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322"/>
  <workbookPr showInkAnnotation="0" hidePivotFieldList="1" autoCompressPictures="0"/>
  <bookViews>
    <workbookView xWindow="-24680" yWindow="0" windowWidth="24480" windowHeight="14940" tabRatio="756" activeTab="8"/>
  </bookViews>
  <sheets>
    <sheet name="Key" sheetId="2" r:id="rId1"/>
    <sheet name="SWS Formatted" sheetId="16" r:id="rId2"/>
    <sheet name="Names" sheetId="7" r:id="rId3"/>
    <sheet name="Upper LA Sepulveda Calc" sheetId="54" r:id="rId4"/>
    <sheet name="RO1 (cfs)" sheetId="40" r:id="rId5"/>
    <sheet name="BALANCES (IN-AC)" sheetId="27" r:id="rId6"/>
    <sheet name="BALANCES (AC-FT)" sheetId="28" r:id="rId7"/>
    <sheet name="GAINS" sheetId="37" r:id="rId8"/>
    <sheet name="Precipitation" sheetId="29" r:id="rId9"/>
    <sheet name="GW_Inflow" sheetId="31" r:id="rId10"/>
    <sheet name="Active GW_Inflow" sheetId="42" r:id="rId11"/>
    <sheet name="LOSSES" sheetId="38" r:id="rId12"/>
    <sheet name="Infiltration" sheetId="34" r:id="rId13"/>
    <sheet name="ET" sheetId="30" r:id="rId14"/>
    <sheet name="GW_Outflow" sheetId="33" r:id="rId15"/>
    <sheet name="Surface_Outflow" sheetId="36" r:id="rId16"/>
    <sheet name="GW_Storage" sheetId="32" r:id="rId17"/>
    <sheet name="Surface_Storage" sheetId="35" r:id="rId18"/>
    <sheet name="BALANCE" sheetId="43" r:id="rId19"/>
    <sheet name="RO (ac-ft)" sheetId="41" r:id="rId20"/>
    <sheet name="Name Merge" sheetId="26" r:id="rId21"/>
    <sheet name="Loss Rates" sheetId="44" r:id="rId22"/>
    <sheet name="Loss Rates Cleaned" sheetId="45" r:id="rId23"/>
    <sheet name="Loss Rates Transpose" sheetId="47" r:id="rId24"/>
    <sheet name="Loss Rates Ave" sheetId="51" r:id="rId25"/>
    <sheet name="Artes Inputs" sheetId="53" r:id="rId26"/>
  </sheets>
  <definedNames>
    <definedName name="active_gw_inflow" localSheetId="10">'Active GW_Inflow'!$C$3:$KP$49</definedName>
    <definedName name="evapotranspiration" localSheetId="13">ET!$C$3:$KP$49</definedName>
    <definedName name="gw_inflow" localSheetId="9">GW_Inflow!#REF!</definedName>
    <definedName name="gw_inflow_1" localSheetId="9">GW_Inflow!$C$3:$KP$49</definedName>
    <definedName name="gw_outflow" localSheetId="14">GW_Outflow!$C$3:$KP$49</definedName>
    <definedName name="gw_storage" localSheetId="16">GW_Storage!$C$3:$KP$49</definedName>
    <definedName name="infiltration" localSheetId="12">Infiltration!#REF!</definedName>
    <definedName name="infiltration_1" localSheetId="12">Infiltration!$C$3:$KP$49</definedName>
    <definedName name="precipitation" localSheetId="8">Precipitation!$C$3:$KP$49</definedName>
    <definedName name="precipitation_1" localSheetId="8">Precipitation!#REF!</definedName>
    <definedName name="precipitation_2" localSheetId="8">Precipitation!$C$3:$KP$49</definedName>
    <definedName name="RO_Totals" localSheetId="18">BALANCE!$D$3:$LP$48</definedName>
    <definedName name="RO_Totals" localSheetId="19">'RO (ac-ft)'!$D$3:$LP$49</definedName>
    <definedName name="RO_Totals" localSheetId="4">'RO1 (cfs)'!$D$3:$LP$49</definedName>
    <definedName name="surface_outflow" localSheetId="15">Surface_Outflow!$C$3:$KP$49</definedName>
    <definedName name="surface_storage" localSheetId="18">BALANCE!$E$3:$GB$48</definedName>
    <definedName name="surface_storage" localSheetId="19">'RO (ac-ft)'!$E$3:$GB$49</definedName>
    <definedName name="surface_storage" localSheetId="4">'RO1 (cfs)'!$E$3:$GB$49</definedName>
    <definedName name="surface_storage" localSheetId="17">Surface_Storage!$C$3:$KP$49</definedName>
  </definedNames>
  <calcPr calcId="140000" concurrentCalc="0"/>
  <pivotCaches>
    <pivotCache cacheId="102" r:id="rId27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10" i="54" l="1"/>
  <c r="G10" i="54"/>
  <c r="F10" i="54"/>
  <c r="E10" i="54"/>
  <c r="H9" i="54"/>
  <c r="G9" i="54"/>
  <c r="F9" i="54"/>
  <c r="E9" i="54"/>
  <c r="E11" i="54"/>
  <c r="F11" i="54"/>
  <c r="G11" i="54"/>
  <c r="H11" i="54"/>
  <c r="KR11" i="54"/>
  <c r="KQ11" i="54"/>
  <c r="KP11" i="54"/>
  <c r="KO11" i="54"/>
  <c r="KN11" i="54"/>
  <c r="KM11" i="54"/>
  <c r="KL11" i="54"/>
  <c r="KK11" i="54"/>
  <c r="KJ11" i="54"/>
  <c r="KI11" i="54"/>
  <c r="KH11" i="54"/>
  <c r="KG11" i="54"/>
  <c r="KF11" i="54"/>
  <c r="KE11" i="54"/>
  <c r="KD11" i="54"/>
  <c r="KC11" i="54"/>
  <c r="KB11" i="54"/>
  <c r="KA11" i="54"/>
  <c r="JZ11" i="54"/>
  <c r="JY11" i="54"/>
  <c r="JX11" i="54"/>
  <c r="JW11" i="54"/>
  <c r="JV11" i="54"/>
  <c r="JU11" i="54"/>
  <c r="JT11" i="54"/>
  <c r="JS11" i="54"/>
  <c r="JR11" i="54"/>
  <c r="JQ11" i="54"/>
  <c r="JP11" i="54"/>
  <c r="JO11" i="54"/>
  <c r="JN11" i="54"/>
  <c r="JM11" i="54"/>
  <c r="JL11" i="54"/>
  <c r="JK11" i="54"/>
  <c r="JJ11" i="54"/>
  <c r="JI11" i="54"/>
  <c r="JH11" i="54"/>
  <c r="JG11" i="54"/>
  <c r="JF11" i="54"/>
  <c r="JE11" i="54"/>
  <c r="JD11" i="54"/>
  <c r="JC11" i="54"/>
  <c r="JB11" i="54"/>
  <c r="JA11" i="54"/>
  <c r="IZ11" i="54"/>
  <c r="IY11" i="54"/>
  <c r="IX11" i="54"/>
  <c r="IW11" i="54"/>
  <c r="IV11" i="54"/>
  <c r="IU11" i="54"/>
  <c r="IT11" i="54"/>
  <c r="IS11" i="54"/>
  <c r="IR11" i="54"/>
  <c r="IQ11" i="54"/>
  <c r="IP11" i="54"/>
  <c r="IO11" i="54"/>
  <c r="IN11" i="54"/>
  <c r="IM11" i="54"/>
  <c r="IL11" i="54"/>
  <c r="IK11" i="54"/>
  <c r="IJ11" i="54"/>
  <c r="II11" i="54"/>
  <c r="IH11" i="54"/>
  <c r="IG11" i="54"/>
  <c r="IF11" i="54"/>
  <c r="IE11" i="54"/>
  <c r="ID11" i="54"/>
  <c r="IC11" i="54"/>
  <c r="IB11" i="54"/>
  <c r="IA11" i="54"/>
  <c r="HZ11" i="54"/>
  <c r="HY11" i="54"/>
  <c r="HX11" i="54"/>
  <c r="HW11" i="54"/>
  <c r="HV11" i="54"/>
  <c r="HU11" i="54"/>
  <c r="HT11" i="54"/>
  <c r="HS11" i="54"/>
  <c r="HR11" i="54"/>
  <c r="HQ11" i="54"/>
  <c r="HP11" i="54"/>
  <c r="HO11" i="54"/>
  <c r="HN11" i="54"/>
  <c r="HM11" i="54"/>
  <c r="HL11" i="54"/>
  <c r="HK11" i="54"/>
  <c r="HJ11" i="54"/>
  <c r="HI11" i="54"/>
  <c r="HH11" i="54"/>
  <c r="HG11" i="54"/>
  <c r="HF11" i="54"/>
  <c r="HE11" i="54"/>
  <c r="HD11" i="54"/>
  <c r="HC11" i="54"/>
  <c r="HB11" i="54"/>
  <c r="HA11" i="54"/>
  <c r="GZ11" i="54"/>
  <c r="GY11" i="54"/>
  <c r="GX11" i="54"/>
  <c r="GW11" i="54"/>
  <c r="GV11" i="54"/>
  <c r="GU11" i="54"/>
  <c r="GT11" i="54"/>
  <c r="GS11" i="54"/>
  <c r="GR11" i="54"/>
  <c r="GQ11" i="54"/>
  <c r="GP11" i="54"/>
  <c r="GO11" i="54"/>
  <c r="GN11" i="54"/>
  <c r="GM11" i="54"/>
  <c r="GL11" i="54"/>
  <c r="GK11" i="54"/>
  <c r="GJ11" i="54"/>
  <c r="GI11" i="54"/>
  <c r="GH11" i="54"/>
  <c r="GG11" i="54"/>
  <c r="GF11" i="54"/>
  <c r="GE11" i="54"/>
  <c r="GD11" i="54"/>
  <c r="GC11" i="54"/>
  <c r="GB11" i="54"/>
  <c r="GA11" i="54"/>
  <c r="FZ11" i="54"/>
  <c r="FY11" i="54"/>
  <c r="FX11" i="54"/>
  <c r="FW11" i="54"/>
  <c r="FV11" i="54"/>
  <c r="FU11" i="54"/>
  <c r="FT11" i="54"/>
  <c r="FS11" i="54"/>
  <c r="FR11" i="54"/>
  <c r="FQ11" i="54"/>
  <c r="FP11" i="54"/>
  <c r="FO11" i="54"/>
  <c r="FN11" i="54"/>
  <c r="FM11" i="54"/>
  <c r="FL11" i="54"/>
  <c r="FK11" i="54"/>
  <c r="FJ11" i="54"/>
  <c r="FI11" i="54"/>
  <c r="FH11" i="54"/>
  <c r="FG11" i="54"/>
  <c r="FF11" i="54"/>
  <c r="FE11" i="54"/>
  <c r="FD11" i="54"/>
  <c r="FC11" i="54"/>
  <c r="FB11" i="54"/>
  <c r="FA11" i="54"/>
  <c r="EZ11" i="54"/>
  <c r="EY11" i="54"/>
  <c r="EX11" i="54"/>
  <c r="EW11" i="54"/>
  <c r="EV11" i="54"/>
  <c r="EU11" i="54"/>
  <c r="ET11" i="54"/>
  <c r="ES11" i="54"/>
  <c r="ER11" i="54"/>
  <c r="EQ11" i="54"/>
  <c r="EP11" i="54"/>
  <c r="EO11" i="54"/>
  <c r="EN11" i="54"/>
  <c r="EM11" i="54"/>
  <c r="EL11" i="54"/>
  <c r="EK11" i="54"/>
  <c r="EJ11" i="54"/>
  <c r="EI11" i="54"/>
  <c r="EH11" i="54"/>
  <c r="EG11" i="54"/>
  <c r="EF11" i="54"/>
  <c r="EE11" i="54"/>
  <c r="ED11" i="54"/>
  <c r="EC11" i="54"/>
  <c r="EB11" i="54"/>
  <c r="EA11" i="54"/>
  <c r="DZ11" i="54"/>
  <c r="DY11" i="54"/>
  <c r="DX11" i="54"/>
  <c r="DW11" i="54"/>
  <c r="DV11" i="54"/>
  <c r="DU11" i="54"/>
  <c r="DT11" i="54"/>
  <c r="DS11" i="54"/>
  <c r="DR11" i="54"/>
  <c r="DQ11" i="54"/>
  <c r="DP11" i="54"/>
  <c r="DO11" i="54"/>
  <c r="DN11" i="54"/>
  <c r="DM11" i="54"/>
  <c r="DL11" i="54"/>
  <c r="DK11" i="54"/>
  <c r="DJ11" i="54"/>
  <c r="DI11" i="54"/>
  <c r="DH11" i="54"/>
  <c r="DG11" i="54"/>
  <c r="DF11" i="54"/>
  <c r="DE11" i="54"/>
  <c r="DD11" i="54"/>
  <c r="DC11" i="54"/>
  <c r="DB11" i="54"/>
  <c r="DA11" i="54"/>
  <c r="CZ11" i="54"/>
  <c r="CY11" i="54"/>
  <c r="CX11" i="54"/>
  <c r="CW11" i="54"/>
  <c r="CV11" i="54"/>
  <c r="CU11" i="54"/>
  <c r="CT11" i="54"/>
  <c r="CS11" i="54"/>
  <c r="CR11" i="54"/>
  <c r="CQ11" i="54"/>
  <c r="CP11" i="54"/>
  <c r="CO11" i="54"/>
  <c r="CN11" i="54"/>
  <c r="CM11" i="54"/>
  <c r="CL11" i="54"/>
  <c r="CK11" i="54"/>
  <c r="CJ11" i="54"/>
  <c r="CI11" i="54"/>
  <c r="CH11" i="54"/>
  <c r="CG11" i="54"/>
  <c r="CF11" i="54"/>
  <c r="CE11" i="54"/>
  <c r="CD11" i="54"/>
  <c r="CC11" i="54"/>
  <c r="CB11" i="54"/>
  <c r="CA11" i="54"/>
  <c r="BZ11" i="54"/>
  <c r="BY11" i="54"/>
  <c r="BX11" i="54"/>
  <c r="BW11" i="54"/>
  <c r="BV11" i="54"/>
  <c r="BU11" i="54"/>
  <c r="BT11" i="54"/>
  <c r="BS11" i="54"/>
  <c r="BR11" i="54"/>
  <c r="BQ11" i="54"/>
  <c r="BP11" i="54"/>
  <c r="BO11" i="54"/>
  <c r="BN11" i="54"/>
  <c r="BM11" i="54"/>
  <c r="BL11" i="54"/>
  <c r="BK11" i="54"/>
  <c r="BJ11" i="54"/>
  <c r="BI11" i="54"/>
  <c r="BH11" i="54"/>
  <c r="BG11" i="54"/>
  <c r="BF11" i="54"/>
  <c r="BE11" i="54"/>
  <c r="BD11" i="54"/>
  <c r="BC11" i="54"/>
  <c r="BB11" i="54"/>
  <c r="BA11" i="54"/>
  <c r="AZ11" i="54"/>
  <c r="AY11" i="54"/>
  <c r="AX11" i="54"/>
  <c r="AW11" i="54"/>
  <c r="AV11" i="54"/>
  <c r="AU11" i="54"/>
  <c r="AT11" i="54"/>
  <c r="AS11" i="54"/>
  <c r="AR11" i="54"/>
  <c r="AQ11" i="54"/>
  <c r="AP11" i="54"/>
  <c r="AO11" i="54"/>
  <c r="AN11" i="54"/>
  <c r="AM11" i="54"/>
  <c r="AL11" i="54"/>
  <c r="AK11" i="54"/>
  <c r="AJ11" i="54"/>
  <c r="AI11" i="54"/>
  <c r="AH11" i="54"/>
  <c r="AG11" i="54"/>
  <c r="AF11" i="54"/>
  <c r="AE11" i="54"/>
  <c r="AD11" i="54"/>
  <c r="AC11" i="54"/>
  <c r="AB11" i="54"/>
  <c r="AA11" i="54"/>
  <c r="Z11" i="54"/>
  <c r="Y11" i="54"/>
  <c r="X11" i="54"/>
  <c r="W11" i="54"/>
  <c r="V11" i="54"/>
  <c r="U11" i="54"/>
  <c r="T11" i="54"/>
  <c r="S11" i="54"/>
  <c r="R11" i="54"/>
  <c r="Q11" i="54"/>
  <c r="P11" i="54"/>
  <c r="O11" i="54"/>
  <c r="N11" i="54"/>
  <c r="M11" i="54"/>
  <c r="L11" i="54"/>
  <c r="K11" i="54"/>
  <c r="J11" i="54"/>
  <c r="I11" i="54"/>
  <c r="LP49" i="41"/>
  <c r="LO49" i="41"/>
  <c r="LN49" i="41"/>
  <c r="LM49" i="41"/>
  <c r="LL49" i="41"/>
  <c r="LK49" i="41"/>
  <c r="LJ49" i="41"/>
  <c r="LI49" i="41"/>
  <c r="LH49" i="41"/>
  <c r="LG49" i="41"/>
  <c r="LF49" i="41"/>
  <c r="LE49" i="41"/>
  <c r="LD49" i="41"/>
  <c r="LC49" i="41"/>
  <c r="LB49" i="41"/>
  <c r="LA49" i="41"/>
  <c r="KZ49" i="41"/>
  <c r="KY49" i="41"/>
  <c r="KX49" i="41"/>
  <c r="KW49" i="41"/>
  <c r="KV49" i="41"/>
  <c r="KU49" i="41"/>
  <c r="KT49" i="41"/>
  <c r="KS49" i="41"/>
  <c r="KR49" i="41"/>
  <c r="KQ49" i="41"/>
  <c r="KP49" i="41"/>
  <c r="KO49" i="41"/>
  <c r="KN49" i="41"/>
  <c r="KM49" i="41"/>
  <c r="KL49" i="41"/>
  <c r="KK49" i="41"/>
  <c r="KJ49" i="41"/>
  <c r="KI49" i="41"/>
  <c r="KH49" i="41"/>
  <c r="KG49" i="41"/>
  <c r="KF49" i="41"/>
  <c r="KE49" i="41"/>
  <c r="KD49" i="41"/>
  <c r="KC49" i="41"/>
  <c r="KB49" i="41"/>
  <c r="KA49" i="41"/>
  <c r="JZ49" i="41"/>
  <c r="JY49" i="41"/>
  <c r="JX49" i="41"/>
  <c r="JW49" i="41"/>
  <c r="JV49" i="41"/>
  <c r="JU49" i="41"/>
  <c r="JT49" i="41"/>
  <c r="JS49" i="41"/>
  <c r="JR49" i="41"/>
  <c r="JQ49" i="41"/>
  <c r="JP49" i="41"/>
  <c r="JO49" i="41"/>
  <c r="JN49" i="41"/>
  <c r="JM49" i="41"/>
  <c r="JL49" i="41"/>
  <c r="JK49" i="41"/>
  <c r="JJ49" i="41"/>
  <c r="JI49" i="41"/>
  <c r="JH49" i="41"/>
  <c r="JG49" i="41"/>
  <c r="JF49" i="41"/>
  <c r="JE49" i="41"/>
  <c r="JD49" i="41"/>
  <c r="JC49" i="41"/>
  <c r="JB49" i="41"/>
  <c r="JA49" i="41"/>
  <c r="IZ49" i="41"/>
  <c r="IY49" i="41"/>
  <c r="IX49" i="41"/>
  <c r="IW49" i="41"/>
  <c r="IV49" i="41"/>
  <c r="IU49" i="41"/>
  <c r="IT49" i="41"/>
  <c r="IS49" i="41"/>
  <c r="IR49" i="41"/>
  <c r="IQ49" i="41"/>
  <c r="IP49" i="41"/>
  <c r="IO49" i="41"/>
  <c r="IN49" i="41"/>
  <c r="IM49" i="41"/>
  <c r="IL49" i="41"/>
  <c r="IK49" i="41"/>
  <c r="IJ49" i="41"/>
  <c r="II49" i="41"/>
  <c r="IH49" i="41"/>
  <c r="IG49" i="41"/>
  <c r="IF49" i="41"/>
  <c r="IE49" i="41"/>
  <c r="ID49" i="41"/>
  <c r="IC49" i="41"/>
  <c r="IB49" i="41"/>
  <c r="IA49" i="41"/>
  <c r="HZ49" i="41"/>
  <c r="HY49" i="41"/>
  <c r="HX49" i="41"/>
  <c r="HW49" i="41"/>
  <c r="HV49" i="41"/>
  <c r="HU49" i="41"/>
  <c r="HT49" i="41"/>
  <c r="HS49" i="41"/>
  <c r="HR49" i="41"/>
  <c r="HQ49" i="41"/>
  <c r="HP49" i="41"/>
  <c r="HO49" i="41"/>
  <c r="HN49" i="41"/>
  <c r="HM49" i="41"/>
  <c r="HL49" i="41"/>
  <c r="HK49" i="41"/>
  <c r="HJ49" i="41"/>
  <c r="HI49" i="41"/>
  <c r="HH49" i="41"/>
  <c r="HG49" i="41"/>
  <c r="HF49" i="41"/>
  <c r="HE49" i="41"/>
  <c r="HD49" i="41"/>
  <c r="HC49" i="41"/>
  <c r="HB49" i="41"/>
  <c r="HA49" i="41"/>
  <c r="GZ49" i="41"/>
  <c r="GY49" i="41"/>
  <c r="GX49" i="41"/>
  <c r="GW49" i="41"/>
  <c r="GV49" i="41"/>
  <c r="GU49" i="41"/>
  <c r="GT49" i="41"/>
  <c r="GS49" i="41"/>
  <c r="GR49" i="41"/>
  <c r="GQ49" i="41"/>
  <c r="GP49" i="41"/>
  <c r="GO49" i="41"/>
  <c r="GN49" i="41"/>
  <c r="GM49" i="41"/>
  <c r="GL49" i="41"/>
  <c r="GK49" i="41"/>
  <c r="GJ49" i="41"/>
  <c r="GI49" i="41"/>
  <c r="GH49" i="41"/>
  <c r="GG49" i="41"/>
  <c r="GF49" i="41"/>
  <c r="GE49" i="41"/>
  <c r="GD49" i="41"/>
  <c r="GC49" i="41"/>
  <c r="GB49" i="41"/>
  <c r="GA49" i="41"/>
  <c r="FZ49" i="41"/>
  <c r="FY49" i="41"/>
  <c r="FX49" i="41"/>
  <c r="FW49" i="41"/>
  <c r="FV49" i="41"/>
  <c r="FU49" i="41"/>
  <c r="FT49" i="41"/>
  <c r="FS49" i="41"/>
  <c r="FR49" i="41"/>
  <c r="FQ49" i="41"/>
  <c r="FP49" i="41"/>
  <c r="FO49" i="41"/>
  <c r="FN49" i="41"/>
  <c r="FM49" i="41"/>
  <c r="FL49" i="41"/>
  <c r="FK49" i="41"/>
  <c r="FJ49" i="41"/>
  <c r="FI49" i="41"/>
  <c r="FH49" i="41"/>
  <c r="FG49" i="41"/>
  <c r="FF49" i="41"/>
  <c r="FE49" i="41"/>
  <c r="FD49" i="41"/>
  <c r="FC49" i="41"/>
  <c r="FB49" i="41"/>
  <c r="FA49" i="41"/>
  <c r="EZ49" i="41"/>
  <c r="EY49" i="41"/>
  <c r="EX49" i="41"/>
  <c r="EW49" i="41"/>
  <c r="EV49" i="41"/>
  <c r="EU49" i="41"/>
  <c r="ET49" i="41"/>
  <c r="ES49" i="41"/>
  <c r="ER49" i="41"/>
  <c r="EQ49" i="41"/>
  <c r="EP49" i="41"/>
  <c r="EO49" i="41"/>
  <c r="EN49" i="41"/>
  <c r="EM49" i="41"/>
  <c r="EL49" i="41"/>
  <c r="EK49" i="41"/>
  <c r="EJ49" i="41"/>
  <c r="EI49" i="41"/>
  <c r="EH49" i="41"/>
  <c r="EG49" i="41"/>
  <c r="EF49" i="41"/>
  <c r="EE49" i="41"/>
  <c r="ED49" i="41"/>
  <c r="EC49" i="41"/>
  <c r="EB49" i="41"/>
  <c r="EA49" i="41"/>
  <c r="DZ49" i="41"/>
  <c r="DY49" i="41"/>
  <c r="DX49" i="41"/>
  <c r="DW49" i="41"/>
  <c r="DV49" i="41"/>
  <c r="DU49" i="41"/>
  <c r="DT49" i="41"/>
  <c r="DS49" i="41"/>
  <c r="DR49" i="41"/>
  <c r="DQ49" i="41"/>
  <c r="DP49" i="41"/>
  <c r="DO49" i="41"/>
  <c r="DN49" i="41"/>
  <c r="DM49" i="41"/>
  <c r="DL49" i="41"/>
  <c r="DK49" i="41"/>
  <c r="DJ49" i="41"/>
  <c r="DI49" i="41"/>
  <c r="DH49" i="41"/>
  <c r="DG49" i="41"/>
  <c r="DF49" i="41"/>
  <c r="DE49" i="41"/>
  <c r="DD49" i="41"/>
  <c r="DC49" i="41"/>
  <c r="DB49" i="41"/>
  <c r="DA49" i="41"/>
  <c r="CZ49" i="41"/>
  <c r="CY49" i="41"/>
  <c r="CX49" i="41"/>
  <c r="CW49" i="41"/>
  <c r="CV49" i="41"/>
  <c r="CU49" i="41"/>
  <c r="CT49" i="41"/>
  <c r="CS49" i="41"/>
  <c r="CR49" i="41"/>
  <c r="CQ49" i="41"/>
  <c r="CP49" i="41"/>
  <c r="CO49" i="41"/>
  <c r="CN49" i="41"/>
  <c r="CM49" i="41"/>
  <c r="CL49" i="41"/>
  <c r="CK49" i="41"/>
  <c r="CJ49" i="41"/>
  <c r="CI49" i="41"/>
  <c r="CH49" i="41"/>
  <c r="CG49" i="41"/>
  <c r="CF49" i="41"/>
  <c r="CE49" i="41"/>
  <c r="CD49" i="41"/>
  <c r="CC49" i="41"/>
  <c r="CB49" i="41"/>
  <c r="CA49" i="41"/>
  <c r="BZ49" i="41"/>
  <c r="BY49" i="41"/>
  <c r="BX49" i="41"/>
  <c r="BW49" i="41"/>
  <c r="BV49" i="41"/>
  <c r="BU49" i="41"/>
  <c r="BT49" i="41"/>
  <c r="BS49" i="41"/>
  <c r="BR49" i="41"/>
  <c r="BQ49" i="41"/>
  <c r="BP49" i="41"/>
  <c r="BO49" i="41"/>
  <c r="BN49" i="41"/>
  <c r="BM49" i="41"/>
  <c r="BL49" i="41"/>
  <c r="BK49" i="41"/>
  <c r="BJ49" i="41"/>
  <c r="BI49" i="41"/>
  <c r="BH49" i="41"/>
  <c r="BG49" i="41"/>
  <c r="BF49" i="41"/>
  <c r="BE49" i="41"/>
  <c r="BD49" i="41"/>
  <c r="BC49" i="41"/>
  <c r="BB49" i="41"/>
  <c r="BA49" i="41"/>
  <c r="AZ49" i="41"/>
  <c r="AY49" i="41"/>
  <c r="AX49" i="41"/>
  <c r="AW49" i="41"/>
  <c r="AV49" i="41"/>
  <c r="AU49" i="41"/>
  <c r="AT49" i="41"/>
  <c r="AS49" i="41"/>
  <c r="AR49" i="41"/>
  <c r="AQ49" i="41"/>
  <c r="AP49" i="41"/>
  <c r="AO49" i="41"/>
  <c r="AN49" i="41"/>
  <c r="AM49" i="41"/>
  <c r="AL49" i="41"/>
  <c r="AK49" i="41"/>
  <c r="AJ49" i="41"/>
  <c r="AI49" i="41"/>
  <c r="AH49" i="41"/>
  <c r="AG49" i="41"/>
  <c r="AF49" i="41"/>
  <c r="AE49" i="41"/>
  <c r="AD49" i="41"/>
  <c r="AC49" i="41"/>
  <c r="AB49" i="41"/>
  <c r="AA49" i="41"/>
  <c r="Z49" i="41"/>
  <c r="Y49" i="41"/>
  <c r="X49" i="41"/>
  <c r="W49" i="41"/>
  <c r="V49" i="41"/>
  <c r="U49" i="41"/>
  <c r="T49" i="41"/>
  <c r="S49" i="41"/>
  <c r="R49" i="41"/>
  <c r="Q49" i="41"/>
  <c r="P49" i="41"/>
  <c r="O49" i="41"/>
  <c r="N49" i="41"/>
  <c r="M49" i="41"/>
  <c r="L49" i="41"/>
  <c r="K49" i="41"/>
  <c r="J49" i="41"/>
  <c r="I49" i="41"/>
  <c r="H49" i="41"/>
  <c r="G49" i="41"/>
  <c r="F49" i="41"/>
  <c r="E49" i="41"/>
  <c r="LP48" i="41"/>
  <c r="LO48" i="41"/>
  <c r="LN48" i="41"/>
  <c r="LM48" i="41"/>
  <c r="LL48" i="41"/>
  <c r="LK48" i="41"/>
  <c r="LJ48" i="41"/>
  <c r="LI48" i="41"/>
  <c r="LH48" i="41"/>
  <c r="LG48" i="41"/>
  <c r="LF48" i="41"/>
  <c r="LE48" i="41"/>
  <c r="LD48" i="41"/>
  <c r="LC48" i="41"/>
  <c r="LB48" i="41"/>
  <c r="LA48" i="41"/>
  <c r="KZ48" i="41"/>
  <c r="KY48" i="41"/>
  <c r="KX48" i="41"/>
  <c r="KW48" i="41"/>
  <c r="KV48" i="41"/>
  <c r="KU48" i="41"/>
  <c r="KT48" i="41"/>
  <c r="KS48" i="41"/>
  <c r="KR48" i="41"/>
  <c r="KQ48" i="41"/>
  <c r="KP48" i="41"/>
  <c r="KO48" i="41"/>
  <c r="KN48" i="41"/>
  <c r="KM48" i="41"/>
  <c r="KL48" i="41"/>
  <c r="KK48" i="41"/>
  <c r="KJ48" i="41"/>
  <c r="KI48" i="41"/>
  <c r="KH48" i="41"/>
  <c r="KG48" i="41"/>
  <c r="KF48" i="41"/>
  <c r="KE48" i="41"/>
  <c r="KD48" i="41"/>
  <c r="KC48" i="41"/>
  <c r="KB48" i="41"/>
  <c r="KA48" i="41"/>
  <c r="JZ48" i="41"/>
  <c r="JY48" i="41"/>
  <c r="JX48" i="41"/>
  <c r="JW48" i="41"/>
  <c r="JV48" i="41"/>
  <c r="JU48" i="41"/>
  <c r="JT48" i="41"/>
  <c r="JS48" i="41"/>
  <c r="JR48" i="41"/>
  <c r="JQ48" i="41"/>
  <c r="JP48" i="41"/>
  <c r="JO48" i="41"/>
  <c r="JN48" i="41"/>
  <c r="JM48" i="41"/>
  <c r="JL48" i="41"/>
  <c r="JK48" i="41"/>
  <c r="JJ48" i="41"/>
  <c r="JI48" i="41"/>
  <c r="JH48" i="41"/>
  <c r="JG48" i="41"/>
  <c r="JF48" i="41"/>
  <c r="JE48" i="41"/>
  <c r="JD48" i="41"/>
  <c r="JC48" i="41"/>
  <c r="JB48" i="41"/>
  <c r="JA48" i="41"/>
  <c r="IZ48" i="41"/>
  <c r="IY48" i="41"/>
  <c r="IX48" i="41"/>
  <c r="IW48" i="41"/>
  <c r="IV48" i="41"/>
  <c r="IU48" i="41"/>
  <c r="IT48" i="41"/>
  <c r="IS48" i="41"/>
  <c r="IR48" i="41"/>
  <c r="IQ48" i="41"/>
  <c r="IP48" i="41"/>
  <c r="IO48" i="41"/>
  <c r="IN48" i="41"/>
  <c r="IM48" i="41"/>
  <c r="IL48" i="41"/>
  <c r="IK48" i="41"/>
  <c r="IJ48" i="41"/>
  <c r="II48" i="41"/>
  <c r="IH48" i="41"/>
  <c r="IG48" i="41"/>
  <c r="IF48" i="41"/>
  <c r="IE48" i="41"/>
  <c r="ID48" i="41"/>
  <c r="IC48" i="41"/>
  <c r="IB48" i="41"/>
  <c r="IA48" i="41"/>
  <c r="HZ48" i="41"/>
  <c r="HY48" i="41"/>
  <c r="HX48" i="41"/>
  <c r="HW48" i="41"/>
  <c r="HV48" i="41"/>
  <c r="HU48" i="41"/>
  <c r="HT48" i="41"/>
  <c r="HS48" i="41"/>
  <c r="HR48" i="41"/>
  <c r="HQ48" i="41"/>
  <c r="HP48" i="41"/>
  <c r="HO48" i="41"/>
  <c r="HN48" i="41"/>
  <c r="HM48" i="41"/>
  <c r="HL48" i="41"/>
  <c r="HK48" i="41"/>
  <c r="HJ48" i="41"/>
  <c r="HI48" i="41"/>
  <c r="HH48" i="41"/>
  <c r="HG48" i="41"/>
  <c r="HF48" i="41"/>
  <c r="HE48" i="41"/>
  <c r="HD48" i="41"/>
  <c r="HC48" i="41"/>
  <c r="HB48" i="41"/>
  <c r="HA48" i="41"/>
  <c r="GZ48" i="41"/>
  <c r="GY48" i="41"/>
  <c r="GX48" i="41"/>
  <c r="GW48" i="41"/>
  <c r="GV48" i="41"/>
  <c r="GU48" i="41"/>
  <c r="GT48" i="41"/>
  <c r="GS48" i="41"/>
  <c r="GR48" i="41"/>
  <c r="GQ48" i="41"/>
  <c r="GP48" i="41"/>
  <c r="GO48" i="41"/>
  <c r="GN48" i="41"/>
  <c r="GM48" i="41"/>
  <c r="GL48" i="41"/>
  <c r="GK48" i="41"/>
  <c r="GJ48" i="41"/>
  <c r="GI48" i="41"/>
  <c r="GH48" i="41"/>
  <c r="GG48" i="41"/>
  <c r="GF48" i="41"/>
  <c r="GE48" i="41"/>
  <c r="GD48" i="41"/>
  <c r="GC48" i="41"/>
  <c r="GB48" i="41"/>
  <c r="GA48" i="41"/>
  <c r="FZ48" i="41"/>
  <c r="FY48" i="41"/>
  <c r="FX48" i="41"/>
  <c r="FW48" i="41"/>
  <c r="FV48" i="41"/>
  <c r="FU48" i="41"/>
  <c r="FT48" i="41"/>
  <c r="FS48" i="41"/>
  <c r="FR48" i="41"/>
  <c r="FQ48" i="41"/>
  <c r="FP48" i="41"/>
  <c r="FO48" i="41"/>
  <c r="FN48" i="41"/>
  <c r="FM48" i="41"/>
  <c r="FL48" i="41"/>
  <c r="FK48" i="41"/>
  <c r="FJ48" i="41"/>
  <c r="FI48" i="41"/>
  <c r="FH48" i="41"/>
  <c r="FG48" i="41"/>
  <c r="FF48" i="41"/>
  <c r="FE48" i="41"/>
  <c r="FD48" i="41"/>
  <c r="FC48" i="41"/>
  <c r="FB48" i="41"/>
  <c r="FA48" i="41"/>
  <c r="EZ48" i="41"/>
  <c r="EY48" i="41"/>
  <c r="EX48" i="41"/>
  <c r="EW48" i="41"/>
  <c r="EV48" i="41"/>
  <c r="EU48" i="41"/>
  <c r="ET48" i="41"/>
  <c r="ES48" i="41"/>
  <c r="ER48" i="41"/>
  <c r="EQ48" i="41"/>
  <c r="EP48" i="41"/>
  <c r="EO48" i="41"/>
  <c r="EN48" i="41"/>
  <c r="EM48" i="41"/>
  <c r="EL48" i="41"/>
  <c r="EK48" i="41"/>
  <c r="EJ48" i="41"/>
  <c r="EI48" i="41"/>
  <c r="EH48" i="41"/>
  <c r="EG48" i="41"/>
  <c r="EF48" i="41"/>
  <c r="EE48" i="41"/>
  <c r="ED48" i="41"/>
  <c r="EC48" i="41"/>
  <c r="EB48" i="41"/>
  <c r="EA48" i="41"/>
  <c r="DZ48" i="41"/>
  <c r="DY48" i="41"/>
  <c r="DX48" i="41"/>
  <c r="DW48" i="41"/>
  <c r="DV48" i="41"/>
  <c r="DU48" i="41"/>
  <c r="DT48" i="41"/>
  <c r="DS48" i="41"/>
  <c r="DR48" i="41"/>
  <c r="DQ48" i="41"/>
  <c r="DP48" i="41"/>
  <c r="DO48" i="41"/>
  <c r="DN48" i="41"/>
  <c r="DM48" i="41"/>
  <c r="DL48" i="41"/>
  <c r="DK48" i="41"/>
  <c r="DJ48" i="41"/>
  <c r="DI48" i="41"/>
  <c r="DH48" i="41"/>
  <c r="DG48" i="41"/>
  <c r="DF48" i="41"/>
  <c r="DE48" i="41"/>
  <c r="DD48" i="41"/>
  <c r="DC48" i="41"/>
  <c r="DB48" i="41"/>
  <c r="DA48" i="41"/>
  <c r="CZ48" i="41"/>
  <c r="CY48" i="41"/>
  <c r="CX48" i="41"/>
  <c r="CW48" i="41"/>
  <c r="CV48" i="41"/>
  <c r="CU48" i="41"/>
  <c r="CT48" i="41"/>
  <c r="CS48" i="41"/>
  <c r="CR48" i="41"/>
  <c r="CQ48" i="41"/>
  <c r="CP48" i="41"/>
  <c r="CO48" i="41"/>
  <c r="CN48" i="41"/>
  <c r="CM48" i="41"/>
  <c r="CL48" i="41"/>
  <c r="CK48" i="41"/>
  <c r="CJ48" i="41"/>
  <c r="CI48" i="41"/>
  <c r="CH48" i="41"/>
  <c r="CG48" i="41"/>
  <c r="CF48" i="41"/>
  <c r="CE48" i="41"/>
  <c r="CD48" i="41"/>
  <c r="CC48" i="41"/>
  <c r="CB48" i="41"/>
  <c r="CA48" i="41"/>
  <c r="BZ48" i="41"/>
  <c r="BY48" i="41"/>
  <c r="BX48" i="41"/>
  <c r="BW48" i="41"/>
  <c r="BV48" i="41"/>
  <c r="BU48" i="41"/>
  <c r="BT48" i="41"/>
  <c r="BS48" i="41"/>
  <c r="BR48" i="41"/>
  <c r="BQ48" i="41"/>
  <c r="BP48" i="41"/>
  <c r="BO48" i="41"/>
  <c r="BN48" i="41"/>
  <c r="BM48" i="41"/>
  <c r="BL48" i="41"/>
  <c r="BK48" i="41"/>
  <c r="BJ48" i="41"/>
  <c r="BI48" i="41"/>
  <c r="BH48" i="41"/>
  <c r="BG48" i="41"/>
  <c r="BF48" i="41"/>
  <c r="BE48" i="41"/>
  <c r="BD48" i="41"/>
  <c r="BC48" i="41"/>
  <c r="BB48" i="41"/>
  <c r="BA48" i="41"/>
  <c r="AZ48" i="41"/>
  <c r="AY48" i="41"/>
  <c r="AX48" i="41"/>
  <c r="AW48" i="41"/>
  <c r="AV48" i="41"/>
  <c r="AU48" i="41"/>
  <c r="AT48" i="41"/>
  <c r="AS48" i="41"/>
  <c r="AR48" i="41"/>
  <c r="AQ48" i="41"/>
  <c r="AP48" i="41"/>
  <c r="AO48" i="41"/>
  <c r="AN48" i="41"/>
  <c r="AM48" i="41"/>
  <c r="AL48" i="41"/>
  <c r="AK48" i="41"/>
  <c r="AJ48" i="41"/>
  <c r="AI48" i="41"/>
  <c r="AH48" i="41"/>
  <c r="AG48" i="41"/>
  <c r="AF48" i="41"/>
  <c r="AE48" i="41"/>
  <c r="AD48" i="41"/>
  <c r="AC48" i="41"/>
  <c r="AB48" i="41"/>
  <c r="AA48" i="41"/>
  <c r="Z48" i="41"/>
  <c r="Y48" i="41"/>
  <c r="X48" i="41"/>
  <c r="W48" i="41"/>
  <c r="V48" i="41"/>
  <c r="U48" i="41"/>
  <c r="T48" i="41"/>
  <c r="S48" i="41"/>
  <c r="R48" i="41"/>
  <c r="Q48" i="41"/>
  <c r="P48" i="41"/>
  <c r="O48" i="41"/>
  <c r="N48" i="41"/>
  <c r="M48" i="41"/>
  <c r="L48" i="41"/>
  <c r="K48" i="41"/>
  <c r="J48" i="41"/>
  <c r="I48" i="41"/>
  <c r="H48" i="41"/>
  <c r="G48" i="41"/>
  <c r="F48" i="41"/>
  <c r="E48" i="41"/>
  <c r="LP47" i="41"/>
  <c r="LO47" i="41"/>
  <c r="LN47" i="41"/>
  <c r="LM47" i="41"/>
  <c r="LL47" i="41"/>
  <c r="LK47" i="41"/>
  <c r="LJ47" i="41"/>
  <c r="LI47" i="41"/>
  <c r="LH47" i="41"/>
  <c r="LG47" i="41"/>
  <c r="LF47" i="41"/>
  <c r="LE47" i="41"/>
  <c r="LD47" i="41"/>
  <c r="LC47" i="41"/>
  <c r="LB47" i="41"/>
  <c r="LA47" i="41"/>
  <c r="KZ47" i="41"/>
  <c r="KY47" i="41"/>
  <c r="KX47" i="41"/>
  <c r="KW47" i="41"/>
  <c r="KV47" i="41"/>
  <c r="KU47" i="41"/>
  <c r="KT47" i="41"/>
  <c r="KS47" i="41"/>
  <c r="KR47" i="41"/>
  <c r="KQ47" i="41"/>
  <c r="KP47" i="41"/>
  <c r="KO47" i="41"/>
  <c r="KN47" i="41"/>
  <c r="KM47" i="41"/>
  <c r="KL47" i="41"/>
  <c r="KK47" i="41"/>
  <c r="KJ47" i="41"/>
  <c r="KI47" i="41"/>
  <c r="KH47" i="41"/>
  <c r="KG47" i="41"/>
  <c r="KF47" i="41"/>
  <c r="KE47" i="41"/>
  <c r="KD47" i="41"/>
  <c r="KC47" i="41"/>
  <c r="KB47" i="41"/>
  <c r="KA47" i="41"/>
  <c r="JZ47" i="41"/>
  <c r="JY47" i="41"/>
  <c r="JX47" i="41"/>
  <c r="JW47" i="41"/>
  <c r="JV47" i="41"/>
  <c r="JU47" i="41"/>
  <c r="JT47" i="41"/>
  <c r="JS47" i="41"/>
  <c r="JR47" i="41"/>
  <c r="JQ47" i="41"/>
  <c r="JP47" i="41"/>
  <c r="JO47" i="41"/>
  <c r="JN47" i="41"/>
  <c r="JM47" i="41"/>
  <c r="JL47" i="41"/>
  <c r="JK47" i="41"/>
  <c r="JJ47" i="41"/>
  <c r="JI47" i="41"/>
  <c r="JH47" i="41"/>
  <c r="JG47" i="41"/>
  <c r="JF47" i="41"/>
  <c r="JE47" i="41"/>
  <c r="JD47" i="41"/>
  <c r="JC47" i="41"/>
  <c r="JB47" i="41"/>
  <c r="JA47" i="41"/>
  <c r="IZ47" i="41"/>
  <c r="IY47" i="41"/>
  <c r="IX47" i="41"/>
  <c r="IW47" i="41"/>
  <c r="IV47" i="41"/>
  <c r="IU47" i="41"/>
  <c r="IT47" i="41"/>
  <c r="IS47" i="41"/>
  <c r="IR47" i="41"/>
  <c r="IQ47" i="41"/>
  <c r="IP47" i="41"/>
  <c r="IO47" i="41"/>
  <c r="IN47" i="41"/>
  <c r="IM47" i="41"/>
  <c r="IL47" i="41"/>
  <c r="IK47" i="41"/>
  <c r="IJ47" i="41"/>
  <c r="II47" i="41"/>
  <c r="IH47" i="41"/>
  <c r="IG47" i="41"/>
  <c r="IF47" i="41"/>
  <c r="IE47" i="41"/>
  <c r="ID47" i="41"/>
  <c r="IC47" i="41"/>
  <c r="IB47" i="41"/>
  <c r="IA47" i="41"/>
  <c r="HZ47" i="41"/>
  <c r="HY47" i="41"/>
  <c r="HX47" i="41"/>
  <c r="HW47" i="41"/>
  <c r="HV47" i="41"/>
  <c r="HU47" i="41"/>
  <c r="HT47" i="41"/>
  <c r="HS47" i="41"/>
  <c r="HR47" i="41"/>
  <c r="HQ47" i="41"/>
  <c r="HP47" i="41"/>
  <c r="HO47" i="41"/>
  <c r="HN47" i="41"/>
  <c r="HM47" i="41"/>
  <c r="HL47" i="41"/>
  <c r="HK47" i="41"/>
  <c r="HJ47" i="41"/>
  <c r="HI47" i="41"/>
  <c r="HH47" i="41"/>
  <c r="HG47" i="41"/>
  <c r="HF47" i="41"/>
  <c r="HE47" i="41"/>
  <c r="HD47" i="41"/>
  <c r="HC47" i="41"/>
  <c r="HB47" i="41"/>
  <c r="HA47" i="41"/>
  <c r="GZ47" i="41"/>
  <c r="GY47" i="41"/>
  <c r="GX47" i="41"/>
  <c r="GW47" i="41"/>
  <c r="GV47" i="41"/>
  <c r="GU47" i="41"/>
  <c r="GT47" i="41"/>
  <c r="GS47" i="41"/>
  <c r="GR47" i="41"/>
  <c r="GQ47" i="41"/>
  <c r="GP47" i="41"/>
  <c r="GO47" i="41"/>
  <c r="GN47" i="41"/>
  <c r="GM47" i="41"/>
  <c r="GL47" i="41"/>
  <c r="GK47" i="41"/>
  <c r="GJ47" i="41"/>
  <c r="GI47" i="41"/>
  <c r="GH47" i="41"/>
  <c r="GG47" i="41"/>
  <c r="GF47" i="41"/>
  <c r="GE47" i="41"/>
  <c r="GD47" i="41"/>
  <c r="GC47" i="41"/>
  <c r="GB47" i="41"/>
  <c r="GA47" i="41"/>
  <c r="FZ47" i="41"/>
  <c r="FY47" i="41"/>
  <c r="FX47" i="41"/>
  <c r="FW47" i="41"/>
  <c r="FV47" i="41"/>
  <c r="FU47" i="41"/>
  <c r="FT47" i="41"/>
  <c r="FS47" i="41"/>
  <c r="FR47" i="41"/>
  <c r="FQ47" i="41"/>
  <c r="FP47" i="41"/>
  <c r="FO47" i="41"/>
  <c r="FN47" i="41"/>
  <c r="FM47" i="41"/>
  <c r="FL47" i="41"/>
  <c r="FK47" i="41"/>
  <c r="FJ47" i="41"/>
  <c r="FI47" i="41"/>
  <c r="FH47" i="41"/>
  <c r="FG47" i="41"/>
  <c r="FF47" i="41"/>
  <c r="FE47" i="41"/>
  <c r="FD47" i="41"/>
  <c r="FC47" i="41"/>
  <c r="FB47" i="41"/>
  <c r="FA47" i="41"/>
  <c r="EZ47" i="41"/>
  <c r="EY47" i="41"/>
  <c r="EX47" i="41"/>
  <c r="EW47" i="41"/>
  <c r="EV47" i="41"/>
  <c r="EU47" i="41"/>
  <c r="ET47" i="41"/>
  <c r="ES47" i="41"/>
  <c r="ER47" i="41"/>
  <c r="EQ47" i="41"/>
  <c r="EP47" i="41"/>
  <c r="EO47" i="41"/>
  <c r="EN47" i="41"/>
  <c r="EM47" i="41"/>
  <c r="EL47" i="41"/>
  <c r="EK47" i="41"/>
  <c r="EJ47" i="41"/>
  <c r="EI47" i="41"/>
  <c r="EH47" i="41"/>
  <c r="EG47" i="41"/>
  <c r="EF47" i="41"/>
  <c r="EE47" i="41"/>
  <c r="ED47" i="41"/>
  <c r="EC47" i="41"/>
  <c r="EB47" i="41"/>
  <c r="EA47" i="41"/>
  <c r="DZ47" i="41"/>
  <c r="DY47" i="41"/>
  <c r="DX47" i="41"/>
  <c r="DW47" i="41"/>
  <c r="DV47" i="41"/>
  <c r="DU47" i="41"/>
  <c r="DT47" i="41"/>
  <c r="DS47" i="41"/>
  <c r="DR47" i="41"/>
  <c r="DQ47" i="41"/>
  <c r="DP47" i="41"/>
  <c r="DO47" i="41"/>
  <c r="DN47" i="41"/>
  <c r="DM47" i="41"/>
  <c r="DL47" i="41"/>
  <c r="DK47" i="41"/>
  <c r="DJ47" i="41"/>
  <c r="DI47" i="41"/>
  <c r="DH47" i="41"/>
  <c r="DG47" i="41"/>
  <c r="DF47" i="41"/>
  <c r="DE47" i="41"/>
  <c r="DD47" i="41"/>
  <c r="DC47" i="41"/>
  <c r="DB47" i="41"/>
  <c r="DA47" i="41"/>
  <c r="CZ47" i="41"/>
  <c r="CY47" i="41"/>
  <c r="CX47" i="41"/>
  <c r="CW47" i="41"/>
  <c r="CV47" i="41"/>
  <c r="CU47" i="41"/>
  <c r="CT47" i="41"/>
  <c r="CS47" i="41"/>
  <c r="CR47" i="41"/>
  <c r="CQ47" i="41"/>
  <c r="CP47" i="41"/>
  <c r="CO47" i="41"/>
  <c r="CN47" i="41"/>
  <c r="CM47" i="41"/>
  <c r="CL47" i="41"/>
  <c r="CK47" i="41"/>
  <c r="CJ47" i="41"/>
  <c r="CI47" i="41"/>
  <c r="CH47" i="41"/>
  <c r="CG47" i="41"/>
  <c r="CF47" i="41"/>
  <c r="CE47" i="41"/>
  <c r="CD47" i="41"/>
  <c r="CC47" i="41"/>
  <c r="CB47" i="41"/>
  <c r="CA47" i="41"/>
  <c r="BZ47" i="41"/>
  <c r="BY47" i="41"/>
  <c r="BX47" i="41"/>
  <c r="BW47" i="41"/>
  <c r="BV47" i="41"/>
  <c r="BU47" i="41"/>
  <c r="BT47" i="41"/>
  <c r="BS47" i="41"/>
  <c r="BR47" i="41"/>
  <c r="BQ47" i="41"/>
  <c r="BP47" i="41"/>
  <c r="BO47" i="41"/>
  <c r="BN47" i="41"/>
  <c r="BM47" i="41"/>
  <c r="BL47" i="41"/>
  <c r="BK47" i="41"/>
  <c r="BJ47" i="41"/>
  <c r="BI47" i="41"/>
  <c r="BH47" i="41"/>
  <c r="BG47" i="41"/>
  <c r="BF47" i="41"/>
  <c r="BE47" i="41"/>
  <c r="BD47" i="41"/>
  <c r="BC47" i="41"/>
  <c r="BB47" i="41"/>
  <c r="BA47" i="41"/>
  <c r="AZ47" i="41"/>
  <c r="AY47" i="41"/>
  <c r="AX47" i="41"/>
  <c r="AW47" i="41"/>
  <c r="AV47" i="41"/>
  <c r="AU47" i="41"/>
  <c r="AT47" i="41"/>
  <c r="AS47" i="41"/>
  <c r="AR47" i="41"/>
  <c r="AQ47" i="41"/>
  <c r="AP47" i="41"/>
  <c r="AO47" i="41"/>
  <c r="AN47" i="41"/>
  <c r="AM47" i="41"/>
  <c r="AL47" i="41"/>
  <c r="AK47" i="41"/>
  <c r="AJ47" i="41"/>
  <c r="AI47" i="41"/>
  <c r="AH47" i="41"/>
  <c r="AG47" i="41"/>
  <c r="AF47" i="41"/>
  <c r="AE47" i="41"/>
  <c r="AD47" i="41"/>
  <c r="AC47" i="41"/>
  <c r="AB47" i="41"/>
  <c r="AA47" i="41"/>
  <c r="Z47" i="41"/>
  <c r="Y47" i="41"/>
  <c r="X47" i="41"/>
  <c r="W47" i="41"/>
  <c r="V47" i="41"/>
  <c r="U47" i="41"/>
  <c r="T47" i="41"/>
  <c r="S47" i="41"/>
  <c r="R47" i="41"/>
  <c r="Q47" i="41"/>
  <c r="P47" i="41"/>
  <c r="O47" i="41"/>
  <c r="N47" i="41"/>
  <c r="M47" i="41"/>
  <c r="L47" i="41"/>
  <c r="K47" i="41"/>
  <c r="J47" i="41"/>
  <c r="I47" i="41"/>
  <c r="H47" i="41"/>
  <c r="G47" i="41"/>
  <c r="F47" i="41"/>
  <c r="E47" i="41"/>
  <c r="LP46" i="40"/>
  <c r="LP46" i="41"/>
  <c r="LO46" i="40"/>
  <c r="LO46" i="41"/>
  <c r="LN46" i="40"/>
  <c r="LN46" i="41"/>
  <c r="LM46" i="40"/>
  <c r="LM46" i="41"/>
  <c r="LL46" i="40"/>
  <c r="LL46" i="41"/>
  <c r="LK46" i="40"/>
  <c r="LK46" i="41"/>
  <c r="LJ46" i="40"/>
  <c r="LJ46" i="41"/>
  <c r="LI46" i="40"/>
  <c r="LI46" i="41"/>
  <c r="LH46" i="40"/>
  <c r="LH46" i="41"/>
  <c r="LG46" i="40"/>
  <c r="LG46" i="41"/>
  <c r="LF46" i="40"/>
  <c r="LF46" i="41"/>
  <c r="LE46" i="40"/>
  <c r="LE46" i="41"/>
  <c r="LD46" i="40"/>
  <c r="LD46" i="41"/>
  <c r="LC46" i="40"/>
  <c r="LC46" i="41"/>
  <c r="LB46" i="40"/>
  <c r="LB46" i="41"/>
  <c r="LA46" i="40"/>
  <c r="LA46" i="41"/>
  <c r="KZ46" i="40"/>
  <c r="KZ46" i="41"/>
  <c r="KY46" i="40"/>
  <c r="KY46" i="41"/>
  <c r="KX46" i="40"/>
  <c r="KX46" i="41"/>
  <c r="KW46" i="40"/>
  <c r="KW46" i="41"/>
  <c r="KV46" i="40"/>
  <c r="KV46" i="41"/>
  <c r="KU46" i="40"/>
  <c r="KU46" i="41"/>
  <c r="KT46" i="40"/>
  <c r="KT46" i="41"/>
  <c r="KS46" i="40"/>
  <c r="KS46" i="41"/>
  <c r="KR46" i="40"/>
  <c r="KR46" i="41"/>
  <c r="KQ46" i="40"/>
  <c r="KQ46" i="41"/>
  <c r="KP46" i="40"/>
  <c r="KP46" i="41"/>
  <c r="KO46" i="40"/>
  <c r="KO46" i="41"/>
  <c r="KN46" i="40"/>
  <c r="KN46" i="41"/>
  <c r="KM46" i="40"/>
  <c r="KM46" i="41"/>
  <c r="KL46" i="40"/>
  <c r="KL46" i="41"/>
  <c r="KK46" i="40"/>
  <c r="KK46" i="41"/>
  <c r="KJ46" i="40"/>
  <c r="KJ46" i="41"/>
  <c r="KI46" i="40"/>
  <c r="KI46" i="41"/>
  <c r="KH46" i="40"/>
  <c r="KH46" i="41"/>
  <c r="KG46" i="40"/>
  <c r="KG46" i="41"/>
  <c r="KF46" i="40"/>
  <c r="KF46" i="41"/>
  <c r="KE46" i="40"/>
  <c r="KE46" i="41"/>
  <c r="KD46" i="40"/>
  <c r="KD46" i="41"/>
  <c r="KC46" i="40"/>
  <c r="KC46" i="41"/>
  <c r="KB46" i="40"/>
  <c r="KB46" i="41"/>
  <c r="KA46" i="40"/>
  <c r="KA46" i="41"/>
  <c r="JZ46" i="40"/>
  <c r="JZ46" i="41"/>
  <c r="JY46" i="40"/>
  <c r="JY46" i="41"/>
  <c r="JX46" i="40"/>
  <c r="JX46" i="41"/>
  <c r="JW46" i="40"/>
  <c r="JW46" i="41"/>
  <c r="JV46" i="40"/>
  <c r="JV46" i="41"/>
  <c r="JU46" i="40"/>
  <c r="JU46" i="41"/>
  <c r="JT46" i="40"/>
  <c r="JT46" i="41"/>
  <c r="JS46" i="40"/>
  <c r="JS46" i="41"/>
  <c r="JR46" i="40"/>
  <c r="JR46" i="41"/>
  <c r="JQ46" i="40"/>
  <c r="JQ46" i="41"/>
  <c r="JP46" i="40"/>
  <c r="JP46" i="41"/>
  <c r="JO46" i="40"/>
  <c r="JO46" i="41"/>
  <c r="JN46" i="40"/>
  <c r="JN46" i="41"/>
  <c r="JM46" i="40"/>
  <c r="JM46" i="41"/>
  <c r="JL46" i="40"/>
  <c r="JL46" i="41"/>
  <c r="JK46" i="40"/>
  <c r="JK46" i="41"/>
  <c r="JJ46" i="40"/>
  <c r="JJ46" i="41"/>
  <c r="JI46" i="40"/>
  <c r="JI46" i="41"/>
  <c r="JH46" i="40"/>
  <c r="JH46" i="41"/>
  <c r="JG46" i="40"/>
  <c r="JG46" i="41"/>
  <c r="JF46" i="40"/>
  <c r="JF46" i="41"/>
  <c r="JE46" i="40"/>
  <c r="JE46" i="41"/>
  <c r="JD46" i="40"/>
  <c r="JD46" i="41"/>
  <c r="JC46" i="40"/>
  <c r="JC46" i="41"/>
  <c r="JB46" i="40"/>
  <c r="JB46" i="41"/>
  <c r="JA46" i="40"/>
  <c r="JA46" i="41"/>
  <c r="IZ46" i="40"/>
  <c r="IZ46" i="41"/>
  <c r="IY46" i="40"/>
  <c r="IY46" i="41"/>
  <c r="IX46" i="40"/>
  <c r="IX46" i="41"/>
  <c r="IW46" i="40"/>
  <c r="IW46" i="41"/>
  <c r="IV46" i="40"/>
  <c r="IV46" i="41"/>
  <c r="IU46" i="40"/>
  <c r="IU46" i="41"/>
  <c r="IT46" i="40"/>
  <c r="IT46" i="41"/>
  <c r="IS46" i="40"/>
  <c r="IS46" i="41"/>
  <c r="IR46" i="40"/>
  <c r="IR46" i="41"/>
  <c r="IQ46" i="40"/>
  <c r="IQ46" i="41"/>
  <c r="IP46" i="40"/>
  <c r="IP46" i="41"/>
  <c r="IO46" i="40"/>
  <c r="IO46" i="41"/>
  <c r="IN46" i="40"/>
  <c r="IN46" i="41"/>
  <c r="IM46" i="40"/>
  <c r="IM46" i="41"/>
  <c r="IL46" i="40"/>
  <c r="IL46" i="41"/>
  <c r="IK46" i="40"/>
  <c r="IK46" i="41"/>
  <c r="IJ46" i="40"/>
  <c r="IJ46" i="41"/>
  <c r="II46" i="40"/>
  <c r="II46" i="41"/>
  <c r="IH46" i="40"/>
  <c r="IH46" i="41"/>
  <c r="IG46" i="40"/>
  <c r="IG46" i="41"/>
  <c r="IF46" i="40"/>
  <c r="IF46" i="41"/>
  <c r="IE46" i="40"/>
  <c r="IE46" i="41"/>
  <c r="ID46" i="40"/>
  <c r="ID46" i="41"/>
  <c r="IC46" i="40"/>
  <c r="IC46" i="41"/>
  <c r="IB46" i="40"/>
  <c r="IB46" i="41"/>
  <c r="IA46" i="40"/>
  <c r="IA46" i="41"/>
  <c r="HZ46" i="40"/>
  <c r="HZ46" i="41"/>
  <c r="HY46" i="40"/>
  <c r="HY46" i="41"/>
  <c r="HX46" i="40"/>
  <c r="HX46" i="41"/>
  <c r="HW46" i="40"/>
  <c r="HW46" i="41"/>
  <c r="HV46" i="40"/>
  <c r="HV46" i="41"/>
  <c r="HU46" i="40"/>
  <c r="HU46" i="41"/>
  <c r="HT46" i="40"/>
  <c r="HT46" i="41"/>
  <c r="HS46" i="40"/>
  <c r="HS46" i="41"/>
  <c r="HR46" i="40"/>
  <c r="HR46" i="41"/>
  <c r="HQ46" i="40"/>
  <c r="HQ46" i="41"/>
  <c r="HP46" i="40"/>
  <c r="HP46" i="41"/>
  <c r="HO46" i="40"/>
  <c r="HO46" i="41"/>
  <c r="HN46" i="40"/>
  <c r="HN46" i="41"/>
  <c r="HM46" i="40"/>
  <c r="HM46" i="41"/>
  <c r="HL46" i="40"/>
  <c r="HL46" i="41"/>
  <c r="HK46" i="40"/>
  <c r="HK46" i="41"/>
  <c r="HJ46" i="40"/>
  <c r="HJ46" i="41"/>
  <c r="HI46" i="40"/>
  <c r="HI46" i="41"/>
  <c r="HH46" i="40"/>
  <c r="HH46" i="41"/>
  <c r="HG46" i="40"/>
  <c r="HG46" i="41"/>
  <c r="HF46" i="40"/>
  <c r="HF46" i="41"/>
  <c r="HE46" i="40"/>
  <c r="HE46" i="41"/>
  <c r="HD46" i="40"/>
  <c r="HD46" i="41"/>
  <c r="HC46" i="40"/>
  <c r="HC46" i="41"/>
  <c r="HB46" i="40"/>
  <c r="HB46" i="41"/>
  <c r="HA46" i="40"/>
  <c r="HA46" i="41"/>
  <c r="GZ46" i="40"/>
  <c r="GZ46" i="41"/>
  <c r="GY46" i="40"/>
  <c r="GY46" i="41"/>
  <c r="GX46" i="40"/>
  <c r="GX46" i="41"/>
  <c r="GW46" i="40"/>
  <c r="GW46" i="41"/>
  <c r="GV46" i="40"/>
  <c r="GV46" i="41"/>
  <c r="GU46" i="40"/>
  <c r="GU46" i="41"/>
  <c r="GT46" i="40"/>
  <c r="GT46" i="41"/>
  <c r="GS46" i="40"/>
  <c r="GS46" i="41"/>
  <c r="GR46" i="40"/>
  <c r="GR46" i="41"/>
  <c r="GQ46" i="40"/>
  <c r="GQ46" i="41"/>
  <c r="GP46" i="40"/>
  <c r="GP46" i="41"/>
  <c r="GO46" i="40"/>
  <c r="GO46" i="41"/>
  <c r="GN46" i="40"/>
  <c r="GN46" i="41"/>
  <c r="GM46" i="40"/>
  <c r="GM46" i="41"/>
  <c r="GL46" i="40"/>
  <c r="GL46" i="41"/>
  <c r="GK46" i="40"/>
  <c r="GK46" i="41"/>
  <c r="GJ46" i="40"/>
  <c r="GJ46" i="41"/>
  <c r="GI46" i="40"/>
  <c r="GI46" i="41"/>
  <c r="GH46" i="40"/>
  <c r="GH46" i="41"/>
  <c r="GG46" i="40"/>
  <c r="GG46" i="41"/>
  <c r="GF46" i="40"/>
  <c r="GF46" i="41"/>
  <c r="GE46" i="40"/>
  <c r="GE46" i="41"/>
  <c r="GD46" i="40"/>
  <c r="GD46" i="41"/>
  <c r="GC46" i="40"/>
  <c r="GC46" i="41"/>
  <c r="GB46" i="40"/>
  <c r="GB46" i="41"/>
  <c r="GA46" i="40"/>
  <c r="GA46" i="41"/>
  <c r="FZ46" i="40"/>
  <c r="FZ46" i="41"/>
  <c r="FY46" i="40"/>
  <c r="FY46" i="41"/>
  <c r="FX46" i="40"/>
  <c r="FX46" i="41"/>
  <c r="FW46" i="40"/>
  <c r="FW46" i="41"/>
  <c r="FV46" i="40"/>
  <c r="FV46" i="41"/>
  <c r="FU46" i="40"/>
  <c r="FU46" i="41"/>
  <c r="FT46" i="40"/>
  <c r="FT46" i="41"/>
  <c r="FS46" i="40"/>
  <c r="FS46" i="41"/>
  <c r="FR46" i="40"/>
  <c r="FR46" i="41"/>
  <c r="FQ46" i="40"/>
  <c r="FQ46" i="41"/>
  <c r="FP46" i="40"/>
  <c r="FP46" i="41"/>
  <c r="FO46" i="40"/>
  <c r="FO46" i="41"/>
  <c r="FN46" i="40"/>
  <c r="FN46" i="41"/>
  <c r="FM46" i="40"/>
  <c r="FM46" i="41"/>
  <c r="FL46" i="40"/>
  <c r="FL46" i="41"/>
  <c r="FK46" i="40"/>
  <c r="FK46" i="41"/>
  <c r="FJ46" i="40"/>
  <c r="FJ46" i="41"/>
  <c r="FI46" i="40"/>
  <c r="FI46" i="41"/>
  <c r="FH46" i="40"/>
  <c r="FH46" i="41"/>
  <c r="FG46" i="40"/>
  <c r="FG46" i="41"/>
  <c r="FF46" i="40"/>
  <c r="FF46" i="41"/>
  <c r="FE46" i="40"/>
  <c r="FE46" i="41"/>
  <c r="FD46" i="40"/>
  <c r="FD46" i="41"/>
  <c r="FC46" i="40"/>
  <c r="FC46" i="41"/>
  <c r="FB46" i="40"/>
  <c r="FB46" i="41"/>
  <c r="FA46" i="40"/>
  <c r="FA46" i="41"/>
  <c r="EZ46" i="40"/>
  <c r="EZ46" i="41"/>
  <c r="EY46" i="40"/>
  <c r="EY46" i="41"/>
  <c r="EX46" i="40"/>
  <c r="EX46" i="41"/>
  <c r="EW46" i="40"/>
  <c r="EW46" i="41"/>
  <c r="EV46" i="40"/>
  <c r="EV46" i="41"/>
  <c r="EU46" i="40"/>
  <c r="EU46" i="41"/>
  <c r="ET46" i="40"/>
  <c r="ET46" i="41"/>
  <c r="ES46" i="40"/>
  <c r="ES46" i="41"/>
  <c r="ER46" i="40"/>
  <c r="ER46" i="41"/>
  <c r="EQ46" i="40"/>
  <c r="EQ46" i="41"/>
  <c r="EP46" i="40"/>
  <c r="EP46" i="41"/>
  <c r="EO46" i="40"/>
  <c r="EO46" i="41"/>
  <c r="EN46" i="40"/>
  <c r="EN46" i="41"/>
  <c r="EM46" i="40"/>
  <c r="EM46" i="41"/>
  <c r="EL46" i="40"/>
  <c r="EL46" i="41"/>
  <c r="EK46" i="40"/>
  <c r="EK46" i="41"/>
  <c r="EJ46" i="40"/>
  <c r="EJ46" i="41"/>
  <c r="EI46" i="40"/>
  <c r="EI46" i="41"/>
  <c r="EH46" i="40"/>
  <c r="EH46" i="41"/>
  <c r="EG46" i="40"/>
  <c r="EG46" i="41"/>
  <c r="EF46" i="40"/>
  <c r="EF46" i="41"/>
  <c r="EE46" i="40"/>
  <c r="EE46" i="41"/>
  <c r="ED46" i="40"/>
  <c r="ED46" i="41"/>
  <c r="EC46" i="40"/>
  <c r="EC46" i="41"/>
  <c r="EB46" i="40"/>
  <c r="EB46" i="41"/>
  <c r="EA46" i="40"/>
  <c r="EA46" i="41"/>
  <c r="DZ46" i="40"/>
  <c r="DZ46" i="41"/>
  <c r="DY46" i="40"/>
  <c r="DY46" i="41"/>
  <c r="DX46" i="40"/>
  <c r="DX46" i="41"/>
  <c r="DW46" i="40"/>
  <c r="DW46" i="41"/>
  <c r="DV46" i="40"/>
  <c r="DV46" i="41"/>
  <c r="DU46" i="40"/>
  <c r="DU46" i="41"/>
  <c r="DT46" i="40"/>
  <c r="DT46" i="41"/>
  <c r="DS46" i="40"/>
  <c r="DS46" i="41"/>
  <c r="DR46" i="40"/>
  <c r="DR46" i="41"/>
  <c r="DQ46" i="40"/>
  <c r="DQ46" i="41"/>
  <c r="DP46" i="40"/>
  <c r="DP46" i="41"/>
  <c r="DO46" i="40"/>
  <c r="DO46" i="41"/>
  <c r="DN46" i="40"/>
  <c r="DN46" i="41"/>
  <c r="DM46" i="40"/>
  <c r="DM46" i="41"/>
  <c r="DL46" i="40"/>
  <c r="DL46" i="41"/>
  <c r="DK46" i="40"/>
  <c r="DK46" i="41"/>
  <c r="DJ46" i="40"/>
  <c r="DJ46" i="41"/>
  <c r="DI46" i="40"/>
  <c r="DI46" i="41"/>
  <c r="DH46" i="40"/>
  <c r="DH46" i="41"/>
  <c r="DG46" i="40"/>
  <c r="DG46" i="41"/>
  <c r="DF46" i="40"/>
  <c r="DF46" i="41"/>
  <c r="DE46" i="40"/>
  <c r="DE46" i="41"/>
  <c r="DD46" i="40"/>
  <c r="DD46" i="41"/>
  <c r="DC46" i="40"/>
  <c r="DC46" i="41"/>
  <c r="DB46" i="40"/>
  <c r="DB46" i="41"/>
  <c r="DA46" i="40"/>
  <c r="DA46" i="41"/>
  <c r="CZ46" i="40"/>
  <c r="CZ46" i="41"/>
  <c r="CY46" i="40"/>
  <c r="CY46" i="41"/>
  <c r="CX46" i="40"/>
  <c r="CX46" i="41"/>
  <c r="CW46" i="40"/>
  <c r="CW46" i="41"/>
  <c r="CV46" i="40"/>
  <c r="CV46" i="41"/>
  <c r="CU46" i="40"/>
  <c r="CU46" i="41"/>
  <c r="CT46" i="40"/>
  <c r="CT46" i="41"/>
  <c r="CS46" i="40"/>
  <c r="CS46" i="41"/>
  <c r="CR46" i="40"/>
  <c r="CR46" i="41"/>
  <c r="CQ46" i="40"/>
  <c r="CQ46" i="41"/>
  <c r="CP46" i="40"/>
  <c r="CP46" i="41"/>
  <c r="CO46" i="40"/>
  <c r="CO46" i="41"/>
  <c r="CN46" i="40"/>
  <c r="CN46" i="41"/>
  <c r="CM46" i="40"/>
  <c r="CM46" i="41"/>
  <c r="CL46" i="40"/>
  <c r="CL46" i="41"/>
  <c r="CK46" i="40"/>
  <c r="CK46" i="41"/>
  <c r="CJ46" i="40"/>
  <c r="CJ46" i="41"/>
  <c r="CI46" i="40"/>
  <c r="CI46" i="41"/>
  <c r="CH46" i="40"/>
  <c r="CH46" i="41"/>
  <c r="CG46" i="40"/>
  <c r="CG46" i="41"/>
  <c r="CF46" i="40"/>
  <c r="CF46" i="41"/>
  <c r="CE46" i="40"/>
  <c r="CE46" i="41"/>
  <c r="CD46" i="40"/>
  <c r="CD46" i="41"/>
  <c r="CC46" i="40"/>
  <c r="CC46" i="41"/>
  <c r="CB46" i="40"/>
  <c r="CB46" i="41"/>
  <c r="CA46" i="40"/>
  <c r="CA46" i="41"/>
  <c r="BZ46" i="40"/>
  <c r="BZ46" i="41"/>
  <c r="BY46" i="40"/>
  <c r="BY46" i="41"/>
  <c r="BX46" i="40"/>
  <c r="BX46" i="41"/>
  <c r="BW46" i="40"/>
  <c r="BW46" i="41"/>
  <c r="BV46" i="40"/>
  <c r="BV46" i="41"/>
  <c r="BU46" i="40"/>
  <c r="BU46" i="41"/>
  <c r="BT46" i="40"/>
  <c r="BT46" i="41"/>
  <c r="BS46" i="40"/>
  <c r="BS46" i="41"/>
  <c r="BR46" i="40"/>
  <c r="BR46" i="41"/>
  <c r="BQ46" i="40"/>
  <c r="BQ46" i="41"/>
  <c r="BP46" i="40"/>
  <c r="BP46" i="41"/>
  <c r="BO46" i="40"/>
  <c r="BO46" i="41"/>
  <c r="BN46" i="40"/>
  <c r="BN46" i="41"/>
  <c r="BM46" i="40"/>
  <c r="BM46" i="41"/>
  <c r="BL46" i="40"/>
  <c r="BL46" i="41"/>
  <c r="BK46" i="40"/>
  <c r="BK46" i="41"/>
  <c r="BJ46" i="40"/>
  <c r="BJ46" i="41"/>
  <c r="BI46" i="40"/>
  <c r="BI46" i="41"/>
  <c r="BH46" i="40"/>
  <c r="BH46" i="41"/>
  <c r="BG46" i="40"/>
  <c r="BG46" i="41"/>
  <c r="BF46" i="40"/>
  <c r="BF46" i="41"/>
  <c r="BE46" i="40"/>
  <c r="BE46" i="41"/>
  <c r="BD46" i="40"/>
  <c r="BD46" i="41"/>
  <c r="BC46" i="40"/>
  <c r="BC46" i="41"/>
  <c r="BB46" i="40"/>
  <c r="BB46" i="41"/>
  <c r="BA46" i="40"/>
  <c r="BA46" i="41"/>
  <c r="AZ46" i="40"/>
  <c r="AZ46" i="41"/>
  <c r="AY46" i="40"/>
  <c r="AY46" i="41"/>
  <c r="AX46" i="40"/>
  <c r="AX46" i="41"/>
  <c r="AW46" i="40"/>
  <c r="AW46" i="41"/>
  <c r="AV46" i="40"/>
  <c r="AV46" i="41"/>
  <c r="AU46" i="40"/>
  <c r="AU46" i="41"/>
  <c r="AT46" i="40"/>
  <c r="AT46" i="41"/>
  <c r="AS46" i="40"/>
  <c r="AS46" i="41"/>
  <c r="AR46" i="40"/>
  <c r="AR46" i="41"/>
  <c r="AQ46" i="40"/>
  <c r="AQ46" i="41"/>
  <c r="AP46" i="40"/>
  <c r="AP46" i="41"/>
  <c r="AO46" i="40"/>
  <c r="AO46" i="41"/>
  <c r="AN46" i="40"/>
  <c r="AN46" i="41"/>
  <c r="AM46" i="40"/>
  <c r="AM46" i="41"/>
  <c r="AL46" i="40"/>
  <c r="AL46" i="41"/>
  <c r="AK46" i="40"/>
  <c r="AK46" i="41"/>
  <c r="AJ46" i="40"/>
  <c r="AJ46" i="41"/>
  <c r="AI46" i="40"/>
  <c r="AI46" i="41"/>
  <c r="AH46" i="40"/>
  <c r="AH46" i="41"/>
  <c r="AG46" i="40"/>
  <c r="AG46" i="41"/>
  <c r="AF46" i="40"/>
  <c r="AF46" i="41"/>
  <c r="AE46" i="40"/>
  <c r="AE46" i="41"/>
  <c r="AD46" i="40"/>
  <c r="AD46" i="41"/>
  <c r="AC46" i="40"/>
  <c r="AC46" i="41"/>
  <c r="AB46" i="40"/>
  <c r="AB46" i="41"/>
  <c r="AA46" i="40"/>
  <c r="AA46" i="41"/>
  <c r="Z46" i="40"/>
  <c r="Z46" i="41"/>
  <c r="Y46" i="40"/>
  <c r="Y46" i="41"/>
  <c r="X46" i="40"/>
  <c r="X46" i="41"/>
  <c r="W46" i="40"/>
  <c r="W46" i="41"/>
  <c r="V46" i="40"/>
  <c r="V46" i="41"/>
  <c r="U46" i="40"/>
  <c r="U46" i="41"/>
  <c r="T46" i="40"/>
  <c r="T46" i="41"/>
  <c r="S46" i="40"/>
  <c r="S46" i="41"/>
  <c r="R46" i="40"/>
  <c r="R46" i="41"/>
  <c r="Q46" i="40"/>
  <c r="Q46" i="41"/>
  <c r="P46" i="40"/>
  <c r="P46" i="41"/>
  <c r="O46" i="40"/>
  <c r="O46" i="41"/>
  <c r="N46" i="40"/>
  <c r="N46" i="41"/>
  <c r="M46" i="40"/>
  <c r="M46" i="41"/>
  <c r="L46" i="40"/>
  <c r="L46" i="41"/>
  <c r="K46" i="40"/>
  <c r="K46" i="41"/>
  <c r="J46" i="40"/>
  <c r="J46" i="41"/>
  <c r="I46" i="40"/>
  <c r="I46" i="41"/>
  <c r="H46" i="40"/>
  <c r="H46" i="41"/>
  <c r="G46" i="40"/>
  <c r="G46" i="41"/>
  <c r="F46" i="40"/>
  <c r="F46" i="41"/>
  <c r="E46" i="40"/>
  <c r="E46" i="41"/>
  <c r="LP45" i="41"/>
  <c r="LO45" i="41"/>
  <c r="LN45" i="41"/>
  <c r="LM45" i="41"/>
  <c r="LL45" i="41"/>
  <c r="LK45" i="41"/>
  <c r="LJ45" i="41"/>
  <c r="LI45" i="41"/>
  <c r="LH45" i="41"/>
  <c r="LG45" i="41"/>
  <c r="LF45" i="41"/>
  <c r="LE45" i="41"/>
  <c r="LD45" i="41"/>
  <c r="LC45" i="41"/>
  <c r="LB45" i="41"/>
  <c r="LA45" i="41"/>
  <c r="KZ45" i="41"/>
  <c r="KY45" i="41"/>
  <c r="KX45" i="41"/>
  <c r="KW45" i="41"/>
  <c r="KV45" i="41"/>
  <c r="KU45" i="41"/>
  <c r="KT45" i="41"/>
  <c r="KS45" i="41"/>
  <c r="KR45" i="41"/>
  <c r="KQ45" i="41"/>
  <c r="KP45" i="41"/>
  <c r="KO45" i="41"/>
  <c r="KN45" i="41"/>
  <c r="KM45" i="41"/>
  <c r="KL45" i="41"/>
  <c r="KK45" i="41"/>
  <c r="KJ45" i="41"/>
  <c r="KI45" i="41"/>
  <c r="KH45" i="41"/>
  <c r="KG45" i="41"/>
  <c r="KF45" i="41"/>
  <c r="KE45" i="41"/>
  <c r="KD45" i="41"/>
  <c r="KC45" i="41"/>
  <c r="KB45" i="41"/>
  <c r="KA45" i="41"/>
  <c r="JZ45" i="41"/>
  <c r="JY45" i="41"/>
  <c r="JX45" i="41"/>
  <c r="JW45" i="41"/>
  <c r="JV45" i="41"/>
  <c r="JU45" i="41"/>
  <c r="JT45" i="41"/>
  <c r="JS45" i="41"/>
  <c r="JR45" i="41"/>
  <c r="JQ45" i="41"/>
  <c r="JP45" i="41"/>
  <c r="JO45" i="41"/>
  <c r="JN45" i="41"/>
  <c r="JM45" i="41"/>
  <c r="JL45" i="41"/>
  <c r="JK45" i="41"/>
  <c r="JJ45" i="41"/>
  <c r="JI45" i="41"/>
  <c r="JH45" i="41"/>
  <c r="JG45" i="41"/>
  <c r="JF45" i="41"/>
  <c r="JE45" i="41"/>
  <c r="JD45" i="41"/>
  <c r="JC45" i="41"/>
  <c r="JB45" i="41"/>
  <c r="JA45" i="41"/>
  <c r="IZ45" i="41"/>
  <c r="IY45" i="41"/>
  <c r="IX45" i="41"/>
  <c r="IW45" i="41"/>
  <c r="IV45" i="41"/>
  <c r="IU45" i="41"/>
  <c r="IT45" i="41"/>
  <c r="IS45" i="41"/>
  <c r="IR45" i="41"/>
  <c r="IQ45" i="41"/>
  <c r="IP45" i="41"/>
  <c r="IO45" i="41"/>
  <c r="IN45" i="41"/>
  <c r="IM45" i="41"/>
  <c r="IL45" i="41"/>
  <c r="IK45" i="41"/>
  <c r="IJ45" i="41"/>
  <c r="II45" i="41"/>
  <c r="IH45" i="41"/>
  <c r="IG45" i="41"/>
  <c r="IF45" i="41"/>
  <c r="IE45" i="41"/>
  <c r="ID45" i="41"/>
  <c r="IC45" i="41"/>
  <c r="IB45" i="41"/>
  <c r="IA45" i="41"/>
  <c r="HZ45" i="41"/>
  <c r="HY45" i="41"/>
  <c r="HX45" i="41"/>
  <c r="HW45" i="41"/>
  <c r="HV45" i="41"/>
  <c r="HU45" i="41"/>
  <c r="HT45" i="41"/>
  <c r="HS45" i="41"/>
  <c r="HR45" i="41"/>
  <c r="HQ45" i="41"/>
  <c r="HP45" i="41"/>
  <c r="HO45" i="41"/>
  <c r="HN45" i="41"/>
  <c r="HM45" i="41"/>
  <c r="HL45" i="41"/>
  <c r="HK45" i="41"/>
  <c r="HJ45" i="41"/>
  <c r="HI45" i="41"/>
  <c r="HH45" i="41"/>
  <c r="HG45" i="41"/>
  <c r="HF45" i="41"/>
  <c r="HE45" i="41"/>
  <c r="HD45" i="41"/>
  <c r="HC45" i="41"/>
  <c r="HB45" i="41"/>
  <c r="HA45" i="41"/>
  <c r="GZ45" i="41"/>
  <c r="GY45" i="41"/>
  <c r="GX45" i="41"/>
  <c r="GW45" i="41"/>
  <c r="GV45" i="41"/>
  <c r="GU45" i="41"/>
  <c r="GT45" i="41"/>
  <c r="GS45" i="41"/>
  <c r="GR45" i="41"/>
  <c r="GQ45" i="41"/>
  <c r="GP45" i="41"/>
  <c r="GO45" i="41"/>
  <c r="GN45" i="41"/>
  <c r="GM45" i="41"/>
  <c r="GL45" i="41"/>
  <c r="GK45" i="41"/>
  <c r="GJ45" i="41"/>
  <c r="GI45" i="41"/>
  <c r="GH45" i="41"/>
  <c r="GG45" i="41"/>
  <c r="GF45" i="41"/>
  <c r="GE45" i="41"/>
  <c r="GD45" i="41"/>
  <c r="GC45" i="41"/>
  <c r="GB45" i="41"/>
  <c r="GA45" i="41"/>
  <c r="FZ45" i="41"/>
  <c r="FY45" i="41"/>
  <c r="FX45" i="41"/>
  <c r="FW45" i="41"/>
  <c r="FV45" i="41"/>
  <c r="FU45" i="41"/>
  <c r="FT45" i="41"/>
  <c r="FS45" i="41"/>
  <c r="FR45" i="41"/>
  <c r="FQ45" i="41"/>
  <c r="FP45" i="41"/>
  <c r="FO45" i="41"/>
  <c r="FN45" i="41"/>
  <c r="FM45" i="41"/>
  <c r="FL45" i="41"/>
  <c r="FK45" i="41"/>
  <c r="FJ45" i="41"/>
  <c r="FI45" i="41"/>
  <c r="FH45" i="41"/>
  <c r="FG45" i="41"/>
  <c r="FF45" i="41"/>
  <c r="FE45" i="41"/>
  <c r="FD45" i="41"/>
  <c r="FC45" i="41"/>
  <c r="FB45" i="41"/>
  <c r="FA45" i="41"/>
  <c r="EZ45" i="41"/>
  <c r="EY45" i="41"/>
  <c r="EX45" i="41"/>
  <c r="EW45" i="41"/>
  <c r="EV45" i="41"/>
  <c r="EU45" i="41"/>
  <c r="ET45" i="41"/>
  <c r="ES45" i="41"/>
  <c r="ER45" i="41"/>
  <c r="EQ45" i="41"/>
  <c r="EP45" i="41"/>
  <c r="EO45" i="41"/>
  <c r="EN45" i="41"/>
  <c r="EM45" i="41"/>
  <c r="EL45" i="41"/>
  <c r="EK45" i="41"/>
  <c r="EJ45" i="41"/>
  <c r="EI45" i="41"/>
  <c r="EH45" i="41"/>
  <c r="EG45" i="41"/>
  <c r="EF45" i="41"/>
  <c r="EE45" i="41"/>
  <c r="ED45" i="41"/>
  <c r="EC45" i="41"/>
  <c r="EB45" i="41"/>
  <c r="EA45" i="41"/>
  <c r="DZ45" i="41"/>
  <c r="DY45" i="41"/>
  <c r="DX45" i="41"/>
  <c r="DW45" i="41"/>
  <c r="DV45" i="41"/>
  <c r="DU45" i="41"/>
  <c r="DT45" i="41"/>
  <c r="DS45" i="41"/>
  <c r="DR45" i="41"/>
  <c r="DQ45" i="41"/>
  <c r="DP45" i="41"/>
  <c r="DO45" i="41"/>
  <c r="DN45" i="41"/>
  <c r="DM45" i="41"/>
  <c r="DL45" i="41"/>
  <c r="DK45" i="41"/>
  <c r="DJ45" i="41"/>
  <c r="DI45" i="41"/>
  <c r="DH45" i="41"/>
  <c r="DG45" i="41"/>
  <c r="DF45" i="41"/>
  <c r="DE45" i="41"/>
  <c r="DD45" i="41"/>
  <c r="DC45" i="41"/>
  <c r="DB45" i="41"/>
  <c r="DA45" i="41"/>
  <c r="CZ45" i="41"/>
  <c r="CY45" i="41"/>
  <c r="CX45" i="41"/>
  <c r="CW45" i="41"/>
  <c r="CV45" i="41"/>
  <c r="CU45" i="41"/>
  <c r="CT45" i="41"/>
  <c r="CS45" i="41"/>
  <c r="CR45" i="41"/>
  <c r="CQ45" i="41"/>
  <c r="CP45" i="41"/>
  <c r="CO45" i="41"/>
  <c r="CN45" i="41"/>
  <c r="CM45" i="41"/>
  <c r="CL45" i="41"/>
  <c r="CK45" i="41"/>
  <c r="CJ45" i="41"/>
  <c r="CI45" i="41"/>
  <c r="CH45" i="41"/>
  <c r="CG45" i="41"/>
  <c r="CF45" i="41"/>
  <c r="CE45" i="41"/>
  <c r="CD45" i="41"/>
  <c r="CC45" i="41"/>
  <c r="CB45" i="41"/>
  <c r="CA45" i="41"/>
  <c r="BZ45" i="41"/>
  <c r="BY45" i="41"/>
  <c r="BX45" i="41"/>
  <c r="BW45" i="41"/>
  <c r="BV45" i="41"/>
  <c r="BU45" i="41"/>
  <c r="BT45" i="41"/>
  <c r="BS45" i="41"/>
  <c r="BR45" i="41"/>
  <c r="BQ45" i="41"/>
  <c r="BP45" i="41"/>
  <c r="BO45" i="41"/>
  <c r="BN45" i="41"/>
  <c r="BM45" i="41"/>
  <c r="BL45" i="41"/>
  <c r="BK45" i="41"/>
  <c r="BJ45" i="41"/>
  <c r="BI45" i="41"/>
  <c r="BH45" i="41"/>
  <c r="BG45" i="41"/>
  <c r="BF45" i="41"/>
  <c r="BE45" i="41"/>
  <c r="BD45" i="41"/>
  <c r="BC45" i="41"/>
  <c r="BB45" i="41"/>
  <c r="BA45" i="41"/>
  <c r="AZ45" i="41"/>
  <c r="AY45" i="41"/>
  <c r="AX45" i="41"/>
  <c r="AW45" i="41"/>
  <c r="AV45" i="41"/>
  <c r="AU45" i="41"/>
  <c r="AT45" i="41"/>
  <c r="AS45" i="41"/>
  <c r="AR45" i="41"/>
  <c r="AQ45" i="41"/>
  <c r="AP45" i="41"/>
  <c r="AO45" i="41"/>
  <c r="AN45" i="41"/>
  <c r="AM45" i="41"/>
  <c r="AL45" i="41"/>
  <c r="AK45" i="41"/>
  <c r="AJ45" i="41"/>
  <c r="AI45" i="41"/>
  <c r="AH45" i="41"/>
  <c r="AG45" i="41"/>
  <c r="AF45" i="41"/>
  <c r="AE45" i="41"/>
  <c r="AD45" i="41"/>
  <c r="AC45" i="41"/>
  <c r="AB45" i="41"/>
  <c r="AA45" i="41"/>
  <c r="Z45" i="41"/>
  <c r="Y45" i="41"/>
  <c r="X45" i="41"/>
  <c r="W45" i="41"/>
  <c r="V45" i="41"/>
  <c r="U45" i="41"/>
  <c r="T45" i="41"/>
  <c r="S45" i="41"/>
  <c r="R45" i="41"/>
  <c r="Q45" i="41"/>
  <c r="P45" i="41"/>
  <c r="O45" i="41"/>
  <c r="N45" i="41"/>
  <c r="M45" i="41"/>
  <c r="L45" i="41"/>
  <c r="K45" i="41"/>
  <c r="J45" i="41"/>
  <c r="I45" i="41"/>
  <c r="H45" i="41"/>
  <c r="G45" i="41"/>
  <c r="F45" i="41"/>
  <c r="E45" i="41"/>
  <c r="LP44" i="41"/>
  <c r="LO44" i="41"/>
  <c r="LN44" i="41"/>
  <c r="LM44" i="41"/>
  <c r="LL44" i="41"/>
  <c r="LK44" i="41"/>
  <c r="LJ44" i="41"/>
  <c r="LI44" i="41"/>
  <c r="LH44" i="41"/>
  <c r="LG44" i="41"/>
  <c r="LF44" i="41"/>
  <c r="LE44" i="41"/>
  <c r="LD44" i="41"/>
  <c r="LC44" i="41"/>
  <c r="LB44" i="41"/>
  <c r="LA44" i="41"/>
  <c r="KZ44" i="41"/>
  <c r="KY44" i="41"/>
  <c r="KX44" i="41"/>
  <c r="KW44" i="41"/>
  <c r="KV44" i="41"/>
  <c r="KU44" i="41"/>
  <c r="KT44" i="41"/>
  <c r="KS44" i="41"/>
  <c r="KR44" i="41"/>
  <c r="KQ44" i="41"/>
  <c r="KP44" i="41"/>
  <c r="KO44" i="41"/>
  <c r="KN44" i="41"/>
  <c r="KM44" i="41"/>
  <c r="KL44" i="41"/>
  <c r="KK44" i="41"/>
  <c r="KJ44" i="41"/>
  <c r="KI44" i="41"/>
  <c r="KH44" i="41"/>
  <c r="KG44" i="41"/>
  <c r="KF44" i="41"/>
  <c r="KE44" i="41"/>
  <c r="KD44" i="41"/>
  <c r="KC44" i="41"/>
  <c r="KB44" i="41"/>
  <c r="KA44" i="41"/>
  <c r="JZ44" i="41"/>
  <c r="JY44" i="41"/>
  <c r="JX44" i="41"/>
  <c r="JW44" i="41"/>
  <c r="JV44" i="41"/>
  <c r="JU44" i="41"/>
  <c r="JT44" i="41"/>
  <c r="JS44" i="41"/>
  <c r="JR44" i="41"/>
  <c r="JQ44" i="41"/>
  <c r="JP44" i="41"/>
  <c r="JO44" i="41"/>
  <c r="JN44" i="41"/>
  <c r="JM44" i="41"/>
  <c r="JL44" i="41"/>
  <c r="JK44" i="41"/>
  <c r="JJ44" i="41"/>
  <c r="JI44" i="41"/>
  <c r="JH44" i="41"/>
  <c r="JG44" i="41"/>
  <c r="JF44" i="41"/>
  <c r="JE44" i="41"/>
  <c r="JD44" i="41"/>
  <c r="JC44" i="41"/>
  <c r="JB44" i="41"/>
  <c r="JA44" i="41"/>
  <c r="IZ44" i="41"/>
  <c r="IY44" i="41"/>
  <c r="IX44" i="41"/>
  <c r="IW44" i="41"/>
  <c r="IV44" i="41"/>
  <c r="IU44" i="41"/>
  <c r="IT44" i="41"/>
  <c r="IS44" i="41"/>
  <c r="IR44" i="41"/>
  <c r="IQ44" i="41"/>
  <c r="IP44" i="41"/>
  <c r="IO44" i="41"/>
  <c r="IN44" i="41"/>
  <c r="IM44" i="41"/>
  <c r="IL44" i="41"/>
  <c r="IK44" i="41"/>
  <c r="IJ44" i="41"/>
  <c r="II44" i="41"/>
  <c r="IH44" i="41"/>
  <c r="IG44" i="41"/>
  <c r="IF44" i="41"/>
  <c r="IE44" i="41"/>
  <c r="ID44" i="41"/>
  <c r="IC44" i="41"/>
  <c r="IB44" i="41"/>
  <c r="IA44" i="41"/>
  <c r="HZ44" i="41"/>
  <c r="HY44" i="41"/>
  <c r="HX44" i="41"/>
  <c r="HW44" i="41"/>
  <c r="HV44" i="41"/>
  <c r="HU44" i="41"/>
  <c r="HT44" i="41"/>
  <c r="HS44" i="41"/>
  <c r="HR44" i="41"/>
  <c r="HQ44" i="41"/>
  <c r="HP44" i="41"/>
  <c r="HO44" i="41"/>
  <c r="HN44" i="41"/>
  <c r="HM44" i="41"/>
  <c r="HL44" i="41"/>
  <c r="HK44" i="41"/>
  <c r="HJ44" i="41"/>
  <c r="HI44" i="41"/>
  <c r="HH44" i="41"/>
  <c r="HG44" i="41"/>
  <c r="HF44" i="41"/>
  <c r="HE44" i="41"/>
  <c r="HD44" i="41"/>
  <c r="HC44" i="41"/>
  <c r="HB44" i="41"/>
  <c r="HA44" i="41"/>
  <c r="GZ44" i="41"/>
  <c r="GY44" i="41"/>
  <c r="GX44" i="41"/>
  <c r="GW44" i="41"/>
  <c r="GV44" i="41"/>
  <c r="GU44" i="41"/>
  <c r="GT44" i="41"/>
  <c r="GS44" i="41"/>
  <c r="GR44" i="41"/>
  <c r="GQ44" i="41"/>
  <c r="GP44" i="41"/>
  <c r="GO44" i="41"/>
  <c r="GN44" i="41"/>
  <c r="GM44" i="41"/>
  <c r="GL44" i="41"/>
  <c r="GK44" i="41"/>
  <c r="GJ44" i="41"/>
  <c r="GI44" i="41"/>
  <c r="GH44" i="41"/>
  <c r="GG44" i="41"/>
  <c r="GF44" i="41"/>
  <c r="GE44" i="41"/>
  <c r="GD44" i="41"/>
  <c r="GC44" i="41"/>
  <c r="GB44" i="41"/>
  <c r="GA44" i="41"/>
  <c r="FZ44" i="41"/>
  <c r="FY44" i="41"/>
  <c r="FX44" i="41"/>
  <c r="FW44" i="41"/>
  <c r="FV44" i="41"/>
  <c r="FU44" i="41"/>
  <c r="FT44" i="41"/>
  <c r="FS44" i="41"/>
  <c r="FR44" i="41"/>
  <c r="FQ44" i="41"/>
  <c r="FP44" i="41"/>
  <c r="FO44" i="41"/>
  <c r="FN44" i="41"/>
  <c r="FM44" i="41"/>
  <c r="FL44" i="41"/>
  <c r="FK44" i="41"/>
  <c r="FJ44" i="41"/>
  <c r="FI44" i="41"/>
  <c r="FH44" i="41"/>
  <c r="FG44" i="41"/>
  <c r="FF44" i="41"/>
  <c r="FE44" i="41"/>
  <c r="FD44" i="41"/>
  <c r="FC44" i="41"/>
  <c r="FB44" i="41"/>
  <c r="FA44" i="41"/>
  <c r="EZ44" i="41"/>
  <c r="EY44" i="41"/>
  <c r="EX44" i="41"/>
  <c r="EW44" i="41"/>
  <c r="EV44" i="41"/>
  <c r="EU44" i="41"/>
  <c r="ET44" i="41"/>
  <c r="ES44" i="41"/>
  <c r="ER44" i="41"/>
  <c r="EQ44" i="41"/>
  <c r="EP44" i="41"/>
  <c r="EO44" i="41"/>
  <c r="EN44" i="41"/>
  <c r="EM44" i="41"/>
  <c r="EL44" i="41"/>
  <c r="EK44" i="41"/>
  <c r="EJ44" i="41"/>
  <c r="EI44" i="41"/>
  <c r="EH44" i="41"/>
  <c r="EG44" i="41"/>
  <c r="EF44" i="41"/>
  <c r="EE44" i="41"/>
  <c r="ED44" i="41"/>
  <c r="EC44" i="41"/>
  <c r="EB44" i="41"/>
  <c r="EA44" i="41"/>
  <c r="DZ44" i="41"/>
  <c r="DY44" i="41"/>
  <c r="DX44" i="41"/>
  <c r="DW44" i="41"/>
  <c r="DV44" i="41"/>
  <c r="DU44" i="41"/>
  <c r="DT44" i="41"/>
  <c r="DS44" i="41"/>
  <c r="DR44" i="41"/>
  <c r="DQ44" i="41"/>
  <c r="DP44" i="41"/>
  <c r="DO44" i="41"/>
  <c r="DN44" i="41"/>
  <c r="DM44" i="41"/>
  <c r="DL44" i="41"/>
  <c r="DK44" i="41"/>
  <c r="DJ44" i="41"/>
  <c r="DI44" i="41"/>
  <c r="DH44" i="41"/>
  <c r="DG44" i="41"/>
  <c r="DF44" i="41"/>
  <c r="DE44" i="41"/>
  <c r="DD44" i="41"/>
  <c r="DC44" i="41"/>
  <c r="DB44" i="41"/>
  <c r="DA44" i="41"/>
  <c r="CZ44" i="41"/>
  <c r="CY44" i="41"/>
  <c r="CX44" i="41"/>
  <c r="CW44" i="41"/>
  <c r="CV44" i="41"/>
  <c r="CU44" i="41"/>
  <c r="CT44" i="41"/>
  <c r="CS44" i="41"/>
  <c r="CR44" i="41"/>
  <c r="CQ44" i="41"/>
  <c r="CP44" i="41"/>
  <c r="CO44" i="41"/>
  <c r="CN44" i="41"/>
  <c r="CM44" i="41"/>
  <c r="CL44" i="41"/>
  <c r="CK44" i="41"/>
  <c r="CJ44" i="41"/>
  <c r="CI44" i="41"/>
  <c r="CH44" i="41"/>
  <c r="CG44" i="41"/>
  <c r="CF44" i="41"/>
  <c r="CE44" i="41"/>
  <c r="CD44" i="41"/>
  <c r="CC44" i="41"/>
  <c r="CB44" i="41"/>
  <c r="CA44" i="41"/>
  <c r="BZ44" i="41"/>
  <c r="BY44" i="41"/>
  <c r="BX44" i="41"/>
  <c r="BW44" i="41"/>
  <c r="BV44" i="41"/>
  <c r="BU44" i="41"/>
  <c r="BT44" i="41"/>
  <c r="BS44" i="41"/>
  <c r="BR44" i="41"/>
  <c r="BQ44" i="41"/>
  <c r="BP44" i="41"/>
  <c r="BO44" i="41"/>
  <c r="BN44" i="41"/>
  <c r="BM44" i="41"/>
  <c r="BL44" i="41"/>
  <c r="BK44" i="41"/>
  <c r="BJ44" i="41"/>
  <c r="BI44" i="41"/>
  <c r="BH44" i="41"/>
  <c r="BG44" i="41"/>
  <c r="BF44" i="41"/>
  <c r="BE44" i="41"/>
  <c r="BD44" i="41"/>
  <c r="BC44" i="41"/>
  <c r="BB44" i="41"/>
  <c r="BA44" i="41"/>
  <c r="AZ44" i="41"/>
  <c r="AY44" i="41"/>
  <c r="AX44" i="41"/>
  <c r="AW44" i="41"/>
  <c r="AV44" i="41"/>
  <c r="AU44" i="41"/>
  <c r="AT44" i="41"/>
  <c r="AS44" i="41"/>
  <c r="AR44" i="41"/>
  <c r="AQ44" i="41"/>
  <c r="AP44" i="41"/>
  <c r="AO44" i="41"/>
  <c r="AN44" i="41"/>
  <c r="AM44" i="41"/>
  <c r="AL44" i="41"/>
  <c r="AK44" i="41"/>
  <c r="AJ44" i="41"/>
  <c r="AI44" i="41"/>
  <c r="AH44" i="41"/>
  <c r="AG44" i="41"/>
  <c r="AF44" i="41"/>
  <c r="AE44" i="41"/>
  <c r="AD44" i="41"/>
  <c r="AC44" i="41"/>
  <c r="AB44" i="41"/>
  <c r="AA44" i="41"/>
  <c r="Z44" i="41"/>
  <c r="Y44" i="41"/>
  <c r="X44" i="41"/>
  <c r="W44" i="41"/>
  <c r="V44" i="41"/>
  <c r="U44" i="41"/>
  <c r="T44" i="41"/>
  <c r="S44" i="41"/>
  <c r="R44" i="41"/>
  <c r="Q44" i="41"/>
  <c r="P44" i="41"/>
  <c r="O44" i="41"/>
  <c r="N44" i="41"/>
  <c r="M44" i="41"/>
  <c r="L44" i="41"/>
  <c r="K44" i="41"/>
  <c r="J44" i="41"/>
  <c r="I44" i="41"/>
  <c r="H44" i="41"/>
  <c r="G44" i="41"/>
  <c r="F44" i="41"/>
  <c r="E44" i="41"/>
  <c r="KR6" i="54"/>
  <c r="KQ6" i="54"/>
  <c r="KP6" i="54"/>
  <c r="KO6" i="54"/>
  <c r="KN6" i="54"/>
  <c r="KM6" i="54"/>
  <c r="KL6" i="54"/>
  <c r="KK6" i="54"/>
  <c r="KJ6" i="54"/>
  <c r="KI6" i="54"/>
  <c r="KH6" i="54"/>
  <c r="KG6" i="54"/>
  <c r="KF6" i="54"/>
  <c r="KE6" i="54"/>
  <c r="KD6" i="54"/>
  <c r="KC6" i="54"/>
  <c r="KB6" i="54"/>
  <c r="KA6" i="54"/>
  <c r="JZ6" i="54"/>
  <c r="JY6" i="54"/>
  <c r="JX6" i="54"/>
  <c r="JW6" i="54"/>
  <c r="JV6" i="54"/>
  <c r="JU6" i="54"/>
  <c r="JT6" i="54"/>
  <c r="JS6" i="54"/>
  <c r="JR6" i="54"/>
  <c r="JQ6" i="54"/>
  <c r="JP6" i="54"/>
  <c r="JO6" i="54"/>
  <c r="JN6" i="54"/>
  <c r="JM6" i="54"/>
  <c r="JL6" i="54"/>
  <c r="JK6" i="54"/>
  <c r="JJ6" i="54"/>
  <c r="JI6" i="54"/>
  <c r="JH6" i="54"/>
  <c r="JG6" i="54"/>
  <c r="JF6" i="54"/>
  <c r="JE6" i="54"/>
  <c r="JD6" i="54"/>
  <c r="JC6" i="54"/>
  <c r="JB6" i="54"/>
  <c r="JA6" i="54"/>
  <c r="IZ6" i="54"/>
  <c r="IY6" i="54"/>
  <c r="IX6" i="54"/>
  <c r="IW6" i="54"/>
  <c r="IV6" i="54"/>
  <c r="IU6" i="54"/>
  <c r="IT6" i="54"/>
  <c r="IS6" i="54"/>
  <c r="IR6" i="54"/>
  <c r="IQ6" i="54"/>
  <c r="IP6" i="54"/>
  <c r="IO6" i="54"/>
  <c r="IN6" i="54"/>
  <c r="IM6" i="54"/>
  <c r="IL6" i="54"/>
  <c r="IK6" i="54"/>
  <c r="IJ6" i="54"/>
  <c r="II6" i="54"/>
  <c r="IH6" i="54"/>
  <c r="IG6" i="54"/>
  <c r="IF6" i="54"/>
  <c r="IE6" i="54"/>
  <c r="ID6" i="54"/>
  <c r="IC6" i="54"/>
  <c r="IB6" i="54"/>
  <c r="IA6" i="54"/>
  <c r="HZ6" i="54"/>
  <c r="HY6" i="54"/>
  <c r="HX6" i="54"/>
  <c r="HW6" i="54"/>
  <c r="HV6" i="54"/>
  <c r="HU6" i="54"/>
  <c r="HT6" i="54"/>
  <c r="HS6" i="54"/>
  <c r="HR6" i="54"/>
  <c r="HQ6" i="54"/>
  <c r="HP6" i="54"/>
  <c r="HO6" i="54"/>
  <c r="HN6" i="54"/>
  <c r="HM6" i="54"/>
  <c r="HL6" i="54"/>
  <c r="HK6" i="54"/>
  <c r="HJ6" i="54"/>
  <c r="HI6" i="54"/>
  <c r="HH6" i="54"/>
  <c r="HG6" i="54"/>
  <c r="HF6" i="54"/>
  <c r="HE6" i="54"/>
  <c r="HD6" i="54"/>
  <c r="HC6" i="54"/>
  <c r="HB6" i="54"/>
  <c r="HA6" i="54"/>
  <c r="GZ6" i="54"/>
  <c r="GY6" i="54"/>
  <c r="GX6" i="54"/>
  <c r="GW6" i="54"/>
  <c r="GV6" i="54"/>
  <c r="GU6" i="54"/>
  <c r="GT6" i="54"/>
  <c r="GS6" i="54"/>
  <c r="GR6" i="54"/>
  <c r="GQ6" i="54"/>
  <c r="GP6" i="54"/>
  <c r="GO6" i="54"/>
  <c r="GN6" i="54"/>
  <c r="GM6" i="54"/>
  <c r="GL6" i="54"/>
  <c r="GK6" i="54"/>
  <c r="GJ6" i="54"/>
  <c r="GI6" i="54"/>
  <c r="GH6" i="54"/>
  <c r="GG6" i="54"/>
  <c r="GF6" i="54"/>
  <c r="GE6" i="54"/>
  <c r="GD6" i="54"/>
  <c r="GC6" i="54"/>
  <c r="GB6" i="54"/>
  <c r="GA6" i="54"/>
  <c r="FZ6" i="54"/>
  <c r="FY6" i="54"/>
  <c r="FX6" i="54"/>
  <c r="FW6" i="54"/>
  <c r="FV6" i="54"/>
  <c r="FU6" i="54"/>
  <c r="FT6" i="54"/>
  <c r="FS6" i="54"/>
  <c r="FR6" i="54"/>
  <c r="FQ6" i="54"/>
  <c r="FP6" i="54"/>
  <c r="FO6" i="54"/>
  <c r="FN6" i="54"/>
  <c r="FM6" i="54"/>
  <c r="FL6" i="54"/>
  <c r="FK6" i="54"/>
  <c r="FJ6" i="54"/>
  <c r="FI6" i="54"/>
  <c r="FH6" i="54"/>
  <c r="FG6" i="54"/>
  <c r="FF6" i="54"/>
  <c r="FE6" i="54"/>
  <c r="FD6" i="54"/>
  <c r="FC6" i="54"/>
  <c r="FB6" i="54"/>
  <c r="FA6" i="54"/>
  <c r="EZ6" i="54"/>
  <c r="EY6" i="54"/>
  <c r="EX6" i="54"/>
  <c r="EW6" i="54"/>
  <c r="EV6" i="54"/>
  <c r="EU6" i="54"/>
  <c r="ET6" i="54"/>
  <c r="ES6" i="54"/>
  <c r="ER6" i="54"/>
  <c r="EQ6" i="54"/>
  <c r="EP6" i="54"/>
  <c r="EO6" i="54"/>
  <c r="EN6" i="54"/>
  <c r="EM6" i="54"/>
  <c r="EL6" i="54"/>
  <c r="EK6" i="54"/>
  <c r="EJ6" i="54"/>
  <c r="EI6" i="54"/>
  <c r="EH6" i="54"/>
  <c r="EG6" i="54"/>
  <c r="EF6" i="54"/>
  <c r="EE6" i="54"/>
  <c r="ED6" i="54"/>
  <c r="EC6" i="54"/>
  <c r="EB6" i="54"/>
  <c r="EA6" i="54"/>
  <c r="DZ6" i="54"/>
  <c r="DY6" i="54"/>
  <c r="DX6" i="54"/>
  <c r="DW6" i="54"/>
  <c r="DV6" i="54"/>
  <c r="DU6" i="54"/>
  <c r="DT6" i="54"/>
  <c r="DS6" i="54"/>
  <c r="DR6" i="54"/>
  <c r="DQ6" i="54"/>
  <c r="DP6" i="54"/>
  <c r="DO6" i="54"/>
  <c r="DN6" i="54"/>
  <c r="DM6" i="54"/>
  <c r="DL6" i="54"/>
  <c r="DK6" i="54"/>
  <c r="DJ6" i="54"/>
  <c r="DI6" i="54"/>
  <c r="DH6" i="54"/>
  <c r="DG6" i="54"/>
  <c r="DF6" i="54"/>
  <c r="DE6" i="54"/>
  <c r="DD6" i="54"/>
  <c r="DC6" i="54"/>
  <c r="DB6" i="54"/>
  <c r="DA6" i="54"/>
  <c r="CZ6" i="54"/>
  <c r="CY6" i="54"/>
  <c r="CX6" i="54"/>
  <c r="CW6" i="54"/>
  <c r="CV6" i="54"/>
  <c r="CU6" i="54"/>
  <c r="CT6" i="54"/>
  <c r="CS6" i="54"/>
  <c r="CR6" i="54"/>
  <c r="CQ6" i="54"/>
  <c r="CP6" i="54"/>
  <c r="CO6" i="54"/>
  <c r="CN6" i="54"/>
  <c r="CM6" i="54"/>
  <c r="CL6" i="54"/>
  <c r="CK6" i="54"/>
  <c r="CJ6" i="54"/>
  <c r="CI6" i="54"/>
  <c r="CH6" i="54"/>
  <c r="CG6" i="54"/>
  <c r="CF6" i="54"/>
  <c r="CE6" i="54"/>
  <c r="CD6" i="54"/>
  <c r="CC6" i="54"/>
  <c r="CB6" i="54"/>
  <c r="CA6" i="54"/>
  <c r="BZ6" i="54"/>
  <c r="BY6" i="54"/>
  <c r="BX6" i="54"/>
  <c r="BW6" i="54"/>
  <c r="BV6" i="54"/>
  <c r="BU6" i="54"/>
  <c r="BT6" i="54"/>
  <c r="BS6" i="54"/>
  <c r="BR6" i="54"/>
  <c r="BQ6" i="54"/>
  <c r="BP6" i="54"/>
  <c r="BO6" i="54"/>
  <c r="BN6" i="54"/>
  <c r="BM6" i="54"/>
  <c r="BL6" i="54"/>
  <c r="BK6" i="54"/>
  <c r="BJ6" i="54"/>
  <c r="BI6" i="54"/>
  <c r="BH6" i="54"/>
  <c r="BG6" i="54"/>
  <c r="BF6" i="54"/>
  <c r="BE6" i="54"/>
  <c r="BD6" i="54"/>
  <c r="BC6" i="54"/>
  <c r="BB6" i="54"/>
  <c r="BA6" i="54"/>
  <c r="AZ6" i="54"/>
  <c r="AY6" i="54"/>
  <c r="AX6" i="54"/>
  <c r="AW6" i="54"/>
  <c r="AV6" i="54"/>
  <c r="AU6" i="54"/>
  <c r="AT6" i="54"/>
  <c r="AS6" i="54"/>
  <c r="AR6" i="54"/>
  <c r="AQ6" i="54"/>
  <c r="AP6" i="54"/>
  <c r="AO6" i="54"/>
  <c r="AN6" i="54"/>
  <c r="AM6" i="54"/>
  <c r="AL6" i="54"/>
  <c r="AK6" i="54"/>
  <c r="AJ6" i="54"/>
  <c r="AI6" i="54"/>
  <c r="AH6" i="54"/>
  <c r="AG6" i="54"/>
  <c r="AF6" i="54"/>
  <c r="AE6" i="54"/>
  <c r="AD6" i="54"/>
  <c r="AC6" i="54"/>
  <c r="AB6" i="54"/>
  <c r="AA6" i="54"/>
  <c r="Z6" i="54"/>
  <c r="Y6" i="54"/>
  <c r="X6" i="54"/>
  <c r="W6" i="54"/>
  <c r="V6" i="54"/>
  <c r="U6" i="54"/>
  <c r="T6" i="54"/>
  <c r="S6" i="54"/>
  <c r="R6" i="54"/>
  <c r="Q6" i="54"/>
  <c r="P6" i="54"/>
  <c r="O6" i="54"/>
  <c r="N6" i="54"/>
  <c r="M6" i="54"/>
  <c r="L6" i="54"/>
  <c r="K6" i="54"/>
  <c r="J6" i="54"/>
  <c r="I6" i="54"/>
  <c r="H6" i="54"/>
  <c r="G6" i="54"/>
  <c r="F6" i="54"/>
  <c r="E4" i="54"/>
  <c r="E6" i="54"/>
  <c r="H5" i="54"/>
  <c r="G5" i="54"/>
  <c r="F5" i="54"/>
  <c r="E5" i="54"/>
  <c r="H4" i="54"/>
  <c r="G4" i="54"/>
  <c r="F4" i="54"/>
  <c r="E44" i="40"/>
  <c r="F44" i="40"/>
  <c r="G44" i="40"/>
  <c r="H44" i="40"/>
  <c r="E49" i="40"/>
  <c r="E49" i="44"/>
  <c r="C49" i="45"/>
  <c r="F49" i="40"/>
  <c r="F49" i="44"/>
  <c r="D49" i="45"/>
  <c r="G49" i="40"/>
  <c r="G49" i="44"/>
  <c r="E49" i="45"/>
  <c r="H49" i="40"/>
  <c r="H49" i="44"/>
  <c r="F49" i="45"/>
  <c r="I49" i="44"/>
  <c r="G49" i="45"/>
  <c r="J49" i="44"/>
  <c r="H49" i="45"/>
  <c r="K49" i="44"/>
  <c r="I49" i="45"/>
  <c r="L49" i="44"/>
  <c r="J49" i="45"/>
  <c r="M49" i="44"/>
  <c r="K49" i="45"/>
  <c r="N49" i="44"/>
  <c r="L49" i="45"/>
  <c r="O49" i="44"/>
  <c r="M49" i="45"/>
  <c r="P49" i="44"/>
  <c r="N49" i="45"/>
  <c r="Q49" i="44"/>
  <c r="O49" i="45"/>
  <c r="R49" i="44"/>
  <c r="P49" i="45"/>
  <c r="S49" i="44"/>
  <c r="Q49" i="45"/>
  <c r="T49" i="44"/>
  <c r="R49" i="45"/>
  <c r="U49" i="44"/>
  <c r="S49" i="45"/>
  <c r="V49" i="44"/>
  <c r="T49" i="45"/>
  <c r="W49" i="44"/>
  <c r="U49" i="45"/>
  <c r="X49" i="44"/>
  <c r="V49" i="45"/>
  <c r="Y49" i="44"/>
  <c r="W49" i="45"/>
  <c r="Z49" i="44"/>
  <c r="X49" i="45"/>
  <c r="AA49" i="44"/>
  <c r="Y49" i="45"/>
  <c r="AB49" i="44"/>
  <c r="Z49" i="45"/>
  <c r="AC49" i="44"/>
  <c r="AA49" i="45"/>
  <c r="AD49" i="44"/>
  <c r="AB49" i="45"/>
  <c r="AE49" i="44"/>
  <c r="AC49" i="45"/>
  <c r="AF49" i="44"/>
  <c r="AD49" i="45"/>
  <c r="AG49" i="44"/>
  <c r="AE49" i="45"/>
  <c r="AH49" i="44"/>
  <c r="AF49" i="45"/>
  <c r="AI49" i="44"/>
  <c r="AG49" i="45"/>
  <c r="AJ49" i="44"/>
  <c r="AH49" i="45"/>
  <c r="AK49" i="44"/>
  <c r="AI49" i="45"/>
  <c r="AL49" i="44"/>
  <c r="AJ49" i="45"/>
  <c r="AM49" i="44"/>
  <c r="AK49" i="45"/>
  <c r="AN49" i="44"/>
  <c r="AL49" i="45"/>
  <c r="AO49" i="44"/>
  <c r="AM49" i="45"/>
  <c r="AP49" i="44"/>
  <c r="AN49" i="45"/>
  <c r="AQ49" i="44"/>
  <c r="AO49" i="45"/>
  <c r="AR49" i="44"/>
  <c r="AP49" i="45"/>
  <c r="AS49" i="44"/>
  <c r="AQ49" i="45"/>
  <c r="AT49" i="44"/>
  <c r="AR49" i="45"/>
  <c r="AU49" i="44"/>
  <c r="AS49" i="45"/>
  <c r="AV49" i="44"/>
  <c r="AT49" i="45"/>
  <c r="AW49" i="44"/>
  <c r="AU49" i="45"/>
  <c r="AX49" i="44"/>
  <c r="AV49" i="45"/>
  <c r="AY49" i="44"/>
  <c r="AW49" i="45"/>
  <c r="AZ49" i="44"/>
  <c r="AX49" i="45"/>
  <c r="BA49" i="44"/>
  <c r="AY49" i="45"/>
  <c r="BB49" i="44"/>
  <c r="AZ49" i="45"/>
  <c r="BC49" i="44"/>
  <c r="BA49" i="45"/>
  <c r="BD49" i="44"/>
  <c r="BB49" i="45"/>
  <c r="BE49" i="44"/>
  <c r="BC49" i="45"/>
  <c r="BF49" i="44"/>
  <c r="BD49" i="45"/>
  <c r="BG49" i="44"/>
  <c r="BE49" i="45"/>
  <c r="BH49" i="44"/>
  <c r="BF49" i="45"/>
  <c r="BI49" i="44"/>
  <c r="BG49" i="45"/>
  <c r="BJ49" i="44"/>
  <c r="BH49" i="45"/>
  <c r="BK49" i="44"/>
  <c r="BI49" i="45"/>
  <c r="BL49" i="44"/>
  <c r="BJ49" i="45"/>
  <c r="BM49" i="44"/>
  <c r="BK49" i="45"/>
  <c r="BN49" i="44"/>
  <c r="BL49" i="45"/>
  <c r="BO49" i="44"/>
  <c r="BM49" i="45"/>
  <c r="BP49" i="44"/>
  <c r="BN49" i="45"/>
  <c r="BQ49" i="44"/>
  <c r="BO49" i="45"/>
  <c r="BR49" i="44"/>
  <c r="BP49" i="45"/>
  <c r="BS49" i="44"/>
  <c r="BQ49" i="45"/>
  <c r="BT49" i="44"/>
  <c r="BR49" i="45"/>
  <c r="BU49" i="44"/>
  <c r="BS49" i="45"/>
  <c r="BV49" i="44"/>
  <c r="BT49" i="45"/>
  <c r="BW49" i="44"/>
  <c r="BU49" i="45"/>
  <c r="BX49" i="44"/>
  <c r="BV49" i="45"/>
  <c r="BY49" i="44"/>
  <c r="BW49" i="45"/>
  <c r="BZ49" i="44"/>
  <c r="BX49" i="45"/>
  <c r="CA49" i="44"/>
  <c r="BY49" i="45"/>
  <c r="CB49" i="44"/>
  <c r="BZ49" i="45"/>
  <c r="CC49" i="44"/>
  <c r="CA49" i="45"/>
  <c r="CD49" i="44"/>
  <c r="CB49" i="45"/>
  <c r="CE49" i="44"/>
  <c r="CC49" i="45"/>
  <c r="CF49" i="44"/>
  <c r="CD49" i="45"/>
  <c r="CG49" i="44"/>
  <c r="CE49" i="45"/>
  <c r="CH49" i="44"/>
  <c r="CF49" i="45"/>
  <c r="CI49" i="44"/>
  <c r="CG49" i="45"/>
  <c r="CJ49" i="44"/>
  <c r="CH49" i="45"/>
  <c r="CK49" i="44"/>
  <c r="CI49" i="45"/>
  <c r="CL49" i="44"/>
  <c r="CJ49" i="45"/>
  <c r="CM49" i="44"/>
  <c r="CK49" i="45"/>
  <c r="CN49" i="44"/>
  <c r="CL49" i="45"/>
  <c r="CO49" i="44"/>
  <c r="CM49" i="45"/>
  <c r="CP49" i="44"/>
  <c r="CN49" i="45"/>
  <c r="CQ49" i="44"/>
  <c r="CO49" i="45"/>
  <c r="CR49" i="44"/>
  <c r="CP49" i="45"/>
  <c r="CS49" i="44"/>
  <c r="CQ49" i="45"/>
  <c r="CT49" i="44"/>
  <c r="CR49" i="45"/>
  <c r="CU49" i="44"/>
  <c r="CS49" i="45"/>
  <c r="CV49" i="44"/>
  <c r="CT49" i="45"/>
  <c r="CW49" i="44"/>
  <c r="CU49" i="45"/>
  <c r="CX49" i="44"/>
  <c r="CV49" i="45"/>
  <c r="CY49" i="44"/>
  <c r="CW49" i="45"/>
  <c r="CZ49" i="44"/>
  <c r="CX49" i="45"/>
  <c r="DA49" i="44"/>
  <c r="CY49" i="45"/>
  <c r="DB49" i="44"/>
  <c r="CZ49" i="45"/>
  <c r="DC49" i="44"/>
  <c r="DA49" i="45"/>
  <c r="DD49" i="44"/>
  <c r="DB49" i="45"/>
  <c r="DE49" i="44"/>
  <c r="DC49" i="45"/>
  <c r="DF49" i="44"/>
  <c r="DD49" i="45"/>
  <c r="DG49" i="44"/>
  <c r="DE49" i="45"/>
  <c r="DH49" i="44"/>
  <c r="DF49" i="45"/>
  <c r="DI49" i="44"/>
  <c r="DG49" i="45"/>
  <c r="DJ49" i="44"/>
  <c r="DH49" i="45"/>
  <c r="DK49" i="44"/>
  <c r="DI49" i="45"/>
  <c r="DL49" i="44"/>
  <c r="DJ49" i="45"/>
  <c r="DM49" i="44"/>
  <c r="DK49" i="45"/>
  <c r="DN49" i="44"/>
  <c r="DL49" i="45"/>
  <c r="DO49" i="44"/>
  <c r="DM49" i="45"/>
  <c r="DP49" i="44"/>
  <c r="DN49" i="45"/>
  <c r="DQ49" i="44"/>
  <c r="DO49" i="45"/>
  <c r="DR49" i="44"/>
  <c r="DP49" i="45"/>
  <c r="DS49" i="44"/>
  <c r="DQ49" i="45"/>
  <c r="DT49" i="44"/>
  <c r="DR49" i="45"/>
  <c r="DU49" i="44"/>
  <c r="DS49" i="45"/>
  <c r="DV49" i="44"/>
  <c r="DT49" i="45"/>
  <c r="DW49" i="44"/>
  <c r="DU49" i="45"/>
  <c r="DX49" i="44"/>
  <c r="DV49" i="45"/>
  <c r="DY49" i="44"/>
  <c r="DW49" i="45"/>
  <c r="DZ49" i="44"/>
  <c r="DX49" i="45"/>
  <c r="EA49" i="44"/>
  <c r="DY49" i="45"/>
  <c r="EB49" i="44"/>
  <c r="DZ49" i="45"/>
  <c r="EC49" i="44"/>
  <c r="EA49" i="45"/>
  <c r="ED49" i="44"/>
  <c r="EB49" i="45"/>
  <c r="EE49" i="44"/>
  <c r="EC49" i="45"/>
  <c r="EF49" i="44"/>
  <c r="ED49" i="45"/>
  <c r="EG49" i="44"/>
  <c r="EE49" i="45"/>
  <c r="EH49" i="44"/>
  <c r="EF49" i="45"/>
  <c r="EI49" i="44"/>
  <c r="EG49" i="45"/>
  <c r="EJ49" i="44"/>
  <c r="EH49" i="45"/>
  <c r="EK49" i="44"/>
  <c r="EI49" i="45"/>
  <c r="EL49" i="44"/>
  <c r="EJ49" i="45"/>
  <c r="EM49" i="44"/>
  <c r="EK49" i="45"/>
  <c r="EN49" i="44"/>
  <c r="EL49" i="45"/>
  <c r="EO49" i="44"/>
  <c r="EM49" i="45"/>
  <c r="EP49" i="44"/>
  <c r="EN49" i="45"/>
  <c r="EQ49" i="44"/>
  <c r="EO49" i="45"/>
  <c r="ER49" i="44"/>
  <c r="EP49" i="45"/>
  <c r="ES49" i="44"/>
  <c r="EQ49" i="45"/>
  <c r="ET49" i="44"/>
  <c r="ER49" i="45"/>
  <c r="EU49" i="44"/>
  <c r="ES49" i="45"/>
  <c r="EV49" i="44"/>
  <c r="ET49" i="45"/>
  <c r="EW49" i="44"/>
  <c r="EU49" i="45"/>
  <c r="EX49" i="44"/>
  <c r="EV49" i="45"/>
  <c r="EY49" i="44"/>
  <c r="EW49" i="45"/>
  <c r="EZ49" i="44"/>
  <c r="EX49" i="45"/>
  <c r="FA49" i="44"/>
  <c r="EY49" i="45"/>
  <c r="FB49" i="44"/>
  <c r="EZ49" i="45"/>
  <c r="FC49" i="44"/>
  <c r="FA49" i="45"/>
  <c r="FD49" i="44"/>
  <c r="FB49" i="45"/>
  <c r="FE49" i="44"/>
  <c r="FC49" i="45"/>
  <c r="FF49" i="44"/>
  <c r="FD49" i="45"/>
  <c r="FG49" i="44"/>
  <c r="FE49" i="45"/>
  <c r="FH49" i="44"/>
  <c r="FF49" i="45"/>
  <c r="FI49" i="44"/>
  <c r="FG49" i="45"/>
  <c r="FJ49" i="44"/>
  <c r="FH49" i="45"/>
  <c r="FK49" i="44"/>
  <c r="FI49" i="45"/>
  <c r="FL49" i="44"/>
  <c r="FJ49" i="45"/>
  <c r="FM49" i="44"/>
  <c r="FK49" i="45"/>
  <c r="FN49" i="44"/>
  <c r="FL49" i="45"/>
  <c r="FO49" i="44"/>
  <c r="FM49" i="45"/>
  <c r="FP49" i="44"/>
  <c r="FN49" i="45"/>
  <c r="FQ49" i="44"/>
  <c r="FO49" i="45"/>
  <c r="FR49" i="44"/>
  <c r="FP49" i="45"/>
  <c r="FS49" i="44"/>
  <c r="FQ49" i="45"/>
  <c r="FT49" i="44"/>
  <c r="FR49" i="45"/>
  <c r="FU49" i="44"/>
  <c r="FS49" i="45"/>
  <c r="FV49" i="44"/>
  <c r="FT49" i="45"/>
  <c r="FW49" i="44"/>
  <c r="FU49" i="45"/>
  <c r="FX49" i="44"/>
  <c r="FV49" i="45"/>
  <c r="FY49" i="44"/>
  <c r="FW49" i="45"/>
  <c r="FZ49" i="44"/>
  <c r="FX49" i="45"/>
  <c r="GA49" i="44"/>
  <c r="FY49" i="45"/>
  <c r="GB49" i="44"/>
  <c r="FZ49" i="45"/>
  <c r="GC49" i="44"/>
  <c r="GA49" i="45"/>
  <c r="GD49" i="44"/>
  <c r="GB49" i="45"/>
  <c r="GE49" i="44"/>
  <c r="GC49" i="45"/>
  <c r="GF49" i="44"/>
  <c r="GD49" i="45"/>
  <c r="GG49" i="44"/>
  <c r="GE49" i="45"/>
  <c r="GH49" i="44"/>
  <c r="GF49" i="45"/>
  <c r="GI49" i="44"/>
  <c r="GG49" i="45"/>
  <c r="GJ49" i="44"/>
  <c r="GH49" i="45"/>
  <c r="GK49" i="44"/>
  <c r="GI49" i="45"/>
  <c r="GL49" i="44"/>
  <c r="GJ49" i="45"/>
  <c r="GM49" i="44"/>
  <c r="GK49" i="45"/>
  <c r="GN49" i="44"/>
  <c r="GL49" i="45"/>
  <c r="GO49" i="44"/>
  <c r="GM49" i="45"/>
  <c r="GP49" i="44"/>
  <c r="GN49" i="45"/>
  <c r="GQ49" i="44"/>
  <c r="GO49" i="45"/>
  <c r="GR49" i="44"/>
  <c r="GP49" i="45"/>
  <c r="GS49" i="44"/>
  <c r="GQ49" i="45"/>
  <c r="GT49" i="44"/>
  <c r="GR49" i="45"/>
  <c r="GU49" i="44"/>
  <c r="GS49" i="45"/>
  <c r="GV49" i="44"/>
  <c r="GT49" i="45"/>
  <c r="GW49" i="44"/>
  <c r="GU49" i="45"/>
  <c r="GX49" i="44"/>
  <c r="GV49" i="45"/>
  <c r="GY49" i="44"/>
  <c r="GW49" i="45"/>
  <c r="GZ49" i="44"/>
  <c r="GX49" i="45"/>
  <c r="HA49" i="44"/>
  <c r="GY49" i="45"/>
  <c r="HB49" i="44"/>
  <c r="GZ49" i="45"/>
  <c r="HC49" i="44"/>
  <c r="HA49" i="45"/>
  <c r="HD49" i="44"/>
  <c r="HB49" i="45"/>
  <c r="HE49" i="44"/>
  <c r="HC49" i="45"/>
  <c r="HF49" i="44"/>
  <c r="HD49" i="45"/>
  <c r="HG49" i="44"/>
  <c r="HE49" i="45"/>
  <c r="HH49" i="44"/>
  <c r="HF49" i="45"/>
  <c r="HI49" i="44"/>
  <c r="HG49" i="45"/>
  <c r="HJ49" i="44"/>
  <c r="HH49" i="45"/>
  <c r="HK49" i="44"/>
  <c r="HI49" i="45"/>
  <c r="HL49" i="44"/>
  <c r="HJ49" i="45"/>
  <c r="HM49" i="44"/>
  <c r="HK49" i="45"/>
  <c r="HN49" i="44"/>
  <c r="HL49" i="45"/>
  <c r="HO49" i="44"/>
  <c r="HM49" i="45"/>
  <c r="HP49" i="44"/>
  <c r="HN49" i="45"/>
  <c r="HQ49" i="44"/>
  <c r="HO49" i="45"/>
  <c r="HR49" i="44"/>
  <c r="HP49" i="45"/>
  <c r="HS49" i="44"/>
  <c r="HQ49" i="45"/>
  <c r="HT49" i="44"/>
  <c r="HR49" i="45"/>
  <c r="HU49" i="44"/>
  <c r="HS49" i="45"/>
  <c r="HV49" i="44"/>
  <c r="HT49" i="45"/>
  <c r="HW49" i="44"/>
  <c r="HU49" i="45"/>
  <c r="HX49" i="44"/>
  <c r="HV49" i="45"/>
  <c r="HY49" i="44"/>
  <c r="HW49" i="45"/>
  <c r="HZ49" i="44"/>
  <c r="HX49" i="45"/>
  <c r="IA49" i="44"/>
  <c r="HY49" i="45"/>
  <c r="IB49" i="44"/>
  <c r="HZ49" i="45"/>
  <c r="IC49" i="44"/>
  <c r="IA49" i="45"/>
  <c r="ID49" i="44"/>
  <c r="IB49" i="45"/>
  <c r="IE49" i="44"/>
  <c r="IC49" i="45"/>
  <c r="IF49" i="44"/>
  <c r="ID49" i="45"/>
  <c r="IG49" i="44"/>
  <c r="IE49" i="45"/>
  <c r="IH49" i="44"/>
  <c r="IF49" i="45"/>
  <c r="II49" i="44"/>
  <c r="IG49" i="45"/>
  <c r="IJ49" i="44"/>
  <c r="IH49" i="45"/>
  <c r="IK49" i="44"/>
  <c r="II49" i="45"/>
  <c r="IL49" i="44"/>
  <c r="IJ49" i="45"/>
  <c r="IM49" i="44"/>
  <c r="IK49" i="45"/>
  <c r="IN49" i="44"/>
  <c r="IL49" i="45"/>
  <c r="IO49" i="44"/>
  <c r="IM49" i="45"/>
  <c r="IP49" i="44"/>
  <c r="IN49" i="45"/>
  <c r="IQ49" i="44"/>
  <c r="IO49" i="45"/>
  <c r="IR49" i="44"/>
  <c r="IP49" i="45"/>
  <c r="IS49" i="44"/>
  <c r="IQ49" i="45"/>
  <c r="IT49" i="44"/>
  <c r="IR49" i="45"/>
  <c r="IU49" i="44"/>
  <c r="IS49" i="45"/>
  <c r="IV49" i="44"/>
  <c r="IT49" i="45"/>
  <c r="IW49" i="44"/>
  <c r="IU49" i="45"/>
  <c r="IX49" i="44"/>
  <c r="IV49" i="45"/>
  <c r="IY49" i="44"/>
  <c r="IW49" i="45"/>
  <c r="IZ49" i="44"/>
  <c r="IX49" i="45"/>
  <c r="JA49" i="44"/>
  <c r="IY49" i="45"/>
  <c r="JB49" i="44"/>
  <c r="IZ49" i="45"/>
  <c r="JC49" i="44"/>
  <c r="JA49" i="45"/>
  <c r="JD49" i="44"/>
  <c r="JB49" i="45"/>
  <c r="JE49" i="44"/>
  <c r="JC49" i="45"/>
  <c r="JF49" i="44"/>
  <c r="JD49" i="45"/>
  <c r="JG49" i="44"/>
  <c r="JE49" i="45"/>
  <c r="JH49" i="44"/>
  <c r="JF49" i="45"/>
  <c r="JI49" i="44"/>
  <c r="JG49" i="45"/>
  <c r="JJ49" i="44"/>
  <c r="JH49" i="45"/>
  <c r="JK49" i="44"/>
  <c r="JI49" i="45"/>
  <c r="JL49" i="44"/>
  <c r="JJ49" i="45"/>
  <c r="JM49" i="44"/>
  <c r="JK49" i="45"/>
  <c r="JN49" i="44"/>
  <c r="JL49" i="45"/>
  <c r="JO49" i="44"/>
  <c r="JM49" i="45"/>
  <c r="JP49" i="44"/>
  <c r="JN49" i="45"/>
  <c r="JQ49" i="44"/>
  <c r="JO49" i="45"/>
  <c r="JR49" i="44"/>
  <c r="JP49" i="45"/>
  <c r="JS49" i="44"/>
  <c r="JQ49" i="45"/>
  <c r="JT49" i="44"/>
  <c r="JR49" i="45"/>
  <c r="JU49" i="44"/>
  <c r="JS49" i="45"/>
  <c r="JV49" i="44"/>
  <c r="JT49" i="45"/>
  <c r="JW49" i="44"/>
  <c r="JU49" i="45"/>
  <c r="JX49" i="44"/>
  <c r="JV49" i="45"/>
  <c r="JY49" i="44"/>
  <c r="JW49" i="45"/>
  <c r="JZ49" i="44"/>
  <c r="JX49" i="45"/>
  <c r="KA49" i="44"/>
  <c r="JY49" i="45"/>
  <c r="KB49" i="44"/>
  <c r="JZ49" i="45"/>
  <c r="KC49" i="44"/>
  <c r="KA49" i="45"/>
  <c r="KD49" i="44"/>
  <c r="KB49" i="45"/>
  <c r="KE49" i="44"/>
  <c r="KC49" i="45"/>
  <c r="KF49" i="44"/>
  <c r="KD49" i="45"/>
  <c r="KG49" i="44"/>
  <c r="KE49" i="45"/>
  <c r="KH49" i="44"/>
  <c r="KF49" i="45"/>
  <c r="KI49" i="44"/>
  <c r="KG49" i="45"/>
  <c r="KJ49" i="44"/>
  <c r="KH49" i="45"/>
  <c r="KK49" i="44"/>
  <c r="KI49" i="45"/>
  <c r="KL49" i="44"/>
  <c r="KJ49" i="45"/>
  <c r="KM49" i="44"/>
  <c r="KK49" i="45"/>
  <c r="KN49" i="44"/>
  <c r="KL49" i="45"/>
  <c r="KO49" i="44"/>
  <c r="KM49" i="45"/>
  <c r="KP49" i="44"/>
  <c r="KN49" i="45"/>
  <c r="KQ49" i="44"/>
  <c r="KO49" i="45"/>
  <c r="KR49" i="44"/>
  <c r="KP49" i="45"/>
  <c r="KR48" i="44"/>
  <c r="KP48" i="45"/>
  <c r="KQ48" i="44"/>
  <c r="KO48" i="45"/>
  <c r="KP48" i="44"/>
  <c r="KN48" i="45"/>
  <c r="KO48" i="44"/>
  <c r="KM48" i="45"/>
  <c r="KN48" i="44"/>
  <c r="KL48" i="45"/>
  <c r="KM48" i="44"/>
  <c r="KK48" i="45"/>
  <c r="KL48" i="44"/>
  <c r="KJ48" i="45"/>
  <c r="KK48" i="44"/>
  <c r="KI48" i="45"/>
  <c r="KJ48" i="44"/>
  <c r="KH48" i="45"/>
  <c r="KI48" i="44"/>
  <c r="KG48" i="45"/>
  <c r="KH48" i="44"/>
  <c r="KF48" i="45"/>
  <c r="KG48" i="44"/>
  <c r="KE48" i="45"/>
  <c r="KF48" i="44"/>
  <c r="KD48" i="45"/>
  <c r="KE48" i="44"/>
  <c r="KC48" i="45"/>
  <c r="KD48" i="44"/>
  <c r="KB48" i="45"/>
  <c r="KC48" i="44"/>
  <c r="KA48" i="45"/>
  <c r="KB48" i="44"/>
  <c r="JZ48" i="45"/>
  <c r="KA48" i="44"/>
  <c r="JY48" i="45"/>
  <c r="JZ48" i="44"/>
  <c r="JX48" i="45"/>
  <c r="JY48" i="44"/>
  <c r="JW48" i="45"/>
  <c r="JX48" i="44"/>
  <c r="JV48" i="45"/>
  <c r="JW48" i="44"/>
  <c r="JU48" i="45"/>
  <c r="JV48" i="44"/>
  <c r="JT48" i="45"/>
  <c r="JU48" i="44"/>
  <c r="JS48" i="45"/>
  <c r="JT48" i="44"/>
  <c r="JR48" i="45"/>
  <c r="JS48" i="44"/>
  <c r="JQ48" i="45"/>
  <c r="JR48" i="44"/>
  <c r="JP48" i="45"/>
  <c r="JQ48" i="44"/>
  <c r="JO48" i="45"/>
  <c r="JP48" i="44"/>
  <c r="JN48" i="45"/>
  <c r="JO48" i="44"/>
  <c r="JM48" i="45"/>
  <c r="JN48" i="44"/>
  <c r="JL48" i="45"/>
  <c r="JM48" i="44"/>
  <c r="JK48" i="45"/>
  <c r="JL48" i="44"/>
  <c r="JJ48" i="45"/>
  <c r="JK48" i="44"/>
  <c r="JI48" i="45"/>
  <c r="JJ48" i="44"/>
  <c r="JH48" i="45"/>
  <c r="JI48" i="44"/>
  <c r="JG48" i="45"/>
  <c r="JH48" i="44"/>
  <c r="JF48" i="45"/>
  <c r="JG48" i="44"/>
  <c r="JE48" i="45"/>
  <c r="JF48" i="44"/>
  <c r="JD48" i="45"/>
  <c r="JE48" i="44"/>
  <c r="JC48" i="45"/>
  <c r="JD48" i="44"/>
  <c r="JB48" i="45"/>
  <c r="JC48" i="44"/>
  <c r="JA48" i="45"/>
  <c r="JB48" i="44"/>
  <c r="IZ48" i="45"/>
  <c r="JA48" i="44"/>
  <c r="IY48" i="45"/>
  <c r="IZ48" i="44"/>
  <c r="IX48" i="45"/>
  <c r="IY48" i="44"/>
  <c r="IW48" i="45"/>
  <c r="IX48" i="44"/>
  <c r="IV48" i="45"/>
  <c r="IW48" i="44"/>
  <c r="IU48" i="45"/>
  <c r="IV48" i="44"/>
  <c r="IT48" i="45"/>
  <c r="IU48" i="44"/>
  <c r="IS48" i="45"/>
  <c r="IT48" i="44"/>
  <c r="IR48" i="45"/>
  <c r="IS48" i="44"/>
  <c r="IQ48" i="45"/>
  <c r="IR48" i="44"/>
  <c r="IP48" i="45"/>
  <c r="IQ48" i="44"/>
  <c r="IO48" i="45"/>
  <c r="IP48" i="44"/>
  <c r="IN48" i="45"/>
  <c r="IO48" i="44"/>
  <c r="IM48" i="45"/>
  <c r="IN48" i="44"/>
  <c r="IL48" i="45"/>
  <c r="IM48" i="44"/>
  <c r="IK48" i="45"/>
  <c r="IL48" i="44"/>
  <c r="IJ48" i="45"/>
  <c r="IK48" i="44"/>
  <c r="II48" i="45"/>
  <c r="IJ48" i="44"/>
  <c r="IH48" i="45"/>
  <c r="II48" i="44"/>
  <c r="IG48" i="45"/>
  <c r="IH48" i="44"/>
  <c r="IF48" i="45"/>
  <c r="IG48" i="44"/>
  <c r="IE48" i="45"/>
  <c r="IF48" i="44"/>
  <c r="ID48" i="45"/>
  <c r="IE48" i="44"/>
  <c r="IC48" i="45"/>
  <c r="ID48" i="44"/>
  <c r="IB48" i="45"/>
  <c r="IC48" i="44"/>
  <c r="IA48" i="45"/>
  <c r="IB48" i="44"/>
  <c r="HZ48" i="45"/>
  <c r="IA48" i="44"/>
  <c r="HY48" i="45"/>
  <c r="HZ48" i="44"/>
  <c r="HX48" i="45"/>
  <c r="HY48" i="44"/>
  <c r="HW48" i="45"/>
  <c r="HX48" i="44"/>
  <c r="HV48" i="45"/>
  <c r="HW48" i="44"/>
  <c r="HU48" i="45"/>
  <c r="HV48" i="44"/>
  <c r="HT48" i="45"/>
  <c r="HU48" i="44"/>
  <c r="HS48" i="45"/>
  <c r="HT48" i="44"/>
  <c r="HR48" i="45"/>
  <c r="HS48" i="44"/>
  <c r="HQ48" i="45"/>
  <c r="HR48" i="44"/>
  <c r="HP48" i="45"/>
  <c r="HQ48" i="44"/>
  <c r="HO48" i="45"/>
  <c r="HP48" i="44"/>
  <c r="HN48" i="45"/>
  <c r="HO48" i="44"/>
  <c r="HM48" i="45"/>
  <c r="HN48" i="44"/>
  <c r="HL48" i="45"/>
  <c r="HM48" i="44"/>
  <c r="HK48" i="45"/>
  <c r="HL48" i="44"/>
  <c r="HJ48" i="45"/>
  <c r="HK48" i="44"/>
  <c r="HI48" i="45"/>
  <c r="HJ48" i="44"/>
  <c r="HH48" i="45"/>
  <c r="HI48" i="44"/>
  <c r="HG48" i="45"/>
  <c r="HH48" i="44"/>
  <c r="HF48" i="45"/>
  <c r="HG48" i="44"/>
  <c r="HE48" i="45"/>
  <c r="HF48" i="44"/>
  <c r="HD48" i="45"/>
  <c r="HE48" i="44"/>
  <c r="HC48" i="45"/>
  <c r="HD48" i="44"/>
  <c r="HB48" i="45"/>
  <c r="HC48" i="44"/>
  <c r="HA48" i="45"/>
  <c r="HB48" i="44"/>
  <c r="GZ48" i="45"/>
  <c r="HA48" i="44"/>
  <c r="GY48" i="45"/>
  <c r="GZ48" i="44"/>
  <c r="GX48" i="45"/>
  <c r="GY48" i="44"/>
  <c r="GW48" i="45"/>
  <c r="GX48" i="44"/>
  <c r="GV48" i="45"/>
  <c r="GW48" i="44"/>
  <c r="GU48" i="45"/>
  <c r="GV48" i="44"/>
  <c r="GT48" i="45"/>
  <c r="GU48" i="44"/>
  <c r="GS48" i="45"/>
  <c r="GT48" i="44"/>
  <c r="GR48" i="45"/>
  <c r="GS48" i="44"/>
  <c r="GQ48" i="45"/>
  <c r="GR48" i="44"/>
  <c r="GP48" i="45"/>
  <c r="GQ48" i="44"/>
  <c r="GO48" i="45"/>
  <c r="GP48" i="44"/>
  <c r="GN48" i="45"/>
  <c r="GO48" i="44"/>
  <c r="GM48" i="45"/>
  <c r="GN48" i="44"/>
  <c r="GL48" i="45"/>
  <c r="GM48" i="44"/>
  <c r="GK48" i="45"/>
  <c r="GL48" i="44"/>
  <c r="GJ48" i="45"/>
  <c r="GK48" i="44"/>
  <c r="GI48" i="45"/>
  <c r="GJ48" i="44"/>
  <c r="GH48" i="45"/>
  <c r="GI48" i="44"/>
  <c r="GG48" i="45"/>
  <c r="GH48" i="44"/>
  <c r="GF48" i="45"/>
  <c r="GG48" i="44"/>
  <c r="GE48" i="45"/>
  <c r="GF48" i="44"/>
  <c r="GD48" i="45"/>
  <c r="GE48" i="44"/>
  <c r="GC48" i="45"/>
  <c r="GD48" i="44"/>
  <c r="GB48" i="45"/>
  <c r="GC48" i="44"/>
  <c r="GA48" i="45"/>
  <c r="GB48" i="44"/>
  <c r="FZ48" i="45"/>
  <c r="GA48" i="44"/>
  <c r="FY48" i="45"/>
  <c r="FZ48" i="44"/>
  <c r="FX48" i="45"/>
  <c r="FY48" i="44"/>
  <c r="FW48" i="45"/>
  <c r="FX48" i="44"/>
  <c r="FV48" i="45"/>
  <c r="FW48" i="44"/>
  <c r="FU48" i="45"/>
  <c r="FV48" i="44"/>
  <c r="FT48" i="45"/>
  <c r="FU48" i="44"/>
  <c r="FS48" i="45"/>
  <c r="FT48" i="44"/>
  <c r="FR48" i="45"/>
  <c r="FS48" i="44"/>
  <c r="FQ48" i="45"/>
  <c r="FR48" i="44"/>
  <c r="FP48" i="45"/>
  <c r="FQ48" i="44"/>
  <c r="FO48" i="45"/>
  <c r="FP48" i="44"/>
  <c r="FN48" i="45"/>
  <c r="FO48" i="44"/>
  <c r="FM48" i="45"/>
  <c r="FN48" i="44"/>
  <c r="FL48" i="45"/>
  <c r="FM48" i="44"/>
  <c r="FK48" i="45"/>
  <c r="FL48" i="44"/>
  <c r="FJ48" i="45"/>
  <c r="FK48" i="44"/>
  <c r="FI48" i="45"/>
  <c r="FJ48" i="44"/>
  <c r="FH48" i="45"/>
  <c r="FI48" i="44"/>
  <c r="FG48" i="45"/>
  <c r="FH48" i="44"/>
  <c r="FF48" i="45"/>
  <c r="FG48" i="44"/>
  <c r="FE48" i="45"/>
  <c r="FF48" i="44"/>
  <c r="FD48" i="45"/>
  <c r="FE48" i="44"/>
  <c r="FC48" i="45"/>
  <c r="FD48" i="44"/>
  <c r="FB48" i="45"/>
  <c r="FC48" i="44"/>
  <c r="FA48" i="45"/>
  <c r="FB48" i="44"/>
  <c r="EZ48" i="45"/>
  <c r="FA48" i="44"/>
  <c r="EY48" i="45"/>
  <c r="EZ48" i="44"/>
  <c r="EX48" i="45"/>
  <c r="EY48" i="44"/>
  <c r="EW48" i="45"/>
  <c r="EX48" i="44"/>
  <c r="EV48" i="45"/>
  <c r="EW48" i="44"/>
  <c r="EU48" i="45"/>
  <c r="EV48" i="44"/>
  <c r="ET48" i="45"/>
  <c r="EU48" i="44"/>
  <c r="ES48" i="45"/>
  <c r="ET48" i="44"/>
  <c r="ER48" i="45"/>
  <c r="ES48" i="44"/>
  <c r="EQ48" i="45"/>
  <c r="ER48" i="44"/>
  <c r="EP48" i="45"/>
  <c r="EQ48" i="44"/>
  <c r="EO48" i="45"/>
  <c r="EP48" i="44"/>
  <c r="EN48" i="45"/>
  <c r="EO48" i="44"/>
  <c r="EM48" i="45"/>
  <c r="EN48" i="44"/>
  <c r="EL48" i="45"/>
  <c r="EM48" i="44"/>
  <c r="EK48" i="45"/>
  <c r="EL48" i="44"/>
  <c r="EJ48" i="45"/>
  <c r="EK48" i="44"/>
  <c r="EI48" i="45"/>
  <c r="EJ48" i="44"/>
  <c r="EH48" i="45"/>
  <c r="EI48" i="44"/>
  <c r="EG48" i="45"/>
  <c r="EH48" i="44"/>
  <c r="EF48" i="45"/>
  <c r="EG48" i="44"/>
  <c r="EE48" i="45"/>
  <c r="EF48" i="44"/>
  <c r="ED48" i="45"/>
  <c r="EE48" i="44"/>
  <c r="EC48" i="45"/>
  <c r="ED48" i="44"/>
  <c r="EB48" i="45"/>
  <c r="EC48" i="44"/>
  <c r="EA48" i="45"/>
  <c r="EB48" i="44"/>
  <c r="DZ48" i="45"/>
  <c r="EA48" i="44"/>
  <c r="DY48" i="45"/>
  <c r="DZ48" i="44"/>
  <c r="DX48" i="45"/>
  <c r="DY48" i="44"/>
  <c r="DW48" i="45"/>
  <c r="DX48" i="44"/>
  <c r="DV48" i="45"/>
  <c r="DW48" i="44"/>
  <c r="DU48" i="45"/>
  <c r="DV48" i="44"/>
  <c r="DT48" i="45"/>
  <c r="DU48" i="44"/>
  <c r="DS48" i="45"/>
  <c r="DT48" i="44"/>
  <c r="DR48" i="45"/>
  <c r="DS48" i="44"/>
  <c r="DQ48" i="45"/>
  <c r="DR48" i="44"/>
  <c r="DP48" i="45"/>
  <c r="DQ48" i="44"/>
  <c r="DO48" i="45"/>
  <c r="DP48" i="44"/>
  <c r="DN48" i="45"/>
  <c r="DO48" i="44"/>
  <c r="DM48" i="45"/>
  <c r="DN48" i="44"/>
  <c r="DL48" i="45"/>
  <c r="DM48" i="44"/>
  <c r="DK48" i="45"/>
  <c r="DL48" i="44"/>
  <c r="DJ48" i="45"/>
  <c r="DK48" i="44"/>
  <c r="DI48" i="45"/>
  <c r="DJ48" i="44"/>
  <c r="DH48" i="45"/>
  <c r="DI48" i="44"/>
  <c r="DG48" i="45"/>
  <c r="DH48" i="44"/>
  <c r="DF48" i="45"/>
  <c r="DG48" i="44"/>
  <c r="DE48" i="45"/>
  <c r="DF48" i="44"/>
  <c r="DD48" i="45"/>
  <c r="DE48" i="44"/>
  <c r="DC48" i="45"/>
  <c r="DD48" i="44"/>
  <c r="DB48" i="45"/>
  <c r="DC48" i="44"/>
  <c r="DA48" i="45"/>
  <c r="DB48" i="44"/>
  <c r="CZ48" i="45"/>
  <c r="DA48" i="44"/>
  <c r="CY48" i="45"/>
  <c r="CZ48" i="44"/>
  <c r="CX48" i="45"/>
  <c r="CY48" i="44"/>
  <c r="CW48" i="45"/>
  <c r="CX48" i="44"/>
  <c r="CV48" i="45"/>
  <c r="CW48" i="44"/>
  <c r="CU48" i="45"/>
  <c r="CV48" i="44"/>
  <c r="CT48" i="45"/>
  <c r="CU48" i="44"/>
  <c r="CS48" i="45"/>
  <c r="CT48" i="44"/>
  <c r="CR48" i="45"/>
  <c r="CS48" i="44"/>
  <c r="CQ48" i="45"/>
  <c r="CR48" i="44"/>
  <c r="CP48" i="45"/>
  <c r="CQ48" i="44"/>
  <c r="CO48" i="45"/>
  <c r="CP48" i="44"/>
  <c r="CN48" i="45"/>
  <c r="CO48" i="44"/>
  <c r="CM48" i="45"/>
  <c r="CN48" i="44"/>
  <c r="CL48" i="45"/>
  <c r="CM48" i="44"/>
  <c r="CK48" i="45"/>
  <c r="CL48" i="44"/>
  <c r="CJ48" i="45"/>
  <c r="CK48" i="44"/>
  <c r="CI48" i="45"/>
  <c r="CJ48" i="44"/>
  <c r="CH48" i="45"/>
  <c r="CI48" i="44"/>
  <c r="CG48" i="45"/>
  <c r="CH48" i="44"/>
  <c r="CF48" i="45"/>
  <c r="CG48" i="44"/>
  <c r="CE48" i="45"/>
  <c r="CF48" i="44"/>
  <c r="CD48" i="45"/>
  <c r="CE48" i="44"/>
  <c r="CC48" i="45"/>
  <c r="CD48" i="44"/>
  <c r="CB48" i="45"/>
  <c r="CC48" i="44"/>
  <c r="CA48" i="45"/>
  <c r="CB48" i="44"/>
  <c r="BZ48" i="45"/>
  <c r="CA48" i="44"/>
  <c r="BY48" i="45"/>
  <c r="BZ48" i="44"/>
  <c r="BX48" i="45"/>
  <c r="BY48" i="44"/>
  <c r="BW48" i="45"/>
  <c r="BX48" i="44"/>
  <c r="BV48" i="45"/>
  <c r="BW48" i="44"/>
  <c r="BU48" i="45"/>
  <c r="BV48" i="44"/>
  <c r="BT48" i="45"/>
  <c r="BU48" i="44"/>
  <c r="BS48" i="45"/>
  <c r="BT48" i="44"/>
  <c r="BR48" i="45"/>
  <c r="BS48" i="44"/>
  <c r="BQ48" i="45"/>
  <c r="BR48" i="44"/>
  <c r="BP48" i="45"/>
  <c r="BQ48" i="44"/>
  <c r="BO48" i="45"/>
  <c r="BP48" i="44"/>
  <c r="BN48" i="45"/>
  <c r="BO48" i="44"/>
  <c r="BM48" i="45"/>
  <c r="BN48" i="44"/>
  <c r="BL48" i="45"/>
  <c r="BM48" i="44"/>
  <c r="BK48" i="45"/>
  <c r="BL48" i="44"/>
  <c r="BJ48" i="45"/>
  <c r="BK48" i="44"/>
  <c r="BI48" i="45"/>
  <c r="BJ48" i="44"/>
  <c r="BH48" i="45"/>
  <c r="BI48" i="44"/>
  <c r="BG48" i="45"/>
  <c r="BH48" i="44"/>
  <c r="BF48" i="45"/>
  <c r="BG48" i="44"/>
  <c r="BE48" i="45"/>
  <c r="BF48" i="44"/>
  <c r="BD48" i="45"/>
  <c r="BE48" i="44"/>
  <c r="BC48" i="45"/>
  <c r="BD48" i="44"/>
  <c r="BB48" i="45"/>
  <c r="BC48" i="44"/>
  <c r="BA48" i="45"/>
  <c r="BB48" i="44"/>
  <c r="AZ48" i="45"/>
  <c r="BA48" i="44"/>
  <c r="AY48" i="45"/>
  <c r="AZ48" i="44"/>
  <c r="AX48" i="45"/>
  <c r="AY48" i="44"/>
  <c r="AW48" i="45"/>
  <c r="AX48" i="44"/>
  <c r="AV48" i="45"/>
  <c r="AW48" i="44"/>
  <c r="AU48" i="45"/>
  <c r="AV48" i="44"/>
  <c r="AT48" i="45"/>
  <c r="AU48" i="44"/>
  <c r="AS48" i="45"/>
  <c r="AT48" i="44"/>
  <c r="AR48" i="45"/>
  <c r="AS48" i="44"/>
  <c r="AQ48" i="45"/>
  <c r="AR48" i="44"/>
  <c r="AP48" i="45"/>
  <c r="AQ48" i="44"/>
  <c r="AO48" i="45"/>
  <c r="AP48" i="44"/>
  <c r="AN48" i="45"/>
  <c r="AO48" i="44"/>
  <c r="AM48" i="45"/>
  <c r="AN48" i="44"/>
  <c r="AL48" i="45"/>
  <c r="AM48" i="44"/>
  <c r="AK48" i="45"/>
  <c r="AL48" i="44"/>
  <c r="AJ48" i="45"/>
  <c r="AK48" i="44"/>
  <c r="AI48" i="45"/>
  <c r="AJ48" i="44"/>
  <c r="AH48" i="45"/>
  <c r="AI48" i="44"/>
  <c r="AG48" i="45"/>
  <c r="AH48" i="44"/>
  <c r="AF48" i="45"/>
  <c r="AG48" i="44"/>
  <c r="AE48" i="45"/>
  <c r="AF48" i="44"/>
  <c r="AD48" i="45"/>
  <c r="AE48" i="44"/>
  <c r="AC48" i="45"/>
  <c r="AD48" i="44"/>
  <c r="AB48" i="45"/>
  <c r="AC48" i="44"/>
  <c r="AA48" i="45"/>
  <c r="AB48" i="44"/>
  <c r="Z48" i="45"/>
  <c r="AA48" i="44"/>
  <c r="Y48" i="45"/>
  <c r="Z48" i="44"/>
  <c r="X48" i="45"/>
  <c r="Y48" i="44"/>
  <c r="W48" i="45"/>
  <c r="X48" i="44"/>
  <c r="V48" i="45"/>
  <c r="W48" i="44"/>
  <c r="U48" i="45"/>
  <c r="V48" i="44"/>
  <c r="T48" i="45"/>
  <c r="U48" i="44"/>
  <c r="S48" i="45"/>
  <c r="T48" i="44"/>
  <c r="R48" i="45"/>
  <c r="S48" i="44"/>
  <c r="Q48" i="45"/>
  <c r="R48" i="44"/>
  <c r="P48" i="45"/>
  <c r="Q48" i="44"/>
  <c r="O48" i="45"/>
  <c r="P48" i="44"/>
  <c r="N48" i="45"/>
  <c r="O48" i="44"/>
  <c r="M48" i="45"/>
  <c r="N48" i="44"/>
  <c r="L48" i="45"/>
  <c r="M48" i="44"/>
  <c r="K48" i="45"/>
  <c r="L48" i="44"/>
  <c r="J48" i="45"/>
  <c r="K48" i="44"/>
  <c r="I48" i="45"/>
  <c r="J48" i="44"/>
  <c r="H48" i="45"/>
  <c r="I48" i="44"/>
  <c r="G48" i="45"/>
  <c r="H48" i="40"/>
  <c r="H48" i="44"/>
  <c r="F48" i="45"/>
  <c r="G48" i="40"/>
  <c r="G48" i="44"/>
  <c r="E48" i="45"/>
  <c r="F48" i="40"/>
  <c r="F48" i="44"/>
  <c r="D48" i="45"/>
  <c r="E48" i="40"/>
  <c r="E48" i="44"/>
  <c r="C48" i="45"/>
  <c r="KR47" i="44"/>
  <c r="KP47" i="45"/>
  <c r="KQ47" i="44"/>
  <c r="KO47" i="45"/>
  <c r="KP47" i="44"/>
  <c r="KN47" i="45"/>
  <c r="KO47" i="44"/>
  <c r="KM47" i="45"/>
  <c r="KN47" i="44"/>
  <c r="KL47" i="45"/>
  <c r="KM47" i="44"/>
  <c r="KK47" i="45"/>
  <c r="KL47" i="44"/>
  <c r="KJ47" i="45"/>
  <c r="KK47" i="44"/>
  <c r="KI47" i="45"/>
  <c r="KJ47" i="44"/>
  <c r="KH47" i="45"/>
  <c r="KI47" i="44"/>
  <c r="KG47" i="45"/>
  <c r="KH47" i="44"/>
  <c r="KF47" i="45"/>
  <c r="KG47" i="44"/>
  <c r="KE47" i="45"/>
  <c r="KF47" i="44"/>
  <c r="KD47" i="45"/>
  <c r="KE47" i="44"/>
  <c r="KC47" i="45"/>
  <c r="KD47" i="44"/>
  <c r="KB47" i="45"/>
  <c r="KC47" i="44"/>
  <c r="KA47" i="45"/>
  <c r="KB47" i="44"/>
  <c r="JZ47" i="45"/>
  <c r="KA47" i="44"/>
  <c r="JY47" i="45"/>
  <c r="JZ47" i="44"/>
  <c r="JX47" i="45"/>
  <c r="JY47" i="44"/>
  <c r="JW47" i="45"/>
  <c r="JX47" i="44"/>
  <c r="JV47" i="45"/>
  <c r="JW47" i="44"/>
  <c r="JU47" i="45"/>
  <c r="JV47" i="44"/>
  <c r="JT47" i="45"/>
  <c r="JU47" i="44"/>
  <c r="JS47" i="45"/>
  <c r="JT47" i="44"/>
  <c r="JR47" i="45"/>
  <c r="JS47" i="44"/>
  <c r="JQ47" i="45"/>
  <c r="JR47" i="44"/>
  <c r="JP47" i="45"/>
  <c r="JQ47" i="44"/>
  <c r="JO47" i="45"/>
  <c r="JP47" i="44"/>
  <c r="JN47" i="45"/>
  <c r="JO47" i="44"/>
  <c r="JM47" i="45"/>
  <c r="JN47" i="44"/>
  <c r="JL47" i="45"/>
  <c r="JM47" i="44"/>
  <c r="JK47" i="45"/>
  <c r="JL47" i="44"/>
  <c r="JJ47" i="45"/>
  <c r="JK47" i="44"/>
  <c r="JI47" i="45"/>
  <c r="JJ47" i="44"/>
  <c r="JH47" i="45"/>
  <c r="JI47" i="44"/>
  <c r="JG47" i="45"/>
  <c r="JH47" i="44"/>
  <c r="JF47" i="45"/>
  <c r="JG47" i="44"/>
  <c r="JE47" i="45"/>
  <c r="JF47" i="44"/>
  <c r="JD47" i="45"/>
  <c r="JE47" i="44"/>
  <c r="JC47" i="45"/>
  <c r="JD47" i="44"/>
  <c r="JB47" i="45"/>
  <c r="JC47" i="44"/>
  <c r="JA47" i="45"/>
  <c r="JB47" i="44"/>
  <c r="IZ47" i="45"/>
  <c r="JA47" i="44"/>
  <c r="IY47" i="45"/>
  <c r="IZ47" i="44"/>
  <c r="IX47" i="45"/>
  <c r="IY47" i="44"/>
  <c r="IW47" i="45"/>
  <c r="IX47" i="44"/>
  <c r="IV47" i="45"/>
  <c r="IW47" i="44"/>
  <c r="IU47" i="45"/>
  <c r="IV47" i="44"/>
  <c r="IT47" i="45"/>
  <c r="IU47" i="44"/>
  <c r="IS47" i="45"/>
  <c r="IT47" i="44"/>
  <c r="IR47" i="45"/>
  <c r="IS47" i="44"/>
  <c r="IQ47" i="45"/>
  <c r="IR47" i="44"/>
  <c r="IP47" i="45"/>
  <c r="IQ47" i="44"/>
  <c r="IO47" i="45"/>
  <c r="IP47" i="44"/>
  <c r="IN47" i="45"/>
  <c r="IO47" i="44"/>
  <c r="IM47" i="45"/>
  <c r="IN47" i="44"/>
  <c r="IL47" i="45"/>
  <c r="IM47" i="44"/>
  <c r="IK47" i="45"/>
  <c r="IL47" i="44"/>
  <c r="IJ47" i="45"/>
  <c r="IK47" i="44"/>
  <c r="II47" i="45"/>
  <c r="IJ47" i="44"/>
  <c r="IH47" i="45"/>
  <c r="II47" i="44"/>
  <c r="IG47" i="45"/>
  <c r="IH47" i="44"/>
  <c r="IF47" i="45"/>
  <c r="IG47" i="44"/>
  <c r="IE47" i="45"/>
  <c r="IF47" i="44"/>
  <c r="ID47" i="45"/>
  <c r="IE47" i="44"/>
  <c r="IC47" i="45"/>
  <c r="ID47" i="44"/>
  <c r="IB47" i="45"/>
  <c r="IC47" i="44"/>
  <c r="IA47" i="45"/>
  <c r="IB47" i="44"/>
  <c r="HZ47" i="45"/>
  <c r="IA47" i="44"/>
  <c r="HY47" i="45"/>
  <c r="HZ47" i="44"/>
  <c r="HX47" i="45"/>
  <c r="HY47" i="44"/>
  <c r="HW47" i="45"/>
  <c r="HX47" i="44"/>
  <c r="HV47" i="45"/>
  <c r="HW47" i="44"/>
  <c r="HU47" i="45"/>
  <c r="HV47" i="44"/>
  <c r="HT47" i="45"/>
  <c r="HU47" i="44"/>
  <c r="HS47" i="45"/>
  <c r="HT47" i="44"/>
  <c r="HR47" i="45"/>
  <c r="HS47" i="44"/>
  <c r="HQ47" i="45"/>
  <c r="HR47" i="44"/>
  <c r="HP47" i="45"/>
  <c r="HQ47" i="44"/>
  <c r="HO47" i="45"/>
  <c r="HP47" i="44"/>
  <c r="HN47" i="45"/>
  <c r="HO47" i="44"/>
  <c r="HM47" i="45"/>
  <c r="HN47" i="44"/>
  <c r="HL47" i="45"/>
  <c r="HM47" i="44"/>
  <c r="HK47" i="45"/>
  <c r="HL47" i="44"/>
  <c r="HJ47" i="45"/>
  <c r="HK47" i="44"/>
  <c r="HI47" i="45"/>
  <c r="HJ47" i="44"/>
  <c r="HH47" i="45"/>
  <c r="HI47" i="44"/>
  <c r="HG47" i="45"/>
  <c r="HH47" i="44"/>
  <c r="HF47" i="45"/>
  <c r="HG47" i="44"/>
  <c r="HE47" i="45"/>
  <c r="HF47" i="44"/>
  <c r="HD47" i="45"/>
  <c r="HE47" i="44"/>
  <c r="HC47" i="45"/>
  <c r="HD47" i="44"/>
  <c r="HB47" i="45"/>
  <c r="HC47" i="44"/>
  <c r="HA47" i="45"/>
  <c r="HB47" i="44"/>
  <c r="GZ47" i="45"/>
  <c r="HA47" i="44"/>
  <c r="GY47" i="45"/>
  <c r="GZ47" i="44"/>
  <c r="GX47" i="45"/>
  <c r="GY47" i="44"/>
  <c r="GW47" i="45"/>
  <c r="GX47" i="44"/>
  <c r="GV47" i="45"/>
  <c r="GW47" i="44"/>
  <c r="GU47" i="45"/>
  <c r="GV47" i="44"/>
  <c r="GT47" i="45"/>
  <c r="GU47" i="44"/>
  <c r="GS47" i="45"/>
  <c r="GT47" i="44"/>
  <c r="GR47" i="45"/>
  <c r="GS47" i="44"/>
  <c r="GQ47" i="45"/>
  <c r="GR47" i="44"/>
  <c r="GP47" i="45"/>
  <c r="GQ47" i="44"/>
  <c r="GO47" i="45"/>
  <c r="GP47" i="44"/>
  <c r="GN47" i="45"/>
  <c r="GO47" i="44"/>
  <c r="GM47" i="45"/>
  <c r="GN47" i="44"/>
  <c r="GL47" i="45"/>
  <c r="GM47" i="44"/>
  <c r="GK47" i="45"/>
  <c r="GL47" i="44"/>
  <c r="GJ47" i="45"/>
  <c r="GK47" i="44"/>
  <c r="GI47" i="45"/>
  <c r="GJ47" i="44"/>
  <c r="GH47" i="45"/>
  <c r="GI47" i="44"/>
  <c r="GG47" i="45"/>
  <c r="GH47" i="44"/>
  <c r="GF47" i="45"/>
  <c r="GG47" i="44"/>
  <c r="GE47" i="45"/>
  <c r="GF47" i="44"/>
  <c r="GD47" i="45"/>
  <c r="GE47" i="44"/>
  <c r="GC47" i="45"/>
  <c r="GD47" i="44"/>
  <c r="GB47" i="45"/>
  <c r="GC47" i="44"/>
  <c r="GA47" i="45"/>
  <c r="GB47" i="44"/>
  <c r="FZ47" i="45"/>
  <c r="GA47" i="44"/>
  <c r="FY47" i="45"/>
  <c r="FZ47" i="44"/>
  <c r="FX47" i="45"/>
  <c r="FY47" i="44"/>
  <c r="FW47" i="45"/>
  <c r="FX47" i="44"/>
  <c r="FV47" i="45"/>
  <c r="FW47" i="44"/>
  <c r="FU47" i="45"/>
  <c r="FV47" i="44"/>
  <c r="FT47" i="45"/>
  <c r="FU47" i="44"/>
  <c r="FS47" i="45"/>
  <c r="FT47" i="44"/>
  <c r="FR47" i="45"/>
  <c r="FS47" i="44"/>
  <c r="FQ47" i="45"/>
  <c r="FR47" i="44"/>
  <c r="FP47" i="45"/>
  <c r="FQ47" i="44"/>
  <c r="FO47" i="45"/>
  <c r="FP47" i="44"/>
  <c r="FN47" i="45"/>
  <c r="FO47" i="44"/>
  <c r="FM47" i="45"/>
  <c r="FN47" i="44"/>
  <c r="FL47" i="45"/>
  <c r="FM47" i="44"/>
  <c r="FK47" i="45"/>
  <c r="FL47" i="44"/>
  <c r="FJ47" i="45"/>
  <c r="FK47" i="44"/>
  <c r="FI47" i="45"/>
  <c r="FJ47" i="44"/>
  <c r="FH47" i="45"/>
  <c r="FI47" i="44"/>
  <c r="FG47" i="45"/>
  <c r="FH47" i="44"/>
  <c r="FF47" i="45"/>
  <c r="FG47" i="44"/>
  <c r="FE47" i="45"/>
  <c r="FF47" i="44"/>
  <c r="FD47" i="45"/>
  <c r="FE47" i="44"/>
  <c r="FC47" i="45"/>
  <c r="FD47" i="44"/>
  <c r="FB47" i="45"/>
  <c r="FC47" i="44"/>
  <c r="FA47" i="45"/>
  <c r="FB47" i="44"/>
  <c r="EZ47" i="45"/>
  <c r="FA47" i="44"/>
  <c r="EY47" i="45"/>
  <c r="EZ47" i="44"/>
  <c r="EX47" i="45"/>
  <c r="EY47" i="44"/>
  <c r="EW47" i="45"/>
  <c r="EX47" i="44"/>
  <c r="EV47" i="45"/>
  <c r="EW47" i="44"/>
  <c r="EU47" i="45"/>
  <c r="EV47" i="44"/>
  <c r="ET47" i="45"/>
  <c r="EU47" i="44"/>
  <c r="ES47" i="45"/>
  <c r="ET47" i="44"/>
  <c r="ER47" i="45"/>
  <c r="ES47" i="44"/>
  <c r="EQ47" i="45"/>
  <c r="ER47" i="44"/>
  <c r="EP47" i="45"/>
  <c r="EQ47" i="44"/>
  <c r="EO47" i="45"/>
  <c r="EP47" i="44"/>
  <c r="EN47" i="45"/>
  <c r="EO47" i="44"/>
  <c r="EM47" i="45"/>
  <c r="EN47" i="44"/>
  <c r="EL47" i="45"/>
  <c r="EM47" i="44"/>
  <c r="EK47" i="45"/>
  <c r="EL47" i="44"/>
  <c r="EJ47" i="45"/>
  <c r="EK47" i="44"/>
  <c r="EI47" i="45"/>
  <c r="EJ47" i="44"/>
  <c r="EH47" i="45"/>
  <c r="EI47" i="44"/>
  <c r="EG47" i="45"/>
  <c r="EH47" i="44"/>
  <c r="EF47" i="45"/>
  <c r="EG47" i="44"/>
  <c r="EE47" i="45"/>
  <c r="EF47" i="44"/>
  <c r="ED47" i="45"/>
  <c r="EE47" i="44"/>
  <c r="EC47" i="45"/>
  <c r="ED47" i="44"/>
  <c r="EB47" i="45"/>
  <c r="EC47" i="44"/>
  <c r="EA47" i="45"/>
  <c r="EB47" i="44"/>
  <c r="DZ47" i="45"/>
  <c r="EA47" i="44"/>
  <c r="DY47" i="45"/>
  <c r="DZ47" i="44"/>
  <c r="DX47" i="45"/>
  <c r="DY47" i="44"/>
  <c r="DW47" i="45"/>
  <c r="DX47" i="44"/>
  <c r="DV47" i="45"/>
  <c r="DW47" i="44"/>
  <c r="DU47" i="45"/>
  <c r="DV47" i="44"/>
  <c r="DT47" i="45"/>
  <c r="DU47" i="44"/>
  <c r="DS47" i="45"/>
  <c r="DT47" i="44"/>
  <c r="DR47" i="45"/>
  <c r="DS47" i="44"/>
  <c r="DQ47" i="45"/>
  <c r="DR47" i="44"/>
  <c r="DP47" i="45"/>
  <c r="DQ47" i="44"/>
  <c r="DO47" i="45"/>
  <c r="DP47" i="44"/>
  <c r="DN47" i="45"/>
  <c r="DO47" i="44"/>
  <c r="DM47" i="45"/>
  <c r="DN47" i="44"/>
  <c r="DL47" i="45"/>
  <c r="DM47" i="44"/>
  <c r="DK47" i="45"/>
  <c r="DL47" i="44"/>
  <c r="DJ47" i="45"/>
  <c r="DK47" i="44"/>
  <c r="DI47" i="45"/>
  <c r="DJ47" i="44"/>
  <c r="DH47" i="45"/>
  <c r="DI47" i="44"/>
  <c r="DG47" i="45"/>
  <c r="DH47" i="44"/>
  <c r="DF47" i="45"/>
  <c r="DG47" i="44"/>
  <c r="DE47" i="45"/>
  <c r="DF47" i="44"/>
  <c r="DD47" i="45"/>
  <c r="DE47" i="44"/>
  <c r="DC47" i="45"/>
  <c r="DD47" i="44"/>
  <c r="DB47" i="45"/>
  <c r="DC47" i="44"/>
  <c r="DA47" i="45"/>
  <c r="DB47" i="44"/>
  <c r="CZ47" i="45"/>
  <c r="DA47" i="44"/>
  <c r="CY47" i="45"/>
  <c r="CZ47" i="44"/>
  <c r="CX47" i="45"/>
  <c r="CY47" i="44"/>
  <c r="CW47" i="45"/>
  <c r="CX47" i="44"/>
  <c r="CV47" i="45"/>
  <c r="CW47" i="44"/>
  <c r="CU47" i="45"/>
  <c r="CV47" i="44"/>
  <c r="CT47" i="45"/>
  <c r="CU47" i="44"/>
  <c r="CS47" i="45"/>
  <c r="CT47" i="44"/>
  <c r="CR47" i="45"/>
  <c r="CS47" i="44"/>
  <c r="CQ47" i="45"/>
  <c r="CR47" i="44"/>
  <c r="CP47" i="45"/>
  <c r="CQ47" i="44"/>
  <c r="CO47" i="45"/>
  <c r="CP47" i="44"/>
  <c r="CN47" i="45"/>
  <c r="CO47" i="44"/>
  <c r="CM47" i="45"/>
  <c r="CN47" i="44"/>
  <c r="CL47" i="45"/>
  <c r="CM47" i="44"/>
  <c r="CK47" i="45"/>
  <c r="CL47" i="44"/>
  <c r="CJ47" i="45"/>
  <c r="CK47" i="44"/>
  <c r="CI47" i="45"/>
  <c r="CJ47" i="44"/>
  <c r="CH47" i="45"/>
  <c r="CI47" i="44"/>
  <c r="CG47" i="45"/>
  <c r="CH47" i="44"/>
  <c r="CF47" i="45"/>
  <c r="CG47" i="44"/>
  <c r="CE47" i="45"/>
  <c r="CF47" i="44"/>
  <c r="CD47" i="45"/>
  <c r="CE47" i="44"/>
  <c r="CC47" i="45"/>
  <c r="CD47" i="44"/>
  <c r="CB47" i="45"/>
  <c r="CC47" i="44"/>
  <c r="CA47" i="45"/>
  <c r="CB47" i="44"/>
  <c r="BZ47" i="45"/>
  <c r="CA47" i="44"/>
  <c r="BY47" i="45"/>
  <c r="BZ47" i="44"/>
  <c r="BX47" i="45"/>
  <c r="BY47" i="44"/>
  <c r="BW47" i="45"/>
  <c r="BX47" i="44"/>
  <c r="BV47" i="45"/>
  <c r="BW47" i="44"/>
  <c r="BU47" i="45"/>
  <c r="BV47" i="44"/>
  <c r="BT47" i="45"/>
  <c r="BU47" i="44"/>
  <c r="BS47" i="45"/>
  <c r="BT47" i="44"/>
  <c r="BR47" i="45"/>
  <c r="BS47" i="44"/>
  <c r="BQ47" i="45"/>
  <c r="BR47" i="44"/>
  <c r="BP47" i="45"/>
  <c r="BQ47" i="44"/>
  <c r="BO47" i="45"/>
  <c r="BP47" i="44"/>
  <c r="BN47" i="45"/>
  <c r="BO47" i="44"/>
  <c r="BM47" i="45"/>
  <c r="BN47" i="44"/>
  <c r="BL47" i="45"/>
  <c r="BM47" i="44"/>
  <c r="BK47" i="45"/>
  <c r="BL47" i="44"/>
  <c r="BJ47" i="45"/>
  <c r="BK47" i="44"/>
  <c r="BI47" i="45"/>
  <c r="BJ47" i="44"/>
  <c r="BH47" i="45"/>
  <c r="BI47" i="44"/>
  <c r="BG47" i="45"/>
  <c r="BH47" i="44"/>
  <c r="BF47" i="45"/>
  <c r="BG47" i="44"/>
  <c r="BE47" i="45"/>
  <c r="BF47" i="44"/>
  <c r="BD47" i="45"/>
  <c r="BE47" i="44"/>
  <c r="BC47" i="45"/>
  <c r="BD47" i="44"/>
  <c r="BB47" i="45"/>
  <c r="BC47" i="44"/>
  <c r="BA47" i="45"/>
  <c r="BB47" i="44"/>
  <c r="AZ47" i="45"/>
  <c r="BA47" i="44"/>
  <c r="AY47" i="45"/>
  <c r="AZ47" i="44"/>
  <c r="AX47" i="45"/>
  <c r="AY47" i="44"/>
  <c r="AW47" i="45"/>
  <c r="AX47" i="44"/>
  <c r="AV47" i="45"/>
  <c r="AW47" i="44"/>
  <c r="AU47" i="45"/>
  <c r="AV47" i="44"/>
  <c r="AT47" i="45"/>
  <c r="AU47" i="44"/>
  <c r="AS47" i="45"/>
  <c r="AT47" i="44"/>
  <c r="AR47" i="45"/>
  <c r="AS47" i="44"/>
  <c r="AQ47" i="45"/>
  <c r="AR47" i="44"/>
  <c r="AP47" i="45"/>
  <c r="AQ47" i="44"/>
  <c r="AO47" i="45"/>
  <c r="AP47" i="44"/>
  <c r="AN47" i="45"/>
  <c r="AO47" i="44"/>
  <c r="AM47" i="45"/>
  <c r="AN47" i="44"/>
  <c r="AL47" i="45"/>
  <c r="AM47" i="44"/>
  <c r="AK47" i="45"/>
  <c r="AL47" i="44"/>
  <c r="AJ47" i="45"/>
  <c r="AK47" i="44"/>
  <c r="AI47" i="45"/>
  <c r="AJ47" i="44"/>
  <c r="AH47" i="45"/>
  <c r="AI47" i="44"/>
  <c r="AG47" i="45"/>
  <c r="AH47" i="44"/>
  <c r="AF47" i="45"/>
  <c r="AG47" i="44"/>
  <c r="AE47" i="45"/>
  <c r="AF47" i="44"/>
  <c r="AD47" i="45"/>
  <c r="AE47" i="44"/>
  <c r="AC47" i="45"/>
  <c r="AD47" i="44"/>
  <c r="AB47" i="45"/>
  <c r="AC47" i="44"/>
  <c r="AA47" i="45"/>
  <c r="AB47" i="44"/>
  <c r="Z47" i="45"/>
  <c r="AA47" i="44"/>
  <c r="Y47" i="45"/>
  <c r="Z47" i="44"/>
  <c r="X47" i="45"/>
  <c r="Y47" i="44"/>
  <c r="W47" i="45"/>
  <c r="X47" i="44"/>
  <c r="V47" i="45"/>
  <c r="W47" i="44"/>
  <c r="U47" i="45"/>
  <c r="V47" i="44"/>
  <c r="T47" i="45"/>
  <c r="U47" i="44"/>
  <c r="S47" i="45"/>
  <c r="T47" i="44"/>
  <c r="R47" i="45"/>
  <c r="S47" i="44"/>
  <c r="Q47" i="45"/>
  <c r="R47" i="44"/>
  <c r="P47" i="45"/>
  <c r="Q47" i="44"/>
  <c r="O47" i="45"/>
  <c r="P47" i="44"/>
  <c r="N47" i="45"/>
  <c r="O47" i="44"/>
  <c r="M47" i="45"/>
  <c r="N47" i="44"/>
  <c r="L47" i="45"/>
  <c r="M47" i="44"/>
  <c r="K47" i="45"/>
  <c r="L47" i="44"/>
  <c r="J47" i="45"/>
  <c r="K47" i="44"/>
  <c r="I47" i="45"/>
  <c r="J47" i="44"/>
  <c r="H47" i="45"/>
  <c r="I47" i="44"/>
  <c r="G47" i="45"/>
  <c r="H47" i="40"/>
  <c r="H47" i="44"/>
  <c r="F47" i="45"/>
  <c r="G47" i="40"/>
  <c r="G47" i="44"/>
  <c r="E47" i="45"/>
  <c r="F47" i="40"/>
  <c r="F47" i="44"/>
  <c r="D47" i="45"/>
  <c r="E47" i="40"/>
  <c r="E47" i="44"/>
  <c r="C47" i="45"/>
  <c r="KR46" i="44"/>
  <c r="KP46" i="45"/>
  <c r="KQ46" i="44"/>
  <c r="KO46" i="45"/>
  <c r="KP46" i="44"/>
  <c r="KN46" i="45"/>
  <c r="KO46" i="44"/>
  <c r="KM46" i="45"/>
  <c r="KN46" i="44"/>
  <c r="KL46" i="45"/>
  <c r="KM46" i="44"/>
  <c r="KK46" i="45"/>
  <c r="KL46" i="44"/>
  <c r="KJ46" i="45"/>
  <c r="KK46" i="44"/>
  <c r="KI46" i="45"/>
  <c r="KJ46" i="44"/>
  <c r="KH46" i="45"/>
  <c r="KI46" i="44"/>
  <c r="KG46" i="45"/>
  <c r="KH46" i="44"/>
  <c r="KF46" i="45"/>
  <c r="KG46" i="44"/>
  <c r="KE46" i="45"/>
  <c r="KF46" i="44"/>
  <c r="KD46" i="45"/>
  <c r="KE46" i="44"/>
  <c r="KC46" i="45"/>
  <c r="KD46" i="44"/>
  <c r="KB46" i="45"/>
  <c r="KC46" i="44"/>
  <c r="KA46" i="45"/>
  <c r="KB46" i="44"/>
  <c r="JZ46" i="45"/>
  <c r="KA46" i="44"/>
  <c r="JY46" i="45"/>
  <c r="JZ46" i="44"/>
  <c r="JX46" i="45"/>
  <c r="JY46" i="44"/>
  <c r="JW46" i="45"/>
  <c r="JX46" i="44"/>
  <c r="JV46" i="45"/>
  <c r="JW46" i="44"/>
  <c r="JU46" i="45"/>
  <c r="JV46" i="44"/>
  <c r="JT46" i="45"/>
  <c r="JU46" i="44"/>
  <c r="JS46" i="45"/>
  <c r="JT46" i="44"/>
  <c r="JR46" i="45"/>
  <c r="JS46" i="44"/>
  <c r="JQ46" i="45"/>
  <c r="JR46" i="44"/>
  <c r="JP46" i="45"/>
  <c r="JQ46" i="44"/>
  <c r="JO46" i="45"/>
  <c r="JP46" i="44"/>
  <c r="JN46" i="45"/>
  <c r="JO46" i="44"/>
  <c r="JM46" i="45"/>
  <c r="JN46" i="44"/>
  <c r="JL46" i="45"/>
  <c r="JM46" i="44"/>
  <c r="JK46" i="45"/>
  <c r="JL46" i="44"/>
  <c r="JJ46" i="45"/>
  <c r="JK46" i="44"/>
  <c r="JI46" i="45"/>
  <c r="JJ46" i="44"/>
  <c r="JH46" i="45"/>
  <c r="JI46" i="44"/>
  <c r="JG46" i="45"/>
  <c r="JH46" i="44"/>
  <c r="JF46" i="45"/>
  <c r="JG46" i="44"/>
  <c r="JE46" i="45"/>
  <c r="JF46" i="44"/>
  <c r="JD46" i="45"/>
  <c r="JE46" i="44"/>
  <c r="JC46" i="45"/>
  <c r="JD46" i="44"/>
  <c r="JB46" i="45"/>
  <c r="JC46" i="44"/>
  <c r="JA46" i="45"/>
  <c r="JB46" i="44"/>
  <c r="IZ46" i="45"/>
  <c r="JA46" i="44"/>
  <c r="IY46" i="45"/>
  <c r="IZ46" i="44"/>
  <c r="IX46" i="45"/>
  <c r="IY46" i="44"/>
  <c r="IW46" i="45"/>
  <c r="IX46" i="44"/>
  <c r="IV46" i="45"/>
  <c r="IW46" i="44"/>
  <c r="IU46" i="45"/>
  <c r="IV46" i="44"/>
  <c r="IT46" i="45"/>
  <c r="IU46" i="44"/>
  <c r="IS46" i="45"/>
  <c r="IT46" i="44"/>
  <c r="IR46" i="45"/>
  <c r="IS46" i="44"/>
  <c r="IQ46" i="45"/>
  <c r="IR46" i="44"/>
  <c r="IP46" i="45"/>
  <c r="IQ46" i="44"/>
  <c r="IO46" i="45"/>
  <c r="IP46" i="44"/>
  <c r="IN46" i="45"/>
  <c r="IO46" i="44"/>
  <c r="IM46" i="45"/>
  <c r="IN46" i="44"/>
  <c r="IL46" i="45"/>
  <c r="IM46" i="44"/>
  <c r="IK46" i="45"/>
  <c r="IL46" i="44"/>
  <c r="IJ46" i="45"/>
  <c r="IK46" i="44"/>
  <c r="II46" i="45"/>
  <c r="IJ46" i="44"/>
  <c r="IH46" i="45"/>
  <c r="II46" i="44"/>
  <c r="IG46" i="45"/>
  <c r="IH46" i="44"/>
  <c r="IF46" i="45"/>
  <c r="IG46" i="44"/>
  <c r="IE46" i="45"/>
  <c r="IF46" i="44"/>
  <c r="ID46" i="45"/>
  <c r="IE46" i="44"/>
  <c r="IC46" i="45"/>
  <c r="ID46" i="44"/>
  <c r="IB46" i="45"/>
  <c r="IC46" i="44"/>
  <c r="IA46" i="45"/>
  <c r="IB46" i="44"/>
  <c r="HZ46" i="45"/>
  <c r="IA46" i="44"/>
  <c r="HY46" i="45"/>
  <c r="HZ46" i="44"/>
  <c r="HX46" i="45"/>
  <c r="HY46" i="44"/>
  <c r="HW46" i="45"/>
  <c r="HX46" i="44"/>
  <c r="HV46" i="45"/>
  <c r="HW46" i="44"/>
  <c r="HU46" i="45"/>
  <c r="HV46" i="44"/>
  <c r="HT46" i="45"/>
  <c r="HU46" i="44"/>
  <c r="HS46" i="45"/>
  <c r="HT46" i="44"/>
  <c r="HR46" i="45"/>
  <c r="HS46" i="44"/>
  <c r="HQ46" i="45"/>
  <c r="HR46" i="44"/>
  <c r="HP46" i="45"/>
  <c r="HQ46" i="44"/>
  <c r="HO46" i="45"/>
  <c r="HP46" i="44"/>
  <c r="HN46" i="45"/>
  <c r="HO46" i="44"/>
  <c r="HM46" i="45"/>
  <c r="HN46" i="44"/>
  <c r="HL46" i="45"/>
  <c r="HM46" i="44"/>
  <c r="HK46" i="45"/>
  <c r="HL46" i="44"/>
  <c r="HJ46" i="45"/>
  <c r="HK46" i="44"/>
  <c r="HI46" i="45"/>
  <c r="HJ46" i="44"/>
  <c r="HH46" i="45"/>
  <c r="HI46" i="44"/>
  <c r="HG46" i="45"/>
  <c r="HH46" i="44"/>
  <c r="HF46" i="45"/>
  <c r="HG46" i="44"/>
  <c r="HE46" i="45"/>
  <c r="HF46" i="44"/>
  <c r="HD46" i="45"/>
  <c r="HE46" i="44"/>
  <c r="HC46" i="45"/>
  <c r="HD46" i="44"/>
  <c r="HB46" i="45"/>
  <c r="HC46" i="44"/>
  <c r="HA46" i="45"/>
  <c r="HB46" i="44"/>
  <c r="GZ46" i="45"/>
  <c r="HA46" i="44"/>
  <c r="GY46" i="45"/>
  <c r="GZ46" i="44"/>
  <c r="GX46" i="45"/>
  <c r="GY46" i="44"/>
  <c r="GW46" i="45"/>
  <c r="GX46" i="44"/>
  <c r="GV46" i="45"/>
  <c r="GW46" i="44"/>
  <c r="GU46" i="45"/>
  <c r="GV46" i="44"/>
  <c r="GT46" i="45"/>
  <c r="GU46" i="44"/>
  <c r="GS46" i="45"/>
  <c r="GT46" i="44"/>
  <c r="GR46" i="45"/>
  <c r="GS46" i="44"/>
  <c r="GQ46" i="45"/>
  <c r="GR46" i="44"/>
  <c r="GP46" i="45"/>
  <c r="GQ46" i="44"/>
  <c r="GO46" i="45"/>
  <c r="GP46" i="44"/>
  <c r="GN46" i="45"/>
  <c r="GO46" i="44"/>
  <c r="GM46" i="45"/>
  <c r="GN46" i="44"/>
  <c r="GL46" i="45"/>
  <c r="GM46" i="44"/>
  <c r="GK46" i="45"/>
  <c r="GL46" i="44"/>
  <c r="GJ46" i="45"/>
  <c r="GK46" i="44"/>
  <c r="GI46" i="45"/>
  <c r="GJ46" i="44"/>
  <c r="GH46" i="45"/>
  <c r="GI46" i="44"/>
  <c r="GG46" i="45"/>
  <c r="GH46" i="44"/>
  <c r="GF46" i="45"/>
  <c r="GG46" i="44"/>
  <c r="GE46" i="45"/>
  <c r="GF46" i="44"/>
  <c r="GD46" i="45"/>
  <c r="GE46" i="44"/>
  <c r="GC46" i="45"/>
  <c r="GD46" i="44"/>
  <c r="GB46" i="45"/>
  <c r="GC46" i="44"/>
  <c r="GA46" i="45"/>
  <c r="GB46" i="44"/>
  <c r="FZ46" i="45"/>
  <c r="GA46" i="44"/>
  <c r="FY46" i="45"/>
  <c r="FZ46" i="44"/>
  <c r="FX46" i="45"/>
  <c r="FY46" i="44"/>
  <c r="FW46" i="45"/>
  <c r="FX46" i="44"/>
  <c r="FV46" i="45"/>
  <c r="FW46" i="44"/>
  <c r="FU46" i="45"/>
  <c r="FV46" i="44"/>
  <c r="FT46" i="45"/>
  <c r="FU46" i="44"/>
  <c r="FS46" i="45"/>
  <c r="FT46" i="44"/>
  <c r="FR46" i="45"/>
  <c r="FS46" i="44"/>
  <c r="FQ46" i="45"/>
  <c r="FR46" i="44"/>
  <c r="FP46" i="45"/>
  <c r="FQ46" i="44"/>
  <c r="FO46" i="45"/>
  <c r="FP46" i="44"/>
  <c r="FN46" i="45"/>
  <c r="FO46" i="44"/>
  <c r="FM46" i="45"/>
  <c r="FN46" i="44"/>
  <c r="FL46" i="45"/>
  <c r="FM46" i="44"/>
  <c r="FK46" i="45"/>
  <c r="FL46" i="44"/>
  <c r="FJ46" i="45"/>
  <c r="FK46" i="44"/>
  <c r="FI46" i="45"/>
  <c r="FJ46" i="44"/>
  <c r="FH46" i="45"/>
  <c r="FI46" i="44"/>
  <c r="FG46" i="45"/>
  <c r="FH46" i="44"/>
  <c r="FF46" i="45"/>
  <c r="FG46" i="44"/>
  <c r="FE46" i="45"/>
  <c r="FF46" i="44"/>
  <c r="FD46" i="45"/>
  <c r="FE46" i="44"/>
  <c r="FC46" i="45"/>
  <c r="FD46" i="44"/>
  <c r="FB46" i="45"/>
  <c r="FC46" i="44"/>
  <c r="FA46" i="45"/>
  <c r="FB46" i="44"/>
  <c r="EZ46" i="45"/>
  <c r="FA46" i="44"/>
  <c r="EY46" i="45"/>
  <c r="EZ46" i="44"/>
  <c r="EX46" i="45"/>
  <c r="EY46" i="44"/>
  <c r="EW46" i="45"/>
  <c r="EX46" i="44"/>
  <c r="EV46" i="45"/>
  <c r="EW46" i="44"/>
  <c r="EU46" i="45"/>
  <c r="EV46" i="44"/>
  <c r="ET46" i="45"/>
  <c r="EU46" i="44"/>
  <c r="ES46" i="45"/>
  <c r="ET46" i="44"/>
  <c r="ER46" i="45"/>
  <c r="ES46" i="44"/>
  <c r="EQ46" i="45"/>
  <c r="ER46" i="44"/>
  <c r="EP46" i="45"/>
  <c r="EQ46" i="44"/>
  <c r="EO46" i="45"/>
  <c r="EP46" i="44"/>
  <c r="EN46" i="45"/>
  <c r="EO46" i="44"/>
  <c r="EM46" i="45"/>
  <c r="EN46" i="44"/>
  <c r="EL46" i="45"/>
  <c r="EM46" i="44"/>
  <c r="EK46" i="45"/>
  <c r="EL46" i="44"/>
  <c r="EJ46" i="45"/>
  <c r="EK46" i="44"/>
  <c r="EI46" i="45"/>
  <c r="EJ46" i="44"/>
  <c r="EH46" i="45"/>
  <c r="EI46" i="44"/>
  <c r="EG46" i="45"/>
  <c r="EH46" i="44"/>
  <c r="EF46" i="45"/>
  <c r="EG46" i="44"/>
  <c r="EE46" i="45"/>
  <c r="EF46" i="44"/>
  <c r="ED46" i="45"/>
  <c r="EE46" i="44"/>
  <c r="EC46" i="45"/>
  <c r="ED46" i="44"/>
  <c r="EB46" i="45"/>
  <c r="EC46" i="44"/>
  <c r="EA46" i="45"/>
  <c r="EB46" i="44"/>
  <c r="DZ46" i="45"/>
  <c r="EA46" i="44"/>
  <c r="DY46" i="45"/>
  <c r="DZ46" i="44"/>
  <c r="DX46" i="45"/>
  <c r="DY46" i="44"/>
  <c r="DW46" i="45"/>
  <c r="DX46" i="44"/>
  <c r="DV46" i="45"/>
  <c r="DW46" i="44"/>
  <c r="DU46" i="45"/>
  <c r="DV46" i="44"/>
  <c r="DT46" i="45"/>
  <c r="DU46" i="44"/>
  <c r="DS46" i="45"/>
  <c r="DT46" i="44"/>
  <c r="DR46" i="45"/>
  <c r="DS46" i="44"/>
  <c r="DQ46" i="45"/>
  <c r="DR46" i="44"/>
  <c r="DP46" i="45"/>
  <c r="DQ46" i="44"/>
  <c r="DO46" i="45"/>
  <c r="DP46" i="44"/>
  <c r="DN46" i="45"/>
  <c r="DO46" i="44"/>
  <c r="DM46" i="45"/>
  <c r="DN46" i="44"/>
  <c r="DL46" i="45"/>
  <c r="DM46" i="44"/>
  <c r="DK46" i="45"/>
  <c r="DL46" i="44"/>
  <c r="DJ46" i="45"/>
  <c r="DK46" i="44"/>
  <c r="DI46" i="45"/>
  <c r="DJ46" i="44"/>
  <c r="DH46" i="45"/>
  <c r="DI46" i="44"/>
  <c r="DG46" i="45"/>
  <c r="DH46" i="44"/>
  <c r="DF46" i="45"/>
  <c r="DG46" i="44"/>
  <c r="DE46" i="45"/>
  <c r="DF46" i="44"/>
  <c r="DD46" i="45"/>
  <c r="DE46" i="44"/>
  <c r="DC46" i="45"/>
  <c r="DD46" i="44"/>
  <c r="DB46" i="45"/>
  <c r="DC46" i="44"/>
  <c r="DA46" i="45"/>
  <c r="DB46" i="44"/>
  <c r="CZ46" i="45"/>
  <c r="DA46" i="44"/>
  <c r="CY46" i="45"/>
  <c r="CZ46" i="44"/>
  <c r="CX46" i="45"/>
  <c r="CY46" i="44"/>
  <c r="CW46" i="45"/>
  <c r="CX46" i="44"/>
  <c r="CV46" i="45"/>
  <c r="CW46" i="44"/>
  <c r="CU46" i="45"/>
  <c r="CV46" i="44"/>
  <c r="CT46" i="45"/>
  <c r="CU46" i="44"/>
  <c r="CS46" i="45"/>
  <c r="CT46" i="44"/>
  <c r="CR46" i="45"/>
  <c r="CS46" i="44"/>
  <c r="CQ46" i="45"/>
  <c r="CR46" i="44"/>
  <c r="CP46" i="45"/>
  <c r="CQ46" i="44"/>
  <c r="CO46" i="45"/>
  <c r="CP46" i="44"/>
  <c r="CN46" i="45"/>
  <c r="CO46" i="44"/>
  <c r="CM46" i="45"/>
  <c r="CN46" i="44"/>
  <c r="CL46" i="45"/>
  <c r="CM46" i="44"/>
  <c r="CK46" i="45"/>
  <c r="CL46" i="44"/>
  <c r="CJ46" i="45"/>
  <c r="CK46" i="44"/>
  <c r="CI46" i="45"/>
  <c r="CJ46" i="44"/>
  <c r="CH46" i="45"/>
  <c r="CI46" i="44"/>
  <c r="CG46" i="45"/>
  <c r="CH46" i="44"/>
  <c r="CF46" i="45"/>
  <c r="CG46" i="44"/>
  <c r="CE46" i="45"/>
  <c r="CF46" i="44"/>
  <c r="CD46" i="45"/>
  <c r="CE46" i="44"/>
  <c r="CC46" i="45"/>
  <c r="CD46" i="44"/>
  <c r="CB46" i="45"/>
  <c r="CC46" i="44"/>
  <c r="CA46" i="45"/>
  <c r="CB46" i="44"/>
  <c r="BZ46" i="45"/>
  <c r="CA46" i="44"/>
  <c r="BY46" i="45"/>
  <c r="BZ46" i="44"/>
  <c r="BX46" i="45"/>
  <c r="BY46" i="44"/>
  <c r="BW46" i="45"/>
  <c r="BX46" i="44"/>
  <c r="BV46" i="45"/>
  <c r="BW46" i="44"/>
  <c r="BU46" i="45"/>
  <c r="BV46" i="44"/>
  <c r="BT46" i="45"/>
  <c r="BU46" i="44"/>
  <c r="BS46" i="45"/>
  <c r="BT46" i="44"/>
  <c r="BR46" i="45"/>
  <c r="BS46" i="44"/>
  <c r="BQ46" i="45"/>
  <c r="BR46" i="44"/>
  <c r="BP46" i="45"/>
  <c r="BQ46" i="44"/>
  <c r="BO46" i="45"/>
  <c r="BP46" i="44"/>
  <c r="BN46" i="45"/>
  <c r="BO46" i="44"/>
  <c r="BM46" i="45"/>
  <c r="BN46" i="44"/>
  <c r="BL46" i="45"/>
  <c r="BM46" i="44"/>
  <c r="BK46" i="45"/>
  <c r="BL46" i="44"/>
  <c r="BJ46" i="45"/>
  <c r="BK46" i="44"/>
  <c r="BI46" i="45"/>
  <c r="BJ46" i="44"/>
  <c r="BH46" i="45"/>
  <c r="BI46" i="44"/>
  <c r="BG46" i="45"/>
  <c r="BH46" i="44"/>
  <c r="BF46" i="45"/>
  <c r="BG46" i="44"/>
  <c r="BE46" i="45"/>
  <c r="BF46" i="44"/>
  <c r="BD46" i="45"/>
  <c r="BE46" i="44"/>
  <c r="BC46" i="45"/>
  <c r="BD46" i="44"/>
  <c r="BB46" i="45"/>
  <c r="BC46" i="44"/>
  <c r="BA46" i="45"/>
  <c r="BB46" i="44"/>
  <c r="AZ46" i="45"/>
  <c r="BA46" i="44"/>
  <c r="AY46" i="45"/>
  <c r="AZ46" i="44"/>
  <c r="AX46" i="45"/>
  <c r="AY46" i="44"/>
  <c r="AW46" i="45"/>
  <c r="AX46" i="44"/>
  <c r="AV46" i="45"/>
  <c r="AW46" i="44"/>
  <c r="AU46" i="45"/>
  <c r="AV46" i="44"/>
  <c r="AT46" i="45"/>
  <c r="AU46" i="44"/>
  <c r="AS46" i="45"/>
  <c r="AT46" i="44"/>
  <c r="AR46" i="45"/>
  <c r="AS46" i="44"/>
  <c r="AQ46" i="45"/>
  <c r="AR46" i="44"/>
  <c r="AP46" i="45"/>
  <c r="AQ46" i="44"/>
  <c r="AO46" i="45"/>
  <c r="AP46" i="44"/>
  <c r="AN46" i="45"/>
  <c r="AO46" i="44"/>
  <c r="AM46" i="45"/>
  <c r="AN46" i="44"/>
  <c r="AL46" i="45"/>
  <c r="AM46" i="44"/>
  <c r="AK46" i="45"/>
  <c r="AL46" i="44"/>
  <c r="AJ46" i="45"/>
  <c r="AK46" i="44"/>
  <c r="AI46" i="45"/>
  <c r="AJ46" i="44"/>
  <c r="AH46" i="45"/>
  <c r="AI46" i="44"/>
  <c r="AG46" i="45"/>
  <c r="AH46" i="44"/>
  <c r="AF46" i="45"/>
  <c r="AG46" i="44"/>
  <c r="AE46" i="45"/>
  <c r="AF46" i="44"/>
  <c r="AD46" i="45"/>
  <c r="AE46" i="44"/>
  <c r="AC46" i="45"/>
  <c r="AD46" i="44"/>
  <c r="AB46" i="45"/>
  <c r="AC46" i="44"/>
  <c r="AA46" i="45"/>
  <c r="AB46" i="44"/>
  <c r="Z46" i="45"/>
  <c r="AA46" i="44"/>
  <c r="Y46" i="45"/>
  <c r="Z46" i="44"/>
  <c r="X46" i="45"/>
  <c r="Y46" i="44"/>
  <c r="W46" i="45"/>
  <c r="X46" i="44"/>
  <c r="V46" i="45"/>
  <c r="W46" i="44"/>
  <c r="U46" i="45"/>
  <c r="V46" i="44"/>
  <c r="T46" i="45"/>
  <c r="U46" i="44"/>
  <c r="S46" i="45"/>
  <c r="T46" i="44"/>
  <c r="R46" i="45"/>
  <c r="S46" i="44"/>
  <c r="Q46" i="45"/>
  <c r="R46" i="44"/>
  <c r="P46" i="45"/>
  <c r="Q46" i="44"/>
  <c r="O46" i="45"/>
  <c r="P46" i="44"/>
  <c r="N46" i="45"/>
  <c r="O46" i="44"/>
  <c r="M46" i="45"/>
  <c r="N46" i="44"/>
  <c r="L46" i="45"/>
  <c r="M46" i="44"/>
  <c r="K46" i="45"/>
  <c r="L46" i="44"/>
  <c r="J46" i="45"/>
  <c r="K46" i="44"/>
  <c r="I46" i="45"/>
  <c r="J46" i="44"/>
  <c r="H46" i="45"/>
  <c r="I46" i="44"/>
  <c r="G46" i="45"/>
  <c r="H46" i="44"/>
  <c r="F46" i="45"/>
  <c r="G46" i="44"/>
  <c r="E46" i="45"/>
  <c r="F46" i="44"/>
  <c r="D46" i="45"/>
  <c r="E46" i="44"/>
  <c r="C46" i="45"/>
  <c r="KR45" i="44"/>
  <c r="KP45" i="45"/>
  <c r="KQ45" i="44"/>
  <c r="KO45" i="45"/>
  <c r="KP45" i="44"/>
  <c r="KN45" i="45"/>
  <c r="KO45" i="44"/>
  <c r="KM45" i="45"/>
  <c r="KN45" i="44"/>
  <c r="KL45" i="45"/>
  <c r="KM45" i="44"/>
  <c r="KK45" i="45"/>
  <c r="KL45" i="44"/>
  <c r="KJ45" i="45"/>
  <c r="KK45" i="44"/>
  <c r="KI45" i="45"/>
  <c r="KJ45" i="44"/>
  <c r="KH45" i="45"/>
  <c r="KI45" i="44"/>
  <c r="KG45" i="45"/>
  <c r="KH45" i="44"/>
  <c r="KF45" i="45"/>
  <c r="KG45" i="44"/>
  <c r="KE45" i="45"/>
  <c r="KF45" i="44"/>
  <c r="KD45" i="45"/>
  <c r="KE45" i="44"/>
  <c r="KC45" i="45"/>
  <c r="KD45" i="44"/>
  <c r="KB45" i="45"/>
  <c r="KC45" i="44"/>
  <c r="KA45" i="45"/>
  <c r="KB45" i="44"/>
  <c r="JZ45" i="45"/>
  <c r="KA45" i="44"/>
  <c r="JY45" i="45"/>
  <c r="JZ45" i="44"/>
  <c r="JX45" i="45"/>
  <c r="JY45" i="44"/>
  <c r="JW45" i="45"/>
  <c r="JX45" i="44"/>
  <c r="JV45" i="45"/>
  <c r="JW45" i="44"/>
  <c r="JU45" i="45"/>
  <c r="JV45" i="44"/>
  <c r="JT45" i="45"/>
  <c r="JU45" i="44"/>
  <c r="JS45" i="45"/>
  <c r="JT45" i="44"/>
  <c r="JR45" i="45"/>
  <c r="JS45" i="44"/>
  <c r="JQ45" i="45"/>
  <c r="JR45" i="44"/>
  <c r="JP45" i="45"/>
  <c r="JQ45" i="44"/>
  <c r="JO45" i="45"/>
  <c r="JP45" i="44"/>
  <c r="JN45" i="45"/>
  <c r="JO45" i="44"/>
  <c r="JM45" i="45"/>
  <c r="JN45" i="44"/>
  <c r="JL45" i="45"/>
  <c r="JM45" i="44"/>
  <c r="JK45" i="45"/>
  <c r="JL45" i="44"/>
  <c r="JJ45" i="45"/>
  <c r="JK45" i="44"/>
  <c r="JI45" i="45"/>
  <c r="JJ45" i="44"/>
  <c r="JH45" i="45"/>
  <c r="JI45" i="44"/>
  <c r="JG45" i="45"/>
  <c r="JH45" i="44"/>
  <c r="JF45" i="45"/>
  <c r="JG45" i="44"/>
  <c r="JE45" i="45"/>
  <c r="JF45" i="44"/>
  <c r="JD45" i="45"/>
  <c r="JE45" i="44"/>
  <c r="JC45" i="45"/>
  <c r="JD45" i="44"/>
  <c r="JB45" i="45"/>
  <c r="JC45" i="44"/>
  <c r="JA45" i="45"/>
  <c r="JB45" i="44"/>
  <c r="IZ45" i="45"/>
  <c r="JA45" i="44"/>
  <c r="IY45" i="45"/>
  <c r="IZ45" i="44"/>
  <c r="IX45" i="45"/>
  <c r="IY45" i="44"/>
  <c r="IW45" i="45"/>
  <c r="IX45" i="44"/>
  <c r="IV45" i="45"/>
  <c r="IW45" i="44"/>
  <c r="IU45" i="45"/>
  <c r="IV45" i="44"/>
  <c r="IT45" i="45"/>
  <c r="IU45" i="44"/>
  <c r="IS45" i="45"/>
  <c r="IT45" i="44"/>
  <c r="IR45" i="45"/>
  <c r="IS45" i="44"/>
  <c r="IQ45" i="45"/>
  <c r="IR45" i="44"/>
  <c r="IP45" i="45"/>
  <c r="IQ45" i="44"/>
  <c r="IO45" i="45"/>
  <c r="IP45" i="44"/>
  <c r="IN45" i="45"/>
  <c r="IO45" i="44"/>
  <c r="IM45" i="45"/>
  <c r="IN45" i="44"/>
  <c r="IL45" i="45"/>
  <c r="IM45" i="44"/>
  <c r="IK45" i="45"/>
  <c r="IL45" i="44"/>
  <c r="IJ45" i="45"/>
  <c r="IK45" i="44"/>
  <c r="II45" i="45"/>
  <c r="IJ45" i="44"/>
  <c r="IH45" i="45"/>
  <c r="II45" i="44"/>
  <c r="IG45" i="45"/>
  <c r="IH45" i="44"/>
  <c r="IF45" i="45"/>
  <c r="IG45" i="44"/>
  <c r="IE45" i="45"/>
  <c r="IF45" i="44"/>
  <c r="ID45" i="45"/>
  <c r="IE45" i="44"/>
  <c r="IC45" i="45"/>
  <c r="ID45" i="44"/>
  <c r="IB45" i="45"/>
  <c r="IC45" i="44"/>
  <c r="IA45" i="45"/>
  <c r="IB45" i="44"/>
  <c r="HZ45" i="45"/>
  <c r="IA45" i="44"/>
  <c r="HY45" i="45"/>
  <c r="HZ45" i="44"/>
  <c r="HX45" i="45"/>
  <c r="HY45" i="44"/>
  <c r="HW45" i="45"/>
  <c r="HX45" i="44"/>
  <c r="HV45" i="45"/>
  <c r="HW45" i="44"/>
  <c r="HU45" i="45"/>
  <c r="HV45" i="44"/>
  <c r="HT45" i="45"/>
  <c r="HU45" i="44"/>
  <c r="HS45" i="45"/>
  <c r="HT45" i="44"/>
  <c r="HR45" i="45"/>
  <c r="HS45" i="44"/>
  <c r="HQ45" i="45"/>
  <c r="HR45" i="44"/>
  <c r="HP45" i="45"/>
  <c r="HQ45" i="44"/>
  <c r="HO45" i="45"/>
  <c r="HP45" i="44"/>
  <c r="HN45" i="45"/>
  <c r="HO45" i="44"/>
  <c r="HM45" i="45"/>
  <c r="HN45" i="44"/>
  <c r="HL45" i="45"/>
  <c r="HM45" i="44"/>
  <c r="HK45" i="45"/>
  <c r="HL45" i="44"/>
  <c r="HJ45" i="45"/>
  <c r="HK45" i="44"/>
  <c r="HI45" i="45"/>
  <c r="HJ45" i="44"/>
  <c r="HH45" i="45"/>
  <c r="HI45" i="44"/>
  <c r="HG45" i="45"/>
  <c r="HH45" i="44"/>
  <c r="HF45" i="45"/>
  <c r="HG45" i="44"/>
  <c r="HE45" i="45"/>
  <c r="HF45" i="44"/>
  <c r="HD45" i="45"/>
  <c r="HE45" i="44"/>
  <c r="HC45" i="45"/>
  <c r="HD45" i="44"/>
  <c r="HB45" i="45"/>
  <c r="HC45" i="44"/>
  <c r="HA45" i="45"/>
  <c r="HB45" i="44"/>
  <c r="GZ45" i="45"/>
  <c r="HA45" i="44"/>
  <c r="GY45" i="45"/>
  <c r="GZ45" i="44"/>
  <c r="GX45" i="45"/>
  <c r="GY45" i="44"/>
  <c r="GW45" i="45"/>
  <c r="GX45" i="44"/>
  <c r="GV45" i="45"/>
  <c r="GW45" i="44"/>
  <c r="GU45" i="45"/>
  <c r="GV45" i="44"/>
  <c r="GT45" i="45"/>
  <c r="GU45" i="44"/>
  <c r="GS45" i="45"/>
  <c r="GT45" i="44"/>
  <c r="GR45" i="45"/>
  <c r="GS45" i="44"/>
  <c r="GQ45" i="45"/>
  <c r="GR45" i="44"/>
  <c r="GP45" i="45"/>
  <c r="GQ45" i="44"/>
  <c r="GO45" i="45"/>
  <c r="GP45" i="44"/>
  <c r="GN45" i="45"/>
  <c r="GO45" i="44"/>
  <c r="GM45" i="45"/>
  <c r="GN45" i="44"/>
  <c r="GL45" i="45"/>
  <c r="GM45" i="44"/>
  <c r="GK45" i="45"/>
  <c r="GL45" i="44"/>
  <c r="GJ45" i="45"/>
  <c r="GK45" i="44"/>
  <c r="GI45" i="45"/>
  <c r="GJ45" i="44"/>
  <c r="GH45" i="45"/>
  <c r="GI45" i="44"/>
  <c r="GG45" i="45"/>
  <c r="GH45" i="44"/>
  <c r="GF45" i="45"/>
  <c r="GG45" i="44"/>
  <c r="GE45" i="45"/>
  <c r="GF45" i="44"/>
  <c r="GD45" i="45"/>
  <c r="GE45" i="44"/>
  <c r="GC45" i="45"/>
  <c r="GD45" i="44"/>
  <c r="GB45" i="45"/>
  <c r="GC45" i="44"/>
  <c r="GA45" i="45"/>
  <c r="GB45" i="44"/>
  <c r="FZ45" i="45"/>
  <c r="GA45" i="44"/>
  <c r="FY45" i="45"/>
  <c r="FZ45" i="44"/>
  <c r="FX45" i="45"/>
  <c r="FY45" i="44"/>
  <c r="FW45" i="45"/>
  <c r="FX45" i="44"/>
  <c r="FV45" i="45"/>
  <c r="FW45" i="44"/>
  <c r="FU45" i="45"/>
  <c r="FV45" i="44"/>
  <c r="FT45" i="45"/>
  <c r="FU45" i="44"/>
  <c r="FS45" i="45"/>
  <c r="FT45" i="44"/>
  <c r="FR45" i="45"/>
  <c r="FS45" i="44"/>
  <c r="FQ45" i="45"/>
  <c r="FR45" i="44"/>
  <c r="FP45" i="45"/>
  <c r="FQ45" i="44"/>
  <c r="FO45" i="45"/>
  <c r="FP45" i="44"/>
  <c r="FN45" i="45"/>
  <c r="FO45" i="44"/>
  <c r="FM45" i="45"/>
  <c r="FN45" i="44"/>
  <c r="FL45" i="45"/>
  <c r="FM45" i="44"/>
  <c r="FK45" i="45"/>
  <c r="FL45" i="44"/>
  <c r="FJ45" i="45"/>
  <c r="FK45" i="44"/>
  <c r="FI45" i="45"/>
  <c r="FJ45" i="44"/>
  <c r="FH45" i="45"/>
  <c r="FI45" i="44"/>
  <c r="FG45" i="45"/>
  <c r="FH45" i="44"/>
  <c r="FF45" i="45"/>
  <c r="FG45" i="44"/>
  <c r="FE45" i="45"/>
  <c r="FF45" i="44"/>
  <c r="FD45" i="45"/>
  <c r="FE45" i="44"/>
  <c r="FC45" i="45"/>
  <c r="FD45" i="44"/>
  <c r="FB45" i="45"/>
  <c r="FC45" i="44"/>
  <c r="FA45" i="45"/>
  <c r="FB45" i="44"/>
  <c r="EZ45" i="45"/>
  <c r="FA45" i="44"/>
  <c r="EY45" i="45"/>
  <c r="EZ45" i="44"/>
  <c r="EX45" i="45"/>
  <c r="EY45" i="44"/>
  <c r="EW45" i="45"/>
  <c r="EX45" i="44"/>
  <c r="EV45" i="45"/>
  <c r="EW45" i="44"/>
  <c r="EU45" i="45"/>
  <c r="EV45" i="44"/>
  <c r="ET45" i="45"/>
  <c r="EU45" i="44"/>
  <c r="ES45" i="45"/>
  <c r="ET45" i="44"/>
  <c r="ER45" i="45"/>
  <c r="ES45" i="44"/>
  <c r="EQ45" i="45"/>
  <c r="ER45" i="44"/>
  <c r="EP45" i="45"/>
  <c r="EQ45" i="44"/>
  <c r="EO45" i="45"/>
  <c r="EP45" i="44"/>
  <c r="EN45" i="45"/>
  <c r="EO45" i="44"/>
  <c r="EM45" i="45"/>
  <c r="EN45" i="44"/>
  <c r="EL45" i="45"/>
  <c r="EM45" i="44"/>
  <c r="EK45" i="45"/>
  <c r="EL45" i="44"/>
  <c r="EJ45" i="45"/>
  <c r="EK45" i="44"/>
  <c r="EI45" i="45"/>
  <c r="EJ45" i="44"/>
  <c r="EH45" i="45"/>
  <c r="EI45" i="44"/>
  <c r="EG45" i="45"/>
  <c r="EH45" i="44"/>
  <c r="EF45" i="45"/>
  <c r="EG45" i="44"/>
  <c r="EE45" i="45"/>
  <c r="EF45" i="44"/>
  <c r="ED45" i="45"/>
  <c r="EE45" i="44"/>
  <c r="EC45" i="45"/>
  <c r="ED45" i="44"/>
  <c r="EB45" i="45"/>
  <c r="EC45" i="44"/>
  <c r="EA45" i="45"/>
  <c r="EB45" i="44"/>
  <c r="DZ45" i="45"/>
  <c r="EA45" i="44"/>
  <c r="DY45" i="45"/>
  <c r="DZ45" i="44"/>
  <c r="DX45" i="45"/>
  <c r="DY45" i="44"/>
  <c r="DW45" i="45"/>
  <c r="DX45" i="44"/>
  <c r="DV45" i="45"/>
  <c r="DW45" i="44"/>
  <c r="DU45" i="45"/>
  <c r="DV45" i="44"/>
  <c r="DT45" i="45"/>
  <c r="DU45" i="44"/>
  <c r="DS45" i="45"/>
  <c r="DT45" i="44"/>
  <c r="DR45" i="45"/>
  <c r="DS45" i="44"/>
  <c r="DQ45" i="45"/>
  <c r="DR45" i="44"/>
  <c r="DP45" i="45"/>
  <c r="DQ45" i="44"/>
  <c r="DO45" i="45"/>
  <c r="DP45" i="44"/>
  <c r="DN45" i="45"/>
  <c r="DO45" i="44"/>
  <c r="DM45" i="45"/>
  <c r="DN45" i="44"/>
  <c r="DL45" i="45"/>
  <c r="DM45" i="44"/>
  <c r="DK45" i="45"/>
  <c r="DL45" i="44"/>
  <c r="DJ45" i="45"/>
  <c r="DK45" i="44"/>
  <c r="DI45" i="45"/>
  <c r="DJ45" i="44"/>
  <c r="DH45" i="45"/>
  <c r="DI45" i="44"/>
  <c r="DG45" i="45"/>
  <c r="DH45" i="44"/>
  <c r="DF45" i="45"/>
  <c r="DG45" i="44"/>
  <c r="DE45" i="45"/>
  <c r="DF45" i="44"/>
  <c r="DD45" i="45"/>
  <c r="DE45" i="44"/>
  <c r="DC45" i="45"/>
  <c r="DD45" i="44"/>
  <c r="DB45" i="45"/>
  <c r="DC45" i="44"/>
  <c r="DA45" i="45"/>
  <c r="DB45" i="44"/>
  <c r="CZ45" i="45"/>
  <c r="DA45" i="44"/>
  <c r="CY45" i="45"/>
  <c r="CZ45" i="44"/>
  <c r="CX45" i="45"/>
  <c r="CY45" i="44"/>
  <c r="CW45" i="45"/>
  <c r="CX45" i="44"/>
  <c r="CV45" i="45"/>
  <c r="CW45" i="44"/>
  <c r="CU45" i="45"/>
  <c r="CV45" i="44"/>
  <c r="CT45" i="45"/>
  <c r="CU45" i="44"/>
  <c r="CS45" i="45"/>
  <c r="CT45" i="44"/>
  <c r="CR45" i="45"/>
  <c r="CS45" i="44"/>
  <c r="CQ45" i="45"/>
  <c r="CR45" i="44"/>
  <c r="CP45" i="45"/>
  <c r="CQ45" i="44"/>
  <c r="CO45" i="45"/>
  <c r="CP45" i="44"/>
  <c r="CN45" i="45"/>
  <c r="CO45" i="44"/>
  <c r="CM45" i="45"/>
  <c r="CN45" i="44"/>
  <c r="CL45" i="45"/>
  <c r="CM45" i="44"/>
  <c r="CK45" i="45"/>
  <c r="CL45" i="44"/>
  <c r="CJ45" i="45"/>
  <c r="CK45" i="44"/>
  <c r="CI45" i="45"/>
  <c r="CJ45" i="44"/>
  <c r="CH45" i="45"/>
  <c r="CI45" i="44"/>
  <c r="CG45" i="45"/>
  <c r="CH45" i="44"/>
  <c r="CF45" i="45"/>
  <c r="CG45" i="44"/>
  <c r="CE45" i="45"/>
  <c r="CF45" i="44"/>
  <c r="CD45" i="45"/>
  <c r="CE45" i="44"/>
  <c r="CC45" i="45"/>
  <c r="CD45" i="44"/>
  <c r="CB45" i="45"/>
  <c r="CC45" i="44"/>
  <c r="CA45" i="45"/>
  <c r="CB45" i="44"/>
  <c r="BZ45" i="45"/>
  <c r="CA45" i="44"/>
  <c r="BY45" i="45"/>
  <c r="BZ45" i="44"/>
  <c r="BX45" i="45"/>
  <c r="BY45" i="44"/>
  <c r="BW45" i="45"/>
  <c r="BX45" i="44"/>
  <c r="BV45" i="45"/>
  <c r="BW45" i="44"/>
  <c r="BU45" i="45"/>
  <c r="BV45" i="44"/>
  <c r="BT45" i="45"/>
  <c r="BU45" i="44"/>
  <c r="BS45" i="45"/>
  <c r="BT45" i="44"/>
  <c r="BR45" i="45"/>
  <c r="BS45" i="44"/>
  <c r="BQ45" i="45"/>
  <c r="BR45" i="44"/>
  <c r="BP45" i="45"/>
  <c r="BQ45" i="44"/>
  <c r="BO45" i="45"/>
  <c r="BP45" i="44"/>
  <c r="BN45" i="45"/>
  <c r="BO45" i="44"/>
  <c r="BM45" i="45"/>
  <c r="BN45" i="44"/>
  <c r="BL45" i="45"/>
  <c r="BM45" i="44"/>
  <c r="BK45" i="45"/>
  <c r="BL45" i="44"/>
  <c r="BJ45" i="45"/>
  <c r="BK45" i="44"/>
  <c r="BI45" i="45"/>
  <c r="BJ45" i="44"/>
  <c r="BH45" i="45"/>
  <c r="BI45" i="44"/>
  <c r="BG45" i="45"/>
  <c r="BH45" i="44"/>
  <c r="BF45" i="45"/>
  <c r="BG45" i="44"/>
  <c r="BE45" i="45"/>
  <c r="BF45" i="44"/>
  <c r="BD45" i="45"/>
  <c r="BE45" i="44"/>
  <c r="BC45" i="45"/>
  <c r="BD45" i="44"/>
  <c r="BB45" i="45"/>
  <c r="BC45" i="44"/>
  <c r="BA45" i="45"/>
  <c r="BB45" i="44"/>
  <c r="AZ45" i="45"/>
  <c r="BA45" i="44"/>
  <c r="AY45" i="45"/>
  <c r="AZ45" i="44"/>
  <c r="AX45" i="45"/>
  <c r="AY45" i="44"/>
  <c r="AW45" i="45"/>
  <c r="AX45" i="44"/>
  <c r="AV45" i="45"/>
  <c r="AW45" i="44"/>
  <c r="AU45" i="45"/>
  <c r="AV45" i="44"/>
  <c r="AT45" i="45"/>
  <c r="AU45" i="44"/>
  <c r="AS45" i="45"/>
  <c r="AT45" i="44"/>
  <c r="AR45" i="45"/>
  <c r="AS45" i="44"/>
  <c r="AQ45" i="45"/>
  <c r="AR45" i="44"/>
  <c r="AP45" i="45"/>
  <c r="AQ45" i="44"/>
  <c r="AO45" i="45"/>
  <c r="AP45" i="44"/>
  <c r="AN45" i="45"/>
  <c r="AO45" i="44"/>
  <c r="AM45" i="45"/>
  <c r="AN45" i="44"/>
  <c r="AL45" i="45"/>
  <c r="AM45" i="44"/>
  <c r="AK45" i="45"/>
  <c r="AL45" i="44"/>
  <c r="AJ45" i="45"/>
  <c r="AK45" i="44"/>
  <c r="AI45" i="45"/>
  <c r="AJ45" i="44"/>
  <c r="AH45" i="45"/>
  <c r="AI45" i="44"/>
  <c r="AG45" i="45"/>
  <c r="AH45" i="44"/>
  <c r="AF45" i="45"/>
  <c r="AG45" i="44"/>
  <c r="AE45" i="45"/>
  <c r="AF45" i="44"/>
  <c r="AD45" i="45"/>
  <c r="AE45" i="44"/>
  <c r="AC45" i="45"/>
  <c r="AD45" i="44"/>
  <c r="AB45" i="45"/>
  <c r="AC45" i="44"/>
  <c r="AA45" i="45"/>
  <c r="AB45" i="44"/>
  <c r="Z45" i="45"/>
  <c r="AA45" i="44"/>
  <c r="Y45" i="45"/>
  <c r="Z45" i="44"/>
  <c r="X45" i="45"/>
  <c r="Y45" i="44"/>
  <c r="W45" i="45"/>
  <c r="X45" i="44"/>
  <c r="V45" i="45"/>
  <c r="W45" i="44"/>
  <c r="U45" i="45"/>
  <c r="V45" i="44"/>
  <c r="T45" i="45"/>
  <c r="U45" i="44"/>
  <c r="S45" i="45"/>
  <c r="T45" i="44"/>
  <c r="R45" i="45"/>
  <c r="S45" i="44"/>
  <c r="Q45" i="45"/>
  <c r="R45" i="44"/>
  <c r="P45" i="45"/>
  <c r="Q45" i="44"/>
  <c r="O45" i="45"/>
  <c r="P45" i="44"/>
  <c r="N45" i="45"/>
  <c r="O45" i="44"/>
  <c r="M45" i="45"/>
  <c r="N45" i="44"/>
  <c r="L45" i="45"/>
  <c r="M45" i="44"/>
  <c r="K45" i="45"/>
  <c r="L45" i="44"/>
  <c r="J45" i="45"/>
  <c r="K45" i="44"/>
  <c r="I45" i="45"/>
  <c r="J45" i="44"/>
  <c r="H45" i="45"/>
  <c r="I45" i="44"/>
  <c r="G45" i="45"/>
  <c r="H45" i="40"/>
  <c r="H45" i="44"/>
  <c r="F45" i="45"/>
  <c r="G45" i="40"/>
  <c r="G45" i="44"/>
  <c r="E45" i="45"/>
  <c r="F45" i="40"/>
  <c r="F45" i="44"/>
  <c r="D45" i="45"/>
  <c r="E45" i="40"/>
  <c r="E45" i="44"/>
  <c r="C45" i="45"/>
  <c r="KR44" i="44"/>
  <c r="KP44" i="45"/>
  <c r="KQ44" i="44"/>
  <c r="KO44" i="45"/>
  <c r="KP44" i="44"/>
  <c r="KN44" i="45"/>
  <c r="KO44" i="44"/>
  <c r="KM44" i="45"/>
  <c r="KN44" i="44"/>
  <c r="KL44" i="45"/>
  <c r="KM44" i="44"/>
  <c r="KK44" i="45"/>
  <c r="KL44" i="44"/>
  <c r="KJ44" i="45"/>
  <c r="KK44" i="44"/>
  <c r="KI44" i="45"/>
  <c r="KJ44" i="44"/>
  <c r="KH44" i="45"/>
  <c r="KI44" i="44"/>
  <c r="KG44" i="45"/>
  <c r="KH44" i="44"/>
  <c r="KF44" i="45"/>
  <c r="KG44" i="44"/>
  <c r="KE44" i="45"/>
  <c r="KF44" i="44"/>
  <c r="KD44" i="45"/>
  <c r="KE44" i="44"/>
  <c r="KC44" i="45"/>
  <c r="KD44" i="44"/>
  <c r="KB44" i="45"/>
  <c r="KC44" i="44"/>
  <c r="KA44" i="45"/>
  <c r="KB44" i="44"/>
  <c r="JZ44" i="45"/>
  <c r="KA44" i="44"/>
  <c r="JY44" i="45"/>
  <c r="JZ44" i="44"/>
  <c r="JX44" i="45"/>
  <c r="JY44" i="44"/>
  <c r="JW44" i="45"/>
  <c r="JX44" i="44"/>
  <c r="JV44" i="45"/>
  <c r="JW44" i="44"/>
  <c r="JU44" i="45"/>
  <c r="JV44" i="44"/>
  <c r="JT44" i="45"/>
  <c r="JU44" i="44"/>
  <c r="JS44" i="45"/>
  <c r="JT44" i="44"/>
  <c r="JR44" i="45"/>
  <c r="JS44" i="44"/>
  <c r="JQ44" i="45"/>
  <c r="JR44" i="44"/>
  <c r="JP44" i="45"/>
  <c r="JQ44" i="44"/>
  <c r="JO44" i="45"/>
  <c r="JP44" i="44"/>
  <c r="JN44" i="45"/>
  <c r="JO44" i="44"/>
  <c r="JM44" i="45"/>
  <c r="JN44" i="44"/>
  <c r="JL44" i="45"/>
  <c r="JM44" i="44"/>
  <c r="JK44" i="45"/>
  <c r="JL44" i="44"/>
  <c r="JJ44" i="45"/>
  <c r="JK44" i="44"/>
  <c r="JI44" i="45"/>
  <c r="JJ44" i="44"/>
  <c r="JH44" i="45"/>
  <c r="JI44" i="44"/>
  <c r="JG44" i="45"/>
  <c r="JH44" i="44"/>
  <c r="JF44" i="45"/>
  <c r="JG44" i="44"/>
  <c r="JE44" i="45"/>
  <c r="JF44" i="44"/>
  <c r="JD44" i="45"/>
  <c r="JE44" i="44"/>
  <c r="JC44" i="45"/>
  <c r="JD44" i="44"/>
  <c r="JB44" i="45"/>
  <c r="JC44" i="44"/>
  <c r="JA44" i="45"/>
  <c r="JB44" i="44"/>
  <c r="IZ44" i="45"/>
  <c r="JA44" i="44"/>
  <c r="IY44" i="45"/>
  <c r="IZ44" i="44"/>
  <c r="IX44" i="45"/>
  <c r="IY44" i="44"/>
  <c r="IW44" i="45"/>
  <c r="IX44" i="44"/>
  <c r="IV44" i="45"/>
  <c r="IW44" i="44"/>
  <c r="IU44" i="45"/>
  <c r="IV44" i="44"/>
  <c r="IT44" i="45"/>
  <c r="IU44" i="44"/>
  <c r="IS44" i="45"/>
  <c r="IT44" i="44"/>
  <c r="IR44" i="45"/>
  <c r="IS44" i="44"/>
  <c r="IQ44" i="45"/>
  <c r="IR44" i="44"/>
  <c r="IP44" i="45"/>
  <c r="IQ44" i="44"/>
  <c r="IO44" i="45"/>
  <c r="IP44" i="44"/>
  <c r="IN44" i="45"/>
  <c r="IO44" i="44"/>
  <c r="IM44" i="45"/>
  <c r="IN44" i="44"/>
  <c r="IL44" i="45"/>
  <c r="IM44" i="44"/>
  <c r="IK44" i="45"/>
  <c r="IL44" i="44"/>
  <c r="IJ44" i="45"/>
  <c r="IK44" i="44"/>
  <c r="II44" i="45"/>
  <c r="IJ44" i="44"/>
  <c r="IH44" i="45"/>
  <c r="II44" i="44"/>
  <c r="IG44" i="45"/>
  <c r="IH44" i="44"/>
  <c r="IF44" i="45"/>
  <c r="IG44" i="44"/>
  <c r="IE44" i="45"/>
  <c r="IF44" i="44"/>
  <c r="ID44" i="45"/>
  <c r="IE44" i="44"/>
  <c r="IC44" i="45"/>
  <c r="ID44" i="44"/>
  <c r="IB44" i="45"/>
  <c r="IC44" i="44"/>
  <c r="IA44" i="45"/>
  <c r="IB44" i="44"/>
  <c r="HZ44" i="45"/>
  <c r="IA44" i="44"/>
  <c r="HY44" i="45"/>
  <c r="HZ44" i="44"/>
  <c r="HX44" i="45"/>
  <c r="HY44" i="44"/>
  <c r="HW44" i="45"/>
  <c r="HX44" i="44"/>
  <c r="HV44" i="45"/>
  <c r="HW44" i="44"/>
  <c r="HU44" i="45"/>
  <c r="HV44" i="44"/>
  <c r="HT44" i="45"/>
  <c r="HU44" i="44"/>
  <c r="HS44" i="45"/>
  <c r="HT44" i="44"/>
  <c r="HR44" i="45"/>
  <c r="HS44" i="44"/>
  <c r="HQ44" i="45"/>
  <c r="HR44" i="44"/>
  <c r="HP44" i="45"/>
  <c r="HQ44" i="44"/>
  <c r="HO44" i="45"/>
  <c r="HP44" i="44"/>
  <c r="HN44" i="45"/>
  <c r="HO44" i="44"/>
  <c r="HM44" i="45"/>
  <c r="HN44" i="44"/>
  <c r="HL44" i="45"/>
  <c r="HM44" i="44"/>
  <c r="HK44" i="45"/>
  <c r="HL44" i="44"/>
  <c r="HJ44" i="45"/>
  <c r="HK44" i="44"/>
  <c r="HI44" i="45"/>
  <c r="HJ44" i="44"/>
  <c r="HH44" i="45"/>
  <c r="HI44" i="44"/>
  <c r="HG44" i="45"/>
  <c r="HH44" i="44"/>
  <c r="HF44" i="45"/>
  <c r="HG44" i="44"/>
  <c r="HE44" i="45"/>
  <c r="HF44" i="44"/>
  <c r="HD44" i="45"/>
  <c r="HE44" i="44"/>
  <c r="HC44" i="45"/>
  <c r="HD44" i="44"/>
  <c r="HB44" i="45"/>
  <c r="HC44" i="44"/>
  <c r="HA44" i="45"/>
  <c r="HB44" i="44"/>
  <c r="GZ44" i="45"/>
  <c r="HA44" i="44"/>
  <c r="GY44" i="45"/>
  <c r="GZ44" i="44"/>
  <c r="GX44" i="45"/>
  <c r="GY44" i="44"/>
  <c r="GW44" i="45"/>
  <c r="GX44" i="44"/>
  <c r="GV44" i="45"/>
  <c r="GW44" i="44"/>
  <c r="GU44" i="45"/>
  <c r="GV44" i="44"/>
  <c r="GT44" i="45"/>
  <c r="GU44" i="44"/>
  <c r="GS44" i="45"/>
  <c r="GT44" i="44"/>
  <c r="GR44" i="45"/>
  <c r="GS44" i="44"/>
  <c r="GQ44" i="45"/>
  <c r="GR44" i="44"/>
  <c r="GP44" i="45"/>
  <c r="GQ44" i="44"/>
  <c r="GO44" i="45"/>
  <c r="GP44" i="44"/>
  <c r="GN44" i="45"/>
  <c r="GO44" i="44"/>
  <c r="GM44" i="45"/>
  <c r="GN44" i="44"/>
  <c r="GL44" i="45"/>
  <c r="GM44" i="44"/>
  <c r="GK44" i="45"/>
  <c r="GL44" i="44"/>
  <c r="GJ44" i="45"/>
  <c r="GK44" i="44"/>
  <c r="GI44" i="45"/>
  <c r="GJ44" i="44"/>
  <c r="GH44" i="45"/>
  <c r="GI44" i="44"/>
  <c r="GG44" i="45"/>
  <c r="GH44" i="44"/>
  <c r="GF44" i="45"/>
  <c r="GG44" i="44"/>
  <c r="GE44" i="45"/>
  <c r="GF44" i="44"/>
  <c r="GD44" i="45"/>
  <c r="GE44" i="44"/>
  <c r="GC44" i="45"/>
  <c r="GD44" i="44"/>
  <c r="GB44" i="45"/>
  <c r="GC44" i="44"/>
  <c r="GA44" i="45"/>
  <c r="GB44" i="44"/>
  <c r="FZ44" i="45"/>
  <c r="GA44" i="44"/>
  <c r="FY44" i="45"/>
  <c r="FZ44" i="44"/>
  <c r="FX44" i="45"/>
  <c r="FY44" i="44"/>
  <c r="FW44" i="45"/>
  <c r="FX44" i="44"/>
  <c r="FV44" i="45"/>
  <c r="FW44" i="44"/>
  <c r="FU44" i="45"/>
  <c r="FV44" i="44"/>
  <c r="FT44" i="45"/>
  <c r="FU44" i="44"/>
  <c r="FS44" i="45"/>
  <c r="FT44" i="44"/>
  <c r="FR44" i="45"/>
  <c r="FS44" i="44"/>
  <c r="FQ44" i="45"/>
  <c r="FR44" i="44"/>
  <c r="FP44" i="45"/>
  <c r="FQ44" i="44"/>
  <c r="FO44" i="45"/>
  <c r="FP44" i="44"/>
  <c r="FN44" i="45"/>
  <c r="FO44" i="44"/>
  <c r="FM44" i="45"/>
  <c r="FN44" i="44"/>
  <c r="FL44" i="45"/>
  <c r="FM44" i="44"/>
  <c r="FK44" i="45"/>
  <c r="FL44" i="44"/>
  <c r="FJ44" i="45"/>
  <c r="FK44" i="44"/>
  <c r="FI44" i="45"/>
  <c r="FJ44" i="44"/>
  <c r="FH44" i="45"/>
  <c r="FI44" i="44"/>
  <c r="FG44" i="45"/>
  <c r="FH44" i="44"/>
  <c r="FF44" i="45"/>
  <c r="FG44" i="44"/>
  <c r="FE44" i="45"/>
  <c r="FF44" i="44"/>
  <c r="FD44" i="45"/>
  <c r="FE44" i="44"/>
  <c r="FC44" i="45"/>
  <c r="FD44" i="44"/>
  <c r="FB44" i="45"/>
  <c r="FC44" i="44"/>
  <c r="FA44" i="45"/>
  <c r="FB44" i="44"/>
  <c r="EZ44" i="45"/>
  <c r="FA44" i="44"/>
  <c r="EY44" i="45"/>
  <c r="EZ44" i="44"/>
  <c r="EX44" i="45"/>
  <c r="EY44" i="44"/>
  <c r="EW44" i="45"/>
  <c r="EX44" i="44"/>
  <c r="EV44" i="45"/>
  <c r="EW44" i="44"/>
  <c r="EU44" i="45"/>
  <c r="EV44" i="44"/>
  <c r="ET44" i="45"/>
  <c r="EU44" i="44"/>
  <c r="ES44" i="45"/>
  <c r="ET44" i="44"/>
  <c r="ER44" i="45"/>
  <c r="ES44" i="44"/>
  <c r="EQ44" i="45"/>
  <c r="ER44" i="44"/>
  <c r="EP44" i="45"/>
  <c r="EQ44" i="44"/>
  <c r="EO44" i="45"/>
  <c r="EP44" i="44"/>
  <c r="EN44" i="45"/>
  <c r="EO44" i="44"/>
  <c r="EM44" i="45"/>
  <c r="EN44" i="44"/>
  <c r="EL44" i="45"/>
  <c r="EM44" i="44"/>
  <c r="EK44" i="45"/>
  <c r="EL44" i="44"/>
  <c r="EJ44" i="45"/>
  <c r="EK44" i="44"/>
  <c r="EI44" i="45"/>
  <c r="EJ44" i="44"/>
  <c r="EH44" i="45"/>
  <c r="EI44" i="44"/>
  <c r="EG44" i="45"/>
  <c r="EH44" i="44"/>
  <c r="EF44" i="45"/>
  <c r="EG44" i="44"/>
  <c r="EE44" i="45"/>
  <c r="EF44" i="44"/>
  <c r="ED44" i="45"/>
  <c r="EE44" i="44"/>
  <c r="EC44" i="45"/>
  <c r="ED44" i="44"/>
  <c r="EB44" i="45"/>
  <c r="EC44" i="44"/>
  <c r="EA44" i="45"/>
  <c r="EB44" i="44"/>
  <c r="DZ44" i="45"/>
  <c r="EA44" i="44"/>
  <c r="DY44" i="45"/>
  <c r="DZ44" i="44"/>
  <c r="DX44" i="45"/>
  <c r="DY44" i="44"/>
  <c r="DW44" i="45"/>
  <c r="DX44" i="44"/>
  <c r="DV44" i="45"/>
  <c r="DW44" i="44"/>
  <c r="DU44" i="45"/>
  <c r="DV44" i="44"/>
  <c r="DT44" i="45"/>
  <c r="DU44" i="44"/>
  <c r="DS44" i="45"/>
  <c r="DT44" i="44"/>
  <c r="DR44" i="45"/>
  <c r="DS44" i="44"/>
  <c r="DQ44" i="45"/>
  <c r="DR44" i="44"/>
  <c r="DP44" i="45"/>
  <c r="DQ44" i="44"/>
  <c r="DO44" i="45"/>
  <c r="DP44" i="44"/>
  <c r="DN44" i="45"/>
  <c r="DO44" i="44"/>
  <c r="DM44" i="45"/>
  <c r="DN44" i="44"/>
  <c r="DL44" i="45"/>
  <c r="DM44" i="44"/>
  <c r="DK44" i="45"/>
  <c r="DL44" i="44"/>
  <c r="DJ44" i="45"/>
  <c r="DK44" i="44"/>
  <c r="DI44" i="45"/>
  <c r="DJ44" i="44"/>
  <c r="DH44" i="45"/>
  <c r="DI44" i="44"/>
  <c r="DG44" i="45"/>
  <c r="DH44" i="44"/>
  <c r="DF44" i="45"/>
  <c r="DG44" i="44"/>
  <c r="DE44" i="45"/>
  <c r="DF44" i="44"/>
  <c r="DD44" i="45"/>
  <c r="DE44" i="44"/>
  <c r="DC44" i="45"/>
  <c r="DD44" i="44"/>
  <c r="DB44" i="45"/>
  <c r="DC44" i="44"/>
  <c r="DA44" i="45"/>
  <c r="DB44" i="44"/>
  <c r="CZ44" i="45"/>
  <c r="DA44" i="44"/>
  <c r="CY44" i="45"/>
  <c r="CZ44" i="44"/>
  <c r="CX44" i="45"/>
  <c r="CY44" i="44"/>
  <c r="CW44" i="45"/>
  <c r="CX44" i="44"/>
  <c r="CV44" i="45"/>
  <c r="CW44" i="44"/>
  <c r="CU44" i="45"/>
  <c r="CV44" i="44"/>
  <c r="CT44" i="45"/>
  <c r="CU44" i="44"/>
  <c r="CS44" i="45"/>
  <c r="CT44" i="44"/>
  <c r="CR44" i="45"/>
  <c r="CS44" i="44"/>
  <c r="CQ44" i="45"/>
  <c r="CR44" i="44"/>
  <c r="CP44" i="45"/>
  <c r="CQ44" i="44"/>
  <c r="CO44" i="45"/>
  <c r="CP44" i="44"/>
  <c r="CN44" i="45"/>
  <c r="CO44" i="44"/>
  <c r="CM44" i="45"/>
  <c r="CN44" i="44"/>
  <c r="CL44" i="45"/>
  <c r="CM44" i="44"/>
  <c r="CK44" i="45"/>
  <c r="CL44" i="44"/>
  <c r="CJ44" i="45"/>
  <c r="CK44" i="44"/>
  <c r="CI44" i="45"/>
  <c r="CJ44" i="44"/>
  <c r="CH44" i="45"/>
  <c r="CI44" i="44"/>
  <c r="CG44" i="45"/>
  <c r="CH44" i="44"/>
  <c r="CF44" i="45"/>
  <c r="CG44" i="44"/>
  <c r="CE44" i="45"/>
  <c r="CF44" i="44"/>
  <c r="CD44" i="45"/>
  <c r="CE44" i="44"/>
  <c r="CC44" i="45"/>
  <c r="CD44" i="44"/>
  <c r="CB44" i="45"/>
  <c r="CC44" i="44"/>
  <c r="CA44" i="45"/>
  <c r="CB44" i="44"/>
  <c r="BZ44" i="45"/>
  <c r="CA44" i="44"/>
  <c r="BY44" i="45"/>
  <c r="BZ44" i="44"/>
  <c r="BX44" i="45"/>
  <c r="BY44" i="44"/>
  <c r="BW44" i="45"/>
  <c r="BX44" i="44"/>
  <c r="BV44" i="45"/>
  <c r="BW44" i="44"/>
  <c r="BU44" i="45"/>
  <c r="BV44" i="44"/>
  <c r="BT44" i="45"/>
  <c r="BU44" i="44"/>
  <c r="BS44" i="45"/>
  <c r="BT44" i="44"/>
  <c r="BR44" i="45"/>
  <c r="BS44" i="44"/>
  <c r="BQ44" i="45"/>
  <c r="BR44" i="44"/>
  <c r="BP44" i="45"/>
  <c r="BQ44" i="44"/>
  <c r="BO44" i="45"/>
  <c r="BP44" i="44"/>
  <c r="BN44" i="45"/>
  <c r="BO44" i="44"/>
  <c r="BM44" i="45"/>
  <c r="BN44" i="44"/>
  <c r="BL44" i="45"/>
  <c r="BM44" i="44"/>
  <c r="BK44" i="45"/>
  <c r="BL44" i="44"/>
  <c r="BJ44" i="45"/>
  <c r="BK44" i="44"/>
  <c r="BI44" i="45"/>
  <c r="BJ44" i="44"/>
  <c r="BH44" i="45"/>
  <c r="BI44" i="44"/>
  <c r="BG44" i="45"/>
  <c r="BH44" i="44"/>
  <c r="BF44" i="45"/>
  <c r="BG44" i="44"/>
  <c r="BE44" i="45"/>
  <c r="BF44" i="44"/>
  <c r="BD44" i="45"/>
  <c r="BE44" i="44"/>
  <c r="BC44" i="45"/>
  <c r="BD44" i="44"/>
  <c r="BB44" i="45"/>
  <c r="BC44" i="44"/>
  <c r="BA44" i="45"/>
  <c r="BB44" i="44"/>
  <c r="AZ44" i="45"/>
  <c r="BA44" i="44"/>
  <c r="AY44" i="45"/>
  <c r="AZ44" i="44"/>
  <c r="AX44" i="45"/>
  <c r="AY44" i="44"/>
  <c r="AW44" i="45"/>
  <c r="AX44" i="44"/>
  <c r="AV44" i="45"/>
  <c r="AW44" i="44"/>
  <c r="AU44" i="45"/>
  <c r="AV44" i="44"/>
  <c r="AT44" i="45"/>
  <c r="AU44" i="44"/>
  <c r="AS44" i="45"/>
  <c r="AT44" i="44"/>
  <c r="AR44" i="45"/>
  <c r="AS44" i="44"/>
  <c r="AQ44" i="45"/>
  <c r="AR44" i="44"/>
  <c r="AP44" i="45"/>
  <c r="AQ44" i="44"/>
  <c r="AO44" i="45"/>
  <c r="AP44" i="44"/>
  <c r="AN44" i="45"/>
  <c r="AO44" i="44"/>
  <c r="AM44" i="45"/>
  <c r="AN44" i="44"/>
  <c r="AL44" i="45"/>
  <c r="AM44" i="44"/>
  <c r="AK44" i="45"/>
  <c r="AL44" i="44"/>
  <c r="AJ44" i="45"/>
  <c r="AK44" i="44"/>
  <c r="AI44" i="45"/>
  <c r="AJ44" i="44"/>
  <c r="AH44" i="45"/>
  <c r="AI44" i="44"/>
  <c r="AG44" i="45"/>
  <c r="AH44" i="44"/>
  <c r="AF44" i="45"/>
  <c r="AG44" i="44"/>
  <c r="AE44" i="45"/>
  <c r="AF44" i="44"/>
  <c r="AD44" i="45"/>
  <c r="AE44" i="44"/>
  <c r="AC44" i="45"/>
  <c r="AD44" i="44"/>
  <c r="AB44" i="45"/>
  <c r="AC44" i="44"/>
  <c r="AA44" i="45"/>
  <c r="AB44" i="44"/>
  <c r="Z44" i="45"/>
  <c r="AA44" i="44"/>
  <c r="Y44" i="45"/>
  <c r="Z44" i="44"/>
  <c r="X44" i="45"/>
  <c r="Y44" i="44"/>
  <c r="W44" i="45"/>
  <c r="X44" i="44"/>
  <c r="V44" i="45"/>
  <c r="W44" i="44"/>
  <c r="U44" i="45"/>
  <c r="V44" i="44"/>
  <c r="T44" i="45"/>
  <c r="U44" i="44"/>
  <c r="S44" i="45"/>
  <c r="T44" i="44"/>
  <c r="R44" i="45"/>
  <c r="S44" i="44"/>
  <c r="Q44" i="45"/>
  <c r="R44" i="44"/>
  <c r="P44" i="45"/>
  <c r="Q44" i="44"/>
  <c r="O44" i="45"/>
  <c r="P44" i="44"/>
  <c r="N44" i="45"/>
  <c r="O44" i="44"/>
  <c r="M44" i="45"/>
  <c r="N44" i="44"/>
  <c r="L44" i="45"/>
  <c r="M44" i="44"/>
  <c r="K44" i="45"/>
  <c r="L44" i="44"/>
  <c r="J44" i="45"/>
  <c r="K44" i="44"/>
  <c r="I44" i="45"/>
  <c r="J44" i="44"/>
  <c r="H44" i="45"/>
  <c r="I44" i="44"/>
  <c r="G44" i="45"/>
  <c r="H44" i="44"/>
  <c r="F44" i="45"/>
  <c r="G44" i="44"/>
  <c r="E44" i="45"/>
  <c r="F44" i="44"/>
  <c r="D44" i="45"/>
  <c r="E44" i="44"/>
  <c r="C44" i="45"/>
  <c r="KR43" i="41"/>
  <c r="KR43" i="44"/>
  <c r="KP43" i="45"/>
  <c r="KQ43" i="41"/>
  <c r="KQ43" i="44"/>
  <c r="KO43" i="45"/>
  <c r="KP43" i="41"/>
  <c r="KP43" i="44"/>
  <c r="KN43" i="45"/>
  <c r="KO43" i="44"/>
  <c r="KM43" i="45"/>
  <c r="KN43" i="44"/>
  <c r="KL43" i="45"/>
  <c r="KM43" i="44"/>
  <c r="KK43" i="45"/>
  <c r="KL43" i="44"/>
  <c r="KJ43" i="45"/>
  <c r="KK43" i="41"/>
  <c r="KK43" i="44"/>
  <c r="KI43" i="45"/>
  <c r="KJ43" i="41"/>
  <c r="KJ43" i="44"/>
  <c r="KH43" i="45"/>
  <c r="KI43" i="41"/>
  <c r="KI43" i="44"/>
  <c r="KG43" i="45"/>
  <c r="KH43" i="41"/>
  <c r="KH43" i="44"/>
  <c r="KF43" i="45"/>
  <c r="KG43" i="41"/>
  <c r="KG43" i="44"/>
  <c r="KE43" i="45"/>
  <c r="KF43" i="41"/>
  <c r="KF43" i="44"/>
  <c r="KD43" i="45"/>
  <c r="KE43" i="44"/>
  <c r="KC43" i="45"/>
  <c r="KD43" i="41"/>
  <c r="KD43" i="44"/>
  <c r="KB43" i="45"/>
  <c r="KC43" i="44"/>
  <c r="KA43" i="45"/>
  <c r="KB43" i="44"/>
  <c r="JZ43" i="45"/>
  <c r="KA43" i="44"/>
  <c r="JY43" i="45"/>
  <c r="JZ43" i="41"/>
  <c r="JZ43" i="44"/>
  <c r="JX43" i="45"/>
  <c r="JY43" i="44"/>
  <c r="JW43" i="45"/>
  <c r="JX43" i="41"/>
  <c r="JX43" i="44"/>
  <c r="JV43" i="45"/>
  <c r="JW43" i="41"/>
  <c r="JW43" i="44"/>
  <c r="JU43" i="45"/>
  <c r="JV43" i="41"/>
  <c r="JV43" i="44"/>
  <c r="JT43" i="45"/>
  <c r="JU43" i="41"/>
  <c r="JU43" i="44"/>
  <c r="JS43" i="45"/>
  <c r="JT43" i="41"/>
  <c r="JT43" i="44"/>
  <c r="JR43" i="45"/>
  <c r="JS43" i="41"/>
  <c r="JS43" i="44"/>
  <c r="JQ43" i="45"/>
  <c r="JR43" i="41"/>
  <c r="JR43" i="44"/>
  <c r="JP43" i="45"/>
  <c r="JQ43" i="41"/>
  <c r="JQ43" i="44"/>
  <c r="JO43" i="45"/>
  <c r="JP43" i="44"/>
  <c r="JN43" i="45"/>
  <c r="JO43" i="44"/>
  <c r="JM43" i="45"/>
  <c r="JN43" i="44"/>
  <c r="JL43" i="45"/>
  <c r="JM43" i="41"/>
  <c r="JM43" i="44"/>
  <c r="JK43" i="45"/>
  <c r="JL43" i="44"/>
  <c r="JJ43" i="45"/>
  <c r="JK43" i="41"/>
  <c r="JK43" i="44"/>
  <c r="JI43" i="45"/>
  <c r="JJ43" i="41"/>
  <c r="JJ43" i="44"/>
  <c r="JH43" i="45"/>
  <c r="JI43" i="41"/>
  <c r="JI43" i="44"/>
  <c r="JG43" i="45"/>
  <c r="JH43" i="41"/>
  <c r="JH43" i="44"/>
  <c r="JF43" i="45"/>
  <c r="JG43" i="41"/>
  <c r="JG43" i="44"/>
  <c r="JE43" i="45"/>
  <c r="JF43" i="44"/>
  <c r="JD43" i="45"/>
  <c r="JE43" i="41"/>
  <c r="JE43" i="44"/>
  <c r="JC43" i="45"/>
  <c r="JD43" i="44"/>
  <c r="JB43" i="45"/>
  <c r="JC43" i="41"/>
  <c r="JC43" i="44"/>
  <c r="JA43" i="45"/>
  <c r="JB43" i="44"/>
  <c r="IZ43" i="45"/>
  <c r="JA43" i="41"/>
  <c r="JA43" i="44"/>
  <c r="IY43" i="45"/>
  <c r="IZ43" i="41"/>
  <c r="IZ43" i="44"/>
  <c r="IX43" i="45"/>
  <c r="IY43" i="41"/>
  <c r="IY43" i="44"/>
  <c r="IW43" i="45"/>
  <c r="IX43" i="41"/>
  <c r="IX43" i="44"/>
  <c r="IV43" i="45"/>
  <c r="IW43" i="41"/>
  <c r="IW43" i="44"/>
  <c r="IU43" i="45"/>
  <c r="IV43" i="41"/>
  <c r="IV43" i="44"/>
  <c r="IT43" i="45"/>
  <c r="IU43" i="44"/>
  <c r="IS43" i="45"/>
  <c r="IT43" i="41"/>
  <c r="IT43" i="44"/>
  <c r="IR43" i="45"/>
  <c r="IS43" i="44"/>
  <c r="IQ43" i="45"/>
  <c r="IR43" i="44"/>
  <c r="IP43" i="45"/>
  <c r="IQ43" i="44"/>
  <c r="IO43" i="45"/>
  <c r="IP43" i="41"/>
  <c r="IP43" i="44"/>
  <c r="IN43" i="45"/>
  <c r="IO43" i="41"/>
  <c r="IO43" i="44"/>
  <c r="IM43" i="45"/>
  <c r="IN43" i="41"/>
  <c r="IN43" i="44"/>
  <c r="IL43" i="45"/>
  <c r="IM43" i="41"/>
  <c r="IM43" i="44"/>
  <c r="IK43" i="45"/>
  <c r="IL43" i="41"/>
  <c r="IL43" i="44"/>
  <c r="IJ43" i="45"/>
  <c r="IK43" i="41"/>
  <c r="IK43" i="44"/>
  <c r="II43" i="45"/>
  <c r="IJ43" i="41"/>
  <c r="IJ43" i="44"/>
  <c r="IH43" i="45"/>
  <c r="II43" i="41"/>
  <c r="II43" i="44"/>
  <c r="IG43" i="45"/>
  <c r="IH43" i="41"/>
  <c r="IH43" i="44"/>
  <c r="IF43" i="45"/>
  <c r="IG43" i="41"/>
  <c r="IG43" i="44"/>
  <c r="IE43" i="45"/>
  <c r="IF43" i="44"/>
  <c r="ID43" i="45"/>
  <c r="IE43" i="44"/>
  <c r="IC43" i="45"/>
  <c r="ID43" i="44"/>
  <c r="IB43" i="45"/>
  <c r="IC43" i="41"/>
  <c r="IC43" i="44"/>
  <c r="IA43" i="45"/>
  <c r="IB43" i="41"/>
  <c r="IB43" i="44"/>
  <c r="HZ43" i="45"/>
  <c r="IA43" i="41"/>
  <c r="IA43" i="44"/>
  <c r="HY43" i="45"/>
  <c r="HZ43" i="41"/>
  <c r="HZ43" i="44"/>
  <c r="HX43" i="45"/>
  <c r="HY43" i="41"/>
  <c r="HY43" i="44"/>
  <c r="HW43" i="45"/>
  <c r="HX43" i="41"/>
  <c r="HX43" i="44"/>
  <c r="HV43" i="45"/>
  <c r="HW43" i="41"/>
  <c r="HW43" i="44"/>
  <c r="HU43" i="45"/>
  <c r="HV43" i="41"/>
  <c r="HV43" i="44"/>
  <c r="HT43" i="45"/>
  <c r="HU43" i="44"/>
  <c r="HS43" i="45"/>
  <c r="HT43" i="44"/>
  <c r="HR43" i="45"/>
  <c r="HS43" i="44"/>
  <c r="HQ43" i="45"/>
  <c r="HR43" i="44"/>
  <c r="HP43" i="45"/>
  <c r="HQ43" i="44"/>
  <c r="HO43" i="45"/>
  <c r="HP43" i="41"/>
  <c r="HP43" i="44"/>
  <c r="HN43" i="45"/>
  <c r="HO43" i="41"/>
  <c r="HO43" i="44"/>
  <c r="HM43" i="45"/>
  <c r="HN43" i="41"/>
  <c r="HN43" i="44"/>
  <c r="HL43" i="45"/>
  <c r="HM43" i="41"/>
  <c r="HM43" i="44"/>
  <c r="HK43" i="45"/>
  <c r="HL43" i="41"/>
  <c r="HL43" i="44"/>
  <c r="HJ43" i="45"/>
  <c r="HK43" i="41"/>
  <c r="HK43" i="44"/>
  <c r="HI43" i="45"/>
  <c r="HJ43" i="41"/>
  <c r="HJ43" i="44"/>
  <c r="HH43" i="45"/>
  <c r="HI43" i="44"/>
  <c r="HG43" i="45"/>
  <c r="HH43" i="44"/>
  <c r="HF43" i="45"/>
  <c r="HG43" i="44"/>
  <c r="HE43" i="45"/>
  <c r="HF43" i="41"/>
  <c r="HF43" i="44"/>
  <c r="HD43" i="45"/>
  <c r="HE43" i="41"/>
  <c r="HE43" i="44"/>
  <c r="HC43" i="45"/>
  <c r="HD43" i="41"/>
  <c r="HD43" i="44"/>
  <c r="HB43" i="45"/>
  <c r="HC43" i="41"/>
  <c r="HC43" i="44"/>
  <c r="HA43" i="45"/>
  <c r="HB43" i="41"/>
  <c r="HB43" i="44"/>
  <c r="GZ43" i="45"/>
  <c r="HA43" i="44"/>
  <c r="GY43" i="45"/>
  <c r="GZ43" i="41"/>
  <c r="GZ43" i="44"/>
  <c r="GX43" i="45"/>
  <c r="GY43" i="41"/>
  <c r="GY43" i="44"/>
  <c r="GW43" i="45"/>
  <c r="GX43" i="41"/>
  <c r="GX43" i="44"/>
  <c r="GV43" i="45"/>
  <c r="GW43" i="41"/>
  <c r="GW43" i="44"/>
  <c r="GU43" i="45"/>
  <c r="GV43" i="41"/>
  <c r="GV43" i="44"/>
  <c r="GT43" i="45"/>
  <c r="GU43" i="44"/>
  <c r="GS43" i="45"/>
  <c r="GT43" i="41"/>
  <c r="GT43" i="44"/>
  <c r="GR43" i="45"/>
  <c r="GS43" i="41"/>
  <c r="GS43" i="44"/>
  <c r="GQ43" i="45"/>
  <c r="GR43" i="41"/>
  <c r="GR43" i="44"/>
  <c r="GP43" i="45"/>
  <c r="GQ43" i="41"/>
  <c r="GQ43" i="44"/>
  <c r="GO43" i="45"/>
  <c r="GP43" i="41"/>
  <c r="GP43" i="44"/>
  <c r="GN43" i="45"/>
  <c r="GO43" i="41"/>
  <c r="GO43" i="44"/>
  <c r="GM43" i="45"/>
  <c r="GN43" i="41"/>
  <c r="GN43" i="44"/>
  <c r="GL43" i="45"/>
  <c r="GM43" i="41"/>
  <c r="GM43" i="44"/>
  <c r="GK43" i="45"/>
  <c r="GL43" i="41"/>
  <c r="GL43" i="44"/>
  <c r="GJ43" i="45"/>
  <c r="GK43" i="44"/>
  <c r="GI43" i="45"/>
  <c r="GJ43" i="44"/>
  <c r="GH43" i="45"/>
  <c r="GI43" i="41"/>
  <c r="GI43" i="44"/>
  <c r="GG43" i="45"/>
  <c r="GH43" i="41"/>
  <c r="GH43" i="44"/>
  <c r="GF43" i="45"/>
  <c r="GG43" i="41"/>
  <c r="GG43" i="44"/>
  <c r="GE43" i="45"/>
  <c r="GF43" i="41"/>
  <c r="GF43" i="44"/>
  <c r="GD43" i="45"/>
  <c r="GE43" i="41"/>
  <c r="GE43" i="44"/>
  <c r="GC43" i="45"/>
  <c r="GD43" i="41"/>
  <c r="GD43" i="44"/>
  <c r="GB43" i="45"/>
  <c r="GC43" i="41"/>
  <c r="GC43" i="44"/>
  <c r="GA43" i="45"/>
  <c r="GB43" i="44"/>
  <c r="FZ43" i="45"/>
  <c r="GA43" i="41"/>
  <c r="GA43" i="44"/>
  <c r="FY43" i="45"/>
  <c r="FZ43" i="41"/>
  <c r="FZ43" i="44"/>
  <c r="FX43" i="45"/>
  <c r="FY43" i="41"/>
  <c r="FY43" i="44"/>
  <c r="FW43" i="45"/>
  <c r="FX43" i="44"/>
  <c r="FV43" i="45"/>
  <c r="FW43" i="44"/>
  <c r="FU43" i="45"/>
  <c r="FV43" i="44"/>
  <c r="FT43" i="45"/>
  <c r="FU43" i="41"/>
  <c r="FU43" i="44"/>
  <c r="FS43" i="45"/>
  <c r="FT43" i="41"/>
  <c r="FT43" i="44"/>
  <c r="FR43" i="45"/>
  <c r="FS43" i="41"/>
  <c r="FS43" i="44"/>
  <c r="FQ43" i="45"/>
  <c r="FR43" i="41"/>
  <c r="FR43" i="44"/>
  <c r="FP43" i="45"/>
  <c r="FQ43" i="41"/>
  <c r="FQ43" i="44"/>
  <c r="FO43" i="45"/>
  <c r="FP43" i="44"/>
  <c r="FN43" i="45"/>
  <c r="FO43" i="41"/>
  <c r="FO43" i="44"/>
  <c r="FM43" i="45"/>
  <c r="FN43" i="44"/>
  <c r="FL43" i="45"/>
  <c r="FM43" i="44"/>
  <c r="FK43" i="45"/>
  <c r="FL43" i="44"/>
  <c r="FJ43" i="45"/>
  <c r="FK43" i="44"/>
  <c r="FI43" i="45"/>
  <c r="FJ43" i="41"/>
  <c r="FJ43" i="44"/>
  <c r="FH43" i="45"/>
  <c r="FI43" i="41"/>
  <c r="FI43" i="44"/>
  <c r="FG43" i="45"/>
  <c r="FH43" i="41"/>
  <c r="FH43" i="44"/>
  <c r="FF43" i="45"/>
  <c r="FG43" i="41"/>
  <c r="FG43" i="44"/>
  <c r="FE43" i="45"/>
  <c r="FF43" i="41"/>
  <c r="FF43" i="44"/>
  <c r="FD43" i="45"/>
  <c r="FE43" i="41"/>
  <c r="FE43" i="44"/>
  <c r="FC43" i="45"/>
  <c r="FD43" i="41"/>
  <c r="FD43" i="44"/>
  <c r="FB43" i="45"/>
  <c r="FC43" i="41"/>
  <c r="FC43" i="44"/>
  <c r="FA43" i="45"/>
  <c r="FB43" i="44"/>
  <c r="EZ43" i="45"/>
  <c r="FA43" i="41"/>
  <c r="FA43" i="44"/>
  <c r="EY43" i="45"/>
  <c r="EZ43" i="44"/>
  <c r="EX43" i="45"/>
  <c r="EY43" i="44"/>
  <c r="EW43" i="45"/>
  <c r="EX43" i="41"/>
  <c r="EX43" i="44"/>
  <c r="EV43" i="45"/>
  <c r="EW43" i="41"/>
  <c r="EW43" i="44"/>
  <c r="EU43" i="45"/>
  <c r="EV43" i="41"/>
  <c r="EV43" i="44"/>
  <c r="ET43" i="45"/>
  <c r="EU43" i="41"/>
  <c r="EU43" i="44"/>
  <c r="ES43" i="45"/>
  <c r="ET43" i="41"/>
  <c r="ET43" i="44"/>
  <c r="ER43" i="45"/>
  <c r="ES43" i="41"/>
  <c r="ES43" i="44"/>
  <c r="EQ43" i="45"/>
  <c r="ER43" i="41"/>
  <c r="ER43" i="44"/>
  <c r="EP43" i="45"/>
  <c r="EQ43" i="41"/>
  <c r="EQ43" i="44"/>
  <c r="EO43" i="45"/>
  <c r="EP43" i="44"/>
  <c r="EN43" i="45"/>
  <c r="EO43" i="41"/>
  <c r="EO43" i="44"/>
  <c r="EM43" i="45"/>
  <c r="EN43" i="44"/>
  <c r="EL43" i="45"/>
  <c r="EM43" i="44"/>
  <c r="EK43" i="45"/>
  <c r="EL43" i="41"/>
  <c r="EL43" i="44"/>
  <c r="EJ43" i="45"/>
  <c r="EK43" i="44"/>
  <c r="EI43" i="45"/>
  <c r="EJ43" i="44"/>
  <c r="EH43" i="45"/>
  <c r="EI43" i="41"/>
  <c r="EI43" i="44"/>
  <c r="EG43" i="45"/>
  <c r="EH43" i="41"/>
  <c r="EH43" i="44"/>
  <c r="EF43" i="45"/>
  <c r="EG43" i="41"/>
  <c r="EG43" i="44"/>
  <c r="EE43" i="45"/>
  <c r="EF43" i="41"/>
  <c r="EF43" i="44"/>
  <c r="ED43" i="45"/>
  <c r="EE43" i="41"/>
  <c r="EE43" i="44"/>
  <c r="EC43" i="45"/>
  <c r="ED43" i="41"/>
  <c r="ED43" i="44"/>
  <c r="EB43" i="45"/>
  <c r="EC43" i="44"/>
  <c r="EA43" i="45"/>
  <c r="EB43" i="44"/>
  <c r="DZ43" i="45"/>
  <c r="EA43" i="44"/>
  <c r="DY43" i="45"/>
  <c r="DZ43" i="44"/>
  <c r="DX43" i="45"/>
  <c r="DY43" i="41"/>
  <c r="DY43" i="44"/>
  <c r="DW43" i="45"/>
  <c r="DX43" i="41"/>
  <c r="DX43" i="44"/>
  <c r="DV43" i="45"/>
  <c r="DW43" i="41"/>
  <c r="DW43" i="44"/>
  <c r="DU43" i="45"/>
  <c r="DV43" i="41"/>
  <c r="DV43" i="44"/>
  <c r="DT43" i="45"/>
  <c r="DU43" i="41"/>
  <c r="DU43" i="44"/>
  <c r="DS43" i="45"/>
  <c r="DT43" i="41"/>
  <c r="DT43" i="44"/>
  <c r="DR43" i="45"/>
  <c r="DS43" i="41"/>
  <c r="DS43" i="44"/>
  <c r="DQ43" i="45"/>
  <c r="DR43" i="41"/>
  <c r="DR43" i="44"/>
  <c r="DP43" i="45"/>
  <c r="DQ43" i="44"/>
  <c r="DO43" i="45"/>
  <c r="DP43" i="44"/>
  <c r="DN43" i="45"/>
  <c r="DO43" i="41"/>
  <c r="DO43" i="44"/>
  <c r="DM43" i="45"/>
  <c r="DN43" i="41"/>
  <c r="DN43" i="44"/>
  <c r="DL43" i="45"/>
  <c r="DM43" i="41"/>
  <c r="DM43" i="44"/>
  <c r="DK43" i="45"/>
  <c r="DL43" i="41"/>
  <c r="DL43" i="44"/>
  <c r="DJ43" i="45"/>
  <c r="DK43" i="41"/>
  <c r="DK43" i="44"/>
  <c r="DI43" i="45"/>
  <c r="DJ43" i="41"/>
  <c r="DJ43" i="44"/>
  <c r="DH43" i="45"/>
  <c r="DI43" i="41"/>
  <c r="DI43" i="44"/>
  <c r="DG43" i="45"/>
  <c r="DH43" i="41"/>
  <c r="DH43" i="44"/>
  <c r="DF43" i="45"/>
  <c r="DG43" i="41"/>
  <c r="DG43" i="44"/>
  <c r="DE43" i="45"/>
  <c r="DF43" i="41"/>
  <c r="DF43" i="44"/>
  <c r="DD43" i="45"/>
  <c r="DE43" i="44"/>
  <c r="DC43" i="45"/>
  <c r="DD43" i="44"/>
  <c r="DB43" i="45"/>
  <c r="DC43" i="44"/>
  <c r="DA43" i="45"/>
  <c r="DB43" i="41"/>
  <c r="DB43" i="44"/>
  <c r="CZ43" i="45"/>
  <c r="DA43" i="41"/>
  <c r="DA43" i="44"/>
  <c r="CY43" i="45"/>
  <c r="CZ43" i="41"/>
  <c r="CZ43" i="44"/>
  <c r="CX43" i="45"/>
  <c r="CY43" i="41"/>
  <c r="CY43" i="44"/>
  <c r="CW43" i="45"/>
  <c r="CX43" i="41"/>
  <c r="CX43" i="44"/>
  <c r="CV43" i="45"/>
  <c r="CW43" i="41"/>
  <c r="CW43" i="44"/>
  <c r="CU43" i="45"/>
  <c r="CV43" i="41"/>
  <c r="CV43" i="44"/>
  <c r="CT43" i="45"/>
  <c r="CU43" i="41"/>
  <c r="CU43" i="44"/>
  <c r="CS43" i="45"/>
  <c r="CT43" i="41"/>
  <c r="CT43" i="44"/>
  <c r="CR43" i="45"/>
  <c r="CS43" i="44"/>
  <c r="CQ43" i="45"/>
  <c r="CR43" i="44"/>
  <c r="CP43" i="45"/>
  <c r="CQ43" i="44"/>
  <c r="CO43" i="45"/>
  <c r="CP43" i="41"/>
  <c r="CP43" i="44"/>
  <c r="CN43" i="45"/>
  <c r="CO43" i="44"/>
  <c r="CM43" i="45"/>
  <c r="CN43" i="44"/>
  <c r="CL43" i="45"/>
  <c r="CM43" i="41"/>
  <c r="CM43" i="44"/>
  <c r="CK43" i="45"/>
  <c r="CL43" i="41"/>
  <c r="CL43" i="44"/>
  <c r="CJ43" i="45"/>
  <c r="CK43" i="41"/>
  <c r="CK43" i="44"/>
  <c r="CI43" i="45"/>
  <c r="CJ43" i="41"/>
  <c r="CJ43" i="44"/>
  <c r="CH43" i="45"/>
  <c r="CI43" i="44"/>
  <c r="CG43" i="45"/>
  <c r="CH43" i="41"/>
  <c r="CH43" i="44"/>
  <c r="CF43" i="45"/>
  <c r="CG43" i="44"/>
  <c r="CE43" i="45"/>
  <c r="CF43" i="44"/>
  <c r="CD43" i="45"/>
  <c r="CE43" i="41"/>
  <c r="CE43" i="44"/>
  <c r="CC43" i="45"/>
  <c r="CD43" i="41"/>
  <c r="CD43" i="44"/>
  <c r="CB43" i="45"/>
  <c r="CC43" i="41"/>
  <c r="CC43" i="44"/>
  <c r="CA43" i="45"/>
  <c r="CB43" i="41"/>
  <c r="CB43" i="44"/>
  <c r="BZ43" i="45"/>
  <c r="CA43" i="41"/>
  <c r="CA43" i="44"/>
  <c r="BY43" i="45"/>
  <c r="BZ43" i="41"/>
  <c r="BZ43" i="44"/>
  <c r="BX43" i="45"/>
  <c r="BY43" i="41"/>
  <c r="BY43" i="44"/>
  <c r="BW43" i="45"/>
  <c r="BX43" i="41"/>
  <c r="BX43" i="44"/>
  <c r="BV43" i="45"/>
  <c r="BW43" i="44"/>
  <c r="BU43" i="45"/>
  <c r="BV43" i="41"/>
  <c r="BV43" i="44"/>
  <c r="BT43" i="45"/>
  <c r="BU43" i="44"/>
  <c r="BS43" i="45"/>
  <c r="BT43" i="41"/>
  <c r="BT43" i="44"/>
  <c r="BR43" i="45"/>
  <c r="BS43" i="41"/>
  <c r="BS43" i="44"/>
  <c r="BQ43" i="45"/>
  <c r="BR43" i="41"/>
  <c r="BR43" i="44"/>
  <c r="BP43" i="45"/>
  <c r="BQ43" i="41"/>
  <c r="BQ43" i="44"/>
  <c r="BO43" i="45"/>
  <c r="BP43" i="41"/>
  <c r="BP43" i="44"/>
  <c r="BN43" i="45"/>
  <c r="BO43" i="41"/>
  <c r="BO43" i="44"/>
  <c r="BM43" i="45"/>
  <c r="BN43" i="41"/>
  <c r="BN43" i="44"/>
  <c r="BL43" i="45"/>
  <c r="BM43" i="41"/>
  <c r="BM43" i="44"/>
  <c r="BK43" i="45"/>
  <c r="BL43" i="41"/>
  <c r="BL43" i="44"/>
  <c r="BJ43" i="45"/>
  <c r="BK43" i="41"/>
  <c r="BK43" i="44"/>
  <c r="BI43" i="45"/>
  <c r="BJ43" i="44"/>
  <c r="BH43" i="45"/>
  <c r="BI43" i="41"/>
  <c r="BI43" i="44"/>
  <c r="BG43" i="45"/>
  <c r="BH43" i="41"/>
  <c r="BH43" i="44"/>
  <c r="BF43" i="45"/>
  <c r="BG43" i="44"/>
  <c r="BE43" i="45"/>
  <c r="BF43" i="44"/>
  <c r="BD43" i="45"/>
  <c r="BE43" i="41"/>
  <c r="BE43" i="44"/>
  <c r="BC43" i="45"/>
  <c r="BD43" i="41"/>
  <c r="BD43" i="44"/>
  <c r="BB43" i="45"/>
  <c r="BC43" i="41"/>
  <c r="BC43" i="44"/>
  <c r="BA43" i="45"/>
  <c r="BB43" i="41"/>
  <c r="BB43" i="44"/>
  <c r="AZ43" i="45"/>
  <c r="BA43" i="41"/>
  <c r="BA43" i="44"/>
  <c r="AY43" i="45"/>
  <c r="AZ43" i="44"/>
  <c r="AX43" i="45"/>
  <c r="AY43" i="41"/>
  <c r="AY43" i="44"/>
  <c r="AW43" i="45"/>
  <c r="AX43" i="41"/>
  <c r="AX43" i="44"/>
  <c r="AV43" i="45"/>
  <c r="AW43" i="41"/>
  <c r="AW43" i="44"/>
  <c r="AU43" i="45"/>
  <c r="AV43" i="44"/>
  <c r="AT43" i="45"/>
  <c r="AU43" i="44"/>
  <c r="AS43" i="45"/>
  <c r="AT43" i="41"/>
  <c r="AT43" i="44"/>
  <c r="AR43" i="45"/>
  <c r="AS43" i="41"/>
  <c r="AS43" i="44"/>
  <c r="AQ43" i="45"/>
  <c r="AR43" i="41"/>
  <c r="AR43" i="44"/>
  <c r="AP43" i="45"/>
  <c r="AQ43" i="41"/>
  <c r="AQ43" i="44"/>
  <c r="AO43" i="45"/>
  <c r="AP43" i="41"/>
  <c r="AP43" i="44"/>
  <c r="AN43" i="45"/>
  <c r="AO43" i="41"/>
  <c r="AO43" i="44"/>
  <c r="AM43" i="45"/>
  <c r="AN43" i="41"/>
  <c r="AN43" i="44"/>
  <c r="AL43" i="45"/>
  <c r="AM43" i="41"/>
  <c r="AM43" i="44"/>
  <c r="AK43" i="45"/>
  <c r="AL43" i="44"/>
  <c r="AJ43" i="45"/>
  <c r="AK43" i="41"/>
  <c r="AK43" i="44"/>
  <c r="AI43" i="45"/>
  <c r="AJ43" i="41"/>
  <c r="AJ43" i="44"/>
  <c r="AH43" i="45"/>
  <c r="AI43" i="44"/>
  <c r="AG43" i="45"/>
  <c r="AH43" i="44"/>
  <c r="AF43" i="45"/>
  <c r="AG43" i="41"/>
  <c r="AG43" i="44"/>
  <c r="AE43" i="45"/>
  <c r="AF43" i="41"/>
  <c r="AF43" i="44"/>
  <c r="AD43" i="45"/>
  <c r="AE43" i="41"/>
  <c r="AE43" i="44"/>
  <c r="AC43" i="45"/>
  <c r="AD43" i="41"/>
  <c r="AD43" i="44"/>
  <c r="AB43" i="45"/>
  <c r="AC43" i="41"/>
  <c r="AC43" i="44"/>
  <c r="AA43" i="45"/>
  <c r="AB43" i="41"/>
  <c r="AB43" i="44"/>
  <c r="Z43" i="45"/>
  <c r="AA43" i="41"/>
  <c r="AA43" i="44"/>
  <c r="Y43" i="45"/>
  <c r="Z43" i="41"/>
  <c r="Z43" i="44"/>
  <c r="X43" i="45"/>
  <c r="Y43" i="41"/>
  <c r="Y43" i="44"/>
  <c r="W43" i="45"/>
  <c r="X43" i="41"/>
  <c r="X43" i="44"/>
  <c r="V43" i="45"/>
  <c r="W43" i="41"/>
  <c r="W43" i="44"/>
  <c r="U43" i="45"/>
  <c r="V43" i="41"/>
  <c r="V43" i="44"/>
  <c r="T43" i="45"/>
  <c r="U43" i="41"/>
  <c r="U43" i="44"/>
  <c r="S43" i="45"/>
  <c r="T43" i="41"/>
  <c r="T43" i="44"/>
  <c r="R43" i="45"/>
  <c r="S43" i="41"/>
  <c r="S43" i="44"/>
  <c r="Q43" i="45"/>
  <c r="R43" i="41"/>
  <c r="R43" i="44"/>
  <c r="P43" i="45"/>
  <c r="Q43" i="41"/>
  <c r="Q43" i="44"/>
  <c r="O43" i="45"/>
  <c r="P43" i="41"/>
  <c r="P43" i="44"/>
  <c r="N43" i="45"/>
  <c r="O43" i="41"/>
  <c r="O43" i="44"/>
  <c r="M43" i="45"/>
  <c r="N43" i="41"/>
  <c r="N43" i="44"/>
  <c r="L43" i="45"/>
  <c r="M43" i="41"/>
  <c r="M43" i="44"/>
  <c r="K43" i="45"/>
  <c r="L43" i="44"/>
  <c r="J43" i="45"/>
  <c r="K43" i="41"/>
  <c r="K43" i="44"/>
  <c r="I43" i="45"/>
  <c r="J43" i="44"/>
  <c r="H43" i="45"/>
  <c r="I43" i="44"/>
  <c r="G43" i="45"/>
  <c r="H43" i="40"/>
  <c r="H43" i="41"/>
  <c r="H43" i="44"/>
  <c r="F43" i="45"/>
  <c r="G43" i="40"/>
  <c r="G43" i="41"/>
  <c r="G43" i="44"/>
  <c r="E43" i="45"/>
  <c r="F43" i="40"/>
  <c r="F43" i="41"/>
  <c r="F43" i="44"/>
  <c r="D43" i="45"/>
  <c r="E43" i="40"/>
  <c r="E43" i="41"/>
  <c r="E43" i="44"/>
  <c r="C43" i="45"/>
  <c r="KR42" i="41"/>
  <c r="KR42" i="44"/>
  <c r="KP42" i="45"/>
  <c r="KQ42" i="41"/>
  <c r="KQ42" i="44"/>
  <c r="KO42" i="45"/>
  <c r="KP42" i="41"/>
  <c r="KP42" i="44"/>
  <c r="KN42" i="45"/>
  <c r="KO42" i="44"/>
  <c r="KM42" i="45"/>
  <c r="KN42" i="44"/>
  <c r="KL42" i="45"/>
  <c r="KM42" i="44"/>
  <c r="KK42" i="45"/>
  <c r="KL42" i="44"/>
  <c r="KJ42" i="45"/>
  <c r="KK42" i="41"/>
  <c r="KK42" i="44"/>
  <c r="KI42" i="45"/>
  <c r="KJ42" i="41"/>
  <c r="KJ42" i="44"/>
  <c r="KH42" i="45"/>
  <c r="KI42" i="41"/>
  <c r="KI42" i="44"/>
  <c r="KG42" i="45"/>
  <c r="KH42" i="41"/>
  <c r="KH42" i="44"/>
  <c r="KF42" i="45"/>
  <c r="KG42" i="41"/>
  <c r="KG42" i="44"/>
  <c r="KE42" i="45"/>
  <c r="KF42" i="41"/>
  <c r="KF42" i="44"/>
  <c r="KD42" i="45"/>
  <c r="KE42" i="44"/>
  <c r="KC42" i="45"/>
  <c r="KD42" i="41"/>
  <c r="KD42" i="44"/>
  <c r="KB42" i="45"/>
  <c r="KC42" i="44"/>
  <c r="KA42" i="45"/>
  <c r="KB42" i="44"/>
  <c r="JZ42" i="45"/>
  <c r="KA42" i="44"/>
  <c r="JY42" i="45"/>
  <c r="JZ42" i="41"/>
  <c r="JZ42" i="44"/>
  <c r="JX42" i="45"/>
  <c r="JY42" i="44"/>
  <c r="JW42" i="45"/>
  <c r="JX42" i="41"/>
  <c r="JX42" i="44"/>
  <c r="JV42" i="45"/>
  <c r="JW42" i="41"/>
  <c r="JW42" i="44"/>
  <c r="JU42" i="45"/>
  <c r="JV42" i="41"/>
  <c r="JV42" i="44"/>
  <c r="JT42" i="45"/>
  <c r="JU42" i="41"/>
  <c r="JU42" i="44"/>
  <c r="JS42" i="45"/>
  <c r="JT42" i="41"/>
  <c r="JT42" i="44"/>
  <c r="JR42" i="45"/>
  <c r="JS42" i="41"/>
  <c r="JS42" i="44"/>
  <c r="JQ42" i="45"/>
  <c r="JR42" i="41"/>
  <c r="JR42" i="44"/>
  <c r="JP42" i="45"/>
  <c r="JQ42" i="44"/>
  <c r="JO42" i="45"/>
  <c r="JP42" i="44"/>
  <c r="JN42" i="45"/>
  <c r="JO42" i="44"/>
  <c r="JM42" i="45"/>
  <c r="JN42" i="44"/>
  <c r="JL42" i="45"/>
  <c r="JM42" i="41"/>
  <c r="JM42" i="44"/>
  <c r="JK42" i="45"/>
  <c r="JL42" i="41"/>
  <c r="JL42" i="44"/>
  <c r="JJ42" i="45"/>
  <c r="JK42" i="41"/>
  <c r="JK42" i="44"/>
  <c r="JI42" i="45"/>
  <c r="JJ42" i="41"/>
  <c r="JJ42" i="44"/>
  <c r="JH42" i="45"/>
  <c r="JI42" i="41"/>
  <c r="JI42" i="44"/>
  <c r="JG42" i="45"/>
  <c r="JH42" i="41"/>
  <c r="JH42" i="44"/>
  <c r="JF42" i="45"/>
  <c r="JG42" i="41"/>
  <c r="JG42" i="44"/>
  <c r="JE42" i="45"/>
  <c r="JF42" i="41"/>
  <c r="JF42" i="44"/>
  <c r="JD42" i="45"/>
  <c r="JE42" i="41"/>
  <c r="JE42" i="44"/>
  <c r="JC42" i="45"/>
  <c r="JD42" i="44"/>
  <c r="JB42" i="45"/>
  <c r="JC42" i="44"/>
  <c r="JA42" i="45"/>
  <c r="JB42" i="44"/>
  <c r="IZ42" i="45"/>
  <c r="JA42" i="44"/>
  <c r="IY42" i="45"/>
  <c r="IZ42" i="41"/>
  <c r="IZ42" i="44"/>
  <c r="IX42" i="45"/>
  <c r="IY42" i="44"/>
  <c r="IW42" i="45"/>
  <c r="IX42" i="41"/>
  <c r="IX42" i="44"/>
  <c r="IV42" i="45"/>
  <c r="IW42" i="41"/>
  <c r="IW42" i="44"/>
  <c r="IU42" i="45"/>
  <c r="IV42" i="41"/>
  <c r="IV42" i="44"/>
  <c r="IT42" i="45"/>
  <c r="IU42" i="41"/>
  <c r="IU42" i="44"/>
  <c r="IS42" i="45"/>
  <c r="IT42" i="41"/>
  <c r="IT42" i="44"/>
  <c r="IR42" i="45"/>
  <c r="IS42" i="44"/>
  <c r="IQ42" i="45"/>
  <c r="IR42" i="44"/>
  <c r="IP42" i="45"/>
  <c r="IQ42" i="41"/>
  <c r="IQ42" i="44"/>
  <c r="IO42" i="45"/>
  <c r="IP42" i="44"/>
  <c r="IN42" i="45"/>
  <c r="IO42" i="41"/>
  <c r="IO42" i="44"/>
  <c r="IM42" i="45"/>
  <c r="IN42" i="41"/>
  <c r="IN42" i="44"/>
  <c r="IL42" i="45"/>
  <c r="IM42" i="41"/>
  <c r="IM42" i="44"/>
  <c r="IK42" i="45"/>
  <c r="IL42" i="41"/>
  <c r="IL42" i="44"/>
  <c r="IJ42" i="45"/>
  <c r="IK42" i="41"/>
  <c r="IK42" i="44"/>
  <c r="II42" i="45"/>
  <c r="IJ42" i="41"/>
  <c r="IJ42" i="44"/>
  <c r="IH42" i="45"/>
  <c r="II42" i="41"/>
  <c r="II42" i="44"/>
  <c r="IG42" i="45"/>
  <c r="IH42" i="41"/>
  <c r="IH42" i="44"/>
  <c r="IF42" i="45"/>
  <c r="IG42" i="41"/>
  <c r="IG42" i="44"/>
  <c r="IE42" i="45"/>
  <c r="IF42" i="44"/>
  <c r="ID42" i="45"/>
  <c r="IE42" i="44"/>
  <c r="IC42" i="45"/>
  <c r="ID42" i="44"/>
  <c r="IB42" i="45"/>
  <c r="IC42" i="41"/>
  <c r="IC42" i="44"/>
  <c r="IA42" i="45"/>
  <c r="IB42" i="41"/>
  <c r="IB42" i="44"/>
  <c r="HZ42" i="45"/>
  <c r="IA42" i="41"/>
  <c r="IA42" i="44"/>
  <c r="HY42" i="45"/>
  <c r="HZ42" i="41"/>
  <c r="HZ42" i="44"/>
  <c r="HX42" i="45"/>
  <c r="HY42" i="41"/>
  <c r="HY42" i="44"/>
  <c r="HW42" i="45"/>
  <c r="HX42" i="41"/>
  <c r="HX42" i="44"/>
  <c r="HV42" i="45"/>
  <c r="HW42" i="41"/>
  <c r="HW42" i="44"/>
  <c r="HU42" i="45"/>
  <c r="HV42" i="41"/>
  <c r="HV42" i="44"/>
  <c r="HT42" i="45"/>
  <c r="HU42" i="44"/>
  <c r="HS42" i="45"/>
  <c r="HT42" i="44"/>
  <c r="HR42" i="45"/>
  <c r="HS42" i="44"/>
  <c r="HQ42" i="45"/>
  <c r="HR42" i="44"/>
  <c r="HP42" i="45"/>
  <c r="HQ42" i="44"/>
  <c r="HO42" i="45"/>
  <c r="HP42" i="44"/>
  <c r="HN42" i="45"/>
  <c r="HO42" i="41"/>
  <c r="HO42" i="44"/>
  <c r="HM42" i="45"/>
  <c r="HN42" i="41"/>
  <c r="HN42" i="44"/>
  <c r="HL42" i="45"/>
  <c r="HM42" i="41"/>
  <c r="HM42" i="44"/>
  <c r="HK42" i="45"/>
  <c r="HL42" i="41"/>
  <c r="HL42" i="44"/>
  <c r="HJ42" i="45"/>
  <c r="HK42" i="44"/>
  <c r="HI42" i="45"/>
  <c r="HJ42" i="44"/>
  <c r="HH42" i="45"/>
  <c r="HI42" i="44"/>
  <c r="HG42" i="45"/>
  <c r="HH42" i="41"/>
  <c r="HH42" i="44"/>
  <c r="HF42" i="45"/>
  <c r="HG42" i="41"/>
  <c r="HG42" i="44"/>
  <c r="HE42" i="45"/>
  <c r="HF42" i="41"/>
  <c r="HF42" i="44"/>
  <c r="HD42" i="45"/>
  <c r="HE42" i="41"/>
  <c r="HE42" i="44"/>
  <c r="HC42" i="45"/>
  <c r="HD42" i="41"/>
  <c r="HD42" i="44"/>
  <c r="HB42" i="45"/>
  <c r="HC42" i="41"/>
  <c r="HC42" i="44"/>
  <c r="HA42" i="45"/>
  <c r="HB42" i="41"/>
  <c r="HB42" i="44"/>
  <c r="GZ42" i="45"/>
  <c r="HA42" i="41"/>
  <c r="HA42" i="44"/>
  <c r="GY42" i="45"/>
  <c r="GZ42" i="41"/>
  <c r="GZ42" i="44"/>
  <c r="GX42" i="45"/>
  <c r="GY42" i="41"/>
  <c r="GY42" i="44"/>
  <c r="GW42" i="45"/>
  <c r="GX42" i="44"/>
  <c r="GV42" i="45"/>
  <c r="GW42" i="41"/>
  <c r="GW42" i="44"/>
  <c r="GU42" i="45"/>
  <c r="GV42" i="44"/>
  <c r="GT42" i="45"/>
  <c r="GU42" i="44"/>
  <c r="GS42" i="45"/>
  <c r="GT42" i="44"/>
  <c r="GR42" i="45"/>
  <c r="GS42" i="41"/>
  <c r="GS42" i="44"/>
  <c r="GQ42" i="45"/>
  <c r="GR42" i="41"/>
  <c r="GR42" i="44"/>
  <c r="GP42" i="45"/>
  <c r="GQ42" i="41"/>
  <c r="GQ42" i="44"/>
  <c r="GO42" i="45"/>
  <c r="GP42" i="41"/>
  <c r="GP42" i="44"/>
  <c r="GN42" i="45"/>
  <c r="GO42" i="41"/>
  <c r="GO42" i="44"/>
  <c r="GM42" i="45"/>
  <c r="GN42" i="41"/>
  <c r="GN42" i="44"/>
  <c r="GL42" i="45"/>
  <c r="GM42" i="41"/>
  <c r="GM42" i="44"/>
  <c r="GK42" i="45"/>
  <c r="GL42" i="41"/>
  <c r="GL42" i="44"/>
  <c r="GJ42" i="45"/>
  <c r="GK42" i="44"/>
  <c r="GI42" i="45"/>
  <c r="GJ42" i="44"/>
  <c r="GH42" i="45"/>
  <c r="GI42" i="44"/>
  <c r="GG42" i="45"/>
  <c r="GH42" i="44"/>
  <c r="GF42" i="45"/>
  <c r="GG42" i="44"/>
  <c r="GE42" i="45"/>
  <c r="GF42" i="41"/>
  <c r="GF42" i="44"/>
  <c r="GD42" i="45"/>
  <c r="GE42" i="41"/>
  <c r="GE42" i="44"/>
  <c r="GC42" i="45"/>
  <c r="GD42" i="41"/>
  <c r="GD42" i="44"/>
  <c r="GB42" i="45"/>
  <c r="GC42" i="41"/>
  <c r="GC42" i="44"/>
  <c r="GA42" i="45"/>
  <c r="GB42" i="41"/>
  <c r="GB42" i="44"/>
  <c r="FZ42" i="45"/>
  <c r="GA42" i="44"/>
  <c r="FY42" i="45"/>
  <c r="FZ42" i="41"/>
  <c r="FZ42" i="44"/>
  <c r="FX42" i="45"/>
  <c r="FY42" i="44"/>
  <c r="FW42" i="45"/>
  <c r="FX42" i="44"/>
  <c r="FV42" i="45"/>
  <c r="FW42" i="44"/>
  <c r="FU42" i="45"/>
  <c r="FV42" i="44"/>
  <c r="FT42" i="45"/>
  <c r="FU42" i="44"/>
  <c r="FS42" i="45"/>
  <c r="FT42" i="41"/>
  <c r="FT42" i="44"/>
  <c r="FR42" i="45"/>
  <c r="FS42" i="41"/>
  <c r="FS42" i="44"/>
  <c r="FQ42" i="45"/>
  <c r="FR42" i="41"/>
  <c r="FR42" i="44"/>
  <c r="FP42" i="45"/>
  <c r="FQ42" i="41"/>
  <c r="FQ42" i="44"/>
  <c r="FO42" i="45"/>
  <c r="FP42" i="41"/>
  <c r="FP42" i="44"/>
  <c r="FN42" i="45"/>
  <c r="FO42" i="41"/>
  <c r="FO42" i="44"/>
  <c r="FM42" i="45"/>
  <c r="FN42" i="44"/>
  <c r="FL42" i="45"/>
  <c r="FM42" i="44"/>
  <c r="FK42" i="45"/>
  <c r="FL42" i="44"/>
  <c r="FJ42" i="45"/>
  <c r="FK42" i="41"/>
  <c r="FK42" i="44"/>
  <c r="FI42" i="45"/>
  <c r="FJ42" i="41"/>
  <c r="FJ42" i="44"/>
  <c r="FH42" i="45"/>
  <c r="FI42" i="41"/>
  <c r="FI42" i="44"/>
  <c r="FG42" i="45"/>
  <c r="FH42" i="41"/>
  <c r="FH42" i="44"/>
  <c r="FF42" i="45"/>
  <c r="FG42" i="41"/>
  <c r="FG42" i="44"/>
  <c r="FE42" i="45"/>
  <c r="FF42" i="41"/>
  <c r="FF42" i="44"/>
  <c r="FD42" i="45"/>
  <c r="FE42" i="41"/>
  <c r="FE42" i="44"/>
  <c r="FC42" i="45"/>
  <c r="FD42" i="41"/>
  <c r="FD42" i="44"/>
  <c r="FB42" i="45"/>
  <c r="FC42" i="41"/>
  <c r="FC42" i="44"/>
  <c r="FA42" i="45"/>
  <c r="FB42" i="44"/>
  <c r="EZ42" i="45"/>
  <c r="FA42" i="44"/>
  <c r="EY42" i="45"/>
  <c r="EZ42" i="44"/>
  <c r="EX42" i="45"/>
  <c r="EY42" i="44"/>
  <c r="EW42" i="45"/>
  <c r="EX42" i="41"/>
  <c r="EX42" i="44"/>
  <c r="EV42" i="45"/>
  <c r="EW42" i="41"/>
  <c r="EW42" i="44"/>
  <c r="EU42" i="45"/>
  <c r="EV42" i="41"/>
  <c r="EV42" i="44"/>
  <c r="ET42" i="45"/>
  <c r="EU42" i="41"/>
  <c r="EU42" i="44"/>
  <c r="ES42" i="45"/>
  <c r="ET42" i="41"/>
  <c r="ET42" i="44"/>
  <c r="ER42" i="45"/>
  <c r="ES42" i="41"/>
  <c r="ES42" i="44"/>
  <c r="EQ42" i="45"/>
  <c r="ER42" i="41"/>
  <c r="ER42" i="44"/>
  <c r="EP42" i="45"/>
  <c r="EQ42" i="41"/>
  <c r="EQ42" i="44"/>
  <c r="EO42" i="45"/>
  <c r="EP42" i="44"/>
  <c r="EN42" i="45"/>
  <c r="EO42" i="44"/>
  <c r="EM42" i="45"/>
  <c r="EN42" i="44"/>
  <c r="EL42" i="45"/>
  <c r="EM42" i="44"/>
  <c r="EK42" i="45"/>
  <c r="EL42" i="44"/>
  <c r="EJ42" i="45"/>
  <c r="EK42" i="44"/>
  <c r="EI42" i="45"/>
  <c r="EJ42" i="44"/>
  <c r="EH42" i="45"/>
  <c r="EI42" i="44"/>
  <c r="EG42" i="45"/>
  <c r="EH42" i="41"/>
  <c r="EH42" i="44"/>
  <c r="EF42" i="45"/>
  <c r="EG42" i="41"/>
  <c r="EG42" i="44"/>
  <c r="EE42" i="45"/>
  <c r="EF42" i="41"/>
  <c r="EF42" i="44"/>
  <c r="ED42" i="45"/>
  <c r="EE42" i="41"/>
  <c r="EE42" i="44"/>
  <c r="EC42" i="45"/>
  <c r="ED42" i="41"/>
  <c r="ED42" i="44"/>
  <c r="EB42" i="45"/>
  <c r="EC42" i="44"/>
  <c r="EA42" i="45"/>
  <c r="EB42" i="44"/>
  <c r="DZ42" i="45"/>
  <c r="EA42" i="44"/>
  <c r="DY42" i="45"/>
  <c r="DZ42" i="44"/>
  <c r="DX42" i="45"/>
  <c r="DY42" i="41"/>
  <c r="DY42" i="44"/>
  <c r="DW42" i="45"/>
  <c r="DX42" i="41"/>
  <c r="DX42" i="44"/>
  <c r="DV42" i="45"/>
  <c r="DW42" i="41"/>
  <c r="DW42" i="44"/>
  <c r="DU42" i="45"/>
  <c r="DV42" i="41"/>
  <c r="DV42" i="44"/>
  <c r="DT42" i="45"/>
  <c r="DU42" i="41"/>
  <c r="DU42" i="44"/>
  <c r="DS42" i="45"/>
  <c r="DT42" i="41"/>
  <c r="DT42" i="44"/>
  <c r="DR42" i="45"/>
  <c r="DS42" i="44"/>
  <c r="DQ42" i="45"/>
  <c r="DR42" i="41"/>
  <c r="DR42" i="44"/>
  <c r="DP42" i="45"/>
  <c r="DQ42" i="44"/>
  <c r="DO42" i="45"/>
  <c r="DP42" i="44"/>
  <c r="DN42" i="45"/>
  <c r="DO42" i="44"/>
  <c r="DM42" i="45"/>
  <c r="DN42" i="41"/>
  <c r="DN42" i="44"/>
  <c r="DL42" i="45"/>
  <c r="DM42" i="41"/>
  <c r="DM42" i="44"/>
  <c r="DK42" i="45"/>
  <c r="DL42" i="41"/>
  <c r="DL42" i="44"/>
  <c r="DJ42" i="45"/>
  <c r="DK42" i="41"/>
  <c r="DK42" i="44"/>
  <c r="DI42" i="45"/>
  <c r="DJ42" i="41"/>
  <c r="DJ42" i="44"/>
  <c r="DH42" i="45"/>
  <c r="DI42" i="41"/>
  <c r="DI42" i="44"/>
  <c r="DG42" i="45"/>
  <c r="DH42" i="41"/>
  <c r="DH42" i="44"/>
  <c r="DF42" i="45"/>
  <c r="DG42" i="41"/>
  <c r="DG42" i="44"/>
  <c r="DE42" i="45"/>
  <c r="DF42" i="41"/>
  <c r="DF42" i="44"/>
  <c r="DD42" i="45"/>
  <c r="DE42" i="44"/>
  <c r="DC42" i="45"/>
  <c r="DD42" i="44"/>
  <c r="DB42" i="45"/>
  <c r="DC42" i="44"/>
  <c r="DA42" i="45"/>
  <c r="DB42" i="44"/>
  <c r="CZ42" i="45"/>
  <c r="DA42" i="41"/>
  <c r="DA42" i="44"/>
  <c r="CY42" i="45"/>
  <c r="CZ42" i="41"/>
  <c r="CZ42" i="44"/>
  <c r="CX42" i="45"/>
  <c r="CY42" i="41"/>
  <c r="CY42" i="44"/>
  <c r="CW42" i="45"/>
  <c r="CX42" i="41"/>
  <c r="CX42" i="44"/>
  <c r="CV42" i="45"/>
  <c r="CW42" i="41"/>
  <c r="CW42" i="44"/>
  <c r="CU42" i="45"/>
  <c r="CV42" i="41"/>
  <c r="CV42" i="44"/>
  <c r="CT42" i="45"/>
  <c r="CU42" i="41"/>
  <c r="CU42" i="44"/>
  <c r="CS42" i="45"/>
  <c r="CT42" i="41"/>
  <c r="CT42" i="44"/>
  <c r="CR42" i="45"/>
  <c r="CS42" i="44"/>
  <c r="CQ42" i="45"/>
  <c r="CR42" i="44"/>
  <c r="CP42" i="45"/>
  <c r="CQ42" i="44"/>
  <c r="CO42" i="45"/>
  <c r="CP42" i="41"/>
  <c r="CP42" i="44"/>
  <c r="CN42" i="45"/>
  <c r="CO42" i="44"/>
  <c r="CM42" i="45"/>
  <c r="CN42" i="44"/>
  <c r="CL42" i="45"/>
  <c r="CM42" i="41"/>
  <c r="CM42" i="44"/>
  <c r="CK42" i="45"/>
  <c r="CL42" i="41"/>
  <c r="CL42" i="44"/>
  <c r="CJ42" i="45"/>
  <c r="CK42" i="41"/>
  <c r="CK42" i="44"/>
  <c r="CI42" i="45"/>
  <c r="CJ42" i="41"/>
  <c r="CJ42" i="44"/>
  <c r="CH42" i="45"/>
  <c r="CI42" i="44"/>
  <c r="CG42" i="45"/>
  <c r="CH42" i="41"/>
  <c r="CH42" i="44"/>
  <c r="CF42" i="45"/>
  <c r="CG42" i="44"/>
  <c r="CE42" i="45"/>
  <c r="CF42" i="44"/>
  <c r="CD42" i="45"/>
  <c r="CE42" i="41"/>
  <c r="CE42" i="44"/>
  <c r="CC42" i="45"/>
  <c r="CD42" i="44"/>
  <c r="CB42" i="45"/>
  <c r="CC42" i="41"/>
  <c r="CC42" i="44"/>
  <c r="CA42" i="45"/>
  <c r="CB42" i="44"/>
  <c r="BZ42" i="45"/>
  <c r="CA42" i="41"/>
  <c r="CA42" i="44"/>
  <c r="BY42" i="45"/>
  <c r="BZ42" i="41"/>
  <c r="BZ42" i="44"/>
  <c r="BX42" i="45"/>
  <c r="BY42" i="41"/>
  <c r="BY42" i="44"/>
  <c r="BW42" i="45"/>
  <c r="BX42" i="41"/>
  <c r="BX42" i="44"/>
  <c r="BV42" i="45"/>
  <c r="BW42" i="44"/>
  <c r="BU42" i="45"/>
  <c r="BV42" i="41"/>
  <c r="BV42" i="44"/>
  <c r="BT42" i="45"/>
  <c r="BU42" i="44"/>
  <c r="BS42" i="45"/>
  <c r="BT42" i="44"/>
  <c r="BR42" i="45"/>
  <c r="BS42" i="41"/>
  <c r="BS42" i="44"/>
  <c r="BQ42" i="45"/>
  <c r="BR42" i="41"/>
  <c r="BR42" i="44"/>
  <c r="BP42" i="45"/>
  <c r="BQ42" i="44"/>
  <c r="BO42" i="45"/>
  <c r="BP42" i="44"/>
  <c r="BN42" i="45"/>
  <c r="BO42" i="41"/>
  <c r="BO42" i="44"/>
  <c r="BM42" i="45"/>
  <c r="BN42" i="41"/>
  <c r="BN42" i="44"/>
  <c r="BL42" i="45"/>
  <c r="BM42" i="41"/>
  <c r="BM42" i="44"/>
  <c r="BK42" i="45"/>
  <c r="BL42" i="41"/>
  <c r="BL42" i="44"/>
  <c r="BJ42" i="45"/>
  <c r="BK42" i="41"/>
  <c r="BK42" i="44"/>
  <c r="BI42" i="45"/>
  <c r="BJ42" i="44"/>
  <c r="BH42" i="45"/>
  <c r="BI42" i="44"/>
  <c r="BG42" i="45"/>
  <c r="BH42" i="41"/>
  <c r="BH42" i="44"/>
  <c r="BF42" i="45"/>
  <c r="BG42" i="44"/>
  <c r="BE42" i="45"/>
  <c r="BF42" i="44"/>
  <c r="BD42" i="45"/>
  <c r="BE42" i="41"/>
  <c r="BE42" i="44"/>
  <c r="BC42" i="45"/>
  <c r="BD42" i="41"/>
  <c r="BD42" i="44"/>
  <c r="BB42" i="45"/>
  <c r="BC42" i="41"/>
  <c r="BC42" i="44"/>
  <c r="BA42" i="45"/>
  <c r="BB42" i="41"/>
  <c r="BB42" i="44"/>
  <c r="AZ42" i="45"/>
  <c r="BA42" i="41"/>
  <c r="BA42" i="44"/>
  <c r="AY42" i="45"/>
  <c r="AZ42" i="41"/>
  <c r="AZ42" i="44"/>
  <c r="AX42" i="45"/>
  <c r="AY42" i="41"/>
  <c r="AY42" i="44"/>
  <c r="AW42" i="45"/>
  <c r="AX42" i="41"/>
  <c r="AX42" i="44"/>
  <c r="AV42" i="45"/>
  <c r="AW42" i="41"/>
  <c r="AW42" i="44"/>
  <c r="AU42" i="45"/>
  <c r="AV42" i="44"/>
  <c r="AT42" i="45"/>
  <c r="AU42" i="44"/>
  <c r="AS42" i="45"/>
  <c r="AT42" i="44"/>
  <c r="AR42" i="45"/>
  <c r="AS42" i="41"/>
  <c r="AS42" i="44"/>
  <c r="AQ42" i="45"/>
  <c r="AR42" i="44"/>
  <c r="AP42" i="45"/>
  <c r="AQ42" i="41"/>
  <c r="AQ42" i="44"/>
  <c r="AO42" i="45"/>
  <c r="AP42" i="41"/>
  <c r="AP42" i="44"/>
  <c r="AN42" i="45"/>
  <c r="AO42" i="41"/>
  <c r="AO42" i="44"/>
  <c r="AM42" i="45"/>
  <c r="AN42" i="41"/>
  <c r="AN42" i="44"/>
  <c r="AL42" i="45"/>
  <c r="AM42" i="41"/>
  <c r="AM42" i="44"/>
  <c r="AK42" i="45"/>
  <c r="AL42" i="44"/>
  <c r="AJ42" i="45"/>
  <c r="AK42" i="44"/>
  <c r="AI42" i="45"/>
  <c r="AJ42" i="41"/>
  <c r="AJ42" i="44"/>
  <c r="AH42" i="45"/>
  <c r="AI42" i="44"/>
  <c r="AG42" i="45"/>
  <c r="AH42" i="44"/>
  <c r="AF42" i="45"/>
  <c r="AG42" i="44"/>
  <c r="AE42" i="45"/>
  <c r="AF42" i="41"/>
  <c r="AF42" i="44"/>
  <c r="AD42" i="45"/>
  <c r="AE42" i="44"/>
  <c r="AC42" i="45"/>
  <c r="AD42" i="41"/>
  <c r="AD42" i="44"/>
  <c r="AB42" i="45"/>
  <c r="AC42" i="41"/>
  <c r="AC42" i="44"/>
  <c r="AA42" i="45"/>
  <c r="AB42" i="41"/>
  <c r="AB42" i="44"/>
  <c r="Z42" i="45"/>
  <c r="AA42" i="41"/>
  <c r="AA42" i="44"/>
  <c r="Y42" i="45"/>
  <c r="Z42" i="41"/>
  <c r="Z42" i="44"/>
  <c r="X42" i="45"/>
  <c r="Y42" i="44"/>
  <c r="W42" i="45"/>
  <c r="X42" i="44"/>
  <c r="V42" i="45"/>
  <c r="W42" i="41"/>
  <c r="W42" i="44"/>
  <c r="U42" i="45"/>
  <c r="V42" i="41"/>
  <c r="V42" i="44"/>
  <c r="T42" i="45"/>
  <c r="U42" i="44"/>
  <c r="S42" i="45"/>
  <c r="T42" i="41"/>
  <c r="T42" i="44"/>
  <c r="R42" i="45"/>
  <c r="S42" i="41"/>
  <c r="S42" i="44"/>
  <c r="Q42" i="45"/>
  <c r="R42" i="41"/>
  <c r="R42" i="44"/>
  <c r="P42" i="45"/>
  <c r="Q42" i="41"/>
  <c r="Q42" i="44"/>
  <c r="O42" i="45"/>
  <c r="P42" i="41"/>
  <c r="P42" i="44"/>
  <c r="N42" i="45"/>
  <c r="O42" i="41"/>
  <c r="O42" i="44"/>
  <c r="M42" i="45"/>
  <c r="N42" i="41"/>
  <c r="N42" i="44"/>
  <c r="L42" i="45"/>
  <c r="M42" i="41"/>
  <c r="M42" i="44"/>
  <c r="K42" i="45"/>
  <c r="L42" i="44"/>
  <c r="J42" i="45"/>
  <c r="K42" i="41"/>
  <c r="K42" i="44"/>
  <c r="I42" i="45"/>
  <c r="J42" i="44"/>
  <c r="H42" i="45"/>
  <c r="I42" i="44"/>
  <c r="G42" i="45"/>
  <c r="H42" i="40"/>
  <c r="H42" i="41"/>
  <c r="H42" i="44"/>
  <c r="F42" i="45"/>
  <c r="G42" i="40"/>
  <c r="G42" i="41"/>
  <c r="G42" i="44"/>
  <c r="E42" i="45"/>
  <c r="F42" i="40"/>
  <c r="F42" i="41"/>
  <c r="F42" i="44"/>
  <c r="D42" i="45"/>
  <c r="E42" i="40"/>
  <c r="E42" i="41"/>
  <c r="E42" i="44"/>
  <c r="C42" i="45"/>
  <c r="KR41" i="41"/>
  <c r="KR41" i="44"/>
  <c r="KP41" i="45"/>
  <c r="KQ41" i="41"/>
  <c r="KQ41" i="44"/>
  <c r="KO41" i="45"/>
  <c r="KP41" i="41"/>
  <c r="KP41" i="44"/>
  <c r="KN41" i="45"/>
  <c r="KO41" i="41"/>
  <c r="KO41" i="44"/>
  <c r="KM41" i="45"/>
  <c r="KN41" i="44"/>
  <c r="KL41" i="45"/>
  <c r="KM41" i="44"/>
  <c r="KK41" i="45"/>
  <c r="KL41" i="44"/>
  <c r="KJ41" i="45"/>
  <c r="KK41" i="41"/>
  <c r="KK41" i="44"/>
  <c r="KI41" i="45"/>
  <c r="KJ41" i="41"/>
  <c r="KJ41" i="44"/>
  <c r="KH41" i="45"/>
  <c r="KI41" i="41"/>
  <c r="KI41" i="44"/>
  <c r="KG41" i="45"/>
  <c r="KH41" i="41"/>
  <c r="KH41" i="44"/>
  <c r="KF41" i="45"/>
  <c r="KG41" i="41"/>
  <c r="KG41" i="44"/>
  <c r="KE41" i="45"/>
  <c r="KF41" i="41"/>
  <c r="KF41" i="44"/>
  <c r="KD41" i="45"/>
  <c r="KE41" i="44"/>
  <c r="KC41" i="45"/>
  <c r="KD41" i="41"/>
  <c r="KD41" i="44"/>
  <c r="KB41" i="45"/>
  <c r="KC41" i="44"/>
  <c r="KA41" i="45"/>
  <c r="KB41" i="44"/>
  <c r="JZ41" i="45"/>
  <c r="KA41" i="44"/>
  <c r="JY41" i="45"/>
  <c r="JZ41" i="41"/>
  <c r="JZ41" i="44"/>
  <c r="JX41" i="45"/>
  <c r="JY41" i="44"/>
  <c r="JW41" i="45"/>
  <c r="JX41" i="41"/>
  <c r="JX41" i="44"/>
  <c r="JV41" i="45"/>
  <c r="JW41" i="41"/>
  <c r="JW41" i="44"/>
  <c r="JU41" i="45"/>
  <c r="JV41" i="41"/>
  <c r="JV41" i="44"/>
  <c r="JT41" i="45"/>
  <c r="JU41" i="41"/>
  <c r="JU41" i="44"/>
  <c r="JS41" i="45"/>
  <c r="JT41" i="41"/>
  <c r="JT41" i="44"/>
  <c r="JR41" i="45"/>
  <c r="JS41" i="41"/>
  <c r="JS41" i="44"/>
  <c r="JQ41" i="45"/>
  <c r="JR41" i="41"/>
  <c r="JR41" i="44"/>
  <c r="JP41" i="45"/>
  <c r="JQ41" i="44"/>
  <c r="JO41" i="45"/>
  <c r="JP41" i="44"/>
  <c r="JN41" i="45"/>
  <c r="JO41" i="44"/>
  <c r="JM41" i="45"/>
  <c r="JN41" i="41"/>
  <c r="JN41" i="44"/>
  <c r="JL41" i="45"/>
  <c r="JM41" i="41"/>
  <c r="JM41" i="44"/>
  <c r="JK41" i="45"/>
  <c r="JL41" i="44"/>
  <c r="JJ41" i="45"/>
  <c r="JK41" i="41"/>
  <c r="JK41" i="44"/>
  <c r="JI41" i="45"/>
  <c r="JJ41" i="41"/>
  <c r="JJ41" i="44"/>
  <c r="JH41" i="45"/>
  <c r="JI41" i="41"/>
  <c r="JI41" i="44"/>
  <c r="JG41" i="45"/>
  <c r="JH41" i="41"/>
  <c r="JH41" i="44"/>
  <c r="JF41" i="45"/>
  <c r="JG41" i="41"/>
  <c r="JG41" i="44"/>
  <c r="JE41" i="45"/>
  <c r="JF41" i="41"/>
  <c r="JF41" i="44"/>
  <c r="JD41" i="45"/>
  <c r="JE41" i="41"/>
  <c r="JE41" i="44"/>
  <c r="JC41" i="45"/>
  <c r="JD41" i="44"/>
  <c r="JB41" i="45"/>
  <c r="JC41" i="41"/>
  <c r="JC41" i="44"/>
  <c r="JA41" i="45"/>
  <c r="JB41" i="44"/>
  <c r="IZ41" i="45"/>
  <c r="JA41" i="41"/>
  <c r="JA41" i="44"/>
  <c r="IY41" i="45"/>
  <c r="IZ41" i="41"/>
  <c r="IZ41" i="44"/>
  <c r="IX41" i="45"/>
  <c r="IY41" i="41"/>
  <c r="IY41" i="44"/>
  <c r="IW41" i="45"/>
  <c r="IX41" i="41"/>
  <c r="IX41" i="44"/>
  <c r="IV41" i="45"/>
  <c r="IW41" i="41"/>
  <c r="IW41" i="44"/>
  <c r="IU41" i="45"/>
  <c r="IV41" i="41"/>
  <c r="IV41" i="44"/>
  <c r="IT41" i="45"/>
  <c r="IU41" i="41"/>
  <c r="IU41" i="44"/>
  <c r="IS41" i="45"/>
  <c r="IT41" i="44"/>
  <c r="IR41" i="45"/>
  <c r="IS41" i="44"/>
  <c r="IQ41" i="45"/>
  <c r="IR41" i="44"/>
  <c r="IP41" i="45"/>
  <c r="IQ41" i="44"/>
  <c r="IO41" i="45"/>
  <c r="IP41" i="44"/>
  <c r="IN41" i="45"/>
  <c r="IO41" i="41"/>
  <c r="IO41" i="44"/>
  <c r="IM41" i="45"/>
  <c r="IN41" i="41"/>
  <c r="IN41" i="44"/>
  <c r="IL41" i="45"/>
  <c r="IM41" i="41"/>
  <c r="IM41" i="44"/>
  <c r="IK41" i="45"/>
  <c r="IL41" i="41"/>
  <c r="IL41" i="44"/>
  <c r="IJ41" i="45"/>
  <c r="IK41" i="41"/>
  <c r="IK41" i="44"/>
  <c r="II41" i="45"/>
  <c r="IJ41" i="41"/>
  <c r="IJ41" i="44"/>
  <c r="IH41" i="45"/>
  <c r="II41" i="41"/>
  <c r="II41" i="44"/>
  <c r="IG41" i="45"/>
  <c r="IH41" i="41"/>
  <c r="IH41" i="44"/>
  <c r="IF41" i="45"/>
  <c r="IG41" i="41"/>
  <c r="IG41" i="44"/>
  <c r="IE41" i="45"/>
  <c r="IF41" i="44"/>
  <c r="ID41" i="45"/>
  <c r="IE41" i="44"/>
  <c r="IC41" i="45"/>
  <c r="ID41" i="44"/>
  <c r="IB41" i="45"/>
  <c r="IC41" i="41"/>
  <c r="IC41" i="44"/>
  <c r="IA41" i="45"/>
  <c r="IB41" i="41"/>
  <c r="IB41" i="44"/>
  <c r="HZ41" i="45"/>
  <c r="IA41" i="41"/>
  <c r="IA41" i="44"/>
  <c r="HY41" i="45"/>
  <c r="HZ41" i="41"/>
  <c r="HZ41" i="44"/>
  <c r="HX41" i="45"/>
  <c r="HY41" i="41"/>
  <c r="HY41" i="44"/>
  <c r="HW41" i="45"/>
  <c r="HX41" i="41"/>
  <c r="HX41" i="44"/>
  <c r="HV41" i="45"/>
  <c r="HW41" i="41"/>
  <c r="HW41" i="44"/>
  <c r="HU41" i="45"/>
  <c r="HV41" i="41"/>
  <c r="HV41" i="44"/>
  <c r="HT41" i="45"/>
  <c r="HU41" i="44"/>
  <c r="HS41" i="45"/>
  <c r="HT41" i="44"/>
  <c r="HR41" i="45"/>
  <c r="HS41" i="44"/>
  <c r="HQ41" i="45"/>
  <c r="HR41" i="41"/>
  <c r="HR41" i="44"/>
  <c r="HP41" i="45"/>
  <c r="HQ41" i="41"/>
  <c r="HQ41" i="44"/>
  <c r="HO41" i="45"/>
  <c r="HP41" i="41"/>
  <c r="HP41" i="44"/>
  <c r="HN41" i="45"/>
  <c r="HO41" i="41"/>
  <c r="HO41" i="44"/>
  <c r="HM41" i="45"/>
  <c r="HN41" i="41"/>
  <c r="HN41" i="44"/>
  <c r="HL41" i="45"/>
  <c r="HM41" i="41"/>
  <c r="HM41" i="44"/>
  <c r="HK41" i="45"/>
  <c r="HL41" i="41"/>
  <c r="HL41" i="44"/>
  <c r="HJ41" i="45"/>
  <c r="HK41" i="41"/>
  <c r="HK41" i="44"/>
  <c r="HI41" i="45"/>
  <c r="HJ41" i="41"/>
  <c r="HJ41" i="44"/>
  <c r="HH41" i="45"/>
  <c r="HI41" i="44"/>
  <c r="HG41" i="45"/>
  <c r="HH41" i="44"/>
  <c r="HF41" i="45"/>
  <c r="HG41" i="41"/>
  <c r="HG41" i="44"/>
  <c r="HE41" i="45"/>
  <c r="HF41" i="41"/>
  <c r="HF41" i="44"/>
  <c r="HD41" i="45"/>
  <c r="HE41" i="41"/>
  <c r="HE41" i="44"/>
  <c r="HC41" i="45"/>
  <c r="HD41" i="41"/>
  <c r="HD41" i="44"/>
  <c r="HB41" i="45"/>
  <c r="HC41" i="41"/>
  <c r="HC41" i="44"/>
  <c r="HA41" i="45"/>
  <c r="HB41" i="41"/>
  <c r="HB41" i="44"/>
  <c r="GZ41" i="45"/>
  <c r="HA41" i="44"/>
  <c r="GY41" i="45"/>
  <c r="GZ41" i="41"/>
  <c r="GZ41" i="44"/>
  <c r="GX41" i="45"/>
  <c r="GY41" i="41"/>
  <c r="GY41" i="44"/>
  <c r="GW41" i="45"/>
  <c r="GX41" i="41"/>
  <c r="GX41" i="44"/>
  <c r="GV41" i="45"/>
  <c r="GW41" i="44"/>
  <c r="GU41" i="45"/>
  <c r="GV41" i="44"/>
  <c r="GT41" i="45"/>
  <c r="GU41" i="44"/>
  <c r="GS41" i="45"/>
  <c r="GT41" i="41"/>
  <c r="GT41" i="44"/>
  <c r="GR41" i="45"/>
  <c r="GS41" i="41"/>
  <c r="GS41" i="44"/>
  <c r="GQ41" i="45"/>
  <c r="GR41" i="41"/>
  <c r="GR41" i="44"/>
  <c r="GP41" i="45"/>
  <c r="GQ41" i="41"/>
  <c r="GQ41" i="44"/>
  <c r="GO41" i="45"/>
  <c r="GP41" i="41"/>
  <c r="GP41" i="44"/>
  <c r="GN41" i="45"/>
  <c r="GO41" i="41"/>
  <c r="GO41" i="44"/>
  <c r="GM41" i="45"/>
  <c r="GN41" i="41"/>
  <c r="GN41" i="44"/>
  <c r="GL41" i="45"/>
  <c r="GM41" i="41"/>
  <c r="GM41" i="44"/>
  <c r="GK41" i="45"/>
  <c r="GL41" i="41"/>
  <c r="GL41" i="44"/>
  <c r="GJ41" i="45"/>
  <c r="GK41" i="44"/>
  <c r="GI41" i="45"/>
  <c r="GJ41" i="44"/>
  <c r="GH41" i="45"/>
  <c r="GI41" i="41"/>
  <c r="GI41" i="44"/>
  <c r="GG41" i="45"/>
  <c r="GH41" i="41"/>
  <c r="GH41" i="44"/>
  <c r="GF41" i="45"/>
  <c r="GG41" i="41"/>
  <c r="GG41" i="44"/>
  <c r="GE41" i="45"/>
  <c r="GF41" i="41"/>
  <c r="GF41" i="44"/>
  <c r="GD41" i="45"/>
  <c r="GE41" i="41"/>
  <c r="GE41" i="44"/>
  <c r="GC41" i="45"/>
  <c r="GD41" i="41"/>
  <c r="GD41" i="44"/>
  <c r="GB41" i="45"/>
  <c r="GC41" i="41"/>
  <c r="GC41" i="44"/>
  <c r="GA41" i="45"/>
  <c r="GB41" i="41"/>
  <c r="GB41" i="44"/>
  <c r="FZ41" i="45"/>
  <c r="GA41" i="44"/>
  <c r="FY41" i="45"/>
  <c r="FZ41" i="41"/>
  <c r="FZ41" i="44"/>
  <c r="FX41" i="45"/>
  <c r="FY41" i="41"/>
  <c r="FY41" i="44"/>
  <c r="FW41" i="45"/>
  <c r="FX41" i="44"/>
  <c r="FV41" i="45"/>
  <c r="FW41" i="44"/>
  <c r="FU41" i="45"/>
  <c r="FV41" i="44"/>
  <c r="FT41" i="45"/>
  <c r="FU41" i="41"/>
  <c r="FU41" i="44"/>
  <c r="FS41" i="45"/>
  <c r="FT41" i="41"/>
  <c r="FT41" i="44"/>
  <c r="FR41" i="45"/>
  <c r="FS41" i="41"/>
  <c r="FS41" i="44"/>
  <c r="FQ41" i="45"/>
  <c r="FR41" i="41"/>
  <c r="FR41" i="44"/>
  <c r="FP41" i="45"/>
  <c r="FQ41" i="41"/>
  <c r="FQ41" i="44"/>
  <c r="FO41" i="45"/>
  <c r="FP41" i="41"/>
  <c r="FP41" i="44"/>
  <c r="FN41" i="45"/>
  <c r="FO41" i="41"/>
  <c r="FO41" i="44"/>
  <c r="FM41" i="45"/>
  <c r="FN41" i="44"/>
  <c r="FL41" i="45"/>
  <c r="FM41" i="44"/>
  <c r="FK41" i="45"/>
  <c r="FL41" i="44"/>
  <c r="FJ41" i="45"/>
  <c r="FK41" i="41"/>
  <c r="FK41" i="44"/>
  <c r="FI41" i="45"/>
  <c r="FJ41" i="41"/>
  <c r="FJ41" i="44"/>
  <c r="FH41" i="45"/>
  <c r="FI41" i="41"/>
  <c r="FI41" i="44"/>
  <c r="FG41" i="45"/>
  <c r="FH41" i="41"/>
  <c r="FH41" i="44"/>
  <c r="FF41" i="45"/>
  <c r="FG41" i="41"/>
  <c r="FG41" i="44"/>
  <c r="FE41" i="45"/>
  <c r="FF41" i="41"/>
  <c r="FF41" i="44"/>
  <c r="FD41" i="45"/>
  <c r="FE41" i="41"/>
  <c r="FE41" i="44"/>
  <c r="FC41" i="45"/>
  <c r="FD41" i="41"/>
  <c r="FD41" i="44"/>
  <c r="FB41" i="45"/>
  <c r="FC41" i="41"/>
  <c r="FC41" i="44"/>
  <c r="FA41" i="45"/>
  <c r="FB41" i="44"/>
  <c r="EZ41" i="45"/>
  <c r="FA41" i="41"/>
  <c r="FA41" i="44"/>
  <c r="EY41" i="45"/>
  <c r="EZ41" i="41"/>
  <c r="EZ41" i="44"/>
  <c r="EX41" i="45"/>
  <c r="EY41" i="44"/>
  <c r="EW41" i="45"/>
  <c r="EX41" i="41"/>
  <c r="EX41" i="44"/>
  <c r="EV41" i="45"/>
  <c r="EW41" i="41"/>
  <c r="EW41" i="44"/>
  <c r="EU41" i="45"/>
  <c r="EV41" i="41"/>
  <c r="EV41" i="44"/>
  <c r="ET41" i="45"/>
  <c r="EU41" i="41"/>
  <c r="EU41" i="44"/>
  <c r="ES41" i="45"/>
  <c r="ET41" i="41"/>
  <c r="ET41" i="44"/>
  <c r="ER41" i="45"/>
  <c r="ES41" i="41"/>
  <c r="ES41" i="44"/>
  <c r="EQ41" i="45"/>
  <c r="ER41" i="41"/>
  <c r="ER41" i="44"/>
  <c r="EP41" i="45"/>
  <c r="EQ41" i="41"/>
  <c r="EQ41" i="44"/>
  <c r="EO41" i="45"/>
  <c r="EP41" i="44"/>
  <c r="EN41" i="45"/>
  <c r="EO41" i="41"/>
  <c r="EO41" i="44"/>
  <c r="EM41" i="45"/>
  <c r="EN41" i="44"/>
  <c r="EL41" i="45"/>
  <c r="EM41" i="44"/>
  <c r="EK41" i="45"/>
  <c r="EL41" i="41"/>
  <c r="EL41" i="44"/>
  <c r="EJ41" i="45"/>
  <c r="EK41" i="44"/>
  <c r="EI41" i="45"/>
  <c r="EJ41" i="41"/>
  <c r="EJ41" i="44"/>
  <c r="EH41" i="45"/>
  <c r="EI41" i="41"/>
  <c r="EI41" i="44"/>
  <c r="EG41" i="45"/>
  <c r="EH41" i="41"/>
  <c r="EH41" i="44"/>
  <c r="EF41" i="45"/>
  <c r="EG41" i="41"/>
  <c r="EG41" i="44"/>
  <c r="EE41" i="45"/>
  <c r="EF41" i="41"/>
  <c r="EF41" i="44"/>
  <c r="ED41" i="45"/>
  <c r="EE41" i="41"/>
  <c r="EE41" i="44"/>
  <c r="EC41" i="45"/>
  <c r="ED41" i="41"/>
  <c r="ED41" i="44"/>
  <c r="EB41" i="45"/>
  <c r="EC41" i="44"/>
  <c r="EA41" i="45"/>
  <c r="EB41" i="44"/>
  <c r="DZ41" i="45"/>
  <c r="EA41" i="44"/>
  <c r="DY41" i="45"/>
  <c r="DZ41" i="44"/>
  <c r="DX41" i="45"/>
  <c r="DY41" i="41"/>
  <c r="DY41" i="44"/>
  <c r="DW41" i="45"/>
  <c r="DX41" i="41"/>
  <c r="DX41" i="44"/>
  <c r="DV41" i="45"/>
  <c r="DW41" i="41"/>
  <c r="DW41" i="44"/>
  <c r="DU41" i="45"/>
  <c r="DV41" i="41"/>
  <c r="DV41" i="44"/>
  <c r="DT41" i="45"/>
  <c r="DU41" i="41"/>
  <c r="DU41" i="44"/>
  <c r="DS41" i="45"/>
  <c r="DT41" i="41"/>
  <c r="DT41" i="44"/>
  <c r="DR41" i="45"/>
  <c r="DS41" i="41"/>
  <c r="DS41" i="44"/>
  <c r="DQ41" i="45"/>
  <c r="DR41" i="41"/>
  <c r="DR41" i="44"/>
  <c r="DP41" i="45"/>
  <c r="DQ41" i="44"/>
  <c r="DO41" i="45"/>
  <c r="DP41" i="44"/>
  <c r="DN41" i="45"/>
  <c r="DO41" i="41"/>
  <c r="DO41" i="44"/>
  <c r="DM41" i="45"/>
  <c r="DN41" i="41"/>
  <c r="DN41" i="44"/>
  <c r="DL41" i="45"/>
  <c r="DM41" i="41"/>
  <c r="DM41" i="44"/>
  <c r="DK41" i="45"/>
  <c r="DL41" i="41"/>
  <c r="DL41" i="44"/>
  <c r="DJ41" i="45"/>
  <c r="DK41" i="41"/>
  <c r="DK41" i="44"/>
  <c r="DI41" i="45"/>
  <c r="DJ41" i="41"/>
  <c r="DJ41" i="44"/>
  <c r="DH41" i="45"/>
  <c r="DI41" i="41"/>
  <c r="DI41" i="44"/>
  <c r="DG41" i="45"/>
  <c r="DH41" i="41"/>
  <c r="DH41" i="44"/>
  <c r="DF41" i="45"/>
  <c r="DG41" i="41"/>
  <c r="DG41" i="44"/>
  <c r="DE41" i="45"/>
  <c r="DF41" i="41"/>
  <c r="DF41" i="44"/>
  <c r="DD41" i="45"/>
  <c r="DE41" i="44"/>
  <c r="DC41" i="45"/>
  <c r="DD41" i="44"/>
  <c r="DB41" i="45"/>
  <c r="DC41" i="44"/>
  <c r="DA41" i="45"/>
  <c r="DB41" i="41"/>
  <c r="DB41" i="44"/>
  <c r="CZ41" i="45"/>
  <c r="DA41" i="41"/>
  <c r="DA41" i="44"/>
  <c r="CY41" i="45"/>
  <c r="CZ41" i="41"/>
  <c r="CZ41" i="44"/>
  <c r="CX41" i="45"/>
  <c r="CY41" i="41"/>
  <c r="CY41" i="44"/>
  <c r="CW41" i="45"/>
  <c r="CX41" i="41"/>
  <c r="CX41" i="44"/>
  <c r="CV41" i="45"/>
  <c r="CW41" i="41"/>
  <c r="CW41" i="44"/>
  <c r="CU41" i="45"/>
  <c r="CV41" i="41"/>
  <c r="CV41" i="44"/>
  <c r="CT41" i="45"/>
  <c r="CU41" i="41"/>
  <c r="CU41" i="44"/>
  <c r="CS41" i="45"/>
  <c r="CT41" i="41"/>
  <c r="CT41" i="44"/>
  <c r="CR41" i="45"/>
  <c r="CS41" i="41"/>
  <c r="CS41" i="44"/>
  <c r="CQ41" i="45"/>
  <c r="CR41" i="44"/>
  <c r="CP41" i="45"/>
  <c r="CQ41" i="44"/>
  <c r="CO41" i="45"/>
  <c r="CP41" i="41"/>
  <c r="CP41" i="44"/>
  <c r="CN41" i="45"/>
  <c r="CO41" i="44"/>
  <c r="CM41" i="45"/>
  <c r="CN41" i="41"/>
  <c r="CN41" i="44"/>
  <c r="CL41" i="45"/>
  <c r="CM41" i="41"/>
  <c r="CM41" i="44"/>
  <c r="CK41" i="45"/>
  <c r="CL41" i="41"/>
  <c r="CL41" i="44"/>
  <c r="CJ41" i="45"/>
  <c r="CK41" i="41"/>
  <c r="CK41" i="44"/>
  <c r="CI41" i="45"/>
  <c r="CJ41" i="41"/>
  <c r="CJ41" i="44"/>
  <c r="CH41" i="45"/>
  <c r="CI41" i="44"/>
  <c r="CG41" i="45"/>
  <c r="CH41" i="41"/>
  <c r="CH41" i="44"/>
  <c r="CF41" i="45"/>
  <c r="CG41" i="44"/>
  <c r="CE41" i="45"/>
  <c r="CF41" i="44"/>
  <c r="CD41" i="45"/>
  <c r="CE41" i="41"/>
  <c r="CE41" i="44"/>
  <c r="CC41" i="45"/>
  <c r="CD41" i="41"/>
  <c r="CD41" i="44"/>
  <c r="CB41" i="45"/>
  <c r="CC41" i="41"/>
  <c r="CC41" i="44"/>
  <c r="CA41" i="45"/>
  <c r="CB41" i="41"/>
  <c r="CB41" i="44"/>
  <c r="BZ41" i="45"/>
  <c r="CA41" i="41"/>
  <c r="CA41" i="44"/>
  <c r="BY41" i="45"/>
  <c r="BZ41" i="41"/>
  <c r="BZ41" i="44"/>
  <c r="BX41" i="45"/>
  <c r="BY41" i="41"/>
  <c r="BY41" i="44"/>
  <c r="BW41" i="45"/>
  <c r="BX41" i="41"/>
  <c r="BX41" i="44"/>
  <c r="BV41" i="45"/>
  <c r="BW41" i="41"/>
  <c r="BW41" i="44"/>
  <c r="BU41" i="45"/>
  <c r="BV41" i="41"/>
  <c r="BV41" i="44"/>
  <c r="BT41" i="45"/>
  <c r="BU41" i="41"/>
  <c r="BU41" i="44"/>
  <c r="BS41" i="45"/>
  <c r="BT41" i="44"/>
  <c r="BR41" i="45"/>
  <c r="BS41" i="41"/>
  <c r="BS41" i="44"/>
  <c r="BQ41" i="45"/>
  <c r="BR41" i="41"/>
  <c r="BR41" i="44"/>
  <c r="BP41" i="45"/>
  <c r="BQ41" i="41"/>
  <c r="BQ41" i="44"/>
  <c r="BO41" i="45"/>
  <c r="BP41" i="41"/>
  <c r="BP41" i="44"/>
  <c r="BN41" i="45"/>
  <c r="BO41" i="41"/>
  <c r="BO41" i="44"/>
  <c r="BM41" i="45"/>
  <c r="BN41" i="41"/>
  <c r="BN41" i="44"/>
  <c r="BL41" i="45"/>
  <c r="BM41" i="41"/>
  <c r="BM41" i="44"/>
  <c r="BK41" i="45"/>
  <c r="BL41" i="41"/>
  <c r="BL41" i="44"/>
  <c r="BJ41" i="45"/>
  <c r="BK41" i="41"/>
  <c r="BK41" i="44"/>
  <c r="BI41" i="45"/>
  <c r="BJ41" i="41"/>
  <c r="BJ41" i="44"/>
  <c r="BH41" i="45"/>
  <c r="BI41" i="41"/>
  <c r="BI41" i="44"/>
  <c r="BG41" i="45"/>
  <c r="BH41" i="41"/>
  <c r="BH41" i="44"/>
  <c r="BF41" i="45"/>
  <c r="BG41" i="44"/>
  <c r="BE41" i="45"/>
  <c r="BF41" i="44"/>
  <c r="BD41" i="45"/>
  <c r="BE41" i="41"/>
  <c r="BE41" i="44"/>
  <c r="BC41" i="45"/>
  <c r="BD41" i="41"/>
  <c r="BD41" i="44"/>
  <c r="BB41" i="45"/>
  <c r="BC41" i="41"/>
  <c r="BC41" i="44"/>
  <c r="BA41" i="45"/>
  <c r="BB41" i="41"/>
  <c r="BB41" i="44"/>
  <c r="AZ41" i="45"/>
  <c r="BA41" i="41"/>
  <c r="BA41" i="44"/>
  <c r="AY41" i="45"/>
  <c r="AZ41" i="44"/>
  <c r="AX41" i="45"/>
  <c r="AY41" i="41"/>
  <c r="AY41" i="44"/>
  <c r="AW41" i="45"/>
  <c r="AX41" i="41"/>
  <c r="AX41" i="44"/>
  <c r="AV41" i="45"/>
  <c r="AW41" i="41"/>
  <c r="AW41" i="44"/>
  <c r="AU41" i="45"/>
  <c r="AV41" i="44"/>
  <c r="AT41" i="45"/>
  <c r="AU41" i="44"/>
  <c r="AS41" i="45"/>
  <c r="AT41" i="41"/>
  <c r="AT41" i="44"/>
  <c r="AR41" i="45"/>
  <c r="AS41" i="41"/>
  <c r="AS41" i="44"/>
  <c r="AQ41" i="45"/>
  <c r="AR41" i="41"/>
  <c r="AR41" i="44"/>
  <c r="AP41" i="45"/>
  <c r="AQ41" i="41"/>
  <c r="AQ41" i="44"/>
  <c r="AO41" i="45"/>
  <c r="AP41" i="41"/>
  <c r="AP41" i="44"/>
  <c r="AN41" i="45"/>
  <c r="AO41" i="41"/>
  <c r="AO41" i="44"/>
  <c r="AM41" i="45"/>
  <c r="AN41" i="41"/>
  <c r="AN41" i="44"/>
  <c r="AL41" i="45"/>
  <c r="AM41" i="41"/>
  <c r="AM41" i="44"/>
  <c r="AK41" i="45"/>
  <c r="AL41" i="41"/>
  <c r="AL41" i="44"/>
  <c r="AJ41" i="45"/>
  <c r="AK41" i="41"/>
  <c r="AK41" i="44"/>
  <c r="AI41" i="45"/>
  <c r="AJ41" i="41"/>
  <c r="AJ41" i="44"/>
  <c r="AH41" i="45"/>
  <c r="AI41" i="44"/>
  <c r="AG41" i="45"/>
  <c r="AH41" i="44"/>
  <c r="AF41" i="45"/>
  <c r="AG41" i="41"/>
  <c r="AG41" i="44"/>
  <c r="AE41" i="45"/>
  <c r="AF41" i="41"/>
  <c r="AF41" i="44"/>
  <c r="AD41" i="45"/>
  <c r="AE41" i="41"/>
  <c r="AE41" i="44"/>
  <c r="AC41" i="45"/>
  <c r="AD41" i="41"/>
  <c r="AD41" i="44"/>
  <c r="AB41" i="45"/>
  <c r="AC41" i="41"/>
  <c r="AC41" i="44"/>
  <c r="AA41" i="45"/>
  <c r="AB41" i="41"/>
  <c r="AB41" i="44"/>
  <c r="Z41" i="45"/>
  <c r="AA41" i="41"/>
  <c r="AA41" i="44"/>
  <c r="Y41" i="45"/>
  <c r="Z41" i="41"/>
  <c r="Z41" i="44"/>
  <c r="X41" i="45"/>
  <c r="Y41" i="41"/>
  <c r="Y41" i="44"/>
  <c r="W41" i="45"/>
  <c r="X41" i="41"/>
  <c r="X41" i="44"/>
  <c r="V41" i="45"/>
  <c r="W41" i="41"/>
  <c r="W41" i="44"/>
  <c r="U41" i="45"/>
  <c r="V41" i="41"/>
  <c r="V41" i="44"/>
  <c r="T41" i="45"/>
  <c r="U41" i="41"/>
  <c r="U41" i="44"/>
  <c r="S41" i="45"/>
  <c r="T41" i="41"/>
  <c r="T41" i="44"/>
  <c r="R41" i="45"/>
  <c r="S41" i="41"/>
  <c r="S41" i="44"/>
  <c r="Q41" i="45"/>
  <c r="R41" i="41"/>
  <c r="R41" i="44"/>
  <c r="P41" i="45"/>
  <c r="Q41" i="41"/>
  <c r="Q41" i="44"/>
  <c r="O41" i="45"/>
  <c r="P41" i="41"/>
  <c r="P41" i="44"/>
  <c r="N41" i="45"/>
  <c r="O41" i="41"/>
  <c r="O41" i="44"/>
  <c r="M41" i="45"/>
  <c r="N41" i="41"/>
  <c r="N41" i="44"/>
  <c r="L41" i="45"/>
  <c r="M41" i="41"/>
  <c r="M41" i="44"/>
  <c r="K41" i="45"/>
  <c r="L41" i="44"/>
  <c r="J41" i="45"/>
  <c r="K41" i="41"/>
  <c r="K41" i="44"/>
  <c r="I41" i="45"/>
  <c r="J41" i="44"/>
  <c r="H41" i="45"/>
  <c r="I41" i="44"/>
  <c r="G41" i="45"/>
  <c r="H41" i="40"/>
  <c r="H41" i="41"/>
  <c r="H41" i="44"/>
  <c r="F41" i="45"/>
  <c r="G41" i="40"/>
  <c r="G41" i="41"/>
  <c r="G41" i="44"/>
  <c r="E41" i="45"/>
  <c r="F41" i="40"/>
  <c r="F41" i="41"/>
  <c r="F41" i="44"/>
  <c r="D41" i="45"/>
  <c r="E41" i="40"/>
  <c r="E41" i="41"/>
  <c r="E41" i="44"/>
  <c r="C41" i="45"/>
  <c r="KR40" i="41"/>
  <c r="KR40" i="44"/>
  <c r="KP40" i="45"/>
  <c r="KQ40" i="41"/>
  <c r="KQ40" i="44"/>
  <c r="KO40" i="45"/>
  <c r="KP40" i="41"/>
  <c r="KP40" i="44"/>
  <c r="KN40" i="45"/>
  <c r="KO40" i="41"/>
  <c r="KO40" i="44"/>
  <c r="KM40" i="45"/>
  <c r="KN40" i="44"/>
  <c r="KL40" i="45"/>
  <c r="KM40" i="44"/>
  <c r="KK40" i="45"/>
  <c r="KL40" i="44"/>
  <c r="KJ40" i="45"/>
  <c r="KK40" i="41"/>
  <c r="KK40" i="44"/>
  <c r="KI40" i="45"/>
  <c r="KJ40" i="41"/>
  <c r="KJ40" i="44"/>
  <c r="KH40" i="45"/>
  <c r="KI40" i="41"/>
  <c r="KI40" i="44"/>
  <c r="KG40" i="45"/>
  <c r="KH40" i="41"/>
  <c r="KH40" i="44"/>
  <c r="KF40" i="45"/>
  <c r="KG40" i="41"/>
  <c r="KG40" i="44"/>
  <c r="KE40" i="45"/>
  <c r="KF40" i="41"/>
  <c r="KF40" i="44"/>
  <c r="KD40" i="45"/>
  <c r="KE40" i="44"/>
  <c r="KC40" i="45"/>
  <c r="KD40" i="41"/>
  <c r="KD40" i="44"/>
  <c r="KB40" i="45"/>
  <c r="KC40" i="44"/>
  <c r="KA40" i="45"/>
  <c r="KB40" i="44"/>
  <c r="JZ40" i="45"/>
  <c r="KA40" i="44"/>
  <c r="JY40" i="45"/>
  <c r="JZ40" i="41"/>
  <c r="JZ40" i="44"/>
  <c r="JX40" i="45"/>
  <c r="JY40" i="44"/>
  <c r="JW40" i="45"/>
  <c r="JX40" i="41"/>
  <c r="JX40" i="44"/>
  <c r="JV40" i="45"/>
  <c r="JW40" i="41"/>
  <c r="JW40" i="44"/>
  <c r="JU40" i="45"/>
  <c r="JV40" i="41"/>
  <c r="JV40" i="44"/>
  <c r="JT40" i="45"/>
  <c r="JU40" i="41"/>
  <c r="JU40" i="44"/>
  <c r="JS40" i="45"/>
  <c r="JT40" i="41"/>
  <c r="JT40" i="44"/>
  <c r="JR40" i="45"/>
  <c r="JS40" i="41"/>
  <c r="JS40" i="44"/>
  <c r="JQ40" i="45"/>
  <c r="JR40" i="41"/>
  <c r="JR40" i="44"/>
  <c r="JP40" i="45"/>
  <c r="JQ40" i="44"/>
  <c r="JO40" i="45"/>
  <c r="JP40" i="44"/>
  <c r="JN40" i="45"/>
  <c r="JO40" i="44"/>
  <c r="JM40" i="45"/>
  <c r="JN40" i="41"/>
  <c r="JN40" i="44"/>
  <c r="JL40" i="45"/>
  <c r="JM40" i="41"/>
  <c r="JM40" i="44"/>
  <c r="JK40" i="45"/>
  <c r="JL40" i="44"/>
  <c r="JJ40" i="45"/>
  <c r="JK40" i="41"/>
  <c r="JK40" i="44"/>
  <c r="JI40" i="45"/>
  <c r="JJ40" i="41"/>
  <c r="JJ40" i="44"/>
  <c r="JH40" i="45"/>
  <c r="JI40" i="41"/>
  <c r="JI40" i="44"/>
  <c r="JG40" i="45"/>
  <c r="JH40" i="41"/>
  <c r="JH40" i="44"/>
  <c r="JF40" i="45"/>
  <c r="JG40" i="41"/>
  <c r="JG40" i="44"/>
  <c r="JE40" i="45"/>
  <c r="JF40" i="41"/>
  <c r="JF40" i="44"/>
  <c r="JD40" i="45"/>
  <c r="JE40" i="41"/>
  <c r="JE40" i="44"/>
  <c r="JC40" i="45"/>
  <c r="JD40" i="44"/>
  <c r="JB40" i="45"/>
  <c r="JC40" i="41"/>
  <c r="JC40" i="44"/>
  <c r="JA40" i="45"/>
  <c r="JB40" i="44"/>
  <c r="IZ40" i="45"/>
  <c r="JA40" i="41"/>
  <c r="JA40" i="44"/>
  <c r="IY40" i="45"/>
  <c r="IZ40" i="41"/>
  <c r="IZ40" i="44"/>
  <c r="IX40" i="45"/>
  <c r="IY40" i="41"/>
  <c r="IY40" i="44"/>
  <c r="IW40" i="45"/>
  <c r="IX40" i="41"/>
  <c r="IX40" i="44"/>
  <c r="IV40" i="45"/>
  <c r="IW40" i="41"/>
  <c r="IW40" i="44"/>
  <c r="IU40" i="45"/>
  <c r="IV40" i="41"/>
  <c r="IV40" i="44"/>
  <c r="IT40" i="45"/>
  <c r="IU40" i="41"/>
  <c r="IU40" i="44"/>
  <c r="IS40" i="45"/>
  <c r="IT40" i="41"/>
  <c r="IT40" i="44"/>
  <c r="IR40" i="45"/>
  <c r="IS40" i="44"/>
  <c r="IQ40" i="45"/>
  <c r="IR40" i="44"/>
  <c r="IP40" i="45"/>
  <c r="IQ40" i="41"/>
  <c r="IQ40" i="44"/>
  <c r="IO40" i="45"/>
  <c r="IP40" i="44"/>
  <c r="IN40" i="45"/>
  <c r="IO40" i="41"/>
  <c r="IO40" i="44"/>
  <c r="IM40" i="45"/>
  <c r="IN40" i="41"/>
  <c r="IN40" i="44"/>
  <c r="IL40" i="45"/>
  <c r="IM40" i="41"/>
  <c r="IM40" i="44"/>
  <c r="IK40" i="45"/>
  <c r="IL40" i="41"/>
  <c r="IL40" i="44"/>
  <c r="IJ40" i="45"/>
  <c r="IK40" i="41"/>
  <c r="IK40" i="44"/>
  <c r="II40" i="45"/>
  <c r="IJ40" i="41"/>
  <c r="IJ40" i="44"/>
  <c r="IH40" i="45"/>
  <c r="II40" i="41"/>
  <c r="II40" i="44"/>
  <c r="IG40" i="45"/>
  <c r="IH40" i="41"/>
  <c r="IH40" i="44"/>
  <c r="IF40" i="45"/>
  <c r="IG40" i="41"/>
  <c r="IG40" i="44"/>
  <c r="IE40" i="45"/>
  <c r="IF40" i="44"/>
  <c r="ID40" i="45"/>
  <c r="IE40" i="44"/>
  <c r="IC40" i="45"/>
  <c r="ID40" i="44"/>
  <c r="IB40" i="45"/>
  <c r="IC40" i="41"/>
  <c r="IC40" i="44"/>
  <c r="IA40" i="45"/>
  <c r="IB40" i="41"/>
  <c r="IB40" i="44"/>
  <c r="HZ40" i="45"/>
  <c r="IA40" i="41"/>
  <c r="IA40" i="44"/>
  <c r="HY40" i="45"/>
  <c r="HZ40" i="41"/>
  <c r="HZ40" i="44"/>
  <c r="HX40" i="45"/>
  <c r="HY40" i="41"/>
  <c r="HY40" i="44"/>
  <c r="HW40" i="45"/>
  <c r="HX40" i="41"/>
  <c r="HX40" i="44"/>
  <c r="HV40" i="45"/>
  <c r="HW40" i="41"/>
  <c r="HW40" i="44"/>
  <c r="HU40" i="45"/>
  <c r="HV40" i="41"/>
  <c r="HV40" i="44"/>
  <c r="HT40" i="45"/>
  <c r="HU40" i="44"/>
  <c r="HS40" i="45"/>
  <c r="HT40" i="44"/>
  <c r="HR40" i="45"/>
  <c r="HS40" i="44"/>
  <c r="HQ40" i="45"/>
  <c r="HR40" i="41"/>
  <c r="HR40" i="44"/>
  <c r="HP40" i="45"/>
  <c r="HQ40" i="41"/>
  <c r="HQ40" i="44"/>
  <c r="HO40" i="45"/>
  <c r="HP40" i="41"/>
  <c r="HP40" i="44"/>
  <c r="HN40" i="45"/>
  <c r="HO40" i="41"/>
  <c r="HO40" i="44"/>
  <c r="HM40" i="45"/>
  <c r="HN40" i="41"/>
  <c r="HN40" i="44"/>
  <c r="HL40" i="45"/>
  <c r="HM40" i="41"/>
  <c r="HM40" i="44"/>
  <c r="HK40" i="45"/>
  <c r="HL40" i="41"/>
  <c r="HL40" i="44"/>
  <c r="HJ40" i="45"/>
  <c r="HK40" i="41"/>
  <c r="HK40" i="44"/>
  <c r="HI40" i="45"/>
  <c r="HJ40" i="41"/>
  <c r="HJ40" i="44"/>
  <c r="HH40" i="45"/>
  <c r="HI40" i="44"/>
  <c r="HG40" i="45"/>
  <c r="HH40" i="44"/>
  <c r="HF40" i="45"/>
  <c r="HG40" i="41"/>
  <c r="HG40" i="44"/>
  <c r="HE40" i="45"/>
  <c r="HF40" i="41"/>
  <c r="HF40" i="44"/>
  <c r="HD40" i="45"/>
  <c r="HE40" i="41"/>
  <c r="HE40" i="44"/>
  <c r="HC40" i="45"/>
  <c r="HD40" i="41"/>
  <c r="HD40" i="44"/>
  <c r="HB40" i="45"/>
  <c r="HC40" i="41"/>
  <c r="HC40" i="44"/>
  <c r="HA40" i="45"/>
  <c r="HB40" i="41"/>
  <c r="HB40" i="44"/>
  <c r="GZ40" i="45"/>
  <c r="HA40" i="41"/>
  <c r="HA40" i="44"/>
  <c r="GY40" i="45"/>
  <c r="GZ40" i="41"/>
  <c r="GZ40" i="44"/>
  <c r="GX40" i="45"/>
  <c r="GY40" i="41"/>
  <c r="GY40" i="44"/>
  <c r="GW40" i="45"/>
  <c r="GX40" i="41"/>
  <c r="GX40" i="44"/>
  <c r="GV40" i="45"/>
  <c r="GW40" i="41"/>
  <c r="GW40" i="44"/>
  <c r="GU40" i="45"/>
  <c r="GV40" i="44"/>
  <c r="GT40" i="45"/>
  <c r="GU40" i="44"/>
  <c r="GS40" i="45"/>
  <c r="GT40" i="41"/>
  <c r="GT40" i="44"/>
  <c r="GR40" i="45"/>
  <c r="GS40" i="41"/>
  <c r="GS40" i="44"/>
  <c r="GQ40" i="45"/>
  <c r="GR40" i="41"/>
  <c r="GR40" i="44"/>
  <c r="GP40" i="45"/>
  <c r="GQ40" i="41"/>
  <c r="GQ40" i="44"/>
  <c r="GO40" i="45"/>
  <c r="GP40" i="41"/>
  <c r="GP40" i="44"/>
  <c r="GN40" i="45"/>
  <c r="GO40" i="41"/>
  <c r="GO40" i="44"/>
  <c r="GM40" i="45"/>
  <c r="GN40" i="41"/>
  <c r="GN40" i="44"/>
  <c r="GL40" i="45"/>
  <c r="GM40" i="41"/>
  <c r="GM40" i="44"/>
  <c r="GK40" i="45"/>
  <c r="GL40" i="41"/>
  <c r="GL40" i="44"/>
  <c r="GJ40" i="45"/>
  <c r="GK40" i="44"/>
  <c r="GI40" i="45"/>
  <c r="GJ40" i="44"/>
  <c r="GH40" i="45"/>
  <c r="GI40" i="41"/>
  <c r="GI40" i="44"/>
  <c r="GG40" i="45"/>
  <c r="GH40" i="41"/>
  <c r="GH40" i="44"/>
  <c r="GF40" i="45"/>
  <c r="GG40" i="41"/>
  <c r="GG40" i="44"/>
  <c r="GE40" i="45"/>
  <c r="GF40" i="41"/>
  <c r="GF40" i="44"/>
  <c r="GD40" i="45"/>
  <c r="GE40" i="41"/>
  <c r="GE40" i="44"/>
  <c r="GC40" i="45"/>
  <c r="GD40" i="41"/>
  <c r="GD40" i="44"/>
  <c r="GB40" i="45"/>
  <c r="GC40" i="41"/>
  <c r="GC40" i="44"/>
  <c r="GA40" i="45"/>
  <c r="GB40" i="41"/>
  <c r="GB40" i="44"/>
  <c r="FZ40" i="45"/>
  <c r="GA40" i="41"/>
  <c r="GA40" i="44"/>
  <c r="FY40" i="45"/>
  <c r="FZ40" i="41"/>
  <c r="FZ40" i="44"/>
  <c r="FX40" i="45"/>
  <c r="FY40" i="41"/>
  <c r="FY40" i="44"/>
  <c r="FW40" i="45"/>
  <c r="FX40" i="41"/>
  <c r="FX40" i="44"/>
  <c r="FV40" i="45"/>
  <c r="FW40" i="44"/>
  <c r="FU40" i="45"/>
  <c r="FV40" i="41"/>
  <c r="FV40" i="44"/>
  <c r="FT40" i="45"/>
  <c r="FU40" i="41"/>
  <c r="FU40" i="44"/>
  <c r="FS40" i="45"/>
  <c r="FT40" i="41"/>
  <c r="FT40" i="44"/>
  <c r="FR40" i="45"/>
  <c r="FS40" i="41"/>
  <c r="FS40" i="44"/>
  <c r="FQ40" i="45"/>
  <c r="FR40" i="41"/>
  <c r="FR40" i="44"/>
  <c r="FP40" i="45"/>
  <c r="FQ40" i="41"/>
  <c r="FQ40" i="44"/>
  <c r="FO40" i="45"/>
  <c r="FP40" i="41"/>
  <c r="FP40" i="44"/>
  <c r="FN40" i="45"/>
  <c r="FO40" i="41"/>
  <c r="FO40" i="44"/>
  <c r="FM40" i="45"/>
  <c r="FN40" i="44"/>
  <c r="FL40" i="45"/>
  <c r="FM40" i="44"/>
  <c r="FK40" i="45"/>
  <c r="FL40" i="44"/>
  <c r="FJ40" i="45"/>
  <c r="FK40" i="41"/>
  <c r="FK40" i="44"/>
  <c r="FI40" i="45"/>
  <c r="FJ40" i="41"/>
  <c r="FJ40" i="44"/>
  <c r="FH40" i="45"/>
  <c r="FI40" i="41"/>
  <c r="FI40" i="44"/>
  <c r="FG40" i="45"/>
  <c r="FH40" i="41"/>
  <c r="FH40" i="44"/>
  <c r="FF40" i="45"/>
  <c r="FG40" i="41"/>
  <c r="FG40" i="44"/>
  <c r="FE40" i="45"/>
  <c r="FF40" i="41"/>
  <c r="FF40" i="44"/>
  <c r="FD40" i="45"/>
  <c r="FE40" i="41"/>
  <c r="FE40" i="44"/>
  <c r="FC40" i="45"/>
  <c r="FD40" i="41"/>
  <c r="FD40" i="44"/>
  <c r="FB40" i="45"/>
  <c r="FC40" i="41"/>
  <c r="FC40" i="44"/>
  <c r="FA40" i="45"/>
  <c r="FB40" i="41"/>
  <c r="FB40" i="44"/>
  <c r="EZ40" i="45"/>
  <c r="FA40" i="41"/>
  <c r="FA40" i="44"/>
  <c r="EY40" i="45"/>
  <c r="EZ40" i="41"/>
  <c r="EZ40" i="44"/>
  <c r="EX40" i="45"/>
  <c r="EY40" i="44"/>
  <c r="EW40" i="45"/>
  <c r="EX40" i="41"/>
  <c r="EX40" i="44"/>
  <c r="EV40" i="45"/>
  <c r="EW40" i="41"/>
  <c r="EW40" i="44"/>
  <c r="EU40" i="45"/>
  <c r="EV40" i="41"/>
  <c r="EV40" i="44"/>
  <c r="ET40" i="45"/>
  <c r="EU40" i="41"/>
  <c r="EU40" i="44"/>
  <c r="ES40" i="45"/>
  <c r="ET40" i="41"/>
  <c r="ET40" i="44"/>
  <c r="ER40" i="45"/>
  <c r="ES40" i="41"/>
  <c r="ES40" i="44"/>
  <c r="EQ40" i="45"/>
  <c r="ER40" i="41"/>
  <c r="ER40" i="44"/>
  <c r="EP40" i="45"/>
  <c r="EQ40" i="41"/>
  <c r="EQ40" i="44"/>
  <c r="EO40" i="45"/>
  <c r="EP40" i="41"/>
  <c r="EP40" i="44"/>
  <c r="EN40" i="45"/>
  <c r="EO40" i="41"/>
  <c r="EO40" i="44"/>
  <c r="EM40" i="45"/>
  <c r="EN40" i="44"/>
  <c r="EL40" i="45"/>
  <c r="EM40" i="44"/>
  <c r="EK40" i="45"/>
  <c r="EL40" i="41"/>
  <c r="EL40" i="44"/>
  <c r="EJ40" i="45"/>
  <c r="EK40" i="44"/>
  <c r="EI40" i="45"/>
  <c r="EJ40" i="41"/>
  <c r="EJ40" i="44"/>
  <c r="EH40" i="45"/>
  <c r="EI40" i="41"/>
  <c r="EI40" i="44"/>
  <c r="EG40" i="45"/>
  <c r="EH40" i="41"/>
  <c r="EH40" i="44"/>
  <c r="EF40" i="45"/>
  <c r="EG40" i="41"/>
  <c r="EG40" i="44"/>
  <c r="EE40" i="45"/>
  <c r="EF40" i="41"/>
  <c r="EF40" i="44"/>
  <c r="ED40" i="45"/>
  <c r="EE40" i="41"/>
  <c r="EE40" i="44"/>
  <c r="EC40" i="45"/>
  <c r="ED40" i="41"/>
  <c r="ED40" i="44"/>
  <c r="EB40" i="45"/>
  <c r="EC40" i="44"/>
  <c r="EA40" i="45"/>
  <c r="EB40" i="44"/>
  <c r="DZ40" i="45"/>
  <c r="EA40" i="44"/>
  <c r="DY40" i="45"/>
  <c r="DZ40" i="44"/>
  <c r="DX40" i="45"/>
  <c r="DY40" i="41"/>
  <c r="DY40" i="44"/>
  <c r="DW40" i="45"/>
  <c r="DX40" i="41"/>
  <c r="DX40" i="44"/>
  <c r="DV40" i="45"/>
  <c r="DW40" i="41"/>
  <c r="DW40" i="44"/>
  <c r="DU40" i="45"/>
  <c r="DV40" i="41"/>
  <c r="DV40" i="44"/>
  <c r="DT40" i="45"/>
  <c r="DU40" i="41"/>
  <c r="DU40" i="44"/>
  <c r="DS40" i="45"/>
  <c r="DT40" i="41"/>
  <c r="DT40" i="44"/>
  <c r="DR40" i="45"/>
  <c r="DS40" i="41"/>
  <c r="DS40" i="44"/>
  <c r="DQ40" i="45"/>
  <c r="DR40" i="41"/>
  <c r="DR40" i="44"/>
  <c r="DP40" i="45"/>
  <c r="DQ40" i="44"/>
  <c r="DO40" i="45"/>
  <c r="DP40" i="44"/>
  <c r="DN40" i="45"/>
  <c r="DO40" i="41"/>
  <c r="DO40" i="44"/>
  <c r="DM40" i="45"/>
  <c r="DN40" i="41"/>
  <c r="DN40" i="44"/>
  <c r="DL40" i="45"/>
  <c r="DM40" i="41"/>
  <c r="DM40" i="44"/>
  <c r="DK40" i="45"/>
  <c r="DL40" i="41"/>
  <c r="DL40" i="44"/>
  <c r="DJ40" i="45"/>
  <c r="DK40" i="41"/>
  <c r="DK40" i="44"/>
  <c r="DI40" i="45"/>
  <c r="DJ40" i="41"/>
  <c r="DJ40" i="44"/>
  <c r="DH40" i="45"/>
  <c r="DI40" i="41"/>
  <c r="DI40" i="44"/>
  <c r="DG40" i="45"/>
  <c r="DH40" i="41"/>
  <c r="DH40" i="44"/>
  <c r="DF40" i="45"/>
  <c r="DG40" i="41"/>
  <c r="DG40" i="44"/>
  <c r="DE40" i="45"/>
  <c r="DF40" i="41"/>
  <c r="DF40" i="44"/>
  <c r="DD40" i="45"/>
  <c r="DE40" i="44"/>
  <c r="DC40" i="45"/>
  <c r="DD40" i="44"/>
  <c r="DB40" i="45"/>
  <c r="DC40" i="44"/>
  <c r="DA40" i="45"/>
  <c r="DB40" i="41"/>
  <c r="DB40" i="44"/>
  <c r="CZ40" i="45"/>
  <c r="DA40" i="41"/>
  <c r="DA40" i="44"/>
  <c r="CY40" i="45"/>
  <c r="CZ40" i="41"/>
  <c r="CZ40" i="44"/>
  <c r="CX40" i="45"/>
  <c r="CY40" i="41"/>
  <c r="CY40" i="44"/>
  <c r="CW40" i="45"/>
  <c r="CX40" i="41"/>
  <c r="CX40" i="44"/>
  <c r="CV40" i="45"/>
  <c r="CW40" i="41"/>
  <c r="CW40" i="44"/>
  <c r="CU40" i="45"/>
  <c r="CV40" i="41"/>
  <c r="CV40" i="44"/>
  <c r="CT40" i="45"/>
  <c r="CU40" i="41"/>
  <c r="CU40" i="44"/>
  <c r="CS40" i="45"/>
  <c r="CT40" i="41"/>
  <c r="CT40" i="44"/>
  <c r="CR40" i="45"/>
  <c r="CS40" i="41"/>
  <c r="CS40" i="44"/>
  <c r="CQ40" i="45"/>
  <c r="CR40" i="44"/>
  <c r="CP40" i="45"/>
  <c r="CQ40" i="44"/>
  <c r="CO40" i="45"/>
  <c r="CP40" i="41"/>
  <c r="CP40" i="44"/>
  <c r="CN40" i="45"/>
  <c r="CO40" i="41"/>
  <c r="CO40" i="44"/>
  <c r="CM40" i="45"/>
  <c r="CN40" i="41"/>
  <c r="CN40" i="44"/>
  <c r="CL40" i="45"/>
  <c r="CM40" i="41"/>
  <c r="CM40" i="44"/>
  <c r="CK40" i="45"/>
  <c r="CL40" i="41"/>
  <c r="CL40" i="44"/>
  <c r="CJ40" i="45"/>
  <c r="CK40" i="41"/>
  <c r="CK40" i="44"/>
  <c r="CI40" i="45"/>
  <c r="CJ40" i="41"/>
  <c r="CJ40" i="44"/>
  <c r="CH40" i="45"/>
  <c r="CI40" i="44"/>
  <c r="CG40" i="45"/>
  <c r="CH40" i="41"/>
  <c r="CH40" i="44"/>
  <c r="CF40" i="45"/>
  <c r="CG40" i="44"/>
  <c r="CE40" i="45"/>
  <c r="CF40" i="44"/>
  <c r="CD40" i="45"/>
  <c r="CE40" i="41"/>
  <c r="CE40" i="44"/>
  <c r="CC40" i="45"/>
  <c r="CD40" i="41"/>
  <c r="CD40" i="44"/>
  <c r="CB40" i="45"/>
  <c r="CC40" i="41"/>
  <c r="CC40" i="44"/>
  <c r="CA40" i="45"/>
  <c r="CB40" i="41"/>
  <c r="CB40" i="44"/>
  <c r="BZ40" i="45"/>
  <c r="CA40" i="41"/>
  <c r="CA40" i="44"/>
  <c r="BY40" i="45"/>
  <c r="BZ40" i="41"/>
  <c r="BZ40" i="44"/>
  <c r="BX40" i="45"/>
  <c r="BY40" i="41"/>
  <c r="BY40" i="44"/>
  <c r="BW40" i="45"/>
  <c r="BX40" i="41"/>
  <c r="BX40" i="44"/>
  <c r="BV40" i="45"/>
  <c r="BW40" i="41"/>
  <c r="BW40" i="44"/>
  <c r="BU40" i="45"/>
  <c r="BV40" i="41"/>
  <c r="BV40" i="44"/>
  <c r="BT40" i="45"/>
  <c r="BU40" i="41"/>
  <c r="BU40" i="44"/>
  <c r="BS40" i="45"/>
  <c r="BT40" i="41"/>
  <c r="BT40" i="44"/>
  <c r="BR40" i="45"/>
  <c r="BS40" i="41"/>
  <c r="BS40" i="44"/>
  <c r="BQ40" i="45"/>
  <c r="BR40" i="41"/>
  <c r="BR40" i="44"/>
  <c r="BP40" i="45"/>
  <c r="BQ40" i="41"/>
  <c r="BQ40" i="44"/>
  <c r="BO40" i="45"/>
  <c r="BP40" i="41"/>
  <c r="BP40" i="44"/>
  <c r="BN40" i="45"/>
  <c r="BO40" i="41"/>
  <c r="BO40" i="44"/>
  <c r="BM40" i="45"/>
  <c r="BN40" i="41"/>
  <c r="BN40" i="44"/>
  <c r="BL40" i="45"/>
  <c r="BM40" i="41"/>
  <c r="BM40" i="44"/>
  <c r="BK40" i="45"/>
  <c r="BL40" i="41"/>
  <c r="BL40" i="44"/>
  <c r="BJ40" i="45"/>
  <c r="BK40" i="41"/>
  <c r="BK40" i="44"/>
  <c r="BI40" i="45"/>
  <c r="BJ40" i="41"/>
  <c r="BJ40" i="44"/>
  <c r="BH40" i="45"/>
  <c r="BI40" i="41"/>
  <c r="BI40" i="44"/>
  <c r="BG40" i="45"/>
  <c r="BH40" i="41"/>
  <c r="BH40" i="44"/>
  <c r="BF40" i="45"/>
  <c r="BG40" i="44"/>
  <c r="BE40" i="45"/>
  <c r="BF40" i="41"/>
  <c r="BF40" i="44"/>
  <c r="BD40" i="45"/>
  <c r="BE40" i="41"/>
  <c r="BE40" i="44"/>
  <c r="BC40" i="45"/>
  <c r="BD40" i="41"/>
  <c r="BD40" i="44"/>
  <c r="BB40" i="45"/>
  <c r="BC40" i="41"/>
  <c r="BC40" i="44"/>
  <c r="BA40" i="45"/>
  <c r="BB40" i="41"/>
  <c r="BB40" i="44"/>
  <c r="AZ40" i="45"/>
  <c r="BA40" i="41"/>
  <c r="BA40" i="44"/>
  <c r="AY40" i="45"/>
  <c r="AZ40" i="41"/>
  <c r="AZ40" i="44"/>
  <c r="AX40" i="45"/>
  <c r="AY40" i="41"/>
  <c r="AY40" i="44"/>
  <c r="AW40" i="45"/>
  <c r="AX40" i="41"/>
  <c r="AX40" i="44"/>
  <c r="AV40" i="45"/>
  <c r="AW40" i="41"/>
  <c r="AW40" i="44"/>
  <c r="AU40" i="45"/>
  <c r="AV40" i="44"/>
  <c r="AT40" i="45"/>
  <c r="AU40" i="44"/>
  <c r="AS40" i="45"/>
  <c r="AT40" i="41"/>
  <c r="AT40" i="44"/>
  <c r="AR40" i="45"/>
  <c r="AS40" i="41"/>
  <c r="AS40" i="44"/>
  <c r="AQ40" i="45"/>
  <c r="AR40" i="41"/>
  <c r="AR40" i="44"/>
  <c r="AP40" i="45"/>
  <c r="AQ40" i="41"/>
  <c r="AQ40" i="44"/>
  <c r="AO40" i="45"/>
  <c r="AP40" i="41"/>
  <c r="AP40" i="44"/>
  <c r="AN40" i="45"/>
  <c r="AO40" i="41"/>
  <c r="AO40" i="44"/>
  <c r="AM40" i="45"/>
  <c r="AN40" i="41"/>
  <c r="AN40" i="44"/>
  <c r="AL40" i="45"/>
  <c r="AM40" i="41"/>
  <c r="AM40" i="44"/>
  <c r="AK40" i="45"/>
  <c r="AL40" i="41"/>
  <c r="AL40" i="44"/>
  <c r="AJ40" i="45"/>
  <c r="AK40" i="41"/>
  <c r="AK40" i="44"/>
  <c r="AI40" i="45"/>
  <c r="AJ40" i="41"/>
  <c r="AJ40" i="44"/>
  <c r="AH40" i="45"/>
  <c r="AI40" i="44"/>
  <c r="AG40" i="45"/>
  <c r="AH40" i="44"/>
  <c r="AF40" i="45"/>
  <c r="AG40" i="41"/>
  <c r="AG40" i="44"/>
  <c r="AE40" i="45"/>
  <c r="AF40" i="41"/>
  <c r="AF40" i="44"/>
  <c r="AD40" i="45"/>
  <c r="AE40" i="41"/>
  <c r="AE40" i="44"/>
  <c r="AC40" i="45"/>
  <c r="AD40" i="41"/>
  <c r="AD40" i="44"/>
  <c r="AB40" i="45"/>
  <c r="AC40" i="41"/>
  <c r="AC40" i="44"/>
  <c r="AA40" i="45"/>
  <c r="AB40" i="41"/>
  <c r="AB40" i="44"/>
  <c r="Z40" i="45"/>
  <c r="AA40" i="41"/>
  <c r="AA40" i="44"/>
  <c r="Y40" i="45"/>
  <c r="Z40" i="41"/>
  <c r="Z40" i="44"/>
  <c r="X40" i="45"/>
  <c r="Y40" i="41"/>
  <c r="Y40" i="44"/>
  <c r="W40" i="45"/>
  <c r="X40" i="41"/>
  <c r="X40" i="44"/>
  <c r="V40" i="45"/>
  <c r="W40" i="41"/>
  <c r="W40" i="44"/>
  <c r="U40" i="45"/>
  <c r="V40" i="41"/>
  <c r="V40" i="44"/>
  <c r="T40" i="45"/>
  <c r="U40" i="41"/>
  <c r="U40" i="44"/>
  <c r="S40" i="45"/>
  <c r="T40" i="41"/>
  <c r="T40" i="44"/>
  <c r="R40" i="45"/>
  <c r="S40" i="41"/>
  <c r="S40" i="44"/>
  <c r="Q40" i="45"/>
  <c r="R40" i="41"/>
  <c r="R40" i="44"/>
  <c r="P40" i="45"/>
  <c r="Q40" i="41"/>
  <c r="Q40" i="44"/>
  <c r="O40" i="45"/>
  <c r="P40" i="41"/>
  <c r="P40" i="44"/>
  <c r="N40" i="45"/>
  <c r="O40" i="41"/>
  <c r="O40" i="44"/>
  <c r="M40" i="45"/>
  <c r="N40" i="41"/>
  <c r="N40" i="44"/>
  <c r="L40" i="45"/>
  <c r="M40" i="41"/>
  <c r="M40" i="44"/>
  <c r="K40" i="45"/>
  <c r="L40" i="44"/>
  <c r="J40" i="45"/>
  <c r="K40" i="41"/>
  <c r="K40" i="44"/>
  <c r="I40" i="45"/>
  <c r="J40" i="44"/>
  <c r="H40" i="45"/>
  <c r="I40" i="41"/>
  <c r="I40" i="44"/>
  <c r="G40" i="45"/>
  <c r="H40" i="40"/>
  <c r="H40" i="41"/>
  <c r="H40" i="44"/>
  <c r="F40" i="45"/>
  <c r="G40" i="40"/>
  <c r="G40" i="41"/>
  <c r="G40" i="44"/>
  <c r="E40" i="45"/>
  <c r="F40" i="40"/>
  <c r="F40" i="41"/>
  <c r="F40" i="44"/>
  <c r="D40" i="45"/>
  <c r="E40" i="40"/>
  <c r="E40" i="41"/>
  <c r="E40" i="44"/>
  <c r="C40" i="45"/>
  <c r="KR39" i="41"/>
  <c r="KR39" i="44"/>
  <c r="KP39" i="45"/>
  <c r="KQ39" i="41"/>
  <c r="KQ39" i="44"/>
  <c r="KO39" i="45"/>
  <c r="KP39" i="41"/>
  <c r="KP39" i="44"/>
  <c r="KN39" i="45"/>
  <c r="KO39" i="44"/>
  <c r="KM39" i="45"/>
  <c r="KN39" i="44"/>
  <c r="KL39" i="45"/>
  <c r="KM39" i="44"/>
  <c r="KK39" i="45"/>
  <c r="KL39" i="44"/>
  <c r="KJ39" i="45"/>
  <c r="KK39" i="41"/>
  <c r="KK39" i="44"/>
  <c r="KI39" i="45"/>
  <c r="KJ39" i="41"/>
  <c r="KJ39" i="44"/>
  <c r="KH39" i="45"/>
  <c r="KI39" i="41"/>
  <c r="KI39" i="44"/>
  <c r="KG39" i="45"/>
  <c r="KH39" i="41"/>
  <c r="KH39" i="44"/>
  <c r="KF39" i="45"/>
  <c r="KG39" i="41"/>
  <c r="KG39" i="44"/>
  <c r="KE39" i="45"/>
  <c r="KF39" i="41"/>
  <c r="KF39" i="44"/>
  <c r="KD39" i="45"/>
  <c r="KE39" i="41"/>
  <c r="KE39" i="44"/>
  <c r="KC39" i="45"/>
  <c r="KD39" i="41"/>
  <c r="KD39" i="44"/>
  <c r="KB39" i="45"/>
  <c r="KC39" i="44"/>
  <c r="KA39" i="45"/>
  <c r="KB39" i="44"/>
  <c r="JZ39" i="45"/>
  <c r="KA39" i="44"/>
  <c r="JY39" i="45"/>
  <c r="JZ39" i="41"/>
  <c r="JZ39" i="44"/>
  <c r="JX39" i="45"/>
  <c r="JY39" i="44"/>
  <c r="JW39" i="45"/>
  <c r="JX39" i="41"/>
  <c r="JX39" i="44"/>
  <c r="JV39" i="45"/>
  <c r="JW39" i="41"/>
  <c r="JW39" i="44"/>
  <c r="JU39" i="45"/>
  <c r="JV39" i="41"/>
  <c r="JV39" i="44"/>
  <c r="JT39" i="45"/>
  <c r="JU39" i="41"/>
  <c r="JU39" i="44"/>
  <c r="JS39" i="45"/>
  <c r="JT39" i="41"/>
  <c r="JT39" i="44"/>
  <c r="JR39" i="45"/>
  <c r="JS39" i="41"/>
  <c r="JS39" i="44"/>
  <c r="JQ39" i="45"/>
  <c r="JR39" i="41"/>
  <c r="JR39" i="44"/>
  <c r="JP39" i="45"/>
  <c r="JQ39" i="44"/>
  <c r="JO39" i="45"/>
  <c r="JP39" i="44"/>
  <c r="JN39" i="45"/>
  <c r="JO39" i="41"/>
  <c r="JO39" i="44"/>
  <c r="JM39" i="45"/>
  <c r="JN39" i="44"/>
  <c r="JL39" i="45"/>
  <c r="JM39" i="41"/>
  <c r="JM39" i="44"/>
  <c r="JK39" i="45"/>
  <c r="JL39" i="44"/>
  <c r="JJ39" i="45"/>
  <c r="JK39" i="41"/>
  <c r="JK39" i="44"/>
  <c r="JI39" i="45"/>
  <c r="JJ39" i="41"/>
  <c r="JJ39" i="44"/>
  <c r="JH39" i="45"/>
  <c r="JI39" i="41"/>
  <c r="JI39" i="44"/>
  <c r="JG39" i="45"/>
  <c r="JH39" i="41"/>
  <c r="JH39" i="44"/>
  <c r="JF39" i="45"/>
  <c r="JG39" i="41"/>
  <c r="JG39" i="44"/>
  <c r="JE39" i="45"/>
  <c r="JF39" i="41"/>
  <c r="JF39" i="44"/>
  <c r="JD39" i="45"/>
  <c r="JE39" i="41"/>
  <c r="JE39" i="44"/>
  <c r="JC39" i="45"/>
  <c r="JD39" i="44"/>
  <c r="JB39" i="45"/>
  <c r="JC39" i="41"/>
  <c r="JC39" i="44"/>
  <c r="JA39" i="45"/>
  <c r="JB39" i="44"/>
  <c r="IZ39" i="45"/>
  <c r="JA39" i="41"/>
  <c r="JA39" i="44"/>
  <c r="IY39" i="45"/>
  <c r="IZ39" i="41"/>
  <c r="IZ39" i="44"/>
  <c r="IX39" i="45"/>
  <c r="IY39" i="41"/>
  <c r="IY39" i="44"/>
  <c r="IW39" i="45"/>
  <c r="IX39" i="41"/>
  <c r="IX39" i="44"/>
  <c r="IV39" i="45"/>
  <c r="IW39" i="41"/>
  <c r="IW39" i="44"/>
  <c r="IU39" i="45"/>
  <c r="IV39" i="41"/>
  <c r="IV39" i="44"/>
  <c r="IT39" i="45"/>
  <c r="IU39" i="41"/>
  <c r="IU39" i="44"/>
  <c r="IS39" i="45"/>
  <c r="IT39" i="41"/>
  <c r="IT39" i="44"/>
  <c r="IR39" i="45"/>
  <c r="IS39" i="41"/>
  <c r="IS39" i="44"/>
  <c r="IQ39" i="45"/>
  <c r="IR39" i="44"/>
  <c r="IP39" i="45"/>
  <c r="IQ39" i="41"/>
  <c r="IQ39" i="44"/>
  <c r="IO39" i="45"/>
  <c r="IP39" i="41"/>
  <c r="IP39" i="44"/>
  <c r="IN39" i="45"/>
  <c r="IO39" i="41"/>
  <c r="IO39" i="44"/>
  <c r="IM39" i="45"/>
  <c r="IN39" i="41"/>
  <c r="IN39" i="44"/>
  <c r="IL39" i="45"/>
  <c r="IM39" i="41"/>
  <c r="IM39" i="44"/>
  <c r="IK39" i="45"/>
  <c r="IL39" i="41"/>
  <c r="IL39" i="44"/>
  <c r="IJ39" i="45"/>
  <c r="IK39" i="41"/>
  <c r="IK39" i="44"/>
  <c r="II39" i="45"/>
  <c r="IJ39" i="41"/>
  <c r="IJ39" i="44"/>
  <c r="IH39" i="45"/>
  <c r="II39" i="41"/>
  <c r="II39" i="44"/>
  <c r="IG39" i="45"/>
  <c r="IH39" i="41"/>
  <c r="IH39" i="44"/>
  <c r="IF39" i="45"/>
  <c r="IG39" i="41"/>
  <c r="IG39" i="44"/>
  <c r="IE39" i="45"/>
  <c r="IF39" i="44"/>
  <c r="ID39" i="45"/>
  <c r="IE39" i="41"/>
  <c r="IE39" i="44"/>
  <c r="IC39" i="45"/>
  <c r="ID39" i="44"/>
  <c r="IB39" i="45"/>
  <c r="IC39" i="41"/>
  <c r="IC39" i="44"/>
  <c r="IA39" i="45"/>
  <c r="IB39" i="41"/>
  <c r="IB39" i="44"/>
  <c r="HZ39" i="45"/>
  <c r="IA39" i="41"/>
  <c r="IA39" i="44"/>
  <c r="HY39" i="45"/>
  <c r="HZ39" i="41"/>
  <c r="HZ39" i="44"/>
  <c r="HX39" i="45"/>
  <c r="HY39" i="41"/>
  <c r="HY39" i="44"/>
  <c r="HW39" i="45"/>
  <c r="HX39" i="41"/>
  <c r="HX39" i="44"/>
  <c r="HV39" i="45"/>
  <c r="HW39" i="41"/>
  <c r="HW39" i="44"/>
  <c r="HU39" i="45"/>
  <c r="HV39" i="41"/>
  <c r="HV39" i="44"/>
  <c r="HT39" i="45"/>
  <c r="HU39" i="41"/>
  <c r="HU39" i="44"/>
  <c r="HS39" i="45"/>
  <c r="HT39" i="44"/>
  <c r="HR39" i="45"/>
  <c r="HS39" i="44"/>
  <c r="HQ39" i="45"/>
  <c r="HR39" i="44"/>
  <c r="HP39" i="45"/>
  <c r="HQ39" i="41"/>
  <c r="HQ39" i="44"/>
  <c r="HO39" i="45"/>
  <c r="HP39" i="41"/>
  <c r="HP39" i="44"/>
  <c r="HN39" i="45"/>
  <c r="HO39" i="41"/>
  <c r="HO39" i="44"/>
  <c r="HM39" i="45"/>
  <c r="HN39" i="41"/>
  <c r="HN39" i="44"/>
  <c r="HL39" i="45"/>
  <c r="HM39" i="41"/>
  <c r="HM39" i="44"/>
  <c r="HK39" i="45"/>
  <c r="HL39" i="41"/>
  <c r="HL39" i="44"/>
  <c r="HJ39" i="45"/>
  <c r="HK39" i="41"/>
  <c r="HK39" i="44"/>
  <c r="HI39" i="45"/>
  <c r="HJ39" i="41"/>
  <c r="HJ39" i="44"/>
  <c r="HH39" i="45"/>
  <c r="HI39" i="44"/>
  <c r="HG39" i="45"/>
  <c r="HH39" i="44"/>
  <c r="HF39" i="45"/>
  <c r="HG39" i="41"/>
  <c r="HG39" i="44"/>
  <c r="HE39" i="45"/>
  <c r="HF39" i="41"/>
  <c r="HF39" i="44"/>
  <c r="HD39" i="45"/>
  <c r="HE39" i="41"/>
  <c r="HE39" i="44"/>
  <c r="HC39" i="45"/>
  <c r="HD39" i="41"/>
  <c r="HD39" i="44"/>
  <c r="HB39" i="45"/>
  <c r="HC39" i="41"/>
  <c r="HC39" i="44"/>
  <c r="HA39" i="45"/>
  <c r="HB39" i="41"/>
  <c r="HB39" i="44"/>
  <c r="GZ39" i="45"/>
  <c r="HA39" i="41"/>
  <c r="HA39" i="44"/>
  <c r="GY39" i="45"/>
  <c r="GZ39" i="41"/>
  <c r="GZ39" i="44"/>
  <c r="GX39" i="45"/>
  <c r="GY39" i="41"/>
  <c r="GY39" i="44"/>
  <c r="GW39" i="45"/>
  <c r="GX39" i="41"/>
  <c r="GX39" i="44"/>
  <c r="GV39" i="45"/>
  <c r="GW39" i="44"/>
  <c r="GU39" i="45"/>
  <c r="GV39" i="41"/>
  <c r="GV39" i="44"/>
  <c r="GT39" i="45"/>
  <c r="GU39" i="44"/>
  <c r="GS39" i="45"/>
  <c r="GT39" i="44"/>
  <c r="GR39" i="45"/>
  <c r="GS39" i="41"/>
  <c r="GS39" i="44"/>
  <c r="GQ39" i="45"/>
  <c r="GR39" i="41"/>
  <c r="GR39" i="44"/>
  <c r="GP39" i="45"/>
  <c r="GQ39" i="41"/>
  <c r="GQ39" i="44"/>
  <c r="GO39" i="45"/>
  <c r="GP39" i="41"/>
  <c r="GP39" i="44"/>
  <c r="GN39" i="45"/>
  <c r="GO39" i="41"/>
  <c r="GO39" i="44"/>
  <c r="GM39" i="45"/>
  <c r="GN39" i="41"/>
  <c r="GN39" i="44"/>
  <c r="GL39" i="45"/>
  <c r="GM39" i="41"/>
  <c r="GM39" i="44"/>
  <c r="GK39" i="45"/>
  <c r="GL39" i="41"/>
  <c r="GL39" i="44"/>
  <c r="GJ39" i="45"/>
  <c r="GK39" i="44"/>
  <c r="GI39" i="45"/>
  <c r="GJ39" i="44"/>
  <c r="GH39" i="45"/>
  <c r="GI39" i="41"/>
  <c r="GI39" i="44"/>
  <c r="GG39" i="45"/>
  <c r="GH39" i="41"/>
  <c r="GH39" i="44"/>
  <c r="GF39" i="45"/>
  <c r="GG39" i="41"/>
  <c r="GG39" i="44"/>
  <c r="GE39" i="45"/>
  <c r="GF39" i="41"/>
  <c r="GF39" i="44"/>
  <c r="GD39" i="45"/>
  <c r="GE39" i="41"/>
  <c r="GE39" i="44"/>
  <c r="GC39" i="45"/>
  <c r="GD39" i="41"/>
  <c r="GD39" i="44"/>
  <c r="GB39" i="45"/>
  <c r="GC39" i="41"/>
  <c r="GC39" i="44"/>
  <c r="GA39" i="45"/>
  <c r="GB39" i="41"/>
  <c r="GB39" i="44"/>
  <c r="FZ39" i="45"/>
  <c r="GA39" i="41"/>
  <c r="GA39" i="44"/>
  <c r="FY39" i="45"/>
  <c r="FZ39" i="41"/>
  <c r="FZ39" i="44"/>
  <c r="FX39" i="45"/>
  <c r="FY39" i="41"/>
  <c r="FY39" i="44"/>
  <c r="FW39" i="45"/>
  <c r="FX39" i="41"/>
  <c r="FX39" i="44"/>
  <c r="FV39" i="45"/>
  <c r="FW39" i="44"/>
  <c r="FU39" i="45"/>
  <c r="FV39" i="44"/>
  <c r="FT39" i="45"/>
  <c r="FU39" i="41"/>
  <c r="FU39" i="44"/>
  <c r="FS39" i="45"/>
  <c r="FT39" i="41"/>
  <c r="FT39" i="44"/>
  <c r="FR39" i="45"/>
  <c r="FS39" i="41"/>
  <c r="FS39" i="44"/>
  <c r="FQ39" i="45"/>
  <c r="FR39" i="41"/>
  <c r="FR39" i="44"/>
  <c r="FP39" i="45"/>
  <c r="FQ39" i="41"/>
  <c r="FQ39" i="44"/>
  <c r="FO39" i="45"/>
  <c r="FP39" i="41"/>
  <c r="FP39" i="44"/>
  <c r="FN39" i="45"/>
  <c r="FO39" i="41"/>
  <c r="FO39" i="44"/>
  <c r="FM39" i="45"/>
  <c r="FN39" i="44"/>
  <c r="FL39" i="45"/>
  <c r="FM39" i="44"/>
  <c r="FK39" i="45"/>
  <c r="FL39" i="44"/>
  <c r="FJ39" i="45"/>
  <c r="FK39" i="41"/>
  <c r="FK39" i="44"/>
  <c r="FI39" i="45"/>
  <c r="FJ39" i="41"/>
  <c r="FJ39" i="44"/>
  <c r="FH39" i="45"/>
  <c r="FI39" i="41"/>
  <c r="FI39" i="44"/>
  <c r="FG39" i="45"/>
  <c r="FH39" i="41"/>
  <c r="FH39" i="44"/>
  <c r="FF39" i="45"/>
  <c r="FG39" i="41"/>
  <c r="FG39" i="44"/>
  <c r="FE39" i="45"/>
  <c r="FF39" i="41"/>
  <c r="FF39" i="44"/>
  <c r="FD39" i="45"/>
  <c r="FE39" i="41"/>
  <c r="FE39" i="44"/>
  <c r="FC39" i="45"/>
  <c r="FD39" i="41"/>
  <c r="FD39" i="44"/>
  <c r="FB39" i="45"/>
  <c r="FC39" i="41"/>
  <c r="FC39" i="44"/>
  <c r="FA39" i="45"/>
  <c r="FB39" i="41"/>
  <c r="FB39" i="44"/>
  <c r="EZ39" i="45"/>
  <c r="FA39" i="41"/>
  <c r="FA39" i="44"/>
  <c r="EY39" i="45"/>
  <c r="EZ39" i="41"/>
  <c r="EZ39" i="44"/>
  <c r="EX39" i="45"/>
  <c r="EY39" i="41"/>
  <c r="EY39" i="44"/>
  <c r="EW39" i="45"/>
  <c r="EX39" i="41"/>
  <c r="EX39" i="44"/>
  <c r="EV39" i="45"/>
  <c r="EW39" i="41"/>
  <c r="EW39" i="44"/>
  <c r="EU39" i="45"/>
  <c r="EV39" i="41"/>
  <c r="EV39" i="44"/>
  <c r="ET39" i="45"/>
  <c r="EU39" i="41"/>
  <c r="EU39" i="44"/>
  <c r="ES39" i="45"/>
  <c r="ET39" i="41"/>
  <c r="ET39" i="44"/>
  <c r="ER39" i="45"/>
  <c r="ES39" i="41"/>
  <c r="ES39" i="44"/>
  <c r="EQ39" i="45"/>
  <c r="ER39" i="41"/>
  <c r="ER39" i="44"/>
  <c r="EP39" i="45"/>
  <c r="EQ39" i="41"/>
  <c r="EQ39" i="44"/>
  <c r="EO39" i="45"/>
  <c r="EP39" i="41"/>
  <c r="EP39" i="44"/>
  <c r="EN39" i="45"/>
  <c r="EO39" i="41"/>
  <c r="EO39" i="44"/>
  <c r="EM39" i="45"/>
  <c r="EN39" i="44"/>
  <c r="EL39" i="45"/>
  <c r="EM39" i="44"/>
  <c r="EK39" i="45"/>
  <c r="EL39" i="41"/>
  <c r="EL39" i="44"/>
  <c r="EJ39" i="45"/>
  <c r="EK39" i="44"/>
  <c r="EI39" i="45"/>
  <c r="EJ39" i="44"/>
  <c r="EH39" i="45"/>
  <c r="EI39" i="44"/>
  <c r="EG39" i="45"/>
  <c r="EH39" i="41"/>
  <c r="EH39" i="44"/>
  <c r="EF39" i="45"/>
  <c r="EG39" i="41"/>
  <c r="EG39" i="44"/>
  <c r="EE39" i="45"/>
  <c r="EF39" i="41"/>
  <c r="EF39" i="44"/>
  <c r="ED39" i="45"/>
  <c r="EE39" i="41"/>
  <c r="EE39" i="44"/>
  <c r="EC39" i="45"/>
  <c r="ED39" i="41"/>
  <c r="ED39" i="44"/>
  <c r="EB39" i="45"/>
  <c r="EC39" i="44"/>
  <c r="EA39" i="45"/>
  <c r="EB39" i="44"/>
  <c r="DZ39" i="45"/>
  <c r="EA39" i="41"/>
  <c r="EA39" i="44"/>
  <c r="DY39" i="45"/>
  <c r="DZ39" i="44"/>
  <c r="DX39" i="45"/>
  <c r="DY39" i="41"/>
  <c r="DY39" i="44"/>
  <c r="DW39" i="45"/>
  <c r="DX39" i="41"/>
  <c r="DX39" i="44"/>
  <c r="DV39" i="45"/>
  <c r="DW39" i="41"/>
  <c r="DW39" i="44"/>
  <c r="DU39" i="45"/>
  <c r="DV39" i="41"/>
  <c r="DV39" i="44"/>
  <c r="DT39" i="45"/>
  <c r="DU39" i="41"/>
  <c r="DU39" i="44"/>
  <c r="DS39" i="45"/>
  <c r="DT39" i="41"/>
  <c r="DT39" i="44"/>
  <c r="DR39" i="45"/>
  <c r="DS39" i="41"/>
  <c r="DS39" i="44"/>
  <c r="DQ39" i="45"/>
  <c r="DR39" i="41"/>
  <c r="DR39" i="44"/>
  <c r="DP39" i="45"/>
  <c r="DQ39" i="41"/>
  <c r="DQ39" i="44"/>
  <c r="DO39" i="45"/>
  <c r="DP39" i="44"/>
  <c r="DN39" i="45"/>
  <c r="DO39" i="41"/>
  <c r="DO39" i="44"/>
  <c r="DM39" i="45"/>
  <c r="DN39" i="41"/>
  <c r="DN39" i="44"/>
  <c r="DL39" i="45"/>
  <c r="DM39" i="41"/>
  <c r="DM39" i="44"/>
  <c r="DK39" i="45"/>
  <c r="DL39" i="41"/>
  <c r="DL39" i="44"/>
  <c r="DJ39" i="45"/>
  <c r="DK39" i="41"/>
  <c r="DK39" i="44"/>
  <c r="DI39" i="45"/>
  <c r="DJ39" i="41"/>
  <c r="DJ39" i="44"/>
  <c r="DH39" i="45"/>
  <c r="DI39" i="41"/>
  <c r="DI39" i="44"/>
  <c r="DG39" i="45"/>
  <c r="DH39" i="41"/>
  <c r="DH39" i="44"/>
  <c r="DF39" i="45"/>
  <c r="DG39" i="41"/>
  <c r="DG39" i="44"/>
  <c r="DE39" i="45"/>
  <c r="DF39" i="41"/>
  <c r="DF39" i="44"/>
  <c r="DD39" i="45"/>
  <c r="DE39" i="44"/>
  <c r="DC39" i="45"/>
  <c r="DD39" i="44"/>
  <c r="DB39" i="45"/>
  <c r="DC39" i="44"/>
  <c r="DA39" i="45"/>
  <c r="DB39" i="41"/>
  <c r="DB39" i="44"/>
  <c r="CZ39" i="45"/>
  <c r="DA39" i="41"/>
  <c r="DA39" i="44"/>
  <c r="CY39" i="45"/>
  <c r="CZ39" i="41"/>
  <c r="CZ39" i="44"/>
  <c r="CX39" i="45"/>
  <c r="CY39" i="41"/>
  <c r="CY39" i="44"/>
  <c r="CW39" i="45"/>
  <c r="CX39" i="41"/>
  <c r="CX39" i="44"/>
  <c r="CV39" i="45"/>
  <c r="CW39" i="41"/>
  <c r="CW39" i="44"/>
  <c r="CU39" i="45"/>
  <c r="CV39" i="41"/>
  <c r="CV39" i="44"/>
  <c r="CT39" i="45"/>
  <c r="CU39" i="41"/>
  <c r="CU39" i="44"/>
  <c r="CS39" i="45"/>
  <c r="CT39" i="41"/>
  <c r="CT39" i="44"/>
  <c r="CR39" i="45"/>
  <c r="CS39" i="44"/>
  <c r="CQ39" i="45"/>
  <c r="CR39" i="44"/>
  <c r="CP39" i="45"/>
  <c r="CQ39" i="44"/>
  <c r="CO39" i="45"/>
  <c r="CP39" i="41"/>
  <c r="CP39" i="44"/>
  <c r="CN39" i="45"/>
  <c r="CO39" i="41"/>
  <c r="CO39" i="44"/>
  <c r="CM39" i="45"/>
  <c r="CN39" i="44"/>
  <c r="CL39" i="45"/>
  <c r="CM39" i="41"/>
  <c r="CM39" i="44"/>
  <c r="CK39" i="45"/>
  <c r="CL39" i="41"/>
  <c r="CL39" i="44"/>
  <c r="CJ39" i="45"/>
  <c r="CK39" i="41"/>
  <c r="CK39" i="44"/>
  <c r="CI39" i="45"/>
  <c r="CJ39" i="41"/>
  <c r="CJ39" i="44"/>
  <c r="CH39" i="45"/>
  <c r="CI39" i="44"/>
  <c r="CG39" i="45"/>
  <c r="CH39" i="41"/>
  <c r="CH39" i="44"/>
  <c r="CF39" i="45"/>
  <c r="CG39" i="44"/>
  <c r="CE39" i="45"/>
  <c r="CF39" i="44"/>
  <c r="CD39" i="45"/>
  <c r="CE39" i="41"/>
  <c r="CE39" i="44"/>
  <c r="CC39" i="45"/>
  <c r="CD39" i="44"/>
  <c r="CB39" i="45"/>
  <c r="CC39" i="41"/>
  <c r="CC39" i="44"/>
  <c r="CA39" i="45"/>
  <c r="CB39" i="44"/>
  <c r="BZ39" i="45"/>
  <c r="CA39" i="41"/>
  <c r="CA39" i="44"/>
  <c r="BY39" i="45"/>
  <c r="BZ39" i="41"/>
  <c r="BZ39" i="44"/>
  <c r="BX39" i="45"/>
  <c r="BY39" i="41"/>
  <c r="BY39" i="44"/>
  <c r="BW39" i="45"/>
  <c r="BX39" i="41"/>
  <c r="BX39" i="44"/>
  <c r="BV39" i="45"/>
  <c r="BW39" i="41"/>
  <c r="BW39" i="44"/>
  <c r="BU39" i="45"/>
  <c r="BV39" i="41"/>
  <c r="BV39" i="44"/>
  <c r="BT39" i="45"/>
  <c r="BU39" i="41"/>
  <c r="BU39" i="44"/>
  <c r="BS39" i="45"/>
  <c r="BT39" i="41"/>
  <c r="BT39" i="44"/>
  <c r="BR39" i="45"/>
  <c r="BS39" i="41"/>
  <c r="BS39" i="44"/>
  <c r="BQ39" i="45"/>
  <c r="BR39" i="44"/>
  <c r="BP39" i="45"/>
  <c r="BQ39" i="41"/>
  <c r="BQ39" i="44"/>
  <c r="BO39" i="45"/>
  <c r="BP39" i="41"/>
  <c r="BP39" i="44"/>
  <c r="BN39" i="45"/>
  <c r="BO39" i="41"/>
  <c r="BO39" i="44"/>
  <c r="BM39" i="45"/>
  <c r="BN39" i="41"/>
  <c r="BN39" i="44"/>
  <c r="BL39" i="45"/>
  <c r="BM39" i="41"/>
  <c r="BM39" i="44"/>
  <c r="BK39" i="45"/>
  <c r="BL39" i="41"/>
  <c r="BL39" i="44"/>
  <c r="BJ39" i="45"/>
  <c r="BK39" i="41"/>
  <c r="BK39" i="44"/>
  <c r="BI39" i="45"/>
  <c r="BJ39" i="44"/>
  <c r="BH39" i="45"/>
  <c r="BI39" i="41"/>
  <c r="BI39" i="44"/>
  <c r="BG39" i="45"/>
  <c r="BH39" i="41"/>
  <c r="BH39" i="44"/>
  <c r="BF39" i="45"/>
  <c r="BG39" i="44"/>
  <c r="BE39" i="45"/>
  <c r="BF39" i="44"/>
  <c r="BD39" i="45"/>
  <c r="BE39" i="41"/>
  <c r="BE39" i="44"/>
  <c r="BC39" i="45"/>
  <c r="BD39" i="41"/>
  <c r="BD39" i="44"/>
  <c r="BB39" i="45"/>
  <c r="BC39" i="41"/>
  <c r="BC39" i="44"/>
  <c r="BA39" i="45"/>
  <c r="BB39" i="41"/>
  <c r="BB39" i="44"/>
  <c r="AZ39" i="45"/>
  <c r="BA39" i="41"/>
  <c r="BA39" i="44"/>
  <c r="AY39" i="45"/>
  <c r="AZ39" i="41"/>
  <c r="AZ39" i="44"/>
  <c r="AX39" i="45"/>
  <c r="AY39" i="41"/>
  <c r="AY39" i="44"/>
  <c r="AW39" i="45"/>
  <c r="AX39" i="41"/>
  <c r="AX39" i="44"/>
  <c r="AV39" i="45"/>
  <c r="AW39" i="41"/>
  <c r="AW39" i="44"/>
  <c r="AU39" i="45"/>
  <c r="AV39" i="44"/>
  <c r="AT39" i="45"/>
  <c r="AU39" i="44"/>
  <c r="AS39" i="45"/>
  <c r="AT39" i="44"/>
  <c r="AR39" i="45"/>
  <c r="AS39" i="41"/>
  <c r="AS39" i="44"/>
  <c r="AQ39" i="45"/>
  <c r="AR39" i="41"/>
  <c r="AR39" i="44"/>
  <c r="AP39" i="45"/>
  <c r="AQ39" i="41"/>
  <c r="AQ39" i="44"/>
  <c r="AO39" i="45"/>
  <c r="AP39" i="41"/>
  <c r="AP39" i="44"/>
  <c r="AN39" i="45"/>
  <c r="AO39" i="41"/>
  <c r="AO39" i="44"/>
  <c r="AM39" i="45"/>
  <c r="AN39" i="41"/>
  <c r="AN39" i="44"/>
  <c r="AL39" i="45"/>
  <c r="AM39" i="41"/>
  <c r="AM39" i="44"/>
  <c r="AK39" i="45"/>
  <c r="AL39" i="44"/>
  <c r="AJ39" i="45"/>
  <c r="AK39" i="41"/>
  <c r="AK39" i="44"/>
  <c r="AI39" i="45"/>
  <c r="AJ39" i="41"/>
  <c r="AJ39" i="44"/>
  <c r="AH39" i="45"/>
  <c r="AI39" i="44"/>
  <c r="AG39" i="45"/>
  <c r="AH39" i="44"/>
  <c r="AF39" i="45"/>
  <c r="AG39" i="41"/>
  <c r="AG39" i="44"/>
  <c r="AE39" i="45"/>
  <c r="AF39" i="41"/>
  <c r="AF39" i="44"/>
  <c r="AD39" i="45"/>
  <c r="AE39" i="41"/>
  <c r="AE39" i="44"/>
  <c r="AC39" i="45"/>
  <c r="AD39" i="41"/>
  <c r="AD39" i="44"/>
  <c r="AB39" i="45"/>
  <c r="AC39" i="41"/>
  <c r="AC39" i="44"/>
  <c r="AA39" i="45"/>
  <c r="AB39" i="41"/>
  <c r="AB39" i="44"/>
  <c r="Z39" i="45"/>
  <c r="AA39" i="41"/>
  <c r="AA39" i="44"/>
  <c r="Y39" i="45"/>
  <c r="Z39" i="41"/>
  <c r="Z39" i="44"/>
  <c r="X39" i="45"/>
  <c r="Y39" i="41"/>
  <c r="Y39" i="44"/>
  <c r="W39" i="45"/>
  <c r="X39" i="41"/>
  <c r="X39" i="44"/>
  <c r="V39" i="45"/>
  <c r="W39" i="41"/>
  <c r="W39" i="44"/>
  <c r="U39" i="45"/>
  <c r="V39" i="41"/>
  <c r="V39" i="44"/>
  <c r="T39" i="45"/>
  <c r="U39" i="41"/>
  <c r="U39" i="44"/>
  <c r="S39" i="45"/>
  <c r="T39" i="41"/>
  <c r="T39" i="44"/>
  <c r="R39" i="45"/>
  <c r="S39" i="41"/>
  <c r="S39" i="44"/>
  <c r="Q39" i="45"/>
  <c r="R39" i="41"/>
  <c r="R39" i="44"/>
  <c r="P39" i="45"/>
  <c r="Q39" i="41"/>
  <c r="Q39" i="44"/>
  <c r="O39" i="45"/>
  <c r="P39" i="41"/>
  <c r="P39" i="44"/>
  <c r="N39" i="45"/>
  <c r="O39" i="41"/>
  <c r="O39" i="44"/>
  <c r="M39" i="45"/>
  <c r="N39" i="41"/>
  <c r="N39" i="44"/>
  <c r="L39" i="45"/>
  <c r="M39" i="41"/>
  <c r="M39" i="44"/>
  <c r="K39" i="45"/>
  <c r="L39" i="44"/>
  <c r="J39" i="45"/>
  <c r="K39" i="41"/>
  <c r="K39" i="44"/>
  <c r="I39" i="45"/>
  <c r="J39" i="44"/>
  <c r="H39" i="45"/>
  <c r="I39" i="44"/>
  <c r="G39" i="45"/>
  <c r="H39" i="40"/>
  <c r="H39" i="41"/>
  <c r="H39" i="44"/>
  <c r="F39" i="45"/>
  <c r="G39" i="40"/>
  <c r="G39" i="41"/>
  <c r="G39" i="44"/>
  <c r="E39" i="45"/>
  <c r="F39" i="40"/>
  <c r="F39" i="41"/>
  <c r="F39" i="44"/>
  <c r="D39" i="45"/>
  <c r="E39" i="40"/>
  <c r="E39" i="41"/>
  <c r="E39" i="44"/>
  <c r="C39" i="45"/>
  <c r="KR38" i="41"/>
  <c r="KR38" i="44"/>
  <c r="KP38" i="45"/>
  <c r="KQ38" i="41"/>
  <c r="KQ38" i="44"/>
  <c r="KO38" i="45"/>
  <c r="KP38" i="41"/>
  <c r="KP38" i="44"/>
  <c r="KN38" i="45"/>
  <c r="KO38" i="44"/>
  <c r="KM38" i="45"/>
  <c r="KN38" i="44"/>
  <c r="KL38" i="45"/>
  <c r="KM38" i="44"/>
  <c r="KK38" i="45"/>
  <c r="KL38" i="44"/>
  <c r="KJ38" i="45"/>
  <c r="KK38" i="44"/>
  <c r="KI38" i="45"/>
  <c r="KJ38" i="41"/>
  <c r="KJ38" i="44"/>
  <c r="KH38" i="45"/>
  <c r="KI38" i="41"/>
  <c r="KI38" i="44"/>
  <c r="KG38" i="45"/>
  <c r="KH38" i="41"/>
  <c r="KH38" i="44"/>
  <c r="KF38" i="45"/>
  <c r="KG38" i="41"/>
  <c r="KG38" i="44"/>
  <c r="KE38" i="45"/>
  <c r="KF38" i="41"/>
  <c r="KF38" i="44"/>
  <c r="KD38" i="45"/>
  <c r="KE38" i="41"/>
  <c r="KE38" i="44"/>
  <c r="KC38" i="45"/>
  <c r="KD38" i="41"/>
  <c r="KD38" i="44"/>
  <c r="KB38" i="45"/>
  <c r="KC38" i="44"/>
  <c r="KA38" i="45"/>
  <c r="KB38" i="44"/>
  <c r="JZ38" i="45"/>
  <c r="KA38" i="44"/>
  <c r="JY38" i="45"/>
  <c r="JZ38" i="41"/>
  <c r="JZ38" i="44"/>
  <c r="JX38" i="45"/>
  <c r="JY38" i="44"/>
  <c r="JW38" i="45"/>
  <c r="JX38" i="41"/>
  <c r="JX38" i="44"/>
  <c r="JV38" i="45"/>
  <c r="JW38" i="41"/>
  <c r="JW38" i="44"/>
  <c r="JU38" i="45"/>
  <c r="JV38" i="41"/>
  <c r="JV38" i="44"/>
  <c r="JT38" i="45"/>
  <c r="JU38" i="41"/>
  <c r="JU38" i="44"/>
  <c r="JS38" i="45"/>
  <c r="JT38" i="41"/>
  <c r="JT38" i="44"/>
  <c r="JR38" i="45"/>
  <c r="JS38" i="41"/>
  <c r="JS38" i="44"/>
  <c r="JQ38" i="45"/>
  <c r="JR38" i="41"/>
  <c r="JR38" i="44"/>
  <c r="JP38" i="45"/>
  <c r="JQ38" i="44"/>
  <c r="JO38" i="45"/>
  <c r="JP38" i="44"/>
  <c r="JN38" i="45"/>
  <c r="JO38" i="41"/>
  <c r="JO38" i="44"/>
  <c r="JM38" i="45"/>
  <c r="JN38" i="44"/>
  <c r="JL38" i="45"/>
  <c r="JM38" i="41"/>
  <c r="JM38" i="44"/>
  <c r="JK38" i="45"/>
  <c r="JL38" i="41"/>
  <c r="JL38" i="44"/>
  <c r="JJ38" i="45"/>
  <c r="JK38" i="41"/>
  <c r="JK38" i="44"/>
  <c r="JI38" i="45"/>
  <c r="JJ38" i="41"/>
  <c r="JJ38" i="44"/>
  <c r="JH38" i="45"/>
  <c r="JI38" i="41"/>
  <c r="JI38" i="44"/>
  <c r="JG38" i="45"/>
  <c r="JH38" i="41"/>
  <c r="JH38" i="44"/>
  <c r="JF38" i="45"/>
  <c r="JG38" i="41"/>
  <c r="JG38" i="44"/>
  <c r="JE38" i="45"/>
  <c r="JF38" i="41"/>
  <c r="JF38" i="44"/>
  <c r="JD38" i="45"/>
  <c r="JE38" i="41"/>
  <c r="JE38" i="44"/>
  <c r="JC38" i="45"/>
  <c r="JD38" i="44"/>
  <c r="JB38" i="45"/>
  <c r="JC38" i="41"/>
  <c r="JC38" i="44"/>
  <c r="JA38" i="45"/>
  <c r="JB38" i="44"/>
  <c r="IZ38" i="45"/>
  <c r="JA38" i="41"/>
  <c r="JA38" i="44"/>
  <c r="IY38" i="45"/>
  <c r="IZ38" i="41"/>
  <c r="IZ38" i="44"/>
  <c r="IX38" i="45"/>
  <c r="IY38" i="41"/>
  <c r="IY38" i="44"/>
  <c r="IW38" i="45"/>
  <c r="IX38" i="41"/>
  <c r="IX38" i="44"/>
  <c r="IV38" i="45"/>
  <c r="IW38" i="41"/>
  <c r="IW38" i="44"/>
  <c r="IU38" i="45"/>
  <c r="IV38" i="41"/>
  <c r="IV38" i="44"/>
  <c r="IT38" i="45"/>
  <c r="IU38" i="41"/>
  <c r="IU38" i="44"/>
  <c r="IS38" i="45"/>
  <c r="IT38" i="41"/>
  <c r="IT38" i="44"/>
  <c r="IR38" i="45"/>
  <c r="IS38" i="41"/>
  <c r="IS38" i="44"/>
  <c r="IQ38" i="45"/>
  <c r="IR38" i="44"/>
  <c r="IP38" i="45"/>
  <c r="IQ38" i="44"/>
  <c r="IO38" i="45"/>
  <c r="IP38" i="44"/>
  <c r="IN38" i="45"/>
  <c r="IO38" i="41"/>
  <c r="IO38" i="44"/>
  <c r="IM38" i="45"/>
  <c r="IN38" i="41"/>
  <c r="IN38" i="44"/>
  <c r="IL38" i="45"/>
  <c r="IM38" i="41"/>
  <c r="IM38" i="44"/>
  <c r="IK38" i="45"/>
  <c r="IL38" i="41"/>
  <c r="IL38" i="44"/>
  <c r="IJ38" i="45"/>
  <c r="IK38" i="41"/>
  <c r="IK38" i="44"/>
  <c r="II38" i="45"/>
  <c r="IJ38" i="41"/>
  <c r="IJ38" i="44"/>
  <c r="IH38" i="45"/>
  <c r="II38" i="41"/>
  <c r="II38" i="44"/>
  <c r="IG38" i="45"/>
  <c r="IH38" i="41"/>
  <c r="IH38" i="44"/>
  <c r="IF38" i="45"/>
  <c r="IG38" i="41"/>
  <c r="IG38" i="44"/>
  <c r="IE38" i="45"/>
  <c r="IF38" i="44"/>
  <c r="ID38" i="45"/>
  <c r="IE38" i="44"/>
  <c r="IC38" i="45"/>
  <c r="ID38" i="44"/>
  <c r="IB38" i="45"/>
  <c r="IC38" i="41"/>
  <c r="IC38" i="44"/>
  <c r="IA38" i="45"/>
  <c r="IB38" i="41"/>
  <c r="IB38" i="44"/>
  <c r="HZ38" i="45"/>
  <c r="IA38" i="41"/>
  <c r="IA38" i="44"/>
  <c r="HY38" i="45"/>
  <c r="HZ38" i="41"/>
  <c r="HZ38" i="44"/>
  <c r="HX38" i="45"/>
  <c r="HY38" i="41"/>
  <c r="HY38" i="44"/>
  <c r="HW38" i="45"/>
  <c r="HX38" i="41"/>
  <c r="HX38" i="44"/>
  <c r="HV38" i="45"/>
  <c r="HW38" i="41"/>
  <c r="HW38" i="44"/>
  <c r="HU38" i="45"/>
  <c r="HV38" i="41"/>
  <c r="HV38" i="44"/>
  <c r="HT38" i="45"/>
  <c r="HU38" i="44"/>
  <c r="HS38" i="45"/>
  <c r="HT38" i="44"/>
  <c r="HR38" i="45"/>
  <c r="HS38" i="44"/>
  <c r="HQ38" i="45"/>
  <c r="HR38" i="44"/>
  <c r="HP38" i="45"/>
  <c r="HQ38" i="44"/>
  <c r="HO38" i="45"/>
  <c r="HP38" i="41"/>
  <c r="HP38" i="44"/>
  <c r="HN38" i="45"/>
  <c r="HO38" i="41"/>
  <c r="HO38" i="44"/>
  <c r="HM38" i="45"/>
  <c r="HN38" i="41"/>
  <c r="HN38" i="44"/>
  <c r="HL38" i="45"/>
  <c r="HM38" i="41"/>
  <c r="HM38" i="44"/>
  <c r="HK38" i="45"/>
  <c r="HL38" i="41"/>
  <c r="HL38" i="44"/>
  <c r="HJ38" i="45"/>
  <c r="HK38" i="41"/>
  <c r="HK38" i="44"/>
  <c r="HI38" i="45"/>
  <c r="HJ38" i="41"/>
  <c r="HJ38" i="44"/>
  <c r="HH38" i="45"/>
  <c r="HI38" i="44"/>
  <c r="HG38" i="45"/>
  <c r="HH38" i="44"/>
  <c r="HF38" i="45"/>
  <c r="HG38" i="41"/>
  <c r="HG38" i="44"/>
  <c r="HE38" i="45"/>
  <c r="HF38" i="41"/>
  <c r="HF38" i="44"/>
  <c r="HD38" i="45"/>
  <c r="HE38" i="41"/>
  <c r="HE38" i="44"/>
  <c r="HC38" i="45"/>
  <c r="HD38" i="41"/>
  <c r="HD38" i="44"/>
  <c r="HB38" i="45"/>
  <c r="HC38" i="41"/>
  <c r="HC38" i="44"/>
  <c r="HA38" i="45"/>
  <c r="HB38" i="41"/>
  <c r="HB38" i="44"/>
  <c r="GZ38" i="45"/>
  <c r="HA38" i="41"/>
  <c r="HA38" i="44"/>
  <c r="GY38" i="45"/>
  <c r="GZ38" i="41"/>
  <c r="GZ38" i="44"/>
  <c r="GX38" i="45"/>
  <c r="GY38" i="41"/>
  <c r="GY38" i="44"/>
  <c r="GW38" i="45"/>
  <c r="GX38" i="41"/>
  <c r="GX38" i="44"/>
  <c r="GV38" i="45"/>
  <c r="GW38" i="44"/>
  <c r="GU38" i="45"/>
  <c r="GV38" i="44"/>
  <c r="GT38" i="45"/>
  <c r="GU38" i="44"/>
  <c r="GS38" i="45"/>
  <c r="GT38" i="41"/>
  <c r="GT38" i="44"/>
  <c r="GR38" i="45"/>
  <c r="GS38" i="41"/>
  <c r="GS38" i="44"/>
  <c r="GQ38" i="45"/>
  <c r="GR38" i="41"/>
  <c r="GR38" i="44"/>
  <c r="GP38" i="45"/>
  <c r="GQ38" i="41"/>
  <c r="GQ38" i="44"/>
  <c r="GO38" i="45"/>
  <c r="GP38" i="41"/>
  <c r="GP38" i="44"/>
  <c r="GN38" i="45"/>
  <c r="GO38" i="41"/>
  <c r="GO38" i="44"/>
  <c r="GM38" i="45"/>
  <c r="GN38" i="41"/>
  <c r="GN38" i="44"/>
  <c r="GL38" i="45"/>
  <c r="GM38" i="41"/>
  <c r="GM38" i="44"/>
  <c r="GK38" i="45"/>
  <c r="GL38" i="41"/>
  <c r="GL38" i="44"/>
  <c r="GJ38" i="45"/>
  <c r="GK38" i="44"/>
  <c r="GI38" i="45"/>
  <c r="GJ38" i="44"/>
  <c r="GH38" i="45"/>
  <c r="GI38" i="41"/>
  <c r="GI38" i="44"/>
  <c r="GG38" i="45"/>
  <c r="GH38" i="41"/>
  <c r="GH38" i="44"/>
  <c r="GF38" i="45"/>
  <c r="GG38" i="41"/>
  <c r="GG38" i="44"/>
  <c r="GE38" i="45"/>
  <c r="GF38" i="41"/>
  <c r="GF38" i="44"/>
  <c r="GD38" i="45"/>
  <c r="GE38" i="41"/>
  <c r="GE38" i="44"/>
  <c r="GC38" i="45"/>
  <c r="GD38" i="41"/>
  <c r="GD38" i="44"/>
  <c r="GB38" i="45"/>
  <c r="GC38" i="41"/>
  <c r="GC38" i="44"/>
  <c r="GA38" i="45"/>
  <c r="GB38" i="44"/>
  <c r="FZ38" i="45"/>
  <c r="GA38" i="44"/>
  <c r="FY38" i="45"/>
  <c r="FZ38" i="41"/>
  <c r="FZ38" i="44"/>
  <c r="FX38" i="45"/>
  <c r="FY38" i="41"/>
  <c r="FY38" i="44"/>
  <c r="FW38" i="45"/>
  <c r="FX38" i="44"/>
  <c r="FV38" i="45"/>
  <c r="FW38" i="44"/>
  <c r="FU38" i="45"/>
  <c r="FV38" i="44"/>
  <c r="FT38" i="45"/>
  <c r="FU38" i="41"/>
  <c r="FU38" i="44"/>
  <c r="FS38" i="45"/>
  <c r="FT38" i="41"/>
  <c r="FT38" i="44"/>
  <c r="FR38" i="45"/>
  <c r="FS38" i="41"/>
  <c r="FS38" i="44"/>
  <c r="FQ38" i="45"/>
  <c r="FR38" i="41"/>
  <c r="FR38" i="44"/>
  <c r="FP38" i="45"/>
  <c r="FQ38" i="41"/>
  <c r="FQ38" i="44"/>
  <c r="FO38" i="45"/>
  <c r="FP38" i="41"/>
  <c r="FP38" i="44"/>
  <c r="FN38" i="45"/>
  <c r="FO38" i="41"/>
  <c r="FO38" i="44"/>
  <c r="FM38" i="45"/>
  <c r="FN38" i="44"/>
  <c r="FL38" i="45"/>
  <c r="FM38" i="44"/>
  <c r="FK38" i="45"/>
  <c r="FL38" i="44"/>
  <c r="FJ38" i="45"/>
  <c r="FK38" i="41"/>
  <c r="FK38" i="44"/>
  <c r="FI38" i="45"/>
  <c r="FJ38" i="41"/>
  <c r="FJ38" i="44"/>
  <c r="FH38" i="45"/>
  <c r="FI38" i="41"/>
  <c r="FI38" i="44"/>
  <c r="FG38" i="45"/>
  <c r="FH38" i="41"/>
  <c r="FH38" i="44"/>
  <c r="FF38" i="45"/>
  <c r="FG38" i="41"/>
  <c r="FG38" i="44"/>
  <c r="FE38" i="45"/>
  <c r="FF38" i="41"/>
  <c r="FF38" i="44"/>
  <c r="FD38" i="45"/>
  <c r="FE38" i="41"/>
  <c r="FE38" i="44"/>
  <c r="FC38" i="45"/>
  <c r="FD38" i="41"/>
  <c r="FD38" i="44"/>
  <c r="FB38" i="45"/>
  <c r="FC38" i="41"/>
  <c r="FC38" i="44"/>
  <c r="FA38" i="45"/>
  <c r="FB38" i="44"/>
  <c r="EZ38" i="45"/>
  <c r="FA38" i="41"/>
  <c r="FA38" i="44"/>
  <c r="EY38" i="45"/>
  <c r="EZ38" i="41"/>
  <c r="EZ38" i="44"/>
  <c r="EX38" i="45"/>
  <c r="EY38" i="41"/>
  <c r="EY38" i="44"/>
  <c r="EW38" i="45"/>
  <c r="EX38" i="41"/>
  <c r="EX38" i="44"/>
  <c r="EV38" i="45"/>
  <c r="EW38" i="41"/>
  <c r="EW38" i="44"/>
  <c r="EU38" i="45"/>
  <c r="EV38" i="41"/>
  <c r="EV38" i="44"/>
  <c r="ET38" i="45"/>
  <c r="EU38" i="41"/>
  <c r="EU38" i="44"/>
  <c r="ES38" i="45"/>
  <c r="ET38" i="41"/>
  <c r="ET38" i="44"/>
  <c r="ER38" i="45"/>
  <c r="ES38" i="41"/>
  <c r="ES38" i="44"/>
  <c r="EQ38" i="45"/>
  <c r="ER38" i="41"/>
  <c r="ER38" i="44"/>
  <c r="EP38" i="45"/>
  <c r="EQ38" i="41"/>
  <c r="EQ38" i="44"/>
  <c r="EO38" i="45"/>
  <c r="EP38" i="44"/>
  <c r="EN38" i="45"/>
  <c r="EO38" i="41"/>
  <c r="EO38" i="44"/>
  <c r="EM38" i="45"/>
  <c r="EN38" i="44"/>
  <c r="EL38" i="45"/>
  <c r="EM38" i="44"/>
  <c r="EK38" i="45"/>
  <c r="EL38" i="41"/>
  <c r="EL38" i="44"/>
  <c r="EJ38" i="45"/>
  <c r="EK38" i="44"/>
  <c r="EI38" i="45"/>
  <c r="EJ38" i="44"/>
  <c r="EH38" i="45"/>
  <c r="EI38" i="44"/>
  <c r="EG38" i="45"/>
  <c r="EH38" i="41"/>
  <c r="EH38" i="44"/>
  <c r="EF38" i="45"/>
  <c r="EG38" i="41"/>
  <c r="EG38" i="44"/>
  <c r="EE38" i="45"/>
  <c r="EF38" i="41"/>
  <c r="EF38" i="44"/>
  <c r="ED38" i="45"/>
  <c r="EE38" i="41"/>
  <c r="EE38" i="44"/>
  <c r="EC38" i="45"/>
  <c r="ED38" i="41"/>
  <c r="ED38" i="44"/>
  <c r="EB38" i="45"/>
  <c r="EC38" i="44"/>
  <c r="EA38" i="45"/>
  <c r="EB38" i="44"/>
  <c r="DZ38" i="45"/>
  <c r="EA38" i="44"/>
  <c r="DY38" i="45"/>
  <c r="DZ38" i="44"/>
  <c r="DX38" i="45"/>
  <c r="DY38" i="41"/>
  <c r="DY38" i="44"/>
  <c r="DW38" i="45"/>
  <c r="DX38" i="41"/>
  <c r="DX38" i="44"/>
  <c r="DV38" i="45"/>
  <c r="DW38" i="41"/>
  <c r="DW38" i="44"/>
  <c r="DU38" i="45"/>
  <c r="DV38" i="41"/>
  <c r="DV38" i="44"/>
  <c r="DT38" i="45"/>
  <c r="DU38" i="41"/>
  <c r="DU38" i="44"/>
  <c r="DS38" i="45"/>
  <c r="DT38" i="41"/>
  <c r="DT38" i="44"/>
  <c r="DR38" i="45"/>
  <c r="DS38" i="44"/>
  <c r="DQ38" i="45"/>
  <c r="DR38" i="41"/>
  <c r="DR38" i="44"/>
  <c r="DP38" i="45"/>
  <c r="DQ38" i="44"/>
  <c r="DO38" i="45"/>
  <c r="DP38" i="44"/>
  <c r="DN38" i="45"/>
  <c r="DO38" i="41"/>
  <c r="DO38" i="44"/>
  <c r="DM38" i="45"/>
  <c r="DN38" i="41"/>
  <c r="DN38" i="44"/>
  <c r="DL38" i="45"/>
  <c r="DM38" i="41"/>
  <c r="DM38" i="44"/>
  <c r="DK38" i="45"/>
  <c r="DL38" i="41"/>
  <c r="DL38" i="44"/>
  <c r="DJ38" i="45"/>
  <c r="DK38" i="41"/>
  <c r="DK38" i="44"/>
  <c r="DI38" i="45"/>
  <c r="DJ38" i="41"/>
  <c r="DJ38" i="44"/>
  <c r="DH38" i="45"/>
  <c r="DI38" i="41"/>
  <c r="DI38" i="44"/>
  <c r="DG38" i="45"/>
  <c r="DH38" i="41"/>
  <c r="DH38" i="44"/>
  <c r="DF38" i="45"/>
  <c r="DG38" i="41"/>
  <c r="DG38" i="44"/>
  <c r="DE38" i="45"/>
  <c r="DF38" i="41"/>
  <c r="DF38" i="44"/>
  <c r="DD38" i="45"/>
  <c r="DE38" i="44"/>
  <c r="DC38" i="45"/>
  <c r="DD38" i="44"/>
  <c r="DB38" i="45"/>
  <c r="DC38" i="44"/>
  <c r="DA38" i="45"/>
  <c r="DB38" i="41"/>
  <c r="DB38" i="44"/>
  <c r="CZ38" i="45"/>
  <c r="DA38" i="41"/>
  <c r="DA38" i="44"/>
  <c r="CY38" i="45"/>
  <c r="CZ38" i="41"/>
  <c r="CZ38" i="44"/>
  <c r="CX38" i="45"/>
  <c r="CY38" i="41"/>
  <c r="CY38" i="44"/>
  <c r="CW38" i="45"/>
  <c r="CX38" i="41"/>
  <c r="CX38" i="44"/>
  <c r="CV38" i="45"/>
  <c r="CW38" i="41"/>
  <c r="CW38" i="44"/>
  <c r="CU38" i="45"/>
  <c r="CV38" i="41"/>
  <c r="CV38" i="44"/>
  <c r="CT38" i="45"/>
  <c r="CU38" i="41"/>
  <c r="CU38" i="44"/>
  <c r="CS38" i="45"/>
  <c r="CT38" i="41"/>
  <c r="CT38" i="44"/>
  <c r="CR38" i="45"/>
  <c r="CS38" i="44"/>
  <c r="CQ38" i="45"/>
  <c r="CR38" i="44"/>
  <c r="CP38" i="45"/>
  <c r="CQ38" i="44"/>
  <c r="CO38" i="45"/>
  <c r="CP38" i="41"/>
  <c r="CP38" i="44"/>
  <c r="CN38" i="45"/>
  <c r="CO38" i="44"/>
  <c r="CM38" i="45"/>
  <c r="CN38" i="44"/>
  <c r="CL38" i="45"/>
  <c r="CM38" i="41"/>
  <c r="CM38" i="44"/>
  <c r="CK38" i="45"/>
  <c r="CL38" i="41"/>
  <c r="CL38" i="44"/>
  <c r="CJ38" i="45"/>
  <c r="CK38" i="41"/>
  <c r="CK38" i="44"/>
  <c r="CI38" i="45"/>
  <c r="CJ38" i="41"/>
  <c r="CJ38" i="44"/>
  <c r="CH38" i="45"/>
  <c r="CI38" i="44"/>
  <c r="CG38" i="45"/>
  <c r="CH38" i="41"/>
  <c r="CH38" i="44"/>
  <c r="CF38" i="45"/>
  <c r="CG38" i="44"/>
  <c r="CE38" i="45"/>
  <c r="CF38" i="44"/>
  <c r="CD38" i="45"/>
  <c r="CE38" i="41"/>
  <c r="CE38" i="44"/>
  <c r="CC38" i="45"/>
  <c r="CD38" i="41"/>
  <c r="CD38" i="44"/>
  <c r="CB38" i="45"/>
  <c r="CC38" i="41"/>
  <c r="CC38" i="44"/>
  <c r="CA38" i="45"/>
  <c r="CB38" i="41"/>
  <c r="CB38" i="44"/>
  <c r="BZ38" i="45"/>
  <c r="CA38" i="41"/>
  <c r="CA38" i="44"/>
  <c r="BY38" i="45"/>
  <c r="BZ38" i="41"/>
  <c r="BZ38" i="44"/>
  <c r="BX38" i="45"/>
  <c r="BY38" i="41"/>
  <c r="BY38" i="44"/>
  <c r="BW38" i="45"/>
  <c r="BX38" i="41"/>
  <c r="BX38" i="44"/>
  <c r="BV38" i="45"/>
  <c r="BW38" i="41"/>
  <c r="BW38" i="44"/>
  <c r="BU38" i="45"/>
  <c r="BV38" i="41"/>
  <c r="BV38" i="44"/>
  <c r="BT38" i="45"/>
  <c r="BU38" i="41"/>
  <c r="BU38" i="44"/>
  <c r="BS38" i="45"/>
  <c r="BT38" i="44"/>
  <c r="BR38" i="45"/>
  <c r="BS38" i="41"/>
  <c r="BS38" i="44"/>
  <c r="BQ38" i="45"/>
  <c r="BR38" i="41"/>
  <c r="BR38" i="44"/>
  <c r="BP38" i="45"/>
  <c r="BQ38" i="41"/>
  <c r="BQ38" i="44"/>
  <c r="BO38" i="45"/>
  <c r="BP38" i="41"/>
  <c r="BP38" i="44"/>
  <c r="BN38" i="45"/>
  <c r="BO38" i="41"/>
  <c r="BO38" i="44"/>
  <c r="BM38" i="45"/>
  <c r="BN38" i="41"/>
  <c r="BN38" i="44"/>
  <c r="BL38" i="45"/>
  <c r="BM38" i="41"/>
  <c r="BM38" i="44"/>
  <c r="BK38" i="45"/>
  <c r="BL38" i="41"/>
  <c r="BL38" i="44"/>
  <c r="BJ38" i="45"/>
  <c r="BK38" i="41"/>
  <c r="BK38" i="44"/>
  <c r="BI38" i="45"/>
  <c r="BJ38" i="44"/>
  <c r="BH38" i="45"/>
  <c r="BI38" i="44"/>
  <c r="BG38" i="45"/>
  <c r="BH38" i="41"/>
  <c r="BH38" i="44"/>
  <c r="BF38" i="45"/>
  <c r="BG38" i="44"/>
  <c r="BE38" i="45"/>
  <c r="BF38" i="44"/>
  <c r="BD38" i="45"/>
  <c r="BE38" i="41"/>
  <c r="BE38" i="44"/>
  <c r="BC38" i="45"/>
  <c r="BD38" i="41"/>
  <c r="BD38" i="44"/>
  <c r="BB38" i="45"/>
  <c r="BC38" i="41"/>
  <c r="BC38" i="44"/>
  <c r="BA38" i="45"/>
  <c r="BB38" i="41"/>
  <c r="BB38" i="44"/>
  <c r="AZ38" i="45"/>
  <c r="BA38" i="41"/>
  <c r="BA38" i="44"/>
  <c r="AY38" i="45"/>
  <c r="AZ38" i="41"/>
  <c r="AZ38" i="44"/>
  <c r="AX38" i="45"/>
  <c r="AY38" i="41"/>
  <c r="AY38" i="44"/>
  <c r="AW38" i="45"/>
  <c r="AX38" i="41"/>
  <c r="AX38" i="44"/>
  <c r="AV38" i="45"/>
  <c r="AW38" i="41"/>
  <c r="AW38" i="44"/>
  <c r="AU38" i="45"/>
  <c r="AV38" i="44"/>
  <c r="AT38" i="45"/>
  <c r="AU38" i="44"/>
  <c r="AS38" i="45"/>
  <c r="AT38" i="41"/>
  <c r="AT38" i="44"/>
  <c r="AR38" i="45"/>
  <c r="AS38" i="41"/>
  <c r="AS38" i="44"/>
  <c r="AQ38" i="45"/>
  <c r="AR38" i="41"/>
  <c r="AR38" i="44"/>
  <c r="AP38" i="45"/>
  <c r="AQ38" i="41"/>
  <c r="AQ38" i="44"/>
  <c r="AO38" i="45"/>
  <c r="AP38" i="41"/>
  <c r="AP38" i="44"/>
  <c r="AN38" i="45"/>
  <c r="AO38" i="41"/>
  <c r="AO38" i="44"/>
  <c r="AM38" i="45"/>
  <c r="AN38" i="41"/>
  <c r="AN38" i="44"/>
  <c r="AL38" i="45"/>
  <c r="AM38" i="41"/>
  <c r="AM38" i="44"/>
  <c r="AK38" i="45"/>
  <c r="AL38" i="44"/>
  <c r="AJ38" i="45"/>
  <c r="AK38" i="41"/>
  <c r="AK38" i="44"/>
  <c r="AI38" i="45"/>
  <c r="AJ38" i="44"/>
  <c r="AH38" i="45"/>
  <c r="AI38" i="44"/>
  <c r="AG38" i="45"/>
  <c r="AH38" i="44"/>
  <c r="AF38" i="45"/>
  <c r="AG38" i="44"/>
  <c r="AE38" i="45"/>
  <c r="AF38" i="41"/>
  <c r="AF38" i="44"/>
  <c r="AD38" i="45"/>
  <c r="AE38" i="41"/>
  <c r="AE38" i="44"/>
  <c r="AC38" i="45"/>
  <c r="AD38" i="41"/>
  <c r="AD38" i="44"/>
  <c r="AB38" i="45"/>
  <c r="AC38" i="41"/>
  <c r="AC38" i="44"/>
  <c r="AA38" i="45"/>
  <c r="AB38" i="41"/>
  <c r="AB38" i="44"/>
  <c r="Z38" i="45"/>
  <c r="AA38" i="41"/>
  <c r="AA38" i="44"/>
  <c r="Y38" i="45"/>
  <c r="Z38" i="41"/>
  <c r="Z38" i="44"/>
  <c r="X38" i="45"/>
  <c r="Y38" i="41"/>
  <c r="Y38" i="44"/>
  <c r="W38" i="45"/>
  <c r="X38" i="44"/>
  <c r="V38" i="45"/>
  <c r="W38" i="41"/>
  <c r="W38" i="44"/>
  <c r="U38" i="45"/>
  <c r="V38" i="41"/>
  <c r="V38" i="44"/>
  <c r="T38" i="45"/>
  <c r="U38" i="41"/>
  <c r="U38" i="44"/>
  <c r="S38" i="45"/>
  <c r="T38" i="41"/>
  <c r="T38" i="44"/>
  <c r="R38" i="45"/>
  <c r="S38" i="41"/>
  <c r="S38" i="44"/>
  <c r="Q38" i="45"/>
  <c r="R38" i="41"/>
  <c r="R38" i="44"/>
  <c r="P38" i="45"/>
  <c r="Q38" i="41"/>
  <c r="Q38" i="44"/>
  <c r="O38" i="45"/>
  <c r="P38" i="41"/>
  <c r="P38" i="44"/>
  <c r="N38" i="45"/>
  <c r="O38" i="41"/>
  <c r="O38" i="44"/>
  <c r="M38" i="45"/>
  <c r="N38" i="41"/>
  <c r="N38" i="44"/>
  <c r="L38" i="45"/>
  <c r="M38" i="41"/>
  <c r="M38" i="44"/>
  <c r="K38" i="45"/>
  <c r="L38" i="44"/>
  <c r="J38" i="45"/>
  <c r="K38" i="41"/>
  <c r="K38" i="44"/>
  <c r="I38" i="45"/>
  <c r="J38" i="44"/>
  <c r="H38" i="45"/>
  <c r="I38" i="44"/>
  <c r="G38" i="45"/>
  <c r="H38" i="40"/>
  <c r="H38" i="41"/>
  <c r="H38" i="44"/>
  <c r="F38" i="45"/>
  <c r="G38" i="40"/>
  <c r="G38" i="41"/>
  <c r="G38" i="44"/>
  <c r="E38" i="45"/>
  <c r="F38" i="40"/>
  <c r="F38" i="41"/>
  <c r="F38" i="44"/>
  <c r="D38" i="45"/>
  <c r="E38" i="40"/>
  <c r="E38" i="41"/>
  <c r="E38" i="44"/>
  <c r="C38" i="45"/>
  <c r="KR37" i="41"/>
  <c r="KR37" i="44"/>
  <c r="KP37" i="45"/>
  <c r="KQ37" i="41"/>
  <c r="KQ37" i="44"/>
  <c r="KO37" i="45"/>
  <c r="KP37" i="41"/>
  <c r="KP37" i="44"/>
  <c r="KN37" i="45"/>
  <c r="KO37" i="44"/>
  <c r="KM37" i="45"/>
  <c r="KN37" i="44"/>
  <c r="KL37" i="45"/>
  <c r="KM37" i="44"/>
  <c r="KK37" i="45"/>
  <c r="KL37" i="44"/>
  <c r="KJ37" i="45"/>
  <c r="KK37" i="41"/>
  <c r="KK37" i="44"/>
  <c r="KI37" i="45"/>
  <c r="KJ37" i="41"/>
  <c r="KJ37" i="44"/>
  <c r="KH37" i="45"/>
  <c r="KI37" i="41"/>
  <c r="KI37" i="44"/>
  <c r="KG37" i="45"/>
  <c r="KH37" i="41"/>
  <c r="KH37" i="44"/>
  <c r="KF37" i="45"/>
  <c r="KG37" i="41"/>
  <c r="KG37" i="44"/>
  <c r="KE37" i="45"/>
  <c r="KF37" i="41"/>
  <c r="KF37" i="44"/>
  <c r="KD37" i="45"/>
  <c r="KE37" i="41"/>
  <c r="KE37" i="44"/>
  <c r="KC37" i="45"/>
  <c r="KD37" i="41"/>
  <c r="KD37" i="44"/>
  <c r="KB37" i="45"/>
  <c r="KC37" i="44"/>
  <c r="KA37" i="45"/>
  <c r="KB37" i="44"/>
  <c r="JZ37" i="45"/>
  <c r="KA37" i="44"/>
  <c r="JY37" i="45"/>
  <c r="JZ37" i="41"/>
  <c r="JZ37" i="44"/>
  <c r="JX37" i="45"/>
  <c r="JY37" i="44"/>
  <c r="JW37" i="45"/>
  <c r="JX37" i="44"/>
  <c r="JV37" i="45"/>
  <c r="JW37" i="41"/>
  <c r="JW37" i="44"/>
  <c r="JU37" i="45"/>
  <c r="JV37" i="41"/>
  <c r="JV37" i="44"/>
  <c r="JT37" i="45"/>
  <c r="JU37" i="41"/>
  <c r="JU37" i="44"/>
  <c r="JS37" i="45"/>
  <c r="JT37" i="41"/>
  <c r="JT37" i="44"/>
  <c r="JR37" i="45"/>
  <c r="JS37" i="41"/>
  <c r="JS37" i="44"/>
  <c r="JQ37" i="45"/>
  <c r="JR37" i="41"/>
  <c r="JR37" i="44"/>
  <c r="JP37" i="45"/>
  <c r="JQ37" i="44"/>
  <c r="JO37" i="45"/>
  <c r="JP37" i="44"/>
  <c r="JN37" i="45"/>
  <c r="JO37" i="44"/>
  <c r="JM37" i="45"/>
  <c r="JN37" i="44"/>
  <c r="JL37" i="45"/>
  <c r="JM37" i="41"/>
  <c r="JM37" i="44"/>
  <c r="JK37" i="45"/>
  <c r="JL37" i="44"/>
  <c r="JJ37" i="45"/>
  <c r="JK37" i="44"/>
  <c r="JI37" i="45"/>
  <c r="JJ37" i="41"/>
  <c r="JJ37" i="44"/>
  <c r="JH37" i="45"/>
  <c r="JI37" i="41"/>
  <c r="JI37" i="44"/>
  <c r="JG37" i="45"/>
  <c r="JH37" i="41"/>
  <c r="JH37" i="44"/>
  <c r="JF37" i="45"/>
  <c r="JG37" i="41"/>
  <c r="JG37" i="44"/>
  <c r="JE37" i="45"/>
  <c r="JF37" i="41"/>
  <c r="JF37" i="44"/>
  <c r="JD37" i="45"/>
  <c r="JE37" i="41"/>
  <c r="JE37" i="44"/>
  <c r="JC37" i="45"/>
  <c r="JD37" i="44"/>
  <c r="JB37" i="45"/>
  <c r="JC37" i="44"/>
  <c r="JA37" i="45"/>
  <c r="JB37" i="44"/>
  <c r="IZ37" i="45"/>
  <c r="JA37" i="44"/>
  <c r="IY37" i="45"/>
  <c r="IZ37" i="41"/>
  <c r="IZ37" i="44"/>
  <c r="IX37" i="45"/>
  <c r="IY37" i="41"/>
  <c r="IY37" i="44"/>
  <c r="IW37" i="45"/>
  <c r="IX37" i="41"/>
  <c r="IX37" i="44"/>
  <c r="IV37" i="45"/>
  <c r="IW37" i="41"/>
  <c r="IW37" i="44"/>
  <c r="IU37" i="45"/>
  <c r="IV37" i="41"/>
  <c r="IV37" i="44"/>
  <c r="IT37" i="45"/>
  <c r="IU37" i="41"/>
  <c r="IU37" i="44"/>
  <c r="IS37" i="45"/>
  <c r="IT37" i="41"/>
  <c r="IT37" i="44"/>
  <c r="IR37" i="45"/>
  <c r="IS37" i="41"/>
  <c r="IS37" i="44"/>
  <c r="IQ37" i="45"/>
  <c r="IR37" i="44"/>
  <c r="IP37" i="45"/>
  <c r="IQ37" i="41"/>
  <c r="IQ37" i="44"/>
  <c r="IO37" i="45"/>
  <c r="IP37" i="44"/>
  <c r="IN37" i="45"/>
  <c r="IO37" i="41"/>
  <c r="IO37" i="44"/>
  <c r="IM37" i="45"/>
  <c r="IN37" i="41"/>
  <c r="IN37" i="44"/>
  <c r="IL37" i="45"/>
  <c r="IM37" i="41"/>
  <c r="IM37" i="44"/>
  <c r="IK37" i="45"/>
  <c r="IL37" i="41"/>
  <c r="IL37" i="44"/>
  <c r="IJ37" i="45"/>
  <c r="IK37" i="41"/>
  <c r="IK37" i="44"/>
  <c r="II37" i="45"/>
  <c r="IJ37" i="41"/>
  <c r="IJ37" i="44"/>
  <c r="IH37" i="45"/>
  <c r="II37" i="41"/>
  <c r="II37" i="44"/>
  <c r="IG37" i="45"/>
  <c r="IH37" i="41"/>
  <c r="IH37" i="44"/>
  <c r="IF37" i="45"/>
  <c r="IG37" i="41"/>
  <c r="IG37" i="44"/>
  <c r="IE37" i="45"/>
  <c r="IF37" i="44"/>
  <c r="ID37" i="45"/>
  <c r="IE37" i="44"/>
  <c r="IC37" i="45"/>
  <c r="ID37" i="44"/>
  <c r="IB37" i="45"/>
  <c r="IC37" i="41"/>
  <c r="IC37" i="44"/>
  <c r="IA37" i="45"/>
  <c r="IB37" i="41"/>
  <c r="IB37" i="44"/>
  <c r="HZ37" i="45"/>
  <c r="IA37" i="41"/>
  <c r="IA37" i="44"/>
  <c r="HY37" i="45"/>
  <c r="HZ37" i="41"/>
  <c r="HZ37" i="44"/>
  <c r="HX37" i="45"/>
  <c r="HY37" i="41"/>
  <c r="HY37" i="44"/>
  <c r="HW37" i="45"/>
  <c r="HX37" i="41"/>
  <c r="HX37" i="44"/>
  <c r="HV37" i="45"/>
  <c r="HW37" i="41"/>
  <c r="HW37" i="44"/>
  <c r="HU37" i="45"/>
  <c r="HV37" i="41"/>
  <c r="HV37" i="44"/>
  <c r="HT37" i="45"/>
  <c r="HU37" i="44"/>
  <c r="HS37" i="45"/>
  <c r="HT37" i="44"/>
  <c r="HR37" i="45"/>
  <c r="HS37" i="44"/>
  <c r="HQ37" i="45"/>
  <c r="HR37" i="44"/>
  <c r="HP37" i="45"/>
  <c r="HQ37" i="44"/>
  <c r="HO37" i="45"/>
  <c r="HP37" i="41"/>
  <c r="HP37" i="44"/>
  <c r="HN37" i="45"/>
  <c r="HO37" i="41"/>
  <c r="HO37" i="44"/>
  <c r="HM37" i="45"/>
  <c r="HN37" i="41"/>
  <c r="HN37" i="44"/>
  <c r="HL37" i="45"/>
  <c r="HM37" i="41"/>
  <c r="HM37" i="44"/>
  <c r="HK37" i="45"/>
  <c r="HL37" i="41"/>
  <c r="HL37" i="44"/>
  <c r="HJ37" i="45"/>
  <c r="HK37" i="41"/>
  <c r="HK37" i="44"/>
  <c r="HI37" i="45"/>
  <c r="HJ37" i="41"/>
  <c r="HJ37" i="44"/>
  <c r="HH37" i="45"/>
  <c r="HI37" i="44"/>
  <c r="HG37" i="45"/>
  <c r="HH37" i="44"/>
  <c r="HF37" i="45"/>
  <c r="HG37" i="41"/>
  <c r="HG37" i="44"/>
  <c r="HE37" i="45"/>
  <c r="HF37" i="41"/>
  <c r="HF37" i="44"/>
  <c r="HD37" i="45"/>
  <c r="HE37" i="41"/>
  <c r="HE37" i="44"/>
  <c r="HC37" i="45"/>
  <c r="HD37" i="41"/>
  <c r="HD37" i="44"/>
  <c r="HB37" i="45"/>
  <c r="HC37" i="41"/>
  <c r="HC37" i="44"/>
  <c r="HA37" i="45"/>
  <c r="HB37" i="41"/>
  <c r="HB37" i="44"/>
  <c r="GZ37" i="45"/>
  <c r="HA37" i="44"/>
  <c r="GY37" i="45"/>
  <c r="GZ37" i="41"/>
  <c r="GZ37" i="44"/>
  <c r="GX37" i="45"/>
  <c r="GY37" i="41"/>
  <c r="GY37" i="44"/>
  <c r="GW37" i="45"/>
  <c r="GX37" i="41"/>
  <c r="GX37" i="44"/>
  <c r="GV37" i="45"/>
  <c r="GW37" i="44"/>
  <c r="GU37" i="45"/>
  <c r="GV37" i="44"/>
  <c r="GT37" i="45"/>
  <c r="GU37" i="44"/>
  <c r="GS37" i="45"/>
  <c r="GT37" i="44"/>
  <c r="GR37" i="45"/>
  <c r="GS37" i="41"/>
  <c r="GS37" i="44"/>
  <c r="GQ37" i="45"/>
  <c r="GR37" i="41"/>
  <c r="GR37" i="44"/>
  <c r="GP37" i="45"/>
  <c r="GQ37" i="41"/>
  <c r="GQ37" i="44"/>
  <c r="GO37" i="45"/>
  <c r="GP37" i="41"/>
  <c r="GP37" i="44"/>
  <c r="GN37" i="45"/>
  <c r="GO37" i="41"/>
  <c r="GO37" i="44"/>
  <c r="GM37" i="45"/>
  <c r="GN37" i="41"/>
  <c r="GN37" i="44"/>
  <c r="GL37" i="45"/>
  <c r="GM37" i="41"/>
  <c r="GM37" i="44"/>
  <c r="GK37" i="45"/>
  <c r="GL37" i="41"/>
  <c r="GL37" i="44"/>
  <c r="GJ37" i="45"/>
  <c r="GK37" i="44"/>
  <c r="GI37" i="45"/>
  <c r="GJ37" i="44"/>
  <c r="GH37" i="45"/>
  <c r="GI37" i="41"/>
  <c r="GI37" i="44"/>
  <c r="GG37" i="45"/>
  <c r="GH37" i="44"/>
  <c r="GF37" i="45"/>
  <c r="GG37" i="44"/>
  <c r="GE37" i="45"/>
  <c r="GF37" i="41"/>
  <c r="GF37" i="44"/>
  <c r="GD37" i="45"/>
  <c r="GE37" i="41"/>
  <c r="GE37" i="44"/>
  <c r="GC37" i="45"/>
  <c r="GD37" i="41"/>
  <c r="GD37" i="44"/>
  <c r="GB37" i="45"/>
  <c r="GC37" i="41"/>
  <c r="GC37" i="44"/>
  <c r="GA37" i="45"/>
  <c r="GB37" i="44"/>
  <c r="FZ37" i="45"/>
  <c r="GA37" i="44"/>
  <c r="FY37" i="45"/>
  <c r="FZ37" i="41"/>
  <c r="FZ37" i="44"/>
  <c r="FX37" i="45"/>
  <c r="FY37" i="41"/>
  <c r="FY37" i="44"/>
  <c r="FW37" i="45"/>
  <c r="FX37" i="44"/>
  <c r="FV37" i="45"/>
  <c r="FW37" i="44"/>
  <c r="FU37" i="45"/>
  <c r="FV37" i="44"/>
  <c r="FT37" i="45"/>
  <c r="FU37" i="41"/>
  <c r="FU37" i="44"/>
  <c r="FS37" i="45"/>
  <c r="FT37" i="41"/>
  <c r="FT37" i="44"/>
  <c r="FR37" i="45"/>
  <c r="FS37" i="41"/>
  <c r="FS37" i="44"/>
  <c r="FQ37" i="45"/>
  <c r="FR37" i="41"/>
  <c r="FR37" i="44"/>
  <c r="FP37" i="45"/>
  <c r="FQ37" i="41"/>
  <c r="FQ37" i="44"/>
  <c r="FO37" i="45"/>
  <c r="FP37" i="41"/>
  <c r="FP37" i="44"/>
  <c r="FN37" i="45"/>
  <c r="FO37" i="41"/>
  <c r="FO37" i="44"/>
  <c r="FM37" i="45"/>
  <c r="FN37" i="44"/>
  <c r="FL37" i="45"/>
  <c r="FM37" i="44"/>
  <c r="FK37" i="45"/>
  <c r="FL37" i="44"/>
  <c r="FJ37" i="45"/>
  <c r="FK37" i="41"/>
  <c r="FK37" i="44"/>
  <c r="FI37" i="45"/>
  <c r="FJ37" i="41"/>
  <c r="FJ37" i="44"/>
  <c r="FH37" i="45"/>
  <c r="FI37" i="41"/>
  <c r="FI37" i="44"/>
  <c r="FG37" i="45"/>
  <c r="FH37" i="41"/>
  <c r="FH37" i="44"/>
  <c r="FF37" i="45"/>
  <c r="FG37" i="41"/>
  <c r="FG37" i="44"/>
  <c r="FE37" i="45"/>
  <c r="FF37" i="41"/>
  <c r="FF37" i="44"/>
  <c r="FD37" i="45"/>
  <c r="FE37" i="41"/>
  <c r="FE37" i="44"/>
  <c r="FC37" i="45"/>
  <c r="FD37" i="41"/>
  <c r="FD37" i="44"/>
  <c r="FB37" i="45"/>
  <c r="FC37" i="41"/>
  <c r="FC37" i="44"/>
  <c r="FA37" i="45"/>
  <c r="FB37" i="44"/>
  <c r="EZ37" i="45"/>
  <c r="FA37" i="41"/>
  <c r="FA37" i="44"/>
  <c r="EY37" i="45"/>
  <c r="EZ37" i="41"/>
  <c r="EZ37" i="44"/>
  <c r="EX37" i="45"/>
  <c r="EY37" i="44"/>
  <c r="EW37" i="45"/>
  <c r="EX37" i="41"/>
  <c r="EX37" i="44"/>
  <c r="EV37" i="45"/>
  <c r="EW37" i="41"/>
  <c r="EW37" i="44"/>
  <c r="EU37" i="45"/>
  <c r="EV37" i="41"/>
  <c r="EV37" i="44"/>
  <c r="ET37" i="45"/>
  <c r="EU37" i="41"/>
  <c r="EU37" i="44"/>
  <c r="ES37" i="45"/>
  <c r="ET37" i="41"/>
  <c r="ET37" i="44"/>
  <c r="ER37" i="45"/>
  <c r="ES37" i="41"/>
  <c r="ES37" i="44"/>
  <c r="EQ37" i="45"/>
  <c r="ER37" i="41"/>
  <c r="ER37" i="44"/>
  <c r="EP37" i="45"/>
  <c r="EQ37" i="41"/>
  <c r="EQ37" i="44"/>
  <c r="EO37" i="45"/>
  <c r="EP37" i="44"/>
  <c r="EN37" i="45"/>
  <c r="EO37" i="41"/>
  <c r="EO37" i="44"/>
  <c r="EM37" i="45"/>
  <c r="EN37" i="44"/>
  <c r="EL37" i="45"/>
  <c r="EM37" i="44"/>
  <c r="EK37" i="45"/>
  <c r="EL37" i="41"/>
  <c r="EL37" i="44"/>
  <c r="EJ37" i="45"/>
  <c r="EK37" i="44"/>
  <c r="EI37" i="45"/>
  <c r="EJ37" i="44"/>
  <c r="EH37" i="45"/>
  <c r="EI37" i="44"/>
  <c r="EG37" i="45"/>
  <c r="EH37" i="41"/>
  <c r="EH37" i="44"/>
  <c r="EF37" i="45"/>
  <c r="EG37" i="41"/>
  <c r="EG37" i="44"/>
  <c r="EE37" i="45"/>
  <c r="EF37" i="41"/>
  <c r="EF37" i="44"/>
  <c r="ED37" i="45"/>
  <c r="EE37" i="41"/>
  <c r="EE37" i="44"/>
  <c r="EC37" i="45"/>
  <c r="ED37" i="41"/>
  <c r="ED37" i="44"/>
  <c r="EB37" i="45"/>
  <c r="EC37" i="44"/>
  <c r="EA37" i="45"/>
  <c r="EB37" i="44"/>
  <c r="DZ37" i="45"/>
  <c r="EA37" i="44"/>
  <c r="DY37" i="45"/>
  <c r="DZ37" i="44"/>
  <c r="DX37" i="45"/>
  <c r="DY37" i="41"/>
  <c r="DY37" i="44"/>
  <c r="DW37" i="45"/>
  <c r="DX37" i="41"/>
  <c r="DX37" i="44"/>
  <c r="DV37" i="45"/>
  <c r="DW37" i="41"/>
  <c r="DW37" i="44"/>
  <c r="DU37" i="45"/>
  <c r="DV37" i="41"/>
  <c r="DV37" i="44"/>
  <c r="DT37" i="45"/>
  <c r="DU37" i="41"/>
  <c r="DU37" i="44"/>
  <c r="DS37" i="45"/>
  <c r="DT37" i="41"/>
  <c r="DT37" i="44"/>
  <c r="DR37" i="45"/>
  <c r="DS37" i="44"/>
  <c r="DQ37" i="45"/>
  <c r="DR37" i="41"/>
  <c r="DR37" i="44"/>
  <c r="DP37" i="45"/>
  <c r="DQ37" i="44"/>
  <c r="DO37" i="45"/>
  <c r="DP37" i="44"/>
  <c r="DN37" i="45"/>
  <c r="DO37" i="41"/>
  <c r="DO37" i="44"/>
  <c r="DM37" i="45"/>
  <c r="DN37" i="41"/>
  <c r="DN37" i="44"/>
  <c r="DL37" i="45"/>
  <c r="DM37" i="41"/>
  <c r="DM37" i="44"/>
  <c r="DK37" i="45"/>
  <c r="DL37" i="41"/>
  <c r="DL37" i="44"/>
  <c r="DJ37" i="45"/>
  <c r="DK37" i="41"/>
  <c r="DK37" i="44"/>
  <c r="DI37" i="45"/>
  <c r="DJ37" i="41"/>
  <c r="DJ37" i="44"/>
  <c r="DH37" i="45"/>
  <c r="DI37" i="41"/>
  <c r="DI37" i="44"/>
  <c r="DG37" i="45"/>
  <c r="DH37" i="41"/>
  <c r="DH37" i="44"/>
  <c r="DF37" i="45"/>
  <c r="DG37" i="41"/>
  <c r="DG37" i="44"/>
  <c r="DE37" i="45"/>
  <c r="DF37" i="41"/>
  <c r="DF37" i="44"/>
  <c r="DD37" i="45"/>
  <c r="DE37" i="44"/>
  <c r="DC37" i="45"/>
  <c r="DD37" i="44"/>
  <c r="DB37" i="45"/>
  <c r="DC37" i="44"/>
  <c r="DA37" i="45"/>
  <c r="DB37" i="44"/>
  <c r="CZ37" i="45"/>
  <c r="DA37" i="41"/>
  <c r="DA37" i="44"/>
  <c r="CY37" i="45"/>
  <c r="CZ37" i="41"/>
  <c r="CZ37" i="44"/>
  <c r="CX37" i="45"/>
  <c r="CY37" i="41"/>
  <c r="CY37" i="44"/>
  <c r="CW37" i="45"/>
  <c r="CX37" i="41"/>
  <c r="CX37" i="44"/>
  <c r="CV37" i="45"/>
  <c r="CW37" i="41"/>
  <c r="CW37" i="44"/>
  <c r="CU37" i="45"/>
  <c r="CV37" i="41"/>
  <c r="CV37" i="44"/>
  <c r="CT37" i="45"/>
  <c r="CU37" i="41"/>
  <c r="CU37" i="44"/>
  <c r="CS37" i="45"/>
  <c r="CT37" i="41"/>
  <c r="CT37" i="44"/>
  <c r="CR37" i="45"/>
  <c r="CS37" i="44"/>
  <c r="CQ37" i="45"/>
  <c r="CR37" i="44"/>
  <c r="CP37" i="45"/>
  <c r="CQ37" i="44"/>
  <c r="CO37" i="45"/>
  <c r="CP37" i="41"/>
  <c r="CP37" i="44"/>
  <c r="CN37" i="45"/>
  <c r="CO37" i="44"/>
  <c r="CM37" i="45"/>
  <c r="CN37" i="44"/>
  <c r="CL37" i="45"/>
  <c r="CM37" i="41"/>
  <c r="CM37" i="44"/>
  <c r="CK37" i="45"/>
  <c r="CL37" i="41"/>
  <c r="CL37" i="44"/>
  <c r="CJ37" i="45"/>
  <c r="CK37" i="41"/>
  <c r="CK37" i="44"/>
  <c r="CI37" i="45"/>
  <c r="CJ37" i="41"/>
  <c r="CJ37" i="44"/>
  <c r="CH37" i="45"/>
  <c r="CI37" i="44"/>
  <c r="CG37" i="45"/>
  <c r="CH37" i="41"/>
  <c r="CH37" i="44"/>
  <c r="CF37" i="45"/>
  <c r="CG37" i="44"/>
  <c r="CE37" i="45"/>
  <c r="CF37" i="44"/>
  <c r="CD37" i="45"/>
  <c r="CE37" i="41"/>
  <c r="CE37" i="44"/>
  <c r="CC37" i="45"/>
  <c r="CD37" i="44"/>
  <c r="CB37" i="45"/>
  <c r="CC37" i="44"/>
  <c r="CA37" i="45"/>
  <c r="CB37" i="44"/>
  <c r="BZ37" i="45"/>
  <c r="CA37" i="41"/>
  <c r="CA37" i="44"/>
  <c r="BY37" i="45"/>
  <c r="BZ37" i="41"/>
  <c r="BZ37" i="44"/>
  <c r="BX37" i="45"/>
  <c r="BY37" i="41"/>
  <c r="BY37" i="44"/>
  <c r="BW37" i="45"/>
  <c r="BX37" i="41"/>
  <c r="BX37" i="44"/>
  <c r="BV37" i="45"/>
  <c r="BW37" i="44"/>
  <c r="BU37" i="45"/>
  <c r="BV37" i="41"/>
  <c r="BV37" i="44"/>
  <c r="BT37" i="45"/>
  <c r="BU37" i="41"/>
  <c r="BU37" i="44"/>
  <c r="BS37" i="45"/>
  <c r="BT37" i="44"/>
  <c r="BR37" i="45"/>
  <c r="BS37" i="41"/>
  <c r="BS37" i="44"/>
  <c r="BQ37" i="45"/>
  <c r="BR37" i="41"/>
  <c r="BR37" i="44"/>
  <c r="BP37" i="45"/>
  <c r="BQ37" i="44"/>
  <c r="BO37" i="45"/>
  <c r="BP37" i="41"/>
  <c r="BP37" i="44"/>
  <c r="BN37" i="45"/>
  <c r="BO37" i="41"/>
  <c r="BO37" i="44"/>
  <c r="BM37" i="45"/>
  <c r="BN37" i="41"/>
  <c r="BN37" i="44"/>
  <c r="BL37" i="45"/>
  <c r="BM37" i="41"/>
  <c r="BM37" i="44"/>
  <c r="BK37" i="45"/>
  <c r="BL37" i="41"/>
  <c r="BL37" i="44"/>
  <c r="BJ37" i="45"/>
  <c r="BK37" i="41"/>
  <c r="BK37" i="44"/>
  <c r="BI37" i="45"/>
  <c r="BJ37" i="44"/>
  <c r="BH37" i="45"/>
  <c r="BI37" i="44"/>
  <c r="BG37" i="45"/>
  <c r="BH37" i="44"/>
  <c r="BF37" i="45"/>
  <c r="BG37" i="44"/>
  <c r="BE37" i="45"/>
  <c r="BF37" i="44"/>
  <c r="BD37" i="45"/>
  <c r="BE37" i="41"/>
  <c r="BE37" i="44"/>
  <c r="BC37" i="45"/>
  <c r="BD37" i="41"/>
  <c r="BD37" i="44"/>
  <c r="BB37" i="45"/>
  <c r="BC37" i="41"/>
  <c r="BC37" i="44"/>
  <c r="BA37" i="45"/>
  <c r="BB37" i="41"/>
  <c r="BB37" i="44"/>
  <c r="AZ37" i="45"/>
  <c r="BA37" i="41"/>
  <c r="BA37" i="44"/>
  <c r="AY37" i="45"/>
  <c r="AZ37" i="41"/>
  <c r="AZ37" i="44"/>
  <c r="AX37" i="45"/>
  <c r="AY37" i="41"/>
  <c r="AY37" i="44"/>
  <c r="AW37" i="45"/>
  <c r="AX37" i="41"/>
  <c r="AX37" i="44"/>
  <c r="AV37" i="45"/>
  <c r="AW37" i="41"/>
  <c r="AW37" i="44"/>
  <c r="AU37" i="45"/>
  <c r="AV37" i="44"/>
  <c r="AT37" i="45"/>
  <c r="AU37" i="44"/>
  <c r="AS37" i="45"/>
  <c r="AT37" i="44"/>
  <c r="AR37" i="45"/>
  <c r="AS37" i="44"/>
  <c r="AQ37" i="45"/>
  <c r="AR37" i="44"/>
  <c r="AP37" i="45"/>
  <c r="AQ37" i="41"/>
  <c r="AQ37" i="44"/>
  <c r="AO37" i="45"/>
  <c r="AP37" i="41"/>
  <c r="AP37" i="44"/>
  <c r="AN37" i="45"/>
  <c r="AO37" i="41"/>
  <c r="AO37" i="44"/>
  <c r="AM37" i="45"/>
  <c r="AN37" i="41"/>
  <c r="AN37" i="44"/>
  <c r="AL37" i="45"/>
  <c r="AM37" i="41"/>
  <c r="AM37" i="44"/>
  <c r="AK37" i="45"/>
  <c r="AL37" i="44"/>
  <c r="AJ37" i="45"/>
  <c r="AK37" i="41"/>
  <c r="AK37" i="44"/>
  <c r="AI37" i="45"/>
  <c r="AJ37" i="44"/>
  <c r="AH37" i="45"/>
  <c r="AI37" i="44"/>
  <c r="AG37" i="45"/>
  <c r="AH37" i="44"/>
  <c r="AF37" i="45"/>
  <c r="AG37" i="44"/>
  <c r="AE37" i="45"/>
  <c r="AF37" i="41"/>
  <c r="AF37" i="44"/>
  <c r="AD37" i="45"/>
  <c r="AE37" i="44"/>
  <c r="AC37" i="45"/>
  <c r="AD37" i="41"/>
  <c r="AD37" i="44"/>
  <c r="AB37" i="45"/>
  <c r="AC37" i="41"/>
  <c r="AC37" i="44"/>
  <c r="AA37" i="45"/>
  <c r="AB37" i="41"/>
  <c r="AB37" i="44"/>
  <c r="Z37" i="45"/>
  <c r="AA37" i="41"/>
  <c r="AA37" i="44"/>
  <c r="Y37" i="45"/>
  <c r="Z37" i="41"/>
  <c r="Z37" i="44"/>
  <c r="X37" i="45"/>
  <c r="Y37" i="41"/>
  <c r="Y37" i="44"/>
  <c r="W37" i="45"/>
  <c r="X37" i="41"/>
  <c r="X37" i="44"/>
  <c r="V37" i="45"/>
  <c r="W37" i="41"/>
  <c r="W37" i="44"/>
  <c r="U37" i="45"/>
  <c r="V37" i="41"/>
  <c r="V37" i="44"/>
  <c r="T37" i="45"/>
  <c r="U37" i="44"/>
  <c r="S37" i="45"/>
  <c r="T37" i="41"/>
  <c r="T37" i="44"/>
  <c r="R37" i="45"/>
  <c r="S37" i="41"/>
  <c r="S37" i="44"/>
  <c r="Q37" i="45"/>
  <c r="R37" i="41"/>
  <c r="R37" i="44"/>
  <c r="P37" i="45"/>
  <c r="Q37" i="41"/>
  <c r="Q37" i="44"/>
  <c r="O37" i="45"/>
  <c r="P37" i="41"/>
  <c r="P37" i="44"/>
  <c r="N37" i="45"/>
  <c r="O37" i="41"/>
  <c r="O37" i="44"/>
  <c r="M37" i="45"/>
  <c r="N37" i="41"/>
  <c r="N37" i="44"/>
  <c r="L37" i="45"/>
  <c r="M37" i="41"/>
  <c r="M37" i="44"/>
  <c r="K37" i="45"/>
  <c r="L37" i="44"/>
  <c r="J37" i="45"/>
  <c r="K37" i="41"/>
  <c r="K37" i="44"/>
  <c r="I37" i="45"/>
  <c r="J37" i="44"/>
  <c r="H37" i="45"/>
  <c r="I37" i="44"/>
  <c r="G37" i="45"/>
  <c r="H37" i="40"/>
  <c r="H37" i="41"/>
  <c r="H37" i="44"/>
  <c r="F37" i="45"/>
  <c r="G37" i="40"/>
  <c r="G37" i="41"/>
  <c r="G37" i="44"/>
  <c r="E37" i="45"/>
  <c r="F37" i="40"/>
  <c r="F37" i="41"/>
  <c r="F37" i="44"/>
  <c r="D37" i="45"/>
  <c r="E37" i="40"/>
  <c r="E37" i="41"/>
  <c r="E37" i="44"/>
  <c r="C37" i="45"/>
  <c r="KR36" i="41"/>
  <c r="KR36" i="44"/>
  <c r="KP36" i="45"/>
  <c r="KQ36" i="41"/>
  <c r="KQ36" i="44"/>
  <c r="KO36" i="45"/>
  <c r="KP36" i="41"/>
  <c r="KP36" i="44"/>
  <c r="KN36" i="45"/>
  <c r="KO36" i="41"/>
  <c r="KO36" i="44"/>
  <c r="KM36" i="45"/>
  <c r="KN36" i="44"/>
  <c r="KL36" i="45"/>
  <c r="KM36" i="44"/>
  <c r="KK36" i="45"/>
  <c r="KL36" i="41"/>
  <c r="KL36" i="44"/>
  <c r="KJ36" i="45"/>
  <c r="KK36" i="41"/>
  <c r="KK36" i="44"/>
  <c r="KI36" i="45"/>
  <c r="KJ36" i="41"/>
  <c r="KJ36" i="44"/>
  <c r="KH36" i="45"/>
  <c r="KI36" i="41"/>
  <c r="KI36" i="44"/>
  <c r="KG36" i="45"/>
  <c r="KH36" i="41"/>
  <c r="KH36" i="44"/>
  <c r="KF36" i="45"/>
  <c r="KG36" i="41"/>
  <c r="KG36" i="44"/>
  <c r="KE36" i="45"/>
  <c r="KF36" i="41"/>
  <c r="KF36" i="44"/>
  <c r="KD36" i="45"/>
  <c r="KE36" i="41"/>
  <c r="KE36" i="44"/>
  <c r="KC36" i="45"/>
  <c r="KD36" i="41"/>
  <c r="KD36" i="44"/>
  <c r="KB36" i="45"/>
  <c r="KC36" i="44"/>
  <c r="KA36" i="45"/>
  <c r="KB36" i="44"/>
  <c r="JZ36" i="45"/>
  <c r="KA36" i="44"/>
  <c r="JY36" i="45"/>
  <c r="JZ36" i="41"/>
  <c r="JZ36" i="44"/>
  <c r="JX36" i="45"/>
  <c r="JY36" i="44"/>
  <c r="JW36" i="45"/>
  <c r="JX36" i="41"/>
  <c r="JX36" i="44"/>
  <c r="JV36" i="45"/>
  <c r="JW36" i="41"/>
  <c r="JW36" i="44"/>
  <c r="JU36" i="45"/>
  <c r="JV36" i="41"/>
  <c r="JV36" i="44"/>
  <c r="JT36" i="45"/>
  <c r="JU36" i="41"/>
  <c r="JU36" i="44"/>
  <c r="JS36" i="45"/>
  <c r="JT36" i="41"/>
  <c r="JT36" i="44"/>
  <c r="JR36" i="45"/>
  <c r="JS36" i="41"/>
  <c r="JS36" i="44"/>
  <c r="JQ36" i="45"/>
  <c r="JR36" i="44"/>
  <c r="JP36" i="45"/>
  <c r="JQ36" i="44"/>
  <c r="JO36" i="45"/>
  <c r="JP36" i="44"/>
  <c r="JN36" i="45"/>
  <c r="JO36" i="41"/>
  <c r="JO36" i="44"/>
  <c r="JM36" i="45"/>
  <c r="JN36" i="44"/>
  <c r="JL36" i="45"/>
  <c r="JM36" i="41"/>
  <c r="JM36" i="44"/>
  <c r="JK36" i="45"/>
  <c r="JL36" i="44"/>
  <c r="JJ36" i="45"/>
  <c r="JK36" i="41"/>
  <c r="JK36" i="44"/>
  <c r="JI36" i="45"/>
  <c r="JJ36" i="41"/>
  <c r="JJ36" i="44"/>
  <c r="JH36" i="45"/>
  <c r="JI36" i="41"/>
  <c r="JI36" i="44"/>
  <c r="JG36" i="45"/>
  <c r="JH36" i="41"/>
  <c r="JH36" i="44"/>
  <c r="JF36" i="45"/>
  <c r="JG36" i="41"/>
  <c r="JG36" i="44"/>
  <c r="JE36" i="45"/>
  <c r="JF36" i="41"/>
  <c r="JF36" i="44"/>
  <c r="JD36" i="45"/>
  <c r="JE36" i="41"/>
  <c r="JE36" i="44"/>
  <c r="JC36" i="45"/>
  <c r="JD36" i="44"/>
  <c r="JB36" i="45"/>
  <c r="JC36" i="41"/>
  <c r="JC36" i="44"/>
  <c r="JA36" i="45"/>
  <c r="JB36" i="44"/>
  <c r="IZ36" i="45"/>
  <c r="JA36" i="44"/>
  <c r="IY36" i="45"/>
  <c r="IZ36" i="41"/>
  <c r="IZ36" i="44"/>
  <c r="IX36" i="45"/>
  <c r="IY36" i="41"/>
  <c r="IY36" i="44"/>
  <c r="IW36" i="45"/>
  <c r="IX36" i="41"/>
  <c r="IX36" i="44"/>
  <c r="IV36" i="45"/>
  <c r="IW36" i="41"/>
  <c r="IW36" i="44"/>
  <c r="IU36" i="45"/>
  <c r="IV36" i="41"/>
  <c r="IV36" i="44"/>
  <c r="IT36" i="45"/>
  <c r="IU36" i="41"/>
  <c r="IU36" i="44"/>
  <c r="IS36" i="45"/>
  <c r="IT36" i="41"/>
  <c r="IT36" i="44"/>
  <c r="IR36" i="45"/>
  <c r="IS36" i="41"/>
  <c r="IS36" i="44"/>
  <c r="IQ36" i="45"/>
  <c r="IR36" i="44"/>
  <c r="IP36" i="45"/>
  <c r="IQ36" i="41"/>
  <c r="IQ36" i="44"/>
  <c r="IO36" i="45"/>
  <c r="IP36" i="44"/>
  <c r="IN36" i="45"/>
  <c r="IO36" i="41"/>
  <c r="IO36" i="44"/>
  <c r="IM36" i="45"/>
  <c r="IN36" i="41"/>
  <c r="IN36" i="44"/>
  <c r="IL36" i="45"/>
  <c r="IM36" i="41"/>
  <c r="IM36" i="44"/>
  <c r="IK36" i="45"/>
  <c r="IL36" i="41"/>
  <c r="IL36" i="44"/>
  <c r="IJ36" i="45"/>
  <c r="IK36" i="41"/>
  <c r="IK36" i="44"/>
  <c r="II36" i="45"/>
  <c r="IJ36" i="41"/>
  <c r="IJ36" i="44"/>
  <c r="IH36" i="45"/>
  <c r="II36" i="41"/>
  <c r="II36" i="44"/>
  <c r="IG36" i="45"/>
  <c r="IH36" i="41"/>
  <c r="IH36" i="44"/>
  <c r="IF36" i="45"/>
  <c r="IG36" i="41"/>
  <c r="IG36" i="44"/>
  <c r="IE36" i="45"/>
  <c r="IF36" i="41"/>
  <c r="IF36" i="44"/>
  <c r="ID36" i="45"/>
  <c r="IE36" i="44"/>
  <c r="IC36" i="45"/>
  <c r="ID36" i="44"/>
  <c r="IB36" i="45"/>
  <c r="IC36" i="41"/>
  <c r="IC36" i="44"/>
  <c r="IA36" i="45"/>
  <c r="IB36" i="41"/>
  <c r="IB36" i="44"/>
  <c r="HZ36" i="45"/>
  <c r="IA36" i="41"/>
  <c r="IA36" i="44"/>
  <c r="HY36" i="45"/>
  <c r="HZ36" i="41"/>
  <c r="HZ36" i="44"/>
  <c r="HX36" i="45"/>
  <c r="HY36" i="41"/>
  <c r="HY36" i="44"/>
  <c r="HW36" i="45"/>
  <c r="HX36" i="41"/>
  <c r="HX36" i="44"/>
  <c r="HV36" i="45"/>
  <c r="HW36" i="41"/>
  <c r="HW36" i="44"/>
  <c r="HU36" i="45"/>
  <c r="HV36" i="41"/>
  <c r="HV36" i="44"/>
  <c r="HT36" i="45"/>
  <c r="HU36" i="41"/>
  <c r="HU36" i="44"/>
  <c r="HS36" i="45"/>
  <c r="HT36" i="44"/>
  <c r="HR36" i="45"/>
  <c r="HS36" i="44"/>
  <c r="HQ36" i="45"/>
  <c r="HR36" i="41"/>
  <c r="HR36" i="44"/>
  <c r="HP36" i="45"/>
  <c r="HQ36" i="41"/>
  <c r="HQ36" i="44"/>
  <c r="HO36" i="45"/>
  <c r="HP36" i="41"/>
  <c r="HP36" i="44"/>
  <c r="HN36" i="45"/>
  <c r="HO36" i="41"/>
  <c r="HO36" i="44"/>
  <c r="HM36" i="45"/>
  <c r="HN36" i="41"/>
  <c r="HN36" i="44"/>
  <c r="HL36" i="45"/>
  <c r="HM36" i="41"/>
  <c r="HM36" i="44"/>
  <c r="HK36" i="45"/>
  <c r="HL36" i="41"/>
  <c r="HL36" i="44"/>
  <c r="HJ36" i="45"/>
  <c r="HK36" i="41"/>
  <c r="HK36" i="44"/>
  <c r="HI36" i="45"/>
  <c r="HJ36" i="41"/>
  <c r="HJ36" i="44"/>
  <c r="HH36" i="45"/>
  <c r="HI36" i="44"/>
  <c r="HG36" i="45"/>
  <c r="HH36" i="44"/>
  <c r="HF36" i="45"/>
  <c r="HG36" i="41"/>
  <c r="HG36" i="44"/>
  <c r="HE36" i="45"/>
  <c r="HF36" i="41"/>
  <c r="HF36" i="44"/>
  <c r="HD36" i="45"/>
  <c r="HE36" i="41"/>
  <c r="HE36" i="44"/>
  <c r="HC36" i="45"/>
  <c r="HD36" i="41"/>
  <c r="HD36" i="44"/>
  <c r="HB36" i="45"/>
  <c r="HC36" i="41"/>
  <c r="HC36" i="44"/>
  <c r="HA36" i="45"/>
  <c r="HB36" i="41"/>
  <c r="HB36" i="44"/>
  <c r="GZ36" i="45"/>
  <c r="HA36" i="41"/>
  <c r="HA36" i="44"/>
  <c r="GY36" i="45"/>
  <c r="GZ36" i="41"/>
  <c r="GZ36" i="44"/>
  <c r="GX36" i="45"/>
  <c r="GY36" i="41"/>
  <c r="GY36" i="44"/>
  <c r="GW36" i="45"/>
  <c r="GX36" i="41"/>
  <c r="GX36" i="44"/>
  <c r="GV36" i="45"/>
  <c r="GW36" i="41"/>
  <c r="GW36" i="44"/>
  <c r="GU36" i="45"/>
  <c r="GV36" i="44"/>
  <c r="GT36" i="45"/>
  <c r="GU36" i="44"/>
  <c r="GS36" i="45"/>
  <c r="GT36" i="41"/>
  <c r="GT36" i="44"/>
  <c r="GR36" i="45"/>
  <c r="GS36" i="41"/>
  <c r="GS36" i="44"/>
  <c r="GQ36" i="45"/>
  <c r="GR36" i="41"/>
  <c r="GR36" i="44"/>
  <c r="GP36" i="45"/>
  <c r="GQ36" i="41"/>
  <c r="GQ36" i="44"/>
  <c r="GO36" i="45"/>
  <c r="GP36" i="41"/>
  <c r="GP36" i="44"/>
  <c r="GN36" i="45"/>
  <c r="GO36" i="41"/>
  <c r="GO36" i="44"/>
  <c r="GM36" i="45"/>
  <c r="GN36" i="41"/>
  <c r="GN36" i="44"/>
  <c r="GL36" i="45"/>
  <c r="GM36" i="41"/>
  <c r="GM36" i="44"/>
  <c r="GK36" i="45"/>
  <c r="GL36" i="41"/>
  <c r="GL36" i="44"/>
  <c r="GJ36" i="45"/>
  <c r="GK36" i="44"/>
  <c r="GI36" i="45"/>
  <c r="GJ36" i="44"/>
  <c r="GH36" i="45"/>
  <c r="GI36" i="41"/>
  <c r="GI36" i="44"/>
  <c r="GG36" i="45"/>
  <c r="GH36" i="41"/>
  <c r="GH36" i="44"/>
  <c r="GF36" i="45"/>
  <c r="GG36" i="41"/>
  <c r="GG36" i="44"/>
  <c r="GE36" i="45"/>
  <c r="GF36" i="41"/>
  <c r="GF36" i="44"/>
  <c r="GD36" i="45"/>
  <c r="GE36" i="41"/>
  <c r="GE36" i="44"/>
  <c r="GC36" i="45"/>
  <c r="GD36" i="41"/>
  <c r="GD36" i="44"/>
  <c r="GB36" i="45"/>
  <c r="GC36" i="41"/>
  <c r="GC36" i="44"/>
  <c r="GA36" i="45"/>
  <c r="GB36" i="41"/>
  <c r="GB36" i="44"/>
  <c r="FZ36" i="45"/>
  <c r="GA36" i="41"/>
  <c r="GA36" i="44"/>
  <c r="FY36" i="45"/>
  <c r="FZ36" i="41"/>
  <c r="FZ36" i="44"/>
  <c r="FX36" i="45"/>
  <c r="FY36" i="41"/>
  <c r="FY36" i="44"/>
  <c r="FW36" i="45"/>
  <c r="FX36" i="44"/>
  <c r="FV36" i="45"/>
  <c r="FW36" i="44"/>
  <c r="FU36" i="45"/>
  <c r="FV36" i="44"/>
  <c r="FT36" i="45"/>
  <c r="FU36" i="41"/>
  <c r="FU36" i="44"/>
  <c r="FS36" i="45"/>
  <c r="FT36" i="41"/>
  <c r="FT36" i="44"/>
  <c r="FR36" i="45"/>
  <c r="FS36" i="41"/>
  <c r="FS36" i="44"/>
  <c r="FQ36" i="45"/>
  <c r="FR36" i="41"/>
  <c r="FR36" i="44"/>
  <c r="FP36" i="45"/>
  <c r="FQ36" i="41"/>
  <c r="FQ36" i="44"/>
  <c r="FO36" i="45"/>
  <c r="FP36" i="41"/>
  <c r="FP36" i="44"/>
  <c r="FN36" i="45"/>
  <c r="FO36" i="41"/>
  <c r="FO36" i="44"/>
  <c r="FM36" i="45"/>
  <c r="FN36" i="44"/>
  <c r="FL36" i="45"/>
  <c r="FM36" i="44"/>
  <c r="FK36" i="45"/>
  <c r="FL36" i="44"/>
  <c r="FJ36" i="45"/>
  <c r="FK36" i="41"/>
  <c r="FK36" i="44"/>
  <c r="FI36" i="45"/>
  <c r="FJ36" i="41"/>
  <c r="FJ36" i="44"/>
  <c r="FH36" i="45"/>
  <c r="FI36" i="41"/>
  <c r="FI36" i="44"/>
  <c r="FG36" i="45"/>
  <c r="FH36" i="41"/>
  <c r="FH36" i="44"/>
  <c r="FF36" i="45"/>
  <c r="FG36" i="41"/>
  <c r="FG36" i="44"/>
  <c r="FE36" i="45"/>
  <c r="FF36" i="41"/>
  <c r="FF36" i="44"/>
  <c r="FD36" i="45"/>
  <c r="FE36" i="41"/>
  <c r="FE36" i="44"/>
  <c r="FC36" i="45"/>
  <c r="FD36" i="41"/>
  <c r="FD36" i="44"/>
  <c r="FB36" i="45"/>
  <c r="FC36" i="41"/>
  <c r="FC36" i="44"/>
  <c r="FA36" i="45"/>
  <c r="FB36" i="41"/>
  <c r="FB36" i="44"/>
  <c r="EZ36" i="45"/>
  <c r="FA36" i="41"/>
  <c r="FA36" i="44"/>
  <c r="EY36" i="45"/>
  <c r="EZ36" i="41"/>
  <c r="EZ36" i="44"/>
  <c r="EX36" i="45"/>
  <c r="EY36" i="41"/>
  <c r="EY36" i="44"/>
  <c r="EW36" i="45"/>
  <c r="EX36" i="41"/>
  <c r="EX36" i="44"/>
  <c r="EV36" i="45"/>
  <c r="EW36" i="41"/>
  <c r="EW36" i="44"/>
  <c r="EU36" i="45"/>
  <c r="EV36" i="41"/>
  <c r="EV36" i="44"/>
  <c r="ET36" i="45"/>
  <c r="EU36" i="41"/>
  <c r="EU36" i="44"/>
  <c r="ES36" i="45"/>
  <c r="ET36" i="41"/>
  <c r="ET36" i="44"/>
  <c r="ER36" i="45"/>
  <c r="ES36" i="41"/>
  <c r="ES36" i="44"/>
  <c r="EQ36" i="45"/>
  <c r="ER36" i="41"/>
  <c r="ER36" i="44"/>
  <c r="EP36" i="45"/>
  <c r="EQ36" i="41"/>
  <c r="EQ36" i="44"/>
  <c r="EO36" i="45"/>
  <c r="EP36" i="41"/>
  <c r="EP36" i="44"/>
  <c r="EN36" i="45"/>
  <c r="EO36" i="41"/>
  <c r="EO36" i="44"/>
  <c r="EM36" i="45"/>
  <c r="EN36" i="44"/>
  <c r="EL36" i="45"/>
  <c r="EM36" i="41"/>
  <c r="EM36" i="44"/>
  <c r="EK36" i="45"/>
  <c r="EL36" i="41"/>
  <c r="EL36" i="44"/>
  <c r="EJ36" i="45"/>
  <c r="EK36" i="44"/>
  <c r="EI36" i="45"/>
  <c r="EJ36" i="41"/>
  <c r="EJ36" i="44"/>
  <c r="EH36" i="45"/>
  <c r="EI36" i="41"/>
  <c r="EI36" i="44"/>
  <c r="EG36" i="45"/>
  <c r="EH36" i="41"/>
  <c r="EH36" i="44"/>
  <c r="EF36" i="45"/>
  <c r="EG36" i="41"/>
  <c r="EG36" i="44"/>
  <c r="EE36" i="45"/>
  <c r="EF36" i="41"/>
  <c r="EF36" i="44"/>
  <c r="ED36" i="45"/>
  <c r="EE36" i="41"/>
  <c r="EE36" i="44"/>
  <c r="EC36" i="45"/>
  <c r="ED36" i="41"/>
  <c r="ED36" i="44"/>
  <c r="EB36" i="45"/>
  <c r="EC36" i="44"/>
  <c r="EA36" i="45"/>
  <c r="EB36" i="44"/>
  <c r="DZ36" i="45"/>
  <c r="EA36" i="41"/>
  <c r="EA36" i="44"/>
  <c r="DY36" i="45"/>
  <c r="DZ36" i="44"/>
  <c r="DX36" i="45"/>
  <c r="DY36" i="44"/>
  <c r="DW36" i="45"/>
  <c r="DX36" i="41"/>
  <c r="DX36" i="44"/>
  <c r="DV36" i="45"/>
  <c r="DW36" i="41"/>
  <c r="DW36" i="44"/>
  <c r="DU36" i="45"/>
  <c r="DV36" i="41"/>
  <c r="DV36" i="44"/>
  <c r="DT36" i="45"/>
  <c r="DU36" i="41"/>
  <c r="DU36" i="44"/>
  <c r="DS36" i="45"/>
  <c r="DT36" i="41"/>
  <c r="DT36" i="44"/>
  <c r="DR36" i="45"/>
  <c r="DS36" i="41"/>
  <c r="DS36" i="44"/>
  <c r="DQ36" i="45"/>
  <c r="DR36" i="41"/>
  <c r="DR36" i="44"/>
  <c r="DP36" i="45"/>
  <c r="DQ36" i="44"/>
  <c r="DO36" i="45"/>
  <c r="DP36" i="44"/>
  <c r="DN36" i="45"/>
  <c r="DO36" i="41"/>
  <c r="DO36" i="44"/>
  <c r="DM36" i="45"/>
  <c r="DN36" i="41"/>
  <c r="DN36" i="44"/>
  <c r="DL36" i="45"/>
  <c r="DM36" i="41"/>
  <c r="DM36" i="44"/>
  <c r="DK36" i="45"/>
  <c r="DL36" i="41"/>
  <c r="DL36" i="44"/>
  <c r="DJ36" i="45"/>
  <c r="DK36" i="41"/>
  <c r="DK36" i="44"/>
  <c r="DI36" i="45"/>
  <c r="DJ36" i="41"/>
  <c r="DJ36" i="44"/>
  <c r="DH36" i="45"/>
  <c r="DI36" i="41"/>
  <c r="DI36" i="44"/>
  <c r="DG36" i="45"/>
  <c r="DH36" i="41"/>
  <c r="DH36" i="44"/>
  <c r="DF36" i="45"/>
  <c r="DG36" i="41"/>
  <c r="DG36" i="44"/>
  <c r="DE36" i="45"/>
  <c r="DF36" i="41"/>
  <c r="DF36" i="44"/>
  <c r="DD36" i="45"/>
  <c r="DE36" i="44"/>
  <c r="DC36" i="45"/>
  <c r="DD36" i="44"/>
  <c r="DB36" i="45"/>
  <c r="DC36" i="44"/>
  <c r="DA36" i="45"/>
  <c r="DB36" i="41"/>
  <c r="DB36" i="44"/>
  <c r="CZ36" i="45"/>
  <c r="DA36" i="41"/>
  <c r="DA36" i="44"/>
  <c r="CY36" i="45"/>
  <c r="CZ36" i="41"/>
  <c r="CZ36" i="44"/>
  <c r="CX36" i="45"/>
  <c r="CY36" i="41"/>
  <c r="CY36" i="44"/>
  <c r="CW36" i="45"/>
  <c r="CX36" i="41"/>
  <c r="CX36" i="44"/>
  <c r="CV36" i="45"/>
  <c r="CW36" i="41"/>
  <c r="CW36" i="44"/>
  <c r="CU36" i="45"/>
  <c r="CV36" i="41"/>
  <c r="CV36" i="44"/>
  <c r="CT36" i="45"/>
  <c r="CU36" i="41"/>
  <c r="CU36" i="44"/>
  <c r="CS36" i="45"/>
  <c r="CT36" i="41"/>
  <c r="CT36" i="44"/>
  <c r="CR36" i="45"/>
  <c r="CS36" i="44"/>
  <c r="CQ36" i="45"/>
  <c r="CR36" i="44"/>
  <c r="CP36" i="45"/>
  <c r="CQ36" i="44"/>
  <c r="CO36" i="45"/>
  <c r="CP36" i="41"/>
  <c r="CP36" i="44"/>
  <c r="CN36" i="45"/>
  <c r="CO36" i="41"/>
  <c r="CO36" i="44"/>
  <c r="CM36" i="45"/>
  <c r="CN36" i="41"/>
  <c r="CN36" i="44"/>
  <c r="CL36" i="45"/>
  <c r="CM36" i="41"/>
  <c r="CM36" i="44"/>
  <c r="CK36" i="45"/>
  <c r="CL36" i="41"/>
  <c r="CL36" i="44"/>
  <c r="CJ36" i="45"/>
  <c r="CK36" i="41"/>
  <c r="CK36" i="44"/>
  <c r="CI36" i="45"/>
  <c r="CJ36" i="41"/>
  <c r="CJ36" i="44"/>
  <c r="CH36" i="45"/>
  <c r="CI36" i="44"/>
  <c r="CG36" i="45"/>
  <c r="CH36" i="41"/>
  <c r="CH36" i="44"/>
  <c r="CF36" i="45"/>
  <c r="CG36" i="44"/>
  <c r="CE36" i="45"/>
  <c r="CF36" i="41"/>
  <c r="CF36" i="44"/>
  <c r="CD36" i="45"/>
  <c r="CE36" i="41"/>
  <c r="CE36" i="44"/>
  <c r="CC36" i="45"/>
  <c r="CD36" i="41"/>
  <c r="CD36" i="44"/>
  <c r="CB36" i="45"/>
  <c r="CC36" i="41"/>
  <c r="CC36" i="44"/>
  <c r="CA36" i="45"/>
  <c r="CB36" i="41"/>
  <c r="CB36" i="44"/>
  <c r="BZ36" i="45"/>
  <c r="CA36" i="41"/>
  <c r="CA36" i="44"/>
  <c r="BY36" i="45"/>
  <c r="BZ36" i="41"/>
  <c r="BZ36" i="44"/>
  <c r="BX36" i="45"/>
  <c r="BY36" i="41"/>
  <c r="BY36" i="44"/>
  <c r="BW36" i="45"/>
  <c r="BX36" i="41"/>
  <c r="BX36" i="44"/>
  <c r="BV36" i="45"/>
  <c r="BW36" i="41"/>
  <c r="BW36" i="44"/>
  <c r="BU36" i="45"/>
  <c r="BV36" i="41"/>
  <c r="BV36" i="44"/>
  <c r="BT36" i="45"/>
  <c r="BU36" i="41"/>
  <c r="BU36" i="44"/>
  <c r="BS36" i="45"/>
  <c r="BT36" i="44"/>
  <c r="BR36" i="45"/>
  <c r="BS36" i="41"/>
  <c r="BS36" i="44"/>
  <c r="BQ36" i="45"/>
  <c r="BR36" i="41"/>
  <c r="BR36" i="44"/>
  <c r="BP36" i="45"/>
  <c r="BQ36" i="41"/>
  <c r="BQ36" i="44"/>
  <c r="BO36" i="45"/>
  <c r="BP36" i="41"/>
  <c r="BP36" i="44"/>
  <c r="BN36" i="45"/>
  <c r="BO36" i="41"/>
  <c r="BO36" i="44"/>
  <c r="BM36" i="45"/>
  <c r="BN36" i="41"/>
  <c r="BN36" i="44"/>
  <c r="BL36" i="45"/>
  <c r="BM36" i="41"/>
  <c r="BM36" i="44"/>
  <c r="BK36" i="45"/>
  <c r="BL36" i="41"/>
  <c r="BL36" i="44"/>
  <c r="BJ36" i="45"/>
  <c r="BK36" i="41"/>
  <c r="BK36" i="44"/>
  <c r="BI36" i="45"/>
  <c r="BJ36" i="44"/>
  <c r="BH36" i="45"/>
  <c r="BI36" i="44"/>
  <c r="BG36" i="45"/>
  <c r="BH36" i="41"/>
  <c r="BH36" i="44"/>
  <c r="BF36" i="45"/>
  <c r="BG36" i="44"/>
  <c r="BE36" i="45"/>
  <c r="BF36" i="41"/>
  <c r="BF36" i="44"/>
  <c r="BD36" i="45"/>
  <c r="BE36" i="41"/>
  <c r="BE36" i="44"/>
  <c r="BC36" i="45"/>
  <c r="BD36" i="41"/>
  <c r="BD36" i="44"/>
  <c r="BB36" i="45"/>
  <c r="BC36" i="41"/>
  <c r="BC36" i="44"/>
  <c r="BA36" i="45"/>
  <c r="BB36" i="41"/>
  <c r="BB36" i="44"/>
  <c r="AZ36" i="45"/>
  <c r="BA36" i="41"/>
  <c r="BA36" i="44"/>
  <c r="AY36" i="45"/>
  <c r="AZ36" i="41"/>
  <c r="AZ36" i="44"/>
  <c r="AX36" i="45"/>
  <c r="AY36" i="41"/>
  <c r="AY36" i="44"/>
  <c r="AW36" i="45"/>
  <c r="AX36" i="41"/>
  <c r="AX36" i="44"/>
  <c r="AV36" i="45"/>
  <c r="AW36" i="41"/>
  <c r="AW36" i="44"/>
  <c r="AU36" i="45"/>
  <c r="AV36" i="44"/>
  <c r="AT36" i="45"/>
  <c r="AU36" i="44"/>
  <c r="AS36" i="45"/>
  <c r="AT36" i="41"/>
  <c r="AT36" i="44"/>
  <c r="AR36" i="45"/>
  <c r="AS36" i="41"/>
  <c r="AS36" i="44"/>
  <c r="AQ36" i="45"/>
  <c r="AR36" i="41"/>
  <c r="AR36" i="44"/>
  <c r="AP36" i="45"/>
  <c r="AQ36" i="41"/>
  <c r="AQ36" i="44"/>
  <c r="AO36" i="45"/>
  <c r="AP36" i="41"/>
  <c r="AP36" i="44"/>
  <c r="AN36" i="45"/>
  <c r="AO36" i="41"/>
  <c r="AO36" i="44"/>
  <c r="AM36" i="45"/>
  <c r="AN36" i="41"/>
  <c r="AN36" i="44"/>
  <c r="AL36" i="45"/>
  <c r="AM36" i="41"/>
  <c r="AM36" i="44"/>
  <c r="AK36" i="45"/>
  <c r="AL36" i="41"/>
  <c r="AL36" i="44"/>
  <c r="AJ36" i="45"/>
  <c r="AK36" i="41"/>
  <c r="AK36" i="44"/>
  <c r="AI36" i="45"/>
  <c r="AJ36" i="41"/>
  <c r="AJ36" i="44"/>
  <c r="AH36" i="45"/>
  <c r="AI36" i="44"/>
  <c r="AG36" i="45"/>
  <c r="AH36" i="41"/>
  <c r="AH36" i="44"/>
  <c r="AF36" i="45"/>
  <c r="AG36" i="41"/>
  <c r="AG36" i="44"/>
  <c r="AE36" i="45"/>
  <c r="AF36" i="41"/>
  <c r="AF36" i="44"/>
  <c r="AD36" i="45"/>
  <c r="AE36" i="41"/>
  <c r="AE36" i="44"/>
  <c r="AC36" i="45"/>
  <c r="AD36" i="41"/>
  <c r="AD36" i="44"/>
  <c r="AB36" i="45"/>
  <c r="AC36" i="41"/>
  <c r="AC36" i="44"/>
  <c r="AA36" i="45"/>
  <c r="AB36" i="41"/>
  <c r="AB36" i="44"/>
  <c r="Z36" i="45"/>
  <c r="AA36" i="41"/>
  <c r="AA36" i="44"/>
  <c r="Y36" i="45"/>
  <c r="Z36" i="41"/>
  <c r="Z36" i="44"/>
  <c r="X36" i="45"/>
  <c r="Y36" i="41"/>
  <c r="Y36" i="44"/>
  <c r="W36" i="45"/>
  <c r="X36" i="41"/>
  <c r="X36" i="44"/>
  <c r="V36" i="45"/>
  <c r="W36" i="41"/>
  <c r="W36" i="44"/>
  <c r="U36" i="45"/>
  <c r="V36" i="41"/>
  <c r="V36" i="44"/>
  <c r="T36" i="45"/>
  <c r="U36" i="41"/>
  <c r="U36" i="44"/>
  <c r="S36" i="45"/>
  <c r="T36" i="41"/>
  <c r="T36" i="44"/>
  <c r="R36" i="45"/>
  <c r="S36" i="41"/>
  <c r="S36" i="44"/>
  <c r="Q36" i="45"/>
  <c r="R36" i="41"/>
  <c r="R36" i="44"/>
  <c r="P36" i="45"/>
  <c r="Q36" i="41"/>
  <c r="Q36" i="44"/>
  <c r="O36" i="45"/>
  <c r="P36" i="41"/>
  <c r="P36" i="44"/>
  <c r="N36" i="45"/>
  <c r="O36" i="41"/>
  <c r="O36" i="44"/>
  <c r="M36" i="45"/>
  <c r="N36" i="41"/>
  <c r="N36" i="44"/>
  <c r="L36" i="45"/>
  <c r="M36" i="41"/>
  <c r="M36" i="44"/>
  <c r="K36" i="45"/>
  <c r="L36" i="44"/>
  <c r="J36" i="45"/>
  <c r="K36" i="41"/>
  <c r="K36" i="44"/>
  <c r="I36" i="45"/>
  <c r="J36" i="44"/>
  <c r="H36" i="45"/>
  <c r="I36" i="44"/>
  <c r="G36" i="45"/>
  <c r="H36" i="40"/>
  <c r="H36" i="41"/>
  <c r="H36" i="44"/>
  <c r="F36" i="45"/>
  <c r="G36" i="40"/>
  <c r="G36" i="41"/>
  <c r="G36" i="44"/>
  <c r="E36" i="45"/>
  <c r="F36" i="40"/>
  <c r="F36" i="41"/>
  <c r="F36" i="44"/>
  <c r="D36" i="45"/>
  <c r="E36" i="40"/>
  <c r="E36" i="41"/>
  <c r="E36" i="44"/>
  <c r="C36" i="45"/>
  <c r="KR35" i="41"/>
  <c r="KR35" i="44"/>
  <c r="KP35" i="45"/>
  <c r="KQ35" i="41"/>
  <c r="KQ35" i="44"/>
  <c r="KO35" i="45"/>
  <c r="KP35" i="41"/>
  <c r="KP35" i="44"/>
  <c r="KN35" i="45"/>
  <c r="KO35" i="41"/>
  <c r="KO35" i="44"/>
  <c r="KM35" i="45"/>
  <c r="KN35" i="41"/>
  <c r="KN35" i="44"/>
  <c r="KL35" i="45"/>
  <c r="KM35" i="44"/>
  <c r="KK35" i="45"/>
  <c r="KL35" i="41"/>
  <c r="KL35" i="44"/>
  <c r="KJ35" i="45"/>
  <c r="KK35" i="41"/>
  <c r="KK35" i="44"/>
  <c r="KI35" i="45"/>
  <c r="KJ35" i="41"/>
  <c r="KJ35" i="44"/>
  <c r="KH35" i="45"/>
  <c r="KI35" i="41"/>
  <c r="KI35" i="44"/>
  <c r="KG35" i="45"/>
  <c r="KH35" i="41"/>
  <c r="KH35" i="44"/>
  <c r="KF35" i="45"/>
  <c r="KG35" i="41"/>
  <c r="KG35" i="44"/>
  <c r="KE35" i="45"/>
  <c r="KF35" i="41"/>
  <c r="KF35" i="44"/>
  <c r="KD35" i="45"/>
  <c r="KE35" i="41"/>
  <c r="KE35" i="44"/>
  <c r="KC35" i="45"/>
  <c r="KD35" i="41"/>
  <c r="KD35" i="44"/>
  <c r="KB35" i="45"/>
  <c r="KC35" i="44"/>
  <c r="KA35" i="45"/>
  <c r="KB35" i="44"/>
  <c r="JZ35" i="45"/>
  <c r="KA35" i="44"/>
  <c r="JY35" i="45"/>
  <c r="JZ35" i="41"/>
  <c r="JZ35" i="44"/>
  <c r="JX35" i="45"/>
  <c r="JY35" i="41"/>
  <c r="JY35" i="44"/>
  <c r="JW35" i="45"/>
  <c r="JX35" i="41"/>
  <c r="JX35" i="44"/>
  <c r="JV35" i="45"/>
  <c r="JW35" i="41"/>
  <c r="JW35" i="44"/>
  <c r="JU35" i="45"/>
  <c r="JV35" i="41"/>
  <c r="JV35" i="44"/>
  <c r="JT35" i="45"/>
  <c r="JU35" i="41"/>
  <c r="JU35" i="44"/>
  <c r="JS35" i="45"/>
  <c r="JT35" i="41"/>
  <c r="JT35" i="44"/>
  <c r="JR35" i="45"/>
  <c r="JS35" i="41"/>
  <c r="JS35" i="44"/>
  <c r="JQ35" i="45"/>
  <c r="JR35" i="41"/>
  <c r="JR35" i="44"/>
  <c r="JP35" i="45"/>
  <c r="JQ35" i="41"/>
  <c r="JQ35" i="44"/>
  <c r="JO35" i="45"/>
  <c r="JP35" i="44"/>
  <c r="JN35" i="45"/>
  <c r="JO35" i="41"/>
  <c r="JO35" i="44"/>
  <c r="JM35" i="45"/>
  <c r="JN35" i="44"/>
  <c r="JL35" i="45"/>
  <c r="JM35" i="41"/>
  <c r="JM35" i="44"/>
  <c r="JK35" i="45"/>
  <c r="JL35" i="41"/>
  <c r="JL35" i="44"/>
  <c r="JJ35" i="45"/>
  <c r="JK35" i="41"/>
  <c r="JK35" i="44"/>
  <c r="JI35" i="45"/>
  <c r="JJ35" i="41"/>
  <c r="JJ35" i="44"/>
  <c r="JH35" i="45"/>
  <c r="JI35" i="41"/>
  <c r="JI35" i="44"/>
  <c r="JG35" i="45"/>
  <c r="JH35" i="41"/>
  <c r="JH35" i="44"/>
  <c r="JF35" i="45"/>
  <c r="JG35" i="41"/>
  <c r="JG35" i="44"/>
  <c r="JE35" i="45"/>
  <c r="JF35" i="41"/>
  <c r="JF35" i="44"/>
  <c r="JD35" i="45"/>
  <c r="JE35" i="41"/>
  <c r="JE35" i="44"/>
  <c r="JC35" i="45"/>
  <c r="JD35" i="41"/>
  <c r="JD35" i="44"/>
  <c r="JB35" i="45"/>
  <c r="JC35" i="41"/>
  <c r="JC35" i="44"/>
  <c r="JA35" i="45"/>
  <c r="JB35" i="44"/>
  <c r="IZ35" i="45"/>
  <c r="JA35" i="41"/>
  <c r="JA35" i="44"/>
  <c r="IY35" i="45"/>
  <c r="IZ35" i="41"/>
  <c r="IZ35" i="44"/>
  <c r="IX35" i="45"/>
  <c r="IY35" i="41"/>
  <c r="IY35" i="44"/>
  <c r="IW35" i="45"/>
  <c r="IX35" i="41"/>
  <c r="IX35" i="44"/>
  <c r="IV35" i="45"/>
  <c r="IW35" i="41"/>
  <c r="IW35" i="44"/>
  <c r="IU35" i="45"/>
  <c r="IV35" i="41"/>
  <c r="IV35" i="44"/>
  <c r="IT35" i="45"/>
  <c r="IU35" i="41"/>
  <c r="IU35" i="44"/>
  <c r="IS35" i="45"/>
  <c r="IT35" i="41"/>
  <c r="IT35" i="44"/>
  <c r="IR35" i="45"/>
  <c r="IS35" i="41"/>
  <c r="IS35" i="44"/>
  <c r="IQ35" i="45"/>
  <c r="IR35" i="41"/>
  <c r="IR35" i="44"/>
  <c r="IP35" i="45"/>
  <c r="IQ35" i="41"/>
  <c r="IQ35" i="44"/>
  <c r="IO35" i="45"/>
  <c r="IP35" i="41"/>
  <c r="IP35" i="44"/>
  <c r="IN35" i="45"/>
  <c r="IO35" i="41"/>
  <c r="IO35" i="44"/>
  <c r="IM35" i="45"/>
  <c r="IN35" i="41"/>
  <c r="IN35" i="44"/>
  <c r="IL35" i="45"/>
  <c r="IM35" i="41"/>
  <c r="IM35" i="44"/>
  <c r="IK35" i="45"/>
  <c r="IL35" i="41"/>
  <c r="IL35" i="44"/>
  <c r="IJ35" i="45"/>
  <c r="IK35" i="41"/>
  <c r="IK35" i="44"/>
  <c r="II35" i="45"/>
  <c r="IJ35" i="41"/>
  <c r="IJ35" i="44"/>
  <c r="IH35" i="45"/>
  <c r="II35" i="41"/>
  <c r="II35" i="44"/>
  <c r="IG35" i="45"/>
  <c r="IH35" i="41"/>
  <c r="IH35" i="44"/>
  <c r="IF35" i="45"/>
  <c r="IG35" i="41"/>
  <c r="IG35" i="44"/>
  <c r="IE35" i="45"/>
  <c r="IF35" i="41"/>
  <c r="IF35" i="44"/>
  <c r="ID35" i="45"/>
  <c r="IE35" i="41"/>
  <c r="IE35" i="44"/>
  <c r="IC35" i="45"/>
  <c r="ID35" i="41"/>
  <c r="ID35" i="44"/>
  <c r="IB35" i="45"/>
  <c r="IC35" i="41"/>
  <c r="IC35" i="44"/>
  <c r="IA35" i="45"/>
  <c r="IB35" i="41"/>
  <c r="IB35" i="44"/>
  <c r="HZ35" i="45"/>
  <c r="IA35" i="41"/>
  <c r="IA35" i="44"/>
  <c r="HY35" i="45"/>
  <c r="HZ35" i="41"/>
  <c r="HZ35" i="44"/>
  <c r="HX35" i="45"/>
  <c r="HY35" i="41"/>
  <c r="HY35" i="44"/>
  <c r="HW35" i="45"/>
  <c r="HX35" i="41"/>
  <c r="HX35" i="44"/>
  <c r="HV35" i="45"/>
  <c r="HW35" i="41"/>
  <c r="HW35" i="44"/>
  <c r="HU35" i="45"/>
  <c r="HV35" i="41"/>
  <c r="HV35" i="44"/>
  <c r="HT35" i="45"/>
  <c r="HU35" i="41"/>
  <c r="HU35" i="44"/>
  <c r="HS35" i="45"/>
  <c r="HT35" i="41"/>
  <c r="HT35" i="44"/>
  <c r="HR35" i="45"/>
  <c r="HS35" i="41"/>
  <c r="HS35" i="44"/>
  <c r="HQ35" i="45"/>
  <c r="HR35" i="41"/>
  <c r="HR35" i="44"/>
  <c r="HP35" i="45"/>
  <c r="HQ35" i="41"/>
  <c r="HQ35" i="44"/>
  <c r="HO35" i="45"/>
  <c r="HP35" i="41"/>
  <c r="HP35" i="44"/>
  <c r="HN35" i="45"/>
  <c r="HO35" i="41"/>
  <c r="HO35" i="44"/>
  <c r="HM35" i="45"/>
  <c r="HN35" i="41"/>
  <c r="HN35" i="44"/>
  <c r="HL35" i="45"/>
  <c r="HM35" i="41"/>
  <c r="HM35" i="44"/>
  <c r="HK35" i="45"/>
  <c r="HL35" i="41"/>
  <c r="HL35" i="44"/>
  <c r="HJ35" i="45"/>
  <c r="HK35" i="41"/>
  <c r="HK35" i="44"/>
  <c r="HI35" i="45"/>
  <c r="HJ35" i="41"/>
  <c r="HJ35" i="44"/>
  <c r="HH35" i="45"/>
  <c r="HI35" i="41"/>
  <c r="HI35" i="44"/>
  <c r="HG35" i="45"/>
  <c r="HH35" i="41"/>
  <c r="HH35" i="44"/>
  <c r="HF35" i="45"/>
  <c r="HG35" i="41"/>
  <c r="HG35" i="44"/>
  <c r="HE35" i="45"/>
  <c r="HF35" i="41"/>
  <c r="HF35" i="44"/>
  <c r="HD35" i="45"/>
  <c r="HE35" i="41"/>
  <c r="HE35" i="44"/>
  <c r="HC35" i="45"/>
  <c r="HD35" i="41"/>
  <c r="HD35" i="44"/>
  <c r="HB35" i="45"/>
  <c r="HC35" i="41"/>
  <c r="HC35" i="44"/>
  <c r="HA35" i="45"/>
  <c r="HB35" i="41"/>
  <c r="HB35" i="44"/>
  <c r="GZ35" i="45"/>
  <c r="HA35" i="41"/>
  <c r="HA35" i="44"/>
  <c r="GY35" i="45"/>
  <c r="GZ35" i="41"/>
  <c r="GZ35" i="44"/>
  <c r="GX35" i="45"/>
  <c r="GY35" i="41"/>
  <c r="GY35" i="44"/>
  <c r="GW35" i="45"/>
  <c r="GX35" i="41"/>
  <c r="GX35" i="44"/>
  <c r="GV35" i="45"/>
  <c r="GW35" i="41"/>
  <c r="GW35" i="44"/>
  <c r="GU35" i="45"/>
  <c r="GV35" i="44"/>
  <c r="GT35" i="45"/>
  <c r="GU35" i="44"/>
  <c r="GS35" i="45"/>
  <c r="GT35" i="41"/>
  <c r="GT35" i="44"/>
  <c r="GR35" i="45"/>
  <c r="GS35" i="41"/>
  <c r="GS35" i="44"/>
  <c r="GQ35" i="45"/>
  <c r="GR35" i="41"/>
  <c r="GR35" i="44"/>
  <c r="GP35" i="45"/>
  <c r="GQ35" i="41"/>
  <c r="GQ35" i="44"/>
  <c r="GO35" i="45"/>
  <c r="GP35" i="41"/>
  <c r="GP35" i="44"/>
  <c r="GN35" i="45"/>
  <c r="GO35" i="41"/>
  <c r="GO35" i="44"/>
  <c r="GM35" i="45"/>
  <c r="GN35" i="41"/>
  <c r="GN35" i="44"/>
  <c r="GL35" i="45"/>
  <c r="GM35" i="41"/>
  <c r="GM35" i="44"/>
  <c r="GK35" i="45"/>
  <c r="GL35" i="41"/>
  <c r="GL35" i="44"/>
  <c r="GJ35" i="45"/>
  <c r="GK35" i="44"/>
  <c r="GI35" i="45"/>
  <c r="GJ35" i="44"/>
  <c r="GH35" i="45"/>
  <c r="GI35" i="41"/>
  <c r="GI35" i="44"/>
  <c r="GG35" i="45"/>
  <c r="GH35" i="41"/>
  <c r="GH35" i="44"/>
  <c r="GF35" i="45"/>
  <c r="GG35" i="41"/>
  <c r="GG35" i="44"/>
  <c r="GE35" i="45"/>
  <c r="GF35" i="41"/>
  <c r="GF35" i="44"/>
  <c r="GD35" i="45"/>
  <c r="GE35" i="41"/>
  <c r="GE35" i="44"/>
  <c r="GC35" i="45"/>
  <c r="GD35" i="41"/>
  <c r="GD35" i="44"/>
  <c r="GB35" i="45"/>
  <c r="GC35" i="41"/>
  <c r="GC35" i="44"/>
  <c r="GA35" i="45"/>
  <c r="GB35" i="41"/>
  <c r="GB35" i="44"/>
  <c r="FZ35" i="45"/>
  <c r="GA35" i="41"/>
  <c r="GA35" i="44"/>
  <c r="FY35" i="45"/>
  <c r="FZ35" i="41"/>
  <c r="FZ35" i="44"/>
  <c r="FX35" i="45"/>
  <c r="FY35" i="41"/>
  <c r="FY35" i="44"/>
  <c r="FW35" i="45"/>
  <c r="FX35" i="41"/>
  <c r="FX35" i="44"/>
  <c r="FV35" i="45"/>
  <c r="FW35" i="44"/>
  <c r="FU35" i="45"/>
  <c r="FV35" i="41"/>
  <c r="FV35" i="44"/>
  <c r="FT35" i="45"/>
  <c r="FU35" i="41"/>
  <c r="FU35" i="44"/>
  <c r="FS35" i="45"/>
  <c r="FT35" i="41"/>
  <c r="FT35" i="44"/>
  <c r="FR35" i="45"/>
  <c r="FS35" i="41"/>
  <c r="FS35" i="44"/>
  <c r="FQ35" i="45"/>
  <c r="FR35" i="41"/>
  <c r="FR35" i="44"/>
  <c r="FP35" i="45"/>
  <c r="FQ35" i="41"/>
  <c r="FQ35" i="44"/>
  <c r="FO35" i="45"/>
  <c r="FP35" i="41"/>
  <c r="FP35" i="44"/>
  <c r="FN35" i="45"/>
  <c r="FO35" i="41"/>
  <c r="FO35" i="44"/>
  <c r="FM35" i="45"/>
  <c r="FN35" i="44"/>
  <c r="FL35" i="45"/>
  <c r="FM35" i="44"/>
  <c r="FK35" i="45"/>
  <c r="FL35" i="44"/>
  <c r="FJ35" i="45"/>
  <c r="FK35" i="41"/>
  <c r="FK35" i="44"/>
  <c r="FI35" i="45"/>
  <c r="FJ35" i="41"/>
  <c r="FJ35" i="44"/>
  <c r="FH35" i="45"/>
  <c r="FI35" i="41"/>
  <c r="FI35" i="44"/>
  <c r="FG35" i="45"/>
  <c r="FH35" i="41"/>
  <c r="FH35" i="44"/>
  <c r="FF35" i="45"/>
  <c r="FG35" i="41"/>
  <c r="FG35" i="44"/>
  <c r="FE35" i="45"/>
  <c r="FF35" i="41"/>
  <c r="FF35" i="44"/>
  <c r="FD35" i="45"/>
  <c r="FE35" i="41"/>
  <c r="FE35" i="44"/>
  <c r="FC35" i="45"/>
  <c r="FD35" i="41"/>
  <c r="FD35" i="44"/>
  <c r="FB35" i="45"/>
  <c r="FC35" i="41"/>
  <c r="FC35" i="44"/>
  <c r="FA35" i="45"/>
  <c r="FB35" i="41"/>
  <c r="FB35" i="44"/>
  <c r="EZ35" i="45"/>
  <c r="FA35" i="41"/>
  <c r="FA35" i="44"/>
  <c r="EY35" i="45"/>
  <c r="EZ35" i="41"/>
  <c r="EZ35" i="44"/>
  <c r="EX35" i="45"/>
  <c r="EY35" i="44"/>
  <c r="EW35" i="45"/>
  <c r="EX35" i="41"/>
  <c r="EX35" i="44"/>
  <c r="EV35" i="45"/>
  <c r="EW35" i="41"/>
  <c r="EW35" i="44"/>
  <c r="EU35" i="45"/>
  <c r="EV35" i="41"/>
  <c r="EV35" i="44"/>
  <c r="ET35" i="45"/>
  <c r="EU35" i="41"/>
  <c r="EU35" i="44"/>
  <c r="ES35" i="45"/>
  <c r="ET35" i="41"/>
  <c r="ET35" i="44"/>
  <c r="ER35" i="45"/>
  <c r="ES35" i="41"/>
  <c r="ES35" i="44"/>
  <c r="EQ35" i="45"/>
  <c r="ER35" i="41"/>
  <c r="ER35" i="44"/>
  <c r="EP35" i="45"/>
  <c r="EQ35" i="41"/>
  <c r="EQ35" i="44"/>
  <c r="EO35" i="45"/>
  <c r="EP35" i="41"/>
  <c r="EP35" i="44"/>
  <c r="EN35" i="45"/>
  <c r="EO35" i="41"/>
  <c r="EO35" i="44"/>
  <c r="EM35" i="45"/>
  <c r="EN35" i="44"/>
  <c r="EL35" i="45"/>
  <c r="EM35" i="41"/>
  <c r="EM35" i="44"/>
  <c r="EK35" i="45"/>
  <c r="EL35" i="41"/>
  <c r="EL35" i="44"/>
  <c r="EJ35" i="45"/>
  <c r="EK35" i="44"/>
  <c r="EI35" i="45"/>
  <c r="EJ35" i="41"/>
  <c r="EJ35" i="44"/>
  <c r="EH35" i="45"/>
  <c r="EI35" i="41"/>
  <c r="EI35" i="44"/>
  <c r="EG35" i="45"/>
  <c r="EH35" i="41"/>
  <c r="EH35" i="44"/>
  <c r="EF35" i="45"/>
  <c r="EG35" i="41"/>
  <c r="EG35" i="44"/>
  <c r="EE35" i="45"/>
  <c r="EF35" i="41"/>
  <c r="EF35" i="44"/>
  <c r="ED35" i="45"/>
  <c r="EE35" i="41"/>
  <c r="EE35" i="44"/>
  <c r="EC35" i="45"/>
  <c r="ED35" i="41"/>
  <c r="ED35" i="44"/>
  <c r="EB35" i="45"/>
  <c r="EC35" i="44"/>
  <c r="EA35" i="45"/>
  <c r="EB35" i="41"/>
  <c r="EB35" i="44"/>
  <c r="DZ35" i="45"/>
  <c r="EA35" i="41"/>
  <c r="EA35" i="44"/>
  <c r="DY35" i="45"/>
  <c r="DZ35" i="44"/>
  <c r="DX35" i="45"/>
  <c r="DY35" i="41"/>
  <c r="DY35" i="44"/>
  <c r="DW35" i="45"/>
  <c r="DX35" i="41"/>
  <c r="DX35" i="44"/>
  <c r="DV35" i="45"/>
  <c r="DW35" i="41"/>
  <c r="DW35" i="44"/>
  <c r="DU35" i="45"/>
  <c r="DV35" i="41"/>
  <c r="DV35" i="44"/>
  <c r="DT35" i="45"/>
  <c r="DU35" i="41"/>
  <c r="DU35" i="44"/>
  <c r="DS35" i="45"/>
  <c r="DT35" i="41"/>
  <c r="DT35" i="44"/>
  <c r="DR35" i="45"/>
  <c r="DS35" i="41"/>
  <c r="DS35" i="44"/>
  <c r="DQ35" i="45"/>
  <c r="DR35" i="41"/>
  <c r="DR35" i="44"/>
  <c r="DP35" i="45"/>
  <c r="DQ35" i="44"/>
  <c r="DO35" i="45"/>
  <c r="DP35" i="44"/>
  <c r="DN35" i="45"/>
  <c r="DO35" i="41"/>
  <c r="DO35" i="44"/>
  <c r="DM35" i="45"/>
  <c r="DN35" i="41"/>
  <c r="DN35" i="44"/>
  <c r="DL35" i="45"/>
  <c r="DM35" i="41"/>
  <c r="DM35" i="44"/>
  <c r="DK35" i="45"/>
  <c r="DL35" i="41"/>
  <c r="DL35" i="44"/>
  <c r="DJ35" i="45"/>
  <c r="DK35" i="41"/>
  <c r="DK35" i="44"/>
  <c r="DI35" i="45"/>
  <c r="DJ35" i="41"/>
  <c r="DJ35" i="44"/>
  <c r="DH35" i="45"/>
  <c r="DI35" i="41"/>
  <c r="DI35" i="44"/>
  <c r="DG35" i="45"/>
  <c r="DH35" i="41"/>
  <c r="DH35" i="44"/>
  <c r="DF35" i="45"/>
  <c r="DG35" i="41"/>
  <c r="DG35" i="44"/>
  <c r="DE35" i="45"/>
  <c r="DF35" i="41"/>
  <c r="DF35" i="44"/>
  <c r="DD35" i="45"/>
  <c r="DE35" i="44"/>
  <c r="DC35" i="45"/>
  <c r="DD35" i="44"/>
  <c r="DB35" i="45"/>
  <c r="DC35" i="44"/>
  <c r="DA35" i="45"/>
  <c r="DB35" i="44"/>
  <c r="CZ35" i="45"/>
  <c r="DA35" i="41"/>
  <c r="DA35" i="44"/>
  <c r="CY35" i="45"/>
  <c r="CZ35" i="41"/>
  <c r="CZ35" i="44"/>
  <c r="CX35" i="45"/>
  <c r="CY35" i="41"/>
  <c r="CY35" i="44"/>
  <c r="CW35" i="45"/>
  <c r="CX35" i="41"/>
  <c r="CX35" i="44"/>
  <c r="CV35" i="45"/>
  <c r="CW35" i="41"/>
  <c r="CW35" i="44"/>
  <c r="CU35" i="45"/>
  <c r="CV35" i="41"/>
  <c r="CV35" i="44"/>
  <c r="CT35" i="45"/>
  <c r="CU35" i="41"/>
  <c r="CU35" i="44"/>
  <c r="CS35" i="45"/>
  <c r="CT35" i="41"/>
  <c r="CT35" i="44"/>
  <c r="CR35" i="45"/>
  <c r="CS35" i="44"/>
  <c r="CQ35" i="45"/>
  <c r="CR35" i="41"/>
  <c r="CR35" i="44"/>
  <c r="CP35" i="45"/>
  <c r="CQ35" i="44"/>
  <c r="CO35" i="45"/>
  <c r="CP35" i="41"/>
  <c r="CP35" i="44"/>
  <c r="CN35" i="45"/>
  <c r="CO35" i="41"/>
  <c r="CO35" i="44"/>
  <c r="CM35" i="45"/>
  <c r="CN35" i="41"/>
  <c r="CN35" i="44"/>
  <c r="CL35" i="45"/>
  <c r="CM35" i="41"/>
  <c r="CM35" i="44"/>
  <c r="CK35" i="45"/>
  <c r="CL35" i="41"/>
  <c r="CL35" i="44"/>
  <c r="CJ35" i="45"/>
  <c r="CK35" i="41"/>
  <c r="CK35" i="44"/>
  <c r="CI35" i="45"/>
  <c r="CJ35" i="41"/>
  <c r="CJ35" i="44"/>
  <c r="CH35" i="45"/>
  <c r="CI35" i="44"/>
  <c r="CG35" i="45"/>
  <c r="CH35" i="41"/>
  <c r="CH35" i="44"/>
  <c r="CF35" i="45"/>
  <c r="CG35" i="44"/>
  <c r="CE35" i="45"/>
  <c r="CF35" i="41"/>
  <c r="CF35" i="44"/>
  <c r="CD35" i="45"/>
  <c r="CE35" i="41"/>
  <c r="CE35" i="44"/>
  <c r="CC35" i="45"/>
  <c r="CD35" i="41"/>
  <c r="CD35" i="44"/>
  <c r="CB35" i="45"/>
  <c r="CC35" i="41"/>
  <c r="CC35" i="44"/>
  <c r="CA35" i="45"/>
  <c r="CB35" i="44"/>
  <c r="BZ35" i="45"/>
  <c r="CA35" i="41"/>
  <c r="CA35" i="44"/>
  <c r="BY35" i="45"/>
  <c r="BZ35" i="41"/>
  <c r="BZ35" i="44"/>
  <c r="BX35" i="45"/>
  <c r="BY35" i="41"/>
  <c r="BY35" i="44"/>
  <c r="BW35" i="45"/>
  <c r="BX35" i="41"/>
  <c r="BX35" i="44"/>
  <c r="BV35" i="45"/>
  <c r="BW35" i="41"/>
  <c r="BW35" i="44"/>
  <c r="BU35" i="45"/>
  <c r="BV35" i="41"/>
  <c r="BV35" i="44"/>
  <c r="BT35" i="45"/>
  <c r="BU35" i="41"/>
  <c r="BU35" i="44"/>
  <c r="BS35" i="45"/>
  <c r="BT35" i="41"/>
  <c r="BT35" i="44"/>
  <c r="BR35" i="45"/>
  <c r="BS35" i="41"/>
  <c r="BS35" i="44"/>
  <c r="BQ35" i="45"/>
  <c r="BR35" i="41"/>
  <c r="BR35" i="44"/>
  <c r="BP35" i="45"/>
  <c r="BQ35" i="41"/>
  <c r="BQ35" i="44"/>
  <c r="BO35" i="45"/>
  <c r="BP35" i="41"/>
  <c r="BP35" i="44"/>
  <c r="BN35" i="45"/>
  <c r="BO35" i="41"/>
  <c r="BO35" i="44"/>
  <c r="BM35" i="45"/>
  <c r="BN35" i="41"/>
  <c r="BN35" i="44"/>
  <c r="BL35" i="45"/>
  <c r="BM35" i="41"/>
  <c r="BM35" i="44"/>
  <c r="BK35" i="45"/>
  <c r="BL35" i="41"/>
  <c r="BL35" i="44"/>
  <c r="BJ35" i="45"/>
  <c r="BK35" i="41"/>
  <c r="BK35" i="44"/>
  <c r="BI35" i="45"/>
  <c r="BJ35" i="41"/>
  <c r="BJ35" i="44"/>
  <c r="BH35" i="45"/>
  <c r="BI35" i="41"/>
  <c r="BI35" i="44"/>
  <c r="BG35" i="45"/>
  <c r="BH35" i="41"/>
  <c r="BH35" i="44"/>
  <c r="BF35" i="45"/>
  <c r="BG35" i="44"/>
  <c r="BE35" i="45"/>
  <c r="BF35" i="41"/>
  <c r="BF35" i="44"/>
  <c r="BD35" i="45"/>
  <c r="BE35" i="41"/>
  <c r="BE35" i="44"/>
  <c r="BC35" i="45"/>
  <c r="BD35" i="41"/>
  <c r="BD35" i="44"/>
  <c r="BB35" i="45"/>
  <c r="BC35" i="41"/>
  <c r="BC35" i="44"/>
  <c r="BA35" i="45"/>
  <c r="BB35" i="41"/>
  <c r="BB35" i="44"/>
  <c r="AZ35" i="45"/>
  <c r="BA35" i="41"/>
  <c r="BA35" i="44"/>
  <c r="AY35" i="45"/>
  <c r="AZ35" i="41"/>
  <c r="AZ35" i="44"/>
  <c r="AX35" i="45"/>
  <c r="AY35" i="41"/>
  <c r="AY35" i="44"/>
  <c r="AW35" i="45"/>
  <c r="AX35" i="41"/>
  <c r="AX35" i="44"/>
  <c r="AV35" i="45"/>
  <c r="AW35" i="41"/>
  <c r="AW35" i="44"/>
  <c r="AU35" i="45"/>
  <c r="AV35" i="44"/>
  <c r="AT35" i="45"/>
  <c r="AU35" i="44"/>
  <c r="AS35" i="45"/>
  <c r="AT35" i="44"/>
  <c r="AR35" i="45"/>
  <c r="AS35" i="41"/>
  <c r="AS35" i="44"/>
  <c r="AQ35" i="45"/>
  <c r="AR35" i="41"/>
  <c r="AR35" i="44"/>
  <c r="AP35" i="45"/>
  <c r="AQ35" i="41"/>
  <c r="AQ35" i="44"/>
  <c r="AO35" i="45"/>
  <c r="AP35" i="41"/>
  <c r="AP35" i="44"/>
  <c r="AN35" i="45"/>
  <c r="AO35" i="41"/>
  <c r="AO35" i="44"/>
  <c r="AM35" i="45"/>
  <c r="AN35" i="41"/>
  <c r="AN35" i="44"/>
  <c r="AL35" i="45"/>
  <c r="AM35" i="41"/>
  <c r="AM35" i="44"/>
  <c r="AK35" i="45"/>
  <c r="AL35" i="41"/>
  <c r="AL35" i="44"/>
  <c r="AJ35" i="45"/>
  <c r="AK35" i="41"/>
  <c r="AK35" i="44"/>
  <c r="AI35" i="45"/>
  <c r="AJ35" i="41"/>
  <c r="AJ35" i="44"/>
  <c r="AH35" i="45"/>
  <c r="AI35" i="44"/>
  <c r="AG35" i="45"/>
  <c r="AH35" i="44"/>
  <c r="AF35" i="45"/>
  <c r="AG35" i="41"/>
  <c r="AG35" i="44"/>
  <c r="AE35" i="45"/>
  <c r="AF35" i="41"/>
  <c r="AF35" i="44"/>
  <c r="AD35" i="45"/>
  <c r="AE35" i="41"/>
  <c r="AE35" i="44"/>
  <c r="AC35" i="45"/>
  <c r="AD35" i="41"/>
  <c r="AD35" i="44"/>
  <c r="AB35" i="45"/>
  <c r="AC35" i="41"/>
  <c r="AC35" i="44"/>
  <c r="AA35" i="45"/>
  <c r="AB35" i="41"/>
  <c r="AB35" i="44"/>
  <c r="Z35" i="45"/>
  <c r="AA35" i="41"/>
  <c r="AA35" i="44"/>
  <c r="Y35" i="45"/>
  <c r="Z35" i="41"/>
  <c r="Z35" i="44"/>
  <c r="X35" i="45"/>
  <c r="Y35" i="41"/>
  <c r="Y35" i="44"/>
  <c r="W35" i="45"/>
  <c r="X35" i="41"/>
  <c r="X35" i="44"/>
  <c r="V35" i="45"/>
  <c r="W35" i="41"/>
  <c r="W35" i="44"/>
  <c r="U35" i="45"/>
  <c r="V35" i="41"/>
  <c r="V35" i="44"/>
  <c r="T35" i="45"/>
  <c r="U35" i="41"/>
  <c r="U35" i="44"/>
  <c r="S35" i="45"/>
  <c r="T35" i="41"/>
  <c r="T35" i="44"/>
  <c r="R35" i="45"/>
  <c r="S35" i="41"/>
  <c r="S35" i="44"/>
  <c r="Q35" i="45"/>
  <c r="R35" i="41"/>
  <c r="R35" i="44"/>
  <c r="P35" i="45"/>
  <c r="Q35" i="41"/>
  <c r="Q35" i="44"/>
  <c r="O35" i="45"/>
  <c r="P35" i="41"/>
  <c r="P35" i="44"/>
  <c r="N35" i="45"/>
  <c r="O35" i="41"/>
  <c r="O35" i="44"/>
  <c r="M35" i="45"/>
  <c r="N35" i="41"/>
  <c r="N35" i="44"/>
  <c r="L35" i="45"/>
  <c r="M35" i="41"/>
  <c r="M35" i="44"/>
  <c r="K35" i="45"/>
  <c r="L35" i="41"/>
  <c r="L35" i="44"/>
  <c r="J35" i="45"/>
  <c r="K35" i="41"/>
  <c r="K35" i="44"/>
  <c r="I35" i="45"/>
  <c r="J35" i="44"/>
  <c r="H35" i="45"/>
  <c r="I35" i="41"/>
  <c r="I35" i="44"/>
  <c r="G35" i="45"/>
  <c r="H35" i="40"/>
  <c r="H35" i="41"/>
  <c r="H35" i="44"/>
  <c r="F35" i="45"/>
  <c r="G35" i="40"/>
  <c r="G35" i="41"/>
  <c r="G35" i="44"/>
  <c r="E35" i="45"/>
  <c r="F35" i="40"/>
  <c r="F35" i="41"/>
  <c r="F35" i="44"/>
  <c r="D35" i="45"/>
  <c r="E35" i="40"/>
  <c r="E35" i="41"/>
  <c r="E35" i="44"/>
  <c r="C35" i="45"/>
  <c r="KR34" i="41"/>
  <c r="KR34" i="44"/>
  <c r="KP34" i="45"/>
  <c r="KQ34" i="41"/>
  <c r="KQ34" i="44"/>
  <c r="KO34" i="45"/>
  <c r="KP34" i="41"/>
  <c r="KP34" i="44"/>
  <c r="KN34" i="45"/>
  <c r="KO34" i="44"/>
  <c r="KM34" i="45"/>
  <c r="KN34" i="44"/>
  <c r="KL34" i="45"/>
  <c r="KM34" i="44"/>
  <c r="KK34" i="45"/>
  <c r="KL34" i="44"/>
  <c r="KJ34" i="45"/>
  <c r="KK34" i="44"/>
  <c r="KI34" i="45"/>
  <c r="KJ34" i="41"/>
  <c r="KJ34" i="44"/>
  <c r="KH34" i="45"/>
  <c r="KI34" i="41"/>
  <c r="KI34" i="44"/>
  <c r="KG34" i="45"/>
  <c r="KH34" i="41"/>
  <c r="KH34" i="44"/>
  <c r="KF34" i="45"/>
  <c r="KG34" i="41"/>
  <c r="KG34" i="44"/>
  <c r="KE34" i="45"/>
  <c r="KF34" i="41"/>
  <c r="KF34" i="44"/>
  <c r="KD34" i="45"/>
  <c r="KE34" i="41"/>
  <c r="KE34" i="44"/>
  <c r="KC34" i="45"/>
  <c r="KD34" i="41"/>
  <c r="KD34" i="44"/>
  <c r="KB34" i="45"/>
  <c r="KC34" i="44"/>
  <c r="KA34" i="45"/>
  <c r="KB34" i="44"/>
  <c r="JZ34" i="45"/>
  <c r="KA34" i="44"/>
  <c r="JY34" i="45"/>
  <c r="JZ34" i="44"/>
  <c r="JX34" i="45"/>
  <c r="JY34" i="44"/>
  <c r="JW34" i="45"/>
  <c r="JX34" i="41"/>
  <c r="JX34" i="44"/>
  <c r="JV34" i="45"/>
  <c r="JW34" i="41"/>
  <c r="JW34" i="44"/>
  <c r="JU34" i="45"/>
  <c r="JV34" i="41"/>
  <c r="JV34" i="44"/>
  <c r="JT34" i="45"/>
  <c r="JU34" i="41"/>
  <c r="JU34" i="44"/>
  <c r="JS34" i="45"/>
  <c r="JT34" i="41"/>
  <c r="JT34" i="44"/>
  <c r="JR34" i="45"/>
  <c r="JS34" i="41"/>
  <c r="JS34" i="44"/>
  <c r="JQ34" i="45"/>
  <c r="JR34" i="41"/>
  <c r="JR34" i="44"/>
  <c r="JP34" i="45"/>
  <c r="JQ34" i="44"/>
  <c r="JO34" i="45"/>
  <c r="JP34" i="44"/>
  <c r="JN34" i="45"/>
  <c r="JO34" i="41"/>
  <c r="JO34" i="44"/>
  <c r="JM34" i="45"/>
  <c r="JN34" i="44"/>
  <c r="JL34" i="45"/>
  <c r="JM34" i="41"/>
  <c r="JM34" i="44"/>
  <c r="JK34" i="45"/>
  <c r="JL34" i="44"/>
  <c r="JJ34" i="45"/>
  <c r="JK34" i="41"/>
  <c r="JK34" i="44"/>
  <c r="JI34" i="45"/>
  <c r="JJ34" i="41"/>
  <c r="JJ34" i="44"/>
  <c r="JH34" i="45"/>
  <c r="JI34" i="41"/>
  <c r="JI34" i="44"/>
  <c r="JG34" i="45"/>
  <c r="JH34" i="41"/>
  <c r="JH34" i="44"/>
  <c r="JF34" i="45"/>
  <c r="JG34" i="41"/>
  <c r="JG34" i="44"/>
  <c r="JE34" i="45"/>
  <c r="JF34" i="41"/>
  <c r="JF34" i="44"/>
  <c r="JD34" i="45"/>
  <c r="JE34" i="41"/>
  <c r="JE34" i="44"/>
  <c r="JC34" i="45"/>
  <c r="JD34" i="44"/>
  <c r="JB34" i="45"/>
  <c r="JC34" i="41"/>
  <c r="JC34" i="44"/>
  <c r="JA34" i="45"/>
  <c r="JB34" i="44"/>
  <c r="IZ34" i="45"/>
  <c r="JA34" i="44"/>
  <c r="IY34" i="45"/>
  <c r="IZ34" i="41"/>
  <c r="IZ34" i="44"/>
  <c r="IX34" i="45"/>
  <c r="IY34" i="41"/>
  <c r="IY34" i="44"/>
  <c r="IW34" i="45"/>
  <c r="IX34" i="41"/>
  <c r="IX34" i="44"/>
  <c r="IV34" i="45"/>
  <c r="IW34" i="41"/>
  <c r="IW34" i="44"/>
  <c r="IU34" i="45"/>
  <c r="IV34" i="41"/>
  <c r="IV34" i="44"/>
  <c r="IT34" i="45"/>
  <c r="IU34" i="41"/>
  <c r="IU34" i="44"/>
  <c r="IS34" i="45"/>
  <c r="IT34" i="41"/>
  <c r="IT34" i="44"/>
  <c r="IR34" i="45"/>
  <c r="IS34" i="41"/>
  <c r="IS34" i="44"/>
  <c r="IQ34" i="45"/>
  <c r="IR34" i="44"/>
  <c r="IP34" i="45"/>
  <c r="IQ34" i="41"/>
  <c r="IQ34" i="44"/>
  <c r="IO34" i="45"/>
  <c r="IP34" i="44"/>
  <c r="IN34" i="45"/>
  <c r="IO34" i="41"/>
  <c r="IO34" i="44"/>
  <c r="IM34" i="45"/>
  <c r="IN34" i="41"/>
  <c r="IN34" i="44"/>
  <c r="IL34" i="45"/>
  <c r="IM34" i="41"/>
  <c r="IM34" i="44"/>
  <c r="IK34" i="45"/>
  <c r="IL34" i="41"/>
  <c r="IL34" i="44"/>
  <c r="IJ34" i="45"/>
  <c r="IK34" i="41"/>
  <c r="IK34" i="44"/>
  <c r="II34" i="45"/>
  <c r="IJ34" i="41"/>
  <c r="IJ34" i="44"/>
  <c r="IH34" i="45"/>
  <c r="II34" i="44"/>
  <c r="IG34" i="45"/>
  <c r="IH34" i="41"/>
  <c r="IH34" i="44"/>
  <c r="IF34" i="45"/>
  <c r="IG34" i="41"/>
  <c r="IG34" i="44"/>
  <c r="IE34" i="45"/>
  <c r="IF34" i="41"/>
  <c r="IF34" i="44"/>
  <c r="ID34" i="45"/>
  <c r="IE34" i="44"/>
  <c r="IC34" i="45"/>
  <c r="ID34" i="41"/>
  <c r="ID34" i="44"/>
  <c r="IB34" i="45"/>
  <c r="IC34" i="41"/>
  <c r="IC34" i="44"/>
  <c r="IA34" i="45"/>
  <c r="IB34" i="41"/>
  <c r="IB34" i="44"/>
  <c r="HZ34" i="45"/>
  <c r="IA34" i="41"/>
  <c r="IA34" i="44"/>
  <c r="HY34" i="45"/>
  <c r="HZ34" i="41"/>
  <c r="HZ34" i="44"/>
  <c r="HX34" i="45"/>
  <c r="HY34" i="41"/>
  <c r="HY34" i="44"/>
  <c r="HW34" i="45"/>
  <c r="HX34" i="41"/>
  <c r="HX34" i="44"/>
  <c r="HV34" i="45"/>
  <c r="HW34" i="41"/>
  <c r="HW34" i="44"/>
  <c r="HU34" i="45"/>
  <c r="HV34" i="41"/>
  <c r="HV34" i="44"/>
  <c r="HT34" i="45"/>
  <c r="HU34" i="44"/>
  <c r="HS34" i="45"/>
  <c r="HT34" i="44"/>
  <c r="HR34" i="45"/>
  <c r="HS34" i="44"/>
  <c r="HQ34" i="45"/>
  <c r="HR34" i="44"/>
  <c r="HP34" i="45"/>
  <c r="HQ34" i="41"/>
  <c r="HQ34" i="44"/>
  <c r="HO34" i="45"/>
  <c r="HP34" i="41"/>
  <c r="HP34" i="44"/>
  <c r="HN34" i="45"/>
  <c r="HO34" i="41"/>
  <c r="HO34" i="44"/>
  <c r="HM34" i="45"/>
  <c r="HN34" i="41"/>
  <c r="HN34" i="44"/>
  <c r="HL34" i="45"/>
  <c r="HM34" i="41"/>
  <c r="HM34" i="44"/>
  <c r="HK34" i="45"/>
  <c r="HL34" i="41"/>
  <c r="HL34" i="44"/>
  <c r="HJ34" i="45"/>
  <c r="HK34" i="41"/>
  <c r="HK34" i="44"/>
  <c r="HI34" i="45"/>
  <c r="HJ34" i="41"/>
  <c r="HJ34" i="44"/>
  <c r="HH34" i="45"/>
  <c r="HI34" i="44"/>
  <c r="HG34" i="45"/>
  <c r="HH34" i="44"/>
  <c r="HF34" i="45"/>
  <c r="HG34" i="44"/>
  <c r="HE34" i="45"/>
  <c r="HF34" i="41"/>
  <c r="HF34" i="44"/>
  <c r="HD34" i="45"/>
  <c r="HE34" i="41"/>
  <c r="HE34" i="44"/>
  <c r="HC34" i="45"/>
  <c r="HD34" i="41"/>
  <c r="HD34" i="44"/>
  <c r="HB34" i="45"/>
  <c r="HC34" i="41"/>
  <c r="HC34" i="44"/>
  <c r="HA34" i="45"/>
  <c r="HB34" i="41"/>
  <c r="HB34" i="44"/>
  <c r="GZ34" i="45"/>
  <c r="HA34" i="44"/>
  <c r="GY34" i="45"/>
  <c r="GZ34" i="41"/>
  <c r="GZ34" i="44"/>
  <c r="GX34" i="45"/>
  <c r="GY34" i="41"/>
  <c r="GY34" i="44"/>
  <c r="GW34" i="45"/>
  <c r="GX34" i="41"/>
  <c r="GX34" i="44"/>
  <c r="GV34" i="45"/>
  <c r="GW34" i="44"/>
  <c r="GU34" i="45"/>
  <c r="GV34" i="44"/>
  <c r="GT34" i="45"/>
  <c r="GU34" i="44"/>
  <c r="GS34" i="45"/>
  <c r="GT34" i="44"/>
  <c r="GR34" i="45"/>
  <c r="GS34" i="41"/>
  <c r="GS34" i="44"/>
  <c r="GQ34" i="45"/>
  <c r="GR34" i="41"/>
  <c r="GR34" i="44"/>
  <c r="GP34" i="45"/>
  <c r="GQ34" i="41"/>
  <c r="GQ34" i="44"/>
  <c r="GO34" i="45"/>
  <c r="GP34" i="41"/>
  <c r="GP34" i="44"/>
  <c r="GN34" i="45"/>
  <c r="GO34" i="41"/>
  <c r="GO34" i="44"/>
  <c r="GM34" i="45"/>
  <c r="GN34" i="41"/>
  <c r="GN34" i="44"/>
  <c r="GL34" i="45"/>
  <c r="GM34" i="41"/>
  <c r="GM34" i="44"/>
  <c r="GK34" i="45"/>
  <c r="GL34" i="41"/>
  <c r="GL34" i="44"/>
  <c r="GJ34" i="45"/>
  <c r="GK34" i="44"/>
  <c r="GI34" i="45"/>
  <c r="GJ34" i="44"/>
  <c r="GH34" i="45"/>
  <c r="GI34" i="41"/>
  <c r="GI34" i="44"/>
  <c r="GG34" i="45"/>
  <c r="GH34" i="41"/>
  <c r="GH34" i="44"/>
  <c r="GF34" i="45"/>
  <c r="GG34" i="41"/>
  <c r="GG34" i="44"/>
  <c r="GE34" i="45"/>
  <c r="GF34" i="41"/>
  <c r="GF34" i="44"/>
  <c r="GD34" i="45"/>
  <c r="GE34" i="41"/>
  <c r="GE34" i="44"/>
  <c r="GC34" i="45"/>
  <c r="GD34" i="41"/>
  <c r="GD34" i="44"/>
  <c r="GB34" i="45"/>
  <c r="GC34" i="41"/>
  <c r="GC34" i="44"/>
  <c r="GA34" i="45"/>
  <c r="GB34" i="41"/>
  <c r="GB34" i="44"/>
  <c r="FZ34" i="45"/>
  <c r="GA34" i="41"/>
  <c r="GA34" i="44"/>
  <c r="FY34" i="45"/>
  <c r="FZ34" i="41"/>
  <c r="FZ34" i="44"/>
  <c r="FX34" i="45"/>
  <c r="FY34" i="41"/>
  <c r="FY34" i="44"/>
  <c r="FW34" i="45"/>
  <c r="FX34" i="44"/>
  <c r="FV34" i="45"/>
  <c r="FW34" i="44"/>
  <c r="FU34" i="45"/>
  <c r="FV34" i="44"/>
  <c r="FT34" i="45"/>
  <c r="FU34" i="41"/>
  <c r="FU34" i="44"/>
  <c r="FS34" i="45"/>
  <c r="FT34" i="41"/>
  <c r="FT34" i="44"/>
  <c r="FR34" i="45"/>
  <c r="FS34" i="41"/>
  <c r="FS34" i="44"/>
  <c r="FQ34" i="45"/>
  <c r="FR34" i="41"/>
  <c r="FR34" i="44"/>
  <c r="FP34" i="45"/>
  <c r="FQ34" i="41"/>
  <c r="FQ34" i="44"/>
  <c r="FO34" i="45"/>
  <c r="FP34" i="41"/>
  <c r="FP34" i="44"/>
  <c r="FN34" i="45"/>
  <c r="FO34" i="41"/>
  <c r="FO34" i="44"/>
  <c r="FM34" i="45"/>
  <c r="FN34" i="44"/>
  <c r="FL34" i="45"/>
  <c r="FM34" i="44"/>
  <c r="FK34" i="45"/>
  <c r="FL34" i="44"/>
  <c r="FJ34" i="45"/>
  <c r="FK34" i="41"/>
  <c r="FK34" i="44"/>
  <c r="FI34" i="45"/>
  <c r="FJ34" i="41"/>
  <c r="FJ34" i="44"/>
  <c r="FH34" i="45"/>
  <c r="FI34" i="41"/>
  <c r="FI34" i="44"/>
  <c r="FG34" i="45"/>
  <c r="FH34" i="41"/>
  <c r="FH34" i="44"/>
  <c r="FF34" i="45"/>
  <c r="FG34" i="41"/>
  <c r="FG34" i="44"/>
  <c r="FE34" i="45"/>
  <c r="FF34" i="41"/>
  <c r="FF34" i="44"/>
  <c r="FD34" i="45"/>
  <c r="FE34" i="41"/>
  <c r="FE34" i="44"/>
  <c r="FC34" i="45"/>
  <c r="FD34" i="41"/>
  <c r="FD34" i="44"/>
  <c r="FB34" i="45"/>
  <c r="FC34" i="41"/>
  <c r="FC34" i="44"/>
  <c r="FA34" i="45"/>
  <c r="FB34" i="41"/>
  <c r="FB34" i="44"/>
  <c r="EZ34" i="45"/>
  <c r="FA34" i="41"/>
  <c r="FA34" i="44"/>
  <c r="EY34" i="45"/>
  <c r="EZ34" i="41"/>
  <c r="EZ34" i="44"/>
  <c r="EX34" i="45"/>
  <c r="EY34" i="44"/>
  <c r="EW34" i="45"/>
  <c r="EX34" i="41"/>
  <c r="EX34" i="44"/>
  <c r="EV34" i="45"/>
  <c r="EW34" i="41"/>
  <c r="EW34" i="44"/>
  <c r="EU34" i="45"/>
  <c r="EV34" i="41"/>
  <c r="EV34" i="44"/>
  <c r="ET34" i="45"/>
  <c r="EU34" i="41"/>
  <c r="EU34" i="44"/>
  <c r="ES34" i="45"/>
  <c r="ET34" i="41"/>
  <c r="ET34" i="44"/>
  <c r="ER34" i="45"/>
  <c r="ES34" i="41"/>
  <c r="ES34" i="44"/>
  <c r="EQ34" i="45"/>
  <c r="ER34" i="41"/>
  <c r="ER34" i="44"/>
  <c r="EP34" i="45"/>
  <c r="EQ34" i="41"/>
  <c r="EQ34" i="44"/>
  <c r="EO34" i="45"/>
  <c r="EP34" i="41"/>
  <c r="EP34" i="44"/>
  <c r="EN34" i="45"/>
  <c r="EO34" i="41"/>
  <c r="EO34" i="44"/>
  <c r="EM34" i="45"/>
  <c r="EN34" i="44"/>
  <c r="EL34" i="45"/>
  <c r="EM34" i="41"/>
  <c r="EM34" i="44"/>
  <c r="EK34" i="45"/>
  <c r="EL34" i="41"/>
  <c r="EL34" i="44"/>
  <c r="EJ34" i="45"/>
  <c r="EK34" i="44"/>
  <c r="EI34" i="45"/>
  <c r="EJ34" i="41"/>
  <c r="EJ34" i="44"/>
  <c r="EH34" i="45"/>
  <c r="EI34" i="41"/>
  <c r="EI34" i="44"/>
  <c r="EG34" i="45"/>
  <c r="EH34" i="41"/>
  <c r="EH34" i="44"/>
  <c r="EF34" i="45"/>
  <c r="EG34" i="41"/>
  <c r="EG34" i="44"/>
  <c r="EE34" i="45"/>
  <c r="EF34" i="41"/>
  <c r="EF34" i="44"/>
  <c r="ED34" i="45"/>
  <c r="EE34" i="41"/>
  <c r="EE34" i="44"/>
  <c r="EC34" i="45"/>
  <c r="ED34" i="41"/>
  <c r="ED34" i="44"/>
  <c r="EB34" i="45"/>
  <c r="EC34" i="44"/>
  <c r="EA34" i="45"/>
  <c r="EB34" i="44"/>
  <c r="DZ34" i="45"/>
  <c r="EA34" i="41"/>
  <c r="EA34" i="44"/>
  <c r="DY34" i="45"/>
  <c r="DZ34" i="44"/>
  <c r="DX34" i="45"/>
  <c r="DY34" i="44"/>
  <c r="DW34" i="45"/>
  <c r="DX34" i="41"/>
  <c r="DX34" i="44"/>
  <c r="DV34" i="45"/>
  <c r="DW34" i="41"/>
  <c r="DW34" i="44"/>
  <c r="DU34" i="45"/>
  <c r="DV34" i="41"/>
  <c r="DV34" i="44"/>
  <c r="DT34" i="45"/>
  <c r="DU34" i="41"/>
  <c r="DU34" i="44"/>
  <c r="DS34" i="45"/>
  <c r="DT34" i="41"/>
  <c r="DT34" i="44"/>
  <c r="DR34" i="45"/>
  <c r="DS34" i="41"/>
  <c r="DS34" i="44"/>
  <c r="DQ34" i="45"/>
  <c r="DR34" i="44"/>
  <c r="DP34" i="45"/>
  <c r="DQ34" i="44"/>
  <c r="DO34" i="45"/>
  <c r="DP34" i="44"/>
  <c r="DN34" i="45"/>
  <c r="DO34" i="41"/>
  <c r="DO34" i="44"/>
  <c r="DM34" i="45"/>
  <c r="DN34" i="41"/>
  <c r="DN34" i="44"/>
  <c r="DL34" i="45"/>
  <c r="DM34" i="41"/>
  <c r="DM34" i="44"/>
  <c r="DK34" i="45"/>
  <c r="DL34" i="41"/>
  <c r="DL34" i="44"/>
  <c r="DJ34" i="45"/>
  <c r="DK34" i="41"/>
  <c r="DK34" i="44"/>
  <c r="DI34" i="45"/>
  <c r="DJ34" i="41"/>
  <c r="DJ34" i="44"/>
  <c r="DH34" i="45"/>
  <c r="DI34" i="41"/>
  <c r="DI34" i="44"/>
  <c r="DG34" i="45"/>
  <c r="DH34" i="41"/>
  <c r="DH34" i="44"/>
  <c r="DF34" i="45"/>
  <c r="DG34" i="41"/>
  <c r="DG34" i="44"/>
  <c r="DE34" i="45"/>
  <c r="DF34" i="41"/>
  <c r="DF34" i="44"/>
  <c r="DD34" i="45"/>
  <c r="DE34" i="44"/>
  <c r="DC34" i="45"/>
  <c r="DD34" i="44"/>
  <c r="DB34" i="45"/>
  <c r="DC34" i="44"/>
  <c r="DA34" i="45"/>
  <c r="DB34" i="44"/>
  <c r="CZ34" i="45"/>
  <c r="DA34" i="41"/>
  <c r="DA34" i="44"/>
  <c r="CY34" i="45"/>
  <c r="CZ34" i="41"/>
  <c r="CZ34" i="44"/>
  <c r="CX34" i="45"/>
  <c r="CY34" i="41"/>
  <c r="CY34" i="44"/>
  <c r="CW34" i="45"/>
  <c r="CX34" i="41"/>
  <c r="CX34" i="44"/>
  <c r="CV34" i="45"/>
  <c r="CW34" i="41"/>
  <c r="CW34" i="44"/>
  <c r="CU34" i="45"/>
  <c r="CV34" i="41"/>
  <c r="CV34" i="44"/>
  <c r="CT34" i="45"/>
  <c r="CU34" i="41"/>
  <c r="CU34" i="44"/>
  <c r="CS34" i="45"/>
  <c r="CT34" i="41"/>
  <c r="CT34" i="44"/>
  <c r="CR34" i="45"/>
  <c r="CS34" i="44"/>
  <c r="CQ34" i="45"/>
  <c r="CR34" i="44"/>
  <c r="CP34" i="45"/>
  <c r="CQ34" i="44"/>
  <c r="CO34" i="45"/>
  <c r="CP34" i="41"/>
  <c r="CP34" i="44"/>
  <c r="CN34" i="45"/>
  <c r="CO34" i="44"/>
  <c r="CM34" i="45"/>
  <c r="CN34" i="41"/>
  <c r="CN34" i="44"/>
  <c r="CL34" i="45"/>
  <c r="CM34" i="41"/>
  <c r="CM34" i="44"/>
  <c r="CK34" i="45"/>
  <c r="CL34" i="41"/>
  <c r="CL34" i="44"/>
  <c r="CJ34" i="45"/>
  <c r="CK34" i="41"/>
  <c r="CK34" i="44"/>
  <c r="CI34" i="45"/>
  <c r="CJ34" i="41"/>
  <c r="CJ34" i="44"/>
  <c r="CH34" i="45"/>
  <c r="CI34" i="44"/>
  <c r="CG34" i="45"/>
  <c r="CH34" i="41"/>
  <c r="CH34" i="44"/>
  <c r="CF34" i="45"/>
  <c r="CG34" i="44"/>
  <c r="CE34" i="45"/>
  <c r="CF34" i="41"/>
  <c r="CF34" i="44"/>
  <c r="CD34" i="45"/>
  <c r="CE34" i="41"/>
  <c r="CE34" i="44"/>
  <c r="CC34" i="45"/>
  <c r="CD34" i="44"/>
  <c r="CB34" i="45"/>
  <c r="CC34" i="41"/>
  <c r="CC34" i="44"/>
  <c r="CA34" i="45"/>
  <c r="CB34" i="41"/>
  <c r="CB34" i="44"/>
  <c r="BZ34" i="45"/>
  <c r="CA34" i="41"/>
  <c r="CA34" i="44"/>
  <c r="BY34" i="45"/>
  <c r="BZ34" i="41"/>
  <c r="BZ34" i="44"/>
  <c r="BX34" i="45"/>
  <c r="BY34" i="41"/>
  <c r="BY34" i="44"/>
  <c r="BW34" i="45"/>
  <c r="BX34" i="41"/>
  <c r="BX34" i="44"/>
  <c r="BV34" i="45"/>
  <c r="BW34" i="41"/>
  <c r="BW34" i="44"/>
  <c r="BU34" i="45"/>
  <c r="BV34" i="41"/>
  <c r="BV34" i="44"/>
  <c r="BT34" i="45"/>
  <c r="BU34" i="41"/>
  <c r="BU34" i="44"/>
  <c r="BS34" i="45"/>
  <c r="BT34" i="44"/>
  <c r="BR34" i="45"/>
  <c r="BS34" i="44"/>
  <c r="BQ34" i="45"/>
  <c r="BR34" i="41"/>
  <c r="BR34" i="44"/>
  <c r="BP34" i="45"/>
  <c r="BQ34" i="41"/>
  <c r="BQ34" i="44"/>
  <c r="BO34" i="45"/>
  <c r="BP34" i="44"/>
  <c r="BN34" i="45"/>
  <c r="BO34" i="41"/>
  <c r="BO34" i="44"/>
  <c r="BM34" i="45"/>
  <c r="BN34" i="41"/>
  <c r="BN34" i="44"/>
  <c r="BL34" i="45"/>
  <c r="BM34" i="41"/>
  <c r="BM34" i="44"/>
  <c r="BK34" i="45"/>
  <c r="BL34" i="44"/>
  <c r="BJ34" i="45"/>
  <c r="BK34" i="41"/>
  <c r="BK34" i="44"/>
  <c r="BI34" i="45"/>
  <c r="BJ34" i="41"/>
  <c r="BJ34" i="44"/>
  <c r="BH34" i="45"/>
  <c r="BI34" i="44"/>
  <c r="BG34" i="45"/>
  <c r="BH34" i="41"/>
  <c r="BH34" i="44"/>
  <c r="BF34" i="45"/>
  <c r="BG34" i="44"/>
  <c r="BE34" i="45"/>
  <c r="BF34" i="44"/>
  <c r="BD34" i="45"/>
  <c r="BE34" i="41"/>
  <c r="BE34" i="44"/>
  <c r="BC34" i="45"/>
  <c r="BD34" i="41"/>
  <c r="BD34" i="44"/>
  <c r="BB34" i="45"/>
  <c r="BC34" i="41"/>
  <c r="BC34" i="44"/>
  <c r="BA34" i="45"/>
  <c r="BB34" i="41"/>
  <c r="BB34" i="44"/>
  <c r="AZ34" i="45"/>
  <c r="BA34" i="41"/>
  <c r="BA34" i="44"/>
  <c r="AY34" i="45"/>
  <c r="AZ34" i="41"/>
  <c r="AZ34" i="44"/>
  <c r="AX34" i="45"/>
  <c r="AY34" i="41"/>
  <c r="AY34" i="44"/>
  <c r="AW34" i="45"/>
  <c r="AX34" i="41"/>
  <c r="AX34" i="44"/>
  <c r="AV34" i="45"/>
  <c r="AW34" i="41"/>
  <c r="AW34" i="44"/>
  <c r="AU34" i="45"/>
  <c r="AV34" i="44"/>
  <c r="AT34" i="45"/>
  <c r="AU34" i="44"/>
  <c r="AS34" i="45"/>
  <c r="AT34" i="44"/>
  <c r="AR34" i="45"/>
  <c r="AS34" i="41"/>
  <c r="AS34" i="44"/>
  <c r="AQ34" i="45"/>
  <c r="AR34" i="41"/>
  <c r="AR34" i="44"/>
  <c r="AP34" i="45"/>
  <c r="AQ34" i="41"/>
  <c r="AQ34" i="44"/>
  <c r="AO34" i="45"/>
  <c r="AP34" i="41"/>
  <c r="AP34" i="44"/>
  <c r="AN34" i="45"/>
  <c r="AO34" i="41"/>
  <c r="AO34" i="44"/>
  <c r="AM34" i="45"/>
  <c r="AN34" i="41"/>
  <c r="AN34" i="44"/>
  <c r="AL34" i="45"/>
  <c r="AM34" i="41"/>
  <c r="AM34" i="44"/>
  <c r="AK34" i="45"/>
  <c r="AL34" i="44"/>
  <c r="AJ34" i="45"/>
  <c r="AK34" i="41"/>
  <c r="AK34" i="44"/>
  <c r="AI34" i="45"/>
  <c r="AJ34" i="41"/>
  <c r="AJ34" i="44"/>
  <c r="AH34" i="45"/>
  <c r="AI34" i="44"/>
  <c r="AG34" i="45"/>
  <c r="AH34" i="44"/>
  <c r="AF34" i="45"/>
  <c r="AG34" i="41"/>
  <c r="AG34" i="44"/>
  <c r="AE34" i="45"/>
  <c r="AF34" i="41"/>
  <c r="AF34" i="44"/>
  <c r="AD34" i="45"/>
  <c r="AE34" i="41"/>
  <c r="AE34" i="44"/>
  <c r="AC34" i="45"/>
  <c r="AD34" i="41"/>
  <c r="AD34" i="44"/>
  <c r="AB34" i="45"/>
  <c r="AC34" i="41"/>
  <c r="AC34" i="44"/>
  <c r="AA34" i="45"/>
  <c r="AB34" i="41"/>
  <c r="AB34" i="44"/>
  <c r="Z34" i="45"/>
  <c r="AA34" i="41"/>
  <c r="AA34" i="44"/>
  <c r="Y34" i="45"/>
  <c r="Z34" i="41"/>
  <c r="Z34" i="44"/>
  <c r="X34" i="45"/>
  <c r="Y34" i="41"/>
  <c r="Y34" i="44"/>
  <c r="W34" i="45"/>
  <c r="X34" i="44"/>
  <c r="V34" i="45"/>
  <c r="W34" i="41"/>
  <c r="W34" i="44"/>
  <c r="U34" i="45"/>
  <c r="V34" i="41"/>
  <c r="V34" i="44"/>
  <c r="T34" i="45"/>
  <c r="U34" i="41"/>
  <c r="U34" i="44"/>
  <c r="S34" i="45"/>
  <c r="T34" i="41"/>
  <c r="T34" i="44"/>
  <c r="R34" i="45"/>
  <c r="S34" i="41"/>
  <c r="S34" i="44"/>
  <c r="Q34" i="45"/>
  <c r="R34" i="41"/>
  <c r="R34" i="44"/>
  <c r="P34" i="45"/>
  <c r="Q34" i="41"/>
  <c r="Q34" i="44"/>
  <c r="O34" i="45"/>
  <c r="P34" i="41"/>
  <c r="P34" i="44"/>
  <c r="N34" i="45"/>
  <c r="O34" i="41"/>
  <c r="O34" i="44"/>
  <c r="M34" i="45"/>
  <c r="N34" i="41"/>
  <c r="N34" i="44"/>
  <c r="L34" i="45"/>
  <c r="M34" i="41"/>
  <c r="M34" i="44"/>
  <c r="K34" i="45"/>
  <c r="L34" i="44"/>
  <c r="J34" i="45"/>
  <c r="K34" i="41"/>
  <c r="K34" i="44"/>
  <c r="I34" i="45"/>
  <c r="J34" i="44"/>
  <c r="H34" i="45"/>
  <c r="I34" i="44"/>
  <c r="G34" i="45"/>
  <c r="H34" i="40"/>
  <c r="H34" i="41"/>
  <c r="H34" i="44"/>
  <c r="F34" i="45"/>
  <c r="G34" i="40"/>
  <c r="G34" i="41"/>
  <c r="G34" i="44"/>
  <c r="E34" i="45"/>
  <c r="F34" i="40"/>
  <c r="F34" i="41"/>
  <c r="F34" i="44"/>
  <c r="D34" i="45"/>
  <c r="E34" i="40"/>
  <c r="E34" i="41"/>
  <c r="E34" i="44"/>
  <c r="C34" i="45"/>
  <c r="KR33" i="41"/>
  <c r="KR33" i="44"/>
  <c r="KP33" i="45"/>
  <c r="KQ33" i="41"/>
  <c r="KQ33" i="44"/>
  <c r="KO33" i="45"/>
  <c r="KP33" i="41"/>
  <c r="KP33" i="44"/>
  <c r="KN33" i="45"/>
  <c r="KO33" i="41"/>
  <c r="KO33" i="44"/>
  <c r="KM33" i="45"/>
  <c r="KN33" i="44"/>
  <c r="KL33" i="45"/>
  <c r="KM33" i="44"/>
  <c r="KK33" i="45"/>
  <c r="KL33" i="41"/>
  <c r="KL33" i="44"/>
  <c r="KJ33" i="45"/>
  <c r="KK33" i="41"/>
  <c r="KK33" i="44"/>
  <c r="KI33" i="45"/>
  <c r="KJ33" i="41"/>
  <c r="KJ33" i="44"/>
  <c r="KH33" i="45"/>
  <c r="KI33" i="41"/>
  <c r="KI33" i="44"/>
  <c r="KG33" i="45"/>
  <c r="KH33" i="41"/>
  <c r="KH33" i="44"/>
  <c r="KF33" i="45"/>
  <c r="KG33" i="41"/>
  <c r="KG33" i="44"/>
  <c r="KE33" i="45"/>
  <c r="KF33" i="41"/>
  <c r="KF33" i="44"/>
  <c r="KD33" i="45"/>
  <c r="KE33" i="41"/>
  <c r="KE33" i="44"/>
  <c r="KC33" i="45"/>
  <c r="KD33" i="41"/>
  <c r="KD33" i="44"/>
  <c r="KB33" i="45"/>
  <c r="KC33" i="44"/>
  <c r="KA33" i="45"/>
  <c r="KB33" i="44"/>
  <c r="JZ33" i="45"/>
  <c r="KA33" i="44"/>
  <c r="JY33" i="45"/>
  <c r="JZ33" i="41"/>
  <c r="JZ33" i="44"/>
  <c r="JX33" i="45"/>
  <c r="JY33" i="41"/>
  <c r="JY33" i="44"/>
  <c r="JW33" i="45"/>
  <c r="JX33" i="41"/>
  <c r="JX33" i="44"/>
  <c r="JV33" i="45"/>
  <c r="JW33" i="41"/>
  <c r="JW33" i="44"/>
  <c r="JU33" i="45"/>
  <c r="JV33" i="41"/>
  <c r="JV33" i="44"/>
  <c r="JT33" i="45"/>
  <c r="JU33" i="41"/>
  <c r="JU33" i="44"/>
  <c r="JS33" i="45"/>
  <c r="JT33" i="41"/>
  <c r="JT33" i="44"/>
  <c r="JR33" i="45"/>
  <c r="JS33" i="41"/>
  <c r="JS33" i="44"/>
  <c r="JQ33" i="45"/>
  <c r="JR33" i="41"/>
  <c r="JR33" i="44"/>
  <c r="JP33" i="45"/>
  <c r="JQ33" i="44"/>
  <c r="JO33" i="45"/>
  <c r="JP33" i="44"/>
  <c r="JN33" i="45"/>
  <c r="JO33" i="41"/>
  <c r="JO33" i="44"/>
  <c r="JM33" i="45"/>
  <c r="JN33" i="44"/>
  <c r="JL33" i="45"/>
  <c r="JM33" i="41"/>
  <c r="JM33" i="44"/>
  <c r="JK33" i="45"/>
  <c r="JL33" i="44"/>
  <c r="JJ33" i="45"/>
  <c r="JK33" i="41"/>
  <c r="JK33" i="44"/>
  <c r="JI33" i="45"/>
  <c r="JJ33" i="41"/>
  <c r="JJ33" i="44"/>
  <c r="JH33" i="45"/>
  <c r="JI33" i="41"/>
  <c r="JI33" i="44"/>
  <c r="JG33" i="45"/>
  <c r="JH33" i="41"/>
  <c r="JH33" i="44"/>
  <c r="JF33" i="45"/>
  <c r="JG33" i="41"/>
  <c r="JG33" i="44"/>
  <c r="JE33" i="45"/>
  <c r="JF33" i="41"/>
  <c r="JF33" i="44"/>
  <c r="JD33" i="45"/>
  <c r="JE33" i="41"/>
  <c r="JE33" i="44"/>
  <c r="JC33" i="45"/>
  <c r="JD33" i="44"/>
  <c r="JB33" i="45"/>
  <c r="JC33" i="41"/>
  <c r="JC33" i="44"/>
  <c r="JA33" i="45"/>
  <c r="JB33" i="44"/>
  <c r="IZ33" i="45"/>
  <c r="JA33" i="41"/>
  <c r="JA33" i="44"/>
  <c r="IY33" i="45"/>
  <c r="IZ33" i="41"/>
  <c r="IZ33" i="44"/>
  <c r="IX33" i="45"/>
  <c r="IY33" i="41"/>
  <c r="IY33" i="44"/>
  <c r="IW33" i="45"/>
  <c r="IX33" i="41"/>
  <c r="IX33" i="44"/>
  <c r="IV33" i="45"/>
  <c r="IW33" i="41"/>
  <c r="IW33" i="44"/>
  <c r="IU33" i="45"/>
  <c r="IV33" i="41"/>
  <c r="IV33" i="44"/>
  <c r="IT33" i="45"/>
  <c r="IU33" i="41"/>
  <c r="IU33" i="44"/>
  <c r="IS33" i="45"/>
  <c r="IT33" i="41"/>
  <c r="IT33" i="44"/>
  <c r="IR33" i="45"/>
  <c r="IS33" i="41"/>
  <c r="IS33" i="44"/>
  <c r="IQ33" i="45"/>
  <c r="IR33" i="44"/>
  <c r="IP33" i="45"/>
  <c r="IQ33" i="41"/>
  <c r="IQ33" i="44"/>
  <c r="IO33" i="45"/>
  <c r="IP33" i="41"/>
  <c r="IP33" i="44"/>
  <c r="IN33" i="45"/>
  <c r="IO33" i="41"/>
  <c r="IO33" i="44"/>
  <c r="IM33" i="45"/>
  <c r="IN33" i="41"/>
  <c r="IN33" i="44"/>
  <c r="IL33" i="45"/>
  <c r="IM33" i="41"/>
  <c r="IM33" i="44"/>
  <c r="IK33" i="45"/>
  <c r="IL33" i="41"/>
  <c r="IL33" i="44"/>
  <c r="IJ33" i="45"/>
  <c r="IK33" i="41"/>
  <c r="IK33" i="44"/>
  <c r="II33" i="45"/>
  <c r="IJ33" i="41"/>
  <c r="IJ33" i="44"/>
  <c r="IH33" i="45"/>
  <c r="II33" i="41"/>
  <c r="II33" i="44"/>
  <c r="IG33" i="45"/>
  <c r="IH33" i="41"/>
  <c r="IH33" i="44"/>
  <c r="IF33" i="45"/>
  <c r="IG33" i="41"/>
  <c r="IG33" i="44"/>
  <c r="IE33" i="45"/>
  <c r="IF33" i="41"/>
  <c r="IF33" i="44"/>
  <c r="ID33" i="45"/>
  <c r="IE33" i="41"/>
  <c r="IE33" i="44"/>
  <c r="IC33" i="45"/>
  <c r="ID33" i="41"/>
  <c r="ID33" i="44"/>
  <c r="IB33" i="45"/>
  <c r="IC33" i="41"/>
  <c r="IC33" i="44"/>
  <c r="IA33" i="45"/>
  <c r="IB33" i="41"/>
  <c r="IB33" i="44"/>
  <c r="HZ33" i="45"/>
  <c r="IA33" i="41"/>
  <c r="IA33" i="44"/>
  <c r="HY33" i="45"/>
  <c r="HZ33" i="41"/>
  <c r="HZ33" i="44"/>
  <c r="HX33" i="45"/>
  <c r="HY33" i="41"/>
  <c r="HY33" i="44"/>
  <c r="HW33" i="45"/>
  <c r="HX33" i="41"/>
  <c r="HX33" i="44"/>
  <c r="HV33" i="45"/>
  <c r="HW33" i="41"/>
  <c r="HW33" i="44"/>
  <c r="HU33" i="45"/>
  <c r="HV33" i="41"/>
  <c r="HV33" i="44"/>
  <c r="HT33" i="45"/>
  <c r="HU33" i="41"/>
  <c r="HU33" i="44"/>
  <c r="HS33" i="45"/>
  <c r="HT33" i="44"/>
  <c r="HR33" i="45"/>
  <c r="HS33" i="44"/>
  <c r="HQ33" i="45"/>
  <c r="HR33" i="41"/>
  <c r="HR33" i="44"/>
  <c r="HP33" i="45"/>
  <c r="HQ33" i="41"/>
  <c r="HQ33" i="44"/>
  <c r="HO33" i="45"/>
  <c r="HP33" i="41"/>
  <c r="HP33" i="44"/>
  <c r="HN33" i="45"/>
  <c r="HO33" i="41"/>
  <c r="HO33" i="44"/>
  <c r="HM33" i="45"/>
  <c r="HN33" i="41"/>
  <c r="HN33" i="44"/>
  <c r="HL33" i="45"/>
  <c r="HM33" i="41"/>
  <c r="HM33" i="44"/>
  <c r="HK33" i="45"/>
  <c r="HL33" i="41"/>
  <c r="HL33" i="44"/>
  <c r="HJ33" i="45"/>
  <c r="HK33" i="41"/>
  <c r="HK33" i="44"/>
  <c r="HI33" i="45"/>
  <c r="HJ33" i="41"/>
  <c r="HJ33" i="44"/>
  <c r="HH33" i="45"/>
  <c r="HI33" i="41"/>
  <c r="HI33" i="44"/>
  <c r="HG33" i="45"/>
  <c r="HH33" i="41"/>
  <c r="HH33" i="44"/>
  <c r="HF33" i="45"/>
  <c r="HG33" i="41"/>
  <c r="HG33" i="44"/>
  <c r="HE33" i="45"/>
  <c r="HF33" i="41"/>
  <c r="HF33" i="44"/>
  <c r="HD33" i="45"/>
  <c r="HE33" i="41"/>
  <c r="HE33" i="44"/>
  <c r="HC33" i="45"/>
  <c r="HD33" i="41"/>
  <c r="HD33" i="44"/>
  <c r="HB33" i="45"/>
  <c r="HC33" i="41"/>
  <c r="HC33" i="44"/>
  <c r="HA33" i="45"/>
  <c r="HB33" i="41"/>
  <c r="HB33" i="44"/>
  <c r="GZ33" i="45"/>
  <c r="HA33" i="41"/>
  <c r="HA33" i="44"/>
  <c r="GY33" i="45"/>
  <c r="GZ33" i="41"/>
  <c r="GZ33" i="44"/>
  <c r="GX33" i="45"/>
  <c r="GY33" i="41"/>
  <c r="GY33" i="44"/>
  <c r="GW33" i="45"/>
  <c r="GX33" i="41"/>
  <c r="GX33" i="44"/>
  <c r="GV33" i="45"/>
  <c r="GW33" i="41"/>
  <c r="GW33" i="44"/>
  <c r="GU33" i="45"/>
  <c r="GV33" i="44"/>
  <c r="GT33" i="45"/>
  <c r="GU33" i="44"/>
  <c r="GS33" i="45"/>
  <c r="GT33" i="44"/>
  <c r="GR33" i="45"/>
  <c r="GS33" i="41"/>
  <c r="GS33" i="44"/>
  <c r="GQ33" i="45"/>
  <c r="GR33" i="41"/>
  <c r="GR33" i="44"/>
  <c r="GP33" i="45"/>
  <c r="GQ33" i="41"/>
  <c r="GQ33" i="44"/>
  <c r="GO33" i="45"/>
  <c r="GP33" i="41"/>
  <c r="GP33" i="44"/>
  <c r="GN33" i="45"/>
  <c r="GO33" i="41"/>
  <c r="GO33" i="44"/>
  <c r="GM33" i="45"/>
  <c r="GN33" i="41"/>
  <c r="GN33" i="44"/>
  <c r="GL33" i="45"/>
  <c r="GM33" i="41"/>
  <c r="GM33" i="44"/>
  <c r="GK33" i="45"/>
  <c r="GL33" i="41"/>
  <c r="GL33" i="44"/>
  <c r="GJ33" i="45"/>
  <c r="GK33" i="44"/>
  <c r="GI33" i="45"/>
  <c r="GJ33" i="44"/>
  <c r="GH33" i="45"/>
  <c r="GI33" i="41"/>
  <c r="GI33" i="44"/>
  <c r="GG33" i="45"/>
  <c r="GH33" i="41"/>
  <c r="GH33" i="44"/>
  <c r="GF33" i="45"/>
  <c r="GG33" i="41"/>
  <c r="GG33" i="44"/>
  <c r="GE33" i="45"/>
  <c r="GF33" i="41"/>
  <c r="GF33" i="44"/>
  <c r="GD33" i="45"/>
  <c r="GE33" i="41"/>
  <c r="GE33" i="44"/>
  <c r="GC33" i="45"/>
  <c r="GD33" i="41"/>
  <c r="GD33" i="44"/>
  <c r="GB33" i="45"/>
  <c r="GC33" i="41"/>
  <c r="GC33" i="44"/>
  <c r="GA33" i="45"/>
  <c r="GB33" i="41"/>
  <c r="GB33" i="44"/>
  <c r="FZ33" i="45"/>
  <c r="GA33" i="41"/>
  <c r="GA33" i="44"/>
  <c r="FY33" i="45"/>
  <c r="FZ33" i="41"/>
  <c r="FZ33" i="44"/>
  <c r="FX33" i="45"/>
  <c r="FY33" i="41"/>
  <c r="FY33" i="44"/>
  <c r="FW33" i="45"/>
  <c r="FX33" i="44"/>
  <c r="FV33" i="45"/>
  <c r="FW33" i="44"/>
  <c r="FU33" i="45"/>
  <c r="FV33" i="44"/>
  <c r="FT33" i="45"/>
  <c r="FU33" i="41"/>
  <c r="FU33" i="44"/>
  <c r="FS33" i="45"/>
  <c r="FT33" i="41"/>
  <c r="FT33" i="44"/>
  <c r="FR33" i="45"/>
  <c r="FS33" i="41"/>
  <c r="FS33" i="44"/>
  <c r="FQ33" i="45"/>
  <c r="FR33" i="41"/>
  <c r="FR33" i="44"/>
  <c r="FP33" i="45"/>
  <c r="FQ33" i="41"/>
  <c r="FQ33" i="44"/>
  <c r="FO33" i="45"/>
  <c r="FP33" i="41"/>
  <c r="FP33" i="44"/>
  <c r="FN33" i="45"/>
  <c r="FO33" i="41"/>
  <c r="FO33" i="44"/>
  <c r="FM33" i="45"/>
  <c r="FN33" i="44"/>
  <c r="FL33" i="45"/>
  <c r="FM33" i="44"/>
  <c r="FK33" i="45"/>
  <c r="FL33" i="44"/>
  <c r="FJ33" i="45"/>
  <c r="FK33" i="41"/>
  <c r="FK33" i="44"/>
  <c r="FI33" i="45"/>
  <c r="FJ33" i="41"/>
  <c r="FJ33" i="44"/>
  <c r="FH33" i="45"/>
  <c r="FI33" i="41"/>
  <c r="FI33" i="44"/>
  <c r="FG33" i="45"/>
  <c r="FH33" i="41"/>
  <c r="FH33" i="44"/>
  <c r="FF33" i="45"/>
  <c r="FG33" i="41"/>
  <c r="FG33" i="44"/>
  <c r="FE33" i="45"/>
  <c r="FF33" i="41"/>
  <c r="FF33" i="44"/>
  <c r="FD33" i="45"/>
  <c r="FE33" i="41"/>
  <c r="FE33" i="44"/>
  <c r="FC33" i="45"/>
  <c r="FD33" i="41"/>
  <c r="FD33" i="44"/>
  <c r="FB33" i="45"/>
  <c r="FC33" i="41"/>
  <c r="FC33" i="44"/>
  <c r="FA33" i="45"/>
  <c r="FB33" i="41"/>
  <c r="FB33" i="44"/>
  <c r="EZ33" i="45"/>
  <c r="FA33" i="41"/>
  <c r="FA33" i="44"/>
  <c r="EY33" i="45"/>
  <c r="EZ33" i="41"/>
  <c r="EZ33" i="44"/>
  <c r="EX33" i="45"/>
  <c r="EY33" i="44"/>
  <c r="EW33" i="45"/>
  <c r="EX33" i="41"/>
  <c r="EX33" i="44"/>
  <c r="EV33" i="45"/>
  <c r="EW33" i="41"/>
  <c r="EW33" i="44"/>
  <c r="EU33" i="45"/>
  <c r="EV33" i="41"/>
  <c r="EV33" i="44"/>
  <c r="ET33" i="45"/>
  <c r="EU33" i="41"/>
  <c r="EU33" i="44"/>
  <c r="ES33" i="45"/>
  <c r="ET33" i="41"/>
  <c r="ET33" i="44"/>
  <c r="ER33" i="45"/>
  <c r="ES33" i="41"/>
  <c r="ES33" i="44"/>
  <c r="EQ33" i="45"/>
  <c r="ER33" i="41"/>
  <c r="ER33" i="44"/>
  <c r="EP33" i="45"/>
  <c r="EQ33" i="41"/>
  <c r="EQ33" i="44"/>
  <c r="EO33" i="45"/>
  <c r="EP33" i="41"/>
  <c r="EP33" i="44"/>
  <c r="EN33" i="45"/>
  <c r="EO33" i="41"/>
  <c r="EO33" i="44"/>
  <c r="EM33" i="45"/>
  <c r="EN33" i="44"/>
  <c r="EL33" i="45"/>
  <c r="EM33" i="41"/>
  <c r="EM33" i="44"/>
  <c r="EK33" i="45"/>
  <c r="EL33" i="41"/>
  <c r="EL33" i="44"/>
  <c r="EJ33" i="45"/>
  <c r="EK33" i="44"/>
  <c r="EI33" i="45"/>
  <c r="EJ33" i="41"/>
  <c r="EJ33" i="44"/>
  <c r="EH33" i="45"/>
  <c r="EI33" i="41"/>
  <c r="EI33" i="44"/>
  <c r="EG33" i="45"/>
  <c r="EH33" i="41"/>
  <c r="EH33" i="44"/>
  <c r="EF33" i="45"/>
  <c r="EG33" i="41"/>
  <c r="EG33" i="44"/>
  <c r="EE33" i="45"/>
  <c r="EF33" i="41"/>
  <c r="EF33" i="44"/>
  <c r="ED33" i="45"/>
  <c r="EE33" i="41"/>
  <c r="EE33" i="44"/>
  <c r="EC33" i="45"/>
  <c r="ED33" i="41"/>
  <c r="ED33" i="44"/>
  <c r="EB33" i="45"/>
  <c r="EC33" i="44"/>
  <c r="EA33" i="45"/>
  <c r="EB33" i="44"/>
  <c r="DZ33" i="45"/>
  <c r="EA33" i="41"/>
  <c r="EA33" i="44"/>
  <c r="DY33" i="45"/>
  <c r="DZ33" i="44"/>
  <c r="DX33" i="45"/>
  <c r="DY33" i="44"/>
  <c r="DW33" i="45"/>
  <c r="DX33" i="41"/>
  <c r="DX33" i="44"/>
  <c r="DV33" i="45"/>
  <c r="DW33" i="41"/>
  <c r="DW33" i="44"/>
  <c r="DU33" i="45"/>
  <c r="DV33" i="41"/>
  <c r="DV33" i="44"/>
  <c r="DT33" i="45"/>
  <c r="DU33" i="41"/>
  <c r="DU33" i="44"/>
  <c r="DS33" i="45"/>
  <c r="DT33" i="41"/>
  <c r="DT33" i="44"/>
  <c r="DR33" i="45"/>
  <c r="DS33" i="41"/>
  <c r="DS33" i="44"/>
  <c r="DQ33" i="45"/>
  <c r="DR33" i="44"/>
  <c r="DP33" i="45"/>
  <c r="DQ33" i="44"/>
  <c r="DO33" i="45"/>
  <c r="DP33" i="44"/>
  <c r="DN33" i="45"/>
  <c r="DO33" i="41"/>
  <c r="DO33" i="44"/>
  <c r="DM33" i="45"/>
  <c r="DN33" i="41"/>
  <c r="DN33" i="44"/>
  <c r="DL33" i="45"/>
  <c r="DM33" i="41"/>
  <c r="DM33" i="44"/>
  <c r="DK33" i="45"/>
  <c r="DL33" i="41"/>
  <c r="DL33" i="44"/>
  <c r="DJ33" i="45"/>
  <c r="DK33" i="41"/>
  <c r="DK33" i="44"/>
  <c r="DI33" i="45"/>
  <c r="DJ33" i="41"/>
  <c r="DJ33" i="44"/>
  <c r="DH33" i="45"/>
  <c r="DI33" i="41"/>
  <c r="DI33" i="44"/>
  <c r="DG33" i="45"/>
  <c r="DH33" i="41"/>
  <c r="DH33" i="44"/>
  <c r="DF33" i="45"/>
  <c r="DG33" i="41"/>
  <c r="DG33" i="44"/>
  <c r="DE33" i="45"/>
  <c r="DF33" i="41"/>
  <c r="DF33" i="44"/>
  <c r="DD33" i="45"/>
  <c r="DE33" i="44"/>
  <c r="DC33" i="45"/>
  <c r="DD33" i="44"/>
  <c r="DB33" i="45"/>
  <c r="DC33" i="44"/>
  <c r="DA33" i="45"/>
  <c r="DB33" i="44"/>
  <c r="CZ33" i="45"/>
  <c r="DA33" i="41"/>
  <c r="DA33" i="44"/>
  <c r="CY33" i="45"/>
  <c r="CZ33" i="41"/>
  <c r="CZ33" i="44"/>
  <c r="CX33" i="45"/>
  <c r="CY33" i="41"/>
  <c r="CY33" i="44"/>
  <c r="CW33" i="45"/>
  <c r="CX33" i="41"/>
  <c r="CX33" i="44"/>
  <c r="CV33" i="45"/>
  <c r="CW33" i="41"/>
  <c r="CW33" i="44"/>
  <c r="CU33" i="45"/>
  <c r="CV33" i="41"/>
  <c r="CV33" i="44"/>
  <c r="CT33" i="45"/>
  <c r="CU33" i="41"/>
  <c r="CU33" i="44"/>
  <c r="CS33" i="45"/>
  <c r="CT33" i="41"/>
  <c r="CT33" i="44"/>
  <c r="CR33" i="45"/>
  <c r="CS33" i="44"/>
  <c r="CQ33" i="45"/>
  <c r="CR33" i="41"/>
  <c r="CR33" i="44"/>
  <c r="CP33" i="45"/>
  <c r="CQ33" i="44"/>
  <c r="CO33" i="45"/>
  <c r="CP33" i="41"/>
  <c r="CP33" i="44"/>
  <c r="CN33" i="45"/>
  <c r="CO33" i="44"/>
  <c r="CM33" i="45"/>
  <c r="CN33" i="41"/>
  <c r="CN33" i="44"/>
  <c r="CL33" i="45"/>
  <c r="CM33" i="41"/>
  <c r="CM33" i="44"/>
  <c r="CK33" i="45"/>
  <c r="CL33" i="41"/>
  <c r="CL33" i="44"/>
  <c r="CJ33" i="45"/>
  <c r="CK33" i="41"/>
  <c r="CK33" i="44"/>
  <c r="CI33" i="45"/>
  <c r="CJ33" i="41"/>
  <c r="CJ33" i="44"/>
  <c r="CH33" i="45"/>
  <c r="CI33" i="44"/>
  <c r="CG33" i="45"/>
  <c r="CH33" i="41"/>
  <c r="CH33" i="44"/>
  <c r="CF33" i="45"/>
  <c r="CG33" i="44"/>
  <c r="CE33" i="45"/>
  <c r="CF33" i="41"/>
  <c r="CF33" i="44"/>
  <c r="CD33" i="45"/>
  <c r="CE33" i="41"/>
  <c r="CE33" i="44"/>
  <c r="CC33" i="45"/>
  <c r="CD33" i="41"/>
  <c r="CD33" i="44"/>
  <c r="CB33" i="45"/>
  <c r="CC33" i="41"/>
  <c r="CC33" i="44"/>
  <c r="CA33" i="45"/>
  <c r="CB33" i="41"/>
  <c r="CB33" i="44"/>
  <c r="BZ33" i="45"/>
  <c r="CA33" i="41"/>
  <c r="CA33" i="44"/>
  <c r="BY33" i="45"/>
  <c r="BZ33" i="41"/>
  <c r="BZ33" i="44"/>
  <c r="BX33" i="45"/>
  <c r="BY33" i="41"/>
  <c r="BY33" i="44"/>
  <c r="BW33" i="45"/>
  <c r="BX33" i="41"/>
  <c r="BX33" i="44"/>
  <c r="BV33" i="45"/>
  <c r="BW33" i="41"/>
  <c r="BW33" i="44"/>
  <c r="BU33" i="45"/>
  <c r="BV33" i="41"/>
  <c r="BV33" i="44"/>
  <c r="BT33" i="45"/>
  <c r="BU33" i="41"/>
  <c r="BU33" i="44"/>
  <c r="BS33" i="45"/>
  <c r="BT33" i="44"/>
  <c r="BR33" i="45"/>
  <c r="BS33" i="44"/>
  <c r="BQ33" i="45"/>
  <c r="BR33" i="41"/>
  <c r="BR33" i="44"/>
  <c r="BP33" i="45"/>
  <c r="BQ33" i="41"/>
  <c r="BQ33" i="44"/>
  <c r="BO33" i="45"/>
  <c r="BP33" i="44"/>
  <c r="BN33" i="45"/>
  <c r="BO33" i="41"/>
  <c r="BO33" i="44"/>
  <c r="BM33" i="45"/>
  <c r="BN33" i="41"/>
  <c r="BN33" i="44"/>
  <c r="BL33" i="45"/>
  <c r="BM33" i="41"/>
  <c r="BM33" i="44"/>
  <c r="BK33" i="45"/>
  <c r="BL33" i="41"/>
  <c r="BL33" i="44"/>
  <c r="BJ33" i="45"/>
  <c r="BK33" i="41"/>
  <c r="BK33" i="44"/>
  <c r="BI33" i="45"/>
  <c r="BJ33" i="41"/>
  <c r="BJ33" i="44"/>
  <c r="BH33" i="45"/>
  <c r="BI33" i="41"/>
  <c r="BI33" i="44"/>
  <c r="BG33" i="45"/>
  <c r="BH33" i="41"/>
  <c r="BH33" i="44"/>
  <c r="BF33" i="45"/>
  <c r="BG33" i="44"/>
  <c r="BE33" i="45"/>
  <c r="BF33" i="44"/>
  <c r="BD33" i="45"/>
  <c r="BE33" i="41"/>
  <c r="BE33" i="44"/>
  <c r="BC33" i="45"/>
  <c r="BD33" i="41"/>
  <c r="BD33" i="44"/>
  <c r="BB33" i="45"/>
  <c r="BC33" i="41"/>
  <c r="BC33" i="44"/>
  <c r="BA33" i="45"/>
  <c r="BB33" i="41"/>
  <c r="BB33" i="44"/>
  <c r="AZ33" i="45"/>
  <c r="BA33" i="41"/>
  <c r="BA33" i="44"/>
  <c r="AY33" i="45"/>
  <c r="AZ33" i="41"/>
  <c r="AZ33" i="44"/>
  <c r="AX33" i="45"/>
  <c r="AY33" i="41"/>
  <c r="AY33" i="44"/>
  <c r="AW33" i="45"/>
  <c r="AX33" i="41"/>
  <c r="AX33" i="44"/>
  <c r="AV33" i="45"/>
  <c r="AW33" i="41"/>
  <c r="AW33" i="44"/>
  <c r="AU33" i="45"/>
  <c r="AV33" i="44"/>
  <c r="AT33" i="45"/>
  <c r="AU33" i="44"/>
  <c r="AS33" i="45"/>
  <c r="AT33" i="44"/>
  <c r="AR33" i="45"/>
  <c r="AS33" i="41"/>
  <c r="AS33" i="44"/>
  <c r="AQ33" i="45"/>
  <c r="AR33" i="41"/>
  <c r="AR33" i="44"/>
  <c r="AP33" i="45"/>
  <c r="AQ33" i="41"/>
  <c r="AQ33" i="44"/>
  <c r="AO33" i="45"/>
  <c r="AP33" i="41"/>
  <c r="AP33" i="44"/>
  <c r="AN33" i="45"/>
  <c r="AO33" i="41"/>
  <c r="AO33" i="44"/>
  <c r="AM33" i="45"/>
  <c r="AN33" i="41"/>
  <c r="AN33" i="44"/>
  <c r="AL33" i="45"/>
  <c r="AM33" i="41"/>
  <c r="AM33" i="44"/>
  <c r="AK33" i="45"/>
  <c r="AL33" i="44"/>
  <c r="AJ33" i="45"/>
  <c r="AK33" i="41"/>
  <c r="AK33" i="44"/>
  <c r="AI33" i="45"/>
  <c r="AJ33" i="41"/>
  <c r="AJ33" i="44"/>
  <c r="AH33" i="45"/>
  <c r="AI33" i="44"/>
  <c r="AG33" i="45"/>
  <c r="AH33" i="44"/>
  <c r="AF33" i="45"/>
  <c r="AG33" i="41"/>
  <c r="AG33" i="44"/>
  <c r="AE33" i="45"/>
  <c r="AF33" i="41"/>
  <c r="AF33" i="44"/>
  <c r="AD33" i="45"/>
  <c r="AE33" i="41"/>
  <c r="AE33" i="44"/>
  <c r="AC33" i="45"/>
  <c r="AD33" i="41"/>
  <c r="AD33" i="44"/>
  <c r="AB33" i="45"/>
  <c r="AC33" i="41"/>
  <c r="AC33" i="44"/>
  <c r="AA33" i="45"/>
  <c r="AB33" i="41"/>
  <c r="AB33" i="44"/>
  <c r="Z33" i="45"/>
  <c r="AA33" i="41"/>
  <c r="AA33" i="44"/>
  <c r="Y33" i="45"/>
  <c r="Z33" i="41"/>
  <c r="Z33" i="44"/>
  <c r="X33" i="45"/>
  <c r="Y33" i="41"/>
  <c r="Y33" i="44"/>
  <c r="W33" i="45"/>
  <c r="X33" i="41"/>
  <c r="X33" i="44"/>
  <c r="V33" i="45"/>
  <c r="W33" i="41"/>
  <c r="W33" i="44"/>
  <c r="U33" i="45"/>
  <c r="V33" i="41"/>
  <c r="V33" i="44"/>
  <c r="T33" i="45"/>
  <c r="U33" i="41"/>
  <c r="U33" i="44"/>
  <c r="S33" i="45"/>
  <c r="T33" i="41"/>
  <c r="T33" i="44"/>
  <c r="R33" i="45"/>
  <c r="S33" i="41"/>
  <c r="S33" i="44"/>
  <c r="Q33" i="45"/>
  <c r="R33" i="41"/>
  <c r="R33" i="44"/>
  <c r="P33" i="45"/>
  <c r="Q33" i="41"/>
  <c r="Q33" i="44"/>
  <c r="O33" i="45"/>
  <c r="P33" i="41"/>
  <c r="P33" i="44"/>
  <c r="N33" i="45"/>
  <c r="O33" i="41"/>
  <c r="O33" i="44"/>
  <c r="M33" i="45"/>
  <c r="N33" i="41"/>
  <c r="N33" i="44"/>
  <c r="L33" i="45"/>
  <c r="M33" i="41"/>
  <c r="M33" i="44"/>
  <c r="K33" i="45"/>
  <c r="L33" i="44"/>
  <c r="J33" i="45"/>
  <c r="K33" i="41"/>
  <c r="K33" i="44"/>
  <c r="I33" i="45"/>
  <c r="J33" i="44"/>
  <c r="H33" i="45"/>
  <c r="I33" i="44"/>
  <c r="G33" i="45"/>
  <c r="H33" i="40"/>
  <c r="H33" i="41"/>
  <c r="H33" i="44"/>
  <c r="F33" i="45"/>
  <c r="G33" i="40"/>
  <c r="G33" i="41"/>
  <c r="G33" i="44"/>
  <c r="E33" i="45"/>
  <c r="F33" i="40"/>
  <c r="F33" i="41"/>
  <c r="F33" i="44"/>
  <c r="D33" i="45"/>
  <c r="E33" i="40"/>
  <c r="E33" i="41"/>
  <c r="E33" i="44"/>
  <c r="C33" i="45"/>
  <c r="KR32" i="41"/>
  <c r="KR32" i="44"/>
  <c r="KP32" i="45"/>
  <c r="KQ32" i="41"/>
  <c r="KQ32" i="44"/>
  <c r="KO32" i="45"/>
  <c r="KP32" i="41"/>
  <c r="KP32" i="44"/>
  <c r="KN32" i="45"/>
  <c r="KO32" i="41"/>
  <c r="KO32" i="44"/>
  <c r="KM32" i="45"/>
  <c r="KN32" i="44"/>
  <c r="KL32" i="45"/>
  <c r="KM32" i="44"/>
  <c r="KK32" i="45"/>
  <c r="KL32" i="41"/>
  <c r="KL32" i="44"/>
  <c r="KJ32" i="45"/>
  <c r="KK32" i="41"/>
  <c r="KK32" i="44"/>
  <c r="KI32" i="45"/>
  <c r="KJ32" i="41"/>
  <c r="KJ32" i="44"/>
  <c r="KH32" i="45"/>
  <c r="KI32" i="41"/>
  <c r="KI32" i="44"/>
  <c r="KG32" i="45"/>
  <c r="KH32" i="41"/>
  <c r="KH32" i="44"/>
  <c r="KF32" i="45"/>
  <c r="KG32" i="41"/>
  <c r="KG32" i="44"/>
  <c r="KE32" i="45"/>
  <c r="KF32" i="41"/>
  <c r="KF32" i="44"/>
  <c r="KD32" i="45"/>
  <c r="KE32" i="41"/>
  <c r="KE32" i="44"/>
  <c r="KC32" i="45"/>
  <c r="KD32" i="41"/>
  <c r="KD32" i="44"/>
  <c r="KB32" i="45"/>
  <c r="KC32" i="44"/>
  <c r="KA32" i="45"/>
  <c r="KB32" i="44"/>
  <c r="JZ32" i="45"/>
  <c r="KA32" i="44"/>
  <c r="JY32" i="45"/>
  <c r="JZ32" i="41"/>
  <c r="JZ32" i="44"/>
  <c r="JX32" i="45"/>
  <c r="JY32" i="41"/>
  <c r="JY32" i="44"/>
  <c r="JW32" i="45"/>
  <c r="JX32" i="41"/>
  <c r="JX32" i="44"/>
  <c r="JV32" i="45"/>
  <c r="JW32" i="41"/>
  <c r="JW32" i="44"/>
  <c r="JU32" i="45"/>
  <c r="JV32" i="41"/>
  <c r="JV32" i="44"/>
  <c r="JT32" i="45"/>
  <c r="JU32" i="41"/>
  <c r="JU32" i="44"/>
  <c r="JS32" i="45"/>
  <c r="JT32" i="41"/>
  <c r="JT32" i="44"/>
  <c r="JR32" i="45"/>
  <c r="JS32" i="41"/>
  <c r="JS32" i="44"/>
  <c r="JQ32" i="45"/>
  <c r="JR32" i="41"/>
  <c r="JR32" i="44"/>
  <c r="JP32" i="45"/>
  <c r="JQ32" i="41"/>
  <c r="JQ32" i="44"/>
  <c r="JO32" i="45"/>
  <c r="JP32" i="44"/>
  <c r="JN32" i="45"/>
  <c r="JO32" i="41"/>
  <c r="JO32" i="44"/>
  <c r="JM32" i="45"/>
  <c r="JN32" i="44"/>
  <c r="JL32" i="45"/>
  <c r="JM32" i="41"/>
  <c r="JM32" i="44"/>
  <c r="JK32" i="45"/>
  <c r="JL32" i="41"/>
  <c r="JL32" i="44"/>
  <c r="JJ32" i="45"/>
  <c r="JK32" i="41"/>
  <c r="JK32" i="44"/>
  <c r="JI32" i="45"/>
  <c r="JJ32" i="41"/>
  <c r="JJ32" i="44"/>
  <c r="JH32" i="45"/>
  <c r="JI32" i="41"/>
  <c r="JI32" i="44"/>
  <c r="JG32" i="45"/>
  <c r="JH32" i="41"/>
  <c r="JH32" i="44"/>
  <c r="JF32" i="45"/>
  <c r="JG32" i="41"/>
  <c r="JG32" i="44"/>
  <c r="JE32" i="45"/>
  <c r="JF32" i="41"/>
  <c r="JF32" i="44"/>
  <c r="JD32" i="45"/>
  <c r="JE32" i="41"/>
  <c r="JE32" i="44"/>
  <c r="JC32" i="45"/>
  <c r="JD32" i="44"/>
  <c r="JB32" i="45"/>
  <c r="JC32" i="41"/>
  <c r="JC32" i="44"/>
  <c r="JA32" i="45"/>
  <c r="JB32" i="44"/>
  <c r="IZ32" i="45"/>
  <c r="JA32" i="41"/>
  <c r="JA32" i="44"/>
  <c r="IY32" i="45"/>
  <c r="IZ32" i="41"/>
  <c r="IZ32" i="44"/>
  <c r="IX32" i="45"/>
  <c r="IY32" i="41"/>
  <c r="IY32" i="44"/>
  <c r="IW32" i="45"/>
  <c r="IX32" i="41"/>
  <c r="IX32" i="44"/>
  <c r="IV32" i="45"/>
  <c r="IW32" i="41"/>
  <c r="IW32" i="44"/>
  <c r="IU32" i="45"/>
  <c r="IV32" i="41"/>
  <c r="IV32" i="44"/>
  <c r="IT32" i="45"/>
  <c r="IU32" i="41"/>
  <c r="IU32" i="44"/>
  <c r="IS32" i="45"/>
  <c r="IT32" i="41"/>
  <c r="IT32" i="44"/>
  <c r="IR32" i="45"/>
  <c r="IS32" i="41"/>
  <c r="IS32" i="44"/>
  <c r="IQ32" i="45"/>
  <c r="IR32" i="41"/>
  <c r="IR32" i="44"/>
  <c r="IP32" i="45"/>
  <c r="IQ32" i="41"/>
  <c r="IQ32" i="44"/>
  <c r="IO32" i="45"/>
  <c r="IP32" i="41"/>
  <c r="IP32" i="44"/>
  <c r="IN32" i="45"/>
  <c r="IO32" i="41"/>
  <c r="IO32" i="44"/>
  <c r="IM32" i="45"/>
  <c r="IN32" i="41"/>
  <c r="IN32" i="44"/>
  <c r="IL32" i="45"/>
  <c r="IM32" i="41"/>
  <c r="IM32" i="44"/>
  <c r="IK32" i="45"/>
  <c r="IL32" i="41"/>
  <c r="IL32" i="44"/>
  <c r="IJ32" i="45"/>
  <c r="IK32" i="41"/>
  <c r="IK32" i="44"/>
  <c r="II32" i="45"/>
  <c r="IJ32" i="41"/>
  <c r="IJ32" i="44"/>
  <c r="IH32" i="45"/>
  <c r="II32" i="41"/>
  <c r="II32" i="44"/>
  <c r="IG32" i="45"/>
  <c r="IH32" i="41"/>
  <c r="IH32" i="44"/>
  <c r="IF32" i="45"/>
  <c r="IG32" i="41"/>
  <c r="IG32" i="44"/>
  <c r="IE32" i="45"/>
  <c r="IF32" i="41"/>
  <c r="IF32" i="44"/>
  <c r="ID32" i="45"/>
  <c r="IE32" i="41"/>
  <c r="IE32" i="44"/>
  <c r="IC32" i="45"/>
  <c r="ID32" i="44"/>
  <c r="IB32" i="45"/>
  <c r="IC32" i="41"/>
  <c r="IC32" i="44"/>
  <c r="IA32" i="45"/>
  <c r="IB32" i="41"/>
  <c r="IB32" i="44"/>
  <c r="HZ32" i="45"/>
  <c r="IA32" i="41"/>
  <c r="IA32" i="44"/>
  <c r="HY32" i="45"/>
  <c r="HZ32" i="41"/>
  <c r="HZ32" i="44"/>
  <c r="HX32" i="45"/>
  <c r="HY32" i="41"/>
  <c r="HY32" i="44"/>
  <c r="HW32" i="45"/>
  <c r="HX32" i="41"/>
  <c r="HX32" i="44"/>
  <c r="HV32" i="45"/>
  <c r="HW32" i="41"/>
  <c r="HW32" i="44"/>
  <c r="HU32" i="45"/>
  <c r="HV32" i="41"/>
  <c r="HV32" i="44"/>
  <c r="HT32" i="45"/>
  <c r="HU32" i="44"/>
  <c r="HS32" i="45"/>
  <c r="HT32" i="44"/>
  <c r="HR32" i="45"/>
  <c r="HS32" i="44"/>
  <c r="HQ32" i="45"/>
  <c r="HR32" i="41"/>
  <c r="HR32" i="44"/>
  <c r="HP32" i="45"/>
  <c r="HQ32" i="41"/>
  <c r="HQ32" i="44"/>
  <c r="HO32" i="45"/>
  <c r="HP32" i="41"/>
  <c r="HP32" i="44"/>
  <c r="HN32" i="45"/>
  <c r="HO32" i="41"/>
  <c r="HO32" i="44"/>
  <c r="HM32" i="45"/>
  <c r="HN32" i="41"/>
  <c r="HN32" i="44"/>
  <c r="HL32" i="45"/>
  <c r="HM32" i="41"/>
  <c r="HM32" i="44"/>
  <c r="HK32" i="45"/>
  <c r="HL32" i="41"/>
  <c r="HL32" i="44"/>
  <c r="HJ32" i="45"/>
  <c r="HK32" i="41"/>
  <c r="HK32" i="44"/>
  <c r="HI32" i="45"/>
  <c r="HJ32" i="41"/>
  <c r="HJ32" i="44"/>
  <c r="HH32" i="45"/>
  <c r="HI32" i="41"/>
  <c r="HI32" i="44"/>
  <c r="HG32" i="45"/>
  <c r="HH32" i="41"/>
  <c r="HH32" i="44"/>
  <c r="HF32" i="45"/>
  <c r="HG32" i="41"/>
  <c r="HG32" i="44"/>
  <c r="HE32" i="45"/>
  <c r="HF32" i="41"/>
  <c r="HF32" i="44"/>
  <c r="HD32" i="45"/>
  <c r="HE32" i="41"/>
  <c r="HE32" i="44"/>
  <c r="HC32" i="45"/>
  <c r="HD32" i="41"/>
  <c r="HD32" i="44"/>
  <c r="HB32" i="45"/>
  <c r="HC32" i="41"/>
  <c r="HC32" i="44"/>
  <c r="HA32" i="45"/>
  <c r="HB32" i="41"/>
  <c r="HB32" i="44"/>
  <c r="GZ32" i="45"/>
  <c r="HA32" i="41"/>
  <c r="HA32" i="44"/>
  <c r="GY32" i="45"/>
  <c r="GZ32" i="41"/>
  <c r="GZ32" i="44"/>
  <c r="GX32" i="45"/>
  <c r="GY32" i="41"/>
  <c r="GY32" i="44"/>
  <c r="GW32" i="45"/>
  <c r="GX32" i="41"/>
  <c r="GX32" i="44"/>
  <c r="GV32" i="45"/>
  <c r="GW32" i="41"/>
  <c r="GW32" i="44"/>
  <c r="GU32" i="45"/>
  <c r="GV32" i="41"/>
  <c r="GV32" i="44"/>
  <c r="GT32" i="45"/>
  <c r="GU32" i="41"/>
  <c r="GU32" i="44"/>
  <c r="GS32" i="45"/>
  <c r="GT32" i="41"/>
  <c r="GT32" i="44"/>
  <c r="GR32" i="45"/>
  <c r="GS32" i="41"/>
  <c r="GS32" i="44"/>
  <c r="GQ32" i="45"/>
  <c r="GR32" i="41"/>
  <c r="GR32" i="44"/>
  <c r="GP32" i="45"/>
  <c r="GQ32" i="41"/>
  <c r="GQ32" i="44"/>
  <c r="GO32" i="45"/>
  <c r="GP32" i="41"/>
  <c r="GP32" i="44"/>
  <c r="GN32" i="45"/>
  <c r="GO32" i="41"/>
  <c r="GO32" i="44"/>
  <c r="GM32" i="45"/>
  <c r="GN32" i="41"/>
  <c r="GN32" i="44"/>
  <c r="GL32" i="45"/>
  <c r="GM32" i="41"/>
  <c r="GM32" i="44"/>
  <c r="GK32" i="45"/>
  <c r="GL32" i="41"/>
  <c r="GL32" i="44"/>
  <c r="GJ32" i="45"/>
  <c r="GK32" i="44"/>
  <c r="GI32" i="45"/>
  <c r="GJ32" i="44"/>
  <c r="GH32" i="45"/>
  <c r="GI32" i="41"/>
  <c r="GI32" i="44"/>
  <c r="GG32" i="45"/>
  <c r="GH32" i="41"/>
  <c r="GH32" i="44"/>
  <c r="GF32" i="45"/>
  <c r="GG32" i="41"/>
  <c r="GG32" i="44"/>
  <c r="GE32" i="45"/>
  <c r="GF32" i="41"/>
  <c r="GF32" i="44"/>
  <c r="GD32" i="45"/>
  <c r="GE32" i="41"/>
  <c r="GE32" i="44"/>
  <c r="GC32" i="45"/>
  <c r="GD32" i="41"/>
  <c r="GD32" i="44"/>
  <c r="GB32" i="45"/>
  <c r="GC32" i="41"/>
  <c r="GC32" i="44"/>
  <c r="GA32" i="45"/>
  <c r="GB32" i="41"/>
  <c r="GB32" i="44"/>
  <c r="FZ32" i="45"/>
  <c r="GA32" i="41"/>
  <c r="GA32" i="44"/>
  <c r="FY32" i="45"/>
  <c r="FZ32" i="41"/>
  <c r="FZ32" i="44"/>
  <c r="FX32" i="45"/>
  <c r="FY32" i="41"/>
  <c r="FY32" i="44"/>
  <c r="FW32" i="45"/>
  <c r="FX32" i="41"/>
  <c r="FX32" i="44"/>
  <c r="FV32" i="45"/>
  <c r="FW32" i="44"/>
  <c r="FU32" i="45"/>
  <c r="FV32" i="44"/>
  <c r="FT32" i="45"/>
  <c r="FU32" i="41"/>
  <c r="FU32" i="44"/>
  <c r="FS32" i="45"/>
  <c r="FT32" i="41"/>
  <c r="FT32" i="44"/>
  <c r="FR32" i="45"/>
  <c r="FS32" i="41"/>
  <c r="FS32" i="44"/>
  <c r="FQ32" i="45"/>
  <c r="FR32" i="41"/>
  <c r="FR32" i="44"/>
  <c r="FP32" i="45"/>
  <c r="FQ32" i="41"/>
  <c r="FQ32" i="44"/>
  <c r="FO32" i="45"/>
  <c r="FP32" i="41"/>
  <c r="FP32" i="44"/>
  <c r="FN32" i="45"/>
  <c r="FO32" i="41"/>
  <c r="FO32" i="44"/>
  <c r="FM32" i="45"/>
  <c r="FN32" i="41"/>
  <c r="FN32" i="44"/>
  <c r="FL32" i="45"/>
  <c r="FM32" i="41"/>
  <c r="FM32" i="44"/>
  <c r="FK32" i="45"/>
  <c r="FL32" i="44"/>
  <c r="FJ32" i="45"/>
  <c r="FK32" i="41"/>
  <c r="FK32" i="44"/>
  <c r="FI32" i="45"/>
  <c r="FJ32" i="41"/>
  <c r="FJ32" i="44"/>
  <c r="FH32" i="45"/>
  <c r="FI32" i="41"/>
  <c r="FI32" i="44"/>
  <c r="FG32" i="45"/>
  <c r="FH32" i="41"/>
  <c r="FH32" i="44"/>
  <c r="FF32" i="45"/>
  <c r="FG32" i="41"/>
  <c r="FG32" i="44"/>
  <c r="FE32" i="45"/>
  <c r="FF32" i="41"/>
  <c r="FF32" i="44"/>
  <c r="FD32" i="45"/>
  <c r="FE32" i="41"/>
  <c r="FE32" i="44"/>
  <c r="FC32" i="45"/>
  <c r="FD32" i="41"/>
  <c r="FD32" i="44"/>
  <c r="FB32" i="45"/>
  <c r="FC32" i="41"/>
  <c r="FC32" i="44"/>
  <c r="FA32" i="45"/>
  <c r="FB32" i="44"/>
  <c r="EZ32" i="45"/>
  <c r="FA32" i="41"/>
  <c r="FA32" i="44"/>
  <c r="EY32" i="45"/>
  <c r="EZ32" i="41"/>
  <c r="EZ32" i="44"/>
  <c r="EX32" i="45"/>
  <c r="EY32" i="41"/>
  <c r="EY32" i="44"/>
  <c r="EW32" i="45"/>
  <c r="EX32" i="41"/>
  <c r="EX32" i="44"/>
  <c r="EV32" i="45"/>
  <c r="EW32" i="41"/>
  <c r="EW32" i="44"/>
  <c r="EU32" i="45"/>
  <c r="EV32" i="41"/>
  <c r="EV32" i="44"/>
  <c r="ET32" i="45"/>
  <c r="EU32" i="41"/>
  <c r="EU32" i="44"/>
  <c r="ES32" i="45"/>
  <c r="ET32" i="41"/>
  <c r="ET32" i="44"/>
  <c r="ER32" i="45"/>
  <c r="ES32" i="41"/>
  <c r="ES32" i="44"/>
  <c r="EQ32" i="45"/>
  <c r="ER32" i="41"/>
  <c r="ER32" i="44"/>
  <c r="EP32" i="45"/>
  <c r="EQ32" i="41"/>
  <c r="EQ32" i="44"/>
  <c r="EO32" i="45"/>
  <c r="EP32" i="41"/>
  <c r="EP32" i="44"/>
  <c r="EN32" i="45"/>
  <c r="EO32" i="41"/>
  <c r="EO32" i="44"/>
  <c r="EM32" i="45"/>
  <c r="EN32" i="41"/>
  <c r="EN32" i="44"/>
  <c r="EL32" i="45"/>
  <c r="EM32" i="44"/>
  <c r="EK32" i="45"/>
  <c r="EL32" i="41"/>
  <c r="EL32" i="44"/>
  <c r="EJ32" i="45"/>
  <c r="EK32" i="44"/>
  <c r="EI32" i="45"/>
  <c r="EJ32" i="41"/>
  <c r="EJ32" i="44"/>
  <c r="EH32" i="45"/>
  <c r="EI32" i="41"/>
  <c r="EI32" i="44"/>
  <c r="EG32" i="45"/>
  <c r="EH32" i="41"/>
  <c r="EH32" i="44"/>
  <c r="EF32" i="45"/>
  <c r="EG32" i="41"/>
  <c r="EG32" i="44"/>
  <c r="EE32" i="45"/>
  <c r="EF32" i="41"/>
  <c r="EF32" i="44"/>
  <c r="ED32" i="45"/>
  <c r="EE32" i="41"/>
  <c r="EE32" i="44"/>
  <c r="EC32" i="45"/>
  <c r="ED32" i="41"/>
  <c r="ED32" i="44"/>
  <c r="EB32" i="45"/>
  <c r="EC32" i="44"/>
  <c r="EA32" i="45"/>
  <c r="EB32" i="44"/>
  <c r="DZ32" i="45"/>
  <c r="EA32" i="44"/>
  <c r="DY32" i="45"/>
  <c r="DZ32" i="44"/>
  <c r="DX32" i="45"/>
  <c r="DY32" i="41"/>
  <c r="DY32" i="44"/>
  <c r="DW32" i="45"/>
  <c r="DX32" i="41"/>
  <c r="DX32" i="44"/>
  <c r="DV32" i="45"/>
  <c r="DW32" i="41"/>
  <c r="DW32" i="44"/>
  <c r="DU32" i="45"/>
  <c r="DV32" i="41"/>
  <c r="DV32" i="44"/>
  <c r="DT32" i="45"/>
  <c r="DU32" i="41"/>
  <c r="DU32" i="44"/>
  <c r="DS32" i="45"/>
  <c r="DT32" i="41"/>
  <c r="DT32" i="44"/>
  <c r="DR32" i="45"/>
  <c r="DS32" i="41"/>
  <c r="DS32" i="44"/>
  <c r="DQ32" i="45"/>
  <c r="DR32" i="41"/>
  <c r="DR32" i="44"/>
  <c r="DP32" i="45"/>
  <c r="DQ32" i="44"/>
  <c r="DO32" i="45"/>
  <c r="DP32" i="44"/>
  <c r="DN32" i="45"/>
  <c r="DO32" i="41"/>
  <c r="DO32" i="44"/>
  <c r="DM32" i="45"/>
  <c r="DN32" i="41"/>
  <c r="DN32" i="44"/>
  <c r="DL32" i="45"/>
  <c r="DM32" i="41"/>
  <c r="DM32" i="44"/>
  <c r="DK32" i="45"/>
  <c r="DL32" i="41"/>
  <c r="DL32" i="44"/>
  <c r="DJ32" i="45"/>
  <c r="DK32" i="41"/>
  <c r="DK32" i="44"/>
  <c r="DI32" i="45"/>
  <c r="DJ32" i="41"/>
  <c r="DJ32" i="44"/>
  <c r="DH32" i="45"/>
  <c r="DI32" i="41"/>
  <c r="DI32" i="44"/>
  <c r="DG32" i="45"/>
  <c r="DH32" i="41"/>
  <c r="DH32" i="44"/>
  <c r="DF32" i="45"/>
  <c r="DG32" i="41"/>
  <c r="DG32" i="44"/>
  <c r="DE32" i="45"/>
  <c r="DF32" i="41"/>
  <c r="DF32" i="44"/>
  <c r="DD32" i="45"/>
  <c r="DE32" i="44"/>
  <c r="DC32" i="45"/>
  <c r="DD32" i="44"/>
  <c r="DB32" i="45"/>
  <c r="DC32" i="44"/>
  <c r="DA32" i="45"/>
  <c r="DB32" i="41"/>
  <c r="DB32" i="44"/>
  <c r="CZ32" i="45"/>
  <c r="DA32" i="41"/>
  <c r="DA32" i="44"/>
  <c r="CY32" i="45"/>
  <c r="CZ32" i="41"/>
  <c r="CZ32" i="44"/>
  <c r="CX32" i="45"/>
  <c r="CY32" i="41"/>
  <c r="CY32" i="44"/>
  <c r="CW32" i="45"/>
  <c r="CX32" i="41"/>
  <c r="CX32" i="44"/>
  <c r="CV32" i="45"/>
  <c r="CW32" i="41"/>
  <c r="CW32" i="44"/>
  <c r="CU32" i="45"/>
  <c r="CV32" i="41"/>
  <c r="CV32" i="44"/>
  <c r="CT32" i="45"/>
  <c r="CU32" i="41"/>
  <c r="CU32" i="44"/>
  <c r="CS32" i="45"/>
  <c r="CT32" i="41"/>
  <c r="CT32" i="44"/>
  <c r="CR32" i="45"/>
  <c r="CS32" i="41"/>
  <c r="CS32" i="44"/>
  <c r="CQ32" i="45"/>
  <c r="CR32" i="44"/>
  <c r="CP32" i="45"/>
  <c r="CQ32" i="41"/>
  <c r="CQ32" i="44"/>
  <c r="CO32" i="45"/>
  <c r="CP32" i="41"/>
  <c r="CP32" i="44"/>
  <c r="CN32" i="45"/>
  <c r="CO32" i="41"/>
  <c r="CO32" i="44"/>
  <c r="CM32" i="45"/>
  <c r="CN32" i="44"/>
  <c r="CL32" i="45"/>
  <c r="CM32" i="41"/>
  <c r="CM32" i="44"/>
  <c r="CK32" i="45"/>
  <c r="CL32" i="41"/>
  <c r="CL32" i="44"/>
  <c r="CJ32" i="45"/>
  <c r="CK32" i="41"/>
  <c r="CK32" i="44"/>
  <c r="CI32" i="45"/>
  <c r="CJ32" i="41"/>
  <c r="CJ32" i="44"/>
  <c r="CH32" i="45"/>
  <c r="CI32" i="44"/>
  <c r="CG32" i="45"/>
  <c r="CH32" i="41"/>
  <c r="CH32" i="44"/>
  <c r="CF32" i="45"/>
  <c r="CG32" i="44"/>
  <c r="CE32" i="45"/>
  <c r="CF32" i="44"/>
  <c r="CD32" i="45"/>
  <c r="CE32" i="41"/>
  <c r="CE32" i="44"/>
  <c r="CC32" i="45"/>
  <c r="CD32" i="41"/>
  <c r="CD32" i="44"/>
  <c r="CB32" i="45"/>
  <c r="CC32" i="41"/>
  <c r="CC32" i="44"/>
  <c r="CA32" i="45"/>
  <c r="CB32" i="41"/>
  <c r="CB32" i="44"/>
  <c r="BZ32" i="45"/>
  <c r="CA32" i="41"/>
  <c r="CA32" i="44"/>
  <c r="BY32" i="45"/>
  <c r="BZ32" i="41"/>
  <c r="BZ32" i="44"/>
  <c r="BX32" i="45"/>
  <c r="BY32" i="41"/>
  <c r="BY32" i="44"/>
  <c r="BW32" i="45"/>
  <c r="BX32" i="41"/>
  <c r="BX32" i="44"/>
  <c r="BV32" i="45"/>
  <c r="BW32" i="41"/>
  <c r="BW32" i="44"/>
  <c r="BU32" i="45"/>
  <c r="BV32" i="41"/>
  <c r="BV32" i="44"/>
  <c r="BT32" i="45"/>
  <c r="BU32" i="41"/>
  <c r="BU32" i="44"/>
  <c r="BS32" i="45"/>
  <c r="BT32" i="41"/>
  <c r="BT32" i="44"/>
  <c r="BR32" i="45"/>
  <c r="BS32" i="41"/>
  <c r="BS32" i="44"/>
  <c r="BQ32" i="45"/>
  <c r="BR32" i="41"/>
  <c r="BR32" i="44"/>
  <c r="BP32" i="45"/>
  <c r="BQ32" i="41"/>
  <c r="BQ32" i="44"/>
  <c r="BO32" i="45"/>
  <c r="BP32" i="41"/>
  <c r="BP32" i="44"/>
  <c r="BN32" i="45"/>
  <c r="BO32" i="41"/>
  <c r="BO32" i="44"/>
  <c r="BM32" i="45"/>
  <c r="BN32" i="41"/>
  <c r="BN32" i="44"/>
  <c r="BL32" i="45"/>
  <c r="BM32" i="41"/>
  <c r="BM32" i="44"/>
  <c r="BK32" i="45"/>
  <c r="BL32" i="41"/>
  <c r="BL32" i="44"/>
  <c r="BJ32" i="45"/>
  <c r="BK32" i="41"/>
  <c r="BK32" i="44"/>
  <c r="BI32" i="45"/>
  <c r="BJ32" i="44"/>
  <c r="BH32" i="45"/>
  <c r="BI32" i="41"/>
  <c r="BI32" i="44"/>
  <c r="BG32" i="45"/>
  <c r="BH32" i="41"/>
  <c r="BH32" i="44"/>
  <c r="BF32" i="45"/>
  <c r="BG32" i="44"/>
  <c r="BE32" i="45"/>
  <c r="BF32" i="44"/>
  <c r="BD32" i="45"/>
  <c r="BE32" i="41"/>
  <c r="BE32" i="44"/>
  <c r="BC32" i="45"/>
  <c r="BD32" i="41"/>
  <c r="BD32" i="44"/>
  <c r="BB32" i="45"/>
  <c r="BC32" i="41"/>
  <c r="BC32" i="44"/>
  <c r="BA32" i="45"/>
  <c r="BB32" i="41"/>
  <c r="BB32" i="44"/>
  <c r="AZ32" i="45"/>
  <c r="BA32" i="41"/>
  <c r="BA32" i="44"/>
  <c r="AY32" i="45"/>
  <c r="AZ32" i="41"/>
  <c r="AZ32" i="44"/>
  <c r="AX32" i="45"/>
  <c r="AY32" i="41"/>
  <c r="AY32" i="44"/>
  <c r="AW32" i="45"/>
  <c r="AX32" i="41"/>
  <c r="AX32" i="44"/>
  <c r="AV32" i="45"/>
  <c r="AW32" i="41"/>
  <c r="AW32" i="44"/>
  <c r="AU32" i="45"/>
  <c r="AV32" i="44"/>
  <c r="AT32" i="45"/>
  <c r="AU32" i="44"/>
  <c r="AS32" i="45"/>
  <c r="AT32" i="41"/>
  <c r="AT32" i="44"/>
  <c r="AR32" i="45"/>
  <c r="AS32" i="41"/>
  <c r="AS32" i="44"/>
  <c r="AQ32" i="45"/>
  <c r="AR32" i="41"/>
  <c r="AR32" i="44"/>
  <c r="AP32" i="45"/>
  <c r="AQ32" i="41"/>
  <c r="AQ32" i="44"/>
  <c r="AO32" i="45"/>
  <c r="AP32" i="41"/>
  <c r="AP32" i="44"/>
  <c r="AN32" i="45"/>
  <c r="AO32" i="41"/>
  <c r="AO32" i="44"/>
  <c r="AM32" i="45"/>
  <c r="AN32" i="41"/>
  <c r="AN32" i="44"/>
  <c r="AL32" i="45"/>
  <c r="AM32" i="41"/>
  <c r="AM32" i="44"/>
  <c r="AK32" i="45"/>
  <c r="AL32" i="44"/>
  <c r="AJ32" i="45"/>
  <c r="AK32" i="41"/>
  <c r="AK32" i="44"/>
  <c r="AI32" i="45"/>
  <c r="AJ32" i="41"/>
  <c r="AJ32" i="44"/>
  <c r="AH32" i="45"/>
  <c r="AI32" i="41"/>
  <c r="AI32" i="44"/>
  <c r="AG32" i="45"/>
  <c r="AH32" i="44"/>
  <c r="AF32" i="45"/>
  <c r="AG32" i="41"/>
  <c r="AG32" i="44"/>
  <c r="AE32" i="45"/>
  <c r="AF32" i="41"/>
  <c r="AF32" i="44"/>
  <c r="AD32" i="45"/>
  <c r="AE32" i="41"/>
  <c r="AE32" i="44"/>
  <c r="AC32" i="45"/>
  <c r="AD32" i="41"/>
  <c r="AD32" i="44"/>
  <c r="AB32" i="45"/>
  <c r="AC32" i="41"/>
  <c r="AC32" i="44"/>
  <c r="AA32" i="45"/>
  <c r="AB32" i="41"/>
  <c r="AB32" i="44"/>
  <c r="Z32" i="45"/>
  <c r="AA32" i="41"/>
  <c r="AA32" i="44"/>
  <c r="Y32" i="45"/>
  <c r="Z32" i="41"/>
  <c r="Z32" i="44"/>
  <c r="X32" i="45"/>
  <c r="Y32" i="41"/>
  <c r="Y32" i="44"/>
  <c r="W32" i="45"/>
  <c r="X32" i="41"/>
  <c r="X32" i="44"/>
  <c r="V32" i="45"/>
  <c r="W32" i="41"/>
  <c r="W32" i="44"/>
  <c r="U32" i="45"/>
  <c r="V32" i="41"/>
  <c r="V32" i="44"/>
  <c r="T32" i="45"/>
  <c r="U32" i="41"/>
  <c r="U32" i="44"/>
  <c r="S32" i="45"/>
  <c r="T32" i="41"/>
  <c r="T32" i="44"/>
  <c r="R32" i="45"/>
  <c r="S32" i="41"/>
  <c r="S32" i="44"/>
  <c r="Q32" i="45"/>
  <c r="R32" i="41"/>
  <c r="R32" i="44"/>
  <c r="P32" i="45"/>
  <c r="Q32" i="41"/>
  <c r="Q32" i="44"/>
  <c r="O32" i="45"/>
  <c r="P32" i="41"/>
  <c r="P32" i="44"/>
  <c r="N32" i="45"/>
  <c r="O32" i="41"/>
  <c r="O32" i="44"/>
  <c r="M32" i="45"/>
  <c r="N32" i="41"/>
  <c r="N32" i="44"/>
  <c r="L32" i="45"/>
  <c r="M32" i="41"/>
  <c r="M32" i="44"/>
  <c r="K32" i="45"/>
  <c r="L32" i="44"/>
  <c r="J32" i="45"/>
  <c r="K32" i="41"/>
  <c r="K32" i="44"/>
  <c r="I32" i="45"/>
  <c r="J32" i="41"/>
  <c r="J32" i="44"/>
  <c r="H32" i="45"/>
  <c r="I32" i="41"/>
  <c r="I32" i="44"/>
  <c r="G32" i="45"/>
  <c r="H32" i="40"/>
  <c r="H32" i="41"/>
  <c r="H32" i="44"/>
  <c r="F32" i="45"/>
  <c r="G32" i="40"/>
  <c r="G32" i="41"/>
  <c r="G32" i="44"/>
  <c r="E32" i="45"/>
  <c r="F32" i="40"/>
  <c r="F32" i="41"/>
  <c r="F32" i="44"/>
  <c r="D32" i="45"/>
  <c r="E32" i="40"/>
  <c r="E32" i="41"/>
  <c r="E32" i="44"/>
  <c r="C32" i="45"/>
  <c r="KR31" i="41"/>
  <c r="KR31" i="44"/>
  <c r="KP31" i="45"/>
  <c r="KQ31" i="41"/>
  <c r="KQ31" i="44"/>
  <c r="KO31" i="45"/>
  <c r="KP31" i="41"/>
  <c r="KP31" i="44"/>
  <c r="KN31" i="45"/>
  <c r="KO31" i="41"/>
  <c r="KO31" i="44"/>
  <c r="KM31" i="45"/>
  <c r="KN31" i="44"/>
  <c r="KL31" i="45"/>
  <c r="KM31" i="44"/>
  <c r="KK31" i="45"/>
  <c r="KL31" i="44"/>
  <c r="KJ31" i="45"/>
  <c r="KK31" i="41"/>
  <c r="KK31" i="44"/>
  <c r="KI31" i="45"/>
  <c r="KJ31" i="41"/>
  <c r="KJ31" i="44"/>
  <c r="KH31" i="45"/>
  <c r="KI31" i="41"/>
  <c r="KI31" i="44"/>
  <c r="KG31" i="45"/>
  <c r="KH31" i="41"/>
  <c r="KH31" i="44"/>
  <c r="KF31" i="45"/>
  <c r="KG31" i="41"/>
  <c r="KG31" i="44"/>
  <c r="KE31" i="45"/>
  <c r="KF31" i="41"/>
  <c r="KF31" i="44"/>
  <c r="KD31" i="45"/>
  <c r="KE31" i="41"/>
  <c r="KE31" i="44"/>
  <c r="KC31" i="45"/>
  <c r="KD31" i="41"/>
  <c r="KD31" i="44"/>
  <c r="KB31" i="45"/>
  <c r="KC31" i="44"/>
  <c r="KA31" i="45"/>
  <c r="KB31" i="44"/>
  <c r="JZ31" i="45"/>
  <c r="KA31" i="44"/>
  <c r="JY31" i="45"/>
  <c r="JZ31" i="41"/>
  <c r="JZ31" i="44"/>
  <c r="JX31" i="45"/>
  <c r="JY31" i="44"/>
  <c r="JW31" i="45"/>
  <c r="JX31" i="41"/>
  <c r="JX31" i="44"/>
  <c r="JV31" i="45"/>
  <c r="JW31" i="41"/>
  <c r="JW31" i="44"/>
  <c r="JU31" i="45"/>
  <c r="JV31" i="41"/>
  <c r="JV31" i="44"/>
  <c r="JT31" i="45"/>
  <c r="JU31" i="41"/>
  <c r="JU31" i="44"/>
  <c r="JS31" i="45"/>
  <c r="JT31" i="41"/>
  <c r="JT31" i="44"/>
  <c r="JR31" i="45"/>
  <c r="JS31" i="41"/>
  <c r="JS31" i="44"/>
  <c r="JQ31" i="45"/>
  <c r="JR31" i="41"/>
  <c r="JR31" i="44"/>
  <c r="JP31" i="45"/>
  <c r="JQ31" i="44"/>
  <c r="JO31" i="45"/>
  <c r="JP31" i="44"/>
  <c r="JN31" i="45"/>
  <c r="JO31" i="41"/>
  <c r="JO31" i="44"/>
  <c r="JM31" i="45"/>
  <c r="JN31" i="44"/>
  <c r="JL31" i="45"/>
  <c r="JM31" i="41"/>
  <c r="JM31" i="44"/>
  <c r="JK31" i="45"/>
  <c r="JL31" i="44"/>
  <c r="JJ31" i="45"/>
  <c r="JK31" i="41"/>
  <c r="JK31" i="44"/>
  <c r="JI31" i="45"/>
  <c r="JJ31" i="41"/>
  <c r="JJ31" i="44"/>
  <c r="JH31" i="45"/>
  <c r="JI31" i="41"/>
  <c r="JI31" i="44"/>
  <c r="JG31" i="45"/>
  <c r="JH31" i="41"/>
  <c r="JH31" i="44"/>
  <c r="JF31" i="45"/>
  <c r="JG31" i="41"/>
  <c r="JG31" i="44"/>
  <c r="JE31" i="45"/>
  <c r="JF31" i="41"/>
  <c r="JF31" i="44"/>
  <c r="JD31" i="45"/>
  <c r="JE31" i="41"/>
  <c r="JE31" i="44"/>
  <c r="JC31" i="45"/>
  <c r="JD31" i="44"/>
  <c r="JB31" i="45"/>
  <c r="JC31" i="41"/>
  <c r="JC31" i="44"/>
  <c r="JA31" i="45"/>
  <c r="JB31" i="44"/>
  <c r="IZ31" i="45"/>
  <c r="JA31" i="44"/>
  <c r="IY31" i="45"/>
  <c r="IZ31" i="41"/>
  <c r="IZ31" i="44"/>
  <c r="IX31" i="45"/>
  <c r="IY31" i="41"/>
  <c r="IY31" i="44"/>
  <c r="IW31" i="45"/>
  <c r="IX31" i="41"/>
  <c r="IX31" i="44"/>
  <c r="IV31" i="45"/>
  <c r="IW31" i="41"/>
  <c r="IW31" i="44"/>
  <c r="IU31" i="45"/>
  <c r="IV31" i="41"/>
  <c r="IV31" i="44"/>
  <c r="IT31" i="45"/>
  <c r="IU31" i="41"/>
  <c r="IU31" i="44"/>
  <c r="IS31" i="45"/>
  <c r="IT31" i="41"/>
  <c r="IT31" i="44"/>
  <c r="IR31" i="45"/>
  <c r="IS31" i="41"/>
  <c r="IS31" i="44"/>
  <c r="IQ31" i="45"/>
  <c r="IR31" i="41"/>
  <c r="IR31" i="44"/>
  <c r="IP31" i="45"/>
  <c r="IQ31" i="41"/>
  <c r="IQ31" i="44"/>
  <c r="IO31" i="45"/>
  <c r="IP31" i="44"/>
  <c r="IN31" i="45"/>
  <c r="IO31" i="41"/>
  <c r="IO31" i="44"/>
  <c r="IM31" i="45"/>
  <c r="IN31" i="41"/>
  <c r="IN31" i="44"/>
  <c r="IL31" i="45"/>
  <c r="IM31" i="41"/>
  <c r="IM31" i="44"/>
  <c r="IK31" i="45"/>
  <c r="IL31" i="41"/>
  <c r="IL31" i="44"/>
  <c r="IJ31" i="45"/>
  <c r="IK31" i="41"/>
  <c r="IK31" i="44"/>
  <c r="II31" i="45"/>
  <c r="IJ31" i="41"/>
  <c r="IJ31" i="44"/>
  <c r="IH31" i="45"/>
  <c r="II31" i="44"/>
  <c r="IG31" i="45"/>
  <c r="IH31" i="41"/>
  <c r="IH31" i="44"/>
  <c r="IF31" i="45"/>
  <c r="IG31" i="41"/>
  <c r="IG31" i="44"/>
  <c r="IE31" i="45"/>
  <c r="IF31" i="41"/>
  <c r="IF31" i="44"/>
  <c r="ID31" i="45"/>
  <c r="IE31" i="44"/>
  <c r="IC31" i="45"/>
  <c r="ID31" i="41"/>
  <c r="ID31" i="44"/>
  <c r="IB31" i="45"/>
  <c r="IC31" i="41"/>
  <c r="IC31" i="44"/>
  <c r="IA31" i="45"/>
  <c r="IB31" i="41"/>
  <c r="IB31" i="44"/>
  <c r="HZ31" i="45"/>
  <c r="IA31" i="41"/>
  <c r="IA31" i="44"/>
  <c r="HY31" i="45"/>
  <c r="HZ31" i="41"/>
  <c r="HZ31" i="44"/>
  <c r="HX31" i="45"/>
  <c r="HY31" i="41"/>
  <c r="HY31" i="44"/>
  <c r="HW31" i="45"/>
  <c r="HX31" i="41"/>
  <c r="HX31" i="44"/>
  <c r="HV31" i="45"/>
  <c r="HW31" i="41"/>
  <c r="HW31" i="44"/>
  <c r="HU31" i="45"/>
  <c r="HV31" i="41"/>
  <c r="HV31" i="44"/>
  <c r="HT31" i="45"/>
  <c r="HU31" i="41"/>
  <c r="HU31" i="44"/>
  <c r="HS31" i="45"/>
  <c r="HT31" i="44"/>
  <c r="HR31" i="45"/>
  <c r="HS31" i="44"/>
  <c r="HQ31" i="45"/>
  <c r="HR31" i="41"/>
  <c r="HR31" i="44"/>
  <c r="HP31" i="45"/>
  <c r="HQ31" i="41"/>
  <c r="HQ31" i="44"/>
  <c r="HO31" i="45"/>
  <c r="HP31" i="41"/>
  <c r="HP31" i="44"/>
  <c r="HN31" i="45"/>
  <c r="HO31" i="41"/>
  <c r="HO31" i="44"/>
  <c r="HM31" i="45"/>
  <c r="HN31" i="41"/>
  <c r="HN31" i="44"/>
  <c r="HL31" i="45"/>
  <c r="HM31" i="41"/>
  <c r="HM31" i="44"/>
  <c r="HK31" i="45"/>
  <c r="HL31" i="41"/>
  <c r="HL31" i="44"/>
  <c r="HJ31" i="45"/>
  <c r="HK31" i="41"/>
  <c r="HK31" i="44"/>
  <c r="HI31" i="45"/>
  <c r="HJ31" i="41"/>
  <c r="HJ31" i="44"/>
  <c r="HH31" i="45"/>
  <c r="HI31" i="44"/>
  <c r="HG31" i="45"/>
  <c r="HH31" i="44"/>
  <c r="HF31" i="45"/>
  <c r="HG31" i="41"/>
  <c r="HG31" i="44"/>
  <c r="HE31" i="45"/>
  <c r="HF31" i="41"/>
  <c r="HF31" i="44"/>
  <c r="HD31" i="45"/>
  <c r="HE31" i="41"/>
  <c r="HE31" i="44"/>
  <c r="HC31" i="45"/>
  <c r="HD31" i="41"/>
  <c r="HD31" i="44"/>
  <c r="HB31" i="45"/>
  <c r="HC31" i="41"/>
  <c r="HC31" i="44"/>
  <c r="HA31" i="45"/>
  <c r="HB31" i="41"/>
  <c r="HB31" i="44"/>
  <c r="GZ31" i="45"/>
  <c r="HA31" i="44"/>
  <c r="GY31" i="45"/>
  <c r="GZ31" i="41"/>
  <c r="GZ31" i="44"/>
  <c r="GX31" i="45"/>
  <c r="GY31" i="41"/>
  <c r="GY31" i="44"/>
  <c r="GW31" i="45"/>
  <c r="GX31" i="41"/>
  <c r="GX31" i="44"/>
  <c r="GV31" i="45"/>
  <c r="GW31" i="44"/>
  <c r="GU31" i="45"/>
  <c r="GV31" i="44"/>
  <c r="GT31" i="45"/>
  <c r="GU31" i="44"/>
  <c r="GS31" i="45"/>
  <c r="GT31" i="41"/>
  <c r="GT31" i="44"/>
  <c r="GR31" i="45"/>
  <c r="GS31" i="41"/>
  <c r="GS31" i="44"/>
  <c r="GQ31" i="45"/>
  <c r="GR31" i="41"/>
  <c r="GR31" i="44"/>
  <c r="GP31" i="45"/>
  <c r="GQ31" i="41"/>
  <c r="GQ31" i="44"/>
  <c r="GO31" i="45"/>
  <c r="GP31" i="41"/>
  <c r="GP31" i="44"/>
  <c r="GN31" i="45"/>
  <c r="GO31" i="41"/>
  <c r="GO31" i="44"/>
  <c r="GM31" i="45"/>
  <c r="GN31" i="41"/>
  <c r="GN31" i="44"/>
  <c r="GL31" i="45"/>
  <c r="GM31" i="41"/>
  <c r="GM31" i="44"/>
  <c r="GK31" i="45"/>
  <c r="GL31" i="41"/>
  <c r="GL31" i="44"/>
  <c r="GJ31" i="45"/>
  <c r="GK31" i="44"/>
  <c r="GI31" i="45"/>
  <c r="GJ31" i="44"/>
  <c r="GH31" i="45"/>
  <c r="GI31" i="41"/>
  <c r="GI31" i="44"/>
  <c r="GG31" i="45"/>
  <c r="GH31" i="41"/>
  <c r="GH31" i="44"/>
  <c r="GF31" i="45"/>
  <c r="GG31" i="41"/>
  <c r="GG31" i="44"/>
  <c r="GE31" i="45"/>
  <c r="GF31" i="41"/>
  <c r="GF31" i="44"/>
  <c r="GD31" i="45"/>
  <c r="GE31" i="41"/>
  <c r="GE31" i="44"/>
  <c r="GC31" i="45"/>
  <c r="GD31" i="41"/>
  <c r="GD31" i="44"/>
  <c r="GB31" i="45"/>
  <c r="GC31" i="41"/>
  <c r="GC31" i="44"/>
  <c r="GA31" i="45"/>
  <c r="GB31" i="41"/>
  <c r="GB31" i="44"/>
  <c r="FZ31" i="45"/>
  <c r="GA31" i="41"/>
  <c r="GA31" i="44"/>
  <c r="FY31" i="45"/>
  <c r="FZ31" i="41"/>
  <c r="FZ31" i="44"/>
  <c r="FX31" i="45"/>
  <c r="FY31" i="41"/>
  <c r="FY31" i="44"/>
  <c r="FW31" i="45"/>
  <c r="FX31" i="41"/>
  <c r="FX31" i="44"/>
  <c r="FV31" i="45"/>
  <c r="FW31" i="44"/>
  <c r="FU31" i="45"/>
  <c r="FV31" i="44"/>
  <c r="FT31" i="45"/>
  <c r="FU31" i="41"/>
  <c r="FU31" i="44"/>
  <c r="FS31" i="45"/>
  <c r="FT31" i="41"/>
  <c r="FT31" i="44"/>
  <c r="FR31" i="45"/>
  <c r="FS31" i="41"/>
  <c r="FS31" i="44"/>
  <c r="FQ31" i="45"/>
  <c r="FR31" i="41"/>
  <c r="FR31" i="44"/>
  <c r="FP31" i="45"/>
  <c r="FQ31" i="41"/>
  <c r="FQ31" i="44"/>
  <c r="FO31" i="45"/>
  <c r="FP31" i="41"/>
  <c r="FP31" i="44"/>
  <c r="FN31" i="45"/>
  <c r="FO31" i="41"/>
  <c r="FO31" i="44"/>
  <c r="FM31" i="45"/>
  <c r="FN31" i="44"/>
  <c r="FL31" i="45"/>
  <c r="FM31" i="44"/>
  <c r="FK31" i="45"/>
  <c r="FL31" i="44"/>
  <c r="FJ31" i="45"/>
  <c r="FK31" i="41"/>
  <c r="FK31" i="44"/>
  <c r="FI31" i="45"/>
  <c r="FJ31" i="41"/>
  <c r="FJ31" i="44"/>
  <c r="FH31" i="45"/>
  <c r="FI31" i="41"/>
  <c r="FI31" i="44"/>
  <c r="FG31" i="45"/>
  <c r="FH31" i="41"/>
  <c r="FH31" i="44"/>
  <c r="FF31" i="45"/>
  <c r="FG31" i="41"/>
  <c r="FG31" i="44"/>
  <c r="FE31" i="45"/>
  <c r="FF31" i="41"/>
  <c r="FF31" i="44"/>
  <c r="FD31" i="45"/>
  <c r="FE31" i="41"/>
  <c r="FE31" i="44"/>
  <c r="FC31" i="45"/>
  <c r="FD31" i="41"/>
  <c r="FD31" i="44"/>
  <c r="FB31" i="45"/>
  <c r="FC31" i="41"/>
  <c r="FC31" i="44"/>
  <c r="FA31" i="45"/>
  <c r="FB31" i="41"/>
  <c r="FB31" i="44"/>
  <c r="EZ31" i="45"/>
  <c r="FA31" i="41"/>
  <c r="FA31" i="44"/>
  <c r="EY31" i="45"/>
  <c r="EZ31" i="41"/>
  <c r="EZ31" i="44"/>
  <c r="EX31" i="45"/>
  <c r="EY31" i="41"/>
  <c r="EY31" i="44"/>
  <c r="EW31" i="45"/>
  <c r="EX31" i="41"/>
  <c r="EX31" i="44"/>
  <c r="EV31" i="45"/>
  <c r="EW31" i="41"/>
  <c r="EW31" i="44"/>
  <c r="EU31" i="45"/>
  <c r="EV31" i="41"/>
  <c r="EV31" i="44"/>
  <c r="ET31" i="45"/>
  <c r="EU31" i="41"/>
  <c r="EU31" i="44"/>
  <c r="ES31" i="45"/>
  <c r="ET31" i="41"/>
  <c r="ET31" i="44"/>
  <c r="ER31" i="45"/>
  <c r="ES31" i="41"/>
  <c r="ES31" i="44"/>
  <c r="EQ31" i="45"/>
  <c r="ER31" i="41"/>
  <c r="ER31" i="44"/>
  <c r="EP31" i="45"/>
  <c r="EQ31" i="41"/>
  <c r="EQ31" i="44"/>
  <c r="EO31" i="45"/>
  <c r="EP31" i="41"/>
  <c r="EP31" i="44"/>
  <c r="EN31" i="45"/>
  <c r="EO31" i="41"/>
  <c r="EO31" i="44"/>
  <c r="EM31" i="45"/>
  <c r="EN31" i="44"/>
  <c r="EL31" i="45"/>
  <c r="EM31" i="41"/>
  <c r="EM31" i="44"/>
  <c r="EK31" i="45"/>
  <c r="EL31" i="41"/>
  <c r="EL31" i="44"/>
  <c r="EJ31" i="45"/>
  <c r="EK31" i="44"/>
  <c r="EI31" i="45"/>
  <c r="EJ31" i="41"/>
  <c r="EJ31" i="44"/>
  <c r="EH31" i="45"/>
  <c r="EI31" i="41"/>
  <c r="EI31" i="44"/>
  <c r="EG31" i="45"/>
  <c r="EH31" i="41"/>
  <c r="EH31" i="44"/>
  <c r="EF31" i="45"/>
  <c r="EG31" i="41"/>
  <c r="EG31" i="44"/>
  <c r="EE31" i="45"/>
  <c r="EF31" i="41"/>
  <c r="EF31" i="44"/>
  <c r="ED31" i="45"/>
  <c r="EE31" i="41"/>
  <c r="EE31" i="44"/>
  <c r="EC31" i="45"/>
  <c r="ED31" i="41"/>
  <c r="ED31" i="44"/>
  <c r="EB31" i="45"/>
  <c r="EC31" i="44"/>
  <c r="EA31" i="45"/>
  <c r="EB31" i="44"/>
  <c r="DZ31" i="45"/>
  <c r="EA31" i="41"/>
  <c r="EA31" i="44"/>
  <c r="DY31" i="45"/>
  <c r="DZ31" i="44"/>
  <c r="DX31" i="45"/>
  <c r="DY31" i="44"/>
  <c r="DW31" i="45"/>
  <c r="DX31" i="41"/>
  <c r="DX31" i="44"/>
  <c r="DV31" i="45"/>
  <c r="DW31" i="41"/>
  <c r="DW31" i="44"/>
  <c r="DU31" i="45"/>
  <c r="DV31" i="41"/>
  <c r="DV31" i="44"/>
  <c r="DT31" i="45"/>
  <c r="DU31" i="41"/>
  <c r="DU31" i="44"/>
  <c r="DS31" i="45"/>
  <c r="DT31" i="41"/>
  <c r="DT31" i="44"/>
  <c r="DR31" i="45"/>
  <c r="DS31" i="41"/>
  <c r="DS31" i="44"/>
  <c r="DQ31" i="45"/>
  <c r="DR31" i="41"/>
  <c r="DR31" i="44"/>
  <c r="DP31" i="45"/>
  <c r="DQ31" i="41"/>
  <c r="DQ31" i="44"/>
  <c r="DO31" i="45"/>
  <c r="DP31" i="44"/>
  <c r="DN31" i="45"/>
  <c r="DO31" i="41"/>
  <c r="DO31" i="44"/>
  <c r="DM31" i="45"/>
  <c r="DN31" i="41"/>
  <c r="DN31" i="44"/>
  <c r="DL31" i="45"/>
  <c r="DM31" i="41"/>
  <c r="DM31" i="44"/>
  <c r="DK31" i="45"/>
  <c r="DL31" i="41"/>
  <c r="DL31" i="44"/>
  <c r="DJ31" i="45"/>
  <c r="DK31" i="41"/>
  <c r="DK31" i="44"/>
  <c r="DI31" i="45"/>
  <c r="DJ31" i="41"/>
  <c r="DJ31" i="44"/>
  <c r="DH31" i="45"/>
  <c r="DI31" i="41"/>
  <c r="DI31" i="44"/>
  <c r="DG31" i="45"/>
  <c r="DH31" i="41"/>
  <c r="DH31" i="44"/>
  <c r="DF31" i="45"/>
  <c r="DG31" i="41"/>
  <c r="DG31" i="44"/>
  <c r="DE31" i="45"/>
  <c r="DF31" i="41"/>
  <c r="DF31" i="44"/>
  <c r="DD31" i="45"/>
  <c r="DE31" i="44"/>
  <c r="DC31" i="45"/>
  <c r="DD31" i="44"/>
  <c r="DB31" i="45"/>
  <c r="DC31" i="41"/>
  <c r="DC31" i="44"/>
  <c r="DA31" i="45"/>
  <c r="DB31" i="41"/>
  <c r="DB31" i="44"/>
  <c r="CZ31" i="45"/>
  <c r="DA31" i="41"/>
  <c r="DA31" i="44"/>
  <c r="CY31" i="45"/>
  <c r="CZ31" i="41"/>
  <c r="CZ31" i="44"/>
  <c r="CX31" i="45"/>
  <c r="CY31" i="41"/>
  <c r="CY31" i="44"/>
  <c r="CW31" i="45"/>
  <c r="CX31" i="41"/>
  <c r="CX31" i="44"/>
  <c r="CV31" i="45"/>
  <c r="CW31" i="41"/>
  <c r="CW31" i="44"/>
  <c r="CU31" i="45"/>
  <c r="CV31" i="41"/>
  <c r="CV31" i="44"/>
  <c r="CT31" i="45"/>
  <c r="CU31" i="41"/>
  <c r="CU31" i="44"/>
  <c r="CS31" i="45"/>
  <c r="CT31" i="41"/>
  <c r="CT31" i="44"/>
  <c r="CR31" i="45"/>
  <c r="CS31" i="44"/>
  <c r="CQ31" i="45"/>
  <c r="CR31" i="44"/>
  <c r="CP31" i="45"/>
  <c r="CQ31" i="44"/>
  <c r="CO31" i="45"/>
  <c r="CP31" i="41"/>
  <c r="CP31" i="44"/>
  <c r="CN31" i="45"/>
  <c r="CO31" i="44"/>
  <c r="CM31" i="45"/>
  <c r="CN31" i="41"/>
  <c r="CN31" i="44"/>
  <c r="CL31" i="45"/>
  <c r="CM31" i="41"/>
  <c r="CM31" i="44"/>
  <c r="CK31" i="45"/>
  <c r="CL31" i="41"/>
  <c r="CL31" i="44"/>
  <c r="CJ31" i="45"/>
  <c r="CK31" i="41"/>
  <c r="CK31" i="44"/>
  <c r="CI31" i="45"/>
  <c r="CJ31" i="41"/>
  <c r="CJ31" i="44"/>
  <c r="CH31" i="45"/>
  <c r="CI31" i="44"/>
  <c r="CG31" i="45"/>
  <c r="CH31" i="41"/>
  <c r="CH31" i="44"/>
  <c r="CF31" i="45"/>
  <c r="CG31" i="44"/>
  <c r="CE31" i="45"/>
  <c r="CF31" i="41"/>
  <c r="CF31" i="44"/>
  <c r="CD31" i="45"/>
  <c r="CE31" i="41"/>
  <c r="CE31" i="44"/>
  <c r="CC31" i="45"/>
  <c r="CD31" i="41"/>
  <c r="CD31" i="44"/>
  <c r="CB31" i="45"/>
  <c r="CC31" i="41"/>
  <c r="CC31" i="44"/>
  <c r="CA31" i="45"/>
  <c r="CB31" i="41"/>
  <c r="CB31" i="44"/>
  <c r="BZ31" i="45"/>
  <c r="CA31" i="41"/>
  <c r="CA31" i="44"/>
  <c r="BY31" i="45"/>
  <c r="BZ31" i="41"/>
  <c r="BZ31" i="44"/>
  <c r="BX31" i="45"/>
  <c r="BY31" i="41"/>
  <c r="BY31" i="44"/>
  <c r="BW31" i="45"/>
  <c r="BX31" i="41"/>
  <c r="BX31" i="44"/>
  <c r="BV31" i="45"/>
  <c r="BW31" i="41"/>
  <c r="BW31" i="44"/>
  <c r="BU31" i="45"/>
  <c r="BV31" i="41"/>
  <c r="BV31" i="44"/>
  <c r="BT31" i="45"/>
  <c r="BU31" i="41"/>
  <c r="BU31" i="44"/>
  <c r="BS31" i="45"/>
  <c r="BT31" i="41"/>
  <c r="BT31" i="44"/>
  <c r="BR31" i="45"/>
  <c r="BS31" i="44"/>
  <c r="BQ31" i="45"/>
  <c r="BR31" i="41"/>
  <c r="BR31" i="44"/>
  <c r="BP31" i="45"/>
  <c r="BQ31" i="41"/>
  <c r="BQ31" i="44"/>
  <c r="BO31" i="45"/>
  <c r="BP31" i="41"/>
  <c r="BP31" i="44"/>
  <c r="BN31" i="45"/>
  <c r="BO31" i="41"/>
  <c r="BO31" i="44"/>
  <c r="BM31" i="45"/>
  <c r="BN31" i="41"/>
  <c r="BN31" i="44"/>
  <c r="BL31" i="45"/>
  <c r="BM31" i="41"/>
  <c r="BM31" i="44"/>
  <c r="BK31" i="45"/>
  <c r="BL31" i="41"/>
  <c r="BL31" i="44"/>
  <c r="BJ31" i="45"/>
  <c r="BK31" i="41"/>
  <c r="BK31" i="44"/>
  <c r="BI31" i="45"/>
  <c r="BJ31" i="41"/>
  <c r="BJ31" i="44"/>
  <c r="BH31" i="45"/>
  <c r="BI31" i="44"/>
  <c r="BG31" i="45"/>
  <c r="BH31" i="41"/>
  <c r="BH31" i="44"/>
  <c r="BF31" i="45"/>
  <c r="BG31" i="44"/>
  <c r="BE31" i="45"/>
  <c r="BF31" i="41"/>
  <c r="BF31" i="44"/>
  <c r="BD31" i="45"/>
  <c r="BE31" i="41"/>
  <c r="BE31" i="44"/>
  <c r="BC31" i="45"/>
  <c r="BD31" i="41"/>
  <c r="BD31" i="44"/>
  <c r="BB31" i="45"/>
  <c r="BC31" i="41"/>
  <c r="BC31" i="44"/>
  <c r="BA31" i="45"/>
  <c r="BB31" i="41"/>
  <c r="BB31" i="44"/>
  <c r="AZ31" i="45"/>
  <c r="BA31" i="41"/>
  <c r="BA31" i="44"/>
  <c r="AY31" i="45"/>
  <c r="AZ31" i="41"/>
  <c r="AZ31" i="44"/>
  <c r="AX31" i="45"/>
  <c r="AY31" i="41"/>
  <c r="AY31" i="44"/>
  <c r="AW31" i="45"/>
  <c r="AX31" i="41"/>
  <c r="AX31" i="44"/>
  <c r="AV31" i="45"/>
  <c r="AW31" i="41"/>
  <c r="AW31" i="44"/>
  <c r="AU31" i="45"/>
  <c r="AV31" i="44"/>
  <c r="AT31" i="45"/>
  <c r="AU31" i="44"/>
  <c r="AS31" i="45"/>
  <c r="AT31" i="41"/>
  <c r="AT31" i="44"/>
  <c r="AR31" i="45"/>
  <c r="AS31" i="41"/>
  <c r="AS31" i="44"/>
  <c r="AQ31" i="45"/>
  <c r="AR31" i="41"/>
  <c r="AR31" i="44"/>
  <c r="AP31" i="45"/>
  <c r="AQ31" i="41"/>
  <c r="AQ31" i="44"/>
  <c r="AO31" i="45"/>
  <c r="AP31" i="41"/>
  <c r="AP31" i="44"/>
  <c r="AN31" i="45"/>
  <c r="AO31" i="41"/>
  <c r="AO31" i="44"/>
  <c r="AM31" i="45"/>
  <c r="AN31" i="41"/>
  <c r="AN31" i="44"/>
  <c r="AL31" i="45"/>
  <c r="AM31" i="41"/>
  <c r="AM31" i="44"/>
  <c r="AK31" i="45"/>
  <c r="AL31" i="41"/>
  <c r="AL31" i="44"/>
  <c r="AJ31" i="45"/>
  <c r="AK31" i="41"/>
  <c r="AK31" i="44"/>
  <c r="AI31" i="45"/>
  <c r="AJ31" i="41"/>
  <c r="AJ31" i="44"/>
  <c r="AH31" i="45"/>
  <c r="AI31" i="44"/>
  <c r="AG31" i="45"/>
  <c r="AH31" i="44"/>
  <c r="AF31" i="45"/>
  <c r="AG31" i="41"/>
  <c r="AG31" i="44"/>
  <c r="AE31" i="45"/>
  <c r="AF31" i="41"/>
  <c r="AF31" i="44"/>
  <c r="AD31" i="45"/>
  <c r="AE31" i="41"/>
  <c r="AE31" i="44"/>
  <c r="AC31" i="45"/>
  <c r="AD31" i="41"/>
  <c r="AD31" i="44"/>
  <c r="AB31" i="45"/>
  <c r="AC31" i="41"/>
  <c r="AC31" i="44"/>
  <c r="AA31" i="45"/>
  <c r="AB31" i="41"/>
  <c r="AB31" i="44"/>
  <c r="Z31" i="45"/>
  <c r="AA31" i="41"/>
  <c r="AA31" i="44"/>
  <c r="Y31" i="45"/>
  <c r="Z31" i="41"/>
  <c r="Z31" i="44"/>
  <c r="X31" i="45"/>
  <c r="Y31" i="41"/>
  <c r="Y31" i="44"/>
  <c r="W31" i="45"/>
  <c r="X31" i="41"/>
  <c r="X31" i="44"/>
  <c r="V31" i="45"/>
  <c r="W31" i="41"/>
  <c r="W31" i="44"/>
  <c r="U31" i="45"/>
  <c r="V31" i="41"/>
  <c r="V31" i="44"/>
  <c r="T31" i="45"/>
  <c r="U31" i="41"/>
  <c r="U31" i="44"/>
  <c r="S31" i="45"/>
  <c r="T31" i="41"/>
  <c r="T31" i="44"/>
  <c r="R31" i="45"/>
  <c r="S31" i="41"/>
  <c r="S31" i="44"/>
  <c r="Q31" i="45"/>
  <c r="R31" i="41"/>
  <c r="R31" i="44"/>
  <c r="P31" i="45"/>
  <c r="Q31" i="41"/>
  <c r="Q31" i="44"/>
  <c r="O31" i="45"/>
  <c r="P31" i="41"/>
  <c r="P31" i="44"/>
  <c r="N31" i="45"/>
  <c r="O31" i="41"/>
  <c r="O31" i="44"/>
  <c r="M31" i="45"/>
  <c r="N31" i="41"/>
  <c r="N31" i="44"/>
  <c r="L31" i="45"/>
  <c r="M31" i="41"/>
  <c r="M31" i="44"/>
  <c r="K31" i="45"/>
  <c r="L31" i="44"/>
  <c r="J31" i="45"/>
  <c r="K31" i="41"/>
  <c r="K31" i="44"/>
  <c r="I31" i="45"/>
  <c r="J31" i="44"/>
  <c r="H31" i="45"/>
  <c r="I31" i="44"/>
  <c r="G31" i="45"/>
  <c r="H31" i="40"/>
  <c r="H31" i="41"/>
  <c r="H31" i="44"/>
  <c r="F31" i="45"/>
  <c r="G31" i="40"/>
  <c r="G31" i="41"/>
  <c r="G31" i="44"/>
  <c r="E31" i="45"/>
  <c r="F31" i="40"/>
  <c r="F31" i="41"/>
  <c r="F31" i="44"/>
  <c r="D31" i="45"/>
  <c r="E31" i="40"/>
  <c r="E31" i="41"/>
  <c r="E31" i="44"/>
  <c r="C31" i="45"/>
  <c r="KR30" i="41"/>
  <c r="KR30" i="44"/>
  <c r="KP30" i="45"/>
  <c r="KQ30" i="41"/>
  <c r="KQ30" i="44"/>
  <c r="KO30" i="45"/>
  <c r="KP30" i="41"/>
  <c r="KP30" i="44"/>
  <c r="KN30" i="45"/>
  <c r="KO30" i="41"/>
  <c r="KO30" i="44"/>
  <c r="KM30" i="45"/>
  <c r="KN30" i="44"/>
  <c r="KL30" i="45"/>
  <c r="KM30" i="41"/>
  <c r="KM30" i="44"/>
  <c r="KK30" i="45"/>
  <c r="KL30" i="41"/>
  <c r="KL30" i="44"/>
  <c r="KJ30" i="45"/>
  <c r="KK30" i="41"/>
  <c r="KK30" i="44"/>
  <c r="KI30" i="45"/>
  <c r="KJ30" i="41"/>
  <c r="KJ30" i="44"/>
  <c r="KH30" i="45"/>
  <c r="KI30" i="41"/>
  <c r="KI30" i="44"/>
  <c r="KG30" i="45"/>
  <c r="KH30" i="41"/>
  <c r="KH30" i="44"/>
  <c r="KF30" i="45"/>
  <c r="KG30" i="41"/>
  <c r="KG30" i="44"/>
  <c r="KE30" i="45"/>
  <c r="KF30" i="41"/>
  <c r="KF30" i="44"/>
  <c r="KD30" i="45"/>
  <c r="KE30" i="41"/>
  <c r="KE30" i="44"/>
  <c r="KC30" i="45"/>
  <c r="KD30" i="41"/>
  <c r="KD30" i="44"/>
  <c r="KB30" i="45"/>
  <c r="KC30" i="41"/>
  <c r="KC30" i="44"/>
  <c r="KA30" i="45"/>
  <c r="KB30" i="41"/>
  <c r="KB30" i="44"/>
  <c r="JZ30" i="45"/>
  <c r="KA30" i="41"/>
  <c r="KA30" i="44"/>
  <c r="JY30" i="45"/>
  <c r="JZ30" i="41"/>
  <c r="JZ30" i="44"/>
  <c r="JX30" i="45"/>
  <c r="JY30" i="44"/>
  <c r="JW30" i="45"/>
  <c r="JX30" i="41"/>
  <c r="JX30" i="44"/>
  <c r="JV30" i="45"/>
  <c r="JW30" i="41"/>
  <c r="JW30" i="44"/>
  <c r="JU30" i="45"/>
  <c r="JV30" i="41"/>
  <c r="JV30" i="44"/>
  <c r="JT30" i="45"/>
  <c r="JU30" i="41"/>
  <c r="JU30" i="44"/>
  <c r="JS30" i="45"/>
  <c r="JT30" i="41"/>
  <c r="JT30" i="44"/>
  <c r="JR30" i="45"/>
  <c r="JS30" i="41"/>
  <c r="JS30" i="44"/>
  <c r="JQ30" i="45"/>
  <c r="JR30" i="41"/>
  <c r="JR30" i="44"/>
  <c r="JP30" i="45"/>
  <c r="JQ30" i="41"/>
  <c r="JQ30" i="44"/>
  <c r="JO30" i="45"/>
  <c r="JP30" i="44"/>
  <c r="JN30" i="45"/>
  <c r="JO30" i="41"/>
  <c r="JO30" i="44"/>
  <c r="JM30" i="45"/>
  <c r="JN30" i="41"/>
  <c r="JN30" i="44"/>
  <c r="JL30" i="45"/>
  <c r="JM30" i="41"/>
  <c r="JM30" i="44"/>
  <c r="JK30" i="45"/>
  <c r="JL30" i="41"/>
  <c r="JL30" i="44"/>
  <c r="JJ30" i="45"/>
  <c r="JK30" i="41"/>
  <c r="JK30" i="44"/>
  <c r="JI30" i="45"/>
  <c r="JJ30" i="41"/>
  <c r="JJ30" i="44"/>
  <c r="JH30" i="45"/>
  <c r="JI30" i="41"/>
  <c r="JI30" i="44"/>
  <c r="JG30" i="45"/>
  <c r="JH30" i="41"/>
  <c r="JH30" i="44"/>
  <c r="JF30" i="45"/>
  <c r="JG30" i="41"/>
  <c r="JG30" i="44"/>
  <c r="JE30" i="45"/>
  <c r="JF30" i="41"/>
  <c r="JF30" i="44"/>
  <c r="JD30" i="45"/>
  <c r="JE30" i="41"/>
  <c r="JE30" i="44"/>
  <c r="JC30" i="45"/>
  <c r="JD30" i="44"/>
  <c r="JB30" i="45"/>
  <c r="JC30" i="41"/>
  <c r="JC30" i="44"/>
  <c r="JA30" i="45"/>
  <c r="JB30" i="44"/>
  <c r="IZ30" i="45"/>
  <c r="JA30" i="41"/>
  <c r="JA30" i="44"/>
  <c r="IY30" i="45"/>
  <c r="IZ30" i="41"/>
  <c r="IZ30" i="44"/>
  <c r="IX30" i="45"/>
  <c r="IY30" i="41"/>
  <c r="IY30" i="44"/>
  <c r="IW30" i="45"/>
  <c r="IX30" i="41"/>
  <c r="IX30" i="44"/>
  <c r="IV30" i="45"/>
  <c r="IW30" i="41"/>
  <c r="IW30" i="44"/>
  <c r="IU30" i="45"/>
  <c r="IV30" i="41"/>
  <c r="IV30" i="44"/>
  <c r="IT30" i="45"/>
  <c r="IU30" i="41"/>
  <c r="IU30" i="44"/>
  <c r="IS30" i="45"/>
  <c r="IT30" i="41"/>
  <c r="IT30" i="44"/>
  <c r="IR30" i="45"/>
  <c r="IS30" i="41"/>
  <c r="IS30" i="44"/>
  <c r="IQ30" i="45"/>
  <c r="IR30" i="44"/>
  <c r="IP30" i="45"/>
  <c r="IQ30" i="41"/>
  <c r="IQ30" i="44"/>
  <c r="IO30" i="45"/>
  <c r="IP30" i="41"/>
  <c r="IP30" i="44"/>
  <c r="IN30" i="45"/>
  <c r="IO30" i="41"/>
  <c r="IO30" i="44"/>
  <c r="IM30" i="45"/>
  <c r="IN30" i="41"/>
  <c r="IN30" i="44"/>
  <c r="IL30" i="45"/>
  <c r="IM30" i="41"/>
  <c r="IM30" i="44"/>
  <c r="IK30" i="45"/>
  <c r="IL30" i="41"/>
  <c r="IL30" i="44"/>
  <c r="IJ30" i="45"/>
  <c r="IK30" i="41"/>
  <c r="IK30" i="44"/>
  <c r="II30" i="45"/>
  <c r="IJ30" i="41"/>
  <c r="IJ30" i="44"/>
  <c r="IH30" i="45"/>
  <c r="II30" i="41"/>
  <c r="II30" i="44"/>
  <c r="IG30" i="45"/>
  <c r="IH30" i="41"/>
  <c r="IH30" i="44"/>
  <c r="IF30" i="45"/>
  <c r="IG30" i="41"/>
  <c r="IG30" i="44"/>
  <c r="IE30" i="45"/>
  <c r="IF30" i="44"/>
  <c r="ID30" i="45"/>
  <c r="IE30" i="41"/>
  <c r="IE30" i="44"/>
  <c r="IC30" i="45"/>
  <c r="ID30" i="44"/>
  <c r="IB30" i="45"/>
  <c r="IC30" i="41"/>
  <c r="IC30" i="44"/>
  <c r="IA30" i="45"/>
  <c r="IB30" i="41"/>
  <c r="IB30" i="44"/>
  <c r="HZ30" i="45"/>
  <c r="IA30" i="41"/>
  <c r="IA30" i="44"/>
  <c r="HY30" i="45"/>
  <c r="HZ30" i="41"/>
  <c r="HZ30" i="44"/>
  <c r="HX30" i="45"/>
  <c r="HY30" i="41"/>
  <c r="HY30" i="44"/>
  <c r="HW30" i="45"/>
  <c r="HX30" i="41"/>
  <c r="HX30" i="44"/>
  <c r="HV30" i="45"/>
  <c r="HW30" i="41"/>
  <c r="HW30" i="44"/>
  <c r="HU30" i="45"/>
  <c r="HV30" i="41"/>
  <c r="HV30" i="44"/>
  <c r="HT30" i="45"/>
  <c r="HU30" i="41"/>
  <c r="HU30" i="44"/>
  <c r="HS30" i="45"/>
  <c r="HT30" i="44"/>
  <c r="HR30" i="45"/>
  <c r="HS30" i="44"/>
  <c r="HQ30" i="45"/>
  <c r="HR30" i="41"/>
  <c r="HR30" i="44"/>
  <c r="HP30" i="45"/>
  <c r="HQ30" i="41"/>
  <c r="HQ30" i="44"/>
  <c r="HO30" i="45"/>
  <c r="HP30" i="41"/>
  <c r="HP30" i="44"/>
  <c r="HN30" i="45"/>
  <c r="HO30" i="41"/>
  <c r="HO30" i="44"/>
  <c r="HM30" i="45"/>
  <c r="HN30" i="41"/>
  <c r="HN30" i="44"/>
  <c r="HL30" i="45"/>
  <c r="HM30" i="41"/>
  <c r="HM30" i="44"/>
  <c r="HK30" i="45"/>
  <c r="HL30" i="41"/>
  <c r="HL30" i="44"/>
  <c r="HJ30" i="45"/>
  <c r="HK30" i="41"/>
  <c r="HK30" i="44"/>
  <c r="HI30" i="45"/>
  <c r="HJ30" i="41"/>
  <c r="HJ30" i="44"/>
  <c r="HH30" i="45"/>
  <c r="HI30" i="44"/>
  <c r="HG30" i="45"/>
  <c r="HH30" i="41"/>
  <c r="HH30" i="44"/>
  <c r="HF30" i="45"/>
  <c r="HG30" i="41"/>
  <c r="HG30" i="44"/>
  <c r="HE30" i="45"/>
  <c r="HF30" i="41"/>
  <c r="HF30" i="44"/>
  <c r="HD30" i="45"/>
  <c r="HE30" i="41"/>
  <c r="HE30" i="44"/>
  <c r="HC30" i="45"/>
  <c r="HD30" i="41"/>
  <c r="HD30" i="44"/>
  <c r="HB30" i="45"/>
  <c r="HC30" i="41"/>
  <c r="HC30" i="44"/>
  <c r="HA30" i="45"/>
  <c r="HB30" i="41"/>
  <c r="HB30" i="44"/>
  <c r="GZ30" i="45"/>
  <c r="HA30" i="41"/>
  <c r="HA30" i="44"/>
  <c r="GY30" i="45"/>
  <c r="GZ30" i="41"/>
  <c r="GZ30" i="44"/>
  <c r="GX30" i="45"/>
  <c r="GY30" i="41"/>
  <c r="GY30" i="44"/>
  <c r="GW30" i="45"/>
  <c r="GX30" i="41"/>
  <c r="GX30" i="44"/>
  <c r="GV30" i="45"/>
  <c r="GW30" i="41"/>
  <c r="GW30" i="44"/>
  <c r="GU30" i="45"/>
  <c r="GV30" i="41"/>
  <c r="GV30" i="44"/>
  <c r="GT30" i="45"/>
  <c r="GU30" i="41"/>
  <c r="GU30" i="44"/>
  <c r="GS30" i="45"/>
  <c r="GT30" i="41"/>
  <c r="GT30" i="44"/>
  <c r="GR30" i="45"/>
  <c r="GS30" i="41"/>
  <c r="GS30" i="44"/>
  <c r="GQ30" i="45"/>
  <c r="GR30" i="41"/>
  <c r="GR30" i="44"/>
  <c r="GP30" i="45"/>
  <c r="GQ30" i="41"/>
  <c r="GQ30" i="44"/>
  <c r="GO30" i="45"/>
  <c r="GP30" i="41"/>
  <c r="GP30" i="44"/>
  <c r="GN30" i="45"/>
  <c r="GO30" i="41"/>
  <c r="GO30" i="44"/>
  <c r="GM30" i="45"/>
  <c r="GN30" i="41"/>
  <c r="GN30" i="44"/>
  <c r="GL30" i="45"/>
  <c r="GM30" i="41"/>
  <c r="GM30" i="44"/>
  <c r="GK30" i="45"/>
  <c r="GL30" i="41"/>
  <c r="GL30" i="44"/>
  <c r="GJ30" i="45"/>
  <c r="GK30" i="44"/>
  <c r="GI30" i="45"/>
  <c r="GJ30" i="44"/>
  <c r="GH30" i="45"/>
  <c r="GI30" i="41"/>
  <c r="GI30" i="44"/>
  <c r="GG30" i="45"/>
  <c r="GH30" i="41"/>
  <c r="GH30" i="44"/>
  <c r="GF30" i="45"/>
  <c r="GG30" i="41"/>
  <c r="GG30" i="44"/>
  <c r="GE30" i="45"/>
  <c r="GF30" i="41"/>
  <c r="GF30" i="44"/>
  <c r="GD30" i="45"/>
  <c r="GE30" i="41"/>
  <c r="GE30" i="44"/>
  <c r="GC30" i="45"/>
  <c r="GD30" i="41"/>
  <c r="GD30" i="44"/>
  <c r="GB30" i="45"/>
  <c r="GC30" i="41"/>
  <c r="GC30" i="44"/>
  <c r="GA30" i="45"/>
  <c r="GB30" i="41"/>
  <c r="GB30" i="44"/>
  <c r="FZ30" i="45"/>
  <c r="GA30" i="41"/>
  <c r="GA30" i="44"/>
  <c r="FY30" i="45"/>
  <c r="FZ30" i="41"/>
  <c r="FZ30" i="44"/>
  <c r="FX30" i="45"/>
  <c r="FY30" i="41"/>
  <c r="FY30" i="44"/>
  <c r="FW30" i="45"/>
  <c r="FX30" i="41"/>
  <c r="FX30" i="44"/>
  <c r="FV30" i="45"/>
  <c r="FW30" i="44"/>
  <c r="FU30" i="45"/>
  <c r="FV30" i="44"/>
  <c r="FT30" i="45"/>
  <c r="FU30" i="41"/>
  <c r="FU30" i="44"/>
  <c r="FS30" i="45"/>
  <c r="FT30" i="41"/>
  <c r="FT30" i="44"/>
  <c r="FR30" i="45"/>
  <c r="FS30" i="41"/>
  <c r="FS30" i="44"/>
  <c r="FQ30" i="45"/>
  <c r="FR30" i="41"/>
  <c r="FR30" i="44"/>
  <c r="FP30" i="45"/>
  <c r="FQ30" i="41"/>
  <c r="FQ30" i="44"/>
  <c r="FO30" i="45"/>
  <c r="FP30" i="41"/>
  <c r="FP30" i="44"/>
  <c r="FN30" i="45"/>
  <c r="FO30" i="41"/>
  <c r="FO30" i="44"/>
  <c r="FM30" i="45"/>
  <c r="FN30" i="44"/>
  <c r="FL30" i="45"/>
  <c r="FM30" i="44"/>
  <c r="FK30" i="45"/>
  <c r="FL30" i="44"/>
  <c r="FJ30" i="45"/>
  <c r="FK30" i="41"/>
  <c r="FK30" i="44"/>
  <c r="FI30" i="45"/>
  <c r="FJ30" i="41"/>
  <c r="FJ30" i="44"/>
  <c r="FH30" i="45"/>
  <c r="FI30" i="41"/>
  <c r="FI30" i="44"/>
  <c r="FG30" i="45"/>
  <c r="FH30" i="41"/>
  <c r="FH30" i="44"/>
  <c r="FF30" i="45"/>
  <c r="FG30" i="41"/>
  <c r="FG30" i="44"/>
  <c r="FE30" i="45"/>
  <c r="FF30" i="41"/>
  <c r="FF30" i="44"/>
  <c r="FD30" i="45"/>
  <c r="FE30" i="41"/>
  <c r="FE30" i="44"/>
  <c r="FC30" i="45"/>
  <c r="FD30" i="41"/>
  <c r="FD30" i="44"/>
  <c r="FB30" i="45"/>
  <c r="FC30" i="41"/>
  <c r="FC30" i="44"/>
  <c r="FA30" i="45"/>
  <c r="FB30" i="44"/>
  <c r="EZ30" i="45"/>
  <c r="FA30" i="41"/>
  <c r="FA30" i="44"/>
  <c r="EY30" i="45"/>
  <c r="EZ30" i="41"/>
  <c r="EZ30" i="44"/>
  <c r="EX30" i="45"/>
  <c r="EY30" i="41"/>
  <c r="EY30" i="44"/>
  <c r="EW30" i="45"/>
  <c r="EX30" i="41"/>
  <c r="EX30" i="44"/>
  <c r="EV30" i="45"/>
  <c r="EW30" i="41"/>
  <c r="EW30" i="44"/>
  <c r="EU30" i="45"/>
  <c r="EV30" i="41"/>
  <c r="EV30" i="44"/>
  <c r="ET30" i="45"/>
  <c r="EU30" i="41"/>
  <c r="EU30" i="44"/>
  <c r="ES30" i="45"/>
  <c r="ET30" i="41"/>
  <c r="ET30" i="44"/>
  <c r="ER30" i="45"/>
  <c r="ES30" i="41"/>
  <c r="ES30" i="44"/>
  <c r="EQ30" i="45"/>
  <c r="ER30" i="41"/>
  <c r="ER30" i="44"/>
  <c r="EP30" i="45"/>
  <c r="EQ30" i="41"/>
  <c r="EQ30" i="44"/>
  <c r="EO30" i="45"/>
  <c r="EP30" i="44"/>
  <c r="EN30" i="45"/>
  <c r="EO30" i="41"/>
  <c r="EO30" i="44"/>
  <c r="EM30" i="45"/>
  <c r="EN30" i="44"/>
  <c r="EL30" i="45"/>
  <c r="EM30" i="44"/>
  <c r="EK30" i="45"/>
  <c r="EL30" i="41"/>
  <c r="EL30" i="44"/>
  <c r="EJ30" i="45"/>
  <c r="EK30" i="44"/>
  <c r="EI30" i="45"/>
  <c r="EJ30" i="41"/>
  <c r="EJ30" i="44"/>
  <c r="EH30" i="45"/>
  <c r="EI30" i="41"/>
  <c r="EI30" i="44"/>
  <c r="EG30" i="45"/>
  <c r="EH30" i="41"/>
  <c r="EH30" i="44"/>
  <c r="EF30" i="45"/>
  <c r="EG30" i="41"/>
  <c r="EG30" i="44"/>
  <c r="EE30" i="45"/>
  <c r="EF30" i="41"/>
  <c r="EF30" i="44"/>
  <c r="ED30" i="45"/>
  <c r="EE30" i="41"/>
  <c r="EE30" i="44"/>
  <c r="EC30" i="45"/>
  <c r="ED30" i="41"/>
  <c r="ED30" i="44"/>
  <c r="EB30" i="45"/>
  <c r="EC30" i="44"/>
  <c r="EA30" i="45"/>
  <c r="EB30" i="44"/>
  <c r="DZ30" i="45"/>
  <c r="EA30" i="44"/>
  <c r="DY30" i="45"/>
  <c r="DZ30" i="44"/>
  <c r="DX30" i="45"/>
  <c r="DY30" i="41"/>
  <c r="DY30" i="44"/>
  <c r="DW30" i="45"/>
  <c r="DX30" i="41"/>
  <c r="DX30" i="44"/>
  <c r="DV30" i="45"/>
  <c r="DW30" i="41"/>
  <c r="DW30" i="44"/>
  <c r="DU30" i="45"/>
  <c r="DV30" i="41"/>
  <c r="DV30" i="44"/>
  <c r="DT30" i="45"/>
  <c r="DU30" i="41"/>
  <c r="DU30" i="44"/>
  <c r="DS30" i="45"/>
  <c r="DT30" i="41"/>
  <c r="DT30" i="44"/>
  <c r="DR30" i="45"/>
  <c r="DS30" i="41"/>
  <c r="DS30" i="44"/>
  <c r="DQ30" i="45"/>
  <c r="DR30" i="41"/>
  <c r="DR30" i="44"/>
  <c r="DP30" i="45"/>
  <c r="DQ30" i="44"/>
  <c r="DO30" i="45"/>
  <c r="DP30" i="44"/>
  <c r="DN30" i="45"/>
  <c r="DO30" i="41"/>
  <c r="DO30" i="44"/>
  <c r="DM30" i="45"/>
  <c r="DN30" i="41"/>
  <c r="DN30" i="44"/>
  <c r="DL30" i="45"/>
  <c r="DM30" i="41"/>
  <c r="DM30" i="44"/>
  <c r="DK30" i="45"/>
  <c r="DL30" i="41"/>
  <c r="DL30" i="44"/>
  <c r="DJ30" i="45"/>
  <c r="DK30" i="41"/>
  <c r="DK30" i="44"/>
  <c r="DI30" i="45"/>
  <c r="DJ30" i="41"/>
  <c r="DJ30" i="44"/>
  <c r="DH30" i="45"/>
  <c r="DI30" i="41"/>
  <c r="DI30" i="44"/>
  <c r="DG30" i="45"/>
  <c r="DH30" i="41"/>
  <c r="DH30" i="44"/>
  <c r="DF30" i="45"/>
  <c r="DG30" i="41"/>
  <c r="DG30" i="44"/>
  <c r="DE30" i="45"/>
  <c r="DF30" i="41"/>
  <c r="DF30" i="44"/>
  <c r="DD30" i="45"/>
  <c r="DE30" i="44"/>
  <c r="DC30" i="45"/>
  <c r="DD30" i="44"/>
  <c r="DB30" i="45"/>
  <c r="DC30" i="44"/>
  <c r="DA30" i="45"/>
  <c r="DB30" i="41"/>
  <c r="DB30" i="44"/>
  <c r="CZ30" i="45"/>
  <c r="DA30" i="41"/>
  <c r="DA30" i="44"/>
  <c r="CY30" i="45"/>
  <c r="CZ30" i="41"/>
  <c r="CZ30" i="44"/>
  <c r="CX30" i="45"/>
  <c r="CY30" i="41"/>
  <c r="CY30" i="44"/>
  <c r="CW30" i="45"/>
  <c r="CX30" i="41"/>
  <c r="CX30" i="44"/>
  <c r="CV30" i="45"/>
  <c r="CW30" i="41"/>
  <c r="CW30" i="44"/>
  <c r="CU30" i="45"/>
  <c r="CV30" i="41"/>
  <c r="CV30" i="44"/>
  <c r="CT30" i="45"/>
  <c r="CU30" i="41"/>
  <c r="CU30" i="44"/>
  <c r="CS30" i="45"/>
  <c r="CT30" i="41"/>
  <c r="CT30" i="44"/>
  <c r="CR30" i="45"/>
  <c r="CS30" i="41"/>
  <c r="CS30" i="44"/>
  <c r="CQ30" i="45"/>
  <c r="CR30" i="44"/>
  <c r="CP30" i="45"/>
  <c r="CQ30" i="44"/>
  <c r="CO30" i="45"/>
  <c r="CP30" i="41"/>
  <c r="CP30" i="44"/>
  <c r="CN30" i="45"/>
  <c r="CO30" i="44"/>
  <c r="CM30" i="45"/>
  <c r="CN30" i="41"/>
  <c r="CN30" i="44"/>
  <c r="CL30" i="45"/>
  <c r="CM30" i="41"/>
  <c r="CM30" i="44"/>
  <c r="CK30" i="45"/>
  <c r="CL30" i="41"/>
  <c r="CL30" i="44"/>
  <c r="CJ30" i="45"/>
  <c r="CK30" i="41"/>
  <c r="CK30" i="44"/>
  <c r="CI30" i="45"/>
  <c r="CJ30" i="41"/>
  <c r="CJ30" i="44"/>
  <c r="CH30" i="45"/>
  <c r="CI30" i="44"/>
  <c r="CG30" i="45"/>
  <c r="CH30" i="41"/>
  <c r="CH30" i="44"/>
  <c r="CF30" i="45"/>
  <c r="CG30" i="44"/>
  <c r="CE30" i="45"/>
  <c r="CF30" i="44"/>
  <c r="CD30" i="45"/>
  <c r="CE30" i="41"/>
  <c r="CE30" i="44"/>
  <c r="CC30" i="45"/>
  <c r="CD30" i="41"/>
  <c r="CD30" i="44"/>
  <c r="CB30" i="45"/>
  <c r="CC30" i="41"/>
  <c r="CC30" i="44"/>
  <c r="CA30" i="45"/>
  <c r="CB30" i="41"/>
  <c r="CB30" i="44"/>
  <c r="BZ30" i="45"/>
  <c r="CA30" i="41"/>
  <c r="CA30" i="44"/>
  <c r="BY30" i="45"/>
  <c r="BZ30" i="41"/>
  <c r="BZ30" i="44"/>
  <c r="BX30" i="45"/>
  <c r="BY30" i="41"/>
  <c r="BY30" i="44"/>
  <c r="BW30" i="45"/>
  <c r="BX30" i="41"/>
  <c r="BX30" i="44"/>
  <c r="BV30" i="45"/>
  <c r="BW30" i="41"/>
  <c r="BW30" i="44"/>
  <c r="BU30" i="45"/>
  <c r="BV30" i="41"/>
  <c r="BV30" i="44"/>
  <c r="BT30" i="45"/>
  <c r="BU30" i="41"/>
  <c r="BU30" i="44"/>
  <c r="BS30" i="45"/>
  <c r="BT30" i="41"/>
  <c r="BT30" i="44"/>
  <c r="BR30" i="45"/>
  <c r="BS30" i="41"/>
  <c r="BS30" i="44"/>
  <c r="BQ30" i="45"/>
  <c r="BR30" i="41"/>
  <c r="BR30" i="44"/>
  <c r="BP30" i="45"/>
  <c r="BQ30" i="41"/>
  <c r="BQ30" i="44"/>
  <c r="BO30" i="45"/>
  <c r="BP30" i="41"/>
  <c r="BP30" i="44"/>
  <c r="BN30" i="45"/>
  <c r="BO30" i="41"/>
  <c r="BO30" i="44"/>
  <c r="BM30" i="45"/>
  <c r="BN30" i="41"/>
  <c r="BN30" i="44"/>
  <c r="BL30" i="45"/>
  <c r="BM30" i="41"/>
  <c r="BM30" i="44"/>
  <c r="BK30" i="45"/>
  <c r="BL30" i="41"/>
  <c r="BL30" i="44"/>
  <c r="BJ30" i="45"/>
  <c r="BK30" i="41"/>
  <c r="BK30" i="44"/>
  <c r="BI30" i="45"/>
  <c r="BJ30" i="41"/>
  <c r="BJ30" i="44"/>
  <c r="BH30" i="45"/>
  <c r="BI30" i="41"/>
  <c r="BI30" i="44"/>
  <c r="BG30" i="45"/>
  <c r="BH30" i="41"/>
  <c r="BH30" i="44"/>
  <c r="BF30" i="45"/>
  <c r="BG30" i="44"/>
  <c r="BE30" i="45"/>
  <c r="BF30" i="44"/>
  <c r="BD30" i="45"/>
  <c r="BE30" i="41"/>
  <c r="BE30" i="44"/>
  <c r="BC30" i="45"/>
  <c r="BD30" i="41"/>
  <c r="BD30" i="44"/>
  <c r="BB30" i="45"/>
  <c r="BC30" i="41"/>
  <c r="BC30" i="44"/>
  <c r="BA30" i="45"/>
  <c r="BB30" i="41"/>
  <c r="BB30" i="44"/>
  <c r="AZ30" i="45"/>
  <c r="BA30" i="41"/>
  <c r="BA30" i="44"/>
  <c r="AY30" i="45"/>
  <c r="AZ30" i="41"/>
  <c r="AZ30" i="44"/>
  <c r="AX30" i="45"/>
  <c r="AY30" i="41"/>
  <c r="AY30" i="44"/>
  <c r="AW30" i="45"/>
  <c r="AX30" i="41"/>
  <c r="AX30" i="44"/>
  <c r="AV30" i="45"/>
  <c r="AW30" i="41"/>
  <c r="AW30" i="44"/>
  <c r="AU30" i="45"/>
  <c r="AV30" i="44"/>
  <c r="AT30" i="45"/>
  <c r="AU30" i="44"/>
  <c r="AS30" i="45"/>
  <c r="AT30" i="41"/>
  <c r="AT30" i="44"/>
  <c r="AR30" i="45"/>
  <c r="AS30" i="41"/>
  <c r="AS30" i="44"/>
  <c r="AQ30" i="45"/>
  <c r="AR30" i="41"/>
  <c r="AR30" i="44"/>
  <c r="AP30" i="45"/>
  <c r="AQ30" i="41"/>
  <c r="AQ30" i="44"/>
  <c r="AO30" i="45"/>
  <c r="AP30" i="41"/>
  <c r="AP30" i="44"/>
  <c r="AN30" i="45"/>
  <c r="AO30" i="41"/>
  <c r="AO30" i="44"/>
  <c r="AM30" i="45"/>
  <c r="AN30" i="41"/>
  <c r="AN30" i="44"/>
  <c r="AL30" i="45"/>
  <c r="AM30" i="41"/>
  <c r="AM30" i="44"/>
  <c r="AK30" i="45"/>
  <c r="AL30" i="41"/>
  <c r="AL30" i="44"/>
  <c r="AJ30" i="45"/>
  <c r="AK30" i="41"/>
  <c r="AK30" i="44"/>
  <c r="AI30" i="45"/>
  <c r="AJ30" i="41"/>
  <c r="AJ30" i="44"/>
  <c r="AH30" i="45"/>
  <c r="AI30" i="44"/>
  <c r="AG30" i="45"/>
  <c r="AH30" i="44"/>
  <c r="AF30" i="45"/>
  <c r="AG30" i="41"/>
  <c r="AG30" i="44"/>
  <c r="AE30" i="45"/>
  <c r="AF30" i="41"/>
  <c r="AF30" i="44"/>
  <c r="AD30" i="45"/>
  <c r="AE30" i="41"/>
  <c r="AE30" i="44"/>
  <c r="AC30" i="45"/>
  <c r="AD30" i="41"/>
  <c r="AD30" i="44"/>
  <c r="AB30" i="45"/>
  <c r="AC30" i="41"/>
  <c r="AC30" i="44"/>
  <c r="AA30" i="45"/>
  <c r="AB30" i="41"/>
  <c r="AB30" i="44"/>
  <c r="Z30" i="45"/>
  <c r="AA30" i="41"/>
  <c r="AA30" i="44"/>
  <c r="Y30" i="45"/>
  <c r="Z30" i="41"/>
  <c r="Z30" i="44"/>
  <c r="X30" i="45"/>
  <c r="Y30" i="41"/>
  <c r="Y30" i="44"/>
  <c r="W30" i="45"/>
  <c r="X30" i="41"/>
  <c r="X30" i="44"/>
  <c r="V30" i="45"/>
  <c r="W30" i="41"/>
  <c r="W30" i="44"/>
  <c r="U30" i="45"/>
  <c r="V30" i="41"/>
  <c r="V30" i="44"/>
  <c r="T30" i="45"/>
  <c r="U30" i="41"/>
  <c r="U30" i="44"/>
  <c r="S30" i="45"/>
  <c r="T30" i="41"/>
  <c r="T30" i="44"/>
  <c r="R30" i="45"/>
  <c r="S30" i="41"/>
  <c r="S30" i="44"/>
  <c r="Q30" i="45"/>
  <c r="R30" i="41"/>
  <c r="R30" i="44"/>
  <c r="P30" i="45"/>
  <c r="Q30" i="41"/>
  <c r="Q30" i="44"/>
  <c r="O30" i="45"/>
  <c r="P30" i="41"/>
  <c r="P30" i="44"/>
  <c r="N30" i="45"/>
  <c r="O30" i="41"/>
  <c r="O30" i="44"/>
  <c r="M30" i="45"/>
  <c r="N30" i="41"/>
  <c r="N30" i="44"/>
  <c r="L30" i="45"/>
  <c r="M30" i="41"/>
  <c r="M30" i="44"/>
  <c r="K30" i="45"/>
  <c r="L30" i="44"/>
  <c r="J30" i="45"/>
  <c r="K30" i="41"/>
  <c r="K30" i="44"/>
  <c r="I30" i="45"/>
  <c r="J30" i="41"/>
  <c r="J30" i="44"/>
  <c r="H30" i="45"/>
  <c r="I30" i="44"/>
  <c r="G30" i="45"/>
  <c r="H30" i="40"/>
  <c r="H30" i="41"/>
  <c r="H30" i="44"/>
  <c r="F30" i="45"/>
  <c r="G30" i="40"/>
  <c r="G30" i="41"/>
  <c r="G30" i="44"/>
  <c r="E30" i="45"/>
  <c r="F30" i="40"/>
  <c r="F30" i="41"/>
  <c r="F30" i="44"/>
  <c r="D30" i="45"/>
  <c r="E30" i="40"/>
  <c r="E30" i="41"/>
  <c r="E30" i="44"/>
  <c r="C30" i="45"/>
  <c r="KR29" i="41"/>
  <c r="KR29" i="44"/>
  <c r="KP29" i="45"/>
  <c r="KQ29" i="41"/>
  <c r="KQ29" i="44"/>
  <c r="KO29" i="45"/>
  <c r="KP29" i="41"/>
  <c r="KP29" i="44"/>
  <c r="KN29" i="45"/>
  <c r="KO29" i="44"/>
  <c r="KM29" i="45"/>
  <c r="KN29" i="44"/>
  <c r="KL29" i="45"/>
  <c r="KM29" i="44"/>
  <c r="KK29" i="45"/>
  <c r="KL29" i="44"/>
  <c r="KJ29" i="45"/>
  <c r="KK29" i="41"/>
  <c r="KK29" i="44"/>
  <c r="KI29" i="45"/>
  <c r="KJ29" i="41"/>
  <c r="KJ29" i="44"/>
  <c r="KH29" i="45"/>
  <c r="KI29" i="41"/>
  <c r="KI29" i="44"/>
  <c r="KG29" i="45"/>
  <c r="KH29" i="41"/>
  <c r="KH29" i="44"/>
  <c r="KF29" i="45"/>
  <c r="KG29" i="41"/>
  <c r="KG29" i="44"/>
  <c r="KE29" i="45"/>
  <c r="KF29" i="41"/>
  <c r="KF29" i="44"/>
  <c r="KD29" i="45"/>
  <c r="KE29" i="44"/>
  <c r="KC29" i="45"/>
  <c r="KD29" i="41"/>
  <c r="KD29" i="44"/>
  <c r="KB29" i="45"/>
  <c r="KC29" i="44"/>
  <c r="KA29" i="45"/>
  <c r="KB29" i="44"/>
  <c r="JZ29" i="45"/>
  <c r="KA29" i="44"/>
  <c r="JY29" i="45"/>
  <c r="JZ29" i="41"/>
  <c r="JZ29" i="44"/>
  <c r="JX29" i="45"/>
  <c r="JY29" i="44"/>
  <c r="JW29" i="45"/>
  <c r="JX29" i="41"/>
  <c r="JX29" i="44"/>
  <c r="JV29" i="45"/>
  <c r="JW29" i="41"/>
  <c r="JW29" i="44"/>
  <c r="JU29" i="45"/>
  <c r="JV29" i="41"/>
  <c r="JV29" i="44"/>
  <c r="JT29" i="45"/>
  <c r="JU29" i="41"/>
  <c r="JU29" i="44"/>
  <c r="JS29" i="45"/>
  <c r="JT29" i="41"/>
  <c r="JT29" i="44"/>
  <c r="JR29" i="45"/>
  <c r="JS29" i="41"/>
  <c r="JS29" i="44"/>
  <c r="JQ29" i="45"/>
  <c r="JR29" i="41"/>
  <c r="JR29" i="44"/>
  <c r="JP29" i="45"/>
  <c r="JQ29" i="44"/>
  <c r="JO29" i="45"/>
  <c r="JP29" i="44"/>
  <c r="JN29" i="45"/>
  <c r="JO29" i="44"/>
  <c r="JM29" i="45"/>
  <c r="JN29" i="44"/>
  <c r="JL29" i="45"/>
  <c r="JM29" i="41"/>
  <c r="JM29" i="44"/>
  <c r="JK29" i="45"/>
  <c r="JL29" i="41"/>
  <c r="JL29" i="44"/>
  <c r="JJ29" i="45"/>
  <c r="JK29" i="41"/>
  <c r="JK29" i="44"/>
  <c r="JI29" i="45"/>
  <c r="JJ29" i="41"/>
  <c r="JJ29" i="44"/>
  <c r="JH29" i="45"/>
  <c r="JI29" i="41"/>
  <c r="JI29" i="44"/>
  <c r="JG29" i="45"/>
  <c r="JH29" i="41"/>
  <c r="JH29" i="44"/>
  <c r="JF29" i="45"/>
  <c r="JG29" i="41"/>
  <c r="JG29" i="44"/>
  <c r="JE29" i="45"/>
  <c r="JF29" i="41"/>
  <c r="JF29" i="44"/>
  <c r="JD29" i="45"/>
  <c r="JE29" i="41"/>
  <c r="JE29" i="44"/>
  <c r="JC29" i="45"/>
  <c r="JD29" i="44"/>
  <c r="JB29" i="45"/>
  <c r="JC29" i="41"/>
  <c r="JC29" i="44"/>
  <c r="JA29" i="45"/>
  <c r="JB29" i="44"/>
  <c r="IZ29" i="45"/>
  <c r="JA29" i="41"/>
  <c r="JA29" i="44"/>
  <c r="IY29" i="45"/>
  <c r="IZ29" i="41"/>
  <c r="IZ29" i="44"/>
  <c r="IX29" i="45"/>
  <c r="IY29" i="41"/>
  <c r="IY29" i="44"/>
  <c r="IW29" i="45"/>
  <c r="IX29" i="41"/>
  <c r="IX29" i="44"/>
  <c r="IV29" i="45"/>
  <c r="IW29" i="41"/>
  <c r="IW29" i="44"/>
  <c r="IU29" i="45"/>
  <c r="IV29" i="41"/>
  <c r="IV29" i="44"/>
  <c r="IT29" i="45"/>
  <c r="IU29" i="41"/>
  <c r="IU29" i="44"/>
  <c r="IS29" i="45"/>
  <c r="IT29" i="41"/>
  <c r="IT29" i="44"/>
  <c r="IR29" i="45"/>
  <c r="IS29" i="41"/>
  <c r="IS29" i="44"/>
  <c r="IQ29" i="45"/>
  <c r="IR29" i="41"/>
  <c r="IR29" i="44"/>
  <c r="IP29" i="45"/>
  <c r="IQ29" i="44"/>
  <c r="IO29" i="45"/>
  <c r="IP29" i="41"/>
  <c r="IP29" i="44"/>
  <c r="IN29" i="45"/>
  <c r="IO29" i="41"/>
  <c r="IO29" i="44"/>
  <c r="IM29" i="45"/>
  <c r="IN29" i="41"/>
  <c r="IN29" i="44"/>
  <c r="IL29" i="45"/>
  <c r="IM29" i="41"/>
  <c r="IM29" i="44"/>
  <c r="IK29" i="45"/>
  <c r="IL29" i="41"/>
  <c r="IL29" i="44"/>
  <c r="IJ29" i="45"/>
  <c r="IK29" i="41"/>
  <c r="IK29" i="44"/>
  <c r="II29" i="45"/>
  <c r="IJ29" i="41"/>
  <c r="IJ29" i="44"/>
  <c r="IH29" i="45"/>
  <c r="II29" i="41"/>
  <c r="II29" i="44"/>
  <c r="IG29" i="45"/>
  <c r="IH29" i="41"/>
  <c r="IH29" i="44"/>
  <c r="IF29" i="45"/>
  <c r="IG29" i="41"/>
  <c r="IG29" i="44"/>
  <c r="IE29" i="45"/>
  <c r="IF29" i="41"/>
  <c r="IF29" i="44"/>
  <c r="ID29" i="45"/>
  <c r="IE29" i="44"/>
  <c r="IC29" i="45"/>
  <c r="ID29" i="44"/>
  <c r="IB29" i="45"/>
  <c r="IC29" i="41"/>
  <c r="IC29" i="44"/>
  <c r="IA29" i="45"/>
  <c r="IB29" i="41"/>
  <c r="IB29" i="44"/>
  <c r="HZ29" i="45"/>
  <c r="IA29" i="41"/>
  <c r="IA29" i="44"/>
  <c r="HY29" i="45"/>
  <c r="HZ29" i="41"/>
  <c r="HZ29" i="44"/>
  <c r="HX29" i="45"/>
  <c r="HY29" i="41"/>
  <c r="HY29" i="44"/>
  <c r="HW29" i="45"/>
  <c r="HX29" i="41"/>
  <c r="HX29" i="44"/>
  <c r="HV29" i="45"/>
  <c r="HW29" i="41"/>
  <c r="HW29" i="44"/>
  <c r="HU29" i="45"/>
  <c r="HV29" i="41"/>
  <c r="HV29" i="44"/>
  <c r="HT29" i="45"/>
  <c r="HU29" i="44"/>
  <c r="HS29" i="45"/>
  <c r="HT29" i="44"/>
  <c r="HR29" i="45"/>
  <c r="HS29" i="44"/>
  <c r="HQ29" i="45"/>
  <c r="HR29" i="44"/>
  <c r="HP29" i="45"/>
  <c r="HQ29" i="44"/>
  <c r="HO29" i="45"/>
  <c r="HP29" i="41"/>
  <c r="HP29" i="44"/>
  <c r="HN29" i="45"/>
  <c r="HO29" i="41"/>
  <c r="HO29" i="44"/>
  <c r="HM29" i="45"/>
  <c r="HN29" i="41"/>
  <c r="HN29" i="44"/>
  <c r="HL29" i="45"/>
  <c r="HM29" i="41"/>
  <c r="HM29" i="44"/>
  <c r="HK29" i="45"/>
  <c r="HL29" i="41"/>
  <c r="HL29" i="44"/>
  <c r="HJ29" i="45"/>
  <c r="HK29" i="41"/>
  <c r="HK29" i="44"/>
  <c r="HI29" i="45"/>
  <c r="HJ29" i="41"/>
  <c r="HJ29" i="44"/>
  <c r="HH29" i="45"/>
  <c r="HI29" i="44"/>
  <c r="HG29" i="45"/>
  <c r="HH29" i="44"/>
  <c r="HF29" i="45"/>
  <c r="HG29" i="44"/>
  <c r="HE29" i="45"/>
  <c r="HF29" i="41"/>
  <c r="HF29" i="44"/>
  <c r="HD29" i="45"/>
  <c r="HE29" i="41"/>
  <c r="HE29" i="44"/>
  <c r="HC29" i="45"/>
  <c r="HD29" i="41"/>
  <c r="HD29" i="44"/>
  <c r="HB29" i="45"/>
  <c r="HC29" i="41"/>
  <c r="HC29" i="44"/>
  <c r="HA29" i="45"/>
  <c r="HB29" i="41"/>
  <c r="HB29" i="44"/>
  <c r="GZ29" i="45"/>
  <c r="HA29" i="44"/>
  <c r="GY29" i="45"/>
  <c r="GZ29" i="41"/>
  <c r="GZ29" i="44"/>
  <c r="GX29" i="45"/>
  <c r="GY29" i="41"/>
  <c r="GY29" i="44"/>
  <c r="GW29" i="45"/>
  <c r="GX29" i="41"/>
  <c r="GX29" i="44"/>
  <c r="GV29" i="45"/>
  <c r="GW29" i="41"/>
  <c r="GW29" i="44"/>
  <c r="GU29" i="45"/>
  <c r="GV29" i="41"/>
  <c r="GV29" i="44"/>
  <c r="GT29" i="45"/>
  <c r="GU29" i="44"/>
  <c r="GS29" i="45"/>
  <c r="GT29" i="41"/>
  <c r="GT29" i="44"/>
  <c r="GR29" i="45"/>
  <c r="GS29" i="41"/>
  <c r="GS29" i="44"/>
  <c r="GQ29" i="45"/>
  <c r="GR29" i="41"/>
  <c r="GR29" i="44"/>
  <c r="GP29" i="45"/>
  <c r="GQ29" i="41"/>
  <c r="GQ29" i="44"/>
  <c r="GO29" i="45"/>
  <c r="GP29" i="41"/>
  <c r="GP29" i="44"/>
  <c r="GN29" i="45"/>
  <c r="GO29" i="41"/>
  <c r="GO29" i="44"/>
  <c r="GM29" i="45"/>
  <c r="GN29" i="41"/>
  <c r="GN29" i="44"/>
  <c r="GL29" i="45"/>
  <c r="GM29" i="41"/>
  <c r="GM29" i="44"/>
  <c r="GK29" i="45"/>
  <c r="GL29" i="41"/>
  <c r="GL29" i="44"/>
  <c r="GJ29" i="45"/>
  <c r="GK29" i="44"/>
  <c r="GI29" i="45"/>
  <c r="GJ29" i="44"/>
  <c r="GH29" i="45"/>
  <c r="GI29" i="41"/>
  <c r="GI29" i="44"/>
  <c r="GG29" i="45"/>
  <c r="GH29" i="44"/>
  <c r="GF29" i="45"/>
  <c r="GG29" i="41"/>
  <c r="GG29" i="44"/>
  <c r="GE29" i="45"/>
  <c r="GF29" i="41"/>
  <c r="GF29" i="44"/>
  <c r="GD29" i="45"/>
  <c r="GE29" i="41"/>
  <c r="GE29" i="44"/>
  <c r="GC29" i="45"/>
  <c r="GD29" i="41"/>
  <c r="GD29" i="44"/>
  <c r="GB29" i="45"/>
  <c r="GC29" i="41"/>
  <c r="GC29" i="44"/>
  <c r="GA29" i="45"/>
  <c r="GB29" i="41"/>
  <c r="GB29" i="44"/>
  <c r="FZ29" i="45"/>
  <c r="GA29" i="44"/>
  <c r="FY29" i="45"/>
  <c r="FZ29" i="41"/>
  <c r="FZ29" i="44"/>
  <c r="FX29" i="45"/>
  <c r="FY29" i="41"/>
  <c r="FY29" i="44"/>
  <c r="FW29" i="45"/>
  <c r="FX29" i="41"/>
  <c r="FX29" i="44"/>
  <c r="FV29" i="45"/>
  <c r="FW29" i="41"/>
  <c r="FW29" i="44"/>
  <c r="FU29" i="45"/>
  <c r="FV29" i="44"/>
  <c r="FT29" i="45"/>
  <c r="FU29" i="41"/>
  <c r="FU29" i="44"/>
  <c r="FS29" i="45"/>
  <c r="FT29" i="41"/>
  <c r="FT29" i="44"/>
  <c r="FR29" i="45"/>
  <c r="FS29" i="41"/>
  <c r="FS29" i="44"/>
  <c r="FQ29" i="45"/>
  <c r="FR29" i="41"/>
  <c r="FR29" i="44"/>
  <c r="FP29" i="45"/>
  <c r="FQ29" i="41"/>
  <c r="FQ29" i="44"/>
  <c r="FO29" i="45"/>
  <c r="FP29" i="41"/>
  <c r="FP29" i="44"/>
  <c r="FN29" i="45"/>
  <c r="FO29" i="41"/>
  <c r="FO29" i="44"/>
  <c r="FM29" i="45"/>
  <c r="FN29" i="44"/>
  <c r="FL29" i="45"/>
  <c r="FM29" i="41"/>
  <c r="FM29" i="44"/>
  <c r="FK29" i="45"/>
  <c r="FL29" i="44"/>
  <c r="FJ29" i="45"/>
  <c r="FK29" i="41"/>
  <c r="FK29" i="44"/>
  <c r="FI29" i="45"/>
  <c r="FJ29" i="41"/>
  <c r="FJ29" i="44"/>
  <c r="FH29" i="45"/>
  <c r="FI29" i="41"/>
  <c r="FI29" i="44"/>
  <c r="FG29" i="45"/>
  <c r="FH29" i="41"/>
  <c r="FH29" i="44"/>
  <c r="FF29" i="45"/>
  <c r="FG29" i="41"/>
  <c r="FG29" i="44"/>
  <c r="FE29" i="45"/>
  <c r="FF29" i="41"/>
  <c r="FF29" i="44"/>
  <c r="FD29" i="45"/>
  <c r="FE29" i="41"/>
  <c r="FE29" i="44"/>
  <c r="FC29" i="45"/>
  <c r="FD29" i="41"/>
  <c r="FD29" i="44"/>
  <c r="FB29" i="45"/>
  <c r="FC29" i="41"/>
  <c r="FC29" i="44"/>
  <c r="FA29" i="45"/>
  <c r="FB29" i="41"/>
  <c r="FB29" i="44"/>
  <c r="EZ29" i="45"/>
  <c r="FA29" i="41"/>
  <c r="FA29" i="44"/>
  <c r="EY29" i="45"/>
  <c r="EZ29" i="44"/>
  <c r="EX29" i="45"/>
  <c r="EY29" i="44"/>
  <c r="EW29" i="45"/>
  <c r="EX29" i="41"/>
  <c r="EX29" i="44"/>
  <c r="EV29" i="45"/>
  <c r="EW29" i="41"/>
  <c r="EW29" i="44"/>
  <c r="EU29" i="45"/>
  <c r="EV29" i="41"/>
  <c r="EV29" i="44"/>
  <c r="ET29" i="45"/>
  <c r="EU29" i="41"/>
  <c r="EU29" i="44"/>
  <c r="ES29" i="45"/>
  <c r="ET29" i="41"/>
  <c r="ET29" i="44"/>
  <c r="ER29" i="45"/>
  <c r="ES29" i="41"/>
  <c r="ES29" i="44"/>
  <c r="EQ29" i="45"/>
  <c r="ER29" i="41"/>
  <c r="ER29" i="44"/>
  <c r="EP29" i="45"/>
  <c r="EQ29" i="41"/>
  <c r="EQ29" i="44"/>
  <c r="EO29" i="45"/>
  <c r="EP29" i="44"/>
  <c r="EN29" i="45"/>
  <c r="EO29" i="41"/>
  <c r="EO29" i="44"/>
  <c r="EM29" i="45"/>
  <c r="EN29" i="41"/>
  <c r="EN29" i="44"/>
  <c r="EL29" i="45"/>
  <c r="EM29" i="41"/>
  <c r="EM29" i="44"/>
  <c r="EK29" i="45"/>
  <c r="EL29" i="44"/>
  <c r="EJ29" i="45"/>
  <c r="EK29" i="44"/>
  <c r="EI29" i="45"/>
  <c r="EJ29" i="44"/>
  <c r="EH29" i="45"/>
  <c r="EI29" i="44"/>
  <c r="EG29" i="45"/>
  <c r="EH29" i="41"/>
  <c r="EH29" i="44"/>
  <c r="EF29" i="45"/>
  <c r="EG29" i="41"/>
  <c r="EG29" i="44"/>
  <c r="EE29" i="45"/>
  <c r="EF29" i="41"/>
  <c r="EF29" i="44"/>
  <c r="ED29" i="45"/>
  <c r="EE29" i="41"/>
  <c r="EE29" i="44"/>
  <c r="EC29" i="45"/>
  <c r="ED29" i="41"/>
  <c r="ED29" i="44"/>
  <c r="EB29" i="45"/>
  <c r="EC29" i="44"/>
  <c r="EA29" i="45"/>
  <c r="EB29" i="44"/>
  <c r="DZ29" i="45"/>
  <c r="EA29" i="44"/>
  <c r="DY29" i="45"/>
  <c r="DZ29" i="44"/>
  <c r="DX29" i="45"/>
  <c r="DY29" i="41"/>
  <c r="DY29" i="44"/>
  <c r="DW29" i="45"/>
  <c r="DX29" i="41"/>
  <c r="DX29" i="44"/>
  <c r="DV29" i="45"/>
  <c r="DW29" i="41"/>
  <c r="DW29" i="44"/>
  <c r="DU29" i="45"/>
  <c r="DV29" i="41"/>
  <c r="DV29" i="44"/>
  <c r="DT29" i="45"/>
  <c r="DU29" i="41"/>
  <c r="DU29" i="44"/>
  <c r="DS29" i="45"/>
  <c r="DT29" i="41"/>
  <c r="DT29" i="44"/>
  <c r="DR29" i="45"/>
  <c r="DS29" i="44"/>
  <c r="DQ29" i="45"/>
  <c r="DR29" i="41"/>
  <c r="DR29" i="44"/>
  <c r="DP29" i="45"/>
  <c r="DQ29" i="41"/>
  <c r="DQ29" i="44"/>
  <c r="DO29" i="45"/>
  <c r="DP29" i="41"/>
  <c r="DP29" i="44"/>
  <c r="DN29" i="45"/>
  <c r="DO29" i="41"/>
  <c r="DO29" i="44"/>
  <c r="DM29" i="45"/>
  <c r="DN29" i="41"/>
  <c r="DN29" i="44"/>
  <c r="DL29" i="45"/>
  <c r="DM29" i="41"/>
  <c r="DM29" i="44"/>
  <c r="DK29" i="45"/>
  <c r="DL29" i="41"/>
  <c r="DL29" i="44"/>
  <c r="DJ29" i="45"/>
  <c r="DK29" i="41"/>
  <c r="DK29" i="44"/>
  <c r="DI29" i="45"/>
  <c r="DJ29" i="41"/>
  <c r="DJ29" i="44"/>
  <c r="DH29" i="45"/>
  <c r="DI29" i="41"/>
  <c r="DI29" i="44"/>
  <c r="DG29" i="45"/>
  <c r="DH29" i="41"/>
  <c r="DH29" i="44"/>
  <c r="DF29" i="45"/>
  <c r="DG29" i="41"/>
  <c r="DG29" i="44"/>
  <c r="DE29" i="45"/>
  <c r="DF29" i="41"/>
  <c r="DF29" i="44"/>
  <c r="DD29" i="45"/>
  <c r="DE29" i="44"/>
  <c r="DC29" i="45"/>
  <c r="DD29" i="44"/>
  <c r="DB29" i="45"/>
  <c r="DC29" i="44"/>
  <c r="DA29" i="45"/>
  <c r="DB29" i="41"/>
  <c r="DB29" i="44"/>
  <c r="CZ29" i="45"/>
  <c r="DA29" i="41"/>
  <c r="DA29" i="44"/>
  <c r="CY29" i="45"/>
  <c r="CZ29" i="41"/>
  <c r="CZ29" i="44"/>
  <c r="CX29" i="45"/>
  <c r="CY29" i="41"/>
  <c r="CY29" i="44"/>
  <c r="CW29" i="45"/>
  <c r="CX29" i="41"/>
  <c r="CX29" i="44"/>
  <c r="CV29" i="45"/>
  <c r="CW29" i="41"/>
  <c r="CW29" i="44"/>
  <c r="CU29" i="45"/>
  <c r="CV29" i="41"/>
  <c r="CV29" i="44"/>
  <c r="CT29" i="45"/>
  <c r="CU29" i="41"/>
  <c r="CU29" i="44"/>
  <c r="CS29" i="45"/>
  <c r="CT29" i="41"/>
  <c r="CT29" i="44"/>
  <c r="CR29" i="45"/>
  <c r="CS29" i="41"/>
  <c r="CS29" i="44"/>
  <c r="CQ29" i="45"/>
  <c r="CR29" i="44"/>
  <c r="CP29" i="45"/>
  <c r="CQ29" i="44"/>
  <c r="CO29" i="45"/>
  <c r="CP29" i="41"/>
  <c r="CP29" i="44"/>
  <c r="CN29" i="45"/>
  <c r="CO29" i="44"/>
  <c r="CM29" i="45"/>
  <c r="CN29" i="44"/>
  <c r="CL29" i="45"/>
  <c r="CM29" i="41"/>
  <c r="CM29" i="44"/>
  <c r="CK29" i="45"/>
  <c r="CL29" i="41"/>
  <c r="CL29" i="44"/>
  <c r="CJ29" i="45"/>
  <c r="CK29" i="41"/>
  <c r="CK29" i="44"/>
  <c r="CI29" i="45"/>
  <c r="CJ29" i="41"/>
  <c r="CJ29" i="44"/>
  <c r="CH29" i="45"/>
  <c r="CI29" i="44"/>
  <c r="CG29" i="45"/>
  <c r="CH29" i="41"/>
  <c r="CH29" i="44"/>
  <c r="CF29" i="45"/>
  <c r="CG29" i="44"/>
  <c r="CE29" i="45"/>
  <c r="CF29" i="44"/>
  <c r="CD29" i="45"/>
  <c r="CE29" i="41"/>
  <c r="CE29" i="44"/>
  <c r="CC29" i="45"/>
  <c r="CD29" i="41"/>
  <c r="CD29" i="44"/>
  <c r="CB29" i="45"/>
  <c r="CC29" i="41"/>
  <c r="CC29" i="44"/>
  <c r="CA29" i="45"/>
  <c r="CB29" i="41"/>
  <c r="CB29" i="44"/>
  <c r="BZ29" i="45"/>
  <c r="CA29" i="41"/>
  <c r="CA29" i="44"/>
  <c r="BY29" i="45"/>
  <c r="BZ29" i="41"/>
  <c r="BZ29" i="44"/>
  <c r="BX29" i="45"/>
  <c r="BY29" i="41"/>
  <c r="BY29" i="44"/>
  <c r="BW29" i="45"/>
  <c r="BX29" i="41"/>
  <c r="BX29" i="44"/>
  <c r="BV29" i="45"/>
  <c r="BW29" i="44"/>
  <c r="BU29" i="45"/>
  <c r="BV29" i="41"/>
  <c r="BV29" i="44"/>
  <c r="BT29" i="45"/>
  <c r="BU29" i="44"/>
  <c r="BS29" i="45"/>
  <c r="BT29" i="41"/>
  <c r="BT29" i="44"/>
  <c r="BR29" i="45"/>
  <c r="BS29" i="41"/>
  <c r="BS29" i="44"/>
  <c r="BQ29" i="45"/>
  <c r="BR29" i="44"/>
  <c r="BP29" i="45"/>
  <c r="BQ29" i="44"/>
  <c r="BO29" i="45"/>
  <c r="BP29" i="41"/>
  <c r="BP29" i="44"/>
  <c r="BN29" i="45"/>
  <c r="BO29" i="41"/>
  <c r="BO29" i="44"/>
  <c r="BM29" i="45"/>
  <c r="BN29" i="41"/>
  <c r="BN29" i="44"/>
  <c r="BL29" i="45"/>
  <c r="BM29" i="41"/>
  <c r="BM29" i="44"/>
  <c r="BK29" i="45"/>
  <c r="BL29" i="41"/>
  <c r="BL29" i="44"/>
  <c r="BJ29" i="45"/>
  <c r="BK29" i="41"/>
  <c r="BK29" i="44"/>
  <c r="BI29" i="45"/>
  <c r="BJ29" i="44"/>
  <c r="BH29" i="45"/>
  <c r="BI29" i="44"/>
  <c r="BG29" i="45"/>
  <c r="BH29" i="41"/>
  <c r="BH29" i="44"/>
  <c r="BF29" i="45"/>
  <c r="BG29" i="44"/>
  <c r="BE29" i="45"/>
  <c r="BF29" i="41"/>
  <c r="BF29" i="44"/>
  <c r="BD29" i="45"/>
  <c r="BE29" i="41"/>
  <c r="BE29" i="44"/>
  <c r="BC29" i="45"/>
  <c r="BD29" i="41"/>
  <c r="BD29" i="44"/>
  <c r="BB29" i="45"/>
  <c r="BC29" i="41"/>
  <c r="BC29" i="44"/>
  <c r="BA29" i="45"/>
  <c r="BB29" i="41"/>
  <c r="BB29" i="44"/>
  <c r="AZ29" i="45"/>
  <c r="BA29" i="41"/>
  <c r="BA29" i="44"/>
  <c r="AY29" i="45"/>
  <c r="AZ29" i="41"/>
  <c r="AZ29" i="44"/>
  <c r="AX29" i="45"/>
  <c r="AY29" i="41"/>
  <c r="AY29" i="44"/>
  <c r="AW29" i="45"/>
  <c r="AX29" i="41"/>
  <c r="AX29" i="44"/>
  <c r="AV29" i="45"/>
  <c r="AW29" i="41"/>
  <c r="AW29" i="44"/>
  <c r="AU29" i="45"/>
  <c r="AV29" i="44"/>
  <c r="AT29" i="45"/>
  <c r="AU29" i="44"/>
  <c r="AS29" i="45"/>
  <c r="AT29" i="41"/>
  <c r="AT29" i="44"/>
  <c r="AR29" i="45"/>
  <c r="AS29" i="41"/>
  <c r="AS29" i="44"/>
  <c r="AQ29" i="45"/>
  <c r="AR29" i="41"/>
  <c r="AR29" i="44"/>
  <c r="AP29" i="45"/>
  <c r="AQ29" i="41"/>
  <c r="AQ29" i="44"/>
  <c r="AO29" i="45"/>
  <c r="AP29" i="41"/>
  <c r="AP29" i="44"/>
  <c r="AN29" i="45"/>
  <c r="AO29" i="41"/>
  <c r="AO29" i="44"/>
  <c r="AM29" i="45"/>
  <c r="AN29" i="41"/>
  <c r="AN29" i="44"/>
  <c r="AL29" i="45"/>
  <c r="AM29" i="41"/>
  <c r="AM29" i="44"/>
  <c r="AK29" i="45"/>
  <c r="AL29" i="44"/>
  <c r="AJ29" i="45"/>
  <c r="AK29" i="41"/>
  <c r="AK29" i="44"/>
  <c r="AI29" i="45"/>
  <c r="AJ29" i="44"/>
  <c r="AH29" i="45"/>
  <c r="AI29" i="44"/>
  <c r="AG29" i="45"/>
  <c r="AH29" i="44"/>
  <c r="AF29" i="45"/>
  <c r="AG29" i="41"/>
  <c r="AG29" i="44"/>
  <c r="AE29" i="45"/>
  <c r="AF29" i="41"/>
  <c r="AF29" i="44"/>
  <c r="AD29" i="45"/>
  <c r="AE29" i="41"/>
  <c r="AE29" i="44"/>
  <c r="AC29" i="45"/>
  <c r="AD29" i="41"/>
  <c r="AD29" i="44"/>
  <c r="AB29" i="45"/>
  <c r="AC29" i="41"/>
  <c r="AC29" i="44"/>
  <c r="AA29" i="45"/>
  <c r="AB29" i="41"/>
  <c r="AB29" i="44"/>
  <c r="Z29" i="45"/>
  <c r="AA29" i="41"/>
  <c r="AA29" i="44"/>
  <c r="Y29" i="45"/>
  <c r="Z29" i="41"/>
  <c r="Z29" i="44"/>
  <c r="X29" i="45"/>
  <c r="Y29" i="41"/>
  <c r="Y29" i="44"/>
  <c r="W29" i="45"/>
  <c r="X29" i="41"/>
  <c r="X29" i="44"/>
  <c r="V29" i="45"/>
  <c r="W29" i="41"/>
  <c r="W29" i="44"/>
  <c r="U29" i="45"/>
  <c r="V29" i="41"/>
  <c r="V29" i="44"/>
  <c r="T29" i="45"/>
  <c r="U29" i="41"/>
  <c r="U29" i="44"/>
  <c r="S29" i="45"/>
  <c r="T29" i="41"/>
  <c r="T29" i="44"/>
  <c r="R29" i="45"/>
  <c r="S29" i="41"/>
  <c r="S29" i="44"/>
  <c r="Q29" i="45"/>
  <c r="R29" i="41"/>
  <c r="R29" i="44"/>
  <c r="P29" i="45"/>
  <c r="Q29" i="41"/>
  <c r="Q29" i="44"/>
  <c r="O29" i="45"/>
  <c r="P29" i="41"/>
  <c r="P29" i="44"/>
  <c r="N29" i="45"/>
  <c r="O29" i="41"/>
  <c r="O29" i="44"/>
  <c r="M29" i="45"/>
  <c r="N29" i="41"/>
  <c r="N29" i="44"/>
  <c r="L29" i="45"/>
  <c r="M29" i="41"/>
  <c r="M29" i="44"/>
  <c r="K29" i="45"/>
  <c r="L29" i="44"/>
  <c r="J29" i="45"/>
  <c r="K29" i="41"/>
  <c r="K29" i="44"/>
  <c r="I29" i="45"/>
  <c r="J29" i="44"/>
  <c r="H29" i="45"/>
  <c r="I29" i="44"/>
  <c r="G29" i="45"/>
  <c r="H29" i="40"/>
  <c r="H29" i="41"/>
  <c r="H29" i="44"/>
  <c r="F29" i="45"/>
  <c r="G29" i="40"/>
  <c r="G29" i="41"/>
  <c r="G29" i="44"/>
  <c r="E29" i="45"/>
  <c r="F29" i="40"/>
  <c r="F29" i="41"/>
  <c r="F29" i="44"/>
  <c r="D29" i="45"/>
  <c r="E29" i="40"/>
  <c r="E29" i="41"/>
  <c r="E29" i="44"/>
  <c r="C29" i="45"/>
  <c r="KR28" i="41"/>
  <c r="KR28" i="44"/>
  <c r="KP28" i="45"/>
  <c r="KQ28" i="41"/>
  <c r="KQ28" i="44"/>
  <c r="KO28" i="45"/>
  <c r="KP28" i="41"/>
  <c r="KP28" i="44"/>
  <c r="KN28" i="45"/>
  <c r="KO28" i="44"/>
  <c r="KM28" i="45"/>
  <c r="KN28" i="44"/>
  <c r="KL28" i="45"/>
  <c r="KM28" i="44"/>
  <c r="KK28" i="45"/>
  <c r="KL28" i="44"/>
  <c r="KJ28" i="45"/>
  <c r="KK28" i="41"/>
  <c r="KK28" i="44"/>
  <c r="KI28" i="45"/>
  <c r="KJ28" i="41"/>
  <c r="KJ28" i="44"/>
  <c r="KH28" i="45"/>
  <c r="KI28" i="41"/>
  <c r="KI28" i="44"/>
  <c r="KG28" i="45"/>
  <c r="KH28" i="41"/>
  <c r="KH28" i="44"/>
  <c r="KF28" i="45"/>
  <c r="KG28" i="41"/>
  <c r="KG28" i="44"/>
  <c r="KE28" i="45"/>
  <c r="KF28" i="41"/>
  <c r="KF28" i="44"/>
  <c r="KD28" i="45"/>
  <c r="KE28" i="41"/>
  <c r="KE28" i="44"/>
  <c r="KC28" i="45"/>
  <c r="KD28" i="41"/>
  <c r="KD28" i="44"/>
  <c r="KB28" i="45"/>
  <c r="KC28" i="44"/>
  <c r="KA28" i="45"/>
  <c r="KB28" i="44"/>
  <c r="JZ28" i="45"/>
  <c r="KA28" i="44"/>
  <c r="JY28" i="45"/>
  <c r="JZ28" i="41"/>
  <c r="JZ28" i="44"/>
  <c r="JX28" i="45"/>
  <c r="JY28" i="44"/>
  <c r="JW28" i="45"/>
  <c r="JX28" i="41"/>
  <c r="JX28" i="44"/>
  <c r="JV28" i="45"/>
  <c r="JW28" i="41"/>
  <c r="JW28" i="44"/>
  <c r="JU28" i="45"/>
  <c r="JV28" i="41"/>
  <c r="JV28" i="44"/>
  <c r="JT28" i="45"/>
  <c r="JU28" i="41"/>
  <c r="JU28" i="44"/>
  <c r="JS28" i="45"/>
  <c r="JT28" i="41"/>
  <c r="JT28" i="44"/>
  <c r="JR28" i="45"/>
  <c r="JS28" i="41"/>
  <c r="JS28" i="44"/>
  <c r="JQ28" i="45"/>
  <c r="JR28" i="41"/>
  <c r="JR28" i="44"/>
  <c r="JP28" i="45"/>
  <c r="JQ28" i="44"/>
  <c r="JO28" i="45"/>
  <c r="JP28" i="44"/>
  <c r="JN28" i="45"/>
  <c r="JO28" i="44"/>
  <c r="JM28" i="45"/>
  <c r="JN28" i="44"/>
  <c r="JL28" i="45"/>
  <c r="JM28" i="41"/>
  <c r="JM28" i="44"/>
  <c r="JK28" i="45"/>
  <c r="JL28" i="41"/>
  <c r="JL28" i="44"/>
  <c r="JJ28" i="45"/>
  <c r="JK28" i="41"/>
  <c r="JK28" i="44"/>
  <c r="JI28" i="45"/>
  <c r="JJ28" i="41"/>
  <c r="JJ28" i="44"/>
  <c r="JH28" i="45"/>
  <c r="JI28" i="41"/>
  <c r="JI28" i="44"/>
  <c r="JG28" i="45"/>
  <c r="JH28" i="41"/>
  <c r="JH28" i="44"/>
  <c r="JF28" i="45"/>
  <c r="JG28" i="41"/>
  <c r="JG28" i="44"/>
  <c r="JE28" i="45"/>
  <c r="JF28" i="41"/>
  <c r="JF28" i="44"/>
  <c r="JD28" i="45"/>
  <c r="JE28" i="41"/>
  <c r="JE28" i="44"/>
  <c r="JC28" i="45"/>
  <c r="JD28" i="44"/>
  <c r="JB28" i="45"/>
  <c r="JC28" i="41"/>
  <c r="JC28" i="44"/>
  <c r="JA28" i="45"/>
  <c r="JB28" i="44"/>
  <c r="IZ28" i="45"/>
  <c r="JA28" i="41"/>
  <c r="JA28" i="44"/>
  <c r="IY28" i="45"/>
  <c r="IZ28" i="41"/>
  <c r="IZ28" i="44"/>
  <c r="IX28" i="45"/>
  <c r="IY28" i="41"/>
  <c r="IY28" i="44"/>
  <c r="IW28" i="45"/>
  <c r="IX28" i="41"/>
  <c r="IX28" i="44"/>
  <c r="IV28" i="45"/>
  <c r="IW28" i="41"/>
  <c r="IW28" i="44"/>
  <c r="IU28" i="45"/>
  <c r="IV28" i="41"/>
  <c r="IV28" i="44"/>
  <c r="IT28" i="45"/>
  <c r="IU28" i="41"/>
  <c r="IU28" i="44"/>
  <c r="IS28" i="45"/>
  <c r="IT28" i="41"/>
  <c r="IT28" i="44"/>
  <c r="IR28" i="45"/>
  <c r="IS28" i="41"/>
  <c r="IS28" i="44"/>
  <c r="IQ28" i="45"/>
  <c r="IR28" i="41"/>
  <c r="IR28" i="44"/>
  <c r="IP28" i="45"/>
  <c r="IQ28" i="41"/>
  <c r="IQ28" i="44"/>
  <c r="IO28" i="45"/>
  <c r="IP28" i="41"/>
  <c r="IP28" i="44"/>
  <c r="IN28" i="45"/>
  <c r="IO28" i="41"/>
  <c r="IO28" i="44"/>
  <c r="IM28" i="45"/>
  <c r="IN28" i="41"/>
  <c r="IN28" i="44"/>
  <c r="IL28" i="45"/>
  <c r="IM28" i="41"/>
  <c r="IM28" i="44"/>
  <c r="IK28" i="45"/>
  <c r="IL28" i="41"/>
  <c r="IL28" i="44"/>
  <c r="IJ28" i="45"/>
  <c r="IK28" i="41"/>
  <c r="IK28" i="44"/>
  <c r="II28" i="45"/>
  <c r="IJ28" i="41"/>
  <c r="IJ28" i="44"/>
  <c r="IH28" i="45"/>
  <c r="II28" i="41"/>
  <c r="II28" i="44"/>
  <c r="IG28" i="45"/>
  <c r="IH28" i="41"/>
  <c r="IH28" i="44"/>
  <c r="IF28" i="45"/>
  <c r="IG28" i="41"/>
  <c r="IG28" i="44"/>
  <c r="IE28" i="45"/>
  <c r="IF28" i="41"/>
  <c r="IF28" i="44"/>
  <c r="ID28" i="45"/>
  <c r="IE28" i="44"/>
  <c r="IC28" i="45"/>
  <c r="ID28" i="44"/>
  <c r="IB28" i="45"/>
  <c r="IC28" i="41"/>
  <c r="IC28" i="44"/>
  <c r="IA28" i="45"/>
  <c r="IB28" i="41"/>
  <c r="IB28" i="44"/>
  <c r="HZ28" i="45"/>
  <c r="IA28" i="41"/>
  <c r="IA28" i="44"/>
  <c r="HY28" i="45"/>
  <c r="HZ28" i="41"/>
  <c r="HZ28" i="44"/>
  <c r="HX28" i="45"/>
  <c r="HY28" i="41"/>
  <c r="HY28" i="44"/>
  <c r="HW28" i="45"/>
  <c r="HX28" i="41"/>
  <c r="HX28" i="44"/>
  <c r="HV28" i="45"/>
  <c r="HW28" i="41"/>
  <c r="HW28" i="44"/>
  <c r="HU28" i="45"/>
  <c r="HV28" i="41"/>
  <c r="HV28" i="44"/>
  <c r="HT28" i="45"/>
  <c r="HU28" i="44"/>
  <c r="HS28" i="45"/>
  <c r="HT28" i="44"/>
  <c r="HR28" i="45"/>
  <c r="HS28" i="44"/>
  <c r="HQ28" i="45"/>
  <c r="HR28" i="41"/>
  <c r="HR28" i="44"/>
  <c r="HP28" i="45"/>
  <c r="HQ28" i="41"/>
  <c r="HQ28" i="44"/>
  <c r="HO28" i="45"/>
  <c r="HP28" i="41"/>
  <c r="HP28" i="44"/>
  <c r="HN28" i="45"/>
  <c r="HO28" i="41"/>
  <c r="HO28" i="44"/>
  <c r="HM28" i="45"/>
  <c r="HN28" i="41"/>
  <c r="HN28" i="44"/>
  <c r="HL28" i="45"/>
  <c r="HM28" i="41"/>
  <c r="HM28" i="44"/>
  <c r="HK28" i="45"/>
  <c r="HL28" i="41"/>
  <c r="HL28" i="44"/>
  <c r="HJ28" i="45"/>
  <c r="HK28" i="41"/>
  <c r="HK28" i="44"/>
  <c r="HI28" i="45"/>
  <c r="HJ28" i="41"/>
  <c r="HJ28" i="44"/>
  <c r="HH28" i="45"/>
  <c r="HI28" i="44"/>
  <c r="HG28" i="45"/>
  <c r="HH28" i="44"/>
  <c r="HF28" i="45"/>
  <c r="HG28" i="41"/>
  <c r="HG28" i="44"/>
  <c r="HE28" i="45"/>
  <c r="HF28" i="41"/>
  <c r="HF28" i="44"/>
  <c r="HD28" i="45"/>
  <c r="HE28" i="41"/>
  <c r="HE28" i="44"/>
  <c r="HC28" i="45"/>
  <c r="HD28" i="41"/>
  <c r="HD28" i="44"/>
  <c r="HB28" i="45"/>
  <c r="HC28" i="41"/>
  <c r="HC28" i="44"/>
  <c r="HA28" i="45"/>
  <c r="HB28" i="41"/>
  <c r="HB28" i="44"/>
  <c r="GZ28" i="45"/>
  <c r="HA28" i="41"/>
  <c r="HA28" i="44"/>
  <c r="GY28" i="45"/>
  <c r="GZ28" i="41"/>
  <c r="GZ28" i="44"/>
  <c r="GX28" i="45"/>
  <c r="GY28" i="41"/>
  <c r="GY28" i="44"/>
  <c r="GW28" i="45"/>
  <c r="GX28" i="44"/>
  <c r="GV28" i="45"/>
  <c r="GW28" i="41"/>
  <c r="GW28" i="44"/>
  <c r="GU28" i="45"/>
  <c r="GV28" i="41"/>
  <c r="GV28" i="44"/>
  <c r="GT28" i="45"/>
  <c r="GU28" i="44"/>
  <c r="GS28" i="45"/>
  <c r="GT28" i="41"/>
  <c r="GT28" i="44"/>
  <c r="GR28" i="45"/>
  <c r="GS28" i="41"/>
  <c r="GS28" i="44"/>
  <c r="GQ28" i="45"/>
  <c r="GR28" i="41"/>
  <c r="GR28" i="44"/>
  <c r="GP28" i="45"/>
  <c r="GQ28" i="41"/>
  <c r="GQ28" i="44"/>
  <c r="GO28" i="45"/>
  <c r="GP28" i="41"/>
  <c r="GP28" i="44"/>
  <c r="GN28" i="45"/>
  <c r="GO28" i="41"/>
  <c r="GO28" i="44"/>
  <c r="GM28" i="45"/>
  <c r="GN28" i="41"/>
  <c r="GN28" i="44"/>
  <c r="GL28" i="45"/>
  <c r="GM28" i="41"/>
  <c r="GM28" i="44"/>
  <c r="GK28" i="45"/>
  <c r="GL28" i="41"/>
  <c r="GL28" i="44"/>
  <c r="GJ28" i="45"/>
  <c r="GK28" i="44"/>
  <c r="GI28" i="45"/>
  <c r="GJ28" i="44"/>
  <c r="GH28" i="45"/>
  <c r="GI28" i="41"/>
  <c r="GI28" i="44"/>
  <c r="GG28" i="45"/>
  <c r="GH28" i="41"/>
  <c r="GH28" i="44"/>
  <c r="GF28" i="45"/>
  <c r="GG28" i="41"/>
  <c r="GG28" i="44"/>
  <c r="GE28" i="45"/>
  <c r="GF28" i="41"/>
  <c r="GF28" i="44"/>
  <c r="GD28" i="45"/>
  <c r="GE28" i="41"/>
  <c r="GE28" i="44"/>
  <c r="GC28" i="45"/>
  <c r="GD28" i="41"/>
  <c r="GD28" i="44"/>
  <c r="GB28" i="45"/>
  <c r="GC28" i="41"/>
  <c r="GC28" i="44"/>
  <c r="GA28" i="45"/>
  <c r="GB28" i="41"/>
  <c r="GB28" i="44"/>
  <c r="FZ28" i="45"/>
  <c r="GA28" i="44"/>
  <c r="FY28" i="45"/>
  <c r="FZ28" i="41"/>
  <c r="FZ28" i="44"/>
  <c r="FX28" i="45"/>
  <c r="FY28" i="41"/>
  <c r="FY28" i="44"/>
  <c r="FW28" i="45"/>
  <c r="FX28" i="41"/>
  <c r="FX28" i="44"/>
  <c r="FV28" i="45"/>
  <c r="FW28" i="41"/>
  <c r="FW28" i="44"/>
  <c r="FU28" i="45"/>
  <c r="FV28" i="44"/>
  <c r="FT28" i="45"/>
  <c r="FU28" i="41"/>
  <c r="FU28" i="44"/>
  <c r="FS28" i="45"/>
  <c r="FT28" i="41"/>
  <c r="FT28" i="44"/>
  <c r="FR28" i="45"/>
  <c r="FS28" i="41"/>
  <c r="FS28" i="44"/>
  <c r="FQ28" i="45"/>
  <c r="FR28" i="41"/>
  <c r="FR28" i="44"/>
  <c r="FP28" i="45"/>
  <c r="FQ28" i="41"/>
  <c r="FQ28" i="44"/>
  <c r="FO28" i="45"/>
  <c r="FP28" i="41"/>
  <c r="FP28" i="44"/>
  <c r="FN28" i="45"/>
  <c r="FO28" i="41"/>
  <c r="FO28" i="44"/>
  <c r="FM28" i="45"/>
  <c r="FN28" i="44"/>
  <c r="FL28" i="45"/>
  <c r="FM28" i="44"/>
  <c r="FK28" i="45"/>
  <c r="FL28" i="44"/>
  <c r="FJ28" i="45"/>
  <c r="FK28" i="41"/>
  <c r="FK28" i="44"/>
  <c r="FI28" i="45"/>
  <c r="FJ28" i="41"/>
  <c r="FJ28" i="44"/>
  <c r="FH28" i="45"/>
  <c r="FI28" i="41"/>
  <c r="FI28" i="44"/>
  <c r="FG28" i="45"/>
  <c r="FH28" i="41"/>
  <c r="FH28" i="44"/>
  <c r="FF28" i="45"/>
  <c r="FG28" i="41"/>
  <c r="FG28" i="44"/>
  <c r="FE28" i="45"/>
  <c r="FF28" i="41"/>
  <c r="FF28" i="44"/>
  <c r="FD28" i="45"/>
  <c r="FE28" i="41"/>
  <c r="FE28" i="44"/>
  <c r="FC28" i="45"/>
  <c r="FD28" i="41"/>
  <c r="FD28" i="44"/>
  <c r="FB28" i="45"/>
  <c r="FC28" i="41"/>
  <c r="FC28" i="44"/>
  <c r="FA28" i="45"/>
  <c r="FB28" i="41"/>
  <c r="FB28" i="44"/>
  <c r="EZ28" i="45"/>
  <c r="FA28" i="41"/>
  <c r="FA28" i="44"/>
  <c r="EY28" i="45"/>
  <c r="EZ28" i="41"/>
  <c r="EZ28" i="44"/>
  <c r="EX28" i="45"/>
  <c r="EY28" i="41"/>
  <c r="EY28" i="44"/>
  <c r="EW28" i="45"/>
  <c r="EX28" i="41"/>
  <c r="EX28" i="44"/>
  <c r="EV28" i="45"/>
  <c r="EW28" i="41"/>
  <c r="EW28" i="44"/>
  <c r="EU28" i="45"/>
  <c r="EV28" i="41"/>
  <c r="EV28" i="44"/>
  <c r="ET28" i="45"/>
  <c r="EU28" i="41"/>
  <c r="EU28" i="44"/>
  <c r="ES28" i="45"/>
  <c r="ET28" i="41"/>
  <c r="ET28" i="44"/>
  <c r="ER28" i="45"/>
  <c r="ES28" i="41"/>
  <c r="ES28" i="44"/>
  <c r="EQ28" i="45"/>
  <c r="ER28" i="41"/>
  <c r="ER28" i="44"/>
  <c r="EP28" i="45"/>
  <c r="EQ28" i="41"/>
  <c r="EQ28" i="44"/>
  <c r="EO28" i="45"/>
  <c r="EP28" i="41"/>
  <c r="EP28" i="44"/>
  <c r="EN28" i="45"/>
  <c r="EO28" i="41"/>
  <c r="EO28" i="44"/>
  <c r="EM28" i="45"/>
  <c r="EN28" i="41"/>
  <c r="EN28" i="44"/>
  <c r="EL28" i="45"/>
  <c r="EM28" i="44"/>
  <c r="EK28" i="45"/>
  <c r="EL28" i="41"/>
  <c r="EL28" i="44"/>
  <c r="EJ28" i="45"/>
  <c r="EK28" i="44"/>
  <c r="EI28" i="45"/>
  <c r="EJ28" i="44"/>
  <c r="EH28" i="45"/>
  <c r="EI28" i="44"/>
  <c r="EG28" i="45"/>
  <c r="EH28" i="41"/>
  <c r="EH28" i="44"/>
  <c r="EF28" i="45"/>
  <c r="EG28" i="41"/>
  <c r="EG28" i="44"/>
  <c r="EE28" i="45"/>
  <c r="EF28" i="41"/>
  <c r="EF28" i="44"/>
  <c r="ED28" i="45"/>
  <c r="EE28" i="41"/>
  <c r="EE28" i="44"/>
  <c r="EC28" i="45"/>
  <c r="ED28" i="41"/>
  <c r="ED28" i="44"/>
  <c r="EB28" i="45"/>
  <c r="EC28" i="44"/>
  <c r="EA28" i="45"/>
  <c r="EB28" i="44"/>
  <c r="DZ28" i="45"/>
  <c r="EA28" i="44"/>
  <c r="DY28" i="45"/>
  <c r="DZ28" i="44"/>
  <c r="DX28" i="45"/>
  <c r="DY28" i="41"/>
  <c r="DY28" i="44"/>
  <c r="DW28" i="45"/>
  <c r="DX28" i="41"/>
  <c r="DX28" i="44"/>
  <c r="DV28" i="45"/>
  <c r="DW28" i="41"/>
  <c r="DW28" i="44"/>
  <c r="DU28" i="45"/>
  <c r="DV28" i="41"/>
  <c r="DV28" i="44"/>
  <c r="DT28" i="45"/>
  <c r="DU28" i="41"/>
  <c r="DU28" i="44"/>
  <c r="DS28" i="45"/>
  <c r="DT28" i="41"/>
  <c r="DT28" i="44"/>
  <c r="DR28" i="45"/>
  <c r="DS28" i="44"/>
  <c r="DQ28" i="45"/>
  <c r="DR28" i="41"/>
  <c r="DR28" i="44"/>
  <c r="DP28" i="45"/>
  <c r="DQ28" i="41"/>
  <c r="DQ28" i="44"/>
  <c r="DO28" i="45"/>
  <c r="DP28" i="41"/>
  <c r="DP28" i="44"/>
  <c r="DN28" i="45"/>
  <c r="DO28" i="41"/>
  <c r="DO28" i="44"/>
  <c r="DM28" i="45"/>
  <c r="DN28" i="41"/>
  <c r="DN28" i="44"/>
  <c r="DL28" i="45"/>
  <c r="DM28" i="41"/>
  <c r="DM28" i="44"/>
  <c r="DK28" i="45"/>
  <c r="DL28" i="41"/>
  <c r="DL28" i="44"/>
  <c r="DJ28" i="45"/>
  <c r="DK28" i="41"/>
  <c r="DK28" i="44"/>
  <c r="DI28" i="45"/>
  <c r="DJ28" i="41"/>
  <c r="DJ28" i="44"/>
  <c r="DH28" i="45"/>
  <c r="DI28" i="41"/>
  <c r="DI28" i="44"/>
  <c r="DG28" i="45"/>
  <c r="DH28" i="41"/>
  <c r="DH28" i="44"/>
  <c r="DF28" i="45"/>
  <c r="DG28" i="41"/>
  <c r="DG28" i="44"/>
  <c r="DE28" i="45"/>
  <c r="DF28" i="41"/>
  <c r="DF28" i="44"/>
  <c r="DD28" i="45"/>
  <c r="DE28" i="44"/>
  <c r="DC28" i="45"/>
  <c r="DD28" i="44"/>
  <c r="DB28" i="45"/>
  <c r="DC28" i="44"/>
  <c r="DA28" i="45"/>
  <c r="DB28" i="41"/>
  <c r="DB28" i="44"/>
  <c r="CZ28" i="45"/>
  <c r="DA28" i="41"/>
  <c r="DA28" i="44"/>
  <c r="CY28" i="45"/>
  <c r="CZ28" i="41"/>
  <c r="CZ28" i="44"/>
  <c r="CX28" i="45"/>
  <c r="CY28" i="41"/>
  <c r="CY28" i="44"/>
  <c r="CW28" i="45"/>
  <c r="CX28" i="41"/>
  <c r="CX28" i="44"/>
  <c r="CV28" i="45"/>
  <c r="CW28" i="41"/>
  <c r="CW28" i="44"/>
  <c r="CU28" i="45"/>
  <c r="CV28" i="41"/>
  <c r="CV28" i="44"/>
  <c r="CT28" i="45"/>
  <c r="CU28" i="41"/>
  <c r="CU28" i="44"/>
  <c r="CS28" i="45"/>
  <c r="CT28" i="41"/>
  <c r="CT28" i="44"/>
  <c r="CR28" i="45"/>
  <c r="CS28" i="41"/>
  <c r="CS28" i="44"/>
  <c r="CQ28" i="45"/>
  <c r="CR28" i="44"/>
  <c r="CP28" i="45"/>
  <c r="CQ28" i="41"/>
  <c r="CQ28" i="44"/>
  <c r="CO28" i="45"/>
  <c r="CP28" i="41"/>
  <c r="CP28" i="44"/>
  <c r="CN28" i="45"/>
  <c r="CO28" i="41"/>
  <c r="CO28" i="44"/>
  <c r="CM28" i="45"/>
  <c r="CN28" i="44"/>
  <c r="CL28" i="45"/>
  <c r="CM28" i="41"/>
  <c r="CM28" i="44"/>
  <c r="CK28" i="45"/>
  <c r="CL28" i="41"/>
  <c r="CL28" i="44"/>
  <c r="CJ28" i="45"/>
  <c r="CK28" i="41"/>
  <c r="CK28" i="44"/>
  <c r="CI28" i="45"/>
  <c r="CJ28" i="41"/>
  <c r="CJ28" i="44"/>
  <c r="CH28" i="45"/>
  <c r="CI28" i="44"/>
  <c r="CG28" i="45"/>
  <c r="CH28" i="41"/>
  <c r="CH28" i="44"/>
  <c r="CF28" i="45"/>
  <c r="CG28" i="44"/>
  <c r="CE28" i="45"/>
  <c r="CF28" i="44"/>
  <c r="CD28" i="45"/>
  <c r="CE28" i="41"/>
  <c r="CE28" i="44"/>
  <c r="CC28" i="45"/>
  <c r="CD28" i="41"/>
  <c r="CD28" i="44"/>
  <c r="CB28" i="45"/>
  <c r="CC28" i="41"/>
  <c r="CC28" i="44"/>
  <c r="CA28" i="45"/>
  <c r="CB28" i="44"/>
  <c r="BZ28" i="45"/>
  <c r="CA28" i="41"/>
  <c r="CA28" i="44"/>
  <c r="BY28" i="45"/>
  <c r="BZ28" i="41"/>
  <c r="BZ28" i="44"/>
  <c r="BX28" i="45"/>
  <c r="BY28" i="41"/>
  <c r="BY28" i="44"/>
  <c r="BW28" i="45"/>
  <c r="BX28" i="41"/>
  <c r="BX28" i="44"/>
  <c r="BV28" i="45"/>
  <c r="BW28" i="41"/>
  <c r="BW28" i="44"/>
  <c r="BU28" i="45"/>
  <c r="BV28" i="41"/>
  <c r="BV28" i="44"/>
  <c r="BT28" i="45"/>
  <c r="BU28" i="41"/>
  <c r="BU28" i="44"/>
  <c r="BS28" i="45"/>
  <c r="BT28" i="41"/>
  <c r="BT28" i="44"/>
  <c r="BR28" i="45"/>
  <c r="BS28" i="41"/>
  <c r="BS28" i="44"/>
  <c r="BQ28" i="45"/>
  <c r="BR28" i="44"/>
  <c r="BP28" i="45"/>
  <c r="BQ28" i="41"/>
  <c r="BQ28" i="44"/>
  <c r="BO28" i="45"/>
  <c r="BP28" i="41"/>
  <c r="BP28" i="44"/>
  <c r="BN28" i="45"/>
  <c r="BO28" i="41"/>
  <c r="BO28" i="44"/>
  <c r="BM28" i="45"/>
  <c r="BN28" i="41"/>
  <c r="BN28" i="44"/>
  <c r="BL28" i="45"/>
  <c r="BM28" i="41"/>
  <c r="BM28" i="44"/>
  <c r="BK28" i="45"/>
  <c r="BL28" i="41"/>
  <c r="BL28" i="44"/>
  <c r="BJ28" i="45"/>
  <c r="BK28" i="41"/>
  <c r="BK28" i="44"/>
  <c r="BI28" i="45"/>
  <c r="BJ28" i="44"/>
  <c r="BH28" i="45"/>
  <c r="BI28" i="44"/>
  <c r="BG28" i="45"/>
  <c r="BH28" i="41"/>
  <c r="BH28" i="44"/>
  <c r="BF28" i="45"/>
  <c r="BG28" i="44"/>
  <c r="BE28" i="45"/>
  <c r="BF28" i="41"/>
  <c r="BF28" i="44"/>
  <c r="BD28" i="45"/>
  <c r="BE28" i="41"/>
  <c r="BE28" i="44"/>
  <c r="BC28" i="45"/>
  <c r="BD28" i="41"/>
  <c r="BD28" i="44"/>
  <c r="BB28" i="45"/>
  <c r="BC28" i="41"/>
  <c r="BC28" i="44"/>
  <c r="BA28" i="45"/>
  <c r="BB28" i="41"/>
  <c r="BB28" i="44"/>
  <c r="AZ28" i="45"/>
  <c r="BA28" i="41"/>
  <c r="BA28" i="44"/>
  <c r="AY28" i="45"/>
  <c r="AZ28" i="41"/>
  <c r="AZ28" i="44"/>
  <c r="AX28" i="45"/>
  <c r="AY28" i="41"/>
  <c r="AY28" i="44"/>
  <c r="AW28" i="45"/>
  <c r="AX28" i="41"/>
  <c r="AX28" i="44"/>
  <c r="AV28" i="45"/>
  <c r="AW28" i="41"/>
  <c r="AW28" i="44"/>
  <c r="AU28" i="45"/>
  <c r="AV28" i="44"/>
  <c r="AT28" i="45"/>
  <c r="AU28" i="44"/>
  <c r="AS28" i="45"/>
  <c r="AT28" i="41"/>
  <c r="AT28" i="44"/>
  <c r="AR28" i="45"/>
  <c r="AS28" i="41"/>
  <c r="AS28" i="44"/>
  <c r="AQ28" i="45"/>
  <c r="AR28" i="41"/>
  <c r="AR28" i="44"/>
  <c r="AP28" i="45"/>
  <c r="AQ28" i="41"/>
  <c r="AQ28" i="44"/>
  <c r="AO28" i="45"/>
  <c r="AP28" i="41"/>
  <c r="AP28" i="44"/>
  <c r="AN28" i="45"/>
  <c r="AO28" i="41"/>
  <c r="AO28" i="44"/>
  <c r="AM28" i="45"/>
  <c r="AN28" i="41"/>
  <c r="AN28" i="44"/>
  <c r="AL28" i="45"/>
  <c r="AM28" i="41"/>
  <c r="AM28" i="44"/>
  <c r="AK28" i="45"/>
  <c r="AL28" i="44"/>
  <c r="AJ28" i="45"/>
  <c r="AK28" i="41"/>
  <c r="AK28" i="44"/>
  <c r="AI28" i="45"/>
  <c r="AJ28" i="41"/>
  <c r="AJ28" i="44"/>
  <c r="AH28" i="45"/>
  <c r="AI28" i="44"/>
  <c r="AG28" i="45"/>
  <c r="AH28" i="44"/>
  <c r="AF28" i="45"/>
  <c r="AG28" i="41"/>
  <c r="AG28" i="44"/>
  <c r="AE28" i="45"/>
  <c r="AF28" i="41"/>
  <c r="AF28" i="44"/>
  <c r="AD28" i="45"/>
  <c r="AE28" i="41"/>
  <c r="AE28" i="44"/>
  <c r="AC28" i="45"/>
  <c r="AD28" i="41"/>
  <c r="AD28" i="44"/>
  <c r="AB28" i="45"/>
  <c r="AC28" i="41"/>
  <c r="AC28" i="44"/>
  <c r="AA28" i="45"/>
  <c r="AB28" i="41"/>
  <c r="AB28" i="44"/>
  <c r="Z28" i="45"/>
  <c r="AA28" i="41"/>
  <c r="AA28" i="44"/>
  <c r="Y28" i="45"/>
  <c r="Z28" i="41"/>
  <c r="Z28" i="44"/>
  <c r="X28" i="45"/>
  <c r="Y28" i="41"/>
  <c r="Y28" i="44"/>
  <c r="W28" i="45"/>
  <c r="X28" i="41"/>
  <c r="X28" i="44"/>
  <c r="V28" i="45"/>
  <c r="W28" i="41"/>
  <c r="W28" i="44"/>
  <c r="U28" i="45"/>
  <c r="V28" i="41"/>
  <c r="V28" i="44"/>
  <c r="T28" i="45"/>
  <c r="U28" i="41"/>
  <c r="U28" i="44"/>
  <c r="S28" i="45"/>
  <c r="T28" i="41"/>
  <c r="T28" i="44"/>
  <c r="R28" i="45"/>
  <c r="S28" i="41"/>
  <c r="S28" i="44"/>
  <c r="Q28" i="45"/>
  <c r="R28" i="41"/>
  <c r="R28" i="44"/>
  <c r="P28" i="45"/>
  <c r="Q28" i="41"/>
  <c r="Q28" i="44"/>
  <c r="O28" i="45"/>
  <c r="P28" i="41"/>
  <c r="P28" i="44"/>
  <c r="N28" i="45"/>
  <c r="O28" i="41"/>
  <c r="O28" i="44"/>
  <c r="M28" i="45"/>
  <c r="N28" i="41"/>
  <c r="N28" i="44"/>
  <c r="L28" i="45"/>
  <c r="M28" i="41"/>
  <c r="M28" i="44"/>
  <c r="K28" i="45"/>
  <c r="L28" i="44"/>
  <c r="J28" i="45"/>
  <c r="K28" i="41"/>
  <c r="K28" i="44"/>
  <c r="I28" i="45"/>
  <c r="J28" i="44"/>
  <c r="H28" i="45"/>
  <c r="I28" i="44"/>
  <c r="G28" i="45"/>
  <c r="H28" i="40"/>
  <c r="H28" i="41"/>
  <c r="H28" i="44"/>
  <c r="F28" i="45"/>
  <c r="G28" i="40"/>
  <c r="G28" i="41"/>
  <c r="G28" i="44"/>
  <c r="E28" i="45"/>
  <c r="F28" i="40"/>
  <c r="F28" i="41"/>
  <c r="F28" i="44"/>
  <c r="D28" i="45"/>
  <c r="E28" i="40"/>
  <c r="E28" i="41"/>
  <c r="E28" i="44"/>
  <c r="C28" i="45"/>
  <c r="KR27" i="41"/>
  <c r="KR27" i="44"/>
  <c r="KP27" i="45"/>
  <c r="KQ27" i="41"/>
  <c r="KQ27" i="44"/>
  <c r="KO27" i="45"/>
  <c r="KP27" i="41"/>
  <c r="KP27" i="44"/>
  <c r="KN27" i="45"/>
  <c r="KO27" i="41"/>
  <c r="KO27" i="44"/>
  <c r="KM27" i="45"/>
  <c r="KN27" i="44"/>
  <c r="KL27" i="45"/>
  <c r="KM27" i="44"/>
  <c r="KK27" i="45"/>
  <c r="KL27" i="44"/>
  <c r="KJ27" i="45"/>
  <c r="KK27" i="41"/>
  <c r="KK27" i="44"/>
  <c r="KI27" i="45"/>
  <c r="KJ27" i="41"/>
  <c r="KJ27" i="44"/>
  <c r="KH27" i="45"/>
  <c r="KI27" i="41"/>
  <c r="KI27" i="44"/>
  <c r="KG27" i="45"/>
  <c r="KH27" i="41"/>
  <c r="KH27" i="44"/>
  <c r="KF27" i="45"/>
  <c r="KG27" i="41"/>
  <c r="KG27" i="44"/>
  <c r="KE27" i="45"/>
  <c r="KF27" i="41"/>
  <c r="KF27" i="44"/>
  <c r="KD27" i="45"/>
  <c r="KE27" i="41"/>
  <c r="KE27" i="44"/>
  <c r="KC27" i="45"/>
  <c r="KD27" i="41"/>
  <c r="KD27" i="44"/>
  <c r="KB27" i="45"/>
  <c r="KC27" i="44"/>
  <c r="KA27" i="45"/>
  <c r="KB27" i="44"/>
  <c r="JZ27" i="45"/>
  <c r="KA27" i="44"/>
  <c r="JY27" i="45"/>
  <c r="JZ27" i="41"/>
  <c r="JZ27" i="44"/>
  <c r="JX27" i="45"/>
  <c r="JY27" i="44"/>
  <c r="JW27" i="45"/>
  <c r="JX27" i="41"/>
  <c r="JX27" i="44"/>
  <c r="JV27" i="45"/>
  <c r="JW27" i="41"/>
  <c r="JW27" i="44"/>
  <c r="JU27" i="45"/>
  <c r="JV27" i="41"/>
  <c r="JV27" i="44"/>
  <c r="JT27" i="45"/>
  <c r="JU27" i="41"/>
  <c r="JU27" i="44"/>
  <c r="JS27" i="45"/>
  <c r="JT27" i="41"/>
  <c r="JT27" i="44"/>
  <c r="JR27" i="45"/>
  <c r="JS27" i="41"/>
  <c r="JS27" i="44"/>
  <c r="JQ27" i="45"/>
  <c r="JR27" i="44"/>
  <c r="JP27" i="45"/>
  <c r="JQ27" i="44"/>
  <c r="JO27" i="45"/>
  <c r="JP27" i="44"/>
  <c r="JN27" i="45"/>
  <c r="JO27" i="41"/>
  <c r="JO27" i="44"/>
  <c r="JM27" i="45"/>
  <c r="JN27" i="44"/>
  <c r="JL27" i="45"/>
  <c r="JM27" i="41"/>
  <c r="JM27" i="44"/>
  <c r="JK27" i="45"/>
  <c r="JL27" i="44"/>
  <c r="JJ27" i="45"/>
  <c r="JK27" i="41"/>
  <c r="JK27" i="44"/>
  <c r="JI27" i="45"/>
  <c r="JJ27" i="41"/>
  <c r="JJ27" i="44"/>
  <c r="JH27" i="45"/>
  <c r="JI27" i="41"/>
  <c r="JI27" i="44"/>
  <c r="JG27" i="45"/>
  <c r="JH27" i="41"/>
  <c r="JH27" i="44"/>
  <c r="JF27" i="45"/>
  <c r="JG27" i="41"/>
  <c r="JG27" i="44"/>
  <c r="JE27" i="45"/>
  <c r="JF27" i="41"/>
  <c r="JF27" i="44"/>
  <c r="JD27" i="45"/>
  <c r="JE27" i="41"/>
  <c r="JE27" i="44"/>
  <c r="JC27" i="45"/>
  <c r="JD27" i="41"/>
  <c r="JD27" i="44"/>
  <c r="JB27" i="45"/>
  <c r="JC27" i="41"/>
  <c r="JC27" i="44"/>
  <c r="JA27" i="45"/>
  <c r="JB27" i="44"/>
  <c r="IZ27" i="45"/>
  <c r="JA27" i="44"/>
  <c r="IY27" i="45"/>
  <c r="IZ27" i="41"/>
  <c r="IZ27" i="44"/>
  <c r="IX27" i="45"/>
  <c r="IY27" i="41"/>
  <c r="IY27" i="44"/>
  <c r="IW27" i="45"/>
  <c r="IX27" i="41"/>
  <c r="IX27" i="44"/>
  <c r="IV27" i="45"/>
  <c r="IW27" i="41"/>
  <c r="IW27" i="44"/>
  <c r="IU27" i="45"/>
  <c r="IV27" i="41"/>
  <c r="IV27" i="44"/>
  <c r="IT27" i="45"/>
  <c r="IU27" i="41"/>
  <c r="IU27" i="44"/>
  <c r="IS27" i="45"/>
  <c r="IT27" i="41"/>
  <c r="IT27" i="44"/>
  <c r="IR27" i="45"/>
  <c r="IS27" i="41"/>
  <c r="IS27" i="44"/>
  <c r="IQ27" i="45"/>
  <c r="IR27" i="44"/>
  <c r="IP27" i="45"/>
  <c r="IQ27" i="41"/>
  <c r="IQ27" i="44"/>
  <c r="IO27" i="45"/>
  <c r="IP27" i="44"/>
  <c r="IN27" i="45"/>
  <c r="IO27" i="41"/>
  <c r="IO27" i="44"/>
  <c r="IM27" i="45"/>
  <c r="IN27" i="41"/>
  <c r="IN27" i="44"/>
  <c r="IL27" i="45"/>
  <c r="IM27" i="41"/>
  <c r="IM27" i="44"/>
  <c r="IK27" i="45"/>
  <c r="IL27" i="41"/>
  <c r="IL27" i="44"/>
  <c r="IJ27" i="45"/>
  <c r="IK27" i="41"/>
  <c r="IK27" i="44"/>
  <c r="II27" i="45"/>
  <c r="IJ27" i="41"/>
  <c r="IJ27" i="44"/>
  <c r="IH27" i="45"/>
  <c r="II27" i="41"/>
  <c r="II27" i="44"/>
  <c r="IG27" i="45"/>
  <c r="IH27" i="41"/>
  <c r="IH27" i="44"/>
  <c r="IF27" i="45"/>
  <c r="IG27" i="41"/>
  <c r="IG27" i="44"/>
  <c r="IE27" i="45"/>
  <c r="IF27" i="41"/>
  <c r="IF27" i="44"/>
  <c r="ID27" i="45"/>
  <c r="IE27" i="44"/>
  <c r="IC27" i="45"/>
  <c r="ID27" i="44"/>
  <c r="IB27" i="45"/>
  <c r="IC27" i="41"/>
  <c r="IC27" i="44"/>
  <c r="IA27" i="45"/>
  <c r="IB27" i="41"/>
  <c r="IB27" i="44"/>
  <c r="HZ27" i="45"/>
  <c r="IA27" i="41"/>
  <c r="IA27" i="44"/>
  <c r="HY27" i="45"/>
  <c r="HZ27" i="41"/>
  <c r="HZ27" i="44"/>
  <c r="HX27" i="45"/>
  <c r="HY27" i="41"/>
  <c r="HY27" i="44"/>
  <c r="HW27" i="45"/>
  <c r="HX27" i="41"/>
  <c r="HX27" i="44"/>
  <c r="HV27" i="45"/>
  <c r="HW27" i="41"/>
  <c r="HW27" i="44"/>
  <c r="HU27" i="45"/>
  <c r="HV27" i="41"/>
  <c r="HV27" i="44"/>
  <c r="HT27" i="45"/>
  <c r="HU27" i="41"/>
  <c r="HU27" i="44"/>
  <c r="HS27" i="45"/>
  <c r="HT27" i="44"/>
  <c r="HR27" i="45"/>
  <c r="HS27" i="44"/>
  <c r="HQ27" i="45"/>
  <c r="HR27" i="41"/>
  <c r="HR27" i="44"/>
  <c r="HP27" i="45"/>
  <c r="HQ27" i="41"/>
  <c r="HQ27" i="44"/>
  <c r="HO27" i="45"/>
  <c r="HP27" i="41"/>
  <c r="HP27" i="44"/>
  <c r="HN27" i="45"/>
  <c r="HO27" i="41"/>
  <c r="HO27" i="44"/>
  <c r="HM27" i="45"/>
  <c r="HN27" i="41"/>
  <c r="HN27" i="44"/>
  <c r="HL27" i="45"/>
  <c r="HM27" i="41"/>
  <c r="HM27" i="44"/>
  <c r="HK27" i="45"/>
  <c r="HL27" i="41"/>
  <c r="HL27" i="44"/>
  <c r="HJ27" i="45"/>
  <c r="HK27" i="41"/>
  <c r="HK27" i="44"/>
  <c r="HI27" i="45"/>
  <c r="HJ27" i="41"/>
  <c r="HJ27" i="44"/>
  <c r="HH27" i="45"/>
  <c r="HI27" i="44"/>
  <c r="HG27" i="45"/>
  <c r="HH27" i="44"/>
  <c r="HF27" i="45"/>
  <c r="HG27" i="41"/>
  <c r="HG27" i="44"/>
  <c r="HE27" i="45"/>
  <c r="HF27" i="41"/>
  <c r="HF27" i="44"/>
  <c r="HD27" i="45"/>
  <c r="HE27" i="41"/>
  <c r="HE27" i="44"/>
  <c r="HC27" i="45"/>
  <c r="HD27" i="41"/>
  <c r="HD27" i="44"/>
  <c r="HB27" i="45"/>
  <c r="HC27" i="41"/>
  <c r="HC27" i="44"/>
  <c r="HA27" i="45"/>
  <c r="HB27" i="41"/>
  <c r="HB27" i="44"/>
  <c r="GZ27" i="45"/>
  <c r="HA27" i="41"/>
  <c r="HA27" i="44"/>
  <c r="GY27" i="45"/>
  <c r="GZ27" i="41"/>
  <c r="GZ27" i="44"/>
  <c r="GX27" i="45"/>
  <c r="GY27" i="41"/>
  <c r="GY27" i="44"/>
  <c r="GW27" i="45"/>
  <c r="GX27" i="41"/>
  <c r="GX27" i="44"/>
  <c r="GV27" i="45"/>
  <c r="GW27" i="41"/>
  <c r="GW27" i="44"/>
  <c r="GU27" i="45"/>
  <c r="GV27" i="44"/>
  <c r="GT27" i="45"/>
  <c r="GU27" i="44"/>
  <c r="GS27" i="45"/>
  <c r="GT27" i="41"/>
  <c r="GT27" i="44"/>
  <c r="GR27" i="45"/>
  <c r="GS27" i="41"/>
  <c r="GS27" i="44"/>
  <c r="GQ27" i="45"/>
  <c r="GR27" i="41"/>
  <c r="GR27" i="44"/>
  <c r="GP27" i="45"/>
  <c r="GQ27" i="41"/>
  <c r="GQ27" i="44"/>
  <c r="GO27" i="45"/>
  <c r="GP27" i="41"/>
  <c r="GP27" i="44"/>
  <c r="GN27" i="45"/>
  <c r="GO27" i="41"/>
  <c r="GO27" i="44"/>
  <c r="GM27" i="45"/>
  <c r="GN27" i="41"/>
  <c r="GN27" i="44"/>
  <c r="GL27" i="45"/>
  <c r="GM27" i="41"/>
  <c r="GM27" i="44"/>
  <c r="GK27" i="45"/>
  <c r="GL27" i="41"/>
  <c r="GL27" i="44"/>
  <c r="GJ27" i="45"/>
  <c r="GK27" i="44"/>
  <c r="GI27" i="45"/>
  <c r="GJ27" i="44"/>
  <c r="GH27" i="45"/>
  <c r="GI27" i="41"/>
  <c r="GI27" i="44"/>
  <c r="GG27" i="45"/>
  <c r="GH27" i="41"/>
  <c r="GH27" i="44"/>
  <c r="GF27" i="45"/>
  <c r="GG27" i="41"/>
  <c r="GG27" i="44"/>
  <c r="GE27" i="45"/>
  <c r="GF27" i="41"/>
  <c r="GF27" i="44"/>
  <c r="GD27" i="45"/>
  <c r="GE27" i="41"/>
  <c r="GE27" i="44"/>
  <c r="GC27" i="45"/>
  <c r="GD27" i="41"/>
  <c r="GD27" i="44"/>
  <c r="GB27" i="45"/>
  <c r="GC27" i="41"/>
  <c r="GC27" i="44"/>
  <c r="GA27" i="45"/>
  <c r="GB27" i="41"/>
  <c r="GB27" i="44"/>
  <c r="FZ27" i="45"/>
  <c r="GA27" i="41"/>
  <c r="GA27" i="44"/>
  <c r="FY27" i="45"/>
  <c r="FZ27" i="41"/>
  <c r="FZ27" i="44"/>
  <c r="FX27" i="45"/>
  <c r="FY27" i="41"/>
  <c r="FY27" i="44"/>
  <c r="FW27" i="45"/>
  <c r="FX27" i="44"/>
  <c r="FV27" i="45"/>
  <c r="FW27" i="44"/>
  <c r="FU27" i="45"/>
  <c r="FV27" i="44"/>
  <c r="FT27" i="45"/>
  <c r="FU27" i="41"/>
  <c r="FU27" i="44"/>
  <c r="FS27" i="45"/>
  <c r="FT27" i="41"/>
  <c r="FT27" i="44"/>
  <c r="FR27" i="45"/>
  <c r="FS27" i="41"/>
  <c r="FS27" i="44"/>
  <c r="FQ27" i="45"/>
  <c r="FR27" i="41"/>
  <c r="FR27" i="44"/>
  <c r="FP27" i="45"/>
  <c r="FQ27" i="41"/>
  <c r="FQ27" i="44"/>
  <c r="FO27" i="45"/>
  <c r="FP27" i="41"/>
  <c r="FP27" i="44"/>
  <c r="FN27" i="45"/>
  <c r="FO27" i="41"/>
  <c r="FO27" i="44"/>
  <c r="FM27" i="45"/>
  <c r="FN27" i="44"/>
  <c r="FL27" i="45"/>
  <c r="FM27" i="44"/>
  <c r="FK27" i="45"/>
  <c r="FL27" i="44"/>
  <c r="FJ27" i="45"/>
  <c r="FK27" i="41"/>
  <c r="FK27" i="44"/>
  <c r="FI27" i="45"/>
  <c r="FJ27" i="41"/>
  <c r="FJ27" i="44"/>
  <c r="FH27" i="45"/>
  <c r="FI27" i="41"/>
  <c r="FI27" i="44"/>
  <c r="FG27" i="45"/>
  <c r="FH27" i="41"/>
  <c r="FH27" i="44"/>
  <c r="FF27" i="45"/>
  <c r="FG27" i="41"/>
  <c r="FG27" i="44"/>
  <c r="FE27" i="45"/>
  <c r="FF27" i="41"/>
  <c r="FF27" i="44"/>
  <c r="FD27" i="45"/>
  <c r="FE27" i="41"/>
  <c r="FE27" i="44"/>
  <c r="FC27" i="45"/>
  <c r="FD27" i="41"/>
  <c r="FD27" i="44"/>
  <c r="FB27" i="45"/>
  <c r="FC27" i="41"/>
  <c r="FC27" i="44"/>
  <c r="FA27" i="45"/>
  <c r="FB27" i="41"/>
  <c r="FB27" i="44"/>
  <c r="EZ27" i="45"/>
  <c r="FA27" i="41"/>
  <c r="FA27" i="44"/>
  <c r="EY27" i="45"/>
  <c r="EZ27" i="41"/>
  <c r="EZ27" i="44"/>
  <c r="EX27" i="45"/>
  <c r="EY27" i="44"/>
  <c r="EW27" i="45"/>
  <c r="EX27" i="41"/>
  <c r="EX27" i="44"/>
  <c r="EV27" i="45"/>
  <c r="EW27" i="41"/>
  <c r="EW27" i="44"/>
  <c r="EU27" i="45"/>
  <c r="EV27" i="41"/>
  <c r="EV27" i="44"/>
  <c r="ET27" i="45"/>
  <c r="EU27" i="41"/>
  <c r="EU27" i="44"/>
  <c r="ES27" i="45"/>
  <c r="ET27" i="41"/>
  <c r="ET27" i="44"/>
  <c r="ER27" i="45"/>
  <c r="ES27" i="41"/>
  <c r="ES27" i="44"/>
  <c r="EQ27" i="45"/>
  <c r="ER27" i="41"/>
  <c r="ER27" i="44"/>
  <c r="EP27" i="45"/>
  <c r="EQ27" i="41"/>
  <c r="EQ27" i="44"/>
  <c r="EO27" i="45"/>
  <c r="EP27" i="41"/>
  <c r="EP27" i="44"/>
  <c r="EN27" i="45"/>
  <c r="EO27" i="41"/>
  <c r="EO27" i="44"/>
  <c r="EM27" i="45"/>
  <c r="EN27" i="44"/>
  <c r="EL27" i="45"/>
  <c r="EM27" i="44"/>
  <c r="EK27" i="45"/>
  <c r="EL27" i="41"/>
  <c r="EL27" i="44"/>
  <c r="EJ27" i="45"/>
  <c r="EK27" i="44"/>
  <c r="EI27" i="45"/>
  <c r="EJ27" i="41"/>
  <c r="EJ27" i="44"/>
  <c r="EH27" i="45"/>
  <c r="EI27" i="41"/>
  <c r="EI27" i="44"/>
  <c r="EG27" i="45"/>
  <c r="EH27" i="41"/>
  <c r="EH27" i="44"/>
  <c r="EF27" i="45"/>
  <c r="EG27" i="41"/>
  <c r="EG27" i="44"/>
  <c r="EE27" i="45"/>
  <c r="EF27" i="41"/>
  <c r="EF27" i="44"/>
  <c r="ED27" i="45"/>
  <c r="EE27" i="41"/>
  <c r="EE27" i="44"/>
  <c r="EC27" i="45"/>
  <c r="ED27" i="41"/>
  <c r="ED27" i="44"/>
  <c r="EB27" i="45"/>
  <c r="EC27" i="44"/>
  <c r="EA27" i="45"/>
  <c r="EB27" i="44"/>
  <c r="DZ27" i="45"/>
  <c r="EA27" i="41"/>
  <c r="EA27" i="44"/>
  <c r="DY27" i="45"/>
  <c r="DZ27" i="44"/>
  <c r="DX27" i="45"/>
  <c r="DY27" i="44"/>
  <c r="DW27" i="45"/>
  <c r="DX27" i="41"/>
  <c r="DX27" i="44"/>
  <c r="DV27" i="45"/>
  <c r="DW27" i="41"/>
  <c r="DW27" i="44"/>
  <c r="DU27" i="45"/>
  <c r="DV27" i="41"/>
  <c r="DV27" i="44"/>
  <c r="DT27" i="45"/>
  <c r="DU27" i="41"/>
  <c r="DU27" i="44"/>
  <c r="DS27" i="45"/>
  <c r="DT27" i="41"/>
  <c r="DT27" i="44"/>
  <c r="DR27" i="45"/>
  <c r="DS27" i="41"/>
  <c r="DS27" i="44"/>
  <c r="DQ27" i="45"/>
  <c r="DR27" i="41"/>
  <c r="DR27" i="44"/>
  <c r="DP27" i="45"/>
  <c r="DQ27" i="44"/>
  <c r="DO27" i="45"/>
  <c r="DP27" i="44"/>
  <c r="DN27" i="45"/>
  <c r="DO27" i="41"/>
  <c r="DO27" i="44"/>
  <c r="DM27" i="45"/>
  <c r="DN27" i="41"/>
  <c r="DN27" i="44"/>
  <c r="DL27" i="45"/>
  <c r="DM27" i="41"/>
  <c r="DM27" i="44"/>
  <c r="DK27" i="45"/>
  <c r="DL27" i="41"/>
  <c r="DL27" i="44"/>
  <c r="DJ27" i="45"/>
  <c r="DK27" i="41"/>
  <c r="DK27" i="44"/>
  <c r="DI27" i="45"/>
  <c r="DJ27" i="41"/>
  <c r="DJ27" i="44"/>
  <c r="DH27" i="45"/>
  <c r="DI27" i="41"/>
  <c r="DI27" i="44"/>
  <c r="DG27" i="45"/>
  <c r="DH27" i="41"/>
  <c r="DH27" i="44"/>
  <c r="DF27" i="45"/>
  <c r="DG27" i="41"/>
  <c r="DG27" i="44"/>
  <c r="DE27" i="45"/>
  <c r="DF27" i="41"/>
  <c r="DF27" i="44"/>
  <c r="DD27" i="45"/>
  <c r="DE27" i="44"/>
  <c r="DC27" i="45"/>
  <c r="DD27" i="44"/>
  <c r="DB27" i="45"/>
  <c r="DC27" i="44"/>
  <c r="DA27" i="45"/>
  <c r="DB27" i="41"/>
  <c r="DB27" i="44"/>
  <c r="CZ27" i="45"/>
  <c r="DA27" i="41"/>
  <c r="DA27" i="44"/>
  <c r="CY27" i="45"/>
  <c r="CZ27" i="41"/>
  <c r="CZ27" i="44"/>
  <c r="CX27" i="45"/>
  <c r="CY27" i="41"/>
  <c r="CY27" i="44"/>
  <c r="CW27" i="45"/>
  <c r="CX27" i="41"/>
  <c r="CX27" i="44"/>
  <c r="CV27" i="45"/>
  <c r="CW27" i="41"/>
  <c r="CW27" i="44"/>
  <c r="CU27" i="45"/>
  <c r="CV27" i="41"/>
  <c r="CV27" i="44"/>
  <c r="CT27" i="45"/>
  <c r="CU27" i="41"/>
  <c r="CU27" i="44"/>
  <c r="CS27" i="45"/>
  <c r="CT27" i="41"/>
  <c r="CT27" i="44"/>
  <c r="CR27" i="45"/>
  <c r="CS27" i="44"/>
  <c r="CQ27" i="45"/>
  <c r="CR27" i="44"/>
  <c r="CP27" i="45"/>
  <c r="CQ27" i="44"/>
  <c r="CO27" i="45"/>
  <c r="CP27" i="41"/>
  <c r="CP27" i="44"/>
  <c r="CN27" i="45"/>
  <c r="CO27" i="44"/>
  <c r="CM27" i="45"/>
  <c r="CN27" i="41"/>
  <c r="CN27" i="44"/>
  <c r="CL27" i="45"/>
  <c r="CM27" i="41"/>
  <c r="CM27" i="44"/>
  <c r="CK27" i="45"/>
  <c r="CL27" i="41"/>
  <c r="CL27" i="44"/>
  <c r="CJ27" i="45"/>
  <c r="CK27" i="41"/>
  <c r="CK27" i="44"/>
  <c r="CI27" i="45"/>
  <c r="CJ27" i="41"/>
  <c r="CJ27" i="44"/>
  <c r="CH27" i="45"/>
  <c r="CI27" i="44"/>
  <c r="CG27" i="45"/>
  <c r="CH27" i="41"/>
  <c r="CH27" i="44"/>
  <c r="CF27" i="45"/>
  <c r="CG27" i="44"/>
  <c r="CE27" i="45"/>
  <c r="CF27" i="41"/>
  <c r="CF27" i="44"/>
  <c r="CD27" i="45"/>
  <c r="CE27" i="41"/>
  <c r="CE27" i="44"/>
  <c r="CC27" i="45"/>
  <c r="CD27" i="41"/>
  <c r="CD27" i="44"/>
  <c r="CB27" i="45"/>
  <c r="CC27" i="41"/>
  <c r="CC27" i="44"/>
  <c r="CA27" i="45"/>
  <c r="CB27" i="41"/>
  <c r="CB27" i="44"/>
  <c r="BZ27" i="45"/>
  <c r="CA27" i="41"/>
  <c r="CA27" i="44"/>
  <c r="BY27" i="45"/>
  <c r="BZ27" i="41"/>
  <c r="BZ27" i="44"/>
  <c r="BX27" i="45"/>
  <c r="BY27" i="41"/>
  <c r="BY27" i="44"/>
  <c r="BW27" i="45"/>
  <c r="BX27" i="41"/>
  <c r="BX27" i="44"/>
  <c r="BV27" i="45"/>
  <c r="BW27" i="41"/>
  <c r="BW27" i="44"/>
  <c r="BU27" i="45"/>
  <c r="BV27" i="41"/>
  <c r="BV27" i="44"/>
  <c r="BT27" i="45"/>
  <c r="BU27" i="41"/>
  <c r="BU27" i="44"/>
  <c r="BS27" i="45"/>
  <c r="BT27" i="44"/>
  <c r="BR27" i="45"/>
  <c r="BS27" i="41"/>
  <c r="BS27" i="44"/>
  <c r="BQ27" i="45"/>
  <c r="BR27" i="41"/>
  <c r="BR27" i="44"/>
  <c r="BP27" i="45"/>
  <c r="BQ27" i="41"/>
  <c r="BQ27" i="44"/>
  <c r="BO27" i="45"/>
  <c r="BP27" i="44"/>
  <c r="BN27" i="45"/>
  <c r="BO27" i="41"/>
  <c r="BO27" i="44"/>
  <c r="BM27" i="45"/>
  <c r="BN27" i="41"/>
  <c r="BN27" i="44"/>
  <c r="BL27" i="45"/>
  <c r="BM27" i="41"/>
  <c r="BM27" i="44"/>
  <c r="BK27" i="45"/>
  <c r="BL27" i="41"/>
  <c r="BL27" i="44"/>
  <c r="BJ27" i="45"/>
  <c r="BK27" i="41"/>
  <c r="BK27" i="44"/>
  <c r="BI27" i="45"/>
  <c r="BJ27" i="41"/>
  <c r="BJ27" i="44"/>
  <c r="BH27" i="45"/>
  <c r="BI27" i="44"/>
  <c r="BG27" i="45"/>
  <c r="BH27" i="41"/>
  <c r="BH27" i="44"/>
  <c r="BF27" i="45"/>
  <c r="BG27" i="44"/>
  <c r="BE27" i="45"/>
  <c r="BF27" i="41"/>
  <c r="BF27" i="44"/>
  <c r="BD27" i="45"/>
  <c r="BE27" i="41"/>
  <c r="BE27" i="44"/>
  <c r="BC27" i="45"/>
  <c r="BD27" i="41"/>
  <c r="BD27" i="44"/>
  <c r="BB27" i="45"/>
  <c r="BC27" i="41"/>
  <c r="BC27" i="44"/>
  <c r="BA27" i="45"/>
  <c r="BB27" i="41"/>
  <c r="BB27" i="44"/>
  <c r="AZ27" i="45"/>
  <c r="BA27" i="41"/>
  <c r="BA27" i="44"/>
  <c r="AY27" i="45"/>
  <c r="AZ27" i="41"/>
  <c r="AZ27" i="44"/>
  <c r="AX27" i="45"/>
  <c r="AY27" i="41"/>
  <c r="AY27" i="44"/>
  <c r="AW27" i="45"/>
  <c r="AX27" i="41"/>
  <c r="AX27" i="44"/>
  <c r="AV27" i="45"/>
  <c r="AW27" i="41"/>
  <c r="AW27" i="44"/>
  <c r="AU27" i="45"/>
  <c r="AV27" i="44"/>
  <c r="AT27" i="45"/>
  <c r="AU27" i="44"/>
  <c r="AS27" i="45"/>
  <c r="AT27" i="41"/>
  <c r="AT27" i="44"/>
  <c r="AR27" i="45"/>
  <c r="AS27" i="41"/>
  <c r="AS27" i="44"/>
  <c r="AQ27" i="45"/>
  <c r="AR27" i="41"/>
  <c r="AR27" i="44"/>
  <c r="AP27" i="45"/>
  <c r="AQ27" i="41"/>
  <c r="AQ27" i="44"/>
  <c r="AO27" i="45"/>
  <c r="AP27" i="41"/>
  <c r="AP27" i="44"/>
  <c r="AN27" i="45"/>
  <c r="AO27" i="41"/>
  <c r="AO27" i="44"/>
  <c r="AM27" i="45"/>
  <c r="AN27" i="41"/>
  <c r="AN27" i="44"/>
  <c r="AL27" i="45"/>
  <c r="AM27" i="41"/>
  <c r="AM27" i="44"/>
  <c r="AK27" i="45"/>
  <c r="AL27" i="41"/>
  <c r="AL27" i="44"/>
  <c r="AJ27" i="45"/>
  <c r="AK27" i="41"/>
  <c r="AK27" i="44"/>
  <c r="AI27" i="45"/>
  <c r="AJ27" i="41"/>
  <c r="AJ27" i="44"/>
  <c r="AH27" i="45"/>
  <c r="AI27" i="44"/>
  <c r="AG27" i="45"/>
  <c r="AH27" i="41"/>
  <c r="AH27" i="44"/>
  <c r="AF27" i="45"/>
  <c r="AG27" i="41"/>
  <c r="AG27" i="44"/>
  <c r="AE27" i="45"/>
  <c r="AF27" i="41"/>
  <c r="AF27" i="44"/>
  <c r="AD27" i="45"/>
  <c r="AE27" i="41"/>
  <c r="AE27" i="44"/>
  <c r="AC27" i="45"/>
  <c r="AD27" i="41"/>
  <c r="AD27" i="44"/>
  <c r="AB27" i="45"/>
  <c r="AC27" i="41"/>
  <c r="AC27" i="44"/>
  <c r="AA27" i="45"/>
  <c r="AB27" i="41"/>
  <c r="AB27" i="44"/>
  <c r="Z27" i="45"/>
  <c r="AA27" i="41"/>
  <c r="AA27" i="44"/>
  <c r="Y27" i="45"/>
  <c r="Z27" i="41"/>
  <c r="Z27" i="44"/>
  <c r="X27" i="45"/>
  <c r="Y27" i="41"/>
  <c r="Y27" i="44"/>
  <c r="W27" i="45"/>
  <c r="X27" i="41"/>
  <c r="X27" i="44"/>
  <c r="V27" i="45"/>
  <c r="W27" i="41"/>
  <c r="W27" i="44"/>
  <c r="U27" i="45"/>
  <c r="V27" i="41"/>
  <c r="V27" i="44"/>
  <c r="T27" i="45"/>
  <c r="U27" i="41"/>
  <c r="U27" i="44"/>
  <c r="S27" i="45"/>
  <c r="T27" i="41"/>
  <c r="T27" i="44"/>
  <c r="R27" i="45"/>
  <c r="S27" i="41"/>
  <c r="S27" i="44"/>
  <c r="Q27" i="45"/>
  <c r="R27" i="41"/>
  <c r="R27" i="44"/>
  <c r="P27" i="45"/>
  <c r="Q27" i="41"/>
  <c r="Q27" i="44"/>
  <c r="O27" i="45"/>
  <c r="P27" i="41"/>
  <c r="P27" i="44"/>
  <c r="N27" i="45"/>
  <c r="O27" i="41"/>
  <c r="O27" i="44"/>
  <c r="M27" i="45"/>
  <c r="N27" i="41"/>
  <c r="N27" i="44"/>
  <c r="L27" i="45"/>
  <c r="M27" i="41"/>
  <c r="M27" i="44"/>
  <c r="K27" i="45"/>
  <c r="L27" i="41"/>
  <c r="L27" i="44"/>
  <c r="J27" i="45"/>
  <c r="K27" i="44"/>
  <c r="I27" i="45"/>
  <c r="J27" i="44"/>
  <c r="H27" i="45"/>
  <c r="I27" i="44"/>
  <c r="G27" i="45"/>
  <c r="H27" i="40"/>
  <c r="H27" i="41"/>
  <c r="H27" i="44"/>
  <c r="F27" i="45"/>
  <c r="G27" i="40"/>
  <c r="G27" i="41"/>
  <c r="G27" i="44"/>
  <c r="E27" i="45"/>
  <c r="F27" i="40"/>
  <c r="F27" i="41"/>
  <c r="F27" i="44"/>
  <c r="D27" i="45"/>
  <c r="E27" i="40"/>
  <c r="E27" i="41"/>
  <c r="E27" i="44"/>
  <c r="C27" i="45"/>
  <c r="KR26" i="41"/>
  <c r="KR26" i="44"/>
  <c r="KP26" i="45"/>
  <c r="KQ26" i="41"/>
  <c r="KQ26" i="44"/>
  <c r="KO26" i="45"/>
  <c r="KP26" i="41"/>
  <c r="KP26" i="44"/>
  <c r="KN26" i="45"/>
  <c r="KO26" i="44"/>
  <c r="KM26" i="45"/>
  <c r="KN26" i="44"/>
  <c r="KL26" i="45"/>
  <c r="KM26" i="41"/>
  <c r="KM26" i="44"/>
  <c r="KK26" i="45"/>
  <c r="KL26" i="44"/>
  <c r="KJ26" i="45"/>
  <c r="KK26" i="41"/>
  <c r="KK26" i="44"/>
  <c r="KI26" i="45"/>
  <c r="KJ26" i="41"/>
  <c r="KJ26" i="44"/>
  <c r="KH26" i="45"/>
  <c r="KI26" i="41"/>
  <c r="KI26" i="44"/>
  <c r="KG26" i="45"/>
  <c r="KH26" i="41"/>
  <c r="KH26" i="44"/>
  <c r="KF26" i="45"/>
  <c r="KG26" i="41"/>
  <c r="KG26" i="44"/>
  <c r="KE26" i="45"/>
  <c r="KF26" i="41"/>
  <c r="KF26" i="44"/>
  <c r="KD26" i="45"/>
  <c r="KE26" i="44"/>
  <c r="KC26" i="45"/>
  <c r="KD26" i="41"/>
  <c r="KD26" i="44"/>
  <c r="KB26" i="45"/>
  <c r="KC26" i="44"/>
  <c r="KA26" i="45"/>
  <c r="KB26" i="41"/>
  <c r="KB26" i="44"/>
  <c r="JZ26" i="45"/>
  <c r="KA26" i="44"/>
  <c r="JY26" i="45"/>
  <c r="JZ26" i="41"/>
  <c r="JZ26" i="44"/>
  <c r="JX26" i="45"/>
  <c r="JY26" i="44"/>
  <c r="JW26" i="45"/>
  <c r="JX26" i="41"/>
  <c r="JX26" i="44"/>
  <c r="JV26" i="45"/>
  <c r="JW26" i="41"/>
  <c r="JW26" i="44"/>
  <c r="JU26" i="45"/>
  <c r="JV26" i="41"/>
  <c r="JV26" i="44"/>
  <c r="JT26" i="45"/>
  <c r="JU26" i="41"/>
  <c r="JU26" i="44"/>
  <c r="JS26" i="45"/>
  <c r="JT26" i="41"/>
  <c r="JT26" i="44"/>
  <c r="JR26" i="45"/>
  <c r="JS26" i="41"/>
  <c r="JS26" i="44"/>
  <c r="JQ26" i="45"/>
  <c r="JR26" i="41"/>
  <c r="JR26" i="44"/>
  <c r="JP26" i="45"/>
  <c r="JQ26" i="44"/>
  <c r="JO26" i="45"/>
  <c r="JP26" i="44"/>
  <c r="JN26" i="45"/>
  <c r="JO26" i="44"/>
  <c r="JM26" i="45"/>
  <c r="JN26" i="41"/>
  <c r="JN26" i="44"/>
  <c r="JL26" i="45"/>
  <c r="JM26" i="41"/>
  <c r="JM26" i="44"/>
  <c r="JK26" i="45"/>
  <c r="JL26" i="41"/>
  <c r="JL26" i="44"/>
  <c r="JJ26" i="45"/>
  <c r="JK26" i="41"/>
  <c r="JK26" i="44"/>
  <c r="JI26" i="45"/>
  <c r="JJ26" i="41"/>
  <c r="JJ26" i="44"/>
  <c r="JH26" i="45"/>
  <c r="JI26" i="41"/>
  <c r="JI26" i="44"/>
  <c r="JG26" i="45"/>
  <c r="JH26" i="41"/>
  <c r="JH26" i="44"/>
  <c r="JF26" i="45"/>
  <c r="JG26" i="41"/>
  <c r="JG26" i="44"/>
  <c r="JE26" i="45"/>
  <c r="JF26" i="41"/>
  <c r="JF26" i="44"/>
  <c r="JD26" i="45"/>
  <c r="JE26" i="41"/>
  <c r="JE26" i="44"/>
  <c r="JC26" i="45"/>
  <c r="JD26" i="44"/>
  <c r="JB26" i="45"/>
  <c r="JC26" i="44"/>
  <c r="JA26" i="45"/>
  <c r="JB26" i="44"/>
  <c r="IZ26" i="45"/>
  <c r="JA26" i="41"/>
  <c r="JA26" i="44"/>
  <c r="IY26" i="45"/>
  <c r="IZ26" i="41"/>
  <c r="IZ26" i="44"/>
  <c r="IX26" i="45"/>
  <c r="IY26" i="41"/>
  <c r="IY26" i="44"/>
  <c r="IW26" i="45"/>
  <c r="IX26" i="41"/>
  <c r="IX26" i="44"/>
  <c r="IV26" i="45"/>
  <c r="IW26" i="41"/>
  <c r="IW26" i="44"/>
  <c r="IU26" i="45"/>
  <c r="IV26" i="41"/>
  <c r="IV26" i="44"/>
  <c r="IT26" i="45"/>
  <c r="IU26" i="41"/>
  <c r="IU26" i="44"/>
  <c r="IS26" i="45"/>
  <c r="IT26" i="41"/>
  <c r="IT26" i="44"/>
  <c r="IR26" i="45"/>
  <c r="IS26" i="41"/>
  <c r="IS26" i="44"/>
  <c r="IQ26" i="45"/>
  <c r="IR26" i="41"/>
  <c r="IR26" i="44"/>
  <c r="IP26" i="45"/>
  <c r="IQ26" i="44"/>
  <c r="IO26" i="45"/>
  <c r="IP26" i="44"/>
  <c r="IN26" i="45"/>
  <c r="IO26" i="41"/>
  <c r="IO26" i="44"/>
  <c r="IM26" i="45"/>
  <c r="IN26" i="41"/>
  <c r="IN26" i="44"/>
  <c r="IL26" i="45"/>
  <c r="IM26" i="41"/>
  <c r="IM26" i="44"/>
  <c r="IK26" i="45"/>
  <c r="IL26" i="41"/>
  <c r="IL26" i="44"/>
  <c r="IJ26" i="45"/>
  <c r="IK26" i="41"/>
  <c r="IK26" i="44"/>
  <c r="II26" i="45"/>
  <c r="IJ26" i="41"/>
  <c r="IJ26" i="44"/>
  <c r="IH26" i="45"/>
  <c r="II26" i="41"/>
  <c r="II26" i="44"/>
  <c r="IG26" i="45"/>
  <c r="IH26" i="41"/>
  <c r="IH26" i="44"/>
  <c r="IF26" i="45"/>
  <c r="IG26" i="41"/>
  <c r="IG26" i="44"/>
  <c r="IE26" i="45"/>
  <c r="IF26" i="41"/>
  <c r="IF26" i="44"/>
  <c r="ID26" i="45"/>
  <c r="IE26" i="44"/>
  <c r="IC26" i="45"/>
  <c r="ID26" i="44"/>
  <c r="IB26" i="45"/>
  <c r="IC26" i="41"/>
  <c r="IC26" i="44"/>
  <c r="IA26" i="45"/>
  <c r="IB26" i="41"/>
  <c r="IB26" i="44"/>
  <c r="HZ26" i="45"/>
  <c r="IA26" i="41"/>
  <c r="IA26" i="44"/>
  <c r="HY26" i="45"/>
  <c r="HZ26" i="41"/>
  <c r="HZ26" i="44"/>
  <c r="HX26" i="45"/>
  <c r="HY26" i="41"/>
  <c r="HY26" i="44"/>
  <c r="HW26" i="45"/>
  <c r="HX26" i="41"/>
  <c r="HX26" i="44"/>
  <c r="HV26" i="45"/>
  <c r="HW26" i="41"/>
  <c r="HW26" i="44"/>
  <c r="HU26" i="45"/>
  <c r="HV26" i="41"/>
  <c r="HV26" i="44"/>
  <c r="HT26" i="45"/>
  <c r="HU26" i="44"/>
  <c r="HS26" i="45"/>
  <c r="HT26" i="44"/>
  <c r="HR26" i="45"/>
  <c r="HS26" i="44"/>
  <c r="HQ26" i="45"/>
  <c r="HR26" i="44"/>
  <c r="HP26" i="45"/>
  <c r="HQ26" i="44"/>
  <c r="HO26" i="45"/>
  <c r="HP26" i="41"/>
  <c r="HP26" i="44"/>
  <c r="HN26" i="45"/>
  <c r="HO26" i="41"/>
  <c r="HO26" i="44"/>
  <c r="HM26" i="45"/>
  <c r="HN26" i="41"/>
  <c r="HN26" i="44"/>
  <c r="HL26" i="45"/>
  <c r="HM26" i="41"/>
  <c r="HM26" i="44"/>
  <c r="HK26" i="45"/>
  <c r="HL26" i="41"/>
  <c r="HL26" i="44"/>
  <c r="HJ26" i="45"/>
  <c r="HK26" i="41"/>
  <c r="HK26" i="44"/>
  <c r="HI26" i="45"/>
  <c r="HJ26" i="41"/>
  <c r="HJ26" i="44"/>
  <c r="HH26" i="45"/>
  <c r="HI26" i="41"/>
  <c r="HI26" i="44"/>
  <c r="HG26" i="45"/>
  <c r="HH26" i="41"/>
  <c r="HH26" i="44"/>
  <c r="HF26" i="45"/>
  <c r="HG26" i="41"/>
  <c r="HG26" i="44"/>
  <c r="HE26" i="45"/>
  <c r="HF26" i="41"/>
  <c r="HF26" i="44"/>
  <c r="HD26" i="45"/>
  <c r="HE26" i="41"/>
  <c r="HE26" i="44"/>
  <c r="HC26" i="45"/>
  <c r="HD26" i="41"/>
  <c r="HD26" i="44"/>
  <c r="HB26" i="45"/>
  <c r="HC26" i="41"/>
  <c r="HC26" i="44"/>
  <c r="HA26" i="45"/>
  <c r="HB26" i="41"/>
  <c r="HB26" i="44"/>
  <c r="GZ26" i="45"/>
  <c r="HA26" i="41"/>
  <c r="HA26" i="44"/>
  <c r="GY26" i="45"/>
  <c r="GZ26" i="41"/>
  <c r="GZ26" i="44"/>
  <c r="GX26" i="45"/>
  <c r="GY26" i="41"/>
  <c r="GY26" i="44"/>
  <c r="GW26" i="45"/>
  <c r="GX26" i="41"/>
  <c r="GX26" i="44"/>
  <c r="GV26" i="45"/>
  <c r="GW26" i="41"/>
  <c r="GW26" i="44"/>
  <c r="GU26" i="45"/>
  <c r="GV26" i="41"/>
  <c r="GV26" i="44"/>
  <c r="GT26" i="45"/>
  <c r="GU26" i="44"/>
  <c r="GS26" i="45"/>
  <c r="GT26" i="44"/>
  <c r="GR26" i="45"/>
  <c r="GS26" i="41"/>
  <c r="GS26" i="44"/>
  <c r="GQ26" i="45"/>
  <c r="GR26" i="41"/>
  <c r="GR26" i="44"/>
  <c r="GP26" i="45"/>
  <c r="GQ26" i="41"/>
  <c r="GQ26" i="44"/>
  <c r="GO26" i="45"/>
  <c r="GP26" i="41"/>
  <c r="GP26" i="44"/>
  <c r="GN26" i="45"/>
  <c r="GO26" i="41"/>
  <c r="GO26" i="44"/>
  <c r="GM26" i="45"/>
  <c r="GN26" i="41"/>
  <c r="GN26" i="44"/>
  <c r="GL26" i="45"/>
  <c r="GM26" i="41"/>
  <c r="GM26" i="44"/>
  <c r="GK26" i="45"/>
  <c r="GL26" i="41"/>
  <c r="GL26" i="44"/>
  <c r="GJ26" i="45"/>
  <c r="GK26" i="41"/>
  <c r="GK26" i="44"/>
  <c r="GI26" i="45"/>
  <c r="GJ26" i="44"/>
  <c r="GH26" i="45"/>
  <c r="GI26" i="41"/>
  <c r="GI26" i="44"/>
  <c r="GG26" i="45"/>
  <c r="GH26" i="44"/>
  <c r="GF26" i="45"/>
  <c r="GG26" i="41"/>
  <c r="GG26" i="44"/>
  <c r="GE26" i="45"/>
  <c r="GF26" i="41"/>
  <c r="GF26" i="44"/>
  <c r="GD26" i="45"/>
  <c r="GE26" i="41"/>
  <c r="GE26" i="44"/>
  <c r="GC26" i="45"/>
  <c r="GD26" i="41"/>
  <c r="GD26" i="44"/>
  <c r="GB26" i="45"/>
  <c r="GC26" i="41"/>
  <c r="GC26" i="44"/>
  <c r="GA26" i="45"/>
  <c r="GB26" i="44"/>
  <c r="FZ26" i="45"/>
  <c r="GA26" i="41"/>
  <c r="GA26" i="44"/>
  <c r="FY26" i="45"/>
  <c r="FZ26" i="41"/>
  <c r="FZ26" i="44"/>
  <c r="FX26" i="45"/>
  <c r="FY26" i="41"/>
  <c r="FY26" i="44"/>
  <c r="FW26" i="45"/>
  <c r="FX26" i="44"/>
  <c r="FV26" i="45"/>
  <c r="FW26" i="44"/>
  <c r="FU26" i="45"/>
  <c r="FV26" i="44"/>
  <c r="FT26" i="45"/>
  <c r="FU26" i="44"/>
  <c r="FS26" i="45"/>
  <c r="FT26" i="41"/>
  <c r="FT26" i="44"/>
  <c r="FR26" i="45"/>
  <c r="FS26" i="41"/>
  <c r="FS26" i="44"/>
  <c r="FQ26" i="45"/>
  <c r="FR26" i="41"/>
  <c r="FR26" i="44"/>
  <c r="FP26" i="45"/>
  <c r="FQ26" i="41"/>
  <c r="FQ26" i="44"/>
  <c r="FO26" i="45"/>
  <c r="FP26" i="41"/>
  <c r="FP26" i="44"/>
  <c r="FN26" i="45"/>
  <c r="FO26" i="41"/>
  <c r="FO26" i="44"/>
  <c r="FM26" i="45"/>
  <c r="FN26" i="44"/>
  <c r="FL26" i="45"/>
  <c r="FM26" i="41"/>
  <c r="FM26" i="44"/>
  <c r="FK26" i="45"/>
  <c r="FL26" i="44"/>
  <c r="FJ26" i="45"/>
  <c r="FK26" i="41"/>
  <c r="FK26" i="44"/>
  <c r="FI26" i="45"/>
  <c r="FJ26" i="41"/>
  <c r="FJ26" i="44"/>
  <c r="FH26" i="45"/>
  <c r="FI26" i="41"/>
  <c r="FI26" i="44"/>
  <c r="FG26" i="45"/>
  <c r="FH26" i="41"/>
  <c r="FH26" i="44"/>
  <c r="FF26" i="45"/>
  <c r="FG26" i="41"/>
  <c r="FG26" i="44"/>
  <c r="FE26" i="45"/>
  <c r="FF26" i="41"/>
  <c r="FF26" i="44"/>
  <c r="FD26" i="45"/>
  <c r="FE26" i="41"/>
  <c r="FE26" i="44"/>
  <c r="FC26" i="45"/>
  <c r="FD26" i="41"/>
  <c r="FD26" i="44"/>
  <c r="FB26" i="45"/>
  <c r="FC26" i="41"/>
  <c r="FC26" i="44"/>
  <c r="FA26" i="45"/>
  <c r="FB26" i="44"/>
  <c r="EZ26" i="45"/>
  <c r="FA26" i="41"/>
  <c r="FA26" i="44"/>
  <c r="EY26" i="45"/>
  <c r="EZ26" i="41"/>
  <c r="EZ26" i="44"/>
  <c r="EX26" i="45"/>
  <c r="EY26" i="44"/>
  <c r="EW26" i="45"/>
  <c r="EX26" i="41"/>
  <c r="EX26" i="44"/>
  <c r="EV26" i="45"/>
  <c r="EW26" i="41"/>
  <c r="EW26" i="44"/>
  <c r="EU26" i="45"/>
  <c r="EV26" i="41"/>
  <c r="EV26" i="44"/>
  <c r="ET26" i="45"/>
  <c r="EU26" i="41"/>
  <c r="EU26" i="44"/>
  <c r="ES26" i="45"/>
  <c r="ET26" i="41"/>
  <c r="ET26" i="44"/>
  <c r="ER26" i="45"/>
  <c r="ES26" i="41"/>
  <c r="ES26" i="44"/>
  <c r="EQ26" i="45"/>
  <c r="ER26" i="41"/>
  <c r="ER26" i="44"/>
  <c r="EP26" i="45"/>
  <c r="EQ26" i="41"/>
  <c r="EQ26" i="44"/>
  <c r="EO26" i="45"/>
  <c r="EP26" i="44"/>
  <c r="EN26" i="45"/>
  <c r="EO26" i="41"/>
  <c r="EO26" i="44"/>
  <c r="EM26" i="45"/>
  <c r="EN26" i="41"/>
  <c r="EN26" i="44"/>
  <c r="EL26" i="45"/>
  <c r="EM26" i="44"/>
  <c r="EK26" i="45"/>
  <c r="EL26" i="41"/>
  <c r="EL26" i="44"/>
  <c r="EJ26" i="45"/>
  <c r="EK26" i="44"/>
  <c r="EI26" i="45"/>
  <c r="EJ26" i="44"/>
  <c r="EH26" i="45"/>
  <c r="EI26" i="44"/>
  <c r="EG26" i="45"/>
  <c r="EH26" i="41"/>
  <c r="EH26" i="44"/>
  <c r="EF26" i="45"/>
  <c r="EG26" i="41"/>
  <c r="EG26" i="44"/>
  <c r="EE26" i="45"/>
  <c r="EF26" i="41"/>
  <c r="EF26" i="44"/>
  <c r="ED26" i="45"/>
  <c r="EE26" i="41"/>
  <c r="EE26" i="44"/>
  <c r="EC26" i="45"/>
  <c r="ED26" i="41"/>
  <c r="ED26" i="44"/>
  <c r="EB26" i="45"/>
  <c r="EC26" i="44"/>
  <c r="EA26" i="45"/>
  <c r="EB26" i="44"/>
  <c r="DZ26" i="45"/>
  <c r="EA26" i="44"/>
  <c r="DY26" i="45"/>
  <c r="DZ26" i="44"/>
  <c r="DX26" i="45"/>
  <c r="DY26" i="41"/>
  <c r="DY26" i="44"/>
  <c r="DW26" i="45"/>
  <c r="DX26" i="41"/>
  <c r="DX26" i="44"/>
  <c r="DV26" i="45"/>
  <c r="DW26" i="41"/>
  <c r="DW26" i="44"/>
  <c r="DU26" i="45"/>
  <c r="DV26" i="41"/>
  <c r="DV26" i="44"/>
  <c r="DT26" i="45"/>
  <c r="DU26" i="41"/>
  <c r="DU26" i="44"/>
  <c r="DS26" i="45"/>
  <c r="DT26" i="41"/>
  <c r="DT26" i="44"/>
  <c r="DR26" i="45"/>
  <c r="DS26" i="41"/>
  <c r="DS26" i="44"/>
  <c r="DQ26" i="45"/>
  <c r="DR26" i="41"/>
  <c r="DR26" i="44"/>
  <c r="DP26" i="45"/>
  <c r="DQ26" i="44"/>
  <c r="DO26" i="45"/>
  <c r="DP26" i="44"/>
  <c r="DN26" i="45"/>
  <c r="DO26" i="41"/>
  <c r="DO26" i="44"/>
  <c r="DM26" i="45"/>
  <c r="DN26" i="41"/>
  <c r="DN26" i="44"/>
  <c r="DL26" i="45"/>
  <c r="DM26" i="41"/>
  <c r="DM26" i="44"/>
  <c r="DK26" i="45"/>
  <c r="DL26" i="41"/>
  <c r="DL26" i="44"/>
  <c r="DJ26" i="45"/>
  <c r="DK26" i="41"/>
  <c r="DK26" i="44"/>
  <c r="DI26" i="45"/>
  <c r="DJ26" i="41"/>
  <c r="DJ26" i="44"/>
  <c r="DH26" i="45"/>
  <c r="DI26" i="41"/>
  <c r="DI26" i="44"/>
  <c r="DG26" i="45"/>
  <c r="DH26" i="41"/>
  <c r="DH26" i="44"/>
  <c r="DF26" i="45"/>
  <c r="DG26" i="41"/>
  <c r="DG26" i="44"/>
  <c r="DE26" i="45"/>
  <c r="DF26" i="41"/>
  <c r="DF26" i="44"/>
  <c r="DD26" i="45"/>
  <c r="DE26" i="44"/>
  <c r="DC26" i="45"/>
  <c r="DD26" i="44"/>
  <c r="DB26" i="45"/>
  <c r="DC26" i="44"/>
  <c r="DA26" i="45"/>
  <c r="DB26" i="41"/>
  <c r="DB26" i="44"/>
  <c r="CZ26" i="45"/>
  <c r="DA26" i="41"/>
  <c r="DA26" i="44"/>
  <c r="CY26" i="45"/>
  <c r="CZ26" i="41"/>
  <c r="CZ26" i="44"/>
  <c r="CX26" i="45"/>
  <c r="CY26" i="41"/>
  <c r="CY26" i="44"/>
  <c r="CW26" i="45"/>
  <c r="CX26" i="41"/>
  <c r="CX26" i="44"/>
  <c r="CV26" i="45"/>
  <c r="CW26" i="41"/>
  <c r="CW26" i="44"/>
  <c r="CU26" i="45"/>
  <c r="CV26" i="41"/>
  <c r="CV26" i="44"/>
  <c r="CT26" i="45"/>
  <c r="CU26" i="41"/>
  <c r="CU26" i="44"/>
  <c r="CS26" i="45"/>
  <c r="CT26" i="41"/>
  <c r="CT26" i="44"/>
  <c r="CR26" i="45"/>
  <c r="CS26" i="44"/>
  <c r="CQ26" i="45"/>
  <c r="CR26" i="44"/>
  <c r="CP26" i="45"/>
  <c r="CQ26" i="41"/>
  <c r="CQ26" i="44"/>
  <c r="CO26" i="45"/>
  <c r="CP26" i="41"/>
  <c r="CP26" i="44"/>
  <c r="CN26" i="45"/>
  <c r="CO26" i="44"/>
  <c r="CM26" i="45"/>
  <c r="CN26" i="44"/>
  <c r="CL26" i="45"/>
  <c r="CM26" i="41"/>
  <c r="CM26" i="44"/>
  <c r="CK26" i="45"/>
  <c r="CL26" i="41"/>
  <c r="CL26" i="44"/>
  <c r="CJ26" i="45"/>
  <c r="CK26" i="41"/>
  <c r="CK26" i="44"/>
  <c r="CI26" i="45"/>
  <c r="CJ26" i="41"/>
  <c r="CJ26" i="44"/>
  <c r="CH26" i="45"/>
  <c r="CI26" i="44"/>
  <c r="CG26" i="45"/>
  <c r="CH26" i="41"/>
  <c r="CH26" i="44"/>
  <c r="CF26" i="45"/>
  <c r="CG26" i="44"/>
  <c r="CE26" i="45"/>
  <c r="CF26" i="44"/>
  <c r="CD26" i="45"/>
  <c r="CE26" i="41"/>
  <c r="CE26" i="44"/>
  <c r="CC26" i="45"/>
  <c r="CD26" i="44"/>
  <c r="CB26" i="45"/>
  <c r="CC26" i="41"/>
  <c r="CC26" i="44"/>
  <c r="CA26" i="45"/>
  <c r="CB26" i="41"/>
  <c r="CB26" i="44"/>
  <c r="BZ26" i="45"/>
  <c r="CA26" i="41"/>
  <c r="CA26" i="44"/>
  <c r="BY26" i="45"/>
  <c r="BZ26" i="41"/>
  <c r="BZ26" i="44"/>
  <c r="BX26" i="45"/>
  <c r="BY26" i="41"/>
  <c r="BY26" i="44"/>
  <c r="BW26" i="45"/>
  <c r="BX26" i="41"/>
  <c r="BX26" i="44"/>
  <c r="BV26" i="45"/>
  <c r="BW26" i="41"/>
  <c r="BW26" i="44"/>
  <c r="BU26" i="45"/>
  <c r="BV26" i="41"/>
  <c r="BV26" i="44"/>
  <c r="BT26" i="45"/>
  <c r="BU26" i="41"/>
  <c r="BU26" i="44"/>
  <c r="BS26" i="45"/>
  <c r="BT26" i="41"/>
  <c r="BT26" i="44"/>
  <c r="BR26" i="45"/>
  <c r="BS26" i="41"/>
  <c r="BS26" i="44"/>
  <c r="BQ26" i="45"/>
  <c r="BR26" i="41"/>
  <c r="BR26" i="44"/>
  <c r="BP26" i="45"/>
  <c r="BQ26" i="44"/>
  <c r="BO26" i="45"/>
  <c r="BP26" i="44"/>
  <c r="BN26" i="45"/>
  <c r="BO26" i="41"/>
  <c r="BO26" i="44"/>
  <c r="BM26" i="45"/>
  <c r="BN26" i="41"/>
  <c r="BN26" i="44"/>
  <c r="BL26" i="45"/>
  <c r="BM26" i="41"/>
  <c r="BM26" i="44"/>
  <c r="BK26" i="45"/>
  <c r="BL26" i="41"/>
  <c r="BL26" i="44"/>
  <c r="BJ26" i="45"/>
  <c r="BK26" i="41"/>
  <c r="BK26" i="44"/>
  <c r="BI26" i="45"/>
  <c r="BJ26" i="44"/>
  <c r="BH26" i="45"/>
  <c r="BI26" i="44"/>
  <c r="BG26" i="45"/>
  <c r="BH26" i="41"/>
  <c r="BH26" i="44"/>
  <c r="BF26" i="45"/>
  <c r="BG26" i="44"/>
  <c r="BE26" i="45"/>
  <c r="BF26" i="44"/>
  <c r="BD26" i="45"/>
  <c r="BE26" i="41"/>
  <c r="BE26" i="44"/>
  <c r="BC26" i="45"/>
  <c r="BD26" i="41"/>
  <c r="BD26" i="44"/>
  <c r="BB26" i="45"/>
  <c r="BC26" i="41"/>
  <c r="BC26" i="44"/>
  <c r="BA26" i="45"/>
  <c r="BB26" i="41"/>
  <c r="BB26" i="44"/>
  <c r="AZ26" i="45"/>
  <c r="BA26" i="41"/>
  <c r="BA26" i="44"/>
  <c r="AY26" i="45"/>
  <c r="AZ26" i="41"/>
  <c r="AZ26" i="44"/>
  <c r="AX26" i="45"/>
  <c r="AY26" i="41"/>
  <c r="AY26" i="44"/>
  <c r="AW26" i="45"/>
  <c r="AX26" i="41"/>
  <c r="AX26" i="44"/>
  <c r="AV26" i="45"/>
  <c r="AW26" i="41"/>
  <c r="AW26" i="44"/>
  <c r="AU26" i="45"/>
  <c r="AV26" i="44"/>
  <c r="AT26" i="45"/>
  <c r="AU26" i="44"/>
  <c r="AS26" i="45"/>
  <c r="AT26" i="44"/>
  <c r="AR26" i="45"/>
  <c r="AS26" i="41"/>
  <c r="AS26" i="44"/>
  <c r="AQ26" i="45"/>
  <c r="AR26" i="44"/>
  <c r="AP26" i="45"/>
  <c r="AQ26" i="41"/>
  <c r="AQ26" i="44"/>
  <c r="AO26" i="45"/>
  <c r="AP26" i="41"/>
  <c r="AP26" i="44"/>
  <c r="AN26" i="45"/>
  <c r="AO26" i="41"/>
  <c r="AO26" i="44"/>
  <c r="AM26" i="45"/>
  <c r="AN26" i="41"/>
  <c r="AN26" i="44"/>
  <c r="AL26" i="45"/>
  <c r="AM26" i="41"/>
  <c r="AM26" i="44"/>
  <c r="AK26" i="45"/>
  <c r="AL26" i="44"/>
  <c r="AJ26" i="45"/>
  <c r="AK26" i="41"/>
  <c r="AK26" i="44"/>
  <c r="AI26" i="45"/>
  <c r="AJ26" i="44"/>
  <c r="AH26" i="45"/>
  <c r="AI26" i="44"/>
  <c r="AG26" i="45"/>
  <c r="AH26" i="44"/>
  <c r="AF26" i="45"/>
  <c r="AG26" i="44"/>
  <c r="AE26" i="45"/>
  <c r="AF26" i="41"/>
  <c r="AF26" i="44"/>
  <c r="AD26" i="45"/>
  <c r="AE26" i="41"/>
  <c r="AE26" i="44"/>
  <c r="AC26" i="45"/>
  <c r="AD26" i="41"/>
  <c r="AD26" i="44"/>
  <c r="AB26" i="45"/>
  <c r="AC26" i="41"/>
  <c r="AC26" i="44"/>
  <c r="AA26" i="45"/>
  <c r="AB26" i="41"/>
  <c r="AB26" i="44"/>
  <c r="Z26" i="45"/>
  <c r="AA26" i="41"/>
  <c r="AA26" i="44"/>
  <c r="Y26" i="45"/>
  <c r="Z26" i="41"/>
  <c r="Z26" i="44"/>
  <c r="X26" i="45"/>
  <c r="Y26" i="44"/>
  <c r="W26" i="45"/>
  <c r="X26" i="41"/>
  <c r="X26" i="44"/>
  <c r="V26" i="45"/>
  <c r="W26" i="41"/>
  <c r="W26" i="44"/>
  <c r="U26" i="45"/>
  <c r="V26" i="41"/>
  <c r="V26" i="44"/>
  <c r="T26" i="45"/>
  <c r="U26" i="41"/>
  <c r="U26" i="44"/>
  <c r="S26" i="45"/>
  <c r="T26" i="41"/>
  <c r="T26" i="44"/>
  <c r="R26" i="45"/>
  <c r="S26" i="41"/>
  <c r="S26" i="44"/>
  <c r="Q26" i="45"/>
  <c r="R26" i="41"/>
  <c r="R26" i="44"/>
  <c r="P26" i="45"/>
  <c r="Q26" i="41"/>
  <c r="Q26" i="44"/>
  <c r="O26" i="45"/>
  <c r="P26" i="41"/>
  <c r="P26" i="44"/>
  <c r="N26" i="45"/>
  <c r="O26" i="41"/>
  <c r="O26" i="44"/>
  <c r="M26" i="45"/>
  <c r="N26" i="41"/>
  <c r="N26" i="44"/>
  <c r="L26" i="45"/>
  <c r="M26" i="41"/>
  <c r="M26" i="44"/>
  <c r="K26" i="45"/>
  <c r="L26" i="44"/>
  <c r="J26" i="45"/>
  <c r="K26" i="41"/>
  <c r="K26" i="44"/>
  <c r="I26" i="45"/>
  <c r="J26" i="44"/>
  <c r="H26" i="45"/>
  <c r="I26" i="41"/>
  <c r="I26" i="44"/>
  <c r="G26" i="45"/>
  <c r="H26" i="40"/>
  <c r="H26" i="41"/>
  <c r="H26" i="44"/>
  <c r="F26" i="45"/>
  <c r="G26" i="40"/>
  <c r="G26" i="41"/>
  <c r="G26" i="44"/>
  <c r="E26" i="45"/>
  <c r="F26" i="40"/>
  <c r="F26" i="41"/>
  <c r="F26" i="44"/>
  <c r="D26" i="45"/>
  <c r="E26" i="40"/>
  <c r="E26" i="41"/>
  <c r="E26" i="44"/>
  <c r="C26" i="45"/>
  <c r="KR25" i="41"/>
  <c r="KR25" i="44"/>
  <c r="KP25" i="45"/>
  <c r="KQ25" i="41"/>
  <c r="KQ25" i="44"/>
  <c r="KO25" i="45"/>
  <c r="KP25" i="41"/>
  <c r="KP25" i="44"/>
  <c r="KN25" i="45"/>
  <c r="KO25" i="44"/>
  <c r="KM25" i="45"/>
  <c r="KN25" i="44"/>
  <c r="KL25" i="45"/>
  <c r="KM25" i="41"/>
  <c r="KM25" i="44"/>
  <c r="KK25" i="45"/>
  <c r="KL25" i="44"/>
  <c r="KJ25" i="45"/>
  <c r="KK25" i="41"/>
  <c r="KK25" i="44"/>
  <c r="KI25" i="45"/>
  <c r="KJ25" i="41"/>
  <c r="KJ25" i="44"/>
  <c r="KH25" i="45"/>
  <c r="KI25" i="41"/>
  <c r="KI25" i="44"/>
  <c r="KG25" i="45"/>
  <c r="KH25" i="41"/>
  <c r="KH25" i="44"/>
  <c r="KF25" i="45"/>
  <c r="KG25" i="41"/>
  <c r="KG25" i="44"/>
  <c r="KE25" i="45"/>
  <c r="KF25" i="41"/>
  <c r="KF25" i="44"/>
  <c r="KD25" i="45"/>
  <c r="KE25" i="44"/>
  <c r="KC25" i="45"/>
  <c r="KD25" i="41"/>
  <c r="KD25" i="44"/>
  <c r="KB25" i="45"/>
  <c r="KC25" i="44"/>
  <c r="KA25" i="45"/>
  <c r="KB25" i="41"/>
  <c r="KB25" i="44"/>
  <c r="JZ25" i="45"/>
  <c r="KA25" i="44"/>
  <c r="JY25" i="45"/>
  <c r="JZ25" i="41"/>
  <c r="JZ25" i="44"/>
  <c r="JX25" i="45"/>
  <c r="JY25" i="44"/>
  <c r="JW25" i="45"/>
  <c r="JX25" i="41"/>
  <c r="JX25" i="44"/>
  <c r="JV25" i="45"/>
  <c r="JW25" i="41"/>
  <c r="JW25" i="44"/>
  <c r="JU25" i="45"/>
  <c r="JV25" i="41"/>
  <c r="JV25" i="44"/>
  <c r="JT25" i="45"/>
  <c r="JU25" i="41"/>
  <c r="JU25" i="44"/>
  <c r="JS25" i="45"/>
  <c r="JT25" i="41"/>
  <c r="JT25" i="44"/>
  <c r="JR25" i="45"/>
  <c r="JS25" i="41"/>
  <c r="JS25" i="44"/>
  <c r="JQ25" i="45"/>
  <c r="JR25" i="41"/>
  <c r="JR25" i="44"/>
  <c r="JP25" i="45"/>
  <c r="JQ25" i="44"/>
  <c r="JO25" i="45"/>
  <c r="JP25" i="41"/>
  <c r="JP25" i="44"/>
  <c r="JN25" i="45"/>
  <c r="JO25" i="44"/>
  <c r="JM25" i="45"/>
  <c r="JN25" i="41"/>
  <c r="JN25" i="44"/>
  <c r="JL25" i="45"/>
  <c r="JM25" i="41"/>
  <c r="JM25" i="44"/>
  <c r="JK25" i="45"/>
  <c r="JL25" i="41"/>
  <c r="JL25" i="44"/>
  <c r="JJ25" i="45"/>
  <c r="JK25" i="41"/>
  <c r="JK25" i="44"/>
  <c r="JI25" i="45"/>
  <c r="JJ25" i="41"/>
  <c r="JJ25" i="44"/>
  <c r="JH25" i="45"/>
  <c r="JI25" i="41"/>
  <c r="JI25" i="44"/>
  <c r="JG25" i="45"/>
  <c r="JH25" i="41"/>
  <c r="JH25" i="44"/>
  <c r="JF25" i="45"/>
  <c r="JG25" i="41"/>
  <c r="JG25" i="44"/>
  <c r="JE25" i="45"/>
  <c r="JF25" i="41"/>
  <c r="JF25" i="44"/>
  <c r="JD25" i="45"/>
  <c r="JE25" i="41"/>
  <c r="JE25" i="44"/>
  <c r="JC25" i="45"/>
  <c r="JD25" i="41"/>
  <c r="JD25" i="44"/>
  <c r="JB25" i="45"/>
  <c r="JC25" i="44"/>
  <c r="JA25" i="45"/>
  <c r="JB25" i="44"/>
  <c r="IZ25" i="45"/>
  <c r="JA25" i="41"/>
  <c r="JA25" i="44"/>
  <c r="IY25" i="45"/>
  <c r="IZ25" i="41"/>
  <c r="IZ25" i="44"/>
  <c r="IX25" i="45"/>
  <c r="IY25" i="41"/>
  <c r="IY25" i="44"/>
  <c r="IW25" i="45"/>
  <c r="IX25" i="41"/>
  <c r="IX25" i="44"/>
  <c r="IV25" i="45"/>
  <c r="IW25" i="41"/>
  <c r="IW25" i="44"/>
  <c r="IU25" i="45"/>
  <c r="IV25" i="41"/>
  <c r="IV25" i="44"/>
  <c r="IT25" i="45"/>
  <c r="IU25" i="41"/>
  <c r="IU25" i="44"/>
  <c r="IS25" i="45"/>
  <c r="IT25" i="41"/>
  <c r="IT25" i="44"/>
  <c r="IR25" i="45"/>
  <c r="IS25" i="41"/>
  <c r="IS25" i="44"/>
  <c r="IQ25" i="45"/>
  <c r="IR25" i="41"/>
  <c r="IR25" i="44"/>
  <c r="IP25" i="45"/>
  <c r="IQ25" i="41"/>
  <c r="IQ25" i="44"/>
  <c r="IO25" i="45"/>
  <c r="IP25" i="44"/>
  <c r="IN25" i="45"/>
  <c r="IO25" i="41"/>
  <c r="IO25" i="44"/>
  <c r="IM25" i="45"/>
  <c r="IN25" i="41"/>
  <c r="IN25" i="44"/>
  <c r="IL25" i="45"/>
  <c r="IM25" i="41"/>
  <c r="IM25" i="44"/>
  <c r="IK25" i="45"/>
  <c r="IL25" i="41"/>
  <c r="IL25" i="44"/>
  <c r="IJ25" i="45"/>
  <c r="IK25" i="41"/>
  <c r="IK25" i="44"/>
  <c r="II25" i="45"/>
  <c r="IJ25" i="41"/>
  <c r="IJ25" i="44"/>
  <c r="IH25" i="45"/>
  <c r="II25" i="41"/>
  <c r="II25" i="44"/>
  <c r="IG25" i="45"/>
  <c r="IH25" i="41"/>
  <c r="IH25" i="44"/>
  <c r="IF25" i="45"/>
  <c r="IG25" i="41"/>
  <c r="IG25" i="44"/>
  <c r="IE25" i="45"/>
  <c r="IF25" i="41"/>
  <c r="IF25" i="44"/>
  <c r="ID25" i="45"/>
  <c r="IE25" i="44"/>
  <c r="IC25" i="45"/>
  <c r="ID25" i="41"/>
  <c r="ID25" i="44"/>
  <c r="IB25" i="45"/>
  <c r="IC25" i="41"/>
  <c r="IC25" i="44"/>
  <c r="IA25" i="45"/>
  <c r="IB25" i="41"/>
  <c r="IB25" i="44"/>
  <c r="HZ25" i="45"/>
  <c r="IA25" i="41"/>
  <c r="IA25" i="44"/>
  <c r="HY25" i="45"/>
  <c r="HZ25" i="41"/>
  <c r="HZ25" i="44"/>
  <c r="HX25" i="45"/>
  <c r="HY25" i="41"/>
  <c r="HY25" i="44"/>
  <c r="HW25" i="45"/>
  <c r="HX25" i="41"/>
  <c r="HX25" i="44"/>
  <c r="HV25" i="45"/>
  <c r="HW25" i="41"/>
  <c r="HW25" i="44"/>
  <c r="HU25" i="45"/>
  <c r="HV25" i="41"/>
  <c r="HV25" i="44"/>
  <c r="HT25" i="45"/>
  <c r="HU25" i="44"/>
  <c r="HS25" i="45"/>
  <c r="HT25" i="44"/>
  <c r="HR25" i="45"/>
  <c r="HS25" i="44"/>
  <c r="HQ25" i="45"/>
  <c r="HR25" i="44"/>
  <c r="HP25" i="45"/>
  <c r="HQ25" i="41"/>
  <c r="HQ25" i="44"/>
  <c r="HO25" i="45"/>
  <c r="HP25" i="41"/>
  <c r="HP25" i="44"/>
  <c r="HN25" i="45"/>
  <c r="HO25" i="41"/>
  <c r="HO25" i="44"/>
  <c r="HM25" i="45"/>
  <c r="HN25" i="41"/>
  <c r="HN25" i="44"/>
  <c r="HL25" i="45"/>
  <c r="HM25" i="41"/>
  <c r="HM25" i="44"/>
  <c r="HK25" i="45"/>
  <c r="HL25" i="41"/>
  <c r="HL25" i="44"/>
  <c r="HJ25" i="45"/>
  <c r="HK25" i="41"/>
  <c r="HK25" i="44"/>
  <c r="HI25" i="45"/>
  <c r="HJ25" i="41"/>
  <c r="HJ25" i="44"/>
  <c r="HH25" i="45"/>
  <c r="HI25" i="41"/>
  <c r="HI25" i="44"/>
  <c r="HG25" i="45"/>
  <c r="HH25" i="41"/>
  <c r="HH25" i="44"/>
  <c r="HF25" i="45"/>
  <c r="HG25" i="41"/>
  <c r="HG25" i="44"/>
  <c r="HE25" i="45"/>
  <c r="HF25" i="41"/>
  <c r="HF25" i="44"/>
  <c r="HD25" i="45"/>
  <c r="HE25" i="41"/>
  <c r="HE25" i="44"/>
  <c r="HC25" i="45"/>
  <c r="HD25" i="41"/>
  <c r="HD25" i="44"/>
  <c r="HB25" i="45"/>
  <c r="HC25" i="41"/>
  <c r="HC25" i="44"/>
  <c r="HA25" i="45"/>
  <c r="HB25" i="41"/>
  <c r="HB25" i="44"/>
  <c r="GZ25" i="45"/>
  <c r="HA25" i="41"/>
  <c r="HA25" i="44"/>
  <c r="GY25" i="45"/>
  <c r="GZ25" i="41"/>
  <c r="GZ25" i="44"/>
  <c r="GX25" i="45"/>
  <c r="GY25" i="41"/>
  <c r="GY25" i="44"/>
  <c r="GW25" i="45"/>
  <c r="GX25" i="41"/>
  <c r="GX25" i="44"/>
  <c r="GV25" i="45"/>
  <c r="GW25" i="41"/>
  <c r="GW25" i="44"/>
  <c r="GU25" i="45"/>
  <c r="GV25" i="41"/>
  <c r="GV25" i="44"/>
  <c r="GT25" i="45"/>
  <c r="GU25" i="44"/>
  <c r="GS25" i="45"/>
  <c r="GT25" i="41"/>
  <c r="GT25" i="44"/>
  <c r="GR25" i="45"/>
  <c r="GS25" i="41"/>
  <c r="GS25" i="44"/>
  <c r="GQ25" i="45"/>
  <c r="GR25" i="41"/>
  <c r="GR25" i="44"/>
  <c r="GP25" i="45"/>
  <c r="GQ25" i="41"/>
  <c r="GQ25" i="44"/>
  <c r="GO25" i="45"/>
  <c r="GP25" i="41"/>
  <c r="GP25" i="44"/>
  <c r="GN25" i="45"/>
  <c r="GO25" i="41"/>
  <c r="GO25" i="44"/>
  <c r="GM25" i="45"/>
  <c r="GN25" i="41"/>
  <c r="GN25" i="44"/>
  <c r="GL25" i="45"/>
  <c r="GM25" i="41"/>
  <c r="GM25" i="44"/>
  <c r="GK25" i="45"/>
  <c r="GL25" i="41"/>
  <c r="GL25" i="44"/>
  <c r="GJ25" i="45"/>
  <c r="GK25" i="41"/>
  <c r="GK25" i="44"/>
  <c r="GI25" i="45"/>
  <c r="GJ25" i="44"/>
  <c r="GH25" i="45"/>
  <c r="GI25" i="41"/>
  <c r="GI25" i="44"/>
  <c r="GG25" i="45"/>
  <c r="GH25" i="44"/>
  <c r="GF25" i="45"/>
  <c r="GG25" i="41"/>
  <c r="GG25" i="44"/>
  <c r="GE25" i="45"/>
  <c r="GF25" i="41"/>
  <c r="GF25" i="44"/>
  <c r="GD25" i="45"/>
  <c r="GE25" i="41"/>
  <c r="GE25" i="44"/>
  <c r="GC25" i="45"/>
  <c r="GD25" i="41"/>
  <c r="GD25" i="44"/>
  <c r="GB25" i="45"/>
  <c r="GC25" i="41"/>
  <c r="GC25" i="44"/>
  <c r="GA25" i="45"/>
  <c r="GB25" i="41"/>
  <c r="GB25" i="44"/>
  <c r="FZ25" i="45"/>
  <c r="GA25" i="41"/>
  <c r="GA25" i="44"/>
  <c r="FY25" i="45"/>
  <c r="FZ25" i="41"/>
  <c r="FZ25" i="44"/>
  <c r="FX25" i="45"/>
  <c r="FY25" i="41"/>
  <c r="FY25" i="44"/>
  <c r="FW25" i="45"/>
  <c r="FX25" i="41"/>
  <c r="FX25" i="44"/>
  <c r="FV25" i="45"/>
  <c r="FW25" i="41"/>
  <c r="FW25" i="44"/>
  <c r="FU25" i="45"/>
  <c r="FV25" i="41"/>
  <c r="FV25" i="44"/>
  <c r="FT25" i="45"/>
  <c r="FU25" i="41"/>
  <c r="FU25" i="44"/>
  <c r="FS25" i="45"/>
  <c r="FT25" i="41"/>
  <c r="FT25" i="44"/>
  <c r="FR25" i="45"/>
  <c r="FS25" i="41"/>
  <c r="FS25" i="44"/>
  <c r="FQ25" i="45"/>
  <c r="FR25" i="41"/>
  <c r="FR25" i="44"/>
  <c r="FP25" i="45"/>
  <c r="FQ25" i="41"/>
  <c r="FQ25" i="44"/>
  <c r="FO25" i="45"/>
  <c r="FP25" i="41"/>
  <c r="FP25" i="44"/>
  <c r="FN25" i="45"/>
  <c r="FO25" i="41"/>
  <c r="FO25" i="44"/>
  <c r="FM25" i="45"/>
  <c r="FN25" i="44"/>
  <c r="FL25" i="45"/>
  <c r="FM25" i="41"/>
  <c r="FM25" i="44"/>
  <c r="FK25" i="45"/>
  <c r="FL25" i="44"/>
  <c r="FJ25" i="45"/>
  <c r="FK25" i="41"/>
  <c r="FK25" i="44"/>
  <c r="FI25" i="45"/>
  <c r="FJ25" i="41"/>
  <c r="FJ25" i="44"/>
  <c r="FH25" i="45"/>
  <c r="FI25" i="41"/>
  <c r="FI25" i="44"/>
  <c r="FG25" i="45"/>
  <c r="FH25" i="41"/>
  <c r="FH25" i="44"/>
  <c r="FF25" i="45"/>
  <c r="FG25" i="41"/>
  <c r="FG25" i="44"/>
  <c r="FE25" i="45"/>
  <c r="FF25" i="41"/>
  <c r="FF25" i="44"/>
  <c r="FD25" i="45"/>
  <c r="FE25" i="41"/>
  <c r="FE25" i="44"/>
  <c r="FC25" i="45"/>
  <c r="FD25" i="41"/>
  <c r="FD25" i="44"/>
  <c r="FB25" i="45"/>
  <c r="FC25" i="41"/>
  <c r="FC25" i="44"/>
  <c r="FA25" i="45"/>
  <c r="FB25" i="44"/>
  <c r="EZ25" i="45"/>
  <c r="FA25" i="41"/>
  <c r="FA25" i="44"/>
  <c r="EY25" i="45"/>
  <c r="EZ25" i="41"/>
  <c r="EZ25" i="44"/>
  <c r="EX25" i="45"/>
  <c r="EY25" i="41"/>
  <c r="EY25" i="44"/>
  <c r="EW25" i="45"/>
  <c r="EX25" i="41"/>
  <c r="EX25" i="44"/>
  <c r="EV25" i="45"/>
  <c r="EW25" i="41"/>
  <c r="EW25" i="44"/>
  <c r="EU25" i="45"/>
  <c r="EV25" i="41"/>
  <c r="EV25" i="44"/>
  <c r="ET25" i="45"/>
  <c r="EU25" i="41"/>
  <c r="EU25" i="44"/>
  <c r="ES25" i="45"/>
  <c r="ET25" i="41"/>
  <c r="ET25" i="44"/>
  <c r="ER25" i="45"/>
  <c r="ES25" i="41"/>
  <c r="ES25" i="44"/>
  <c r="EQ25" i="45"/>
  <c r="ER25" i="41"/>
  <c r="ER25" i="44"/>
  <c r="EP25" i="45"/>
  <c r="EQ25" i="41"/>
  <c r="EQ25" i="44"/>
  <c r="EO25" i="45"/>
  <c r="EP25" i="44"/>
  <c r="EN25" i="45"/>
  <c r="EO25" i="41"/>
  <c r="EO25" i="44"/>
  <c r="EM25" i="45"/>
  <c r="EN25" i="41"/>
  <c r="EN25" i="44"/>
  <c r="EL25" i="45"/>
  <c r="EM25" i="44"/>
  <c r="EK25" i="45"/>
  <c r="EL25" i="41"/>
  <c r="EL25" i="44"/>
  <c r="EJ25" i="45"/>
  <c r="EK25" i="41"/>
  <c r="EK25" i="44"/>
  <c r="EI25" i="45"/>
  <c r="EJ25" i="41"/>
  <c r="EJ25" i="44"/>
  <c r="EH25" i="45"/>
  <c r="EI25" i="44"/>
  <c r="EG25" i="45"/>
  <c r="EH25" i="41"/>
  <c r="EH25" i="44"/>
  <c r="EF25" i="45"/>
  <c r="EG25" i="41"/>
  <c r="EG25" i="44"/>
  <c r="EE25" i="45"/>
  <c r="EF25" i="41"/>
  <c r="EF25" i="44"/>
  <c r="ED25" i="45"/>
  <c r="EE25" i="41"/>
  <c r="EE25" i="44"/>
  <c r="EC25" i="45"/>
  <c r="ED25" i="41"/>
  <c r="ED25" i="44"/>
  <c r="EB25" i="45"/>
  <c r="EC25" i="44"/>
  <c r="EA25" i="45"/>
  <c r="EB25" i="44"/>
  <c r="DZ25" i="45"/>
  <c r="EA25" i="41"/>
  <c r="EA25" i="44"/>
  <c r="DY25" i="45"/>
  <c r="DZ25" i="44"/>
  <c r="DX25" i="45"/>
  <c r="DY25" i="41"/>
  <c r="DY25" i="44"/>
  <c r="DW25" i="45"/>
  <c r="DX25" i="41"/>
  <c r="DX25" i="44"/>
  <c r="DV25" i="45"/>
  <c r="DW25" i="41"/>
  <c r="DW25" i="44"/>
  <c r="DU25" i="45"/>
  <c r="DV25" i="41"/>
  <c r="DV25" i="44"/>
  <c r="DT25" i="45"/>
  <c r="DU25" i="41"/>
  <c r="DU25" i="44"/>
  <c r="DS25" i="45"/>
  <c r="DT25" i="41"/>
  <c r="DT25" i="44"/>
  <c r="DR25" i="45"/>
  <c r="DS25" i="41"/>
  <c r="DS25" i="44"/>
  <c r="DQ25" i="45"/>
  <c r="DR25" i="41"/>
  <c r="DR25" i="44"/>
  <c r="DP25" i="45"/>
  <c r="DQ25" i="44"/>
  <c r="DO25" i="45"/>
  <c r="DP25" i="44"/>
  <c r="DN25" i="45"/>
  <c r="DO25" i="41"/>
  <c r="DO25" i="44"/>
  <c r="DM25" i="45"/>
  <c r="DN25" i="41"/>
  <c r="DN25" i="44"/>
  <c r="DL25" i="45"/>
  <c r="DM25" i="41"/>
  <c r="DM25" i="44"/>
  <c r="DK25" i="45"/>
  <c r="DL25" i="41"/>
  <c r="DL25" i="44"/>
  <c r="DJ25" i="45"/>
  <c r="DK25" i="41"/>
  <c r="DK25" i="44"/>
  <c r="DI25" i="45"/>
  <c r="DJ25" i="41"/>
  <c r="DJ25" i="44"/>
  <c r="DH25" i="45"/>
  <c r="DI25" i="41"/>
  <c r="DI25" i="44"/>
  <c r="DG25" i="45"/>
  <c r="DH25" i="41"/>
  <c r="DH25" i="44"/>
  <c r="DF25" i="45"/>
  <c r="DG25" i="41"/>
  <c r="DG25" i="44"/>
  <c r="DE25" i="45"/>
  <c r="DF25" i="41"/>
  <c r="DF25" i="44"/>
  <c r="DD25" i="45"/>
  <c r="DE25" i="41"/>
  <c r="DE25" i="44"/>
  <c r="DC25" i="45"/>
  <c r="DD25" i="44"/>
  <c r="DB25" i="45"/>
  <c r="DC25" i="44"/>
  <c r="DA25" i="45"/>
  <c r="DB25" i="41"/>
  <c r="DB25" i="44"/>
  <c r="CZ25" i="45"/>
  <c r="DA25" i="41"/>
  <c r="DA25" i="44"/>
  <c r="CY25" i="45"/>
  <c r="CZ25" i="41"/>
  <c r="CZ25" i="44"/>
  <c r="CX25" i="45"/>
  <c r="CY25" i="41"/>
  <c r="CY25" i="44"/>
  <c r="CW25" i="45"/>
  <c r="CX25" i="41"/>
  <c r="CX25" i="44"/>
  <c r="CV25" i="45"/>
  <c r="CW25" i="41"/>
  <c r="CW25" i="44"/>
  <c r="CU25" i="45"/>
  <c r="CV25" i="41"/>
  <c r="CV25" i="44"/>
  <c r="CT25" i="45"/>
  <c r="CU25" i="41"/>
  <c r="CU25" i="44"/>
  <c r="CS25" i="45"/>
  <c r="CT25" i="41"/>
  <c r="CT25" i="44"/>
  <c r="CR25" i="45"/>
  <c r="CS25" i="44"/>
  <c r="CQ25" i="45"/>
  <c r="CR25" i="44"/>
  <c r="CP25" i="45"/>
  <c r="CQ25" i="41"/>
  <c r="CQ25" i="44"/>
  <c r="CO25" i="45"/>
  <c r="CP25" i="41"/>
  <c r="CP25" i="44"/>
  <c r="CN25" i="45"/>
  <c r="CO25" i="41"/>
  <c r="CO25" i="44"/>
  <c r="CM25" i="45"/>
  <c r="CN25" i="44"/>
  <c r="CL25" i="45"/>
  <c r="CM25" i="41"/>
  <c r="CM25" i="44"/>
  <c r="CK25" i="45"/>
  <c r="CL25" i="41"/>
  <c r="CL25" i="44"/>
  <c r="CJ25" i="45"/>
  <c r="CK25" i="41"/>
  <c r="CK25" i="44"/>
  <c r="CI25" i="45"/>
  <c r="CJ25" i="41"/>
  <c r="CJ25" i="44"/>
  <c r="CH25" i="45"/>
  <c r="CI25" i="41"/>
  <c r="CI25" i="44"/>
  <c r="CG25" i="45"/>
  <c r="CH25" i="41"/>
  <c r="CH25" i="44"/>
  <c r="CF25" i="45"/>
  <c r="CG25" i="44"/>
  <c r="CE25" i="45"/>
  <c r="CF25" i="41"/>
  <c r="CF25" i="44"/>
  <c r="CD25" i="45"/>
  <c r="CE25" i="41"/>
  <c r="CE25" i="44"/>
  <c r="CC25" i="45"/>
  <c r="CD25" i="41"/>
  <c r="CD25" i="44"/>
  <c r="CB25" i="45"/>
  <c r="CC25" i="41"/>
  <c r="CC25" i="44"/>
  <c r="CA25" i="45"/>
  <c r="CB25" i="41"/>
  <c r="CB25" i="44"/>
  <c r="BZ25" i="45"/>
  <c r="CA25" i="41"/>
  <c r="CA25" i="44"/>
  <c r="BY25" i="45"/>
  <c r="BZ25" i="41"/>
  <c r="BZ25" i="44"/>
  <c r="BX25" i="45"/>
  <c r="BY25" i="41"/>
  <c r="BY25" i="44"/>
  <c r="BW25" i="45"/>
  <c r="BX25" i="41"/>
  <c r="BX25" i="44"/>
  <c r="BV25" i="45"/>
  <c r="BW25" i="41"/>
  <c r="BW25" i="44"/>
  <c r="BU25" i="45"/>
  <c r="BV25" i="41"/>
  <c r="BV25" i="44"/>
  <c r="BT25" i="45"/>
  <c r="BU25" i="41"/>
  <c r="BU25" i="44"/>
  <c r="BS25" i="45"/>
  <c r="BT25" i="41"/>
  <c r="BT25" i="44"/>
  <c r="BR25" i="45"/>
  <c r="BS25" i="41"/>
  <c r="BS25" i="44"/>
  <c r="BQ25" i="45"/>
  <c r="BR25" i="41"/>
  <c r="BR25" i="44"/>
  <c r="BP25" i="45"/>
  <c r="BQ25" i="44"/>
  <c r="BO25" i="45"/>
  <c r="BP25" i="44"/>
  <c r="BN25" i="45"/>
  <c r="BO25" i="41"/>
  <c r="BO25" i="44"/>
  <c r="BM25" i="45"/>
  <c r="BN25" i="41"/>
  <c r="BN25" i="44"/>
  <c r="BL25" i="45"/>
  <c r="BM25" i="41"/>
  <c r="BM25" i="44"/>
  <c r="BK25" i="45"/>
  <c r="BL25" i="41"/>
  <c r="BL25" i="44"/>
  <c r="BJ25" i="45"/>
  <c r="BK25" i="41"/>
  <c r="BK25" i="44"/>
  <c r="BI25" i="45"/>
  <c r="BJ25" i="44"/>
  <c r="BH25" i="45"/>
  <c r="BI25" i="44"/>
  <c r="BG25" i="45"/>
  <c r="BH25" i="41"/>
  <c r="BH25" i="44"/>
  <c r="BF25" i="45"/>
  <c r="BG25" i="44"/>
  <c r="BE25" i="45"/>
  <c r="BF25" i="44"/>
  <c r="BD25" i="45"/>
  <c r="BE25" i="41"/>
  <c r="BE25" i="44"/>
  <c r="BC25" i="45"/>
  <c r="BD25" i="41"/>
  <c r="BD25" i="44"/>
  <c r="BB25" i="45"/>
  <c r="BC25" i="41"/>
  <c r="BC25" i="44"/>
  <c r="BA25" i="45"/>
  <c r="BB25" i="41"/>
  <c r="BB25" i="44"/>
  <c r="AZ25" i="45"/>
  <c r="BA25" i="41"/>
  <c r="BA25" i="44"/>
  <c r="AY25" i="45"/>
  <c r="AZ25" i="41"/>
  <c r="AZ25" i="44"/>
  <c r="AX25" i="45"/>
  <c r="AY25" i="41"/>
  <c r="AY25" i="44"/>
  <c r="AW25" i="45"/>
  <c r="AX25" i="41"/>
  <c r="AX25" i="44"/>
  <c r="AV25" i="45"/>
  <c r="AW25" i="41"/>
  <c r="AW25" i="44"/>
  <c r="AU25" i="45"/>
  <c r="AV25" i="44"/>
  <c r="AT25" i="45"/>
  <c r="AU25" i="44"/>
  <c r="AS25" i="45"/>
  <c r="AT25" i="44"/>
  <c r="AR25" i="45"/>
  <c r="AS25" i="41"/>
  <c r="AS25" i="44"/>
  <c r="AQ25" i="45"/>
  <c r="AR25" i="41"/>
  <c r="AR25" i="44"/>
  <c r="AP25" i="45"/>
  <c r="AQ25" i="41"/>
  <c r="AQ25" i="44"/>
  <c r="AO25" i="45"/>
  <c r="AP25" i="41"/>
  <c r="AP25" i="44"/>
  <c r="AN25" i="45"/>
  <c r="AO25" i="41"/>
  <c r="AO25" i="44"/>
  <c r="AM25" i="45"/>
  <c r="AN25" i="41"/>
  <c r="AN25" i="44"/>
  <c r="AL25" i="45"/>
  <c r="AM25" i="41"/>
  <c r="AM25" i="44"/>
  <c r="AK25" i="45"/>
  <c r="AL25" i="44"/>
  <c r="AJ25" i="45"/>
  <c r="AK25" i="41"/>
  <c r="AK25" i="44"/>
  <c r="AI25" i="45"/>
  <c r="AJ25" i="44"/>
  <c r="AH25" i="45"/>
  <c r="AI25" i="44"/>
  <c r="AG25" i="45"/>
  <c r="AH25" i="44"/>
  <c r="AF25" i="45"/>
  <c r="AG25" i="41"/>
  <c r="AG25" i="44"/>
  <c r="AE25" i="45"/>
  <c r="AF25" i="41"/>
  <c r="AF25" i="44"/>
  <c r="AD25" i="45"/>
  <c r="AE25" i="41"/>
  <c r="AE25" i="44"/>
  <c r="AC25" i="45"/>
  <c r="AD25" i="41"/>
  <c r="AD25" i="44"/>
  <c r="AB25" i="45"/>
  <c r="AC25" i="41"/>
  <c r="AC25" i="44"/>
  <c r="AA25" i="45"/>
  <c r="AB25" i="41"/>
  <c r="AB25" i="44"/>
  <c r="Z25" i="45"/>
  <c r="AA25" i="41"/>
  <c r="AA25" i="44"/>
  <c r="Y25" i="45"/>
  <c r="Z25" i="41"/>
  <c r="Z25" i="44"/>
  <c r="X25" i="45"/>
  <c r="Y25" i="41"/>
  <c r="Y25" i="44"/>
  <c r="W25" i="45"/>
  <c r="X25" i="44"/>
  <c r="V25" i="45"/>
  <c r="W25" i="41"/>
  <c r="W25" i="44"/>
  <c r="U25" i="45"/>
  <c r="V25" i="41"/>
  <c r="V25" i="44"/>
  <c r="T25" i="45"/>
  <c r="U25" i="41"/>
  <c r="U25" i="44"/>
  <c r="S25" i="45"/>
  <c r="T25" i="41"/>
  <c r="T25" i="44"/>
  <c r="R25" i="45"/>
  <c r="S25" i="41"/>
  <c r="S25" i="44"/>
  <c r="Q25" i="45"/>
  <c r="R25" i="41"/>
  <c r="R25" i="44"/>
  <c r="P25" i="45"/>
  <c r="Q25" i="41"/>
  <c r="Q25" i="44"/>
  <c r="O25" i="45"/>
  <c r="P25" i="41"/>
  <c r="P25" i="44"/>
  <c r="N25" i="45"/>
  <c r="O25" i="41"/>
  <c r="O25" i="44"/>
  <c r="M25" i="45"/>
  <c r="N25" i="41"/>
  <c r="N25" i="44"/>
  <c r="L25" i="45"/>
  <c r="M25" i="41"/>
  <c r="M25" i="44"/>
  <c r="K25" i="45"/>
  <c r="L25" i="44"/>
  <c r="J25" i="45"/>
  <c r="K25" i="41"/>
  <c r="K25" i="44"/>
  <c r="I25" i="45"/>
  <c r="J25" i="44"/>
  <c r="H25" i="45"/>
  <c r="I25" i="41"/>
  <c r="I25" i="44"/>
  <c r="G25" i="45"/>
  <c r="H25" i="40"/>
  <c r="H25" i="41"/>
  <c r="H25" i="44"/>
  <c r="F25" i="45"/>
  <c r="G25" i="40"/>
  <c r="G25" i="41"/>
  <c r="G25" i="44"/>
  <c r="E25" i="45"/>
  <c r="F25" i="40"/>
  <c r="F25" i="41"/>
  <c r="F25" i="44"/>
  <c r="D25" i="45"/>
  <c r="E25" i="40"/>
  <c r="E25" i="41"/>
  <c r="E25" i="44"/>
  <c r="C25" i="45"/>
  <c r="KR24" i="41"/>
  <c r="KR24" i="44"/>
  <c r="KP24" i="45"/>
  <c r="KQ24" i="41"/>
  <c r="KQ24" i="44"/>
  <c r="KO24" i="45"/>
  <c r="KP24" i="41"/>
  <c r="KP24" i="44"/>
  <c r="KN24" i="45"/>
  <c r="KO24" i="44"/>
  <c r="KM24" i="45"/>
  <c r="KN24" i="44"/>
  <c r="KL24" i="45"/>
  <c r="KM24" i="44"/>
  <c r="KK24" i="45"/>
  <c r="KL24" i="44"/>
  <c r="KJ24" i="45"/>
  <c r="KK24" i="41"/>
  <c r="KK24" i="44"/>
  <c r="KI24" i="45"/>
  <c r="KJ24" i="41"/>
  <c r="KJ24" i="44"/>
  <c r="KH24" i="45"/>
  <c r="KI24" i="41"/>
  <c r="KI24" i="44"/>
  <c r="KG24" i="45"/>
  <c r="KH24" i="41"/>
  <c r="KH24" i="44"/>
  <c r="KF24" i="45"/>
  <c r="KG24" i="41"/>
  <c r="KG24" i="44"/>
  <c r="KE24" i="45"/>
  <c r="KF24" i="41"/>
  <c r="KF24" i="44"/>
  <c r="KD24" i="45"/>
  <c r="KE24" i="41"/>
  <c r="KE24" i="44"/>
  <c r="KC24" i="45"/>
  <c r="KD24" i="41"/>
  <c r="KD24" i="44"/>
  <c r="KB24" i="45"/>
  <c r="KC24" i="44"/>
  <c r="KA24" i="45"/>
  <c r="KB24" i="44"/>
  <c r="JZ24" i="45"/>
  <c r="KA24" i="44"/>
  <c r="JY24" i="45"/>
  <c r="JZ24" i="41"/>
  <c r="JZ24" i="44"/>
  <c r="JX24" i="45"/>
  <c r="JY24" i="44"/>
  <c r="JW24" i="45"/>
  <c r="JX24" i="41"/>
  <c r="JX24" i="44"/>
  <c r="JV24" i="45"/>
  <c r="JW24" i="41"/>
  <c r="JW24" i="44"/>
  <c r="JU24" i="45"/>
  <c r="JV24" i="41"/>
  <c r="JV24" i="44"/>
  <c r="JT24" i="45"/>
  <c r="JU24" i="41"/>
  <c r="JU24" i="44"/>
  <c r="JS24" i="45"/>
  <c r="JT24" i="41"/>
  <c r="JT24" i="44"/>
  <c r="JR24" i="45"/>
  <c r="JS24" i="41"/>
  <c r="JS24" i="44"/>
  <c r="JQ24" i="45"/>
  <c r="JR24" i="41"/>
  <c r="JR24" i="44"/>
  <c r="JP24" i="45"/>
  <c r="JQ24" i="44"/>
  <c r="JO24" i="45"/>
  <c r="JP24" i="44"/>
  <c r="JN24" i="45"/>
  <c r="JO24" i="44"/>
  <c r="JM24" i="45"/>
  <c r="JN24" i="44"/>
  <c r="JL24" i="45"/>
  <c r="JM24" i="41"/>
  <c r="JM24" i="44"/>
  <c r="JK24" i="45"/>
  <c r="JL24" i="41"/>
  <c r="JL24" i="44"/>
  <c r="JJ24" i="45"/>
  <c r="JK24" i="41"/>
  <c r="JK24" i="44"/>
  <c r="JI24" i="45"/>
  <c r="JJ24" i="41"/>
  <c r="JJ24" i="44"/>
  <c r="JH24" i="45"/>
  <c r="JI24" i="41"/>
  <c r="JI24" i="44"/>
  <c r="JG24" i="45"/>
  <c r="JH24" i="41"/>
  <c r="JH24" i="44"/>
  <c r="JF24" i="45"/>
  <c r="JG24" i="41"/>
  <c r="JG24" i="44"/>
  <c r="JE24" i="45"/>
  <c r="JF24" i="41"/>
  <c r="JF24" i="44"/>
  <c r="JD24" i="45"/>
  <c r="JE24" i="41"/>
  <c r="JE24" i="44"/>
  <c r="JC24" i="45"/>
  <c r="JD24" i="44"/>
  <c r="JB24" i="45"/>
  <c r="JC24" i="41"/>
  <c r="JC24" i="44"/>
  <c r="JA24" i="45"/>
  <c r="JB24" i="44"/>
  <c r="IZ24" i="45"/>
  <c r="JA24" i="44"/>
  <c r="IY24" i="45"/>
  <c r="IZ24" i="41"/>
  <c r="IZ24" i="44"/>
  <c r="IX24" i="45"/>
  <c r="IY24" i="41"/>
  <c r="IY24" i="44"/>
  <c r="IW24" i="45"/>
  <c r="IX24" i="41"/>
  <c r="IX24" i="44"/>
  <c r="IV24" i="45"/>
  <c r="IW24" i="41"/>
  <c r="IW24" i="44"/>
  <c r="IU24" i="45"/>
  <c r="IV24" i="41"/>
  <c r="IV24" i="44"/>
  <c r="IT24" i="45"/>
  <c r="IU24" i="41"/>
  <c r="IU24" i="44"/>
  <c r="IS24" i="45"/>
  <c r="IT24" i="41"/>
  <c r="IT24" i="44"/>
  <c r="IR24" i="45"/>
  <c r="IS24" i="44"/>
  <c r="IQ24" i="45"/>
  <c r="IR24" i="41"/>
  <c r="IR24" i="44"/>
  <c r="IP24" i="45"/>
  <c r="IQ24" i="41"/>
  <c r="IQ24" i="44"/>
  <c r="IO24" i="45"/>
  <c r="IP24" i="44"/>
  <c r="IN24" i="45"/>
  <c r="IO24" i="41"/>
  <c r="IO24" i="44"/>
  <c r="IM24" i="45"/>
  <c r="IN24" i="41"/>
  <c r="IN24" i="44"/>
  <c r="IL24" i="45"/>
  <c r="IM24" i="41"/>
  <c r="IM24" i="44"/>
  <c r="IK24" i="45"/>
  <c r="IL24" i="41"/>
  <c r="IL24" i="44"/>
  <c r="IJ24" i="45"/>
  <c r="IK24" i="41"/>
  <c r="IK24" i="44"/>
  <c r="II24" i="45"/>
  <c r="IJ24" i="41"/>
  <c r="IJ24" i="44"/>
  <c r="IH24" i="45"/>
  <c r="II24" i="41"/>
  <c r="II24" i="44"/>
  <c r="IG24" i="45"/>
  <c r="IH24" i="41"/>
  <c r="IH24" i="44"/>
  <c r="IF24" i="45"/>
  <c r="IG24" i="41"/>
  <c r="IG24" i="44"/>
  <c r="IE24" i="45"/>
  <c r="IF24" i="44"/>
  <c r="ID24" i="45"/>
  <c r="IE24" i="44"/>
  <c r="IC24" i="45"/>
  <c r="ID24" i="44"/>
  <c r="IB24" i="45"/>
  <c r="IC24" i="41"/>
  <c r="IC24" i="44"/>
  <c r="IA24" i="45"/>
  <c r="IB24" i="41"/>
  <c r="IB24" i="44"/>
  <c r="HZ24" i="45"/>
  <c r="IA24" i="41"/>
  <c r="IA24" i="44"/>
  <c r="HY24" i="45"/>
  <c r="HZ24" i="41"/>
  <c r="HZ24" i="44"/>
  <c r="HX24" i="45"/>
  <c r="HY24" i="41"/>
  <c r="HY24" i="44"/>
  <c r="HW24" i="45"/>
  <c r="HX24" i="41"/>
  <c r="HX24" i="44"/>
  <c r="HV24" i="45"/>
  <c r="HW24" i="41"/>
  <c r="HW24" i="44"/>
  <c r="HU24" i="45"/>
  <c r="HV24" i="41"/>
  <c r="HV24" i="44"/>
  <c r="HT24" i="45"/>
  <c r="HU24" i="44"/>
  <c r="HS24" i="45"/>
  <c r="HT24" i="44"/>
  <c r="HR24" i="45"/>
  <c r="HS24" i="44"/>
  <c r="HQ24" i="45"/>
  <c r="HR24" i="44"/>
  <c r="HP24" i="45"/>
  <c r="HQ24" i="44"/>
  <c r="HO24" i="45"/>
  <c r="HP24" i="41"/>
  <c r="HP24" i="44"/>
  <c r="HN24" i="45"/>
  <c r="HO24" i="41"/>
  <c r="HO24" i="44"/>
  <c r="HM24" i="45"/>
  <c r="HN24" i="41"/>
  <c r="HN24" i="44"/>
  <c r="HL24" i="45"/>
  <c r="HM24" i="41"/>
  <c r="HM24" i="44"/>
  <c r="HK24" i="45"/>
  <c r="HL24" i="41"/>
  <c r="HL24" i="44"/>
  <c r="HJ24" i="45"/>
  <c r="HK24" i="41"/>
  <c r="HK24" i="44"/>
  <c r="HI24" i="45"/>
  <c r="HJ24" i="41"/>
  <c r="HJ24" i="44"/>
  <c r="HH24" i="45"/>
  <c r="HI24" i="44"/>
  <c r="HG24" i="45"/>
  <c r="HH24" i="41"/>
  <c r="HH24" i="44"/>
  <c r="HF24" i="45"/>
  <c r="HG24" i="41"/>
  <c r="HG24" i="44"/>
  <c r="HE24" i="45"/>
  <c r="HF24" i="41"/>
  <c r="HF24" i="44"/>
  <c r="HD24" i="45"/>
  <c r="HE24" i="41"/>
  <c r="HE24" i="44"/>
  <c r="HC24" i="45"/>
  <c r="HD24" i="41"/>
  <c r="HD24" i="44"/>
  <c r="HB24" i="45"/>
  <c r="HC24" i="41"/>
  <c r="HC24" i="44"/>
  <c r="HA24" i="45"/>
  <c r="HB24" i="41"/>
  <c r="HB24" i="44"/>
  <c r="GZ24" i="45"/>
  <c r="HA24" i="44"/>
  <c r="GY24" i="45"/>
  <c r="GZ24" i="41"/>
  <c r="GZ24" i="44"/>
  <c r="GX24" i="45"/>
  <c r="GY24" i="41"/>
  <c r="GY24" i="44"/>
  <c r="GW24" i="45"/>
  <c r="GX24" i="41"/>
  <c r="GX24" i="44"/>
  <c r="GV24" i="45"/>
  <c r="GW24" i="41"/>
  <c r="GW24" i="44"/>
  <c r="GU24" i="45"/>
  <c r="GV24" i="44"/>
  <c r="GT24" i="45"/>
  <c r="GU24" i="44"/>
  <c r="GS24" i="45"/>
  <c r="GT24" i="44"/>
  <c r="GR24" i="45"/>
  <c r="GS24" i="41"/>
  <c r="GS24" i="44"/>
  <c r="GQ24" i="45"/>
  <c r="GR24" i="41"/>
  <c r="GR24" i="44"/>
  <c r="GP24" i="45"/>
  <c r="GQ24" i="41"/>
  <c r="GQ24" i="44"/>
  <c r="GO24" i="45"/>
  <c r="GP24" i="41"/>
  <c r="GP24" i="44"/>
  <c r="GN24" i="45"/>
  <c r="GO24" i="41"/>
  <c r="GO24" i="44"/>
  <c r="GM24" i="45"/>
  <c r="GN24" i="41"/>
  <c r="GN24" i="44"/>
  <c r="GL24" i="45"/>
  <c r="GM24" i="41"/>
  <c r="GM24" i="44"/>
  <c r="GK24" i="45"/>
  <c r="GL24" i="41"/>
  <c r="GL24" i="44"/>
  <c r="GJ24" i="45"/>
  <c r="GK24" i="44"/>
  <c r="GI24" i="45"/>
  <c r="GJ24" i="44"/>
  <c r="GH24" i="45"/>
  <c r="GI24" i="41"/>
  <c r="GI24" i="44"/>
  <c r="GG24" i="45"/>
  <c r="GH24" i="44"/>
  <c r="GF24" i="45"/>
  <c r="GG24" i="44"/>
  <c r="GE24" i="45"/>
  <c r="GF24" i="41"/>
  <c r="GF24" i="44"/>
  <c r="GD24" i="45"/>
  <c r="GE24" i="41"/>
  <c r="GE24" i="44"/>
  <c r="GC24" i="45"/>
  <c r="GD24" i="41"/>
  <c r="GD24" i="44"/>
  <c r="GB24" i="45"/>
  <c r="GC24" i="41"/>
  <c r="GC24" i="44"/>
  <c r="GA24" i="45"/>
  <c r="GB24" i="41"/>
  <c r="GB24" i="44"/>
  <c r="FZ24" i="45"/>
  <c r="GA24" i="41"/>
  <c r="GA24" i="44"/>
  <c r="FY24" i="45"/>
  <c r="FZ24" i="41"/>
  <c r="FZ24" i="44"/>
  <c r="FX24" i="45"/>
  <c r="FY24" i="41"/>
  <c r="FY24" i="44"/>
  <c r="FW24" i="45"/>
  <c r="FX24" i="41"/>
  <c r="FX24" i="44"/>
  <c r="FV24" i="45"/>
  <c r="FW24" i="44"/>
  <c r="FU24" i="45"/>
  <c r="FV24" i="44"/>
  <c r="FT24" i="45"/>
  <c r="FU24" i="41"/>
  <c r="FU24" i="44"/>
  <c r="FS24" i="45"/>
  <c r="FT24" i="41"/>
  <c r="FT24" i="44"/>
  <c r="FR24" i="45"/>
  <c r="FS24" i="41"/>
  <c r="FS24" i="44"/>
  <c r="FQ24" i="45"/>
  <c r="FR24" i="41"/>
  <c r="FR24" i="44"/>
  <c r="FP24" i="45"/>
  <c r="FQ24" i="41"/>
  <c r="FQ24" i="44"/>
  <c r="FO24" i="45"/>
  <c r="FP24" i="41"/>
  <c r="FP24" i="44"/>
  <c r="FN24" i="45"/>
  <c r="FO24" i="41"/>
  <c r="FO24" i="44"/>
  <c r="FM24" i="45"/>
  <c r="FN24" i="44"/>
  <c r="FL24" i="45"/>
  <c r="FM24" i="44"/>
  <c r="FK24" i="45"/>
  <c r="FL24" i="41"/>
  <c r="FL24" i="44"/>
  <c r="FJ24" i="45"/>
  <c r="FK24" i="41"/>
  <c r="FK24" i="44"/>
  <c r="FI24" i="45"/>
  <c r="FJ24" i="41"/>
  <c r="FJ24" i="44"/>
  <c r="FH24" i="45"/>
  <c r="FI24" i="41"/>
  <c r="FI24" i="44"/>
  <c r="FG24" i="45"/>
  <c r="FH24" i="41"/>
  <c r="FH24" i="44"/>
  <c r="FF24" i="45"/>
  <c r="FG24" i="41"/>
  <c r="FG24" i="44"/>
  <c r="FE24" i="45"/>
  <c r="FF24" i="41"/>
  <c r="FF24" i="44"/>
  <c r="FD24" i="45"/>
  <c r="FE24" i="41"/>
  <c r="FE24" i="44"/>
  <c r="FC24" i="45"/>
  <c r="FD24" i="41"/>
  <c r="FD24" i="44"/>
  <c r="FB24" i="45"/>
  <c r="FC24" i="41"/>
  <c r="FC24" i="44"/>
  <c r="FA24" i="45"/>
  <c r="FB24" i="44"/>
  <c r="EZ24" i="45"/>
  <c r="FA24" i="41"/>
  <c r="FA24" i="44"/>
  <c r="EY24" i="45"/>
  <c r="EZ24" i="41"/>
  <c r="EZ24" i="44"/>
  <c r="EX24" i="45"/>
  <c r="EY24" i="44"/>
  <c r="EW24" i="45"/>
  <c r="EX24" i="41"/>
  <c r="EX24" i="44"/>
  <c r="EV24" i="45"/>
  <c r="EW24" i="41"/>
  <c r="EW24" i="44"/>
  <c r="EU24" i="45"/>
  <c r="EV24" i="41"/>
  <c r="EV24" i="44"/>
  <c r="ET24" i="45"/>
  <c r="EU24" i="41"/>
  <c r="EU24" i="44"/>
  <c r="ES24" i="45"/>
  <c r="ET24" i="41"/>
  <c r="ET24" i="44"/>
  <c r="ER24" i="45"/>
  <c r="ES24" i="41"/>
  <c r="ES24" i="44"/>
  <c r="EQ24" i="45"/>
  <c r="ER24" i="41"/>
  <c r="ER24" i="44"/>
  <c r="EP24" i="45"/>
  <c r="EQ24" i="41"/>
  <c r="EQ24" i="44"/>
  <c r="EO24" i="45"/>
  <c r="EP24" i="41"/>
  <c r="EP24" i="44"/>
  <c r="EN24" i="45"/>
  <c r="EO24" i="41"/>
  <c r="EO24" i="44"/>
  <c r="EM24" i="45"/>
  <c r="EN24" i="44"/>
  <c r="EL24" i="45"/>
  <c r="EM24" i="44"/>
  <c r="EK24" i="45"/>
  <c r="EL24" i="41"/>
  <c r="EL24" i="44"/>
  <c r="EJ24" i="45"/>
  <c r="EK24" i="44"/>
  <c r="EI24" i="45"/>
  <c r="EJ24" i="44"/>
  <c r="EH24" i="45"/>
  <c r="EI24" i="44"/>
  <c r="EG24" i="45"/>
  <c r="EH24" i="41"/>
  <c r="EH24" i="44"/>
  <c r="EF24" i="45"/>
  <c r="EG24" i="41"/>
  <c r="EG24" i="44"/>
  <c r="EE24" i="45"/>
  <c r="EF24" i="41"/>
  <c r="EF24" i="44"/>
  <c r="ED24" i="45"/>
  <c r="EE24" i="41"/>
  <c r="EE24" i="44"/>
  <c r="EC24" i="45"/>
  <c r="ED24" i="41"/>
  <c r="ED24" i="44"/>
  <c r="EB24" i="45"/>
  <c r="EC24" i="44"/>
  <c r="EA24" i="45"/>
  <c r="EB24" i="44"/>
  <c r="DZ24" i="45"/>
  <c r="EA24" i="44"/>
  <c r="DY24" i="45"/>
  <c r="DZ24" i="44"/>
  <c r="DX24" i="45"/>
  <c r="DY24" i="41"/>
  <c r="DY24" i="44"/>
  <c r="DW24" i="45"/>
  <c r="DX24" i="41"/>
  <c r="DX24" i="44"/>
  <c r="DV24" i="45"/>
  <c r="DW24" i="41"/>
  <c r="DW24" i="44"/>
  <c r="DU24" i="45"/>
  <c r="DV24" i="41"/>
  <c r="DV24" i="44"/>
  <c r="DT24" i="45"/>
  <c r="DU24" i="41"/>
  <c r="DU24" i="44"/>
  <c r="DS24" i="45"/>
  <c r="DT24" i="41"/>
  <c r="DT24" i="44"/>
  <c r="DR24" i="45"/>
  <c r="DS24" i="41"/>
  <c r="DS24" i="44"/>
  <c r="DQ24" i="45"/>
  <c r="DR24" i="41"/>
  <c r="DR24" i="44"/>
  <c r="DP24" i="45"/>
  <c r="DQ24" i="41"/>
  <c r="DQ24" i="44"/>
  <c r="DO24" i="45"/>
  <c r="DP24" i="44"/>
  <c r="DN24" i="45"/>
  <c r="DO24" i="41"/>
  <c r="DO24" i="44"/>
  <c r="DM24" i="45"/>
  <c r="DN24" i="41"/>
  <c r="DN24" i="44"/>
  <c r="DL24" i="45"/>
  <c r="DM24" i="41"/>
  <c r="DM24" i="44"/>
  <c r="DK24" i="45"/>
  <c r="DL24" i="41"/>
  <c r="DL24" i="44"/>
  <c r="DJ24" i="45"/>
  <c r="DK24" i="41"/>
  <c r="DK24" i="44"/>
  <c r="DI24" i="45"/>
  <c r="DJ24" i="41"/>
  <c r="DJ24" i="44"/>
  <c r="DH24" i="45"/>
  <c r="DI24" i="41"/>
  <c r="DI24" i="44"/>
  <c r="DG24" i="45"/>
  <c r="DH24" i="41"/>
  <c r="DH24" i="44"/>
  <c r="DF24" i="45"/>
  <c r="DG24" i="41"/>
  <c r="DG24" i="44"/>
  <c r="DE24" i="45"/>
  <c r="DF24" i="41"/>
  <c r="DF24" i="44"/>
  <c r="DD24" i="45"/>
  <c r="DE24" i="44"/>
  <c r="DC24" i="45"/>
  <c r="DD24" i="44"/>
  <c r="DB24" i="45"/>
  <c r="DC24" i="44"/>
  <c r="DA24" i="45"/>
  <c r="DB24" i="44"/>
  <c r="CZ24" i="45"/>
  <c r="DA24" i="41"/>
  <c r="DA24" i="44"/>
  <c r="CY24" i="45"/>
  <c r="CZ24" i="41"/>
  <c r="CZ24" i="44"/>
  <c r="CX24" i="45"/>
  <c r="CY24" i="41"/>
  <c r="CY24" i="44"/>
  <c r="CW24" i="45"/>
  <c r="CX24" i="41"/>
  <c r="CX24" i="44"/>
  <c r="CV24" i="45"/>
  <c r="CW24" i="41"/>
  <c r="CW24" i="44"/>
  <c r="CU24" i="45"/>
  <c r="CV24" i="41"/>
  <c r="CV24" i="44"/>
  <c r="CT24" i="45"/>
  <c r="CU24" i="41"/>
  <c r="CU24" i="44"/>
  <c r="CS24" i="45"/>
  <c r="CT24" i="41"/>
  <c r="CT24" i="44"/>
  <c r="CR24" i="45"/>
  <c r="CS24" i="44"/>
  <c r="CQ24" i="45"/>
  <c r="CR24" i="44"/>
  <c r="CP24" i="45"/>
  <c r="CQ24" i="44"/>
  <c r="CO24" i="45"/>
  <c r="CP24" i="41"/>
  <c r="CP24" i="44"/>
  <c r="CN24" i="45"/>
  <c r="CO24" i="44"/>
  <c r="CM24" i="45"/>
  <c r="CN24" i="44"/>
  <c r="CL24" i="45"/>
  <c r="CM24" i="41"/>
  <c r="CM24" i="44"/>
  <c r="CK24" i="45"/>
  <c r="CL24" i="41"/>
  <c r="CL24" i="44"/>
  <c r="CJ24" i="45"/>
  <c r="CK24" i="41"/>
  <c r="CK24" i="44"/>
  <c r="CI24" i="45"/>
  <c r="CJ24" i="41"/>
  <c r="CJ24" i="44"/>
  <c r="CH24" i="45"/>
  <c r="CI24" i="44"/>
  <c r="CG24" i="45"/>
  <c r="CH24" i="41"/>
  <c r="CH24" i="44"/>
  <c r="CF24" i="45"/>
  <c r="CG24" i="44"/>
  <c r="CE24" i="45"/>
  <c r="CF24" i="44"/>
  <c r="CD24" i="45"/>
  <c r="CE24" i="41"/>
  <c r="CE24" i="44"/>
  <c r="CC24" i="45"/>
  <c r="CD24" i="44"/>
  <c r="CB24" i="45"/>
  <c r="CC24" i="44"/>
  <c r="CA24" i="45"/>
  <c r="CB24" i="44"/>
  <c r="BZ24" i="45"/>
  <c r="CA24" i="41"/>
  <c r="CA24" i="44"/>
  <c r="BY24" i="45"/>
  <c r="BZ24" i="41"/>
  <c r="BZ24" i="44"/>
  <c r="BX24" i="45"/>
  <c r="BY24" i="41"/>
  <c r="BY24" i="44"/>
  <c r="BW24" i="45"/>
  <c r="BX24" i="41"/>
  <c r="BX24" i="44"/>
  <c r="BV24" i="45"/>
  <c r="BW24" i="41"/>
  <c r="BW24" i="44"/>
  <c r="BU24" i="45"/>
  <c r="BV24" i="41"/>
  <c r="BV24" i="44"/>
  <c r="BT24" i="45"/>
  <c r="BU24" i="41"/>
  <c r="BU24" i="44"/>
  <c r="BS24" i="45"/>
  <c r="BT24" i="41"/>
  <c r="BT24" i="44"/>
  <c r="BR24" i="45"/>
  <c r="BS24" i="41"/>
  <c r="BS24" i="44"/>
  <c r="BQ24" i="45"/>
  <c r="BR24" i="41"/>
  <c r="BR24" i="44"/>
  <c r="BP24" i="45"/>
  <c r="BQ24" i="44"/>
  <c r="BO24" i="45"/>
  <c r="BP24" i="41"/>
  <c r="BP24" i="44"/>
  <c r="BN24" i="45"/>
  <c r="BO24" i="41"/>
  <c r="BO24" i="44"/>
  <c r="BM24" i="45"/>
  <c r="BN24" i="41"/>
  <c r="BN24" i="44"/>
  <c r="BL24" i="45"/>
  <c r="BM24" i="41"/>
  <c r="BM24" i="44"/>
  <c r="BK24" i="45"/>
  <c r="BL24" i="41"/>
  <c r="BL24" i="44"/>
  <c r="BJ24" i="45"/>
  <c r="BK24" i="41"/>
  <c r="BK24" i="44"/>
  <c r="BI24" i="45"/>
  <c r="BJ24" i="41"/>
  <c r="BJ24" i="44"/>
  <c r="BH24" i="45"/>
  <c r="BI24" i="41"/>
  <c r="BI24" i="44"/>
  <c r="BG24" i="45"/>
  <c r="BH24" i="44"/>
  <c r="BF24" i="45"/>
  <c r="BG24" i="44"/>
  <c r="BE24" i="45"/>
  <c r="BF24" i="41"/>
  <c r="BF24" i="44"/>
  <c r="BD24" i="45"/>
  <c r="BE24" i="41"/>
  <c r="BE24" i="44"/>
  <c r="BC24" i="45"/>
  <c r="BD24" i="41"/>
  <c r="BD24" i="44"/>
  <c r="BB24" i="45"/>
  <c r="BC24" i="41"/>
  <c r="BC24" i="44"/>
  <c r="BA24" i="45"/>
  <c r="BB24" i="41"/>
  <c r="BB24" i="44"/>
  <c r="AZ24" i="45"/>
  <c r="BA24" i="41"/>
  <c r="BA24" i="44"/>
  <c r="AY24" i="45"/>
  <c r="AZ24" i="41"/>
  <c r="AZ24" i="44"/>
  <c r="AX24" i="45"/>
  <c r="AY24" i="41"/>
  <c r="AY24" i="44"/>
  <c r="AW24" i="45"/>
  <c r="AX24" i="41"/>
  <c r="AX24" i="44"/>
  <c r="AV24" i="45"/>
  <c r="AW24" i="41"/>
  <c r="AW24" i="44"/>
  <c r="AU24" i="45"/>
  <c r="AV24" i="44"/>
  <c r="AT24" i="45"/>
  <c r="AU24" i="44"/>
  <c r="AS24" i="45"/>
  <c r="AT24" i="44"/>
  <c r="AR24" i="45"/>
  <c r="AS24" i="44"/>
  <c r="AQ24" i="45"/>
  <c r="AR24" i="41"/>
  <c r="AR24" i="44"/>
  <c r="AP24" i="45"/>
  <c r="AQ24" i="41"/>
  <c r="AQ24" i="44"/>
  <c r="AO24" i="45"/>
  <c r="AP24" i="41"/>
  <c r="AP24" i="44"/>
  <c r="AN24" i="45"/>
  <c r="AO24" i="41"/>
  <c r="AO24" i="44"/>
  <c r="AM24" i="45"/>
  <c r="AN24" i="41"/>
  <c r="AN24" i="44"/>
  <c r="AL24" i="45"/>
  <c r="AM24" i="41"/>
  <c r="AM24" i="44"/>
  <c r="AK24" i="45"/>
  <c r="AL24" i="44"/>
  <c r="AJ24" i="45"/>
  <c r="AK24" i="41"/>
  <c r="AK24" i="44"/>
  <c r="AI24" i="45"/>
  <c r="AJ24" i="44"/>
  <c r="AH24" i="45"/>
  <c r="AI24" i="44"/>
  <c r="AG24" i="45"/>
  <c r="AH24" i="44"/>
  <c r="AF24" i="45"/>
  <c r="AG24" i="41"/>
  <c r="AG24" i="44"/>
  <c r="AE24" i="45"/>
  <c r="AF24" i="41"/>
  <c r="AF24" i="44"/>
  <c r="AD24" i="45"/>
  <c r="AE24" i="44"/>
  <c r="AC24" i="45"/>
  <c r="AD24" i="41"/>
  <c r="AD24" i="44"/>
  <c r="AB24" i="45"/>
  <c r="AC24" i="41"/>
  <c r="AC24" i="44"/>
  <c r="AA24" i="45"/>
  <c r="AB24" i="41"/>
  <c r="AB24" i="44"/>
  <c r="Z24" i="45"/>
  <c r="AA24" i="41"/>
  <c r="AA24" i="44"/>
  <c r="Y24" i="45"/>
  <c r="Z24" i="41"/>
  <c r="Z24" i="44"/>
  <c r="X24" i="45"/>
  <c r="Y24" i="41"/>
  <c r="Y24" i="44"/>
  <c r="W24" i="45"/>
  <c r="X24" i="41"/>
  <c r="X24" i="44"/>
  <c r="V24" i="45"/>
  <c r="W24" i="41"/>
  <c r="W24" i="44"/>
  <c r="U24" i="45"/>
  <c r="V24" i="41"/>
  <c r="V24" i="44"/>
  <c r="T24" i="45"/>
  <c r="U24" i="44"/>
  <c r="S24" i="45"/>
  <c r="T24" i="41"/>
  <c r="T24" i="44"/>
  <c r="R24" i="45"/>
  <c r="S24" i="41"/>
  <c r="S24" i="44"/>
  <c r="Q24" i="45"/>
  <c r="R24" i="41"/>
  <c r="R24" i="44"/>
  <c r="P24" i="45"/>
  <c r="Q24" i="41"/>
  <c r="Q24" i="44"/>
  <c r="O24" i="45"/>
  <c r="P24" i="41"/>
  <c r="P24" i="44"/>
  <c r="N24" i="45"/>
  <c r="O24" i="41"/>
  <c r="O24" i="44"/>
  <c r="M24" i="45"/>
  <c r="N24" i="41"/>
  <c r="N24" i="44"/>
  <c r="L24" i="45"/>
  <c r="M24" i="41"/>
  <c r="M24" i="44"/>
  <c r="K24" i="45"/>
  <c r="L24" i="44"/>
  <c r="J24" i="45"/>
  <c r="K24" i="41"/>
  <c r="K24" i="44"/>
  <c r="I24" i="45"/>
  <c r="J24" i="44"/>
  <c r="H24" i="45"/>
  <c r="I24" i="41"/>
  <c r="I24" i="44"/>
  <c r="G24" i="45"/>
  <c r="H24" i="40"/>
  <c r="H24" i="41"/>
  <c r="H24" i="44"/>
  <c r="F24" i="45"/>
  <c r="G24" i="40"/>
  <c r="G24" i="41"/>
  <c r="G24" i="44"/>
  <c r="E24" i="45"/>
  <c r="F24" i="40"/>
  <c r="F24" i="41"/>
  <c r="F24" i="44"/>
  <c r="D24" i="45"/>
  <c r="E24" i="40"/>
  <c r="E24" i="41"/>
  <c r="E24" i="44"/>
  <c r="C24" i="45"/>
  <c r="KR23" i="41"/>
  <c r="KR23" i="44"/>
  <c r="KP23" i="45"/>
  <c r="KQ23" i="41"/>
  <c r="KQ23" i="44"/>
  <c r="KO23" i="45"/>
  <c r="KP23" i="41"/>
  <c r="KP23" i="44"/>
  <c r="KN23" i="45"/>
  <c r="KO23" i="44"/>
  <c r="KM23" i="45"/>
  <c r="KN23" i="44"/>
  <c r="KL23" i="45"/>
  <c r="KM23" i="44"/>
  <c r="KK23" i="45"/>
  <c r="KL23" i="44"/>
  <c r="KJ23" i="45"/>
  <c r="KK23" i="41"/>
  <c r="KK23" i="44"/>
  <c r="KI23" i="45"/>
  <c r="KJ23" i="41"/>
  <c r="KJ23" i="44"/>
  <c r="KH23" i="45"/>
  <c r="KI23" i="41"/>
  <c r="KI23" i="44"/>
  <c r="KG23" i="45"/>
  <c r="KH23" i="41"/>
  <c r="KH23" i="44"/>
  <c r="KF23" i="45"/>
  <c r="KG23" i="41"/>
  <c r="KG23" i="44"/>
  <c r="KE23" i="45"/>
  <c r="KF23" i="41"/>
  <c r="KF23" i="44"/>
  <c r="KD23" i="45"/>
  <c r="KE23" i="41"/>
  <c r="KE23" i="44"/>
  <c r="KC23" i="45"/>
  <c r="KD23" i="41"/>
  <c r="KD23" i="44"/>
  <c r="KB23" i="45"/>
  <c r="KC23" i="44"/>
  <c r="KA23" i="45"/>
  <c r="KB23" i="44"/>
  <c r="JZ23" i="45"/>
  <c r="KA23" i="44"/>
  <c r="JY23" i="45"/>
  <c r="JZ23" i="41"/>
  <c r="JZ23" i="44"/>
  <c r="JX23" i="45"/>
  <c r="JY23" i="44"/>
  <c r="JW23" i="45"/>
  <c r="JX23" i="41"/>
  <c r="JX23" i="44"/>
  <c r="JV23" i="45"/>
  <c r="JW23" i="41"/>
  <c r="JW23" i="44"/>
  <c r="JU23" i="45"/>
  <c r="JV23" i="41"/>
  <c r="JV23" i="44"/>
  <c r="JT23" i="45"/>
  <c r="JU23" i="41"/>
  <c r="JU23" i="44"/>
  <c r="JS23" i="45"/>
  <c r="JT23" i="41"/>
  <c r="JT23" i="44"/>
  <c r="JR23" i="45"/>
  <c r="JS23" i="41"/>
  <c r="JS23" i="44"/>
  <c r="JQ23" i="45"/>
  <c r="JR23" i="41"/>
  <c r="JR23" i="44"/>
  <c r="JP23" i="45"/>
  <c r="JQ23" i="41"/>
  <c r="JQ23" i="44"/>
  <c r="JO23" i="45"/>
  <c r="JP23" i="44"/>
  <c r="JN23" i="45"/>
  <c r="JO23" i="44"/>
  <c r="JM23" i="45"/>
  <c r="JN23" i="44"/>
  <c r="JL23" i="45"/>
  <c r="JM23" i="41"/>
  <c r="JM23" i="44"/>
  <c r="JK23" i="45"/>
  <c r="JL23" i="41"/>
  <c r="JL23" i="44"/>
  <c r="JJ23" i="45"/>
  <c r="JK23" i="41"/>
  <c r="JK23" i="44"/>
  <c r="JI23" i="45"/>
  <c r="JJ23" i="41"/>
  <c r="JJ23" i="44"/>
  <c r="JH23" i="45"/>
  <c r="JI23" i="41"/>
  <c r="JI23" i="44"/>
  <c r="JG23" i="45"/>
  <c r="JH23" i="41"/>
  <c r="JH23" i="44"/>
  <c r="JF23" i="45"/>
  <c r="JG23" i="41"/>
  <c r="JG23" i="44"/>
  <c r="JE23" i="45"/>
  <c r="JF23" i="41"/>
  <c r="JF23" i="44"/>
  <c r="JD23" i="45"/>
  <c r="JE23" i="41"/>
  <c r="JE23" i="44"/>
  <c r="JC23" i="45"/>
  <c r="JD23" i="44"/>
  <c r="JB23" i="45"/>
  <c r="JC23" i="41"/>
  <c r="JC23" i="44"/>
  <c r="JA23" i="45"/>
  <c r="JB23" i="41"/>
  <c r="JB23" i="44"/>
  <c r="IZ23" i="45"/>
  <c r="JA23" i="41"/>
  <c r="JA23" i="44"/>
  <c r="IY23" i="45"/>
  <c r="IZ23" i="41"/>
  <c r="IZ23" i="44"/>
  <c r="IX23" i="45"/>
  <c r="IY23" i="41"/>
  <c r="IY23" i="44"/>
  <c r="IW23" i="45"/>
  <c r="IX23" i="41"/>
  <c r="IX23" i="44"/>
  <c r="IV23" i="45"/>
  <c r="IW23" i="41"/>
  <c r="IW23" i="44"/>
  <c r="IU23" i="45"/>
  <c r="IV23" i="41"/>
  <c r="IV23" i="44"/>
  <c r="IT23" i="45"/>
  <c r="IU23" i="41"/>
  <c r="IU23" i="44"/>
  <c r="IS23" i="45"/>
  <c r="IT23" i="41"/>
  <c r="IT23" i="44"/>
  <c r="IR23" i="45"/>
  <c r="IS23" i="41"/>
  <c r="IS23" i="44"/>
  <c r="IQ23" i="45"/>
  <c r="IR23" i="41"/>
  <c r="IR23" i="44"/>
  <c r="IP23" i="45"/>
  <c r="IQ23" i="41"/>
  <c r="IQ23" i="44"/>
  <c r="IO23" i="45"/>
  <c r="IP23" i="41"/>
  <c r="IP23" i="44"/>
  <c r="IN23" i="45"/>
  <c r="IO23" i="41"/>
  <c r="IO23" i="44"/>
  <c r="IM23" i="45"/>
  <c r="IN23" i="41"/>
  <c r="IN23" i="44"/>
  <c r="IL23" i="45"/>
  <c r="IM23" i="41"/>
  <c r="IM23" i="44"/>
  <c r="IK23" i="45"/>
  <c r="IL23" i="41"/>
  <c r="IL23" i="44"/>
  <c r="IJ23" i="45"/>
  <c r="IK23" i="41"/>
  <c r="IK23" i="44"/>
  <c r="II23" i="45"/>
  <c r="IJ23" i="41"/>
  <c r="IJ23" i="44"/>
  <c r="IH23" i="45"/>
  <c r="II23" i="41"/>
  <c r="II23" i="44"/>
  <c r="IG23" i="45"/>
  <c r="IH23" i="41"/>
  <c r="IH23" i="44"/>
  <c r="IF23" i="45"/>
  <c r="IG23" i="41"/>
  <c r="IG23" i="44"/>
  <c r="IE23" i="45"/>
  <c r="IF23" i="41"/>
  <c r="IF23" i="44"/>
  <c r="ID23" i="45"/>
  <c r="IE23" i="41"/>
  <c r="IE23" i="44"/>
  <c r="IC23" i="45"/>
  <c r="ID23" i="44"/>
  <c r="IB23" i="45"/>
  <c r="IC23" i="41"/>
  <c r="IC23" i="44"/>
  <c r="IA23" i="45"/>
  <c r="IB23" i="41"/>
  <c r="IB23" i="44"/>
  <c r="HZ23" i="45"/>
  <c r="IA23" i="41"/>
  <c r="IA23" i="44"/>
  <c r="HY23" i="45"/>
  <c r="HZ23" i="41"/>
  <c r="HZ23" i="44"/>
  <c r="HX23" i="45"/>
  <c r="HY23" i="41"/>
  <c r="HY23" i="44"/>
  <c r="HW23" i="45"/>
  <c r="HX23" i="41"/>
  <c r="HX23" i="44"/>
  <c r="HV23" i="45"/>
  <c r="HW23" i="41"/>
  <c r="HW23" i="44"/>
  <c r="HU23" i="45"/>
  <c r="HV23" i="41"/>
  <c r="HV23" i="44"/>
  <c r="HT23" i="45"/>
  <c r="HU23" i="44"/>
  <c r="HS23" i="45"/>
  <c r="HT23" i="44"/>
  <c r="HR23" i="45"/>
  <c r="HS23" i="44"/>
  <c r="HQ23" i="45"/>
  <c r="HR23" i="41"/>
  <c r="HR23" i="44"/>
  <c r="HP23" i="45"/>
  <c r="HQ23" i="41"/>
  <c r="HQ23" i="44"/>
  <c r="HO23" i="45"/>
  <c r="HP23" i="41"/>
  <c r="HP23" i="44"/>
  <c r="HN23" i="45"/>
  <c r="HO23" i="41"/>
  <c r="HO23" i="44"/>
  <c r="HM23" i="45"/>
  <c r="HN23" i="41"/>
  <c r="HN23" i="44"/>
  <c r="HL23" i="45"/>
  <c r="HM23" i="41"/>
  <c r="HM23" i="44"/>
  <c r="HK23" i="45"/>
  <c r="HL23" i="41"/>
  <c r="HL23" i="44"/>
  <c r="HJ23" i="45"/>
  <c r="HK23" i="41"/>
  <c r="HK23" i="44"/>
  <c r="HI23" i="45"/>
  <c r="HJ23" i="41"/>
  <c r="HJ23" i="44"/>
  <c r="HH23" i="45"/>
  <c r="HI23" i="44"/>
  <c r="HG23" i="45"/>
  <c r="HH23" i="41"/>
  <c r="HH23" i="44"/>
  <c r="HF23" i="45"/>
  <c r="HG23" i="41"/>
  <c r="HG23" i="44"/>
  <c r="HE23" i="45"/>
  <c r="HF23" i="41"/>
  <c r="HF23" i="44"/>
  <c r="HD23" i="45"/>
  <c r="HE23" i="41"/>
  <c r="HE23" i="44"/>
  <c r="HC23" i="45"/>
  <c r="HD23" i="41"/>
  <c r="HD23" i="44"/>
  <c r="HB23" i="45"/>
  <c r="HC23" i="41"/>
  <c r="HC23" i="44"/>
  <c r="HA23" i="45"/>
  <c r="HB23" i="41"/>
  <c r="HB23" i="44"/>
  <c r="GZ23" i="45"/>
  <c r="HA23" i="41"/>
  <c r="HA23" i="44"/>
  <c r="GY23" i="45"/>
  <c r="GZ23" i="41"/>
  <c r="GZ23" i="44"/>
  <c r="GX23" i="45"/>
  <c r="GY23" i="41"/>
  <c r="GY23" i="44"/>
  <c r="GW23" i="45"/>
  <c r="GX23" i="41"/>
  <c r="GX23" i="44"/>
  <c r="GV23" i="45"/>
  <c r="GW23" i="41"/>
  <c r="GW23" i="44"/>
  <c r="GU23" i="45"/>
  <c r="GV23" i="41"/>
  <c r="GV23" i="44"/>
  <c r="GT23" i="45"/>
  <c r="GU23" i="44"/>
  <c r="GS23" i="45"/>
  <c r="GT23" i="41"/>
  <c r="GT23" i="44"/>
  <c r="GR23" i="45"/>
  <c r="GS23" i="41"/>
  <c r="GS23" i="44"/>
  <c r="GQ23" i="45"/>
  <c r="GR23" i="41"/>
  <c r="GR23" i="44"/>
  <c r="GP23" i="45"/>
  <c r="GQ23" i="41"/>
  <c r="GQ23" i="44"/>
  <c r="GO23" i="45"/>
  <c r="GP23" i="41"/>
  <c r="GP23" i="44"/>
  <c r="GN23" i="45"/>
  <c r="GO23" i="41"/>
  <c r="GO23" i="44"/>
  <c r="GM23" i="45"/>
  <c r="GN23" i="41"/>
  <c r="GN23" i="44"/>
  <c r="GL23" i="45"/>
  <c r="GM23" i="41"/>
  <c r="GM23" i="44"/>
  <c r="GK23" i="45"/>
  <c r="GL23" i="41"/>
  <c r="GL23" i="44"/>
  <c r="GJ23" i="45"/>
  <c r="GK23" i="44"/>
  <c r="GI23" i="45"/>
  <c r="GJ23" i="44"/>
  <c r="GH23" i="45"/>
  <c r="GI23" i="41"/>
  <c r="GI23" i="44"/>
  <c r="GG23" i="45"/>
  <c r="GH23" i="41"/>
  <c r="GH23" i="44"/>
  <c r="GF23" i="45"/>
  <c r="GG23" i="44"/>
  <c r="GE23" i="45"/>
  <c r="GF23" i="41"/>
  <c r="GF23" i="44"/>
  <c r="GD23" i="45"/>
  <c r="GE23" i="41"/>
  <c r="GE23" i="44"/>
  <c r="GC23" i="45"/>
  <c r="GD23" i="41"/>
  <c r="GD23" i="44"/>
  <c r="GB23" i="45"/>
  <c r="GC23" i="41"/>
  <c r="GC23" i="44"/>
  <c r="GA23" i="45"/>
  <c r="GB23" i="41"/>
  <c r="GB23" i="44"/>
  <c r="FZ23" i="45"/>
  <c r="GA23" i="41"/>
  <c r="GA23" i="44"/>
  <c r="FY23" i="45"/>
  <c r="FZ23" i="41"/>
  <c r="FZ23" i="44"/>
  <c r="FX23" i="45"/>
  <c r="FY23" i="41"/>
  <c r="FY23" i="44"/>
  <c r="FW23" i="45"/>
  <c r="FX23" i="41"/>
  <c r="FX23" i="44"/>
  <c r="FV23" i="45"/>
  <c r="FW23" i="41"/>
  <c r="FW23" i="44"/>
  <c r="FU23" i="45"/>
  <c r="FV23" i="44"/>
  <c r="FT23" i="45"/>
  <c r="FU23" i="41"/>
  <c r="FU23" i="44"/>
  <c r="FS23" i="45"/>
  <c r="FT23" i="41"/>
  <c r="FT23" i="44"/>
  <c r="FR23" i="45"/>
  <c r="FS23" i="41"/>
  <c r="FS23" i="44"/>
  <c r="FQ23" i="45"/>
  <c r="FR23" i="41"/>
  <c r="FR23" i="44"/>
  <c r="FP23" i="45"/>
  <c r="FQ23" i="41"/>
  <c r="FQ23" i="44"/>
  <c r="FO23" i="45"/>
  <c r="FP23" i="41"/>
  <c r="FP23" i="44"/>
  <c r="FN23" i="45"/>
  <c r="FO23" i="41"/>
  <c r="FO23" i="44"/>
  <c r="FM23" i="45"/>
  <c r="FN23" i="44"/>
  <c r="FL23" i="45"/>
  <c r="FM23" i="41"/>
  <c r="FM23" i="44"/>
  <c r="FK23" i="45"/>
  <c r="FL23" i="41"/>
  <c r="FL23" i="44"/>
  <c r="FJ23" i="45"/>
  <c r="FK23" i="41"/>
  <c r="FK23" i="44"/>
  <c r="FI23" i="45"/>
  <c r="FJ23" i="41"/>
  <c r="FJ23" i="44"/>
  <c r="FH23" i="45"/>
  <c r="FI23" i="41"/>
  <c r="FI23" i="44"/>
  <c r="FG23" i="45"/>
  <c r="FH23" i="41"/>
  <c r="FH23" i="44"/>
  <c r="FF23" i="45"/>
  <c r="FG23" i="41"/>
  <c r="FG23" i="44"/>
  <c r="FE23" i="45"/>
  <c r="FF23" i="41"/>
  <c r="FF23" i="44"/>
  <c r="FD23" i="45"/>
  <c r="FE23" i="41"/>
  <c r="FE23" i="44"/>
  <c r="FC23" i="45"/>
  <c r="FD23" i="41"/>
  <c r="FD23" i="44"/>
  <c r="FB23" i="45"/>
  <c r="FC23" i="41"/>
  <c r="FC23" i="44"/>
  <c r="FA23" i="45"/>
  <c r="FB23" i="41"/>
  <c r="FB23" i="44"/>
  <c r="EZ23" i="45"/>
  <c r="FA23" i="41"/>
  <c r="FA23" i="44"/>
  <c r="EY23" i="45"/>
  <c r="EZ23" i="41"/>
  <c r="EZ23" i="44"/>
  <c r="EX23" i="45"/>
  <c r="EY23" i="41"/>
  <c r="EY23" i="44"/>
  <c r="EW23" i="45"/>
  <c r="EX23" i="41"/>
  <c r="EX23" i="44"/>
  <c r="EV23" i="45"/>
  <c r="EW23" i="41"/>
  <c r="EW23" i="44"/>
  <c r="EU23" i="45"/>
  <c r="EV23" i="41"/>
  <c r="EV23" i="44"/>
  <c r="ET23" i="45"/>
  <c r="EU23" i="41"/>
  <c r="EU23" i="44"/>
  <c r="ES23" i="45"/>
  <c r="ET23" i="41"/>
  <c r="ET23" i="44"/>
  <c r="ER23" i="45"/>
  <c r="ES23" i="41"/>
  <c r="ES23" i="44"/>
  <c r="EQ23" i="45"/>
  <c r="ER23" i="41"/>
  <c r="ER23" i="44"/>
  <c r="EP23" i="45"/>
  <c r="EQ23" i="41"/>
  <c r="EQ23" i="44"/>
  <c r="EO23" i="45"/>
  <c r="EP23" i="41"/>
  <c r="EP23" i="44"/>
  <c r="EN23" i="45"/>
  <c r="EO23" i="41"/>
  <c r="EO23" i="44"/>
  <c r="EM23" i="45"/>
  <c r="EN23" i="41"/>
  <c r="EN23" i="44"/>
  <c r="EL23" i="45"/>
  <c r="EM23" i="44"/>
  <c r="EK23" i="45"/>
  <c r="EL23" i="41"/>
  <c r="EL23" i="44"/>
  <c r="EJ23" i="45"/>
  <c r="EK23" i="44"/>
  <c r="EI23" i="45"/>
  <c r="EJ23" i="44"/>
  <c r="EH23" i="45"/>
  <c r="EI23" i="44"/>
  <c r="EG23" i="45"/>
  <c r="EH23" i="41"/>
  <c r="EH23" i="44"/>
  <c r="EF23" i="45"/>
  <c r="EG23" i="41"/>
  <c r="EG23" i="44"/>
  <c r="EE23" i="45"/>
  <c r="EF23" i="41"/>
  <c r="EF23" i="44"/>
  <c r="ED23" i="45"/>
  <c r="EE23" i="41"/>
  <c r="EE23" i="44"/>
  <c r="EC23" i="45"/>
  <c r="ED23" i="41"/>
  <c r="ED23" i="44"/>
  <c r="EB23" i="45"/>
  <c r="EC23" i="44"/>
  <c r="EA23" i="45"/>
  <c r="EB23" i="44"/>
  <c r="DZ23" i="45"/>
  <c r="EA23" i="44"/>
  <c r="DY23" i="45"/>
  <c r="DZ23" i="44"/>
  <c r="DX23" i="45"/>
  <c r="DY23" i="41"/>
  <c r="DY23" i="44"/>
  <c r="DW23" i="45"/>
  <c r="DX23" i="41"/>
  <c r="DX23" i="44"/>
  <c r="DV23" i="45"/>
  <c r="DW23" i="41"/>
  <c r="DW23" i="44"/>
  <c r="DU23" i="45"/>
  <c r="DV23" i="41"/>
  <c r="DV23" i="44"/>
  <c r="DT23" i="45"/>
  <c r="DU23" i="41"/>
  <c r="DU23" i="44"/>
  <c r="DS23" i="45"/>
  <c r="DT23" i="41"/>
  <c r="DT23" i="44"/>
  <c r="DR23" i="45"/>
  <c r="DS23" i="41"/>
  <c r="DS23" i="44"/>
  <c r="DQ23" i="45"/>
  <c r="DR23" i="41"/>
  <c r="DR23" i="44"/>
  <c r="DP23" i="45"/>
  <c r="DQ23" i="41"/>
  <c r="DQ23" i="44"/>
  <c r="DO23" i="45"/>
  <c r="DP23" i="41"/>
  <c r="DP23" i="44"/>
  <c r="DN23" i="45"/>
  <c r="DO23" i="41"/>
  <c r="DO23" i="44"/>
  <c r="DM23" i="45"/>
  <c r="DN23" i="41"/>
  <c r="DN23" i="44"/>
  <c r="DL23" i="45"/>
  <c r="DM23" i="41"/>
  <c r="DM23" i="44"/>
  <c r="DK23" i="45"/>
  <c r="DL23" i="41"/>
  <c r="DL23" i="44"/>
  <c r="DJ23" i="45"/>
  <c r="DK23" i="41"/>
  <c r="DK23" i="44"/>
  <c r="DI23" i="45"/>
  <c r="DJ23" i="41"/>
  <c r="DJ23" i="44"/>
  <c r="DH23" i="45"/>
  <c r="DI23" i="41"/>
  <c r="DI23" i="44"/>
  <c r="DG23" i="45"/>
  <c r="DH23" i="41"/>
  <c r="DH23" i="44"/>
  <c r="DF23" i="45"/>
  <c r="DG23" i="41"/>
  <c r="DG23" i="44"/>
  <c r="DE23" i="45"/>
  <c r="DF23" i="41"/>
  <c r="DF23" i="44"/>
  <c r="DD23" i="45"/>
  <c r="DE23" i="44"/>
  <c r="DC23" i="45"/>
  <c r="DD23" i="44"/>
  <c r="DB23" i="45"/>
  <c r="DC23" i="44"/>
  <c r="DA23" i="45"/>
  <c r="DB23" i="41"/>
  <c r="DB23" i="44"/>
  <c r="CZ23" i="45"/>
  <c r="DA23" i="41"/>
  <c r="DA23" i="44"/>
  <c r="CY23" i="45"/>
  <c r="CZ23" i="41"/>
  <c r="CZ23" i="44"/>
  <c r="CX23" i="45"/>
  <c r="CY23" i="41"/>
  <c r="CY23" i="44"/>
  <c r="CW23" i="45"/>
  <c r="CX23" i="41"/>
  <c r="CX23" i="44"/>
  <c r="CV23" i="45"/>
  <c r="CW23" i="41"/>
  <c r="CW23" i="44"/>
  <c r="CU23" i="45"/>
  <c r="CV23" i="41"/>
  <c r="CV23" i="44"/>
  <c r="CT23" i="45"/>
  <c r="CU23" i="41"/>
  <c r="CU23" i="44"/>
  <c r="CS23" i="45"/>
  <c r="CT23" i="41"/>
  <c r="CT23" i="44"/>
  <c r="CR23" i="45"/>
  <c r="CS23" i="41"/>
  <c r="CS23" i="44"/>
  <c r="CQ23" i="45"/>
  <c r="CR23" i="44"/>
  <c r="CP23" i="45"/>
  <c r="CQ23" i="44"/>
  <c r="CO23" i="45"/>
  <c r="CP23" i="41"/>
  <c r="CP23" i="44"/>
  <c r="CN23" i="45"/>
  <c r="CO23" i="41"/>
  <c r="CO23" i="44"/>
  <c r="CM23" i="45"/>
  <c r="CN23" i="44"/>
  <c r="CL23" i="45"/>
  <c r="CM23" i="41"/>
  <c r="CM23" i="44"/>
  <c r="CK23" i="45"/>
  <c r="CL23" i="41"/>
  <c r="CL23" i="44"/>
  <c r="CJ23" i="45"/>
  <c r="CK23" i="41"/>
  <c r="CK23" i="44"/>
  <c r="CI23" i="45"/>
  <c r="CJ23" i="41"/>
  <c r="CJ23" i="44"/>
  <c r="CH23" i="45"/>
  <c r="CI23" i="44"/>
  <c r="CG23" i="45"/>
  <c r="CH23" i="41"/>
  <c r="CH23" i="44"/>
  <c r="CF23" i="45"/>
  <c r="CG23" i="44"/>
  <c r="CE23" i="45"/>
  <c r="CF23" i="44"/>
  <c r="CD23" i="45"/>
  <c r="CE23" i="41"/>
  <c r="CE23" i="44"/>
  <c r="CC23" i="45"/>
  <c r="CD23" i="41"/>
  <c r="CD23" i="44"/>
  <c r="CB23" i="45"/>
  <c r="CC23" i="41"/>
  <c r="CC23" i="44"/>
  <c r="CA23" i="45"/>
  <c r="CB23" i="41"/>
  <c r="CB23" i="44"/>
  <c r="BZ23" i="45"/>
  <c r="CA23" i="41"/>
  <c r="CA23" i="44"/>
  <c r="BY23" i="45"/>
  <c r="BZ23" i="41"/>
  <c r="BZ23" i="44"/>
  <c r="BX23" i="45"/>
  <c r="BY23" i="41"/>
  <c r="BY23" i="44"/>
  <c r="BW23" i="45"/>
  <c r="BX23" i="41"/>
  <c r="BX23" i="44"/>
  <c r="BV23" i="45"/>
  <c r="BW23" i="41"/>
  <c r="BW23" i="44"/>
  <c r="BU23" i="45"/>
  <c r="BV23" i="41"/>
  <c r="BV23" i="44"/>
  <c r="BT23" i="45"/>
  <c r="BU23" i="41"/>
  <c r="BU23" i="44"/>
  <c r="BS23" i="45"/>
  <c r="BT23" i="41"/>
  <c r="BT23" i="44"/>
  <c r="BR23" i="45"/>
  <c r="BS23" i="41"/>
  <c r="BS23" i="44"/>
  <c r="BQ23" i="45"/>
  <c r="BR23" i="41"/>
  <c r="BR23" i="44"/>
  <c r="BP23" i="45"/>
  <c r="BQ23" i="41"/>
  <c r="BQ23" i="44"/>
  <c r="BO23" i="45"/>
  <c r="BP23" i="41"/>
  <c r="BP23" i="44"/>
  <c r="BN23" i="45"/>
  <c r="BO23" i="41"/>
  <c r="BO23" i="44"/>
  <c r="BM23" i="45"/>
  <c r="BN23" i="41"/>
  <c r="BN23" i="44"/>
  <c r="BL23" i="45"/>
  <c r="BM23" i="41"/>
  <c r="BM23" i="44"/>
  <c r="BK23" i="45"/>
  <c r="BL23" i="41"/>
  <c r="BL23" i="44"/>
  <c r="BJ23" i="45"/>
  <c r="BK23" i="41"/>
  <c r="BK23" i="44"/>
  <c r="BI23" i="45"/>
  <c r="BJ23" i="44"/>
  <c r="BH23" i="45"/>
  <c r="BI23" i="41"/>
  <c r="BI23" i="44"/>
  <c r="BG23" i="45"/>
  <c r="BH23" i="41"/>
  <c r="BH23" i="44"/>
  <c r="BF23" i="45"/>
  <c r="BG23" i="44"/>
  <c r="BE23" i="45"/>
  <c r="BF23" i="44"/>
  <c r="BD23" i="45"/>
  <c r="BE23" i="41"/>
  <c r="BE23" i="44"/>
  <c r="BC23" i="45"/>
  <c r="BD23" i="41"/>
  <c r="BD23" i="44"/>
  <c r="BB23" i="45"/>
  <c r="BC23" i="41"/>
  <c r="BC23" i="44"/>
  <c r="BA23" i="45"/>
  <c r="BB23" i="41"/>
  <c r="BB23" i="44"/>
  <c r="AZ23" i="45"/>
  <c r="BA23" i="41"/>
  <c r="BA23" i="44"/>
  <c r="AY23" i="45"/>
  <c r="AZ23" i="41"/>
  <c r="AZ23" i="44"/>
  <c r="AX23" i="45"/>
  <c r="AY23" i="41"/>
  <c r="AY23" i="44"/>
  <c r="AW23" i="45"/>
  <c r="AX23" i="41"/>
  <c r="AX23" i="44"/>
  <c r="AV23" i="45"/>
  <c r="AW23" i="41"/>
  <c r="AW23" i="44"/>
  <c r="AU23" i="45"/>
  <c r="AV23" i="44"/>
  <c r="AT23" i="45"/>
  <c r="AU23" i="44"/>
  <c r="AS23" i="45"/>
  <c r="AT23" i="41"/>
  <c r="AT23" i="44"/>
  <c r="AR23" i="45"/>
  <c r="AS23" i="41"/>
  <c r="AS23" i="44"/>
  <c r="AQ23" i="45"/>
  <c r="AR23" i="41"/>
  <c r="AR23" i="44"/>
  <c r="AP23" i="45"/>
  <c r="AQ23" i="41"/>
  <c r="AQ23" i="44"/>
  <c r="AO23" i="45"/>
  <c r="AP23" i="41"/>
  <c r="AP23" i="44"/>
  <c r="AN23" i="45"/>
  <c r="AO23" i="41"/>
  <c r="AO23" i="44"/>
  <c r="AM23" i="45"/>
  <c r="AN23" i="41"/>
  <c r="AN23" i="44"/>
  <c r="AL23" i="45"/>
  <c r="AM23" i="41"/>
  <c r="AM23" i="44"/>
  <c r="AK23" i="45"/>
  <c r="AL23" i="44"/>
  <c r="AJ23" i="45"/>
  <c r="AK23" i="41"/>
  <c r="AK23" i="44"/>
  <c r="AI23" i="45"/>
  <c r="AJ23" i="41"/>
  <c r="AJ23" i="44"/>
  <c r="AH23" i="45"/>
  <c r="AI23" i="44"/>
  <c r="AG23" i="45"/>
  <c r="AH23" i="44"/>
  <c r="AF23" i="45"/>
  <c r="AG23" i="41"/>
  <c r="AG23" i="44"/>
  <c r="AE23" i="45"/>
  <c r="AF23" i="41"/>
  <c r="AF23" i="44"/>
  <c r="AD23" i="45"/>
  <c r="AE23" i="41"/>
  <c r="AE23" i="44"/>
  <c r="AC23" i="45"/>
  <c r="AD23" i="41"/>
  <c r="AD23" i="44"/>
  <c r="AB23" i="45"/>
  <c r="AC23" i="41"/>
  <c r="AC23" i="44"/>
  <c r="AA23" i="45"/>
  <c r="AB23" i="41"/>
  <c r="AB23" i="44"/>
  <c r="Z23" i="45"/>
  <c r="AA23" i="41"/>
  <c r="AA23" i="44"/>
  <c r="Y23" i="45"/>
  <c r="Z23" i="41"/>
  <c r="Z23" i="44"/>
  <c r="X23" i="45"/>
  <c r="Y23" i="41"/>
  <c r="Y23" i="44"/>
  <c r="W23" i="45"/>
  <c r="X23" i="41"/>
  <c r="X23" i="44"/>
  <c r="V23" i="45"/>
  <c r="W23" i="41"/>
  <c r="W23" i="44"/>
  <c r="U23" i="45"/>
  <c r="V23" i="41"/>
  <c r="V23" i="44"/>
  <c r="T23" i="45"/>
  <c r="U23" i="41"/>
  <c r="U23" i="44"/>
  <c r="S23" i="45"/>
  <c r="T23" i="41"/>
  <c r="T23" i="44"/>
  <c r="R23" i="45"/>
  <c r="S23" i="41"/>
  <c r="S23" i="44"/>
  <c r="Q23" i="45"/>
  <c r="R23" i="41"/>
  <c r="R23" i="44"/>
  <c r="P23" i="45"/>
  <c r="Q23" i="41"/>
  <c r="Q23" i="44"/>
  <c r="O23" i="45"/>
  <c r="P23" i="41"/>
  <c r="P23" i="44"/>
  <c r="N23" i="45"/>
  <c r="O23" i="41"/>
  <c r="O23" i="44"/>
  <c r="M23" i="45"/>
  <c r="N23" i="41"/>
  <c r="N23" i="44"/>
  <c r="L23" i="45"/>
  <c r="M23" i="41"/>
  <c r="M23" i="44"/>
  <c r="K23" i="45"/>
  <c r="L23" i="44"/>
  <c r="J23" i="45"/>
  <c r="K23" i="41"/>
  <c r="K23" i="44"/>
  <c r="I23" i="45"/>
  <c r="J23" i="44"/>
  <c r="H23" i="45"/>
  <c r="I23" i="41"/>
  <c r="I23" i="44"/>
  <c r="G23" i="45"/>
  <c r="H23" i="40"/>
  <c r="H23" i="41"/>
  <c r="H23" i="44"/>
  <c r="F23" i="45"/>
  <c r="G23" i="40"/>
  <c r="G23" i="41"/>
  <c r="G23" i="44"/>
  <c r="E23" i="45"/>
  <c r="F23" i="40"/>
  <c r="F23" i="41"/>
  <c r="F23" i="44"/>
  <c r="D23" i="45"/>
  <c r="E23" i="40"/>
  <c r="E23" i="41"/>
  <c r="E23" i="44"/>
  <c r="C23" i="45"/>
  <c r="KR22" i="41"/>
  <c r="KR22" i="44"/>
  <c r="KP22" i="45"/>
  <c r="KQ22" i="41"/>
  <c r="KQ22" i="44"/>
  <c r="KO22" i="45"/>
  <c r="KP22" i="41"/>
  <c r="KP22" i="44"/>
  <c r="KN22" i="45"/>
  <c r="KO22" i="44"/>
  <c r="KM22" i="45"/>
  <c r="KN22" i="44"/>
  <c r="KL22" i="45"/>
  <c r="KM22" i="44"/>
  <c r="KK22" i="45"/>
  <c r="KL22" i="44"/>
  <c r="KJ22" i="45"/>
  <c r="KK22" i="41"/>
  <c r="KK22" i="44"/>
  <c r="KI22" i="45"/>
  <c r="KJ22" i="41"/>
  <c r="KJ22" i="44"/>
  <c r="KH22" i="45"/>
  <c r="KI22" i="41"/>
  <c r="KI22" i="44"/>
  <c r="KG22" i="45"/>
  <c r="KH22" i="41"/>
  <c r="KH22" i="44"/>
  <c r="KF22" i="45"/>
  <c r="KG22" i="41"/>
  <c r="KG22" i="44"/>
  <c r="KE22" i="45"/>
  <c r="KF22" i="41"/>
  <c r="KF22" i="44"/>
  <c r="KD22" i="45"/>
  <c r="KE22" i="44"/>
  <c r="KC22" i="45"/>
  <c r="KD22" i="41"/>
  <c r="KD22" i="44"/>
  <c r="KB22" i="45"/>
  <c r="KC22" i="44"/>
  <c r="KA22" i="45"/>
  <c r="KB22" i="44"/>
  <c r="JZ22" i="45"/>
  <c r="KA22" i="44"/>
  <c r="JY22" i="45"/>
  <c r="JZ22" i="41"/>
  <c r="JZ22" i="44"/>
  <c r="JX22" i="45"/>
  <c r="JY22" i="44"/>
  <c r="JW22" i="45"/>
  <c r="JX22" i="41"/>
  <c r="JX22" i="44"/>
  <c r="JV22" i="45"/>
  <c r="JW22" i="41"/>
  <c r="JW22" i="44"/>
  <c r="JU22" i="45"/>
  <c r="JV22" i="41"/>
  <c r="JV22" i="44"/>
  <c r="JT22" i="45"/>
  <c r="JU22" i="41"/>
  <c r="JU22" i="44"/>
  <c r="JS22" i="45"/>
  <c r="JT22" i="41"/>
  <c r="JT22" i="44"/>
  <c r="JR22" i="45"/>
  <c r="JS22" i="41"/>
  <c r="JS22" i="44"/>
  <c r="JQ22" i="45"/>
  <c r="JR22" i="41"/>
  <c r="JR22" i="44"/>
  <c r="JP22" i="45"/>
  <c r="JQ22" i="44"/>
  <c r="JO22" i="45"/>
  <c r="JP22" i="44"/>
  <c r="JN22" i="45"/>
  <c r="JO22" i="44"/>
  <c r="JM22" i="45"/>
  <c r="JN22" i="44"/>
  <c r="JL22" i="45"/>
  <c r="JM22" i="41"/>
  <c r="JM22" i="44"/>
  <c r="JK22" i="45"/>
  <c r="JL22" i="41"/>
  <c r="JL22" i="44"/>
  <c r="JJ22" i="45"/>
  <c r="JK22" i="41"/>
  <c r="JK22" i="44"/>
  <c r="JI22" i="45"/>
  <c r="JJ22" i="41"/>
  <c r="JJ22" i="44"/>
  <c r="JH22" i="45"/>
  <c r="JI22" i="41"/>
  <c r="JI22" i="44"/>
  <c r="JG22" i="45"/>
  <c r="JH22" i="41"/>
  <c r="JH22" i="44"/>
  <c r="JF22" i="45"/>
  <c r="JG22" i="41"/>
  <c r="JG22" i="44"/>
  <c r="JE22" i="45"/>
  <c r="JF22" i="41"/>
  <c r="JF22" i="44"/>
  <c r="JD22" i="45"/>
  <c r="JE22" i="41"/>
  <c r="JE22" i="44"/>
  <c r="JC22" i="45"/>
  <c r="JD22" i="44"/>
  <c r="JB22" i="45"/>
  <c r="JC22" i="41"/>
  <c r="JC22" i="44"/>
  <c r="JA22" i="45"/>
  <c r="JB22" i="44"/>
  <c r="IZ22" i="45"/>
  <c r="JA22" i="41"/>
  <c r="JA22" i="44"/>
  <c r="IY22" i="45"/>
  <c r="IZ22" i="41"/>
  <c r="IZ22" i="44"/>
  <c r="IX22" i="45"/>
  <c r="IY22" i="41"/>
  <c r="IY22" i="44"/>
  <c r="IW22" i="45"/>
  <c r="IX22" i="41"/>
  <c r="IX22" i="44"/>
  <c r="IV22" i="45"/>
  <c r="IW22" i="41"/>
  <c r="IW22" i="44"/>
  <c r="IU22" i="45"/>
  <c r="IV22" i="41"/>
  <c r="IV22" i="44"/>
  <c r="IT22" i="45"/>
  <c r="IU22" i="41"/>
  <c r="IU22" i="44"/>
  <c r="IS22" i="45"/>
  <c r="IT22" i="44"/>
  <c r="IR22" i="45"/>
  <c r="IS22" i="41"/>
  <c r="IS22" i="44"/>
  <c r="IQ22" i="45"/>
  <c r="IR22" i="41"/>
  <c r="IR22" i="44"/>
  <c r="IP22" i="45"/>
  <c r="IQ22" i="44"/>
  <c r="IO22" i="45"/>
  <c r="IP22" i="41"/>
  <c r="IP22" i="44"/>
  <c r="IN22" i="45"/>
  <c r="IO22" i="41"/>
  <c r="IO22" i="44"/>
  <c r="IM22" i="45"/>
  <c r="IN22" i="41"/>
  <c r="IN22" i="44"/>
  <c r="IL22" i="45"/>
  <c r="IM22" i="41"/>
  <c r="IM22" i="44"/>
  <c r="IK22" i="45"/>
  <c r="IL22" i="41"/>
  <c r="IL22" i="44"/>
  <c r="IJ22" i="45"/>
  <c r="IK22" i="41"/>
  <c r="IK22" i="44"/>
  <c r="II22" i="45"/>
  <c r="IJ22" i="41"/>
  <c r="IJ22" i="44"/>
  <c r="IH22" i="45"/>
  <c r="II22" i="41"/>
  <c r="II22" i="44"/>
  <c r="IG22" i="45"/>
  <c r="IH22" i="41"/>
  <c r="IH22" i="44"/>
  <c r="IF22" i="45"/>
  <c r="IG22" i="41"/>
  <c r="IG22" i="44"/>
  <c r="IE22" i="45"/>
  <c r="IF22" i="41"/>
  <c r="IF22" i="44"/>
  <c r="ID22" i="45"/>
  <c r="IE22" i="44"/>
  <c r="IC22" i="45"/>
  <c r="ID22" i="44"/>
  <c r="IB22" i="45"/>
  <c r="IC22" i="41"/>
  <c r="IC22" i="44"/>
  <c r="IA22" i="45"/>
  <c r="IB22" i="41"/>
  <c r="IB22" i="44"/>
  <c r="HZ22" i="45"/>
  <c r="IA22" i="41"/>
  <c r="IA22" i="44"/>
  <c r="HY22" i="45"/>
  <c r="HZ22" i="41"/>
  <c r="HZ22" i="44"/>
  <c r="HX22" i="45"/>
  <c r="HY22" i="41"/>
  <c r="HY22" i="44"/>
  <c r="HW22" i="45"/>
  <c r="HX22" i="41"/>
  <c r="HX22" i="44"/>
  <c r="HV22" i="45"/>
  <c r="HW22" i="41"/>
  <c r="HW22" i="44"/>
  <c r="HU22" i="45"/>
  <c r="HV22" i="41"/>
  <c r="HV22" i="44"/>
  <c r="HT22" i="45"/>
  <c r="HU22" i="44"/>
  <c r="HS22" i="45"/>
  <c r="HT22" i="44"/>
  <c r="HR22" i="45"/>
  <c r="HS22" i="44"/>
  <c r="HQ22" i="45"/>
  <c r="HR22" i="44"/>
  <c r="HP22" i="45"/>
  <c r="HQ22" i="44"/>
  <c r="HO22" i="45"/>
  <c r="HP22" i="41"/>
  <c r="HP22" i="44"/>
  <c r="HN22" i="45"/>
  <c r="HO22" i="41"/>
  <c r="HO22" i="44"/>
  <c r="HM22" i="45"/>
  <c r="HN22" i="41"/>
  <c r="HN22" i="44"/>
  <c r="HL22" i="45"/>
  <c r="HM22" i="41"/>
  <c r="HM22" i="44"/>
  <c r="HK22" i="45"/>
  <c r="HL22" i="41"/>
  <c r="HL22" i="44"/>
  <c r="HJ22" i="45"/>
  <c r="HK22" i="41"/>
  <c r="HK22" i="44"/>
  <c r="HI22" i="45"/>
  <c r="HJ22" i="41"/>
  <c r="HJ22" i="44"/>
  <c r="HH22" i="45"/>
  <c r="HI22" i="44"/>
  <c r="HG22" i="45"/>
  <c r="HH22" i="44"/>
  <c r="HF22" i="45"/>
  <c r="HG22" i="44"/>
  <c r="HE22" i="45"/>
  <c r="HF22" i="41"/>
  <c r="HF22" i="44"/>
  <c r="HD22" i="45"/>
  <c r="HE22" i="41"/>
  <c r="HE22" i="44"/>
  <c r="HC22" i="45"/>
  <c r="HD22" i="41"/>
  <c r="HD22" i="44"/>
  <c r="HB22" i="45"/>
  <c r="HC22" i="41"/>
  <c r="HC22" i="44"/>
  <c r="HA22" i="45"/>
  <c r="HB22" i="41"/>
  <c r="HB22" i="44"/>
  <c r="GZ22" i="45"/>
  <c r="HA22" i="44"/>
  <c r="GY22" i="45"/>
  <c r="GZ22" i="41"/>
  <c r="GZ22" i="44"/>
  <c r="GX22" i="45"/>
  <c r="GY22" i="41"/>
  <c r="GY22" i="44"/>
  <c r="GW22" i="45"/>
  <c r="GX22" i="44"/>
  <c r="GV22" i="45"/>
  <c r="GW22" i="41"/>
  <c r="GW22" i="44"/>
  <c r="GU22" i="45"/>
  <c r="GV22" i="44"/>
  <c r="GT22" i="45"/>
  <c r="GU22" i="44"/>
  <c r="GS22" i="45"/>
  <c r="GT22" i="41"/>
  <c r="GT22" i="44"/>
  <c r="GR22" i="45"/>
  <c r="GS22" i="41"/>
  <c r="GS22" i="44"/>
  <c r="GQ22" i="45"/>
  <c r="GR22" i="41"/>
  <c r="GR22" i="44"/>
  <c r="GP22" i="45"/>
  <c r="GQ22" i="41"/>
  <c r="GQ22" i="44"/>
  <c r="GO22" i="45"/>
  <c r="GP22" i="41"/>
  <c r="GP22" i="44"/>
  <c r="GN22" i="45"/>
  <c r="GO22" i="41"/>
  <c r="GO22" i="44"/>
  <c r="GM22" i="45"/>
  <c r="GN22" i="41"/>
  <c r="GN22" i="44"/>
  <c r="GL22" i="45"/>
  <c r="GM22" i="41"/>
  <c r="GM22" i="44"/>
  <c r="GK22" i="45"/>
  <c r="GL22" i="41"/>
  <c r="GL22" i="44"/>
  <c r="GJ22" i="45"/>
  <c r="GK22" i="44"/>
  <c r="GI22" i="45"/>
  <c r="GJ22" i="44"/>
  <c r="GH22" i="45"/>
  <c r="GI22" i="41"/>
  <c r="GI22" i="44"/>
  <c r="GG22" i="45"/>
  <c r="GH22" i="44"/>
  <c r="GF22" i="45"/>
  <c r="GG22" i="44"/>
  <c r="GE22" i="45"/>
  <c r="GF22" i="41"/>
  <c r="GF22" i="44"/>
  <c r="GD22" i="45"/>
  <c r="GE22" i="41"/>
  <c r="GE22" i="44"/>
  <c r="GC22" i="45"/>
  <c r="GD22" i="41"/>
  <c r="GD22" i="44"/>
  <c r="GB22" i="45"/>
  <c r="GC22" i="41"/>
  <c r="GC22" i="44"/>
  <c r="GA22" i="45"/>
  <c r="GB22" i="44"/>
  <c r="FZ22" i="45"/>
  <c r="GA22" i="44"/>
  <c r="FY22" i="45"/>
  <c r="FZ22" i="41"/>
  <c r="FZ22" i="44"/>
  <c r="FX22" i="45"/>
  <c r="FY22" i="41"/>
  <c r="FY22" i="44"/>
  <c r="FW22" i="45"/>
  <c r="FX22" i="41"/>
  <c r="FX22" i="44"/>
  <c r="FV22" i="45"/>
  <c r="FW22" i="41"/>
  <c r="FW22" i="44"/>
  <c r="FU22" i="45"/>
  <c r="FV22" i="44"/>
  <c r="FT22" i="45"/>
  <c r="FU22" i="41"/>
  <c r="FU22" i="44"/>
  <c r="FS22" i="45"/>
  <c r="FT22" i="41"/>
  <c r="FT22" i="44"/>
  <c r="FR22" i="45"/>
  <c r="FS22" i="41"/>
  <c r="FS22" i="44"/>
  <c r="FQ22" i="45"/>
  <c r="FR22" i="41"/>
  <c r="FR22" i="44"/>
  <c r="FP22" i="45"/>
  <c r="FQ22" i="41"/>
  <c r="FQ22" i="44"/>
  <c r="FO22" i="45"/>
  <c r="FP22" i="41"/>
  <c r="FP22" i="44"/>
  <c r="FN22" i="45"/>
  <c r="FO22" i="41"/>
  <c r="FO22" i="44"/>
  <c r="FM22" i="45"/>
  <c r="FN22" i="44"/>
  <c r="FL22" i="45"/>
  <c r="FM22" i="44"/>
  <c r="FK22" i="45"/>
  <c r="FL22" i="44"/>
  <c r="FJ22" i="45"/>
  <c r="FK22" i="41"/>
  <c r="FK22" i="44"/>
  <c r="FI22" i="45"/>
  <c r="FJ22" i="41"/>
  <c r="FJ22" i="44"/>
  <c r="FH22" i="45"/>
  <c r="FI22" i="41"/>
  <c r="FI22" i="44"/>
  <c r="FG22" i="45"/>
  <c r="FH22" i="41"/>
  <c r="FH22" i="44"/>
  <c r="FF22" i="45"/>
  <c r="FG22" i="41"/>
  <c r="FG22" i="44"/>
  <c r="FE22" i="45"/>
  <c r="FF22" i="41"/>
  <c r="FF22" i="44"/>
  <c r="FD22" i="45"/>
  <c r="FE22" i="41"/>
  <c r="FE22" i="44"/>
  <c r="FC22" i="45"/>
  <c r="FD22" i="41"/>
  <c r="FD22" i="44"/>
  <c r="FB22" i="45"/>
  <c r="FC22" i="41"/>
  <c r="FC22" i="44"/>
  <c r="FA22" i="45"/>
  <c r="FB22" i="41"/>
  <c r="FB22" i="44"/>
  <c r="EZ22" i="45"/>
  <c r="FA22" i="41"/>
  <c r="FA22" i="44"/>
  <c r="EY22" i="45"/>
  <c r="EZ22" i="44"/>
  <c r="EX22" i="45"/>
  <c r="EY22" i="44"/>
  <c r="EW22" i="45"/>
  <c r="EX22" i="41"/>
  <c r="EX22" i="44"/>
  <c r="EV22" i="45"/>
  <c r="EW22" i="41"/>
  <c r="EW22" i="44"/>
  <c r="EU22" i="45"/>
  <c r="EV22" i="41"/>
  <c r="EV22" i="44"/>
  <c r="ET22" i="45"/>
  <c r="EU22" i="41"/>
  <c r="EU22" i="44"/>
  <c r="ES22" i="45"/>
  <c r="ET22" i="41"/>
  <c r="ET22" i="44"/>
  <c r="ER22" i="45"/>
  <c r="ES22" i="41"/>
  <c r="ES22" i="44"/>
  <c r="EQ22" i="45"/>
  <c r="ER22" i="41"/>
  <c r="ER22" i="44"/>
  <c r="EP22" i="45"/>
  <c r="EQ22" i="41"/>
  <c r="EQ22" i="44"/>
  <c r="EO22" i="45"/>
  <c r="EP22" i="44"/>
  <c r="EN22" i="45"/>
  <c r="EO22" i="41"/>
  <c r="EO22" i="44"/>
  <c r="EM22" i="45"/>
  <c r="EN22" i="41"/>
  <c r="EN22" i="44"/>
  <c r="EL22" i="45"/>
  <c r="EM22" i="44"/>
  <c r="EK22" i="45"/>
  <c r="EL22" i="44"/>
  <c r="EJ22" i="45"/>
  <c r="EK22" i="44"/>
  <c r="EI22" i="45"/>
  <c r="EJ22" i="44"/>
  <c r="EH22" i="45"/>
  <c r="EI22" i="44"/>
  <c r="EG22" i="45"/>
  <c r="EH22" i="41"/>
  <c r="EH22" i="44"/>
  <c r="EF22" i="45"/>
  <c r="EG22" i="41"/>
  <c r="EG22" i="44"/>
  <c r="EE22" i="45"/>
  <c r="EF22" i="41"/>
  <c r="EF22" i="44"/>
  <c r="ED22" i="45"/>
  <c r="EE22" i="41"/>
  <c r="EE22" i="44"/>
  <c r="EC22" i="45"/>
  <c r="ED22" i="41"/>
  <c r="ED22" i="44"/>
  <c r="EB22" i="45"/>
  <c r="EC22" i="44"/>
  <c r="EA22" i="45"/>
  <c r="EB22" i="44"/>
  <c r="DZ22" i="45"/>
  <c r="EA22" i="44"/>
  <c r="DY22" i="45"/>
  <c r="DZ22" i="44"/>
  <c r="DX22" i="45"/>
  <c r="DY22" i="41"/>
  <c r="DY22" i="44"/>
  <c r="DW22" i="45"/>
  <c r="DX22" i="41"/>
  <c r="DX22" i="44"/>
  <c r="DV22" i="45"/>
  <c r="DW22" i="41"/>
  <c r="DW22" i="44"/>
  <c r="DU22" i="45"/>
  <c r="DV22" i="41"/>
  <c r="DV22" i="44"/>
  <c r="DT22" i="45"/>
  <c r="DU22" i="41"/>
  <c r="DU22" i="44"/>
  <c r="DS22" i="45"/>
  <c r="DT22" i="41"/>
  <c r="DT22" i="44"/>
  <c r="DR22" i="45"/>
  <c r="DS22" i="44"/>
  <c r="DQ22" i="45"/>
  <c r="DR22" i="41"/>
  <c r="DR22" i="44"/>
  <c r="DP22" i="45"/>
  <c r="DQ22" i="41"/>
  <c r="DQ22" i="44"/>
  <c r="DO22" i="45"/>
  <c r="DP22" i="44"/>
  <c r="DN22" i="45"/>
  <c r="DO22" i="41"/>
  <c r="DO22" i="44"/>
  <c r="DM22" i="45"/>
  <c r="DN22" i="41"/>
  <c r="DN22" i="44"/>
  <c r="DL22" i="45"/>
  <c r="DM22" i="41"/>
  <c r="DM22" i="44"/>
  <c r="DK22" i="45"/>
  <c r="DL22" i="41"/>
  <c r="DL22" i="44"/>
  <c r="DJ22" i="45"/>
  <c r="DK22" i="41"/>
  <c r="DK22" i="44"/>
  <c r="DI22" i="45"/>
  <c r="DJ22" i="41"/>
  <c r="DJ22" i="44"/>
  <c r="DH22" i="45"/>
  <c r="DI22" i="41"/>
  <c r="DI22" i="44"/>
  <c r="DG22" i="45"/>
  <c r="DH22" i="41"/>
  <c r="DH22" i="44"/>
  <c r="DF22" i="45"/>
  <c r="DG22" i="41"/>
  <c r="DG22" i="44"/>
  <c r="DE22" i="45"/>
  <c r="DF22" i="41"/>
  <c r="DF22" i="44"/>
  <c r="DD22" i="45"/>
  <c r="DE22" i="44"/>
  <c r="DC22" i="45"/>
  <c r="DD22" i="44"/>
  <c r="DB22" i="45"/>
  <c r="DC22" i="44"/>
  <c r="DA22" i="45"/>
  <c r="DB22" i="41"/>
  <c r="DB22" i="44"/>
  <c r="CZ22" i="45"/>
  <c r="DA22" i="41"/>
  <c r="DA22" i="44"/>
  <c r="CY22" i="45"/>
  <c r="CZ22" i="41"/>
  <c r="CZ22" i="44"/>
  <c r="CX22" i="45"/>
  <c r="CY22" i="41"/>
  <c r="CY22" i="44"/>
  <c r="CW22" i="45"/>
  <c r="CX22" i="41"/>
  <c r="CX22" i="44"/>
  <c r="CV22" i="45"/>
  <c r="CW22" i="41"/>
  <c r="CW22" i="44"/>
  <c r="CU22" i="45"/>
  <c r="CV22" i="41"/>
  <c r="CV22" i="44"/>
  <c r="CT22" i="45"/>
  <c r="CU22" i="41"/>
  <c r="CU22" i="44"/>
  <c r="CS22" i="45"/>
  <c r="CT22" i="41"/>
  <c r="CT22" i="44"/>
  <c r="CR22" i="45"/>
  <c r="CS22" i="41"/>
  <c r="CS22" i="44"/>
  <c r="CQ22" i="45"/>
  <c r="CR22" i="44"/>
  <c r="CP22" i="45"/>
  <c r="CQ22" i="44"/>
  <c r="CO22" i="45"/>
  <c r="CP22" i="41"/>
  <c r="CP22" i="44"/>
  <c r="CN22" i="45"/>
  <c r="CO22" i="44"/>
  <c r="CM22" i="45"/>
  <c r="CN22" i="44"/>
  <c r="CL22" i="45"/>
  <c r="CM22" i="41"/>
  <c r="CM22" i="44"/>
  <c r="CK22" i="45"/>
  <c r="CL22" i="41"/>
  <c r="CL22" i="44"/>
  <c r="CJ22" i="45"/>
  <c r="CK22" i="41"/>
  <c r="CK22" i="44"/>
  <c r="CI22" i="45"/>
  <c r="CJ22" i="41"/>
  <c r="CJ22" i="44"/>
  <c r="CH22" i="45"/>
  <c r="CI22" i="44"/>
  <c r="CG22" i="45"/>
  <c r="CH22" i="41"/>
  <c r="CH22" i="44"/>
  <c r="CF22" i="45"/>
  <c r="CG22" i="44"/>
  <c r="CE22" i="45"/>
  <c r="CF22" i="44"/>
  <c r="CD22" i="45"/>
  <c r="CE22" i="41"/>
  <c r="CE22" i="44"/>
  <c r="CC22" i="45"/>
  <c r="CD22" i="41"/>
  <c r="CD22" i="44"/>
  <c r="CB22" i="45"/>
  <c r="CC22" i="41"/>
  <c r="CC22" i="44"/>
  <c r="CA22" i="45"/>
  <c r="CB22" i="44"/>
  <c r="BZ22" i="45"/>
  <c r="CA22" i="41"/>
  <c r="CA22" i="44"/>
  <c r="BY22" i="45"/>
  <c r="BZ22" i="41"/>
  <c r="BZ22" i="44"/>
  <c r="BX22" i="45"/>
  <c r="BY22" i="41"/>
  <c r="BY22" i="44"/>
  <c r="BW22" i="45"/>
  <c r="BX22" i="41"/>
  <c r="BX22" i="44"/>
  <c r="BV22" i="45"/>
  <c r="BW22" i="44"/>
  <c r="BU22" i="45"/>
  <c r="BV22" i="41"/>
  <c r="BV22" i="44"/>
  <c r="BT22" i="45"/>
  <c r="BU22" i="44"/>
  <c r="BS22" i="45"/>
  <c r="BT22" i="41"/>
  <c r="BT22" i="44"/>
  <c r="BR22" i="45"/>
  <c r="BS22" i="41"/>
  <c r="BS22" i="44"/>
  <c r="BQ22" i="45"/>
  <c r="BR22" i="44"/>
  <c r="BP22" i="45"/>
  <c r="BQ22" i="44"/>
  <c r="BO22" i="45"/>
  <c r="BP22" i="41"/>
  <c r="BP22" i="44"/>
  <c r="BN22" i="45"/>
  <c r="BO22" i="41"/>
  <c r="BO22" i="44"/>
  <c r="BM22" i="45"/>
  <c r="BN22" i="41"/>
  <c r="BN22" i="44"/>
  <c r="BL22" i="45"/>
  <c r="BM22" i="41"/>
  <c r="BM22" i="44"/>
  <c r="BK22" i="45"/>
  <c r="BL22" i="41"/>
  <c r="BL22" i="44"/>
  <c r="BJ22" i="45"/>
  <c r="BK22" i="41"/>
  <c r="BK22" i="44"/>
  <c r="BI22" i="45"/>
  <c r="BJ22" i="44"/>
  <c r="BH22" i="45"/>
  <c r="BI22" i="44"/>
  <c r="BG22" i="45"/>
  <c r="BH22" i="41"/>
  <c r="BH22" i="44"/>
  <c r="BF22" i="45"/>
  <c r="BG22" i="44"/>
  <c r="BE22" i="45"/>
  <c r="BF22" i="41"/>
  <c r="BF22" i="44"/>
  <c r="BD22" i="45"/>
  <c r="BE22" i="41"/>
  <c r="BE22" i="44"/>
  <c r="BC22" i="45"/>
  <c r="BD22" i="41"/>
  <c r="BD22" i="44"/>
  <c r="BB22" i="45"/>
  <c r="BC22" i="41"/>
  <c r="BC22" i="44"/>
  <c r="BA22" i="45"/>
  <c r="BB22" i="41"/>
  <c r="BB22" i="44"/>
  <c r="AZ22" i="45"/>
  <c r="BA22" i="41"/>
  <c r="BA22" i="44"/>
  <c r="AY22" i="45"/>
  <c r="AZ22" i="41"/>
  <c r="AZ22" i="44"/>
  <c r="AX22" i="45"/>
  <c r="AY22" i="41"/>
  <c r="AY22" i="44"/>
  <c r="AW22" i="45"/>
  <c r="AX22" i="41"/>
  <c r="AX22" i="44"/>
  <c r="AV22" i="45"/>
  <c r="AW22" i="41"/>
  <c r="AW22" i="44"/>
  <c r="AU22" i="45"/>
  <c r="AV22" i="44"/>
  <c r="AT22" i="45"/>
  <c r="AU22" i="44"/>
  <c r="AS22" i="45"/>
  <c r="AT22" i="41"/>
  <c r="AT22" i="44"/>
  <c r="AR22" i="45"/>
  <c r="AS22" i="41"/>
  <c r="AS22" i="44"/>
  <c r="AQ22" i="45"/>
  <c r="AR22" i="41"/>
  <c r="AR22" i="44"/>
  <c r="AP22" i="45"/>
  <c r="AQ22" i="41"/>
  <c r="AQ22" i="44"/>
  <c r="AO22" i="45"/>
  <c r="AP22" i="41"/>
  <c r="AP22" i="44"/>
  <c r="AN22" i="45"/>
  <c r="AO22" i="41"/>
  <c r="AO22" i="44"/>
  <c r="AM22" i="45"/>
  <c r="AN22" i="41"/>
  <c r="AN22" i="44"/>
  <c r="AL22" i="45"/>
  <c r="AM22" i="41"/>
  <c r="AM22" i="44"/>
  <c r="AK22" i="45"/>
  <c r="AL22" i="44"/>
  <c r="AJ22" i="45"/>
  <c r="AK22" i="41"/>
  <c r="AK22" i="44"/>
  <c r="AI22" i="45"/>
  <c r="AJ22" i="44"/>
  <c r="AH22" i="45"/>
  <c r="AI22" i="44"/>
  <c r="AG22" i="45"/>
  <c r="AH22" i="44"/>
  <c r="AF22" i="45"/>
  <c r="AG22" i="44"/>
  <c r="AE22" i="45"/>
  <c r="AF22" i="41"/>
  <c r="AF22" i="44"/>
  <c r="AD22" i="45"/>
  <c r="AE22" i="41"/>
  <c r="AE22" i="44"/>
  <c r="AC22" i="45"/>
  <c r="AD22" i="41"/>
  <c r="AD22" i="44"/>
  <c r="AB22" i="45"/>
  <c r="AC22" i="41"/>
  <c r="AC22" i="44"/>
  <c r="AA22" i="45"/>
  <c r="AB22" i="41"/>
  <c r="AB22" i="44"/>
  <c r="Z22" i="45"/>
  <c r="AA22" i="41"/>
  <c r="AA22" i="44"/>
  <c r="Y22" i="45"/>
  <c r="Z22" i="41"/>
  <c r="Z22" i="44"/>
  <c r="X22" i="45"/>
  <c r="Y22" i="41"/>
  <c r="Y22" i="44"/>
  <c r="W22" i="45"/>
  <c r="X22" i="41"/>
  <c r="X22" i="44"/>
  <c r="V22" i="45"/>
  <c r="W22" i="41"/>
  <c r="W22" i="44"/>
  <c r="U22" i="45"/>
  <c r="V22" i="41"/>
  <c r="V22" i="44"/>
  <c r="T22" i="45"/>
  <c r="U22" i="41"/>
  <c r="U22" i="44"/>
  <c r="S22" i="45"/>
  <c r="T22" i="41"/>
  <c r="T22" i="44"/>
  <c r="R22" i="45"/>
  <c r="S22" i="41"/>
  <c r="S22" i="44"/>
  <c r="Q22" i="45"/>
  <c r="R22" i="41"/>
  <c r="R22" i="44"/>
  <c r="P22" i="45"/>
  <c r="Q22" i="41"/>
  <c r="Q22" i="44"/>
  <c r="O22" i="45"/>
  <c r="P22" i="41"/>
  <c r="P22" i="44"/>
  <c r="N22" i="45"/>
  <c r="O22" i="41"/>
  <c r="O22" i="44"/>
  <c r="M22" i="45"/>
  <c r="N22" i="41"/>
  <c r="N22" i="44"/>
  <c r="L22" i="45"/>
  <c r="M22" i="41"/>
  <c r="M22" i="44"/>
  <c r="K22" i="45"/>
  <c r="L22" i="44"/>
  <c r="J22" i="45"/>
  <c r="K22" i="41"/>
  <c r="K22" i="44"/>
  <c r="I22" i="45"/>
  <c r="J22" i="44"/>
  <c r="H22" i="45"/>
  <c r="I22" i="44"/>
  <c r="G22" i="45"/>
  <c r="H22" i="40"/>
  <c r="H22" i="41"/>
  <c r="H22" i="44"/>
  <c r="F22" i="45"/>
  <c r="G22" i="40"/>
  <c r="G22" i="41"/>
  <c r="G22" i="44"/>
  <c r="E22" i="45"/>
  <c r="F22" i="40"/>
  <c r="F22" i="41"/>
  <c r="F22" i="44"/>
  <c r="D22" i="45"/>
  <c r="E22" i="40"/>
  <c r="E22" i="41"/>
  <c r="E22" i="44"/>
  <c r="C22" i="45"/>
  <c r="KR21" i="41"/>
  <c r="KR21" i="44"/>
  <c r="KP21" i="45"/>
  <c r="KQ21" i="41"/>
  <c r="KQ21" i="44"/>
  <c r="KO21" i="45"/>
  <c r="KP21" i="41"/>
  <c r="KP21" i="44"/>
  <c r="KN21" i="45"/>
  <c r="KO21" i="41"/>
  <c r="KO21" i="44"/>
  <c r="KM21" i="45"/>
  <c r="KN21" i="44"/>
  <c r="KL21" i="45"/>
  <c r="KM21" i="44"/>
  <c r="KK21" i="45"/>
  <c r="KL21" i="44"/>
  <c r="KJ21" i="45"/>
  <c r="KK21" i="41"/>
  <c r="KK21" i="44"/>
  <c r="KI21" i="45"/>
  <c r="KJ21" i="41"/>
  <c r="KJ21" i="44"/>
  <c r="KH21" i="45"/>
  <c r="KI21" i="41"/>
  <c r="KI21" i="44"/>
  <c r="KG21" i="45"/>
  <c r="KH21" i="41"/>
  <c r="KH21" i="44"/>
  <c r="KF21" i="45"/>
  <c r="KG21" i="41"/>
  <c r="KG21" i="44"/>
  <c r="KE21" i="45"/>
  <c r="KF21" i="41"/>
  <c r="KF21" i="44"/>
  <c r="KD21" i="45"/>
  <c r="KE21" i="41"/>
  <c r="KE21" i="44"/>
  <c r="KC21" i="45"/>
  <c r="KD21" i="41"/>
  <c r="KD21" i="44"/>
  <c r="KB21" i="45"/>
  <c r="KC21" i="44"/>
  <c r="KA21" i="45"/>
  <c r="KB21" i="44"/>
  <c r="JZ21" i="45"/>
  <c r="KA21" i="44"/>
  <c r="JY21" i="45"/>
  <c r="JZ21" i="41"/>
  <c r="JZ21" i="44"/>
  <c r="JX21" i="45"/>
  <c r="JY21" i="44"/>
  <c r="JW21" i="45"/>
  <c r="JX21" i="41"/>
  <c r="JX21" i="44"/>
  <c r="JV21" i="45"/>
  <c r="JW21" i="41"/>
  <c r="JW21" i="44"/>
  <c r="JU21" i="45"/>
  <c r="JV21" i="41"/>
  <c r="JV21" i="44"/>
  <c r="JT21" i="45"/>
  <c r="JU21" i="41"/>
  <c r="JU21" i="44"/>
  <c r="JS21" i="45"/>
  <c r="JT21" i="41"/>
  <c r="JT21" i="44"/>
  <c r="JR21" i="45"/>
  <c r="JS21" i="41"/>
  <c r="JS21" i="44"/>
  <c r="JQ21" i="45"/>
  <c r="JR21" i="41"/>
  <c r="JR21" i="44"/>
  <c r="JP21" i="45"/>
  <c r="JQ21" i="44"/>
  <c r="JO21" i="45"/>
  <c r="JP21" i="44"/>
  <c r="JN21" i="45"/>
  <c r="JO21" i="44"/>
  <c r="JM21" i="45"/>
  <c r="JN21" i="44"/>
  <c r="JL21" i="45"/>
  <c r="JM21" i="41"/>
  <c r="JM21" i="44"/>
  <c r="JK21" i="45"/>
  <c r="JL21" i="44"/>
  <c r="JJ21" i="45"/>
  <c r="JK21" i="41"/>
  <c r="JK21" i="44"/>
  <c r="JI21" i="45"/>
  <c r="JJ21" i="41"/>
  <c r="JJ21" i="44"/>
  <c r="JH21" i="45"/>
  <c r="JI21" i="41"/>
  <c r="JI21" i="44"/>
  <c r="JG21" i="45"/>
  <c r="JH21" i="41"/>
  <c r="JH21" i="44"/>
  <c r="JF21" i="45"/>
  <c r="JG21" i="41"/>
  <c r="JG21" i="44"/>
  <c r="JE21" i="45"/>
  <c r="JF21" i="41"/>
  <c r="JF21" i="44"/>
  <c r="JD21" i="45"/>
  <c r="JE21" i="41"/>
  <c r="JE21" i="44"/>
  <c r="JC21" i="45"/>
  <c r="JD21" i="44"/>
  <c r="JB21" i="45"/>
  <c r="JC21" i="41"/>
  <c r="JC21" i="44"/>
  <c r="JA21" i="45"/>
  <c r="JB21" i="44"/>
  <c r="IZ21" i="45"/>
  <c r="JA21" i="44"/>
  <c r="IY21" i="45"/>
  <c r="IZ21" i="41"/>
  <c r="IZ21" i="44"/>
  <c r="IX21" i="45"/>
  <c r="IY21" i="41"/>
  <c r="IY21" i="44"/>
  <c r="IW21" i="45"/>
  <c r="IX21" i="41"/>
  <c r="IX21" i="44"/>
  <c r="IV21" i="45"/>
  <c r="IW21" i="41"/>
  <c r="IW21" i="44"/>
  <c r="IU21" i="45"/>
  <c r="IV21" i="41"/>
  <c r="IV21" i="44"/>
  <c r="IT21" i="45"/>
  <c r="IU21" i="41"/>
  <c r="IU21" i="44"/>
  <c r="IS21" i="45"/>
  <c r="IT21" i="41"/>
  <c r="IT21" i="44"/>
  <c r="IR21" i="45"/>
  <c r="IS21" i="44"/>
  <c r="IQ21" i="45"/>
  <c r="IR21" i="44"/>
  <c r="IP21" i="45"/>
  <c r="IQ21" i="41"/>
  <c r="IQ21" i="44"/>
  <c r="IO21" i="45"/>
  <c r="IP21" i="44"/>
  <c r="IN21" i="45"/>
  <c r="IO21" i="41"/>
  <c r="IO21" i="44"/>
  <c r="IM21" i="45"/>
  <c r="IN21" i="41"/>
  <c r="IN21" i="44"/>
  <c r="IL21" i="45"/>
  <c r="IM21" i="41"/>
  <c r="IM21" i="44"/>
  <c r="IK21" i="45"/>
  <c r="IL21" i="41"/>
  <c r="IL21" i="44"/>
  <c r="IJ21" i="45"/>
  <c r="IK21" i="41"/>
  <c r="IK21" i="44"/>
  <c r="II21" i="45"/>
  <c r="IJ21" i="41"/>
  <c r="IJ21" i="44"/>
  <c r="IH21" i="45"/>
  <c r="II21" i="44"/>
  <c r="IG21" i="45"/>
  <c r="IH21" i="41"/>
  <c r="IH21" i="44"/>
  <c r="IF21" i="45"/>
  <c r="IG21" i="41"/>
  <c r="IG21" i="44"/>
  <c r="IE21" i="45"/>
  <c r="IF21" i="44"/>
  <c r="ID21" i="45"/>
  <c r="IE21" i="44"/>
  <c r="IC21" i="45"/>
  <c r="ID21" i="44"/>
  <c r="IB21" i="45"/>
  <c r="IC21" i="41"/>
  <c r="IC21" i="44"/>
  <c r="IA21" i="45"/>
  <c r="IB21" i="41"/>
  <c r="IB21" i="44"/>
  <c r="HZ21" i="45"/>
  <c r="IA21" i="41"/>
  <c r="IA21" i="44"/>
  <c r="HY21" i="45"/>
  <c r="HZ21" i="41"/>
  <c r="HZ21" i="44"/>
  <c r="HX21" i="45"/>
  <c r="HY21" i="41"/>
  <c r="HY21" i="44"/>
  <c r="HW21" i="45"/>
  <c r="HX21" i="41"/>
  <c r="HX21" i="44"/>
  <c r="HV21" i="45"/>
  <c r="HW21" i="41"/>
  <c r="HW21" i="44"/>
  <c r="HU21" i="45"/>
  <c r="HV21" i="41"/>
  <c r="HV21" i="44"/>
  <c r="HT21" i="45"/>
  <c r="HU21" i="41"/>
  <c r="HU21" i="44"/>
  <c r="HS21" i="45"/>
  <c r="HT21" i="44"/>
  <c r="HR21" i="45"/>
  <c r="HS21" i="44"/>
  <c r="HQ21" i="45"/>
  <c r="HR21" i="44"/>
  <c r="HP21" i="45"/>
  <c r="HQ21" i="41"/>
  <c r="HQ21" i="44"/>
  <c r="HO21" i="45"/>
  <c r="HP21" i="41"/>
  <c r="HP21" i="44"/>
  <c r="HN21" i="45"/>
  <c r="HO21" i="41"/>
  <c r="HO21" i="44"/>
  <c r="HM21" i="45"/>
  <c r="HN21" i="41"/>
  <c r="HN21" i="44"/>
  <c r="HL21" i="45"/>
  <c r="HM21" i="41"/>
  <c r="HM21" i="44"/>
  <c r="HK21" i="45"/>
  <c r="HL21" i="41"/>
  <c r="HL21" i="44"/>
  <c r="HJ21" i="45"/>
  <c r="HK21" i="41"/>
  <c r="HK21" i="44"/>
  <c r="HI21" i="45"/>
  <c r="HJ21" i="41"/>
  <c r="HJ21" i="44"/>
  <c r="HH21" i="45"/>
  <c r="HI21" i="44"/>
  <c r="HG21" i="45"/>
  <c r="HH21" i="44"/>
  <c r="HF21" i="45"/>
  <c r="HG21" i="41"/>
  <c r="HG21" i="44"/>
  <c r="HE21" i="45"/>
  <c r="HF21" i="41"/>
  <c r="HF21" i="44"/>
  <c r="HD21" i="45"/>
  <c r="HE21" i="41"/>
  <c r="HE21" i="44"/>
  <c r="HC21" i="45"/>
  <c r="HD21" i="41"/>
  <c r="HD21" i="44"/>
  <c r="HB21" i="45"/>
  <c r="HC21" i="41"/>
  <c r="HC21" i="44"/>
  <c r="HA21" i="45"/>
  <c r="HB21" i="41"/>
  <c r="HB21" i="44"/>
  <c r="GZ21" i="45"/>
  <c r="HA21" i="44"/>
  <c r="GY21" i="45"/>
  <c r="GZ21" i="41"/>
  <c r="GZ21" i="44"/>
  <c r="GX21" i="45"/>
  <c r="GY21" i="41"/>
  <c r="GY21" i="44"/>
  <c r="GW21" i="45"/>
  <c r="GX21" i="41"/>
  <c r="GX21" i="44"/>
  <c r="GV21" i="45"/>
  <c r="GW21" i="44"/>
  <c r="GU21" i="45"/>
  <c r="GV21" i="44"/>
  <c r="GT21" i="45"/>
  <c r="GU21" i="44"/>
  <c r="GS21" i="45"/>
  <c r="GT21" i="44"/>
  <c r="GR21" i="45"/>
  <c r="GS21" i="41"/>
  <c r="GS21" i="44"/>
  <c r="GQ21" i="45"/>
  <c r="GR21" i="41"/>
  <c r="GR21" i="44"/>
  <c r="GP21" i="45"/>
  <c r="GQ21" i="41"/>
  <c r="GQ21" i="44"/>
  <c r="GO21" i="45"/>
  <c r="GP21" i="41"/>
  <c r="GP21" i="44"/>
  <c r="GN21" i="45"/>
  <c r="GO21" i="41"/>
  <c r="GO21" i="44"/>
  <c r="GM21" i="45"/>
  <c r="GN21" i="41"/>
  <c r="GN21" i="44"/>
  <c r="GL21" i="45"/>
  <c r="GM21" i="41"/>
  <c r="GM21" i="44"/>
  <c r="GK21" i="45"/>
  <c r="GL21" i="44"/>
  <c r="GJ21" i="45"/>
  <c r="GK21" i="44"/>
  <c r="GI21" i="45"/>
  <c r="GJ21" i="44"/>
  <c r="GH21" i="45"/>
  <c r="GI21" i="41"/>
  <c r="GI21" i="44"/>
  <c r="GG21" i="45"/>
  <c r="GH21" i="44"/>
  <c r="GF21" i="45"/>
  <c r="GG21" i="41"/>
  <c r="GG21" i="44"/>
  <c r="GE21" i="45"/>
  <c r="GF21" i="41"/>
  <c r="GF21" i="44"/>
  <c r="GD21" i="45"/>
  <c r="GE21" i="41"/>
  <c r="GE21" i="44"/>
  <c r="GC21" i="45"/>
  <c r="GD21" i="41"/>
  <c r="GD21" i="44"/>
  <c r="GB21" i="45"/>
  <c r="GC21" i="41"/>
  <c r="GC21" i="44"/>
  <c r="GA21" i="45"/>
  <c r="GB21" i="41"/>
  <c r="GB21" i="44"/>
  <c r="FZ21" i="45"/>
  <c r="GA21" i="41"/>
  <c r="GA21" i="44"/>
  <c r="FY21" i="45"/>
  <c r="FZ21" i="41"/>
  <c r="FZ21" i="44"/>
  <c r="FX21" i="45"/>
  <c r="FY21" i="41"/>
  <c r="FY21" i="44"/>
  <c r="FW21" i="45"/>
  <c r="FX21" i="41"/>
  <c r="FX21" i="44"/>
  <c r="FV21" i="45"/>
  <c r="FW21" i="44"/>
  <c r="FU21" i="45"/>
  <c r="FV21" i="44"/>
  <c r="FT21" i="45"/>
  <c r="FU21" i="41"/>
  <c r="FU21" i="44"/>
  <c r="FS21" i="45"/>
  <c r="FT21" i="41"/>
  <c r="FT21" i="44"/>
  <c r="FR21" i="45"/>
  <c r="FS21" i="41"/>
  <c r="FS21" i="44"/>
  <c r="FQ21" i="45"/>
  <c r="FR21" i="41"/>
  <c r="FR21" i="44"/>
  <c r="FP21" i="45"/>
  <c r="FQ21" i="41"/>
  <c r="FQ21" i="44"/>
  <c r="FO21" i="45"/>
  <c r="FP21" i="41"/>
  <c r="FP21" i="44"/>
  <c r="FN21" i="45"/>
  <c r="FO21" i="41"/>
  <c r="FO21" i="44"/>
  <c r="FM21" i="45"/>
  <c r="FN21" i="44"/>
  <c r="FL21" i="45"/>
  <c r="FM21" i="44"/>
  <c r="FK21" i="45"/>
  <c r="FL21" i="44"/>
  <c r="FJ21" i="45"/>
  <c r="FK21" i="44"/>
  <c r="FI21" i="45"/>
  <c r="FJ21" i="41"/>
  <c r="FJ21" i="44"/>
  <c r="FH21" i="45"/>
  <c r="FI21" i="41"/>
  <c r="FI21" i="44"/>
  <c r="FG21" i="45"/>
  <c r="FH21" i="41"/>
  <c r="FH21" i="44"/>
  <c r="FF21" i="45"/>
  <c r="FG21" i="41"/>
  <c r="FG21" i="44"/>
  <c r="FE21" i="45"/>
  <c r="FF21" i="41"/>
  <c r="FF21" i="44"/>
  <c r="FD21" i="45"/>
  <c r="FE21" i="41"/>
  <c r="FE21" i="44"/>
  <c r="FC21" i="45"/>
  <c r="FD21" i="41"/>
  <c r="FD21" i="44"/>
  <c r="FB21" i="45"/>
  <c r="FC21" i="41"/>
  <c r="FC21" i="44"/>
  <c r="FA21" i="45"/>
  <c r="FB21" i="44"/>
  <c r="EZ21" i="45"/>
  <c r="FA21" i="44"/>
  <c r="EY21" i="45"/>
  <c r="EZ21" i="41"/>
  <c r="EZ21" i="44"/>
  <c r="EX21" i="45"/>
  <c r="EY21" i="41"/>
  <c r="EY21" i="44"/>
  <c r="EW21" i="45"/>
  <c r="EX21" i="41"/>
  <c r="EX21" i="44"/>
  <c r="EV21" i="45"/>
  <c r="EW21" i="41"/>
  <c r="EW21" i="44"/>
  <c r="EU21" i="45"/>
  <c r="EV21" i="41"/>
  <c r="EV21" i="44"/>
  <c r="ET21" i="45"/>
  <c r="EU21" i="41"/>
  <c r="EU21" i="44"/>
  <c r="ES21" i="45"/>
  <c r="ET21" i="41"/>
  <c r="ET21" i="44"/>
  <c r="ER21" i="45"/>
  <c r="ES21" i="41"/>
  <c r="ES21" i="44"/>
  <c r="EQ21" i="45"/>
  <c r="ER21" i="41"/>
  <c r="ER21" i="44"/>
  <c r="EP21" i="45"/>
  <c r="EQ21" i="41"/>
  <c r="EQ21" i="44"/>
  <c r="EO21" i="45"/>
  <c r="EP21" i="41"/>
  <c r="EP21" i="44"/>
  <c r="EN21" i="45"/>
  <c r="EO21" i="41"/>
  <c r="EO21" i="44"/>
  <c r="EM21" i="45"/>
  <c r="EN21" i="44"/>
  <c r="EL21" i="45"/>
  <c r="EM21" i="44"/>
  <c r="EK21" i="45"/>
  <c r="EL21" i="41"/>
  <c r="EL21" i="44"/>
  <c r="EJ21" i="45"/>
  <c r="EK21" i="44"/>
  <c r="EI21" i="45"/>
  <c r="EJ21" i="44"/>
  <c r="EH21" i="45"/>
  <c r="EI21" i="44"/>
  <c r="EG21" i="45"/>
  <c r="EH21" i="41"/>
  <c r="EH21" i="44"/>
  <c r="EF21" i="45"/>
  <c r="EG21" i="41"/>
  <c r="EG21" i="44"/>
  <c r="EE21" i="45"/>
  <c r="EF21" i="41"/>
  <c r="EF21" i="44"/>
  <c r="ED21" i="45"/>
  <c r="EE21" i="41"/>
  <c r="EE21" i="44"/>
  <c r="EC21" i="45"/>
  <c r="ED21" i="41"/>
  <c r="ED21" i="44"/>
  <c r="EB21" i="45"/>
  <c r="EC21" i="44"/>
  <c r="EA21" i="45"/>
  <c r="EB21" i="44"/>
  <c r="DZ21" i="45"/>
  <c r="EA21" i="41"/>
  <c r="EA21" i="44"/>
  <c r="DY21" i="45"/>
  <c r="DZ21" i="44"/>
  <c r="DX21" i="45"/>
  <c r="DY21" i="44"/>
  <c r="DW21" i="45"/>
  <c r="DX21" i="41"/>
  <c r="DX21" i="44"/>
  <c r="DV21" i="45"/>
  <c r="DW21" i="41"/>
  <c r="DW21" i="44"/>
  <c r="DU21" i="45"/>
  <c r="DV21" i="41"/>
  <c r="DV21" i="44"/>
  <c r="DT21" i="45"/>
  <c r="DU21" i="41"/>
  <c r="DU21" i="44"/>
  <c r="DS21" i="45"/>
  <c r="DT21" i="41"/>
  <c r="DT21" i="44"/>
  <c r="DR21" i="45"/>
  <c r="DS21" i="44"/>
  <c r="DQ21" i="45"/>
  <c r="DR21" i="44"/>
  <c r="DP21" i="45"/>
  <c r="DQ21" i="44"/>
  <c r="DO21" i="45"/>
  <c r="DP21" i="44"/>
  <c r="DN21" i="45"/>
  <c r="DO21" i="41"/>
  <c r="DO21" i="44"/>
  <c r="DM21" i="45"/>
  <c r="DN21" i="41"/>
  <c r="DN21" i="44"/>
  <c r="DL21" i="45"/>
  <c r="DM21" i="41"/>
  <c r="DM21" i="44"/>
  <c r="DK21" i="45"/>
  <c r="DL21" i="41"/>
  <c r="DL21" i="44"/>
  <c r="DJ21" i="45"/>
  <c r="DK21" i="41"/>
  <c r="DK21" i="44"/>
  <c r="DI21" i="45"/>
  <c r="DJ21" i="41"/>
  <c r="DJ21" i="44"/>
  <c r="DH21" i="45"/>
  <c r="DI21" i="41"/>
  <c r="DI21" i="44"/>
  <c r="DG21" i="45"/>
  <c r="DH21" i="41"/>
  <c r="DH21" i="44"/>
  <c r="DF21" i="45"/>
  <c r="DG21" i="41"/>
  <c r="DG21" i="44"/>
  <c r="DE21" i="45"/>
  <c r="DF21" i="41"/>
  <c r="DF21" i="44"/>
  <c r="DD21" i="45"/>
  <c r="DE21" i="44"/>
  <c r="DC21" i="45"/>
  <c r="DD21" i="44"/>
  <c r="DB21" i="45"/>
  <c r="DC21" i="44"/>
  <c r="DA21" i="45"/>
  <c r="DB21" i="44"/>
  <c r="CZ21" i="45"/>
  <c r="DA21" i="41"/>
  <c r="DA21" i="44"/>
  <c r="CY21" i="45"/>
  <c r="CZ21" i="41"/>
  <c r="CZ21" i="44"/>
  <c r="CX21" i="45"/>
  <c r="CY21" i="41"/>
  <c r="CY21" i="44"/>
  <c r="CW21" i="45"/>
  <c r="CX21" i="41"/>
  <c r="CX21" i="44"/>
  <c r="CV21" i="45"/>
  <c r="CW21" i="41"/>
  <c r="CW21" i="44"/>
  <c r="CU21" i="45"/>
  <c r="CV21" i="41"/>
  <c r="CV21" i="44"/>
  <c r="CT21" i="45"/>
  <c r="CU21" i="41"/>
  <c r="CU21" i="44"/>
  <c r="CS21" i="45"/>
  <c r="CT21" i="41"/>
  <c r="CT21" i="44"/>
  <c r="CR21" i="45"/>
  <c r="CS21" i="44"/>
  <c r="CQ21" i="45"/>
  <c r="CR21" i="44"/>
  <c r="CP21" i="45"/>
  <c r="CQ21" i="44"/>
  <c r="CO21" i="45"/>
  <c r="CP21" i="41"/>
  <c r="CP21" i="44"/>
  <c r="CN21" i="45"/>
  <c r="CO21" i="44"/>
  <c r="CM21" i="45"/>
  <c r="CN21" i="41"/>
  <c r="CN21" i="44"/>
  <c r="CL21" i="45"/>
  <c r="CM21" i="41"/>
  <c r="CM21" i="44"/>
  <c r="CK21" i="45"/>
  <c r="CL21" i="41"/>
  <c r="CL21" i="44"/>
  <c r="CJ21" i="45"/>
  <c r="CK21" i="41"/>
  <c r="CK21" i="44"/>
  <c r="CI21" i="45"/>
  <c r="CJ21" i="41"/>
  <c r="CJ21" i="44"/>
  <c r="CH21" i="45"/>
  <c r="CI21" i="44"/>
  <c r="CG21" i="45"/>
  <c r="CH21" i="41"/>
  <c r="CH21" i="44"/>
  <c r="CF21" i="45"/>
  <c r="CG21" i="44"/>
  <c r="CE21" i="45"/>
  <c r="CF21" i="44"/>
  <c r="CD21" i="45"/>
  <c r="CE21" i="41"/>
  <c r="CE21" i="44"/>
  <c r="CC21" i="45"/>
  <c r="CD21" i="44"/>
  <c r="CB21" i="45"/>
  <c r="CC21" i="44"/>
  <c r="CA21" i="45"/>
  <c r="CB21" i="44"/>
  <c r="BZ21" i="45"/>
  <c r="CA21" i="41"/>
  <c r="CA21" i="44"/>
  <c r="BY21" i="45"/>
  <c r="BZ21" i="41"/>
  <c r="BZ21" i="44"/>
  <c r="BX21" i="45"/>
  <c r="BY21" i="41"/>
  <c r="BY21" i="44"/>
  <c r="BW21" i="45"/>
  <c r="BX21" i="41"/>
  <c r="BX21" i="44"/>
  <c r="BV21" i="45"/>
  <c r="BW21" i="41"/>
  <c r="BW21" i="44"/>
  <c r="BU21" i="45"/>
  <c r="BV21" i="41"/>
  <c r="BV21" i="44"/>
  <c r="BT21" i="45"/>
  <c r="BU21" i="44"/>
  <c r="BS21" i="45"/>
  <c r="BT21" i="44"/>
  <c r="BR21" i="45"/>
  <c r="BS21" i="44"/>
  <c r="BQ21" i="45"/>
  <c r="BR21" i="44"/>
  <c r="BP21" i="45"/>
  <c r="BQ21" i="41"/>
  <c r="BQ21" i="44"/>
  <c r="BO21" i="45"/>
  <c r="BP21" i="44"/>
  <c r="BN21" i="45"/>
  <c r="BO21" i="41"/>
  <c r="BO21" i="44"/>
  <c r="BM21" i="45"/>
  <c r="BN21" i="41"/>
  <c r="BN21" i="44"/>
  <c r="BL21" i="45"/>
  <c r="BM21" i="41"/>
  <c r="BM21" i="44"/>
  <c r="BK21" i="45"/>
  <c r="BL21" i="44"/>
  <c r="BJ21" i="45"/>
  <c r="BK21" i="41"/>
  <c r="BK21" i="44"/>
  <c r="BI21" i="45"/>
  <c r="BJ21" i="41"/>
  <c r="BJ21" i="44"/>
  <c r="BH21" i="45"/>
  <c r="BI21" i="44"/>
  <c r="BG21" i="45"/>
  <c r="BH21" i="41"/>
  <c r="BH21" i="44"/>
  <c r="BF21" i="45"/>
  <c r="BG21" i="44"/>
  <c r="BE21" i="45"/>
  <c r="BF21" i="44"/>
  <c r="BD21" i="45"/>
  <c r="BE21" i="41"/>
  <c r="BE21" i="44"/>
  <c r="BC21" i="45"/>
  <c r="BD21" i="41"/>
  <c r="BD21" i="44"/>
  <c r="BB21" i="45"/>
  <c r="BC21" i="41"/>
  <c r="BC21" i="44"/>
  <c r="BA21" i="45"/>
  <c r="BB21" i="41"/>
  <c r="BB21" i="44"/>
  <c r="AZ21" i="45"/>
  <c r="BA21" i="41"/>
  <c r="BA21" i="44"/>
  <c r="AY21" i="45"/>
  <c r="AZ21" i="41"/>
  <c r="AZ21" i="44"/>
  <c r="AX21" i="45"/>
  <c r="AY21" i="41"/>
  <c r="AY21" i="44"/>
  <c r="AW21" i="45"/>
  <c r="AX21" i="41"/>
  <c r="AX21" i="44"/>
  <c r="AV21" i="45"/>
  <c r="AW21" i="41"/>
  <c r="AW21" i="44"/>
  <c r="AU21" i="45"/>
  <c r="AV21" i="44"/>
  <c r="AT21" i="45"/>
  <c r="AU21" i="44"/>
  <c r="AS21" i="45"/>
  <c r="AT21" i="44"/>
  <c r="AR21" i="45"/>
  <c r="AS21" i="41"/>
  <c r="AS21" i="44"/>
  <c r="AQ21" i="45"/>
  <c r="AR21" i="41"/>
  <c r="AR21" i="44"/>
  <c r="AP21" i="45"/>
  <c r="AQ21" i="41"/>
  <c r="AQ21" i="44"/>
  <c r="AO21" i="45"/>
  <c r="AP21" i="41"/>
  <c r="AP21" i="44"/>
  <c r="AN21" i="45"/>
  <c r="AO21" i="41"/>
  <c r="AO21" i="44"/>
  <c r="AM21" i="45"/>
  <c r="AN21" i="41"/>
  <c r="AN21" i="44"/>
  <c r="AL21" i="45"/>
  <c r="AM21" i="41"/>
  <c r="AM21" i="44"/>
  <c r="AK21" i="45"/>
  <c r="AL21" i="44"/>
  <c r="AJ21" i="45"/>
  <c r="AK21" i="41"/>
  <c r="AK21" i="44"/>
  <c r="AI21" i="45"/>
  <c r="AJ21" i="41"/>
  <c r="AJ21" i="44"/>
  <c r="AH21" i="45"/>
  <c r="AI21" i="44"/>
  <c r="AG21" i="45"/>
  <c r="AH21" i="44"/>
  <c r="AF21" i="45"/>
  <c r="AG21" i="41"/>
  <c r="AG21" i="44"/>
  <c r="AE21" i="45"/>
  <c r="AF21" i="41"/>
  <c r="AF21" i="44"/>
  <c r="AD21" i="45"/>
  <c r="AE21" i="41"/>
  <c r="AE21" i="44"/>
  <c r="AC21" i="45"/>
  <c r="AD21" i="41"/>
  <c r="AD21" i="44"/>
  <c r="AB21" i="45"/>
  <c r="AC21" i="41"/>
  <c r="AC21" i="44"/>
  <c r="AA21" i="45"/>
  <c r="AB21" i="41"/>
  <c r="AB21" i="44"/>
  <c r="Z21" i="45"/>
  <c r="AA21" i="41"/>
  <c r="AA21" i="44"/>
  <c r="Y21" i="45"/>
  <c r="Z21" i="41"/>
  <c r="Z21" i="44"/>
  <c r="X21" i="45"/>
  <c r="Y21" i="41"/>
  <c r="Y21" i="44"/>
  <c r="W21" i="45"/>
  <c r="X21" i="41"/>
  <c r="X21" i="44"/>
  <c r="V21" i="45"/>
  <c r="W21" i="41"/>
  <c r="W21" i="44"/>
  <c r="U21" i="45"/>
  <c r="V21" i="41"/>
  <c r="V21" i="44"/>
  <c r="T21" i="45"/>
  <c r="U21" i="41"/>
  <c r="U21" i="44"/>
  <c r="S21" i="45"/>
  <c r="T21" i="41"/>
  <c r="T21" i="44"/>
  <c r="R21" i="45"/>
  <c r="S21" i="41"/>
  <c r="S21" i="44"/>
  <c r="Q21" i="45"/>
  <c r="R21" i="41"/>
  <c r="R21" i="44"/>
  <c r="P21" i="45"/>
  <c r="Q21" i="41"/>
  <c r="Q21" i="44"/>
  <c r="O21" i="45"/>
  <c r="P21" i="41"/>
  <c r="P21" i="44"/>
  <c r="N21" i="45"/>
  <c r="O21" i="41"/>
  <c r="O21" i="44"/>
  <c r="M21" i="45"/>
  <c r="N21" i="41"/>
  <c r="N21" i="44"/>
  <c r="L21" i="45"/>
  <c r="M21" i="41"/>
  <c r="M21" i="44"/>
  <c r="K21" i="45"/>
  <c r="L21" i="44"/>
  <c r="J21" i="45"/>
  <c r="K21" i="44"/>
  <c r="I21" i="45"/>
  <c r="J21" i="44"/>
  <c r="H21" i="45"/>
  <c r="I21" i="44"/>
  <c r="G21" i="45"/>
  <c r="H21" i="40"/>
  <c r="H21" i="41"/>
  <c r="H21" i="44"/>
  <c r="F21" i="45"/>
  <c r="G21" i="40"/>
  <c r="G21" i="41"/>
  <c r="G21" i="44"/>
  <c r="E21" i="45"/>
  <c r="F21" i="40"/>
  <c r="F21" i="41"/>
  <c r="F21" i="44"/>
  <c r="D21" i="45"/>
  <c r="E21" i="40"/>
  <c r="E21" i="41"/>
  <c r="E21" i="44"/>
  <c r="C21" i="45"/>
  <c r="KR20" i="41"/>
  <c r="KR20" i="44"/>
  <c r="KP20" i="45"/>
  <c r="KQ20" i="41"/>
  <c r="KQ20" i="44"/>
  <c r="KO20" i="45"/>
  <c r="KP20" i="41"/>
  <c r="KP20" i="44"/>
  <c r="KN20" i="45"/>
  <c r="KO20" i="41"/>
  <c r="KO20" i="44"/>
  <c r="KM20" i="45"/>
  <c r="KN20" i="44"/>
  <c r="KL20" i="45"/>
  <c r="KM20" i="44"/>
  <c r="KK20" i="45"/>
  <c r="KL20" i="44"/>
  <c r="KJ20" i="45"/>
  <c r="KK20" i="41"/>
  <c r="KK20" i="44"/>
  <c r="KI20" i="45"/>
  <c r="KJ20" i="41"/>
  <c r="KJ20" i="44"/>
  <c r="KH20" i="45"/>
  <c r="KI20" i="41"/>
  <c r="KI20" i="44"/>
  <c r="KG20" i="45"/>
  <c r="KH20" i="41"/>
  <c r="KH20" i="44"/>
  <c r="KF20" i="45"/>
  <c r="KG20" i="41"/>
  <c r="KG20" i="44"/>
  <c r="KE20" i="45"/>
  <c r="KF20" i="41"/>
  <c r="KF20" i="44"/>
  <c r="KD20" i="45"/>
  <c r="KE20" i="41"/>
  <c r="KE20" i="44"/>
  <c r="KC20" i="45"/>
  <c r="KD20" i="41"/>
  <c r="KD20" i="44"/>
  <c r="KB20" i="45"/>
  <c r="KC20" i="44"/>
  <c r="KA20" i="45"/>
  <c r="KB20" i="44"/>
  <c r="JZ20" i="45"/>
  <c r="KA20" i="44"/>
  <c r="JY20" i="45"/>
  <c r="JZ20" i="41"/>
  <c r="JZ20" i="44"/>
  <c r="JX20" i="45"/>
  <c r="JY20" i="44"/>
  <c r="JW20" i="45"/>
  <c r="JX20" i="41"/>
  <c r="JX20" i="44"/>
  <c r="JV20" i="45"/>
  <c r="JW20" i="41"/>
  <c r="JW20" i="44"/>
  <c r="JU20" i="45"/>
  <c r="JV20" i="41"/>
  <c r="JV20" i="44"/>
  <c r="JT20" i="45"/>
  <c r="JU20" i="41"/>
  <c r="JU20" i="44"/>
  <c r="JS20" i="45"/>
  <c r="JT20" i="41"/>
  <c r="JT20" i="44"/>
  <c r="JR20" i="45"/>
  <c r="JS20" i="41"/>
  <c r="JS20" i="44"/>
  <c r="JQ20" i="45"/>
  <c r="JR20" i="41"/>
  <c r="JR20" i="44"/>
  <c r="JP20" i="45"/>
  <c r="JQ20" i="44"/>
  <c r="JO20" i="45"/>
  <c r="JP20" i="44"/>
  <c r="JN20" i="45"/>
  <c r="JO20" i="41"/>
  <c r="JO20" i="44"/>
  <c r="JM20" i="45"/>
  <c r="JN20" i="44"/>
  <c r="JL20" i="45"/>
  <c r="JM20" i="41"/>
  <c r="JM20" i="44"/>
  <c r="JK20" i="45"/>
  <c r="JL20" i="44"/>
  <c r="JJ20" i="45"/>
  <c r="JK20" i="41"/>
  <c r="JK20" i="44"/>
  <c r="JI20" i="45"/>
  <c r="JJ20" i="41"/>
  <c r="JJ20" i="44"/>
  <c r="JH20" i="45"/>
  <c r="JI20" i="41"/>
  <c r="JI20" i="44"/>
  <c r="JG20" i="45"/>
  <c r="JH20" i="41"/>
  <c r="JH20" i="44"/>
  <c r="JF20" i="45"/>
  <c r="JG20" i="41"/>
  <c r="JG20" i="44"/>
  <c r="JE20" i="45"/>
  <c r="JF20" i="41"/>
  <c r="JF20" i="44"/>
  <c r="JD20" i="45"/>
  <c r="JE20" i="41"/>
  <c r="JE20" i="44"/>
  <c r="JC20" i="45"/>
  <c r="JD20" i="44"/>
  <c r="JB20" i="45"/>
  <c r="JC20" i="44"/>
  <c r="JA20" i="45"/>
  <c r="JB20" i="44"/>
  <c r="IZ20" i="45"/>
  <c r="JA20" i="44"/>
  <c r="IY20" i="45"/>
  <c r="IZ20" i="41"/>
  <c r="IZ20" i="44"/>
  <c r="IX20" i="45"/>
  <c r="IY20" i="41"/>
  <c r="IY20" i="44"/>
  <c r="IW20" i="45"/>
  <c r="IX20" i="41"/>
  <c r="IX20" i="44"/>
  <c r="IV20" i="45"/>
  <c r="IW20" i="41"/>
  <c r="IW20" i="44"/>
  <c r="IU20" i="45"/>
  <c r="IV20" i="41"/>
  <c r="IV20" i="44"/>
  <c r="IT20" i="45"/>
  <c r="IU20" i="41"/>
  <c r="IU20" i="44"/>
  <c r="IS20" i="45"/>
  <c r="IT20" i="44"/>
  <c r="IR20" i="45"/>
  <c r="IS20" i="41"/>
  <c r="IS20" i="44"/>
  <c r="IQ20" i="45"/>
  <c r="IR20" i="44"/>
  <c r="IP20" i="45"/>
  <c r="IQ20" i="44"/>
  <c r="IO20" i="45"/>
  <c r="IP20" i="44"/>
  <c r="IN20" i="45"/>
  <c r="IO20" i="41"/>
  <c r="IO20" i="44"/>
  <c r="IM20" i="45"/>
  <c r="IN20" i="41"/>
  <c r="IN20" i="44"/>
  <c r="IL20" i="45"/>
  <c r="IM20" i="41"/>
  <c r="IM20" i="44"/>
  <c r="IK20" i="45"/>
  <c r="IL20" i="41"/>
  <c r="IL20" i="44"/>
  <c r="IJ20" i="45"/>
  <c r="IK20" i="41"/>
  <c r="IK20" i="44"/>
  <c r="II20" i="45"/>
  <c r="IJ20" i="41"/>
  <c r="IJ20" i="44"/>
  <c r="IH20" i="45"/>
  <c r="II20" i="44"/>
  <c r="IG20" i="45"/>
  <c r="IH20" i="41"/>
  <c r="IH20" i="44"/>
  <c r="IF20" i="45"/>
  <c r="IG20" i="41"/>
  <c r="IG20" i="44"/>
  <c r="IE20" i="45"/>
  <c r="IF20" i="44"/>
  <c r="ID20" i="45"/>
  <c r="IE20" i="44"/>
  <c r="IC20" i="45"/>
  <c r="ID20" i="41"/>
  <c r="ID20" i="44"/>
  <c r="IB20" i="45"/>
  <c r="IC20" i="41"/>
  <c r="IC20" i="44"/>
  <c r="IA20" i="45"/>
  <c r="IB20" i="41"/>
  <c r="IB20" i="44"/>
  <c r="HZ20" i="45"/>
  <c r="IA20" i="41"/>
  <c r="IA20" i="44"/>
  <c r="HY20" i="45"/>
  <c r="HZ20" i="41"/>
  <c r="HZ20" i="44"/>
  <c r="HX20" i="45"/>
  <c r="HY20" i="41"/>
  <c r="HY20" i="44"/>
  <c r="HW20" i="45"/>
  <c r="HX20" i="41"/>
  <c r="HX20" i="44"/>
  <c r="HV20" i="45"/>
  <c r="HW20" i="41"/>
  <c r="HW20" i="44"/>
  <c r="HU20" i="45"/>
  <c r="HV20" i="41"/>
  <c r="HV20" i="44"/>
  <c r="HT20" i="45"/>
  <c r="HU20" i="41"/>
  <c r="HU20" i="44"/>
  <c r="HS20" i="45"/>
  <c r="HT20" i="44"/>
  <c r="HR20" i="45"/>
  <c r="HS20" i="44"/>
  <c r="HQ20" i="45"/>
  <c r="HR20" i="41"/>
  <c r="HR20" i="44"/>
  <c r="HP20" i="45"/>
  <c r="HQ20" i="41"/>
  <c r="HQ20" i="44"/>
  <c r="HO20" i="45"/>
  <c r="HP20" i="41"/>
  <c r="HP20" i="44"/>
  <c r="HN20" i="45"/>
  <c r="HO20" i="41"/>
  <c r="HO20" i="44"/>
  <c r="HM20" i="45"/>
  <c r="HN20" i="41"/>
  <c r="HN20" i="44"/>
  <c r="HL20" i="45"/>
  <c r="HM20" i="41"/>
  <c r="HM20" i="44"/>
  <c r="HK20" i="45"/>
  <c r="HL20" i="41"/>
  <c r="HL20" i="44"/>
  <c r="HJ20" i="45"/>
  <c r="HK20" i="41"/>
  <c r="HK20" i="44"/>
  <c r="HI20" i="45"/>
  <c r="HJ20" i="41"/>
  <c r="HJ20" i="44"/>
  <c r="HH20" i="45"/>
  <c r="HI20" i="44"/>
  <c r="HG20" i="45"/>
  <c r="HH20" i="44"/>
  <c r="HF20" i="45"/>
  <c r="HG20" i="41"/>
  <c r="HG20" i="44"/>
  <c r="HE20" i="45"/>
  <c r="HF20" i="41"/>
  <c r="HF20" i="44"/>
  <c r="HD20" i="45"/>
  <c r="HE20" i="41"/>
  <c r="HE20" i="44"/>
  <c r="HC20" i="45"/>
  <c r="HD20" i="41"/>
  <c r="HD20" i="44"/>
  <c r="HB20" i="45"/>
  <c r="HC20" i="41"/>
  <c r="HC20" i="44"/>
  <c r="HA20" i="45"/>
  <c r="HB20" i="41"/>
  <c r="HB20" i="44"/>
  <c r="GZ20" i="45"/>
  <c r="HA20" i="44"/>
  <c r="GY20" i="45"/>
  <c r="GZ20" i="41"/>
  <c r="GZ20" i="44"/>
  <c r="GX20" i="45"/>
  <c r="GY20" i="41"/>
  <c r="GY20" i="44"/>
  <c r="GW20" i="45"/>
  <c r="GX20" i="41"/>
  <c r="GX20" i="44"/>
  <c r="GV20" i="45"/>
  <c r="GW20" i="41"/>
  <c r="GW20" i="44"/>
  <c r="GU20" i="45"/>
  <c r="GV20" i="44"/>
  <c r="GT20" i="45"/>
  <c r="GU20" i="44"/>
  <c r="GS20" i="45"/>
  <c r="GT20" i="41"/>
  <c r="GT20" i="44"/>
  <c r="GR20" i="45"/>
  <c r="GS20" i="41"/>
  <c r="GS20" i="44"/>
  <c r="GQ20" i="45"/>
  <c r="GR20" i="41"/>
  <c r="GR20" i="44"/>
  <c r="GP20" i="45"/>
  <c r="GQ20" i="41"/>
  <c r="GQ20" i="44"/>
  <c r="GO20" i="45"/>
  <c r="GP20" i="41"/>
  <c r="GP20" i="44"/>
  <c r="GN20" i="45"/>
  <c r="GO20" i="41"/>
  <c r="GO20" i="44"/>
  <c r="GM20" i="45"/>
  <c r="GN20" i="41"/>
  <c r="GN20" i="44"/>
  <c r="GL20" i="45"/>
  <c r="GM20" i="41"/>
  <c r="GM20" i="44"/>
  <c r="GK20" i="45"/>
  <c r="GL20" i="41"/>
  <c r="GL20" i="44"/>
  <c r="GJ20" i="45"/>
  <c r="GK20" i="44"/>
  <c r="GI20" i="45"/>
  <c r="GJ20" i="44"/>
  <c r="GH20" i="45"/>
  <c r="GI20" i="41"/>
  <c r="GI20" i="44"/>
  <c r="GG20" i="45"/>
  <c r="GH20" i="41"/>
  <c r="GH20" i="44"/>
  <c r="GF20" i="45"/>
  <c r="GG20" i="41"/>
  <c r="GG20" i="44"/>
  <c r="GE20" i="45"/>
  <c r="GF20" i="41"/>
  <c r="GF20" i="44"/>
  <c r="GD20" i="45"/>
  <c r="GE20" i="41"/>
  <c r="GE20" i="44"/>
  <c r="GC20" i="45"/>
  <c r="GD20" i="41"/>
  <c r="GD20" i="44"/>
  <c r="GB20" i="45"/>
  <c r="GC20" i="41"/>
  <c r="GC20" i="44"/>
  <c r="GA20" i="45"/>
  <c r="GB20" i="41"/>
  <c r="GB20" i="44"/>
  <c r="FZ20" i="45"/>
  <c r="GA20" i="41"/>
  <c r="GA20" i="44"/>
  <c r="FY20" i="45"/>
  <c r="FZ20" i="41"/>
  <c r="FZ20" i="44"/>
  <c r="FX20" i="45"/>
  <c r="FY20" i="41"/>
  <c r="FY20" i="44"/>
  <c r="FW20" i="45"/>
  <c r="FX20" i="41"/>
  <c r="FX20" i="44"/>
  <c r="FV20" i="45"/>
  <c r="FW20" i="44"/>
  <c r="FU20" i="45"/>
  <c r="FV20" i="44"/>
  <c r="FT20" i="45"/>
  <c r="FU20" i="41"/>
  <c r="FU20" i="44"/>
  <c r="FS20" i="45"/>
  <c r="FT20" i="41"/>
  <c r="FT20" i="44"/>
  <c r="FR20" i="45"/>
  <c r="FS20" i="41"/>
  <c r="FS20" i="44"/>
  <c r="FQ20" i="45"/>
  <c r="FR20" i="41"/>
  <c r="FR20" i="44"/>
  <c r="FP20" i="45"/>
  <c r="FQ20" i="41"/>
  <c r="FQ20" i="44"/>
  <c r="FO20" i="45"/>
  <c r="FP20" i="41"/>
  <c r="FP20" i="44"/>
  <c r="FN20" i="45"/>
  <c r="FO20" i="41"/>
  <c r="FO20" i="44"/>
  <c r="FM20" i="45"/>
  <c r="FN20" i="44"/>
  <c r="FL20" i="45"/>
  <c r="FM20" i="44"/>
  <c r="FK20" i="45"/>
  <c r="FL20" i="44"/>
  <c r="FJ20" i="45"/>
  <c r="FK20" i="41"/>
  <c r="FK20" i="44"/>
  <c r="FI20" i="45"/>
  <c r="FJ20" i="41"/>
  <c r="FJ20" i="44"/>
  <c r="FH20" i="45"/>
  <c r="FI20" i="41"/>
  <c r="FI20" i="44"/>
  <c r="FG20" i="45"/>
  <c r="FH20" i="41"/>
  <c r="FH20" i="44"/>
  <c r="FF20" i="45"/>
  <c r="FG20" i="41"/>
  <c r="FG20" i="44"/>
  <c r="FE20" i="45"/>
  <c r="FF20" i="41"/>
  <c r="FF20" i="44"/>
  <c r="FD20" i="45"/>
  <c r="FE20" i="41"/>
  <c r="FE20" i="44"/>
  <c r="FC20" i="45"/>
  <c r="FD20" i="41"/>
  <c r="FD20" i="44"/>
  <c r="FB20" i="45"/>
  <c r="FC20" i="41"/>
  <c r="FC20" i="44"/>
  <c r="FA20" i="45"/>
  <c r="FB20" i="44"/>
  <c r="EZ20" i="45"/>
  <c r="FA20" i="41"/>
  <c r="FA20" i="44"/>
  <c r="EY20" i="45"/>
  <c r="EZ20" i="41"/>
  <c r="EZ20" i="44"/>
  <c r="EX20" i="45"/>
  <c r="EY20" i="44"/>
  <c r="EW20" i="45"/>
  <c r="EX20" i="41"/>
  <c r="EX20" i="44"/>
  <c r="EV20" i="45"/>
  <c r="EW20" i="41"/>
  <c r="EW20" i="44"/>
  <c r="EU20" i="45"/>
  <c r="EV20" i="41"/>
  <c r="EV20" i="44"/>
  <c r="ET20" i="45"/>
  <c r="EU20" i="41"/>
  <c r="EU20" i="44"/>
  <c r="ES20" i="45"/>
  <c r="ET20" i="41"/>
  <c r="ET20" i="44"/>
  <c r="ER20" i="45"/>
  <c r="ES20" i="41"/>
  <c r="ES20" i="44"/>
  <c r="EQ20" i="45"/>
  <c r="ER20" i="41"/>
  <c r="ER20" i="44"/>
  <c r="EP20" i="45"/>
  <c r="EQ20" i="41"/>
  <c r="EQ20" i="44"/>
  <c r="EO20" i="45"/>
  <c r="EP20" i="41"/>
  <c r="EP20" i="44"/>
  <c r="EN20" i="45"/>
  <c r="EO20" i="41"/>
  <c r="EO20" i="44"/>
  <c r="EM20" i="45"/>
  <c r="EN20" i="44"/>
  <c r="EL20" i="45"/>
  <c r="EM20" i="44"/>
  <c r="EK20" i="45"/>
  <c r="EL20" i="41"/>
  <c r="EL20" i="44"/>
  <c r="EJ20" i="45"/>
  <c r="EK20" i="44"/>
  <c r="EI20" i="45"/>
  <c r="EJ20" i="41"/>
  <c r="EJ20" i="44"/>
  <c r="EH20" i="45"/>
  <c r="EI20" i="41"/>
  <c r="EI20" i="44"/>
  <c r="EG20" i="45"/>
  <c r="EH20" i="41"/>
  <c r="EH20" i="44"/>
  <c r="EF20" i="45"/>
  <c r="EG20" i="41"/>
  <c r="EG20" i="44"/>
  <c r="EE20" i="45"/>
  <c r="EF20" i="41"/>
  <c r="EF20" i="44"/>
  <c r="ED20" i="45"/>
  <c r="EE20" i="41"/>
  <c r="EE20" i="44"/>
  <c r="EC20" i="45"/>
  <c r="ED20" i="41"/>
  <c r="ED20" i="44"/>
  <c r="EB20" i="45"/>
  <c r="EC20" i="41"/>
  <c r="EC20" i="44"/>
  <c r="EA20" i="45"/>
  <c r="EB20" i="44"/>
  <c r="DZ20" i="45"/>
  <c r="EA20" i="41"/>
  <c r="EA20" i="44"/>
  <c r="DY20" i="45"/>
  <c r="DZ20" i="44"/>
  <c r="DX20" i="45"/>
  <c r="DY20" i="44"/>
  <c r="DW20" i="45"/>
  <c r="DX20" i="41"/>
  <c r="DX20" i="44"/>
  <c r="DV20" i="45"/>
  <c r="DW20" i="41"/>
  <c r="DW20" i="44"/>
  <c r="DU20" i="45"/>
  <c r="DV20" i="41"/>
  <c r="DV20" i="44"/>
  <c r="DT20" i="45"/>
  <c r="DU20" i="41"/>
  <c r="DU20" i="44"/>
  <c r="DS20" i="45"/>
  <c r="DT20" i="41"/>
  <c r="DT20" i="44"/>
  <c r="DR20" i="45"/>
  <c r="DS20" i="41"/>
  <c r="DS20" i="44"/>
  <c r="DQ20" i="45"/>
  <c r="DR20" i="41"/>
  <c r="DR20" i="44"/>
  <c r="DP20" i="45"/>
  <c r="DQ20" i="44"/>
  <c r="DO20" i="45"/>
  <c r="DP20" i="44"/>
  <c r="DN20" i="45"/>
  <c r="DO20" i="41"/>
  <c r="DO20" i="44"/>
  <c r="DM20" i="45"/>
  <c r="DN20" i="41"/>
  <c r="DN20" i="44"/>
  <c r="DL20" i="45"/>
  <c r="DM20" i="41"/>
  <c r="DM20" i="44"/>
  <c r="DK20" i="45"/>
  <c r="DL20" i="41"/>
  <c r="DL20" i="44"/>
  <c r="DJ20" i="45"/>
  <c r="DK20" i="41"/>
  <c r="DK20" i="44"/>
  <c r="DI20" i="45"/>
  <c r="DJ20" i="41"/>
  <c r="DJ20" i="44"/>
  <c r="DH20" i="45"/>
  <c r="DI20" i="41"/>
  <c r="DI20" i="44"/>
  <c r="DG20" i="45"/>
  <c r="DH20" i="41"/>
  <c r="DH20" i="44"/>
  <c r="DF20" i="45"/>
  <c r="DG20" i="41"/>
  <c r="DG20" i="44"/>
  <c r="DE20" i="45"/>
  <c r="DF20" i="41"/>
  <c r="DF20" i="44"/>
  <c r="DD20" i="45"/>
  <c r="DE20" i="44"/>
  <c r="DC20" i="45"/>
  <c r="DD20" i="44"/>
  <c r="DB20" i="45"/>
  <c r="DC20" i="44"/>
  <c r="DA20" i="45"/>
  <c r="DB20" i="41"/>
  <c r="DB20" i="44"/>
  <c r="CZ20" i="45"/>
  <c r="DA20" i="41"/>
  <c r="DA20" i="44"/>
  <c r="CY20" i="45"/>
  <c r="CZ20" i="41"/>
  <c r="CZ20" i="44"/>
  <c r="CX20" i="45"/>
  <c r="CY20" i="41"/>
  <c r="CY20" i="44"/>
  <c r="CW20" i="45"/>
  <c r="CX20" i="41"/>
  <c r="CX20" i="44"/>
  <c r="CV20" i="45"/>
  <c r="CW20" i="41"/>
  <c r="CW20" i="44"/>
  <c r="CU20" i="45"/>
  <c r="CV20" i="41"/>
  <c r="CV20" i="44"/>
  <c r="CT20" i="45"/>
  <c r="CU20" i="41"/>
  <c r="CU20" i="44"/>
  <c r="CS20" i="45"/>
  <c r="CT20" i="41"/>
  <c r="CT20" i="44"/>
  <c r="CR20" i="45"/>
  <c r="CS20" i="44"/>
  <c r="CQ20" i="45"/>
  <c r="CR20" i="44"/>
  <c r="CP20" i="45"/>
  <c r="CQ20" i="41"/>
  <c r="CQ20" i="44"/>
  <c r="CO20" i="45"/>
  <c r="CP20" i="41"/>
  <c r="CP20" i="44"/>
  <c r="CN20" i="45"/>
  <c r="CO20" i="44"/>
  <c r="CM20" i="45"/>
  <c r="CN20" i="41"/>
  <c r="CN20" i="44"/>
  <c r="CL20" i="45"/>
  <c r="CM20" i="41"/>
  <c r="CM20" i="44"/>
  <c r="CK20" i="45"/>
  <c r="CL20" i="41"/>
  <c r="CL20" i="44"/>
  <c r="CJ20" i="45"/>
  <c r="CK20" i="41"/>
  <c r="CK20" i="44"/>
  <c r="CI20" i="45"/>
  <c r="CJ20" i="41"/>
  <c r="CJ20" i="44"/>
  <c r="CH20" i="45"/>
  <c r="CI20" i="44"/>
  <c r="CG20" i="45"/>
  <c r="CH20" i="41"/>
  <c r="CH20" i="44"/>
  <c r="CF20" i="45"/>
  <c r="CG20" i="44"/>
  <c r="CE20" i="45"/>
  <c r="CF20" i="41"/>
  <c r="CF20" i="44"/>
  <c r="CD20" i="45"/>
  <c r="CE20" i="41"/>
  <c r="CE20" i="44"/>
  <c r="CC20" i="45"/>
  <c r="CD20" i="41"/>
  <c r="CD20" i="44"/>
  <c r="CB20" i="45"/>
  <c r="CC20" i="41"/>
  <c r="CC20" i="44"/>
  <c r="CA20" i="45"/>
  <c r="CB20" i="41"/>
  <c r="CB20" i="44"/>
  <c r="BZ20" i="45"/>
  <c r="CA20" i="41"/>
  <c r="CA20" i="44"/>
  <c r="BY20" i="45"/>
  <c r="BZ20" i="41"/>
  <c r="BZ20" i="44"/>
  <c r="BX20" i="45"/>
  <c r="BY20" i="41"/>
  <c r="BY20" i="44"/>
  <c r="BW20" i="45"/>
  <c r="BX20" i="41"/>
  <c r="BX20" i="44"/>
  <c r="BV20" i="45"/>
  <c r="BW20" i="41"/>
  <c r="BW20" i="44"/>
  <c r="BU20" i="45"/>
  <c r="BV20" i="41"/>
  <c r="BV20" i="44"/>
  <c r="BT20" i="45"/>
  <c r="BU20" i="41"/>
  <c r="BU20" i="44"/>
  <c r="BS20" i="45"/>
  <c r="BT20" i="44"/>
  <c r="BR20" i="45"/>
  <c r="BS20" i="44"/>
  <c r="BQ20" i="45"/>
  <c r="BR20" i="41"/>
  <c r="BR20" i="44"/>
  <c r="BP20" i="45"/>
  <c r="BQ20" i="41"/>
  <c r="BQ20" i="44"/>
  <c r="BO20" i="45"/>
  <c r="BP20" i="41"/>
  <c r="BP20" i="44"/>
  <c r="BN20" i="45"/>
  <c r="BO20" i="41"/>
  <c r="BO20" i="44"/>
  <c r="BM20" i="45"/>
  <c r="BN20" i="41"/>
  <c r="BN20" i="44"/>
  <c r="BL20" i="45"/>
  <c r="BM20" i="41"/>
  <c r="BM20" i="44"/>
  <c r="BK20" i="45"/>
  <c r="BL20" i="41"/>
  <c r="BL20" i="44"/>
  <c r="BJ20" i="45"/>
  <c r="BK20" i="41"/>
  <c r="BK20" i="44"/>
  <c r="BI20" i="45"/>
  <c r="BJ20" i="41"/>
  <c r="BJ20" i="44"/>
  <c r="BH20" i="45"/>
  <c r="BI20" i="44"/>
  <c r="BG20" i="45"/>
  <c r="BH20" i="41"/>
  <c r="BH20" i="44"/>
  <c r="BF20" i="45"/>
  <c r="BG20" i="44"/>
  <c r="BE20" i="45"/>
  <c r="BF20" i="44"/>
  <c r="BD20" i="45"/>
  <c r="BE20" i="41"/>
  <c r="BE20" i="44"/>
  <c r="BC20" i="45"/>
  <c r="BD20" i="41"/>
  <c r="BD20" i="44"/>
  <c r="BB20" i="45"/>
  <c r="BC20" i="41"/>
  <c r="BC20" i="44"/>
  <c r="BA20" i="45"/>
  <c r="BB20" i="41"/>
  <c r="BB20" i="44"/>
  <c r="AZ20" i="45"/>
  <c r="BA20" i="41"/>
  <c r="BA20" i="44"/>
  <c r="AY20" i="45"/>
  <c r="AZ20" i="41"/>
  <c r="AZ20" i="44"/>
  <c r="AX20" i="45"/>
  <c r="AY20" i="41"/>
  <c r="AY20" i="44"/>
  <c r="AW20" i="45"/>
  <c r="AX20" i="41"/>
  <c r="AX20" i="44"/>
  <c r="AV20" i="45"/>
  <c r="AW20" i="41"/>
  <c r="AW20" i="44"/>
  <c r="AU20" i="45"/>
  <c r="AV20" i="44"/>
  <c r="AT20" i="45"/>
  <c r="AU20" i="44"/>
  <c r="AS20" i="45"/>
  <c r="AT20" i="41"/>
  <c r="AT20" i="44"/>
  <c r="AR20" i="45"/>
  <c r="AS20" i="41"/>
  <c r="AS20" i="44"/>
  <c r="AQ20" i="45"/>
  <c r="AR20" i="41"/>
  <c r="AR20" i="44"/>
  <c r="AP20" i="45"/>
  <c r="AQ20" i="41"/>
  <c r="AQ20" i="44"/>
  <c r="AO20" i="45"/>
  <c r="AP20" i="41"/>
  <c r="AP20" i="44"/>
  <c r="AN20" i="45"/>
  <c r="AO20" i="41"/>
  <c r="AO20" i="44"/>
  <c r="AM20" i="45"/>
  <c r="AN20" i="41"/>
  <c r="AN20" i="44"/>
  <c r="AL20" i="45"/>
  <c r="AM20" i="41"/>
  <c r="AM20" i="44"/>
  <c r="AK20" i="45"/>
  <c r="AL20" i="44"/>
  <c r="AJ20" i="45"/>
  <c r="AK20" i="41"/>
  <c r="AK20" i="44"/>
  <c r="AI20" i="45"/>
  <c r="AJ20" i="44"/>
  <c r="AH20" i="45"/>
  <c r="AI20" i="44"/>
  <c r="AG20" i="45"/>
  <c r="AH20" i="44"/>
  <c r="AF20" i="45"/>
  <c r="AG20" i="41"/>
  <c r="AG20" i="44"/>
  <c r="AE20" i="45"/>
  <c r="AF20" i="41"/>
  <c r="AF20" i="44"/>
  <c r="AD20" i="45"/>
  <c r="AE20" i="41"/>
  <c r="AE20" i="44"/>
  <c r="AC20" i="45"/>
  <c r="AD20" i="41"/>
  <c r="AD20" i="44"/>
  <c r="AB20" i="45"/>
  <c r="AC20" i="41"/>
  <c r="AC20" i="44"/>
  <c r="AA20" i="45"/>
  <c r="AB20" i="41"/>
  <c r="AB20" i="44"/>
  <c r="Z20" i="45"/>
  <c r="AA20" i="41"/>
  <c r="AA20" i="44"/>
  <c r="Y20" i="45"/>
  <c r="Z20" i="41"/>
  <c r="Z20" i="44"/>
  <c r="X20" i="45"/>
  <c r="Y20" i="41"/>
  <c r="Y20" i="44"/>
  <c r="W20" i="45"/>
  <c r="X20" i="41"/>
  <c r="X20" i="44"/>
  <c r="V20" i="45"/>
  <c r="W20" i="41"/>
  <c r="W20" i="44"/>
  <c r="U20" i="45"/>
  <c r="V20" i="41"/>
  <c r="V20" i="44"/>
  <c r="T20" i="45"/>
  <c r="U20" i="41"/>
  <c r="U20" i="44"/>
  <c r="S20" i="45"/>
  <c r="T20" i="41"/>
  <c r="T20" i="44"/>
  <c r="R20" i="45"/>
  <c r="S20" i="41"/>
  <c r="S20" i="44"/>
  <c r="Q20" i="45"/>
  <c r="R20" i="41"/>
  <c r="R20" i="44"/>
  <c r="P20" i="45"/>
  <c r="Q20" i="41"/>
  <c r="Q20" i="44"/>
  <c r="O20" i="45"/>
  <c r="P20" i="41"/>
  <c r="P20" i="44"/>
  <c r="N20" i="45"/>
  <c r="O20" i="41"/>
  <c r="O20" i="44"/>
  <c r="M20" i="45"/>
  <c r="N20" i="41"/>
  <c r="N20" i="44"/>
  <c r="L20" i="45"/>
  <c r="M20" i="41"/>
  <c r="M20" i="44"/>
  <c r="K20" i="45"/>
  <c r="L20" i="44"/>
  <c r="J20" i="45"/>
  <c r="K20" i="41"/>
  <c r="K20" i="44"/>
  <c r="I20" i="45"/>
  <c r="J20" i="44"/>
  <c r="H20" i="45"/>
  <c r="I20" i="44"/>
  <c r="G20" i="45"/>
  <c r="H20" i="40"/>
  <c r="H20" i="41"/>
  <c r="H20" i="44"/>
  <c r="F20" i="45"/>
  <c r="G20" i="40"/>
  <c r="G20" i="41"/>
  <c r="G20" i="44"/>
  <c r="E20" i="45"/>
  <c r="F20" i="40"/>
  <c r="F20" i="41"/>
  <c r="F20" i="44"/>
  <c r="D20" i="45"/>
  <c r="E20" i="40"/>
  <c r="E20" i="41"/>
  <c r="E20" i="44"/>
  <c r="C20" i="45"/>
  <c r="KR19" i="41"/>
  <c r="KR19" i="44"/>
  <c r="KP19" i="45"/>
  <c r="KQ19" i="41"/>
  <c r="KQ19" i="44"/>
  <c r="KO19" i="45"/>
  <c r="KP19" i="41"/>
  <c r="KP19" i="44"/>
  <c r="KN19" i="45"/>
  <c r="KO19" i="41"/>
  <c r="KO19" i="44"/>
  <c r="KM19" i="45"/>
  <c r="KN19" i="44"/>
  <c r="KL19" i="45"/>
  <c r="KM19" i="44"/>
  <c r="KK19" i="45"/>
  <c r="KL19" i="44"/>
  <c r="KJ19" i="45"/>
  <c r="KK19" i="41"/>
  <c r="KK19" i="44"/>
  <c r="KI19" i="45"/>
  <c r="KJ19" i="41"/>
  <c r="KJ19" i="44"/>
  <c r="KH19" i="45"/>
  <c r="KI19" i="41"/>
  <c r="KI19" i="44"/>
  <c r="KG19" i="45"/>
  <c r="KH19" i="41"/>
  <c r="KH19" i="44"/>
  <c r="KF19" i="45"/>
  <c r="KG19" i="41"/>
  <c r="KG19" i="44"/>
  <c r="KE19" i="45"/>
  <c r="KF19" i="41"/>
  <c r="KF19" i="44"/>
  <c r="KD19" i="45"/>
  <c r="KE19" i="41"/>
  <c r="KE19" i="44"/>
  <c r="KC19" i="45"/>
  <c r="KD19" i="41"/>
  <c r="KD19" i="44"/>
  <c r="KB19" i="45"/>
  <c r="KC19" i="44"/>
  <c r="KA19" i="45"/>
  <c r="KB19" i="44"/>
  <c r="JZ19" i="45"/>
  <c r="KA19" i="44"/>
  <c r="JY19" i="45"/>
  <c r="JZ19" i="41"/>
  <c r="JZ19" i="44"/>
  <c r="JX19" i="45"/>
  <c r="JY19" i="44"/>
  <c r="JW19" i="45"/>
  <c r="JX19" i="41"/>
  <c r="JX19" i="44"/>
  <c r="JV19" i="45"/>
  <c r="JW19" i="41"/>
  <c r="JW19" i="44"/>
  <c r="JU19" i="45"/>
  <c r="JV19" i="41"/>
  <c r="JV19" i="44"/>
  <c r="JT19" i="45"/>
  <c r="JU19" i="41"/>
  <c r="JU19" i="44"/>
  <c r="JS19" i="45"/>
  <c r="JT19" i="41"/>
  <c r="JT19" i="44"/>
  <c r="JR19" i="45"/>
  <c r="JS19" i="41"/>
  <c r="JS19" i="44"/>
  <c r="JQ19" i="45"/>
  <c r="JR19" i="41"/>
  <c r="JR19" i="44"/>
  <c r="JP19" i="45"/>
  <c r="JQ19" i="44"/>
  <c r="JO19" i="45"/>
  <c r="JP19" i="44"/>
  <c r="JN19" i="45"/>
  <c r="JO19" i="41"/>
  <c r="JO19" i="44"/>
  <c r="JM19" i="45"/>
  <c r="JN19" i="44"/>
  <c r="JL19" i="45"/>
  <c r="JM19" i="41"/>
  <c r="JM19" i="44"/>
  <c r="JK19" i="45"/>
  <c r="JL19" i="44"/>
  <c r="JJ19" i="45"/>
  <c r="JK19" i="41"/>
  <c r="JK19" i="44"/>
  <c r="JI19" i="45"/>
  <c r="JJ19" i="41"/>
  <c r="JJ19" i="44"/>
  <c r="JH19" i="45"/>
  <c r="JI19" i="41"/>
  <c r="JI19" i="44"/>
  <c r="JG19" i="45"/>
  <c r="JH19" i="41"/>
  <c r="JH19" i="44"/>
  <c r="JF19" i="45"/>
  <c r="JG19" i="41"/>
  <c r="JG19" i="44"/>
  <c r="JE19" i="45"/>
  <c r="JF19" i="41"/>
  <c r="JF19" i="44"/>
  <c r="JD19" i="45"/>
  <c r="JE19" i="41"/>
  <c r="JE19" i="44"/>
  <c r="JC19" i="45"/>
  <c r="JD19" i="44"/>
  <c r="JB19" i="45"/>
  <c r="JC19" i="41"/>
  <c r="JC19" i="44"/>
  <c r="JA19" i="45"/>
  <c r="JB19" i="44"/>
  <c r="IZ19" i="45"/>
  <c r="JA19" i="41"/>
  <c r="JA19" i="44"/>
  <c r="IY19" i="45"/>
  <c r="IZ19" i="41"/>
  <c r="IZ19" i="44"/>
  <c r="IX19" i="45"/>
  <c r="IY19" i="41"/>
  <c r="IY19" i="44"/>
  <c r="IW19" i="45"/>
  <c r="IX19" i="41"/>
  <c r="IX19" i="44"/>
  <c r="IV19" i="45"/>
  <c r="IW19" i="41"/>
  <c r="IW19" i="44"/>
  <c r="IU19" i="45"/>
  <c r="IV19" i="41"/>
  <c r="IV19" i="44"/>
  <c r="IT19" i="45"/>
  <c r="IU19" i="41"/>
  <c r="IU19" i="44"/>
  <c r="IS19" i="45"/>
  <c r="IT19" i="41"/>
  <c r="IT19" i="44"/>
  <c r="IR19" i="45"/>
  <c r="IS19" i="41"/>
  <c r="IS19" i="44"/>
  <c r="IQ19" i="45"/>
  <c r="IR19" i="44"/>
  <c r="IP19" i="45"/>
  <c r="IQ19" i="41"/>
  <c r="IQ19" i="44"/>
  <c r="IO19" i="45"/>
  <c r="IP19" i="44"/>
  <c r="IN19" i="45"/>
  <c r="IO19" i="41"/>
  <c r="IO19" i="44"/>
  <c r="IM19" i="45"/>
  <c r="IN19" i="41"/>
  <c r="IN19" i="44"/>
  <c r="IL19" i="45"/>
  <c r="IM19" i="41"/>
  <c r="IM19" i="44"/>
  <c r="IK19" i="45"/>
  <c r="IL19" i="41"/>
  <c r="IL19" i="44"/>
  <c r="IJ19" i="45"/>
  <c r="IK19" i="41"/>
  <c r="IK19" i="44"/>
  <c r="II19" i="45"/>
  <c r="IJ19" i="41"/>
  <c r="IJ19" i="44"/>
  <c r="IH19" i="45"/>
  <c r="II19" i="41"/>
  <c r="II19" i="44"/>
  <c r="IG19" i="45"/>
  <c r="IH19" i="41"/>
  <c r="IH19" i="44"/>
  <c r="IF19" i="45"/>
  <c r="IG19" i="41"/>
  <c r="IG19" i="44"/>
  <c r="IE19" i="45"/>
  <c r="IF19" i="41"/>
  <c r="IF19" i="44"/>
  <c r="ID19" i="45"/>
  <c r="IE19" i="44"/>
  <c r="IC19" i="45"/>
  <c r="ID19" i="41"/>
  <c r="ID19" i="44"/>
  <c r="IB19" i="45"/>
  <c r="IC19" i="41"/>
  <c r="IC19" i="44"/>
  <c r="IA19" i="45"/>
  <c r="IB19" i="41"/>
  <c r="IB19" i="44"/>
  <c r="HZ19" i="45"/>
  <c r="IA19" i="41"/>
  <c r="IA19" i="44"/>
  <c r="HY19" i="45"/>
  <c r="HZ19" i="41"/>
  <c r="HZ19" i="44"/>
  <c r="HX19" i="45"/>
  <c r="HY19" i="41"/>
  <c r="HY19" i="44"/>
  <c r="HW19" i="45"/>
  <c r="HX19" i="41"/>
  <c r="HX19" i="44"/>
  <c r="HV19" i="45"/>
  <c r="HW19" i="41"/>
  <c r="HW19" i="44"/>
  <c r="HU19" i="45"/>
  <c r="HV19" i="41"/>
  <c r="HV19" i="44"/>
  <c r="HT19" i="45"/>
  <c r="HU19" i="41"/>
  <c r="HU19" i="44"/>
  <c r="HS19" i="45"/>
  <c r="HT19" i="44"/>
  <c r="HR19" i="45"/>
  <c r="HS19" i="44"/>
  <c r="HQ19" i="45"/>
  <c r="HR19" i="41"/>
  <c r="HR19" i="44"/>
  <c r="HP19" i="45"/>
  <c r="HQ19" i="41"/>
  <c r="HQ19" i="44"/>
  <c r="HO19" i="45"/>
  <c r="HP19" i="41"/>
  <c r="HP19" i="44"/>
  <c r="HN19" i="45"/>
  <c r="HO19" i="41"/>
  <c r="HO19" i="44"/>
  <c r="HM19" i="45"/>
  <c r="HN19" i="41"/>
  <c r="HN19" i="44"/>
  <c r="HL19" i="45"/>
  <c r="HM19" i="41"/>
  <c r="HM19" i="44"/>
  <c r="HK19" i="45"/>
  <c r="HL19" i="41"/>
  <c r="HL19" i="44"/>
  <c r="HJ19" i="45"/>
  <c r="HK19" i="41"/>
  <c r="HK19" i="44"/>
  <c r="HI19" i="45"/>
  <c r="HJ19" i="41"/>
  <c r="HJ19" i="44"/>
  <c r="HH19" i="45"/>
  <c r="HI19" i="44"/>
  <c r="HG19" i="45"/>
  <c r="HH19" i="44"/>
  <c r="HF19" i="45"/>
  <c r="HG19" i="41"/>
  <c r="HG19" i="44"/>
  <c r="HE19" i="45"/>
  <c r="HF19" i="41"/>
  <c r="HF19" i="44"/>
  <c r="HD19" i="45"/>
  <c r="HE19" i="41"/>
  <c r="HE19" i="44"/>
  <c r="HC19" i="45"/>
  <c r="HD19" i="41"/>
  <c r="HD19" i="44"/>
  <c r="HB19" i="45"/>
  <c r="HC19" i="41"/>
  <c r="HC19" i="44"/>
  <c r="HA19" i="45"/>
  <c r="HB19" i="41"/>
  <c r="HB19" i="44"/>
  <c r="GZ19" i="45"/>
  <c r="HA19" i="44"/>
  <c r="GY19" i="45"/>
  <c r="GZ19" i="41"/>
  <c r="GZ19" i="44"/>
  <c r="GX19" i="45"/>
  <c r="GY19" i="41"/>
  <c r="GY19" i="44"/>
  <c r="GW19" i="45"/>
  <c r="GX19" i="41"/>
  <c r="GX19" i="44"/>
  <c r="GV19" i="45"/>
  <c r="GW19" i="41"/>
  <c r="GW19" i="44"/>
  <c r="GU19" i="45"/>
  <c r="GV19" i="41"/>
  <c r="GV19" i="44"/>
  <c r="GT19" i="45"/>
  <c r="GU19" i="44"/>
  <c r="GS19" i="45"/>
  <c r="GT19" i="41"/>
  <c r="GT19" i="44"/>
  <c r="GR19" i="45"/>
  <c r="GS19" i="41"/>
  <c r="GS19" i="44"/>
  <c r="GQ19" i="45"/>
  <c r="GR19" i="41"/>
  <c r="GR19" i="44"/>
  <c r="GP19" i="45"/>
  <c r="GQ19" i="41"/>
  <c r="GQ19" i="44"/>
  <c r="GO19" i="45"/>
  <c r="GP19" i="41"/>
  <c r="GP19" i="44"/>
  <c r="GN19" i="45"/>
  <c r="GO19" i="41"/>
  <c r="GO19" i="44"/>
  <c r="GM19" i="45"/>
  <c r="GN19" i="41"/>
  <c r="GN19" i="44"/>
  <c r="GL19" i="45"/>
  <c r="GM19" i="41"/>
  <c r="GM19" i="44"/>
  <c r="GK19" i="45"/>
  <c r="GL19" i="41"/>
  <c r="GL19" i="44"/>
  <c r="GJ19" i="45"/>
  <c r="GK19" i="44"/>
  <c r="GI19" i="45"/>
  <c r="GJ19" i="44"/>
  <c r="GH19" i="45"/>
  <c r="GI19" i="41"/>
  <c r="GI19" i="44"/>
  <c r="GG19" i="45"/>
  <c r="GH19" i="41"/>
  <c r="GH19" i="44"/>
  <c r="GF19" i="45"/>
  <c r="GG19" i="41"/>
  <c r="GG19" i="44"/>
  <c r="GE19" i="45"/>
  <c r="GF19" i="41"/>
  <c r="GF19" i="44"/>
  <c r="GD19" i="45"/>
  <c r="GE19" i="41"/>
  <c r="GE19" i="44"/>
  <c r="GC19" i="45"/>
  <c r="GD19" i="41"/>
  <c r="GD19" i="44"/>
  <c r="GB19" i="45"/>
  <c r="GC19" i="41"/>
  <c r="GC19" i="44"/>
  <c r="GA19" i="45"/>
  <c r="GB19" i="41"/>
  <c r="GB19" i="44"/>
  <c r="FZ19" i="45"/>
  <c r="GA19" i="41"/>
  <c r="GA19" i="44"/>
  <c r="FY19" i="45"/>
  <c r="FZ19" i="41"/>
  <c r="FZ19" i="44"/>
  <c r="FX19" i="45"/>
  <c r="FY19" i="41"/>
  <c r="FY19" i="44"/>
  <c r="FW19" i="45"/>
  <c r="FX19" i="44"/>
  <c r="FV19" i="45"/>
  <c r="FW19" i="44"/>
  <c r="FU19" i="45"/>
  <c r="FV19" i="44"/>
  <c r="FT19" i="45"/>
  <c r="FU19" i="41"/>
  <c r="FU19" i="44"/>
  <c r="FS19" i="45"/>
  <c r="FT19" i="41"/>
  <c r="FT19" i="44"/>
  <c r="FR19" i="45"/>
  <c r="FS19" i="41"/>
  <c r="FS19" i="44"/>
  <c r="FQ19" i="45"/>
  <c r="FR19" i="41"/>
  <c r="FR19" i="44"/>
  <c r="FP19" i="45"/>
  <c r="FQ19" i="41"/>
  <c r="FQ19" i="44"/>
  <c r="FO19" i="45"/>
  <c r="FP19" i="41"/>
  <c r="FP19" i="44"/>
  <c r="FN19" i="45"/>
  <c r="FO19" i="41"/>
  <c r="FO19" i="44"/>
  <c r="FM19" i="45"/>
  <c r="FN19" i="44"/>
  <c r="FL19" i="45"/>
  <c r="FM19" i="44"/>
  <c r="FK19" i="45"/>
  <c r="FL19" i="44"/>
  <c r="FJ19" i="45"/>
  <c r="FK19" i="41"/>
  <c r="FK19" i="44"/>
  <c r="FI19" i="45"/>
  <c r="FJ19" i="41"/>
  <c r="FJ19" i="44"/>
  <c r="FH19" i="45"/>
  <c r="FI19" i="41"/>
  <c r="FI19" i="44"/>
  <c r="FG19" i="45"/>
  <c r="FH19" i="41"/>
  <c r="FH19" i="44"/>
  <c r="FF19" i="45"/>
  <c r="FG19" i="41"/>
  <c r="FG19" i="44"/>
  <c r="FE19" i="45"/>
  <c r="FF19" i="41"/>
  <c r="FF19" i="44"/>
  <c r="FD19" i="45"/>
  <c r="FE19" i="41"/>
  <c r="FE19" i="44"/>
  <c r="FC19" i="45"/>
  <c r="FD19" i="41"/>
  <c r="FD19" i="44"/>
  <c r="FB19" i="45"/>
  <c r="FC19" i="41"/>
  <c r="FC19" i="44"/>
  <c r="FA19" i="45"/>
  <c r="FB19" i="41"/>
  <c r="FB19" i="44"/>
  <c r="EZ19" i="45"/>
  <c r="FA19" i="41"/>
  <c r="FA19" i="44"/>
  <c r="EY19" i="45"/>
  <c r="EZ19" i="41"/>
  <c r="EZ19" i="44"/>
  <c r="EX19" i="45"/>
  <c r="EY19" i="41"/>
  <c r="EY19" i="44"/>
  <c r="EW19" i="45"/>
  <c r="EX19" i="41"/>
  <c r="EX19" i="44"/>
  <c r="EV19" i="45"/>
  <c r="EW19" i="41"/>
  <c r="EW19" i="44"/>
  <c r="EU19" i="45"/>
  <c r="EV19" i="41"/>
  <c r="EV19" i="44"/>
  <c r="ET19" i="45"/>
  <c r="EU19" i="41"/>
  <c r="EU19" i="44"/>
  <c r="ES19" i="45"/>
  <c r="ET19" i="41"/>
  <c r="ET19" i="44"/>
  <c r="ER19" i="45"/>
  <c r="ES19" i="41"/>
  <c r="ES19" i="44"/>
  <c r="EQ19" i="45"/>
  <c r="ER19" i="41"/>
  <c r="ER19" i="44"/>
  <c r="EP19" i="45"/>
  <c r="EQ19" i="41"/>
  <c r="EQ19" i="44"/>
  <c r="EO19" i="45"/>
  <c r="EP19" i="41"/>
  <c r="EP19" i="44"/>
  <c r="EN19" i="45"/>
  <c r="EO19" i="41"/>
  <c r="EO19" i="44"/>
  <c r="EM19" i="45"/>
  <c r="EN19" i="44"/>
  <c r="EL19" i="45"/>
  <c r="EM19" i="41"/>
  <c r="EM19" i="44"/>
  <c r="EK19" i="45"/>
  <c r="EL19" i="41"/>
  <c r="EL19" i="44"/>
  <c r="EJ19" i="45"/>
  <c r="EK19" i="44"/>
  <c r="EI19" i="45"/>
  <c r="EJ19" i="41"/>
  <c r="EJ19" i="44"/>
  <c r="EH19" i="45"/>
  <c r="EI19" i="41"/>
  <c r="EI19" i="44"/>
  <c r="EG19" i="45"/>
  <c r="EH19" i="41"/>
  <c r="EH19" i="44"/>
  <c r="EF19" i="45"/>
  <c r="EG19" i="41"/>
  <c r="EG19" i="44"/>
  <c r="EE19" i="45"/>
  <c r="EF19" i="41"/>
  <c r="EF19" i="44"/>
  <c r="ED19" i="45"/>
  <c r="EE19" i="41"/>
  <c r="EE19" i="44"/>
  <c r="EC19" i="45"/>
  <c r="ED19" i="41"/>
  <c r="ED19" i="44"/>
  <c r="EB19" i="45"/>
  <c r="EC19" i="44"/>
  <c r="EA19" i="45"/>
  <c r="EB19" i="44"/>
  <c r="DZ19" i="45"/>
  <c r="EA19" i="41"/>
  <c r="EA19" i="44"/>
  <c r="DY19" i="45"/>
  <c r="DZ19" i="44"/>
  <c r="DX19" i="45"/>
  <c r="DY19" i="41"/>
  <c r="DY19" i="44"/>
  <c r="DW19" i="45"/>
  <c r="DX19" i="41"/>
  <c r="DX19" i="44"/>
  <c r="DV19" i="45"/>
  <c r="DW19" i="41"/>
  <c r="DW19" i="44"/>
  <c r="DU19" i="45"/>
  <c r="DV19" i="41"/>
  <c r="DV19" i="44"/>
  <c r="DT19" i="45"/>
  <c r="DU19" i="41"/>
  <c r="DU19" i="44"/>
  <c r="DS19" i="45"/>
  <c r="DT19" i="41"/>
  <c r="DT19" i="44"/>
  <c r="DR19" i="45"/>
  <c r="DS19" i="41"/>
  <c r="DS19" i="44"/>
  <c r="DQ19" i="45"/>
  <c r="DR19" i="41"/>
  <c r="DR19" i="44"/>
  <c r="DP19" i="45"/>
  <c r="DQ19" i="44"/>
  <c r="DO19" i="45"/>
  <c r="DP19" i="44"/>
  <c r="DN19" i="45"/>
  <c r="DO19" i="41"/>
  <c r="DO19" i="44"/>
  <c r="DM19" i="45"/>
  <c r="DN19" i="41"/>
  <c r="DN19" i="44"/>
  <c r="DL19" i="45"/>
  <c r="DM19" i="41"/>
  <c r="DM19" i="44"/>
  <c r="DK19" i="45"/>
  <c r="DL19" i="41"/>
  <c r="DL19" i="44"/>
  <c r="DJ19" i="45"/>
  <c r="DK19" i="41"/>
  <c r="DK19" i="44"/>
  <c r="DI19" i="45"/>
  <c r="DJ19" i="41"/>
  <c r="DJ19" i="44"/>
  <c r="DH19" i="45"/>
  <c r="DI19" i="41"/>
  <c r="DI19" i="44"/>
  <c r="DG19" i="45"/>
  <c r="DH19" i="41"/>
  <c r="DH19" i="44"/>
  <c r="DF19" i="45"/>
  <c r="DG19" i="41"/>
  <c r="DG19" i="44"/>
  <c r="DE19" i="45"/>
  <c r="DF19" i="41"/>
  <c r="DF19" i="44"/>
  <c r="DD19" i="45"/>
  <c r="DE19" i="44"/>
  <c r="DC19" i="45"/>
  <c r="DD19" i="44"/>
  <c r="DB19" i="45"/>
  <c r="DC19" i="44"/>
  <c r="DA19" i="45"/>
  <c r="DB19" i="41"/>
  <c r="DB19" i="44"/>
  <c r="CZ19" i="45"/>
  <c r="DA19" i="41"/>
  <c r="DA19" i="44"/>
  <c r="CY19" i="45"/>
  <c r="CZ19" i="41"/>
  <c r="CZ19" i="44"/>
  <c r="CX19" i="45"/>
  <c r="CY19" i="41"/>
  <c r="CY19" i="44"/>
  <c r="CW19" i="45"/>
  <c r="CX19" i="41"/>
  <c r="CX19" i="44"/>
  <c r="CV19" i="45"/>
  <c r="CW19" i="41"/>
  <c r="CW19" i="44"/>
  <c r="CU19" i="45"/>
  <c r="CV19" i="41"/>
  <c r="CV19" i="44"/>
  <c r="CT19" i="45"/>
  <c r="CU19" i="41"/>
  <c r="CU19" i="44"/>
  <c r="CS19" i="45"/>
  <c r="CT19" i="41"/>
  <c r="CT19" i="44"/>
  <c r="CR19" i="45"/>
  <c r="CS19" i="44"/>
  <c r="CQ19" i="45"/>
  <c r="CR19" i="44"/>
  <c r="CP19" i="45"/>
  <c r="CQ19" i="44"/>
  <c r="CO19" i="45"/>
  <c r="CP19" i="41"/>
  <c r="CP19" i="44"/>
  <c r="CN19" i="45"/>
  <c r="CO19" i="41"/>
  <c r="CO19" i="44"/>
  <c r="CM19" i="45"/>
  <c r="CN19" i="41"/>
  <c r="CN19" i="44"/>
  <c r="CL19" i="45"/>
  <c r="CM19" i="41"/>
  <c r="CM19" i="44"/>
  <c r="CK19" i="45"/>
  <c r="CL19" i="41"/>
  <c r="CL19" i="44"/>
  <c r="CJ19" i="45"/>
  <c r="CK19" i="41"/>
  <c r="CK19" i="44"/>
  <c r="CI19" i="45"/>
  <c r="CJ19" i="41"/>
  <c r="CJ19" i="44"/>
  <c r="CH19" i="45"/>
  <c r="CI19" i="44"/>
  <c r="CG19" i="45"/>
  <c r="CH19" i="41"/>
  <c r="CH19" i="44"/>
  <c r="CF19" i="45"/>
  <c r="CG19" i="44"/>
  <c r="CE19" i="45"/>
  <c r="CF19" i="44"/>
  <c r="CD19" i="45"/>
  <c r="CE19" i="41"/>
  <c r="CE19" i="44"/>
  <c r="CC19" i="45"/>
  <c r="CD19" i="41"/>
  <c r="CD19" i="44"/>
  <c r="CB19" i="45"/>
  <c r="CC19" i="41"/>
  <c r="CC19" i="44"/>
  <c r="CA19" i="45"/>
  <c r="CB19" i="41"/>
  <c r="CB19" i="44"/>
  <c r="BZ19" i="45"/>
  <c r="CA19" i="41"/>
  <c r="CA19" i="44"/>
  <c r="BY19" i="45"/>
  <c r="BZ19" i="41"/>
  <c r="BZ19" i="44"/>
  <c r="BX19" i="45"/>
  <c r="BY19" i="41"/>
  <c r="BY19" i="44"/>
  <c r="BW19" i="45"/>
  <c r="BX19" i="41"/>
  <c r="BX19" i="44"/>
  <c r="BV19" i="45"/>
  <c r="BW19" i="41"/>
  <c r="BW19" i="44"/>
  <c r="BU19" i="45"/>
  <c r="BV19" i="41"/>
  <c r="BV19" i="44"/>
  <c r="BT19" i="45"/>
  <c r="BU19" i="41"/>
  <c r="BU19" i="44"/>
  <c r="BS19" i="45"/>
  <c r="BT19" i="44"/>
  <c r="BR19" i="45"/>
  <c r="BS19" i="41"/>
  <c r="BS19" i="44"/>
  <c r="BQ19" i="45"/>
  <c r="BR19" i="41"/>
  <c r="BR19" i="44"/>
  <c r="BP19" i="45"/>
  <c r="BQ19" i="41"/>
  <c r="BQ19" i="44"/>
  <c r="BO19" i="45"/>
  <c r="BP19" i="41"/>
  <c r="BP19" i="44"/>
  <c r="BN19" i="45"/>
  <c r="BO19" i="41"/>
  <c r="BO19" i="44"/>
  <c r="BM19" i="45"/>
  <c r="BN19" i="41"/>
  <c r="BN19" i="44"/>
  <c r="BL19" i="45"/>
  <c r="BM19" i="41"/>
  <c r="BM19" i="44"/>
  <c r="BK19" i="45"/>
  <c r="BL19" i="41"/>
  <c r="BL19" i="44"/>
  <c r="BJ19" i="45"/>
  <c r="BK19" i="41"/>
  <c r="BK19" i="44"/>
  <c r="BI19" i="45"/>
  <c r="BJ19" i="41"/>
  <c r="BJ19" i="44"/>
  <c r="BH19" i="45"/>
  <c r="BI19" i="44"/>
  <c r="BG19" i="45"/>
  <c r="BH19" i="41"/>
  <c r="BH19" i="44"/>
  <c r="BF19" i="45"/>
  <c r="BG19" i="44"/>
  <c r="BE19" i="45"/>
  <c r="BF19" i="41"/>
  <c r="BF19" i="44"/>
  <c r="BD19" i="45"/>
  <c r="BE19" i="41"/>
  <c r="BE19" i="44"/>
  <c r="BC19" i="45"/>
  <c r="BD19" i="41"/>
  <c r="BD19" i="44"/>
  <c r="BB19" i="45"/>
  <c r="BC19" i="41"/>
  <c r="BC19" i="44"/>
  <c r="BA19" i="45"/>
  <c r="BB19" i="41"/>
  <c r="BB19" i="44"/>
  <c r="AZ19" i="45"/>
  <c r="BA19" i="41"/>
  <c r="BA19" i="44"/>
  <c r="AY19" i="45"/>
  <c r="AZ19" i="41"/>
  <c r="AZ19" i="44"/>
  <c r="AX19" i="45"/>
  <c r="AY19" i="41"/>
  <c r="AY19" i="44"/>
  <c r="AW19" i="45"/>
  <c r="AX19" i="41"/>
  <c r="AX19" i="44"/>
  <c r="AV19" i="45"/>
  <c r="AW19" i="41"/>
  <c r="AW19" i="44"/>
  <c r="AU19" i="45"/>
  <c r="AV19" i="44"/>
  <c r="AT19" i="45"/>
  <c r="AU19" i="44"/>
  <c r="AS19" i="45"/>
  <c r="AT19" i="41"/>
  <c r="AT19" i="44"/>
  <c r="AR19" i="45"/>
  <c r="AS19" i="41"/>
  <c r="AS19" i="44"/>
  <c r="AQ19" i="45"/>
  <c r="AR19" i="41"/>
  <c r="AR19" i="44"/>
  <c r="AP19" i="45"/>
  <c r="AQ19" i="41"/>
  <c r="AQ19" i="44"/>
  <c r="AO19" i="45"/>
  <c r="AP19" i="41"/>
  <c r="AP19" i="44"/>
  <c r="AN19" i="45"/>
  <c r="AO19" i="41"/>
  <c r="AO19" i="44"/>
  <c r="AM19" i="45"/>
  <c r="AN19" i="41"/>
  <c r="AN19" i="44"/>
  <c r="AL19" i="45"/>
  <c r="AM19" i="41"/>
  <c r="AM19" i="44"/>
  <c r="AK19" i="45"/>
  <c r="AL19" i="41"/>
  <c r="AL19" i="44"/>
  <c r="AJ19" i="45"/>
  <c r="AK19" i="41"/>
  <c r="AK19" i="44"/>
  <c r="AI19" i="45"/>
  <c r="AJ19" i="41"/>
  <c r="AJ19" i="44"/>
  <c r="AH19" i="45"/>
  <c r="AI19" i="44"/>
  <c r="AG19" i="45"/>
  <c r="AH19" i="41"/>
  <c r="AH19" i="44"/>
  <c r="AF19" i="45"/>
  <c r="AG19" i="41"/>
  <c r="AG19" i="44"/>
  <c r="AE19" i="45"/>
  <c r="AF19" i="41"/>
  <c r="AF19" i="44"/>
  <c r="AD19" i="45"/>
  <c r="AE19" i="41"/>
  <c r="AE19" i="44"/>
  <c r="AC19" i="45"/>
  <c r="AD19" i="41"/>
  <c r="AD19" i="44"/>
  <c r="AB19" i="45"/>
  <c r="AC19" i="41"/>
  <c r="AC19" i="44"/>
  <c r="AA19" i="45"/>
  <c r="AB19" i="41"/>
  <c r="AB19" i="44"/>
  <c r="Z19" i="45"/>
  <c r="AA19" i="41"/>
  <c r="AA19" i="44"/>
  <c r="Y19" i="45"/>
  <c r="Z19" i="41"/>
  <c r="Z19" i="44"/>
  <c r="X19" i="45"/>
  <c r="Y19" i="41"/>
  <c r="Y19" i="44"/>
  <c r="W19" i="45"/>
  <c r="X19" i="41"/>
  <c r="X19" i="44"/>
  <c r="V19" i="45"/>
  <c r="W19" i="41"/>
  <c r="W19" i="44"/>
  <c r="U19" i="45"/>
  <c r="V19" i="41"/>
  <c r="V19" i="44"/>
  <c r="T19" i="45"/>
  <c r="U19" i="41"/>
  <c r="U19" i="44"/>
  <c r="S19" i="45"/>
  <c r="T19" i="41"/>
  <c r="T19" i="44"/>
  <c r="R19" i="45"/>
  <c r="S19" i="41"/>
  <c r="S19" i="44"/>
  <c r="Q19" i="45"/>
  <c r="R19" i="41"/>
  <c r="R19" i="44"/>
  <c r="P19" i="45"/>
  <c r="Q19" i="41"/>
  <c r="Q19" i="44"/>
  <c r="O19" i="45"/>
  <c r="P19" i="41"/>
  <c r="P19" i="44"/>
  <c r="N19" i="45"/>
  <c r="O19" i="41"/>
  <c r="O19" i="44"/>
  <c r="M19" i="45"/>
  <c r="N19" i="41"/>
  <c r="N19" i="44"/>
  <c r="L19" i="45"/>
  <c r="M19" i="41"/>
  <c r="M19" i="44"/>
  <c r="K19" i="45"/>
  <c r="L19" i="44"/>
  <c r="J19" i="45"/>
  <c r="K19" i="41"/>
  <c r="K19" i="44"/>
  <c r="I19" i="45"/>
  <c r="J19" i="44"/>
  <c r="H19" i="45"/>
  <c r="I19" i="44"/>
  <c r="G19" i="45"/>
  <c r="H19" i="40"/>
  <c r="H19" i="41"/>
  <c r="H19" i="44"/>
  <c r="F19" i="45"/>
  <c r="G19" i="40"/>
  <c r="G19" i="41"/>
  <c r="G19" i="44"/>
  <c r="E19" i="45"/>
  <c r="F19" i="40"/>
  <c r="F19" i="41"/>
  <c r="F19" i="44"/>
  <c r="D19" i="45"/>
  <c r="E19" i="40"/>
  <c r="E19" i="41"/>
  <c r="E19" i="44"/>
  <c r="C19" i="45"/>
  <c r="KR18" i="41"/>
  <c r="KR18" i="44"/>
  <c r="KP18" i="45"/>
  <c r="KQ18" i="41"/>
  <c r="KQ18" i="44"/>
  <c r="KO18" i="45"/>
  <c r="KP18" i="41"/>
  <c r="KP18" i="44"/>
  <c r="KN18" i="45"/>
  <c r="KO18" i="41"/>
  <c r="KO18" i="44"/>
  <c r="KM18" i="45"/>
  <c r="KN18" i="44"/>
  <c r="KL18" i="45"/>
  <c r="KM18" i="44"/>
  <c r="KK18" i="45"/>
  <c r="KL18" i="44"/>
  <c r="KJ18" i="45"/>
  <c r="KK18" i="41"/>
  <c r="KK18" i="44"/>
  <c r="KI18" i="45"/>
  <c r="KJ18" i="41"/>
  <c r="KJ18" i="44"/>
  <c r="KH18" i="45"/>
  <c r="KI18" i="41"/>
  <c r="KI18" i="44"/>
  <c r="KG18" i="45"/>
  <c r="KH18" i="41"/>
  <c r="KH18" i="44"/>
  <c r="KF18" i="45"/>
  <c r="KG18" i="41"/>
  <c r="KG18" i="44"/>
  <c r="KE18" i="45"/>
  <c r="KF18" i="41"/>
  <c r="KF18" i="44"/>
  <c r="KD18" i="45"/>
  <c r="KE18" i="41"/>
  <c r="KE18" i="44"/>
  <c r="KC18" i="45"/>
  <c r="KD18" i="41"/>
  <c r="KD18" i="44"/>
  <c r="KB18" i="45"/>
  <c r="KC18" i="44"/>
  <c r="KA18" i="45"/>
  <c r="KB18" i="44"/>
  <c r="JZ18" i="45"/>
  <c r="KA18" i="44"/>
  <c r="JY18" i="45"/>
  <c r="JZ18" i="41"/>
  <c r="JZ18" i="44"/>
  <c r="JX18" i="45"/>
  <c r="JY18" i="44"/>
  <c r="JW18" i="45"/>
  <c r="JX18" i="41"/>
  <c r="JX18" i="44"/>
  <c r="JV18" i="45"/>
  <c r="JW18" i="41"/>
  <c r="JW18" i="44"/>
  <c r="JU18" i="45"/>
  <c r="JV18" i="41"/>
  <c r="JV18" i="44"/>
  <c r="JT18" i="45"/>
  <c r="JU18" i="41"/>
  <c r="JU18" i="44"/>
  <c r="JS18" i="45"/>
  <c r="JT18" i="41"/>
  <c r="JT18" i="44"/>
  <c r="JR18" i="45"/>
  <c r="JS18" i="41"/>
  <c r="JS18" i="44"/>
  <c r="JQ18" i="45"/>
  <c r="JR18" i="41"/>
  <c r="JR18" i="44"/>
  <c r="JP18" i="45"/>
  <c r="JQ18" i="41"/>
  <c r="JQ18" i="44"/>
  <c r="JO18" i="45"/>
  <c r="JP18" i="44"/>
  <c r="JN18" i="45"/>
  <c r="JO18" i="41"/>
  <c r="JO18" i="44"/>
  <c r="JM18" i="45"/>
  <c r="JN18" i="44"/>
  <c r="JL18" i="45"/>
  <c r="JM18" i="41"/>
  <c r="JM18" i="44"/>
  <c r="JK18" i="45"/>
  <c r="JL18" i="41"/>
  <c r="JL18" i="44"/>
  <c r="JJ18" i="45"/>
  <c r="JK18" i="41"/>
  <c r="JK18" i="44"/>
  <c r="JI18" i="45"/>
  <c r="JJ18" i="41"/>
  <c r="JJ18" i="44"/>
  <c r="JH18" i="45"/>
  <c r="JI18" i="41"/>
  <c r="JI18" i="44"/>
  <c r="JG18" i="45"/>
  <c r="JH18" i="41"/>
  <c r="JH18" i="44"/>
  <c r="JF18" i="45"/>
  <c r="JG18" i="41"/>
  <c r="JG18" i="44"/>
  <c r="JE18" i="45"/>
  <c r="JF18" i="41"/>
  <c r="JF18" i="44"/>
  <c r="JD18" i="45"/>
  <c r="JE18" i="41"/>
  <c r="JE18" i="44"/>
  <c r="JC18" i="45"/>
  <c r="JD18" i="41"/>
  <c r="JD18" i="44"/>
  <c r="JB18" i="45"/>
  <c r="JC18" i="41"/>
  <c r="JC18" i="44"/>
  <c r="JA18" i="45"/>
  <c r="JB18" i="44"/>
  <c r="IZ18" i="45"/>
  <c r="JA18" i="41"/>
  <c r="JA18" i="44"/>
  <c r="IY18" i="45"/>
  <c r="IZ18" i="41"/>
  <c r="IZ18" i="44"/>
  <c r="IX18" i="45"/>
  <c r="IY18" i="41"/>
  <c r="IY18" i="44"/>
  <c r="IW18" i="45"/>
  <c r="IX18" i="41"/>
  <c r="IX18" i="44"/>
  <c r="IV18" i="45"/>
  <c r="IW18" i="41"/>
  <c r="IW18" i="44"/>
  <c r="IU18" i="45"/>
  <c r="IV18" i="41"/>
  <c r="IV18" i="44"/>
  <c r="IT18" i="45"/>
  <c r="IU18" i="41"/>
  <c r="IU18" i="44"/>
  <c r="IS18" i="45"/>
  <c r="IT18" i="41"/>
  <c r="IT18" i="44"/>
  <c r="IR18" i="45"/>
  <c r="IS18" i="41"/>
  <c r="IS18" i="44"/>
  <c r="IQ18" i="45"/>
  <c r="IR18" i="41"/>
  <c r="IR18" i="44"/>
  <c r="IP18" i="45"/>
  <c r="IQ18" i="41"/>
  <c r="IQ18" i="44"/>
  <c r="IO18" i="45"/>
  <c r="IP18" i="41"/>
  <c r="IP18" i="44"/>
  <c r="IN18" i="45"/>
  <c r="IO18" i="41"/>
  <c r="IO18" i="44"/>
  <c r="IM18" i="45"/>
  <c r="IN18" i="41"/>
  <c r="IN18" i="44"/>
  <c r="IL18" i="45"/>
  <c r="IM18" i="41"/>
  <c r="IM18" i="44"/>
  <c r="IK18" i="45"/>
  <c r="IL18" i="41"/>
  <c r="IL18" i="44"/>
  <c r="IJ18" i="45"/>
  <c r="IK18" i="41"/>
  <c r="IK18" i="44"/>
  <c r="II18" i="45"/>
  <c r="IJ18" i="41"/>
  <c r="IJ18" i="44"/>
  <c r="IH18" i="45"/>
  <c r="II18" i="41"/>
  <c r="II18" i="44"/>
  <c r="IG18" i="45"/>
  <c r="IH18" i="41"/>
  <c r="IH18" i="44"/>
  <c r="IF18" i="45"/>
  <c r="IG18" i="41"/>
  <c r="IG18" i="44"/>
  <c r="IE18" i="45"/>
  <c r="IF18" i="41"/>
  <c r="IF18" i="44"/>
  <c r="ID18" i="45"/>
  <c r="IE18" i="41"/>
  <c r="IE18" i="44"/>
  <c r="IC18" i="45"/>
  <c r="ID18" i="41"/>
  <c r="ID18" i="44"/>
  <c r="IB18" i="45"/>
  <c r="IC18" i="41"/>
  <c r="IC18" i="44"/>
  <c r="IA18" i="45"/>
  <c r="IB18" i="41"/>
  <c r="IB18" i="44"/>
  <c r="HZ18" i="45"/>
  <c r="IA18" i="41"/>
  <c r="IA18" i="44"/>
  <c r="HY18" i="45"/>
  <c r="HZ18" i="41"/>
  <c r="HZ18" i="44"/>
  <c r="HX18" i="45"/>
  <c r="HY18" i="41"/>
  <c r="HY18" i="44"/>
  <c r="HW18" i="45"/>
  <c r="HX18" i="41"/>
  <c r="HX18" i="44"/>
  <c r="HV18" i="45"/>
  <c r="HW18" i="41"/>
  <c r="HW18" i="44"/>
  <c r="HU18" i="45"/>
  <c r="HV18" i="41"/>
  <c r="HV18" i="44"/>
  <c r="HT18" i="45"/>
  <c r="HU18" i="41"/>
  <c r="HU18" i="44"/>
  <c r="HS18" i="45"/>
  <c r="HT18" i="44"/>
  <c r="HR18" i="45"/>
  <c r="HS18" i="41"/>
  <c r="HS18" i="44"/>
  <c r="HQ18" i="45"/>
  <c r="HR18" i="41"/>
  <c r="HR18" i="44"/>
  <c r="HP18" i="45"/>
  <c r="HQ18" i="41"/>
  <c r="HQ18" i="44"/>
  <c r="HO18" i="45"/>
  <c r="HP18" i="41"/>
  <c r="HP18" i="44"/>
  <c r="HN18" i="45"/>
  <c r="HO18" i="41"/>
  <c r="HO18" i="44"/>
  <c r="HM18" i="45"/>
  <c r="HN18" i="41"/>
  <c r="HN18" i="44"/>
  <c r="HL18" i="45"/>
  <c r="HM18" i="41"/>
  <c r="HM18" i="44"/>
  <c r="HK18" i="45"/>
  <c r="HL18" i="41"/>
  <c r="HL18" i="44"/>
  <c r="HJ18" i="45"/>
  <c r="HK18" i="41"/>
  <c r="HK18" i="44"/>
  <c r="HI18" i="45"/>
  <c r="HJ18" i="41"/>
  <c r="HJ18" i="44"/>
  <c r="HH18" i="45"/>
  <c r="HI18" i="41"/>
  <c r="HI18" i="44"/>
  <c r="HG18" i="45"/>
  <c r="HH18" i="41"/>
  <c r="HH18" i="44"/>
  <c r="HF18" i="45"/>
  <c r="HG18" i="41"/>
  <c r="HG18" i="44"/>
  <c r="HE18" i="45"/>
  <c r="HF18" i="41"/>
  <c r="HF18" i="44"/>
  <c r="HD18" i="45"/>
  <c r="HE18" i="41"/>
  <c r="HE18" i="44"/>
  <c r="HC18" i="45"/>
  <c r="HD18" i="41"/>
  <c r="HD18" i="44"/>
  <c r="HB18" i="45"/>
  <c r="HC18" i="41"/>
  <c r="HC18" i="44"/>
  <c r="HA18" i="45"/>
  <c r="HB18" i="41"/>
  <c r="HB18" i="44"/>
  <c r="GZ18" i="45"/>
  <c r="HA18" i="41"/>
  <c r="HA18" i="44"/>
  <c r="GY18" i="45"/>
  <c r="GZ18" i="41"/>
  <c r="GZ18" i="44"/>
  <c r="GX18" i="45"/>
  <c r="GY18" i="41"/>
  <c r="GY18" i="44"/>
  <c r="GW18" i="45"/>
  <c r="GX18" i="41"/>
  <c r="GX18" i="44"/>
  <c r="GV18" i="45"/>
  <c r="GW18" i="41"/>
  <c r="GW18" i="44"/>
  <c r="GU18" i="45"/>
  <c r="GV18" i="41"/>
  <c r="GV18" i="44"/>
  <c r="GT18" i="45"/>
  <c r="GU18" i="44"/>
  <c r="GS18" i="45"/>
  <c r="GT18" i="41"/>
  <c r="GT18" i="44"/>
  <c r="GR18" i="45"/>
  <c r="GS18" i="41"/>
  <c r="GS18" i="44"/>
  <c r="GQ18" i="45"/>
  <c r="GR18" i="41"/>
  <c r="GR18" i="44"/>
  <c r="GP18" i="45"/>
  <c r="GQ18" i="41"/>
  <c r="GQ18" i="44"/>
  <c r="GO18" i="45"/>
  <c r="GP18" i="41"/>
  <c r="GP18" i="44"/>
  <c r="GN18" i="45"/>
  <c r="GO18" i="41"/>
  <c r="GO18" i="44"/>
  <c r="GM18" i="45"/>
  <c r="GN18" i="41"/>
  <c r="GN18" i="44"/>
  <c r="GL18" i="45"/>
  <c r="GM18" i="41"/>
  <c r="GM18" i="44"/>
  <c r="GK18" i="45"/>
  <c r="GL18" i="41"/>
  <c r="GL18" i="44"/>
  <c r="GJ18" i="45"/>
  <c r="GK18" i="44"/>
  <c r="GI18" i="45"/>
  <c r="GJ18" i="44"/>
  <c r="GH18" i="45"/>
  <c r="GI18" i="41"/>
  <c r="GI18" i="44"/>
  <c r="GG18" i="45"/>
  <c r="GH18" i="41"/>
  <c r="GH18" i="44"/>
  <c r="GF18" i="45"/>
  <c r="GG18" i="41"/>
  <c r="GG18" i="44"/>
  <c r="GE18" i="45"/>
  <c r="GF18" i="41"/>
  <c r="GF18" i="44"/>
  <c r="GD18" i="45"/>
  <c r="GE18" i="41"/>
  <c r="GE18" i="44"/>
  <c r="GC18" i="45"/>
  <c r="GD18" i="41"/>
  <c r="GD18" i="44"/>
  <c r="GB18" i="45"/>
  <c r="GC18" i="41"/>
  <c r="GC18" i="44"/>
  <c r="GA18" i="45"/>
  <c r="GB18" i="41"/>
  <c r="GB18" i="44"/>
  <c r="FZ18" i="45"/>
  <c r="GA18" i="44"/>
  <c r="FY18" i="45"/>
  <c r="FZ18" i="41"/>
  <c r="FZ18" i="44"/>
  <c r="FX18" i="45"/>
  <c r="FY18" i="41"/>
  <c r="FY18" i="44"/>
  <c r="FW18" i="45"/>
  <c r="FX18" i="41"/>
  <c r="FX18" i="44"/>
  <c r="FV18" i="45"/>
  <c r="FW18" i="41"/>
  <c r="FW18" i="44"/>
  <c r="FU18" i="45"/>
  <c r="FV18" i="44"/>
  <c r="FT18" i="45"/>
  <c r="FU18" i="41"/>
  <c r="FU18" i="44"/>
  <c r="FS18" i="45"/>
  <c r="FT18" i="41"/>
  <c r="FT18" i="44"/>
  <c r="FR18" i="45"/>
  <c r="FS18" i="41"/>
  <c r="FS18" i="44"/>
  <c r="FQ18" i="45"/>
  <c r="FR18" i="41"/>
  <c r="FR18" i="44"/>
  <c r="FP18" i="45"/>
  <c r="FQ18" i="41"/>
  <c r="FQ18" i="44"/>
  <c r="FO18" i="45"/>
  <c r="FP18" i="41"/>
  <c r="FP18" i="44"/>
  <c r="FN18" i="45"/>
  <c r="FO18" i="41"/>
  <c r="FO18" i="44"/>
  <c r="FM18" i="45"/>
  <c r="FN18" i="44"/>
  <c r="FL18" i="45"/>
  <c r="FM18" i="41"/>
  <c r="FM18" i="44"/>
  <c r="FK18" i="45"/>
  <c r="FL18" i="44"/>
  <c r="FJ18" i="45"/>
  <c r="FK18" i="41"/>
  <c r="FK18" i="44"/>
  <c r="FI18" i="45"/>
  <c r="FJ18" i="41"/>
  <c r="FJ18" i="44"/>
  <c r="FH18" i="45"/>
  <c r="FI18" i="41"/>
  <c r="FI18" i="44"/>
  <c r="FG18" i="45"/>
  <c r="FH18" i="41"/>
  <c r="FH18" i="44"/>
  <c r="FF18" i="45"/>
  <c r="FG18" i="41"/>
  <c r="FG18" i="44"/>
  <c r="FE18" i="45"/>
  <c r="FF18" i="41"/>
  <c r="FF18" i="44"/>
  <c r="FD18" i="45"/>
  <c r="FE18" i="41"/>
  <c r="FE18" i="44"/>
  <c r="FC18" i="45"/>
  <c r="FD18" i="41"/>
  <c r="FD18" i="44"/>
  <c r="FB18" i="45"/>
  <c r="FC18" i="41"/>
  <c r="FC18" i="44"/>
  <c r="FA18" i="45"/>
  <c r="FB18" i="41"/>
  <c r="FB18" i="44"/>
  <c r="EZ18" i="45"/>
  <c r="FA18" i="41"/>
  <c r="FA18" i="44"/>
  <c r="EY18" i="45"/>
  <c r="EZ18" i="41"/>
  <c r="EZ18" i="44"/>
  <c r="EX18" i="45"/>
  <c r="EY18" i="41"/>
  <c r="EY18" i="44"/>
  <c r="EW18" i="45"/>
  <c r="EX18" i="41"/>
  <c r="EX18" i="44"/>
  <c r="EV18" i="45"/>
  <c r="EW18" i="41"/>
  <c r="EW18" i="44"/>
  <c r="EU18" i="45"/>
  <c r="EV18" i="41"/>
  <c r="EV18" i="44"/>
  <c r="ET18" i="45"/>
  <c r="EU18" i="41"/>
  <c r="EU18" i="44"/>
  <c r="ES18" i="45"/>
  <c r="ET18" i="41"/>
  <c r="ET18" i="44"/>
  <c r="ER18" i="45"/>
  <c r="ES18" i="41"/>
  <c r="ES18" i="44"/>
  <c r="EQ18" i="45"/>
  <c r="ER18" i="41"/>
  <c r="ER18" i="44"/>
  <c r="EP18" i="45"/>
  <c r="EQ18" i="41"/>
  <c r="EQ18" i="44"/>
  <c r="EO18" i="45"/>
  <c r="EP18" i="41"/>
  <c r="EP18" i="44"/>
  <c r="EN18" i="45"/>
  <c r="EO18" i="41"/>
  <c r="EO18" i="44"/>
  <c r="EM18" i="45"/>
  <c r="EN18" i="41"/>
  <c r="EN18" i="44"/>
  <c r="EL18" i="45"/>
  <c r="EM18" i="41"/>
  <c r="EM18" i="44"/>
  <c r="EK18" i="45"/>
  <c r="EL18" i="41"/>
  <c r="EL18" i="44"/>
  <c r="EJ18" i="45"/>
  <c r="EK18" i="44"/>
  <c r="EI18" i="45"/>
  <c r="EJ18" i="41"/>
  <c r="EJ18" i="44"/>
  <c r="EH18" i="45"/>
  <c r="EI18" i="44"/>
  <c r="EG18" i="45"/>
  <c r="EH18" i="41"/>
  <c r="EH18" i="44"/>
  <c r="EF18" i="45"/>
  <c r="EG18" i="41"/>
  <c r="EG18" i="44"/>
  <c r="EE18" i="45"/>
  <c r="EF18" i="41"/>
  <c r="EF18" i="44"/>
  <c r="ED18" i="45"/>
  <c r="EE18" i="41"/>
  <c r="EE18" i="44"/>
  <c r="EC18" i="45"/>
  <c r="ED18" i="41"/>
  <c r="ED18" i="44"/>
  <c r="EB18" i="45"/>
  <c r="EC18" i="44"/>
  <c r="EA18" i="45"/>
  <c r="EB18" i="44"/>
  <c r="DZ18" i="45"/>
  <c r="EA18" i="44"/>
  <c r="DY18" i="45"/>
  <c r="DZ18" i="44"/>
  <c r="DX18" i="45"/>
  <c r="DY18" i="41"/>
  <c r="DY18" i="44"/>
  <c r="DW18" i="45"/>
  <c r="DX18" i="41"/>
  <c r="DX18" i="44"/>
  <c r="DV18" i="45"/>
  <c r="DW18" i="41"/>
  <c r="DW18" i="44"/>
  <c r="DU18" i="45"/>
  <c r="DV18" i="41"/>
  <c r="DV18" i="44"/>
  <c r="DT18" i="45"/>
  <c r="DU18" i="41"/>
  <c r="DU18" i="44"/>
  <c r="DS18" i="45"/>
  <c r="DT18" i="41"/>
  <c r="DT18" i="44"/>
  <c r="DR18" i="45"/>
  <c r="DS18" i="41"/>
  <c r="DS18" i="44"/>
  <c r="DQ18" i="45"/>
  <c r="DR18" i="41"/>
  <c r="DR18" i="44"/>
  <c r="DP18" i="45"/>
  <c r="DQ18" i="41"/>
  <c r="DQ18" i="44"/>
  <c r="DO18" i="45"/>
  <c r="DP18" i="41"/>
  <c r="DP18" i="44"/>
  <c r="DN18" i="45"/>
  <c r="DO18" i="41"/>
  <c r="DO18" i="44"/>
  <c r="DM18" i="45"/>
  <c r="DN18" i="41"/>
  <c r="DN18" i="44"/>
  <c r="DL18" i="45"/>
  <c r="DM18" i="41"/>
  <c r="DM18" i="44"/>
  <c r="DK18" i="45"/>
  <c r="DL18" i="41"/>
  <c r="DL18" i="44"/>
  <c r="DJ18" i="45"/>
  <c r="DK18" i="41"/>
  <c r="DK18" i="44"/>
  <c r="DI18" i="45"/>
  <c r="DJ18" i="41"/>
  <c r="DJ18" i="44"/>
  <c r="DH18" i="45"/>
  <c r="DI18" i="41"/>
  <c r="DI18" i="44"/>
  <c r="DG18" i="45"/>
  <c r="DH18" i="41"/>
  <c r="DH18" i="44"/>
  <c r="DF18" i="45"/>
  <c r="DG18" i="41"/>
  <c r="DG18" i="44"/>
  <c r="DE18" i="45"/>
  <c r="DF18" i="41"/>
  <c r="DF18" i="44"/>
  <c r="DD18" i="45"/>
  <c r="DE18" i="44"/>
  <c r="DC18" i="45"/>
  <c r="DD18" i="44"/>
  <c r="DB18" i="45"/>
  <c r="DC18" i="44"/>
  <c r="DA18" i="45"/>
  <c r="DB18" i="41"/>
  <c r="DB18" i="44"/>
  <c r="CZ18" i="45"/>
  <c r="DA18" i="41"/>
  <c r="DA18" i="44"/>
  <c r="CY18" i="45"/>
  <c r="CZ18" i="41"/>
  <c r="CZ18" i="44"/>
  <c r="CX18" i="45"/>
  <c r="CY18" i="41"/>
  <c r="CY18" i="44"/>
  <c r="CW18" i="45"/>
  <c r="CX18" i="41"/>
  <c r="CX18" i="44"/>
  <c r="CV18" i="45"/>
  <c r="CW18" i="41"/>
  <c r="CW18" i="44"/>
  <c r="CU18" i="45"/>
  <c r="CV18" i="41"/>
  <c r="CV18" i="44"/>
  <c r="CT18" i="45"/>
  <c r="CU18" i="41"/>
  <c r="CU18" i="44"/>
  <c r="CS18" i="45"/>
  <c r="CT18" i="41"/>
  <c r="CT18" i="44"/>
  <c r="CR18" i="45"/>
  <c r="CS18" i="41"/>
  <c r="CS18" i="44"/>
  <c r="CQ18" i="45"/>
  <c r="CR18" i="44"/>
  <c r="CP18" i="45"/>
  <c r="CQ18" i="41"/>
  <c r="CQ18" i="44"/>
  <c r="CO18" i="45"/>
  <c r="CP18" i="41"/>
  <c r="CP18" i="44"/>
  <c r="CN18" i="45"/>
  <c r="CO18" i="41"/>
  <c r="CO18" i="44"/>
  <c r="CM18" i="45"/>
  <c r="CN18" i="44"/>
  <c r="CL18" i="45"/>
  <c r="CM18" i="41"/>
  <c r="CM18" i="44"/>
  <c r="CK18" i="45"/>
  <c r="CL18" i="41"/>
  <c r="CL18" i="44"/>
  <c r="CJ18" i="45"/>
  <c r="CK18" i="41"/>
  <c r="CK18" i="44"/>
  <c r="CI18" i="45"/>
  <c r="CJ18" i="41"/>
  <c r="CJ18" i="44"/>
  <c r="CH18" i="45"/>
  <c r="CI18" i="44"/>
  <c r="CG18" i="45"/>
  <c r="CH18" i="41"/>
  <c r="CH18" i="44"/>
  <c r="CF18" i="45"/>
  <c r="CG18" i="44"/>
  <c r="CE18" i="45"/>
  <c r="CF18" i="44"/>
  <c r="CD18" i="45"/>
  <c r="CE18" i="41"/>
  <c r="CE18" i="44"/>
  <c r="CC18" i="45"/>
  <c r="CD18" i="41"/>
  <c r="CD18" i="44"/>
  <c r="CB18" i="45"/>
  <c r="CC18" i="41"/>
  <c r="CC18" i="44"/>
  <c r="CA18" i="45"/>
  <c r="CB18" i="41"/>
  <c r="CB18" i="44"/>
  <c r="BZ18" i="45"/>
  <c r="CA18" i="41"/>
  <c r="CA18" i="44"/>
  <c r="BY18" i="45"/>
  <c r="BZ18" i="41"/>
  <c r="BZ18" i="44"/>
  <c r="BX18" i="45"/>
  <c r="BY18" i="41"/>
  <c r="BY18" i="44"/>
  <c r="BW18" i="45"/>
  <c r="BX18" i="41"/>
  <c r="BX18" i="44"/>
  <c r="BV18" i="45"/>
  <c r="BW18" i="41"/>
  <c r="BW18" i="44"/>
  <c r="BU18" i="45"/>
  <c r="BV18" i="41"/>
  <c r="BV18" i="44"/>
  <c r="BT18" i="45"/>
  <c r="BU18" i="41"/>
  <c r="BU18" i="44"/>
  <c r="BS18" i="45"/>
  <c r="BT18" i="41"/>
  <c r="BT18" i="44"/>
  <c r="BR18" i="45"/>
  <c r="BS18" i="41"/>
  <c r="BS18" i="44"/>
  <c r="BQ18" i="45"/>
  <c r="BR18" i="41"/>
  <c r="BR18" i="44"/>
  <c r="BP18" i="45"/>
  <c r="BQ18" i="41"/>
  <c r="BQ18" i="44"/>
  <c r="BO18" i="45"/>
  <c r="BP18" i="41"/>
  <c r="BP18" i="44"/>
  <c r="BN18" i="45"/>
  <c r="BO18" i="41"/>
  <c r="BO18" i="44"/>
  <c r="BM18" i="45"/>
  <c r="BN18" i="41"/>
  <c r="BN18" i="44"/>
  <c r="BL18" i="45"/>
  <c r="BM18" i="41"/>
  <c r="BM18" i="44"/>
  <c r="BK18" i="45"/>
  <c r="BL18" i="41"/>
  <c r="BL18" i="44"/>
  <c r="BJ18" i="45"/>
  <c r="BK18" i="41"/>
  <c r="BK18" i="44"/>
  <c r="BI18" i="45"/>
  <c r="BJ18" i="44"/>
  <c r="BH18" i="45"/>
  <c r="BI18" i="44"/>
  <c r="BG18" i="45"/>
  <c r="BH18" i="41"/>
  <c r="BH18" i="44"/>
  <c r="BF18" i="45"/>
  <c r="BG18" i="44"/>
  <c r="BE18" i="45"/>
  <c r="BF18" i="41"/>
  <c r="BF18" i="44"/>
  <c r="BD18" i="45"/>
  <c r="BE18" i="41"/>
  <c r="BE18" i="44"/>
  <c r="BC18" i="45"/>
  <c r="BD18" i="41"/>
  <c r="BD18" i="44"/>
  <c r="BB18" i="45"/>
  <c r="BC18" i="41"/>
  <c r="BC18" i="44"/>
  <c r="BA18" i="45"/>
  <c r="BB18" i="41"/>
  <c r="BB18" i="44"/>
  <c r="AZ18" i="45"/>
  <c r="BA18" i="41"/>
  <c r="BA18" i="44"/>
  <c r="AY18" i="45"/>
  <c r="AZ18" i="41"/>
  <c r="AZ18" i="44"/>
  <c r="AX18" i="45"/>
  <c r="AY18" i="41"/>
  <c r="AY18" i="44"/>
  <c r="AW18" i="45"/>
  <c r="AX18" i="41"/>
  <c r="AX18" i="44"/>
  <c r="AV18" i="45"/>
  <c r="AW18" i="41"/>
  <c r="AW18" i="44"/>
  <c r="AU18" i="45"/>
  <c r="AV18" i="44"/>
  <c r="AT18" i="45"/>
  <c r="AU18" i="44"/>
  <c r="AS18" i="45"/>
  <c r="AT18" i="41"/>
  <c r="AT18" i="44"/>
  <c r="AR18" i="45"/>
  <c r="AS18" i="41"/>
  <c r="AS18" i="44"/>
  <c r="AQ18" i="45"/>
  <c r="AR18" i="41"/>
  <c r="AR18" i="44"/>
  <c r="AP18" i="45"/>
  <c r="AQ18" i="41"/>
  <c r="AQ18" i="44"/>
  <c r="AO18" i="45"/>
  <c r="AP18" i="41"/>
  <c r="AP18" i="44"/>
  <c r="AN18" i="45"/>
  <c r="AO18" i="41"/>
  <c r="AO18" i="44"/>
  <c r="AM18" i="45"/>
  <c r="AN18" i="41"/>
  <c r="AN18" i="44"/>
  <c r="AL18" i="45"/>
  <c r="AM18" i="41"/>
  <c r="AM18" i="44"/>
  <c r="AK18" i="45"/>
  <c r="AL18" i="44"/>
  <c r="AJ18" i="45"/>
  <c r="AK18" i="41"/>
  <c r="AK18" i="44"/>
  <c r="AI18" i="45"/>
  <c r="AJ18" i="41"/>
  <c r="AJ18" i="44"/>
  <c r="AH18" i="45"/>
  <c r="AI18" i="44"/>
  <c r="AG18" i="45"/>
  <c r="AH18" i="44"/>
  <c r="AF18" i="45"/>
  <c r="AG18" i="41"/>
  <c r="AG18" i="44"/>
  <c r="AE18" i="45"/>
  <c r="AF18" i="41"/>
  <c r="AF18" i="44"/>
  <c r="AD18" i="45"/>
  <c r="AE18" i="41"/>
  <c r="AE18" i="44"/>
  <c r="AC18" i="45"/>
  <c r="AD18" i="41"/>
  <c r="AD18" i="44"/>
  <c r="AB18" i="45"/>
  <c r="AC18" i="41"/>
  <c r="AC18" i="44"/>
  <c r="AA18" i="45"/>
  <c r="AB18" i="41"/>
  <c r="AB18" i="44"/>
  <c r="Z18" i="45"/>
  <c r="AA18" i="41"/>
  <c r="AA18" i="44"/>
  <c r="Y18" i="45"/>
  <c r="Z18" i="41"/>
  <c r="Z18" i="44"/>
  <c r="X18" i="45"/>
  <c r="Y18" i="41"/>
  <c r="Y18" i="44"/>
  <c r="W18" i="45"/>
  <c r="X18" i="41"/>
  <c r="X18" i="44"/>
  <c r="V18" i="45"/>
  <c r="W18" i="41"/>
  <c r="W18" i="44"/>
  <c r="U18" i="45"/>
  <c r="V18" i="41"/>
  <c r="V18" i="44"/>
  <c r="T18" i="45"/>
  <c r="U18" i="41"/>
  <c r="U18" i="44"/>
  <c r="S18" i="45"/>
  <c r="T18" i="41"/>
  <c r="T18" i="44"/>
  <c r="R18" i="45"/>
  <c r="S18" i="41"/>
  <c r="S18" i="44"/>
  <c r="Q18" i="45"/>
  <c r="R18" i="41"/>
  <c r="R18" i="44"/>
  <c r="P18" i="45"/>
  <c r="Q18" i="41"/>
  <c r="Q18" i="44"/>
  <c r="O18" i="45"/>
  <c r="P18" i="41"/>
  <c r="P18" i="44"/>
  <c r="N18" i="45"/>
  <c r="O18" i="41"/>
  <c r="O18" i="44"/>
  <c r="M18" i="45"/>
  <c r="N18" i="41"/>
  <c r="N18" i="44"/>
  <c r="L18" i="45"/>
  <c r="M18" i="41"/>
  <c r="M18" i="44"/>
  <c r="K18" i="45"/>
  <c r="L18" i="44"/>
  <c r="J18" i="45"/>
  <c r="K18" i="41"/>
  <c r="K18" i="44"/>
  <c r="I18" i="45"/>
  <c r="J18" i="44"/>
  <c r="H18" i="45"/>
  <c r="I18" i="41"/>
  <c r="I18" i="44"/>
  <c r="G18" i="45"/>
  <c r="H18" i="40"/>
  <c r="H18" i="41"/>
  <c r="H18" i="44"/>
  <c r="F18" i="45"/>
  <c r="G18" i="40"/>
  <c r="G18" i="41"/>
  <c r="G18" i="44"/>
  <c r="E18" i="45"/>
  <c r="F18" i="40"/>
  <c r="F18" i="41"/>
  <c r="F18" i="44"/>
  <c r="D18" i="45"/>
  <c r="E18" i="40"/>
  <c r="E18" i="41"/>
  <c r="E18" i="44"/>
  <c r="C18" i="45"/>
  <c r="KR17" i="41"/>
  <c r="KR17" i="44"/>
  <c r="KP17" i="45"/>
  <c r="KQ17" i="41"/>
  <c r="KQ17" i="44"/>
  <c r="KO17" i="45"/>
  <c r="KP17" i="41"/>
  <c r="KP17" i="44"/>
  <c r="KN17" i="45"/>
  <c r="KO17" i="41"/>
  <c r="KO17" i="44"/>
  <c r="KM17" i="45"/>
  <c r="KN17" i="44"/>
  <c r="KL17" i="45"/>
  <c r="KM17" i="44"/>
  <c r="KK17" i="45"/>
  <c r="KL17" i="44"/>
  <c r="KJ17" i="45"/>
  <c r="KK17" i="44"/>
  <c r="KI17" i="45"/>
  <c r="KJ17" i="41"/>
  <c r="KJ17" i="44"/>
  <c r="KH17" i="45"/>
  <c r="KI17" i="41"/>
  <c r="KI17" i="44"/>
  <c r="KG17" i="45"/>
  <c r="KH17" i="41"/>
  <c r="KH17" i="44"/>
  <c r="KF17" i="45"/>
  <c r="KG17" i="41"/>
  <c r="KG17" i="44"/>
  <c r="KE17" i="45"/>
  <c r="KF17" i="41"/>
  <c r="KF17" i="44"/>
  <c r="KD17" i="45"/>
  <c r="KE17" i="41"/>
  <c r="KE17" i="44"/>
  <c r="KC17" i="45"/>
  <c r="KD17" i="41"/>
  <c r="KD17" i="44"/>
  <c r="KB17" i="45"/>
  <c r="KC17" i="44"/>
  <c r="KA17" i="45"/>
  <c r="KB17" i="44"/>
  <c r="JZ17" i="45"/>
  <c r="KA17" i="44"/>
  <c r="JY17" i="45"/>
  <c r="JZ17" i="41"/>
  <c r="JZ17" i="44"/>
  <c r="JX17" i="45"/>
  <c r="JY17" i="44"/>
  <c r="JW17" i="45"/>
  <c r="JX17" i="41"/>
  <c r="JX17" i="44"/>
  <c r="JV17" i="45"/>
  <c r="JW17" i="41"/>
  <c r="JW17" i="44"/>
  <c r="JU17" i="45"/>
  <c r="JV17" i="41"/>
  <c r="JV17" i="44"/>
  <c r="JT17" i="45"/>
  <c r="JU17" i="41"/>
  <c r="JU17" i="44"/>
  <c r="JS17" i="45"/>
  <c r="JT17" i="41"/>
  <c r="JT17" i="44"/>
  <c r="JR17" i="45"/>
  <c r="JS17" i="41"/>
  <c r="JS17" i="44"/>
  <c r="JQ17" i="45"/>
  <c r="JR17" i="41"/>
  <c r="JR17" i="44"/>
  <c r="JP17" i="45"/>
  <c r="JQ17" i="44"/>
  <c r="JO17" i="45"/>
  <c r="JP17" i="44"/>
  <c r="JN17" i="45"/>
  <c r="JO17" i="41"/>
  <c r="JO17" i="44"/>
  <c r="JM17" i="45"/>
  <c r="JN17" i="44"/>
  <c r="JL17" i="45"/>
  <c r="JM17" i="41"/>
  <c r="JM17" i="44"/>
  <c r="JK17" i="45"/>
  <c r="JL17" i="44"/>
  <c r="JJ17" i="45"/>
  <c r="JK17" i="41"/>
  <c r="JK17" i="44"/>
  <c r="JI17" i="45"/>
  <c r="JJ17" i="41"/>
  <c r="JJ17" i="44"/>
  <c r="JH17" i="45"/>
  <c r="JI17" i="41"/>
  <c r="JI17" i="44"/>
  <c r="JG17" i="45"/>
  <c r="JH17" i="41"/>
  <c r="JH17" i="44"/>
  <c r="JF17" i="45"/>
  <c r="JG17" i="41"/>
  <c r="JG17" i="44"/>
  <c r="JE17" i="45"/>
  <c r="JF17" i="41"/>
  <c r="JF17" i="44"/>
  <c r="JD17" i="45"/>
  <c r="JE17" i="41"/>
  <c r="JE17" i="44"/>
  <c r="JC17" i="45"/>
  <c r="JD17" i="44"/>
  <c r="JB17" i="45"/>
  <c r="JC17" i="41"/>
  <c r="JC17" i="44"/>
  <c r="JA17" i="45"/>
  <c r="JB17" i="44"/>
  <c r="IZ17" i="45"/>
  <c r="JA17" i="44"/>
  <c r="IY17" i="45"/>
  <c r="IZ17" i="41"/>
  <c r="IZ17" i="44"/>
  <c r="IX17" i="45"/>
  <c r="IY17" i="41"/>
  <c r="IY17" i="44"/>
  <c r="IW17" i="45"/>
  <c r="IX17" i="41"/>
  <c r="IX17" i="44"/>
  <c r="IV17" i="45"/>
  <c r="IW17" i="41"/>
  <c r="IW17" i="44"/>
  <c r="IU17" i="45"/>
  <c r="IV17" i="41"/>
  <c r="IV17" i="44"/>
  <c r="IT17" i="45"/>
  <c r="IU17" i="41"/>
  <c r="IU17" i="44"/>
  <c r="IS17" i="45"/>
  <c r="IT17" i="41"/>
  <c r="IT17" i="44"/>
  <c r="IR17" i="45"/>
  <c r="IS17" i="41"/>
  <c r="IS17" i="44"/>
  <c r="IQ17" i="45"/>
  <c r="IR17" i="44"/>
  <c r="IP17" i="45"/>
  <c r="IQ17" i="41"/>
  <c r="IQ17" i="44"/>
  <c r="IO17" i="45"/>
  <c r="IP17" i="41"/>
  <c r="IP17" i="44"/>
  <c r="IN17" i="45"/>
  <c r="IO17" i="41"/>
  <c r="IO17" i="44"/>
  <c r="IM17" i="45"/>
  <c r="IN17" i="41"/>
  <c r="IN17" i="44"/>
  <c r="IL17" i="45"/>
  <c r="IM17" i="41"/>
  <c r="IM17" i="44"/>
  <c r="IK17" i="45"/>
  <c r="IL17" i="41"/>
  <c r="IL17" i="44"/>
  <c r="IJ17" i="45"/>
  <c r="IK17" i="41"/>
  <c r="IK17" i="44"/>
  <c r="II17" i="45"/>
  <c r="IJ17" i="41"/>
  <c r="IJ17" i="44"/>
  <c r="IH17" i="45"/>
  <c r="II17" i="44"/>
  <c r="IG17" i="45"/>
  <c r="IH17" i="41"/>
  <c r="IH17" i="44"/>
  <c r="IF17" i="45"/>
  <c r="IG17" i="41"/>
  <c r="IG17" i="44"/>
  <c r="IE17" i="45"/>
  <c r="IF17" i="44"/>
  <c r="ID17" i="45"/>
  <c r="IE17" i="44"/>
  <c r="IC17" i="45"/>
  <c r="ID17" i="41"/>
  <c r="ID17" i="44"/>
  <c r="IB17" i="45"/>
  <c r="IC17" i="41"/>
  <c r="IC17" i="44"/>
  <c r="IA17" i="45"/>
  <c r="IB17" i="41"/>
  <c r="IB17" i="44"/>
  <c r="HZ17" i="45"/>
  <c r="IA17" i="41"/>
  <c r="IA17" i="44"/>
  <c r="HY17" i="45"/>
  <c r="HZ17" i="41"/>
  <c r="HZ17" i="44"/>
  <c r="HX17" i="45"/>
  <c r="HY17" i="41"/>
  <c r="HY17" i="44"/>
  <c r="HW17" i="45"/>
  <c r="HX17" i="41"/>
  <c r="HX17" i="44"/>
  <c r="HV17" i="45"/>
  <c r="HW17" i="41"/>
  <c r="HW17" i="44"/>
  <c r="HU17" i="45"/>
  <c r="HV17" i="41"/>
  <c r="HV17" i="44"/>
  <c r="HT17" i="45"/>
  <c r="HU17" i="44"/>
  <c r="HS17" i="45"/>
  <c r="HT17" i="44"/>
  <c r="HR17" i="45"/>
  <c r="HS17" i="44"/>
  <c r="HQ17" i="45"/>
  <c r="HR17" i="41"/>
  <c r="HR17" i="44"/>
  <c r="HP17" i="45"/>
  <c r="HQ17" i="41"/>
  <c r="HQ17" i="44"/>
  <c r="HO17" i="45"/>
  <c r="HP17" i="41"/>
  <c r="HP17" i="44"/>
  <c r="HN17" i="45"/>
  <c r="HO17" i="41"/>
  <c r="HO17" i="44"/>
  <c r="HM17" i="45"/>
  <c r="HN17" i="41"/>
  <c r="HN17" i="44"/>
  <c r="HL17" i="45"/>
  <c r="HM17" i="41"/>
  <c r="HM17" i="44"/>
  <c r="HK17" i="45"/>
  <c r="HL17" i="41"/>
  <c r="HL17" i="44"/>
  <c r="HJ17" i="45"/>
  <c r="HK17" i="41"/>
  <c r="HK17" i="44"/>
  <c r="HI17" i="45"/>
  <c r="HJ17" i="41"/>
  <c r="HJ17" i="44"/>
  <c r="HH17" i="45"/>
  <c r="HI17" i="44"/>
  <c r="HG17" i="45"/>
  <c r="HH17" i="44"/>
  <c r="HF17" i="45"/>
  <c r="HG17" i="44"/>
  <c r="HE17" i="45"/>
  <c r="HF17" i="41"/>
  <c r="HF17" i="44"/>
  <c r="HD17" i="45"/>
  <c r="HE17" i="41"/>
  <c r="HE17" i="44"/>
  <c r="HC17" i="45"/>
  <c r="HD17" i="41"/>
  <c r="HD17" i="44"/>
  <c r="HB17" i="45"/>
  <c r="HC17" i="41"/>
  <c r="HC17" i="44"/>
  <c r="HA17" i="45"/>
  <c r="HB17" i="41"/>
  <c r="HB17" i="44"/>
  <c r="GZ17" i="45"/>
  <c r="HA17" i="44"/>
  <c r="GY17" i="45"/>
  <c r="GZ17" i="41"/>
  <c r="GZ17" i="44"/>
  <c r="GX17" i="45"/>
  <c r="GY17" i="41"/>
  <c r="GY17" i="44"/>
  <c r="GW17" i="45"/>
  <c r="GX17" i="41"/>
  <c r="GX17" i="44"/>
  <c r="GV17" i="45"/>
  <c r="GW17" i="44"/>
  <c r="GU17" i="45"/>
  <c r="GV17" i="44"/>
  <c r="GT17" i="45"/>
  <c r="GU17" i="44"/>
  <c r="GS17" i="45"/>
  <c r="GT17" i="41"/>
  <c r="GT17" i="44"/>
  <c r="GR17" i="45"/>
  <c r="GS17" i="41"/>
  <c r="GS17" i="44"/>
  <c r="GQ17" i="45"/>
  <c r="GR17" i="41"/>
  <c r="GR17" i="44"/>
  <c r="GP17" i="45"/>
  <c r="GQ17" i="41"/>
  <c r="GQ17" i="44"/>
  <c r="GO17" i="45"/>
  <c r="GP17" i="41"/>
  <c r="GP17" i="44"/>
  <c r="GN17" i="45"/>
  <c r="GO17" i="41"/>
  <c r="GO17" i="44"/>
  <c r="GM17" i="45"/>
  <c r="GN17" i="41"/>
  <c r="GN17" i="44"/>
  <c r="GL17" i="45"/>
  <c r="GM17" i="41"/>
  <c r="GM17" i="44"/>
  <c r="GK17" i="45"/>
  <c r="GL17" i="41"/>
  <c r="GL17" i="44"/>
  <c r="GJ17" i="45"/>
  <c r="GK17" i="44"/>
  <c r="GI17" i="45"/>
  <c r="GJ17" i="44"/>
  <c r="GH17" i="45"/>
  <c r="GI17" i="41"/>
  <c r="GI17" i="44"/>
  <c r="GG17" i="45"/>
  <c r="GH17" i="41"/>
  <c r="GH17" i="44"/>
  <c r="GF17" i="45"/>
  <c r="GG17" i="41"/>
  <c r="GG17" i="44"/>
  <c r="GE17" i="45"/>
  <c r="GF17" i="41"/>
  <c r="GF17" i="44"/>
  <c r="GD17" i="45"/>
  <c r="GE17" i="41"/>
  <c r="GE17" i="44"/>
  <c r="GC17" i="45"/>
  <c r="GD17" i="41"/>
  <c r="GD17" i="44"/>
  <c r="GB17" i="45"/>
  <c r="GC17" i="41"/>
  <c r="GC17" i="44"/>
  <c r="GA17" i="45"/>
  <c r="GB17" i="41"/>
  <c r="GB17" i="44"/>
  <c r="FZ17" i="45"/>
  <c r="GA17" i="41"/>
  <c r="GA17" i="44"/>
  <c r="FY17" i="45"/>
  <c r="FZ17" i="41"/>
  <c r="FZ17" i="44"/>
  <c r="FX17" i="45"/>
  <c r="FY17" i="41"/>
  <c r="FY17" i="44"/>
  <c r="FW17" i="45"/>
  <c r="FX17" i="44"/>
  <c r="FV17" i="45"/>
  <c r="FW17" i="44"/>
  <c r="FU17" i="45"/>
  <c r="FV17" i="44"/>
  <c r="FT17" i="45"/>
  <c r="FU17" i="41"/>
  <c r="FU17" i="44"/>
  <c r="FS17" i="45"/>
  <c r="FT17" i="41"/>
  <c r="FT17" i="44"/>
  <c r="FR17" i="45"/>
  <c r="FS17" i="41"/>
  <c r="FS17" i="44"/>
  <c r="FQ17" i="45"/>
  <c r="FR17" i="41"/>
  <c r="FR17" i="44"/>
  <c r="FP17" i="45"/>
  <c r="FQ17" i="41"/>
  <c r="FQ17" i="44"/>
  <c r="FO17" i="45"/>
  <c r="FP17" i="41"/>
  <c r="FP17" i="44"/>
  <c r="FN17" i="45"/>
  <c r="FO17" i="41"/>
  <c r="FO17" i="44"/>
  <c r="FM17" i="45"/>
  <c r="FN17" i="44"/>
  <c r="FL17" i="45"/>
  <c r="FM17" i="44"/>
  <c r="FK17" i="45"/>
  <c r="FL17" i="44"/>
  <c r="FJ17" i="45"/>
  <c r="FK17" i="41"/>
  <c r="FK17" i="44"/>
  <c r="FI17" i="45"/>
  <c r="FJ17" i="41"/>
  <c r="FJ17" i="44"/>
  <c r="FH17" i="45"/>
  <c r="FI17" i="41"/>
  <c r="FI17" i="44"/>
  <c r="FG17" i="45"/>
  <c r="FH17" i="41"/>
  <c r="FH17" i="44"/>
  <c r="FF17" i="45"/>
  <c r="FG17" i="41"/>
  <c r="FG17" i="44"/>
  <c r="FE17" i="45"/>
  <c r="FF17" i="41"/>
  <c r="FF17" i="44"/>
  <c r="FD17" i="45"/>
  <c r="FE17" i="41"/>
  <c r="FE17" i="44"/>
  <c r="FC17" i="45"/>
  <c r="FD17" i="41"/>
  <c r="FD17" i="44"/>
  <c r="FB17" i="45"/>
  <c r="FC17" i="41"/>
  <c r="FC17" i="44"/>
  <c r="FA17" i="45"/>
  <c r="FB17" i="41"/>
  <c r="FB17" i="44"/>
  <c r="EZ17" i="45"/>
  <c r="FA17" i="44"/>
  <c r="EY17" i="45"/>
  <c r="EZ17" i="41"/>
  <c r="EZ17" i="44"/>
  <c r="EX17" i="45"/>
  <c r="EY17" i="44"/>
  <c r="EW17" i="45"/>
  <c r="EX17" i="41"/>
  <c r="EX17" i="44"/>
  <c r="EV17" i="45"/>
  <c r="EW17" i="41"/>
  <c r="EW17" i="44"/>
  <c r="EU17" i="45"/>
  <c r="EV17" i="41"/>
  <c r="EV17" i="44"/>
  <c r="ET17" i="45"/>
  <c r="EU17" i="41"/>
  <c r="EU17" i="44"/>
  <c r="ES17" i="45"/>
  <c r="ET17" i="41"/>
  <c r="ET17" i="44"/>
  <c r="ER17" i="45"/>
  <c r="ES17" i="41"/>
  <c r="ES17" i="44"/>
  <c r="EQ17" i="45"/>
  <c r="ER17" i="41"/>
  <c r="ER17" i="44"/>
  <c r="EP17" i="45"/>
  <c r="EQ17" i="41"/>
  <c r="EQ17" i="44"/>
  <c r="EO17" i="45"/>
  <c r="EP17" i="41"/>
  <c r="EP17" i="44"/>
  <c r="EN17" i="45"/>
  <c r="EO17" i="41"/>
  <c r="EO17" i="44"/>
  <c r="EM17" i="45"/>
  <c r="EN17" i="44"/>
  <c r="EL17" i="45"/>
  <c r="EM17" i="41"/>
  <c r="EM17" i="44"/>
  <c r="EK17" i="45"/>
  <c r="EL17" i="41"/>
  <c r="EL17" i="44"/>
  <c r="EJ17" i="45"/>
  <c r="EK17" i="44"/>
  <c r="EI17" i="45"/>
  <c r="EJ17" i="44"/>
  <c r="EH17" i="45"/>
  <c r="EI17" i="44"/>
  <c r="EG17" i="45"/>
  <c r="EH17" i="41"/>
  <c r="EH17" i="44"/>
  <c r="EF17" i="45"/>
  <c r="EG17" i="41"/>
  <c r="EG17" i="44"/>
  <c r="EE17" i="45"/>
  <c r="EF17" i="41"/>
  <c r="EF17" i="44"/>
  <c r="ED17" i="45"/>
  <c r="EE17" i="41"/>
  <c r="EE17" i="44"/>
  <c r="EC17" i="45"/>
  <c r="ED17" i="41"/>
  <c r="ED17" i="44"/>
  <c r="EB17" i="45"/>
  <c r="EC17" i="44"/>
  <c r="EA17" i="45"/>
  <c r="EB17" i="44"/>
  <c r="DZ17" i="45"/>
  <c r="EA17" i="41"/>
  <c r="EA17" i="44"/>
  <c r="DY17" i="45"/>
  <c r="DZ17" i="44"/>
  <c r="DX17" i="45"/>
  <c r="DY17" i="41"/>
  <c r="DY17" i="44"/>
  <c r="DW17" i="45"/>
  <c r="DX17" i="41"/>
  <c r="DX17" i="44"/>
  <c r="DV17" i="45"/>
  <c r="DW17" i="41"/>
  <c r="DW17" i="44"/>
  <c r="DU17" i="45"/>
  <c r="DV17" i="41"/>
  <c r="DV17" i="44"/>
  <c r="DT17" i="45"/>
  <c r="DU17" i="41"/>
  <c r="DU17" i="44"/>
  <c r="DS17" i="45"/>
  <c r="DT17" i="41"/>
  <c r="DT17" i="44"/>
  <c r="DR17" i="45"/>
  <c r="DS17" i="41"/>
  <c r="DS17" i="44"/>
  <c r="DQ17" i="45"/>
  <c r="DR17" i="41"/>
  <c r="DR17" i="44"/>
  <c r="DP17" i="45"/>
  <c r="DQ17" i="41"/>
  <c r="DQ17" i="44"/>
  <c r="DO17" i="45"/>
  <c r="DP17" i="44"/>
  <c r="DN17" i="45"/>
  <c r="DO17" i="41"/>
  <c r="DO17" i="44"/>
  <c r="DM17" i="45"/>
  <c r="DN17" i="41"/>
  <c r="DN17" i="44"/>
  <c r="DL17" i="45"/>
  <c r="DM17" i="41"/>
  <c r="DM17" i="44"/>
  <c r="DK17" i="45"/>
  <c r="DL17" i="41"/>
  <c r="DL17" i="44"/>
  <c r="DJ17" i="45"/>
  <c r="DK17" i="41"/>
  <c r="DK17" i="44"/>
  <c r="DI17" i="45"/>
  <c r="DJ17" i="41"/>
  <c r="DJ17" i="44"/>
  <c r="DH17" i="45"/>
  <c r="DI17" i="41"/>
  <c r="DI17" i="44"/>
  <c r="DG17" i="45"/>
  <c r="DH17" i="41"/>
  <c r="DH17" i="44"/>
  <c r="DF17" i="45"/>
  <c r="DG17" i="41"/>
  <c r="DG17" i="44"/>
  <c r="DE17" i="45"/>
  <c r="DF17" i="41"/>
  <c r="DF17" i="44"/>
  <c r="DD17" i="45"/>
  <c r="DE17" i="44"/>
  <c r="DC17" i="45"/>
  <c r="DD17" i="44"/>
  <c r="DB17" i="45"/>
  <c r="DC17" i="44"/>
  <c r="DA17" i="45"/>
  <c r="DB17" i="41"/>
  <c r="DB17" i="44"/>
  <c r="CZ17" i="45"/>
  <c r="DA17" i="41"/>
  <c r="DA17" i="44"/>
  <c r="CY17" i="45"/>
  <c r="CZ17" i="41"/>
  <c r="CZ17" i="44"/>
  <c r="CX17" i="45"/>
  <c r="CY17" i="41"/>
  <c r="CY17" i="44"/>
  <c r="CW17" i="45"/>
  <c r="CX17" i="41"/>
  <c r="CX17" i="44"/>
  <c r="CV17" i="45"/>
  <c r="CW17" i="41"/>
  <c r="CW17" i="44"/>
  <c r="CU17" i="45"/>
  <c r="CV17" i="41"/>
  <c r="CV17" i="44"/>
  <c r="CT17" i="45"/>
  <c r="CU17" i="41"/>
  <c r="CU17" i="44"/>
  <c r="CS17" i="45"/>
  <c r="CT17" i="41"/>
  <c r="CT17" i="44"/>
  <c r="CR17" i="45"/>
  <c r="CS17" i="44"/>
  <c r="CQ17" i="45"/>
  <c r="CR17" i="44"/>
  <c r="CP17" i="45"/>
  <c r="CQ17" i="44"/>
  <c r="CO17" i="45"/>
  <c r="CP17" i="41"/>
  <c r="CP17" i="44"/>
  <c r="CN17" i="45"/>
  <c r="CO17" i="44"/>
  <c r="CM17" i="45"/>
  <c r="CN17" i="41"/>
  <c r="CN17" i="44"/>
  <c r="CL17" i="45"/>
  <c r="CM17" i="41"/>
  <c r="CM17" i="44"/>
  <c r="CK17" i="45"/>
  <c r="CL17" i="41"/>
  <c r="CL17" i="44"/>
  <c r="CJ17" i="45"/>
  <c r="CK17" i="41"/>
  <c r="CK17" i="44"/>
  <c r="CI17" i="45"/>
  <c r="CJ17" i="41"/>
  <c r="CJ17" i="44"/>
  <c r="CH17" i="45"/>
  <c r="CI17" i="44"/>
  <c r="CG17" i="45"/>
  <c r="CH17" i="41"/>
  <c r="CH17" i="44"/>
  <c r="CF17" i="45"/>
  <c r="CG17" i="44"/>
  <c r="CE17" i="45"/>
  <c r="CF17" i="44"/>
  <c r="CD17" i="45"/>
  <c r="CE17" i="41"/>
  <c r="CE17" i="44"/>
  <c r="CC17" i="45"/>
  <c r="CD17" i="41"/>
  <c r="CD17" i="44"/>
  <c r="CB17" i="45"/>
  <c r="CC17" i="41"/>
  <c r="CC17" i="44"/>
  <c r="CA17" i="45"/>
  <c r="CB17" i="41"/>
  <c r="CB17" i="44"/>
  <c r="BZ17" i="45"/>
  <c r="CA17" i="41"/>
  <c r="CA17" i="44"/>
  <c r="BY17" i="45"/>
  <c r="BZ17" i="41"/>
  <c r="BZ17" i="44"/>
  <c r="BX17" i="45"/>
  <c r="BY17" i="41"/>
  <c r="BY17" i="44"/>
  <c r="BW17" i="45"/>
  <c r="BX17" i="41"/>
  <c r="BX17" i="44"/>
  <c r="BV17" i="45"/>
  <c r="BW17" i="41"/>
  <c r="BW17" i="44"/>
  <c r="BU17" i="45"/>
  <c r="BV17" i="41"/>
  <c r="BV17" i="44"/>
  <c r="BT17" i="45"/>
  <c r="BU17" i="44"/>
  <c r="BS17" i="45"/>
  <c r="BT17" i="41"/>
  <c r="BT17" i="44"/>
  <c r="BR17" i="45"/>
  <c r="BS17" i="44"/>
  <c r="BQ17" i="45"/>
  <c r="BR17" i="41"/>
  <c r="BR17" i="44"/>
  <c r="BP17" i="45"/>
  <c r="BQ17" i="41"/>
  <c r="BQ17" i="44"/>
  <c r="BO17" i="45"/>
  <c r="BP17" i="41"/>
  <c r="BP17" i="44"/>
  <c r="BN17" i="45"/>
  <c r="BO17" i="41"/>
  <c r="BO17" i="44"/>
  <c r="BM17" i="45"/>
  <c r="BN17" i="41"/>
  <c r="BN17" i="44"/>
  <c r="BL17" i="45"/>
  <c r="BM17" i="41"/>
  <c r="BM17" i="44"/>
  <c r="BK17" i="45"/>
  <c r="BL17" i="41"/>
  <c r="BL17" i="44"/>
  <c r="BJ17" i="45"/>
  <c r="BK17" i="41"/>
  <c r="BK17" i="44"/>
  <c r="BI17" i="45"/>
  <c r="BJ17" i="41"/>
  <c r="BJ17" i="44"/>
  <c r="BH17" i="45"/>
  <c r="BI17" i="44"/>
  <c r="BG17" i="45"/>
  <c r="BH17" i="41"/>
  <c r="BH17" i="44"/>
  <c r="BF17" i="45"/>
  <c r="BG17" i="44"/>
  <c r="BE17" i="45"/>
  <c r="BF17" i="41"/>
  <c r="BF17" i="44"/>
  <c r="BD17" i="45"/>
  <c r="BE17" i="41"/>
  <c r="BE17" i="44"/>
  <c r="BC17" i="45"/>
  <c r="BD17" i="41"/>
  <c r="BD17" i="44"/>
  <c r="BB17" i="45"/>
  <c r="BC17" i="41"/>
  <c r="BC17" i="44"/>
  <c r="BA17" i="45"/>
  <c r="BB17" i="41"/>
  <c r="BB17" i="44"/>
  <c r="AZ17" i="45"/>
  <c r="BA17" i="41"/>
  <c r="BA17" i="44"/>
  <c r="AY17" i="45"/>
  <c r="AZ17" i="41"/>
  <c r="AZ17" i="44"/>
  <c r="AX17" i="45"/>
  <c r="AY17" i="41"/>
  <c r="AY17" i="44"/>
  <c r="AW17" i="45"/>
  <c r="AX17" i="41"/>
  <c r="AX17" i="44"/>
  <c r="AV17" i="45"/>
  <c r="AW17" i="41"/>
  <c r="AW17" i="44"/>
  <c r="AU17" i="45"/>
  <c r="AV17" i="44"/>
  <c r="AT17" i="45"/>
  <c r="AU17" i="44"/>
  <c r="AS17" i="45"/>
  <c r="AT17" i="41"/>
  <c r="AT17" i="44"/>
  <c r="AR17" i="45"/>
  <c r="AS17" i="41"/>
  <c r="AS17" i="44"/>
  <c r="AQ17" i="45"/>
  <c r="AR17" i="41"/>
  <c r="AR17" i="44"/>
  <c r="AP17" i="45"/>
  <c r="AQ17" i="41"/>
  <c r="AQ17" i="44"/>
  <c r="AO17" i="45"/>
  <c r="AP17" i="41"/>
  <c r="AP17" i="44"/>
  <c r="AN17" i="45"/>
  <c r="AO17" i="41"/>
  <c r="AO17" i="44"/>
  <c r="AM17" i="45"/>
  <c r="AN17" i="41"/>
  <c r="AN17" i="44"/>
  <c r="AL17" i="45"/>
  <c r="AM17" i="41"/>
  <c r="AM17" i="44"/>
  <c r="AK17" i="45"/>
  <c r="AL17" i="41"/>
  <c r="AL17" i="44"/>
  <c r="AJ17" i="45"/>
  <c r="AK17" i="41"/>
  <c r="AK17" i="44"/>
  <c r="AI17" i="45"/>
  <c r="AJ17" i="41"/>
  <c r="AJ17" i="44"/>
  <c r="AH17" i="45"/>
  <c r="AI17" i="44"/>
  <c r="AG17" i="45"/>
  <c r="AH17" i="44"/>
  <c r="AF17" i="45"/>
  <c r="AG17" i="41"/>
  <c r="AG17" i="44"/>
  <c r="AE17" i="45"/>
  <c r="AF17" i="41"/>
  <c r="AF17" i="44"/>
  <c r="AD17" i="45"/>
  <c r="AE17" i="41"/>
  <c r="AE17" i="44"/>
  <c r="AC17" i="45"/>
  <c r="AD17" i="41"/>
  <c r="AD17" i="44"/>
  <c r="AB17" i="45"/>
  <c r="AC17" i="41"/>
  <c r="AC17" i="44"/>
  <c r="AA17" i="45"/>
  <c r="AB17" i="41"/>
  <c r="AB17" i="44"/>
  <c r="Z17" i="45"/>
  <c r="AA17" i="41"/>
  <c r="AA17" i="44"/>
  <c r="Y17" i="45"/>
  <c r="Z17" i="41"/>
  <c r="Z17" i="44"/>
  <c r="X17" i="45"/>
  <c r="Y17" i="44"/>
  <c r="W17" i="45"/>
  <c r="X17" i="41"/>
  <c r="X17" i="44"/>
  <c r="V17" i="45"/>
  <c r="W17" i="41"/>
  <c r="W17" i="44"/>
  <c r="U17" i="45"/>
  <c r="V17" i="41"/>
  <c r="V17" i="44"/>
  <c r="T17" i="45"/>
  <c r="U17" i="41"/>
  <c r="U17" i="44"/>
  <c r="S17" i="45"/>
  <c r="T17" i="41"/>
  <c r="T17" i="44"/>
  <c r="R17" i="45"/>
  <c r="S17" i="41"/>
  <c r="S17" i="44"/>
  <c r="Q17" i="45"/>
  <c r="R17" i="41"/>
  <c r="R17" i="44"/>
  <c r="P17" i="45"/>
  <c r="Q17" i="41"/>
  <c r="Q17" i="44"/>
  <c r="O17" i="45"/>
  <c r="P17" i="41"/>
  <c r="P17" i="44"/>
  <c r="N17" i="45"/>
  <c r="O17" i="41"/>
  <c r="O17" i="44"/>
  <c r="M17" i="45"/>
  <c r="N17" i="41"/>
  <c r="N17" i="44"/>
  <c r="L17" i="45"/>
  <c r="M17" i="41"/>
  <c r="M17" i="44"/>
  <c r="K17" i="45"/>
  <c r="L17" i="44"/>
  <c r="J17" i="45"/>
  <c r="K17" i="41"/>
  <c r="K17" i="44"/>
  <c r="I17" i="45"/>
  <c r="J17" i="44"/>
  <c r="H17" i="45"/>
  <c r="I17" i="44"/>
  <c r="G17" i="45"/>
  <c r="H17" i="40"/>
  <c r="H17" i="41"/>
  <c r="H17" i="44"/>
  <c r="F17" i="45"/>
  <c r="G17" i="40"/>
  <c r="G17" i="41"/>
  <c r="G17" i="44"/>
  <c r="E17" i="45"/>
  <c r="F17" i="40"/>
  <c r="F17" i="41"/>
  <c r="F17" i="44"/>
  <c r="D17" i="45"/>
  <c r="E17" i="40"/>
  <c r="E17" i="41"/>
  <c r="E17" i="44"/>
  <c r="C17" i="45"/>
  <c r="KR16" i="41"/>
  <c r="KR16" i="44"/>
  <c r="KP16" i="45"/>
  <c r="KQ16" i="41"/>
  <c r="KQ16" i="44"/>
  <c r="KO16" i="45"/>
  <c r="KP16" i="41"/>
  <c r="KP16" i="44"/>
  <c r="KN16" i="45"/>
  <c r="KO16" i="41"/>
  <c r="KO16" i="44"/>
  <c r="KM16" i="45"/>
  <c r="KN16" i="44"/>
  <c r="KL16" i="45"/>
  <c r="KM16" i="44"/>
  <c r="KK16" i="45"/>
  <c r="KL16" i="44"/>
  <c r="KJ16" i="45"/>
  <c r="KK16" i="41"/>
  <c r="KK16" i="44"/>
  <c r="KI16" i="45"/>
  <c r="KJ16" i="41"/>
  <c r="KJ16" i="44"/>
  <c r="KH16" i="45"/>
  <c r="KI16" i="41"/>
  <c r="KI16" i="44"/>
  <c r="KG16" i="45"/>
  <c r="KH16" i="41"/>
  <c r="KH16" i="44"/>
  <c r="KF16" i="45"/>
  <c r="KG16" i="41"/>
  <c r="KG16" i="44"/>
  <c r="KE16" i="45"/>
  <c r="KF16" i="41"/>
  <c r="KF16" i="44"/>
  <c r="KD16" i="45"/>
  <c r="KE16" i="41"/>
  <c r="KE16" i="44"/>
  <c r="KC16" i="45"/>
  <c r="KD16" i="41"/>
  <c r="KD16" i="44"/>
  <c r="KB16" i="45"/>
  <c r="KC16" i="44"/>
  <c r="KA16" i="45"/>
  <c r="KB16" i="44"/>
  <c r="JZ16" i="45"/>
  <c r="KA16" i="44"/>
  <c r="JY16" i="45"/>
  <c r="JZ16" i="41"/>
  <c r="JZ16" i="44"/>
  <c r="JX16" i="45"/>
  <c r="JY16" i="44"/>
  <c r="JW16" i="45"/>
  <c r="JX16" i="41"/>
  <c r="JX16" i="44"/>
  <c r="JV16" i="45"/>
  <c r="JW16" i="41"/>
  <c r="JW16" i="44"/>
  <c r="JU16" i="45"/>
  <c r="JV16" i="41"/>
  <c r="JV16" i="44"/>
  <c r="JT16" i="45"/>
  <c r="JU16" i="41"/>
  <c r="JU16" i="44"/>
  <c r="JS16" i="45"/>
  <c r="JT16" i="41"/>
  <c r="JT16" i="44"/>
  <c r="JR16" i="45"/>
  <c r="JS16" i="41"/>
  <c r="JS16" i="44"/>
  <c r="JQ16" i="45"/>
  <c r="JR16" i="41"/>
  <c r="JR16" i="44"/>
  <c r="JP16" i="45"/>
  <c r="JQ16" i="41"/>
  <c r="JQ16" i="44"/>
  <c r="JO16" i="45"/>
  <c r="JP16" i="44"/>
  <c r="JN16" i="45"/>
  <c r="JO16" i="44"/>
  <c r="JM16" i="45"/>
  <c r="JN16" i="41"/>
  <c r="JN16" i="44"/>
  <c r="JL16" i="45"/>
  <c r="JM16" i="41"/>
  <c r="JM16" i="44"/>
  <c r="JK16" i="45"/>
  <c r="JL16" i="41"/>
  <c r="JL16" i="44"/>
  <c r="JJ16" i="45"/>
  <c r="JK16" i="41"/>
  <c r="JK16" i="44"/>
  <c r="JI16" i="45"/>
  <c r="JJ16" i="41"/>
  <c r="JJ16" i="44"/>
  <c r="JH16" i="45"/>
  <c r="JI16" i="41"/>
  <c r="JI16" i="44"/>
  <c r="JG16" i="45"/>
  <c r="JH16" i="41"/>
  <c r="JH16" i="44"/>
  <c r="JF16" i="45"/>
  <c r="JG16" i="41"/>
  <c r="JG16" i="44"/>
  <c r="JE16" i="45"/>
  <c r="JF16" i="41"/>
  <c r="JF16" i="44"/>
  <c r="JD16" i="45"/>
  <c r="JE16" i="41"/>
  <c r="JE16" i="44"/>
  <c r="JC16" i="45"/>
  <c r="JD16" i="44"/>
  <c r="JB16" i="45"/>
  <c r="JC16" i="41"/>
  <c r="JC16" i="44"/>
  <c r="JA16" i="45"/>
  <c r="JB16" i="44"/>
  <c r="IZ16" i="45"/>
  <c r="JA16" i="41"/>
  <c r="JA16" i="44"/>
  <c r="IY16" i="45"/>
  <c r="IZ16" i="41"/>
  <c r="IZ16" i="44"/>
  <c r="IX16" i="45"/>
  <c r="IY16" i="41"/>
  <c r="IY16" i="44"/>
  <c r="IW16" i="45"/>
  <c r="IX16" i="41"/>
  <c r="IX16" i="44"/>
  <c r="IV16" i="45"/>
  <c r="IW16" i="41"/>
  <c r="IW16" i="44"/>
  <c r="IU16" i="45"/>
  <c r="IV16" i="41"/>
  <c r="IV16" i="44"/>
  <c r="IT16" i="45"/>
  <c r="IU16" i="41"/>
  <c r="IU16" i="44"/>
  <c r="IS16" i="45"/>
  <c r="IT16" i="41"/>
  <c r="IT16" i="44"/>
  <c r="IR16" i="45"/>
  <c r="IS16" i="41"/>
  <c r="IS16" i="44"/>
  <c r="IQ16" i="45"/>
  <c r="IR16" i="41"/>
  <c r="IR16" i="44"/>
  <c r="IP16" i="45"/>
  <c r="IQ16" i="41"/>
  <c r="IQ16" i="44"/>
  <c r="IO16" i="45"/>
  <c r="IP16" i="41"/>
  <c r="IP16" i="44"/>
  <c r="IN16" i="45"/>
  <c r="IO16" i="41"/>
  <c r="IO16" i="44"/>
  <c r="IM16" i="45"/>
  <c r="IN16" i="41"/>
  <c r="IN16" i="44"/>
  <c r="IL16" i="45"/>
  <c r="IM16" i="41"/>
  <c r="IM16" i="44"/>
  <c r="IK16" i="45"/>
  <c r="IL16" i="41"/>
  <c r="IL16" i="44"/>
  <c r="IJ16" i="45"/>
  <c r="IK16" i="41"/>
  <c r="IK16" i="44"/>
  <c r="II16" i="45"/>
  <c r="IJ16" i="41"/>
  <c r="IJ16" i="44"/>
  <c r="IH16" i="45"/>
  <c r="II16" i="41"/>
  <c r="II16" i="44"/>
  <c r="IG16" i="45"/>
  <c r="IH16" i="41"/>
  <c r="IH16" i="44"/>
  <c r="IF16" i="45"/>
  <c r="IG16" i="41"/>
  <c r="IG16" i="44"/>
  <c r="IE16" i="45"/>
  <c r="IF16" i="44"/>
  <c r="ID16" i="45"/>
  <c r="IE16" i="41"/>
  <c r="IE16" i="44"/>
  <c r="IC16" i="45"/>
  <c r="ID16" i="44"/>
  <c r="IB16" i="45"/>
  <c r="IC16" i="41"/>
  <c r="IC16" i="44"/>
  <c r="IA16" i="45"/>
  <c r="IB16" i="41"/>
  <c r="IB16" i="44"/>
  <c r="HZ16" i="45"/>
  <c r="IA16" i="41"/>
  <c r="IA16" i="44"/>
  <c r="HY16" i="45"/>
  <c r="HZ16" i="41"/>
  <c r="HZ16" i="44"/>
  <c r="HX16" i="45"/>
  <c r="HY16" i="41"/>
  <c r="HY16" i="44"/>
  <c r="HW16" i="45"/>
  <c r="HX16" i="41"/>
  <c r="HX16" i="44"/>
  <c r="HV16" i="45"/>
  <c r="HW16" i="41"/>
  <c r="HW16" i="44"/>
  <c r="HU16" i="45"/>
  <c r="HV16" i="41"/>
  <c r="HV16" i="44"/>
  <c r="HT16" i="45"/>
  <c r="HU16" i="41"/>
  <c r="HU16" i="44"/>
  <c r="HS16" i="45"/>
  <c r="HT16" i="44"/>
  <c r="HR16" i="45"/>
  <c r="HS16" i="44"/>
  <c r="HQ16" i="45"/>
  <c r="HR16" i="41"/>
  <c r="HR16" i="44"/>
  <c r="HP16" i="45"/>
  <c r="HQ16" i="41"/>
  <c r="HQ16" i="44"/>
  <c r="HO16" i="45"/>
  <c r="HP16" i="41"/>
  <c r="HP16" i="44"/>
  <c r="HN16" i="45"/>
  <c r="HO16" i="41"/>
  <c r="HO16" i="44"/>
  <c r="HM16" i="45"/>
  <c r="HN16" i="41"/>
  <c r="HN16" i="44"/>
  <c r="HL16" i="45"/>
  <c r="HM16" i="41"/>
  <c r="HM16" i="44"/>
  <c r="HK16" i="45"/>
  <c r="HL16" i="41"/>
  <c r="HL16" i="44"/>
  <c r="HJ16" i="45"/>
  <c r="HK16" i="41"/>
  <c r="HK16" i="44"/>
  <c r="HI16" i="45"/>
  <c r="HJ16" i="41"/>
  <c r="HJ16" i="44"/>
  <c r="HH16" i="45"/>
  <c r="HI16" i="44"/>
  <c r="HG16" i="45"/>
  <c r="HH16" i="41"/>
  <c r="HH16" i="44"/>
  <c r="HF16" i="45"/>
  <c r="HG16" i="41"/>
  <c r="HG16" i="44"/>
  <c r="HE16" i="45"/>
  <c r="HF16" i="41"/>
  <c r="HF16" i="44"/>
  <c r="HD16" i="45"/>
  <c r="HE16" i="41"/>
  <c r="HE16" i="44"/>
  <c r="HC16" i="45"/>
  <c r="HD16" i="41"/>
  <c r="HD16" i="44"/>
  <c r="HB16" i="45"/>
  <c r="HC16" i="41"/>
  <c r="HC16" i="44"/>
  <c r="HA16" i="45"/>
  <c r="HB16" i="41"/>
  <c r="HB16" i="44"/>
  <c r="GZ16" i="45"/>
  <c r="HA16" i="41"/>
  <c r="HA16" i="44"/>
  <c r="GY16" i="45"/>
  <c r="GZ16" i="41"/>
  <c r="GZ16" i="44"/>
  <c r="GX16" i="45"/>
  <c r="GY16" i="41"/>
  <c r="GY16" i="44"/>
  <c r="GW16" i="45"/>
  <c r="GX16" i="41"/>
  <c r="GX16" i="44"/>
  <c r="GV16" i="45"/>
  <c r="GW16" i="41"/>
  <c r="GW16" i="44"/>
  <c r="GU16" i="45"/>
  <c r="GV16" i="41"/>
  <c r="GV16" i="44"/>
  <c r="GT16" i="45"/>
  <c r="GU16" i="44"/>
  <c r="GS16" i="45"/>
  <c r="GT16" i="41"/>
  <c r="GT16" i="44"/>
  <c r="GR16" i="45"/>
  <c r="GS16" i="41"/>
  <c r="GS16" i="44"/>
  <c r="GQ16" i="45"/>
  <c r="GR16" i="41"/>
  <c r="GR16" i="44"/>
  <c r="GP16" i="45"/>
  <c r="GQ16" i="41"/>
  <c r="GQ16" i="44"/>
  <c r="GO16" i="45"/>
  <c r="GP16" i="41"/>
  <c r="GP16" i="44"/>
  <c r="GN16" i="45"/>
  <c r="GO16" i="41"/>
  <c r="GO16" i="44"/>
  <c r="GM16" i="45"/>
  <c r="GN16" i="41"/>
  <c r="GN16" i="44"/>
  <c r="GL16" i="45"/>
  <c r="GM16" i="41"/>
  <c r="GM16" i="44"/>
  <c r="GK16" i="45"/>
  <c r="GL16" i="41"/>
  <c r="GL16" i="44"/>
  <c r="GJ16" i="45"/>
  <c r="GK16" i="44"/>
  <c r="GI16" i="45"/>
  <c r="GJ16" i="44"/>
  <c r="GH16" i="45"/>
  <c r="GI16" i="41"/>
  <c r="GI16" i="44"/>
  <c r="GG16" i="45"/>
  <c r="GH16" i="41"/>
  <c r="GH16" i="44"/>
  <c r="GF16" i="45"/>
  <c r="GG16" i="41"/>
  <c r="GG16" i="44"/>
  <c r="GE16" i="45"/>
  <c r="GF16" i="41"/>
  <c r="GF16" i="44"/>
  <c r="GD16" i="45"/>
  <c r="GE16" i="41"/>
  <c r="GE16" i="44"/>
  <c r="GC16" i="45"/>
  <c r="GD16" i="41"/>
  <c r="GD16" i="44"/>
  <c r="GB16" i="45"/>
  <c r="GC16" i="41"/>
  <c r="GC16" i="44"/>
  <c r="GA16" i="45"/>
  <c r="GB16" i="41"/>
  <c r="GB16" i="44"/>
  <c r="FZ16" i="45"/>
  <c r="GA16" i="41"/>
  <c r="GA16" i="44"/>
  <c r="FY16" i="45"/>
  <c r="FZ16" i="41"/>
  <c r="FZ16" i="44"/>
  <c r="FX16" i="45"/>
  <c r="FY16" i="41"/>
  <c r="FY16" i="44"/>
  <c r="FW16" i="45"/>
  <c r="FX16" i="41"/>
  <c r="FX16" i="44"/>
  <c r="FV16" i="45"/>
  <c r="FW16" i="44"/>
  <c r="FU16" i="45"/>
  <c r="FV16" i="41"/>
  <c r="FV16" i="44"/>
  <c r="FT16" i="45"/>
  <c r="FU16" i="41"/>
  <c r="FU16" i="44"/>
  <c r="FS16" i="45"/>
  <c r="FT16" i="41"/>
  <c r="FT16" i="44"/>
  <c r="FR16" i="45"/>
  <c r="FS16" i="41"/>
  <c r="FS16" i="44"/>
  <c r="FQ16" i="45"/>
  <c r="FR16" i="41"/>
  <c r="FR16" i="44"/>
  <c r="FP16" i="45"/>
  <c r="FQ16" i="41"/>
  <c r="FQ16" i="44"/>
  <c r="FO16" i="45"/>
  <c r="FP16" i="41"/>
  <c r="FP16" i="44"/>
  <c r="FN16" i="45"/>
  <c r="FO16" i="41"/>
  <c r="FO16" i="44"/>
  <c r="FM16" i="45"/>
  <c r="FN16" i="44"/>
  <c r="FL16" i="45"/>
  <c r="FM16" i="41"/>
  <c r="FM16" i="44"/>
  <c r="FK16" i="45"/>
  <c r="FL16" i="44"/>
  <c r="FJ16" i="45"/>
  <c r="FK16" i="41"/>
  <c r="FK16" i="44"/>
  <c r="FI16" i="45"/>
  <c r="FJ16" i="41"/>
  <c r="FJ16" i="44"/>
  <c r="FH16" i="45"/>
  <c r="FI16" i="41"/>
  <c r="FI16" i="44"/>
  <c r="FG16" i="45"/>
  <c r="FH16" i="41"/>
  <c r="FH16" i="44"/>
  <c r="FF16" i="45"/>
  <c r="FG16" i="41"/>
  <c r="FG16" i="44"/>
  <c r="FE16" i="45"/>
  <c r="FF16" i="41"/>
  <c r="FF16" i="44"/>
  <c r="FD16" i="45"/>
  <c r="FE16" i="41"/>
  <c r="FE16" i="44"/>
  <c r="FC16" i="45"/>
  <c r="FD16" i="41"/>
  <c r="FD16" i="44"/>
  <c r="FB16" i="45"/>
  <c r="FC16" i="41"/>
  <c r="FC16" i="44"/>
  <c r="FA16" i="45"/>
  <c r="FB16" i="41"/>
  <c r="FB16" i="44"/>
  <c r="EZ16" i="45"/>
  <c r="FA16" i="41"/>
  <c r="FA16" i="44"/>
  <c r="EY16" i="45"/>
  <c r="EZ16" i="41"/>
  <c r="EZ16" i="44"/>
  <c r="EX16" i="45"/>
  <c r="EY16" i="44"/>
  <c r="EW16" i="45"/>
  <c r="EX16" i="41"/>
  <c r="EX16" i="44"/>
  <c r="EV16" i="45"/>
  <c r="EW16" i="41"/>
  <c r="EW16" i="44"/>
  <c r="EU16" i="45"/>
  <c r="EV16" i="41"/>
  <c r="EV16" i="44"/>
  <c r="ET16" i="45"/>
  <c r="EU16" i="41"/>
  <c r="EU16" i="44"/>
  <c r="ES16" i="45"/>
  <c r="ET16" i="41"/>
  <c r="ET16" i="44"/>
  <c r="ER16" i="45"/>
  <c r="ES16" i="41"/>
  <c r="ES16" i="44"/>
  <c r="EQ16" i="45"/>
  <c r="ER16" i="41"/>
  <c r="ER16" i="44"/>
  <c r="EP16" i="45"/>
  <c r="EQ16" i="41"/>
  <c r="EQ16" i="44"/>
  <c r="EO16" i="45"/>
  <c r="EP16" i="41"/>
  <c r="EP16" i="44"/>
  <c r="EN16" i="45"/>
  <c r="EO16" i="41"/>
  <c r="EO16" i="44"/>
  <c r="EM16" i="45"/>
  <c r="EN16" i="41"/>
  <c r="EN16" i="44"/>
  <c r="EL16" i="45"/>
  <c r="EM16" i="44"/>
  <c r="EK16" i="45"/>
  <c r="EL16" i="41"/>
  <c r="EL16" i="44"/>
  <c r="EJ16" i="45"/>
  <c r="EK16" i="44"/>
  <c r="EI16" i="45"/>
  <c r="EJ16" i="41"/>
  <c r="EJ16" i="44"/>
  <c r="EH16" i="45"/>
  <c r="EI16" i="41"/>
  <c r="EI16" i="44"/>
  <c r="EG16" i="45"/>
  <c r="EH16" i="41"/>
  <c r="EH16" i="44"/>
  <c r="EF16" i="45"/>
  <c r="EG16" i="41"/>
  <c r="EG16" i="44"/>
  <c r="EE16" i="45"/>
  <c r="EF16" i="41"/>
  <c r="EF16" i="44"/>
  <c r="ED16" i="45"/>
  <c r="EE16" i="41"/>
  <c r="EE16" i="44"/>
  <c r="EC16" i="45"/>
  <c r="ED16" i="41"/>
  <c r="ED16" i="44"/>
  <c r="EB16" i="45"/>
  <c r="EC16" i="44"/>
  <c r="EA16" i="45"/>
  <c r="EB16" i="44"/>
  <c r="DZ16" i="45"/>
  <c r="EA16" i="44"/>
  <c r="DY16" i="45"/>
  <c r="DZ16" i="44"/>
  <c r="DX16" i="45"/>
  <c r="DY16" i="41"/>
  <c r="DY16" i="44"/>
  <c r="DW16" i="45"/>
  <c r="DX16" i="41"/>
  <c r="DX16" i="44"/>
  <c r="DV16" i="45"/>
  <c r="DW16" i="41"/>
  <c r="DW16" i="44"/>
  <c r="DU16" i="45"/>
  <c r="DV16" i="41"/>
  <c r="DV16" i="44"/>
  <c r="DT16" i="45"/>
  <c r="DU16" i="41"/>
  <c r="DU16" i="44"/>
  <c r="DS16" i="45"/>
  <c r="DT16" i="41"/>
  <c r="DT16" i="44"/>
  <c r="DR16" i="45"/>
  <c r="DS16" i="41"/>
  <c r="DS16" i="44"/>
  <c r="DQ16" i="45"/>
  <c r="DR16" i="41"/>
  <c r="DR16" i="44"/>
  <c r="DP16" i="45"/>
  <c r="DQ16" i="44"/>
  <c r="DO16" i="45"/>
  <c r="DP16" i="44"/>
  <c r="DN16" i="45"/>
  <c r="DO16" i="41"/>
  <c r="DO16" i="44"/>
  <c r="DM16" i="45"/>
  <c r="DN16" i="41"/>
  <c r="DN16" i="44"/>
  <c r="DL16" i="45"/>
  <c r="DM16" i="41"/>
  <c r="DM16" i="44"/>
  <c r="DK16" i="45"/>
  <c r="DL16" i="41"/>
  <c r="DL16" i="44"/>
  <c r="DJ16" i="45"/>
  <c r="DK16" i="41"/>
  <c r="DK16" i="44"/>
  <c r="DI16" i="45"/>
  <c r="DJ16" i="41"/>
  <c r="DJ16" i="44"/>
  <c r="DH16" i="45"/>
  <c r="DI16" i="41"/>
  <c r="DI16" i="44"/>
  <c r="DG16" i="45"/>
  <c r="DH16" i="41"/>
  <c r="DH16" i="44"/>
  <c r="DF16" i="45"/>
  <c r="DG16" i="41"/>
  <c r="DG16" i="44"/>
  <c r="DE16" i="45"/>
  <c r="DF16" i="41"/>
  <c r="DF16" i="44"/>
  <c r="DD16" i="45"/>
  <c r="DE16" i="44"/>
  <c r="DC16" i="45"/>
  <c r="DD16" i="44"/>
  <c r="DB16" i="45"/>
  <c r="DC16" i="41"/>
  <c r="DC16" i="44"/>
  <c r="DA16" i="45"/>
  <c r="DB16" i="41"/>
  <c r="DB16" i="44"/>
  <c r="CZ16" i="45"/>
  <c r="DA16" i="41"/>
  <c r="DA16" i="44"/>
  <c r="CY16" i="45"/>
  <c r="CZ16" i="41"/>
  <c r="CZ16" i="44"/>
  <c r="CX16" i="45"/>
  <c r="CY16" i="41"/>
  <c r="CY16" i="44"/>
  <c r="CW16" i="45"/>
  <c r="CX16" i="41"/>
  <c r="CX16" i="44"/>
  <c r="CV16" i="45"/>
  <c r="CW16" i="41"/>
  <c r="CW16" i="44"/>
  <c r="CU16" i="45"/>
  <c r="CV16" i="41"/>
  <c r="CV16" i="44"/>
  <c r="CT16" i="45"/>
  <c r="CU16" i="41"/>
  <c r="CU16" i="44"/>
  <c r="CS16" i="45"/>
  <c r="CT16" i="41"/>
  <c r="CT16" i="44"/>
  <c r="CR16" i="45"/>
  <c r="CS16" i="41"/>
  <c r="CS16" i="44"/>
  <c r="CQ16" i="45"/>
  <c r="CR16" i="44"/>
  <c r="CP16" i="45"/>
  <c r="CQ16" i="41"/>
  <c r="CQ16" i="44"/>
  <c r="CO16" i="45"/>
  <c r="CP16" i="41"/>
  <c r="CP16" i="44"/>
  <c r="CN16" i="45"/>
  <c r="CO16" i="41"/>
  <c r="CO16" i="44"/>
  <c r="CM16" i="45"/>
  <c r="CN16" i="41"/>
  <c r="CN16" i="44"/>
  <c r="CL16" i="45"/>
  <c r="CM16" i="41"/>
  <c r="CM16" i="44"/>
  <c r="CK16" i="45"/>
  <c r="CL16" i="41"/>
  <c r="CL16" i="44"/>
  <c r="CJ16" i="45"/>
  <c r="CK16" i="41"/>
  <c r="CK16" i="44"/>
  <c r="CI16" i="45"/>
  <c r="CJ16" i="41"/>
  <c r="CJ16" i="44"/>
  <c r="CH16" i="45"/>
  <c r="CI16" i="44"/>
  <c r="CG16" i="45"/>
  <c r="CH16" i="41"/>
  <c r="CH16" i="44"/>
  <c r="CF16" i="45"/>
  <c r="CG16" i="44"/>
  <c r="CE16" i="45"/>
  <c r="CF16" i="44"/>
  <c r="CD16" i="45"/>
  <c r="CE16" i="41"/>
  <c r="CE16" i="44"/>
  <c r="CC16" i="45"/>
  <c r="CD16" i="41"/>
  <c r="CD16" i="44"/>
  <c r="CB16" i="45"/>
  <c r="CC16" i="41"/>
  <c r="CC16" i="44"/>
  <c r="CA16" i="45"/>
  <c r="CB16" i="41"/>
  <c r="CB16" i="44"/>
  <c r="BZ16" i="45"/>
  <c r="CA16" i="41"/>
  <c r="CA16" i="44"/>
  <c r="BY16" i="45"/>
  <c r="BZ16" i="41"/>
  <c r="BZ16" i="44"/>
  <c r="BX16" i="45"/>
  <c r="BY16" i="41"/>
  <c r="BY16" i="44"/>
  <c r="BW16" i="45"/>
  <c r="BX16" i="41"/>
  <c r="BX16" i="44"/>
  <c r="BV16" i="45"/>
  <c r="BW16" i="41"/>
  <c r="BW16" i="44"/>
  <c r="BU16" i="45"/>
  <c r="BV16" i="41"/>
  <c r="BV16" i="44"/>
  <c r="BT16" i="45"/>
  <c r="BU16" i="41"/>
  <c r="BU16" i="44"/>
  <c r="BS16" i="45"/>
  <c r="BT16" i="41"/>
  <c r="BT16" i="44"/>
  <c r="BR16" i="45"/>
  <c r="BS16" i="41"/>
  <c r="BS16" i="44"/>
  <c r="BQ16" i="45"/>
  <c r="BR16" i="41"/>
  <c r="BR16" i="44"/>
  <c r="BP16" i="45"/>
  <c r="BQ16" i="41"/>
  <c r="BQ16" i="44"/>
  <c r="BO16" i="45"/>
  <c r="BP16" i="41"/>
  <c r="BP16" i="44"/>
  <c r="BN16" i="45"/>
  <c r="BO16" i="41"/>
  <c r="BO16" i="44"/>
  <c r="BM16" i="45"/>
  <c r="BN16" i="41"/>
  <c r="BN16" i="44"/>
  <c r="BL16" i="45"/>
  <c r="BM16" i="41"/>
  <c r="BM16" i="44"/>
  <c r="BK16" i="45"/>
  <c r="BL16" i="41"/>
  <c r="BL16" i="44"/>
  <c r="BJ16" i="45"/>
  <c r="BK16" i="41"/>
  <c r="BK16" i="44"/>
  <c r="BI16" i="45"/>
  <c r="BJ16" i="44"/>
  <c r="BH16" i="45"/>
  <c r="BI16" i="41"/>
  <c r="BI16" i="44"/>
  <c r="BG16" i="45"/>
  <c r="BH16" i="41"/>
  <c r="BH16" i="44"/>
  <c r="BF16" i="45"/>
  <c r="BG16" i="44"/>
  <c r="BE16" i="45"/>
  <c r="BF16" i="41"/>
  <c r="BF16" i="44"/>
  <c r="BD16" i="45"/>
  <c r="BE16" i="41"/>
  <c r="BE16" i="44"/>
  <c r="BC16" i="45"/>
  <c r="BD16" i="41"/>
  <c r="BD16" i="44"/>
  <c r="BB16" i="45"/>
  <c r="BC16" i="41"/>
  <c r="BC16" i="44"/>
  <c r="BA16" i="45"/>
  <c r="BB16" i="41"/>
  <c r="BB16" i="44"/>
  <c r="AZ16" i="45"/>
  <c r="BA16" i="41"/>
  <c r="BA16" i="44"/>
  <c r="AY16" i="45"/>
  <c r="AZ16" i="41"/>
  <c r="AZ16" i="44"/>
  <c r="AX16" i="45"/>
  <c r="AY16" i="41"/>
  <c r="AY16" i="44"/>
  <c r="AW16" i="45"/>
  <c r="AX16" i="41"/>
  <c r="AX16" i="44"/>
  <c r="AV16" i="45"/>
  <c r="AW16" i="41"/>
  <c r="AW16" i="44"/>
  <c r="AU16" i="45"/>
  <c r="AV16" i="44"/>
  <c r="AT16" i="45"/>
  <c r="AU16" i="44"/>
  <c r="AS16" i="45"/>
  <c r="AT16" i="41"/>
  <c r="AT16" i="44"/>
  <c r="AR16" i="45"/>
  <c r="AS16" i="41"/>
  <c r="AS16" i="44"/>
  <c r="AQ16" i="45"/>
  <c r="AR16" i="41"/>
  <c r="AR16" i="44"/>
  <c r="AP16" i="45"/>
  <c r="AQ16" i="41"/>
  <c r="AQ16" i="44"/>
  <c r="AO16" i="45"/>
  <c r="AP16" i="41"/>
  <c r="AP16" i="44"/>
  <c r="AN16" i="45"/>
  <c r="AO16" i="41"/>
  <c r="AO16" i="44"/>
  <c r="AM16" i="45"/>
  <c r="AN16" i="41"/>
  <c r="AN16" i="44"/>
  <c r="AL16" i="45"/>
  <c r="AM16" i="41"/>
  <c r="AM16" i="44"/>
  <c r="AK16" i="45"/>
  <c r="AL16" i="41"/>
  <c r="AL16" i="44"/>
  <c r="AJ16" i="45"/>
  <c r="AK16" i="41"/>
  <c r="AK16" i="44"/>
  <c r="AI16" i="45"/>
  <c r="AJ16" i="41"/>
  <c r="AJ16" i="44"/>
  <c r="AH16" i="45"/>
  <c r="AI16" i="41"/>
  <c r="AI16" i="44"/>
  <c r="AG16" i="45"/>
  <c r="AH16" i="44"/>
  <c r="AF16" i="45"/>
  <c r="AG16" i="41"/>
  <c r="AG16" i="44"/>
  <c r="AE16" i="45"/>
  <c r="AF16" i="41"/>
  <c r="AF16" i="44"/>
  <c r="AD16" i="45"/>
  <c r="AE16" i="41"/>
  <c r="AE16" i="44"/>
  <c r="AC16" i="45"/>
  <c r="AD16" i="41"/>
  <c r="AD16" i="44"/>
  <c r="AB16" i="45"/>
  <c r="AC16" i="41"/>
  <c r="AC16" i="44"/>
  <c r="AA16" i="45"/>
  <c r="AB16" i="41"/>
  <c r="AB16" i="44"/>
  <c r="Z16" i="45"/>
  <c r="AA16" i="41"/>
  <c r="AA16" i="44"/>
  <c r="Y16" i="45"/>
  <c r="Z16" i="41"/>
  <c r="Z16" i="44"/>
  <c r="X16" i="45"/>
  <c r="Y16" i="41"/>
  <c r="Y16" i="44"/>
  <c r="W16" i="45"/>
  <c r="X16" i="41"/>
  <c r="X16" i="44"/>
  <c r="V16" i="45"/>
  <c r="W16" i="41"/>
  <c r="W16" i="44"/>
  <c r="U16" i="45"/>
  <c r="V16" i="41"/>
  <c r="V16" i="44"/>
  <c r="T16" i="45"/>
  <c r="U16" i="41"/>
  <c r="U16" i="44"/>
  <c r="S16" i="45"/>
  <c r="T16" i="41"/>
  <c r="T16" i="44"/>
  <c r="R16" i="45"/>
  <c r="S16" i="41"/>
  <c r="S16" i="44"/>
  <c r="Q16" i="45"/>
  <c r="R16" i="41"/>
  <c r="R16" i="44"/>
  <c r="P16" i="45"/>
  <c r="Q16" i="41"/>
  <c r="Q16" i="44"/>
  <c r="O16" i="45"/>
  <c r="P16" i="41"/>
  <c r="P16" i="44"/>
  <c r="N16" i="45"/>
  <c r="O16" i="41"/>
  <c r="O16" i="44"/>
  <c r="M16" i="45"/>
  <c r="N16" i="41"/>
  <c r="N16" i="44"/>
  <c r="L16" i="45"/>
  <c r="M16" i="41"/>
  <c r="M16" i="44"/>
  <c r="K16" i="45"/>
  <c r="L16" i="44"/>
  <c r="J16" i="45"/>
  <c r="K16" i="41"/>
  <c r="K16" i="44"/>
  <c r="I16" i="45"/>
  <c r="J16" i="44"/>
  <c r="H16" i="45"/>
  <c r="I16" i="41"/>
  <c r="I16" i="44"/>
  <c r="G16" i="45"/>
  <c r="H16" i="40"/>
  <c r="H16" i="41"/>
  <c r="H16" i="44"/>
  <c r="F16" i="45"/>
  <c r="G16" i="40"/>
  <c r="G16" i="41"/>
  <c r="G16" i="44"/>
  <c r="E16" i="45"/>
  <c r="F16" i="40"/>
  <c r="F16" i="41"/>
  <c r="F16" i="44"/>
  <c r="D16" i="45"/>
  <c r="E16" i="40"/>
  <c r="E16" i="41"/>
  <c r="E16" i="44"/>
  <c r="C16" i="45"/>
  <c r="KR15" i="41"/>
  <c r="KR15" i="44"/>
  <c r="KP15" i="45"/>
  <c r="KQ15" i="41"/>
  <c r="KQ15" i="44"/>
  <c r="KO15" i="45"/>
  <c r="KP15" i="41"/>
  <c r="KP15" i="44"/>
  <c r="KN15" i="45"/>
  <c r="KO15" i="41"/>
  <c r="KO15" i="44"/>
  <c r="KM15" i="45"/>
  <c r="KN15" i="44"/>
  <c r="KL15" i="45"/>
  <c r="KM15" i="44"/>
  <c r="KK15" i="45"/>
  <c r="KL15" i="44"/>
  <c r="KJ15" i="45"/>
  <c r="KK15" i="41"/>
  <c r="KK15" i="44"/>
  <c r="KI15" i="45"/>
  <c r="KJ15" i="41"/>
  <c r="KJ15" i="44"/>
  <c r="KH15" i="45"/>
  <c r="KI15" i="41"/>
  <c r="KI15" i="44"/>
  <c r="KG15" i="45"/>
  <c r="KH15" i="41"/>
  <c r="KH15" i="44"/>
  <c r="KF15" i="45"/>
  <c r="KG15" i="41"/>
  <c r="KG15" i="44"/>
  <c r="KE15" i="45"/>
  <c r="KF15" i="41"/>
  <c r="KF15" i="44"/>
  <c r="KD15" i="45"/>
  <c r="KE15" i="41"/>
  <c r="KE15" i="44"/>
  <c r="KC15" i="45"/>
  <c r="KD15" i="41"/>
  <c r="KD15" i="44"/>
  <c r="KB15" i="45"/>
  <c r="KC15" i="44"/>
  <c r="KA15" i="45"/>
  <c r="KB15" i="44"/>
  <c r="JZ15" i="45"/>
  <c r="KA15" i="44"/>
  <c r="JY15" i="45"/>
  <c r="JZ15" i="41"/>
  <c r="JZ15" i="44"/>
  <c r="JX15" i="45"/>
  <c r="JY15" i="41"/>
  <c r="JY15" i="44"/>
  <c r="JW15" i="45"/>
  <c r="JX15" i="41"/>
  <c r="JX15" i="44"/>
  <c r="JV15" i="45"/>
  <c r="JW15" i="41"/>
  <c r="JW15" i="44"/>
  <c r="JU15" i="45"/>
  <c r="JV15" i="41"/>
  <c r="JV15" i="44"/>
  <c r="JT15" i="45"/>
  <c r="JU15" i="41"/>
  <c r="JU15" i="44"/>
  <c r="JS15" i="45"/>
  <c r="JT15" i="41"/>
  <c r="JT15" i="44"/>
  <c r="JR15" i="45"/>
  <c r="JS15" i="41"/>
  <c r="JS15" i="44"/>
  <c r="JQ15" i="45"/>
  <c r="JR15" i="41"/>
  <c r="JR15" i="44"/>
  <c r="JP15" i="45"/>
  <c r="JQ15" i="41"/>
  <c r="JQ15" i="44"/>
  <c r="JO15" i="45"/>
  <c r="JP15" i="44"/>
  <c r="JN15" i="45"/>
  <c r="JO15" i="44"/>
  <c r="JM15" i="45"/>
  <c r="JN15" i="41"/>
  <c r="JN15" i="44"/>
  <c r="JL15" i="45"/>
  <c r="JM15" i="41"/>
  <c r="JM15" i="44"/>
  <c r="JK15" i="45"/>
  <c r="JL15" i="41"/>
  <c r="JL15" i="44"/>
  <c r="JJ15" i="45"/>
  <c r="JK15" i="41"/>
  <c r="JK15" i="44"/>
  <c r="JI15" i="45"/>
  <c r="JJ15" i="41"/>
  <c r="JJ15" i="44"/>
  <c r="JH15" i="45"/>
  <c r="JI15" i="41"/>
  <c r="JI15" i="44"/>
  <c r="JG15" i="45"/>
  <c r="JH15" i="41"/>
  <c r="JH15" i="44"/>
  <c r="JF15" i="45"/>
  <c r="JG15" i="41"/>
  <c r="JG15" i="44"/>
  <c r="JE15" i="45"/>
  <c r="JF15" i="41"/>
  <c r="JF15" i="44"/>
  <c r="JD15" i="45"/>
  <c r="JE15" i="41"/>
  <c r="JE15" i="44"/>
  <c r="JC15" i="45"/>
  <c r="JD15" i="44"/>
  <c r="JB15" i="45"/>
  <c r="JC15" i="41"/>
  <c r="JC15" i="44"/>
  <c r="JA15" i="45"/>
  <c r="JB15" i="44"/>
  <c r="IZ15" i="45"/>
  <c r="JA15" i="41"/>
  <c r="JA15" i="44"/>
  <c r="IY15" i="45"/>
  <c r="IZ15" i="41"/>
  <c r="IZ15" i="44"/>
  <c r="IX15" i="45"/>
  <c r="IY15" i="41"/>
  <c r="IY15" i="44"/>
  <c r="IW15" i="45"/>
  <c r="IX15" i="41"/>
  <c r="IX15" i="44"/>
  <c r="IV15" i="45"/>
  <c r="IW15" i="41"/>
  <c r="IW15" i="44"/>
  <c r="IU15" i="45"/>
  <c r="IV15" i="41"/>
  <c r="IV15" i="44"/>
  <c r="IT15" i="45"/>
  <c r="IU15" i="41"/>
  <c r="IU15" i="44"/>
  <c r="IS15" i="45"/>
  <c r="IT15" i="41"/>
  <c r="IT15" i="44"/>
  <c r="IR15" i="45"/>
  <c r="IS15" i="41"/>
  <c r="IS15" i="44"/>
  <c r="IQ15" i="45"/>
  <c r="IR15" i="41"/>
  <c r="IR15" i="44"/>
  <c r="IP15" i="45"/>
  <c r="IQ15" i="44"/>
  <c r="IO15" i="45"/>
  <c r="IP15" i="41"/>
  <c r="IP15" i="44"/>
  <c r="IN15" i="45"/>
  <c r="IO15" i="41"/>
  <c r="IO15" i="44"/>
  <c r="IM15" i="45"/>
  <c r="IN15" i="41"/>
  <c r="IN15" i="44"/>
  <c r="IL15" i="45"/>
  <c r="IM15" i="41"/>
  <c r="IM15" i="44"/>
  <c r="IK15" i="45"/>
  <c r="IL15" i="41"/>
  <c r="IL15" i="44"/>
  <c r="IJ15" i="45"/>
  <c r="IK15" i="41"/>
  <c r="IK15" i="44"/>
  <c r="II15" i="45"/>
  <c r="IJ15" i="41"/>
  <c r="IJ15" i="44"/>
  <c r="IH15" i="45"/>
  <c r="II15" i="41"/>
  <c r="II15" i="44"/>
  <c r="IG15" i="45"/>
  <c r="IH15" i="41"/>
  <c r="IH15" i="44"/>
  <c r="IF15" i="45"/>
  <c r="IG15" i="41"/>
  <c r="IG15" i="44"/>
  <c r="IE15" i="45"/>
  <c r="IF15" i="44"/>
  <c r="ID15" i="45"/>
  <c r="IE15" i="41"/>
  <c r="IE15" i="44"/>
  <c r="IC15" i="45"/>
  <c r="ID15" i="44"/>
  <c r="IB15" i="45"/>
  <c r="IC15" i="41"/>
  <c r="IC15" i="44"/>
  <c r="IA15" i="45"/>
  <c r="IB15" i="41"/>
  <c r="IB15" i="44"/>
  <c r="HZ15" i="45"/>
  <c r="IA15" i="41"/>
  <c r="IA15" i="44"/>
  <c r="HY15" i="45"/>
  <c r="HZ15" i="41"/>
  <c r="HZ15" i="44"/>
  <c r="HX15" i="45"/>
  <c r="HY15" i="41"/>
  <c r="HY15" i="44"/>
  <c r="HW15" i="45"/>
  <c r="HX15" i="41"/>
  <c r="HX15" i="44"/>
  <c r="HV15" i="45"/>
  <c r="HW15" i="41"/>
  <c r="HW15" i="44"/>
  <c r="HU15" i="45"/>
  <c r="HV15" i="41"/>
  <c r="HV15" i="44"/>
  <c r="HT15" i="45"/>
  <c r="HU15" i="41"/>
  <c r="HU15" i="44"/>
  <c r="HS15" i="45"/>
  <c r="HT15" i="44"/>
  <c r="HR15" i="45"/>
  <c r="HS15" i="44"/>
  <c r="HQ15" i="45"/>
  <c r="HR15" i="41"/>
  <c r="HR15" i="44"/>
  <c r="HP15" i="45"/>
  <c r="HQ15" i="41"/>
  <c r="HQ15" i="44"/>
  <c r="HO15" i="45"/>
  <c r="HP15" i="41"/>
  <c r="HP15" i="44"/>
  <c r="HN15" i="45"/>
  <c r="HO15" i="41"/>
  <c r="HO15" i="44"/>
  <c r="HM15" i="45"/>
  <c r="HN15" i="41"/>
  <c r="HN15" i="44"/>
  <c r="HL15" i="45"/>
  <c r="HM15" i="41"/>
  <c r="HM15" i="44"/>
  <c r="HK15" i="45"/>
  <c r="HL15" i="41"/>
  <c r="HL15" i="44"/>
  <c r="HJ15" i="45"/>
  <c r="HK15" i="41"/>
  <c r="HK15" i="44"/>
  <c r="HI15" i="45"/>
  <c r="HJ15" i="41"/>
  <c r="HJ15" i="44"/>
  <c r="HH15" i="45"/>
  <c r="HI15" i="44"/>
  <c r="HG15" i="45"/>
  <c r="HH15" i="41"/>
  <c r="HH15" i="44"/>
  <c r="HF15" i="45"/>
  <c r="HG15" i="41"/>
  <c r="HG15" i="44"/>
  <c r="HE15" i="45"/>
  <c r="HF15" i="41"/>
  <c r="HF15" i="44"/>
  <c r="HD15" i="45"/>
  <c r="HE15" i="41"/>
  <c r="HE15" i="44"/>
  <c r="HC15" i="45"/>
  <c r="HD15" i="41"/>
  <c r="HD15" i="44"/>
  <c r="HB15" i="45"/>
  <c r="HC15" i="41"/>
  <c r="HC15" i="44"/>
  <c r="HA15" i="45"/>
  <c r="HB15" i="41"/>
  <c r="HB15" i="44"/>
  <c r="GZ15" i="45"/>
  <c r="HA15" i="41"/>
  <c r="HA15" i="44"/>
  <c r="GY15" i="45"/>
  <c r="GZ15" i="41"/>
  <c r="GZ15" i="44"/>
  <c r="GX15" i="45"/>
  <c r="GY15" i="41"/>
  <c r="GY15" i="44"/>
  <c r="GW15" i="45"/>
  <c r="GX15" i="41"/>
  <c r="GX15" i="44"/>
  <c r="GV15" i="45"/>
  <c r="GW15" i="41"/>
  <c r="GW15" i="44"/>
  <c r="GU15" i="45"/>
  <c r="GV15" i="41"/>
  <c r="GV15" i="44"/>
  <c r="GT15" i="45"/>
  <c r="GU15" i="44"/>
  <c r="GS15" i="45"/>
  <c r="GT15" i="41"/>
  <c r="GT15" i="44"/>
  <c r="GR15" i="45"/>
  <c r="GS15" i="41"/>
  <c r="GS15" i="44"/>
  <c r="GQ15" i="45"/>
  <c r="GR15" i="41"/>
  <c r="GR15" i="44"/>
  <c r="GP15" i="45"/>
  <c r="GQ15" i="41"/>
  <c r="GQ15" i="44"/>
  <c r="GO15" i="45"/>
  <c r="GP15" i="41"/>
  <c r="GP15" i="44"/>
  <c r="GN15" i="45"/>
  <c r="GO15" i="41"/>
  <c r="GO15" i="44"/>
  <c r="GM15" i="45"/>
  <c r="GN15" i="41"/>
  <c r="GN15" i="44"/>
  <c r="GL15" i="45"/>
  <c r="GM15" i="41"/>
  <c r="GM15" i="44"/>
  <c r="GK15" i="45"/>
  <c r="GL15" i="41"/>
  <c r="GL15" i="44"/>
  <c r="GJ15" i="45"/>
  <c r="GK15" i="44"/>
  <c r="GI15" i="45"/>
  <c r="GJ15" i="44"/>
  <c r="GH15" i="45"/>
  <c r="GI15" i="41"/>
  <c r="GI15" i="44"/>
  <c r="GG15" i="45"/>
  <c r="GH15" i="41"/>
  <c r="GH15" i="44"/>
  <c r="GF15" i="45"/>
  <c r="GG15" i="41"/>
  <c r="GG15" i="44"/>
  <c r="GE15" i="45"/>
  <c r="GF15" i="41"/>
  <c r="GF15" i="44"/>
  <c r="GD15" i="45"/>
  <c r="GE15" i="41"/>
  <c r="GE15" i="44"/>
  <c r="GC15" i="45"/>
  <c r="GD15" i="41"/>
  <c r="GD15" i="44"/>
  <c r="GB15" i="45"/>
  <c r="GC15" i="41"/>
  <c r="GC15" i="44"/>
  <c r="GA15" i="45"/>
  <c r="GB15" i="41"/>
  <c r="GB15" i="44"/>
  <c r="FZ15" i="45"/>
  <c r="GA15" i="41"/>
  <c r="GA15" i="44"/>
  <c r="FY15" i="45"/>
  <c r="FZ15" i="41"/>
  <c r="FZ15" i="44"/>
  <c r="FX15" i="45"/>
  <c r="FY15" i="41"/>
  <c r="FY15" i="44"/>
  <c r="FW15" i="45"/>
  <c r="FX15" i="41"/>
  <c r="FX15" i="44"/>
  <c r="FV15" i="45"/>
  <c r="FW15" i="44"/>
  <c r="FU15" i="45"/>
  <c r="FV15" i="41"/>
  <c r="FV15" i="44"/>
  <c r="FT15" i="45"/>
  <c r="FU15" i="41"/>
  <c r="FU15" i="44"/>
  <c r="FS15" i="45"/>
  <c r="FT15" i="41"/>
  <c r="FT15" i="44"/>
  <c r="FR15" i="45"/>
  <c r="FS15" i="41"/>
  <c r="FS15" i="44"/>
  <c r="FQ15" i="45"/>
  <c r="FR15" i="41"/>
  <c r="FR15" i="44"/>
  <c r="FP15" i="45"/>
  <c r="FQ15" i="41"/>
  <c r="FQ15" i="44"/>
  <c r="FO15" i="45"/>
  <c r="FP15" i="41"/>
  <c r="FP15" i="44"/>
  <c r="FN15" i="45"/>
  <c r="FO15" i="41"/>
  <c r="FO15" i="44"/>
  <c r="FM15" i="45"/>
  <c r="FN15" i="44"/>
  <c r="FL15" i="45"/>
  <c r="FM15" i="41"/>
  <c r="FM15" i="44"/>
  <c r="FK15" i="45"/>
  <c r="FL15" i="44"/>
  <c r="FJ15" i="45"/>
  <c r="FK15" i="41"/>
  <c r="FK15" i="44"/>
  <c r="FI15" i="45"/>
  <c r="FJ15" i="41"/>
  <c r="FJ15" i="44"/>
  <c r="FH15" i="45"/>
  <c r="FI15" i="41"/>
  <c r="FI15" i="44"/>
  <c r="FG15" i="45"/>
  <c r="FH15" i="41"/>
  <c r="FH15" i="44"/>
  <c r="FF15" i="45"/>
  <c r="FG15" i="41"/>
  <c r="FG15" i="44"/>
  <c r="FE15" i="45"/>
  <c r="FF15" i="41"/>
  <c r="FF15" i="44"/>
  <c r="FD15" i="45"/>
  <c r="FE15" i="41"/>
  <c r="FE15" i="44"/>
  <c r="FC15" i="45"/>
  <c r="FD15" i="41"/>
  <c r="FD15" i="44"/>
  <c r="FB15" i="45"/>
  <c r="FC15" i="41"/>
  <c r="FC15" i="44"/>
  <c r="FA15" i="45"/>
  <c r="FB15" i="41"/>
  <c r="FB15" i="44"/>
  <c r="EZ15" i="45"/>
  <c r="FA15" i="41"/>
  <c r="FA15" i="44"/>
  <c r="EY15" i="45"/>
  <c r="EZ15" i="41"/>
  <c r="EZ15" i="44"/>
  <c r="EX15" i="45"/>
  <c r="EY15" i="44"/>
  <c r="EW15" i="45"/>
  <c r="EX15" i="41"/>
  <c r="EX15" i="44"/>
  <c r="EV15" i="45"/>
  <c r="EW15" i="41"/>
  <c r="EW15" i="44"/>
  <c r="EU15" i="45"/>
  <c r="EV15" i="41"/>
  <c r="EV15" i="44"/>
  <c r="ET15" i="45"/>
  <c r="EU15" i="41"/>
  <c r="EU15" i="44"/>
  <c r="ES15" i="45"/>
  <c r="ET15" i="41"/>
  <c r="ET15" i="44"/>
  <c r="ER15" i="45"/>
  <c r="ES15" i="41"/>
  <c r="ES15" i="44"/>
  <c r="EQ15" i="45"/>
  <c r="ER15" i="41"/>
  <c r="ER15" i="44"/>
  <c r="EP15" i="45"/>
  <c r="EQ15" i="41"/>
  <c r="EQ15" i="44"/>
  <c r="EO15" i="45"/>
  <c r="EP15" i="41"/>
  <c r="EP15" i="44"/>
  <c r="EN15" i="45"/>
  <c r="EO15" i="41"/>
  <c r="EO15" i="44"/>
  <c r="EM15" i="45"/>
  <c r="EN15" i="44"/>
  <c r="EL15" i="45"/>
  <c r="EM15" i="44"/>
  <c r="EK15" i="45"/>
  <c r="EL15" i="41"/>
  <c r="EL15" i="44"/>
  <c r="EJ15" i="45"/>
  <c r="EK15" i="44"/>
  <c r="EI15" i="45"/>
  <c r="EJ15" i="41"/>
  <c r="EJ15" i="44"/>
  <c r="EH15" i="45"/>
  <c r="EI15" i="41"/>
  <c r="EI15" i="44"/>
  <c r="EG15" i="45"/>
  <c r="EH15" i="41"/>
  <c r="EH15" i="44"/>
  <c r="EF15" i="45"/>
  <c r="EG15" i="41"/>
  <c r="EG15" i="44"/>
  <c r="EE15" i="45"/>
  <c r="EF15" i="41"/>
  <c r="EF15" i="44"/>
  <c r="ED15" i="45"/>
  <c r="EE15" i="41"/>
  <c r="EE15" i="44"/>
  <c r="EC15" i="45"/>
  <c r="ED15" i="41"/>
  <c r="ED15" i="44"/>
  <c r="EB15" i="45"/>
  <c r="EC15" i="44"/>
  <c r="EA15" i="45"/>
  <c r="EB15" i="44"/>
  <c r="DZ15" i="45"/>
  <c r="EA15" i="44"/>
  <c r="DY15" i="45"/>
  <c r="DZ15" i="44"/>
  <c r="DX15" i="45"/>
  <c r="DY15" i="41"/>
  <c r="DY15" i="44"/>
  <c r="DW15" i="45"/>
  <c r="DX15" i="41"/>
  <c r="DX15" i="44"/>
  <c r="DV15" i="45"/>
  <c r="DW15" i="41"/>
  <c r="DW15" i="44"/>
  <c r="DU15" i="45"/>
  <c r="DV15" i="41"/>
  <c r="DV15" i="44"/>
  <c r="DT15" i="45"/>
  <c r="DU15" i="41"/>
  <c r="DU15" i="44"/>
  <c r="DS15" i="45"/>
  <c r="DT15" i="41"/>
  <c r="DT15" i="44"/>
  <c r="DR15" i="45"/>
  <c r="DS15" i="41"/>
  <c r="DS15" i="44"/>
  <c r="DQ15" i="45"/>
  <c r="DR15" i="41"/>
  <c r="DR15" i="44"/>
  <c r="DP15" i="45"/>
  <c r="DQ15" i="44"/>
  <c r="DO15" i="45"/>
  <c r="DP15" i="44"/>
  <c r="DN15" i="45"/>
  <c r="DO15" i="44"/>
  <c r="DM15" i="45"/>
  <c r="DN15" i="41"/>
  <c r="DN15" i="44"/>
  <c r="DL15" i="45"/>
  <c r="DM15" i="41"/>
  <c r="DM15" i="44"/>
  <c r="DK15" i="45"/>
  <c r="DL15" i="41"/>
  <c r="DL15" i="44"/>
  <c r="DJ15" i="45"/>
  <c r="DK15" i="41"/>
  <c r="DK15" i="44"/>
  <c r="DI15" i="45"/>
  <c r="DJ15" i="41"/>
  <c r="DJ15" i="44"/>
  <c r="DH15" i="45"/>
  <c r="DI15" i="41"/>
  <c r="DI15" i="44"/>
  <c r="DG15" i="45"/>
  <c r="DH15" i="41"/>
  <c r="DH15" i="44"/>
  <c r="DF15" i="45"/>
  <c r="DG15" i="41"/>
  <c r="DG15" i="44"/>
  <c r="DE15" i="45"/>
  <c r="DF15" i="41"/>
  <c r="DF15" i="44"/>
  <c r="DD15" i="45"/>
  <c r="DE15" i="44"/>
  <c r="DC15" i="45"/>
  <c r="DD15" i="44"/>
  <c r="DB15" i="45"/>
  <c r="DC15" i="41"/>
  <c r="DC15" i="44"/>
  <c r="DA15" i="45"/>
  <c r="DB15" i="41"/>
  <c r="DB15" i="44"/>
  <c r="CZ15" i="45"/>
  <c r="DA15" i="41"/>
  <c r="DA15" i="44"/>
  <c r="CY15" i="45"/>
  <c r="CZ15" i="41"/>
  <c r="CZ15" i="44"/>
  <c r="CX15" i="45"/>
  <c r="CY15" i="41"/>
  <c r="CY15" i="44"/>
  <c r="CW15" i="45"/>
  <c r="CX15" i="41"/>
  <c r="CX15" i="44"/>
  <c r="CV15" i="45"/>
  <c r="CW15" i="41"/>
  <c r="CW15" i="44"/>
  <c r="CU15" i="45"/>
  <c r="CV15" i="41"/>
  <c r="CV15" i="44"/>
  <c r="CT15" i="45"/>
  <c r="CU15" i="41"/>
  <c r="CU15" i="44"/>
  <c r="CS15" i="45"/>
  <c r="CT15" i="41"/>
  <c r="CT15" i="44"/>
  <c r="CR15" i="45"/>
  <c r="CS15" i="41"/>
  <c r="CS15" i="44"/>
  <c r="CQ15" i="45"/>
  <c r="CR15" i="44"/>
  <c r="CP15" i="45"/>
  <c r="CQ15" i="41"/>
  <c r="CQ15" i="44"/>
  <c r="CO15" i="45"/>
  <c r="CP15" i="41"/>
  <c r="CP15" i="44"/>
  <c r="CN15" i="45"/>
  <c r="CO15" i="44"/>
  <c r="CM15" i="45"/>
  <c r="CN15" i="44"/>
  <c r="CL15" i="45"/>
  <c r="CM15" i="41"/>
  <c r="CM15" i="44"/>
  <c r="CK15" i="45"/>
  <c r="CL15" i="41"/>
  <c r="CL15" i="44"/>
  <c r="CJ15" i="45"/>
  <c r="CK15" i="41"/>
  <c r="CK15" i="44"/>
  <c r="CI15" i="45"/>
  <c r="CJ15" i="41"/>
  <c r="CJ15" i="44"/>
  <c r="CH15" i="45"/>
  <c r="CI15" i="44"/>
  <c r="CG15" i="45"/>
  <c r="CH15" i="41"/>
  <c r="CH15" i="44"/>
  <c r="CF15" i="45"/>
  <c r="CG15" i="44"/>
  <c r="CE15" i="45"/>
  <c r="CF15" i="44"/>
  <c r="CD15" i="45"/>
  <c r="CE15" i="41"/>
  <c r="CE15" i="44"/>
  <c r="CC15" i="45"/>
  <c r="CD15" i="41"/>
  <c r="CD15" i="44"/>
  <c r="CB15" i="45"/>
  <c r="CC15" i="41"/>
  <c r="CC15" i="44"/>
  <c r="CA15" i="45"/>
  <c r="CB15" i="41"/>
  <c r="CB15" i="44"/>
  <c r="BZ15" i="45"/>
  <c r="CA15" i="41"/>
  <c r="CA15" i="44"/>
  <c r="BY15" i="45"/>
  <c r="BZ15" i="41"/>
  <c r="BZ15" i="44"/>
  <c r="BX15" i="45"/>
  <c r="BY15" i="41"/>
  <c r="BY15" i="44"/>
  <c r="BW15" i="45"/>
  <c r="BX15" i="41"/>
  <c r="BX15" i="44"/>
  <c r="BV15" i="45"/>
  <c r="BW15" i="41"/>
  <c r="BW15" i="44"/>
  <c r="BU15" i="45"/>
  <c r="BV15" i="41"/>
  <c r="BV15" i="44"/>
  <c r="BT15" i="45"/>
  <c r="BU15" i="41"/>
  <c r="BU15" i="44"/>
  <c r="BS15" i="45"/>
  <c r="BT15" i="41"/>
  <c r="BT15" i="44"/>
  <c r="BR15" i="45"/>
  <c r="BS15" i="41"/>
  <c r="BS15" i="44"/>
  <c r="BQ15" i="45"/>
  <c r="BR15" i="41"/>
  <c r="BR15" i="44"/>
  <c r="BP15" i="45"/>
  <c r="BQ15" i="41"/>
  <c r="BQ15" i="44"/>
  <c r="BO15" i="45"/>
  <c r="BP15" i="41"/>
  <c r="BP15" i="44"/>
  <c r="BN15" i="45"/>
  <c r="BO15" i="41"/>
  <c r="BO15" i="44"/>
  <c r="BM15" i="45"/>
  <c r="BN15" i="41"/>
  <c r="BN15" i="44"/>
  <c r="BL15" i="45"/>
  <c r="BM15" i="41"/>
  <c r="BM15" i="44"/>
  <c r="BK15" i="45"/>
  <c r="BL15" i="41"/>
  <c r="BL15" i="44"/>
  <c r="BJ15" i="45"/>
  <c r="BK15" i="41"/>
  <c r="BK15" i="44"/>
  <c r="BI15" i="45"/>
  <c r="BJ15" i="44"/>
  <c r="BH15" i="45"/>
  <c r="BI15" i="41"/>
  <c r="BI15" i="44"/>
  <c r="BG15" i="45"/>
  <c r="BH15" i="41"/>
  <c r="BH15" i="44"/>
  <c r="BF15" i="45"/>
  <c r="BG15" i="44"/>
  <c r="BE15" i="45"/>
  <c r="BF15" i="44"/>
  <c r="BD15" i="45"/>
  <c r="BE15" i="41"/>
  <c r="BE15" i="44"/>
  <c r="BC15" i="45"/>
  <c r="BD15" i="41"/>
  <c r="BD15" i="44"/>
  <c r="BB15" i="45"/>
  <c r="BC15" i="41"/>
  <c r="BC15" i="44"/>
  <c r="BA15" i="45"/>
  <c r="BB15" i="41"/>
  <c r="BB15" i="44"/>
  <c r="AZ15" i="45"/>
  <c r="BA15" i="41"/>
  <c r="BA15" i="44"/>
  <c r="AY15" i="45"/>
  <c r="AZ15" i="44"/>
  <c r="AX15" i="45"/>
  <c r="AY15" i="41"/>
  <c r="AY15" i="44"/>
  <c r="AW15" i="45"/>
  <c r="AX15" i="41"/>
  <c r="AX15" i="44"/>
  <c r="AV15" i="45"/>
  <c r="AW15" i="41"/>
  <c r="AW15" i="44"/>
  <c r="AU15" i="45"/>
  <c r="AV15" i="44"/>
  <c r="AT15" i="45"/>
  <c r="AU15" i="44"/>
  <c r="AS15" i="45"/>
  <c r="AT15" i="41"/>
  <c r="AT15" i="44"/>
  <c r="AR15" i="45"/>
  <c r="AS15" i="41"/>
  <c r="AS15" i="44"/>
  <c r="AQ15" i="45"/>
  <c r="AR15" i="41"/>
  <c r="AR15" i="44"/>
  <c r="AP15" i="45"/>
  <c r="AQ15" i="41"/>
  <c r="AQ15" i="44"/>
  <c r="AO15" i="45"/>
  <c r="AP15" i="41"/>
  <c r="AP15" i="44"/>
  <c r="AN15" i="45"/>
  <c r="AO15" i="41"/>
  <c r="AO15" i="44"/>
  <c r="AM15" i="45"/>
  <c r="AN15" i="41"/>
  <c r="AN15" i="44"/>
  <c r="AL15" i="45"/>
  <c r="AM15" i="41"/>
  <c r="AM15" i="44"/>
  <c r="AK15" i="45"/>
  <c r="AL15" i="41"/>
  <c r="AL15" i="44"/>
  <c r="AJ15" i="45"/>
  <c r="AK15" i="41"/>
  <c r="AK15" i="44"/>
  <c r="AI15" i="45"/>
  <c r="AJ15" i="41"/>
  <c r="AJ15" i="44"/>
  <c r="AH15" i="45"/>
  <c r="AI15" i="41"/>
  <c r="AI15" i="44"/>
  <c r="AG15" i="45"/>
  <c r="AH15" i="44"/>
  <c r="AF15" i="45"/>
  <c r="AG15" i="41"/>
  <c r="AG15" i="44"/>
  <c r="AE15" i="45"/>
  <c r="AF15" i="41"/>
  <c r="AF15" i="44"/>
  <c r="AD15" i="45"/>
  <c r="AE15" i="41"/>
  <c r="AE15" i="44"/>
  <c r="AC15" i="45"/>
  <c r="AD15" i="41"/>
  <c r="AD15" i="44"/>
  <c r="AB15" i="45"/>
  <c r="AC15" i="41"/>
  <c r="AC15" i="44"/>
  <c r="AA15" i="45"/>
  <c r="AB15" i="41"/>
  <c r="AB15" i="44"/>
  <c r="Z15" i="45"/>
  <c r="AA15" i="41"/>
  <c r="AA15" i="44"/>
  <c r="Y15" i="45"/>
  <c r="Z15" i="41"/>
  <c r="Z15" i="44"/>
  <c r="X15" i="45"/>
  <c r="Y15" i="41"/>
  <c r="Y15" i="44"/>
  <c r="W15" i="45"/>
  <c r="X15" i="41"/>
  <c r="X15" i="44"/>
  <c r="V15" i="45"/>
  <c r="W15" i="41"/>
  <c r="W15" i="44"/>
  <c r="U15" i="45"/>
  <c r="V15" i="41"/>
  <c r="V15" i="44"/>
  <c r="T15" i="45"/>
  <c r="U15" i="41"/>
  <c r="U15" i="44"/>
  <c r="S15" i="45"/>
  <c r="T15" i="41"/>
  <c r="T15" i="44"/>
  <c r="R15" i="45"/>
  <c r="S15" i="41"/>
  <c r="S15" i="44"/>
  <c r="Q15" i="45"/>
  <c r="R15" i="41"/>
  <c r="R15" i="44"/>
  <c r="P15" i="45"/>
  <c r="Q15" i="41"/>
  <c r="Q15" i="44"/>
  <c r="O15" i="45"/>
  <c r="P15" i="41"/>
  <c r="P15" i="44"/>
  <c r="N15" i="45"/>
  <c r="O15" i="41"/>
  <c r="O15" i="44"/>
  <c r="M15" i="45"/>
  <c r="N15" i="41"/>
  <c r="N15" i="44"/>
  <c r="L15" i="45"/>
  <c r="M15" i="41"/>
  <c r="M15" i="44"/>
  <c r="K15" i="45"/>
  <c r="L15" i="44"/>
  <c r="J15" i="45"/>
  <c r="K15" i="41"/>
  <c r="K15" i="44"/>
  <c r="I15" i="45"/>
  <c r="J15" i="44"/>
  <c r="H15" i="45"/>
  <c r="I15" i="41"/>
  <c r="I15" i="44"/>
  <c r="G15" i="45"/>
  <c r="H15" i="40"/>
  <c r="H15" i="41"/>
  <c r="H15" i="44"/>
  <c r="F15" i="45"/>
  <c r="G15" i="40"/>
  <c r="G15" i="41"/>
  <c r="G15" i="44"/>
  <c r="E15" i="45"/>
  <c r="F15" i="40"/>
  <c r="F15" i="41"/>
  <c r="F15" i="44"/>
  <c r="D15" i="45"/>
  <c r="E15" i="40"/>
  <c r="E15" i="41"/>
  <c r="E15" i="44"/>
  <c r="C15" i="45"/>
  <c r="KR14" i="41"/>
  <c r="KR14" i="44"/>
  <c r="KP14" i="45"/>
  <c r="KQ14" i="41"/>
  <c r="KQ14" i="44"/>
  <c r="KO14" i="45"/>
  <c r="KP14" i="41"/>
  <c r="KP14" i="44"/>
  <c r="KN14" i="45"/>
  <c r="KO14" i="41"/>
  <c r="KO14" i="44"/>
  <c r="KM14" i="45"/>
  <c r="KN14" i="44"/>
  <c r="KL14" i="45"/>
  <c r="KM14" i="41"/>
  <c r="KM14" i="44"/>
  <c r="KK14" i="45"/>
  <c r="KL14" i="44"/>
  <c r="KJ14" i="45"/>
  <c r="KK14" i="41"/>
  <c r="KK14" i="44"/>
  <c r="KI14" i="45"/>
  <c r="KJ14" i="41"/>
  <c r="KJ14" i="44"/>
  <c r="KH14" i="45"/>
  <c r="KI14" i="41"/>
  <c r="KI14" i="44"/>
  <c r="KG14" i="45"/>
  <c r="KH14" i="41"/>
  <c r="KH14" i="44"/>
  <c r="KF14" i="45"/>
  <c r="KG14" i="41"/>
  <c r="KG14" i="44"/>
  <c r="KE14" i="45"/>
  <c r="KF14" i="41"/>
  <c r="KF14" i="44"/>
  <c r="KD14" i="45"/>
  <c r="KE14" i="41"/>
  <c r="KE14" i="44"/>
  <c r="KC14" i="45"/>
  <c r="KD14" i="41"/>
  <c r="KD14" i="44"/>
  <c r="KB14" i="45"/>
  <c r="KC14" i="41"/>
  <c r="KC14" i="44"/>
  <c r="KA14" i="45"/>
  <c r="KB14" i="41"/>
  <c r="KB14" i="44"/>
  <c r="JZ14" i="45"/>
  <c r="KA14" i="44"/>
  <c r="JY14" i="45"/>
  <c r="JZ14" i="41"/>
  <c r="JZ14" i="44"/>
  <c r="JX14" i="45"/>
  <c r="JY14" i="44"/>
  <c r="JW14" i="45"/>
  <c r="JX14" i="41"/>
  <c r="JX14" i="44"/>
  <c r="JV14" i="45"/>
  <c r="JW14" i="41"/>
  <c r="JW14" i="44"/>
  <c r="JU14" i="45"/>
  <c r="JV14" i="41"/>
  <c r="JV14" i="44"/>
  <c r="JT14" i="45"/>
  <c r="JU14" i="41"/>
  <c r="JU14" i="44"/>
  <c r="JS14" i="45"/>
  <c r="JT14" i="41"/>
  <c r="JT14" i="44"/>
  <c r="JR14" i="45"/>
  <c r="JS14" i="41"/>
  <c r="JS14" i="44"/>
  <c r="JQ14" i="45"/>
  <c r="JR14" i="41"/>
  <c r="JR14" i="44"/>
  <c r="JP14" i="45"/>
  <c r="JQ14" i="44"/>
  <c r="JO14" i="45"/>
  <c r="JP14" i="41"/>
  <c r="JP14" i="44"/>
  <c r="JN14" i="45"/>
  <c r="JO14" i="44"/>
  <c r="JM14" i="45"/>
  <c r="JN14" i="44"/>
  <c r="JL14" i="45"/>
  <c r="JM14" i="41"/>
  <c r="JM14" i="44"/>
  <c r="JK14" i="45"/>
  <c r="JL14" i="41"/>
  <c r="JL14" i="44"/>
  <c r="JJ14" i="45"/>
  <c r="JK14" i="41"/>
  <c r="JK14" i="44"/>
  <c r="JI14" i="45"/>
  <c r="JJ14" i="41"/>
  <c r="JJ14" i="44"/>
  <c r="JH14" i="45"/>
  <c r="JI14" i="41"/>
  <c r="JI14" i="44"/>
  <c r="JG14" i="45"/>
  <c r="JH14" i="41"/>
  <c r="JH14" i="44"/>
  <c r="JF14" i="45"/>
  <c r="JG14" i="41"/>
  <c r="JG14" i="44"/>
  <c r="JE14" i="45"/>
  <c r="JF14" i="41"/>
  <c r="JF14" i="44"/>
  <c r="JD14" i="45"/>
  <c r="JE14" i="41"/>
  <c r="JE14" i="44"/>
  <c r="JC14" i="45"/>
  <c r="JD14" i="44"/>
  <c r="JB14" i="45"/>
  <c r="JC14" i="41"/>
  <c r="JC14" i="44"/>
  <c r="JA14" i="45"/>
  <c r="JB14" i="41"/>
  <c r="JB14" i="44"/>
  <c r="IZ14" i="45"/>
  <c r="JA14" i="44"/>
  <c r="IY14" i="45"/>
  <c r="IZ14" i="41"/>
  <c r="IZ14" i="44"/>
  <c r="IX14" i="45"/>
  <c r="IY14" i="41"/>
  <c r="IY14" i="44"/>
  <c r="IW14" i="45"/>
  <c r="IX14" i="41"/>
  <c r="IX14" i="44"/>
  <c r="IV14" i="45"/>
  <c r="IW14" i="41"/>
  <c r="IW14" i="44"/>
  <c r="IU14" i="45"/>
  <c r="IV14" i="41"/>
  <c r="IV14" i="44"/>
  <c r="IT14" i="45"/>
  <c r="IU14" i="41"/>
  <c r="IU14" i="44"/>
  <c r="IS14" i="45"/>
  <c r="IT14" i="41"/>
  <c r="IT14" i="44"/>
  <c r="IR14" i="45"/>
  <c r="IS14" i="44"/>
  <c r="IQ14" i="45"/>
  <c r="IR14" i="41"/>
  <c r="IR14" i="44"/>
  <c r="IP14" i="45"/>
  <c r="IQ14" i="41"/>
  <c r="IQ14" i="44"/>
  <c r="IO14" i="45"/>
  <c r="IP14" i="41"/>
  <c r="IP14" i="44"/>
  <c r="IN14" i="45"/>
  <c r="IO14" i="41"/>
  <c r="IO14" i="44"/>
  <c r="IM14" i="45"/>
  <c r="IN14" i="41"/>
  <c r="IN14" i="44"/>
  <c r="IL14" i="45"/>
  <c r="IM14" i="41"/>
  <c r="IM14" i="44"/>
  <c r="IK14" i="45"/>
  <c r="IL14" i="41"/>
  <c r="IL14" i="44"/>
  <c r="IJ14" i="45"/>
  <c r="IK14" i="41"/>
  <c r="IK14" i="44"/>
  <c r="II14" i="45"/>
  <c r="IJ14" i="41"/>
  <c r="IJ14" i="44"/>
  <c r="IH14" i="45"/>
  <c r="II14" i="41"/>
  <c r="II14" i="44"/>
  <c r="IG14" i="45"/>
  <c r="IH14" i="41"/>
  <c r="IH14" i="44"/>
  <c r="IF14" i="45"/>
  <c r="IG14" i="41"/>
  <c r="IG14" i="44"/>
  <c r="IE14" i="45"/>
  <c r="IF14" i="44"/>
  <c r="ID14" i="45"/>
  <c r="IE14" i="44"/>
  <c r="IC14" i="45"/>
  <c r="ID14" i="44"/>
  <c r="IB14" i="45"/>
  <c r="IC14" i="41"/>
  <c r="IC14" i="44"/>
  <c r="IA14" i="45"/>
  <c r="IB14" i="41"/>
  <c r="IB14" i="44"/>
  <c r="HZ14" i="45"/>
  <c r="IA14" i="41"/>
  <c r="IA14" i="44"/>
  <c r="HY14" i="45"/>
  <c r="HZ14" i="41"/>
  <c r="HZ14" i="44"/>
  <c r="HX14" i="45"/>
  <c r="HY14" i="41"/>
  <c r="HY14" i="44"/>
  <c r="HW14" i="45"/>
  <c r="HX14" i="41"/>
  <c r="HX14" i="44"/>
  <c r="HV14" i="45"/>
  <c r="HW14" i="41"/>
  <c r="HW14" i="44"/>
  <c r="HU14" i="45"/>
  <c r="HV14" i="41"/>
  <c r="HV14" i="44"/>
  <c r="HT14" i="45"/>
  <c r="HU14" i="44"/>
  <c r="HS14" i="45"/>
  <c r="HT14" i="44"/>
  <c r="HR14" i="45"/>
  <c r="HS14" i="44"/>
  <c r="HQ14" i="45"/>
  <c r="HR14" i="44"/>
  <c r="HP14" i="45"/>
  <c r="HQ14" i="41"/>
  <c r="HQ14" i="44"/>
  <c r="HO14" i="45"/>
  <c r="HP14" i="41"/>
  <c r="HP14" i="44"/>
  <c r="HN14" i="45"/>
  <c r="HO14" i="41"/>
  <c r="HO14" i="44"/>
  <c r="HM14" i="45"/>
  <c r="HN14" i="41"/>
  <c r="HN14" i="44"/>
  <c r="HL14" i="45"/>
  <c r="HM14" i="41"/>
  <c r="HM14" i="44"/>
  <c r="HK14" i="45"/>
  <c r="HL14" i="41"/>
  <c r="HL14" i="44"/>
  <c r="HJ14" i="45"/>
  <c r="HK14" i="41"/>
  <c r="HK14" i="44"/>
  <c r="HI14" i="45"/>
  <c r="HJ14" i="41"/>
  <c r="HJ14" i="44"/>
  <c r="HH14" i="45"/>
  <c r="HI14" i="44"/>
  <c r="HG14" i="45"/>
  <c r="HH14" i="44"/>
  <c r="HF14" i="45"/>
  <c r="HG14" i="41"/>
  <c r="HG14" i="44"/>
  <c r="HE14" i="45"/>
  <c r="HF14" i="41"/>
  <c r="HF14" i="44"/>
  <c r="HD14" i="45"/>
  <c r="HE14" i="41"/>
  <c r="HE14" i="44"/>
  <c r="HC14" i="45"/>
  <c r="HD14" i="41"/>
  <c r="HD14" i="44"/>
  <c r="HB14" i="45"/>
  <c r="HC14" i="41"/>
  <c r="HC14" i="44"/>
  <c r="HA14" i="45"/>
  <c r="HB14" i="41"/>
  <c r="HB14" i="44"/>
  <c r="GZ14" i="45"/>
  <c r="HA14" i="44"/>
  <c r="GY14" i="45"/>
  <c r="GZ14" i="41"/>
  <c r="GZ14" i="44"/>
  <c r="GX14" i="45"/>
  <c r="GY14" i="41"/>
  <c r="GY14" i="44"/>
  <c r="GW14" i="45"/>
  <c r="GX14" i="41"/>
  <c r="GX14" i="44"/>
  <c r="GV14" i="45"/>
  <c r="GW14" i="41"/>
  <c r="GW14" i="44"/>
  <c r="GU14" i="45"/>
  <c r="GV14" i="41"/>
  <c r="GV14" i="44"/>
  <c r="GT14" i="45"/>
  <c r="GU14" i="44"/>
  <c r="GS14" i="45"/>
  <c r="GT14" i="41"/>
  <c r="GT14" i="44"/>
  <c r="GR14" i="45"/>
  <c r="GS14" i="41"/>
  <c r="GS14" i="44"/>
  <c r="GQ14" i="45"/>
  <c r="GR14" i="41"/>
  <c r="GR14" i="44"/>
  <c r="GP14" i="45"/>
  <c r="GQ14" i="41"/>
  <c r="GQ14" i="44"/>
  <c r="GO14" i="45"/>
  <c r="GP14" i="41"/>
  <c r="GP14" i="44"/>
  <c r="GN14" i="45"/>
  <c r="GO14" i="41"/>
  <c r="GO14" i="44"/>
  <c r="GM14" i="45"/>
  <c r="GN14" i="41"/>
  <c r="GN14" i="44"/>
  <c r="GL14" i="45"/>
  <c r="GM14" i="41"/>
  <c r="GM14" i="44"/>
  <c r="GK14" i="45"/>
  <c r="GL14" i="41"/>
  <c r="GL14" i="44"/>
  <c r="GJ14" i="45"/>
  <c r="GK14" i="44"/>
  <c r="GI14" i="45"/>
  <c r="GJ14" i="44"/>
  <c r="GH14" i="45"/>
  <c r="GI14" i="41"/>
  <c r="GI14" i="44"/>
  <c r="GG14" i="45"/>
  <c r="GH14" i="44"/>
  <c r="GF14" i="45"/>
  <c r="GG14" i="41"/>
  <c r="GG14" i="44"/>
  <c r="GE14" i="45"/>
  <c r="GF14" i="41"/>
  <c r="GF14" i="44"/>
  <c r="GD14" i="45"/>
  <c r="GE14" i="41"/>
  <c r="GE14" i="44"/>
  <c r="GC14" i="45"/>
  <c r="GD14" i="41"/>
  <c r="GD14" i="44"/>
  <c r="GB14" i="45"/>
  <c r="GC14" i="41"/>
  <c r="GC14" i="44"/>
  <c r="GA14" i="45"/>
  <c r="GB14" i="41"/>
  <c r="GB14" i="44"/>
  <c r="FZ14" i="45"/>
  <c r="GA14" i="44"/>
  <c r="FY14" i="45"/>
  <c r="FZ14" i="41"/>
  <c r="FZ14" i="44"/>
  <c r="FX14" i="45"/>
  <c r="FY14" i="41"/>
  <c r="FY14" i="44"/>
  <c r="FW14" i="45"/>
  <c r="FX14" i="41"/>
  <c r="FX14" i="44"/>
  <c r="FV14" i="45"/>
  <c r="FW14" i="41"/>
  <c r="FW14" i="44"/>
  <c r="FU14" i="45"/>
  <c r="FV14" i="44"/>
  <c r="FT14" i="45"/>
  <c r="FU14" i="41"/>
  <c r="FU14" i="44"/>
  <c r="FS14" i="45"/>
  <c r="FT14" i="41"/>
  <c r="FT14" i="44"/>
  <c r="FR14" i="45"/>
  <c r="FS14" i="41"/>
  <c r="FS14" i="44"/>
  <c r="FQ14" i="45"/>
  <c r="FR14" i="41"/>
  <c r="FR14" i="44"/>
  <c r="FP14" i="45"/>
  <c r="FQ14" i="41"/>
  <c r="FQ14" i="44"/>
  <c r="FO14" i="45"/>
  <c r="FP14" i="41"/>
  <c r="FP14" i="44"/>
  <c r="FN14" i="45"/>
  <c r="FO14" i="41"/>
  <c r="FO14" i="44"/>
  <c r="FM14" i="45"/>
  <c r="FN14" i="44"/>
  <c r="FL14" i="45"/>
  <c r="FM14" i="41"/>
  <c r="FM14" i="44"/>
  <c r="FK14" i="45"/>
  <c r="FL14" i="41"/>
  <c r="FL14" i="44"/>
  <c r="FJ14" i="45"/>
  <c r="FK14" i="41"/>
  <c r="FK14" i="44"/>
  <c r="FI14" i="45"/>
  <c r="FJ14" i="41"/>
  <c r="FJ14" i="44"/>
  <c r="FH14" i="45"/>
  <c r="FI14" i="41"/>
  <c r="FI14" i="44"/>
  <c r="FG14" i="45"/>
  <c r="FH14" i="41"/>
  <c r="FH14" i="44"/>
  <c r="FF14" i="45"/>
  <c r="FG14" i="41"/>
  <c r="FG14" i="44"/>
  <c r="FE14" i="45"/>
  <c r="FF14" i="41"/>
  <c r="FF14" i="44"/>
  <c r="FD14" i="45"/>
  <c r="FE14" i="41"/>
  <c r="FE14" i="44"/>
  <c r="FC14" i="45"/>
  <c r="FD14" i="41"/>
  <c r="FD14" i="44"/>
  <c r="FB14" i="45"/>
  <c r="FC14" i="41"/>
  <c r="FC14" i="44"/>
  <c r="FA14" i="45"/>
  <c r="FB14" i="41"/>
  <c r="FB14" i="44"/>
  <c r="EZ14" i="45"/>
  <c r="FA14" i="41"/>
  <c r="FA14" i="44"/>
  <c r="EY14" i="45"/>
  <c r="EZ14" i="44"/>
  <c r="EX14" i="45"/>
  <c r="EY14" i="41"/>
  <c r="EY14" i="44"/>
  <c r="EW14" i="45"/>
  <c r="EX14" i="41"/>
  <c r="EX14" i="44"/>
  <c r="EV14" i="45"/>
  <c r="EW14" i="41"/>
  <c r="EW14" i="44"/>
  <c r="EU14" i="45"/>
  <c r="EV14" i="41"/>
  <c r="EV14" i="44"/>
  <c r="ET14" i="45"/>
  <c r="EU14" i="41"/>
  <c r="EU14" i="44"/>
  <c r="ES14" i="45"/>
  <c r="ET14" i="41"/>
  <c r="ET14" i="44"/>
  <c r="ER14" i="45"/>
  <c r="ES14" i="41"/>
  <c r="ES14" i="44"/>
  <c r="EQ14" i="45"/>
  <c r="ER14" i="41"/>
  <c r="ER14" i="44"/>
  <c r="EP14" i="45"/>
  <c r="EQ14" i="41"/>
  <c r="EQ14" i="44"/>
  <c r="EO14" i="45"/>
  <c r="EP14" i="41"/>
  <c r="EP14" i="44"/>
  <c r="EN14" i="45"/>
  <c r="EO14" i="41"/>
  <c r="EO14" i="44"/>
  <c r="EM14" i="45"/>
  <c r="EN14" i="44"/>
  <c r="EL14" i="45"/>
  <c r="EM14" i="41"/>
  <c r="EM14" i="44"/>
  <c r="EK14" i="45"/>
  <c r="EL14" i="41"/>
  <c r="EL14" i="44"/>
  <c r="EJ14" i="45"/>
  <c r="EK14" i="44"/>
  <c r="EI14" i="45"/>
  <c r="EJ14" i="44"/>
  <c r="EH14" i="45"/>
  <c r="EI14" i="44"/>
  <c r="EG14" i="45"/>
  <c r="EH14" i="41"/>
  <c r="EH14" i="44"/>
  <c r="EF14" i="45"/>
  <c r="EG14" i="41"/>
  <c r="EG14" i="44"/>
  <c r="EE14" i="45"/>
  <c r="EF14" i="41"/>
  <c r="EF14" i="44"/>
  <c r="ED14" i="45"/>
  <c r="EE14" i="41"/>
  <c r="EE14" i="44"/>
  <c r="EC14" i="45"/>
  <c r="ED14" i="41"/>
  <c r="ED14" i="44"/>
  <c r="EB14" i="45"/>
  <c r="EC14" i="44"/>
  <c r="EA14" i="45"/>
  <c r="EB14" i="44"/>
  <c r="DZ14" i="45"/>
  <c r="EA14" i="41"/>
  <c r="EA14" i="44"/>
  <c r="DY14" i="45"/>
  <c r="DZ14" i="44"/>
  <c r="DX14" i="45"/>
  <c r="DY14" i="41"/>
  <c r="DY14" i="44"/>
  <c r="DW14" i="45"/>
  <c r="DX14" i="41"/>
  <c r="DX14" i="44"/>
  <c r="DV14" i="45"/>
  <c r="DW14" i="41"/>
  <c r="DW14" i="44"/>
  <c r="DU14" i="45"/>
  <c r="DV14" i="41"/>
  <c r="DV14" i="44"/>
  <c r="DT14" i="45"/>
  <c r="DU14" i="41"/>
  <c r="DU14" i="44"/>
  <c r="DS14" i="45"/>
  <c r="DT14" i="41"/>
  <c r="DT14" i="44"/>
  <c r="DR14" i="45"/>
  <c r="DS14" i="41"/>
  <c r="DS14" i="44"/>
  <c r="DQ14" i="45"/>
  <c r="DR14" i="41"/>
  <c r="DR14" i="44"/>
  <c r="DP14" i="45"/>
  <c r="DQ14" i="44"/>
  <c r="DO14" i="45"/>
  <c r="DP14" i="44"/>
  <c r="DN14" i="45"/>
  <c r="DO14" i="41"/>
  <c r="DO14" i="44"/>
  <c r="DM14" i="45"/>
  <c r="DN14" i="41"/>
  <c r="DN14" i="44"/>
  <c r="DL14" i="45"/>
  <c r="DM14" i="41"/>
  <c r="DM14" i="44"/>
  <c r="DK14" i="45"/>
  <c r="DL14" i="41"/>
  <c r="DL14" i="44"/>
  <c r="DJ14" i="45"/>
  <c r="DK14" i="41"/>
  <c r="DK14" i="44"/>
  <c r="DI14" i="45"/>
  <c r="DJ14" i="41"/>
  <c r="DJ14" i="44"/>
  <c r="DH14" i="45"/>
  <c r="DI14" i="41"/>
  <c r="DI14" i="44"/>
  <c r="DG14" i="45"/>
  <c r="DH14" i="41"/>
  <c r="DH14" i="44"/>
  <c r="DF14" i="45"/>
  <c r="DG14" i="41"/>
  <c r="DG14" i="44"/>
  <c r="DE14" i="45"/>
  <c r="DF14" i="41"/>
  <c r="DF14" i="44"/>
  <c r="DD14" i="45"/>
  <c r="DE14" i="44"/>
  <c r="DC14" i="45"/>
  <c r="DD14" i="44"/>
  <c r="DB14" i="45"/>
  <c r="DC14" i="44"/>
  <c r="DA14" i="45"/>
  <c r="DB14" i="44"/>
  <c r="CZ14" i="45"/>
  <c r="DA14" i="41"/>
  <c r="DA14" i="44"/>
  <c r="CY14" i="45"/>
  <c r="CZ14" i="41"/>
  <c r="CZ14" i="44"/>
  <c r="CX14" i="45"/>
  <c r="CY14" i="41"/>
  <c r="CY14" i="44"/>
  <c r="CW14" i="45"/>
  <c r="CX14" i="41"/>
  <c r="CX14" i="44"/>
  <c r="CV14" i="45"/>
  <c r="CW14" i="41"/>
  <c r="CW14" i="44"/>
  <c r="CU14" i="45"/>
  <c r="CV14" i="41"/>
  <c r="CV14" i="44"/>
  <c r="CT14" i="45"/>
  <c r="CU14" i="41"/>
  <c r="CU14" i="44"/>
  <c r="CS14" i="45"/>
  <c r="CT14" i="41"/>
  <c r="CT14" i="44"/>
  <c r="CR14" i="45"/>
  <c r="CS14" i="44"/>
  <c r="CQ14" i="45"/>
  <c r="CR14" i="44"/>
  <c r="CP14" i="45"/>
  <c r="CQ14" i="44"/>
  <c r="CO14" i="45"/>
  <c r="CP14" i="41"/>
  <c r="CP14" i="44"/>
  <c r="CN14" i="45"/>
  <c r="CO14" i="44"/>
  <c r="CM14" i="45"/>
  <c r="CN14" i="44"/>
  <c r="CL14" i="45"/>
  <c r="CM14" i="41"/>
  <c r="CM14" i="44"/>
  <c r="CK14" i="45"/>
  <c r="CL14" i="41"/>
  <c r="CL14" i="44"/>
  <c r="CJ14" i="45"/>
  <c r="CK14" i="41"/>
  <c r="CK14" i="44"/>
  <c r="CI14" i="45"/>
  <c r="CJ14" i="41"/>
  <c r="CJ14" i="44"/>
  <c r="CH14" i="45"/>
  <c r="CI14" i="44"/>
  <c r="CG14" i="45"/>
  <c r="CH14" i="41"/>
  <c r="CH14" i="44"/>
  <c r="CF14" i="45"/>
  <c r="CG14" i="44"/>
  <c r="CE14" i="45"/>
  <c r="CF14" i="44"/>
  <c r="CD14" i="45"/>
  <c r="CE14" i="41"/>
  <c r="CE14" i="44"/>
  <c r="CC14" i="45"/>
  <c r="CD14" i="44"/>
  <c r="CB14" i="45"/>
  <c r="CC14" i="41"/>
  <c r="CC14" i="44"/>
  <c r="CA14" i="45"/>
  <c r="CB14" i="41"/>
  <c r="CB14" i="44"/>
  <c r="BZ14" i="45"/>
  <c r="CA14" i="41"/>
  <c r="CA14" i="44"/>
  <c r="BY14" i="45"/>
  <c r="BZ14" i="41"/>
  <c r="BZ14" i="44"/>
  <c r="BX14" i="45"/>
  <c r="BY14" i="41"/>
  <c r="BY14" i="44"/>
  <c r="BW14" i="45"/>
  <c r="BX14" i="41"/>
  <c r="BX14" i="44"/>
  <c r="BV14" i="45"/>
  <c r="BW14" i="41"/>
  <c r="BW14" i="44"/>
  <c r="BU14" i="45"/>
  <c r="BV14" i="41"/>
  <c r="BV14" i="44"/>
  <c r="BT14" i="45"/>
  <c r="BU14" i="41"/>
  <c r="BU14" i="44"/>
  <c r="BS14" i="45"/>
  <c r="BT14" i="41"/>
  <c r="BT14" i="44"/>
  <c r="BR14" i="45"/>
  <c r="BS14" i="41"/>
  <c r="BS14" i="44"/>
  <c r="BQ14" i="45"/>
  <c r="BR14" i="41"/>
  <c r="BR14" i="44"/>
  <c r="BP14" i="45"/>
  <c r="BQ14" i="44"/>
  <c r="BO14" i="45"/>
  <c r="BP14" i="44"/>
  <c r="BN14" i="45"/>
  <c r="BO14" i="41"/>
  <c r="BO14" i="44"/>
  <c r="BM14" i="45"/>
  <c r="BN14" i="41"/>
  <c r="BN14" i="44"/>
  <c r="BL14" i="45"/>
  <c r="BM14" i="41"/>
  <c r="BM14" i="44"/>
  <c r="BK14" i="45"/>
  <c r="BL14" i="41"/>
  <c r="BL14" i="44"/>
  <c r="BJ14" i="45"/>
  <c r="BK14" i="41"/>
  <c r="BK14" i="44"/>
  <c r="BI14" i="45"/>
  <c r="BJ14" i="44"/>
  <c r="BH14" i="45"/>
  <c r="BI14" i="41"/>
  <c r="BI14" i="44"/>
  <c r="BG14" i="45"/>
  <c r="BH14" i="41"/>
  <c r="BH14" i="44"/>
  <c r="BF14" i="45"/>
  <c r="BG14" i="44"/>
  <c r="BE14" i="45"/>
  <c r="BF14" i="41"/>
  <c r="BF14" i="44"/>
  <c r="BD14" i="45"/>
  <c r="BE14" i="41"/>
  <c r="BE14" i="44"/>
  <c r="BC14" i="45"/>
  <c r="BD14" i="41"/>
  <c r="BD14" i="44"/>
  <c r="BB14" i="45"/>
  <c r="BC14" i="41"/>
  <c r="BC14" i="44"/>
  <c r="BA14" i="45"/>
  <c r="BB14" i="41"/>
  <c r="BB14" i="44"/>
  <c r="AZ14" i="45"/>
  <c r="BA14" i="41"/>
  <c r="BA14" i="44"/>
  <c r="AY14" i="45"/>
  <c r="AZ14" i="41"/>
  <c r="AZ14" i="44"/>
  <c r="AX14" i="45"/>
  <c r="AY14" i="41"/>
  <c r="AY14" i="44"/>
  <c r="AW14" i="45"/>
  <c r="AX14" i="41"/>
  <c r="AX14" i="44"/>
  <c r="AV14" i="45"/>
  <c r="AW14" i="41"/>
  <c r="AW14" i="44"/>
  <c r="AU14" i="45"/>
  <c r="AV14" i="44"/>
  <c r="AT14" i="45"/>
  <c r="AU14" i="44"/>
  <c r="AS14" i="45"/>
  <c r="AT14" i="44"/>
  <c r="AR14" i="45"/>
  <c r="AS14" i="41"/>
  <c r="AS14" i="44"/>
  <c r="AQ14" i="45"/>
  <c r="AR14" i="44"/>
  <c r="AP14" i="45"/>
  <c r="AQ14" i="41"/>
  <c r="AQ14" i="44"/>
  <c r="AO14" i="45"/>
  <c r="AP14" i="41"/>
  <c r="AP14" i="44"/>
  <c r="AN14" i="45"/>
  <c r="AO14" i="41"/>
  <c r="AO14" i="44"/>
  <c r="AM14" i="45"/>
  <c r="AN14" i="41"/>
  <c r="AN14" i="44"/>
  <c r="AL14" i="45"/>
  <c r="AM14" i="41"/>
  <c r="AM14" i="44"/>
  <c r="AK14" i="45"/>
  <c r="AL14" i="44"/>
  <c r="AJ14" i="45"/>
  <c r="AK14" i="41"/>
  <c r="AK14" i="44"/>
  <c r="AI14" i="45"/>
  <c r="AJ14" i="41"/>
  <c r="AJ14" i="44"/>
  <c r="AH14" i="45"/>
  <c r="AI14" i="44"/>
  <c r="AG14" i="45"/>
  <c r="AH14" i="44"/>
  <c r="AF14" i="45"/>
  <c r="AG14" i="44"/>
  <c r="AE14" i="45"/>
  <c r="AF14" i="41"/>
  <c r="AF14" i="44"/>
  <c r="AD14" i="45"/>
  <c r="AE14" i="41"/>
  <c r="AE14" i="44"/>
  <c r="AC14" i="45"/>
  <c r="AD14" i="41"/>
  <c r="AD14" i="44"/>
  <c r="AB14" i="45"/>
  <c r="AC14" i="41"/>
  <c r="AC14" i="44"/>
  <c r="AA14" i="45"/>
  <c r="AB14" i="41"/>
  <c r="AB14" i="44"/>
  <c r="Z14" i="45"/>
  <c r="AA14" i="41"/>
  <c r="AA14" i="44"/>
  <c r="Y14" i="45"/>
  <c r="Z14" i="41"/>
  <c r="Z14" i="44"/>
  <c r="X14" i="45"/>
  <c r="Y14" i="41"/>
  <c r="Y14" i="44"/>
  <c r="W14" i="45"/>
  <c r="X14" i="41"/>
  <c r="X14" i="44"/>
  <c r="V14" i="45"/>
  <c r="W14" i="41"/>
  <c r="W14" i="44"/>
  <c r="U14" i="45"/>
  <c r="V14" i="41"/>
  <c r="V14" i="44"/>
  <c r="T14" i="45"/>
  <c r="U14" i="41"/>
  <c r="U14" i="44"/>
  <c r="S14" i="45"/>
  <c r="T14" i="41"/>
  <c r="T14" i="44"/>
  <c r="R14" i="45"/>
  <c r="S14" i="41"/>
  <c r="S14" i="44"/>
  <c r="Q14" i="45"/>
  <c r="R14" i="41"/>
  <c r="R14" i="44"/>
  <c r="P14" i="45"/>
  <c r="Q14" i="41"/>
  <c r="Q14" i="44"/>
  <c r="O14" i="45"/>
  <c r="P14" i="41"/>
  <c r="P14" i="44"/>
  <c r="N14" i="45"/>
  <c r="O14" i="41"/>
  <c r="O14" i="44"/>
  <c r="M14" i="45"/>
  <c r="N14" i="41"/>
  <c r="N14" i="44"/>
  <c r="L14" i="45"/>
  <c r="M14" i="41"/>
  <c r="M14" i="44"/>
  <c r="K14" i="45"/>
  <c r="L14" i="44"/>
  <c r="J14" i="45"/>
  <c r="K14" i="41"/>
  <c r="K14" i="44"/>
  <c r="I14" i="45"/>
  <c r="J14" i="44"/>
  <c r="H14" i="45"/>
  <c r="I14" i="41"/>
  <c r="I14" i="44"/>
  <c r="G14" i="45"/>
  <c r="H14" i="40"/>
  <c r="H14" i="41"/>
  <c r="H14" i="44"/>
  <c r="F14" i="45"/>
  <c r="G14" i="40"/>
  <c r="G14" i="41"/>
  <c r="G14" i="44"/>
  <c r="E14" i="45"/>
  <c r="F14" i="40"/>
  <c r="F14" i="41"/>
  <c r="F14" i="44"/>
  <c r="D14" i="45"/>
  <c r="E14" i="40"/>
  <c r="E14" i="41"/>
  <c r="E14" i="44"/>
  <c r="C14" i="45"/>
  <c r="KR13" i="41"/>
  <c r="KR13" i="44"/>
  <c r="KP13" i="45"/>
  <c r="KQ13" i="41"/>
  <c r="KQ13" i="44"/>
  <c r="KO13" i="45"/>
  <c r="KP13" i="41"/>
  <c r="KP13" i="44"/>
  <c r="KN13" i="45"/>
  <c r="KO13" i="44"/>
  <c r="KM13" i="45"/>
  <c r="KN13" i="44"/>
  <c r="KL13" i="45"/>
  <c r="KM13" i="44"/>
  <c r="KK13" i="45"/>
  <c r="KL13" i="44"/>
  <c r="KJ13" i="45"/>
  <c r="KK13" i="41"/>
  <c r="KK13" i="44"/>
  <c r="KI13" i="45"/>
  <c r="KJ13" i="41"/>
  <c r="KJ13" i="44"/>
  <c r="KH13" i="45"/>
  <c r="KI13" i="41"/>
  <c r="KI13" i="44"/>
  <c r="KG13" i="45"/>
  <c r="KH13" i="41"/>
  <c r="KH13" i="44"/>
  <c r="KF13" i="45"/>
  <c r="KG13" i="41"/>
  <c r="KG13" i="44"/>
  <c r="KE13" i="45"/>
  <c r="KF13" i="41"/>
  <c r="KF13" i="44"/>
  <c r="KD13" i="45"/>
  <c r="KE13" i="41"/>
  <c r="KE13" i="44"/>
  <c r="KC13" i="45"/>
  <c r="KD13" i="41"/>
  <c r="KD13" i="44"/>
  <c r="KB13" i="45"/>
  <c r="KC13" i="44"/>
  <c r="KA13" i="45"/>
  <c r="KB13" i="44"/>
  <c r="JZ13" i="45"/>
  <c r="KA13" i="44"/>
  <c r="JY13" i="45"/>
  <c r="JZ13" i="44"/>
  <c r="JX13" i="45"/>
  <c r="JY13" i="44"/>
  <c r="JW13" i="45"/>
  <c r="JX13" i="41"/>
  <c r="JX13" i="44"/>
  <c r="JV13" i="45"/>
  <c r="JW13" i="41"/>
  <c r="JW13" i="44"/>
  <c r="JU13" i="45"/>
  <c r="JV13" i="41"/>
  <c r="JV13" i="44"/>
  <c r="JT13" i="45"/>
  <c r="JU13" i="41"/>
  <c r="JU13" i="44"/>
  <c r="JS13" i="45"/>
  <c r="JT13" i="41"/>
  <c r="JT13" i="44"/>
  <c r="JR13" i="45"/>
  <c r="JS13" i="41"/>
  <c r="JS13" i="44"/>
  <c r="JQ13" i="45"/>
  <c r="JR13" i="41"/>
  <c r="JR13" i="44"/>
  <c r="JP13" i="45"/>
  <c r="JQ13" i="44"/>
  <c r="JO13" i="45"/>
  <c r="JP13" i="44"/>
  <c r="JN13" i="45"/>
  <c r="JO13" i="41"/>
  <c r="JO13" i="44"/>
  <c r="JM13" i="45"/>
  <c r="JN13" i="44"/>
  <c r="JL13" i="45"/>
  <c r="JM13" i="41"/>
  <c r="JM13" i="44"/>
  <c r="JK13" i="45"/>
  <c r="JL13" i="41"/>
  <c r="JL13" i="44"/>
  <c r="JJ13" i="45"/>
  <c r="JK13" i="41"/>
  <c r="JK13" i="44"/>
  <c r="JI13" i="45"/>
  <c r="JJ13" i="41"/>
  <c r="JJ13" i="44"/>
  <c r="JH13" i="45"/>
  <c r="JI13" i="41"/>
  <c r="JI13" i="44"/>
  <c r="JG13" i="45"/>
  <c r="JH13" i="41"/>
  <c r="JH13" i="44"/>
  <c r="JF13" i="45"/>
  <c r="JG13" i="41"/>
  <c r="JG13" i="44"/>
  <c r="JE13" i="45"/>
  <c r="JF13" i="41"/>
  <c r="JF13" i="44"/>
  <c r="JD13" i="45"/>
  <c r="JE13" i="41"/>
  <c r="JE13" i="44"/>
  <c r="JC13" i="45"/>
  <c r="JD13" i="44"/>
  <c r="JB13" i="45"/>
  <c r="JC13" i="44"/>
  <c r="JA13" i="45"/>
  <c r="JB13" i="44"/>
  <c r="IZ13" i="45"/>
  <c r="JA13" i="44"/>
  <c r="IY13" i="45"/>
  <c r="IZ13" i="41"/>
  <c r="IZ13" i="44"/>
  <c r="IX13" i="45"/>
  <c r="IY13" i="41"/>
  <c r="IY13" i="44"/>
  <c r="IW13" i="45"/>
  <c r="IX13" i="41"/>
  <c r="IX13" i="44"/>
  <c r="IV13" i="45"/>
  <c r="IW13" i="41"/>
  <c r="IW13" i="44"/>
  <c r="IU13" i="45"/>
  <c r="IV13" i="41"/>
  <c r="IV13" i="44"/>
  <c r="IT13" i="45"/>
  <c r="IU13" i="41"/>
  <c r="IU13" i="44"/>
  <c r="IS13" i="45"/>
  <c r="IT13" i="41"/>
  <c r="IT13" i="44"/>
  <c r="IR13" i="45"/>
  <c r="IS13" i="41"/>
  <c r="IS13" i="44"/>
  <c r="IQ13" i="45"/>
  <c r="IR13" i="41"/>
  <c r="IR13" i="44"/>
  <c r="IP13" i="45"/>
  <c r="IQ13" i="41"/>
  <c r="IQ13" i="44"/>
  <c r="IO13" i="45"/>
  <c r="IP13" i="41"/>
  <c r="IP13" i="44"/>
  <c r="IN13" i="45"/>
  <c r="IO13" i="41"/>
  <c r="IO13" i="44"/>
  <c r="IM13" i="45"/>
  <c r="IN13" i="41"/>
  <c r="IN13" i="44"/>
  <c r="IL13" i="45"/>
  <c r="IM13" i="41"/>
  <c r="IM13" i="44"/>
  <c r="IK13" i="45"/>
  <c r="IL13" i="41"/>
  <c r="IL13" i="44"/>
  <c r="IJ13" i="45"/>
  <c r="IK13" i="41"/>
  <c r="IK13" i="44"/>
  <c r="II13" i="45"/>
  <c r="IJ13" i="41"/>
  <c r="IJ13" i="44"/>
  <c r="IH13" i="45"/>
  <c r="II13" i="41"/>
  <c r="II13" i="44"/>
  <c r="IG13" i="45"/>
  <c r="IH13" i="41"/>
  <c r="IH13" i="44"/>
  <c r="IF13" i="45"/>
  <c r="IG13" i="41"/>
  <c r="IG13" i="44"/>
  <c r="IE13" i="45"/>
  <c r="IF13" i="44"/>
  <c r="ID13" i="45"/>
  <c r="IE13" i="41"/>
  <c r="IE13" i="44"/>
  <c r="IC13" i="45"/>
  <c r="ID13" i="44"/>
  <c r="IB13" i="45"/>
  <c r="IC13" i="41"/>
  <c r="IC13" i="44"/>
  <c r="IA13" i="45"/>
  <c r="IB13" i="41"/>
  <c r="IB13" i="44"/>
  <c r="HZ13" i="45"/>
  <c r="IA13" i="41"/>
  <c r="IA13" i="44"/>
  <c r="HY13" i="45"/>
  <c r="HZ13" i="41"/>
  <c r="HZ13" i="44"/>
  <c r="HX13" i="45"/>
  <c r="HY13" i="41"/>
  <c r="HY13" i="44"/>
  <c r="HW13" i="45"/>
  <c r="HX13" i="41"/>
  <c r="HX13" i="44"/>
  <c r="HV13" i="45"/>
  <c r="HW13" i="41"/>
  <c r="HW13" i="44"/>
  <c r="HU13" i="45"/>
  <c r="HV13" i="41"/>
  <c r="HV13" i="44"/>
  <c r="HT13" i="45"/>
  <c r="HU13" i="41"/>
  <c r="HU13" i="44"/>
  <c r="HS13" i="45"/>
  <c r="HT13" i="44"/>
  <c r="HR13" i="45"/>
  <c r="HS13" i="44"/>
  <c r="HQ13" i="45"/>
  <c r="HR13" i="44"/>
  <c r="HP13" i="45"/>
  <c r="HQ13" i="41"/>
  <c r="HQ13" i="44"/>
  <c r="HO13" i="45"/>
  <c r="HP13" i="41"/>
  <c r="HP13" i="44"/>
  <c r="HN13" i="45"/>
  <c r="HO13" i="41"/>
  <c r="HO13" i="44"/>
  <c r="HM13" i="45"/>
  <c r="HN13" i="41"/>
  <c r="HN13" i="44"/>
  <c r="HL13" i="45"/>
  <c r="HM13" i="41"/>
  <c r="HM13" i="44"/>
  <c r="HK13" i="45"/>
  <c r="HL13" i="41"/>
  <c r="HL13" i="44"/>
  <c r="HJ13" i="45"/>
  <c r="HK13" i="41"/>
  <c r="HK13" i="44"/>
  <c r="HI13" i="45"/>
  <c r="HJ13" i="41"/>
  <c r="HJ13" i="44"/>
  <c r="HH13" i="45"/>
  <c r="HI13" i="44"/>
  <c r="HG13" i="45"/>
  <c r="HH13" i="41"/>
  <c r="HH13" i="44"/>
  <c r="HF13" i="45"/>
  <c r="HG13" i="41"/>
  <c r="HG13" i="44"/>
  <c r="HE13" i="45"/>
  <c r="HF13" i="41"/>
  <c r="HF13" i="44"/>
  <c r="HD13" i="45"/>
  <c r="HE13" i="41"/>
  <c r="HE13" i="44"/>
  <c r="HC13" i="45"/>
  <c r="HD13" i="41"/>
  <c r="HD13" i="44"/>
  <c r="HB13" i="45"/>
  <c r="HC13" i="41"/>
  <c r="HC13" i="44"/>
  <c r="HA13" i="45"/>
  <c r="HB13" i="41"/>
  <c r="HB13" i="44"/>
  <c r="GZ13" i="45"/>
  <c r="HA13" i="41"/>
  <c r="HA13" i="44"/>
  <c r="GY13" i="45"/>
  <c r="GZ13" i="41"/>
  <c r="GZ13" i="44"/>
  <c r="GX13" i="45"/>
  <c r="GY13" i="41"/>
  <c r="GY13" i="44"/>
  <c r="GW13" i="45"/>
  <c r="GX13" i="41"/>
  <c r="GX13" i="44"/>
  <c r="GV13" i="45"/>
  <c r="GW13" i="41"/>
  <c r="GW13" i="44"/>
  <c r="GU13" i="45"/>
  <c r="GV13" i="41"/>
  <c r="GV13" i="44"/>
  <c r="GT13" i="45"/>
  <c r="GU13" i="44"/>
  <c r="GS13" i="45"/>
  <c r="GT13" i="44"/>
  <c r="GR13" i="45"/>
  <c r="GS13" i="41"/>
  <c r="GS13" i="44"/>
  <c r="GQ13" i="45"/>
  <c r="GR13" i="41"/>
  <c r="GR13" i="44"/>
  <c r="GP13" i="45"/>
  <c r="GQ13" i="41"/>
  <c r="GQ13" i="44"/>
  <c r="GO13" i="45"/>
  <c r="GP13" i="41"/>
  <c r="GP13" i="44"/>
  <c r="GN13" i="45"/>
  <c r="GO13" i="41"/>
  <c r="GO13" i="44"/>
  <c r="GM13" i="45"/>
  <c r="GN13" i="41"/>
  <c r="GN13" i="44"/>
  <c r="GL13" i="45"/>
  <c r="GM13" i="41"/>
  <c r="GM13" i="44"/>
  <c r="GK13" i="45"/>
  <c r="GL13" i="41"/>
  <c r="GL13" i="44"/>
  <c r="GJ13" i="45"/>
  <c r="GK13" i="44"/>
  <c r="GI13" i="45"/>
  <c r="GJ13" i="44"/>
  <c r="GH13" i="45"/>
  <c r="GI13" i="41"/>
  <c r="GI13" i="44"/>
  <c r="GG13" i="45"/>
  <c r="GH13" i="41"/>
  <c r="GH13" i="44"/>
  <c r="GF13" i="45"/>
  <c r="GG13" i="41"/>
  <c r="GG13" i="44"/>
  <c r="GE13" i="45"/>
  <c r="GF13" i="41"/>
  <c r="GF13" i="44"/>
  <c r="GD13" i="45"/>
  <c r="GE13" i="41"/>
  <c r="GE13" i="44"/>
  <c r="GC13" i="45"/>
  <c r="GD13" i="41"/>
  <c r="GD13" i="44"/>
  <c r="GB13" i="45"/>
  <c r="GC13" i="41"/>
  <c r="GC13" i="44"/>
  <c r="GA13" i="45"/>
  <c r="GB13" i="41"/>
  <c r="GB13" i="44"/>
  <c r="FZ13" i="45"/>
  <c r="GA13" i="41"/>
  <c r="GA13" i="44"/>
  <c r="FY13" i="45"/>
  <c r="FZ13" i="41"/>
  <c r="FZ13" i="44"/>
  <c r="FX13" i="45"/>
  <c r="FY13" i="41"/>
  <c r="FY13" i="44"/>
  <c r="FW13" i="45"/>
  <c r="FX13" i="41"/>
  <c r="FX13" i="44"/>
  <c r="FV13" i="45"/>
  <c r="FW13" i="44"/>
  <c r="FU13" i="45"/>
  <c r="FV13" i="44"/>
  <c r="FT13" i="45"/>
  <c r="FU13" i="41"/>
  <c r="FU13" i="44"/>
  <c r="FS13" i="45"/>
  <c r="FT13" i="41"/>
  <c r="FT13" i="44"/>
  <c r="FR13" i="45"/>
  <c r="FS13" i="41"/>
  <c r="FS13" i="44"/>
  <c r="FQ13" i="45"/>
  <c r="FR13" i="41"/>
  <c r="FR13" i="44"/>
  <c r="FP13" i="45"/>
  <c r="FQ13" i="41"/>
  <c r="FQ13" i="44"/>
  <c r="FO13" i="45"/>
  <c r="FP13" i="41"/>
  <c r="FP13" i="44"/>
  <c r="FN13" i="45"/>
  <c r="FO13" i="41"/>
  <c r="FO13" i="44"/>
  <c r="FM13" i="45"/>
  <c r="FN13" i="44"/>
  <c r="FL13" i="45"/>
  <c r="FM13" i="41"/>
  <c r="FM13" i="44"/>
  <c r="FK13" i="45"/>
  <c r="FL13" i="44"/>
  <c r="FJ13" i="45"/>
  <c r="FK13" i="41"/>
  <c r="FK13" i="44"/>
  <c r="FI13" i="45"/>
  <c r="FJ13" i="41"/>
  <c r="FJ13" i="44"/>
  <c r="FH13" i="45"/>
  <c r="FI13" i="41"/>
  <c r="FI13" i="44"/>
  <c r="FG13" i="45"/>
  <c r="FH13" i="41"/>
  <c r="FH13" i="44"/>
  <c r="FF13" i="45"/>
  <c r="FG13" i="41"/>
  <c r="FG13" i="44"/>
  <c r="FE13" i="45"/>
  <c r="FF13" i="41"/>
  <c r="FF13" i="44"/>
  <c r="FD13" i="45"/>
  <c r="FE13" i="41"/>
  <c r="FE13" i="44"/>
  <c r="FC13" i="45"/>
  <c r="FD13" i="41"/>
  <c r="FD13" i="44"/>
  <c r="FB13" i="45"/>
  <c r="FC13" i="41"/>
  <c r="FC13" i="44"/>
  <c r="FA13" i="45"/>
  <c r="FB13" i="41"/>
  <c r="FB13" i="44"/>
  <c r="EZ13" i="45"/>
  <c r="FA13" i="41"/>
  <c r="FA13" i="44"/>
  <c r="EY13" i="45"/>
  <c r="EZ13" i="41"/>
  <c r="EZ13" i="44"/>
  <c r="EX13" i="45"/>
  <c r="EY13" i="41"/>
  <c r="EY13" i="44"/>
  <c r="EW13" i="45"/>
  <c r="EX13" i="41"/>
  <c r="EX13" i="44"/>
  <c r="EV13" i="45"/>
  <c r="EW13" i="41"/>
  <c r="EW13" i="44"/>
  <c r="EU13" i="45"/>
  <c r="EV13" i="41"/>
  <c r="EV13" i="44"/>
  <c r="ET13" i="45"/>
  <c r="EU13" i="41"/>
  <c r="EU13" i="44"/>
  <c r="ES13" i="45"/>
  <c r="ET13" i="41"/>
  <c r="ET13" i="44"/>
  <c r="ER13" i="45"/>
  <c r="ES13" i="41"/>
  <c r="ES13" i="44"/>
  <c r="EQ13" i="45"/>
  <c r="ER13" i="41"/>
  <c r="ER13" i="44"/>
  <c r="EP13" i="45"/>
  <c r="EQ13" i="41"/>
  <c r="EQ13" i="44"/>
  <c r="EO13" i="45"/>
  <c r="EP13" i="41"/>
  <c r="EP13" i="44"/>
  <c r="EN13" i="45"/>
  <c r="EO13" i="41"/>
  <c r="EO13" i="44"/>
  <c r="EM13" i="45"/>
  <c r="EN13" i="44"/>
  <c r="EL13" i="45"/>
  <c r="EM13" i="44"/>
  <c r="EK13" i="45"/>
  <c r="EL13" i="41"/>
  <c r="EL13" i="44"/>
  <c r="EJ13" i="45"/>
  <c r="EK13" i="44"/>
  <c r="EI13" i="45"/>
  <c r="EJ13" i="44"/>
  <c r="EH13" i="45"/>
  <c r="EI13" i="44"/>
  <c r="EG13" i="45"/>
  <c r="EH13" i="41"/>
  <c r="EH13" i="44"/>
  <c r="EF13" i="45"/>
  <c r="EG13" i="41"/>
  <c r="EG13" i="44"/>
  <c r="EE13" i="45"/>
  <c r="EF13" i="41"/>
  <c r="EF13" i="44"/>
  <c r="ED13" i="45"/>
  <c r="EE13" i="41"/>
  <c r="EE13" i="44"/>
  <c r="EC13" i="45"/>
  <c r="ED13" i="41"/>
  <c r="ED13" i="44"/>
  <c r="EB13" i="45"/>
  <c r="EC13" i="44"/>
  <c r="EA13" i="45"/>
  <c r="EB13" i="44"/>
  <c r="DZ13" i="45"/>
  <c r="EA13" i="41"/>
  <c r="EA13" i="44"/>
  <c r="DY13" i="45"/>
  <c r="DZ13" i="44"/>
  <c r="DX13" i="45"/>
  <c r="DY13" i="44"/>
  <c r="DW13" i="45"/>
  <c r="DX13" i="41"/>
  <c r="DX13" i="44"/>
  <c r="DV13" i="45"/>
  <c r="DW13" i="41"/>
  <c r="DW13" i="44"/>
  <c r="DU13" i="45"/>
  <c r="DV13" i="41"/>
  <c r="DV13" i="44"/>
  <c r="DT13" i="45"/>
  <c r="DU13" i="41"/>
  <c r="DU13" i="44"/>
  <c r="DS13" i="45"/>
  <c r="DT13" i="41"/>
  <c r="DT13" i="44"/>
  <c r="DR13" i="45"/>
  <c r="DS13" i="41"/>
  <c r="DS13" i="44"/>
  <c r="DQ13" i="45"/>
  <c r="DR13" i="41"/>
  <c r="DR13" i="44"/>
  <c r="DP13" i="45"/>
  <c r="DQ13" i="41"/>
  <c r="DQ13" i="44"/>
  <c r="DO13" i="45"/>
  <c r="DP13" i="44"/>
  <c r="DN13" i="45"/>
  <c r="DO13" i="41"/>
  <c r="DO13" i="44"/>
  <c r="DM13" i="45"/>
  <c r="DN13" i="41"/>
  <c r="DN13" i="44"/>
  <c r="DL13" i="45"/>
  <c r="DM13" i="41"/>
  <c r="DM13" i="44"/>
  <c r="DK13" i="45"/>
  <c r="DL13" i="41"/>
  <c r="DL13" i="44"/>
  <c r="DJ13" i="45"/>
  <c r="DK13" i="41"/>
  <c r="DK13" i="44"/>
  <c r="DI13" i="45"/>
  <c r="DJ13" i="41"/>
  <c r="DJ13" i="44"/>
  <c r="DH13" i="45"/>
  <c r="DI13" i="41"/>
  <c r="DI13" i="44"/>
  <c r="DG13" i="45"/>
  <c r="DH13" i="41"/>
  <c r="DH13" i="44"/>
  <c r="DF13" i="45"/>
  <c r="DG13" i="41"/>
  <c r="DG13" i="44"/>
  <c r="DE13" i="45"/>
  <c r="DF13" i="41"/>
  <c r="DF13" i="44"/>
  <c r="DD13" i="45"/>
  <c r="DE13" i="44"/>
  <c r="DC13" i="45"/>
  <c r="DD13" i="44"/>
  <c r="DB13" i="45"/>
  <c r="DC13" i="44"/>
  <c r="DA13" i="45"/>
  <c r="DB13" i="44"/>
  <c r="CZ13" i="45"/>
  <c r="DA13" i="41"/>
  <c r="DA13" i="44"/>
  <c r="CY13" i="45"/>
  <c r="CZ13" i="41"/>
  <c r="CZ13" i="44"/>
  <c r="CX13" i="45"/>
  <c r="CY13" i="41"/>
  <c r="CY13" i="44"/>
  <c r="CW13" i="45"/>
  <c r="CX13" i="41"/>
  <c r="CX13" i="44"/>
  <c r="CV13" i="45"/>
  <c r="CW13" i="41"/>
  <c r="CW13" i="44"/>
  <c r="CU13" i="45"/>
  <c r="CV13" i="41"/>
  <c r="CV13" i="44"/>
  <c r="CT13" i="45"/>
  <c r="CU13" i="41"/>
  <c r="CU13" i="44"/>
  <c r="CS13" i="45"/>
  <c r="CT13" i="41"/>
  <c r="CT13" i="44"/>
  <c r="CR13" i="45"/>
  <c r="CS13" i="44"/>
  <c r="CQ13" i="45"/>
  <c r="CR13" i="44"/>
  <c r="CP13" i="45"/>
  <c r="CQ13" i="44"/>
  <c r="CO13" i="45"/>
  <c r="CP13" i="41"/>
  <c r="CP13" i="44"/>
  <c r="CN13" i="45"/>
  <c r="CO13" i="41"/>
  <c r="CO13" i="44"/>
  <c r="CM13" i="45"/>
  <c r="CN13" i="44"/>
  <c r="CL13" i="45"/>
  <c r="CM13" i="41"/>
  <c r="CM13" i="44"/>
  <c r="CK13" i="45"/>
  <c r="CL13" i="41"/>
  <c r="CL13" i="44"/>
  <c r="CJ13" i="45"/>
  <c r="CK13" i="41"/>
  <c r="CK13" i="44"/>
  <c r="CI13" i="45"/>
  <c r="CJ13" i="41"/>
  <c r="CJ13" i="44"/>
  <c r="CH13" i="45"/>
  <c r="CI13" i="44"/>
  <c r="CG13" i="45"/>
  <c r="CH13" i="41"/>
  <c r="CH13" i="44"/>
  <c r="CF13" i="45"/>
  <c r="CG13" i="44"/>
  <c r="CE13" i="45"/>
  <c r="CF13" i="44"/>
  <c r="CD13" i="45"/>
  <c r="CE13" i="41"/>
  <c r="CE13" i="44"/>
  <c r="CC13" i="45"/>
  <c r="CD13" i="44"/>
  <c r="CB13" i="45"/>
  <c r="CC13" i="41"/>
  <c r="CC13" i="44"/>
  <c r="CA13" i="45"/>
  <c r="CB13" i="44"/>
  <c r="BZ13" i="45"/>
  <c r="CA13" i="41"/>
  <c r="CA13" i="44"/>
  <c r="BY13" i="45"/>
  <c r="BZ13" i="41"/>
  <c r="BZ13" i="44"/>
  <c r="BX13" i="45"/>
  <c r="BY13" i="41"/>
  <c r="BY13" i="44"/>
  <c r="BW13" i="45"/>
  <c r="BX13" i="41"/>
  <c r="BX13" i="44"/>
  <c r="BV13" i="45"/>
  <c r="BW13" i="41"/>
  <c r="BW13" i="44"/>
  <c r="BU13" i="45"/>
  <c r="BV13" i="41"/>
  <c r="BV13" i="44"/>
  <c r="BT13" i="45"/>
  <c r="BU13" i="41"/>
  <c r="BU13" i="44"/>
  <c r="BS13" i="45"/>
  <c r="BT13" i="41"/>
  <c r="BT13" i="44"/>
  <c r="BR13" i="45"/>
  <c r="BS13" i="41"/>
  <c r="BS13" i="44"/>
  <c r="BQ13" i="45"/>
  <c r="BR13" i="44"/>
  <c r="BP13" i="45"/>
  <c r="BQ13" i="44"/>
  <c r="BO13" i="45"/>
  <c r="BP13" i="41"/>
  <c r="BP13" i="44"/>
  <c r="BN13" i="45"/>
  <c r="BO13" i="41"/>
  <c r="BO13" i="44"/>
  <c r="BM13" i="45"/>
  <c r="BN13" i="41"/>
  <c r="BN13" i="44"/>
  <c r="BL13" i="45"/>
  <c r="BM13" i="41"/>
  <c r="BM13" i="44"/>
  <c r="BK13" i="45"/>
  <c r="BL13" i="41"/>
  <c r="BL13" i="44"/>
  <c r="BJ13" i="45"/>
  <c r="BK13" i="41"/>
  <c r="BK13" i="44"/>
  <c r="BI13" i="45"/>
  <c r="BJ13" i="41"/>
  <c r="BJ13" i="44"/>
  <c r="BH13" i="45"/>
  <c r="BI13" i="41"/>
  <c r="BI13" i="44"/>
  <c r="BG13" i="45"/>
  <c r="BH13" i="44"/>
  <c r="BF13" i="45"/>
  <c r="BG13" i="44"/>
  <c r="BE13" i="45"/>
  <c r="BF13" i="41"/>
  <c r="BF13" i="44"/>
  <c r="BD13" i="45"/>
  <c r="BE13" i="41"/>
  <c r="BE13" i="44"/>
  <c r="BC13" i="45"/>
  <c r="BD13" i="41"/>
  <c r="BD13" i="44"/>
  <c r="BB13" i="45"/>
  <c r="BC13" i="41"/>
  <c r="BC13" i="44"/>
  <c r="BA13" i="45"/>
  <c r="BB13" i="41"/>
  <c r="BB13" i="44"/>
  <c r="AZ13" i="45"/>
  <c r="BA13" i="41"/>
  <c r="BA13" i="44"/>
  <c r="AY13" i="45"/>
  <c r="AZ13" i="41"/>
  <c r="AZ13" i="44"/>
  <c r="AX13" i="45"/>
  <c r="AY13" i="41"/>
  <c r="AY13" i="44"/>
  <c r="AW13" i="45"/>
  <c r="AX13" i="41"/>
  <c r="AX13" i="44"/>
  <c r="AV13" i="45"/>
  <c r="AW13" i="41"/>
  <c r="AW13" i="44"/>
  <c r="AU13" i="45"/>
  <c r="AV13" i="44"/>
  <c r="AT13" i="45"/>
  <c r="AU13" i="44"/>
  <c r="AS13" i="45"/>
  <c r="AT13" i="44"/>
  <c r="AR13" i="45"/>
  <c r="AS13" i="44"/>
  <c r="AQ13" i="45"/>
  <c r="AR13" i="41"/>
  <c r="AR13" i="44"/>
  <c r="AP13" i="45"/>
  <c r="AQ13" i="41"/>
  <c r="AQ13" i="44"/>
  <c r="AO13" i="45"/>
  <c r="AP13" i="41"/>
  <c r="AP13" i="44"/>
  <c r="AN13" i="45"/>
  <c r="AO13" i="41"/>
  <c r="AO13" i="44"/>
  <c r="AM13" i="45"/>
  <c r="AN13" i="41"/>
  <c r="AN13" i="44"/>
  <c r="AL13" i="45"/>
  <c r="AM13" i="41"/>
  <c r="AM13" i="44"/>
  <c r="AK13" i="45"/>
  <c r="AL13" i="44"/>
  <c r="AJ13" i="45"/>
  <c r="AK13" i="41"/>
  <c r="AK13" i="44"/>
  <c r="AI13" i="45"/>
  <c r="AJ13" i="41"/>
  <c r="AJ13" i="44"/>
  <c r="AH13" i="45"/>
  <c r="AI13" i="44"/>
  <c r="AG13" i="45"/>
  <c r="AH13" i="44"/>
  <c r="AF13" i="45"/>
  <c r="AG13" i="41"/>
  <c r="AG13" i="44"/>
  <c r="AE13" i="45"/>
  <c r="AF13" i="41"/>
  <c r="AF13" i="44"/>
  <c r="AD13" i="45"/>
  <c r="AE13" i="41"/>
  <c r="AE13" i="44"/>
  <c r="AC13" i="45"/>
  <c r="AD13" i="41"/>
  <c r="AD13" i="44"/>
  <c r="AB13" i="45"/>
  <c r="AC13" i="41"/>
  <c r="AC13" i="44"/>
  <c r="AA13" i="45"/>
  <c r="AB13" i="41"/>
  <c r="AB13" i="44"/>
  <c r="Z13" i="45"/>
  <c r="AA13" i="41"/>
  <c r="AA13" i="44"/>
  <c r="Y13" i="45"/>
  <c r="Z13" i="41"/>
  <c r="Z13" i="44"/>
  <c r="X13" i="45"/>
  <c r="Y13" i="41"/>
  <c r="Y13" i="44"/>
  <c r="W13" i="45"/>
  <c r="X13" i="41"/>
  <c r="X13" i="44"/>
  <c r="V13" i="45"/>
  <c r="W13" i="41"/>
  <c r="W13" i="44"/>
  <c r="U13" i="45"/>
  <c r="V13" i="41"/>
  <c r="V13" i="44"/>
  <c r="T13" i="45"/>
  <c r="U13" i="41"/>
  <c r="U13" i="44"/>
  <c r="S13" i="45"/>
  <c r="T13" i="41"/>
  <c r="T13" i="44"/>
  <c r="R13" i="45"/>
  <c r="S13" i="41"/>
  <c r="S13" i="44"/>
  <c r="Q13" i="45"/>
  <c r="R13" i="41"/>
  <c r="R13" i="44"/>
  <c r="P13" i="45"/>
  <c r="Q13" i="41"/>
  <c r="Q13" i="44"/>
  <c r="O13" i="45"/>
  <c r="P13" i="41"/>
  <c r="P13" i="44"/>
  <c r="N13" i="45"/>
  <c r="O13" i="41"/>
  <c r="O13" i="44"/>
  <c r="M13" i="45"/>
  <c r="N13" i="41"/>
  <c r="N13" i="44"/>
  <c r="L13" i="45"/>
  <c r="M13" i="41"/>
  <c r="M13" i="44"/>
  <c r="K13" i="45"/>
  <c r="L13" i="44"/>
  <c r="J13" i="45"/>
  <c r="K13" i="41"/>
  <c r="K13" i="44"/>
  <c r="I13" i="45"/>
  <c r="J13" i="44"/>
  <c r="H13" i="45"/>
  <c r="I13" i="41"/>
  <c r="I13" i="44"/>
  <c r="G13" i="45"/>
  <c r="H13" i="40"/>
  <c r="H13" i="41"/>
  <c r="H13" i="44"/>
  <c r="F13" i="45"/>
  <c r="G13" i="40"/>
  <c r="G13" i="41"/>
  <c r="G13" i="44"/>
  <c r="E13" i="45"/>
  <c r="F13" i="40"/>
  <c r="F13" i="41"/>
  <c r="F13" i="44"/>
  <c r="D13" i="45"/>
  <c r="E13" i="40"/>
  <c r="E13" i="41"/>
  <c r="E13" i="44"/>
  <c r="C13" i="45"/>
  <c r="KR12" i="41"/>
  <c r="KR12" i="44"/>
  <c r="KP12" i="45"/>
  <c r="KQ12" i="41"/>
  <c r="KQ12" i="44"/>
  <c r="KO12" i="45"/>
  <c r="KP12" i="41"/>
  <c r="KP12" i="44"/>
  <c r="KN12" i="45"/>
  <c r="KO12" i="41"/>
  <c r="KO12" i="44"/>
  <c r="KM12" i="45"/>
  <c r="KN12" i="44"/>
  <c r="KL12" i="45"/>
  <c r="KM12" i="44"/>
  <c r="KK12" i="45"/>
  <c r="KL12" i="44"/>
  <c r="KJ12" i="45"/>
  <c r="KK12" i="41"/>
  <c r="KK12" i="44"/>
  <c r="KI12" i="45"/>
  <c r="KJ12" i="41"/>
  <c r="KJ12" i="44"/>
  <c r="KH12" i="45"/>
  <c r="KI12" i="41"/>
  <c r="KI12" i="44"/>
  <c r="KG12" i="45"/>
  <c r="KH12" i="41"/>
  <c r="KH12" i="44"/>
  <c r="KF12" i="45"/>
  <c r="KG12" i="41"/>
  <c r="KG12" i="44"/>
  <c r="KE12" i="45"/>
  <c r="KF12" i="41"/>
  <c r="KF12" i="44"/>
  <c r="KD12" i="45"/>
  <c r="KE12" i="41"/>
  <c r="KE12" i="44"/>
  <c r="KC12" i="45"/>
  <c r="KD12" i="41"/>
  <c r="KD12" i="44"/>
  <c r="KB12" i="45"/>
  <c r="KC12" i="44"/>
  <c r="KA12" i="45"/>
  <c r="KB12" i="44"/>
  <c r="JZ12" i="45"/>
  <c r="KA12" i="44"/>
  <c r="JY12" i="45"/>
  <c r="JZ12" i="41"/>
  <c r="JZ12" i="44"/>
  <c r="JX12" i="45"/>
  <c r="JY12" i="44"/>
  <c r="JW12" i="45"/>
  <c r="JX12" i="41"/>
  <c r="JX12" i="44"/>
  <c r="JV12" i="45"/>
  <c r="JW12" i="41"/>
  <c r="JW12" i="44"/>
  <c r="JU12" i="45"/>
  <c r="JV12" i="41"/>
  <c r="JV12" i="44"/>
  <c r="JT12" i="45"/>
  <c r="JU12" i="41"/>
  <c r="JU12" i="44"/>
  <c r="JS12" i="45"/>
  <c r="JT12" i="41"/>
  <c r="JT12" i="44"/>
  <c r="JR12" i="45"/>
  <c r="JS12" i="41"/>
  <c r="JS12" i="44"/>
  <c r="JQ12" i="45"/>
  <c r="JR12" i="41"/>
  <c r="JR12" i="44"/>
  <c r="JP12" i="45"/>
  <c r="JQ12" i="44"/>
  <c r="JO12" i="45"/>
  <c r="JP12" i="44"/>
  <c r="JN12" i="45"/>
  <c r="JO12" i="41"/>
  <c r="JO12" i="44"/>
  <c r="JM12" i="45"/>
  <c r="JN12" i="44"/>
  <c r="JL12" i="45"/>
  <c r="JM12" i="41"/>
  <c r="JM12" i="44"/>
  <c r="JK12" i="45"/>
  <c r="JL12" i="44"/>
  <c r="JJ12" i="45"/>
  <c r="JK12" i="41"/>
  <c r="JK12" i="44"/>
  <c r="JI12" i="45"/>
  <c r="JJ12" i="41"/>
  <c r="JJ12" i="44"/>
  <c r="JH12" i="45"/>
  <c r="JI12" i="41"/>
  <c r="JI12" i="44"/>
  <c r="JG12" i="45"/>
  <c r="JH12" i="41"/>
  <c r="JH12" i="44"/>
  <c r="JF12" i="45"/>
  <c r="JG12" i="41"/>
  <c r="JG12" i="44"/>
  <c r="JE12" i="45"/>
  <c r="JF12" i="41"/>
  <c r="JF12" i="44"/>
  <c r="JD12" i="45"/>
  <c r="JE12" i="41"/>
  <c r="JE12" i="44"/>
  <c r="JC12" i="45"/>
  <c r="JD12" i="44"/>
  <c r="JB12" i="45"/>
  <c r="JC12" i="41"/>
  <c r="JC12" i="44"/>
  <c r="JA12" i="45"/>
  <c r="JB12" i="44"/>
  <c r="IZ12" i="45"/>
  <c r="JA12" i="41"/>
  <c r="JA12" i="44"/>
  <c r="IY12" i="45"/>
  <c r="IZ12" i="41"/>
  <c r="IZ12" i="44"/>
  <c r="IX12" i="45"/>
  <c r="IY12" i="41"/>
  <c r="IY12" i="44"/>
  <c r="IW12" i="45"/>
  <c r="IX12" i="41"/>
  <c r="IX12" i="44"/>
  <c r="IV12" i="45"/>
  <c r="IW12" i="41"/>
  <c r="IW12" i="44"/>
  <c r="IU12" i="45"/>
  <c r="IV12" i="41"/>
  <c r="IV12" i="44"/>
  <c r="IT12" i="45"/>
  <c r="IU12" i="41"/>
  <c r="IU12" i="44"/>
  <c r="IS12" i="45"/>
  <c r="IT12" i="41"/>
  <c r="IT12" i="44"/>
  <c r="IR12" i="45"/>
  <c r="IS12" i="41"/>
  <c r="IS12" i="44"/>
  <c r="IQ12" i="45"/>
  <c r="IR12" i="44"/>
  <c r="IP12" i="45"/>
  <c r="IQ12" i="44"/>
  <c r="IO12" i="45"/>
  <c r="IP12" i="41"/>
  <c r="IP12" i="44"/>
  <c r="IN12" i="45"/>
  <c r="IO12" i="41"/>
  <c r="IO12" i="44"/>
  <c r="IM12" i="45"/>
  <c r="IN12" i="41"/>
  <c r="IN12" i="44"/>
  <c r="IL12" i="45"/>
  <c r="IM12" i="41"/>
  <c r="IM12" i="44"/>
  <c r="IK12" i="45"/>
  <c r="IL12" i="41"/>
  <c r="IL12" i="44"/>
  <c r="IJ12" i="45"/>
  <c r="IK12" i="41"/>
  <c r="IK12" i="44"/>
  <c r="II12" i="45"/>
  <c r="IJ12" i="41"/>
  <c r="IJ12" i="44"/>
  <c r="IH12" i="45"/>
  <c r="II12" i="41"/>
  <c r="II12" i="44"/>
  <c r="IG12" i="45"/>
  <c r="IH12" i="41"/>
  <c r="IH12" i="44"/>
  <c r="IF12" i="45"/>
  <c r="IG12" i="41"/>
  <c r="IG12" i="44"/>
  <c r="IE12" i="45"/>
  <c r="IF12" i="44"/>
  <c r="ID12" i="45"/>
  <c r="IE12" i="44"/>
  <c r="IC12" i="45"/>
  <c r="ID12" i="41"/>
  <c r="ID12" i="44"/>
  <c r="IB12" i="45"/>
  <c r="IC12" i="41"/>
  <c r="IC12" i="44"/>
  <c r="IA12" i="45"/>
  <c r="IB12" i="41"/>
  <c r="IB12" i="44"/>
  <c r="HZ12" i="45"/>
  <c r="IA12" i="41"/>
  <c r="IA12" i="44"/>
  <c r="HY12" i="45"/>
  <c r="HZ12" i="41"/>
  <c r="HZ12" i="44"/>
  <c r="HX12" i="45"/>
  <c r="HY12" i="41"/>
  <c r="HY12" i="44"/>
  <c r="HW12" i="45"/>
  <c r="HX12" i="41"/>
  <c r="HX12" i="44"/>
  <c r="HV12" i="45"/>
  <c r="HW12" i="41"/>
  <c r="HW12" i="44"/>
  <c r="HU12" i="45"/>
  <c r="HV12" i="41"/>
  <c r="HV12" i="44"/>
  <c r="HT12" i="45"/>
  <c r="HU12" i="41"/>
  <c r="HU12" i="44"/>
  <c r="HS12" i="45"/>
  <c r="HT12" i="44"/>
  <c r="HR12" i="45"/>
  <c r="HS12" i="44"/>
  <c r="HQ12" i="45"/>
  <c r="HR12" i="41"/>
  <c r="HR12" i="44"/>
  <c r="HP12" i="45"/>
  <c r="HQ12" i="41"/>
  <c r="HQ12" i="44"/>
  <c r="HO12" i="45"/>
  <c r="HP12" i="41"/>
  <c r="HP12" i="44"/>
  <c r="HN12" i="45"/>
  <c r="HO12" i="41"/>
  <c r="HO12" i="44"/>
  <c r="HM12" i="45"/>
  <c r="HN12" i="41"/>
  <c r="HN12" i="44"/>
  <c r="HL12" i="45"/>
  <c r="HM12" i="41"/>
  <c r="HM12" i="44"/>
  <c r="HK12" i="45"/>
  <c r="HL12" i="41"/>
  <c r="HL12" i="44"/>
  <c r="HJ12" i="45"/>
  <c r="HK12" i="41"/>
  <c r="HK12" i="44"/>
  <c r="HI12" i="45"/>
  <c r="HJ12" i="41"/>
  <c r="HJ12" i="44"/>
  <c r="HH12" i="45"/>
  <c r="HI12" i="44"/>
  <c r="HG12" i="45"/>
  <c r="HH12" i="44"/>
  <c r="HF12" i="45"/>
  <c r="HG12" i="41"/>
  <c r="HG12" i="44"/>
  <c r="HE12" i="45"/>
  <c r="HF12" i="41"/>
  <c r="HF12" i="44"/>
  <c r="HD12" i="45"/>
  <c r="HE12" i="41"/>
  <c r="HE12" i="44"/>
  <c r="HC12" i="45"/>
  <c r="HD12" i="41"/>
  <c r="HD12" i="44"/>
  <c r="HB12" i="45"/>
  <c r="HC12" i="41"/>
  <c r="HC12" i="44"/>
  <c r="HA12" i="45"/>
  <c r="HB12" i="41"/>
  <c r="HB12" i="44"/>
  <c r="GZ12" i="45"/>
  <c r="HA12" i="44"/>
  <c r="GY12" i="45"/>
  <c r="GZ12" i="41"/>
  <c r="GZ12" i="44"/>
  <c r="GX12" i="45"/>
  <c r="GY12" i="41"/>
  <c r="GY12" i="44"/>
  <c r="GW12" i="45"/>
  <c r="GX12" i="41"/>
  <c r="GX12" i="44"/>
  <c r="GV12" i="45"/>
  <c r="GW12" i="41"/>
  <c r="GW12" i="44"/>
  <c r="GU12" i="45"/>
  <c r="GV12" i="41"/>
  <c r="GV12" i="44"/>
  <c r="GT12" i="45"/>
  <c r="GU12" i="44"/>
  <c r="GS12" i="45"/>
  <c r="GT12" i="41"/>
  <c r="GT12" i="44"/>
  <c r="GR12" i="45"/>
  <c r="GS12" i="41"/>
  <c r="GS12" i="44"/>
  <c r="GQ12" i="45"/>
  <c r="GR12" i="41"/>
  <c r="GR12" i="44"/>
  <c r="GP12" i="45"/>
  <c r="GQ12" i="41"/>
  <c r="GQ12" i="44"/>
  <c r="GO12" i="45"/>
  <c r="GP12" i="41"/>
  <c r="GP12" i="44"/>
  <c r="GN12" i="45"/>
  <c r="GO12" i="41"/>
  <c r="GO12" i="44"/>
  <c r="GM12" i="45"/>
  <c r="GN12" i="41"/>
  <c r="GN12" i="44"/>
  <c r="GL12" i="45"/>
  <c r="GM12" i="41"/>
  <c r="GM12" i="44"/>
  <c r="GK12" i="45"/>
  <c r="GL12" i="41"/>
  <c r="GL12" i="44"/>
  <c r="GJ12" i="45"/>
  <c r="GK12" i="44"/>
  <c r="GI12" i="45"/>
  <c r="GJ12" i="44"/>
  <c r="GH12" i="45"/>
  <c r="GI12" i="41"/>
  <c r="GI12" i="44"/>
  <c r="GG12" i="45"/>
  <c r="GH12" i="41"/>
  <c r="GH12" i="44"/>
  <c r="GF12" i="45"/>
  <c r="GG12" i="41"/>
  <c r="GG12" i="44"/>
  <c r="GE12" i="45"/>
  <c r="GF12" i="41"/>
  <c r="GF12" i="44"/>
  <c r="GD12" i="45"/>
  <c r="GE12" i="41"/>
  <c r="GE12" i="44"/>
  <c r="GC12" i="45"/>
  <c r="GD12" i="41"/>
  <c r="GD12" i="44"/>
  <c r="GB12" i="45"/>
  <c r="GC12" i="41"/>
  <c r="GC12" i="44"/>
  <c r="GA12" i="45"/>
  <c r="GB12" i="41"/>
  <c r="GB12" i="44"/>
  <c r="FZ12" i="45"/>
  <c r="GA12" i="41"/>
  <c r="GA12" i="44"/>
  <c r="FY12" i="45"/>
  <c r="FZ12" i="41"/>
  <c r="FZ12" i="44"/>
  <c r="FX12" i="45"/>
  <c r="FY12" i="41"/>
  <c r="FY12" i="44"/>
  <c r="FW12" i="45"/>
  <c r="FX12" i="41"/>
  <c r="FX12" i="44"/>
  <c r="FV12" i="45"/>
  <c r="FW12" i="44"/>
  <c r="FU12" i="45"/>
  <c r="FV12" i="44"/>
  <c r="FT12" i="45"/>
  <c r="FU12" i="41"/>
  <c r="FU12" i="44"/>
  <c r="FS12" i="45"/>
  <c r="FT12" i="41"/>
  <c r="FT12" i="44"/>
  <c r="FR12" i="45"/>
  <c r="FS12" i="41"/>
  <c r="FS12" i="44"/>
  <c r="FQ12" i="45"/>
  <c r="FR12" i="41"/>
  <c r="FR12" i="44"/>
  <c r="FP12" i="45"/>
  <c r="FQ12" i="41"/>
  <c r="FQ12" i="44"/>
  <c r="FO12" i="45"/>
  <c r="FP12" i="41"/>
  <c r="FP12" i="44"/>
  <c r="FN12" i="45"/>
  <c r="FO12" i="41"/>
  <c r="FO12" i="44"/>
  <c r="FM12" i="45"/>
  <c r="FN12" i="44"/>
  <c r="FL12" i="45"/>
  <c r="FM12" i="44"/>
  <c r="FK12" i="45"/>
  <c r="FL12" i="44"/>
  <c r="FJ12" i="45"/>
  <c r="FK12" i="41"/>
  <c r="FK12" i="44"/>
  <c r="FI12" i="45"/>
  <c r="FJ12" i="41"/>
  <c r="FJ12" i="44"/>
  <c r="FH12" i="45"/>
  <c r="FI12" i="41"/>
  <c r="FI12" i="44"/>
  <c r="FG12" i="45"/>
  <c r="FH12" i="41"/>
  <c r="FH12" i="44"/>
  <c r="FF12" i="45"/>
  <c r="FG12" i="41"/>
  <c r="FG12" i="44"/>
  <c r="FE12" i="45"/>
  <c r="FF12" i="41"/>
  <c r="FF12" i="44"/>
  <c r="FD12" i="45"/>
  <c r="FE12" i="41"/>
  <c r="FE12" i="44"/>
  <c r="FC12" i="45"/>
  <c r="FD12" i="41"/>
  <c r="FD12" i="44"/>
  <c r="FB12" i="45"/>
  <c r="FC12" i="41"/>
  <c r="FC12" i="44"/>
  <c r="FA12" i="45"/>
  <c r="FB12" i="44"/>
  <c r="EZ12" i="45"/>
  <c r="FA12" i="41"/>
  <c r="FA12" i="44"/>
  <c r="EY12" i="45"/>
  <c r="EZ12" i="41"/>
  <c r="EZ12" i="44"/>
  <c r="EX12" i="45"/>
  <c r="EY12" i="44"/>
  <c r="EW12" i="45"/>
  <c r="EX12" i="41"/>
  <c r="EX12" i="44"/>
  <c r="EV12" i="45"/>
  <c r="EW12" i="41"/>
  <c r="EW12" i="44"/>
  <c r="EU12" i="45"/>
  <c r="EV12" i="41"/>
  <c r="EV12" i="44"/>
  <c r="ET12" i="45"/>
  <c r="EU12" i="41"/>
  <c r="EU12" i="44"/>
  <c r="ES12" i="45"/>
  <c r="ET12" i="41"/>
  <c r="ET12" i="44"/>
  <c r="ER12" i="45"/>
  <c r="ES12" i="41"/>
  <c r="ES12" i="44"/>
  <c r="EQ12" i="45"/>
  <c r="ER12" i="41"/>
  <c r="ER12" i="44"/>
  <c r="EP12" i="45"/>
  <c r="EQ12" i="41"/>
  <c r="EQ12" i="44"/>
  <c r="EO12" i="45"/>
  <c r="EP12" i="41"/>
  <c r="EP12" i="44"/>
  <c r="EN12" i="45"/>
  <c r="EO12" i="41"/>
  <c r="EO12" i="44"/>
  <c r="EM12" i="45"/>
  <c r="EN12" i="44"/>
  <c r="EL12" i="45"/>
  <c r="EM12" i="41"/>
  <c r="EM12" i="44"/>
  <c r="EK12" i="45"/>
  <c r="EL12" i="41"/>
  <c r="EL12" i="44"/>
  <c r="EJ12" i="45"/>
  <c r="EK12" i="44"/>
  <c r="EI12" i="45"/>
  <c r="EJ12" i="41"/>
  <c r="EJ12" i="44"/>
  <c r="EH12" i="45"/>
  <c r="EI12" i="41"/>
  <c r="EI12" i="44"/>
  <c r="EG12" i="45"/>
  <c r="EH12" i="41"/>
  <c r="EH12" i="44"/>
  <c r="EF12" i="45"/>
  <c r="EG12" i="41"/>
  <c r="EG12" i="44"/>
  <c r="EE12" i="45"/>
  <c r="EF12" i="41"/>
  <c r="EF12" i="44"/>
  <c r="ED12" i="45"/>
  <c r="EE12" i="41"/>
  <c r="EE12" i="44"/>
  <c r="EC12" i="45"/>
  <c r="ED12" i="41"/>
  <c r="ED12" i="44"/>
  <c r="EB12" i="45"/>
  <c r="EC12" i="41"/>
  <c r="EC12" i="44"/>
  <c r="EA12" i="45"/>
  <c r="EB12" i="44"/>
  <c r="DZ12" i="45"/>
  <c r="EA12" i="41"/>
  <c r="EA12" i="44"/>
  <c r="DY12" i="45"/>
  <c r="DZ12" i="44"/>
  <c r="DX12" i="45"/>
  <c r="DY12" i="41"/>
  <c r="DY12" i="44"/>
  <c r="DW12" i="45"/>
  <c r="DX12" i="41"/>
  <c r="DX12" i="44"/>
  <c r="DV12" i="45"/>
  <c r="DW12" i="41"/>
  <c r="DW12" i="44"/>
  <c r="DU12" i="45"/>
  <c r="DV12" i="41"/>
  <c r="DV12" i="44"/>
  <c r="DT12" i="45"/>
  <c r="DU12" i="41"/>
  <c r="DU12" i="44"/>
  <c r="DS12" i="45"/>
  <c r="DT12" i="41"/>
  <c r="DT12" i="44"/>
  <c r="DR12" i="45"/>
  <c r="DS12" i="41"/>
  <c r="DS12" i="44"/>
  <c r="DQ12" i="45"/>
  <c r="DR12" i="41"/>
  <c r="DR12" i="44"/>
  <c r="DP12" i="45"/>
  <c r="DQ12" i="44"/>
  <c r="DO12" i="45"/>
  <c r="DP12" i="44"/>
  <c r="DN12" i="45"/>
  <c r="DO12" i="41"/>
  <c r="DO12" i="44"/>
  <c r="DM12" i="45"/>
  <c r="DN12" i="41"/>
  <c r="DN12" i="44"/>
  <c r="DL12" i="45"/>
  <c r="DM12" i="41"/>
  <c r="DM12" i="44"/>
  <c r="DK12" i="45"/>
  <c r="DL12" i="41"/>
  <c r="DL12" i="44"/>
  <c r="DJ12" i="45"/>
  <c r="DK12" i="41"/>
  <c r="DK12" i="44"/>
  <c r="DI12" i="45"/>
  <c r="DJ12" i="41"/>
  <c r="DJ12" i="44"/>
  <c r="DH12" i="45"/>
  <c r="DI12" i="41"/>
  <c r="DI12" i="44"/>
  <c r="DG12" i="45"/>
  <c r="DH12" i="41"/>
  <c r="DH12" i="44"/>
  <c r="DF12" i="45"/>
  <c r="DG12" i="41"/>
  <c r="DG12" i="44"/>
  <c r="DE12" i="45"/>
  <c r="DF12" i="41"/>
  <c r="DF12" i="44"/>
  <c r="DD12" i="45"/>
  <c r="DE12" i="44"/>
  <c r="DC12" i="45"/>
  <c r="DD12" i="44"/>
  <c r="DB12" i="45"/>
  <c r="DC12" i="44"/>
  <c r="DA12" i="45"/>
  <c r="DB12" i="41"/>
  <c r="DB12" i="44"/>
  <c r="CZ12" i="45"/>
  <c r="DA12" i="41"/>
  <c r="DA12" i="44"/>
  <c r="CY12" i="45"/>
  <c r="CZ12" i="41"/>
  <c r="CZ12" i="44"/>
  <c r="CX12" i="45"/>
  <c r="CY12" i="41"/>
  <c r="CY12" i="44"/>
  <c r="CW12" i="45"/>
  <c r="CX12" i="41"/>
  <c r="CX12" i="44"/>
  <c r="CV12" i="45"/>
  <c r="CW12" i="41"/>
  <c r="CW12" i="44"/>
  <c r="CU12" i="45"/>
  <c r="CV12" i="41"/>
  <c r="CV12" i="44"/>
  <c r="CT12" i="45"/>
  <c r="CU12" i="41"/>
  <c r="CU12" i="44"/>
  <c r="CS12" i="45"/>
  <c r="CT12" i="41"/>
  <c r="CT12" i="44"/>
  <c r="CR12" i="45"/>
  <c r="CS12" i="44"/>
  <c r="CQ12" i="45"/>
  <c r="CR12" i="44"/>
  <c r="CP12" i="45"/>
  <c r="CQ12" i="41"/>
  <c r="CQ12" i="44"/>
  <c r="CO12" i="45"/>
  <c r="CP12" i="41"/>
  <c r="CP12" i="44"/>
  <c r="CN12" i="45"/>
  <c r="CO12" i="41"/>
  <c r="CO12" i="44"/>
  <c r="CM12" i="45"/>
  <c r="CN12" i="41"/>
  <c r="CN12" i="44"/>
  <c r="CL12" i="45"/>
  <c r="CM12" i="41"/>
  <c r="CM12" i="44"/>
  <c r="CK12" i="45"/>
  <c r="CL12" i="41"/>
  <c r="CL12" i="44"/>
  <c r="CJ12" i="45"/>
  <c r="CK12" i="41"/>
  <c r="CK12" i="44"/>
  <c r="CI12" i="45"/>
  <c r="CJ12" i="41"/>
  <c r="CJ12" i="44"/>
  <c r="CH12" i="45"/>
  <c r="CI12" i="44"/>
  <c r="CG12" i="45"/>
  <c r="CH12" i="41"/>
  <c r="CH12" i="44"/>
  <c r="CF12" i="45"/>
  <c r="CG12" i="44"/>
  <c r="CE12" i="45"/>
  <c r="CF12" i="41"/>
  <c r="CF12" i="44"/>
  <c r="CD12" i="45"/>
  <c r="CE12" i="41"/>
  <c r="CE12" i="44"/>
  <c r="CC12" i="45"/>
  <c r="CD12" i="41"/>
  <c r="CD12" i="44"/>
  <c r="CB12" i="45"/>
  <c r="CC12" i="41"/>
  <c r="CC12" i="44"/>
  <c r="CA12" i="45"/>
  <c r="CB12" i="41"/>
  <c r="CB12" i="44"/>
  <c r="BZ12" i="45"/>
  <c r="CA12" i="41"/>
  <c r="CA12" i="44"/>
  <c r="BY12" i="45"/>
  <c r="BZ12" i="41"/>
  <c r="BZ12" i="44"/>
  <c r="BX12" i="45"/>
  <c r="BY12" i="41"/>
  <c r="BY12" i="44"/>
  <c r="BW12" i="45"/>
  <c r="BX12" i="41"/>
  <c r="BX12" i="44"/>
  <c r="BV12" i="45"/>
  <c r="BW12" i="41"/>
  <c r="BW12" i="44"/>
  <c r="BU12" i="45"/>
  <c r="BV12" i="41"/>
  <c r="BV12" i="44"/>
  <c r="BT12" i="45"/>
  <c r="BU12" i="41"/>
  <c r="BU12" i="44"/>
  <c r="BS12" i="45"/>
  <c r="BT12" i="44"/>
  <c r="BR12" i="45"/>
  <c r="BS12" i="41"/>
  <c r="BS12" i="44"/>
  <c r="BQ12" i="45"/>
  <c r="BR12" i="41"/>
  <c r="BR12" i="44"/>
  <c r="BP12" i="45"/>
  <c r="BQ12" i="41"/>
  <c r="BQ12" i="44"/>
  <c r="BO12" i="45"/>
  <c r="BP12" i="41"/>
  <c r="BP12" i="44"/>
  <c r="BN12" i="45"/>
  <c r="BO12" i="41"/>
  <c r="BO12" i="44"/>
  <c r="BM12" i="45"/>
  <c r="BN12" i="41"/>
  <c r="BN12" i="44"/>
  <c r="BL12" i="45"/>
  <c r="BM12" i="41"/>
  <c r="BM12" i="44"/>
  <c r="BK12" i="45"/>
  <c r="BL12" i="41"/>
  <c r="BL12" i="44"/>
  <c r="BJ12" i="45"/>
  <c r="BK12" i="41"/>
  <c r="BK12" i="44"/>
  <c r="BI12" i="45"/>
  <c r="BJ12" i="41"/>
  <c r="BJ12" i="44"/>
  <c r="BH12" i="45"/>
  <c r="BI12" i="44"/>
  <c r="BG12" i="45"/>
  <c r="BH12" i="41"/>
  <c r="BH12" i="44"/>
  <c r="BF12" i="45"/>
  <c r="BG12" i="44"/>
  <c r="BE12" i="45"/>
  <c r="BF12" i="41"/>
  <c r="BF12" i="44"/>
  <c r="BD12" i="45"/>
  <c r="BE12" i="41"/>
  <c r="BE12" i="44"/>
  <c r="BC12" i="45"/>
  <c r="BD12" i="41"/>
  <c r="BD12" i="44"/>
  <c r="BB12" i="45"/>
  <c r="BC12" i="41"/>
  <c r="BC12" i="44"/>
  <c r="BA12" i="45"/>
  <c r="BB12" i="41"/>
  <c r="BB12" i="44"/>
  <c r="AZ12" i="45"/>
  <c r="BA12" i="41"/>
  <c r="BA12" i="44"/>
  <c r="AY12" i="45"/>
  <c r="AZ12" i="41"/>
  <c r="AZ12" i="44"/>
  <c r="AX12" i="45"/>
  <c r="AY12" i="41"/>
  <c r="AY12" i="44"/>
  <c r="AW12" i="45"/>
  <c r="AX12" i="41"/>
  <c r="AX12" i="44"/>
  <c r="AV12" i="45"/>
  <c r="AW12" i="41"/>
  <c r="AW12" i="44"/>
  <c r="AU12" i="45"/>
  <c r="AV12" i="44"/>
  <c r="AT12" i="45"/>
  <c r="AU12" i="44"/>
  <c r="AS12" i="45"/>
  <c r="AT12" i="41"/>
  <c r="AT12" i="44"/>
  <c r="AR12" i="45"/>
  <c r="AS12" i="41"/>
  <c r="AS12" i="44"/>
  <c r="AQ12" i="45"/>
  <c r="AR12" i="41"/>
  <c r="AR12" i="44"/>
  <c r="AP12" i="45"/>
  <c r="AQ12" i="41"/>
  <c r="AQ12" i="44"/>
  <c r="AO12" i="45"/>
  <c r="AP12" i="41"/>
  <c r="AP12" i="44"/>
  <c r="AN12" i="45"/>
  <c r="AO12" i="41"/>
  <c r="AO12" i="44"/>
  <c r="AM12" i="45"/>
  <c r="AN12" i="41"/>
  <c r="AN12" i="44"/>
  <c r="AL12" i="45"/>
  <c r="AM12" i="41"/>
  <c r="AM12" i="44"/>
  <c r="AK12" i="45"/>
  <c r="AL12" i="44"/>
  <c r="AJ12" i="45"/>
  <c r="AK12" i="41"/>
  <c r="AK12" i="44"/>
  <c r="AI12" i="45"/>
  <c r="AJ12" i="41"/>
  <c r="AJ12" i="44"/>
  <c r="AH12" i="45"/>
  <c r="AI12" i="44"/>
  <c r="AG12" i="45"/>
  <c r="AH12" i="44"/>
  <c r="AF12" i="45"/>
  <c r="AG12" i="41"/>
  <c r="AG12" i="44"/>
  <c r="AE12" i="45"/>
  <c r="AF12" i="41"/>
  <c r="AF12" i="44"/>
  <c r="AD12" i="45"/>
  <c r="AE12" i="41"/>
  <c r="AE12" i="44"/>
  <c r="AC12" i="45"/>
  <c r="AD12" i="41"/>
  <c r="AD12" i="44"/>
  <c r="AB12" i="45"/>
  <c r="AC12" i="41"/>
  <c r="AC12" i="44"/>
  <c r="AA12" i="45"/>
  <c r="AB12" i="41"/>
  <c r="AB12" i="44"/>
  <c r="Z12" i="45"/>
  <c r="AA12" i="41"/>
  <c r="AA12" i="44"/>
  <c r="Y12" i="45"/>
  <c r="Z12" i="41"/>
  <c r="Z12" i="44"/>
  <c r="X12" i="45"/>
  <c r="Y12" i="41"/>
  <c r="Y12" i="44"/>
  <c r="W12" i="45"/>
  <c r="X12" i="41"/>
  <c r="X12" i="44"/>
  <c r="V12" i="45"/>
  <c r="W12" i="41"/>
  <c r="W12" i="44"/>
  <c r="U12" i="45"/>
  <c r="V12" i="41"/>
  <c r="V12" i="44"/>
  <c r="T12" i="45"/>
  <c r="U12" i="41"/>
  <c r="U12" i="44"/>
  <c r="S12" i="45"/>
  <c r="T12" i="41"/>
  <c r="T12" i="44"/>
  <c r="R12" i="45"/>
  <c r="S12" i="41"/>
  <c r="S12" i="44"/>
  <c r="Q12" i="45"/>
  <c r="R12" i="41"/>
  <c r="R12" i="44"/>
  <c r="P12" i="45"/>
  <c r="Q12" i="41"/>
  <c r="Q12" i="44"/>
  <c r="O12" i="45"/>
  <c r="P12" i="41"/>
  <c r="P12" i="44"/>
  <c r="N12" i="45"/>
  <c r="O12" i="41"/>
  <c r="O12" i="44"/>
  <c r="M12" i="45"/>
  <c r="N12" i="41"/>
  <c r="N12" i="44"/>
  <c r="L12" i="45"/>
  <c r="M12" i="41"/>
  <c r="M12" i="44"/>
  <c r="K12" i="45"/>
  <c r="L12" i="44"/>
  <c r="J12" i="45"/>
  <c r="K12" i="41"/>
  <c r="K12" i="44"/>
  <c r="I12" i="45"/>
  <c r="J12" i="44"/>
  <c r="H12" i="45"/>
  <c r="I12" i="44"/>
  <c r="G12" i="45"/>
  <c r="H12" i="40"/>
  <c r="H12" i="41"/>
  <c r="H12" i="44"/>
  <c r="F12" i="45"/>
  <c r="G12" i="40"/>
  <c r="G12" i="41"/>
  <c r="G12" i="44"/>
  <c r="E12" i="45"/>
  <c r="F12" i="40"/>
  <c r="F12" i="41"/>
  <c r="F12" i="44"/>
  <c r="D12" i="45"/>
  <c r="E12" i="40"/>
  <c r="E12" i="41"/>
  <c r="E12" i="44"/>
  <c r="C12" i="45"/>
  <c r="KR11" i="41"/>
  <c r="KR11" i="44"/>
  <c r="KP11" i="45"/>
  <c r="KQ11" i="41"/>
  <c r="KQ11" i="44"/>
  <c r="KO11" i="45"/>
  <c r="KP11" i="41"/>
  <c r="KP11" i="44"/>
  <c r="KN11" i="45"/>
  <c r="KO11" i="41"/>
  <c r="KO11" i="44"/>
  <c r="KM11" i="45"/>
  <c r="KN11" i="44"/>
  <c r="KL11" i="45"/>
  <c r="KM11" i="41"/>
  <c r="KM11" i="44"/>
  <c r="KK11" i="45"/>
  <c r="KL11" i="41"/>
  <c r="KL11" i="44"/>
  <c r="KJ11" i="45"/>
  <c r="KK11" i="41"/>
  <c r="KK11" i="44"/>
  <c r="KI11" i="45"/>
  <c r="KJ11" i="41"/>
  <c r="KJ11" i="44"/>
  <c r="KH11" i="45"/>
  <c r="KI11" i="41"/>
  <c r="KI11" i="44"/>
  <c r="KG11" i="45"/>
  <c r="KH11" i="41"/>
  <c r="KH11" i="44"/>
  <c r="KF11" i="45"/>
  <c r="KG11" i="41"/>
  <c r="KG11" i="44"/>
  <c r="KE11" i="45"/>
  <c r="KF11" i="41"/>
  <c r="KF11" i="44"/>
  <c r="KD11" i="45"/>
  <c r="KE11" i="41"/>
  <c r="KE11" i="44"/>
  <c r="KC11" i="45"/>
  <c r="KD11" i="41"/>
  <c r="KD11" i="44"/>
  <c r="KB11" i="45"/>
  <c r="KC11" i="41"/>
  <c r="KC11" i="44"/>
  <c r="KA11" i="45"/>
  <c r="KB11" i="41"/>
  <c r="KB11" i="44"/>
  <c r="JZ11" i="45"/>
  <c r="KA11" i="41"/>
  <c r="KA11" i="44"/>
  <c r="JY11" i="45"/>
  <c r="JZ11" i="41"/>
  <c r="JZ11" i="44"/>
  <c r="JX11" i="45"/>
  <c r="JY11" i="44"/>
  <c r="JW11" i="45"/>
  <c r="JX11" i="41"/>
  <c r="JX11" i="44"/>
  <c r="JV11" i="45"/>
  <c r="JW11" i="41"/>
  <c r="JW11" i="44"/>
  <c r="JU11" i="45"/>
  <c r="JV11" i="41"/>
  <c r="JV11" i="44"/>
  <c r="JT11" i="45"/>
  <c r="JU11" i="41"/>
  <c r="JU11" i="44"/>
  <c r="JS11" i="45"/>
  <c r="JT11" i="41"/>
  <c r="JT11" i="44"/>
  <c r="JR11" i="45"/>
  <c r="JS11" i="41"/>
  <c r="JS11" i="44"/>
  <c r="JQ11" i="45"/>
  <c r="JR11" i="41"/>
  <c r="JR11" i="44"/>
  <c r="JP11" i="45"/>
  <c r="JQ11" i="44"/>
  <c r="JO11" i="45"/>
  <c r="JP11" i="44"/>
  <c r="JN11" i="45"/>
  <c r="JO11" i="41"/>
  <c r="JO11" i="44"/>
  <c r="JM11" i="45"/>
  <c r="JN11" i="44"/>
  <c r="JL11" i="45"/>
  <c r="JM11" i="41"/>
  <c r="JM11" i="44"/>
  <c r="JK11" i="45"/>
  <c r="JL11" i="41"/>
  <c r="JL11" i="44"/>
  <c r="JJ11" i="45"/>
  <c r="JK11" i="41"/>
  <c r="JK11" i="44"/>
  <c r="JI11" i="45"/>
  <c r="JJ11" i="41"/>
  <c r="JJ11" i="44"/>
  <c r="JH11" i="45"/>
  <c r="JI11" i="41"/>
  <c r="JI11" i="44"/>
  <c r="JG11" i="45"/>
  <c r="JH11" i="41"/>
  <c r="JH11" i="44"/>
  <c r="JF11" i="45"/>
  <c r="JG11" i="41"/>
  <c r="JG11" i="44"/>
  <c r="JE11" i="45"/>
  <c r="JF11" i="41"/>
  <c r="JF11" i="44"/>
  <c r="JD11" i="45"/>
  <c r="JE11" i="41"/>
  <c r="JE11" i="44"/>
  <c r="JC11" i="45"/>
  <c r="JD11" i="44"/>
  <c r="JB11" i="45"/>
  <c r="JC11" i="41"/>
  <c r="JC11" i="44"/>
  <c r="JA11" i="45"/>
  <c r="JB11" i="44"/>
  <c r="IZ11" i="45"/>
  <c r="JA11" i="41"/>
  <c r="JA11" i="44"/>
  <c r="IY11" i="45"/>
  <c r="IZ11" i="41"/>
  <c r="IZ11" i="44"/>
  <c r="IX11" i="45"/>
  <c r="IY11" i="41"/>
  <c r="IY11" i="44"/>
  <c r="IW11" i="45"/>
  <c r="IX11" i="41"/>
  <c r="IX11" i="44"/>
  <c r="IV11" i="45"/>
  <c r="IW11" i="41"/>
  <c r="IW11" i="44"/>
  <c r="IU11" i="45"/>
  <c r="IV11" i="41"/>
  <c r="IV11" i="44"/>
  <c r="IT11" i="45"/>
  <c r="IU11" i="41"/>
  <c r="IU11" i="44"/>
  <c r="IS11" i="45"/>
  <c r="IT11" i="41"/>
  <c r="IT11" i="44"/>
  <c r="IR11" i="45"/>
  <c r="IS11" i="41"/>
  <c r="IS11" i="44"/>
  <c r="IQ11" i="45"/>
  <c r="IR11" i="44"/>
  <c r="IP11" i="45"/>
  <c r="IQ11" i="41"/>
  <c r="IQ11" i="44"/>
  <c r="IO11" i="45"/>
  <c r="IP11" i="44"/>
  <c r="IN11" i="45"/>
  <c r="IO11" i="41"/>
  <c r="IO11" i="44"/>
  <c r="IM11" i="45"/>
  <c r="IN11" i="41"/>
  <c r="IN11" i="44"/>
  <c r="IL11" i="45"/>
  <c r="IM11" i="41"/>
  <c r="IM11" i="44"/>
  <c r="IK11" i="45"/>
  <c r="IL11" i="41"/>
  <c r="IL11" i="44"/>
  <c r="IJ11" i="45"/>
  <c r="IK11" i="41"/>
  <c r="IK11" i="44"/>
  <c r="II11" i="45"/>
  <c r="IJ11" i="41"/>
  <c r="IJ11" i="44"/>
  <c r="IH11" i="45"/>
  <c r="II11" i="41"/>
  <c r="II11" i="44"/>
  <c r="IG11" i="45"/>
  <c r="IH11" i="41"/>
  <c r="IH11" i="44"/>
  <c r="IF11" i="45"/>
  <c r="IG11" i="41"/>
  <c r="IG11" i="44"/>
  <c r="IE11" i="45"/>
  <c r="IF11" i="44"/>
  <c r="ID11" i="45"/>
  <c r="IE11" i="41"/>
  <c r="IE11" i="44"/>
  <c r="IC11" i="45"/>
  <c r="ID11" i="44"/>
  <c r="IB11" i="45"/>
  <c r="IC11" i="41"/>
  <c r="IC11" i="44"/>
  <c r="IA11" i="45"/>
  <c r="IB11" i="41"/>
  <c r="IB11" i="44"/>
  <c r="HZ11" i="45"/>
  <c r="IA11" i="41"/>
  <c r="IA11" i="44"/>
  <c r="HY11" i="45"/>
  <c r="HZ11" i="41"/>
  <c r="HZ11" i="44"/>
  <c r="HX11" i="45"/>
  <c r="HY11" i="41"/>
  <c r="HY11" i="44"/>
  <c r="HW11" i="45"/>
  <c r="HX11" i="41"/>
  <c r="HX11" i="44"/>
  <c r="HV11" i="45"/>
  <c r="HW11" i="41"/>
  <c r="HW11" i="44"/>
  <c r="HU11" i="45"/>
  <c r="HV11" i="41"/>
  <c r="HV11" i="44"/>
  <c r="HT11" i="45"/>
  <c r="HU11" i="41"/>
  <c r="HU11" i="44"/>
  <c r="HS11" i="45"/>
  <c r="HT11" i="44"/>
  <c r="HR11" i="45"/>
  <c r="HS11" i="44"/>
  <c r="HQ11" i="45"/>
  <c r="HR11" i="41"/>
  <c r="HR11" i="44"/>
  <c r="HP11" i="45"/>
  <c r="HQ11" i="41"/>
  <c r="HQ11" i="44"/>
  <c r="HO11" i="45"/>
  <c r="HP11" i="41"/>
  <c r="HP11" i="44"/>
  <c r="HN11" i="45"/>
  <c r="HO11" i="41"/>
  <c r="HO11" i="44"/>
  <c r="HM11" i="45"/>
  <c r="HN11" i="41"/>
  <c r="HN11" i="44"/>
  <c r="HL11" i="45"/>
  <c r="HM11" i="41"/>
  <c r="HM11" i="44"/>
  <c r="HK11" i="45"/>
  <c r="HL11" i="41"/>
  <c r="HL11" i="44"/>
  <c r="HJ11" i="45"/>
  <c r="HK11" i="41"/>
  <c r="HK11" i="44"/>
  <c r="HI11" i="45"/>
  <c r="HJ11" i="41"/>
  <c r="HJ11" i="44"/>
  <c r="HH11" i="45"/>
  <c r="HI11" i="44"/>
  <c r="HG11" i="45"/>
  <c r="HH11" i="41"/>
  <c r="HH11" i="44"/>
  <c r="HF11" i="45"/>
  <c r="HG11" i="41"/>
  <c r="HG11" i="44"/>
  <c r="HE11" i="45"/>
  <c r="HF11" i="41"/>
  <c r="HF11" i="44"/>
  <c r="HD11" i="45"/>
  <c r="HE11" i="41"/>
  <c r="HE11" i="44"/>
  <c r="HC11" i="45"/>
  <c r="HD11" i="41"/>
  <c r="HD11" i="44"/>
  <c r="HB11" i="45"/>
  <c r="HC11" i="41"/>
  <c r="HC11" i="44"/>
  <c r="HA11" i="45"/>
  <c r="HB11" i="41"/>
  <c r="HB11" i="44"/>
  <c r="GZ11" i="45"/>
  <c r="HA11" i="41"/>
  <c r="HA11" i="44"/>
  <c r="GY11" i="45"/>
  <c r="GZ11" i="41"/>
  <c r="GZ11" i="44"/>
  <c r="GX11" i="45"/>
  <c r="GY11" i="41"/>
  <c r="GY11" i="44"/>
  <c r="GW11" i="45"/>
  <c r="GX11" i="41"/>
  <c r="GX11" i="44"/>
  <c r="GV11" i="45"/>
  <c r="GW11" i="41"/>
  <c r="GW11" i="44"/>
  <c r="GU11" i="45"/>
  <c r="GV11" i="44"/>
  <c r="GT11" i="45"/>
  <c r="GU11" i="44"/>
  <c r="GS11" i="45"/>
  <c r="GT11" i="41"/>
  <c r="GT11" i="44"/>
  <c r="GR11" i="45"/>
  <c r="GS11" i="41"/>
  <c r="GS11" i="44"/>
  <c r="GQ11" i="45"/>
  <c r="GR11" i="41"/>
  <c r="GR11" i="44"/>
  <c r="GP11" i="45"/>
  <c r="GQ11" i="41"/>
  <c r="GQ11" i="44"/>
  <c r="GO11" i="45"/>
  <c r="GP11" i="41"/>
  <c r="GP11" i="44"/>
  <c r="GN11" i="45"/>
  <c r="GO11" i="41"/>
  <c r="GO11" i="44"/>
  <c r="GM11" i="45"/>
  <c r="GN11" i="41"/>
  <c r="GN11" i="44"/>
  <c r="GL11" i="45"/>
  <c r="GM11" i="41"/>
  <c r="GM11" i="44"/>
  <c r="GK11" i="45"/>
  <c r="GL11" i="41"/>
  <c r="GL11" i="44"/>
  <c r="GJ11" i="45"/>
  <c r="GK11" i="44"/>
  <c r="GI11" i="45"/>
  <c r="GJ11" i="44"/>
  <c r="GH11" i="45"/>
  <c r="GI11" i="41"/>
  <c r="GI11" i="44"/>
  <c r="GG11" i="45"/>
  <c r="GH11" i="41"/>
  <c r="GH11" i="44"/>
  <c r="GF11" i="45"/>
  <c r="GG11" i="41"/>
  <c r="GG11" i="44"/>
  <c r="GE11" i="45"/>
  <c r="GF11" i="41"/>
  <c r="GF11" i="44"/>
  <c r="GD11" i="45"/>
  <c r="GE11" i="41"/>
  <c r="GE11" i="44"/>
  <c r="GC11" i="45"/>
  <c r="GD11" i="41"/>
  <c r="GD11" i="44"/>
  <c r="GB11" i="45"/>
  <c r="GC11" i="41"/>
  <c r="GC11" i="44"/>
  <c r="GA11" i="45"/>
  <c r="GB11" i="41"/>
  <c r="GB11" i="44"/>
  <c r="FZ11" i="45"/>
  <c r="GA11" i="44"/>
  <c r="FY11" i="45"/>
  <c r="FZ11" i="41"/>
  <c r="FZ11" i="44"/>
  <c r="FX11" i="45"/>
  <c r="FY11" i="41"/>
  <c r="FY11" i="44"/>
  <c r="FW11" i="45"/>
  <c r="FX11" i="44"/>
  <c r="FV11" i="45"/>
  <c r="FW11" i="44"/>
  <c r="FU11" i="45"/>
  <c r="FV11" i="44"/>
  <c r="FT11" i="45"/>
  <c r="FU11" i="41"/>
  <c r="FU11" i="44"/>
  <c r="FS11" i="45"/>
  <c r="FT11" i="41"/>
  <c r="FT11" i="44"/>
  <c r="FR11" i="45"/>
  <c r="FS11" i="41"/>
  <c r="FS11" i="44"/>
  <c r="FQ11" i="45"/>
  <c r="FR11" i="41"/>
  <c r="FR11" i="44"/>
  <c r="FP11" i="45"/>
  <c r="FQ11" i="41"/>
  <c r="FQ11" i="44"/>
  <c r="FO11" i="45"/>
  <c r="FP11" i="41"/>
  <c r="FP11" i="44"/>
  <c r="FN11" i="45"/>
  <c r="FO11" i="41"/>
  <c r="FO11" i="44"/>
  <c r="FM11" i="45"/>
  <c r="FN11" i="44"/>
  <c r="FL11" i="45"/>
  <c r="FM11" i="44"/>
  <c r="FK11" i="45"/>
  <c r="FL11" i="44"/>
  <c r="FJ11" i="45"/>
  <c r="FK11" i="41"/>
  <c r="FK11" i="44"/>
  <c r="FI11" i="45"/>
  <c r="FJ11" i="41"/>
  <c r="FJ11" i="44"/>
  <c r="FH11" i="45"/>
  <c r="FI11" i="41"/>
  <c r="FI11" i="44"/>
  <c r="FG11" i="45"/>
  <c r="FH11" i="41"/>
  <c r="FH11" i="44"/>
  <c r="FF11" i="45"/>
  <c r="FG11" i="41"/>
  <c r="FG11" i="44"/>
  <c r="FE11" i="45"/>
  <c r="FF11" i="41"/>
  <c r="FF11" i="44"/>
  <c r="FD11" i="45"/>
  <c r="FE11" i="41"/>
  <c r="FE11" i="44"/>
  <c r="FC11" i="45"/>
  <c r="FD11" i="41"/>
  <c r="FD11" i="44"/>
  <c r="FB11" i="45"/>
  <c r="FC11" i="41"/>
  <c r="FC11" i="44"/>
  <c r="FA11" i="45"/>
  <c r="FB11" i="44"/>
  <c r="EZ11" i="45"/>
  <c r="FA11" i="41"/>
  <c r="FA11" i="44"/>
  <c r="EY11" i="45"/>
  <c r="EZ11" i="41"/>
  <c r="EZ11" i="44"/>
  <c r="EX11" i="45"/>
  <c r="EY11" i="41"/>
  <c r="EY11" i="44"/>
  <c r="EW11" i="45"/>
  <c r="EX11" i="41"/>
  <c r="EX11" i="44"/>
  <c r="EV11" i="45"/>
  <c r="EW11" i="41"/>
  <c r="EW11" i="44"/>
  <c r="EU11" i="45"/>
  <c r="EV11" i="41"/>
  <c r="EV11" i="44"/>
  <c r="ET11" i="45"/>
  <c r="EU11" i="41"/>
  <c r="EU11" i="44"/>
  <c r="ES11" i="45"/>
  <c r="ET11" i="41"/>
  <c r="ET11" i="44"/>
  <c r="ER11" i="45"/>
  <c r="ES11" i="41"/>
  <c r="ES11" i="44"/>
  <c r="EQ11" i="45"/>
  <c r="ER11" i="41"/>
  <c r="ER11" i="44"/>
  <c r="EP11" i="45"/>
  <c r="EQ11" i="41"/>
  <c r="EQ11" i="44"/>
  <c r="EO11" i="45"/>
  <c r="EP11" i="41"/>
  <c r="EP11" i="44"/>
  <c r="EN11" i="45"/>
  <c r="EO11" i="41"/>
  <c r="EO11" i="44"/>
  <c r="EM11" i="45"/>
  <c r="EN11" i="44"/>
  <c r="EL11" i="45"/>
  <c r="EM11" i="41"/>
  <c r="EM11" i="44"/>
  <c r="EK11" i="45"/>
  <c r="EL11" i="41"/>
  <c r="EL11" i="44"/>
  <c r="EJ11" i="45"/>
  <c r="EK11" i="44"/>
  <c r="EI11" i="45"/>
  <c r="EJ11" i="44"/>
  <c r="EH11" i="45"/>
  <c r="EI11" i="44"/>
  <c r="EG11" i="45"/>
  <c r="EH11" i="41"/>
  <c r="EH11" i="44"/>
  <c r="EF11" i="45"/>
  <c r="EG11" i="41"/>
  <c r="EG11" i="44"/>
  <c r="EE11" i="45"/>
  <c r="EF11" i="41"/>
  <c r="EF11" i="44"/>
  <c r="ED11" i="45"/>
  <c r="EE11" i="41"/>
  <c r="EE11" i="44"/>
  <c r="EC11" i="45"/>
  <c r="ED11" i="41"/>
  <c r="ED11" i="44"/>
  <c r="EB11" i="45"/>
  <c r="EC11" i="44"/>
  <c r="EA11" i="45"/>
  <c r="EB11" i="44"/>
  <c r="DZ11" i="45"/>
  <c r="EA11" i="44"/>
  <c r="DY11" i="45"/>
  <c r="DZ11" i="44"/>
  <c r="DX11" i="45"/>
  <c r="DY11" i="41"/>
  <c r="DY11" i="44"/>
  <c r="DW11" i="45"/>
  <c r="DX11" i="41"/>
  <c r="DX11" i="44"/>
  <c r="DV11" i="45"/>
  <c r="DW11" i="41"/>
  <c r="DW11" i="44"/>
  <c r="DU11" i="45"/>
  <c r="DV11" i="41"/>
  <c r="DV11" i="44"/>
  <c r="DT11" i="45"/>
  <c r="DU11" i="41"/>
  <c r="DU11" i="44"/>
  <c r="DS11" i="45"/>
  <c r="DT11" i="41"/>
  <c r="DT11" i="44"/>
  <c r="DR11" i="45"/>
  <c r="DS11" i="41"/>
  <c r="DS11" i="44"/>
  <c r="DQ11" i="45"/>
  <c r="DR11" i="41"/>
  <c r="DR11" i="44"/>
  <c r="DP11" i="45"/>
  <c r="DQ11" i="44"/>
  <c r="DO11" i="45"/>
  <c r="DP11" i="44"/>
  <c r="DN11" i="45"/>
  <c r="DO11" i="41"/>
  <c r="DO11" i="44"/>
  <c r="DM11" i="45"/>
  <c r="DN11" i="41"/>
  <c r="DN11" i="44"/>
  <c r="DL11" i="45"/>
  <c r="DM11" i="41"/>
  <c r="DM11" i="44"/>
  <c r="DK11" i="45"/>
  <c r="DL11" i="41"/>
  <c r="DL11" i="44"/>
  <c r="DJ11" i="45"/>
  <c r="DK11" i="41"/>
  <c r="DK11" i="44"/>
  <c r="DI11" i="45"/>
  <c r="DJ11" i="41"/>
  <c r="DJ11" i="44"/>
  <c r="DH11" i="45"/>
  <c r="DI11" i="41"/>
  <c r="DI11" i="44"/>
  <c r="DG11" i="45"/>
  <c r="DH11" i="41"/>
  <c r="DH11" i="44"/>
  <c r="DF11" i="45"/>
  <c r="DG11" i="41"/>
  <c r="DG11" i="44"/>
  <c r="DE11" i="45"/>
  <c r="DF11" i="41"/>
  <c r="DF11" i="44"/>
  <c r="DD11" i="45"/>
  <c r="DE11" i="44"/>
  <c r="DC11" i="45"/>
  <c r="DD11" i="44"/>
  <c r="DB11" i="45"/>
  <c r="DC11" i="44"/>
  <c r="DA11" i="45"/>
  <c r="DB11" i="41"/>
  <c r="DB11" i="44"/>
  <c r="CZ11" i="45"/>
  <c r="DA11" i="41"/>
  <c r="DA11" i="44"/>
  <c r="CY11" i="45"/>
  <c r="CZ11" i="41"/>
  <c r="CZ11" i="44"/>
  <c r="CX11" i="45"/>
  <c r="CY11" i="41"/>
  <c r="CY11" i="44"/>
  <c r="CW11" i="45"/>
  <c r="CX11" i="41"/>
  <c r="CX11" i="44"/>
  <c r="CV11" i="45"/>
  <c r="CW11" i="41"/>
  <c r="CW11" i="44"/>
  <c r="CU11" i="45"/>
  <c r="CV11" i="41"/>
  <c r="CV11" i="44"/>
  <c r="CT11" i="45"/>
  <c r="CU11" i="41"/>
  <c r="CU11" i="44"/>
  <c r="CS11" i="45"/>
  <c r="CT11" i="41"/>
  <c r="CT11" i="44"/>
  <c r="CR11" i="45"/>
  <c r="CS11" i="44"/>
  <c r="CQ11" i="45"/>
  <c r="CR11" i="44"/>
  <c r="CP11" i="45"/>
  <c r="CQ11" i="44"/>
  <c r="CO11" i="45"/>
  <c r="CP11" i="41"/>
  <c r="CP11" i="44"/>
  <c r="CN11" i="45"/>
  <c r="CO11" i="44"/>
  <c r="CM11" i="45"/>
  <c r="CN11" i="41"/>
  <c r="CN11" i="44"/>
  <c r="CL11" i="45"/>
  <c r="CM11" i="41"/>
  <c r="CM11" i="44"/>
  <c r="CK11" i="45"/>
  <c r="CL11" i="41"/>
  <c r="CL11" i="44"/>
  <c r="CJ11" i="45"/>
  <c r="CK11" i="41"/>
  <c r="CK11" i="44"/>
  <c r="CI11" i="45"/>
  <c r="CJ11" i="41"/>
  <c r="CJ11" i="44"/>
  <c r="CH11" i="45"/>
  <c r="CI11" i="44"/>
  <c r="CG11" i="45"/>
  <c r="CH11" i="41"/>
  <c r="CH11" i="44"/>
  <c r="CF11" i="45"/>
  <c r="CG11" i="44"/>
  <c r="CE11" i="45"/>
  <c r="CF11" i="44"/>
  <c r="CD11" i="45"/>
  <c r="CE11" i="41"/>
  <c r="CE11" i="44"/>
  <c r="CC11" i="45"/>
  <c r="CD11" i="41"/>
  <c r="CD11" i="44"/>
  <c r="CB11" i="45"/>
  <c r="CC11" i="41"/>
  <c r="CC11" i="44"/>
  <c r="CA11" i="45"/>
  <c r="CB11" i="41"/>
  <c r="CB11" i="44"/>
  <c r="BZ11" i="45"/>
  <c r="CA11" i="41"/>
  <c r="CA11" i="44"/>
  <c r="BY11" i="45"/>
  <c r="BZ11" i="41"/>
  <c r="BZ11" i="44"/>
  <c r="BX11" i="45"/>
  <c r="BY11" i="41"/>
  <c r="BY11" i="44"/>
  <c r="BW11" i="45"/>
  <c r="BX11" i="41"/>
  <c r="BX11" i="44"/>
  <c r="BV11" i="45"/>
  <c r="BW11" i="41"/>
  <c r="BW11" i="44"/>
  <c r="BU11" i="45"/>
  <c r="BV11" i="41"/>
  <c r="BV11" i="44"/>
  <c r="BT11" i="45"/>
  <c r="BU11" i="41"/>
  <c r="BU11" i="44"/>
  <c r="BS11" i="45"/>
  <c r="BT11" i="44"/>
  <c r="BR11" i="45"/>
  <c r="BS11" i="41"/>
  <c r="BS11" i="44"/>
  <c r="BQ11" i="45"/>
  <c r="BR11" i="41"/>
  <c r="BR11" i="44"/>
  <c r="BP11" i="45"/>
  <c r="BQ11" i="41"/>
  <c r="BQ11" i="44"/>
  <c r="BO11" i="45"/>
  <c r="BP11" i="41"/>
  <c r="BP11" i="44"/>
  <c r="BN11" i="45"/>
  <c r="BO11" i="41"/>
  <c r="BO11" i="44"/>
  <c r="BM11" i="45"/>
  <c r="BN11" i="41"/>
  <c r="BN11" i="44"/>
  <c r="BL11" i="45"/>
  <c r="BM11" i="41"/>
  <c r="BM11" i="44"/>
  <c r="BK11" i="45"/>
  <c r="BL11" i="41"/>
  <c r="BL11" i="44"/>
  <c r="BJ11" i="45"/>
  <c r="BK11" i="41"/>
  <c r="BK11" i="44"/>
  <c r="BI11" i="45"/>
  <c r="BJ11" i="44"/>
  <c r="BH11" i="45"/>
  <c r="BI11" i="44"/>
  <c r="BG11" i="45"/>
  <c r="BH11" i="41"/>
  <c r="BH11" i="44"/>
  <c r="BF11" i="45"/>
  <c r="BG11" i="44"/>
  <c r="BE11" i="45"/>
  <c r="BF11" i="44"/>
  <c r="BD11" i="45"/>
  <c r="BE11" i="41"/>
  <c r="BE11" i="44"/>
  <c r="BC11" i="45"/>
  <c r="BD11" i="41"/>
  <c r="BD11" i="44"/>
  <c r="BB11" i="45"/>
  <c r="BC11" i="41"/>
  <c r="BC11" i="44"/>
  <c r="BA11" i="45"/>
  <c r="BB11" i="41"/>
  <c r="BB11" i="44"/>
  <c r="AZ11" i="45"/>
  <c r="BA11" i="41"/>
  <c r="BA11" i="44"/>
  <c r="AY11" i="45"/>
  <c r="AZ11" i="41"/>
  <c r="AZ11" i="44"/>
  <c r="AX11" i="45"/>
  <c r="AY11" i="41"/>
  <c r="AY11" i="44"/>
  <c r="AW11" i="45"/>
  <c r="AX11" i="41"/>
  <c r="AX11" i="44"/>
  <c r="AV11" i="45"/>
  <c r="AW11" i="41"/>
  <c r="AW11" i="44"/>
  <c r="AU11" i="45"/>
  <c r="AV11" i="44"/>
  <c r="AT11" i="45"/>
  <c r="AU11" i="44"/>
  <c r="AS11" i="45"/>
  <c r="AT11" i="41"/>
  <c r="AT11" i="44"/>
  <c r="AR11" i="45"/>
  <c r="AS11" i="41"/>
  <c r="AS11" i="44"/>
  <c r="AQ11" i="45"/>
  <c r="AR11" i="41"/>
  <c r="AR11" i="44"/>
  <c r="AP11" i="45"/>
  <c r="AQ11" i="41"/>
  <c r="AQ11" i="44"/>
  <c r="AO11" i="45"/>
  <c r="AP11" i="41"/>
  <c r="AP11" i="44"/>
  <c r="AN11" i="45"/>
  <c r="AO11" i="41"/>
  <c r="AO11" i="44"/>
  <c r="AM11" i="45"/>
  <c r="AN11" i="41"/>
  <c r="AN11" i="44"/>
  <c r="AL11" i="45"/>
  <c r="AM11" i="41"/>
  <c r="AM11" i="44"/>
  <c r="AK11" i="45"/>
  <c r="AL11" i="44"/>
  <c r="AJ11" i="45"/>
  <c r="AK11" i="41"/>
  <c r="AK11" i="44"/>
  <c r="AI11" i="45"/>
  <c r="AJ11" i="41"/>
  <c r="AJ11" i="44"/>
  <c r="AH11" i="45"/>
  <c r="AI11" i="44"/>
  <c r="AG11" i="45"/>
  <c r="AH11" i="44"/>
  <c r="AF11" i="45"/>
  <c r="AG11" i="41"/>
  <c r="AG11" i="44"/>
  <c r="AE11" i="45"/>
  <c r="AF11" i="41"/>
  <c r="AF11" i="44"/>
  <c r="AD11" i="45"/>
  <c r="AE11" i="41"/>
  <c r="AE11" i="44"/>
  <c r="AC11" i="45"/>
  <c r="AD11" i="41"/>
  <c r="AD11" i="44"/>
  <c r="AB11" i="45"/>
  <c r="AC11" i="41"/>
  <c r="AC11" i="44"/>
  <c r="AA11" i="45"/>
  <c r="AB11" i="41"/>
  <c r="AB11" i="44"/>
  <c r="Z11" i="45"/>
  <c r="AA11" i="41"/>
  <c r="AA11" i="44"/>
  <c r="Y11" i="45"/>
  <c r="Z11" i="41"/>
  <c r="Z11" i="44"/>
  <c r="X11" i="45"/>
  <c r="Y11" i="44"/>
  <c r="W11" i="45"/>
  <c r="X11" i="41"/>
  <c r="X11" i="44"/>
  <c r="V11" i="45"/>
  <c r="W11" i="41"/>
  <c r="W11" i="44"/>
  <c r="U11" i="45"/>
  <c r="V11" i="41"/>
  <c r="V11" i="44"/>
  <c r="T11" i="45"/>
  <c r="U11" i="41"/>
  <c r="U11" i="44"/>
  <c r="S11" i="45"/>
  <c r="T11" i="41"/>
  <c r="T11" i="44"/>
  <c r="R11" i="45"/>
  <c r="S11" i="41"/>
  <c r="S11" i="44"/>
  <c r="Q11" i="45"/>
  <c r="R11" i="41"/>
  <c r="R11" i="44"/>
  <c r="P11" i="45"/>
  <c r="Q11" i="41"/>
  <c r="Q11" i="44"/>
  <c r="O11" i="45"/>
  <c r="P11" i="41"/>
  <c r="P11" i="44"/>
  <c r="N11" i="45"/>
  <c r="O11" i="41"/>
  <c r="O11" i="44"/>
  <c r="M11" i="45"/>
  <c r="N11" i="41"/>
  <c r="N11" i="44"/>
  <c r="L11" i="45"/>
  <c r="M11" i="41"/>
  <c r="M11" i="44"/>
  <c r="K11" i="45"/>
  <c r="L11" i="44"/>
  <c r="J11" i="45"/>
  <c r="K11" i="41"/>
  <c r="K11" i="44"/>
  <c r="I11" i="45"/>
  <c r="J11" i="44"/>
  <c r="H11" i="45"/>
  <c r="I11" i="44"/>
  <c r="G11" i="45"/>
  <c r="H11" i="40"/>
  <c r="H11" i="41"/>
  <c r="H11" i="44"/>
  <c r="F11" i="45"/>
  <c r="G11" i="40"/>
  <c r="G11" i="41"/>
  <c r="G11" i="44"/>
  <c r="E11" i="45"/>
  <c r="F11" i="40"/>
  <c r="F11" i="41"/>
  <c r="F11" i="44"/>
  <c r="D11" i="45"/>
  <c r="E11" i="40"/>
  <c r="E11" i="41"/>
  <c r="E11" i="44"/>
  <c r="C11" i="45"/>
  <c r="KR10" i="41"/>
  <c r="KR10" i="44"/>
  <c r="KP10" i="45"/>
  <c r="KQ10" i="41"/>
  <c r="KQ10" i="44"/>
  <c r="KO10" i="45"/>
  <c r="KP10" i="41"/>
  <c r="KP10" i="44"/>
  <c r="KN10" i="45"/>
  <c r="KO10" i="44"/>
  <c r="KM10" i="45"/>
  <c r="KN10" i="44"/>
  <c r="KL10" i="45"/>
  <c r="KM10" i="44"/>
  <c r="KK10" i="45"/>
  <c r="KL10" i="44"/>
  <c r="KJ10" i="45"/>
  <c r="KK10" i="44"/>
  <c r="KI10" i="45"/>
  <c r="KJ10" i="41"/>
  <c r="KJ10" i="44"/>
  <c r="KH10" i="45"/>
  <c r="KI10" i="41"/>
  <c r="KI10" i="44"/>
  <c r="KG10" i="45"/>
  <c r="KH10" i="41"/>
  <c r="KH10" i="44"/>
  <c r="KF10" i="45"/>
  <c r="KG10" i="41"/>
  <c r="KG10" i="44"/>
  <c r="KE10" i="45"/>
  <c r="KF10" i="41"/>
  <c r="KF10" i="44"/>
  <c r="KD10" i="45"/>
  <c r="KE10" i="44"/>
  <c r="KC10" i="45"/>
  <c r="KD10" i="41"/>
  <c r="KD10" i="44"/>
  <c r="KB10" i="45"/>
  <c r="KC10" i="44"/>
  <c r="KA10" i="45"/>
  <c r="KB10" i="44"/>
  <c r="JZ10" i="45"/>
  <c r="KA10" i="44"/>
  <c r="JY10" i="45"/>
  <c r="JZ10" i="44"/>
  <c r="JX10" i="45"/>
  <c r="JY10" i="44"/>
  <c r="JW10" i="45"/>
  <c r="JX10" i="41"/>
  <c r="JX10" i="44"/>
  <c r="JV10" i="45"/>
  <c r="JW10" i="41"/>
  <c r="JW10" i="44"/>
  <c r="JU10" i="45"/>
  <c r="JV10" i="41"/>
  <c r="JV10" i="44"/>
  <c r="JT10" i="45"/>
  <c r="JU10" i="41"/>
  <c r="JU10" i="44"/>
  <c r="JS10" i="45"/>
  <c r="JT10" i="41"/>
  <c r="JT10" i="44"/>
  <c r="JR10" i="45"/>
  <c r="JS10" i="41"/>
  <c r="JS10" i="44"/>
  <c r="JQ10" i="45"/>
  <c r="JR10" i="44"/>
  <c r="JP10" i="45"/>
  <c r="JQ10" i="44"/>
  <c r="JO10" i="45"/>
  <c r="JP10" i="44"/>
  <c r="JN10" i="45"/>
  <c r="JO10" i="44"/>
  <c r="JM10" i="45"/>
  <c r="JN10" i="44"/>
  <c r="JL10" i="45"/>
  <c r="JM10" i="41"/>
  <c r="JM10" i="44"/>
  <c r="JK10" i="45"/>
  <c r="JL10" i="41"/>
  <c r="JL10" i="44"/>
  <c r="JJ10" i="45"/>
  <c r="JK10" i="41"/>
  <c r="JK10" i="44"/>
  <c r="JI10" i="45"/>
  <c r="JJ10" i="41"/>
  <c r="JJ10" i="44"/>
  <c r="JH10" i="45"/>
  <c r="JI10" i="41"/>
  <c r="JI10" i="44"/>
  <c r="JG10" i="45"/>
  <c r="JH10" i="41"/>
  <c r="JH10" i="44"/>
  <c r="JF10" i="45"/>
  <c r="JG10" i="41"/>
  <c r="JG10" i="44"/>
  <c r="JE10" i="45"/>
  <c r="JF10" i="41"/>
  <c r="JF10" i="44"/>
  <c r="JD10" i="45"/>
  <c r="JE10" i="41"/>
  <c r="JE10" i="44"/>
  <c r="JC10" i="45"/>
  <c r="JD10" i="44"/>
  <c r="JB10" i="45"/>
  <c r="JC10" i="41"/>
  <c r="JC10" i="44"/>
  <c r="JA10" i="45"/>
  <c r="JB10" i="44"/>
  <c r="IZ10" i="45"/>
  <c r="JA10" i="44"/>
  <c r="IY10" i="45"/>
  <c r="IZ10" i="41"/>
  <c r="IZ10" i="44"/>
  <c r="IX10" i="45"/>
  <c r="IY10" i="41"/>
  <c r="IY10" i="44"/>
  <c r="IW10" i="45"/>
  <c r="IX10" i="41"/>
  <c r="IX10" i="44"/>
  <c r="IV10" i="45"/>
  <c r="IW10" i="41"/>
  <c r="IW10" i="44"/>
  <c r="IU10" i="45"/>
  <c r="IV10" i="41"/>
  <c r="IV10" i="44"/>
  <c r="IT10" i="45"/>
  <c r="IU10" i="41"/>
  <c r="IU10" i="44"/>
  <c r="IS10" i="45"/>
  <c r="IT10" i="41"/>
  <c r="IT10" i="44"/>
  <c r="IR10" i="45"/>
  <c r="IS10" i="44"/>
  <c r="IQ10" i="45"/>
  <c r="IR10" i="41"/>
  <c r="IR10" i="44"/>
  <c r="IP10" i="45"/>
  <c r="IQ10" i="44"/>
  <c r="IO10" i="45"/>
  <c r="IP10" i="44"/>
  <c r="IN10" i="45"/>
  <c r="IO10" i="41"/>
  <c r="IO10" i="44"/>
  <c r="IM10" i="45"/>
  <c r="IN10" i="41"/>
  <c r="IN10" i="44"/>
  <c r="IL10" i="45"/>
  <c r="IM10" i="41"/>
  <c r="IM10" i="44"/>
  <c r="IK10" i="45"/>
  <c r="IL10" i="41"/>
  <c r="IL10" i="44"/>
  <c r="IJ10" i="45"/>
  <c r="IK10" i="41"/>
  <c r="IK10" i="44"/>
  <c r="II10" i="45"/>
  <c r="IJ10" i="41"/>
  <c r="IJ10" i="44"/>
  <c r="IH10" i="45"/>
  <c r="II10" i="41"/>
  <c r="II10" i="44"/>
  <c r="IG10" i="45"/>
  <c r="IH10" i="41"/>
  <c r="IH10" i="44"/>
  <c r="IF10" i="45"/>
  <c r="IG10" i="41"/>
  <c r="IG10" i="44"/>
  <c r="IE10" i="45"/>
  <c r="IF10" i="44"/>
  <c r="ID10" i="45"/>
  <c r="IE10" i="44"/>
  <c r="IC10" i="45"/>
  <c r="ID10" i="44"/>
  <c r="IB10" i="45"/>
  <c r="IC10" i="41"/>
  <c r="IC10" i="44"/>
  <c r="IA10" i="45"/>
  <c r="IB10" i="41"/>
  <c r="IB10" i="44"/>
  <c r="HZ10" i="45"/>
  <c r="IA10" i="41"/>
  <c r="IA10" i="44"/>
  <c r="HY10" i="45"/>
  <c r="HZ10" i="41"/>
  <c r="HZ10" i="44"/>
  <c r="HX10" i="45"/>
  <c r="HY10" i="41"/>
  <c r="HY10" i="44"/>
  <c r="HW10" i="45"/>
  <c r="HX10" i="41"/>
  <c r="HX10" i="44"/>
  <c r="HV10" i="45"/>
  <c r="HW10" i="41"/>
  <c r="HW10" i="44"/>
  <c r="HU10" i="45"/>
  <c r="HV10" i="41"/>
  <c r="HV10" i="44"/>
  <c r="HT10" i="45"/>
  <c r="HU10" i="44"/>
  <c r="HS10" i="45"/>
  <c r="HT10" i="44"/>
  <c r="HR10" i="45"/>
  <c r="HS10" i="44"/>
  <c r="HQ10" i="45"/>
  <c r="HR10" i="44"/>
  <c r="HP10" i="45"/>
  <c r="HQ10" i="44"/>
  <c r="HO10" i="45"/>
  <c r="HP10" i="41"/>
  <c r="HP10" i="44"/>
  <c r="HN10" i="45"/>
  <c r="HO10" i="41"/>
  <c r="HO10" i="44"/>
  <c r="HM10" i="45"/>
  <c r="HN10" i="41"/>
  <c r="HN10" i="44"/>
  <c r="HL10" i="45"/>
  <c r="HM10" i="41"/>
  <c r="HM10" i="44"/>
  <c r="HK10" i="45"/>
  <c r="HL10" i="41"/>
  <c r="HL10" i="44"/>
  <c r="HJ10" i="45"/>
  <c r="HK10" i="41"/>
  <c r="HK10" i="44"/>
  <c r="HI10" i="45"/>
  <c r="HJ10" i="41"/>
  <c r="HJ10" i="44"/>
  <c r="HH10" i="45"/>
  <c r="HI10" i="44"/>
  <c r="HG10" i="45"/>
  <c r="HH10" i="44"/>
  <c r="HF10" i="45"/>
  <c r="HG10" i="44"/>
  <c r="HE10" i="45"/>
  <c r="HF10" i="44"/>
  <c r="HD10" i="45"/>
  <c r="HE10" i="41"/>
  <c r="HE10" i="44"/>
  <c r="HC10" i="45"/>
  <c r="HD10" i="41"/>
  <c r="HD10" i="44"/>
  <c r="HB10" i="45"/>
  <c r="HC10" i="41"/>
  <c r="HC10" i="44"/>
  <c r="HA10" i="45"/>
  <c r="HB10" i="41"/>
  <c r="HB10" i="44"/>
  <c r="GZ10" i="45"/>
  <c r="HA10" i="44"/>
  <c r="GY10" i="45"/>
  <c r="GZ10" i="41"/>
  <c r="GZ10" i="44"/>
  <c r="GX10" i="45"/>
  <c r="GY10" i="41"/>
  <c r="GY10" i="44"/>
  <c r="GW10" i="45"/>
  <c r="GX10" i="44"/>
  <c r="GV10" i="45"/>
  <c r="GW10" i="41"/>
  <c r="GW10" i="44"/>
  <c r="GU10" i="45"/>
  <c r="GV10" i="44"/>
  <c r="GT10" i="45"/>
  <c r="GU10" i="44"/>
  <c r="GS10" i="45"/>
  <c r="GT10" i="44"/>
  <c r="GR10" i="45"/>
  <c r="GS10" i="41"/>
  <c r="GS10" i="44"/>
  <c r="GQ10" i="45"/>
  <c r="GR10" i="41"/>
  <c r="GR10" i="44"/>
  <c r="GP10" i="45"/>
  <c r="GQ10" i="41"/>
  <c r="GQ10" i="44"/>
  <c r="GO10" i="45"/>
  <c r="GP10" i="41"/>
  <c r="GP10" i="44"/>
  <c r="GN10" i="45"/>
  <c r="GO10" i="41"/>
  <c r="GO10" i="44"/>
  <c r="GM10" i="45"/>
  <c r="GN10" i="41"/>
  <c r="GN10" i="44"/>
  <c r="GL10" i="45"/>
  <c r="GM10" i="41"/>
  <c r="GM10" i="44"/>
  <c r="GK10" i="45"/>
  <c r="GL10" i="41"/>
  <c r="GL10" i="44"/>
  <c r="GJ10" i="45"/>
  <c r="GK10" i="44"/>
  <c r="GI10" i="45"/>
  <c r="GJ10" i="44"/>
  <c r="GH10" i="45"/>
  <c r="GI10" i="44"/>
  <c r="GG10" i="45"/>
  <c r="GH10" i="44"/>
  <c r="GF10" i="45"/>
  <c r="GG10" i="44"/>
  <c r="GE10" i="45"/>
  <c r="GF10" i="41"/>
  <c r="GF10" i="44"/>
  <c r="GD10" i="45"/>
  <c r="GE10" i="41"/>
  <c r="GE10" i="44"/>
  <c r="GC10" i="45"/>
  <c r="GD10" i="41"/>
  <c r="GD10" i="44"/>
  <c r="GB10" i="45"/>
  <c r="GC10" i="41"/>
  <c r="GC10" i="44"/>
  <c r="GA10" i="45"/>
  <c r="GB10" i="44"/>
  <c r="FZ10" i="45"/>
  <c r="GA10" i="44"/>
  <c r="FY10" i="45"/>
  <c r="FZ10" i="41"/>
  <c r="FZ10" i="44"/>
  <c r="FX10" i="45"/>
  <c r="FY10" i="41"/>
  <c r="FY10" i="44"/>
  <c r="FW10" i="45"/>
  <c r="FX10" i="41"/>
  <c r="FX10" i="44"/>
  <c r="FV10" i="45"/>
  <c r="FW10" i="44"/>
  <c r="FU10" i="45"/>
  <c r="FV10" i="44"/>
  <c r="FT10" i="45"/>
  <c r="FU10" i="41"/>
  <c r="FU10" i="44"/>
  <c r="FS10" i="45"/>
  <c r="FT10" i="41"/>
  <c r="FT10" i="44"/>
  <c r="FR10" i="45"/>
  <c r="FS10" i="41"/>
  <c r="FS10" i="44"/>
  <c r="FQ10" i="45"/>
  <c r="FR10" i="41"/>
  <c r="FR10" i="44"/>
  <c r="FP10" i="45"/>
  <c r="FQ10" i="41"/>
  <c r="FQ10" i="44"/>
  <c r="FO10" i="45"/>
  <c r="FP10" i="41"/>
  <c r="FP10" i="44"/>
  <c r="FN10" i="45"/>
  <c r="FO10" i="41"/>
  <c r="FO10" i="44"/>
  <c r="FM10" i="45"/>
  <c r="FN10" i="44"/>
  <c r="FL10" i="45"/>
  <c r="FM10" i="44"/>
  <c r="FK10" i="45"/>
  <c r="FL10" i="44"/>
  <c r="FJ10" i="45"/>
  <c r="FK10" i="44"/>
  <c r="FI10" i="45"/>
  <c r="FJ10" i="41"/>
  <c r="FJ10" i="44"/>
  <c r="FH10" i="45"/>
  <c r="FI10" i="41"/>
  <c r="FI10" i="44"/>
  <c r="FG10" i="45"/>
  <c r="FH10" i="41"/>
  <c r="FH10" i="44"/>
  <c r="FF10" i="45"/>
  <c r="FG10" i="41"/>
  <c r="FG10" i="44"/>
  <c r="FE10" i="45"/>
  <c r="FF10" i="41"/>
  <c r="FF10" i="44"/>
  <c r="FD10" i="45"/>
  <c r="FE10" i="41"/>
  <c r="FE10" i="44"/>
  <c r="FC10" i="45"/>
  <c r="FD10" i="41"/>
  <c r="FD10" i="44"/>
  <c r="FB10" i="45"/>
  <c r="FC10" i="41"/>
  <c r="FC10" i="44"/>
  <c r="FA10" i="45"/>
  <c r="FB10" i="41"/>
  <c r="FB10" i="44"/>
  <c r="EZ10" i="45"/>
  <c r="FA10" i="41"/>
  <c r="FA10" i="44"/>
  <c r="EY10" i="45"/>
  <c r="EZ10" i="44"/>
  <c r="EX10" i="45"/>
  <c r="EY10" i="44"/>
  <c r="EW10" i="45"/>
  <c r="EX10" i="41"/>
  <c r="EX10" i="44"/>
  <c r="EV10" i="45"/>
  <c r="EW10" i="41"/>
  <c r="EW10" i="44"/>
  <c r="EU10" i="45"/>
  <c r="EV10" i="41"/>
  <c r="EV10" i="44"/>
  <c r="ET10" i="45"/>
  <c r="EU10" i="41"/>
  <c r="EU10" i="44"/>
  <c r="ES10" i="45"/>
  <c r="ET10" i="41"/>
  <c r="ET10" i="44"/>
  <c r="ER10" i="45"/>
  <c r="ES10" i="41"/>
  <c r="ES10" i="44"/>
  <c r="EQ10" i="45"/>
  <c r="ER10" i="41"/>
  <c r="ER10" i="44"/>
  <c r="EP10" i="45"/>
  <c r="EQ10" i="41"/>
  <c r="EQ10" i="44"/>
  <c r="EO10" i="45"/>
  <c r="EP10" i="44"/>
  <c r="EN10" i="45"/>
  <c r="EO10" i="41"/>
  <c r="EO10" i="44"/>
  <c r="EM10" i="45"/>
  <c r="EN10" i="44"/>
  <c r="EL10" i="45"/>
  <c r="EM10" i="41"/>
  <c r="EM10" i="44"/>
  <c r="EK10" i="45"/>
  <c r="EL10" i="44"/>
  <c r="EJ10" i="45"/>
  <c r="EK10" i="44"/>
  <c r="EI10" i="45"/>
  <c r="EJ10" i="44"/>
  <c r="EH10" i="45"/>
  <c r="EI10" i="44"/>
  <c r="EG10" i="45"/>
  <c r="EH10" i="41"/>
  <c r="EH10" i="44"/>
  <c r="EF10" i="45"/>
  <c r="EG10" i="41"/>
  <c r="EG10" i="44"/>
  <c r="EE10" i="45"/>
  <c r="EF10" i="41"/>
  <c r="EF10" i="44"/>
  <c r="ED10" i="45"/>
  <c r="EE10" i="41"/>
  <c r="EE10" i="44"/>
  <c r="EC10" i="45"/>
  <c r="ED10" i="41"/>
  <c r="ED10" i="44"/>
  <c r="EB10" i="45"/>
  <c r="EC10" i="44"/>
  <c r="EA10" i="45"/>
  <c r="EB10" i="44"/>
  <c r="DZ10" i="45"/>
  <c r="EA10" i="44"/>
  <c r="DY10" i="45"/>
  <c r="DZ10" i="44"/>
  <c r="DX10" i="45"/>
  <c r="DY10" i="41"/>
  <c r="DY10" i="44"/>
  <c r="DW10" i="45"/>
  <c r="DX10" i="41"/>
  <c r="DX10" i="44"/>
  <c r="DV10" i="45"/>
  <c r="DW10" i="41"/>
  <c r="DW10" i="44"/>
  <c r="DU10" i="45"/>
  <c r="DV10" i="41"/>
  <c r="DV10" i="44"/>
  <c r="DT10" i="45"/>
  <c r="DU10" i="41"/>
  <c r="DU10" i="44"/>
  <c r="DS10" i="45"/>
  <c r="DT10" i="41"/>
  <c r="DT10" i="44"/>
  <c r="DR10" i="45"/>
  <c r="DS10" i="44"/>
  <c r="DQ10" i="45"/>
  <c r="DR10" i="44"/>
  <c r="DP10" i="45"/>
  <c r="DQ10" i="41"/>
  <c r="DQ10" i="44"/>
  <c r="DO10" i="45"/>
  <c r="DP10" i="41"/>
  <c r="DP10" i="44"/>
  <c r="DN10" i="45"/>
  <c r="DO10" i="44"/>
  <c r="DM10" i="45"/>
  <c r="DN10" i="41"/>
  <c r="DN10" i="44"/>
  <c r="DL10" i="45"/>
  <c r="DM10" i="41"/>
  <c r="DM10" i="44"/>
  <c r="DK10" i="45"/>
  <c r="DL10" i="41"/>
  <c r="DL10" i="44"/>
  <c r="DJ10" i="45"/>
  <c r="DK10" i="41"/>
  <c r="DK10" i="44"/>
  <c r="DI10" i="45"/>
  <c r="DJ10" i="41"/>
  <c r="DJ10" i="44"/>
  <c r="DH10" i="45"/>
  <c r="DI10" i="41"/>
  <c r="DI10" i="44"/>
  <c r="DG10" i="45"/>
  <c r="DH10" i="41"/>
  <c r="DH10" i="44"/>
  <c r="DF10" i="45"/>
  <c r="DG10" i="41"/>
  <c r="DG10" i="44"/>
  <c r="DE10" i="45"/>
  <c r="DF10" i="41"/>
  <c r="DF10" i="44"/>
  <c r="DD10" i="45"/>
  <c r="DE10" i="44"/>
  <c r="DC10" i="45"/>
  <c r="DD10" i="44"/>
  <c r="DB10" i="45"/>
  <c r="DC10" i="44"/>
  <c r="DA10" i="45"/>
  <c r="DB10" i="44"/>
  <c r="CZ10" i="45"/>
  <c r="DA10" i="41"/>
  <c r="DA10" i="44"/>
  <c r="CY10" i="45"/>
  <c r="CZ10" i="41"/>
  <c r="CZ10" i="44"/>
  <c r="CX10" i="45"/>
  <c r="CY10" i="41"/>
  <c r="CY10" i="44"/>
  <c r="CW10" i="45"/>
  <c r="CX10" i="41"/>
  <c r="CX10" i="44"/>
  <c r="CV10" i="45"/>
  <c r="CW10" i="41"/>
  <c r="CW10" i="44"/>
  <c r="CU10" i="45"/>
  <c r="CV10" i="41"/>
  <c r="CV10" i="44"/>
  <c r="CT10" i="45"/>
  <c r="CU10" i="41"/>
  <c r="CU10" i="44"/>
  <c r="CS10" i="45"/>
  <c r="CT10" i="41"/>
  <c r="CT10" i="44"/>
  <c r="CR10" i="45"/>
  <c r="CS10" i="44"/>
  <c r="CQ10" i="45"/>
  <c r="CR10" i="44"/>
  <c r="CP10" i="45"/>
  <c r="CQ10" i="44"/>
  <c r="CO10" i="45"/>
  <c r="CP10" i="41"/>
  <c r="CP10" i="44"/>
  <c r="CN10" i="45"/>
  <c r="CO10" i="44"/>
  <c r="CM10" i="45"/>
  <c r="CN10" i="44"/>
  <c r="CL10" i="45"/>
  <c r="CM10" i="41"/>
  <c r="CM10" i="44"/>
  <c r="CK10" i="45"/>
  <c r="CL10" i="41"/>
  <c r="CL10" i="44"/>
  <c r="CJ10" i="45"/>
  <c r="CK10" i="41"/>
  <c r="CK10" i="44"/>
  <c r="CI10" i="45"/>
  <c r="CJ10" i="41"/>
  <c r="CJ10" i="44"/>
  <c r="CH10" i="45"/>
  <c r="CI10" i="44"/>
  <c r="CG10" i="45"/>
  <c r="CH10" i="41"/>
  <c r="CH10" i="44"/>
  <c r="CF10" i="45"/>
  <c r="CG10" i="44"/>
  <c r="CE10" i="45"/>
  <c r="CF10" i="44"/>
  <c r="CD10" i="45"/>
  <c r="CE10" i="41"/>
  <c r="CE10" i="44"/>
  <c r="CC10" i="45"/>
  <c r="CD10" i="44"/>
  <c r="CB10" i="45"/>
  <c r="CC10" i="41"/>
  <c r="CC10" i="44"/>
  <c r="CA10" i="45"/>
  <c r="CB10" i="44"/>
  <c r="BZ10" i="45"/>
  <c r="CA10" i="41"/>
  <c r="CA10" i="44"/>
  <c r="BY10" i="45"/>
  <c r="BZ10" i="41"/>
  <c r="BZ10" i="44"/>
  <c r="BX10" i="45"/>
  <c r="BY10" i="41"/>
  <c r="BY10" i="44"/>
  <c r="BW10" i="45"/>
  <c r="BX10" i="41"/>
  <c r="BX10" i="44"/>
  <c r="BV10" i="45"/>
  <c r="BW10" i="44"/>
  <c r="BU10" i="45"/>
  <c r="BV10" i="41"/>
  <c r="BV10" i="44"/>
  <c r="BT10" i="45"/>
  <c r="BU10" i="44"/>
  <c r="BS10" i="45"/>
  <c r="BT10" i="44"/>
  <c r="BR10" i="45"/>
  <c r="BS10" i="41"/>
  <c r="BS10" i="44"/>
  <c r="BQ10" i="45"/>
  <c r="BR10" i="44"/>
  <c r="BP10" i="45"/>
  <c r="BQ10" i="44"/>
  <c r="BO10" i="45"/>
  <c r="BP10" i="41"/>
  <c r="BP10" i="44"/>
  <c r="BN10" i="45"/>
  <c r="BO10" i="41"/>
  <c r="BO10" i="44"/>
  <c r="BM10" i="45"/>
  <c r="BN10" i="41"/>
  <c r="BN10" i="44"/>
  <c r="BL10" i="45"/>
  <c r="BM10" i="41"/>
  <c r="BM10" i="44"/>
  <c r="BK10" i="45"/>
  <c r="BL10" i="41"/>
  <c r="BL10" i="44"/>
  <c r="BJ10" i="45"/>
  <c r="BK10" i="41"/>
  <c r="BK10" i="44"/>
  <c r="BI10" i="45"/>
  <c r="BJ10" i="44"/>
  <c r="BH10" i="45"/>
  <c r="BI10" i="44"/>
  <c r="BG10" i="45"/>
  <c r="BH10" i="41"/>
  <c r="BH10" i="44"/>
  <c r="BF10" i="45"/>
  <c r="BG10" i="44"/>
  <c r="BE10" i="45"/>
  <c r="BF10" i="44"/>
  <c r="BD10" i="45"/>
  <c r="BE10" i="41"/>
  <c r="BE10" i="44"/>
  <c r="BC10" i="45"/>
  <c r="BD10" i="41"/>
  <c r="BD10" i="44"/>
  <c r="BB10" i="45"/>
  <c r="BC10" i="41"/>
  <c r="BC10" i="44"/>
  <c r="BA10" i="45"/>
  <c r="BB10" i="41"/>
  <c r="BB10" i="44"/>
  <c r="AZ10" i="45"/>
  <c r="BA10" i="41"/>
  <c r="BA10" i="44"/>
  <c r="AY10" i="45"/>
  <c r="AZ10" i="41"/>
  <c r="AZ10" i="44"/>
  <c r="AX10" i="45"/>
  <c r="AY10" i="41"/>
  <c r="AY10" i="44"/>
  <c r="AW10" i="45"/>
  <c r="AX10" i="41"/>
  <c r="AX10" i="44"/>
  <c r="AV10" i="45"/>
  <c r="AW10" i="41"/>
  <c r="AW10" i="44"/>
  <c r="AU10" i="45"/>
  <c r="AV10" i="44"/>
  <c r="AT10" i="45"/>
  <c r="AU10" i="44"/>
  <c r="AS10" i="45"/>
  <c r="AT10" i="44"/>
  <c r="AR10" i="45"/>
  <c r="AS10" i="44"/>
  <c r="AQ10" i="45"/>
  <c r="AR10" i="41"/>
  <c r="AR10" i="44"/>
  <c r="AP10" i="45"/>
  <c r="AQ10" i="41"/>
  <c r="AQ10" i="44"/>
  <c r="AO10" i="45"/>
  <c r="AP10" i="41"/>
  <c r="AP10" i="44"/>
  <c r="AN10" i="45"/>
  <c r="AO10" i="41"/>
  <c r="AO10" i="44"/>
  <c r="AM10" i="45"/>
  <c r="AN10" i="41"/>
  <c r="AN10" i="44"/>
  <c r="AL10" i="45"/>
  <c r="AM10" i="41"/>
  <c r="AM10" i="44"/>
  <c r="AK10" i="45"/>
  <c r="AL10" i="44"/>
  <c r="AJ10" i="45"/>
  <c r="AK10" i="41"/>
  <c r="AK10" i="44"/>
  <c r="AI10" i="45"/>
  <c r="AJ10" i="44"/>
  <c r="AH10" i="45"/>
  <c r="AI10" i="44"/>
  <c r="AG10" i="45"/>
  <c r="AH10" i="44"/>
  <c r="AF10" i="45"/>
  <c r="AG10" i="44"/>
  <c r="AE10" i="45"/>
  <c r="AF10" i="41"/>
  <c r="AF10" i="44"/>
  <c r="AD10" i="45"/>
  <c r="AE10" i="44"/>
  <c r="AC10" i="45"/>
  <c r="AD10" i="41"/>
  <c r="AD10" i="44"/>
  <c r="AB10" i="45"/>
  <c r="AC10" i="41"/>
  <c r="AC10" i="44"/>
  <c r="AA10" i="45"/>
  <c r="AB10" i="41"/>
  <c r="AB10" i="44"/>
  <c r="Z10" i="45"/>
  <c r="AA10" i="41"/>
  <c r="AA10" i="44"/>
  <c r="Y10" i="45"/>
  <c r="Z10" i="41"/>
  <c r="Z10" i="44"/>
  <c r="X10" i="45"/>
  <c r="Y10" i="41"/>
  <c r="Y10" i="44"/>
  <c r="W10" i="45"/>
  <c r="X10" i="41"/>
  <c r="X10" i="44"/>
  <c r="V10" i="45"/>
  <c r="W10" i="44"/>
  <c r="U10" i="45"/>
  <c r="V10" i="41"/>
  <c r="V10" i="44"/>
  <c r="T10" i="45"/>
  <c r="U10" i="41"/>
  <c r="U10" i="44"/>
  <c r="S10" i="45"/>
  <c r="T10" i="41"/>
  <c r="T10" i="44"/>
  <c r="R10" i="45"/>
  <c r="S10" i="41"/>
  <c r="S10" i="44"/>
  <c r="Q10" i="45"/>
  <c r="R10" i="41"/>
  <c r="R10" i="44"/>
  <c r="P10" i="45"/>
  <c r="Q10" i="41"/>
  <c r="Q10" i="44"/>
  <c r="O10" i="45"/>
  <c r="P10" i="41"/>
  <c r="P10" i="44"/>
  <c r="N10" i="45"/>
  <c r="O10" i="41"/>
  <c r="O10" i="44"/>
  <c r="M10" i="45"/>
  <c r="N10" i="41"/>
  <c r="N10" i="44"/>
  <c r="L10" i="45"/>
  <c r="M10" i="41"/>
  <c r="M10" i="44"/>
  <c r="K10" i="45"/>
  <c r="L10" i="44"/>
  <c r="J10" i="45"/>
  <c r="K10" i="41"/>
  <c r="K10" i="44"/>
  <c r="I10" i="45"/>
  <c r="J10" i="44"/>
  <c r="H10" i="45"/>
  <c r="I10" i="44"/>
  <c r="G10" i="45"/>
  <c r="H10" i="40"/>
  <c r="H10" i="41"/>
  <c r="H10" i="44"/>
  <c r="F10" i="45"/>
  <c r="G10" i="40"/>
  <c r="G10" i="41"/>
  <c r="G10" i="44"/>
  <c r="E10" i="45"/>
  <c r="F10" i="40"/>
  <c r="F10" i="41"/>
  <c r="F10" i="44"/>
  <c r="D10" i="45"/>
  <c r="E10" i="40"/>
  <c r="E10" i="41"/>
  <c r="E10" i="44"/>
  <c r="C10" i="45"/>
  <c r="KR9" i="41"/>
  <c r="KR9" i="44"/>
  <c r="KP9" i="45"/>
  <c r="KQ9" i="41"/>
  <c r="KQ9" i="44"/>
  <c r="KO9" i="45"/>
  <c r="KP9" i="41"/>
  <c r="KP9" i="44"/>
  <c r="KN9" i="45"/>
  <c r="KO9" i="41"/>
  <c r="KO9" i="44"/>
  <c r="KM9" i="45"/>
  <c r="KN9" i="44"/>
  <c r="KL9" i="45"/>
  <c r="KM9" i="41"/>
  <c r="KM9" i="44"/>
  <c r="KK9" i="45"/>
  <c r="KL9" i="41"/>
  <c r="KL9" i="44"/>
  <c r="KJ9" i="45"/>
  <c r="KK9" i="41"/>
  <c r="KK9" i="44"/>
  <c r="KI9" i="45"/>
  <c r="KJ9" i="41"/>
  <c r="KJ9" i="44"/>
  <c r="KH9" i="45"/>
  <c r="KI9" i="41"/>
  <c r="KI9" i="44"/>
  <c r="KG9" i="45"/>
  <c r="KH9" i="41"/>
  <c r="KH9" i="44"/>
  <c r="KF9" i="45"/>
  <c r="KG9" i="41"/>
  <c r="KG9" i="44"/>
  <c r="KE9" i="45"/>
  <c r="KF9" i="41"/>
  <c r="KF9" i="44"/>
  <c r="KD9" i="45"/>
  <c r="KE9" i="41"/>
  <c r="KE9" i="44"/>
  <c r="KC9" i="45"/>
  <c r="KD9" i="41"/>
  <c r="KD9" i="44"/>
  <c r="KB9" i="45"/>
  <c r="KC9" i="44"/>
  <c r="KA9" i="45"/>
  <c r="KB9" i="44"/>
  <c r="JZ9" i="45"/>
  <c r="KA9" i="44"/>
  <c r="JY9" i="45"/>
  <c r="JZ9" i="41"/>
  <c r="JZ9" i="44"/>
  <c r="JX9" i="45"/>
  <c r="JY9" i="41"/>
  <c r="JY9" i="44"/>
  <c r="JW9" i="45"/>
  <c r="JX9" i="41"/>
  <c r="JX9" i="44"/>
  <c r="JV9" i="45"/>
  <c r="JW9" i="41"/>
  <c r="JW9" i="44"/>
  <c r="JU9" i="45"/>
  <c r="JV9" i="41"/>
  <c r="JV9" i="44"/>
  <c r="JT9" i="45"/>
  <c r="JU9" i="41"/>
  <c r="JU9" i="44"/>
  <c r="JS9" i="45"/>
  <c r="JT9" i="41"/>
  <c r="JT9" i="44"/>
  <c r="JR9" i="45"/>
  <c r="JS9" i="41"/>
  <c r="JS9" i="44"/>
  <c r="JQ9" i="45"/>
  <c r="JR9" i="41"/>
  <c r="JR9" i="44"/>
  <c r="JP9" i="45"/>
  <c r="JQ9" i="41"/>
  <c r="JQ9" i="44"/>
  <c r="JO9" i="45"/>
  <c r="JP9" i="44"/>
  <c r="JN9" i="45"/>
  <c r="JO9" i="41"/>
  <c r="JO9" i="44"/>
  <c r="JM9" i="45"/>
  <c r="JN9" i="44"/>
  <c r="JL9" i="45"/>
  <c r="JM9" i="41"/>
  <c r="JM9" i="44"/>
  <c r="JK9" i="45"/>
  <c r="JL9" i="41"/>
  <c r="JL9" i="44"/>
  <c r="JJ9" i="45"/>
  <c r="JK9" i="41"/>
  <c r="JK9" i="44"/>
  <c r="JI9" i="45"/>
  <c r="JJ9" i="41"/>
  <c r="JJ9" i="44"/>
  <c r="JH9" i="45"/>
  <c r="JI9" i="41"/>
  <c r="JI9" i="44"/>
  <c r="JG9" i="45"/>
  <c r="JH9" i="41"/>
  <c r="JH9" i="44"/>
  <c r="JF9" i="45"/>
  <c r="JG9" i="41"/>
  <c r="JG9" i="44"/>
  <c r="JE9" i="45"/>
  <c r="JF9" i="41"/>
  <c r="JF9" i="44"/>
  <c r="JD9" i="45"/>
  <c r="JE9" i="41"/>
  <c r="JE9" i="44"/>
  <c r="JC9" i="45"/>
  <c r="JD9" i="41"/>
  <c r="JD9" i="44"/>
  <c r="JB9" i="45"/>
  <c r="JC9" i="41"/>
  <c r="JC9" i="44"/>
  <c r="JA9" i="45"/>
  <c r="JB9" i="44"/>
  <c r="IZ9" i="45"/>
  <c r="JA9" i="44"/>
  <c r="IY9" i="45"/>
  <c r="IZ9" i="41"/>
  <c r="IZ9" i="44"/>
  <c r="IX9" i="45"/>
  <c r="IY9" i="41"/>
  <c r="IY9" i="44"/>
  <c r="IW9" i="45"/>
  <c r="IX9" i="41"/>
  <c r="IX9" i="44"/>
  <c r="IV9" i="45"/>
  <c r="IW9" i="41"/>
  <c r="IW9" i="44"/>
  <c r="IU9" i="45"/>
  <c r="IV9" i="41"/>
  <c r="IV9" i="44"/>
  <c r="IT9" i="45"/>
  <c r="IU9" i="41"/>
  <c r="IU9" i="44"/>
  <c r="IS9" i="45"/>
  <c r="IT9" i="41"/>
  <c r="IT9" i="44"/>
  <c r="IR9" i="45"/>
  <c r="IS9" i="41"/>
  <c r="IS9" i="44"/>
  <c r="IQ9" i="45"/>
  <c r="IR9" i="41"/>
  <c r="IR9" i="44"/>
  <c r="IP9" i="45"/>
  <c r="IQ9" i="41"/>
  <c r="IQ9" i="44"/>
  <c r="IO9" i="45"/>
  <c r="IP9" i="41"/>
  <c r="IP9" i="44"/>
  <c r="IN9" i="45"/>
  <c r="IO9" i="41"/>
  <c r="IO9" i="44"/>
  <c r="IM9" i="45"/>
  <c r="IN9" i="41"/>
  <c r="IN9" i="44"/>
  <c r="IL9" i="45"/>
  <c r="IM9" i="41"/>
  <c r="IM9" i="44"/>
  <c r="IK9" i="45"/>
  <c r="IL9" i="41"/>
  <c r="IL9" i="44"/>
  <c r="IJ9" i="45"/>
  <c r="IK9" i="41"/>
  <c r="IK9" i="44"/>
  <c r="II9" i="45"/>
  <c r="IJ9" i="41"/>
  <c r="IJ9" i="44"/>
  <c r="IH9" i="45"/>
  <c r="II9" i="41"/>
  <c r="II9" i="44"/>
  <c r="IG9" i="45"/>
  <c r="IH9" i="41"/>
  <c r="IH9" i="44"/>
  <c r="IF9" i="45"/>
  <c r="IG9" i="41"/>
  <c r="IG9" i="44"/>
  <c r="IE9" i="45"/>
  <c r="IF9" i="41"/>
  <c r="IF9" i="44"/>
  <c r="ID9" i="45"/>
  <c r="IE9" i="41"/>
  <c r="IE9" i="44"/>
  <c r="IC9" i="45"/>
  <c r="ID9" i="41"/>
  <c r="ID9" i="44"/>
  <c r="IB9" i="45"/>
  <c r="IC9" i="41"/>
  <c r="IC9" i="44"/>
  <c r="IA9" i="45"/>
  <c r="IB9" i="41"/>
  <c r="IB9" i="44"/>
  <c r="HZ9" i="45"/>
  <c r="IA9" i="41"/>
  <c r="IA9" i="44"/>
  <c r="HY9" i="45"/>
  <c r="HZ9" i="41"/>
  <c r="HZ9" i="44"/>
  <c r="HX9" i="45"/>
  <c r="HY9" i="41"/>
  <c r="HY9" i="44"/>
  <c r="HW9" i="45"/>
  <c r="HX9" i="41"/>
  <c r="HX9" i="44"/>
  <c r="HV9" i="45"/>
  <c r="HW9" i="41"/>
  <c r="HW9" i="44"/>
  <c r="HU9" i="45"/>
  <c r="HV9" i="41"/>
  <c r="HV9" i="44"/>
  <c r="HT9" i="45"/>
  <c r="HU9" i="41"/>
  <c r="HU9" i="44"/>
  <c r="HS9" i="45"/>
  <c r="HT9" i="44"/>
  <c r="HR9" i="45"/>
  <c r="HS9" i="41"/>
  <c r="HS9" i="44"/>
  <c r="HQ9" i="45"/>
  <c r="HR9" i="44"/>
  <c r="HP9" i="45"/>
  <c r="HQ9" i="41"/>
  <c r="HQ9" i="44"/>
  <c r="HO9" i="45"/>
  <c r="HP9" i="41"/>
  <c r="HP9" i="44"/>
  <c r="HN9" i="45"/>
  <c r="HO9" i="41"/>
  <c r="HO9" i="44"/>
  <c r="HM9" i="45"/>
  <c r="HN9" i="41"/>
  <c r="HN9" i="44"/>
  <c r="HL9" i="45"/>
  <c r="HM9" i="41"/>
  <c r="HM9" i="44"/>
  <c r="HK9" i="45"/>
  <c r="HL9" i="41"/>
  <c r="HL9" i="44"/>
  <c r="HJ9" i="45"/>
  <c r="HK9" i="41"/>
  <c r="HK9" i="44"/>
  <c r="HI9" i="45"/>
  <c r="HJ9" i="41"/>
  <c r="HJ9" i="44"/>
  <c r="HH9" i="45"/>
  <c r="HI9" i="41"/>
  <c r="HI9" i="44"/>
  <c r="HG9" i="45"/>
  <c r="HH9" i="41"/>
  <c r="HH9" i="44"/>
  <c r="HF9" i="45"/>
  <c r="HG9" i="41"/>
  <c r="HG9" i="44"/>
  <c r="HE9" i="45"/>
  <c r="HF9" i="41"/>
  <c r="HF9" i="44"/>
  <c r="HD9" i="45"/>
  <c r="HE9" i="41"/>
  <c r="HE9" i="44"/>
  <c r="HC9" i="45"/>
  <c r="HD9" i="41"/>
  <c r="HD9" i="44"/>
  <c r="HB9" i="45"/>
  <c r="HC9" i="41"/>
  <c r="HC9" i="44"/>
  <c r="HA9" i="45"/>
  <c r="HB9" i="41"/>
  <c r="HB9" i="44"/>
  <c r="GZ9" i="45"/>
  <c r="HA9" i="41"/>
  <c r="HA9" i="44"/>
  <c r="GY9" i="45"/>
  <c r="GZ9" i="41"/>
  <c r="GZ9" i="44"/>
  <c r="GX9" i="45"/>
  <c r="GY9" i="41"/>
  <c r="GY9" i="44"/>
  <c r="GW9" i="45"/>
  <c r="GX9" i="41"/>
  <c r="GX9" i="44"/>
  <c r="GV9" i="45"/>
  <c r="GW9" i="41"/>
  <c r="GW9" i="44"/>
  <c r="GU9" i="45"/>
  <c r="GV9" i="44"/>
  <c r="GT9" i="45"/>
  <c r="GU9" i="44"/>
  <c r="GS9" i="45"/>
  <c r="GT9" i="41"/>
  <c r="GT9" i="44"/>
  <c r="GR9" i="45"/>
  <c r="GS9" i="41"/>
  <c r="GS9" i="44"/>
  <c r="GQ9" i="45"/>
  <c r="GR9" i="41"/>
  <c r="GR9" i="44"/>
  <c r="GP9" i="45"/>
  <c r="GQ9" i="41"/>
  <c r="GQ9" i="44"/>
  <c r="GO9" i="45"/>
  <c r="GP9" i="41"/>
  <c r="GP9" i="44"/>
  <c r="GN9" i="45"/>
  <c r="GO9" i="41"/>
  <c r="GO9" i="44"/>
  <c r="GM9" i="45"/>
  <c r="GN9" i="41"/>
  <c r="GN9" i="44"/>
  <c r="GL9" i="45"/>
  <c r="GM9" i="41"/>
  <c r="GM9" i="44"/>
  <c r="GK9" i="45"/>
  <c r="GL9" i="41"/>
  <c r="GL9" i="44"/>
  <c r="GJ9" i="45"/>
  <c r="GK9" i="44"/>
  <c r="GI9" i="45"/>
  <c r="GJ9" i="44"/>
  <c r="GH9" i="45"/>
  <c r="GI9" i="41"/>
  <c r="GI9" i="44"/>
  <c r="GG9" i="45"/>
  <c r="GH9" i="44"/>
  <c r="GF9" i="45"/>
  <c r="GG9" i="41"/>
  <c r="GG9" i="44"/>
  <c r="GE9" i="45"/>
  <c r="GF9" i="41"/>
  <c r="GF9" i="44"/>
  <c r="GD9" i="45"/>
  <c r="GE9" i="41"/>
  <c r="GE9" i="44"/>
  <c r="GC9" i="45"/>
  <c r="GD9" i="41"/>
  <c r="GD9" i="44"/>
  <c r="GB9" i="45"/>
  <c r="GC9" i="41"/>
  <c r="GC9" i="44"/>
  <c r="GA9" i="45"/>
  <c r="GB9" i="41"/>
  <c r="GB9" i="44"/>
  <c r="FZ9" i="45"/>
  <c r="GA9" i="41"/>
  <c r="GA9" i="44"/>
  <c r="FY9" i="45"/>
  <c r="FZ9" i="41"/>
  <c r="FZ9" i="44"/>
  <c r="FX9" i="45"/>
  <c r="FY9" i="41"/>
  <c r="FY9" i="44"/>
  <c r="FW9" i="45"/>
  <c r="FX9" i="41"/>
  <c r="FX9" i="44"/>
  <c r="FV9" i="45"/>
  <c r="FW9" i="41"/>
  <c r="FW9" i="44"/>
  <c r="FU9" i="45"/>
  <c r="FV9" i="41"/>
  <c r="FV9" i="44"/>
  <c r="FT9" i="45"/>
  <c r="FU9" i="41"/>
  <c r="FU9" i="44"/>
  <c r="FS9" i="45"/>
  <c r="FT9" i="41"/>
  <c r="FT9" i="44"/>
  <c r="FR9" i="45"/>
  <c r="FS9" i="41"/>
  <c r="FS9" i="44"/>
  <c r="FQ9" i="45"/>
  <c r="FR9" i="41"/>
  <c r="FR9" i="44"/>
  <c r="FP9" i="45"/>
  <c r="FQ9" i="41"/>
  <c r="FQ9" i="44"/>
  <c r="FO9" i="45"/>
  <c r="FP9" i="41"/>
  <c r="FP9" i="44"/>
  <c r="FN9" i="45"/>
  <c r="FO9" i="41"/>
  <c r="FO9" i="44"/>
  <c r="FM9" i="45"/>
  <c r="FN9" i="44"/>
  <c r="FL9" i="45"/>
  <c r="FM9" i="41"/>
  <c r="FM9" i="44"/>
  <c r="FK9" i="45"/>
  <c r="FL9" i="44"/>
  <c r="FJ9" i="45"/>
  <c r="FK9" i="41"/>
  <c r="FK9" i="44"/>
  <c r="FI9" i="45"/>
  <c r="FJ9" i="41"/>
  <c r="FJ9" i="44"/>
  <c r="FH9" i="45"/>
  <c r="FI9" i="41"/>
  <c r="FI9" i="44"/>
  <c r="FG9" i="45"/>
  <c r="FH9" i="41"/>
  <c r="FH9" i="44"/>
  <c r="FF9" i="45"/>
  <c r="FG9" i="41"/>
  <c r="FG9" i="44"/>
  <c r="FE9" i="45"/>
  <c r="FF9" i="41"/>
  <c r="FF9" i="44"/>
  <c r="FD9" i="45"/>
  <c r="FE9" i="41"/>
  <c r="FE9" i="44"/>
  <c r="FC9" i="45"/>
  <c r="FD9" i="41"/>
  <c r="FD9" i="44"/>
  <c r="FB9" i="45"/>
  <c r="FC9" i="41"/>
  <c r="FC9" i="44"/>
  <c r="FA9" i="45"/>
  <c r="FB9" i="41"/>
  <c r="FB9" i="44"/>
  <c r="EZ9" i="45"/>
  <c r="FA9" i="41"/>
  <c r="FA9" i="44"/>
  <c r="EY9" i="45"/>
  <c r="EZ9" i="41"/>
  <c r="EZ9" i="44"/>
  <c r="EX9" i="45"/>
  <c r="EY9" i="41"/>
  <c r="EY9" i="44"/>
  <c r="EW9" i="45"/>
  <c r="EX9" i="41"/>
  <c r="EX9" i="44"/>
  <c r="EV9" i="45"/>
  <c r="EW9" i="41"/>
  <c r="EW9" i="44"/>
  <c r="EU9" i="45"/>
  <c r="EV9" i="41"/>
  <c r="EV9" i="44"/>
  <c r="ET9" i="45"/>
  <c r="EU9" i="41"/>
  <c r="EU9" i="44"/>
  <c r="ES9" i="45"/>
  <c r="ET9" i="41"/>
  <c r="ET9" i="44"/>
  <c r="ER9" i="45"/>
  <c r="ES9" i="41"/>
  <c r="ES9" i="44"/>
  <c r="EQ9" i="45"/>
  <c r="ER9" i="41"/>
  <c r="ER9" i="44"/>
  <c r="EP9" i="45"/>
  <c r="EQ9" i="41"/>
  <c r="EQ9" i="44"/>
  <c r="EO9" i="45"/>
  <c r="EP9" i="41"/>
  <c r="EP9" i="44"/>
  <c r="EN9" i="45"/>
  <c r="EO9" i="41"/>
  <c r="EO9" i="44"/>
  <c r="EM9" i="45"/>
  <c r="EN9" i="44"/>
  <c r="EL9" i="45"/>
  <c r="EM9" i="41"/>
  <c r="EM9" i="44"/>
  <c r="EK9" i="45"/>
  <c r="EL9" i="41"/>
  <c r="EL9" i="44"/>
  <c r="EJ9" i="45"/>
  <c r="EK9" i="44"/>
  <c r="EI9" i="45"/>
  <c r="EJ9" i="41"/>
  <c r="EJ9" i="44"/>
  <c r="EH9" i="45"/>
  <c r="EI9" i="44"/>
  <c r="EG9" i="45"/>
  <c r="EH9" i="41"/>
  <c r="EH9" i="44"/>
  <c r="EF9" i="45"/>
  <c r="EG9" i="41"/>
  <c r="EG9" i="44"/>
  <c r="EE9" i="45"/>
  <c r="EF9" i="41"/>
  <c r="EF9" i="44"/>
  <c r="ED9" i="45"/>
  <c r="EE9" i="41"/>
  <c r="EE9" i="44"/>
  <c r="EC9" i="45"/>
  <c r="ED9" i="41"/>
  <c r="ED9" i="44"/>
  <c r="EB9" i="45"/>
  <c r="EC9" i="44"/>
  <c r="EA9" i="45"/>
  <c r="EB9" i="44"/>
  <c r="DZ9" i="45"/>
  <c r="EA9" i="41"/>
  <c r="EA9" i="44"/>
  <c r="DY9" i="45"/>
  <c r="DZ9" i="44"/>
  <c r="DX9" i="45"/>
  <c r="DY9" i="41"/>
  <c r="DY9" i="44"/>
  <c r="DW9" i="45"/>
  <c r="DX9" i="41"/>
  <c r="DX9" i="44"/>
  <c r="DV9" i="45"/>
  <c r="DW9" i="41"/>
  <c r="DW9" i="44"/>
  <c r="DU9" i="45"/>
  <c r="DV9" i="41"/>
  <c r="DV9" i="44"/>
  <c r="DT9" i="45"/>
  <c r="DU9" i="41"/>
  <c r="DU9" i="44"/>
  <c r="DS9" i="45"/>
  <c r="DT9" i="41"/>
  <c r="DT9" i="44"/>
  <c r="DR9" i="45"/>
  <c r="DS9" i="41"/>
  <c r="DS9" i="44"/>
  <c r="DQ9" i="45"/>
  <c r="DR9" i="41"/>
  <c r="DR9" i="44"/>
  <c r="DP9" i="45"/>
  <c r="DQ9" i="44"/>
  <c r="DO9" i="45"/>
  <c r="DP9" i="44"/>
  <c r="DN9" i="45"/>
  <c r="DO9" i="41"/>
  <c r="DO9" i="44"/>
  <c r="DM9" i="45"/>
  <c r="DN9" i="41"/>
  <c r="DN9" i="44"/>
  <c r="DL9" i="45"/>
  <c r="DM9" i="41"/>
  <c r="DM9" i="44"/>
  <c r="DK9" i="45"/>
  <c r="DL9" i="41"/>
  <c r="DL9" i="44"/>
  <c r="DJ9" i="45"/>
  <c r="DK9" i="41"/>
  <c r="DK9" i="44"/>
  <c r="DI9" i="45"/>
  <c r="DJ9" i="41"/>
  <c r="DJ9" i="44"/>
  <c r="DH9" i="45"/>
  <c r="DI9" i="41"/>
  <c r="DI9" i="44"/>
  <c r="DG9" i="45"/>
  <c r="DH9" i="41"/>
  <c r="DH9" i="44"/>
  <c r="DF9" i="45"/>
  <c r="DG9" i="41"/>
  <c r="DG9" i="44"/>
  <c r="DE9" i="45"/>
  <c r="DF9" i="41"/>
  <c r="DF9" i="44"/>
  <c r="DD9" i="45"/>
  <c r="DE9" i="44"/>
  <c r="DC9" i="45"/>
  <c r="DD9" i="44"/>
  <c r="DB9" i="45"/>
  <c r="DC9" i="44"/>
  <c r="DA9" i="45"/>
  <c r="DB9" i="41"/>
  <c r="DB9" i="44"/>
  <c r="CZ9" i="45"/>
  <c r="DA9" i="41"/>
  <c r="DA9" i="44"/>
  <c r="CY9" i="45"/>
  <c r="CZ9" i="41"/>
  <c r="CZ9" i="44"/>
  <c r="CX9" i="45"/>
  <c r="CY9" i="41"/>
  <c r="CY9" i="44"/>
  <c r="CW9" i="45"/>
  <c r="CX9" i="41"/>
  <c r="CX9" i="44"/>
  <c r="CV9" i="45"/>
  <c r="CW9" i="41"/>
  <c r="CW9" i="44"/>
  <c r="CU9" i="45"/>
  <c r="CV9" i="41"/>
  <c r="CV9" i="44"/>
  <c r="CT9" i="45"/>
  <c r="CU9" i="41"/>
  <c r="CU9" i="44"/>
  <c r="CS9" i="45"/>
  <c r="CT9" i="41"/>
  <c r="CT9" i="44"/>
  <c r="CR9" i="45"/>
  <c r="CS9" i="44"/>
  <c r="CQ9" i="45"/>
  <c r="CR9" i="44"/>
  <c r="CP9" i="45"/>
  <c r="CQ9" i="44"/>
  <c r="CO9" i="45"/>
  <c r="CP9" i="41"/>
  <c r="CP9" i="44"/>
  <c r="CN9" i="45"/>
  <c r="CO9" i="41"/>
  <c r="CO9" i="44"/>
  <c r="CM9" i="45"/>
  <c r="CN9" i="44"/>
  <c r="CL9" i="45"/>
  <c r="CM9" i="41"/>
  <c r="CM9" i="44"/>
  <c r="CK9" i="45"/>
  <c r="CL9" i="41"/>
  <c r="CL9" i="44"/>
  <c r="CJ9" i="45"/>
  <c r="CK9" i="41"/>
  <c r="CK9" i="44"/>
  <c r="CI9" i="45"/>
  <c r="CJ9" i="41"/>
  <c r="CJ9" i="44"/>
  <c r="CH9" i="45"/>
  <c r="CI9" i="44"/>
  <c r="CG9" i="45"/>
  <c r="CH9" i="41"/>
  <c r="CH9" i="44"/>
  <c r="CF9" i="45"/>
  <c r="CG9" i="44"/>
  <c r="CE9" i="45"/>
  <c r="CF9" i="41"/>
  <c r="CF9" i="44"/>
  <c r="CD9" i="45"/>
  <c r="CE9" i="41"/>
  <c r="CE9" i="44"/>
  <c r="CC9" i="45"/>
  <c r="CD9" i="41"/>
  <c r="CD9" i="44"/>
  <c r="CB9" i="45"/>
  <c r="CC9" i="41"/>
  <c r="CC9" i="44"/>
  <c r="CA9" i="45"/>
  <c r="CB9" i="41"/>
  <c r="CB9" i="44"/>
  <c r="BZ9" i="45"/>
  <c r="CA9" i="41"/>
  <c r="CA9" i="44"/>
  <c r="BY9" i="45"/>
  <c r="BZ9" i="41"/>
  <c r="BZ9" i="44"/>
  <c r="BX9" i="45"/>
  <c r="BY9" i="41"/>
  <c r="BY9" i="44"/>
  <c r="BW9" i="45"/>
  <c r="BX9" i="41"/>
  <c r="BX9" i="44"/>
  <c r="BV9" i="45"/>
  <c r="BW9" i="41"/>
  <c r="BW9" i="44"/>
  <c r="BU9" i="45"/>
  <c r="BV9" i="41"/>
  <c r="BV9" i="44"/>
  <c r="BT9" i="45"/>
  <c r="BU9" i="41"/>
  <c r="BU9" i="44"/>
  <c r="BS9" i="45"/>
  <c r="BT9" i="41"/>
  <c r="BT9" i="44"/>
  <c r="BR9" i="45"/>
  <c r="BS9" i="41"/>
  <c r="BS9" i="44"/>
  <c r="BQ9" i="45"/>
  <c r="BR9" i="44"/>
  <c r="BP9" i="45"/>
  <c r="BQ9" i="44"/>
  <c r="BO9" i="45"/>
  <c r="BP9" i="41"/>
  <c r="BP9" i="44"/>
  <c r="BN9" i="45"/>
  <c r="BO9" i="41"/>
  <c r="BO9" i="44"/>
  <c r="BM9" i="45"/>
  <c r="BN9" i="41"/>
  <c r="BN9" i="44"/>
  <c r="BL9" i="45"/>
  <c r="BM9" i="41"/>
  <c r="BM9" i="44"/>
  <c r="BK9" i="45"/>
  <c r="BL9" i="41"/>
  <c r="BL9" i="44"/>
  <c r="BJ9" i="45"/>
  <c r="BK9" i="41"/>
  <c r="BK9" i="44"/>
  <c r="BI9" i="45"/>
  <c r="BJ9" i="44"/>
  <c r="BH9" i="45"/>
  <c r="BI9" i="44"/>
  <c r="BG9" i="45"/>
  <c r="BH9" i="41"/>
  <c r="BH9" i="44"/>
  <c r="BF9" i="45"/>
  <c r="BG9" i="44"/>
  <c r="BE9" i="45"/>
  <c r="BF9" i="41"/>
  <c r="BF9" i="44"/>
  <c r="BD9" i="45"/>
  <c r="BE9" i="41"/>
  <c r="BE9" i="44"/>
  <c r="BC9" i="45"/>
  <c r="BD9" i="41"/>
  <c r="BD9" i="44"/>
  <c r="BB9" i="45"/>
  <c r="BC9" i="41"/>
  <c r="BC9" i="44"/>
  <c r="BA9" i="45"/>
  <c r="BB9" i="41"/>
  <c r="BB9" i="44"/>
  <c r="AZ9" i="45"/>
  <c r="BA9" i="41"/>
  <c r="BA9" i="44"/>
  <c r="AY9" i="45"/>
  <c r="AZ9" i="41"/>
  <c r="AZ9" i="44"/>
  <c r="AX9" i="45"/>
  <c r="AY9" i="41"/>
  <c r="AY9" i="44"/>
  <c r="AW9" i="45"/>
  <c r="AX9" i="41"/>
  <c r="AX9" i="44"/>
  <c r="AV9" i="45"/>
  <c r="AW9" i="41"/>
  <c r="AW9" i="44"/>
  <c r="AU9" i="45"/>
  <c r="AV9" i="44"/>
  <c r="AT9" i="45"/>
  <c r="AU9" i="44"/>
  <c r="AS9" i="45"/>
  <c r="AT9" i="44"/>
  <c r="AR9" i="45"/>
  <c r="AS9" i="41"/>
  <c r="AS9" i="44"/>
  <c r="AQ9" i="45"/>
  <c r="AR9" i="41"/>
  <c r="AR9" i="44"/>
  <c r="AP9" i="45"/>
  <c r="AQ9" i="41"/>
  <c r="AQ9" i="44"/>
  <c r="AO9" i="45"/>
  <c r="AP9" i="41"/>
  <c r="AP9" i="44"/>
  <c r="AN9" i="45"/>
  <c r="AO9" i="41"/>
  <c r="AO9" i="44"/>
  <c r="AM9" i="45"/>
  <c r="AN9" i="41"/>
  <c r="AN9" i="44"/>
  <c r="AL9" i="45"/>
  <c r="AM9" i="41"/>
  <c r="AM9" i="44"/>
  <c r="AK9" i="45"/>
  <c r="AL9" i="44"/>
  <c r="AJ9" i="45"/>
  <c r="AK9" i="41"/>
  <c r="AK9" i="44"/>
  <c r="AI9" i="45"/>
  <c r="AJ9" i="41"/>
  <c r="AJ9" i="44"/>
  <c r="AH9" i="45"/>
  <c r="AI9" i="41"/>
  <c r="AI9" i="44"/>
  <c r="AG9" i="45"/>
  <c r="AH9" i="44"/>
  <c r="AF9" i="45"/>
  <c r="AG9" i="41"/>
  <c r="AG9" i="44"/>
  <c r="AE9" i="45"/>
  <c r="AF9" i="41"/>
  <c r="AF9" i="44"/>
  <c r="AD9" i="45"/>
  <c r="AE9" i="41"/>
  <c r="AE9" i="44"/>
  <c r="AC9" i="45"/>
  <c r="AD9" i="41"/>
  <c r="AD9" i="44"/>
  <c r="AB9" i="45"/>
  <c r="AC9" i="41"/>
  <c r="AC9" i="44"/>
  <c r="AA9" i="45"/>
  <c r="AB9" i="41"/>
  <c r="AB9" i="44"/>
  <c r="Z9" i="45"/>
  <c r="AA9" i="41"/>
  <c r="AA9" i="44"/>
  <c r="Y9" i="45"/>
  <c r="Z9" i="41"/>
  <c r="Z9" i="44"/>
  <c r="X9" i="45"/>
  <c r="Y9" i="41"/>
  <c r="Y9" i="44"/>
  <c r="W9" i="45"/>
  <c r="X9" i="44"/>
  <c r="V9" i="45"/>
  <c r="W9" i="41"/>
  <c r="W9" i="44"/>
  <c r="U9" i="45"/>
  <c r="V9" i="41"/>
  <c r="V9" i="44"/>
  <c r="T9" i="45"/>
  <c r="U9" i="41"/>
  <c r="U9" i="44"/>
  <c r="S9" i="45"/>
  <c r="T9" i="41"/>
  <c r="T9" i="44"/>
  <c r="R9" i="45"/>
  <c r="S9" i="41"/>
  <c r="S9" i="44"/>
  <c r="Q9" i="45"/>
  <c r="R9" i="41"/>
  <c r="R9" i="44"/>
  <c r="P9" i="45"/>
  <c r="Q9" i="41"/>
  <c r="Q9" i="44"/>
  <c r="O9" i="45"/>
  <c r="P9" i="41"/>
  <c r="P9" i="44"/>
  <c r="N9" i="45"/>
  <c r="O9" i="41"/>
  <c r="O9" i="44"/>
  <c r="M9" i="45"/>
  <c r="N9" i="41"/>
  <c r="N9" i="44"/>
  <c r="L9" i="45"/>
  <c r="M9" i="41"/>
  <c r="M9" i="44"/>
  <c r="K9" i="45"/>
  <c r="L9" i="41"/>
  <c r="L9" i="44"/>
  <c r="J9" i="45"/>
  <c r="K9" i="41"/>
  <c r="K9" i="44"/>
  <c r="I9" i="45"/>
  <c r="J9" i="44"/>
  <c r="H9" i="45"/>
  <c r="I9" i="41"/>
  <c r="I9" i="44"/>
  <c r="G9" i="45"/>
  <c r="H9" i="40"/>
  <c r="H9" i="41"/>
  <c r="H9" i="44"/>
  <c r="F9" i="45"/>
  <c r="G9" i="40"/>
  <c r="G9" i="41"/>
  <c r="G9" i="44"/>
  <c r="E9" i="45"/>
  <c r="F9" i="40"/>
  <c r="F9" i="41"/>
  <c r="F9" i="44"/>
  <c r="D9" i="45"/>
  <c r="E9" i="40"/>
  <c r="E9" i="41"/>
  <c r="E9" i="44"/>
  <c r="C9" i="45"/>
  <c r="KR8" i="41"/>
  <c r="KR8" i="44"/>
  <c r="KP8" i="45"/>
  <c r="KQ8" i="41"/>
  <c r="KQ8" i="44"/>
  <c r="KO8" i="45"/>
  <c r="KP8" i="41"/>
  <c r="KP8" i="44"/>
  <c r="KN8" i="45"/>
  <c r="KO8" i="41"/>
  <c r="KO8" i="44"/>
  <c r="KM8" i="45"/>
  <c r="KN8" i="44"/>
  <c r="KL8" i="45"/>
  <c r="KM8" i="44"/>
  <c r="KK8" i="45"/>
  <c r="KL8" i="44"/>
  <c r="KJ8" i="45"/>
  <c r="KK8" i="41"/>
  <c r="KK8" i="44"/>
  <c r="KI8" i="45"/>
  <c r="KJ8" i="41"/>
  <c r="KJ8" i="44"/>
  <c r="KH8" i="45"/>
  <c r="KI8" i="41"/>
  <c r="KI8" i="44"/>
  <c r="KG8" i="45"/>
  <c r="KH8" i="41"/>
  <c r="KH8" i="44"/>
  <c r="KF8" i="45"/>
  <c r="KG8" i="41"/>
  <c r="KG8" i="44"/>
  <c r="KE8" i="45"/>
  <c r="KF8" i="41"/>
  <c r="KF8" i="44"/>
  <c r="KD8" i="45"/>
  <c r="KE8" i="41"/>
  <c r="KE8" i="44"/>
  <c r="KC8" i="45"/>
  <c r="KD8" i="41"/>
  <c r="KD8" i="44"/>
  <c r="KB8" i="45"/>
  <c r="KC8" i="44"/>
  <c r="KA8" i="45"/>
  <c r="KB8" i="44"/>
  <c r="JZ8" i="45"/>
  <c r="KA8" i="44"/>
  <c r="JY8" i="45"/>
  <c r="JZ8" i="41"/>
  <c r="JZ8" i="44"/>
  <c r="JX8" i="45"/>
  <c r="JY8" i="44"/>
  <c r="JW8" i="45"/>
  <c r="JX8" i="41"/>
  <c r="JX8" i="44"/>
  <c r="JV8" i="45"/>
  <c r="JW8" i="41"/>
  <c r="JW8" i="44"/>
  <c r="JU8" i="45"/>
  <c r="JV8" i="41"/>
  <c r="JV8" i="44"/>
  <c r="JT8" i="45"/>
  <c r="JU8" i="41"/>
  <c r="JU8" i="44"/>
  <c r="JS8" i="45"/>
  <c r="JT8" i="41"/>
  <c r="JT8" i="44"/>
  <c r="JR8" i="45"/>
  <c r="JS8" i="41"/>
  <c r="JS8" i="44"/>
  <c r="JQ8" i="45"/>
  <c r="JR8" i="41"/>
  <c r="JR8" i="44"/>
  <c r="JP8" i="45"/>
  <c r="JQ8" i="44"/>
  <c r="JO8" i="45"/>
  <c r="JP8" i="44"/>
  <c r="JN8" i="45"/>
  <c r="JO8" i="41"/>
  <c r="JO8" i="44"/>
  <c r="JM8" i="45"/>
  <c r="JN8" i="44"/>
  <c r="JL8" i="45"/>
  <c r="JM8" i="41"/>
  <c r="JM8" i="44"/>
  <c r="JK8" i="45"/>
  <c r="JL8" i="44"/>
  <c r="JJ8" i="45"/>
  <c r="JK8" i="41"/>
  <c r="JK8" i="44"/>
  <c r="JI8" i="45"/>
  <c r="JJ8" i="41"/>
  <c r="JJ8" i="44"/>
  <c r="JH8" i="45"/>
  <c r="JI8" i="41"/>
  <c r="JI8" i="44"/>
  <c r="JG8" i="45"/>
  <c r="JH8" i="41"/>
  <c r="JH8" i="44"/>
  <c r="JF8" i="45"/>
  <c r="JG8" i="41"/>
  <c r="JG8" i="44"/>
  <c r="JE8" i="45"/>
  <c r="JF8" i="41"/>
  <c r="JF8" i="44"/>
  <c r="JD8" i="45"/>
  <c r="JE8" i="41"/>
  <c r="JE8" i="44"/>
  <c r="JC8" i="45"/>
  <c r="JD8" i="44"/>
  <c r="JB8" i="45"/>
  <c r="JC8" i="44"/>
  <c r="JA8" i="45"/>
  <c r="JB8" i="44"/>
  <c r="IZ8" i="45"/>
  <c r="JA8" i="44"/>
  <c r="IY8" i="45"/>
  <c r="IZ8" i="41"/>
  <c r="IZ8" i="44"/>
  <c r="IX8" i="45"/>
  <c r="IY8" i="41"/>
  <c r="IY8" i="44"/>
  <c r="IW8" i="45"/>
  <c r="IX8" i="41"/>
  <c r="IX8" i="44"/>
  <c r="IV8" i="45"/>
  <c r="IW8" i="41"/>
  <c r="IW8" i="44"/>
  <c r="IU8" i="45"/>
  <c r="IV8" i="41"/>
  <c r="IV8" i="44"/>
  <c r="IT8" i="45"/>
  <c r="IU8" i="41"/>
  <c r="IU8" i="44"/>
  <c r="IS8" i="45"/>
  <c r="IT8" i="44"/>
  <c r="IR8" i="45"/>
  <c r="IS8" i="41"/>
  <c r="IS8" i="44"/>
  <c r="IQ8" i="45"/>
  <c r="IR8" i="44"/>
  <c r="IP8" i="45"/>
  <c r="IQ8" i="44"/>
  <c r="IO8" i="45"/>
  <c r="IP8" i="44"/>
  <c r="IN8" i="45"/>
  <c r="IO8" i="41"/>
  <c r="IO8" i="44"/>
  <c r="IM8" i="45"/>
  <c r="IN8" i="41"/>
  <c r="IN8" i="44"/>
  <c r="IL8" i="45"/>
  <c r="IM8" i="41"/>
  <c r="IM8" i="44"/>
  <c r="IK8" i="45"/>
  <c r="IL8" i="41"/>
  <c r="IL8" i="44"/>
  <c r="IJ8" i="45"/>
  <c r="IK8" i="41"/>
  <c r="IK8" i="44"/>
  <c r="II8" i="45"/>
  <c r="IJ8" i="41"/>
  <c r="IJ8" i="44"/>
  <c r="IH8" i="45"/>
  <c r="II8" i="44"/>
  <c r="IG8" i="45"/>
  <c r="IH8" i="41"/>
  <c r="IH8" i="44"/>
  <c r="IF8" i="45"/>
  <c r="IG8" i="41"/>
  <c r="IG8" i="44"/>
  <c r="IE8" i="45"/>
  <c r="IF8" i="44"/>
  <c r="ID8" i="45"/>
  <c r="IE8" i="44"/>
  <c r="IC8" i="45"/>
  <c r="ID8" i="41"/>
  <c r="ID8" i="44"/>
  <c r="IB8" i="45"/>
  <c r="IC8" i="41"/>
  <c r="IC8" i="44"/>
  <c r="IA8" i="45"/>
  <c r="IB8" i="41"/>
  <c r="IB8" i="44"/>
  <c r="HZ8" i="45"/>
  <c r="IA8" i="41"/>
  <c r="IA8" i="44"/>
  <c r="HY8" i="45"/>
  <c r="HZ8" i="41"/>
  <c r="HZ8" i="44"/>
  <c r="HX8" i="45"/>
  <c r="HY8" i="41"/>
  <c r="HY8" i="44"/>
  <c r="HW8" i="45"/>
  <c r="HX8" i="41"/>
  <c r="HX8" i="44"/>
  <c r="HV8" i="45"/>
  <c r="HW8" i="41"/>
  <c r="HW8" i="44"/>
  <c r="HU8" i="45"/>
  <c r="HV8" i="41"/>
  <c r="HV8" i="44"/>
  <c r="HT8" i="45"/>
  <c r="HU8" i="41"/>
  <c r="HU8" i="44"/>
  <c r="HS8" i="45"/>
  <c r="HT8" i="44"/>
  <c r="HR8" i="45"/>
  <c r="HS8" i="44"/>
  <c r="HQ8" i="45"/>
  <c r="HR8" i="41"/>
  <c r="HR8" i="44"/>
  <c r="HP8" i="45"/>
  <c r="HQ8" i="41"/>
  <c r="HQ8" i="44"/>
  <c r="HO8" i="45"/>
  <c r="HP8" i="41"/>
  <c r="HP8" i="44"/>
  <c r="HN8" i="45"/>
  <c r="HO8" i="41"/>
  <c r="HO8" i="44"/>
  <c r="HM8" i="45"/>
  <c r="HN8" i="41"/>
  <c r="HN8" i="44"/>
  <c r="HL8" i="45"/>
  <c r="HM8" i="41"/>
  <c r="HM8" i="44"/>
  <c r="HK8" i="45"/>
  <c r="HL8" i="41"/>
  <c r="HL8" i="44"/>
  <c r="HJ8" i="45"/>
  <c r="HK8" i="41"/>
  <c r="HK8" i="44"/>
  <c r="HI8" i="45"/>
  <c r="HJ8" i="41"/>
  <c r="HJ8" i="44"/>
  <c r="HH8" i="45"/>
  <c r="HI8" i="44"/>
  <c r="HG8" i="45"/>
  <c r="HH8" i="44"/>
  <c r="HF8" i="45"/>
  <c r="HG8" i="41"/>
  <c r="HG8" i="44"/>
  <c r="HE8" i="45"/>
  <c r="HF8" i="41"/>
  <c r="HF8" i="44"/>
  <c r="HD8" i="45"/>
  <c r="HE8" i="41"/>
  <c r="HE8" i="44"/>
  <c r="HC8" i="45"/>
  <c r="HD8" i="41"/>
  <c r="HD8" i="44"/>
  <c r="HB8" i="45"/>
  <c r="HC8" i="41"/>
  <c r="HC8" i="44"/>
  <c r="HA8" i="45"/>
  <c r="HB8" i="41"/>
  <c r="HB8" i="44"/>
  <c r="GZ8" i="45"/>
  <c r="HA8" i="44"/>
  <c r="GY8" i="45"/>
  <c r="GZ8" i="41"/>
  <c r="GZ8" i="44"/>
  <c r="GX8" i="45"/>
  <c r="GY8" i="41"/>
  <c r="GY8" i="44"/>
  <c r="GW8" i="45"/>
  <c r="GX8" i="41"/>
  <c r="GX8" i="44"/>
  <c r="GV8" i="45"/>
  <c r="GW8" i="41"/>
  <c r="GW8" i="44"/>
  <c r="GU8" i="45"/>
  <c r="GV8" i="44"/>
  <c r="GT8" i="45"/>
  <c r="GU8" i="44"/>
  <c r="GS8" i="45"/>
  <c r="GT8" i="41"/>
  <c r="GT8" i="44"/>
  <c r="GR8" i="45"/>
  <c r="GS8" i="41"/>
  <c r="GS8" i="44"/>
  <c r="GQ8" i="45"/>
  <c r="GR8" i="41"/>
  <c r="GR8" i="44"/>
  <c r="GP8" i="45"/>
  <c r="GQ8" i="41"/>
  <c r="GQ8" i="44"/>
  <c r="GO8" i="45"/>
  <c r="GP8" i="41"/>
  <c r="GP8" i="44"/>
  <c r="GN8" i="45"/>
  <c r="GO8" i="41"/>
  <c r="GO8" i="44"/>
  <c r="GM8" i="45"/>
  <c r="GN8" i="41"/>
  <c r="GN8" i="44"/>
  <c r="GL8" i="45"/>
  <c r="GM8" i="41"/>
  <c r="GM8" i="44"/>
  <c r="GK8" i="45"/>
  <c r="GL8" i="41"/>
  <c r="GL8" i="44"/>
  <c r="GJ8" i="45"/>
  <c r="GK8" i="44"/>
  <c r="GI8" i="45"/>
  <c r="GJ8" i="44"/>
  <c r="GH8" i="45"/>
  <c r="GI8" i="41"/>
  <c r="GI8" i="44"/>
  <c r="GG8" i="45"/>
  <c r="GH8" i="41"/>
  <c r="GH8" i="44"/>
  <c r="GF8" i="45"/>
  <c r="GG8" i="41"/>
  <c r="GG8" i="44"/>
  <c r="GE8" i="45"/>
  <c r="GF8" i="41"/>
  <c r="GF8" i="44"/>
  <c r="GD8" i="45"/>
  <c r="GE8" i="41"/>
  <c r="GE8" i="44"/>
  <c r="GC8" i="45"/>
  <c r="GD8" i="41"/>
  <c r="GD8" i="44"/>
  <c r="GB8" i="45"/>
  <c r="GC8" i="41"/>
  <c r="GC8" i="44"/>
  <c r="GA8" i="45"/>
  <c r="GB8" i="41"/>
  <c r="GB8" i="44"/>
  <c r="FZ8" i="45"/>
  <c r="GA8" i="41"/>
  <c r="GA8" i="44"/>
  <c r="FY8" i="45"/>
  <c r="FZ8" i="41"/>
  <c r="FZ8" i="44"/>
  <c r="FX8" i="45"/>
  <c r="FY8" i="41"/>
  <c r="FY8" i="44"/>
  <c r="FW8" i="45"/>
  <c r="FX8" i="41"/>
  <c r="FX8" i="44"/>
  <c r="FV8" i="45"/>
  <c r="FW8" i="44"/>
  <c r="FU8" i="45"/>
  <c r="FV8" i="44"/>
  <c r="FT8" i="45"/>
  <c r="FU8" i="41"/>
  <c r="FU8" i="44"/>
  <c r="FS8" i="45"/>
  <c r="FT8" i="41"/>
  <c r="FT8" i="44"/>
  <c r="FR8" i="45"/>
  <c r="FS8" i="41"/>
  <c r="FS8" i="44"/>
  <c r="FQ8" i="45"/>
  <c r="FR8" i="41"/>
  <c r="FR8" i="44"/>
  <c r="FP8" i="45"/>
  <c r="FQ8" i="41"/>
  <c r="FQ8" i="44"/>
  <c r="FO8" i="45"/>
  <c r="FP8" i="41"/>
  <c r="FP8" i="44"/>
  <c r="FN8" i="45"/>
  <c r="FO8" i="41"/>
  <c r="FO8" i="44"/>
  <c r="FM8" i="45"/>
  <c r="FN8" i="44"/>
  <c r="FL8" i="45"/>
  <c r="FM8" i="44"/>
  <c r="FK8" i="45"/>
  <c r="FL8" i="44"/>
  <c r="FJ8" i="45"/>
  <c r="FK8" i="41"/>
  <c r="FK8" i="44"/>
  <c r="FI8" i="45"/>
  <c r="FJ8" i="41"/>
  <c r="FJ8" i="44"/>
  <c r="FH8" i="45"/>
  <c r="FI8" i="41"/>
  <c r="FI8" i="44"/>
  <c r="FG8" i="45"/>
  <c r="FH8" i="41"/>
  <c r="FH8" i="44"/>
  <c r="FF8" i="45"/>
  <c r="FG8" i="41"/>
  <c r="FG8" i="44"/>
  <c r="FE8" i="45"/>
  <c r="FF8" i="41"/>
  <c r="FF8" i="44"/>
  <c r="FD8" i="45"/>
  <c r="FE8" i="41"/>
  <c r="FE8" i="44"/>
  <c r="FC8" i="45"/>
  <c r="FD8" i="41"/>
  <c r="FD8" i="44"/>
  <c r="FB8" i="45"/>
  <c r="FC8" i="41"/>
  <c r="FC8" i="44"/>
  <c r="FA8" i="45"/>
  <c r="FB8" i="44"/>
  <c r="EZ8" i="45"/>
  <c r="FA8" i="41"/>
  <c r="FA8" i="44"/>
  <c r="EY8" i="45"/>
  <c r="EZ8" i="41"/>
  <c r="EZ8" i="44"/>
  <c r="EX8" i="45"/>
  <c r="EY8" i="44"/>
  <c r="EW8" i="45"/>
  <c r="EX8" i="41"/>
  <c r="EX8" i="44"/>
  <c r="EV8" i="45"/>
  <c r="EW8" i="41"/>
  <c r="EW8" i="44"/>
  <c r="EU8" i="45"/>
  <c r="EV8" i="41"/>
  <c r="EV8" i="44"/>
  <c r="ET8" i="45"/>
  <c r="EU8" i="41"/>
  <c r="EU8" i="44"/>
  <c r="ES8" i="45"/>
  <c r="ET8" i="41"/>
  <c r="ET8" i="44"/>
  <c r="ER8" i="45"/>
  <c r="ES8" i="41"/>
  <c r="ES8" i="44"/>
  <c r="EQ8" i="45"/>
  <c r="ER8" i="41"/>
  <c r="ER8" i="44"/>
  <c r="EP8" i="45"/>
  <c r="EQ8" i="41"/>
  <c r="EQ8" i="44"/>
  <c r="EO8" i="45"/>
  <c r="EP8" i="41"/>
  <c r="EP8" i="44"/>
  <c r="EN8" i="45"/>
  <c r="EO8" i="41"/>
  <c r="EO8" i="44"/>
  <c r="EM8" i="45"/>
  <c r="EN8" i="44"/>
  <c r="EL8" i="45"/>
  <c r="EM8" i="44"/>
  <c r="EK8" i="45"/>
  <c r="EL8" i="41"/>
  <c r="EL8" i="44"/>
  <c r="EJ8" i="45"/>
  <c r="EK8" i="44"/>
  <c r="EI8" i="45"/>
  <c r="EJ8" i="41"/>
  <c r="EJ8" i="44"/>
  <c r="EH8" i="45"/>
  <c r="EI8" i="41"/>
  <c r="EI8" i="44"/>
  <c r="EG8" i="45"/>
  <c r="EH8" i="41"/>
  <c r="EH8" i="44"/>
  <c r="EF8" i="45"/>
  <c r="EG8" i="41"/>
  <c r="EG8" i="44"/>
  <c r="EE8" i="45"/>
  <c r="EF8" i="41"/>
  <c r="EF8" i="44"/>
  <c r="ED8" i="45"/>
  <c r="EE8" i="41"/>
  <c r="EE8" i="44"/>
  <c r="EC8" i="45"/>
  <c r="ED8" i="41"/>
  <c r="ED8" i="44"/>
  <c r="EB8" i="45"/>
  <c r="EC8" i="41"/>
  <c r="EC8" i="44"/>
  <c r="EA8" i="45"/>
  <c r="EB8" i="44"/>
  <c r="DZ8" i="45"/>
  <c r="EA8" i="41"/>
  <c r="EA8" i="44"/>
  <c r="DY8" i="45"/>
  <c r="DZ8" i="44"/>
  <c r="DX8" i="45"/>
  <c r="DY8" i="44"/>
  <c r="DW8" i="45"/>
  <c r="DX8" i="41"/>
  <c r="DX8" i="44"/>
  <c r="DV8" i="45"/>
  <c r="DW8" i="41"/>
  <c r="DW8" i="44"/>
  <c r="DU8" i="45"/>
  <c r="DV8" i="41"/>
  <c r="DV8" i="44"/>
  <c r="DT8" i="45"/>
  <c r="DU8" i="41"/>
  <c r="DU8" i="44"/>
  <c r="DS8" i="45"/>
  <c r="DT8" i="41"/>
  <c r="DT8" i="44"/>
  <c r="DR8" i="45"/>
  <c r="DS8" i="41"/>
  <c r="DS8" i="44"/>
  <c r="DQ8" i="45"/>
  <c r="DR8" i="41"/>
  <c r="DR8" i="44"/>
  <c r="DP8" i="45"/>
  <c r="DQ8" i="44"/>
  <c r="DO8" i="45"/>
  <c r="DP8" i="44"/>
  <c r="DN8" i="45"/>
  <c r="DO8" i="41"/>
  <c r="DO8" i="44"/>
  <c r="DM8" i="45"/>
  <c r="DN8" i="41"/>
  <c r="DN8" i="44"/>
  <c r="DL8" i="45"/>
  <c r="DM8" i="41"/>
  <c r="DM8" i="44"/>
  <c r="DK8" i="45"/>
  <c r="DL8" i="41"/>
  <c r="DL8" i="44"/>
  <c r="DJ8" i="45"/>
  <c r="DK8" i="41"/>
  <c r="DK8" i="44"/>
  <c r="DI8" i="45"/>
  <c r="DJ8" i="41"/>
  <c r="DJ8" i="44"/>
  <c r="DH8" i="45"/>
  <c r="DI8" i="41"/>
  <c r="DI8" i="44"/>
  <c r="DG8" i="45"/>
  <c r="DH8" i="41"/>
  <c r="DH8" i="44"/>
  <c r="DF8" i="45"/>
  <c r="DG8" i="41"/>
  <c r="DG8" i="44"/>
  <c r="DE8" i="45"/>
  <c r="DF8" i="41"/>
  <c r="DF8" i="44"/>
  <c r="DD8" i="45"/>
  <c r="DE8" i="44"/>
  <c r="DC8" i="45"/>
  <c r="DD8" i="44"/>
  <c r="DB8" i="45"/>
  <c r="DC8" i="44"/>
  <c r="DA8" i="45"/>
  <c r="DB8" i="41"/>
  <c r="DB8" i="44"/>
  <c r="CZ8" i="45"/>
  <c r="DA8" i="41"/>
  <c r="DA8" i="44"/>
  <c r="CY8" i="45"/>
  <c r="CZ8" i="41"/>
  <c r="CZ8" i="44"/>
  <c r="CX8" i="45"/>
  <c r="CY8" i="41"/>
  <c r="CY8" i="44"/>
  <c r="CW8" i="45"/>
  <c r="CX8" i="41"/>
  <c r="CX8" i="44"/>
  <c r="CV8" i="45"/>
  <c r="CW8" i="41"/>
  <c r="CW8" i="44"/>
  <c r="CU8" i="45"/>
  <c r="CV8" i="41"/>
  <c r="CV8" i="44"/>
  <c r="CT8" i="45"/>
  <c r="CU8" i="41"/>
  <c r="CU8" i="44"/>
  <c r="CS8" i="45"/>
  <c r="CT8" i="41"/>
  <c r="CT8" i="44"/>
  <c r="CR8" i="45"/>
  <c r="CS8" i="44"/>
  <c r="CQ8" i="45"/>
  <c r="CR8" i="44"/>
  <c r="CP8" i="45"/>
  <c r="CQ8" i="41"/>
  <c r="CQ8" i="44"/>
  <c r="CO8" i="45"/>
  <c r="CP8" i="41"/>
  <c r="CP8" i="44"/>
  <c r="CN8" i="45"/>
  <c r="CO8" i="44"/>
  <c r="CM8" i="45"/>
  <c r="CN8" i="41"/>
  <c r="CN8" i="44"/>
  <c r="CL8" i="45"/>
  <c r="CM8" i="41"/>
  <c r="CM8" i="44"/>
  <c r="CK8" i="45"/>
  <c r="CL8" i="41"/>
  <c r="CL8" i="44"/>
  <c r="CJ8" i="45"/>
  <c r="CK8" i="41"/>
  <c r="CK8" i="44"/>
  <c r="CI8" i="45"/>
  <c r="CJ8" i="41"/>
  <c r="CJ8" i="44"/>
  <c r="CH8" i="45"/>
  <c r="CI8" i="44"/>
  <c r="CG8" i="45"/>
  <c r="CH8" i="41"/>
  <c r="CH8" i="44"/>
  <c r="CF8" i="45"/>
  <c r="CG8" i="44"/>
  <c r="CE8" i="45"/>
  <c r="CF8" i="41"/>
  <c r="CF8" i="44"/>
  <c r="CD8" i="45"/>
  <c r="CE8" i="41"/>
  <c r="CE8" i="44"/>
  <c r="CC8" i="45"/>
  <c r="CD8" i="41"/>
  <c r="CD8" i="44"/>
  <c r="CB8" i="45"/>
  <c r="CC8" i="41"/>
  <c r="CC8" i="44"/>
  <c r="CA8" i="45"/>
  <c r="CB8" i="41"/>
  <c r="CB8" i="44"/>
  <c r="BZ8" i="45"/>
  <c r="CA8" i="41"/>
  <c r="CA8" i="44"/>
  <c r="BY8" i="45"/>
  <c r="BZ8" i="41"/>
  <c r="BZ8" i="44"/>
  <c r="BX8" i="45"/>
  <c r="BY8" i="41"/>
  <c r="BY8" i="44"/>
  <c r="BW8" i="45"/>
  <c r="BX8" i="41"/>
  <c r="BX8" i="44"/>
  <c r="BV8" i="45"/>
  <c r="BW8" i="41"/>
  <c r="BW8" i="44"/>
  <c r="BU8" i="45"/>
  <c r="BV8" i="41"/>
  <c r="BV8" i="44"/>
  <c r="BT8" i="45"/>
  <c r="BU8" i="41"/>
  <c r="BU8" i="44"/>
  <c r="BS8" i="45"/>
  <c r="BT8" i="44"/>
  <c r="BR8" i="45"/>
  <c r="BS8" i="44"/>
  <c r="BQ8" i="45"/>
  <c r="BR8" i="41"/>
  <c r="BR8" i="44"/>
  <c r="BP8" i="45"/>
  <c r="BQ8" i="41"/>
  <c r="BQ8" i="44"/>
  <c r="BO8" i="45"/>
  <c r="BP8" i="41"/>
  <c r="BP8" i="44"/>
  <c r="BN8" i="45"/>
  <c r="BO8" i="41"/>
  <c r="BO8" i="44"/>
  <c r="BM8" i="45"/>
  <c r="BN8" i="41"/>
  <c r="BN8" i="44"/>
  <c r="BL8" i="45"/>
  <c r="BM8" i="41"/>
  <c r="BM8" i="44"/>
  <c r="BK8" i="45"/>
  <c r="BL8" i="41"/>
  <c r="BL8" i="44"/>
  <c r="BJ8" i="45"/>
  <c r="BK8" i="41"/>
  <c r="BK8" i="44"/>
  <c r="BI8" i="45"/>
  <c r="BJ8" i="41"/>
  <c r="BJ8" i="44"/>
  <c r="BH8" i="45"/>
  <c r="BI8" i="44"/>
  <c r="BG8" i="45"/>
  <c r="BH8" i="41"/>
  <c r="BH8" i="44"/>
  <c r="BF8" i="45"/>
  <c r="BG8" i="44"/>
  <c r="BE8" i="45"/>
  <c r="BF8" i="44"/>
  <c r="BD8" i="45"/>
  <c r="BE8" i="41"/>
  <c r="BE8" i="44"/>
  <c r="BC8" i="45"/>
  <c r="BD8" i="41"/>
  <c r="BD8" i="44"/>
  <c r="BB8" i="45"/>
  <c r="BC8" i="41"/>
  <c r="BC8" i="44"/>
  <c r="BA8" i="45"/>
  <c r="BB8" i="41"/>
  <c r="BB8" i="44"/>
  <c r="AZ8" i="45"/>
  <c r="BA8" i="41"/>
  <c r="BA8" i="44"/>
  <c r="AY8" i="45"/>
  <c r="AZ8" i="41"/>
  <c r="AZ8" i="44"/>
  <c r="AX8" i="45"/>
  <c r="AY8" i="41"/>
  <c r="AY8" i="44"/>
  <c r="AW8" i="45"/>
  <c r="AX8" i="41"/>
  <c r="AX8" i="44"/>
  <c r="AV8" i="45"/>
  <c r="AW8" i="41"/>
  <c r="AW8" i="44"/>
  <c r="AU8" i="45"/>
  <c r="AV8" i="44"/>
  <c r="AT8" i="45"/>
  <c r="AU8" i="44"/>
  <c r="AS8" i="45"/>
  <c r="AT8" i="41"/>
  <c r="AT8" i="44"/>
  <c r="AR8" i="45"/>
  <c r="AS8" i="41"/>
  <c r="AS8" i="44"/>
  <c r="AQ8" i="45"/>
  <c r="AR8" i="41"/>
  <c r="AR8" i="44"/>
  <c r="AP8" i="45"/>
  <c r="AQ8" i="41"/>
  <c r="AQ8" i="44"/>
  <c r="AO8" i="45"/>
  <c r="AP8" i="41"/>
  <c r="AP8" i="44"/>
  <c r="AN8" i="45"/>
  <c r="AO8" i="41"/>
  <c r="AO8" i="44"/>
  <c r="AM8" i="45"/>
  <c r="AN8" i="41"/>
  <c r="AN8" i="44"/>
  <c r="AL8" i="45"/>
  <c r="AM8" i="41"/>
  <c r="AM8" i="44"/>
  <c r="AK8" i="45"/>
  <c r="AL8" i="44"/>
  <c r="AJ8" i="45"/>
  <c r="AK8" i="41"/>
  <c r="AK8" i="44"/>
  <c r="AI8" i="45"/>
  <c r="AJ8" i="44"/>
  <c r="AH8" i="45"/>
  <c r="AI8" i="44"/>
  <c r="AG8" i="45"/>
  <c r="AH8" i="44"/>
  <c r="AF8" i="45"/>
  <c r="AG8" i="41"/>
  <c r="AG8" i="44"/>
  <c r="AE8" i="45"/>
  <c r="AF8" i="41"/>
  <c r="AF8" i="44"/>
  <c r="AD8" i="45"/>
  <c r="AE8" i="41"/>
  <c r="AE8" i="44"/>
  <c r="AC8" i="45"/>
  <c r="AD8" i="41"/>
  <c r="AD8" i="44"/>
  <c r="AB8" i="45"/>
  <c r="AC8" i="41"/>
  <c r="AC8" i="44"/>
  <c r="AA8" i="45"/>
  <c r="AB8" i="41"/>
  <c r="AB8" i="44"/>
  <c r="Z8" i="45"/>
  <c r="AA8" i="41"/>
  <c r="AA8" i="44"/>
  <c r="Y8" i="45"/>
  <c r="Z8" i="41"/>
  <c r="Z8" i="44"/>
  <c r="X8" i="45"/>
  <c r="Y8" i="41"/>
  <c r="Y8" i="44"/>
  <c r="W8" i="45"/>
  <c r="X8" i="41"/>
  <c r="X8" i="44"/>
  <c r="V8" i="45"/>
  <c r="W8" i="41"/>
  <c r="W8" i="44"/>
  <c r="U8" i="45"/>
  <c r="V8" i="41"/>
  <c r="V8" i="44"/>
  <c r="T8" i="45"/>
  <c r="U8" i="41"/>
  <c r="U8" i="44"/>
  <c r="S8" i="45"/>
  <c r="T8" i="41"/>
  <c r="T8" i="44"/>
  <c r="R8" i="45"/>
  <c r="S8" i="41"/>
  <c r="S8" i="44"/>
  <c r="Q8" i="45"/>
  <c r="R8" i="41"/>
  <c r="R8" i="44"/>
  <c r="P8" i="45"/>
  <c r="Q8" i="41"/>
  <c r="Q8" i="44"/>
  <c r="O8" i="45"/>
  <c r="P8" i="41"/>
  <c r="P8" i="44"/>
  <c r="N8" i="45"/>
  <c r="O8" i="41"/>
  <c r="O8" i="44"/>
  <c r="M8" i="45"/>
  <c r="N8" i="41"/>
  <c r="N8" i="44"/>
  <c r="L8" i="45"/>
  <c r="M8" i="41"/>
  <c r="M8" i="44"/>
  <c r="K8" i="45"/>
  <c r="L8" i="44"/>
  <c r="J8" i="45"/>
  <c r="K8" i="41"/>
  <c r="K8" i="44"/>
  <c r="I8" i="45"/>
  <c r="J8" i="44"/>
  <c r="H8" i="45"/>
  <c r="I8" i="44"/>
  <c r="G8" i="45"/>
  <c r="H8" i="40"/>
  <c r="H8" i="41"/>
  <c r="H8" i="44"/>
  <c r="F8" i="45"/>
  <c r="G8" i="40"/>
  <c r="G8" i="41"/>
  <c r="G8" i="44"/>
  <c r="E8" i="45"/>
  <c r="F8" i="40"/>
  <c r="F8" i="41"/>
  <c r="F8" i="44"/>
  <c r="D8" i="45"/>
  <c r="E8" i="40"/>
  <c r="E8" i="41"/>
  <c r="E8" i="44"/>
  <c r="C8" i="45"/>
  <c r="KR7" i="41"/>
  <c r="KR7" i="44"/>
  <c r="KP7" i="45"/>
  <c r="KQ7" i="41"/>
  <c r="KQ7" i="44"/>
  <c r="KO7" i="45"/>
  <c r="KP7" i="41"/>
  <c r="KP7" i="44"/>
  <c r="KN7" i="45"/>
  <c r="KO7" i="41"/>
  <c r="KO7" i="44"/>
  <c r="KM7" i="45"/>
  <c r="KN7" i="44"/>
  <c r="KL7" i="45"/>
  <c r="KM7" i="44"/>
  <c r="KK7" i="45"/>
  <c r="KL7" i="41"/>
  <c r="KL7" i="44"/>
  <c r="KJ7" i="45"/>
  <c r="KK7" i="41"/>
  <c r="KK7" i="44"/>
  <c r="KI7" i="45"/>
  <c r="KJ7" i="41"/>
  <c r="KJ7" i="44"/>
  <c r="KH7" i="45"/>
  <c r="KI7" i="41"/>
  <c r="KI7" i="44"/>
  <c r="KG7" i="45"/>
  <c r="KH7" i="41"/>
  <c r="KH7" i="44"/>
  <c r="KF7" i="45"/>
  <c r="KG7" i="41"/>
  <c r="KG7" i="44"/>
  <c r="KE7" i="45"/>
  <c r="KF7" i="41"/>
  <c r="KF7" i="44"/>
  <c r="KD7" i="45"/>
  <c r="KE7" i="41"/>
  <c r="KE7" i="44"/>
  <c r="KC7" i="45"/>
  <c r="KD7" i="41"/>
  <c r="KD7" i="44"/>
  <c r="KB7" i="45"/>
  <c r="KC7" i="44"/>
  <c r="KA7" i="45"/>
  <c r="KB7" i="44"/>
  <c r="JZ7" i="45"/>
  <c r="KA7" i="44"/>
  <c r="JY7" i="45"/>
  <c r="JZ7" i="41"/>
  <c r="JZ7" i="44"/>
  <c r="JX7" i="45"/>
  <c r="JY7" i="41"/>
  <c r="JY7" i="44"/>
  <c r="JW7" i="45"/>
  <c r="JX7" i="41"/>
  <c r="JX7" i="44"/>
  <c r="JV7" i="45"/>
  <c r="JW7" i="41"/>
  <c r="JW7" i="44"/>
  <c r="JU7" i="45"/>
  <c r="JV7" i="41"/>
  <c r="JV7" i="44"/>
  <c r="JT7" i="45"/>
  <c r="JU7" i="41"/>
  <c r="JU7" i="44"/>
  <c r="JS7" i="45"/>
  <c r="JT7" i="41"/>
  <c r="JT7" i="44"/>
  <c r="JR7" i="45"/>
  <c r="JS7" i="41"/>
  <c r="JS7" i="44"/>
  <c r="JQ7" i="45"/>
  <c r="JR7" i="41"/>
  <c r="JR7" i="44"/>
  <c r="JP7" i="45"/>
  <c r="JQ7" i="44"/>
  <c r="JO7" i="45"/>
  <c r="JP7" i="44"/>
  <c r="JN7" i="45"/>
  <c r="JO7" i="41"/>
  <c r="JO7" i="44"/>
  <c r="JM7" i="45"/>
  <c r="JN7" i="44"/>
  <c r="JL7" i="45"/>
  <c r="JM7" i="41"/>
  <c r="JM7" i="44"/>
  <c r="JK7" i="45"/>
  <c r="JL7" i="44"/>
  <c r="JJ7" i="45"/>
  <c r="JK7" i="41"/>
  <c r="JK7" i="44"/>
  <c r="JI7" i="45"/>
  <c r="JJ7" i="41"/>
  <c r="JJ7" i="44"/>
  <c r="JH7" i="45"/>
  <c r="JI7" i="41"/>
  <c r="JI7" i="44"/>
  <c r="JG7" i="45"/>
  <c r="JH7" i="41"/>
  <c r="JH7" i="44"/>
  <c r="JF7" i="45"/>
  <c r="JG7" i="41"/>
  <c r="JG7" i="44"/>
  <c r="JE7" i="45"/>
  <c r="JF7" i="41"/>
  <c r="JF7" i="44"/>
  <c r="JD7" i="45"/>
  <c r="JE7" i="41"/>
  <c r="JE7" i="44"/>
  <c r="JC7" i="45"/>
  <c r="JD7" i="44"/>
  <c r="JB7" i="45"/>
  <c r="JC7" i="44"/>
  <c r="JA7" i="45"/>
  <c r="JB7" i="44"/>
  <c r="IZ7" i="45"/>
  <c r="JA7" i="41"/>
  <c r="JA7" i="44"/>
  <c r="IY7" i="45"/>
  <c r="IZ7" i="41"/>
  <c r="IZ7" i="44"/>
  <c r="IX7" i="45"/>
  <c r="IY7" i="41"/>
  <c r="IY7" i="44"/>
  <c r="IW7" i="45"/>
  <c r="IX7" i="41"/>
  <c r="IX7" i="44"/>
  <c r="IV7" i="45"/>
  <c r="IW7" i="41"/>
  <c r="IW7" i="44"/>
  <c r="IU7" i="45"/>
  <c r="IV7" i="41"/>
  <c r="IV7" i="44"/>
  <c r="IT7" i="45"/>
  <c r="IU7" i="41"/>
  <c r="IU7" i="44"/>
  <c r="IS7" i="45"/>
  <c r="IT7" i="41"/>
  <c r="IT7" i="44"/>
  <c r="IR7" i="45"/>
  <c r="IS7" i="41"/>
  <c r="IS7" i="44"/>
  <c r="IQ7" i="45"/>
  <c r="IR7" i="44"/>
  <c r="IP7" i="45"/>
  <c r="IQ7" i="41"/>
  <c r="IQ7" i="44"/>
  <c r="IO7" i="45"/>
  <c r="IP7" i="41"/>
  <c r="IP7" i="44"/>
  <c r="IN7" i="45"/>
  <c r="IO7" i="41"/>
  <c r="IO7" i="44"/>
  <c r="IM7" i="45"/>
  <c r="IN7" i="41"/>
  <c r="IN7" i="44"/>
  <c r="IL7" i="45"/>
  <c r="IM7" i="41"/>
  <c r="IM7" i="44"/>
  <c r="IK7" i="45"/>
  <c r="IL7" i="41"/>
  <c r="IL7" i="44"/>
  <c r="IJ7" i="45"/>
  <c r="IK7" i="41"/>
  <c r="IK7" i="44"/>
  <c r="II7" i="45"/>
  <c r="IJ7" i="41"/>
  <c r="IJ7" i="44"/>
  <c r="IH7" i="45"/>
  <c r="II7" i="41"/>
  <c r="II7" i="44"/>
  <c r="IG7" i="45"/>
  <c r="IH7" i="41"/>
  <c r="IH7" i="44"/>
  <c r="IF7" i="45"/>
  <c r="IG7" i="41"/>
  <c r="IG7" i="44"/>
  <c r="IE7" i="45"/>
  <c r="IF7" i="41"/>
  <c r="IF7" i="44"/>
  <c r="ID7" i="45"/>
  <c r="IE7" i="41"/>
  <c r="IE7" i="44"/>
  <c r="IC7" i="45"/>
  <c r="ID7" i="41"/>
  <c r="ID7" i="44"/>
  <c r="IB7" i="45"/>
  <c r="IC7" i="41"/>
  <c r="IC7" i="44"/>
  <c r="IA7" i="45"/>
  <c r="IB7" i="41"/>
  <c r="IB7" i="44"/>
  <c r="HZ7" i="45"/>
  <c r="IA7" i="41"/>
  <c r="IA7" i="44"/>
  <c r="HY7" i="45"/>
  <c r="HZ7" i="41"/>
  <c r="HZ7" i="44"/>
  <c r="HX7" i="45"/>
  <c r="HY7" i="41"/>
  <c r="HY7" i="44"/>
  <c r="HW7" i="45"/>
  <c r="HX7" i="41"/>
  <c r="HX7" i="44"/>
  <c r="HV7" i="45"/>
  <c r="HW7" i="41"/>
  <c r="HW7" i="44"/>
  <c r="HU7" i="45"/>
  <c r="HV7" i="41"/>
  <c r="HV7" i="44"/>
  <c r="HT7" i="45"/>
  <c r="HU7" i="41"/>
  <c r="HU7" i="44"/>
  <c r="HS7" i="45"/>
  <c r="HT7" i="44"/>
  <c r="HR7" i="45"/>
  <c r="HS7" i="44"/>
  <c r="HQ7" i="45"/>
  <c r="HR7" i="41"/>
  <c r="HR7" i="44"/>
  <c r="HP7" i="45"/>
  <c r="HQ7" i="41"/>
  <c r="HQ7" i="44"/>
  <c r="HO7" i="45"/>
  <c r="HP7" i="41"/>
  <c r="HP7" i="44"/>
  <c r="HN7" i="45"/>
  <c r="HO7" i="41"/>
  <c r="HO7" i="44"/>
  <c r="HM7" i="45"/>
  <c r="HN7" i="41"/>
  <c r="HN7" i="44"/>
  <c r="HL7" i="45"/>
  <c r="HM7" i="41"/>
  <c r="HM7" i="44"/>
  <c r="HK7" i="45"/>
  <c r="HL7" i="41"/>
  <c r="HL7" i="44"/>
  <c r="HJ7" i="45"/>
  <c r="HK7" i="41"/>
  <c r="HK7" i="44"/>
  <c r="HI7" i="45"/>
  <c r="HJ7" i="41"/>
  <c r="HJ7" i="44"/>
  <c r="HH7" i="45"/>
  <c r="HI7" i="41"/>
  <c r="HI7" i="44"/>
  <c r="HG7" i="45"/>
  <c r="HH7" i="41"/>
  <c r="HH7" i="44"/>
  <c r="HF7" i="45"/>
  <c r="HG7" i="41"/>
  <c r="HG7" i="44"/>
  <c r="HE7" i="45"/>
  <c r="HF7" i="41"/>
  <c r="HF7" i="44"/>
  <c r="HD7" i="45"/>
  <c r="HE7" i="41"/>
  <c r="HE7" i="44"/>
  <c r="HC7" i="45"/>
  <c r="HD7" i="41"/>
  <c r="HD7" i="44"/>
  <c r="HB7" i="45"/>
  <c r="HC7" i="41"/>
  <c r="HC7" i="44"/>
  <c r="HA7" i="45"/>
  <c r="HB7" i="41"/>
  <c r="HB7" i="44"/>
  <c r="GZ7" i="45"/>
  <c r="HA7" i="41"/>
  <c r="HA7" i="44"/>
  <c r="GY7" i="45"/>
  <c r="GZ7" i="41"/>
  <c r="GZ7" i="44"/>
  <c r="GX7" i="45"/>
  <c r="GY7" i="41"/>
  <c r="GY7" i="44"/>
  <c r="GW7" i="45"/>
  <c r="GX7" i="41"/>
  <c r="GX7" i="44"/>
  <c r="GV7" i="45"/>
  <c r="GW7" i="41"/>
  <c r="GW7" i="44"/>
  <c r="GU7" i="45"/>
  <c r="GV7" i="44"/>
  <c r="GT7" i="45"/>
  <c r="GU7" i="44"/>
  <c r="GS7" i="45"/>
  <c r="GT7" i="41"/>
  <c r="GT7" i="44"/>
  <c r="GR7" i="45"/>
  <c r="GS7" i="41"/>
  <c r="GS7" i="44"/>
  <c r="GQ7" i="45"/>
  <c r="GR7" i="41"/>
  <c r="GR7" i="44"/>
  <c r="GP7" i="45"/>
  <c r="GQ7" i="41"/>
  <c r="GQ7" i="44"/>
  <c r="GO7" i="45"/>
  <c r="GP7" i="41"/>
  <c r="GP7" i="44"/>
  <c r="GN7" i="45"/>
  <c r="GO7" i="41"/>
  <c r="GO7" i="44"/>
  <c r="GM7" i="45"/>
  <c r="GN7" i="41"/>
  <c r="GN7" i="44"/>
  <c r="GL7" i="45"/>
  <c r="GM7" i="41"/>
  <c r="GM7" i="44"/>
  <c r="GK7" i="45"/>
  <c r="GL7" i="41"/>
  <c r="GL7" i="44"/>
  <c r="GJ7" i="45"/>
  <c r="GK7" i="44"/>
  <c r="GI7" i="45"/>
  <c r="GJ7" i="44"/>
  <c r="GH7" i="45"/>
  <c r="GI7" i="41"/>
  <c r="GI7" i="44"/>
  <c r="GG7" i="45"/>
  <c r="GH7" i="41"/>
  <c r="GH7" i="44"/>
  <c r="GF7" i="45"/>
  <c r="GG7" i="41"/>
  <c r="GG7" i="44"/>
  <c r="GE7" i="45"/>
  <c r="GF7" i="41"/>
  <c r="GF7" i="44"/>
  <c r="GD7" i="45"/>
  <c r="GE7" i="41"/>
  <c r="GE7" i="44"/>
  <c r="GC7" i="45"/>
  <c r="GD7" i="41"/>
  <c r="GD7" i="44"/>
  <c r="GB7" i="45"/>
  <c r="GC7" i="41"/>
  <c r="GC7" i="44"/>
  <c r="GA7" i="45"/>
  <c r="GB7" i="41"/>
  <c r="GB7" i="44"/>
  <c r="FZ7" i="45"/>
  <c r="GA7" i="41"/>
  <c r="GA7" i="44"/>
  <c r="FY7" i="45"/>
  <c r="FZ7" i="41"/>
  <c r="FZ7" i="44"/>
  <c r="FX7" i="45"/>
  <c r="FY7" i="41"/>
  <c r="FY7" i="44"/>
  <c r="FW7" i="45"/>
  <c r="FX7" i="41"/>
  <c r="FX7" i="44"/>
  <c r="FV7" i="45"/>
  <c r="FW7" i="44"/>
  <c r="FU7" i="45"/>
  <c r="FV7" i="44"/>
  <c r="FT7" i="45"/>
  <c r="FU7" i="41"/>
  <c r="FU7" i="44"/>
  <c r="FS7" i="45"/>
  <c r="FT7" i="41"/>
  <c r="FT7" i="44"/>
  <c r="FR7" i="45"/>
  <c r="FS7" i="41"/>
  <c r="FS7" i="44"/>
  <c r="FQ7" i="45"/>
  <c r="FR7" i="41"/>
  <c r="FR7" i="44"/>
  <c r="FP7" i="45"/>
  <c r="FQ7" i="41"/>
  <c r="FQ7" i="44"/>
  <c r="FO7" i="45"/>
  <c r="FP7" i="41"/>
  <c r="FP7" i="44"/>
  <c r="FN7" i="45"/>
  <c r="FO7" i="41"/>
  <c r="FO7" i="44"/>
  <c r="FM7" i="45"/>
  <c r="FN7" i="44"/>
  <c r="FL7" i="45"/>
  <c r="FM7" i="44"/>
  <c r="FK7" i="45"/>
  <c r="FL7" i="44"/>
  <c r="FJ7" i="45"/>
  <c r="FK7" i="41"/>
  <c r="FK7" i="44"/>
  <c r="FI7" i="45"/>
  <c r="FJ7" i="41"/>
  <c r="FJ7" i="44"/>
  <c r="FH7" i="45"/>
  <c r="FI7" i="41"/>
  <c r="FI7" i="44"/>
  <c r="FG7" i="45"/>
  <c r="FH7" i="41"/>
  <c r="FH7" i="44"/>
  <c r="FF7" i="45"/>
  <c r="FG7" i="41"/>
  <c r="FG7" i="44"/>
  <c r="FE7" i="45"/>
  <c r="FF7" i="41"/>
  <c r="FF7" i="44"/>
  <c r="FD7" i="45"/>
  <c r="FE7" i="41"/>
  <c r="FE7" i="44"/>
  <c r="FC7" i="45"/>
  <c r="FD7" i="41"/>
  <c r="FD7" i="44"/>
  <c r="FB7" i="45"/>
  <c r="FC7" i="41"/>
  <c r="FC7" i="44"/>
  <c r="FA7" i="45"/>
  <c r="FB7" i="41"/>
  <c r="FB7" i="44"/>
  <c r="EZ7" i="45"/>
  <c r="FA7" i="41"/>
  <c r="FA7" i="44"/>
  <c r="EY7" i="45"/>
  <c r="EZ7" i="41"/>
  <c r="EZ7" i="44"/>
  <c r="EX7" i="45"/>
  <c r="EY7" i="44"/>
  <c r="EW7" i="45"/>
  <c r="EX7" i="41"/>
  <c r="EX7" i="44"/>
  <c r="EV7" i="45"/>
  <c r="EW7" i="41"/>
  <c r="EW7" i="44"/>
  <c r="EU7" i="45"/>
  <c r="EV7" i="41"/>
  <c r="EV7" i="44"/>
  <c r="ET7" i="45"/>
  <c r="EU7" i="41"/>
  <c r="EU7" i="44"/>
  <c r="ES7" i="45"/>
  <c r="ET7" i="41"/>
  <c r="ET7" i="44"/>
  <c r="ER7" i="45"/>
  <c r="ES7" i="41"/>
  <c r="ES7" i="44"/>
  <c r="EQ7" i="45"/>
  <c r="ER7" i="41"/>
  <c r="ER7" i="44"/>
  <c r="EP7" i="45"/>
  <c r="EQ7" i="41"/>
  <c r="EQ7" i="44"/>
  <c r="EO7" i="45"/>
  <c r="EP7" i="41"/>
  <c r="EP7" i="44"/>
  <c r="EN7" i="45"/>
  <c r="EO7" i="41"/>
  <c r="EO7" i="44"/>
  <c r="EM7" i="45"/>
  <c r="EN7" i="44"/>
  <c r="EL7" i="45"/>
  <c r="EM7" i="41"/>
  <c r="EM7" i="44"/>
  <c r="EK7" i="45"/>
  <c r="EL7" i="41"/>
  <c r="EL7" i="44"/>
  <c r="EJ7" i="45"/>
  <c r="EK7" i="44"/>
  <c r="EI7" i="45"/>
  <c r="EJ7" i="41"/>
  <c r="EJ7" i="44"/>
  <c r="EH7" i="45"/>
  <c r="EI7" i="41"/>
  <c r="EI7" i="44"/>
  <c r="EG7" i="45"/>
  <c r="EH7" i="41"/>
  <c r="EH7" i="44"/>
  <c r="EF7" i="45"/>
  <c r="EG7" i="41"/>
  <c r="EG7" i="44"/>
  <c r="EE7" i="45"/>
  <c r="EF7" i="41"/>
  <c r="EF7" i="44"/>
  <c r="ED7" i="45"/>
  <c r="EE7" i="41"/>
  <c r="EE7" i="44"/>
  <c r="EC7" i="45"/>
  <c r="ED7" i="41"/>
  <c r="ED7" i="44"/>
  <c r="EB7" i="45"/>
  <c r="EC7" i="41"/>
  <c r="EC7" i="44"/>
  <c r="EA7" i="45"/>
  <c r="EB7" i="44"/>
  <c r="DZ7" i="45"/>
  <c r="EA7" i="41"/>
  <c r="EA7" i="44"/>
  <c r="DY7" i="45"/>
  <c r="DZ7" i="44"/>
  <c r="DX7" i="45"/>
  <c r="DY7" i="44"/>
  <c r="DW7" i="45"/>
  <c r="DX7" i="41"/>
  <c r="DX7" i="44"/>
  <c r="DV7" i="45"/>
  <c r="DW7" i="41"/>
  <c r="DW7" i="44"/>
  <c r="DU7" i="45"/>
  <c r="DV7" i="41"/>
  <c r="DV7" i="44"/>
  <c r="DT7" i="45"/>
  <c r="DU7" i="41"/>
  <c r="DU7" i="44"/>
  <c r="DS7" i="45"/>
  <c r="DT7" i="41"/>
  <c r="DT7" i="44"/>
  <c r="DR7" i="45"/>
  <c r="DS7" i="41"/>
  <c r="DS7" i="44"/>
  <c r="DQ7" i="45"/>
  <c r="DR7" i="41"/>
  <c r="DR7" i="44"/>
  <c r="DP7" i="45"/>
  <c r="DQ7" i="44"/>
  <c r="DO7" i="45"/>
  <c r="DP7" i="44"/>
  <c r="DN7" i="45"/>
  <c r="DO7" i="41"/>
  <c r="DO7" i="44"/>
  <c r="DM7" i="45"/>
  <c r="DN7" i="41"/>
  <c r="DN7" i="44"/>
  <c r="DL7" i="45"/>
  <c r="DM7" i="41"/>
  <c r="DM7" i="44"/>
  <c r="DK7" i="45"/>
  <c r="DL7" i="41"/>
  <c r="DL7" i="44"/>
  <c r="DJ7" i="45"/>
  <c r="DK7" i="41"/>
  <c r="DK7" i="44"/>
  <c r="DI7" i="45"/>
  <c r="DJ7" i="41"/>
  <c r="DJ7" i="44"/>
  <c r="DH7" i="45"/>
  <c r="DI7" i="41"/>
  <c r="DI7" i="44"/>
  <c r="DG7" i="45"/>
  <c r="DH7" i="41"/>
  <c r="DH7" i="44"/>
  <c r="DF7" i="45"/>
  <c r="DG7" i="41"/>
  <c r="DG7" i="44"/>
  <c r="DE7" i="45"/>
  <c r="DF7" i="41"/>
  <c r="DF7" i="44"/>
  <c r="DD7" i="45"/>
  <c r="DE7" i="44"/>
  <c r="DC7" i="45"/>
  <c r="DD7" i="44"/>
  <c r="DB7" i="45"/>
  <c r="DC7" i="44"/>
  <c r="DA7" i="45"/>
  <c r="DB7" i="41"/>
  <c r="DB7" i="44"/>
  <c r="CZ7" i="45"/>
  <c r="DA7" i="41"/>
  <c r="DA7" i="44"/>
  <c r="CY7" i="45"/>
  <c r="CZ7" i="41"/>
  <c r="CZ7" i="44"/>
  <c r="CX7" i="45"/>
  <c r="CY7" i="41"/>
  <c r="CY7" i="44"/>
  <c r="CW7" i="45"/>
  <c r="CX7" i="41"/>
  <c r="CX7" i="44"/>
  <c r="CV7" i="45"/>
  <c r="CW7" i="41"/>
  <c r="CW7" i="44"/>
  <c r="CU7" i="45"/>
  <c r="CV7" i="41"/>
  <c r="CV7" i="44"/>
  <c r="CT7" i="45"/>
  <c r="CU7" i="41"/>
  <c r="CU7" i="44"/>
  <c r="CS7" i="45"/>
  <c r="CT7" i="41"/>
  <c r="CT7" i="44"/>
  <c r="CR7" i="45"/>
  <c r="CS7" i="44"/>
  <c r="CQ7" i="45"/>
  <c r="CR7" i="41"/>
  <c r="CR7" i="44"/>
  <c r="CP7" i="45"/>
  <c r="CQ7" i="41"/>
  <c r="CQ7" i="44"/>
  <c r="CO7" i="45"/>
  <c r="CP7" i="41"/>
  <c r="CP7" i="44"/>
  <c r="CN7" i="45"/>
  <c r="CO7" i="44"/>
  <c r="CM7" i="45"/>
  <c r="CN7" i="41"/>
  <c r="CN7" i="44"/>
  <c r="CL7" i="45"/>
  <c r="CM7" i="41"/>
  <c r="CM7" i="44"/>
  <c r="CK7" i="45"/>
  <c r="CL7" i="41"/>
  <c r="CL7" i="44"/>
  <c r="CJ7" i="45"/>
  <c r="CK7" i="41"/>
  <c r="CK7" i="44"/>
  <c r="CI7" i="45"/>
  <c r="CJ7" i="41"/>
  <c r="CJ7" i="44"/>
  <c r="CH7" i="45"/>
  <c r="CI7" i="44"/>
  <c r="CG7" i="45"/>
  <c r="CH7" i="41"/>
  <c r="CH7" i="44"/>
  <c r="CF7" i="45"/>
  <c r="CG7" i="44"/>
  <c r="CE7" i="45"/>
  <c r="CF7" i="41"/>
  <c r="CF7" i="44"/>
  <c r="CD7" i="45"/>
  <c r="CE7" i="41"/>
  <c r="CE7" i="44"/>
  <c r="CC7" i="45"/>
  <c r="CD7" i="41"/>
  <c r="CD7" i="44"/>
  <c r="CB7" i="45"/>
  <c r="CC7" i="41"/>
  <c r="CC7" i="44"/>
  <c r="CA7" i="45"/>
  <c r="CB7" i="41"/>
  <c r="CB7" i="44"/>
  <c r="BZ7" i="45"/>
  <c r="CA7" i="41"/>
  <c r="CA7" i="44"/>
  <c r="BY7" i="45"/>
  <c r="BZ7" i="41"/>
  <c r="BZ7" i="44"/>
  <c r="BX7" i="45"/>
  <c r="BY7" i="41"/>
  <c r="BY7" i="44"/>
  <c r="BW7" i="45"/>
  <c r="BX7" i="41"/>
  <c r="BX7" i="44"/>
  <c r="BV7" i="45"/>
  <c r="BW7" i="41"/>
  <c r="BW7" i="44"/>
  <c r="BU7" i="45"/>
  <c r="BV7" i="41"/>
  <c r="BV7" i="44"/>
  <c r="BT7" i="45"/>
  <c r="BU7" i="41"/>
  <c r="BU7" i="44"/>
  <c r="BS7" i="45"/>
  <c r="BT7" i="44"/>
  <c r="BR7" i="45"/>
  <c r="BS7" i="44"/>
  <c r="BQ7" i="45"/>
  <c r="BR7" i="41"/>
  <c r="BR7" i="44"/>
  <c r="BP7" i="45"/>
  <c r="BQ7" i="41"/>
  <c r="BQ7" i="44"/>
  <c r="BO7" i="45"/>
  <c r="BP7" i="41"/>
  <c r="BP7" i="44"/>
  <c r="BN7" i="45"/>
  <c r="BO7" i="41"/>
  <c r="BO7" i="44"/>
  <c r="BM7" i="45"/>
  <c r="BN7" i="41"/>
  <c r="BN7" i="44"/>
  <c r="BL7" i="45"/>
  <c r="BM7" i="41"/>
  <c r="BM7" i="44"/>
  <c r="BK7" i="45"/>
  <c r="BL7" i="41"/>
  <c r="BL7" i="44"/>
  <c r="BJ7" i="45"/>
  <c r="BK7" i="41"/>
  <c r="BK7" i="44"/>
  <c r="BI7" i="45"/>
  <c r="BJ7" i="41"/>
  <c r="BJ7" i="44"/>
  <c r="BH7" i="45"/>
  <c r="BI7" i="41"/>
  <c r="BI7" i="44"/>
  <c r="BG7" i="45"/>
  <c r="BH7" i="41"/>
  <c r="BH7" i="44"/>
  <c r="BF7" i="45"/>
  <c r="BG7" i="44"/>
  <c r="BE7" i="45"/>
  <c r="BF7" i="44"/>
  <c r="BD7" i="45"/>
  <c r="BE7" i="41"/>
  <c r="BE7" i="44"/>
  <c r="BC7" i="45"/>
  <c r="BD7" i="41"/>
  <c r="BD7" i="44"/>
  <c r="BB7" i="45"/>
  <c r="BC7" i="41"/>
  <c r="BC7" i="44"/>
  <c r="BA7" i="45"/>
  <c r="BB7" i="41"/>
  <c r="BB7" i="44"/>
  <c r="AZ7" i="45"/>
  <c r="BA7" i="41"/>
  <c r="BA7" i="44"/>
  <c r="AY7" i="45"/>
  <c r="AZ7" i="41"/>
  <c r="AZ7" i="44"/>
  <c r="AX7" i="45"/>
  <c r="AY7" i="41"/>
  <c r="AY7" i="44"/>
  <c r="AW7" i="45"/>
  <c r="AX7" i="41"/>
  <c r="AX7" i="44"/>
  <c r="AV7" i="45"/>
  <c r="AW7" i="41"/>
  <c r="AW7" i="44"/>
  <c r="AU7" i="45"/>
  <c r="AV7" i="44"/>
  <c r="AT7" i="45"/>
  <c r="AU7" i="44"/>
  <c r="AS7" i="45"/>
  <c r="AT7" i="41"/>
  <c r="AT7" i="44"/>
  <c r="AR7" i="45"/>
  <c r="AS7" i="41"/>
  <c r="AS7" i="44"/>
  <c r="AQ7" i="45"/>
  <c r="AR7" i="41"/>
  <c r="AR7" i="44"/>
  <c r="AP7" i="45"/>
  <c r="AQ7" i="41"/>
  <c r="AQ7" i="44"/>
  <c r="AO7" i="45"/>
  <c r="AP7" i="41"/>
  <c r="AP7" i="44"/>
  <c r="AN7" i="45"/>
  <c r="AO7" i="41"/>
  <c r="AO7" i="44"/>
  <c r="AM7" i="45"/>
  <c r="AN7" i="41"/>
  <c r="AN7" i="44"/>
  <c r="AL7" i="45"/>
  <c r="AM7" i="41"/>
  <c r="AM7" i="44"/>
  <c r="AK7" i="45"/>
  <c r="AL7" i="44"/>
  <c r="AJ7" i="45"/>
  <c r="AK7" i="41"/>
  <c r="AK7" i="44"/>
  <c r="AI7" i="45"/>
  <c r="AJ7" i="41"/>
  <c r="AJ7" i="44"/>
  <c r="AH7" i="45"/>
  <c r="AI7" i="44"/>
  <c r="AG7" i="45"/>
  <c r="AH7" i="44"/>
  <c r="AF7" i="45"/>
  <c r="AG7" i="41"/>
  <c r="AG7" i="44"/>
  <c r="AE7" i="45"/>
  <c r="AF7" i="41"/>
  <c r="AF7" i="44"/>
  <c r="AD7" i="45"/>
  <c r="AE7" i="41"/>
  <c r="AE7" i="44"/>
  <c r="AC7" i="45"/>
  <c r="AD7" i="41"/>
  <c r="AD7" i="44"/>
  <c r="AB7" i="45"/>
  <c r="AC7" i="41"/>
  <c r="AC7" i="44"/>
  <c r="AA7" i="45"/>
  <c r="AB7" i="41"/>
  <c r="AB7" i="44"/>
  <c r="Z7" i="45"/>
  <c r="AA7" i="41"/>
  <c r="AA7" i="44"/>
  <c r="Y7" i="45"/>
  <c r="Z7" i="41"/>
  <c r="Z7" i="44"/>
  <c r="X7" i="45"/>
  <c r="Y7" i="41"/>
  <c r="Y7" i="44"/>
  <c r="W7" i="45"/>
  <c r="X7" i="41"/>
  <c r="X7" i="44"/>
  <c r="V7" i="45"/>
  <c r="W7" i="41"/>
  <c r="W7" i="44"/>
  <c r="U7" i="45"/>
  <c r="V7" i="41"/>
  <c r="V7" i="44"/>
  <c r="T7" i="45"/>
  <c r="U7" i="41"/>
  <c r="U7" i="44"/>
  <c r="S7" i="45"/>
  <c r="T7" i="41"/>
  <c r="T7" i="44"/>
  <c r="R7" i="45"/>
  <c r="S7" i="41"/>
  <c r="S7" i="44"/>
  <c r="Q7" i="45"/>
  <c r="R7" i="41"/>
  <c r="R7" i="44"/>
  <c r="P7" i="45"/>
  <c r="Q7" i="41"/>
  <c r="Q7" i="44"/>
  <c r="O7" i="45"/>
  <c r="P7" i="41"/>
  <c r="P7" i="44"/>
  <c r="N7" i="45"/>
  <c r="O7" i="41"/>
  <c r="O7" i="44"/>
  <c r="M7" i="45"/>
  <c r="N7" i="41"/>
  <c r="N7" i="44"/>
  <c r="L7" i="45"/>
  <c r="M7" i="41"/>
  <c r="M7" i="44"/>
  <c r="K7" i="45"/>
  <c r="L7" i="44"/>
  <c r="J7" i="45"/>
  <c r="K7" i="41"/>
  <c r="K7" i="44"/>
  <c r="I7" i="45"/>
  <c r="J7" i="44"/>
  <c r="H7" i="45"/>
  <c r="I7" i="44"/>
  <c r="G7" i="45"/>
  <c r="H7" i="40"/>
  <c r="H7" i="41"/>
  <c r="H7" i="44"/>
  <c r="F7" i="45"/>
  <c r="G7" i="40"/>
  <c r="G7" i="41"/>
  <c r="G7" i="44"/>
  <c r="E7" i="45"/>
  <c r="F7" i="40"/>
  <c r="F7" i="41"/>
  <c r="F7" i="44"/>
  <c r="D7" i="45"/>
  <c r="E7" i="40"/>
  <c r="E7" i="41"/>
  <c r="E7" i="44"/>
  <c r="C7" i="45"/>
  <c r="KR6" i="41"/>
  <c r="KR6" i="44"/>
  <c r="KP6" i="45"/>
  <c r="KQ6" i="41"/>
  <c r="KQ6" i="44"/>
  <c r="KO6" i="45"/>
  <c r="KP6" i="41"/>
  <c r="KP6" i="44"/>
  <c r="KN6" i="45"/>
  <c r="KO6" i="41"/>
  <c r="KO6" i="44"/>
  <c r="KM6" i="45"/>
  <c r="KN6" i="44"/>
  <c r="KL6" i="45"/>
  <c r="KM6" i="44"/>
  <c r="KK6" i="45"/>
  <c r="KL6" i="44"/>
  <c r="KJ6" i="45"/>
  <c r="KK6" i="41"/>
  <c r="KK6" i="44"/>
  <c r="KI6" i="45"/>
  <c r="KJ6" i="41"/>
  <c r="KJ6" i="44"/>
  <c r="KH6" i="45"/>
  <c r="KI6" i="41"/>
  <c r="KI6" i="44"/>
  <c r="KG6" i="45"/>
  <c r="KH6" i="41"/>
  <c r="KH6" i="44"/>
  <c r="KF6" i="45"/>
  <c r="KG6" i="41"/>
  <c r="KG6" i="44"/>
  <c r="KE6" i="45"/>
  <c r="KF6" i="41"/>
  <c r="KF6" i="44"/>
  <c r="KD6" i="45"/>
  <c r="KE6" i="41"/>
  <c r="KE6" i="44"/>
  <c r="KC6" i="45"/>
  <c r="KD6" i="41"/>
  <c r="KD6" i="44"/>
  <c r="KB6" i="45"/>
  <c r="KC6" i="44"/>
  <c r="KA6" i="45"/>
  <c r="KB6" i="44"/>
  <c r="JZ6" i="45"/>
  <c r="KA6" i="44"/>
  <c r="JY6" i="45"/>
  <c r="JZ6" i="41"/>
  <c r="JZ6" i="44"/>
  <c r="JX6" i="45"/>
  <c r="JY6" i="44"/>
  <c r="JW6" i="45"/>
  <c r="JX6" i="41"/>
  <c r="JX6" i="44"/>
  <c r="JV6" i="45"/>
  <c r="JW6" i="41"/>
  <c r="JW6" i="44"/>
  <c r="JU6" i="45"/>
  <c r="JV6" i="41"/>
  <c r="JV6" i="44"/>
  <c r="JT6" i="45"/>
  <c r="JU6" i="41"/>
  <c r="JU6" i="44"/>
  <c r="JS6" i="45"/>
  <c r="JT6" i="41"/>
  <c r="JT6" i="44"/>
  <c r="JR6" i="45"/>
  <c r="JS6" i="41"/>
  <c r="JS6" i="44"/>
  <c r="JQ6" i="45"/>
  <c r="JR6" i="41"/>
  <c r="JR6" i="44"/>
  <c r="JP6" i="45"/>
  <c r="JQ6" i="44"/>
  <c r="JO6" i="45"/>
  <c r="JP6" i="44"/>
  <c r="JN6" i="45"/>
  <c r="JO6" i="41"/>
  <c r="JO6" i="44"/>
  <c r="JM6" i="45"/>
  <c r="JN6" i="44"/>
  <c r="JL6" i="45"/>
  <c r="JM6" i="41"/>
  <c r="JM6" i="44"/>
  <c r="JK6" i="45"/>
  <c r="JL6" i="44"/>
  <c r="JJ6" i="45"/>
  <c r="JK6" i="41"/>
  <c r="JK6" i="44"/>
  <c r="JI6" i="45"/>
  <c r="JJ6" i="41"/>
  <c r="JJ6" i="44"/>
  <c r="JH6" i="45"/>
  <c r="JI6" i="41"/>
  <c r="JI6" i="44"/>
  <c r="JG6" i="45"/>
  <c r="JH6" i="41"/>
  <c r="JH6" i="44"/>
  <c r="JF6" i="45"/>
  <c r="JG6" i="41"/>
  <c r="JG6" i="44"/>
  <c r="JE6" i="45"/>
  <c r="JF6" i="41"/>
  <c r="JF6" i="44"/>
  <c r="JD6" i="45"/>
  <c r="JE6" i="41"/>
  <c r="JE6" i="44"/>
  <c r="JC6" i="45"/>
  <c r="JD6" i="44"/>
  <c r="JB6" i="45"/>
  <c r="JC6" i="41"/>
  <c r="JC6" i="44"/>
  <c r="JA6" i="45"/>
  <c r="JB6" i="44"/>
  <c r="IZ6" i="45"/>
  <c r="JA6" i="41"/>
  <c r="JA6" i="44"/>
  <c r="IY6" i="45"/>
  <c r="IZ6" i="41"/>
  <c r="IZ6" i="44"/>
  <c r="IX6" i="45"/>
  <c r="IY6" i="41"/>
  <c r="IY6" i="44"/>
  <c r="IW6" i="45"/>
  <c r="IX6" i="41"/>
  <c r="IX6" i="44"/>
  <c r="IV6" i="45"/>
  <c r="IW6" i="41"/>
  <c r="IW6" i="44"/>
  <c r="IU6" i="45"/>
  <c r="IV6" i="41"/>
  <c r="IV6" i="44"/>
  <c r="IT6" i="45"/>
  <c r="IU6" i="41"/>
  <c r="IU6" i="44"/>
  <c r="IS6" i="45"/>
  <c r="IT6" i="41"/>
  <c r="IT6" i="44"/>
  <c r="IR6" i="45"/>
  <c r="IS6" i="41"/>
  <c r="IS6" i="44"/>
  <c r="IQ6" i="45"/>
  <c r="IR6" i="44"/>
  <c r="IP6" i="45"/>
  <c r="IQ6" i="44"/>
  <c r="IO6" i="45"/>
  <c r="IP6" i="41"/>
  <c r="IP6" i="44"/>
  <c r="IN6" i="45"/>
  <c r="IO6" i="41"/>
  <c r="IO6" i="44"/>
  <c r="IM6" i="45"/>
  <c r="IN6" i="41"/>
  <c r="IN6" i="44"/>
  <c r="IL6" i="45"/>
  <c r="IM6" i="41"/>
  <c r="IM6" i="44"/>
  <c r="IK6" i="45"/>
  <c r="IL6" i="41"/>
  <c r="IL6" i="44"/>
  <c r="IJ6" i="45"/>
  <c r="IK6" i="41"/>
  <c r="IK6" i="44"/>
  <c r="II6" i="45"/>
  <c r="IJ6" i="41"/>
  <c r="IJ6" i="44"/>
  <c r="IH6" i="45"/>
  <c r="II6" i="41"/>
  <c r="II6" i="44"/>
  <c r="IG6" i="45"/>
  <c r="IH6" i="41"/>
  <c r="IH6" i="44"/>
  <c r="IF6" i="45"/>
  <c r="IG6" i="41"/>
  <c r="IG6" i="44"/>
  <c r="IE6" i="45"/>
  <c r="IF6" i="44"/>
  <c r="ID6" i="45"/>
  <c r="IE6" i="44"/>
  <c r="IC6" i="45"/>
  <c r="ID6" i="41"/>
  <c r="ID6" i="44"/>
  <c r="IB6" i="45"/>
  <c r="IC6" i="41"/>
  <c r="IC6" i="44"/>
  <c r="IA6" i="45"/>
  <c r="IB6" i="41"/>
  <c r="IB6" i="44"/>
  <c r="HZ6" i="45"/>
  <c r="IA6" i="41"/>
  <c r="IA6" i="44"/>
  <c r="HY6" i="45"/>
  <c r="HZ6" i="41"/>
  <c r="HZ6" i="44"/>
  <c r="HX6" i="45"/>
  <c r="HY6" i="41"/>
  <c r="HY6" i="44"/>
  <c r="HW6" i="45"/>
  <c r="HX6" i="41"/>
  <c r="HX6" i="44"/>
  <c r="HV6" i="45"/>
  <c r="HW6" i="41"/>
  <c r="HW6" i="44"/>
  <c r="HU6" i="45"/>
  <c r="HV6" i="41"/>
  <c r="HV6" i="44"/>
  <c r="HT6" i="45"/>
  <c r="HU6" i="44"/>
  <c r="HS6" i="45"/>
  <c r="HT6" i="44"/>
  <c r="HR6" i="45"/>
  <c r="HS6" i="44"/>
  <c r="HQ6" i="45"/>
  <c r="HR6" i="41"/>
  <c r="HR6" i="44"/>
  <c r="HP6" i="45"/>
  <c r="HQ6" i="41"/>
  <c r="HQ6" i="44"/>
  <c r="HO6" i="45"/>
  <c r="HP6" i="41"/>
  <c r="HP6" i="44"/>
  <c r="HN6" i="45"/>
  <c r="HO6" i="41"/>
  <c r="HO6" i="44"/>
  <c r="HM6" i="45"/>
  <c r="HN6" i="41"/>
  <c r="HN6" i="44"/>
  <c r="HL6" i="45"/>
  <c r="HM6" i="41"/>
  <c r="HM6" i="44"/>
  <c r="HK6" i="45"/>
  <c r="HL6" i="41"/>
  <c r="HL6" i="44"/>
  <c r="HJ6" i="45"/>
  <c r="HK6" i="41"/>
  <c r="HK6" i="44"/>
  <c r="HI6" i="45"/>
  <c r="HJ6" i="41"/>
  <c r="HJ6" i="44"/>
  <c r="HH6" i="45"/>
  <c r="HI6" i="44"/>
  <c r="HG6" i="45"/>
  <c r="HH6" i="44"/>
  <c r="HF6" i="45"/>
  <c r="HG6" i="41"/>
  <c r="HG6" i="44"/>
  <c r="HE6" i="45"/>
  <c r="HF6" i="41"/>
  <c r="HF6" i="44"/>
  <c r="HD6" i="45"/>
  <c r="HE6" i="41"/>
  <c r="HE6" i="44"/>
  <c r="HC6" i="45"/>
  <c r="HD6" i="41"/>
  <c r="HD6" i="44"/>
  <c r="HB6" i="45"/>
  <c r="HC6" i="41"/>
  <c r="HC6" i="44"/>
  <c r="HA6" i="45"/>
  <c r="HB6" i="41"/>
  <c r="HB6" i="44"/>
  <c r="GZ6" i="45"/>
  <c r="HA6" i="44"/>
  <c r="GY6" i="45"/>
  <c r="GZ6" i="41"/>
  <c r="GZ6" i="44"/>
  <c r="GX6" i="45"/>
  <c r="GY6" i="41"/>
  <c r="GY6" i="44"/>
  <c r="GW6" i="45"/>
  <c r="GX6" i="41"/>
  <c r="GX6" i="44"/>
  <c r="GV6" i="45"/>
  <c r="GW6" i="41"/>
  <c r="GW6" i="44"/>
  <c r="GU6" i="45"/>
  <c r="GV6" i="41"/>
  <c r="GV6" i="44"/>
  <c r="GT6" i="45"/>
  <c r="GU6" i="44"/>
  <c r="GS6" i="45"/>
  <c r="GT6" i="41"/>
  <c r="GT6" i="44"/>
  <c r="GR6" i="45"/>
  <c r="GS6" i="41"/>
  <c r="GS6" i="44"/>
  <c r="GQ6" i="45"/>
  <c r="GR6" i="41"/>
  <c r="GR6" i="44"/>
  <c r="GP6" i="45"/>
  <c r="GQ6" i="41"/>
  <c r="GQ6" i="44"/>
  <c r="GO6" i="45"/>
  <c r="GP6" i="41"/>
  <c r="GP6" i="44"/>
  <c r="GN6" i="45"/>
  <c r="GO6" i="41"/>
  <c r="GO6" i="44"/>
  <c r="GM6" i="45"/>
  <c r="GN6" i="41"/>
  <c r="GN6" i="44"/>
  <c r="GL6" i="45"/>
  <c r="GM6" i="41"/>
  <c r="GM6" i="44"/>
  <c r="GK6" i="45"/>
  <c r="GL6" i="41"/>
  <c r="GL6" i="44"/>
  <c r="GJ6" i="45"/>
  <c r="GK6" i="44"/>
  <c r="GI6" i="45"/>
  <c r="GJ6" i="44"/>
  <c r="GH6" i="45"/>
  <c r="GI6" i="41"/>
  <c r="GI6" i="44"/>
  <c r="GG6" i="45"/>
  <c r="GH6" i="41"/>
  <c r="GH6" i="44"/>
  <c r="GF6" i="45"/>
  <c r="GG6" i="41"/>
  <c r="GG6" i="44"/>
  <c r="GE6" i="45"/>
  <c r="GF6" i="41"/>
  <c r="GF6" i="44"/>
  <c r="GD6" i="45"/>
  <c r="GE6" i="41"/>
  <c r="GE6" i="44"/>
  <c r="GC6" i="45"/>
  <c r="GD6" i="41"/>
  <c r="GD6" i="44"/>
  <c r="GB6" i="45"/>
  <c r="GC6" i="41"/>
  <c r="GC6" i="44"/>
  <c r="GA6" i="45"/>
  <c r="GB6" i="41"/>
  <c r="GB6" i="44"/>
  <c r="FZ6" i="45"/>
  <c r="GA6" i="41"/>
  <c r="GA6" i="44"/>
  <c r="FY6" i="45"/>
  <c r="FZ6" i="41"/>
  <c r="FZ6" i="44"/>
  <c r="FX6" i="45"/>
  <c r="FY6" i="41"/>
  <c r="FY6" i="44"/>
  <c r="FW6" i="45"/>
  <c r="FX6" i="44"/>
  <c r="FV6" i="45"/>
  <c r="FW6" i="44"/>
  <c r="FU6" i="45"/>
  <c r="FV6" i="44"/>
  <c r="FT6" i="45"/>
  <c r="FU6" i="41"/>
  <c r="FU6" i="44"/>
  <c r="FS6" i="45"/>
  <c r="FT6" i="41"/>
  <c r="FT6" i="44"/>
  <c r="FR6" i="45"/>
  <c r="FS6" i="41"/>
  <c r="FS6" i="44"/>
  <c r="FQ6" i="45"/>
  <c r="FR6" i="41"/>
  <c r="FR6" i="44"/>
  <c r="FP6" i="45"/>
  <c r="FQ6" i="41"/>
  <c r="FQ6" i="44"/>
  <c r="FO6" i="45"/>
  <c r="FP6" i="41"/>
  <c r="FP6" i="44"/>
  <c r="FN6" i="45"/>
  <c r="FO6" i="41"/>
  <c r="FO6" i="44"/>
  <c r="FM6" i="45"/>
  <c r="FN6" i="44"/>
  <c r="FL6" i="45"/>
  <c r="FM6" i="44"/>
  <c r="FK6" i="45"/>
  <c r="FL6" i="44"/>
  <c r="FJ6" i="45"/>
  <c r="FK6" i="41"/>
  <c r="FK6" i="44"/>
  <c r="FI6" i="45"/>
  <c r="FJ6" i="41"/>
  <c r="FJ6" i="44"/>
  <c r="FH6" i="45"/>
  <c r="FI6" i="41"/>
  <c r="FI6" i="44"/>
  <c r="FG6" i="45"/>
  <c r="FH6" i="41"/>
  <c r="FH6" i="44"/>
  <c r="FF6" i="45"/>
  <c r="FG6" i="41"/>
  <c r="FG6" i="44"/>
  <c r="FE6" i="45"/>
  <c r="FF6" i="41"/>
  <c r="FF6" i="44"/>
  <c r="FD6" i="45"/>
  <c r="FE6" i="41"/>
  <c r="FE6" i="44"/>
  <c r="FC6" i="45"/>
  <c r="FD6" i="41"/>
  <c r="FD6" i="44"/>
  <c r="FB6" i="45"/>
  <c r="FC6" i="41"/>
  <c r="FC6" i="44"/>
  <c r="FA6" i="45"/>
  <c r="FB6" i="44"/>
  <c r="EZ6" i="45"/>
  <c r="FA6" i="41"/>
  <c r="FA6" i="44"/>
  <c r="EY6" i="45"/>
  <c r="EZ6" i="41"/>
  <c r="EZ6" i="44"/>
  <c r="EX6" i="45"/>
  <c r="EY6" i="41"/>
  <c r="EY6" i="44"/>
  <c r="EW6" i="45"/>
  <c r="EX6" i="41"/>
  <c r="EX6" i="44"/>
  <c r="EV6" i="45"/>
  <c r="EW6" i="41"/>
  <c r="EW6" i="44"/>
  <c r="EU6" i="45"/>
  <c r="EV6" i="41"/>
  <c r="EV6" i="44"/>
  <c r="ET6" i="45"/>
  <c r="EU6" i="41"/>
  <c r="EU6" i="44"/>
  <c r="ES6" i="45"/>
  <c r="ET6" i="41"/>
  <c r="ET6" i="44"/>
  <c r="ER6" i="45"/>
  <c r="ES6" i="41"/>
  <c r="ES6" i="44"/>
  <c r="EQ6" i="45"/>
  <c r="ER6" i="41"/>
  <c r="ER6" i="44"/>
  <c r="EP6" i="45"/>
  <c r="EQ6" i="41"/>
  <c r="EQ6" i="44"/>
  <c r="EO6" i="45"/>
  <c r="EP6" i="41"/>
  <c r="EP6" i="44"/>
  <c r="EN6" i="45"/>
  <c r="EO6" i="41"/>
  <c r="EO6" i="44"/>
  <c r="EM6" i="45"/>
  <c r="EN6" i="44"/>
  <c r="EL6" i="45"/>
  <c r="EM6" i="41"/>
  <c r="EM6" i="44"/>
  <c r="EK6" i="45"/>
  <c r="EL6" i="41"/>
  <c r="EL6" i="44"/>
  <c r="EJ6" i="45"/>
  <c r="EK6" i="44"/>
  <c r="EI6" i="45"/>
  <c r="EJ6" i="41"/>
  <c r="EJ6" i="44"/>
  <c r="EH6" i="45"/>
  <c r="EI6" i="41"/>
  <c r="EI6" i="44"/>
  <c r="EG6" i="45"/>
  <c r="EH6" i="41"/>
  <c r="EH6" i="44"/>
  <c r="EF6" i="45"/>
  <c r="EG6" i="41"/>
  <c r="EG6" i="44"/>
  <c r="EE6" i="45"/>
  <c r="EF6" i="41"/>
  <c r="EF6" i="44"/>
  <c r="ED6" i="45"/>
  <c r="EE6" i="41"/>
  <c r="EE6" i="44"/>
  <c r="EC6" i="45"/>
  <c r="ED6" i="41"/>
  <c r="ED6" i="44"/>
  <c r="EB6" i="45"/>
  <c r="EC6" i="44"/>
  <c r="EA6" i="45"/>
  <c r="EB6" i="44"/>
  <c r="DZ6" i="45"/>
  <c r="EA6" i="41"/>
  <c r="EA6" i="44"/>
  <c r="DY6" i="45"/>
  <c r="DZ6" i="44"/>
  <c r="DX6" i="45"/>
  <c r="DY6" i="41"/>
  <c r="DY6" i="44"/>
  <c r="DW6" i="45"/>
  <c r="DX6" i="41"/>
  <c r="DX6" i="44"/>
  <c r="DV6" i="45"/>
  <c r="DW6" i="41"/>
  <c r="DW6" i="44"/>
  <c r="DU6" i="45"/>
  <c r="DV6" i="41"/>
  <c r="DV6" i="44"/>
  <c r="DT6" i="45"/>
  <c r="DU6" i="41"/>
  <c r="DU6" i="44"/>
  <c r="DS6" i="45"/>
  <c r="DT6" i="41"/>
  <c r="DT6" i="44"/>
  <c r="DR6" i="45"/>
  <c r="DS6" i="41"/>
  <c r="DS6" i="44"/>
  <c r="DQ6" i="45"/>
  <c r="DR6" i="41"/>
  <c r="DR6" i="44"/>
  <c r="DP6" i="45"/>
  <c r="DQ6" i="44"/>
  <c r="DO6" i="45"/>
  <c r="DP6" i="44"/>
  <c r="DN6" i="45"/>
  <c r="DO6" i="41"/>
  <c r="DO6" i="44"/>
  <c r="DM6" i="45"/>
  <c r="DN6" i="41"/>
  <c r="DN6" i="44"/>
  <c r="DL6" i="45"/>
  <c r="DM6" i="41"/>
  <c r="DM6" i="44"/>
  <c r="DK6" i="45"/>
  <c r="DL6" i="41"/>
  <c r="DL6" i="44"/>
  <c r="DJ6" i="45"/>
  <c r="DK6" i="41"/>
  <c r="DK6" i="44"/>
  <c r="DI6" i="45"/>
  <c r="DJ6" i="41"/>
  <c r="DJ6" i="44"/>
  <c r="DH6" i="45"/>
  <c r="DI6" i="41"/>
  <c r="DI6" i="44"/>
  <c r="DG6" i="45"/>
  <c r="DH6" i="41"/>
  <c r="DH6" i="44"/>
  <c r="DF6" i="45"/>
  <c r="DG6" i="41"/>
  <c r="DG6" i="44"/>
  <c r="DE6" i="45"/>
  <c r="DF6" i="41"/>
  <c r="DF6" i="44"/>
  <c r="DD6" i="45"/>
  <c r="DE6" i="44"/>
  <c r="DC6" i="45"/>
  <c r="DD6" i="44"/>
  <c r="DB6" i="45"/>
  <c r="DC6" i="44"/>
  <c r="DA6" i="45"/>
  <c r="DB6" i="41"/>
  <c r="DB6" i="44"/>
  <c r="CZ6" i="45"/>
  <c r="DA6" i="41"/>
  <c r="DA6" i="44"/>
  <c r="CY6" i="45"/>
  <c r="CZ6" i="41"/>
  <c r="CZ6" i="44"/>
  <c r="CX6" i="45"/>
  <c r="CY6" i="41"/>
  <c r="CY6" i="44"/>
  <c r="CW6" i="45"/>
  <c r="CX6" i="41"/>
  <c r="CX6" i="44"/>
  <c r="CV6" i="45"/>
  <c r="CW6" i="41"/>
  <c r="CW6" i="44"/>
  <c r="CU6" i="45"/>
  <c r="CV6" i="41"/>
  <c r="CV6" i="44"/>
  <c r="CT6" i="45"/>
  <c r="CU6" i="41"/>
  <c r="CU6" i="44"/>
  <c r="CS6" i="45"/>
  <c r="CT6" i="41"/>
  <c r="CT6" i="44"/>
  <c r="CR6" i="45"/>
  <c r="CS6" i="44"/>
  <c r="CQ6" i="45"/>
  <c r="CR6" i="44"/>
  <c r="CP6" i="45"/>
  <c r="CQ6" i="44"/>
  <c r="CO6" i="45"/>
  <c r="CP6" i="41"/>
  <c r="CP6" i="44"/>
  <c r="CN6" i="45"/>
  <c r="CO6" i="41"/>
  <c r="CO6" i="44"/>
  <c r="CM6" i="45"/>
  <c r="CN6" i="41"/>
  <c r="CN6" i="44"/>
  <c r="CL6" i="45"/>
  <c r="CM6" i="41"/>
  <c r="CM6" i="44"/>
  <c r="CK6" i="45"/>
  <c r="CL6" i="41"/>
  <c r="CL6" i="44"/>
  <c r="CJ6" i="45"/>
  <c r="CK6" i="41"/>
  <c r="CK6" i="44"/>
  <c r="CI6" i="45"/>
  <c r="CJ6" i="41"/>
  <c r="CJ6" i="44"/>
  <c r="CH6" i="45"/>
  <c r="CI6" i="44"/>
  <c r="CG6" i="45"/>
  <c r="CH6" i="41"/>
  <c r="CH6" i="44"/>
  <c r="CF6" i="45"/>
  <c r="CG6" i="44"/>
  <c r="CE6" i="45"/>
  <c r="CF6" i="44"/>
  <c r="CD6" i="45"/>
  <c r="CE6" i="41"/>
  <c r="CE6" i="44"/>
  <c r="CC6" i="45"/>
  <c r="CD6" i="41"/>
  <c r="CD6" i="44"/>
  <c r="CB6" i="45"/>
  <c r="CC6" i="41"/>
  <c r="CC6" i="44"/>
  <c r="CA6" i="45"/>
  <c r="CB6" i="41"/>
  <c r="CB6" i="44"/>
  <c r="BZ6" i="45"/>
  <c r="CA6" i="41"/>
  <c r="CA6" i="44"/>
  <c r="BY6" i="45"/>
  <c r="BZ6" i="41"/>
  <c r="BZ6" i="44"/>
  <c r="BX6" i="45"/>
  <c r="BY6" i="41"/>
  <c r="BY6" i="44"/>
  <c r="BW6" i="45"/>
  <c r="BX6" i="41"/>
  <c r="BX6" i="44"/>
  <c r="BV6" i="45"/>
  <c r="BW6" i="41"/>
  <c r="BW6" i="44"/>
  <c r="BU6" i="45"/>
  <c r="BV6" i="41"/>
  <c r="BV6" i="44"/>
  <c r="BT6" i="45"/>
  <c r="BU6" i="41"/>
  <c r="BU6" i="44"/>
  <c r="BS6" i="45"/>
  <c r="BT6" i="44"/>
  <c r="BR6" i="45"/>
  <c r="BS6" i="41"/>
  <c r="BS6" i="44"/>
  <c r="BQ6" i="45"/>
  <c r="BR6" i="41"/>
  <c r="BR6" i="44"/>
  <c r="BP6" i="45"/>
  <c r="BQ6" i="41"/>
  <c r="BQ6" i="44"/>
  <c r="BO6" i="45"/>
  <c r="BP6" i="41"/>
  <c r="BP6" i="44"/>
  <c r="BN6" i="45"/>
  <c r="BO6" i="41"/>
  <c r="BO6" i="44"/>
  <c r="BM6" i="45"/>
  <c r="BN6" i="41"/>
  <c r="BN6" i="44"/>
  <c r="BL6" i="45"/>
  <c r="BM6" i="41"/>
  <c r="BM6" i="44"/>
  <c r="BK6" i="45"/>
  <c r="BL6" i="41"/>
  <c r="BL6" i="44"/>
  <c r="BJ6" i="45"/>
  <c r="BK6" i="41"/>
  <c r="BK6" i="44"/>
  <c r="BI6" i="45"/>
  <c r="BJ6" i="41"/>
  <c r="BJ6" i="44"/>
  <c r="BH6" i="45"/>
  <c r="BI6" i="44"/>
  <c r="BG6" i="45"/>
  <c r="BH6" i="41"/>
  <c r="BH6" i="44"/>
  <c r="BF6" i="45"/>
  <c r="BG6" i="44"/>
  <c r="BE6" i="45"/>
  <c r="BF6" i="41"/>
  <c r="BF6" i="44"/>
  <c r="BD6" i="45"/>
  <c r="BE6" i="41"/>
  <c r="BE6" i="44"/>
  <c r="BC6" i="45"/>
  <c r="BD6" i="41"/>
  <c r="BD6" i="44"/>
  <c r="BB6" i="45"/>
  <c r="BC6" i="41"/>
  <c r="BC6" i="44"/>
  <c r="BA6" i="45"/>
  <c r="BB6" i="41"/>
  <c r="BB6" i="44"/>
  <c r="AZ6" i="45"/>
  <c r="BA6" i="41"/>
  <c r="BA6" i="44"/>
  <c r="AY6" i="45"/>
  <c r="AZ6" i="41"/>
  <c r="AZ6" i="44"/>
  <c r="AX6" i="45"/>
  <c r="AY6" i="41"/>
  <c r="AY6" i="44"/>
  <c r="AW6" i="45"/>
  <c r="AX6" i="41"/>
  <c r="AX6" i="44"/>
  <c r="AV6" i="45"/>
  <c r="AW6" i="41"/>
  <c r="AW6" i="44"/>
  <c r="AU6" i="45"/>
  <c r="AV6" i="44"/>
  <c r="AT6" i="45"/>
  <c r="AU6" i="44"/>
  <c r="AS6" i="45"/>
  <c r="AT6" i="41"/>
  <c r="AT6" i="44"/>
  <c r="AR6" i="45"/>
  <c r="AS6" i="41"/>
  <c r="AS6" i="44"/>
  <c r="AQ6" i="45"/>
  <c r="AR6" i="41"/>
  <c r="AR6" i="44"/>
  <c r="AP6" i="45"/>
  <c r="AQ6" i="41"/>
  <c r="AQ6" i="44"/>
  <c r="AO6" i="45"/>
  <c r="AP6" i="41"/>
  <c r="AP6" i="44"/>
  <c r="AN6" i="45"/>
  <c r="AO6" i="41"/>
  <c r="AO6" i="44"/>
  <c r="AM6" i="45"/>
  <c r="AN6" i="41"/>
  <c r="AN6" i="44"/>
  <c r="AL6" i="45"/>
  <c r="AM6" i="41"/>
  <c r="AM6" i="44"/>
  <c r="AK6" i="45"/>
  <c r="AL6" i="44"/>
  <c r="AJ6" i="45"/>
  <c r="AK6" i="41"/>
  <c r="AK6" i="44"/>
  <c r="AI6" i="45"/>
  <c r="AJ6" i="41"/>
  <c r="AJ6" i="44"/>
  <c r="AH6" i="45"/>
  <c r="AI6" i="44"/>
  <c r="AG6" i="45"/>
  <c r="AH6" i="44"/>
  <c r="AF6" i="45"/>
  <c r="AG6" i="41"/>
  <c r="AG6" i="44"/>
  <c r="AE6" i="45"/>
  <c r="AF6" i="41"/>
  <c r="AF6" i="44"/>
  <c r="AD6" i="45"/>
  <c r="AE6" i="41"/>
  <c r="AE6" i="44"/>
  <c r="AC6" i="45"/>
  <c r="AD6" i="41"/>
  <c r="AD6" i="44"/>
  <c r="AB6" i="45"/>
  <c r="AC6" i="41"/>
  <c r="AC6" i="44"/>
  <c r="AA6" i="45"/>
  <c r="AB6" i="41"/>
  <c r="AB6" i="44"/>
  <c r="Z6" i="45"/>
  <c r="AA6" i="41"/>
  <c r="AA6" i="44"/>
  <c r="Y6" i="45"/>
  <c r="Z6" i="41"/>
  <c r="Z6" i="44"/>
  <c r="X6" i="45"/>
  <c r="Y6" i="41"/>
  <c r="Y6" i="44"/>
  <c r="W6" i="45"/>
  <c r="X6" i="41"/>
  <c r="X6" i="44"/>
  <c r="V6" i="45"/>
  <c r="W6" i="41"/>
  <c r="W6" i="44"/>
  <c r="U6" i="45"/>
  <c r="V6" i="41"/>
  <c r="V6" i="44"/>
  <c r="T6" i="45"/>
  <c r="U6" i="41"/>
  <c r="U6" i="44"/>
  <c r="S6" i="45"/>
  <c r="T6" i="41"/>
  <c r="T6" i="44"/>
  <c r="R6" i="45"/>
  <c r="S6" i="41"/>
  <c r="S6" i="44"/>
  <c r="Q6" i="45"/>
  <c r="R6" i="41"/>
  <c r="R6" i="44"/>
  <c r="P6" i="45"/>
  <c r="Q6" i="41"/>
  <c r="Q6" i="44"/>
  <c r="O6" i="45"/>
  <c r="P6" i="41"/>
  <c r="P6" i="44"/>
  <c r="N6" i="45"/>
  <c r="O6" i="41"/>
  <c r="O6" i="44"/>
  <c r="M6" i="45"/>
  <c r="N6" i="41"/>
  <c r="N6" i="44"/>
  <c r="L6" i="45"/>
  <c r="M6" i="41"/>
  <c r="M6" i="44"/>
  <c r="K6" i="45"/>
  <c r="L6" i="44"/>
  <c r="J6" i="45"/>
  <c r="K6" i="41"/>
  <c r="K6" i="44"/>
  <c r="I6" i="45"/>
  <c r="J6" i="44"/>
  <c r="H6" i="45"/>
  <c r="I6" i="44"/>
  <c r="G6" i="45"/>
  <c r="H6" i="40"/>
  <c r="H6" i="41"/>
  <c r="H6" i="44"/>
  <c r="F6" i="45"/>
  <c r="G6" i="40"/>
  <c r="G6" i="41"/>
  <c r="G6" i="44"/>
  <c r="E6" i="45"/>
  <c r="F6" i="40"/>
  <c r="F6" i="41"/>
  <c r="F6" i="44"/>
  <c r="D6" i="45"/>
  <c r="E6" i="40"/>
  <c r="E6" i="41"/>
  <c r="E6" i="44"/>
  <c r="C6" i="45"/>
  <c r="KR5" i="41"/>
  <c r="KR5" i="44"/>
  <c r="KP5" i="45"/>
  <c r="KQ5" i="41"/>
  <c r="KQ5" i="44"/>
  <c r="KO5" i="45"/>
  <c r="KP5" i="41"/>
  <c r="KP5" i="44"/>
  <c r="KN5" i="45"/>
  <c r="KO5" i="41"/>
  <c r="KO5" i="44"/>
  <c r="KM5" i="45"/>
  <c r="KN5" i="44"/>
  <c r="KL5" i="45"/>
  <c r="KM5" i="41"/>
  <c r="KM5" i="44"/>
  <c r="KK5" i="45"/>
  <c r="KL5" i="41"/>
  <c r="KL5" i="44"/>
  <c r="KJ5" i="45"/>
  <c r="KK5" i="41"/>
  <c r="KK5" i="44"/>
  <c r="KI5" i="45"/>
  <c r="KJ5" i="41"/>
  <c r="KJ5" i="44"/>
  <c r="KH5" i="45"/>
  <c r="KI5" i="41"/>
  <c r="KI5" i="44"/>
  <c r="KG5" i="45"/>
  <c r="KH5" i="41"/>
  <c r="KH5" i="44"/>
  <c r="KF5" i="45"/>
  <c r="KG5" i="41"/>
  <c r="KG5" i="44"/>
  <c r="KE5" i="45"/>
  <c r="KF5" i="41"/>
  <c r="KF5" i="44"/>
  <c r="KD5" i="45"/>
  <c r="KE5" i="41"/>
  <c r="KE5" i="44"/>
  <c r="KC5" i="45"/>
  <c r="KD5" i="41"/>
  <c r="KD5" i="44"/>
  <c r="KB5" i="45"/>
  <c r="KC5" i="41"/>
  <c r="KC5" i="44"/>
  <c r="KA5" i="45"/>
  <c r="KB5" i="41"/>
  <c r="KB5" i="44"/>
  <c r="JZ5" i="45"/>
  <c r="KA5" i="41"/>
  <c r="KA5" i="44"/>
  <c r="JY5" i="45"/>
  <c r="JZ5" i="41"/>
  <c r="JZ5" i="44"/>
  <c r="JX5" i="45"/>
  <c r="JY5" i="41"/>
  <c r="JY5" i="44"/>
  <c r="JW5" i="45"/>
  <c r="JX5" i="41"/>
  <c r="JX5" i="44"/>
  <c r="JV5" i="45"/>
  <c r="JW5" i="41"/>
  <c r="JW5" i="44"/>
  <c r="JU5" i="45"/>
  <c r="JV5" i="41"/>
  <c r="JV5" i="44"/>
  <c r="JT5" i="45"/>
  <c r="JU5" i="41"/>
  <c r="JU5" i="44"/>
  <c r="JS5" i="45"/>
  <c r="JT5" i="41"/>
  <c r="JT5" i="44"/>
  <c r="JR5" i="45"/>
  <c r="JS5" i="41"/>
  <c r="JS5" i="44"/>
  <c r="JQ5" i="45"/>
  <c r="JR5" i="41"/>
  <c r="JR5" i="44"/>
  <c r="JP5" i="45"/>
  <c r="JQ5" i="44"/>
  <c r="JO5" i="45"/>
  <c r="JP5" i="41"/>
  <c r="JP5" i="44"/>
  <c r="JN5" i="45"/>
  <c r="JO5" i="41"/>
  <c r="JO5" i="44"/>
  <c r="JM5" i="45"/>
  <c r="JN5" i="41"/>
  <c r="JN5" i="44"/>
  <c r="JL5" i="45"/>
  <c r="JM5" i="41"/>
  <c r="JM5" i="44"/>
  <c r="JK5" i="45"/>
  <c r="JL5" i="41"/>
  <c r="JL5" i="44"/>
  <c r="JJ5" i="45"/>
  <c r="JK5" i="41"/>
  <c r="JK5" i="44"/>
  <c r="JI5" i="45"/>
  <c r="JJ5" i="41"/>
  <c r="JJ5" i="44"/>
  <c r="JH5" i="45"/>
  <c r="JI5" i="41"/>
  <c r="JI5" i="44"/>
  <c r="JG5" i="45"/>
  <c r="JH5" i="41"/>
  <c r="JH5" i="44"/>
  <c r="JF5" i="45"/>
  <c r="JG5" i="41"/>
  <c r="JG5" i="44"/>
  <c r="JE5" i="45"/>
  <c r="JF5" i="41"/>
  <c r="JF5" i="44"/>
  <c r="JD5" i="45"/>
  <c r="JE5" i="41"/>
  <c r="JE5" i="44"/>
  <c r="JC5" i="45"/>
  <c r="JD5" i="41"/>
  <c r="JD5" i="44"/>
  <c r="JB5" i="45"/>
  <c r="JC5" i="41"/>
  <c r="JC5" i="44"/>
  <c r="JA5" i="45"/>
  <c r="JB5" i="44"/>
  <c r="IZ5" i="45"/>
  <c r="JA5" i="41"/>
  <c r="JA5" i="44"/>
  <c r="IY5" i="45"/>
  <c r="IZ5" i="41"/>
  <c r="IZ5" i="44"/>
  <c r="IX5" i="45"/>
  <c r="IY5" i="41"/>
  <c r="IY5" i="44"/>
  <c r="IW5" i="45"/>
  <c r="IX5" i="41"/>
  <c r="IX5" i="44"/>
  <c r="IV5" i="45"/>
  <c r="IW5" i="41"/>
  <c r="IW5" i="44"/>
  <c r="IU5" i="45"/>
  <c r="IV5" i="41"/>
  <c r="IV5" i="44"/>
  <c r="IT5" i="45"/>
  <c r="IU5" i="41"/>
  <c r="IU5" i="44"/>
  <c r="IS5" i="45"/>
  <c r="IT5" i="41"/>
  <c r="IT5" i="44"/>
  <c r="IR5" i="45"/>
  <c r="IS5" i="41"/>
  <c r="IS5" i="44"/>
  <c r="IQ5" i="45"/>
  <c r="IR5" i="41"/>
  <c r="IR5" i="44"/>
  <c r="IP5" i="45"/>
  <c r="IQ5" i="41"/>
  <c r="IQ5" i="44"/>
  <c r="IO5" i="45"/>
  <c r="IP5" i="41"/>
  <c r="IP5" i="44"/>
  <c r="IN5" i="45"/>
  <c r="IO5" i="41"/>
  <c r="IO5" i="44"/>
  <c r="IM5" i="45"/>
  <c r="IN5" i="41"/>
  <c r="IN5" i="44"/>
  <c r="IL5" i="45"/>
  <c r="IM5" i="41"/>
  <c r="IM5" i="44"/>
  <c r="IK5" i="45"/>
  <c r="IL5" i="41"/>
  <c r="IL5" i="44"/>
  <c r="IJ5" i="45"/>
  <c r="IK5" i="41"/>
  <c r="IK5" i="44"/>
  <c r="II5" i="45"/>
  <c r="IJ5" i="41"/>
  <c r="IJ5" i="44"/>
  <c r="IH5" i="45"/>
  <c r="II5" i="41"/>
  <c r="II5" i="44"/>
  <c r="IG5" i="45"/>
  <c r="IH5" i="41"/>
  <c r="IH5" i="44"/>
  <c r="IF5" i="45"/>
  <c r="IG5" i="41"/>
  <c r="IG5" i="44"/>
  <c r="IE5" i="45"/>
  <c r="IF5" i="44"/>
  <c r="ID5" i="45"/>
  <c r="IE5" i="41"/>
  <c r="IE5" i="44"/>
  <c r="IC5" i="45"/>
  <c r="ID5" i="44"/>
  <c r="IB5" i="45"/>
  <c r="IC5" i="41"/>
  <c r="IC5" i="44"/>
  <c r="IA5" i="45"/>
  <c r="IB5" i="41"/>
  <c r="IB5" i="44"/>
  <c r="HZ5" i="45"/>
  <c r="IA5" i="41"/>
  <c r="IA5" i="44"/>
  <c r="HY5" i="45"/>
  <c r="HZ5" i="41"/>
  <c r="HZ5" i="44"/>
  <c r="HX5" i="45"/>
  <c r="HY5" i="41"/>
  <c r="HY5" i="44"/>
  <c r="HW5" i="45"/>
  <c r="HX5" i="41"/>
  <c r="HX5" i="44"/>
  <c r="HV5" i="45"/>
  <c r="HW5" i="41"/>
  <c r="HW5" i="44"/>
  <c r="HU5" i="45"/>
  <c r="HV5" i="41"/>
  <c r="HV5" i="44"/>
  <c r="HT5" i="45"/>
  <c r="HU5" i="41"/>
  <c r="HU5" i="44"/>
  <c r="HS5" i="45"/>
  <c r="HT5" i="44"/>
  <c r="HR5" i="45"/>
  <c r="HS5" i="44"/>
  <c r="HQ5" i="45"/>
  <c r="HR5" i="44"/>
  <c r="HP5" i="45"/>
  <c r="HQ5" i="41"/>
  <c r="HQ5" i="44"/>
  <c r="HO5" i="45"/>
  <c r="HP5" i="41"/>
  <c r="HP5" i="44"/>
  <c r="HN5" i="45"/>
  <c r="HO5" i="41"/>
  <c r="HO5" i="44"/>
  <c r="HM5" i="45"/>
  <c r="HN5" i="41"/>
  <c r="HN5" i="44"/>
  <c r="HL5" i="45"/>
  <c r="HM5" i="41"/>
  <c r="HM5" i="44"/>
  <c r="HK5" i="45"/>
  <c r="HL5" i="41"/>
  <c r="HL5" i="44"/>
  <c r="HJ5" i="45"/>
  <c r="HK5" i="41"/>
  <c r="HK5" i="44"/>
  <c r="HI5" i="45"/>
  <c r="HJ5" i="41"/>
  <c r="HJ5" i="44"/>
  <c r="HH5" i="45"/>
  <c r="HI5" i="41"/>
  <c r="HI5" i="44"/>
  <c r="HG5" i="45"/>
  <c r="HH5" i="41"/>
  <c r="HH5" i="44"/>
  <c r="HF5" i="45"/>
  <c r="HG5" i="41"/>
  <c r="HG5" i="44"/>
  <c r="HE5" i="45"/>
  <c r="HF5" i="41"/>
  <c r="HF5" i="44"/>
  <c r="HD5" i="45"/>
  <c r="HE5" i="41"/>
  <c r="HE5" i="44"/>
  <c r="HC5" i="45"/>
  <c r="HD5" i="41"/>
  <c r="HD5" i="44"/>
  <c r="HB5" i="45"/>
  <c r="HC5" i="41"/>
  <c r="HC5" i="44"/>
  <c r="HA5" i="45"/>
  <c r="HB5" i="41"/>
  <c r="HB5" i="44"/>
  <c r="GZ5" i="45"/>
  <c r="HA5" i="41"/>
  <c r="HA5" i="44"/>
  <c r="GY5" i="45"/>
  <c r="GZ5" i="41"/>
  <c r="GZ5" i="44"/>
  <c r="GX5" i="45"/>
  <c r="GY5" i="41"/>
  <c r="GY5" i="44"/>
  <c r="GW5" i="45"/>
  <c r="GX5" i="41"/>
  <c r="GX5" i="44"/>
  <c r="GV5" i="45"/>
  <c r="GW5" i="41"/>
  <c r="GW5" i="44"/>
  <c r="GU5" i="45"/>
  <c r="GV5" i="41"/>
  <c r="GV5" i="44"/>
  <c r="GT5" i="45"/>
  <c r="GU5" i="44"/>
  <c r="GS5" i="45"/>
  <c r="GT5" i="41"/>
  <c r="GT5" i="44"/>
  <c r="GR5" i="45"/>
  <c r="GS5" i="41"/>
  <c r="GS5" i="44"/>
  <c r="GQ5" i="45"/>
  <c r="GR5" i="41"/>
  <c r="GR5" i="44"/>
  <c r="GP5" i="45"/>
  <c r="GQ5" i="41"/>
  <c r="GQ5" i="44"/>
  <c r="GO5" i="45"/>
  <c r="GP5" i="41"/>
  <c r="GP5" i="44"/>
  <c r="GN5" i="45"/>
  <c r="GO5" i="41"/>
  <c r="GO5" i="44"/>
  <c r="GM5" i="45"/>
  <c r="GN5" i="41"/>
  <c r="GN5" i="44"/>
  <c r="GL5" i="45"/>
  <c r="GM5" i="41"/>
  <c r="GM5" i="44"/>
  <c r="GK5" i="45"/>
  <c r="GL5" i="41"/>
  <c r="GL5" i="44"/>
  <c r="GJ5" i="45"/>
  <c r="GK5" i="44"/>
  <c r="GI5" i="45"/>
  <c r="GJ5" i="41"/>
  <c r="GJ5" i="44"/>
  <c r="GH5" i="45"/>
  <c r="GI5" i="41"/>
  <c r="GI5" i="44"/>
  <c r="GG5" i="45"/>
  <c r="GH5" i="41"/>
  <c r="GH5" i="44"/>
  <c r="GF5" i="45"/>
  <c r="GG5" i="41"/>
  <c r="GG5" i="44"/>
  <c r="GE5" i="45"/>
  <c r="GF5" i="41"/>
  <c r="GF5" i="44"/>
  <c r="GD5" i="45"/>
  <c r="GE5" i="41"/>
  <c r="GE5" i="44"/>
  <c r="GC5" i="45"/>
  <c r="GD5" i="41"/>
  <c r="GD5" i="44"/>
  <c r="GB5" i="45"/>
  <c r="GC5" i="41"/>
  <c r="GC5" i="44"/>
  <c r="GA5" i="45"/>
  <c r="GB5" i="41"/>
  <c r="GB5" i="44"/>
  <c r="FZ5" i="45"/>
  <c r="GA5" i="44"/>
  <c r="FY5" i="45"/>
  <c r="FZ5" i="41"/>
  <c r="FZ5" i="44"/>
  <c r="FX5" i="45"/>
  <c r="FY5" i="41"/>
  <c r="FY5" i="44"/>
  <c r="FW5" i="45"/>
  <c r="FX5" i="41"/>
  <c r="FX5" i="44"/>
  <c r="FV5" i="45"/>
  <c r="FW5" i="44"/>
  <c r="FU5" i="45"/>
  <c r="FV5" i="41"/>
  <c r="FV5" i="44"/>
  <c r="FT5" i="45"/>
  <c r="FU5" i="41"/>
  <c r="FU5" i="44"/>
  <c r="FS5" i="45"/>
  <c r="FT5" i="41"/>
  <c r="FT5" i="44"/>
  <c r="FR5" i="45"/>
  <c r="FS5" i="41"/>
  <c r="FS5" i="44"/>
  <c r="FQ5" i="45"/>
  <c r="FR5" i="41"/>
  <c r="FR5" i="44"/>
  <c r="FP5" i="45"/>
  <c r="FQ5" i="41"/>
  <c r="FQ5" i="44"/>
  <c r="FO5" i="45"/>
  <c r="FP5" i="41"/>
  <c r="FP5" i="44"/>
  <c r="FN5" i="45"/>
  <c r="FO5" i="41"/>
  <c r="FO5" i="44"/>
  <c r="FM5" i="45"/>
  <c r="FN5" i="44"/>
  <c r="FL5" i="45"/>
  <c r="FM5" i="41"/>
  <c r="FM5" i="44"/>
  <c r="FK5" i="45"/>
  <c r="FL5" i="44"/>
  <c r="FJ5" i="45"/>
  <c r="FK5" i="41"/>
  <c r="FK5" i="44"/>
  <c r="FI5" i="45"/>
  <c r="FJ5" i="41"/>
  <c r="FJ5" i="44"/>
  <c r="FH5" i="45"/>
  <c r="FI5" i="41"/>
  <c r="FI5" i="44"/>
  <c r="FG5" i="45"/>
  <c r="FH5" i="41"/>
  <c r="FH5" i="44"/>
  <c r="FF5" i="45"/>
  <c r="FG5" i="41"/>
  <c r="FG5" i="44"/>
  <c r="FE5" i="45"/>
  <c r="FF5" i="41"/>
  <c r="FF5" i="44"/>
  <c r="FD5" i="45"/>
  <c r="FE5" i="41"/>
  <c r="FE5" i="44"/>
  <c r="FC5" i="45"/>
  <c r="FD5" i="41"/>
  <c r="FD5" i="44"/>
  <c r="FB5" i="45"/>
  <c r="FC5" i="41"/>
  <c r="FC5" i="44"/>
  <c r="FA5" i="45"/>
  <c r="FB5" i="41"/>
  <c r="FB5" i="44"/>
  <c r="EZ5" i="45"/>
  <c r="FA5" i="41"/>
  <c r="FA5" i="44"/>
  <c r="EY5" i="45"/>
  <c r="EZ5" i="41"/>
  <c r="EZ5" i="44"/>
  <c r="EX5" i="45"/>
  <c r="EY5" i="44"/>
  <c r="EW5" i="45"/>
  <c r="EX5" i="41"/>
  <c r="EX5" i="44"/>
  <c r="EV5" i="45"/>
  <c r="EW5" i="41"/>
  <c r="EW5" i="44"/>
  <c r="EU5" i="45"/>
  <c r="EV5" i="41"/>
  <c r="EV5" i="44"/>
  <c r="ET5" i="45"/>
  <c r="EU5" i="41"/>
  <c r="EU5" i="44"/>
  <c r="ES5" i="45"/>
  <c r="ET5" i="41"/>
  <c r="ET5" i="44"/>
  <c r="ER5" i="45"/>
  <c r="ES5" i="41"/>
  <c r="ES5" i="44"/>
  <c r="EQ5" i="45"/>
  <c r="ER5" i="41"/>
  <c r="ER5" i="44"/>
  <c r="EP5" i="45"/>
  <c r="EQ5" i="41"/>
  <c r="EQ5" i="44"/>
  <c r="EO5" i="45"/>
  <c r="EP5" i="41"/>
  <c r="EP5" i="44"/>
  <c r="EN5" i="45"/>
  <c r="EO5" i="41"/>
  <c r="EO5" i="44"/>
  <c r="EM5" i="45"/>
  <c r="EN5" i="41"/>
  <c r="EN5" i="44"/>
  <c r="EL5" i="45"/>
  <c r="EM5" i="41"/>
  <c r="EM5" i="44"/>
  <c r="EK5" i="45"/>
  <c r="EL5" i="41"/>
  <c r="EL5" i="44"/>
  <c r="EJ5" i="45"/>
  <c r="EK5" i="44"/>
  <c r="EI5" i="45"/>
  <c r="EJ5" i="41"/>
  <c r="EJ5" i="44"/>
  <c r="EH5" i="45"/>
  <c r="EI5" i="41"/>
  <c r="EI5" i="44"/>
  <c r="EG5" i="45"/>
  <c r="EH5" i="41"/>
  <c r="EH5" i="44"/>
  <c r="EF5" i="45"/>
  <c r="EG5" i="41"/>
  <c r="EG5" i="44"/>
  <c r="EE5" i="45"/>
  <c r="EF5" i="41"/>
  <c r="EF5" i="44"/>
  <c r="ED5" i="45"/>
  <c r="EE5" i="41"/>
  <c r="EE5" i="44"/>
  <c r="EC5" i="45"/>
  <c r="ED5" i="41"/>
  <c r="ED5" i="44"/>
  <c r="EB5" i="45"/>
  <c r="EC5" i="44"/>
  <c r="EA5" i="45"/>
  <c r="EB5" i="44"/>
  <c r="DZ5" i="45"/>
  <c r="EA5" i="41"/>
  <c r="EA5" i="44"/>
  <c r="DY5" i="45"/>
  <c r="DZ5" i="44"/>
  <c r="DX5" i="45"/>
  <c r="DY5" i="41"/>
  <c r="DY5" i="44"/>
  <c r="DW5" i="45"/>
  <c r="DX5" i="41"/>
  <c r="DX5" i="44"/>
  <c r="DV5" i="45"/>
  <c r="DW5" i="41"/>
  <c r="DW5" i="44"/>
  <c r="DU5" i="45"/>
  <c r="DV5" i="41"/>
  <c r="DV5" i="44"/>
  <c r="DT5" i="45"/>
  <c r="DU5" i="41"/>
  <c r="DU5" i="44"/>
  <c r="DS5" i="45"/>
  <c r="DT5" i="41"/>
  <c r="DT5" i="44"/>
  <c r="DR5" i="45"/>
  <c r="DS5" i="41"/>
  <c r="DS5" i="44"/>
  <c r="DQ5" i="45"/>
  <c r="DR5" i="41"/>
  <c r="DR5" i="44"/>
  <c r="DP5" i="45"/>
  <c r="DQ5" i="44"/>
  <c r="DO5" i="45"/>
  <c r="DP5" i="41"/>
  <c r="DP5" i="44"/>
  <c r="DN5" i="45"/>
  <c r="DO5" i="41"/>
  <c r="DO5" i="44"/>
  <c r="DM5" i="45"/>
  <c r="DN5" i="41"/>
  <c r="DN5" i="44"/>
  <c r="DL5" i="45"/>
  <c r="DM5" i="41"/>
  <c r="DM5" i="44"/>
  <c r="DK5" i="45"/>
  <c r="DL5" i="41"/>
  <c r="DL5" i="44"/>
  <c r="DJ5" i="45"/>
  <c r="DK5" i="41"/>
  <c r="DK5" i="44"/>
  <c r="DI5" i="45"/>
  <c r="DJ5" i="41"/>
  <c r="DJ5" i="44"/>
  <c r="DH5" i="45"/>
  <c r="DI5" i="41"/>
  <c r="DI5" i="44"/>
  <c r="DG5" i="45"/>
  <c r="DH5" i="41"/>
  <c r="DH5" i="44"/>
  <c r="DF5" i="45"/>
  <c r="DG5" i="41"/>
  <c r="DG5" i="44"/>
  <c r="DE5" i="45"/>
  <c r="DF5" i="41"/>
  <c r="DF5" i="44"/>
  <c r="DD5" i="45"/>
  <c r="DE5" i="44"/>
  <c r="DC5" i="45"/>
  <c r="DD5" i="44"/>
  <c r="DB5" i="45"/>
  <c r="DC5" i="44"/>
  <c r="DA5" i="45"/>
  <c r="DB5" i="41"/>
  <c r="DB5" i="44"/>
  <c r="CZ5" i="45"/>
  <c r="DA5" i="41"/>
  <c r="DA5" i="44"/>
  <c r="CY5" i="45"/>
  <c r="CZ5" i="41"/>
  <c r="CZ5" i="44"/>
  <c r="CX5" i="45"/>
  <c r="CY5" i="41"/>
  <c r="CY5" i="44"/>
  <c r="CW5" i="45"/>
  <c r="CX5" i="41"/>
  <c r="CX5" i="44"/>
  <c r="CV5" i="45"/>
  <c r="CW5" i="41"/>
  <c r="CW5" i="44"/>
  <c r="CU5" i="45"/>
  <c r="CV5" i="41"/>
  <c r="CV5" i="44"/>
  <c r="CT5" i="45"/>
  <c r="CU5" i="41"/>
  <c r="CU5" i="44"/>
  <c r="CS5" i="45"/>
  <c r="CT5" i="41"/>
  <c r="CT5" i="44"/>
  <c r="CR5" i="45"/>
  <c r="CS5" i="41"/>
  <c r="CS5" i="44"/>
  <c r="CQ5" i="45"/>
  <c r="CR5" i="44"/>
  <c r="CP5" i="45"/>
  <c r="CQ5" i="41"/>
  <c r="CQ5" i="44"/>
  <c r="CO5" i="45"/>
  <c r="CP5" i="41"/>
  <c r="CP5" i="44"/>
  <c r="CN5" i="45"/>
  <c r="CO5" i="41"/>
  <c r="CO5" i="44"/>
  <c r="CM5" i="45"/>
  <c r="CN5" i="41"/>
  <c r="CN5" i="44"/>
  <c r="CL5" i="45"/>
  <c r="CM5" i="41"/>
  <c r="CM5" i="44"/>
  <c r="CK5" i="45"/>
  <c r="CL5" i="41"/>
  <c r="CL5" i="44"/>
  <c r="CJ5" i="45"/>
  <c r="CK5" i="41"/>
  <c r="CK5" i="44"/>
  <c r="CI5" i="45"/>
  <c r="CJ5" i="41"/>
  <c r="CJ5" i="44"/>
  <c r="CH5" i="45"/>
  <c r="CI5" i="41"/>
  <c r="CI5" i="44"/>
  <c r="CG5" i="45"/>
  <c r="CH5" i="41"/>
  <c r="CH5" i="44"/>
  <c r="CF5" i="45"/>
  <c r="CG5" i="41"/>
  <c r="CG5" i="44"/>
  <c r="CE5" i="45"/>
  <c r="CF5" i="44"/>
  <c r="CD5" i="45"/>
  <c r="CE5" i="41"/>
  <c r="CE5" i="44"/>
  <c r="CC5" i="45"/>
  <c r="CD5" i="41"/>
  <c r="CD5" i="44"/>
  <c r="CB5" i="45"/>
  <c r="CC5" i="41"/>
  <c r="CC5" i="44"/>
  <c r="CA5" i="45"/>
  <c r="CB5" i="41"/>
  <c r="CB5" i="44"/>
  <c r="BZ5" i="45"/>
  <c r="CA5" i="41"/>
  <c r="CA5" i="44"/>
  <c r="BY5" i="45"/>
  <c r="BZ5" i="41"/>
  <c r="BZ5" i="44"/>
  <c r="BX5" i="45"/>
  <c r="BY5" i="41"/>
  <c r="BY5" i="44"/>
  <c r="BW5" i="45"/>
  <c r="BX5" i="41"/>
  <c r="BX5" i="44"/>
  <c r="BV5" i="45"/>
  <c r="BW5" i="41"/>
  <c r="BW5" i="44"/>
  <c r="BU5" i="45"/>
  <c r="BV5" i="41"/>
  <c r="BV5" i="44"/>
  <c r="BT5" i="45"/>
  <c r="BU5" i="41"/>
  <c r="BU5" i="44"/>
  <c r="BS5" i="45"/>
  <c r="BT5" i="41"/>
  <c r="BT5" i="44"/>
  <c r="BR5" i="45"/>
  <c r="BS5" i="41"/>
  <c r="BS5" i="44"/>
  <c r="BQ5" i="45"/>
  <c r="BR5" i="41"/>
  <c r="BR5" i="44"/>
  <c r="BP5" i="45"/>
  <c r="BQ5" i="41"/>
  <c r="BQ5" i="44"/>
  <c r="BO5" i="45"/>
  <c r="BP5" i="41"/>
  <c r="BP5" i="44"/>
  <c r="BN5" i="45"/>
  <c r="BO5" i="41"/>
  <c r="BO5" i="44"/>
  <c r="BM5" i="45"/>
  <c r="BN5" i="41"/>
  <c r="BN5" i="44"/>
  <c r="BL5" i="45"/>
  <c r="BM5" i="41"/>
  <c r="BM5" i="44"/>
  <c r="BK5" i="45"/>
  <c r="BL5" i="41"/>
  <c r="BL5" i="44"/>
  <c r="BJ5" i="45"/>
  <c r="BK5" i="41"/>
  <c r="BK5" i="44"/>
  <c r="BI5" i="45"/>
  <c r="BJ5" i="41"/>
  <c r="BJ5" i="44"/>
  <c r="BH5" i="45"/>
  <c r="BI5" i="41"/>
  <c r="BI5" i="44"/>
  <c r="BG5" i="45"/>
  <c r="BH5" i="41"/>
  <c r="BH5" i="44"/>
  <c r="BF5" i="45"/>
  <c r="BG5" i="41"/>
  <c r="BG5" i="44"/>
  <c r="BE5" i="45"/>
  <c r="BF5" i="41"/>
  <c r="BF5" i="44"/>
  <c r="BD5" i="45"/>
  <c r="BE5" i="41"/>
  <c r="BE5" i="44"/>
  <c r="BC5" i="45"/>
  <c r="BD5" i="41"/>
  <c r="BD5" i="44"/>
  <c r="BB5" i="45"/>
  <c r="BC5" i="41"/>
  <c r="BC5" i="44"/>
  <c r="BA5" i="45"/>
  <c r="BB5" i="41"/>
  <c r="BB5" i="44"/>
  <c r="AZ5" i="45"/>
  <c r="BA5" i="41"/>
  <c r="BA5" i="44"/>
  <c r="AY5" i="45"/>
  <c r="AZ5" i="41"/>
  <c r="AZ5" i="44"/>
  <c r="AX5" i="45"/>
  <c r="AY5" i="41"/>
  <c r="AY5" i="44"/>
  <c r="AW5" i="45"/>
  <c r="AX5" i="41"/>
  <c r="AX5" i="44"/>
  <c r="AV5" i="45"/>
  <c r="AW5" i="41"/>
  <c r="AW5" i="44"/>
  <c r="AU5" i="45"/>
  <c r="AV5" i="44"/>
  <c r="AT5" i="45"/>
  <c r="AU5" i="44"/>
  <c r="AS5" i="45"/>
  <c r="AT5" i="41"/>
  <c r="AT5" i="44"/>
  <c r="AR5" i="45"/>
  <c r="AS5" i="41"/>
  <c r="AS5" i="44"/>
  <c r="AQ5" i="45"/>
  <c r="AR5" i="41"/>
  <c r="AR5" i="44"/>
  <c r="AP5" i="45"/>
  <c r="AQ5" i="41"/>
  <c r="AQ5" i="44"/>
  <c r="AO5" i="45"/>
  <c r="AP5" i="41"/>
  <c r="AP5" i="44"/>
  <c r="AN5" i="45"/>
  <c r="AO5" i="41"/>
  <c r="AO5" i="44"/>
  <c r="AM5" i="45"/>
  <c r="AN5" i="41"/>
  <c r="AN5" i="44"/>
  <c r="AL5" i="45"/>
  <c r="AM5" i="41"/>
  <c r="AM5" i="44"/>
  <c r="AK5" i="45"/>
  <c r="AL5" i="41"/>
  <c r="AL5" i="44"/>
  <c r="AJ5" i="45"/>
  <c r="AK5" i="41"/>
  <c r="AK5" i="44"/>
  <c r="AI5" i="45"/>
  <c r="AJ5" i="41"/>
  <c r="AJ5" i="44"/>
  <c r="AH5" i="45"/>
  <c r="AI5" i="44"/>
  <c r="AG5" i="45"/>
  <c r="AH5" i="44"/>
  <c r="AF5" i="45"/>
  <c r="AG5" i="41"/>
  <c r="AG5" i="44"/>
  <c r="AE5" i="45"/>
  <c r="AF5" i="41"/>
  <c r="AF5" i="44"/>
  <c r="AD5" i="45"/>
  <c r="AE5" i="41"/>
  <c r="AE5" i="44"/>
  <c r="AC5" i="45"/>
  <c r="AD5" i="41"/>
  <c r="AD5" i="44"/>
  <c r="AB5" i="45"/>
  <c r="AC5" i="41"/>
  <c r="AC5" i="44"/>
  <c r="AA5" i="45"/>
  <c r="AB5" i="41"/>
  <c r="AB5" i="44"/>
  <c r="Z5" i="45"/>
  <c r="AA5" i="41"/>
  <c r="AA5" i="44"/>
  <c r="Y5" i="45"/>
  <c r="Z5" i="41"/>
  <c r="Z5" i="44"/>
  <c r="X5" i="45"/>
  <c r="Y5" i="41"/>
  <c r="Y5" i="44"/>
  <c r="W5" i="45"/>
  <c r="X5" i="41"/>
  <c r="X5" i="44"/>
  <c r="V5" i="45"/>
  <c r="W5" i="41"/>
  <c r="W5" i="44"/>
  <c r="U5" i="45"/>
  <c r="V5" i="41"/>
  <c r="V5" i="44"/>
  <c r="T5" i="45"/>
  <c r="U5" i="41"/>
  <c r="U5" i="44"/>
  <c r="S5" i="45"/>
  <c r="T5" i="41"/>
  <c r="T5" i="44"/>
  <c r="R5" i="45"/>
  <c r="S5" i="41"/>
  <c r="S5" i="44"/>
  <c r="Q5" i="45"/>
  <c r="R5" i="41"/>
  <c r="R5" i="44"/>
  <c r="P5" i="45"/>
  <c r="Q5" i="41"/>
  <c r="Q5" i="44"/>
  <c r="O5" i="45"/>
  <c r="P5" i="41"/>
  <c r="P5" i="44"/>
  <c r="N5" i="45"/>
  <c r="O5" i="41"/>
  <c r="O5" i="44"/>
  <c r="M5" i="45"/>
  <c r="N5" i="41"/>
  <c r="N5" i="44"/>
  <c r="L5" i="45"/>
  <c r="M5" i="41"/>
  <c r="M5" i="44"/>
  <c r="K5" i="45"/>
  <c r="L5" i="44"/>
  <c r="J5" i="45"/>
  <c r="K5" i="41"/>
  <c r="K5" i="44"/>
  <c r="I5" i="45"/>
  <c r="J5" i="44"/>
  <c r="H5" i="45"/>
  <c r="I5" i="44"/>
  <c r="G5" i="45"/>
  <c r="H5" i="40"/>
  <c r="H5" i="41"/>
  <c r="H5" i="44"/>
  <c r="F5" i="45"/>
  <c r="G5" i="40"/>
  <c r="G5" i="41"/>
  <c r="G5" i="44"/>
  <c r="E5" i="45"/>
  <c r="F5" i="40"/>
  <c r="F5" i="41"/>
  <c r="F5" i="44"/>
  <c r="D5" i="45"/>
  <c r="E5" i="40"/>
  <c r="E5" i="41"/>
  <c r="E5" i="44"/>
  <c r="C5" i="45"/>
  <c r="KR4" i="41"/>
  <c r="KR4" i="44"/>
  <c r="KP4" i="45"/>
  <c r="KQ4" i="41"/>
  <c r="KQ4" i="44"/>
  <c r="KO4" i="45"/>
  <c r="KP4" i="41"/>
  <c r="KP4" i="44"/>
  <c r="KN4" i="45"/>
  <c r="KO4" i="41"/>
  <c r="KO4" i="44"/>
  <c r="KM4" i="45"/>
  <c r="KN4" i="44"/>
  <c r="KL4" i="45"/>
  <c r="KM4" i="41"/>
  <c r="KM4" i="44"/>
  <c r="KK4" i="45"/>
  <c r="KL4" i="41"/>
  <c r="KL4" i="44"/>
  <c r="KJ4" i="45"/>
  <c r="KK4" i="41"/>
  <c r="KK4" i="44"/>
  <c r="KI4" i="45"/>
  <c r="KJ4" i="41"/>
  <c r="KJ4" i="44"/>
  <c r="KH4" i="45"/>
  <c r="KI4" i="41"/>
  <c r="KI4" i="44"/>
  <c r="KG4" i="45"/>
  <c r="KH4" i="41"/>
  <c r="KH4" i="44"/>
  <c r="KF4" i="45"/>
  <c r="KG4" i="41"/>
  <c r="KG4" i="44"/>
  <c r="KE4" i="45"/>
  <c r="KF4" i="41"/>
  <c r="KF4" i="44"/>
  <c r="KD4" i="45"/>
  <c r="KE4" i="41"/>
  <c r="KE4" i="44"/>
  <c r="KC4" i="45"/>
  <c r="KD4" i="41"/>
  <c r="KD4" i="44"/>
  <c r="KB4" i="45"/>
  <c r="KC4" i="41"/>
  <c r="KC4" i="44"/>
  <c r="KA4" i="45"/>
  <c r="KB4" i="41"/>
  <c r="KB4" i="44"/>
  <c r="JZ4" i="45"/>
  <c r="KA4" i="41"/>
  <c r="KA4" i="44"/>
  <c r="JY4" i="45"/>
  <c r="JZ4" i="41"/>
  <c r="JZ4" i="44"/>
  <c r="JX4" i="45"/>
  <c r="JY4" i="44"/>
  <c r="JW4" i="45"/>
  <c r="JX4" i="41"/>
  <c r="JX4" i="44"/>
  <c r="JV4" i="45"/>
  <c r="JW4" i="41"/>
  <c r="JW4" i="44"/>
  <c r="JU4" i="45"/>
  <c r="JV4" i="41"/>
  <c r="JV4" i="44"/>
  <c r="JT4" i="45"/>
  <c r="JU4" i="41"/>
  <c r="JU4" i="44"/>
  <c r="JS4" i="45"/>
  <c r="JT4" i="41"/>
  <c r="JT4" i="44"/>
  <c r="JR4" i="45"/>
  <c r="JS4" i="41"/>
  <c r="JS4" i="44"/>
  <c r="JQ4" i="45"/>
  <c r="JR4" i="41"/>
  <c r="JR4" i="44"/>
  <c r="JP4" i="45"/>
  <c r="JQ4" i="44"/>
  <c r="JO4" i="45"/>
  <c r="JP4" i="44"/>
  <c r="JN4" i="45"/>
  <c r="JO4" i="41"/>
  <c r="JO4" i="44"/>
  <c r="JM4" i="45"/>
  <c r="JN4" i="44"/>
  <c r="JL4" i="45"/>
  <c r="JM4" i="41"/>
  <c r="JM4" i="44"/>
  <c r="JK4" i="45"/>
  <c r="JL4" i="41"/>
  <c r="JL4" i="44"/>
  <c r="JJ4" i="45"/>
  <c r="JK4" i="41"/>
  <c r="JK4" i="44"/>
  <c r="JI4" i="45"/>
  <c r="JJ4" i="41"/>
  <c r="JJ4" i="44"/>
  <c r="JH4" i="45"/>
  <c r="JI4" i="41"/>
  <c r="JI4" i="44"/>
  <c r="JG4" i="45"/>
  <c r="JH4" i="41"/>
  <c r="JH4" i="44"/>
  <c r="JF4" i="45"/>
  <c r="JG4" i="41"/>
  <c r="JG4" i="44"/>
  <c r="JE4" i="45"/>
  <c r="JF4" i="41"/>
  <c r="JF4" i="44"/>
  <c r="JD4" i="45"/>
  <c r="JE4" i="41"/>
  <c r="JE4" i="44"/>
  <c r="JC4" i="45"/>
  <c r="JD4" i="44"/>
  <c r="JB4" i="45"/>
  <c r="JC4" i="41"/>
  <c r="JC4" i="44"/>
  <c r="JA4" i="45"/>
  <c r="JB4" i="44"/>
  <c r="IZ4" i="45"/>
  <c r="JA4" i="41"/>
  <c r="JA4" i="44"/>
  <c r="IY4" i="45"/>
  <c r="IZ4" i="41"/>
  <c r="IZ4" i="44"/>
  <c r="IX4" i="45"/>
  <c r="IY4" i="41"/>
  <c r="IY4" i="44"/>
  <c r="IW4" i="45"/>
  <c r="IX4" i="41"/>
  <c r="IX4" i="44"/>
  <c r="IV4" i="45"/>
  <c r="IW4" i="41"/>
  <c r="IW4" i="44"/>
  <c r="IU4" i="45"/>
  <c r="IV4" i="41"/>
  <c r="IV4" i="44"/>
  <c r="IT4" i="45"/>
  <c r="IU4" i="41"/>
  <c r="IU4" i="44"/>
  <c r="IS4" i="45"/>
  <c r="IT4" i="41"/>
  <c r="IT4" i="44"/>
  <c r="IR4" i="45"/>
  <c r="IS4" i="41"/>
  <c r="IS4" i="44"/>
  <c r="IQ4" i="45"/>
  <c r="IR4" i="44"/>
  <c r="IP4" i="45"/>
  <c r="IQ4" i="41"/>
  <c r="IQ4" i="44"/>
  <c r="IO4" i="45"/>
  <c r="IP4" i="41"/>
  <c r="IP4" i="44"/>
  <c r="IN4" i="45"/>
  <c r="IO4" i="41"/>
  <c r="IO4" i="44"/>
  <c r="IM4" i="45"/>
  <c r="IN4" i="41"/>
  <c r="IN4" i="44"/>
  <c r="IL4" i="45"/>
  <c r="IM4" i="41"/>
  <c r="IM4" i="44"/>
  <c r="IK4" i="45"/>
  <c r="IL4" i="41"/>
  <c r="IL4" i="44"/>
  <c r="IJ4" i="45"/>
  <c r="IK4" i="41"/>
  <c r="IK4" i="44"/>
  <c r="II4" i="45"/>
  <c r="IJ4" i="41"/>
  <c r="IJ4" i="44"/>
  <c r="IH4" i="45"/>
  <c r="II4" i="41"/>
  <c r="II4" i="44"/>
  <c r="IG4" i="45"/>
  <c r="IH4" i="41"/>
  <c r="IH4" i="44"/>
  <c r="IF4" i="45"/>
  <c r="IG4" i="41"/>
  <c r="IG4" i="44"/>
  <c r="IE4" i="45"/>
  <c r="IF4" i="44"/>
  <c r="ID4" i="45"/>
  <c r="IE4" i="41"/>
  <c r="IE4" i="44"/>
  <c r="IC4" i="45"/>
  <c r="ID4" i="44"/>
  <c r="IB4" i="45"/>
  <c r="IC4" i="41"/>
  <c r="IC4" i="44"/>
  <c r="IA4" i="45"/>
  <c r="IB4" i="41"/>
  <c r="IB4" i="44"/>
  <c r="HZ4" i="45"/>
  <c r="IA4" i="41"/>
  <c r="IA4" i="44"/>
  <c r="HY4" i="45"/>
  <c r="HZ4" i="41"/>
  <c r="HZ4" i="44"/>
  <c r="HX4" i="45"/>
  <c r="HY4" i="41"/>
  <c r="HY4" i="44"/>
  <c r="HW4" i="45"/>
  <c r="HX4" i="41"/>
  <c r="HX4" i="44"/>
  <c r="HV4" i="45"/>
  <c r="HW4" i="41"/>
  <c r="HW4" i="44"/>
  <c r="HU4" i="45"/>
  <c r="HV4" i="41"/>
  <c r="HV4" i="44"/>
  <c r="HT4" i="45"/>
  <c r="HU4" i="41"/>
  <c r="HU4" i="44"/>
  <c r="HS4" i="45"/>
  <c r="HT4" i="44"/>
  <c r="HR4" i="45"/>
  <c r="HS4" i="44"/>
  <c r="HQ4" i="45"/>
  <c r="HR4" i="44"/>
  <c r="HP4" i="45"/>
  <c r="HQ4" i="41"/>
  <c r="HQ4" i="44"/>
  <c r="HO4" i="45"/>
  <c r="HP4" i="41"/>
  <c r="HP4" i="44"/>
  <c r="HN4" i="45"/>
  <c r="HO4" i="41"/>
  <c r="HO4" i="44"/>
  <c r="HM4" i="45"/>
  <c r="HN4" i="41"/>
  <c r="HN4" i="44"/>
  <c r="HL4" i="45"/>
  <c r="HM4" i="41"/>
  <c r="HM4" i="44"/>
  <c r="HK4" i="45"/>
  <c r="HL4" i="41"/>
  <c r="HL4" i="44"/>
  <c r="HJ4" i="45"/>
  <c r="HK4" i="41"/>
  <c r="HK4" i="44"/>
  <c r="HI4" i="45"/>
  <c r="HJ4" i="41"/>
  <c r="HJ4" i="44"/>
  <c r="HH4" i="45"/>
  <c r="HI4" i="44"/>
  <c r="HG4" i="45"/>
  <c r="HH4" i="41"/>
  <c r="HH4" i="44"/>
  <c r="HF4" i="45"/>
  <c r="HG4" i="41"/>
  <c r="HG4" i="44"/>
  <c r="HE4" i="45"/>
  <c r="HF4" i="41"/>
  <c r="HF4" i="44"/>
  <c r="HD4" i="45"/>
  <c r="HE4" i="41"/>
  <c r="HE4" i="44"/>
  <c r="HC4" i="45"/>
  <c r="HD4" i="41"/>
  <c r="HD4" i="44"/>
  <c r="HB4" i="45"/>
  <c r="HC4" i="41"/>
  <c r="HC4" i="44"/>
  <c r="HA4" i="45"/>
  <c r="HB4" i="41"/>
  <c r="HB4" i="44"/>
  <c r="GZ4" i="45"/>
  <c r="HA4" i="41"/>
  <c r="HA4" i="44"/>
  <c r="GY4" i="45"/>
  <c r="GZ4" i="41"/>
  <c r="GZ4" i="44"/>
  <c r="GX4" i="45"/>
  <c r="GY4" i="41"/>
  <c r="GY4" i="44"/>
  <c r="GW4" i="45"/>
  <c r="GX4" i="41"/>
  <c r="GX4" i="44"/>
  <c r="GV4" i="45"/>
  <c r="GW4" i="41"/>
  <c r="GW4" i="44"/>
  <c r="GU4" i="45"/>
  <c r="GV4" i="41"/>
  <c r="GV4" i="44"/>
  <c r="GT4" i="45"/>
  <c r="GU4" i="44"/>
  <c r="GS4" i="45"/>
  <c r="GT4" i="41"/>
  <c r="GT4" i="44"/>
  <c r="GR4" i="45"/>
  <c r="GS4" i="41"/>
  <c r="GS4" i="44"/>
  <c r="GQ4" i="45"/>
  <c r="GR4" i="41"/>
  <c r="GR4" i="44"/>
  <c r="GP4" i="45"/>
  <c r="GQ4" i="41"/>
  <c r="GQ4" i="44"/>
  <c r="GO4" i="45"/>
  <c r="GP4" i="41"/>
  <c r="GP4" i="44"/>
  <c r="GN4" i="45"/>
  <c r="GO4" i="41"/>
  <c r="GO4" i="44"/>
  <c r="GM4" i="45"/>
  <c r="GN4" i="41"/>
  <c r="GN4" i="44"/>
  <c r="GL4" i="45"/>
  <c r="GM4" i="41"/>
  <c r="GM4" i="44"/>
  <c r="GK4" i="45"/>
  <c r="GL4" i="41"/>
  <c r="GL4" i="44"/>
  <c r="GJ4" i="45"/>
  <c r="GK4" i="44"/>
  <c r="GI4" i="45"/>
  <c r="GJ4" i="44"/>
  <c r="GH4" i="45"/>
  <c r="GI4" i="41"/>
  <c r="GI4" i="44"/>
  <c r="GG4" i="45"/>
  <c r="GH4" i="41"/>
  <c r="GH4" i="44"/>
  <c r="GF4" i="45"/>
  <c r="GG4" i="41"/>
  <c r="GG4" i="44"/>
  <c r="GE4" i="45"/>
  <c r="GF4" i="41"/>
  <c r="GF4" i="44"/>
  <c r="GD4" i="45"/>
  <c r="GE4" i="41"/>
  <c r="GE4" i="44"/>
  <c r="GC4" i="45"/>
  <c r="GD4" i="41"/>
  <c r="GD4" i="44"/>
  <c r="GB4" i="45"/>
  <c r="GC4" i="41"/>
  <c r="GC4" i="44"/>
  <c r="GA4" i="45"/>
  <c r="GB4" i="41"/>
  <c r="GB4" i="44"/>
  <c r="FZ4" i="45"/>
  <c r="GA4" i="44"/>
  <c r="FY4" i="45"/>
  <c r="FZ4" i="41"/>
  <c r="FZ4" i="44"/>
  <c r="FX4" i="45"/>
  <c r="FY4" i="41"/>
  <c r="FY4" i="44"/>
  <c r="FW4" i="45"/>
  <c r="FX4" i="41"/>
  <c r="FX4" i="44"/>
  <c r="FV4" i="45"/>
  <c r="FW4" i="44"/>
  <c r="FU4" i="45"/>
  <c r="FV4" i="41"/>
  <c r="FV4" i="44"/>
  <c r="FT4" i="45"/>
  <c r="FU4" i="41"/>
  <c r="FU4" i="44"/>
  <c r="FS4" i="45"/>
  <c r="FT4" i="41"/>
  <c r="FT4" i="44"/>
  <c r="FR4" i="45"/>
  <c r="FS4" i="41"/>
  <c r="FS4" i="44"/>
  <c r="FQ4" i="45"/>
  <c r="FR4" i="41"/>
  <c r="FR4" i="44"/>
  <c r="FP4" i="45"/>
  <c r="FQ4" i="41"/>
  <c r="FQ4" i="44"/>
  <c r="FO4" i="45"/>
  <c r="FP4" i="41"/>
  <c r="FP4" i="44"/>
  <c r="FN4" i="45"/>
  <c r="FO4" i="41"/>
  <c r="FO4" i="44"/>
  <c r="FM4" i="45"/>
  <c r="FN4" i="44"/>
  <c r="FL4" i="45"/>
  <c r="FM4" i="41"/>
  <c r="FM4" i="44"/>
  <c r="FK4" i="45"/>
  <c r="FL4" i="44"/>
  <c r="FJ4" i="45"/>
  <c r="FK4" i="41"/>
  <c r="FK4" i="44"/>
  <c r="FI4" i="45"/>
  <c r="FJ4" i="41"/>
  <c r="FJ4" i="44"/>
  <c r="FH4" i="45"/>
  <c r="FI4" i="41"/>
  <c r="FI4" i="44"/>
  <c r="FG4" i="45"/>
  <c r="FH4" i="41"/>
  <c r="FH4" i="44"/>
  <c r="FF4" i="45"/>
  <c r="FG4" i="41"/>
  <c r="FG4" i="44"/>
  <c r="FE4" i="45"/>
  <c r="FF4" i="41"/>
  <c r="FF4" i="44"/>
  <c r="FD4" i="45"/>
  <c r="FE4" i="41"/>
  <c r="FE4" i="44"/>
  <c r="FC4" i="45"/>
  <c r="FD4" i="41"/>
  <c r="FD4" i="44"/>
  <c r="FB4" i="45"/>
  <c r="FC4" i="41"/>
  <c r="FC4" i="44"/>
  <c r="FA4" i="45"/>
  <c r="FB4" i="41"/>
  <c r="FB4" i="44"/>
  <c r="EZ4" i="45"/>
  <c r="FA4" i="41"/>
  <c r="FA4" i="44"/>
  <c r="EY4" i="45"/>
  <c r="EZ4" i="41"/>
  <c r="EZ4" i="44"/>
  <c r="EX4" i="45"/>
  <c r="EY4" i="44"/>
  <c r="EW4" i="45"/>
  <c r="EX4" i="41"/>
  <c r="EX4" i="44"/>
  <c r="EV4" i="45"/>
  <c r="EW4" i="41"/>
  <c r="EW4" i="44"/>
  <c r="EU4" i="45"/>
  <c r="EV4" i="41"/>
  <c r="EV4" i="44"/>
  <c r="ET4" i="45"/>
  <c r="EU4" i="41"/>
  <c r="EU4" i="44"/>
  <c r="ES4" i="45"/>
  <c r="ET4" i="41"/>
  <c r="ET4" i="44"/>
  <c r="ER4" i="45"/>
  <c r="ES4" i="41"/>
  <c r="ES4" i="44"/>
  <c r="EQ4" i="45"/>
  <c r="ER4" i="41"/>
  <c r="ER4" i="44"/>
  <c r="EP4" i="45"/>
  <c r="EQ4" i="41"/>
  <c r="EQ4" i="44"/>
  <c r="EO4" i="45"/>
  <c r="EP4" i="41"/>
  <c r="EP4" i="44"/>
  <c r="EN4" i="45"/>
  <c r="EO4" i="41"/>
  <c r="EO4" i="44"/>
  <c r="EM4" i="45"/>
  <c r="EN4" i="44"/>
  <c r="EL4" i="45"/>
  <c r="EM4" i="44"/>
  <c r="EK4" i="45"/>
  <c r="EL4" i="41"/>
  <c r="EL4" i="44"/>
  <c r="EJ4" i="45"/>
  <c r="EK4" i="44"/>
  <c r="EI4" i="45"/>
  <c r="EJ4" i="41"/>
  <c r="EJ4" i="44"/>
  <c r="EH4" i="45"/>
  <c r="EI4" i="41"/>
  <c r="EI4" i="44"/>
  <c r="EG4" i="45"/>
  <c r="EH4" i="41"/>
  <c r="EH4" i="44"/>
  <c r="EF4" i="45"/>
  <c r="EG4" i="41"/>
  <c r="EG4" i="44"/>
  <c r="EE4" i="45"/>
  <c r="EF4" i="41"/>
  <c r="EF4" i="44"/>
  <c r="ED4" i="45"/>
  <c r="EE4" i="41"/>
  <c r="EE4" i="44"/>
  <c r="EC4" i="45"/>
  <c r="ED4" i="41"/>
  <c r="ED4" i="44"/>
  <c r="EB4" i="45"/>
  <c r="EC4" i="44"/>
  <c r="EA4" i="45"/>
  <c r="EB4" i="44"/>
  <c r="DZ4" i="45"/>
  <c r="EA4" i="44"/>
  <c r="DY4" i="45"/>
  <c r="DZ4" i="44"/>
  <c r="DX4" i="45"/>
  <c r="DY4" i="41"/>
  <c r="DY4" i="44"/>
  <c r="DW4" i="45"/>
  <c r="DX4" i="41"/>
  <c r="DX4" i="44"/>
  <c r="DV4" i="45"/>
  <c r="DW4" i="41"/>
  <c r="DW4" i="44"/>
  <c r="DU4" i="45"/>
  <c r="DV4" i="41"/>
  <c r="DV4" i="44"/>
  <c r="DT4" i="45"/>
  <c r="DU4" i="41"/>
  <c r="DU4" i="44"/>
  <c r="DS4" i="45"/>
  <c r="DT4" i="41"/>
  <c r="DT4" i="44"/>
  <c r="DR4" i="45"/>
  <c r="DS4" i="41"/>
  <c r="DS4" i="44"/>
  <c r="DQ4" i="45"/>
  <c r="DR4" i="41"/>
  <c r="DR4" i="44"/>
  <c r="DP4" i="45"/>
  <c r="DQ4" i="44"/>
  <c r="DO4" i="45"/>
  <c r="DP4" i="41"/>
  <c r="DP4" i="44"/>
  <c r="DN4" i="45"/>
  <c r="DO4" i="41"/>
  <c r="DO4" i="44"/>
  <c r="DM4" i="45"/>
  <c r="DN4" i="41"/>
  <c r="DN4" i="44"/>
  <c r="DL4" i="45"/>
  <c r="DM4" i="41"/>
  <c r="DM4" i="44"/>
  <c r="DK4" i="45"/>
  <c r="DL4" i="41"/>
  <c r="DL4" i="44"/>
  <c r="DJ4" i="45"/>
  <c r="DK4" i="41"/>
  <c r="DK4" i="44"/>
  <c r="DI4" i="45"/>
  <c r="DJ4" i="41"/>
  <c r="DJ4" i="44"/>
  <c r="DH4" i="45"/>
  <c r="DI4" i="41"/>
  <c r="DI4" i="44"/>
  <c r="DG4" i="45"/>
  <c r="DH4" i="41"/>
  <c r="DH4" i="44"/>
  <c r="DF4" i="45"/>
  <c r="DG4" i="41"/>
  <c r="DG4" i="44"/>
  <c r="DE4" i="45"/>
  <c r="DF4" i="41"/>
  <c r="DF4" i="44"/>
  <c r="DD4" i="45"/>
  <c r="DE4" i="44"/>
  <c r="DC4" i="45"/>
  <c r="DD4" i="44"/>
  <c r="DB4" i="45"/>
  <c r="DC4" i="44"/>
  <c r="DA4" i="45"/>
  <c r="DB4" i="41"/>
  <c r="DB4" i="44"/>
  <c r="CZ4" i="45"/>
  <c r="DA4" i="41"/>
  <c r="DA4" i="44"/>
  <c r="CY4" i="45"/>
  <c r="CZ4" i="41"/>
  <c r="CZ4" i="44"/>
  <c r="CX4" i="45"/>
  <c r="CY4" i="41"/>
  <c r="CY4" i="44"/>
  <c r="CW4" i="45"/>
  <c r="CX4" i="41"/>
  <c r="CX4" i="44"/>
  <c r="CV4" i="45"/>
  <c r="CW4" i="41"/>
  <c r="CW4" i="44"/>
  <c r="CU4" i="45"/>
  <c r="CV4" i="41"/>
  <c r="CV4" i="44"/>
  <c r="CT4" i="45"/>
  <c r="CU4" i="41"/>
  <c r="CU4" i="44"/>
  <c r="CS4" i="45"/>
  <c r="CT4" i="41"/>
  <c r="CT4" i="44"/>
  <c r="CR4" i="45"/>
  <c r="CS4" i="41"/>
  <c r="CS4" i="44"/>
  <c r="CQ4" i="45"/>
  <c r="CR4" i="44"/>
  <c r="CP4" i="45"/>
  <c r="CQ4" i="41"/>
  <c r="CQ4" i="44"/>
  <c r="CO4" i="45"/>
  <c r="CP4" i="41"/>
  <c r="CP4" i="44"/>
  <c r="CN4" i="45"/>
  <c r="CO4" i="44"/>
  <c r="CM4" i="45"/>
  <c r="CN4" i="41"/>
  <c r="CN4" i="44"/>
  <c r="CL4" i="45"/>
  <c r="CM4" i="41"/>
  <c r="CM4" i="44"/>
  <c r="CK4" i="45"/>
  <c r="CL4" i="41"/>
  <c r="CL4" i="44"/>
  <c r="CJ4" i="45"/>
  <c r="CK4" i="41"/>
  <c r="CK4" i="44"/>
  <c r="CI4" i="45"/>
  <c r="CJ4" i="41"/>
  <c r="CJ4" i="44"/>
  <c r="CH4" i="45"/>
  <c r="CI4" i="44"/>
  <c r="CG4" i="45"/>
  <c r="CH4" i="41"/>
  <c r="CH4" i="44"/>
  <c r="CF4" i="45"/>
  <c r="CG4" i="41"/>
  <c r="CG4" i="44"/>
  <c r="CE4" i="45"/>
  <c r="CF4" i="44"/>
  <c r="CD4" i="45"/>
  <c r="CE4" i="41"/>
  <c r="CE4" i="44"/>
  <c r="CC4" i="45"/>
  <c r="CD4" i="41"/>
  <c r="CD4" i="44"/>
  <c r="CB4" i="45"/>
  <c r="CC4" i="41"/>
  <c r="CC4" i="44"/>
  <c r="CA4" i="45"/>
  <c r="CB4" i="41"/>
  <c r="CB4" i="44"/>
  <c r="BZ4" i="45"/>
  <c r="CA4" i="41"/>
  <c r="CA4" i="44"/>
  <c r="BY4" i="45"/>
  <c r="BZ4" i="41"/>
  <c r="BZ4" i="44"/>
  <c r="BX4" i="45"/>
  <c r="BY4" i="41"/>
  <c r="BY4" i="44"/>
  <c r="BW4" i="45"/>
  <c r="BX4" i="41"/>
  <c r="BX4" i="44"/>
  <c r="BV4" i="45"/>
  <c r="BW4" i="41"/>
  <c r="BW4" i="44"/>
  <c r="BU4" i="45"/>
  <c r="BV4" i="41"/>
  <c r="BV4" i="44"/>
  <c r="BT4" i="45"/>
  <c r="BU4" i="41"/>
  <c r="BU4" i="44"/>
  <c r="BS4" i="45"/>
  <c r="BT4" i="44"/>
  <c r="BR4" i="45"/>
  <c r="BS4" i="41"/>
  <c r="BS4" i="44"/>
  <c r="BQ4" i="45"/>
  <c r="BR4" i="41"/>
  <c r="BR4" i="44"/>
  <c r="BP4" i="45"/>
  <c r="BQ4" i="41"/>
  <c r="BQ4" i="44"/>
  <c r="BO4" i="45"/>
  <c r="BP4" i="41"/>
  <c r="BP4" i="44"/>
  <c r="BN4" i="45"/>
  <c r="BO4" i="41"/>
  <c r="BO4" i="44"/>
  <c r="BM4" i="45"/>
  <c r="BN4" i="41"/>
  <c r="BN4" i="44"/>
  <c r="BL4" i="45"/>
  <c r="BM4" i="41"/>
  <c r="BM4" i="44"/>
  <c r="BK4" i="45"/>
  <c r="BL4" i="41"/>
  <c r="BL4" i="44"/>
  <c r="BJ4" i="45"/>
  <c r="BK4" i="41"/>
  <c r="BK4" i="44"/>
  <c r="BI4" i="45"/>
  <c r="BJ4" i="41"/>
  <c r="BJ4" i="44"/>
  <c r="BH4" i="45"/>
  <c r="BI4" i="41"/>
  <c r="BI4" i="44"/>
  <c r="BG4" i="45"/>
  <c r="BH4" i="41"/>
  <c r="BH4" i="44"/>
  <c r="BF4" i="45"/>
  <c r="BG4" i="41"/>
  <c r="BG4" i="44"/>
  <c r="BE4" i="45"/>
  <c r="BF4" i="44"/>
  <c r="BD4" i="45"/>
  <c r="BE4" i="41"/>
  <c r="BE4" i="44"/>
  <c r="BC4" i="45"/>
  <c r="BD4" i="41"/>
  <c r="BD4" i="44"/>
  <c r="BB4" i="45"/>
  <c r="BC4" i="41"/>
  <c r="BC4" i="44"/>
  <c r="BA4" i="45"/>
  <c r="BB4" i="41"/>
  <c r="BB4" i="44"/>
  <c r="AZ4" i="45"/>
  <c r="BA4" i="41"/>
  <c r="BA4" i="44"/>
  <c r="AY4" i="45"/>
  <c r="AZ4" i="41"/>
  <c r="AZ4" i="44"/>
  <c r="AX4" i="45"/>
  <c r="AY4" i="41"/>
  <c r="AY4" i="44"/>
  <c r="AW4" i="45"/>
  <c r="AX4" i="41"/>
  <c r="AX4" i="44"/>
  <c r="AV4" i="45"/>
  <c r="AW4" i="41"/>
  <c r="AW4" i="44"/>
  <c r="AU4" i="45"/>
  <c r="AV4" i="44"/>
  <c r="AT4" i="45"/>
  <c r="AU4" i="44"/>
  <c r="AS4" i="45"/>
  <c r="AT4" i="41"/>
  <c r="AT4" i="44"/>
  <c r="AR4" i="45"/>
  <c r="AS4" i="41"/>
  <c r="AS4" i="44"/>
  <c r="AQ4" i="45"/>
  <c r="AR4" i="41"/>
  <c r="AR4" i="44"/>
  <c r="AP4" i="45"/>
  <c r="AQ4" i="41"/>
  <c r="AQ4" i="44"/>
  <c r="AO4" i="45"/>
  <c r="AP4" i="41"/>
  <c r="AP4" i="44"/>
  <c r="AN4" i="45"/>
  <c r="AO4" i="41"/>
  <c r="AO4" i="44"/>
  <c r="AM4" i="45"/>
  <c r="AN4" i="41"/>
  <c r="AN4" i="44"/>
  <c r="AL4" i="45"/>
  <c r="AM4" i="41"/>
  <c r="AM4" i="44"/>
  <c r="AK4" i="45"/>
  <c r="AL4" i="41"/>
  <c r="AL4" i="44"/>
  <c r="AJ4" i="45"/>
  <c r="AK4" i="41"/>
  <c r="AK4" i="44"/>
  <c r="AI4" i="45"/>
  <c r="AJ4" i="41"/>
  <c r="AJ4" i="44"/>
  <c r="AH4" i="45"/>
  <c r="AI4" i="44"/>
  <c r="AG4" i="45"/>
  <c r="AH4" i="44"/>
  <c r="AF4" i="45"/>
  <c r="AG4" i="41"/>
  <c r="AG4" i="44"/>
  <c r="AE4" i="45"/>
  <c r="AF4" i="41"/>
  <c r="AF4" i="44"/>
  <c r="AD4" i="45"/>
  <c r="AE4" i="41"/>
  <c r="AE4" i="44"/>
  <c r="AC4" i="45"/>
  <c r="AD4" i="41"/>
  <c r="AD4" i="44"/>
  <c r="AB4" i="45"/>
  <c r="AC4" i="41"/>
  <c r="AC4" i="44"/>
  <c r="AA4" i="45"/>
  <c r="AB4" i="41"/>
  <c r="AB4" i="44"/>
  <c r="Z4" i="45"/>
  <c r="AA4" i="41"/>
  <c r="AA4" i="44"/>
  <c r="Y4" i="45"/>
  <c r="Z4" i="41"/>
  <c r="Z4" i="44"/>
  <c r="X4" i="45"/>
  <c r="Y4" i="41"/>
  <c r="Y4" i="44"/>
  <c r="W4" i="45"/>
  <c r="X4" i="41"/>
  <c r="X4" i="44"/>
  <c r="V4" i="45"/>
  <c r="W4" i="41"/>
  <c r="W4" i="44"/>
  <c r="U4" i="45"/>
  <c r="V4" i="41"/>
  <c r="V4" i="44"/>
  <c r="T4" i="45"/>
  <c r="U4" i="41"/>
  <c r="U4" i="44"/>
  <c r="S4" i="45"/>
  <c r="T4" i="41"/>
  <c r="T4" i="44"/>
  <c r="R4" i="45"/>
  <c r="S4" i="41"/>
  <c r="S4" i="44"/>
  <c r="Q4" i="45"/>
  <c r="R4" i="41"/>
  <c r="R4" i="44"/>
  <c r="P4" i="45"/>
  <c r="Q4" i="41"/>
  <c r="Q4" i="44"/>
  <c r="O4" i="45"/>
  <c r="P4" i="41"/>
  <c r="P4" i="44"/>
  <c r="N4" i="45"/>
  <c r="O4" i="41"/>
  <c r="O4" i="44"/>
  <c r="M4" i="45"/>
  <c r="N4" i="41"/>
  <c r="N4" i="44"/>
  <c r="L4" i="45"/>
  <c r="M4" i="41"/>
  <c r="M4" i="44"/>
  <c r="K4" i="45"/>
  <c r="L4" i="44"/>
  <c r="J4" i="45"/>
  <c r="K4" i="41"/>
  <c r="K4" i="44"/>
  <c r="I4" i="45"/>
  <c r="J4" i="44"/>
  <c r="H4" i="45"/>
  <c r="I4" i="41"/>
  <c r="I4" i="44"/>
  <c r="G4" i="45"/>
  <c r="H4" i="40"/>
  <c r="H4" i="41"/>
  <c r="H4" i="44"/>
  <c r="F4" i="45"/>
  <c r="G4" i="40"/>
  <c r="G4" i="41"/>
  <c r="G4" i="44"/>
  <c r="E4" i="45"/>
  <c r="F4" i="40"/>
  <c r="F4" i="41"/>
  <c r="F4" i="44"/>
  <c r="D4" i="45"/>
  <c r="E4" i="40"/>
  <c r="E4" i="41"/>
  <c r="E4" i="44"/>
  <c r="C4" i="45"/>
  <c r="KR3" i="41"/>
  <c r="KR3" i="44"/>
  <c r="KP3" i="45"/>
  <c r="KQ3" i="41"/>
  <c r="KQ3" i="44"/>
  <c r="KO3" i="45"/>
  <c r="KP3" i="41"/>
  <c r="KP3" i="44"/>
  <c r="KN3" i="45"/>
  <c r="KO3" i="41"/>
  <c r="KO3" i="44"/>
  <c r="KM3" i="45"/>
  <c r="KN3" i="44"/>
  <c r="KL3" i="45"/>
  <c r="KM3" i="44"/>
  <c r="KK3" i="45"/>
  <c r="KL3" i="44"/>
  <c r="KJ3" i="45"/>
  <c r="KK3" i="41"/>
  <c r="KK3" i="44"/>
  <c r="KI3" i="45"/>
  <c r="KJ3" i="41"/>
  <c r="KJ3" i="44"/>
  <c r="KH3" i="45"/>
  <c r="KI3" i="41"/>
  <c r="KI3" i="44"/>
  <c r="KG3" i="45"/>
  <c r="KH3" i="41"/>
  <c r="KH3" i="44"/>
  <c r="KF3" i="45"/>
  <c r="KG3" i="41"/>
  <c r="KG3" i="44"/>
  <c r="KE3" i="45"/>
  <c r="KF3" i="41"/>
  <c r="KF3" i="44"/>
  <c r="KD3" i="45"/>
  <c r="KE3" i="41"/>
  <c r="KE3" i="44"/>
  <c r="KC3" i="45"/>
  <c r="KD3" i="41"/>
  <c r="KD3" i="44"/>
  <c r="KB3" i="45"/>
  <c r="KC3" i="44"/>
  <c r="KA3" i="45"/>
  <c r="KB3" i="44"/>
  <c r="JZ3" i="45"/>
  <c r="KA3" i="44"/>
  <c r="JY3" i="45"/>
  <c r="JZ3" i="41"/>
  <c r="JZ3" i="44"/>
  <c r="JX3" i="45"/>
  <c r="JY3" i="41"/>
  <c r="JY3" i="44"/>
  <c r="JW3" i="45"/>
  <c r="JX3" i="41"/>
  <c r="JX3" i="44"/>
  <c r="JV3" i="45"/>
  <c r="JW3" i="41"/>
  <c r="JW3" i="44"/>
  <c r="JU3" i="45"/>
  <c r="JV3" i="41"/>
  <c r="JV3" i="44"/>
  <c r="JT3" i="45"/>
  <c r="JU3" i="41"/>
  <c r="JU3" i="44"/>
  <c r="JS3" i="45"/>
  <c r="JT3" i="41"/>
  <c r="JT3" i="44"/>
  <c r="JR3" i="45"/>
  <c r="JS3" i="41"/>
  <c r="JS3" i="44"/>
  <c r="JQ3" i="45"/>
  <c r="JR3" i="41"/>
  <c r="JR3" i="44"/>
  <c r="JP3" i="45"/>
  <c r="JQ3" i="41"/>
  <c r="JQ3" i="44"/>
  <c r="JO3" i="45"/>
  <c r="JP3" i="44"/>
  <c r="JN3" i="45"/>
  <c r="JO3" i="44"/>
  <c r="JM3" i="45"/>
  <c r="JN3" i="44"/>
  <c r="JL3" i="45"/>
  <c r="JM3" i="41"/>
  <c r="JM3" i="44"/>
  <c r="JK3" i="45"/>
  <c r="JL3" i="41"/>
  <c r="JL3" i="44"/>
  <c r="JJ3" i="45"/>
  <c r="JK3" i="41"/>
  <c r="JK3" i="44"/>
  <c r="JI3" i="45"/>
  <c r="JJ3" i="41"/>
  <c r="JJ3" i="44"/>
  <c r="JH3" i="45"/>
  <c r="JI3" i="41"/>
  <c r="JI3" i="44"/>
  <c r="JG3" i="45"/>
  <c r="JH3" i="41"/>
  <c r="JH3" i="44"/>
  <c r="JF3" i="45"/>
  <c r="JG3" i="41"/>
  <c r="JG3" i="44"/>
  <c r="JE3" i="45"/>
  <c r="JF3" i="41"/>
  <c r="JF3" i="44"/>
  <c r="JD3" i="45"/>
  <c r="JE3" i="41"/>
  <c r="JE3" i="44"/>
  <c r="JC3" i="45"/>
  <c r="JD3" i="44"/>
  <c r="JB3" i="45"/>
  <c r="JC3" i="41"/>
  <c r="JC3" i="44"/>
  <c r="JA3" i="45"/>
  <c r="JB3" i="44"/>
  <c r="IZ3" i="45"/>
  <c r="JA3" i="41"/>
  <c r="JA3" i="44"/>
  <c r="IY3" i="45"/>
  <c r="IZ3" i="41"/>
  <c r="IZ3" i="44"/>
  <c r="IX3" i="45"/>
  <c r="IY3" i="41"/>
  <c r="IY3" i="44"/>
  <c r="IW3" i="45"/>
  <c r="IX3" i="41"/>
  <c r="IX3" i="44"/>
  <c r="IV3" i="45"/>
  <c r="IW3" i="41"/>
  <c r="IW3" i="44"/>
  <c r="IU3" i="45"/>
  <c r="IV3" i="41"/>
  <c r="IV3" i="44"/>
  <c r="IT3" i="45"/>
  <c r="IU3" i="41"/>
  <c r="IU3" i="44"/>
  <c r="IS3" i="45"/>
  <c r="IT3" i="41"/>
  <c r="IT3" i="44"/>
  <c r="IR3" i="45"/>
  <c r="IS3" i="41"/>
  <c r="IS3" i="44"/>
  <c r="IQ3" i="45"/>
  <c r="IR3" i="41"/>
  <c r="IR3" i="44"/>
  <c r="IP3" i="45"/>
  <c r="IQ3" i="41"/>
  <c r="IQ3" i="44"/>
  <c r="IO3" i="45"/>
  <c r="IP3" i="41"/>
  <c r="IP3" i="44"/>
  <c r="IN3" i="45"/>
  <c r="IO3" i="41"/>
  <c r="IO3" i="44"/>
  <c r="IM3" i="45"/>
  <c r="IN3" i="41"/>
  <c r="IN3" i="44"/>
  <c r="IL3" i="45"/>
  <c r="IM3" i="41"/>
  <c r="IM3" i="44"/>
  <c r="IK3" i="45"/>
  <c r="IL3" i="41"/>
  <c r="IL3" i="44"/>
  <c r="IJ3" i="45"/>
  <c r="IK3" i="41"/>
  <c r="IK3" i="44"/>
  <c r="II3" i="45"/>
  <c r="IJ3" i="41"/>
  <c r="IJ3" i="44"/>
  <c r="IH3" i="45"/>
  <c r="II3" i="41"/>
  <c r="II3" i="44"/>
  <c r="IG3" i="45"/>
  <c r="IH3" i="41"/>
  <c r="IH3" i="44"/>
  <c r="IF3" i="45"/>
  <c r="IG3" i="41"/>
  <c r="IG3" i="44"/>
  <c r="IE3" i="45"/>
  <c r="IF3" i="41"/>
  <c r="IF3" i="44"/>
  <c r="ID3" i="45"/>
  <c r="IE3" i="41"/>
  <c r="IE3" i="44"/>
  <c r="IC3" i="45"/>
  <c r="ID3" i="41"/>
  <c r="ID3" i="44"/>
  <c r="IB3" i="45"/>
  <c r="IC3" i="41"/>
  <c r="IC3" i="44"/>
  <c r="IA3" i="45"/>
  <c r="IB3" i="41"/>
  <c r="IB3" i="44"/>
  <c r="HZ3" i="45"/>
  <c r="IA3" i="41"/>
  <c r="IA3" i="44"/>
  <c r="HY3" i="45"/>
  <c r="HZ3" i="41"/>
  <c r="HZ3" i="44"/>
  <c r="HX3" i="45"/>
  <c r="HY3" i="41"/>
  <c r="HY3" i="44"/>
  <c r="HW3" i="45"/>
  <c r="HX3" i="41"/>
  <c r="HX3" i="44"/>
  <c r="HV3" i="45"/>
  <c r="HW3" i="41"/>
  <c r="HW3" i="44"/>
  <c r="HU3" i="45"/>
  <c r="HV3" i="41"/>
  <c r="HV3" i="44"/>
  <c r="HT3" i="45"/>
  <c r="HU3" i="41"/>
  <c r="HU3" i="44"/>
  <c r="HS3" i="45"/>
  <c r="HT3" i="44"/>
  <c r="HR3" i="45"/>
  <c r="HS3" i="41"/>
  <c r="HS3" i="44"/>
  <c r="HQ3" i="45"/>
  <c r="HR3" i="41"/>
  <c r="HR3" i="44"/>
  <c r="HP3" i="45"/>
  <c r="HQ3" i="41"/>
  <c r="HQ3" i="44"/>
  <c r="HO3" i="45"/>
  <c r="HP3" i="41"/>
  <c r="HP3" i="44"/>
  <c r="HN3" i="45"/>
  <c r="HO3" i="41"/>
  <c r="HO3" i="44"/>
  <c r="HM3" i="45"/>
  <c r="HN3" i="41"/>
  <c r="HN3" i="44"/>
  <c r="HL3" i="45"/>
  <c r="HM3" i="41"/>
  <c r="HM3" i="44"/>
  <c r="HK3" i="45"/>
  <c r="HL3" i="41"/>
  <c r="HL3" i="44"/>
  <c r="HJ3" i="45"/>
  <c r="HK3" i="41"/>
  <c r="HK3" i="44"/>
  <c r="HI3" i="45"/>
  <c r="HJ3" i="41"/>
  <c r="HJ3" i="44"/>
  <c r="HH3" i="45"/>
  <c r="HI3" i="41"/>
  <c r="HI3" i="44"/>
  <c r="HG3" i="45"/>
  <c r="HH3" i="41"/>
  <c r="HH3" i="44"/>
  <c r="HF3" i="45"/>
  <c r="HG3" i="41"/>
  <c r="HG3" i="44"/>
  <c r="HE3" i="45"/>
  <c r="HF3" i="41"/>
  <c r="HF3" i="44"/>
  <c r="HD3" i="45"/>
  <c r="HE3" i="41"/>
  <c r="HE3" i="44"/>
  <c r="HC3" i="45"/>
  <c r="HD3" i="41"/>
  <c r="HD3" i="44"/>
  <c r="HB3" i="45"/>
  <c r="HC3" i="41"/>
  <c r="HC3" i="44"/>
  <c r="HA3" i="45"/>
  <c r="HB3" i="41"/>
  <c r="HB3" i="44"/>
  <c r="GZ3" i="45"/>
  <c r="HA3" i="41"/>
  <c r="HA3" i="44"/>
  <c r="GY3" i="45"/>
  <c r="GZ3" i="41"/>
  <c r="GZ3" i="44"/>
  <c r="GX3" i="45"/>
  <c r="GY3" i="41"/>
  <c r="GY3" i="44"/>
  <c r="GW3" i="45"/>
  <c r="GX3" i="41"/>
  <c r="GX3" i="44"/>
  <c r="GV3" i="45"/>
  <c r="GW3" i="41"/>
  <c r="GW3" i="44"/>
  <c r="GU3" i="45"/>
  <c r="GV3" i="41"/>
  <c r="GV3" i="44"/>
  <c r="GT3" i="45"/>
  <c r="GU3" i="44"/>
  <c r="GS3" i="45"/>
  <c r="GT3" i="41"/>
  <c r="GT3" i="44"/>
  <c r="GR3" i="45"/>
  <c r="GS3" i="41"/>
  <c r="GS3" i="44"/>
  <c r="GQ3" i="45"/>
  <c r="GR3" i="41"/>
  <c r="GR3" i="44"/>
  <c r="GP3" i="45"/>
  <c r="GQ3" i="41"/>
  <c r="GQ3" i="44"/>
  <c r="GO3" i="45"/>
  <c r="GP3" i="41"/>
  <c r="GP3" i="44"/>
  <c r="GN3" i="45"/>
  <c r="GO3" i="41"/>
  <c r="GO3" i="44"/>
  <c r="GM3" i="45"/>
  <c r="GN3" i="41"/>
  <c r="GN3" i="44"/>
  <c r="GL3" i="45"/>
  <c r="GM3" i="41"/>
  <c r="GM3" i="44"/>
  <c r="GK3" i="45"/>
  <c r="GL3" i="41"/>
  <c r="GL3" i="44"/>
  <c r="GJ3" i="45"/>
  <c r="GK3" i="44"/>
  <c r="GI3" i="45"/>
  <c r="GJ3" i="44"/>
  <c r="GH3" i="45"/>
  <c r="GI3" i="41"/>
  <c r="GI3" i="44"/>
  <c r="GG3" i="45"/>
  <c r="GH3" i="41"/>
  <c r="GH3" i="44"/>
  <c r="GF3" i="45"/>
  <c r="GG3" i="41"/>
  <c r="GG3" i="44"/>
  <c r="GE3" i="45"/>
  <c r="GF3" i="41"/>
  <c r="GF3" i="44"/>
  <c r="GD3" i="45"/>
  <c r="GE3" i="41"/>
  <c r="GE3" i="44"/>
  <c r="GC3" i="45"/>
  <c r="GD3" i="41"/>
  <c r="GD3" i="44"/>
  <c r="GB3" i="45"/>
  <c r="GC3" i="41"/>
  <c r="GC3" i="44"/>
  <c r="GA3" i="45"/>
  <c r="GB3" i="41"/>
  <c r="GB3" i="44"/>
  <c r="FZ3" i="45"/>
  <c r="GA3" i="41"/>
  <c r="GA3" i="44"/>
  <c r="FY3" i="45"/>
  <c r="FZ3" i="41"/>
  <c r="FZ3" i="44"/>
  <c r="FX3" i="45"/>
  <c r="FY3" i="41"/>
  <c r="FY3" i="44"/>
  <c r="FW3" i="45"/>
  <c r="FX3" i="41"/>
  <c r="FX3" i="44"/>
  <c r="FV3" i="45"/>
  <c r="FW3" i="41"/>
  <c r="FW3" i="44"/>
  <c r="FU3" i="45"/>
  <c r="FV3" i="41"/>
  <c r="FV3" i="44"/>
  <c r="FT3" i="45"/>
  <c r="FU3" i="41"/>
  <c r="FU3" i="44"/>
  <c r="FS3" i="45"/>
  <c r="FT3" i="41"/>
  <c r="FT3" i="44"/>
  <c r="FR3" i="45"/>
  <c r="FS3" i="41"/>
  <c r="FS3" i="44"/>
  <c r="FQ3" i="45"/>
  <c r="FR3" i="41"/>
  <c r="FR3" i="44"/>
  <c r="FP3" i="45"/>
  <c r="FQ3" i="41"/>
  <c r="FQ3" i="44"/>
  <c r="FO3" i="45"/>
  <c r="FP3" i="41"/>
  <c r="FP3" i="44"/>
  <c r="FN3" i="45"/>
  <c r="FO3" i="41"/>
  <c r="FO3" i="44"/>
  <c r="FM3" i="45"/>
  <c r="FN3" i="44"/>
  <c r="FL3" i="45"/>
  <c r="FM3" i="41"/>
  <c r="FM3" i="44"/>
  <c r="FK3" i="45"/>
  <c r="FL3" i="44"/>
  <c r="FJ3" i="45"/>
  <c r="FK3" i="41"/>
  <c r="FK3" i="44"/>
  <c r="FI3" i="45"/>
  <c r="FJ3" i="41"/>
  <c r="FJ3" i="44"/>
  <c r="FH3" i="45"/>
  <c r="FI3" i="41"/>
  <c r="FI3" i="44"/>
  <c r="FG3" i="45"/>
  <c r="FH3" i="41"/>
  <c r="FH3" i="44"/>
  <c r="FF3" i="45"/>
  <c r="FG3" i="41"/>
  <c r="FG3" i="44"/>
  <c r="FE3" i="45"/>
  <c r="FF3" i="41"/>
  <c r="FF3" i="44"/>
  <c r="FD3" i="45"/>
  <c r="FE3" i="41"/>
  <c r="FE3" i="44"/>
  <c r="FC3" i="45"/>
  <c r="FD3" i="41"/>
  <c r="FD3" i="44"/>
  <c r="FB3" i="45"/>
  <c r="FC3" i="41"/>
  <c r="FC3" i="44"/>
  <c r="FA3" i="45"/>
  <c r="FB3" i="41"/>
  <c r="FB3" i="44"/>
  <c r="EZ3" i="45"/>
  <c r="FA3" i="41"/>
  <c r="FA3" i="44"/>
  <c r="EY3" i="45"/>
  <c r="EZ3" i="41"/>
  <c r="EZ3" i="44"/>
  <c r="EX3" i="45"/>
  <c r="EY3" i="41"/>
  <c r="EY3" i="44"/>
  <c r="EW3" i="45"/>
  <c r="EX3" i="41"/>
  <c r="EX3" i="44"/>
  <c r="EV3" i="45"/>
  <c r="EW3" i="41"/>
  <c r="EW3" i="44"/>
  <c r="EU3" i="45"/>
  <c r="EV3" i="41"/>
  <c r="EV3" i="44"/>
  <c r="ET3" i="45"/>
  <c r="EU3" i="41"/>
  <c r="EU3" i="44"/>
  <c r="ES3" i="45"/>
  <c r="ET3" i="41"/>
  <c r="ET3" i="44"/>
  <c r="ER3" i="45"/>
  <c r="ES3" i="41"/>
  <c r="ES3" i="44"/>
  <c r="EQ3" i="45"/>
  <c r="ER3" i="41"/>
  <c r="ER3" i="44"/>
  <c r="EP3" i="45"/>
  <c r="EQ3" i="41"/>
  <c r="EQ3" i="44"/>
  <c r="EO3" i="45"/>
  <c r="EP3" i="41"/>
  <c r="EP3" i="44"/>
  <c r="EN3" i="45"/>
  <c r="EO3" i="41"/>
  <c r="EO3" i="44"/>
  <c r="EM3" i="45"/>
  <c r="EN3" i="41"/>
  <c r="EN3" i="44"/>
  <c r="EL3" i="45"/>
  <c r="EM3" i="41"/>
  <c r="EM3" i="44"/>
  <c r="EK3" i="45"/>
  <c r="EL3" i="41"/>
  <c r="EL3" i="44"/>
  <c r="EJ3" i="45"/>
  <c r="EK3" i="44"/>
  <c r="EI3" i="45"/>
  <c r="EJ3" i="41"/>
  <c r="EJ3" i="44"/>
  <c r="EH3" i="45"/>
  <c r="EI3" i="44"/>
  <c r="EG3" i="45"/>
  <c r="EH3" i="41"/>
  <c r="EH3" i="44"/>
  <c r="EF3" i="45"/>
  <c r="EG3" i="41"/>
  <c r="EG3" i="44"/>
  <c r="EE3" i="45"/>
  <c r="EF3" i="41"/>
  <c r="EF3" i="44"/>
  <c r="ED3" i="45"/>
  <c r="EE3" i="41"/>
  <c r="EE3" i="44"/>
  <c r="EC3" i="45"/>
  <c r="ED3" i="41"/>
  <c r="ED3" i="44"/>
  <c r="EB3" i="45"/>
  <c r="EC3" i="44"/>
  <c r="EA3" i="45"/>
  <c r="EB3" i="44"/>
  <c r="DZ3" i="45"/>
  <c r="EA3" i="44"/>
  <c r="DY3" i="45"/>
  <c r="DZ3" i="44"/>
  <c r="DX3" i="45"/>
  <c r="DY3" i="41"/>
  <c r="DY3" i="44"/>
  <c r="DW3" i="45"/>
  <c r="DX3" i="41"/>
  <c r="DX3" i="44"/>
  <c r="DV3" i="45"/>
  <c r="DW3" i="41"/>
  <c r="DW3" i="44"/>
  <c r="DU3" i="45"/>
  <c r="DV3" i="41"/>
  <c r="DV3" i="44"/>
  <c r="DT3" i="45"/>
  <c r="DU3" i="41"/>
  <c r="DU3" i="44"/>
  <c r="DS3" i="45"/>
  <c r="DT3" i="41"/>
  <c r="DT3" i="44"/>
  <c r="DR3" i="45"/>
  <c r="DS3" i="41"/>
  <c r="DS3" i="44"/>
  <c r="DQ3" i="45"/>
  <c r="DR3" i="41"/>
  <c r="DR3" i="44"/>
  <c r="DP3" i="45"/>
  <c r="DQ3" i="41"/>
  <c r="DQ3" i="44"/>
  <c r="DO3" i="45"/>
  <c r="DP3" i="44"/>
  <c r="DN3" i="45"/>
  <c r="DO3" i="41"/>
  <c r="DO3" i="44"/>
  <c r="DM3" i="45"/>
  <c r="DN3" i="41"/>
  <c r="DN3" i="44"/>
  <c r="DL3" i="45"/>
  <c r="DM3" i="41"/>
  <c r="DM3" i="44"/>
  <c r="DK3" i="45"/>
  <c r="DL3" i="41"/>
  <c r="DL3" i="44"/>
  <c r="DJ3" i="45"/>
  <c r="DK3" i="41"/>
  <c r="DK3" i="44"/>
  <c r="DI3" i="45"/>
  <c r="DJ3" i="41"/>
  <c r="DJ3" i="44"/>
  <c r="DH3" i="45"/>
  <c r="DI3" i="41"/>
  <c r="DI3" i="44"/>
  <c r="DG3" i="45"/>
  <c r="DH3" i="41"/>
  <c r="DH3" i="44"/>
  <c r="DF3" i="45"/>
  <c r="DG3" i="41"/>
  <c r="DG3" i="44"/>
  <c r="DE3" i="45"/>
  <c r="DF3" i="41"/>
  <c r="DF3" i="44"/>
  <c r="DD3" i="45"/>
  <c r="DE3" i="44"/>
  <c r="DC3" i="45"/>
  <c r="DD3" i="44"/>
  <c r="DB3" i="45"/>
  <c r="DC3" i="44"/>
  <c r="DA3" i="45"/>
  <c r="DB3" i="41"/>
  <c r="DB3" i="44"/>
  <c r="CZ3" i="45"/>
  <c r="DA3" i="41"/>
  <c r="DA3" i="44"/>
  <c r="CY3" i="45"/>
  <c r="CZ3" i="41"/>
  <c r="CZ3" i="44"/>
  <c r="CX3" i="45"/>
  <c r="CY3" i="41"/>
  <c r="CY3" i="44"/>
  <c r="CW3" i="45"/>
  <c r="CX3" i="41"/>
  <c r="CX3" i="44"/>
  <c r="CV3" i="45"/>
  <c r="CW3" i="41"/>
  <c r="CW3" i="44"/>
  <c r="CU3" i="45"/>
  <c r="CV3" i="41"/>
  <c r="CV3" i="44"/>
  <c r="CT3" i="45"/>
  <c r="CU3" i="41"/>
  <c r="CU3" i="44"/>
  <c r="CS3" i="45"/>
  <c r="CT3" i="41"/>
  <c r="CT3" i="44"/>
  <c r="CR3" i="45"/>
  <c r="CS3" i="41"/>
  <c r="CS3" i="44"/>
  <c r="CQ3" i="45"/>
  <c r="CR3" i="44"/>
  <c r="CP3" i="45"/>
  <c r="CQ3" i="41"/>
  <c r="CQ3" i="44"/>
  <c r="CO3" i="45"/>
  <c r="CP3" i="41"/>
  <c r="CP3" i="44"/>
  <c r="CN3" i="45"/>
  <c r="CO3" i="41"/>
  <c r="CO3" i="44"/>
  <c r="CM3" i="45"/>
  <c r="CN3" i="44"/>
  <c r="CL3" i="45"/>
  <c r="CM3" i="41"/>
  <c r="CM3" i="44"/>
  <c r="CK3" i="45"/>
  <c r="CL3" i="41"/>
  <c r="CL3" i="44"/>
  <c r="CJ3" i="45"/>
  <c r="CK3" i="41"/>
  <c r="CK3" i="44"/>
  <c r="CI3" i="45"/>
  <c r="CJ3" i="41"/>
  <c r="CJ3" i="44"/>
  <c r="CH3" i="45"/>
  <c r="CI3" i="44"/>
  <c r="CG3" i="45"/>
  <c r="CH3" i="41"/>
  <c r="CH3" i="44"/>
  <c r="CF3" i="45"/>
  <c r="CG3" i="44"/>
  <c r="CE3" i="45"/>
  <c r="CF3" i="44"/>
  <c r="CD3" i="45"/>
  <c r="CE3" i="41"/>
  <c r="CE3" i="44"/>
  <c r="CC3" i="45"/>
  <c r="CD3" i="41"/>
  <c r="CD3" i="44"/>
  <c r="CB3" i="45"/>
  <c r="CC3" i="41"/>
  <c r="CC3" i="44"/>
  <c r="CA3" i="45"/>
  <c r="CB3" i="41"/>
  <c r="CB3" i="44"/>
  <c r="BZ3" i="45"/>
  <c r="CA3" i="41"/>
  <c r="CA3" i="44"/>
  <c r="BY3" i="45"/>
  <c r="BZ3" i="41"/>
  <c r="BZ3" i="44"/>
  <c r="BX3" i="45"/>
  <c r="BY3" i="41"/>
  <c r="BY3" i="44"/>
  <c r="BW3" i="45"/>
  <c r="BX3" i="41"/>
  <c r="BX3" i="44"/>
  <c r="BV3" i="45"/>
  <c r="BW3" i="41"/>
  <c r="BW3" i="44"/>
  <c r="BU3" i="45"/>
  <c r="BV3" i="41"/>
  <c r="BV3" i="44"/>
  <c r="BT3" i="45"/>
  <c r="BU3" i="41"/>
  <c r="BU3" i="44"/>
  <c r="BS3" i="45"/>
  <c r="BT3" i="41"/>
  <c r="BT3" i="44"/>
  <c r="BR3" i="45"/>
  <c r="BS3" i="41"/>
  <c r="BS3" i="44"/>
  <c r="BQ3" i="45"/>
  <c r="BR3" i="41"/>
  <c r="BR3" i="44"/>
  <c r="BP3" i="45"/>
  <c r="BQ3" i="41"/>
  <c r="BQ3" i="44"/>
  <c r="BO3" i="45"/>
  <c r="BP3" i="41"/>
  <c r="BP3" i="44"/>
  <c r="BN3" i="45"/>
  <c r="BO3" i="41"/>
  <c r="BO3" i="44"/>
  <c r="BM3" i="45"/>
  <c r="BN3" i="41"/>
  <c r="BN3" i="44"/>
  <c r="BL3" i="45"/>
  <c r="BM3" i="41"/>
  <c r="BM3" i="44"/>
  <c r="BK3" i="45"/>
  <c r="BL3" i="41"/>
  <c r="BL3" i="44"/>
  <c r="BJ3" i="45"/>
  <c r="BK3" i="41"/>
  <c r="BK3" i="44"/>
  <c r="BI3" i="45"/>
  <c r="BJ3" i="44"/>
  <c r="BH3" i="45"/>
  <c r="BI3" i="41"/>
  <c r="BI3" i="44"/>
  <c r="BG3" i="45"/>
  <c r="BH3" i="41"/>
  <c r="BH3" i="44"/>
  <c r="BF3" i="45"/>
  <c r="BG3" i="44"/>
  <c r="BE3" i="45"/>
  <c r="BF3" i="41"/>
  <c r="BF3" i="44"/>
  <c r="BD3" i="45"/>
  <c r="BE3" i="41"/>
  <c r="BE3" i="44"/>
  <c r="BC3" i="45"/>
  <c r="BD3" i="41"/>
  <c r="BD3" i="44"/>
  <c r="BB3" i="45"/>
  <c r="BC3" i="41"/>
  <c r="BC3" i="44"/>
  <c r="BA3" i="45"/>
  <c r="BB3" i="41"/>
  <c r="BB3" i="44"/>
  <c r="AZ3" i="45"/>
  <c r="BA3" i="41"/>
  <c r="BA3" i="44"/>
  <c r="AY3" i="45"/>
  <c r="AZ3" i="41"/>
  <c r="AZ3" i="44"/>
  <c r="AX3" i="45"/>
  <c r="AY3" i="41"/>
  <c r="AY3" i="44"/>
  <c r="AW3" i="45"/>
  <c r="AX3" i="41"/>
  <c r="AX3" i="44"/>
  <c r="AV3" i="45"/>
  <c r="AW3" i="41"/>
  <c r="AW3" i="44"/>
  <c r="AU3" i="45"/>
  <c r="AV3" i="44"/>
  <c r="AT3" i="45"/>
  <c r="AU3" i="44"/>
  <c r="AS3" i="45"/>
  <c r="AT3" i="41"/>
  <c r="AT3" i="44"/>
  <c r="AR3" i="45"/>
  <c r="AS3" i="41"/>
  <c r="AS3" i="44"/>
  <c r="AQ3" i="45"/>
  <c r="AR3" i="41"/>
  <c r="AR3" i="44"/>
  <c r="AP3" i="45"/>
  <c r="AQ3" i="41"/>
  <c r="AQ3" i="44"/>
  <c r="AO3" i="45"/>
  <c r="AP3" i="41"/>
  <c r="AP3" i="44"/>
  <c r="AN3" i="45"/>
  <c r="AO3" i="41"/>
  <c r="AO3" i="44"/>
  <c r="AM3" i="45"/>
  <c r="AN3" i="41"/>
  <c r="AN3" i="44"/>
  <c r="AL3" i="45"/>
  <c r="AM3" i="41"/>
  <c r="AM3" i="44"/>
  <c r="AK3" i="45"/>
  <c r="AL3" i="44"/>
  <c r="AJ3" i="45"/>
  <c r="AK3" i="41"/>
  <c r="AK3" i="44"/>
  <c r="AI3" i="45"/>
  <c r="AJ3" i="41"/>
  <c r="AJ3" i="44"/>
  <c r="AH3" i="45"/>
  <c r="AI3" i="44"/>
  <c r="AG3" i="45"/>
  <c r="AH3" i="44"/>
  <c r="AF3" i="45"/>
  <c r="AG3" i="41"/>
  <c r="AG3" i="44"/>
  <c r="AE3" i="45"/>
  <c r="AF3" i="41"/>
  <c r="AF3" i="44"/>
  <c r="AD3" i="45"/>
  <c r="AE3" i="41"/>
  <c r="AE3" i="44"/>
  <c r="AC3" i="45"/>
  <c r="AD3" i="41"/>
  <c r="AD3" i="44"/>
  <c r="AB3" i="45"/>
  <c r="AC3" i="41"/>
  <c r="AC3" i="44"/>
  <c r="AA3" i="45"/>
  <c r="AB3" i="41"/>
  <c r="AB3" i="44"/>
  <c r="Z3" i="45"/>
  <c r="AA3" i="41"/>
  <c r="AA3" i="44"/>
  <c r="Y3" i="45"/>
  <c r="Z3" i="41"/>
  <c r="Z3" i="44"/>
  <c r="X3" i="45"/>
  <c r="Y3" i="41"/>
  <c r="Y3" i="44"/>
  <c r="W3" i="45"/>
  <c r="X3" i="41"/>
  <c r="X3" i="44"/>
  <c r="V3" i="45"/>
  <c r="W3" i="41"/>
  <c r="W3" i="44"/>
  <c r="U3" i="45"/>
  <c r="V3" i="41"/>
  <c r="V3" i="44"/>
  <c r="T3" i="45"/>
  <c r="U3" i="41"/>
  <c r="U3" i="44"/>
  <c r="S3" i="45"/>
  <c r="T3" i="41"/>
  <c r="T3" i="44"/>
  <c r="R3" i="45"/>
  <c r="S3" i="41"/>
  <c r="S3" i="44"/>
  <c r="Q3" i="45"/>
  <c r="R3" i="41"/>
  <c r="R3" i="44"/>
  <c r="P3" i="45"/>
  <c r="Q3" i="41"/>
  <c r="Q3" i="44"/>
  <c r="O3" i="45"/>
  <c r="P3" i="41"/>
  <c r="P3" i="44"/>
  <c r="N3" i="45"/>
  <c r="O3" i="41"/>
  <c r="O3" i="44"/>
  <c r="M3" i="45"/>
  <c r="N3" i="41"/>
  <c r="N3" i="44"/>
  <c r="L3" i="45"/>
  <c r="M3" i="41"/>
  <c r="M3" i="44"/>
  <c r="K3" i="45"/>
  <c r="L3" i="41"/>
  <c r="L3" i="44"/>
  <c r="J3" i="45"/>
  <c r="K3" i="41"/>
  <c r="K3" i="44"/>
  <c r="I3" i="45"/>
  <c r="J3" i="44"/>
  <c r="H3" i="45"/>
  <c r="I3" i="41"/>
  <c r="I3" i="44"/>
  <c r="G3" i="45"/>
  <c r="H3" i="40"/>
  <c r="H3" i="41"/>
  <c r="H3" i="44"/>
  <c r="F3" i="45"/>
  <c r="G3" i="40"/>
  <c r="G3" i="41"/>
  <c r="G3" i="44"/>
  <c r="E3" i="45"/>
  <c r="F3" i="40"/>
  <c r="F3" i="41"/>
  <c r="F3" i="44"/>
  <c r="D3" i="45"/>
  <c r="E3" i="40"/>
  <c r="E3" i="41"/>
  <c r="E3" i="44"/>
  <c r="C3" i="45"/>
  <c r="E49" i="43"/>
  <c r="F49" i="43"/>
  <c r="G49" i="43"/>
  <c r="H49" i="43"/>
  <c r="I49" i="43"/>
  <c r="J49" i="43"/>
  <c r="K49" i="43"/>
  <c r="L49" i="43"/>
  <c r="M49" i="43"/>
  <c r="N49" i="43"/>
  <c r="O49" i="43"/>
  <c r="P49" i="43"/>
  <c r="Q49" i="43"/>
  <c r="R49" i="43"/>
  <c r="S49" i="43"/>
  <c r="T49" i="43"/>
  <c r="U49" i="43"/>
  <c r="V49" i="43"/>
  <c r="W49" i="43"/>
  <c r="X49" i="43"/>
  <c r="Y49" i="43"/>
  <c r="Z49" i="43"/>
  <c r="AA49" i="43"/>
  <c r="AB49" i="43"/>
  <c r="AC49" i="43"/>
  <c r="AD49" i="43"/>
  <c r="AE49" i="43"/>
  <c r="AF49" i="43"/>
  <c r="AG49" i="43"/>
  <c r="AH49" i="43"/>
  <c r="AI49" i="43"/>
  <c r="AJ49" i="43"/>
  <c r="AK49" i="43"/>
  <c r="AL49" i="43"/>
  <c r="AM49" i="43"/>
  <c r="AN49" i="43"/>
  <c r="AO49" i="43"/>
  <c r="AP49" i="43"/>
  <c r="AQ49" i="43"/>
  <c r="AR49" i="43"/>
  <c r="AS49" i="43"/>
  <c r="AT49" i="43"/>
  <c r="AU49" i="43"/>
  <c r="AV49" i="43"/>
  <c r="AW49" i="43"/>
  <c r="AX49" i="43"/>
  <c r="AY49" i="43"/>
  <c r="AZ49" i="43"/>
  <c r="BA49" i="43"/>
  <c r="BB49" i="43"/>
  <c r="BC49" i="43"/>
  <c r="BD49" i="43"/>
  <c r="BE49" i="43"/>
  <c r="BF49" i="43"/>
  <c r="BG49" i="43"/>
  <c r="BH49" i="43"/>
  <c r="BI49" i="43"/>
  <c r="BJ49" i="43"/>
  <c r="BK49" i="43"/>
  <c r="BL49" i="43"/>
  <c r="BM49" i="43"/>
  <c r="BN49" i="43"/>
  <c r="BO49" i="43"/>
  <c r="BP49" i="43"/>
  <c r="BQ49" i="43"/>
  <c r="BR49" i="43"/>
  <c r="BS49" i="43"/>
  <c r="BT49" i="43"/>
  <c r="BU49" i="43"/>
  <c r="BV49" i="43"/>
  <c r="BW49" i="43"/>
  <c r="BX49" i="43"/>
  <c r="BY49" i="43"/>
  <c r="BZ49" i="43"/>
  <c r="CA49" i="43"/>
  <c r="CB49" i="43"/>
  <c r="CC49" i="43"/>
  <c r="CD49" i="43"/>
  <c r="CE49" i="43"/>
  <c r="CF49" i="43"/>
  <c r="CG49" i="43"/>
  <c r="CH49" i="43"/>
  <c r="CI49" i="43"/>
  <c r="CJ49" i="43"/>
  <c r="CK49" i="43"/>
  <c r="CL49" i="43"/>
  <c r="CM49" i="43"/>
  <c r="CN49" i="43"/>
  <c r="CO49" i="43"/>
  <c r="CP49" i="43"/>
  <c r="CQ49" i="43"/>
  <c r="CR49" i="43"/>
  <c r="CS49" i="43"/>
  <c r="CT49" i="43"/>
  <c r="CU49" i="43"/>
  <c r="CV49" i="43"/>
  <c r="CW49" i="43"/>
  <c r="CX49" i="43"/>
  <c r="CY49" i="43"/>
  <c r="CZ49" i="43"/>
  <c r="DA49" i="43"/>
  <c r="DB49" i="43"/>
  <c r="DC49" i="43"/>
  <c r="DD49" i="43"/>
  <c r="DE49" i="43"/>
  <c r="DF49" i="43"/>
  <c r="DG49" i="43"/>
  <c r="DH49" i="43"/>
  <c r="DI49" i="43"/>
  <c r="DJ49" i="43"/>
  <c r="DK49" i="43"/>
  <c r="DL49" i="43"/>
  <c r="DM49" i="43"/>
  <c r="DN49" i="43"/>
  <c r="DO49" i="43"/>
  <c r="DP49" i="43"/>
  <c r="DQ49" i="43"/>
  <c r="DR49" i="43"/>
  <c r="DS49" i="43"/>
  <c r="DT49" i="43"/>
  <c r="DU49" i="43"/>
  <c r="DV49" i="43"/>
  <c r="DW49" i="43"/>
  <c r="DX49" i="43"/>
  <c r="DY49" i="43"/>
  <c r="DZ49" i="43"/>
  <c r="EA49" i="43"/>
  <c r="EB49" i="43"/>
  <c r="EC49" i="43"/>
  <c r="ED49" i="43"/>
  <c r="EE49" i="43"/>
  <c r="EF49" i="43"/>
  <c r="EG49" i="43"/>
  <c r="EH49" i="43"/>
  <c r="EI49" i="43"/>
  <c r="EJ49" i="43"/>
  <c r="EK49" i="43"/>
  <c r="EL49" i="43"/>
  <c r="EM49" i="43"/>
  <c r="EN49" i="43"/>
  <c r="EO49" i="43"/>
  <c r="EP49" i="43"/>
  <c r="EQ49" i="43"/>
  <c r="ER49" i="43"/>
  <c r="ES49" i="43"/>
  <c r="ET49" i="43"/>
  <c r="EU49" i="43"/>
  <c r="EV49" i="43"/>
  <c r="EW49" i="43"/>
  <c r="EX49" i="43"/>
  <c r="EY49" i="43"/>
  <c r="EZ49" i="43"/>
  <c r="FA49" i="43"/>
  <c r="FB49" i="43"/>
  <c r="FC49" i="43"/>
  <c r="FD49" i="43"/>
  <c r="FE49" i="43"/>
  <c r="FF49" i="43"/>
  <c r="FG49" i="43"/>
  <c r="FH49" i="43"/>
  <c r="FI49" i="43"/>
  <c r="FJ49" i="43"/>
  <c r="FK49" i="43"/>
  <c r="FL49" i="43"/>
  <c r="FM49" i="43"/>
  <c r="FN49" i="43"/>
  <c r="FO49" i="43"/>
  <c r="FP49" i="43"/>
  <c r="FQ49" i="43"/>
  <c r="FR49" i="43"/>
  <c r="FS49" i="43"/>
  <c r="FT49" i="43"/>
  <c r="FU49" i="43"/>
  <c r="FV49" i="43"/>
  <c r="FW49" i="43"/>
  <c r="FX49" i="43"/>
  <c r="FY49" i="43"/>
  <c r="FZ49" i="43"/>
  <c r="GA49" i="43"/>
  <c r="GB49" i="43"/>
  <c r="GC49" i="43"/>
  <c r="GD49" i="43"/>
  <c r="GE49" i="43"/>
  <c r="GF49" i="43"/>
  <c r="GG49" i="43"/>
  <c r="GH49" i="43"/>
  <c r="GI49" i="43"/>
  <c r="GJ49" i="43"/>
  <c r="GK49" i="43"/>
  <c r="GL49" i="43"/>
  <c r="GM49" i="43"/>
  <c r="GN49" i="43"/>
  <c r="GO49" i="43"/>
  <c r="GP49" i="43"/>
  <c r="GQ49" i="43"/>
  <c r="GR49" i="43"/>
  <c r="GS49" i="43"/>
  <c r="GT49" i="43"/>
  <c r="GU49" i="43"/>
  <c r="GV49" i="43"/>
  <c r="GW49" i="43"/>
  <c r="GX49" i="43"/>
  <c r="GY49" i="43"/>
  <c r="GZ49" i="43"/>
  <c r="HA49" i="43"/>
  <c r="HB49" i="43"/>
  <c r="HC49" i="43"/>
  <c r="HD49" i="43"/>
  <c r="HE49" i="43"/>
  <c r="HF49" i="43"/>
  <c r="HG49" i="43"/>
  <c r="HH49" i="43"/>
  <c r="HI49" i="43"/>
  <c r="HJ49" i="43"/>
  <c r="HK49" i="43"/>
  <c r="HL49" i="43"/>
  <c r="HM49" i="43"/>
  <c r="HN49" i="43"/>
  <c r="HO49" i="43"/>
  <c r="HP49" i="43"/>
  <c r="HQ49" i="43"/>
  <c r="HR49" i="43"/>
  <c r="HS49" i="43"/>
  <c r="HT49" i="43"/>
  <c r="HU49" i="43"/>
  <c r="HV49" i="43"/>
  <c r="HW49" i="43"/>
  <c r="HX49" i="43"/>
  <c r="HY49" i="43"/>
  <c r="HZ49" i="43"/>
  <c r="IA49" i="43"/>
  <c r="IB49" i="43"/>
  <c r="IC49" i="43"/>
  <c r="ID49" i="43"/>
  <c r="IE49" i="43"/>
  <c r="IF49" i="43"/>
  <c r="IG49" i="43"/>
  <c r="IH49" i="43"/>
  <c r="II49" i="43"/>
  <c r="IJ49" i="43"/>
  <c r="IK49" i="43"/>
  <c r="IL49" i="43"/>
  <c r="IM49" i="43"/>
  <c r="IN49" i="43"/>
  <c r="IO49" i="43"/>
  <c r="IP49" i="43"/>
  <c r="IQ49" i="43"/>
  <c r="IR49" i="43"/>
  <c r="IS49" i="43"/>
  <c r="IT49" i="43"/>
  <c r="IU49" i="43"/>
  <c r="IV49" i="43"/>
  <c r="IW49" i="43"/>
  <c r="IX49" i="43"/>
  <c r="IY49" i="43"/>
  <c r="IZ49" i="43"/>
  <c r="JA49" i="43"/>
  <c r="JB49" i="43"/>
  <c r="JC49" i="43"/>
  <c r="JD49" i="43"/>
  <c r="JE49" i="43"/>
  <c r="JF49" i="43"/>
  <c r="JG49" i="43"/>
  <c r="JH49" i="43"/>
  <c r="JI49" i="43"/>
  <c r="JJ49" i="43"/>
  <c r="JK49" i="43"/>
  <c r="JL49" i="43"/>
  <c r="JM49" i="43"/>
  <c r="JN49" i="43"/>
  <c r="JO49" i="43"/>
  <c r="JP49" i="43"/>
  <c r="JQ49" i="43"/>
  <c r="JR49" i="43"/>
  <c r="JS49" i="43"/>
  <c r="JT49" i="43"/>
  <c r="JU49" i="43"/>
  <c r="JV49" i="43"/>
  <c r="JW49" i="43"/>
  <c r="JX49" i="43"/>
  <c r="JY49" i="43"/>
  <c r="JZ49" i="43"/>
  <c r="KA49" i="43"/>
  <c r="KB49" i="43"/>
  <c r="KC49" i="43"/>
  <c r="KD49" i="43"/>
  <c r="KE49" i="43"/>
  <c r="KF49" i="43"/>
  <c r="KG49" i="43"/>
  <c r="KH49" i="43"/>
  <c r="KI49" i="43"/>
  <c r="KJ49" i="43"/>
  <c r="KK49" i="43"/>
  <c r="KL49" i="43"/>
  <c r="KM49" i="43"/>
  <c r="KN49" i="43"/>
  <c r="KO49" i="43"/>
  <c r="KP49" i="43"/>
  <c r="KQ49" i="43"/>
  <c r="KR49" i="43"/>
  <c r="KS49" i="43"/>
  <c r="KT49" i="43"/>
  <c r="KU49" i="43"/>
  <c r="KV49" i="43"/>
  <c r="KW49" i="43"/>
  <c r="KX49" i="43"/>
  <c r="KY49" i="43"/>
  <c r="KZ49" i="43"/>
  <c r="LA49" i="43"/>
  <c r="LB49" i="43"/>
  <c r="LC49" i="43"/>
  <c r="LD49" i="43"/>
  <c r="LE49" i="43"/>
  <c r="LF49" i="43"/>
  <c r="LG49" i="43"/>
  <c r="LH49" i="43"/>
  <c r="LI49" i="43"/>
  <c r="LJ49" i="43"/>
  <c r="LK49" i="43"/>
  <c r="LL49" i="43"/>
  <c r="LM49" i="43"/>
  <c r="LN49" i="43"/>
  <c r="LO49" i="43"/>
  <c r="LP49" i="43"/>
  <c r="DS44" i="38"/>
  <c r="DT44" i="38"/>
  <c r="DU44" i="38"/>
  <c r="DV44" i="38"/>
  <c r="DW44" i="38"/>
  <c r="DX44" i="38"/>
  <c r="DY44" i="38"/>
  <c r="DZ44" i="38"/>
  <c r="EA44" i="38"/>
  <c r="EB44" i="38"/>
  <c r="EC44" i="38"/>
  <c r="ED44" i="38"/>
  <c r="EE44" i="38"/>
  <c r="EF44" i="38"/>
  <c r="EG44" i="38"/>
  <c r="EH44" i="38"/>
  <c r="EI44" i="38"/>
  <c r="EJ44" i="38"/>
  <c r="EK44" i="38"/>
  <c r="EL44" i="38"/>
  <c r="EM44" i="38"/>
  <c r="EN44" i="38"/>
  <c r="EO44" i="38"/>
  <c r="EP44" i="38"/>
  <c r="EQ44" i="38"/>
  <c r="ER44" i="38"/>
  <c r="ES44" i="38"/>
  <c r="ET44" i="38"/>
  <c r="EU44" i="38"/>
  <c r="EV44" i="38"/>
  <c r="EW44" i="38"/>
  <c r="EX44" i="38"/>
  <c r="EY44" i="38"/>
  <c r="EZ44" i="38"/>
  <c r="FA44" i="38"/>
  <c r="FB44" i="38"/>
  <c r="FC44" i="38"/>
  <c r="FD44" i="38"/>
  <c r="FE44" i="38"/>
  <c r="FF44" i="38"/>
  <c r="FG44" i="38"/>
  <c r="FH44" i="38"/>
  <c r="FI44" i="38"/>
  <c r="FJ44" i="38"/>
  <c r="FK44" i="38"/>
  <c r="FL44" i="38"/>
  <c r="FM44" i="38"/>
  <c r="FN44" i="38"/>
  <c r="FO44" i="38"/>
  <c r="FP44" i="38"/>
  <c r="FQ44" i="38"/>
  <c r="FR44" i="38"/>
  <c r="FS44" i="38"/>
  <c r="FT44" i="38"/>
  <c r="FU44" i="38"/>
  <c r="FV44" i="38"/>
  <c r="FW44" i="38"/>
  <c r="FX44" i="38"/>
  <c r="FY44" i="38"/>
  <c r="FZ44" i="38"/>
  <c r="GA44" i="38"/>
  <c r="GB44" i="38"/>
  <c r="GC44" i="38"/>
  <c r="GD44" i="38"/>
  <c r="GE44" i="38"/>
  <c r="GF44" i="38"/>
  <c r="GG44" i="38"/>
  <c r="GH44" i="38"/>
  <c r="GI44" i="38"/>
  <c r="GJ44" i="38"/>
  <c r="GK44" i="38"/>
  <c r="GL44" i="38"/>
  <c r="GM44" i="38"/>
  <c r="GN44" i="38"/>
  <c r="GO44" i="38"/>
  <c r="GP44" i="38"/>
  <c r="GQ44" i="38"/>
  <c r="GR44" i="38"/>
  <c r="GS44" i="38"/>
  <c r="GT44" i="38"/>
  <c r="GU44" i="38"/>
  <c r="GV44" i="38"/>
  <c r="GW44" i="38"/>
  <c r="GX44" i="38"/>
  <c r="GY44" i="38"/>
  <c r="GZ44" i="38"/>
  <c r="HA44" i="38"/>
  <c r="HB44" i="38"/>
  <c r="HC44" i="38"/>
  <c r="HD44" i="38"/>
  <c r="HE44" i="38"/>
  <c r="HF44" i="38"/>
  <c r="HG44" i="38"/>
  <c r="HH44" i="38"/>
  <c r="HI44" i="38"/>
  <c r="HJ44" i="38"/>
  <c r="HK44" i="38"/>
  <c r="HL44" i="38"/>
  <c r="HM44" i="38"/>
  <c r="HN44" i="38"/>
  <c r="HO44" i="38"/>
  <c r="HP44" i="38"/>
  <c r="HQ44" i="38"/>
  <c r="HR44" i="38"/>
  <c r="HS44" i="38"/>
  <c r="HT44" i="38"/>
  <c r="HU44" i="38"/>
  <c r="HV44" i="38"/>
  <c r="HW44" i="38"/>
  <c r="HX44" i="38"/>
  <c r="HY44" i="38"/>
  <c r="HZ44" i="38"/>
  <c r="IA44" i="38"/>
  <c r="IB44" i="38"/>
  <c r="IC44" i="38"/>
  <c r="ID44" i="38"/>
  <c r="IE44" i="38"/>
  <c r="IF44" i="38"/>
  <c r="IG44" i="38"/>
  <c r="IH44" i="38"/>
  <c r="II44" i="38"/>
  <c r="IJ44" i="38"/>
  <c r="IK44" i="38"/>
  <c r="IL44" i="38"/>
  <c r="IM44" i="38"/>
  <c r="IN44" i="38"/>
  <c r="IO44" i="38"/>
  <c r="IP44" i="38"/>
  <c r="IQ44" i="38"/>
  <c r="IR44" i="38"/>
  <c r="IS44" i="38"/>
  <c r="IT44" i="38"/>
  <c r="IU44" i="38"/>
  <c r="IV44" i="38"/>
  <c r="IW44" i="38"/>
  <c r="IX44" i="38"/>
  <c r="IY44" i="38"/>
  <c r="IZ44" i="38"/>
  <c r="JA44" i="38"/>
  <c r="JB44" i="38"/>
  <c r="JC44" i="38"/>
  <c r="JD44" i="38"/>
  <c r="JE44" i="38"/>
  <c r="JF44" i="38"/>
  <c r="JG44" i="38"/>
  <c r="JH44" i="38"/>
  <c r="JI44" i="38"/>
  <c r="JJ44" i="38"/>
  <c r="JK44" i="38"/>
  <c r="JL44" i="38"/>
  <c r="JM44" i="38"/>
  <c r="JN44" i="38"/>
  <c r="JO44" i="38"/>
  <c r="JP44" i="38"/>
  <c r="JQ44" i="38"/>
  <c r="JR44" i="38"/>
  <c r="JS44" i="38"/>
  <c r="JT44" i="38"/>
  <c r="JU44" i="38"/>
  <c r="JV44" i="38"/>
  <c r="JW44" i="38"/>
  <c r="JX44" i="38"/>
  <c r="JY44" i="38"/>
  <c r="JZ44" i="38"/>
  <c r="KA44" i="38"/>
  <c r="KB44" i="38"/>
  <c r="KC44" i="38"/>
  <c r="KD44" i="38"/>
  <c r="KE44" i="38"/>
  <c r="KF44" i="38"/>
  <c r="KG44" i="38"/>
  <c r="KH44" i="38"/>
  <c r="KI44" i="38"/>
  <c r="KJ44" i="38"/>
  <c r="KK44" i="38"/>
  <c r="KL44" i="38"/>
  <c r="KM44" i="38"/>
  <c r="KN44" i="38"/>
  <c r="KO44" i="38"/>
  <c r="KP44" i="38"/>
  <c r="DS45" i="38"/>
  <c r="DT45" i="38"/>
  <c r="DU45" i="38"/>
  <c r="DV45" i="38"/>
  <c r="DW45" i="38"/>
  <c r="DX45" i="38"/>
  <c r="DY45" i="38"/>
  <c r="DZ45" i="38"/>
  <c r="EA45" i="38"/>
  <c r="EB45" i="38"/>
  <c r="EC45" i="38"/>
  <c r="ED45" i="38"/>
  <c r="EE45" i="38"/>
  <c r="EF45" i="38"/>
  <c r="EG45" i="38"/>
  <c r="EH45" i="38"/>
  <c r="EI45" i="38"/>
  <c r="EJ45" i="38"/>
  <c r="EK45" i="38"/>
  <c r="EL45" i="38"/>
  <c r="EM45" i="38"/>
  <c r="EN45" i="38"/>
  <c r="EO45" i="38"/>
  <c r="EP45" i="38"/>
  <c r="EQ45" i="38"/>
  <c r="ER45" i="38"/>
  <c r="ES45" i="38"/>
  <c r="ET45" i="38"/>
  <c r="EU45" i="38"/>
  <c r="EV45" i="38"/>
  <c r="EW45" i="38"/>
  <c r="EX45" i="38"/>
  <c r="EY45" i="38"/>
  <c r="EZ45" i="38"/>
  <c r="FA45" i="38"/>
  <c r="FB45" i="38"/>
  <c r="FC45" i="38"/>
  <c r="FD45" i="38"/>
  <c r="FE45" i="38"/>
  <c r="FF45" i="38"/>
  <c r="FG45" i="38"/>
  <c r="FH45" i="38"/>
  <c r="FI45" i="38"/>
  <c r="FJ45" i="38"/>
  <c r="FK45" i="38"/>
  <c r="FL45" i="38"/>
  <c r="FM45" i="38"/>
  <c r="FN45" i="38"/>
  <c r="FO45" i="38"/>
  <c r="FP45" i="38"/>
  <c r="FQ45" i="38"/>
  <c r="FR45" i="38"/>
  <c r="FS45" i="38"/>
  <c r="FT45" i="38"/>
  <c r="FU45" i="38"/>
  <c r="FV45" i="38"/>
  <c r="FW45" i="38"/>
  <c r="FX45" i="38"/>
  <c r="FY45" i="38"/>
  <c r="FZ45" i="38"/>
  <c r="GA45" i="38"/>
  <c r="GB45" i="38"/>
  <c r="GC45" i="38"/>
  <c r="GD45" i="38"/>
  <c r="GE45" i="38"/>
  <c r="GF45" i="38"/>
  <c r="GG45" i="38"/>
  <c r="GH45" i="38"/>
  <c r="GI45" i="38"/>
  <c r="GJ45" i="38"/>
  <c r="GK45" i="38"/>
  <c r="GL45" i="38"/>
  <c r="GM45" i="38"/>
  <c r="GN45" i="38"/>
  <c r="GO45" i="38"/>
  <c r="GP45" i="38"/>
  <c r="GQ45" i="38"/>
  <c r="GR45" i="38"/>
  <c r="GS45" i="38"/>
  <c r="GT45" i="38"/>
  <c r="GU45" i="38"/>
  <c r="GV45" i="38"/>
  <c r="GW45" i="38"/>
  <c r="GX45" i="38"/>
  <c r="GY45" i="38"/>
  <c r="GZ45" i="38"/>
  <c r="HA45" i="38"/>
  <c r="HB45" i="38"/>
  <c r="HC45" i="38"/>
  <c r="HD45" i="38"/>
  <c r="HE45" i="38"/>
  <c r="HF45" i="38"/>
  <c r="HG45" i="38"/>
  <c r="HH45" i="38"/>
  <c r="HI45" i="38"/>
  <c r="HJ45" i="38"/>
  <c r="HK45" i="38"/>
  <c r="HL45" i="38"/>
  <c r="HM45" i="38"/>
  <c r="HN45" i="38"/>
  <c r="HO45" i="38"/>
  <c r="HP45" i="38"/>
  <c r="HQ45" i="38"/>
  <c r="HR45" i="38"/>
  <c r="HS45" i="38"/>
  <c r="HT45" i="38"/>
  <c r="HU45" i="38"/>
  <c r="HV45" i="38"/>
  <c r="HW45" i="38"/>
  <c r="HX45" i="38"/>
  <c r="HY45" i="38"/>
  <c r="HZ45" i="38"/>
  <c r="IA45" i="38"/>
  <c r="IB45" i="38"/>
  <c r="IC45" i="38"/>
  <c r="ID45" i="38"/>
  <c r="IE45" i="38"/>
  <c r="IF45" i="38"/>
  <c r="IG45" i="38"/>
  <c r="IH45" i="38"/>
  <c r="II45" i="38"/>
  <c r="IJ45" i="38"/>
  <c r="IK45" i="38"/>
  <c r="IL45" i="38"/>
  <c r="IM45" i="38"/>
  <c r="IN45" i="38"/>
  <c r="IO45" i="38"/>
  <c r="IP45" i="38"/>
  <c r="IQ45" i="38"/>
  <c r="IR45" i="38"/>
  <c r="IS45" i="38"/>
  <c r="IT45" i="38"/>
  <c r="IU45" i="38"/>
  <c r="IV45" i="38"/>
  <c r="IW45" i="38"/>
  <c r="IX45" i="38"/>
  <c r="IY45" i="38"/>
  <c r="IZ45" i="38"/>
  <c r="JA45" i="38"/>
  <c r="JB45" i="38"/>
  <c r="JC45" i="38"/>
  <c r="JD45" i="38"/>
  <c r="JE45" i="38"/>
  <c r="JF45" i="38"/>
  <c r="JG45" i="38"/>
  <c r="JH45" i="38"/>
  <c r="JI45" i="38"/>
  <c r="JJ45" i="38"/>
  <c r="JK45" i="38"/>
  <c r="JL45" i="38"/>
  <c r="JM45" i="38"/>
  <c r="JN45" i="38"/>
  <c r="JO45" i="38"/>
  <c r="JP45" i="38"/>
  <c r="JQ45" i="38"/>
  <c r="JR45" i="38"/>
  <c r="JS45" i="38"/>
  <c r="JT45" i="38"/>
  <c r="JU45" i="38"/>
  <c r="JV45" i="38"/>
  <c r="JW45" i="38"/>
  <c r="JX45" i="38"/>
  <c r="JY45" i="38"/>
  <c r="JZ45" i="38"/>
  <c r="KA45" i="38"/>
  <c r="KB45" i="38"/>
  <c r="KC45" i="38"/>
  <c r="KD45" i="38"/>
  <c r="KE45" i="38"/>
  <c r="KF45" i="38"/>
  <c r="KG45" i="38"/>
  <c r="KH45" i="38"/>
  <c r="KI45" i="38"/>
  <c r="KJ45" i="38"/>
  <c r="KK45" i="38"/>
  <c r="KL45" i="38"/>
  <c r="KM45" i="38"/>
  <c r="KN45" i="38"/>
  <c r="KO45" i="38"/>
  <c r="KP45" i="38"/>
  <c r="DS46" i="38"/>
  <c r="DT46" i="38"/>
  <c r="DU46" i="38"/>
  <c r="DV46" i="38"/>
  <c r="DW46" i="38"/>
  <c r="DX46" i="38"/>
  <c r="DY46" i="38"/>
  <c r="DZ46" i="38"/>
  <c r="EA46" i="38"/>
  <c r="EB46" i="38"/>
  <c r="EC46" i="38"/>
  <c r="ED46" i="38"/>
  <c r="EE46" i="38"/>
  <c r="EF46" i="38"/>
  <c r="EG46" i="38"/>
  <c r="EH46" i="38"/>
  <c r="EI46" i="38"/>
  <c r="EJ46" i="38"/>
  <c r="EK46" i="38"/>
  <c r="EL46" i="38"/>
  <c r="EM46" i="38"/>
  <c r="EN46" i="38"/>
  <c r="EO46" i="38"/>
  <c r="EP46" i="38"/>
  <c r="EQ46" i="38"/>
  <c r="ER46" i="38"/>
  <c r="ES46" i="38"/>
  <c r="ET46" i="38"/>
  <c r="EU46" i="38"/>
  <c r="EV46" i="38"/>
  <c r="EW46" i="38"/>
  <c r="EX46" i="38"/>
  <c r="EY46" i="38"/>
  <c r="EZ46" i="38"/>
  <c r="FA46" i="38"/>
  <c r="FB46" i="38"/>
  <c r="FC46" i="38"/>
  <c r="FD46" i="38"/>
  <c r="FE46" i="38"/>
  <c r="FF46" i="38"/>
  <c r="FG46" i="38"/>
  <c r="FH46" i="38"/>
  <c r="FI46" i="38"/>
  <c r="FJ46" i="38"/>
  <c r="FK46" i="38"/>
  <c r="FL46" i="38"/>
  <c r="FM46" i="38"/>
  <c r="FN46" i="38"/>
  <c r="FO46" i="38"/>
  <c r="FP46" i="38"/>
  <c r="FQ46" i="38"/>
  <c r="FR46" i="38"/>
  <c r="FS46" i="38"/>
  <c r="FT46" i="38"/>
  <c r="FU46" i="38"/>
  <c r="FV46" i="38"/>
  <c r="FW46" i="38"/>
  <c r="FX46" i="38"/>
  <c r="FY46" i="38"/>
  <c r="FZ46" i="38"/>
  <c r="GA46" i="38"/>
  <c r="GB46" i="38"/>
  <c r="GC46" i="38"/>
  <c r="GD46" i="38"/>
  <c r="GE46" i="38"/>
  <c r="GF46" i="38"/>
  <c r="GG46" i="38"/>
  <c r="GH46" i="38"/>
  <c r="GI46" i="38"/>
  <c r="GJ46" i="38"/>
  <c r="GK46" i="38"/>
  <c r="GL46" i="38"/>
  <c r="GM46" i="38"/>
  <c r="GN46" i="38"/>
  <c r="GO46" i="38"/>
  <c r="GP46" i="38"/>
  <c r="GQ46" i="38"/>
  <c r="GR46" i="38"/>
  <c r="GS46" i="38"/>
  <c r="GT46" i="38"/>
  <c r="GU46" i="38"/>
  <c r="GV46" i="38"/>
  <c r="GW46" i="38"/>
  <c r="GX46" i="38"/>
  <c r="GY46" i="38"/>
  <c r="GZ46" i="38"/>
  <c r="HA46" i="38"/>
  <c r="HB46" i="38"/>
  <c r="HC46" i="38"/>
  <c r="HD46" i="38"/>
  <c r="HE46" i="38"/>
  <c r="HF46" i="38"/>
  <c r="HG46" i="38"/>
  <c r="HH46" i="38"/>
  <c r="HI46" i="38"/>
  <c r="HJ46" i="38"/>
  <c r="HK46" i="38"/>
  <c r="HL46" i="38"/>
  <c r="HM46" i="38"/>
  <c r="HN46" i="38"/>
  <c r="HO46" i="38"/>
  <c r="HP46" i="38"/>
  <c r="HQ46" i="38"/>
  <c r="HR46" i="38"/>
  <c r="HS46" i="38"/>
  <c r="HT46" i="38"/>
  <c r="HU46" i="38"/>
  <c r="HV46" i="38"/>
  <c r="HW46" i="38"/>
  <c r="HX46" i="38"/>
  <c r="HY46" i="38"/>
  <c r="HZ46" i="38"/>
  <c r="IA46" i="38"/>
  <c r="IB46" i="38"/>
  <c r="IC46" i="38"/>
  <c r="ID46" i="38"/>
  <c r="IE46" i="38"/>
  <c r="IF46" i="38"/>
  <c r="IG46" i="38"/>
  <c r="IH46" i="38"/>
  <c r="II46" i="38"/>
  <c r="IJ46" i="38"/>
  <c r="IK46" i="38"/>
  <c r="IL46" i="38"/>
  <c r="IM46" i="38"/>
  <c r="IN46" i="38"/>
  <c r="IO46" i="38"/>
  <c r="IP46" i="38"/>
  <c r="IQ46" i="38"/>
  <c r="IR46" i="38"/>
  <c r="IS46" i="38"/>
  <c r="IT46" i="38"/>
  <c r="IU46" i="38"/>
  <c r="IV46" i="38"/>
  <c r="IW46" i="38"/>
  <c r="IX46" i="38"/>
  <c r="IY46" i="38"/>
  <c r="IZ46" i="38"/>
  <c r="JA46" i="38"/>
  <c r="JB46" i="38"/>
  <c r="JC46" i="38"/>
  <c r="JD46" i="38"/>
  <c r="JE46" i="38"/>
  <c r="JF46" i="38"/>
  <c r="JG46" i="38"/>
  <c r="JH46" i="38"/>
  <c r="JI46" i="38"/>
  <c r="JJ46" i="38"/>
  <c r="JK46" i="38"/>
  <c r="JL46" i="38"/>
  <c r="JM46" i="38"/>
  <c r="JN46" i="38"/>
  <c r="JO46" i="38"/>
  <c r="JP46" i="38"/>
  <c r="JQ46" i="38"/>
  <c r="JR46" i="38"/>
  <c r="JS46" i="38"/>
  <c r="JT46" i="38"/>
  <c r="JU46" i="38"/>
  <c r="JV46" i="38"/>
  <c r="JW46" i="38"/>
  <c r="JX46" i="38"/>
  <c r="JY46" i="38"/>
  <c r="JZ46" i="38"/>
  <c r="KA46" i="38"/>
  <c r="KB46" i="38"/>
  <c r="KC46" i="38"/>
  <c r="KD46" i="38"/>
  <c r="KE46" i="38"/>
  <c r="KF46" i="38"/>
  <c r="KG46" i="38"/>
  <c r="KH46" i="38"/>
  <c r="KI46" i="38"/>
  <c r="KJ46" i="38"/>
  <c r="KK46" i="38"/>
  <c r="KL46" i="38"/>
  <c r="KM46" i="38"/>
  <c r="KN46" i="38"/>
  <c r="KO46" i="38"/>
  <c r="KP46" i="38"/>
  <c r="DS47" i="38"/>
  <c r="DT47" i="38"/>
  <c r="DU47" i="38"/>
  <c r="DV47" i="38"/>
  <c r="DW47" i="38"/>
  <c r="DX47" i="38"/>
  <c r="DY47" i="38"/>
  <c r="DZ47" i="38"/>
  <c r="EA47" i="38"/>
  <c r="EB47" i="38"/>
  <c r="EC47" i="38"/>
  <c r="ED47" i="38"/>
  <c r="EE47" i="38"/>
  <c r="EF47" i="38"/>
  <c r="EG47" i="38"/>
  <c r="EH47" i="38"/>
  <c r="EI47" i="38"/>
  <c r="EJ47" i="38"/>
  <c r="EK47" i="38"/>
  <c r="EL47" i="38"/>
  <c r="EM47" i="38"/>
  <c r="EN47" i="38"/>
  <c r="EO47" i="38"/>
  <c r="EP47" i="38"/>
  <c r="EQ47" i="38"/>
  <c r="ER47" i="38"/>
  <c r="ES47" i="38"/>
  <c r="ET47" i="38"/>
  <c r="EU47" i="38"/>
  <c r="EV47" i="38"/>
  <c r="EW47" i="38"/>
  <c r="EX47" i="38"/>
  <c r="EY47" i="38"/>
  <c r="EZ47" i="38"/>
  <c r="FA47" i="38"/>
  <c r="FB47" i="38"/>
  <c r="FC47" i="38"/>
  <c r="FD47" i="38"/>
  <c r="FE47" i="38"/>
  <c r="FF47" i="38"/>
  <c r="FG47" i="38"/>
  <c r="FH47" i="38"/>
  <c r="FI47" i="38"/>
  <c r="FJ47" i="38"/>
  <c r="FK47" i="38"/>
  <c r="FL47" i="38"/>
  <c r="FM47" i="38"/>
  <c r="FN47" i="38"/>
  <c r="FO47" i="38"/>
  <c r="FP47" i="38"/>
  <c r="FQ47" i="38"/>
  <c r="FR47" i="38"/>
  <c r="FS47" i="38"/>
  <c r="FT47" i="38"/>
  <c r="FU47" i="38"/>
  <c r="FV47" i="38"/>
  <c r="FW47" i="38"/>
  <c r="FX47" i="38"/>
  <c r="FY47" i="38"/>
  <c r="FZ47" i="38"/>
  <c r="GA47" i="38"/>
  <c r="GB47" i="38"/>
  <c r="GC47" i="38"/>
  <c r="GD47" i="38"/>
  <c r="GE47" i="38"/>
  <c r="GF47" i="38"/>
  <c r="GG47" i="38"/>
  <c r="GH47" i="38"/>
  <c r="GI47" i="38"/>
  <c r="GJ47" i="38"/>
  <c r="GK47" i="38"/>
  <c r="GL47" i="38"/>
  <c r="GM47" i="38"/>
  <c r="GN47" i="38"/>
  <c r="GO47" i="38"/>
  <c r="GP47" i="38"/>
  <c r="GQ47" i="38"/>
  <c r="GR47" i="38"/>
  <c r="GS47" i="38"/>
  <c r="GT47" i="38"/>
  <c r="GU47" i="38"/>
  <c r="GV47" i="38"/>
  <c r="GW47" i="38"/>
  <c r="GX47" i="38"/>
  <c r="GY47" i="38"/>
  <c r="GZ47" i="38"/>
  <c r="HA47" i="38"/>
  <c r="HB47" i="38"/>
  <c r="HC47" i="38"/>
  <c r="HD47" i="38"/>
  <c r="HE47" i="38"/>
  <c r="HF47" i="38"/>
  <c r="HG47" i="38"/>
  <c r="HH47" i="38"/>
  <c r="HI47" i="38"/>
  <c r="HJ47" i="38"/>
  <c r="HK47" i="38"/>
  <c r="HL47" i="38"/>
  <c r="HM47" i="38"/>
  <c r="HN47" i="38"/>
  <c r="HO47" i="38"/>
  <c r="HP47" i="38"/>
  <c r="HQ47" i="38"/>
  <c r="HR47" i="38"/>
  <c r="HS47" i="38"/>
  <c r="HT47" i="38"/>
  <c r="HU47" i="38"/>
  <c r="HV47" i="38"/>
  <c r="HW47" i="38"/>
  <c r="HX47" i="38"/>
  <c r="HY47" i="38"/>
  <c r="HZ47" i="38"/>
  <c r="IA47" i="38"/>
  <c r="IB47" i="38"/>
  <c r="IC47" i="38"/>
  <c r="ID47" i="38"/>
  <c r="IE47" i="38"/>
  <c r="IF47" i="38"/>
  <c r="IG47" i="38"/>
  <c r="IH47" i="38"/>
  <c r="II47" i="38"/>
  <c r="IJ47" i="38"/>
  <c r="IK47" i="38"/>
  <c r="IL47" i="38"/>
  <c r="IM47" i="38"/>
  <c r="IN47" i="38"/>
  <c r="IO47" i="38"/>
  <c r="IP47" i="38"/>
  <c r="IQ47" i="38"/>
  <c r="IR47" i="38"/>
  <c r="IS47" i="38"/>
  <c r="IT47" i="38"/>
  <c r="IU47" i="38"/>
  <c r="IV47" i="38"/>
  <c r="IW47" i="38"/>
  <c r="IX47" i="38"/>
  <c r="IY47" i="38"/>
  <c r="IZ47" i="38"/>
  <c r="JA47" i="38"/>
  <c r="JB47" i="38"/>
  <c r="JC47" i="38"/>
  <c r="JD47" i="38"/>
  <c r="JE47" i="38"/>
  <c r="JF47" i="38"/>
  <c r="JG47" i="38"/>
  <c r="JH47" i="38"/>
  <c r="JI47" i="38"/>
  <c r="JJ47" i="38"/>
  <c r="JK47" i="38"/>
  <c r="JL47" i="38"/>
  <c r="JM47" i="38"/>
  <c r="JN47" i="38"/>
  <c r="JO47" i="38"/>
  <c r="JP47" i="38"/>
  <c r="JQ47" i="38"/>
  <c r="JR47" i="38"/>
  <c r="JS47" i="38"/>
  <c r="JT47" i="38"/>
  <c r="JU47" i="38"/>
  <c r="JV47" i="38"/>
  <c r="JW47" i="38"/>
  <c r="JX47" i="38"/>
  <c r="JY47" i="38"/>
  <c r="JZ47" i="38"/>
  <c r="KA47" i="38"/>
  <c r="KB47" i="38"/>
  <c r="KC47" i="38"/>
  <c r="KD47" i="38"/>
  <c r="KE47" i="38"/>
  <c r="KF47" i="38"/>
  <c r="KG47" i="38"/>
  <c r="KH47" i="38"/>
  <c r="KI47" i="38"/>
  <c r="KJ47" i="38"/>
  <c r="KK47" i="38"/>
  <c r="KL47" i="38"/>
  <c r="KM47" i="38"/>
  <c r="KN47" i="38"/>
  <c r="KO47" i="38"/>
  <c r="KP47" i="38"/>
  <c r="DS48" i="38"/>
  <c r="DT48" i="38"/>
  <c r="DU48" i="38"/>
  <c r="DV48" i="38"/>
  <c r="DW48" i="38"/>
  <c r="DX48" i="38"/>
  <c r="DY48" i="38"/>
  <c r="DZ48" i="38"/>
  <c r="EA48" i="38"/>
  <c r="EB48" i="38"/>
  <c r="EC48" i="38"/>
  <c r="ED48" i="38"/>
  <c r="EE48" i="38"/>
  <c r="EF48" i="38"/>
  <c r="EG48" i="38"/>
  <c r="EH48" i="38"/>
  <c r="EI48" i="38"/>
  <c r="EJ48" i="38"/>
  <c r="EK48" i="38"/>
  <c r="EL48" i="38"/>
  <c r="EM48" i="38"/>
  <c r="EN48" i="38"/>
  <c r="EO48" i="38"/>
  <c r="EP48" i="38"/>
  <c r="EQ48" i="38"/>
  <c r="ER48" i="38"/>
  <c r="ES48" i="38"/>
  <c r="ET48" i="38"/>
  <c r="EU48" i="38"/>
  <c r="EV48" i="38"/>
  <c r="EW48" i="38"/>
  <c r="EX48" i="38"/>
  <c r="EY48" i="38"/>
  <c r="EZ48" i="38"/>
  <c r="FA48" i="38"/>
  <c r="FB48" i="38"/>
  <c r="FC48" i="38"/>
  <c r="FD48" i="38"/>
  <c r="FE48" i="38"/>
  <c r="FF48" i="38"/>
  <c r="FG48" i="38"/>
  <c r="FH48" i="38"/>
  <c r="FI48" i="38"/>
  <c r="FJ48" i="38"/>
  <c r="FK48" i="38"/>
  <c r="FL48" i="38"/>
  <c r="FM48" i="38"/>
  <c r="FN48" i="38"/>
  <c r="FO48" i="38"/>
  <c r="FP48" i="38"/>
  <c r="FQ48" i="38"/>
  <c r="FR48" i="38"/>
  <c r="FS48" i="38"/>
  <c r="FT48" i="38"/>
  <c r="FU48" i="38"/>
  <c r="FV48" i="38"/>
  <c r="FW48" i="38"/>
  <c r="FX48" i="38"/>
  <c r="FY48" i="38"/>
  <c r="FZ48" i="38"/>
  <c r="GA48" i="38"/>
  <c r="GB48" i="38"/>
  <c r="GC48" i="38"/>
  <c r="GD48" i="38"/>
  <c r="GE48" i="38"/>
  <c r="GF48" i="38"/>
  <c r="GG48" i="38"/>
  <c r="GH48" i="38"/>
  <c r="GI48" i="38"/>
  <c r="GJ48" i="38"/>
  <c r="GK48" i="38"/>
  <c r="GL48" i="38"/>
  <c r="GM48" i="38"/>
  <c r="GN48" i="38"/>
  <c r="GO48" i="38"/>
  <c r="GP48" i="38"/>
  <c r="GQ48" i="38"/>
  <c r="GR48" i="38"/>
  <c r="GS48" i="38"/>
  <c r="GT48" i="38"/>
  <c r="GU48" i="38"/>
  <c r="GV48" i="38"/>
  <c r="GW48" i="38"/>
  <c r="GX48" i="38"/>
  <c r="GY48" i="38"/>
  <c r="GZ48" i="38"/>
  <c r="HA48" i="38"/>
  <c r="HB48" i="38"/>
  <c r="HC48" i="38"/>
  <c r="HD48" i="38"/>
  <c r="HE48" i="38"/>
  <c r="HF48" i="38"/>
  <c r="HG48" i="38"/>
  <c r="HH48" i="38"/>
  <c r="HI48" i="38"/>
  <c r="HJ48" i="38"/>
  <c r="HK48" i="38"/>
  <c r="HL48" i="38"/>
  <c r="HM48" i="38"/>
  <c r="HN48" i="38"/>
  <c r="HO48" i="38"/>
  <c r="HP48" i="38"/>
  <c r="HQ48" i="38"/>
  <c r="HR48" i="38"/>
  <c r="HS48" i="38"/>
  <c r="HT48" i="38"/>
  <c r="HU48" i="38"/>
  <c r="HV48" i="38"/>
  <c r="HW48" i="38"/>
  <c r="HX48" i="38"/>
  <c r="HY48" i="38"/>
  <c r="HZ48" i="38"/>
  <c r="IA48" i="38"/>
  <c r="IB48" i="38"/>
  <c r="IC48" i="38"/>
  <c r="ID48" i="38"/>
  <c r="IE48" i="38"/>
  <c r="IF48" i="38"/>
  <c r="IG48" i="38"/>
  <c r="IH48" i="38"/>
  <c r="II48" i="38"/>
  <c r="IJ48" i="38"/>
  <c r="IK48" i="38"/>
  <c r="IL48" i="38"/>
  <c r="IM48" i="38"/>
  <c r="IN48" i="38"/>
  <c r="IO48" i="38"/>
  <c r="IP48" i="38"/>
  <c r="IQ48" i="38"/>
  <c r="IR48" i="38"/>
  <c r="IS48" i="38"/>
  <c r="IT48" i="38"/>
  <c r="IU48" i="38"/>
  <c r="IV48" i="38"/>
  <c r="IW48" i="38"/>
  <c r="IX48" i="38"/>
  <c r="IY48" i="38"/>
  <c r="IZ48" i="38"/>
  <c r="JA48" i="38"/>
  <c r="JB48" i="38"/>
  <c r="JC48" i="38"/>
  <c r="JD48" i="38"/>
  <c r="JE48" i="38"/>
  <c r="JF48" i="38"/>
  <c r="JG48" i="38"/>
  <c r="JH48" i="38"/>
  <c r="JI48" i="38"/>
  <c r="JJ48" i="38"/>
  <c r="JK48" i="38"/>
  <c r="JL48" i="38"/>
  <c r="JM48" i="38"/>
  <c r="JN48" i="38"/>
  <c r="JO48" i="38"/>
  <c r="JP48" i="38"/>
  <c r="JQ48" i="38"/>
  <c r="JR48" i="38"/>
  <c r="JS48" i="38"/>
  <c r="JT48" i="38"/>
  <c r="JU48" i="38"/>
  <c r="JV48" i="38"/>
  <c r="JW48" i="38"/>
  <c r="JX48" i="38"/>
  <c r="JY48" i="38"/>
  <c r="JZ48" i="38"/>
  <c r="KA48" i="38"/>
  <c r="KB48" i="38"/>
  <c r="KC48" i="38"/>
  <c r="KD48" i="38"/>
  <c r="KE48" i="38"/>
  <c r="KF48" i="38"/>
  <c r="KG48" i="38"/>
  <c r="KH48" i="38"/>
  <c r="KI48" i="38"/>
  <c r="KJ48" i="38"/>
  <c r="KK48" i="38"/>
  <c r="KL48" i="38"/>
  <c r="KM48" i="38"/>
  <c r="KN48" i="38"/>
  <c r="KO48" i="38"/>
  <c r="KP48" i="38"/>
  <c r="DS49" i="38"/>
  <c r="DT49" i="38"/>
  <c r="DU49" i="38"/>
  <c r="DV49" i="38"/>
  <c r="DW49" i="38"/>
  <c r="DX49" i="38"/>
  <c r="DY49" i="38"/>
  <c r="DZ49" i="38"/>
  <c r="EA49" i="38"/>
  <c r="EB49" i="38"/>
  <c r="EC49" i="38"/>
  <c r="ED49" i="38"/>
  <c r="EE49" i="38"/>
  <c r="EF49" i="38"/>
  <c r="EG49" i="38"/>
  <c r="EH49" i="38"/>
  <c r="EI49" i="38"/>
  <c r="EJ49" i="38"/>
  <c r="EK49" i="38"/>
  <c r="EL49" i="38"/>
  <c r="EM49" i="38"/>
  <c r="EN49" i="38"/>
  <c r="EO49" i="38"/>
  <c r="EP49" i="38"/>
  <c r="EQ49" i="38"/>
  <c r="ER49" i="38"/>
  <c r="ES49" i="38"/>
  <c r="ET49" i="38"/>
  <c r="EU49" i="38"/>
  <c r="EV49" i="38"/>
  <c r="EW49" i="38"/>
  <c r="EX49" i="38"/>
  <c r="EY49" i="38"/>
  <c r="EZ49" i="38"/>
  <c r="FA49" i="38"/>
  <c r="FB49" i="38"/>
  <c r="FC49" i="38"/>
  <c r="FD49" i="38"/>
  <c r="FE49" i="38"/>
  <c r="FF49" i="38"/>
  <c r="FG49" i="38"/>
  <c r="FH49" i="38"/>
  <c r="FI49" i="38"/>
  <c r="FJ49" i="38"/>
  <c r="FK49" i="38"/>
  <c r="FL49" i="38"/>
  <c r="FM49" i="38"/>
  <c r="FN49" i="38"/>
  <c r="FO49" i="38"/>
  <c r="FP49" i="38"/>
  <c r="FQ49" i="38"/>
  <c r="FR49" i="38"/>
  <c r="FS49" i="38"/>
  <c r="FT49" i="38"/>
  <c r="FU49" i="38"/>
  <c r="FV49" i="38"/>
  <c r="FW49" i="38"/>
  <c r="FX49" i="38"/>
  <c r="FY49" i="38"/>
  <c r="FZ49" i="38"/>
  <c r="GA49" i="38"/>
  <c r="GB49" i="38"/>
  <c r="GC49" i="38"/>
  <c r="GD49" i="38"/>
  <c r="GE49" i="38"/>
  <c r="GF49" i="38"/>
  <c r="GG49" i="38"/>
  <c r="GH49" i="38"/>
  <c r="GI49" i="38"/>
  <c r="GJ49" i="38"/>
  <c r="GK49" i="38"/>
  <c r="GL49" i="38"/>
  <c r="GM49" i="38"/>
  <c r="GN49" i="38"/>
  <c r="GO49" i="38"/>
  <c r="GP49" i="38"/>
  <c r="GQ49" i="38"/>
  <c r="GR49" i="38"/>
  <c r="GS49" i="38"/>
  <c r="GT49" i="38"/>
  <c r="GU49" i="38"/>
  <c r="GV49" i="38"/>
  <c r="GW49" i="38"/>
  <c r="GX49" i="38"/>
  <c r="GY49" i="38"/>
  <c r="GZ49" i="38"/>
  <c r="HA49" i="38"/>
  <c r="HB49" i="38"/>
  <c r="HC49" i="38"/>
  <c r="HD49" i="38"/>
  <c r="HE49" i="38"/>
  <c r="HF49" i="38"/>
  <c r="HG49" i="38"/>
  <c r="HH49" i="38"/>
  <c r="HI49" i="38"/>
  <c r="HJ49" i="38"/>
  <c r="HK49" i="38"/>
  <c r="HL49" i="38"/>
  <c r="HM49" i="38"/>
  <c r="HN49" i="38"/>
  <c r="HO49" i="38"/>
  <c r="HP49" i="38"/>
  <c r="HQ49" i="38"/>
  <c r="HR49" i="38"/>
  <c r="HS49" i="38"/>
  <c r="HT49" i="38"/>
  <c r="HU49" i="38"/>
  <c r="HV49" i="38"/>
  <c r="HW49" i="38"/>
  <c r="HX49" i="38"/>
  <c r="HY49" i="38"/>
  <c r="HZ49" i="38"/>
  <c r="IA49" i="38"/>
  <c r="IB49" i="38"/>
  <c r="IC49" i="38"/>
  <c r="ID49" i="38"/>
  <c r="IE49" i="38"/>
  <c r="IF49" i="38"/>
  <c r="IG49" i="38"/>
  <c r="IH49" i="38"/>
  <c r="II49" i="38"/>
  <c r="IJ49" i="38"/>
  <c r="IK49" i="38"/>
  <c r="IL49" i="38"/>
  <c r="IM49" i="38"/>
  <c r="IN49" i="38"/>
  <c r="IO49" i="38"/>
  <c r="IP49" i="38"/>
  <c r="IQ49" i="38"/>
  <c r="IR49" i="38"/>
  <c r="IS49" i="38"/>
  <c r="IT49" i="38"/>
  <c r="IU49" i="38"/>
  <c r="IV49" i="38"/>
  <c r="IW49" i="38"/>
  <c r="IX49" i="38"/>
  <c r="IY49" i="38"/>
  <c r="IZ49" i="38"/>
  <c r="JA49" i="38"/>
  <c r="JB49" i="38"/>
  <c r="JC49" i="38"/>
  <c r="JD49" i="38"/>
  <c r="JE49" i="38"/>
  <c r="JF49" i="38"/>
  <c r="JG49" i="38"/>
  <c r="JH49" i="38"/>
  <c r="JI49" i="38"/>
  <c r="JJ49" i="38"/>
  <c r="JK49" i="38"/>
  <c r="JL49" i="38"/>
  <c r="JM49" i="38"/>
  <c r="JN49" i="38"/>
  <c r="JO49" i="38"/>
  <c r="JP49" i="38"/>
  <c r="JQ49" i="38"/>
  <c r="JR49" i="38"/>
  <c r="JS49" i="38"/>
  <c r="JT49" i="38"/>
  <c r="JU49" i="38"/>
  <c r="JV49" i="38"/>
  <c r="JW49" i="38"/>
  <c r="JX49" i="38"/>
  <c r="JY49" i="38"/>
  <c r="JZ49" i="38"/>
  <c r="KA49" i="38"/>
  <c r="KB49" i="38"/>
  <c r="KC49" i="38"/>
  <c r="KD49" i="38"/>
  <c r="KE49" i="38"/>
  <c r="KF49" i="38"/>
  <c r="KG49" i="38"/>
  <c r="KH49" i="38"/>
  <c r="KI49" i="38"/>
  <c r="KJ49" i="38"/>
  <c r="KK49" i="38"/>
  <c r="KL49" i="38"/>
  <c r="KM49" i="38"/>
  <c r="KN49" i="38"/>
  <c r="KO49" i="38"/>
  <c r="KP49" i="38"/>
  <c r="C44" i="37"/>
  <c r="D44" i="37"/>
  <c r="E44" i="37"/>
  <c r="F44" i="37"/>
  <c r="G44" i="37"/>
  <c r="H44" i="37"/>
  <c r="I44" i="37"/>
  <c r="J44" i="37"/>
  <c r="K44" i="37"/>
  <c r="L44" i="37"/>
  <c r="M44" i="37"/>
  <c r="N44" i="37"/>
  <c r="O44" i="37"/>
  <c r="P44" i="37"/>
  <c r="Q44" i="37"/>
  <c r="R44" i="37"/>
  <c r="S44" i="37"/>
  <c r="T44" i="37"/>
  <c r="U44" i="37"/>
  <c r="V44" i="37"/>
  <c r="W44" i="37"/>
  <c r="X44" i="37"/>
  <c r="Y44" i="37"/>
  <c r="Z44" i="37"/>
  <c r="AA44" i="37"/>
  <c r="AB44" i="37"/>
  <c r="AC44" i="37"/>
  <c r="AD44" i="37"/>
  <c r="AE44" i="37"/>
  <c r="AF44" i="37"/>
  <c r="AG44" i="37"/>
  <c r="AH44" i="37"/>
  <c r="AI44" i="37"/>
  <c r="AJ44" i="37"/>
  <c r="AK44" i="37"/>
  <c r="AL44" i="37"/>
  <c r="AM44" i="37"/>
  <c r="AN44" i="37"/>
  <c r="AO44" i="37"/>
  <c r="AP44" i="37"/>
  <c r="AQ44" i="37"/>
  <c r="AR44" i="37"/>
  <c r="AS44" i="37"/>
  <c r="AT44" i="37"/>
  <c r="AU44" i="37"/>
  <c r="AV44" i="37"/>
  <c r="AW44" i="37"/>
  <c r="AX44" i="37"/>
  <c r="AY44" i="37"/>
  <c r="AZ44" i="37"/>
  <c r="BA44" i="37"/>
  <c r="BB44" i="37"/>
  <c r="BC44" i="37"/>
  <c r="BD44" i="37"/>
  <c r="BE44" i="37"/>
  <c r="BF44" i="37"/>
  <c r="BG44" i="37"/>
  <c r="BH44" i="37"/>
  <c r="BI44" i="37"/>
  <c r="BJ44" i="37"/>
  <c r="BK44" i="37"/>
  <c r="BL44" i="37"/>
  <c r="BM44" i="37"/>
  <c r="BN44" i="37"/>
  <c r="BO44" i="37"/>
  <c r="BP44" i="37"/>
  <c r="BQ44" i="37"/>
  <c r="BR44" i="37"/>
  <c r="BS44" i="37"/>
  <c r="BT44" i="37"/>
  <c r="BU44" i="37"/>
  <c r="BV44" i="37"/>
  <c r="BW44" i="37"/>
  <c r="BX44" i="37"/>
  <c r="BY44" i="37"/>
  <c r="BZ44" i="37"/>
  <c r="CA44" i="37"/>
  <c r="CB44" i="37"/>
  <c r="CC44" i="37"/>
  <c r="CD44" i="37"/>
  <c r="CE44" i="37"/>
  <c r="CF44" i="37"/>
  <c r="CG44" i="37"/>
  <c r="CH44" i="37"/>
  <c r="CI44" i="37"/>
  <c r="CJ44" i="37"/>
  <c r="CK44" i="37"/>
  <c r="CL44" i="37"/>
  <c r="CM44" i="37"/>
  <c r="CN44" i="37"/>
  <c r="CO44" i="37"/>
  <c r="CP44" i="37"/>
  <c r="CQ44" i="37"/>
  <c r="CR44" i="37"/>
  <c r="CS44" i="37"/>
  <c r="CT44" i="37"/>
  <c r="CU44" i="37"/>
  <c r="CV44" i="37"/>
  <c r="CW44" i="37"/>
  <c r="CX44" i="37"/>
  <c r="CY44" i="37"/>
  <c r="CZ44" i="37"/>
  <c r="DA44" i="37"/>
  <c r="DB44" i="37"/>
  <c r="DC44" i="37"/>
  <c r="DD44" i="37"/>
  <c r="DE44" i="37"/>
  <c r="DF44" i="37"/>
  <c r="DG44" i="37"/>
  <c r="DH44" i="37"/>
  <c r="DI44" i="37"/>
  <c r="DJ44" i="37"/>
  <c r="DK44" i="37"/>
  <c r="DL44" i="37"/>
  <c r="DM44" i="37"/>
  <c r="DN44" i="37"/>
  <c r="DO44" i="37"/>
  <c r="DP44" i="37"/>
  <c r="DQ44" i="37"/>
  <c r="DR44" i="37"/>
  <c r="DS44" i="37"/>
  <c r="DT44" i="37"/>
  <c r="DU44" i="37"/>
  <c r="DV44" i="37"/>
  <c r="DW44" i="37"/>
  <c r="DX44" i="37"/>
  <c r="DY44" i="37"/>
  <c r="DZ44" i="37"/>
  <c r="EA44" i="37"/>
  <c r="EB44" i="37"/>
  <c r="EC44" i="37"/>
  <c r="ED44" i="37"/>
  <c r="EE44" i="37"/>
  <c r="EF44" i="37"/>
  <c r="EG44" i="37"/>
  <c r="EH44" i="37"/>
  <c r="EI44" i="37"/>
  <c r="EJ44" i="37"/>
  <c r="EK44" i="37"/>
  <c r="EL44" i="37"/>
  <c r="EM44" i="37"/>
  <c r="EN44" i="37"/>
  <c r="EO44" i="37"/>
  <c r="EP44" i="37"/>
  <c r="EQ44" i="37"/>
  <c r="ER44" i="37"/>
  <c r="ES44" i="37"/>
  <c r="ET44" i="37"/>
  <c r="EU44" i="37"/>
  <c r="EV44" i="37"/>
  <c r="EW44" i="37"/>
  <c r="EX44" i="37"/>
  <c r="EY44" i="37"/>
  <c r="EZ44" i="37"/>
  <c r="FA44" i="37"/>
  <c r="FB44" i="37"/>
  <c r="FC44" i="37"/>
  <c r="FD44" i="37"/>
  <c r="FE44" i="37"/>
  <c r="FF44" i="37"/>
  <c r="FG44" i="37"/>
  <c r="FH44" i="37"/>
  <c r="FI44" i="37"/>
  <c r="FJ44" i="37"/>
  <c r="FK44" i="37"/>
  <c r="FL44" i="37"/>
  <c r="FM44" i="37"/>
  <c r="FN44" i="37"/>
  <c r="FO44" i="37"/>
  <c r="FP44" i="37"/>
  <c r="FQ44" i="37"/>
  <c r="FR44" i="37"/>
  <c r="FS44" i="37"/>
  <c r="FT44" i="37"/>
  <c r="FU44" i="37"/>
  <c r="FV44" i="37"/>
  <c r="FW44" i="37"/>
  <c r="FX44" i="37"/>
  <c r="FY44" i="37"/>
  <c r="FZ44" i="37"/>
  <c r="GA44" i="37"/>
  <c r="GB44" i="37"/>
  <c r="GC44" i="37"/>
  <c r="GD44" i="37"/>
  <c r="GE44" i="37"/>
  <c r="GF44" i="37"/>
  <c r="GG44" i="37"/>
  <c r="GH44" i="37"/>
  <c r="GI44" i="37"/>
  <c r="GJ44" i="37"/>
  <c r="GK44" i="37"/>
  <c r="GL44" i="37"/>
  <c r="GM44" i="37"/>
  <c r="GN44" i="37"/>
  <c r="GO44" i="37"/>
  <c r="GP44" i="37"/>
  <c r="GQ44" i="37"/>
  <c r="GR44" i="37"/>
  <c r="GS44" i="37"/>
  <c r="GT44" i="37"/>
  <c r="GU44" i="37"/>
  <c r="GV44" i="37"/>
  <c r="GW44" i="37"/>
  <c r="GX44" i="37"/>
  <c r="GY44" i="37"/>
  <c r="GZ44" i="37"/>
  <c r="HA44" i="37"/>
  <c r="HB44" i="37"/>
  <c r="HC44" i="37"/>
  <c r="HD44" i="37"/>
  <c r="HE44" i="37"/>
  <c r="HF44" i="37"/>
  <c r="HG44" i="37"/>
  <c r="HH44" i="37"/>
  <c r="HI44" i="37"/>
  <c r="HJ44" i="37"/>
  <c r="HK44" i="37"/>
  <c r="HL44" i="37"/>
  <c r="HM44" i="37"/>
  <c r="HN44" i="37"/>
  <c r="HO44" i="37"/>
  <c r="HP44" i="37"/>
  <c r="HQ44" i="37"/>
  <c r="HR44" i="37"/>
  <c r="HS44" i="37"/>
  <c r="HT44" i="37"/>
  <c r="HU44" i="37"/>
  <c r="HV44" i="37"/>
  <c r="HW44" i="37"/>
  <c r="HX44" i="37"/>
  <c r="HY44" i="37"/>
  <c r="HZ44" i="37"/>
  <c r="IA44" i="37"/>
  <c r="IB44" i="37"/>
  <c r="IC44" i="37"/>
  <c r="ID44" i="37"/>
  <c r="IE44" i="37"/>
  <c r="IF44" i="37"/>
  <c r="IG44" i="37"/>
  <c r="IH44" i="37"/>
  <c r="II44" i="37"/>
  <c r="IJ44" i="37"/>
  <c r="IK44" i="37"/>
  <c r="IL44" i="37"/>
  <c r="IM44" i="37"/>
  <c r="IN44" i="37"/>
  <c r="IO44" i="37"/>
  <c r="IP44" i="37"/>
  <c r="IQ44" i="37"/>
  <c r="IR44" i="37"/>
  <c r="IS44" i="37"/>
  <c r="IT44" i="37"/>
  <c r="IU44" i="37"/>
  <c r="IV44" i="37"/>
  <c r="IW44" i="37"/>
  <c r="IX44" i="37"/>
  <c r="IY44" i="37"/>
  <c r="IZ44" i="37"/>
  <c r="JA44" i="37"/>
  <c r="JB44" i="37"/>
  <c r="JC44" i="37"/>
  <c r="JD44" i="37"/>
  <c r="JE44" i="37"/>
  <c r="JF44" i="37"/>
  <c r="JG44" i="37"/>
  <c r="JH44" i="37"/>
  <c r="JI44" i="37"/>
  <c r="JJ44" i="37"/>
  <c r="JK44" i="37"/>
  <c r="JL44" i="37"/>
  <c r="JM44" i="37"/>
  <c r="JN44" i="37"/>
  <c r="JO44" i="37"/>
  <c r="JP44" i="37"/>
  <c r="JQ44" i="37"/>
  <c r="JR44" i="37"/>
  <c r="JS44" i="37"/>
  <c r="JT44" i="37"/>
  <c r="JU44" i="37"/>
  <c r="JV44" i="37"/>
  <c r="JW44" i="37"/>
  <c r="JX44" i="37"/>
  <c r="JY44" i="37"/>
  <c r="JZ44" i="37"/>
  <c r="KA44" i="37"/>
  <c r="KB44" i="37"/>
  <c r="KC44" i="37"/>
  <c r="KD44" i="37"/>
  <c r="KE44" i="37"/>
  <c r="KF44" i="37"/>
  <c r="KG44" i="37"/>
  <c r="KH44" i="37"/>
  <c r="KI44" i="37"/>
  <c r="KJ44" i="37"/>
  <c r="KK44" i="37"/>
  <c r="KL44" i="37"/>
  <c r="KM44" i="37"/>
  <c r="KN44" i="37"/>
  <c r="KO44" i="37"/>
  <c r="KP44" i="37"/>
  <c r="C45" i="37"/>
  <c r="D45" i="37"/>
  <c r="E45" i="37"/>
  <c r="F45" i="37"/>
  <c r="G45" i="37"/>
  <c r="H45" i="37"/>
  <c r="I45" i="37"/>
  <c r="J45" i="37"/>
  <c r="K45" i="37"/>
  <c r="L45" i="37"/>
  <c r="M45" i="37"/>
  <c r="N45" i="37"/>
  <c r="O45" i="37"/>
  <c r="P45" i="37"/>
  <c r="Q45" i="37"/>
  <c r="R45" i="37"/>
  <c r="S45" i="37"/>
  <c r="T45" i="37"/>
  <c r="U45" i="37"/>
  <c r="V45" i="37"/>
  <c r="W45" i="37"/>
  <c r="X45" i="37"/>
  <c r="Y45" i="37"/>
  <c r="Z45" i="37"/>
  <c r="AA45" i="37"/>
  <c r="AB45" i="37"/>
  <c r="AC45" i="37"/>
  <c r="AD45" i="37"/>
  <c r="AE45" i="37"/>
  <c r="AF45" i="37"/>
  <c r="AG45" i="37"/>
  <c r="AH45" i="37"/>
  <c r="AI45" i="37"/>
  <c r="AJ45" i="37"/>
  <c r="AK45" i="37"/>
  <c r="AL45" i="37"/>
  <c r="AM45" i="37"/>
  <c r="AN45" i="37"/>
  <c r="AO45" i="37"/>
  <c r="AP45" i="37"/>
  <c r="AQ45" i="37"/>
  <c r="AR45" i="37"/>
  <c r="AS45" i="37"/>
  <c r="AT45" i="37"/>
  <c r="AU45" i="37"/>
  <c r="AV45" i="37"/>
  <c r="AW45" i="37"/>
  <c r="AX45" i="37"/>
  <c r="AY45" i="37"/>
  <c r="AZ45" i="37"/>
  <c r="BA45" i="37"/>
  <c r="BB45" i="37"/>
  <c r="BC45" i="37"/>
  <c r="BD45" i="37"/>
  <c r="BE45" i="37"/>
  <c r="BF45" i="37"/>
  <c r="BG45" i="37"/>
  <c r="BH45" i="37"/>
  <c r="BI45" i="37"/>
  <c r="BJ45" i="37"/>
  <c r="BK45" i="37"/>
  <c r="BL45" i="37"/>
  <c r="BM45" i="37"/>
  <c r="BN45" i="37"/>
  <c r="BO45" i="37"/>
  <c r="BP45" i="37"/>
  <c r="BQ45" i="37"/>
  <c r="BR45" i="37"/>
  <c r="BS45" i="37"/>
  <c r="BT45" i="37"/>
  <c r="BU45" i="37"/>
  <c r="BV45" i="37"/>
  <c r="BW45" i="37"/>
  <c r="BX45" i="37"/>
  <c r="BY45" i="37"/>
  <c r="BZ45" i="37"/>
  <c r="CA45" i="37"/>
  <c r="CB45" i="37"/>
  <c r="CC45" i="37"/>
  <c r="CD45" i="37"/>
  <c r="CE45" i="37"/>
  <c r="CF45" i="37"/>
  <c r="CG45" i="37"/>
  <c r="CH45" i="37"/>
  <c r="CI45" i="37"/>
  <c r="CJ45" i="37"/>
  <c r="CK45" i="37"/>
  <c r="CL45" i="37"/>
  <c r="CM45" i="37"/>
  <c r="CN45" i="37"/>
  <c r="CO45" i="37"/>
  <c r="CP45" i="37"/>
  <c r="CQ45" i="37"/>
  <c r="CR45" i="37"/>
  <c r="CS45" i="37"/>
  <c r="CT45" i="37"/>
  <c r="CU45" i="37"/>
  <c r="CV45" i="37"/>
  <c r="CW45" i="37"/>
  <c r="CX45" i="37"/>
  <c r="CY45" i="37"/>
  <c r="CZ45" i="37"/>
  <c r="DA45" i="37"/>
  <c r="DB45" i="37"/>
  <c r="DC45" i="37"/>
  <c r="DD45" i="37"/>
  <c r="DE45" i="37"/>
  <c r="DF45" i="37"/>
  <c r="DG45" i="37"/>
  <c r="DH45" i="37"/>
  <c r="DI45" i="37"/>
  <c r="DJ45" i="37"/>
  <c r="DK45" i="37"/>
  <c r="DL45" i="37"/>
  <c r="DM45" i="37"/>
  <c r="DN45" i="37"/>
  <c r="DO45" i="37"/>
  <c r="DP45" i="37"/>
  <c r="DQ45" i="37"/>
  <c r="DR45" i="37"/>
  <c r="DS45" i="37"/>
  <c r="DT45" i="37"/>
  <c r="DU45" i="37"/>
  <c r="DV45" i="37"/>
  <c r="DW45" i="37"/>
  <c r="DX45" i="37"/>
  <c r="DY45" i="37"/>
  <c r="DZ45" i="37"/>
  <c r="EA45" i="37"/>
  <c r="EB45" i="37"/>
  <c r="EC45" i="37"/>
  <c r="ED45" i="37"/>
  <c r="EE45" i="37"/>
  <c r="EF45" i="37"/>
  <c r="EG45" i="37"/>
  <c r="EH45" i="37"/>
  <c r="EI45" i="37"/>
  <c r="EJ45" i="37"/>
  <c r="EK45" i="37"/>
  <c r="EL45" i="37"/>
  <c r="EM45" i="37"/>
  <c r="EN45" i="37"/>
  <c r="EO45" i="37"/>
  <c r="EP45" i="37"/>
  <c r="EQ45" i="37"/>
  <c r="ER45" i="37"/>
  <c r="ES45" i="37"/>
  <c r="ET45" i="37"/>
  <c r="EU45" i="37"/>
  <c r="EV45" i="37"/>
  <c r="EW45" i="37"/>
  <c r="EX45" i="37"/>
  <c r="EY45" i="37"/>
  <c r="EZ45" i="37"/>
  <c r="FA45" i="37"/>
  <c r="FB45" i="37"/>
  <c r="FC45" i="37"/>
  <c r="FD45" i="37"/>
  <c r="FE45" i="37"/>
  <c r="FF45" i="37"/>
  <c r="FG45" i="37"/>
  <c r="FH45" i="37"/>
  <c r="FI45" i="37"/>
  <c r="FJ45" i="37"/>
  <c r="FK45" i="37"/>
  <c r="FL45" i="37"/>
  <c r="FM45" i="37"/>
  <c r="FN45" i="37"/>
  <c r="FO45" i="37"/>
  <c r="FP45" i="37"/>
  <c r="FQ45" i="37"/>
  <c r="FR45" i="37"/>
  <c r="FS45" i="37"/>
  <c r="FT45" i="37"/>
  <c r="FU45" i="37"/>
  <c r="FV45" i="37"/>
  <c r="FW45" i="37"/>
  <c r="FX45" i="37"/>
  <c r="FY45" i="37"/>
  <c r="FZ45" i="37"/>
  <c r="GA45" i="37"/>
  <c r="GB45" i="37"/>
  <c r="GC45" i="37"/>
  <c r="GD45" i="37"/>
  <c r="GE45" i="37"/>
  <c r="GF45" i="37"/>
  <c r="GG45" i="37"/>
  <c r="GH45" i="37"/>
  <c r="GI45" i="37"/>
  <c r="GJ45" i="37"/>
  <c r="GK45" i="37"/>
  <c r="GL45" i="37"/>
  <c r="GM45" i="37"/>
  <c r="GN45" i="37"/>
  <c r="GO45" i="37"/>
  <c r="GP45" i="37"/>
  <c r="GQ45" i="37"/>
  <c r="GR45" i="37"/>
  <c r="GS45" i="37"/>
  <c r="GT45" i="37"/>
  <c r="GU45" i="37"/>
  <c r="GV45" i="37"/>
  <c r="GW45" i="37"/>
  <c r="GX45" i="37"/>
  <c r="GY45" i="37"/>
  <c r="GZ45" i="37"/>
  <c r="HA45" i="37"/>
  <c r="HB45" i="37"/>
  <c r="HC45" i="37"/>
  <c r="HD45" i="37"/>
  <c r="HE45" i="37"/>
  <c r="HF45" i="37"/>
  <c r="HG45" i="37"/>
  <c r="HH45" i="37"/>
  <c r="HI45" i="37"/>
  <c r="HJ45" i="37"/>
  <c r="HK45" i="37"/>
  <c r="HL45" i="37"/>
  <c r="HM45" i="37"/>
  <c r="HN45" i="37"/>
  <c r="HO45" i="37"/>
  <c r="HP45" i="37"/>
  <c r="HQ45" i="37"/>
  <c r="HR45" i="37"/>
  <c r="HS45" i="37"/>
  <c r="HT45" i="37"/>
  <c r="HU45" i="37"/>
  <c r="HV45" i="37"/>
  <c r="HW45" i="37"/>
  <c r="HX45" i="37"/>
  <c r="HY45" i="37"/>
  <c r="HZ45" i="37"/>
  <c r="IA45" i="37"/>
  <c r="IB45" i="37"/>
  <c r="IC45" i="37"/>
  <c r="ID45" i="37"/>
  <c r="IE45" i="37"/>
  <c r="IF45" i="37"/>
  <c r="IG45" i="37"/>
  <c r="IH45" i="37"/>
  <c r="II45" i="37"/>
  <c r="IJ45" i="37"/>
  <c r="IK45" i="37"/>
  <c r="IL45" i="37"/>
  <c r="IM45" i="37"/>
  <c r="IN45" i="37"/>
  <c r="IO45" i="37"/>
  <c r="IP45" i="37"/>
  <c r="IQ45" i="37"/>
  <c r="IR45" i="37"/>
  <c r="IS45" i="37"/>
  <c r="IT45" i="37"/>
  <c r="IU45" i="37"/>
  <c r="IV45" i="37"/>
  <c r="IW45" i="37"/>
  <c r="IX45" i="37"/>
  <c r="IY45" i="37"/>
  <c r="IZ45" i="37"/>
  <c r="JA45" i="37"/>
  <c r="JB45" i="37"/>
  <c r="JC45" i="37"/>
  <c r="JD45" i="37"/>
  <c r="JE45" i="37"/>
  <c r="JF45" i="37"/>
  <c r="JG45" i="37"/>
  <c r="JH45" i="37"/>
  <c r="JI45" i="37"/>
  <c r="JJ45" i="37"/>
  <c r="JK45" i="37"/>
  <c r="JL45" i="37"/>
  <c r="JM45" i="37"/>
  <c r="JN45" i="37"/>
  <c r="JO45" i="37"/>
  <c r="JP45" i="37"/>
  <c r="JQ45" i="37"/>
  <c r="JR45" i="37"/>
  <c r="JS45" i="37"/>
  <c r="JT45" i="37"/>
  <c r="JU45" i="37"/>
  <c r="JV45" i="37"/>
  <c r="JW45" i="37"/>
  <c r="JX45" i="37"/>
  <c r="JY45" i="37"/>
  <c r="JZ45" i="37"/>
  <c r="KA45" i="37"/>
  <c r="KB45" i="37"/>
  <c r="KC45" i="37"/>
  <c r="KD45" i="37"/>
  <c r="KE45" i="37"/>
  <c r="KF45" i="37"/>
  <c r="KG45" i="37"/>
  <c r="KH45" i="37"/>
  <c r="KI45" i="37"/>
  <c r="KJ45" i="37"/>
  <c r="KK45" i="37"/>
  <c r="KL45" i="37"/>
  <c r="KM45" i="37"/>
  <c r="KN45" i="37"/>
  <c r="KO45" i="37"/>
  <c r="KP45" i="37"/>
  <c r="C46" i="37"/>
  <c r="D46" i="37"/>
  <c r="E46" i="37"/>
  <c r="F46" i="37"/>
  <c r="G46" i="37"/>
  <c r="H46" i="37"/>
  <c r="I46" i="37"/>
  <c r="J46" i="37"/>
  <c r="K46" i="37"/>
  <c r="L46" i="37"/>
  <c r="M46" i="37"/>
  <c r="N46" i="37"/>
  <c r="O46" i="37"/>
  <c r="P46" i="37"/>
  <c r="Q46" i="37"/>
  <c r="R46" i="37"/>
  <c r="S46" i="37"/>
  <c r="T46" i="37"/>
  <c r="U46" i="37"/>
  <c r="V46" i="37"/>
  <c r="W46" i="37"/>
  <c r="X46" i="37"/>
  <c r="Y46" i="37"/>
  <c r="Z46" i="37"/>
  <c r="AA46" i="37"/>
  <c r="AB46" i="37"/>
  <c r="AC46" i="37"/>
  <c r="AD46" i="37"/>
  <c r="AE46" i="37"/>
  <c r="AF46" i="37"/>
  <c r="AG46" i="37"/>
  <c r="AH46" i="37"/>
  <c r="AI46" i="37"/>
  <c r="AJ46" i="37"/>
  <c r="AK46" i="37"/>
  <c r="AL46" i="37"/>
  <c r="AM46" i="37"/>
  <c r="AN46" i="37"/>
  <c r="AO46" i="37"/>
  <c r="AP46" i="37"/>
  <c r="AQ46" i="37"/>
  <c r="AR46" i="37"/>
  <c r="AS46" i="37"/>
  <c r="AT46" i="37"/>
  <c r="AU46" i="37"/>
  <c r="AV46" i="37"/>
  <c r="AW46" i="37"/>
  <c r="AX46" i="37"/>
  <c r="AY46" i="37"/>
  <c r="AZ46" i="37"/>
  <c r="BA46" i="37"/>
  <c r="BB46" i="37"/>
  <c r="BC46" i="37"/>
  <c r="BD46" i="37"/>
  <c r="BE46" i="37"/>
  <c r="BF46" i="37"/>
  <c r="BG46" i="37"/>
  <c r="BH46" i="37"/>
  <c r="BI46" i="37"/>
  <c r="BJ46" i="37"/>
  <c r="BK46" i="37"/>
  <c r="BL46" i="37"/>
  <c r="BM46" i="37"/>
  <c r="BN46" i="37"/>
  <c r="BO46" i="37"/>
  <c r="BP46" i="37"/>
  <c r="BQ46" i="37"/>
  <c r="BR46" i="37"/>
  <c r="BS46" i="37"/>
  <c r="BT46" i="37"/>
  <c r="BU46" i="37"/>
  <c r="BV46" i="37"/>
  <c r="BW46" i="37"/>
  <c r="BX46" i="37"/>
  <c r="BY46" i="37"/>
  <c r="BZ46" i="37"/>
  <c r="CA46" i="37"/>
  <c r="CB46" i="37"/>
  <c r="CC46" i="37"/>
  <c r="CD46" i="37"/>
  <c r="CE46" i="37"/>
  <c r="CF46" i="37"/>
  <c r="CG46" i="37"/>
  <c r="CH46" i="37"/>
  <c r="CI46" i="37"/>
  <c r="CJ46" i="37"/>
  <c r="CK46" i="37"/>
  <c r="CL46" i="37"/>
  <c r="CM46" i="37"/>
  <c r="CN46" i="37"/>
  <c r="CO46" i="37"/>
  <c r="CP46" i="37"/>
  <c r="CQ46" i="37"/>
  <c r="CR46" i="37"/>
  <c r="CS46" i="37"/>
  <c r="CT46" i="37"/>
  <c r="CU46" i="37"/>
  <c r="CV46" i="37"/>
  <c r="CW46" i="37"/>
  <c r="CX46" i="37"/>
  <c r="CY46" i="37"/>
  <c r="CZ46" i="37"/>
  <c r="DA46" i="37"/>
  <c r="DB46" i="37"/>
  <c r="DC46" i="37"/>
  <c r="DD46" i="37"/>
  <c r="DE46" i="37"/>
  <c r="DF46" i="37"/>
  <c r="DG46" i="37"/>
  <c r="DH46" i="37"/>
  <c r="DI46" i="37"/>
  <c r="DJ46" i="37"/>
  <c r="DK46" i="37"/>
  <c r="DL46" i="37"/>
  <c r="DM46" i="37"/>
  <c r="DN46" i="37"/>
  <c r="DO46" i="37"/>
  <c r="DP46" i="37"/>
  <c r="DQ46" i="37"/>
  <c r="DR46" i="37"/>
  <c r="DS46" i="37"/>
  <c r="DT46" i="37"/>
  <c r="DU46" i="37"/>
  <c r="DV46" i="37"/>
  <c r="DW46" i="37"/>
  <c r="DX46" i="37"/>
  <c r="DY46" i="37"/>
  <c r="DZ46" i="37"/>
  <c r="EA46" i="37"/>
  <c r="EB46" i="37"/>
  <c r="EC46" i="37"/>
  <c r="ED46" i="37"/>
  <c r="EE46" i="37"/>
  <c r="EF46" i="37"/>
  <c r="EG46" i="37"/>
  <c r="EH46" i="37"/>
  <c r="EI46" i="37"/>
  <c r="EJ46" i="37"/>
  <c r="EK46" i="37"/>
  <c r="EL46" i="37"/>
  <c r="EM46" i="37"/>
  <c r="EN46" i="37"/>
  <c r="EO46" i="37"/>
  <c r="EP46" i="37"/>
  <c r="EQ46" i="37"/>
  <c r="ER46" i="37"/>
  <c r="ES46" i="37"/>
  <c r="ET46" i="37"/>
  <c r="EU46" i="37"/>
  <c r="EV46" i="37"/>
  <c r="EW46" i="37"/>
  <c r="EX46" i="37"/>
  <c r="EY46" i="37"/>
  <c r="EZ46" i="37"/>
  <c r="FA46" i="37"/>
  <c r="FB46" i="37"/>
  <c r="FC46" i="37"/>
  <c r="FD46" i="37"/>
  <c r="FE46" i="37"/>
  <c r="FF46" i="37"/>
  <c r="FG46" i="37"/>
  <c r="FH46" i="37"/>
  <c r="FI46" i="37"/>
  <c r="FJ46" i="37"/>
  <c r="FK46" i="37"/>
  <c r="FL46" i="37"/>
  <c r="FM46" i="37"/>
  <c r="FN46" i="37"/>
  <c r="FO46" i="37"/>
  <c r="FP46" i="37"/>
  <c r="FQ46" i="37"/>
  <c r="FR46" i="37"/>
  <c r="FS46" i="37"/>
  <c r="FT46" i="37"/>
  <c r="FU46" i="37"/>
  <c r="FV46" i="37"/>
  <c r="FW46" i="37"/>
  <c r="FX46" i="37"/>
  <c r="FY46" i="37"/>
  <c r="FZ46" i="37"/>
  <c r="GA46" i="37"/>
  <c r="GB46" i="37"/>
  <c r="GC46" i="37"/>
  <c r="GD46" i="37"/>
  <c r="GE46" i="37"/>
  <c r="GF46" i="37"/>
  <c r="GG46" i="37"/>
  <c r="GH46" i="37"/>
  <c r="GI46" i="37"/>
  <c r="GJ46" i="37"/>
  <c r="GK46" i="37"/>
  <c r="GL46" i="37"/>
  <c r="GM46" i="37"/>
  <c r="GN46" i="37"/>
  <c r="GO46" i="37"/>
  <c r="GP46" i="37"/>
  <c r="GQ46" i="37"/>
  <c r="GR46" i="37"/>
  <c r="GS46" i="37"/>
  <c r="GT46" i="37"/>
  <c r="GU46" i="37"/>
  <c r="GV46" i="37"/>
  <c r="GW46" i="37"/>
  <c r="GX46" i="37"/>
  <c r="GY46" i="37"/>
  <c r="GZ46" i="37"/>
  <c r="HA46" i="37"/>
  <c r="HB46" i="37"/>
  <c r="HC46" i="37"/>
  <c r="HD46" i="37"/>
  <c r="HE46" i="37"/>
  <c r="HF46" i="37"/>
  <c r="HG46" i="37"/>
  <c r="HH46" i="37"/>
  <c r="HI46" i="37"/>
  <c r="HJ46" i="37"/>
  <c r="HK46" i="37"/>
  <c r="HL46" i="37"/>
  <c r="HM46" i="37"/>
  <c r="HN46" i="37"/>
  <c r="HO46" i="37"/>
  <c r="HP46" i="37"/>
  <c r="HQ46" i="37"/>
  <c r="HR46" i="37"/>
  <c r="HS46" i="37"/>
  <c r="HT46" i="37"/>
  <c r="HU46" i="37"/>
  <c r="HV46" i="37"/>
  <c r="HW46" i="37"/>
  <c r="HX46" i="37"/>
  <c r="HY46" i="37"/>
  <c r="HZ46" i="37"/>
  <c r="IA46" i="37"/>
  <c r="IB46" i="37"/>
  <c r="IC46" i="37"/>
  <c r="ID46" i="37"/>
  <c r="IE46" i="37"/>
  <c r="IF46" i="37"/>
  <c r="IG46" i="37"/>
  <c r="IH46" i="37"/>
  <c r="II46" i="37"/>
  <c r="IJ46" i="37"/>
  <c r="IK46" i="37"/>
  <c r="IL46" i="37"/>
  <c r="IM46" i="37"/>
  <c r="IN46" i="37"/>
  <c r="IO46" i="37"/>
  <c r="IP46" i="37"/>
  <c r="IQ46" i="37"/>
  <c r="IR46" i="37"/>
  <c r="IS46" i="37"/>
  <c r="IT46" i="37"/>
  <c r="IU46" i="37"/>
  <c r="IV46" i="37"/>
  <c r="IW46" i="37"/>
  <c r="IX46" i="37"/>
  <c r="IY46" i="37"/>
  <c r="IZ46" i="37"/>
  <c r="JA46" i="37"/>
  <c r="JB46" i="37"/>
  <c r="JC46" i="37"/>
  <c r="JD46" i="37"/>
  <c r="JE46" i="37"/>
  <c r="JF46" i="37"/>
  <c r="JG46" i="37"/>
  <c r="JH46" i="37"/>
  <c r="JI46" i="37"/>
  <c r="JJ46" i="37"/>
  <c r="JK46" i="37"/>
  <c r="JL46" i="37"/>
  <c r="JM46" i="37"/>
  <c r="JN46" i="37"/>
  <c r="JO46" i="37"/>
  <c r="JP46" i="37"/>
  <c r="JQ46" i="37"/>
  <c r="JR46" i="37"/>
  <c r="JS46" i="37"/>
  <c r="JT46" i="37"/>
  <c r="JU46" i="37"/>
  <c r="JV46" i="37"/>
  <c r="JW46" i="37"/>
  <c r="JX46" i="37"/>
  <c r="JY46" i="37"/>
  <c r="JZ46" i="37"/>
  <c r="KA46" i="37"/>
  <c r="KB46" i="37"/>
  <c r="KC46" i="37"/>
  <c r="KD46" i="37"/>
  <c r="KE46" i="37"/>
  <c r="KF46" i="37"/>
  <c r="KG46" i="37"/>
  <c r="KH46" i="37"/>
  <c r="KI46" i="37"/>
  <c r="KJ46" i="37"/>
  <c r="KK46" i="37"/>
  <c r="KL46" i="37"/>
  <c r="KM46" i="37"/>
  <c r="KN46" i="37"/>
  <c r="KO46" i="37"/>
  <c r="KP46" i="37"/>
  <c r="C47" i="37"/>
  <c r="D47" i="37"/>
  <c r="E47" i="37"/>
  <c r="F47" i="37"/>
  <c r="G47" i="37"/>
  <c r="H47" i="37"/>
  <c r="I47" i="37"/>
  <c r="J47" i="37"/>
  <c r="K47" i="37"/>
  <c r="L47" i="37"/>
  <c r="M47" i="37"/>
  <c r="N47" i="37"/>
  <c r="O47" i="37"/>
  <c r="P47" i="37"/>
  <c r="Q47" i="37"/>
  <c r="R47" i="37"/>
  <c r="S47" i="37"/>
  <c r="T47" i="37"/>
  <c r="U47" i="37"/>
  <c r="V47" i="37"/>
  <c r="W47" i="37"/>
  <c r="X47" i="37"/>
  <c r="Y47" i="37"/>
  <c r="Z47" i="37"/>
  <c r="AA47" i="37"/>
  <c r="AB47" i="37"/>
  <c r="AC47" i="37"/>
  <c r="AD47" i="37"/>
  <c r="AE47" i="37"/>
  <c r="AF47" i="37"/>
  <c r="AG47" i="37"/>
  <c r="AH47" i="37"/>
  <c r="AI47" i="37"/>
  <c r="AJ47" i="37"/>
  <c r="AK47" i="37"/>
  <c r="AL47" i="37"/>
  <c r="AM47" i="37"/>
  <c r="AN47" i="37"/>
  <c r="AO47" i="37"/>
  <c r="AP47" i="37"/>
  <c r="AQ47" i="37"/>
  <c r="AR47" i="37"/>
  <c r="AS47" i="37"/>
  <c r="AT47" i="37"/>
  <c r="AU47" i="37"/>
  <c r="AV47" i="37"/>
  <c r="AW47" i="37"/>
  <c r="AX47" i="37"/>
  <c r="AY47" i="37"/>
  <c r="AZ47" i="37"/>
  <c r="BA47" i="37"/>
  <c r="BB47" i="37"/>
  <c r="BC47" i="37"/>
  <c r="BD47" i="37"/>
  <c r="BE47" i="37"/>
  <c r="BF47" i="37"/>
  <c r="BG47" i="37"/>
  <c r="BH47" i="37"/>
  <c r="BI47" i="37"/>
  <c r="BJ47" i="37"/>
  <c r="BK47" i="37"/>
  <c r="BL47" i="37"/>
  <c r="BM47" i="37"/>
  <c r="BN47" i="37"/>
  <c r="BO47" i="37"/>
  <c r="BP47" i="37"/>
  <c r="BQ47" i="37"/>
  <c r="BR47" i="37"/>
  <c r="BS47" i="37"/>
  <c r="BT47" i="37"/>
  <c r="BU47" i="37"/>
  <c r="BV47" i="37"/>
  <c r="BW47" i="37"/>
  <c r="BX47" i="37"/>
  <c r="BY47" i="37"/>
  <c r="BZ47" i="37"/>
  <c r="CA47" i="37"/>
  <c r="CB47" i="37"/>
  <c r="CC47" i="37"/>
  <c r="CD47" i="37"/>
  <c r="CE47" i="37"/>
  <c r="CF47" i="37"/>
  <c r="CG47" i="37"/>
  <c r="CH47" i="37"/>
  <c r="CI47" i="37"/>
  <c r="CJ47" i="37"/>
  <c r="CK47" i="37"/>
  <c r="CL47" i="37"/>
  <c r="CM47" i="37"/>
  <c r="CN47" i="37"/>
  <c r="CO47" i="37"/>
  <c r="CP47" i="37"/>
  <c r="CQ47" i="37"/>
  <c r="CR47" i="37"/>
  <c r="CS47" i="37"/>
  <c r="CT47" i="37"/>
  <c r="CU47" i="37"/>
  <c r="CV47" i="37"/>
  <c r="CW47" i="37"/>
  <c r="CX47" i="37"/>
  <c r="CY47" i="37"/>
  <c r="CZ47" i="37"/>
  <c r="DA47" i="37"/>
  <c r="DB47" i="37"/>
  <c r="DC47" i="37"/>
  <c r="DD47" i="37"/>
  <c r="DE47" i="37"/>
  <c r="DF47" i="37"/>
  <c r="DG47" i="37"/>
  <c r="DH47" i="37"/>
  <c r="DI47" i="37"/>
  <c r="DJ47" i="37"/>
  <c r="DK47" i="37"/>
  <c r="DL47" i="37"/>
  <c r="DM47" i="37"/>
  <c r="DN47" i="37"/>
  <c r="DO47" i="37"/>
  <c r="DP47" i="37"/>
  <c r="DQ47" i="37"/>
  <c r="DR47" i="37"/>
  <c r="DS47" i="37"/>
  <c r="DT47" i="37"/>
  <c r="DU47" i="37"/>
  <c r="DV47" i="37"/>
  <c r="DW47" i="37"/>
  <c r="DX47" i="37"/>
  <c r="DY47" i="37"/>
  <c r="DZ47" i="37"/>
  <c r="EA47" i="37"/>
  <c r="EB47" i="37"/>
  <c r="EC47" i="37"/>
  <c r="ED47" i="37"/>
  <c r="EE47" i="37"/>
  <c r="EF47" i="37"/>
  <c r="EG47" i="37"/>
  <c r="EH47" i="37"/>
  <c r="EI47" i="37"/>
  <c r="EJ47" i="37"/>
  <c r="EK47" i="37"/>
  <c r="EL47" i="37"/>
  <c r="EM47" i="37"/>
  <c r="EN47" i="37"/>
  <c r="EO47" i="37"/>
  <c r="EP47" i="37"/>
  <c r="EQ47" i="37"/>
  <c r="ER47" i="37"/>
  <c r="ES47" i="37"/>
  <c r="ET47" i="37"/>
  <c r="EU47" i="37"/>
  <c r="EV47" i="37"/>
  <c r="EW47" i="37"/>
  <c r="EX47" i="37"/>
  <c r="EY47" i="37"/>
  <c r="EZ47" i="37"/>
  <c r="FA47" i="37"/>
  <c r="FB47" i="37"/>
  <c r="FC47" i="37"/>
  <c r="FD47" i="37"/>
  <c r="FE47" i="37"/>
  <c r="FF47" i="37"/>
  <c r="FG47" i="37"/>
  <c r="FH47" i="37"/>
  <c r="FI47" i="37"/>
  <c r="FJ47" i="37"/>
  <c r="FK47" i="37"/>
  <c r="FL47" i="37"/>
  <c r="FM47" i="37"/>
  <c r="FN47" i="37"/>
  <c r="FO47" i="37"/>
  <c r="FP47" i="37"/>
  <c r="FQ47" i="37"/>
  <c r="FR47" i="37"/>
  <c r="FS47" i="37"/>
  <c r="FT47" i="37"/>
  <c r="FU47" i="37"/>
  <c r="FV47" i="37"/>
  <c r="FW47" i="37"/>
  <c r="FX47" i="37"/>
  <c r="FY47" i="37"/>
  <c r="FZ47" i="37"/>
  <c r="GA47" i="37"/>
  <c r="GB47" i="37"/>
  <c r="GC47" i="37"/>
  <c r="GD47" i="37"/>
  <c r="GE47" i="37"/>
  <c r="GF47" i="37"/>
  <c r="GG47" i="37"/>
  <c r="GH47" i="37"/>
  <c r="GI47" i="37"/>
  <c r="GJ47" i="37"/>
  <c r="GK47" i="37"/>
  <c r="GL47" i="37"/>
  <c r="GM47" i="37"/>
  <c r="GN47" i="37"/>
  <c r="GO47" i="37"/>
  <c r="GP47" i="37"/>
  <c r="GQ47" i="37"/>
  <c r="GR47" i="37"/>
  <c r="GS47" i="37"/>
  <c r="GT47" i="37"/>
  <c r="GU47" i="37"/>
  <c r="GV47" i="37"/>
  <c r="GW47" i="37"/>
  <c r="GX47" i="37"/>
  <c r="GY47" i="37"/>
  <c r="GZ47" i="37"/>
  <c r="HA47" i="37"/>
  <c r="HB47" i="37"/>
  <c r="HC47" i="37"/>
  <c r="HD47" i="37"/>
  <c r="HE47" i="37"/>
  <c r="HF47" i="37"/>
  <c r="HG47" i="37"/>
  <c r="HH47" i="37"/>
  <c r="HI47" i="37"/>
  <c r="HJ47" i="37"/>
  <c r="HK47" i="37"/>
  <c r="HL47" i="37"/>
  <c r="HM47" i="37"/>
  <c r="HN47" i="37"/>
  <c r="HO47" i="37"/>
  <c r="HP47" i="37"/>
  <c r="HQ47" i="37"/>
  <c r="HR47" i="37"/>
  <c r="HS47" i="37"/>
  <c r="HT47" i="37"/>
  <c r="HU47" i="37"/>
  <c r="HV47" i="37"/>
  <c r="HW47" i="37"/>
  <c r="HX47" i="37"/>
  <c r="HY47" i="37"/>
  <c r="HZ47" i="37"/>
  <c r="IA47" i="37"/>
  <c r="IB47" i="37"/>
  <c r="IC47" i="37"/>
  <c r="ID47" i="37"/>
  <c r="IE47" i="37"/>
  <c r="IF47" i="37"/>
  <c r="IG47" i="37"/>
  <c r="IH47" i="37"/>
  <c r="II47" i="37"/>
  <c r="IJ47" i="37"/>
  <c r="IK47" i="37"/>
  <c r="IL47" i="37"/>
  <c r="IM47" i="37"/>
  <c r="IN47" i="37"/>
  <c r="IO47" i="37"/>
  <c r="IP47" i="37"/>
  <c r="IQ47" i="37"/>
  <c r="IR47" i="37"/>
  <c r="IS47" i="37"/>
  <c r="IT47" i="37"/>
  <c r="IU47" i="37"/>
  <c r="IV47" i="37"/>
  <c r="IW47" i="37"/>
  <c r="IX47" i="37"/>
  <c r="IY47" i="37"/>
  <c r="IZ47" i="37"/>
  <c r="JA47" i="37"/>
  <c r="JB47" i="37"/>
  <c r="JC47" i="37"/>
  <c r="JD47" i="37"/>
  <c r="JE47" i="37"/>
  <c r="JF47" i="37"/>
  <c r="JG47" i="37"/>
  <c r="JH47" i="37"/>
  <c r="JI47" i="37"/>
  <c r="JJ47" i="37"/>
  <c r="JK47" i="37"/>
  <c r="JL47" i="37"/>
  <c r="JM47" i="37"/>
  <c r="JN47" i="37"/>
  <c r="JO47" i="37"/>
  <c r="JP47" i="37"/>
  <c r="JQ47" i="37"/>
  <c r="JR47" i="37"/>
  <c r="JS47" i="37"/>
  <c r="JT47" i="37"/>
  <c r="JU47" i="37"/>
  <c r="JV47" i="37"/>
  <c r="JW47" i="37"/>
  <c r="JX47" i="37"/>
  <c r="JY47" i="37"/>
  <c r="JZ47" i="37"/>
  <c r="KA47" i="37"/>
  <c r="KB47" i="37"/>
  <c r="KC47" i="37"/>
  <c r="KD47" i="37"/>
  <c r="KE47" i="37"/>
  <c r="KF47" i="37"/>
  <c r="KG47" i="37"/>
  <c r="KH47" i="37"/>
  <c r="KI47" i="37"/>
  <c r="KJ47" i="37"/>
  <c r="KK47" i="37"/>
  <c r="KL47" i="37"/>
  <c r="KM47" i="37"/>
  <c r="KN47" i="37"/>
  <c r="KO47" i="37"/>
  <c r="KP47" i="37"/>
  <c r="C48" i="37"/>
  <c r="D48" i="37"/>
  <c r="E48" i="37"/>
  <c r="F48" i="37"/>
  <c r="G48" i="37"/>
  <c r="H48" i="37"/>
  <c r="I48" i="37"/>
  <c r="J48" i="37"/>
  <c r="K48" i="37"/>
  <c r="L48" i="37"/>
  <c r="M48" i="37"/>
  <c r="N48" i="37"/>
  <c r="O48" i="37"/>
  <c r="P48" i="37"/>
  <c r="Q48" i="37"/>
  <c r="R48" i="37"/>
  <c r="S48" i="37"/>
  <c r="T48" i="37"/>
  <c r="U48" i="37"/>
  <c r="V48" i="37"/>
  <c r="W48" i="37"/>
  <c r="X48" i="37"/>
  <c r="Y48" i="37"/>
  <c r="Z48" i="37"/>
  <c r="AA48" i="37"/>
  <c r="AB48" i="37"/>
  <c r="AC48" i="37"/>
  <c r="AD48" i="37"/>
  <c r="AE48" i="37"/>
  <c r="AF48" i="37"/>
  <c r="AG48" i="37"/>
  <c r="AH48" i="37"/>
  <c r="AI48" i="37"/>
  <c r="AJ48" i="37"/>
  <c r="AK48" i="37"/>
  <c r="AL48" i="37"/>
  <c r="AM48" i="37"/>
  <c r="AN48" i="37"/>
  <c r="AO48" i="37"/>
  <c r="AP48" i="37"/>
  <c r="AQ48" i="37"/>
  <c r="AR48" i="37"/>
  <c r="AS48" i="37"/>
  <c r="AT48" i="37"/>
  <c r="AU48" i="37"/>
  <c r="AV48" i="37"/>
  <c r="AW48" i="37"/>
  <c r="AX48" i="37"/>
  <c r="AY48" i="37"/>
  <c r="AZ48" i="37"/>
  <c r="BA48" i="37"/>
  <c r="BB48" i="37"/>
  <c r="BC48" i="37"/>
  <c r="BD48" i="37"/>
  <c r="BE48" i="37"/>
  <c r="BF48" i="37"/>
  <c r="BG48" i="37"/>
  <c r="BH48" i="37"/>
  <c r="BI48" i="37"/>
  <c r="BJ48" i="37"/>
  <c r="BK48" i="37"/>
  <c r="BL48" i="37"/>
  <c r="BM48" i="37"/>
  <c r="BN48" i="37"/>
  <c r="BO48" i="37"/>
  <c r="BP48" i="37"/>
  <c r="BQ48" i="37"/>
  <c r="BR48" i="37"/>
  <c r="BS48" i="37"/>
  <c r="BT48" i="37"/>
  <c r="BU48" i="37"/>
  <c r="BV48" i="37"/>
  <c r="BW48" i="37"/>
  <c r="BX48" i="37"/>
  <c r="BY48" i="37"/>
  <c r="BZ48" i="37"/>
  <c r="CA48" i="37"/>
  <c r="CB48" i="37"/>
  <c r="CC48" i="37"/>
  <c r="CD48" i="37"/>
  <c r="CE48" i="37"/>
  <c r="CF48" i="37"/>
  <c r="CG48" i="37"/>
  <c r="CH48" i="37"/>
  <c r="CI48" i="37"/>
  <c r="CJ48" i="37"/>
  <c r="CK48" i="37"/>
  <c r="CL48" i="37"/>
  <c r="CM48" i="37"/>
  <c r="CN48" i="37"/>
  <c r="CO48" i="37"/>
  <c r="CP48" i="37"/>
  <c r="CQ48" i="37"/>
  <c r="CR48" i="37"/>
  <c r="CS48" i="37"/>
  <c r="CT48" i="37"/>
  <c r="CU48" i="37"/>
  <c r="CV48" i="37"/>
  <c r="CW48" i="37"/>
  <c r="CX48" i="37"/>
  <c r="CY48" i="37"/>
  <c r="CZ48" i="37"/>
  <c r="DA48" i="37"/>
  <c r="DB48" i="37"/>
  <c r="DC48" i="37"/>
  <c r="DD48" i="37"/>
  <c r="DE48" i="37"/>
  <c r="DF48" i="37"/>
  <c r="DG48" i="37"/>
  <c r="DH48" i="37"/>
  <c r="DI48" i="37"/>
  <c r="DJ48" i="37"/>
  <c r="DK48" i="37"/>
  <c r="DL48" i="37"/>
  <c r="DM48" i="37"/>
  <c r="DN48" i="37"/>
  <c r="DO48" i="37"/>
  <c r="DP48" i="37"/>
  <c r="DQ48" i="37"/>
  <c r="DR48" i="37"/>
  <c r="DS48" i="37"/>
  <c r="DT48" i="37"/>
  <c r="DU48" i="37"/>
  <c r="DV48" i="37"/>
  <c r="DW48" i="37"/>
  <c r="DX48" i="37"/>
  <c r="DY48" i="37"/>
  <c r="DZ48" i="37"/>
  <c r="EA48" i="37"/>
  <c r="EB48" i="37"/>
  <c r="EC48" i="37"/>
  <c r="ED48" i="37"/>
  <c r="EE48" i="37"/>
  <c r="EF48" i="37"/>
  <c r="EG48" i="37"/>
  <c r="EH48" i="37"/>
  <c r="EI48" i="37"/>
  <c r="EJ48" i="37"/>
  <c r="EK48" i="37"/>
  <c r="EL48" i="37"/>
  <c r="EM48" i="37"/>
  <c r="EN48" i="37"/>
  <c r="EO48" i="37"/>
  <c r="EP48" i="37"/>
  <c r="EQ48" i="37"/>
  <c r="ER48" i="37"/>
  <c r="ES48" i="37"/>
  <c r="ET48" i="37"/>
  <c r="EU48" i="37"/>
  <c r="EV48" i="37"/>
  <c r="EW48" i="37"/>
  <c r="EX48" i="37"/>
  <c r="EY48" i="37"/>
  <c r="EZ48" i="37"/>
  <c r="FA48" i="37"/>
  <c r="FB48" i="37"/>
  <c r="FC48" i="37"/>
  <c r="FD48" i="37"/>
  <c r="FE48" i="37"/>
  <c r="FF48" i="37"/>
  <c r="FG48" i="37"/>
  <c r="FH48" i="37"/>
  <c r="FI48" i="37"/>
  <c r="FJ48" i="37"/>
  <c r="FK48" i="37"/>
  <c r="FL48" i="37"/>
  <c r="FM48" i="37"/>
  <c r="FN48" i="37"/>
  <c r="FO48" i="37"/>
  <c r="FP48" i="37"/>
  <c r="FQ48" i="37"/>
  <c r="FR48" i="37"/>
  <c r="FS48" i="37"/>
  <c r="FT48" i="37"/>
  <c r="FU48" i="37"/>
  <c r="FV48" i="37"/>
  <c r="FW48" i="37"/>
  <c r="FX48" i="37"/>
  <c r="FY48" i="37"/>
  <c r="FZ48" i="37"/>
  <c r="GA48" i="37"/>
  <c r="GB48" i="37"/>
  <c r="GC48" i="37"/>
  <c r="GD48" i="37"/>
  <c r="GE48" i="37"/>
  <c r="GF48" i="37"/>
  <c r="GG48" i="37"/>
  <c r="GH48" i="37"/>
  <c r="GI48" i="37"/>
  <c r="GJ48" i="37"/>
  <c r="GK48" i="37"/>
  <c r="GL48" i="37"/>
  <c r="GM48" i="37"/>
  <c r="GN48" i="37"/>
  <c r="GO48" i="37"/>
  <c r="GP48" i="37"/>
  <c r="GQ48" i="37"/>
  <c r="GR48" i="37"/>
  <c r="GS48" i="37"/>
  <c r="GT48" i="37"/>
  <c r="GU48" i="37"/>
  <c r="GV48" i="37"/>
  <c r="GW48" i="37"/>
  <c r="GX48" i="37"/>
  <c r="GY48" i="37"/>
  <c r="GZ48" i="37"/>
  <c r="HA48" i="37"/>
  <c r="HB48" i="37"/>
  <c r="HC48" i="37"/>
  <c r="HD48" i="37"/>
  <c r="HE48" i="37"/>
  <c r="HF48" i="37"/>
  <c r="HG48" i="37"/>
  <c r="HH48" i="37"/>
  <c r="HI48" i="37"/>
  <c r="HJ48" i="37"/>
  <c r="HK48" i="37"/>
  <c r="HL48" i="37"/>
  <c r="HM48" i="37"/>
  <c r="HN48" i="37"/>
  <c r="HO48" i="37"/>
  <c r="HP48" i="37"/>
  <c r="HQ48" i="37"/>
  <c r="HR48" i="37"/>
  <c r="HS48" i="37"/>
  <c r="HT48" i="37"/>
  <c r="HU48" i="37"/>
  <c r="HV48" i="37"/>
  <c r="HW48" i="37"/>
  <c r="HX48" i="37"/>
  <c r="HY48" i="37"/>
  <c r="HZ48" i="37"/>
  <c r="IA48" i="37"/>
  <c r="IB48" i="37"/>
  <c r="IC48" i="37"/>
  <c r="ID48" i="37"/>
  <c r="IE48" i="37"/>
  <c r="IF48" i="37"/>
  <c r="IG48" i="37"/>
  <c r="IH48" i="37"/>
  <c r="II48" i="37"/>
  <c r="IJ48" i="37"/>
  <c r="IK48" i="37"/>
  <c r="IL48" i="37"/>
  <c r="IM48" i="37"/>
  <c r="IN48" i="37"/>
  <c r="IO48" i="37"/>
  <c r="IP48" i="37"/>
  <c r="IQ48" i="37"/>
  <c r="IR48" i="37"/>
  <c r="IS48" i="37"/>
  <c r="IT48" i="37"/>
  <c r="IU48" i="37"/>
  <c r="IV48" i="37"/>
  <c r="IW48" i="37"/>
  <c r="IX48" i="37"/>
  <c r="IY48" i="37"/>
  <c r="IZ48" i="37"/>
  <c r="JA48" i="37"/>
  <c r="JB48" i="37"/>
  <c r="JC48" i="37"/>
  <c r="JD48" i="37"/>
  <c r="JE48" i="37"/>
  <c r="JF48" i="37"/>
  <c r="JG48" i="37"/>
  <c r="JH48" i="37"/>
  <c r="JI48" i="37"/>
  <c r="JJ48" i="37"/>
  <c r="JK48" i="37"/>
  <c r="JL48" i="37"/>
  <c r="JM48" i="37"/>
  <c r="JN48" i="37"/>
  <c r="JO48" i="37"/>
  <c r="JP48" i="37"/>
  <c r="JQ48" i="37"/>
  <c r="JR48" i="37"/>
  <c r="JS48" i="37"/>
  <c r="JT48" i="37"/>
  <c r="JU48" i="37"/>
  <c r="JV48" i="37"/>
  <c r="JW48" i="37"/>
  <c r="JX48" i="37"/>
  <c r="JY48" i="37"/>
  <c r="JZ48" i="37"/>
  <c r="KA48" i="37"/>
  <c r="KB48" i="37"/>
  <c r="KC48" i="37"/>
  <c r="KD48" i="37"/>
  <c r="KE48" i="37"/>
  <c r="KF48" i="37"/>
  <c r="KG48" i="37"/>
  <c r="KH48" i="37"/>
  <c r="KI48" i="37"/>
  <c r="KJ48" i="37"/>
  <c r="KK48" i="37"/>
  <c r="KL48" i="37"/>
  <c r="KM48" i="37"/>
  <c r="KN48" i="37"/>
  <c r="KO48" i="37"/>
  <c r="KP48" i="37"/>
  <c r="C49" i="37"/>
  <c r="D49" i="37"/>
  <c r="E49" i="37"/>
  <c r="F49" i="37"/>
  <c r="G49" i="37"/>
  <c r="H49" i="37"/>
  <c r="I49" i="37"/>
  <c r="J49" i="37"/>
  <c r="K49" i="37"/>
  <c r="L49" i="37"/>
  <c r="M49" i="37"/>
  <c r="N49" i="37"/>
  <c r="O49" i="37"/>
  <c r="P49" i="37"/>
  <c r="Q49" i="37"/>
  <c r="R49" i="37"/>
  <c r="S49" i="37"/>
  <c r="T49" i="37"/>
  <c r="U49" i="37"/>
  <c r="V49" i="37"/>
  <c r="W49" i="37"/>
  <c r="X49" i="37"/>
  <c r="Y49" i="37"/>
  <c r="Z49" i="37"/>
  <c r="AA49" i="37"/>
  <c r="AB49" i="37"/>
  <c r="AC49" i="37"/>
  <c r="AD49" i="37"/>
  <c r="AE49" i="37"/>
  <c r="AF49" i="37"/>
  <c r="AG49" i="37"/>
  <c r="AH49" i="37"/>
  <c r="AI49" i="37"/>
  <c r="AJ49" i="37"/>
  <c r="AK49" i="37"/>
  <c r="AL49" i="37"/>
  <c r="AM49" i="37"/>
  <c r="AN49" i="37"/>
  <c r="AO49" i="37"/>
  <c r="AP49" i="37"/>
  <c r="AQ49" i="37"/>
  <c r="AR49" i="37"/>
  <c r="AS49" i="37"/>
  <c r="AT49" i="37"/>
  <c r="AU49" i="37"/>
  <c r="AV49" i="37"/>
  <c r="AW49" i="37"/>
  <c r="AX49" i="37"/>
  <c r="AY49" i="37"/>
  <c r="AZ49" i="37"/>
  <c r="BA49" i="37"/>
  <c r="BB49" i="37"/>
  <c r="BC49" i="37"/>
  <c r="BD49" i="37"/>
  <c r="BE49" i="37"/>
  <c r="BF49" i="37"/>
  <c r="BG49" i="37"/>
  <c r="BH49" i="37"/>
  <c r="BI49" i="37"/>
  <c r="BJ49" i="37"/>
  <c r="BK49" i="37"/>
  <c r="BL49" i="37"/>
  <c r="BM49" i="37"/>
  <c r="BN49" i="37"/>
  <c r="BO49" i="37"/>
  <c r="BP49" i="37"/>
  <c r="BQ49" i="37"/>
  <c r="BR49" i="37"/>
  <c r="BS49" i="37"/>
  <c r="BT49" i="37"/>
  <c r="BU49" i="37"/>
  <c r="BV49" i="37"/>
  <c r="BW49" i="37"/>
  <c r="BX49" i="37"/>
  <c r="BY49" i="37"/>
  <c r="BZ49" i="37"/>
  <c r="CA49" i="37"/>
  <c r="CB49" i="37"/>
  <c r="CC49" i="37"/>
  <c r="CD49" i="37"/>
  <c r="CE49" i="37"/>
  <c r="CF49" i="37"/>
  <c r="CG49" i="37"/>
  <c r="CH49" i="37"/>
  <c r="CI49" i="37"/>
  <c r="CJ49" i="37"/>
  <c r="CK49" i="37"/>
  <c r="CL49" i="37"/>
  <c r="CM49" i="37"/>
  <c r="CN49" i="37"/>
  <c r="CO49" i="37"/>
  <c r="CP49" i="37"/>
  <c r="CQ49" i="37"/>
  <c r="CR49" i="37"/>
  <c r="CS49" i="37"/>
  <c r="CT49" i="37"/>
  <c r="CU49" i="37"/>
  <c r="CV49" i="37"/>
  <c r="CW49" i="37"/>
  <c r="CX49" i="37"/>
  <c r="CY49" i="37"/>
  <c r="CZ49" i="37"/>
  <c r="DA49" i="37"/>
  <c r="DB49" i="37"/>
  <c r="DC49" i="37"/>
  <c r="DD49" i="37"/>
  <c r="DE49" i="37"/>
  <c r="DF49" i="37"/>
  <c r="DG49" i="37"/>
  <c r="DH49" i="37"/>
  <c r="DI49" i="37"/>
  <c r="DJ49" i="37"/>
  <c r="DK49" i="37"/>
  <c r="DL49" i="37"/>
  <c r="DM49" i="37"/>
  <c r="DN49" i="37"/>
  <c r="DO49" i="37"/>
  <c r="DP49" i="37"/>
  <c r="DQ49" i="37"/>
  <c r="DR49" i="37"/>
  <c r="DS49" i="37"/>
  <c r="DT49" i="37"/>
  <c r="DU49" i="37"/>
  <c r="DV49" i="37"/>
  <c r="DW49" i="37"/>
  <c r="DX49" i="37"/>
  <c r="DY49" i="37"/>
  <c r="DZ49" i="37"/>
  <c r="EA49" i="37"/>
  <c r="EB49" i="37"/>
  <c r="EC49" i="37"/>
  <c r="ED49" i="37"/>
  <c r="EE49" i="37"/>
  <c r="EF49" i="37"/>
  <c r="EG49" i="37"/>
  <c r="EH49" i="37"/>
  <c r="EI49" i="37"/>
  <c r="EJ49" i="37"/>
  <c r="EK49" i="37"/>
  <c r="EL49" i="37"/>
  <c r="EM49" i="37"/>
  <c r="EN49" i="37"/>
  <c r="EO49" i="37"/>
  <c r="EP49" i="37"/>
  <c r="EQ49" i="37"/>
  <c r="ER49" i="37"/>
  <c r="ES49" i="37"/>
  <c r="ET49" i="37"/>
  <c r="EU49" i="37"/>
  <c r="EV49" i="37"/>
  <c r="EW49" i="37"/>
  <c r="EX49" i="37"/>
  <c r="EY49" i="37"/>
  <c r="EZ49" i="37"/>
  <c r="FA49" i="37"/>
  <c r="FB49" i="37"/>
  <c r="FC49" i="37"/>
  <c r="FD49" i="37"/>
  <c r="FE49" i="37"/>
  <c r="FF49" i="37"/>
  <c r="FG49" i="37"/>
  <c r="FH49" i="37"/>
  <c r="FI49" i="37"/>
  <c r="FJ49" i="37"/>
  <c r="FK49" i="37"/>
  <c r="FL49" i="37"/>
  <c r="FM49" i="37"/>
  <c r="FN49" i="37"/>
  <c r="FO49" i="37"/>
  <c r="FP49" i="37"/>
  <c r="FQ49" i="37"/>
  <c r="FR49" i="37"/>
  <c r="FS49" i="37"/>
  <c r="FT49" i="37"/>
  <c r="FU49" i="37"/>
  <c r="FV49" i="37"/>
  <c r="FW49" i="37"/>
  <c r="FX49" i="37"/>
  <c r="FY49" i="37"/>
  <c r="FZ49" i="37"/>
  <c r="GA49" i="37"/>
  <c r="GB49" i="37"/>
  <c r="GC49" i="37"/>
  <c r="GD49" i="37"/>
  <c r="GE49" i="37"/>
  <c r="GF49" i="37"/>
  <c r="GG49" i="37"/>
  <c r="GH49" i="37"/>
  <c r="GI49" i="37"/>
  <c r="GJ49" i="37"/>
  <c r="GK49" i="37"/>
  <c r="GL49" i="37"/>
  <c r="GM49" i="37"/>
  <c r="GN49" i="37"/>
  <c r="GO49" i="37"/>
  <c r="GP49" i="37"/>
  <c r="GQ49" i="37"/>
  <c r="GR49" i="37"/>
  <c r="GS49" i="37"/>
  <c r="GT49" i="37"/>
  <c r="GU49" i="37"/>
  <c r="GV49" i="37"/>
  <c r="GW49" i="37"/>
  <c r="GX49" i="37"/>
  <c r="GY49" i="37"/>
  <c r="GZ49" i="37"/>
  <c r="HA49" i="37"/>
  <c r="HB49" i="37"/>
  <c r="HC49" i="37"/>
  <c r="HD49" i="37"/>
  <c r="HE49" i="37"/>
  <c r="HF49" i="37"/>
  <c r="HG49" i="37"/>
  <c r="HH49" i="37"/>
  <c r="HI49" i="37"/>
  <c r="HJ49" i="37"/>
  <c r="HK49" i="37"/>
  <c r="HL49" i="37"/>
  <c r="HM49" i="37"/>
  <c r="HN49" i="37"/>
  <c r="HO49" i="37"/>
  <c r="HP49" i="37"/>
  <c r="HQ49" i="37"/>
  <c r="HR49" i="37"/>
  <c r="HS49" i="37"/>
  <c r="HT49" i="37"/>
  <c r="HU49" i="37"/>
  <c r="HV49" i="37"/>
  <c r="HW49" i="37"/>
  <c r="HX49" i="37"/>
  <c r="HY49" i="37"/>
  <c r="HZ49" i="37"/>
  <c r="IA49" i="37"/>
  <c r="IB49" i="37"/>
  <c r="IC49" i="37"/>
  <c r="ID49" i="37"/>
  <c r="IE49" i="37"/>
  <c r="IF49" i="37"/>
  <c r="IG49" i="37"/>
  <c r="IH49" i="37"/>
  <c r="II49" i="37"/>
  <c r="IJ49" i="37"/>
  <c r="IK49" i="37"/>
  <c r="IL49" i="37"/>
  <c r="IM49" i="37"/>
  <c r="IN49" i="37"/>
  <c r="IO49" i="37"/>
  <c r="IP49" i="37"/>
  <c r="IQ49" i="37"/>
  <c r="IR49" i="37"/>
  <c r="IS49" i="37"/>
  <c r="IT49" i="37"/>
  <c r="IU49" i="37"/>
  <c r="IV49" i="37"/>
  <c r="IW49" i="37"/>
  <c r="IX49" i="37"/>
  <c r="IY49" i="37"/>
  <c r="IZ49" i="37"/>
  <c r="JA49" i="37"/>
  <c r="JB49" i="37"/>
  <c r="JC49" i="37"/>
  <c r="JD49" i="37"/>
  <c r="JE49" i="37"/>
  <c r="JF49" i="37"/>
  <c r="JG49" i="37"/>
  <c r="JH49" i="37"/>
  <c r="JI49" i="37"/>
  <c r="JJ49" i="37"/>
  <c r="JK49" i="37"/>
  <c r="JL49" i="37"/>
  <c r="JM49" i="37"/>
  <c r="JN49" i="37"/>
  <c r="JO49" i="37"/>
  <c r="JP49" i="37"/>
  <c r="JQ49" i="37"/>
  <c r="JR49" i="37"/>
  <c r="JS49" i="37"/>
  <c r="JT49" i="37"/>
  <c r="JU49" i="37"/>
  <c r="JV49" i="37"/>
  <c r="JW49" i="37"/>
  <c r="JX49" i="37"/>
  <c r="JY49" i="37"/>
  <c r="JZ49" i="37"/>
  <c r="KA49" i="37"/>
  <c r="KB49" i="37"/>
  <c r="KC49" i="37"/>
  <c r="KD49" i="37"/>
  <c r="KE49" i="37"/>
  <c r="KF49" i="37"/>
  <c r="KG49" i="37"/>
  <c r="KH49" i="37"/>
  <c r="KI49" i="37"/>
  <c r="KJ49" i="37"/>
  <c r="KK49" i="37"/>
  <c r="KL49" i="37"/>
  <c r="KM49" i="37"/>
  <c r="KN49" i="37"/>
  <c r="KO49" i="37"/>
  <c r="KP49" i="37"/>
  <c r="C50" i="37"/>
  <c r="D50" i="37"/>
  <c r="E50" i="37"/>
  <c r="F50" i="37"/>
  <c r="G50" i="37"/>
  <c r="H50" i="37"/>
  <c r="I50" i="37"/>
  <c r="J50" i="37"/>
  <c r="K50" i="37"/>
  <c r="L50" i="37"/>
  <c r="M50" i="37"/>
  <c r="N50" i="37"/>
  <c r="O50" i="37"/>
  <c r="P50" i="37"/>
  <c r="Q50" i="37"/>
  <c r="R50" i="37"/>
  <c r="S50" i="37"/>
  <c r="T50" i="37"/>
  <c r="U50" i="37"/>
  <c r="V50" i="37"/>
  <c r="W50" i="37"/>
  <c r="X50" i="37"/>
  <c r="Y50" i="37"/>
  <c r="Z50" i="37"/>
  <c r="AA50" i="37"/>
  <c r="AB50" i="37"/>
  <c r="AC50" i="37"/>
  <c r="AD50" i="37"/>
  <c r="AE50" i="37"/>
  <c r="AF50" i="37"/>
  <c r="AG50" i="37"/>
  <c r="AH50" i="37"/>
  <c r="AI50" i="37"/>
  <c r="AJ50" i="37"/>
  <c r="AK50" i="37"/>
  <c r="AL50" i="37"/>
  <c r="AM50" i="37"/>
  <c r="AN50" i="37"/>
  <c r="AO50" i="37"/>
  <c r="AP50" i="37"/>
  <c r="AQ50" i="37"/>
  <c r="AR50" i="37"/>
  <c r="AS50" i="37"/>
  <c r="AT50" i="37"/>
  <c r="AU50" i="37"/>
  <c r="AV50" i="37"/>
  <c r="AW50" i="37"/>
  <c r="AX50" i="37"/>
  <c r="AY50" i="37"/>
  <c r="AZ50" i="37"/>
  <c r="BA50" i="37"/>
  <c r="BB50" i="37"/>
  <c r="BC50" i="37"/>
  <c r="BD50" i="37"/>
  <c r="BE50" i="37"/>
  <c r="BF50" i="37"/>
  <c r="BG50" i="37"/>
  <c r="BH50" i="37"/>
  <c r="BI50" i="37"/>
  <c r="BJ50" i="37"/>
  <c r="BK50" i="37"/>
  <c r="BL50" i="37"/>
  <c r="BM50" i="37"/>
  <c r="BN50" i="37"/>
  <c r="BO50" i="37"/>
  <c r="BP50" i="37"/>
  <c r="BQ50" i="37"/>
  <c r="BR50" i="37"/>
  <c r="BS50" i="37"/>
  <c r="BT50" i="37"/>
  <c r="BU50" i="37"/>
  <c r="BV50" i="37"/>
  <c r="BW50" i="37"/>
  <c r="BX50" i="37"/>
  <c r="BY50" i="37"/>
  <c r="BZ50" i="37"/>
  <c r="CA50" i="37"/>
  <c r="CB50" i="37"/>
  <c r="CC50" i="37"/>
  <c r="CD50" i="37"/>
  <c r="CE50" i="37"/>
  <c r="CF50" i="37"/>
  <c r="CG50" i="37"/>
  <c r="CH50" i="37"/>
  <c r="CI50" i="37"/>
  <c r="CJ50" i="37"/>
  <c r="CK50" i="37"/>
  <c r="CL50" i="37"/>
  <c r="CM50" i="37"/>
  <c r="CN50" i="37"/>
  <c r="CO50" i="37"/>
  <c r="CP50" i="37"/>
  <c r="CQ50" i="37"/>
  <c r="CR50" i="37"/>
  <c r="CS50" i="37"/>
  <c r="CT50" i="37"/>
  <c r="CU50" i="37"/>
  <c r="CV50" i="37"/>
  <c r="CW50" i="37"/>
  <c r="CX50" i="37"/>
  <c r="CY50" i="37"/>
  <c r="CZ50" i="37"/>
  <c r="DA50" i="37"/>
  <c r="DB50" i="37"/>
  <c r="DC50" i="37"/>
  <c r="DD50" i="37"/>
  <c r="DE50" i="37"/>
  <c r="DF50" i="37"/>
  <c r="DG50" i="37"/>
  <c r="DH50" i="37"/>
  <c r="DI50" i="37"/>
  <c r="DJ50" i="37"/>
  <c r="DK50" i="37"/>
  <c r="DL50" i="37"/>
  <c r="DM50" i="37"/>
  <c r="DN50" i="37"/>
  <c r="DO50" i="37"/>
  <c r="DP50" i="37"/>
  <c r="DQ50" i="37"/>
  <c r="DR50" i="37"/>
  <c r="DS50" i="37"/>
  <c r="DT50" i="37"/>
  <c r="DU50" i="37"/>
  <c r="DV50" i="37"/>
  <c r="DW50" i="37"/>
  <c r="DX50" i="37"/>
  <c r="DY50" i="37"/>
  <c r="DZ50" i="37"/>
  <c r="EA50" i="37"/>
  <c r="EB50" i="37"/>
  <c r="EC50" i="37"/>
  <c r="ED50" i="37"/>
  <c r="EE50" i="37"/>
  <c r="EF50" i="37"/>
  <c r="EG50" i="37"/>
  <c r="EH50" i="37"/>
  <c r="EI50" i="37"/>
  <c r="EJ50" i="37"/>
  <c r="EK50" i="37"/>
  <c r="EL50" i="37"/>
  <c r="EM50" i="37"/>
  <c r="EN50" i="37"/>
  <c r="EO50" i="37"/>
  <c r="EP50" i="37"/>
  <c r="EQ50" i="37"/>
  <c r="ER50" i="37"/>
  <c r="ES50" i="37"/>
  <c r="ET50" i="37"/>
  <c r="EU50" i="37"/>
  <c r="EV50" i="37"/>
  <c r="EW50" i="37"/>
  <c r="EX50" i="37"/>
  <c r="EY50" i="37"/>
  <c r="EZ50" i="37"/>
  <c r="FA50" i="37"/>
  <c r="FB50" i="37"/>
  <c r="FC50" i="37"/>
  <c r="FD50" i="37"/>
  <c r="FE50" i="37"/>
  <c r="FF50" i="37"/>
  <c r="FG50" i="37"/>
  <c r="FH50" i="37"/>
  <c r="FI50" i="37"/>
  <c r="FJ50" i="37"/>
  <c r="FK50" i="37"/>
  <c r="FL50" i="37"/>
  <c r="FM50" i="37"/>
  <c r="FN50" i="37"/>
  <c r="FO50" i="37"/>
  <c r="FP50" i="37"/>
  <c r="FQ50" i="37"/>
  <c r="FR50" i="37"/>
  <c r="FS50" i="37"/>
  <c r="FT50" i="37"/>
  <c r="FU50" i="37"/>
  <c r="FV50" i="37"/>
  <c r="FW50" i="37"/>
  <c r="FX50" i="37"/>
  <c r="FY50" i="37"/>
  <c r="FZ50" i="37"/>
  <c r="GA50" i="37"/>
  <c r="GB50" i="37"/>
  <c r="GC50" i="37"/>
  <c r="GD50" i="37"/>
  <c r="GE50" i="37"/>
  <c r="GF50" i="37"/>
  <c r="GG50" i="37"/>
  <c r="GH50" i="37"/>
  <c r="GI50" i="37"/>
  <c r="GJ50" i="37"/>
  <c r="GK50" i="37"/>
  <c r="GL50" i="37"/>
  <c r="GM50" i="37"/>
  <c r="GN50" i="37"/>
  <c r="GO50" i="37"/>
  <c r="GP50" i="37"/>
  <c r="GQ50" i="37"/>
  <c r="GR50" i="37"/>
  <c r="GS50" i="37"/>
  <c r="GT50" i="37"/>
  <c r="GU50" i="37"/>
  <c r="GV50" i="37"/>
  <c r="GW50" i="37"/>
  <c r="GX50" i="37"/>
  <c r="GY50" i="37"/>
  <c r="GZ50" i="37"/>
  <c r="HA50" i="37"/>
  <c r="HB50" i="37"/>
  <c r="HC50" i="37"/>
  <c r="HD50" i="37"/>
  <c r="HE50" i="37"/>
  <c r="HF50" i="37"/>
  <c r="HG50" i="37"/>
  <c r="HH50" i="37"/>
  <c r="HI50" i="37"/>
  <c r="HJ50" i="37"/>
  <c r="HK50" i="37"/>
  <c r="HL50" i="37"/>
  <c r="HM50" i="37"/>
  <c r="HN50" i="37"/>
  <c r="HO50" i="37"/>
  <c r="HP50" i="37"/>
  <c r="HQ50" i="37"/>
  <c r="HR50" i="37"/>
  <c r="HS50" i="37"/>
  <c r="HT50" i="37"/>
  <c r="HU50" i="37"/>
  <c r="HV50" i="37"/>
  <c r="HW50" i="37"/>
  <c r="HX50" i="37"/>
  <c r="HY50" i="37"/>
  <c r="HZ50" i="37"/>
  <c r="IA50" i="37"/>
  <c r="IB50" i="37"/>
  <c r="IC50" i="37"/>
  <c r="ID50" i="37"/>
  <c r="IE50" i="37"/>
  <c r="IF50" i="37"/>
  <c r="IG50" i="37"/>
  <c r="IH50" i="37"/>
  <c r="II50" i="37"/>
  <c r="IJ50" i="37"/>
  <c r="IK50" i="37"/>
  <c r="IL50" i="37"/>
  <c r="IM50" i="37"/>
  <c r="IN50" i="37"/>
  <c r="IO50" i="37"/>
  <c r="IP50" i="37"/>
  <c r="IQ50" i="37"/>
  <c r="IR50" i="37"/>
  <c r="IS50" i="37"/>
  <c r="IT50" i="37"/>
  <c r="IU50" i="37"/>
  <c r="IV50" i="37"/>
  <c r="IW50" i="37"/>
  <c r="IX50" i="37"/>
  <c r="IY50" i="37"/>
  <c r="IZ50" i="37"/>
  <c r="JA50" i="37"/>
  <c r="JB50" i="37"/>
  <c r="JC50" i="37"/>
  <c r="JD50" i="37"/>
  <c r="JE50" i="37"/>
  <c r="JF50" i="37"/>
  <c r="JG50" i="37"/>
  <c r="JH50" i="37"/>
  <c r="JI50" i="37"/>
  <c r="JJ50" i="37"/>
  <c r="JK50" i="37"/>
  <c r="JL50" i="37"/>
  <c r="JM50" i="37"/>
  <c r="JN50" i="37"/>
  <c r="JO50" i="37"/>
  <c r="JP50" i="37"/>
  <c r="JQ50" i="37"/>
  <c r="JR50" i="37"/>
  <c r="JS50" i="37"/>
  <c r="JT50" i="37"/>
  <c r="JU50" i="37"/>
  <c r="JV50" i="37"/>
  <c r="JW50" i="37"/>
  <c r="JX50" i="37"/>
  <c r="JY50" i="37"/>
  <c r="JZ50" i="37"/>
  <c r="KA50" i="37"/>
  <c r="KB50" i="37"/>
  <c r="KC50" i="37"/>
  <c r="KD50" i="37"/>
  <c r="KE50" i="37"/>
  <c r="KF50" i="37"/>
  <c r="KG50" i="37"/>
  <c r="KH50" i="37"/>
  <c r="KI50" i="37"/>
  <c r="KJ50" i="37"/>
  <c r="KK50" i="37"/>
  <c r="KL50" i="37"/>
  <c r="KM50" i="37"/>
  <c r="KN50" i="37"/>
  <c r="KO50" i="37"/>
  <c r="KP50" i="37"/>
  <c r="C51" i="37"/>
  <c r="D51" i="37"/>
  <c r="E51" i="37"/>
  <c r="F51" i="37"/>
  <c r="G51" i="37"/>
  <c r="H51" i="37"/>
  <c r="I51" i="37"/>
  <c r="J51" i="37"/>
  <c r="K51" i="37"/>
  <c r="L51" i="37"/>
  <c r="M51" i="37"/>
  <c r="N51" i="37"/>
  <c r="O51" i="37"/>
  <c r="P51" i="37"/>
  <c r="Q51" i="37"/>
  <c r="R51" i="37"/>
  <c r="S51" i="37"/>
  <c r="T51" i="37"/>
  <c r="U51" i="37"/>
  <c r="V51" i="37"/>
  <c r="W51" i="37"/>
  <c r="X51" i="37"/>
  <c r="Y51" i="37"/>
  <c r="Z51" i="37"/>
  <c r="AA51" i="37"/>
  <c r="AB51" i="37"/>
  <c r="AC51" i="37"/>
  <c r="AD51" i="37"/>
  <c r="AE51" i="37"/>
  <c r="AF51" i="37"/>
  <c r="AG51" i="37"/>
  <c r="AH51" i="37"/>
  <c r="AI51" i="37"/>
  <c r="AJ51" i="37"/>
  <c r="AK51" i="37"/>
  <c r="AL51" i="37"/>
  <c r="AM51" i="37"/>
  <c r="AN51" i="37"/>
  <c r="AO51" i="37"/>
  <c r="AP51" i="37"/>
  <c r="AQ51" i="37"/>
  <c r="AR51" i="37"/>
  <c r="AS51" i="37"/>
  <c r="AT51" i="37"/>
  <c r="AU51" i="37"/>
  <c r="AV51" i="37"/>
  <c r="AW51" i="37"/>
  <c r="AX51" i="37"/>
  <c r="AY51" i="37"/>
  <c r="AZ51" i="37"/>
  <c r="BA51" i="37"/>
  <c r="BB51" i="37"/>
  <c r="BC51" i="37"/>
  <c r="BD51" i="37"/>
  <c r="BE51" i="37"/>
  <c r="BF51" i="37"/>
  <c r="BG51" i="37"/>
  <c r="BH51" i="37"/>
  <c r="BI51" i="37"/>
  <c r="BJ51" i="37"/>
  <c r="BK51" i="37"/>
  <c r="BL51" i="37"/>
  <c r="BM51" i="37"/>
  <c r="BN51" i="37"/>
  <c r="BO51" i="37"/>
  <c r="BP51" i="37"/>
  <c r="BQ51" i="37"/>
  <c r="BR51" i="37"/>
  <c r="BS51" i="37"/>
  <c r="BT51" i="37"/>
  <c r="BU51" i="37"/>
  <c r="BV51" i="37"/>
  <c r="BW51" i="37"/>
  <c r="BX51" i="37"/>
  <c r="BY51" i="37"/>
  <c r="BZ51" i="37"/>
  <c r="CA51" i="37"/>
  <c r="CB51" i="37"/>
  <c r="CC51" i="37"/>
  <c r="CD51" i="37"/>
  <c r="CE51" i="37"/>
  <c r="CF51" i="37"/>
  <c r="CG51" i="37"/>
  <c r="CH51" i="37"/>
  <c r="CI51" i="37"/>
  <c r="CJ51" i="37"/>
  <c r="CK51" i="37"/>
  <c r="CL51" i="37"/>
  <c r="CM51" i="37"/>
  <c r="CN51" i="37"/>
  <c r="CO51" i="37"/>
  <c r="CP51" i="37"/>
  <c r="CQ51" i="37"/>
  <c r="CR51" i="37"/>
  <c r="CS51" i="37"/>
  <c r="CT51" i="37"/>
  <c r="CU51" i="37"/>
  <c r="CV51" i="37"/>
  <c r="CW51" i="37"/>
  <c r="CX51" i="37"/>
  <c r="CY51" i="37"/>
  <c r="CZ51" i="37"/>
  <c r="DA51" i="37"/>
  <c r="DB51" i="37"/>
  <c r="DC51" i="37"/>
  <c r="DD51" i="37"/>
  <c r="DE51" i="37"/>
  <c r="DF51" i="37"/>
  <c r="DG51" i="37"/>
  <c r="DH51" i="37"/>
  <c r="DI51" i="37"/>
  <c r="DJ51" i="37"/>
  <c r="DK51" i="37"/>
  <c r="DL51" i="37"/>
  <c r="DM51" i="37"/>
  <c r="DN51" i="37"/>
  <c r="DO51" i="37"/>
  <c r="DP51" i="37"/>
  <c r="DQ51" i="37"/>
  <c r="DR51" i="37"/>
  <c r="DS51" i="37"/>
  <c r="DT51" i="37"/>
  <c r="DU51" i="37"/>
  <c r="DV51" i="37"/>
  <c r="DW51" i="37"/>
  <c r="DX51" i="37"/>
  <c r="DY51" i="37"/>
  <c r="DZ51" i="37"/>
  <c r="EA51" i="37"/>
  <c r="EB51" i="37"/>
  <c r="EC51" i="37"/>
  <c r="ED51" i="37"/>
  <c r="EE51" i="37"/>
  <c r="EF51" i="37"/>
  <c r="EG51" i="37"/>
  <c r="EH51" i="37"/>
  <c r="EI51" i="37"/>
  <c r="EJ51" i="37"/>
  <c r="EK51" i="37"/>
  <c r="EL51" i="37"/>
  <c r="EM51" i="37"/>
  <c r="EN51" i="37"/>
  <c r="EO51" i="37"/>
  <c r="EP51" i="37"/>
  <c r="EQ51" i="37"/>
  <c r="ER51" i="37"/>
  <c r="ES51" i="37"/>
  <c r="ET51" i="37"/>
  <c r="EU51" i="37"/>
  <c r="EV51" i="37"/>
  <c r="EW51" i="37"/>
  <c r="EX51" i="37"/>
  <c r="EY51" i="37"/>
  <c r="EZ51" i="37"/>
  <c r="FA51" i="37"/>
  <c r="FB51" i="37"/>
  <c r="FC51" i="37"/>
  <c r="FD51" i="37"/>
  <c r="FE51" i="37"/>
  <c r="FF51" i="37"/>
  <c r="FG51" i="37"/>
  <c r="FH51" i="37"/>
  <c r="FI51" i="37"/>
  <c r="FJ51" i="37"/>
  <c r="FK51" i="37"/>
  <c r="FL51" i="37"/>
  <c r="FM51" i="37"/>
  <c r="FN51" i="37"/>
  <c r="FO51" i="37"/>
  <c r="FP51" i="37"/>
  <c r="FQ51" i="37"/>
  <c r="FR51" i="37"/>
  <c r="FS51" i="37"/>
  <c r="FT51" i="37"/>
  <c r="FU51" i="37"/>
  <c r="FV51" i="37"/>
  <c r="FW51" i="37"/>
  <c r="FX51" i="37"/>
  <c r="FY51" i="37"/>
  <c r="FZ51" i="37"/>
  <c r="GA51" i="37"/>
  <c r="GB51" i="37"/>
  <c r="GC51" i="37"/>
  <c r="GD51" i="37"/>
  <c r="GE51" i="37"/>
  <c r="GF51" i="37"/>
  <c r="GG51" i="37"/>
  <c r="GH51" i="37"/>
  <c r="GI51" i="37"/>
  <c r="GJ51" i="37"/>
  <c r="GK51" i="37"/>
  <c r="GL51" i="37"/>
  <c r="GM51" i="37"/>
  <c r="GN51" i="37"/>
  <c r="GO51" i="37"/>
  <c r="GP51" i="37"/>
  <c r="GQ51" i="37"/>
  <c r="GR51" i="37"/>
  <c r="GS51" i="37"/>
  <c r="GT51" i="37"/>
  <c r="GU51" i="37"/>
  <c r="GV51" i="37"/>
  <c r="GW51" i="37"/>
  <c r="GX51" i="37"/>
  <c r="GY51" i="37"/>
  <c r="GZ51" i="37"/>
  <c r="HA51" i="37"/>
  <c r="HB51" i="37"/>
  <c r="HC51" i="37"/>
  <c r="HD51" i="37"/>
  <c r="HE51" i="37"/>
  <c r="HF51" i="37"/>
  <c r="HG51" i="37"/>
  <c r="HH51" i="37"/>
  <c r="HI51" i="37"/>
  <c r="HJ51" i="37"/>
  <c r="HK51" i="37"/>
  <c r="HL51" i="37"/>
  <c r="HM51" i="37"/>
  <c r="HN51" i="37"/>
  <c r="HO51" i="37"/>
  <c r="HP51" i="37"/>
  <c r="HQ51" i="37"/>
  <c r="HR51" i="37"/>
  <c r="HS51" i="37"/>
  <c r="HT51" i="37"/>
  <c r="HU51" i="37"/>
  <c r="HV51" i="37"/>
  <c r="HW51" i="37"/>
  <c r="HX51" i="37"/>
  <c r="HY51" i="37"/>
  <c r="HZ51" i="37"/>
  <c r="IA51" i="37"/>
  <c r="IB51" i="37"/>
  <c r="IC51" i="37"/>
  <c r="ID51" i="37"/>
  <c r="IE51" i="37"/>
  <c r="IF51" i="37"/>
  <c r="IG51" i="37"/>
  <c r="IH51" i="37"/>
  <c r="II51" i="37"/>
  <c r="IJ51" i="37"/>
  <c r="IK51" i="37"/>
  <c r="IL51" i="37"/>
  <c r="IM51" i="37"/>
  <c r="IN51" i="37"/>
  <c r="IO51" i="37"/>
  <c r="IP51" i="37"/>
  <c r="IQ51" i="37"/>
  <c r="IR51" i="37"/>
  <c r="IS51" i="37"/>
  <c r="IT51" i="37"/>
  <c r="IU51" i="37"/>
  <c r="IV51" i="37"/>
  <c r="IW51" i="37"/>
  <c r="IX51" i="37"/>
  <c r="IY51" i="37"/>
  <c r="IZ51" i="37"/>
  <c r="JA51" i="37"/>
  <c r="JB51" i="37"/>
  <c r="JC51" i="37"/>
  <c r="JD51" i="37"/>
  <c r="JE51" i="37"/>
  <c r="JF51" i="37"/>
  <c r="JG51" i="37"/>
  <c r="JH51" i="37"/>
  <c r="JI51" i="37"/>
  <c r="JJ51" i="37"/>
  <c r="JK51" i="37"/>
  <c r="JL51" i="37"/>
  <c r="JM51" i="37"/>
  <c r="JN51" i="37"/>
  <c r="JO51" i="37"/>
  <c r="JP51" i="37"/>
  <c r="JQ51" i="37"/>
  <c r="JR51" i="37"/>
  <c r="JS51" i="37"/>
  <c r="JT51" i="37"/>
  <c r="JU51" i="37"/>
  <c r="JV51" i="37"/>
  <c r="JW51" i="37"/>
  <c r="JX51" i="37"/>
  <c r="JY51" i="37"/>
  <c r="JZ51" i="37"/>
  <c r="KA51" i="37"/>
  <c r="KB51" i="37"/>
  <c r="KC51" i="37"/>
  <c r="KD51" i="37"/>
  <c r="KE51" i="37"/>
  <c r="KF51" i="37"/>
  <c r="KG51" i="37"/>
  <c r="KH51" i="37"/>
  <c r="KI51" i="37"/>
  <c r="KJ51" i="37"/>
  <c r="KK51" i="37"/>
  <c r="KL51" i="37"/>
  <c r="KM51" i="37"/>
  <c r="KN51" i="37"/>
  <c r="KO51" i="37"/>
  <c r="KP51" i="37"/>
  <c r="C52" i="37"/>
  <c r="D52" i="37"/>
  <c r="E52" i="37"/>
  <c r="F52" i="37"/>
  <c r="G52" i="37"/>
  <c r="H52" i="37"/>
  <c r="I52" i="37"/>
  <c r="J52" i="37"/>
  <c r="K52" i="37"/>
  <c r="L52" i="37"/>
  <c r="M52" i="37"/>
  <c r="N52" i="37"/>
  <c r="O52" i="37"/>
  <c r="P52" i="37"/>
  <c r="Q52" i="37"/>
  <c r="R52" i="37"/>
  <c r="S52" i="37"/>
  <c r="T52" i="37"/>
  <c r="U52" i="37"/>
  <c r="V52" i="37"/>
  <c r="W52" i="37"/>
  <c r="X52" i="37"/>
  <c r="Y52" i="37"/>
  <c r="Z52" i="37"/>
  <c r="AA52" i="37"/>
  <c r="AB52" i="37"/>
  <c r="AC52" i="37"/>
  <c r="AD52" i="37"/>
  <c r="AE52" i="37"/>
  <c r="AF52" i="37"/>
  <c r="AG52" i="37"/>
  <c r="AH52" i="37"/>
  <c r="AI52" i="37"/>
  <c r="AJ52" i="37"/>
  <c r="AK52" i="37"/>
  <c r="AL52" i="37"/>
  <c r="AM52" i="37"/>
  <c r="AN52" i="37"/>
  <c r="AO52" i="37"/>
  <c r="AP52" i="37"/>
  <c r="AQ52" i="37"/>
  <c r="AR52" i="37"/>
  <c r="AS52" i="37"/>
  <c r="AT52" i="37"/>
  <c r="AU52" i="37"/>
  <c r="AV52" i="37"/>
  <c r="AW52" i="37"/>
  <c r="AX52" i="37"/>
  <c r="AY52" i="37"/>
  <c r="AZ52" i="37"/>
  <c r="BA52" i="37"/>
  <c r="BB52" i="37"/>
  <c r="BC52" i="37"/>
  <c r="BD52" i="37"/>
  <c r="BE52" i="37"/>
  <c r="BF52" i="37"/>
  <c r="BG52" i="37"/>
  <c r="BH52" i="37"/>
  <c r="BI52" i="37"/>
  <c r="BJ52" i="37"/>
  <c r="BK52" i="37"/>
  <c r="BL52" i="37"/>
  <c r="BM52" i="37"/>
  <c r="BN52" i="37"/>
  <c r="BO52" i="37"/>
  <c r="BP52" i="37"/>
  <c r="BQ52" i="37"/>
  <c r="BR52" i="37"/>
  <c r="BS52" i="37"/>
  <c r="BT52" i="37"/>
  <c r="BU52" i="37"/>
  <c r="BV52" i="37"/>
  <c r="BW52" i="37"/>
  <c r="BX52" i="37"/>
  <c r="BY52" i="37"/>
  <c r="BZ52" i="37"/>
  <c r="CA52" i="37"/>
  <c r="CB52" i="37"/>
  <c r="CC52" i="37"/>
  <c r="CD52" i="37"/>
  <c r="CE52" i="37"/>
  <c r="CF52" i="37"/>
  <c r="CG52" i="37"/>
  <c r="CH52" i="37"/>
  <c r="CI52" i="37"/>
  <c r="CJ52" i="37"/>
  <c r="CK52" i="37"/>
  <c r="CL52" i="37"/>
  <c r="CM52" i="37"/>
  <c r="CN52" i="37"/>
  <c r="CO52" i="37"/>
  <c r="CP52" i="37"/>
  <c r="CQ52" i="37"/>
  <c r="CR52" i="37"/>
  <c r="CS52" i="37"/>
  <c r="CT52" i="37"/>
  <c r="CU52" i="37"/>
  <c r="CV52" i="37"/>
  <c r="CW52" i="37"/>
  <c r="CX52" i="37"/>
  <c r="CY52" i="37"/>
  <c r="CZ52" i="37"/>
  <c r="DA52" i="37"/>
  <c r="DB52" i="37"/>
  <c r="DC52" i="37"/>
  <c r="DD52" i="37"/>
  <c r="DE52" i="37"/>
  <c r="DF52" i="37"/>
  <c r="DG52" i="37"/>
  <c r="DH52" i="37"/>
  <c r="DI52" i="37"/>
  <c r="DJ52" i="37"/>
  <c r="DK52" i="37"/>
  <c r="DL52" i="37"/>
  <c r="DM52" i="37"/>
  <c r="DN52" i="37"/>
  <c r="DO52" i="37"/>
  <c r="DP52" i="37"/>
  <c r="DQ52" i="37"/>
  <c r="DR52" i="37"/>
  <c r="DS52" i="37"/>
  <c r="DT52" i="37"/>
  <c r="DU52" i="37"/>
  <c r="DV52" i="37"/>
  <c r="DW52" i="37"/>
  <c r="DX52" i="37"/>
  <c r="DY52" i="37"/>
  <c r="DZ52" i="37"/>
  <c r="EA52" i="37"/>
  <c r="EB52" i="37"/>
  <c r="EC52" i="37"/>
  <c r="ED52" i="37"/>
  <c r="EE52" i="37"/>
  <c r="EF52" i="37"/>
  <c r="EG52" i="37"/>
  <c r="EH52" i="37"/>
  <c r="EI52" i="37"/>
  <c r="EJ52" i="37"/>
  <c r="EK52" i="37"/>
  <c r="EL52" i="37"/>
  <c r="EM52" i="37"/>
  <c r="EN52" i="37"/>
  <c r="EO52" i="37"/>
  <c r="EP52" i="37"/>
  <c r="EQ52" i="37"/>
  <c r="ER52" i="37"/>
  <c r="ES52" i="37"/>
  <c r="ET52" i="37"/>
  <c r="EU52" i="37"/>
  <c r="EV52" i="37"/>
  <c r="EW52" i="37"/>
  <c r="EX52" i="37"/>
  <c r="EY52" i="37"/>
  <c r="EZ52" i="37"/>
  <c r="FA52" i="37"/>
  <c r="FB52" i="37"/>
  <c r="FC52" i="37"/>
  <c r="FD52" i="37"/>
  <c r="FE52" i="37"/>
  <c r="FF52" i="37"/>
  <c r="FG52" i="37"/>
  <c r="FH52" i="37"/>
  <c r="FI52" i="37"/>
  <c r="FJ52" i="37"/>
  <c r="FK52" i="37"/>
  <c r="FL52" i="37"/>
  <c r="FM52" i="37"/>
  <c r="FN52" i="37"/>
  <c r="FO52" i="37"/>
  <c r="FP52" i="37"/>
  <c r="FQ52" i="37"/>
  <c r="FR52" i="37"/>
  <c r="FS52" i="37"/>
  <c r="FT52" i="37"/>
  <c r="FU52" i="37"/>
  <c r="FV52" i="37"/>
  <c r="FW52" i="37"/>
  <c r="FX52" i="37"/>
  <c r="FY52" i="37"/>
  <c r="FZ52" i="37"/>
  <c r="GA52" i="37"/>
  <c r="GB52" i="37"/>
  <c r="GC52" i="37"/>
  <c r="GD52" i="37"/>
  <c r="GE52" i="37"/>
  <c r="GF52" i="37"/>
  <c r="GG52" i="37"/>
  <c r="GH52" i="37"/>
  <c r="GI52" i="37"/>
  <c r="GJ52" i="37"/>
  <c r="GK52" i="37"/>
  <c r="GL52" i="37"/>
  <c r="GM52" i="37"/>
  <c r="GN52" i="37"/>
  <c r="GO52" i="37"/>
  <c r="GP52" i="37"/>
  <c r="GQ52" i="37"/>
  <c r="GR52" i="37"/>
  <c r="GS52" i="37"/>
  <c r="GT52" i="37"/>
  <c r="GU52" i="37"/>
  <c r="GV52" i="37"/>
  <c r="GW52" i="37"/>
  <c r="GX52" i="37"/>
  <c r="GY52" i="37"/>
  <c r="GZ52" i="37"/>
  <c r="HA52" i="37"/>
  <c r="HB52" i="37"/>
  <c r="HC52" i="37"/>
  <c r="HD52" i="37"/>
  <c r="HE52" i="37"/>
  <c r="HF52" i="37"/>
  <c r="HG52" i="37"/>
  <c r="HH52" i="37"/>
  <c r="HI52" i="37"/>
  <c r="HJ52" i="37"/>
  <c r="HK52" i="37"/>
  <c r="HL52" i="37"/>
  <c r="HM52" i="37"/>
  <c r="HN52" i="37"/>
  <c r="HO52" i="37"/>
  <c r="HP52" i="37"/>
  <c r="HQ52" i="37"/>
  <c r="HR52" i="37"/>
  <c r="HS52" i="37"/>
  <c r="HT52" i="37"/>
  <c r="HU52" i="37"/>
  <c r="HV52" i="37"/>
  <c r="HW52" i="37"/>
  <c r="HX52" i="37"/>
  <c r="HY52" i="37"/>
  <c r="HZ52" i="37"/>
  <c r="IA52" i="37"/>
  <c r="IB52" i="37"/>
  <c r="IC52" i="37"/>
  <c r="ID52" i="37"/>
  <c r="IE52" i="37"/>
  <c r="IF52" i="37"/>
  <c r="IG52" i="37"/>
  <c r="IH52" i="37"/>
  <c r="II52" i="37"/>
  <c r="IJ52" i="37"/>
  <c r="IK52" i="37"/>
  <c r="IL52" i="37"/>
  <c r="IM52" i="37"/>
  <c r="IN52" i="37"/>
  <c r="IO52" i="37"/>
  <c r="IP52" i="37"/>
  <c r="IQ52" i="37"/>
  <c r="IR52" i="37"/>
  <c r="IS52" i="37"/>
  <c r="IT52" i="37"/>
  <c r="IU52" i="37"/>
  <c r="IV52" i="37"/>
  <c r="IW52" i="37"/>
  <c r="IX52" i="37"/>
  <c r="IY52" i="37"/>
  <c r="IZ52" i="37"/>
  <c r="JA52" i="37"/>
  <c r="JB52" i="37"/>
  <c r="JC52" i="37"/>
  <c r="JD52" i="37"/>
  <c r="JE52" i="37"/>
  <c r="JF52" i="37"/>
  <c r="JG52" i="37"/>
  <c r="JH52" i="37"/>
  <c r="JI52" i="37"/>
  <c r="JJ52" i="37"/>
  <c r="JK52" i="37"/>
  <c r="JL52" i="37"/>
  <c r="JM52" i="37"/>
  <c r="JN52" i="37"/>
  <c r="JO52" i="37"/>
  <c r="JP52" i="37"/>
  <c r="JQ52" i="37"/>
  <c r="JR52" i="37"/>
  <c r="JS52" i="37"/>
  <c r="JT52" i="37"/>
  <c r="JU52" i="37"/>
  <c r="JV52" i="37"/>
  <c r="JW52" i="37"/>
  <c r="JX52" i="37"/>
  <c r="JY52" i="37"/>
  <c r="JZ52" i="37"/>
  <c r="KA52" i="37"/>
  <c r="KB52" i="37"/>
  <c r="KC52" i="37"/>
  <c r="KD52" i="37"/>
  <c r="KE52" i="37"/>
  <c r="KF52" i="37"/>
  <c r="KG52" i="37"/>
  <c r="KH52" i="37"/>
  <c r="KI52" i="37"/>
  <c r="KJ52" i="37"/>
  <c r="KK52" i="37"/>
  <c r="KL52" i="37"/>
  <c r="KM52" i="37"/>
  <c r="KN52" i="37"/>
  <c r="KO52" i="37"/>
  <c r="KP52" i="37"/>
  <c r="C53" i="37"/>
  <c r="D53" i="37"/>
  <c r="E53" i="37"/>
  <c r="F53" i="37"/>
  <c r="G53" i="37"/>
  <c r="H53" i="37"/>
  <c r="I53" i="37"/>
  <c r="J53" i="37"/>
  <c r="K53" i="37"/>
  <c r="L53" i="37"/>
  <c r="M53" i="37"/>
  <c r="N53" i="37"/>
  <c r="O53" i="37"/>
  <c r="P53" i="37"/>
  <c r="Q53" i="37"/>
  <c r="R53" i="37"/>
  <c r="S53" i="37"/>
  <c r="T53" i="37"/>
  <c r="U53" i="37"/>
  <c r="V53" i="37"/>
  <c r="W53" i="37"/>
  <c r="X53" i="37"/>
  <c r="Y53" i="37"/>
  <c r="Z53" i="37"/>
  <c r="AA53" i="37"/>
  <c r="AB53" i="37"/>
  <c r="AC53" i="37"/>
  <c r="AD53" i="37"/>
  <c r="AE53" i="37"/>
  <c r="AF53" i="37"/>
  <c r="AG53" i="37"/>
  <c r="AH53" i="37"/>
  <c r="AI53" i="37"/>
  <c r="AJ53" i="37"/>
  <c r="AK53" i="37"/>
  <c r="AL53" i="37"/>
  <c r="AM53" i="37"/>
  <c r="AN53" i="37"/>
  <c r="AO53" i="37"/>
  <c r="AP53" i="37"/>
  <c r="AQ53" i="37"/>
  <c r="AR53" i="37"/>
  <c r="AS53" i="37"/>
  <c r="AT53" i="37"/>
  <c r="AU53" i="37"/>
  <c r="AV53" i="37"/>
  <c r="AW53" i="37"/>
  <c r="AX53" i="37"/>
  <c r="AY53" i="37"/>
  <c r="AZ53" i="37"/>
  <c r="BA53" i="37"/>
  <c r="BB53" i="37"/>
  <c r="BC53" i="37"/>
  <c r="BD53" i="37"/>
  <c r="BE53" i="37"/>
  <c r="BF53" i="37"/>
  <c r="BG53" i="37"/>
  <c r="BH53" i="37"/>
  <c r="BI53" i="37"/>
  <c r="BJ53" i="37"/>
  <c r="BK53" i="37"/>
  <c r="BL53" i="37"/>
  <c r="BM53" i="37"/>
  <c r="BN53" i="37"/>
  <c r="BO53" i="37"/>
  <c r="BP53" i="37"/>
  <c r="BQ53" i="37"/>
  <c r="BR53" i="37"/>
  <c r="BS53" i="37"/>
  <c r="BT53" i="37"/>
  <c r="BU53" i="37"/>
  <c r="BV53" i="37"/>
  <c r="BW53" i="37"/>
  <c r="BX53" i="37"/>
  <c r="BY53" i="37"/>
  <c r="BZ53" i="37"/>
  <c r="CA53" i="37"/>
  <c r="CB53" i="37"/>
  <c r="CC53" i="37"/>
  <c r="CD53" i="37"/>
  <c r="CE53" i="37"/>
  <c r="CF53" i="37"/>
  <c r="CG53" i="37"/>
  <c r="CH53" i="37"/>
  <c r="CI53" i="37"/>
  <c r="CJ53" i="37"/>
  <c r="CK53" i="37"/>
  <c r="CL53" i="37"/>
  <c r="CM53" i="37"/>
  <c r="CN53" i="37"/>
  <c r="CO53" i="37"/>
  <c r="CP53" i="37"/>
  <c r="CQ53" i="37"/>
  <c r="CR53" i="37"/>
  <c r="CS53" i="37"/>
  <c r="CT53" i="37"/>
  <c r="CU53" i="37"/>
  <c r="CV53" i="37"/>
  <c r="CW53" i="37"/>
  <c r="CX53" i="37"/>
  <c r="CY53" i="37"/>
  <c r="CZ53" i="37"/>
  <c r="DA53" i="37"/>
  <c r="DB53" i="37"/>
  <c r="DC53" i="37"/>
  <c r="DD53" i="37"/>
  <c r="DE53" i="37"/>
  <c r="DF53" i="37"/>
  <c r="DG53" i="37"/>
  <c r="DH53" i="37"/>
  <c r="DI53" i="37"/>
  <c r="DJ53" i="37"/>
  <c r="DK53" i="37"/>
  <c r="DL53" i="37"/>
  <c r="DM53" i="37"/>
  <c r="DN53" i="37"/>
  <c r="DO53" i="37"/>
  <c r="DP53" i="37"/>
  <c r="DQ53" i="37"/>
  <c r="DR53" i="37"/>
  <c r="DS53" i="37"/>
  <c r="DT53" i="37"/>
  <c r="DU53" i="37"/>
  <c r="DV53" i="37"/>
  <c r="DW53" i="37"/>
  <c r="DX53" i="37"/>
  <c r="DY53" i="37"/>
  <c r="DZ53" i="37"/>
  <c r="EA53" i="37"/>
  <c r="EB53" i="37"/>
  <c r="EC53" i="37"/>
  <c r="ED53" i="37"/>
  <c r="EE53" i="37"/>
  <c r="EF53" i="37"/>
  <c r="EG53" i="37"/>
  <c r="EH53" i="37"/>
  <c r="EI53" i="37"/>
  <c r="EJ53" i="37"/>
  <c r="EK53" i="37"/>
  <c r="EL53" i="37"/>
  <c r="EM53" i="37"/>
  <c r="EN53" i="37"/>
  <c r="EO53" i="37"/>
  <c r="EP53" i="37"/>
  <c r="EQ53" i="37"/>
  <c r="ER53" i="37"/>
  <c r="ES53" i="37"/>
  <c r="ET53" i="37"/>
  <c r="EU53" i="37"/>
  <c r="EV53" i="37"/>
  <c r="EW53" i="37"/>
  <c r="EX53" i="37"/>
  <c r="EY53" i="37"/>
  <c r="EZ53" i="37"/>
  <c r="FA53" i="37"/>
  <c r="FB53" i="37"/>
  <c r="FC53" i="37"/>
  <c r="FD53" i="37"/>
  <c r="FE53" i="37"/>
  <c r="FF53" i="37"/>
  <c r="FG53" i="37"/>
  <c r="FH53" i="37"/>
  <c r="FI53" i="37"/>
  <c r="FJ53" i="37"/>
  <c r="FK53" i="37"/>
  <c r="FL53" i="37"/>
  <c r="FM53" i="37"/>
  <c r="FN53" i="37"/>
  <c r="FO53" i="37"/>
  <c r="FP53" i="37"/>
  <c r="FQ53" i="37"/>
  <c r="FR53" i="37"/>
  <c r="FS53" i="37"/>
  <c r="FT53" i="37"/>
  <c r="FU53" i="37"/>
  <c r="FV53" i="37"/>
  <c r="FW53" i="37"/>
  <c r="FX53" i="37"/>
  <c r="FY53" i="37"/>
  <c r="FZ53" i="37"/>
  <c r="GA53" i="37"/>
  <c r="GB53" i="37"/>
  <c r="GC53" i="37"/>
  <c r="GD53" i="37"/>
  <c r="GE53" i="37"/>
  <c r="GF53" i="37"/>
  <c r="GG53" i="37"/>
  <c r="GH53" i="37"/>
  <c r="GI53" i="37"/>
  <c r="GJ53" i="37"/>
  <c r="GK53" i="37"/>
  <c r="GL53" i="37"/>
  <c r="GM53" i="37"/>
  <c r="GN53" i="37"/>
  <c r="GO53" i="37"/>
  <c r="GP53" i="37"/>
  <c r="GQ53" i="37"/>
  <c r="GR53" i="37"/>
  <c r="GS53" i="37"/>
  <c r="GT53" i="37"/>
  <c r="GU53" i="37"/>
  <c r="GV53" i="37"/>
  <c r="GW53" i="37"/>
  <c r="GX53" i="37"/>
  <c r="GY53" i="37"/>
  <c r="GZ53" i="37"/>
  <c r="HA53" i="37"/>
  <c r="HB53" i="37"/>
  <c r="HC53" i="37"/>
  <c r="HD53" i="37"/>
  <c r="HE53" i="37"/>
  <c r="HF53" i="37"/>
  <c r="HG53" i="37"/>
  <c r="HH53" i="37"/>
  <c r="HI53" i="37"/>
  <c r="HJ53" i="37"/>
  <c r="HK53" i="37"/>
  <c r="HL53" i="37"/>
  <c r="HM53" i="37"/>
  <c r="HN53" i="37"/>
  <c r="HO53" i="37"/>
  <c r="HP53" i="37"/>
  <c r="HQ53" i="37"/>
  <c r="HR53" i="37"/>
  <c r="HS53" i="37"/>
  <c r="HT53" i="37"/>
  <c r="HU53" i="37"/>
  <c r="HV53" i="37"/>
  <c r="HW53" i="37"/>
  <c r="HX53" i="37"/>
  <c r="HY53" i="37"/>
  <c r="HZ53" i="37"/>
  <c r="IA53" i="37"/>
  <c r="IB53" i="37"/>
  <c r="IC53" i="37"/>
  <c r="ID53" i="37"/>
  <c r="IE53" i="37"/>
  <c r="IF53" i="37"/>
  <c r="IG53" i="37"/>
  <c r="IH53" i="37"/>
  <c r="II53" i="37"/>
  <c r="IJ53" i="37"/>
  <c r="IK53" i="37"/>
  <c r="IL53" i="37"/>
  <c r="IM53" i="37"/>
  <c r="IN53" i="37"/>
  <c r="IO53" i="37"/>
  <c r="IP53" i="37"/>
  <c r="IQ53" i="37"/>
  <c r="IR53" i="37"/>
  <c r="IS53" i="37"/>
  <c r="IT53" i="37"/>
  <c r="IU53" i="37"/>
  <c r="IV53" i="37"/>
  <c r="IW53" i="37"/>
  <c r="IX53" i="37"/>
  <c r="IY53" i="37"/>
  <c r="IZ53" i="37"/>
  <c r="JA53" i="37"/>
  <c r="JB53" i="37"/>
  <c r="JC53" i="37"/>
  <c r="JD53" i="37"/>
  <c r="JE53" i="37"/>
  <c r="JF53" i="37"/>
  <c r="JG53" i="37"/>
  <c r="JH53" i="37"/>
  <c r="JI53" i="37"/>
  <c r="JJ53" i="37"/>
  <c r="JK53" i="37"/>
  <c r="JL53" i="37"/>
  <c r="JM53" i="37"/>
  <c r="JN53" i="37"/>
  <c r="JO53" i="37"/>
  <c r="JP53" i="37"/>
  <c r="JQ53" i="37"/>
  <c r="JR53" i="37"/>
  <c r="JS53" i="37"/>
  <c r="JT53" i="37"/>
  <c r="JU53" i="37"/>
  <c r="JV53" i="37"/>
  <c r="JW53" i="37"/>
  <c r="JX53" i="37"/>
  <c r="JY53" i="37"/>
  <c r="JZ53" i="37"/>
  <c r="KA53" i="37"/>
  <c r="KB53" i="37"/>
  <c r="KC53" i="37"/>
  <c r="KD53" i="37"/>
  <c r="KE53" i="37"/>
  <c r="KF53" i="37"/>
  <c r="KG53" i="37"/>
  <c r="KH53" i="37"/>
  <c r="KI53" i="37"/>
  <c r="KJ53" i="37"/>
  <c r="KK53" i="37"/>
  <c r="KL53" i="37"/>
  <c r="KM53" i="37"/>
  <c r="KN53" i="37"/>
  <c r="KO53" i="37"/>
  <c r="KP53" i="37"/>
  <c r="C54" i="37"/>
  <c r="D54" i="37"/>
  <c r="E54" i="37"/>
  <c r="F54" i="37"/>
  <c r="G54" i="37"/>
  <c r="H54" i="37"/>
  <c r="I54" i="37"/>
  <c r="J54" i="37"/>
  <c r="K54" i="37"/>
  <c r="L54" i="37"/>
  <c r="M54" i="37"/>
  <c r="N54" i="37"/>
  <c r="O54" i="37"/>
  <c r="P54" i="37"/>
  <c r="Q54" i="37"/>
  <c r="R54" i="37"/>
  <c r="S54" i="37"/>
  <c r="T54" i="37"/>
  <c r="U54" i="37"/>
  <c r="V54" i="37"/>
  <c r="W54" i="37"/>
  <c r="X54" i="37"/>
  <c r="Y54" i="37"/>
  <c r="Z54" i="37"/>
  <c r="AA54" i="37"/>
  <c r="AB54" i="37"/>
  <c r="AC54" i="37"/>
  <c r="AD54" i="37"/>
  <c r="AE54" i="37"/>
  <c r="AF54" i="37"/>
  <c r="AG54" i="37"/>
  <c r="AH54" i="37"/>
  <c r="AI54" i="37"/>
  <c r="AJ54" i="37"/>
  <c r="AK54" i="37"/>
  <c r="AL54" i="37"/>
  <c r="AM54" i="37"/>
  <c r="AN54" i="37"/>
  <c r="AO54" i="37"/>
  <c r="AP54" i="37"/>
  <c r="AQ54" i="37"/>
  <c r="AR54" i="37"/>
  <c r="AS54" i="37"/>
  <c r="AT54" i="37"/>
  <c r="AU54" i="37"/>
  <c r="AV54" i="37"/>
  <c r="AW54" i="37"/>
  <c r="AX54" i="37"/>
  <c r="AY54" i="37"/>
  <c r="AZ54" i="37"/>
  <c r="BA54" i="37"/>
  <c r="BB54" i="37"/>
  <c r="BC54" i="37"/>
  <c r="BD54" i="37"/>
  <c r="BE54" i="37"/>
  <c r="BF54" i="37"/>
  <c r="BG54" i="37"/>
  <c r="BH54" i="37"/>
  <c r="BI54" i="37"/>
  <c r="BJ54" i="37"/>
  <c r="BK54" i="37"/>
  <c r="BL54" i="37"/>
  <c r="BM54" i="37"/>
  <c r="BN54" i="37"/>
  <c r="BO54" i="37"/>
  <c r="BP54" i="37"/>
  <c r="BQ54" i="37"/>
  <c r="BR54" i="37"/>
  <c r="BS54" i="37"/>
  <c r="BT54" i="37"/>
  <c r="BU54" i="37"/>
  <c r="BV54" i="37"/>
  <c r="BW54" i="37"/>
  <c r="BX54" i="37"/>
  <c r="BY54" i="37"/>
  <c r="BZ54" i="37"/>
  <c r="CA54" i="37"/>
  <c r="CB54" i="37"/>
  <c r="CC54" i="37"/>
  <c r="CD54" i="37"/>
  <c r="CE54" i="37"/>
  <c r="CF54" i="37"/>
  <c r="CG54" i="37"/>
  <c r="CH54" i="37"/>
  <c r="CI54" i="37"/>
  <c r="CJ54" i="37"/>
  <c r="CK54" i="37"/>
  <c r="CL54" i="37"/>
  <c r="CM54" i="37"/>
  <c r="CN54" i="37"/>
  <c r="CO54" i="37"/>
  <c r="CP54" i="37"/>
  <c r="CQ54" i="37"/>
  <c r="CR54" i="37"/>
  <c r="CS54" i="37"/>
  <c r="CT54" i="37"/>
  <c r="CU54" i="37"/>
  <c r="CV54" i="37"/>
  <c r="CW54" i="37"/>
  <c r="CX54" i="37"/>
  <c r="CY54" i="37"/>
  <c r="CZ54" i="37"/>
  <c r="DA54" i="37"/>
  <c r="DB54" i="37"/>
  <c r="DC54" i="37"/>
  <c r="DD54" i="37"/>
  <c r="DE54" i="37"/>
  <c r="DF54" i="37"/>
  <c r="DG54" i="37"/>
  <c r="DH54" i="37"/>
  <c r="DI54" i="37"/>
  <c r="DJ54" i="37"/>
  <c r="DK54" i="37"/>
  <c r="DL54" i="37"/>
  <c r="DM54" i="37"/>
  <c r="DN54" i="37"/>
  <c r="DO54" i="37"/>
  <c r="DP54" i="37"/>
  <c r="DQ54" i="37"/>
  <c r="DR54" i="37"/>
  <c r="DS54" i="37"/>
  <c r="DT54" i="37"/>
  <c r="DU54" i="37"/>
  <c r="DV54" i="37"/>
  <c r="DW54" i="37"/>
  <c r="DX54" i="37"/>
  <c r="DY54" i="37"/>
  <c r="DZ54" i="37"/>
  <c r="EA54" i="37"/>
  <c r="EB54" i="37"/>
  <c r="EC54" i="37"/>
  <c r="ED54" i="37"/>
  <c r="EE54" i="37"/>
  <c r="EF54" i="37"/>
  <c r="EG54" i="37"/>
  <c r="EH54" i="37"/>
  <c r="EI54" i="37"/>
  <c r="EJ54" i="37"/>
  <c r="EK54" i="37"/>
  <c r="EL54" i="37"/>
  <c r="EM54" i="37"/>
  <c r="EN54" i="37"/>
  <c r="EO54" i="37"/>
  <c r="EP54" i="37"/>
  <c r="EQ54" i="37"/>
  <c r="ER54" i="37"/>
  <c r="ES54" i="37"/>
  <c r="ET54" i="37"/>
  <c r="EU54" i="37"/>
  <c r="EV54" i="37"/>
  <c r="EW54" i="37"/>
  <c r="EX54" i="37"/>
  <c r="EY54" i="37"/>
  <c r="EZ54" i="37"/>
  <c r="FA54" i="37"/>
  <c r="FB54" i="37"/>
  <c r="FC54" i="37"/>
  <c r="FD54" i="37"/>
  <c r="FE54" i="37"/>
  <c r="FF54" i="37"/>
  <c r="FG54" i="37"/>
  <c r="FH54" i="37"/>
  <c r="FI54" i="37"/>
  <c r="FJ54" i="37"/>
  <c r="FK54" i="37"/>
  <c r="FL54" i="37"/>
  <c r="FM54" i="37"/>
  <c r="FN54" i="37"/>
  <c r="FO54" i="37"/>
  <c r="FP54" i="37"/>
  <c r="FQ54" i="37"/>
  <c r="FR54" i="37"/>
  <c r="FS54" i="37"/>
  <c r="FT54" i="37"/>
  <c r="FU54" i="37"/>
  <c r="FV54" i="37"/>
  <c r="FW54" i="37"/>
  <c r="FX54" i="37"/>
  <c r="FY54" i="37"/>
  <c r="FZ54" i="37"/>
  <c r="GA54" i="37"/>
  <c r="GB54" i="37"/>
  <c r="GC54" i="37"/>
  <c r="GD54" i="37"/>
  <c r="GE54" i="37"/>
  <c r="GF54" i="37"/>
  <c r="GG54" i="37"/>
  <c r="GH54" i="37"/>
  <c r="GI54" i="37"/>
  <c r="GJ54" i="37"/>
  <c r="GK54" i="37"/>
  <c r="GL54" i="37"/>
  <c r="GM54" i="37"/>
  <c r="GN54" i="37"/>
  <c r="GO54" i="37"/>
  <c r="GP54" i="37"/>
  <c r="GQ54" i="37"/>
  <c r="GR54" i="37"/>
  <c r="GS54" i="37"/>
  <c r="GT54" i="37"/>
  <c r="GU54" i="37"/>
  <c r="GV54" i="37"/>
  <c r="GW54" i="37"/>
  <c r="GX54" i="37"/>
  <c r="GY54" i="37"/>
  <c r="GZ54" i="37"/>
  <c r="HA54" i="37"/>
  <c r="HB54" i="37"/>
  <c r="HC54" i="37"/>
  <c r="HD54" i="37"/>
  <c r="HE54" i="37"/>
  <c r="HF54" i="37"/>
  <c r="HG54" i="37"/>
  <c r="HH54" i="37"/>
  <c r="HI54" i="37"/>
  <c r="HJ54" i="37"/>
  <c r="HK54" i="37"/>
  <c r="HL54" i="37"/>
  <c r="HM54" i="37"/>
  <c r="HN54" i="37"/>
  <c r="HO54" i="37"/>
  <c r="HP54" i="37"/>
  <c r="HQ54" i="37"/>
  <c r="HR54" i="37"/>
  <c r="HS54" i="37"/>
  <c r="HT54" i="37"/>
  <c r="HU54" i="37"/>
  <c r="HV54" i="37"/>
  <c r="HW54" i="37"/>
  <c r="HX54" i="37"/>
  <c r="HY54" i="37"/>
  <c r="HZ54" i="37"/>
  <c r="IA54" i="37"/>
  <c r="IB54" i="37"/>
  <c r="IC54" i="37"/>
  <c r="ID54" i="37"/>
  <c r="IE54" i="37"/>
  <c r="IF54" i="37"/>
  <c r="IG54" i="37"/>
  <c r="IH54" i="37"/>
  <c r="II54" i="37"/>
  <c r="IJ54" i="37"/>
  <c r="IK54" i="37"/>
  <c r="IL54" i="37"/>
  <c r="IM54" i="37"/>
  <c r="IN54" i="37"/>
  <c r="IO54" i="37"/>
  <c r="IP54" i="37"/>
  <c r="IQ54" i="37"/>
  <c r="IR54" i="37"/>
  <c r="IS54" i="37"/>
  <c r="IT54" i="37"/>
  <c r="IU54" i="37"/>
  <c r="IV54" i="37"/>
  <c r="IW54" i="37"/>
  <c r="IX54" i="37"/>
  <c r="IY54" i="37"/>
  <c r="IZ54" i="37"/>
  <c r="JA54" i="37"/>
  <c r="JB54" i="37"/>
  <c r="JC54" i="37"/>
  <c r="JD54" i="37"/>
  <c r="JE54" i="37"/>
  <c r="JF54" i="37"/>
  <c r="JG54" i="37"/>
  <c r="JH54" i="37"/>
  <c r="JI54" i="37"/>
  <c r="JJ54" i="37"/>
  <c r="JK54" i="37"/>
  <c r="JL54" i="37"/>
  <c r="JM54" i="37"/>
  <c r="JN54" i="37"/>
  <c r="JO54" i="37"/>
  <c r="JP54" i="37"/>
  <c r="JQ54" i="37"/>
  <c r="JR54" i="37"/>
  <c r="JS54" i="37"/>
  <c r="JT54" i="37"/>
  <c r="JU54" i="37"/>
  <c r="JV54" i="37"/>
  <c r="JW54" i="37"/>
  <c r="JX54" i="37"/>
  <c r="JY54" i="37"/>
  <c r="JZ54" i="37"/>
  <c r="KA54" i="37"/>
  <c r="KB54" i="37"/>
  <c r="KC54" i="37"/>
  <c r="KD54" i="37"/>
  <c r="KE54" i="37"/>
  <c r="KF54" i="37"/>
  <c r="KG54" i="37"/>
  <c r="KH54" i="37"/>
  <c r="KI54" i="37"/>
  <c r="KJ54" i="37"/>
  <c r="KK54" i="37"/>
  <c r="KL54" i="37"/>
  <c r="KM54" i="37"/>
  <c r="KN54" i="37"/>
  <c r="KO54" i="37"/>
  <c r="KP54" i="37"/>
  <c r="C55" i="37"/>
  <c r="D55" i="37"/>
  <c r="E55" i="37"/>
  <c r="F55" i="37"/>
  <c r="G55" i="37"/>
  <c r="H55" i="37"/>
  <c r="I55" i="37"/>
  <c r="J55" i="37"/>
  <c r="K55" i="37"/>
  <c r="L55" i="37"/>
  <c r="M55" i="37"/>
  <c r="N55" i="37"/>
  <c r="O55" i="37"/>
  <c r="P55" i="37"/>
  <c r="Q55" i="37"/>
  <c r="R55" i="37"/>
  <c r="S55" i="37"/>
  <c r="T55" i="37"/>
  <c r="U55" i="37"/>
  <c r="V55" i="37"/>
  <c r="W55" i="37"/>
  <c r="X55" i="37"/>
  <c r="Y55" i="37"/>
  <c r="Z55" i="37"/>
  <c r="AA55" i="37"/>
  <c r="AB55" i="37"/>
  <c r="AC55" i="37"/>
  <c r="AD55" i="37"/>
  <c r="AE55" i="37"/>
  <c r="AF55" i="37"/>
  <c r="AG55" i="37"/>
  <c r="AH55" i="37"/>
  <c r="AI55" i="37"/>
  <c r="AJ55" i="37"/>
  <c r="AK55" i="37"/>
  <c r="AL55" i="37"/>
  <c r="AM55" i="37"/>
  <c r="AN55" i="37"/>
  <c r="AO55" i="37"/>
  <c r="AP55" i="37"/>
  <c r="AQ55" i="37"/>
  <c r="AR55" i="37"/>
  <c r="AS55" i="37"/>
  <c r="AT55" i="37"/>
  <c r="AU55" i="37"/>
  <c r="AV55" i="37"/>
  <c r="AW55" i="37"/>
  <c r="AX55" i="37"/>
  <c r="AY55" i="37"/>
  <c r="AZ55" i="37"/>
  <c r="BA55" i="37"/>
  <c r="BB55" i="37"/>
  <c r="BC55" i="37"/>
  <c r="BD55" i="37"/>
  <c r="BE55" i="37"/>
  <c r="BF55" i="37"/>
  <c r="BG55" i="37"/>
  <c r="BH55" i="37"/>
  <c r="BI55" i="37"/>
  <c r="BJ55" i="37"/>
  <c r="BK55" i="37"/>
  <c r="BL55" i="37"/>
  <c r="BM55" i="37"/>
  <c r="BN55" i="37"/>
  <c r="BO55" i="37"/>
  <c r="BP55" i="37"/>
  <c r="BQ55" i="37"/>
  <c r="BR55" i="37"/>
  <c r="BS55" i="37"/>
  <c r="BT55" i="37"/>
  <c r="BU55" i="37"/>
  <c r="BV55" i="37"/>
  <c r="BW55" i="37"/>
  <c r="BX55" i="37"/>
  <c r="BY55" i="37"/>
  <c r="BZ55" i="37"/>
  <c r="CA55" i="37"/>
  <c r="CB55" i="37"/>
  <c r="CC55" i="37"/>
  <c r="CD55" i="37"/>
  <c r="CE55" i="37"/>
  <c r="CF55" i="37"/>
  <c r="CG55" i="37"/>
  <c r="CH55" i="37"/>
  <c r="CI55" i="37"/>
  <c r="CJ55" i="37"/>
  <c r="CK55" i="37"/>
  <c r="CL55" i="37"/>
  <c r="CM55" i="37"/>
  <c r="CN55" i="37"/>
  <c r="CO55" i="37"/>
  <c r="CP55" i="37"/>
  <c r="CQ55" i="37"/>
  <c r="CR55" i="37"/>
  <c r="CS55" i="37"/>
  <c r="CT55" i="37"/>
  <c r="CU55" i="37"/>
  <c r="CV55" i="37"/>
  <c r="CW55" i="37"/>
  <c r="CX55" i="37"/>
  <c r="CY55" i="37"/>
  <c r="CZ55" i="37"/>
  <c r="DA55" i="37"/>
  <c r="DB55" i="37"/>
  <c r="DC55" i="37"/>
  <c r="DD55" i="37"/>
  <c r="DE55" i="37"/>
  <c r="DF55" i="37"/>
  <c r="DG55" i="37"/>
  <c r="DH55" i="37"/>
  <c r="DI55" i="37"/>
  <c r="DJ55" i="37"/>
  <c r="DK55" i="37"/>
  <c r="DL55" i="37"/>
  <c r="DM55" i="37"/>
  <c r="DN55" i="37"/>
  <c r="DO55" i="37"/>
  <c r="DP55" i="37"/>
  <c r="DQ55" i="37"/>
  <c r="DR55" i="37"/>
  <c r="DS55" i="37"/>
  <c r="DT55" i="37"/>
  <c r="DU55" i="37"/>
  <c r="DV55" i="37"/>
  <c r="DW55" i="37"/>
  <c r="DX55" i="37"/>
  <c r="DY55" i="37"/>
  <c r="DZ55" i="37"/>
  <c r="EA55" i="37"/>
  <c r="EB55" i="37"/>
  <c r="EC55" i="37"/>
  <c r="ED55" i="37"/>
  <c r="EE55" i="37"/>
  <c r="EF55" i="37"/>
  <c r="EG55" i="37"/>
  <c r="EH55" i="37"/>
  <c r="EI55" i="37"/>
  <c r="EJ55" i="37"/>
  <c r="EK55" i="37"/>
  <c r="EL55" i="37"/>
  <c r="EM55" i="37"/>
  <c r="EN55" i="37"/>
  <c r="EO55" i="37"/>
  <c r="EP55" i="37"/>
  <c r="EQ55" i="37"/>
  <c r="ER55" i="37"/>
  <c r="ES55" i="37"/>
  <c r="ET55" i="37"/>
  <c r="EU55" i="37"/>
  <c r="EV55" i="37"/>
  <c r="EW55" i="37"/>
  <c r="EX55" i="37"/>
  <c r="EY55" i="37"/>
  <c r="EZ55" i="37"/>
  <c r="FA55" i="37"/>
  <c r="FB55" i="37"/>
  <c r="FC55" i="37"/>
  <c r="FD55" i="37"/>
  <c r="FE55" i="37"/>
  <c r="FF55" i="37"/>
  <c r="FG55" i="37"/>
  <c r="FH55" i="37"/>
  <c r="FI55" i="37"/>
  <c r="FJ55" i="37"/>
  <c r="FK55" i="37"/>
  <c r="FL55" i="37"/>
  <c r="FM55" i="37"/>
  <c r="FN55" i="37"/>
  <c r="FO55" i="37"/>
  <c r="FP55" i="37"/>
  <c r="FQ55" i="37"/>
  <c r="FR55" i="37"/>
  <c r="FS55" i="37"/>
  <c r="FT55" i="37"/>
  <c r="FU55" i="37"/>
  <c r="FV55" i="37"/>
  <c r="FW55" i="37"/>
  <c r="FX55" i="37"/>
  <c r="FY55" i="37"/>
  <c r="FZ55" i="37"/>
  <c r="GA55" i="37"/>
  <c r="GB55" i="37"/>
  <c r="GC55" i="37"/>
  <c r="GD55" i="37"/>
  <c r="GE55" i="37"/>
  <c r="GF55" i="37"/>
  <c r="GG55" i="37"/>
  <c r="GH55" i="37"/>
  <c r="GI55" i="37"/>
  <c r="GJ55" i="37"/>
  <c r="GK55" i="37"/>
  <c r="GL55" i="37"/>
  <c r="GM55" i="37"/>
  <c r="GN55" i="37"/>
  <c r="GO55" i="37"/>
  <c r="GP55" i="37"/>
  <c r="GQ55" i="37"/>
  <c r="GR55" i="37"/>
  <c r="GS55" i="37"/>
  <c r="GT55" i="37"/>
  <c r="GU55" i="37"/>
  <c r="GV55" i="37"/>
  <c r="GW55" i="37"/>
  <c r="GX55" i="37"/>
  <c r="GY55" i="37"/>
  <c r="GZ55" i="37"/>
  <c r="HA55" i="37"/>
  <c r="HB55" i="37"/>
  <c r="HC55" i="37"/>
  <c r="HD55" i="37"/>
  <c r="HE55" i="37"/>
  <c r="HF55" i="37"/>
  <c r="HG55" i="37"/>
  <c r="HH55" i="37"/>
  <c r="HI55" i="37"/>
  <c r="HJ55" i="37"/>
  <c r="HK55" i="37"/>
  <c r="HL55" i="37"/>
  <c r="HM55" i="37"/>
  <c r="HN55" i="37"/>
  <c r="HO55" i="37"/>
  <c r="HP55" i="37"/>
  <c r="HQ55" i="37"/>
  <c r="HR55" i="37"/>
  <c r="HS55" i="37"/>
  <c r="HT55" i="37"/>
  <c r="HU55" i="37"/>
  <c r="HV55" i="37"/>
  <c r="HW55" i="37"/>
  <c r="HX55" i="37"/>
  <c r="HY55" i="37"/>
  <c r="HZ55" i="37"/>
  <c r="IA55" i="37"/>
  <c r="IB55" i="37"/>
  <c r="IC55" i="37"/>
  <c r="ID55" i="37"/>
  <c r="IE55" i="37"/>
  <c r="IF55" i="37"/>
  <c r="IG55" i="37"/>
  <c r="IH55" i="37"/>
  <c r="II55" i="37"/>
  <c r="IJ55" i="37"/>
  <c r="IK55" i="37"/>
  <c r="IL55" i="37"/>
  <c r="IM55" i="37"/>
  <c r="IN55" i="37"/>
  <c r="IO55" i="37"/>
  <c r="IP55" i="37"/>
  <c r="IQ55" i="37"/>
  <c r="IR55" i="37"/>
  <c r="IS55" i="37"/>
  <c r="IT55" i="37"/>
  <c r="IU55" i="37"/>
  <c r="IV55" i="37"/>
  <c r="IW55" i="37"/>
  <c r="IX55" i="37"/>
  <c r="IY55" i="37"/>
  <c r="IZ55" i="37"/>
  <c r="JA55" i="37"/>
  <c r="JB55" i="37"/>
  <c r="JC55" i="37"/>
  <c r="JD55" i="37"/>
  <c r="JE55" i="37"/>
  <c r="JF55" i="37"/>
  <c r="JG55" i="37"/>
  <c r="JH55" i="37"/>
  <c r="JI55" i="37"/>
  <c r="JJ55" i="37"/>
  <c r="JK55" i="37"/>
  <c r="JL55" i="37"/>
  <c r="JM55" i="37"/>
  <c r="JN55" i="37"/>
  <c r="JO55" i="37"/>
  <c r="JP55" i="37"/>
  <c r="JQ55" i="37"/>
  <c r="JR55" i="37"/>
  <c r="JS55" i="37"/>
  <c r="JT55" i="37"/>
  <c r="JU55" i="37"/>
  <c r="JV55" i="37"/>
  <c r="JW55" i="37"/>
  <c r="JX55" i="37"/>
  <c r="JY55" i="37"/>
  <c r="JZ55" i="37"/>
  <c r="KA55" i="37"/>
  <c r="KB55" i="37"/>
  <c r="KC55" i="37"/>
  <c r="KD55" i="37"/>
  <c r="KE55" i="37"/>
  <c r="KF55" i="37"/>
  <c r="KG55" i="37"/>
  <c r="KH55" i="37"/>
  <c r="KI55" i="37"/>
  <c r="KJ55" i="37"/>
  <c r="KK55" i="37"/>
  <c r="KL55" i="37"/>
  <c r="KM55" i="37"/>
  <c r="KN55" i="37"/>
  <c r="KO55" i="37"/>
  <c r="KP55" i="37"/>
  <c r="C56" i="37"/>
  <c r="D56" i="37"/>
  <c r="E56" i="37"/>
  <c r="F56" i="37"/>
  <c r="G56" i="37"/>
  <c r="H56" i="37"/>
  <c r="I56" i="37"/>
  <c r="J56" i="37"/>
  <c r="K56" i="37"/>
  <c r="L56" i="37"/>
  <c r="M56" i="37"/>
  <c r="N56" i="37"/>
  <c r="O56" i="37"/>
  <c r="P56" i="37"/>
  <c r="Q56" i="37"/>
  <c r="R56" i="37"/>
  <c r="S56" i="37"/>
  <c r="T56" i="37"/>
  <c r="U56" i="37"/>
  <c r="V56" i="37"/>
  <c r="W56" i="37"/>
  <c r="X56" i="37"/>
  <c r="Y56" i="37"/>
  <c r="Z56" i="37"/>
  <c r="AA56" i="37"/>
  <c r="AB56" i="37"/>
  <c r="AC56" i="37"/>
  <c r="AD56" i="37"/>
  <c r="AE56" i="37"/>
  <c r="AF56" i="37"/>
  <c r="AG56" i="37"/>
  <c r="AH56" i="37"/>
  <c r="AI56" i="37"/>
  <c r="AJ56" i="37"/>
  <c r="AK56" i="37"/>
  <c r="AL56" i="37"/>
  <c r="AM56" i="37"/>
  <c r="AN56" i="37"/>
  <c r="AO56" i="37"/>
  <c r="AP56" i="37"/>
  <c r="AQ56" i="37"/>
  <c r="AR56" i="37"/>
  <c r="AS56" i="37"/>
  <c r="AT56" i="37"/>
  <c r="AU56" i="37"/>
  <c r="AV56" i="37"/>
  <c r="AW56" i="37"/>
  <c r="AX56" i="37"/>
  <c r="AY56" i="37"/>
  <c r="AZ56" i="37"/>
  <c r="BA56" i="37"/>
  <c r="BB56" i="37"/>
  <c r="BC56" i="37"/>
  <c r="BD56" i="37"/>
  <c r="BE56" i="37"/>
  <c r="BF56" i="37"/>
  <c r="BG56" i="37"/>
  <c r="BH56" i="37"/>
  <c r="BI56" i="37"/>
  <c r="BJ56" i="37"/>
  <c r="BK56" i="37"/>
  <c r="BL56" i="37"/>
  <c r="BM56" i="37"/>
  <c r="BN56" i="37"/>
  <c r="BO56" i="37"/>
  <c r="BP56" i="37"/>
  <c r="BQ56" i="37"/>
  <c r="BR56" i="37"/>
  <c r="BS56" i="37"/>
  <c r="BT56" i="37"/>
  <c r="BU56" i="37"/>
  <c r="BV56" i="37"/>
  <c r="BW56" i="37"/>
  <c r="BX56" i="37"/>
  <c r="BY56" i="37"/>
  <c r="BZ56" i="37"/>
  <c r="CA56" i="37"/>
  <c r="CB56" i="37"/>
  <c r="CC56" i="37"/>
  <c r="CD56" i="37"/>
  <c r="CE56" i="37"/>
  <c r="CF56" i="37"/>
  <c r="CG56" i="37"/>
  <c r="CH56" i="37"/>
  <c r="CI56" i="37"/>
  <c r="CJ56" i="37"/>
  <c r="CK56" i="37"/>
  <c r="CL56" i="37"/>
  <c r="CM56" i="37"/>
  <c r="CN56" i="37"/>
  <c r="CO56" i="37"/>
  <c r="CP56" i="37"/>
  <c r="CQ56" i="37"/>
  <c r="CR56" i="37"/>
  <c r="CS56" i="37"/>
  <c r="CT56" i="37"/>
  <c r="CU56" i="37"/>
  <c r="CV56" i="37"/>
  <c r="CW56" i="37"/>
  <c r="CX56" i="37"/>
  <c r="CY56" i="37"/>
  <c r="CZ56" i="37"/>
  <c r="DA56" i="37"/>
  <c r="DB56" i="37"/>
  <c r="DC56" i="37"/>
  <c r="DD56" i="37"/>
  <c r="DE56" i="37"/>
  <c r="DF56" i="37"/>
  <c r="DG56" i="37"/>
  <c r="DH56" i="37"/>
  <c r="DI56" i="37"/>
  <c r="DJ56" i="37"/>
  <c r="DK56" i="37"/>
  <c r="DL56" i="37"/>
  <c r="DM56" i="37"/>
  <c r="DN56" i="37"/>
  <c r="DO56" i="37"/>
  <c r="DP56" i="37"/>
  <c r="DQ56" i="37"/>
  <c r="DR56" i="37"/>
  <c r="DS56" i="37"/>
  <c r="DT56" i="37"/>
  <c r="DU56" i="37"/>
  <c r="DV56" i="37"/>
  <c r="DW56" i="37"/>
  <c r="DX56" i="37"/>
  <c r="DY56" i="37"/>
  <c r="DZ56" i="37"/>
  <c r="EA56" i="37"/>
  <c r="EB56" i="37"/>
  <c r="EC56" i="37"/>
  <c r="ED56" i="37"/>
  <c r="EE56" i="37"/>
  <c r="EF56" i="37"/>
  <c r="EG56" i="37"/>
  <c r="EH56" i="37"/>
  <c r="EI56" i="37"/>
  <c r="EJ56" i="37"/>
  <c r="EK56" i="37"/>
  <c r="EL56" i="37"/>
  <c r="EM56" i="37"/>
  <c r="EN56" i="37"/>
  <c r="EO56" i="37"/>
  <c r="EP56" i="37"/>
  <c r="EQ56" i="37"/>
  <c r="ER56" i="37"/>
  <c r="ES56" i="37"/>
  <c r="ET56" i="37"/>
  <c r="EU56" i="37"/>
  <c r="EV56" i="37"/>
  <c r="EW56" i="37"/>
  <c r="EX56" i="37"/>
  <c r="EY56" i="37"/>
  <c r="EZ56" i="37"/>
  <c r="FA56" i="37"/>
  <c r="FB56" i="37"/>
  <c r="FC56" i="37"/>
  <c r="FD56" i="37"/>
  <c r="FE56" i="37"/>
  <c r="FF56" i="37"/>
  <c r="FG56" i="37"/>
  <c r="FH56" i="37"/>
  <c r="FI56" i="37"/>
  <c r="FJ56" i="37"/>
  <c r="FK56" i="37"/>
  <c r="FL56" i="37"/>
  <c r="FM56" i="37"/>
  <c r="FN56" i="37"/>
  <c r="FO56" i="37"/>
  <c r="FP56" i="37"/>
  <c r="FQ56" i="37"/>
  <c r="FR56" i="37"/>
  <c r="FS56" i="37"/>
  <c r="FT56" i="37"/>
  <c r="FU56" i="37"/>
  <c r="FV56" i="37"/>
  <c r="FW56" i="37"/>
  <c r="FX56" i="37"/>
  <c r="FY56" i="37"/>
  <c r="FZ56" i="37"/>
  <c r="GA56" i="37"/>
  <c r="GB56" i="37"/>
  <c r="GC56" i="37"/>
  <c r="GD56" i="37"/>
  <c r="GE56" i="37"/>
  <c r="GF56" i="37"/>
  <c r="GG56" i="37"/>
  <c r="GH56" i="37"/>
  <c r="GI56" i="37"/>
  <c r="GJ56" i="37"/>
  <c r="GK56" i="37"/>
  <c r="GL56" i="37"/>
  <c r="GM56" i="37"/>
  <c r="GN56" i="37"/>
  <c r="GO56" i="37"/>
  <c r="GP56" i="37"/>
  <c r="GQ56" i="37"/>
  <c r="GR56" i="37"/>
  <c r="GS56" i="37"/>
  <c r="GT56" i="37"/>
  <c r="GU56" i="37"/>
  <c r="GV56" i="37"/>
  <c r="GW56" i="37"/>
  <c r="GX56" i="37"/>
  <c r="GY56" i="37"/>
  <c r="GZ56" i="37"/>
  <c r="HA56" i="37"/>
  <c r="HB56" i="37"/>
  <c r="HC56" i="37"/>
  <c r="HD56" i="37"/>
  <c r="HE56" i="37"/>
  <c r="HF56" i="37"/>
  <c r="HG56" i="37"/>
  <c r="HH56" i="37"/>
  <c r="HI56" i="37"/>
  <c r="HJ56" i="37"/>
  <c r="HK56" i="37"/>
  <c r="HL56" i="37"/>
  <c r="HM56" i="37"/>
  <c r="HN56" i="37"/>
  <c r="HO56" i="37"/>
  <c r="HP56" i="37"/>
  <c r="HQ56" i="37"/>
  <c r="HR56" i="37"/>
  <c r="HS56" i="37"/>
  <c r="HT56" i="37"/>
  <c r="HU56" i="37"/>
  <c r="HV56" i="37"/>
  <c r="HW56" i="37"/>
  <c r="HX56" i="37"/>
  <c r="HY56" i="37"/>
  <c r="HZ56" i="37"/>
  <c r="IA56" i="37"/>
  <c r="IB56" i="37"/>
  <c r="IC56" i="37"/>
  <c r="ID56" i="37"/>
  <c r="IE56" i="37"/>
  <c r="IF56" i="37"/>
  <c r="IG56" i="37"/>
  <c r="IH56" i="37"/>
  <c r="II56" i="37"/>
  <c r="IJ56" i="37"/>
  <c r="IK56" i="37"/>
  <c r="IL56" i="37"/>
  <c r="IM56" i="37"/>
  <c r="IN56" i="37"/>
  <c r="IO56" i="37"/>
  <c r="IP56" i="37"/>
  <c r="IQ56" i="37"/>
  <c r="IR56" i="37"/>
  <c r="IS56" i="37"/>
  <c r="IT56" i="37"/>
  <c r="IU56" i="37"/>
  <c r="IV56" i="37"/>
  <c r="IW56" i="37"/>
  <c r="IX56" i="37"/>
  <c r="IY56" i="37"/>
  <c r="IZ56" i="37"/>
  <c r="JA56" i="37"/>
  <c r="JB56" i="37"/>
  <c r="JC56" i="37"/>
  <c r="JD56" i="37"/>
  <c r="JE56" i="37"/>
  <c r="JF56" i="37"/>
  <c r="JG56" i="37"/>
  <c r="JH56" i="37"/>
  <c r="JI56" i="37"/>
  <c r="JJ56" i="37"/>
  <c r="JK56" i="37"/>
  <c r="JL56" i="37"/>
  <c r="JM56" i="37"/>
  <c r="JN56" i="37"/>
  <c r="JO56" i="37"/>
  <c r="JP56" i="37"/>
  <c r="JQ56" i="37"/>
  <c r="JR56" i="37"/>
  <c r="JS56" i="37"/>
  <c r="JT56" i="37"/>
  <c r="JU56" i="37"/>
  <c r="JV56" i="37"/>
  <c r="JW56" i="37"/>
  <c r="JX56" i="37"/>
  <c r="JY56" i="37"/>
  <c r="JZ56" i="37"/>
  <c r="KA56" i="37"/>
  <c r="KB56" i="37"/>
  <c r="KC56" i="37"/>
  <c r="KD56" i="37"/>
  <c r="KE56" i="37"/>
  <c r="KF56" i="37"/>
  <c r="KG56" i="37"/>
  <c r="KH56" i="37"/>
  <c r="KI56" i="37"/>
  <c r="KJ56" i="37"/>
  <c r="KK56" i="37"/>
  <c r="KL56" i="37"/>
  <c r="KM56" i="37"/>
  <c r="KN56" i="37"/>
  <c r="KO56" i="37"/>
  <c r="KP56" i="37"/>
  <c r="C57" i="37"/>
  <c r="D57" i="37"/>
  <c r="E57" i="37"/>
  <c r="F57" i="37"/>
  <c r="G57" i="37"/>
  <c r="H57" i="37"/>
  <c r="I57" i="37"/>
  <c r="J57" i="37"/>
  <c r="K57" i="37"/>
  <c r="L57" i="37"/>
  <c r="M57" i="37"/>
  <c r="N57" i="37"/>
  <c r="O57" i="37"/>
  <c r="P57" i="37"/>
  <c r="Q57" i="37"/>
  <c r="R57" i="37"/>
  <c r="S57" i="37"/>
  <c r="T57" i="37"/>
  <c r="U57" i="37"/>
  <c r="V57" i="37"/>
  <c r="W57" i="37"/>
  <c r="X57" i="37"/>
  <c r="Y57" i="37"/>
  <c r="Z57" i="37"/>
  <c r="AA57" i="37"/>
  <c r="AB57" i="37"/>
  <c r="AC57" i="37"/>
  <c r="AD57" i="37"/>
  <c r="AE57" i="37"/>
  <c r="AF57" i="37"/>
  <c r="AG57" i="37"/>
  <c r="AH57" i="37"/>
  <c r="AI57" i="37"/>
  <c r="AJ57" i="37"/>
  <c r="AK57" i="37"/>
  <c r="AL57" i="37"/>
  <c r="AM57" i="37"/>
  <c r="AN57" i="37"/>
  <c r="AO57" i="37"/>
  <c r="AP57" i="37"/>
  <c r="AQ57" i="37"/>
  <c r="AR57" i="37"/>
  <c r="AS57" i="37"/>
  <c r="AT57" i="37"/>
  <c r="AU57" i="37"/>
  <c r="AV57" i="37"/>
  <c r="AW57" i="37"/>
  <c r="AX57" i="37"/>
  <c r="AY57" i="37"/>
  <c r="AZ57" i="37"/>
  <c r="BA57" i="37"/>
  <c r="BB57" i="37"/>
  <c r="BC57" i="37"/>
  <c r="BD57" i="37"/>
  <c r="BE57" i="37"/>
  <c r="BF57" i="37"/>
  <c r="BG57" i="37"/>
  <c r="BH57" i="37"/>
  <c r="BI57" i="37"/>
  <c r="BJ57" i="37"/>
  <c r="BK57" i="37"/>
  <c r="BL57" i="37"/>
  <c r="BM57" i="37"/>
  <c r="BN57" i="37"/>
  <c r="BO57" i="37"/>
  <c r="BP57" i="37"/>
  <c r="BQ57" i="37"/>
  <c r="BR57" i="37"/>
  <c r="BS57" i="37"/>
  <c r="BT57" i="37"/>
  <c r="BU57" i="37"/>
  <c r="BV57" i="37"/>
  <c r="BW57" i="37"/>
  <c r="BX57" i="37"/>
  <c r="BY57" i="37"/>
  <c r="BZ57" i="37"/>
  <c r="CA57" i="37"/>
  <c r="CB57" i="37"/>
  <c r="CC57" i="37"/>
  <c r="CD57" i="37"/>
  <c r="CE57" i="37"/>
  <c r="CF57" i="37"/>
  <c r="CG57" i="37"/>
  <c r="CH57" i="37"/>
  <c r="CI57" i="37"/>
  <c r="CJ57" i="37"/>
  <c r="CK57" i="37"/>
  <c r="CL57" i="37"/>
  <c r="CM57" i="37"/>
  <c r="CN57" i="37"/>
  <c r="CO57" i="37"/>
  <c r="CP57" i="37"/>
  <c r="CQ57" i="37"/>
  <c r="CR57" i="37"/>
  <c r="CS57" i="37"/>
  <c r="CT57" i="37"/>
  <c r="CU57" i="37"/>
  <c r="CV57" i="37"/>
  <c r="CW57" i="37"/>
  <c r="CX57" i="37"/>
  <c r="CY57" i="37"/>
  <c r="CZ57" i="37"/>
  <c r="DA57" i="37"/>
  <c r="DB57" i="37"/>
  <c r="DC57" i="37"/>
  <c r="DD57" i="37"/>
  <c r="DE57" i="37"/>
  <c r="DF57" i="37"/>
  <c r="DG57" i="37"/>
  <c r="DH57" i="37"/>
  <c r="DI57" i="37"/>
  <c r="DJ57" i="37"/>
  <c r="DK57" i="37"/>
  <c r="DL57" i="37"/>
  <c r="DM57" i="37"/>
  <c r="DN57" i="37"/>
  <c r="DO57" i="37"/>
  <c r="DP57" i="37"/>
  <c r="DQ57" i="37"/>
  <c r="DR57" i="37"/>
  <c r="DS57" i="37"/>
  <c r="DT57" i="37"/>
  <c r="DU57" i="37"/>
  <c r="DV57" i="37"/>
  <c r="DW57" i="37"/>
  <c r="DX57" i="37"/>
  <c r="DY57" i="37"/>
  <c r="DZ57" i="37"/>
  <c r="EA57" i="37"/>
  <c r="EB57" i="37"/>
  <c r="EC57" i="37"/>
  <c r="ED57" i="37"/>
  <c r="EE57" i="37"/>
  <c r="EF57" i="37"/>
  <c r="EG57" i="37"/>
  <c r="EH57" i="37"/>
  <c r="EI57" i="37"/>
  <c r="EJ57" i="37"/>
  <c r="EK57" i="37"/>
  <c r="EL57" i="37"/>
  <c r="EM57" i="37"/>
  <c r="EN57" i="37"/>
  <c r="EO57" i="37"/>
  <c r="EP57" i="37"/>
  <c r="EQ57" i="37"/>
  <c r="ER57" i="37"/>
  <c r="ES57" i="37"/>
  <c r="ET57" i="37"/>
  <c r="EU57" i="37"/>
  <c r="EV57" i="37"/>
  <c r="EW57" i="37"/>
  <c r="EX57" i="37"/>
  <c r="EY57" i="37"/>
  <c r="EZ57" i="37"/>
  <c r="FA57" i="37"/>
  <c r="FB57" i="37"/>
  <c r="FC57" i="37"/>
  <c r="FD57" i="37"/>
  <c r="FE57" i="37"/>
  <c r="FF57" i="37"/>
  <c r="FG57" i="37"/>
  <c r="FH57" i="37"/>
  <c r="FI57" i="37"/>
  <c r="FJ57" i="37"/>
  <c r="FK57" i="37"/>
  <c r="FL57" i="37"/>
  <c r="FM57" i="37"/>
  <c r="FN57" i="37"/>
  <c r="FO57" i="37"/>
  <c r="FP57" i="37"/>
  <c r="FQ57" i="37"/>
  <c r="FR57" i="37"/>
  <c r="FS57" i="37"/>
  <c r="FT57" i="37"/>
  <c r="FU57" i="37"/>
  <c r="FV57" i="37"/>
  <c r="FW57" i="37"/>
  <c r="FX57" i="37"/>
  <c r="FY57" i="37"/>
  <c r="FZ57" i="37"/>
  <c r="GA57" i="37"/>
  <c r="GB57" i="37"/>
  <c r="GC57" i="37"/>
  <c r="GD57" i="37"/>
  <c r="GE57" i="37"/>
  <c r="GF57" i="37"/>
  <c r="GG57" i="37"/>
  <c r="GH57" i="37"/>
  <c r="GI57" i="37"/>
  <c r="GJ57" i="37"/>
  <c r="GK57" i="37"/>
  <c r="GL57" i="37"/>
  <c r="GM57" i="37"/>
  <c r="GN57" i="37"/>
  <c r="GO57" i="37"/>
  <c r="GP57" i="37"/>
  <c r="GQ57" i="37"/>
  <c r="GR57" i="37"/>
  <c r="GS57" i="37"/>
  <c r="GT57" i="37"/>
  <c r="GU57" i="37"/>
  <c r="GV57" i="37"/>
  <c r="GW57" i="37"/>
  <c r="GX57" i="37"/>
  <c r="GY57" i="37"/>
  <c r="GZ57" i="37"/>
  <c r="HA57" i="37"/>
  <c r="HB57" i="37"/>
  <c r="HC57" i="37"/>
  <c r="HD57" i="37"/>
  <c r="HE57" i="37"/>
  <c r="HF57" i="37"/>
  <c r="HG57" i="37"/>
  <c r="HH57" i="37"/>
  <c r="HI57" i="37"/>
  <c r="HJ57" i="37"/>
  <c r="HK57" i="37"/>
  <c r="HL57" i="37"/>
  <c r="HM57" i="37"/>
  <c r="HN57" i="37"/>
  <c r="HO57" i="37"/>
  <c r="HP57" i="37"/>
  <c r="HQ57" i="37"/>
  <c r="HR57" i="37"/>
  <c r="HS57" i="37"/>
  <c r="HT57" i="37"/>
  <c r="HU57" i="37"/>
  <c r="HV57" i="37"/>
  <c r="HW57" i="37"/>
  <c r="HX57" i="37"/>
  <c r="HY57" i="37"/>
  <c r="HZ57" i="37"/>
  <c r="IA57" i="37"/>
  <c r="IB57" i="37"/>
  <c r="IC57" i="37"/>
  <c r="ID57" i="37"/>
  <c r="IE57" i="37"/>
  <c r="IF57" i="37"/>
  <c r="IG57" i="37"/>
  <c r="IH57" i="37"/>
  <c r="II57" i="37"/>
  <c r="IJ57" i="37"/>
  <c r="IK57" i="37"/>
  <c r="IL57" i="37"/>
  <c r="IM57" i="37"/>
  <c r="IN57" i="37"/>
  <c r="IO57" i="37"/>
  <c r="IP57" i="37"/>
  <c r="IQ57" i="37"/>
  <c r="IR57" i="37"/>
  <c r="IS57" i="37"/>
  <c r="IT57" i="37"/>
  <c r="IU57" i="37"/>
  <c r="IV57" i="37"/>
  <c r="IW57" i="37"/>
  <c r="IX57" i="37"/>
  <c r="IY57" i="37"/>
  <c r="IZ57" i="37"/>
  <c r="JA57" i="37"/>
  <c r="JB57" i="37"/>
  <c r="JC57" i="37"/>
  <c r="JD57" i="37"/>
  <c r="JE57" i="37"/>
  <c r="JF57" i="37"/>
  <c r="JG57" i="37"/>
  <c r="JH57" i="37"/>
  <c r="JI57" i="37"/>
  <c r="JJ57" i="37"/>
  <c r="JK57" i="37"/>
  <c r="JL57" i="37"/>
  <c r="JM57" i="37"/>
  <c r="JN57" i="37"/>
  <c r="JO57" i="37"/>
  <c r="JP57" i="37"/>
  <c r="JQ57" i="37"/>
  <c r="JR57" i="37"/>
  <c r="JS57" i="37"/>
  <c r="JT57" i="37"/>
  <c r="JU57" i="37"/>
  <c r="JV57" i="37"/>
  <c r="JW57" i="37"/>
  <c r="JX57" i="37"/>
  <c r="JY57" i="37"/>
  <c r="JZ57" i="37"/>
  <c r="KA57" i="37"/>
  <c r="KB57" i="37"/>
  <c r="KC57" i="37"/>
  <c r="KD57" i="37"/>
  <c r="KE57" i="37"/>
  <c r="KF57" i="37"/>
  <c r="KG57" i="37"/>
  <c r="KH57" i="37"/>
  <c r="KI57" i="37"/>
  <c r="KJ57" i="37"/>
  <c r="KK57" i="37"/>
  <c r="KL57" i="37"/>
  <c r="KM57" i="37"/>
  <c r="KN57" i="37"/>
  <c r="KO57" i="37"/>
  <c r="KP57" i="37"/>
  <c r="C58" i="37"/>
  <c r="D58" i="37"/>
  <c r="E58" i="37"/>
  <c r="F58" i="37"/>
  <c r="G58" i="37"/>
  <c r="H58" i="37"/>
  <c r="I58" i="37"/>
  <c r="J58" i="37"/>
  <c r="K58" i="37"/>
  <c r="L58" i="37"/>
  <c r="M58" i="37"/>
  <c r="N58" i="37"/>
  <c r="O58" i="37"/>
  <c r="P58" i="37"/>
  <c r="Q58" i="37"/>
  <c r="R58" i="37"/>
  <c r="S58" i="37"/>
  <c r="T58" i="37"/>
  <c r="U58" i="37"/>
  <c r="V58" i="37"/>
  <c r="W58" i="37"/>
  <c r="X58" i="37"/>
  <c r="Y58" i="37"/>
  <c r="Z58" i="37"/>
  <c r="AA58" i="37"/>
  <c r="AB58" i="37"/>
  <c r="AC58" i="37"/>
  <c r="AD58" i="37"/>
  <c r="AE58" i="37"/>
  <c r="AF58" i="37"/>
  <c r="AG58" i="37"/>
  <c r="AH58" i="37"/>
  <c r="AI58" i="37"/>
  <c r="AJ58" i="37"/>
  <c r="AK58" i="37"/>
  <c r="AL58" i="37"/>
  <c r="AM58" i="37"/>
  <c r="AN58" i="37"/>
  <c r="AO58" i="37"/>
  <c r="AP58" i="37"/>
  <c r="AQ58" i="37"/>
  <c r="AR58" i="37"/>
  <c r="AS58" i="37"/>
  <c r="AT58" i="37"/>
  <c r="AU58" i="37"/>
  <c r="AV58" i="37"/>
  <c r="AW58" i="37"/>
  <c r="AX58" i="37"/>
  <c r="AY58" i="37"/>
  <c r="AZ58" i="37"/>
  <c r="BA58" i="37"/>
  <c r="BB58" i="37"/>
  <c r="BC58" i="37"/>
  <c r="BD58" i="37"/>
  <c r="BE58" i="37"/>
  <c r="BF58" i="37"/>
  <c r="BG58" i="37"/>
  <c r="BH58" i="37"/>
  <c r="BI58" i="37"/>
  <c r="BJ58" i="37"/>
  <c r="BK58" i="37"/>
  <c r="BL58" i="37"/>
  <c r="BM58" i="37"/>
  <c r="BN58" i="37"/>
  <c r="BO58" i="37"/>
  <c r="BP58" i="37"/>
  <c r="BQ58" i="37"/>
  <c r="BR58" i="37"/>
  <c r="BS58" i="37"/>
  <c r="BT58" i="37"/>
  <c r="BU58" i="37"/>
  <c r="BV58" i="37"/>
  <c r="BW58" i="37"/>
  <c r="BX58" i="37"/>
  <c r="BY58" i="37"/>
  <c r="BZ58" i="37"/>
  <c r="CA58" i="37"/>
  <c r="CB58" i="37"/>
  <c r="CC58" i="37"/>
  <c r="CD58" i="37"/>
  <c r="CE58" i="37"/>
  <c r="CF58" i="37"/>
  <c r="CG58" i="37"/>
  <c r="CH58" i="37"/>
  <c r="CI58" i="37"/>
  <c r="CJ58" i="37"/>
  <c r="CK58" i="37"/>
  <c r="CL58" i="37"/>
  <c r="CM58" i="37"/>
  <c r="CN58" i="37"/>
  <c r="CO58" i="37"/>
  <c r="CP58" i="37"/>
  <c r="CQ58" i="37"/>
  <c r="CR58" i="37"/>
  <c r="CS58" i="37"/>
  <c r="CT58" i="37"/>
  <c r="CU58" i="37"/>
  <c r="CV58" i="37"/>
  <c r="CW58" i="37"/>
  <c r="CX58" i="37"/>
  <c r="CY58" i="37"/>
  <c r="CZ58" i="37"/>
  <c r="DA58" i="37"/>
  <c r="DB58" i="37"/>
  <c r="DC58" i="37"/>
  <c r="DD58" i="37"/>
  <c r="DE58" i="37"/>
  <c r="DF58" i="37"/>
  <c r="DG58" i="37"/>
  <c r="DH58" i="37"/>
  <c r="DI58" i="37"/>
  <c r="DJ58" i="37"/>
  <c r="DK58" i="37"/>
  <c r="DL58" i="37"/>
  <c r="DM58" i="37"/>
  <c r="DN58" i="37"/>
  <c r="DO58" i="37"/>
  <c r="DP58" i="37"/>
  <c r="DQ58" i="37"/>
  <c r="DR58" i="37"/>
  <c r="DS58" i="37"/>
  <c r="DT58" i="37"/>
  <c r="DU58" i="37"/>
  <c r="DV58" i="37"/>
  <c r="DW58" i="37"/>
  <c r="DX58" i="37"/>
  <c r="DY58" i="37"/>
  <c r="DZ58" i="37"/>
  <c r="EA58" i="37"/>
  <c r="EB58" i="37"/>
  <c r="EC58" i="37"/>
  <c r="ED58" i="37"/>
  <c r="EE58" i="37"/>
  <c r="EF58" i="37"/>
  <c r="EG58" i="37"/>
  <c r="EH58" i="37"/>
  <c r="EI58" i="37"/>
  <c r="EJ58" i="37"/>
  <c r="EK58" i="37"/>
  <c r="EL58" i="37"/>
  <c r="EM58" i="37"/>
  <c r="EN58" i="37"/>
  <c r="EO58" i="37"/>
  <c r="EP58" i="37"/>
  <c r="EQ58" i="37"/>
  <c r="ER58" i="37"/>
  <c r="ES58" i="37"/>
  <c r="ET58" i="37"/>
  <c r="EU58" i="37"/>
  <c r="EV58" i="37"/>
  <c r="EW58" i="37"/>
  <c r="EX58" i="37"/>
  <c r="EY58" i="37"/>
  <c r="EZ58" i="37"/>
  <c r="FA58" i="37"/>
  <c r="FB58" i="37"/>
  <c r="FC58" i="37"/>
  <c r="FD58" i="37"/>
  <c r="FE58" i="37"/>
  <c r="FF58" i="37"/>
  <c r="FG58" i="37"/>
  <c r="FH58" i="37"/>
  <c r="FI58" i="37"/>
  <c r="FJ58" i="37"/>
  <c r="FK58" i="37"/>
  <c r="FL58" i="37"/>
  <c r="FM58" i="37"/>
  <c r="FN58" i="37"/>
  <c r="FO58" i="37"/>
  <c r="FP58" i="37"/>
  <c r="FQ58" i="37"/>
  <c r="FR58" i="37"/>
  <c r="FS58" i="37"/>
  <c r="FT58" i="37"/>
  <c r="FU58" i="37"/>
  <c r="FV58" i="37"/>
  <c r="FW58" i="37"/>
  <c r="FX58" i="37"/>
  <c r="FY58" i="37"/>
  <c r="FZ58" i="37"/>
  <c r="GA58" i="37"/>
  <c r="GB58" i="37"/>
  <c r="GC58" i="37"/>
  <c r="GD58" i="37"/>
  <c r="GE58" i="37"/>
  <c r="GF58" i="37"/>
  <c r="GG58" i="37"/>
  <c r="GH58" i="37"/>
  <c r="GI58" i="37"/>
  <c r="GJ58" i="37"/>
  <c r="GK58" i="37"/>
  <c r="GL58" i="37"/>
  <c r="GM58" i="37"/>
  <c r="GN58" i="37"/>
  <c r="GO58" i="37"/>
  <c r="GP58" i="37"/>
  <c r="GQ58" i="37"/>
  <c r="GR58" i="37"/>
  <c r="GS58" i="37"/>
  <c r="GT58" i="37"/>
  <c r="GU58" i="37"/>
  <c r="GV58" i="37"/>
  <c r="GW58" i="37"/>
  <c r="GX58" i="37"/>
  <c r="GY58" i="37"/>
  <c r="GZ58" i="37"/>
  <c r="HA58" i="37"/>
  <c r="HB58" i="37"/>
  <c r="HC58" i="37"/>
  <c r="HD58" i="37"/>
  <c r="HE58" i="37"/>
  <c r="HF58" i="37"/>
  <c r="HG58" i="37"/>
  <c r="HH58" i="37"/>
  <c r="HI58" i="37"/>
  <c r="HJ58" i="37"/>
  <c r="HK58" i="37"/>
  <c r="HL58" i="37"/>
  <c r="HM58" i="37"/>
  <c r="HN58" i="37"/>
  <c r="HO58" i="37"/>
  <c r="HP58" i="37"/>
  <c r="HQ58" i="37"/>
  <c r="HR58" i="37"/>
  <c r="HS58" i="37"/>
  <c r="HT58" i="37"/>
  <c r="HU58" i="37"/>
  <c r="HV58" i="37"/>
  <c r="HW58" i="37"/>
  <c r="HX58" i="37"/>
  <c r="HY58" i="37"/>
  <c r="HZ58" i="37"/>
  <c r="IA58" i="37"/>
  <c r="IB58" i="37"/>
  <c r="IC58" i="37"/>
  <c r="ID58" i="37"/>
  <c r="IE58" i="37"/>
  <c r="IF58" i="37"/>
  <c r="IG58" i="37"/>
  <c r="IH58" i="37"/>
  <c r="II58" i="37"/>
  <c r="IJ58" i="37"/>
  <c r="IK58" i="37"/>
  <c r="IL58" i="37"/>
  <c r="IM58" i="37"/>
  <c r="IN58" i="37"/>
  <c r="IO58" i="37"/>
  <c r="IP58" i="37"/>
  <c r="IQ58" i="37"/>
  <c r="IR58" i="37"/>
  <c r="IS58" i="37"/>
  <c r="IT58" i="37"/>
  <c r="IU58" i="37"/>
  <c r="IV58" i="37"/>
  <c r="IW58" i="37"/>
  <c r="IX58" i="37"/>
  <c r="IY58" i="37"/>
  <c r="IZ58" i="37"/>
  <c r="JA58" i="37"/>
  <c r="JB58" i="37"/>
  <c r="JC58" i="37"/>
  <c r="JD58" i="37"/>
  <c r="JE58" i="37"/>
  <c r="JF58" i="37"/>
  <c r="JG58" i="37"/>
  <c r="JH58" i="37"/>
  <c r="JI58" i="37"/>
  <c r="JJ58" i="37"/>
  <c r="JK58" i="37"/>
  <c r="JL58" i="37"/>
  <c r="JM58" i="37"/>
  <c r="JN58" i="37"/>
  <c r="JO58" i="37"/>
  <c r="JP58" i="37"/>
  <c r="JQ58" i="37"/>
  <c r="JR58" i="37"/>
  <c r="JS58" i="37"/>
  <c r="JT58" i="37"/>
  <c r="JU58" i="37"/>
  <c r="JV58" i="37"/>
  <c r="JW58" i="37"/>
  <c r="JX58" i="37"/>
  <c r="JY58" i="37"/>
  <c r="JZ58" i="37"/>
  <c r="KA58" i="37"/>
  <c r="KB58" i="37"/>
  <c r="KC58" i="37"/>
  <c r="KD58" i="37"/>
  <c r="KE58" i="37"/>
  <c r="KF58" i="37"/>
  <c r="KG58" i="37"/>
  <c r="KH58" i="37"/>
  <c r="KI58" i="37"/>
  <c r="KJ58" i="37"/>
  <c r="KK58" i="37"/>
  <c r="KL58" i="37"/>
  <c r="KM58" i="37"/>
  <c r="KN58" i="37"/>
  <c r="KO58" i="37"/>
  <c r="KP58" i="37"/>
  <c r="C59" i="37"/>
  <c r="D59" i="37"/>
  <c r="E59" i="37"/>
  <c r="F59" i="37"/>
  <c r="G59" i="37"/>
  <c r="H59" i="37"/>
  <c r="I59" i="37"/>
  <c r="J59" i="37"/>
  <c r="K59" i="37"/>
  <c r="L59" i="37"/>
  <c r="M59" i="37"/>
  <c r="N59" i="37"/>
  <c r="O59" i="37"/>
  <c r="P59" i="37"/>
  <c r="Q59" i="37"/>
  <c r="R59" i="37"/>
  <c r="S59" i="37"/>
  <c r="T59" i="37"/>
  <c r="U59" i="37"/>
  <c r="V59" i="37"/>
  <c r="W59" i="37"/>
  <c r="X59" i="37"/>
  <c r="Y59" i="37"/>
  <c r="Z59" i="37"/>
  <c r="AA59" i="37"/>
  <c r="AB59" i="37"/>
  <c r="AC59" i="37"/>
  <c r="AD59" i="37"/>
  <c r="AE59" i="37"/>
  <c r="AF59" i="37"/>
  <c r="AG59" i="37"/>
  <c r="AH59" i="37"/>
  <c r="AI59" i="37"/>
  <c r="AJ59" i="37"/>
  <c r="AK59" i="37"/>
  <c r="AL59" i="37"/>
  <c r="AM59" i="37"/>
  <c r="AN59" i="37"/>
  <c r="AO59" i="37"/>
  <c r="AP59" i="37"/>
  <c r="AQ59" i="37"/>
  <c r="AR59" i="37"/>
  <c r="AS59" i="37"/>
  <c r="AT59" i="37"/>
  <c r="AU59" i="37"/>
  <c r="AV59" i="37"/>
  <c r="AW59" i="37"/>
  <c r="AX59" i="37"/>
  <c r="AY59" i="37"/>
  <c r="AZ59" i="37"/>
  <c r="BA59" i="37"/>
  <c r="BB59" i="37"/>
  <c r="BC59" i="37"/>
  <c r="BD59" i="37"/>
  <c r="BE59" i="37"/>
  <c r="BF59" i="37"/>
  <c r="BG59" i="37"/>
  <c r="BH59" i="37"/>
  <c r="BI59" i="37"/>
  <c r="BJ59" i="37"/>
  <c r="BK59" i="37"/>
  <c r="BL59" i="37"/>
  <c r="BM59" i="37"/>
  <c r="BN59" i="37"/>
  <c r="BO59" i="37"/>
  <c r="BP59" i="37"/>
  <c r="BQ59" i="37"/>
  <c r="BR59" i="37"/>
  <c r="BS59" i="37"/>
  <c r="BT59" i="37"/>
  <c r="BU59" i="37"/>
  <c r="BV59" i="37"/>
  <c r="BW59" i="37"/>
  <c r="BX59" i="37"/>
  <c r="BY59" i="37"/>
  <c r="BZ59" i="37"/>
  <c r="CA59" i="37"/>
  <c r="CB59" i="37"/>
  <c r="CC59" i="37"/>
  <c r="CD59" i="37"/>
  <c r="CE59" i="37"/>
  <c r="CF59" i="37"/>
  <c r="CG59" i="37"/>
  <c r="CH59" i="37"/>
  <c r="CI59" i="37"/>
  <c r="CJ59" i="37"/>
  <c r="CK59" i="37"/>
  <c r="CL59" i="37"/>
  <c r="CM59" i="37"/>
  <c r="CN59" i="37"/>
  <c r="CO59" i="37"/>
  <c r="CP59" i="37"/>
  <c r="CQ59" i="37"/>
  <c r="CR59" i="37"/>
  <c r="CS59" i="37"/>
  <c r="CT59" i="37"/>
  <c r="CU59" i="37"/>
  <c r="CV59" i="37"/>
  <c r="CW59" i="37"/>
  <c r="CX59" i="37"/>
  <c r="CY59" i="37"/>
  <c r="CZ59" i="37"/>
  <c r="DA59" i="37"/>
  <c r="DB59" i="37"/>
  <c r="DC59" i="37"/>
  <c r="DD59" i="37"/>
  <c r="DE59" i="37"/>
  <c r="DF59" i="37"/>
  <c r="DG59" i="37"/>
  <c r="DH59" i="37"/>
  <c r="DI59" i="37"/>
  <c r="DJ59" i="37"/>
  <c r="DK59" i="37"/>
  <c r="DL59" i="37"/>
  <c r="DM59" i="37"/>
  <c r="DN59" i="37"/>
  <c r="DO59" i="37"/>
  <c r="DP59" i="37"/>
  <c r="DQ59" i="37"/>
  <c r="DR59" i="37"/>
  <c r="DS59" i="37"/>
  <c r="DT59" i="37"/>
  <c r="DU59" i="37"/>
  <c r="DV59" i="37"/>
  <c r="DW59" i="37"/>
  <c r="DX59" i="37"/>
  <c r="DY59" i="37"/>
  <c r="DZ59" i="37"/>
  <c r="EA59" i="37"/>
  <c r="EB59" i="37"/>
  <c r="EC59" i="37"/>
  <c r="ED59" i="37"/>
  <c r="EE59" i="37"/>
  <c r="EF59" i="37"/>
  <c r="EG59" i="37"/>
  <c r="EH59" i="37"/>
  <c r="EI59" i="37"/>
  <c r="EJ59" i="37"/>
  <c r="EK59" i="37"/>
  <c r="EL59" i="37"/>
  <c r="EM59" i="37"/>
  <c r="EN59" i="37"/>
  <c r="EO59" i="37"/>
  <c r="EP59" i="37"/>
  <c r="EQ59" i="37"/>
  <c r="ER59" i="37"/>
  <c r="ES59" i="37"/>
  <c r="ET59" i="37"/>
  <c r="EU59" i="37"/>
  <c r="EV59" i="37"/>
  <c r="EW59" i="37"/>
  <c r="EX59" i="37"/>
  <c r="EY59" i="37"/>
  <c r="EZ59" i="37"/>
  <c r="FA59" i="37"/>
  <c r="FB59" i="37"/>
  <c r="FC59" i="37"/>
  <c r="FD59" i="37"/>
  <c r="FE59" i="37"/>
  <c r="FF59" i="37"/>
  <c r="FG59" i="37"/>
  <c r="FH59" i="37"/>
  <c r="FI59" i="37"/>
  <c r="FJ59" i="37"/>
  <c r="FK59" i="37"/>
  <c r="FL59" i="37"/>
  <c r="FM59" i="37"/>
  <c r="FN59" i="37"/>
  <c r="FO59" i="37"/>
  <c r="FP59" i="37"/>
  <c r="FQ59" i="37"/>
  <c r="FR59" i="37"/>
  <c r="FS59" i="37"/>
  <c r="FT59" i="37"/>
  <c r="FU59" i="37"/>
  <c r="FV59" i="37"/>
  <c r="FW59" i="37"/>
  <c r="FX59" i="37"/>
  <c r="FY59" i="37"/>
  <c r="FZ59" i="37"/>
  <c r="GA59" i="37"/>
  <c r="GB59" i="37"/>
  <c r="GC59" i="37"/>
  <c r="GD59" i="37"/>
  <c r="GE59" i="37"/>
  <c r="GF59" i="37"/>
  <c r="GG59" i="37"/>
  <c r="GH59" i="37"/>
  <c r="GI59" i="37"/>
  <c r="GJ59" i="37"/>
  <c r="GK59" i="37"/>
  <c r="GL59" i="37"/>
  <c r="GM59" i="37"/>
  <c r="GN59" i="37"/>
  <c r="GO59" i="37"/>
  <c r="GP59" i="37"/>
  <c r="GQ59" i="37"/>
  <c r="GR59" i="37"/>
  <c r="GS59" i="37"/>
  <c r="GT59" i="37"/>
  <c r="GU59" i="37"/>
  <c r="GV59" i="37"/>
  <c r="GW59" i="37"/>
  <c r="GX59" i="37"/>
  <c r="GY59" i="37"/>
  <c r="GZ59" i="37"/>
  <c r="HA59" i="37"/>
  <c r="HB59" i="37"/>
  <c r="HC59" i="37"/>
  <c r="HD59" i="37"/>
  <c r="HE59" i="37"/>
  <c r="HF59" i="37"/>
  <c r="HG59" i="37"/>
  <c r="HH59" i="37"/>
  <c r="HI59" i="37"/>
  <c r="HJ59" i="37"/>
  <c r="HK59" i="37"/>
  <c r="HL59" i="37"/>
  <c r="HM59" i="37"/>
  <c r="HN59" i="37"/>
  <c r="HO59" i="37"/>
  <c r="HP59" i="37"/>
  <c r="HQ59" i="37"/>
  <c r="HR59" i="37"/>
  <c r="HS59" i="37"/>
  <c r="HT59" i="37"/>
  <c r="HU59" i="37"/>
  <c r="HV59" i="37"/>
  <c r="HW59" i="37"/>
  <c r="HX59" i="37"/>
  <c r="HY59" i="37"/>
  <c r="HZ59" i="37"/>
  <c r="IA59" i="37"/>
  <c r="IB59" i="37"/>
  <c r="IC59" i="37"/>
  <c r="ID59" i="37"/>
  <c r="IE59" i="37"/>
  <c r="IF59" i="37"/>
  <c r="IG59" i="37"/>
  <c r="IH59" i="37"/>
  <c r="II59" i="37"/>
  <c r="IJ59" i="37"/>
  <c r="IK59" i="37"/>
  <c r="IL59" i="37"/>
  <c r="IM59" i="37"/>
  <c r="IN59" i="37"/>
  <c r="IO59" i="37"/>
  <c r="IP59" i="37"/>
  <c r="IQ59" i="37"/>
  <c r="IR59" i="37"/>
  <c r="IS59" i="37"/>
  <c r="IT59" i="37"/>
  <c r="IU59" i="37"/>
  <c r="IV59" i="37"/>
  <c r="IW59" i="37"/>
  <c r="IX59" i="37"/>
  <c r="IY59" i="37"/>
  <c r="IZ59" i="37"/>
  <c r="JA59" i="37"/>
  <c r="JB59" i="37"/>
  <c r="JC59" i="37"/>
  <c r="JD59" i="37"/>
  <c r="JE59" i="37"/>
  <c r="JF59" i="37"/>
  <c r="JG59" i="37"/>
  <c r="JH59" i="37"/>
  <c r="JI59" i="37"/>
  <c r="JJ59" i="37"/>
  <c r="JK59" i="37"/>
  <c r="JL59" i="37"/>
  <c r="JM59" i="37"/>
  <c r="JN59" i="37"/>
  <c r="JO59" i="37"/>
  <c r="JP59" i="37"/>
  <c r="JQ59" i="37"/>
  <c r="JR59" i="37"/>
  <c r="JS59" i="37"/>
  <c r="JT59" i="37"/>
  <c r="JU59" i="37"/>
  <c r="JV59" i="37"/>
  <c r="JW59" i="37"/>
  <c r="JX59" i="37"/>
  <c r="JY59" i="37"/>
  <c r="JZ59" i="37"/>
  <c r="KA59" i="37"/>
  <c r="KB59" i="37"/>
  <c r="KC59" i="37"/>
  <c r="KD59" i="37"/>
  <c r="KE59" i="37"/>
  <c r="KF59" i="37"/>
  <c r="KG59" i="37"/>
  <c r="KH59" i="37"/>
  <c r="KI59" i="37"/>
  <c r="KJ59" i="37"/>
  <c r="KK59" i="37"/>
  <c r="KL59" i="37"/>
  <c r="KM59" i="37"/>
  <c r="KN59" i="37"/>
  <c r="KO59" i="37"/>
  <c r="KP59" i="37"/>
  <c r="C60" i="37"/>
  <c r="D60" i="37"/>
  <c r="E60" i="37"/>
  <c r="F60" i="37"/>
  <c r="G60" i="37"/>
  <c r="H60" i="37"/>
  <c r="I60" i="37"/>
  <c r="J60" i="37"/>
  <c r="K60" i="37"/>
  <c r="L60" i="37"/>
  <c r="M60" i="37"/>
  <c r="N60" i="37"/>
  <c r="O60" i="37"/>
  <c r="P60" i="37"/>
  <c r="Q60" i="37"/>
  <c r="R60" i="37"/>
  <c r="S60" i="37"/>
  <c r="T60" i="37"/>
  <c r="U60" i="37"/>
  <c r="V60" i="37"/>
  <c r="W60" i="37"/>
  <c r="X60" i="37"/>
  <c r="Y60" i="37"/>
  <c r="Z60" i="37"/>
  <c r="AA60" i="37"/>
  <c r="AB60" i="37"/>
  <c r="AC60" i="37"/>
  <c r="AD60" i="37"/>
  <c r="AE60" i="37"/>
  <c r="AF60" i="37"/>
  <c r="AG60" i="37"/>
  <c r="AH60" i="37"/>
  <c r="AI60" i="37"/>
  <c r="AJ60" i="37"/>
  <c r="AK60" i="37"/>
  <c r="AL60" i="37"/>
  <c r="AM60" i="37"/>
  <c r="AN60" i="37"/>
  <c r="AO60" i="37"/>
  <c r="AP60" i="37"/>
  <c r="AQ60" i="37"/>
  <c r="AR60" i="37"/>
  <c r="AS60" i="37"/>
  <c r="AT60" i="37"/>
  <c r="AU60" i="37"/>
  <c r="AV60" i="37"/>
  <c r="AW60" i="37"/>
  <c r="AX60" i="37"/>
  <c r="AY60" i="37"/>
  <c r="AZ60" i="37"/>
  <c r="BA60" i="37"/>
  <c r="BB60" i="37"/>
  <c r="BC60" i="37"/>
  <c r="BD60" i="37"/>
  <c r="BE60" i="37"/>
  <c r="BF60" i="37"/>
  <c r="BG60" i="37"/>
  <c r="BH60" i="37"/>
  <c r="BI60" i="37"/>
  <c r="BJ60" i="37"/>
  <c r="BK60" i="37"/>
  <c r="BL60" i="37"/>
  <c r="BM60" i="37"/>
  <c r="BN60" i="37"/>
  <c r="BO60" i="37"/>
  <c r="BP60" i="37"/>
  <c r="BQ60" i="37"/>
  <c r="BR60" i="37"/>
  <c r="BS60" i="37"/>
  <c r="BT60" i="37"/>
  <c r="BU60" i="37"/>
  <c r="BV60" i="37"/>
  <c r="BW60" i="37"/>
  <c r="BX60" i="37"/>
  <c r="BY60" i="37"/>
  <c r="BZ60" i="37"/>
  <c r="CA60" i="37"/>
  <c r="CB60" i="37"/>
  <c r="CC60" i="37"/>
  <c r="CD60" i="37"/>
  <c r="CE60" i="37"/>
  <c r="CF60" i="37"/>
  <c r="CG60" i="37"/>
  <c r="CH60" i="37"/>
  <c r="CI60" i="37"/>
  <c r="CJ60" i="37"/>
  <c r="CK60" i="37"/>
  <c r="CL60" i="37"/>
  <c r="CM60" i="37"/>
  <c r="CN60" i="37"/>
  <c r="CO60" i="37"/>
  <c r="CP60" i="37"/>
  <c r="CQ60" i="37"/>
  <c r="CR60" i="37"/>
  <c r="CS60" i="37"/>
  <c r="CT60" i="37"/>
  <c r="CU60" i="37"/>
  <c r="CV60" i="37"/>
  <c r="CW60" i="37"/>
  <c r="CX60" i="37"/>
  <c r="CY60" i="37"/>
  <c r="CZ60" i="37"/>
  <c r="DA60" i="37"/>
  <c r="DB60" i="37"/>
  <c r="DC60" i="37"/>
  <c r="DD60" i="37"/>
  <c r="DE60" i="37"/>
  <c r="DF60" i="37"/>
  <c r="DG60" i="37"/>
  <c r="DH60" i="37"/>
  <c r="DI60" i="37"/>
  <c r="DJ60" i="37"/>
  <c r="DK60" i="37"/>
  <c r="DL60" i="37"/>
  <c r="DM60" i="37"/>
  <c r="DN60" i="37"/>
  <c r="DO60" i="37"/>
  <c r="DP60" i="37"/>
  <c r="DQ60" i="37"/>
  <c r="DR60" i="37"/>
  <c r="DS60" i="37"/>
  <c r="DT60" i="37"/>
  <c r="DU60" i="37"/>
  <c r="DV60" i="37"/>
  <c r="DW60" i="37"/>
  <c r="DX60" i="37"/>
  <c r="DY60" i="37"/>
  <c r="DZ60" i="37"/>
  <c r="EA60" i="37"/>
  <c r="EB60" i="37"/>
  <c r="EC60" i="37"/>
  <c r="ED60" i="37"/>
  <c r="EE60" i="37"/>
  <c r="EF60" i="37"/>
  <c r="EG60" i="37"/>
  <c r="EH60" i="37"/>
  <c r="EI60" i="37"/>
  <c r="EJ60" i="37"/>
  <c r="EK60" i="37"/>
  <c r="EL60" i="37"/>
  <c r="EM60" i="37"/>
  <c r="EN60" i="37"/>
  <c r="EO60" i="37"/>
  <c r="EP60" i="37"/>
  <c r="EQ60" i="37"/>
  <c r="ER60" i="37"/>
  <c r="ES60" i="37"/>
  <c r="ET60" i="37"/>
  <c r="EU60" i="37"/>
  <c r="EV60" i="37"/>
  <c r="EW60" i="37"/>
  <c r="EX60" i="37"/>
  <c r="EY60" i="37"/>
  <c r="EZ60" i="37"/>
  <c r="FA60" i="37"/>
  <c r="FB60" i="37"/>
  <c r="FC60" i="37"/>
  <c r="FD60" i="37"/>
  <c r="FE60" i="37"/>
  <c r="FF60" i="37"/>
  <c r="FG60" i="37"/>
  <c r="FH60" i="37"/>
  <c r="FI60" i="37"/>
  <c r="FJ60" i="37"/>
  <c r="FK60" i="37"/>
  <c r="FL60" i="37"/>
  <c r="FM60" i="37"/>
  <c r="FN60" i="37"/>
  <c r="FO60" i="37"/>
  <c r="FP60" i="37"/>
  <c r="FQ60" i="37"/>
  <c r="FR60" i="37"/>
  <c r="FS60" i="37"/>
  <c r="FT60" i="37"/>
  <c r="FU60" i="37"/>
  <c r="FV60" i="37"/>
  <c r="FW60" i="37"/>
  <c r="FX60" i="37"/>
  <c r="FY60" i="37"/>
  <c r="FZ60" i="37"/>
  <c r="GA60" i="37"/>
  <c r="GB60" i="37"/>
  <c r="GC60" i="37"/>
  <c r="GD60" i="37"/>
  <c r="GE60" i="37"/>
  <c r="GF60" i="37"/>
  <c r="GG60" i="37"/>
  <c r="GH60" i="37"/>
  <c r="GI60" i="37"/>
  <c r="GJ60" i="37"/>
  <c r="GK60" i="37"/>
  <c r="GL60" i="37"/>
  <c r="GM60" i="37"/>
  <c r="GN60" i="37"/>
  <c r="GO60" i="37"/>
  <c r="GP60" i="37"/>
  <c r="GQ60" i="37"/>
  <c r="GR60" i="37"/>
  <c r="GS60" i="37"/>
  <c r="GT60" i="37"/>
  <c r="GU60" i="37"/>
  <c r="GV60" i="37"/>
  <c r="GW60" i="37"/>
  <c r="GX60" i="37"/>
  <c r="GY60" i="37"/>
  <c r="GZ60" i="37"/>
  <c r="HA60" i="37"/>
  <c r="HB60" i="37"/>
  <c r="HC60" i="37"/>
  <c r="HD60" i="37"/>
  <c r="HE60" i="37"/>
  <c r="HF60" i="37"/>
  <c r="HG60" i="37"/>
  <c r="HH60" i="37"/>
  <c r="HI60" i="37"/>
  <c r="HJ60" i="37"/>
  <c r="HK60" i="37"/>
  <c r="HL60" i="37"/>
  <c r="HM60" i="37"/>
  <c r="HN60" i="37"/>
  <c r="HO60" i="37"/>
  <c r="HP60" i="37"/>
  <c r="HQ60" i="37"/>
  <c r="HR60" i="37"/>
  <c r="HS60" i="37"/>
  <c r="HT60" i="37"/>
  <c r="HU60" i="37"/>
  <c r="HV60" i="37"/>
  <c r="HW60" i="37"/>
  <c r="HX60" i="37"/>
  <c r="HY60" i="37"/>
  <c r="HZ60" i="37"/>
  <c r="IA60" i="37"/>
  <c r="IB60" i="37"/>
  <c r="IC60" i="37"/>
  <c r="ID60" i="37"/>
  <c r="IE60" i="37"/>
  <c r="IF60" i="37"/>
  <c r="IG60" i="37"/>
  <c r="IH60" i="37"/>
  <c r="II60" i="37"/>
  <c r="IJ60" i="37"/>
  <c r="IK60" i="37"/>
  <c r="IL60" i="37"/>
  <c r="IM60" i="37"/>
  <c r="IN60" i="37"/>
  <c r="IO60" i="37"/>
  <c r="IP60" i="37"/>
  <c r="IQ60" i="37"/>
  <c r="IR60" i="37"/>
  <c r="IS60" i="37"/>
  <c r="IT60" i="37"/>
  <c r="IU60" i="37"/>
  <c r="IV60" i="37"/>
  <c r="IW60" i="37"/>
  <c r="IX60" i="37"/>
  <c r="IY60" i="37"/>
  <c r="IZ60" i="37"/>
  <c r="JA60" i="37"/>
  <c r="JB60" i="37"/>
  <c r="JC60" i="37"/>
  <c r="JD60" i="37"/>
  <c r="JE60" i="37"/>
  <c r="JF60" i="37"/>
  <c r="JG60" i="37"/>
  <c r="JH60" i="37"/>
  <c r="JI60" i="37"/>
  <c r="JJ60" i="37"/>
  <c r="JK60" i="37"/>
  <c r="JL60" i="37"/>
  <c r="JM60" i="37"/>
  <c r="JN60" i="37"/>
  <c r="JO60" i="37"/>
  <c r="JP60" i="37"/>
  <c r="JQ60" i="37"/>
  <c r="JR60" i="37"/>
  <c r="JS60" i="37"/>
  <c r="JT60" i="37"/>
  <c r="JU60" i="37"/>
  <c r="JV60" i="37"/>
  <c r="JW60" i="37"/>
  <c r="JX60" i="37"/>
  <c r="JY60" i="37"/>
  <c r="JZ60" i="37"/>
  <c r="KA60" i="37"/>
  <c r="KB60" i="37"/>
  <c r="KC60" i="37"/>
  <c r="KD60" i="37"/>
  <c r="KE60" i="37"/>
  <c r="KF60" i="37"/>
  <c r="KG60" i="37"/>
  <c r="KH60" i="37"/>
  <c r="KI60" i="37"/>
  <c r="KJ60" i="37"/>
  <c r="KK60" i="37"/>
  <c r="KL60" i="37"/>
  <c r="KM60" i="37"/>
  <c r="KN60" i="37"/>
  <c r="KO60" i="37"/>
  <c r="KP60" i="37"/>
  <c r="C61" i="37"/>
  <c r="D61" i="37"/>
  <c r="E61" i="37"/>
  <c r="F61" i="37"/>
  <c r="G61" i="37"/>
  <c r="H61" i="37"/>
  <c r="I61" i="37"/>
  <c r="J61" i="37"/>
  <c r="K61" i="37"/>
  <c r="L61" i="37"/>
  <c r="M61" i="37"/>
  <c r="N61" i="37"/>
  <c r="O61" i="37"/>
  <c r="P61" i="37"/>
  <c r="Q61" i="37"/>
  <c r="R61" i="37"/>
  <c r="S61" i="37"/>
  <c r="T61" i="37"/>
  <c r="U61" i="37"/>
  <c r="V61" i="37"/>
  <c r="W61" i="37"/>
  <c r="X61" i="37"/>
  <c r="Y61" i="37"/>
  <c r="Z61" i="37"/>
  <c r="AA61" i="37"/>
  <c r="AB61" i="37"/>
  <c r="AC61" i="37"/>
  <c r="AD61" i="37"/>
  <c r="AE61" i="37"/>
  <c r="AF61" i="37"/>
  <c r="AG61" i="37"/>
  <c r="AH61" i="37"/>
  <c r="AI61" i="37"/>
  <c r="AJ61" i="37"/>
  <c r="AK61" i="37"/>
  <c r="AL61" i="37"/>
  <c r="AM61" i="37"/>
  <c r="AN61" i="37"/>
  <c r="AO61" i="37"/>
  <c r="AP61" i="37"/>
  <c r="AQ61" i="37"/>
  <c r="AR61" i="37"/>
  <c r="AS61" i="37"/>
  <c r="AT61" i="37"/>
  <c r="AU61" i="37"/>
  <c r="AV61" i="37"/>
  <c r="AW61" i="37"/>
  <c r="AX61" i="37"/>
  <c r="AY61" i="37"/>
  <c r="AZ61" i="37"/>
  <c r="BA61" i="37"/>
  <c r="BB61" i="37"/>
  <c r="BC61" i="37"/>
  <c r="BD61" i="37"/>
  <c r="BE61" i="37"/>
  <c r="BF61" i="37"/>
  <c r="BG61" i="37"/>
  <c r="BH61" i="37"/>
  <c r="BI61" i="37"/>
  <c r="BJ61" i="37"/>
  <c r="BK61" i="37"/>
  <c r="BL61" i="37"/>
  <c r="BM61" i="37"/>
  <c r="BN61" i="37"/>
  <c r="BO61" i="37"/>
  <c r="BP61" i="37"/>
  <c r="BQ61" i="37"/>
  <c r="BR61" i="37"/>
  <c r="BS61" i="37"/>
  <c r="BT61" i="37"/>
  <c r="BU61" i="37"/>
  <c r="BV61" i="37"/>
  <c r="BW61" i="37"/>
  <c r="BX61" i="37"/>
  <c r="BY61" i="37"/>
  <c r="BZ61" i="37"/>
  <c r="CA61" i="37"/>
  <c r="CB61" i="37"/>
  <c r="CC61" i="37"/>
  <c r="CD61" i="37"/>
  <c r="CE61" i="37"/>
  <c r="CF61" i="37"/>
  <c r="CG61" i="37"/>
  <c r="CH61" i="37"/>
  <c r="CI61" i="37"/>
  <c r="CJ61" i="37"/>
  <c r="CK61" i="37"/>
  <c r="CL61" i="37"/>
  <c r="CM61" i="37"/>
  <c r="CN61" i="37"/>
  <c r="CO61" i="37"/>
  <c r="CP61" i="37"/>
  <c r="CQ61" i="37"/>
  <c r="CR61" i="37"/>
  <c r="CS61" i="37"/>
  <c r="CT61" i="37"/>
  <c r="CU61" i="37"/>
  <c r="CV61" i="37"/>
  <c r="CW61" i="37"/>
  <c r="CX61" i="37"/>
  <c r="CY61" i="37"/>
  <c r="CZ61" i="37"/>
  <c r="DA61" i="37"/>
  <c r="DB61" i="37"/>
  <c r="DC61" i="37"/>
  <c r="DD61" i="37"/>
  <c r="DE61" i="37"/>
  <c r="DF61" i="37"/>
  <c r="DG61" i="37"/>
  <c r="DH61" i="37"/>
  <c r="DI61" i="37"/>
  <c r="DJ61" i="37"/>
  <c r="DK61" i="37"/>
  <c r="DL61" i="37"/>
  <c r="DM61" i="37"/>
  <c r="DN61" i="37"/>
  <c r="DO61" i="37"/>
  <c r="DP61" i="37"/>
  <c r="DQ61" i="37"/>
  <c r="DR61" i="37"/>
  <c r="DS61" i="37"/>
  <c r="DT61" i="37"/>
  <c r="DU61" i="37"/>
  <c r="DV61" i="37"/>
  <c r="DW61" i="37"/>
  <c r="DX61" i="37"/>
  <c r="DY61" i="37"/>
  <c r="DZ61" i="37"/>
  <c r="EA61" i="37"/>
  <c r="EB61" i="37"/>
  <c r="EC61" i="37"/>
  <c r="ED61" i="37"/>
  <c r="EE61" i="37"/>
  <c r="EF61" i="37"/>
  <c r="EG61" i="37"/>
  <c r="EH61" i="37"/>
  <c r="EI61" i="37"/>
  <c r="EJ61" i="37"/>
  <c r="EK61" i="37"/>
  <c r="EL61" i="37"/>
  <c r="EM61" i="37"/>
  <c r="EN61" i="37"/>
  <c r="EO61" i="37"/>
  <c r="EP61" i="37"/>
  <c r="EQ61" i="37"/>
  <c r="ER61" i="37"/>
  <c r="ES61" i="37"/>
  <c r="ET61" i="37"/>
  <c r="EU61" i="37"/>
  <c r="EV61" i="37"/>
  <c r="EW61" i="37"/>
  <c r="EX61" i="37"/>
  <c r="EY61" i="37"/>
  <c r="EZ61" i="37"/>
  <c r="FA61" i="37"/>
  <c r="FB61" i="37"/>
  <c r="FC61" i="37"/>
  <c r="FD61" i="37"/>
  <c r="FE61" i="37"/>
  <c r="FF61" i="37"/>
  <c r="FG61" i="37"/>
  <c r="FH61" i="37"/>
  <c r="FI61" i="37"/>
  <c r="FJ61" i="37"/>
  <c r="FK61" i="37"/>
  <c r="FL61" i="37"/>
  <c r="FM61" i="37"/>
  <c r="FN61" i="37"/>
  <c r="FO61" i="37"/>
  <c r="FP61" i="37"/>
  <c r="FQ61" i="37"/>
  <c r="FR61" i="37"/>
  <c r="FS61" i="37"/>
  <c r="FT61" i="37"/>
  <c r="FU61" i="37"/>
  <c r="FV61" i="37"/>
  <c r="FW61" i="37"/>
  <c r="FX61" i="37"/>
  <c r="FY61" i="37"/>
  <c r="FZ61" i="37"/>
  <c r="GA61" i="37"/>
  <c r="GB61" i="37"/>
  <c r="GC61" i="37"/>
  <c r="GD61" i="37"/>
  <c r="GE61" i="37"/>
  <c r="GF61" i="37"/>
  <c r="GG61" i="37"/>
  <c r="GH61" i="37"/>
  <c r="GI61" i="37"/>
  <c r="GJ61" i="37"/>
  <c r="GK61" i="37"/>
  <c r="GL61" i="37"/>
  <c r="GM61" i="37"/>
  <c r="GN61" i="37"/>
  <c r="GO61" i="37"/>
  <c r="GP61" i="37"/>
  <c r="GQ61" i="37"/>
  <c r="GR61" i="37"/>
  <c r="GS61" i="37"/>
  <c r="GT61" i="37"/>
  <c r="GU61" i="37"/>
  <c r="GV61" i="37"/>
  <c r="GW61" i="37"/>
  <c r="GX61" i="37"/>
  <c r="GY61" i="37"/>
  <c r="GZ61" i="37"/>
  <c r="HA61" i="37"/>
  <c r="HB61" i="37"/>
  <c r="HC61" i="37"/>
  <c r="HD61" i="37"/>
  <c r="HE61" i="37"/>
  <c r="HF61" i="37"/>
  <c r="HG61" i="37"/>
  <c r="HH61" i="37"/>
  <c r="HI61" i="37"/>
  <c r="HJ61" i="37"/>
  <c r="HK61" i="37"/>
  <c r="HL61" i="37"/>
  <c r="HM61" i="37"/>
  <c r="HN61" i="37"/>
  <c r="HO61" i="37"/>
  <c r="HP61" i="37"/>
  <c r="HQ61" i="37"/>
  <c r="HR61" i="37"/>
  <c r="HS61" i="37"/>
  <c r="HT61" i="37"/>
  <c r="HU61" i="37"/>
  <c r="HV61" i="37"/>
  <c r="HW61" i="37"/>
  <c r="HX61" i="37"/>
  <c r="HY61" i="37"/>
  <c r="HZ61" i="37"/>
  <c r="IA61" i="37"/>
  <c r="IB61" i="37"/>
  <c r="IC61" i="37"/>
  <c r="ID61" i="37"/>
  <c r="IE61" i="37"/>
  <c r="IF61" i="37"/>
  <c r="IG61" i="37"/>
  <c r="IH61" i="37"/>
  <c r="II61" i="37"/>
  <c r="IJ61" i="37"/>
  <c r="IK61" i="37"/>
  <c r="IL61" i="37"/>
  <c r="IM61" i="37"/>
  <c r="IN61" i="37"/>
  <c r="IO61" i="37"/>
  <c r="IP61" i="37"/>
  <c r="IQ61" i="37"/>
  <c r="IR61" i="37"/>
  <c r="IS61" i="37"/>
  <c r="IT61" i="37"/>
  <c r="IU61" i="37"/>
  <c r="IV61" i="37"/>
  <c r="IW61" i="37"/>
  <c r="IX61" i="37"/>
  <c r="IY61" i="37"/>
  <c r="IZ61" i="37"/>
  <c r="JA61" i="37"/>
  <c r="JB61" i="37"/>
  <c r="JC61" i="37"/>
  <c r="JD61" i="37"/>
  <c r="JE61" i="37"/>
  <c r="JF61" i="37"/>
  <c r="JG61" i="37"/>
  <c r="JH61" i="37"/>
  <c r="JI61" i="37"/>
  <c r="JJ61" i="37"/>
  <c r="JK61" i="37"/>
  <c r="JL61" i="37"/>
  <c r="JM61" i="37"/>
  <c r="JN61" i="37"/>
  <c r="JO61" i="37"/>
  <c r="JP61" i="37"/>
  <c r="JQ61" i="37"/>
  <c r="JR61" i="37"/>
  <c r="JS61" i="37"/>
  <c r="JT61" i="37"/>
  <c r="JU61" i="37"/>
  <c r="JV61" i="37"/>
  <c r="JW61" i="37"/>
  <c r="JX61" i="37"/>
  <c r="JY61" i="37"/>
  <c r="JZ61" i="37"/>
  <c r="KA61" i="37"/>
  <c r="KB61" i="37"/>
  <c r="KC61" i="37"/>
  <c r="KD61" i="37"/>
  <c r="KE61" i="37"/>
  <c r="KF61" i="37"/>
  <c r="KG61" i="37"/>
  <c r="KH61" i="37"/>
  <c r="KI61" i="37"/>
  <c r="KJ61" i="37"/>
  <c r="KK61" i="37"/>
  <c r="KL61" i="37"/>
  <c r="KM61" i="37"/>
  <c r="KN61" i="37"/>
  <c r="KO61" i="37"/>
  <c r="KP61" i="37"/>
  <c r="C62" i="37"/>
  <c r="D62" i="37"/>
  <c r="E62" i="37"/>
  <c r="F62" i="37"/>
  <c r="G62" i="37"/>
  <c r="H62" i="37"/>
  <c r="I62" i="37"/>
  <c r="J62" i="37"/>
  <c r="K62" i="37"/>
  <c r="L62" i="37"/>
  <c r="M62" i="37"/>
  <c r="N62" i="37"/>
  <c r="O62" i="37"/>
  <c r="P62" i="37"/>
  <c r="Q62" i="37"/>
  <c r="R62" i="37"/>
  <c r="S62" i="37"/>
  <c r="T62" i="37"/>
  <c r="U62" i="37"/>
  <c r="V62" i="37"/>
  <c r="W62" i="37"/>
  <c r="X62" i="37"/>
  <c r="Y62" i="37"/>
  <c r="Z62" i="37"/>
  <c r="AA62" i="37"/>
  <c r="AB62" i="37"/>
  <c r="AC62" i="37"/>
  <c r="AD62" i="37"/>
  <c r="AE62" i="37"/>
  <c r="AF62" i="37"/>
  <c r="AG62" i="37"/>
  <c r="AH62" i="37"/>
  <c r="AI62" i="37"/>
  <c r="AJ62" i="37"/>
  <c r="AK62" i="37"/>
  <c r="AL62" i="37"/>
  <c r="AM62" i="37"/>
  <c r="AN62" i="37"/>
  <c r="AO62" i="37"/>
  <c r="AP62" i="37"/>
  <c r="AQ62" i="37"/>
  <c r="AR62" i="37"/>
  <c r="AS62" i="37"/>
  <c r="AT62" i="37"/>
  <c r="AU62" i="37"/>
  <c r="AV62" i="37"/>
  <c r="AW62" i="37"/>
  <c r="AX62" i="37"/>
  <c r="AY62" i="37"/>
  <c r="AZ62" i="37"/>
  <c r="BA62" i="37"/>
  <c r="BB62" i="37"/>
  <c r="BC62" i="37"/>
  <c r="BD62" i="37"/>
  <c r="BE62" i="37"/>
  <c r="BF62" i="37"/>
  <c r="BG62" i="37"/>
  <c r="BH62" i="37"/>
  <c r="BI62" i="37"/>
  <c r="BJ62" i="37"/>
  <c r="BK62" i="37"/>
  <c r="BL62" i="37"/>
  <c r="BM62" i="37"/>
  <c r="BN62" i="37"/>
  <c r="BO62" i="37"/>
  <c r="BP62" i="37"/>
  <c r="BQ62" i="37"/>
  <c r="BR62" i="37"/>
  <c r="BS62" i="37"/>
  <c r="BT62" i="37"/>
  <c r="BU62" i="37"/>
  <c r="BV62" i="37"/>
  <c r="BW62" i="37"/>
  <c r="BX62" i="37"/>
  <c r="BY62" i="37"/>
  <c r="BZ62" i="37"/>
  <c r="CA62" i="37"/>
  <c r="CB62" i="37"/>
  <c r="CC62" i="37"/>
  <c r="CD62" i="37"/>
  <c r="CE62" i="37"/>
  <c r="CF62" i="37"/>
  <c r="CG62" i="37"/>
  <c r="CH62" i="37"/>
  <c r="CI62" i="37"/>
  <c r="CJ62" i="37"/>
  <c r="CK62" i="37"/>
  <c r="CL62" i="37"/>
  <c r="CM62" i="37"/>
  <c r="CN62" i="37"/>
  <c r="CO62" i="37"/>
  <c r="CP62" i="37"/>
  <c r="CQ62" i="37"/>
  <c r="CR62" i="37"/>
  <c r="CS62" i="37"/>
  <c r="CT62" i="37"/>
  <c r="CU62" i="37"/>
  <c r="CV62" i="37"/>
  <c r="CW62" i="37"/>
  <c r="CX62" i="37"/>
  <c r="CY62" i="37"/>
  <c r="CZ62" i="37"/>
  <c r="DA62" i="37"/>
  <c r="DB62" i="37"/>
  <c r="DC62" i="37"/>
  <c r="DD62" i="37"/>
  <c r="DE62" i="37"/>
  <c r="DF62" i="37"/>
  <c r="DG62" i="37"/>
  <c r="DH62" i="37"/>
  <c r="DI62" i="37"/>
  <c r="DJ62" i="37"/>
  <c r="DK62" i="37"/>
  <c r="DL62" i="37"/>
  <c r="DM62" i="37"/>
  <c r="DN62" i="37"/>
  <c r="DO62" i="37"/>
  <c r="DP62" i="37"/>
  <c r="DQ62" i="37"/>
  <c r="DR62" i="37"/>
  <c r="DS62" i="37"/>
  <c r="DT62" i="37"/>
  <c r="DU62" i="37"/>
  <c r="DV62" i="37"/>
  <c r="DW62" i="37"/>
  <c r="DX62" i="37"/>
  <c r="DY62" i="37"/>
  <c r="DZ62" i="37"/>
  <c r="EA62" i="37"/>
  <c r="EB62" i="37"/>
  <c r="EC62" i="37"/>
  <c r="ED62" i="37"/>
  <c r="EE62" i="37"/>
  <c r="EF62" i="37"/>
  <c r="EG62" i="37"/>
  <c r="EH62" i="37"/>
  <c r="EI62" i="37"/>
  <c r="EJ62" i="37"/>
  <c r="EK62" i="37"/>
  <c r="EL62" i="37"/>
  <c r="EM62" i="37"/>
  <c r="EN62" i="37"/>
  <c r="EO62" i="37"/>
  <c r="EP62" i="37"/>
  <c r="EQ62" i="37"/>
  <c r="ER62" i="37"/>
  <c r="ES62" i="37"/>
  <c r="ET62" i="37"/>
  <c r="EU62" i="37"/>
  <c r="EV62" i="37"/>
  <c r="EW62" i="37"/>
  <c r="EX62" i="37"/>
  <c r="EY62" i="37"/>
  <c r="EZ62" i="37"/>
  <c r="FA62" i="37"/>
  <c r="FB62" i="37"/>
  <c r="FC62" i="37"/>
  <c r="FD62" i="37"/>
  <c r="FE62" i="37"/>
  <c r="FF62" i="37"/>
  <c r="FG62" i="37"/>
  <c r="FH62" i="37"/>
  <c r="FI62" i="37"/>
  <c r="FJ62" i="37"/>
  <c r="FK62" i="37"/>
  <c r="FL62" i="37"/>
  <c r="FM62" i="37"/>
  <c r="FN62" i="37"/>
  <c r="FO62" i="37"/>
  <c r="FP62" i="37"/>
  <c r="FQ62" i="37"/>
  <c r="FR62" i="37"/>
  <c r="FS62" i="37"/>
  <c r="FT62" i="37"/>
  <c r="FU62" i="37"/>
  <c r="FV62" i="37"/>
  <c r="FW62" i="37"/>
  <c r="FX62" i="37"/>
  <c r="FY62" i="37"/>
  <c r="FZ62" i="37"/>
  <c r="GA62" i="37"/>
  <c r="GB62" i="37"/>
  <c r="GC62" i="37"/>
  <c r="GD62" i="37"/>
  <c r="GE62" i="37"/>
  <c r="GF62" i="37"/>
  <c r="GG62" i="37"/>
  <c r="GH62" i="37"/>
  <c r="GI62" i="37"/>
  <c r="GJ62" i="37"/>
  <c r="GK62" i="37"/>
  <c r="GL62" i="37"/>
  <c r="GM62" i="37"/>
  <c r="GN62" i="37"/>
  <c r="GO62" i="37"/>
  <c r="GP62" i="37"/>
  <c r="GQ62" i="37"/>
  <c r="GR62" i="37"/>
  <c r="GS62" i="37"/>
  <c r="GT62" i="37"/>
  <c r="GU62" i="37"/>
  <c r="GV62" i="37"/>
  <c r="GW62" i="37"/>
  <c r="GX62" i="37"/>
  <c r="GY62" i="37"/>
  <c r="GZ62" i="37"/>
  <c r="HA62" i="37"/>
  <c r="HB62" i="37"/>
  <c r="HC62" i="37"/>
  <c r="HD62" i="37"/>
  <c r="HE62" i="37"/>
  <c r="HF62" i="37"/>
  <c r="HG62" i="37"/>
  <c r="HH62" i="37"/>
  <c r="HI62" i="37"/>
  <c r="HJ62" i="37"/>
  <c r="HK62" i="37"/>
  <c r="HL62" i="37"/>
  <c r="HM62" i="37"/>
  <c r="HN62" i="37"/>
  <c r="HO62" i="37"/>
  <c r="HP62" i="37"/>
  <c r="HQ62" i="37"/>
  <c r="HR62" i="37"/>
  <c r="HS62" i="37"/>
  <c r="HT62" i="37"/>
  <c r="HU62" i="37"/>
  <c r="HV62" i="37"/>
  <c r="HW62" i="37"/>
  <c r="HX62" i="37"/>
  <c r="HY62" i="37"/>
  <c r="HZ62" i="37"/>
  <c r="IA62" i="37"/>
  <c r="IB62" i="37"/>
  <c r="IC62" i="37"/>
  <c r="ID62" i="37"/>
  <c r="IE62" i="37"/>
  <c r="IF62" i="37"/>
  <c r="IG62" i="37"/>
  <c r="IH62" i="37"/>
  <c r="II62" i="37"/>
  <c r="IJ62" i="37"/>
  <c r="IK62" i="37"/>
  <c r="IL62" i="37"/>
  <c r="IM62" i="37"/>
  <c r="IN62" i="37"/>
  <c r="IO62" i="37"/>
  <c r="IP62" i="37"/>
  <c r="IQ62" i="37"/>
  <c r="IR62" i="37"/>
  <c r="IS62" i="37"/>
  <c r="IT62" i="37"/>
  <c r="IU62" i="37"/>
  <c r="IV62" i="37"/>
  <c r="IW62" i="37"/>
  <c r="IX62" i="37"/>
  <c r="IY62" i="37"/>
  <c r="IZ62" i="37"/>
  <c r="JA62" i="37"/>
  <c r="JB62" i="37"/>
  <c r="JC62" i="37"/>
  <c r="JD62" i="37"/>
  <c r="JE62" i="37"/>
  <c r="JF62" i="37"/>
  <c r="JG62" i="37"/>
  <c r="JH62" i="37"/>
  <c r="JI62" i="37"/>
  <c r="JJ62" i="37"/>
  <c r="JK62" i="37"/>
  <c r="JL62" i="37"/>
  <c r="JM62" i="37"/>
  <c r="JN62" i="37"/>
  <c r="JO62" i="37"/>
  <c r="JP62" i="37"/>
  <c r="JQ62" i="37"/>
  <c r="JR62" i="37"/>
  <c r="JS62" i="37"/>
  <c r="JT62" i="37"/>
  <c r="JU62" i="37"/>
  <c r="JV62" i="37"/>
  <c r="JW62" i="37"/>
  <c r="JX62" i="37"/>
  <c r="JY62" i="37"/>
  <c r="JZ62" i="37"/>
  <c r="KA62" i="37"/>
  <c r="KB62" i="37"/>
  <c r="KC62" i="37"/>
  <c r="KD62" i="37"/>
  <c r="KE62" i="37"/>
  <c r="KF62" i="37"/>
  <c r="KG62" i="37"/>
  <c r="KH62" i="37"/>
  <c r="KI62" i="37"/>
  <c r="KJ62" i="37"/>
  <c r="KK62" i="37"/>
  <c r="KL62" i="37"/>
  <c r="KM62" i="37"/>
  <c r="KN62" i="37"/>
  <c r="KO62" i="37"/>
  <c r="KP62" i="37"/>
  <c r="C63" i="37"/>
  <c r="D63" i="37"/>
  <c r="E63" i="37"/>
  <c r="F63" i="37"/>
  <c r="G63" i="37"/>
  <c r="H63" i="37"/>
  <c r="I63" i="37"/>
  <c r="J63" i="37"/>
  <c r="K63" i="37"/>
  <c r="L63" i="37"/>
  <c r="M63" i="37"/>
  <c r="N63" i="37"/>
  <c r="O63" i="37"/>
  <c r="P63" i="37"/>
  <c r="Q63" i="37"/>
  <c r="R63" i="37"/>
  <c r="S63" i="37"/>
  <c r="T63" i="37"/>
  <c r="U63" i="37"/>
  <c r="V63" i="37"/>
  <c r="W63" i="37"/>
  <c r="X63" i="37"/>
  <c r="Y63" i="37"/>
  <c r="Z63" i="37"/>
  <c r="AA63" i="37"/>
  <c r="AB63" i="37"/>
  <c r="AC63" i="37"/>
  <c r="AD63" i="37"/>
  <c r="AE63" i="37"/>
  <c r="AF63" i="37"/>
  <c r="AG63" i="37"/>
  <c r="AH63" i="37"/>
  <c r="AI63" i="37"/>
  <c r="AJ63" i="37"/>
  <c r="AK63" i="37"/>
  <c r="AL63" i="37"/>
  <c r="AM63" i="37"/>
  <c r="AN63" i="37"/>
  <c r="AO63" i="37"/>
  <c r="AP63" i="37"/>
  <c r="AQ63" i="37"/>
  <c r="AR63" i="37"/>
  <c r="AS63" i="37"/>
  <c r="AT63" i="37"/>
  <c r="AU63" i="37"/>
  <c r="AV63" i="37"/>
  <c r="AW63" i="37"/>
  <c r="AX63" i="37"/>
  <c r="AY63" i="37"/>
  <c r="AZ63" i="37"/>
  <c r="BA63" i="37"/>
  <c r="BB63" i="37"/>
  <c r="BC63" i="37"/>
  <c r="BD63" i="37"/>
  <c r="BE63" i="37"/>
  <c r="BF63" i="37"/>
  <c r="BG63" i="37"/>
  <c r="BH63" i="37"/>
  <c r="BI63" i="37"/>
  <c r="BJ63" i="37"/>
  <c r="BK63" i="37"/>
  <c r="BL63" i="37"/>
  <c r="BM63" i="37"/>
  <c r="BN63" i="37"/>
  <c r="BO63" i="37"/>
  <c r="BP63" i="37"/>
  <c r="BQ63" i="37"/>
  <c r="BR63" i="37"/>
  <c r="BS63" i="37"/>
  <c r="BT63" i="37"/>
  <c r="BU63" i="37"/>
  <c r="BV63" i="37"/>
  <c r="BW63" i="37"/>
  <c r="BX63" i="37"/>
  <c r="BY63" i="37"/>
  <c r="BZ63" i="37"/>
  <c r="CA63" i="37"/>
  <c r="CB63" i="37"/>
  <c r="CC63" i="37"/>
  <c r="CD63" i="37"/>
  <c r="CE63" i="37"/>
  <c r="CF63" i="37"/>
  <c r="CG63" i="37"/>
  <c r="CH63" i="37"/>
  <c r="CI63" i="37"/>
  <c r="CJ63" i="37"/>
  <c r="CK63" i="37"/>
  <c r="CL63" i="37"/>
  <c r="CM63" i="37"/>
  <c r="CN63" i="37"/>
  <c r="CO63" i="37"/>
  <c r="CP63" i="37"/>
  <c r="CQ63" i="37"/>
  <c r="CR63" i="37"/>
  <c r="CS63" i="37"/>
  <c r="CT63" i="37"/>
  <c r="CU63" i="37"/>
  <c r="CV63" i="37"/>
  <c r="CW63" i="37"/>
  <c r="CX63" i="37"/>
  <c r="CY63" i="37"/>
  <c r="CZ63" i="37"/>
  <c r="DA63" i="37"/>
  <c r="DB63" i="37"/>
  <c r="DC63" i="37"/>
  <c r="DD63" i="37"/>
  <c r="DE63" i="37"/>
  <c r="DF63" i="37"/>
  <c r="DG63" i="37"/>
  <c r="DH63" i="37"/>
  <c r="DI63" i="37"/>
  <c r="DJ63" i="37"/>
  <c r="DK63" i="37"/>
  <c r="DL63" i="37"/>
  <c r="DM63" i="37"/>
  <c r="DN63" i="37"/>
  <c r="DO63" i="37"/>
  <c r="DP63" i="37"/>
  <c r="DQ63" i="37"/>
  <c r="DR63" i="37"/>
  <c r="DS63" i="37"/>
  <c r="DT63" i="37"/>
  <c r="DU63" i="37"/>
  <c r="DV63" i="37"/>
  <c r="DW63" i="37"/>
  <c r="DX63" i="37"/>
  <c r="DY63" i="37"/>
  <c r="DZ63" i="37"/>
  <c r="EA63" i="37"/>
  <c r="EB63" i="37"/>
  <c r="EC63" i="37"/>
  <c r="ED63" i="37"/>
  <c r="EE63" i="37"/>
  <c r="EF63" i="37"/>
  <c r="EG63" i="37"/>
  <c r="EH63" i="37"/>
  <c r="EI63" i="37"/>
  <c r="EJ63" i="37"/>
  <c r="EK63" i="37"/>
  <c r="EL63" i="37"/>
  <c r="EM63" i="37"/>
  <c r="EN63" i="37"/>
  <c r="EO63" i="37"/>
  <c r="EP63" i="37"/>
  <c r="EQ63" i="37"/>
  <c r="ER63" i="37"/>
  <c r="ES63" i="37"/>
  <c r="ET63" i="37"/>
  <c r="EU63" i="37"/>
  <c r="EV63" i="37"/>
  <c r="EW63" i="37"/>
  <c r="EX63" i="37"/>
  <c r="EY63" i="37"/>
  <c r="EZ63" i="37"/>
  <c r="FA63" i="37"/>
  <c r="FB63" i="37"/>
  <c r="FC63" i="37"/>
  <c r="FD63" i="37"/>
  <c r="FE63" i="37"/>
  <c r="FF63" i="37"/>
  <c r="FG63" i="37"/>
  <c r="FH63" i="37"/>
  <c r="FI63" i="37"/>
  <c r="FJ63" i="37"/>
  <c r="FK63" i="37"/>
  <c r="FL63" i="37"/>
  <c r="FM63" i="37"/>
  <c r="FN63" i="37"/>
  <c r="FO63" i="37"/>
  <c r="FP63" i="37"/>
  <c r="FQ63" i="37"/>
  <c r="FR63" i="37"/>
  <c r="FS63" i="37"/>
  <c r="FT63" i="37"/>
  <c r="FU63" i="37"/>
  <c r="FV63" i="37"/>
  <c r="FW63" i="37"/>
  <c r="FX63" i="37"/>
  <c r="FY63" i="37"/>
  <c r="FZ63" i="37"/>
  <c r="GA63" i="37"/>
  <c r="GB63" i="37"/>
  <c r="GC63" i="37"/>
  <c r="GD63" i="37"/>
  <c r="GE63" i="37"/>
  <c r="GF63" i="37"/>
  <c r="GG63" i="37"/>
  <c r="GH63" i="37"/>
  <c r="GI63" i="37"/>
  <c r="GJ63" i="37"/>
  <c r="GK63" i="37"/>
  <c r="GL63" i="37"/>
  <c r="GM63" i="37"/>
  <c r="GN63" i="37"/>
  <c r="GO63" i="37"/>
  <c r="GP63" i="37"/>
  <c r="GQ63" i="37"/>
  <c r="GR63" i="37"/>
  <c r="GS63" i="37"/>
  <c r="GT63" i="37"/>
  <c r="GU63" i="37"/>
  <c r="GV63" i="37"/>
  <c r="GW63" i="37"/>
  <c r="GX63" i="37"/>
  <c r="GY63" i="37"/>
  <c r="GZ63" i="37"/>
  <c r="HA63" i="37"/>
  <c r="HB63" i="37"/>
  <c r="HC63" i="37"/>
  <c r="HD63" i="37"/>
  <c r="HE63" i="37"/>
  <c r="HF63" i="37"/>
  <c r="HG63" i="37"/>
  <c r="HH63" i="37"/>
  <c r="HI63" i="37"/>
  <c r="HJ63" i="37"/>
  <c r="HK63" i="37"/>
  <c r="HL63" i="37"/>
  <c r="HM63" i="37"/>
  <c r="HN63" i="37"/>
  <c r="HO63" i="37"/>
  <c r="HP63" i="37"/>
  <c r="HQ63" i="37"/>
  <c r="HR63" i="37"/>
  <c r="HS63" i="37"/>
  <c r="HT63" i="37"/>
  <c r="HU63" i="37"/>
  <c r="HV63" i="37"/>
  <c r="HW63" i="37"/>
  <c r="HX63" i="37"/>
  <c r="HY63" i="37"/>
  <c r="HZ63" i="37"/>
  <c r="IA63" i="37"/>
  <c r="IB63" i="37"/>
  <c r="IC63" i="37"/>
  <c r="ID63" i="37"/>
  <c r="IE63" i="37"/>
  <c r="IF63" i="37"/>
  <c r="IG63" i="37"/>
  <c r="IH63" i="37"/>
  <c r="II63" i="37"/>
  <c r="IJ63" i="37"/>
  <c r="IK63" i="37"/>
  <c r="IL63" i="37"/>
  <c r="IM63" i="37"/>
  <c r="IN63" i="37"/>
  <c r="IO63" i="37"/>
  <c r="IP63" i="37"/>
  <c r="IQ63" i="37"/>
  <c r="IR63" i="37"/>
  <c r="IS63" i="37"/>
  <c r="IT63" i="37"/>
  <c r="IU63" i="37"/>
  <c r="IV63" i="37"/>
  <c r="IW63" i="37"/>
  <c r="IX63" i="37"/>
  <c r="IY63" i="37"/>
  <c r="IZ63" i="37"/>
  <c r="JA63" i="37"/>
  <c r="JB63" i="37"/>
  <c r="JC63" i="37"/>
  <c r="JD63" i="37"/>
  <c r="JE63" i="37"/>
  <c r="JF63" i="37"/>
  <c r="JG63" i="37"/>
  <c r="JH63" i="37"/>
  <c r="JI63" i="37"/>
  <c r="JJ63" i="37"/>
  <c r="JK63" i="37"/>
  <c r="JL63" i="37"/>
  <c r="JM63" i="37"/>
  <c r="JN63" i="37"/>
  <c r="JO63" i="37"/>
  <c r="JP63" i="37"/>
  <c r="JQ63" i="37"/>
  <c r="JR63" i="37"/>
  <c r="JS63" i="37"/>
  <c r="JT63" i="37"/>
  <c r="JU63" i="37"/>
  <c r="JV63" i="37"/>
  <c r="JW63" i="37"/>
  <c r="JX63" i="37"/>
  <c r="JY63" i="37"/>
  <c r="JZ63" i="37"/>
  <c r="KA63" i="37"/>
  <c r="KB63" i="37"/>
  <c r="KC63" i="37"/>
  <c r="KD63" i="37"/>
  <c r="KE63" i="37"/>
  <c r="KF63" i="37"/>
  <c r="KG63" i="37"/>
  <c r="KH63" i="37"/>
  <c r="KI63" i="37"/>
  <c r="KJ63" i="37"/>
  <c r="KK63" i="37"/>
  <c r="KL63" i="37"/>
  <c r="KM63" i="37"/>
  <c r="KN63" i="37"/>
  <c r="KO63" i="37"/>
  <c r="KP63" i="37"/>
  <c r="C64" i="37"/>
  <c r="D64" i="37"/>
  <c r="E64" i="37"/>
  <c r="F64" i="37"/>
  <c r="G64" i="37"/>
  <c r="H64" i="37"/>
  <c r="I64" i="37"/>
  <c r="J64" i="37"/>
  <c r="K64" i="37"/>
  <c r="L64" i="37"/>
  <c r="M64" i="37"/>
  <c r="N64" i="37"/>
  <c r="O64" i="37"/>
  <c r="P64" i="37"/>
  <c r="Q64" i="37"/>
  <c r="R64" i="37"/>
  <c r="S64" i="37"/>
  <c r="T64" i="37"/>
  <c r="U64" i="37"/>
  <c r="V64" i="37"/>
  <c r="W64" i="37"/>
  <c r="X64" i="37"/>
  <c r="Y64" i="37"/>
  <c r="Z64" i="37"/>
  <c r="AA64" i="37"/>
  <c r="AB64" i="37"/>
  <c r="AC64" i="37"/>
  <c r="AD64" i="37"/>
  <c r="AE64" i="37"/>
  <c r="AF64" i="37"/>
  <c r="AG64" i="37"/>
  <c r="AH64" i="37"/>
  <c r="AI64" i="37"/>
  <c r="AJ64" i="37"/>
  <c r="AK64" i="37"/>
  <c r="AL64" i="37"/>
  <c r="AM64" i="37"/>
  <c r="AN64" i="37"/>
  <c r="AO64" i="37"/>
  <c r="AP64" i="37"/>
  <c r="AQ64" i="37"/>
  <c r="AR64" i="37"/>
  <c r="AS64" i="37"/>
  <c r="AT64" i="37"/>
  <c r="AU64" i="37"/>
  <c r="AV64" i="37"/>
  <c r="AW64" i="37"/>
  <c r="AX64" i="37"/>
  <c r="AY64" i="37"/>
  <c r="AZ64" i="37"/>
  <c r="BA64" i="37"/>
  <c r="BB64" i="37"/>
  <c r="BC64" i="37"/>
  <c r="BD64" i="37"/>
  <c r="BE64" i="37"/>
  <c r="BF64" i="37"/>
  <c r="BG64" i="37"/>
  <c r="BH64" i="37"/>
  <c r="BI64" i="37"/>
  <c r="BJ64" i="37"/>
  <c r="BK64" i="37"/>
  <c r="BL64" i="37"/>
  <c r="BM64" i="37"/>
  <c r="BN64" i="37"/>
  <c r="BO64" i="37"/>
  <c r="BP64" i="37"/>
  <c r="BQ64" i="37"/>
  <c r="BR64" i="37"/>
  <c r="BS64" i="37"/>
  <c r="BT64" i="37"/>
  <c r="BU64" i="37"/>
  <c r="BV64" i="37"/>
  <c r="BW64" i="37"/>
  <c r="BX64" i="37"/>
  <c r="BY64" i="37"/>
  <c r="BZ64" i="37"/>
  <c r="CA64" i="37"/>
  <c r="CB64" i="37"/>
  <c r="CC64" i="37"/>
  <c r="CD64" i="37"/>
  <c r="CE64" i="37"/>
  <c r="CF64" i="37"/>
  <c r="CG64" i="37"/>
  <c r="CH64" i="37"/>
  <c r="CI64" i="37"/>
  <c r="CJ64" i="37"/>
  <c r="CK64" i="37"/>
  <c r="CL64" i="37"/>
  <c r="CM64" i="37"/>
  <c r="CN64" i="37"/>
  <c r="CO64" i="37"/>
  <c r="CP64" i="37"/>
  <c r="CQ64" i="37"/>
  <c r="CR64" i="37"/>
  <c r="CS64" i="37"/>
  <c r="CT64" i="37"/>
  <c r="CU64" i="37"/>
  <c r="CV64" i="37"/>
  <c r="CW64" i="37"/>
  <c r="CX64" i="37"/>
  <c r="CY64" i="37"/>
  <c r="CZ64" i="37"/>
  <c r="DA64" i="37"/>
  <c r="DB64" i="37"/>
  <c r="DC64" i="37"/>
  <c r="DD64" i="37"/>
  <c r="DE64" i="37"/>
  <c r="DF64" i="37"/>
  <c r="DG64" i="37"/>
  <c r="DH64" i="37"/>
  <c r="DI64" i="37"/>
  <c r="DJ64" i="37"/>
  <c r="DK64" i="37"/>
  <c r="DL64" i="37"/>
  <c r="DM64" i="37"/>
  <c r="DN64" i="37"/>
  <c r="DO64" i="37"/>
  <c r="DP64" i="37"/>
  <c r="DQ64" i="37"/>
  <c r="DR64" i="37"/>
  <c r="DS64" i="37"/>
  <c r="DT64" i="37"/>
  <c r="DU64" i="37"/>
  <c r="DV64" i="37"/>
  <c r="DW64" i="37"/>
  <c r="DX64" i="37"/>
  <c r="DY64" i="37"/>
  <c r="DZ64" i="37"/>
  <c r="EA64" i="37"/>
  <c r="EB64" i="37"/>
  <c r="EC64" i="37"/>
  <c r="ED64" i="37"/>
  <c r="EE64" i="37"/>
  <c r="EF64" i="37"/>
  <c r="EG64" i="37"/>
  <c r="EH64" i="37"/>
  <c r="EI64" i="37"/>
  <c r="EJ64" i="37"/>
  <c r="EK64" i="37"/>
  <c r="EL64" i="37"/>
  <c r="EM64" i="37"/>
  <c r="EN64" i="37"/>
  <c r="EO64" i="37"/>
  <c r="EP64" i="37"/>
  <c r="EQ64" i="37"/>
  <c r="ER64" i="37"/>
  <c r="ES64" i="37"/>
  <c r="ET64" i="37"/>
  <c r="EU64" i="37"/>
  <c r="EV64" i="37"/>
  <c r="EW64" i="37"/>
  <c r="EX64" i="37"/>
  <c r="EY64" i="37"/>
  <c r="EZ64" i="37"/>
  <c r="FA64" i="37"/>
  <c r="FB64" i="37"/>
  <c r="FC64" i="37"/>
  <c r="FD64" i="37"/>
  <c r="FE64" i="37"/>
  <c r="FF64" i="37"/>
  <c r="FG64" i="37"/>
  <c r="FH64" i="37"/>
  <c r="FI64" i="37"/>
  <c r="FJ64" i="37"/>
  <c r="FK64" i="37"/>
  <c r="FL64" i="37"/>
  <c r="FM64" i="37"/>
  <c r="FN64" i="37"/>
  <c r="FO64" i="37"/>
  <c r="FP64" i="37"/>
  <c r="FQ64" i="37"/>
  <c r="FR64" i="37"/>
  <c r="FS64" i="37"/>
  <c r="FT64" i="37"/>
  <c r="FU64" i="37"/>
  <c r="FV64" i="37"/>
  <c r="FW64" i="37"/>
  <c r="FX64" i="37"/>
  <c r="FY64" i="37"/>
  <c r="FZ64" i="37"/>
  <c r="GA64" i="37"/>
  <c r="GB64" i="37"/>
  <c r="GC64" i="37"/>
  <c r="GD64" i="37"/>
  <c r="GE64" i="37"/>
  <c r="GF64" i="37"/>
  <c r="GG64" i="37"/>
  <c r="GH64" i="37"/>
  <c r="GI64" i="37"/>
  <c r="GJ64" i="37"/>
  <c r="GK64" i="37"/>
  <c r="GL64" i="37"/>
  <c r="GM64" i="37"/>
  <c r="GN64" i="37"/>
  <c r="GO64" i="37"/>
  <c r="GP64" i="37"/>
  <c r="GQ64" i="37"/>
  <c r="GR64" i="37"/>
  <c r="GS64" i="37"/>
  <c r="GT64" i="37"/>
  <c r="GU64" i="37"/>
  <c r="GV64" i="37"/>
  <c r="GW64" i="37"/>
  <c r="GX64" i="37"/>
  <c r="GY64" i="37"/>
  <c r="GZ64" i="37"/>
  <c r="HA64" i="37"/>
  <c r="HB64" i="37"/>
  <c r="HC64" i="37"/>
  <c r="HD64" i="37"/>
  <c r="HE64" i="37"/>
  <c r="HF64" i="37"/>
  <c r="HG64" i="37"/>
  <c r="HH64" i="37"/>
  <c r="HI64" i="37"/>
  <c r="HJ64" i="37"/>
  <c r="HK64" i="37"/>
  <c r="HL64" i="37"/>
  <c r="HM64" i="37"/>
  <c r="HN64" i="37"/>
  <c r="HO64" i="37"/>
  <c r="HP64" i="37"/>
  <c r="HQ64" i="37"/>
  <c r="HR64" i="37"/>
  <c r="HS64" i="37"/>
  <c r="HT64" i="37"/>
  <c r="HU64" i="37"/>
  <c r="HV64" i="37"/>
  <c r="HW64" i="37"/>
  <c r="HX64" i="37"/>
  <c r="HY64" i="37"/>
  <c r="HZ64" i="37"/>
  <c r="IA64" i="37"/>
  <c r="IB64" i="37"/>
  <c r="IC64" i="37"/>
  <c r="ID64" i="37"/>
  <c r="IE64" i="37"/>
  <c r="IF64" i="37"/>
  <c r="IG64" i="37"/>
  <c r="IH64" i="37"/>
  <c r="II64" i="37"/>
  <c r="IJ64" i="37"/>
  <c r="IK64" i="37"/>
  <c r="IL64" i="37"/>
  <c r="IM64" i="37"/>
  <c r="IN64" i="37"/>
  <c r="IO64" i="37"/>
  <c r="IP64" i="37"/>
  <c r="IQ64" i="37"/>
  <c r="IR64" i="37"/>
  <c r="IS64" i="37"/>
  <c r="IT64" i="37"/>
  <c r="IU64" i="37"/>
  <c r="IV64" i="37"/>
  <c r="IW64" i="37"/>
  <c r="IX64" i="37"/>
  <c r="IY64" i="37"/>
  <c r="IZ64" i="37"/>
  <c r="JA64" i="37"/>
  <c r="JB64" i="37"/>
  <c r="JC64" i="37"/>
  <c r="JD64" i="37"/>
  <c r="JE64" i="37"/>
  <c r="JF64" i="37"/>
  <c r="JG64" i="37"/>
  <c r="JH64" i="37"/>
  <c r="JI64" i="37"/>
  <c r="JJ64" i="37"/>
  <c r="JK64" i="37"/>
  <c r="JL64" i="37"/>
  <c r="JM64" i="37"/>
  <c r="JN64" i="37"/>
  <c r="JO64" i="37"/>
  <c r="JP64" i="37"/>
  <c r="JQ64" i="37"/>
  <c r="JR64" i="37"/>
  <c r="JS64" i="37"/>
  <c r="JT64" i="37"/>
  <c r="JU64" i="37"/>
  <c r="JV64" i="37"/>
  <c r="JW64" i="37"/>
  <c r="JX64" i="37"/>
  <c r="JY64" i="37"/>
  <c r="JZ64" i="37"/>
  <c r="KA64" i="37"/>
  <c r="KB64" i="37"/>
  <c r="KC64" i="37"/>
  <c r="KD64" i="37"/>
  <c r="KE64" i="37"/>
  <c r="KF64" i="37"/>
  <c r="KG64" i="37"/>
  <c r="KH64" i="37"/>
  <c r="KI64" i="37"/>
  <c r="KJ64" i="37"/>
  <c r="KK64" i="37"/>
  <c r="KL64" i="37"/>
  <c r="KM64" i="37"/>
  <c r="KN64" i="37"/>
  <c r="KO64" i="37"/>
  <c r="KP64" i="37"/>
  <c r="C65" i="37"/>
  <c r="D65" i="37"/>
  <c r="E65" i="37"/>
  <c r="F65" i="37"/>
  <c r="G65" i="37"/>
  <c r="H65" i="37"/>
  <c r="I65" i="37"/>
  <c r="J65" i="37"/>
  <c r="K65" i="37"/>
  <c r="L65" i="37"/>
  <c r="M65" i="37"/>
  <c r="N65" i="37"/>
  <c r="O65" i="37"/>
  <c r="P65" i="37"/>
  <c r="Q65" i="37"/>
  <c r="R65" i="37"/>
  <c r="S65" i="37"/>
  <c r="T65" i="37"/>
  <c r="U65" i="37"/>
  <c r="V65" i="37"/>
  <c r="W65" i="37"/>
  <c r="X65" i="37"/>
  <c r="Y65" i="37"/>
  <c r="Z65" i="37"/>
  <c r="AA65" i="37"/>
  <c r="AB65" i="37"/>
  <c r="AC65" i="37"/>
  <c r="AD65" i="37"/>
  <c r="AE65" i="37"/>
  <c r="AF65" i="37"/>
  <c r="AG65" i="37"/>
  <c r="AH65" i="37"/>
  <c r="AI65" i="37"/>
  <c r="AJ65" i="37"/>
  <c r="AK65" i="37"/>
  <c r="AL65" i="37"/>
  <c r="AM65" i="37"/>
  <c r="AN65" i="37"/>
  <c r="AO65" i="37"/>
  <c r="AP65" i="37"/>
  <c r="AQ65" i="37"/>
  <c r="AR65" i="37"/>
  <c r="AS65" i="37"/>
  <c r="AT65" i="37"/>
  <c r="AU65" i="37"/>
  <c r="AV65" i="37"/>
  <c r="AW65" i="37"/>
  <c r="AX65" i="37"/>
  <c r="AY65" i="37"/>
  <c r="AZ65" i="37"/>
  <c r="BA65" i="37"/>
  <c r="BB65" i="37"/>
  <c r="BC65" i="37"/>
  <c r="BD65" i="37"/>
  <c r="BE65" i="37"/>
  <c r="BF65" i="37"/>
  <c r="BG65" i="37"/>
  <c r="BH65" i="37"/>
  <c r="BI65" i="37"/>
  <c r="BJ65" i="37"/>
  <c r="BK65" i="37"/>
  <c r="BL65" i="37"/>
  <c r="BM65" i="37"/>
  <c r="BN65" i="37"/>
  <c r="BO65" i="37"/>
  <c r="BP65" i="37"/>
  <c r="BQ65" i="37"/>
  <c r="BR65" i="37"/>
  <c r="BS65" i="37"/>
  <c r="BT65" i="37"/>
  <c r="BU65" i="37"/>
  <c r="BV65" i="37"/>
  <c r="BW65" i="37"/>
  <c r="BX65" i="37"/>
  <c r="BY65" i="37"/>
  <c r="BZ65" i="37"/>
  <c r="CA65" i="37"/>
  <c r="CB65" i="37"/>
  <c r="CC65" i="37"/>
  <c r="CD65" i="37"/>
  <c r="CE65" i="37"/>
  <c r="CF65" i="37"/>
  <c r="CG65" i="37"/>
  <c r="CH65" i="37"/>
  <c r="CI65" i="37"/>
  <c r="CJ65" i="37"/>
  <c r="CK65" i="37"/>
  <c r="CL65" i="37"/>
  <c r="CM65" i="37"/>
  <c r="CN65" i="37"/>
  <c r="CO65" i="37"/>
  <c r="CP65" i="37"/>
  <c r="CQ65" i="37"/>
  <c r="CR65" i="37"/>
  <c r="CS65" i="37"/>
  <c r="CT65" i="37"/>
  <c r="CU65" i="37"/>
  <c r="CV65" i="37"/>
  <c r="CW65" i="37"/>
  <c r="CX65" i="37"/>
  <c r="CY65" i="37"/>
  <c r="CZ65" i="37"/>
  <c r="DA65" i="37"/>
  <c r="DB65" i="37"/>
  <c r="DC65" i="37"/>
  <c r="DD65" i="37"/>
  <c r="DE65" i="37"/>
  <c r="DF65" i="37"/>
  <c r="DG65" i="37"/>
  <c r="DH65" i="37"/>
  <c r="DI65" i="37"/>
  <c r="DJ65" i="37"/>
  <c r="DK65" i="37"/>
  <c r="DL65" i="37"/>
  <c r="DM65" i="37"/>
  <c r="DN65" i="37"/>
  <c r="DO65" i="37"/>
  <c r="DP65" i="37"/>
  <c r="DQ65" i="37"/>
  <c r="DR65" i="37"/>
  <c r="DS65" i="37"/>
  <c r="DT65" i="37"/>
  <c r="DU65" i="37"/>
  <c r="DV65" i="37"/>
  <c r="DW65" i="37"/>
  <c r="DX65" i="37"/>
  <c r="DY65" i="37"/>
  <c r="DZ65" i="37"/>
  <c r="EA65" i="37"/>
  <c r="EB65" i="37"/>
  <c r="EC65" i="37"/>
  <c r="ED65" i="37"/>
  <c r="EE65" i="37"/>
  <c r="EF65" i="37"/>
  <c r="EG65" i="37"/>
  <c r="EH65" i="37"/>
  <c r="EI65" i="37"/>
  <c r="EJ65" i="37"/>
  <c r="EK65" i="37"/>
  <c r="EL65" i="37"/>
  <c r="EM65" i="37"/>
  <c r="EN65" i="37"/>
  <c r="EO65" i="37"/>
  <c r="EP65" i="37"/>
  <c r="EQ65" i="37"/>
  <c r="ER65" i="37"/>
  <c r="ES65" i="37"/>
  <c r="ET65" i="37"/>
  <c r="EU65" i="37"/>
  <c r="EV65" i="37"/>
  <c r="EW65" i="37"/>
  <c r="EX65" i="37"/>
  <c r="EY65" i="37"/>
  <c r="EZ65" i="37"/>
  <c r="FA65" i="37"/>
  <c r="FB65" i="37"/>
  <c r="FC65" i="37"/>
  <c r="FD65" i="37"/>
  <c r="FE65" i="37"/>
  <c r="FF65" i="37"/>
  <c r="FG65" i="37"/>
  <c r="FH65" i="37"/>
  <c r="FI65" i="37"/>
  <c r="FJ65" i="37"/>
  <c r="FK65" i="37"/>
  <c r="FL65" i="37"/>
  <c r="FM65" i="37"/>
  <c r="FN65" i="37"/>
  <c r="FO65" i="37"/>
  <c r="FP65" i="37"/>
  <c r="FQ65" i="37"/>
  <c r="FR65" i="37"/>
  <c r="FS65" i="37"/>
  <c r="FT65" i="37"/>
  <c r="FU65" i="37"/>
  <c r="FV65" i="37"/>
  <c r="FW65" i="37"/>
  <c r="FX65" i="37"/>
  <c r="FY65" i="37"/>
  <c r="FZ65" i="37"/>
  <c r="GA65" i="37"/>
  <c r="GB65" i="37"/>
  <c r="GC65" i="37"/>
  <c r="GD65" i="37"/>
  <c r="GE65" i="37"/>
  <c r="GF65" i="37"/>
  <c r="GG65" i="37"/>
  <c r="GH65" i="37"/>
  <c r="GI65" i="37"/>
  <c r="GJ65" i="37"/>
  <c r="GK65" i="37"/>
  <c r="GL65" i="37"/>
  <c r="GM65" i="37"/>
  <c r="GN65" i="37"/>
  <c r="GO65" i="37"/>
  <c r="GP65" i="37"/>
  <c r="GQ65" i="37"/>
  <c r="GR65" i="37"/>
  <c r="GS65" i="37"/>
  <c r="GT65" i="37"/>
  <c r="GU65" i="37"/>
  <c r="GV65" i="37"/>
  <c r="GW65" i="37"/>
  <c r="GX65" i="37"/>
  <c r="GY65" i="37"/>
  <c r="GZ65" i="37"/>
  <c r="HA65" i="37"/>
  <c r="HB65" i="37"/>
  <c r="HC65" i="37"/>
  <c r="HD65" i="37"/>
  <c r="HE65" i="37"/>
  <c r="HF65" i="37"/>
  <c r="HG65" i="37"/>
  <c r="HH65" i="37"/>
  <c r="HI65" i="37"/>
  <c r="HJ65" i="37"/>
  <c r="HK65" i="37"/>
  <c r="HL65" i="37"/>
  <c r="HM65" i="37"/>
  <c r="HN65" i="37"/>
  <c r="HO65" i="37"/>
  <c r="HP65" i="37"/>
  <c r="HQ65" i="37"/>
  <c r="HR65" i="37"/>
  <c r="HS65" i="37"/>
  <c r="HT65" i="37"/>
  <c r="HU65" i="37"/>
  <c r="HV65" i="37"/>
  <c r="HW65" i="37"/>
  <c r="HX65" i="37"/>
  <c r="HY65" i="37"/>
  <c r="HZ65" i="37"/>
  <c r="IA65" i="37"/>
  <c r="IB65" i="37"/>
  <c r="IC65" i="37"/>
  <c r="ID65" i="37"/>
  <c r="IE65" i="37"/>
  <c r="IF65" i="37"/>
  <c r="IG65" i="37"/>
  <c r="IH65" i="37"/>
  <c r="II65" i="37"/>
  <c r="IJ65" i="37"/>
  <c r="IK65" i="37"/>
  <c r="IL65" i="37"/>
  <c r="IM65" i="37"/>
  <c r="IN65" i="37"/>
  <c r="IO65" i="37"/>
  <c r="IP65" i="37"/>
  <c r="IQ65" i="37"/>
  <c r="IR65" i="37"/>
  <c r="IS65" i="37"/>
  <c r="IT65" i="37"/>
  <c r="IU65" i="37"/>
  <c r="IV65" i="37"/>
  <c r="IW65" i="37"/>
  <c r="IX65" i="37"/>
  <c r="IY65" i="37"/>
  <c r="IZ65" i="37"/>
  <c r="JA65" i="37"/>
  <c r="JB65" i="37"/>
  <c r="JC65" i="37"/>
  <c r="JD65" i="37"/>
  <c r="JE65" i="37"/>
  <c r="JF65" i="37"/>
  <c r="JG65" i="37"/>
  <c r="JH65" i="37"/>
  <c r="JI65" i="37"/>
  <c r="JJ65" i="37"/>
  <c r="JK65" i="37"/>
  <c r="JL65" i="37"/>
  <c r="JM65" i="37"/>
  <c r="JN65" i="37"/>
  <c r="JO65" i="37"/>
  <c r="JP65" i="37"/>
  <c r="JQ65" i="37"/>
  <c r="JR65" i="37"/>
  <c r="JS65" i="37"/>
  <c r="JT65" i="37"/>
  <c r="JU65" i="37"/>
  <c r="JV65" i="37"/>
  <c r="JW65" i="37"/>
  <c r="JX65" i="37"/>
  <c r="JY65" i="37"/>
  <c r="JZ65" i="37"/>
  <c r="KA65" i="37"/>
  <c r="KB65" i="37"/>
  <c r="KC65" i="37"/>
  <c r="KD65" i="37"/>
  <c r="KE65" i="37"/>
  <c r="KF65" i="37"/>
  <c r="KG65" i="37"/>
  <c r="KH65" i="37"/>
  <c r="KI65" i="37"/>
  <c r="KJ65" i="37"/>
  <c r="KK65" i="37"/>
  <c r="KL65" i="37"/>
  <c r="KM65" i="37"/>
  <c r="KN65" i="37"/>
  <c r="KO65" i="37"/>
  <c r="KP65" i="37"/>
  <c r="C66" i="37"/>
  <c r="D66" i="37"/>
  <c r="E66" i="37"/>
  <c r="F66" i="37"/>
  <c r="G66" i="37"/>
  <c r="H66" i="37"/>
  <c r="I66" i="37"/>
  <c r="J66" i="37"/>
  <c r="K66" i="37"/>
  <c r="L66" i="37"/>
  <c r="M66" i="37"/>
  <c r="N66" i="37"/>
  <c r="O66" i="37"/>
  <c r="P66" i="37"/>
  <c r="Q66" i="37"/>
  <c r="R66" i="37"/>
  <c r="S66" i="37"/>
  <c r="T66" i="37"/>
  <c r="U66" i="37"/>
  <c r="V66" i="37"/>
  <c r="W66" i="37"/>
  <c r="X66" i="37"/>
  <c r="Y66" i="37"/>
  <c r="Z66" i="37"/>
  <c r="AA66" i="37"/>
  <c r="AB66" i="37"/>
  <c r="AC66" i="37"/>
  <c r="AD66" i="37"/>
  <c r="AE66" i="37"/>
  <c r="AF66" i="37"/>
  <c r="AG66" i="37"/>
  <c r="AH66" i="37"/>
  <c r="AI66" i="37"/>
  <c r="AJ66" i="37"/>
  <c r="AK66" i="37"/>
  <c r="AL66" i="37"/>
  <c r="AM66" i="37"/>
  <c r="AN66" i="37"/>
  <c r="AO66" i="37"/>
  <c r="AP66" i="37"/>
  <c r="AQ66" i="37"/>
  <c r="AR66" i="37"/>
  <c r="AS66" i="37"/>
  <c r="AT66" i="37"/>
  <c r="AU66" i="37"/>
  <c r="AV66" i="37"/>
  <c r="AW66" i="37"/>
  <c r="AX66" i="37"/>
  <c r="AY66" i="37"/>
  <c r="AZ66" i="37"/>
  <c r="BA66" i="37"/>
  <c r="BB66" i="37"/>
  <c r="BC66" i="37"/>
  <c r="BD66" i="37"/>
  <c r="BE66" i="37"/>
  <c r="BF66" i="37"/>
  <c r="BG66" i="37"/>
  <c r="BH66" i="37"/>
  <c r="BI66" i="37"/>
  <c r="BJ66" i="37"/>
  <c r="BK66" i="37"/>
  <c r="BL66" i="37"/>
  <c r="BM66" i="37"/>
  <c r="BN66" i="37"/>
  <c r="BO66" i="37"/>
  <c r="BP66" i="37"/>
  <c r="BQ66" i="37"/>
  <c r="BR66" i="37"/>
  <c r="BS66" i="37"/>
  <c r="BT66" i="37"/>
  <c r="BU66" i="37"/>
  <c r="BV66" i="37"/>
  <c r="BW66" i="37"/>
  <c r="BX66" i="37"/>
  <c r="BY66" i="37"/>
  <c r="BZ66" i="37"/>
  <c r="CA66" i="37"/>
  <c r="CB66" i="37"/>
  <c r="CC66" i="37"/>
  <c r="CD66" i="37"/>
  <c r="CE66" i="37"/>
  <c r="CF66" i="37"/>
  <c r="CG66" i="37"/>
  <c r="CH66" i="37"/>
  <c r="CI66" i="37"/>
  <c r="CJ66" i="37"/>
  <c r="CK66" i="37"/>
  <c r="CL66" i="37"/>
  <c r="CM66" i="37"/>
  <c r="CN66" i="37"/>
  <c r="CO66" i="37"/>
  <c r="CP66" i="37"/>
  <c r="CQ66" i="37"/>
  <c r="CR66" i="37"/>
  <c r="CS66" i="37"/>
  <c r="CT66" i="37"/>
  <c r="CU66" i="37"/>
  <c r="CV66" i="37"/>
  <c r="CW66" i="37"/>
  <c r="CX66" i="37"/>
  <c r="CY66" i="37"/>
  <c r="CZ66" i="37"/>
  <c r="DA66" i="37"/>
  <c r="DB66" i="37"/>
  <c r="DC66" i="37"/>
  <c r="DD66" i="37"/>
  <c r="DE66" i="37"/>
  <c r="DF66" i="37"/>
  <c r="DG66" i="37"/>
  <c r="DH66" i="37"/>
  <c r="DI66" i="37"/>
  <c r="DJ66" i="37"/>
  <c r="DK66" i="37"/>
  <c r="DL66" i="37"/>
  <c r="DM66" i="37"/>
  <c r="DN66" i="37"/>
  <c r="DO66" i="37"/>
  <c r="DP66" i="37"/>
  <c r="DQ66" i="37"/>
  <c r="DR66" i="37"/>
  <c r="DS66" i="37"/>
  <c r="DT66" i="37"/>
  <c r="DU66" i="37"/>
  <c r="DV66" i="37"/>
  <c r="DW66" i="37"/>
  <c r="DX66" i="37"/>
  <c r="DY66" i="37"/>
  <c r="DZ66" i="37"/>
  <c r="EA66" i="37"/>
  <c r="EB66" i="37"/>
  <c r="EC66" i="37"/>
  <c r="ED66" i="37"/>
  <c r="EE66" i="37"/>
  <c r="EF66" i="37"/>
  <c r="EG66" i="37"/>
  <c r="EH66" i="37"/>
  <c r="EI66" i="37"/>
  <c r="EJ66" i="37"/>
  <c r="EK66" i="37"/>
  <c r="EL66" i="37"/>
  <c r="EM66" i="37"/>
  <c r="EN66" i="37"/>
  <c r="EO66" i="37"/>
  <c r="EP66" i="37"/>
  <c r="EQ66" i="37"/>
  <c r="ER66" i="37"/>
  <c r="ES66" i="37"/>
  <c r="ET66" i="37"/>
  <c r="EU66" i="37"/>
  <c r="EV66" i="37"/>
  <c r="EW66" i="37"/>
  <c r="EX66" i="37"/>
  <c r="EY66" i="37"/>
  <c r="EZ66" i="37"/>
  <c r="FA66" i="37"/>
  <c r="FB66" i="37"/>
  <c r="FC66" i="37"/>
  <c r="FD66" i="37"/>
  <c r="FE66" i="37"/>
  <c r="FF66" i="37"/>
  <c r="FG66" i="37"/>
  <c r="FH66" i="37"/>
  <c r="FI66" i="37"/>
  <c r="FJ66" i="37"/>
  <c r="FK66" i="37"/>
  <c r="FL66" i="37"/>
  <c r="FM66" i="37"/>
  <c r="FN66" i="37"/>
  <c r="FO66" i="37"/>
  <c r="FP66" i="37"/>
  <c r="FQ66" i="37"/>
  <c r="FR66" i="37"/>
  <c r="FS66" i="37"/>
  <c r="FT66" i="37"/>
  <c r="FU66" i="37"/>
  <c r="FV66" i="37"/>
  <c r="FW66" i="37"/>
  <c r="FX66" i="37"/>
  <c r="FY66" i="37"/>
  <c r="FZ66" i="37"/>
  <c r="GA66" i="37"/>
  <c r="GB66" i="37"/>
  <c r="GC66" i="37"/>
  <c r="GD66" i="37"/>
  <c r="GE66" i="37"/>
  <c r="GF66" i="37"/>
  <c r="GG66" i="37"/>
  <c r="GH66" i="37"/>
  <c r="GI66" i="37"/>
  <c r="GJ66" i="37"/>
  <c r="GK66" i="37"/>
  <c r="GL66" i="37"/>
  <c r="GM66" i="37"/>
  <c r="GN66" i="37"/>
  <c r="GO66" i="37"/>
  <c r="GP66" i="37"/>
  <c r="GQ66" i="37"/>
  <c r="GR66" i="37"/>
  <c r="GS66" i="37"/>
  <c r="GT66" i="37"/>
  <c r="GU66" i="37"/>
  <c r="GV66" i="37"/>
  <c r="GW66" i="37"/>
  <c r="GX66" i="37"/>
  <c r="GY66" i="37"/>
  <c r="GZ66" i="37"/>
  <c r="HA66" i="37"/>
  <c r="HB66" i="37"/>
  <c r="HC66" i="37"/>
  <c r="HD66" i="37"/>
  <c r="HE66" i="37"/>
  <c r="HF66" i="37"/>
  <c r="HG66" i="37"/>
  <c r="HH66" i="37"/>
  <c r="HI66" i="37"/>
  <c r="HJ66" i="37"/>
  <c r="HK66" i="37"/>
  <c r="HL66" i="37"/>
  <c r="HM66" i="37"/>
  <c r="HN66" i="37"/>
  <c r="HO66" i="37"/>
  <c r="HP66" i="37"/>
  <c r="HQ66" i="37"/>
  <c r="HR66" i="37"/>
  <c r="HS66" i="37"/>
  <c r="HT66" i="37"/>
  <c r="HU66" i="37"/>
  <c r="HV66" i="37"/>
  <c r="HW66" i="37"/>
  <c r="HX66" i="37"/>
  <c r="HY66" i="37"/>
  <c r="HZ66" i="37"/>
  <c r="IA66" i="37"/>
  <c r="IB66" i="37"/>
  <c r="IC66" i="37"/>
  <c r="ID66" i="37"/>
  <c r="IE66" i="37"/>
  <c r="IF66" i="37"/>
  <c r="IG66" i="37"/>
  <c r="IH66" i="37"/>
  <c r="II66" i="37"/>
  <c r="IJ66" i="37"/>
  <c r="IK66" i="37"/>
  <c r="IL66" i="37"/>
  <c r="IM66" i="37"/>
  <c r="IN66" i="37"/>
  <c r="IO66" i="37"/>
  <c r="IP66" i="37"/>
  <c r="IQ66" i="37"/>
  <c r="IR66" i="37"/>
  <c r="IS66" i="37"/>
  <c r="IT66" i="37"/>
  <c r="IU66" i="37"/>
  <c r="IV66" i="37"/>
  <c r="IW66" i="37"/>
  <c r="IX66" i="37"/>
  <c r="IY66" i="37"/>
  <c r="IZ66" i="37"/>
  <c r="JA66" i="37"/>
  <c r="JB66" i="37"/>
  <c r="JC66" i="37"/>
  <c r="JD66" i="37"/>
  <c r="JE66" i="37"/>
  <c r="JF66" i="37"/>
  <c r="JG66" i="37"/>
  <c r="JH66" i="37"/>
  <c r="JI66" i="37"/>
  <c r="JJ66" i="37"/>
  <c r="JK66" i="37"/>
  <c r="JL66" i="37"/>
  <c r="JM66" i="37"/>
  <c r="JN66" i="37"/>
  <c r="JO66" i="37"/>
  <c r="JP66" i="37"/>
  <c r="JQ66" i="37"/>
  <c r="JR66" i="37"/>
  <c r="JS66" i="37"/>
  <c r="JT66" i="37"/>
  <c r="JU66" i="37"/>
  <c r="JV66" i="37"/>
  <c r="JW66" i="37"/>
  <c r="JX66" i="37"/>
  <c r="JY66" i="37"/>
  <c r="JZ66" i="37"/>
  <c r="KA66" i="37"/>
  <c r="KB66" i="37"/>
  <c r="KC66" i="37"/>
  <c r="KD66" i="37"/>
  <c r="KE66" i="37"/>
  <c r="KF66" i="37"/>
  <c r="KG66" i="37"/>
  <c r="KH66" i="37"/>
  <c r="KI66" i="37"/>
  <c r="KJ66" i="37"/>
  <c r="KK66" i="37"/>
  <c r="KL66" i="37"/>
  <c r="KM66" i="37"/>
  <c r="KN66" i="37"/>
  <c r="KO66" i="37"/>
  <c r="KP66" i="37"/>
  <c r="C67" i="37"/>
  <c r="D67" i="37"/>
  <c r="E67" i="37"/>
  <c r="F67" i="37"/>
  <c r="G67" i="37"/>
  <c r="H67" i="37"/>
  <c r="I67" i="37"/>
  <c r="J67" i="37"/>
  <c r="K67" i="37"/>
  <c r="L67" i="37"/>
  <c r="M67" i="37"/>
  <c r="N67" i="37"/>
  <c r="O67" i="37"/>
  <c r="P67" i="37"/>
  <c r="Q67" i="37"/>
  <c r="R67" i="37"/>
  <c r="S67" i="37"/>
  <c r="T67" i="37"/>
  <c r="U67" i="37"/>
  <c r="V67" i="37"/>
  <c r="W67" i="37"/>
  <c r="X67" i="37"/>
  <c r="Y67" i="37"/>
  <c r="Z67" i="37"/>
  <c r="AA67" i="37"/>
  <c r="AB67" i="37"/>
  <c r="AC67" i="37"/>
  <c r="AD67" i="37"/>
  <c r="AE67" i="37"/>
  <c r="AF67" i="37"/>
  <c r="AG67" i="37"/>
  <c r="AH67" i="37"/>
  <c r="AI67" i="37"/>
  <c r="AJ67" i="37"/>
  <c r="AK67" i="37"/>
  <c r="AL67" i="37"/>
  <c r="AM67" i="37"/>
  <c r="AN67" i="37"/>
  <c r="AO67" i="37"/>
  <c r="AP67" i="37"/>
  <c r="AQ67" i="37"/>
  <c r="AR67" i="37"/>
  <c r="AS67" i="37"/>
  <c r="AT67" i="37"/>
  <c r="AU67" i="37"/>
  <c r="AV67" i="37"/>
  <c r="AW67" i="37"/>
  <c r="AX67" i="37"/>
  <c r="AY67" i="37"/>
  <c r="AZ67" i="37"/>
  <c r="BA67" i="37"/>
  <c r="BB67" i="37"/>
  <c r="BC67" i="37"/>
  <c r="BD67" i="37"/>
  <c r="BE67" i="37"/>
  <c r="BF67" i="37"/>
  <c r="BG67" i="37"/>
  <c r="BH67" i="37"/>
  <c r="BI67" i="37"/>
  <c r="BJ67" i="37"/>
  <c r="BK67" i="37"/>
  <c r="BL67" i="37"/>
  <c r="BM67" i="37"/>
  <c r="BN67" i="37"/>
  <c r="BO67" i="37"/>
  <c r="BP67" i="37"/>
  <c r="BQ67" i="37"/>
  <c r="BR67" i="37"/>
  <c r="BS67" i="37"/>
  <c r="BT67" i="37"/>
  <c r="BU67" i="37"/>
  <c r="BV67" i="37"/>
  <c r="BW67" i="37"/>
  <c r="BX67" i="37"/>
  <c r="BY67" i="37"/>
  <c r="BZ67" i="37"/>
  <c r="CA67" i="37"/>
  <c r="CB67" i="37"/>
  <c r="CC67" i="37"/>
  <c r="CD67" i="37"/>
  <c r="CE67" i="37"/>
  <c r="CF67" i="37"/>
  <c r="CG67" i="37"/>
  <c r="CH67" i="37"/>
  <c r="CI67" i="37"/>
  <c r="CJ67" i="37"/>
  <c r="CK67" i="37"/>
  <c r="CL67" i="37"/>
  <c r="CM67" i="37"/>
  <c r="CN67" i="37"/>
  <c r="CO67" i="37"/>
  <c r="CP67" i="37"/>
  <c r="CQ67" i="37"/>
  <c r="CR67" i="37"/>
  <c r="CS67" i="37"/>
  <c r="CT67" i="37"/>
  <c r="CU67" i="37"/>
  <c r="CV67" i="37"/>
  <c r="CW67" i="37"/>
  <c r="CX67" i="37"/>
  <c r="CY67" i="37"/>
  <c r="CZ67" i="37"/>
  <c r="DA67" i="37"/>
  <c r="DB67" i="37"/>
  <c r="DC67" i="37"/>
  <c r="DD67" i="37"/>
  <c r="DE67" i="37"/>
  <c r="DF67" i="37"/>
  <c r="DG67" i="37"/>
  <c r="DH67" i="37"/>
  <c r="DI67" i="37"/>
  <c r="DJ67" i="37"/>
  <c r="DK67" i="37"/>
  <c r="DL67" i="37"/>
  <c r="DM67" i="37"/>
  <c r="DN67" i="37"/>
  <c r="DO67" i="37"/>
  <c r="DP67" i="37"/>
  <c r="DQ67" i="37"/>
  <c r="DR67" i="37"/>
  <c r="DS67" i="37"/>
  <c r="DT67" i="37"/>
  <c r="DU67" i="37"/>
  <c r="DV67" i="37"/>
  <c r="DW67" i="37"/>
  <c r="DX67" i="37"/>
  <c r="DY67" i="37"/>
  <c r="DZ67" i="37"/>
  <c r="EA67" i="37"/>
  <c r="EB67" i="37"/>
  <c r="EC67" i="37"/>
  <c r="ED67" i="37"/>
  <c r="EE67" i="37"/>
  <c r="EF67" i="37"/>
  <c r="EG67" i="37"/>
  <c r="EH67" i="37"/>
  <c r="EI67" i="37"/>
  <c r="EJ67" i="37"/>
  <c r="EK67" i="37"/>
  <c r="EL67" i="37"/>
  <c r="EM67" i="37"/>
  <c r="EN67" i="37"/>
  <c r="EO67" i="37"/>
  <c r="EP67" i="37"/>
  <c r="EQ67" i="37"/>
  <c r="ER67" i="37"/>
  <c r="ES67" i="37"/>
  <c r="ET67" i="37"/>
  <c r="EU67" i="37"/>
  <c r="EV67" i="37"/>
  <c r="EW67" i="37"/>
  <c r="EX67" i="37"/>
  <c r="EY67" i="37"/>
  <c r="EZ67" i="37"/>
  <c r="FA67" i="37"/>
  <c r="FB67" i="37"/>
  <c r="FC67" i="37"/>
  <c r="FD67" i="37"/>
  <c r="FE67" i="37"/>
  <c r="FF67" i="37"/>
  <c r="FG67" i="37"/>
  <c r="FH67" i="37"/>
  <c r="FI67" i="37"/>
  <c r="FJ67" i="37"/>
  <c r="FK67" i="37"/>
  <c r="FL67" i="37"/>
  <c r="FM67" i="37"/>
  <c r="FN67" i="37"/>
  <c r="FO67" i="37"/>
  <c r="FP67" i="37"/>
  <c r="FQ67" i="37"/>
  <c r="FR67" i="37"/>
  <c r="FS67" i="37"/>
  <c r="FT67" i="37"/>
  <c r="FU67" i="37"/>
  <c r="FV67" i="37"/>
  <c r="FW67" i="37"/>
  <c r="FX67" i="37"/>
  <c r="FY67" i="37"/>
  <c r="FZ67" i="37"/>
  <c r="GA67" i="37"/>
  <c r="GB67" i="37"/>
  <c r="GC67" i="37"/>
  <c r="GD67" i="37"/>
  <c r="GE67" i="37"/>
  <c r="GF67" i="37"/>
  <c r="GG67" i="37"/>
  <c r="GH67" i="37"/>
  <c r="GI67" i="37"/>
  <c r="GJ67" i="37"/>
  <c r="GK67" i="37"/>
  <c r="GL67" i="37"/>
  <c r="GM67" i="37"/>
  <c r="GN67" i="37"/>
  <c r="GO67" i="37"/>
  <c r="GP67" i="37"/>
  <c r="GQ67" i="37"/>
  <c r="GR67" i="37"/>
  <c r="GS67" i="37"/>
  <c r="GT67" i="37"/>
  <c r="GU67" i="37"/>
  <c r="GV67" i="37"/>
  <c r="GW67" i="37"/>
  <c r="GX67" i="37"/>
  <c r="GY67" i="37"/>
  <c r="GZ67" i="37"/>
  <c r="HA67" i="37"/>
  <c r="HB67" i="37"/>
  <c r="HC67" i="37"/>
  <c r="HD67" i="37"/>
  <c r="HE67" i="37"/>
  <c r="HF67" i="37"/>
  <c r="HG67" i="37"/>
  <c r="HH67" i="37"/>
  <c r="HI67" i="37"/>
  <c r="HJ67" i="37"/>
  <c r="HK67" i="37"/>
  <c r="HL67" i="37"/>
  <c r="HM67" i="37"/>
  <c r="HN67" i="37"/>
  <c r="HO67" i="37"/>
  <c r="HP67" i="37"/>
  <c r="HQ67" i="37"/>
  <c r="HR67" i="37"/>
  <c r="HS67" i="37"/>
  <c r="HT67" i="37"/>
  <c r="HU67" i="37"/>
  <c r="HV67" i="37"/>
  <c r="HW67" i="37"/>
  <c r="HX67" i="37"/>
  <c r="HY67" i="37"/>
  <c r="HZ67" i="37"/>
  <c r="IA67" i="37"/>
  <c r="IB67" i="37"/>
  <c r="IC67" i="37"/>
  <c r="ID67" i="37"/>
  <c r="IE67" i="37"/>
  <c r="IF67" i="37"/>
  <c r="IG67" i="37"/>
  <c r="IH67" i="37"/>
  <c r="II67" i="37"/>
  <c r="IJ67" i="37"/>
  <c r="IK67" i="37"/>
  <c r="IL67" i="37"/>
  <c r="IM67" i="37"/>
  <c r="IN67" i="37"/>
  <c r="IO67" i="37"/>
  <c r="IP67" i="37"/>
  <c r="IQ67" i="37"/>
  <c r="IR67" i="37"/>
  <c r="IS67" i="37"/>
  <c r="IT67" i="37"/>
  <c r="IU67" i="37"/>
  <c r="IV67" i="37"/>
  <c r="IW67" i="37"/>
  <c r="IX67" i="37"/>
  <c r="IY67" i="37"/>
  <c r="IZ67" i="37"/>
  <c r="JA67" i="37"/>
  <c r="JB67" i="37"/>
  <c r="JC67" i="37"/>
  <c r="JD67" i="37"/>
  <c r="JE67" i="37"/>
  <c r="JF67" i="37"/>
  <c r="JG67" i="37"/>
  <c r="JH67" i="37"/>
  <c r="JI67" i="37"/>
  <c r="JJ67" i="37"/>
  <c r="JK67" i="37"/>
  <c r="JL67" i="37"/>
  <c r="JM67" i="37"/>
  <c r="JN67" i="37"/>
  <c r="JO67" i="37"/>
  <c r="JP67" i="37"/>
  <c r="JQ67" i="37"/>
  <c r="JR67" i="37"/>
  <c r="JS67" i="37"/>
  <c r="JT67" i="37"/>
  <c r="JU67" i="37"/>
  <c r="JV67" i="37"/>
  <c r="JW67" i="37"/>
  <c r="JX67" i="37"/>
  <c r="JY67" i="37"/>
  <c r="JZ67" i="37"/>
  <c r="KA67" i="37"/>
  <c r="KB67" i="37"/>
  <c r="KC67" i="37"/>
  <c r="KD67" i="37"/>
  <c r="KE67" i="37"/>
  <c r="KF67" i="37"/>
  <c r="KG67" i="37"/>
  <c r="KH67" i="37"/>
  <c r="KI67" i="37"/>
  <c r="KJ67" i="37"/>
  <c r="KK67" i="37"/>
  <c r="KL67" i="37"/>
  <c r="KM67" i="37"/>
  <c r="KN67" i="37"/>
  <c r="KO67" i="37"/>
  <c r="KP67" i="37"/>
  <c r="C68" i="37"/>
  <c r="D68" i="37"/>
  <c r="E68" i="37"/>
  <c r="F68" i="37"/>
  <c r="G68" i="37"/>
  <c r="H68" i="37"/>
  <c r="I68" i="37"/>
  <c r="J68" i="37"/>
  <c r="K68" i="37"/>
  <c r="L68" i="37"/>
  <c r="M68" i="37"/>
  <c r="N68" i="37"/>
  <c r="O68" i="37"/>
  <c r="P68" i="37"/>
  <c r="Q68" i="37"/>
  <c r="R68" i="37"/>
  <c r="S68" i="37"/>
  <c r="T68" i="37"/>
  <c r="U68" i="37"/>
  <c r="V68" i="37"/>
  <c r="W68" i="37"/>
  <c r="X68" i="37"/>
  <c r="Y68" i="37"/>
  <c r="Z68" i="37"/>
  <c r="AA68" i="37"/>
  <c r="AB68" i="37"/>
  <c r="AC68" i="37"/>
  <c r="AD68" i="37"/>
  <c r="AE68" i="37"/>
  <c r="AF68" i="37"/>
  <c r="AG68" i="37"/>
  <c r="AH68" i="37"/>
  <c r="AI68" i="37"/>
  <c r="AJ68" i="37"/>
  <c r="AK68" i="37"/>
  <c r="AL68" i="37"/>
  <c r="AM68" i="37"/>
  <c r="AN68" i="37"/>
  <c r="AO68" i="37"/>
  <c r="AP68" i="37"/>
  <c r="AQ68" i="37"/>
  <c r="AR68" i="37"/>
  <c r="AS68" i="37"/>
  <c r="AT68" i="37"/>
  <c r="AU68" i="37"/>
  <c r="AV68" i="37"/>
  <c r="AW68" i="37"/>
  <c r="AX68" i="37"/>
  <c r="AY68" i="37"/>
  <c r="AZ68" i="37"/>
  <c r="BA68" i="37"/>
  <c r="BB68" i="37"/>
  <c r="BC68" i="37"/>
  <c r="BD68" i="37"/>
  <c r="BE68" i="37"/>
  <c r="BF68" i="37"/>
  <c r="BG68" i="37"/>
  <c r="BH68" i="37"/>
  <c r="BI68" i="37"/>
  <c r="BJ68" i="37"/>
  <c r="BK68" i="37"/>
  <c r="BL68" i="37"/>
  <c r="BM68" i="37"/>
  <c r="BN68" i="37"/>
  <c r="BO68" i="37"/>
  <c r="BP68" i="37"/>
  <c r="BQ68" i="37"/>
  <c r="BR68" i="37"/>
  <c r="BS68" i="37"/>
  <c r="BT68" i="37"/>
  <c r="BU68" i="37"/>
  <c r="BV68" i="37"/>
  <c r="BW68" i="37"/>
  <c r="BX68" i="37"/>
  <c r="BY68" i="37"/>
  <c r="BZ68" i="37"/>
  <c r="CA68" i="37"/>
  <c r="CB68" i="37"/>
  <c r="CC68" i="37"/>
  <c r="CD68" i="37"/>
  <c r="CE68" i="37"/>
  <c r="CF68" i="37"/>
  <c r="CG68" i="37"/>
  <c r="CH68" i="37"/>
  <c r="CI68" i="37"/>
  <c r="CJ68" i="37"/>
  <c r="CK68" i="37"/>
  <c r="CL68" i="37"/>
  <c r="CM68" i="37"/>
  <c r="CN68" i="37"/>
  <c r="CO68" i="37"/>
  <c r="CP68" i="37"/>
  <c r="CQ68" i="37"/>
  <c r="CR68" i="37"/>
  <c r="CS68" i="37"/>
  <c r="CT68" i="37"/>
  <c r="CU68" i="37"/>
  <c r="CV68" i="37"/>
  <c r="CW68" i="37"/>
  <c r="CX68" i="37"/>
  <c r="CY68" i="37"/>
  <c r="CZ68" i="37"/>
  <c r="DA68" i="37"/>
  <c r="DB68" i="37"/>
  <c r="DC68" i="37"/>
  <c r="DD68" i="37"/>
  <c r="DE68" i="37"/>
  <c r="DF68" i="37"/>
  <c r="DG68" i="37"/>
  <c r="DH68" i="37"/>
  <c r="DI68" i="37"/>
  <c r="DJ68" i="37"/>
  <c r="DK68" i="37"/>
  <c r="DL68" i="37"/>
  <c r="DM68" i="37"/>
  <c r="DN68" i="37"/>
  <c r="DO68" i="37"/>
  <c r="DP68" i="37"/>
  <c r="DQ68" i="37"/>
  <c r="DR68" i="37"/>
  <c r="DS68" i="37"/>
  <c r="DT68" i="37"/>
  <c r="DU68" i="37"/>
  <c r="DV68" i="37"/>
  <c r="DW68" i="37"/>
  <c r="DX68" i="37"/>
  <c r="DY68" i="37"/>
  <c r="DZ68" i="37"/>
  <c r="EA68" i="37"/>
  <c r="EB68" i="37"/>
  <c r="EC68" i="37"/>
  <c r="ED68" i="37"/>
  <c r="EE68" i="37"/>
  <c r="EF68" i="37"/>
  <c r="EG68" i="37"/>
  <c r="EH68" i="37"/>
  <c r="EI68" i="37"/>
  <c r="EJ68" i="37"/>
  <c r="EK68" i="37"/>
  <c r="EL68" i="37"/>
  <c r="EM68" i="37"/>
  <c r="EN68" i="37"/>
  <c r="EO68" i="37"/>
  <c r="EP68" i="37"/>
  <c r="EQ68" i="37"/>
  <c r="ER68" i="37"/>
  <c r="ES68" i="37"/>
  <c r="ET68" i="37"/>
  <c r="EU68" i="37"/>
  <c r="EV68" i="37"/>
  <c r="EW68" i="37"/>
  <c r="EX68" i="37"/>
  <c r="EY68" i="37"/>
  <c r="EZ68" i="37"/>
  <c r="FA68" i="37"/>
  <c r="FB68" i="37"/>
  <c r="FC68" i="37"/>
  <c r="FD68" i="37"/>
  <c r="FE68" i="37"/>
  <c r="FF68" i="37"/>
  <c r="FG68" i="37"/>
  <c r="FH68" i="37"/>
  <c r="FI68" i="37"/>
  <c r="FJ68" i="37"/>
  <c r="FK68" i="37"/>
  <c r="FL68" i="37"/>
  <c r="FM68" i="37"/>
  <c r="FN68" i="37"/>
  <c r="FO68" i="37"/>
  <c r="FP68" i="37"/>
  <c r="FQ68" i="37"/>
  <c r="FR68" i="37"/>
  <c r="FS68" i="37"/>
  <c r="FT68" i="37"/>
  <c r="FU68" i="37"/>
  <c r="FV68" i="37"/>
  <c r="FW68" i="37"/>
  <c r="FX68" i="37"/>
  <c r="FY68" i="37"/>
  <c r="FZ68" i="37"/>
  <c r="GA68" i="37"/>
  <c r="GB68" i="37"/>
  <c r="GC68" i="37"/>
  <c r="GD68" i="37"/>
  <c r="GE68" i="37"/>
  <c r="GF68" i="37"/>
  <c r="GG68" i="37"/>
  <c r="GH68" i="37"/>
  <c r="GI68" i="37"/>
  <c r="GJ68" i="37"/>
  <c r="GK68" i="37"/>
  <c r="GL68" i="37"/>
  <c r="GM68" i="37"/>
  <c r="GN68" i="37"/>
  <c r="GO68" i="37"/>
  <c r="GP68" i="37"/>
  <c r="GQ68" i="37"/>
  <c r="GR68" i="37"/>
  <c r="GS68" i="37"/>
  <c r="GT68" i="37"/>
  <c r="GU68" i="37"/>
  <c r="GV68" i="37"/>
  <c r="GW68" i="37"/>
  <c r="GX68" i="37"/>
  <c r="GY68" i="37"/>
  <c r="GZ68" i="37"/>
  <c r="HA68" i="37"/>
  <c r="HB68" i="37"/>
  <c r="HC68" i="37"/>
  <c r="HD68" i="37"/>
  <c r="HE68" i="37"/>
  <c r="HF68" i="37"/>
  <c r="HG68" i="37"/>
  <c r="HH68" i="37"/>
  <c r="HI68" i="37"/>
  <c r="HJ68" i="37"/>
  <c r="HK68" i="37"/>
  <c r="HL68" i="37"/>
  <c r="HM68" i="37"/>
  <c r="HN68" i="37"/>
  <c r="HO68" i="37"/>
  <c r="HP68" i="37"/>
  <c r="HQ68" i="37"/>
  <c r="HR68" i="37"/>
  <c r="HS68" i="37"/>
  <c r="HT68" i="37"/>
  <c r="HU68" i="37"/>
  <c r="HV68" i="37"/>
  <c r="HW68" i="37"/>
  <c r="HX68" i="37"/>
  <c r="HY68" i="37"/>
  <c r="HZ68" i="37"/>
  <c r="IA68" i="37"/>
  <c r="IB68" i="37"/>
  <c r="IC68" i="37"/>
  <c r="ID68" i="37"/>
  <c r="IE68" i="37"/>
  <c r="IF68" i="37"/>
  <c r="IG68" i="37"/>
  <c r="IH68" i="37"/>
  <c r="II68" i="37"/>
  <c r="IJ68" i="37"/>
  <c r="IK68" i="37"/>
  <c r="IL68" i="37"/>
  <c r="IM68" i="37"/>
  <c r="IN68" i="37"/>
  <c r="IO68" i="37"/>
  <c r="IP68" i="37"/>
  <c r="IQ68" i="37"/>
  <c r="IR68" i="37"/>
  <c r="IS68" i="37"/>
  <c r="IT68" i="37"/>
  <c r="IU68" i="37"/>
  <c r="IV68" i="37"/>
  <c r="IW68" i="37"/>
  <c r="IX68" i="37"/>
  <c r="IY68" i="37"/>
  <c r="IZ68" i="37"/>
  <c r="JA68" i="37"/>
  <c r="JB68" i="37"/>
  <c r="JC68" i="37"/>
  <c r="JD68" i="37"/>
  <c r="JE68" i="37"/>
  <c r="JF68" i="37"/>
  <c r="JG68" i="37"/>
  <c r="JH68" i="37"/>
  <c r="JI68" i="37"/>
  <c r="JJ68" i="37"/>
  <c r="JK68" i="37"/>
  <c r="JL68" i="37"/>
  <c r="JM68" i="37"/>
  <c r="JN68" i="37"/>
  <c r="JO68" i="37"/>
  <c r="JP68" i="37"/>
  <c r="JQ68" i="37"/>
  <c r="JR68" i="37"/>
  <c r="JS68" i="37"/>
  <c r="JT68" i="37"/>
  <c r="JU68" i="37"/>
  <c r="JV68" i="37"/>
  <c r="JW68" i="37"/>
  <c r="JX68" i="37"/>
  <c r="JY68" i="37"/>
  <c r="JZ68" i="37"/>
  <c r="KA68" i="37"/>
  <c r="KB68" i="37"/>
  <c r="KC68" i="37"/>
  <c r="KD68" i="37"/>
  <c r="KE68" i="37"/>
  <c r="KF68" i="37"/>
  <c r="KG68" i="37"/>
  <c r="KH68" i="37"/>
  <c r="KI68" i="37"/>
  <c r="KJ68" i="37"/>
  <c r="KK68" i="37"/>
  <c r="KL68" i="37"/>
  <c r="KM68" i="37"/>
  <c r="KN68" i="37"/>
  <c r="KO68" i="37"/>
  <c r="KP68" i="37"/>
  <c r="C69" i="37"/>
  <c r="D69" i="37"/>
  <c r="E69" i="37"/>
  <c r="F69" i="37"/>
  <c r="G69" i="37"/>
  <c r="H69" i="37"/>
  <c r="I69" i="37"/>
  <c r="J69" i="37"/>
  <c r="K69" i="37"/>
  <c r="L69" i="37"/>
  <c r="M69" i="37"/>
  <c r="N69" i="37"/>
  <c r="O69" i="37"/>
  <c r="P69" i="37"/>
  <c r="Q69" i="37"/>
  <c r="R69" i="37"/>
  <c r="S69" i="37"/>
  <c r="T69" i="37"/>
  <c r="U69" i="37"/>
  <c r="V69" i="37"/>
  <c r="W69" i="37"/>
  <c r="X69" i="37"/>
  <c r="Y69" i="37"/>
  <c r="Z69" i="37"/>
  <c r="AA69" i="37"/>
  <c r="AB69" i="37"/>
  <c r="AC69" i="37"/>
  <c r="AD69" i="37"/>
  <c r="AE69" i="37"/>
  <c r="AF69" i="37"/>
  <c r="AG69" i="37"/>
  <c r="AH69" i="37"/>
  <c r="AI69" i="37"/>
  <c r="AJ69" i="37"/>
  <c r="AK69" i="37"/>
  <c r="AL69" i="37"/>
  <c r="AM69" i="37"/>
  <c r="AN69" i="37"/>
  <c r="AO69" i="37"/>
  <c r="AP69" i="37"/>
  <c r="AQ69" i="37"/>
  <c r="AR69" i="37"/>
  <c r="AS69" i="37"/>
  <c r="AT69" i="37"/>
  <c r="AU69" i="37"/>
  <c r="AV69" i="37"/>
  <c r="AW69" i="37"/>
  <c r="AX69" i="37"/>
  <c r="AY69" i="37"/>
  <c r="AZ69" i="37"/>
  <c r="BA69" i="37"/>
  <c r="BB69" i="37"/>
  <c r="BC69" i="37"/>
  <c r="BD69" i="37"/>
  <c r="BE69" i="37"/>
  <c r="BF69" i="37"/>
  <c r="BG69" i="37"/>
  <c r="BH69" i="37"/>
  <c r="BI69" i="37"/>
  <c r="BJ69" i="37"/>
  <c r="BK69" i="37"/>
  <c r="BL69" i="37"/>
  <c r="BM69" i="37"/>
  <c r="BN69" i="37"/>
  <c r="BO69" i="37"/>
  <c r="BP69" i="37"/>
  <c r="BQ69" i="37"/>
  <c r="BR69" i="37"/>
  <c r="BS69" i="37"/>
  <c r="BT69" i="37"/>
  <c r="BU69" i="37"/>
  <c r="BV69" i="37"/>
  <c r="BW69" i="37"/>
  <c r="BX69" i="37"/>
  <c r="BY69" i="37"/>
  <c r="BZ69" i="37"/>
  <c r="CA69" i="37"/>
  <c r="CB69" i="37"/>
  <c r="CC69" i="37"/>
  <c r="CD69" i="37"/>
  <c r="CE69" i="37"/>
  <c r="CF69" i="37"/>
  <c r="CG69" i="37"/>
  <c r="CH69" i="37"/>
  <c r="CI69" i="37"/>
  <c r="CJ69" i="37"/>
  <c r="CK69" i="37"/>
  <c r="CL69" i="37"/>
  <c r="CM69" i="37"/>
  <c r="CN69" i="37"/>
  <c r="CO69" i="37"/>
  <c r="CP69" i="37"/>
  <c r="CQ69" i="37"/>
  <c r="CR69" i="37"/>
  <c r="CS69" i="37"/>
  <c r="CT69" i="37"/>
  <c r="CU69" i="37"/>
  <c r="CV69" i="37"/>
  <c r="CW69" i="37"/>
  <c r="CX69" i="37"/>
  <c r="CY69" i="37"/>
  <c r="CZ69" i="37"/>
  <c r="DA69" i="37"/>
  <c r="DB69" i="37"/>
  <c r="DC69" i="37"/>
  <c r="DD69" i="37"/>
  <c r="DE69" i="37"/>
  <c r="DF69" i="37"/>
  <c r="DG69" i="37"/>
  <c r="DH69" i="37"/>
  <c r="DI69" i="37"/>
  <c r="DJ69" i="37"/>
  <c r="DK69" i="37"/>
  <c r="DL69" i="37"/>
  <c r="DM69" i="37"/>
  <c r="DN69" i="37"/>
  <c r="DO69" i="37"/>
  <c r="DP69" i="37"/>
  <c r="DQ69" i="37"/>
  <c r="DR69" i="37"/>
  <c r="DS69" i="37"/>
  <c r="DT69" i="37"/>
  <c r="DU69" i="37"/>
  <c r="DV69" i="37"/>
  <c r="DW69" i="37"/>
  <c r="DX69" i="37"/>
  <c r="DY69" i="37"/>
  <c r="DZ69" i="37"/>
  <c r="EA69" i="37"/>
  <c r="EB69" i="37"/>
  <c r="EC69" i="37"/>
  <c r="ED69" i="37"/>
  <c r="EE69" i="37"/>
  <c r="EF69" i="37"/>
  <c r="EG69" i="37"/>
  <c r="EH69" i="37"/>
  <c r="EI69" i="37"/>
  <c r="EJ69" i="37"/>
  <c r="EK69" i="37"/>
  <c r="EL69" i="37"/>
  <c r="EM69" i="37"/>
  <c r="EN69" i="37"/>
  <c r="EO69" i="37"/>
  <c r="EP69" i="37"/>
  <c r="EQ69" i="37"/>
  <c r="ER69" i="37"/>
  <c r="ES69" i="37"/>
  <c r="ET69" i="37"/>
  <c r="EU69" i="37"/>
  <c r="EV69" i="37"/>
  <c r="EW69" i="37"/>
  <c r="EX69" i="37"/>
  <c r="EY69" i="37"/>
  <c r="EZ69" i="37"/>
  <c r="FA69" i="37"/>
  <c r="FB69" i="37"/>
  <c r="FC69" i="37"/>
  <c r="FD69" i="37"/>
  <c r="FE69" i="37"/>
  <c r="FF69" i="37"/>
  <c r="FG69" i="37"/>
  <c r="FH69" i="37"/>
  <c r="FI69" i="37"/>
  <c r="FJ69" i="37"/>
  <c r="FK69" i="37"/>
  <c r="FL69" i="37"/>
  <c r="FM69" i="37"/>
  <c r="FN69" i="37"/>
  <c r="FO69" i="37"/>
  <c r="FP69" i="37"/>
  <c r="FQ69" i="37"/>
  <c r="FR69" i="37"/>
  <c r="FS69" i="37"/>
  <c r="FT69" i="37"/>
  <c r="FU69" i="37"/>
  <c r="FV69" i="37"/>
  <c r="FW69" i="37"/>
  <c r="FX69" i="37"/>
  <c r="FY69" i="37"/>
  <c r="FZ69" i="37"/>
  <c r="GA69" i="37"/>
  <c r="GB69" i="37"/>
  <c r="GC69" i="37"/>
  <c r="GD69" i="37"/>
  <c r="GE69" i="37"/>
  <c r="GF69" i="37"/>
  <c r="GG69" i="37"/>
  <c r="GH69" i="37"/>
  <c r="GI69" i="37"/>
  <c r="GJ69" i="37"/>
  <c r="GK69" i="37"/>
  <c r="GL69" i="37"/>
  <c r="GM69" i="37"/>
  <c r="GN69" i="37"/>
  <c r="GO69" i="37"/>
  <c r="GP69" i="37"/>
  <c r="GQ69" i="37"/>
  <c r="GR69" i="37"/>
  <c r="GS69" i="37"/>
  <c r="GT69" i="37"/>
  <c r="GU69" i="37"/>
  <c r="GV69" i="37"/>
  <c r="GW69" i="37"/>
  <c r="GX69" i="37"/>
  <c r="GY69" i="37"/>
  <c r="GZ69" i="37"/>
  <c r="HA69" i="37"/>
  <c r="HB69" i="37"/>
  <c r="HC69" i="37"/>
  <c r="HD69" i="37"/>
  <c r="HE69" i="37"/>
  <c r="HF69" i="37"/>
  <c r="HG69" i="37"/>
  <c r="HH69" i="37"/>
  <c r="HI69" i="37"/>
  <c r="HJ69" i="37"/>
  <c r="HK69" i="37"/>
  <c r="HL69" i="37"/>
  <c r="HM69" i="37"/>
  <c r="HN69" i="37"/>
  <c r="HO69" i="37"/>
  <c r="HP69" i="37"/>
  <c r="HQ69" i="37"/>
  <c r="HR69" i="37"/>
  <c r="HS69" i="37"/>
  <c r="HT69" i="37"/>
  <c r="HU69" i="37"/>
  <c r="HV69" i="37"/>
  <c r="HW69" i="37"/>
  <c r="HX69" i="37"/>
  <c r="HY69" i="37"/>
  <c r="HZ69" i="37"/>
  <c r="IA69" i="37"/>
  <c r="IB69" i="37"/>
  <c r="IC69" i="37"/>
  <c r="ID69" i="37"/>
  <c r="IE69" i="37"/>
  <c r="IF69" i="37"/>
  <c r="IG69" i="37"/>
  <c r="IH69" i="37"/>
  <c r="II69" i="37"/>
  <c r="IJ69" i="37"/>
  <c r="IK69" i="37"/>
  <c r="IL69" i="37"/>
  <c r="IM69" i="37"/>
  <c r="IN69" i="37"/>
  <c r="IO69" i="37"/>
  <c r="IP69" i="37"/>
  <c r="IQ69" i="37"/>
  <c r="IR69" i="37"/>
  <c r="IS69" i="37"/>
  <c r="IT69" i="37"/>
  <c r="IU69" i="37"/>
  <c r="IV69" i="37"/>
  <c r="IW69" i="37"/>
  <c r="IX69" i="37"/>
  <c r="IY69" i="37"/>
  <c r="IZ69" i="37"/>
  <c r="JA69" i="37"/>
  <c r="JB69" i="37"/>
  <c r="JC69" i="37"/>
  <c r="JD69" i="37"/>
  <c r="JE69" i="37"/>
  <c r="JF69" i="37"/>
  <c r="JG69" i="37"/>
  <c r="JH69" i="37"/>
  <c r="JI69" i="37"/>
  <c r="JJ69" i="37"/>
  <c r="JK69" i="37"/>
  <c r="JL69" i="37"/>
  <c r="JM69" i="37"/>
  <c r="JN69" i="37"/>
  <c r="JO69" i="37"/>
  <c r="JP69" i="37"/>
  <c r="JQ69" i="37"/>
  <c r="JR69" i="37"/>
  <c r="JS69" i="37"/>
  <c r="JT69" i="37"/>
  <c r="JU69" i="37"/>
  <c r="JV69" i="37"/>
  <c r="JW69" i="37"/>
  <c r="JX69" i="37"/>
  <c r="JY69" i="37"/>
  <c r="JZ69" i="37"/>
  <c r="KA69" i="37"/>
  <c r="KB69" i="37"/>
  <c r="KC69" i="37"/>
  <c r="KD69" i="37"/>
  <c r="KE69" i="37"/>
  <c r="KF69" i="37"/>
  <c r="KG69" i="37"/>
  <c r="KH69" i="37"/>
  <c r="KI69" i="37"/>
  <c r="KJ69" i="37"/>
  <c r="KK69" i="37"/>
  <c r="KL69" i="37"/>
  <c r="KM69" i="37"/>
  <c r="KN69" i="37"/>
  <c r="KO69" i="37"/>
  <c r="KP69" i="37"/>
  <c r="C70" i="37"/>
  <c r="D70" i="37"/>
  <c r="E70" i="37"/>
  <c r="F70" i="37"/>
  <c r="G70" i="37"/>
  <c r="H70" i="37"/>
  <c r="I70" i="37"/>
  <c r="J70" i="37"/>
  <c r="K70" i="37"/>
  <c r="L70" i="37"/>
  <c r="M70" i="37"/>
  <c r="N70" i="37"/>
  <c r="O70" i="37"/>
  <c r="P70" i="37"/>
  <c r="Q70" i="37"/>
  <c r="R70" i="37"/>
  <c r="S70" i="37"/>
  <c r="T70" i="37"/>
  <c r="U70" i="37"/>
  <c r="V70" i="37"/>
  <c r="W70" i="37"/>
  <c r="X70" i="37"/>
  <c r="Y70" i="37"/>
  <c r="Z70" i="37"/>
  <c r="AA70" i="37"/>
  <c r="AB70" i="37"/>
  <c r="AC70" i="37"/>
  <c r="AD70" i="37"/>
  <c r="AE70" i="37"/>
  <c r="AF70" i="37"/>
  <c r="AG70" i="37"/>
  <c r="AH70" i="37"/>
  <c r="AI70" i="37"/>
  <c r="AJ70" i="37"/>
  <c r="AK70" i="37"/>
  <c r="AL70" i="37"/>
  <c r="AM70" i="37"/>
  <c r="AN70" i="37"/>
  <c r="AO70" i="37"/>
  <c r="AP70" i="37"/>
  <c r="AQ70" i="37"/>
  <c r="AR70" i="37"/>
  <c r="AS70" i="37"/>
  <c r="AT70" i="37"/>
  <c r="AU70" i="37"/>
  <c r="AV70" i="37"/>
  <c r="AW70" i="37"/>
  <c r="AX70" i="37"/>
  <c r="AY70" i="37"/>
  <c r="AZ70" i="37"/>
  <c r="BA70" i="37"/>
  <c r="BB70" i="37"/>
  <c r="BC70" i="37"/>
  <c r="BD70" i="37"/>
  <c r="BE70" i="37"/>
  <c r="BF70" i="37"/>
  <c r="BG70" i="37"/>
  <c r="BH70" i="37"/>
  <c r="BI70" i="37"/>
  <c r="BJ70" i="37"/>
  <c r="BK70" i="37"/>
  <c r="BL70" i="37"/>
  <c r="BM70" i="37"/>
  <c r="BN70" i="37"/>
  <c r="BO70" i="37"/>
  <c r="BP70" i="37"/>
  <c r="BQ70" i="37"/>
  <c r="BR70" i="37"/>
  <c r="BS70" i="37"/>
  <c r="BT70" i="37"/>
  <c r="BU70" i="37"/>
  <c r="BV70" i="37"/>
  <c r="BW70" i="37"/>
  <c r="BX70" i="37"/>
  <c r="BY70" i="37"/>
  <c r="BZ70" i="37"/>
  <c r="CA70" i="37"/>
  <c r="CB70" i="37"/>
  <c r="CC70" i="37"/>
  <c r="CD70" i="37"/>
  <c r="CE70" i="37"/>
  <c r="CF70" i="37"/>
  <c r="CG70" i="37"/>
  <c r="CH70" i="37"/>
  <c r="CI70" i="37"/>
  <c r="CJ70" i="37"/>
  <c r="CK70" i="37"/>
  <c r="CL70" i="37"/>
  <c r="CM70" i="37"/>
  <c r="CN70" i="37"/>
  <c r="CO70" i="37"/>
  <c r="CP70" i="37"/>
  <c r="CQ70" i="37"/>
  <c r="CR70" i="37"/>
  <c r="CS70" i="37"/>
  <c r="CT70" i="37"/>
  <c r="CU70" i="37"/>
  <c r="CV70" i="37"/>
  <c r="CW70" i="37"/>
  <c r="CX70" i="37"/>
  <c r="CY70" i="37"/>
  <c r="CZ70" i="37"/>
  <c r="DA70" i="37"/>
  <c r="DB70" i="37"/>
  <c r="DC70" i="37"/>
  <c r="DD70" i="37"/>
  <c r="DE70" i="37"/>
  <c r="DF70" i="37"/>
  <c r="DG70" i="37"/>
  <c r="DH70" i="37"/>
  <c r="DI70" i="37"/>
  <c r="DJ70" i="37"/>
  <c r="DK70" i="37"/>
  <c r="DL70" i="37"/>
  <c r="DM70" i="37"/>
  <c r="DN70" i="37"/>
  <c r="DO70" i="37"/>
  <c r="DP70" i="37"/>
  <c r="DQ70" i="37"/>
  <c r="DR70" i="37"/>
  <c r="DS70" i="37"/>
  <c r="DT70" i="37"/>
  <c r="DU70" i="37"/>
  <c r="DV70" i="37"/>
  <c r="DW70" i="37"/>
  <c r="DX70" i="37"/>
  <c r="DY70" i="37"/>
  <c r="DZ70" i="37"/>
  <c r="EA70" i="37"/>
  <c r="EB70" i="37"/>
  <c r="EC70" i="37"/>
  <c r="ED70" i="37"/>
  <c r="EE70" i="37"/>
  <c r="EF70" i="37"/>
  <c r="EG70" i="37"/>
  <c r="EH70" i="37"/>
  <c r="EI70" i="37"/>
  <c r="EJ70" i="37"/>
  <c r="EK70" i="37"/>
  <c r="EL70" i="37"/>
  <c r="EM70" i="37"/>
  <c r="EN70" i="37"/>
  <c r="EO70" i="37"/>
  <c r="EP70" i="37"/>
  <c r="EQ70" i="37"/>
  <c r="ER70" i="37"/>
  <c r="ES70" i="37"/>
  <c r="ET70" i="37"/>
  <c r="EU70" i="37"/>
  <c r="EV70" i="37"/>
  <c r="EW70" i="37"/>
  <c r="EX70" i="37"/>
  <c r="EY70" i="37"/>
  <c r="EZ70" i="37"/>
  <c r="FA70" i="37"/>
  <c r="FB70" i="37"/>
  <c r="FC70" i="37"/>
  <c r="FD70" i="37"/>
  <c r="FE70" i="37"/>
  <c r="FF70" i="37"/>
  <c r="FG70" i="37"/>
  <c r="FH70" i="37"/>
  <c r="FI70" i="37"/>
  <c r="FJ70" i="37"/>
  <c r="FK70" i="37"/>
  <c r="FL70" i="37"/>
  <c r="FM70" i="37"/>
  <c r="FN70" i="37"/>
  <c r="FO70" i="37"/>
  <c r="FP70" i="37"/>
  <c r="FQ70" i="37"/>
  <c r="FR70" i="37"/>
  <c r="FS70" i="37"/>
  <c r="FT70" i="37"/>
  <c r="FU70" i="37"/>
  <c r="FV70" i="37"/>
  <c r="FW70" i="37"/>
  <c r="FX70" i="37"/>
  <c r="FY70" i="37"/>
  <c r="FZ70" i="37"/>
  <c r="GA70" i="37"/>
  <c r="GB70" i="37"/>
  <c r="GC70" i="37"/>
  <c r="GD70" i="37"/>
  <c r="GE70" i="37"/>
  <c r="GF70" i="37"/>
  <c r="GG70" i="37"/>
  <c r="GH70" i="37"/>
  <c r="GI70" i="37"/>
  <c r="GJ70" i="37"/>
  <c r="GK70" i="37"/>
  <c r="GL70" i="37"/>
  <c r="GM70" i="37"/>
  <c r="GN70" i="37"/>
  <c r="GO70" i="37"/>
  <c r="GP70" i="37"/>
  <c r="GQ70" i="37"/>
  <c r="GR70" i="37"/>
  <c r="GS70" i="37"/>
  <c r="GT70" i="37"/>
  <c r="GU70" i="37"/>
  <c r="GV70" i="37"/>
  <c r="GW70" i="37"/>
  <c r="GX70" i="37"/>
  <c r="GY70" i="37"/>
  <c r="GZ70" i="37"/>
  <c r="HA70" i="37"/>
  <c r="HB70" i="37"/>
  <c r="HC70" i="37"/>
  <c r="HD70" i="37"/>
  <c r="HE70" i="37"/>
  <c r="HF70" i="37"/>
  <c r="HG70" i="37"/>
  <c r="HH70" i="37"/>
  <c r="HI70" i="37"/>
  <c r="HJ70" i="37"/>
  <c r="HK70" i="37"/>
  <c r="HL70" i="37"/>
  <c r="HM70" i="37"/>
  <c r="HN70" i="37"/>
  <c r="HO70" i="37"/>
  <c r="HP70" i="37"/>
  <c r="HQ70" i="37"/>
  <c r="HR70" i="37"/>
  <c r="HS70" i="37"/>
  <c r="HT70" i="37"/>
  <c r="HU70" i="37"/>
  <c r="HV70" i="37"/>
  <c r="HW70" i="37"/>
  <c r="HX70" i="37"/>
  <c r="HY70" i="37"/>
  <c r="HZ70" i="37"/>
  <c r="IA70" i="37"/>
  <c r="IB70" i="37"/>
  <c r="IC70" i="37"/>
  <c r="ID70" i="37"/>
  <c r="IE70" i="37"/>
  <c r="IF70" i="37"/>
  <c r="IG70" i="37"/>
  <c r="IH70" i="37"/>
  <c r="II70" i="37"/>
  <c r="IJ70" i="37"/>
  <c r="IK70" i="37"/>
  <c r="IL70" i="37"/>
  <c r="IM70" i="37"/>
  <c r="IN70" i="37"/>
  <c r="IO70" i="37"/>
  <c r="IP70" i="37"/>
  <c r="IQ70" i="37"/>
  <c r="IR70" i="37"/>
  <c r="IS70" i="37"/>
  <c r="IT70" i="37"/>
  <c r="IU70" i="37"/>
  <c r="IV70" i="37"/>
  <c r="IW70" i="37"/>
  <c r="IX70" i="37"/>
  <c r="IY70" i="37"/>
  <c r="IZ70" i="37"/>
  <c r="JA70" i="37"/>
  <c r="JB70" i="37"/>
  <c r="JC70" i="37"/>
  <c r="JD70" i="37"/>
  <c r="JE70" i="37"/>
  <c r="JF70" i="37"/>
  <c r="JG70" i="37"/>
  <c r="JH70" i="37"/>
  <c r="JI70" i="37"/>
  <c r="JJ70" i="37"/>
  <c r="JK70" i="37"/>
  <c r="JL70" i="37"/>
  <c r="JM70" i="37"/>
  <c r="JN70" i="37"/>
  <c r="JO70" i="37"/>
  <c r="JP70" i="37"/>
  <c r="JQ70" i="37"/>
  <c r="JR70" i="37"/>
  <c r="JS70" i="37"/>
  <c r="JT70" i="37"/>
  <c r="JU70" i="37"/>
  <c r="JV70" i="37"/>
  <c r="JW70" i="37"/>
  <c r="JX70" i="37"/>
  <c r="JY70" i="37"/>
  <c r="JZ70" i="37"/>
  <c r="KA70" i="37"/>
  <c r="KB70" i="37"/>
  <c r="KC70" i="37"/>
  <c r="KD70" i="37"/>
  <c r="KE70" i="37"/>
  <c r="KF70" i="37"/>
  <c r="KG70" i="37"/>
  <c r="KH70" i="37"/>
  <c r="KI70" i="37"/>
  <c r="KJ70" i="37"/>
  <c r="KK70" i="37"/>
  <c r="KL70" i="37"/>
  <c r="KM70" i="37"/>
  <c r="KN70" i="37"/>
  <c r="KO70" i="37"/>
  <c r="KP70" i="37"/>
  <c r="C71" i="37"/>
  <c r="D71" i="37"/>
  <c r="E71" i="37"/>
  <c r="F71" i="37"/>
  <c r="G71" i="37"/>
  <c r="H71" i="37"/>
  <c r="I71" i="37"/>
  <c r="J71" i="37"/>
  <c r="K71" i="37"/>
  <c r="L71" i="37"/>
  <c r="M71" i="37"/>
  <c r="N71" i="37"/>
  <c r="O71" i="37"/>
  <c r="P71" i="37"/>
  <c r="Q71" i="37"/>
  <c r="R71" i="37"/>
  <c r="S71" i="37"/>
  <c r="T71" i="37"/>
  <c r="U71" i="37"/>
  <c r="V71" i="37"/>
  <c r="W71" i="37"/>
  <c r="X71" i="37"/>
  <c r="Y71" i="37"/>
  <c r="Z71" i="37"/>
  <c r="AA71" i="37"/>
  <c r="AB71" i="37"/>
  <c r="AC71" i="37"/>
  <c r="AD71" i="37"/>
  <c r="AE71" i="37"/>
  <c r="AF71" i="37"/>
  <c r="AG71" i="37"/>
  <c r="AH71" i="37"/>
  <c r="AI71" i="37"/>
  <c r="AJ71" i="37"/>
  <c r="AK71" i="37"/>
  <c r="AL71" i="37"/>
  <c r="AM71" i="37"/>
  <c r="AN71" i="37"/>
  <c r="AO71" i="37"/>
  <c r="AP71" i="37"/>
  <c r="AQ71" i="37"/>
  <c r="AR71" i="37"/>
  <c r="AS71" i="37"/>
  <c r="AT71" i="37"/>
  <c r="AU71" i="37"/>
  <c r="AV71" i="37"/>
  <c r="AW71" i="37"/>
  <c r="AX71" i="37"/>
  <c r="AY71" i="37"/>
  <c r="AZ71" i="37"/>
  <c r="BA71" i="37"/>
  <c r="BB71" i="37"/>
  <c r="BC71" i="37"/>
  <c r="BD71" i="37"/>
  <c r="BE71" i="37"/>
  <c r="BF71" i="37"/>
  <c r="BG71" i="37"/>
  <c r="BH71" i="37"/>
  <c r="BI71" i="37"/>
  <c r="BJ71" i="37"/>
  <c r="BK71" i="37"/>
  <c r="BL71" i="37"/>
  <c r="BM71" i="37"/>
  <c r="BN71" i="37"/>
  <c r="BO71" i="37"/>
  <c r="BP71" i="37"/>
  <c r="BQ71" i="37"/>
  <c r="BR71" i="37"/>
  <c r="BS71" i="37"/>
  <c r="BT71" i="37"/>
  <c r="BU71" i="37"/>
  <c r="BV71" i="37"/>
  <c r="BW71" i="37"/>
  <c r="BX71" i="37"/>
  <c r="BY71" i="37"/>
  <c r="BZ71" i="37"/>
  <c r="CA71" i="37"/>
  <c r="CB71" i="37"/>
  <c r="CC71" i="37"/>
  <c r="CD71" i="37"/>
  <c r="CE71" i="37"/>
  <c r="CF71" i="37"/>
  <c r="CG71" i="37"/>
  <c r="CH71" i="37"/>
  <c r="CI71" i="37"/>
  <c r="CJ71" i="37"/>
  <c r="CK71" i="37"/>
  <c r="CL71" i="37"/>
  <c r="CM71" i="37"/>
  <c r="CN71" i="37"/>
  <c r="CO71" i="37"/>
  <c r="CP71" i="37"/>
  <c r="CQ71" i="37"/>
  <c r="CR71" i="37"/>
  <c r="CS71" i="37"/>
  <c r="CT71" i="37"/>
  <c r="CU71" i="37"/>
  <c r="CV71" i="37"/>
  <c r="CW71" i="37"/>
  <c r="CX71" i="37"/>
  <c r="CY71" i="37"/>
  <c r="CZ71" i="37"/>
  <c r="DA71" i="37"/>
  <c r="DB71" i="37"/>
  <c r="DC71" i="37"/>
  <c r="DD71" i="37"/>
  <c r="DE71" i="37"/>
  <c r="DF71" i="37"/>
  <c r="DG71" i="37"/>
  <c r="DH71" i="37"/>
  <c r="DI71" i="37"/>
  <c r="DJ71" i="37"/>
  <c r="DK71" i="37"/>
  <c r="DL71" i="37"/>
  <c r="DM71" i="37"/>
  <c r="DN71" i="37"/>
  <c r="DO71" i="37"/>
  <c r="DP71" i="37"/>
  <c r="DQ71" i="37"/>
  <c r="DR71" i="37"/>
  <c r="DS71" i="37"/>
  <c r="DT71" i="37"/>
  <c r="DU71" i="37"/>
  <c r="DV71" i="37"/>
  <c r="DW71" i="37"/>
  <c r="DX71" i="37"/>
  <c r="DY71" i="37"/>
  <c r="DZ71" i="37"/>
  <c r="EA71" i="37"/>
  <c r="EB71" i="37"/>
  <c r="EC71" i="37"/>
  <c r="ED71" i="37"/>
  <c r="EE71" i="37"/>
  <c r="EF71" i="37"/>
  <c r="EG71" i="37"/>
  <c r="EH71" i="37"/>
  <c r="EI71" i="37"/>
  <c r="EJ71" i="37"/>
  <c r="EK71" i="37"/>
  <c r="EL71" i="37"/>
  <c r="EM71" i="37"/>
  <c r="EN71" i="37"/>
  <c r="EO71" i="37"/>
  <c r="EP71" i="37"/>
  <c r="EQ71" i="37"/>
  <c r="ER71" i="37"/>
  <c r="ES71" i="37"/>
  <c r="ET71" i="37"/>
  <c r="EU71" i="37"/>
  <c r="EV71" i="37"/>
  <c r="EW71" i="37"/>
  <c r="EX71" i="37"/>
  <c r="EY71" i="37"/>
  <c r="EZ71" i="37"/>
  <c r="FA71" i="37"/>
  <c r="FB71" i="37"/>
  <c r="FC71" i="37"/>
  <c r="FD71" i="37"/>
  <c r="FE71" i="37"/>
  <c r="FF71" i="37"/>
  <c r="FG71" i="37"/>
  <c r="FH71" i="37"/>
  <c r="FI71" i="37"/>
  <c r="FJ71" i="37"/>
  <c r="FK71" i="37"/>
  <c r="FL71" i="37"/>
  <c r="FM71" i="37"/>
  <c r="FN71" i="37"/>
  <c r="FO71" i="37"/>
  <c r="FP71" i="37"/>
  <c r="FQ71" i="37"/>
  <c r="FR71" i="37"/>
  <c r="FS71" i="37"/>
  <c r="FT71" i="37"/>
  <c r="FU71" i="37"/>
  <c r="FV71" i="37"/>
  <c r="FW71" i="37"/>
  <c r="FX71" i="37"/>
  <c r="FY71" i="37"/>
  <c r="FZ71" i="37"/>
  <c r="GA71" i="37"/>
  <c r="GB71" i="37"/>
  <c r="GC71" i="37"/>
  <c r="GD71" i="37"/>
  <c r="GE71" i="37"/>
  <c r="GF71" i="37"/>
  <c r="GG71" i="37"/>
  <c r="GH71" i="37"/>
  <c r="GI71" i="37"/>
  <c r="GJ71" i="37"/>
  <c r="GK71" i="37"/>
  <c r="GL71" i="37"/>
  <c r="GM71" i="37"/>
  <c r="GN71" i="37"/>
  <c r="GO71" i="37"/>
  <c r="GP71" i="37"/>
  <c r="GQ71" i="37"/>
  <c r="GR71" i="37"/>
  <c r="GS71" i="37"/>
  <c r="GT71" i="37"/>
  <c r="GU71" i="37"/>
  <c r="GV71" i="37"/>
  <c r="GW71" i="37"/>
  <c r="GX71" i="37"/>
  <c r="GY71" i="37"/>
  <c r="GZ71" i="37"/>
  <c r="HA71" i="37"/>
  <c r="HB71" i="37"/>
  <c r="HC71" i="37"/>
  <c r="HD71" i="37"/>
  <c r="HE71" i="37"/>
  <c r="HF71" i="37"/>
  <c r="HG71" i="37"/>
  <c r="HH71" i="37"/>
  <c r="HI71" i="37"/>
  <c r="HJ71" i="37"/>
  <c r="HK71" i="37"/>
  <c r="HL71" i="37"/>
  <c r="HM71" i="37"/>
  <c r="HN71" i="37"/>
  <c r="HO71" i="37"/>
  <c r="HP71" i="37"/>
  <c r="HQ71" i="37"/>
  <c r="HR71" i="37"/>
  <c r="HS71" i="37"/>
  <c r="HT71" i="37"/>
  <c r="HU71" i="37"/>
  <c r="HV71" i="37"/>
  <c r="HW71" i="37"/>
  <c r="HX71" i="37"/>
  <c r="HY71" i="37"/>
  <c r="HZ71" i="37"/>
  <c r="IA71" i="37"/>
  <c r="IB71" i="37"/>
  <c r="IC71" i="37"/>
  <c r="ID71" i="37"/>
  <c r="IE71" i="37"/>
  <c r="IF71" i="37"/>
  <c r="IG71" i="37"/>
  <c r="IH71" i="37"/>
  <c r="II71" i="37"/>
  <c r="IJ71" i="37"/>
  <c r="IK71" i="37"/>
  <c r="IL71" i="37"/>
  <c r="IM71" i="37"/>
  <c r="IN71" i="37"/>
  <c r="IO71" i="37"/>
  <c r="IP71" i="37"/>
  <c r="IQ71" i="37"/>
  <c r="IR71" i="37"/>
  <c r="IS71" i="37"/>
  <c r="IT71" i="37"/>
  <c r="IU71" i="37"/>
  <c r="IV71" i="37"/>
  <c r="IW71" i="37"/>
  <c r="IX71" i="37"/>
  <c r="IY71" i="37"/>
  <c r="IZ71" i="37"/>
  <c r="JA71" i="37"/>
  <c r="JB71" i="37"/>
  <c r="JC71" i="37"/>
  <c r="JD71" i="37"/>
  <c r="JE71" i="37"/>
  <c r="JF71" i="37"/>
  <c r="JG71" i="37"/>
  <c r="JH71" i="37"/>
  <c r="JI71" i="37"/>
  <c r="JJ71" i="37"/>
  <c r="JK71" i="37"/>
  <c r="JL71" i="37"/>
  <c r="JM71" i="37"/>
  <c r="JN71" i="37"/>
  <c r="JO71" i="37"/>
  <c r="JP71" i="37"/>
  <c r="JQ71" i="37"/>
  <c r="JR71" i="37"/>
  <c r="JS71" i="37"/>
  <c r="JT71" i="37"/>
  <c r="JU71" i="37"/>
  <c r="JV71" i="37"/>
  <c r="JW71" i="37"/>
  <c r="JX71" i="37"/>
  <c r="JY71" i="37"/>
  <c r="JZ71" i="37"/>
  <c r="KA71" i="37"/>
  <c r="KB71" i="37"/>
  <c r="KC71" i="37"/>
  <c r="KD71" i="37"/>
  <c r="KE71" i="37"/>
  <c r="KF71" i="37"/>
  <c r="KG71" i="37"/>
  <c r="KH71" i="37"/>
  <c r="KI71" i="37"/>
  <c r="KJ71" i="37"/>
  <c r="KK71" i="37"/>
  <c r="KL71" i="37"/>
  <c r="KM71" i="37"/>
  <c r="KN71" i="37"/>
  <c r="KO71" i="37"/>
  <c r="KP71" i="37"/>
  <c r="C72" i="37"/>
  <c r="D72" i="37"/>
  <c r="E72" i="37"/>
  <c r="F72" i="37"/>
  <c r="G72" i="37"/>
  <c r="H72" i="37"/>
  <c r="I72" i="37"/>
  <c r="J72" i="37"/>
  <c r="K72" i="37"/>
  <c r="L72" i="37"/>
  <c r="M72" i="37"/>
  <c r="N72" i="37"/>
  <c r="O72" i="37"/>
  <c r="P72" i="37"/>
  <c r="Q72" i="37"/>
  <c r="R72" i="37"/>
  <c r="S72" i="37"/>
  <c r="T72" i="37"/>
  <c r="U72" i="37"/>
  <c r="V72" i="37"/>
  <c r="W72" i="37"/>
  <c r="X72" i="37"/>
  <c r="Y72" i="37"/>
  <c r="Z72" i="37"/>
  <c r="AA72" i="37"/>
  <c r="AB72" i="37"/>
  <c r="AC72" i="37"/>
  <c r="AD72" i="37"/>
  <c r="AE72" i="37"/>
  <c r="AF72" i="37"/>
  <c r="AG72" i="37"/>
  <c r="AH72" i="37"/>
  <c r="AI72" i="37"/>
  <c r="AJ72" i="37"/>
  <c r="AK72" i="37"/>
  <c r="AL72" i="37"/>
  <c r="AM72" i="37"/>
  <c r="AN72" i="37"/>
  <c r="AO72" i="37"/>
  <c r="AP72" i="37"/>
  <c r="AQ72" i="37"/>
  <c r="AR72" i="37"/>
  <c r="AS72" i="37"/>
  <c r="AT72" i="37"/>
  <c r="AU72" i="37"/>
  <c r="AV72" i="37"/>
  <c r="AW72" i="37"/>
  <c r="AX72" i="37"/>
  <c r="AY72" i="37"/>
  <c r="AZ72" i="37"/>
  <c r="BA72" i="37"/>
  <c r="BB72" i="37"/>
  <c r="BC72" i="37"/>
  <c r="BD72" i="37"/>
  <c r="BE72" i="37"/>
  <c r="BF72" i="37"/>
  <c r="BG72" i="37"/>
  <c r="BH72" i="37"/>
  <c r="BI72" i="37"/>
  <c r="BJ72" i="37"/>
  <c r="BK72" i="37"/>
  <c r="BL72" i="37"/>
  <c r="BM72" i="37"/>
  <c r="BN72" i="37"/>
  <c r="BO72" i="37"/>
  <c r="BP72" i="37"/>
  <c r="BQ72" i="37"/>
  <c r="BR72" i="37"/>
  <c r="BS72" i="37"/>
  <c r="BT72" i="37"/>
  <c r="BU72" i="37"/>
  <c r="BV72" i="37"/>
  <c r="BW72" i="37"/>
  <c r="BX72" i="37"/>
  <c r="BY72" i="37"/>
  <c r="BZ72" i="37"/>
  <c r="CA72" i="37"/>
  <c r="CB72" i="37"/>
  <c r="CC72" i="37"/>
  <c r="CD72" i="37"/>
  <c r="CE72" i="37"/>
  <c r="CF72" i="37"/>
  <c r="CG72" i="37"/>
  <c r="CH72" i="37"/>
  <c r="CI72" i="37"/>
  <c r="CJ72" i="37"/>
  <c r="CK72" i="37"/>
  <c r="CL72" i="37"/>
  <c r="CM72" i="37"/>
  <c r="CN72" i="37"/>
  <c r="CO72" i="37"/>
  <c r="CP72" i="37"/>
  <c r="CQ72" i="37"/>
  <c r="CR72" i="37"/>
  <c r="CS72" i="37"/>
  <c r="CT72" i="37"/>
  <c r="CU72" i="37"/>
  <c r="CV72" i="37"/>
  <c r="CW72" i="37"/>
  <c r="CX72" i="37"/>
  <c r="CY72" i="37"/>
  <c r="CZ72" i="37"/>
  <c r="DA72" i="37"/>
  <c r="DB72" i="37"/>
  <c r="DC72" i="37"/>
  <c r="DD72" i="37"/>
  <c r="DE72" i="37"/>
  <c r="DF72" i="37"/>
  <c r="DG72" i="37"/>
  <c r="DH72" i="37"/>
  <c r="DI72" i="37"/>
  <c r="DJ72" i="37"/>
  <c r="DK72" i="37"/>
  <c r="DL72" i="37"/>
  <c r="DM72" i="37"/>
  <c r="DN72" i="37"/>
  <c r="DO72" i="37"/>
  <c r="DP72" i="37"/>
  <c r="DQ72" i="37"/>
  <c r="DR72" i="37"/>
  <c r="DS72" i="37"/>
  <c r="DT72" i="37"/>
  <c r="DU72" i="37"/>
  <c r="DV72" i="37"/>
  <c r="DW72" i="37"/>
  <c r="DX72" i="37"/>
  <c r="DY72" i="37"/>
  <c r="DZ72" i="37"/>
  <c r="EA72" i="37"/>
  <c r="EB72" i="37"/>
  <c r="EC72" i="37"/>
  <c r="ED72" i="37"/>
  <c r="EE72" i="37"/>
  <c r="EF72" i="37"/>
  <c r="EG72" i="37"/>
  <c r="EH72" i="37"/>
  <c r="EI72" i="37"/>
  <c r="EJ72" i="37"/>
  <c r="EK72" i="37"/>
  <c r="EL72" i="37"/>
  <c r="EM72" i="37"/>
  <c r="EN72" i="37"/>
  <c r="EO72" i="37"/>
  <c r="EP72" i="37"/>
  <c r="EQ72" i="37"/>
  <c r="ER72" i="37"/>
  <c r="ES72" i="37"/>
  <c r="ET72" i="37"/>
  <c r="EU72" i="37"/>
  <c r="EV72" i="37"/>
  <c r="EW72" i="37"/>
  <c r="EX72" i="37"/>
  <c r="EY72" i="37"/>
  <c r="EZ72" i="37"/>
  <c r="FA72" i="37"/>
  <c r="FB72" i="37"/>
  <c r="FC72" i="37"/>
  <c r="FD72" i="37"/>
  <c r="FE72" i="37"/>
  <c r="FF72" i="37"/>
  <c r="FG72" i="37"/>
  <c r="FH72" i="37"/>
  <c r="FI72" i="37"/>
  <c r="FJ72" i="37"/>
  <c r="FK72" i="37"/>
  <c r="FL72" i="37"/>
  <c r="FM72" i="37"/>
  <c r="FN72" i="37"/>
  <c r="FO72" i="37"/>
  <c r="FP72" i="37"/>
  <c r="FQ72" i="37"/>
  <c r="FR72" i="37"/>
  <c r="FS72" i="37"/>
  <c r="FT72" i="37"/>
  <c r="FU72" i="37"/>
  <c r="FV72" i="37"/>
  <c r="FW72" i="37"/>
  <c r="FX72" i="37"/>
  <c r="FY72" i="37"/>
  <c r="FZ72" i="37"/>
  <c r="GA72" i="37"/>
  <c r="GB72" i="37"/>
  <c r="GC72" i="37"/>
  <c r="GD72" i="37"/>
  <c r="GE72" i="37"/>
  <c r="GF72" i="37"/>
  <c r="GG72" i="37"/>
  <c r="GH72" i="37"/>
  <c r="GI72" i="37"/>
  <c r="GJ72" i="37"/>
  <c r="GK72" i="37"/>
  <c r="GL72" i="37"/>
  <c r="GM72" i="37"/>
  <c r="GN72" i="37"/>
  <c r="GO72" i="37"/>
  <c r="GP72" i="37"/>
  <c r="GQ72" i="37"/>
  <c r="GR72" i="37"/>
  <c r="GS72" i="37"/>
  <c r="GT72" i="37"/>
  <c r="GU72" i="37"/>
  <c r="GV72" i="37"/>
  <c r="GW72" i="37"/>
  <c r="GX72" i="37"/>
  <c r="GY72" i="37"/>
  <c r="GZ72" i="37"/>
  <c r="HA72" i="37"/>
  <c r="HB72" i="37"/>
  <c r="HC72" i="37"/>
  <c r="HD72" i="37"/>
  <c r="HE72" i="37"/>
  <c r="HF72" i="37"/>
  <c r="HG72" i="37"/>
  <c r="HH72" i="37"/>
  <c r="HI72" i="37"/>
  <c r="HJ72" i="37"/>
  <c r="HK72" i="37"/>
  <c r="HL72" i="37"/>
  <c r="HM72" i="37"/>
  <c r="HN72" i="37"/>
  <c r="HO72" i="37"/>
  <c r="HP72" i="37"/>
  <c r="HQ72" i="37"/>
  <c r="HR72" i="37"/>
  <c r="HS72" i="37"/>
  <c r="HT72" i="37"/>
  <c r="HU72" i="37"/>
  <c r="HV72" i="37"/>
  <c r="HW72" i="37"/>
  <c r="HX72" i="37"/>
  <c r="HY72" i="37"/>
  <c r="HZ72" i="37"/>
  <c r="IA72" i="37"/>
  <c r="IB72" i="37"/>
  <c r="IC72" i="37"/>
  <c r="ID72" i="37"/>
  <c r="IE72" i="37"/>
  <c r="IF72" i="37"/>
  <c r="IG72" i="37"/>
  <c r="IH72" i="37"/>
  <c r="II72" i="37"/>
  <c r="IJ72" i="37"/>
  <c r="IK72" i="37"/>
  <c r="IL72" i="37"/>
  <c r="IM72" i="37"/>
  <c r="IN72" i="37"/>
  <c r="IO72" i="37"/>
  <c r="IP72" i="37"/>
  <c r="IQ72" i="37"/>
  <c r="IR72" i="37"/>
  <c r="IS72" i="37"/>
  <c r="IT72" i="37"/>
  <c r="IU72" i="37"/>
  <c r="IV72" i="37"/>
  <c r="IW72" i="37"/>
  <c r="IX72" i="37"/>
  <c r="IY72" i="37"/>
  <c r="IZ72" i="37"/>
  <c r="JA72" i="37"/>
  <c r="JB72" i="37"/>
  <c r="JC72" i="37"/>
  <c r="JD72" i="37"/>
  <c r="JE72" i="37"/>
  <c r="JF72" i="37"/>
  <c r="JG72" i="37"/>
  <c r="JH72" i="37"/>
  <c r="JI72" i="37"/>
  <c r="JJ72" i="37"/>
  <c r="JK72" i="37"/>
  <c r="JL72" i="37"/>
  <c r="JM72" i="37"/>
  <c r="JN72" i="37"/>
  <c r="JO72" i="37"/>
  <c r="JP72" i="37"/>
  <c r="JQ72" i="37"/>
  <c r="JR72" i="37"/>
  <c r="JS72" i="37"/>
  <c r="JT72" i="37"/>
  <c r="JU72" i="37"/>
  <c r="JV72" i="37"/>
  <c r="JW72" i="37"/>
  <c r="JX72" i="37"/>
  <c r="JY72" i="37"/>
  <c r="JZ72" i="37"/>
  <c r="KA72" i="37"/>
  <c r="KB72" i="37"/>
  <c r="KC72" i="37"/>
  <c r="KD72" i="37"/>
  <c r="KE72" i="37"/>
  <c r="KF72" i="37"/>
  <c r="KG72" i="37"/>
  <c r="KH72" i="37"/>
  <c r="KI72" i="37"/>
  <c r="KJ72" i="37"/>
  <c r="KK72" i="37"/>
  <c r="KL72" i="37"/>
  <c r="KM72" i="37"/>
  <c r="KN72" i="37"/>
  <c r="KO72" i="37"/>
  <c r="KP72" i="37"/>
  <c r="C73" i="37"/>
  <c r="D73" i="37"/>
  <c r="E73" i="37"/>
  <c r="F73" i="37"/>
  <c r="G73" i="37"/>
  <c r="H73" i="37"/>
  <c r="I73" i="37"/>
  <c r="J73" i="37"/>
  <c r="K73" i="37"/>
  <c r="L73" i="37"/>
  <c r="M73" i="37"/>
  <c r="N73" i="37"/>
  <c r="O73" i="37"/>
  <c r="P73" i="37"/>
  <c r="Q73" i="37"/>
  <c r="R73" i="37"/>
  <c r="S73" i="37"/>
  <c r="T73" i="37"/>
  <c r="U73" i="37"/>
  <c r="V73" i="37"/>
  <c r="W73" i="37"/>
  <c r="X73" i="37"/>
  <c r="Y73" i="37"/>
  <c r="Z73" i="37"/>
  <c r="AA73" i="37"/>
  <c r="AB73" i="37"/>
  <c r="AC73" i="37"/>
  <c r="AD73" i="37"/>
  <c r="AE73" i="37"/>
  <c r="AF73" i="37"/>
  <c r="AG73" i="37"/>
  <c r="AH73" i="37"/>
  <c r="AI73" i="37"/>
  <c r="AJ73" i="37"/>
  <c r="AK73" i="37"/>
  <c r="AL73" i="37"/>
  <c r="AM73" i="37"/>
  <c r="AN73" i="37"/>
  <c r="AO73" i="37"/>
  <c r="AP73" i="37"/>
  <c r="AQ73" i="37"/>
  <c r="AR73" i="37"/>
  <c r="AS73" i="37"/>
  <c r="AT73" i="37"/>
  <c r="AU73" i="37"/>
  <c r="AV73" i="37"/>
  <c r="AW73" i="37"/>
  <c r="AX73" i="37"/>
  <c r="AY73" i="37"/>
  <c r="AZ73" i="37"/>
  <c r="BA73" i="37"/>
  <c r="BB73" i="37"/>
  <c r="BC73" i="37"/>
  <c r="BD73" i="37"/>
  <c r="BE73" i="37"/>
  <c r="BF73" i="37"/>
  <c r="BG73" i="37"/>
  <c r="BH73" i="37"/>
  <c r="BI73" i="37"/>
  <c r="BJ73" i="37"/>
  <c r="BK73" i="37"/>
  <c r="BL73" i="37"/>
  <c r="BM73" i="37"/>
  <c r="BN73" i="37"/>
  <c r="BO73" i="37"/>
  <c r="BP73" i="37"/>
  <c r="BQ73" i="37"/>
  <c r="BR73" i="37"/>
  <c r="BS73" i="37"/>
  <c r="BT73" i="37"/>
  <c r="BU73" i="37"/>
  <c r="BV73" i="37"/>
  <c r="BW73" i="37"/>
  <c r="BX73" i="37"/>
  <c r="BY73" i="37"/>
  <c r="BZ73" i="37"/>
  <c r="CA73" i="37"/>
  <c r="CB73" i="37"/>
  <c r="CC73" i="37"/>
  <c r="CD73" i="37"/>
  <c r="CE73" i="37"/>
  <c r="CF73" i="37"/>
  <c r="CG73" i="37"/>
  <c r="CH73" i="37"/>
  <c r="CI73" i="37"/>
  <c r="CJ73" i="37"/>
  <c r="CK73" i="37"/>
  <c r="CL73" i="37"/>
  <c r="CM73" i="37"/>
  <c r="CN73" i="37"/>
  <c r="CO73" i="37"/>
  <c r="CP73" i="37"/>
  <c r="CQ73" i="37"/>
  <c r="CR73" i="37"/>
  <c r="CS73" i="37"/>
  <c r="CT73" i="37"/>
  <c r="CU73" i="37"/>
  <c r="CV73" i="37"/>
  <c r="CW73" i="37"/>
  <c r="CX73" i="37"/>
  <c r="CY73" i="37"/>
  <c r="CZ73" i="37"/>
  <c r="DA73" i="37"/>
  <c r="DB73" i="37"/>
  <c r="DC73" i="37"/>
  <c r="DD73" i="37"/>
  <c r="DE73" i="37"/>
  <c r="DF73" i="37"/>
  <c r="DG73" i="37"/>
  <c r="DH73" i="37"/>
  <c r="DI73" i="37"/>
  <c r="DJ73" i="37"/>
  <c r="DK73" i="37"/>
  <c r="DL73" i="37"/>
  <c r="DM73" i="37"/>
  <c r="DN73" i="37"/>
  <c r="DO73" i="37"/>
  <c r="DP73" i="37"/>
  <c r="DQ73" i="37"/>
  <c r="DR73" i="37"/>
  <c r="DS73" i="37"/>
  <c r="DT73" i="37"/>
  <c r="DU73" i="37"/>
  <c r="DV73" i="37"/>
  <c r="DW73" i="37"/>
  <c r="DX73" i="37"/>
  <c r="DY73" i="37"/>
  <c r="DZ73" i="37"/>
  <c r="EA73" i="37"/>
  <c r="EB73" i="37"/>
  <c r="EC73" i="37"/>
  <c r="ED73" i="37"/>
  <c r="EE73" i="37"/>
  <c r="EF73" i="37"/>
  <c r="EG73" i="37"/>
  <c r="EH73" i="37"/>
  <c r="EI73" i="37"/>
  <c r="EJ73" i="37"/>
  <c r="EK73" i="37"/>
  <c r="EL73" i="37"/>
  <c r="EM73" i="37"/>
  <c r="EN73" i="37"/>
  <c r="EO73" i="37"/>
  <c r="EP73" i="37"/>
  <c r="EQ73" i="37"/>
  <c r="ER73" i="37"/>
  <c r="ES73" i="37"/>
  <c r="ET73" i="37"/>
  <c r="EU73" i="37"/>
  <c r="EV73" i="37"/>
  <c r="EW73" i="37"/>
  <c r="EX73" i="37"/>
  <c r="EY73" i="37"/>
  <c r="EZ73" i="37"/>
  <c r="FA73" i="37"/>
  <c r="FB73" i="37"/>
  <c r="FC73" i="37"/>
  <c r="FD73" i="37"/>
  <c r="FE73" i="37"/>
  <c r="FF73" i="37"/>
  <c r="FG73" i="37"/>
  <c r="FH73" i="37"/>
  <c r="FI73" i="37"/>
  <c r="FJ73" i="37"/>
  <c r="FK73" i="37"/>
  <c r="FL73" i="37"/>
  <c r="FM73" i="37"/>
  <c r="FN73" i="37"/>
  <c r="FO73" i="37"/>
  <c r="FP73" i="37"/>
  <c r="FQ73" i="37"/>
  <c r="FR73" i="37"/>
  <c r="FS73" i="37"/>
  <c r="FT73" i="37"/>
  <c r="FU73" i="37"/>
  <c r="FV73" i="37"/>
  <c r="FW73" i="37"/>
  <c r="FX73" i="37"/>
  <c r="FY73" i="37"/>
  <c r="FZ73" i="37"/>
  <c r="GA73" i="37"/>
  <c r="GB73" i="37"/>
  <c r="GC73" i="37"/>
  <c r="GD73" i="37"/>
  <c r="GE73" i="37"/>
  <c r="GF73" i="37"/>
  <c r="GG73" i="37"/>
  <c r="GH73" i="37"/>
  <c r="GI73" i="37"/>
  <c r="GJ73" i="37"/>
  <c r="GK73" i="37"/>
  <c r="GL73" i="37"/>
  <c r="GM73" i="37"/>
  <c r="GN73" i="37"/>
  <c r="GO73" i="37"/>
  <c r="GP73" i="37"/>
  <c r="GQ73" i="37"/>
  <c r="GR73" i="37"/>
  <c r="GS73" i="37"/>
  <c r="GT73" i="37"/>
  <c r="GU73" i="37"/>
  <c r="GV73" i="37"/>
  <c r="GW73" i="37"/>
  <c r="GX73" i="37"/>
  <c r="GY73" i="37"/>
  <c r="GZ73" i="37"/>
  <c r="HA73" i="37"/>
  <c r="HB73" i="37"/>
  <c r="HC73" i="37"/>
  <c r="HD73" i="37"/>
  <c r="HE73" i="37"/>
  <c r="HF73" i="37"/>
  <c r="HG73" i="37"/>
  <c r="HH73" i="37"/>
  <c r="HI73" i="37"/>
  <c r="HJ73" i="37"/>
  <c r="HK73" i="37"/>
  <c r="HL73" i="37"/>
  <c r="HM73" i="37"/>
  <c r="HN73" i="37"/>
  <c r="HO73" i="37"/>
  <c r="HP73" i="37"/>
  <c r="HQ73" i="37"/>
  <c r="HR73" i="37"/>
  <c r="HS73" i="37"/>
  <c r="HT73" i="37"/>
  <c r="HU73" i="37"/>
  <c r="HV73" i="37"/>
  <c r="HW73" i="37"/>
  <c r="HX73" i="37"/>
  <c r="HY73" i="37"/>
  <c r="HZ73" i="37"/>
  <c r="IA73" i="37"/>
  <c r="IB73" i="37"/>
  <c r="IC73" i="37"/>
  <c r="ID73" i="37"/>
  <c r="IE73" i="37"/>
  <c r="IF73" i="37"/>
  <c r="IG73" i="37"/>
  <c r="IH73" i="37"/>
  <c r="II73" i="37"/>
  <c r="IJ73" i="37"/>
  <c r="IK73" i="37"/>
  <c r="IL73" i="37"/>
  <c r="IM73" i="37"/>
  <c r="IN73" i="37"/>
  <c r="IO73" i="37"/>
  <c r="IP73" i="37"/>
  <c r="IQ73" i="37"/>
  <c r="IR73" i="37"/>
  <c r="IS73" i="37"/>
  <c r="IT73" i="37"/>
  <c r="IU73" i="37"/>
  <c r="IV73" i="37"/>
  <c r="IW73" i="37"/>
  <c r="IX73" i="37"/>
  <c r="IY73" i="37"/>
  <c r="IZ73" i="37"/>
  <c r="JA73" i="37"/>
  <c r="JB73" i="37"/>
  <c r="JC73" i="37"/>
  <c r="JD73" i="37"/>
  <c r="JE73" i="37"/>
  <c r="JF73" i="37"/>
  <c r="JG73" i="37"/>
  <c r="JH73" i="37"/>
  <c r="JI73" i="37"/>
  <c r="JJ73" i="37"/>
  <c r="JK73" i="37"/>
  <c r="JL73" i="37"/>
  <c r="JM73" i="37"/>
  <c r="JN73" i="37"/>
  <c r="JO73" i="37"/>
  <c r="JP73" i="37"/>
  <c r="JQ73" i="37"/>
  <c r="JR73" i="37"/>
  <c r="JS73" i="37"/>
  <c r="JT73" i="37"/>
  <c r="JU73" i="37"/>
  <c r="JV73" i="37"/>
  <c r="JW73" i="37"/>
  <c r="JX73" i="37"/>
  <c r="JY73" i="37"/>
  <c r="JZ73" i="37"/>
  <c r="KA73" i="37"/>
  <c r="KB73" i="37"/>
  <c r="KC73" i="37"/>
  <c r="KD73" i="37"/>
  <c r="KE73" i="37"/>
  <c r="KF73" i="37"/>
  <c r="KG73" i="37"/>
  <c r="KH73" i="37"/>
  <c r="KI73" i="37"/>
  <c r="KJ73" i="37"/>
  <c r="KK73" i="37"/>
  <c r="KL73" i="37"/>
  <c r="KM73" i="37"/>
  <c r="KN73" i="37"/>
  <c r="KO73" i="37"/>
  <c r="KP73" i="37"/>
  <c r="C74" i="37"/>
  <c r="D74" i="37"/>
  <c r="E74" i="37"/>
  <c r="F74" i="37"/>
  <c r="G74" i="37"/>
  <c r="H74" i="37"/>
  <c r="I74" i="37"/>
  <c r="J74" i="37"/>
  <c r="K74" i="37"/>
  <c r="L74" i="37"/>
  <c r="M74" i="37"/>
  <c r="N74" i="37"/>
  <c r="O74" i="37"/>
  <c r="P74" i="37"/>
  <c r="Q74" i="37"/>
  <c r="R74" i="37"/>
  <c r="S74" i="37"/>
  <c r="T74" i="37"/>
  <c r="U74" i="37"/>
  <c r="V74" i="37"/>
  <c r="W74" i="37"/>
  <c r="X74" i="37"/>
  <c r="Y74" i="37"/>
  <c r="Z74" i="37"/>
  <c r="AA74" i="37"/>
  <c r="AB74" i="37"/>
  <c r="AC74" i="37"/>
  <c r="AD74" i="37"/>
  <c r="AE74" i="37"/>
  <c r="AF74" i="37"/>
  <c r="AG74" i="37"/>
  <c r="AH74" i="37"/>
  <c r="AI74" i="37"/>
  <c r="AJ74" i="37"/>
  <c r="AK74" i="37"/>
  <c r="AL74" i="37"/>
  <c r="AM74" i="37"/>
  <c r="AN74" i="37"/>
  <c r="AO74" i="37"/>
  <c r="AP74" i="37"/>
  <c r="AQ74" i="37"/>
  <c r="AR74" i="37"/>
  <c r="AS74" i="37"/>
  <c r="AT74" i="37"/>
  <c r="AU74" i="37"/>
  <c r="AV74" i="37"/>
  <c r="AW74" i="37"/>
  <c r="AX74" i="37"/>
  <c r="AY74" i="37"/>
  <c r="AZ74" i="37"/>
  <c r="BA74" i="37"/>
  <c r="BB74" i="37"/>
  <c r="BC74" i="37"/>
  <c r="BD74" i="37"/>
  <c r="BE74" i="37"/>
  <c r="BF74" i="37"/>
  <c r="BG74" i="37"/>
  <c r="BH74" i="37"/>
  <c r="BI74" i="37"/>
  <c r="BJ74" i="37"/>
  <c r="BK74" i="37"/>
  <c r="BL74" i="37"/>
  <c r="BM74" i="37"/>
  <c r="BN74" i="37"/>
  <c r="BO74" i="37"/>
  <c r="BP74" i="37"/>
  <c r="BQ74" i="37"/>
  <c r="BR74" i="37"/>
  <c r="BS74" i="37"/>
  <c r="BT74" i="37"/>
  <c r="BU74" i="37"/>
  <c r="BV74" i="37"/>
  <c r="BW74" i="37"/>
  <c r="BX74" i="37"/>
  <c r="BY74" i="37"/>
  <c r="BZ74" i="37"/>
  <c r="CA74" i="37"/>
  <c r="CB74" i="37"/>
  <c r="CC74" i="37"/>
  <c r="CD74" i="37"/>
  <c r="CE74" i="37"/>
  <c r="CF74" i="37"/>
  <c r="CG74" i="37"/>
  <c r="CH74" i="37"/>
  <c r="CI74" i="37"/>
  <c r="CJ74" i="37"/>
  <c r="CK74" i="37"/>
  <c r="CL74" i="37"/>
  <c r="CM74" i="37"/>
  <c r="CN74" i="37"/>
  <c r="CO74" i="37"/>
  <c r="CP74" i="37"/>
  <c r="CQ74" i="37"/>
  <c r="CR74" i="37"/>
  <c r="CS74" i="37"/>
  <c r="CT74" i="37"/>
  <c r="CU74" i="37"/>
  <c r="CV74" i="37"/>
  <c r="CW74" i="37"/>
  <c r="CX74" i="37"/>
  <c r="CY74" i="37"/>
  <c r="CZ74" i="37"/>
  <c r="DA74" i="37"/>
  <c r="DB74" i="37"/>
  <c r="DC74" i="37"/>
  <c r="DD74" i="37"/>
  <c r="DE74" i="37"/>
  <c r="DF74" i="37"/>
  <c r="DG74" i="37"/>
  <c r="DH74" i="37"/>
  <c r="DI74" i="37"/>
  <c r="DJ74" i="37"/>
  <c r="DK74" i="37"/>
  <c r="DL74" i="37"/>
  <c r="DM74" i="37"/>
  <c r="DN74" i="37"/>
  <c r="DO74" i="37"/>
  <c r="DP74" i="37"/>
  <c r="DQ74" i="37"/>
  <c r="DR74" i="37"/>
  <c r="DS74" i="37"/>
  <c r="DT74" i="37"/>
  <c r="DU74" i="37"/>
  <c r="DV74" i="37"/>
  <c r="DW74" i="37"/>
  <c r="DX74" i="37"/>
  <c r="DY74" i="37"/>
  <c r="DZ74" i="37"/>
  <c r="EA74" i="37"/>
  <c r="EB74" i="37"/>
  <c r="EC74" i="37"/>
  <c r="ED74" i="37"/>
  <c r="EE74" i="37"/>
  <c r="EF74" i="37"/>
  <c r="EG74" i="37"/>
  <c r="EH74" i="37"/>
  <c r="EI74" i="37"/>
  <c r="EJ74" i="37"/>
  <c r="EK74" i="37"/>
  <c r="EL74" i="37"/>
  <c r="EM74" i="37"/>
  <c r="EN74" i="37"/>
  <c r="EO74" i="37"/>
  <c r="EP74" i="37"/>
  <c r="EQ74" i="37"/>
  <c r="ER74" i="37"/>
  <c r="ES74" i="37"/>
  <c r="ET74" i="37"/>
  <c r="EU74" i="37"/>
  <c r="EV74" i="37"/>
  <c r="EW74" i="37"/>
  <c r="EX74" i="37"/>
  <c r="EY74" i="37"/>
  <c r="EZ74" i="37"/>
  <c r="FA74" i="37"/>
  <c r="FB74" i="37"/>
  <c r="FC74" i="37"/>
  <c r="FD74" i="37"/>
  <c r="FE74" i="37"/>
  <c r="FF74" i="37"/>
  <c r="FG74" i="37"/>
  <c r="FH74" i="37"/>
  <c r="FI74" i="37"/>
  <c r="FJ74" i="37"/>
  <c r="FK74" i="37"/>
  <c r="FL74" i="37"/>
  <c r="FM74" i="37"/>
  <c r="FN74" i="37"/>
  <c r="FO74" i="37"/>
  <c r="FP74" i="37"/>
  <c r="FQ74" i="37"/>
  <c r="FR74" i="37"/>
  <c r="FS74" i="37"/>
  <c r="FT74" i="37"/>
  <c r="FU74" i="37"/>
  <c r="FV74" i="37"/>
  <c r="FW74" i="37"/>
  <c r="FX74" i="37"/>
  <c r="FY74" i="37"/>
  <c r="FZ74" i="37"/>
  <c r="GA74" i="37"/>
  <c r="GB74" i="37"/>
  <c r="GC74" i="37"/>
  <c r="GD74" i="37"/>
  <c r="GE74" i="37"/>
  <c r="GF74" i="37"/>
  <c r="GG74" i="37"/>
  <c r="GH74" i="37"/>
  <c r="GI74" i="37"/>
  <c r="GJ74" i="37"/>
  <c r="GK74" i="37"/>
  <c r="GL74" i="37"/>
  <c r="GM74" i="37"/>
  <c r="GN74" i="37"/>
  <c r="GO74" i="37"/>
  <c r="GP74" i="37"/>
  <c r="GQ74" i="37"/>
  <c r="GR74" i="37"/>
  <c r="GS74" i="37"/>
  <c r="GT74" i="37"/>
  <c r="GU74" i="37"/>
  <c r="GV74" i="37"/>
  <c r="GW74" i="37"/>
  <c r="GX74" i="37"/>
  <c r="GY74" i="37"/>
  <c r="GZ74" i="37"/>
  <c r="HA74" i="37"/>
  <c r="HB74" i="37"/>
  <c r="HC74" i="37"/>
  <c r="HD74" i="37"/>
  <c r="HE74" i="37"/>
  <c r="HF74" i="37"/>
  <c r="HG74" i="37"/>
  <c r="HH74" i="37"/>
  <c r="HI74" i="37"/>
  <c r="HJ74" i="37"/>
  <c r="HK74" i="37"/>
  <c r="HL74" i="37"/>
  <c r="HM74" i="37"/>
  <c r="HN74" i="37"/>
  <c r="HO74" i="37"/>
  <c r="HP74" i="37"/>
  <c r="HQ74" i="37"/>
  <c r="HR74" i="37"/>
  <c r="HS74" i="37"/>
  <c r="HT74" i="37"/>
  <c r="HU74" i="37"/>
  <c r="HV74" i="37"/>
  <c r="HW74" i="37"/>
  <c r="HX74" i="37"/>
  <c r="HY74" i="37"/>
  <c r="HZ74" i="37"/>
  <c r="IA74" i="37"/>
  <c r="IB74" i="37"/>
  <c r="IC74" i="37"/>
  <c r="ID74" i="37"/>
  <c r="IE74" i="37"/>
  <c r="IF74" i="37"/>
  <c r="IG74" i="37"/>
  <c r="IH74" i="37"/>
  <c r="II74" i="37"/>
  <c r="IJ74" i="37"/>
  <c r="IK74" i="37"/>
  <c r="IL74" i="37"/>
  <c r="IM74" i="37"/>
  <c r="IN74" i="37"/>
  <c r="IO74" i="37"/>
  <c r="IP74" i="37"/>
  <c r="IQ74" i="37"/>
  <c r="IR74" i="37"/>
  <c r="IS74" i="37"/>
  <c r="IT74" i="37"/>
  <c r="IU74" i="37"/>
  <c r="IV74" i="37"/>
  <c r="IW74" i="37"/>
  <c r="IX74" i="37"/>
  <c r="IY74" i="37"/>
  <c r="IZ74" i="37"/>
  <c r="JA74" i="37"/>
  <c r="JB74" i="37"/>
  <c r="JC74" i="37"/>
  <c r="JD74" i="37"/>
  <c r="JE74" i="37"/>
  <c r="JF74" i="37"/>
  <c r="JG74" i="37"/>
  <c r="JH74" i="37"/>
  <c r="JI74" i="37"/>
  <c r="JJ74" i="37"/>
  <c r="JK74" i="37"/>
  <c r="JL74" i="37"/>
  <c r="JM74" i="37"/>
  <c r="JN74" i="37"/>
  <c r="JO74" i="37"/>
  <c r="JP74" i="37"/>
  <c r="JQ74" i="37"/>
  <c r="JR74" i="37"/>
  <c r="JS74" i="37"/>
  <c r="JT74" i="37"/>
  <c r="JU74" i="37"/>
  <c r="JV74" i="37"/>
  <c r="JW74" i="37"/>
  <c r="JX74" i="37"/>
  <c r="JY74" i="37"/>
  <c r="JZ74" i="37"/>
  <c r="KA74" i="37"/>
  <c r="KB74" i="37"/>
  <c r="KC74" i="37"/>
  <c r="KD74" i="37"/>
  <c r="KE74" i="37"/>
  <c r="KF74" i="37"/>
  <c r="KG74" i="37"/>
  <c r="KH74" i="37"/>
  <c r="KI74" i="37"/>
  <c r="KJ74" i="37"/>
  <c r="KK74" i="37"/>
  <c r="KL74" i="37"/>
  <c r="KM74" i="37"/>
  <c r="KN74" i="37"/>
  <c r="KO74" i="37"/>
  <c r="KP74" i="37"/>
  <c r="C3" i="37"/>
  <c r="DR48" i="38"/>
  <c r="DQ48" i="38"/>
  <c r="DP48" i="38"/>
  <c r="DO48" i="38"/>
  <c r="DN48" i="38"/>
  <c r="DM48" i="38"/>
  <c r="DL48" i="38"/>
  <c r="DK48" i="38"/>
  <c r="DJ48" i="38"/>
  <c r="DI48" i="38"/>
  <c r="DH48" i="38"/>
  <c r="DG48" i="38"/>
  <c r="DF48" i="38"/>
  <c r="DE48" i="38"/>
  <c r="DD48" i="38"/>
  <c r="DC48" i="38"/>
  <c r="DB48" i="38"/>
  <c r="DA48" i="38"/>
  <c r="CZ48" i="38"/>
  <c r="CY48" i="38"/>
  <c r="CX48" i="38"/>
  <c r="CW48" i="38"/>
  <c r="CV48" i="38"/>
  <c r="CU48" i="38"/>
  <c r="CT48" i="38"/>
  <c r="CS48" i="38"/>
  <c r="CR48" i="38"/>
  <c r="CQ48" i="38"/>
  <c r="CP48" i="38"/>
  <c r="CO48" i="38"/>
  <c r="CN48" i="38"/>
  <c r="CM48" i="38"/>
  <c r="CL48" i="38"/>
  <c r="CK48" i="38"/>
  <c r="CJ48" i="38"/>
  <c r="CI48" i="38"/>
  <c r="CH48" i="38"/>
  <c r="CG48" i="38"/>
  <c r="CF48" i="38"/>
  <c r="CE48" i="38"/>
  <c r="CD48" i="38"/>
  <c r="CC48" i="38"/>
  <c r="CB48" i="38"/>
  <c r="CA48" i="38"/>
  <c r="BZ48" i="38"/>
  <c r="BY48" i="38"/>
  <c r="BX48" i="38"/>
  <c r="BW48" i="38"/>
  <c r="BV48" i="38"/>
  <c r="BU48" i="38"/>
  <c r="BT48" i="38"/>
  <c r="BS48" i="38"/>
  <c r="BR48" i="38"/>
  <c r="BQ48" i="38"/>
  <c r="BP48" i="38"/>
  <c r="BO48" i="38"/>
  <c r="BN48" i="38"/>
  <c r="BM48" i="38"/>
  <c r="BL48" i="38"/>
  <c r="BK48" i="38"/>
  <c r="BJ48" i="38"/>
  <c r="BI48" i="38"/>
  <c r="BH48" i="38"/>
  <c r="BG48" i="38"/>
  <c r="BF48" i="38"/>
  <c r="BE48" i="38"/>
  <c r="BD48" i="38"/>
  <c r="BC48" i="38"/>
  <c r="BB48" i="38"/>
  <c r="BA48" i="38"/>
  <c r="AZ48" i="38"/>
  <c r="AY48" i="38"/>
  <c r="AX48" i="38"/>
  <c r="AW48" i="38"/>
  <c r="AV48" i="38"/>
  <c r="AU48" i="38"/>
  <c r="AT48" i="38"/>
  <c r="AS48" i="38"/>
  <c r="AR48" i="38"/>
  <c r="AQ48" i="38"/>
  <c r="AP48" i="38"/>
  <c r="AO48" i="38"/>
  <c r="AN48" i="38"/>
  <c r="AM48" i="38"/>
  <c r="AL48" i="38"/>
  <c r="AK48" i="38"/>
  <c r="AJ48" i="38"/>
  <c r="AI48" i="38"/>
  <c r="AH48" i="38"/>
  <c r="AG48" i="38"/>
  <c r="AF48" i="38"/>
  <c r="AE48" i="38"/>
  <c r="AD48" i="38"/>
  <c r="AC48" i="38"/>
  <c r="AB48" i="38"/>
  <c r="AA48" i="38"/>
  <c r="Z48" i="38"/>
  <c r="Y48" i="38"/>
  <c r="X48" i="38"/>
  <c r="W48" i="38"/>
  <c r="V48" i="38"/>
  <c r="U48" i="38"/>
  <c r="T48" i="38"/>
  <c r="S48" i="38"/>
  <c r="R48" i="38"/>
  <c r="Q48" i="38"/>
  <c r="P48" i="38"/>
  <c r="O48" i="38"/>
  <c r="N48" i="38"/>
  <c r="M48" i="38"/>
  <c r="L48" i="38"/>
  <c r="K48" i="38"/>
  <c r="J48" i="38"/>
  <c r="I48" i="38"/>
  <c r="H48" i="38"/>
  <c r="G48" i="38"/>
  <c r="F48" i="38"/>
  <c r="E48" i="38"/>
  <c r="D48" i="38"/>
  <c r="DR47" i="38"/>
  <c r="DQ47" i="38"/>
  <c r="DP47" i="38"/>
  <c r="DO47" i="38"/>
  <c r="DN47" i="38"/>
  <c r="DM47" i="38"/>
  <c r="DL47" i="38"/>
  <c r="DK47" i="38"/>
  <c r="DJ47" i="38"/>
  <c r="DI47" i="38"/>
  <c r="DH47" i="38"/>
  <c r="DG47" i="38"/>
  <c r="DF47" i="38"/>
  <c r="DE47" i="38"/>
  <c r="DD47" i="38"/>
  <c r="DC47" i="38"/>
  <c r="DB47" i="38"/>
  <c r="DA47" i="38"/>
  <c r="CZ47" i="38"/>
  <c r="CY47" i="38"/>
  <c r="CX47" i="38"/>
  <c r="CW47" i="38"/>
  <c r="CV47" i="38"/>
  <c r="CU47" i="38"/>
  <c r="CT47" i="38"/>
  <c r="CS47" i="38"/>
  <c r="CR47" i="38"/>
  <c r="CQ47" i="38"/>
  <c r="CP47" i="38"/>
  <c r="CO47" i="38"/>
  <c r="CN47" i="38"/>
  <c r="CM47" i="38"/>
  <c r="CL47" i="38"/>
  <c r="CK47" i="38"/>
  <c r="CJ47" i="38"/>
  <c r="CI47" i="38"/>
  <c r="CH47" i="38"/>
  <c r="CG47" i="38"/>
  <c r="CF47" i="38"/>
  <c r="CE47" i="38"/>
  <c r="CD47" i="38"/>
  <c r="CC47" i="38"/>
  <c r="CB47" i="38"/>
  <c r="CA47" i="38"/>
  <c r="BZ47" i="38"/>
  <c r="BY47" i="38"/>
  <c r="BX47" i="38"/>
  <c r="BW47" i="38"/>
  <c r="BV47" i="38"/>
  <c r="BU47" i="38"/>
  <c r="BT47" i="38"/>
  <c r="BS47" i="38"/>
  <c r="BR47" i="38"/>
  <c r="BQ47" i="38"/>
  <c r="BP47" i="38"/>
  <c r="BO47" i="38"/>
  <c r="BN47" i="38"/>
  <c r="BM47" i="38"/>
  <c r="BL47" i="38"/>
  <c r="BK47" i="38"/>
  <c r="BJ47" i="38"/>
  <c r="BI47" i="38"/>
  <c r="BH47" i="38"/>
  <c r="BG47" i="38"/>
  <c r="BF47" i="38"/>
  <c r="BE47" i="38"/>
  <c r="BD47" i="38"/>
  <c r="BC47" i="38"/>
  <c r="BB47" i="38"/>
  <c r="BA47" i="38"/>
  <c r="AZ47" i="38"/>
  <c r="AY47" i="38"/>
  <c r="AX47" i="38"/>
  <c r="AW47" i="38"/>
  <c r="AV47" i="38"/>
  <c r="AU47" i="38"/>
  <c r="AT47" i="38"/>
  <c r="AS47" i="38"/>
  <c r="AR47" i="38"/>
  <c r="AQ47" i="38"/>
  <c r="AP47" i="38"/>
  <c r="AO47" i="38"/>
  <c r="AN47" i="38"/>
  <c r="AM47" i="38"/>
  <c r="AL47" i="38"/>
  <c r="AK47" i="38"/>
  <c r="AJ47" i="38"/>
  <c r="AI47" i="38"/>
  <c r="AH47" i="38"/>
  <c r="AG47" i="38"/>
  <c r="AF47" i="38"/>
  <c r="AE47" i="38"/>
  <c r="AD47" i="38"/>
  <c r="AC47" i="38"/>
  <c r="AB47" i="38"/>
  <c r="AA47" i="38"/>
  <c r="Z47" i="38"/>
  <c r="Y47" i="38"/>
  <c r="X47" i="38"/>
  <c r="W47" i="38"/>
  <c r="V47" i="38"/>
  <c r="U47" i="38"/>
  <c r="T47" i="38"/>
  <c r="S47" i="38"/>
  <c r="R47" i="38"/>
  <c r="Q47" i="38"/>
  <c r="P47" i="38"/>
  <c r="O47" i="38"/>
  <c r="N47" i="38"/>
  <c r="M47" i="38"/>
  <c r="L47" i="38"/>
  <c r="K47" i="38"/>
  <c r="J47" i="38"/>
  <c r="I47" i="38"/>
  <c r="H47" i="38"/>
  <c r="G47" i="38"/>
  <c r="F47" i="38"/>
  <c r="E47" i="38"/>
  <c r="D47" i="38"/>
  <c r="DR46" i="38"/>
  <c r="DQ46" i="38"/>
  <c r="DP46" i="38"/>
  <c r="DO46" i="38"/>
  <c r="DN46" i="38"/>
  <c r="DM46" i="38"/>
  <c r="DL46" i="38"/>
  <c r="DK46" i="38"/>
  <c r="DJ46" i="38"/>
  <c r="DI46" i="38"/>
  <c r="DH46" i="38"/>
  <c r="DG46" i="38"/>
  <c r="DF46" i="38"/>
  <c r="DE46" i="38"/>
  <c r="DD46" i="38"/>
  <c r="DC46" i="38"/>
  <c r="DB46" i="38"/>
  <c r="DA46" i="38"/>
  <c r="CZ46" i="38"/>
  <c r="CY46" i="38"/>
  <c r="CX46" i="38"/>
  <c r="CW46" i="38"/>
  <c r="CV46" i="38"/>
  <c r="CU46" i="38"/>
  <c r="CT46" i="38"/>
  <c r="CS46" i="38"/>
  <c r="CR46" i="38"/>
  <c r="CQ46" i="38"/>
  <c r="CP46" i="38"/>
  <c r="CO46" i="38"/>
  <c r="CN46" i="38"/>
  <c r="CM46" i="38"/>
  <c r="CL46" i="38"/>
  <c r="CK46" i="38"/>
  <c r="CJ46" i="38"/>
  <c r="CI46" i="38"/>
  <c r="CH46" i="38"/>
  <c r="CG46" i="38"/>
  <c r="CF46" i="38"/>
  <c r="CE46" i="38"/>
  <c r="CD46" i="38"/>
  <c r="CC46" i="38"/>
  <c r="CB46" i="38"/>
  <c r="CA46" i="38"/>
  <c r="BZ46" i="38"/>
  <c r="BY46" i="38"/>
  <c r="BX46" i="38"/>
  <c r="BW46" i="38"/>
  <c r="BV46" i="38"/>
  <c r="BU46" i="38"/>
  <c r="BT46" i="38"/>
  <c r="BS46" i="38"/>
  <c r="BR46" i="38"/>
  <c r="BQ46" i="38"/>
  <c r="BP46" i="38"/>
  <c r="BO46" i="38"/>
  <c r="BN46" i="38"/>
  <c r="BM46" i="38"/>
  <c r="BL46" i="38"/>
  <c r="BK46" i="38"/>
  <c r="BJ46" i="38"/>
  <c r="BI46" i="38"/>
  <c r="BH46" i="38"/>
  <c r="BG46" i="38"/>
  <c r="BF46" i="38"/>
  <c r="BE46" i="38"/>
  <c r="BD46" i="38"/>
  <c r="BC46" i="38"/>
  <c r="BB46" i="38"/>
  <c r="BA46" i="38"/>
  <c r="AZ46" i="38"/>
  <c r="AY46" i="38"/>
  <c r="AX46" i="38"/>
  <c r="AW46" i="38"/>
  <c r="AV46" i="38"/>
  <c r="AU46" i="38"/>
  <c r="AT46" i="38"/>
  <c r="AS46" i="38"/>
  <c r="AR46" i="38"/>
  <c r="AQ46" i="38"/>
  <c r="AP46" i="38"/>
  <c r="AO46" i="38"/>
  <c r="AN46" i="38"/>
  <c r="AM46" i="38"/>
  <c r="AL46" i="38"/>
  <c r="AK46" i="38"/>
  <c r="AJ46" i="38"/>
  <c r="AI46" i="38"/>
  <c r="AH46" i="38"/>
  <c r="AG46" i="38"/>
  <c r="AF46" i="38"/>
  <c r="AE46" i="38"/>
  <c r="AD46" i="38"/>
  <c r="AC46" i="38"/>
  <c r="AB46" i="38"/>
  <c r="AA46" i="38"/>
  <c r="Z46" i="38"/>
  <c r="Y46" i="38"/>
  <c r="X46" i="38"/>
  <c r="W46" i="38"/>
  <c r="V46" i="38"/>
  <c r="U46" i="38"/>
  <c r="T46" i="38"/>
  <c r="S46" i="38"/>
  <c r="R46" i="38"/>
  <c r="Q46" i="38"/>
  <c r="P46" i="38"/>
  <c r="O46" i="38"/>
  <c r="N46" i="38"/>
  <c r="M46" i="38"/>
  <c r="L46" i="38"/>
  <c r="K46" i="38"/>
  <c r="J46" i="38"/>
  <c r="I46" i="38"/>
  <c r="H46" i="38"/>
  <c r="G46" i="38"/>
  <c r="F46" i="38"/>
  <c r="E46" i="38"/>
  <c r="D46" i="38"/>
  <c r="DR45" i="38"/>
  <c r="DQ45" i="38"/>
  <c r="DP45" i="38"/>
  <c r="DO45" i="38"/>
  <c r="DN45" i="38"/>
  <c r="DM45" i="38"/>
  <c r="DL45" i="38"/>
  <c r="DK45" i="38"/>
  <c r="DJ45" i="38"/>
  <c r="DI45" i="38"/>
  <c r="DH45" i="38"/>
  <c r="DG45" i="38"/>
  <c r="DF45" i="38"/>
  <c r="DE45" i="38"/>
  <c r="DD45" i="38"/>
  <c r="DC45" i="38"/>
  <c r="DB45" i="38"/>
  <c r="DA45" i="38"/>
  <c r="CZ45" i="38"/>
  <c r="CY45" i="38"/>
  <c r="CX45" i="38"/>
  <c r="CW45" i="38"/>
  <c r="CV45" i="38"/>
  <c r="CU45" i="38"/>
  <c r="CT45" i="38"/>
  <c r="CS45" i="38"/>
  <c r="CR45" i="38"/>
  <c r="CQ45" i="38"/>
  <c r="CP45" i="38"/>
  <c r="CO45" i="38"/>
  <c r="CN45" i="38"/>
  <c r="CM45" i="38"/>
  <c r="CL45" i="38"/>
  <c r="CK45" i="38"/>
  <c r="CJ45" i="38"/>
  <c r="CI45" i="38"/>
  <c r="CH45" i="38"/>
  <c r="CG45" i="38"/>
  <c r="CF45" i="38"/>
  <c r="CE45" i="38"/>
  <c r="CD45" i="38"/>
  <c r="CC45" i="38"/>
  <c r="CB45" i="38"/>
  <c r="CA45" i="38"/>
  <c r="BZ45" i="38"/>
  <c r="BY45" i="38"/>
  <c r="BX45" i="38"/>
  <c r="BW45" i="38"/>
  <c r="BV45" i="38"/>
  <c r="BU45" i="38"/>
  <c r="BT45" i="38"/>
  <c r="BS45" i="38"/>
  <c r="BR45" i="38"/>
  <c r="BQ45" i="38"/>
  <c r="BP45" i="38"/>
  <c r="BO45" i="38"/>
  <c r="BN45" i="38"/>
  <c r="BM45" i="38"/>
  <c r="BL45" i="38"/>
  <c r="BK45" i="38"/>
  <c r="BJ45" i="38"/>
  <c r="BI45" i="38"/>
  <c r="BH45" i="38"/>
  <c r="BG45" i="38"/>
  <c r="BF45" i="38"/>
  <c r="BE45" i="38"/>
  <c r="BD45" i="38"/>
  <c r="BC45" i="38"/>
  <c r="BB45" i="38"/>
  <c r="BA45" i="38"/>
  <c r="AZ45" i="38"/>
  <c r="AY45" i="38"/>
  <c r="AX45" i="38"/>
  <c r="AW45" i="38"/>
  <c r="AV45" i="38"/>
  <c r="AU45" i="38"/>
  <c r="AT45" i="38"/>
  <c r="AS45" i="38"/>
  <c r="AR45" i="38"/>
  <c r="AQ45" i="38"/>
  <c r="AP45" i="38"/>
  <c r="AO45" i="38"/>
  <c r="AN45" i="38"/>
  <c r="AM45" i="38"/>
  <c r="AL45" i="38"/>
  <c r="AK45" i="38"/>
  <c r="AJ45" i="38"/>
  <c r="AI45" i="38"/>
  <c r="AH45" i="38"/>
  <c r="AG45" i="38"/>
  <c r="AF45" i="38"/>
  <c r="AE45" i="38"/>
  <c r="AD45" i="38"/>
  <c r="AC45" i="38"/>
  <c r="AB45" i="38"/>
  <c r="AA45" i="38"/>
  <c r="Z45" i="38"/>
  <c r="Y45" i="38"/>
  <c r="X45" i="38"/>
  <c r="W45" i="38"/>
  <c r="V45" i="38"/>
  <c r="U45" i="38"/>
  <c r="T45" i="38"/>
  <c r="S45" i="38"/>
  <c r="R45" i="38"/>
  <c r="Q45" i="38"/>
  <c r="P45" i="38"/>
  <c r="O45" i="38"/>
  <c r="N45" i="38"/>
  <c r="M45" i="38"/>
  <c r="L45" i="38"/>
  <c r="K45" i="38"/>
  <c r="J45" i="38"/>
  <c r="I45" i="38"/>
  <c r="H45" i="38"/>
  <c r="G45" i="38"/>
  <c r="F45" i="38"/>
  <c r="E45" i="38"/>
  <c r="D45" i="38"/>
  <c r="DR44" i="38"/>
  <c r="DQ44" i="38"/>
  <c r="DP44" i="38"/>
  <c r="DO44" i="38"/>
  <c r="DN44" i="38"/>
  <c r="DM44" i="38"/>
  <c r="DL44" i="38"/>
  <c r="DK44" i="38"/>
  <c r="DJ44" i="38"/>
  <c r="DI44" i="38"/>
  <c r="DH44" i="38"/>
  <c r="DG44" i="38"/>
  <c r="DF44" i="38"/>
  <c r="DE44" i="38"/>
  <c r="DD44" i="38"/>
  <c r="DC44" i="38"/>
  <c r="DB44" i="38"/>
  <c r="DA44" i="38"/>
  <c r="CZ44" i="38"/>
  <c r="CY44" i="38"/>
  <c r="CX44" i="38"/>
  <c r="CW44" i="38"/>
  <c r="CV44" i="38"/>
  <c r="CU44" i="38"/>
  <c r="CT44" i="38"/>
  <c r="CS44" i="38"/>
  <c r="CR44" i="38"/>
  <c r="CQ44" i="38"/>
  <c r="CP44" i="38"/>
  <c r="CO44" i="38"/>
  <c r="CN44" i="38"/>
  <c r="CM44" i="38"/>
  <c r="CL44" i="38"/>
  <c r="CK44" i="38"/>
  <c r="CJ44" i="38"/>
  <c r="CI44" i="38"/>
  <c r="CH44" i="38"/>
  <c r="CG44" i="38"/>
  <c r="CF44" i="38"/>
  <c r="CE44" i="38"/>
  <c r="CD44" i="38"/>
  <c r="CC44" i="38"/>
  <c r="CB44" i="38"/>
  <c r="CA44" i="38"/>
  <c r="BZ44" i="38"/>
  <c r="BY44" i="38"/>
  <c r="BX44" i="38"/>
  <c r="BW44" i="38"/>
  <c r="BV44" i="38"/>
  <c r="BU44" i="38"/>
  <c r="BT44" i="38"/>
  <c r="BS44" i="38"/>
  <c r="BR44" i="38"/>
  <c r="BQ44" i="38"/>
  <c r="BP44" i="38"/>
  <c r="BO44" i="38"/>
  <c r="BN44" i="38"/>
  <c r="BM44" i="38"/>
  <c r="BL44" i="38"/>
  <c r="BK44" i="38"/>
  <c r="BJ44" i="38"/>
  <c r="BI44" i="38"/>
  <c r="BH44" i="38"/>
  <c r="BG44" i="38"/>
  <c r="BF44" i="38"/>
  <c r="BE44" i="38"/>
  <c r="BD44" i="38"/>
  <c r="BC44" i="38"/>
  <c r="BB44" i="38"/>
  <c r="BA44" i="38"/>
  <c r="AZ44" i="38"/>
  <c r="AY44" i="38"/>
  <c r="AX44" i="38"/>
  <c r="AW44" i="38"/>
  <c r="AV44" i="38"/>
  <c r="AU44" i="38"/>
  <c r="AT44" i="38"/>
  <c r="AS44" i="38"/>
  <c r="AR44" i="38"/>
  <c r="AQ44" i="38"/>
  <c r="AP44" i="38"/>
  <c r="AO44" i="38"/>
  <c r="AN44" i="38"/>
  <c r="AM44" i="38"/>
  <c r="AL44" i="38"/>
  <c r="AK44" i="38"/>
  <c r="AJ44" i="38"/>
  <c r="AI44" i="38"/>
  <c r="AH44" i="38"/>
  <c r="AG44" i="38"/>
  <c r="AF44" i="38"/>
  <c r="AE44" i="38"/>
  <c r="AD44" i="38"/>
  <c r="AC44" i="38"/>
  <c r="AB44" i="38"/>
  <c r="AA44" i="38"/>
  <c r="Z44" i="38"/>
  <c r="Y44" i="38"/>
  <c r="X44" i="38"/>
  <c r="W44" i="38"/>
  <c r="V44" i="38"/>
  <c r="U44" i="38"/>
  <c r="T44" i="38"/>
  <c r="S44" i="38"/>
  <c r="R44" i="38"/>
  <c r="Q44" i="38"/>
  <c r="P44" i="38"/>
  <c r="O44" i="38"/>
  <c r="N44" i="38"/>
  <c r="M44" i="38"/>
  <c r="L44" i="38"/>
  <c r="K44" i="38"/>
  <c r="J44" i="38"/>
  <c r="I44" i="38"/>
  <c r="H44" i="38"/>
  <c r="G44" i="38"/>
  <c r="F44" i="38"/>
  <c r="E44" i="38"/>
  <c r="D44" i="38"/>
  <c r="KP43" i="38"/>
  <c r="KO43" i="38"/>
  <c r="KN43" i="38"/>
  <c r="KM43" i="38"/>
  <c r="KL43" i="38"/>
  <c r="KK43" i="38"/>
  <c r="KJ43" i="38"/>
  <c r="KI43" i="38"/>
  <c r="KH43" i="38"/>
  <c r="KG43" i="38"/>
  <c r="KF43" i="38"/>
  <c r="KE43" i="38"/>
  <c r="KD43" i="38"/>
  <c r="KC43" i="38"/>
  <c r="KB43" i="38"/>
  <c r="KA43" i="38"/>
  <c r="JZ43" i="38"/>
  <c r="JY43" i="38"/>
  <c r="JX43" i="38"/>
  <c r="JW43" i="38"/>
  <c r="JV43" i="38"/>
  <c r="JU43" i="38"/>
  <c r="JT43" i="38"/>
  <c r="JS43" i="38"/>
  <c r="JR43" i="38"/>
  <c r="JQ43" i="38"/>
  <c r="JP43" i="38"/>
  <c r="JO43" i="38"/>
  <c r="JN43" i="38"/>
  <c r="JM43" i="38"/>
  <c r="JL43" i="38"/>
  <c r="JK43" i="38"/>
  <c r="JJ43" i="38"/>
  <c r="JI43" i="38"/>
  <c r="JH43" i="38"/>
  <c r="JG43" i="38"/>
  <c r="JF43" i="38"/>
  <c r="JE43" i="38"/>
  <c r="JD43" i="38"/>
  <c r="JC43" i="38"/>
  <c r="JB43" i="38"/>
  <c r="JA43" i="38"/>
  <c r="IZ43" i="38"/>
  <c r="IY43" i="38"/>
  <c r="IX43" i="38"/>
  <c r="IW43" i="38"/>
  <c r="IV43" i="38"/>
  <c r="IU43" i="38"/>
  <c r="IT43" i="38"/>
  <c r="IS43" i="38"/>
  <c r="IR43" i="38"/>
  <c r="IQ43" i="38"/>
  <c r="IP43" i="38"/>
  <c r="IO43" i="38"/>
  <c r="IN43" i="38"/>
  <c r="IM43" i="38"/>
  <c r="IL43" i="38"/>
  <c r="IK43" i="38"/>
  <c r="IJ43" i="38"/>
  <c r="II43" i="38"/>
  <c r="IH43" i="38"/>
  <c r="IG43" i="38"/>
  <c r="IF43" i="38"/>
  <c r="IE43" i="38"/>
  <c r="ID43" i="38"/>
  <c r="IC43" i="38"/>
  <c r="IB43" i="38"/>
  <c r="IA43" i="38"/>
  <c r="HZ43" i="38"/>
  <c r="HY43" i="38"/>
  <c r="HX43" i="38"/>
  <c r="HW43" i="38"/>
  <c r="HV43" i="38"/>
  <c r="HU43" i="38"/>
  <c r="HT43" i="38"/>
  <c r="HS43" i="38"/>
  <c r="HR43" i="38"/>
  <c r="HQ43" i="38"/>
  <c r="HP43" i="38"/>
  <c r="HO43" i="38"/>
  <c r="HN43" i="38"/>
  <c r="HM43" i="38"/>
  <c r="HL43" i="38"/>
  <c r="HK43" i="38"/>
  <c r="HJ43" i="38"/>
  <c r="HI43" i="38"/>
  <c r="HH43" i="38"/>
  <c r="HG43" i="38"/>
  <c r="HF43" i="38"/>
  <c r="HE43" i="38"/>
  <c r="HD43" i="38"/>
  <c r="HC43" i="38"/>
  <c r="HB43" i="38"/>
  <c r="HA43" i="38"/>
  <c r="GZ43" i="38"/>
  <c r="GY43" i="38"/>
  <c r="GX43" i="38"/>
  <c r="GW43" i="38"/>
  <c r="GV43" i="38"/>
  <c r="GU43" i="38"/>
  <c r="GT43" i="38"/>
  <c r="GS43" i="38"/>
  <c r="GR43" i="38"/>
  <c r="GQ43" i="38"/>
  <c r="GP43" i="38"/>
  <c r="GO43" i="38"/>
  <c r="GN43" i="38"/>
  <c r="GM43" i="38"/>
  <c r="GL43" i="38"/>
  <c r="GK43" i="38"/>
  <c r="GJ43" i="38"/>
  <c r="GI43" i="38"/>
  <c r="GH43" i="38"/>
  <c r="GG43" i="38"/>
  <c r="GF43" i="38"/>
  <c r="GE43" i="38"/>
  <c r="GD43" i="38"/>
  <c r="GC43" i="38"/>
  <c r="GB43" i="38"/>
  <c r="GA43" i="38"/>
  <c r="FZ43" i="38"/>
  <c r="FY43" i="38"/>
  <c r="FX43" i="38"/>
  <c r="FW43" i="38"/>
  <c r="FV43" i="38"/>
  <c r="FU43" i="38"/>
  <c r="FT43" i="38"/>
  <c r="FS43" i="38"/>
  <c r="FR43" i="38"/>
  <c r="FQ43" i="38"/>
  <c r="FP43" i="38"/>
  <c r="FO43" i="38"/>
  <c r="FN43" i="38"/>
  <c r="FM43" i="38"/>
  <c r="FL43" i="38"/>
  <c r="FK43" i="38"/>
  <c r="FJ43" i="38"/>
  <c r="FI43" i="38"/>
  <c r="FH43" i="38"/>
  <c r="FG43" i="38"/>
  <c r="FF43" i="38"/>
  <c r="FE43" i="38"/>
  <c r="FD43" i="38"/>
  <c r="FC43" i="38"/>
  <c r="FB43" i="38"/>
  <c r="FA43" i="38"/>
  <c r="EZ43" i="38"/>
  <c r="EY43" i="38"/>
  <c r="EX43" i="38"/>
  <c r="EW43" i="38"/>
  <c r="EV43" i="38"/>
  <c r="EU43" i="38"/>
  <c r="ET43" i="38"/>
  <c r="ES43" i="38"/>
  <c r="ER43" i="38"/>
  <c r="EQ43" i="38"/>
  <c r="EP43" i="38"/>
  <c r="EO43" i="38"/>
  <c r="EN43" i="38"/>
  <c r="EM43" i="38"/>
  <c r="EL43" i="38"/>
  <c r="EK43" i="38"/>
  <c r="EJ43" i="38"/>
  <c r="EI43" i="38"/>
  <c r="EH43" i="38"/>
  <c r="EG43" i="38"/>
  <c r="EF43" i="38"/>
  <c r="EE43" i="38"/>
  <c r="ED43" i="38"/>
  <c r="EC43" i="38"/>
  <c r="EB43" i="38"/>
  <c r="EA43" i="38"/>
  <c r="DZ43" i="38"/>
  <c r="DY43" i="38"/>
  <c r="DX43" i="38"/>
  <c r="DW43" i="38"/>
  <c r="DV43" i="38"/>
  <c r="DU43" i="38"/>
  <c r="DT43" i="38"/>
  <c r="DS43" i="38"/>
  <c r="DR43" i="38"/>
  <c r="DQ43" i="38"/>
  <c r="DP43" i="38"/>
  <c r="DO43" i="38"/>
  <c r="DN43" i="38"/>
  <c r="DM43" i="38"/>
  <c r="DL43" i="38"/>
  <c r="DK43" i="38"/>
  <c r="DJ43" i="38"/>
  <c r="DI43" i="38"/>
  <c r="DH43" i="38"/>
  <c r="DG43" i="38"/>
  <c r="DF43" i="38"/>
  <c r="DE43" i="38"/>
  <c r="DD43" i="38"/>
  <c r="DC43" i="38"/>
  <c r="DB43" i="38"/>
  <c r="DA43" i="38"/>
  <c r="CZ43" i="38"/>
  <c r="CY43" i="38"/>
  <c r="CX43" i="38"/>
  <c r="CW43" i="38"/>
  <c r="CV43" i="38"/>
  <c r="CU43" i="38"/>
  <c r="CT43" i="38"/>
  <c r="CS43" i="38"/>
  <c r="CR43" i="38"/>
  <c r="CQ43" i="38"/>
  <c r="CP43" i="38"/>
  <c r="CO43" i="38"/>
  <c r="CN43" i="38"/>
  <c r="CM43" i="38"/>
  <c r="CL43" i="38"/>
  <c r="CK43" i="38"/>
  <c r="CJ43" i="38"/>
  <c r="CI43" i="38"/>
  <c r="CH43" i="38"/>
  <c r="CG43" i="38"/>
  <c r="CF43" i="38"/>
  <c r="CE43" i="38"/>
  <c r="CD43" i="38"/>
  <c r="CC43" i="38"/>
  <c r="CB43" i="38"/>
  <c r="CA43" i="38"/>
  <c r="BZ43" i="38"/>
  <c r="BY43" i="38"/>
  <c r="BX43" i="38"/>
  <c r="BW43" i="38"/>
  <c r="BV43" i="38"/>
  <c r="BU43" i="38"/>
  <c r="BT43" i="38"/>
  <c r="BS43" i="38"/>
  <c r="BR43" i="38"/>
  <c r="BQ43" i="38"/>
  <c r="BP43" i="38"/>
  <c r="BO43" i="38"/>
  <c r="BN43" i="38"/>
  <c r="BM43" i="38"/>
  <c r="BL43" i="38"/>
  <c r="BK43" i="38"/>
  <c r="BJ43" i="38"/>
  <c r="BI43" i="38"/>
  <c r="BH43" i="38"/>
  <c r="BG43" i="38"/>
  <c r="BF43" i="38"/>
  <c r="BE43" i="38"/>
  <c r="BD43" i="38"/>
  <c r="BC43" i="38"/>
  <c r="BB43" i="38"/>
  <c r="BA43" i="38"/>
  <c r="AZ43" i="38"/>
  <c r="AY43" i="38"/>
  <c r="AX43" i="38"/>
  <c r="AW43" i="38"/>
  <c r="AV43" i="38"/>
  <c r="AU43" i="38"/>
  <c r="AT43" i="38"/>
  <c r="AS43" i="38"/>
  <c r="AR43" i="38"/>
  <c r="AQ43" i="38"/>
  <c r="AP43" i="38"/>
  <c r="AO43" i="38"/>
  <c r="AN43" i="38"/>
  <c r="AM43" i="38"/>
  <c r="AL43" i="38"/>
  <c r="AK43" i="38"/>
  <c r="AJ43" i="38"/>
  <c r="AI43" i="38"/>
  <c r="AH43" i="38"/>
  <c r="AG43" i="38"/>
  <c r="AF43" i="38"/>
  <c r="AE43" i="38"/>
  <c r="AD43" i="38"/>
  <c r="AC43" i="38"/>
  <c r="AB43" i="38"/>
  <c r="AA43" i="38"/>
  <c r="Z43" i="38"/>
  <c r="Y43" i="38"/>
  <c r="X43" i="38"/>
  <c r="W43" i="38"/>
  <c r="V43" i="38"/>
  <c r="U43" i="38"/>
  <c r="T43" i="38"/>
  <c r="S43" i="38"/>
  <c r="R43" i="38"/>
  <c r="Q43" i="38"/>
  <c r="P43" i="38"/>
  <c r="O43" i="38"/>
  <c r="N43" i="38"/>
  <c r="M43" i="38"/>
  <c r="L43" i="38"/>
  <c r="K43" i="38"/>
  <c r="J43" i="38"/>
  <c r="I43" i="38"/>
  <c r="H43" i="38"/>
  <c r="G43" i="38"/>
  <c r="F43" i="38"/>
  <c r="E43" i="38"/>
  <c r="D43" i="38"/>
  <c r="KP42" i="38"/>
  <c r="KO42" i="38"/>
  <c r="KN42" i="38"/>
  <c r="KM42" i="38"/>
  <c r="KL42" i="38"/>
  <c r="KK42" i="38"/>
  <c r="KJ42" i="38"/>
  <c r="KI42" i="38"/>
  <c r="KH42" i="38"/>
  <c r="KG42" i="38"/>
  <c r="KF42" i="38"/>
  <c r="KE42" i="38"/>
  <c r="KD42" i="38"/>
  <c r="KC42" i="38"/>
  <c r="KB42" i="38"/>
  <c r="KA42" i="38"/>
  <c r="JZ42" i="38"/>
  <c r="JY42" i="38"/>
  <c r="JX42" i="38"/>
  <c r="JW42" i="38"/>
  <c r="JV42" i="38"/>
  <c r="JU42" i="38"/>
  <c r="JT42" i="38"/>
  <c r="JS42" i="38"/>
  <c r="JR42" i="38"/>
  <c r="JQ42" i="38"/>
  <c r="JP42" i="38"/>
  <c r="JO42" i="38"/>
  <c r="JN42" i="38"/>
  <c r="JM42" i="38"/>
  <c r="JL42" i="38"/>
  <c r="JK42" i="38"/>
  <c r="JJ42" i="38"/>
  <c r="JI42" i="38"/>
  <c r="JH42" i="38"/>
  <c r="JG42" i="38"/>
  <c r="JF42" i="38"/>
  <c r="JE42" i="38"/>
  <c r="JD42" i="38"/>
  <c r="JC42" i="38"/>
  <c r="JB42" i="38"/>
  <c r="JA42" i="38"/>
  <c r="IZ42" i="38"/>
  <c r="IY42" i="38"/>
  <c r="IX42" i="38"/>
  <c r="IW42" i="38"/>
  <c r="IV42" i="38"/>
  <c r="IU42" i="38"/>
  <c r="IT42" i="38"/>
  <c r="IS42" i="38"/>
  <c r="IR42" i="38"/>
  <c r="IQ42" i="38"/>
  <c r="IP42" i="38"/>
  <c r="IO42" i="38"/>
  <c r="IN42" i="38"/>
  <c r="IM42" i="38"/>
  <c r="IL42" i="38"/>
  <c r="IK42" i="38"/>
  <c r="IJ42" i="38"/>
  <c r="II42" i="38"/>
  <c r="IH42" i="38"/>
  <c r="IG42" i="38"/>
  <c r="IF42" i="38"/>
  <c r="IE42" i="38"/>
  <c r="ID42" i="38"/>
  <c r="IC42" i="38"/>
  <c r="IB42" i="38"/>
  <c r="IA42" i="38"/>
  <c r="HZ42" i="38"/>
  <c r="HY42" i="38"/>
  <c r="HX42" i="38"/>
  <c r="HW42" i="38"/>
  <c r="HV42" i="38"/>
  <c r="HU42" i="38"/>
  <c r="HT42" i="38"/>
  <c r="HS42" i="38"/>
  <c r="HR42" i="38"/>
  <c r="HQ42" i="38"/>
  <c r="HP42" i="38"/>
  <c r="HO42" i="38"/>
  <c r="HN42" i="38"/>
  <c r="HM42" i="38"/>
  <c r="HL42" i="38"/>
  <c r="HK42" i="38"/>
  <c r="HJ42" i="38"/>
  <c r="HI42" i="38"/>
  <c r="HH42" i="38"/>
  <c r="HG42" i="38"/>
  <c r="HF42" i="38"/>
  <c r="HE42" i="38"/>
  <c r="HD42" i="38"/>
  <c r="HC42" i="38"/>
  <c r="HB42" i="38"/>
  <c r="HA42" i="38"/>
  <c r="GZ42" i="38"/>
  <c r="GY42" i="38"/>
  <c r="GX42" i="38"/>
  <c r="GW42" i="38"/>
  <c r="GV42" i="38"/>
  <c r="GU42" i="38"/>
  <c r="GT42" i="38"/>
  <c r="GS42" i="38"/>
  <c r="GR42" i="38"/>
  <c r="GQ42" i="38"/>
  <c r="GP42" i="38"/>
  <c r="GO42" i="38"/>
  <c r="GN42" i="38"/>
  <c r="GM42" i="38"/>
  <c r="GL42" i="38"/>
  <c r="GK42" i="38"/>
  <c r="GJ42" i="38"/>
  <c r="GI42" i="38"/>
  <c r="GH42" i="38"/>
  <c r="GG42" i="38"/>
  <c r="GF42" i="38"/>
  <c r="GE42" i="38"/>
  <c r="GD42" i="38"/>
  <c r="GC42" i="38"/>
  <c r="GB42" i="38"/>
  <c r="GA42" i="38"/>
  <c r="FZ42" i="38"/>
  <c r="FY42" i="38"/>
  <c r="FX42" i="38"/>
  <c r="FW42" i="38"/>
  <c r="FV42" i="38"/>
  <c r="FU42" i="38"/>
  <c r="FT42" i="38"/>
  <c r="FS42" i="38"/>
  <c r="FR42" i="38"/>
  <c r="FQ42" i="38"/>
  <c r="FP42" i="38"/>
  <c r="FO42" i="38"/>
  <c r="FN42" i="38"/>
  <c r="FM42" i="38"/>
  <c r="FL42" i="38"/>
  <c r="FK42" i="38"/>
  <c r="FJ42" i="38"/>
  <c r="FI42" i="38"/>
  <c r="FH42" i="38"/>
  <c r="FG42" i="38"/>
  <c r="FF42" i="38"/>
  <c r="FE42" i="38"/>
  <c r="FD42" i="38"/>
  <c r="FC42" i="38"/>
  <c r="FB42" i="38"/>
  <c r="FA42" i="38"/>
  <c r="EZ42" i="38"/>
  <c r="EY42" i="38"/>
  <c r="EX42" i="38"/>
  <c r="EW42" i="38"/>
  <c r="EV42" i="38"/>
  <c r="EU42" i="38"/>
  <c r="ET42" i="38"/>
  <c r="ES42" i="38"/>
  <c r="ER42" i="38"/>
  <c r="EQ42" i="38"/>
  <c r="EP42" i="38"/>
  <c r="EO42" i="38"/>
  <c r="EN42" i="38"/>
  <c r="EM42" i="38"/>
  <c r="EL42" i="38"/>
  <c r="EK42" i="38"/>
  <c r="EJ42" i="38"/>
  <c r="EI42" i="38"/>
  <c r="EH42" i="38"/>
  <c r="EG42" i="38"/>
  <c r="EF42" i="38"/>
  <c r="EE42" i="38"/>
  <c r="ED42" i="38"/>
  <c r="EC42" i="38"/>
  <c r="EB42" i="38"/>
  <c r="EA42" i="38"/>
  <c r="DZ42" i="38"/>
  <c r="DY42" i="38"/>
  <c r="DX42" i="38"/>
  <c r="DW42" i="38"/>
  <c r="DV42" i="38"/>
  <c r="DU42" i="38"/>
  <c r="DT42" i="38"/>
  <c r="DS42" i="38"/>
  <c r="DR42" i="38"/>
  <c r="DQ42" i="38"/>
  <c r="DP42" i="38"/>
  <c r="DO42" i="38"/>
  <c r="DN42" i="38"/>
  <c r="DM42" i="38"/>
  <c r="DL42" i="38"/>
  <c r="DK42" i="38"/>
  <c r="DJ42" i="38"/>
  <c r="DI42" i="38"/>
  <c r="DH42" i="38"/>
  <c r="DG42" i="38"/>
  <c r="DF42" i="38"/>
  <c r="DE42" i="38"/>
  <c r="DD42" i="38"/>
  <c r="DC42" i="38"/>
  <c r="DB42" i="38"/>
  <c r="DA42" i="38"/>
  <c r="CZ42" i="38"/>
  <c r="CY42" i="38"/>
  <c r="CX42" i="38"/>
  <c r="CW42" i="38"/>
  <c r="CV42" i="38"/>
  <c r="CU42" i="38"/>
  <c r="CT42" i="38"/>
  <c r="CS42" i="38"/>
  <c r="CR42" i="38"/>
  <c r="CQ42" i="38"/>
  <c r="CP42" i="38"/>
  <c r="CO42" i="38"/>
  <c r="CN42" i="38"/>
  <c r="CM42" i="38"/>
  <c r="CL42" i="38"/>
  <c r="CK42" i="38"/>
  <c r="CJ42" i="38"/>
  <c r="CI42" i="38"/>
  <c r="CH42" i="38"/>
  <c r="CG42" i="38"/>
  <c r="CF42" i="38"/>
  <c r="CE42" i="38"/>
  <c r="CD42" i="38"/>
  <c r="CC42" i="38"/>
  <c r="CB42" i="38"/>
  <c r="CA42" i="38"/>
  <c r="BZ42" i="38"/>
  <c r="BY42" i="38"/>
  <c r="BX42" i="38"/>
  <c r="BW42" i="38"/>
  <c r="BV42" i="38"/>
  <c r="BU42" i="38"/>
  <c r="BT42" i="38"/>
  <c r="BS42" i="38"/>
  <c r="BR42" i="38"/>
  <c r="BQ42" i="38"/>
  <c r="BP42" i="38"/>
  <c r="BO42" i="38"/>
  <c r="BN42" i="38"/>
  <c r="BM42" i="38"/>
  <c r="BL42" i="38"/>
  <c r="BK42" i="38"/>
  <c r="BJ42" i="38"/>
  <c r="BI42" i="38"/>
  <c r="BH42" i="38"/>
  <c r="BG42" i="38"/>
  <c r="BF42" i="38"/>
  <c r="BE42" i="38"/>
  <c r="BD42" i="38"/>
  <c r="BC42" i="38"/>
  <c r="BB42" i="38"/>
  <c r="BA42" i="38"/>
  <c r="AZ42" i="38"/>
  <c r="AY42" i="38"/>
  <c r="AX42" i="38"/>
  <c r="AW42" i="38"/>
  <c r="AV42" i="38"/>
  <c r="AU42" i="38"/>
  <c r="AT42" i="38"/>
  <c r="AS42" i="38"/>
  <c r="AR42" i="38"/>
  <c r="AQ42" i="38"/>
  <c r="AP42" i="38"/>
  <c r="AO42" i="38"/>
  <c r="AN42" i="38"/>
  <c r="AM42" i="38"/>
  <c r="AL42" i="38"/>
  <c r="AK42" i="38"/>
  <c r="AJ42" i="38"/>
  <c r="AI42" i="38"/>
  <c r="AH42" i="38"/>
  <c r="AG42" i="38"/>
  <c r="AF42" i="38"/>
  <c r="AE42" i="38"/>
  <c r="AD42" i="38"/>
  <c r="AC42" i="38"/>
  <c r="AB42" i="38"/>
  <c r="AA42" i="38"/>
  <c r="Z42" i="38"/>
  <c r="Y42" i="38"/>
  <c r="X42" i="38"/>
  <c r="W42" i="38"/>
  <c r="V42" i="38"/>
  <c r="U42" i="38"/>
  <c r="T42" i="38"/>
  <c r="S42" i="38"/>
  <c r="R42" i="38"/>
  <c r="Q42" i="38"/>
  <c r="P42" i="38"/>
  <c r="O42" i="38"/>
  <c r="N42" i="38"/>
  <c r="M42" i="38"/>
  <c r="L42" i="38"/>
  <c r="K42" i="38"/>
  <c r="J42" i="38"/>
  <c r="I42" i="38"/>
  <c r="H42" i="38"/>
  <c r="G42" i="38"/>
  <c r="F42" i="38"/>
  <c r="E42" i="38"/>
  <c r="D42" i="38"/>
  <c r="KP41" i="38"/>
  <c r="KO41" i="38"/>
  <c r="KN41" i="38"/>
  <c r="KM41" i="38"/>
  <c r="KL41" i="38"/>
  <c r="KK41" i="38"/>
  <c r="KJ41" i="38"/>
  <c r="KI41" i="38"/>
  <c r="KH41" i="38"/>
  <c r="KG41" i="38"/>
  <c r="KF41" i="38"/>
  <c r="KE41" i="38"/>
  <c r="KD41" i="38"/>
  <c r="KC41" i="38"/>
  <c r="KB41" i="38"/>
  <c r="KA41" i="38"/>
  <c r="JZ41" i="38"/>
  <c r="JY41" i="38"/>
  <c r="JX41" i="38"/>
  <c r="JW41" i="38"/>
  <c r="JV41" i="38"/>
  <c r="JU41" i="38"/>
  <c r="JT41" i="38"/>
  <c r="JS41" i="38"/>
  <c r="JR41" i="38"/>
  <c r="JQ41" i="38"/>
  <c r="JP41" i="38"/>
  <c r="JO41" i="38"/>
  <c r="JN41" i="38"/>
  <c r="JM41" i="38"/>
  <c r="JL41" i="38"/>
  <c r="JK41" i="38"/>
  <c r="JJ41" i="38"/>
  <c r="JI41" i="38"/>
  <c r="JH41" i="38"/>
  <c r="JG41" i="38"/>
  <c r="JF41" i="38"/>
  <c r="JE41" i="38"/>
  <c r="JD41" i="38"/>
  <c r="JC41" i="38"/>
  <c r="JB41" i="38"/>
  <c r="JA41" i="38"/>
  <c r="IZ41" i="38"/>
  <c r="IY41" i="38"/>
  <c r="IX41" i="38"/>
  <c r="IW41" i="38"/>
  <c r="IV41" i="38"/>
  <c r="IU41" i="38"/>
  <c r="IT41" i="38"/>
  <c r="IS41" i="38"/>
  <c r="IR41" i="38"/>
  <c r="IQ41" i="38"/>
  <c r="IP41" i="38"/>
  <c r="IO41" i="38"/>
  <c r="IN41" i="38"/>
  <c r="IM41" i="38"/>
  <c r="IL41" i="38"/>
  <c r="IK41" i="38"/>
  <c r="IJ41" i="38"/>
  <c r="II41" i="38"/>
  <c r="IH41" i="38"/>
  <c r="IG41" i="38"/>
  <c r="IF41" i="38"/>
  <c r="IE41" i="38"/>
  <c r="ID41" i="38"/>
  <c r="IC41" i="38"/>
  <c r="IB41" i="38"/>
  <c r="IA41" i="38"/>
  <c r="HZ41" i="38"/>
  <c r="HY41" i="38"/>
  <c r="HX41" i="38"/>
  <c r="HW41" i="38"/>
  <c r="HV41" i="38"/>
  <c r="HU41" i="38"/>
  <c r="HT41" i="38"/>
  <c r="HS41" i="38"/>
  <c r="HR41" i="38"/>
  <c r="HQ41" i="38"/>
  <c r="HP41" i="38"/>
  <c r="HO41" i="38"/>
  <c r="HN41" i="38"/>
  <c r="HM41" i="38"/>
  <c r="HL41" i="38"/>
  <c r="HK41" i="38"/>
  <c r="HJ41" i="38"/>
  <c r="HI41" i="38"/>
  <c r="HH41" i="38"/>
  <c r="HG41" i="38"/>
  <c r="HF41" i="38"/>
  <c r="HE41" i="38"/>
  <c r="HD41" i="38"/>
  <c r="HC41" i="38"/>
  <c r="HB41" i="38"/>
  <c r="HA41" i="38"/>
  <c r="GZ41" i="38"/>
  <c r="GY41" i="38"/>
  <c r="GX41" i="38"/>
  <c r="GW41" i="38"/>
  <c r="GV41" i="38"/>
  <c r="GU41" i="38"/>
  <c r="GT41" i="38"/>
  <c r="GS41" i="38"/>
  <c r="GR41" i="38"/>
  <c r="GQ41" i="38"/>
  <c r="GP41" i="38"/>
  <c r="GO41" i="38"/>
  <c r="GN41" i="38"/>
  <c r="GM41" i="38"/>
  <c r="GL41" i="38"/>
  <c r="GK41" i="38"/>
  <c r="GJ41" i="38"/>
  <c r="GI41" i="38"/>
  <c r="GH41" i="38"/>
  <c r="GG41" i="38"/>
  <c r="GF41" i="38"/>
  <c r="GE41" i="38"/>
  <c r="GD41" i="38"/>
  <c r="GC41" i="38"/>
  <c r="GB41" i="38"/>
  <c r="GA41" i="38"/>
  <c r="FZ41" i="38"/>
  <c r="FY41" i="38"/>
  <c r="FX41" i="38"/>
  <c r="FW41" i="38"/>
  <c r="FV41" i="38"/>
  <c r="FU41" i="38"/>
  <c r="FT41" i="38"/>
  <c r="FS41" i="38"/>
  <c r="FR41" i="38"/>
  <c r="FQ41" i="38"/>
  <c r="FP41" i="38"/>
  <c r="FO41" i="38"/>
  <c r="FN41" i="38"/>
  <c r="FM41" i="38"/>
  <c r="FL41" i="38"/>
  <c r="FK41" i="38"/>
  <c r="FJ41" i="38"/>
  <c r="FI41" i="38"/>
  <c r="FH41" i="38"/>
  <c r="FG41" i="38"/>
  <c r="FF41" i="38"/>
  <c r="FE41" i="38"/>
  <c r="FD41" i="38"/>
  <c r="FC41" i="38"/>
  <c r="FB41" i="38"/>
  <c r="FA41" i="38"/>
  <c r="EZ41" i="38"/>
  <c r="EY41" i="38"/>
  <c r="EX41" i="38"/>
  <c r="EW41" i="38"/>
  <c r="EV41" i="38"/>
  <c r="EU41" i="38"/>
  <c r="ET41" i="38"/>
  <c r="ES41" i="38"/>
  <c r="ER41" i="38"/>
  <c r="EQ41" i="38"/>
  <c r="EP41" i="38"/>
  <c r="EO41" i="38"/>
  <c r="EN41" i="38"/>
  <c r="EM41" i="38"/>
  <c r="EL41" i="38"/>
  <c r="EK41" i="38"/>
  <c r="EJ41" i="38"/>
  <c r="EI41" i="38"/>
  <c r="EH41" i="38"/>
  <c r="EG41" i="38"/>
  <c r="EF41" i="38"/>
  <c r="EE41" i="38"/>
  <c r="ED41" i="38"/>
  <c r="EC41" i="38"/>
  <c r="EB41" i="38"/>
  <c r="EA41" i="38"/>
  <c r="DZ41" i="38"/>
  <c r="DY41" i="38"/>
  <c r="DX41" i="38"/>
  <c r="DW41" i="38"/>
  <c r="DV41" i="38"/>
  <c r="DU41" i="38"/>
  <c r="DT41" i="38"/>
  <c r="DS41" i="38"/>
  <c r="DR41" i="38"/>
  <c r="DQ41" i="38"/>
  <c r="DP41" i="38"/>
  <c r="DO41" i="38"/>
  <c r="DN41" i="38"/>
  <c r="DM41" i="38"/>
  <c r="DL41" i="38"/>
  <c r="DK41" i="38"/>
  <c r="DJ41" i="38"/>
  <c r="DI41" i="38"/>
  <c r="DH41" i="38"/>
  <c r="DG41" i="38"/>
  <c r="DF41" i="38"/>
  <c r="DE41" i="38"/>
  <c r="DD41" i="38"/>
  <c r="DC41" i="38"/>
  <c r="DB41" i="38"/>
  <c r="DA41" i="38"/>
  <c r="CZ41" i="38"/>
  <c r="CY41" i="38"/>
  <c r="CX41" i="38"/>
  <c r="CW41" i="38"/>
  <c r="CV41" i="38"/>
  <c r="CU41" i="38"/>
  <c r="CT41" i="38"/>
  <c r="CS41" i="38"/>
  <c r="CR41" i="38"/>
  <c r="CQ41" i="38"/>
  <c r="CP41" i="38"/>
  <c r="CO41" i="38"/>
  <c r="CN41" i="38"/>
  <c r="CM41" i="38"/>
  <c r="CL41" i="38"/>
  <c r="CK41" i="38"/>
  <c r="CJ41" i="38"/>
  <c r="CI41" i="38"/>
  <c r="CH41" i="38"/>
  <c r="CG41" i="38"/>
  <c r="CF41" i="38"/>
  <c r="CE41" i="38"/>
  <c r="CD41" i="38"/>
  <c r="CC41" i="38"/>
  <c r="CB41" i="38"/>
  <c r="CA41" i="38"/>
  <c r="BZ41" i="38"/>
  <c r="BY41" i="38"/>
  <c r="BX41" i="38"/>
  <c r="BW41" i="38"/>
  <c r="BV41" i="38"/>
  <c r="BU41" i="38"/>
  <c r="BT41" i="38"/>
  <c r="BS41" i="38"/>
  <c r="BR41" i="38"/>
  <c r="BQ41" i="38"/>
  <c r="BP41" i="38"/>
  <c r="BO41" i="38"/>
  <c r="BN41" i="38"/>
  <c r="BM41" i="38"/>
  <c r="BL41" i="38"/>
  <c r="BK41" i="38"/>
  <c r="BJ41" i="38"/>
  <c r="BI41" i="38"/>
  <c r="BH41" i="38"/>
  <c r="BG41" i="38"/>
  <c r="BF41" i="38"/>
  <c r="BE41" i="38"/>
  <c r="BD41" i="38"/>
  <c r="BC41" i="38"/>
  <c r="BB41" i="38"/>
  <c r="BA41" i="38"/>
  <c r="AZ41" i="38"/>
  <c r="AY41" i="38"/>
  <c r="AX41" i="38"/>
  <c r="AW41" i="38"/>
  <c r="AV41" i="38"/>
  <c r="AU41" i="38"/>
  <c r="AT41" i="38"/>
  <c r="AS41" i="38"/>
  <c r="AR41" i="38"/>
  <c r="AQ41" i="38"/>
  <c r="AP41" i="38"/>
  <c r="AO41" i="38"/>
  <c r="AN41" i="38"/>
  <c r="AM41" i="38"/>
  <c r="AL41" i="38"/>
  <c r="AK41" i="38"/>
  <c r="AJ41" i="38"/>
  <c r="AI41" i="38"/>
  <c r="AH41" i="38"/>
  <c r="AG41" i="38"/>
  <c r="AF41" i="38"/>
  <c r="AE41" i="38"/>
  <c r="AD41" i="38"/>
  <c r="AC41" i="38"/>
  <c r="AB41" i="38"/>
  <c r="AA41" i="38"/>
  <c r="Z41" i="38"/>
  <c r="Y41" i="38"/>
  <c r="X41" i="38"/>
  <c r="W41" i="38"/>
  <c r="V41" i="38"/>
  <c r="U41" i="38"/>
  <c r="T41" i="38"/>
  <c r="S41" i="38"/>
  <c r="R41" i="38"/>
  <c r="Q41" i="38"/>
  <c r="P41" i="38"/>
  <c r="O41" i="38"/>
  <c r="N41" i="38"/>
  <c r="M41" i="38"/>
  <c r="L41" i="38"/>
  <c r="K41" i="38"/>
  <c r="J41" i="38"/>
  <c r="I41" i="38"/>
  <c r="H41" i="38"/>
  <c r="G41" i="38"/>
  <c r="F41" i="38"/>
  <c r="E41" i="38"/>
  <c r="D41" i="38"/>
  <c r="KP40" i="38"/>
  <c r="KO40" i="38"/>
  <c r="KN40" i="38"/>
  <c r="KM40" i="38"/>
  <c r="KL40" i="38"/>
  <c r="KK40" i="38"/>
  <c r="KJ40" i="38"/>
  <c r="KI40" i="38"/>
  <c r="KH40" i="38"/>
  <c r="KG40" i="38"/>
  <c r="KF40" i="38"/>
  <c r="KE40" i="38"/>
  <c r="KD40" i="38"/>
  <c r="KC40" i="38"/>
  <c r="KB40" i="38"/>
  <c r="KA40" i="38"/>
  <c r="JZ40" i="38"/>
  <c r="JY40" i="38"/>
  <c r="JX40" i="38"/>
  <c r="JW40" i="38"/>
  <c r="JV40" i="38"/>
  <c r="JU40" i="38"/>
  <c r="JT40" i="38"/>
  <c r="JS40" i="38"/>
  <c r="JR40" i="38"/>
  <c r="JQ40" i="38"/>
  <c r="JP40" i="38"/>
  <c r="JO40" i="38"/>
  <c r="JN40" i="38"/>
  <c r="JM40" i="38"/>
  <c r="JL40" i="38"/>
  <c r="JK40" i="38"/>
  <c r="JJ40" i="38"/>
  <c r="JI40" i="38"/>
  <c r="JH40" i="38"/>
  <c r="JG40" i="38"/>
  <c r="JF40" i="38"/>
  <c r="JE40" i="38"/>
  <c r="JD40" i="38"/>
  <c r="JC40" i="38"/>
  <c r="JB40" i="38"/>
  <c r="JA40" i="38"/>
  <c r="IZ40" i="38"/>
  <c r="IY40" i="38"/>
  <c r="IX40" i="38"/>
  <c r="IW40" i="38"/>
  <c r="IV40" i="38"/>
  <c r="IU40" i="38"/>
  <c r="IT40" i="38"/>
  <c r="IS40" i="38"/>
  <c r="IR40" i="38"/>
  <c r="IQ40" i="38"/>
  <c r="IP40" i="38"/>
  <c r="IO40" i="38"/>
  <c r="IN40" i="38"/>
  <c r="IM40" i="38"/>
  <c r="IL40" i="38"/>
  <c r="IK40" i="38"/>
  <c r="IJ40" i="38"/>
  <c r="II40" i="38"/>
  <c r="IH40" i="38"/>
  <c r="IG40" i="38"/>
  <c r="IF40" i="38"/>
  <c r="IE40" i="38"/>
  <c r="ID40" i="38"/>
  <c r="IC40" i="38"/>
  <c r="IB40" i="38"/>
  <c r="IA40" i="38"/>
  <c r="HZ40" i="38"/>
  <c r="HY40" i="38"/>
  <c r="HX40" i="38"/>
  <c r="HW40" i="38"/>
  <c r="HV40" i="38"/>
  <c r="HU40" i="38"/>
  <c r="HT40" i="38"/>
  <c r="HS40" i="38"/>
  <c r="HR40" i="38"/>
  <c r="HQ40" i="38"/>
  <c r="HP40" i="38"/>
  <c r="HO40" i="38"/>
  <c r="HN40" i="38"/>
  <c r="HM40" i="38"/>
  <c r="HL40" i="38"/>
  <c r="HK40" i="38"/>
  <c r="HJ40" i="38"/>
  <c r="HI40" i="38"/>
  <c r="HH40" i="38"/>
  <c r="HG40" i="38"/>
  <c r="HF40" i="38"/>
  <c r="HE40" i="38"/>
  <c r="HD40" i="38"/>
  <c r="HC40" i="38"/>
  <c r="HB40" i="38"/>
  <c r="HA40" i="38"/>
  <c r="GZ40" i="38"/>
  <c r="GY40" i="38"/>
  <c r="GX40" i="38"/>
  <c r="GW40" i="38"/>
  <c r="GV40" i="38"/>
  <c r="GU40" i="38"/>
  <c r="GT40" i="38"/>
  <c r="GS40" i="38"/>
  <c r="GR40" i="38"/>
  <c r="GQ40" i="38"/>
  <c r="GP40" i="38"/>
  <c r="GO40" i="38"/>
  <c r="GN40" i="38"/>
  <c r="GM40" i="38"/>
  <c r="GL40" i="38"/>
  <c r="GK40" i="38"/>
  <c r="GJ40" i="38"/>
  <c r="GI40" i="38"/>
  <c r="GH40" i="38"/>
  <c r="GG40" i="38"/>
  <c r="GF40" i="38"/>
  <c r="GE40" i="38"/>
  <c r="GD40" i="38"/>
  <c r="GC40" i="38"/>
  <c r="GB40" i="38"/>
  <c r="GA40" i="38"/>
  <c r="FZ40" i="38"/>
  <c r="FY40" i="38"/>
  <c r="FX40" i="38"/>
  <c r="FW40" i="38"/>
  <c r="FV40" i="38"/>
  <c r="FU40" i="38"/>
  <c r="FT40" i="38"/>
  <c r="FS40" i="38"/>
  <c r="FR40" i="38"/>
  <c r="FQ40" i="38"/>
  <c r="FP40" i="38"/>
  <c r="FO40" i="38"/>
  <c r="FN40" i="38"/>
  <c r="FM40" i="38"/>
  <c r="FL40" i="38"/>
  <c r="FK40" i="38"/>
  <c r="FJ40" i="38"/>
  <c r="FI40" i="38"/>
  <c r="FH40" i="38"/>
  <c r="FG40" i="38"/>
  <c r="FF40" i="38"/>
  <c r="FE40" i="38"/>
  <c r="FD40" i="38"/>
  <c r="FC40" i="38"/>
  <c r="FB40" i="38"/>
  <c r="FA40" i="38"/>
  <c r="EZ40" i="38"/>
  <c r="EY40" i="38"/>
  <c r="EX40" i="38"/>
  <c r="EW40" i="38"/>
  <c r="EV40" i="38"/>
  <c r="EU40" i="38"/>
  <c r="ET40" i="38"/>
  <c r="ES40" i="38"/>
  <c r="ER40" i="38"/>
  <c r="EQ40" i="38"/>
  <c r="EP40" i="38"/>
  <c r="EO40" i="38"/>
  <c r="EN40" i="38"/>
  <c r="EM40" i="38"/>
  <c r="EL40" i="38"/>
  <c r="EK40" i="38"/>
  <c r="EJ40" i="38"/>
  <c r="EI40" i="38"/>
  <c r="EH40" i="38"/>
  <c r="EG40" i="38"/>
  <c r="EF40" i="38"/>
  <c r="EE40" i="38"/>
  <c r="ED40" i="38"/>
  <c r="EC40" i="38"/>
  <c r="EB40" i="38"/>
  <c r="EA40" i="38"/>
  <c r="DZ40" i="38"/>
  <c r="DY40" i="38"/>
  <c r="DX40" i="38"/>
  <c r="DW40" i="38"/>
  <c r="DV40" i="38"/>
  <c r="DU40" i="38"/>
  <c r="DT40" i="38"/>
  <c r="DS40" i="38"/>
  <c r="DR40" i="38"/>
  <c r="DQ40" i="38"/>
  <c r="DP40" i="38"/>
  <c r="DO40" i="38"/>
  <c r="DN40" i="38"/>
  <c r="DM40" i="38"/>
  <c r="DL40" i="38"/>
  <c r="DK40" i="38"/>
  <c r="DJ40" i="38"/>
  <c r="DI40" i="38"/>
  <c r="DH40" i="38"/>
  <c r="DG40" i="38"/>
  <c r="DF40" i="38"/>
  <c r="DE40" i="38"/>
  <c r="DD40" i="38"/>
  <c r="DC40" i="38"/>
  <c r="DB40" i="38"/>
  <c r="DA40" i="38"/>
  <c r="CZ40" i="38"/>
  <c r="CY40" i="38"/>
  <c r="CX40" i="38"/>
  <c r="CW40" i="38"/>
  <c r="CV40" i="38"/>
  <c r="CU40" i="38"/>
  <c r="CT40" i="38"/>
  <c r="CS40" i="38"/>
  <c r="CR40" i="38"/>
  <c r="CQ40" i="38"/>
  <c r="CP40" i="38"/>
  <c r="CO40" i="38"/>
  <c r="CN40" i="38"/>
  <c r="CM40" i="38"/>
  <c r="CL40" i="38"/>
  <c r="CK40" i="38"/>
  <c r="CJ40" i="38"/>
  <c r="CI40" i="38"/>
  <c r="CH40" i="38"/>
  <c r="CG40" i="38"/>
  <c r="CF40" i="38"/>
  <c r="CE40" i="38"/>
  <c r="CD40" i="38"/>
  <c r="CC40" i="38"/>
  <c r="CB40" i="38"/>
  <c r="CA40" i="38"/>
  <c r="BZ40" i="38"/>
  <c r="BY40" i="38"/>
  <c r="BX40" i="38"/>
  <c r="BW40" i="38"/>
  <c r="BV40" i="38"/>
  <c r="BU40" i="38"/>
  <c r="BT40" i="38"/>
  <c r="BS40" i="38"/>
  <c r="BR40" i="38"/>
  <c r="BQ40" i="38"/>
  <c r="BP40" i="38"/>
  <c r="BO40" i="38"/>
  <c r="BN40" i="38"/>
  <c r="BM40" i="38"/>
  <c r="BL40" i="38"/>
  <c r="BK40" i="38"/>
  <c r="BJ40" i="38"/>
  <c r="BI40" i="38"/>
  <c r="BH40" i="38"/>
  <c r="BG40" i="38"/>
  <c r="BF40" i="38"/>
  <c r="BE40" i="38"/>
  <c r="BD40" i="38"/>
  <c r="BC40" i="38"/>
  <c r="BB40" i="38"/>
  <c r="BA40" i="38"/>
  <c r="AZ40" i="38"/>
  <c r="AY40" i="38"/>
  <c r="AX40" i="38"/>
  <c r="AW40" i="38"/>
  <c r="AV40" i="38"/>
  <c r="AU40" i="38"/>
  <c r="AT40" i="38"/>
  <c r="AS40" i="38"/>
  <c r="AR40" i="38"/>
  <c r="AQ40" i="38"/>
  <c r="AP40" i="38"/>
  <c r="AO40" i="38"/>
  <c r="AN40" i="38"/>
  <c r="AM40" i="38"/>
  <c r="AL40" i="38"/>
  <c r="AK40" i="38"/>
  <c r="AJ40" i="38"/>
  <c r="AI40" i="38"/>
  <c r="AH40" i="38"/>
  <c r="AG40" i="38"/>
  <c r="AF40" i="38"/>
  <c r="AE40" i="38"/>
  <c r="AD40" i="38"/>
  <c r="AC40" i="38"/>
  <c r="AB40" i="38"/>
  <c r="AA40" i="38"/>
  <c r="Z40" i="38"/>
  <c r="Y40" i="38"/>
  <c r="X40" i="38"/>
  <c r="W40" i="38"/>
  <c r="V40" i="38"/>
  <c r="U40" i="38"/>
  <c r="T40" i="38"/>
  <c r="S40" i="38"/>
  <c r="R40" i="38"/>
  <c r="Q40" i="38"/>
  <c r="P40" i="38"/>
  <c r="O40" i="38"/>
  <c r="N40" i="38"/>
  <c r="M40" i="38"/>
  <c r="L40" i="38"/>
  <c r="K40" i="38"/>
  <c r="J40" i="38"/>
  <c r="I40" i="38"/>
  <c r="H40" i="38"/>
  <c r="G40" i="38"/>
  <c r="F40" i="38"/>
  <c r="E40" i="38"/>
  <c r="D40" i="38"/>
  <c r="KP39" i="38"/>
  <c r="KO39" i="38"/>
  <c r="KN39" i="38"/>
  <c r="KM39" i="38"/>
  <c r="KL39" i="38"/>
  <c r="KK39" i="38"/>
  <c r="KJ39" i="38"/>
  <c r="KI39" i="38"/>
  <c r="KH39" i="38"/>
  <c r="KG39" i="38"/>
  <c r="KF39" i="38"/>
  <c r="KE39" i="38"/>
  <c r="KD39" i="38"/>
  <c r="KC39" i="38"/>
  <c r="KB39" i="38"/>
  <c r="KA39" i="38"/>
  <c r="JZ39" i="38"/>
  <c r="JY39" i="38"/>
  <c r="JX39" i="38"/>
  <c r="JW39" i="38"/>
  <c r="JV39" i="38"/>
  <c r="JU39" i="38"/>
  <c r="JT39" i="38"/>
  <c r="JS39" i="38"/>
  <c r="JR39" i="38"/>
  <c r="JQ39" i="38"/>
  <c r="JP39" i="38"/>
  <c r="JO39" i="38"/>
  <c r="JN39" i="38"/>
  <c r="JM39" i="38"/>
  <c r="JL39" i="38"/>
  <c r="JK39" i="38"/>
  <c r="JJ39" i="38"/>
  <c r="JI39" i="38"/>
  <c r="JH39" i="38"/>
  <c r="JG39" i="38"/>
  <c r="JF39" i="38"/>
  <c r="JE39" i="38"/>
  <c r="JD39" i="38"/>
  <c r="JC39" i="38"/>
  <c r="JB39" i="38"/>
  <c r="JA39" i="38"/>
  <c r="IZ39" i="38"/>
  <c r="IY39" i="38"/>
  <c r="IX39" i="38"/>
  <c r="IW39" i="38"/>
  <c r="IV39" i="38"/>
  <c r="IU39" i="38"/>
  <c r="IT39" i="38"/>
  <c r="IS39" i="38"/>
  <c r="IR39" i="38"/>
  <c r="IQ39" i="38"/>
  <c r="IP39" i="38"/>
  <c r="IO39" i="38"/>
  <c r="IN39" i="38"/>
  <c r="IM39" i="38"/>
  <c r="IL39" i="38"/>
  <c r="IK39" i="38"/>
  <c r="IJ39" i="38"/>
  <c r="II39" i="38"/>
  <c r="IH39" i="38"/>
  <c r="IG39" i="38"/>
  <c r="IF39" i="38"/>
  <c r="IE39" i="38"/>
  <c r="ID39" i="38"/>
  <c r="IC39" i="38"/>
  <c r="IB39" i="38"/>
  <c r="IA39" i="38"/>
  <c r="HZ39" i="38"/>
  <c r="HY39" i="38"/>
  <c r="HX39" i="38"/>
  <c r="HW39" i="38"/>
  <c r="HV39" i="38"/>
  <c r="HU39" i="38"/>
  <c r="HT39" i="38"/>
  <c r="HS39" i="38"/>
  <c r="HR39" i="38"/>
  <c r="HQ39" i="38"/>
  <c r="HP39" i="38"/>
  <c r="HO39" i="38"/>
  <c r="HN39" i="38"/>
  <c r="HM39" i="38"/>
  <c r="HL39" i="38"/>
  <c r="HK39" i="38"/>
  <c r="HJ39" i="38"/>
  <c r="HI39" i="38"/>
  <c r="HH39" i="38"/>
  <c r="HG39" i="38"/>
  <c r="HF39" i="38"/>
  <c r="HE39" i="38"/>
  <c r="HD39" i="38"/>
  <c r="HC39" i="38"/>
  <c r="HB39" i="38"/>
  <c r="HA39" i="38"/>
  <c r="GZ39" i="38"/>
  <c r="GY39" i="38"/>
  <c r="GX39" i="38"/>
  <c r="GW39" i="38"/>
  <c r="GV39" i="38"/>
  <c r="GU39" i="38"/>
  <c r="GT39" i="38"/>
  <c r="GS39" i="38"/>
  <c r="GR39" i="38"/>
  <c r="GQ39" i="38"/>
  <c r="GP39" i="38"/>
  <c r="GO39" i="38"/>
  <c r="GN39" i="38"/>
  <c r="GM39" i="38"/>
  <c r="GL39" i="38"/>
  <c r="GK39" i="38"/>
  <c r="GJ39" i="38"/>
  <c r="GI39" i="38"/>
  <c r="GH39" i="38"/>
  <c r="GG39" i="38"/>
  <c r="GF39" i="38"/>
  <c r="GE39" i="38"/>
  <c r="GD39" i="38"/>
  <c r="GC39" i="38"/>
  <c r="GB39" i="38"/>
  <c r="GA39" i="38"/>
  <c r="FZ39" i="38"/>
  <c r="FY39" i="38"/>
  <c r="FX39" i="38"/>
  <c r="FW39" i="38"/>
  <c r="FV39" i="38"/>
  <c r="FU39" i="38"/>
  <c r="FT39" i="38"/>
  <c r="FS39" i="38"/>
  <c r="FR39" i="38"/>
  <c r="FQ39" i="38"/>
  <c r="FP39" i="38"/>
  <c r="FO39" i="38"/>
  <c r="FN39" i="38"/>
  <c r="FM39" i="38"/>
  <c r="FL39" i="38"/>
  <c r="FK39" i="38"/>
  <c r="FJ39" i="38"/>
  <c r="FI39" i="38"/>
  <c r="FH39" i="38"/>
  <c r="FG39" i="38"/>
  <c r="FF39" i="38"/>
  <c r="FE39" i="38"/>
  <c r="FD39" i="38"/>
  <c r="FC39" i="38"/>
  <c r="FB39" i="38"/>
  <c r="FA39" i="38"/>
  <c r="EZ39" i="38"/>
  <c r="EY39" i="38"/>
  <c r="EX39" i="38"/>
  <c r="EW39" i="38"/>
  <c r="EV39" i="38"/>
  <c r="EU39" i="38"/>
  <c r="ET39" i="38"/>
  <c r="ES39" i="38"/>
  <c r="ER39" i="38"/>
  <c r="EQ39" i="38"/>
  <c r="EP39" i="38"/>
  <c r="EO39" i="38"/>
  <c r="EN39" i="38"/>
  <c r="EM39" i="38"/>
  <c r="EL39" i="38"/>
  <c r="EK39" i="38"/>
  <c r="EJ39" i="38"/>
  <c r="EI39" i="38"/>
  <c r="EH39" i="38"/>
  <c r="EG39" i="38"/>
  <c r="EF39" i="38"/>
  <c r="EE39" i="38"/>
  <c r="ED39" i="38"/>
  <c r="EC39" i="38"/>
  <c r="EB39" i="38"/>
  <c r="EA39" i="38"/>
  <c r="DZ39" i="38"/>
  <c r="DY39" i="38"/>
  <c r="DX39" i="38"/>
  <c r="DW39" i="38"/>
  <c r="DV39" i="38"/>
  <c r="DU39" i="38"/>
  <c r="DT39" i="38"/>
  <c r="DS39" i="38"/>
  <c r="DR39" i="38"/>
  <c r="DQ39" i="38"/>
  <c r="DP39" i="38"/>
  <c r="DO39" i="38"/>
  <c r="DN39" i="38"/>
  <c r="DM39" i="38"/>
  <c r="DL39" i="38"/>
  <c r="DK39" i="38"/>
  <c r="DJ39" i="38"/>
  <c r="DI39" i="38"/>
  <c r="DH39" i="38"/>
  <c r="DG39" i="38"/>
  <c r="DF39" i="38"/>
  <c r="DE39" i="38"/>
  <c r="DD39" i="38"/>
  <c r="DC39" i="38"/>
  <c r="DB39" i="38"/>
  <c r="DA39" i="38"/>
  <c r="CZ39" i="38"/>
  <c r="CY39" i="38"/>
  <c r="CX39" i="38"/>
  <c r="CW39" i="38"/>
  <c r="CV39" i="38"/>
  <c r="CU39" i="38"/>
  <c r="CT39" i="38"/>
  <c r="CS39" i="38"/>
  <c r="CR39" i="38"/>
  <c r="CQ39" i="38"/>
  <c r="CP39" i="38"/>
  <c r="CO39" i="38"/>
  <c r="CN39" i="38"/>
  <c r="CM39" i="38"/>
  <c r="CL39" i="38"/>
  <c r="CK39" i="38"/>
  <c r="CJ39" i="38"/>
  <c r="CI39" i="38"/>
  <c r="CH39" i="38"/>
  <c r="CG39" i="38"/>
  <c r="CF39" i="38"/>
  <c r="CE39" i="38"/>
  <c r="CD39" i="38"/>
  <c r="CC39" i="38"/>
  <c r="CB39" i="38"/>
  <c r="CA39" i="38"/>
  <c r="BZ39" i="38"/>
  <c r="BY39" i="38"/>
  <c r="BX39" i="38"/>
  <c r="BW39" i="38"/>
  <c r="BV39" i="38"/>
  <c r="BU39" i="38"/>
  <c r="BT39" i="38"/>
  <c r="BS39" i="38"/>
  <c r="BR39" i="38"/>
  <c r="BQ39" i="38"/>
  <c r="BP39" i="38"/>
  <c r="BO39" i="38"/>
  <c r="BN39" i="38"/>
  <c r="BM39" i="38"/>
  <c r="BL39" i="38"/>
  <c r="BK39" i="38"/>
  <c r="BJ39" i="38"/>
  <c r="BI39" i="38"/>
  <c r="BH39" i="38"/>
  <c r="BG39" i="38"/>
  <c r="BF39" i="38"/>
  <c r="BE39" i="38"/>
  <c r="BD39" i="38"/>
  <c r="BC39" i="38"/>
  <c r="BB39" i="38"/>
  <c r="BA39" i="38"/>
  <c r="AZ39" i="38"/>
  <c r="AY39" i="38"/>
  <c r="AX39" i="38"/>
  <c r="AW39" i="38"/>
  <c r="AV39" i="38"/>
  <c r="AU39" i="38"/>
  <c r="AT39" i="38"/>
  <c r="AS39" i="38"/>
  <c r="AR39" i="38"/>
  <c r="AQ39" i="38"/>
  <c r="AP39" i="38"/>
  <c r="AO39" i="38"/>
  <c r="AN39" i="38"/>
  <c r="AM39" i="38"/>
  <c r="AL39" i="38"/>
  <c r="AK39" i="38"/>
  <c r="AJ39" i="38"/>
  <c r="AI39" i="38"/>
  <c r="AH39" i="38"/>
  <c r="AG39" i="38"/>
  <c r="AF39" i="38"/>
  <c r="AE39" i="38"/>
  <c r="AD39" i="38"/>
  <c r="AC39" i="38"/>
  <c r="AB39" i="38"/>
  <c r="AA39" i="38"/>
  <c r="Z39" i="38"/>
  <c r="Y39" i="38"/>
  <c r="X39" i="38"/>
  <c r="W39" i="38"/>
  <c r="V39" i="38"/>
  <c r="U39" i="38"/>
  <c r="T39" i="38"/>
  <c r="S39" i="38"/>
  <c r="R39" i="38"/>
  <c r="Q39" i="38"/>
  <c r="P39" i="38"/>
  <c r="O39" i="38"/>
  <c r="N39" i="38"/>
  <c r="M39" i="38"/>
  <c r="L39" i="38"/>
  <c r="K39" i="38"/>
  <c r="J39" i="38"/>
  <c r="I39" i="38"/>
  <c r="H39" i="38"/>
  <c r="G39" i="38"/>
  <c r="F39" i="38"/>
  <c r="E39" i="38"/>
  <c r="D39" i="38"/>
  <c r="KP38" i="38"/>
  <c r="KO38" i="38"/>
  <c r="KN38" i="38"/>
  <c r="KM38" i="38"/>
  <c r="KL38" i="38"/>
  <c r="KK38" i="38"/>
  <c r="KJ38" i="38"/>
  <c r="KI38" i="38"/>
  <c r="KH38" i="38"/>
  <c r="KG38" i="38"/>
  <c r="KF38" i="38"/>
  <c r="KE38" i="38"/>
  <c r="KD38" i="38"/>
  <c r="KC38" i="38"/>
  <c r="KB38" i="38"/>
  <c r="KA38" i="38"/>
  <c r="JZ38" i="38"/>
  <c r="JY38" i="38"/>
  <c r="JX38" i="38"/>
  <c r="JW38" i="38"/>
  <c r="JV38" i="38"/>
  <c r="JU38" i="38"/>
  <c r="JT38" i="38"/>
  <c r="JS38" i="38"/>
  <c r="JR38" i="38"/>
  <c r="JQ38" i="38"/>
  <c r="JP38" i="38"/>
  <c r="JO38" i="38"/>
  <c r="JN38" i="38"/>
  <c r="JM38" i="38"/>
  <c r="JL38" i="38"/>
  <c r="JK38" i="38"/>
  <c r="JJ38" i="38"/>
  <c r="JI38" i="38"/>
  <c r="JH38" i="38"/>
  <c r="JG38" i="38"/>
  <c r="JF38" i="38"/>
  <c r="JE38" i="38"/>
  <c r="JD38" i="38"/>
  <c r="JC38" i="38"/>
  <c r="JB38" i="38"/>
  <c r="JA38" i="38"/>
  <c r="IZ38" i="38"/>
  <c r="IY38" i="38"/>
  <c r="IX38" i="38"/>
  <c r="IW38" i="38"/>
  <c r="IV38" i="38"/>
  <c r="IU38" i="38"/>
  <c r="IT38" i="38"/>
  <c r="IS38" i="38"/>
  <c r="IR38" i="38"/>
  <c r="IQ38" i="38"/>
  <c r="IP38" i="38"/>
  <c r="IO38" i="38"/>
  <c r="IN38" i="38"/>
  <c r="IM38" i="38"/>
  <c r="IL38" i="38"/>
  <c r="IK38" i="38"/>
  <c r="IJ38" i="38"/>
  <c r="II38" i="38"/>
  <c r="IH38" i="38"/>
  <c r="IG38" i="38"/>
  <c r="IF38" i="38"/>
  <c r="IE38" i="38"/>
  <c r="ID38" i="38"/>
  <c r="IC38" i="38"/>
  <c r="IB38" i="38"/>
  <c r="IA38" i="38"/>
  <c r="HZ38" i="38"/>
  <c r="HY38" i="38"/>
  <c r="HX38" i="38"/>
  <c r="HW38" i="38"/>
  <c r="HV38" i="38"/>
  <c r="HU38" i="38"/>
  <c r="HT38" i="38"/>
  <c r="HS38" i="38"/>
  <c r="HR38" i="38"/>
  <c r="HQ38" i="38"/>
  <c r="HP38" i="38"/>
  <c r="HO38" i="38"/>
  <c r="HN38" i="38"/>
  <c r="HM38" i="38"/>
  <c r="HL38" i="38"/>
  <c r="HK38" i="38"/>
  <c r="HJ38" i="38"/>
  <c r="HI38" i="38"/>
  <c r="HH38" i="38"/>
  <c r="HG38" i="38"/>
  <c r="HF38" i="38"/>
  <c r="HE38" i="38"/>
  <c r="HD38" i="38"/>
  <c r="HC38" i="38"/>
  <c r="HB38" i="38"/>
  <c r="HA38" i="38"/>
  <c r="GZ38" i="38"/>
  <c r="GY38" i="38"/>
  <c r="GX38" i="38"/>
  <c r="GW38" i="38"/>
  <c r="GV38" i="38"/>
  <c r="GU38" i="38"/>
  <c r="GT38" i="38"/>
  <c r="GS38" i="38"/>
  <c r="GR38" i="38"/>
  <c r="GQ38" i="38"/>
  <c r="GP38" i="38"/>
  <c r="GO38" i="38"/>
  <c r="GN38" i="38"/>
  <c r="GM38" i="38"/>
  <c r="GL38" i="38"/>
  <c r="GK38" i="38"/>
  <c r="GJ38" i="38"/>
  <c r="GI38" i="38"/>
  <c r="GH38" i="38"/>
  <c r="GG38" i="38"/>
  <c r="GF38" i="38"/>
  <c r="GE38" i="38"/>
  <c r="GD38" i="38"/>
  <c r="GC38" i="38"/>
  <c r="GB38" i="38"/>
  <c r="GA38" i="38"/>
  <c r="FZ38" i="38"/>
  <c r="FY38" i="38"/>
  <c r="FX38" i="38"/>
  <c r="FW38" i="38"/>
  <c r="FV38" i="38"/>
  <c r="FU38" i="38"/>
  <c r="FT38" i="38"/>
  <c r="FS38" i="38"/>
  <c r="FR38" i="38"/>
  <c r="FQ38" i="38"/>
  <c r="FP38" i="38"/>
  <c r="FO38" i="38"/>
  <c r="FN38" i="38"/>
  <c r="FM38" i="38"/>
  <c r="FL38" i="38"/>
  <c r="FK38" i="38"/>
  <c r="FJ38" i="38"/>
  <c r="FI38" i="38"/>
  <c r="FH38" i="38"/>
  <c r="FG38" i="38"/>
  <c r="FF38" i="38"/>
  <c r="FE38" i="38"/>
  <c r="FD38" i="38"/>
  <c r="FC38" i="38"/>
  <c r="FB38" i="38"/>
  <c r="FA38" i="38"/>
  <c r="EZ38" i="38"/>
  <c r="EY38" i="38"/>
  <c r="EX38" i="38"/>
  <c r="EW38" i="38"/>
  <c r="EV38" i="38"/>
  <c r="EU38" i="38"/>
  <c r="ET38" i="38"/>
  <c r="ES38" i="38"/>
  <c r="ER38" i="38"/>
  <c r="EQ38" i="38"/>
  <c r="EP38" i="38"/>
  <c r="EO38" i="38"/>
  <c r="EN38" i="38"/>
  <c r="EM38" i="38"/>
  <c r="EL38" i="38"/>
  <c r="EK38" i="38"/>
  <c r="EJ38" i="38"/>
  <c r="EI38" i="38"/>
  <c r="EH38" i="38"/>
  <c r="EG38" i="38"/>
  <c r="EF38" i="38"/>
  <c r="EE38" i="38"/>
  <c r="ED38" i="38"/>
  <c r="EC38" i="38"/>
  <c r="EB38" i="38"/>
  <c r="EA38" i="38"/>
  <c r="DZ38" i="38"/>
  <c r="DY38" i="38"/>
  <c r="DX38" i="38"/>
  <c r="DW38" i="38"/>
  <c r="DV38" i="38"/>
  <c r="DU38" i="38"/>
  <c r="DT38" i="38"/>
  <c r="DS38" i="38"/>
  <c r="DR38" i="38"/>
  <c r="DQ38" i="38"/>
  <c r="DP38" i="38"/>
  <c r="DO38" i="38"/>
  <c r="DN38" i="38"/>
  <c r="DM38" i="38"/>
  <c r="DL38" i="38"/>
  <c r="DK38" i="38"/>
  <c r="DJ38" i="38"/>
  <c r="DI38" i="38"/>
  <c r="DH38" i="38"/>
  <c r="DG38" i="38"/>
  <c r="DF38" i="38"/>
  <c r="DE38" i="38"/>
  <c r="DD38" i="38"/>
  <c r="DC38" i="38"/>
  <c r="DB38" i="38"/>
  <c r="DA38" i="38"/>
  <c r="CZ38" i="38"/>
  <c r="CY38" i="38"/>
  <c r="CX38" i="38"/>
  <c r="CW38" i="38"/>
  <c r="CV38" i="38"/>
  <c r="CU38" i="38"/>
  <c r="CT38" i="38"/>
  <c r="CS38" i="38"/>
  <c r="CR38" i="38"/>
  <c r="CQ38" i="38"/>
  <c r="CP38" i="38"/>
  <c r="CO38" i="38"/>
  <c r="CN38" i="38"/>
  <c r="CM38" i="38"/>
  <c r="CL38" i="38"/>
  <c r="CK38" i="38"/>
  <c r="CJ38" i="38"/>
  <c r="CI38" i="38"/>
  <c r="CH38" i="38"/>
  <c r="CG38" i="38"/>
  <c r="CF38" i="38"/>
  <c r="CE38" i="38"/>
  <c r="CD38" i="38"/>
  <c r="CC38" i="38"/>
  <c r="CB38" i="38"/>
  <c r="CA38" i="38"/>
  <c r="BZ38" i="38"/>
  <c r="BY38" i="38"/>
  <c r="BX38" i="38"/>
  <c r="BW38" i="38"/>
  <c r="BV38" i="38"/>
  <c r="BU38" i="38"/>
  <c r="BT38" i="38"/>
  <c r="BS38" i="38"/>
  <c r="BR38" i="38"/>
  <c r="BQ38" i="38"/>
  <c r="BP38" i="38"/>
  <c r="BO38" i="38"/>
  <c r="BN38" i="38"/>
  <c r="BM38" i="38"/>
  <c r="BL38" i="38"/>
  <c r="BK38" i="38"/>
  <c r="BJ38" i="38"/>
  <c r="BI38" i="38"/>
  <c r="BH38" i="38"/>
  <c r="BG38" i="38"/>
  <c r="BF38" i="38"/>
  <c r="BE38" i="38"/>
  <c r="BD38" i="38"/>
  <c r="BC38" i="38"/>
  <c r="BB38" i="38"/>
  <c r="BA38" i="38"/>
  <c r="AZ38" i="38"/>
  <c r="AY38" i="38"/>
  <c r="AX38" i="38"/>
  <c r="AW38" i="38"/>
  <c r="AV38" i="38"/>
  <c r="AU38" i="38"/>
  <c r="AT38" i="38"/>
  <c r="AS38" i="38"/>
  <c r="AR38" i="38"/>
  <c r="AQ38" i="38"/>
  <c r="AP38" i="38"/>
  <c r="AO38" i="38"/>
  <c r="AN38" i="38"/>
  <c r="AM38" i="38"/>
  <c r="AL38" i="38"/>
  <c r="AK38" i="38"/>
  <c r="AJ38" i="38"/>
  <c r="AI38" i="38"/>
  <c r="AH38" i="38"/>
  <c r="AG38" i="38"/>
  <c r="AF38" i="38"/>
  <c r="AE38" i="38"/>
  <c r="AD38" i="38"/>
  <c r="AC38" i="38"/>
  <c r="AB38" i="38"/>
  <c r="AA38" i="38"/>
  <c r="Z38" i="38"/>
  <c r="Y38" i="38"/>
  <c r="X38" i="38"/>
  <c r="W38" i="38"/>
  <c r="V38" i="38"/>
  <c r="U38" i="38"/>
  <c r="T38" i="38"/>
  <c r="S38" i="38"/>
  <c r="R38" i="38"/>
  <c r="Q38" i="38"/>
  <c r="P38" i="38"/>
  <c r="O38" i="38"/>
  <c r="N38" i="38"/>
  <c r="M38" i="38"/>
  <c r="L38" i="38"/>
  <c r="K38" i="38"/>
  <c r="J38" i="38"/>
  <c r="I38" i="38"/>
  <c r="H38" i="38"/>
  <c r="G38" i="38"/>
  <c r="F38" i="38"/>
  <c r="E38" i="38"/>
  <c r="D38" i="38"/>
  <c r="KP37" i="38"/>
  <c r="KO37" i="38"/>
  <c r="KN37" i="38"/>
  <c r="KM37" i="38"/>
  <c r="KL37" i="38"/>
  <c r="KK37" i="38"/>
  <c r="KJ37" i="38"/>
  <c r="KI37" i="38"/>
  <c r="KH37" i="38"/>
  <c r="KG37" i="38"/>
  <c r="KF37" i="38"/>
  <c r="KE37" i="38"/>
  <c r="KD37" i="38"/>
  <c r="KC37" i="38"/>
  <c r="KB37" i="38"/>
  <c r="KA37" i="38"/>
  <c r="JZ37" i="38"/>
  <c r="JY37" i="38"/>
  <c r="JX37" i="38"/>
  <c r="JW37" i="38"/>
  <c r="JV37" i="38"/>
  <c r="JU37" i="38"/>
  <c r="JT37" i="38"/>
  <c r="JS37" i="38"/>
  <c r="JR37" i="38"/>
  <c r="JQ37" i="38"/>
  <c r="JP37" i="38"/>
  <c r="JO37" i="38"/>
  <c r="JN37" i="38"/>
  <c r="JM37" i="38"/>
  <c r="JL37" i="38"/>
  <c r="JK37" i="38"/>
  <c r="JJ37" i="38"/>
  <c r="JI37" i="38"/>
  <c r="JH37" i="38"/>
  <c r="JG37" i="38"/>
  <c r="JF37" i="38"/>
  <c r="JE37" i="38"/>
  <c r="JD37" i="38"/>
  <c r="JC37" i="38"/>
  <c r="JB37" i="38"/>
  <c r="JA37" i="38"/>
  <c r="IZ37" i="38"/>
  <c r="IY37" i="38"/>
  <c r="IX37" i="38"/>
  <c r="IW37" i="38"/>
  <c r="IV37" i="38"/>
  <c r="IU37" i="38"/>
  <c r="IT37" i="38"/>
  <c r="IS37" i="38"/>
  <c r="IR37" i="38"/>
  <c r="IQ37" i="38"/>
  <c r="IP37" i="38"/>
  <c r="IO37" i="38"/>
  <c r="IN37" i="38"/>
  <c r="IM37" i="38"/>
  <c r="IL37" i="38"/>
  <c r="IK37" i="38"/>
  <c r="IJ37" i="38"/>
  <c r="II37" i="38"/>
  <c r="IH37" i="38"/>
  <c r="IG37" i="38"/>
  <c r="IF37" i="38"/>
  <c r="IE37" i="38"/>
  <c r="ID37" i="38"/>
  <c r="IC37" i="38"/>
  <c r="IB37" i="38"/>
  <c r="IA37" i="38"/>
  <c r="HZ37" i="38"/>
  <c r="HY37" i="38"/>
  <c r="HX37" i="38"/>
  <c r="HW37" i="38"/>
  <c r="HV37" i="38"/>
  <c r="HU37" i="38"/>
  <c r="HT37" i="38"/>
  <c r="HS37" i="38"/>
  <c r="HR37" i="38"/>
  <c r="HQ37" i="38"/>
  <c r="HP37" i="38"/>
  <c r="HO37" i="38"/>
  <c r="HN37" i="38"/>
  <c r="HM37" i="38"/>
  <c r="HL37" i="38"/>
  <c r="HK37" i="38"/>
  <c r="HJ37" i="38"/>
  <c r="HI37" i="38"/>
  <c r="HH37" i="38"/>
  <c r="HG37" i="38"/>
  <c r="HF37" i="38"/>
  <c r="HE37" i="38"/>
  <c r="HD37" i="38"/>
  <c r="HC37" i="38"/>
  <c r="HB37" i="38"/>
  <c r="HA37" i="38"/>
  <c r="GZ37" i="38"/>
  <c r="GY37" i="38"/>
  <c r="GX37" i="38"/>
  <c r="GW37" i="38"/>
  <c r="GV37" i="38"/>
  <c r="GU37" i="38"/>
  <c r="GT37" i="38"/>
  <c r="GS37" i="38"/>
  <c r="GR37" i="38"/>
  <c r="GQ37" i="38"/>
  <c r="GP37" i="38"/>
  <c r="GO37" i="38"/>
  <c r="GN37" i="38"/>
  <c r="GM37" i="38"/>
  <c r="GL37" i="38"/>
  <c r="GK37" i="38"/>
  <c r="GJ37" i="38"/>
  <c r="GI37" i="38"/>
  <c r="GH37" i="38"/>
  <c r="GG37" i="38"/>
  <c r="GF37" i="38"/>
  <c r="GE37" i="38"/>
  <c r="GD37" i="38"/>
  <c r="GC37" i="38"/>
  <c r="GB37" i="38"/>
  <c r="GA37" i="38"/>
  <c r="FZ37" i="38"/>
  <c r="FY37" i="38"/>
  <c r="FX37" i="38"/>
  <c r="FW37" i="38"/>
  <c r="FV37" i="38"/>
  <c r="FU37" i="38"/>
  <c r="FT37" i="38"/>
  <c r="FS37" i="38"/>
  <c r="FR37" i="38"/>
  <c r="FQ37" i="38"/>
  <c r="FP37" i="38"/>
  <c r="FO37" i="38"/>
  <c r="FN37" i="38"/>
  <c r="FM37" i="38"/>
  <c r="FL37" i="38"/>
  <c r="FK37" i="38"/>
  <c r="FJ37" i="38"/>
  <c r="FI37" i="38"/>
  <c r="FH37" i="38"/>
  <c r="FG37" i="38"/>
  <c r="FF37" i="38"/>
  <c r="FE37" i="38"/>
  <c r="FD37" i="38"/>
  <c r="FC37" i="38"/>
  <c r="FB37" i="38"/>
  <c r="FA37" i="38"/>
  <c r="EZ37" i="38"/>
  <c r="EY37" i="38"/>
  <c r="EX37" i="38"/>
  <c r="EW37" i="38"/>
  <c r="EV37" i="38"/>
  <c r="EU37" i="38"/>
  <c r="ET37" i="38"/>
  <c r="ES37" i="38"/>
  <c r="ER37" i="38"/>
  <c r="EQ37" i="38"/>
  <c r="EP37" i="38"/>
  <c r="EO37" i="38"/>
  <c r="EN37" i="38"/>
  <c r="EM37" i="38"/>
  <c r="EL37" i="38"/>
  <c r="EK37" i="38"/>
  <c r="EJ37" i="38"/>
  <c r="EI37" i="38"/>
  <c r="EH37" i="38"/>
  <c r="EG37" i="38"/>
  <c r="EF37" i="38"/>
  <c r="EE37" i="38"/>
  <c r="ED37" i="38"/>
  <c r="EC37" i="38"/>
  <c r="EB37" i="38"/>
  <c r="EA37" i="38"/>
  <c r="DZ37" i="38"/>
  <c r="DY37" i="38"/>
  <c r="DX37" i="38"/>
  <c r="DW37" i="38"/>
  <c r="DV37" i="38"/>
  <c r="DU37" i="38"/>
  <c r="DT37" i="38"/>
  <c r="DS37" i="38"/>
  <c r="DR37" i="38"/>
  <c r="DQ37" i="38"/>
  <c r="DP37" i="38"/>
  <c r="DO37" i="38"/>
  <c r="DN37" i="38"/>
  <c r="DM37" i="38"/>
  <c r="DL37" i="38"/>
  <c r="DK37" i="38"/>
  <c r="DJ37" i="38"/>
  <c r="DI37" i="38"/>
  <c r="DH37" i="38"/>
  <c r="DG37" i="38"/>
  <c r="DF37" i="38"/>
  <c r="DE37" i="38"/>
  <c r="DD37" i="38"/>
  <c r="DC37" i="38"/>
  <c r="DB37" i="38"/>
  <c r="DA37" i="38"/>
  <c r="CZ37" i="38"/>
  <c r="CY37" i="38"/>
  <c r="CX37" i="38"/>
  <c r="CW37" i="38"/>
  <c r="CV37" i="38"/>
  <c r="CU37" i="38"/>
  <c r="CT37" i="38"/>
  <c r="CS37" i="38"/>
  <c r="CR37" i="38"/>
  <c r="CQ37" i="38"/>
  <c r="CP37" i="38"/>
  <c r="CO37" i="38"/>
  <c r="CN37" i="38"/>
  <c r="CM37" i="38"/>
  <c r="CL37" i="38"/>
  <c r="CK37" i="38"/>
  <c r="CJ37" i="38"/>
  <c r="CI37" i="38"/>
  <c r="CH37" i="38"/>
  <c r="CG37" i="38"/>
  <c r="CF37" i="38"/>
  <c r="CE37" i="38"/>
  <c r="CD37" i="38"/>
  <c r="CC37" i="38"/>
  <c r="CB37" i="38"/>
  <c r="CA37" i="38"/>
  <c r="BZ37" i="38"/>
  <c r="BY37" i="38"/>
  <c r="BX37" i="38"/>
  <c r="BW37" i="38"/>
  <c r="BV37" i="38"/>
  <c r="BU37" i="38"/>
  <c r="BT37" i="38"/>
  <c r="BS37" i="38"/>
  <c r="BR37" i="38"/>
  <c r="BQ37" i="38"/>
  <c r="BP37" i="38"/>
  <c r="BO37" i="38"/>
  <c r="BN37" i="38"/>
  <c r="BM37" i="38"/>
  <c r="BL37" i="38"/>
  <c r="BK37" i="38"/>
  <c r="BJ37" i="38"/>
  <c r="BI37" i="38"/>
  <c r="BH37" i="38"/>
  <c r="BG37" i="38"/>
  <c r="BF37" i="38"/>
  <c r="BE37" i="38"/>
  <c r="BD37" i="38"/>
  <c r="BC37" i="38"/>
  <c r="BB37" i="38"/>
  <c r="BA37" i="38"/>
  <c r="AZ37" i="38"/>
  <c r="AY37" i="38"/>
  <c r="AX37" i="38"/>
  <c r="AW37" i="38"/>
  <c r="AV37" i="38"/>
  <c r="AU37" i="38"/>
  <c r="AT37" i="38"/>
  <c r="AS37" i="38"/>
  <c r="AR37" i="38"/>
  <c r="AQ37" i="38"/>
  <c r="AP37" i="38"/>
  <c r="AO37" i="38"/>
  <c r="AN37" i="38"/>
  <c r="AM37" i="38"/>
  <c r="AL37" i="38"/>
  <c r="AK37" i="38"/>
  <c r="AJ37" i="38"/>
  <c r="AI37" i="38"/>
  <c r="AH37" i="38"/>
  <c r="AG37" i="38"/>
  <c r="AF37" i="38"/>
  <c r="AE37" i="38"/>
  <c r="AD37" i="38"/>
  <c r="AC37" i="38"/>
  <c r="AB37" i="38"/>
  <c r="AA37" i="38"/>
  <c r="Z37" i="38"/>
  <c r="Y37" i="38"/>
  <c r="X37" i="38"/>
  <c r="W37" i="38"/>
  <c r="V37" i="38"/>
  <c r="U37" i="38"/>
  <c r="T37" i="38"/>
  <c r="S37" i="38"/>
  <c r="R37" i="38"/>
  <c r="Q37" i="38"/>
  <c r="P37" i="38"/>
  <c r="O37" i="38"/>
  <c r="N37" i="38"/>
  <c r="M37" i="38"/>
  <c r="L37" i="38"/>
  <c r="K37" i="38"/>
  <c r="J37" i="38"/>
  <c r="I37" i="38"/>
  <c r="H37" i="38"/>
  <c r="G37" i="38"/>
  <c r="F37" i="38"/>
  <c r="E37" i="38"/>
  <c r="D37" i="38"/>
  <c r="KP36" i="38"/>
  <c r="KO36" i="38"/>
  <c r="KN36" i="38"/>
  <c r="KM36" i="38"/>
  <c r="KL36" i="38"/>
  <c r="KK36" i="38"/>
  <c r="KJ36" i="38"/>
  <c r="KI36" i="38"/>
  <c r="KH36" i="38"/>
  <c r="KG36" i="38"/>
  <c r="KF36" i="38"/>
  <c r="KE36" i="38"/>
  <c r="KD36" i="38"/>
  <c r="KC36" i="38"/>
  <c r="KB36" i="38"/>
  <c r="KA36" i="38"/>
  <c r="JZ36" i="38"/>
  <c r="JY36" i="38"/>
  <c r="JX36" i="38"/>
  <c r="JW36" i="38"/>
  <c r="JV36" i="38"/>
  <c r="JU36" i="38"/>
  <c r="JT36" i="38"/>
  <c r="JS36" i="38"/>
  <c r="JR36" i="38"/>
  <c r="JQ36" i="38"/>
  <c r="JP36" i="38"/>
  <c r="JO36" i="38"/>
  <c r="JN36" i="38"/>
  <c r="JM36" i="38"/>
  <c r="JL36" i="38"/>
  <c r="JK36" i="38"/>
  <c r="JJ36" i="38"/>
  <c r="JI36" i="38"/>
  <c r="JH36" i="38"/>
  <c r="JG36" i="38"/>
  <c r="JF36" i="38"/>
  <c r="JE36" i="38"/>
  <c r="JD36" i="38"/>
  <c r="JC36" i="38"/>
  <c r="JB36" i="38"/>
  <c r="JA36" i="38"/>
  <c r="IZ36" i="38"/>
  <c r="IY36" i="38"/>
  <c r="IX36" i="38"/>
  <c r="IW36" i="38"/>
  <c r="IV36" i="38"/>
  <c r="IU36" i="38"/>
  <c r="IT36" i="38"/>
  <c r="IS36" i="38"/>
  <c r="IR36" i="38"/>
  <c r="IQ36" i="38"/>
  <c r="IP36" i="38"/>
  <c r="IO36" i="38"/>
  <c r="IN36" i="38"/>
  <c r="IM36" i="38"/>
  <c r="IL36" i="38"/>
  <c r="IK36" i="38"/>
  <c r="IJ36" i="38"/>
  <c r="II36" i="38"/>
  <c r="IH36" i="38"/>
  <c r="IG36" i="38"/>
  <c r="IF36" i="38"/>
  <c r="IE36" i="38"/>
  <c r="ID36" i="38"/>
  <c r="IC36" i="38"/>
  <c r="IB36" i="38"/>
  <c r="IA36" i="38"/>
  <c r="HZ36" i="38"/>
  <c r="HY36" i="38"/>
  <c r="HX36" i="38"/>
  <c r="HW36" i="38"/>
  <c r="HV36" i="38"/>
  <c r="HU36" i="38"/>
  <c r="HT36" i="38"/>
  <c r="HS36" i="38"/>
  <c r="HR36" i="38"/>
  <c r="HQ36" i="38"/>
  <c r="HP36" i="38"/>
  <c r="HO36" i="38"/>
  <c r="HN36" i="38"/>
  <c r="HM36" i="38"/>
  <c r="HL36" i="38"/>
  <c r="HK36" i="38"/>
  <c r="HJ36" i="38"/>
  <c r="HI36" i="38"/>
  <c r="HH36" i="38"/>
  <c r="HG36" i="38"/>
  <c r="HF36" i="38"/>
  <c r="HE36" i="38"/>
  <c r="HD36" i="38"/>
  <c r="HC36" i="38"/>
  <c r="HB36" i="38"/>
  <c r="HA36" i="38"/>
  <c r="GZ36" i="38"/>
  <c r="GY36" i="38"/>
  <c r="GX36" i="38"/>
  <c r="GW36" i="38"/>
  <c r="GV36" i="38"/>
  <c r="GU36" i="38"/>
  <c r="GT36" i="38"/>
  <c r="GS36" i="38"/>
  <c r="GR36" i="38"/>
  <c r="GQ36" i="38"/>
  <c r="GP36" i="38"/>
  <c r="GO36" i="38"/>
  <c r="GN36" i="38"/>
  <c r="GM36" i="38"/>
  <c r="GL36" i="38"/>
  <c r="GK36" i="38"/>
  <c r="GJ36" i="38"/>
  <c r="GI36" i="38"/>
  <c r="GH36" i="38"/>
  <c r="GG36" i="38"/>
  <c r="GF36" i="38"/>
  <c r="GE36" i="38"/>
  <c r="GD36" i="38"/>
  <c r="GC36" i="38"/>
  <c r="GB36" i="38"/>
  <c r="GA36" i="38"/>
  <c r="FZ36" i="38"/>
  <c r="FY36" i="38"/>
  <c r="FX36" i="38"/>
  <c r="FW36" i="38"/>
  <c r="FV36" i="38"/>
  <c r="FU36" i="38"/>
  <c r="FT36" i="38"/>
  <c r="FS36" i="38"/>
  <c r="FR36" i="38"/>
  <c r="FQ36" i="38"/>
  <c r="FP36" i="38"/>
  <c r="FO36" i="38"/>
  <c r="FN36" i="38"/>
  <c r="FM36" i="38"/>
  <c r="FL36" i="38"/>
  <c r="FK36" i="38"/>
  <c r="FJ36" i="38"/>
  <c r="FI36" i="38"/>
  <c r="FH36" i="38"/>
  <c r="FG36" i="38"/>
  <c r="FF36" i="38"/>
  <c r="FE36" i="38"/>
  <c r="FD36" i="38"/>
  <c r="FC36" i="38"/>
  <c r="FB36" i="38"/>
  <c r="FA36" i="38"/>
  <c r="EZ36" i="38"/>
  <c r="EY36" i="38"/>
  <c r="EX36" i="38"/>
  <c r="EW36" i="38"/>
  <c r="EV36" i="38"/>
  <c r="EU36" i="38"/>
  <c r="ET36" i="38"/>
  <c r="ES36" i="38"/>
  <c r="ER36" i="38"/>
  <c r="EQ36" i="38"/>
  <c r="EP36" i="38"/>
  <c r="EO36" i="38"/>
  <c r="EN36" i="38"/>
  <c r="EM36" i="38"/>
  <c r="EL36" i="38"/>
  <c r="EK36" i="38"/>
  <c r="EJ36" i="38"/>
  <c r="EI36" i="38"/>
  <c r="EH36" i="38"/>
  <c r="EG36" i="38"/>
  <c r="EF36" i="38"/>
  <c r="EE36" i="38"/>
  <c r="ED36" i="38"/>
  <c r="EC36" i="38"/>
  <c r="EB36" i="38"/>
  <c r="EA36" i="38"/>
  <c r="DZ36" i="38"/>
  <c r="DY36" i="38"/>
  <c r="DX36" i="38"/>
  <c r="DW36" i="38"/>
  <c r="DV36" i="38"/>
  <c r="DU36" i="38"/>
  <c r="DT36" i="38"/>
  <c r="DS36" i="38"/>
  <c r="DR36" i="38"/>
  <c r="DQ36" i="38"/>
  <c r="DP36" i="38"/>
  <c r="DO36" i="38"/>
  <c r="DN36" i="38"/>
  <c r="DM36" i="38"/>
  <c r="DL36" i="38"/>
  <c r="DK36" i="38"/>
  <c r="DJ36" i="38"/>
  <c r="DI36" i="38"/>
  <c r="DH36" i="38"/>
  <c r="DG36" i="38"/>
  <c r="DF36" i="38"/>
  <c r="DE36" i="38"/>
  <c r="DD36" i="38"/>
  <c r="DC36" i="38"/>
  <c r="DB36" i="38"/>
  <c r="DA36" i="38"/>
  <c r="CZ36" i="38"/>
  <c r="CY36" i="38"/>
  <c r="CX36" i="38"/>
  <c r="CW36" i="38"/>
  <c r="CV36" i="38"/>
  <c r="CU36" i="38"/>
  <c r="CT36" i="38"/>
  <c r="CS36" i="38"/>
  <c r="CR36" i="38"/>
  <c r="CQ36" i="38"/>
  <c r="CP36" i="38"/>
  <c r="CO36" i="38"/>
  <c r="CN36" i="38"/>
  <c r="CM36" i="38"/>
  <c r="CL36" i="38"/>
  <c r="CK36" i="38"/>
  <c r="CJ36" i="38"/>
  <c r="CI36" i="38"/>
  <c r="CH36" i="38"/>
  <c r="CG36" i="38"/>
  <c r="CF36" i="38"/>
  <c r="CE36" i="38"/>
  <c r="CD36" i="38"/>
  <c r="CC36" i="38"/>
  <c r="CB36" i="38"/>
  <c r="CA36" i="38"/>
  <c r="BZ36" i="38"/>
  <c r="BY36" i="38"/>
  <c r="BX36" i="38"/>
  <c r="BW36" i="38"/>
  <c r="BV36" i="38"/>
  <c r="BU36" i="38"/>
  <c r="BT36" i="38"/>
  <c r="BS36" i="38"/>
  <c r="BR36" i="38"/>
  <c r="BQ36" i="38"/>
  <c r="BP36" i="38"/>
  <c r="BO36" i="38"/>
  <c r="BN36" i="38"/>
  <c r="BM36" i="38"/>
  <c r="BL36" i="38"/>
  <c r="BK36" i="38"/>
  <c r="BJ36" i="38"/>
  <c r="BI36" i="38"/>
  <c r="BH36" i="38"/>
  <c r="BG36" i="38"/>
  <c r="BF36" i="38"/>
  <c r="BE36" i="38"/>
  <c r="BD36" i="38"/>
  <c r="BC36" i="38"/>
  <c r="BB36" i="38"/>
  <c r="BA36" i="38"/>
  <c r="AZ36" i="38"/>
  <c r="AY36" i="38"/>
  <c r="AX36" i="38"/>
  <c r="AW36" i="38"/>
  <c r="AV36" i="38"/>
  <c r="AU36" i="38"/>
  <c r="AT36" i="38"/>
  <c r="AS36" i="38"/>
  <c r="AR36" i="38"/>
  <c r="AQ36" i="38"/>
  <c r="AP36" i="38"/>
  <c r="AO36" i="38"/>
  <c r="AN36" i="38"/>
  <c r="AM36" i="38"/>
  <c r="AL36" i="38"/>
  <c r="AK36" i="38"/>
  <c r="AJ36" i="38"/>
  <c r="AI36" i="38"/>
  <c r="AH36" i="38"/>
  <c r="AG36" i="38"/>
  <c r="AF36" i="38"/>
  <c r="AE36" i="38"/>
  <c r="AD36" i="38"/>
  <c r="AC36" i="38"/>
  <c r="AB36" i="38"/>
  <c r="AA36" i="38"/>
  <c r="Z36" i="38"/>
  <c r="Y36" i="38"/>
  <c r="X36" i="38"/>
  <c r="W36" i="38"/>
  <c r="V36" i="38"/>
  <c r="U36" i="38"/>
  <c r="T36" i="38"/>
  <c r="S36" i="38"/>
  <c r="R36" i="38"/>
  <c r="Q36" i="38"/>
  <c r="P36" i="38"/>
  <c r="O36" i="38"/>
  <c r="N36" i="38"/>
  <c r="M36" i="38"/>
  <c r="L36" i="38"/>
  <c r="K36" i="38"/>
  <c r="J36" i="38"/>
  <c r="I36" i="38"/>
  <c r="H36" i="38"/>
  <c r="G36" i="38"/>
  <c r="F36" i="38"/>
  <c r="E36" i="38"/>
  <c r="D36" i="38"/>
  <c r="KP35" i="38"/>
  <c r="KO35" i="38"/>
  <c r="KN35" i="38"/>
  <c r="KM35" i="38"/>
  <c r="KL35" i="38"/>
  <c r="KK35" i="38"/>
  <c r="KJ35" i="38"/>
  <c r="KI35" i="38"/>
  <c r="KH35" i="38"/>
  <c r="KG35" i="38"/>
  <c r="KF35" i="38"/>
  <c r="KE35" i="38"/>
  <c r="KD35" i="38"/>
  <c r="KC35" i="38"/>
  <c r="KB35" i="38"/>
  <c r="KA35" i="38"/>
  <c r="JZ35" i="38"/>
  <c r="JY35" i="38"/>
  <c r="JX35" i="38"/>
  <c r="JW35" i="38"/>
  <c r="JV35" i="38"/>
  <c r="JU35" i="38"/>
  <c r="JT35" i="38"/>
  <c r="JS35" i="38"/>
  <c r="JR35" i="38"/>
  <c r="JQ35" i="38"/>
  <c r="JP35" i="38"/>
  <c r="JO35" i="38"/>
  <c r="JN35" i="38"/>
  <c r="JM35" i="38"/>
  <c r="JL35" i="38"/>
  <c r="JK35" i="38"/>
  <c r="JJ35" i="38"/>
  <c r="JI35" i="38"/>
  <c r="JH35" i="38"/>
  <c r="JG35" i="38"/>
  <c r="JF35" i="38"/>
  <c r="JE35" i="38"/>
  <c r="JD35" i="38"/>
  <c r="JC35" i="38"/>
  <c r="JB35" i="38"/>
  <c r="JA35" i="38"/>
  <c r="IZ35" i="38"/>
  <c r="IY35" i="38"/>
  <c r="IX35" i="38"/>
  <c r="IW35" i="38"/>
  <c r="IV35" i="38"/>
  <c r="IU35" i="38"/>
  <c r="IT35" i="38"/>
  <c r="IS35" i="38"/>
  <c r="IR35" i="38"/>
  <c r="IQ35" i="38"/>
  <c r="IP35" i="38"/>
  <c r="IO35" i="38"/>
  <c r="IN35" i="38"/>
  <c r="IM35" i="38"/>
  <c r="IL35" i="38"/>
  <c r="IK35" i="38"/>
  <c r="IJ35" i="38"/>
  <c r="II35" i="38"/>
  <c r="IH35" i="38"/>
  <c r="IG35" i="38"/>
  <c r="IF35" i="38"/>
  <c r="IE35" i="38"/>
  <c r="ID35" i="38"/>
  <c r="IC35" i="38"/>
  <c r="IB35" i="38"/>
  <c r="IA35" i="38"/>
  <c r="HZ35" i="38"/>
  <c r="HY35" i="38"/>
  <c r="HX35" i="38"/>
  <c r="HW35" i="38"/>
  <c r="HV35" i="38"/>
  <c r="HU35" i="38"/>
  <c r="HT35" i="38"/>
  <c r="HS35" i="38"/>
  <c r="HR35" i="38"/>
  <c r="HQ35" i="38"/>
  <c r="HP35" i="38"/>
  <c r="HO35" i="38"/>
  <c r="HN35" i="38"/>
  <c r="HM35" i="38"/>
  <c r="HL35" i="38"/>
  <c r="HK35" i="38"/>
  <c r="HJ35" i="38"/>
  <c r="HI35" i="38"/>
  <c r="HH35" i="38"/>
  <c r="HG35" i="38"/>
  <c r="HF35" i="38"/>
  <c r="HE35" i="38"/>
  <c r="HD35" i="38"/>
  <c r="HC35" i="38"/>
  <c r="HB35" i="38"/>
  <c r="HA35" i="38"/>
  <c r="GZ35" i="38"/>
  <c r="GY35" i="38"/>
  <c r="GX35" i="38"/>
  <c r="GW35" i="38"/>
  <c r="GV35" i="38"/>
  <c r="GU35" i="38"/>
  <c r="GT35" i="38"/>
  <c r="GS35" i="38"/>
  <c r="GR35" i="38"/>
  <c r="GQ35" i="38"/>
  <c r="GP35" i="38"/>
  <c r="GO35" i="38"/>
  <c r="GN35" i="38"/>
  <c r="GM35" i="38"/>
  <c r="GL35" i="38"/>
  <c r="GK35" i="38"/>
  <c r="GJ35" i="38"/>
  <c r="GI35" i="38"/>
  <c r="GH35" i="38"/>
  <c r="GG35" i="38"/>
  <c r="GF35" i="38"/>
  <c r="GE35" i="38"/>
  <c r="GD35" i="38"/>
  <c r="GC35" i="38"/>
  <c r="GB35" i="38"/>
  <c r="GA35" i="38"/>
  <c r="FZ35" i="38"/>
  <c r="FY35" i="38"/>
  <c r="FX35" i="38"/>
  <c r="FW35" i="38"/>
  <c r="FV35" i="38"/>
  <c r="FU35" i="38"/>
  <c r="FT35" i="38"/>
  <c r="FS35" i="38"/>
  <c r="FR35" i="38"/>
  <c r="FQ35" i="38"/>
  <c r="FP35" i="38"/>
  <c r="FO35" i="38"/>
  <c r="FN35" i="38"/>
  <c r="FM35" i="38"/>
  <c r="FL35" i="38"/>
  <c r="FK35" i="38"/>
  <c r="FJ35" i="38"/>
  <c r="FI35" i="38"/>
  <c r="FH35" i="38"/>
  <c r="FG35" i="38"/>
  <c r="FF35" i="38"/>
  <c r="FE35" i="38"/>
  <c r="FD35" i="38"/>
  <c r="FC35" i="38"/>
  <c r="FB35" i="38"/>
  <c r="FA35" i="38"/>
  <c r="EZ35" i="38"/>
  <c r="EY35" i="38"/>
  <c r="EX35" i="38"/>
  <c r="EW35" i="38"/>
  <c r="EV35" i="38"/>
  <c r="EU35" i="38"/>
  <c r="ET35" i="38"/>
  <c r="ES35" i="38"/>
  <c r="ER35" i="38"/>
  <c r="EQ35" i="38"/>
  <c r="EP35" i="38"/>
  <c r="EO35" i="38"/>
  <c r="EN35" i="38"/>
  <c r="EM35" i="38"/>
  <c r="EL35" i="38"/>
  <c r="EK35" i="38"/>
  <c r="EJ35" i="38"/>
  <c r="EI35" i="38"/>
  <c r="EH35" i="38"/>
  <c r="EG35" i="38"/>
  <c r="EF35" i="38"/>
  <c r="EE35" i="38"/>
  <c r="ED35" i="38"/>
  <c r="EC35" i="38"/>
  <c r="EB35" i="38"/>
  <c r="EA35" i="38"/>
  <c r="DZ35" i="38"/>
  <c r="DY35" i="38"/>
  <c r="DX35" i="38"/>
  <c r="DW35" i="38"/>
  <c r="DV35" i="38"/>
  <c r="DU35" i="38"/>
  <c r="DT35" i="38"/>
  <c r="DS35" i="38"/>
  <c r="DR35" i="38"/>
  <c r="DQ35" i="38"/>
  <c r="DP35" i="38"/>
  <c r="DO35" i="38"/>
  <c r="DN35" i="38"/>
  <c r="DM35" i="38"/>
  <c r="DL35" i="38"/>
  <c r="DK35" i="38"/>
  <c r="DJ35" i="38"/>
  <c r="DI35" i="38"/>
  <c r="DH35" i="38"/>
  <c r="DG35" i="38"/>
  <c r="DF35" i="38"/>
  <c r="DE35" i="38"/>
  <c r="DD35" i="38"/>
  <c r="DC35" i="38"/>
  <c r="DB35" i="38"/>
  <c r="DA35" i="38"/>
  <c r="CZ35" i="38"/>
  <c r="CY35" i="38"/>
  <c r="CX35" i="38"/>
  <c r="CW35" i="38"/>
  <c r="CV35" i="38"/>
  <c r="CU35" i="38"/>
  <c r="CT35" i="38"/>
  <c r="CS35" i="38"/>
  <c r="CR35" i="38"/>
  <c r="CQ35" i="38"/>
  <c r="CP35" i="38"/>
  <c r="CO35" i="38"/>
  <c r="CN35" i="38"/>
  <c r="CM35" i="38"/>
  <c r="CL35" i="38"/>
  <c r="CK35" i="38"/>
  <c r="CJ35" i="38"/>
  <c r="CI35" i="38"/>
  <c r="CH35" i="38"/>
  <c r="CG35" i="38"/>
  <c r="CF35" i="38"/>
  <c r="CE35" i="38"/>
  <c r="CD35" i="38"/>
  <c r="CC35" i="38"/>
  <c r="CB35" i="38"/>
  <c r="CA35" i="38"/>
  <c r="BZ35" i="38"/>
  <c r="BY35" i="38"/>
  <c r="BX35" i="38"/>
  <c r="BW35" i="38"/>
  <c r="BV35" i="38"/>
  <c r="BU35" i="38"/>
  <c r="BT35" i="38"/>
  <c r="BS35" i="38"/>
  <c r="BR35" i="38"/>
  <c r="BQ35" i="38"/>
  <c r="BP35" i="38"/>
  <c r="BO35" i="38"/>
  <c r="BN35" i="38"/>
  <c r="BM35" i="38"/>
  <c r="BL35" i="38"/>
  <c r="BK35" i="38"/>
  <c r="BJ35" i="38"/>
  <c r="BI35" i="38"/>
  <c r="BH35" i="38"/>
  <c r="BG35" i="38"/>
  <c r="BF35" i="38"/>
  <c r="BE35" i="38"/>
  <c r="BD35" i="38"/>
  <c r="BC35" i="38"/>
  <c r="BB35" i="38"/>
  <c r="BA35" i="38"/>
  <c r="AZ35" i="38"/>
  <c r="AY35" i="38"/>
  <c r="AX35" i="38"/>
  <c r="AW35" i="38"/>
  <c r="AV35" i="38"/>
  <c r="AU35" i="38"/>
  <c r="AT35" i="38"/>
  <c r="AS35" i="38"/>
  <c r="AR35" i="38"/>
  <c r="AQ35" i="38"/>
  <c r="AP35" i="38"/>
  <c r="AO35" i="38"/>
  <c r="AN35" i="38"/>
  <c r="AM35" i="38"/>
  <c r="AL35" i="38"/>
  <c r="AK35" i="38"/>
  <c r="AJ35" i="38"/>
  <c r="AI35" i="38"/>
  <c r="AH35" i="38"/>
  <c r="AG35" i="38"/>
  <c r="AF35" i="38"/>
  <c r="AE35" i="38"/>
  <c r="AD35" i="38"/>
  <c r="AC35" i="38"/>
  <c r="AB35" i="38"/>
  <c r="AA35" i="38"/>
  <c r="Z35" i="38"/>
  <c r="Y35" i="38"/>
  <c r="X35" i="38"/>
  <c r="W35" i="38"/>
  <c r="V35" i="38"/>
  <c r="U35" i="38"/>
  <c r="T35" i="38"/>
  <c r="S35" i="38"/>
  <c r="R35" i="38"/>
  <c r="Q35" i="38"/>
  <c r="P35" i="38"/>
  <c r="O35" i="38"/>
  <c r="N35" i="38"/>
  <c r="M35" i="38"/>
  <c r="L35" i="38"/>
  <c r="K35" i="38"/>
  <c r="J35" i="38"/>
  <c r="I35" i="38"/>
  <c r="H35" i="38"/>
  <c r="G35" i="38"/>
  <c r="F35" i="38"/>
  <c r="E35" i="38"/>
  <c r="D35" i="38"/>
  <c r="KP34" i="38"/>
  <c r="KO34" i="38"/>
  <c r="KN34" i="38"/>
  <c r="KM34" i="38"/>
  <c r="KL34" i="38"/>
  <c r="KK34" i="38"/>
  <c r="KJ34" i="38"/>
  <c r="KI34" i="38"/>
  <c r="KH34" i="38"/>
  <c r="KG34" i="38"/>
  <c r="KF34" i="38"/>
  <c r="KE34" i="38"/>
  <c r="KD34" i="38"/>
  <c r="KC34" i="38"/>
  <c r="KB34" i="38"/>
  <c r="KA34" i="38"/>
  <c r="JZ34" i="38"/>
  <c r="JY34" i="38"/>
  <c r="JX34" i="38"/>
  <c r="JW34" i="38"/>
  <c r="JV34" i="38"/>
  <c r="JU34" i="38"/>
  <c r="JT34" i="38"/>
  <c r="JS34" i="38"/>
  <c r="JR34" i="38"/>
  <c r="JQ34" i="38"/>
  <c r="JP34" i="38"/>
  <c r="JO34" i="38"/>
  <c r="JN34" i="38"/>
  <c r="JM34" i="38"/>
  <c r="JL34" i="38"/>
  <c r="JK34" i="38"/>
  <c r="JJ34" i="38"/>
  <c r="JI34" i="38"/>
  <c r="JH34" i="38"/>
  <c r="JG34" i="38"/>
  <c r="JF34" i="38"/>
  <c r="JE34" i="38"/>
  <c r="JD34" i="38"/>
  <c r="JC34" i="38"/>
  <c r="JB34" i="38"/>
  <c r="JA34" i="38"/>
  <c r="IZ34" i="38"/>
  <c r="IY34" i="38"/>
  <c r="IX34" i="38"/>
  <c r="IW34" i="38"/>
  <c r="IV34" i="38"/>
  <c r="IU34" i="38"/>
  <c r="IT34" i="38"/>
  <c r="IS34" i="38"/>
  <c r="IR34" i="38"/>
  <c r="IQ34" i="38"/>
  <c r="IP34" i="38"/>
  <c r="IO34" i="38"/>
  <c r="IN34" i="38"/>
  <c r="IM34" i="38"/>
  <c r="IL34" i="38"/>
  <c r="IK34" i="38"/>
  <c r="IJ34" i="38"/>
  <c r="II34" i="38"/>
  <c r="IH34" i="38"/>
  <c r="IG34" i="38"/>
  <c r="IF34" i="38"/>
  <c r="IE34" i="38"/>
  <c r="ID34" i="38"/>
  <c r="IC34" i="38"/>
  <c r="IB34" i="38"/>
  <c r="IA34" i="38"/>
  <c r="HZ34" i="38"/>
  <c r="HY34" i="38"/>
  <c r="HX34" i="38"/>
  <c r="HW34" i="38"/>
  <c r="HV34" i="38"/>
  <c r="HU34" i="38"/>
  <c r="HT34" i="38"/>
  <c r="HS34" i="38"/>
  <c r="HR34" i="38"/>
  <c r="HQ34" i="38"/>
  <c r="HP34" i="38"/>
  <c r="HO34" i="38"/>
  <c r="HN34" i="38"/>
  <c r="HM34" i="38"/>
  <c r="HL34" i="38"/>
  <c r="HK34" i="38"/>
  <c r="HJ34" i="38"/>
  <c r="HI34" i="38"/>
  <c r="HH34" i="38"/>
  <c r="HG34" i="38"/>
  <c r="HF34" i="38"/>
  <c r="HE34" i="38"/>
  <c r="HD34" i="38"/>
  <c r="HC34" i="38"/>
  <c r="HB34" i="38"/>
  <c r="HA34" i="38"/>
  <c r="GZ34" i="38"/>
  <c r="GY34" i="38"/>
  <c r="GX34" i="38"/>
  <c r="GW34" i="38"/>
  <c r="GV34" i="38"/>
  <c r="GU34" i="38"/>
  <c r="GT34" i="38"/>
  <c r="GS34" i="38"/>
  <c r="GR34" i="38"/>
  <c r="GQ34" i="38"/>
  <c r="GP34" i="38"/>
  <c r="GO34" i="38"/>
  <c r="GN34" i="38"/>
  <c r="GM34" i="38"/>
  <c r="GL34" i="38"/>
  <c r="GK34" i="38"/>
  <c r="GJ34" i="38"/>
  <c r="GI34" i="38"/>
  <c r="GH34" i="38"/>
  <c r="GG34" i="38"/>
  <c r="GF34" i="38"/>
  <c r="GE34" i="38"/>
  <c r="GD34" i="38"/>
  <c r="GC34" i="38"/>
  <c r="GB34" i="38"/>
  <c r="GA34" i="38"/>
  <c r="FZ34" i="38"/>
  <c r="FY34" i="38"/>
  <c r="FX34" i="38"/>
  <c r="FW34" i="38"/>
  <c r="FV34" i="38"/>
  <c r="FU34" i="38"/>
  <c r="FT34" i="38"/>
  <c r="FS34" i="38"/>
  <c r="FR34" i="38"/>
  <c r="FQ34" i="38"/>
  <c r="FP34" i="38"/>
  <c r="FO34" i="38"/>
  <c r="FN34" i="38"/>
  <c r="FM34" i="38"/>
  <c r="FL34" i="38"/>
  <c r="FK34" i="38"/>
  <c r="FJ34" i="38"/>
  <c r="FI34" i="38"/>
  <c r="FH34" i="38"/>
  <c r="FG34" i="38"/>
  <c r="FF34" i="38"/>
  <c r="FE34" i="38"/>
  <c r="FD34" i="38"/>
  <c r="FC34" i="38"/>
  <c r="FB34" i="38"/>
  <c r="FA34" i="38"/>
  <c r="EZ34" i="38"/>
  <c r="EY34" i="38"/>
  <c r="EX34" i="38"/>
  <c r="EW34" i="38"/>
  <c r="EV34" i="38"/>
  <c r="EU34" i="38"/>
  <c r="ET34" i="38"/>
  <c r="ES34" i="38"/>
  <c r="ER34" i="38"/>
  <c r="EQ34" i="38"/>
  <c r="EP34" i="38"/>
  <c r="EO34" i="38"/>
  <c r="EN34" i="38"/>
  <c r="EM34" i="38"/>
  <c r="EL34" i="38"/>
  <c r="EK34" i="38"/>
  <c r="EJ34" i="38"/>
  <c r="EI34" i="38"/>
  <c r="EH34" i="38"/>
  <c r="EG34" i="38"/>
  <c r="EF34" i="38"/>
  <c r="EE34" i="38"/>
  <c r="ED34" i="38"/>
  <c r="EC34" i="38"/>
  <c r="EB34" i="38"/>
  <c r="EA34" i="38"/>
  <c r="DZ34" i="38"/>
  <c r="DY34" i="38"/>
  <c r="DX34" i="38"/>
  <c r="DW34" i="38"/>
  <c r="DV34" i="38"/>
  <c r="DU34" i="38"/>
  <c r="DT34" i="38"/>
  <c r="DS34" i="38"/>
  <c r="DR34" i="38"/>
  <c r="DQ34" i="38"/>
  <c r="DP34" i="38"/>
  <c r="DO34" i="38"/>
  <c r="DN34" i="38"/>
  <c r="DM34" i="38"/>
  <c r="DL34" i="38"/>
  <c r="DK34" i="38"/>
  <c r="DJ34" i="38"/>
  <c r="DI34" i="38"/>
  <c r="DH34" i="38"/>
  <c r="DG34" i="38"/>
  <c r="DF34" i="38"/>
  <c r="DE34" i="38"/>
  <c r="DD34" i="38"/>
  <c r="DC34" i="38"/>
  <c r="DB34" i="38"/>
  <c r="DA34" i="38"/>
  <c r="CZ34" i="38"/>
  <c r="CY34" i="38"/>
  <c r="CX34" i="38"/>
  <c r="CW34" i="38"/>
  <c r="CV34" i="38"/>
  <c r="CU34" i="38"/>
  <c r="CT34" i="38"/>
  <c r="CS34" i="38"/>
  <c r="CR34" i="38"/>
  <c r="CQ34" i="38"/>
  <c r="CP34" i="38"/>
  <c r="CO34" i="38"/>
  <c r="CN34" i="38"/>
  <c r="CM34" i="38"/>
  <c r="CL34" i="38"/>
  <c r="CK34" i="38"/>
  <c r="CJ34" i="38"/>
  <c r="CI34" i="38"/>
  <c r="CH34" i="38"/>
  <c r="CG34" i="38"/>
  <c r="CF34" i="38"/>
  <c r="CE34" i="38"/>
  <c r="CD34" i="38"/>
  <c r="CC34" i="38"/>
  <c r="CB34" i="38"/>
  <c r="CA34" i="38"/>
  <c r="BZ34" i="38"/>
  <c r="BY34" i="38"/>
  <c r="BX34" i="38"/>
  <c r="BW34" i="38"/>
  <c r="BV34" i="38"/>
  <c r="BU34" i="38"/>
  <c r="BT34" i="38"/>
  <c r="BS34" i="38"/>
  <c r="BR34" i="38"/>
  <c r="BQ34" i="38"/>
  <c r="BP34" i="38"/>
  <c r="BO34" i="38"/>
  <c r="BN34" i="38"/>
  <c r="BM34" i="38"/>
  <c r="BL34" i="38"/>
  <c r="BK34" i="38"/>
  <c r="BJ34" i="38"/>
  <c r="BI34" i="38"/>
  <c r="BH34" i="38"/>
  <c r="BG34" i="38"/>
  <c r="BF34" i="38"/>
  <c r="BE34" i="38"/>
  <c r="BD34" i="38"/>
  <c r="BC34" i="38"/>
  <c r="BB34" i="38"/>
  <c r="BA34" i="38"/>
  <c r="AZ34" i="38"/>
  <c r="AY34" i="38"/>
  <c r="AX34" i="38"/>
  <c r="AW34" i="38"/>
  <c r="AV34" i="38"/>
  <c r="AU34" i="38"/>
  <c r="AT34" i="38"/>
  <c r="AS34" i="38"/>
  <c r="AR34" i="38"/>
  <c r="AQ34" i="38"/>
  <c r="AP34" i="38"/>
  <c r="AO34" i="38"/>
  <c r="AN34" i="38"/>
  <c r="AM34" i="38"/>
  <c r="AL34" i="38"/>
  <c r="AK34" i="38"/>
  <c r="AJ34" i="38"/>
  <c r="AI34" i="38"/>
  <c r="AH34" i="38"/>
  <c r="AG34" i="38"/>
  <c r="AF34" i="38"/>
  <c r="AE34" i="38"/>
  <c r="AD34" i="38"/>
  <c r="AC34" i="38"/>
  <c r="AB34" i="38"/>
  <c r="AA34" i="38"/>
  <c r="Z34" i="38"/>
  <c r="Y34" i="38"/>
  <c r="X34" i="38"/>
  <c r="W34" i="38"/>
  <c r="V34" i="38"/>
  <c r="U34" i="38"/>
  <c r="T34" i="38"/>
  <c r="S34" i="38"/>
  <c r="R34" i="38"/>
  <c r="Q34" i="38"/>
  <c r="P34" i="38"/>
  <c r="O34" i="38"/>
  <c r="N34" i="38"/>
  <c r="M34" i="38"/>
  <c r="L34" i="38"/>
  <c r="K34" i="38"/>
  <c r="J34" i="38"/>
  <c r="I34" i="38"/>
  <c r="H34" i="38"/>
  <c r="G34" i="38"/>
  <c r="F34" i="38"/>
  <c r="E34" i="38"/>
  <c r="D34" i="38"/>
  <c r="KP33" i="38"/>
  <c r="KO33" i="38"/>
  <c r="KN33" i="38"/>
  <c r="KM33" i="38"/>
  <c r="KL33" i="38"/>
  <c r="KK33" i="38"/>
  <c r="KJ33" i="38"/>
  <c r="KI33" i="38"/>
  <c r="KH33" i="38"/>
  <c r="KG33" i="38"/>
  <c r="KF33" i="38"/>
  <c r="KE33" i="38"/>
  <c r="KD33" i="38"/>
  <c r="KC33" i="38"/>
  <c r="KB33" i="38"/>
  <c r="KA33" i="38"/>
  <c r="JZ33" i="38"/>
  <c r="JY33" i="38"/>
  <c r="JX33" i="38"/>
  <c r="JW33" i="38"/>
  <c r="JV33" i="38"/>
  <c r="JU33" i="38"/>
  <c r="JT33" i="38"/>
  <c r="JS33" i="38"/>
  <c r="JR33" i="38"/>
  <c r="JQ33" i="38"/>
  <c r="JP33" i="38"/>
  <c r="JO33" i="38"/>
  <c r="JN33" i="38"/>
  <c r="JM33" i="38"/>
  <c r="JL33" i="38"/>
  <c r="JK33" i="38"/>
  <c r="JJ33" i="38"/>
  <c r="JI33" i="38"/>
  <c r="JH33" i="38"/>
  <c r="JG33" i="38"/>
  <c r="JF33" i="38"/>
  <c r="JE33" i="38"/>
  <c r="JD33" i="38"/>
  <c r="JC33" i="38"/>
  <c r="JB33" i="38"/>
  <c r="JA33" i="38"/>
  <c r="IZ33" i="38"/>
  <c r="IY33" i="38"/>
  <c r="IX33" i="38"/>
  <c r="IW33" i="38"/>
  <c r="IV33" i="38"/>
  <c r="IU33" i="38"/>
  <c r="IT33" i="38"/>
  <c r="IS33" i="38"/>
  <c r="IR33" i="38"/>
  <c r="IQ33" i="38"/>
  <c r="IP33" i="38"/>
  <c r="IO33" i="38"/>
  <c r="IN33" i="38"/>
  <c r="IM33" i="38"/>
  <c r="IL33" i="38"/>
  <c r="IK33" i="38"/>
  <c r="IJ33" i="38"/>
  <c r="II33" i="38"/>
  <c r="IH33" i="38"/>
  <c r="IG33" i="38"/>
  <c r="IF33" i="38"/>
  <c r="IE33" i="38"/>
  <c r="ID33" i="38"/>
  <c r="IC33" i="38"/>
  <c r="IB33" i="38"/>
  <c r="IA33" i="38"/>
  <c r="HZ33" i="38"/>
  <c r="HY33" i="38"/>
  <c r="HX33" i="38"/>
  <c r="HW33" i="38"/>
  <c r="HV33" i="38"/>
  <c r="HU33" i="38"/>
  <c r="HT33" i="38"/>
  <c r="HS33" i="38"/>
  <c r="HR33" i="38"/>
  <c r="HQ33" i="38"/>
  <c r="HP33" i="38"/>
  <c r="HO33" i="38"/>
  <c r="HN33" i="38"/>
  <c r="HM33" i="38"/>
  <c r="HL33" i="38"/>
  <c r="HK33" i="38"/>
  <c r="HJ33" i="38"/>
  <c r="HI33" i="38"/>
  <c r="HH33" i="38"/>
  <c r="HG33" i="38"/>
  <c r="HF33" i="38"/>
  <c r="HE33" i="38"/>
  <c r="HD33" i="38"/>
  <c r="HC33" i="38"/>
  <c r="HB33" i="38"/>
  <c r="HA33" i="38"/>
  <c r="GZ33" i="38"/>
  <c r="GY33" i="38"/>
  <c r="GX33" i="38"/>
  <c r="GW33" i="38"/>
  <c r="GV33" i="38"/>
  <c r="GU33" i="38"/>
  <c r="GT33" i="38"/>
  <c r="GS33" i="38"/>
  <c r="GR33" i="38"/>
  <c r="GQ33" i="38"/>
  <c r="GP33" i="38"/>
  <c r="GO33" i="38"/>
  <c r="GN33" i="38"/>
  <c r="GM33" i="38"/>
  <c r="GL33" i="38"/>
  <c r="GK33" i="38"/>
  <c r="GJ33" i="38"/>
  <c r="GI33" i="38"/>
  <c r="GH33" i="38"/>
  <c r="GG33" i="38"/>
  <c r="GF33" i="38"/>
  <c r="GE33" i="38"/>
  <c r="GD33" i="38"/>
  <c r="GC33" i="38"/>
  <c r="GB33" i="38"/>
  <c r="GA33" i="38"/>
  <c r="FZ33" i="38"/>
  <c r="FY33" i="38"/>
  <c r="FX33" i="38"/>
  <c r="FW33" i="38"/>
  <c r="FV33" i="38"/>
  <c r="FU33" i="38"/>
  <c r="FT33" i="38"/>
  <c r="FS33" i="38"/>
  <c r="FR33" i="38"/>
  <c r="FQ33" i="38"/>
  <c r="FP33" i="38"/>
  <c r="FO33" i="38"/>
  <c r="FN33" i="38"/>
  <c r="FM33" i="38"/>
  <c r="FL33" i="38"/>
  <c r="FK33" i="38"/>
  <c r="FJ33" i="38"/>
  <c r="FI33" i="38"/>
  <c r="FH33" i="38"/>
  <c r="FG33" i="38"/>
  <c r="FF33" i="38"/>
  <c r="FE33" i="38"/>
  <c r="FD33" i="38"/>
  <c r="FC33" i="38"/>
  <c r="FB33" i="38"/>
  <c r="FA33" i="38"/>
  <c r="EZ33" i="38"/>
  <c r="EY33" i="38"/>
  <c r="EX33" i="38"/>
  <c r="EW33" i="38"/>
  <c r="EV33" i="38"/>
  <c r="EU33" i="38"/>
  <c r="ET33" i="38"/>
  <c r="ES33" i="38"/>
  <c r="ER33" i="38"/>
  <c r="EQ33" i="38"/>
  <c r="EP33" i="38"/>
  <c r="EO33" i="38"/>
  <c r="EN33" i="38"/>
  <c r="EM33" i="38"/>
  <c r="EL33" i="38"/>
  <c r="EK33" i="38"/>
  <c r="EJ33" i="38"/>
  <c r="EI33" i="38"/>
  <c r="EH33" i="38"/>
  <c r="EG33" i="38"/>
  <c r="EF33" i="38"/>
  <c r="EE33" i="38"/>
  <c r="ED33" i="38"/>
  <c r="EC33" i="38"/>
  <c r="EB33" i="38"/>
  <c r="EA33" i="38"/>
  <c r="DZ33" i="38"/>
  <c r="DY33" i="38"/>
  <c r="DX33" i="38"/>
  <c r="DW33" i="38"/>
  <c r="DV33" i="38"/>
  <c r="DU33" i="38"/>
  <c r="DT33" i="38"/>
  <c r="DS33" i="38"/>
  <c r="DR33" i="38"/>
  <c r="DQ33" i="38"/>
  <c r="DP33" i="38"/>
  <c r="DO33" i="38"/>
  <c r="DN33" i="38"/>
  <c r="DM33" i="38"/>
  <c r="DL33" i="38"/>
  <c r="DK33" i="38"/>
  <c r="DJ33" i="38"/>
  <c r="DI33" i="38"/>
  <c r="DH33" i="38"/>
  <c r="DG33" i="38"/>
  <c r="DF33" i="38"/>
  <c r="DE33" i="38"/>
  <c r="DD33" i="38"/>
  <c r="DC33" i="38"/>
  <c r="DB33" i="38"/>
  <c r="DA33" i="38"/>
  <c r="CZ33" i="38"/>
  <c r="CY33" i="38"/>
  <c r="CX33" i="38"/>
  <c r="CW33" i="38"/>
  <c r="CV33" i="38"/>
  <c r="CU33" i="38"/>
  <c r="CT33" i="38"/>
  <c r="CS33" i="38"/>
  <c r="CR33" i="38"/>
  <c r="CQ33" i="38"/>
  <c r="CP33" i="38"/>
  <c r="CO33" i="38"/>
  <c r="CN33" i="38"/>
  <c r="CM33" i="38"/>
  <c r="CL33" i="38"/>
  <c r="CK33" i="38"/>
  <c r="CJ33" i="38"/>
  <c r="CI33" i="38"/>
  <c r="CH33" i="38"/>
  <c r="CG33" i="38"/>
  <c r="CF33" i="38"/>
  <c r="CE33" i="38"/>
  <c r="CD33" i="38"/>
  <c r="CC33" i="38"/>
  <c r="CB33" i="38"/>
  <c r="CA33" i="38"/>
  <c r="BZ33" i="38"/>
  <c r="BY33" i="38"/>
  <c r="BX33" i="38"/>
  <c r="BW33" i="38"/>
  <c r="BV33" i="38"/>
  <c r="BU33" i="38"/>
  <c r="BT33" i="38"/>
  <c r="BS33" i="38"/>
  <c r="BR33" i="38"/>
  <c r="BQ33" i="38"/>
  <c r="BP33" i="38"/>
  <c r="BO33" i="38"/>
  <c r="BN33" i="38"/>
  <c r="BM33" i="38"/>
  <c r="BL33" i="38"/>
  <c r="BK33" i="38"/>
  <c r="BJ33" i="38"/>
  <c r="BI33" i="38"/>
  <c r="BH33" i="38"/>
  <c r="BG33" i="38"/>
  <c r="BF33" i="38"/>
  <c r="BE33" i="38"/>
  <c r="BD33" i="38"/>
  <c r="BC33" i="38"/>
  <c r="BB33" i="38"/>
  <c r="BA33" i="38"/>
  <c r="AZ33" i="38"/>
  <c r="AY33" i="38"/>
  <c r="AX33" i="38"/>
  <c r="AW33" i="38"/>
  <c r="AV33" i="38"/>
  <c r="AU33" i="38"/>
  <c r="AT33" i="38"/>
  <c r="AS33" i="38"/>
  <c r="AR33" i="38"/>
  <c r="AQ33" i="38"/>
  <c r="AP33" i="38"/>
  <c r="AO33" i="38"/>
  <c r="AN33" i="38"/>
  <c r="AM33" i="38"/>
  <c r="AL33" i="38"/>
  <c r="AK33" i="38"/>
  <c r="AJ33" i="38"/>
  <c r="AI33" i="38"/>
  <c r="AH33" i="38"/>
  <c r="AG33" i="38"/>
  <c r="AF33" i="38"/>
  <c r="AE33" i="38"/>
  <c r="AD33" i="38"/>
  <c r="AC33" i="38"/>
  <c r="AB33" i="38"/>
  <c r="AA33" i="38"/>
  <c r="Z33" i="38"/>
  <c r="Y33" i="38"/>
  <c r="X33" i="38"/>
  <c r="W33" i="38"/>
  <c r="V33" i="38"/>
  <c r="U33" i="38"/>
  <c r="T33" i="38"/>
  <c r="S33" i="38"/>
  <c r="R33" i="38"/>
  <c r="Q33" i="38"/>
  <c r="P33" i="38"/>
  <c r="O33" i="38"/>
  <c r="N33" i="38"/>
  <c r="M33" i="38"/>
  <c r="L33" i="38"/>
  <c r="K33" i="38"/>
  <c r="J33" i="38"/>
  <c r="I33" i="38"/>
  <c r="H33" i="38"/>
  <c r="G33" i="38"/>
  <c r="F33" i="38"/>
  <c r="E33" i="38"/>
  <c r="D33" i="38"/>
  <c r="KP32" i="38"/>
  <c r="KO32" i="38"/>
  <c r="KN32" i="38"/>
  <c r="KM32" i="38"/>
  <c r="KL32" i="38"/>
  <c r="KK32" i="38"/>
  <c r="KJ32" i="38"/>
  <c r="KI32" i="38"/>
  <c r="KH32" i="38"/>
  <c r="KG32" i="38"/>
  <c r="KF32" i="38"/>
  <c r="KE32" i="38"/>
  <c r="KD32" i="38"/>
  <c r="KC32" i="38"/>
  <c r="KB32" i="38"/>
  <c r="KA32" i="38"/>
  <c r="JZ32" i="38"/>
  <c r="JY32" i="38"/>
  <c r="JX32" i="38"/>
  <c r="JW32" i="38"/>
  <c r="JV32" i="38"/>
  <c r="JU32" i="38"/>
  <c r="JT32" i="38"/>
  <c r="JS32" i="38"/>
  <c r="JR32" i="38"/>
  <c r="JQ32" i="38"/>
  <c r="JP32" i="38"/>
  <c r="JO32" i="38"/>
  <c r="JN32" i="38"/>
  <c r="JM32" i="38"/>
  <c r="JL32" i="38"/>
  <c r="JK32" i="38"/>
  <c r="JJ32" i="38"/>
  <c r="JI32" i="38"/>
  <c r="JH32" i="38"/>
  <c r="JG32" i="38"/>
  <c r="JF32" i="38"/>
  <c r="JE32" i="38"/>
  <c r="JD32" i="38"/>
  <c r="JC32" i="38"/>
  <c r="JB32" i="38"/>
  <c r="JA32" i="38"/>
  <c r="IZ32" i="38"/>
  <c r="IY32" i="38"/>
  <c r="IX32" i="38"/>
  <c r="IW32" i="38"/>
  <c r="IV32" i="38"/>
  <c r="IU32" i="38"/>
  <c r="IT32" i="38"/>
  <c r="IS32" i="38"/>
  <c r="IR32" i="38"/>
  <c r="IQ32" i="38"/>
  <c r="IP32" i="38"/>
  <c r="IO32" i="38"/>
  <c r="IN32" i="38"/>
  <c r="IM32" i="38"/>
  <c r="IL32" i="38"/>
  <c r="IK32" i="38"/>
  <c r="IJ32" i="38"/>
  <c r="II32" i="38"/>
  <c r="IH32" i="38"/>
  <c r="IG32" i="38"/>
  <c r="IF32" i="38"/>
  <c r="IE32" i="38"/>
  <c r="ID32" i="38"/>
  <c r="IC32" i="38"/>
  <c r="IB32" i="38"/>
  <c r="IA32" i="38"/>
  <c r="HZ32" i="38"/>
  <c r="HY32" i="38"/>
  <c r="HX32" i="38"/>
  <c r="HW32" i="38"/>
  <c r="HV32" i="38"/>
  <c r="HU32" i="38"/>
  <c r="HT32" i="38"/>
  <c r="HS32" i="38"/>
  <c r="HR32" i="38"/>
  <c r="HQ32" i="38"/>
  <c r="HP32" i="38"/>
  <c r="HO32" i="38"/>
  <c r="HN32" i="38"/>
  <c r="HM32" i="38"/>
  <c r="HL32" i="38"/>
  <c r="HK32" i="38"/>
  <c r="HJ32" i="38"/>
  <c r="HI32" i="38"/>
  <c r="HH32" i="38"/>
  <c r="HG32" i="38"/>
  <c r="HF32" i="38"/>
  <c r="HE32" i="38"/>
  <c r="HD32" i="38"/>
  <c r="HC32" i="38"/>
  <c r="HB32" i="38"/>
  <c r="HA32" i="38"/>
  <c r="GZ32" i="38"/>
  <c r="GY32" i="38"/>
  <c r="GX32" i="38"/>
  <c r="GW32" i="38"/>
  <c r="GV32" i="38"/>
  <c r="GU32" i="38"/>
  <c r="GT32" i="38"/>
  <c r="GS32" i="38"/>
  <c r="GR32" i="38"/>
  <c r="GQ32" i="38"/>
  <c r="GP32" i="38"/>
  <c r="GO32" i="38"/>
  <c r="GN32" i="38"/>
  <c r="GM32" i="38"/>
  <c r="GL32" i="38"/>
  <c r="GK32" i="38"/>
  <c r="GJ32" i="38"/>
  <c r="GI32" i="38"/>
  <c r="GH32" i="38"/>
  <c r="GG32" i="38"/>
  <c r="GF32" i="38"/>
  <c r="GE32" i="38"/>
  <c r="GD32" i="38"/>
  <c r="GC32" i="38"/>
  <c r="GB32" i="38"/>
  <c r="GA32" i="38"/>
  <c r="FZ32" i="38"/>
  <c r="FY32" i="38"/>
  <c r="FX32" i="38"/>
  <c r="FW32" i="38"/>
  <c r="FV32" i="38"/>
  <c r="FU32" i="38"/>
  <c r="FT32" i="38"/>
  <c r="FS32" i="38"/>
  <c r="FR32" i="38"/>
  <c r="FQ32" i="38"/>
  <c r="FP32" i="38"/>
  <c r="FO32" i="38"/>
  <c r="FN32" i="38"/>
  <c r="FM32" i="38"/>
  <c r="FL32" i="38"/>
  <c r="FK32" i="38"/>
  <c r="FJ32" i="38"/>
  <c r="FI32" i="38"/>
  <c r="FH32" i="38"/>
  <c r="FG32" i="38"/>
  <c r="FF32" i="38"/>
  <c r="FE32" i="38"/>
  <c r="FD32" i="38"/>
  <c r="FC32" i="38"/>
  <c r="FB32" i="38"/>
  <c r="FA32" i="38"/>
  <c r="EZ32" i="38"/>
  <c r="EY32" i="38"/>
  <c r="EX32" i="38"/>
  <c r="EW32" i="38"/>
  <c r="EV32" i="38"/>
  <c r="EU32" i="38"/>
  <c r="ET32" i="38"/>
  <c r="ES32" i="38"/>
  <c r="ER32" i="38"/>
  <c r="EQ32" i="38"/>
  <c r="EP32" i="38"/>
  <c r="EO32" i="38"/>
  <c r="EN32" i="38"/>
  <c r="EM32" i="38"/>
  <c r="EL32" i="38"/>
  <c r="EK32" i="38"/>
  <c r="EJ32" i="38"/>
  <c r="EI32" i="38"/>
  <c r="EH32" i="38"/>
  <c r="EG32" i="38"/>
  <c r="EF32" i="38"/>
  <c r="EE32" i="38"/>
  <c r="ED32" i="38"/>
  <c r="EC32" i="38"/>
  <c r="EB32" i="38"/>
  <c r="EA32" i="38"/>
  <c r="DZ32" i="38"/>
  <c r="DY32" i="38"/>
  <c r="DX32" i="38"/>
  <c r="DW32" i="38"/>
  <c r="DV32" i="38"/>
  <c r="DU32" i="38"/>
  <c r="DT32" i="38"/>
  <c r="DS32" i="38"/>
  <c r="DR32" i="38"/>
  <c r="DQ32" i="38"/>
  <c r="DP32" i="38"/>
  <c r="DO32" i="38"/>
  <c r="DN32" i="38"/>
  <c r="DM32" i="38"/>
  <c r="DL32" i="38"/>
  <c r="DK32" i="38"/>
  <c r="DJ32" i="38"/>
  <c r="DI32" i="38"/>
  <c r="DH32" i="38"/>
  <c r="DG32" i="38"/>
  <c r="DF32" i="38"/>
  <c r="DE32" i="38"/>
  <c r="DD32" i="38"/>
  <c r="DC32" i="38"/>
  <c r="DB32" i="38"/>
  <c r="DA32" i="38"/>
  <c r="CZ32" i="38"/>
  <c r="CY32" i="38"/>
  <c r="CX32" i="38"/>
  <c r="CW32" i="38"/>
  <c r="CV32" i="38"/>
  <c r="CU32" i="38"/>
  <c r="CT32" i="38"/>
  <c r="CS32" i="38"/>
  <c r="CR32" i="38"/>
  <c r="CQ32" i="38"/>
  <c r="CP32" i="38"/>
  <c r="CO32" i="38"/>
  <c r="CN32" i="38"/>
  <c r="CM32" i="38"/>
  <c r="CL32" i="38"/>
  <c r="CK32" i="38"/>
  <c r="CJ32" i="38"/>
  <c r="CI32" i="38"/>
  <c r="CH32" i="38"/>
  <c r="CG32" i="38"/>
  <c r="CF32" i="38"/>
  <c r="CE32" i="38"/>
  <c r="CD32" i="38"/>
  <c r="CC32" i="38"/>
  <c r="CB32" i="38"/>
  <c r="CA32" i="38"/>
  <c r="BZ32" i="38"/>
  <c r="BY32" i="38"/>
  <c r="BX32" i="38"/>
  <c r="BW32" i="38"/>
  <c r="BV32" i="38"/>
  <c r="BU32" i="38"/>
  <c r="BT32" i="38"/>
  <c r="BS32" i="38"/>
  <c r="BR32" i="38"/>
  <c r="BQ32" i="38"/>
  <c r="BP32" i="38"/>
  <c r="BO32" i="38"/>
  <c r="BN32" i="38"/>
  <c r="BM32" i="38"/>
  <c r="BL32" i="38"/>
  <c r="BK32" i="38"/>
  <c r="BJ32" i="38"/>
  <c r="BI32" i="38"/>
  <c r="BH32" i="38"/>
  <c r="BG32" i="38"/>
  <c r="BF32" i="38"/>
  <c r="BE32" i="38"/>
  <c r="BD32" i="38"/>
  <c r="BC32" i="38"/>
  <c r="BB32" i="38"/>
  <c r="BA32" i="38"/>
  <c r="AZ32" i="38"/>
  <c r="AY32" i="38"/>
  <c r="AX32" i="38"/>
  <c r="AW32" i="38"/>
  <c r="AV32" i="38"/>
  <c r="AU32" i="38"/>
  <c r="AT32" i="38"/>
  <c r="AS32" i="38"/>
  <c r="AR32" i="38"/>
  <c r="AQ32" i="38"/>
  <c r="AP32" i="38"/>
  <c r="AO32" i="38"/>
  <c r="AN32" i="38"/>
  <c r="AM32" i="38"/>
  <c r="AL32" i="38"/>
  <c r="AK32" i="38"/>
  <c r="AJ32" i="38"/>
  <c r="AI32" i="38"/>
  <c r="AH32" i="38"/>
  <c r="AG32" i="38"/>
  <c r="AF32" i="38"/>
  <c r="AE32" i="38"/>
  <c r="AD32" i="38"/>
  <c r="AC32" i="38"/>
  <c r="AB32" i="38"/>
  <c r="AA32" i="38"/>
  <c r="Z32" i="38"/>
  <c r="Y32" i="38"/>
  <c r="X32" i="38"/>
  <c r="W32" i="38"/>
  <c r="V32" i="38"/>
  <c r="U32" i="38"/>
  <c r="T32" i="38"/>
  <c r="S32" i="38"/>
  <c r="R32" i="38"/>
  <c r="Q32" i="38"/>
  <c r="P32" i="38"/>
  <c r="O32" i="38"/>
  <c r="N32" i="38"/>
  <c r="M32" i="38"/>
  <c r="L32" i="38"/>
  <c r="K32" i="38"/>
  <c r="J32" i="38"/>
  <c r="I32" i="38"/>
  <c r="H32" i="38"/>
  <c r="G32" i="38"/>
  <c r="F32" i="38"/>
  <c r="E32" i="38"/>
  <c r="D32" i="38"/>
  <c r="KP31" i="38"/>
  <c r="KO31" i="38"/>
  <c r="KN31" i="38"/>
  <c r="KM31" i="38"/>
  <c r="KL31" i="38"/>
  <c r="KK31" i="38"/>
  <c r="KJ31" i="38"/>
  <c r="KI31" i="38"/>
  <c r="KH31" i="38"/>
  <c r="KG31" i="38"/>
  <c r="KF31" i="38"/>
  <c r="KE31" i="38"/>
  <c r="KD31" i="38"/>
  <c r="KC31" i="38"/>
  <c r="KB31" i="38"/>
  <c r="KA31" i="38"/>
  <c r="JZ31" i="38"/>
  <c r="JY31" i="38"/>
  <c r="JX31" i="38"/>
  <c r="JW31" i="38"/>
  <c r="JV31" i="38"/>
  <c r="JU31" i="38"/>
  <c r="JT31" i="38"/>
  <c r="JS31" i="38"/>
  <c r="JR31" i="38"/>
  <c r="JQ31" i="38"/>
  <c r="JP31" i="38"/>
  <c r="JO31" i="38"/>
  <c r="JN31" i="38"/>
  <c r="JM31" i="38"/>
  <c r="JL31" i="38"/>
  <c r="JK31" i="38"/>
  <c r="JJ31" i="38"/>
  <c r="JI31" i="38"/>
  <c r="JH31" i="38"/>
  <c r="JG31" i="38"/>
  <c r="JF31" i="38"/>
  <c r="JE31" i="38"/>
  <c r="JD31" i="38"/>
  <c r="JC31" i="38"/>
  <c r="JB31" i="38"/>
  <c r="JA31" i="38"/>
  <c r="IZ31" i="38"/>
  <c r="IY31" i="38"/>
  <c r="IX31" i="38"/>
  <c r="IW31" i="38"/>
  <c r="IV31" i="38"/>
  <c r="IU31" i="38"/>
  <c r="IT31" i="38"/>
  <c r="IS31" i="38"/>
  <c r="IR31" i="38"/>
  <c r="IQ31" i="38"/>
  <c r="IP31" i="38"/>
  <c r="IO31" i="38"/>
  <c r="IN31" i="38"/>
  <c r="IM31" i="38"/>
  <c r="IL31" i="38"/>
  <c r="IK31" i="38"/>
  <c r="IJ31" i="38"/>
  <c r="II31" i="38"/>
  <c r="IH31" i="38"/>
  <c r="IG31" i="38"/>
  <c r="IF31" i="38"/>
  <c r="IE31" i="38"/>
  <c r="ID31" i="38"/>
  <c r="IC31" i="38"/>
  <c r="IB31" i="38"/>
  <c r="IA31" i="38"/>
  <c r="HZ31" i="38"/>
  <c r="HY31" i="38"/>
  <c r="HX31" i="38"/>
  <c r="HW31" i="38"/>
  <c r="HV31" i="38"/>
  <c r="HU31" i="38"/>
  <c r="HT31" i="38"/>
  <c r="HS31" i="38"/>
  <c r="HR31" i="38"/>
  <c r="HQ31" i="38"/>
  <c r="HP31" i="38"/>
  <c r="HO31" i="38"/>
  <c r="HN31" i="38"/>
  <c r="HM31" i="38"/>
  <c r="HL31" i="38"/>
  <c r="HK31" i="38"/>
  <c r="HJ31" i="38"/>
  <c r="HI31" i="38"/>
  <c r="HH31" i="38"/>
  <c r="HG31" i="38"/>
  <c r="HF31" i="38"/>
  <c r="HE31" i="38"/>
  <c r="HD31" i="38"/>
  <c r="HC31" i="38"/>
  <c r="HB31" i="38"/>
  <c r="HA31" i="38"/>
  <c r="GZ31" i="38"/>
  <c r="GY31" i="38"/>
  <c r="GX31" i="38"/>
  <c r="GW31" i="38"/>
  <c r="GV31" i="38"/>
  <c r="GU31" i="38"/>
  <c r="GT31" i="38"/>
  <c r="GS31" i="38"/>
  <c r="GR31" i="38"/>
  <c r="GQ31" i="38"/>
  <c r="GP31" i="38"/>
  <c r="GO31" i="38"/>
  <c r="GN31" i="38"/>
  <c r="GM31" i="38"/>
  <c r="GL31" i="38"/>
  <c r="GK31" i="38"/>
  <c r="GJ31" i="38"/>
  <c r="GI31" i="38"/>
  <c r="GH31" i="38"/>
  <c r="GG31" i="38"/>
  <c r="GF31" i="38"/>
  <c r="GE31" i="38"/>
  <c r="GD31" i="38"/>
  <c r="GC31" i="38"/>
  <c r="GB31" i="38"/>
  <c r="GA31" i="38"/>
  <c r="FZ31" i="38"/>
  <c r="FY31" i="38"/>
  <c r="FX31" i="38"/>
  <c r="FW31" i="38"/>
  <c r="FV31" i="38"/>
  <c r="FU31" i="38"/>
  <c r="FT31" i="38"/>
  <c r="FS31" i="38"/>
  <c r="FR31" i="38"/>
  <c r="FQ31" i="38"/>
  <c r="FP31" i="38"/>
  <c r="FO31" i="38"/>
  <c r="FN31" i="38"/>
  <c r="FM31" i="38"/>
  <c r="FL31" i="38"/>
  <c r="FK31" i="38"/>
  <c r="FJ31" i="38"/>
  <c r="FI31" i="38"/>
  <c r="FH31" i="38"/>
  <c r="FG31" i="38"/>
  <c r="FF31" i="38"/>
  <c r="FE31" i="38"/>
  <c r="FD31" i="38"/>
  <c r="FC31" i="38"/>
  <c r="FB31" i="38"/>
  <c r="FA31" i="38"/>
  <c r="EZ31" i="38"/>
  <c r="EY31" i="38"/>
  <c r="EX31" i="38"/>
  <c r="EW31" i="38"/>
  <c r="EV31" i="38"/>
  <c r="EU31" i="38"/>
  <c r="ET31" i="38"/>
  <c r="ES31" i="38"/>
  <c r="ER31" i="38"/>
  <c r="EQ31" i="38"/>
  <c r="EP31" i="38"/>
  <c r="EO31" i="38"/>
  <c r="EN31" i="38"/>
  <c r="EM31" i="38"/>
  <c r="EL31" i="38"/>
  <c r="EK31" i="38"/>
  <c r="EJ31" i="38"/>
  <c r="EI31" i="38"/>
  <c r="EH31" i="38"/>
  <c r="EG31" i="38"/>
  <c r="EF31" i="38"/>
  <c r="EE31" i="38"/>
  <c r="ED31" i="38"/>
  <c r="EC31" i="38"/>
  <c r="EB31" i="38"/>
  <c r="EA31" i="38"/>
  <c r="DZ31" i="38"/>
  <c r="DY31" i="38"/>
  <c r="DX31" i="38"/>
  <c r="DW31" i="38"/>
  <c r="DV31" i="38"/>
  <c r="DU31" i="38"/>
  <c r="DT31" i="38"/>
  <c r="DS31" i="38"/>
  <c r="DR31" i="38"/>
  <c r="DQ31" i="38"/>
  <c r="DP31" i="38"/>
  <c r="DO31" i="38"/>
  <c r="DN31" i="38"/>
  <c r="DM31" i="38"/>
  <c r="DL31" i="38"/>
  <c r="DK31" i="38"/>
  <c r="DJ31" i="38"/>
  <c r="DI31" i="38"/>
  <c r="DH31" i="38"/>
  <c r="DG31" i="38"/>
  <c r="DF31" i="38"/>
  <c r="DE31" i="38"/>
  <c r="DD31" i="38"/>
  <c r="DC31" i="38"/>
  <c r="DB31" i="38"/>
  <c r="DA31" i="38"/>
  <c r="CZ31" i="38"/>
  <c r="CY31" i="38"/>
  <c r="CX31" i="38"/>
  <c r="CW31" i="38"/>
  <c r="CV31" i="38"/>
  <c r="CU31" i="38"/>
  <c r="CT31" i="38"/>
  <c r="CS31" i="38"/>
  <c r="CR31" i="38"/>
  <c r="CQ31" i="38"/>
  <c r="CP31" i="38"/>
  <c r="CO31" i="38"/>
  <c r="CN31" i="38"/>
  <c r="CM31" i="38"/>
  <c r="CL31" i="38"/>
  <c r="CK31" i="38"/>
  <c r="CJ31" i="38"/>
  <c r="CI31" i="38"/>
  <c r="CH31" i="38"/>
  <c r="CG31" i="38"/>
  <c r="CF31" i="38"/>
  <c r="CE31" i="38"/>
  <c r="CD31" i="38"/>
  <c r="CC31" i="38"/>
  <c r="CB31" i="38"/>
  <c r="CA31" i="38"/>
  <c r="BZ31" i="38"/>
  <c r="BY31" i="38"/>
  <c r="BX31" i="38"/>
  <c r="BW31" i="38"/>
  <c r="BV31" i="38"/>
  <c r="BU31" i="38"/>
  <c r="BT31" i="38"/>
  <c r="BS31" i="38"/>
  <c r="BR31" i="38"/>
  <c r="BQ31" i="38"/>
  <c r="BP31" i="38"/>
  <c r="BO31" i="38"/>
  <c r="BN31" i="38"/>
  <c r="BM31" i="38"/>
  <c r="BL31" i="38"/>
  <c r="BK31" i="38"/>
  <c r="BJ31" i="38"/>
  <c r="BI31" i="38"/>
  <c r="BH31" i="38"/>
  <c r="BG31" i="38"/>
  <c r="BF31" i="38"/>
  <c r="BE31" i="38"/>
  <c r="BD31" i="38"/>
  <c r="BC31" i="38"/>
  <c r="BB31" i="38"/>
  <c r="BA31" i="38"/>
  <c r="AZ31" i="38"/>
  <c r="AY31" i="38"/>
  <c r="AX31" i="38"/>
  <c r="AW31" i="38"/>
  <c r="AV31" i="38"/>
  <c r="AU31" i="38"/>
  <c r="AT31" i="38"/>
  <c r="AS31" i="38"/>
  <c r="AR31" i="38"/>
  <c r="AQ31" i="38"/>
  <c r="AP31" i="38"/>
  <c r="AO31" i="38"/>
  <c r="AN31" i="38"/>
  <c r="AM31" i="38"/>
  <c r="AL31" i="38"/>
  <c r="AK31" i="38"/>
  <c r="AJ31" i="38"/>
  <c r="AI31" i="38"/>
  <c r="AH31" i="38"/>
  <c r="AG31" i="38"/>
  <c r="AF31" i="38"/>
  <c r="AE31" i="38"/>
  <c r="AD31" i="38"/>
  <c r="AC31" i="38"/>
  <c r="AB31" i="38"/>
  <c r="AA31" i="38"/>
  <c r="Z31" i="38"/>
  <c r="Y31" i="38"/>
  <c r="X31" i="38"/>
  <c r="W31" i="38"/>
  <c r="V31" i="38"/>
  <c r="U31" i="38"/>
  <c r="T31" i="38"/>
  <c r="S31" i="38"/>
  <c r="R31" i="38"/>
  <c r="Q31" i="38"/>
  <c r="P31" i="38"/>
  <c r="O31" i="38"/>
  <c r="N31" i="38"/>
  <c r="M31" i="38"/>
  <c r="L31" i="38"/>
  <c r="K31" i="38"/>
  <c r="J31" i="38"/>
  <c r="I31" i="38"/>
  <c r="H31" i="38"/>
  <c r="G31" i="38"/>
  <c r="F31" i="38"/>
  <c r="E31" i="38"/>
  <c r="D31" i="38"/>
  <c r="KP30" i="38"/>
  <c r="KO30" i="38"/>
  <c r="KN30" i="38"/>
  <c r="KM30" i="38"/>
  <c r="KL30" i="38"/>
  <c r="KK30" i="38"/>
  <c r="KJ30" i="38"/>
  <c r="KI30" i="38"/>
  <c r="KH30" i="38"/>
  <c r="KG30" i="38"/>
  <c r="KF30" i="38"/>
  <c r="KE30" i="38"/>
  <c r="KD30" i="38"/>
  <c r="KC30" i="38"/>
  <c r="KB30" i="38"/>
  <c r="KA30" i="38"/>
  <c r="JZ30" i="38"/>
  <c r="JY30" i="38"/>
  <c r="JX30" i="38"/>
  <c r="JW30" i="38"/>
  <c r="JV30" i="38"/>
  <c r="JU30" i="38"/>
  <c r="JT30" i="38"/>
  <c r="JS30" i="38"/>
  <c r="JR30" i="38"/>
  <c r="JQ30" i="38"/>
  <c r="JP30" i="38"/>
  <c r="JO30" i="38"/>
  <c r="JN30" i="38"/>
  <c r="JM30" i="38"/>
  <c r="JL30" i="38"/>
  <c r="JK30" i="38"/>
  <c r="JJ30" i="38"/>
  <c r="JI30" i="38"/>
  <c r="JH30" i="38"/>
  <c r="JG30" i="38"/>
  <c r="JF30" i="38"/>
  <c r="JE30" i="38"/>
  <c r="JD30" i="38"/>
  <c r="JC30" i="38"/>
  <c r="JB30" i="38"/>
  <c r="JA30" i="38"/>
  <c r="IZ30" i="38"/>
  <c r="IY30" i="38"/>
  <c r="IX30" i="38"/>
  <c r="IW30" i="38"/>
  <c r="IV30" i="38"/>
  <c r="IU30" i="38"/>
  <c r="IT30" i="38"/>
  <c r="IS30" i="38"/>
  <c r="IR30" i="38"/>
  <c r="IQ30" i="38"/>
  <c r="IP30" i="38"/>
  <c r="IO30" i="38"/>
  <c r="IN30" i="38"/>
  <c r="IM30" i="38"/>
  <c r="IL30" i="38"/>
  <c r="IK30" i="38"/>
  <c r="IJ30" i="38"/>
  <c r="II30" i="38"/>
  <c r="IH30" i="38"/>
  <c r="IG30" i="38"/>
  <c r="IF30" i="38"/>
  <c r="IE30" i="38"/>
  <c r="ID30" i="38"/>
  <c r="IC30" i="38"/>
  <c r="IB30" i="38"/>
  <c r="IA30" i="38"/>
  <c r="HZ30" i="38"/>
  <c r="HY30" i="38"/>
  <c r="HX30" i="38"/>
  <c r="HW30" i="38"/>
  <c r="HV30" i="38"/>
  <c r="HU30" i="38"/>
  <c r="HT30" i="38"/>
  <c r="HS30" i="38"/>
  <c r="HR30" i="38"/>
  <c r="HQ30" i="38"/>
  <c r="HP30" i="38"/>
  <c r="HO30" i="38"/>
  <c r="HN30" i="38"/>
  <c r="HM30" i="38"/>
  <c r="HL30" i="38"/>
  <c r="HK30" i="38"/>
  <c r="HJ30" i="38"/>
  <c r="HI30" i="38"/>
  <c r="HH30" i="38"/>
  <c r="HG30" i="38"/>
  <c r="HF30" i="38"/>
  <c r="HE30" i="38"/>
  <c r="HD30" i="38"/>
  <c r="HC30" i="38"/>
  <c r="HB30" i="38"/>
  <c r="HA30" i="38"/>
  <c r="GZ30" i="38"/>
  <c r="GY30" i="38"/>
  <c r="GX30" i="38"/>
  <c r="GW30" i="38"/>
  <c r="GV30" i="38"/>
  <c r="GU30" i="38"/>
  <c r="GT30" i="38"/>
  <c r="GS30" i="38"/>
  <c r="GR30" i="38"/>
  <c r="GQ30" i="38"/>
  <c r="GP30" i="38"/>
  <c r="GO30" i="38"/>
  <c r="GN30" i="38"/>
  <c r="GM30" i="38"/>
  <c r="GL30" i="38"/>
  <c r="GK30" i="38"/>
  <c r="GJ30" i="38"/>
  <c r="GI30" i="38"/>
  <c r="GH30" i="38"/>
  <c r="GG30" i="38"/>
  <c r="GF30" i="38"/>
  <c r="GE30" i="38"/>
  <c r="GD30" i="38"/>
  <c r="GC30" i="38"/>
  <c r="GB30" i="38"/>
  <c r="GA30" i="38"/>
  <c r="FZ30" i="38"/>
  <c r="FY30" i="38"/>
  <c r="FX30" i="38"/>
  <c r="FW30" i="38"/>
  <c r="FV30" i="38"/>
  <c r="FU30" i="38"/>
  <c r="FT30" i="38"/>
  <c r="FS30" i="38"/>
  <c r="FR30" i="38"/>
  <c r="FQ30" i="38"/>
  <c r="FP30" i="38"/>
  <c r="FO30" i="38"/>
  <c r="FN30" i="38"/>
  <c r="FM30" i="38"/>
  <c r="FL30" i="38"/>
  <c r="FK30" i="38"/>
  <c r="FJ30" i="38"/>
  <c r="FI30" i="38"/>
  <c r="FH30" i="38"/>
  <c r="FG30" i="38"/>
  <c r="FF30" i="38"/>
  <c r="FE30" i="38"/>
  <c r="FD30" i="38"/>
  <c r="FC30" i="38"/>
  <c r="FB30" i="38"/>
  <c r="FA30" i="38"/>
  <c r="EZ30" i="38"/>
  <c r="EY30" i="38"/>
  <c r="EX30" i="38"/>
  <c r="EW30" i="38"/>
  <c r="EV30" i="38"/>
  <c r="EU30" i="38"/>
  <c r="ET30" i="38"/>
  <c r="ES30" i="38"/>
  <c r="ER30" i="38"/>
  <c r="EQ30" i="38"/>
  <c r="EP30" i="38"/>
  <c r="EO30" i="38"/>
  <c r="EN30" i="38"/>
  <c r="EM30" i="38"/>
  <c r="EL30" i="38"/>
  <c r="EK30" i="38"/>
  <c r="EJ30" i="38"/>
  <c r="EI30" i="38"/>
  <c r="EH30" i="38"/>
  <c r="EG30" i="38"/>
  <c r="EF30" i="38"/>
  <c r="EE30" i="38"/>
  <c r="ED30" i="38"/>
  <c r="EC30" i="38"/>
  <c r="EB30" i="38"/>
  <c r="EA30" i="38"/>
  <c r="DZ30" i="38"/>
  <c r="DY30" i="38"/>
  <c r="DX30" i="38"/>
  <c r="DW30" i="38"/>
  <c r="DV30" i="38"/>
  <c r="DU30" i="38"/>
  <c r="DT30" i="38"/>
  <c r="DS30" i="38"/>
  <c r="DR30" i="38"/>
  <c r="DQ30" i="38"/>
  <c r="DP30" i="38"/>
  <c r="DO30" i="38"/>
  <c r="DN30" i="38"/>
  <c r="DM30" i="38"/>
  <c r="DL30" i="38"/>
  <c r="DK30" i="38"/>
  <c r="DJ30" i="38"/>
  <c r="DI30" i="38"/>
  <c r="DH30" i="38"/>
  <c r="DG30" i="38"/>
  <c r="DF30" i="38"/>
  <c r="DE30" i="38"/>
  <c r="DD30" i="38"/>
  <c r="DC30" i="38"/>
  <c r="DB30" i="38"/>
  <c r="DA30" i="38"/>
  <c r="CZ30" i="38"/>
  <c r="CY30" i="38"/>
  <c r="CX30" i="38"/>
  <c r="CW30" i="38"/>
  <c r="CV30" i="38"/>
  <c r="CU30" i="38"/>
  <c r="CT30" i="38"/>
  <c r="CS30" i="38"/>
  <c r="CR30" i="38"/>
  <c r="CQ30" i="38"/>
  <c r="CP30" i="38"/>
  <c r="CO30" i="38"/>
  <c r="CN30" i="38"/>
  <c r="CM30" i="38"/>
  <c r="CL30" i="38"/>
  <c r="CK30" i="38"/>
  <c r="CJ30" i="38"/>
  <c r="CI30" i="38"/>
  <c r="CH30" i="38"/>
  <c r="CG30" i="38"/>
  <c r="CF30" i="38"/>
  <c r="CE30" i="38"/>
  <c r="CD30" i="38"/>
  <c r="CC30" i="38"/>
  <c r="CB30" i="38"/>
  <c r="CA30" i="38"/>
  <c r="BZ30" i="38"/>
  <c r="BY30" i="38"/>
  <c r="BX30" i="38"/>
  <c r="BW30" i="38"/>
  <c r="BV30" i="38"/>
  <c r="BU30" i="38"/>
  <c r="BT30" i="38"/>
  <c r="BS30" i="38"/>
  <c r="BR30" i="38"/>
  <c r="BQ30" i="38"/>
  <c r="BP30" i="38"/>
  <c r="BO30" i="38"/>
  <c r="BN30" i="38"/>
  <c r="BM30" i="38"/>
  <c r="BL30" i="38"/>
  <c r="BK30" i="38"/>
  <c r="BJ30" i="38"/>
  <c r="BI30" i="38"/>
  <c r="BH30" i="38"/>
  <c r="BG30" i="38"/>
  <c r="BF30" i="38"/>
  <c r="BE30" i="38"/>
  <c r="BD30" i="38"/>
  <c r="BC30" i="38"/>
  <c r="BB30" i="38"/>
  <c r="BA30" i="38"/>
  <c r="AZ30" i="38"/>
  <c r="AY30" i="38"/>
  <c r="AX30" i="38"/>
  <c r="AW30" i="38"/>
  <c r="AV30" i="38"/>
  <c r="AU30" i="38"/>
  <c r="AT30" i="38"/>
  <c r="AS30" i="38"/>
  <c r="AR30" i="38"/>
  <c r="AQ30" i="38"/>
  <c r="AP30" i="38"/>
  <c r="AO30" i="38"/>
  <c r="AN30" i="38"/>
  <c r="AM30" i="38"/>
  <c r="AL30" i="38"/>
  <c r="AK30" i="38"/>
  <c r="AJ30" i="38"/>
  <c r="AI30" i="38"/>
  <c r="AH30" i="38"/>
  <c r="AG30" i="38"/>
  <c r="AF30" i="38"/>
  <c r="AE30" i="38"/>
  <c r="AD30" i="38"/>
  <c r="AC30" i="38"/>
  <c r="AB30" i="38"/>
  <c r="AA30" i="38"/>
  <c r="Z30" i="38"/>
  <c r="Y30" i="38"/>
  <c r="X30" i="38"/>
  <c r="W30" i="38"/>
  <c r="V30" i="38"/>
  <c r="U30" i="38"/>
  <c r="T30" i="38"/>
  <c r="S30" i="38"/>
  <c r="R30" i="38"/>
  <c r="Q30" i="38"/>
  <c r="P30" i="38"/>
  <c r="O30" i="38"/>
  <c r="N30" i="38"/>
  <c r="M30" i="38"/>
  <c r="L30" i="38"/>
  <c r="K30" i="38"/>
  <c r="J30" i="38"/>
  <c r="I30" i="38"/>
  <c r="H30" i="38"/>
  <c r="G30" i="38"/>
  <c r="F30" i="38"/>
  <c r="E30" i="38"/>
  <c r="D30" i="38"/>
  <c r="KP29" i="38"/>
  <c r="KO29" i="38"/>
  <c r="KN29" i="38"/>
  <c r="KM29" i="38"/>
  <c r="KL29" i="38"/>
  <c r="KK29" i="38"/>
  <c r="KJ29" i="38"/>
  <c r="KI29" i="38"/>
  <c r="KH29" i="38"/>
  <c r="KG29" i="38"/>
  <c r="KF29" i="38"/>
  <c r="KE29" i="38"/>
  <c r="KD29" i="38"/>
  <c r="KC29" i="38"/>
  <c r="KB29" i="38"/>
  <c r="KA29" i="38"/>
  <c r="JZ29" i="38"/>
  <c r="JY29" i="38"/>
  <c r="JX29" i="38"/>
  <c r="JW29" i="38"/>
  <c r="JV29" i="38"/>
  <c r="JU29" i="38"/>
  <c r="JT29" i="38"/>
  <c r="JS29" i="38"/>
  <c r="JR29" i="38"/>
  <c r="JQ29" i="38"/>
  <c r="JP29" i="38"/>
  <c r="JO29" i="38"/>
  <c r="JN29" i="38"/>
  <c r="JM29" i="38"/>
  <c r="JL29" i="38"/>
  <c r="JK29" i="38"/>
  <c r="JJ29" i="38"/>
  <c r="JI29" i="38"/>
  <c r="JH29" i="38"/>
  <c r="JG29" i="38"/>
  <c r="JF29" i="38"/>
  <c r="JE29" i="38"/>
  <c r="JD29" i="38"/>
  <c r="JC29" i="38"/>
  <c r="JB29" i="38"/>
  <c r="JA29" i="38"/>
  <c r="IZ29" i="38"/>
  <c r="IY29" i="38"/>
  <c r="IX29" i="38"/>
  <c r="IW29" i="38"/>
  <c r="IV29" i="38"/>
  <c r="IU29" i="38"/>
  <c r="IT29" i="38"/>
  <c r="IS29" i="38"/>
  <c r="IR29" i="38"/>
  <c r="IQ29" i="38"/>
  <c r="IP29" i="38"/>
  <c r="IO29" i="38"/>
  <c r="IN29" i="38"/>
  <c r="IM29" i="38"/>
  <c r="IL29" i="38"/>
  <c r="IK29" i="38"/>
  <c r="IJ29" i="38"/>
  <c r="II29" i="38"/>
  <c r="IH29" i="38"/>
  <c r="IG29" i="38"/>
  <c r="IF29" i="38"/>
  <c r="IE29" i="38"/>
  <c r="ID29" i="38"/>
  <c r="IC29" i="38"/>
  <c r="IB29" i="38"/>
  <c r="IA29" i="38"/>
  <c r="HZ29" i="38"/>
  <c r="HY29" i="38"/>
  <c r="HX29" i="38"/>
  <c r="HW29" i="38"/>
  <c r="HV29" i="38"/>
  <c r="HU29" i="38"/>
  <c r="HT29" i="38"/>
  <c r="HS29" i="38"/>
  <c r="HR29" i="38"/>
  <c r="HQ29" i="38"/>
  <c r="HP29" i="38"/>
  <c r="HO29" i="38"/>
  <c r="HN29" i="38"/>
  <c r="HM29" i="38"/>
  <c r="HL29" i="38"/>
  <c r="HK29" i="38"/>
  <c r="HJ29" i="38"/>
  <c r="HI29" i="38"/>
  <c r="HH29" i="38"/>
  <c r="HG29" i="38"/>
  <c r="HF29" i="38"/>
  <c r="HE29" i="38"/>
  <c r="HD29" i="38"/>
  <c r="HC29" i="38"/>
  <c r="HB29" i="38"/>
  <c r="HA29" i="38"/>
  <c r="GZ29" i="38"/>
  <c r="GY29" i="38"/>
  <c r="GX29" i="38"/>
  <c r="GW29" i="38"/>
  <c r="GV29" i="38"/>
  <c r="GU29" i="38"/>
  <c r="GT29" i="38"/>
  <c r="GS29" i="38"/>
  <c r="GR29" i="38"/>
  <c r="GQ29" i="38"/>
  <c r="GP29" i="38"/>
  <c r="GO29" i="38"/>
  <c r="GN29" i="38"/>
  <c r="GM29" i="38"/>
  <c r="GL29" i="38"/>
  <c r="GK29" i="38"/>
  <c r="GJ29" i="38"/>
  <c r="GI29" i="38"/>
  <c r="GH29" i="38"/>
  <c r="GG29" i="38"/>
  <c r="GF29" i="38"/>
  <c r="GE29" i="38"/>
  <c r="GD29" i="38"/>
  <c r="GC29" i="38"/>
  <c r="GB29" i="38"/>
  <c r="GA29" i="38"/>
  <c r="FZ29" i="38"/>
  <c r="FY29" i="38"/>
  <c r="FX29" i="38"/>
  <c r="FW29" i="38"/>
  <c r="FV29" i="38"/>
  <c r="FU29" i="38"/>
  <c r="FT29" i="38"/>
  <c r="FS29" i="38"/>
  <c r="FR29" i="38"/>
  <c r="FQ29" i="38"/>
  <c r="FP29" i="38"/>
  <c r="FO29" i="38"/>
  <c r="FN29" i="38"/>
  <c r="FM29" i="38"/>
  <c r="FL29" i="38"/>
  <c r="FK29" i="38"/>
  <c r="FJ29" i="38"/>
  <c r="FI29" i="38"/>
  <c r="FH29" i="38"/>
  <c r="FG29" i="38"/>
  <c r="FF29" i="38"/>
  <c r="FE29" i="38"/>
  <c r="FD29" i="38"/>
  <c r="FC29" i="38"/>
  <c r="FB29" i="38"/>
  <c r="FA29" i="38"/>
  <c r="EZ29" i="38"/>
  <c r="EY29" i="38"/>
  <c r="EX29" i="38"/>
  <c r="EW29" i="38"/>
  <c r="EV29" i="38"/>
  <c r="EU29" i="38"/>
  <c r="ET29" i="38"/>
  <c r="ES29" i="38"/>
  <c r="ER29" i="38"/>
  <c r="EQ29" i="38"/>
  <c r="EP29" i="38"/>
  <c r="EO29" i="38"/>
  <c r="EN29" i="38"/>
  <c r="EM29" i="38"/>
  <c r="EL29" i="38"/>
  <c r="EK29" i="38"/>
  <c r="EJ29" i="38"/>
  <c r="EI29" i="38"/>
  <c r="EH29" i="38"/>
  <c r="EG29" i="38"/>
  <c r="EF29" i="38"/>
  <c r="EE29" i="38"/>
  <c r="ED29" i="38"/>
  <c r="EC29" i="38"/>
  <c r="EB29" i="38"/>
  <c r="EA29" i="38"/>
  <c r="DZ29" i="38"/>
  <c r="DY29" i="38"/>
  <c r="DX29" i="38"/>
  <c r="DW29" i="38"/>
  <c r="DV29" i="38"/>
  <c r="DU29" i="38"/>
  <c r="DT29" i="38"/>
  <c r="DS29" i="38"/>
  <c r="DR29" i="38"/>
  <c r="DQ29" i="38"/>
  <c r="DP29" i="38"/>
  <c r="DO29" i="38"/>
  <c r="DN29" i="38"/>
  <c r="DM29" i="38"/>
  <c r="DL29" i="38"/>
  <c r="DK29" i="38"/>
  <c r="DJ29" i="38"/>
  <c r="DI29" i="38"/>
  <c r="DH29" i="38"/>
  <c r="DG29" i="38"/>
  <c r="DF29" i="38"/>
  <c r="DE29" i="38"/>
  <c r="DD29" i="38"/>
  <c r="DC29" i="38"/>
  <c r="DB29" i="38"/>
  <c r="DA29" i="38"/>
  <c r="CZ29" i="38"/>
  <c r="CY29" i="38"/>
  <c r="CX29" i="38"/>
  <c r="CW29" i="38"/>
  <c r="CV29" i="38"/>
  <c r="CU29" i="38"/>
  <c r="CT29" i="38"/>
  <c r="CS29" i="38"/>
  <c r="CR29" i="38"/>
  <c r="CQ29" i="38"/>
  <c r="CP29" i="38"/>
  <c r="CO29" i="38"/>
  <c r="CN29" i="38"/>
  <c r="CM29" i="38"/>
  <c r="CL29" i="38"/>
  <c r="CK29" i="38"/>
  <c r="CJ29" i="38"/>
  <c r="CI29" i="38"/>
  <c r="CH29" i="38"/>
  <c r="CG29" i="38"/>
  <c r="CF29" i="38"/>
  <c r="CE29" i="38"/>
  <c r="CD29" i="38"/>
  <c r="CC29" i="38"/>
  <c r="CB29" i="38"/>
  <c r="CA29" i="38"/>
  <c r="BZ29" i="38"/>
  <c r="BY29" i="38"/>
  <c r="BX29" i="38"/>
  <c r="BW29" i="38"/>
  <c r="BV29" i="38"/>
  <c r="BU29" i="38"/>
  <c r="BT29" i="38"/>
  <c r="BS29" i="38"/>
  <c r="BR29" i="38"/>
  <c r="BQ29" i="38"/>
  <c r="BP29" i="38"/>
  <c r="BO29" i="38"/>
  <c r="BN29" i="38"/>
  <c r="BM29" i="38"/>
  <c r="BL29" i="38"/>
  <c r="BK29" i="38"/>
  <c r="BJ29" i="38"/>
  <c r="BI29" i="38"/>
  <c r="BH29" i="38"/>
  <c r="BG29" i="38"/>
  <c r="BF29" i="38"/>
  <c r="BE29" i="38"/>
  <c r="BD29" i="38"/>
  <c r="BC29" i="38"/>
  <c r="BB29" i="38"/>
  <c r="BA29" i="38"/>
  <c r="AZ29" i="38"/>
  <c r="AY29" i="38"/>
  <c r="AX29" i="38"/>
  <c r="AW29" i="38"/>
  <c r="AV29" i="38"/>
  <c r="AU29" i="38"/>
  <c r="AT29" i="38"/>
  <c r="AS29" i="38"/>
  <c r="AR29" i="38"/>
  <c r="AQ29" i="38"/>
  <c r="AP29" i="38"/>
  <c r="AO29" i="38"/>
  <c r="AN29" i="38"/>
  <c r="AM29" i="38"/>
  <c r="AL29" i="38"/>
  <c r="AK29" i="38"/>
  <c r="AJ29" i="38"/>
  <c r="AI29" i="38"/>
  <c r="AH29" i="38"/>
  <c r="AG29" i="38"/>
  <c r="AF29" i="38"/>
  <c r="AE29" i="38"/>
  <c r="AD29" i="38"/>
  <c r="AC29" i="38"/>
  <c r="AB29" i="38"/>
  <c r="AA29" i="38"/>
  <c r="Z29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KP28" i="38"/>
  <c r="KO28" i="38"/>
  <c r="KN28" i="38"/>
  <c r="KM28" i="38"/>
  <c r="KL28" i="38"/>
  <c r="KK28" i="38"/>
  <c r="KJ28" i="38"/>
  <c r="KI28" i="38"/>
  <c r="KH28" i="38"/>
  <c r="KG28" i="38"/>
  <c r="KF28" i="38"/>
  <c r="KE28" i="38"/>
  <c r="KD28" i="38"/>
  <c r="KC28" i="38"/>
  <c r="KB28" i="38"/>
  <c r="KA28" i="38"/>
  <c r="JZ28" i="38"/>
  <c r="JY28" i="38"/>
  <c r="JX28" i="38"/>
  <c r="JW28" i="38"/>
  <c r="JV28" i="38"/>
  <c r="JU28" i="38"/>
  <c r="JT28" i="38"/>
  <c r="JS28" i="38"/>
  <c r="JR28" i="38"/>
  <c r="JQ28" i="38"/>
  <c r="JP28" i="38"/>
  <c r="JO28" i="38"/>
  <c r="JN28" i="38"/>
  <c r="JM28" i="38"/>
  <c r="JL28" i="38"/>
  <c r="JK28" i="38"/>
  <c r="JJ28" i="38"/>
  <c r="JI28" i="38"/>
  <c r="JH28" i="38"/>
  <c r="JG28" i="38"/>
  <c r="JF28" i="38"/>
  <c r="JE28" i="38"/>
  <c r="JD28" i="38"/>
  <c r="JC28" i="38"/>
  <c r="JB28" i="38"/>
  <c r="JA28" i="38"/>
  <c r="IZ28" i="38"/>
  <c r="IY28" i="38"/>
  <c r="IX28" i="38"/>
  <c r="IW28" i="38"/>
  <c r="IV28" i="38"/>
  <c r="IU28" i="38"/>
  <c r="IT28" i="38"/>
  <c r="IS28" i="38"/>
  <c r="IR28" i="38"/>
  <c r="IQ28" i="38"/>
  <c r="IP28" i="38"/>
  <c r="IO28" i="38"/>
  <c r="IN28" i="38"/>
  <c r="IM28" i="38"/>
  <c r="IL28" i="38"/>
  <c r="IK28" i="38"/>
  <c r="IJ28" i="38"/>
  <c r="II28" i="38"/>
  <c r="IH28" i="38"/>
  <c r="IG28" i="38"/>
  <c r="IF28" i="38"/>
  <c r="IE28" i="38"/>
  <c r="ID28" i="38"/>
  <c r="IC28" i="38"/>
  <c r="IB28" i="38"/>
  <c r="IA28" i="38"/>
  <c r="HZ28" i="38"/>
  <c r="HY28" i="38"/>
  <c r="HX28" i="38"/>
  <c r="HW28" i="38"/>
  <c r="HV28" i="38"/>
  <c r="HU28" i="38"/>
  <c r="HT28" i="38"/>
  <c r="HS28" i="38"/>
  <c r="HR28" i="38"/>
  <c r="HQ28" i="38"/>
  <c r="HP28" i="38"/>
  <c r="HO28" i="38"/>
  <c r="HN28" i="38"/>
  <c r="HM28" i="38"/>
  <c r="HL28" i="38"/>
  <c r="HK28" i="38"/>
  <c r="HJ28" i="38"/>
  <c r="HI28" i="38"/>
  <c r="HH28" i="38"/>
  <c r="HG28" i="38"/>
  <c r="HF28" i="38"/>
  <c r="HE28" i="38"/>
  <c r="HD28" i="38"/>
  <c r="HC28" i="38"/>
  <c r="HB28" i="38"/>
  <c r="HA28" i="38"/>
  <c r="GZ28" i="38"/>
  <c r="GY28" i="38"/>
  <c r="GX28" i="38"/>
  <c r="GW28" i="38"/>
  <c r="GV28" i="38"/>
  <c r="GU28" i="38"/>
  <c r="GT28" i="38"/>
  <c r="GS28" i="38"/>
  <c r="GR28" i="38"/>
  <c r="GQ28" i="38"/>
  <c r="GP28" i="38"/>
  <c r="GO28" i="38"/>
  <c r="GN28" i="38"/>
  <c r="GM28" i="38"/>
  <c r="GL28" i="38"/>
  <c r="GK28" i="38"/>
  <c r="GJ28" i="38"/>
  <c r="GI28" i="38"/>
  <c r="GH28" i="38"/>
  <c r="GG28" i="38"/>
  <c r="GF28" i="38"/>
  <c r="GE28" i="38"/>
  <c r="GD28" i="38"/>
  <c r="GC28" i="38"/>
  <c r="GB28" i="38"/>
  <c r="GA28" i="38"/>
  <c r="FZ28" i="38"/>
  <c r="FY28" i="38"/>
  <c r="FX28" i="38"/>
  <c r="FW28" i="38"/>
  <c r="FV28" i="38"/>
  <c r="FU28" i="38"/>
  <c r="FT28" i="38"/>
  <c r="FS28" i="38"/>
  <c r="FR28" i="38"/>
  <c r="FQ28" i="38"/>
  <c r="FP28" i="38"/>
  <c r="FO28" i="38"/>
  <c r="FN28" i="38"/>
  <c r="FM28" i="38"/>
  <c r="FL28" i="38"/>
  <c r="FK28" i="38"/>
  <c r="FJ28" i="38"/>
  <c r="FI28" i="38"/>
  <c r="FH28" i="38"/>
  <c r="FG28" i="38"/>
  <c r="FF28" i="38"/>
  <c r="FE28" i="38"/>
  <c r="FD28" i="38"/>
  <c r="FC28" i="38"/>
  <c r="FB28" i="38"/>
  <c r="FA28" i="38"/>
  <c r="EZ28" i="38"/>
  <c r="EY28" i="38"/>
  <c r="EX28" i="38"/>
  <c r="EW28" i="38"/>
  <c r="EV28" i="38"/>
  <c r="EU28" i="38"/>
  <c r="ET28" i="38"/>
  <c r="ES28" i="38"/>
  <c r="ER28" i="38"/>
  <c r="EQ28" i="38"/>
  <c r="EP28" i="38"/>
  <c r="EO28" i="38"/>
  <c r="EN28" i="38"/>
  <c r="EM28" i="38"/>
  <c r="EL28" i="38"/>
  <c r="EK28" i="38"/>
  <c r="EJ28" i="38"/>
  <c r="EI28" i="38"/>
  <c r="EH28" i="38"/>
  <c r="EG28" i="38"/>
  <c r="EF28" i="38"/>
  <c r="EE28" i="38"/>
  <c r="ED28" i="38"/>
  <c r="EC28" i="38"/>
  <c r="EB28" i="38"/>
  <c r="EA28" i="38"/>
  <c r="DZ28" i="38"/>
  <c r="DY28" i="38"/>
  <c r="DX28" i="38"/>
  <c r="DW28" i="38"/>
  <c r="DV28" i="38"/>
  <c r="DU28" i="38"/>
  <c r="DT28" i="38"/>
  <c r="DS28" i="38"/>
  <c r="DR28" i="38"/>
  <c r="DQ28" i="38"/>
  <c r="DP28" i="38"/>
  <c r="DO28" i="38"/>
  <c r="DN28" i="38"/>
  <c r="DM28" i="38"/>
  <c r="DL28" i="38"/>
  <c r="DK28" i="38"/>
  <c r="DJ28" i="38"/>
  <c r="DI28" i="38"/>
  <c r="DH28" i="38"/>
  <c r="DG28" i="38"/>
  <c r="DF28" i="38"/>
  <c r="DE28" i="38"/>
  <c r="DD28" i="38"/>
  <c r="DC28" i="38"/>
  <c r="DB28" i="38"/>
  <c r="DA28" i="38"/>
  <c r="CZ28" i="38"/>
  <c r="CY28" i="38"/>
  <c r="CX28" i="38"/>
  <c r="CW28" i="38"/>
  <c r="CV28" i="38"/>
  <c r="CU28" i="38"/>
  <c r="CT28" i="38"/>
  <c r="CS28" i="38"/>
  <c r="CR28" i="38"/>
  <c r="CQ28" i="38"/>
  <c r="CP28" i="38"/>
  <c r="CO28" i="38"/>
  <c r="CN28" i="38"/>
  <c r="CM28" i="38"/>
  <c r="CL28" i="38"/>
  <c r="CK28" i="38"/>
  <c r="CJ28" i="38"/>
  <c r="CI28" i="38"/>
  <c r="CH28" i="38"/>
  <c r="CG28" i="38"/>
  <c r="CF28" i="38"/>
  <c r="CE28" i="38"/>
  <c r="CD28" i="38"/>
  <c r="CC28" i="38"/>
  <c r="CB28" i="38"/>
  <c r="CA28" i="38"/>
  <c r="BZ28" i="38"/>
  <c r="BY28" i="38"/>
  <c r="BX28" i="38"/>
  <c r="BW28" i="38"/>
  <c r="BV28" i="38"/>
  <c r="BU28" i="38"/>
  <c r="BT28" i="38"/>
  <c r="BS28" i="38"/>
  <c r="BR28" i="38"/>
  <c r="BQ28" i="38"/>
  <c r="BP28" i="38"/>
  <c r="BO28" i="38"/>
  <c r="BN28" i="38"/>
  <c r="BM28" i="38"/>
  <c r="BL28" i="38"/>
  <c r="BK28" i="38"/>
  <c r="BJ28" i="38"/>
  <c r="BI28" i="38"/>
  <c r="BH28" i="38"/>
  <c r="BG28" i="38"/>
  <c r="BF28" i="38"/>
  <c r="BE28" i="38"/>
  <c r="BD28" i="38"/>
  <c r="BC28" i="38"/>
  <c r="BB28" i="38"/>
  <c r="BA28" i="38"/>
  <c r="AZ28" i="38"/>
  <c r="AY28" i="38"/>
  <c r="AX28" i="38"/>
  <c r="AW28" i="38"/>
  <c r="AV28" i="38"/>
  <c r="AU28" i="38"/>
  <c r="AT28" i="38"/>
  <c r="AS28" i="38"/>
  <c r="AR28" i="38"/>
  <c r="AQ28" i="38"/>
  <c r="AP28" i="38"/>
  <c r="AO28" i="38"/>
  <c r="AN28" i="38"/>
  <c r="AM28" i="38"/>
  <c r="AL28" i="38"/>
  <c r="AK28" i="38"/>
  <c r="AJ28" i="38"/>
  <c r="AI28" i="38"/>
  <c r="AH28" i="38"/>
  <c r="AG28" i="38"/>
  <c r="AF28" i="38"/>
  <c r="AE28" i="38"/>
  <c r="AD28" i="38"/>
  <c r="AC28" i="38"/>
  <c r="AB28" i="38"/>
  <c r="AA28" i="38"/>
  <c r="Z28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KP27" i="38"/>
  <c r="KO27" i="38"/>
  <c r="KN27" i="38"/>
  <c r="KM27" i="38"/>
  <c r="KL27" i="38"/>
  <c r="KK27" i="38"/>
  <c r="KJ27" i="38"/>
  <c r="KI27" i="38"/>
  <c r="KH27" i="38"/>
  <c r="KG27" i="38"/>
  <c r="KF27" i="38"/>
  <c r="KE27" i="38"/>
  <c r="KD27" i="38"/>
  <c r="KC27" i="38"/>
  <c r="KB27" i="38"/>
  <c r="KA27" i="38"/>
  <c r="JZ27" i="38"/>
  <c r="JY27" i="38"/>
  <c r="JX27" i="38"/>
  <c r="JW27" i="38"/>
  <c r="JV27" i="38"/>
  <c r="JU27" i="38"/>
  <c r="JT27" i="38"/>
  <c r="JS27" i="38"/>
  <c r="JR27" i="38"/>
  <c r="JQ27" i="38"/>
  <c r="JP27" i="38"/>
  <c r="JO27" i="38"/>
  <c r="JN27" i="38"/>
  <c r="JM27" i="38"/>
  <c r="JL27" i="38"/>
  <c r="JK27" i="38"/>
  <c r="JJ27" i="38"/>
  <c r="JI27" i="38"/>
  <c r="JH27" i="38"/>
  <c r="JG27" i="38"/>
  <c r="JF27" i="38"/>
  <c r="JE27" i="38"/>
  <c r="JD27" i="38"/>
  <c r="JC27" i="38"/>
  <c r="JB27" i="38"/>
  <c r="JA27" i="38"/>
  <c r="IZ27" i="38"/>
  <c r="IY27" i="38"/>
  <c r="IX27" i="38"/>
  <c r="IW27" i="38"/>
  <c r="IV27" i="38"/>
  <c r="IU27" i="38"/>
  <c r="IT27" i="38"/>
  <c r="IS27" i="38"/>
  <c r="IR27" i="38"/>
  <c r="IQ27" i="38"/>
  <c r="IP27" i="38"/>
  <c r="IO27" i="38"/>
  <c r="IN27" i="38"/>
  <c r="IM27" i="38"/>
  <c r="IL27" i="38"/>
  <c r="IK27" i="38"/>
  <c r="IJ27" i="38"/>
  <c r="II27" i="38"/>
  <c r="IH27" i="38"/>
  <c r="IG27" i="38"/>
  <c r="IF27" i="38"/>
  <c r="IE27" i="38"/>
  <c r="ID27" i="38"/>
  <c r="IC27" i="38"/>
  <c r="IB27" i="38"/>
  <c r="IA27" i="38"/>
  <c r="HZ27" i="38"/>
  <c r="HY27" i="38"/>
  <c r="HX27" i="38"/>
  <c r="HW27" i="38"/>
  <c r="HV27" i="38"/>
  <c r="HU27" i="38"/>
  <c r="HT27" i="38"/>
  <c r="HS27" i="38"/>
  <c r="HR27" i="38"/>
  <c r="HQ27" i="38"/>
  <c r="HP27" i="38"/>
  <c r="HO27" i="38"/>
  <c r="HN27" i="38"/>
  <c r="HM27" i="38"/>
  <c r="HL27" i="38"/>
  <c r="HK27" i="38"/>
  <c r="HJ27" i="38"/>
  <c r="HI27" i="38"/>
  <c r="HH27" i="38"/>
  <c r="HG27" i="38"/>
  <c r="HF27" i="38"/>
  <c r="HE27" i="38"/>
  <c r="HD27" i="38"/>
  <c r="HC27" i="38"/>
  <c r="HB27" i="38"/>
  <c r="HA27" i="38"/>
  <c r="GZ27" i="38"/>
  <c r="GY27" i="38"/>
  <c r="GX27" i="38"/>
  <c r="GW27" i="38"/>
  <c r="GV27" i="38"/>
  <c r="GU27" i="38"/>
  <c r="GT27" i="38"/>
  <c r="GS27" i="38"/>
  <c r="GR27" i="38"/>
  <c r="GQ27" i="38"/>
  <c r="GP27" i="38"/>
  <c r="GO27" i="38"/>
  <c r="GN27" i="38"/>
  <c r="GM27" i="38"/>
  <c r="GL27" i="38"/>
  <c r="GK27" i="38"/>
  <c r="GJ27" i="38"/>
  <c r="GI27" i="38"/>
  <c r="GH27" i="38"/>
  <c r="GG27" i="38"/>
  <c r="GF27" i="38"/>
  <c r="GE27" i="38"/>
  <c r="GD27" i="38"/>
  <c r="GC27" i="38"/>
  <c r="GB27" i="38"/>
  <c r="GA27" i="38"/>
  <c r="FZ27" i="38"/>
  <c r="FY27" i="38"/>
  <c r="FX27" i="38"/>
  <c r="FW27" i="38"/>
  <c r="FV27" i="38"/>
  <c r="FU27" i="38"/>
  <c r="FT27" i="38"/>
  <c r="FS27" i="38"/>
  <c r="FR27" i="38"/>
  <c r="FQ27" i="38"/>
  <c r="FP27" i="38"/>
  <c r="FO27" i="38"/>
  <c r="FN27" i="38"/>
  <c r="FM27" i="38"/>
  <c r="FL27" i="38"/>
  <c r="FK27" i="38"/>
  <c r="FJ27" i="38"/>
  <c r="FI27" i="38"/>
  <c r="FH27" i="38"/>
  <c r="FG27" i="38"/>
  <c r="FF27" i="38"/>
  <c r="FE27" i="38"/>
  <c r="FD27" i="38"/>
  <c r="FC27" i="38"/>
  <c r="FB27" i="38"/>
  <c r="FA27" i="38"/>
  <c r="EZ27" i="38"/>
  <c r="EY27" i="38"/>
  <c r="EX27" i="38"/>
  <c r="EW27" i="38"/>
  <c r="EV27" i="38"/>
  <c r="EU27" i="38"/>
  <c r="ET27" i="38"/>
  <c r="ES27" i="38"/>
  <c r="ER27" i="38"/>
  <c r="EQ27" i="38"/>
  <c r="EP27" i="38"/>
  <c r="EO27" i="38"/>
  <c r="EN27" i="38"/>
  <c r="EM27" i="38"/>
  <c r="EL27" i="38"/>
  <c r="EK27" i="38"/>
  <c r="EJ27" i="38"/>
  <c r="EI27" i="38"/>
  <c r="EH27" i="38"/>
  <c r="EG27" i="38"/>
  <c r="EF27" i="38"/>
  <c r="EE27" i="38"/>
  <c r="ED27" i="38"/>
  <c r="EC27" i="38"/>
  <c r="EB27" i="38"/>
  <c r="EA27" i="38"/>
  <c r="DZ27" i="38"/>
  <c r="DY27" i="38"/>
  <c r="DX27" i="38"/>
  <c r="DW27" i="38"/>
  <c r="DV27" i="38"/>
  <c r="DU27" i="38"/>
  <c r="DT27" i="38"/>
  <c r="DS27" i="38"/>
  <c r="DR27" i="38"/>
  <c r="DQ27" i="38"/>
  <c r="DP27" i="38"/>
  <c r="DO27" i="38"/>
  <c r="DN27" i="38"/>
  <c r="DM27" i="38"/>
  <c r="DL27" i="38"/>
  <c r="DK27" i="38"/>
  <c r="DJ27" i="38"/>
  <c r="DI27" i="38"/>
  <c r="DH27" i="38"/>
  <c r="DG27" i="38"/>
  <c r="DF27" i="38"/>
  <c r="DE27" i="38"/>
  <c r="DD27" i="38"/>
  <c r="DC27" i="38"/>
  <c r="DB27" i="38"/>
  <c r="DA27" i="38"/>
  <c r="CZ27" i="38"/>
  <c r="CY27" i="38"/>
  <c r="CX27" i="38"/>
  <c r="CW27" i="38"/>
  <c r="CV27" i="38"/>
  <c r="CU27" i="38"/>
  <c r="CT27" i="38"/>
  <c r="CS27" i="38"/>
  <c r="CR27" i="38"/>
  <c r="CQ27" i="38"/>
  <c r="CP27" i="38"/>
  <c r="CO27" i="38"/>
  <c r="CN27" i="38"/>
  <c r="CM27" i="38"/>
  <c r="CL27" i="38"/>
  <c r="CK27" i="38"/>
  <c r="CJ27" i="38"/>
  <c r="CI27" i="38"/>
  <c r="CH27" i="38"/>
  <c r="CG27" i="38"/>
  <c r="CF27" i="38"/>
  <c r="CE27" i="38"/>
  <c r="CD27" i="38"/>
  <c r="CC27" i="38"/>
  <c r="CB27" i="38"/>
  <c r="CA27" i="38"/>
  <c r="BZ27" i="38"/>
  <c r="BY27" i="38"/>
  <c r="BX27" i="38"/>
  <c r="BW27" i="38"/>
  <c r="BV27" i="38"/>
  <c r="BU27" i="38"/>
  <c r="BT27" i="38"/>
  <c r="BS27" i="38"/>
  <c r="BR27" i="38"/>
  <c r="BQ27" i="38"/>
  <c r="BP27" i="38"/>
  <c r="BO27" i="38"/>
  <c r="BN27" i="38"/>
  <c r="BM27" i="38"/>
  <c r="BL27" i="38"/>
  <c r="BK27" i="38"/>
  <c r="BJ27" i="38"/>
  <c r="BI27" i="38"/>
  <c r="BH27" i="38"/>
  <c r="BG27" i="38"/>
  <c r="BF27" i="38"/>
  <c r="BE27" i="38"/>
  <c r="BD27" i="38"/>
  <c r="BC27" i="38"/>
  <c r="BB27" i="38"/>
  <c r="BA27" i="38"/>
  <c r="AZ27" i="38"/>
  <c r="AY27" i="38"/>
  <c r="AX27" i="38"/>
  <c r="AW27" i="38"/>
  <c r="AV27" i="38"/>
  <c r="AU27" i="38"/>
  <c r="AT27" i="38"/>
  <c r="AS27" i="38"/>
  <c r="AR27" i="38"/>
  <c r="AQ27" i="38"/>
  <c r="AP27" i="38"/>
  <c r="AO27" i="38"/>
  <c r="AN27" i="38"/>
  <c r="AM27" i="38"/>
  <c r="AL27" i="38"/>
  <c r="AK27" i="38"/>
  <c r="AJ27" i="38"/>
  <c r="AI27" i="38"/>
  <c r="AH27" i="38"/>
  <c r="AG27" i="38"/>
  <c r="AF27" i="38"/>
  <c r="AE27" i="38"/>
  <c r="AD27" i="38"/>
  <c r="AC27" i="38"/>
  <c r="AB27" i="38"/>
  <c r="AA27" i="38"/>
  <c r="Z27" i="38"/>
  <c r="Y27" i="38"/>
  <c r="X27" i="38"/>
  <c r="W27" i="38"/>
  <c r="V27" i="38"/>
  <c r="U27" i="38"/>
  <c r="T27" i="38"/>
  <c r="S27" i="38"/>
  <c r="R27" i="38"/>
  <c r="Q27" i="38"/>
  <c r="P27" i="38"/>
  <c r="O27" i="38"/>
  <c r="N27" i="38"/>
  <c r="M27" i="38"/>
  <c r="L27" i="38"/>
  <c r="K27" i="38"/>
  <c r="J27" i="38"/>
  <c r="I27" i="38"/>
  <c r="H27" i="38"/>
  <c r="G27" i="38"/>
  <c r="F27" i="38"/>
  <c r="E27" i="38"/>
  <c r="D27" i="38"/>
  <c r="KP26" i="38"/>
  <c r="KO26" i="38"/>
  <c r="KN26" i="38"/>
  <c r="KM26" i="38"/>
  <c r="KL26" i="38"/>
  <c r="KK26" i="38"/>
  <c r="KJ26" i="38"/>
  <c r="KI26" i="38"/>
  <c r="KH26" i="38"/>
  <c r="KG26" i="38"/>
  <c r="KF26" i="38"/>
  <c r="KE26" i="38"/>
  <c r="KD26" i="38"/>
  <c r="KC26" i="38"/>
  <c r="KB26" i="38"/>
  <c r="KA26" i="38"/>
  <c r="JZ26" i="38"/>
  <c r="JY26" i="38"/>
  <c r="JX26" i="38"/>
  <c r="JW26" i="38"/>
  <c r="JV26" i="38"/>
  <c r="JU26" i="38"/>
  <c r="JT26" i="38"/>
  <c r="JS26" i="38"/>
  <c r="JR26" i="38"/>
  <c r="JQ26" i="38"/>
  <c r="JP26" i="38"/>
  <c r="JO26" i="38"/>
  <c r="JN26" i="38"/>
  <c r="JM26" i="38"/>
  <c r="JL26" i="38"/>
  <c r="JK26" i="38"/>
  <c r="JJ26" i="38"/>
  <c r="JI26" i="38"/>
  <c r="JH26" i="38"/>
  <c r="JG26" i="38"/>
  <c r="JF26" i="38"/>
  <c r="JE26" i="38"/>
  <c r="JD26" i="38"/>
  <c r="JC26" i="38"/>
  <c r="JB26" i="38"/>
  <c r="JA26" i="38"/>
  <c r="IZ26" i="38"/>
  <c r="IY26" i="38"/>
  <c r="IX26" i="38"/>
  <c r="IW26" i="38"/>
  <c r="IV26" i="38"/>
  <c r="IU26" i="38"/>
  <c r="IT26" i="38"/>
  <c r="IS26" i="38"/>
  <c r="IR26" i="38"/>
  <c r="IQ26" i="38"/>
  <c r="IP26" i="38"/>
  <c r="IO26" i="38"/>
  <c r="IN26" i="38"/>
  <c r="IM26" i="38"/>
  <c r="IL26" i="38"/>
  <c r="IK26" i="38"/>
  <c r="IJ26" i="38"/>
  <c r="II26" i="38"/>
  <c r="IH26" i="38"/>
  <c r="IG26" i="38"/>
  <c r="IF26" i="38"/>
  <c r="IE26" i="38"/>
  <c r="ID26" i="38"/>
  <c r="IC26" i="38"/>
  <c r="IB26" i="38"/>
  <c r="IA26" i="38"/>
  <c r="HZ26" i="38"/>
  <c r="HY26" i="38"/>
  <c r="HX26" i="38"/>
  <c r="HW26" i="38"/>
  <c r="HV26" i="38"/>
  <c r="HU26" i="38"/>
  <c r="HT26" i="38"/>
  <c r="HS26" i="38"/>
  <c r="HR26" i="38"/>
  <c r="HQ26" i="38"/>
  <c r="HP26" i="38"/>
  <c r="HO26" i="38"/>
  <c r="HN26" i="38"/>
  <c r="HM26" i="38"/>
  <c r="HL26" i="38"/>
  <c r="HK26" i="38"/>
  <c r="HJ26" i="38"/>
  <c r="HI26" i="38"/>
  <c r="HH26" i="38"/>
  <c r="HG26" i="38"/>
  <c r="HF26" i="38"/>
  <c r="HE26" i="38"/>
  <c r="HD26" i="38"/>
  <c r="HC26" i="38"/>
  <c r="HB26" i="38"/>
  <c r="HA26" i="38"/>
  <c r="GZ26" i="38"/>
  <c r="GY26" i="38"/>
  <c r="GX26" i="38"/>
  <c r="GW26" i="38"/>
  <c r="GV26" i="38"/>
  <c r="GU26" i="38"/>
  <c r="GT26" i="38"/>
  <c r="GS26" i="38"/>
  <c r="GR26" i="38"/>
  <c r="GQ26" i="38"/>
  <c r="GP26" i="38"/>
  <c r="GO26" i="38"/>
  <c r="GN26" i="38"/>
  <c r="GM26" i="38"/>
  <c r="GL26" i="38"/>
  <c r="GK26" i="38"/>
  <c r="GJ26" i="38"/>
  <c r="GI26" i="38"/>
  <c r="GH26" i="38"/>
  <c r="GG26" i="38"/>
  <c r="GF26" i="38"/>
  <c r="GE26" i="38"/>
  <c r="GD26" i="38"/>
  <c r="GC26" i="38"/>
  <c r="GB26" i="38"/>
  <c r="GA26" i="38"/>
  <c r="FZ26" i="38"/>
  <c r="FY26" i="38"/>
  <c r="FX26" i="38"/>
  <c r="FW26" i="38"/>
  <c r="FV26" i="38"/>
  <c r="FU26" i="38"/>
  <c r="FT26" i="38"/>
  <c r="FS26" i="38"/>
  <c r="FR26" i="38"/>
  <c r="FQ26" i="38"/>
  <c r="FP26" i="38"/>
  <c r="FO26" i="38"/>
  <c r="FN26" i="38"/>
  <c r="FM26" i="38"/>
  <c r="FL26" i="38"/>
  <c r="FK26" i="38"/>
  <c r="FJ26" i="38"/>
  <c r="FI26" i="38"/>
  <c r="FH26" i="38"/>
  <c r="FG26" i="38"/>
  <c r="FF26" i="38"/>
  <c r="FE26" i="38"/>
  <c r="FD26" i="38"/>
  <c r="FC26" i="38"/>
  <c r="FB26" i="38"/>
  <c r="FA26" i="38"/>
  <c r="EZ26" i="38"/>
  <c r="EY26" i="38"/>
  <c r="EX26" i="38"/>
  <c r="EW26" i="38"/>
  <c r="EV26" i="38"/>
  <c r="EU26" i="38"/>
  <c r="ET26" i="38"/>
  <c r="ES26" i="38"/>
  <c r="ER26" i="38"/>
  <c r="EQ26" i="38"/>
  <c r="EP26" i="38"/>
  <c r="EO26" i="38"/>
  <c r="EN26" i="38"/>
  <c r="EM26" i="38"/>
  <c r="EL26" i="38"/>
  <c r="EK26" i="38"/>
  <c r="EJ26" i="38"/>
  <c r="EI26" i="38"/>
  <c r="EH26" i="38"/>
  <c r="EG26" i="38"/>
  <c r="EF26" i="38"/>
  <c r="EE26" i="38"/>
  <c r="ED26" i="38"/>
  <c r="EC26" i="38"/>
  <c r="EB26" i="38"/>
  <c r="EA26" i="38"/>
  <c r="DZ26" i="38"/>
  <c r="DY26" i="38"/>
  <c r="DX26" i="38"/>
  <c r="DW26" i="38"/>
  <c r="DV26" i="38"/>
  <c r="DU26" i="38"/>
  <c r="DT26" i="38"/>
  <c r="DS26" i="38"/>
  <c r="DR26" i="38"/>
  <c r="DQ26" i="38"/>
  <c r="DP26" i="38"/>
  <c r="DO26" i="38"/>
  <c r="DN26" i="38"/>
  <c r="DM26" i="38"/>
  <c r="DL26" i="38"/>
  <c r="DK26" i="38"/>
  <c r="DJ26" i="38"/>
  <c r="DI26" i="38"/>
  <c r="DH26" i="38"/>
  <c r="DG26" i="38"/>
  <c r="DF26" i="38"/>
  <c r="DE26" i="38"/>
  <c r="DD26" i="38"/>
  <c r="DC26" i="38"/>
  <c r="DB26" i="38"/>
  <c r="DA26" i="38"/>
  <c r="CZ26" i="38"/>
  <c r="CY26" i="38"/>
  <c r="CX26" i="38"/>
  <c r="CW26" i="38"/>
  <c r="CV26" i="38"/>
  <c r="CU26" i="38"/>
  <c r="CT26" i="38"/>
  <c r="CS26" i="38"/>
  <c r="CR26" i="38"/>
  <c r="CQ26" i="38"/>
  <c r="CP26" i="38"/>
  <c r="CO26" i="38"/>
  <c r="CN26" i="38"/>
  <c r="CM26" i="38"/>
  <c r="CL26" i="38"/>
  <c r="CK26" i="38"/>
  <c r="CJ26" i="38"/>
  <c r="CI26" i="38"/>
  <c r="CH26" i="38"/>
  <c r="CG26" i="38"/>
  <c r="CF26" i="38"/>
  <c r="CE26" i="38"/>
  <c r="CD26" i="38"/>
  <c r="CC26" i="38"/>
  <c r="CB26" i="38"/>
  <c r="CA26" i="38"/>
  <c r="BZ26" i="38"/>
  <c r="BY26" i="38"/>
  <c r="BX26" i="38"/>
  <c r="BW26" i="38"/>
  <c r="BV26" i="38"/>
  <c r="BU26" i="38"/>
  <c r="BT26" i="38"/>
  <c r="BS26" i="38"/>
  <c r="BR26" i="38"/>
  <c r="BQ26" i="38"/>
  <c r="BP26" i="38"/>
  <c r="BO26" i="38"/>
  <c r="BN26" i="38"/>
  <c r="BM26" i="38"/>
  <c r="BL26" i="38"/>
  <c r="BK26" i="38"/>
  <c r="BJ26" i="38"/>
  <c r="BI26" i="38"/>
  <c r="BH26" i="38"/>
  <c r="BG26" i="38"/>
  <c r="BF26" i="38"/>
  <c r="BE26" i="38"/>
  <c r="BD26" i="38"/>
  <c r="BC26" i="38"/>
  <c r="BB26" i="38"/>
  <c r="BA26" i="38"/>
  <c r="AZ26" i="38"/>
  <c r="AY26" i="38"/>
  <c r="AX26" i="38"/>
  <c r="AW26" i="38"/>
  <c r="AV26" i="38"/>
  <c r="AU26" i="38"/>
  <c r="AT26" i="38"/>
  <c r="AS26" i="38"/>
  <c r="AR26" i="38"/>
  <c r="AQ26" i="38"/>
  <c r="AP26" i="38"/>
  <c r="AO26" i="38"/>
  <c r="AN26" i="38"/>
  <c r="AM26" i="38"/>
  <c r="AL26" i="38"/>
  <c r="AK26" i="38"/>
  <c r="AJ26" i="38"/>
  <c r="AI26" i="38"/>
  <c r="AH26" i="38"/>
  <c r="AG26" i="38"/>
  <c r="AF26" i="38"/>
  <c r="AE26" i="38"/>
  <c r="AD26" i="38"/>
  <c r="AC26" i="38"/>
  <c r="AB26" i="38"/>
  <c r="AA26" i="38"/>
  <c r="Z26" i="38"/>
  <c r="Y26" i="38"/>
  <c r="X26" i="38"/>
  <c r="W26" i="38"/>
  <c r="V26" i="38"/>
  <c r="U26" i="38"/>
  <c r="T26" i="38"/>
  <c r="S26" i="38"/>
  <c r="R26" i="38"/>
  <c r="Q26" i="38"/>
  <c r="P26" i="38"/>
  <c r="O26" i="38"/>
  <c r="N26" i="38"/>
  <c r="M26" i="38"/>
  <c r="L26" i="38"/>
  <c r="K26" i="38"/>
  <c r="J26" i="38"/>
  <c r="I26" i="38"/>
  <c r="H26" i="38"/>
  <c r="G26" i="38"/>
  <c r="F26" i="38"/>
  <c r="E26" i="38"/>
  <c r="D26" i="38"/>
  <c r="KP25" i="38"/>
  <c r="KO25" i="38"/>
  <c r="KN25" i="38"/>
  <c r="KM25" i="38"/>
  <c r="KL25" i="38"/>
  <c r="KK25" i="38"/>
  <c r="KJ25" i="38"/>
  <c r="KI25" i="38"/>
  <c r="KH25" i="38"/>
  <c r="KG25" i="38"/>
  <c r="KF25" i="38"/>
  <c r="KE25" i="38"/>
  <c r="KD25" i="38"/>
  <c r="KC25" i="38"/>
  <c r="KB25" i="38"/>
  <c r="KA25" i="38"/>
  <c r="JZ25" i="38"/>
  <c r="JY25" i="38"/>
  <c r="JX25" i="38"/>
  <c r="JW25" i="38"/>
  <c r="JV25" i="38"/>
  <c r="JU25" i="38"/>
  <c r="JT25" i="38"/>
  <c r="JS25" i="38"/>
  <c r="JR25" i="38"/>
  <c r="JQ25" i="38"/>
  <c r="JP25" i="38"/>
  <c r="JO25" i="38"/>
  <c r="JN25" i="38"/>
  <c r="JM25" i="38"/>
  <c r="JL25" i="38"/>
  <c r="JK25" i="38"/>
  <c r="JJ25" i="38"/>
  <c r="JI25" i="38"/>
  <c r="JH25" i="38"/>
  <c r="JG25" i="38"/>
  <c r="JF25" i="38"/>
  <c r="JE25" i="38"/>
  <c r="JD25" i="38"/>
  <c r="JC25" i="38"/>
  <c r="JB25" i="38"/>
  <c r="JA25" i="38"/>
  <c r="IZ25" i="38"/>
  <c r="IY25" i="38"/>
  <c r="IX25" i="38"/>
  <c r="IW25" i="38"/>
  <c r="IV25" i="38"/>
  <c r="IU25" i="38"/>
  <c r="IT25" i="38"/>
  <c r="IS25" i="38"/>
  <c r="IR25" i="38"/>
  <c r="IQ25" i="38"/>
  <c r="IP25" i="38"/>
  <c r="IO25" i="38"/>
  <c r="IN25" i="38"/>
  <c r="IM25" i="38"/>
  <c r="IL25" i="38"/>
  <c r="IK25" i="38"/>
  <c r="IJ25" i="38"/>
  <c r="II25" i="38"/>
  <c r="IH25" i="38"/>
  <c r="IG25" i="38"/>
  <c r="IF25" i="38"/>
  <c r="IE25" i="38"/>
  <c r="ID25" i="38"/>
  <c r="IC25" i="38"/>
  <c r="IB25" i="38"/>
  <c r="IA25" i="38"/>
  <c r="HZ25" i="38"/>
  <c r="HY25" i="38"/>
  <c r="HX25" i="38"/>
  <c r="HW25" i="38"/>
  <c r="HV25" i="38"/>
  <c r="HU25" i="38"/>
  <c r="HT25" i="38"/>
  <c r="HS25" i="38"/>
  <c r="HR25" i="38"/>
  <c r="HQ25" i="38"/>
  <c r="HP25" i="38"/>
  <c r="HO25" i="38"/>
  <c r="HN25" i="38"/>
  <c r="HM25" i="38"/>
  <c r="HL25" i="38"/>
  <c r="HK25" i="38"/>
  <c r="HJ25" i="38"/>
  <c r="HI25" i="38"/>
  <c r="HH25" i="38"/>
  <c r="HG25" i="38"/>
  <c r="HF25" i="38"/>
  <c r="HE25" i="38"/>
  <c r="HD25" i="38"/>
  <c r="HC25" i="38"/>
  <c r="HB25" i="38"/>
  <c r="HA25" i="38"/>
  <c r="GZ25" i="38"/>
  <c r="GY25" i="38"/>
  <c r="GX25" i="38"/>
  <c r="GW25" i="38"/>
  <c r="GV25" i="38"/>
  <c r="GU25" i="38"/>
  <c r="GT25" i="38"/>
  <c r="GS25" i="38"/>
  <c r="GR25" i="38"/>
  <c r="GQ25" i="38"/>
  <c r="GP25" i="38"/>
  <c r="GO25" i="38"/>
  <c r="GN25" i="38"/>
  <c r="GM25" i="38"/>
  <c r="GL25" i="38"/>
  <c r="GK25" i="38"/>
  <c r="GJ25" i="38"/>
  <c r="GI25" i="38"/>
  <c r="GH25" i="38"/>
  <c r="GG25" i="38"/>
  <c r="GF25" i="38"/>
  <c r="GE25" i="38"/>
  <c r="GD25" i="38"/>
  <c r="GC25" i="38"/>
  <c r="GB25" i="38"/>
  <c r="GA25" i="38"/>
  <c r="FZ25" i="38"/>
  <c r="FY25" i="38"/>
  <c r="FX25" i="38"/>
  <c r="FW25" i="38"/>
  <c r="FV25" i="38"/>
  <c r="FU25" i="38"/>
  <c r="FT25" i="38"/>
  <c r="FS25" i="38"/>
  <c r="FR25" i="38"/>
  <c r="FQ25" i="38"/>
  <c r="FP25" i="38"/>
  <c r="FO25" i="38"/>
  <c r="FN25" i="38"/>
  <c r="FM25" i="38"/>
  <c r="FL25" i="38"/>
  <c r="FK25" i="38"/>
  <c r="FJ25" i="38"/>
  <c r="FI25" i="38"/>
  <c r="FH25" i="38"/>
  <c r="FG25" i="38"/>
  <c r="FF25" i="38"/>
  <c r="FE25" i="38"/>
  <c r="FD25" i="38"/>
  <c r="FC25" i="38"/>
  <c r="FB25" i="38"/>
  <c r="FA25" i="38"/>
  <c r="EZ25" i="38"/>
  <c r="EY25" i="38"/>
  <c r="EX25" i="38"/>
  <c r="EW25" i="38"/>
  <c r="EV25" i="38"/>
  <c r="EU25" i="38"/>
  <c r="ET25" i="38"/>
  <c r="ES25" i="38"/>
  <c r="ER25" i="38"/>
  <c r="EQ25" i="38"/>
  <c r="EP25" i="38"/>
  <c r="EO25" i="38"/>
  <c r="EN25" i="38"/>
  <c r="EM25" i="38"/>
  <c r="EL25" i="38"/>
  <c r="EK25" i="38"/>
  <c r="EJ25" i="38"/>
  <c r="EI25" i="38"/>
  <c r="EH25" i="38"/>
  <c r="EG25" i="38"/>
  <c r="EF25" i="38"/>
  <c r="EE25" i="38"/>
  <c r="ED25" i="38"/>
  <c r="EC25" i="38"/>
  <c r="EB25" i="38"/>
  <c r="EA25" i="38"/>
  <c r="DZ25" i="38"/>
  <c r="DY25" i="38"/>
  <c r="DX25" i="38"/>
  <c r="DW25" i="38"/>
  <c r="DV25" i="38"/>
  <c r="DU25" i="38"/>
  <c r="DT25" i="38"/>
  <c r="DS25" i="38"/>
  <c r="DR25" i="38"/>
  <c r="DQ25" i="38"/>
  <c r="DP25" i="38"/>
  <c r="DO25" i="38"/>
  <c r="DN25" i="38"/>
  <c r="DM25" i="38"/>
  <c r="DL25" i="38"/>
  <c r="DK25" i="38"/>
  <c r="DJ25" i="38"/>
  <c r="DI25" i="38"/>
  <c r="DH25" i="38"/>
  <c r="DG25" i="38"/>
  <c r="DF25" i="38"/>
  <c r="DE25" i="38"/>
  <c r="DD25" i="38"/>
  <c r="DC25" i="38"/>
  <c r="DB25" i="38"/>
  <c r="DA25" i="38"/>
  <c r="CZ25" i="38"/>
  <c r="CY25" i="38"/>
  <c r="CX25" i="38"/>
  <c r="CW25" i="38"/>
  <c r="CV25" i="38"/>
  <c r="CU25" i="38"/>
  <c r="CT25" i="38"/>
  <c r="CS25" i="38"/>
  <c r="CR25" i="38"/>
  <c r="CQ25" i="38"/>
  <c r="CP25" i="38"/>
  <c r="CO25" i="38"/>
  <c r="CN25" i="38"/>
  <c r="CM25" i="38"/>
  <c r="CL25" i="38"/>
  <c r="CK25" i="38"/>
  <c r="CJ25" i="38"/>
  <c r="CI25" i="38"/>
  <c r="CH25" i="38"/>
  <c r="CG25" i="38"/>
  <c r="CF25" i="38"/>
  <c r="CE25" i="38"/>
  <c r="CD25" i="38"/>
  <c r="CC25" i="38"/>
  <c r="CB25" i="38"/>
  <c r="CA25" i="38"/>
  <c r="BZ25" i="38"/>
  <c r="BY25" i="38"/>
  <c r="BX25" i="38"/>
  <c r="BW25" i="38"/>
  <c r="BV25" i="38"/>
  <c r="BU25" i="38"/>
  <c r="BT25" i="38"/>
  <c r="BS25" i="38"/>
  <c r="BR25" i="38"/>
  <c r="BQ25" i="38"/>
  <c r="BP25" i="38"/>
  <c r="BO25" i="38"/>
  <c r="BN25" i="38"/>
  <c r="BM25" i="38"/>
  <c r="BL25" i="38"/>
  <c r="BK25" i="38"/>
  <c r="BJ25" i="38"/>
  <c r="BI25" i="38"/>
  <c r="BH25" i="38"/>
  <c r="BG25" i="38"/>
  <c r="BF25" i="38"/>
  <c r="BE25" i="38"/>
  <c r="BD25" i="38"/>
  <c r="BC25" i="38"/>
  <c r="BB25" i="38"/>
  <c r="BA25" i="38"/>
  <c r="AZ25" i="38"/>
  <c r="AY25" i="38"/>
  <c r="AX25" i="38"/>
  <c r="AW25" i="38"/>
  <c r="AV25" i="38"/>
  <c r="AU25" i="38"/>
  <c r="AT25" i="38"/>
  <c r="AS25" i="38"/>
  <c r="AR25" i="38"/>
  <c r="AQ25" i="38"/>
  <c r="AP25" i="38"/>
  <c r="AO25" i="38"/>
  <c r="AN25" i="38"/>
  <c r="AM25" i="38"/>
  <c r="AL25" i="38"/>
  <c r="AK25" i="38"/>
  <c r="AJ25" i="38"/>
  <c r="AI25" i="38"/>
  <c r="AH25" i="38"/>
  <c r="AG25" i="38"/>
  <c r="AF25" i="38"/>
  <c r="AE25" i="38"/>
  <c r="AD25" i="38"/>
  <c r="AC25" i="38"/>
  <c r="AB25" i="38"/>
  <c r="AA25" i="38"/>
  <c r="Z25" i="38"/>
  <c r="Y25" i="38"/>
  <c r="X25" i="38"/>
  <c r="W25" i="38"/>
  <c r="V25" i="38"/>
  <c r="U25" i="38"/>
  <c r="T25" i="38"/>
  <c r="S25" i="38"/>
  <c r="R25" i="38"/>
  <c r="Q25" i="38"/>
  <c r="P25" i="38"/>
  <c r="O25" i="38"/>
  <c r="N25" i="38"/>
  <c r="M25" i="38"/>
  <c r="L25" i="38"/>
  <c r="K25" i="38"/>
  <c r="J25" i="38"/>
  <c r="I25" i="38"/>
  <c r="H25" i="38"/>
  <c r="G25" i="38"/>
  <c r="F25" i="38"/>
  <c r="E25" i="38"/>
  <c r="D25" i="38"/>
  <c r="KP24" i="38"/>
  <c r="KO24" i="38"/>
  <c r="KN24" i="38"/>
  <c r="KM24" i="38"/>
  <c r="KL24" i="38"/>
  <c r="KK24" i="38"/>
  <c r="KJ24" i="38"/>
  <c r="KI24" i="38"/>
  <c r="KH24" i="38"/>
  <c r="KG24" i="38"/>
  <c r="KF24" i="38"/>
  <c r="KE24" i="38"/>
  <c r="KD24" i="38"/>
  <c r="KC24" i="38"/>
  <c r="KB24" i="38"/>
  <c r="KA24" i="38"/>
  <c r="JZ24" i="38"/>
  <c r="JY24" i="38"/>
  <c r="JX24" i="38"/>
  <c r="JW24" i="38"/>
  <c r="JV24" i="38"/>
  <c r="JU24" i="38"/>
  <c r="JT24" i="38"/>
  <c r="JS24" i="38"/>
  <c r="JR24" i="38"/>
  <c r="JQ24" i="38"/>
  <c r="JP24" i="38"/>
  <c r="JO24" i="38"/>
  <c r="JN24" i="38"/>
  <c r="JM24" i="38"/>
  <c r="JL24" i="38"/>
  <c r="JK24" i="38"/>
  <c r="JJ24" i="38"/>
  <c r="JI24" i="38"/>
  <c r="JH24" i="38"/>
  <c r="JG24" i="38"/>
  <c r="JF24" i="38"/>
  <c r="JE24" i="38"/>
  <c r="JD24" i="38"/>
  <c r="JC24" i="38"/>
  <c r="JB24" i="38"/>
  <c r="JA24" i="38"/>
  <c r="IZ24" i="38"/>
  <c r="IY24" i="38"/>
  <c r="IX24" i="38"/>
  <c r="IW24" i="38"/>
  <c r="IV24" i="38"/>
  <c r="IU24" i="38"/>
  <c r="IT24" i="38"/>
  <c r="IS24" i="38"/>
  <c r="IR24" i="38"/>
  <c r="IQ24" i="38"/>
  <c r="IP24" i="38"/>
  <c r="IO24" i="38"/>
  <c r="IN24" i="38"/>
  <c r="IM24" i="38"/>
  <c r="IL24" i="38"/>
  <c r="IK24" i="38"/>
  <c r="IJ24" i="38"/>
  <c r="II24" i="38"/>
  <c r="IH24" i="38"/>
  <c r="IG24" i="38"/>
  <c r="IF24" i="38"/>
  <c r="IE24" i="38"/>
  <c r="ID24" i="38"/>
  <c r="IC24" i="38"/>
  <c r="IB24" i="38"/>
  <c r="IA24" i="38"/>
  <c r="HZ24" i="38"/>
  <c r="HY24" i="38"/>
  <c r="HX24" i="38"/>
  <c r="HW24" i="38"/>
  <c r="HV24" i="38"/>
  <c r="HU24" i="38"/>
  <c r="HT24" i="38"/>
  <c r="HS24" i="38"/>
  <c r="HR24" i="38"/>
  <c r="HQ24" i="38"/>
  <c r="HP24" i="38"/>
  <c r="HO24" i="38"/>
  <c r="HN24" i="38"/>
  <c r="HM24" i="38"/>
  <c r="HL24" i="38"/>
  <c r="HK24" i="38"/>
  <c r="HJ24" i="38"/>
  <c r="HI24" i="38"/>
  <c r="HH24" i="38"/>
  <c r="HG24" i="38"/>
  <c r="HF24" i="38"/>
  <c r="HE24" i="38"/>
  <c r="HD24" i="38"/>
  <c r="HC24" i="38"/>
  <c r="HB24" i="38"/>
  <c r="HA24" i="38"/>
  <c r="GZ24" i="38"/>
  <c r="GY24" i="38"/>
  <c r="GX24" i="38"/>
  <c r="GW24" i="38"/>
  <c r="GV24" i="38"/>
  <c r="GU24" i="38"/>
  <c r="GT24" i="38"/>
  <c r="GS24" i="38"/>
  <c r="GR24" i="38"/>
  <c r="GQ24" i="38"/>
  <c r="GP24" i="38"/>
  <c r="GO24" i="38"/>
  <c r="GN24" i="38"/>
  <c r="GM24" i="38"/>
  <c r="GL24" i="38"/>
  <c r="GK24" i="38"/>
  <c r="GJ24" i="38"/>
  <c r="GI24" i="38"/>
  <c r="GH24" i="38"/>
  <c r="GG24" i="38"/>
  <c r="GF24" i="38"/>
  <c r="GE24" i="38"/>
  <c r="GD24" i="38"/>
  <c r="GC24" i="38"/>
  <c r="GB24" i="38"/>
  <c r="GA24" i="38"/>
  <c r="FZ24" i="38"/>
  <c r="FY24" i="38"/>
  <c r="FX24" i="38"/>
  <c r="FW24" i="38"/>
  <c r="FV24" i="38"/>
  <c r="FU24" i="38"/>
  <c r="FT24" i="38"/>
  <c r="FS24" i="38"/>
  <c r="FR24" i="38"/>
  <c r="FQ24" i="38"/>
  <c r="FP24" i="38"/>
  <c r="FO24" i="38"/>
  <c r="FN24" i="38"/>
  <c r="FM24" i="38"/>
  <c r="FL24" i="38"/>
  <c r="FK24" i="38"/>
  <c r="FJ24" i="38"/>
  <c r="FI24" i="38"/>
  <c r="FH24" i="38"/>
  <c r="FG24" i="38"/>
  <c r="FF24" i="38"/>
  <c r="FE24" i="38"/>
  <c r="FD24" i="38"/>
  <c r="FC24" i="38"/>
  <c r="FB24" i="38"/>
  <c r="FA24" i="38"/>
  <c r="EZ24" i="38"/>
  <c r="EY24" i="38"/>
  <c r="EX24" i="38"/>
  <c r="EW24" i="38"/>
  <c r="EV24" i="38"/>
  <c r="EU24" i="38"/>
  <c r="ET24" i="38"/>
  <c r="ES24" i="38"/>
  <c r="ER24" i="38"/>
  <c r="EQ24" i="38"/>
  <c r="EP24" i="38"/>
  <c r="EO24" i="38"/>
  <c r="EN24" i="38"/>
  <c r="EM24" i="38"/>
  <c r="EL24" i="38"/>
  <c r="EK24" i="38"/>
  <c r="EJ24" i="38"/>
  <c r="EI24" i="38"/>
  <c r="EH24" i="38"/>
  <c r="EG24" i="38"/>
  <c r="EF24" i="38"/>
  <c r="EE24" i="38"/>
  <c r="ED24" i="38"/>
  <c r="EC24" i="38"/>
  <c r="EB24" i="38"/>
  <c r="EA24" i="38"/>
  <c r="DZ24" i="38"/>
  <c r="DY24" i="38"/>
  <c r="DX24" i="38"/>
  <c r="DW24" i="38"/>
  <c r="DV24" i="38"/>
  <c r="DU24" i="38"/>
  <c r="DT24" i="38"/>
  <c r="DS24" i="38"/>
  <c r="DR24" i="38"/>
  <c r="DQ24" i="38"/>
  <c r="DP24" i="38"/>
  <c r="DO24" i="38"/>
  <c r="DN24" i="38"/>
  <c r="DM24" i="38"/>
  <c r="DL24" i="38"/>
  <c r="DK24" i="38"/>
  <c r="DJ24" i="38"/>
  <c r="DI24" i="38"/>
  <c r="DH24" i="38"/>
  <c r="DG24" i="38"/>
  <c r="DF24" i="38"/>
  <c r="DE24" i="38"/>
  <c r="DD24" i="38"/>
  <c r="DC24" i="38"/>
  <c r="DB24" i="38"/>
  <c r="DA24" i="38"/>
  <c r="CZ24" i="38"/>
  <c r="CY24" i="38"/>
  <c r="CX24" i="38"/>
  <c r="CW24" i="38"/>
  <c r="CV24" i="38"/>
  <c r="CU24" i="38"/>
  <c r="CT24" i="38"/>
  <c r="CS24" i="38"/>
  <c r="CR24" i="38"/>
  <c r="CQ24" i="38"/>
  <c r="CP24" i="38"/>
  <c r="CO24" i="38"/>
  <c r="CN24" i="38"/>
  <c r="CM24" i="38"/>
  <c r="CL24" i="38"/>
  <c r="CK24" i="38"/>
  <c r="CJ24" i="38"/>
  <c r="CI24" i="38"/>
  <c r="CH24" i="38"/>
  <c r="CG24" i="38"/>
  <c r="CF24" i="38"/>
  <c r="CE24" i="38"/>
  <c r="CD24" i="38"/>
  <c r="CC24" i="38"/>
  <c r="CB24" i="38"/>
  <c r="CA24" i="38"/>
  <c r="BZ24" i="38"/>
  <c r="BY24" i="38"/>
  <c r="BX24" i="38"/>
  <c r="BW24" i="38"/>
  <c r="BV24" i="38"/>
  <c r="BU24" i="38"/>
  <c r="BT24" i="38"/>
  <c r="BS24" i="38"/>
  <c r="BR24" i="38"/>
  <c r="BQ24" i="38"/>
  <c r="BP24" i="38"/>
  <c r="BO24" i="38"/>
  <c r="BN24" i="38"/>
  <c r="BM24" i="38"/>
  <c r="BL24" i="38"/>
  <c r="BK24" i="38"/>
  <c r="BJ24" i="38"/>
  <c r="BI24" i="38"/>
  <c r="BH24" i="38"/>
  <c r="BG24" i="38"/>
  <c r="BF24" i="38"/>
  <c r="BE24" i="38"/>
  <c r="BD24" i="38"/>
  <c r="BC24" i="38"/>
  <c r="BB24" i="38"/>
  <c r="BA24" i="38"/>
  <c r="AZ24" i="38"/>
  <c r="AY24" i="38"/>
  <c r="AX24" i="38"/>
  <c r="AW24" i="38"/>
  <c r="AV24" i="38"/>
  <c r="AU24" i="38"/>
  <c r="AT24" i="38"/>
  <c r="AS24" i="38"/>
  <c r="AR24" i="38"/>
  <c r="AQ24" i="38"/>
  <c r="AP24" i="38"/>
  <c r="AO24" i="38"/>
  <c r="AN24" i="38"/>
  <c r="AM24" i="38"/>
  <c r="AL24" i="38"/>
  <c r="AK24" i="38"/>
  <c r="AJ24" i="38"/>
  <c r="AI24" i="38"/>
  <c r="AH24" i="38"/>
  <c r="AG24" i="38"/>
  <c r="AF24" i="38"/>
  <c r="AE24" i="38"/>
  <c r="AD24" i="38"/>
  <c r="AC24" i="38"/>
  <c r="AB24" i="38"/>
  <c r="AA24" i="38"/>
  <c r="Z24" i="38"/>
  <c r="Y24" i="38"/>
  <c r="X24" i="38"/>
  <c r="W24" i="38"/>
  <c r="V24" i="38"/>
  <c r="U24" i="38"/>
  <c r="T24" i="38"/>
  <c r="S24" i="38"/>
  <c r="R24" i="38"/>
  <c r="Q24" i="38"/>
  <c r="P24" i="38"/>
  <c r="O24" i="38"/>
  <c r="N24" i="38"/>
  <c r="M24" i="38"/>
  <c r="L24" i="38"/>
  <c r="K24" i="38"/>
  <c r="J24" i="38"/>
  <c r="I24" i="38"/>
  <c r="H24" i="38"/>
  <c r="G24" i="38"/>
  <c r="F24" i="38"/>
  <c r="E24" i="38"/>
  <c r="D24" i="38"/>
  <c r="KP23" i="38"/>
  <c r="KO23" i="38"/>
  <c r="KN23" i="38"/>
  <c r="KM23" i="38"/>
  <c r="KL23" i="38"/>
  <c r="KK23" i="38"/>
  <c r="KJ23" i="38"/>
  <c r="KI23" i="38"/>
  <c r="KH23" i="38"/>
  <c r="KG23" i="38"/>
  <c r="KF23" i="38"/>
  <c r="KE23" i="38"/>
  <c r="KD23" i="38"/>
  <c r="KC23" i="38"/>
  <c r="KB23" i="38"/>
  <c r="KA23" i="38"/>
  <c r="JZ23" i="38"/>
  <c r="JY23" i="38"/>
  <c r="JX23" i="38"/>
  <c r="JW23" i="38"/>
  <c r="JV23" i="38"/>
  <c r="JU23" i="38"/>
  <c r="JT23" i="38"/>
  <c r="JS23" i="38"/>
  <c r="JR23" i="38"/>
  <c r="JQ23" i="38"/>
  <c r="JP23" i="38"/>
  <c r="JO23" i="38"/>
  <c r="JN23" i="38"/>
  <c r="JM23" i="38"/>
  <c r="JL23" i="38"/>
  <c r="JK23" i="38"/>
  <c r="JJ23" i="38"/>
  <c r="JI23" i="38"/>
  <c r="JH23" i="38"/>
  <c r="JG23" i="38"/>
  <c r="JF23" i="38"/>
  <c r="JE23" i="38"/>
  <c r="JD23" i="38"/>
  <c r="JC23" i="38"/>
  <c r="JB23" i="38"/>
  <c r="JA23" i="38"/>
  <c r="IZ23" i="38"/>
  <c r="IY23" i="38"/>
  <c r="IX23" i="38"/>
  <c r="IW23" i="38"/>
  <c r="IV23" i="38"/>
  <c r="IU23" i="38"/>
  <c r="IT23" i="38"/>
  <c r="IS23" i="38"/>
  <c r="IR23" i="38"/>
  <c r="IQ23" i="38"/>
  <c r="IP23" i="38"/>
  <c r="IO23" i="38"/>
  <c r="IN23" i="38"/>
  <c r="IM23" i="38"/>
  <c r="IL23" i="38"/>
  <c r="IK23" i="38"/>
  <c r="IJ23" i="38"/>
  <c r="II23" i="38"/>
  <c r="IH23" i="38"/>
  <c r="IG23" i="38"/>
  <c r="IF23" i="38"/>
  <c r="IE23" i="38"/>
  <c r="ID23" i="38"/>
  <c r="IC23" i="38"/>
  <c r="IB23" i="38"/>
  <c r="IA23" i="38"/>
  <c r="HZ23" i="38"/>
  <c r="HY23" i="38"/>
  <c r="HX23" i="38"/>
  <c r="HW23" i="38"/>
  <c r="HV23" i="38"/>
  <c r="HU23" i="38"/>
  <c r="HT23" i="38"/>
  <c r="HS23" i="38"/>
  <c r="HR23" i="38"/>
  <c r="HQ23" i="38"/>
  <c r="HP23" i="38"/>
  <c r="HO23" i="38"/>
  <c r="HN23" i="38"/>
  <c r="HM23" i="38"/>
  <c r="HL23" i="38"/>
  <c r="HK23" i="38"/>
  <c r="HJ23" i="38"/>
  <c r="HI23" i="38"/>
  <c r="HH23" i="38"/>
  <c r="HG23" i="38"/>
  <c r="HF23" i="38"/>
  <c r="HE23" i="38"/>
  <c r="HD23" i="38"/>
  <c r="HC23" i="38"/>
  <c r="HB23" i="38"/>
  <c r="HA23" i="38"/>
  <c r="GZ23" i="38"/>
  <c r="GY23" i="38"/>
  <c r="GX23" i="38"/>
  <c r="GW23" i="38"/>
  <c r="GV23" i="38"/>
  <c r="GU23" i="38"/>
  <c r="GT23" i="38"/>
  <c r="GS23" i="38"/>
  <c r="GR23" i="38"/>
  <c r="GQ23" i="38"/>
  <c r="GP23" i="38"/>
  <c r="GO23" i="38"/>
  <c r="GN23" i="38"/>
  <c r="GM23" i="38"/>
  <c r="GL23" i="38"/>
  <c r="GK23" i="38"/>
  <c r="GJ23" i="38"/>
  <c r="GI23" i="38"/>
  <c r="GH23" i="38"/>
  <c r="GG23" i="38"/>
  <c r="GF23" i="38"/>
  <c r="GE23" i="38"/>
  <c r="GD23" i="38"/>
  <c r="GC23" i="38"/>
  <c r="GB23" i="38"/>
  <c r="GA23" i="38"/>
  <c r="FZ23" i="38"/>
  <c r="FY23" i="38"/>
  <c r="FX23" i="38"/>
  <c r="FW23" i="38"/>
  <c r="FV23" i="38"/>
  <c r="FU23" i="38"/>
  <c r="FT23" i="38"/>
  <c r="FS23" i="38"/>
  <c r="FR23" i="38"/>
  <c r="FQ23" i="38"/>
  <c r="FP23" i="38"/>
  <c r="FO23" i="38"/>
  <c r="FN23" i="38"/>
  <c r="FM23" i="38"/>
  <c r="FL23" i="38"/>
  <c r="FK23" i="38"/>
  <c r="FJ23" i="38"/>
  <c r="FI23" i="38"/>
  <c r="FH23" i="38"/>
  <c r="FG23" i="38"/>
  <c r="FF23" i="38"/>
  <c r="FE23" i="38"/>
  <c r="FD23" i="38"/>
  <c r="FC23" i="38"/>
  <c r="FB23" i="38"/>
  <c r="FA23" i="38"/>
  <c r="EZ23" i="38"/>
  <c r="EY23" i="38"/>
  <c r="EX23" i="38"/>
  <c r="EW23" i="38"/>
  <c r="EV23" i="38"/>
  <c r="EU23" i="38"/>
  <c r="ET23" i="38"/>
  <c r="ES23" i="38"/>
  <c r="ER23" i="38"/>
  <c r="EQ23" i="38"/>
  <c r="EP23" i="38"/>
  <c r="EO23" i="38"/>
  <c r="EN23" i="38"/>
  <c r="EM23" i="38"/>
  <c r="EL23" i="38"/>
  <c r="EK23" i="38"/>
  <c r="EJ23" i="38"/>
  <c r="EI23" i="38"/>
  <c r="EH23" i="38"/>
  <c r="EG23" i="38"/>
  <c r="EF23" i="38"/>
  <c r="EE23" i="38"/>
  <c r="ED23" i="38"/>
  <c r="EC23" i="38"/>
  <c r="EB23" i="38"/>
  <c r="EA23" i="38"/>
  <c r="DZ23" i="38"/>
  <c r="DY23" i="38"/>
  <c r="DX23" i="38"/>
  <c r="DW23" i="38"/>
  <c r="DV23" i="38"/>
  <c r="DU23" i="38"/>
  <c r="DT23" i="38"/>
  <c r="DS23" i="38"/>
  <c r="DR23" i="38"/>
  <c r="DQ23" i="38"/>
  <c r="DP23" i="38"/>
  <c r="DO23" i="38"/>
  <c r="DN23" i="38"/>
  <c r="DM23" i="38"/>
  <c r="DL23" i="38"/>
  <c r="DK23" i="38"/>
  <c r="DJ23" i="38"/>
  <c r="DI23" i="38"/>
  <c r="DH23" i="38"/>
  <c r="DG23" i="38"/>
  <c r="DF23" i="38"/>
  <c r="DE23" i="38"/>
  <c r="DD23" i="38"/>
  <c r="DC23" i="38"/>
  <c r="DB23" i="38"/>
  <c r="DA23" i="38"/>
  <c r="CZ23" i="38"/>
  <c r="CY23" i="38"/>
  <c r="CX23" i="38"/>
  <c r="CW23" i="38"/>
  <c r="CV23" i="38"/>
  <c r="CU23" i="38"/>
  <c r="CT23" i="38"/>
  <c r="CS23" i="38"/>
  <c r="CR23" i="38"/>
  <c r="CQ23" i="38"/>
  <c r="CP23" i="38"/>
  <c r="CO23" i="38"/>
  <c r="CN23" i="38"/>
  <c r="CM23" i="38"/>
  <c r="CL23" i="38"/>
  <c r="CK23" i="38"/>
  <c r="CJ23" i="38"/>
  <c r="CI23" i="38"/>
  <c r="CH23" i="38"/>
  <c r="CG23" i="38"/>
  <c r="CF23" i="38"/>
  <c r="CE23" i="38"/>
  <c r="CD23" i="38"/>
  <c r="CC23" i="38"/>
  <c r="CB23" i="38"/>
  <c r="CA23" i="38"/>
  <c r="BZ23" i="38"/>
  <c r="BY23" i="38"/>
  <c r="BX23" i="38"/>
  <c r="BW23" i="38"/>
  <c r="BV23" i="38"/>
  <c r="BU23" i="38"/>
  <c r="BT23" i="38"/>
  <c r="BS23" i="38"/>
  <c r="BR23" i="38"/>
  <c r="BQ23" i="38"/>
  <c r="BP23" i="38"/>
  <c r="BO23" i="38"/>
  <c r="BN23" i="38"/>
  <c r="BM23" i="38"/>
  <c r="BL23" i="38"/>
  <c r="BK23" i="38"/>
  <c r="BJ23" i="38"/>
  <c r="BI23" i="38"/>
  <c r="BH23" i="38"/>
  <c r="BG23" i="38"/>
  <c r="BF23" i="38"/>
  <c r="BE23" i="38"/>
  <c r="BD23" i="38"/>
  <c r="BC23" i="38"/>
  <c r="BB23" i="38"/>
  <c r="BA23" i="38"/>
  <c r="AZ23" i="38"/>
  <c r="AY23" i="38"/>
  <c r="AX23" i="38"/>
  <c r="AW23" i="38"/>
  <c r="AV23" i="38"/>
  <c r="AU23" i="38"/>
  <c r="AT23" i="38"/>
  <c r="AS23" i="38"/>
  <c r="AR23" i="38"/>
  <c r="AQ23" i="38"/>
  <c r="AP23" i="38"/>
  <c r="AO23" i="38"/>
  <c r="AN23" i="38"/>
  <c r="AM23" i="38"/>
  <c r="AL23" i="38"/>
  <c r="AK23" i="38"/>
  <c r="AJ23" i="38"/>
  <c r="AI23" i="38"/>
  <c r="AH23" i="38"/>
  <c r="AG23" i="38"/>
  <c r="AF23" i="38"/>
  <c r="AE23" i="38"/>
  <c r="AD23" i="38"/>
  <c r="AC23" i="38"/>
  <c r="AB23" i="38"/>
  <c r="AA23" i="38"/>
  <c r="Z23" i="38"/>
  <c r="Y23" i="38"/>
  <c r="X23" i="38"/>
  <c r="W23" i="38"/>
  <c r="V23" i="38"/>
  <c r="U23" i="38"/>
  <c r="T23" i="38"/>
  <c r="S23" i="38"/>
  <c r="R23" i="38"/>
  <c r="Q23" i="38"/>
  <c r="P23" i="38"/>
  <c r="O23" i="38"/>
  <c r="N23" i="38"/>
  <c r="M23" i="38"/>
  <c r="L23" i="38"/>
  <c r="K23" i="38"/>
  <c r="J23" i="38"/>
  <c r="I23" i="38"/>
  <c r="H23" i="38"/>
  <c r="G23" i="38"/>
  <c r="F23" i="38"/>
  <c r="E23" i="38"/>
  <c r="D23" i="38"/>
  <c r="KP22" i="38"/>
  <c r="KO22" i="38"/>
  <c r="KN22" i="38"/>
  <c r="KM22" i="38"/>
  <c r="KL22" i="38"/>
  <c r="KK22" i="38"/>
  <c r="KJ22" i="38"/>
  <c r="KI22" i="38"/>
  <c r="KH22" i="38"/>
  <c r="KG22" i="38"/>
  <c r="KF22" i="38"/>
  <c r="KE22" i="38"/>
  <c r="KD22" i="38"/>
  <c r="KC22" i="38"/>
  <c r="KB22" i="38"/>
  <c r="KA22" i="38"/>
  <c r="JZ22" i="38"/>
  <c r="JY22" i="38"/>
  <c r="JX22" i="38"/>
  <c r="JW22" i="38"/>
  <c r="JV22" i="38"/>
  <c r="JU22" i="38"/>
  <c r="JT22" i="38"/>
  <c r="JS22" i="38"/>
  <c r="JR22" i="38"/>
  <c r="JQ22" i="38"/>
  <c r="JP22" i="38"/>
  <c r="JO22" i="38"/>
  <c r="JN22" i="38"/>
  <c r="JM22" i="38"/>
  <c r="JL22" i="38"/>
  <c r="JK22" i="38"/>
  <c r="JJ22" i="38"/>
  <c r="JI22" i="38"/>
  <c r="JH22" i="38"/>
  <c r="JG22" i="38"/>
  <c r="JF22" i="38"/>
  <c r="JE22" i="38"/>
  <c r="JD22" i="38"/>
  <c r="JC22" i="38"/>
  <c r="JB22" i="38"/>
  <c r="JA22" i="38"/>
  <c r="IZ22" i="38"/>
  <c r="IY22" i="38"/>
  <c r="IX22" i="38"/>
  <c r="IW22" i="38"/>
  <c r="IV22" i="38"/>
  <c r="IU22" i="38"/>
  <c r="IT22" i="38"/>
  <c r="IS22" i="38"/>
  <c r="IR22" i="38"/>
  <c r="IQ22" i="38"/>
  <c r="IP22" i="38"/>
  <c r="IO22" i="38"/>
  <c r="IN22" i="38"/>
  <c r="IM22" i="38"/>
  <c r="IL22" i="38"/>
  <c r="IK22" i="38"/>
  <c r="IJ22" i="38"/>
  <c r="II22" i="38"/>
  <c r="IH22" i="38"/>
  <c r="IG22" i="38"/>
  <c r="IF22" i="38"/>
  <c r="IE22" i="38"/>
  <c r="ID22" i="38"/>
  <c r="IC22" i="38"/>
  <c r="IB22" i="38"/>
  <c r="IA22" i="38"/>
  <c r="HZ22" i="38"/>
  <c r="HY22" i="38"/>
  <c r="HX22" i="38"/>
  <c r="HW22" i="38"/>
  <c r="HV22" i="38"/>
  <c r="HU22" i="38"/>
  <c r="HT22" i="38"/>
  <c r="HS22" i="38"/>
  <c r="HR22" i="38"/>
  <c r="HQ22" i="38"/>
  <c r="HP22" i="38"/>
  <c r="HO22" i="38"/>
  <c r="HN22" i="38"/>
  <c r="HM22" i="38"/>
  <c r="HL22" i="38"/>
  <c r="HK22" i="38"/>
  <c r="HJ22" i="38"/>
  <c r="HI22" i="38"/>
  <c r="HH22" i="38"/>
  <c r="HG22" i="38"/>
  <c r="HF22" i="38"/>
  <c r="HE22" i="38"/>
  <c r="HD22" i="38"/>
  <c r="HC22" i="38"/>
  <c r="HB22" i="38"/>
  <c r="HA22" i="38"/>
  <c r="GZ22" i="38"/>
  <c r="GY22" i="38"/>
  <c r="GX22" i="38"/>
  <c r="GW22" i="38"/>
  <c r="GV22" i="38"/>
  <c r="GU22" i="38"/>
  <c r="GT22" i="38"/>
  <c r="GS22" i="38"/>
  <c r="GR22" i="38"/>
  <c r="GQ22" i="38"/>
  <c r="GP22" i="38"/>
  <c r="GO22" i="38"/>
  <c r="GN22" i="38"/>
  <c r="GM22" i="38"/>
  <c r="GL22" i="38"/>
  <c r="GK22" i="38"/>
  <c r="GJ22" i="38"/>
  <c r="GI22" i="38"/>
  <c r="GH22" i="38"/>
  <c r="GG22" i="38"/>
  <c r="GF22" i="38"/>
  <c r="GE22" i="38"/>
  <c r="GD22" i="38"/>
  <c r="GC22" i="38"/>
  <c r="GB22" i="38"/>
  <c r="GA22" i="38"/>
  <c r="FZ22" i="38"/>
  <c r="FY22" i="38"/>
  <c r="FX22" i="38"/>
  <c r="FW22" i="38"/>
  <c r="FV22" i="38"/>
  <c r="FU22" i="38"/>
  <c r="FT22" i="38"/>
  <c r="FS22" i="38"/>
  <c r="FR22" i="38"/>
  <c r="FQ22" i="38"/>
  <c r="FP22" i="38"/>
  <c r="FO22" i="38"/>
  <c r="FN22" i="38"/>
  <c r="FM22" i="38"/>
  <c r="FL22" i="38"/>
  <c r="FK22" i="38"/>
  <c r="FJ22" i="38"/>
  <c r="FI22" i="38"/>
  <c r="FH22" i="38"/>
  <c r="FG22" i="38"/>
  <c r="FF22" i="38"/>
  <c r="FE22" i="38"/>
  <c r="FD22" i="38"/>
  <c r="FC22" i="38"/>
  <c r="FB22" i="38"/>
  <c r="FA22" i="38"/>
  <c r="EZ22" i="38"/>
  <c r="EY22" i="38"/>
  <c r="EX22" i="38"/>
  <c r="EW22" i="38"/>
  <c r="EV22" i="38"/>
  <c r="EU22" i="38"/>
  <c r="ET22" i="38"/>
  <c r="ES22" i="38"/>
  <c r="ER22" i="38"/>
  <c r="EQ22" i="38"/>
  <c r="EP22" i="38"/>
  <c r="EO22" i="38"/>
  <c r="EN22" i="38"/>
  <c r="EM22" i="38"/>
  <c r="EL22" i="38"/>
  <c r="EK22" i="38"/>
  <c r="EJ22" i="38"/>
  <c r="EI22" i="38"/>
  <c r="EH22" i="38"/>
  <c r="EG22" i="38"/>
  <c r="EF22" i="38"/>
  <c r="EE22" i="38"/>
  <c r="ED22" i="38"/>
  <c r="EC22" i="38"/>
  <c r="EB22" i="38"/>
  <c r="EA22" i="38"/>
  <c r="DZ22" i="38"/>
  <c r="DY22" i="38"/>
  <c r="DX22" i="38"/>
  <c r="DW22" i="38"/>
  <c r="DV22" i="38"/>
  <c r="DU22" i="38"/>
  <c r="DT22" i="38"/>
  <c r="DS22" i="38"/>
  <c r="DR22" i="38"/>
  <c r="DQ22" i="38"/>
  <c r="DP22" i="38"/>
  <c r="DO22" i="38"/>
  <c r="DN22" i="38"/>
  <c r="DM22" i="38"/>
  <c r="DL22" i="38"/>
  <c r="DK22" i="38"/>
  <c r="DJ22" i="38"/>
  <c r="DI22" i="38"/>
  <c r="DH22" i="38"/>
  <c r="DG22" i="38"/>
  <c r="DF22" i="38"/>
  <c r="DE22" i="38"/>
  <c r="DD22" i="38"/>
  <c r="DC22" i="38"/>
  <c r="DB22" i="38"/>
  <c r="DA22" i="38"/>
  <c r="CZ22" i="38"/>
  <c r="CY22" i="38"/>
  <c r="CX22" i="38"/>
  <c r="CW22" i="38"/>
  <c r="CV22" i="38"/>
  <c r="CU22" i="38"/>
  <c r="CT22" i="38"/>
  <c r="CS22" i="38"/>
  <c r="CR22" i="38"/>
  <c r="CQ22" i="38"/>
  <c r="CP22" i="38"/>
  <c r="CO22" i="38"/>
  <c r="CN22" i="38"/>
  <c r="CM22" i="38"/>
  <c r="CL22" i="38"/>
  <c r="CK22" i="38"/>
  <c r="CJ22" i="38"/>
  <c r="CI22" i="38"/>
  <c r="CH22" i="38"/>
  <c r="CG22" i="38"/>
  <c r="CF22" i="38"/>
  <c r="CE22" i="38"/>
  <c r="CD22" i="38"/>
  <c r="CC22" i="38"/>
  <c r="CB22" i="38"/>
  <c r="CA22" i="38"/>
  <c r="BZ22" i="38"/>
  <c r="BY22" i="38"/>
  <c r="BX22" i="38"/>
  <c r="BW22" i="38"/>
  <c r="BV22" i="38"/>
  <c r="BU22" i="38"/>
  <c r="BT22" i="38"/>
  <c r="BS22" i="38"/>
  <c r="BR22" i="38"/>
  <c r="BQ22" i="38"/>
  <c r="BP22" i="38"/>
  <c r="BO22" i="38"/>
  <c r="BN22" i="38"/>
  <c r="BM22" i="38"/>
  <c r="BL22" i="38"/>
  <c r="BK22" i="38"/>
  <c r="BJ22" i="38"/>
  <c r="BI22" i="38"/>
  <c r="BH22" i="38"/>
  <c r="BG22" i="38"/>
  <c r="BF22" i="38"/>
  <c r="BE22" i="38"/>
  <c r="BD22" i="38"/>
  <c r="BC22" i="38"/>
  <c r="BB22" i="38"/>
  <c r="BA22" i="38"/>
  <c r="AZ22" i="38"/>
  <c r="AY22" i="38"/>
  <c r="AX22" i="38"/>
  <c r="AW22" i="38"/>
  <c r="AV22" i="38"/>
  <c r="AU22" i="38"/>
  <c r="AT22" i="38"/>
  <c r="AS22" i="38"/>
  <c r="AR22" i="38"/>
  <c r="AQ22" i="38"/>
  <c r="AP22" i="38"/>
  <c r="AO22" i="38"/>
  <c r="AN22" i="38"/>
  <c r="AM22" i="38"/>
  <c r="AL22" i="38"/>
  <c r="AK22" i="38"/>
  <c r="AJ22" i="38"/>
  <c r="AI22" i="38"/>
  <c r="AH22" i="38"/>
  <c r="AG22" i="38"/>
  <c r="AF22" i="38"/>
  <c r="AE22" i="38"/>
  <c r="AD22" i="38"/>
  <c r="AC22" i="38"/>
  <c r="AB22" i="38"/>
  <c r="AA22" i="38"/>
  <c r="Z22" i="38"/>
  <c r="Y22" i="38"/>
  <c r="X22" i="38"/>
  <c r="W22" i="38"/>
  <c r="V22" i="38"/>
  <c r="U22" i="38"/>
  <c r="T22" i="38"/>
  <c r="S22" i="38"/>
  <c r="R22" i="38"/>
  <c r="Q22" i="38"/>
  <c r="P22" i="38"/>
  <c r="O22" i="38"/>
  <c r="N22" i="38"/>
  <c r="M22" i="38"/>
  <c r="L22" i="38"/>
  <c r="K22" i="38"/>
  <c r="J22" i="38"/>
  <c r="I22" i="38"/>
  <c r="H22" i="38"/>
  <c r="G22" i="38"/>
  <c r="F22" i="38"/>
  <c r="E22" i="38"/>
  <c r="D22" i="38"/>
  <c r="KP21" i="38"/>
  <c r="KO21" i="38"/>
  <c r="KN21" i="38"/>
  <c r="KM21" i="38"/>
  <c r="KL21" i="38"/>
  <c r="KK21" i="38"/>
  <c r="KJ21" i="38"/>
  <c r="KI21" i="38"/>
  <c r="KH21" i="38"/>
  <c r="KG21" i="38"/>
  <c r="KF21" i="38"/>
  <c r="KE21" i="38"/>
  <c r="KD21" i="38"/>
  <c r="KC21" i="38"/>
  <c r="KB21" i="38"/>
  <c r="KA21" i="38"/>
  <c r="JZ21" i="38"/>
  <c r="JY21" i="38"/>
  <c r="JX21" i="38"/>
  <c r="JW21" i="38"/>
  <c r="JV21" i="38"/>
  <c r="JU21" i="38"/>
  <c r="JT21" i="38"/>
  <c r="JS21" i="38"/>
  <c r="JR21" i="38"/>
  <c r="JQ21" i="38"/>
  <c r="JP21" i="38"/>
  <c r="JO21" i="38"/>
  <c r="JN21" i="38"/>
  <c r="JM21" i="38"/>
  <c r="JL21" i="38"/>
  <c r="JK21" i="38"/>
  <c r="JJ21" i="38"/>
  <c r="JI21" i="38"/>
  <c r="JH21" i="38"/>
  <c r="JG21" i="38"/>
  <c r="JF21" i="38"/>
  <c r="JE21" i="38"/>
  <c r="JD21" i="38"/>
  <c r="JC21" i="38"/>
  <c r="JB21" i="38"/>
  <c r="JA21" i="38"/>
  <c r="IZ21" i="38"/>
  <c r="IY21" i="38"/>
  <c r="IX21" i="38"/>
  <c r="IW21" i="38"/>
  <c r="IV21" i="38"/>
  <c r="IU21" i="38"/>
  <c r="IT21" i="38"/>
  <c r="IS21" i="38"/>
  <c r="IR21" i="38"/>
  <c r="IQ21" i="38"/>
  <c r="IP21" i="38"/>
  <c r="IO21" i="38"/>
  <c r="IN21" i="38"/>
  <c r="IM21" i="38"/>
  <c r="IL21" i="38"/>
  <c r="IK21" i="38"/>
  <c r="IJ21" i="38"/>
  <c r="II21" i="38"/>
  <c r="IH21" i="38"/>
  <c r="IG21" i="38"/>
  <c r="IF21" i="38"/>
  <c r="IE21" i="38"/>
  <c r="ID21" i="38"/>
  <c r="IC21" i="38"/>
  <c r="IB21" i="38"/>
  <c r="IA21" i="38"/>
  <c r="HZ21" i="38"/>
  <c r="HY21" i="38"/>
  <c r="HX21" i="38"/>
  <c r="HW21" i="38"/>
  <c r="HV21" i="38"/>
  <c r="HU21" i="38"/>
  <c r="HT21" i="38"/>
  <c r="HS21" i="38"/>
  <c r="HR21" i="38"/>
  <c r="HQ21" i="38"/>
  <c r="HP21" i="38"/>
  <c r="HO21" i="38"/>
  <c r="HN21" i="38"/>
  <c r="HM21" i="38"/>
  <c r="HL21" i="38"/>
  <c r="HK21" i="38"/>
  <c r="HJ21" i="38"/>
  <c r="HI21" i="38"/>
  <c r="HH21" i="38"/>
  <c r="HG21" i="38"/>
  <c r="HF21" i="38"/>
  <c r="HE21" i="38"/>
  <c r="HD21" i="38"/>
  <c r="HC21" i="38"/>
  <c r="HB21" i="38"/>
  <c r="HA21" i="38"/>
  <c r="GZ21" i="38"/>
  <c r="GY21" i="38"/>
  <c r="GX21" i="38"/>
  <c r="GW21" i="38"/>
  <c r="GV21" i="38"/>
  <c r="GU21" i="38"/>
  <c r="GT21" i="38"/>
  <c r="GS21" i="38"/>
  <c r="GR21" i="38"/>
  <c r="GQ21" i="38"/>
  <c r="GP21" i="38"/>
  <c r="GO21" i="38"/>
  <c r="GN21" i="38"/>
  <c r="GM21" i="38"/>
  <c r="GL21" i="38"/>
  <c r="GK21" i="38"/>
  <c r="GJ21" i="38"/>
  <c r="GI21" i="38"/>
  <c r="GH21" i="38"/>
  <c r="GG21" i="38"/>
  <c r="GF21" i="38"/>
  <c r="GE21" i="38"/>
  <c r="GD21" i="38"/>
  <c r="GC21" i="38"/>
  <c r="GB21" i="38"/>
  <c r="GA21" i="38"/>
  <c r="FZ21" i="38"/>
  <c r="FY21" i="38"/>
  <c r="FX21" i="38"/>
  <c r="FW21" i="38"/>
  <c r="FV21" i="38"/>
  <c r="FU21" i="38"/>
  <c r="FT21" i="38"/>
  <c r="FS21" i="38"/>
  <c r="FR21" i="38"/>
  <c r="FQ21" i="38"/>
  <c r="FP21" i="38"/>
  <c r="FO21" i="38"/>
  <c r="FN21" i="38"/>
  <c r="FM21" i="38"/>
  <c r="FL21" i="38"/>
  <c r="FK21" i="38"/>
  <c r="FJ21" i="38"/>
  <c r="FI21" i="38"/>
  <c r="FH21" i="38"/>
  <c r="FG21" i="38"/>
  <c r="FF21" i="38"/>
  <c r="FE21" i="38"/>
  <c r="FD21" i="38"/>
  <c r="FC21" i="38"/>
  <c r="FB21" i="38"/>
  <c r="FA21" i="38"/>
  <c r="EZ21" i="38"/>
  <c r="EY21" i="38"/>
  <c r="EX21" i="38"/>
  <c r="EW21" i="38"/>
  <c r="EV21" i="38"/>
  <c r="EU21" i="38"/>
  <c r="ET21" i="38"/>
  <c r="ES21" i="38"/>
  <c r="ER21" i="38"/>
  <c r="EQ21" i="38"/>
  <c r="EP21" i="38"/>
  <c r="EO21" i="38"/>
  <c r="EN21" i="38"/>
  <c r="EM21" i="38"/>
  <c r="EL21" i="38"/>
  <c r="EK21" i="38"/>
  <c r="EJ21" i="38"/>
  <c r="EI21" i="38"/>
  <c r="EH21" i="38"/>
  <c r="EG21" i="38"/>
  <c r="EF21" i="38"/>
  <c r="EE21" i="38"/>
  <c r="ED21" i="38"/>
  <c r="EC21" i="38"/>
  <c r="EB21" i="38"/>
  <c r="EA21" i="38"/>
  <c r="DZ21" i="38"/>
  <c r="DY21" i="38"/>
  <c r="DX21" i="38"/>
  <c r="DW21" i="38"/>
  <c r="DV21" i="38"/>
  <c r="DU21" i="38"/>
  <c r="DT21" i="38"/>
  <c r="DS21" i="38"/>
  <c r="DR21" i="38"/>
  <c r="DQ21" i="38"/>
  <c r="DP21" i="38"/>
  <c r="DO21" i="38"/>
  <c r="DN21" i="38"/>
  <c r="DM21" i="38"/>
  <c r="DL21" i="38"/>
  <c r="DK21" i="38"/>
  <c r="DJ21" i="38"/>
  <c r="DI21" i="38"/>
  <c r="DH21" i="38"/>
  <c r="DG21" i="38"/>
  <c r="DF21" i="38"/>
  <c r="DE21" i="38"/>
  <c r="DD21" i="38"/>
  <c r="DC21" i="38"/>
  <c r="DB21" i="38"/>
  <c r="DA21" i="38"/>
  <c r="CZ21" i="38"/>
  <c r="CY21" i="38"/>
  <c r="CX21" i="38"/>
  <c r="CW21" i="38"/>
  <c r="CV21" i="38"/>
  <c r="CU21" i="38"/>
  <c r="CT21" i="38"/>
  <c r="CS21" i="38"/>
  <c r="CR21" i="38"/>
  <c r="CQ21" i="38"/>
  <c r="CP21" i="38"/>
  <c r="CO21" i="38"/>
  <c r="CN21" i="38"/>
  <c r="CM21" i="38"/>
  <c r="CL21" i="38"/>
  <c r="CK21" i="38"/>
  <c r="CJ21" i="38"/>
  <c r="CI21" i="38"/>
  <c r="CH21" i="38"/>
  <c r="CG21" i="38"/>
  <c r="CF21" i="38"/>
  <c r="CE21" i="38"/>
  <c r="CD21" i="38"/>
  <c r="CC21" i="38"/>
  <c r="CB21" i="38"/>
  <c r="CA21" i="38"/>
  <c r="BZ21" i="38"/>
  <c r="BY21" i="38"/>
  <c r="BX21" i="38"/>
  <c r="BW21" i="38"/>
  <c r="BV21" i="38"/>
  <c r="BU21" i="38"/>
  <c r="BT21" i="38"/>
  <c r="BS21" i="38"/>
  <c r="BR21" i="38"/>
  <c r="BQ21" i="38"/>
  <c r="BP21" i="38"/>
  <c r="BO21" i="38"/>
  <c r="BN21" i="38"/>
  <c r="BM21" i="38"/>
  <c r="BL21" i="38"/>
  <c r="BK21" i="38"/>
  <c r="BJ21" i="38"/>
  <c r="BI21" i="38"/>
  <c r="BH21" i="38"/>
  <c r="BG21" i="38"/>
  <c r="BF21" i="38"/>
  <c r="BE21" i="38"/>
  <c r="BD21" i="38"/>
  <c r="BC21" i="38"/>
  <c r="BB21" i="38"/>
  <c r="BA21" i="38"/>
  <c r="AZ21" i="38"/>
  <c r="AY21" i="38"/>
  <c r="AX21" i="38"/>
  <c r="AW21" i="38"/>
  <c r="AV21" i="38"/>
  <c r="AU21" i="38"/>
  <c r="AT21" i="38"/>
  <c r="AS21" i="38"/>
  <c r="AR21" i="38"/>
  <c r="AQ21" i="38"/>
  <c r="AP21" i="38"/>
  <c r="AO21" i="38"/>
  <c r="AN21" i="38"/>
  <c r="AM21" i="38"/>
  <c r="AL21" i="38"/>
  <c r="AK21" i="38"/>
  <c r="AJ21" i="38"/>
  <c r="AI21" i="38"/>
  <c r="AH21" i="38"/>
  <c r="AG21" i="38"/>
  <c r="AF21" i="38"/>
  <c r="AE21" i="38"/>
  <c r="AD21" i="38"/>
  <c r="AC21" i="38"/>
  <c r="AB21" i="38"/>
  <c r="AA21" i="38"/>
  <c r="Z21" i="38"/>
  <c r="Y21" i="38"/>
  <c r="X21" i="38"/>
  <c r="W21" i="38"/>
  <c r="V21" i="38"/>
  <c r="U21" i="38"/>
  <c r="T21" i="38"/>
  <c r="S21" i="38"/>
  <c r="R21" i="38"/>
  <c r="Q21" i="38"/>
  <c r="P21" i="38"/>
  <c r="O21" i="38"/>
  <c r="N21" i="38"/>
  <c r="M21" i="38"/>
  <c r="L21" i="38"/>
  <c r="K21" i="38"/>
  <c r="J21" i="38"/>
  <c r="I21" i="38"/>
  <c r="H21" i="38"/>
  <c r="G21" i="38"/>
  <c r="F21" i="38"/>
  <c r="E21" i="38"/>
  <c r="D21" i="38"/>
  <c r="KP20" i="38"/>
  <c r="KO20" i="38"/>
  <c r="KN20" i="38"/>
  <c r="KM20" i="38"/>
  <c r="KL20" i="38"/>
  <c r="KK20" i="38"/>
  <c r="KJ20" i="38"/>
  <c r="KI20" i="38"/>
  <c r="KH20" i="38"/>
  <c r="KG20" i="38"/>
  <c r="KF20" i="38"/>
  <c r="KE20" i="38"/>
  <c r="KD20" i="38"/>
  <c r="KC20" i="38"/>
  <c r="KB20" i="38"/>
  <c r="KA20" i="38"/>
  <c r="JZ20" i="38"/>
  <c r="JY20" i="38"/>
  <c r="JX20" i="38"/>
  <c r="JW20" i="38"/>
  <c r="JV20" i="38"/>
  <c r="JU20" i="38"/>
  <c r="JT20" i="38"/>
  <c r="JS20" i="38"/>
  <c r="JR20" i="38"/>
  <c r="JQ20" i="38"/>
  <c r="JP20" i="38"/>
  <c r="JO20" i="38"/>
  <c r="JN20" i="38"/>
  <c r="JM20" i="38"/>
  <c r="JL20" i="38"/>
  <c r="JK20" i="38"/>
  <c r="JJ20" i="38"/>
  <c r="JI20" i="38"/>
  <c r="JH20" i="38"/>
  <c r="JG20" i="38"/>
  <c r="JF20" i="38"/>
  <c r="JE20" i="38"/>
  <c r="JD20" i="38"/>
  <c r="JC20" i="38"/>
  <c r="JB20" i="38"/>
  <c r="JA20" i="38"/>
  <c r="IZ20" i="38"/>
  <c r="IY20" i="38"/>
  <c r="IX20" i="38"/>
  <c r="IW20" i="38"/>
  <c r="IV20" i="38"/>
  <c r="IU20" i="38"/>
  <c r="IT20" i="38"/>
  <c r="IS20" i="38"/>
  <c r="IR20" i="38"/>
  <c r="IQ20" i="38"/>
  <c r="IP20" i="38"/>
  <c r="IO20" i="38"/>
  <c r="IN20" i="38"/>
  <c r="IM20" i="38"/>
  <c r="IL20" i="38"/>
  <c r="IK20" i="38"/>
  <c r="IJ20" i="38"/>
  <c r="II20" i="38"/>
  <c r="IH20" i="38"/>
  <c r="IG20" i="38"/>
  <c r="IF20" i="38"/>
  <c r="IE20" i="38"/>
  <c r="ID20" i="38"/>
  <c r="IC20" i="38"/>
  <c r="IB20" i="38"/>
  <c r="IA20" i="38"/>
  <c r="HZ20" i="38"/>
  <c r="HY20" i="38"/>
  <c r="HX20" i="38"/>
  <c r="HW20" i="38"/>
  <c r="HV20" i="38"/>
  <c r="HU20" i="38"/>
  <c r="HT20" i="38"/>
  <c r="HS20" i="38"/>
  <c r="HR20" i="38"/>
  <c r="HQ20" i="38"/>
  <c r="HP20" i="38"/>
  <c r="HO20" i="38"/>
  <c r="HN20" i="38"/>
  <c r="HM20" i="38"/>
  <c r="HL20" i="38"/>
  <c r="HK20" i="38"/>
  <c r="HJ20" i="38"/>
  <c r="HI20" i="38"/>
  <c r="HH20" i="38"/>
  <c r="HG20" i="38"/>
  <c r="HF20" i="38"/>
  <c r="HE20" i="38"/>
  <c r="HD20" i="38"/>
  <c r="HC20" i="38"/>
  <c r="HB20" i="38"/>
  <c r="HA20" i="38"/>
  <c r="GZ20" i="38"/>
  <c r="GY20" i="38"/>
  <c r="GX20" i="38"/>
  <c r="GW20" i="38"/>
  <c r="GV20" i="38"/>
  <c r="GU20" i="38"/>
  <c r="GT20" i="38"/>
  <c r="GS20" i="38"/>
  <c r="GR20" i="38"/>
  <c r="GQ20" i="38"/>
  <c r="GP20" i="38"/>
  <c r="GO20" i="38"/>
  <c r="GN20" i="38"/>
  <c r="GM20" i="38"/>
  <c r="GL20" i="38"/>
  <c r="GK20" i="38"/>
  <c r="GJ20" i="38"/>
  <c r="GI20" i="38"/>
  <c r="GH20" i="38"/>
  <c r="GG20" i="38"/>
  <c r="GF20" i="38"/>
  <c r="GE20" i="38"/>
  <c r="GD20" i="38"/>
  <c r="GC20" i="38"/>
  <c r="GB20" i="38"/>
  <c r="GA20" i="38"/>
  <c r="FZ20" i="38"/>
  <c r="FY20" i="38"/>
  <c r="FX20" i="38"/>
  <c r="FW20" i="38"/>
  <c r="FV20" i="38"/>
  <c r="FU20" i="38"/>
  <c r="FT20" i="38"/>
  <c r="FS20" i="38"/>
  <c r="FR20" i="38"/>
  <c r="FQ20" i="38"/>
  <c r="FP20" i="38"/>
  <c r="FO20" i="38"/>
  <c r="FN20" i="38"/>
  <c r="FM20" i="38"/>
  <c r="FL20" i="38"/>
  <c r="FK20" i="38"/>
  <c r="FJ20" i="38"/>
  <c r="FI20" i="38"/>
  <c r="FH20" i="38"/>
  <c r="FG20" i="38"/>
  <c r="FF20" i="38"/>
  <c r="FE20" i="38"/>
  <c r="FD20" i="38"/>
  <c r="FC20" i="38"/>
  <c r="FB20" i="38"/>
  <c r="FA20" i="38"/>
  <c r="EZ20" i="38"/>
  <c r="EY20" i="38"/>
  <c r="EX20" i="38"/>
  <c r="EW20" i="38"/>
  <c r="EV20" i="38"/>
  <c r="EU20" i="38"/>
  <c r="ET20" i="38"/>
  <c r="ES20" i="38"/>
  <c r="ER20" i="38"/>
  <c r="EQ20" i="38"/>
  <c r="EP20" i="38"/>
  <c r="EO20" i="38"/>
  <c r="EN20" i="38"/>
  <c r="EM20" i="38"/>
  <c r="EL20" i="38"/>
  <c r="EK20" i="38"/>
  <c r="EJ20" i="38"/>
  <c r="EI20" i="38"/>
  <c r="EH20" i="38"/>
  <c r="EG20" i="38"/>
  <c r="EF20" i="38"/>
  <c r="EE20" i="38"/>
  <c r="ED20" i="38"/>
  <c r="EC20" i="38"/>
  <c r="EB20" i="38"/>
  <c r="EA20" i="38"/>
  <c r="DZ20" i="38"/>
  <c r="DY20" i="38"/>
  <c r="DX20" i="38"/>
  <c r="DW20" i="38"/>
  <c r="DV20" i="38"/>
  <c r="DU20" i="38"/>
  <c r="DT20" i="38"/>
  <c r="DS20" i="38"/>
  <c r="DR20" i="38"/>
  <c r="DQ20" i="38"/>
  <c r="DP20" i="38"/>
  <c r="DO20" i="38"/>
  <c r="DN20" i="38"/>
  <c r="DM20" i="38"/>
  <c r="DL20" i="38"/>
  <c r="DK20" i="38"/>
  <c r="DJ20" i="38"/>
  <c r="DI20" i="38"/>
  <c r="DH20" i="38"/>
  <c r="DG20" i="38"/>
  <c r="DF20" i="38"/>
  <c r="DE20" i="38"/>
  <c r="DD20" i="38"/>
  <c r="DC20" i="38"/>
  <c r="DB20" i="38"/>
  <c r="DA20" i="38"/>
  <c r="CZ20" i="38"/>
  <c r="CY20" i="38"/>
  <c r="CX20" i="38"/>
  <c r="CW20" i="38"/>
  <c r="CV20" i="38"/>
  <c r="CU20" i="38"/>
  <c r="CT20" i="38"/>
  <c r="CS20" i="38"/>
  <c r="CR20" i="38"/>
  <c r="CQ20" i="38"/>
  <c r="CP20" i="38"/>
  <c r="CO20" i="38"/>
  <c r="CN20" i="38"/>
  <c r="CM20" i="38"/>
  <c r="CL20" i="38"/>
  <c r="CK20" i="38"/>
  <c r="CJ20" i="38"/>
  <c r="CI20" i="38"/>
  <c r="CH20" i="38"/>
  <c r="CG20" i="38"/>
  <c r="CF20" i="38"/>
  <c r="CE20" i="38"/>
  <c r="CD20" i="38"/>
  <c r="CC20" i="38"/>
  <c r="CB20" i="38"/>
  <c r="CA20" i="38"/>
  <c r="BZ20" i="38"/>
  <c r="BY20" i="38"/>
  <c r="BX20" i="38"/>
  <c r="BW20" i="38"/>
  <c r="BV20" i="38"/>
  <c r="BU20" i="38"/>
  <c r="BT20" i="38"/>
  <c r="BS20" i="38"/>
  <c r="BR20" i="38"/>
  <c r="BQ20" i="38"/>
  <c r="BP20" i="38"/>
  <c r="BO20" i="38"/>
  <c r="BN20" i="38"/>
  <c r="BM20" i="38"/>
  <c r="BL20" i="38"/>
  <c r="BK20" i="38"/>
  <c r="BJ20" i="38"/>
  <c r="BI20" i="38"/>
  <c r="BH20" i="38"/>
  <c r="BG20" i="38"/>
  <c r="BF20" i="38"/>
  <c r="BE20" i="38"/>
  <c r="BD20" i="38"/>
  <c r="BC20" i="38"/>
  <c r="BB20" i="38"/>
  <c r="BA20" i="38"/>
  <c r="AZ20" i="38"/>
  <c r="AY20" i="38"/>
  <c r="AX20" i="38"/>
  <c r="AW20" i="38"/>
  <c r="AV20" i="38"/>
  <c r="AU20" i="38"/>
  <c r="AT20" i="38"/>
  <c r="AS20" i="38"/>
  <c r="AR20" i="38"/>
  <c r="AQ20" i="38"/>
  <c r="AP20" i="38"/>
  <c r="AO20" i="38"/>
  <c r="AN20" i="38"/>
  <c r="AM20" i="38"/>
  <c r="AL20" i="38"/>
  <c r="AK20" i="38"/>
  <c r="AJ20" i="38"/>
  <c r="AI20" i="38"/>
  <c r="AH20" i="38"/>
  <c r="AG20" i="38"/>
  <c r="AF20" i="38"/>
  <c r="AE20" i="38"/>
  <c r="AD20" i="38"/>
  <c r="AC20" i="38"/>
  <c r="AB20" i="38"/>
  <c r="AA20" i="38"/>
  <c r="Z20" i="38"/>
  <c r="Y20" i="38"/>
  <c r="X20" i="38"/>
  <c r="W20" i="38"/>
  <c r="V20" i="38"/>
  <c r="U20" i="38"/>
  <c r="T20" i="38"/>
  <c r="S20" i="38"/>
  <c r="R20" i="38"/>
  <c r="Q20" i="38"/>
  <c r="P20" i="38"/>
  <c r="O20" i="38"/>
  <c r="N20" i="38"/>
  <c r="M20" i="38"/>
  <c r="L20" i="38"/>
  <c r="K20" i="38"/>
  <c r="J20" i="38"/>
  <c r="I20" i="38"/>
  <c r="H20" i="38"/>
  <c r="G20" i="38"/>
  <c r="F20" i="38"/>
  <c r="E20" i="38"/>
  <c r="D20" i="38"/>
  <c r="KP19" i="38"/>
  <c r="KO19" i="38"/>
  <c r="KN19" i="38"/>
  <c r="KM19" i="38"/>
  <c r="KL19" i="38"/>
  <c r="KK19" i="38"/>
  <c r="KJ19" i="38"/>
  <c r="KI19" i="38"/>
  <c r="KH19" i="38"/>
  <c r="KG19" i="38"/>
  <c r="KF19" i="38"/>
  <c r="KE19" i="38"/>
  <c r="KD19" i="38"/>
  <c r="KC19" i="38"/>
  <c r="KB19" i="38"/>
  <c r="KA19" i="38"/>
  <c r="JZ19" i="38"/>
  <c r="JY19" i="38"/>
  <c r="JX19" i="38"/>
  <c r="JW19" i="38"/>
  <c r="JV19" i="38"/>
  <c r="JU19" i="38"/>
  <c r="JT19" i="38"/>
  <c r="JS19" i="38"/>
  <c r="JR19" i="38"/>
  <c r="JQ19" i="38"/>
  <c r="JP19" i="38"/>
  <c r="JO19" i="38"/>
  <c r="JN19" i="38"/>
  <c r="JM19" i="38"/>
  <c r="JL19" i="38"/>
  <c r="JK19" i="38"/>
  <c r="JJ19" i="38"/>
  <c r="JI19" i="38"/>
  <c r="JH19" i="38"/>
  <c r="JG19" i="38"/>
  <c r="JF19" i="38"/>
  <c r="JE19" i="38"/>
  <c r="JD19" i="38"/>
  <c r="JC19" i="38"/>
  <c r="JB19" i="38"/>
  <c r="JA19" i="38"/>
  <c r="IZ19" i="38"/>
  <c r="IY19" i="38"/>
  <c r="IX19" i="38"/>
  <c r="IW19" i="38"/>
  <c r="IV19" i="38"/>
  <c r="IU19" i="38"/>
  <c r="IT19" i="38"/>
  <c r="IS19" i="38"/>
  <c r="IR19" i="38"/>
  <c r="IQ19" i="38"/>
  <c r="IP19" i="38"/>
  <c r="IO19" i="38"/>
  <c r="IN19" i="38"/>
  <c r="IM19" i="38"/>
  <c r="IL19" i="38"/>
  <c r="IK19" i="38"/>
  <c r="IJ19" i="38"/>
  <c r="II19" i="38"/>
  <c r="IH19" i="38"/>
  <c r="IG19" i="38"/>
  <c r="IF19" i="38"/>
  <c r="IE19" i="38"/>
  <c r="ID19" i="38"/>
  <c r="IC19" i="38"/>
  <c r="IB19" i="38"/>
  <c r="IA19" i="38"/>
  <c r="HZ19" i="38"/>
  <c r="HY19" i="38"/>
  <c r="HX19" i="38"/>
  <c r="HW19" i="38"/>
  <c r="HV19" i="38"/>
  <c r="HU19" i="38"/>
  <c r="HT19" i="38"/>
  <c r="HS19" i="38"/>
  <c r="HR19" i="38"/>
  <c r="HQ19" i="38"/>
  <c r="HP19" i="38"/>
  <c r="HO19" i="38"/>
  <c r="HN19" i="38"/>
  <c r="HM19" i="38"/>
  <c r="HL19" i="38"/>
  <c r="HK19" i="38"/>
  <c r="HJ19" i="38"/>
  <c r="HI19" i="38"/>
  <c r="HH19" i="38"/>
  <c r="HG19" i="38"/>
  <c r="HF19" i="38"/>
  <c r="HE19" i="38"/>
  <c r="HD19" i="38"/>
  <c r="HC19" i="38"/>
  <c r="HB19" i="38"/>
  <c r="HA19" i="38"/>
  <c r="GZ19" i="38"/>
  <c r="GY19" i="38"/>
  <c r="GX19" i="38"/>
  <c r="GW19" i="38"/>
  <c r="GV19" i="38"/>
  <c r="GU19" i="38"/>
  <c r="GT19" i="38"/>
  <c r="GS19" i="38"/>
  <c r="GR19" i="38"/>
  <c r="GQ19" i="38"/>
  <c r="GP19" i="38"/>
  <c r="GO19" i="38"/>
  <c r="GN19" i="38"/>
  <c r="GM19" i="38"/>
  <c r="GL19" i="38"/>
  <c r="GK19" i="38"/>
  <c r="GJ19" i="38"/>
  <c r="GI19" i="38"/>
  <c r="GH19" i="38"/>
  <c r="GG19" i="38"/>
  <c r="GF19" i="38"/>
  <c r="GE19" i="38"/>
  <c r="GD19" i="38"/>
  <c r="GC19" i="38"/>
  <c r="GB19" i="38"/>
  <c r="GA19" i="38"/>
  <c r="FZ19" i="38"/>
  <c r="FY19" i="38"/>
  <c r="FX19" i="38"/>
  <c r="FW19" i="38"/>
  <c r="FV19" i="38"/>
  <c r="FU19" i="38"/>
  <c r="FT19" i="38"/>
  <c r="FS19" i="38"/>
  <c r="FR19" i="38"/>
  <c r="FQ19" i="38"/>
  <c r="FP19" i="38"/>
  <c r="FO19" i="38"/>
  <c r="FN19" i="38"/>
  <c r="FM19" i="38"/>
  <c r="FL19" i="38"/>
  <c r="FK19" i="38"/>
  <c r="FJ19" i="38"/>
  <c r="FI19" i="38"/>
  <c r="FH19" i="38"/>
  <c r="FG19" i="38"/>
  <c r="FF19" i="38"/>
  <c r="FE19" i="38"/>
  <c r="FD19" i="38"/>
  <c r="FC19" i="38"/>
  <c r="FB19" i="38"/>
  <c r="FA19" i="38"/>
  <c r="EZ19" i="38"/>
  <c r="EY19" i="38"/>
  <c r="EX19" i="38"/>
  <c r="EW19" i="38"/>
  <c r="EV19" i="38"/>
  <c r="EU19" i="38"/>
  <c r="ET19" i="38"/>
  <c r="ES19" i="38"/>
  <c r="ER19" i="38"/>
  <c r="EQ19" i="38"/>
  <c r="EP19" i="38"/>
  <c r="EO19" i="38"/>
  <c r="EN19" i="38"/>
  <c r="EM19" i="38"/>
  <c r="EL19" i="38"/>
  <c r="EK19" i="38"/>
  <c r="EJ19" i="38"/>
  <c r="EI19" i="38"/>
  <c r="EH19" i="38"/>
  <c r="EG19" i="38"/>
  <c r="EF19" i="38"/>
  <c r="EE19" i="38"/>
  <c r="ED19" i="38"/>
  <c r="EC19" i="38"/>
  <c r="EB19" i="38"/>
  <c r="EA19" i="38"/>
  <c r="DZ19" i="38"/>
  <c r="DY19" i="38"/>
  <c r="DX19" i="38"/>
  <c r="DW19" i="38"/>
  <c r="DV19" i="38"/>
  <c r="DU19" i="38"/>
  <c r="DT19" i="38"/>
  <c r="DS19" i="38"/>
  <c r="DR19" i="38"/>
  <c r="DQ19" i="38"/>
  <c r="DP19" i="38"/>
  <c r="DO19" i="38"/>
  <c r="DN19" i="38"/>
  <c r="DM19" i="38"/>
  <c r="DL19" i="38"/>
  <c r="DK19" i="38"/>
  <c r="DJ19" i="38"/>
  <c r="DI19" i="38"/>
  <c r="DH19" i="38"/>
  <c r="DG19" i="38"/>
  <c r="DF19" i="38"/>
  <c r="DE19" i="38"/>
  <c r="DD19" i="38"/>
  <c r="DC19" i="38"/>
  <c r="DB19" i="38"/>
  <c r="DA19" i="38"/>
  <c r="CZ19" i="38"/>
  <c r="CY19" i="38"/>
  <c r="CX19" i="38"/>
  <c r="CW19" i="38"/>
  <c r="CV19" i="38"/>
  <c r="CU19" i="38"/>
  <c r="CT19" i="38"/>
  <c r="CS19" i="38"/>
  <c r="CR19" i="38"/>
  <c r="CQ19" i="38"/>
  <c r="CP19" i="38"/>
  <c r="CO19" i="38"/>
  <c r="CN19" i="38"/>
  <c r="CM19" i="38"/>
  <c r="CL19" i="38"/>
  <c r="CK19" i="38"/>
  <c r="CJ19" i="38"/>
  <c r="CI19" i="38"/>
  <c r="CH19" i="38"/>
  <c r="CG19" i="38"/>
  <c r="CF19" i="38"/>
  <c r="CE19" i="38"/>
  <c r="CD19" i="38"/>
  <c r="CC19" i="38"/>
  <c r="CB19" i="38"/>
  <c r="CA19" i="38"/>
  <c r="BZ19" i="38"/>
  <c r="BY19" i="38"/>
  <c r="BX19" i="38"/>
  <c r="BW19" i="38"/>
  <c r="BV19" i="38"/>
  <c r="BU19" i="38"/>
  <c r="BT19" i="38"/>
  <c r="BS19" i="38"/>
  <c r="BR19" i="38"/>
  <c r="BQ19" i="38"/>
  <c r="BP19" i="38"/>
  <c r="BO19" i="38"/>
  <c r="BN19" i="38"/>
  <c r="BM19" i="38"/>
  <c r="BL19" i="38"/>
  <c r="BK19" i="38"/>
  <c r="BJ19" i="38"/>
  <c r="BI19" i="38"/>
  <c r="BH19" i="38"/>
  <c r="BG19" i="38"/>
  <c r="BF19" i="38"/>
  <c r="BE19" i="38"/>
  <c r="BD19" i="38"/>
  <c r="BC19" i="38"/>
  <c r="BB19" i="38"/>
  <c r="BA19" i="38"/>
  <c r="AZ19" i="38"/>
  <c r="AY19" i="38"/>
  <c r="AX19" i="38"/>
  <c r="AW19" i="38"/>
  <c r="AV19" i="38"/>
  <c r="AU19" i="38"/>
  <c r="AT19" i="38"/>
  <c r="AS19" i="38"/>
  <c r="AR19" i="38"/>
  <c r="AQ19" i="38"/>
  <c r="AP19" i="38"/>
  <c r="AO19" i="38"/>
  <c r="AN19" i="38"/>
  <c r="AM19" i="38"/>
  <c r="AL19" i="38"/>
  <c r="AK19" i="38"/>
  <c r="AJ19" i="38"/>
  <c r="AI19" i="38"/>
  <c r="AH19" i="38"/>
  <c r="AG19" i="38"/>
  <c r="AF19" i="38"/>
  <c r="AE19" i="38"/>
  <c r="AD19" i="38"/>
  <c r="AC19" i="38"/>
  <c r="AB19" i="38"/>
  <c r="AA19" i="38"/>
  <c r="Z19" i="38"/>
  <c r="Y19" i="38"/>
  <c r="X19" i="38"/>
  <c r="W19" i="38"/>
  <c r="V19" i="38"/>
  <c r="U19" i="38"/>
  <c r="T19" i="38"/>
  <c r="S19" i="38"/>
  <c r="R19" i="38"/>
  <c r="Q19" i="38"/>
  <c r="P19" i="38"/>
  <c r="O19" i="38"/>
  <c r="N19" i="38"/>
  <c r="M19" i="38"/>
  <c r="L19" i="38"/>
  <c r="K19" i="38"/>
  <c r="J19" i="38"/>
  <c r="I19" i="38"/>
  <c r="H19" i="38"/>
  <c r="G19" i="38"/>
  <c r="F19" i="38"/>
  <c r="E19" i="38"/>
  <c r="D19" i="38"/>
  <c r="KP18" i="38"/>
  <c r="KO18" i="38"/>
  <c r="KN18" i="38"/>
  <c r="KM18" i="38"/>
  <c r="KL18" i="38"/>
  <c r="KK18" i="38"/>
  <c r="KJ18" i="38"/>
  <c r="KI18" i="38"/>
  <c r="KH18" i="38"/>
  <c r="KG18" i="38"/>
  <c r="KF18" i="38"/>
  <c r="KE18" i="38"/>
  <c r="KD18" i="38"/>
  <c r="KC18" i="38"/>
  <c r="KB18" i="38"/>
  <c r="KA18" i="38"/>
  <c r="JZ18" i="38"/>
  <c r="JY18" i="38"/>
  <c r="JX18" i="38"/>
  <c r="JW18" i="38"/>
  <c r="JV18" i="38"/>
  <c r="JU18" i="38"/>
  <c r="JT18" i="38"/>
  <c r="JS18" i="38"/>
  <c r="JR18" i="38"/>
  <c r="JQ18" i="38"/>
  <c r="JP18" i="38"/>
  <c r="JO18" i="38"/>
  <c r="JN18" i="38"/>
  <c r="JM18" i="38"/>
  <c r="JL18" i="38"/>
  <c r="JK18" i="38"/>
  <c r="JJ18" i="38"/>
  <c r="JI18" i="38"/>
  <c r="JH18" i="38"/>
  <c r="JG18" i="38"/>
  <c r="JF18" i="38"/>
  <c r="JE18" i="38"/>
  <c r="JD18" i="38"/>
  <c r="JC18" i="38"/>
  <c r="JB18" i="38"/>
  <c r="JA18" i="38"/>
  <c r="IZ18" i="38"/>
  <c r="IY18" i="38"/>
  <c r="IX18" i="38"/>
  <c r="IW18" i="38"/>
  <c r="IV18" i="38"/>
  <c r="IU18" i="38"/>
  <c r="IT18" i="38"/>
  <c r="IS18" i="38"/>
  <c r="IR18" i="38"/>
  <c r="IQ18" i="38"/>
  <c r="IP18" i="38"/>
  <c r="IO18" i="38"/>
  <c r="IN18" i="38"/>
  <c r="IM18" i="38"/>
  <c r="IL18" i="38"/>
  <c r="IK18" i="38"/>
  <c r="IJ18" i="38"/>
  <c r="II18" i="38"/>
  <c r="IH18" i="38"/>
  <c r="IG18" i="38"/>
  <c r="IF18" i="38"/>
  <c r="IE18" i="38"/>
  <c r="ID18" i="38"/>
  <c r="IC18" i="38"/>
  <c r="IB18" i="38"/>
  <c r="IA18" i="38"/>
  <c r="HZ18" i="38"/>
  <c r="HY18" i="38"/>
  <c r="HX18" i="38"/>
  <c r="HW18" i="38"/>
  <c r="HV18" i="38"/>
  <c r="HU18" i="38"/>
  <c r="HT18" i="38"/>
  <c r="HS18" i="38"/>
  <c r="HR18" i="38"/>
  <c r="HQ18" i="38"/>
  <c r="HP18" i="38"/>
  <c r="HO18" i="38"/>
  <c r="HN18" i="38"/>
  <c r="HM18" i="38"/>
  <c r="HL18" i="38"/>
  <c r="HK18" i="38"/>
  <c r="HJ18" i="38"/>
  <c r="HI18" i="38"/>
  <c r="HH18" i="38"/>
  <c r="HG18" i="38"/>
  <c r="HF18" i="38"/>
  <c r="HE18" i="38"/>
  <c r="HD18" i="38"/>
  <c r="HC18" i="38"/>
  <c r="HB18" i="38"/>
  <c r="HA18" i="38"/>
  <c r="GZ18" i="38"/>
  <c r="GY18" i="38"/>
  <c r="GX18" i="38"/>
  <c r="GW18" i="38"/>
  <c r="GV18" i="38"/>
  <c r="GU18" i="38"/>
  <c r="GT18" i="38"/>
  <c r="GS18" i="38"/>
  <c r="GR18" i="38"/>
  <c r="GQ18" i="38"/>
  <c r="GP18" i="38"/>
  <c r="GO18" i="38"/>
  <c r="GN18" i="38"/>
  <c r="GM18" i="38"/>
  <c r="GL18" i="38"/>
  <c r="GK18" i="38"/>
  <c r="GJ18" i="38"/>
  <c r="GI18" i="38"/>
  <c r="GH18" i="38"/>
  <c r="GG18" i="38"/>
  <c r="GF18" i="38"/>
  <c r="GE18" i="38"/>
  <c r="GD18" i="38"/>
  <c r="GC18" i="38"/>
  <c r="GB18" i="38"/>
  <c r="GA18" i="38"/>
  <c r="FZ18" i="38"/>
  <c r="FY18" i="38"/>
  <c r="FX18" i="38"/>
  <c r="FW18" i="38"/>
  <c r="FV18" i="38"/>
  <c r="FU18" i="38"/>
  <c r="FT18" i="38"/>
  <c r="FS18" i="38"/>
  <c r="FR18" i="38"/>
  <c r="FQ18" i="38"/>
  <c r="FP18" i="38"/>
  <c r="FO18" i="38"/>
  <c r="FN18" i="38"/>
  <c r="FM18" i="38"/>
  <c r="FL18" i="38"/>
  <c r="FK18" i="38"/>
  <c r="FJ18" i="38"/>
  <c r="FI18" i="38"/>
  <c r="FH18" i="38"/>
  <c r="FG18" i="38"/>
  <c r="FF18" i="38"/>
  <c r="FE18" i="38"/>
  <c r="FD18" i="38"/>
  <c r="FC18" i="38"/>
  <c r="FB18" i="38"/>
  <c r="FA18" i="38"/>
  <c r="EZ18" i="38"/>
  <c r="EY18" i="38"/>
  <c r="EX18" i="38"/>
  <c r="EW18" i="38"/>
  <c r="EV18" i="38"/>
  <c r="EU18" i="38"/>
  <c r="ET18" i="38"/>
  <c r="ES18" i="38"/>
  <c r="ER18" i="38"/>
  <c r="EQ18" i="38"/>
  <c r="EP18" i="38"/>
  <c r="EO18" i="38"/>
  <c r="EN18" i="38"/>
  <c r="EM18" i="38"/>
  <c r="EL18" i="38"/>
  <c r="EK18" i="38"/>
  <c r="EJ18" i="38"/>
  <c r="EI18" i="38"/>
  <c r="EH18" i="38"/>
  <c r="EG18" i="38"/>
  <c r="EF18" i="38"/>
  <c r="EE18" i="38"/>
  <c r="ED18" i="38"/>
  <c r="EC18" i="38"/>
  <c r="EB18" i="38"/>
  <c r="EA18" i="38"/>
  <c r="DZ18" i="38"/>
  <c r="DY18" i="38"/>
  <c r="DX18" i="38"/>
  <c r="DW18" i="38"/>
  <c r="DV18" i="38"/>
  <c r="DU18" i="38"/>
  <c r="DT18" i="38"/>
  <c r="DS18" i="38"/>
  <c r="DR18" i="38"/>
  <c r="DQ18" i="38"/>
  <c r="DP18" i="38"/>
  <c r="DO18" i="38"/>
  <c r="DN18" i="38"/>
  <c r="DM18" i="38"/>
  <c r="DL18" i="38"/>
  <c r="DK18" i="38"/>
  <c r="DJ18" i="38"/>
  <c r="DI18" i="38"/>
  <c r="DH18" i="38"/>
  <c r="DG18" i="38"/>
  <c r="DF18" i="38"/>
  <c r="DE18" i="38"/>
  <c r="DD18" i="38"/>
  <c r="DC18" i="38"/>
  <c r="DB18" i="38"/>
  <c r="DA18" i="38"/>
  <c r="CZ18" i="38"/>
  <c r="CY18" i="38"/>
  <c r="CX18" i="38"/>
  <c r="CW18" i="38"/>
  <c r="CV18" i="38"/>
  <c r="CU18" i="38"/>
  <c r="CT18" i="38"/>
  <c r="CS18" i="38"/>
  <c r="CR18" i="38"/>
  <c r="CQ18" i="38"/>
  <c r="CP18" i="38"/>
  <c r="CO18" i="38"/>
  <c r="CN18" i="38"/>
  <c r="CM18" i="38"/>
  <c r="CL18" i="38"/>
  <c r="CK18" i="38"/>
  <c r="CJ18" i="38"/>
  <c r="CI18" i="38"/>
  <c r="CH18" i="38"/>
  <c r="CG18" i="38"/>
  <c r="CF18" i="38"/>
  <c r="CE18" i="38"/>
  <c r="CD18" i="38"/>
  <c r="CC18" i="38"/>
  <c r="CB18" i="38"/>
  <c r="CA18" i="38"/>
  <c r="BZ18" i="38"/>
  <c r="BY18" i="38"/>
  <c r="BX18" i="38"/>
  <c r="BW18" i="38"/>
  <c r="BV18" i="38"/>
  <c r="BU18" i="38"/>
  <c r="BT18" i="38"/>
  <c r="BS18" i="38"/>
  <c r="BR18" i="38"/>
  <c r="BQ18" i="38"/>
  <c r="BP18" i="38"/>
  <c r="BO18" i="38"/>
  <c r="BN18" i="38"/>
  <c r="BM18" i="38"/>
  <c r="BL18" i="38"/>
  <c r="BK18" i="38"/>
  <c r="BJ18" i="38"/>
  <c r="BI18" i="38"/>
  <c r="BH18" i="38"/>
  <c r="BG18" i="38"/>
  <c r="BF18" i="38"/>
  <c r="BE18" i="38"/>
  <c r="BD18" i="38"/>
  <c r="BC18" i="38"/>
  <c r="BB18" i="38"/>
  <c r="BA18" i="38"/>
  <c r="AZ18" i="38"/>
  <c r="AY18" i="38"/>
  <c r="AX18" i="38"/>
  <c r="AW18" i="38"/>
  <c r="AV18" i="38"/>
  <c r="AU18" i="38"/>
  <c r="AT18" i="38"/>
  <c r="AS18" i="38"/>
  <c r="AR18" i="38"/>
  <c r="AQ18" i="38"/>
  <c r="AP18" i="38"/>
  <c r="AO18" i="38"/>
  <c r="AN18" i="38"/>
  <c r="AM18" i="38"/>
  <c r="AL18" i="38"/>
  <c r="AK18" i="38"/>
  <c r="AJ18" i="38"/>
  <c r="AI18" i="38"/>
  <c r="AH18" i="38"/>
  <c r="AG18" i="38"/>
  <c r="AF18" i="38"/>
  <c r="AE18" i="38"/>
  <c r="AD18" i="38"/>
  <c r="AC18" i="38"/>
  <c r="AB18" i="38"/>
  <c r="AA18" i="38"/>
  <c r="Z18" i="38"/>
  <c r="Y18" i="38"/>
  <c r="X18" i="38"/>
  <c r="W18" i="38"/>
  <c r="V18" i="38"/>
  <c r="U18" i="38"/>
  <c r="T18" i="38"/>
  <c r="S18" i="38"/>
  <c r="R18" i="38"/>
  <c r="Q18" i="38"/>
  <c r="P18" i="38"/>
  <c r="O18" i="38"/>
  <c r="N18" i="38"/>
  <c r="M18" i="38"/>
  <c r="L18" i="38"/>
  <c r="K18" i="38"/>
  <c r="J18" i="38"/>
  <c r="I18" i="38"/>
  <c r="H18" i="38"/>
  <c r="G18" i="38"/>
  <c r="F18" i="38"/>
  <c r="E18" i="38"/>
  <c r="D18" i="38"/>
  <c r="KP17" i="38"/>
  <c r="KO17" i="38"/>
  <c r="KN17" i="38"/>
  <c r="KM17" i="38"/>
  <c r="KL17" i="38"/>
  <c r="KK17" i="38"/>
  <c r="KJ17" i="38"/>
  <c r="KI17" i="38"/>
  <c r="KH17" i="38"/>
  <c r="KG17" i="38"/>
  <c r="KF17" i="38"/>
  <c r="KE17" i="38"/>
  <c r="KD17" i="38"/>
  <c r="KC17" i="38"/>
  <c r="KB17" i="38"/>
  <c r="KA17" i="38"/>
  <c r="JZ17" i="38"/>
  <c r="JY17" i="38"/>
  <c r="JX17" i="38"/>
  <c r="JW17" i="38"/>
  <c r="JV17" i="38"/>
  <c r="JU17" i="38"/>
  <c r="JT17" i="38"/>
  <c r="JS17" i="38"/>
  <c r="JR17" i="38"/>
  <c r="JQ17" i="38"/>
  <c r="JP17" i="38"/>
  <c r="JO17" i="38"/>
  <c r="JN17" i="38"/>
  <c r="JM17" i="38"/>
  <c r="JL17" i="38"/>
  <c r="JK17" i="38"/>
  <c r="JJ17" i="38"/>
  <c r="JI17" i="38"/>
  <c r="JH17" i="38"/>
  <c r="JG17" i="38"/>
  <c r="JF17" i="38"/>
  <c r="JE17" i="38"/>
  <c r="JD17" i="38"/>
  <c r="JC17" i="38"/>
  <c r="JB17" i="38"/>
  <c r="JA17" i="38"/>
  <c r="IZ17" i="38"/>
  <c r="IY17" i="38"/>
  <c r="IX17" i="38"/>
  <c r="IW17" i="38"/>
  <c r="IV17" i="38"/>
  <c r="IU17" i="38"/>
  <c r="IT17" i="38"/>
  <c r="IS17" i="38"/>
  <c r="IR17" i="38"/>
  <c r="IQ17" i="38"/>
  <c r="IP17" i="38"/>
  <c r="IO17" i="38"/>
  <c r="IN17" i="38"/>
  <c r="IM17" i="38"/>
  <c r="IL17" i="38"/>
  <c r="IK17" i="38"/>
  <c r="IJ17" i="38"/>
  <c r="II17" i="38"/>
  <c r="IH17" i="38"/>
  <c r="IG17" i="38"/>
  <c r="IF17" i="38"/>
  <c r="IE17" i="38"/>
  <c r="ID17" i="38"/>
  <c r="IC17" i="38"/>
  <c r="IB17" i="38"/>
  <c r="IA17" i="38"/>
  <c r="HZ17" i="38"/>
  <c r="HY17" i="38"/>
  <c r="HX17" i="38"/>
  <c r="HW17" i="38"/>
  <c r="HV17" i="38"/>
  <c r="HU17" i="38"/>
  <c r="HT17" i="38"/>
  <c r="HS17" i="38"/>
  <c r="HR17" i="38"/>
  <c r="HQ17" i="38"/>
  <c r="HP17" i="38"/>
  <c r="HO17" i="38"/>
  <c r="HN17" i="38"/>
  <c r="HM17" i="38"/>
  <c r="HL17" i="38"/>
  <c r="HK17" i="38"/>
  <c r="HJ17" i="38"/>
  <c r="HI17" i="38"/>
  <c r="HH17" i="38"/>
  <c r="HG17" i="38"/>
  <c r="HF17" i="38"/>
  <c r="HE17" i="38"/>
  <c r="HD17" i="38"/>
  <c r="HC17" i="38"/>
  <c r="HB17" i="38"/>
  <c r="HA17" i="38"/>
  <c r="GZ17" i="38"/>
  <c r="GY17" i="38"/>
  <c r="GX17" i="38"/>
  <c r="GW17" i="38"/>
  <c r="GV17" i="38"/>
  <c r="GU17" i="38"/>
  <c r="GT17" i="38"/>
  <c r="GS17" i="38"/>
  <c r="GR17" i="38"/>
  <c r="GQ17" i="38"/>
  <c r="GP17" i="38"/>
  <c r="GO17" i="38"/>
  <c r="GN17" i="38"/>
  <c r="GM17" i="38"/>
  <c r="GL17" i="38"/>
  <c r="GK17" i="38"/>
  <c r="GJ17" i="38"/>
  <c r="GI17" i="38"/>
  <c r="GH17" i="38"/>
  <c r="GG17" i="38"/>
  <c r="GF17" i="38"/>
  <c r="GE17" i="38"/>
  <c r="GD17" i="38"/>
  <c r="GC17" i="38"/>
  <c r="GB17" i="38"/>
  <c r="GA17" i="38"/>
  <c r="FZ17" i="38"/>
  <c r="FY17" i="38"/>
  <c r="FX17" i="38"/>
  <c r="FW17" i="38"/>
  <c r="FV17" i="38"/>
  <c r="FU17" i="38"/>
  <c r="FT17" i="38"/>
  <c r="FS17" i="38"/>
  <c r="FR17" i="38"/>
  <c r="FQ17" i="38"/>
  <c r="FP17" i="38"/>
  <c r="FO17" i="38"/>
  <c r="FN17" i="38"/>
  <c r="FM17" i="38"/>
  <c r="FL17" i="38"/>
  <c r="FK17" i="38"/>
  <c r="FJ17" i="38"/>
  <c r="FI17" i="38"/>
  <c r="FH17" i="38"/>
  <c r="FG17" i="38"/>
  <c r="FF17" i="38"/>
  <c r="FE17" i="38"/>
  <c r="FD17" i="38"/>
  <c r="FC17" i="38"/>
  <c r="FB17" i="38"/>
  <c r="FA17" i="38"/>
  <c r="EZ17" i="38"/>
  <c r="EY17" i="38"/>
  <c r="EX17" i="38"/>
  <c r="EW17" i="38"/>
  <c r="EV17" i="38"/>
  <c r="EU17" i="38"/>
  <c r="ET17" i="38"/>
  <c r="ES17" i="38"/>
  <c r="ER17" i="38"/>
  <c r="EQ17" i="38"/>
  <c r="EP17" i="38"/>
  <c r="EO17" i="38"/>
  <c r="EN17" i="38"/>
  <c r="EM17" i="38"/>
  <c r="EL17" i="38"/>
  <c r="EK17" i="38"/>
  <c r="EJ17" i="38"/>
  <c r="EI17" i="38"/>
  <c r="EH17" i="38"/>
  <c r="EG17" i="38"/>
  <c r="EF17" i="38"/>
  <c r="EE17" i="38"/>
  <c r="ED17" i="38"/>
  <c r="EC17" i="38"/>
  <c r="EB17" i="38"/>
  <c r="EA17" i="38"/>
  <c r="DZ17" i="38"/>
  <c r="DY17" i="38"/>
  <c r="DX17" i="38"/>
  <c r="DW17" i="38"/>
  <c r="DV17" i="38"/>
  <c r="DU17" i="38"/>
  <c r="DT17" i="38"/>
  <c r="DS17" i="38"/>
  <c r="DR17" i="38"/>
  <c r="DQ17" i="38"/>
  <c r="DP17" i="38"/>
  <c r="DO17" i="38"/>
  <c r="DN17" i="38"/>
  <c r="DM17" i="38"/>
  <c r="DL17" i="38"/>
  <c r="DK17" i="38"/>
  <c r="DJ17" i="38"/>
  <c r="DI17" i="38"/>
  <c r="DH17" i="38"/>
  <c r="DG17" i="38"/>
  <c r="DF17" i="38"/>
  <c r="DE17" i="38"/>
  <c r="DD17" i="38"/>
  <c r="DC17" i="38"/>
  <c r="DB17" i="38"/>
  <c r="DA17" i="38"/>
  <c r="CZ17" i="38"/>
  <c r="CY17" i="38"/>
  <c r="CX17" i="38"/>
  <c r="CW17" i="38"/>
  <c r="CV17" i="38"/>
  <c r="CU17" i="38"/>
  <c r="CT17" i="38"/>
  <c r="CS17" i="38"/>
  <c r="CR17" i="38"/>
  <c r="CQ17" i="38"/>
  <c r="CP17" i="38"/>
  <c r="CO17" i="38"/>
  <c r="CN17" i="38"/>
  <c r="CM17" i="38"/>
  <c r="CL17" i="38"/>
  <c r="CK17" i="38"/>
  <c r="CJ17" i="38"/>
  <c r="CI17" i="38"/>
  <c r="CH17" i="38"/>
  <c r="CG17" i="38"/>
  <c r="CF17" i="38"/>
  <c r="CE17" i="38"/>
  <c r="CD17" i="38"/>
  <c r="CC17" i="38"/>
  <c r="CB17" i="38"/>
  <c r="CA17" i="38"/>
  <c r="BZ17" i="38"/>
  <c r="BY17" i="38"/>
  <c r="BX17" i="38"/>
  <c r="BW17" i="38"/>
  <c r="BV17" i="38"/>
  <c r="BU17" i="38"/>
  <c r="BT17" i="38"/>
  <c r="BS17" i="38"/>
  <c r="BR17" i="38"/>
  <c r="BQ17" i="38"/>
  <c r="BP17" i="38"/>
  <c r="BO17" i="38"/>
  <c r="BN17" i="38"/>
  <c r="BM17" i="38"/>
  <c r="BL17" i="38"/>
  <c r="BK17" i="38"/>
  <c r="BJ17" i="38"/>
  <c r="BI17" i="38"/>
  <c r="BH17" i="38"/>
  <c r="BG17" i="38"/>
  <c r="BF17" i="38"/>
  <c r="BE17" i="38"/>
  <c r="BD17" i="38"/>
  <c r="BC17" i="38"/>
  <c r="BB17" i="38"/>
  <c r="BA17" i="38"/>
  <c r="AZ17" i="38"/>
  <c r="AY17" i="38"/>
  <c r="AX17" i="38"/>
  <c r="AW17" i="38"/>
  <c r="AV17" i="38"/>
  <c r="AU17" i="38"/>
  <c r="AT17" i="38"/>
  <c r="AS17" i="38"/>
  <c r="AR17" i="38"/>
  <c r="AQ17" i="38"/>
  <c r="AP17" i="38"/>
  <c r="AO17" i="38"/>
  <c r="AN17" i="38"/>
  <c r="AM17" i="38"/>
  <c r="AL17" i="38"/>
  <c r="AK17" i="38"/>
  <c r="AJ17" i="38"/>
  <c r="AI17" i="38"/>
  <c r="AH17" i="38"/>
  <c r="AG17" i="38"/>
  <c r="AF17" i="38"/>
  <c r="AE17" i="38"/>
  <c r="AD17" i="38"/>
  <c r="AC17" i="38"/>
  <c r="AB17" i="38"/>
  <c r="AA17" i="38"/>
  <c r="Z17" i="38"/>
  <c r="Y17" i="38"/>
  <c r="X17" i="38"/>
  <c r="W17" i="38"/>
  <c r="V17" i="38"/>
  <c r="U17" i="38"/>
  <c r="T17" i="38"/>
  <c r="S17" i="38"/>
  <c r="R17" i="38"/>
  <c r="Q17" i="38"/>
  <c r="P17" i="38"/>
  <c r="O17" i="38"/>
  <c r="N17" i="38"/>
  <c r="M17" i="38"/>
  <c r="L17" i="38"/>
  <c r="K17" i="38"/>
  <c r="J17" i="38"/>
  <c r="I17" i="38"/>
  <c r="H17" i="38"/>
  <c r="G17" i="38"/>
  <c r="F17" i="38"/>
  <c r="E17" i="38"/>
  <c r="D17" i="38"/>
  <c r="KP16" i="38"/>
  <c r="KO16" i="38"/>
  <c r="KN16" i="38"/>
  <c r="KM16" i="38"/>
  <c r="KL16" i="38"/>
  <c r="KK16" i="38"/>
  <c r="KJ16" i="38"/>
  <c r="KI16" i="38"/>
  <c r="KH16" i="38"/>
  <c r="KG16" i="38"/>
  <c r="KF16" i="38"/>
  <c r="KE16" i="38"/>
  <c r="KD16" i="38"/>
  <c r="KC16" i="38"/>
  <c r="KB16" i="38"/>
  <c r="KA16" i="38"/>
  <c r="JZ16" i="38"/>
  <c r="JY16" i="38"/>
  <c r="JX16" i="38"/>
  <c r="JW16" i="38"/>
  <c r="JV16" i="38"/>
  <c r="JU16" i="38"/>
  <c r="JT16" i="38"/>
  <c r="JS16" i="38"/>
  <c r="JR16" i="38"/>
  <c r="JQ16" i="38"/>
  <c r="JP16" i="38"/>
  <c r="JO16" i="38"/>
  <c r="JN16" i="38"/>
  <c r="JM16" i="38"/>
  <c r="JL16" i="38"/>
  <c r="JK16" i="38"/>
  <c r="JJ16" i="38"/>
  <c r="JI16" i="38"/>
  <c r="JH16" i="38"/>
  <c r="JG16" i="38"/>
  <c r="JF16" i="38"/>
  <c r="JE16" i="38"/>
  <c r="JD16" i="38"/>
  <c r="JC16" i="38"/>
  <c r="JB16" i="38"/>
  <c r="JA16" i="38"/>
  <c r="IZ16" i="38"/>
  <c r="IY16" i="38"/>
  <c r="IX16" i="38"/>
  <c r="IW16" i="38"/>
  <c r="IV16" i="38"/>
  <c r="IU16" i="38"/>
  <c r="IT16" i="38"/>
  <c r="IS16" i="38"/>
  <c r="IR16" i="38"/>
  <c r="IQ16" i="38"/>
  <c r="IP16" i="38"/>
  <c r="IO16" i="38"/>
  <c r="IN16" i="38"/>
  <c r="IM16" i="38"/>
  <c r="IL16" i="38"/>
  <c r="IK16" i="38"/>
  <c r="IJ16" i="38"/>
  <c r="II16" i="38"/>
  <c r="IH16" i="38"/>
  <c r="IG16" i="38"/>
  <c r="IF16" i="38"/>
  <c r="IE16" i="38"/>
  <c r="ID16" i="38"/>
  <c r="IC16" i="38"/>
  <c r="IB16" i="38"/>
  <c r="IA16" i="38"/>
  <c r="HZ16" i="38"/>
  <c r="HY16" i="38"/>
  <c r="HX16" i="38"/>
  <c r="HW16" i="38"/>
  <c r="HV16" i="38"/>
  <c r="HU16" i="38"/>
  <c r="HT16" i="38"/>
  <c r="HS16" i="38"/>
  <c r="HR16" i="38"/>
  <c r="HQ16" i="38"/>
  <c r="HP16" i="38"/>
  <c r="HO16" i="38"/>
  <c r="HN16" i="38"/>
  <c r="HM16" i="38"/>
  <c r="HL16" i="38"/>
  <c r="HK16" i="38"/>
  <c r="HJ16" i="38"/>
  <c r="HI16" i="38"/>
  <c r="HH16" i="38"/>
  <c r="HG16" i="38"/>
  <c r="HF16" i="38"/>
  <c r="HE16" i="38"/>
  <c r="HD16" i="38"/>
  <c r="HC16" i="38"/>
  <c r="HB16" i="38"/>
  <c r="HA16" i="38"/>
  <c r="GZ16" i="38"/>
  <c r="GY16" i="38"/>
  <c r="GX16" i="38"/>
  <c r="GW16" i="38"/>
  <c r="GV16" i="38"/>
  <c r="GU16" i="38"/>
  <c r="GT16" i="38"/>
  <c r="GS16" i="38"/>
  <c r="GR16" i="38"/>
  <c r="GQ16" i="38"/>
  <c r="GP16" i="38"/>
  <c r="GO16" i="38"/>
  <c r="GN16" i="38"/>
  <c r="GM16" i="38"/>
  <c r="GL16" i="38"/>
  <c r="GK16" i="38"/>
  <c r="GJ16" i="38"/>
  <c r="GI16" i="38"/>
  <c r="GH16" i="38"/>
  <c r="GG16" i="38"/>
  <c r="GF16" i="38"/>
  <c r="GE16" i="38"/>
  <c r="GD16" i="38"/>
  <c r="GC16" i="38"/>
  <c r="GB16" i="38"/>
  <c r="GA16" i="38"/>
  <c r="FZ16" i="38"/>
  <c r="FY16" i="38"/>
  <c r="FX16" i="38"/>
  <c r="FW16" i="38"/>
  <c r="FV16" i="38"/>
  <c r="FU16" i="38"/>
  <c r="FT16" i="38"/>
  <c r="FS16" i="38"/>
  <c r="FR16" i="38"/>
  <c r="FQ16" i="38"/>
  <c r="FP16" i="38"/>
  <c r="FO16" i="38"/>
  <c r="FN16" i="38"/>
  <c r="FM16" i="38"/>
  <c r="FL16" i="38"/>
  <c r="FK16" i="38"/>
  <c r="FJ16" i="38"/>
  <c r="FI16" i="38"/>
  <c r="FH16" i="38"/>
  <c r="FG16" i="38"/>
  <c r="FF16" i="38"/>
  <c r="FE16" i="38"/>
  <c r="FD16" i="38"/>
  <c r="FC16" i="38"/>
  <c r="FB16" i="38"/>
  <c r="FA16" i="38"/>
  <c r="EZ16" i="38"/>
  <c r="EY16" i="38"/>
  <c r="EX16" i="38"/>
  <c r="EW16" i="38"/>
  <c r="EV16" i="38"/>
  <c r="EU16" i="38"/>
  <c r="ET16" i="38"/>
  <c r="ES16" i="38"/>
  <c r="ER16" i="38"/>
  <c r="EQ16" i="38"/>
  <c r="EP16" i="38"/>
  <c r="EO16" i="38"/>
  <c r="EN16" i="38"/>
  <c r="EM16" i="38"/>
  <c r="EL16" i="38"/>
  <c r="EK16" i="38"/>
  <c r="EJ16" i="38"/>
  <c r="EI16" i="38"/>
  <c r="EH16" i="38"/>
  <c r="EG16" i="38"/>
  <c r="EF16" i="38"/>
  <c r="EE16" i="38"/>
  <c r="ED16" i="38"/>
  <c r="EC16" i="38"/>
  <c r="EB16" i="38"/>
  <c r="EA16" i="38"/>
  <c r="DZ16" i="38"/>
  <c r="DY16" i="38"/>
  <c r="DX16" i="38"/>
  <c r="DW16" i="38"/>
  <c r="DV16" i="38"/>
  <c r="DU16" i="38"/>
  <c r="DT16" i="38"/>
  <c r="DS16" i="38"/>
  <c r="DR16" i="38"/>
  <c r="DQ16" i="38"/>
  <c r="DP16" i="38"/>
  <c r="DO16" i="38"/>
  <c r="DN16" i="38"/>
  <c r="DM16" i="38"/>
  <c r="DL16" i="38"/>
  <c r="DK16" i="38"/>
  <c r="DJ16" i="38"/>
  <c r="DI16" i="38"/>
  <c r="DH16" i="38"/>
  <c r="DG16" i="38"/>
  <c r="DF16" i="38"/>
  <c r="DE16" i="38"/>
  <c r="DD16" i="38"/>
  <c r="DC16" i="38"/>
  <c r="DB16" i="38"/>
  <c r="DA16" i="38"/>
  <c r="CZ16" i="38"/>
  <c r="CY16" i="38"/>
  <c r="CX16" i="38"/>
  <c r="CW16" i="38"/>
  <c r="CV16" i="38"/>
  <c r="CU16" i="38"/>
  <c r="CT16" i="38"/>
  <c r="CS16" i="38"/>
  <c r="CR16" i="38"/>
  <c r="CQ16" i="38"/>
  <c r="CP16" i="38"/>
  <c r="CO16" i="38"/>
  <c r="CN16" i="38"/>
  <c r="CM16" i="38"/>
  <c r="CL16" i="38"/>
  <c r="CK16" i="38"/>
  <c r="CJ16" i="38"/>
  <c r="CI16" i="38"/>
  <c r="CH16" i="38"/>
  <c r="CG16" i="38"/>
  <c r="CF16" i="38"/>
  <c r="CE16" i="38"/>
  <c r="CD16" i="38"/>
  <c r="CC16" i="38"/>
  <c r="CB16" i="38"/>
  <c r="CA16" i="38"/>
  <c r="BZ16" i="38"/>
  <c r="BY16" i="38"/>
  <c r="BX16" i="38"/>
  <c r="BW16" i="38"/>
  <c r="BV16" i="38"/>
  <c r="BU16" i="38"/>
  <c r="BT16" i="38"/>
  <c r="BS16" i="38"/>
  <c r="BR16" i="38"/>
  <c r="BQ16" i="38"/>
  <c r="BP16" i="38"/>
  <c r="BO16" i="38"/>
  <c r="BN16" i="38"/>
  <c r="BM16" i="38"/>
  <c r="BL16" i="38"/>
  <c r="BK16" i="38"/>
  <c r="BJ16" i="38"/>
  <c r="BI16" i="38"/>
  <c r="BH16" i="38"/>
  <c r="BG16" i="38"/>
  <c r="BF16" i="38"/>
  <c r="BE16" i="38"/>
  <c r="BD16" i="38"/>
  <c r="BC16" i="38"/>
  <c r="BB16" i="38"/>
  <c r="BA16" i="38"/>
  <c r="AZ16" i="38"/>
  <c r="AY16" i="38"/>
  <c r="AX16" i="38"/>
  <c r="AW16" i="38"/>
  <c r="AV16" i="38"/>
  <c r="AU16" i="38"/>
  <c r="AT16" i="38"/>
  <c r="AS16" i="38"/>
  <c r="AR16" i="38"/>
  <c r="AQ16" i="38"/>
  <c r="AP16" i="38"/>
  <c r="AO16" i="38"/>
  <c r="AN16" i="38"/>
  <c r="AM16" i="38"/>
  <c r="AL16" i="38"/>
  <c r="AK16" i="38"/>
  <c r="AJ16" i="38"/>
  <c r="AI16" i="38"/>
  <c r="AH16" i="38"/>
  <c r="AG16" i="38"/>
  <c r="AF16" i="38"/>
  <c r="AE16" i="38"/>
  <c r="AD16" i="38"/>
  <c r="AC16" i="38"/>
  <c r="AB16" i="38"/>
  <c r="AA16" i="38"/>
  <c r="Z16" i="38"/>
  <c r="Y16" i="38"/>
  <c r="X16" i="38"/>
  <c r="W16" i="38"/>
  <c r="V16" i="38"/>
  <c r="U16" i="38"/>
  <c r="T16" i="38"/>
  <c r="S16" i="38"/>
  <c r="R16" i="38"/>
  <c r="Q16" i="38"/>
  <c r="P16" i="38"/>
  <c r="O16" i="38"/>
  <c r="N16" i="38"/>
  <c r="M16" i="38"/>
  <c r="L16" i="38"/>
  <c r="K16" i="38"/>
  <c r="J16" i="38"/>
  <c r="I16" i="38"/>
  <c r="H16" i="38"/>
  <c r="G16" i="38"/>
  <c r="F16" i="38"/>
  <c r="E16" i="38"/>
  <c r="D16" i="38"/>
  <c r="KP15" i="38"/>
  <c r="KO15" i="38"/>
  <c r="KN15" i="38"/>
  <c r="KM15" i="38"/>
  <c r="KL15" i="38"/>
  <c r="KK15" i="38"/>
  <c r="KJ15" i="38"/>
  <c r="KI15" i="38"/>
  <c r="KH15" i="38"/>
  <c r="KG15" i="38"/>
  <c r="KF15" i="38"/>
  <c r="KE15" i="38"/>
  <c r="KD15" i="38"/>
  <c r="KC15" i="38"/>
  <c r="KB15" i="38"/>
  <c r="KA15" i="38"/>
  <c r="JZ15" i="38"/>
  <c r="JY15" i="38"/>
  <c r="JX15" i="38"/>
  <c r="JW15" i="38"/>
  <c r="JV15" i="38"/>
  <c r="JU15" i="38"/>
  <c r="JT15" i="38"/>
  <c r="JS15" i="38"/>
  <c r="JR15" i="38"/>
  <c r="JQ15" i="38"/>
  <c r="JP15" i="38"/>
  <c r="JO15" i="38"/>
  <c r="JN15" i="38"/>
  <c r="JM15" i="38"/>
  <c r="JL15" i="38"/>
  <c r="JK15" i="38"/>
  <c r="JJ15" i="38"/>
  <c r="JI15" i="38"/>
  <c r="JH15" i="38"/>
  <c r="JG15" i="38"/>
  <c r="JF15" i="38"/>
  <c r="JE15" i="38"/>
  <c r="JD15" i="38"/>
  <c r="JC15" i="38"/>
  <c r="JB15" i="38"/>
  <c r="JA15" i="38"/>
  <c r="IZ15" i="38"/>
  <c r="IY15" i="38"/>
  <c r="IX15" i="38"/>
  <c r="IW15" i="38"/>
  <c r="IV15" i="38"/>
  <c r="IU15" i="38"/>
  <c r="IT15" i="38"/>
  <c r="IS15" i="38"/>
  <c r="IR15" i="38"/>
  <c r="IQ15" i="38"/>
  <c r="IP15" i="38"/>
  <c r="IO15" i="38"/>
  <c r="IN15" i="38"/>
  <c r="IM15" i="38"/>
  <c r="IL15" i="38"/>
  <c r="IK15" i="38"/>
  <c r="IJ15" i="38"/>
  <c r="II15" i="38"/>
  <c r="IH15" i="38"/>
  <c r="IG15" i="38"/>
  <c r="IF15" i="38"/>
  <c r="IE15" i="38"/>
  <c r="ID15" i="38"/>
  <c r="IC15" i="38"/>
  <c r="IB15" i="38"/>
  <c r="IA15" i="38"/>
  <c r="HZ15" i="38"/>
  <c r="HY15" i="38"/>
  <c r="HX15" i="38"/>
  <c r="HW15" i="38"/>
  <c r="HV15" i="38"/>
  <c r="HU15" i="38"/>
  <c r="HT15" i="38"/>
  <c r="HS15" i="38"/>
  <c r="HR15" i="38"/>
  <c r="HQ15" i="38"/>
  <c r="HP15" i="38"/>
  <c r="HO15" i="38"/>
  <c r="HN15" i="38"/>
  <c r="HM15" i="38"/>
  <c r="HL15" i="38"/>
  <c r="HK15" i="38"/>
  <c r="HJ15" i="38"/>
  <c r="HI15" i="38"/>
  <c r="HH15" i="38"/>
  <c r="HG15" i="38"/>
  <c r="HF15" i="38"/>
  <c r="HE15" i="38"/>
  <c r="HD15" i="38"/>
  <c r="HC15" i="38"/>
  <c r="HB15" i="38"/>
  <c r="HA15" i="38"/>
  <c r="GZ15" i="38"/>
  <c r="GY15" i="38"/>
  <c r="GX15" i="38"/>
  <c r="GW15" i="38"/>
  <c r="GV15" i="38"/>
  <c r="GU15" i="38"/>
  <c r="GT15" i="38"/>
  <c r="GS15" i="38"/>
  <c r="GR15" i="38"/>
  <c r="GQ15" i="38"/>
  <c r="GP15" i="38"/>
  <c r="GO15" i="38"/>
  <c r="GN15" i="38"/>
  <c r="GM15" i="38"/>
  <c r="GL15" i="38"/>
  <c r="GK15" i="38"/>
  <c r="GJ15" i="38"/>
  <c r="GI15" i="38"/>
  <c r="GH15" i="38"/>
  <c r="GG15" i="38"/>
  <c r="GF15" i="38"/>
  <c r="GE15" i="38"/>
  <c r="GD15" i="38"/>
  <c r="GC15" i="38"/>
  <c r="GB15" i="38"/>
  <c r="GA15" i="38"/>
  <c r="FZ15" i="38"/>
  <c r="FY15" i="38"/>
  <c r="FX15" i="38"/>
  <c r="FW15" i="38"/>
  <c r="FV15" i="38"/>
  <c r="FU15" i="38"/>
  <c r="FT15" i="38"/>
  <c r="FS15" i="38"/>
  <c r="FR15" i="38"/>
  <c r="FQ15" i="38"/>
  <c r="FP15" i="38"/>
  <c r="FO15" i="38"/>
  <c r="FN15" i="38"/>
  <c r="FM15" i="38"/>
  <c r="FL15" i="38"/>
  <c r="FK15" i="38"/>
  <c r="FJ15" i="38"/>
  <c r="FI15" i="38"/>
  <c r="FH15" i="38"/>
  <c r="FG15" i="38"/>
  <c r="FF15" i="38"/>
  <c r="FE15" i="38"/>
  <c r="FD15" i="38"/>
  <c r="FC15" i="38"/>
  <c r="FB15" i="38"/>
  <c r="FA15" i="38"/>
  <c r="EZ15" i="38"/>
  <c r="EY15" i="38"/>
  <c r="EX15" i="38"/>
  <c r="EW15" i="38"/>
  <c r="EV15" i="38"/>
  <c r="EU15" i="38"/>
  <c r="ET15" i="38"/>
  <c r="ES15" i="38"/>
  <c r="ER15" i="38"/>
  <c r="EQ15" i="38"/>
  <c r="EP15" i="38"/>
  <c r="EO15" i="38"/>
  <c r="EN15" i="38"/>
  <c r="EM15" i="38"/>
  <c r="EL15" i="38"/>
  <c r="EK15" i="38"/>
  <c r="EJ15" i="38"/>
  <c r="EI15" i="38"/>
  <c r="EH15" i="38"/>
  <c r="EG15" i="38"/>
  <c r="EF15" i="38"/>
  <c r="EE15" i="38"/>
  <c r="ED15" i="38"/>
  <c r="EC15" i="38"/>
  <c r="EB15" i="38"/>
  <c r="EA15" i="38"/>
  <c r="DZ15" i="38"/>
  <c r="DY15" i="38"/>
  <c r="DX15" i="38"/>
  <c r="DW15" i="38"/>
  <c r="DV15" i="38"/>
  <c r="DU15" i="38"/>
  <c r="DT15" i="38"/>
  <c r="DS15" i="38"/>
  <c r="DR15" i="38"/>
  <c r="DQ15" i="38"/>
  <c r="DP15" i="38"/>
  <c r="DO15" i="38"/>
  <c r="DN15" i="38"/>
  <c r="DM15" i="38"/>
  <c r="DL15" i="38"/>
  <c r="DK15" i="38"/>
  <c r="DJ15" i="38"/>
  <c r="DI15" i="38"/>
  <c r="DH15" i="38"/>
  <c r="DG15" i="38"/>
  <c r="DF15" i="38"/>
  <c r="DE15" i="38"/>
  <c r="DD15" i="38"/>
  <c r="DC15" i="38"/>
  <c r="DB15" i="38"/>
  <c r="DA15" i="38"/>
  <c r="CZ15" i="38"/>
  <c r="CY15" i="38"/>
  <c r="CX15" i="38"/>
  <c r="CW15" i="38"/>
  <c r="CV15" i="38"/>
  <c r="CU15" i="38"/>
  <c r="CT15" i="38"/>
  <c r="CS15" i="38"/>
  <c r="CR15" i="38"/>
  <c r="CQ15" i="38"/>
  <c r="CP15" i="38"/>
  <c r="CO15" i="38"/>
  <c r="CN15" i="38"/>
  <c r="CM15" i="38"/>
  <c r="CL15" i="38"/>
  <c r="CK15" i="38"/>
  <c r="CJ15" i="38"/>
  <c r="CI15" i="38"/>
  <c r="CH15" i="38"/>
  <c r="CG15" i="38"/>
  <c r="CF15" i="38"/>
  <c r="CE15" i="38"/>
  <c r="CD15" i="38"/>
  <c r="CC15" i="38"/>
  <c r="CB15" i="38"/>
  <c r="CA15" i="38"/>
  <c r="BZ15" i="38"/>
  <c r="BY15" i="38"/>
  <c r="BX15" i="38"/>
  <c r="BW15" i="38"/>
  <c r="BV15" i="38"/>
  <c r="BU15" i="38"/>
  <c r="BT15" i="38"/>
  <c r="BS15" i="38"/>
  <c r="BR15" i="38"/>
  <c r="BQ15" i="38"/>
  <c r="BP15" i="38"/>
  <c r="BO15" i="38"/>
  <c r="BN15" i="38"/>
  <c r="BM15" i="38"/>
  <c r="BL15" i="38"/>
  <c r="BK15" i="38"/>
  <c r="BJ15" i="38"/>
  <c r="BI15" i="38"/>
  <c r="BH15" i="38"/>
  <c r="BG15" i="38"/>
  <c r="BF15" i="38"/>
  <c r="BE15" i="38"/>
  <c r="BD15" i="38"/>
  <c r="BC15" i="38"/>
  <c r="BB15" i="38"/>
  <c r="BA15" i="38"/>
  <c r="AZ15" i="38"/>
  <c r="AY15" i="38"/>
  <c r="AX15" i="38"/>
  <c r="AW15" i="38"/>
  <c r="AV15" i="38"/>
  <c r="AU15" i="38"/>
  <c r="AT15" i="38"/>
  <c r="AS15" i="38"/>
  <c r="AR15" i="38"/>
  <c r="AQ15" i="38"/>
  <c r="AP15" i="38"/>
  <c r="AO15" i="38"/>
  <c r="AN15" i="38"/>
  <c r="AM15" i="38"/>
  <c r="AL15" i="38"/>
  <c r="AK15" i="38"/>
  <c r="AJ15" i="38"/>
  <c r="AI15" i="38"/>
  <c r="AH15" i="38"/>
  <c r="AG15" i="38"/>
  <c r="AF15" i="38"/>
  <c r="AE15" i="38"/>
  <c r="AD15" i="38"/>
  <c r="AC15" i="38"/>
  <c r="AB15" i="38"/>
  <c r="AA15" i="38"/>
  <c r="Z15" i="38"/>
  <c r="Y15" i="38"/>
  <c r="X15" i="38"/>
  <c r="W15" i="38"/>
  <c r="V15" i="38"/>
  <c r="U15" i="38"/>
  <c r="T15" i="38"/>
  <c r="S15" i="38"/>
  <c r="R15" i="38"/>
  <c r="Q15" i="38"/>
  <c r="P15" i="38"/>
  <c r="O15" i="38"/>
  <c r="N15" i="38"/>
  <c r="M15" i="38"/>
  <c r="L15" i="38"/>
  <c r="K15" i="38"/>
  <c r="J15" i="38"/>
  <c r="I15" i="38"/>
  <c r="H15" i="38"/>
  <c r="G15" i="38"/>
  <c r="F15" i="38"/>
  <c r="E15" i="38"/>
  <c r="D15" i="38"/>
  <c r="KP14" i="38"/>
  <c r="KO14" i="38"/>
  <c r="KN14" i="38"/>
  <c r="KM14" i="38"/>
  <c r="KL14" i="38"/>
  <c r="KK14" i="38"/>
  <c r="KJ14" i="38"/>
  <c r="KI14" i="38"/>
  <c r="KH14" i="38"/>
  <c r="KG14" i="38"/>
  <c r="KF14" i="38"/>
  <c r="KE14" i="38"/>
  <c r="KD14" i="38"/>
  <c r="KC14" i="38"/>
  <c r="KB14" i="38"/>
  <c r="KA14" i="38"/>
  <c r="JZ14" i="38"/>
  <c r="JY14" i="38"/>
  <c r="JX14" i="38"/>
  <c r="JW14" i="38"/>
  <c r="JV14" i="38"/>
  <c r="JU14" i="38"/>
  <c r="JT14" i="38"/>
  <c r="JS14" i="38"/>
  <c r="JR14" i="38"/>
  <c r="JQ14" i="38"/>
  <c r="JP14" i="38"/>
  <c r="JO14" i="38"/>
  <c r="JN14" i="38"/>
  <c r="JM14" i="38"/>
  <c r="JL14" i="38"/>
  <c r="JK14" i="38"/>
  <c r="JJ14" i="38"/>
  <c r="JI14" i="38"/>
  <c r="JH14" i="38"/>
  <c r="JG14" i="38"/>
  <c r="JF14" i="38"/>
  <c r="JE14" i="38"/>
  <c r="JD14" i="38"/>
  <c r="JC14" i="38"/>
  <c r="JB14" i="38"/>
  <c r="JA14" i="38"/>
  <c r="IZ14" i="38"/>
  <c r="IY14" i="38"/>
  <c r="IX14" i="38"/>
  <c r="IW14" i="38"/>
  <c r="IV14" i="38"/>
  <c r="IU14" i="38"/>
  <c r="IT14" i="38"/>
  <c r="IS14" i="38"/>
  <c r="IR14" i="38"/>
  <c r="IQ14" i="38"/>
  <c r="IP14" i="38"/>
  <c r="IO14" i="38"/>
  <c r="IN14" i="38"/>
  <c r="IM14" i="38"/>
  <c r="IL14" i="38"/>
  <c r="IK14" i="38"/>
  <c r="IJ14" i="38"/>
  <c r="II14" i="38"/>
  <c r="IH14" i="38"/>
  <c r="IG14" i="38"/>
  <c r="IF14" i="38"/>
  <c r="IE14" i="38"/>
  <c r="ID14" i="38"/>
  <c r="IC14" i="38"/>
  <c r="IB14" i="38"/>
  <c r="IA14" i="38"/>
  <c r="HZ14" i="38"/>
  <c r="HY14" i="38"/>
  <c r="HX14" i="38"/>
  <c r="HW14" i="38"/>
  <c r="HV14" i="38"/>
  <c r="HU14" i="38"/>
  <c r="HT14" i="38"/>
  <c r="HS14" i="38"/>
  <c r="HR14" i="38"/>
  <c r="HQ14" i="38"/>
  <c r="HP14" i="38"/>
  <c r="HO14" i="38"/>
  <c r="HN14" i="38"/>
  <c r="HM14" i="38"/>
  <c r="HL14" i="38"/>
  <c r="HK14" i="38"/>
  <c r="HJ14" i="38"/>
  <c r="HI14" i="38"/>
  <c r="HH14" i="38"/>
  <c r="HG14" i="38"/>
  <c r="HF14" i="38"/>
  <c r="HE14" i="38"/>
  <c r="HD14" i="38"/>
  <c r="HC14" i="38"/>
  <c r="HB14" i="38"/>
  <c r="HA14" i="38"/>
  <c r="GZ14" i="38"/>
  <c r="GY14" i="38"/>
  <c r="GX14" i="38"/>
  <c r="GW14" i="38"/>
  <c r="GV14" i="38"/>
  <c r="GU14" i="38"/>
  <c r="GT14" i="38"/>
  <c r="GS14" i="38"/>
  <c r="GR14" i="38"/>
  <c r="GQ14" i="38"/>
  <c r="GP14" i="38"/>
  <c r="GO14" i="38"/>
  <c r="GN14" i="38"/>
  <c r="GM14" i="38"/>
  <c r="GL14" i="38"/>
  <c r="GK14" i="38"/>
  <c r="GJ14" i="38"/>
  <c r="GI14" i="38"/>
  <c r="GH14" i="38"/>
  <c r="GG14" i="38"/>
  <c r="GF14" i="38"/>
  <c r="GE14" i="38"/>
  <c r="GD14" i="38"/>
  <c r="GC14" i="38"/>
  <c r="GB14" i="38"/>
  <c r="GA14" i="38"/>
  <c r="FZ14" i="38"/>
  <c r="FY14" i="38"/>
  <c r="FX14" i="38"/>
  <c r="FW14" i="38"/>
  <c r="FV14" i="38"/>
  <c r="FU14" i="38"/>
  <c r="FT14" i="38"/>
  <c r="FS14" i="38"/>
  <c r="FR14" i="38"/>
  <c r="FQ14" i="38"/>
  <c r="FP14" i="38"/>
  <c r="FO14" i="38"/>
  <c r="FN14" i="38"/>
  <c r="FM14" i="38"/>
  <c r="FL14" i="38"/>
  <c r="FK14" i="38"/>
  <c r="FJ14" i="38"/>
  <c r="FI14" i="38"/>
  <c r="FH14" i="38"/>
  <c r="FG14" i="38"/>
  <c r="FF14" i="38"/>
  <c r="FE14" i="38"/>
  <c r="FD14" i="38"/>
  <c r="FC14" i="38"/>
  <c r="FB14" i="38"/>
  <c r="FA14" i="38"/>
  <c r="EZ14" i="38"/>
  <c r="EY14" i="38"/>
  <c r="EX14" i="38"/>
  <c r="EW14" i="38"/>
  <c r="EV14" i="38"/>
  <c r="EU14" i="38"/>
  <c r="ET14" i="38"/>
  <c r="ES14" i="38"/>
  <c r="ER14" i="38"/>
  <c r="EQ14" i="38"/>
  <c r="EP14" i="38"/>
  <c r="EO14" i="38"/>
  <c r="EN14" i="38"/>
  <c r="EM14" i="38"/>
  <c r="EL14" i="38"/>
  <c r="EK14" i="38"/>
  <c r="EJ14" i="38"/>
  <c r="EI14" i="38"/>
  <c r="EH14" i="38"/>
  <c r="EG14" i="38"/>
  <c r="EF14" i="38"/>
  <c r="EE14" i="38"/>
  <c r="ED14" i="38"/>
  <c r="EC14" i="38"/>
  <c r="EB14" i="38"/>
  <c r="EA14" i="38"/>
  <c r="DZ14" i="38"/>
  <c r="DY14" i="38"/>
  <c r="DX14" i="38"/>
  <c r="DW14" i="38"/>
  <c r="DV14" i="38"/>
  <c r="DU14" i="38"/>
  <c r="DT14" i="38"/>
  <c r="DS14" i="38"/>
  <c r="DR14" i="38"/>
  <c r="DQ14" i="38"/>
  <c r="DP14" i="38"/>
  <c r="DO14" i="38"/>
  <c r="DN14" i="38"/>
  <c r="DM14" i="38"/>
  <c r="DL14" i="38"/>
  <c r="DK14" i="38"/>
  <c r="DJ14" i="38"/>
  <c r="DI14" i="38"/>
  <c r="DH14" i="38"/>
  <c r="DG14" i="38"/>
  <c r="DF14" i="38"/>
  <c r="DE14" i="38"/>
  <c r="DD14" i="38"/>
  <c r="DC14" i="38"/>
  <c r="DB14" i="38"/>
  <c r="DA14" i="38"/>
  <c r="CZ14" i="38"/>
  <c r="CY14" i="38"/>
  <c r="CX14" i="38"/>
  <c r="CW14" i="38"/>
  <c r="CV14" i="38"/>
  <c r="CU14" i="38"/>
  <c r="CT14" i="38"/>
  <c r="CS14" i="38"/>
  <c r="CR14" i="38"/>
  <c r="CQ14" i="38"/>
  <c r="CP14" i="38"/>
  <c r="CO14" i="38"/>
  <c r="CN14" i="38"/>
  <c r="CM14" i="38"/>
  <c r="CL14" i="38"/>
  <c r="CK14" i="38"/>
  <c r="CJ14" i="38"/>
  <c r="CI14" i="38"/>
  <c r="CH14" i="38"/>
  <c r="CG14" i="38"/>
  <c r="CF14" i="38"/>
  <c r="CE14" i="38"/>
  <c r="CD14" i="38"/>
  <c r="CC14" i="38"/>
  <c r="CB14" i="38"/>
  <c r="CA14" i="38"/>
  <c r="BZ14" i="38"/>
  <c r="BY14" i="38"/>
  <c r="BX14" i="38"/>
  <c r="BW14" i="38"/>
  <c r="BV14" i="38"/>
  <c r="BU14" i="38"/>
  <c r="BT14" i="38"/>
  <c r="BS14" i="38"/>
  <c r="BR14" i="38"/>
  <c r="BQ14" i="38"/>
  <c r="BP14" i="38"/>
  <c r="BO14" i="38"/>
  <c r="BN14" i="38"/>
  <c r="BM14" i="38"/>
  <c r="BL14" i="38"/>
  <c r="BK14" i="38"/>
  <c r="BJ14" i="38"/>
  <c r="BI14" i="38"/>
  <c r="BH14" i="38"/>
  <c r="BG14" i="38"/>
  <c r="BF14" i="38"/>
  <c r="BE14" i="38"/>
  <c r="BD14" i="38"/>
  <c r="BC14" i="38"/>
  <c r="BB14" i="38"/>
  <c r="BA14" i="38"/>
  <c r="AZ14" i="38"/>
  <c r="AY14" i="38"/>
  <c r="AX14" i="38"/>
  <c r="AW14" i="38"/>
  <c r="AV14" i="38"/>
  <c r="AU14" i="38"/>
  <c r="AT14" i="38"/>
  <c r="AS14" i="38"/>
  <c r="AR14" i="38"/>
  <c r="AQ14" i="38"/>
  <c r="AP14" i="38"/>
  <c r="AO14" i="38"/>
  <c r="AN14" i="38"/>
  <c r="AM14" i="38"/>
  <c r="AL14" i="38"/>
  <c r="AK14" i="38"/>
  <c r="AJ14" i="38"/>
  <c r="AI14" i="38"/>
  <c r="AH14" i="38"/>
  <c r="AG14" i="38"/>
  <c r="AF14" i="38"/>
  <c r="AE14" i="38"/>
  <c r="AD14" i="38"/>
  <c r="AC14" i="38"/>
  <c r="AB14" i="38"/>
  <c r="AA14" i="38"/>
  <c r="Z14" i="38"/>
  <c r="Y14" i="38"/>
  <c r="X14" i="38"/>
  <c r="W14" i="38"/>
  <c r="V14" i="38"/>
  <c r="U14" i="38"/>
  <c r="T14" i="38"/>
  <c r="S14" i="38"/>
  <c r="R14" i="38"/>
  <c r="Q14" i="38"/>
  <c r="P14" i="38"/>
  <c r="O14" i="38"/>
  <c r="N14" i="38"/>
  <c r="M14" i="38"/>
  <c r="L14" i="38"/>
  <c r="K14" i="38"/>
  <c r="J14" i="38"/>
  <c r="I14" i="38"/>
  <c r="H14" i="38"/>
  <c r="G14" i="38"/>
  <c r="F14" i="38"/>
  <c r="E14" i="38"/>
  <c r="D14" i="38"/>
  <c r="KP13" i="38"/>
  <c r="KO13" i="38"/>
  <c r="KN13" i="38"/>
  <c r="KM13" i="38"/>
  <c r="KL13" i="38"/>
  <c r="KK13" i="38"/>
  <c r="KJ13" i="38"/>
  <c r="KI13" i="38"/>
  <c r="KH13" i="38"/>
  <c r="KG13" i="38"/>
  <c r="KF13" i="38"/>
  <c r="KE13" i="38"/>
  <c r="KD13" i="38"/>
  <c r="KC13" i="38"/>
  <c r="KB13" i="38"/>
  <c r="KA13" i="38"/>
  <c r="JZ13" i="38"/>
  <c r="JY13" i="38"/>
  <c r="JX13" i="38"/>
  <c r="JW13" i="38"/>
  <c r="JV13" i="38"/>
  <c r="JU13" i="38"/>
  <c r="JT13" i="38"/>
  <c r="JS13" i="38"/>
  <c r="JR13" i="38"/>
  <c r="JQ13" i="38"/>
  <c r="JP13" i="38"/>
  <c r="JO13" i="38"/>
  <c r="JN13" i="38"/>
  <c r="JM13" i="38"/>
  <c r="JL13" i="38"/>
  <c r="JK13" i="38"/>
  <c r="JJ13" i="38"/>
  <c r="JI13" i="38"/>
  <c r="JH13" i="38"/>
  <c r="JG13" i="38"/>
  <c r="JF13" i="38"/>
  <c r="JE13" i="38"/>
  <c r="JD13" i="38"/>
  <c r="JC13" i="38"/>
  <c r="JB13" i="38"/>
  <c r="JA13" i="38"/>
  <c r="IZ13" i="38"/>
  <c r="IY13" i="38"/>
  <c r="IX13" i="38"/>
  <c r="IW13" i="38"/>
  <c r="IV13" i="38"/>
  <c r="IU13" i="38"/>
  <c r="IT13" i="38"/>
  <c r="IS13" i="38"/>
  <c r="IR13" i="38"/>
  <c r="IQ13" i="38"/>
  <c r="IP13" i="38"/>
  <c r="IO13" i="38"/>
  <c r="IN13" i="38"/>
  <c r="IM13" i="38"/>
  <c r="IL13" i="38"/>
  <c r="IK13" i="38"/>
  <c r="IJ13" i="38"/>
  <c r="II13" i="38"/>
  <c r="IH13" i="38"/>
  <c r="IG13" i="38"/>
  <c r="IF13" i="38"/>
  <c r="IE13" i="38"/>
  <c r="ID13" i="38"/>
  <c r="IC13" i="38"/>
  <c r="IB13" i="38"/>
  <c r="IA13" i="38"/>
  <c r="HZ13" i="38"/>
  <c r="HY13" i="38"/>
  <c r="HX13" i="38"/>
  <c r="HW13" i="38"/>
  <c r="HV13" i="38"/>
  <c r="HU13" i="38"/>
  <c r="HT13" i="38"/>
  <c r="HS13" i="38"/>
  <c r="HR13" i="38"/>
  <c r="HQ13" i="38"/>
  <c r="HP13" i="38"/>
  <c r="HO13" i="38"/>
  <c r="HN13" i="38"/>
  <c r="HM13" i="38"/>
  <c r="HL13" i="38"/>
  <c r="HK13" i="38"/>
  <c r="HJ13" i="38"/>
  <c r="HI13" i="38"/>
  <c r="HH13" i="38"/>
  <c r="HG13" i="38"/>
  <c r="HF13" i="38"/>
  <c r="HE13" i="38"/>
  <c r="HD13" i="38"/>
  <c r="HC13" i="38"/>
  <c r="HB13" i="38"/>
  <c r="HA13" i="38"/>
  <c r="GZ13" i="38"/>
  <c r="GY13" i="38"/>
  <c r="GX13" i="38"/>
  <c r="GW13" i="38"/>
  <c r="GV13" i="38"/>
  <c r="GU13" i="38"/>
  <c r="GT13" i="38"/>
  <c r="GS13" i="38"/>
  <c r="GR13" i="38"/>
  <c r="GQ13" i="38"/>
  <c r="GP13" i="38"/>
  <c r="GO13" i="38"/>
  <c r="GN13" i="38"/>
  <c r="GM13" i="38"/>
  <c r="GL13" i="38"/>
  <c r="GK13" i="38"/>
  <c r="GJ13" i="38"/>
  <c r="GI13" i="38"/>
  <c r="GH13" i="38"/>
  <c r="GG13" i="38"/>
  <c r="GF13" i="38"/>
  <c r="GE13" i="38"/>
  <c r="GD13" i="38"/>
  <c r="GC13" i="38"/>
  <c r="GB13" i="38"/>
  <c r="GA13" i="38"/>
  <c r="FZ13" i="38"/>
  <c r="FY13" i="38"/>
  <c r="FX13" i="38"/>
  <c r="FW13" i="38"/>
  <c r="FV13" i="38"/>
  <c r="FU13" i="38"/>
  <c r="FT13" i="38"/>
  <c r="FS13" i="38"/>
  <c r="FR13" i="38"/>
  <c r="FQ13" i="38"/>
  <c r="FP13" i="38"/>
  <c r="FO13" i="38"/>
  <c r="FN13" i="38"/>
  <c r="FM13" i="38"/>
  <c r="FL13" i="38"/>
  <c r="FK13" i="38"/>
  <c r="FJ13" i="38"/>
  <c r="FI13" i="38"/>
  <c r="FH13" i="38"/>
  <c r="FG13" i="38"/>
  <c r="FF13" i="38"/>
  <c r="FE13" i="38"/>
  <c r="FD13" i="38"/>
  <c r="FC13" i="38"/>
  <c r="FB13" i="38"/>
  <c r="FA13" i="38"/>
  <c r="EZ13" i="38"/>
  <c r="EY13" i="38"/>
  <c r="EX13" i="38"/>
  <c r="EW13" i="38"/>
  <c r="EV13" i="38"/>
  <c r="EU13" i="38"/>
  <c r="ET13" i="38"/>
  <c r="ES13" i="38"/>
  <c r="ER13" i="38"/>
  <c r="EQ13" i="38"/>
  <c r="EP13" i="38"/>
  <c r="EO13" i="38"/>
  <c r="EN13" i="38"/>
  <c r="EM13" i="38"/>
  <c r="EL13" i="38"/>
  <c r="EK13" i="38"/>
  <c r="EJ13" i="38"/>
  <c r="EI13" i="38"/>
  <c r="EH13" i="38"/>
  <c r="EG13" i="38"/>
  <c r="EF13" i="38"/>
  <c r="EE13" i="38"/>
  <c r="ED13" i="38"/>
  <c r="EC13" i="38"/>
  <c r="EB13" i="38"/>
  <c r="EA13" i="38"/>
  <c r="DZ13" i="38"/>
  <c r="DY13" i="38"/>
  <c r="DX13" i="38"/>
  <c r="DW13" i="38"/>
  <c r="DV13" i="38"/>
  <c r="DU13" i="38"/>
  <c r="DT13" i="38"/>
  <c r="DS13" i="38"/>
  <c r="DR13" i="38"/>
  <c r="DQ13" i="38"/>
  <c r="DP13" i="38"/>
  <c r="DO13" i="38"/>
  <c r="DN13" i="38"/>
  <c r="DM13" i="38"/>
  <c r="DL13" i="38"/>
  <c r="DK13" i="38"/>
  <c r="DJ13" i="38"/>
  <c r="DI13" i="38"/>
  <c r="DH13" i="38"/>
  <c r="DG13" i="38"/>
  <c r="DF13" i="38"/>
  <c r="DE13" i="38"/>
  <c r="DD13" i="38"/>
  <c r="DC13" i="38"/>
  <c r="DB13" i="38"/>
  <c r="DA13" i="38"/>
  <c r="CZ13" i="38"/>
  <c r="CY13" i="38"/>
  <c r="CX13" i="38"/>
  <c r="CW13" i="38"/>
  <c r="CV13" i="38"/>
  <c r="CU13" i="38"/>
  <c r="CT13" i="38"/>
  <c r="CS13" i="38"/>
  <c r="CR13" i="38"/>
  <c r="CQ13" i="38"/>
  <c r="CP13" i="38"/>
  <c r="CO13" i="38"/>
  <c r="CN13" i="38"/>
  <c r="CM13" i="38"/>
  <c r="CL13" i="38"/>
  <c r="CK13" i="38"/>
  <c r="CJ13" i="38"/>
  <c r="CI13" i="38"/>
  <c r="CH13" i="38"/>
  <c r="CG13" i="38"/>
  <c r="CF13" i="38"/>
  <c r="CE13" i="38"/>
  <c r="CD13" i="38"/>
  <c r="CC13" i="38"/>
  <c r="CB13" i="38"/>
  <c r="CA13" i="38"/>
  <c r="BZ13" i="38"/>
  <c r="BY13" i="38"/>
  <c r="BX13" i="38"/>
  <c r="BW13" i="38"/>
  <c r="BV13" i="38"/>
  <c r="BU13" i="38"/>
  <c r="BT13" i="38"/>
  <c r="BS13" i="38"/>
  <c r="BR13" i="38"/>
  <c r="BQ13" i="38"/>
  <c r="BP13" i="38"/>
  <c r="BO13" i="38"/>
  <c r="BN13" i="38"/>
  <c r="BM13" i="38"/>
  <c r="BL13" i="38"/>
  <c r="BK13" i="38"/>
  <c r="BJ13" i="38"/>
  <c r="BI13" i="38"/>
  <c r="BH13" i="38"/>
  <c r="BG13" i="38"/>
  <c r="BF13" i="38"/>
  <c r="BE13" i="38"/>
  <c r="BD13" i="38"/>
  <c r="BC13" i="38"/>
  <c r="BB13" i="38"/>
  <c r="BA13" i="38"/>
  <c r="AZ13" i="38"/>
  <c r="AY13" i="38"/>
  <c r="AX13" i="38"/>
  <c r="AW13" i="38"/>
  <c r="AV13" i="38"/>
  <c r="AU13" i="38"/>
  <c r="AT13" i="38"/>
  <c r="AS13" i="38"/>
  <c r="AR13" i="38"/>
  <c r="AQ13" i="38"/>
  <c r="AP13" i="38"/>
  <c r="AO13" i="38"/>
  <c r="AN13" i="38"/>
  <c r="AM13" i="38"/>
  <c r="AL13" i="38"/>
  <c r="AK13" i="38"/>
  <c r="AJ13" i="38"/>
  <c r="AI13" i="38"/>
  <c r="AH13" i="38"/>
  <c r="AG13" i="38"/>
  <c r="AF13" i="38"/>
  <c r="AE13" i="38"/>
  <c r="AD13" i="38"/>
  <c r="AC13" i="38"/>
  <c r="AB13" i="38"/>
  <c r="AA13" i="38"/>
  <c r="Z13" i="38"/>
  <c r="Y13" i="38"/>
  <c r="X13" i="38"/>
  <c r="W13" i="38"/>
  <c r="V13" i="38"/>
  <c r="U13" i="38"/>
  <c r="T13" i="38"/>
  <c r="S13" i="38"/>
  <c r="R13" i="38"/>
  <c r="Q13" i="38"/>
  <c r="P13" i="38"/>
  <c r="O13" i="38"/>
  <c r="N13" i="38"/>
  <c r="M13" i="38"/>
  <c r="L13" i="38"/>
  <c r="K13" i="38"/>
  <c r="J13" i="38"/>
  <c r="I13" i="38"/>
  <c r="H13" i="38"/>
  <c r="G13" i="38"/>
  <c r="F13" i="38"/>
  <c r="E13" i="38"/>
  <c r="D13" i="38"/>
  <c r="KP12" i="38"/>
  <c r="KO12" i="38"/>
  <c r="KN12" i="38"/>
  <c r="KM12" i="38"/>
  <c r="KL12" i="38"/>
  <c r="KK12" i="38"/>
  <c r="KJ12" i="38"/>
  <c r="KI12" i="38"/>
  <c r="KH12" i="38"/>
  <c r="KG12" i="38"/>
  <c r="KF12" i="38"/>
  <c r="KE12" i="38"/>
  <c r="KD12" i="38"/>
  <c r="KC12" i="38"/>
  <c r="KB12" i="38"/>
  <c r="KA12" i="38"/>
  <c r="JZ12" i="38"/>
  <c r="JY12" i="38"/>
  <c r="JX12" i="38"/>
  <c r="JW12" i="38"/>
  <c r="JV12" i="38"/>
  <c r="JU12" i="38"/>
  <c r="JT12" i="38"/>
  <c r="JS12" i="38"/>
  <c r="JR12" i="38"/>
  <c r="JQ12" i="38"/>
  <c r="JP12" i="38"/>
  <c r="JO12" i="38"/>
  <c r="JN12" i="38"/>
  <c r="JM12" i="38"/>
  <c r="JL12" i="38"/>
  <c r="JK12" i="38"/>
  <c r="JJ12" i="38"/>
  <c r="JI12" i="38"/>
  <c r="JH12" i="38"/>
  <c r="JG12" i="38"/>
  <c r="JF12" i="38"/>
  <c r="JE12" i="38"/>
  <c r="JD12" i="38"/>
  <c r="JC12" i="38"/>
  <c r="JB12" i="38"/>
  <c r="JA12" i="38"/>
  <c r="IZ12" i="38"/>
  <c r="IY12" i="38"/>
  <c r="IX12" i="38"/>
  <c r="IW12" i="38"/>
  <c r="IV12" i="38"/>
  <c r="IU12" i="38"/>
  <c r="IT12" i="38"/>
  <c r="IS12" i="38"/>
  <c r="IR12" i="38"/>
  <c r="IQ12" i="38"/>
  <c r="IP12" i="38"/>
  <c r="IO12" i="38"/>
  <c r="IN12" i="38"/>
  <c r="IM12" i="38"/>
  <c r="IL12" i="38"/>
  <c r="IK12" i="38"/>
  <c r="IJ12" i="38"/>
  <c r="II12" i="38"/>
  <c r="IH12" i="38"/>
  <c r="IG12" i="38"/>
  <c r="IF12" i="38"/>
  <c r="IE12" i="38"/>
  <c r="ID12" i="38"/>
  <c r="IC12" i="38"/>
  <c r="IB12" i="38"/>
  <c r="IA12" i="38"/>
  <c r="HZ12" i="38"/>
  <c r="HY12" i="38"/>
  <c r="HX12" i="38"/>
  <c r="HW12" i="38"/>
  <c r="HV12" i="38"/>
  <c r="HU12" i="38"/>
  <c r="HT12" i="38"/>
  <c r="HS12" i="38"/>
  <c r="HR12" i="38"/>
  <c r="HQ12" i="38"/>
  <c r="HP12" i="38"/>
  <c r="HO12" i="38"/>
  <c r="HN12" i="38"/>
  <c r="HM12" i="38"/>
  <c r="HL12" i="38"/>
  <c r="HK12" i="38"/>
  <c r="HJ12" i="38"/>
  <c r="HI12" i="38"/>
  <c r="HH12" i="38"/>
  <c r="HG12" i="38"/>
  <c r="HF12" i="38"/>
  <c r="HE12" i="38"/>
  <c r="HD12" i="38"/>
  <c r="HC12" i="38"/>
  <c r="HB12" i="38"/>
  <c r="HA12" i="38"/>
  <c r="GZ12" i="38"/>
  <c r="GY12" i="38"/>
  <c r="GX12" i="38"/>
  <c r="GW12" i="38"/>
  <c r="GV12" i="38"/>
  <c r="GU12" i="38"/>
  <c r="GT12" i="38"/>
  <c r="GS12" i="38"/>
  <c r="GR12" i="38"/>
  <c r="GQ12" i="38"/>
  <c r="GP12" i="38"/>
  <c r="GO12" i="38"/>
  <c r="GN12" i="38"/>
  <c r="GM12" i="38"/>
  <c r="GL12" i="38"/>
  <c r="GK12" i="38"/>
  <c r="GJ12" i="38"/>
  <c r="GI12" i="38"/>
  <c r="GH12" i="38"/>
  <c r="GG12" i="38"/>
  <c r="GF12" i="38"/>
  <c r="GE12" i="38"/>
  <c r="GD12" i="38"/>
  <c r="GC12" i="38"/>
  <c r="GB12" i="38"/>
  <c r="GA12" i="38"/>
  <c r="FZ12" i="38"/>
  <c r="FY12" i="38"/>
  <c r="FX12" i="38"/>
  <c r="FW12" i="38"/>
  <c r="FV12" i="38"/>
  <c r="FU12" i="38"/>
  <c r="FT12" i="38"/>
  <c r="FS12" i="38"/>
  <c r="FR12" i="38"/>
  <c r="FQ12" i="38"/>
  <c r="FP12" i="38"/>
  <c r="FO12" i="38"/>
  <c r="FN12" i="38"/>
  <c r="FM12" i="38"/>
  <c r="FL12" i="38"/>
  <c r="FK12" i="38"/>
  <c r="FJ12" i="38"/>
  <c r="FI12" i="38"/>
  <c r="FH12" i="38"/>
  <c r="FG12" i="38"/>
  <c r="FF12" i="38"/>
  <c r="FE12" i="38"/>
  <c r="FD12" i="38"/>
  <c r="FC12" i="38"/>
  <c r="FB12" i="38"/>
  <c r="FA12" i="38"/>
  <c r="EZ12" i="38"/>
  <c r="EY12" i="38"/>
  <c r="EX12" i="38"/>
  <c r="EW12" i="38"/>
  <c r="EV12" i="38"/>
  <c r="EU12" i="38"/>
  <c r="ET12" i="38"/>
  <c r="ES12" i="38"/>
  <c r="ER12" i="38"/>
  <c r="EQ12" i="38"/>
  <c r="EP12" i="38"/>
  <c r="EO12" i="38"/>
  <c r="EN12" i="38"/>
  <c r="EM12" i="38"/>
  <c r="EL12" i="38"/>
  <c r="EK12" i="38"/>
  <c r="EJ12" i="38"/>
  <c r="EI12" i="38"/>
  <c r="EH12" i="38"/>
  <c r="EG12" i="38"/>
  <c r="EF12" i="38"/>
  <c r="EE12" i="38"/>
  <c r="ED12" i="38"/>
  <c r="EC12" i="38"/>
  <c r="EB12" i="38"/>
  <c r="EA12" i="38"/>
  <c r="DZ12" i="38"/>
  <c r="DY12" i="38"/>
  <c r="DX12" i="38"/>
  <c r="DW12" i="38"/>
  <c r="DV12" i="38"/>
  <c r="DU12" i="38"/>
  <c r="DT12" i="38"/>
  <c r="DS12" i="38"/>
  <c r="DR12" i="38"/>
  <c r="DQ12" i="38"/>
  <c r="DP12" i="38"/>
  <c r="DO12" i="38"/>
  <c r="DN12" i="38"/>
  <c r="DM12" i="38"/>
  <c r="DL12" i="38"/>
  <c r="DK12" i="38"/>
  <c r="DJ12" i="38"/>
  <c r="DI12" i="38"/>
  <c r="DH12" i="38"/>
  <c r="DG12" i="38"/>
  <c r="DF12" i="38"/>
  <c r="DE12" i="38"/>
  <c r="DD12" i="38"/>
  <c r="DC12" i="38"/>
  <c r="DB12" i="38"/>
  <c r="DA12" i="38"/>
  <c r="CZ12" i="38"/>
  <c r="CY12" i="38"/>
  <c r="CX12" i="38"/>
  <c r="CW12" i="38"/>
  <c r="CV12" i="38"/>
  <c r="CU12" i="38"/>
  <c r="CT12" i="38"/>
  <c r="CS12" i="38"/>
  <c r="CR12" i="38"/>
  <c r="CQ12" i="38"/>
  <c r="CP12" i="38"/>
  <c r="CO12" i="38"/>
  <c r="CN12" i="38"/>
  <c r="CM12" i="38"/>
  <c r="CL12" i="38"/>
  <c r="CK12" i="38"/>
  <c r="CJ12" i="38"/>
  <c r="CI12" i="38"/>
  <c r="CH12" i="38"/>
  <c r="CG12" i="38"/>
  <c r="CF12" i="38"/>
  <c r="CE12" i="38"/>
  <c r="CD12" i="38"/>
  <c r="CC12" i="38"/>
  <c r="CB12" i="38"/>
  <c r="CA12" i="38"/>
  <c r="BZ12" i="38"/>
  <c r="BY12" i="38"/>
  <c r="BX12" i="38"/>
  <c r="BW12" i="38"/>
  <c r="BV12" i="38"/>
  <c r="BU12" i="38"/>
  <c r="BT12" i="38"/>
  <c r="BS12" i="38"/>
  <c r="BR12" i="38"/>
  <c r="BQ12" i="38"/>
  <c r="BP12" i="38"/>
  <c r="BO12" i="38"/>
  <c r="BN12" i="38"/>
  <c r="BM12" i="38"/>
  <c r="BL12" i="38"/>
  <c r="BK12" i="38"/>
  <c r="BJ12" i="38"/>
  <c r="BI12" i="38"/>
  <c r="BH12" i="38"/>
  <c r="BG12" i="38"/>
  <c r="BF12" i="38"/>
  <c r="BE12" i="38"/>
  <c r="BD12" i="38"/>
  <c r="BC12" i="38"/>
  <c r="BB12" i="38"/>
  <c r="BA12" i="38"/>
  <c r="AZ12" i="38"/>
  <c r="AY12" i="38"/>
  <c r="AX12" i="38"/>
  <c r="AW12" i="38"/>
  <c r="AV12" i="38"/>
  <c r="AU12" i="38"/>
  <c r="AT12" i="38"/>
  <c r="AS12" i="38"/>
  <c r="AR12" i="38"/>
  <c r="AQ12" i="38"/>
  <c r="AP12" i="38"/>
  <c r="AO12" i="38"/>
  <c r="AN12" i="38"/>
  <c r="AM12" i="38"/>
  <c r="AL12" i="38"/>
  <c r="AK12" i="38"/>
  <c r="AJ12" i="38"/>
  <c r="AI12" i="38"/>
  <c r="AH12" i="38"/>
  <c r="AG12" i="38"/>
  <c r="AF12" i="38"/>
  <c r="AE12" i="38"/>
  <c r="AD12" i="38"/>
  <c r="AC12" i="38"/>
  <c r="AB12" i="38"/>
  <c r="AA12" i="38"/>
  <c r="Z12" i="38"/>
  <c r="Y12" i="38"/>
  <c r="X12" i="38"/>
  <c r="W12" i="38"/>
  <c r="V12" i="38"/>
  <c r="U12" i="38"/>
  <c r="T12" i="38"/>
  <c r="S12" i="38"/>
  <c r="R12" i="38"/>
  <c r="Q12" i="38"/>
  <c r="P12" i="38"/>
  <c r="O12" i="38"/>
  <c r="N12" i="38"/>
  <c r="M12" i="38"/>
  <c r="L12" i="38"/>
  <c r="K12" i="38"/>
  <c r="J12" i="38"/>
  <c r="I12" i="38"/>
  <c r="H12" i="38"/>
  <c r="G12" i="38"/>
  <c r="F12" i="38"/>
  <c r="E12" i="38"/>
  <c r="D12" i="38"/>
  <c r="KP11" i="38"/>
  <c r="KO11" i="38"/>
  <c r="KN11" i="38"/>
  <c r="KM11" i="38"/>
  <c r="KL11" i="38"/>
  <c r="KK11" i="38"/>
  <c r="KJ11" i="38"/>
  <c r="KI11" i="38"/>
  <c r="KH11" i="38"/>
  <c r="KG11" i="38"/>
  <c r="KF11" i="38"/>
  <c r="KE11" i="38"/>
  <c r="KD11" i="38"/>
  <c r="KC11" i="38"/>
  <c r="KB11" i="38"/>
  <c r="KA11" i="38"/>
  <c r="JZ11" i="38"/>
  <c r="JY11" i="38"/>
  <c r="JX11" i="38"/>
  <c r="JW11" i="38"/>
  <c r="JV11" i="38"/>
  <c r="JU11" i="38"/>
  <c r="JT11" i="38"/>
  <c r="JS11" i="38"/>
  <c r="JR11" i="38"/>
  <c r="JQ11" i="38"/>
  <c r="JP11" i="38"/>
  <c r="JO11" i="38"/>
  <c r="JN11" i="38"/>
  <c r="JM11" i="38"/>
  <c r="JL11" i="38"/>
  <c r="JK11" i="38"/>
  <c r="JJ11" i="38"/>
  <c r="JI11" i="38"/>
  <c r="JH11" i="38"/>
  <c r="JG11" i="38"/>
  <c r="JF11" i="38"/>
  <c r="JE11" i="38"/>
  <c r="JD11" i="38"/>
  <c r="JC11" i="38"/>
  <c r="JB11" i="38"/>
  <c r="JA11" i="38"/>
  <c r="IZ11" i="38"/>
  <c r="IY11" i="38"/>
  <c r="IX11" i="38"/>
  <c r="IW11" i="38"/>
  <c r="IV11" i="38"/>
  <c r="IU11" i="38"/>
  <c r="IT11" i="38"/>
  <c r="IS11" i="38"/>
  <c r="IR11" i="38"/>
  <c r="IQ11" i="38"/>
  <c r="IP11" i="38"/>
  <c r="IO11" i="38"/>
  <c r="IN11" i="38"/>
  <c r="IM11" i="38"/>
  <c r="IL11" i="38"/>
  <c r="IK11" i="38"/>
  <c r="IJ11" i="38"/>
  <c r="II11" i="38"/>
  <c r="IH11" i="38"/>
  <c r="IG11" i="38"/>
  <c r="IF11" i="38"/>
  <c r="IE11" i="38"/>
  <c r="ID11" i="38"/>
  <c r="IC11" i="38"/>
  <c r="IB11" i="38"/>
  <c r="IA11" i="38"/>
  <c r="HZ11" i="38"/>
  <c r="HY11" i="38"/>
  <c r="HX11" i="38"/>
  <c r="HW11" i="38"/>
  <c r="HV11" i="38"/>
  <c r="HU11" i="38"/>
  <c r="HT11" i="38"/>
  <c r="HS11" i="38"/>
  <c r="HR11" i="38"/>
  <c r="HQ11" i="38"/>
  <c r="HP11" i="38"/>
  <c r="HO11" i="38"/>
  <c r="HN11" i="38"/>
  <c r="HM11" i="38"/>
  <c r="HL11" i="38"/>
  <c r="HK11" i="38"/>
  <c r="HJ11" i="38"/>
  <c r="HI11" i="38"/>
  <c r="HH11" i="38"/>
  <c r="HG11" i="38"/>
  <c r="HF11" i="38"/>
  <c r="HE11" i="38"/>
  <c r="HD11" i="38"/>
  <c r="HC11" i="38"/>
  <c r="HB11" i="38"/>
  <c r="HA11" i="38"/>
  <c r="GZ11" i="38"/>
  <c r="GY11" i="38"/>
  <c r="GX11" i="38"/>
  <c r="GW11" i="38"/>
  <c r="GV11" i="38"/>
  <c r="GU11" i="38"/>
  <c r="GT11" i="38"/>
  <c r="GS11" i="38"/>
  <c r="GR11" i="38"/>
  <c r="GQ11" i="38"/>
  <c r="GP11" i="38"/>
  <c r="GO11" i="38"/>
  <c r="GN11" i="38"/>
  <c r="GM11" i="38"/>
  <c r="GL11" i="38"/>
  <c r="GK11" i="38"/>
  <c r="GJ11" i="38"/>
  <c r="GI11" i="38"/>
  <c r="GH11" i="38"/>
  <c r="GG11" i="38"/>
  <c r="GF11" i="38"/>
  <c r="GE11" i="38"/>
  <c r="GD11" i="38"/>
  <c r="GC11" i="38"/>
  <c r="GB11" i="38"/>
  <c r="GA11" i="38"/>
  <c r="FZ11" i="38"/>
  <c r="FY11" i="38"/>
  <c r="FX11" i="38"/>
  <c r="FW11" i="38"/>
  <c r="FV11" i="38"/>
  <c r="FU11" i="38"/>
  <c r="FT11" i="38"/>
  <c r="FS11" i="38"/>
  <c r="FR11" i="38"/>
  <c r="FQ11" i="38"/>
  <c r="FP11" i="38"/>
  <c r="FO11" i="38"/>
  <c r="FN11" i="38"/>
  <c r="FM11" i="38"/>
  <c r="FL11" i="38"/>
  <c r="FK11" i="38"/>
  <c r="FJ11" i="38"/>
  <c r="FI11" i="38"/>
  <c r="FH11" i="38"/>
  <c r="FG11" i="38"/>
  <c r="FF11" i="38"/>
  <c r="FE11" i="38"/>
  <c r="FD11" i="38"/>
  <c r="FC11" i="38"/>
  <c r="FB11" i="38"/>
  <c r="FA11" i="38"/>
  <c r="EZ11" i="38"/>
  <c r="EY11" i="38"/>
  <c r="EX11" i="38"/>
  <c r="EW11" i="38"/>
  <c r="EV11" i="38"/>
  <c r="EU11" i="38"/>
  <c r="ET11" i="38"/>
  <c r="ES11" i="38"/>
  <c r="ER11" i="38"/>
  <c r="EQ11" i="38"/>
  <c r="EP11" i="38"/>
  <c r="EO11" i="38"/>
  <c r="EN11" i="38"/>
  <c r="EM11" i="38"/>
  <c r="EL11" i="38"/>
  <c r="EK11" i="38"/>
  <c r="EJ11" i="38"/>
  <c r="EI11" i="38"/>
  <c r="EH11" i="38"/>
  <c r="EG11" i="38"/>
  <c r="EF11" i="38"/>
  <c r="EE11" i="38"/>
  <c r="ED11" i="38"/>
  <c r="EC11" i="38"/>
  <c r="EB11" i="38"/>
  <c r="EA11" i="38"/>
  <c r="DZ11" i="38"/>
  <c r="DY11" i="38"/>
  <c r="DX11" i="38"/>
  <c r="DW11" i="38"/>
  <c r="DV11" i="38"/>
  <c r="DU11" i="38"/>
  <c r="DT11" i="38"/>
  <c r="DS11" i="38"/>
  <c r="DR11" i="38"/>
  <c r="DQ11" i="38"/>
  <c r="DP11" i="38"/>
  <c r="DO11" i="38"/>
  <c r="DN11" i="38"/>
  <c r="DM11" i="38"/>
  <c r="DL11" i="38"/>
  <c r="DK11" i="38"/>
  <c r="DJ11" i="38"/>
  <c r="DI11" i="38"/>
  <c r="DH11" i="38"/>
  <c r="DG11" i="38"/>
  <c r="DF11" i="38"/>
  <c r="DE11" i="38"/>
  <c r="DD11" i="38"/>
  <c r="DC11" i="38"/>
  <c r="DB11" i="38"/>
  <c r="DA11" i="38"/>
  <c r="CZ11" i="38"/>
  <c r="CY11" i="38"/>
  <c r="CX11" i="38"/>
  <c r="CW11" i="38"/>
  <c r="CV11" i="38"/>
  <c r="CU11" i="38"/>
  <c r="CT11" i="38"/>
  <c r="CS11" i="38"/>
  <c r="CR11" i="38"/>
  <c r="CQ11" i="38"/>
  <c r="CP11" i="38"/>
  <c r="CO11" i="38"/>
  <c r="CN11" i="38"/>
  <c r="CM11" i="38"/>
  <c r="CL11" i="38"/>
  <c r="CK11" i="38"/>
  <c r="CJ11" i="38"/>
  <c r="CI11" i="38"/>
  <c r="CH11" i="38"/>
  <c r="CG11" i="38"/>
  <c r="CF11" i="38"/>
  <c r="CE11" i="38"/>
  <c r="CD11" i="38"/>
  <c r="CC11" i="38"/>
  <c r="CB11" i="38"/>
  <c r="CA11" i="38"/>
  <c r="BZ11" i="38"/>
  <c r="BY11" i="38"/>
  <c r="BX11" i="38"/>
  <c r="BW11" i="38"/>
  <c r="BV11" i="38"/>
  <c r="BU11" i="38"/>
  <c r="BT11" i="38"/>
  <c r="BS11" i="38"/>
  <c r="BR11" i="38"/>
  <c r="BQ11" i="38"/>
  <c r="BP11" i="38"/>
  <c r="BO11" i="38"/>
  <c r="BN11" i="38"/>
  <c r="BM11" i="38"/>
  <c r="BL11" i="38"/>
  <c r="BK11" i="38"/>
  <c r="BJ11" i="38"/>
  <c r="BI11" i="38"/>
  <c r="BH11" i="38"/>
  <c r="BG11" i="38"/>
  <c r="BF11" i="38"/>
  <c r="BE11" i="38"/>
  <c r="BD11" i="38"/>
  <c r="BC11" i="38"/>
  <c r="BB11" i="38"/>
  <c r="BA11" i="38"/>
  <c r="AZ11" i="38"/>
  <c r="AY11" i="38"/>
  <c r="AX11" i="38"/>
  <c r="AW11" i="38"/>
  <c r="AV11" i="38"/>
  <c r="AU11" i="38"/>
  <c r="AT11" i="38"/>
  <c r="AS11" i="38"/>
  <c r="AR11" i="38"/>
  <c r="AQ11" i="38"/>
  <c r="AP11" i="38"/>
  <c r="AO11" i="38"/>
  <c r="AN11" i="38"/>
  <c r="AM11" i="38"/>
  <c r="AL11" i="38"/>
  <c r="AK11" i="38"/>
  <c r="AJ11" i="38"/>
  <c r="AI11" i="38"/>
  <c r="AH11" i="38"/>
  <c r="AG11" i="38"/>
  <c r="AF11" i="38"/>
  <c r="AE11" i="38"/>
  <c r="AD11" i="38"/>
  <c r="AC11" i="38"/>
  <c r="AB11" i="38"/>
  <c r="AA11" i="38"/>
  <c r="Z11" i="38"/>
  <c r="Y11" i="38"/>
  <c r="X11" i="38"/>
  <c r="W11" i="38"/>
  <c r="V11" i="38"/>
  <c r="U11" i="38"/>
  <c r="T11" i="38"/>
  <c r="S11" i="38"/>
  <c r="R11" i="38"/>
  <c r="Q11" i="38"/>
  <c r="P11" i="38"/>
  <c r="O11" i="38"/>
  <c r="N11" i="38"/>
  <c r="M11" i="38"/>
  <c r="L11" i="38"/>
  <c r="K11" i="38"/>
  <c r="J11" i="38"/>
  <c r="I11" i="38"/>
  <c r="H11" i="38"/>
  <c r="G11" i="38"/>
  <c r="F11" i="38"/>
  <c r="E11" i="38"/>
  <c r="D11" i="38"/>
  <c r="KP10" i="38"/>
  <c r="KO10" i="38"/>
  <c r="KN10" i="38"/>
  <c r="KM10" i="38"/>
  <c r="KL10" i="38"/>
  <c r="KK10" i="38"/>
  <c r="KJ10" i="38"/>
  <c r="KI10" i="38"/>
  <c r="KH10" i="38"/>
  <c r="KG10" i="38"/>
  <c r="KF10" i="38"/>
  <c r="KE10" i="38"/>
  <c r="KD10" i="38"/>
  <c r="KC10" i="38"/>
  <c r="KB10" i="38"/>
  <c r="KA10" i="38"/>
  <c r="JZ10" i="38"/>
  <c r="JY10" i="38"/>
  <c r="JX10" i="38"/>
  <c r="JW10" i="38"/>
  <c r="JV10" i="38"/>
  <c r="JU10" i="38"/>
  <c r="JT10" i="38"/>
  <c r="JS10" i="38"/>
  <c r="JR10" i="38"/>
  <c r="JQ10" i="38"/>
  <c r="JP10" i="38"/>
  <c r="JO10" i="38"/>
  <c r="JN10" i="38"/>
  <c r="JM10" i="38"/>
  <c r="JL10" i="38"/>
  <c r="JK10" i="38"/>
  <c r="JJ10" i="38"/>
  <c r="JI10" i="38"/>
  <c r="JH10" i="38"/>
  <c r="JG10" i="38"/>
  <c r="JF10" i="38"/>
  <c r="JE10" i="38"/>
  <c r="JD10" i="38"/>
  <c r="JC10" i="38"/>
  <c r="JB10" i="38"/>
  <c r="JA10" i="38"/>
  <c r="IZ10" i="38"/>
  <c r="IY10" i="38"/>
  <c r="IX10" i="38"/>
  <c r="IW10" i="38"/>
  <c r="IV10" i="38"/>
  <c r="IU10" i="38"/>
  <c r="IT10" i="38"/>
  <c r="IS10" i="38"/>
  <c r="IR10" i="38"/>
  <c r="IQ10" i="38"/>
  <c r="IP10" i="38"/>
  <c r="IO10" i="38"/>
  <c r="IN10" i="38"/>
  <c r="IM10" i="38"/>
  <c r="IL10" i="38"/>
  <c r="IK10" i="38"/>
  <c r="IJ10" i="38"/>
  <c r="II10" i="38"/>
  <c r="IH10" i="38"/>
  <c r="IG10" i="38"/>
  <c r="IF10" i="38"/>
  <c r="IE10" i="38"/>
  <c r="ID10" i="38"/>
  <c r="IC10" i="38"/>
  <c r="IB10" i="38"/>
  <c r="IA10" i="38"/>
  <c r="HZ10" i="38"/>
  <c r="HY10" i="38"/>
  <c r="HX10" i="38"/>
  <c r="HW10" i="38"/>
  <c r="HV10" i="38"/>
  <c r="HU10" i="38"/>
  <c r="HT10" i="38"/>
  <c r="HS10" i="38"/>
  <c r="HR10" i="38"/>
  <c r="HQ10" i="38"/>
  <c r="HP10" i="38"/>
  <c r="HO10" i="38"/>
  <c r="HN10" i="38"/>
  <c r="HM10" i="38"/>
  <c r="HL10" i="38"/>
  <c r="HK10" i="38"/>
  <c r="HJ10" i="38"/>
  <c r="HI10" i="38"/>
  <c r="HH10" i="38"/>
  <c r="HG10" i="38"/>
  <c r="HF10" i="38"/>
  <c r="HE10" i="38"/>
  <c r="HD10" i="38"/>
  <c r="HC10" i="38"/>
  <c r="HB10" i="38"/>
  <c r="HA10" i="38"/>
  <c r="GZ10" i="38"/>
  <c r="GY10" i="38"/>
  <c r="GX10" i="38"/>
  <c r="GW10" i="38"/>
  <c r="GV10" i="38"/>
  <c r="GU10" i="38"/>
  <c r="GT10" i="38"/>
  <c r="GS10" i="38"/>
  <c r="GR10" i="38"/>
  <c r="GQ10" i="38"/>
  <c r="GP10" i="38"/>
  <c r="GO10" i="38"/>
  <c r="GN10" i="38"/>
  <c r="GM10" i="38"/>
  <c r="GL10" i="38"/>
  <c r="GK10" i="38"/>
  <c r="GJ10" i="38"/>
  <c r="GI10" i="38"/>
  <c r="GH10" i="38"/>
  <c r="GG10" i="38"/>
  <c r="GF10" i="38"/>
  <c r="GE10" i="38"/>
  <c r="GD10" i="38"/>
  <c r="GC10" i="38"/>
  <c r="GB10" i="38"/>
  <c r="GA10" i="38"/>
  <c r="FZ10" i="38"/>
  <c r="FY10" i="38"/>
  <c r="FX10" i="38"/>
  <c r="FW10" i="38"/>
  <c r="FV10" i="38"/>
  <c r="FU10" i="38"/>
  <c r="FT10" i="38"/>
  <c r="FS10" i="38"/>
  <c r="FR10" i="38"/>
  <c r="FQ10" i="38"/>
  <c r="FP10" i="38"/>
  <c r="FO10" i="38"/>
  <c r="FN10" i="38"/>
  <c r="FM10" i="38"/>
  <c r="FL10" i="38"/>
  <c r="FK10" i="38"/>
  <c r="FJ10" i="38"/>
  <c r="FI10" i="38"/>
  <c r="FH10" i="38"/>
  <c r="FG10" i="38"/>
  <c r="FF10" i="38"/>
  <c r="FE10" i="38"/>
  <c r="FD10" i="38"/>
  <c r="FC10" i="38"/>
  <c r="FB10" i="38"/>
  <c r="FA10" i="38"/>
  <c r="EZ10" i="38"/>
  <c r="EY10" i="38"/>
  <c r="EX10" i="38"/>
  <c r="EW10" i="38"/>
  <c r="EV10" i="38"/>
  <c r="EU10" i="38"/>
  <c r="ET10" i="38"/>
  <c r="ES10" i="38"/>
  <c r="ER10" i="38"/>
  <c r="EQ10" i="38"/>
  <c r="EP10" i="38"/>
  <c r="EO10" i="38"/>
  <c r="EN10" i="38"/>
  <c r="EM10" i="38"/>
  <c r="EL10" i="38"/>
  <c r="EK10" i="38"/>
  <c r="EJ10" i="38"/>
  <c r="EI10" i="38"/>
  <c r="EH10" i="38"/>
  <c r="EG10" i="38"/>
  <c r="EF10" i="38"/>
  <c r="EE10" i="38"/>
  <c r="ED10" i="38"/>
  <c r="EC10" i="38"/>
  <c r="EB10" i="38"/>
  <c r="EA10" i="38"/>
  <c r="DZ10" i="38"/>
  <c r="DY10" i="38"/>
  <c r="DX10" i="38"/>
  <c r="DW10" i="38"/>
  <c r="DV10" i="38"/>
  <c r="DU10" i="38"/>
  <c r="DT10" i="38"/>
  <c r="DS10" i="38"/>
  <c r="DR10" i="38"/>
  <c r="DQ10" i="38"/>
  <c r="DP10" i="38"/>
  <c r="DO10" i="38"/>
  <c r="DN10" i="38"/>
  <c r="DM10" i="38"/>
  <c r="DL10" i="38"/>
  <c r="DK10" i="38"/>
  <c r="DJ10" i="38"/>
  <c r="DI10" i="38"/>
  <c r="DH10" i="38"/>
  <c r="DG10" i="38"/>
  <c r="DF10" i="38"/>
  <c r="DE10" i="38"/>
  <c r="DD10" i="38"/>
  <c r="DC10" i="38"/>
  <c r="DB10" i="38"/>
  <c r="DA10" i="38"/>
  <c r="CZ10" i="38"/>
  <c r="CY10" i="38"/>
  <c r="CX10" i="38"/>
  <c r="CW10" i="38"/>
  <c r="CV10" i="38"/>
  <c r="CU10" i="38"/>
  <c r="CT10" i="38"/>
  <c r="CS10" i="38"/>
  <c r="CR10" i="38"/>
  <c r="CQ10" i="38"/>
  <c r="CP10" i="38"/>
  <c r="CO10" i="38"/>
  <c r="CN10" i="38"/>
  <c r="CM10" i="38"/>
  <c r="CL10" i="38"/>
  <c r="CK10" i="38"/>
  <c r="CJ10" i="38"/>
  <c r="CI10" i="38"/>
  <c r="CH10" i="38"/>
  <c r="CG10" i="38"/>
  <c r="CF10" i="38"/>
  <c r="CE10" i="38"/>
  <c r="CD10" i="38"/>
  <c r="CC10" i="38"/>
  <c r="CB10" i="38"/>
  <c r="CA10" i="38"/>
  <c r="BZ10" i="38"/>
  <c r="BY10" i="38"/>
  <c r="BX10" i="38"/>
  <c r="BW10" i="38"/>
  <c r="BV10" i="38"/>
  <c r="BU10" i="38"/>
  <c r="BT10" i="38"/>
  <c r="BS10" i="38"/>
  <c r="BR10" i="38"/>
  <c r="BQ10" i="38"/>
  <c r="BP10" i="38"/>
  <c r="BO10" i="38"/>
  <c r="BN10" i="38"/>
  <c r="BM10" i="38"/>
  <c r="BL10" i="38"/>
  <c r="BK10" i="38"/>
  <c r="BJ10" i="38"/>
  <c r="BI10" i="38"/>
  <c r="BH10" i="38"/>
  <c r="BG10" i="38"/>
  <c r="BF10" i="38"/>
  <c r="BE10" i="38"/>
  <c r="BD10" i="38"/>
  <c r="BC10" i="38"/>
  <c r="BB10" i="38"/>
  <c r="BA10" i="38"/>
  <c r="AZ10" i="38"/>
  <c r="AY10" i="38"/>
  <c r="AX10" i="38"/>
  <c r="AW10" i="38"/>
  <c r="AV10" i="38"/>
  <c r="AU10" i="38"/>
  <c r="AT10" i="38"/>
  <c r="AS10" i="38"/>
  <c r="AR10" i="38"/>
  <c r="AQ10" i="38"/>
  <c r="AP10" i="38"/>
  <c r="AO10" i="38"/>
  <c r="AN10" i="38"/>
  <c r="AM10" i="38"/>
  <c r="AL10" i="38"/>
  <c r="AK10" i="38"/>
  <c r="AJ10" i="38"/>
  <c r="AI10" i="38"/>
  <c r="AH10" i="38"/>
  <c r="AG10" i="38"/>
  <c r="AF10" i="38"/>
  <c r="AE10" i="38"/>
  <c r="AD10" i="38"/>
  <c r="AC10" i="38"/>
  <c r="AB10" i="38"/>
  <c r="AA10" i="38"/>
  <c r="Z10" i="38"/>
  <c r="Y10" i="38"/>
  <c r="X10" i="38"/>
  <c r="W10" i="38"/>
  <c r="V10" i="38"/>
  <c r="U10" i="38"/>
  <c r="T10" i="38"/>
  <c r="S10" i="38"/>
  <c r="R10" i="38"/>
  <c r="Q10" i="38"/>
  <c r="P10" i="38"/>
  <c r="O10" i="38"/>
  <c r="N10" i="38"/>
  <c r="M10" i="38"/>
  <c r="L10" i="38"/>
  <c r="K10" i="38"/>
  <c r="J10" i="38"/>
  <c r="I10" i="38"/>
  <c r="H10" i="38"/>
  <c r="G10" i="38"/>
  <c r="F10" i="38"/>
  <c r="E10" i="38"/>
  <c r="D10" i="38"/>
  <c r="KP9" i="38"/>
  <c r="KO9" i="38"/>
  <c r="KN9" i="38"/>
  <c r="KM9" i="38"/>
  <c r="KL9" i="38"/>
  <c r="KK9" i="38"/>
  <c r="KJ9" i="38"/>
  <c r="KI9" i="38"/>
  <c r="KH9" i="38"/>
  <c r="KG9" i="38"/>
  <c r="KF9" i="38"/>
  <c r="KE9" i="38"/>
  <c r="KD9" i="38"/>
  <c r="KC9" i="38"/>
  <c r="KB9" i="38"/>
  <c r="KA9" i="38"/>
  <c r="JZ9" i="38"/>
  <c r="JY9" i="38"/>
  <c r="JX9" i="38"/>
  <c r="JW9" i="38"/>
  <c r="JV9" i="38"/>
  <c r="JU9" i="38"/>
  <c r="JT9" i="38"/>
  <c r="JS9" i="38"/>
  <c r="JR9" i="38"/>
  <c r="JQ9" i="38"/>
  <c r="JP9" i="38"/>
  <c r="JO9" i="38"/>
  <c r="JN9" i="38"/>
  <c r="JM9" i="38"/>
  <c r="JL9" i="38"/>
  <c r="JK9" i="38"/>
  <c r="JJ9" i="38"/>
  <c r="JI9" i="38"/>
  <c r="JH9" i="38"/>
  <c r="JG9" i="38"/>
  <c r="JF9" i="38"/>
  <c r="JE9" i="38"/>
  <c r="JD9" i="38"/>
  <c r="JC9" i="38"/>
  <c r="JB9" i="38"/>
  <c r="JA9" i="38"/>
  <c r="IZ9" i="38"/>
  <c r="IY9" i="38"/>
  <c r="IX9" i="38"/>
  <c r="IW9" i="38"/>
  <c r="IV9" i="38"/>
  <c r="IU9" i="38"/>
  <c r="IT9" i="38"/>
  <c r="IS9" i="38"/>
  <c r="IR9" i="38"/>
  <c r="IQ9" i="38"/>
  <c r="IP9" i="38"/>
  <c r="IO9" i="38"/>
  <c r="IN9" i="38"/>
  <c r="IM9" i="38"/>
  <c r="IL9" i="38"/>
  <c r="IK9" i="38"/>
  <c r="IJ9" i="38"/>
  <c r="II9" i="38"/>
  <c r="IH9" i="38"/>
  <c r="IG9" i="38"/>
  <c r="IF9" i="38"/>
  <c r="IE9" i="38"/>
  <c r="ID9" i="38"/>
  <c r="IC9" i="38"/>
  <c r="IB9" i="38"/>
  <c r="IA9" i="38"/>
  <c r="HZ9" i="38"/>
  <c r="HY9" i="38"/>
  <c r="HX9" i="38"/>
  <c r="HW9" i="38"/>
  <c r="HV9" i="38"/>
  <c r="HU9" i="38"/>
  <c r="HT9" i="38"/>
  <c r="HS9" i="38"/>
  <c r="HR9" i="38"/>
  <c r="HQ9" i="38"/>
  <c r="HP9" i="38"/>
  <c r="HO9" i="38"/>
  <c r="HN9" i="38"/>
  <c r="HM9" i="38"/>
  <c r="HL9" i="38"/>
  <c r="HK9" i="38"/>
  <c r="HJ9" i="38"/>
  <c r="HI9" i="38"/>
  <c r="HH9" i="38"/>
  <c r="HG9" i="38"/>
  <c r="HF9" i="38"/>
  <c r="HE9" i="38"/>
  <c r="HD9" i="38"/>
  <c r="HC9" i="38"/>
  <c r="HB9" i="38"/>
  <c r="HA9" i="38"/>
  <c r="GZ9" i="38"/>
  <c r="GY9" i="38"/>
  <c r="GX9" i="38"/>
  <c r="GW9" i="38"/>
  <c r="GV9" i="38"/>
  <c r="GU9" i="38"/>
  <c r="GT9" i="38"/>
  <c r="GS9" i="38"/>
  <c r="GR9" i="38"/>
  <c r="GQ9" i="38"/>
  <c r="GP9" i="38"/>
  <c r="GO9" i="38"/>
  <c r="GN9" i="38"/>
  <c r="GM9" i="38"/>
  <c r="GL9" i="38"/>
  <c r="GK9" i="38"/>
  <c r="GJ9" i="38"/>
  <c r="GI9" i="38"/>
  <c r="GH9" i="38"/>
  <c r="GG9" i="38"/>
  <c r="GF9" i="38"/>
  <c r="GE9" i="38"/>
  <c r="GD9" i="38"/>
  <c r="GC9" i="38"/>
  <c r="GB9" i="38"/>
  <c r="GA9" i="38"/>
  <c r="FZ9" i="38"/>
  <c r="FY9" i="38"/>
  <c r="FX9" i="38"/>
  <c r="FW9" i="38"/>
  <c r="FV9" i="38"/>
  <c r="FU9" i="38"/>
  <c r="FT9" i="38"/>
  <c r="FS9" i="38"/>
  <c r="FR9" i="38"/>
  <c r="FQ9" i="38"/>
  <c r="FP9" i="38"/>
  <c r="FO9" i="38"/>
  <c r="FN9" i="38"/>
  <c r="FM9" i="38"/>
  <c r="FL9" i="38"/>
  <c r="FK9" i="38"/>
  <c r="FJ9" i="38"/>
  <c r="FI9" i="38"/>
  <c r="FH9" i="38"/>
  <c r="FG9" i="38"/>
  <c r="FF9" i="38"/>
  <c r="FE9" i="38"/>
  <c r="FD9" i="38"/>
  <c r="FC9" i="38"/>
  <c r="FB9" i="38"/>
  <c r="FA9" i="38"/>
  <c r="EZ9" i="38"/>
  <c r="EY9" i="38"/>
  <c r="EX9" i="38"/>
  <c r="EW9" i="38"/>
  <c r="EV9" i="38"/>
  <c r="EU9" i="38"/>
  <c r="ET9" i="38"/>
  <c r="ES9" i="38"/>
  <c r="ER9" i="38"/>
  <c r="EQ9" i="38"/>
  <c r="EP9" i="38"/>
  <c r="EO9" i="38"/>
  <c r="EN9" i="38"/>
  <c r="EM9" i="38"/>
  <c r="EL9" i="38"/>
  <c r="EK9" i="38"/>
  <c r="EJ9" i="38"/>
  <c r="EI9" i="38"/>
  <c r="EH9" i="38"/>
  <c r="EG9" i="38"/>
  <c r="EF9" i="38"/>
  <c r="EE9" i="38"/>
  <c r="ED9" i="38"/>
  <c r="EC9" i="38"/>
  <c r="EB9" i="38"/>
  <c r="EA9" i="38"/>
  <c r="DZ9" i="38"/>
  <c r="DY9" i="38"/>
  <c r="DX9" i="38"/>
  <c r="DW9" i="38"/>
  <c r="DV9" i="38"/>
  <c r="DU9" i="38"/>
  <c r="DT9" i="38"/>
  <c r="DS9" i="38"/>
  <c r="DR9" i="38"/>
  <c r="DQ9" i="38"/>
  <c r="DP9" i="38"/>
  <c r="DO9" i="38"/>
  <c r="DN9" i="38"/>
  <c r="DM9" i="38"/>
  <c r="DL9" i="38"/>
  <c r="DK9" i="38"/>
  <c r="DJ9" i="38"/>
  <c r="DI9" i="38"/>
  <c r="DH9" i="38"/>
  <c r="DG9" i="38"/>
  <c r="DF9" i="38"/>
  <c r="DE9" i="38"/>
  <c r="DD9" i="38"/>
  <c r="DC9" i="38"/>
  <c r="DB9" i="38"/>
  <c r="DA9" i="38"/>
  <c r="CZ9" i="38"/>
  <c r="CY9" i="38"/>
  <c r="CX9" i="38"/>
  <c r="CW9" i="38"/>
  <c r="CV9" i="38"/>
  <c r="CU9" i="38"/>
  <c r="CT9" i="38"/>
  <c r="CS9" i="38"/>
  <c r="CR9" i="38"/>
  <c r="CQ9" i="38"/>
  <c r="CP9" i="38"/>
  <c r="CO9" i="38"/>
  <c r="CN9" i="38"/>
  <c r="CM9" i="38"/>
  <c r="CL9" i="38"/>
  <c r="CK9" i="38"/>
  <c r="CJ9" i="38"/>
  <c r="CI9" i="38"/>
  <c r="CH9" i="38"/>
  <c r="CG9" i="38"/>
  <c r="CF9" i="38"/>
  <c r="CE9" i="38"/>
  <c r="CD9" i="38"/>
  <c r="CC9" i="38"/>
  <c r="CB9" i="38"/>
  <c r="CA9" i="38"/>
  <c r="BZ9" i="38"/>
  <c r="BY9" i="38"/>
  <c r="BX9" i="38"/>
  <c r="BW9" i="38"/>
  <c r="BV9" i="38"/>
  <c r="BU9" i="38"/>
  <c r="BT9" i="38"/>
  <c r="BS9" i="38"/>
  <c r="BR9" i="38"/>
  <c r="BQ9" i="38"/>
  <c r="BP9" i="38"/>
  <c r="BO9" i="38"/>
  <c r="BN9" i="38"/>
  <c r="BM9" i="38"/>
  <c r="BL9" i="38"/>
  <c r="BK9" i="38"/>
  <c r="BJ9" i="38"/>
  <c r="BI9" i="38"/>
  <c r="BH9" i="38"/>
  <c r="BG9" i="38"/>
  <c r="BF9" i="38"/>
  <c r="BE9" i="38"/>
  <c r="BD9" i="38"/>
  <c r="BC9" i="38"/>
  <c r="BB9" i="38"/>
  <c r="BA9" i="38"/>
  <c r="AZ9" i="38"/>
  <c r="AY9" i="38"/>
  <c r="AX9" i="38"/>
  <c r="AW9" i="38"/>
  <c r="AV9" i="38"/>
  <c r="AU9" i="38"/>
  <c r="AT9" i="38"/>
  <c r="AS9" i="38"/>
  <c r="AR9" i="38"/>
  <c r="AQ9" i="38"/>
  <c r="AP9" i="38"/>
  <c r="AO9" i="38"/>
  <c r="AN9" i="38"/>
  <c r="AM9" i="38"/>
  <c r="AL9" i="38"/>
  <c r="AK9" i="38"/>
  <c r="AJ9" i="38"/>
  <c r="AI9" i="38"/>
  <c r="AH9" i="38"/>
  <c r="AG9" i="38"/>
  <c r="AF9" i="38"/>
  <c r="AE9" i="38"/>
  <c r="AD9" i="38"/>
  <c r="AC9" i="38"/>
  <c r="AB9" i="38"/>
  <c r="AA9" i="38"/>
  <c r="Z9" i="38"/>
  <c r="Y9" i="38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KP8" i="38"/>
  <c r="KO8" i="38"/>
  <c r="KN8" i="38"/>
  <c r="KM8" i="38"/>
  <c r="KL8" i="38"/>
  <c r="KK8" i="38"/>
  <c r="KJ8" i="38"/>
  <c r="KI8" i="38"/>
  <c r="KH8" i="38"/>
  <c r="KG8" i="38"/>
  <c r="KF8" i="38"/>
  <c r="KE8" i="38"/>
  <c r="KD8" i="38"/>
  <c r="KC8" i="38"/>
  <c r="KB8" i="38"/>
  <c r="KA8" i="38"/>
  <c r="JZ8" i="38"/>
  <c r="JY8" i="38"/>
  <c r="JX8" i="38"/>
  <c r="JW8" i="38"/>
  <c r="JV8" i="38"/>
  <c r="JU8" i="38"/>
  <c r="JT8" i="38"/>
  <c r="JS8" i="38"/>
  <c r="JR8" i="38"/>
  <c r="JQ8" i="38"/>
  <c r="JP8" i="38"/>
  <c r="JO8" i="38"/>
  <c r="JN8" i="38"/>
  <c r="JM8" i="38"/>
  <c r="JL8" i="38"/>
  <c r="JK8" i="38"/>
  <c r="JJ8" i="38"/>
  <c r="JI8" i="38"/>
  <c r="JH8" i="38"/>
  <c r="JG8" i="38"/>
  <c r="JF8" i="38"/>
  <c r="JE8" i="38"/>
  <c r="JD8" i="38"/>
  <c r="JC8" i="38"/>
  <c r="JB8" i="38"/>
  <c r="JA8" i="38"/>
  <c r="IZ8" i="38"/>
  <c r="IY8" i="38"/>
  <c r="IX8" i="38"/>
  <c r="IW8" i="38"/>
  <c r="IV8" i="38"/>
  <c r="IU8" i="38"/>
  <c r="IT8" i="38"/>
  <c r="IS8" i="38"/>
  <c r="IR8" i="38"/>
  <c r="IQ8" i="38"/>
  <c r="IP8" i="38"/>
  <c r="IO8" i="38"/>
  <c r="IN8" i="38"/>
  <c r="IM8" i="38"/>
  <c r="IL8" i="38"/>
  <c r="IK8" i="38"/>
  <c r="IJ8" i="38"/>
  <c r="II8" i="38"/>
  <c r="IH8" i="38"/>
  <c r="IG8" i="38"/>
  <c r="IF8" i="38"/>
  <c r="IE8" i="38"/>
  <c r="ID8" i="38"/>
  <c r="IC8" i="38"/>
  <c r="IB8" i="38"/>
  <c r="IA8" i="38"/>
  <c r="HZ8" i="38"/>
  <c r="HY8" i="38"/>
  <c r="HX8" i="38"/>
  <c r="HW8" i="38"/>
  <c r="HV8" i="38"/>
  <c r="HU8" i="38"/>
  <c r="HT8" i="38"/>
  <c r="HS8" i="38"/>
  <c r="HR8" i="38"/>
  <c r="HQ8" i="38"/>
  <c r="HP8" i="38"/>
  <c r="HO8" i="38"/>
  <c r="HN8" i="38"/>
  <c r="HM8" i="38"/>
  <c r="HL8" i="38"/>
  <c r="HK8" i="38"/>
  <c r="HJ8" i="38"/>
  <c r="HI8" i="38"/>
  <c r="HH8" i="38"/>
  <c r="HG8" i="38"/>
  <c r="HF8" i="38"/>
  <c r="HE8" i="38"/>
  <c r="HD8" i="38"/>
  <c r="HC8" i="38"/>
  <c r="HB8" i="38"/>
  <c r="HA8" i="38"/>
  <c r="GZ8" i="38"/>
  <c r="GY8" i="38"/>
  <c r="GX8" i="38"/>
  <c r="GW8" i="38"/>
  <c r="GV8" i="38"/>
  <c r="GU8" i="38"/>
  <c r="GT8" i="38"/>
  <c r="GS8" i="38"/>
  <c r="GR8" i="38"/>
  <c r="GQ8" i="38"/>
  <c r="GP8" i="38"/>
  <c r="GO8" i="38"/>
  <c r="GN8" i="38"/>
  <c r="GM8" i="38"/>
  <c r="GL8" i="38"/>
  <c r="GK8" i="38"/>
  <c r="GJ8" i="38"/>
  <c r="GI8" i="38"/>
  <c r="GH8" i="38"/>
  <c r="GG8" i="38"/>
  <c r="GF8" i="38"/>
  <c r="GE8" i="38"/>
  <c r="GD8" i="38"/>
  <c r="GC8" i="38"/>
  <c r="GB8" i="38"/>
  <c r="GA8" i="38"/>
  <c r="FZ8" i="38"/>
  <c r="FY8" i="38"/>
  <c r="FX8" i="38"/>
  <c r="FW8" i="38"/>
  <c r="FV8" i="38"/>
  <c r="FU8" i="38"/>
  <c r="FT8" i="38"/>
  <c r="FS8" i="38"/>
  <c r="FR8" i="38"/>
  <c r="FQ8" i="38"/>
  <c r="FP8" i="38"/>
  <c r="FO8" i="38"/>
  <c r="FN8" i="38"/>
  <c r="FM8" i="38"/>
  <c r="FL8" i="38"/>
  <c r="FK8" i="38"/>
  <c r="FJ8" i="38"/>
  <c r="FI8" i="38"/>
  <c r="FH8" i="38"/>
  <c r="FG8" i="38"/>
  <c r="FF8" i="38"/>
  <c r="FE8" i="38"/>
  <c r="FD8" i="38"/>
  <c r="FC8" i="38"/>
  <c r="FB8" i="38"/>
  <c r="FA8" i="38"/>
  <c r="EZ8" i="38"/>
  <c r="EY8" i="38"/>
  <c r="EX8" i="38"/>
  <c r="EW8" i="38"/>
  <c r="EV8" i="38"/>
  <c r="EU8" i="38"/>
  <c r="ET8" i="38"/>
  <c r="ES8" i="38"/>
  <c r="ER8" i="38"/>
  <c r="EQ8" i="38"/>
  <c r="EP8" i="38"/>
  <c r="EO8" i="38"/>
  <c r="EN8" i="38"/>
  <c r="EM8" i="38"/>
  <c r="EL8" i="38"/>
  <c r="EK8" i="38"/>
  <c r="EJ8" i="38"/>
  <c r="EI8" i="38"/>
  <c r="EH8" i="38"/>
  <c r="EG8" i="38"/>
  <c r="EF8" i="38"/>
  <c r="EE8" i="38"/>
  <c r="ED8" i="38"/>
  <c r="EC8" i="38"/>
  <c r="EB8" i="38"/>
  <c r="EA8" i="38"/>
  <c r="DZ8" i="38"/>
  <c r="DY8" i="38"/>
  <c r="DX8" i="38"/>
  <c r="DW8" i="38"/>
  <c r="DV8" i="38"/>
  <c r="DU8" i="38"/>
  <c r="DT8" i="38"/>
  <c r="DS8" i="38"/>
  <c r="DR8" i="38"/>
  <c r="DQ8" i="38"/>
  <c r="DP8" i="38"/>
  <c r="DO8" i="38"/>
  <c r="DN8" i="38"/>
  <c r="DM8" i="38"/>
  <c r="DL8" i="38"/>
  <c r="DK8" i="38"/>
  <c r="DJ8" i="38"/>
  <c r="DI8" i="38"/>
  <c r="DH8" i="38"/>
  <c r="DG8" i="38"/>
  <c r="DF8" i="38"/>
  <c r="DE8" i="38"/>
  <c r="DD8" i="38"/>
  <c r="DC8" i="38"/>
  <c r="DB8" i="38"/>
  <c r="DA8" i="38"/>
  <c r="CZ8" i="38"/>
  <c r="CY8" i="38"/>
  <c r="CX8" i="38"/>
  <c r="CW8" i="38"/>
  <c r="CV8" i="38"/>
  <c r="CU8" i="38"/>
  <c r="CT8" i="38"/>
  <c r="CS8" i="38"/>
  <c r="CR8" i="38"/>
  <c r="CQ8" i="38"/>
  <c r="CP8" i="38"/>
  <c r="CO8" i="38"/>
  <c r="CN8" i="38"/>
  <c r="CM8" i="38"/>
  <c r="CL8" i="38"/>
  <c r="CK8" i="38"/>
  <c r="CJ8" i="38"/>
  <c r="CI8" i="38"/>
  <c r="CH8" i="38"/>
  <c r="CG8" i="38"/>
  <c r="CF8" i="38"/>
  <c r="CE8" i="38"/>
  <c r="CD8" i="38"/>
  <c r="CC8" i="38"/>
  <c r="CB8" i="38"/>
  <c r="CA8" i="38"/>
  <c r="BZ8" i="38"/>
  <c r="BY8" i="38"/>
  <c r="BX8" i="38"/>
  <c r="BW8" i="38"/>
  <c r="BV8" i="38"/>
  <c r="BU8" i="38"/>
  <c r="BT8" i="38"/>
  <c r="BS8" i="38"/>
  <c r="BR8" i="38"/>
  <c r="BQ8" i="38"/>
  <c r="BP8" i="38"/>
  <c r="BO8" i="38"/>
  <c r="BN8" i="38"/>
  <c r="BM8" i="38"/>
  <c r="BL8" i="38"/>
  <c r="BK8" i="38"/>
  <c r="BJ8" i="38"/>
  <c r="BI8" i="38"/>
  <c r="BH8" i="38"/>
  <c r="BG8" i="38"/>
  <c r="BF8" i="38"/>
  <c r="BE8" i="38"/>
  <c r="BD8" i="38"/>
  <c r="BC8" i="38"/>
  <c r="BB8" i="38"/>
  <c r="BA8" i="38"/>
  <c r="AZ8" i="38"/>
  <c r="AY8" i="38"/>
  <c r="AX8" i="38"/>
  <c r="AW8" i="38"/>
  <c r="AV8" i="38"/>
  <c r="AU8" i="38"/>
  <c r="AT8" i="38"/>
  <c r="AS8" i="38"/>
  <c r="AR8" i="38"/>
  <c r="AQ8" i="38"/>
  <c r="AP8" i="38"/>
  <c r="AO8" i="38"/>
  <c r="AN8" i="38"/>
  <c r="AM8" i="38"/>
  <c r="AL8" i="38"/>
  <c r="AK8" i="38"/>
  <c r="AJ8" i="38"/>
  <c r="AI8" i="38"/>
  <c r="AH8" i="38"/>
  <c r="AG8" i="38"/>
  <c r="AF8" i="38"/>
  <c r="AE8" i="38"/>
  <c r="AD8" i="38"/>
  <c r="AC8" i="38"/>
  <c r="AB8" i="38"/>
  <c r="AA8" i="38"/>
  <c r="Z8" i="38"/>
  <c r="Y8" i="38"/>
  <c r="X8" i="38"/>
  <c r="W8" i="38"/>
  <c r="V8" i="38"/>
  <c r="U8" i="38"/>
  <c r="T8" i="38"/>
  <c r="S8" i="38"/>
  <c r="R8" i="38"/>
  <c r="Q8" i="38"/>
  <c r="P8" i="38"/>
  <c r="O8" i="38"/>
  <c r="N8" i="38"/>
  <c r="M8" i="38"/>
  <c r="L8" i="38"/>
  <c r="K8" i="38"/>
  <c r="J8" i="38"/>
  <c r="I8" i="38"/>
  <c r="H8" i="38"/>
  <c r="G8" i="38"/>
  <c r="F8" i="38"/>
  <c r="E8" i="38"/>
  <c r="D8" i="38"/>
  <c r="KP7" i="38"/>
  <c r="KO7" i="38"/>
  <c r="KN7" i="38"/>
  <c r="KM7" i="38"/>
  <c r="KL7" i="38"/>
  <c r="KK7" i="38"/>
  <c r="KJ7" i="38"/>
  <c r="KI7" i="38"/>
  <c r="KH7" i="38"/>
  <c r="KG7" i="38"/>
  <c r="KF7" i="38"/>
  <c r="KE7" i="38"/>
  <c r="KD7" i="38"/>
  <c r="KC7" i="38"/>
  <c r="KB7" i="38"/>
  <c r="KA7" i="38"/>
  <c r="JZ7" i="38"/>
  <c r="JY7" i="38"/>
  <c r="JX7" i="38"/>
  <c r="JW7" i="38"/>
  <c r="JV7" i="38"/>
  <c r="JU7" i="38"/>
  <c r="JT7" i="38"/>
  <c r="JS7" i="38"/>
  <c r="JR7" i="38"/>
  <c r="JQ7" i="38"/>
  <c r="JP7" i="38"/>
  <c r="JO7" i="38"/>
  <c r="JN7" i="38"/>
  <c r="JM7" i="38"/>
  <c r="JL7" i="38"/>
  <c r="JK7" i="38"/>
  <c r="JJ7" i="38"/>
  <c r="JI7" i="38"/>
  <c r="JH7" i="38"/>
  <c r="JG7" i="38"/>
  <c r="JF7" i="38"/>
  <c r="JE7" i="38"/>
  <c r="JD7" i="38"/>
  <c r="JC7" i="38"/>
  <c r="JB7" i="38"/>
  <c r="JA7" i="38"/>
  <c r="IZ7" i="38"/>
  <c r="IY7" i="38"/>
  <c r="IX7" i="38"/>
  <c r="IW7" i="38"/>
  <c r="IV7" i="38"/>
  <c r="IU7" i="38"/>
  <c r="IT7" i="38"/>
  <c r="IS7" i="38"/>
  <c r="IR7" i="38"/>
  <c r="IQ7" i="38"/>
  <c r="IP7" i="38"/>
  <c r="IO7" i="38"/>
  <c r="IN7" i="38"/>
  <c r="IM7" i="38"/>
  <c r="IL7" i="38"/>
  <c r="IK7" i="38"/>
  <c r="IJ7" i="38"/>
  <c r="II7" i="38"/>
  <c r="IH7" i="38"/>
  <c r="IG7" i="38"/>
  <c r="IF7" i="38"/>
  <c r="IE7" i="38"/>
  <c r="ID7" i="38"/>
  <c r="IC7" i="38"/>
  <c r="IB7" i="38"/>
  <c r="IA7" i="38"/>
  <c r="HZ7" i="38"/>
  <c r="HY7" i="38"/>
  <c r="HX7" i="38"/>
  <c r="HW7" i="38"/>
  <c r="HV7" i="38"/>
  <c r="HU7" i="38"/>
  <c r="HT7" i="38"/>
  <c r="HS7" i="38"/>
  <c r="HR7" i="38"/>
  <c r="HQ7" i="38"/>
  <c r="HP7" i="38"/>
  <c r="HO7" i="38"/>
  <c r="HN7" i="38"/>
  <c r="HM7" i="38"/>
  <c r="HL7" i="38"/>
  <c r="HK7" i="38"/>
  <c r="HJ7" i="38"/>
  <c r="HI7" i="38"/>
  <c r="HH7" i="38"/>
  <c r="HG7" i="38"/>
  <c r="HF7" i="38"/>
  <c r="HE7" i="38"/>
  <c r="HD7" i="38"/>
  <c r="HC7" i="38"/>
  <c r="HB7" i="38"/>
  <c r="HA7" i="38"/>
  <c r="GZ7" i="38"/>
  <c r="GY7" i="38"/>
  <c r="GX7" i="38"/>
  <c r="GW7" i="38"/>
  <c r="GV7" i="38"/>
  <c r="GU7" i="38"/>
  <c r="GT7" i="38"/>
  <c r="GS7" i="38"/>
  <c r="GR7" i="38"/>
  <c r="GQ7" i="38"/>
  <c r="GP7" i="38"/>
  <c r="GO7" i="38"/>
  <c r="GN7" i="38"/>
  <c r="GM7" i="38"/>
  <c r="GL7" i="38"/>
  <c r="GK7" i="38"/>
  <c r="GJ7" i="38"/>
  <c r="GI7" i="38"/>
  <c r="GH7" i="38"/>
  <c r="GG7" i="38"/>
  <c r="GF7" i="38"/>
  <c r="GE7" i="38"/>
  <c r="GD7" i="38"/>
  <c r="GC7" i="38"/>
  <c r="GB7" i="38"/>
  <c r="GA7" i="38"/>
  <c r="FZ7" i="38"/>
  <c r="FY7" i="38"/>
  <c r="FX7" i="38"/>
  <c r="FW7" i="38"/>
  <c r="FV7" i="38"/>
  <c r="FU7" i="38"/>
  <c r="FT7" i="38"/>
  <c r="FS7" i="38"/>
  <c r="FR7" i="38"/>
  <c r="FQ7" i="38"/>
  <c r="FP7" i="38"/>
  <c r="FO7" i="38"/>
  <c r="FN7" i="38"/>
  <c r="FM7" i="38"/>
  <c r="FL7" i="38"/>
  <c r="FK7" i="38"/>
  <c r="FJ7" i="38"/>
  <c r="FI7" i="38"/>
  <c r="FH7" i="38"/>
  <c r="FG7" i="38"/>
  <c r="FF7" i="38"/>
  <c r="FE7" i="38"/>
  <c r="FD7" i="38"/>
  <c r="FC7" i="38"/>
  <c r="FB7" i="38"/>
  <c r="FA7" i="38"/>
  <c r="EZ7" i="38"/>
  <c r="EY7" i="38"/>
  <c r="EX7" i="38"/>
  <c r="EW7" i="38"/>
  <c r="EV7" i="38"/>
  <c r="EU7" i="38"/>
  <c r="ET7" i="38"/>
  <c r="ES7" i="38"/>
  <c r="ER7" i="38"/>
  <c r="EQ7" i="38"/>
  <c r="EP7" i="38"/>
  <c r="EO7" i="38"/>
  <c r="EN7" i="38"/>
  <c r="EM7" i="38"/>
  <c r="EL7" i="38"/>
  <c r="EK7" i="38"/>
  <c r="EJ7" i="38"/>
  <c r="EI7" i="38"/>
  <c r="EH7" i="38"/>
  <c r="EG7" i="38"/>
  <c r="EF7" i="38"/>
  <c r="EE7" i="38"/>
  <c r="ED7" i="38"/>
  <c r="EC7" i="38"/>
  <c r="EB7" i="38"/>
  <c r="EA7" i="38"/>
  <c r="DZ7" i="38"/>
  <c r="DY7" i="38"/>
  <c r="DX7" i="38"/>
  <c r="DW7" i="38"/>
  <c r="DV7" i="38"/>
  <c r="DU7" i="38"/>
  <c r="DT7" i="38"/>
  <c r="DS7" i="38"/>
  <c r="DR7" i="38"/>
  <c r="DQ7" i="38"/>
  <c r="DP7" i="38"/>
  <c r="DO7" i="38"/>
  <c r="DN7" i="38"/>
  <c r="DM7" i="38"/>
  <c r="DL7" i="38"/>
  <c r="DK7" i="38"/>
  <c r="DJ7" i="38"/>
  <c r="DI7" i="38"/>
  <c r="DH7" i="38"/>
  <c r="DG7" i="38"/>
  <c r="DF7" i="38"/>
  <c r="DE7" i="38"/>
  <c r="DD7" i="38"/>
  <c r="DC7" i="38"/>
  <c r="DB7" i="38"/>
  <c r="DA7" i="38"/>
  <c r="CZ7" i="38"/>
  <c r="CY7" i="38"/>
  <c r="CX7" i="38"/>
  <c r="CW7" i="38"/>
  <c r="CV7" i="38"/>
  <c r="CU7" i="38"/>
  <c r="CT7" i="38"/>
  <c r="CS7" i="38"/>
  <c r="CR7" i="38"/>
  <c r="CQ7" i="38"/>
  <c r="CP7" i="38"/>
  <c r="CO7" i="38"/>
  <c r="CN7" i="38"/>
  <c r="CM7" i="38"/>
  <c r="CL7" i="38"/>
  <c r="CK7" i="38"/>
  <c r="CJ7" i="38"/>
  <c r="CI7" i="38"/>
  <c r="CH7" i="38"/>
  <c r="CG7" i="38"/>
  <c r="CF7" i="38"/>
  <c r="CE7" i="38"/>
  <c r="CD7" i="38"/>
  <c r="CC7" i="38"/>
  <c r="CB7" i="38"/>
  <c r="CA7" i="38"/>
  <c r="BZ7" i="38"/>
  <c r="BY7" i="38"/>
  <c r="BX7" i="38"/>
  <c r="BW7" i="38"/>
  <c r="BV7" i="38"/>
  <c r="BU7" i="38"/>
  <c r="BT7" i="38"/>
  <c r="BS7" i="38"/>
  <c r="BR7" i="38"/>
  <c r="BQ7" i="38"/>
  <c r="BP7" i="38"/>
  <c r="BO7" i="38"/>
  <c r="BN7" i="38"/>
  <c r="BM7" i="38"/>
  <c r="BL7" i="38"/>
  <c r="BK7" i="38"/>
  <c r="BJ7" i="38"/>
  <c r="BI7" i="38"/>
  <c r="BH7" i="38"/>
  <c r="BG7" i="38"/>
  <c r="BF7" i="38"/>
  <c r="BE7" i="38"/>
  <c r="BD7" i="38"/>
  <c r="BC7" i="38"/>
  <c r="BB7" i="38"/>
  <c r="BA7" i="38"/>
  <c r="AZ7" i="38"/>
  <c r="AY7" i="38"/>
  <c r="AX7" i="38"/>
  <c r="AW7" i="38"/>
  <c r="AV7" i="38"/>
  <c r="AU7" i="38"/>
  <c r="AT7" i="38"/>
  <c r="AS7" i="38"/>
  <c r="AR7" i="38"/>
  <c r="AQ7" i="38"/>
  <c r="AP7" i="38"/>
  <c r="AO7" i="38"/>
  <c r="AN7" i="38"/>
  <c r="AM7" i="38"/>
  <c r="AL7" i="38"/>
  <c r="AK7" i="38"/>
  <c r="AJ7" i="38"/>
  <c r="AI7" i="38"/>
  <c r="AH7" i="38"/>
  <c r="AG7" i="38"/>
  <c r="AF7" i="38"/>
  <c r="AE7" i="38"/>
  <c r="AD7" i="38"/>
  <c r="AC7" i="38"/>
  <c r="AB7" i="38"/>
  <c r="AA7" i="38"/>
  <c r="Z7" i="38"/>
  <c r="Y7" i="38"/>
  <c r="X7" i="38"/>
  <c r="W7" i="38"/>
  <c r="V7" i="38"/>
  <c r="U7" i="38"/>
  <c r="T7" i="38"/>
  <c r="S7" i="38"/>
  <c r="R7" i="38"/>
  <c r="Q7" i="38"/>
  <c r="P7" i="38"/>
  <c r="O7" i="38"/>
  <c r="N7" i="38"/>
  <c r="M7" i="38"/>
  <c r="L7" i="38"/>
  <c r="K7" i="38"/>
  <c r="J7" i="38"/>
  <c r="I7" i="38"/>
  <c r="H7" i="38"/>
  <c r="G7" i="38"/>
  <c r="F7" i="38"/>
  <c r="E7" i="38"/>
  <c r="D7" i="38"/>
  <c r="KP6" i="38"/>
  <c r="KO6" i="38"/>
  <c r="KN6" i="38"/>
  <c r="KM6" i="38"/>
  <c r="KL6" i="38"/>
  <c r="KK6" i="38"/>
  <c r="KJ6" i="38"/>
  <c r="KI6" i="38"/>
  <c r="KH6" i="38"/>
  <c r="KG6" i="38"/>
  <c r="KF6" i="38"/>
  <c r="KE6" i="38"/>
  <c r="KD6" i="38"/>
  <c r="KC6" i="38"/>
  <c r="KB6" i="38"/>
  <c r="KA6" i="38"/>
  <c r="JZ6" i="38"/>
  <c r="JY6" i="38"/>
  <c r="JX6" i="38"/>
  <c r="JW6" i="38"/>
  <c r="JV6" i="38"/>
  <c r="JU6" i="38"/>
  <c r="JT6" i="38"/>
  <c r="JS6" i="38"/>
  <c r="JR6" i="38"/>
  <c r="JQ6" i="38"/>
  <c r="JP6" i="38"/>
  <c r="JO6" i="38"/>
  <c r="JN6" i="38"/>
  <c r="JM6" i="38"/>
  <c r="JL6" i="38"/>
  <c r="JK6" i="38"/>
  <c r="JJ6" i="38"/>
  <c r="JI6" i="38"/>
  <c r="JH6" i="38"/>
  <c r="JG6" i="38"/>
  <c r="JF6" i="38"/>
  <c r="JE6" i="38"/>
  <c r="JD6" i="38"/>
  <c r="JC6" i="38"/>
  <c r="JB6" i="38"/>
  <c r="JA6" i="38"/>
  <c r="IZ6" i="38"/>
  <c r="IY6" i="38"/>
  <c r="IX6" i="38"/>
  <c r="IW6" i="38"/>
  <c r="IV6" i="38"/>
  <c r="IU6" i="38"/>
  <c r="IT6" i="38"/>
  <c r="IS6" i="38"/>
  <c r="IR6" i="38"/>
  <c r="IQ6" i="38"/>
  <c r="IP6" i="38"/>
  <c r="IO6" i="38"/>
  <c r="IN6" i="38"/>
  <c r="IM6" i="38"/>
  <c r="IL6" i="38"/>
  <c r="IK6" i="38"/>
  <c r="IJ6" i="38"/>
  <c r="II6" i="38"/>
  <c r="IH6" i="38"/>
  <c r="IG6" i="38"/>
  <c r="IF6" i="38"/>
  <c r="IE6" i="38"/>
  <c r="ID6" i="38"/>
  <c r="IC6" i="38"/>
  <c r="IB6" i="38"/>
  <c r="IA6" i="38"/>
  <c r="HZ6" i="38"/>
  <c r="HY6" i="38"/>
  <c r="HX6" i="38"/>
  <c r="HW6" i="38"/>
  <c r="HV6" i="38"/>
  <c r="HU6" i="38"/>
  <c r="HT6" i="38"/>
  <c r="HS6" i="38"/>
  <c r="HR6" i="38"/>
  <c r="HQ6" i="38"/>
  <c r="HP6" i="38"/>
  <c r="HO6" i="38"/>
  <c r="HN6" i="38"/>
  <c r="HM6" i="38"/>
  <c r="HL6" i="38"/>
  <c r="HK6" i="38"/>
  <c r="HJ6" i="38"/>
  <c r="HI6" i="38"/>
  <c r="HH6" i="38"/>
  <c r="HG6" i="38"/>
  <c r="HF6" i="38"/>
  <c r="HE6" i="38"/>
  <c r="HD6" i="38"/>
  <c r="HC6" i="38"/>
  <c r="HB6" i="38"/>
  <c r="HA6" i="38"/>
  <c r="GZ6" i="38"/>
  <c r="GY6" i="38"/>
  <c r="GX6" i="38"/>
  <c r="GW6" i="38"/>
  <c r="GV6" i="38"/>
  <c r="GU6" i="38"/>
  <c r="GT6" i="38"/>
  <c r="GS6" i="38"/>
  <c r="GR6" i="38"/>
  <c r="GQ6" i="38"/>
  <c r="GP6" i="38"/>
  <c r="GO6" i="38"/>
  <c r="GN6" i="38"/>
  <c r="GM6" i="38"/>
  <c r="GL6" i="38"/>
  <c r="GK6" i="38"/>
  <c r="GJ6" i="38"/>
  <c r="GI6" i="38"/>
  <c r="GH6" i="38"/>
  <c r="GG6" i="38"/>
  <c r="GF6" i="38"/>
  <c r="GE6" i="38"/>
  <c r="GD6" i="38"/>
  <c r="GC6" i="38"/>
  <c r="GB6" i="38"/>
  <c r="GA6" i="38"/>
  <c r="FZ6" i="38"/>
  <c r="FY6" i="38"/>
  <c r="FX6" i="38"/>
  <c r="FW6" i="38"/>
  <c r="FV6" i="38"/>
  <c r="FU6" i="38"/>
  <c r="FT6" i="38"/>
  <c r="FS6" i="38"/>
  <c r="FR6" i="38"/>
  <c r="FQ6" i="38"/>
  <c r="FP6" i="38"/>
  <c r="FO6" i="38"/>
  <c r="FN6" i="38"/>
  <c r="FM6" i="38"/>
  <c r="FL6" i="38"/>
  <c r="FK6" i="38"/>
  <c r="FJ6" i="38"/>
  <c r="FI6" i="38"/>
  <c r="FH6" i="38"/>
  <c r="FG6" i="38"/>
  <c r="FF6" i="38"/>
  <c r="FE6" i="38"/>
  <c r="FD6" i="38"/>
  <c r="FC6" i="38"/>
  <c r="FB6" i="38"/>
  <c r="FA6" i="38"/>
  <c r="EZ6" i="38"/>
  <c r="EY6" i="38"/>
  <c r="EX6" i="38"/>
  <c r="EW6" i="38"/>
  <c r="EV6" i="38"/>
  <c r="EU6" i="38"/>
  <c r="ET6" i="38"/>
  <c r="ES6" i="38"/>
  <c r="ER6" i="38"/>
  <c r="EQ6" i="38"/>
  <c r="EP6" i="38"/>
  <c r="EO6" i="38"/>
  <c r="EN6" i="38"/>
  <c r="EM6" i="38"/>
  <c r="EL6" i="38"/>
  <c r="EK6" i="38"/>
  <c r="EJ6" i="38"/>
  <c r="EI6" i="38"/>
  <c r="EH6" i="38"/>
  <c r="EG6" i="38"/>
  <c r="EF6" i="38"/>
  <c r="EE6" i="38"/>
  <c r="ED6" i="38"/>
  <c r="EC6" i="38"/>
  <c r="EB6" i="38"/>
  <c r="EA6" i="38"/>
  <c r="DZ6" i="38"/>
  <c r="DY6" i="38"/>
  <c r="DX6" i="38"/>
  <c r="DW6" i="38"/>
  <c r="DV6" i="38"/>
  <c r="DU6" i="38"/>
  <c r="DT6" i="38"/>
  <c r="DS6" i="38"/>
  <c r="DR6" i="38"/>
  <c r="DQ6" i="38"/>
  <c r="DP6" i="38"/>
  <c r="DO6" i="38"/>
  <c r="DN6" i="38"/>
  <c r="DM6" i="38"/>
  <c r="DL6" i="38"/>
  <c r="DK6" i="38"/>
  <c r="DJ6" i="38"/>
  <c r="DI6" i="38"/>
  <c r="DH6" i="38"/>
  <c r="DG6" i="38"/>
  <c r="DF6" i="38"/>
  <c r="DE6" i="38"/>
  <c r="DD6" i="38"/>
  <c r="DC6" i="38"/>
  <c r="DB6" i="38"/>
  <c r="DA6" i="38"/>
  <c r="CZ6" i="38"/>
  <c r="CY6" i="38"/>
  <c r="CX6" i="38"/>
  <c r="CW6" i="38"/>
  <c r="CV6" i="38"/>
  <c r="CU6" i="38"/>
  <c r="CT6" i="38"/>
  <c r="CS6" i="38"/>
  <c r="CR6" i="38"/>
  <c r="CQ6" i="38"/>
  <c r="CP6" i="38"/>
  <c r="CO6" i="38"/>
  <c r="CN6" i="38"/>
  <c r="CM6" i="38"/>
  <c r="CL6" i="38"/>
  <c r="CK6" i="38"/>
  <c r="CJ6" i="38"/>
  <c r="CI6" i="38"/>
  <c r="CH6" i="38"/>
  <c r="CG6" i="38"/>
  <c r="CF6" i="38"/>
  <c r="CE6" i="38"/>
  <c r="CD6" i="38"/>
  <c r="CC6" i="38"/>
  <c r="CB6" i="38"/>
  <c r="CA6" i="38"/>
  <c r="BZ6" i="38"/>
  <c r="BY6" i="38"/>
  <c r="BX6" i="38"/>
  <c r="BW6" i="38"/>
  <c r="BV6" i="38"/>
  <c r="BU6" i="38"/>
  <c r="BT6" i="38"/>
  <c r="BS6" i="38"/>
  <c r="BR6" i="38"/>
  <c r="BQ6" i="38"/>
  <c r="BP6" i="38"/>
  <c r="BO6" i="38"/>
  <c r="BN6" i="38"/>
  <c r="BM6" i="38"/>
  <c r="BL6" i="38"/>
  <c r="BK6" i="38"/>
  <c r="BJ6" i="38"/>
  <c r="BI6" i="38"/>
  <c r="BH6" i="38"/>
  <c r="BG6" i="38"/>
  <c r="BF6" i="38"/>
  <c r="BE6" i="38"/>
  <c r="BD6" i="38"/>
  <c r="BC6" i="38"/>
  <c r="BB6" i="38"/>
  <c r="BA6" i="38"/>
  <c r="AZ6" i="38"/>
  <c r="AY6" i="38"/>
  <c r="AX6" i="38"/>
  <c r="AW6" i="38"/>
  <c r="AV6" i="38"/>
  <c r="AU6" i="38"/>
  <c r="AT6" i="38"/>
  <c r="AS6" i="38"/>
  <c r="AR6" i="38"/>
  <c r="AQ6" i="38"/>
  <c r="AP6" i="38"/>
  <c r="AO6" i="38"/>
  <c r="AN6" i="38"/>
  <c r="AM6" i="38"/>
  <c r="AL6" i="38"/>
  <c r="AK6" i="38"/>
  <c r="AJ6" i="38"/>
  <c r="AI6" i="38"/>
  <c r="AH6" i="38"/>
  <c r="AG6" i="38"/>
  <c r="AF6" i="38"/>
  <c r="AE6" i="38"/>
  <c r="AD6" i="38"/>
  <c r="AC6" i="38"/>
  <c r="AB6" i="38"/>
  <c r="AA6" i="38"/>
  <c r="Z6" i="38"/>
  <c r="Y6" i="38"/>
  <c r="X6" i="38"/>
  <c r="W6" i="38"/>
  <c r="V6" i="38"/>
  <c r="U6" i="38"/>
  <c r="T6" i="38"/>
  <c r="S6" i="38"/>
  <c r="R6" i="38"/>
  <c r="Q6" i="38"/>
  <c r="P6" i="38"/>
  <c r="O6" i="38"/>
  <c r="N6" i="38"/>
  <c r="M6" i="38"/>
  <c r="L6" i="38"/>
  <c r="K6" i="38"/>
  <c r="J6" i="38"/>
  <c r="I6" i="38"/>
  <c r="H6" i="38"/>
  <c r="G6" i="38"/>
  <c r="F6" i="38"/>
  <c r="E6" i="38"/>
  <c r="D6" i="38"/>
  <c r="KP5" i="38"/>
  <c r="KO5" i="38"/>
  <c r="KN5" i="38"/>
  <c r="KM5" i="38"/>
  <c r="KL5" i="38"/>
  <c r="KK5" i="38"/>
  <c r="KJ5" i="38"/>
  <c r="KI5" i="38"/>
  <c r="KH5" i="38"/>
  <c r="KG5" i="38"/>
  <c r="KF5" i="38"/>
  <c r="KE5" i="38"/>
  <c r="KD5" i="38"/>
  <c r="KC5" i="38"/>
  <c r="KB5" i="38"/>
  <c r="KA5" i="38"/>
  <c r="JZ5" i="38"/>
  <c r="JY5" i="38"/>
  <c r="JX5" i="38"/>
  <c r="JW5" i="38"/>
  <c r="JV5" i="38"/>
  <c r="JU5" i="38"/>
  <c r="JT5" i="38"/>
  <c r="JS5" i="38"/>
  <c r="JR5" i="38"/>
  <c r="JQ5" i="38"/>
  <c r="JP5" i="38"/>
  <c r="JO5" i="38"/>
  <c r="JN5" i="38"/>
  <c r="JM5" i="38"/>
  <c r="JL5" i="38"/>
  <c r="JK5" i="38"/>
  <c r="JJ5" i="38"/>
  <c r="JI5" i="38"/>
  <c r="JH5" i="38"/>
  <c r="JG5" i="38"/>
  <c r="JF5" i="38"/>
  <c r="JE5" i="38"/>
  <c r="JD5" i="38"/>
  <c r="JC5" i="38"/>
  <c r="JB5" i="38"/>
  <c r="JA5" i="38"/>
  <c r="IZ5" i="38"/>
  <c r="IY5" i="38"/>
  <c r="IX5" i="38"/>
  <c r="IW5" i="38"/>
  <c r="IV5" i="38"/>
  <c r="IU5" i="38"/>
  <c r="IT5" i="38"/>
  <c r="IS5" i="38"/>
  <c r="IR5" i="38"/>
  <c r="IQ5" i="38"/>
  <c r="IP5" i="38"/>
  <c r="IO5" i="38"/>
  <c r="IN5" i="38"/>
  <c r="IM5" i="38"/>
  <c r="IL5" i="38"/>
  <c r="IK5" i="38"/>
  <c r="IJ5" i="38"/>
  <c r="II5" i="38"/>
  <c r="IH5" i="38"/>
  <c r="IG5" i="38"/>
  <c r="IF5" i="38"/>
  <c r="IE5" i="38"/>
  <c r="ID5" i="38"/>
  <c r="IC5" i="38"/>
  <c r="IB5" i="38"/>
  <c r="IA5" i="38"/>
  <c r="HZ5" i="38"/>
  <c r="HY5" i="38"/>
  <c r="HX5" i="38"/>
  <c r="HW5" i="38"/>
  <c r="HV5" i="38"/>
  <c r="HU5" i="38"/>
  <c r="HT5" i="38"/>
  <c r="HS5" i="38"/>
  <c r="HR5" i="38"/>
  <c r="HQ5" i="38"/>
  <c r="HP5" i="38"/>
  <c r="HO5" i="38"/>
  <c r="HN5" i="38"/>
  <c r="HM5" i="38"/>
  <c r="HL5" i="38"/>
  <c r="HK5" i="38"/>
  <c r="HJ5" i="38"/>
  <c r="HI5" i="38"/>
  <c r="HH5" i="38"/>
  <c r="HG5" i="38"/>
  <c r="HF5" i="38"/>
  <c r="HE5" i="38"/>
  <c r="HD5" i="38"/>
  <c r="HC5" i="38"/>
  <c r="HB5" i="38"/>
  <c r="HA5" i="38"/>
  <c r="GZ5" i="38"/>
  <c r="GY5" i="38"/>
  <c r="GX5" i="38"/>
  <c r="GW5" i="38"/>
  <c r="GV5" i="38"/>
  <c r="GU5" i="38"/>
  <c r="GT5" i="38"/>
  <c r="GS5" i="38"/>
  <c r="GR5" i="38"/>
  <c r="GQ5" i="38"/>
  <c r="GP5" i="38"/>
  <c r="GO5" i="38"/>
  <c r="GN5" i="38"/>
  <c r="GM5" i="38"/>
  <c r="GL5" i="38"/>
  <c r="GK5" i="38"/>
  <c r="GJ5" i="38"/>
  <c r="GI5" i="38"/>
  <c r="GH5" i="38"/>
  <c r="GG5" i="38"/>
  <c r="GF5" i="38"/>
  <c r="GE5" i="38"/>
  <c r="GD5" i="38"/>
  <c r="GC5" i="38"/>
  <c r="GB5" i="38"/>
  <c r="GA5" i="38"/>
  <c r="FZ5" i="38"/>
  <c r="FY5" i="38"/>
  <c r="FX5" i="38"/>
  <c r="FW5" i="38"/>
  <c r="FV5" i="38"/>
  <c r="FU5" i="38"/>
  <c r="FT5" i="38"/>
  <c r="FS5" i="38"/>
  <c r="FR5" i="38"/>
  <c r="FQ5" i="38"/>
  <c r="FP5" i="38"/>
  <c r="FO5" i="38"/>
  <c r="FN5" i="38"/>
  <c r="FM5" i="38"/>
  <c r="FL5" i="38"/>
  <c r="FK5" i="38"/>
  <c r="FJ5" i="38"/>
  <c r="FI5" i="38"/>
  <c r="FH5" i="38"/>
  <c r="FG5" i="38"/>
  <c r="FF5" i="38"/>
  <c r="FE5" i="38"/>
  <c r="FD5" i="38"/>
  <c r="FC5" i="38"/>
  <c r="FB5" i="38"/>
  <c r="FA5" i="38"/>
  <c r="EZ5" i="38"/>
  <c r="EY5" i="38"/>
  <c r="EX5" i="38"/>
  <c r="EW5" i="38"/>
  <c r="EV5" i="38"/>
  <c r="EU5" i="38"/>
  <c r="ET5" i="38"/>
  <c r="ES5" i="38"/>
  <c r="ER5" i="38"/>
  <c r="EQ5" i="38"/>
  <c r="EP5" i="38"/>
  <c r="EO5" i="38"/>
  <c r="EN5" i="38"/>
  <c r="EM5" i="38"/>
  <c r="EL5" i="38"/>
  <c r="EK5" i="38"/>
  <c r="EJ5" i="38"/>
  <c r="EI5" i="38"/>
  <c r="EH5" i="38"/>
  <c r="EG5" i="38"/>
  <c r="EF5" i="38"/>
  <c r="EE5" i="38"/>
  <c r="ED5" i="38"/>
  <c r="EC5" i="38"/>
  <c r="EB5" i="38"/>
  <c r="EA5" i="38"/>
  <c r="DZ5" i="38"/>
  <c r="DY5" i="38"/>
  <c r="DX5" i="38"/>
  <c r="DW5" i="38"/>
  <c r="DV5" i="38"/>
  <c r="DU5" i="38"/>
  <c r="DT5" i="38"/>
  <c r="DS5" i="38"/>
  <c r="DR5" i="38"/>
  <c r="DQ5" i="38"/>
  <c r="DP5" i="38"/>
  <c r="DO5" i="38"/>
  <c r="DN5" i="38"/>
  <c r="DM5" i="38"/>
  <c r="DL5" i="38"/>
  <c r="DK5" i="38"/>
  <c r="DJ5" i="38"/>
  <c r="DI5" i="38"/>
  <c r="DH5" i="38"/>
  <c r="DG5" i="38"/>
  <c r="DF5" i="38"/>
  <c r="DE5" i="38"/>
  <c r="DD5" i="38"/>
  <c r="DC5" i="38"/>
  <c r="DB5" i="38"/>
  <c r="DA5" i="38"/>
  <c r="CZ5" i="38"/>
  <c r="CY5" i="38"/>
  <c r="CX5" i="38"/>
  <c r="CW5" i="38"/>
  <c r="CV5" i="38"/>
  <c r="CU5" i="38"/>
  <c r="CT5" i="38"/>
  <c r="CS5" i="38"/>
  <c r="CR5" i="38"/>
  <c r="CQ5" i="38"/>
  <c r="CP5" i="38"/>
  <c r="CO5" i="38"/>
  <c r="CN5" i="38"/>
  <c r="CM5" i="38"/>
  <c r="CL5" i="38"/>
  <c r="CK5" i="38"/>
  <c r="CJ5" i="38"/>
  <c r="CI5" i="38"/>
  <c r="CH5" i="38"/>
  <c r="CG5" i="38"/>
  <c r="CF5" i="38"/>
  <c r="CE5" i="38"/>
  <c r="CD5" i="38"/>
  <c r="CC5" i="38"/>
  <c r="CB5" i="38"/>
  <c r="CA5" i="38"/>
  <c r="BZ5" i="38"/>
  <c r="BY5" i="38"/>
  <c r="BX5" i="38"/>
  <c r="BW5" i="38"/>
  <c r="BV5" i="38"/>
  <c r="BU5" i="38"/>
  <c r="BT5" i="38"/>
  <c r="BS5" i="38"/>
  <c r="BR5" i="38"/>
  <c r="BQ5" i="38"/>
  <c r="BP5" i="38"/>
  <c r="BO5" i="38"/>
  <c r="BN5" i="38"/>
  <c r="BM5" i="38"/>
  <c r="BL5" i="38"/>
  <c r="BK5" i="38"/>
  <c r="BJ5" i="38"/>
  <c r="BI5" i="38"/>
  <c r="BH5" i="38"/>
  <c r="BG5" i="38"/>
  <c r="BF5" i="38"/>
  <c r="BE5" i="38"/>
  <c r="BD5" i="38"/>
  <c r="BC5" i="38"/>
  <c r="BB5" i="38"/>
  <c r="BA5" i="38"/>
  <c r="AZ5" i="38"/>
  <c r="AY5" i="38"/>
  <c r="AX5" i="38"/>
  <c r="AW5" i="38"/>
  <c r="AV5" i="38"/>
  <c r="AU5" i="38"/>
  <c r="AT5" i="38"/>
  <c r="AS5" i="38"/>
  <c r="AR5" i="38"/>
  <c r="AQ5" i="38"/>
  <c r="AP5" i="38"/>
  <c r="AO5" i="38"/>
  <c r="AN5" i="38"/>
  <c r="AM5" i="38"/>
  <c r="AL5" i="38"/>
  <c r="AK5" i="38"/>
  <c r="AJ5" i="38"/>
  <c r="AI5" i="38"/>
  <c r="AH5" i="38"/>
  <c r="AG5" i="38"/>
  <c r="AF5" i="38"/>
  <c r="AE5" i="38"/>
  <c r="AD5" i="38"/>
  <c r="AC5" i="38"/>
  <c r="AB5" i="38"/>
  <c r="AA5" i="38"/>
  <c r="Z5" i="38"/>
  <c r="Y5" i="38"/>
  <c r="X5" i="38"/>
  <c r="W5" i="38"/>
  <c r="V5" i="38"/>
  <c r="U5" i="38"/>
  <c r="T5" i="38"/>
  <c r="S5" i="38"/>
  <c r="R5" i="38"/>
  <c r="Q5" i="38"/>
  <c r="P5" i="38"/>
  <c r="O5" i="38"/>
  <c r="N5" i="38"/>
  <c r="M5" i="38"/>
  <c r="L5" i="38"/>
  <c r="K5" i="38"/>
  <c r="J5" i="38"/>
  <c r="I5" i="38"/>
  <c r="H5" i="38"/>
  <c r="G5" i="38"/>
  <c r="F5" i="38"/>
  <c r="E5" i="38"/>
  <c r="D5" i="38"/>
  <c r="KP4" i="38"/>
  <c r="KO4" i="38"/>
  <c r="KN4" i="38"/>
  <c r="KM4" i="38"/>
  <c r="KL4" i="38"/>
  <c r="KK4" i="38"/>
  <c r="KJ4" i="38"/>
  <c r="KI4" i="38"/>
  <c r="KH4" i="38"/>
  <c r="KG4" i="38"/>
  <c r="KF4" i="38"/>
  <c r="KE4" i="38"/>
  <c r="KD4" i="38"/>
  <c r="KC4" i="38"/>
  <c r="KB4" i="38"/>
  <c r="KA4" i="38"/>
  <c r="JZ4" i="38"/>
  <c r="JY4" i="38"/>
  <c r="JX4" i="38"/>
  <c r="JW4" i="38"/>
  <c r="JV4" i="38"/>
  <c r="JU4" i="38"/>
  <c r="JT4" i="38"/>
  <c r="JS4" i="38"/>
  <c r="JR4" i="38"/>
  <c r="JQ4" i="38"/>
  <c r="JP4" i="38"/>
  <c r="JO4" i="38"/>
  <c r="JN4" i="38"/>
  <c r="JM4" i="38"/>
  <c r="JL4" i="38"/>
  <c r="JK4" i="38"/>
  <c r="JJ4" i="38"/>
  <c r="JI4" i="38"/>
  <c r="JH4" i="38"/>
  <c r="JG4" i="38"/>
  <c r="JF4" i="38"/>
  <c r="JE4" i="38"/>
  <c r="JD4" i="38"/>
  <c r="JC4" i="38"/>
  <c r="JB4" i="38"/>
  <c r="JA4" i="38"/>
  <c r="IZ4" i="38"/>
  <c r="IY4" i="38"/>
  <c r="IX4" i="38"/>
  <c r="IW4" i="38"/>
  <c r="IV4" i="38"/>
  <c r="IU4" i="38"/>
  <c r="IT4" i="38"/>
  <c r="IS4" i="38"/>
  <c r="IR4" i="38"/>
  <c r="IQ4" i="38"/>
  <c r="IP4" i="38"/>
  <c r="IO4" i="38"/>
  <c r="IN4" i="38"/>
  <c r="IM4" i="38"/>
  <c r="IL4" i="38"/>
  <c r="IK4" i="38"/>
  <c r="IJ4" i="38"/>
  <c r="II4" i="38"/>
  <c r="IH4" i="38"/>
  <c r="IG4" i="38"/>
  <c r="IF4" i="38"/>
  <c r="IE4" i="38"/>
  <c r="ID4" i="38"/>
  <c r="IC4" i="38"/>
  <c r="IB4" i="38"/>
  <c r="IA4" i="38"/>
  <c r="HZ4" i="38"/>
  <c r="HY4" i="38"/>
  <c r="HX4" i="38"/>
  <c r="HW4" i="38"/>
  <c r="HV4" i="38"/>
  <c r="HU4" i="38"/>
  <c r="HT4" i="38"/>
  <c r="HS4" i="38"/>
  <c r="HR4" i="38"/>
  <c r="HQ4" i="38"/>
  <c r="HP4" i="38"/>
  <c r="HO4" i="38"/>
  <c r="HN4" i="38"/>
  <c r="HM4" i="38"/>
  <c r="HL4" i="38"/>
  <c r="HK4" i="38"/>
  <c r="HJ4" i="38"/>
  <c r="HI4" i="38"/>
  <c r="HH4" i="38"/>
  <c r="HG4" i="38"/>
  <c r="HF4" i="38"/>
  <c r="HE4" i="38"/>
  <c r="HD4" i="38"/>
  <c r="HC4" i="38"/>
  <c r="HB4" i="38"/>
  <c r="HA4" i="38"/>
  <c r="GZ4" i="38"/>
  <c r="GY4" i="38"/>
  <c r="GX4" i="38"/>
  <c r="GW4" i="38"/>
  <c r="GV4" i="38"/>
  <c r="GU4" i="38"/>
  <c r="GT4" i="38"/>
  <c r="GS4" i="38"/>
  <c r="GR4" i="38"/>
  <c r="GQ4" i="38"/>
  <c r="GP4" i="38"/>
  <c r="GO4" i="38"/>
  <c r="GN4" i="38"/>
  <c r="GM4" i="38"/>
  <c r="GL4" i="38"/>
  <c r="GK4" i="38"/>
  <c r="GJ4" i="38"/>
  <c r="GI4" i="38"/>
  <c r="GH4" i="38"/>
  <c r="GG4" i="38"/>
  <c r="GF4" i="38"/>
  <c r="GE4" i="38"/>
  <c r="GD4" i="38"/>
  <c r="GC4" i="38"/>
  <c r="GB4" i="38"/>
  <c r="GA4" i="38"/>
  <c r="FZ4" i="38"/>
  <c r="FY4" i="38"/>
  <c r="FX4" i="38"/>
  <c r="FW4" i="38"/>
  <c r="FV4" i="38"/>
  <c r="FU4" i="38"/>
  <c r="FT4" i="38"/>
  <c r="FS4" i="38"/>
  <c r="FR4" i="38"/>
  <c r="FQ4" i="38"/>
  <c r="FP4" i="38"/>
  <c r="FO4" i="38"/>
  <c r="FN4" i="38"/>
  <c r="FM4" i="38"/>
  <c r="FL4" i="38"/>
  <c r="FK4" i="38"/>
  <c r="FJ4" i="38"/>
  <c r="FI4" i="38"/>
  <c r="FH4" i="38"/>
  <c r="FG4" i="38"/>
  <c r="FF4" i="38"/>
  <c r="FE4" i="38"/>
  <c r="FD4" i="38"/>
  <c r="FC4" i="38"/>
  <c r="FB4" i="38"/>
  <c r="FA4" i="38"/>
  <c r="EZ4" i="38"/>
  <c r="EY4" i="38"/>
  <c r="EX4" i="38"/>
  <c r="EW4" i="38"/>
  <c r="EV4" i="38"/>
  <c r="EU4" i="38"/>
  <c r="ET4" i="38"/>
  <c r="ES4" i="38"/>
  <c r="ER4" i="38"/>
  <c r="EQ4" i="38"/>
  <c r="EP4" i="38"/>
  <c r="EO4" i="38"/>
  <c r="EN4" i="38"/>
  <c r="EM4" i="38"/>
  <c r="EL4" i="38"/>
  <c r="EK4" i="38"/>
  <c r="EJ4" i="38"/>
  <c r="EI4" i="38"/>
  <c r="EH4" i="38"/>
  <c r="EG4" i="38"/>
  <c r="EF4" i="38"/>
  <c r="EE4" i="38"/>
  <c r="ED4" i="38"/>
  <c r="EC4" i="38"/>
  <c r="EB4" i="38"/>
  <c r="EA4" i="38"/>
  <c r="DZ4" i="38"/>
  <c r="DY4" i="38"/>
  <c r="DX4" i="38"/>
  <c r="DW4" i="38"/>
  <c r="DV4" i="38"/>
  <c r="DU4" i="38"/>
  <c r="DT4" i="38"/>
  <c r="DS4" i="38"/>
  <c r="DR4" i="38"/>
  <c r="DQ4" i="38"/>
  <c r="DP4" i="38"/>
  <c r="DO4" i="38"/>
  <c r="DN4" i="38"/>
  <c r="DM4" i="38"/>
  <c r="DL4" i="38"/>
  <c r="DK4" i="38"/>
  <c r="DJ4" i="38"/>
  <c r="DI4" i="38"/>
  <c r="DH4" i="38"/>
  <c r="DG4" i="38"/>
  <c r="DF4" i="38"/>
  <c r="DE4" i="38"/>
  <c r="DD4" i="38"/>
  <c r="DC4" i="38"/>
  <c r="DB4" i="38"/>
  <c r="DA4" i="38"/>
  <c r="CZ4" i="38"/>
  <c r="CY4" i="38"/>
  <c r="CX4" i="38"/>
  <c r="CW4" i="38"/>
  <c r="CV4" i="38"/>
  <c r="CU4" i="38"/>
  <c r="CT4" i="38"/>
  <c r="CS4" i="38"/>
  <c r="CR4" i="38"/>
  <c r="CQ4" i="38"/>
  <c r="CP4" i="38"/>
  <c r="CO4" i="38"/>
  <c r="CN4" i="38"/>
  <c r="CM4" i="38"/>
  <c r="CL4" i="38"/>
  <c r="CK4" i="38"/>
  <c r="CJ4" i="38"/>
  <c r="CI4" i="38"/>
  <c r="CH4" i="38"/>
  <c r="CG4" i="38"/>
  <c r="CF4" i="38"/>
  <c r="CE4" i="38"/>
  <c r="CD4" i="38"/>
  <c r="CC4" i="38"/>
  <c r="CB4" i="38"/>
  <c r="CA4" i="38"/>
  <c r="BZ4" i="38"/>
  <c r="BY4" i="38"/>
  <c r="BX4" i="38"/>
  <c r="BW4" i="38"/>
  <c r="BV4" i="38"/>
  <c r="BU4" i="38"/>
  <c r="BT4" i="38"/>
  <c r="BS4" i="38"/>
  <c r="BR4" i="38"/>
  <c r="BQ4" i="38"/>
  <c r="BP4" i="38"/>
  <c r="BO4" i="38"/>
  <c r="BN4" i="38"/>
  <c r="BM4" i="38"/>
  <c r="BL4" i="38"/>
  <c r="BK4" i="38"/>
  <c r="BJ4" i="38"/>
  <c r="BI4" i="38"/>
  <c r="BH4" i="38"/>
  <c r="BG4" i="38"/>
  <c r="BF4" i="38"/>
  <c r="BE4" i="38"/>
  <c r="BD4" i="38"/>
  <c r="BC4" i="38"/>
  <c r="BB4" i="38"/>
  <c r="BA4" i="38"/>
  <c r="AZ4" i="38"/>
  <c r="AY4" i="38"/>
  <c r="AX4" i="38"/>
  <c r="AW4" i="38"/>
  <c r="AV4" i="38"/>
  <c r="AU4" i="38"/>
  <c r="AT4" i="38"/>
  <c r="AS4" i="38"/>
  <c r="AR4" i="38"/>
  <c r="AQ4" i="38"/>
  <c r="AP4" i="38"/>
  <c r="AO4" i="38"/>
  <c r="AN4" i="38"/>
  <c r="AM4" i="38"/>
  <c r="AL4" i="38"/>
  <c r="AK4" i="38"/>
  <c r="AJ4" i="38"/>
  <c r="AI4" i="38"/>
  <c r="AH4" i="38"/>
  <c r="AG4" i="38"/>
  <c r="AF4" i="38"/>
  <c r="AE4" i="38"/>
  <c r="AD4" i="38"/>
  <c r="AC4" i="38"/>
  <c r="AB4" i="38"/>
  <c r="AA4" i="38"/>
  <c r="Z4" i="38"/>
  <c r="Y4" i="38"/>
  <c r="X4" i="38"/>
  <c r="W4" i="38"/>
  <c r="V4" i="38"/>
  <c r="U4" i="38"/>
  <c r="T4" i="38"/>
  <c r="S4" i="38"/>
  <c r="R4" i="38"/>
  <c r="Q4" i="38"/>
  <c r="P4" i="38"/>
  <c r="O4" i="38"/>
  <c r="N4" i="38"/>
  <c r="M4" i="38"/>
  <c r="L4" i="38"/>
  <c r="K4" i="38"/>
  <c r="J4" i="38"/>
  <c r="I4" i="38"/>
  <c r="H4" i="38"/>
  <c r="G4" i="38"/>
  <c r="F4" i="38"/>
  <c r="E4" i="38"/>
  <c r="D4" i="38"/>
  <c r="KP3" i="38"/>
  <c r="KO3" i="38"/>
  <c r="KN3" i="38"/>
  <c r="KM3" i="38"/>
  <c r="KL3" i="38"/>
  <c r="KK3" i="38"/>
  <c r="KJ3" i="38"/>
  <c r="KI3" i="38"/>
  <c r="KH3" i="38"/>
  <c r="KG3" i="38"/>
  <c r="KF3" i="38"/>
  <c r="KE3" i="38"/>
  <c r="KD3" i="38"/>
  <c r="KC3" i="38"/>
  <c r="KB3" i="38"/>
  <c r="KA3" i="38"/>
  <c r="JZ3" i="38"/>
  <c r="JY3" i="38"/>
  <c r="JX3" i="38"/>
  <c r="JW3" i="38"/>
  <c r="JV3" i="38"/>
  <c r="JU3" i="38"/>
  <c r="JT3" i="38"/>
  <c r="JS3" i="38"/>
  <c r="JR3" i="38"/>
  <c r="JQ3" i="38"/>
  <c r="JP3" i="38"/>
  <c r="JO3" i="38"/>
  <c r="JN3" i="38"/>
  <c r="JM3" i="38"/>
  <c r="JL3" i="38"/>
  <c r="JK3" i="38"/>
  <c r="JJ3" i="38"/>
  <c r="JI3" i="38"/>
  <c r="JH3" i="38"/>
  <c r="JG3" i="38"/>
  <c r="JF3" i="38"/>
  <c r="JE3" i="38"/>
  <c r="JD3" i="38"/>
  <c r="JC3" i="38"/>
  <c r="JB3" i="38"/>
  <c r="JA3" i="38"/>
  <c r="IZ3" i="38"/>
  <c r="IY3" i="38"/>
  <c r="IX3" i="38"/>
  <c r="IW3" i="38"/>
  <c r="IV3" i="38"/>
  <c r="IU3" i="38"/>
  <c r="IT3" i="38"/>
  <c r="IS3" i="38"/>
  <c r="IR3" i="38"/>
  <c r="IQ3" i="38"/>
  <c r="IP3" i="38"/>
  <c r="IO3" i="38"/>
  <c r="IN3" i="38"/>
  <c r="IM3" i="38"/>
  <c r="IL3" i="38"/>
  <c r="IK3" i="38"/>
  <c r="IJ3" i="38"/>
  <c r="II3" i="38"/>
  <c r="IH3" i="38"/>
  <c r="IG3" i="38"/>
  <c r="IF3" i="38"/>
  <c r="IE3" i="38"/>
  <c r="ID3" i="38"/>
  <c r="IC3" i="38"/>
  <c r="IB3" i="38"/>
  <c r="IA3" i="38"/>
  <c r="HZ3" i="38"/>
  <c r="HY3" i="38"/>
  <c r="HX3" i="38"/>
  <c r="HW3" i="38"/>
  <c r="HV3" i="38"/>
  <c r="HU3" i="38"/>
  <c r="HT3" i="38"/>
  <c r="HS3" i="38"/>
  <c r="HR3" i="38"/>
  <c r="HQ3" i="38"/>
  <c r="HP3" i="38"/>
  <c r="HO3" i="38"/>
  <c r="HN3" i="38"/>
  <c r="HM3" i="38"/>
  <c r="HL3" i="38"/>
  <c r="HK3" i="38"/>
  <c r="HJ3" i="38"/>
  <c r="HI3" i="38"/>
  <c r="HH3" i="38"/>
  <c r="HG3" i="38"/>
  <c r="HF3" i="38"/>
  <c r="HE3" i="38"/>
  <c r="HD3" i="38"/>
  <c r="HC3" i="38"/>
  <c r="HB3" i="38"/>
  <c r="HA3" i="38"/>
  <c r="GZ3" i="38"/>
  <c r="GY3" i="38"/>
  <c r="GX3" i="38"/>
  <c r="GW3" i="38"/>
  <c r="GV3" i="38"/>
  <c r="GU3" i="38"/>
  <c r="GT3" i="38"/>
  <c r="GS3" i="38"/>
  <c r="GR3" i="38"/>
  <c r="GQ3" i="38"/>
  <c r="GP3" i="38"/>
  <c r="GO3" i="38"/>
  <c r="GN3" i="38"/>
  <c r="GM3" i="38"/>
  <c r="GL3" i="38"/>
  <c r="GK3" i="38"/>
  <c r="GJ3" i="38"/>
  <c r="GI3" i="38"/>
  <c r="GH3" i="38"/>
  <c r="GG3" i="38"/>
  <c r="GF3" i="38"/>
  <c r="GE3" i="38"/>
  <c r="GD3" i="38"/>
  <c r="GC3" i="38"/>
  <c r="GB3" i="38"/>
  <c r="GA3" i="38"/>
  <c r="FZ3" i="38"/>
  <c r="FY3" i="38"/>
  <c r="FX3" i="38"/>
  <c r="FW3" i="38"/>
  <c r="FV3" i="38"/>
  <c r="FU3" i="38"/>
  <c r="FT3" i="38"/>
  <c r="FS3" i="38"/>
  <c r="FR3" i="38"/>
  <c r="FQ3" i="38"/>
  <c r="FP3" i="38"/>
  <c r="FO3" i="38"/>
  <c r="FN3" i="38"/>
  <c r="FM3" i="38"/>
  <c r="FL3" i="38"/>
  <c r="FK3" i="38"/>
  <c r="FJ3" i="38"/>
  <c r="FI3" i="38"/>
  <c r="FH3" i="38"/>
  <c r="FG3" i="38"/>
  <c r="FF3" i="38"/>
  <c r="FE3" i="38"/>
  <c r="FD3" i="38"/>
  <c r="FC3" i="38"/>
  <c r="FB3" i="38"/>
  <c r="FA3" i="38"/>
  <c r="EZ3" i="38"/>
  <c r="EY3" i="38"/>
  <c r="EX3" i="38"/>
  <c r="EW3" i="38"/>
  <c r="EV3" i="38"/>
  <c r="EU3" i="38"/>
  <c r="ET3" i="38"/>
  <c r="ES3" i="38"/>
  <c r="ER3" i="38"/>
  <c r="EQ3" i="38"/>
  <c r="EP3" i="38"/>
  <c r="EO3" i="38"/>
  <c r="EN3" i="38"/>
  <c r="EM3" i="38"/>
  <c r="EL3" i="38"/>
  <c r="EK3" i="38"/>
  <c r="EJ3" i="38"/>
  <c r="EI3" i="38"/>
  <c r="EH3" i="38"/>
  <c r="EG3" i="38"/>
  <c r="EF3" i="38"/>
  <c r="EE3" i="38"/>
  <c r="ED3" i="38"/>
  <c r="EC3" i="38"/>
  <c r="EB3" i="38"/>
  <c r="EA3" i="38"/>
  <c r="DZ3" i="38"/>
  <c r="DY3" i="38"/>
  <c r="DX3" i="38"/>
  <c r="DW3" i="38"/>
  <c r="DV3" i="38"/>
  <c r="DU3" i="38"/>
  <c r="DT3" i="38"/>
  <c r="DS3" i="38"/>
  <c r="DR3" i="38"/>
  <c r="DQ3" i="38"/>
  <c r="DP3" i="38"/>
  <c r="DO3" i="38"/>
  <c r="DN3" i="38"/>
  <c r="DM3" i="38"/>
  <c r="DL3" i="38"/>
  <c r="DK3" i="38"/>
  <c r="DJ3" i="38"/>
  <c r="DI3" i="38"/>
  <c r="DH3" i="38"/>
  <c r="DG3" i="38"/>
  <c r="DF3" i="38"/>
  <c r="DE3" i="38"/>
  <c r="DD3" i="38"/>
  <c r="DC3" i="38"/>
  <c r="DB3" i="38"/>
  <c r="DA3" i="38"/>
  <c r="CZ3" i="38"/>
  <c r="CY3" i="38"/>
  <c r="CX3" i="38"/>
  <c r="CW3" i="38"/>
  <c r="CV3" i="38"/>
  <c r="CU3" i="38"/>
  <c r="CT3" i="38"/>
  <c r="CS3" i="38"/>
  <c r="CR3" i="38"/>
  <c r="CQ3" i="38"/>
  <c r="CP3" i="38"/>
  <c r="CO3" i="38"/>
  <c r="CN3" i="38"/>
  <c r="CM3" i="38"/>
  <c r="CL3" i="38"/>
  <c r="CK3" i="38"/>
  <c r="CJ3" i="38"/>
  <c r="CI3" i="38"/>
  <c r="CH3" i="38"/>
  <c r="CG3" i="38"/>
  <c r="CF3" i="38"/>
  <c r="CE3" i="38"/>
  <c r="CD3" i="38"/>
  <c r="CC3" i="38"/>
  <c r="CB3" i="38"/>
  <c r="CA3" i="38"/>
  <c r="BZ3" i="38"/>
  <c r="BY3" i="38"/>
  <c r="BX3" i="38"/>
  <c r="BW3" i="38"/>
  <c r="BV3" i="38"/>
  <c r="BU3" i="38"/>
  <c r="BT3" i="38"/>
  <c r="BS3" i="38"/>
  <c r="BR3" i="38"/>
  <c r="BQ3" i="38"/>
  <c r="BP3" i="38"/>
  <c r="BO3" i="38"/>
  <c r="BN3" i="38"/>
  <c r="BM3" i="38"/>
  <c r="BL3" i="38"/>
  <c r="BK3" i="38"/>
  <c r="BJ3" i="38"/>
  <c r="BI3" i="38"/>
  <c r="BH3" i="38"/>
  <c r="BG3" i="38"/>
  <c r="BF3" i="38"/>
  <c r="BE3" i="38"/>
  <c r="BD3" i="38"/>
  <c r="BC3" i="38"/>
  <c r="BB3" i="38"/>
  <c r="BA3" i="38"/>
  <c r="AZ3" i="38"/>
  <c r="AY3" i="38"/>
  <c r="AX3" i="38"/>
  <c r="AW3" i="38"/>
  <c r="AV3" i="38"/>
  <c r="AU3" i="38"/>
  <c r="AT3" i="38"/>
  <c r="AS3" i="38"/>
  <c r="AR3" i="38"/>
  <c r="AQ3" i="38"/>
  <c r="AP3" i="38"/>
  <c r="AO3" i="38"/>
  <c r="AN3" i="38"/>
  <c r="AM3" i="38"/>
  <c r="AL3" i="38"/>
  <c r="AK3" i="38"/>
  <c r="AJ3" i="38"/>
  <c r="AI3" i="38"/>
  <c r="AH3" i="38"/>
  <c r="AG3" i="38"/>
  <c r="AF3" i="38"/>
  <c r="AE3" i="38"/>
  <c r="AD3" i="38"/>
  <c r="AC3" i="38"/>
  <c r="AB3" i="38"/>
  <c r="AA3" i="38"/>
  <c r="Z3" i="38"/>
  <c r="Y3" i="38"/>
  <c r="X3" i="38"/>
  <c r="W3" i="38"/>
  <c r="V3" i="38"/>
  <c r="U3" i="38"/>
  <c r="T3" i="38"/>
  <c r="S3" i="38"/>
  <c r="R3" i="38"/>
  <c r="Q3" i="38"/>
  <c r="P3" i="38"/>
  <c r="O3" i="38"/>
  <c r="N3" i="38"/>
  <c r="M3" i="38"/>
  <c r="L3" i="38"/>
  <c r="K3" i="38"/>
  <c r="J3" i="38"/>
  <c r="I3" i="38"/>
  <c r="H3" i="38"/>
  <c r="G3" i="38"/>
  <c r="F3" i="38"/>
  <c r="E3" i="38"/>
  <c r="D3" i="38"/>
  <c r="C48" i="38"/>
  <c r="C47" i="38"/>
  <c r="C46" i="38"/>
  <c r="C45" i="38"/>
  <c r="C44" i="38"/>
  <c r="C43" i="38"/>
  <c r="C42" i="38"/>
  <c r="C41" i="38"/>
  <c r="C40" i="38"/>
  <c r="C39" i="38"/>
  <c r="C38" i="38"/>
  <c r="C37" i="38"/>
  <c r="C36" i="38"/>
  <c r="C35" i="38"/>
  <c r="C34" i="38"/>
  <c r="C33" i="38"/>
  <c r="C32" i="38"/>
  <c r="C31" i="38"/>
  <c r="C30" i="38"/>
  <c r="C29" i="38"/>
  <c r="C28" i="38"/>
  <c r="C27" i="38"/>
  <c r="C26" i="38"/>
  <c r="C25" i="38"/>
  <c r="C24" i="38"/>
  <c r="C23" i="38"/>
  <c r="C22" i="38"/>
  <c r="C21" i="38"/>
  <c r="C20" i="38"/>
  <c r="C19" i="38"/>
  <c r="C18" i="38"/>
  <c r="C17" i="38"/>
  <c r="C16" i="38"/>
  <c r="C15" i="38"/>
  <c r="C14" i="38"/>
  <c r="C13" i="38"/>
  <c r="C12" i="38"/>
  <c r="C11" i="38"/>
  <c r="C10" i="38"/>
  <c r="C9" i="38"/>
  <c r="C8" i="38"/>
  <c r="C7" i="38"/>
  <c r="C6" i="38"/>
  <c r="C5" i="38"/>
  <c r="C4" i="38"/>
  <c r="C3" i="38"/>
  <c r="E3" i="43"/>
  <c r="LP48" i="43"/>
  <c r="LO48" i="43"/>
  <c r="LN48" i="43"/>
  <c r="LM48" i="43"/>
  <c r="LL48" i="43"/>
  <c r="LK48" i="43"/>
  <c r="LJ48" i="43"/>
  <c r="LI48" i="43"/>
  <c r="LH48" i="43"/>
  <c r="LG48" i="43"/>
  <c r="LF48" i="43"/>
  <c r="LE48" i="43"/>
  <c r="LD48" i="43"/>
  <c r="LC48" i="43"/>
  <c r="LB48" i="43"/>
  <c r="LA48" i="43"/>
  <c r="KZ48" i="43"/>
  <c r="KY48" i="43"/>
  <c r="KX48" i="43"/>
  <c r="KW48" i="43"/>
  <c r="KV48" i="43"/>
  <c r="KU48" i="43"/>
  <c r="KT48" i="43"/>
  <c r="KS48" i="43"/>
  <c r="KR48" i="43"/>
  <c r="KQ48" i="43"/>
  <c r="KP48" i="43"/>
  <c r="KO48" i="43"/>
  <c r="KN48" i="43"/>
  <c r="KM48" i="43"/>
  <c r="KL48" i="43"/>
  <c r="KK48" i="43"/>
  <c r="KJ48" i="43"/>
  <c r="KI48" i="43"/>
  <c r="KH48" i="43"/>
  <c r="KG48" i="43"/>
  <c r="KF48" i="43"/>
  <c r="KE48" i="43"/>
  <c r="KD48" i="43"/>
  <c r="KC48" i="43"/>
  <c r="KB48" i="43"/>
  <c r="KA48" i="43"/>
  <c r="JZ48" i="43"/>
  <c r="JY48" i="43"/>
  <c r="JX48" i="43"/>
  <c r="JW48" i="43"/>
  <c r="JV48" i="43"/>
  <c r="JU48" i="43"/>
  <c r="JT48" i="43"/>
  <c r="JS48" i="43"/>
  <c r="JR48" i="43"/>
  <c r="JQ48" i="43"/>
  <c r="JP48" i="43"/>
  <c r="JO48" i="43"/>
  <c r="JN48" i="43"/>
  <c r="JM48" i="43"/>
  <c r="JL48" i="43"/>
  <c r="JK48" i="43"/>
  <c r="JJ48" i="43"/>
  <c r="JI48" i="43"/>
  <c r="JH48" i="43"/>
  <c r="JG48" i="43"/>
  <c r="JF48" i="43"/>
  <c r="JE48" i="43"/>
  <c r="JD48" i="43"/>
  <c r="JC48" i="43"/>
  <c r="JB48" i="43"/>
  <c r="JA48" i="43"/>
  <c r="IZ48" i="43"/>
  <c r="IY48" i="43"/>
  <c r="IX48" i="43"/>
  <c r="IW48" i="43"/>
  <c r="IV48" i="43"/>
  <c r="IU48" i="43"/>
  <c r="IT48" i="43"/>
  <c r="IS48" i="43"/>
  <c r="IR48" i="43"/>
  <c r="IQ48" i="43"/>
  <c r="IP48" i="43"/>
  <c r="IO48" i="43"/>
  <c r="IN48" i="43"/>
  <c r="IM48" i="43"/>
  <c r="IL48" i="43"/>
  <c r="IK48" i="43"/>
  <c r="IJ48" i="43"/>
  <c r="II48" i="43"/>
  <c r="IH48" i="43"/>
  <c r="IG48" i="43"/>
  <c r="IF48" i="43"/>
  <c r="IE48" i="43"/>
  <c r="ID48" i="43"/>
  <c r="IC48" i="43"/>
  <c r="IB48" i="43"/>
  <c r="IA48" i="43"/>
  <c r="HZ48" i="43"/>
  <c r="HY48" i="43"/>
  <c r="HX48" i="43"/>
  <c r="HW48" i="43"/>
  <c r="HV48" i="43"/>
  <c r="HU48" i="43"/>
  <c r="HT48" i="43"/>
  <c r="HS48" i="43"/>
  <c r="HR48" i="43"/>
  <c r="HQ48" i="43"/>
  <c r="HP48" i="43"/>
  <c r="HO48" i="43"/>
  <c r="HN48" i="43"/>
  <c r="HM48" i="43"/>
  <c r="HL48" i="43"/>
  <c r="HK48" i="43"/>
  <c r="HJ48" i="43"/>
  <c r="HI48" i="43"/>
  <c r="HH48" i="43"/>
  <c r="HG48" i="43"/>
  <c r="HF48" i="43"/>
  <c r="HE48" i="43"/>
  <c r="HD48" i="43"/>
  <c r="HC48" i="43"/>
  <c r="HB48" i="43"/>
  <c r="HA48" i="43"/>
  <c r="GZ48" i="43"/>
  <c r="GY48" i="43"/>
  <c r="GX48" i="43"/>
  <c r="GW48" i="43"/>
  <c r="GV48" i="43"/>
  <c r="GU48" i="43"/>
  <c r="GT48" i="43"/>
  <c r="GS48" i="43"/>
  <c r="GR48" i="43"/>
  <c r="GQ48" i="43"/>
  <c r="GP48" i="43"/>
  <c r="GO48" i="43"/>
  <c r="GN48" i="43"/>
  <c r="GM48" i="43"/>
  <c r="GL48" i="43"/>
  <c r="GK48" i="43"/>
  <c r="GJ48" i="43"/>
  <c r="GI48" i="43"/>
  <c r="GH48" i="43"/>
  <c r="GG48" i="43"/>
  <c r="GF48" i="43"/>
  <c r="GE48" i="43"/>
  <c r="GD48" i="43"/>
  <c r="GC48" i="43"/>
  <c r="GB48" i="43"/>
  <c r="GA48" i="43"/>
  <c r="FZ48" i="43"/>
  <c r="FY48" i="43"/>
  <c r="FX48" i="43"/>
  <c r="FW48" i="43"/>
  <c r="FV48" i="43"/>
  <c r="FU48" i="43"/>
  <c r="FT48" i="43"/>
  <c r="FS48" i="43"/>
  <c r="FR48" i="43"/>
  <c r="FQ48" i="43"/>
  <c r="FP48" i="43"/>
  <c r="FO48" i="43"/>
  <c r="FN48" i="43"/>
  <c r="FM48" i="43"/>
  <c r="FL48" i="43"/>
  <c r="FK48" i="43"/>
  <c r="FJ48" i="43"/>
  <c r="FI48" i="43"/>
  <c r="FH48" i="43"/>
  <c r="FG48" i="43"/>
  <c r="FF48" i="43"/>
  <c r="FE48" i="43"/>
  <c r="FD48" i="43"/>
  <c r="FC48" i="43"/>
  <c r="FB48" i="43"/>
  <c r="FA48" i="43"/>
  <c r="EZ48" i="43"/>
  <c r="EY48" i="43"/>
  <c r="EX48" i="43"/>
  <c r="EW48" i="43"/>
  <c r="EV48" i="43"/>
  <c r="EU48" i="43"/>
  <c r="ET48" i="43"/>
  <c r="ES48" i="43"/>
  <c r="ER48" i="43"/>
  <c r="EQ48" i="43"/>
  <c r="EP48" i="43"/>
  <c r="EO48" i="43"/>
  <c r="EN48" i="43"/>
  <c r="EM48" i="43"/>
  <c r="EL48" i="43"/>
  <c r="EK48" i="43"/>
  <c r="EJ48" i="43"/>
  <c r="EI48" i="43"/>
  <c r="EH48" i="43"/>
  <c r="EG48" i="43"/>
  <c r="EF48" i="43"/>
  <c r="EE48" i="43"/>
  <c r="ED48" i="43"/>
  <c r="EC48" i="43"/>
  <c r="EB48" i="43"/>
  <c r="EA48" i="43"/>
  <c r="DZ48" i="43"/>
  <c r="DY48" i="43"/>
  <c r="DX48" i="43"/>
  <c r="DW48" i="43"/>
  <c r="DV48" i="43"/>
  <c r="DU48" i="43"/>
  <c r="DT48" i="43"/>
  <c r="DS48" i="43"/>
  <c r="DR48" i="43"/>
  <c r="DQ48" i="43"/>
  <c r="DP48" i="43"/>
  <c r="DO48" i="43"/>
  <c r="DN48" i="43"/>
  <c r="DM48" i="43"/>
  <c r="DL48" i="43"/>
  <c r="DK48" i="43"/>
  <c r="DJ48" i="43"/>
  <c r="DI48" i="43"/>
  <c r="DH48" i="43"/>
  <c r="DG48" i="43"/>
  <c r="DF48" i="43"/>
  <c r="DE48" i="43"/>
  <c r="DD48" i="43"/>
  <c r="DC48" i="43"/>
  <c r="DB48" i="43"/>
  <c r="DA48" i="43"/>
  <c r="CZ48" i="43"/>
  <c r="CY48" i="43"/>
  <c r="CX48" i="43"/>
  <c r="CW48" i="43"/>
  <c r="CV48" i="43"/>
  <c r="CU48" i="43"/>
  <c r="CT48" i="43"/>
  <c r="CS48" i="43"/>
  <c r="CR48" i="43"/>
  <c r="CQ48" i="43"/>
  <c r="CP48" i="43"/>
  <c r="CO48" i="43"/>
  <c r="CN48" i="43"/>
  <c r="CM48" i="43"/>
  <c r="CL48" i="43"/>
  <c r="CK48" i="43"/>
  <c r="CJ48" i="43"/>
  <c r="CI48" i="43"/>
  <c r="CH48" i="43"/>
  <c r="CG48" i="43"/>
  <c r="CF48" i="43"/>
  <c r="CE48" i="43"/>
  <c r="CD48" i="43"/>
  <c r="CC48" i="43"/>
  <c r="CB48" i="43"/>
  <c r="CA48" i="43"/>
  <c r="BZ48" i="43"/>
  <c r="BY48" i="43"/>
  <c r="BX48" i="43"/>
  <c r="BW48" i="43"/>
  <c r="BV48" i="43"/>
  <c r="BU48" i="43"/>
  <c r="BT48" i="43"/>
  <c r="BS48" i="43"/>
  <c r="BR48" i="43"/>
  <c r="BQ48" i="43"/>
  <c r="BP48" i="43"/>
  <c r="BO48" i="43"/>
  <c r="BN48" i="43"/>
  <c r="BM48" i="43"/>
  <c r="BL48" i="43"/>
  <c r="BK48" i="43"/>
  <c r="BJ48" i="43"/>
  <c r="BI48" i="43"/>
  <c r="BH48" i="43"/>
  <c r="BG48" i="43"/>
  <c r="BF48" i="43"/>
  <c r="BE48" i="43"/>
  <c r="BD48" i="43"/>
  <c r="BC48" i="43"/>
  <c r="BB48" i="43"/>
  <c r="BA48" i="43"/>
  <c r="AZ48" i="43"/>
  <c r="AY48" i="43"/>
  <c r="AX48" i="43"/>
  <c r="AW48" i="43"/>
  <c r="AV48" i="43"/>
  <c r="AU48" i="43"/>
  <c r="AT48" i="43"/>
  <c r="AS48" i="43"/>
  <c r="AR48" i="43"/>
  <c r="AQ48" i="43"/>
  <c r="AP48" i="43"/>
  <c r="AO48" i="43"/>
  <c r="AN48" i="43"/>
  <c r="AM48" i="43"/>
  <c r="AL48" i="43"/>
  <c r="AK48" i="43"/>
  <c r="AJ48" i="43"/>
  <c r="AI48" i="43"/>
  <c r="AH48" i="43"/>
  <c r="AG48" i="43"/>
  <c r="AF48" i="43"/>
  <c r="AE48" i="43"/>
  <c r="AD48" i="43"/>
  <c r="AC48" i="43"/>
  <c r="AB48" i="43"/>
  <c r="AA48" i="43"/>
  <c r="Z48" i="43"/>
  <c r="Y48" i="43"/>
  <c r="X48" i="43"/>
  <c r="W48" i="43"/>
  <c r="V48" i="43"/>
  <c r="U48" i="43"/>
  <c r="T48" i="43"/>
  <c r="S48" i="43"/>
  <c r="R48" i="43"/>
  <c r="Q48" i="43"/>
  <c r="P48" i="43"/>
  <c r="O48" i="43"/>
  <c r="N48" i="43"/>
  <c r="M48" i="43"/>
  <c r="L48" i="43"/>
  <c r="K48" i="43"/>
  <c r="J48" i="43"/>
  <c r="I48" i="43"/>
  <c r="H48" i="43"/>
  <c r="G48" i="43"/>
  <c r="F48" i="43"/>
  <c r="LP47" i="43"/>
  <c r="LO47" i="43"/>
  <c r="LN47" i="43"/>
  <c r="LM47" i="43"/>
  <c r="LL47" i="43"/>
  <c r="LK47" i="43"/>
  <c r="LJ47" i="43"/>
  <c r="LI47" i="43"/>
  <c r="LH47" i="43"/>
  <c r="LG47" i="43"/>
  <c r="LF47" i="43"/>
  <c r="LE47" i="43"/>
  <c r="LD47" i="43"/>
  <c r="LC47" i="43"/>
  <c r="LB47" i="43"/>
  <c r="LA47" i="43"/>
  <c r="KZ47" i="43"/>
  <c r="KY47" i="43"/>
  <c r="KX47" i="43"/>
  <c r="KW47" i="43"/>
  <c r="KV47" i="43"/>
  <c r="KU47" i="43"/>
  <c r="KT47" i="43"/>
  <c r="KS47" i="43"/>
  <c r="KR47" i="43"/>
  <c r="KQ47" i="43"/>
  <c r="KP47" i="43"/>
  <c r="KO47" i="43"/>
  <c r="KN47" i="43"/>
  <c r="KM47" i="43"/>
  <c r="KL47" i="43"/>
  <c r="KK47" i="43"/>
  <c r="KJ47" i="43"/>
  <c r="KI47" i="43"/>
  <c r="KH47" i="43"/>
  <c r="KG47" i="43"/>
  <c r="KF47" i="43"/>
  <c r="KE47" i="43"/>
  <c r="KD47" i="43"/>
  <c r="KC47" i="43"/>
  <c r="KB47" i="43"/>
  <c r="KA47" i="43"/>
  <c r="JZ47" i="43"/>
  <c r="JY47" i="43"/>
  <c r="JX47" i="43"/>
  <c r="JW47" i="43"/>
  <c r="JV47" i="43"/>
  <c r="JU47" i="43"/>
  <c r="JT47" i="43"/>
  <c r="JS47" i="43"/>
  <c r="JR47" i="43"/>
  <c r="JQ47" i="43"/>
  <c r="JP47" i="43"/>
  <c r="JO47" i="43"/>
  <c r="JN47" i="43"/>
  <c r="JM47" i="43"/>
  <c r="JL47" i="43"/>
  <c r="JK47" i="43"/>
  <c r="JJ47" i="43"/>
  <c r="JI47" i="43"/>
  <c r="JH47" i="43"/>
  <c r="JG47" i="43"/>
  <c r="JF47" i="43"/>
  <c r="JE47" i="43"/>
  <c r="JD47" i="43"/>
  <c r="JC47" i="43"/>
  <c r="JB47" i="43"/>
  <c r="JA47" i="43"/>
  <c r="IZ47" i="43"/>
  <c r="IY47" i="43"/>
  <c r="IX47" i="43"/>
  <c r="IW47" i="43"/>
  <c r="IV47" i="43"/>
  <c r="IU47" i="43"/>
  <c r="IT47" i="43"/>
  <c r="IS47" i="43"/>
  <c r="IR47" i="43"/>
  <c r="IQ47" i="43"/>
  <c r="IP47" i="43"/>
  <c r="IO47" i="43"/>
  <c r="IN47" i="43"/>
  <c r="IM47" i="43"/>
  <c r="IL47" i="43"/>
  <c r="IK47" i="43"/>
  <c r="IJ47" i="43"/>
  <c r="II47" i="43"/>
  <c r="IH47" i="43"/>
  <c r="IG47" i="43"/>
  <c r="IF47" i="43"/>
  <c r="IE47" i="43"/>
  <c r="ID47" i="43"/>
  <c r="IC47" i="43"/>
  <c r="IB47" i="43"/>
  <c r="IA47" i="43"/>
  <c r="HZ47" i="43"/>
  <c r="HY47" i="43"/>
  <c r="HX47" i="43"/>
  <c r="HW47" i="43"/>
  <c r="HV47" i="43"/>
  <c r="HU47" i="43"/>
  <c r="HT47" i="43"/>
  <c r="HS47" i="43"/>
  <c r="HR47" i="43"/>
  <c r="HQ47" i="43"/>
  <c r="HP47" i="43"/>
  <c r="HO47" i="43"/>
  <c r="HN47" i="43"/>
  <c r="HM47" i="43"/>
  <c r="HL47" i="43"/>
  <c r="HK47" i="43"/>
  <c r="HJ47" i="43"/>
  <c r="HI47" i="43"/>
  <c r="HH47" i="43"/>
  <c r="HG47" i="43"/>
  <c r="HF47" i="43"/>
  <c r="HE47" i="43"/>
  <c r="HD47" i="43"/>
  <c r="HC47" i="43"/>
  <c r="HB47" i="43"/>
  <c r="HA47" i="43"/>
  <c r="GZ47" i="43"/>
  <c r="GY47" i="43"/>
  <c r="GX47" i="43"/>
  <c r="GW47" i="43"/>
  <c r="GV47" i="43"/>
  <c r="GU47" i="43"/>
  <c r="GT47" i="43"/>
  <c r="GS47" i="43"/>
  <c r="GR47" i="43"/>
  <c r="GQ47" i="43"/>
  <c r="GP47" i="43"/>
  <c r="GO47" i="43"/>
  <c r="GN47" i="43"/>
  <c r="GM47" i="43"/>
  <c r="GL47" i="43"/>
  <c r="GK47" i="43"/>
  <c r="GJ47" i="43"/>
  <c r="GI47" i="43"/>
  <c r="GH47" i="43"/>
  <c r="GG47" i="43"/>
  <c r="GF47" i="43"/>
  <c r="GE47" i="43"/>
  <c r="GD47" i="43"/>
  <c r="GC47" i="43"/>
  <c r="GB47" i="43"/>
  <c r="GA47" i="43"/>
  <c r="FZ47" i="43"/>
  <c r="FY47" i="43"/>
  <c r="FX47" i="43"/>
  <c r="FW47" i="43"/>
  <c r="FV47" i="43"/>
  <c r="FU47" i="43"/>
  <c r="FT47" i="43"/>
  <c r="FS47" i="43"/>
  <c r="FR47" i="43"/>
  <c r="FQ47" i="43"/>
  <c r="FP47" i="43"/>
  <c r="FO47" i="43"/>
  <c r="FN47" i="43"/>
  <c r="FM47" i="43"/>
  <c r="FL47" i="43"/>
  <c r="FK47" i="43"/>
  <c r="FJ47" i="43"/>
  <c r="FI47" i="43"/>
  <c r="FH47" i="43"/>
  <c r="FG47" i="43"/>
  <c r="FF47" i="43"/>
  <c r="FE47" i="43"/>
  <c r="FD47" i="43"/>
  <c r="FC47" i="43"/>
  <c r="FB47" i="43"/>
  <c r="FA47" i="43"/>
  <c r="EZ47" i="43"/>
  <c r="EY47" i="43"/>
  <c r="EX47" i="43"/>
  <c r="EW47" i="43"/>
  <c r="EV47" i="43"/>
  <c r="EU47" i="43"/>
  <c r="ET47" i="43"/>
  <c r="ES47" i="43"/>
  <c r="ER47" i="43"/>
  <c r="EQ47" i="43"/>
  <c r="EP47" i="43"/>
  <c r="EO47" i="43"/>
  <c r="EN47" i="43"/>
  <c r="EM47" i="43"/>
  <c r="EL47" i="43"/>
  <c r="EK47" i="43"/>
  <c r="EJ47" i="43"/>
  <c r="EI47" i="43"/>
  <c r="EH47" i="43"/>
  <c r="EG47" i="43"/>
  <c r="EF47" i="43"/>
  <c r="EE47" i="43"/>
  <c r="ED47" i="43"/>
  <c r="EC47" i="43"/>
  <c r="EB47" i="43"/>
  <c r="EA47" i="43"/>
  <c r="DZ47" i="43"/>
  <c r="DY47" i="43"/>
  <c r="DX47" i="43"/>
  <c r="DW47" i="43"/>
  <c r="DV47" i="43"/>
  <c r="DU47" i="43"/>
  <c r="DT47" i="43"/>
  <c r="DS47" i="43"/>
  <c r="DR47" i="43"/>
  <c r="DQ47" i="43"/>
  <c r="DP47" i="43"/>
  <c r="DO47" i="43"/>
  <c r="DN47" i="43"/>
  <c r="DM47" i="43"/>
  <c r="DL47" i="43"/>
  <c r="DK47" i="43"/>
  <c r="DJ47" i="43"/>
  <c r="DI47" i="43"/>
  <c r="DH47" i="43"/>
  <c r="DG47" i="43"/>
  <c r="DF47" i="43"/>
  <c r="DE47" i="43"/>
  <c r="DD47" i="43"/>
  <c r="DC47" i="43"/>
  <c r="DB47" i="43"/>
  <c r="DA47" i="43"/>
  <c r="CZ47" i="43"/>
  <c r="CY47" i="43"/>
  <c r="CX47" i="43"/>
  <c r="CW47" i="43"/>
  <c r="CV47" i="43"/>
  <c r="CU47" i="43"/>
  <c r="CT47" i="43"/>
  <c r="CS47" i="43"/>
  <c r="CR47" i="43"/>
  <c r="CQ47" i="43"/>
  <c r="CP47" i="43"/>
  <c r="CO47" i="43"/>
  <c r="CN47" i="43"/>
  <c r="CM47" i="43"/>
  <c r="CL47" i="43"/>
  <c r="CK47" i="43"/>
  <c r="CJ47" i="43"/>
  <c r="CI47" i="43"/>
  <c r="CH47" i="43"/>
  <c r="CG47" i="43"/>
  <c r="CF47" i="43"/>
  <c r="CE47" i="43"/>
  <c r="CD47" i="43"/>
  <c r="CC47" i="43"/>
  <c r="CB47" i="43"/>
  <c r="CA47" i="43"/>
  <c r="BZ47" i="43"/>
  <c r="BY47" i="43"/>
  <c r="BX47" i="43"/>
  <c r="BW47" i="43"/>
  <c r="BV47" i="43"/>
  <c r="BU47" i="43"/>
  <c r="BT47" i="43"/>
  <c r="BS47" i="43"/>
  <c r="BR47" i="43"/>
  <c r="BQ47" i="43"/>
  <c r="BP47" i="43"/>
  <c r="BO47" i="43"/>
  <c r="BN47" i="43"/>
  <c r="BM47" i="43"/>
  <c r="BL47" i="43"/>
  <c r="BK47" i="43"/>
  <c r="BJ47" i="43"/>
  <c r="BI47" i="43"/>
  <c r="BH47" i="43"/>
  <c r="BG47" i="43"/>
  <c r="BF47" i="43"/>
  <c r="BE47" i="43"/>
  <c r="BD47" i="43"/>
  <c r="BC47" i="43"/>
  <c r="BB47" i="43"/>
  <c r="BA47" i="43"/>
  <c r="AZ47" i="43"/>
  <c r="AY47" i="43"/>
  <c r="AX47" i="43"/>
  <c r="AW47" i="43"/>
  <c r="AV47" i="43"/>
  <c r="AU47" i="43"/>
  <c r="AT47" i="43"/>
  <c r="AS47" i="43"/>
  <c r="AR47" i="43"/>
  <c r="AQ47" i="43"/>
  <c r="AP47" i="43"/>
  <c r="AO47" i="43"/>
  <c r="AN47" i="43"/>
  <c r="AM47" i="43"/>
  <c r="AL47" i="43"/>
  <c r="AK47" i="43"/>
  <c r="AJ47" i="43"/>
  <c r="AI47" i="43"/>
  <c r="AH47" i="43"/>
  <c r="AG47" i="43"/>
  <c r="AF47" i="43"/>
  <c r="AE47" i="43"/>
  <c r="AD47" i="43"/>
  <c r="AC47" i="43"/>
  <c r="AB47" i="43"/>
  <c r="AA47" i="43"/>
  <c r="Z47" i="43"/>
  <c r="Y47" i="43"/>
  <c r="X47" i="43"/>
  <c r="W47" i="43"/>
  <c r="V47" i="43"/>
  <c r="U47" i="43"/>
  <c r="T47" i="43"/>
  <c r="S47" i="43"/>
  <c r="R47" i="43"/>
  <c r="Q47" i="43"/>
  <c r="P47" i="43"/>
  <c r="O47" i="43"/>
  <c r="N47" i="43"/>
  <c r="M47" i="43"/>
  <c r="L47" i="43"/>
  <c r="K47" i="43"/>
  <c r="J47" i="43"/>
  <c r="I47" i="43"/>
  <c r="H47" i="43"/>
  <c r="G47" i="43"/>
  <c r="F47" i="43"/>
  <c r="LP46" i="43"/>
  <c r="LO46" i="43"/>
  <c r="LN46" i="43"/>
  <c r="LM46" i="43"/>
  <c r="LL46" i="43"/>
  <c r="LK46" i="43"/>
  <c r="LJ46" i="43"/>
  <c r="LI46" i="43"/>
  <c r="LH46" i="43"/>
  <c r="LG46" i="43"/>
  <c r="LF46" i="43"/>
  <c r="LE46" i="43"/>
  <c r="LD46" i="43"/>
  <c r="LC46" i="43"/>
  <c r="LB46" i="43"/>
  <c r="LA46" i="43"/>
  <c r="KZ46" i="43"/>
  <c r="KY46" i="43"/>
  <c r="KX46" i="43"/>
  <c r="KW46" i="43"/>
  <c r="KV46" i="43"/>
  <c r="KU46" i="43"/>
  <c r="KT46" i="43"/>
  <c r="KS46" i="43"/>
  <c r="KR46" i="43"/>
  <c r="KQ46" i="43"/>
  <c r="KP46" i="43"/>
  <c r="KO46" i="43"/>
  <c r="KN46" i="43"/>
  <c r="KM46" i="43"/>
  <c r="KL46" i="43"/>
  <c r="KK46" i="43"/>
  <c r="KJ46" i="43"/>
  <c r="KI46" i="43"/>
  <c r="KH46" i="43"/>
  <c r="KG46" i="43"/>
  <c r="KF46" i="43"/>
  <c r="KE46" i="43"/>
  <c r="KD46" i="43"/>
  <c r="KC46" i="43"/>
  <c r="KB46" i="43"/>
  <c r="KA46" i="43"/>
  <c r="JZ46" i="43"/>
  <c r="JY46" i="43"/>
  <c r="JX46" i="43"/>
  <c r="JW46" i="43"/>
  <c r="JV46" i="43"/>
  <c r="JU46" i="43"/>
  <c r="JT46" i="43"/>
  <c r="JS46" i="43"/>
  <c r="JR46" i="43"/>
  <c r="JQ46" i="43"/>
  <c r="JP46" i="43"/>
  <c r="JO46" i="43"/>
  <c r="JN46" i="43"/>
  <c r="JM46" i="43"/>
  <c r="JL46" i="43"/>
  <c r="JK46" i="43"/>
  <c r="JJ46" i="43"/>
  <c r="JI46" i="43"/>
  <c r="JH46" i="43"/>
  <c r="JG46" i="43"/>
  <c r="JF46" i="43"/>
  <c r="JE46" i="43"/>
  <c r="JD46" i="43"/>
  <c r="JC46" i="43"/>
  <c r="JB46" i="43"/>
  <c r="JA46" i="43"/>
  <c r="IZ46" i="43"/>
  <c r="IY46" i="43"/>
  <c r="IX46" i="43"/>
  <c r="IW46" i="43"/>
  <c r="IV46" i="43"/>
  <c r="IU46" i="43"/>
  <c r="IT46" i="43"/>
  <c r="IS46" i="43"/>
  <c r="IR46" i="43"/>
  <c r="IQ46" i="43"/>
  <c r="IP46" i="43"/>
  <c r="IO46" i="43"/>
  <c r="IN46" i="43"/>
  <c r="IM46" i="43"/>
  <c r="IL46" i="43"/>
  <c r="IK46" i="43"/>
  <c r="IJ46" i="43"/>
  <c r="II46" i="43"/>
  <c r="IH46" i="43"/>
  <c r="IG46" i="43"/>
  <c r="IF46" i="43"/>
  <c r="IE46" i="43"/>
  <c r="ID46" i="43"/>
  <c r="IC46" i="43"/>
  <c r="IB46" i="43"/>
  <c r="IA46" i="43"/>
  <c r="HZ46" i="43"/>
  <c r="HY46" i="43"/>
  <c r="HX46" i="43"/>
  <c r="HW46" i="43"/>
  <c r="HV46" i="43"/>
  <c r="HU46" i="43"/>
  <c r="HT46" i="43"/>
  <c r="HS46" i="43"/>
  <c r="HR46" i="43"/>
  <c r="HQ46" i="43"/>
  <c r="HP46" i="43"/>
  <c r="HO46" i="43"/>
  <c r="HN46" i="43"/>
  <c r="HM46" i="43"/>
  <c r="HL46" i="43"/>
  <c r="HK46" i="43"/>
  <c r="HJ46" i="43"/>
  <c r="HI46" i="43"/>
  <c r="HH46" i="43"/>
  <c r="HG46" i="43"/>
  <c r="HF46" i="43"/>
  <c r="HE46" i="43"/>
  <c r="HD46" i="43"/>
  <c r="HC46" i="43"/>
  <c r="HB46" i="43"/>
  <c r="HA46" i="43"/>
  <c r="GZ46" i="43"/>
  <c r="GY46" i="43"/>
  <c r="GX46" i="43"/>
  <c r="GW46" i="43"/>
  <c r="GV46" i="43"/>
  <c r="GU46" i="43"/>
  <c r="GT46" i="43"/>
  <c r="GS46" i="43"/>
  <c r="GR46" i="43"/>
  <c r="GQ46" i="43"/>
  <c r="GP46" i="43"/>
  <c r="GO46" i="43"/>
  <c r="GN46" i="43"/>
  <c r="GM46" i="43"/>
  <c r="GL46" i="43"/>
  <c r="GK46" i="43"/>
  <c r="GJ46" i="43"/>
  <c r="GI46" i="43"/>
  <c r="GH46" i="43"/>
  <c r="GG46" i="43"/>
  <c r="GF46" i="43"/>
  <c r="GE46" i="43"/>
  <c r="GD46" i="43"/>
  <c r="GC46" i="43"/>
  <c r="GB46" i="43"/>
  <c r="GA46" i="43"/>
  <c r="FZ46" i="43"/>
  <c r="FY46" i="43"/>
  <c r="FX46" i="43"/>
  <c r="FW46" i="43"/>
  <c r="FV46" i="43"/>
  <c r="FU46" i="43"/>
  <c r="FT46" i="43"/>
  <c r="FS46" i="43"/>
  <c r="FR46" i="43"/>
  <c r="FQ46" i="43"/>
  <c r="FP46" i="43"/>
  <c r="FO46" i="43"/>
  <c r="FN46" i="43"/>
  <c r="FM46" i="43"/>
  <c r="FL46" i="43"/>
  <c r="FK46" i="43"/>
  <c r="FJ46" i="43"/>
  <c r="FI46" i="43"/>
  <c r="FH46" i="43"/>
  <c r="FG46" i="43"/>
  <c r="FF46" i="43"/>
  <c r="FE46" i="43"/>
  <c r="FD46" i="43"/>
  <c r="FC46" i="43"/>
  <c r="FB46" i="43"/>
  <c r="FA46" i="43"/>
  <c r="EZ46" i="43"/>
  <c r="EY46" i="43"/>
  <c r="EX46" i="43"/>
  <c r="EW46" i="43"/>
  <c r="EV46" i="43"/>
  <c r="EU46" i="43"/>
  <c r="ET46" i="43"/>
  <c r="ES46" i="43"/>
  <c r="ER46" i="43"/>
  <c r="EQ46" i="43"/>
  <c r="EP46" i="43"/>
  <c r="EO46" i="43"/>
  <c r="EN46" i="43"/>
  <c r="EM46" i="43"/>
  <c r="EL46" i="43"/>
  <c r="EK46" i="43"/>
  <c r="EJ46" i="43"/>
  <c r="EI46" i="43"/>
  <c r="EH46" i="43"/>
  <c r="EG46" i="43"/>
  <c r="EF46" i="43"/>
  <c r="EE46" i="43"/>
  <c r="ED46" i="43"/>
  <c r="EC46" i="43"/>
  <c r="EB46" i="43"/>
  <c r="EA46" i="43"/>
  <c r="DZ46" i="43"/>
  <c r="DY46" i="43"/>
  <c r="DX46" i="43"/>
  <c r="DW46" i="43"/>
  <c r="DV46" i="43"/>
  <c r="DU46" i="43"/>
  <c r="DT46" i="43"/>
  <c r="DS46" i="43"/>
  <c r="DR46" i="43"/>
  <c r="DQ46" i="43"/>
  <c r="DP46" i="43"/>
  <c r="DO46" i="43"/>
  <c r="DN46" i="43"/>
  <c r="DM46" i="43"/>
  <c r="DL46" i="43"/>
  <c r="DK46" i="43"/>
  <c r="DJ46" i="43"/>
  <c r="DI46" i="43"/>
  <c r="DH46" i="43"/>
  <c r="DG46" i="43"/>
  <c r="DF46" i="43"/>
  <c r="DE46" i="43"/>
  <c r="DD46" i="43"/>
  <c r="DC46" i="43"/>
  <c r="DB46" i="43"/>
  <c r="DA46" i="43"/>
  <c r="CZ46" i="43"/>
  <c r="CY46" i="43"/>
  <c r="CX46" i="43"/>
  <c r="CW46" i="43"/>
  <c r="CV46" i="43"/>
  <c r="CU46" i="43"/>
  <c r="CT46" i="43"/>
  <c r="CS46" i="43"/>
  <c r="CR46" i="43"/>
  <c r="CQ46" i="43"/>
  <c r="CP46" i="43"/>
  <c r="CO46" i="43"/>
  <c r="CN46" i="43"/>
  <c r="CM46" i="43"/>
  <c r="CL46" i="43"/>
  <c r="CK46" i="43"/>
  <c r="CJ46" i="43"/>
  <c r="CI46" i="43"/>
  <c r="CH46" i="43"/>
  <c r="CG46" i="43"/>
  <c r="CF46" i="43"/>
  <c r="CE46" i="43"/>
  <c r="CD46" i="43"/>
  <c r="CC46" i="43"/>
  <c r="CB46" i="43"/>
  <c r="CA46" i="43"/>
  <c r="BZ46" i="43"/>
  <c r="BY46" i="43"/>
  <c r="BX46" i="43"/>
  <c r="BW46" i="43"/>
  <c r="BV46" i="43"/>
  <c r="BU46" i="43"/>
  <c r="BT46" i="43"/>
  <c r="BS46" i="43"/>
  <c r="BR46" i="43"/>
  <c r="BQ46" i="43"/>
  <c r="BP46" i="43"/>
  <c r="BO46" i="43"/>
  <c r="BN46" i="43"/>
  <c r="BM46" i="43"/>
  <c r="BL46" i="43"/>
  <c r="BK46" i="43"/>
  <c r="BJ46" i="43"/>
  <c r="BI46" i="43"/>
  <c r="BH46" i="43"/>
  <c r="BG46" i="43"/>
  <c r="BF46" i="43"/>
  <c r="BE46" i="43"/>
  <c r="BD46" i="43"/>
  <c r="BC46" i="43"/>
  <c r="BB46" i="43"/>
  <c r="BA46" i="43"/>
  <c r="AZ46" i="43"/>
  <c r="AY46" i="43"/>
  <c r="AX46" i="43"/>
  <c r="AW46" i="43"/>
  <c r="AV46" i="43"/>
  <c r="AU46" i="43"/>
  <c r="AT46" i="43"/>
  <c r="AS46" i="43"/>
  <c r="AR46" i="43"/>
  <c r="AQ46" i="43"/>
  <c r="AP46" i="43"/>
  <c r="AO46" i="43"/>
  <c r="AN46" i="43"/>
  <c r="AM46" i="43"/>
  <c r="AL46" i="43"/>
  <c r="AK46" i="43"/>
  <c r="AJ46" i="43"/>
  <c r="AI46" i="43"/>
  <c r="AH46" i="43"/>
  <c r="AG46" i="43"/>
  <c r="AF46" i="43"/>
  <c r="AE46" i="43"/>
  <c r="AD46" i="43"/>
  <c r="AC46" i="43"/>
  <c r="AB46" i="43"/>
  <c r="AA46" i="43"/>
  <c r="Z46" i="43"/>
  <c r="Y46" i="43"/>
  <c r="X46" i="43"/>
  <c r="W46" i="43"/>
  <c r="V46" i="43"/>
  <c r="U46" i="43"/>
  <c r="T46" i="43"/>
  <c r="S46" i="43"/>
  <c r="R46" i="43"/>
  <c r="Q46" i="43"/>
  <c r="P46" i="43"/>
  <c r="O46" i="43"/>
  <c r="N46" i="43"/>
  <c r="M46" i="43"/>
  <c r="L46" i="43"/>
  <c r="K46" i="43"/>
  <c r="J46" i="43"/>
  <c r="I46" i="43"/>
  <c r="H46" i="43"/>
  <c r="G46" i="43"/>
  <c r="F46" i="43"/>
  <c r="LP45" i="43"/>
  <c r="LO45" i="43"/>
  <c r="LN45" i="43"/>
  <c r="LM45" i="43"/>
  <c r="LL45" i="43"/>
  <c r="LK45" i="43"/>
  <c r="LJ45" i="43"/>
  <c r="LI45" i="43"/>
  <c r="LH45" i="43"/>
  <c r="LG45" i="43"/>
  <c r="LF45" i="43"/>
  <c r="LE45" i="43"/>
  <c r="LD45" i="43"/>
  <c r="LC45" i="43"/>
  <c r="LB45" i="43"/>
  <c r="LA45" i="43"/>
  <c r="KZ45" i="43"/>
  <c r="KY45" i="43"/>
  <c r="KX45" i="43"/>
  <c r="KW45" i="43"/>
  <c r="KV45" i="43"/>
  <c r="KU45" i="43"/>
  <c r="KT45" i="43"/>
  <c r="KS45" i="43"/>
  <c r="KR45" i="43"/>
  <c r="KQ45" i="43"/>
  <c r="KP45" i="43"/>
  <c r="KO45" i="43"/>
  <c r="KN45" i="43"/>
  <c r="KM45" i="43"/>
  <c r="KL45" i="43"/>
  <c r="KK45" i="43"/>
  <c r="KJ45" i="43"/>
  <c r="KI45" i="43"/>
  <c r="KH45" i="43"/>
  <c r="KG45" i="43"/>
  <c r="KF45" i="43"/>
  <c r="KE45" i="43"/>
  <c r="KD45" i="43"/>
  <c r="KC45" i="43"/>
  <c r="KB45" i="43"/>
  <c r="KA45" i="43"/>
  <c r="JZ45" i="43"/>
  <c r="JY45" i="43"/>
  <c r="JX45" i="43"/>
  <c r="JW45" i="43"/>
  <c r="JV45" i="43"/>
  <c r="JU45" i="43"/>
  <c r="JT45" i="43"/>
  <c r="JS45" i="43"/>
  <c r="JR45" i="43"/>
  <c r="JQ45" i="43"/>
  <c r="JP45" i="43"/>
  <c r="JO45" i="43"/>
  <c r="JN45" i="43"/>
  <c r="JM45" i="43"/>
  <c r="JL45" i="43"/>
  <c r="JK45" i="43"/>
  <c r="JJ45" i="43"/>
  <c r="JI45" i="43"/>
  <c r="JH45" i="43"/>
  <c r="JG45" i="43"/>
  <c r="JF45" i="43"/>
  <c r="JE45" i="43"/>
  <c r="JD45" i="43"/>
  <c r="JC45" i="43"/>
  <c r="JB45" i="43"/>
  <c r="JA45" i="43"/>
  <c r="IZ45" i="43"/>
  <c r="IY45" i="43"/>
  <c r="IX45" i="43"/>
  <c r="IW45" i="43"/>
  <c r="IV45" i="43"/>
  <c r="IU45" i="43"/>
  <c r="IT45" i="43"/>
  <c r="IS45" i="43"/>
  <c r="IR45" i="43"/>
  <c r="IQ45" i="43"/>
  <c r="IP45" i="43"/>
  <c r="IO45" i="43"/>
  <c r="IN45" i="43"/>
  <c r="IM45" i="43"/>
  <c r="IL45" i="43"/>
  <c r="IK45" i="43"/>
  <c r="IJ45" i="43"/>
  <c r="II45" i="43"/>
  <c r="IH45" i="43"/>
  <c r="IG45" i="43"/>
  <c r="IF45" i="43"/>
  <c r="IE45" i="43"/>
  <c r="ID45" i="43"/>
  <c r="IC45" i="43"/>
  <c r="IB45" i="43"/>
  <c r="IA45" i="43"/>
  <c r="HZ45" i="43"/>
  <c r="HY45" i="43"/>
  <c r="HX45" i="43"/>
  <c r="HW45" i="43"/>
  <c r="HV45" i="43"/>
  <c r="HU45" i="43"/>
  <c r="HT45" i="43"/>
  <c r="HS45" i="43"/>
  <c r="HR45" i="43"/>
  <c r="HQ45" i="43"/>
  <c r="HP45" i="43"/>
  <c r="HO45" i="43"/>
  <c r="HN45" i="43"/>
  <c r="HM45" i="43"/>
  <c r="HL45" i="43"/>
  <c r="HK45" i="43"/>
  <c r="HJ45" i="43"/>
  <c r="HI45" i="43"/>
  <c r="HH45" i="43"/>
  <c r="HG45" i="43"/>
  <c r="HF45" i="43"/>
  <c r="HE45" i="43"/>
  <c r="HD45" i="43"/>
  <c r="HC45" i="43"/>
  <c r="HB45" i="43"/>
  <c r="HA45" i="43"/>
  <c r="GZ45" i="43"/>
  <c r="GY45" i="43"/>
  <c r="GX45" i="43"/>
  <c r="GW45" i="43"/>
  <c r="GV45" i="43"/>
  <c r="GU45" i="43"/>
  <c r="GT45" i="43"/>
  <c r="GS45" i="43"/>
  <c r="GR45" i="43"/>
  <c r="GQ45" i="43"/>
  <c r="GP45" i="43"/>
  <c r="GO45" i="43"/>
  <c r="GN45" i="43"/>
  <c r="GM45" i="43"/>
  <c r="GL45" i="43"/>
  <c r="GK45" i="43"/>
  <c r="GJ45" i="43"/>
  <c r="GI45" i="43"/>
  <c r="GH45" i="43"/>
  <c r="GG45" i="43"/>
  <c r="GF45" i="43"/>
  <c r="GE45" i="43"/>
  <c r="GD45" i="43"/>
  <c r="GC45" i="43"/>
  <c r="GB45" i="43"/>
  <c r="GA45" i="43"/>
  <c r="FZ45" i="43"/>
  <c r="FY45" i="43"/>
  <c r="FX45" i="43"/>
  <c r="FW45" i="43"/>
  <c r="FV45" i="43"/>
  <c r="FU45" i="43"/>
  <c r="FT45" i="43"/>
  <c r="FS45" i="43"/>
  <c r="FR45" i="43"/>
  <c r="FQ45" i="43"/>
  <c r="FP45" i="43"/>
  <c r="FO45" i="43"/>
  <c r="FN45" i="43"/>
  <c r="FM45" i="43"/>
  <c r="FL45" i="43"/>
  <c r="FK45" i="43"/>
  <c r="FJ45" i="43"/>
  <c r="FI45" i="43"/>
  <c r="FH45" i="43"/>
  <c r="FG45" i="43"/>
  <c r="FF45" i="43"/>
  <c r="FE45" i="43"/>
  <c r="FD45" i="43"/>
  <c r="FC45" i="43"/>
  <c r="FB45" i="43"/>
  <c r="FA45" i="43"/>
  <c r="EZ45" i="43"/>
  <c r="EY45" i="43"/>
  <c r="EX45" i="43"/>
  <c r="EW45" i="43"/>
  <c r="EV45" i="43"/>
  <c r="EU45" i="43"/>
  <c r="ET45" i="43"/>
  <c r="ES45" i="43"/>
  <c r="ER45" i="43"/>
  <c r="EQ45" i="43"/>
  <c r="EP45" i="43"/>
  <c r="EO45" i="43"/>
  <c r="EN45" i="43"/>
  <c r="EM45" i="43"/>
  <c r="EL45" i="43"/>
  <c r="EK45" i="43"/>
  <c r="EJ45" i="43"/>
  <c r="EI45" i="43"/>
  <c r="EH45" i="43"/>
  <c r="EG45" i="43"/>
  <c r="EF45" i="43"/>
  <c r="EE45" i="43"/>
  <c r="ED45" i="43"/>
  <c r="EC45" i="43"/>
  <c r="EB45" i="43"/>
  <c r="EA45" i="43"/>
  <c r="DZ45" i="43"/>
  <c r="DY45" i="43"/>
  <c r="DX45" i="43"/>
  <c r="DW45" i="43"/>
  <c r="DV45" i="43"/>
  <c r="DU45" i="43"/>
  <c r="DT45" i="43"/>
  <c r="DS45" i="43"/>
  <c r="DR45" i="43"/>
  <c r="DQ45" i="43"/>
  <c r="DP45" i="43"/>
  <c r="DO45" i="43"/>
  <c r="DN45" i="43"/>
  <c r="DM45" i="43"/>
  <c r="DL45" i="43"/>
  <c r="DK45" i="43"/>
  <c r="DJ45" i="43"/>
  <c r="DI45" i="43"/>
  <c r="DH45" i="43"/>
  <c r="DG45" i="43"/>
  <c r="DF45" i="43"/>
  <c r="DE45" i="43"/>
  <c r="DD45" i="43"/>
  <c r="DC45" i="43"/>
  <c r="DB45" i="43"/>
  <c r="DA45" i="43"/>
  <c r="CZ45" i="43"/>
  <c r="CY45" i="43"/>
  <c r="CX45" i="43"/>
  <c r="CW45" i="43"/>
  <c r="CV45" i="43"/>
  <c r="CU45" i="43"/>
  <c r="CT45" i="43"/>
  <c r="CS45" i="43"/>
  <c r="CR45" i="43"/>
  <c r="CQ45" i="43"/>
  <c r="CP45" i="43"/>
  <c r="CO45" i="43"/>
  <c r="CN45" i="43"/>
  <c r="CM45" i="43"/>
  <c r="CL45" i="43"/>
  <c r="CK45" i="43"/>
  <c r="CJ45" i="43"/>
  <c r="CI45" i="43"/>
  <c r="CH45" i="43"/>
  <c r="CG45" i="43"/>
  <c r="CF45" i="43"/>
  <c r="CE45" i="43"/>
  <c r="CD45" i="43"/>
  <c r="CC45" i="43"/>
  <c r="CB45" i="43"/>
  <c r="CA45" i="43"/>
  <c r="BZ45" i="43"/>
  <c r="BY45" i="43"/>
  <c r="BX45" i="43"/>
  <c r="BW45" i="43"/>
  <c r="BV45" i="43"/>
  <c r="BU45" i="43"/>
  <c r="BT45" i="43"/>
  <c r="BS45" i="43"/>
  <c r="BR45" i="43"/>
  <c r="BQ45" i="43"/>
  <c r="BP45" i="43"/>
  <c r="BO45" i="43"/>
  <c r="BN45" i="43"/>
  <c r="BM45" i="43"/>
  <c r="BL45" i="43"/>
  <c r="BK45" i="43"/>
  <c r="BJ45" i="43"/>
  <c r="BI45" i="43"/>
  <c r="BH45" i="43"/>
  <c r="BG45" i="43"/>
  <c r="BF45" i="43"/>
  <c r="BE45" i="43"/>
  <c r="BD45" i="43"/>
  <c r="BC45" i="43"/>
  <c r="BB45" i="43"/>
  <c r="BA45" i="43"/>
  <c r="AZ45" i="43"/>
  <c r="AY45" i="43"/>
  <c r="AX45" i="43"/>
  <c r="AW45" i="43"/>
  <c r="AV45" i="43"/>
  <c r="AU45" i="43"/>
  <c r="AT45" i="43"/>
  <c r="AS45" i="43"/>
  <c r="AR45" i="43"/>
  <c r="AQ45" i="43"/>
  <c r="AP45" i="43"/>
  <c r="AO45" i="43"/>
  <c r="AN45" i="43"/>
  <c r="AM45" i="43"/>
  <c r="AL45" i="43"/>
  <c r="AK45" i="43"/>
  <c r="AJ45" i="43"/>
  <c r="AI45" i="43"/>
  <c r="AH45" i="43"/>
  <c r="AG45" i="43"/>
  <c r="AF45" i="43"/>
  <c r="AE45" i="43"/>
  <c r="AD45" i="43"/>
  <c r="AC45" i="43"/>
  <c r="AB45" i="43"/>
  <c r="AA45" i="43"/>
  <c r="Z45" i="43"/>
  <c r="Y45" i="43"/>
  <c r="X45" i="43"/>
  <c r="W45" i="43"/>
  <c r="V45" i="43"/>
  <c r="U45" i="43"/>
  <c r="T45" i="43"/>
  <c r="S45" i="43"/>
  <c r="R45" i="43"/>
  <c r="Q45" i="43"/>
  <c r="P45" i="43"/>
  <c r="O45" i="43"/>
  <c r="N45" i="43"/>
  <c r="M45" i="43"/>
  <c r="L45" i="43"/>
  <c r="K45" i="43"/>
  <c r="J45" i="43"/>
  <c r="I45" i="43"/>
  <c r="H45" i="43"/>
  <c r="G45" i="43"/>
  <c r="F45" i="43"/>
  <c r="LP44" i="43"/>
  <c r="LO44" i="43"/>
  <c r="LN44" i="43"/>
  <c r="LM44" i="43"/>
  <c r="LL44" i="43"/>
  <c r="LK44" i="43"/>
  <c r="LJ44" i="43"/>
  <c r="LI44" i="43"/>
  <c r="LH44" i="43"/>
  <c r="LG44" i="43"/>
  <c r="LF44" i="43"/>
  <c r="LE44" i="43"/>
  <c r="LD44" i="43"/>
  <c r="LC44" i="43"/>
  <c r="LB44" i="43"/>
  <c r="LA44" i="43"/>
  <c r="KZ44" i="43"/>
  <c r="KY44" i="43"/>
  <c r="KX44" i="43"/>
  <c r="KW44" i="43"/>
  <c r="KV44" i="43"/>
  <c r="KU44" i="43"/>
  <c r="KT44" i="43"/>
  <c r="KS44" i="43"/>
  <c r="KR44" i="43"/>
  <c r="KQ44" i="43"/>
  <c r="KP44" i="43"/>
  <c r="KO44" i="43"/>
  <c r="KN44" i="43"/>
  <c r="KM44" i="43"/>
  <c r="KL44" i="43"/>
  <c r="KK44" i="43"/>
  <c r="KJ44" i="43"/>
  <c r="KI44" i="43"/>
  <c r="KH44" i="43"/>
  <c r="KG44" i="43"/>
  <c r="KF44" i="43"/>
  <c r="KE44" i="43"/>
  <c r="KD44" i="43"/>
  <c r="KC44" i="43"/>
  <c r="KB44" i="43"/>
  <c r="KA44" i="43"/>
  <c r="JZ44" i="43"/>
  <c r="JY44" i="43"/>
  <c r="JX44" i="43"/>
  <c r="JW44" i="43"/>
  <c r="JV44" i="43"/>
  <c r="JU44" i="43"/>
  <c r="JT44" i="43"/>
  <c r="JS44" i="43"/>
  <c r="JR44" i="43"/>
  <c r="JQ44" i="43"/>
  <c r="JP44" i="43"/>
  <c r="JO44" i="43"/>
  <c r="JN44" i="43"/>
  <c r="JM44" i="43"/>
  <c r="JL44" i="43"/>
  <c r="JK44" i="43"/>
  <c r="JJ44" i="43"/>
  <c r="JI44" i="43"/>
  <c r="JH44" i="43"/>
  <c r="JG44" i="43"/>
  <c r="JF44" i="43"/>
  <c r="JE44" i="43"/>
  <c r="JD44" i="43"/>
  <c r="JC44" i="43"/>
  <c r="JB44" i="43"/>
  <c r="JA44" i="43"/>
  <c r="IZ44" i="43"/>
  <c r="IY44" i="43"/>
  <c r="IX44" i="43"/>
  <c r="IW44" i="43"/>
  <c r="IV44" i="43"/>
  <c r="IU44" i="43"/>
  <c r="IT44" i="43"/>
  <c r="IS44" i="43"/>
  <c r="IR44" i="43"/>
  <c r="IQ44" i="43"/>
  <c r="IP44" i="43"/>
  <c r="IO44" i="43"/>
  <c r="IN44" i="43"/>
  <c r="IM44" i="43"/>
  <c r="IL44" i="43"/>
  <c r="IK44" i="43"/>
  <c r="IJ44" i="43"/>
  <c r="II44" i="43"/>
  <c r="IH44" i="43"/>
  <c r="IG44" i="43"/>
  <c r="IF44" i="43"/>
  <c r="IE44" i="43"/>
  <c r="ID44" i="43"/>
  <c r="IC44" i="43"/>
  <c r="IB44" i="43"/>
  <c r="IA44" i="43"/>
  <c r="HZ44" i="43"/>
  <c r="HY44" i="43"/>
  <c r="HX44" i="43"/>
  <c r="HW44" i="43"/>
  <c r="HV44" i="43"/>
  <c r="HU44" i="43"/>
  <c r="HT44" i="43"/>
  <c r="HS44" i="43"/>
  <c r="HR44" i="43"/>
  <c r="HQ44" i="43"/>
  <c r="HP44" i="43"/>
  <c r="HO44" i="43"/>
  <c r="HN44" i="43"/>
  <c r="HM44" i="43"/>
  <c r="HL44" i="43"/>
  <c r="HK44" i="43"/>
  <c r="HJ44" i="43"/>
  <c r="HI44" i="43"/>
  <c r="HH44" i="43"/>
  <c r="HG44" i="43"/>
  <c r="HF44" i="43"/>
  <c r="HE44" i="43"/>
  <c r="HD44" i="43"/>
  <c r="HC44" i="43"/>
  <c r="HB44" i="43"/>
  <c r="HA44" i="43"/>
  <c r="GZ44" i="43"/>
  <c r="GY44" i="43"/>
  <c r="GX44" i="43"/>
  <c r="GW44" i="43"/>
  <c r="GV44" i="43"/>
  <c r="GU44" i="43"/>
  <c r="GT44" i="43"/>
  <c r="GS44" i="43"/>
  <c r="GR44" i="43"/>
  <c r="GQ44" i="43"/>
  <c r="GP44" i="43"/>
  <c r="GO44" i="43"/>
  <c r="GN44" i="43"/>
  <c r="GM44" i="43"/>
  <c r="GL44" i="43"/>
  <c r="GK44" i="43"/>
  <c r="GJ44" i="43"/>
  <c r="GI44" i="43"/>
  <c r="GH44" i="43"/>
  <c r="GG44" i="43"/>
  <c r="GF44" i="43"/>
  <c r="GE44" i="43"/>
  <c r="GD44" i="43"/>
  <c r="GC44" i="43"/>
  <c r="GB44" i="43"/>
  <c r="GA44" i="43"/>
  <c r="FZ44" i="43"/>
  <c r="FY44" i="43"/>
  <c r="FX44" i="43"/>
  <c r="FW44" i="43"/>
  <c r="FV44" i="43"/>
  <c r="FU44" i="43"/>
  <c r="FT44" i="43"/>
  <c r="FS44" i="43"/>
  <c r="FR44" i="43"/>
  <c r="FQ44" i="43"/>
  <c r="FP44" i="43"/>
  <c r="FO44" i="43"/>
  <c r="FN44" i="43"/>
  <c r="FM44" i="43"/>
  <c r="FL44" i="43"/>
  <c r="FK44" i="43"/>
  <c r="FJ44" i="43"/>
  <c r="FI44" i="43"/>
  <c r="FH44" i="43"/>
  <c r="FG44" i="43"/>
  <c r="FF44" i="43"/>
  <c r="FE44" i="43"/>
  <c r="FD44" i="43"/>
  <c r="FC44" i="43"/>
  <c r="FB44" i="43"/>
  <c r="FA44" i="43"/>
  <c r="EZ44" i="43"/>
  <c r="EY44" i="43"/>
  <c r="EX44" i="43"/>
  <c r="EW44" i="43"/>
  <c r="EV44" i="43"/>
  <c r="EU44" i="43"/>
  <c r="ET44" i="43"/>
  <c r="ES44" i="43"/>
  <c r="ER44" i="43"/>
  <c r="EQ44" i="43"/>
  <c r="EP44" i="43"/>
  <c r="EO44" i="43"/>
  <c r="EN44" i="43"/>
  <c r="EM44" i="43"/>
  <c r="EL44" i="43"/>
  <c r="EK44" i="43"/>
  <c r="EJ44" i="43"/>
  <c r="EI44" i="43"/>
  <c r="EH44" i="43"/>
  <c r="EG44" i="43"/>
  <c r="EF44" i="43"/>
  <c r="EE44" i="43"/>
  <c r="ED44" i="43"/>
  <c r="EC44" i="43"/>
  <c r="EB44" i="43"/>
  <c r="EA44" i="43"/>
  <c r="DZ44" i="43"/>
  <c r="DY44" i="43"/>
  <c r="DX44" i="43"/>
  <c r="DW44" i="43"/>
  <c r="DV44" i="43"/>
  <c r="DU44" i="43"/>
  <c r="DT44" i="43"/>
  <c r="DS44" i="43"/>
  <c r="DR44" i="43"/>
  <c r="DQ44" i="43"/>
  <c r="DP44" i="43"/>
  <c r="DO44" i="43"/>
  <c r="DN44" i="43"/>
  <c r="DM44" i="43"/>
  <c r="DL44" i="43"/>
  <c r="DK44" i="43"/>
  <c r="DJ44" i="43"/>
  <c r="DI44" i="43"/>
  <c r="DH44" i="43"/>
  <c r="DG44" i="43"/>
  <c r="DF44" i="43"/>
  <c r="DE44" i="43"/>
  <c r="DD44" i="43"/>
  <c r="DC44" i="43"/>
  <c r="DB44" i="43"/>
  <c r="DA44" i="43"/>
  <c r="CZ44" i="43"/>
  <c r="CY44" i="43"/>
  <c r="CX44" i="43"/>
  <c r="CW44" i="43"/>
  <c r="CV44" i="43"/>
  <c r="CU44" i="43"/>
  <c r="CT44" i="43"/>
  <c r="CS44" i="43"/>
  <c r="CR44" i="43"/>
  <c r="CQ44" i="43"/>
  <c r="CP44" i="43"/>
  <c r="CO44" i="43"/>
  <c r="CN44" i="43"/>
  <c r="CM44" i="43"/>
  <c r="CL44" i="43"/>
  <c r="CK44" i="43"/>
  <c r="CJ44" i="43"/>
  <c r="CI44" i="43"/>
  <c r="CH44" i="43"/>
  <c r="CG44" i="43"/>
  <c r="CF44" i="43"/>
  <c r="CE44" i="43"/>
  <c r="CD44" i="43"/>
  <c r="CC44" i="43"/>
  <c r="CB44" i="43"/>
  <c r="CA44" i="43"/>
  <c r="BZ44" i="43"/>
  <c r="BY44" i="43"/>
  <c r="BX44" i="43"/>
  <c r="BW44" i="43"/>
  <c r="BV44" i="43"/>
  <c r="BU44" i="43"/>
  <c r="BT44" i="43"/>
  <c r="BS44" i="43"/>
  <c r="BR44" i="43"/>
  <c r="BQ44" i="43"/>
  <c r="BP44" i="43"/>
  <c r="BO44" i="43"/>
  <c r="BN44" i="43"/>
  <c r="BM44" i="43"/>
  <c r="BL44" i="43"/>
  <c r="BK44" i="43"/>
  <c r="BJ44" i="43"/>
  <c r="BI44" i="43"/>
  <c r="BH44" i="43"/>
  <c r="BG44" i="43"/>
  <c r="BF44" i="43"/>
  <c r="BE44" i="43"/>
  <c r="BD44" i="43"/>
  <c r="BC44" i="43"/>
  <c r="BB44" i="43"/>
  <c r="BA44" i="43"/>
  <c r="AZ44" i="43"/>
  <c r="AY44" i="43"/>
  <c r="AX44" i="43"/>
  <c r="AW44" i="43"/>
  <c r="AV44" i="43"/>
  <c r="AU44" i="43"/>
  <c r="AT44" i="43"/>
  <c r="AS44" i="43"/>
  <c r="AR44" i="43"/>
  <c r="AQ44" i="43"/>
  <c r="AP44" i="43"/>
  <c r="AO44" i="43"/>
  <c r="AN44" i="43"/>
  <c r="AM44" i="43"/>
  <c r="AL44" i="43"/>
  <c r="AK44" i="43"/>
  <c r="AJ44" i="43"/>
  <c r="AI44" i="43"/>
  <c r="AH44" i="43"/>
  <c r="AG44" i="43"/>
  <c r="AF44" i="43"/>
  <c r="AE44" i="43"/>
  <c r="AD44" i="43"/>
  <c r="AC44" i="43"/>
  <c r="AB44" i="43"/>
  <c r="AA44" i="43"/>
  <c r="Z44" i="43"/>
  <c r="Y44" i="43"/>
  <c r="X44" i="43"/>
  <c r="W44" i="43"/>
  <c r="V44" i="43"/>
  <c r="U44" i="43"/>
  <c r="T44" i="43"/>
  <c r="S44" i="43"/>
  <c r="R44" i="43"/>
  <c r="Q44" i="43"/>
  <c r="P44" i="43"/>
  <c r="O44" i="43"/>
  <c r="N44" i="43"/>
  <c r="M44" i="43"/>
  <c r="L44" i="43"/>
  <c r="K44" i="43"/>
  <c r="J44" i="43"/>
  <c r="I44" i="43"/>
  <c r="H44" i="43"/>
  <c r="G44" i="43"/>
  <c r="F44" i="43"/>
  <c r="LP43" i="43"/>
  <c r="LO43" i="43"/>
  <c r="LN43" i="43"/>
  <c r="LM43" i="43"/>
  <c r="LL43" i="43"/>
  <c r="LK43" i="43"/>
  <c r="LJ43" i="43"/>
  <c r="LI43" i="43"/>
  <c r="LH43" i="43"/>
  <c r="LG43" i="43"/>
  <c r="LF43" i="43"/>
  <c r="LE43" i="43"/>
  <c r="LD43" i="43"/>
  <c r="LC43" i="43"/>
  <c r="LB43" i="43"/>
  <c r="LA43" i="43"/>
  <c r="KZ43" i="43"/>
  <c r="KY43" i="43"/>
  <c r="KX43" i="43"/>
  <c r="KW43" i="43"/>
  <c r="KV43" i="43"/>
  <c r="KU43" i="43"/>
  <c r="KT43" i="43"/>
  <c r="KS43" i="43"/>
  <c r="KP43" i="37"/>
  <c r="KR43" i="43"/>
  <c r="KO43" i="37"/>
  <c r="KQ43" i="43"/>
  <c r="KN43" i="37"/>
  <c r="KP43" i="43"/>
  <c r="KM43" i="37"/>
  <c r="KO43" i="43"/>
  <c r="KL43" i="37"/>
  <c r="KN43" i="43"/>
  <c r="KK43" i="37"/>
  <c r="KM43" i="43"/>
  <c r="KJ43" i="37"/>
  <c r="KL43" i="43"/>
  <c r="KI43" i="37"/>
  <c r="KK43" i="43"/>
  <c r="KH43" i="37"/>
  <c r="KJ43" i="43"/>
  <c r="KG43" i="37"/>
  <c r="KI43" i="43"/>
  <c r="KF43" i="37"/>
  <c r="KH43" i="43"/>
  <c r="KE43" i="37"/>
  <c r="KG43" i="43"/>
  <c r="KD43" i="37"/>
  <c r="KF43" i="43"/>
  <c r="KC43" i="37"/>
  <c r="KE43" i="43"/>
  <c r="KB43" i="37"/>
  <c r="KD43" i="43"/>
  <c r="KA43" i="37"/>
  <c r="KC43" i="43"/>
  <c r="JZ43" i="37"/>
  <c r="KB43" i="43"/>
  <c r="JY43" i="37"/>
  <c r="KA43" i="43"/>
  <c r="JX43" i="37"/>
  <c r="JZ43" i="43"/>
  <c r="JW43" i="37"/>
  <c r="JY43" i="43"/>
  <c r="JV43" i="37"/>
  <c r="JX43" i="43"/>
  <c r="JU43" i="37"/>
  <c r="JW43" i="43"/>
  <c r="JT43" i="37"/>
  <c r="JV43" i="43"/>
  <c r="JS43" i="37"/>
  <c r="JU43" i="43"/>
  <c r="JR43" i="37"/>
  <c r="JT43" i="43"/>
  <c r="JQ43" i="37"/>
  <c r="JS43" i="43"/>
  <c r="JP43" i="37"/>
  <c r="JR43" i="43"/>
  <c r="JO43" i="37"/>
  <c r="JQ43" i="43"/>
  <c r="JN43" i="37"/>
  <c r="JP43" i="43"/>
  <c r="JM43" i="37"/>
  <c r="JO43" i="43"/>
  <c r="JL43" i="37"/>
  <c r="JN43" i="43"/>
  <c r="JK43" i="37"/>
  <c r="JM43" i="43"/>
  <c r="JJ43" i="37"/>
  <c r="JL43" i="43"/>
  <c r="JI43" i="37"/>
  <c r="JK43" i="43"/>
  <c r="JH43" i="37"/>
  <c r="JJ43" i="43"/>
  <c r="JG43" i="37"/>
  <c r="JI43" i="43"/>
  <c r="JF43" i="37"/>
  <c r="JH43" i="43"/>
  <c r="JE43" i="37"/>
  <c r="JG43" i="43"/>
  <c r="JD43" i="37"/>
  <c r="JF43" i="43"/>
  <c r="JC43" i="37"/>
  <c r="JE43" i="43"/>
  <c r="JB43" i="37"/>
  <c r="JD43" i="43"/>
  <c r="JA43" i="37"/>
  <c r="JC43" i="43"/>
  <c r="IZ43" i="37"/>
  <c r="JB43" i="43"/>
  <c r="IY43" i="37"/>
  <c r="JA43" i="43"/>
  <c r="IX43" i="37"/>
  <c r="IZ43" i="43"/>
  <c r="IW43" i="37"/>
  <c r="IY43" i="43"/>
  <c r="IV43" i="37"/>
  <c r="IX43" i="43"/>
  <c r="IU43" i="37"/>
  <c r="IW43" i="43"/>
  <c r="IT43" i="37"/>
  <c r="IV43" i="43"/>
  <c r="IS43" i="37"/>
  <c r="IU43" i="43"/>
  <c r="IR43" i="37"/>
  <c r="IT43" i="43"/>
  <c r="IQ43" i="37"/>
  <c r="IS43" i="43"/>
  <c r="IP43" i="37"/>
  <c r="IR43" i="43"/>
  <c r="IO43" i="37"/>
  <c r="IQ43" i="43"/>
  <c r="IN43" i="37"/>
  <c r="IP43" i="43"/>
  <c r="IM43" i="37"/>
  <c r="IO43" i="43"/>
  <c r="IL43" i="37"/>
  <c r="IN43" i="43"/>
  <c r="IK43" i="37"/>
  <c r="IM43" i="43"/>
  <c r="IJ43" i="37"/>
  <c r="IL43" i="43"/>
  <c r="II43" i="37"/>
  <c r="IK43" i="43"/>
  <c r="IH43" i="37"/>
  <c r="IJ43" i="43"/>
  <c r="IG43" i="37"/>
  <c r="II43" i="43"/>
  <c r="IF43" i="37"/>
  <c r="IH43" i="43"/>
  <c r="IE43" i="37"/>
  <c r="IG43" i="43"/>
  <c r="ID43" i="37"/>
  <c r="IF43" i="43"/>
  <c r="IC43" i="37"/>
  <c r="IE43" i="43"/>
  <c r="IB43" i="37"/>
  <c r="ID43" i="43"/>
  <c r="IA43" i="37"/>
  <c r="IC43" i="43"/>
  <c r="HZ43" i="37"/>
  <c r="IB43" i="43"/>
  <c r="HY43" i="37"/>
  <c r="IA43" i="43"/>
  <c r="HX43" i="37"/>
  <c r="HZ43" i="43"/>
  <c r="HW43" i="37"/>
  <c r="HY43" i="43"/>
  <c r="HV43" i="37"/>
  <c r="HX43" i="43"/>
  <c r="HU43" i="37"/>
  <c r="HW43" i="43"/>
  <c r="HT43" i="37"/>
  <c r="HV43" i="43"/>
  <c r="HS43" i="37"/>
  <c r="HU43" i="43"/>
  <c r="HR43" i="37"/>
  <c r="HT43" i="43"/>
  <c r="HQ43" i="37"/>
  <c r="HS43" i="43"/>
  <c r="HP43" i="37"/>
  <c r="HR43" i="43"/>
  <c r="HO43" i="37"/>
  <c r="HQ43" i="43"/>
  <c r="HN43" i="37"/>
  <c r="HP43" i="43"/>
  <c r="HM43" i="37"/>
  <c r="HO43" i="43"/>
  <c r="HL43" i="37"/>
  <c r="HN43" i="43"/>
  <c r="HK43" i="37"/>
  <c r="HM43" i="43"/>
  <c r="HJ43" i="37"/>
  <c r="HL43" i="43"/>
  <c r="HI43" i="37"/>
  <c r="HK43" i="43"/>
  <c r="HH43" i="37"/>
  <c r="HJ43" i="43"/>
  <c r="HG43" i="37"/>
  <c r="HI43" i="43"/>
  <c r="HF43" i="37"/>
  <c r="HH43" i="43"/>
  <c r="HE43" i="37"/>
  <c r="HG43" i="43"/>
  <c r="HD43" i="37"/>
  <c r="HF43" i="43"/>
  <c r="HC43" i="37"/>
  <c r="HE43" i="43"/>
  <c r="HB43" i="37"/>
  <c r="HD43" i="43"/>
  <c r="HA43" i="37"/>
  <c r="HC43" i="43"/>
  <c r="GZ43" i="37"/>
  <c r="HB43" i="43"/>
  <c r="GY43" i="37"/>
  <c r="HA43" i="43"/>
  <c r="GX43" i="37"/>
  <c r="GZ43" i="43"/>
  <c r="GW43" i="37"/>
  <c r="GY43" i="43"/>
  <c r="GV43" i="37"/>
  <c r="GX43" i="43"/>
  <c r="GU43" i="37"/>
  <c r="GW43" i="43"/>
  <c r="GT43" i="37"/>
  <c r="GV43" i="43"/>
  <c r="GS43" i="37"/>
  <c r="GU43" i="43"/>
  <c r="GR43" i="37"/>
  <c r="GT43" i="43"/>
  <c r="GQ43" i="37"/>
  <c r="GS43" i="43"/>
  <c r="GP43" i="37"/>
  <c r="GR43" i="43"/>
  <c r="GO43" i="37"/>
  <c r="GQ43" i="43"/>
  <c r="GN43" i="37"/>
  <c r="GP43" i="43"/>
  <c r="GM43" i="37"/>
  <c r="GO43" i="43"/>
  <c r="GL43" i="37"/>
  <c r="GN43" i="43"/>
  <c r="GK43" i="37"/>
  <c r="GM43" i="43"/>
  <c r="GJ43" i="37"/>
  <c r="GL43" i="43"/>
  <c r="GI43" i="37"/>
  <c r="GK43" i="43"/>
  <c r="GH43" i="37"/>
  <c r="GJ43" i="43"/>
  <c r="GG43" i="37"/>
  <c r="GI43" i="43"/>
  <c r="GF43" i="37"/>
  <c r="GH43" i="43"/>
  <c r="GE43" i="37"/>
  <c r="GG43" i="43"/>
  <c r="GD43" i="37"/>
  <c r="GF43" i="43"/>
  <c r="GC43" i="37"/>
  <c r="GE43" i="43"/>
  <c r="GB43" i="37"/>
  <c r="GD43" i="43"/>
  <c r="GA43" i="37"/>
  <c r="GC43" i="43"/>
  <c r="FZ43" i="37"/>
  <c r="GB43" i="43"/>
  <c r="FY43" i="37"/>
  <c r="GA43" i="43"/>
  <c r="FX43" i="37"/>
  <c r="FZ43" i="43"/>
  <c r="FW43" i="37"/>
  <c r="FY43" i="43"/>
  <c r="FV43" i="37"/>
  <c r="FX43" i="43"/>
  <c r="FU43" i="37"/>
  <c r="FW43" i="43"/>
  <c r="FT43" i="37"/>
  <c r="FV43" i="43"/>
  <c r="FS43" i="37"/>
  <c r="FU43" i="43"/>
  <c r="FR43" i="37"/>
  <c r="FT43" i="43"/>
  <c r="FQ43" i="37"/>
  <c r="FS43" i="43"/>
  <c r="FP43" i="37"/>
  <c r="FR43" i="43"/>
  <c r="FO43" i="37"/>
  <c r="FQ43" i="43"/>
  <c r="FN43" i="37"/>
  <c r="FP43" i="43"/>
  <c r="FM43" i="37"/>
  <c r="FO43" i="43"/>
  <c r="FL43" i="37"/>
  <c r="FN43" i="43"/>
  <c r="FK43" i="37"/>
  <c r="FM43" i="43"/>
  <c r="FJ43" i="37"/>
  <c r="FL43" i="43"/>
  <c r="FI43" i="37"/>
  <c r="FK43" i="43"/>
  <c r="FH43" i="37"/>
  <c r="FJ43" i="43"/>
  <c r="FG43" i="37"/>
  <c r="FI43" i="43"/>
  <c r="FF43" i="37"/>
  <c r="FH43" i="43"/>
  <c r="FE43" i="37"/>
  <c r="FG43" i="43"/>
  <c r="FD43" i="37"/>
  <c r="FF43" i="43"/>
  <c r="FC43" i="37"/>
  <c r="FE43" i="43"/>
  <c r="FB43" i="37"/>
  <c r="FD43" i="43"/>
  <c r="FA43" i="37"/>
  <c r="FC43" i="43"/>
  <c r="EZ43" i="37"/>
  <c r="FB43" i="43"/>
  <c r="EY43" i="37"/>
  <c r="FA43" i="43"/>
  <c r="EX43" i="37"/>
  <c r="EZ43" i="43"/>
  <c r="EW43" i="37"/>
  <c r="EY43" i="43"/>
  <c r="EV43" i="37"/>
  <c r="EX43" i="43"/>
  <c r="EU43" i="37"/>
  <c r="EW43" i="43"/>
  <c r="ET43" i="37"/>
  <c r="EV43" i="43"/>
  <c r="ES43" i="37"/>
  <c r="EU43" i="43"/>
  <c r="ER43" i="37"/>
  <c r="ET43" i="43"/>
  <c r="EQ43" i="37"/>
  <c r="ES43" i="43"/>
  <c r="EP43" i="37"/>
  <c r="ER43" i="43"/>
  <c r="EO43" i="37"/>
  <c r="EQ43" i="43"/>
  <c r="EN43" i="37"/>
  <c r="EP43" i="43"/>
  <c r="EM43" i="37"/>
  <c r="EO43" i="43"/>
  <c r="EL43" i="37"/>
  <c r="EN43" i="43"/>
  <c r="EK43" i="37"/>
  <c r="EM43" i="43"/>
  <c r="EJ43" i="37"/>
  <c r="EL43" i="43"/>
  <c r="EI43" i="37"/>
  <c r="EK43" i="43"/>
  <c r="EH43" i="37"/>
  <c r="EJ43" i="43"/>
  <c r="EG43" i="37"/>
  <c r="EI43" i="43"/>
  <c r="EF43" i="37"/>
  <c r="EH43" i="43"/>
  <c r="EE43" i="37"/>
  <c r="EG43" i="43"/>
  <c r="ED43" i="37"/>
  <c r="EF43" i="43"/>
  <c r="EC43" i="37"/>
  <c r="EE43" i="43"/>
  <c r="EB43" i="37"/>
  <c r="ED43" i="43"/>
  <c r="EA43" i="37"/>
  <c r="EC43" i="43"/>
  <c r="DZ43" i="37"/>
  <c r="EB43" i="43"/>
  <c r="DY43" i="37"/>
  <c r="EA43" i="43"/>
  <c r="DX43" i="37"/>
  <c r="DZ43" i="43"/>
  <c r="DW43" i="37"/>
  <c r="DY43" i="43"/>
  <c r="DV43" i="37"/>
  <c r="DX43" i="43"/>
  <c r="DU43" i="37"/>
  <c r="DW43" i="43"/>
  <c r="DT43" i="37"/>
  <c r="DV43" i="43"/>
  <c r="DS43" i="37"/>
  <c r="DU43" i="43"/>
  <c r="DR43" i="37"/>
  <c r="DT43" i="43"/>
  <c r="DQ43" i="37"/>
  <c r="DS43" i="43"/>
  <c r="DP43" i="37"/>
  <c r="DR43" i="43"/>
  <c r="DO43" i="37"/>
  <c r="DQ43" i="43"/>
  <c r="DN43" i="37"/>
  <c r="DP43" i="43"/>
  <c r="DM43" i="37"/>
  <c r="DO43" i="43"/>
  <c r="DL43" i="37"/>
  <c r="DN43" i="43"/>
  <c r="DK43" i="37"/>
  <c r="DM43" i="43"/>
  <c r="DJ43" i="37"/>
  <c r="DL43" i="43"/>
  <c r="DI43" i="37"/>
  <c r="DK43" i="43"/>
  <c r="DH43" i="37"/>
  <c r="DJ43" i="43"/>
  <c r="DG43" i="37"/>
  <c r="DI43" i="43"/>
  <c r="DF43" i="37"/>
  <c r="DH43" i="43"/>
  <c r="DE43" i="37"/>
  <c r="DG43" i="43"/>
  <c r="DD43" i="37"/>
  <c r="DF43" i="43"/>
  <c r="DC43" i="37"/>
  <c r="DE43" i="43"/>
  <c r="DB43" i="37"/>
  <c r="DD43" i="43"/>
  <c r="DA43" i="37"/>
  <c r="DC43" i="43"/>
  <c r="CZ43" i="37"/>
  <c r="DB43" i="43"/>
  <c r="CY43" i="37"/>
  <c r="DA43" i="43"/>
  <c r="CX43" i="37"/>
  <c r="CZ43" i="43"/>
  <c r="CW43" i="37"/>
  <c r="CY43" i="43"/>
  <c r="CV43" i="37"/>
  <c r="CX43" i="43"/>
  <c r="CU43" i="37"/>
  <c r="CW43" i="43"/>
  <c r="CT43" i="37"/>
  <c r="CV43" i="43"/>
  <c r="CS43" i="37"/>
  <c r="CU43" i="43"/>
  <c r="CR43" i="37"/>
  <c r="CT43" i="43"/>
  <c r="CQ43" i="37"/>
  <c r="CS43" i="43"/>
  <c r="CP43" i="37"/>
  <c r="CR43" i="43"/>
  <c r="CO43" i="37"/>
  <c r="CQ43" i="43"/>
  <c r="CN43" i="37"/>
  <c r="CP43" i="43"/>
  <c r="CM43" i="37"/>
  <c r="CO43" i="43"/>
  <c r="CL43" i="37"/>
  <c r="CN43" i="43"/>
  <c r="CK43" i="37"/>
  <c r="CM43" i="43"/>
  <c r="CJ43" i="37"/>
  <c r="CL43" i="43"/>
  <c r="CI43" i="37"/>
  <c r="CK43" i="43"/>
  <c r="CH43" i="37"/>
  <c r="CJ43" i="43"/>
  <c r="CG43" i="37"/>
  <c r="CI43" i="43"/>
  <c r="CF43" i="37"/>
  <c r="CH43" i="43"/>
  <c r="CE43" i="37"/>
  <c r="CG43" i="43"/>
  <c r="CD43" i="37"/>
  <c r="CF43" i="43"/>
  <c r="CC43" i="37"/>
  <c r="CE43" i="43"/>
  <c r="CB43" i="37"/>
  <c r="CD43" i="43"/>
  <c r="CA43" i="37"/>
  <c r="CC43" i="43"/>
  <c r="BZ43" i="37"/>
  <c r="CB43" i="43"/>
  <c r="BY43" i="37"/>
  <c r="CA43" i="43"/>
  <c r="BX43" i="37"/>
  <c r="BZ43" i="43"/>
  <c r="BW43" i="37"/>
  <c r="BY43" i="43"/>
  <c r="BV43" i="37"/>
  <c r="BX43" i="43"/>
  <c r="BU43" i="37"/>
  <c r="BW43" i="43"/>
  <c r="BT43" i="37"/>
  <c r="BV43" i="43"/>
  <c r="BS43" i="37"/>
  <c r="BU43" i="43"/>
  <c r="BR43" i="37"/>
  <c r="BT43" i="43"/>
  <c r="BQ43" i="37"/>
  <c r="BS43" i="43"/>
  <c r="BP43" i="37"/>
  <c r="BR43" i="43"/>
  <c r="BO43" i="37"/>
  <c r="BQ43" i="43"/>
  <c r="BN43" i="37"/>
  <c r="BP43" i="43"/>
  <c r="BM43" i="37"/>
  <c r="BO43" i="43"/>
  <c r="BL43" i="37"/>
  <c r="BN43" i="43"/>
  <c r="BK43" i="37"/>
  <c r="BM43" i="43"/>
  <c r="BJ43" i="37"/>
  <c r="BL43" i="43"/>
  <c r="BI43" i="37"/>
  <c r="BK43" i="43"/>
  <c r="BH43" i="37"/>
  <c r="BJ43" i="43"/>
  <c r="BG43" i="37"/>
  <c r="BI43" i="43"/>
  <c r="BF43" i="37"/>
  <c r="BH43" i="43"/>
  <c r="BE43" i="37"/>
  <c r="BG43" i="43"/>
  <c r="BD43" i="37"/>
  <c r="BF43" i="43"/>
  <c r="BC43" i="37"/>
  <c r="BE43" i="43"/>
  <c r="BB43" i="37"/>
  <c r="BD43" i="43"/>
  <c r="BA43" i="37"/>
  <c r="BC43" i="43"/>
  <c r="AZ43" i="37"/>
  <c r="BB43" i="43"/>
  <c r="AY43" i="37"/>
  <c r="BA43" i="43"/>
  <c r="AX43" i="37"/>
  <c r="AZ43" i="43"/>
  <c r="AW43" i="37"/>
  <c r="AY43" i="43"/>
  <c r="AV43" i="37"/>
  <c r="AX43" i="43"/>
  <c r="AU43" i="37"/>
  <c r="AW43" i="43"/>
  <c r="AT43" i="37"/>
  <c r="AV43" i="43"/>
  <c r="AS43" i="37"/>
  <c r="AU43" i="43"/>
  <c r="AR43" i="37"/>
  <c r="AT43" i="43"/>
  <c r="AQ43" i="37"/>
  <c r="AS43" i="43"/>
  <c r="AP43" i="37"/>
  <c r="AR43" i="43"/>
  <c r="AO43" i="37"/>
  <c r="AQ43" i="43"/>
  <c r="AN43" i="37"/>
  <c r="AP43" i="43"/>
  <c r="AM43" i="37"/>
  <c r="AO43" i="43"/>
  <c r="AL43" i="37"/>
  <c r="AN43" i="43"/>
  <c r="AK43" i="37"/>
  <c r="AM43" i="43"/>
  <c r="AJ43" i="37"/>
  <c r="AL43" i="43"/>
  <c r="AI43" i="37"/>
  <c r="AK43" i="43"/>
  <c r="AH43" i="37"/>
  <c r="AJ43" i="43"/>
  <c r="AG43" i="37"/>
  <c r="AI43" i="43"/>
  <c r="AF43" i="37"/>
  <c r="AH43" i="43"/>
  <c r="AE43" i="37"/>
  <c r="AG43" i="43"/>
  <c r="AD43" i="37"/>
  <c r="AF43" i="43"/>
  <c r="AC43" i="37"/>
  <c r="AE43" i="43"/>
  <c r="AB43" i="37"/>
  <c r="AD43" i="43"/>
  <c r="AA43" i="37"/>
  <c r="AC43" i="43"/>
  <c r="Z43" i="37"/>
  <c r="AB43" i="43"/>
  <c r="Y43" i="37"/>
  <c r="AA43" i="43"/>
  <c r="X43" i="37"/>
  <c r="Z43" i="43"/>
  <c r="W43" i="37"/>
  <c r="Y43" i="43"/>
  <c r="V43" i="37"/>
  <c r="X43" i="43"/>
  <c r="U43" i="37"/>
  <c r="W43" i="43"/>
  <c r="T43" i="37"/>
  <c r="V43" i="43"/>
  <c r="S43" i="37"/>
  <c r="U43" i="43"/>
  <c r="R43" i="37"/>
  <c r="T43" i="43"/>
  <c r="Q43" i="37"/>
  <c r="S43" i="43"/>
  <c r="P43" i="37"/>
  <c r="R43" i="43"/>
  <c r="O43" i="37"/>
  <c r="Q43" i="43"/>
  <c r="N43" i="37"/>
  <c r="P43" i="43"/>
  <c r="M43" i="37"/>
  <c r="O43" i="43"/>
  <c r="L43" i="37"/>
  <c r="N43" i="43"/>
  <c r="K43" i="37"/>
  <c r="M43" i="43"/>
  <c r="J43" i="37"/>
  <c r="L43" i="43"/>
  <c r="I43" i="37"/>
  <c r="K43" i="43"/>
  <c r="H43" i="37"/>
  <c r="J43" i="43"/>
  <c r="G43" i="37"/>
  <c r="I43" i="43"/>
  <c r="F43" i="37"/>
  <c r="H43" i="43"/>
  <c r="E43" i="37"/>
  <c r="G43" i="43"/>
  <c r="D43" i="37"/>
  <c r="F43" i="43"/>
  <c r="LP42" i="43"/>
  <c r="LO42" i="43"/>
  <c r="LN42" i="43"/>
  <c r="LM42" i="43"/>
  <c r="LL42" i="43"/>
  <c r="LK42" i="43"/>
  <c r="LJ42" i="43"/>
  <c r="LI42" i="43"/>
  <c r="LH42" i="43"/>
  <c r="LG42" i="43"/>
  <c r="LF42" i="43"/>
  <c r="LE42" i="43"/>
  <c r="LD42" i="43"/>
  <c r="LC42" i="43"/>
  <c r="LB42" i="43"/>
  <c r="LA42" i="43"/>
  <c r="KZ42" i="43"/>
  <c r="KY42" i="43"/>
  <c r="KX42" i="43"/>
  <c r="KW42" i="43"/>
  <c r="KV42" i="43"/>
  <c r="KU42" i="43"/>
  <c r="KT42" i="43"/>
  <c r="KS42" i="43"/>
  <c r="KP42" i="37"/>
  <c r="KR42" i="43"/>
  <c r="KO42" i="37"/>
  <c r="KQ42" i="43"/>
  <c r="KN42" i="37"/>
  <c r="KP42" i="43"/>
  <c r="KM42" i="37"/>
  <c r="KO42" i="43"/>
  <c r="KL42" i="37"/>
  <c r="KN42" i="43"/>
  <c r="KK42" i="37"/>
  <c r="KM42" i="43"/>
  <c r="KJ42" i="37"/>
  <c r="KL42" i="43"/>
  <c r="KI42" i="37"/>
  <c r="KK42" i="43"/>
  <c r="KH42" i="37"/>
  <c r="KJ42" i="43"/>
  <c r="KG42" i="37"/>
  <c r="KI42" i="43"/>
  <c r="KF42" i="37"/>
  <c r="KH42" i="43"/>
  <c r="KE42" i="37"/>
  <c r="KG42" i="43"/>
  <c r="KD42" i="37"/>
  <c r="KF42" i="43"/>
  <c r="KC42" i="37"/>
  <c r="KE42" i="43"/>
  <c r="KB42" i="37"/>
  <c r="KD42" i="43"/>
  <c r="KA42" i="37"/>
  <c r="KC42" i="43"/>
  <c r="JZ42" i="37"/>
  <c r="KB42" i="43"/>
  <c r="JY42" i="37"/>
  <c r="KA42" i="43"/>
  <c r="JX42" i="37"/>
  <c r="JZ42" i="43"/>
  <c r="JW42" i="37"/>
  <c r="JY42" i="43"/>
  <c r="JV42" i="37"/>
  <c r="JX42" i="43"/>
  <c r="JU42" i="37"/>
  <c r="JW42" i="43"/>
  <c r="JT42" i="37"/>
  <c r="JV42" i="43"/>
  <c r="JS42" i="37"/>
  <c r="JU42" i="43"/>
  <c r="JR42" i="37"/>
  <c r="JT42" i="43"/>
  <c r="JQ42" i="37"/>
  <c r="JS42" i="43"/>
  <c r="JP42" i="37"/>
  <c r="JR42" i="43"/>
  <c r="JO42" i="37"/>
  <c r="JQ42" i="43"/>
  <c r="JN42" i="37"/>
  <c r="JP42" i="43"/>
  <c r="JM42" i="37"/>
  <c r="JO42" i="43"/>
  <c r="JL42" i="37"/>
  <c r="JN42" i="43"/>
  <c r="JK42" i="37"/>
  <c r="JM42" i="43"/>
  <c r="JJ42" i="37"/>
  <c r="JL42" i="43"/>
  <c r="JI42" i="37"/>
  <c r="JK42" i="43"/>
  <c r="JH42" i="37"/>
  <c r="JJ42" i="43"/>
  <c r="JG42" i="37"/>
  <c r="JI42" i="43"/>
  <c r="JF42" i="37"/>
  <c r="JH42" i="43"/>
  <c r="JE42" i="37"/>
  <c r="JG42" i="43"/>
  <c r="JD42" i="37"/>
  <c r="JF42" i="43"/>
  <c r="JC42" i="37"/>
  <c r="JE42" i="43"/>
  <c r="JB42" i="37"/>
  <c r="JD42" i="43"/>
  <c r="JA42" i="37"/>
  <c r="JC42" i="43"/>
  <c r="IZ42" i="37"/>
  <c r="JB42" i="43"/>
  <c r="IY42" i="37"/>
  <c r="JA42" i="43"/>
  <c r="IX42" i="37"/>
  <c r="IZ42" i="43"/>
  <c r="IW42" i="37"/>
  <c r="IY42" i="43"/>
  <c r="IV42" i="37"/>
  <c r="IX42" i="43"/>
  <c r="IU42" i="37"/>
  <c r="IW42" i="43"/>
  <c r="IT42" i="37"/>
  <c r="IV42" i="43"/>
  <c r="IS42" i="37"/>
  <c r="IU42" i="43"/>
  <c r="IR42" i="37"/>
  <c r="IT42" i="43"/>
  <c r="IQ42" i="37"/>
  <c r="IS42" i="43"/>
  <c r="IP42" i="37"/>
  <c r="IR42" i="43"/>
  <c r="IO42" i="37"/>
  <c r="IQ42" i="43"/>
  <c r="IN42" i="37"/>
  <c r="IP42" i="43"/>
  <c r="IM42" i="37"/>
  <c r="IO42" i="43"/>
  <c r="IL42" i="37"/>
  <c r="IN42" i="43"/>
  <c r="IK42" i="37"/>
  <c r="IM42" i="43"/>
  <c r="IJ42" i="37"/>
  <c r="IL42" i="43"/>
  <c r="II42" i="37"/>
  <c r="IK42" i="43"/>
  <c r="IH42" i="37"/>
  <c r="IJ42" i="43"/>
  <c r="IG42" i="37"/>
  <c r="II42" i="43"/>
  <c r="IF42" i="37"/>
  <c r="IH42" i="43"/>
  <c r="IE42" i="37"/>
  <c r="IG42" i="43"/>
  <c r="ID42" i="37"/>
  <c r="IF42" i="43"/>
  <c r="IC42" i="37"/>
  <c r="IE42" i="43"/>
  <c r="IB42" i="37"/>
  <c r="ID42" i="43"/>
  <c r="IA42" i="37"/>
  <c r="IC42" i="43"/>
  <c r="HZ42" i="37"/>
  <c r="IB42" i="43"/>
  <c r="HY42" i="37"/>
  <c r="IA42" i="43"/>
  <c r="HX42" i="37"/>
  <c r="HZ42" i="43"/>
  <c r="HW42" i="37"/>
  <c r="HY42" i="43"/>
  <c r="HV42" i="37"/>
  <c r="HX42" i="43"/>
  <c r="HU42" i="37"/>
  <c r="HW42" i="43"/>
  <c r="HT42" i="37"/>
  <c r="HV42" i="43"/>
  <c r="HS42" i="37"/>
  <c r="HU42" i="43"/>
  <c r="HR42" i="37"/>
  <c r="HT42" i="43"/>
  <c r="HQ42" i="37"/>
  <c r="HS42" i="43"/>
  <c r="HP42" i="37"/>
  <c r="HR42" i="43"/>
  <c r="HO42" i="37"/>
  <c r="HQ42" i="43"/>
  <c r="HN42" i="37"/>
  <c r="HP42" i="43"/>
  <c r="HM42" i="37"/>
  <c r="HO42" i="43"/>
  <c r="HL42" i="37"/>
  <c r="HN42" i="43"/>
  <c r="HK42" i="37"/>
  <c r="HM42" i="43"/>
  <c r="HJ42" i="37"/>
  <c r="HL42" i="43"/>
  <c r="HI42" i="37"/>
  <c r="HK42" i="43"/>
  <c r="HH42" i="37"/>
  <c r="HJ42" i="43"/>
  <c r="HG42" i="37"/>
  <c r="HI42" i="43"/>
  <c r="HF42" i="37"/>
  <c r="HH42" i="43"/>
  <c r="HE42" i="37"/>
  <c r="HG42" i="43"/>
  <c r="HD42" i="37"/>
  <c r="HF42" i="43"/>
  <c r="HC42" i="37"/>
  <c r="HE42" i="43"/>
  <c r="HB42" i="37"/>
  <c r="HD42" i="43"/>
  <c r="HA42" i="37"/>
  <c r="HC42" i="43"/>
  <c r="GZ42" i="37"/>
  <c r="HB42" i="43"/>
  <c r="GY42" i="37"/>
  <c r="HA42" i="43"/>
  <c r="GX42" i="37"/>
  <c r="GZ42" i="43"/>
  <c r="GW42" i="37"/>
  <c r="GY42" i="43"/>
  <c r="GV42" i="37"/>
  <c r="GX42" i="43"/>
  <c r="GU42" i="37"/>
  <c r="GW42" i="43"/>
  <c r="GT42" i="37"/>
  <c r="GV42" i="43"/>
  <c r="GS42" i="37"/>
  <c r="GU42" i="43"/>
  <c r="GR42" i="37"/>
  <c r="GT42" i="43"/>
  <c r="GQ42" i="37"/>
  <c r="GS42" i="43"/>
  <c r="GP42" i="37"/>
  <c r="GR42" i="43"/>
  <c r="GO42" i="37"/>
  <c r="GQ42" i="43"/>
  <c r="GN42" i="37"/>
  <c r="GP42" i="43"/>
  <c r="GM42" i="37"/>
  <c r="GO42" i="43"/>
  <c r="GL42" i="37"/>
  <c r="GN42" i="43"/>
  <c r="GK42" i="37"/>
  <c r="GM42" i="43"/>
  <c r="GJ42" i="37"/>
  <c r="GL42" i="43"/>
  <c r="GI42" i="37"/>
  <c r="GK42" i="43"/>
  <c r="GH42" i="37"/>
  <c r="GJ42" i="43"/>
  <c r="GG42" i="37"/>
  <c r="GI42" i="43"/>
  <c r="GF42" i="37"/>
  <c r="GH42" i="43"/>
  <c r="GE42" i="37"/>
  <c r="GG42" i="43"/>
  <c r="GD42" i="37"/>
  <c r="GF42" i="43"/>
  <c r="GC42" i="37"/>
  <c r="GE42" i="43"/>
  <c r="GB42" i="37"/>
  <c r="GD42" i="43"/>
  <c r="GA42" i="37"/>
  <c r="GC42" i="43"/>
  <c r="FZ42" i="37"/>
  <c r="GB42" i="43"/>
  <c r="FY42" i="37"/>
  <c r="GA42" i="43"/>
  <c r="FX42" i="37"/>
  <c r="FZ42" i="43"/>
  <c r="FW42" i="37"/>
  <c r="FY42" i="43"/>
  <c r="FV42" i="37"/>
  <c r="FX42" i="43"/>
  <c r="FU42" i="37"/>
  <c r="FW42" i="43"/>
  <c r="FT42" i="37"/>
  <c r="FV42" i="43"/>
  <c r="FS42" i="37"/>
  <c r="FU42" i="43"/>
  <c r="FR42" i="37"/>
  <c r="FT42" i="43"/>
  <c r="FQ42" i="37"/>
  <c r="FS42" i="43"/>
  <c r="FP42" i="37"/>
  <c r="FR42" i="43"/>
  <c r="FO42" i="37"/>
  <c r="FQ42" i="43"/>
  <c r="FN42" i="37"/>
  <c r="FP42" i="43"/>
  <c r="FM42" i="37"/>
  <c r="FO42" i="43"/>
  <c r="FL42" i="37"/>
  <c r="FN42" i="43"/>
  <c r="FK42" i="37"/>
  <c r="FM42" i="43"/>
  <c r="FJ42" i="37"/>
  <c r="FL42" i="43"/>
  <c r="FI42" i="37"/>
  <c r="FK42" i="43"/>
  <c r="FH42" i="37"/>
  <c r="FJ42" i="43"/>
  <c r="FG42" i="37"/>
  <c r="FI42" i="43"/>
  <c r="FF42" i="37"/>
  <c r="FH42" i="43"/>
  <c r="FE42" i="37"/>
  <c r="FG42" i="43"/>
  <c r="FD42" i="37"/>
  <c r="FF42" i="43"/>
  <c r="FC42" i="37"/>
  <c r="FE42" i="43"/>
  <c r="FB42" i="37"/>
  <c r="FD42" i="43"/>
  <c r="FA42" i="37"/>
  <c r="FC42" i="43"/>
  <c r="EZ42" i="37"/>
  <c r="FB42" i="43"/>
  <c r="EY42" i="37"/>
  <c r="FA42" i="43"/>
  <c r="EX42" i="37"/>
  <c r="EZ42" i="43"/>
  <c r="EW42" i="37"/>
  <c r="EY42" i="43"/>
  <c r="EV42" i="37"/>
  <c r="EX42" i="43"/>
  <c r="EU42" i="37"/>
  <c r="EW42" i="43"/>
  <c r="ET42" i="37"/>
  <c r="EV42" i="43"/>
  <c r="ES42" i="37"/>
  <c r="EU42" i="43"/>
  <c r="ER42" i="37"/>
  <c r="ET42" i="43"/>
  <c r="EQ42" i="37"/>
  <c r="ES42" i="43"/>
  <c r="EP42" i="37"/>
  <c r="ER42" i="43"/>
  <c r="EO42" i="37"/>
  <c r="EQ42" i="43"/>
  <c r="EN42" i="37"/>
  <c r="EP42" i="43"/>
  <c r="EM42" i="37"/>
  <c r="EO42" i="43"/>
  <c r="EL42" i="37"/>
  <c r="EN42" i="43"/>
  <c r="EK42" i="37"/>
  <c r="EM42" i="43"/>
  <c r="EJ42" i="37"/>
  <c r="EL42" i="43"/>
  <c r="EI42" i="37"/>
  <c r="EK42" i="43"/>
  <c r="EH42" i="37"/>
  <c r="EJ42" i="43"/>
  <c r="EG42" i="37"/>
  <c r="EI42" i="43"/>
  <c r="EF42" i="37"/>
  <c r="EH42" i="43"/>
  <c r="EE42" i="37"/>
  <c r="EG42" i="43"/>
  <c r="ED42" i="37"/>
  <c r="EF42" i="43"/>
  <c r="EC42" i="37"/>
  <c r="EE42" i="43"/>
  <c r="EB42" i="37"/>
  <c r="ED42" i="43"/>
  <c r="EA42" i="37"/>
  <c r="EC42" i="43"/>
  <c r="DZ42" i="37"/>
  <c r="EB42" i="43"/>
  <c r="DY42" i="37"/>
  <c r="EA42" i="43"/>
  <c r="DX42" i="37"/>
  <c r="DZ42" i="43"/>
  <c r="DW42" i="37"/>
  <c r="DY42" i="43"/>
  <c r="DV42" i="37"/>
  <c r="DX42" i="43"/>
  <c r="DU42" i="37"/>
  <c r="DW42" i="43"/>
  <c r="DT42" i="37"/>
  <c r="DV42" i="43"/>
  <c r="DS42" i="37"/>
  <c r="DU42" i="43"/>
  <c r="DR42" i="37"/>
  <c r="DT42" i="43"/>
  <c r="DQ42" i="37"/>
  <c r="DS42" i="43"/>
  <c r="DP42" i="37"/>
  <c r="DR42" i="43"/>
  <c r="DO42" i="37"/>
  <c r="DQ42" i="43"/>
  <c r="DN42" i="37"/>
  <c r="DP42" i="43"/>
  <c r="DM42" i="37"/>
  <c r="DO42" i="43"/>
  <c r="DL42" i="37"/>
  <c r="DN42" i="43"/>
  <c r="DK42" i="37"/>
  <c r="DM42" i="43"/>
  <c r="DJ42" i="37"/>
  <c r="DL42" i="43"/>
  <c r="DI42" i="37"/>
  <c r="DK42" i="43"/>
  <c r="DH42" i="37"/>
  <c r="DJ42" i="43"/>
  <c r="DG42" i="37"/>
  <c r="DI42" i="43"/>
  <c r="DF42" i="37"/>
  <c r="DH42" i="43"/>
  <c r="DE42" i="37"/>
  <c r="DG42" i="43"/>
  <c r="DD42" i="37"/>
  <c r="DF42" i="43"/>
  <c r="DC42" i="37"/>
  <c r="DE42" i="43"/>
  <c r="DB42" i="37"/>
  <c r="DD42" i="43"/>
  <c r="DA42" i="37"/>
  <c r="DC42" i="43"/>
  <c r="CZ42" i="37"/>
  <c r="DB42" i="43"/>
  <c r="CY42" i="37"/>
  <c r="DA42" i="43"/>
  <c r="CX42" i="37"/>
  <c r="CZ42" i="43"/>
  <c r="CW42" i="37"/>
  <c r="CY42" i="43"/>
  <c r="CV42" i="37"/>
  <c r="CX42" i="43"/>
  <c r="CU42" i="37"/>
  <c r="CW42" i="43"/>
  <c r="CT42" i="37"/>
  <c r="CV42" i="43"/>
  <c r="CS42" i="37"/>
  <c r="CU42" i="43"/>
  <c r="CR42" i="37"/>
  <c r="CT42" i="43"/>
  <c r="CQ42" i="37"/>
  <c r="CS42" i="43"/>
  <c r="CP42" i="37"/>
  <c r="CR42" i="43"/>
  <c r="CO42" i="37"/>
  <c r="CQ42" i="43"/>
  <c r="CN42" i="37"/>
  <c r="CP42" i="43"/>
  <c r="CM42" i="37"/>
  <c r="CO42" i="43"/>
  <c r="CL42" i="37"/>
  <c r="CN42" i="43"/>
  <c r="CK42" i="37"/>
  <c r="CM42" i="43"/>
  <c r="CJ42" i="37"/>
  <c r="CL42" i="43"/>
  <c r="CI42" i="37"/>
  <c r="CK42" i="43"/>
  <c r="CH42" i="37"/>
  <c r="CJ42" i="43"/>
  <c r="CG42" i="37"/>
  <c r="CI42" i="43"/>
  <c r="CF42" i="37"/>
  <c r="CH42" i="43"/>
  <c r="CE42" i="37"/>
  <c r="CG42" i="43"/>
  <c r="CD42" i="37"/>
  <c r="CF42" i="43"/>
  <c r="CC42" i="37"/>
  <c r="CE42" i="43"/>
  <c r="CB42" i="37"/>
  <c r="CD42" i="43"/>
  <c r="CA42" i="37"/>
  <c r="CC42" i="43"/>
  <c r="BZ42" i="37"/>
  <c r="CB42" i="43"/>
  <c r="BY42" i="37"/>
  <c r="CA42" i="43"/>
  <c r="BX42" i="37"/>
  <c r="BZ42" i="43"/>
  <c r="BW42" i="37"/>
  <c r="BY42" i="43"/>
  <c r="BV42" i="37"/>
  <c r="BX42" i="43"/>
  <c r="BU42" i="37"/>
  <c r="BW42" i="43"/>
  <c r="BT42" i="37"/>
  <c r="BV42" i="43"/>
  <c r="BS42" i="37"/>
  <c r="BU42" i="43"/>
  <c r="BR42" i="37"/>
  <c r="BT42" i="43"/>
  <c r="BQ42" i="37"/>
  <c r="BS42" i="43"/>
  <c r="BP42" i="37"/>
  <c r="BR42" i="43"/>
  <c r="BO42" i="37"/>
  <c r="BQ42" i="43"/>
  <c r="BN42" i="37"/>
  <c r="BP42" i="43"/>
  <c r="BM42" i="37"/>
  <c r="BO42" i="43"/>
  <c r="BL42" i="37"/>
  <c r="BN42" i="43"/>
  <c r="BK42" i="37"/>
  <c r="BM42" i="43"/>
  <c r="BJ42" i="37"/>
  <c r="BL42" i="43"/>
  <c r="BI42" i="37"/>
  <c r="BK42" i="43"/>
  <c r="BH42" i="37"/>
  <c r="BJ42" i="43"/>
  <c r="BG42" i="37"/>
  <c r="BI42" i="43"/>
  <c r="BF42" i="37"/>
  <c r="BH42" i="43"/>
  <c r="BE42" i="37"/>
  <c r="BG42" i="43"/>
  <c r="BD42" i="37"/>
  <c r="BF42" i="43"/>
  <c r="BC42" i="37"/>
  <c r="BE42" i="43"/>
  <c r="BB42" i="37"/>
  <c r="BD42" i="43"/>
  <c r="BA42" i="37"/>
  <c r="BC42" i="43"/>
  <c r="AZ42" i="37"/>
  <c r="BB42" i="43"/>
  <c r="AY42" i="37"/>
  <c r="BA42" i="43"/>
  <c r="AX42" i="37"/>
  <c r="AZ42" i="43"/>
  <c r="AW42" i="37"/>
  <c r="AY42" i="43"/>
  <c r="AV42" i="37"/>
  <c r="AX42" i="43"/>
  <c r="AU42" i="37"/>
  <c r="AW42" i="43"/>
  <c r="AT42" i="37"/>
  <c r="AV42" i="43"/>
  <c r="AS42" i="37"/>
  <c r="AU42" i="43"/>
  <c r="AR42" i="37"/>
  <c r="AT42" i="43"/>
  <c r="AQ42" i="37"/>
  <c r="AS42" i="43"/>
  <c r="AP42" i="37"/>
  <c r="AR42" i="43"/>
  <c r="AO42" i="37"/>
  <c r="AQ42" i="43"/>
  <c r="AN42" i="37"/>
  <c r="AP42" i="43"/>
  <c r="AM42" i="37"/>
  <c r="AO42" i="43"/>
  <c r="AL42" i="37"/>
  <c r="AN42" i="43"/>
  <c r="AK42" i="37"/>
  <c r="AM42" i="43"/>
  <c r="AJ42" i="37"/>
  <c r="AL42" i="43"/>
  <c r="AI42" i="37"/>
  <c r="AK42" i="43"/>
  <c r="AH42" i="37"/>
  <c r="AJ42" i="43"/>
  <c r="AG42" i="37"/>
  <c r="AI42" i="43"/>
  <c r="AF42" i="37"/>
  <c r="AH42" i="43"/>
  <c r="AE42" i="37"/>
  <c r="AG42" i="43"/>
  <c r="AD42" i="37"/>
  <c r="AF42" i="43"/>
  <c r="AC42" i="37"/>
  <c r="AE42" i="43"/>
  <c r="AB42" i="37"/>
  <c r="AD42" i="43"/>
  <c r="AA42" i="37"/>
  <c r="AC42" i="43"/>
  <c r="Z42" i="37"/>
  <c r="AB42" i="43"/>
  <c r="Y42" i="37"/>
  <c r="AA42" i="43"/>
  <c r="X42" i="37"/>
  <c r="Z42" i="43"/>
  <c r="W42" i="37"/>
  <c r="Y42" i="43"/>
  <c r="V42" i="37"/>
  <c r="X42" i="43"/>
  <c r="U42" i="37"/>
  <c r="W42" i="43"/>
  <c r="T42" i="37"/>
  <c r="V42" i="43"/>
  <c r="S42" i="37"/>
  <c r="U42" i="43"/>
  <c r="R42" i="37"/>
  <c r="T42" i="43"/>
  <c r="Q42" i="37"/>
  <c r="S42" i="43"/>
  <c r="P42" i="37"/>
  <c r="R42" i="43"/>
  <c r="O42" i="37"/>
  <c r="Q42" i="43"/>
  <c r="N42" i="37"/>
  <c r="P42" i="43"/>
  <c r="M42" i="37"/>
  <c r="O42" i="43"/>
  <c r="L42" i="37"/>
  <c r="N42" i="43"/>
  <c r="K42" i="37"/>
  <c r="M42" i="43"/>
  <c r="J42" i="37"/>
  <c r="L42" i="43"/>
  <c r="I42" i="37"/>
  <c r="K42" i="43"/>
  <c r="H42" i="37"/>
  <c r="J42" i="43"/>
  <c r="G42" i="37"/>
  <c r="I42" i="43"/>
  <c r="F42" i="37"/>
  <c r="H42" i="43"/>
  <c r="E42" i="37"/>
  <c r="G42" i="43"/>
  <c r="D42" i="37"/>
  <c r="F42" i="43"/>
  <c r="LP41" i="43"/>
  <c r="LO41" i="43"/>
  <c r="LN41" i="43"/>
  <c r="LM41" i="43"/>
  <c r="LL41" i="43"/>
  <c r="LK41" i="43"/>
  <c r="LJ41" i="43"/>
  <c r="LI41" i="43"/>
  <c r="LH41" i="43"/>
  <c r="LG41" i="43"/>
  <c r="LF41" i="43"/>
  <c r="LE41" i="43"/>
  <c r="LD41" i="43"/>
  <c r="LC41" i="43"/>
  <c r="LB41" i="43"/>
  <c r="LA41" i="43"/>
  <c r="KZ41" i="43"/>
  <c r="KY41" i="43"/>
  <c r="KX41" i="43"/>
  <c r="KW41" i="43"/>
  <c r="KV41" i="43"/>
  <c r="KU41" i="43"/>
  <c r="KT41" i="43"/>
  <c r="KS41" i="43"/>
  <c r="KP41" i="37"/>
  <c r="KR41" i="43"/>
  <c r="KO41" i="37"/>
  <c r="KQ41" i="43"/>
  <c r="KN41" i="37"/>
  <c r="KP41" i="43"/>
  <c r="KM41" i="37"/>
  <c r="KO41" i="43"/>
  <c r="KL41" i="37"/>
  <c r="KN41" i="43"/>
  <c r="KK41" i="37"/>
  <c r="KM41" i="43"/>
  <c r="KJ41" i="37"/>
  <c r="KL41" i="43"/>
  <c r="KI41" i="37"/>
  <c r="KK41" i="43"/>
  <c r="KH41" i="37"/>
  <c r="KJ41" i="43"/>
  <c r="KG41" i="37"/>
  <c r="KI41" i="43"/>
  <c r="KF41" i="37"/>
  <c r="KH41" i="43"/>
  <c r="KE41" i="37"/>
  <c r="KG41" i="43"/>
  <c r="KD41" i="37"/>
  <c r="KF41" i="43"/>
  <c r="KC41" i="37"/>
  <c r="KE41" i="43"/>
  <c r="KB41" i="37"/>
  <c r="KD41" i="43"/>
  <c r="KA41" i="37"/>
  <c r="KC41" i="43"/>
  <c r="JZ41" i="37"/>
  <c r="KB41" i="43"/>
  <c r="JY41" i="37"/>
  <c r="KA41" i="43"/>
  <c r="JX41" i="37"/>
  <c r="JZ41" i="43"/>
  <c r="JW41" i="37"/>
  <c r="JY41" i="43"/>
  <c r="JV41" i="37"/>
  <c r="JX41" i="43"/>
  <c r="JU41" i="37"/>
  <c r="JW41" i="43"/>
  <c r="JT41" i="37"/>
  <c r="JV41" i="43"/>
  <c r="JS41" i="37"/>
  <c r="JU41" i="43"/>
  <c r="JR41" i="37"/>
  <c r="JT41" i="43"/>
  <c r="JQ41" i="37"/>
  <c r="JS41" i="43"/>
  <c r="JP41" i="37"/>
  <c r="JR41" i="43"/>
  <c r="JO41" i="37"/>
  <c r="JQ41" i="43"/>
  <c r="JN41" i="37"/>
  <c r="JP41" i="43"/>
  <c r="JM41" i="37"/>
  <c r="JO41" i="43"/>
  <c r="JL41" i="37"/>
  <c r="JN41" i="43"/>
  <c r="JK41" i="37"/>
  <c r="JM41" i="43"/>
  <c r="JJ41" i="37"/>
  <c r="JL41" i="43"/>
  <c r="JI41" i="37"/>
  <c r="JK41" i="43"/>
  <c r="JH41" i="37"/>
  <c r="JJ41" i="43"/>
  <c r="JG41" i="37"/>
  <c r="JI41" i="43"/>
  <c r="JF41" i="37"/>
  <c r="JH41" i="43"/>
  <c r="JE41" i="37"/>
  <c r="JG41" i="43"/>
  <c r="JD41" i="37"/>
  <c r="JF41" i="43"/>
  <c r="JC41" i="37"/>
  <c r="JE41" i="43"/>
  <c r="JB41" i="37"/>
  <c r="JD41" i="43"/>
  <c r="JA41" i="37"/>
  <c r="JC41" i="43"/>
  <c r="IZ41" i="37"/>
  <c r="JB41" i="43"/>
  <c r="IY41" i="37"/>
  <c r="JA41" i="43"/>
  <c r="IX41" i="37"/>
  <c r="IZ41" i="43"/>
  <c r="IW41" i="37"/>
  <c r="IY41" i="43"/>
  <c r="IV41" i="37"/>
  <c r="IX41" i="43"/>
  <c r="IU41" i="37"/>
  <c r="IW41" i="43"/>
  <c r="IT41" i="37"/>
  <c r="IV41" i="43"/>
  <c r="IS41" i="37"/>
  <c r="IU41" i="43"/>
  <c r="IR41" i="37"/>
  <c r="IT41" i="43"/>
  <c r="IQ41" i="37"/>
  <c r="IS41" i="43"/>
  <c r="IP41" i="37"/>
  <c r="IR41" i="43"/>
  <c r="IO41" i="37"/>
  <c r="IQ41" i="43"/>
  <c r="IN41" i="37"/>
  <c r="IP41" i="43"/>
  <c r="IM41" i="37"/>
  <c r="IO41" i="43"/>
  <c r="IL41" i="37"/>
  <c r="IN41" i="43"/>
  <c r="IK41" i="37"/>
  <c r="IM41" i="43"/>
  <c r="IJ41" i="37"/>
  <c r="IL41" i="43"/>
  <c r="II41" i="37"/>
  <c r="IK41" i="43"/>
  <c r="IH41" i="37"/>
  <c r="IJ41" i="43"/>
  <c r="IG41" i="37"/>
  <c r="II41" i="43"/>
  <c r="IF41" i="37"/>
  <c r="IH41" i="43"/>
  <c r="IE41" i="37"/>
  <c r="IG41" i="43"/>
  <c r="ID41" i="37"/>
  <c r="IF41" i="43"/>
  <c r="IC41" i="37"/>
  <c r="IE41" i="43"/>
  <c r="IB41" i="37"/>
  <c r="ID41" i="43"/>
  <c r="IA41" i="37"/>
  <c r="IC41" i="43"/>
  <c r="HZ41" i="37"/>
  <c r="IB41" i="43"/>
  <c r="HY41" i="37"/>
  <c r="IA41" i="43"/>
  <c r="HX41" i="37"/>
  <c r="HZ41" i="43"/>
  <c r="HW41" i="37"/>
  <c r="HY41" i="43"/>
  <c r="HV41" i="37"/>
  <c r="HX41" i="43"/>
  <c r="HU41" i="37"/>
  <c r="HW41" i="43"/>
  <c r="HT41" i="37"/>
  <c r="HV41" i="43"/>
  <c r="HS41" i="37"/>
  <c r="HU41" i="43"/>
  <c r="HR41" i="37"/>
  <c r="HT41" i="43"/>
  <c r="HQ41" i="37"/>
  <c r="HS41" i="43"/>
  <c r="HP41" i="37"/>
  <c r="HR41" i="43"/>
  <c r="HO41" i="37"/>
  <c r="HQ41" i="43"/>
  <c r="HN41" i="37"/>
  <c r="HP41" i="43"/>
  <c r="HM41" i="37"/>
  <c r="HO41" i="43"/>
  <c r="HL41" i="37"/>
  <c r="HN41" i="43"/>
  <c r="HK41" i="37"/>
  <c r="HM41" i="43"/>
  <c r="HJ41" i="37"/>
  <c r="HL41" i="43"/>
  <c r="HI41" i="37"/>
  <c r="HK41" i="43"/>
  <c r="HH41" i="37"/>
  <c r="HJ41" i="43"/>
  <c r="HG41" i="37"/>
  <c r="HI41" i="43"/>
  <c r="HF41" i="37"/>
  <c r="HH41" i="43"/>
  <c r="HE41" i="37"/>
  <c r="HG41" i="43"/>
  <c r="HD41" i="37"/>
  <c r="HF41" i="43"/>
  <c r="HC41" i="37"/>
  <c r="HE41" i="43"/>
  <c r="HB41" i="37"/>
  <c r="HD41" i="43"/>
  <c r="HA41" i="37"/>
  <c r="HC41" i="43"/>
  <c r="GZ41" i="37"/>
  <c r="HB41" i="43"/>
  <c r="GY41" i="37"/>
  <c r="HA41" i="43"/>
  <c r="GX41" i="37"/>
  <c r="GZ41" i="43"/>
  <c r="GW41" i="37"/>
  <c r="GY41" i="43"/>
  <c r="GV41" i="37"/>
  <c r="GX41" i="43"/>
  <c r="GU41" i="37"/>
  <c r="GW41" i="43"/>
  <c r="GT41" i="37"/>
  <c r="GV41" i="43"/>
  <c r="GS41" i="37"/>
  <c r="GU41" i="43"/>
  <c r="GR41" i="37"/>
  <c r="GT41" i="43"/>
  <c r="GQ41" i="37"/>
  <c r="GS41" i="43"/>
  <c r="GP41" i="37"/>
  <c r="GR41" i="43"/>
  <c r="GO41" i="37"/>
  <c r="GQ41" i="43"/>
  <c r="GN41" i="37"/>
  <c r="GP41" i="43"/>
  <c r="GM41" i="37"/>
  <c r="GO41" i="43"/>
  <c r="GL41" i="37"/>
  <c r="GN41" i="43"/>
  <c r="GK41" i="37"/>
  <c r="GM41" i="43"/>
  <c r="GJ41" i="37"/>
  <c r="GL41" i="43"/>
  <c r="GI41" i="37"/>
  <c r="GK41" i="43"/>
  <c r="GH41" i="37"/>
  <c r="GJ41" i="43"/>
  <c r="GG41" i="37"/>
  <c r="GI41" i="43"/>
  <c r="GF41" i="37"/>
  <c r="GH41" i="43"/>
  <c r="GE41" i="37"/>
  <c r="GG41" i="43"/>
  <c r="GD41" i="37"/>
  <c r="GF41" i="43"/>
  <c r="GC41" i="37"/>
  <c r="GE41" i="43"/>
  <c r="GB41" i="37"/>
  <c r="GD41" i="43"/>
  <c r="GA41" i="37"/>
  <c r="GC41" i="43"/>
  <c r="FZ41" i="37"/>
  <c r="GB41" i="43"/>
  <c r="FY41" i="37"/>
  <c r="GA41" i="43"/>
  <c r="FX41" i="37"/>
  <c r="FZ41" i="43"/>
  <c r="FW41" i="37"/>
  <c r="FY41" i="43"/>
  <c r="FV41" i="37"/>
  <c r="FX41" i="43"/>
  <c r="FU41" i="37"/>
  <c r="FW41" i="43"/>
  <c r="FT41" i="37"/>
  <c r="FV41" i="43"/>
  <c r="FS41" i="37"/>
  <c r="FU41" i="43"/>
  <c r="FR41" i="37"/>
  <c r="FT41" i="43"/>
  <c r="FQ41" i="37"/>
  <c r="FS41" i="43"/>
  <c r="FP41" i="37"/>
  <c r="FR41" i="43"/>
  <c r="FO41" i="37"/>
  <c r="FQ41" i="43"/>
  <c r="FN41" i="37"/>
  <c r="FP41" i="43"/>
  <c r="FM41" i="37"/>
  <c r="FO41" i="43"/>
  <c r="FL41" i="37"/>
  <c r="FN41" i="43"/>
  <c r="FK41" i="37"/>
  <c r="FM41" i="43"/>
  <c r="FJ41" i="37"/>
  <c r="FL41" i="43"/>
  <c r="FI41" i="37"/>
  <c r="FK41" i="43"/>
  <c r="FH41" i="37"/>
  <c r="FJ41" i="43"/>
  <c r="FG41" i="37"/>
  <c r="FI41" i="43"/>
  <c r="FF41" i="37"/>
  <c r="FH41" i="43"/>
  <c r="FE41" i="37"/>
  <c r="FG41" i="43"/>
  <c r="FD41" i="37"/>
  <c r="FF41" i="43"/>
  <c r="FC41" i="37"/>
  <c r="FE41" i="43"/>
  <c r="FB41" i="37"/>
  <c r="FD41" i="43"/>
  <c r="FA41" i="37"/>
  <c r="FC41" i="43"/>
  <c r="EZ41" i="37"/>
  <c r="FB41" i="43"/>
  <c r="EY41" i="37"/>
  <c r="FA41" i="43"/>
  <c r="EX41" i="37"/>
  <c r="EZ41" i="43"/>
  <c r="EW41" i="37"/>
  <c r="EY41" i="43"/>
  <c r="EV41" i="37"/>
  <c r="EX41" i="43"/>
  <c r="EU41" i="37"/>
  <c r="EW41" i="43"/>
  <c r="ET41" i="37"/>
  <c r="EV41" i="43"/>
  <c r="ES41" i="37"/>
  <c r="EU41" i="43"/>
  <c r="ER41" i="37"/>
  <c r="ET41" i="43"/>
  <c r="EQ41" i="37"/>
  <c r="ES41" i="43"/>
  <c r="EP41" i="37"/>
  <c r="ER41" i="43"/>
  <c r="EO41" i="37"/>
  <c r="EQ41" i="43"/>
  <c r="EN41" i="37"/>
  <c r="EP41" i="43"/>
  <c r="EM41" i="37"/>
  <c r="EO41" i="43"/>
  <c r="EL41" i="37"/>
  <c r="EN41" i="43"/>
  <c r="EK41" i="37"/>
  <c r="EM41" i="43"/>
  <c r="EJ41" i="37"/>
  <c r="EL41" i="43"/>
  <c r="EI41" i="37"/>
  <c r="EK41" i="43"/>
  <c r="EH41" i="37"/>
  <c r="EJ41" i="43"/>
  <c r="EG41" i="37"/>
  <c r="EI41" i="43"/>
  <c r="EF41" i="37"/>
  <c r="EH41" i="43"/>
  <c r="EE41" i="37"/>
  <c r="EG41" i="43"/>
  <c r="ED41" i="37"/>
  <c r="EF41" i="43"/>
  <c r="EC41" i="37"/>
  <c r="EE41" i="43"/>
  <c r="EB41" i="37"/>
  <c r="ED41" i="43"/>
  <c r="EA41" i="37"/>
  <c r="EC41" i="43"/>
  <c r="DZ41" i="37"/>
  <c r="EB41" i="43"/>
  <c r="DY41" i="37"/>
  <c r="EA41" i="43"/>
  <c r="DX41" i="37"/>
  <c r="DZ41" i="43"/>
  <c r="DW41" i="37"/>
  <c r="DY41" i="43"/>
  <c r="DV41" i="37"/>
  <c r="DX41" i="43"/>
  <c r="DU41" i="37"/>
  <c r="DW41" i="43"/>
  <c r="DT41" i="37"/>
  <c r="DV41" i="43"/>
  <c r="DS41" i="37"/>
  <c r="DU41" i="43"/>
  <c r="DR41" i="37"/>
  <c r="DT41" i="43"/>
  <c r="DQ41" i="37"/>
  <c r="DS41" i="43"/>
  <c r="DP41" i="37"/>
  <c r="DR41" i="43"/>
  <c r="DO41" i="37"/>
  <c r="DQ41" i="43"/>
  <c r="DN41" i="37"/>
  <c r="DP41" i="43"/>
  <c r="DM41" i="37"/>
  <c r="DO41" i="43"/>
  <c r="DL41" i="37"/>
  <c r="DN41" i="43"/>
  <c r="DK41" i="37"/>
  <c r="DM41" i="43"/>
  <c r="DJ41" i="37"/>
  <c r="DL41" i="43"/>
  <c r="DI41" i="37"/>
  <c r="DK41" i="43"/>
  <c r="DH41" i="37"/>
  <c r="DJ41" i="43"/>
  <c r="DG41" i="37"/>
  <c r="DI41" i="43"/>
  <c r="DF41" i="37"/>
  <c r="DH41" i="43"/>
  <c r="DE41" i="37"/>
  <c r="DG41" i="43"/>
  <c r="DD41" i="37"/>
  <c r="DF41" i="43"/>
  <c r="DC41" i="37"/>
  <c r="DE41" i="43"/>
  <c r="DB41" i="37"/>
  <c r="DD41" i="43"/>
  <c r="DA41" i="37"/>
  <c r="DC41" i="43"/>
  <c r="CZ41" i="37"/>
  <c r="DB41" i="43"/>
  <c r="CY41" i="37"/>
  <c r="DA41" i="43"/>
  <c r="CX41" i="37"/>
  <c r="CZ41" i="43"/>
  <c r="CW41" i="37"/>
  <c r="CY41" i="43"/>
  <c r="CV41" i="37"/>
  <c r="CX41" i="43"/>
  <c r="CU41" i="37"/>
  <c r="CW41" i="43"/>
  <c r="CT41" i="37"/>
  <c r="CV41" i="43"/>
  <c r="CS41" i="37"/>
  <c r="CU41" i="43"/>
  <c r="CR41" i="37"/>
  <c r="CT41" i="43"/>
  <c r="CQ41" i="37"/>
  <c r="CS41" i="43"/>
  <c r="CP41" i="37"/>
  <c r="CR41" i="43"/>
  <c r="CO41" i="37"/>
  <c r="CQ41" i="43"/>
  <c r="CN41" i="37"/>
  <c r="CP41" i="43"/>
  <c r="CM41" i="37"/>
  <c r="CO41" i="43"/>
  <c r="CL41" i="37"/>
  <c r="CN41" i="43"/>
  <c r="CK41" i="37"/>
  <c r="CM41" i="43"/>
  <c r="CJ41" i="37"/>
  <c r="CL41" i="43"/>
  <c r="CI41" i="37"/>
  <c r="CK41" i="43"/>
  <c r="CH41" i="37"/>
  <c r="CJ41" i="43"/>
  <c r="CG41" i="37"/>
  <c r="CI41" i="43"/>
  <c r="CF41" i="37"/>
  <c r="CH41" i="43"/>
  <c r="CE41" i="37"/>
  <c r="CG41" i="43"/>
  <c r="CD41" i="37"/>
  <c r="CF41" i="43"/>
  <c r="CC41" i="37"/>
  <c r="CE41" i="43"/>
  <c r="CB41" i="37"/>
  <c r="CD41" i="43"/>
  <c r="CA41" i="37"/>
  <c r="CC41" i="43"/>
  <c r="BZ41" i="37"/>
  <c r="CB41" i="43"/>
  <c r="BY41" i="37"/>
  <c r="CA41" i="43"/>
  <c r="BX41" i="37"/>
  <c r="BZ41" i="43"/>
  <c r="BW41" i="37"/>
  <c r="BY41" i="43"/>
  <c r="BV41" i="37"/>
  <c r="BX41" i="43"/>
  <c r="BU41" i="37"/>
  <c r="BW41" i="43"/>
  <c r="BT41" i="37"/>
  <c r="BV41" i="43"/>
  <c r="BS41" i="37"/>
  <c r="BU41" i="43"/>
  <c r="BR41" i="37"/>
  <c r="BT41" i="43"/>
  <c r="BQ41" i="37"/>
  <c r="BS41" i="43"/>
  <c r="BP41" i="37"/>
  <c r="BR41" i="43"/>
  <c r="BO41" i="37"/>
  <c r="BQ41" i="43"/>
  <c r="BN41" i="37"/>
  <c r="BP41" i="43"/>
  <c r="BM41" i="37"/>
  <c r="BO41" i="43"/>
  <c r="BL41" i="37"/>
  <c r="BN41" i="43"/>
  <c r="BK41" i="37"/>
  <c r="BM41" i="43"/>
  <c r="BJ41" i="37"/>
  <c r="BL41" i="43"/>
  <c r="BI41" i="37"/>
  <c r="BK41" i="43"/>
  <c r="BH41" i="37"/>
  <c r="BJ41" i="43"/>
  <c r="BG41" i="37"/>
  <c r="BI41" i="43"/>
  <c r="BF41" i="37"/>
  <c r="BH41" i="43"/>
  <c r="BE41" i="37"/>
  <c r="BG41" i="43"/>
  <c r="BD41" i="37"/>
  <c r="BF41" i="43"/>
  <c r="BC41" i="37"/>
  <c r="BE41" i="43"/>
  <c r="BB41" i="37"/>
  <c r="BD41" i="43"/>
  <c r="BA41" i="37"/>
  <c r="BC41" i="43"/>
  <c r="AZ41" i="37"/>
  <c r="BB41" i="43"/>
  <c r="AY41" i="37"/>
  <c r="BA41" i="43"/>
  <c r="AX41" i="37"/>
  <c r="AZ41" i="43"/>
  <c r="AW41" i="37"/>
  <c r="AY41" i="43"/>
  <c r="AV41" i="37"/>
  <c r="AX41" i="43"/>
  <c r="AU41" i="37"/>
  <c r="AW41" i="43"/>
  <c r="AT41" i="37"/>
  <c r="AV41" i="43"/>
  <c r="AS41" i="37"/>
  <c r="AU41" i="43"/>
  <c r="AR41" i="37"/>
  <c r="AT41" i="43"/>
  <c r="AQ41" i="37"/>
  <c r="AS41" i="43"/>
  <c r="AP41" i="37"/>
  <c r="AR41" i="43"/>
  <c r="AO41" i="37"/>
  <c r="AQ41" i="43"/>
  <c r="AN41" i="37"/>
  <c r="AP41" i="43"/>
  <c r="AM41" i="37"/>
  <c r="AO41" i="43"/>
  <c r="AL41" i="37"/>
  <c r="AN41" i="43"/>
  <c r="AK41" i="37"/>
  <c r="AM41" i="43"/>
  <c r="AJ41" i="37"/>
  <c r="AL41" i="43"/>
  <c r="AI41" i="37"/>
  <c r="AK41" i="43"/>
  <c r="AH41" i="37"/>
  <c r="AJ41" i="43"/>
  <c r="AG41" i="37"/>
  <c r="AI41" i="43"/>
  <c r="AF41" i="37"/>
  <c r="AH41" i="43"/>
  <c r="AE41" i="37"/>
  <c r="AG41" i="43"/>
  <c r="AD41" i="37"/>
  <c r="AF41" i="43"/>
  <c r="AC41" i="37"/>
  <c r="AE41" i="43"/>
  <c r="AB41" i="37"/>
  <c r="AD41" i="43"/>
  <c r="AA41" i="37"/>
  <c r="AC41" i="43"/>
  <c r="Z41" i="37"/>
  <c r="AB41" i="43"/>
  <c r="Y41" i="37"/>
  <c r="AA41" i="43"/>
  <c r="X41" i="37"/>
  <c r="Z41" i="43"/>
  <c r="W41" i="37"/>
  <c r="Y41" i="43"/>
  <c r="V41" i="37"/>
  <c r="X41" i="43"/>
  <c r="U41" i="37"/>
  <c r="W41" i="43"/>
  <c r="T41" i="37"/>
  <c r="V41" i="43"/>
  <c r="S41" i="37"/>
  <c r="U41" i="43"/>
  <c r="R41" i="37"/>
  <c r="T41" i="43"/>
  <c r="Q41" i="37"/>
  <c r="S41" i="43"/>
  <c r="P41" i="37"/>
  <c r="R41" i="43"/>
  <c r="O41" i="37"/>
  <c r="Q41" i="43"/>
  <c r="N41" i="37"/>
  <c r="P41" i="43"/>
  <c r="M41" i="37"/>
  <c r="O41" i="43"/>
  <c r="L41" i="37"/>
  <c r="N41" i="43"/>
  <c r="K41" i="37"/>
  <c r="M41" i="43"/>
  <c r="J41" i="37"/>
  <c r="L41" i="43"/>
  <c r="I41" i="37"/>
  <c r="K41" i="43"/>
  <c r="H41" i="37"/>
  <c r="J41" i="43"/>
  <c r="G41" i="37"/>
  <c r="I41" i="43"/>
  <c r="F41" i="37"/>
  <c r="H41" i="43"/>
  <c r="E41" i="37"/>
  <c r="G41" i="43"/>
  <c r="D41" i="37"/>
  <c r="F41" i="43"/>
  <c r="LP40" i="43"/>
  <c r="LO40" i="43"/>
  <c r="LN40" i="43"/>
  <c r="LM40" i="43"/>
  <c r="LL40" i="43"/>
  <c r="LK40" i="43"/>
  <c r="LJ40" i="43"/>
  <c r="LI40" i="43"/>
  <c r="LH40" i="43"/>
  <c r="LG40" i="43"/>
  <c r="LF40" i="43"/>
  <c r="LE40" i="43"/>
  <c r="LD40" i="43"/>
  <c r="LC40" i="43"/>
  <c r="LB40" i="43"/>
  <c r="LA40" i="43"/>
  <c r="KZ40" i="43"/>
  <c r="KY40" i="43"/>
  <c r="KX40" i="43"/>
  <c r="KW40" i="43"/>
  <c r="KV40" i="43"/>
  <c r="KU40" i="43"/>
  <c r="KT40" i="43"/>
  <c r="KS40" i="43"/>
  <c r="KP40" i="37"/>
  <c r="KR40" i="43"/>
  <c r="KO40" i="37"/>
  <c r="KQ40" i="43"/>
  <c r="KN40" i="37"/>
  <c r="KP40" i="43"/>
  <c r="KM40" i="37"/>
  <c r="KO40" i="43"/>
  <c r="KL40" i="37"/>
  <c r="KN40" i="43"/>
  <c r="KK40" i="37"/>
  <c r="KM40" i="43"/>
  <c r="KJ40" i="37"/>
  <c r="KL40" i="43"/>
  <c r="KI40" i="37"/>
  <c r="KK40" i="43"/>
  <c r="KH40" i="37"/>
  <c r="KJ40" i="43"/>
  <c r="KG40" i="37"/>
  <c r="KI40" i="43"/>
  <c r="KF40" i="37"/>
  <c r="KH40" i="43"/>
  <c r="KE40" i="37"/>
  <c r="KG40" i="43"/>
  <c r="KD40" i="37"/>
  <c r="KF40" i="43"/>
  <c r="KC40" i="37"/>
  <c r="KE40" i="43"/>
  <c r="KB40" i="37"/>
  <c r="KD40" i="43"/>
  <c r="KA40" i="37"/>
  <c r="KC40" i="43"/>
  <c r="JZ40" i="37"/>
  <c r="KB40" i="43"/>
  <c r="JY40" i="37"/>
  <c r="KA40" i="43"/>
  <c r="JX40" i="37"/>
  <c r="JZ40" i="43"/>
  <c r="JW40" i="37"/>
  <c r="JY40" i="43"/>
  <c r="JV40" i="37"/>
  <c r="JX40" i="43"/>
  <c r="JU40" i="37"/>
  <c r="JW40" i="43"/>
  <c r="JT40" i="37"/>
  <c r="JV40" i="43"/>
  <c r="JS40" i="37"/>
  <c r="JU40" i="43"/>
  <c r="JR40" i="37"/>
  <c r="JT40" i="43"/>
  <c r="JQ40" i="37"/>
  <c r="JS40" i="43"/>
  <c r="JP40" i="37"/>
  <c r="JR40" i="43"/>
  <c r="JO40" i="37"/>
  <c r="JQ40" i="43"/>
  <c r="JN40" i="37"/>
  <c r="JP40" i="43"/>
  <c r="JM40" i="37"/>
  <c r="JO40" i="43"/>
  <c r="JL40" i="37"/>
  <c r="JN40" i="43"/>
  <c r="JK40" i="37"/>
  <c r="JM40" i="43"/>
  <c r="JJ40" i="37"/>
  <c r="JL40" i="43"/>
  <c r="JI40" i="37"/>
  <c r="JK40" i="43"/>
  <c r="JH40" i="37"/>
  <c r="JJ40" i="43"/>
  <c r="JG40" i="37"/>
  <c r="JI40" i="43"/>
  <c r="JF40" i="37"/>
  <c r="JH40" i="43"/>
  <c r="JE40" i="37"/>
  <c r="JG40" i="43"/>
  <c r="JD40" i="37"/>
  <c r="JF40" i="43"/>
  <c r="JC40" i="37"/>
  <c r="JE40" i="43"/>
  <c r="JB40" i="37"/>
  <c r="JD40" i="43"/>
  <c r="JA40" i="37"/>
  <c r="JC40" i="43"/>
  <c r="IZ40" i="37"/>
  <c r="JB40" i="43"/>
  <c r="IY40" i="37"/>
  <c r="JA40" i="43"/>
  <c r="IX40" i="37"/>
  <c r="IZ40" i="43"/>
  <c r="IW40" i="37"/>
  <c r="IY40" i="43"/>
  <c r="IV40" i="37"/>
  <c r="IX40" i="43"/>
  <c r="IU40" i="37"/>
  <c r="IW40" i="43"/>
  <c r="IT40" i="37"/>
  <c r="IV40" i="43"/>
  <c r="IS40" i="37"/>
  <c r="IU40" i="43"/>
  <c r="IR40" i="37"/>
  <c r="IT40" i="43"/>
  <c r="IQ40" i="37"/>
  <c r="IS40" i="43"/>
  <c r="IP40" i="37"/>
  <c r="IR40" i="43"/>
  <c r="IO40" i="37"/>
  <c r="IQ40" i="43"/>
  <c r="IN40" i="37"/>
  <c r="IP40" i="43"/>
  <c r="IM40" i="37"/>
  <c r="IO40" i="43"/>
  <c r="IL40" i="37"/>
  <c r="IN40" i="43"/>
  <c r="IK40" i="37"/>
  <c r="IM40" i="43"/>
  <c r="IJ40" i="37"/>
  <c r="IL40" i="43"/>
  <c r="II40" i="37"/>
  <c r="IK40" i="43"/>
  <c r="IH40" i="37"/>
  <c r="IJ40" i="43"/>
  <c r="IG40" i="37"/>
  <c r="II40" i="43"/>
  <c r="IF40" i="37"/>
  <c r="IH40" i="43"/>
  <c r="IE40" i="37"/>
  <c r="IG40" i="43"/>
  <c r="ID40" i="37"/>
  <c r="IF40" i="43"/>
  <c r="IC40" i="37"/>
  <c r="IE40" i="43"/>
  <c r="IB40" i="37"/>
  <c r="ID40" i="43"/>
  <c r="IA40" i="37"/>
  <c r="IC40" i="43"/>
  <c r="HZ40" i="37"/>
  <c r="IB40" i="43"/>
  <c r="HY40" i="37"/>
  <c r="IA40" i="43"/>
  <c r="HX40" i="37"/>
  <c r="HZ40" i="43"/>
  <c r="HW40" i="37"/>
  <c r="HY40" i="43"/>
  <c r="HV40" i="37"/>
  <c r="HX40" i="43"/>
  <c r="HU40" i="37"/>
  <c r="HW40" i="43"/>
  <c r="HT40" i="37"/>
  <c r="HV40" i="43"/>
  <c r="HS40" i="37"/>
  <c r="HU40" i="43"/>
  <c r="HR40" i="37"/>
  <c r="HT40" i="43"/>
  <c r="HQ40" i="37"/>
  <c r="HS40" i="43"/>
  <c r="HP40" i="37"/>
  <c r="HR40" i="43"/>
  <c r="HO40" i="37"/>
  <c r="HQ40" i="43"/>
  <c r="HN40" i="37"/>
  <c r="HP40" i="43"/>
  <c r="HM40" i="37"/>
  <c r="HO40" i="43"/>
  <c r="HL40" i="37"/>
  <c r="HN40" i="43"/>
  <c r="HK40" i="37"/>
  <c r="HM40" i="43"/>
  <c r="HJ40" i="37"/>
  <c r="HL40" i="43"/>
  <c r="HI40" i="37"/>
  <c r="HK40" i="43"/>
  <c r="HH40" i="37"/>
  <c r="HJ40" i="43"/>
  <c r="HG40" i="37"/>
  <c r="HI40" i="43"/>
  <c r="HF40" i="37"/>
  <c r="HH40" i="43"/>
  <c r="HE40" i="37"/>
  <c r="HG40" i="43"/>
  <c r="HD40" i="37"/>
  <c r="HF40" i="43"/>
  <c r="HC40" i="37"/>
  <c r="HE40" i="43"/>
  <c r="HB40" i="37"/>
  <c r="HD40" i="43"/>
  <c r="HA40" i="37"/>
  <c r="HC40" i="43"/>
  <c r="GZ40" i="37"/>
  <c r="HB40" i="43"/>
  <c r="GY40" i="37"/>
  <c r="HA40" i="43"/>
  <c r="GX40" i="37"/>
  <c r="GZ40" i="43"/>
  <c r="GW40" i="37"/>
  <c r="GY40" i="43"/>
  <c r="GV40" i="37"/>
  <c r="GX40" i="43"/>
  <c r="GU40" i="37"/>
  <c r="GW40" i="43"/>
  <c r="GT40" i="37"/>
  <c r="GV40" i="43"/>
  <c r="GS40" i="37"/>
  <c r="GU40" i="43"/>
  <c r="GR40" i="37"/>
  <c r="GT40" i="43"/>
  <c r="GQ40" i="37"/>
  <c r="GS40" i="43"/>
  <c r="GP40" i="37"/>
  <c r="GR40" i="43"/>
  <c r="GO40" i="37"/>
  <c r="GQ40" i="43"/>
  <c r="GN40" i="37"/>
  <c r="GP40" i="43"/>
  <c r="GM40" i="37"/>
  <c r="GO40" i="43"/>
  <c r="GL40" i="37"/>
  <c r="GN40" i="43"/>
  <c r="GK40" i="37"/>
  <c r="GM40" i="43"/>
  <c r="GJ40" i="37"/>
  <c r="GL40" i="43"/>
  <c r="GI40" i="37"/>
  <c r="GK40" i="43"/>
  <c r="GH40" i="37"/>
  <c r="GJ40" i="43"/>
  <c r="GG40" i="37"/>
  <c r="GI40" i="43"/>
  <c r="GF40" i="37"/>
  <c r="GH40" i="43"/>
  <c r="GE40" i="37"/>
  <c r="GG40" i="43"/>
  <c r="GD40" i="37"/>
  <c r="GF40" i="43"/>
  <c r="GC40" i="37"/>
  <c r="GE40" i="43"/>
  <c r="GB40" i="37"/>
  <c r="GD40" i="43"/>
  <c r="GA40" i="37"/>
  <c r="GC40" i="43"/>
  <c r="FZ40" i="37"/>
  <c r="GB40" i="43"/>
  <c r="FY40" i="37"/>
  <c r="GA40" i="43"/>
  <c r="FX40" i="37"/>
  <c r="FZ40" i="43"/>
  <c r="FW40" i="37"/>
  <c r="FY40" i="43"/>
  <c r="FV40" i="37"/>
  <c r="FX40" i="43"/>
  <c r="FU40" i="37"/>
  <c r="FW40" i="43"/>
  <c r="FT40" i="37"/>
  <c r="FV40" i="43"/>
  <c r="FS40" i="37"/>
  <c r="FU40" i="43"/>
  <c r="FR40" i="37"/>
  <c r="FT40" i="43"/>
  <c r="FQ40" i="37"/>
  <c r="FS40" i="43"/>
  <c r="FP40" i="37"/>
  <c r="FR40" i="43"/>
  <c r="FO40" i="37"/>
  <c r="FQ40" i="43"/>
  <c r="FN40" i="37"/>
  <c r="FP40" i="43"/>
  <c r="FM40" i="37"/>
  <c r="FO40" i="43"/>
  <c r="FL40" i="37"/>
  <c r="FN40" i="43"/>
  <c r="FK40" i="37"/>
  <c r="FM40" i="43"/>
  <c r="FJ40" i="37"/>
  <c r="FL40" i="43"/>
  <c r="FI40" i="37"/>
  <c r="FK40" i="43"/>
  <c r="FH40" i="37"/>
  <c r="FJ40" i="43"/>
  <c r="FG40" i="37"/>
  <c r="FI40" i="43"/>
  <c r="FF40" i="37"/>
  <c r="FH40" i="43"/>
  <c r="FE40" i="37"/>
  <c r="FG40" i="43"/>
  <c r="FD40" i="37"/>
  <c r="FF40" i="43"/>
  <c r="FC40" i="37"/>
  <c r="FE40" i="43"/>
  <c r="FB40" i="37"/>
  <c r="FD40" i="43"/>
  <c r="FA40" i="37"/>
  <c r="FC40" i="43"/>
  <c r="EZ40" i="37"/>
  <c r="FB40" i="43"/>
  <c r="EY40" i="37"/>
  <c r="FA40" i="43"/>
  <c r="EX40" i="37"/>
  <c r="EZ40" i="43"/>
  <c r="EW40" i="37"/>
  <c r="EY40" i="43"/>
  <c r="EV40" i="37"/>
  <c r="EX40" i="43"/>
  <c r="EU40" i="37"/>
  <c r="EW40" i="43"/>
  <c r="ET40" i="37"/>
  <c r="EV40" i="43"/>
  <c r="ES40" i="37"/>
  <c r="EU40" i="43"/>
  <c r="ER40" i="37"/>
  <c r="ET40" i="43"/>
  <c r="EQ40" i="37"/>
  <c r="ES40" i="43"/>
  <c r="EP40" i="37"/>
  <c r="ER40" i="43"/>
  <c r="EO40" i="37"/>
  <c r="EQ40" i="43"/>
  <c r="EN40" i="37"/>
  <c r="EP40" i="43"/>
  <c r="EM40" i="37"/>
  <c r="EO40" i="43"/>
  <c r="EL40" i="37"/>
  <c r="EN40" i="43"/>
  <c r="EK40" i="37"/>
  <c r="EM40" i="43"/>
  <c r="EJ40" i="37"/>
  <c r="EL40" i="43"/>
  <c r="EI40" i="37"/>
  <c r="EK40" i="43"/>
  <c r="EH40" i="37"/>
  <c r="EJ40" i="43"/>
  <c r="EG40" i="37"/>
  <c r="EI40" i="43"/>
  <c r="EF40" i="37"/>
  <c r="EH40" i="43"/>
  <c r="EE40" i="37"/>
  <c r="EG40" i="43"/>
  <c r="ED40" i="37"/>
  <c r="EF40" i="43"/>
  <c r="EC40" i="37"/>
  <c r="EE40" i="43"/>
  <c r="EB40" i="37"/>
  <c r="ED40" i="43"/>
  <c r="EA40" i="37"/>
  <c r="EC40" i="43"/>
  <c r="DZ40" i="37"/>
  <c r="EB40" i="43"/>
  <c r="DY40" i="37"/>
  <c r="EA40" i="43"/>
  <c r="DX40" i="37"/>
  <c r="DZ40" i="43"/>
  <c r="DW40" i="37"/>
  <c r="DY40" i="43"/>
  <c r="DV40" i="37"/>
  <c r="DX40" i="43"/>
  <c r="DU40" i="37"/>
  <c r="DW40" i="43"/>
  <c r="DT40" i="37"/>
  <c r="DV40" i="43"/>
  <c r="DS40" i="37"/>
  <c r="DU40" i="43"/>
  <c r="DR40" i="37"/>
  <c r="DT40" i="43"/>
  <c r="DQ40" i="37"/>
  <c r="DS40" i="43"/>
  <c r="DP40" i="37"/>
  <c r="DR40" i="43"/>
  <c r="DO40" i="37"/>
  <c r="DQ40" i="43"/>
  <c r="DN40" i="37"/>
  <c r="DP40" i="43"/>
  <c r="DM40" i="37"/>
  <c r="DO40" i="43"/>
  <c r="DL40" i="37"/>
  <c r="DN40" i="43"/>
  <c r="DK40" i="37"/>
  <c r="DM40" i="43"/>
  <c r="DJ40" i="37"/>
  <c r="DL40" i="43"/>
  <c r="DI40" i="37"/>
  <c r="DK40" i="43"/>
  <c r="DH40" i="37"/>
  <c r="DJ40" i="43"/>
  <c r="DG40" i="37"/>
  <c r="DI40" i="43"/>
  <c r="DF40" i="37"/>
  <c r="DH40" i="43"/>
  <c r="DE40" i="37"/>
  <c r="DG40" i="43"/>
  <c r="DD40" i="37"/>
  <c r="DF40" i="43"/>
  <c r="DC40" i="37"/>
  <c r="DE40" i="43"/>
  <c r="DB40" i="37"/>
  <c r="DD40" i="43"/>
  <c r="DA40" i="37"/>
  <c r="DC40" i="43"/>
  <c r="CZ40" i="37"/>
  <c r="DB40" i="43"/>
  <c r="CY40" i="37"/>
  <c r="DA40" i="43"/>
  <c r="CX40" i="37"/>
  <c r="CZ40" i="43"/>
  <c r="CW40" i="37"/>
  <c r="CY40" i="43"/>
  <c r="CV40" i="37"/>
  <c r="CX40" i="43"/>
  <c r="CU40" i="37"/>
  <c r="CW40" i="43"/>
  <c r="CT40" i="37"/>
  <c r="CV40" i="43"/>
  <c r="CS40" i="37"/>
  <c r="CU40" i="43"/>
  <c r="CR40" i="37"/>
  <c r="CT40" i="43"/>
  <c r="CQ40" i="37"/>
  <c r="CS40" i="43"/>
  <c r="CP40" i="37"/>
  <c r="CR40" i="43"/>
  <c r="CO40" i="37"/>
  <c r="CQ40" i="43"/>
  <c r="CN40" i="37"/>
  <c r="CP40" i="43"/>
  <c r="CM40" i="37"/>
  <c r="CO40" i="43"/>
  <c r="CL40" i="37"/>
  <c r="CN40" i="43"/>
  <c r="CK40" i="37"/>
  <c r="CM40" i="43"/>
  <c r="CJ40" i="37"/>
  <c r="CL40" i="43"/>
  <c r="CI40" i="37"/>
  <c r="CK40" i="43"/>
  <c r="CH40" i="37"/>
  <c r="CJ40" i="43"/>
  <c r="CG40" i="37"/>
  <c r="CI40" i="43"/>
  <c r="CF40" i="37"/>
  <c r="CH40" i="43"/>
  <c r="CE40" i="37"/>
  <c r="CG40" i="43"/>
  <c r="CD40" i="37"/>
  <c r="CF40" i="43"/>
  <c r="CC40" i="37"/>
  <c r="CE40" i="43"/>
  <c r="CB40" i="37"/>
  <c r="CD40" i="43"/>
  <c r="CA40" i="37"/>
  <c r="CC40" i="43"/>
  <c r="BZ40" i="37"/>
  <c r="CB40" i="43"/>
  <c r="BY40" i="37"/>
  <c r="CA40" i="43"/>
  <c r="BX40" i="37"/>
  <c r="BZ40" i="43"/>
  <c r="BW40" i="37"/>
  <c r="BY40" i="43"/>
  <c r="BV40" i="37"/>
  <c r="BX40" i="43"/>
  <c r="BU40" i="37"/>
  <c r="BW40" i="43"/>
  <c r="BT40" i="37"/>
  <c r="BV40" i="43"/>
  <c r="BS40" i="37"/>
  <c r="BU40" i="43"/>
  <c r="BR40" i="37"/>
  <c r="BT40" i="43"/>
  <c r="BQ40" i="37"/>
  <c r="BS40" i="43"/>
  <c r="BP40" i="37"/>
  <c r="BR40" i="43"/>
  <c r="BO40" i="37"/>
  <c r="BQ40" i="43"/>
  <c r="BN40" i="37"/>
  <c r="BP40" i="43"/>
  <c r="BM40" i="37"/>
  <c r="BO40" i="43"/>
  <c r="BL40" i="37"/>
  <c r="BN40" i="43"/>
  <c r="BK40" i="37"/>
  <c r="BM40" i="43"/>
  <c r="BJ40" i="37"/>
  <c r="BL40" i="43"/>
  <c r="BI40" i="37"/>
  <c r="BK40" i="43"/>
  <c r="BH40" i="37"/>
  <c r="BJ40" i="43"/>
  <c r="BG40" i="37"/>
  <c r="BI40" i="43"/>
  <c r="BF40" i="37"/>
  <c r="BH40" i="43"/>
  <c r="BE40" i="37"/>
  <c r="BG40" i="43"/>
  <c r="BD40" i="37"/>
  <c r="BF40" i="43"/>
  <c r="BC40" i="37"/>
  <c r="BE40" i="43"/>
  <c r="BB40" i="37"/>
  <c r="BD40" i="43"/>
  <c r="BA40" i="37"/>
  <c r="BC40" i="43"/>
  <c r="AZ40" i="37"/>
  <c r="BB40" i="43"/>
  <c r="AY40" i="37"/>
  <c r="BA40" i="43"/>
  <c r="AX40" i="37"/>
  <c r="AZ40" i="43"/>
  <c r="AW40" i="37"/>
  <c r="AY40" i="43"/>
  <c r="AV40" i="37"/>
  <c r="AX40" i="43"/>
  <c r="AU40" i="37"/>
  <c r="AW40" i="43"/>
  <c r="AT40" i="37"/>
  <c r="AV40" i="43"/>
  <c r="AS40" i="37"/>
  <c r="AU40" i="43"/>
  <c r="AR40" i="37"/>
  <c r="AT40" i="43"/>
  <c r="AQ40" i="37"/>
  <c r="AS40" i="43"/>
  <c r="AP40" i="37"/>
  <c r="AR40" i="43"/>
  <c r="AO40" i="37"/>
  <c r="AQ40" i="43"/>
  <c r="AN40" i="37"/>
  <c r="AP40" i="43"/>
  <c r="AM40" i="37"/>
  <c r="AO40" i="43"/>
  <c r="AL40" i="37"/>
  <c r="AN40" i="43"/>
  <c r="AK40" i="37"/>
  <c r="AM40" i="43"/>
  <c r="AJ40" i="37"/>
  <c r="AL40" i="43"/>
  <c r="AI40" i="37"/>
  <c r="AK40" i="43"/>
  <c r="AH40" i="37"/>
  <c r="AJ40" i="43"/>
  <c r="AG40" i="37"/>
  <c r="AI40" i="43"/>
  <c r="AF40" i="37"/>
  <c r="AH40" i="43"/>
  <c r="AE40" i="37"/>
  <c r="AG40" i="43"/>
  <c r="AD40" i="37"/>
  <c r="AF40" i="43"/>
  <c r="AC40" i="37"/>
  <c r="AE40" i="43"/>
  <c r="AB40" i="37"/>
  <c r="AD40" i="43"/>
  <c r="AA40" i="37"/>
  <c r="AC40" i="43"/>
  <c r="Z40" i="37"/>
  <c r="AB40" i="43"/>
  <c r="Y40" i="37"/>
  <c r="AA40" i="43"/>
  <c r="X40" i="37"/>
  <c r="Z40" i="43"/>
  <c r="W40" i="37"/>
  <c r="Y40" i="43"/>
  <c r="V40" i="37"/>
  <c r="X40" i="43"/>
  <c r="U40" i="37"/>
  <c r="W40" i="43"/>
  <c r="T40" i="37"/>
  <c r="V40" i="43"/>
  <c r="S40" i="37"/>
  <c r="U40" i="43"/>
  <c r="R40" i="37"/>
  <c r="T40" i="43"/>
  <c r="Q40" i="37"/>
  <c r="S40" i="43"/>
  <c r="P40" i="37"/>
  <c r="R40" i="43"/>
  <c r="O40" i="37"/>
  <c r="Q40" i="43"/>
  <c r="N40" i="37"/>
  <c r="P40" i="43"/>
  <c r="M40" i="37"/>
  <c r="O40" i="43"/>
  <c r="L40" i="37"/>
  <c r="N40" i="43"/>
  <c r="K40" i="37"/>
  <c r="M40" i="43"/>
  <c r="J40" i="37"/>
  <c r="L40" i="43"/>
  <c r="I40" i="37"/>
  <c r="K40" i="43"/>
  <c r="H40" i="37"/>
  <c r="J40" i="43"/>
  <c r="G40" i="37"/>
  <c r="I40" i="43"/>
  <c r="F40" i="37"/>
  <c r="H40" i="43"/>
  <c r="E40" i="37"/>
  <c r="G40" i="43"/>
  <c r="D40" i="37"/>
  <c r="F40" i="43"/>
  <c r="LP39" i="43"/>
  <c r="LO39" i="43"/>
  <c r="LN39" i="43"/>
  <c r="LM39" i="43"/>
  <c r="LL39" i="43"/>
  <c r="LK39" i="43"/>
  <c r="LJ39" i="43"/>
  <c r="LI39" i="43"/>
  <c r="LH39" i="43"/>
  <c r="LG39" i="43"/>
  <c r="LF39" i="43"/>
  <c r="LE39" i="43"/>
  <c r="LD39" i="43"/>
  <c r="LC39" i="43"/>
  <c r="LB39" i="43"/>
  <c r="LA39" i="43"/>
  <c r="KZ39" i="43"/>
  <c r="KY39" i="43"/>
  <c r="KX39" i="43"/>
  <c r="KW39" i="43"/>
  <c r="KV39" i="43"/>
  <c r="KU39" i="43"/>
  <c r="KT39" i="43"/>
  <c r="KS39" i="43"/>
  <c r="KP39" i="37"/>
  <c r="KR39" i="43"/>
  <c r="KO39" i="37"/>
  <c r="KQ39" i="43"/>
  <c r="KN39" i="37"/>
  <c r="KP39" i="43"/>
  <c r="KM39" i="37"/>
  <c r="KO39" i="43"/>
  <c r="KL39" i="37"/>
  <c r="KN39" i="43"/>
  <c r="KK39" i="37"/>
  <c r="KM39" i="43"/>
  <c r="KJ39" i="37"/>
  <c r="KL39" i="43"/>
  <c r="KI39" i="37"/>
  <c r="KK39" i="43"/>
  <c r="KH39" i="37"/>
  <c r="KJ39" i="43"/>
  <c r="KG39" i="37"/>
  <c r="KI39" i="43"/>
  <c r="KF39" i="37"/>
  <c r="KH39" i="43"/>
  <c r="KE39" i="37"/>
  <c r="KG39" i="43"/>
  <c r="KD39" i="37"/>
  <c r="KF39" i="43"/>
  <c r="KC39" i="37"/>
  <c r="KE39" i="43"/>
  <c r="KB39" i="37"/>
  <c r="KD39" i="43"/>
  <c r="KA39" i="37"/>
  <c r="KC39" i="43"/>
  <c r="JZ39" i="37"/>
  <c r="KB39" i="43"/>
  <c r="JY39" i="37"/>
  <c r="KA39" i="43"/>
  <c r="JX39" i="37"/>
  <c r="JZ39" i="43"/>
  <c r="JW39" i="37"/>
  <c r="JY39" i="43"/>
  <c r="JV39" i="37"/>
  <c r="JX39" i="43"/>
  <c r="JU39" i="37"/>
  <c r="JW39" i="43"/>
  <c r="JT39" i="37"/>
  <c r="JV39" i="43"/>
  <c r="JS39" i="37"/>
  <c r="JU39" i="43"/>
  <c r="JR39" i="37"/>
  <c r="JT39" i="43"/>
  <c r="JQ39" i="37"/>
  <c r="JS39" i="43"/>
  <c r="JP39" i="37"/>
  <c r="JR39" i="43"/>
  <c r="JO39" i="37"/>
  <c r="JQ39" i="43"/>
  <c r="JN39" i="37"/>
  <c r="JP39" i="43"/>
  <c r="JM39" i="37"/>
  <c r="JO39" i="43"/>
  <c r="JL39" i="37"/>
  <c r="JN39" i="43"/>
  <c r="JK39" i="37"/>
  <c r="JM39" i="43"/>
  <c r="JJ39" i="37"/>
  <c r="JL39" i="43"/>
  <c r="JI39" i="37"/>
  <c r="JK39" i="43"/>
  <c r="JH39" i="37"/>
  <c r="JJ39" i="43"/>
  <c r="JG39" i="37"/>
  <c r="JI39" i="43"/>
  <c r="JF39" i="37"/>
  <c r="JH39" i="43"/>
  <c r="JE39" i="37"/>
  <c r="JG39" i="43"/>
  <c r="JD39" i="37"/>
  <c r="JF39" i="43"/>
  <c r="JC39" i="37"/>
  <c r="JE39" i="43"/>
  <c r="JB39" i="37"/>
  <c r="JD39" i="43"/>
  <c r="JA39" i="37"/>
  <c r="JC39" i="43"/>
  <c r="IZ39" i="37"/>
  <c r="JB39" i="43"/>
  <c r="IY39" i="37"/>
  <c r="JA39" i="43"/>
  <c r="IX39" i="37"/>
  <c r="IZ39" i="43"/>
  <c r="IW39" i="37"/>
  <c r="IY39" i="43"/>
  <c r="IV39" i="37"/>
  <c r="IX39" i="43"/>
  <c r="IU39" i="37"/>
  <c r="IW39" i="43"/>
  <c r="IT39" i="37"/>
  <c r="IV39" i="43"/>
  <c r="IS39" i="37"/>
  <c r="IU39" i="43"/>
  <c r="IR39" i="37"/>
  <c r="IT39" i="43"/>
  <c r="IQ39" i="37"/>
  <c r="IS39" i="43"/>
  <c r="IP39" i="37"/>
  <c r="IR39" i="43"/>
  <c r="IO39" i="37"/>
  <c r="IQ39" i="43"/>
  <c r="IN39" i="37"/>
  <c r="IP39" i="43"/>
  <c r="IM39" i="37"/>
  <c r="IO39" i="43"/>
  <c r="IL39" i="37"/>
  <c r="IN39" i="43"/>
  <c r="IK39" i="37"/>
  <c r="IM39" i="43"/>
  <c r="IJ39" i="37"/>
  <c r="IL39" i="43"/>
  <c r="II39" i="37"/>
  <c r="IK39" i="43"/>
  <c r="IH39" i="37"/>
  <c r="IJ39" i="43"/>
  <c r="IG39" i="37"/>
  <c r="II39" i="43"/>
  <c r="IF39" i="37"/>
  <c r="IH39" i="43"/>
  <c r="IE39" i="37"/>
  <c r="IG39" i="43"/>
  <c r="ID39" i="37"/>
  <c r="IF39" i="43"/>
  <c r="IC39" i="37"/>
  <c r="IE39" i="43"/>
  <c r="IB39" i="37"/>
  <c r="ID39" i="43"/>
  <c r="IA39" i="37"/>
  <c r="IC39" i="43"/>
  <c r="HZ39" i="37"/>
  <c r="IB39" i="43"/>
  <c r="HY39" i="37"/>
  <c r="IA39" i="43"/>
  <c r="HX39" i="37"/>
  <c r="HZ39" i="43"/>
  <c r="HW39" i="37"/>
  <c r="HY39" i="43"/>
  <c r="HV39" i="37"/>
  <c r="HX39" i="43"/>
  <c r="HU39" i="37"/>
  <c r="HW39" i="43"/>
  <c r="HT39" i="37"/>
  <c r="HV39" i="43"/>
  <c r="HS39" i="37"/>
  <c r="HU39" i="43"/>
  <c r="HR39" i="37"/>
  <c r="HT39" i="43"/>
  <c r="HQ39" i="37"/>
  <c r="HS39" i="43"/>
  <c r="HP39" i="37"/>
  <c r="HR39" i="43"/>
  <c r="HO39" i="37"/>
  <c r="HQ39" i="43"/>
  <c r="HN39" i="37"/>
  <c r="HP39" i="43"/>
  <c r="HM39" i="37"/>
  <c r="HO39" i="43"/>
  <c r="HL39" i="37"/>
  <c r="HN39" i="43"/>
  <c r="HK39" i="37"/>
  <c r="HM39" i="43"/>
  <c r="HJ39" i="37"/>
  <c r="HL39" i="43"/>
  <c r="HI39" i="37"/>
  <c r="HK39" i="43"/>
  <c r="HH39" i="37"/>
  <c r="HJ39" i="43"/>
  <c r="HG39" i="37"/>
  <c r="HI39" i="43"/>
  <c r="HF39" i="37"/>
  <c r="HH39" i="43"/>
  <c r="HE39" i="37"/>
  <c r="HG39" i="43"/>
  <c r="HD39" i="37"/>
  <c r="HF39" i="43"/>
  <c r="HC39" i="37"/>
  <c r="HE39" i="43"/>
  <c r="HB39" i="37"/>
  <c r="HD39" i="43"/>
  <c r="HA39" i="37"/>
  <c r="HC39" i="43"/>
  <c r="GZ39" i="37"/>
  <c r="HB39" i="43"/>
  <c r="GY39" i="37"/>
  <c r="HA39" i="43"/>
  <c r="GX39" i="37"/>
  <c r="GZ39" i="43"/>
  <c r="GW39" i="37"/>
  <c r="GY39" i="43"/>
  <c r="GV39" i="37"/>
  <c r="GX39" i="43"/>
  <c r="GU39" i="37"/>
  <c r="GW39" i="43"/>
  <c r="GT39" i="37"/>
  <c r="GV39" i="43"/>
  <c r="GS39" i="37"/>
  <c r="GU39" i="43"/>
  <c r="GR39" i="37"/>
  <c r="GT39" i="43"/>
  <c r="GQ39" i="37"/>
  <c r="GS39" i="43"/>
  <c r="GP39" i="37"/>
  <c r="GR39" i="43"/>
  <c r="GO39" i="37"/>
  <c r="GQ39" i="43"/>
  <c r="GN39" i="37"/>
  <c r="GP39" i="43"/>
  <c r="GM39" i="37"/>
  <c r="GO39" i="43"/>
  <c r="GL39" i="37"/>
  <c r="GN39" i="43"/>
  <c r="GK39" i="37"/>
  <c r="GM39" i="43"/>
  <c r="GJ39" i="37"/>
  <c r="GL39" i="43"/>
  <c r="GI39" i="37"/>
  <c r="GK39" i="43"/>
  <c r="GH39" i="37"/>
  <c r="GJ39" i="43"/>
  <c r="GG39" i="37"/>
  <c r="GI39" i="43"/>
  <c r="GF39" i="37"/>
  <c r="GH39" i="43"/>
  <c r="GE39" i="37"/>
  <c r="GG39" i="43"/>
  <c r="GD39" i="37"/>
  <c r="GF39" i="43"/>
  <c r="GC39" i="37"/>
  <c r="GE39" i="43"/>
  <c r="GB39" i="37"/>
  <c r="GD39" i="43"/>
  <c r="GA39" i="37"/>
  <c r="GC39" i="43"/>
  <c r="FZ39" i="37"/>
  <c r="GB39" i="43"/>
  <c r="FY39" i="37"/>
  <c r="GA39" i="43"/>
  <c r="FX39" i="37"/>
  <c r="FZ39" i="43"/>
  <c r="FW39" i="37"/>
  <c r="FY39" i="43"/>
  <c r="FV39" i="37"/>
  <c r="FX39" i="43"/>
  <c r="FU39" i="37"/>
  <c r="FW39" i="43"/>
  <c r="FT39" i="37"/>
  <c r="FV39" i="43"/>
  <c r="FS39" i="37"/>
  <c r="FU39" i="43"/>
  <c r="FR39" i="37"/>
  <c r="FT39" i="43"/>
  <c r="FQ39" i="37"/>
  <c r="FS39" i="43"/>
  <c r="FP39" i="37"/>
  <c r="FR39" i="43"/>
  <c r="FO39" i="37"/>
  <c r="FQ39" i="43"/>
  <c r="FN39" i="37"/>
  <c r="FP39" i="43"/>
  <c r="FM39" i="37"/>
  <c r="FO39" i="43"/>
  <c r="FL39" i="37"/>
  <c r="FN39" i="43"/>
  <c r="FK39" i="37"/>
  <c r="FM39" i="43"/>
  <c r="FJ39" i="37"/>
  <c r="FL39" i="43"/>
  <c r="FI39" i="37"/>
  <c r="FK39" i="43"/>
  <c r="FH39" i="37"/>
  <c r="FJ39" i="43"/>
  <c r="FG39" i="37"/>
  <c r="FI39" i="43"/>
  <c r="FF39" i="37"/>
  <c r="FH39" i="43"/>
  <c r="FE39" i="37"/>
  <c r="FG39" i="43"/>
  <c r="FD39" i="37"/>
  <c r="FF39" i="43"/>
  <c r="FC39" i="37"/>
  <c r="FE39" i="43"/>
  <c r="FB39" i="37"/>
  <c r="FD39" i="43"/>
  <c r="FA39" i="37"/>
  <c r="FC39" i="43"/>
  <c r="EZ39" i="37"/>
  <c r="FB39" i="43"/>
  <c r="EY39" i="37"/>
  <c r="FA39" i="43"/>
  <c r="EX39" i="37"/>
  <c r="EZ39" i="43"/>
  <c r="EW39" i="37"/>
  <c r="EY39" i="43"/>
  <c r="EV39" i="37"/>
  <c r="EX39" i="43"/>
  <c r="EU39" i="37"/>
  <c r="EW39" i="43"/>
  <c r="ET39" i="37"/>
  <c r="EV39" i="43"/>
  <c r="ES39" i="37"/>
  <c r="EU39" i="43"/>
  <c r="ER39" i="37"/>
  <c r="ET39" i="43"/>
  <c r="EQ39" i="37"/>
  <c r="ES39" i="43"/>
  <c r="EP39" i="37"/>
  <c r="ER39" i="43"/>
  <c r="EO39" i="37"/>
  <c r="EQ39" i="43"/>
  <c r="EN39" i="37"/>
  <c r="EP39" i="43"/>
  <c r="EM39" i="37"/>
  <c r="EO39" i="43"/>
  <c r="EL39" i="37"/>
  <c r="EN39" i="43"/>
  <c r="EK39" i="37"/>
  <c r="EM39" i="43"/>
  <c r="EJ39" i="37"/>
  <c r="EL39" i="43"/>
  <c r="EI39" i="37"/>
  <c r="EK39" i="43"/>
  <c r="EH39" i="37"/>
  <c r="EJ39" i="43"/>
  <c r="EG39" i="37"/>
  <c r="EI39" i="43"/>
  <c r="EF39" i="37"/>
  <c r="EH39" i="43"/>
  <c r="EE39" i="37"/>
  <c r="EG39" i="43"/>
  <c r="ED39" i="37"/>
  <c r="EF39" i="43"/>
  <c r="EC39" i="37"/>
  <c r="EE39" i="43"/>
  <c r="EB39" i="37"/>
  <c r="ED39" i="43"/>
  <c r="EA39" i="37"/>
  <c r="EC39" i="43"/>
  <c r="DZ39" i="37"/>
  <c r="EB39" i="43"/>
  <c r="DY39" i="37"/>
  <c r="EA39" i="43"/>
  <c r="DX39" i="37"/>
  <c r="DZ39" i="43"/>
  <c r="DW39" i="37"/>
  <c r="DY39" i="43"/>
  <c r="DV39" i="37"/>
  <c r="DX39" i="43"/>
  <c r="DU39" i="37"/>
  <c r="DW39" i="43"/>
  <c r="DT39" i="37"/>
  <c r="DV39" i="43"/>
  <c r="DS39" i="37"/>
  <c r="DU39" i="43"/>
  <c r="DR39" i="37"/>
  <c r="DT39" i="43"/>
  <c r="DQ39" i="37"/>
  <c r="DS39" i="43"/>
  <c r="DP39" i="37"/>
  <c r="DR39" i="43"/>
  <c r="DO39" i="37"/>
  <c r="DQ39" i="43"/>
  <c r="DN39" i="37"/>
  <c r="DP39" i="43"/>
  <c r="DM39" i="37"/>
  <c r="DO39" i="43"/>
  <c r="DL39" i="37"/>
  <c r="DN39" i="43"/>
  <c r="DK39" i="37"/>
  <c r="DM39" i="43"/>
  <c r="DJ39" i="37"/>
  <c r="DL39" i="43"/>
  <c r="DI39" i="37"/>
  <c r="DK39" i="43"/>
  <c r="DH39" i="37"/>
  <c r="DJ39" i="43"/>
  <c r="DG39" i="37"/>
  <c r="DI39" i="43"/>
  <c r="DF39" i="37"/>
  <c r="DH39" i="43"/>
  <c r="DE39" i="37"/>
  <c r="DG39" i="43"/>
  <c r="DD39" i="37"/>
  <c r="DF39" i="43"/>
  <c r="DC39" i="37"/>
  <c r="DE39" i="43"/>
  <c r="DB39" i="37"/>
  <c r="DD39" i="43"/>
  <c r="DA39" i="37"/>
  <c r="DC39" i="43"/>
  <c r="CZ39" i="37"/>
  <c r="DB39" i="43"/>
  <c r="CY39" i="37"/>
  <c r="DA39" i="43"/>
  <c r="CX39" i="37"/>
  <c r="CZ39" i="43"/>
  <c r="CW39" i="37"/>
  <c r="CY39" i="43"/>
  <c r="CV39" i="37"/>
  <c r="CX39" i="43"/>
  <c r="CU39" i="37"/>
  <c r="CW39" i="43"/>
  <c r="CT39" i="37"/>
  <c r="CV39" i="43"/>
  <c r="CS39" i="37"/>
  <c r="CU39" i="43"/>
  <c r="CR39" i="37"/>
  <c r="CT39" i="43"/>
  <c r="CQ39" i="37"/>
  <c r="CS39" i="43"/>
  <c r="CP39" i="37"/>
  <c r="CR39" i="43"/>
  <c r="CO39" i="37"/>
  <c r="CQ39" i="43"/>
  <c r="CN39" i="37"/>
  <c r="CP39" i="43"/>
  <c r="CM39" i="37"/>
  <c r="CO39" i="43"/>
  <c r="CL39" i="37"/>
  <c r="CN39" i="43"/>
  <c r="CK39" i="37"/>
  <c r="CM39" i="43"/>
  <c r="CJ39" i="37"/>
  <c r="CL39" i="43"/>
  <c r="CI39" i="37"/>
  <c r="CK39" i="43"/>
  <c r="CH39" i="37"/>
  <c r="CJ39" i="43"/>
  <c r="CG39" i="37"/>
  <c r="CI39" i="43"/>
  <c r="CF39" i="37"/>
  <c r="CH39" i="43"/>
  <c r="CE39" i="37"/>
  <c r="CG39" i="43"/>
  <c r="CD39" i="37"/>
  <c r="CF39" i="43"/>
  <c r="CC39" i="37"/>
  <c r="CE39" i="43"/>
  <c r="CB39" i="37"/>
  <c r="CD39" i="43"/>
  <c r="CA39" i="37"/>
  <c r="CC39" i="43"/>
  <c r="BZ39" i="37"/>
  <c r="CB39" i="43"/>
  <c r="BY39" i="37"/>
  <c r="CA39" i="43"/>
  <c r="BX39" i="37"/>
  <c r="BZ39" i="43"/>
  <c r="BW39" i="37"/>
  <c r="BY39" i="43"/>
  <c r="BV39" i="37"/>
  <c r="BX39" i="43"/>
  <c r="BU39" i="37"/>
  <c r="BW39" i="43"/>
  <c r="BT39" i="37"/>
  <c r="BV39" i="43"/>
  <c r="BS39" i="37"/>
  <c r="BU39" i="43"/>
  <c r="BR39" i="37"/>
  <c r="BT39" i="43"/>
  <c r="BQ39" i="37"/>
  <c r="BS39" i="43"/>
  <c r="BP39" i="37"/>
  <c r="BR39" i="43"/>
  <c r="BO39" i="37"/>
  <c r="BQ39" i="43"/>
  <c r="BN39" i="37"/>
  <c r="BP39" i="43"/>
  <c r="BM39" i="37"/>
  <c r="BO39" i="43"/>
  <c r="BL39" i="37"/>
  <c r="BN39" i="43"/>
  <c r="BK39" i="37"/>
  <c r="BM39" i="43"/>
  <c r="BJ39" i="37"/>
  <c r="BL39" i="43"/>
  <c r="BI39" i="37"/>
  <c r="BK39" i="43"/>
  <c r="BH39" i="37"/>
  <c r="BJ39" i="43"/>
  <c r="BG39" i="37"/>
  <c r="BI39" i="43"/>
  <c r="BF39" i="37"/>
  <c r="BH39" i="43"/>
  <c r="BE39" i="37"/>
  <c r="BG39" i="43"/>
  <c r="BD39" i="37"/>
  <c r="BF39" i="43"/>
  <c r="BC39" i="37"/>
  <c r="BE39" i="43"/>
  <c r="BB39" i="37"/>
  <c r="BD39" i="43"/>
  <c r="BA39" i="37"/>
  <c r="BC39" i="43"/>
  <c r="AZ39" i="37"/>
  <c r="BB39" i="43"/>
  <c r="AY39" i="37"/>
  <c r="BA39" i="43"/>
  <c r="AX39" i="37"/>
  <c r="AZ39" i="43"/>
  <c r="AW39" i="37"/>
  <c r="AY39" i="43"/>
  <c r="AV39" i="37"/>
  <c r="AX39" i="43"/>
  <c r="AU39" i="37"/>
  <c r="AW39" i="43"/>
  <c r="AT39" i="37"/>
  <c r="AV39" i="43"/>
  <c r="AS39" i="37"/>
  <c r="AU39" i="43"/>
  <c r="AR39" i="37"/>
  <c r="AT39" i="43"/>
  <c r="AQ39" i="37"/>
  <c r="AS39" i="43"/>
  <c r="AP39" i="37"/>
  <c r="AR39" i="43"/>
  <c r="AO39" i="37"/>
  <c r="AQ39" i="43"/>
  <c r="AN39" i="37"/>
  <c r="AP39" i="43"/>
  <c r="AM39" i="37"/>
  <c r="AO39" i="43"/>
  <c r="AL39" i="37"/>
  <c r="AN39" i="43"/>
  <c r="AK39" i="37"/>
  <c r="AM39" i="43"/>
  <c r="AJ39" i="37"/>
  <c r="AL39" i="43"/>
  <c r="AI39" i="37"/>
  <c r="AK39" i="43"/>
  <c r="AH39" i="37"/>
  <c r="AJ39" i="43"/>
  <c r="AG39" i="37"/>
  <c r="AI39" i="43"/>
  <c r="AF39" i="37"/>
  <c r="AH39" i="43"/>
  <c r="AE39" i="37"/>
  <c r="AG39" i="43"/>
  <c r="AD39" i="37"/>
  <c r="AF39" i="43"/>
  <c r="AC39" i="37"/>
  <c r="AE39" i="43"/>
  <c r="AB39" i="37"/>
  <c r="AD39" i="43"/>
  <c r="AA39" i="37"/>
  <c r="AC39" i="43"/>
  <c r="Z39" i="37"/>
  <c r="AB39" i="43"/>
  <c r="Y39" i="37"/>
  <c r="AA39" i="43"/>
  <c r="X39" i="37"/>
  <c r="Z39" i="43"/>
  <c r="W39" i="37"/>
  <c r="Y39" i="43"/>
  <c r="V39" i="37"/>
  <c r="X39" i="43"/>
  <c r="U39" i="37"/>
  <c r="W39" i="43"/>
  <c r="T39" i="37"/>
  <c r="V39" i="43"/>
  <c r="S39" i="37"/>
  <c r="U39" i="43"/>
  <c r="R39" i="37"/>
  <c r="T39" i="43"/>
  <c r="Q39" i="37"/>
  <c r="S39" i="43"/>
  <c r="P39" i="37"/>
  <c r="R39" i="43"/>
  <c r="O39" i="37"/>
  <c r="Q39" i="43"/>
  <c r="N39" i="37"/>
  <c r="P39" i="43"/>
  <c r="M39" i="37"/>
  <c r="O39" i="43"/>
  <c r="L39" i="37"/>
  <c r="N39" i="43"/>
  <c r="K39" i="37"/>
  <c r="M39" i="43"/>
  <c r="J39" i="37"/>
  <c r="L39" i="43"/>
  <c r="I39" i="37"/>
  <c r="K39" i="43"/>
  <c r="H39" i="37"/>
  <c r="J39" i="43"/>
  <c r="G39" i="37"/>
  <c r="I39" i="43"/>
  <c r="F39" i="37"/>
  <c r="H39" i="43"/>
  <c r="E39" i="37"/>
  <c r="G39" i="43"/>
  <c r="D39" i="37"/>
  <c r="F39" i="43"/>
  <c r="LP38" i="43"/>
  <c r="LO38" i="43"/>
  <c r="LN38" i="43"/>
  <c r="LM38" i="43"/>
  <c r="LL38" i="43"/>
  <c r="LK38" i="43"/>
  <c r="LJ38" i="43"/>
  <c r="LI38" i="43"/>
  <c r="LH38" i="43"/>
  <c r="LG38" i="43"/>
  <c r="LF38" i="43"/>
  <c r="LE38" i="43"/>
  <c r="LD38" i="43"/>
  <c r="LC38" i="43"/>
  <c r="LB38" i="43"/>
  <c r="LA38" i="43"/>
  <c r="KZ38" i="43"/>
  <c r="KY38" i="43"/>
  <c r="KX38" i="43"/>
  <c r="KW38" i="43"/>
  <c r="KV38" i="43"/>
  <c r="KU38" i="43"/>
  <c r="KT38" i="43"/>
  <c r="KS38" i="43"/>
  <c r="KP38" i="37"/>
  <c r="KR38" i="43"/>
  <c r="KO38" i="37"/>
  <c r="KQ38" i="43"/>
  <c r="KN38" i="37"/>
  <c r="KP38" i="43"/>
  <c r="KM38" i="37"/>
  <c r="KO38" i="43"/>
  <c r="KL38" i="37"/>
  <c r="KN38" i="43"/>
  <c r="KK38" i="37"/>
  <c r="KM38" i="43"/>
  <c r="KJ38" i="37"/>
  <c r="KL38" i="43"/>
  <c r="KI38" i="37"/>
  <c r="KK38" i="43"/>
  <c r="KH38" i="37"/>
  <c r="KJ38" i="43"/>
  <c r="KG38" i="37"/>
  <c r="KI38" i="43"/>
  <c r="KF38" i="37"/>
  <c r="KH38" i="43"/>
  <c r="KE38" i="37"/>
  <c r="KG38" i="43"/>
  <c r="KD38" i="37"/>
  <c r="KF38" i="43"/>
  <c r="KC38" i="37"/>
  <c r="KE38" i="43"/>
  <c r="KB38" i="37"/>
  <c r="KD38" i="43"/>
  <c r="KA38" i="37"/>
  <c r="KC38" i="43"/>
  <c r="JZ38" i="37"/>
  <c r="KB38" i="43"/>
  <c r="JY38" i="37"/>
  <c r="KA38" i="43"/>
  <c r="JX38" i="37"/>
  <c r="JZ38" i="43"/>
  <c r="JW38" i="37"/>
  <c r="JY38" i="43"/>
  <c r="JV38" i="37"/>
  <c r="JX38" i="43"/>
  <c r="JU38" i="37"/>
  <c r="JW38" i="43"/>
  <c r="JT38" i="37"/>
  <c r="JV38" i="43"/>
  <c r="JS38" i="37"/>
  <c r="JU38" i="43"/>
  <c r="JR38" i="37"/>
  <c r="JT38" i="43"/>
  <c r="JQ38" i="37"/>
  <c r="JS38" i="43"/>
  <c r="JP38" i="37"/>
  <c r="JR38" i="43"/>
  <c r="JO38" i="37"/>
  <c r="JQ38" i="43"/>
  <c r="JN38" i="37"/>
  <c r="JP38" i="43"/>
  <c r="JM38" i="37"/>
  <c r="JO38" i="43"/>
  <c r="JL38" i="37"/>
  <c r="JN38" i="43"/>
  <c r="JK38" i="37"/>
  <c r="JM38" i="43"/>
  <c r="JJ38" i="37"/>
  <c r="JL38" i="43"/>
  <c r="JI38" i="37"/>
  <c r="JK38" i="43"/>
  <c r="JH38" i="37"/>
  <c r="JJ38" i="43"/>
  <c r="JG38" i="37"/>
  <c r="JI38" i="43"/>
  <c r="JF38" i="37"/>
  <c r="JH38" i="43"/>
  <c r="JE38" i="37"/>
  <c r="JG38" i="43"/>
  <c r="JD38" i="37"/>
  <c r="JF38" i="43"/>
  <c r="JC38" i="37"/>
  <c r="JE38" i="43"/>
  <c r="JB38" i="37"/>
  <c r="JD38" i="43"/>
  <c r="JA38" i="37"/>
  <c r="JC38" i="43"/>
  <c r="IZ38" i="37"/>
  <c r="JB38" i="43"/>
  <c r="IY38" i="37"/>
  <c r="JA38" i="43"/>
  <c r="IX38" i="37"/>
  <c r="IZ38" i="43"/>
  <c r="IW38" i="37"/>
  <c r="IY38" i="43"/>
  <c r="IV38" i="37"/>
  <c r="IX38" i="43"/>
  <c r="IU38" i="37"/>
  <c r="IW38" i="43"/>
  <c r="IT38" i="37"/>
  <c r="IV38" i="43"/>
  <c r="IS38" i="37"/>
  <c r="IU38" i="43"/>
  <c r="IR38" i="37"/>
  <c r="IT38" i="43"/>
  <c r="IQ38" i="37"/>
  <c r="IS38" i="43"/>
  <c r="IP38" i="37"/>
  <c r="IR38" i="43"/>
  <c r="IO38" i="37"/>
  <c r="IQ38" i="43"/>
  <c r="IN38" i="37"/>
  <c r="IP38" i="43"/>
  <c r="IM38" i="37"/>
  <c r="IO38" i="43"/>
  <c r="IL38" i="37"/>
  <c r="IN38" i="43"/>
  <c r="IK38" i="37"/>
  <c r="IM38" i="43"/>
  <c r="IJ38" i="37"/>
  <c r="IL38" i="43"/>
  <c r="II38" i="37"/>
  <c r="IK38" i="43"/>
  <c r="IH38" i="37"/>
  <c r="IJ38" i="43"/>
  <c r="IG38" i="37"/>
  <c r="II38" i="43"/>
  <c r="IF38" i="37"/>
  <c r="IH38" i="43"/>
  <c r="IE38" i="37"/>
  <c r="IG38" i="43"/>
  <c r="ID38" i="37"/>
  <c r="IF38" i="43"/>
  <c r="IC38" i="37"/>
  <c r="IE38" i="43"/>
  <c r="IB38" i="37"/>
  <c r="ID38" i="43"/>
  <c r="IA38" i="37"/>
  <c r="IC38" i="43"/>
  <c r="HZ38" i="37"/>
  <c r="IB38" i="43"/>
  <c r="HY38" i="37"/>
  <c r="IA38" i="43"/>
  <c r="HX38" i="37"/>
  <c r="HZ38" i="43"/>
  <c r="HW38" i="37"/>
  <c r="HY38" i="43"/>
  <c r="HV38" i="37"/>
  <c r="HX38" i="43"/>
  <c r="HU38" i="37"/>
  <c r="HW38" i="43"/>
  <c r="HT38" i="37"/>
  <c r="HV38" i="43"/>
  <c r="HS38" i="37"/>
  <c r="HU38" i="43"/>
  <c r="HR38" i="37"/>
  <c r="HT38" i="43"/>
  <c r="HQ38" i="37"/>
  <c r="HS38" i="43"/>
  <c r="HP38" i="37"/>
  <c r="HR38" i="43"/>
  <c r="HO38" i="37"/>
  <c r="HQ38" i="43"/>
  <c r="HN38" i="37"/>
  <c r="HP38" i="43"/>
  <c r="HM38" i="37"/>
  <c r="HO38" i="43"/>
  <c r="HL38" i="37"/>
  <c r="HN38" i="43"/>
  <c r="HK38" i="37"/>
  <c r="HM38" i="43"/>
  <c r="HJ38" i="37"/>
  <c r="HL38" i="43"/>
  <c r="HI38" i="37"/>
  <c r="HK38" i="43"/>
  <c r="HH38" i="37"/>
  <c r="HJ38" i="43"/>
  <c r="HG38" i="37"/>
  <c r="HI38" i="43"/>
  <c r="HF38" i="37"/>
  <c r="HH38" i="43"/>
  <c r="HE38" i="37"/>
  <c r="HG38" i="43"/>
  <c r="HD38" i="37"/>
  <c r="HF38" i="43"/>
  <c r="HC38" i="37"/>
  <c r="HE38" i="43"/>
  <c r="HB38" i="37"/>
  <c r="HD38" i="43"/>
  <c r="HA38" i="37"/>
  <c r="HC38" i="43"/>
  <c r="GZ38" i="37"/>
  <c r="HB38" i="43"/>
  <c r="GY38" i="37"/>
  <c r="HA38" i="43"/>
  <c r="GX38" i="37"/>
  <c r="GZ38" i="43"/>
  <c r="GW38" i="37"/>
  <c r="GY38" i="43"/>
  <c r="GV38" i="37"/>
  <c r="GX38" i="43"/>
  <c r="GU38" i="37"/>
  <c r="GW38" i="43"/>
  <c r="GT38" i="37"/>
  <c r="GV38" i="43"/>
  <c r="GS38" i="37"/>
  <c r="GU38" i="43"/>
  <c r="GR38" i="37"/>
  <c r="GT38" i="43"/>
  <c r="GQ38" i="37"/>
  <c r="GS38" i="43"/>
  <c r="GP38" i="37"/>
  <c r="GR38" i="43"/>
  <c r="GO38" i="37"/>
  <c r="GQ38" i="43"/>
  <c r="GN38" i="37"/>
  <c r="GP38" i="43"/>
  <c r="GM38" i="37"/>
  <c r="GO38" i="43"/>
  <c r="GL38" i="37"/>
  <c r="GN38" i="43"/>
  <c r="GK38" i="37"/>
  <c r="GM38" i="43"/>
  <c r="GJ38" i="37"/>
  <c r="GL38" i="43"/>
  <c r="GI38" i="37"/>
  <c r="GK38" i="43"/>
  <c r="GH38" i="37"/>
  <c r="GJ38" i="43"/>
  <c r="GG38" i="37"/>
  <c r="GI38" i="43"/>
  <c r="GF38" i="37"/>
  <c r="GH38" i="43"/>
  <c r="GE38" i="37"/>
  <c r="GG38" i="43"/>
  <c r="GD38" i="37"/>
  <c r="GF38" i="43"/>
  <c r="GC38" i="37"/>
  <c r="GE38" i="43"/>
  <c r="GB38" i="37"/>
  <c r="GD38" i="43"/>
  <c r="GA38" i="37"/>
  <c r="GC38" i="43"/>
  <c r="FZ38" i="37"/>
  <c r="GB38" i="43"/>
  <c r="FY38" i="37"/>
  <c r="GA38" i="43"/>
  <c r="FX38" i="37"/>
  <c r="FZ38" i="43"/>
  <c r="FW38" i="37"/>
  <c r="FY38" i="43"/>
  <c r="FV38" i="37"/>
  <c r="FX38" i="43"/>
  <c r="FU38" i="37"/>
  <c r="FW38" i="43"/>
  <c r="FT38" i="37"/>
  <c r="FV38" i="43"/>
  <c r="FS38" i="37"/>
  <c r="FU38" i="43"/>
  <c r="FR38" i="37"/>
  <c r="FT38" i="43"/>
  <c r="FQ38" i="37"/>
  <c r="FS38" i="43"/>
  <c r="FP38" i="37"/>
  <c r="FR38" i="43"/>
  <c r="FO38" i="37"/>
  <c r="FQ38" i="43"/>
  <c r="FN38" i="37"/>
  <c r="FP38" i="43"/>
  <c r="FM38" i="37"/>
  <c r="FO38" i="43"/>
  <c r="FL38" i="37"/>
  <c r="FN38" i="43"/>
  <c r="FK38" i="37"/>
  <c r="FM38" i="43"/>
  <c r="FJ38" i="37"/>
  <c r="FL38" i="43"/>
  <c r="FI38" i="37"/>
  <c r="FK38" i="43"/>
  <c r="FH38" i="37"/>
  <c r="FJ38" i="43"/>
  <c r="FG38" i="37"/>
  <c r="FI38" i="43"/>
  <c r="FF38" i="37"/>
  <c r="FH38" i="43"/>
  <c r="FE38" i="37"/>
  <c r="FG38" i="43"/>
  <c r="FD38" i="37"/>
  <c r="FF38" i="43"/>
  <c r="FC38" i="37"/>
  <c r="FE38" i="43"/>
  <c r="FB38" i="37"/>
  <c r="FD38" i="43"/>
  <c r="FA38" i="37"/>
  <c r="FC38" i="43"/>
  <c r="EZ38" i="37"/>
  <c r="FB38" i="43"/>
  <c r="EY38" i="37"/>
  <c r="FA38" i="43"/>
  <c r="EX38" i="37"/>
  <c r="EZ38" i="43"/>
  <c r="EW38" i="37"/>
  <c r="EY38" i="43"/>
  <c r="EV38" i="37"/>
  <c r="EX38" i="43"/>
  <c r="EU38" i="37"/>
  <c r="EW38" i="43"/>
  <c r="ET38" i="37"/>
  <c r="EV38" i="43"/>
  <c r="ES38" i="37"/>
  <c r="EU38" i="43"/>
  <c r="ER38" i="37"/>
  <c r="ET38" i="43"/>
  <c r="EQ38" i="37"/>
  <c r="ES38" i="43"/>
  <c r="EP38" i="37"/>
  <c r="ER38" i="43"/>
  <c r="EO38" i="37"/>
  <c r="EQ38" i="43"/>
  <c r="EN38" i="37"/>
  <c r="EP38" i="43"/>
  <c r="EM38" i="37"/>
  <c r="EO38" i="43"/>
  <c r="EL38" i="37"/>
  <c r="EN38" i="43"/>
  <c r="EK38" i="37"/>
  <c r="EM38" i="43"/>
  <c r="EJ38" i="37"/>
  <c r="EL38" i="43"/>
  <c r="EI38" i="37"/>
  <c r="EK38" i="43"/>
  <c r="EH38" i="37"/>
  <c r="EJ38" i="43"/>
  <c r="EG38" i="37"/>
  <c r="EI38" i="43"/>
  <c r="EF38" i="37"/>
  <c r="EH38" i="43"/>
  <c r="EE38" i="37"/>
  <c r="EG38" i="43"/>
  <c r="ED38" i="37"/>
  <c r="EF38" i="43"/>
  <c r="EC38" i="37"/>
  <c r="EE38" i="43"/>
  <c r="EB38" i="37"/>
  <c r="ED38" i="43"/>
  <c r="EA38" i="37"/>
  <c r="EC38" i="43"/>
  <c r="DZ38" i="37"/>
  <c r="EB38" i="43"/>
  <c r="DY38" i="37"/>
  <c r="EA38" i="43"/>
  <c r="DX38" i="37"/>
  <c r="DZ38" i="43"/>
  <c r="DW38" i="37"/>
  <c r="DY38" i="43"/>
  <c r="DV38" i="37"/>
  <c r="DX38" i="43"/>
  <c r="DU38" i="37"/>
  <c r="DW38" i="43"/>
  <c r="DT38" i="37"/>
  <c r="DV38" i="43"/>
  <c r="DS38" i="37"/>
  <c r="DU38" i="43"/>
  <c r="DR38" i="37"/>
  <c r="DT38" i="43"/>
  <c r="DQ38" i="37"/>
  <c r="DS38" i="43"/>
  <c r="DP38" i="37"/>
  <c r="DR38" i="43"/>
  <c r="DO38" i="37"/>
  <c r="DQ38" i="43"/>
  <c r="DN38" i="37"/>
  <c r="DP38" i="43"/>
  <c r="DM38" i="37"/>
  <c r="DO38" i="43"/>
  <c r="DL38" i="37"/>
  <c r="DN38" i="43"/>
  <c r="DK38" i="37"/>
  <c r="DM38" i="43"/>
  <c r="DJ38" i="37"/>
  <c r="DL38" i="43"/>
  <c r="DI38" i="37"/>
  <c r="DK38" i="43"/>
  <c r="DH38" i="37"/>
  <c r="DJ38" i="43"/>
  <c r="DG38" i="37"/>
  <c r="DI38" i="43"/>
  <c r="DF38" i="37"/>
  <c r="DH38" i="43"/>
  <c r="DE38" i="37"/>
  <c r="DG38" i="43"/>
  <c r="DD38" i="37"/>
  <c r="DF38" i="43"/>
  <c r="DC38" i="37"/>
  <c r="DE38" i="43"/>
  <c r="DB38" i="37"/>
  <c r="DD38" i="43"/>
  <c r="DA38" i="37"/>
  <c r="DC38" i="43"/>
  <c r="CZ38" i="37"/>
  <c r="DB38" i="43"/>
  <c r="CY38" i="37"/>
  <c r="DA38" i="43"/>
  <c r="CX38" i="37"/>
  <c r="CZ38" i="43"/>
  <c r="CW38" i="37"/>
  <c r="CY38" i="43"/>
  <c r="CV38" i="37"/>
  <c r="CX38" i="43"/>
  <c r="CU38" i="37"/>
  <c r="CW38" i="43"/>
  <c r="CT38" i="37"/>
  <c r="CV38" i="43"/>
  <c r="CS38" i="37"/>
  <c r="CU38" i="43"/>
  <c r="CR38" i="37"/>
  <c r="CT38" i="43"/>
  <c r="CQ38" i="37"/>
  <c r="CS38" i="43"/>
  <c r="CP38" i="37"/>
  <c r="CR38" i="43"/>
  <c r="CO38" i="37"/>
  <c r="CQ38" i="43"/>
  <c r="CN38" i="37"/>
  <c r="CP38" i="43"/>
  <c r="CM38" i="37"/>
  <c r="CO38" i="43"/>
  <c r="CL38" i="37"/>
  <c r="CN38" i="43"/>
  <c r="CK38" i="37"/>
  <c r="CM38" i="43"/>
  <c r="CJ38" i="37"/>
  <c r="CL38" i="43"/>
  <c r="CI38" i="37"/>
  <c r="CK38" i="43"/>
  <c r="CH38" i="37"/>
  <c r="CJ38" i="43"/>
  <c r="CG38" i="37"/>
  <c r="CI38" i="43"/>
  <c r="CF38" i="37"/>
  <c r="CH38" i="43"/>
  <c r="CE38" i="37"/>
  <c r="CG38" i="43"/>
  <c r="CD38" i="37"/>
  <c r="CF38" i="43"/>
  <c r="CC38" i="37"/>
  <c r="CE38" i="43"/>
  <c r="CB38" i="37"/>
  <c r="CD38" i="43"/>
  <c r="CA38" i="37"/>
  <c r="CC38" i="43"/>
  <c r="BZ38" i="37"/>
  <c r="CB38" i="43"/>
  <c r="BY38" i="37"/>
  <c r="CA38" i="43"/>
  <c r="BX38" i="37"/>
  <c r="BZ38" i="43"/>
  <c r="BW38" i="37"/>
  <c r="BY38" i="43"/>
  <c r="BV38" i="37"/>
  <c r="BX38" i="43"/>
  <c r="BU38" i="37"/>
  <c r="BW38" i="43"/>
  <c r="BT38" i="37"/>
  <c r="BV38" i="43"/>
  <c r="BS38" i="37"/>
  <c r="BU38" i="43"/>
  <c r="BR38" i="37"/>
  <c r="BT38" i="43"/>
  <c r="BQ38" i="37"/>
  <c r="BS38" i="43"/>
  <c r="BP38" i="37"/>
  <c r="BR38" i="43"/>
  <c r="BO38" i="37"/>
  <c r="BQ38" i="43"/>
  <c r="BN38" i="37"/>
  <c r="BP38" i="43"/>
  <c r="BM38" i="37"/>
  <c r="BO38" i="43"/>
  <c r="BL38" i="37"/>
  <c r="BN38" i="43"/>
  <c r="BK38" i="37"/>
  <c r="BM38" i="43"/>
  <c r="BJ38" i="37"/>
  <c r="BL38" i="43"/>
  <c r="BI38" i="37"/>
  <c r="BK38" i="43"/>
  <c r="BH38" i="37"/>
  <c r="BJ38" i="43"/>
  <c r="BG38" i="37"/>
  <c r="BI38" i="43"/>
  <c r="BF38" i="37"/>
  <c r="BH38" i="43"/>
  <c r="BE38" i="37"/>
  <c r="BG38" i="43"/>
  <c r="BD38" i="37"/>
  <c r="BF38" i="43"/>
  <c r="BC38" i="37"/>
  <c r="BE38" i="43"/>
  <c r="BB38" i="37"/>
  <c r="BD38" i="43"/>
  <c r="BA38" i="37"/>
  <c r="BC38" i="43"/>
  <c r="AZ38" i="37"/>
  <c r="BB38" i="43"/>
  <c r="AY38" i="37"/>
  <c r="BA38" i="43"/>
  <c r="AX38" i="37"/>
  <c r="AZ38" i="43"/>
  <c r="AW38" i="37"/>
  <c r="AY38" i="43"/>
  <c r="AV38" i="37"/>
  <c r="AX38" i="43"/>
  <c r="AU38" i="37"/>
  <c r="AW38" i="43"/>
  <c r="AT38" i="37"/>
  <c r="AV38" i="43"/>
  <c r="AS38" i="37"/>
  <c r="AU38" i="43"/>
  <c r="AR38" i="37"/>
  <c r="AT38" i="43"/>
  <c r="AQ38" i="37"/>
  <c r="AS38" i="43"/>
  <c r="AP38" i="37"/>
  <c r="AR38" i="43"/>
  <c r="AO38" i="37"/>
  <c r="AQ38" i="43"/>
  <c r="AN38" i="37"/>
  <c r="AP38" i="43"/>
  <c r="AM38" i="37"/>
  <c r="AO38" i="43"/>
  <c r="AL38" i="37"/>
  <c r="AN38" i="43"/>
  <c r="AK38" i="37"/>
  <c r="AM38" i="43"/>
  <c r="AJ38" i="37"/>
  <c r="AL38" i="43"/>
  <c r="AI38" i="37"/>
  <c r="AK38" i="43"/>
  <c r="AH38" i="37"/>
  <c r="AJ38" i="43"/>
  <c r="AG38" i="37"/>
  <c r="AI38" i="43"/>
  <c r="AF38" i="37"/>
  <c r="AH38" i="43"/>
  <c r="AE38" i="37"/>
  <c r="AG38" i="43"/>
  <c r="AD38" i="37"/>
  <c r="AF38" i="43"/>
  <c r="AC38" i="37"/>
  <c r="AE38" i="43"/>
  <c r="AB38" i="37"/>
  <c r="AD38" i="43"/>
  <c r="AA38" i="37"/>
  <c r="AC38" i="43"/>
  <c r="Z38" i="37"/>
  <c r="AB38" i="43"/>
  <c r="Y38" i="37"/>
  <c r="AA38" i="43"/>
  <c r="X38" i="37"/>
  <c r="Z38" i="43"/>
  <c r="W38" i="37"/>
  <c r="Y38" i="43"/>
  <c r="V38" i="37"/>
  <c r="X38" i="43"/>
  <c r="U38" i="37"/>
  <c r="W38" i="43"/>
  <c r="T38" i="37"/>
  <c r="V38" i="43"/>
  <c r="S38" i="37"/>
  <c r="U38" i="43"/>
  <c r="R38" i="37"/>
  <c r="T38" i="43"/>
  <c r="Q38" i="37"/>
  <c r="S38" i="43"/>
  <c r="P38" i="37"/>
  <c r="R38" i="43"/>
  <c r="O38" i="37"/>
  <c r="Q38" i="43"/>
  <c r="N38" i="37"/>
  <c r="P38" i="43"/>
  <c r="M38" i="37"/>
  <c r="O38" i="43"/>
  <c r="L38" i="37"/>
  <c r="N38" i="43"/>
  <c r="K38" i="37"/>
  <c r="M38" i="43"/>
  <c r="J38" i="37"/>
  <c r="L38" i="43"/>
  <c r="I38" i="37"/>
  <c r="K38" i="43"/>
  <c r="H38" i="37"/>
  <c r="J38" i="43"/>
  <c r="G38" i="37"/>
  <c r="I38" i="43"/>
  <c r="F38" i="37"/>
  <c r="H38" i="43"/>
  <c r="E38" i="37"/>
  <c r="G38" i="43"/>
  <c r="D38" i="37"/>
  <c r="F38" i="43"/>
  <c r="LP37" i="43"/>
  <c r="LO37" i="43"/>
  <c r="LN37" i="43"/>
  <c r="LM37" i="43"/>
  <c r="LL37" i="43"/>
  <c r="LK37" i="43"/>
  <c r="LJ37" i="43"/>
  <c r="LI37" i="43"/>
  <c r="LH37" i="43"/>
  <c r="LG37" i="43"/>
  <c r="LF37" i="43"/>
  <c r="LE37" i="43"/>
  <c r="LD37" i="43"/>
  <c r="LC37" i="43"/>
  <c r="LB37" i="43"/>
  <c r="LA37" i="43"/>
  <c r="KZ37" i="43"/>
  <c r="KY37" i="43"/>
  <c r="KX37" i="43"/>
  <c r="KW37" i="43"/>
  <c r="KV37" i="43"/>
  <c r="KU37" i="43"/>
  <c r="KT37" i="43"/>
  <c r="KS37" i="43"/>
  <c r="KP37" i="37"/>
  <c r="KR37" i="43"/>
  <c r="KO37" i="37"/>
  <c r="KQ37" i="43"/>
  <c r="KN37" i="37"/>
  <c r="KP37" i="43"/>
  <c r="KM37" i="37"/>
  <c r="KO37" i="43"/>
  <c r="KL37" i="37"/>
  <c r="KN37" i="43"/>
  <c r="KK37" i="37"/>
  <c r="KM37" i="43"/>
  <c r="KJ37" i="37"/>
  <c r="KL37" i="43"/>
  <c r="KI37" i="37"/>
  <c r="KK37" i="43"/>
  <c r="KH37" i="37"/>
  <c r="KJ37" i="43"/>
  <c r="KG37" i="37"/>
  <c r="KI37" i="43"/>
  <c r="KF37" i="37"/>
  <c r="KH37" i="43"/>
  <c r="KE37" i="37"/>
  <c r="KG37" i="43"/>
  <c r="KD37" i="37"/>
  <c r="KF37" i="43"/>
  <c r="KC37" i="37"/>
  <c r="KE37" i="43"/>
  <c r="KB37" i="37"/>
  <c r="KD37" i="43"/>
  <c r="KA37" i="37"/>
  <c r="KC37" i="43"/>
  <c r="JZ37" i="37"/>
  <c r="KB37" i="43"/>
  <c r="JY37" i="37"/>
  <c r="KA37" i="43"/>
  <c r="JX37" i="37"/>
  <c r="JZ37" i="43"/>
  <c r="JW37" i="37"/>
  <c r="JY37" i="43"/>
  <c r="JV37" i="37"/>
  <c r="JX37" i="43"/>
  <c r="JU37" i="37"/>
  <c r="JW37" i="43"/>
  <c r="JT37" i="37"/>
  <c r="JV37" i="43"/>
  <c r="JS37" i="37"/>
  <c r="JU37" i="43"/>
  <c r="JR37" i="37"/>
  <c r="JT37" i="43"/>
  <c r="JQ37" i="37"/>
  <c r="JS37" i="43"/>
  <c r="JP37" i="37"/>
  <c r="JR37" i="43"/>
  <c r="JO37" i="37"/>
  <c r="JQ37" i="43"/>
  <c r="JN37" i="37"/>
  <c r="JP37" i="43"/>
  <c r="JM37" i="37"/>
  <c r="JO37" i="43"/>
  <c r="JL37" i="37"/>
  <c r="JN37" i="43"/>
  <c r="JK37" i="37"/>
  <c r="JM37" i="43"/>
  <c r="JJ37" i="37"/>
  <c r="JL37" i="43"/>
  <c r="JI37" i="37"/>
  <c r="JK37" i="43"/>
  <c r="JH37" i="37"/>
  <c r="JJ37" i="43"/>
  <c r="JG37" i="37"/>
  <c r="JI37" i="43"/>
  <c r="JF37" i="37"/>
  <c r="JH37" i="43"/>
  <c r="JE37" i="37"/>
  <c r="JG37" i="43"/>
  <c r="JD37" i="37"/>
  <c r="JF37" i="43"/>
  <c r="JC37" i="37"/>
  <c r="JE37" i="43"/>
  <c r="JB37" i="37"/>
  <c r="JD37" i="43"/>
  <c r="JA37" i="37"/>
  <c r="JC37" i="43"/>
  <c r="IZ37" i="37"/>
  <c r="JB37" i="43"/>
  <c r="IY37" i="37"/>
  <c r="JA37" i="43"/>
  <c r="IX37" i="37"/>
  <c r="IZ37" i="43"/>
  <c r="IW37" i="37"/>
  <c r="IY37" i="43"/>
  <c r="IV37" i="37"/>
  <c r="IX37" i="43"/>
  <c r="IU37" i="37"/>
  <c r="IW37" i="43"/>
  <c r="IT37" i="37"/>
  <c r="IV37" i="43"/>
  <c r="IS37" i="37"/>
  <c r="IU37" i="43"/>
  <c r="IR37" i="37"/>
  <c r="IT37" i="43"/>
  <c r="IQ37" i="37"/>
  <c r="IS37" i="43"/>
  <c r="IP37" i="37"/>
  <c r="IR37" i="43"/>
  <c r="IO37" i="37"/>
  <c r="IQ37" i="43"/>
  <c r="IN37" i="37"/>
  <c r="IP37" i="43"/>
  <c r="IM37" i="37"/>
  <c r="IO37" i="43"/>
  <c r="IL37" i="37"/>
  <c r="IN37" i="43"/>
  <c r="IK37" i="37"/>
  <c r="IM37" i="43"/>
  <c r="IJ37" i="37"/>
  <c r="IL37" i="43"/>
  <c r="II37" i="37"/>
  <c r="IK37" i="43"/>
  <c r="IH37" i="37"/>
  <c r="IJ37" i="43"/>
  <c r="IG37" i="37"/>
  <c r="II37" i="43"/>
  <c r="IF37" i="37"/>
  <c r="IH37" i="43"/>
  <c r="IE37" i="37"/>
  <c r="IG37" i="43"/>
  <c r="ID37" i="37"/>
  <c r="IF37" i="43"/>
  <c r="IC37" i="37"/>
  <c r="IE37" i="43"/>
  <c r="IB37" i="37"/>
  <c r="ID37" i="43"/>
  <c r="IA37" i="37"/>
  <c r="IC37" i="43"/>
  <c r="HZ37" i="37"/>
  <c r="IB37" i="43"/>
  <c r="HY37" i="37"/>
  <c r="IA37" i="43"/>
  <c r="HX37" i="37"/>
  <c r="HZ37" i="43"/>
  <c r="HW37" i="37"/>
  <c r="HY37" i="43"/>
  <c r="HV37" i="37"/>
  <c r="HX37" i="43"/>
  <c r="HU37" i="37"/>
  <c r="HW37" i="43"/>
  <c r="HT37" i="37"/>
  <c r="HV37" i="43"/>
  <c r="HS37" i="37"/>
  <c r="HU37" i="43"/>
  <c r="HR37" i="37"/>
  <c r="HT37" i="43"/>
  <c r="HQ37" i="37"/>
  <c r="HS37" i="43"/>
  <c r="HP37" i="37"/>
  <c r="HR37" i="43"/>
  <c r="HO37" i="37"/>
  <c r="HQ37" i="43"/>
  <c r="HN37" i="37"/>
  <c r="HP37" i="43"/>
  <c r="HM37" i="37"/>
  <c r="HO37" i="43"/>
  <c r="HL37" i="37"/>
  <c r="HN37" i="43"/>
  <c r="HK37" i="37"/>
  <c r="HM37" i="43"/>
  <c r="HJ37" i="37"/>
  <c r="HL37" i="43"/>
  <c r="HI37" i="37"/>
  <c r="HK37" i="43"/>
  <c r="HH37" i="37"/>
  <c r="HJ37" i="43"/>
  <c r="HG37" i="37"/>
  <c r="HI37" i="43"/>
  <c r="HF37" i="37"/>
  <c r="HH37" i="43"/>
  <c r="HE37" i="37"/>
  <c r="HG37" i="43"/>
  <c r="HD37" i="37"/>
  <c r="HF37" i="43"/>
  <c r="HC37" i="37"/>
  <c r="HE37" i="43"/>
  <c r="HB37" i="37"/>
  <c r="HD37" i="43"/>
  <c r="HA37" i="37"/>
  <c r="HC37" i="43"/>
  <c r="GZ37" i="37"/>
  <c r="HB37" i="43"/>
  <c r="GY37" i="37"/>
  <c r="HA37" i="43"/>
  <c r="GX37" i="37"/>
  <c r="GZ37" i="43"/>
  <c r="GW37" i="37"/>
  <c r="GY37" i="43"/>
  <c r="GV37" i="37"/>
  <c r="GX37" i="43"/>
  <c r="GU37" i="37"/>
  <c r="GW37" i="43"/>
  <c r="GT37" i="37"/>
  <c r="GV37" i="43"/>
  <c r="GS37" i="37"/>
  <c r="GU37" i="43"/>
  <c r="GR37" i="37"/>
  <c r="GT37" i="43"/>
  <c r="GQ37" i="37"/>
  <c r="GS37" i="43"/>
  <c r="GP37" i="37"/>
  <c r="GR37" i="43"/>
  <c r="GO37" i="37"/>
  <c r="GQ37" i="43"/>
  <c r="GN37" i="37"/>
  <c r="GP37" i="43"/>
  <c r="GM37" i="37"/>
  <c r="GO37" i="43"/>
  <c r="GL37" i="37"/>
  <c r="GN37" i="43"/>
  <c r="GK37" i="37"/>
  <c r="GM37" i="43"/>
  <c r="GJ37" i="37"/>
  <c r="GL37" i="43"/>
  <c r="GI37" i="37"/>
  <c r="GK37" i="43"/>
  <c r="GH37" i="37"/>
  <c r="GJ37" i="43"/>
  <c r="GG37" i="37"/>
  <c r="GI37" i="43"/>
  <c r="GF37" i="37"/>
  <c r="GH37" i="43"/>
  <c r="GE37" i="37"/>
  <c r="GG37" i="43"/>
  <c r="GD37" i="37"/>
  <c r="GF37" i="43"/>
  <c r="GC37" i="37"/>
  <c r="GE37" i="43"/>
  <c r="GB37" i="37"/>
  <c r="GD37" i="43"/>
  <c r="GA37" i="37"/>
  <c r="GC37" i="43"/>
  <c r="FZ37" i="37"/>
  <c r="GB37" i="43"/>
  <c r="FY37" i="37"/>
  <c r="GA37" i="43"/>
  <c r="FX37" i="37"/>
  <c r="FZ37" i="43"/>
  <c r="FW37" i="37"/>
  <c r="FY37" i="43"/>
  <c r="FV37" i="37"/>
  <c r="FX37" i="43"/>
  <c r="FU37" i="37"/>
  <c r="FW37" i="43"/>
  <c r="FT37" i="37"/>
  <c r="FV37" i="43"/>
  <c r="FS37" i="37"/>
  <c r="FU37" i="43"/>
  <c r="FR37" i="37"/>
  <c r="FT37" i="43"/>
  <c r="FQ37" i="37"/>
  <c r="FS37" i="43"/>
  <c r="FP37" i="37"/>
  <c r="FR37" i="43"/>
  <c r="FO37" i="37"/>
  <c r="FQ37" i="43"/>
  <c r="FN37" i="37"/>
  <c r="FP37" i="43"/>
  <c r="FM37" i="37"/>
  <c r="FO37" i="43"/>
  <c r="FL37" i="37"/>
  <c r="FN37" i="43"/>
  <c r="FK37" i="37"/>
  <c r="FM37" i="43"/>
  <c r="FJ37" i="37"/>
  <c r="FL37" i="43"/>
  <c r="FI37" i="37"/>
  <c r="FK37" i="43"/>
  <c r="FH37" i="37"/>
  <c r="FJ37" i="43"/>
  <c r="FG37" i="37"/>
  <c r="FI37" i="43"/>
  <c r="FF37" i="37"/>
  <c r="FH37" i="43"/>
  <c r="FE37" i="37"/>
  <c r="FG37" i="43"/>
  <c r="FD37" i="37"/>
  <c r="FF37" i="43"/>
  <c r="FC37" i="37"/>
  <c r="FE37" i="43"/>
  <c r="FB37" i="37"/>
  <c r="FD37" i="43"/>
  <c r="FA37" i="37"/>
  <c r="FC37" i="43"/>
  <c r="EZ37" i="37"/>
  <c r="FB37" i="43"/>
  <c r="EY37" i="37"/>
  <c r="FA37" i="43"/>
  <c r="EX37" i="37"/>
  <c r="EZ37" i="43"/>
  <c r="EW37" i="37"/>
  <c r="EY37" i="43"/>
  <c r="EV37" i="37"/>
  <c r="EX37" i="43"/>
  <c r="EU37" i="37"/>
  <c r="EW37" i="43"/>
  <c r="ET37" i="37"/>
  <c r="EV37" i="43"/>
  <c r="ES37" i="37"/>
  <c r="EU37" i="43"/>
  <c r="ER37" i="37"/>
  <c r="ET37" i="43"/>
  <c r="EQ37" i="37"/>
  <c r="ES37" i="43"/>
  <c r="EP37" i="37"/>
  <c r="ER37" i="43"/>
  <c r="EO37" i="37"/>
  <c r="EQ37" i="43"/>
  <c r="EN37" i="37"/>
  <c r="EP37" i="43"/>
  <c r="EM37" i="37"/>
  <c r="EO37" i="43"/>
  <c r="EL37" i="37"/>
  <c r="EN37" i="43"/>
  <c r="EK37" i="37"/>
  <c r="EM37" i="43"/>
  <c r="EJ37" i="37"/>
  <c r="EL37" i="43"/>
  <c r="EI37" i="37"/>
  <c r="EK37" i="43"/>
  <c r="EH37" i="37"/>
  <c r="EJ37" i="43"/>
  <c r="EG37" i="37"/>
  <c r="EI37" i="43"/>
  <c r="EF37" i="37"/>
  <c r="EH37" i="43"/>
  <c r="EE37" i="37"/>
  <c r="EG37" i="43"/>
  <c r="ED37" i="37"/>
  <c r="EF37" i="43"/>
  <c r="EC37" i="37"/>
  <c r="EE37" i="43"/>
  <c r="EB37" i="37"/>
  <c r="ED37" i="43"/>
  <c r="EA37" i="37"/>
  <c r="EC37" i="43"/>
  <c r="DZ37" i="37"/>
  <c r="EB37" i="43"/>
  <c r="DY37" i="37"/>
  <c r="EA37" i="43"/>
  <c r="DX37" i="37"/>
  <c r="DZ37" i="43"/>
  <c r="DW37" i="37"/>
  <c r="DY37" i="43"/>
  <c r="DV37" i="37"/>
  <c r="DX37" i="43"/>
  <c r="DU37" i="37"/>
  <c r="DW37" i="43"/>
  <c r="DT37" i="37"/>
  <c r="DV37" i="43"/>
  <c r="DS37" i="37"/>
  <c r="DU37" i="43"/>
  <c r="DR37" i="37"/>
  <c r="DT37" i="43"/>
  <c r="DQ37" i="37"/>
  <c r="DS37" i="43"/>
  <c r="DP37" i="37"/>
  <c r="DR37" i="43"/>
  <c r="DO37" i="37"/>
  <c r="DQ37" i="43"/>
  <c r="DN37" i="37"/>
  <c r="DP37" i="43"/>
  <c r="DM37" i="37"/>
  <c r="DO37" i="43"/>
  <c r="DL37" i="37"/>
  <c r="DN37" i="43"/>
  <c r="DK37" i="37"/>
  <c r="DM37" i="43"/>
  <c r="DJ37" i="37"/>
  <c r="DL37" i="43"/>
  <c r="DI37" i="37"/>
  <c r="DK37" i="43"/>
  <c r="DH37" i="37"/>
  <c r="DJ37" i="43"/>
  <c r="DG37" i="37"/>
  <c r="DI37" i="43"/>
  <c r="DF37" i="37"/>
  <c r="DH37" i="43"/>
  <c r="DE37" i="37"/>
  <c r="DG37" i="43"/>
  <c r="DD37" i="37"/>
  <c r="DF37" i="43"/>
  <c r="DC37" i="37"/>
  <c r="DE37" i="43"/>
  <c r="DB37" i="37"/>
  <c r="DD37" i="43"/>
  <c r="DA37" i="37"/>
  <c r="DC37" i="43"/>
  <c r="CZ37" i="37"/>
  <c r="DB37" i="43"/>
  <c r="CY37" i="37"/>
  <c r="DA37" i="43"/>
  <c r="CX37" i="37"/>
  <c r="CZ37" i="43"/>
  <c r="CW37" i="37"/>
  <c r="CY37" i="43"/>
  <c r="CV37" i="37"/>
  <c r="CX37" i="43"/>
  <c r="CU37" i="37"/>
  <c r="CW37" i="43"/>
  <c r="CT37" i="37"/>
  <c r="CV37" i="43"/>
  <c r="CS37" i="37"/>
  <c r="CU37" i="43"/>
  <c r="CR37" i="37"/>
  <c r="CT37" i="43"/>
  <c r="CQ37" i="37"/>
  <c r="CS37" i="43"/>
  <c r="CP37" i="37"/>
  <c r="CR37" i="43"/>
  <c r="CO37" i="37"/>
  <c r="CQ37" i="43"/>
  <c r="CN37" i="37"/>
  <c r="CP37" i="43"/>
  <c r="CM37" i="37"/>
  <c r="CO37" i="43"/>
  <c r="CL37" i="37"/>
  <c r="CN37" i="43"/>
  <c r="CK37" i="37"/>
  <c r="CM37" i="43"/>
  <c r="CJ37" i="37"/>
  <c r="CL37" i="43"/>
  <c r="CI37" i="37"/>
  <c r="CK37" i="43"/>
  <c r="CH37" i="37"/>
  <c r="CJ37" i="43"/>
  <c r="CG37" i="37"/>
  <c r="CI37" i="43"/>
  <c r="CF37" i="37"/>
  <c r="CH37" i="43"/>
  <c r="CE37" i="37"/>
  <c r="CG37" i="43"/>
  <c r="CD37" i="37"/>
  <c r="CF37" i="43"/>
  <c r="CC37" i="37"/>
  <c r="CE37" i="43"/>
  <c r="CB37" i="37"/>
  <c r="CD37" i="43"/>
  <c r="CA37" i="37"/>
  <c r="CC37" i="43"/>
  <c r="BZ37" i="37"/>
  <c r="CB37" i="43"/>
  <c r="BY37" i="37"/>
  <c r="CA37" i="43"/>
  <c r="BX37" i="37"/>
  <c r="BZ37" i="43"/>
  <c r="BW37" i="37"/>
  <c r="BY37" i="43"/>
  <c r="BV37" i="37"/>
  <c r="BX37" i="43"/>
  <c r="BU37" i="37"/>
  <c r="BW37" i="43"/>
  <c r="BT37" i="37"/>
  <c r="BV37" i="43"/>
  <c r="BS37" i="37"/>
  <c r="BU37" i="43"/>
  <c r="BR37" i="37"/>
  <c r="BT37" i="43"/>
  <c r="BQ37" i="37"/>
  <c r="BS37" i="43"/>
  <c r="BP37" i="37"/>
  <c r="BR37" i="43"/>
  <c r="BO37" i="37"/>
  <c r="BQ37" i="43"/>
  <c r="BN37" i="37"/>
  <c r="BP37" i="43"/>
  <c r="BM37" i="37"/>
  <c r="BO37" i="43"/>
  <c r="BL37" i="37"/>
  <c r="BN37" i="43"/>
  <c r="BK37" i="37"/>
  <c r="BM37" i="43"/>
  <c r="BJ37" i="37"/>
  <c r="BL37" i="43"/>
  <c r="BI37" i="37"/>
  <c r="BK37" i="43"/>
  <c r="BH37" i="37"/>
  <c r="BJ37" i="43"/>
  <c r="BG37" i="37"/>
  <c r="BI37" i="43"/>
  <c r="BF37" i="37"/>
  <c r="BH37" i="43"/>
  <c r="BE37" i="37"/>
  <c r="BG37" i="43"/>
  <c r="BD37" i="37"/>
  <c r="BF37" i="43"/>
  <c r="BC37" i="37"/>
  <c r="BE37" i="43"/>
  <c r="BB37" i="37"/>
  <c r="BD37" i="43"/>
  <c r="BA37" i="37"/>
  <c r="BC37" i="43"/>
  <c r="AZ37" i="37"/>
  <c r="BB37" i="43"/>
  <c r="AY37" i="37"/>
  <c r="BA37" i="43"/>
  <c r="AX37" i="37"/>
  <c r="AZ37" i="43"/>
  <c r="AW37" i="37"/>
  <c r="AY37" i="43"/>
  <c r="AV37" i="37"/>
  <c r="AX37" i="43"/>
  <c r="AU37" i="37"/>
  <c r="AW37" i="43"/>
  <c r="AT37" i="37"/>
  <c r="AV37" i="43"/>
  <c r="AS37" i="37"/>
  <c r="AU37" i="43"/>
  <c r="AR37" i="37"/>
  <c r="AT37" i="43"/>
  <c r="AQ37" i="37"/>
  <c r="AS37" i="43"/>
  <c r="AP37" i="37"/>
  <c r="AR37" i="43"/>
  <c r="AO37" i="37"/>
  <c r="AQ37" i="43"/>
  <c r="AN37" i="37"/>
  <c r="AP37" i="43"/>
  <c r="AM37" i="37"/>
  <c r="AO37" i="43"/>
  <c r="AL37" i="37"/>
  <c r="AN37" i="43"/>
  <c r="AK37" i="37"/>
  <c r="AM37" i="43"/>
  <c r="AJ37" i="37"/>
  <c r="AL37" i="43"/>
  <c r="AI37" i="37"/>
  <c r="AK37" i="43"/>
  <c r="AH37" i="37"/>
  <c r="AJ37" i="43"/>
  <c r="AG37" i="37"/>
  <c r="AI37" i="43"/>
  <c r="AF37" i="37"/>
  <c r="AH37" i="43"/>
  <c r="AE37" i="37"/>
  <c r="AG37" i="43"/>
  <c r="AD37" i="37"/>
  <c r="AF37" i="43"/>
  <c r="AC37" i="37"/>
  <c r="AE37" i="43"/>
  <c r="AB37" i="37"/>
  <c r="AD37" i="43"/>
  <c r="AA37" i="37"/>
  <c r="AC37" i="43"/>
  <c r="Z37" i="37"/>
  <c r="AB37" i="43"/>
  <c r="Y37" i="37"/>
  <c r="AA37" i="43"/>
  <c r="X37" i="37"/>
  <c r="Z37" i="43"/>
  <c r="W37" i="37"/>
  <c r="Y37" i="43"/>
  <c r="V37" i="37"/>
  <c r="X37" i="43"/>
  <c r="U37" i="37"/>
  <c r="W37" i="43"/>
  <c r="T37" i="37"/>
  <c r="V37" i="43"/>
  <c r="S37" i="37"/>
  <c r="U37" i="43"/>
  <c r="R37" i="37"/>
  <c r="T37" i="43"/>
  <c r="Q37" i="37"/>
  <c r="S37" i="43"/>
  <c r="P37" i="37"/>
  <c r="R37" i="43"/>
  <c r="O37" i="37"/>
  <c r="Q37" i="43"/>
  <c r="N37" i="37"/>
  <c r="P37" i="43"/>
  <c r="M37" i="37"/>
  <c r="O37" i="43"/>
  <c r="L37" i="37"/>
  <c r="N37" i="43"/>
  <c r="K37" i="37"/>
  <c r="M37" i="43"/>
  <c r="J37" i="37"/>
  <c r="L37" i="43"/>
  <c r="I37" i="37"/>
  <c r="K37" i="43"/>
  <c r="H37" i="37"/>
  <c r="J37" i="43"/>
  <c r="G37" i="37"/>
  <c r="I37" i="43"/>
  <c r="F37" i="37"/>
  <c r="H37" i="43"/>
  <c r="E37" i="37"/>
  <c r="G37" i="43"/>
  <c r="D37" i="37"/>
  <c r="F37" i="43"/>
  <c r="LP36" i="43"/>
  <c r="LO36" i="43"/>
  <c r="LN36" i="43"/>
  <c r="LM36" i="43"/>
  <c r="LL36" i="43"/>
  <c r="LK36" i="43"/>
  <c r="LJ36" i="43"/>
  <c r="LI36" i="43"/>
  <c r="LH36" i="43"/>
  <c r="LG36" i="43"/>
  <c r="LF36" i="43"/>
  <c r="LE36" i="43"/>
  <c r="LD36" i="43"/>
  <c r="LC36" i="43"/>
  <c r="LB36" i="43"/>
  <c r="LA36" i="43"/>
  <c r="KZ36" i="43"/>
  <c r="KY36" i="43"/>
  <c r="KX36" i="43"/>
  <c r="KW36" i="43"/>
  <c r="KV36" i="43"/>
  <c r="KU36" i="43"/>
  <c r="KT36" i="43"/>
  <c r="KS36" i="43"/>
  <c r="KP36" i="37"/>
  <c r="KR36" i="43"/>
  <c r="KO36" i="37"/>
  <c r="KQ36" i="43"/>
  <c r="KN36" i="37"/>
  <c r="KP36" i="43"/>
  <c r="KM36" i="37"/>
  <c r="KO36" i="43"/>
  <c r="KL36" i="37"/>
  <c r="KN36" i="43"/>
  <c r="KK36" i="37"/>
  <c r="KM36" i="43"/>
  <c r="KJ36" i="37"/>
  <c r="KL36" i="43"/>
  <c r="KI36" i="37"/>
  <c r="KK36" i="43"/>
  <c r="KH36" i="37"/>
  <c r="KJ36" i="43"/>
  <c r="KG36" i="37"/>
  <c r="KI36" i="43"/>
  <c r="KF36" i="37"/>
  <c r="KH36" i="43"/>
  <c r="KE36" i="37"/>
  <c r="KG36" i="43"/>
  <c r="KD36" i="37"/>
  <c r="KF36" i="43"/>
  <c r="KC36" i="37"/>
  <c r="KE36" i="43"/>
  <c r="KB36" i="37"/>
  <c r="KD36" i="43"/>
  <c r="KA36" i="37"/>
  <c r="KC36" i="43"/>
  <c r="JZ36" i="37"/>
  <c r="KB36" i="43"/>
  <c r="JY36" i="37"/>
  <c r="KA36" i="43"/>
  <c r="JX36" i="37"/>
  <c r="JZ36" i="43"/>
  <c r="JW36" i="37"/>
  <c r="JY36" i="43"/>
  <c r="JV36" i="37"/>
  <c r="JX36" i="43"/>
  <c r="JU36" i="37"/>
  <c r="JW36" i="43"/>
  <c r="JT36" i="37"/>
  <c r="JV36" i="43"/>
  <c r="JS36" i="37"/>
  <c r="JU36" i="43"/>
  <c r="JR36" i="37"/>
  <c r="JT36" i="43"/>
  <c r="JQ36" i="37"/>
  <c r="JS36" i="43"/>
  <c r="JP36" i="37"/>
  <c r="JR36" i="43"/>
  <c r="JO36" i="37"/>
  <c r="JQ36" i="43"/>
  <c r="JN36" i="37"/>
  <c r="JP36" i="43"/>
  <c r="JM36" i="37"/>
  <c r="JO36" i="43"/>
  <c r="JL36" i="37"/>
  <c r="JN36" i="43"/>
  <c r="JK36" i="37"/>
  <c r="JM36" i="43"/>
  <c r="JJ36" i="37"/>
  <c r="JL36" i="43"/>
  <c r="JI36" i="37"/>
  <c r="JK36" i="43"/>
  <c r="JH36" i="37"/>
  <c r="JJ36" i="43"/>
  <c r="JG36" i="37"/>
  <c r="JI36" i="43"/>
  <c r="JF36" i="37"/>
  <c r="JH36" i="43"/>
  <c r="JE36" i="37"/>
  <c r="JG36" i="43"/>
  <c r="JD36" i="37"/>
  <c r="JF36" i="43"/>
  <c r="JC36" i="37"/>
  <c r="JE36" i="43"/>
  <c r="JB36" i="37"/>
  <c r="JD36" i="43"/>
  <c r="JA36" i="37"/>
  <c r="JC36" i="43"/>
  <c r="IZ36" i="37"/>
  <c r="JB36" i="43"/>
  <c r="IY36" i="37"/>
  <c r="JA36" i="43"/>
  <c r="IX36" i="37"/>
  <c r="IZ36" i="43"/>
  <c r="IW36" i="37"/>
  <c r="IY36" i="43"/>
  <c r="IV36" i="37"/>
  <c r="IX36" i="43"/>
  <c r="IU36" i="37"/>
  <c r="IW36" i="43"/>
  <c r="IT36" i="37"/>
  <c r="IV36" i="43"/>
  <c r="IS36" i="37"/>
  <c r="IU36" i="43"/>
  <c r="IR36" i="37"/>
  <c r="IT36" i="43"/>
  <c r="IQ36" i="37"/>
  <c r="IS36" i="43"/>
  <c r="IP36" i="37"/>
  <c r="IR36" i="43"/>
  <c r="IO36" i="37"/>
  <c r="IQ36" i="43"/>
  <c r="IN36" i="37"/>
  <c r="IP36" i="43"/>
  <c r="IM36" i="37"/>
  <c r="IO36" i="43"/>
  <c r="IL36" i="37"/>
  <c r="IN36" i="43"/>
  <c r="IK36" i="37"/>
  <c r="IM36" i="43"/>
  <c r="IJ36" i="37"/>
  <c r="IL36" i="43"/>
  <c r="II36" i="37"/>
  <c r="IK36" i="43"/>
  <c r="IH36" i="37"/>
  <c r="IJ36" i="43"/>
  <c r="IG36" i="37"/>
  <c r="II36" i="43"/>
  <c r="IF36" i="37"/>
  <c r="IH36" i="43"/>
  <c r="IE36" i="37"/>
  <c r="IG36" i="43"/>
  <c r="ID36" i="37"/>
  <c r="IF36" i="43"/>
  <c r="IC36" i="37"/>
  <c r="IE36" i="43"/>
  <c r="IB36" i="37"/>
  <c r="ID36" i="43"/>
  <c r="IA36" i="37"/>
  <c r="IC36" i="43"/>
  <c r="HZ36" i="37"/>
  <c r="IB36" i="43"/>
  <c r="HY36" i="37"/>
  <c r="IA36" i="43"/>
  <c r="HX36" i="37"/>
  <c r="HZ36" i="43"/>
  <c r="HW36" i="37"/>
  <c r="HY36" i="43"/>
  <c r="HV36" i="37"/>
  <c r="HX36" i="43"/>
  <c r="HU36" i="37"/>
  <c r="HW36" i="43"/>
  <c r="HT36" i="37"/>
  <c r="HV36" i="43"/>
  <c r="HS36" i="37"/>
  <c r="HU36" i="43"/>
  <c r="HR36" i="37"/>
  <c r="HT36" i="43"/>
  <c r="HQ36" i="37"/>
  <c r="HS36" i="43"/>
  <c r="HP36" i="37"/>
  <c r="HR36" i="43"/>
  <c r="HO36" i="37"/>
  <c r="HQ36" i="43"/>
  <c r="HN36" i="37"/>
  <c r="HP36" i="43"/>
  <c r="HM36" i="37"/>
  <c r="HO36" i="43"/>
  <c r="HL36" i="37"/>
  <c r="HN36" i="43"/>
  <c r="HK36" i="37"/>
  <c r="HM36" i="43"/>
  <c r="HJ36" i="37"/>
  <c r="HL36" i="43"/>
  <c r="HI36" i="37"/>
  <c r="HK36" i="43"/>
  <c r="HH36" i="37"/>
  <c r="HJ36" i="43"/>
  <c r="HG36" i="37"/>
  <c r="HI36" i="43"/>
  <c r="HF36" i="37"/>
  <c r="HH36" i="43"/>
  <c r="HE36" i="37"/>
  <c r="HG36" i="43"/>
  <c r="HD36" i="37"/>
  <c r="HF36" i="43"/>
  <c r="HC36" i="37"/>
  <c r="HE36" i="43"/>
  <c r="HB36" i="37"/>
  <c r="HD36" i="43"/>
  <c r="HA36" i="37"/>
  <c r="HC36" i="43"/>
  <c r="GZ36" i="37"/>
  <c r="HB36" i="43"/>
  <c r="GY36" i="37"/>
  <c r="HA36" i="43"/>
  <c r="GX36" i="37"/>
  <c r="GZ36" i="43"/>
  <c r="GW36" i="37"/>
  <c r="GY36" i="43"/>
  <c r="GV36" i="37"/>
  <c r="GX36" i="43"/>
  <c r="GU36" i="37"/>
  <c r="GW36" i="43"/>
  <c r="GT36" i="37"/>
  <c r="GV36" i="43"/>
  <c r="GS36" i="37"/>
  <c r="GU36" i="43"/>
  <c r="GR36" i="37"/>
  <c r="GT36" i="43"/>
  <c r="GQ36" i="37"/>
  <c r="GS36" i="43"/>
  <c r="GP36" i="37"/>
  <c r="GR36" i="43"/>
  <c r="GO36" i="37"/>
  <c r="GQ36" i="43"/>
  <c r="GN36" i="37"/>
  <c r="GP36" i="43"/>
  <c r="GM36" i="37"/>
  <c r="GO36" i="43"/>
  <c r="GL36" i="37"/>
  <c r="GN36" i="43"/>
  <c r="GK36" i="37"/>
  <c r="GM36" i="43"/>
  <c r="GJ36" i="37"/>
  <c r="GL36" i="43"/>
  <c r="GI36" i="37"/>
  <c r="GK36" i="43"/>
  <c r="GH36" i="37"/>
  <c r="GJ36" i="43"/>
  <c r="GG36" i="37"/>
  <c r="GI36" i="43"/>
  <c r="GF36" i="37"/>
  <c r="GH36" i="43"/>
  <c r="GE36" i="37"/>
  <c r="GG36" i="43"/>
  <c r="GD36" i="37"/>
  <c r="GF36" i="43"/>
  <c r="GC36" i="37"/>
  <c r="GE36" i="43"/>
  <c r="GB36" i="37"/>
  <c r="GD36" i="43"/>
  <c r="GA36" i="37"/>
  <c r="GC36" i="43"/>
  <c r="FZ36" i="37"/>
  <c r="GB36" i="43"/>
  <c r="FY36" i="37"/>
  <c r="GA36" i="43"/>
  <c r="FX36" i="37"/>
  <c r="FZ36" i="43"/>
  <c r="FW36" i="37"/>
  <c r="FY36" i="43"/>
  <c r="FV36" i="37"/>
  <c r="FX36" i="43"/>
  <c r="FU36" i="37"/>
  <c r="FW36" i="43"/>
  <c r="FT36" i="37"/>
  <c r="FV36" i="43"/>
  <c r="FS36" i="37"/>
  <c r="FU36" i="43"/>
  <c r="FR36" i="37"/>
  <c r="FT36" i="43"/>
  <c r="FQ36" i="37"/>
  <c r="FS36" i="43"/>
  <c r="FP36" i="37"/>
  <c r="FR36" i="43"/>
  <c r="FO36" i="37"/>
  <c r="FQ36" i="43"/>
  <c r="FN36" i="37"/>
  <c r="FP36" i="43"/>
  <c r="FM36" i="37"/>
  <c r="FO36" i="43"/>
  <c r="FL36" i="37"/>
  <c r="FN36" i="43"/>
  <c r="FK36" i="37"/>
  <c r="FM36" i="43"/>
  <c r="FJ36" i="37"/>
  <c r="FL36" i="43"/>
  <c r="FI36" i="37"/>
  <c r="FK36" i="43"/>
  <c r="FH36" i="37"/>
  <c r="FJ36" i="43"/>
  <c r="FG36" i="37"/>
  <c r="FI36" i="43"/>
  <c r="FF36" i="37"/>
  <c r="FH36" i="43"/>
  <c r="FE36" i="37"/>
  <c r="FG36" i="43"/>
  <c r="FD36" i="37"/>
  <c r="FF36" i="43"/>
  <c r="FC36" i="37"/>
  <c r="FE36" i="43"/>
  <c r="FB36" i="37"/>
  <c r="FD36" i="43"/>
  <c r="FA36" i="37"/>
  <c r="FC36" i="43"/>
  <c r="EZ36" i="37"/>
  <c r="FB36" i="43"/>
  <c r="EY36" i="37"/>
  <c r="FA36" i="43"/>
  <c r="EX36" i="37"/>
  <c r="EZ36" i="43"/>
  <c r="EW36" i="37"/>
  <c r="EY36" i="43"/>
  <c r="EV36" i="37"/>
  <c r="EX36" i="43"/>
  <c r="EU36" i="37"/>
  <c r="EW36" i="43"/>
  <c r="ET36" i="37"/>
  <c r="EV36" i="43"/>
  <c r="ES36" i="37"/>
  <c r="EU36" i="43"/>
  <c r="ER36" i="37"/>
  <c r="ET36" i="43"/>
  <c r="EQ36" i="37"/>
  <c r="ES36" i="43"/>
  <c r="EP36" i="37"/>
  <c r="ER36" i="43"/>
  <c r="EO36" i="37"/>
  <c r="EQ36" i="43"/>
  <c r="EN36" i="37"/>
  <c r="EP36" i="43"/>
  <c r="EM36" i="37"/>
  <c r="EO36" i="43"/>
  <c r="EL36" i="37"/>
  <c r="EN36" i="43"/>
  <c r="EK36" i="37"/>
  <c r="EM36" i="43"/>
  <c r="EJ36" i="37"/>
  <c r="EL36" i="43"/>
  <c r="EI36" i="37"/>
  <c r="EK36" i="43"/>
  <c r="EH36" i="37"/>
  <c r="EJ36" i="43"/>
  <c r="EG36" i="37"/>
  <c r="EI36" i="43"/>
  <c r="EF36" i="37"/>
  <c r="EH36" i="43"/>
  <c r="EE36" i="37"/>
  <c r="EG36" i="43"/>
  <c r="ED36" i="37"/>
  <c r="EF36" i="43"/>
  <c r="EC36" i="37"/>
  <c r="EE36" i="43"/>
  <c r="EB36" i="37"/>
  <c r="ED36" i="43"/>
  <c r="EA36" i="37"/>
  <c r="EC36" i="43"/>
  <c r="DZ36" i="37"/>
  <c r="EB36" i="43"/>
  <c r="DY36" i="37"/>
  <c r="EA36" i="43"/>
  <c r="DX36" i="37"/>
  <c r="DZ36" i="43"/>
  <c r="DW36" i="37"/>
  <c r="DY36" i="43"/>
  <c r="DV36" i="37"/>
  <c r="DX36" i="43"/>
  <c r="DU36" i="37"/>
  <c r="DW36" i="43"/>
  <c r="DT36" i="37"/>
  <c r="DV36" i="43"/>
  <c r="DS36" i="37"/>
  <c r="DU36" i="43"/>
  <c r="DR36" i="37"/>
  <c r="DT36" i="43"/>
  <c r="DQ36" i="37"/>
  <c r="DS36" i="43"/>
  <c r="DP36" i="37"/>
  <c r="DR36" i="43"/>
  <c r="DO36" i="37"/>
  <c r="DQ36" i="43"/>
  <c r="DN36" i="37"/>
  <c r="DP36" i="43"/>
  <c r="DM36" i="37"/>
  <c r="DO36" i="43"/>
  <c r="DL36" i="37"/>
  <c r="DN36" i="43"/>
  <c r="DK36" i="37"/>
  <c r="DM36" i="43"/>
  <c r="DJ36" i="37"/>
  <c r="DL36" i="43"/>
  <c r="DI36" i="37"/>
  <c r="DK36" i="43"/>
  <c r="DH36" i="37"/>
  <c r="DJ36" i="43"/>
  <c r="DG36" i="37"/>
  <c r="DI36" i="43"/>
  <c r="DF36" i="37"/>
  <c r="DH36" i="43"/>
  <c r="DE36" i="37"/>
  <c r="DG36" i="43"/>
  <c r="DD36" i="37"/>
  <c r="DF36" i="43"/>
  <c r="DC36" i="37"/>
  <c r="DE36" i="43"/>
  <c r="DB36" i="37"/>
  <c r="DD36" i="43"/>
  <c r="DA36" i="37"/>
  <c r="DC36" i="43"/>
  <c r="CZ36" i="37"/>
  <c r="DB36" i="43"/>
  <c r="CY36" i="37"/>
  <c r="DA36" i="43"/>
  <c r="CX36" i="37"/>
  <c r="CZ36" i="43"/>
  <c r="CW36" i="37"/>
  <c r="CY36" i="43"/>
  <c r="CV36" i="37"/>
  <c r="CX36" i="43"/>
  <c r="CU36" i="37"/>
  <c r="CW36" i="43"/>
  <c r="CT36" i="37"/>
  <c r="CV36" i="43"/>
  <c r="CS36" i="37"/>
  <c r="CU36" i="43"/>
  <c r="CR36" i="37"/>
  <c r="CT36" i="43"/>
  <c r="CQ36" i="37"/>
  <c r="CS36" i="43"/>
  <c r="CP36" i="37"/>
  <c r="CR36" i="43"/>
  <c r="CO36" i="37"/>
  <c r="CQ36" i="43"/>
  <c r="CN36" i="37"/>
  <c r="CP36" i="43"/>
  <c r="CM36" i="37"/>
  <c r="CO36" i="43"/>
  <c r="CL36" i="37"/>
  <c r="CN36" i="43"/>
  <c r="CK36" i="37"/>
  <c r="CM36" i="43"/>
  <c r="CJ36" i="37"/>
  <c r="CL36" i="43"/>
  <c r="CI36" i="37"/>
  <c r="CK36" i="43"/>
  <c r="CH36" i="37"/>
  <c r="CJ36" i="43"/>
  <c r="CG36" i="37"/>
  <c r="CI36" i="43"/>
  <c r="CF36" i="37"/>
  <c r="CH36" i="43"/>
  <c r="CE36" i="37"/>
  <c r="CG36" i="43"/>
  <c r="CD36" i="37"/>
  <c r="CF36" i="43"/>
  <c r="CC36" i="37"/>
  <c r="CE36" i="43"/>
  <c r="CB36" i="37"/>
  <c r="CD36" i="43"/>
  <c r="CA36" i="37"/>
  <c r="CC36" i="43"/>
  <c r="BZ36" i="37"/>
  <c r="CB36" i="43"/>
  <c r="BY36" i="37"/>
  <c r="CA36" i="43"/>
  <c r="BX36" i="37"/>
  <c r="BZ36" i="43"/>
  <c r="BW36" i="37"/>
  <c r="BY36" i="43"/>
  <c r="BV36" i="37"/>
  <c r="BX36" i="43"/>
  <c r="BU36" i="37"/>
  <c r="BW36" i="43"/>
  <c r="BT36" i="37"/>
  <c r="BV36" i="43"/>
  <c r="BS36" i="37"/>
  <c r="BU36" i="43"/>
  <c r="BR36" i="37"/>
  <c r="BT36" i="43"/>
  <c r="BQ36" i="37"/>
  <c r="BS36" i="43"/>
  <c r="BP36" i="37"/>
  <c r="BR36" i="43"/>
  <c r="BO36" i="37"/>
  <c r="BQ36" i="43"/>
  <c r="BN36" i="37"/>
  <c r="BP36" i="43"/>
  <c r="BM36" i="37"/>
  <c r="BO36" i="43"/>
  <c r="BL36" i="37"/>
  <c r="BN36" i="43"/>
  <c r="BK36" i="37"/>
  <c r="BM36" i="43"/>
  <c r="BJ36" i="37"/>
  <c r="BL36" i="43"/>
  <c r="BI36" i="37"/>
  <c r="BK36" i="43"/>
  <c r="BH36" i="37"/>
  <c r="BJ36" i="43"/>
  <c r="BG36" i="37"/>
  <c r="BI36" i="43"/>
  <c r="BF36" i="37"/>
  <c r="BH36" i="43"/>
  <c r="BE36" i="37"/>
  <c r="BG36" i="43"/>
  <c r="BD36" i="37"/>
  <c r="BF36" i="43"/>
  <c r="BC36" i="37"/>
  <c r="BE36" i="43"/>
  <c r="BB36" i="37"/>
  <c r="BD36" i="43"/>
  <c r="BA36" i="37"/>
  <c r="BC36" i="43"/>
  <c r="AZ36" i="37"/>
  <c r="BB36" i="43"/>
  <c r="AY36" i="37"/>
  <c r="BA36" i="43"/>
  <c r="AX36" i="37"/>
  <c r="AZ36" i="43"/>
  <c r="AW36" i="37"/>
  <c r="AY36" i="43"/>
  <c r="AV36" i="37"/>
  <c r="AX36" i="43"/>
  <c r="AU36" i="37"/>
  <c r="AW36" i="43"/>
  <c r="AT36" i="37"/>
  <c r="AV36" i="43"/>
  <c r="AS36" i="37"/>
  <c r="AU36" i="43"/>
  <c r="AR36" i="37"/>
  <c r="AT36" i="43"/>
  <c r="AQ36" i="37"/>
  <c r="AS36" i="43"/>
  <c r="AP36" i="37"/>
  <c r="AR36" i="43"/>
  <c r="AO36" i="37"/>
  <c r="AQ36" i="43"/>
  <c r="AN36" i="37"/>
  <c r="AP36" i="43"/>
  <c r="AM36" i="37"/>
  <c r="AO36" i="43"/>
  <c r="AL36" i="37"/>
  <c r="AN36" i="43"/>
  <c r="AK36" i="37"/>
  <c r="AM36" i="43"/>
  <c r="AJ36" i="37"/>
  <c r="AL36" i="43"/>
  <c r="AI36" i="37"/>
  <c r="AK36" i="43"/>
  <c r="AH36" i="37"/>
  <c r="AJ36" i="43"/>
  <c r="AG36" i="37"/>
  <c r="AI36" i="43"/>
  <c r="AF36" i="37"/>
  <c r="AH36" i="43"/>
  <c r="AE36" i="37"/>
  <c r="AG36" i="43"/>
  <c r="AD36" i="37"/>
  <c r="AF36" i="43"/>
  <c r="AC36" i="37"/>
  <c r="AE36" i="43"/>
  <c r="AB36" i="37"/>
  <c r="AD36" i="43"/>
  <c r="AA36" i="37"/>
  <c r="AC36" i="43"/>
  <c r="Z36" i="37"/>
  <c r="AB36" i="43"/>
  <c r="Y36" i="37"/>
  <c r="AA36" i="43"/>
  <c r="X36" i="37"/>
  <c r="Z36" i="43"/>
  <c r="W36" i="37"/>
  <c r="Y36" i="43"/>
  <c r="V36" i="37"/>
  <c r="X36" i="43"/>
  <c r="U36" i="37"/>
  <c r="W36" i="43"/>
  <c r="T36" i="37"/>
  <c r="V36" i="43"/>
  <c r="S36" i="37"/>
  <c r="U36" i="43"/>
  <c r="R36" i="37"/>
  <c r="T36" i="43"/>
  <c r="Q36" i="37"/>
  <c r="S36" i="43"/>
  <c r="P36" i="37"/>
  <c r="R36" i="43"/>
  <c r="O36" i="37"/>
  <c r="Q36" i="43"/>
  <c r="N36" i="37"/>
  <c r="P36" i="43"/>
  <c r="M36" i="37"/>
  <c r="O36" i="43"/>
  <c r="L36" i="37"/>
  <c r="N36" i="43"/>
  <c r="K36" i="37"/>
  <c r="M36" i="43"/>
  <c r="J36" i="37"/>
  <c r="L36" i="43"/>
  <c r="I36" i="37"/>
  <c r="K36" i="43"/>
  <c r="H36" i="37"/>
  <c r="J36" i="43"/>
  <c r="G36" i="37"/>
  <c r="I36" i="43"/>
  <c r="F36" i="37"/>
  <c r="H36" i="43"/>
  <c r="E36" i="37"/>
  <c r="G36" i="43"/>
  <c r="D36" i="37"/>
  <c r="F36" i="43"/>
  <c r="LP35" i="43"/>
  <c r="LO35" i="43"/>
  <c r="LN35" i="43"/>
  <c r="LM35" i="43"/>
  <c r="LL35" i="43"/>
  <c r="LK35" i="43"/>
  <c r="LJ35" i="43"/>
  <c r="LI35" i="43"/>
  <c r="LH35" i="43"/>
  <c r="LG35" i="43"/>
  <c r="LF35" i="43"/>
  <c r="LE35" i="43"/>
  <c r="LD35" i="43"/>
  <c r="LC35" i="43"/>
  <c r="LB35" i="43"/>
  <c r="LA35" i="43"/>
  <c r="KZ35" i="43"/>
  <c r="KY35" i="43"/>
  <c r="KX35" i="43"/>
  <c r="KW35" i="43"/>
  <c r="KV35" i="43"/>
  <c r="KU35" i="43"/>
  <c r="KT35" i="43"/>
  <c r="KS35" i="43"/>
  <c r="KP35" i="37"/>
  <c r="KR35" i="43"/>
  <c r="KO35" i="37"/>
  <c r="KQ35" i="43"/>
  <c r="KN35" i="37"/>
  <c r="KP35" i="43"/>
  <c r="KM35" i="37"/>
  <c r="KO35" i="43"/>
  <c r="KL35" i="37"/>
  <c r="KN35" i="43"/>
  <c r="KK35" i="37"/>
  <c r="KM35" i="43"/>
  <c r="KJ35" i="37"/>
  <c r="KL35" i="43"/>
  <c r="KI35" i="37"/>
  <c r="KK35" i="43"/>
  <c r="KH35" i="37"/>
  <c r="KJ35" i="43"/>
  <c r="KG35" i="37"/>
  <c r="KI35" i="43"/>
  <c r="KF35" i="37"/>
  <c r="KH35" i="43"/>
  <c r="KE35" i="37"/>
  <c r="KG35" i="43"/>
  <c r="KD35" i="37"/>
  <c r="KF35" i="43"/>
  <c r="KC35" i="37"/>
  <c r="KE35" i="43"/>
  <c r="KB35" i="37"/>
  <c r="KD35" i="43"/>
  <c r="KA35" i="37"/>
  <c r="KC35" i="43"/>
  <c r="JZ35" i="37"/>
  <c r="KB35" i="43"/>
  <c r="JY35" i="37"/>
  <c r="KA35" i="43"/>
  <c r="JX35" i="37"/>
  <c r="JZ35" i="43"/>
  <c r="JW35" i="37"/>
  <c r="JY35" i="43"/>
  <c r="JV35" i="37"/>
  <c r="JX35" i="43"/>
  <c r="JU35" i="37"/>
  <c r="JW35" i="43"/>
  <c r="JT35" i="37"/>
  <c r="JV35" i="43"/>
  <c r="JS35" i="37"/>
  <c r="JU35" i="43"/>
  <c r="JR35" i="37"/>
  <c r="JT35" i="43"/>
  <c r="JQ35" i="37"/>
  <c r="JS35" i="43"/>
  <c r="JP35" i="37"/>
  <c r="JR35" i="43"/>
  <c r="JO35" i="37"/>
  <c r="JQ35" i="43"/>
  <c r="JN35" i="37"/>
  <c r="JP35" i="43"/>
  <c r="JM35" i="37"/>
  <c r="JO35" i="43"/>
  <c r="JL35" i="37"/>
  <c r="JN35" i="43"/>
  <c r="JK35" i="37"/>
  <c r="JM35" i="43"/>
  <c r="JJ35" i="37"/>
  <c r="JL35" i="43"/>
  <c r="JI35" i="37"/>
  <c r="JK35" i="43"/>
  <c r="JH35" i="37"/>
  <c r="JJ35" i="43"/>
  <c r="JG35" i="37"/>
  <c r="JI35" i="43"/>
  <c r="JF35" i="37"/>
  <c r="JH35" i="43"/>
  <c r="JE35" i="37"/>
  <c r="JG35" i="43"/>
  <c r="JD35" i="37"/>
  <c r="JF35" i="43"/>
  <c r="JC35" i="37"/>
  <c r="JE35" i="43"/>
  <c r="JB35" i="37"/>
  <c r="JD35" i="43"/>
  <c r="JA35" i="37"/>
  <c r="JC35" i="43"/>
  <c r="IZ35" i="37"/>
  <c r="JB35" i="43"/>
  <c r="IY35" i="37"/>
  <c r="JA35" i="43"/>
  <c r="IX35" i="37"/>
  <c r="IZ35" i="43"/>
  <c r="IW35" i="37"/>
  <c r="IY35" i="43"/>
  <c r="IV35" i="37"/>
  <c r="IX35" i="43"/>
  <c r="IU35" i="37"/>
  <c r="IW35" i="43"/>
  <c r="IT35" i="37"/>
  <c r="IV35" i="43"/>
  <c r="IS35" i="37"/>
  <c r="IU35" i="43"/>
  <c r="IR35" i="37"/>
  <c r="IT35" i="43"/>
  <c r="IQ35" i="37"/>
  <c r="IS35" i="43"/>
  <c r="IP35" i="37"/>
  <c r="IR35" i="43"/>
  <c r="IO35" i="37"/>
  <c r="IQ35" i="43"/>
  <c r="IN35" i="37"/>
  <c r="IP35" i="43"/>
  <c r="IM35" i="37"/>
  <c r="IO35" i="43"/>
  <c r="IL35" i="37"/>
  <c r="IN35" i="43"/>
  <c r="IK35" i="37"/>
  <c r="IM35" i="43"/>
  <c r="IJ35" i="37"/>
  <c r="IL35" i="43"/>
  <c r="II35" i="37"/>
  <c r="IK35" i="43"/>
  <c r="IH35" i="37"/>
  <c r="IJ35" i="43"/>
  <c r="IG35" i="37"/>
  <c r="II35" i="43"/>
  <c r="IF35" i="37"/>
  <c r="IH35" i="43"/>
  <c r="IE35" i="37"/>
  <c r="IG35" i="43"/>
  <c r="ID35" i="37"/>
  <c r="IF35" i="43"/>
  <c r="IC35" i="37"/>
  <c r="IE35" i="43"/>
  <c r="IB35" i="37"/>
  <c r="ID35" i="43"/>
  <c r="IA35" i="37"/>
  <c r="IC35" i="43"/>
  <c r="HZ35" i="37"/>
  <c r="IB35" i="43"/>
  <c r="HY35" i="37"/>
  <c r="IA35" i="43"/>
  <c r="HX35" i="37"/>
  <c r="HZ35" i="43"/>
  <c r="HW35" i="37"/>
  <c r="HY35" i="43"/>
  <c r="HV35" i="37"/>
  <c r="HX35" i="43"/>
  <c r="HU35" i="37"/>
  <c r="HW35" i="43"/>
  <c r="HT35" i="37"/>
  <c r="HV35" i="43"/>
  <c r="HS35" i="37"/>
  <c r="HU35" i="43"/>
  <c r="HR35" i="37"/>
  <c r="HT35" i="43"/>
  <c r="HQ35" i="37"/>
  <c r="HS35" i="43"/>
  <c r="HP35" i="37"/>
  <c r="HR35" i="43"/>
  <c r="HO35" i="37"/>
  <c r="HQ35" i="43"/>
  <c r="HN35" i="37"/>
  <c r="HP35" i="43"/>
  <c r="HM35" i="37"/>
  <c r="HO35" i="43"/>
  <c r="HL35" i="37"/>
  <c r="HN35" i="43"/>
  <c r="HK35" i="37"/>
  <c r="HM35" i="43"/>
  <c r="HJ35" i="37"/>
  <c r="HL35" i="43"/>
  <c r="HI35" i="37"/>
  <c r="HK35" i="43"/>
  <c r="HH35" i="37"/>
  <c r="HJ35" i="43"/>
  <c r="HG35" i="37"/>
  <c r="HI35" i="43"/>
  <c r="HF35" i="37"/>
  <c r="HH35" i="43"/>
  <c r="HE35" i="37"/>
  <c r="HG35" i="43"/>
  <c r="HD35" i="37"/>
  <c r="HF35" i="43"/>
  <c r="HC35" i="37"/>
  <c r="HE35" i="43"/>
  <c r="HB35" i="37"/>
  <c r="HD35" i="43"/>
  <c r="HA35" i="37"/>
  <c r="HC35" i="43"/>
  <c r="GZ35" i="37"/>
  <c r="HB35" i="43"/>
  <c r="GY35" i="37"/>
  <c r="HA35" i="43"/>
  <c r="GX35" i="37"/>
  <c r="GZ35" i="43"/>
  <c r="GW35" i="37"/>
  <c r="GY35" i="43"/>
  <c r="GV35" i="37"/>
  <c r="GX35" i="43"/>
  <c r="GU35" i="37"/>
  <c r="GW35" i="43"/>
  <c r="GT35" i="37"/>
  <c r="GV35" i="43"/>
  <c r="GS35" i="37"/>
  <c r="GU35" i="43"/>
  <c r="GR35" i="37"/>
  <c r="GT35" i="43"/>
  <c r="GQ35" i="37"/>
  <c r="GS35" i="43"/>
  <c r="GP35" i="37"/>
  <c r="GR35" i="43"/>
  <c r="GO35" i="37"/>
  <c r="GQ35" i="43"/>
  <c r="GN35" i="37"/>
  <c r="GP35" i="43"/>
  <c r="GM35" i="37"/>
  <c r="GO35" i="43"/>
  <c r="GL35" i="37"/>
  <c r="GN35" i="43"/>
  <c r="GK35" i="37"/>
  <c r="GM35" i="43"/>
  <c r="GJ35" i="37"/>
  <c r="GL35" i="43"/>
  <c r="GI35" i="37"/>
  <c r="GK35" i="43"/>
  <c r="GH35" i="37"/>
  <c r="GJ35" i="43"/>
  <c r="GG35" i="37"/>
  <c r="GI35" i="43"/>
  <c r="GF35" i="37"/>
  <c r="GH35" i="43"/>
  <c r="GE35" i="37"/>
  <c r="GG35" i="43"/>
  <c r="GD35" i="37"/>
  <c r="GF35" i="43"/>
  <c r="GC35" i="37"/>
  <c r="GE35" i="43"/>
  <c r="GB35" i="37"/>
  <c r="GD35" i="43"/>
  <c r="GA35" i="37"/>
  <c r="GC35" i="43"/>
  <c r="FZ35" i="37"/>
  <c r="GB35" i="43"/>
  <c r="FY35" i="37"/>
  <c r="GA35" i="43"/>
  <c r="FX35" i="37"/>
  <c r="FZ35" i="43"/>
  <c r="FW35" i="37"/>
  <c r="FY35" i="43"/>
  <c r="FV35" i="37"/>
  <c r="FX35" i="43"/>
  <c r="FU35" i="37"/>
  <c r="FW35" i="43"/>
  <c r="FT35" i="37"/>
  <c r="FV35" i="43"/>
  <c r="FS35" i="37"/>
  <c r="FU35" i="43"/>
  <c r="FR35" i="37"/>
  <c r="FT35" i="43"/>
  <c r="FQ35" i="37"/>
  <c r="FS35" i="43"/>
  <c r="FP35" i="37"/>
  <c r="FR35" i="43"/>
  <c r="FO35" i="37"/>
  <c r="FQ35" i="43"/>
  <c r="FN35" i="37"/>
  <c r="FP35" i="43"/>
  <c r="FM35" i="37"/>
  <c r="FO35" i="43"/>
  <c r="FL35" i="37"/>
  <c r="FN35" i="43"/>
  <c r="FK35" i="37"/>
  <c r="FM35" i="43"/>
  <c r="FJ35" i="37"/>
  <c r="FL35" i="43"/>
  <c r="FI35" i="37"/>
  <c r="FK35" i="43"/>
  <c r="FH35" i="37"/>
  <c r="FJ35" i="43"/>
  <c r="FG35" i="37"/>
  <c r="FI35" i="43"/>
  <c r="FF35" i="37"/>
  <c r="FH35" i="43"/>
  <c r="FE35" i="37"/>
  <c r="FG35" i="43"/>
  <c r="FD35" i="37"/>
  <c r="FF35" i="43"/>
  <c r="FC35" i="37"/>
  <c r="FE35" i="43"/>
  <c r="FB35" i="37"/>
  <c r="FD35" i="43"/>
  <c r="FA35" i="37"/>
  <c r="FC35" i="43"/>
  <c r="EZ35" i="37"/>
  <c r="FB35" i="43"/>
  <c r="EY35" i="37"/>
  <c r="FA35" i="43"/>
  <c r="EX35" i="37"/>
  <c r="EZ35" i="43"/>
  <c r="EW35" i="37"/>
  <c r="EY35" i="43"/>
  <c r="EV35" i="37"/>
  <c r="EX35" i="43"/>
  <c r="EU35" i="37"/>
  <c r="EW35" i="43"/>
  <c r="ET35" i="37"/>
  <c r="EV35" i="43"/>
  <c r="ES35" i="37"/>
  <c r="EU35" i="43"/>
  <c r="ER35" i="37"/>
  <c r="ET35" i="43"/>
  <c r="EQ35" i="37"/>
  <c r="ES35" i="43"/>
  <c r="EP35" i="37"/>
  <c r="ER35" i="43"/>
  <c r="EO35" i="37"/>
  <c r="EQ35" i="43"/>
  <c r="EN35" i="37"/>
  <c r="EP35" i="43"/>
  <c r="EM35" i="37"/>
  <c r="EO35" i="43"/>
  <c r="EL35" i="37"/>
  <c r="EN35" i="43"/>
  <c r="EK35" i="37"/>
  <c r="EM35" i="43"/>
  <c r="EJ35" i="37"/>
  <c r="EL35" i="43"/>
  <c r="EI35" i="37"/>
  <c r="EK35" i="43"/>
  <c r="EH35" i="37"/>
  <c r="EJ35" i="43"/>
  <c r="EG35" i="37"/>
  <c r="EI35" i="43"/>
  <c r="EF35" i="37"/>
  <c r="EH35" i="43"/>
  <c r="EE35" i="37"/>
  <c r="EG35" i="43"/>
  <c r="ED35" i="37"/>
  <c r="EF35" i="43"/>
  <c r="EC35" i="37"/>
  <c r="EE35" i="43"/>
  <c r="EB35" i="37"/>
  <c r="ED35" i="43"/>
  <c r="EA35" i="37"/>
  <c r="EC35" i="43"/>
  <c r="DZ35" i="37"/>
  <c r="EB35" i="43"/>
  <c r="DY35" i="37"/>
  <c r="EA35" i="43"/>
  <c r="DX35" i="37"/>
  <c r="DZ35" i="43"/>
  <c r="DW35" i="37"/>
  <c r="DY35" i="43"/>
  <c r="DV35" i="37"/>
  <c r="DX35" i="43"/>
  <c r="DU35" i="37"/>
  <c r="DW35" i="43"/>
  <c r="DT35" i="37"/>
  <c r="DV35" i="43"/>
  <c r="DS35" i="37"/>
  <c r="DU35" i="43"/>
  <c r="DR35" i="37"/>
  <c r="DT35" i="43"/>
  <c r="DQ35" i="37"/>
  <c r="DS35" i="43"/>
  <c r="DP35" i="37"/>
  <c r="DR35" i="43"/>
  <c r="DO35" i="37"/>
  <c r="DQ35" i="43"/>
  <c r="DN35" i="37"/>
  <c r="DP35" i="43"/>
  <c r="DM35" i="37"/>
  <c r="DO35" i="43"/>
  <c r="DL35" i="37"/>
  <c r="DN35" i="43"/>
  <c r="DK35" i="37"/>
  <c r="DM35" i="43"/>
  <c r="DJ35" i="37"/>
  <c r="DL35" i="43"/>
  <c r="DI35" i="37"/>
  <c r="DK35" i="43"/>
  <c r="DH35" i="37"/>
  <c r="DJ35" i="43"/>
  <c r="DG35" i="37"/>
  <c r="DI35" i="43"/>
  <c r="DF35" i="37"/>
  <c r="DH35" i="43"/>
  <c r="DE35" i="37"/>
  <c r="DG35" i="43"/>
  <c r="DD35" i="37"/>
  <c r="DF35" i="43"/>
  <c r="DC35" i="37"/>
  <c r="DE35" i="43"/>
  <c r="DB35" i="37"/>
  <c r="DD35" i="43"/>
  <c r="DA35" i="37"/>
  <c r="DC35" i="43"/>
  <c r="CZ35" i="37"/>
  <c r="DB35" i="43"/>
  <c r="CY35" i="37"/>
  <c r="DA35" i="43"/>
  <c r="CX35" i="37"/>
  <c r="CZ35" i="43"/>
  <c r="CW35" i="37"/>
  <c r="CY35" i="43"/>
  <c r="CV35" i="37"/>
  <c r="CX35" i="43"/>
  <c r="CU35" i="37"/>
  <c r="CW35" i="43"/>
  <c r="CT35" i="37"/>
  <c r="CV35" i="43"/>
  <c r="CS35" i="37"/>
  <c r="CU35" i="43"/>
  <c r="CR35" i="37"/>
  <c r="CT35" i="43"/>
  <c r="CQ35" i="37"/>
  <c r="CS35" i="43"/>
  <c r="CP35" i="37"/>
  <c r="CR35" i="43"/>
  <c r="CO35" i="37"/>
  <c r="CQ35" i="43"/>
  <c r="CN35" i="37"/>
  <c r="CP35" i="43"/>
  <c r="CM35" i="37"/>
  <c r="CO35" i="43"/>
  <c r="CL35" i="37"/>
  <c r="CN35" i="43"/>
  <c r="CK35" i="37"/>
  <c r="CM35" i="43"/>
  <c r="CJ35" i="37"/>
  <c r="CL35" i="43"/>
  <c r="CI35" i="37"/>
  <c r="CK35" i="43"/>
  <c r="CH35" i="37"/>
  <c r="CJ35" i="43"/>
  <c r="CG35" i="37"/>
  <c r="CI35" i="43"/>
  <c r="CF35" i="37"/>
  <c r="CH35" i="43"/>
  <c r="CE35" i="37"/>
  <c r="CG35" i="43"/>
  <c r="CD35" i="37"/>
  <c r="CF35" i="43"/>
  <c r="CC35" i="37"/>
  <c r="CE35" i="43"/>
  <c r="CB35" i="37"/>
  <c r="CD35" i="43"/>
  <c r="CA35" i="37"/>
  <c r="CC35" i="43"/>
  <c r="BZ35" i="37"/>
  <c r="CB35" i="43"/>
  <c r="BY35" i="37"/>
  <c r="CA35" i="43"/>
  <c r="BX35" i="37"/>
  <c r="BZ35" i="43"/>
  <c r="BW35" i="37"/>
  <c r="BY35" i="43"/>
  <c r="BV35" i="37"/>
  <c r="BX35" i="43"/>
  <c r="BU35" i="37"/>
  <c r="BW35" i="43"/>
  <c r="BT35" i="37"/>
  <c r="BV35" i="43"/>
  <c r="BS35" i="37"/>
  <c r="BU35" i="43"/>
  <c r="BR35" i="37"/>
  <c r="BT35" i="43"/>
  <c r="BQ35" i="37"/>
  <c r="BS35" i="43"/>
  <c r="BP35" i="37"/>
  <c r="BR35" i="43"/>
  <c r="BO35" i="37"/>
  <c r="BQ35" i="43"/>
  <c r="BN35" i="37"/>
  <c r="BP35" i="43"/>
  <c r="BM35" i="37"/>
  <c r="BO35" i="43"/>
  <c r="BL35" i="37"/>
  <c r="BN35" i="43"/>
  <c r="BK35" i="37"/>
  <c r="BM35" i="43"/>
  <c r="BJ35" i="37"/>
  <c r="BL35" i="43"/>
  <c r="BI35" i="37"/>
  <c r="BK35" i="43"/>
  <c r="BH35" i="37"/>
  <c r="BJ35" i="43"/>
  <c r="BG35" i="37"/>
  <c r="BI35" i="43"/>
  <c r="BF35" i="37"/>
  <c r="BH35" i="43"/>
  <c r="BE35" i="37"/>
  <c r="BG35" i="43"/>
  <c r="BD35" i="37"/>
  <c r="BF35" i="43"/>
  <c r="BC35" i="37"/>
  <c r="BE35" i="43"/>
  <c r="BB35" i="37"/>
  <c r="BD35" i="43"/>
  <c r="BA35" i="37"/>
  <c r="BC35" i="43"/>
  <c r="AZ35" i="37"/>
  <c r="BB35" i="43"/>
  <c r="AY35" i="37"/>
  <c r="BA35" i="43"/>
  <c r="AX35" i="37"/>
  <c r="AZ35" i="43"/>
  <c r="AW35" i="37"/>
  <c r="AY35" i="43"/>
  <c r="AV35" i="37"/>
  <c r="AX35" i="43"/>
  <c r="AU35" i="37"/>
  <c r="AW35" i="43"/>
  <c r="AT35" i="37"/>
  <c r="AV35" i="43"/>
  <c r="AS35" i="37"/>
  <c r="AU35" i="43"/>
  <c r="AR35" i="37"/>
  <c r="AT35" i="43"/>
  <c r="AQ35" i="37"/>
  <c r="AS35" i="43"/>
  <c r="AP35" i="37"/>
  <c r="AR35" i="43"/>
  <c r="AO35" i="37"/>
  <c r="AQ35" i="43"/>
  <c r="AN35" i="37"/>
  <c r="AP35" i="43"/>
  <c r="AM35" i="37"/>
  <c r="AO35" i="43"/>
  <c r="AL35" i="37"/>
  <c r="AN35" i="43"/>
  <c r="AK35" i="37"/>
  <c r="AM35" i="43"/>
  <c r="AJ35" i="37"/>
  <c r="AL35" i="43"/>
  <c r="AI35" i="37"/>
  <c r="AK35" i="43"/>
  <c r="AH35" i="37"/>
  <c r="AJ35" i="43"/>
  <c r="AG35" i="37"/>
  <c r="AI35" i="43"/>
  <c r="AF35" i="37"/>
  <c r="AH35" i="43"/>
  <c r="AE35" i="37"/>
  <c r="AG35" i="43"/>
  <c r="AD35" i="37"/>
  <c r="AF35" i="43"/>
  <c r="AC35" i="37"/>
  <c r="AE35" i="43"/>
  <c r="AB35" i="37"/>
  <c r="AD35" i="43"/>
  <c r="AA35" i="37"/>
  <c r="AC35" i="43"/>
  <c r="Z35" i="37"/>
  <c r="AB35" i="43"/>
  <c r="Y35" i="37"/>
  <c r="AA35" i="43"/>
  <c r="X35" i="37"/>
  <c r="Z35" i="43"/>
  <c r="W35" i="37"/>
  <c r="Y35" i="43"/>
  <c r="V35" i="37"/>
  <c r="X35" i="43"/>
  <c r="U35" i="37"/>
  <c r="W35" i="43"/>
  <c r="T35" i="37"/>
  <c r="V35" i="43"/>
  <c r="S35" i="37"/>
  <c r="U35" i="43"/>
  <c r="R35" i="37"/>
  <c r="T35" i="43"/>
  <c r="Q35" i="37"/>
  <c r="S35" i="43"/>
  <c r="P35" i="37"/>
  <c r="R35" i="43"/>
  <c r="O35" i="37"/>
  <c r="Q35" i="43"/>
  <c r="N35" i="37"/>
  <c r="P35" i="43"/>
  <c r="M35" i="37"/>
  <c r="O35" i="43"/>
  <c r="L35" i="37"/>
  <c r="N35" i="43"/>
  <c r="K35" i="37"/>
  <c r="M35" i="43"/>
  <c r="J35" i="37"/>
  <c r="L35" i="43"/>
  <c r="I35" i="37"/>
  <c r="K35" i="43"/>
  <c r="H35" i="37"/>
  <c r="J35" i="43"/>
  <c r="G35" i="37"/>
  <c r="I35" i="43"/>
  <c r="F35" i="37"/>
  <c r="H35" i="43"/>
  <c r="E35" i="37"/>
  <c r="G35" i="43"/>
  <c r="D35" i="37"/>
  <c r="F35" i="43"/>
  <c r="LP34" i="43"/>
  <c r="LO34" i="43"/>
  <c r="LN34" i="43"/>
  <c r="LM34" i="43"/>
  <c r="LL34" i="43"/>
  <c r="LK34" i="43"/>
  <c r="LJ34" i="43"/>
  <c r="LI34" i="43"/>
  <c r="LH34" i="43"/>
  <c r="LG34" i="43"/>
  <c r="LF34" i="43"/>
  <c r="LE34" i="43"/>
  <c r="LD34" i="43"/>
  <c r="LC34" i="43"/>
  <c r="LB34" i="43"/>
  <c r="LA34" i="43"/>
  <c r="KZ34" i="43"/>
  <c r="KY34" i="43"/>
  <c r="KX34" i="43"/>
  <c r="KW34" i="43"/>
  <c r="KV34" i="43"/>
  <c r="KU34" i="43"/>
  <c r="KT34" i="43"/>
  <c r="KS34" i="43"/>
  <c r="KP34" i="37"/>
  <c r="KR34" i="43"/>
  <c r="KO34" i="37"/>
  <c r="KQ34" i="43"/>
  <c r="KN34" i="37"/>
  <c r="KP34" i="43"/>
  <c r="KM34" i="37"/>
  <c r="KO34" i="43"/>
  <c r="KL34" i="37"/>
  <c r="KN34" i="43"/>
  <c r="KK34" i="37"/>
  <c r="KM34" i="43"/>
  <c r="KJ34" i="37"/>
  <c r="KL34" i="43"/>
  <c r="KI34" i="37"/>
  <c r="KK34" i="43"/>
  <c r="KH34" i="37"/>
  <c r="KJ34" i="43"/>
  <c r="KG34" i="37"/>
  <c r="KI34" i="43"/>
  <c r="KF34" i="37"/>
  <c r="KH34" i="43"/>
  <c r="KE34" i="37"/>
  <c r="KG34" i="43"/>
  <c r="KD34" i="37"/>
  <c r="KF34" i="43"/>
  <c r="KC34" i="37"/>
  <c r="KE34" i="43"/>
  <c r="KB34" i="37"/>
  <c r="KD34" i="43"/>
  <c r="KA34" i="37"/>
  <c r="KC34" i="43"/>
  <c r="JZ34" i="37"/>
  <c r="KB34" i="43"/>
  <c r="JY34" i="37"/>
  <c r="KA34" i="43"/>
  <c r="JX34" i="37"/>
  <c r="JZ34" i="43"/>
  <c r="JW34" i="37"/>
  <c r="JY34" i="43"/>
  <c r="JV34" i="37"/>
  <c r="JX34" i="43"/>
  <c r="JU34" i="37"/>
  <c r="JW34" i="43"/>
  <c r="JT34" i="37"/>
  <c r="JV34" i="43"/>
  <c r="JS34" i="37"/>
  <c r="JU34" i="43"/>
  <c r="JR34" i="37"/>
  <c r="JT34" i="43"/>
  <c r="JQ34" i="37"/>
  <c r="JS34" i="43"/>
  <c r="JP34" i="37"/>
  <c r="JR34" i="43"/>
  <c r="JO34" i="37"/>
  <c r="JQ34" i="43"/>
  <c r="JN34" i="37"/>
  <c r="JP34" i="43"/>
  <c r="JM34" i="37"/>
  <c r="JO34" i="43"/>
  <c r="JL34" i="37"/>
  <c r="JN34" i="43"/>
  <c r="JK34" i="37"/>
  <c r="JM34" i="43"/>
  <c r="JJ34" i="37"/>
  <c r="JL34" i="43"/>
  <c r="JI34" i="37"/>
  <c r="JK34" i="43"/>
  <c r="JH34" i="37"/>
  <c r="JJ34" i="43"/>
  <c r="JG34" i="37"/>
  <c r="JI34" i="43"/>
  <c r="JF34" i="37"/>
  <c r="JH34" i="43"/>
  <c r="JE34" i="37"/>
  <c r="JG34" i="43"/>
  <c r="JD34" i="37"/>
  <c r="JF34" i="43"/>
  <c r="JC34" i="37"/>
  <c r="JE34" i="43"/>
  <c r="JB34" i="37"/>
  <c r="JD34" i="43"/>
  <c r="JA34" i="37"/>
  <c r="JC34" i="43"/>
  <c r="IZ34" i="37"/>
  <c r="JB34" i="43"/>
  <c r="IY34" i="37"/>
  <c r="JA34" i="43"/>
  <c r="IX34" i="37"/>
  <c r="IZ34" i="43"/>
  <c r="IW34" i="37"/>
  <c r="IY34" i="43"/>
  <c r="IV34" i="37"/>
  <c r="IX34" i="43"/>
  <c r="IU34" i="37"/>
  <c r="IW34" i="43"/>
  <c r="IT34" i="37"/>
  <c r="IV34" i="43"/>
  <c r="IS34" i="37"/>
  <c r="IU34" i="43"/>
  <c r="IR34" i="37"/>
  <c r="IT34" i="43"/>
  <c r="IQ34" i="37"/>
  <c r="IS34" i="43"/>
  <c r="IP34" i="37"/>
  <c r="IR34" i="43"/>
  <c r="IO34" i="37"/>
  <c r="IQ34" i="43"/>
  <c r="IN34" i="37"/>
  <c r="IP34" i="43"/>
  <c r="IM34" i="37"/>
  <c r="IO34" i="43"/>
  <c r="IL34" i="37"/>
  <c r="IN34" i="43"/>
  <c r="IK34" i="37"/>
  <c r="IM34" i="43"/>
  <c r="IJ34" i="37"/>
  <c r="IL34" i="43"/>
  <c r="II34" i="37"/>
  <c r="IK34" i="43"/>
  <c r="IH34" i="37"/>
  <c r="IJ34" i="43"/>
  <c r="IG34" i="37"/>
  <c r="II34" i="43"/>
  <c r="IF34" i="37"/>
  <c r="IH34" i="43"/>
  <c r="IE34" i="37"/>
  <c r="IG34" i="43"/>
  <c r="ID34" i="37"/>
  <c r="IF34" i="43"/>
  <c r="IC34" i="37"/>
  <c r="IE34" i="43"/>
  <c r="IB34" i="37"/>
  <c r="ID34" i="43"/>
  <c r="IA34" i="37"/>
  <c r="IC34" i="43"/>
  <c r="HZ34" i="37"/>
  <c r="IB34" i="43"/>
  <c r="HY34" i="37"/>
  <c r="IA34" i="43"/>
  <c r="HX34" i="37"/>
  <c r="HZ34" i="43"/>
  <c r="HW34" i="37"/>
  <c r="HY34" i="43"/>
  <c r="HV34" i="37"/>
  <c r="HX34" i="43"/>
  <c r="HU34" i="37"/>
  <c r="HW34" i="43"/>
  <c r="HT34" i="37"/>
  <c r="HV34" i="43"/>
  <c r="HS34" i="37"/>
  <c r="HU34" i="43"/>
  <c r="HR34" i="37"/>
  <c r="HT34" i="43"/>
  <c r="HQ34" i="37"/>
  <c r="HS34" i="43"/>
  <c r="HP34" i="37"/>
  <c r="HR34" i="43"/>
  <c r="HO34" i="37"/>
  <c r="HQ34" i="43"/>
  <c r="HN34" i="37"/>
  <c r="HP34" i="43"/>
  <c r="HM34" i="37"/>
  <c r="HO34" i="43"/>
  <c r="HL34" i="37"/>
  <c r="HN34" i="43"/>
  <c r="HK34" i="37"/>
  <c r="HM34" i="43"/>
  <c r="HJ34" i="37"/>
  <c r="HL34" i="43"/>
  <c r="HI34" i="37"/>
  <c r="HK34" i="43"/>
  <c r="HH34" i="37"/>
  <c r="HJ34" i="43"/>
  <c r="HG34" i="37"/>
  <c r="HI34" i="43"/>
  <c r="HF34" i="37"/>
  <c r="HH34" i="43"/>
  <c r="HE34" i="37"/>
  <c r="HG34" i="43"/>
  <c r="HD34" i="37"/>
  <c r="HF34" i="43"/>
  <c r="HC34" i="37"/>
  <c r="HE34" i="43"/>
  <c r="HB34" i="37"/>
  <c r="HD34" i="43"/>
  <c r="HA34" i="37"/>
  <c r="HC34" i="43"/>
  <c r="GZ34" i="37"/>
  <c r="HB34" i="43"/>
  <c r="GY34" i="37"/>
  <c r="HA34" i="43"/>
  <c r="GX34" i="37"/>
  <c r="GZ34" i="43"/>
  <c r="GW34" i="37"/>
  <c r="GY34" i="43"/>
  <c r="GV34" i="37"/>
  <c r="GX34" i="43"/>
  <c r="GU34" i="37"/>
  <c r="GW34" i="43"/>
  <c r="GT34" i="37"/>
  <c r="GV34" i="43"/>
  <c r="GS34" i="37"/>
  <c r="GU34" i="43"/>
  <c r="GR34" i="37"/>
  <c r="GT34" i="43"/>
  <c r="GQ34" i="37"/>
  <c r="GS34" i="43"/>
  <c r="GP34" i="37"/>
  <c r="GR34" i="43"/>
  <c r="GO34" i="37"/>
  <c r="GQ34" i="43"/>
  <c r="GN34" i="37"/>
  <c r="GP34" i="43"/>
  <c r="GM34" i="37"/>
  <c r="GO34" i="43"/>
  <c r="GL34" i="37"/>
  <c r="GN34" i="43"/>
  <c r="GK34" i="37"/>
  <c r="GM34" i="43"/>
  <c r="GJ34" i="37"/>
  <c r="GL34" i="43"/>
  <c r="GI34" i="37"/>
  <c r="GK34" i="43"/>
  <c r="GH34" i="37"/>
  <c r="GJ34" i="43"/>
  <c r="GG34" i="37"/>
  <c r="GI34" i="43"/>
  <c r="GF34" i="37"/>
  <c r="GH34" i="43"/>
  <c r="GE34" i="37"/>
  <c r="GG34" i="43"/>
  <c r="GD34" i="37"/>
  <c r="GF34" i="43"/>
  <c r="GC34" i="37"/>
  <c r="GE34" i="43"/>
  <c r="GB34" i="37"/>
  <c r="GD34" i="43"/>
  <c r="GA34" i="37"/>
  <c r="GC34" i="43"/>
  <c r="FZ34" i="37"/>
  <c r="GB34" i="43"/>
  <c r="FY34" i="37"/>
  <c r="GA34" i="43"/>
  <c r="FX34" i="37"/>
  <c r="FZ34" i="43"/>
  <c r="FW34" i="37"/>
  <c r="FY34" i="43"/>
  <c r="FV34" i="37"/>
  <c r="FX34" i="43"/>
  <c r="FU34" i="37"/>
  <c r="FW34" i="43"/>
  <c r="FT34" i="37"/>
  <c r="FV34" i="43"/>
  <c r="FS34" i="37"/>
  <c r="FU34" i="43"/>
  <c r="FR34" i="37"/>
  <c r="FT34" i="43"/>
  <c r="FQ34" i="37"/>
  <c r="FS34" i="43"/>
  <c r="FP34" i="37"/>
  <c r="FR34" i="43"/>
  <c r="FO34" i="37"/>
  <c r="FQ34" i="43"/>
  <c r="FN34" i="37"/>
  <c r="FP34" i="43"/>
  <c r="FM34" i="37"/>
  <c r="FO34" i="43"/>
  <c r="FL34" i="37"/>
  <c r="FN34" i="43"/>
  <c r="FK34" i="37"/>
  <c r="FM34" i="43"/>
  <c r="FJ34" i="37"/>
  <c r="FL34" i="43"/>
  <c r="FI34" i="37"/>
  <c r="FK34" i="43"/>
  <c r="FH34" i="37"/>
  <c r="FJ34" i="43"/>
  <c r="FG34" i="37"/>
  <c r="FI34" i="43"/>
  <c r="FF34" i="37"/>
  <c r="FH34" i="43"/>
  <c r="FE34" i="37"/>
  <c r="FG34" i="43"/>
  <c r="FD34" i="37"/>
  <c r="FF34" i="43"/>
  <c r="FC34" i="37"/>
  <c r="FE34" i="43"/>
  <c r="FB34" i="37"/>
  <c r="FD34" i="43"/>
  <c r="FA34" i="37"/>
  <c r="FC34" i="43"/>
  <c r="EZ34" i="37"/>
  <c r="FB34" i="43"/>
  <c r="EY34" i="37"/>
  <c r="FA34" i="43"/>
  <c r="EX34" i="37"/>
  <c r="EZ34" i="43"/>
  <c r="EW34" i="37"/>
  <c r="EY34" i="43"/>
  <c r="EV34" i="37"/>
  <c r="EX34" i="43"/>
  <c r="EU34" i="37"/>
  <c r="EW34" i="43"/>
  <c r="ET34" i="37"/>
  <c r="EV34" i="43"/>
  <c r="ES34" i="37"/>
  <c r="EU34" i="43"/>
  <c r="ER34" i="37"/>
  <c r="ET34" i="43"/>
  <c r="EQ34" i="37"/>
  <c r="ES34" i="43"/>
  <c r="EP34" i="37"/>
  <c r="ER34" i="43"/>
  <c r="EO34" i="37"/>
  <c r="EQ34" i="43"/>
  <c r="EN34" i="37"/>
  <c r="EP34" i="43"/>
  <c r="EM34" i="37"/>
  <c r="EO34" i="43"/>
  <c r="EL34" i="37"/>
  <c r="EN34" i="43"/>
  <c r="EK34" i="37"/>
  <c r="EM34" i="43"/>
  <c r="EJ34" i="37"/>
  <c r="EL34" i="43"/>
  <c r="EI34" i="37"/>
  <c r="EK34" i="43"/>
  <c r="EH34" i="37"/>
  <c r="EJ34" i="43"/>
  <c r="EG34" i="37"/>
  <c r="EI34" i="43"/>
  <c r="EF34" i="37"/>
  <c r="EH34" i="43"/>
  <c r="EE34" i="37"/>
  <c r="EG34" i="43"/>
  <c r="ED34" i="37"/>
  <c r="EF34" i="43"/>
  <c r="EC34" i="37"/>
  <c r="EE34" i="43"/>
  <c r="EB34" i="37"/>
  <c r="ED34" i="43"/>
  <c r="EA34" i="37"/>
  <c r="EC34" i="43"/>
  <c r="DZ34" i="37"/>
  <c r="EB34" i="43"/>
  <c r="DY34" i="37"/>
  <c r="EA34" i="43"/>
  <c r="DX34" i="37"/>
  <c r="DZ34" i="43"/>
  <c r="DW34" i="37"/>
  <c r="DY34" i="43"/>
  <c r="DV34" i="37"/>
  <c r="DX34" i="43"/>
  <c r="DU34" i="37"/>
  <c r="DW34" i="43"/>
  <c r="DT34" i="37"/>
  <c r="DV34" i="43"/>
  <c r="DS34" i="37"/>
  <c r="DU34" i="43"/>
  <c r="DR34" i="37"/>
  <c r="DT34" i="43"/>
  <c r="DQ34" i="37"/>
  <c r="DS34" i="43"/>
  <c r="DP34" i="37"/>
  <c r="DR34" i="43"/>
  <c r="DO34" i="37"/>
  <c r="DQ34" i="43"/>
  <c r="DN34" i="37"/>
  <c r="DP34" i="43"/>
  <c r="DM34" i="37"/>
  <c r="DO34" i="43"/>
  <c r="DL34" i="37"/>
  <c r="DN34" i="43"/>
  <c r="DK34" i="37"/>
  <c r="DM34" i="43"/>
  <c r="DJ34" i="37"/>
  <c r="DL34" i="43"/>
  <c r="DI34" i="37"/>
  <c r="DK34" i="43"/>
  <c r="DH34" i="37"/>
  <c r="DJ34" i="43"/>
  <c r="DG34" i="37"/>
  <c r="DI34" i="43"/>
  <c r="DF34" i="37"/>
  <c r="DH34" i="43"/>
  <c r="DE34" i="37"/>
  <c r="DG34" i="43"/>
  <c r="DD34" i="37"/>
  <c r="DF34" i="43"/>
  <c r="DC34" i="37"/>
  <c r="DE34" i="43"/>
  <c r="DB34" i="37"/>
  <c r="DD34" i="43"/>
  <c r="DA34" i="37"/>
  <c r="DC34" i="43"/>
  <c r="CZ34" i="37"/>
  <c r="DB34" i="43"/>
  <c r="CY34" i="37"/>
  <c r="DA34" i="43"/>
  <c r="CX34" i="37"/>
  <c r="CZ34" i="43"/>
  <c r="CW34" i="37"/>
  <c r="CY34" i="43"/>
  <c r="CV34" i="37"/>
  <c r="CX34" i="43"/>
  <c r="CU34" i="37"/>
  <c r="CW34" i="43"/>
  <c r="CT34" i="37"/>
  <c r="CV34" i="43"/>
  <c r="CS34" i="37"/>
  <c r="CU34" i="43"/>
  <c r="CR34" i="37"/>
  <c r="CT34" i="43"/>
  <c r="CQ34" i="37"/>
  <c r="CS34" i="43"/>
  <c r="CP34" i="37"/>
  <c r="CR34" i="43"/>
  <c r="CO34" i="37"/>
  <c r="CQ34" i="43"/>
  <c r="CN34" i="37"/>
  <c r="CP34" i="43"/>
  <c r="CM34" i="37"/>
  <c r="CO34" i="43"/>
  <c r="CL34" i="37"/>
  <c r="CN34" i="43"/>
  <c r="CK34" i="37"/>
  <c r="CM34" i="43"/>
  <c r="CJ34" i="37"/>
  <c r="CL34" i="43"/>
  <c r="CI34" i="37"/>
  <c r="CK34" i="43"/>
  <c r="CH34" i="37"/>
  <c r="CJ34" i="43"/>
  <c r="CG34" i="37"/>
  <c r="CI34" i="43"/>
  <c r="CF34" i="37"/>
  <c r="CH34" i="43"/>
  <c r="CE34" i="37"/>
  <c r="CG34" i="43"/>
  <c r="CD34" i="37"/>
  <c r="CF34" i="43"/>
  <c r="CC34" i="37"/>
  <c r="CE34" i="43"/>
  <c r="CB34" i="37"/>
  <c r="CD34" i="43"/>
  <c r="CA34" i="37"/>
  <c r="CC34" i="43"/>
  <c r="BZ34" i="37"/>
  <c r="CB34" i="43"/>
  <c r="BY34" i="37"/>
  <c r="CA34" i="43"/>
  <c r="BX34" i="37"/>
  <c r="BZ34" i="43"/>
  <c r="BW34" i="37"/>
  <c r="BY34" i="43"/>
  <c r="BV34" i="37"/>
  <c r="BX34" i="43"/>
  <c r="BU34" i="37"/>
  <c r="BW34" i="43"/>
  <c r="BT34" i="37"/>
  <c r="BV34" i="43"/>
  <c r="BS34" i="37"/>
  <c r="BU34" i="43"/>
  <c r="BR34" i="37"/>
  <c r="BT34" i="43"/>
  <c r="BQ34" i="37"/>
  <c r="BS34" i="43"/>
  <c r="BP34" i="37"/>
  <c r="BR34" i="43"/>
  <c r="BO34" i="37"/>
  <c r="BQ34" i="43"/>
  <c r="BN34" i="37"/>
  <c r="BP34" i="43"/>
  <c r="BM34" i="37"/>
  <c r="BO34" i="43"/>
  <c r="BL34" i="37"/>
  <c r="BN34" i="43"/>
  <c r="BK34" i="37"/>
  <c r="BM34" i="43"/>
  <c r="BJ34" i="37"/>
  <c r="BL34" i="43"/>
  <c r="BI34" i="37"/>
  <c r="BK34" i="43"/>
  <c r="BH34" i="37"/>
  <c r="BJ34" i="43"/>
  <c r="BG34" i="37"/>
  <c r="BI34" i="43"/>
  <c r="BF34" i="37"/>
  <c r="BH34" i="43"/>
  <c r="BE34" i="37"/>
  <c r="BG34" i="43"/>
  <c r="BD34" i="37"/>
  <c r="BF34" i="43"/>
  <c r="BC34" i="37"/>
  <c r="BE34" i="43"/>
  <c r="BB34" i="37"/>
  <c r="BD34" i="43"/>
  <c r="BA34" i="37"/>
  <c r="BC34" i="43"/>
  <c r="AZ34" i="37"/>
  <c r="BB34" i="43"/>
  <c r="AY34" i="37"/>
  <c r="BA34" i="43"/>
  <c r="AX34" i="37"/>
  <c r="AZ34" i="43"/>
  <c r="AW34" i="37"/>
  <c r="AY34" i="43"/>
  <c r="AV34" i="37"/>
  <c r="AX34" i="43"/>
  <c r="AU34" i="37"/>
  <c r="AW34" i="43"/>
  <c r="AT34" i="37"/>
  <c r="AV34" i="43"/>
  <c r="AS34" i="37"/>
  <c r="AU34" i="43"/>
  <c r="AR34" i="37"/>
  <c r="AT34" i="43"/>
  <c r="AQ34" i="37"/>
  <c r="AS34" i="43"/>
  <c r="AP34" i="37"/>
  <c r="AR34" i="43"/>
  <c r="AO34" i="37"/>
  <c r="AQ34" i="43"/>
  <c r="AN34" i="37"/>
  <c r="AP34" i="43"/>
  <c r="AM34" i="37"/>
  <c r="AO34" i="43"/>
  <c r="AL34" i="37"/>
  <c r="AN34" i="43"/>
  <c r="AK34" i="37"/>
  <c r="AM34" i="43"/>
  <c r="AJ34" i="37"/>
  <c r="AL34" i="43"/>
  <c r="AI34" i="37"/>
  <c r="AK34" i="43"/>
  <c r="AH34" i="37"/>
  <c r="AJ34" i="43"/>
  <c r="AG34" i="37"/>
  <c r="AI34" i="43"/>
  <c r="AF34" i="37"/>
  <c r="AH34" i="43"/>
  <c r="AE34" i="37"/>
  <c r="AG34" i="43"/>
  <c r="AD34" i="37"/>
  <c r="AF34" i="43"/>
  <c r="AC34" i="37"/>
  <c r="AE34" i="43"/>
  <c r="AB34" i="37"/>
  <c r="AD34" i="43"/>
  <c r="AA34" i="37"/>
  <c r="AC34" i="43"/>
  <c r="Z34" i="37"/>
  <c r="AB34" i="43"/>
  <c r="Y34" i="37"/>
  <c r="AA34" i="43"/>
  <c r="X34" i="37"/>
  <c r="Z34" i="43"/>
  <c r="W34" i="37"/>
  <c r="Y34" i="43"/>
  <c r="V34" i="37"/>
  <c r="X34" i="43"/>
  <c r="U34" i="37"/>
  <c r="W34" i="43"/>
  <c r="T34" i="37"/>
  <c r="V34" i="43"/>
  <c r="S34" i="37"/>
  <c r="U34" i="43"/>
  <c r="R34" i="37"/>
  <c r="T34" i="43"/>
  <c r="Q34" i="37"/>
  <c r="S34" i="43"/>
  <c r="P34" i="37"/>
  <c r="R34" i="43"/>
  <c r="O34" i="37"/>
  <c r="Q34" i="43"/>
  <c r="N34" i="37"/>
  <c r="P34" i="43"/>
  <c r="M34" i="37"/>
  <c r="O34" i="43"/>
  <c r="L34" i="37"/>
  <c r="N34" i="43"/>
  <c r="K34" i="37"/>
  <c r="M34" i="43"/>
  <c r="J34" i="37"/>
  <c r="L34" i="43"/>
  <c r="I34" i="37"/>
  <c r="K34" i="43"/>
  <c r="H34" i="37"/>
  <c r="J34" i="43"/>
  <c r="G34" i="37"/>
  <c r="I34" i="43"/>
  <c r="F34" i="37"/>
  <c r="H34" i="43"/>
  <c r="E34" i="37"/>
  <c r="G34" i="43"/>
  <c r="D34" i="37"/>
  <c r="F34" i="43"/>
  <c r="LP33" i="43"/>
  <c r="LO33" i="43"/>
  <c r="LN33" i="43"/>
  <c r="LM33" i="43"/>
  <c r="LL33" i="43"/>
  <c r="LK33" i="43"/>
  <c r="LJ33" i="43"/>
  <c r="LI33" i="43"/>
  <c r="LH33" i="43"/>
  <c r="LG33" i="43"/>
  <c r="LF33" i="43"/>
  <c r="LE33" i="43"/>
  <c r="LD33" i="43"/>
  <c r="LC33" i="43"/>
  <c r="LB33" i="43"/>
  <c r="LA33" i="43"/>
  <c r="KZ33" i="43"/>
  <c r="KY33" i="43"/>
  <c r="KX33" i="43"/>
  <c r="KW33" i="43"/>
  <c r="KV33" i="43"/>
  <c r="KU33" i="43"/>
  <c r="KT33" i="43"/>
  <c r="KS33" i="43"/>
  <c r="KP33" i="37"/>
  <c r="KR33" i="43"/>
  <c r="KO33" i="37"/>
  <c r="KQ33" i="43"/>
  <c r="KN33" i="37"/>
  <c r="KP33" i="43"/>
  <c r="KM33" i="37"/>
  <c r="KO33" i="43"/>
  <c r="KL33" i="37"/>
  <c r="KN33" i="43"/>
  <c r="KK33" i="37"/>
  <c r="KM33" i="43"/>
  <c r="KJ33" i="37"/>
  <c r="KL33" i="43"/>
  <c r="KI33" i="37"/>
  <c r="KK33" i="43"/>
  <c r="KH33" i="37"/>
  <c r="KJ33" i="43"/>
  <c r="KG33" i="37"/>
  <c r="KI33" i="43"/>
  <c r="KF33" i="37"/>
  <c r="KH33" i="43"/>
  <c r="KE33" i="37"/>
  <c r="KG33" i="43"/>
  <c r="KD33" i="37"/>
  <c r="KF33" i="43"/>
  <c r="KC33" i="37"/>
  <c r="KE33" i="43"/>
  <c r="KB33" i="37"/>
  <c r="KD33" i="43"/>
  <c r="KA33" i="37"/>
  <c r="KC33" i="43"/>
  <c r="JZ33" i="37"/>
  <c r="KB33" i="43"/>
  <c r="JY33" i="37"/>
  <c r="KA33" i="43"/>
  <c r="JX33" i="37"/>
  <c r="JZ33" i="43"/>
  <c r="JW33" i="37"/>
  <c r="JY33" i="43"/>
  <c r="JV33" i="37"/>
  <c r="JX33" i="43"/>
  <c r="JU33" i="37"/>
  <c r="JW33" i="43"/>
  <c r="JT33" i="37"/>
  <c r="JV33" i="43"/>
  <c r="JS33" i="37"/>
  <c r="JU33" i="43"/>
  <c r="JR33" i="37"/>
  <c r="JT33" i="43"/>
  <c r="JQ33" i="37"/>
  <c r="JS33" i="43"/>
  <c r="JP33" i="37"/>
  <c r="JR33" i="43"/>
  <c r="JO33" i="37"/>
  <c r="JQ33" i="43"/>
  <c r="JN33" i="37"/>
  <c r="JP33" i="43"/>
  <c r="JM33" i="37"/>
  <c r="JO33" i="43"/>
  <c r="JL33" i="37"/>
  <c r="JN33" i="43"/>
  <c r="JK33" i="37"/>
  <c r="JM33" i="43"/>
  <c r="JJ33" i="37"/>
  <c r="JL33" i="43"/>
  <c r="JI33" i="37"/>
  <c r="JK33" i="43"/>
  <c r="JH33" i="37"/>
  <c r="JJ33" i="43"/>
  <c r="JG33" i="37"/>
  <c r="JI33" i="43"/>
  <c r="JF33" i="37"/>
  <c r="JH33" i="43"/>
  <c r="JE33" i="37"/>
  <c r="JG33" i="43"/>
  <c r="JD33" i="37"/>
  <c r="JF33" i="43"/>
  <c r="JC33" i="37"/>
  <c r="JE33" i="43"/>
  <c r="JB33" i="37"/>
  <c r="JD33" i="43"/>
  <c r="JA33" i="37"/>
  <c r="JC33" i="43"/>
  <c r="IZ33" i="37"/>
  <c r="JB33" i="43"/>
  <c r="IY33" i="37"/>
  <c r="JA33" i="43"/>
  <c r="IX33" i="37"/>
  <c r="IZ33" i="43"/>
  <c r="IW33" i="37"/>
  <c r="IY33" i="43"/>
  <c r="IV33" i="37"/>
  <c r="IX33" i="43"/>
  <c r="IU33" i="37"/>
  <c r="IW33" i="43"/>
  <c r="IT33" i="37"/>
  <c r="IV33" i="43"/>
  <c r="IS33" i="37"/>
  <c r="IU33" i="43"/>
  <c r="IR33" i="37"/>
  <c r="IT33" i="43"/>
  <c r="IQ33" i="37"/>
  <c r="IS33" i="43"/>
  <c r="IP33" i="37"/>
  <c r="IR33" i="43"/>
  <c r="IO33" i="37"/>
  <c r="IQ33" i="43"/>
  <c r="IN33" i="37"/>
  <c r="IP33" i="43"/>
  <c r="IM33" i="37"/>
  <c r="IO33" i="43"/>
  <c r="IL33" i="37"/>
  <c r="IN33" i="43"/>
  <c r="IK33" i="37"/>
  <c r="IM33" i="43"/>
  <c r="IJ33" i="37"/>
  <c r="IL33" i="43"/>
  <c r="II33" i="37"/>
  <c r="IK33" i="43"/>
  <c r="IH33" i="37"/>
  <c r="IJ33" i="43"/>
  <c r="IG33" i="37"/>
  <c r="II33" i="43"/>
  <c r="IF33" i="37"/>
  <c r="IH33" i="43"/>
  <c r="IE33" i="37"/>
  <c r="IG33" i="43"/>
  <c r="ID33" i="37"/>
  <c r="IF33" i="43"/>
  <c r="IC33" i="37"/>
  <c r="IE33" i="43"/>
  <c r="IB33" i="37"/>
  <c r="ID33" i="43"/>
  <c r="IA33" i="37"/>
  <c r="IC33" i="43"/>
  <c r="HZ33" i="37"/>
  <c r="IB33" i="43"/>
  <c r="HY33" i="37"/>
  <c r="IA33" i="43"/>
  <c r="HX33" i="37"/>
  <c r="HZ33" i="43"/>
  <c r="HW33" i="37"/>
  <c r="HY33" i="43"/>
  <c r="HV33" i="37"/>
  <c r="HX33" i="43"/>
  <c r="HU33" i="37"/>
  <c r="HW33" i="43"/>
  <c r="HT33" i="37"/>
  <c r="HV33" i="43"/>
  <c r="HS33" i="37"/>
  <c r="HU33" i="43"/>
  <c r="HR33" i="37"/>
  <c r="HT33" i="43"/>
  <c r="HQ33" i="37"/>
  <c r="HS33" i="43"/>
  <c r="HP33" i="37"/>
  <c r="HR33" i="43"/>
  <c r="HO33" i="37"/>
  <c r="HQ33" i="43"/>
  <c r="HN33" i="37"/>
  <c r="HP33" i="43"/>
  <c r="HM33" i="37"/>
  <c r="HO33" i="43"/>
  <c r="HL33" i="37"/>
  <c r="HN33" i="43"/>
  <c r="HK33" i="37"/>
  <c r="HM33" i="43"/>
  <c r="HJ33" i="37"/>
  <c r="HL33" i="43"/>
  <c r="HI33" i="37"/>
  <c r="HK33" i="43"/>
  <c r="HH33" i="37"/>
  <c r="HJ33" i="43"/>
  <c r="HG33" i="37"/>
  <c r="HI33" i="43"/>
  <c r="HF33" i="37"/>
  <c r="HH33" i="43"/>
  <c r="HE33" i="37"/>
  <c r="HG33" i="43"/>
  <c r="HD33" i="37"/>
  <c r="HF33" i="43"/>
  <c r="HC33" i="37"/>
  <c r="HE33" i="43"/>
  <c r="HB33" i="37"/>
  <c r="HD33" i="43"/>
  <c r="HA33" i="37"/>
  <c r="HC33" i="43"/>
  <c r="GZ33" i="37"/>
  <c r="HB33" i="43"/>
  <c r="GY33" i="37"/>
  <c r="HA33" i="43"/>
  <c r="GX33" i="37"/>
  <c r="GZ33" i="43"/>
  <c r="GW33" i="37"/>
  <c r="GY33" i="43"/>
  <c r="GV33" i="37"/>
  <c r="GX33" i="43"/>
  <c r="GU33" i="37"/>
  <c r="GW33" i="43"/>
  <c r="GT33" i="37"/>
  <c r="GV33" i="43"/>
  <c r="GS33" i="37"/>
  <c r="GU33" i="43"/>
  <c r="GR33" i="37"/>
  <c r="GT33" i="43"/>
  <c r="GQ33" i="37"/>
  <c r="GS33" i="43"/>
  <c r="GP33" i="37"/>
  <c r="GR33" i="43"/>
  <c r="GO33" i="37"/>
  <c r="GQ33" i="43"/>
  <c r="GN33" i="37"/>
  <c r="GP33" i="43"/>
  <c r="GM33" i="37"/>
  <c r="GO33" i="43"/>
  <c r="GL33" i="37"/>
  <c r="GN33" i="43"/>
  <c r="GK33" i="37"/>
  <c r="GM33" i="43"/>
  <c r="GJ33" i="37"/>
  <c r="GL33" i="43"/>
  <c r="GI33" i="37"/>
  <c r="GK33" i="43"/>
  <c r="GH33" i="37"/>
  <c r="GJ33" i="43"/>
  <c r="GG33" i="37"/>
  <c r="GI33" i="43"/>
  <c r="GF33" i="37"/>
  <c r="GH33" i="43"/>
  <c r="GE33" i="37"/>
  <c r="GG33" i="43"/>
  <c r="GD33" i="37"/>
  <c r="GF33" i="43"/>
  <c r="GC33" i="37"/>
  <c r="GE33" i="43"/>
  <c r="GB33" i="37"/>
  <c r="GD33" i="43"/>
  <c r="GA33" i="37"/>
  <c r="GC33" i="43"/>
  <c r="FZ33" i="37"/>
  <c r="GB33" i="43"/>
  <c r="FY33" i="37"/>
  <c r="GA33" i="43"/>
  <c r="FX33" i="37"/>
  <c r="FZ33" i="43"/>
  <c r="FW33" i="37"/>
  <c r="FY33" i="43"/>
  <c r="FV33" i="37"/>
  <c r="FX33" i="43"/>
  <c r="FU33" i="37"/>
  <c r="FW33" i="43"/>
  <c r="FT33" i="37"/>
  <c r="FV33" i="43"/>
  <c r="FS33" i="37"/>
  <c r="FU33" i="43"/>
  <c r="FR33" i="37"/>
  <c r="FT33" i="43"/>
  <c r="FQ33" i="37"/>
  <c r="FS33" i="43"/>
  <c r="FP33" i="37"/>
  <c r="FR33" i="43"/>
  <c r="FO33" i="37"/>
  <c r="FQ33" i="43"/>
  <c r="FN33" i="37"/>
  <c r="FP33" i="43"/>
  <c r="FM33" i="37"/>
  <c r="FO33" i="43"/>
  <c r="FL33" i="37"/>
  <c r="FN33" i="43"/>
  <c r="FK33" i="37"/>
  <c r="FM33" i="43"/>
  <c r="FJ33" i="37"/>
  <c r="FL33" i="43"/>
  <c r="FI33" i="37"/>
  <c r="FK33" i="43"/>
  <c r="FH33" i="37"/>
  <c r="FJ33" i="43"/>
  <c r="FG33" i="37"/>
  <c r="FI33" i="43"/>
  <c r="FF33" i="37"/>
  <c r="FH33" i="43"/>
  <c r="FE33" i="37"/>
  <c r="FG33" i="43"/>
  <c r="FD33" i="37"/>
  <c r="FF33" i="43"/>
  <c r="FC33" i="37"/>
  <c r="FE33" i="43"/>
  <c r="FB33" i="37"/>
  <c r="FD33" i="43"/>
  <c r="FA33" i="37"/>
  <c r="FC33" i="43"/>
  <c r="EZ33" i="37"/>
  <c r="FB33" i="43"/>
  <c r="EY33" i="37"/>
  <c r="FA33" i="43"/>
  <c r="EX33" i="37"/>
  <c r="EZ33" i="43"/>
  <c r="EW33" i="37"/>
  <c r="EY33" i="43"/>
  <c r="EV33" i="37"/>
  <c r="EX33" i="43"/>
  <c r="EU33" i="37"/>
  <c r="EW33" i="43"/>
  <c r="ET33" i="37"/>
  <c r="EV33" i="43"/>
  <c r="ES33" i="37"/>
  <c r="EU33" i="43"/>
  <c r="ER33" i="37"/>
  <c r="ET33" i="43"/>
  <c r="EQ33" i="37"/>
  <c r="ES33" i="43"/>
  <c r="EP33" i="37"/>
  <c r="ER33" i="43"/>
  <c r="EO33" i="37"/>
  <c r="EQ33" i="43"/>
  <c r="EN33" i="37"/>
  <c r="EP33" i="43"/>
  <c r="EM33" i="37"/>
  <c r="EO33" i="43"/>
  <c r="EL33" i="37"/>
  <c r="EN33" i="43"/>
  <c r="EK33" i="37"/>
  <c r="EM33" i="43"/>
  <c r="EJ33" i="37"/>
  <c r="EL33" i="43"/>
  <c r="EI33" i="37"/>
  <c r="EK33" i="43"/>
  <c r="EH33" i="37"/>
  <c r="EJ33" i="43"/>
  <c r="EG33" i="37"/>
  <c r="EI33" i="43"/>
  <c r="EF33" i="37"/>
  <c r="EH33" i="43"/>
  <c r="EE33" i="37"/>
  <c r="EG33" i="43"/>
  <c r="ED33" i="37"/>
  <c r="EF33" i="43"/>
  <c r="EC33" i="37"/>
  <c r="EE33" i="43"/>
  <c r="EB33" i="37"/>
  <c r="ED33" i="43"/>
  <c r="EA33" i="37"/>
  <c r="EC33" i="43"/>
  <c r="DZ33" i="37"/>
  <c r="EB33" i="43"/>
  <c r="DY33" i="37"/>
  <c r="EA33" i="43"/>
  <c r="DX33" i="37"/>
  <c r="DZ33" i="43"/>
  <c r="DW33" i="37"/>
  <c r="DY33" i="43"/>
  <c r="DV33" i="37"/>
  <c r="DX33" i="43"/>
  <c r="DU33" i="37"/>
  <c r="DW33" i="43"/>
  <c r="DT33" i="37"/>
  <c r="DV33" i="43"/>
  <c r="DS33" i="37"/>
  <c r="DU33" i="43"/>
  <c r="DR33" i="37"/>
  <c r="DT33" i="43"/>
  <c r="DQ33" i="37"/>
  <c r="DS33" i="43"/>
  <c r="DP33" i="37"/>
  <c r="DR33" i="43"/>
  <c r="DO33" i="37"/>
  <c r="DQ33" i="43"/>
  <c r="DN33" i="37"/>
  <c r="DP33" i="43"/>
  <c r="DM33" i="37"/>
  <c r="DO33" i="43"/>
  <c r="DL33" i="37"/>
  <c r="DN33" i="43"/>
  <c r="DK33" i="37"/>
  <c r="DM33" i="43"/>
  <c r="DJ33" i="37"/>
  <c r="DL33" i="43"/>
  <c r="DI33" i="37"/>
  <c r="DK33" i="43"/>
  <c r="DH33" i="37"/>
  <c r="DJ33" i="43"/>
  <c r="DG33" i="37"/>
  <c r="DI33" i="43"/>
  <c r="DF33" i="37"/>
  <c r="DH33" i="43"/>
  <c r="DE33" i="37"/>
  <c r="DG33" i="43"/>
  <c r="DD33" i="37"/>
  <c r="DF33" i="43"/>
  <c r="DC33" i="37"/>
  <c r="DE33" i="43"/>
  <c r="DB33" i="37"/>
  <c r="DD33" i="43"/>
  <c r="DA33" i="37"/>
  <c r="DC33" i="43"/>
  <c r="CZ33" i="37"/>
  <c r="DB33" i="43"/>
  <c r="CY33" i="37"/>
  <c r="DA33" i="43"/>
  <c r="CX33" i="37"/>
  <c r="CZ33" i="43"/>
  <c r="CW33" i="37"/>
  <c r="CY33" i="43"/>
  <c r="CV33" i="37"/>
  <c r="CX33" i="43"/>
  <c r="CU33" i="37"/>
  <c r="CW33" i="43"/>
  <c r="CT33" i="37"/>
  <c r="CV33" i="43"/>
  <c r="CS33" i="37"/>
  <c r="CU33" i="43"/>
  <c r="CR33" i="37"/>
  <c r="CT33" i="43"/>
  <c r="CQ33" i="37"/>
  <c r="CS33" i="43"/>
  <c r="CP33" i="37"/>
  <c r="CR33" i="43"/>
  <c r="CO33" i="37"/>
  <c r="CQ33" i="43"/>
  <c r="CN33" i="37"/>
  <c r="CP33" i="43"/>
  <c r="CM33" i="37"/>
  <c r="CO33" i="43"/>
  <c r="CL33" i="37"/>
  <c r="CN33" i="43"/>
  <c r="CK33" i="37"/>
  <c r="CM33" i="43"/>
  <c r="CJ33" i="37"/>
  <c r="CL33" i="43"/>
  <c r="CI33" i="37"/>
  <c r="CK33" i="43"/>
  <c r="CH33" i="37"/>
  <c r="CJ33" i="43"/>
  <c r="CG33" i="37"/>
  <c r="CI33" i="43"/>
  <c r="CF33" i="37"/>
  <c r="CH33" i="43"/>
  <c r="CE33" i="37"/>
  <c r="CG33" i="43"/>
  <c r="CD33" i="37"/>
  <c r="CF33" i="43"/>
  <c r="CC33" i="37"/>
  <c r="CE33" i="43"/>
  <c r="CB33" i="37"/>
  <c r="CD33" i="43"/>
  <c r="CA33" i="37"/>
  <c r="CC33" i="43"/>
  <c r="BZ33" i="37"/>
  <c r="CB33" i="43"/>
  <c r="BY33" i="37"/>
  <c r="CA33" i="43"/>
  <c r="BX33" i="37"/>
  <c r="BZ33" i="43"/>
  <c r="BW33" i="37"/>
  <c r="BY33" i="43"/>
  <c r="BV33" i="37"/>
  <c r="BX33" i="43"/>
  <c r="BU33" i="37"/>
  <c r="BW33" i="43"/>
  <c r="BT33" i="37"/>
  <c r="BV33" i="43"/>
  <c r="BS33" i="37"/>
  <c r="BU33" i="43"/>
  <c r="BR33" i="37"/>
  <c r="BT33" i="43"/>
  <c r="BQ33" i="37"/>
  <c r="BS33" i="43"/>
  <c r="BP33" i="37"/>
  <c r="BR33" i="43"/>
  <c r="BO33" i="37"/>
  <c r="BQ33" i="43"/>
  <c r="BN33" i="37"/>
  <c r="BP33" i="43"/>
  <c r="BM33" i="37"/>
  <c r="BO33" i="43"/>
  <c r="BL33" i="37"/>
  <c r="BN33" i="43"/>
  <c r="BK33" i="37"/>
  <c r="BM33" i="43"/>
  <c r="BJ33" i="37"/>
  <c r="BL33" i="43"/>
  <c r="BI33" i="37"/>
  <c r="BK33" i="43"/>
  <c r="BH33" i="37"/>
  <c r="BJ33" i="43"/>
  <c r="BG33" i="37"/>
  <c r="BI33" i="43"/>
  <c r="BF33" i="37"/>
  <c r="BH33" i="43"/>
  <c r="BE33" i="37"/>
  <c r="BG33" i="43"/>
  <c r="BD33" i="37"/>
  <c r="BF33" i="43"/>
  <c r="BC33" i="37"/>
  <c r="BE33" i="43"/>
  <c r="BB33" i="37"/>
  <c r="BD33" i="43"/>
  <c r="BA33" i="37"/>
  <c r="BC33" i="43"/>
  <c r="AZ33" i="37"/>
  <c r="BB33" i="43"/>
  <c r="AY33" i="37"/>
  <c r="BA33" i="43"/>
  <c r="AX33" i="37"/>
  <c r="AZ33" i="43"/>
  <c r="AW33" i="37"/>
  <c r="AY33" i="43"/>
  <c r="AV33" i="37"/>
  <c r="AX33" i="43"/>
  <c r="AU33" i="37"/>
  <c r="AW33" i="43"/>
  <c r="AT33" i="37"/>
  <c r="AV33" i="43"/>
  <c r="AS33" i="37"/>
  <c r="AU33" i="43"/>
  <c r="AR33" i="37"/>
  <c r="AT33" i="43"/>
  <c r="AQ33" i="37"/>
  <c r="AS33" i="43"/>
  <c r="AP33" i="37"/>
  <c r="AR33" i="43"/>
  <c r="AO33" i="37"/>
  <c r="AQ33" i="43"/>
  <c r="AN33" i="37"/>
  <c r="AP33" i="43"/>
  <c r="AM33" i="37"/>
  <c r="AO33" i="43"/>
  <c r="AL33" i="37"/>
  <c r="AN33" i="43"/>
  <c r="AK33" i="37"/>
  <c r="AM33" i="43"/>
  <c r="AJ33" i="37"/>
  <c r="AL33" i="43"/>
  <c r="AI33" i="37"/>
  <c r="AK33" i="43"/>
  <c r="AH33" i="37"/>
  <c r="AJ33" i="43"/>
  <c r="AG33" i="37"/>
  <c r="AI33" i="43"/>
  <c r="AF33" i="37"/>
  <c r="AH33" i="43"/>
  <c r="AE33" i="37"/>
  <c r="AG33" i="43"/>
  <c r="AD33" i="37"/>
  <c r="AF33" i="43"/>
  <c r="AC33" i="37"/>
  <c r="AE33" i="43"/>
  <c r="AB33" i="37"/>
  <c r="AD33" i="43"/>
  <c r="AA33" i="37"/>
  <c r="AC33" i="43"/>
  <c r="Z33" i="37"/>
  <c r="AB33" i="43"/>
  <c r="Y33" i="37"/>
  <c r="AA33" i="43"/>
  <c r="X33" i="37"/>
  <c r="Z33" i="43"/>
  <c r="W33" i="37"/>
  <c r="Y33" i="43"/>
  <c r="V33" i="37"/>
  <c r="X33" i="43"/>
  <c r="U33" i="37"/>
  <c r="W33" i="43"/>
  <c r="T33" i="37"/>
  <c r="V33" i="43"/>
  <c r="S33" i="37"/>
  <c r="U33" i="43"/>
  <c r="R33" i="37"/>
  <c r="T33" i="43"/>
  <c r="Q33" i="37"/>
  <c r="S33" i="43"/>
  <c r="P33" i="37"/>
  <c r="R33" i="43"/>
  <c r="O33" i="37"/>
  <c r="Q33" i="43"/>
  <c r="N33" i="37"/>
  <c r="P33" i="43"/>
  <c r="M33" i="37"/>
  <c r="O33" i="43"/>
  <c r="L33" i="37"/>
  <c r="N33" i="43"/>
  <c r="K33" i="37"/>
  <c r="M33" i="43"/>
  <c r="J33" i="37"/>
  <c r="L33" i="43"/>
  <c r="I33" i="37"/>
  <c r="K33" i="43"/>
  <c r="H33" i="37"/>
  <c r="J33" i="43"/>
  <c r="G33" i="37"/>
  <c r="I33" i="43"/>
  <c r="F33" i="37"/>
  <c r="H33" i="43"/>
  <c r="E33" i="37"/>
  <c r="G33" i="43"/>
  <c r="D33" i="37"/>
  <c r="F33" i="43"/>
  <c r="LP32" i="43"/>
  <c r="LO32" i="43"/>
  <c r="LN32" i="43"/>
  <c r="LM32" i="43"/>
  <c r="LL32" i="43"/>
  <c r="LK32" i="43"/>
  <c r="LJ32" i="43"/>
  <c r="LI32" i="43"/>
  <c r="LH32" i="43"/>
  <c r="LG32" i="43"/>
  <c r="LF32" i="43"/>
  <c r="LE32" i="43"/>
  <c r="LD32" i="43"/>
  <c r="LC32" i="43"/>
  <c r="LB32" i="43"/>
  <c r="LA32" i="43"/>
  <c r="KZ32" i="43"/>
  <c r="KY32" i="43"/>
  <c r="KX32" i="43"/>
  <c r="KW32" i="43"/>
  <c r="KV32" i="43"/>
  <c r="KU32" i="43"/>
  <c r="KT32" i="43"/>
  <c r="KS32" i="43"/>
  <c r="KP32" i="37"/>
  <c r="KR32" i="43"/>
  <c r="KO32" i="37"/>
  <c r="KQ32" i="43"/>
  <c r="KN32" i="37"/>
  <c r="KP32" i="43"/>
  <c r="KM32" i="37"/>
  <c r="KO32" i="43"/>
  <c r="KL32" i="37"/>
  <c r="KN32" i="43"/>
  <c r="KK32" i="37"/>
  <c r="KM32" i="43"/>
  <c r="KJ32" i="37"/>
  <c r="KL32" i="43"/>
  <c r="KI32" i="37"/>
  <c r="KK32" i="43"/>
  <c r="KH32" i="37"/>
  <c r="KJ32" i="43"/>
  <c r="KG32" i="37"/>
  <c r="KI32" i="43"/>
  <c r="KF32" i="37"/>
  <c r="KH32" i="43"/>
  <c r="KE32" i="37"/>
  <c r="KG32" i="43"/>
  <c r="KD32" i="37"/>
  <c r="KF32" i="43"/>
  <c r="KC32" i="37"/>
  <c r="KE32" i="43"/>
  <c r="KB32" i="37"/>
  <c r="KD32" i="43"/>
  <c r="KA32" i="37"/>
  <c r="KC32" i="43"/>
  <c r="JZ32" i="37"/>
  <c r="KB32" i="43"/>
  <c r="JY32" i="37"/>
  <c r="KA32" i="43"/>
  <c r="JX32" i="37"/>
  <c r="JZ32" i="43"/>
  <c r="JW32" i="37"/>
  <c r="JY32" i="43"/>
  <c r="JV32" i="37"/>
  <c r="JX32" i="43"/>
  <c r="JU32" i="37"/>
  <c r="JW32" i="43"/>
  <c r="JT32" i="37"/>
  <c r="JV32" i="43"/>
  <c r="JS32" i="37"/>
  <c r="JU32" i="43"/>
  <c r="JR32" i="37"/>
  <c r="JT32" i="43"/>
  <c r="JQ32" i="37"/>
  <c r="JS32" i="43"/>
  <c r="JP32" i="37"/>
  <c r="JR32" i="43"/>
  <c r="JO32" i="37"/>
  <c r="JQ32" i="43"/>
  <c r="JN32" i="37"/>
  <c r="JP32" i="43"/>
  <c r="JM32" i="37"/>
  <c r="JO32" i="43"/>
  <c r="JL32" i="37"/>
  <c r="JN32" i="43"/>
  <c r="JK32" i="37"/>
  <c r="JM32" i="43"/>
  <c r="JJ32" i="37"/>
  <c r="JL32" i="43"/>
  <c r="JI32" i="37"/>
  <c r="JK32" i="43"/>
  <c r="JH32" i="37"/>
  <c r="JJ32" i="43"/>
  <c r="JG32" i="37"/>
  <c r="JI32" i="43"/>
  <c r="JF32" i="37"/>
  <c r="JH32" i="43"/>
  <c r="JE32" i="37"/>
  <c r="JG32" i="43"/>
  <c r="JD32" i="37"/>
  <c r="JF32" i="43"/>
  <c r="JC32" i="37"/>
  <c r="JE32" i="43"/>
  <c r="JB32" i="37"/>
  <c r="JD32" i="43"/>
  <c r="JA32" i="37"/>
  <c r="JC32" i="43"/>
  <c r="IZ32" i="37"/>
  <c r="JB32" i="43"/>
  <c r="IY32" i="37"/>
  <c r="JA32" i="43"/>
  <c r="IX32" i="37"/>
  <c r="IZ32" i="43"/>
  <c r="IW32" i="37"/>
  <c r="IY32" i="43"/>
  <c r="IV32" i="37"/>
  <c r="IX32" i="43"/>
  <c r="IU32" i="37"/>
  <c r="IW32" i="43"/>
  <c r="IT32" i="37"/>
  <c r="IV32" i="43"/>
  <c r="IS32" i="37"/>
  <c r="IU32" i="43"/>
  <c r="IR32" i="37"/>
  <c r="IT32" i="43"/>
  <c r="IQ32" i="37"/>
  <c r="IS32" i="43"/>
  <c r="IP32" i="37"/>
  <c r="IR32" i="43"/>
  <c r="IO32" i="37"/>
  <c r="IQ32" i="43"/>
  <c r="IN32" i="37"/>
  <c r="IP32" i="43"/>
  <c r="IM32" i="37"/>
  <c r="IO32" i="43"/>
  <c r="IL32" i="37"/>
  <c r="IN32" i="43"/>
  <c r="IK32" i="37"/>
  <c r="IM32" i="43"/>
  <c r="IJ32" i="37"/>
  <c r="IL32" i="43"/>
  <c r="II32" i="37"/>
  <c r="IK32" i="43"/>
  <c r="IH32" i="37"/>
  <c r="IJ32" i="43"/>
  <c r="IG32" i="37"/>
  <c r="II32" i="43"/>
  <c r="IF32" i="37"/>
  <c r="IH32" i="43"/>
  <c r="IE32" i="37"/>
  <c r="IG32" i="43"/>
  <c r="ID32" i="37"/>
  <c r="IF32" i="43"/>
  <c r="IC32" i="37"/>
  <c r="IE32" i="43"/>
  <c r="IB32" i="37"/>
  <c r="ID32" i="43"/>
  <c r="IA32" i="37"/>
  <c r="IC32" i="43"/>
  <c r="HZ32" i="37"/>
  <c r="IB32" i="43"/>
  <c r="HY32" i="37"/>
  <c r="IA32" i="43"/>
  <c r="HX32" i="37"/>
  <c r="HZ32" i="43"/>
  <c r="HW32" i="37"/>
  <c r="HY32" i="43"/>
  <c r="HV32" i="37"/>
  <c r="HX32" i="43"/>
  <c r="HU32" i="37"/>
  <c r="HW32" i="43"/>
  <c r="HT32" i="37"/>
  <c r="HV32" i="43"/>
  <c r="HS32" i="37"/>
  <c r="HU32" i="43"/>
  <c r="HR32" i="37"/>
  <c r="HT32" i="43"/>
  <c r="HQ32" i="37"/>
  <c r="HS32" i="43"/>
  <c r="HP32" i="37"/>
  <c r="HR32" i="43"/>
  <c r="HO32" i="37"/>
  <c r="HQ32" i="43"/>
  <c r="HN32" i="37"/>
  <c r="HP32" i="43"/>
  <c r="HM32" i="37"/>
  <c r="HO32" i="43"/>
  <c r="HL32" i="37"/>
  <c r="HN32" i="43"/>
  <c r="HK32" i="37"/>
  <c r="HM32" i="43"/>
  <c r="HJ32" i="37"/>
  <c r="HL32" i="43"/>
  <c r="HI32" i="37"/>
  <c r="HK32" i="43"/>
  <c r="HH32" i="37"/>
  <c r="HJ32" i="43"/>
  <c r="HG32" i="37"/>
  <c r="HI32" i="43"/>
  <c r="HF32" i="37"/>
  <c r="HH32" i="43"/>
  <c r="HE32" i="37"/>
  <c r="HG32" i="43"/>
  <c r="HD32" i="37"/>
  <c r="HF32" i="43"/>
  <c r="HC32" i="37"/>
  <c r="HE32" i="43"/>
  <c r="HB32" i="37"/>
  <c r="HD32" i="43"/>
  <c r="HA32" i="37"/>
  <c r="HC32" i="43"/>
  <c r="GZ32" i="37"/>
  <c r="HB32" i="43"/>
  <c r="GY32" i="37"/>
  <c r="HA32" i="43"/>
  <c r="GX32" i="37"/>
  <c r="GZ32" i="43"/>
  <c r="GW32" i="37"/>
  <c r="GY32" i="43"/>
  <c r="GV32" i="37"/>
  <c r="GX32" i="43"/>
  <c r="GU32" i="37"/>
  <c r="GW32" i="43"/>
  <c r="GT32" i="37"/>
  <c r="GV32" i="43"/>
  <c r="GS32" i="37"/>
  <c r="GU32" i="43"/>
  <c r="GR32" i="37"/>
  <c r="GT32" i="43"/>
  <c r="GQ32" i="37"/>
  <c r="GS32" i="43"/>
  <c r="GP32" i="37"/>
  <c r="GR32" i="43"/>
  <c r="GO32" i="37"/>
  <c r="GQ32" i="43"/>
  <c r="GN32" i="37"/>
  <c r="GP32" i="43"/>
  <c r="GM32" i="37"/>
  <c r="GO32" i="43"/>
  <c r="GL32" i="37"/>
  <c r="GN32" i="43"/>
  <c r="GK32" i="37"/>
  <c r="GM32" i="43"/>
  <c r="GJ32" i="37"/>
  <c r="GL32" i="43"/>
  <c r="GI32" i="37"/>
  <c r="GK32" i="43"/>
  <c r="GH32" i="37"/>
  <c r="GJ32" i="43"/>
  <c r="GG32" i="37"/>
  <c r="GI32" i="43"/>
  <c r="GF32" i="37"/>
  <c r="GH32" i="43"/>
  <c r="GE32" i="37"/>
  <c r="GG32" i="43"/>
  <c r="GD32" i="37"/>
  <c r="GF32" i="43"/>
  <c r="GC32" i="37"/>
  <c r="GE32" i="43"/>
  <c r="GB32" i="37"/>
  <c r="GD32" i="43"/>
  <c r="GA32" i="37"/>
  <c r="GC32" i="43"/>
  <c r="FZ32" i="37"/>
  <c r="GB32" i="43"/>
  <c r="FY32" i="37"/>
  <c r="GA32" i="43"/>
  <c r="FX32" i="37"/>
  <c r="FZ32" i="43"/>
  <c r="FW32" i="37"/>
  <c r="FY32" i="43"/>
  <c r="FV32" i="37"/>
  <c r="FX32" i="43"/>
  <c r="FU32" i="37"/>
  <c r="FW32" i="43"/>
  <c r="FT32" i="37"/>
  <c r="FV32" i="43"/>
  <c r="FS32" i="37"/>
  <c r="FU32" i="43"/>
  <c r="FR32" i="37"/>
  <c r="FT32" i="43"/>
  <c r="FQ32" i="37"/>
  <c r="FS32" i="43"/>
  <c r="FP32" i="37"/>
  <c r="FR32" i="43"/>
  <c r="FO32" i="37"/>
  <c r="FQ32" i="43"/>
  <c r="FN32" i="37"/>
  <c r="FP32" i="43"/>
  <c r="FM32" i="37"/>
  <c r="FO32" i="43"/>
  <c r="FL32" i="37"/>
  <c r="FN32" i="43"/>
  <c r="FK32" i="37"/>
  <c r="FM32" i="43"/>
  <c r="FJ32" i="37"/>
  <c r="FL32" i="43"/>
  <c r="FI32" i="37"/>
  <c r="FK32" i="43"/>
  <c r="FH32" i="37"/>
  <c r="FJ32" i="43"/>
  <c r="FG32" i="37"/>
  <c r="FI32" i="43"/>
  <c r="FF32" i="37"/>
  <c r="FH32" i="43"/>
  <c r="FE32" i="37"/>
  <c r="FG32" i="43"/>
  <c r="FD32" i="37"/>
  <c r="FF32" i="43"/>
  <c r="FC32" i="37"/>
  <c r="FE32" i="43"/>
  <c r="FB32" i="37"/>
  <c r="FD32" i="43"/>
  <c r="FA32" i="37"/>
  <c r="FC32" i="43"/>
  <c r="EZ32" i="37"/>
  <c r="FB32" i="43"/>
  <c r="EY32" i="37"/>
  <c r="FA32" i="43"/>
  <c r="EX32" i="37"/>
  <c r="EZ32" i="43"/>
  <c r="EW32" i="37"/>
  <c r="EY32" i="43"/>
  <c r="EV32" i="37"/>
  <c r="EX32" i="43"/>
  <c r="EU32" i="37"/>
  <c r="EW32" i="43"/>
  <c r="ET32" i="37"/>
  <c r="EV32" i="43"/>
  <c r="ES32" i="37"/>
  <c r="EU32" i="43"/>
  <c r="ER32" i="37"/>
  <c r="ET32" i="43"/>
  <c r="EQ32" i="37"/>
  <c r="ES32" i="43"/>
  <c r="EP32" i="37"/>
  <c r="ER32" i="43"/>
  <c r="EO32" i="37"/>
  <c r="EQ32" i="43"/>
  <c r="EN32" i="37"/>
  <c r="EP32" i="43"/>
  <c r="EM32" i="37"/>
  <c r="EO32" i="43"/>
  <c r="EL32" i="37"/>
  <c r="EN32" i="43"/>
  <c r="EK32" i="37"/>
  <c r="EM32" i="43"/>
  <c r="EJ32" i="37"/>
  <c r="EL32" i="43"/>
  <c r="EI32" i="37"/>
  <c r="EK32" i="43"/>
  <c r="EH32" i="37"/>
  <c r="EJ32" i="43"/>
  <c r="EG32" i="37"/>
  <c r="EI32" i="43"/>
  <c r="EF32" i="37"/>
  <c r="EH32" i="43"/>
  <c r="EE32" i="37"/>
  <c r="EG32" i="43"/>
  <c r="ED32" i="37"/>
  <c r="EF32" i="43"/>
  <c r="EC32" i="37"/>
  <c r="EE32" i="43"/>
  <c r="EB32" i="37"/>
  <c r="ED32" i="43"/>
  <c r="EA32" i="37"/>
  <c r="EC32" i="43"/>
  <c r="DZ32" i="37"/>
  <c r="EB32" i="43"/>
  <c r="DY32" i="37"/>
  <c r="EA32" i="43"/>
  <c r="DX32" i="37"/>
  <c r="DZ32" i="43"/>
  <c r="DW32" i="37"/>
  <c r="DY32" i="43"/>
  <c r="DV32" i="37"/>
  <c r="DX32" i="43"/>
  <c r="DU32" i="37"/>
  <c r="DW32" i="43"/>
  <c r="DT32" i="37"/>
  <c r="DV32" i="43"/>
  <c r="DS32" i="37"/>
  <c r="DU32" i="43"/>
  <c r="DR32" i="37"/>
  <c r="DT32" i="43"/>
  <c r="DQ32" i="37"/>
  <c r="DS32" i="43"/>
  <c r="DP32" i="37"/>
  <c r="DR32" i="43"/>
  <c r="DO32" i="37"/>
  <c r="DQ32" i="43"/>
  <c r="DN32" i="37"/>
  <c r="DP32" i="43"/>
  <c r="DM32" i="37"/>
  <c r="DO32" i="43"/>
  <c r="DL32" i="37"/>
  <c r="DN32" i="43"/>
  <c r="DK32" i="37"/>
  <c r="DM32" i="43"/>
  <c r="DJ32" i="37"/>
  <c r="DL32" i="43"/>
  <c r="DI32" i="37"/>
  <c r="DK32" i="43"/>
  <c r="DH32" i="37"/>
  <c r="DJ32" i="43"/>
  <c r="DG32" i="37"/>
  <c r="DI32" i="43"/>
  <c r="DF32" i="37"/>
  <c r="DH32" i="43"/>
  <c r="DE32" i="37"/>
  <c r="DG32" i="43"/>
  <c r="DD32" i="37"/>
  <c r="DF32" i="43"/>
  <c r="DC32" i="37"/>
  <c r="DE32" i="43"/>
  <c r="DB32" i="37"/>
  <c r="DD32" i="43"/>
  <c r="DA32" i="37"/>
  <c r="DC32" i="43"/>
  <c r="CZ32" i="37"/>
  <c r="DB32" i="43"/>
  <c r="CY32" i="37"/>
  <c r="DA32" i="43"/>
  <c r="CX32" i="37"/>
  <c r="CZ32" i="43"/>
  <c r="CW32" i="37"/>
  <c r="CY32" i="43"/>
  <c r="CV32" i="37"/>
  <c r="CX32" i="43"/>
  <c r="CU32" i="37"/>
  <c r="CW32" i="43"/>
  <c r="CT32" i="37"/>
  <c r="CV32" i="43"/>
  <c r="CS32" i="37"/>
  <c r="CU32" i="43"/>
  <c r="CR32" i="37"/>
  <c r="CT32" i="43"/>
  <c r="CQ32" i="37"/>
  <c r="CS32" i="43"/>
  <c r="CP32" i="37"/>
  <c r="CR32" i="43"/>
  <c r="CO32" i="37"/>
  <c r="CQ32" i="43"/>
  <c r="CN32" i="37"/>
  <c r="CP32" i="43"/>
  <c r="CM32" i="37"/>
  <c r="CO32" i="43"/>
  <c r="CL32" i="37"/>
  <c r="CN32" i="43"/>
  <c r="CK32" i="37"/>
  <c r="CM32" i="43"/>
  <c r="CJ32" i="37"/>
  <c r="CL32" i="43"/>
  <c r="CI32" i="37"/>
  <c r="CK32" i="43"/>
  <c r="CH32" i="37"/>
  <c r="CJ32" i="43"/>
  <c r="CG32" i="37"/>
  <c r="CI32" i="43"/>
  <c r="CF32" i="37"/>
  <c r="CH32" i="43"/>
  <c r="CE32" i="37"/>
  <c r="CG32" i="43"/>
  <c r="CD32" i="37"/>
  <c r="CF32" i="43"/>
  <c r="CC32" i="37"/>
  <c r="CE32" i="43"/>
  <c r="CB32" i="37"/>
  <c r="CD32" i="43"/>
  <c r="CA32" i="37"/>
  <c r="CC32" i="43"/>
  <c r="BZ32" i="37"/>
  <c r="CB32" i="43"/>
  <c r="BY32" i="37"/>
  <c r="CA32" i="43"/>
  <c r="BX32" i="37"/>
  <c r="BZ32" i="43"/>
  <c r="BW32" i="37"/>
  <c r="BY32" i="43"/>
  <c r="BV32" i="37"/>
  <c r="BX32" i="43"/>
  <c r="BU32" i="37"/>
  <c r="BW32" i="43"/>
  <c r="BT32" i="37"/>
  <c r="BV32" i="43"/>
  <c r="BS32" i="37"/>
  <c r="BU32" i="43"/>
  <c r="BR32" i="37"/>
  <c r="BT32" i="43"/>
  <c r="BQ32" i="37"/>
  <c r="BS32" i="43"/>
  <c r="BP32" i="37"/>
  <c r="BR32" i="43"/>
  <c r="BO32" i="37"/>
  <c r="BQ32" i="43"/>
  <c r="BN32" i="37"/>
  <c r="BP32" i="43"/>
  <c r="BM32" i="37"/>
  <c r="BO32" i="43"/>
  <c r="BL32" i="37"/>
  <c r="BN32" i="43"/>
  <c r="BK32" i="37"/>
  <c r="BM32" i="43"/>
  <c r="BJ32" i="37"/>
  <c r="BL32" i="43"/>
  <c r="BI32" i="37"/>
  <c r="BK32" i="43"/>
  <c r="BH32" i="37"/>
  <c r="BJ32" i="43"/>
  <c r="BG32" i="37"/>
  <c r="BI32" i="43"/>
  <c r="BF32" i="37"/>
  <c r="BH32" i="43"/>
  <c r="BE32" i="37"/>
  <c r="BG32" i="43"/>
  <c r="BD32" i="37"/>
  <c r="BF32" i="43"/>
  <c r="BC32" i="37"/>
  <c r="BE32" i="43"/>
  <c r="BB32" i="37"/>
  <c r="BD32" i="43"/>
  <c r="BA32" i="37"/>
  <c r="BC32" i="43"/>
  <c r="AZ32" i="37"/>
  <c r="BB32" i="43"/>
  <c r="AY32" i="37"/>
  <c r="BA32" i="43"/>
  <c r="AX32" i="37"/>
  <c r="AZ32" i="43"/>
  <c r="AW32" i="37"/>
  <c r="AY32" i="43"/>
  <c r="AV32" i="37"/>
  <c r="AX32" i="43"/>
  <c r="AU32" i="37"/>
  <c r="AW32" i="43"/>
  <c r="AT32" i="37"/>
  <c r="AV32" i="43"/>
  <c r="AS32" i="37"/>
  <c r="AU32" i="43"/>
  <c r="AR32" i="37"/>
  <c r="AT32" i="43"/>
  <c r="AQ32" i="37"/>
  <c r="AS32" i="43"/>
  <c r="AP32" i="37"/>
  <c r="AR32" i="43"/>
  <c r="AO32" i="37"/>
  <c r="AQ32" i="43"/>
  <c r="AN32" i="37"/>
  <c r="AP32" i="43"/>
  <c r="AM32" i="37"/>
  <c r="AO32" i="43"/>
  <c r="AL32" i="37"/>
  <c r="AN32" i="43"/>
  <c r="AK32" i="37"/>
  <c r="AM32" i="43"/>
  <c r="AJ32" i="37"/>
  <c r="AL32" i="43"/>
  <c r="AI32" i="37"/>
  <c r="AK32" i="43"/>
  <c r="AH32" i="37"/>
  <c r="AJ32" i="43"/>
  <c r="AG32" i="37"/>
  <c r="AI32" i="43"/>
  <c r="AF32" i="37"/>
  <c r="AH32" i="43"/>
  <c r="AE32" i="37"/>
  <c r="AG32" i="43"/>
  <c r="AD32" i="37"/>
  <c r="AF32" i="43"/>
  <c r="AC32" i="37"/>
  <c r="AE32" i="43"/>
  <c r="AB32" i="37"/>
  <c r="AD32" i="43"/>
  <c r="AA32" i="37"/>
  <c r="AC32" i="43"/>
  <c r="Z32" i="37"/>
  <c r="AB32" i="43"/>
  <c r="Y32" i="37"/>
  <c r="AA32" i="43"/>
  <c r="X32" i="37"/>
  <c r="Z32" i="43"/>
  <c r="W32" i="37"/>
  <c r="Y32" i="43"/>
  <c r="V32" i="37"/>
  <c r="X32" i="43"/>
  <c r="U32" i="37"/>
  <c r="W32" i="43"/>
  <c r="T32" i="37"/>
  <c r="V32" i="43"/>
  <c r="S32" i="37"/>
  <c r="U32" i="43"/>
  <c r="R32" i="37"/>
  <c r="T32" i="43"/>
  <c r="Q32" i="37"/>
  <c r="S32" i="43"/>
  <c r="P32" i="37"/>
  <c r="R32" i="43"/>
  <c r="O32" i="37"/>
  <c r="Q32" i="43"/>
  <c r="N32" i="37"/>
  <c r="P32" i="43"/>
  <c r="M32" i="37"/>
  <c r="O32" i="43"/>
  <c r="L32" i="37"/>
  <c r="N32" i="43"/>
  <c r="K32" i="37"/>
  <c r="M32" i="43"/>
  <c r="J32" i="37"/>
  <c r="L32" i="43"/>
  <c r="I32" i="37"/>
  <c r="K32" i="43"/>
  <c r="H32" i="37"/>
  <c r="J32" i="43"/>
  <c r="G32" i="37"/>
  <c r="I32" i="43"/>
  <c r="F32" i="37"/>
  <c r="H32" i="43"/>
  <c r="E32" i="37"/>
  <c r="G32" i="43"/>
  <c r="D32" i="37"/>
  <c r="F32" i="43"/>
  <c r="LP31" i="43"/>
  <c r="LO31" i="43"/>
  <c r="LN31" i="43"/>
  <c r="LM31" i="43"/>
  <c r="LL31" i="43"/>
  <c r="LK31" i="43"/>
  <c r="LJ31" i="43"/>
  <c r="LI31" i="43"/>
  <c r="LH31" i="43"/>
  <c r="LG31" i="43"/>
  <c r="LF31" i="43"/>
  <c r="LE31" i="43"/>
  <c r="LD31" i="43"/>
  <c r="LC31" i="43"/>
  <c r="LB31" i="43"/>
  <c r="LA31" i="43"/>
  <c r="KZ31" i="43"/>
  <c r="KY31" i="43"/>
  <c r="KX31" i="43"/>
  <c r="KW31" i="43"/>
  <c r="KV31" i="43"/>
  <c r="KU31" i="43"/>
  <c r="KT31" i="43"/>
  <c r="KS31" i="43"/>
  <c r="KP31" i="37"/>
  <c r="KR31" i="43"/>
  <c r="KO31" i="37"/>
  <c r="KQ31" i="43"/>
  <c r="KN31" i="37"/>
  <c r="KP31" i="43"/>
  <c r="KM31" i="37"/>
  <c r="KO31" i="43"/>
  <c r="KL31" i="37"/>
  <c r="KN31" i="43"/>
  <c r="KK31" i="37"/>
  <c r="KM31" i="43"/>
  <c r="KJ31" i="37"/>
  <c r="KL31" i="43"/>
  <c r="KI31" i="37"/>
  <c r="KK31" i="43"/>
  <c r="KH31" i="37"/>
  <c r="KJ31" i="43"/>
  <c r="KG31" i="37"/>
  <c r="KI31" i="43"/>
  <c r="KF31" i="37"/>
  <c r="KH31" i="43"/>
  <c r="KE31" i="37"/>
  <c r="KG31" i="43"/>
  <c r="KD31" i="37"/>
  <c r="KF31" i="43"/>
  <c r="KC31" i="37"/>
  <c r="KE31" i="43"/>
  <c r="KB31" i="37"/>
  <c r="KD31" i="43"/>
  <c r="KA31" i="37"/>
  <c r="KC31" i="43"/>
  <c r="JZ31" i="37"/>
  <c r="KB31" i="43"/>
  <c r="JY31" i="37"/>
  <c r="KA31" i="43"/>
  <c r="JX31" i="37"/>
  <c r="JZ31" i="43"/>
  <c r="JW31" i="37"/>
  <c r="JY31" i="43"/>
  <c r="JV31" i="37"/>
  <c r="JX31" i="43"/>
  <c r="JU31" i="37"/>
  <c r="JW31" i="43"/>
  <c r="JT31" i="37"/>
  <c r="JV31" i="43"/>
  <c r="JS31" i="37"/>
  <c r="JU31" i="43"/>
  <c r="JR31" i="37"/>
  <c r="JT31" i="43"/>
  <c r="JQ31" i="37"/>
  <c r="JS31" i="43"/>
  <c r="JP31" i="37"/>
  <c r="JR31" i="43"/>
  <c r="JO31" i="37"/>
  <c r="JQ31" i="43"/>
  <c r="JN31" i="37"/>
  <c r="JP31" i="43"/>
  <c r="JM31" i="37"/>
  <c r="JO31" i="43"/>
  <c r="JL31" i="37"/>
  <c r="JN31" i="43"/>
  <c r="JK31" i="37"/>
  <c r="JM31" i="43"/>
  <c r="JJ31" i="37"/>
  <c r="JL31" i="43"/>
  <c r="JI31" i="37"/>
  <c r="JK31" i="43"/>
  <c r="JH31" i="37"/>
  <c r="JJ31" i="43"/>
  <c r="JG31" i="37"/>
  <c r="JI31" i="43"/>
  <c r="JF31" i="37"/>
  <c r="JH31" i="43"/>
  <c r="JE31" i="37"/>
  <c r="JG31" i="43"/>
  <c r="JD31" i="37"/>
  <c r="JF31" i="43"/>
  <c r="JC31" i="37"/>
  <c r="JE31" i="43"/>
  <c r="JB31" i="37"/>
  <c r="JD31" i="43"/>
  <c r="JA31" i="37"/>
  <c r="JC31" i="43"/>
  <c r="IZ31" i="37"/>
  <c r="JB31" i="43"/>
  <c r="IY31" i="37"/>
  <c r="JA31" i="43"/>
  <c r="IX31" i="37"/>
  <c r="IZ31" i="43"/>
  <c r="IW31" i="37"/>
  <c r="IY31" i="43"/>
  <c r="IV31" i="37"/>
  <c r="IX31" i="43"/>
  <c r="IU31" i="37"/>
  <c r="IW31" i="43"/>
  <c r="IT31" i="37"/>
  <c r="IV31" i="43"/>
  <c r="IS31" i="37"/>
  <c r="IU31" i="43"/>
  <c r="IR31" i="37"/>
  <c r="IT31" i="43"/>
  <c r="IQ31" i="37"/>
  <c r="IS31" i="43"/>
  <c r="IP31" i="37"/>
  <c r="IR31" i="43"/>
  <c r="IO31" i="37"/>
  <c r="IQ31" i="43"/>
  <c r="IN31" i="37"/>
  <c r="IP31" i="43"/>
  <c r="IM31" i="37"/>
  <c r="IO31" i="43"/>
  <c r="IL31" i="37"/>
  <c r="IN31" i="43"/>
  <c r="IK31" i="37"/>
  <c r="IM31" i="43"/>
  <c r="IJ31" i="37"/>
  <c r="IL31" i="43"/>
  <c r="II31" i="37"/>
  <c r="IK31" i="43"/>
  <c r="IH31" i="37"/>
  <c r="IJ31" i="43"/>
  <c r="IG31" i="37"/>
  <c r="II31" i="43"/>
  <c r="IF31" i="37"/>
  <c r="IH31" i="43"/>
  <c r="IE31" i="37"/>
  <c r="IG31" i="43"/>
  <c r="ID31" i="37"/>
  <c r="IF31" i="43"/>
  <c r="IC31" i="37"/>
  <c r="IE31" i="43"/>
  <c r="IB31" i="37"/>
  <c r="ID31" i="43"/>
  <c r="IA31" i="37"/>
  <c r="IC31" i="43"/>
  <c r="HZ31" i="37"/>
  <c r="IB31" i="43"/>
  <c r="HY31" i="37"/>
  <c r="IA31" i="43"/>
  <c r="HX31" i="37"/>
  <c r="HZ31" i="43"/>
  <c r="HW31" i="37"/>
  <c r="HY31" i="43"/>
  <c r="HV31" i="37"/>
  <c r="HX31" i="43"/>
  <c r="HU31" i="37"/>
  <c r="HW31" i="43"/>
  <c r="HT31" i="37"/>
  <c r="HV31" i="43"/>
  <c r="HS31" i="37"/>
  <c r="HU31" i="43"/>
  <c r="HR31" i="37"/>
  <c r="HT31" i="43"/>
  <c r="HQ31" i="37"/>
  <c r="HS31" i="43"/>
  <c r="HP31" i="37"/>
  <c r="HR31" i="43"/>
  <c r="HO31" i="37"/>
  <c r="HQ31" i="43"/>
  <c r="HN31" i="37"/>
  <c r="HP31" i="43"/>
  <c r="HM31" i="37"/>
  <c r="HO31" i="43"/>
  <c r="HL31" i="37"/>
  <c r="HN31" i="43"/>
  <c r="HK31" i="37"/>
  <c r="HM31" i="43"/>
  <c r="HJ31" i="37"/>
  <c r="HL31" i="43"/>
  <c r="HI31" i="37"/>
  <c r="HK31" i="43"/>
  <c r="HH31" i="37"/>
  <c r="HJ31" i="43"/>
  <c r="HG31" i="37"/>
  <c r="HI31" i="43"/>
  <c r="HF31" i="37"/>
  <c r="HH31" i="43"/>
  <c r="HE31" i="37"/>
  <c r="HG31" i="43"/>
  <c r="HD31" i="37"/>
  <c r="HF31" i="43"/>
  <c r="HC31" i="37"/>
  <c r="HE31" i="43"/>
  <c r="HB31" i="37"/>
  <c r="HD31" i="43"/>
  <c r="HA31" i="37"/>
  <c r="HC31" i="43"/>
  <c r="GZ31" i="37"/>
  <c r="HB31" i="43"/>
  <c r="GY31" i="37"/>
  <c r="HA31" i="43"/>
  <c r="GX31" i="37"/>
  <c r="GZ31" i="43"/>
  <c r="GW31" i="37"/>
  <c r="GY31" i="43"/>
  <c r="GV31" i="37"/>
  <c r="GX31" i="43"/>
  <c r="GU31" i="37"/>
  <c r="GW31" i="43"/>
  <c r="GT31" i="37"/>
  <c r="GV31" i="43"/>
  <c r="GS31" i="37"/>
  <c r="GU31" i="43"/>
  <c r="GR31" i="37"/>
  <c r="GT31" i="43"/>
  <c r="GQ31" i="37"/>
  <c r="GS31" i="43"/>
  <c r="GP31" i="37"/>
  <c r="GR31" i="43"/>
  <c r="GO31" i="37"/>
  <c r="GQ31" i="43"/>
  <c r="GN31" i="37"/>
  <c r="GP31" i="43"/>
  <c r="GM31" i="37"/>
  <c r="GO31" i="43"/>
  <c r="GL31" i="37"/>
  <c r="GN31" i="43"/>
  <c r="GK31" i="37"/>
  <c r="GM31" i="43"/>
  <c r="GJ31" i="37"/>
  <c r="GL31" i="43"/>
  <c r="GI31" i="37"/>
  <c r="GK31" i="43"/>
  <c r="GH31" i="37"/>
  <c r="GJ31" i="43"/>
  <c r="GG31" i="37"/>
  <c r="GI31" i="43"/>
  <c r="GF31" i="37"/>
  <c r="GH31" i="43"/>
  <c r="GE31" i="37"/>
  <c r="GG31" i="43"/>
  <c r="GD31" i="37"/>
  <c r="GF31" i="43"/>
  <c r="GC31" i="37"/>
  <c r="GE31" i="43"/>
  <c r="GB31" i="37"/>
  <c r="GD31" i="43"/>
  <c r="GA31" i="37"/>
  <c r="GC31" i="43"/>
  <c r="FZ31" i="37"/>
  <c r="GB31" i="43"/>
  <c r="FY31" i="37"/>
  <c r="GA31" i="43"/>
  <c r="FX31" i="37"/>
  <c r="FZ31" i="43"/>
  <c r="FW31" i="37"/>
  <c r="FY31" i="43"/>
  <c r="FV31" i="37"/>
  <c r="FX31" i="43"/>
  <c r="FU31" i="37"/>
  <c r="FW31" i="43"/>
  <c r="FT31" i="37"/>
  <c r="FV31" i="43"/>
  <c r="FS31" i="37"/>
  <c r="FU31" i="43"/>
  <c r="FR31" i="37"/>
  <c r="FT31" i="43"/>
  <c r="FQ31" i="37"/>
  <c r="FS31" i="43"/>
  <c r="FP31" i="37"/>
  <c r="FR31" i="43"/>
  <c r="FO31" i="37"/>
  <c r="FQ31" i="43"/>
  <c r="FN31" i="37"/>
  <c r="FP31" i="43"/>
  <c r="FM31" i="37"/>
  <c r="FO31" i="43"/>
  <c r="FL31" i="37"/>
  <c r="FN31" i="43"/>
  <c r="FK31" i="37"/>
  <c r="FM31" i="43"/>
  <c r="FJ31" i="37"/>
  <c r="FL31" i="43"/>
  <c r="FI31" i="37"/>
  <c r="FK31" i="43"/>
  <c r="FH31" i="37"/>
  <c r="FJ31" i="43"/>
  <c r="FG31" i="37"/>
  <c r="FI31" i="43"/>
  <c r="FF31" i="37"/>
  <c r="FH31" i="43"/>
  <c r="FE31" i="37"/>
  <c r="FG31" i="43"/>
  <c r="FD31" i="37"/>
  <c r="FF31" i="43"/>
  <c r="FC31" i="37"/>
  <c r="FE31" i="43"/>
  <c r="FB31" i="37"/>
  <c r="FD31" i="43"/>
  <c r="FA31" i="37"/>
  <c r="FC31" i="43"/>
  <c r="EZ31" i="37"/>
  <c r="FB31" i="43"/>
  <c r="EY31" i="37"/>
  <c r="FA31" i="43"/>
  <c r="EX31" i="37"/>
  <c r="EZ31" i="43"/>
  <c r="EW31" i="37"/>
  <c r="EY31" i="43"/>
  <c r="EV31" i="37"/>
  <c r="EX31" i="43"/>
  <c r="EU31" i="37"/>
  <c r="EW31" i="43"/>
  <c r="ET31" i="37"/>
  <c r="EV31" i="43"/>
  <c r="ES31" i="37"/>
  <c r="EU31" i="43"/>
  <c r="ER31" i="37"/>
  <c r="ET31" i="43"/>
  <c r="EQ31" i="37"/>
  <c r="ES31" i="43"/>
  <c r="EP31" i="37"/>
  <c r="ER31" i="43"/>
  <c r="EO31" i="37"/>
  <c r="EQ31" i="43"/>
  <c r="EN31" i="37"/>
  <c r="EP31" i="43"/>
  <c r="EM31" i="37"/>
  <c r="EO31" i="43"/>
  <c r="EL31" i="37"/>
  <c r="EN31" i="43"/>
  <c r="EK31" i="37"/>
  <c r="EM31" i="43"/>
  <c r="EJ31" i="37"/>
  <c r="EL31" i="43"/>
  <c r="EI31" i="37"/>
  <c r="EK31" i="43"/>
  <c r="EH31" i="37"/>
  <c r="EJ31" i="43"/>
  <c r="EG31" i="37"/>
  <c r="EI31" i="43"/>
  <c r="EF31" i="37"/>
  <c r="EH31" i="43"/>
  <c r="EE31" i="37"/>
  <c r="EG31" i="43"/>
  <c r="ED31" i="37"/>
  <c r="EF31" i="43"/>
  <c r="EC31" i="37"/>
  <c r="EE31" i="43"/>
  <c r="EB31" i="37"/>
  <c r="ED31" i="43"/>
  <c r="EA31" i="37"/>
  <c r="EC31" i="43"/>
  <c r="DZ31" i="37"/>
  <c r="EB31" i="43"/>
  <c r="DY31" i="37"/>
  <c r="EA31" i="43"/>
  <c r="DX31" i="37"/>
  <c r="DZ31" i="43"/>
  <c r="DW31" i="37"/>
  <c r="DY31" i="43"/>
  <c r="DV31" i="37"/>
  <c r="DX31" i="43"/>
  <c r="DU31" i="37"/>
  <c r="DW31" i="43"/>
  <c r="DT31" i="37"/>
  <c r="DV31" i="43"/>
  <c r="DS31" i="37"/>
  <c r="DU31" i="43"/>
  <c r="DR31" i="37"/>
  <c r="DT31" i="43"/>
  <c r="DQ31" i="37"/>
  <c r="DS31" i="43"/>
  <c r="DP31" i="37"/>
  <c r="DR31" i="43"/>
  <c r="DO31" i="37"/>
  <c r="DQ31" i="43"/>
  <c r="DN31" i="37"/>
  <c r="DP31" i="43"/>
  <c r="DM31" i="37"/>
  <c r="DO31" i="43"/>
  <c r="DL31" i="37"/>
  <c r="DN31" i="43"/>
  <c r="DK31" i="37"/>
  <c r="DM31" i="43"/>
  <c r="DJ31" i="37"/>
  <c r="DL31" i="43"/>
  <c r="DI31" i="37"/>
  <c r="DK31" i="43"/>
  <c r="DH31" i="37"/>
  <c r="DJ31" i="43"/>
  <c r="DG31" i="37"/>
  <c r="DI31" i="43"/>
  <c r="DF31" i="37"/>
  <c r="DH31" i="43"/>
  <c r="DE31" i="37"/>
  <c r="DG31" i="43"/>
  <c r="DD31" i="37"/>
  <c r="DF31" i="43"/>
  <c r="DC31" i="37"/>
  <c r="DE31" i="43"/>
  <c r="DB31" i="37"/>
  <c r="DD31" i="43"/>
  <c r="DA31" i="37"/>
  <c r="DC31" i="43"/>
  <c r="CZ31" i="37"/>
  <c r="DB31" i="43"/>
  <c r="CY31" i="37"/>
  <c r="DA31" i="43"/>
  <c r="CX31" i="37"/>
  <c r="CZ31" i="43"/>
  <c r="CW31" i="37"/>
  <c r="CY31" i="43"/>
  <c r="CV31" i="37"/>
  <c r="CX31" i="43"/>
  <c r="CU31" i="37"/>
  <c r="CW31" i="43"/>
  <c r="CT31" i="37"/>
  <c r="CV31" i="43"/>
  <c r="CS31" i="37"/>
  <c r="CU31" i="43"/>
  <c r="CR31" i="37"/>
  <c r="CT31" i="43"/>
  <c r="CQ31" i="37"/>
  <c r="CS31" i="43"/>
  <c r="CP31" i="37"/>
  <c r="CR31" i="43"/>
  <c r="CO31" i="37"/>
  <c r="CQ31" i="43"/>
  <c r="CN31" i="37"/>
  <c r="CP31" i="43"/>
  <c r="CM31" i="37"/>
  <c r="CO31" i="43"/>
  <c r="CL31" i="37"/>
  <c r="CN31" i="43"/>
  <c r="CK31" i="37"/>
  <c r="CM31" i="43"/>
  <c r="CJ31" i="37"/>
  <c r="CL31" i="43"/>
  <c r="CI31" i="37"/>
  <c r="CK31" i="43"/>
  <c r="CH31" i="37"/>
  <c r="CJ31" i="43"/>
  <c r="CG31" i="37"/>
  <c r="CI31" i="43"/>
  <c r="CF31" i="37"/>
  <c r="CH31" i="43"/>
  <c r="CE31" i="37"/>
  <c r="CG31" i="43"/>
  <c r="CD31" i="37"/>
  <c r="CF31" i="43"/>
  <c r="CC31" i="37"/>
  <c r="CE31" i="43"/>
  <c r="CB31" i="37"/>
  <c r="CD31" i="43"/>
  <c r="CA31" i="37"/>
  <c r="CC31" i="43"/>
  <c r="BZ31" i="37"/>
  <c r="CB31" i="43"/>
  <c r="BY31" i="37"/>
  <c r="CA31" i="43"/>
  <c r="BX31" i="37"/>
  <c r="BZ31" i="43"/>
  <c r="BW31" i="37"/>
  <c r="BY31" i="43"/>
  <c r="BV31" i="37"/>
  <c r="BX31" i="43"/>
  <c r="BU31" i="37"/>
  <c r="BW31" i="43"/>
  <c r="BT31" i="37"/>
  <c r="BV31" i="43"/>
  <c r="BS31" i="37"/>
  <c r="BU31" i="43"/>
  <c r="BR31" i="37"/>
  <c r="BT31" i="43"/>
  <c r="BQ31" i="37"/>
  <c r="BS31" i="43"/>
  <c r="BP31" i="37"/>
  <c r="BR31" i="43"/>
  <c r="BO31" i="37"/>
  <c r="BQ31" i="43"/>
  <c r="BN31" i="37"/>
  <c r="BP31" i="43"/>
  <c r="BM31" i="37"/>
  <c r="BO31" i="43"/>
  <c r="BL31" i="37"/>
  <c r="BN31" i="43"/>
  <c r="BK31" i="37"/>
  <c r="BM31" i="43"/>
  <c r="BJ31" i="37"/>
  <c r="BL31" i="43"/>
  <c r="BI31" i="37"/>
  <c r="BK31" i="43"/>
  <c r="BH31" i="37"/>
  <c r="BJ31" i="43"/>
  <c r="BG31" i="37"/>
  <c r="BI31" i="43"/>
  <c r="BF31" i="37"/>
  <c r="BH31" i="43"/>
  <c r="BE31" i="37"/>
  <c r="BG31" i="43"/>
  <c r="BD31" i="37"/>
  <c r="BF31" i="43"/>
  <c r="BC31" i="37"/>
  <c r="BE31" i="43"/>
  <c r="BB31" i="37"/>
  <c r="BD31" i="43"/>
  <c r="BA31" i="37"/>
  <c r="BC31" i="43"/>
  <c r="AZ31" i="37"/>
  <c r="BB31" i="43"/>
  <c r="AY31" i="37"/>
  <c r="BA31" i="43"/>
  <c r="AX31" i="37"/>
  <c r="AZ31" i="43"/>
  <c r="AW31" i="37"/>
  <c r="AY31" i="43"/>
  <c r="AV31" i="37"/>
  <c r="AX31" i="43"/>
  <c r="AU31" i="37"/>
  <c r="AW31" i="43"/>
  <c r="AT31" i="37"/>
  <c r="AV31" i="43"/>
  <c r="AS31" i="37"/>
  <c r="AU31" i="43"/>
  <c r="AR31" i="37"/>
  <c r="AT31" i="43"/>
  <c r="AQ31" i="37"/>
  <c r="AS31" i="43"/>
  <c r="AP31" i="37"/>
  <c r="AR31" i="43"/>
  <c r="AO31" i="37"/>
  <c r="AQ31" i="43"/>
  <c r="AN31" i="37"/>
  <c r="AP31" i="43"/>
  <c r="AM31" i="37"/>
  <c r="AO31" i="43"/>
  <c r="AL31" i="37"/>
  <c r="AN31" i="43"/>
  <c r="AK31" i="37"/>
  <c r="AM31" i="43"/>
  <c r="AJ31" i="37"/>
  <c r="AL31" i="43"/>
  <c r="AI31" i="37"/>
  <c r="AK31" i="43"/>
  <c r="AH31" i="37"/>
  <c r="AJ31" i="43"/>
  <c r="AG31" i="37"/>
  <c r="AI31" i="43"/>
  <c r="AF31" i="37"/>
  <c r="AH31" i="43"/>
  <c r="AE31" i="37"/>
  <c r="AG31" i="43"/>
  <c r="AD31" i="37"/>
  <c r="AF31" i="43"/>
  <c r="AC31" i="37"/>
  <c r="AE31" i="43"/>
  <c r="AB31" i="37"/>
  <c r="AD31" i="43"/>
  <c r="AA31" i="37"/>
  <c r="AC31" i="43"/>
  <c r="Z31" i="37"/>
  <c r="AB31" i="43"/>
  <c r="Y31" i="37"/>
  <c r="AA31" i="43"/>
  <c r="X31" i="37"/>
  <c r="Z31" i="43"/>
  <c r="W31" i="37"/>
  <c r="Y31" i="43"/>
  <c r="V31" i="37"/>
  <c r="X31" i="43"/>
  <c r="U31" i="37"/>
  <c r="W31" i="43"/>
  <c r="T31" i="37"/>
  <c r="V31" i="43"/>
  <c r="S31" i="37"/>
  <c r="U31" i="43"/>
  <c r="R31" i="37"/>
  <c r="T31" i="43"/>
  <c r="Q31" i="37"/>
  <c r="S31" i="43"/>
  <c r="P31" i="37"/>
  <c r="R31" i="43"/>
  <c r="O31" i="37"/>
  <c r="Q31" i="43"/>
  <c r="N31" i="37"/>
  <c r="P31" i="43"/>
  <c r="M31" i="37"/>
  <c r="O31" i="43"/>
  <c r="L31" i="37"/>
  <c r="N31" i="43"/>
  <c r="K31" i="37"/>
  <c r="M31" i="43"/>
  <c r="J31" i="37"/>
  <c r="L31" i="43"/>
  <c r="I31" i="37"/>
  <c r="K31" i="43"/>
  <c r="H31" i="37"/>
  <c r="J31" i="43"/>
  <c r="G31" i="37"/>
  <c r="I31" i="43"/>
  <c r="F31" i="37"/>
  <c r="H31" i="43"/>
  <c r="E31" i="37"/>
  <c r="G31" i="43"/>
  <c r="D31" i="37"/>
  <c r="F31" i="43"/>
  <c r="LP30" i="43"/>
  <c r="LO30" i="43"/>
  <c r="LN30" i="43"/>
  <c r="LM30" i="43"/>
  <c r="LL30" i="43"/>
  <c r="LK30" i="43"/>
  <c r="LJ30" i="43"/>
  <c r="LI30" i="43"/>
  <c r="LH30" i="43"/>
  <c r="LG30" i="43"/>
  <c r="LF30" i="43"/>
  <c r="LE30" i="43"/>
  <c r="LD30" i="43"/>
  <c r="LC30" i="43"/>
  <c r="LB30" i="43"/>
  <c r="LA30" i="43"/>
  <c r="KZ30" i="43"/>
  <c r="KY30" i="43"/>
  <c r="KX30" i="43"/>
  <c r="KW30" i="43"/>
  <c r="KV30" i="43"/>
  <c r="KU30" i="43"/>
  <c r="KT30" i="43"/>
  <c r="KS30" i="43"/>
  <c r="KP30" i="37"/>
  <c r="KR30" i="43"/>
  <c r="KO30" i="37"/>
  <c r="KQ30" i="43"/>
  <c r="KN30" i="37"/>
  <c r="KP30" i="43"/>
  <c r="KM30" i="37"/>
  <c r="KO30" i="43"/>
  <c r="KL30" i="37"/>
  <c r="KN30" i="43"/>
  <c r="KK30" i="37"/>
  <c r="KM30" i="43"/>
  <c r="KJ30" i="37"/>
  <c r="KL30" i="43"/>
  <c r="KI30" i="37"/>
  <c r="KK30" i="43"/>
  <c r="KH30" i="37"/>
  <c r="KJ30" i="43"/>
  <c r="KG30" i="37"/>
  <c r="KI30" i="43"/>
  <c r="KF30" i="37"/>
  <c r="KH30" i="43"/>
  <c r="KE30" i="37"/>
  <c r="KG30" i="43"/>
  <c r="KD30" i="37"/>
  <c r="KF30" i="43"/>
  <c r="KC30" i="37"/>
  <c r="KE30" i="43"/>
  <c r="KB30" i="37"/>
  <c r="KD30" i="43"/>
  <c r="KA30" i="37"/>
  <c r="KC30" i="43"/>
  <c r="JZ30" i="37"/>
  <c r="KB30" i="43"/>
  <c r="JY30" i="37"/>
  <c r="KA30" i="43"/>
  <c r="JX30" i="37"/>
  <c r="JZ30" i="43"/>
  <c r="JW30" i="37"/>
  <c r="JY30" i="43"/>
  <c r="JV30" i="37"/>
  <c r="JX30" i="43"/>
  <c r="JU30" i="37"/>
  <c r="JW30" i="43"/>
  <c r="JT30" i="37"/>
  <c r="JV30" i="43"/>
  <c r="JS30" i="37"/>
  <c r="JU30" i="43"/>
  <c r="JR30" i="37"/>
  <c r="JT30" i="43"/>
  <c r="JQ30" i="37"/>
  <c r="JS30" i="43"/>
  <c r="JP30" i="37"/>
  <c r="JR30" i="43"/>
  <c r="JO30" i="37"/>
  <c r="JQ30" i="43"/>
  <c r="JN30" i="37"/>
  <c r="JP30" i="43"/>
  <c r="JM30" i="37"/>
  <c r="JO30" i="43"/>
  <c r="JL30" i="37"/>
  <c r="JN30" i="43"/>
  <c r="JK30" i="37"/>
  <c r="JM30" i="43"/>
  <c r="JJ30" i="37"/>
  <c r="JL30" i="43"/>
  <c r="JI30" i="37"/>
  <c r="JK30" i="43"/>
  <c r="JH30" i="37"/>
  <c r="JJ30" i="43"/>
  <c r="JG30" i="37"/>
  <c r="JI30" i="43"/>
  <c r="JF30" i="37"/>
  <c r="JH30" i="43"/>
  <c r="JE30" i="37"/>
  <c r="JG30" i="43"/>
  <c r="JD30" i="37"/>
  <c r="JF30" i="43"/>
  <c r="JC30" i="37"/>
  <c r="JE30" i="43"/>
  <c r="JB30" i="37"/>
  <c r="JD30" i="43"/>
  <c r="JA30" i="37"/>
  <c r="JC30" i="43"/>
  <c r="IZ30" i="37"/>
  <c r="JB30" i="43"/>
  <c r="IY30" i="37"/>
  <c r="JA30" i="43"/>
  <c r="IX30" i="37"/>
  <c r="IZ30" i="43"/>
  <c r="IW30" i="37"/>
  <c r="IY30" i="43"/>
  <c r="IV30" i="37"/>
  <c r="IX30" i="43"/>
  <c r="IU30" i="37"/>
  <c r="IW30" i="43"/>
  <c r="IT30" i="37"/>
  <c r="IV30" i="43"/>
  <c r="IS30" i="37"/>
  <c r="IU30" i="43"/>
  <c r="IR30" i="37"/>
  <c r="IT30" i="43"/>
  <c r="IQ30" i="37"/>
  <c r="IS30" i="43"/>
  <c r="IP30" i="37"/>
  <c r="IR30" i="43"/>
  <c r="IO30" i="37"/>
  <c r="IQ30" i="43"/>
  <c r="IN30" i="37"/>
  <c r="IP30" i="43"/>
  <c r="IM30" i="37"/>
  <c r="IO30" i="43"/>
  <c r="IL30" i="37"/>
  <c r="IN30" i="43"/>
  <c r="IK30" i="37"/>
  <c r="IM30" i="43"/>
  <c r="IJ30" i="37"/>
  <c r="IL30" i="43"/>
  <c r="II30" i="37"/>
  <c r="IK30" i="43"/>
  <c r="IH30" i="37"/>
  <c r="IJ30" i="43"/>
  <c r="IG30" i="37"/>
  <c r="II30" i="43"/>
  <c r="IF30" i="37"/>
  <c r="IH30" i="43"/>
  <c r="IE30" i="37"/>
  <c r="IG30" i="43"/>
  <c r="ID30" i="37"/>
  <c r="IF30" i="43"/>
  <c r="IC30" i="37"/>
  <c r="IE30" i="43"/>
  <c r="IB30" i="37"/>
  <c r="ID30" i="43"/>
  <c r="IA30" i="37"/>
  <c r="IC30" i="43"/>
  <c r="HZ30" i="37"/>
  <c r="IB30" i="43"/>
  <c r="HY30" i="37"/>
  <c r="IA30" i="43"/>
  <c r="HX30" i="37"/>
  <c r="HZ30" i="43"/>
  <c r="HW30" i="37"/>
  <c r="HY30" i="43"/>
  <c r="HV30" i="37"/>
  <c r="HX30" i="43"/>
  <c r="HU30" i="37"/>
  <c r="HW30" i="43"/>
  <c r="HT30" i="37"/>
  <c r="HV30" i="43"/>
  <c r="HS30" i="37"/>
  <c r="HU30" i="43"/>
  <c r="HR30" i="37"/>
  <c r="HT30" i="43"/>
  <c r="HQ30" i="37"/>
  <c r="HS30" i="43"/>
  <c r="HP30" i="37"/>
  <c r="HR30" i="43"/>
  <c r="HO30" i="37"/>
  <c r="HQ30" i="43"/>
  <c r="HN30" i="37"/>
  <c r="HP30" i="43"/>
  <c r="HM30" i="37"/>
  <c r="HO30" i="43"/>
  <c r="HL30" i="37"/>
  <c r="HN30" i="43"/>
  <c r="HK30" i="37"/>
  <c r="HM30" i="43"/>
  <c r="HJ30" i="37"/>
  <c r="HL30" i="43"/>
  <c r="HI30" i="37"/>
  <c r="HK30" i="43"/>
  <c r="HH30" i="37"/>
  <c r="HJ30" i="43"/>
  <c r="HG30" i="37"/>
  <c r="HI30" i="43"/>
  <c r="HF30" i="37"/>
  <c r="HH30" i="43"/>
  <c r="HE30" i="37"/>
  <c r="HG30" i="43"/>
  <c r="HD30" i="37"/>
  <c r="HF30" i="43"/>
  <c r="HC30" i="37"/>
  <c r="HE30" i="43"/>
  <c r="HB30" i="37"/>
  <c r="HD30" i="43"/>
  <c r="HA30" i="37"/>
  <c r="HC30" i="43"/>
  <c r="GZ30" i="37"/>
  <c r="HB30" i="43"/>
  <c r="GY30" i="37"/>
  <c r="HA30" i="43"/>
  <c r="GX30" i="37"/>
  <c r="GZ30" i="43"/>
  <c r="GW30" i="37"/>
  <c r="GY30" i="43"/>
  <c r="GV30" i="37"/>
  <c r="GX30" i="43"/>
  <c r="GU30" i="37"/>
  <c r="GW30" i="43"/>
  <c r="GT30" i="37"/>
  <c r="GV30" i="43"/>
  <c r="GS30" i="37"/>
  <c r="GU30" i="43"/>
  <c r="GR30" i="37"/>
  <c r="GT30" i="43"/>
  <c r="GQ30" i="37"/>
  <c r="GS30" i="43"/>
  <c r="GP30" i="37"/>
  <c r="GR30" i="43"/>
  <c r="GO30" i="37"/>
  <c r="GQ30" i="43"/>
  <c r="GN30" i="37"/>
  <c r="GP30" i="43"/>
  <c r="GM30" i="37"/>
  <c r="GO30" i="43"/>
  <c r="GL30" i="37"/>
  <c r="GN30" i="43"/>
  <c r="GK30" i="37"/>
  <c r="GM30" i="43"/>
  <c r="GJ30" i="37"/>
  <c r="GL30" i="43"/>
  <c r="GI30" i="37"/>
  <c r="GK30" i="43"/>
  <c r="GH30" i="37"/>
  <c r="GJ30" i="43"/>
  <c r="GG30" i="37"/>
  <c r="GI30" i="43"/>
  <c r="GF30" i="37"/>
  <c r="GH30" i="43"/>
  <c r="GE30" i="37"/>
  <c r="GG30" i="43"/>
  <c r="GD30" i="37"/>
  <c r="GF30" i="43"/>
  <c r="GC30" i="37"/>
  <c r="GE30" i="43"/>
  <c r="GB30" i="37"/>
  <c r="GD30" i="43"/>
  <c r="GA30" i="37"/>
  <c r="GC30" i="43"/>
  <c r="FZ30" i="37"/>
  <c r="GB30" i="43"/>
  <c r="FY30" i="37"/>
  <c r="GA30" i="43"/>
  <c r="FX30" i="37"/>
  <c r="FZ30" i="43"/>
  <c r="FW30" i="37"/>
  <c r="FY30" i="43"/>
  <c r="FV30" i="37"/>
  <c r="FX30" i="43"/>
  <c r="FU30" i="37"/>
  <c r="FW30" i="43"/>
  <c r="FT30" i="37"/>
  <c r="FV30" i="43"/>
  <c r="FS30" i="37"/>
  <c r="FU30" i="43"/>
  <c r="FR30" i="37"/>
  <c r="FT30" i="43"/>
  <c r="FQ30" i="37"/>
  <c r="FS30" i="43"/>
  <c r="FP30" i="37"/>
  <c r="FR30" i="43"/>
  <c r="FO30" i="37"/>
  <c r="FQ30" i="43"/>
  <c r="FN30" i="37"/>
  <c r="FP30" i="43"/>
  <c r="FM30" i="37"/>
  <c r="FO30" i="43"/>
  <c r="FL30" i="37"/>
  <c r="FN30" i="43"/>
  <c r="FK30" i="37"/>
  <c r="FM30" i="43"/>
  <c r="FJ30" i="37"/>
  <c r="FL30" i="43"/>
  <c r="FI30" i="37"/>
  <c r="FK30" i="43"/>
  <c r="FH30" i="37"/>
  <c r="FJ30" i="43"/>
  <c r="FG30" i="37"/>
  <c r="FI30" i="43"/>
  <c r="FF30" i="37"/>
  <c r="FH30" i="43"/>
  <c r="FE30" i="37"/>
  <c r="FG30" i="43"/>
  <c r="FD30" i="37"/>
  <c r="FF30" i="43"/>
  <c r="FC30" i="37"/>
  <c r="FE30" i="43"/>
  <c r="FB30" i="37"/>
  <c r="FD30" i="43"/>
  <c r="FA30" i="37"/>
  <c r="FC30" i="43"/>
  <c r="EZ30" i="37"/>
  <c r="FB30" i="43"/>
  <c r="EY30" i="37"/>
  <c r="FA30" i="43"/>
  <c r="EX30" i="37"/>
  <c r="EZ30" i="43"/>
  <c r="EW30" i="37"/>
  <c r="EY30" i="43"/>
  <c r="EV30" i="37"/>
  <c r="EX30" i="43"/>
  <c r="EU30" i="37"/>
  <c r="EW30" i="43"/>
  <c r="ET30" i="37"/>
  <c r="EV30" i="43"/>
  <c r="ES30" i="37"/>
  <c r="EU30" i="43"/>
  <c r="ER30" i="37"/>
  <c r="ET30" i="43"/>
  <c r="EQ30" i="37"/>
  <c r="ES30" i="43"/>
  <c r="EP30" i="37"/>
  <c r="ER30" i="43"/>
  <c r="EO30" i="37"/>
  <c r="EQ30" i="43"/>
  <c r="EN30" i="37"/>
  <c r="EP30" i="43"/>
  <c r="EM30" i="37"/>
  <c r="EO30" i="43"/>
  <c r="EL30" i="37"/>
  <c r="EN30" i="43"/>
  <c r="EK30" i="37"/>
  <c r="EM30" i="43"/>
  <c r="EJ30" i="37"/>
  <c r="EL30" i="43"/>
  <c r="EI30" i="37"/>
  <c r="EK30" i="43"/>
  <c r="EH30" i="37"/>
  <c r="EJ30" i="43"/>
  <c r="EG30" i="37"/>
  <c r="EI30" i="43"/>
  <c r="EF30" i="37"/>
  <c r="EH30" i="43"/>
  <c r="EE30" i="37"/>
  <c r="EG30" i="43"/>
  <c r="ED30" i="37"/>
  <c r="EF30" i="43"/>
  <c r="EC30" i="37"/>
  <c r="EE30" i="43"/>
  <c r="EB30" i="37"/>
  <c r="ED30" i="43"/>
  <c r="EA30" i="37"/>
  <c r="EC30" i="43"/>
  <c r="DZ30" i="37"/>
  <c r="EB30" i="43"/>
  <c r="DY30" i="37"/>
  <c r="EA30" i="43"/>
  <c r="DX30" i="37"/>
  <c r="DZ30" i="43"/>
  <c r="DW30" i="37"/>
  <c r="DY30" i="43"/>
  <c r="DV30" i="37"/>
  <c r="DX30" i="43"/>
  <c r="DU30" i="37"/>
  <c r="DW30" i="43"/>
  <c r="DT30" i="37"/>
  <c r="DV30" i="43"/>
  <c r="DS30" i="37"/>
  <c r="DU30" i="43"/>
  <c r="DR30" i="37"/>
  <c r="DT30" i="43"/>
  <c r="DQ30" i="37"/>
  <c r="DS30" i="43"/>
  <c r="DP30" i="37"/>
  <c r="DR30" i="43"/>
  <c r="DO30" i="37"/>
  <c r="DQ30" i="43"/>
  <c r="DN30" i="37"/>
  <c r="DP30" i="43"/>
  <c r="DM30" i="37"/>
  <c r="DO30" i="43"/>
  <c r="DL30" i="37"/>
  <c r="DN30" i="43"/>
  <c r="DK30" i="37"/>
  <c r="DM30" i="43"/>
  <c r="DJ30" i="37"/>
  <c r="DL30" i="43"/>
  <c r="DI30" i="37"/>
  <c r="DK30" i="43"/>
  <c r="DH30" i="37"/>
  <c r="DJ30" i="43"/>
  <c r="DG30" i="37"/>
  <c r="DI30" i="43"/>
  <c r="DF30" i="37"/>
  <c r="DH30" i="43"/>
  <c r="DE30" i="37"/>
  <c r="DG30" i="43"/>
  <c r="DD30" i="37"/>
  <c r="DF30" i="43"/>
  <c r="DC30" i="37"/>
  <c r="DE30" i="43"/>
  <c r="DB30" i="37"/>
  <c r="DD30" i="43"/>
  <c r="DA30" i="37"/>
  <c r="DC30" i="43"/>
  <c r="CZ30" i="37"/>
  <c r="DB30" i="43"/>
  <c r="CY30" i="37"/>
  <c r="DA30" i="43"/>
  <c r="CX30" i="37"/>
  <c r="CZ30" i="43"/>
  <c r="CW30" i="37"/>
  <c r="CY30" i="43"/>
  <c r="CV30" i="37"/>
  <c r="CX30" i="43"/>
  <c r="CU30" i="37"/>
  <c r="CW30" i="43"/>
  <c r="CT30" i="37"/>
  <c r="CV30" i="43"/>
  <c r="CS30" i="37"/>
  <c r="CU30" i="43"/>
  <c r="CR30" i="37"/>
  <c r="CT30" i="43"/>
  <c r="CQ30" i="37"/>
  <c r="CS30" i="43"/>
  <c r="CP30" i="37"/>
  <c r="CR30" i="43"/>
  <c r="CO30" i="37"/>
  <c r="CQ30" i="43"/>
  <c r="CN30" i="37"/>
  <c r="CP30" i="43"/>
  <c r="CM30" i="37"/>
  <c r="CO30" i="43"/>
  <c r="CL30" i="37"/>
  <c r="CN30" i="43"/>
  <c r="CK30" i="37"/>
  <c r="CM30" i="43"/>
  <c r="CJ30" i="37"/>
  <c r="CL30" i="43"/>
  <c r="CI30" i="37"/>
  <c r="CK30" i="43"/>
  <c r="CH30" i="37"/>
  <c r="CJ30" i="43"/>
  <c r="CG30" i="37"/>
  <c r="CI30" i="43"/>
  <c r="CF30" i="37"/>
  <c r="CH30" i="43"/>
  <c r="CE30" i="37"/>
  <c r="CG30" i="43"/>
  <c r="CD30" i="37"/>
  <c r="CF30" i="43"/>
  <c r="CC30" i="37"/>
  <c r="CE30" i="43"/>
  <c r="CB30" i="37"/>
  <c r="CD30" i="43"/>
  <c r="CA30" i="37"/>
  <c r="CC30" i="43"/>
  <c r="BZ30" i="37"/>
  <c r="CB30" i="43"/>
  <c r="BY30" i="37"/>
  <c r="CA30" i="43"/>
  <c r="BX30" i="37"/>
  <c r="BZ30" i="43"/>
  <c r="BW30" i="37"/>
  <c r="BY30" i="43"/>
  <c r="BV30" i="37"/>
  <c r="BX30" i="43"/>
  <c r="BU30" i="37"/>
  <c r="BW30" i="43"/>
  <c r="BT30" i="37"/>
  <c r="BV30" i="43"/>
  <c r="BS30" i="37"/>
  <c r="BU30" i="43"/>
  <c r="BR30" i="37"/>
  <c r="BT30" i="43"/>
  <c r="BQ30" i="37"/>
  <c r="BS30" i="43"/>
  <c r="BP30" i="37"/>
  <c r="BR30" i="43"/>
  <c r="BO30" i="37"/>
  <c r="BQ30" i="43"/>
  <c r="BN30" i="37"/>
  <c r="BP30" i="43"/>
  <c r="BM30" i="37"/>
  <c r="BO30" i="43"/>
  <c r="BL30" i="37"/>
  <c r="BN30" i="43"/>
  <c r="BK30" i="37"/>
  <c r="BM30" i="43"/>
  <c r="BJ30" i="37"/>
  <c r="BL30" i="43"/>
  <c r="BI30" i="37"/>
  <c r="BK30" i="43"/>
  <c r="BH30" i="37"/>
  <c r="BJ30" i="43"/>
  <c r="BG30" i="37"/>
  <c r="BI30" i="43"/>
  <c r="BF30" i="37"/>
  <c r="BH30" i="43"/>
  <c r="BE30" i="37"/>
  <c r="BG30" i="43"/>
  <c r="BD30" i="37"/>
  <c r="BF30" i="43"/>
  <c r="BC30" i="37"/>
  <c r="BE30" i="43"/>
  <c r="BB30" i="37"/>
  <c r="BD30" i="43"/>
  <c r="BA30" i="37"/>
  <c r="BC30" i="43"/>
  <c r="AZ30" i="37"/>
  <c r="BB30" i="43"/>
  <c r="AY30" i="37"/>
  <c r="BA30" i="43"/>
  <c r="AX30" i="37"/>
  <c r="AZ30" i="43"/>
  <c r="AW30" i="37"/>
  <c r="AY30" i="43"/>
  <c r="AV30" i="37"/>
  <c r="AX30" i="43"/>
  <c r="AU30" i="37"/>
  <c r="AW30" i="43"/>
  <c r="AT30" i="37"/>
  <c r="AV30" i="43"/>
  <c r="AS30" i="37"/>
  <c r="AU30" i="43"/>
  <c r="AR30" i="37"/>
  <c r="AT30" i="43"/>
  <c r="AQ30" i="37"/>
  <c r="AS30" i="43"/>
  <c r="AP30" i="37"/>
  <c r="AR30" i="43"/>
  <c r="AO30" i="37"/>
  <c r="AQ30" i="43"/>
  <c r="AN30" i="37"/>
  <c r="AP30" i="43"/>
  <c r="AM30" i="37"/>
  <c r="AO30" i="43"/>
  <c r="AL30" i="37"/>
  <c r="AN30" i="43"/>
  <c r="AK30" i="37"/>
  <c r="AM30" i="43"/>
  <c r="AJ30" i="37"/>
  <c r="AL30" i="43"/>
  <c r="AI30" i="37"/>
  <c r="AK30" i="43"/>
  <c r="AH30" i="37"/>
  <c r="AJ30" i="43"/>
  <c r="AG30" i="37"/>
  <c r="AI30" i="43"/>
  <c r="AF30" i="37"/>
  <c r="AH30" i="43"/>
  <c r="AE30" i="37"/>
  <c r="AG30" i="43"/>
  <c r="AD30" i="37"/>
  <c r="AF30" i="43"/>
  <c r="AC30" i="37"/>
  <c r="AE30" i="43"/>
  <c r="AB30" i="37"/>
  <c r="AD30" i="43"/>
  <c r="AA30" i="37"/>
  <c r="AC30" i="43"/>
  <c r="Z30" i="37"/>
  <c r="AB30" i="43"/>
  <c r="Y30" i="37"/>
  <c r="AA30" i="43"/>
  <c r="X30" i="37"/>
  <c r="Z30" i="43"/>
  <c r="W30" i="37"/>
  <c r="Y30" i="43"/>
  <c r="V30" i="37"/>
  <c r="X30" i="43"/>
  <c r="U30" i="37"/>
  <c r="W30" i="43"/>
  <c r="T30" i="37"/>
  <c r="V30" i="43"/>
  <c r="S30" i="37"/>
  <c r="U30" i="43"/>
  <c r="R30" i="37"/>
  <c r="T30" i="43"/>
  <c r="Q30" i="37"/>
  <c r="S30" i="43"/>
  <c r="P30" i="37"/>
  <c r="R30" i="43"/>
  <c r="O30" i="37"/>
  <c r="Q30" i="43"/>
  <c r="N30" i="37"/>
  <c r="P30" i="43"/>
  <c r="M30" i="37"/>
  <c r="O30" i="43"/>
  <c r="L30" i="37"/>
  <c r="N30" i="43"/>
  <c r="K30" i="37"/>
  <c r="M30" i="43"/>
  <c r="J30" i="37"/>
  <c r="L30" i="43"/>
  <c r="I30" i="37"/>
  <c r="K30" i="43"/>
  <c r="H30" i="37"/>
  <c r="J30" i="43"/>
  <c r="G30" i="37"/>
  <c r="I30" i="43"/>
  <c r="F30" i="37"/>
  <c r="H30" i="43"/>
  <c r="E30" i="37"/>
  <c r="G30" i="43"/>
  <c r="D30" i="37"/>
  <c r="F30" i="43"/>
  <c r="LP29" i="43"/>
  <c r="LO29" i="43"/>
  <c r="LN29" i="43"/>
  <c r="LM29" i="43"/>
  <c r="LL29" i="43"/>
  <c r="LK29" i="43"/>
  <c r="LJ29" i="43"/>
  <c r="LI29" i="43"/>
  <c r="LH29" i="43"/>
  <c r="LG29" i="43"/>
  <c r="LF29" i="43"/>
  <c r="LE29" i="43"/>
  <c r="LD29" i="43"/>
  <c r="LC29" i="43"/>
  <c r="LB29" i="43"/>
  <c r="LA29" i="43"/>
  <c r="KZ29" i="43"/>
  <c r="KY29" i="43"/>
  <c r="KX29" i="43"/>
  <c r="KW29" i="43"/>
  <c r="KV29" i="43"/>
  <c r="KU29" i="43"/>
  <c r="KT29" i="43"/>
  <c r="KS29" i="43"/>
  <c r="KP29" i="37"/>
  <c r="KR29" i="43"/>
  <c r="KO29" i="37"/>
  <c r="KQ29" i="43"/>
  <c r="KN29" i="37"/>
  <c r="KP29" i="43"/>
  <c r="KM29" i="37"/>
  <c r="KO29" i="43"/>
  <c r="KL29" i="37"/>
  <c r="KN29" i="43"/>
  <c r="KK29" i="37"/>
  <c r="KM29" i="43"/>
  <c r="KJ29" i="37"/>
  <c r="KL29" i="43"/>
  <c r="KI29" i="37"/>
  <c r="KK29" i="43"/>
  <c r="KH29" i="37"/>
  <c r="KJ29" i="43"/>
  <c r="KG29" i="37"/>
  <c r="KI29" i="43"/>
  <c r="KF29" i="37"/>
  <c r="KH29" i="43"/>
  <c r="KE29" i="37"/>
  <c r="KG29" i="43"/>
  <c r="KD29" i="37"/>
  <c r="KF29" i="43"/>
  <c r="KC29" i="37"/>
  <c r="KE29" i="43"/>
  <c r="KB29" i="37"/>
  <c r="KD29" i="43"/>
  <c r="KA29" i="37"/>
  <c r="KC29" i="43"/>
  <c r="JZ29" i="37"/>
  <c r="KB29" i="43"/>
  <c r="JY29" i="37"/>
  <c r="KA29" i="43"/>
  <c r="JX29" i="37"/>
  <c r="JZ29" i="43"/>
  <c r="JW29" i="37"/>
  <c r="JY29" i="43"/>
  <c r="JV29" i="37"/>
  <c r="JX29" i="43"/>
  <c r="JU29" i="37"/>
  <c r="JW29" i="43"/>
  <c r="JT29" i="37"/>
  <c r="JV29" i="43"/>
  <c r="JS29" i="37"/>
  <c r="JU29" i="43"/>
  <c r="JR29" i="37"/>
  <c r="JT29" i="43"/>
  <c r="JQ29" i="37"/>
  <c r="JS29" i="43"/>
  <c r="JP29" i="37"/>
  <c r="JR29" i="43"/>
  <c r="JO29" i="37"/>
  <c r="JQ29" i="43"/>
  <c r="JN29" i="37"/>
  <c r="JP29" i="43"/>
  <c r="JM29" i="37"/>
  <c r="JO29" i="43"/>
  <c r="JL29" i="37"/>
  <c r="JN29" i="43"/>
  <c r="JK29" i="37"/>
  <c r="JM29" i="43"/>
  <c r="JJ29" i="37"/>
  <c r="JL29" i="43"/>
  <c r="JI29" i="37"/>
  <c r="JK29" i="43"/>
  <c r="JH29" i="37"/>
  <c r="JJ29" i="43"/>
  <c r="JG29" i="37"/>
  <c r="JI29" i="43"/>
  <c r="JF29" i="37"/>
  <c r="JH29" i="43"/>
  <c r="JE29" i="37"/>
  <c r="JG29" i="43"/>
  <c r="JD29" i="37"/>
  <c r="JF29" i="43"/>
  <c r="JC29" i="37"/>
  <c r="JE29" i="43"/>
  <c r="JB29" i="37"/>
  <c r="JD29" i="43"/>
  <c r="JA29" i="37"/>
  <c r="JC29" i="43"/>
  <c r="IZ29" i="37"/>
  <c r="JB29" i="43"/>
  <c r="IY29" i="37"/>
  <c r="JA29" i="43"/>
  <c r="IX29" i="37"/>
  <c r="IZ29" i="43"/>
  <c r="IW29" i="37"/>
  <c r="IY29" i="43"/>
  <c r="IV29" i="37"/>
  <c r="IX29" i="43"/>
  <c r="IU29" i="37"/>
  <c r="IW29" i="43"/>
  <c r="IT29" i="37"/>
  <c r="IV29" i="43"/>
  <c r="IS29" i="37"/>
  <c r="IU29" i="43"/>
  <c r="IR29" i="37"/>
  <c r="IT29" i="43"/>
  <c r="IQ29" i="37"/>
  <c r="IS29" i="43"/>
  <c r="IP29" i="37"/>
  <c r="IR29" i="43"/>
  <c r="IO29" i="37"/>
  <c r="IQ29" i="43"/>
  <c r="IN29" i="37"/>
  <c r="IP29" i="43"/>
  <c r="IM29" i="37"/>
  <c r="IO29" i="43"/>
  <c r="IL29" i="37"/>
  <c r="IN29" i="43"/>
  <c r="IK29" i="37"/>
  <c r="IM29" i="43"/>
  <c r="IJ29" i="37"/>
  <c r="IL29" i="43"/>
  <c r="II29" i="37"/>
  <c r="IK29" i="43"/>
  <c r="IH29" i="37"/>
  <c r="IJ29" i="43"/>
  <c r="IG29" i="37"/>
  <c r="II29" i="43"/>
  <c r="IF29" i="37"/>
  <c r="IH29" i="43"/>
  <c r="IE29" i="37"/>
  <c r="IG29" i="43"/>
  <c r="ID29" i="37"/>
  <c r="IF29" i="43"/>
  <c r="IC29" i="37"/>
  <c r="IE29" i="43"/>
  <c r="IB29" i="37"/>
  <c r="ID29" i="43"/>
  <c r="IA29" i="37"/>
  <c r="IC29" i="43"/>
  <c r="HZ29" i="37"/>
  <c r="IB29" i="43"/>
  <c r="HY29" i="37"/>
  <c r="IA29" i="43"/>
  <c r="HX29" i="37"/>
  <c r="HZ29" i="43"/>
  <c r="HW29" i="37"/>
  <c r="HY29" i="43"/>
  <c r="HV29" i="37"/>
  <c r="HX29" i="43"/>
  <c r="HU29" i="37"/>
  <c r="HW29" i="43"/>
  <c r="HT29" i="37"/>
  <c r="HV29" i="43"/>
  <c r="HS29" i="37"/>
  <c r="HU29" i="43"/>
  <c r="HR29" i="37"/>
  <c r="HT29" i="43"/>
  <c r="HQ29" i="37"/>
  <c r="HS29" i="43"/>
  <c r="HP29" i="37"/>
  <c r="HR29" i="43"/>
  <c r="HO29" i="37"/>
  <c r="HQ29" i="43"/>
  <c r="HN29" i="37"/>
  <c r="HP29" i="43"/>
  <c r="HM29" i="37"/>
  <c r="HO29" i="43"/>
  <c r="HL29" i="37"/>
  <c r="HN29" i="43"/>
  <c r="HK29" i="37"/>
  <c r="HM29" i="43"/>
  <c r="HJ29" i="37"/>
  <c r="HL29" i="43"/>
  <c r="HI29" i="37"/>
  <c r="HK29" i="43"/>
  <c r="HH29" i="37"/>
  <c r="HJ29" i="43"/>
  <c r="HG29" i="37"/>
  <c r="HI29" i="43"/>
  <c r="HF29" i="37"/>
  <c r="HH29" i="43"/>
  <c r="HE29" i="37"/>
  <c r="HG29" i="43"/>
  <c r="HD29" i="37"/>
  <c r="HF29" i="43"/>
  <c r="HC29" i="37"/>
  <c r="HE29" i="43"/>
  <c r="HB29" i="37"/>
  <c r="HD29" i="43"/>
  <c r="HA29" i="37"/>
  <c r="HC29" i="43"/>
  <c r="GZ29" i="37"/>
  <c r="HB29" i="43"/>
  <c r="GY29" i="37"/>
  <c r="HA29" i="43"/>
  <c r="GX29" i="37"/>
  <c r="GZ29" i="43"/>
  <c r="GW29" i="37"/>
  <c r="GY29" i="43"/>
  <c r="GV29" i="37"/>
  <c r="GX29" i="43"/>
  <c r="GU29" i="37"/>
  <c r="GW29" i="43"/>
  <c r="GT29" i="37"/>
  <c r="GV29" i="43"/>
  <c r="GS29" i="37"/>
  <c r="GU29" i="43"/>
  <c r="GR29" i="37"/>
  <c r="GT29" i="43"/>
  <c r="GQ29" i="37"/>
  <c r="GS29" i="43"/>
  <c r="GP29" i="37"/>
  <c r="GR29" i="43"/>
  <c r="GO29" i="37"/>
  <c r="GQ29" i="43"/>
  <c r="GN29" i="37"/>
  <c r="GP29" i="43"/>
  <c r="GM29" i="37"/>
  <c r="GO29" i="43"/>
  <c r="GL29" i="37"/>
  <c r="GN29" i="43"/>
  <c r="GK29" i="37"/>
  <c r="GM29" i="43"/>
  <c r="GJ29" i="37"/>
  <c r="GL29" i="43"/>
  <c r="GI29" i="37"/>
  <c r="GK29" i="43"/>
  <c r="GH29" i="37"/>
  <c r="GJ29" i="43"/>
  <c r="GG29" i="37"/>
  <c r="GI29" i="43"/>
  <c r="GF29" i="37"/>
  <c r="GH29" i="43"/>
  <c r="GE29" i="37"/>
  <c r="GG29" i="43"/>
  <c r="GD29" i="37"/>
  <c r="GF29" i="43"/>
  <c r="GC29" i="37"/>
  <c r="GE29" i="43"/>
  <c r="GB29" i="37"/>
  <c r="GD29" i="43"/>
  <c r="GA29" i="37"/>
  <c r="GC29" i="43"/>
  <c r="FZ29" i="37"/>
  <c r="GB29" i="43"/>
  <c r="FY29" i="37"/>
  <c r="GA29" i="43"/>
  <c r="FX29" i="37"/>
  <c r="FZ29" i="43"/>
  <c r="FW29" i="37"/>
  <c r="FY29" i="43"/>
  <c r="FV29" i="37"/>
  <c r="FX29" i="43"/>
  <c r="FU29" i="37"/>
  <c r="FW29" i="43"/>
  <c r="FT29" i="37"/>
  <c r="FV29" i="43"/>
  <c r="FS29" i="37"/>
  <c r="FU29" i="43"/>
  <c r="FR29" i="37"/>
  <c r="FT29" i="43"/>
  <c r="FQ29" i="37"/>
  <c r="FS29" i="43"/>
  <c r="FP29" i="37"/>
  <c r="FR29" i="43"/>
  <c r="FO29" i="37"/>
  <c r="FQ29" i="43"/>
  <c r="FN29" i="37"/>
  <c r="FP29" i="43"/>
  <c r="FM29" i="37"/>
  <c r="FO29" i="43"/>
  <c r="FL29" i="37"/>
  <c r="FN29" i="43"/>
  <c r="FK29" i="37"/>
  <c r="FM29" i="43"/>
  <c r="FJ29" i="37"/>
  <c r="FL29" i="43"/>
  <c r="FI29" i="37"/>
  <c r="FK29" i="43"/>
  <c r="FH29" i="37"/>
  <c r="FJ29" i="43"/>
  <c r="FG29" i="37"/>
  <c r="FI29" i="43"/>
  <c r="FF29" i="37"/>
  <c r="FH29" i="43"/>
  <c r="FE29" i="37"/>
  <c r="FG29" i="43"/>
  <c r="FD29" i="37"/>
  <c r="FF29" i="43"/>
  <c r="FC29" i="37"/>
  <c r="FE29" i="43"/>
  <c r="FB29" i="37"/>
  <c r="FD29" i="43"/>
  <c r="FA29" i="37"/>
  <c r="FC29" i="43"/>
  <c r="EZ29" i="37"/>
  <c r="FB29" i="43"/>
  <c r="EY29" i="37"/>
  <c r="FA29" i="43"/>
  <c r="EX29" i="37"/>
  <c r="EZ29" i="43"/>
  <c r="EW29" i="37"/>
  <c r="EY29" i="43"/>
  <c r="EV29" i="37"/>
  <c r="EX29" i="43"/>
  <c r="EU29" i="37"/>
  <c r="EW29" i="43"/>
  <c r="ET29" i="37"/>
  <c r="EV29" i="43"/>
  <c r="ES29" i="37"/>
  <c r="EU29" i="43"/>
  <c r="ER29" i="37"/>
  <c r="ET29" i="43"/>
  <c r="EQ29" i="37"/>
  <c r="ES29" i="43"/>
  <c r="EP29" i="37"/>
  <c r="ER29" i="43"/>
  <c r="EO29" i="37"/>
  <c r="EQ29" i="43"/>
  <c r="EN29" i="37"/>
  <c r="EP29" i="43"/>
  <c r="EM29" i="37"/>
  <c r="EO29" i="43"/>
  <c r="EL29" i="37"/>
  <c r="EN29" i="43"/>
  <c r="EK29" i="37"/>
  <c r="EM29" i="43"/>
  <c r="EJ29" i="37"/>
  <c r="EL29" i="43"/>
  <c r="EI29" i="37"/>
  <c r="EK29" i="43"/>
  <c r="EH29" i="37"/>
  <c r="EJ29" i="43"/>
  <c r="EG29" i="37"/>
  <c r="EI29" i="43"/>
  <c r="EF29" i="37"/>
  <c r="EH29" i="43"/>
  <c r="EE29" i="37"/>
  <c r="EG29" i="43"/>
  <c r="ED29" i="37"/>
  <c r="EF29" i="43"/>
  <c r="EC29" i="37"/>
  <c r="EE29" i="43"/>
  <c r="EB29" i="37"/>
  <c r="ED29" i="43"/>
  <c r="EA29" i="37"/>
  <c r="EC29" i="43"/>
  <c r="DZ29" i="37"/>
  <c r="EB29" i="43"/>
  <c r="DY29" i="37"/>
  <c r="EA29" i="43"/>
  <c r="DX29" i="37"/>
  <c r="DZ29" i="43"/>
  <c r="DW29" i="37"/>
  <c r="DY29" i="43"/>
  <c r="DV29" i="37"/>
  <c r="DX29" i="43"/>
  <c r="DU29" i="37"/>
  <c r="DW29" i="43"/>
  <c r="DT29" i="37"/>
  <c r="DV29" i="43"/>
  <c r="DS29" i="37"/>
  <c r="DU29" i="43"/>
  <c r="DR29" i="37"/>
  <c r="DT29" i="43"/>
  <c r="DQ29" i="37"/>
  <c r="DS29" i="43"/>
  <c r="DP29" i="37"/>
  <c r="DR29" i="43"/>
  <c r="DO29" i="37"/>
  <c r="DQ29" i="43"/>
  <c r="DN29" i="37"/>
  <c r="DP29" i="43"/>
  <c r="DM29" i="37"/>
  <c r="DO29" i="43"/>
  <c r="DL29" i="37"/>
  <c r="DN29" i="43"/>
  <c r="DK29" i="37"/>
  <c r="DM29" i="43"/>
  <c r="DJ29" i="37"/>
  <c r="DL29" i="43"/>
  <c r="DI29" i="37"/>
  <c r="DK29" i="43"/>
  <c r="DH29" i="37"/>
  <c r="DJ29" i="43"/>
  <c r="DG29" i="37"/>
  <c r="DI29" i="43"/>
  <c r="DF29" i="37"/>
  <c r="DH29" i="43"/>
  <c r="DE29" i="37"/>
  <c r="DG29" i="43"/>
  <c r="DD29" i="37"/>
  <c r="DF29" i="43"/>
  <c r="DC29" i="37"/>
  <c r="DE29" i="43"/>
  <c r="DB29" i="37"/>
  <c r="DD29" i="43"/>
  <c r="DA29" i="37"/>
  <c r="DC29" i="43"/>
  <c r="CZ29" i="37"/>
  <c r="DB29" i="43"/>
  <c r="CY29" i="37"/>
  <c r="DA29" i="43"/>
  <c r="CX29" i="37"/>
  <c r="CZ29" i="43"/>
  <c r="CW29" i="37"/>
  <c r="CY29" i="43"/>
  <c r="CV29" i="37"/>
  <c r="CX29" i="43"/>
  <c r="CU29" i="37"/>
  <c r="CW29" i="43"/>
  <c r="CT29" i="37"/>
  <c r="CV29" i="43"/>
  <c r="CS29" i="37"/>
  <c r="CU29" i="43"/>
  <c r="CR29" i="37"/>
  <c r="CT29" i="43"/>
  <c r="CQ29" i="37"/>
  <c r="CS29" i="43"/>
  <c r="CP29" i="37"/>
  <c r="CR29" i="43"/>
  <c r="CO29" i="37"/>
  <c r="CQ29" i="43"/>
  <c r="CN29" i="37"/>
  <c r="CP29" i="43"/>
  <c r="CM29" i="37"/>
  <c r="CO29" i="43"/>
  <c r="CL29" i="37"/>
  <c r="CN29" i="43"/>
  <c r="CK29" i="37"/>
  <c r="CM29" i="43"/>
  <c r="CJ29" i="37"/>
  <c r="CL29" i="43"/>
  <c r="CI29" i="37"/>
  <c r="CK29" i="43"/>
  <c r="CH29" i="37"/>
  <c r="CJ29" i="43"/>
  <c r="CG29" i="37"/>
  <c r="CI29" i="43"/>
  <c r="CF29" i="37"/>
  <c r="CH29" i="43"/>
  <c r="CE29" i="37"/>
  <c r="CG29" i="43"/>
  <c r="CD29" i="37"/>
  <c r="CF29" i="43"/>
  <c r="CC29" i="37"/>
  <c r="CE29" i="43"/>
  <c r="CB29" i="37"/>
  <c r="CD29" i="43"/>
  <c r="CA29" i="37"/>
  <c r="CC29" i="43"/>
  <c r="BZ29" i="37"/>
  <c r="CB29" i="43"/>
  <c r="BY29" i="37"/>
  <c r="CA29" i="43"/>
  <c r="BX29" i="37"/>
  <c r="BZ29" i="43"/>
  <c r="BW29" i="37"/>
  <c r="BY29" i="43"/>
  <c r="BV29" i="37"/>
  <c r="BX29" i="43"/>
  <c r="BU29" i="37"/>
  <c r="BW29" i="43"/>
  <c r="BT29" i="37"/>
  <c r="BV29" i="43"/>
  <c r="BS29" i="37"/>
  <c r="BU29" i="43"/>
  <c r="BR29" i="37"/>
  <c r="BT29" i="43"/>
  <c r="BQ29" i="37"/>
  <c r="BS29" i="43"/>
  <c r="BP29" i="37"/>
  <c r="BR29" i="43"/>
  <c r="BO29" i="37"/>
  <c r="BQ29" i="43"/>
  <c r="BN29" i="37"/>
  <c r="BP29" i="43"/>
  <c r="BM29" i="37"/>
  <c r="BO29" i="43"/>
  <c r="BL29" i="37"/>
  <c r="BN29" i="43"/>
  <c r="BK29" i="37"/>
  <c r="BM29" i="43"/>
  <c r="BJ29" i="37"/>
  <c r="BL29" i="43"/>
  <c r="BI29" i="37"/>
  <c r="BK29" i="43"/>
  <c r="BH29" i="37"/>
  <c r="BJ29" i="43"/>
  <c r="BG29" i="37"/>
  <c r="BI29" i="43"/>
  <c r="BF29" i="37"/>
  <c r="BH29" i="43"/>
  <c r="BE29" i="37"/>
  <c r="BG29" i="43"/>
  <c r="BD29" i="37"/>
  <c r="BF29" i="43"/>
  <c r="BC29" i="37"/>
  <c r="BE29" i="43"/>
  <c r="BB29" i="37"/>
  <c r="BD29" i="43"/>
  <c r="BA29" i="37"/>
  <c r="BC29" i="43"/>
  <c r="AZ29" i="37"/>
  <c r="BB29" i="43"/>
  <c r="AY29" i="37"/>
  <c r="BA29" i="43"/>
  <c r="AX29" i="37"/>
  <c r="AZ29" i="43"/>
  <c r="AW29" i="37"/>
  <c r="AY29" i="43"/>
  <c r="AV29" i="37"/>
  <c r="AX29" i="43"/>
  <c r="AU29" i="37"/>
  <c r="AW29" i="43"/>
  <c r="AT29" i="37"/>
  <c r="AV29" i="43"/>
  <c r="AS29" i="37"/>
  <c r="AU29" i="43"/>
  <c r="AR29" i="37"/>
  <c r="AT29" i="43"/>
  <c r="AQ29" i="37"/>
  <c r="AS29" i="43"/>
  <c r="AP29" i="37"/>
  <c r="AR29" i="43"/>
  <c r="AO29" i="37"/>
  <c r="AQ29" i="43"/>
  <c r="AN29" i="37"/>
  <c r="AP29" i="43"/>
  <c r="AM29" i="37"/>
  <c r="AO29" i="43"/>
  <c r="AL29" i="37"/>
  <c r="AN29" i="43"/>
  <c r="AK29" i="37"/>
  <c r="AM29" i="43"/>
  <c r="AJ29" i="37"/>
  <c r="AL29" i="43"/>
  <c r="AI29" i="37"/>
  <c r="AK29" i="43"/>
  <c r="AH29" i="37"/>
  <c r="AJ29" i="43"/>
  <c r="AG29" i="37"/>
  <c r="AI29" i="43"/>
  <c r="AF29" i="37"/>
  <c r="AH29" i="43"/>
  <c r="AE29" i="37"/>
  <c r="AG29" i="43"/>
  <c r="AD29" i="37"/>
  <c r="AF29" i="43"/>
  <c r="AC29" i="37"/>
  <c r="AE29" i="43"/>
  <c r="AB29" i="37"/>
  <c r="AD29" i="43"/>
  <c r="AA29" i="37"/>
  <c r="AC29" i="43"/>
  <c r="Z29" i="37"/>
  <c r="AB29" i="43"/>
  <c r="Y29" i="37"/>
  <c r="AA29" i="43"/>
  <c r="X29" i="37"/>
  <c r="Z29" i="43"/>
  <c r="W29" i="37"/>
  <c r="Y29" i="43"/>
  <c r="V29" i="37"/>
  <c r="X29" i="43"/>
  <c r="U29" i="37"/>
  <c r="W29" i="43"/>
  <c r="T29" i="37"/>
  <c r="V29" i="43"/>
  <c r="S29" i="37"/>
  <c r="U29" i="43"/>
  <c r="R29" i="37"/>
  <c r="T29" i="43"/>
  <c r="Q29" i="37"/>
  <c r="S29" i="43"/>
  <c r="P29" i="37"/>
  <c r="R29" i="43"/>
  <c r="O29" i="37"/>
  <c r="Q29" i="43"/>
  <c r="N29" i="37"/>
  <c r="P29" i="43"/>
  <c r="M29" i="37"/>
  <c r="O29" i="43"/>
  <c r="L29" i="37"/>
  <c r="N29" i="43"/>
  <c r="K29" i="37"/>
  <c r="M29" i="43"/>
  <c r="J29" i="37"/>
  <c r="L29" i="43"/>
  <c r="I29" i="37"/>
  <c r="K29" i="43"/>
  <c r="H29" i="37"/>
  <c r="J29" i="43"/>
  <c r="G29" i="37"/>
  <c r="I29" i="43"/>
  <c r="F29" i="37"/>
  <c r="H29" i="43"/>
  <c r="E29" i="37"/>
  <c r="G29" i="43"/>
  <c r="D29" i="37"/>
  <c r="F29" i="43"/>
  <c r="LP28" i="43"/>
  <c r="LO28" i="43"/>
  <c r="LN28" i="43"/>
  <c r="LM28" i="43"/>
  <c r="LL28" i="43"/>
  <c r="LK28" i="43"/>
  <c r="LJ28" i="43"/>
  <c r="LI28" i="43"/>
  <c r="LH28" i="43"/>
  <c r="LG28" i="43"/>
  <c r="LF28" i="43"/>
  <c r="LE28" i="43"/>
  <c r="LD28" i="43"/>
  <c r="LC28" i="43"/>
  <c r="LB28" i="43"/>
  <c r="LA28" i="43"/>
  <c r="KZ28" i="43"/>
  <c r="KY28" i="43"/>
  <c r="KX28" i="43"/>
  <c r="KW28" i="43"/>
  <c r="KV28" i="43"/>
  <c r="KU28" i="43"/>
  <c r="KT28" i="43"/>
  <c r="KS28" i="43"/>
  <c r="KP28" i="37"/>
  <c r="KR28" i="43"/>
  <c r="KO28" i="37"/>
  <c r="KQ28" i="43"/>
  <c r="KN28" i="37"/>
  <c r="KP28" i="43"/>
  <c r="KM28" i="37"/>
  <c r="KO28" i="43"/>
  <c r="KL28" i="37"/>
  <c r="KN28" i="43"/>
  <c r="KK28" i="37"/>
  <c r="KM28" i="43"/>
  <c r="KJ28" i="37"/>
  <c r="KL28" i="43"/>
  <c r="KI28" i="37"/>
  <c r="KK28" i="43"/>
  <c r="KH28" i="37"/>
  <c r="KJ28" i="43"/>
  <c r="KG28" i="37"/>
  <c r="KI28" i="43"/>
  <c r="KF28" i="37"/>
  <c r="KH28" i="43"/>
  <c r="KE28" i="37"/>
  <c r="KG28" i="43"/>
  <c r="KD28" i="37"/>
  <c r="KF28" i="43"/>
  <c r="KC28" i="37"/>
  <c r="KE28" i="43"/>
  <c r="KB28" i="37"/>
  <c r="KD28" i="43"/>
  <c r="KA28" i="37"/>
  <c r="KC28" i="43"/>
  <c r="JZ28" i="37"/>
  <c r="KB28" i="43"/>
  <c r="JY28" i="37"/>
  <c r="KA28" i="43"/>
  <c r="JX28" i="37"/>
  <c r="JZ28" i="43"/>
  <c r="JW28" i="37"/>
  <c r="JY28" i="43"/>
  <c r="JV28" i="37"/>
  <c r="JX28" i="43"/>
  <c r="JU28" i="37"/>
  <c r="JW28" i="43"/>
  <c r="JT28" i="37"/>
  <c r="JV28" i="43"/>
  <c r="JS28" i="37"/>
  <c r="JU28" i="43"/>
  <c r="JR28" i="37"/>
  <c r="JT28" i="43"/>
  <c r="JQ28" i="37"/>
  <c r="JS28" i="43"/>
  <c r="JP28" i="37"/>
  <c r="JR28" i="43"/>
  <c r="JO28" i="37"/>
  <c r="JQ28" i="43"/>
  <c r="JN28" i="37"/>
  <c r="JP28" i="43"/>
  <c r="JM28" i="37"/>
  <c r="JO28" i="43"/>
  <c r="JL28" i="37"/>
  <c r="JN28" i="43"/>
  <c r="JK28" i="37"/>
  <c r="JM28" i="43"/>
  <c r="JJ28" i="37"/>
  <c r="JL28" i="43"/>
  <c r="JI28" i="37"/>
  <c r="JK28" i="43"/>
  <c r="JH28" i="37"/>
  <c r="JJ28" i="43"/>
  <c r="JG28" i="37"/>
  <c r="JI28" i="43"/>
  <c r="JF28" i="37"/>
  <c r="JH28" i="43"/>
  <c r="JE28" i="37"/>
  <c r="JG28" i="43"/>
  <c r="JD28" i="37"/>
  <c r="JF28" i="43"/>
  <c r="JC28" i="37"/>
  <c r="JE28" i="43"/>
  <c r="JB28" i="37"/>
  <c r="JD28" i="43"/>
  <c r="JA28" i="37"/>
  <c r="JC28" i="43"/>
  <c r="IZ28" i="37"/>
  <c r="JB28" i="43"/>
  <c r="IY28" i="37"/>
  <c r="JA28" i="43"/>
  <c r="IX28" i="37"/>
  <c r="IZ28" i="43"/>
  <c r="IW28" i="37"/>
  <c r="IY28" i="43"/>
  <c r="IV28" i="37"/>
  <c r="IX28" i="43"/>
  <c r="IU28" i="37"/>
  <c r="IW28" i="43"/>
  <c r="IT28" i="37"/>
  <c r="IV28" i="43"/>
  <c r="IS28" i="37"/>
  <c r="IU28" i="43"/>
  <c r="IR28" i="37"/>
  <c r="IT28" i="43"/>
  <c r="IQ28" i="37"/>
  <c r="IS28" i="43"/>
  <c r="IP28" i="37"/>
  <c r="IR28" i="43"/>
  <c r="IO28" i="37"/>
  <c r="IQ28" i="43"/>
  <c r="IN28" i="37"/>
  <c r="IP28" i="43"/>
  <c r="IM28" i="37"/>
  <c r="IO28" i="43"/>
  <c r="IL28" i="37"/>
  <c r="IN28" i="43"/>
  <c r="IK28" i="37"/>
  <c r="IM28" i="43"/>
  <c r="IJ28" i="37"/>
  <c r="IL28" i="43"/>
  <c r="II28" i="37"/>
  <c r="IK28" i="43"/>
  <c r="IH28" i="37"/>
  <c r="IJ28" i="43"/>
  <c r="IG28" i="37"/>
  <c r="II28" i="43"/>
  <c r="IF28" i="37"/>
  <c r="IH28" i="43"/>
  <c r="IE28" i="37"/>
  <c r="IG28" i="43"/>
  <c r="ID28" i="37"/>
  <c r="IF28" i="43"/>
  <c r="IC28" i="37"/>
  <c r="IE28" i="43"/>
  <c r="IB28" i="37"/>
  <c r="ID28" i="43"/>
  <c r="IA28" i="37"/>
  <c r="IC28" i="43"/>
  <c r="HZ28" i="37"/>
  <c r="IB28" i="43"/>
  <c r="HY28" i="37"/>
  <c r="IA28" i="43"/>
  <c r="HX28" i="37"/>
  <c r="HZ28" i="43"/>
  <c r="HW28" i="37"/>
  <c r="HY28" i="43"/>
  <c r="HV28" i="37"/>
  <c r="HX28" i="43"/>
  <c r="HU28" i="37"/>
  <c r="HW28" i="43"/>
  <c r="HT28" i="37"/>
  <c r="HV28" i="43"/>
  <c r="HS28" i="37"/>
  <c r="HU28" i="43"/>
  <c r="HR28" i="37"/>
  <c r="HT28" i="43"/>
  <c r="HQ28" i="37"/>
  <c r="HS28" i="43"/>
  <c r="HP28" i="37"/>
  <c r="HR28" i="43"/>
  <c r="HO28" i="37"/>
  <c r="HQ28" i="43"/>
  <c r="HN28" i="37"/>
  <c r="HP28" i="43"/>
  <c r="HM28" i="37"/>
  <c r="HO28" i="43"/>
  <c r="HL28" i="37"/>
  <c r="HN28" i="43"/>
  <c r="HK28" i="37"/>
  <c r="HM28" i="43"/>
  <c r="HJ28" i="37"/>
  <c r="HL28" i="43"/>
  <c r="HI28" i="37"/>
  <c r="HK28" i="43"/>
  <c r="HH28" i="37"/>
  <c r="HJ28" i="43"/>
  <c r="HG28" i="37"/>
  <c r="HI28" i="43"/>
  <c r="HF28" i="37"/>
  <c r="HH28" i="43"/>
  <c r="HE28" i="37"/>
  <c r="HG28" i="43"/>
  <c r="HD28" i="37"/>
  <c r="HF28" i="43"/>
  <c r="HC28" i="37"/>
  <c r="HE28" i="43"/>
  <c r="HB28" i="37"/>
  <c r="HD28" i="43"/>
  <c r="HA28" i="37"/>
  <c r="HC28" i="43"/>
  <c r="GZ28" i="37"/>
  <c r="HB28" i="43"/>
  <c r="GY28" i="37"/>
  <c r="HA28" i="43"/>
  <c r="GX28" i="37"/>
  <c r="GZ28" i="43"/>
  <c r="GW28" i="37"/>
  <c r="GY28" i="43"/>
  <c r="GV28" i="37"/>
  <c r="GX28" i="43"/>
  <c r="GU28" i="37"/>
  <c r="GW28" i="43"/>
  <c r="GT28" i="37"/>
  <c r="GV28" i="43"/>
  <c r="GS28" i="37"/>
  <c r="GU28" i="43"/>
  <c r="GR28" i="37"/>
  <c r="GT28" i="43"/>
  <c r="GQ28" i="37"/>
  <c r="GS28" i="43"/>
  <c r="GP28" i="37"/>
  <c r="GR28" i="43"/>
  <c r="GO28" i="37"/>
  <c r="GQ28" i="43"/>
  <c r="GN28" i="37"/>
  <c r="GP28" i="43"/>
  <c r="GM28" i="37"/>
  <c r="GO28" i="43"/>
  <c r="GL28" i="37"/>
  <c r="GN28" i="43"/>
  <c r="GK28" i="37"/>
  <c r="GM28" i="43"/>
  <c r="GJ28" i="37"/>
  <c r="GL28" i="43"/>
  <c r="GI28" i="37"/>
  <c r="GK28" i="43"/>
  <c r="GH28" i="37"/>
  <c r="GJ28" i="43"/>
  <c r="GG28" i="37"/>
  <c r="GI28" i="43"/>
  <c r="GF28" i="37"/>
  <c r="GH28" i="43"/>
  <c r="GE28" i="37"/>
  <c r="GG28" i="43"/>
  <c r="GD28" i="37"/>
  <c r="GF28" i="43"/>
  <c r="GC28" i="37"/>
  <c r="GE28" i="43"/>
  <c r="GB28" i="37"/>
  <c r="GD28" i="43"/>
  <c r="GA28" i="37"/>
  <c r="GC28" i="43"/>
  <c r="FZ28" i="37"/>
  <c r="GB28" i="43"/>
  <c r="FY28" i="37"/>
  <c r="GA28" i="43"/>
  <c r="FX28" i="37"/>
  <c r="FZ28" i="43"/>
  <c r="FW28" i="37"/>
  <c r="FY28" i="43"/>
  <c r="FV28" i="37"/>
  <c r="FX28" i="43"/>
  <c r="FU28" i="37"/>
  <c r="FW28" i="43"/>
  <c r="FT28" i="37"/>
  <c r="FV28" i="43"/>
  <c r="FS28" i="37"/>
  <c r="FU28" i="43"/>
  <c r="FR28" i="37"/>
  <c r="FT28" i="43"/>
  <c r="FQ28" i="37"/>
  <c r="FS28" i="43"/>
  <c r="FP28" i="37"/>
  <c r="FR28" i="43"/>
  <c r="FO28" i="37"/>
  <c r="FQ28" i="43"/>
  <c r="FN28" i="37"/>
  <c r="FP28" i="43"/>
  <c r="FM28" i="37"/>
  <c r="FO28" i="43"/>
  <c r="FL28" i="37"/>
  <c r="FN28" i="43"/>
  <c r="FK28" i="37"/>
  <c r="FM28" i="43"/>
  <c r="FJ28" i="37"/>
  <c r="FL28" i="43"/>
  <c r="FI28" i="37"/>
  <c r="FK28" i="43"/>
  <c r="FH28" i="37"/>
  <c r="FJ28" i="43"/>
  <c r="FG28" i="37"/>
  <c r="FI28" i="43"/>
  <c r="FF28" i="37"/>
  <c r="FH28" i="43"/>
  <c r="FE28" i="37"/>
  <c r="FG28" i="43"/>
  <c r="FD28" i="37"/>
  <c r="FF28" i="43"/>
  <c r="FC28" i="37"/>
  <c r="FE28" i="43"/>
  <c r="FB28" i="37"/>
  <c r="FD28" i="43"/>
  <c r="FA28" i="37"/>
  <c r="FC28" i="43"/>
  <c r="EZ28" i="37"/>
  <c r="FB28" i="43"/>
  <c r="EY28" i="37"/>
  <c r="FA28" i="43"/>
  <c r="EX28" i="37"/>
  <c r="EZ28" i="43"/>
  <c r="EW28" i="37"/>
  <c r="EY28" i="43"/>
  <c r="EV28" i="37"/>
  <c r="EX28" i="43"/>
  <c r="EU28" i="37"/>
  <c r="EW28" i="43"/>
  <c r="ET28" i="37"/>
  <c r="EV28" i="43"/>
  <c r="ES28" i="37"/>
  <c r="EU28" i="43"/>
  <c r="ER28" i="37"/>
  <c r="ET28" i="43"/>
  <c r="EQ28" i="37"/>
  <c r="ES28" i="43"/>
  <c r="EP28" i="37"/>
  <c r="ER28" i="43"/>
  <c r="EO28" i="37"/>
  <c r="EQ28" i="43"/>
  <c r="EN28" i="37"/>
  <c r="EP28" i="43"/>
  <c r="EM28" i="37"/>
  <c r="EO28" i="43"/>
  <c r="EL28" i="37"/>
  <c r="EN28" i="43"/>
  <c r="EK28" i="37"/>
  <c r="EM28" i="43"/>
  <c r="EJ28" i="37"/>
  <c r="EL28" i="43"/>
  <c r="EI28" i="37"/>
  <c r="EK28" i="43"/>
  <c r="EH28" i="37"/>
  <c r="EJ28" i="43"/>
  <c r="EG28" i="37"/>
  <c r="EI28" i="43"/>
  <c r="EF28" i="37"/>
  <c r="EH28" i="43"/>
  <c r="EE28" i="37"/>
  <c r="EG28" i="43"/>
  <c r="ED28" i="37"/>
  <c r="EF28" i="43"/>
  <c r="EC28" i="37"/>
  <c r="EE28" i="43"/>
  <c r="EB28" i="37"/>
  <c r="ED28" i="43"/>
  <c r="EA28" i="37"/>
  <c r="EC28" i="43"/>
  <c r="DZ28" i="37"/>
  <c r="EB28" i="43"/>
  <c r="DY28" i="37"/>
  <c r="EA28" i="43"/>
  <c r="DX28" i="37"/>
  <c r="DZ28" i="43"/>
  <c r="DW28" i="37"/>
  <c r="DY28" i="43"/>
  <c r="DV28" i="37"/>
  <c r="DX28" i="43"/>
  <c r="DU28" i="37"/>
  <c r="DW28" i="43"/>
  <c r="DT28" i="37"/>
  <c r="DV28" i="43"/>
  <c r="DS28" i="37"/>
  <c r="DU28" i="43"/>
  <c r="DR28" i="37"/>
  <c r="DT28" i="43"/>
  <c r="DQ28" i="37"/>
  <c r="DS28" i="43"/>
  <c r="DP28" i="37"/>
  <c r="DR28" i="43"/>
  <c r="DO28" i="37"/>
  <c r="DQ28" i="43"/>
  <c r="DN28" i="37"/>
  <c r="DP28" i="43"/>
  <c r="DM28" i="37"/>
  <c r="DO28" i="43"/>
  <c r="DL28" i="37"/>
  <c r="DN28" i="43"/>
  <c r="DK28" i="37"/>
  <c r="DM28" i="43"/>
  <c r="DJ28" i="37"/>
  <c r="DL28" i="43"/>
  <c r="DI28" i="37"/>
  <c r="DK28" i="43"/>
  <c r="DH28" i="37"/>
  <c r="DJ28" i="43"/>
  <c r="DG28" i="37"/>
  <c r="DI28" i="43"/>
  <c r="DF28" i="37"/>
  <c r="DH28" i="43"/>
  <c r="DE28" i="37"/>
  <c r="DG28" i="43"/>
  <c r="DD28" i="37"/>
  <c r="DF28" i="43"/>
  <c r="DC28" i="37"/>
  <c r="DE28" i="43"/>
  <c r="DB28" i="37"/>
  <c r="DD28" i="43"/>
  <c r="DA28" i="37"/>
  <c r="DC28" i="43"/>
  <c r="CZ28" i="37"/>
  <c r="DB28" i="43"/>
  <c r="CY28" i="37"/>
  <c r="DA28" i="43"/>
  <c r="CX28" i="37"/>
  <c r="CZ28" i="43"/>
  <c r="CW28" i="37"/>
  <c r="CY28" i="43"/>
  <c r="CV28" i="37"/>
  <c r="CX28" i="43"/>
  <c r="CU28" i="37"/>
  <c r="CW28" i="43"/>
  <c r="CT28" i="37"/>
  <c r="CV28" i="43"/>
  <c r="CS28" i="37"/>
  <c r="CU28" i="43"/>
  <c r="CR28" i="37"/>
  <c r="CT28" i="43"/>
  <c r="CQ28" i="37"/>
  <c r="CS28" i="43"/>
  <c r="CP28" i="37"/>
  <c r="CR28" i="43"/>
  <c r="CO28" i="37"/>
  <c r="CQ28" i="43"/>
  <c r="CN28" i="37"/>
  <c r="CP28" i="43"/>
  <c r="CM28" i="37"/>
  <c r="CO28" i="43"/>
  <c r="CL28" i="37"/>
  <c r="CN28" i="43"/>
  <c r="CK28" i="37"/>
  <c r="CM28" i="43"/>
  <c r="CJ28" i="37"/>
  <c r="CL28" i="43"/>
  <c r="CI28" i="37"/>
  <c r="CK28" i="43"/>
  <c r="CH28" i="37"/>
  <c r="CJ28" i="43"/>
  <c r="CG28" i="37"/>
  <c r="CI28" i="43"/>
  <c r="CF28" i="37"/>
  <c r="CH28" i="43"/>
  <c r="CE28" i="37"/>
  <c r="CG28" i="43"/>
  <c r="CD28" i="37"/>
  <c r="CF28" i="43"/>
  <c r="CC28" i="37"/>
  <c r="CE28" i="43"/>
  <c r="CB28" i="37"/>
  <c r="CD28" i="43"/>
  <c r="CA28" i="37"/>
  <c r="CC28" i="43"/>
  <c r="BZ28" i="37"/>
  <c r="CB28" i="43"/>
  <c r="BY28" i="37"/>
  <c r="CA28" i="43"/>
  <c r="BX28" i="37"/>
  <c r="BZ28" i="43"/>
  <c r="BW28" i="37"/>
  <c r="BY28" i="43"/>
  <c r="BV28" i="37"/>
  <c r="BX28" i="43"/>
  <c r="BU28" i="37"/>
  <c r="BW28" i="43"/>
  <c r="BT28" i="37"/>
  <c r="BV28" i="43"/>
  <c r="BS28" i="37"/>
  <c r="BU28" i="43"/>
  <c r="BR28" i="37"/>
  <c r="BT28" i="43"/>
  <c r="BQ28" i="37"/>
  <c r="BS28" i="43"/>
  <c r="BP28" i="37"/>
  <c r="BR28" i="43"/>
  <c r="BO28" i="37"/>
  <c r="BQ28" i="43"/>
  <c r="BN28" i="37"/>
  <c r="BP28" i="43"/>
  <c r="BM28" i="37"/>
  <c r="BO28" i="43"/>
  <c r="BL28" i="37"/>
  <c r="BN28" i="43"/>
  <c r="BK28" i="37"/>
  <c r="BM28" i="43"/>
  <c r="BJ28" i="37"/>
  <c r="BL28" i="43"/>
  <c r="BI28" i="37"/>
  <c r="BK28" i="43"/>
  <c r="BH28" i="37"/>
  <c r="BJ28" i="43"/>
  <c r="BG28" i="37"/>
  <c r="BI28" i="43"/>
  <c r="BF28" i="37"/>
  <c r="BH28" i="43"/>
  <c r="BE28" i="37"/>
  <c r="BG28" i="43"/>
  <c r="BD28" i="37"/>
  <c r="BF28" i="43"/>
  <c r="BC28" i="37"/>
  <c r="BE28" i="43"/>
  <c r="BB28" i="37"/>
  <c r="BD28" i="43"/>
  <c r="BA28" i="37"/>
  <c r="BC28" i="43"/>
  <c r="AZ28" i="37"/>
  <c r="BB28" i="43"/>
  <c r="AY28" i="37"/>
  <c r="BA28" i="43"/>
  <c r="AX28" i="37"/>
  <c r="AZ28" i="43"/>
  <c r="AW28" i="37"/>
  <c r="AY28" i="43"/>
  <c r="AV28" i="37"/>
  <c r="AX28" i="43"/>
  <c r="AU28" i="37"/>
  <c r="AW28" i="43"/>
  <c r="AT28" i="37"/>
  <c r="AV28" i="43"/>
  <c r="AS28" i="37"/>
  <c r="AU28" i="43"/>
  <c r="AR28" i="37"/>
  <c r="AT28" i="43"/>
  <c r="AQ28" i="37"/>
  <c r="AS28" i="43"/>
  <c r="AP28" i="37"/>
  <c r="AR28" i="43"/>
  <c r="AO28" i="37"/>
  <c r="AQ28" i="43"/>
  <c r="AN28" i="37"/>
  <c r="AP28" i="43"/>
  <c r="AM28" i="37"/>
  <c r="AO28" i="43"/>
  <c r="AL28" i="37"/>
  <c r="AN28" i="43"/>
  <c r="AK28" i="37"/>
  <c r="AM28" i="43"/>
  <c r="AJ28" i="37"/>
  <c r="AL28" i="43"/>
  <c r="AI28" i="37"/>
  <c r="AK28" i="43"/>
  <c r="AH28" i="37"/>
  <c r="AJ28" i="43"/>
  <c r="AG28" i="37"/>
  <c r="AI28" i="43"/>
  <c r="AF28" i="37"/>
  <c r="AH28" i="43"/>
  <c r="AE28" i="37"/>
  <c r="AG28" i="43"/>
  <c r="AD28" i="37"/>
  <c r="AF28" i="43"/>
  <c r="AC28" i="37"/>
  <c r="AE28" i="43"/>
  <c r="AB28" i="37"/>
  <c r="AD28" i="43"/>
  <c r="AA28" i="37"/>
  <c r="AC28" i="43"/>
  <c r="Z28" i="37"/>
  <c r="AB28" i="43"/>
  <c r="Y28" i="37"/>
  <c r="AA28" i="43"/>
  <c r="X28" i="37"/>
  <c r="Z28" i="43"/>
  <c r="W28" i="37"/>
  <c r="Y28" i="43"/>
  <c r="V28" i="37"/>
  <c r="X28" i="43"/>
  <c r="U28" i="37"/>
  <c r="W28" i="43"/>
  <c r="T28" i="37"/>
  <c r="V28" i="43"/>
  <c r="S28" i="37"/>
  <c r="U28" i="43"/>
  <c r="R28" i="37"/>
  <c r="T28" i="43"/>
  <c r="Q28" i="37"/>
  <c r="S28" i="43"/>
  <c r="P28" i="37"/>
  <c r="R28" i="43"/>
  <c r="O28" i="37"/>
  <c r="Q28" i="43"/>
  <c r="N28" i="37"/>
  <c r="P28" i="43"/>
  <c r="M28" i="37"/>
  <c r="O28" i="43"/>
  <c r="L28" i="37"/>
  <c r="N28" i="43"/>
  <c r="K28" i="37"/>
  <c r="M28" i="43"/>
  <c r="J28" i="37"/>
  <c r="L28" i="43"/>
  <c r="I28" i="37"/>
  <c r="K28" i="43"/>
  <c r="H28" i="37"/>
  <c r="J28" i="43"/>
  <c r="G28" i="37"/>
  <c r="I28" i="43"/>
  <c r="F28" i="37"/>
  <c r="H28" i="43"/>
  <c r="E28" i="37"/>
  <c r="G28" i="43"/>
  <c r="D28" i="37"/>
  <c r="F28" i="43"/>
  <c r="LP27" i="43"/>
  <c r="LO27" i="43"/>
  <c r="LN27" i="43"/>
  <c r="LM27" i="43"/>
  <c r="LL27" i="43"/>
  <c r="LK27" i="43"/>
  <c r="LJ27" i="43"/>
  <c r="LI27" i="43"/>
  <c r="LH27" i="43"/>
  <c r="LG27" i="43"/>
  <c r="LF27" i="43"/>
  <c r="LE27" i="43"/>
  <c r="LD27" i="43"/>
  <c r="LC27" i="43"/>
  <c r="LB27" i="43"/>
  <c r="LA27" i="43"/>
  <c r="KZ27" i="43"/>
  <c r="KY27" i="43"/>
  <c r="KX27" i="43"/>
  <c r="KW27" i="43"/>
  <c r="KV27" i="43"/>
  <c r="KU27" i="43"/>
  <c r="KT27" i="43"/>
  <c r="KS27" i="43"/>
  <c r="KP27" i="37"/>
  <c r="KR27" i="43"/>
  <c r="KO27" i="37"/>
  <c r="KQ27" i="43"/>
  <c r="KN27" i="37"/>
  <c r="KP27" i="43"/>
  <c r="KM27" i="37"/>
  <c r="KO27" i="43"/>
  <c r="KL27" i="37"/>
  <c r="KN27" i="43"/>
  <c r="KK27" i="37"/>
  <c r="KM27" i="43"/>
  <c r="KJ27" i="37"/>
  <c r="KL27" i="43"/>
  <c r="KI27" i="37"/>
  <c r="KK27" i="43"/>
  <c r="KH27" i="37"/>
  <c r="KJ27" i="43"/>
  <c r="KG27" i="37"/>
  <c r="KI27" i="43"/>
  <c r="KF27" i="37"/>
  <c r="KH27" i="43"/>
  <c r="KE27" i="37"/>
  <c r="KG27" i="43"/>
  <c r="KD27" i="37"/>
  <c r="KF27" i="43"/>
  <c r="KC27" i="37"/>
  <c r="KE27" i="43"/>
  <c r="KB27" i="37"/>
  <c r="KD27" i="43"/>
  <c r="KA27" i="37"/>
  <c r="KC27" i="43"/>
  <c r="JZ27" i="37"/>
  <c r="KB27" i="43"/>
  <c r="JY27" i="37"/>
  <c r="KA27" i="43"/>
  <c r="JX27" i="37"/>
  <c r="JZ27" i="43"/>
  <c r="JW27" i="37"/>
  <c r="JY27" i="43"/>
  <c r="JV27" i="37"/>
  <c r="JX27" i="43"/>
  <c r="JU27" i="37"/>
  <c r="JW27" i="43"/>
  <c r="JT27" i="37"/>
  <c r="JV27" i="43"/>
  <c r="JS27" i="37"/>
  <c r="JU27" i="43"/>
  <c r="JR27" i="37"/>
  <c r="JT27" i="43"/>
  <c r="JQ27" i="37"/>
  <c r="JS27" i="43"/>
  <c r="JP27" i="37"/>
  <c r="JR27" i="43"/>
  <c r="JO27" i="37"/>
  <c r="JQ27" i="43"/>
  <c r="JN27" i="37"/>
  <c r="JP27" i="43"/>
  <c r="JM27" i="37"/>
  <c r="JO27" i="43"/>
  <c r="JL27" i="37"/>
  <c r="JN27" i="43"/>
  <c r="JK27" i="37"/>
  <c r="JM27" i="43"/>
  <c r="JJ27" i="37"/>
  <c r="JL27" i="43"/>
  <c r="JI27" i="37"/>
  <c r="JK27" i="43"/>
  <c r="JH27" i="37"/>
  <c r="JJ27" i="43"/>
  <c r="JG27" i="37"/>
  <c r="JI27" i="43"/>
  <c r="JF27" i="37"/>
  <c r="JH27" i="43"/>
  <c r="JE27" i="37"/>
  <c r="JG27" i="43"/>
  <c r="JD27" i="37"/>
  <c r="JF27" i="43"/>
  <c r="JC27" i="37"/>
  <c r="JE27" i="43"/>
  <c r="JB27" i="37"/>
  <c r="JD27" i="43"/>
  <c r="JA27" i="37"/>
  <c r="JC27" i="43"/>
  <c r="IZ27" i="37"/>
  <c r="JB27" i="43"/>
  <c r="IY27" i="37"/>
  <c r="JA27" i="43"/>
  <c r="IX27" i="37"/>
  <c r="IZ27" i="43"/>
  <c r="IW27" i="37"/>
  <c r="IY27" i="43"/>
  <c r="IV27" i="37"/>
  <c r="IX27" i="43"/>
  <c r="IU27" i="37"/>
  <c r="IW27" i="43"/>
  <c r="IT27" i="37"/>
  <c r="IV27" i="43"/>
  <c r="IS27" i="37"/>
  <c r="IU27" i="43"/>
  <c r="IR27" i="37"/>
  <c r="IT27" i="43"/>
  <c r="IQ27" i="37"/>
  <c r="IS27" i="43"/>
  <c r="IP27" i="37"/>
  <c r="IR27" i="43"/>
  <c r="IO27" i="37"/>
  <c r="IQ27" i="43"/>
  <c r="IN27" i="37"/>
  <c r="IP27" i="43"/>
  <c r="IM27" i="37"/>
  <c r="IO27" i="43"/>
  <c r="IL27" i="37"/>
  <c r="IN27" i="43"/>
  <c r="IK27" i="37"/>
  <c r="IM27" i="43"/>
  <c r="IJ27" i="37"/>
  <c r="IL27" i="43"/>
  <c r="II27" i="37"/>
  <c r="IK27" i="43"/>
  <c r="IH27" i="37"/>
  <c r="IJ27" i="43"/>
  <c r="IG27" i="37"/>
  <c r="II27" i="43"/>
  <c r="IF27" i="37"/>
  <c r="IH27" i="43"/>
  <c r="IE27" i="37"/>
  <c r="IG27" i="43"/>
  <c r="ID27" i="37"/>
  <c r="IF27" i="43"/>
  <c r="IC27" i="37"/>
  <c r="IE27" i="43"/>
  <c r="IB27" i="37"/>
  <c r="ID27" i="43"/>
  <c r="IA27" i="37"/>
  <c r="IC27" i="43"/>
  <c r="HZ27" i="37"/>
  <c r="IB27" i="43"/>
  <c r="HY27" i="37"/>
  <c r="IA27" i="43"/>
  <c r="HX27" i="37"/>
  <c r="HZ27" i="43"/>
  <c r="HW27" i="37"/>
  <c r="HY27" i="43"/>
  <c r="HV27" i="37"/>
  <c r="HX27" i="43"/>
  <c r="HU27" i="37"/>
  <c r="HW27" i="43"/>
  <c r="HT27" i="37"/>
  <c r="HV27" i="43"/>
  <c r="HS27" i="37"/>
  <c r="HU27" i="43"/>
  <c r="HR27" i="37"/>
  <c r="HT27" i="43"/>
  <c r="HQ27" i="37"/>
  <c r="HS27" i="43"/>
  <c r="HP27" i="37"/>
  <c r="HR27" i="43"/>
  <c r="HO27" i="37"/>
  <c r="HQ27" i="43"/>
  <c r="HN27" i="37"/>
  <c r="HP27" i="43"/>
  <c r="HM27" i="37"/>
  <c r="HO27" i="43"/>
  <c r="HL27" i="37"/>
  <c r="HN27" i="43"/>
  <c r="HK27" i="37"/>
  <c r="HM27" i="43"/>
  <c r="HJ27" i="37"/>
  <c r="HL27" i="43"/>
  <c r="HI27" i="37"/>
  <c r="HK27" i="43"/>
  <c r="HH27" i="37"/>
  <c r="HJ27" i="43"/>
  <c r="HG27" i="37"/>
  <c r="HI27" i="43"/>
  <c r="HF27" i="37"/>
  <c r="HH27" i="43"/>
  <c r="HE27" i="37"/>
  <c r="HG27" i="43"/>
  <c r="HD27" i="37"/>
  <c r="HF27" i="43"/>
  <c r="HC27" i="37"/>
  <c r="HE27" i="43"/>
  <c r="HB27" i="37"/>
  <c r="HD27" i="43"/>
  <c r="HA27" i="37"/>
  <c r="HC27" i="43"/>
  <c r="GZ27" i="37"/>
  <c r="HB27" i="43"/>
  <c r="GY27" i="37"/>
  <c r="HA27" i="43"/>
  <c r="GX27" i="37"/>
  <c r="GZ27" i="43"/>
  <c r="GW27" i="37"/>
  <c r="GY27" i="43"/>
  <c r="GV27" i="37"/>
  <c r="GX27" i="43"/>
  <c r="GU27" i="37"/>
  <c r="GW27" i="43"/>
  <c r="GT27" i="37"/>
  <c r="GV27" i="43"/>
  <c r="GS27" i="37"/>
  <c r="GU27" i="43"/>
  <c r="GR27" i="37"/>
  <c r="GT27" i="43"/>
  <c r="GQ27" i="37"/>
  <c r="GS27" i="43"/>
  <c r="GP27" i="37"/>
  <c r="GR27" i="43"/>
  <c r="GO27" i="37"/>
  <c r="GQ27" i="43"/>
  <c r="GN27" i="37"/>
  <c r="GP27" i="43"/>
  <c r="GM27" i="37"/>
  <c r="GO27" i="43"/>
  <c r="GL27" i="37"/>
  <c r="GN27" i="43"/>
  <c r="GK27" i="37"/>
  <c r="GM27" i="43"/>
  <c r="GJ27" i="37"/>
  <c r="GL27" i="43"/>
  <c r="GI27" i="37"/>
  <c r="GK27" i="43"/>
  <c r="GH27" i="37"/>
  <c r="GJ27" i="43"/>
  <c r="GG27" i="37"/>
  <c r="GI27" i="43"/>
  <c r="GF27" i="37"/>
  <c r="GH27" i="43"/>
  <c r="GE27" i="37"/>
  <c r="GG27" i="43"/>
  <c r="GD27" i="37"/>
  <c r="GF27" i="43"/>
  <c r="GC27" i="37"/>
  <c r="GE27" i="43"/>
  <c r="GB27" i="37"/>
  <c r="GD27" i="43"/>
  <c r="GA27" i="37"/>
  <c r="GC27" i="43"/>
  <c r="FZ27" i="37"/>
  <c r="GB27" i="43"/>
  <c r="FY27" i="37"/>
  <c r="GA27" i="43"/>
  <c r="FX27" i="37"/>
  <c r="FZ27" i="43"/>
  <c r="FW27" i="37"/>
  <c r="FY27" i="43"/>
  <c r="FV27" i="37"/>
  <c r="FX27" i="43"/>
  <c r="FU27" i="37"/>
  <c r="FW27" i="43"/>
  <c r="FT27" i="37"/>
  <c r="FV27" i="43"/>
  <c r="FS27" i="37"/>
  <c r="FU27" i="43"/>
  <c r="FR27" i="37"/>
  <c r="FT27" i="43"/>
  <c r="FQ27" i="37"/>
  <c r="FS27" i="43"/>
  <c r="FP27" i="37"/>
  <c r="FR27" i="43"/>
  <c r="FO27" i="37"/>
  <c r="FQ27" i="43"/>
  <c r="FN27" i="37"/>
  <c r="FP27" i="43"/>
  <c r="FM27" i="37"/>
  <c r="FO27" i="43"/>
  <c r="FL27" i="37"/>
  <c r="FN27" i="43"/>
  <c r="FK27" i="37"/>
  <c r="FM27" i="43"/>
  <c r="FJ27" i="37"/>
  <c r="FL27" i="43"/>
  <c r="FI27" i="37"/>
  <c r="FK27" i="43"/>
  <c r="FH27" i="37"/>
  <c r="FJ27" i="43"/>
  <c r="FG27" i="37"/>
  <c r="FI27" i="43"/>
  <c r="FF27" i="37"/>
  <c r="FH27" i="43"/>
  <c r="FE27" i="37"/>
  <c r="FG27" i="43"/>
  <c r="FD27" i="37"/>
  <c r="FF27" i="43"/>
  <c r="FC27" i="37"/>
  <c r="FE27" i="43"/>
  <c r="FB27" i="37"/>
  <c r="FD27" i="43"/>
  <c r="FA27" i="37"/>
  <c r="FC27" i="43"/>
  <c r="EZ27" i="37"/>
  <c r="FB27" i="43"/>
  <c r="EY27" i="37"/>
  <c r="FA27" i="43"/>
  <c r="EX27" i="37"/>
  <c r="EZ27" i="43"/>
  <c r="EW27" i="37"/>
  <c r="EY27" i="43"/>
  <c r="EV27" i="37"/>
  <c r="EX27" i="43"/>
  <c r="EU27" i="37"/>
  <c r="EW27" i="43"/>
  <c r="ET27" i="37"/>
  <c r="EV27" i="43"/>
  <c r="ES27" i="37"/>
  <c r="EU27" i="43"/>
  <c r="ER27" i="37"/>
  <c r="ET27" i="43"/>
  <c r="EQ27" i="37"/>
  <c r="ES27" i="43"/>
  <c r="EP27" i="37"/>
  <c r="ER27" i="43"/>
  <c r="EO27" i="37"/>
  <c r="EQ27" i="43"/>
  <c r="EN27" i="37"/>
  <c r="EP27" i="43"/>
  <c r="EM27" i="37"/>
  <c r="EO27" i="43"/>
  <c r="EL27" i="37"/>
  <c r="EN27" i="43"/>
  <c r="EK27" i="37"/>
  <c r="EM27" i="43"/>
  <c r="EJ27" i="37"/>
  <c r="EL27" i="43"/>
  <c r="EI27" i="37"/>
  <c r="EK27" i="43"/>
  <c r="EH27" i="37"/>
  <c r="EJ27" i="43"/>
  <c r="EG27" i="37"/>
  <c r="EI27" i="43"/>
  <c r="EF27" i="37"/>
  <c r="EH27" i="43"/>
  <c r="EE27" i="37"/>
  <c r="EG27" i="43"/>
  <c r="ED27" i="37"/>
  <c r="EF27" i="43"/>
  <c r="EC27" i="37"/>
  <c r="EE27" i="43"/>
  <c r="EB27" i="37"/>
  <c r="ED27" i="43"/>
  <c r="EA27" i="37"/>
  <c r="EC27" i="43"/>
  <c r="DZ27" i="37"/>
  <c r="EB27" i="43"/>
  <c r="DY27" i="37"/>
  <c r="EA27" i="43"/>
  <c r="DX27" i="37"/>
  <c r="DZ27" i="43"/>
  <c r="DW27" i="37"/>
  <c r="DY27" i="43"/>
  <c r="DV27" i="37"/>
  <c r="DX27" i="43"/>
  <c r="DU27" i="37"/>
  <c r="DW27" i="43"/>
  <c r="DT27" i="37"/>
  <c r="DV27" i="43"/>
  <c r="DS27" i="37"/>
  <c r="DU27" i="43"/>
  <c r="DR27" i="37"/>
  <c r="DT27" i="43"/>
  <c r="DQ27" i="37"/>
  <c r="DS27" i="43"/>
  <c r="DP27" i="37"/>
  <c r="DR27" i="43"/>
  <c r="DO27" i="37"/>
  <c r="DQ27" i="43"/>
  <c r="DN27" i="37"/>
  <c r="DP27" i="43"/>
  <c r="DM27" i="37"/>
  <c r="DO27" i="43"/>
  <c r="DL27" i="37"/>
  <c r="DN27" i="43"/>
  <c r="DK27" i="37"/>
  <c r="DM27" i="43"/>
  <c r="DJ27" i="37"/>
  <c r="DL27" i="43"/>
  <c r="DI27" i="37"/>
  <c r="DK27" i="43"/>
  <c r="DH27" i="37"/>
  <c r="DJ27" i="43"/>
  <c r="DG27" i="37"/>
  <c r="DI27" i="43"/>
  <c r="DF27" i="37"/>
  <c r="DH27" i="43"/>
  <c r="DE27" i="37"/>
  <c r="DG27" i="43"/>
  <c r="DD27" i="37"/>
  <c r="DF27" i="43"/>
  <c r="DC27" i="37"/>
  <c r="DE27" i="43"/>
  <c r="DB27" i="37"/>
  <c r="DD27" i="43"/>
  <c r="DA27" i="37"/>
  <c r="DC27" i="43"/>
  <c r="CZ27" i="37"/>
  <c r="DB27" i="43"/>
  <c r="CY27" i="37"/>
  <c r="DA27" i="43"/>
  <c r="CX27" i="37"/>
  <c r="CZ27" i="43"/>
  <c r="CW27" i="37"/>
  <c r="CY27" i="43"/>
  <c r="CV27" i="37"/>
  <c r="CX27" i="43"/>
  <c r="CU27" i="37"/>
  <c r="CW27" i="43"/>
  <c r="CT27" i="37"/>
  <c r="CV27" i="43"/>
  <c r="CS27" i="37"/>
  <c r="CU27" i="43"/>
  <c r="CR27" i="37"/>
  <c r="CT27" i="43"/>
  <c r="CQ27" i="37"/>
  <c r="CS27" i="43"/>
  <c r="CP27" i="37"/>
  <c r="CR27" i="43"/>
  <c r="CO27" i="37"/>
  <c r="CQ27" i="43"/>
  <c r="CN27" i="37"/>
  <c r="CP27" i="43"/>
  <c r="CM27" i="37"/>
  <c r="CO27" i="43"/>
  <c r="CL27" i="37"/>
  <c r="CN27" i="43"/>
  <c r="CK27" i="37"/>
  <c r="CM27" i="43"/>
  <c r="CJ27" i="37"/>
  <c r="CL27" i="43"/>
  <c r="CI27" i="37"/>
  <c r="CK27" i="43"/>
  <c r="CH27" i="37"/>
  <c r="CJ27" i="43"/>
  <c r="CG27" i="37"/>
  <c r="CI27" i="43"/>
  <c r="CF27" i="37"/>
  <c r="CH27" i="43"/>
  <c r="CE27" i="37"/>
  <c r="CG27" i="43"/>
  <c r="CD27" i="37"/>
  <c r="CF27" i="43"/>
  <c r="CC27" i="37"/>
  <c r="CE27" i="43"/>
  <c r="CB27" i="37"/>
  <c r="CD27" i="43"/>
  <c r="CA27" i="37"/>
  <c r="CC27" i="43"/>
  <c r="BZ27" i="37"/>
  <c r="CB27" i="43"/>
  <c r="BY27" i="37"/>
  <c r="CA27" i="43"/>
  <c r="BX27" i="37"/>
  <c r="BZ27" i="43"/>
  <c r="BW27" i="37"/>
  <c r="BY27" i="43"/>
  <c r="BV27" i="37"/>
  <c r="BX27" i="43"/>
  <c r="BU27" i="37"/>
  <c r="BW27" i="43"/>
  <c r="BT27" i="37"/>
  <c r="BV27" i="43"/>
  <c r="BS27" i="37"/>
  <c r="BU27" i="43"/>
  <c r="BR27" i="37"/>
  <c r="BT27" i="43"/>
  <c r="BQ27" i="37"/>
  <c r="BS27" i="43"/>
  <c r="BP27" i="37"/>
  <c r="BR27" i="43"/>
  <c r="BO27" i="37"/>
  <c r="BQ27" i="43"/>
  <c r="BN27" i="37"/>
  <c r="BP27" i="43"/>
  <c r="BM27" i="37"/>
  <c r="BO27" i="43"/>
  <c r="BL27" i="37"/>
  <c r="BN27" i="43"/>
  <c r="BK27" i="37"/>
  <c r="BM27" i="43"/>
  <c r="BJ27" i="37"/>
  <c r="BL27" i="43"/>
  <c r="BI27" i="37"/>
  <c r="BK27" i="43"/>
  <c r="BH27" i="37"/>
  <c r="BJ27" i="43"/>
  <c r="BG27" i="37"/>
  <c r="BI27" i="43"/>
  <c r="BF27" i="37"/>
  <c r="BH27" i="43"/>
  <c r="BE27" i="37"/>
  <c r="BG27" i="43"/>
  <c r="BD27" i="37"/>
  <c r="BF27" i="43"/>
  <c r="BC27" i="37"/>
  <c r="BE27" i="43"/>
  <c r="BB27" i="37"/>
  <c r="BD27" i="43"/>
  <c r="BA27" i="37"/>
  <c r="BC27" i="43"/>
  <c r="AZ27" i="37"/>
  <c r="BB27" i="43"/>
  <c r="AY27" i="37"/>
  <c r="BA27" i="43"/>
  <c r="AX27" i="37"/>
  <c r="AZ27" i="43"/>
  <c r="AW27" i="37"/>
  <c r="AY27" i="43"/>
  <c r="AV27" i="37"/>
  <c r="AX27" i="43"/>
  <c r="AU27" i="37"/>
  <c r="AW27" i="43"/>
  <c r="AT27" i="37"/>
  <c r="AV27" i="43"/>
  <c r="AS27" i="37"/>
  <c r="AU27" i="43"/>
  <c r="AR27" i="37"/>
  <c r="AT27" i="43"/>
  <c r="AQ27" i="37"/>
  <c r="AS27" i="43"/>
  <c r="AP27" i="37"/>
  <c r="AR27" i="43"/>
  <c r="AO27" i="37"/>
  <c r="AQ27" i="43"/>
  <c r="AN27" i="37"/>
  <c r="AP27" i="43"/>
  <c r="AM27" i="37"/>
  <c r="AO27" i="43"/>
  <c r="AL27" i="37"/>
  <c r="AN27" i="43"/>
  <c r="AK27" i="37"/>
  <c r="AM27" i="43"/>
  <c r="AJ27" i="37"/>
  <c r="AL27" i="43"/>
  <c r="AI27" i="37"/>
  <c r="AK27" i="43"/>
  <c r="AH27" i="37"/>
  <c r="AJ27" i="43"/>
  <c r="AG27" i="37"/>
  <c r="AI27" i="43"/>
  <c r="AF27" i="37"/>
  <c r="AH27" i="43"/>
  <c r="AE27" i="37"/>
  <c r="AG27" i="43"/>
  <c r="AD27" i="37"/>
  <c r="AF27" i="43"/>
  <c r="AC27" i="37"/>
  <c r="AE27" i="43"/>
  <c r="AB27" i="37"/>
  <c r="AD27" i="43"/>
  <c r="AA27" i="37"/>
  <c r="AC27" i="43"/>
  <c r="Z27" i="37"/>
  <c r="AB27" i="43"/>
  <c r="Y27" i="37"/>
  <c r="AA27" i="43"/>
  <c r="X27" i="37"/>
  <c r="Z27" i="43"/>
  <c r="W27" i="37"/>
  <c r="Y27" i="43"/>
  <c r="V27" i="37"/>
  <c r="X27" i="43"/>
  <c r="U27" i="37"/>
  <c r="W27" i="43"/>
  <c r="T27" i="37"/>
  <c r="V27" i="43"/>
  <c r="S27" i="37"/>
  <c r="U27" i="43"/>
  <c r="R27" i="37"/>
  <c r="T27" i="43"/>
  <c r="Q27" i="37"/>
  <c r="S27" i="43"/>
  <c r="P27" i="37"/>
  <c r="R27" i="43"/>
  <c r="O27" i="37"/>
  <c r="Q27" i="43"/>
  <c r="N27" i="37"/>
  <c r="P27" i="43"/>
  <c r="M27" i="37"/>
  <c r="O27" i="43"/>
  <c r="L27" i="37"/>
  <c r="N27" i="43"/>
  <c r="K27" i="37"/>
  <c r="M27" i="43"/>
  <c r="J27" i="37"/>
  <c r="L27" i="43"/>
  <c r="I27" i="37"/>
  <c r="K27" i="43"/>
  <c r="H27" i="37"/>
  <c r="J27" i="43"/>
  <c r="G27" i="37"/>
  <c r="I27" i="43"/>
  <c r="F27" i="37"/>
  <c r="H27" i="43"/>
  <c r="E27" i="37"/>
  <c r="G27" i="43"/>
  <c r="D27" i="37"/>
  <c r="F27" i="43"/>
  <c r="LP26" i="43"/>
  <c r="LO26" i="43"/>
  <c r="LN26" i="43"/>
  <c r="LM26" i="43"/>
  <c r="LL26" i="43"/>
  <c r="LK26" i="43"/>
  <c r="LJ26" i="43"/>
  <c r="LI26" i="43"/>
  <c r="LH26" i="43"/>
  <c r="LG26" i="43"/>
  <c r="LF26" i="43"/>
  <c r="LE26" i="43"/>
  <c r="LD26" i="43"/>
  <c r="LC26" i="43"/>
  <c r="LB26" i="43"/>
  <c r="LA26" i="43"/>
  <c r="KZ26" i="43"/>
  <c r="KY26" i="43"/>
  <c r="KX26" i="43"/>
  <c r="KW26" i="43"/>
  <c r="KV26" i="43"/>
  <c r="KU26" i="43"/>
  <c r="KT26" i="43"/>
  <c r="KS26" i="43"/>
  <c r="KP26" i="37"/>
  <c r="KR26" i="43"/>
  <c r="KO26" i="37"/>
  <c r="KQ26" i="43"/>
  <c r="KN26" i="37"/>
  <c r="KP26" i="43"/>
  <c r="KM26" i="37"/>
  <c r="KO26" i="43"/>
  <c r="KL26" i="37"/>
  <c r="KN26" i="43"/>
  <c r="KK26" i="37"/>
  <c r="KM26" i="43"/>
  <c r="KJ26" i="37"/>
  <c r="KL26" i="43"/>
  <c r="KI26" i="37"/>
  <c r="KK26" i="43"/>
  <c r="KH26" i="37"/>
  <c r="KJ26" i="43"/>
  <c r="KG26" i="37"/>
  <c r="KI26" i="43"/>
  <c r="KF26" i="37"/>
  <c r="KH26" i="43"/>
  <c r="KE26" i="37"/>
  <c r="KG26" i="43"/>
  <c r="KD26" i="37"/>
  <c r="KF26" i="43"/>
  <c r="KC26" i="37"/>
  <c r="KE26" i="43"/>
  <c r="KB26" i="37"/>
  <c r="KD26" i="43"/>
  <c r="KA26" i="37"/>
  <c r="KC26" i="43"/>
  <c r="JZ26" i="37"/>
  <c r="KB26" i="43"/>
  <c r="JY26" i="37"/>
  <c r="KA26" i="43"/>
  <c r="JX26" i="37"/>
  <c r="JZ26" i="43"/>
  <c r="JW26" i="37"/>
  <c r="JY26" i="43"/>
  <c r="JV26" i="37"/>
  <c r="JX26" i="43"/>
  <c r="JU26" i="37"/>
  <c r="JW26" i="43"/>
  <c r="JT26" i="37"/>
  <c r="JV26" i="43"/>
  <c r="JS26" i="37"/>
  <c r="JU26" i="43"/>
  <c r="JR26" i="37"/>
  <c r="JT26" i="43"/>
  <c r="JQ26" i="37"/>
  <c r="JS26" i="43"/>
  <c r="JP26" i="37"/>
  <c r="JR26" i="43"/>
  <c r="JO26" i="37"/>
  <c r="JQ26" i="43"/>
  <c r="JN26" i="37"/>
  <c r="JP26" i="43"/>
  <c r="JM26" i="37"/>
  <c r="JO26" i="43"/>
  <c r="JL26" i="37"/>
  <c r="JN26" i="43"/>
  <c r="JK26" i="37"/>
  <c r="JM26" i="43"/>
  <c r="JJ26" i="37"/>
  <c r="JL26" i="43"/>
  <c r="JI26" i="37"/>
  <c r="JK26" i="43"/>
  <c r="JH26" i="37"/>
  <c r="JJ26" i="43"/>
  <c r="JG26" i="37"/>
  <c r="JI26" i="43"/>
  <c r="JF26" i="37"/>
  <c r="JH26" i="43"/>
  <c r="JE26" i="37"/>
  <c r="JG26" i="43"/>
  <c r="JD26" i="37"/>
  <c r="JF26" i="43"/>
  <c r="JC26" i="37"/>
  <c r="JE26" i="43"/>
  <c r="JB26" i="37"/>
  <c r="JD26" i="43"/>
  <c r="JA26" i="37"/>
  <c r="JC26" i="43"/>
  <c r="IZ26" i="37"/>
  <c r="JB26" i="43"/>
  <c r="IY26" i="37"/>
  <c r="JA26" i="43"/>
  <c r="IX26" i="37"/>
  <c r="IZ26" i="43"/>
  <c r="IW26" i="37"/>
  <c r="IY26" i="43"/>
  <c r="IV26" i="37"/>
  <c r="IX26" i="43"/>
  <c r="IU26" i="37"/>
  <c r="IW26" i="43"/>
  <c r="IT26" i="37"/>
  <c r="IV26" i="43"/>
  <c r="IS26" i="37"/>
  <c r="IU26" i="43"/>
  <c r="IR26" i="37"/>
  <c r="IT26" i="43"/>
  <c r="IQ26" i="37"/>
  <c r="IS26" i="43"/>
  <c r="IP26" i="37"/>
  <c r="IR26" i="43"/>
  <c r="IO26" i="37"/>
  <c r="IQ26" i="43"/>
  <c r="IN26" i="37"/>
  <c r="IP26" i="43"/>
  <c r="IM26" i="37"/>
  <c r="IO26" i="43"/>
  <c r="IL26" i="37"/>
  <c r="IN26" i="43"/>
  <c r="IK26" i="37"/>
  <c r="IM26" i="43"/>
  <c r="IJ26" i="37"/>
  <c r="IL26" i="43"/>
  <c r="II26" i="37"/>
  <c r="IK26" i="43"/>
  <c r="IH26" i="37"/>
  <c r="IJ26" i="43"/>
  <c r="IG26" i="37"/>
  <c r="II26" i="43"/>
  <c r="IF26" i="37"/>
  <c r="IH26" i="43"/>
  <c r="IE26" i="37"/>
  <c r="IG26" i="43"/>
  <c r="ID26" i="37"/>
  <c r="IF26" i="43"/>
  <c r="IC26" i="37"/>
  <c r="IE26" i="43"/>
  <c r="IB26" i="37"/>
  <c r="ID26" i="43"/>
  <c r="IA26" i="37"/>
  <c r="IC26" i="43"/>
  <c r="HZ26" i="37"/>
  <c r="IB26" i="43"/>
  <c r="HY26" i="37"/>
  <c r="IA26" i="43"/>
  <c r="HX26" i="37"/>
  <c r="HZ26" i="43"/>
  <c r="HW26" i="37"/>
  <c r="HY26" i="43"/>
  <c r="HV26" i="37"/>
  <c r="HX26" i="43"/>
  <c r="HU26" i="37"/>
  <c r="HW26" i="43"/>
  <c r="HT26" i="37"/>
  <c r="HV26" i="43"/>
  <c r="HS26" i="37"/>
  <c r="HU26" i="43"/>
  <c r="HR26" i="37"/>
  <c r="HT26" i="43"/>
  <c r="HQ26" i="37"/>
  <c r="HS26" i="43"/>
  <c r="HP26" i="37"/>
  <c r="HR26" i="43"/>
  <c r="HO26" i="37"/>
  <c r="HQ26" i="43"/>
  <c r="HN26" i="37"/>
  <c r="HP26" i="43"/>
  <c r="HM26" i="37"/>
  <c r="HO26" i="43"/>
  <c r="HL26" i="37"/>
  <c r="HN26" i="43"/>
  <c r="HK26" i="37"/>
  <c r="HM26" i="43"/>
  <c r="HJ26" i="37"/>
  <c r="HL26" i="43"/>
  <c r="HI26" i="37"/>
  <c r="HK26" i="43"/>
  <c r="HH26" i="37"/>
  <c r="HJ26" i="43"/>
  <c r="HG26" i="37"/>
  <c r="HI26" i="43"/>
  <c r="HF26" i="37"/>
  <c r="HH26" i="43"/>
  <c r="HE26" i="37"/>
  <c r="HG26" i="43"/>
  <c r="HD26" i="37"/>
  <c r="HF26" i="43"/>
  <c r="HC26" i="37"/>
  <c r="HE26" i="43"/>
  <c r="HB26" i="37"/>
  <c r="HD26" i="43"/>
  <c r="HA26" i="37"/>
  <c r="HC26" i="43"/>
  <c r="GZ26" i="37"/>
  <c r="HB26" i="43"/>
  <c r="GY26" i="37"/>
  <c r="HA26" i="43"/>
  <c r="GX26" i="37"/>
  <c r="GZ26" i="43"/>
  <c r="GW26" i="37"/>
  <c r="GY26" i="43"/>
  <c r="GV26" i="37"/>
  <c r="GX26" i="43"/>
  <c r="GU26" i="37"/>
  <c r="GW26" i="43"/>
  <c r="GT26" i="37"/>
  <c r="GV26" i="43"/>
  <c r="GS26" i="37"/>
  <c r="GU26" i="43"/>
  <c r="GR26" i="37"/>
  <c r="GT26" i="43"/>
  <c r="GQ26" i="37"/>
  <c r="GS26" i="43"/>
  <c r="GP26" i="37"/>
  <c r="GR26" i="43"/>
  <c r="GO26" i="37"/>
  <c r="GQ26" i="43"/>
  <c r="GN26" i="37"/>
  <c r="GP26" i="43"/>
  <c r="GM26" i="37"/>
  <c r="GO26" i="43"/>
  <c r="GL26" i="37"/>
  <c r="GN26" i="43"/>
  <c r="GK26" i="37"/>
  <c r="GM26" i="43"/>
  <c r="GJ26" i="37"/>
  <c r="GL26" i="43"/>
  <c r="GI26" i="37"/>
  <c r="GK26" i="43"/>
  <c r="GH26" i="37"/>
  <c r="GJ26" i="43"/>
  <c r="GG26" i="37"/>
  <c r="GI26" i="43"/>
  <c r="GF26" i="37"/>
  <c r="GH26" i="43"/>
  <c r="GE26" i="37"/>
  <c r="GG26" i="43"/>
  <c r="GD26" i="37"/>
  <c r="GF26" i="43"/>
  <c r="GC26" i="37"/>
  <c r="GE26" i="43"/>
  <c r="GB26" i="37"/>
  <c r="GD26" i="43"/>
  <c r="GA26" i="37"/>
  <c r="GC26" i="43"/>
  <c r="FZ26" i="37"/>
  <c r="GB26" i="43"/>
  <c r="FY26" i="37"/>
  <c r="GA26" i="43"/>
  <c r="FX26" i="37"/>
  <c r="FZ26" i="43"/>
  <c r="FW26" i="37"/>
  <c r="FY26" i="43"/>
  <c r="FV26" i="37"/>
  <c r="FX26" i="43"/>
  <c r="FU26" i="37"/>
  <c r="FW26" i="43"/>
  <c r="FT26" i="37"/>
  <c r="FV26" i="43"/>
  <c r="FS26" i="37"/>
  <c r="FU26" i="43"/>
  <c r="FR26" i="37"/>
  <c r="FT26" i="43"/>
  <c r="FQ26" i="37"/>
  <c r="FS26" i="43"/>
  <c r="FP26" i="37"/>
  <c r="FR26" i="43"/>
  <c r="FO26" i="37"/>
  <c r="FQ26" i="43"/>
  <c r="FN26" i="37"/>
  <c r="FP26" i="43"/>
  <c r="FM26" i="37"/>
  <c r="FO26" i="43"/>
  <c r="FL26" i="37"/>
  <c r="FN26" i="43"/>
  <c r="FK26" i="37"/>
  <c r="FM26" i="43"/>
  <c r="FJ26" i="37"/>
  <c r="FL26" i="43"/>
  <c r="FI26" i="37"/>
  <c r="FK26" i="43"/>
  <c r="FH26" i="37"/>
  <c r="FJ26" i="43"/>
  <c r="FG26" i="37"/>
  <c r="FI26" i="43"/>
  <c r="FF26" i="37"/>
  <c r="FH26" i="43"/>
  <c r="FE26" i="37"/>
  <c r="FG26" i="43"/>
  <c r="FD26" i="37"/>
  <c r="FF26" i="43"/>
  <c r="FC26" i="37"/>
  <c r="FE26" i="43"/>
  <c r="FB26" i="37"/>
  <c r="FD26" i="43"/>
  <c r="FA26" i="37"/>
  <c r="FC26" i="43"/>
  <c r="EZ26" i="37"/>
  <c r="FB26" i="43"/>
  <c r="EY26" i="37"/>
  <c r="FA26" i="43"/>
  <c r="EX26" i="37"/>
  <c r="EZ26" i="43"/>
  <c r="EW26" i="37"/>
  <c r="EY26" i="43"/>
  <c r="EV26" i="37"/>
  <c r="EX26" i="43"/>
  <c r="EU26" i="37"/>
  <c r="EW26" i="43"/>
  <c r="ET26" i="37"/>
  <c r="EV26" i="43"/>
  <c r="ES26" i="37"/>
  <c r="EU26" i="43"/>
  <c r="ER26" i="37"/>
  <c r="ET26" i="43"/>
  <c r="EQ26" i="37"/>
  <c r="ES26" i="43"/>
  <c r="EP26" i="37"/>
  <c r="ER26" i="43"/>
  <c r="EO26" i="37"/>
  <c r="EQ26" i="43"/>
  <c r="EN26" i="37"/>
  <c r="EP26" i="43"/>
  <c r="EM26" i="37"/>
  <c r="EO26" i="43"/>
  <c r="EL26" i="37"/>
  <c r="EN26" i="43"/>
  <c r="EK26" i="37"/>
  <c r="EM26" i="43"/>
  <c r="EJ26" i="37"/>
  <c r="EL26" i="43"/>
  <c r="EI26" i="37"/>
  <c r="EK26" i="43"/>
  <c r="EH26" i="37"/>
  <c r="EJ26" i="43"/>
  <c r="EG26" i="37"/>
  <c r="EI26" i="43"/>
  <c r="EF26" i="37"/>
  <c r="EH26" i="43"/>
  <c r="EE26" i="37"/>
  <c r="EG26" i="43"/>
  <c r="ED26" i="37"/>
  <c r="EF26" i="43"/>
  <c r="EC26" i="37"/>
  <c r="EE26" i="43"/>
  <c r="EB26" i="37"/>
  <c r="ED26" i="43"/>
  <c r="EA26" i="37"/>
  <c r="EC26" i="43"/>
  <c r="DZ26" i="37"/>
  <c r="EB26" i="43"/>
  <c r="DY26" i="37"/>
  <c r="EA26" i="43"/>
  <c r="DX26" i="37"/>
  <c r="DZ26" i="43"/>
  <c r="DW26" i="37"/>
  <c r="DY26" i="43"/>
  <c r="DV26" i="37"/>
  <c r="DX26" i="43"/>
  <c r="DU26" i="37"/>
  <c r="DW26" i="43"/>
  <c r="DT26" i="37"/>
  <c r="DV26" i="43"/>
  <c r="DS26" i="37"/>
  <c r="DU26" i="43"/>
  <c r="DR26" i="37"/>
  <c r="DT26" i="43"/>
  <c r="DQ26" i="37"/>
  <c r="DS26" i="43"/>
  <c r="DP26" i="37"/>
  <c r="DR26" i="43"/>
  <c r="DO26" i="37"/>
  <c r="DQ26" i="43"/>
  <c r="DN26" i="37"/>
  <c r="DP26" i="43"/>
  <c r="DM26" i="37"/>
  <c r="DO26" i="43"/>
  <c r="DL26" i="37"/>
  <c r="DN26" i="43"/>
  <c r="DK26" i="37"/>
  <c r="DM26" i="43"/>
  <c r="DJ26" i="37"/>
  <c r="DL26" i="43"/>
  <c r="DI26" i="37"/>
  <c r="DK26" i="43"/>
  <c r="DH26" i="37"/>
  <c r="DJ26" i="43"/>
  <c r="DG26" i="37"/>
  <c r="DI26" i="43"/>
  <c r="DF26" i="37"/>
  <c r="DH26" i="43"/>
  <c r="DE26" i="37"/>
  <c r="DG26" i="43"/>
  <c r="DD26" i="37"/>
  <c r="DF26" i="43"/>
  <c r="DC26" i="37"/>
  <c r="DE26" i="43"/>
  <c r="DB26" i="37"/>
  <c r="DD26" i="43"/>
  <c r="DA26" i="37"/>
  <c r="DC26" i="43"/>
  <c r="CZ26" i="37"/>
  <c r="DB26" i="43"/>
  <c r="CY26" i="37"/>
  <c r="DA26" i="43"/>
  <c r="CX26" i="37"/>
  <c r="CZ26" i="43"/>
  <c r="CW26" i="37"/>
  <c r="CY26" i="43"/>
  <c r="CV26" i="37"/>
  <c r="CX26" i="43"/>
  <c r="CU26" i="37"/>
  <c r="CW26" i="43"/>
  <c r="CT26" i="37"/>
  <c r="CV26" i="43"/>
  <c r="CS26" i="37"/>
  <c r="CU26" i="43"/>
  <c r="CR26" i="37"/>
  <c r="CT26" i="43"/>
  <c r="CQ26" i="37"/>
  <c r="CS26" i="43"/>
  <c r="CP26" i="37"/>
  <c r="CR26" i="43"/>
  <c r="CO26" i="37"/>
  <c r="CQ26" i="43"/>
  <c r="CN26" i="37"/>
  <c r="CP26" i="43"/>
  <c r="CM26" i="37"/>
  <c r="CO26" i="43"/>
  <c r="CL26" i="37"/>
  <c r="CN26" i="43"/>
  <c r="CK26" i="37"/>
  <c r="CM26" i="43"/>
  <c r="CJ26" i="37"/>
  <c r="CL26" i="43"/>
  <c r="CI26" i="37"/>
  <c r="CK26" i="43"/>
  <c r="CH26" i="37"/>
  <c r="CJ26" i="43"/>
  <c r="CG26" i="37"/>
  <c r="CI26" i="43"/>
  <c r="CF26" i="37"/>
  <c r="CH26" i="43"/>
  <c r="CE26" i="37"/>
  <c r="CG26" i="43"/>
  <c r="CD26" i="37"/>
  <c r="CF26" i="43"/>
  <c r="CC26" i="37"/>
  <c r="CE26" i="43"/>
  <c r="CB26" i="37"/>
  <c r="CD26" i="43"/>
  <c r="CA26" i="37"/>
  <c r="CC26" i="43"/>
  <c r="BZ26" i="37"/>
  <c r="CB26" i="43"/>
  <c r="BY26" i="37"/>
  <c r="CA26" i="43"/>
  <c r="BX26" i="37"/>
  <c r="BZ26" i="43"/>
  <c r="BW26" i="37"/>
  <c r="BY26" i="43"/>
  <c r="BV26" i="37"/>
  <c r="BX26" i="43"/>
  <c r="BU26" i="37"/>
  <c r="BW26" i="43"/>
  <c r="BT26" i="37"/>
  <c r="BV26" i="43"/>
  <c r="BS26" i="37"/>
  <c r="BU26" i="43"/>
  <c r="BR26" i="37"/>
  <c r="BT26" i="43"/>
  <c r="BQ26" i="37"/>
  <c r="BS26" i="43"/>
  <c r="BP26" i="37"/>
  <c r="BR26" i="43"/>
  <c r="BO26" i="37"/>
  <c r="BQ26" i="43"/>
  <c r="BN26" i="37"/>
  <c r="BP26" i="43"/>
  <c r="BM26" i="37"/>
  <c r="BO26" i="43"/>
  <c r="BL26" i="37"/>
  <c r="BN26" i="43"/>
  <c r="BK26" i="37"/>
  <c r="BM26" i="43"/>
  <c r="BJ26" i="37"/>
  <c r="BL26" i="43"/>
  <c r="BI26" i="37"/>
  <c r="BK26" i="43"/>
  <c r="BH26" i="37"/>
  <c r="BJ26" i="43"/>
  <c r="BG26" i="37"/>
  <c r="BI26" i="43"/>
  <c r="BF26" i="37"/>
  <c r="BH26" i="43"/>
  <c r="BE26" i="37"/>
  <c r="BG26" i="43"/>
  <c r="BD26" i="37"/>
  <c r="BF26" i="43"/>
  <c r="BC26" i="37"/>
  <c r="BE26" i="43"/>
  <c r="BB26" i="37"/>
  <c r="BD26" i="43"/>
  <c r="BA26" i="37"/>
  <c r="BC26" i="43"/>
  <c r="AZ26" i="37"/>
  <c r="BB26" i="43"/>
  <c r="AY26" i="37"/>
  <c r="BA26" i="43"/>
  <c r="AX26" i="37"/>
  <c r="AZ26" i="43"/>
  <c r="AW26" i="37"/>
  <c r="AY26" i="43"/>
  <c r="AV26" i="37"/>
  <c r="AX26" i="43"/>
  <c r="AU26" i="37"/>
  <c r="AW26" i="43"/>
  <c r="AT26" i="37"/>
  <c r="AV26" i="43"/>
  <c r="AS26" i="37"/>
  <c r="AU26" i="43"/>
  <c r="AR26" i="37"/>
  <c r="AT26" i="43"/>
  <c r="AQ26" i="37"/>
  <c r="AS26" i="43"/>
  <c r="AP26" i="37"/>
  <c r="AR26" i="43"/>
  <c r="AO26" i="37"/>
  <c r="AQ26" i="43"/>
  <c r="AN26" i="37"/>
  <c r="AP26" i="43"/>
  <c r="AM26" i="37"/>
  <c r="AO26" i="43"/>
  <c r="AL26" i="37"/>
  <c r="AN26" i="43"/>
  <c r="AK26" i="37"/>
  <c r="AM26" i="43"/>
  <c r="AJ26" i="37"/>
  <c r="AL26" i="43"/>
  <c r="AI26" i="37"/>
  <c r="AK26" i="43"/>
  <c r="AH26" i="37"/>
  <c r="AJ26" i="43"/>
  <c r="AG26" i="37"/>
  <c r="AI26" i="43"/>
  <c r="AF26" i="37"/>
  <c r="AH26" i="43"/>
  <c r="AE26" i="37"/>
  <c r="AG26" i="43"/>
  <c r="AD26" i="37"/>
  <c r="AF26" i="43"/>
  <c r="AC26" i="37"/>
  <c r="AE26" i="43"/>
  <c r="AB26" i="37"/>
  <c r="AD26" i="43"/>
  <c r="AA26" i="37"/>
  <c r="AC26" i="43"/>
  <c r="Z26" i="37"/>
  <c r="AB26" i="43"/>
  <c r="Y26" i="37"/>
  <c r="AA26" i="43"/>
  <c r="X26" i="37"/>
  <c r="Z26" i="43"/>
  <c r="W26" i="37"/>
  <c r="Y26" i="43"/>
  <c r="V26" i="37"/>
  <c r="X26" i="43"/>
  <c r="U26" i="37"/>
  <c r="W26" i="43"/>
  <c r="T26" i="37"/>
  <c r="V26" i="43"/>
  <c r="S26" i="37"/>
  <c r="U26" i="43"/>
  <c r="R26" i="37"/>
  <c r="T26" i="43"/>
  <c r="Q26" i="37"/>
  <c r="S26" i="43"/>
  <c r="P26" i="37"/>
  <c r="R26" i="43"/>
  <c r="O26" i="37"/>
  <c r="Q26" i="43"/>
  <c r="N26" i="37"/>
  <c r="P26" i="43"/>
  <c r="M26" i="37"/>
  <c r="O26" i="43"/>
  <c r="L26" i="37"/>
  <c r="N26" i="43"/>
  <c r="K26" i="37"/>
  <c r="M26" i="43"/>
  <c r="J26" i="37"/>
  <c r="L26" i="43"/>
  <c r="I26" i="37"/>
  <c r="K26" i="43"/>
  <c r="H26" i="37"/>
  <c r="J26" i="43"/>
  <c r="G26" i="37"/>
  <c r="I26" i="43"/>
  <c r="F26" i="37"/>
  <c r="H26" i="43"/>
  <c r="E26" i="37"/>
  <c r="G26" i="43"/>
  <c r="D26" i="37"/>
  <c r="F26" i="43"/>
  <c r="LP25" i="43"/>
  <c r="LO25" i="43"/>
  <c r="LN25" i="43"/>
  <c r="LM25" i="43"/>
  <c r="LL25" i="43"/>
  <c r="LK25" i="43"/>
  <c r="LJ25" i="43"/>
  <c r="LI25" i="43"/>
  <c r="LH25" i="43"/>
  <c r="LG25" i="43"/>
  <c r="LF25" i="43"/>
  <c r="LE25" i="43"/>
  <c r="LD25" i="43"/>
  <c r="LC25" i="43"/>
  <c r="LB25" i="43"/>
  <c r="LA25" i="43"/>
  <c r="KZ25" i="43"/>
  <c r="KY25" i="43"/>
  <c r="KX25" i="43"/>
  <c r="KW25" i="43"/>
  <c r="KV25" i="43"/>
  <c r="KU25" i="43"/>
  <c r="KT25" i="43"/>
  <c r="KS25" i="43"/>
  <c r="KP25" i="37"/>
  <c r="KR25" i="43"/>
  <c r="KO25" i="37"/>
  <c r="KQ25" i="43"/>
  <c r="KN25" i="37"/>
  <c r="KP25" i="43"/>
  <c r="KM25" i="37"/>
  <c r="KO25" i="43"/>
  <c r="KL25" i="37"/>
  <c r="KN25" i="43"/>
  <c r="KK25" i="37"/>
  <c r="KM25" i="43"/>
  <c r="KJ25" i="37"/>
  <c r="KL25" i="43"/>
  <c r="KI25" i="37"/>
  <c r="KK25" i="43"/>
  <c r="KH25" i="37"/>
  <c r="KJ25" i="43"/>
  <c r="KG25" i="37"/>
  <c r="KI25" i="43"/>
  <c r="KF25" i="37"/>
  <c r="KH25" i="43"/>
  <c r="KE25" i="37"/>
  <c r="KG25" i="43"/>
  <c r="KD25" i="37"/>
  <c r="KF25" i="43"/>
  <c r="KC25" i="37"/>
  <c r="KE25" i="43"/>
  <c r="KB25" i="37"/>
  <c r="KD25" i="43"/>
  <c r="KA25" i="37"/>
  <c r="KC25" i="43"/>
  <c r="JZ25" i="37"/>
  <c r="KB25" i="43"/>
  <c r="JY25" i="37"/>
  <c r="KA25" i="43"/>
  <c r="JX25" i="37"/>
  <c r="JZ25" i="43"/>
  <c r="JW25" i="37"/>
  <c r="JY25" i="43"/>
  <c r="JV25" i="37"/>
  <c r="JX25" i="43"/>
  <c r="JU25" i="37"/>
  <c r="JW25" i="43"/>
  <c r="JT25" i="37"/>
  <c r="JV25" i="43"/>
  <c r="JS25" i="37"/>
  <c r="JU25" i="43"/>
  <c r="JR25" i="37"/>
  <c r="JT25" i="43"/>
  <c r="JQ25" i="37"/>
  <c r="JS25" i="43"/>
  <c r="JP25" i="37"/>
  <c r="JR25" i="43"/>
  <c r="JO25" i="37"/>
  <c r="JQ25" i="43"/>
  <c r="JN25" i="37"/>
  <c r="JP25" i="43"/>
  <c r="JM25" i="37"/>
  <c r="JO25" i="43"/>
  <c r="JL25" i="37"/>
  <c r="JN25" i="43"/>
  <c r="JK25" i="37"/>
  <c r="JM25" i="43"/>
  <c r="JJ25" i="37"/>
  <c r="JL25" i="43"/>
  <c r="JI25" i="37"/>
  <c r="JK25" i="43"/>
  <c r="JH25" i="37"/>
  <c r="JJ25" i="43"/>
  <c r="JG25" i="37"/>
  <c r="JI25" i="43"/>
  <c r="JF25" i="37"/>
  <c r="JH25" i="43"/>
  <c r="JE25" i="37"/>
  <c r="JG25" i="43"/>
  <c r="JD25" i="37"/>
  <c r="JF25" i="43"/>
  <c r="JC25" i="37"/>
  <c r="JE25" i="43"/>
  <c r="JB25" i="37"/>
  <c r="JD25" i="43"/>
  <c r="JA25" i="37"/>
  <c r="JC25" i="43"/>
  <c r="IZ25" i="37"/>
  <c r="JB25" i="43"/>
  <c r="IY25" i="37"/>
  <c r="JA25" i="43"/>
  <c r="IX25" i="37"/>
  <c r="IZ25" i="43"/>
  <c r="IW25" i="37"/>
  <c r="IY25" i="43"/>
  <c r="IV25" i="37"/>
  <c r="IX25" i="43"/>
  <c r="IU25" i="37"/>
  <c r="IW25" i="43"/>
  <c r="IT25" i="37"/>
  <c r="IV25" i="43"/>
  <c r="IS25" i="37"/>
  <c r="IU25" i="43"/>
  <c r="IR25" i="37"/>
  <c r="IT25" i="43"/>
  <c r="IQ25" i="37"/>
  <c r="IS25" i="43"/>
  <c r="IP25" i="37"/>
  <c r="IR25" i="43"/>
  <c r="IO25" i="37"/>
  <c r="IQ25" i="43"/>
  <c r="IN25" i="37"/>
  <c r="IP25" i="43"/>
  <c r="IM25" i="37"/>
  <c r="IO25" i="43"/>
  <c r="IL25" i="37"/>
  <c r="IN25" i="43"/>
  <c r="IK25" i="37"/>
  <c r="IM25" i="43"/>
  <c r="IJ25" i="37"/>
  <c r="IL25" i="43"/>
  <c r="II25" i="37"/>
  <c r="IK25" i="43"/>
  <c r="IH25" i="37"/>
  <c r="IJ25" i="43"/>
  <c r="IG25" i="37"/>
  <c r="II25" i="43"/>
  <c r="IF25" i="37"/>
  <c r="IH25" i="43"/>
  <c r="IE25" i="37"/>
  <c r="IG25" i="43"/>
  <c r="ID25" i="37"/>
  <c r="IF25" i="43"/>
  <c r="IC25" i="37"/>
  <c r="IE25" i="43"/>
  <c r="IB25" i="37"/>
  <c r="ID25" i="43"/>
  <c r="IA25" i="37"/>
  <c r="IC25" i="43"/>
  <c r="HZ25" i="37"/>
  <c r="IB25" i="43"/>
  <c r="HY25" i="37"/>
  <c r="IA25" i="43"/>
  <c r="HX25" i="37"/>
  <c r="HZ25" i="43"/>
  <c r="HW25" i="37"/>
  <c r="HY25" i="43"/>
  <c r="HV25" i="37"/>
  <c r="HX25" i="43"/>
  <c r="HU25" i="37"/>
  <c r="HW25" i="43"/>
  <c r="HT25" i="37"/>
  <c r="HV25" i="43"/>
  <c r="HS25" i="37"/>
  <c r="HU25" i="43"/>
  <c r="HR25" i="37"/>
  <c r="HT25" i="43"/>
  <c r="HQ25" i="37"/>
  <c r="HS25" i="43"/>
  <c r="HP25" i="37"/>
  <c r="HR25" i="43"/>
  <c r="HO25" i="37"/>
  <c r="HQ25" i="43"/>
  <c r="HN25" i="37"/>
  <c r="HP25" i="43"/>
  <c r="HM25" i="37"/>
  <c r="HO25" i="43"/>
  <c r="HL25" i="37"/>
  <c r="HN25" i="43"/>
  <c r="HK25" i="37"/>
  <c r="HM25" i="43"/>
  <c r="HJ25" i="37"/>
  <c r="HL25" i="43"/>
  <c r="HI25" i="37"/>
  <c r="HK25" i="43"/>
  <c r="HH25" i="37"/>
  <c r="HJ25" i="43"/>
  <c r="HG25" i="37"/>
  <c r="HI25" i="43"/>
  <c r="HF25" i="37"/>
  <c r="HH25" i="43"/>
  <c r="HE25" i="37"/>
  <c r="HG25" i="43"/>
  <c r="HD25" i="37"/>
  <c r="HF25" i="43"/>
  <c r="HC25" i="37"/>
  <c r="HE25" i="43"/>
  <c r="HB25" i="37"/>
  <c r="HD25" i="43"/>
  <c r="HA25" i="37"/>
  <c r="HC25" i="43"/>
  <c r="GZ25" i="37"/>
  <c r="HB25" i="43"/>
  <c r="GY25" i="37"/>
  <c r="HA25" i="43"/>
  <c r="GX25" i="37"/>
  <c r="GZ25" i="43"/>
  <c r="GW25" i="37"/>
  <c r="GY25" i="43"/>
  <c r="GV25" i="37"/>
  <c r="GX25" i="43"/>
  <c r="GU25" i="37"/>
  <c r="GW25" i="43"/>
  <c r="GT25" i="37"/>
  <c r="GV25" i="43"/>
  <c r="GS25" i="37"/>
  <c r="GU25" i="43"/>
  <c r="GR25" i="37"/>
  <c r="GT25" i="43"/>
  <c r="GQ25" i="37"/>
  <c r="GS25" i="43"/>
  <c r="GP25" i="37"/>
  <c r="GR25" i="43"/>
  <c r="GO25" i="37"/>
  <c r="GQ25" i="43"/>
  <c r="GN25" i="37"/>
  <c r="GP25" i="43"/>
  <c r="GM25" i="37"/>
  <c r="GO25" i="43"/>
  <c r="GL25" i="37"/>
  <c r="GN25" i="43"/>
  <c r="GK25" i="37"/>
  <c r="GM25" i="43"/>
  <c r="GJ25" i="37"/>
  <c r="GL25" i="43"/>
  <c r="GI25" i="37"/>
  <c r="GK25" i="43"/>
  <c r="GH25" i="37"/>
  <c r="GJ25" i="43"/>
  <c r="GG25" i="37"/>
  <c r="GI25" i="43"/>
  <c r="GF25" i="37"/>
  <c r="GH25" i="43"/>
  <c r="GE25" i="37"/>
  <c r="GG25" i="43"/>
  <c r="GD25" i="37"/>
  <c r="GF25" i="43"/>
  <c r="GC25" i="37"/>
  <c r="GE25" i="43"/>
  <c r="GB25" i="37"/>
  <c r="GD25" i="43"/>
  <c r="GA25" i="37"/>
  <c r="GC25" i="43"/>
  <c r="FZ25" i="37"/>
  <c r="GB25" i="43"/>
  <c r="FY25" i="37"/>
  <c r="GA25" i="43"/>
  <c r="FX25" i="37"/>
  <c r="FZ25" i="43"/>
  <c r="FW25" i="37"/>
  <c r="FY25" i="43"/>
  <c r="FV25" i="37"/>
  <c r="FX25" i="43"/>
  <c r="FU25" i="37"/>
  <c r="FW25" i="43"/>
  <c r="FT25" i="37"/>
  <c r="FV25" i="43"/>
  <c r="FS25" i="37"/>
  <c r="FU25" i="43"/>
  <c r="FR25" i="37"/>
  <c r="FT25" i="43"/>
  <c r="FQ25" i="37"/>
  <c r="FS25" i="43"/>
  <c r="FP25" i="37"/>
  <c r="FR25" i="43"/>
  <c r="FO25" i="37"/>
  <c r="FQ25" i="43"/>
  <c r="FN25" i="37"/>
  <c r="FP25" i="43"/>
  <c r="FM25" i="37"/>
  <c r="FO25" i="43"/>
  <c r="FL25" i="37"/>
  <c r="FN25" i="43"/>
  <c r="FK25" i="37"/>
  <c r="FM25" i="43"/>
  <c r="FJ25" i="37"/>
  <c r="FL25" i="43"/>
  <c r="FI25" i="37"/>
  <c r="FK25" i="43"/>
  <c r="FH25" i="37"/>
  <c r="FJ25" i="43"/>
  <c r="FG25" i="37"/>
  <c r="FI25" i="43"/>
  <c r="FF25" i="37"/>
  <c r="FH25" i="43"/>
  <c r="FE25" i="37"/>
  <c r="FG25" i="43"/>
  <c r="FD25" i="37"/>
  <c r="FF25" i="43"/>
  <c r="FC25" i="37"/>
  <c r="FE25" i="43"/>
  <c r="FB25" i="37"/>
  <c r="FD25" i="43"/>
  <c r="FA25" i="37"/>
  <c r="FC25" i="43"/>
  <c r="EZ25" i="37"/>
  <c r="FB25" i="43"/>
  <c r="EY25" i="37"/>
  <c r="FA25" i="43"/>
  <c r="EX25" i="37"/>
  <c r="EZ25" i="43"/>
  <c r="EW25" i="37"/>
  <c r="EY25" i="43"/>
  <c r="EV25" i="37"/>
  <c r="EX25" i="43"/>
  <c r="EU25" i="37"/>
  <c r="EW25" i="43"/>
  <c r="ET25" i="37"/>
  <c r="EV25" i="43"/>
  <c r="ES25" i="37"/>
  <c r="EU25" i="43"/>
  <c r="ER25" i="37"/>
  <c r="ET25" i="43"/>
  <c r="EQ25" i="37"/>
  <c r="ES25" i="43"/>
  <c r="EP25" i="37"/>
  <c r="ER25" i="43"/>
  <c r="EO25" i="37"/>
  <c r="EQ25" i="43"/>
  <c r="EN25" i="37"/>
  <c r="EP25" i="43"/>
  <c r="EM25" i="37"/>
  <c r="EO25" i="43"/>
  <c r="EL25" i="37"/>
  <c r="EN25" i="43"/>
  <c r="EK25" i="37"/>
  <c r="EM25" i="43"/>
  <c r="EJ25" i="37"/>
  <c r="EL25" i="43"/>
  <c r="EI25" i="37"/>
  <c r="EK25" i="43"/>
  <c r="EH25" i="37"/>
  <c r="EJ25" i="43"/>
  <c r="EG25" i="37"/>
  <c r="EI25" i="43"/>
  <c r="EF25" i="37"/>
  <c r="EH25" i="43"/>
  <c r="EE25" i="37"/>
  <c r="EG25" i="43"/>
  <c r="ED25" i="37"/>
  <c r="EF25" i="43"/>
  <c r="EC25" i="37"/>
  <c r="EE25" i="43"/>
  <c r="EB25" i="37"/>
  <c r="ED25" i="43"/>
  <c r="EA25" i="37"/>
  <c r="EC25" i="43"/>
  <c r="DZ25" i="37"/>
  <c r="EB25" i="43"/>
  <c r="DY25" i="37"/>
  <c r="EA25" i="43"/>
  <c r="DX25" i="37"/>
  <c r="DZ25" i="43"/>
  <c r="DW25" i="37"/>
  <c r="DY25" i="43"/>
  <c r="DV25" i="37"/>
  <c r="DX25" i="43"/>
  <c r="DU25" i="37"/>
  <c r="DW25" i="43"/>
  <c r="DT25" i="37"/>
  <c r="DV25" i="43"/>
  <c r="DS25" i="37"/>
  <c r="DU25" i="43"/>
  <c r="DR25" i="37"/>
  <c r="DT25" i="43"/>
  <c r="DQ25" i="37"/>
  <c r="DS25" i="43"/>
  <c r="DP25" i="37"/>
  <c r="DR25" i="43"/>
  <c r="DO25" i="37"/>
  <c r="DQ25" i="43"/>
  <c r="DN25" i="37"/>
  <c r="DP25" i="43"/>
  <c r="DM25" i="37"/>
  <c r="DO25" i="43"/>
  <c r="DL25" i="37"/>
  <c r="DN25" i="43"/>
  <c r="DK25" i="37"/>
  <c r="DM25" i="43"/>
  <c r="DJ25" i="37"/>
  <c r="DL25" i="43"/>
  <c r="DI25" i="37"/>
  <c r="DK25" i="43"/>
  <c r="DH25" i="37"/>
  <c r="DJ25" i="43"/>
  <c r="DG25" i="37"/>
  <c r="DI25" i="43"/>
  <c r="DF25" i="37"/>
  <c r="DH25" i="43"/>
  <c r="DE25" i="37"/>
  <c r="DG25" i="43"/>
  <c r="DD25" i="37"/>
  <c r="DF25" i="43"/>
  <c r="DC25" i="37"/>
  <c r="DE25" i="43"/>
  <c r="DB25" i="37"/>
  <c r="DD25" i="43"/>
  <c r="DA25" i="37"/>
  <c r="DC25" i="43"/>
  <c r="CZ25" i="37"/>
  <c r="DB25" i="43"/>
  <c r="CY25" i="37"/>
  <c r="DA25" i="43"/>
  <c r="CX25" i="37"/>
  <c r="CZ25" i="43"/>
  <c r="CW25" i="37"/>
  <c r="CY25" i="43"/>
  <c r="CV25" i="37"/>
  <c r="CX25" i="43"/>
  <c r="CU25" i="37"/>
  <c r="CW25" i="43"/>
  <c r="CT25" i="37"/>
  <c r="CV25" i="43"/>
  <c r="CS25" i="37"/>
  <c r="CU25" i="43"/>
  <c r="CR25" i="37"/>
  <c r="CT25" i="43"/>
  <c r="CQ25" i="37"/>
  <c r="CS25" i="43"/>
  <c r="CP25" i="37"/>
  <c r="CR25" i="43"/>
  <c r="CO25" i="37"/>
  <c r="CQ25" i="43"/>
  <c r="CN25" i="37"/>
  <c r="CP25" i="43"/>
  <c r="CM25" i="37"/>
  <c r="CO25" i="43"/>
  <c r="CL25" i="37"/>
  <c r="CN25" i="43"/>
  <c r="CK25" i="37"/>
  <c r="CM25" i="43"/>
  <c r="CJ25" i="37"/>
  <c r="CL25" i="43"/>
  <c r="CI25" i="37"/>
  <c r="CK25" i="43"/>
  <c r="CH25" i="37"/>
  <c r="CJ25" i="43"/>
  <c r="CG25" i="37"/>
  <c r="CI25" i="43"/>
  <c r="CF25" i="37"/>
  <c r="CH25" i="43"/>
  <c r="CE25" i="37"/>
  <c r="CG25" i="43"/>
  <c r="CD25" i="37"/>
  <c r="CF25" i="43"/>
  <c r="CC25" i="37"/>
  <c r="CE25" i="43"/>
  <c r="CB25" i="37"/>
  <c r="CD25" i="43"/>
  <c r="CA25" i="37"/>
  <c r="CC25" i="43"/>
  <c r="BZ25" i="37"/>
  <c r="CB25" i="43"/>
  <c r="BY25" i="37"/>
  <c r="CA25" i="43"/>
  <c r="BX25" i="37"/>
  <c r="BZ25" i="43"/>
  <c r="BW25" i="37"/>
  <c r="BY25" i="43"/>
  <c r="BV25" i="37"/>
  <c r="BX25" i="43"/>
  <c r="BU25" i="37"/>
  <c r="BW25" i="43"/>
  <c r="BT25" i="37"/>
  <c r="BV25" i="43"/>
  <c r="BS25" i="37"/>
  <c r="BU25" i="43"/>
  <c r="BR25" i="37"/>
  <c r="BT25" i="43"/>
  <c r="BQ25" i="37"/>
  <c r="BS25" i="43"/>
  <c r="BP25" i="37"/>
  <c r="BR25" i="43"/>
  <c r="BO25" i="37"/>
  <c r="BQ25" i="43"/>
  <c r="BN25" i="37"/>
  <c r="BP25" i="43"/>
  <c r="BM25" i="37"/>
  <c r="BO25" i="43"/>
  <c r="BL25" i="37"/>
  <c r="BN25" i="43"/>
  <c r="BK25" i="37"/>
  <c r="BM25" i="43"/>
  <c r="BJ25" i="37"/>
  <c r="BL25" i="43"/>
  <c r="BI25" i="37"/>
  <c r="BK25" i="43"/>
  <c r="BH25" i="37"/>
  <c r="BJ25" i="43"/>
  <c r="BG25" i="37"/>
  <c r="BI25" i="43"/>
  <c r="BF25" i="37"/>
  <c r="BH25" i="43"/>
  <c r="BE25" i="37"/>
  <c r="BG25" i="43"/>
  <c r="BD25" i="37"/>
  <c r="BF25" i="43"/>
  <c r="BC25" i="37"/>
  <c r="BE25" i="43"/>
  <c r="BB25" i="37"/>
  <c r="BD25" i="43"/>
  <c r="BA25" i="37"/>
  <c r="BC25" i="43"/>
  <c r="AZ25" i="37"/>
  <c r="BB25" i="43"/>
  <c r="AY25" i="37"/>
  <c r="BA25" i="43"/>
  <c r="AX25" i="37"/>
  <c r="AZ25" i="43"/>
  <c r="AW25" i="37"/>
  <c r="AY25" i="43"/>
  <c r="AV25" i="37"/>
  <c r="AX25" i="43"/>
  <c r="AU25" i="37"/>
  <c r="AW25" i="43"/>
  <c r="AT25" i="37"/>
  <c r="AV25" i="43"/>
  <c r="AS25" i="37"/>
  <c r="AU25" i="43"/>
  <c r="AR25" i="37"/>
  <c r="AT25" i="43"/>
  <c r="AQ25" i="37"/>
  <c r="AS25" i="43"/>
  <c r="AP25" i="37"/>
  <c r="AR25" i="43"/>
  <c r="AO25" i="37"/>
  <c r="AQ25" i="43"/>
  <c r="AN25" i="37"/>
  <c r="AP25" i="43"/>
  <c r="AM25" i="37"/>
  <c r="AO25" i="43"/>
  <c r="AL25" i="37"/>
  <c r="AN25" i="43"/>
  <c r="AK25" i="37"/>
  <c r="AM25" i="43"/>
  <c r="AJ25" i="37"/>
  <c r="AL25" i="43"/>
  <c r="AI25" i="37"/>
  <c r="AK25" i="43"/>
  <c r="AH25" i="37"/>
  <c r="AJ25" i="43"/>
  <c r="AG25" i="37"/>
  <c r="AI25" i="43"/>
  <c r="AF25" i="37"/>
  <c r="AH25" i="43"/>
  <c r="AE25" i="37"/>
  <c r="AG25" i="43"/>
  <c r="AD25" i="37"/>
  <c r="AF25" i="43"/>
  <c r="AC25" i="37"/>
  <c r="AE25" i="43"/>
  <c r="AB25" i="37"/>
  <c r="AD25" i="43"/>
  <c r="AA25" i="37"/>
  <c r="AC25" i="43"/>
  <c r="Z25" i="37"/>
  <c r="AB25" i="43"/>
  <c r="Y25" i="37"/>
  <c r="AA25" i="43"/>
  <c r="X25" i="37"/>
  <c r="Z25" i="43"/>
  <c r="W25" i="37"/>
  <c r="Y25" i="43"/>
  <c r="V25" i="37"/>
  <c r="X25" i="43"/>
  <c r="U25" i="37"/>
  <c r="W25" i="43"/>
  <c r="T25" i="37"/>
  <c r="V25" i="43"/>
  <c r="S25" i="37"/>
  <c r="U25" i="43"/>
  <c r="R25" i="37"/>
  <c r="T25" i="43"/>
  <c r="Q25" i="37"/>
  <c r="S25" i="43"/>
  <c r="P25" i="37"/>
  <c r="R25" i="43"/>
  <c r="O25" i="37"/>
  <c r="Q25" i="43"/>
  <c r="N25" i="37"/>
  <c r="P25" i="43"/>
  <c r="M25" i="37"/>
  <c r="O25" i="43"/>
  <c r="L25" i="37"/>
  <c r="N25" i="43"/>
  <c r="K25" i="37"/>
  <c r="M25" i="43"/>
  <c r="J25" i="37"/>
  <c r="L25" i="43"/>
  <c r="I25" i="37"/>
  <c r="K25" i="43"/>
  <c r="H25" i="37"/>
  <c r="J25" i="43"/>
  <c r="G25" i="37"/>
  <c r="I25" i="43"/>
  <c r="F25" i="37"/>
  <c r="H25" i="43"/>
  <c r="E25" i="37"/>
  <c r="G25" i="43"/>
  <c r="D25" i="37"/>
  <c r="F25" i="43"/>
  <c r="LP24" i="43"/>
  <c r="LO24" i="43"/>
  <c r="LN24" i="43"/>
  <c r="LM24" i="43"/>
  <c r="LL24" i="43"/>
  <c r="LK24" i="43"/>
  <c r="LJ24" i="43"/>
  <c r="LI24" i="43"/>
  <c r="LH24" i="43"/>
  <c r="LG24" i="43"/>
  <c r="LF24" i="43"/>
  <c r="LE24" i="43"/>
  <c r="LD24" i="43"/>
  <c r="LC24" i="43"/>
  <c r="LB24" i="43"/>
  <c r="LA24" i="43"/>
  <c r="KZ24" i="43"/>
  <c r="KY24" i="43"/>
  <c r="KX24" i="43"/>
  <c r="KW24" i="43"/>
  <c r="KV24" i="43"/>
  <c r="KU24" i="43"/>
  <c r="KT24" i="43"/>
  <c r="KS24" i="43"/>
  <c r="KP24" i="37"/>
  <c r="KR24" i="43"/>
  <c r="KO24" i="37"/>
  <c r="KQ24" i="43"/>
  <c r="KN24" i="37"/>
  <c r="KP24" i="43"/>
  <c r="KM24" i="37"/>
  <c r="KO24" i="43"/>
  <c r="KL24" i="37"/>
  <c r="KN24" i="43"/>
  <c r="KK24" i="37"/>
  <c r="KM24" i="43"/>
  <c r="KJ24" i="37"/>
  <c r="KL24" i="43"/>
  <c r="KI24" i="37"/>
  <c r="KK24" i="43"/>
  <c r="KH24" i="37"/>
  <c r="KJ24" i="43"/>
  <c r="KG24" i="37"/>
  <c r="KI24" i="43"/>
  <c r="KF24" i="37"/>
  <c r="KH24" i="43"/>
  <c r="KE24" i="37"/>
  <c r="KG24" i="43"/>
  <c r="KD24" i="37"/>
  <c r="KF24" i="43"/>
  <c r="KC24" i="37"/>
  <c r="KE24" i="43"/>
  <c r="KB24" i="37"/>
  <c r="KD24" i="43"/>
  <c r="KA24" i="37"/>
  <c r="KC24" i="43"/>
  <c r="JZ24" i="37"/>
  <c r="KB24" i="43"/>
  <c r="JY24" i="37"/>
  <c r="KA24" i="43"/>
  <c r="JX24" i="37"/>
  <c r="JZ24" i="43"/>
  <c r="JW24" i="37"/>
  <c r="JY24" i="43"/>
  <c r="JV24" i="37"/>
  <c r="JX24" i="43"/>
  <c r="JU24" i="37"/>
  <c r="JW24" i="43"/>
  <c r="JT24" i="37"/>
  <c r="JV24" i="43"/>
  <c r="JS24" i="37"/>
  <c r="JU24" i="43"/>
  <c r="JR24" i="37"/>
  <c r="JT24" i="43"/>
  <c r="JQ24" i="37"/>
  <c r="JS24" i="43"/>
  <c r="JP24" i="37"/>
  <c r="JR24" i="43"/>
  <c r="JO24" i="37"/>
  <c r="JQ24" i="43"/>
  <c r="JN24" i="37"/>
  <c r="JP24" i="43"/>
  <c r="JM24" i="37"/>
  <c r="JO24" i="43"/>
  <c r="JL24" i="37"/>
  <c r="JN24" i="43"/>
  <c r="JK24" i="37"/>
  <c r="JM24" i="43"/>
  <c r="JJ24" i="37"/>
  <c r="JL24" i="43"/>
  <c r="JI24" i="37"/>
  <c r="JK24" i="43"/>
  <c r="JH24" i="37"/>
  <c r="JJ24" i="43"/>
  <c r="JG24" i="37"/>
  <c r="JI24" i="43"/>
  <c r="JF24" i="37"/>
  <c r="JH24" i="43"/>
  <c r="JE24" i="37"/>
  <c r="JG24" i="43"/>
  <c r="JD24" i="37"/>
  <c r="JF24" i="43"/>
  <c r="JC24" i="37"/>
  <c r="JE24" i="43"/>
  <c r="JB24" i="37"/>
  <c r="JD24" i="43"/>
  <c r="JA24" i="37"/>
  <c r="JC24" i="43"/>
  <c r="IZ24" i="37"/>
  <c r="JB24" i="43"/>
  <c r="IY24" i="37"/>
  <c r="JA24" i="43"/>
  <c r="IX24" i="37"/>
  <c r="IZ24" i="43"/>
  <c r="IW24" i="37"/>
  <c r="IY24" i="43"/>
  <c r="IV24" i="37"/>
  <c r="IX24" i="43"/>
  <c r="IU24" i="37"/>
  <c r="IW24" i="43"/>
  <c r="IT24" i="37"/>
  <c r="IV24" i="43"/>
  <c r="IS24" i="37"/>
  <c r="IU24" i="43"/>
  <c r="IR24" i="37"/>
  <c r="IT24" i="43"/>
  <c r="IQ24" i="37"/>
  <c r="IS24" i="43"/>
  <c r="IP24" i="37"/>
  <c r="IR24" i="43"/>
  <c r="IO24" i="37"/>
  <c r="IQ24" i="43"/>
  <c r="IN24" i="37"/>
  <c r="IP24" i="43"/>
  <c r="IM24" i="37"/>
  <c r="IO24" i="43"/>
  <c r="IL24" i="37"/>
  <c r="IN24" i="43"/>
  <c r="IK24" i="37"/>
  <c r="IM24" i="43"/>
  <c r="IJ24" i="37"/>
  <c r="IL24" i="43"/>
  <c r="II24" i="37"/>
  <c r="IK24" i="43"/>
  <c r="IH24" i="37"/>
  <c r="IJ24" i="43"/>
  <c r="IG24" i="37"/>
  <c r="II24" i="43"/>
  <c r="IF24" i="37"/>
  <c r="IH24" i="43"/>
  <c r="IE24" i="37"/>
  <c r="IG24" i="43"/>
  <c r="ID24" i="37"/>
  <c r="IF24" i="43"/>
  <c r="IC24" i="37"/>
  <c r="IE24" i="43"/>
  <c r="IB24" i="37"/>
  <c r="ID24" i="43"/>
  <c r="IA24" i="37"/>
  <c r="IC24" i="43"/>
  <c r="HZ24" i="37"/>
  <c r="IB24" i="43"/>
  <c r="HY24" i="37"/>
  <c r="IA24" i="43"/>
  <c r="HX24" i="37"/>
  <c r="HZ24" i="43"/>
  <c r="HW24" i="37"/>
  <c r="HY24" i="43"/>
  <c r="HV24" i="37"/>
  <c r="HX24" i="43"/>
  <c r="HU24" i="37"/>
  <c r="HW24" i="43"/>
  <c r="HT24" i="37"/>
  <c r="HV24" i="43"/>
  <c r="HS24" i="37"/>
  <c r="HU24" i="43"/>
  <c r="HR24" i="37"/>
  <c r="HT24" i="43"/>
  <c r="HQ24" i="37"/>
  <c r="HS24" i="43"/>
  <c r="HP24" i="37"/>
  <c r="HR24" i="43"/>
  <c r="HO24" i="37"/>
  <c r="HQ24" i="43"/>
  <c r="HN24" i="37"/>
  <c r="HP24" i="43"/>
  <c r="HM24" i="37"/>
  <c r="HO24" i="43"/>
  <c r="HL24" i="37"/>
  <c r="HN24" i="43"/>
  <c r="HK24" i="37"/>
  <c r="HM24" i="43"/>
  <c r="HJ24" i="37"/>
  <c r="HL24" i="43"/>
  <c r="HI24" i="37"/>
  <c r="HK24" i="43"/>
  <c r="HH24" i="37"/>
  <c r="HJ24" i="43"/>
  <c r="HG24" i="37"/>
  <c r="HI24" i="43"/>
  <c r="HF24" i="37"/>
  <c r="HH24" i="43"/>
  <c r="HE24" i="37"/>
  <c r="HG24" i="43"/>
  <c r="HD24" i="37"/>
  <c r="HF24" i="43"/>
  <c r="HC24" i="37"/>
  <c r="HE24" i="43"/>
  <c r="HB24" i="37"/>
  <c r="HD24" i="43"/>
  <c r="HA24" i="37"/>
  <c r="HC24" i="43"/>
  <c r="GZ24" i="37"/>
  <c r="HB24" i="43"/>
  <c r="GY24" i="37"/>
  <c r="HA24" i="43"/>
  <c r="GX24" i="37"/>
  <c r="GZ24" i="43"/>
  <c r="GW24" i="37"/>
  <c r="GY24" i="43"/>
  <c r="GV24" i="37"/>
  <c r="GX24" i="43"/>
  <c r="GU24" i="37"/>
  <c r="GW24" i="43"/>
  <c r="GT24" i="37"/>
  <c r="GV24" i="43"/>
  <c r="GS24" i="37"/>
  <c r="GU24" i="43"/>
  <c r="GR24" i="37"/>
  <c r="GT24" i="43"/>
  <c r="GQ24" i="37"/>
  <c r="GS24" i="43"/>
  <c r="GP24" i="37"/>
  <c r="GR24" i="43"/>
  <c r="GO24" i="37"/>
  <c r="GQ24" i="43"/>
  <c r="GN24" i="37"/>
  <c r="GP24" i="43"/>
  <c r="GM24" i="37"/>
  <c r="GO24" i="43"/>
  <c r="GL24" i="37"/>
  <c r="GN24" i="43"/>
  <c r="GK24" i="37"/>
  <c r="GM24" i="43"/>
  <c r="GJ24" i="37"/>
  <c r="GL24" i="43"/>
  <c r="GI24" i="37"/>
  <c r="GK24" i="43"/>
  <c r="GH24" i="37"/>
  <c r="GJ24" i="43"/>
  <c r="GG24" i="37"/>
  <c r="GI24" i="43"/>
  <c r="GF24" i="37"/>
  <c r="GH24" i="43"/>
  <c r="GE24" i="37"/>
  <c r="GG24" i="43"/>
  <c r="GD24" i="37"/>
  <c r="GF24" i="43"/>
  <c r="GC24" i="37"/>
  <c r="GE24" i="43"/>
  <c r="GB24" i="37"/>
  <c r="GD24" i="43"/>
  <c r="GA24" i="37"/>
  <c r="GC24" i="43"/>
  <c r="FZ24" i="37"/>
  <c r="GB24" i="43"/>
  <c r="FY24" i="37"/>
  <c r="GA24" i="43"/>
  <c r="FX24" i="37"/>
  <c r="FZ24" i="43"/>
  <c r="FW24" i="37"/>
  <c r="FY24" i="43"/>
  <c r="FV24" i="37"/>
  <c r="FX24" i="43"/>
  <c r="FU24" i="37"/>
  <c r="FW24" i="43"/>
  <c r="FT24" i="37"/>
  <c r="FV24" i="43"/>
  <c r="FS24" i="37"/>
  <c r="FU24" i="43"/>
  <c r="FR24" i="37"/>
  <c r="FT24" i="43"/>
  <c r="FQ24" i="37"/>
  <c r="FS24" i="43"/>
  <c r="FP24" i="37"/>
  <c r="FR24" i="43"/>
  <c r="FO24" i="37"/>
  <c r="FQ24" i="43"/>
  <c r="FN24" i="37"/>
  <c r="FP24" i="43"/>
  <c r="FM24" i="37"/>
  <c r="FO24" i="43"/>
  <c r="FL24" i="37"/>
  <c r="FN24" i="43"/>
  <c r="FK24" i="37"/>
  <c r="FM24" i="43"/>
  <c r="FJ24" i="37"/>
  <c r="FL24" i="43"/>
  <c r="FI24" i="37"/>
  <c r="FK24" i="43"/>
  <c r="FH24" i="37"/>
  <c r="FJ24" i="43"/>
  <c r="FG24" i="37"/>
  <c r="FI24" i="43"/>
  <c r="FF24" i="37"/>
  <c r="FH24" i="43"/>
  <c r="FE24" i="37"/>
  <c r="FG24" i="43"/>
  <c r="FD24" i="37"/>
  <c r="FF24" i="43"/>
  <c r="FC24" i="37"/>
  <c r="FE24" i="43"/>
  <c r="FB24" i="37"/>
  <c r="FD24" i="43"/>
  <c r="FA24" i="37"/>
  <c r="FC24" i="43"/>
  <c r="EZ24" i="37"/>
  <c r="FB24" i="43"/>
  <c r="EY24" i="37"/>
  <c r="FA24" i="43"/>
  <c r="EX24" i="37"/>
  <c r="EZ24" i="43"/>
  <c r="EW24" i="37"/>
  <c r="EY24" i="43"/>
  <c r="EV24" i="37"/>
  <c r="EX24" i="43"/>
  <c r="EU24" i="37"/>
  <c r="EW24" i="43"/>
  <c r="ET24" i="37"/>
  <c r="EV24" i="43"/>
  <c r="ES24" i="37"/>
  <c r="EU24" i="43"/>
  <c r="ER24" i="37"/>
  <c r="ET24" i="43"/>
  <c r="EQ24" i="37"/>
  <c r="ES24" i="43"/>
  <c r="EP24" i="37"/>
  <c r="ER24" i="43"/>
  <c r="EO24" i="37"/>
  <c r="EQ24" i="43"/>
  <c r="EN24" i="37"/>
  <c r="EP24" i="43"/>
  <c r="EM24" i="37"/>
  <c r="EO24" i="43"/>
  <c r="EL24" i="37"/>
  <c r="EN24" i="43"/>
  <c r="EK24" i="37"/>
  <c r="EM24" i="43"/>
  <c r="EJ24" i="37"/>
  <c r="EL24" i="43"/>
  <c r="EI24" i="37"/>
  <c r="EK24" i="43"/>
  <c r="EH24" i="37"/>
  <c r="EJ24" i="43"/>
  <c r="EG24" i="37"/>
  <c r="EI24" i="43"/>
  <c r="EF24" i="37"/>
  <c r="EH24" i="43"/>
  <c r="EE24" i="37"/>
  <c r="EG24" i="43"/>
  <c r="ED24" i="37"/>
  <c r="EF24" i="43"/>
  <c r="EC24" i="37"/>
  <c r="EE24" i="43"/>
  <c r="EB24" i="37"/>
  <c r="ED24" i="43"/>
  <c r="EA24" i="37"/>
  <c r="EC24" i="43"/>
  <c r="DZ24" i="37"/>
  <c r="EB24" i="43"/>
  <c r="DY24" i="37"/>
  <c r="EA24" i="43"/>
  <c r="DX24" i="37"/>
  <c r="DZ24" i="43"/>
  <c r="DW24" i="37"/>
  <c r="DY24" i="43"/>
  <c r="DV24" i="37"/>
  <c r="DX24" i="43"/>
  <c r="DU24" i="37"/>
  <c r="DW24" i="43"/>
  <c r="DT24" i="37"/>
  <c r="DV24" i="43"/>
  <c r="DS24" i="37"/>
  <c r="DU24" i="43"/>
  <c r="DR24" i="37"/>
  <c r="DT24" i="43"/>
  <c r="DQ24" i="37"/>
  <c r="DS24" i="43"/>
  <c r="DP24" i="37"/>
  <c r="DR24" i="43"/>
  <c r="DO24" i="37"/>
  <c r="DQ24" i="43"/>
  <c r="DN24" i="37"/>
  <c r="DP24" i="43"/>
  <c r="DM24" i="37"/>
  <c r="DO24" i="43"/>
  <c r="DL24" i="37"/>
  <c r="DN24" i="43"/>
  <c r="DK24" i="37"/>
  <c r="DM24" i="43"/>
  <c r="DJ24" i="37"/>
  <c r="DL24" i="43"/>
  <c r="DI24" i="37"/>
  <c r="DK24" i="43"/>
  <c r="DH24" i="37"/>
  <c r="DJ24" i="43"/>
  <c r="DG24" i="37"/>
  <c r="DI24" i="43"/>
  <c r="DF24" i="37"/>
  <c r="DH24" i="43"/>
  <c r="DE24" i="37"/>
  <c r="DG24" i="43"/>
  <c r="DD24" i="37"/>
  <c r="DF24" i="43"/>
  <c r="DC24" i="37"/>
  <c r="DE24" i="43"/>
  <c r="DB24" i="37"/>
  <c r="DD24" i="43"/>
  <c r="DA24" i="37"/>
  <c r="DC24" i="43"/>
  <c r="CZ24" i="37"/>
  <c r="DB24" i="43"/>
  <c r="CY24" i="37"/>
  <c r="DA24" i="43"/>
  <c r="CX24" i="37"/>
  <c r="CZ24" i="43"/>
  <c r="CW24" i="37"/>
  <c r="CY24" i="43"/>
  <c r="CV24" i="37"/>
  <c r="CX24" i="43"/>
  <c r="CU24" i="37"/>
  <c r="CW24" i="43"/>
  <c r="CT24" i="37"/>
  <c r="CV24" i="43"/>
  <c r="CS24" i="37"/>
  <c r="CU24" i="43"/>
  <c r="CR24" i="37"/>
  <c r="CT24" i="43"/>
  <c r="CQ24" i="37"/>
  <c r="CS24" i="43"/>
  <c r="CP24" i="37"/>
  <c r="CR24" i="43"/>
  <c r="CO24" i="37"/>
  <c r="CQ24" i="43"/>
  <c r="CN24" i="37"/>
  <c r="CP24" i="43"/>
  <c r="CM24" i="37"/>
  <c r="CO24" i="43"/>
  <c r="CL24" i="37"/>
  <c r="CN24" i="43"/>
  <c r="CK24" i="37"/>
  <c r="CM24" i="43"/>
  <c r="CJ24" i="37"/>
  <c r="CL24" i="43"/>
  <c r="CI24" i="37"/>
  <c r="CK24" i="43"/>
  <c r="CH24" i="37"/>
  <c r="CJ24" i="43"/>
  <c r="CG24" i="37"/>
  <c r="CI24" i="43"/>
  <c r="CF24" i="37"/>
  <c r="CH24" i="43"/>
  <c r="CE24" i="37"/>
  <c r="CG24" i="43"/>
  <c r="CD24" i="37"/>
  <c r="CF24" i="43"/>
  <c r="CC24" i="37"/>
  <c r="CE24" i="43"/>
  <c r="CB24" i="37"/>
  <c r="CD24" i="43"/>
  <c r="CA24" i="37"/>
  <c r="CC24" i="43"/>
  <c r="BZ24" i="37"/>
  <c r="CB24" i="43"/>
  <c r="BY24" i="37"/>
  <c r="CA24" i="43"/>
  <c r="BX24" i="37"/>
  <c r="BZ24" i="43"/>
  <c r="BW24" i="37"/>
  <c r="BY24" i="43"/>
  <c r="BV24" i="37"/>
  <c r="BX24" i="43"/>
  <c r="BU24" i="37"/>
  <c r="BW24" i="43"/>
  <c r="BT24" i="37"/>
  <c r="BV24" i="43"/>
  <c r="BS24" i="37"/>
  <c r="BU24" i="43"/>
  <c r="BR24" i="37"/>
  <c r="BT24" i="43"/>
  <c r="BQ24" i="37"/>
  <c r="BS24" i="43"/>
  <c r="BP24" i="37"/>
  <c r="BR24" i="43"/>
  <c r="BO24" i="37"/>
  <c r="BQ24" i="43"/>
  <c r="BN24" i="37"/>
  <c r="BP24" i="43"/>
  <c r="BM24" i="37"/>
  <c r="BO24" i="43"/>
  <c r="BL24" i="37"/>
  <c r="BN24" i="43"/>
  <c r="BK24" i="37"/>
  <c r="BM24" i="43"/>
  <c r="BJ24" i="37"/>
  <c r="BL24" i="43"/>
  <c r="BI24" i="37"/>
  <c r="BK24" i="43"/>
  <c r="BH24" i="37"/>
  <c r="BJ24" i="43"/>
  <c r="BG24" i="37"/>
  <c r="BI24" i="43"/>
  <c r="BF24" i="37"/>
  <c r="BH24" i="43"/>
  <c r="BE24" i="37"/>
  <c r="BG24" i="43"/>
  <c r="BD24" i="37"/>
  <c r="BF24" i="43"/>
  <c r="BC24" i="37"/>
  <c r="BE24" i="43"/>
  <c r="BB24" i="37"/>
  <c r="BD24" i="43"/>
  <c r="BA24" i="37"/>
  <c r="BC24" i="43"/>
  <c r="AZ24" i="37"/>
  <c r="BB24" i="43"/>
  <c r="AY24" i="37"/>
  <c r="BA24" i="43"/>
  <c r="AX24" i="37"/>
  <c r="AZ24" i="43"/>
  <c r="AW24" i="37"/>
  <c r="AY24" i="43"/>
  <c r="AV24" i="37"/>
  <c r="AX24" i="43"/>
  <c r="AU24" i="37"/>
  <c r="AW24" i="43"/>
  <c r="AT24" i="37"/>
  <c r="AV24" i="43"/>
  <c r="AS24" i="37"/>
  <c r="AU24" i="43"/>
  <c r="AR24" i="37"/>
  <c r="AT24" i="43"/>
  <c r="AQ24" i="37"/>
  <c r="AS24" i="43"/>
  <c r="AP24" i="37"/>
  <c r="AR24" i="43"/>
  <c r="AO24" i="37"/>
  <c r="AQ24" i="43"/>
  <c r="AN24" i="37"/>
  <c r="AP24" i="43"/>
  <c r="AM24" i="37"/>
  <c r="AO24" i="43"/>
  <c r="AL24" i="37"/>
  <c r="AN24" i="43"/>
  <c r="AK24" i="37"/>
  <c r="AM24" i="43"/>
  <c r="AJ24" i="37"/>
  <c r="AL24" i="43"/>
  <c r="AI24" i="37"/>
  <c r="AK24" i="43"/>
  <c r="AH24" i="37"/>
  <c r="AJ24" i="43"/>
  <c r="AG24" i="37"/>
  <c r="AI24" i="43"/>
  <c r="AF24" i="37"/>
  <c r="AH24" i="43"/>
  <c r="AE24" i="37"/>
  <c r="AG24" i="43"/>
  <c r="AD24" i="37"/>
  <c r="AF24" i="43"/>
  <c r="AC24" i="37"/>
  <c r="AE24" i="43"/>
  <c r="AB24" i="37"/>
  <c r="AD24" i="43"/>
  <c r="AA24" i="37"/>
  <c r="AC24" i="43"/>
  <c r="Z24" i="37"/>
  <c r="AB24" i="43"/>
  <c r="Y24" i="37"/>
  <c r="AA24" i="43"/>
  <c r="X24" i="37"/>
  <c r="Z24" i="43"/>
  <c r="W24" i="37"/>
  <c r="Y24" i="43"/>
  <c r="V24" i="37"/>
  <c r="X24" i="43"/>
  <c r="U24" i="37"/>
  <c r="W24" i="43"/>
  <c r="T24" i="37"/>
  <c r="V24" i="43"/>
  <c r="S24" i="37"/>
  <c r="U24" i="43"/>
  <c r="R24" i="37"/>
  <c r="T24" i="43"/>
  <c r="Q24" i="37"/>
  <c r="S24" i="43"/>
  <c r="P24" i="37"/>
  <c r="R24" i="43"/>
  <c r="O24" i="37"/>
  <c r="Q24" i="43"/>
  <c r="N24" i="37"/>
  <c r="P24" i="43"/>
  <c r="M24" i="37"/>
  <c r="O24" i="43"/>
  <c r="L24" i="37"/>
  <c r="N24" i="43"/>
  <c r="K24" i="37"/>
  <c r="M24" i="43"/>
  <c r="J24" i="37"/>
  <c r="L24" i="43"/>
  <c r="I24" i="37"/>
  <c r="K24" i="43"/>
  <c r="H24" i="37"/>
  <c r="J24" i="43"/>
  <c r="G24" i="37"/>
  <c r="I24" i="43"/>
  <c r="F24" i="37"/>
  <c r="H24" i="43"/>
  <c r="E24" i="37"/>
  <c r="G24" i="43"/>
  <c r="D24" i="37"/>
  <c r="F24" i="43"/>
  <c r="LP23" i="43"/>
  <c r="LO23" i="43"/>
  <c r="LN23" i="43"/>
  <c r="LM23" i="43"/>
  <c r="LL23" i="43"/>
  <c r="LK23" i="43"/>
  <c r="LJ23" i="43"/>
  <c r="LI23" i="43"/>
  <c r="LH23" i="43"/>
  <c r="LG23" i="43"/>
  <c r="LF23" i="43"/>
  <c r="LE23" i="43"/>
  <c r="LD23" i="43"/>
  <c r="LC23" i="43"/>
  <c r="LB23" i="43"/>
  <c r="LA23" i="43"/>
  <c r="KZ23" i="43"/>
  <c r="KY23" i="43"/>
  <c r="KX23" i="43"/>
  <c r="KW23" i="43"/>
  <c r="KV23" i="43"/>
  <c r="KU23" i="43"/>
  <c r="KT23" i="43"/>
  <c r="KS23" i="43"/>
  <c r="KP23" i="37"/>
  <c r="KR23" i="43"/>
  <c r="KO23" i="37"/>
  <c r="KQ23" i="43"/>
  <c r="KN23" i="37"/>
  <c r="KP23" i="43"/>
  <c r="KM23" i="37"/>
  <c r="KO23" i="43"/>
  <c r="KL23" i="37"/>
  <c r="KN23" i="43"/>
  <c r="KK23" i="37"/>
  <c r="KM23" i="43"/>
  <c r="KJ23" i="37"/>
  <c r="KL23" i="43"/>
  <c r="KI23" i="37"/>
  <c r="KK23" i="43"/>
  <c r="KH23" i="37"/>
  <c r="KJ23" i="43"/>
  <c r="KG23" i="37"/>
  <c r="KI23" i="43"/>
  <c r="KF23" i="37"/>
  <c r="KH23" i="43"/>
  <c r="KE23" i="37"/>
  <c r="KG23" i="43"/>
  <c r="KD23" i="37"/>
  <c r="KF23" i="43"/>
  <c r="KC23" i="37"/>
  <c r="KE23" i="43"/>
  <c r="KB23" i="37"/>
  <c r="KD23" i="43"/>
  <c r="KA23" i="37"/>
  <c r="KC23" i="43"/>
  <c r="JZ23" i="37"/>
  <c r="KB23" i="43"/>
  <c r="JY23" i="37"/>
  <c r="KA23" i="43"/>
  <c r="JX23" i="37"/>
  <c r="JZ23" i="43"/>
  <c r="JW23" i="37"/>
  <c r="JY23" i="43"/>
  <c r="JV23" i="37"/>
  <c r="JX23" i="43"/>
  <c r="JU23" i="37"/>
  <c r="JW23" i="43"/>
  <c r="JT23" i="37"/>
  <c r="JV23" i="43"/>
  <c r="JS23" i="37"/>
  <c r="JU23" i="43"/>
  <c r="JR23" i="37"/>
  <c r="JT23" i="43"/>
  <c r="JQ23" i="37"/>
  <c r="JS23" i="43"/>
  <c r="JP23" i="37"/>
  <c r="JR23" i="43"/>
  <c r="JO23" i="37"/>
  <c r="JQ23" i="43"/>
  <c r="JN23" i="37"/>
  <c r="JP23" i="43"/>
  <c r="JM23" i="37"/>
  <c r="JO23" i="43"/>
  <c r="JL23" i="37"/>
  <c r="JN23" i="43"/>
  <c r="JK23" i="37"/>
  <c r="JM23" i="43"/>
  <c r="JJ23" i="37"/>
  <c r="JL23" i="43"/>
  <c r="JI23" i="37"/>
  <c r="JK23" i="43"/>
  <c r="JH23" i="37"/>
  <c r="JJ23" i="43"/>
  <c r="JG23" i="37"/>
  <c r="JI23" i="43"/>
  <c r="JF23" i="37"/>
  <c r="JH23" i="43"/>
  <c r="JE23" i="37"/>
  <c r="JG23" i="43"/>
  <c r="JD23" i="37"/>
  <c r="JF23" i="43"/>
  <c r="JC23" i="37"/>
  <c r="JE23" i="43"/>
  <c r="JB23" i="37"/>
  <c r="JD23" i="43"/>
  <c r="JA23" i="37"/>
  <c r="JC23" i="43"/>
  <c r="IZ23" i="37"/>
  <c r="JB23" i="43"/>
  <c r="IY23" i="37"/>
  <c r="JA23" i="43"/>
  <c r="IX23" i="37"/>
  <c r="IZ23" i="43"/>
  <c r="IW23" i="37"/>
  <c r="IY23" i="43"/>
  <c r="IV23" i="37"/>
  <c r="IX23" i="43"/>
  <c r="IU23" i="37"/>
  <c r="IW23" i="43"/>
  <c r="IT23" i="37"/>
  <c r="IV23" i="43"/>
  <c r="IS23" i="37"/>
  <c r="IU23" i="43"/>
  <c r="IR23" i="37"/>
  <c r="IT23" i="43"/>
  <c r="IQ23" i="37"/>
  <c r="IS23" i="43"/>
  <c r="IP23" i="37"/>
  <c r="IR23" i="43"/>
  <c r="IO23" i="37"/>
  <c r="IQ23" i="43"/>
  <c r="IN23" i="37"/>
  <c r="IP23" i="43"/>
  <c r="IM23" i="37"/>
  <c r="IO23" i="43"/>
  <c r="IL23" i="37"/>
  <c r="IN23" i="43"/>
  <c r="IK23" i="37"/>
  <c r="IM23" i="43"/>
  <c r="IJ23" i="37"/>
  <c r="IL23" i="43"/>
  <c r="II23" i="37"/>
  <c r="IK23" i="43"/>
  <c r="IH23" i="37"/>
  <c r="IJ23" i="43"/>
  <c r="IG23" i="37"/>
  <c r="II23" i="43"/>
  <c r="IF23" i="37"/>
  <c r="IH23" i="43"/>
  <c r="IE23" i="37"/>
  <c r="IG23" i="43"/>
  <c r="ID23" i="37"/>
  <c r="IF23" i="43"/>
  <c r="IC23" i="37"/>
  <c r="IE23" i="43"/>
  <c r="IB23" i="37"/>
  <c r="ID23" i="43"/>
  <c r="IA23" i="37"/>
  <c r="IC23" i="43"/>
  <c r="HZ23" i="37"/>
  <c r="IB23" i="43"/>
  <c r="HY23" i="37"/>
  <c r="IA23" i="43"/>
  <c r="HX23" i="37"/>
  <c r="HZ23" i="43"/>
  <c r="HW23" i="37"/>
  <c r="HY23" i="43"/>
  <c r="HV23" i="37"/>
  <c r="HX23" i="43"/>
  <c r="HU23" i="37"/>
  <c r="HW23" i="43"/>
  <c r="HT23" i="37"/>
  <c r="HV23" i="43"/>
  <c r="HS23" i="37"/>
  <c r="HU23" i="43"/>
  <c r="HR23" i="37"/>
  <c r="HT23" i="43"/>
  <c r="HQ23" i="37"/>
  <c r="HS23" i="43"/>
  <c r="HP23" i="37"/>
  <c r="HR23" i="43"/>
  <c r="HO23" i="37"/>
  <c r="HQ23" i="43"/>
  <c r="HN23" i="37"/>
  <c r="HP23" i="43"/>
  <c r="HM23" i="37"/>
  <c r="HO23" i="43"/>
  <c r="HL23" i="37"/>
  <c r="HN23" i="43"/>
  <c r="HK23" i="37"/>
  <c r="HM23" i="43"/>
  <c r="HJ23" i="37"/>
  <c r="HL23" i="43"/>
  <c r="HI23" i="37"/>
  <c r="HK23" i="43"/>
  <c r="HH23" i="37"/>
  <c r="HJ23" i="43"/>
  <c r="HG23" i="37"/>
  <c r="HI23" i="43"/>
  <c r="HF23" i="37"/>
  <c r="HH23" i="43"/>
  <c r="HE23" i="37"/>
  <c r="HG23" i="43"/>
  <c r="HD23" i="37"/>
  <c r="HF23" i="43"/>
  <c r="HC23" i="37"/>
  <c r="HE23" i="43"/>
  <c r="HB23" i="37"/>
  <c r="HD23" i="43"/>
  <c r="HA23" i="37"/>
  <c r="HC23" i="43"/>
  <c r="GZ23" i="37"/>
  <c r="HB23" i="43"/>
  <c r="GY23" i="37"/>
  <c r="HA23" i="43"/>
  <c r="GX23" i="37"/>
  <c r="GZ23" i="43"/>
  <c r="GW23" i="37"/>
  <c r="GY23" i="43"/>
  <c r="GV23" i="37"/>
  <c r="GX23" i="43"/>
  <c r="GU23" i="37"/>
  <c r="GW23" i="43"/>
  <c r="GT23" i="37"/>
  <c r="GV23" i="43"/>
  <c r="GS23" i="37"/>
  <c r="GU23" i="43"/>
  <c r="GR23" i="37"/>
  <c r="GT23" i="43"/>
  <c r="GQ23" i="37"/>
  <c r="GS23" i="43"/>
  <c r="GP23" i="37"/>
  <c r="GR23" i="43"/>
  <c r="GO23" i="37"/>
  <c r="GQ23" i="43"/>
  <c r="GN23" i="37"/>
  <c r="GP23" i="43"/>
  <c r="GM23" i="37"/>
  <c r="GO23" i="43"/>
  <c r="GL23" i="37"/>
  <c r="GN23" i="43"/>
  <c r="GK23" i="37"/>
  <c r="GM23" i="43"/>
  <c r="GJ23" i="37"/>
  <c r="GL23" i="43"/>
  <c r="GI23" i="37"/>
  <c r="GK23" i="43"/>
  <c r="GH23" i="37"/>
  <c r="GJ23" i="43"/>
  <c r="GG23" i="37"/>
  <c r="GI23" i="43"/>
  <c r="GF23" i="37"/>
  <c r="GH23" i="43"/>
  <c r="GE23" i="37"/>
  <c r="GG23" i="43"/>
  <c r="GD23" i="37"/>
  <c r="GF23" i="43"/>
  <c r="GC23" i="37"/>
  <c r="GE23" i="43"/>
  <c r="GB23" i="37"/>
  <c r="GD23" i="43"/>
  <c r="GA23" i="37"/>
  <c r="GC23" i="43"/>
  <c r="FZ23" i="37"/>
  <c r="GB23" i="43"/>
  <c r="FY23" i="37"/>
  <c r="GA23" i="43"/>
  <c r="FX23" i="37"/>
  <c r="FZ23" i="43"/>
  <c r="FW23" i="37"/>
  <c r="FY23" i="43"/>
  <c r="FV23" i="37"/>
  <c r="FX23" i="43"/>
  <c r="FU23" i="37"/>
  <c r="FW23" i="43"/>
  <c r="FT23" i="37"/>
  <c r="FV23" i="43"/>
  <c r="FS23" i="37"/>
  <c r="FU23" i="43"/>
  <c r="FR23" i="37"/>
  <c r="FT23" i="43"/>
  <c r="FQ23" i="37"/>
  <c r="FS23" i="43"/>
  <c r="FP23" i="37"/>
  <c r="FR23" i="43"/>
  <c r="FO23" i="37"/>
  <c r="FQ23" i="43"/>
  <c r="FN23" i="37"/>
  <c r="FP23" i="43"/>
  <c r="FM23" i="37"/>
  <c r="FO23" i="43"/>
  <c r="FL23" i="37"/>
  <c r="FN23" i="43"/>
  <c r="FK23" i="37"/>
  <c r="FM23" i="43"/>
  <c r="FJ23" i="37"/>
  <c r="FL23" i="43"/>
  <c r="FI23" i="37"/>
  <c r="FK23" i="43"/>
  <c r="FH23" i="37"/>
  <c r="FJ23" i="43"/>
  <c r="FG23" i="37"/>
  <c r="FI23" i="43"/>
  <c r="FF23" i="37"/>
  <c r="FH23" i="43"/>
  <c r="FE23" i="37"/>
  <c r="FG23" i="43"/>
  <c r="FD23" i="37"/>
  <c r="FF23" i="43"/>
  <c r="FC23" i="37"/>
  <c r="FE23" i="43"/>
  <c r="FB23" i="37"/>
  <c r="FD23" i="43"/>
  <c r="FA23" i="37"/>
  <c r="FC23" i="43"/>
  <c r="EZ23" i="37"/>
  <c r="FB23" i="43"/>
  <c r="EY23" i="37"/>
  <c r="FA23" i="43"/>
  <c r="EX23" i="37"/>
  <c r="EZ23" i="43"/>
  <c r="EW23" i="37"/>
  <c r="EY23" i="43"/>
  <c r="EV23" i="37"/>
  <c r="EX23" i="43"/>
  <c r="EU23" i="37"/>
  <c r="EW23" i="43"/>
  <c r="ET23" i="37"/>
  <c r="EV23" i="43"/>
  <c r="ES23" i="37"/>
  <c r="EU23" i="43"/>
  <c r="ER23" i="37"/>
  <c r="ET23" i="43"/>
  <c r="EQ23" i="37"/>
  <c r="ES23" i="43"/>
  <c r="EP23" i="37"/>
  <c r="ER23" i="43"/>
  <c r="EO23" i="37"/>
  <c r="EQ23" i="43"/>
  <c r="EN23" i="37"/>
  <c r="EP23" i="43"/>
  <c r="EM23" i="37"/>
  <c r="EO23" i="43"/>
  <c r="EL23" i="37"/>
  <c r="EN23" i="43"/>
  <c r="EK23" i="37"/>
  <c r="EM23" i="43"/>
  <c r="EJ23" i="37"/>
  <c r="EL23" i="43"/>
  <c r="EI23" i="37"/>
  <c r="EK23" i="43"/>
  <c r="EH23" i="37"/>
  <c r="EJ23" i="43"/>
  <c r="EG23" i="37"/>
  <c r="EI23" i="43"/>
  <c r="EF23" i="37"/>
  <c r="EH23" i="43"/>
  <c r="EE23" i="37"/>
  <c r="EG23" i="43"/>
  <c r="ED23" i="37"/>
  <c r="EF23" i="43"/>
  <c r="EC23" i="37"/>
  <c r="EE23" i="43"/>
  <c r="EB23" i="37"/>
  <c r="ED23" i="43"/>
  <c r="EA23" i="37"/>
  <c r="EC23" i="43"/>
  <c r="DZ23" i="37"/>
  <c r="EB23" i="43"/>
  <c r="DY23" i="37"/>
  <c r="EA23" i="43"/>
  <c r="DX23" i="37"/>
  <c r="DZ23" i="43"/>
  <c r="DW23" i="37"/>
  <c r="DY23" i="43"/>
  <c r="DV23" i="37"/>
  <c r="DX23" i="43"/>
  <c r="DU23" i="37"/>
  <c r="DW23" i="43"/>
  <c r="DT23" i="37"/>
  <c r="DV23" i="43"/>
  <c r="DS23" i="37"/>
  <c r="DU23" i="43"/>
  <c r="DR23" i="37"/>
  <c r="DT23" i="43"/>
  <c r="DQ23" i="37"/>
  <c r="DS23" i="43"/>
  <c r="DP23" i="37"/>
  <c r="DR23" i="43"/>
  <c r="DO23" i="37"/>
  <c r="DQ23" i="43"/>
  <c r="DN23" i="37"/>
  <c r="DP23" i="43"/>
  <c r="DM23" i="37"/>
  <c r="DO23" i="43"/>
  <c r="DL23" i="37"/>
  <c r="DN23" i="43"/>
  <c r="DK23" i="37"/>
  <c r="DM23" i="43"/>
  <c r="DJ23" i="37"/>
  <c r="DL23" i="43"/>
  <c r="DI23" i="37"/>
  <c r="DK23" i="43"/>
  <c r="DH23" i="37"/>
  <c r="DJ23" i="43"/>
  <c r="DG23" i="37"/>
  <c r="DI23" i="43"/>
  <c r="DF23" i="37"/>
  <c r="DH23" i="43"/>
  <c r="DE23" i="37"/>
  <c r="DG23" i="43"/>
  <c r="DD23" i="37"/>
  <c r="DF23" i="43"/>
  <c r="DC23" i="37"/>
  <c r="DE23" i="43"/>
  <c r="DB23" i="37"/>
  <c r="DD23" i="43"/>
  <c r="DA23" i="37"/>
  <c r="DC23" i="43"/>
  <c r="CZ23" i="37"/>
  <c r="DB23" i="43"/>
  <c r="CY23" i="37"/>
  <c r="DA23" i="43"/>
  <c r="CX23" i="37"/>
  <c r="CZ23" i="43"/>
  <c r="CW23" i="37"/>
  <c r="CY23" i="43"/>
  <c r="CV23" i="37"/>
  <c r="CX23" i="43"/>
  <c r="CU23" i="37"/>
  <c r="CW23" i="43"/>
  <c r="CT23" i="37"/>
  <c r="CV23" i="43"/>
  <c r="CS23" i="37"/>
  <c r="CU23" i="43"/>
  <c r="CR23" i="37"/>
  <c r="CT23" i="43"/>
  <c r="CQ23" i="37"/>
  <c r="CS23" i="43"/>
  <c r="CP23" i="37"/>
  <c r="CR23" i="43"/>
  <c r="CO23" i="37"/>
  <c r="CQ23" i="43"/>
  <c r="CN23" i="37"/>
  <c r="CP23" i="43"/>
  <c r="CM23" i="37"/>
  <c r="CO23" i="43"/>
  <c r="CL23" i="37"/>
  <c r="CN23" i="43"/>
  <c r="CK23" i="37"/>
  <c r="CM23" i="43"/>
  <c r="CJ23" i="37"/>
  <c r="CL23" i="43"/>
  <c r="CI23" i="37"/>
  <c r="CK23" i="43"/>
  <c r="CH23" i="37"/>
  <c r="CJ23" i="43"/>
  <c r="CG23" i="37"/>
  <c r="CI23" i="43"/>
  <c r="CF23" i="37"/>
  <c r="CH23" i="43"/>
  <c r="CE23" i="37"/>
  <c r="CG23" i="43"/>
  <c r="CD23" i="37"/>
  <c r="CF23" i="43"/>
  <c r="CC23" i="37"/>
  <c r="CE23" i="43"/>
  <c r="CB23" i="37"/>
  <c r="CD23" i="43"/>
  <c r="CA23" i="37"/>
  <c r="CC23" i="43"/>
  <c r="BZ23" i="37"/>
  <c r="CB23" i="43"/>
  <c r="BY23" i="37"/>
  <c r="CA23" i="43"/>
  <c r="BX23" i="37"/>
  <c r="BZ23" i="43"/>
  <c r="BW23" i="37"/>
  <c r="BY23" i="43"/>
  <c r="BV23" i="37"/>
  <c r="BX23" i="43"/>
  <c r="BU23" i="37"/>
  <c r="BW23" i="43"/>
  <c r="BT23" i="37"/>
  <c r="BV23" i="43"/>
  <c r="BS23" i="37"/>
  <c r="BU23" i="43"/>
  <c r="BR23" i="37"/>
  <c r="BT23" i="43"/>
  <c r="BQ23" i="37"/>
  <c r="BS23" i="43"/>
  <c r="BP23" i="37"/>
  <c r="BR23" i="43"/>
  <c r="BO23" i="37"/>
  <c r="BQ23" i="43"/>
  <c r="BN23" i="37"/>
  <c r="BP23" i="43"/>
  <c r="BM23" i="37"/>
  <c r="BO23" i="43"/>
  <c r="BL23" i="37"/>
  <c r="BN23" i="43"/>
  <c r="BK23" i="37"/>
  <c r="BM23" i="43"/>
  <c r="BJ23" i="37"/>
  <c r="BL23" i="43"/>
  <c r="BI23" i="37"/>
  <c r="BK23" i="43"/>
  <c r="BH23" i="37"/>
  <c r="BJ23" i="43"/>
  <c r="BG23" i="37"/>
  <c r="BI23" i="43"/>
  <c r="BF23" i="37"/>
  <c r="BH23" i="43"/>
  <c r="BE23" i="37"/>
  <c r="BG23" i="43"/>
  <c r="BD23" i="37"/>
  <c r="BF23" i="43"/>
  <c r="BC23" i="37"/>
  <c r="BE23" i="43"/>
  <c r="BB23" i="37"/>
  <c r="BD23" i="43"/>
  <c r="BA23" i="37"/>
  <c r="BC23" i="43"/>
  <c r="AZ23" i="37"/>
  <c r="BB23" i="43"/>
  <c r="AY23" i="37"/>
  <c r="BA23" i="43"/>
  <c r="AX23" i="37"/>
  <c r="AZ23" i="43"/>
  <c r="AW23" i="37"/>
  <c r="AY23" i="43"/>
  <c r="AV23" i="37"/>
  <c r="AX23" i="43"/>
  <c r="AU23" i="37"/>
  <c r="AW23" i="43"/>
  <c r="AT23" i="37"/>
  <c r="AV23" i="43"/>
  <c r="AS23" i="37"/>
  <c r="AU23" i="43"/>
  <c r="AR23" i="37"/>
  <c r="AT23" i="43"/>
  <c r="AQ23" i="37"/>
  <c r="AS23" i="43"/>
  <c r="AP23" i="37"/>
  <c r="AR23" i="43"/>
  <c r="AO23" i="37"/>
  <c r="AQ23" i="43"/>
  <c r="AN23" i="37"/>
  <c r="AP23" i="43"/>
  <c r="AM23" i="37"/>
  <c r="AO23" i="43"/>
  <c r="AL23" i="37"/>
  <c r="AN23" i="43"/>
  <c r="AK23" i="37"/>
  <c r="AM23" i="43"/>
  <c r="AJ23" i="37"/>
  <c r="AL23" i="43"/>
  <c r="AI23" i="37"/>
  <c r="AK23" i="43"/>
  <c r="AH23" i="37"/>
  <c r="AJ23" i="43"/>
  <c r="AG23" i="37"/>
  <c r="AI23" i="43"/>
  <c r="AF23" i="37"/>
  <c r="AH23" i="43"/>
  <c r="AE23" i="37"/>
  <c r="AG23" i="43"/>
  <c r="AD23" i="37"/>
  <c r="AF23" i="43"/>
  <c r="AC23" i="37"/>
  <c r="AE23" i="43"/>
  <c r="AB23" i="37"/>
  <c r="AD23" i="43"/>
  <c r="AA23" i="37"/>
  <c r="AC23" i="43"/>
  <c r="Z23" i="37"/>
  <c r="AB23" i="43"/>
  <c r="Y23" i="37"/>
  <c r="AA23" i="43"/>
  <c r="X23" i="37"/>
  <c r="Z23" i="43"/>
  <c r="W23" i="37"/>
  <c r="Y23" i="43"/>
  <c r="V23" i="37"/>
  <c r="X23" i="43"/>
  <c r="U23" i="37"/>
  <c r="W23" i="43"/>
  <c r="T23" i="37"/>
  <c r="V23" i="43"/>
  <c r="S23" i="37"/>
  <c r="U23" i="43"/>
  <c r="R23" i="37"/>
  <c r="T23" i="43"/>
  <c r="Q23" i="37"/>
  <c r="S23" i="43"/>
  <c r="P23" i="37"/>
  <c r="R23" i="43"/>
  <c r="O23" i="37"/>
  <c r="Q23" i="43"/>
  <c r="N23" i="37"/>
  <c r="P23" i="43"/>
  <c r="M23" i="37"/>
  <c r="O23" i="43"/>
  <c r="L23" i="37"/>
  <c r="N23" i="43"/>
  <c r="K23" i="37"/>
  <c r="M23" i="43"/>
  <c r="J23" i="37"/>
  <c r="L23" i="43"/>
  <c r="I23" i="37"/>
  <c r="K23" i="43"/>
  <c r="H23" i="37"/>
  <c r="J23" i="43"/>
  <c r="G23" i="37"/>
  <c r="I23" i="43"/>
  <c r="F23" i="37"/>
  <c r="H23" i="43"/>
  <c r="E23" i="37"/>
  <c r="G23" i="43"/>
  <c r="D23" i="37"/>
  <c r="F23" i="43"/>
  <c r="LP22" i="43"/>
  <c r="LO22" i="43"/>
  <c r="LN22" i="43"/>
  <c r="LM22" i="43"/>
  <c r="LL22" i="43"/>
  <c r="LK22" i="43"/>
  <c r="LJ22" i="43"/>
  <c r="LI22" i="43"/>
  <c r="LH22" i="43"/>
  <c r="LG22" i="43"/>
  <c r="LF22" i="43"/>
  <c r="LE22" i="43"/>
  <c r="LD22" i="43"/>
  <c r="LC22" i="43"/>
  <c r="LB22" i="43"/>
  <c r="LA22" i="43"/>
  <c r="KZ22" i="43"/>
  <c r="KY22" i="43"/>
  <c r="KX22" i="43"/>
  <c r="KW22" i="43"/>
  <c r="KV22" i="43"/>
  <c r="KU22" i="43"/>
  <c r="KT22" i="43"/>
  <c r="KS22" i="43"/>
  <c r="KP22" i="37"/>
  <c r="KR22" i="43"/>
  <c r="KO22" i="37"/>
  <c r="KQ22" i="43"/>
  <c r="KN22" i="37"/>
  <c r="KP22" i="43"/>
  <c r="KM22" i="37"/>
  <c r="KO22" i="43"/>
  <c r="KL22" i="37"/>
  <c r="KN22" i="43"/>
  <c r="KK22" i="37"/>
  <c r="KM22" i="43"/>
  <c r="KJ22" i="37"/>
  <c r="KL22" i="43"/>
  <c r="KI22" i="37"/>
  <c r="KK22" i="43"/>
  <c r="KH22" i="37"/>
  <c r="KJ22" i="43"/>
  <c r="KG22" i="37"/>
  <c r="KI22" i="43"/>
  <c r="KF22" i="37"/>
  <c r="KH22" i="43"/>
  <c r="KE22" i="37"/>
  <c r="KG22" i="43"/>
  <c r="KD22" i="37"/>
  <c r="KF22" i="43"/>
  <c r="KC22" i="37"/>
  <c r="KE22" i="43"/>
  <c r="KB22" i="37"/>
  <c r="KD22" i="43"/>
  <c r="KA22" i="37"/>
  <c r="KC22" i="43"/>
  <c r="JZ22" i="37"/>
  <c r="KB22" i="43"/>
  <c r="JY22" i="37"/>
  <c r="KA22" i="43"/>
  <c r="JX22" i="37"/>
  <c r="JZ22" i="43"/>
  <c r="JW22" i="37"/>
  <c r="JY22" i="43"/>
  <c r="JV22" i="37"/>
  <c r="JX22" i="43"/>
  <c r="JU22" i="37"/>
  <c r="JW22" i="43"/>
  <c r="JT22" i="37"/>
  <c r="JV22" i="43"/>
  <c r="JS22" i="37"/>
  <c r="JU22" i="43"/>
  <c r="JR22" i="37"/>
  <c r="JT22" i="43"/>
  <c r="JQ22" i="37"/>
  <c r="JS22" i="43"/>
  <c r="JP22" i="37"/>
  <c r="JR22" i="43"/>
  <c r="JO22" i="37"/>
  <c r="JQ22" i="43"/>
  <c r="JN22" i="37"/>
  <c r="JP22" i="43"/>
  <c r="JM22" i="37"/>
  <c r="JO22" i="43"/>
  <c r="JL22" i="37"/>
  <c r="JN22" i="43"/>
  <c r="JK22" i="37"/>
  <c r="JM22" i="43"/>
  <c r="JJ22" i="37"/>
  <c r="JL22" i="43"/>
  <c r="JI22" i="37"/>
  <c r="JK22" i="43"/>
  <c r="JH22" i="37"/>
  <c r="JJ22" i="43"/>
  <c r="JG22" i="37"/>
  <c r="JI22" i="43"/>
  <c r="JF22" i="37"/>
  <c r="JH22" i="43"/>
  <c r="JE22" i="37"/>
  <c r="JG22" i="43"/>
  <c r="JD22" i="37"/>
  <c r="JF22" i="43"/>
  <c r="JC22" i="37"/>
  <c r="JE22" i="43"/>
  <c r="JB22" i="37"/>
  <c r="JD22" i="43"/>
  <c r="JA22" i="37"/>
  <c r="JC22" i="43"/>
  <c r="IZ22" i="37"/>
  <c r="JB22" i="43"/>
  <c r="IY22" i="37"/>
  <c r="JA22" i="43"/>
  <c r="IX22" i="37"/>
  <c r="IZ22" i="43"/>
  <c r="IW22" i="37"/>
  <c r="IY22" i="43"/>
  <c r="IV22" i="37"/>
  <c r="IX22" i="43"/>
  <c r="IU22" i="37"/>
  <c r="IW22" i="43"/>
  <c r="IT22" i="37"/>
  <c r="IV22" i="43"/>
  <c r="IS22" i="37"/>
  <c r="IU22" i="43"/>
  <c r="IR22" i="37"/>
  <c r="IT22" i="43"/>
  <c r="IQ22" i="37"/>
  <c r="IS22" i="43"/>
  <c r="IP22" i="37"/>
  <c r="IR22" i="43"/>
  <c r="IO22" i="37"/>
  <c r="IQ22" i="43"/>
  <c r="IN22" i="37"/>
  <c r="IP22" i="43"/>
  <c r="IM22" i="37"/>
  <c r="IO22" i="43"/>
  <c r="IL22" i="37"/>
  <c r="IN22" i="43"/>
  <c r="IK22" i="37"/>
  <c r="IM22" i="43"/>
  <c r="IJ22" i="37"/>
  <c r="IL22" i="43"/>
  <c r="II22" i="37"/>
  <c r="IK22" i="43"/>
  <c r="IH22" i="37"/>
  <c r="IJ22" i="43"/>
  <c r="IG22" i="37"/>
  <c r="II22" i="43"/>
  <c r="IF22" i="37"/>
  <c r="IH22" i="43"/>
  <c r="IE22" i="37"/>
  <c r="IG22" i="43"/>
  <c r="ID22" i="37"/>
  <c r="IF22" i="43"/>
  <c r="IC22" i="37"/>
  <c r="IE22" i="43"/>
  <c r="IB22" i="37"/>
  <c r="ID22" i="43"/>
  <c r="IA22" i="37"/>
  <c r="IC22" i="43"/>
  <c r="HZ22" i="37"/>
  <c r="IB22" i="43"/>
  <c r="HY22" i="37"/>
  <c r="IA22" i="43"/>
  <c r="HX22" i="37"/>
  <c r="HZ22" i="43"/>
  <c r="HW22" i="37"/>
  <c r="HY22" i="43"/>
  <c r="HV22" i="37"/>
  <c r="HX22" i="43"/>
  <c r="HU22" i="37"/>
  <c r="HW22" i="43"/>
  <c r="HT22" i="37"/>
  <c r="HV22" i="43"/>
  <c r="HS22" i="37"/>
  <c r="HU22" i="43"/>
  <c r="HR22" i="37"/>
  <c r="HT22" i="43"/>
  <c r="HQ22" i="37"/>
  <c r="HS22" i="43"/>
  <c r="HP22" i="37"/>
  <c r="HR22" i="43"/>
  <c r="HO22" i="37"/>
  <c r="HQ22" i="43"/>
  <c r="HN22" i="37"/>
  <c r="HP22" i="43"/>
  <c r="HM22" i="37"/>
  <c r="HO22" i="43"/>
  <c r="HL22" i="37"/>
  <c r="HN22" i="43"/>
  <c r="HK22" i="37"/>
  <c r="HM22" i="43"/>
  <c r="HJ22" i="37"/>
  <c r="HL22" i="43"/>
  <c r="HI22" i="37"/>
  <c r="HK22" i="43"/>
  <c r="HH22" i="37"/>
  <c r="HJ22" i="43"/>
  <c r="HG22" i="37"/>
  <c r="HI22" i="43"/>
  <c r="HF22" i="37"/>
  <c r="HH22" i="43"/>
  <c r="HE22" i="37"/>
  <c r="HG22" i="43"/>
  <c r="HD22" i="37"/>
  <c r="HF22" i="43"/>
  <c r="HC22" i="37"/>
  <c r="HE22" i="43"/>
  <c r="HB22" i="37"/>
  <c r="HD22" i="43"/>
  <c r="HA22" i="37"/>
  <c r="HC22" i="43"/>
  <c r="GZ22" i="37"/>
  <c r="HB22" i="43"/>
  <c r="GY22" i="37"/>
  <c r="HA22" i="43"/>
  <c r="GX22" i="37"/>
  <c r="GZ22" i="43"/>
  <c r="GW22" i="37"/>
  <c r="GY22" i="43"/>
  <c r="GV22" i="37"/>
  <c r="GX22" i="43"/>
  <c r="GU22" i="37"/>
  <c r="GW22" i="43"/>
  <c r="GT22" i="37"/>
  <c r="GV22" i="43"/>
  <c r="GS22" i="37"/>
  <c r="GU22" i="43"/>
  <c r="GR22" i="37"/>
  <c r="GT22" i="43"/>
  <c r="GQ22" i="37"/>
  <c r="GS22" i="43"/>
  <c r="GP22" i="37"/>
  <c r="GR22" i="43"/>
  <c r="GO22" i="37"/>
  <c r="GQ22" i="43"/>
  <c r="GN22" i="37"/>
  <c r="GP22" i="43"/>
  <c r="GM22" i="37"/>
  <c r="GO22" i="43"/>
  <c r="GL22" i="37"/>
  <c r="GN22" i="43"/>
  <c r="GK22" i="37"/>
  <c r="GM22" i="43"/>
  <c r="GJ22" i="37"/>
  <c r="GL22" i="43"/>
  <c r="GI22" i="37"/>
  <c r="GK22" i="43"/>
  <c r="GH22" i="37"/>
  <c r="GJ22" i="43"/>
  <c r="GG22" i="37"/>
  <c r="GI22" i="43"/>
  <c r="GF22" i="37"/>
  <c r="GH22" i="43"/>
  <c r="GE22" i="37"/>
  <c r="GG22" i="43"/>
  <c r="GD22" i="37"/>
  <c r="GF22" i="43"/>
  <c r="GC22" i="37"/>
  <c r="GE22" i="43"/>
  <c r="GB22" i="37"/>
  <c r="GD22" i="43"/>
  <c r="GA22" i="37"/>
  <c r="GC22" i="43"/>
  <c r="FZ22" i="37"/>
  <c r="GB22" i="43"/>
  <c r="FY22" i="37"/>
  <c r="GA22" i="43"/>
  <c r="FX22" i="37"/>
  <c r="FZ22" i="43"/>
  <c r="FW22" i="37"/>
  <c r="FY22" i="43"/>
  <c r="FV22" i="37"/>
  <c r="FX22" i="43"/>
  <c r="FU22" i="37"/>
  <c r="FW22" i="43"/>
  <c r="FT22" i="37"/>
  <c r="FV22" i="43"/>
  <c r="FS22" i="37"/>
  <c r="FU22" i="43"/>
  <c r="FR22" i="37"/>
  <c r="FT22" i="43"/>
  <c r="FQ22" i="37"/>
  <c r="FS22" i="43"/>
  <c r="FP22" i="37"/>
  <c r="FR22" i="43"/>
  <c r="FO22" i="37"/>
  <c r="FQ22" i="43"/>
  <c r="FN22" i="37"/>
  <c r="FP22" i="43"/>
  <c r="FM22" i="37"/>
  <c r="FO22" i="43"/>
  <c r="FL22" i="37"/>
  <c r="FN22" i="43"/>
  <c r="FK22" i="37"/>
  <c r="FM22" i="43"/>
  <c r="FJ22" i="37"/>
  <c r="FL22" i="43"/>
  <c r="FI22" i="37"/>
  <c r="FK22" i="43"/>
  <c r="FH22" i="37"/>
  <c r="FJ22" i="43"/>
  <c r="FG22" i="37"/>
  <c r="FI22" i="43"/>
  <c r="FF22" i="37"/>
  <c r="FH22" i="43"/>
  <c r="FE22" i="37"/>
  <c r="FG22" i="43"/>
  <c r="FD22" i="37"/>
  <c r="FF22" i="43"/>
  <c r="FC22" i="37"/>
  <c r="FE22" i="43"/>
  <c r="FB22" i="37"/>
  <c r="FD22" i="43"/>
  <c r="FA22" i="37"/>
  <c r="FC22" i="43"/>
  <c r="EZ22" i="37"/>
  <c r="FB22" i="43"/>
  <c r="EY22" i="37"/>
  <c r="FA22" i="43"/>
  <c r="EX22" i="37"/>
  <c r="EZ22" i="43"/>
  <c r="EW22" i="37"/>
  <c r="EY22" i="43"/>
  <c r="EV22" i="37"/>
  <c r="EX22" i="43"/>
  <c r="EU22" i="37"/>
  <c r="EW22" i="43"/>
  <c r="ET22" i="37"/>
  <c r="EV22" i="43"/>
  <c r="ES22" i="37"/>
  <c r="EU22" i="43"/>
  <c r="ER22" i="37"/>
  <c r="ET22" i="43"/>
  <c r="EQ22" i="37"/>
  <c r="ES22" i="43"/>
  <c r="EP22" i="37"/>
  <c r="ER22" i="43"/>
  <c r="EO22" i="37"/>
  <c r="EQ22" i="43"/>
  <c r="EN22" i="37"/>
  <c r="EP22" i="43"/>
  <c r="EM22" i="37"/>
  <c r="EO22" i="43"/>
  <c r="EL22" i="37"/>
  <c r="EN22" i="43"/>
  <c r="EK22" i="37"/>
  <c r="EM22" i="43"/>
  <c r="EJ22" i="37"/>
  <c r="EL22" i="43"/>
  <c r="EI22" i="37"/>
  <c r="EK22" i="43"/>
  <c r="EH22" i="37"/>
  <c r="EJ22" i="43"/>
  <c r="EG22" i="37"/>
  <c r="EI22" i="43"/>
  <c r="EF22" i="37"/>
  <c r="EH22" i="43"/>
  <c r="EE22" i="37"/>
  <c r="EG22" i="43"/>
  <c r="ED22" i="37"/>
  <c r="EF22" i="43"/>
  <c r="EC22" i="37"/>
  <c r="EE22" i="43"/>
  <c r="EB22" i="37"/>
  <c r="ED22" i="43"/>
  <c r="EA22" i="37"/>
  <c r="EC22" i="43"/>
  <c r="DZ22" i="37"/>
  <c r="EB22" i="43"/>
  <c r="DY22" i="37"/>
  <c r="EA22" i="43"/>
  <c r="DX22" i="37"/>
  <c r="DZ22" i="43"/>
  <c r="DW22" i="37"/>
  <c r="DY22" i="43"/>
  <c r="DV22" i="37"/>
  <c r="DX22" i="43"/>
  <c r="DU22" i="37"/>
  <c r="DW22" i="43"/>
  <c r="DT22" i="37"/>
  <c r="DV22" i="43"/>
  <c r="DS22" i="37"/>
  <c r="DU22" i="43"/>
  <c r="DR22" i="37"/>
  <c r="DT22" i="43"/>
  <c r="DQ22" i="37"/>
  <c r="DS22" i="43"/>
  <c r="DP22" i="37"/>
  <c r="DR22" i="43"/>
  <c r="DO22" i="37"/>
  <c r="DQ22" i="43"/>
  <c r="DN22" i="37"/>
  <c r="DP22" i="43"/>
  <c r="DM22" i="37"/>
  <c r="DO22" i="43"/>
  <c r="DL22" i="37"/>
  <c r="DN22" i="43"/>
  <c r="DK22" i="37"/>
  <c r="DM22" i="43"/>
  <c r="DJ22" i="37"/>
  <c r="DL22" i="43"/>
  <c r="DI22" i="37"/>
  <c r="DK22" i="43"/>
  <c r="DH22" i="37"/>
  <c r="DJ22" i="43"/>
  <c r="DG22" i="37"/>
  <c r="DI22" i="43"/>
  <c r="DF22" i="37"/>
  <c r="DH22" i="43"/>
  <c r="DE22" i="37"/>
  <c r="DG22" i="43"/>
  <c r="DD22" i="37"/>
  <c r="DF22" i="43"/>
  <c r="DC22" i="37"/>
  <c r="DE22" i="43"/>
  <c r="DB22" i="37"/>
  <c r="DD22" i="43"/>
  <c r="DA22" i="37"/>
  <c r="DC22" i="43"/>
  <c r="CZ22" i="37"/>
  <c r="DB22" i="43"/>
  <c r="CY22" i="37"/>
  <c r="DA22" i="43"/>
  <c r="CX22" i="37"/>
  <c r="CZ22" i="43"/>
  <c r="CW22" i="37"/>
  <c r="CY22" i="43"/>
  <c r="CV22" i="37"/>
  <c r="CX22" i="43"/>
  <c r="CU22" i="37"/>
  <c r="CW22" i="43"/>
  <c r="CT22" i="37"/>
  <c r="CV22" i="43"/>
  <c r="CS22" i="37"/>
  <c r="CU22" i="43"/>
  <c r="CR22" i="37"/>
  <c r="CT22" i="43"/>
  <c r="CQ22" i="37"/>
  <c r="CS22" i="43"/>
  <c r="CP22" i="37"/>
  <c r="CR22" i="43"/>
  <c r="CO22" i="37"/>
  <c r="CQ22" i="43"/>
  <c r="CN22" i="37"/>
  <c r="CP22" i="43"/>
  <c r="CM22" i="37"/>
  <c r="CO22" i="43"/>
  <c r="CL22" i="37"/>
  <c r="CN22" i="43"/>
  <c r="CK22" i="37"/>
  <c r="CM22" i="43"/>
  <c r="CJ22" i="37"/>
  <c r="CL22" i="43"/>
  <c r="CI22" i="37"/>
  <c r="CK22" i="43"/>
  <c r="CH22" i="37"/>
  <c r="CJ22" i="43"/>
  <c r="CG22" i="37"/>
  <c r="CI22" i="43"/>
  <c r="CF22" i="37"/>
  <c r="CH22" i="43"/>
  <c r="CE22" i="37"/>
  <c r="CG22" i="43"/>
  <c r="CD22" i="37"/>
  <c r="CF22" i="43"/>
  <c r="CC22" i="37"/>
  <c r="CE22" i="43"/>
  <c r="CB22" i="37"/>
  <c r="CD22" i="43"/>
  <c r="CA22" i="37"/>
  <c r="CC22" i="43"/>
  <c r="BZ22" i="37"/>
  <c r="CB22" i="43"/>
  <c r="BY22" i="37"/>
  <c r="CA22" i="43"/>
  <c r="BX22" i="37"/>
  <c r="BZ22" i="43"/>
  <c r="BW22" i="37"/>
  <c r="BY22" i="43"/>
  <c r="BV22" i="37"/>
  <c r="BX22" i="43"/>
  <c r="BU22" i="37"/>
  <c r="BW22" i="43"/>
  <c r="BT22" i="37"/>
  <c r="BV22" i="43"/>
  <c r="BS22" i="37"/>
  <c r="BU22" i="43"/>
  <c r="BR22" i="37"/>
  <c r="BT22" i="43"/>
  <c r="BQ22" i="37"/>
  <c r="BS22" i="43"/>
  <c r="BP22" i="37"/>
  <c r="BR22" i="43"/>
  <c r="BO22" i="37"/>
  <c r="BQ22" i="43"/>
  <c r="BN22" i="37"/>
  <c r="BP22" i="43"/>
  <c r="BM22" i="37"/>
  <c r="BO22" i="43"/>
  <c r="BL22" i="37"/>
  <c r="BN22" i="43"/>
  <c r="BK22" i="37"/>
  <c r="BM22" i="43"/>
  <c r="BJ22" i="37"/>
  <c r="BL22" i="43"/>
  <c r="BI22" i="37"/>
  <c r="BK22" i="43"/>
  <c r="BH22" i="37"/>
  <c r="BJ22" i="43"/>
  <c r="BG22" i="37"/>
  <c r="BI22" i="43"/>
  <c r="BF22" i="37"/>
  <c r="BH22" i="43"/>
  <c r="BE22" i="37"/>
  <c r="BG22" i="43"/>
  <c r="BD22" i="37"/>
  <c r="BF22" i="43"/>
  <c r="BC22" i="37"/>
  <c r="BE22" i="43"/>
  <c r="BB22" i="37"/>
  <c r="BD22" i="43"/>
  <c r="BA22" i="37"/>
  <c r="BC22" i="43"/>
  <c r="AZ22" i="37"/>
  <c r="BB22" i="43"/>
  <c r="AY22" i="37"/>
  <c r="BA22" i="43"/>
  <c r="AX22" i="37"/>
  <c r="AZ22" i="43"/>
  <c r="AW22" i="37"/>
  <c r="AY22" i="43"/>
  <c r="AV22" i="37"/>
  <c r="AX22" i="43"/>
  <c r="AU22" i="37"/>
  <c r="AW22" i="43"/>
  <c r="AT22" i="37"/>
  <c r="AV22" i="43"/>
  <c r="AS22" i="37"/>
  <c r="AU22" i="43"/>
  <c r="AR22" i="37"/>
  <c r="AT22" i="43"/>
  <c r="AQ22" i="37"/>
  <c r="AS22" i="43"/>
  <c r="AP22" i="37"/>
  <c r="AR22" i="43"/>
  <c r="AO22" i="37"/>
  <c r="AQ22" i="43"/>
  <c r="AN22" i="37"/>
  <c r="AP22" i="43"/>
  <c r="AM22" i="37"/>
  <c r="AO22" i="43"/>
  <c r="AL22" i="37"/>
  <c r="AN22" i="43"/>
  <c r="AK22" i="37"/>
  <c r="AM22" i="43"/>
  <c r="AJ22" i="37"/>
  <c r="AL22" i="43"/>
  <c r="AI22" i="37"/>
  <c r="AK22" i="43"/>
  <c r="AH22" i="37"/>
  <c r="AJ22" i="43"/>
  <c r="AG22" i="37"/>
  <c r="AI22" i="43"/>
  <c r="AF22" i="37"/>
  <c r="AH22" i="43"/>
  <c r="AE22" i="37"/>
  <c r="AG22" i="43"/>
  <c r="AD22" i="37"/>
  <c r="AF22" i="43"/>
  <c r="AC22" i="37"/>
  <c r="AE22" i="43"/>
  <c r="AB22" i="37"/>
  <c r="AD22" i="43"/>
  <c r="AA22" i="37"/>
  <c r="AC22" i="43"/>
  <c r="Z22" i="37"/>
  <c r="AB22" i="43"/>
  <c r="Y22" i="37"/>
  <c r="AA22" i="43"/>
  <c r="X22" i="37"/>
  <c r="Z22" i="43"/>
  <c r="W22" i="37"/>
  <c r="Y22" i="43"/>
  <c r="V22" i="37"/>
  <c r="X22" i="43"/>
  <c r="U22" i="37"/>
  <c r="W22" i="43"/>
  <c r="T22" i="37"/>
  <c r="V22" i="43"/>
  <c r="S22" i="37"/>
  <c r="U22" i="43"/>
  <c r="R22" i="37"/>
  <c r="T22" i="43"/>
  <c r="Q22" i="37"/>
  <c r="S22" i="43"/>
  <c r="P22" i="37"/>
  <c r="R22" i="43"/>
  <c r="O22" i="37"/>
  <c r="Q22" i="43"/>
  <c r="N22" i="37"/>
  <c r="P22" i="43"/>
  <c r="M22" i="37"/>
  <c r="O22" i="43"/>
  <c r="L22" i="37"/>
  <c r="N22" i="43"/>
  <c r="K22" i="37"/>
  <c r="M22" i="43"/>
  <c r="J22" i="37"/>
  <c r="L22" i="43"/>
  <c r="I22" i="37"/>
  <c r="K22" i="43"/>
  <c r="H22" i="37"/>
  <c r="J22" i="43"/>
  <c r="G22" i="37"/>
  <c r="I22" i="43"/>
  <c r="F22" i="37"/>
  <c r="H22" i="43"/>
  <c r="E22" i="37"/>
  <c r="G22" i="43"/>
  <c r="D22" i="37"/>
  <c r="F22" i="43"/>
  <c r="LP21" i="43"/>
  <c r="LO21" i="43"/>
  <c r="LN21" i="43"/>
  <c r="LM21" i="43"/>
  <c r="LL21" i="43"/>
  <c r="LK21" i="43"/>
  <c r="LJ21" i="43"/>
  <c r="LI21" i="43"/>
  <c r="LH21" i="43"/>
  <c r="LG21" i="43"/>
  <c r="LF21" i="43"/>
  <c r="LE21" i="43"/>
  <c r="LD21" i="43"/>
  <c r="LC21" i="43"/>
  <c r="LB21" i="43"/>
  <c r="LA21" i="43"/>
  <c r="KZ21" i="43"/>
  <c r="KY21" i="43"/>
  <c r="KX21" i="43"/>
  <c r="KW21" i="43"/>
  <c r="KV21" i="43"/>
  <c r="KU21" i="43"/>
  <c r="KT21" i="43"/>
  <c r="KS21" i="43"/>
  <c r="KP21" i="37"/>
  <c r="KR21" i="43"/>
  <c r="KO21" i="37"/>
  <c r="KQ21" i="43"/>
  <c r="KN21" i="37"/>
  <c r="KP21" i="43"/>
  <c r="KM21" i="37"/>
  <c r="KO21" i="43"/>
  <c r="KL21" i="37"/>
  <c r="KN21" i="43"/>
  <c r="KK21" i="37"/>
  <c r="KM21" i="43"/>
  <c r="KJ21" i="37"/>
  <c r="KL21" i="43"/>
  <c r="KI21" i="37"/>
  <c r="KK21" i="43"/>
  <c r="KH21" i="37"/>
  <c r="KJ21" i="43"/>
  <c r="KG21" i="37"/>
  <c r="KI21" i="43"/>
  <c r="KF21" i="37"/>
  <c r="KH21" i="43"/>
  <c r="KE21" i="37"/>
  <c r="KG21" i="43"/>
  <c r="KD21" i="37"/>
  <c r="KF21" i="43"/>
  <c r="KC21" i="37"/>
  <c r="KE21" i="43"/>
  <c r="KB21" i="37"/>
  <c r="KD21" i="43"/>
  <c r="KA21" i="37"/>
  <c r="KC21" i="43"/>
  <c r="JZ21" i="37"/>
  <c r="KB21" i="43"/>
  <c r="JY21" i="37"/>
  <c r="KA21" i="43"/>
  <c r="JX21" i="37"/>
  <c r="JZ21" i="43"/>
  <c r="JW21" i="37"/>
  <c r="JY21" i="43"/>
  <c r="JV21" i="37"/>
  <c r="JX21" i="43"/>
  <c r="JU21" i="37"/>
  <c r="JW21" i="43"/>
  <c r="JT21" i="37"/>
  <c r="JV21" i="43"/>
  <c r="JS21" i="37"/>
  <c r="JU21" i="43"/>
  <c r="JR21" i="37"/>
  <c r="JT21" i="43"/>
  <c r="JQ21" i="37"/>
  <c r="JS21" i="43"/>
  <c r="JP21" i="37"/>
  <c r="JR21" i="43"/>
  <c r="JO21" i="37"/>
  <c r="JQ21" i="43"/>
  <c r="JN21" i="37"/>
  <c r="JP21" i="43"/>
  <c r="JM21" i="37"/>
  <c r="JO21" i="43"/>
  <c r="JL21" i="37"/>
  <c r="JN21" i="43"/>
  <c r="JK21" i="37"/>
  <c r="JM21" i="43"/>
  <c r="JJ21" i="37"/>
  <c r="JL21" i="43"/>
  <c r="JI21" i="37"/>
  <c r="JK21" i="43"/>
  <c r="JH21" i="37"/>
  <c r="JJ21" i="43"/>
  <c r="JG21" i="37"/>
  <c r="JI21" i="43"/>
  <c r="JF21" i="37"/>
  <c r="JH21" i="43"/>
  <c r="JE21" i="37"/>
  <c r="JG21" i="43"/>
  <c r="JD21" i="37"/>
  <c r="JF21" i="43"/>
  <c r="JC21" i="37"/>
  <c r="JE21" i="43"/>
  <c r="JB21" i="37"/>
  <c r="JD21" i="43"/>
  <c r="JA21" i="37"/>
  <c r="JC21" i="43"/>
  <c r="IZ21" i="37"/>
  <c r="JB21" i="43"/>
  <c r="IY21" i="37"/>
  <c r="JA21" i="43"/>
  <c r="IX21" i="37"/>
  <c r="IZ21" i="43"/>
  <c r="IW21" i="37"/>
  <c r="IY21" i="43"/>
  <c r="IV21" i="37"/>
  <c r="IX21" i="43"/>
  <c r="IU21" i="37"/>
  <c r="IW21" i="43"/>
  <c r="IT21" i="37"/>
  <c r="IV21" i="43"/>
  <c r="IS21" i="37"/>
  <c r="IU21" i="43"/>
  <c r="IR21" i="37"/>
  <c r="IT21" i="43"/>
  <c r="IQ21" i="37"/>
  <c r="IS21" i="43"/>
  <c r="IP21" i="37"/>
  <c r="IR21" i="43"/>
  <c r="IO21" i="37"/>
  <c r="IQ21" i="43"/>
  <c r="IN21" i="37"/>
  <c r="IP21" i="43"/>
  <c r="IM21" i="37"/>
  <c r="IO21" i="43"/>
  <c r="IL21" i="37"/>
  <c r="IN21" i="43"/>
  <c r="IK21" i="37"/>
  <c r="IM21" i="43"/>
  <c r="IJ21" i="37"/>
  <c r="IL21" i="43"/>
  <c r="II21" i="37"/>
  <c r="IK21" i="43"/>
  <c r="IH21" i="37"/>
  <c r="IJ21" i="43"/>
  <c r="IG21" i="37"/>
  <c r="II21" i="43"/>
  <c r="IF21" i="37"/>
  <c r="IH21" i="43"/>
  <c r="IE21" i="37"/>
  <c r="IG21" i="43"/>
  <c r="ID21" i="37"/>
  <c r="IF21" i="43"/>
  <c r="IC21" i="37"/>
  <c r="IE21" i="43"/>
  <c r="IB21" i="37"/>
  <c r="ID21" i="43"/>
  <c r="IA21" i="37"/>
  <c r="IC21" i="43"/>
  <c r="HZ21" i="37"/>
  <c r="IB21" i="43"/>
  <c r="HY21" i="37"/>
  <c r="IA21" i="43"/>
  <c r="HX21" i="37"/>
  <c r="HZ21" i="43"/>
  <c r="HW21" i="37"/>
  <c r="HY21" i="43"/>
  <c r="HV21" i="37"/>
  <c r="HX21" i="43"/>
  <c r="HU21" i="37"/>
  <c r="HW21" i="43"/>
  <c r="HT21" i="37"/>
  <c r="HV21" i="43"/>
  <c r="HS21" i="37"/>
  <c r="HU21" i="43"/>
  <c r="HR21" i="37"/>
  <c r="HT21" i="43"/>
  <c r="HQ21" i="37"/>
  <c r="HS21" i="43"/>
  <c r="HP21" i="37"/>
  <c r="HR21" i="43"/>
  <c r="HO21" i="37"/>
  <c r="HQ21" i="43"/>
  <c r="HN21" i="37"/>
  <c r="HP21" i="43"/>
  <c r="HM21" i="37"/>
  <c r="HO21" i="43"/>
  <c r="HL21" i="37"/>
  <c r="HN21" i="43"/>
  <c r="HK21" i="37"/>
  <c r="HM21" i="43"/>
  <c r="HJ21" i="37"/>
  <c r="HL21" i="43"/>
  <c r="HI21" i="37"/>
  <c r="HK21" i="43"/>
  <c r="HH21" i="37"/>
  <c r="HJ21" i="43"/>
  <c r="HG21" i="37"/>
  <c r="HI21" i="43"/>
  <c r="HF21" i="37"/>
  <c r="HH21" i="43"/>
  <c r="HE21" i="37"/>
  <c r="HG21" i="43"/>
  <c r="HD21" i="37"/>
  <c r="HF21" i="43"/>
  <c r="HC21" i="37"/>
  <c r="HE21" i="43"/>
  <c r="HB21" i="37"/>
  <c r="HD21" i="43"/>
  <c r="HA21" i="37"/>
  <c r="HC21" i="43"/>
  <c r="GZ21" i="37"/>
  <c r="HB21" i="43"/>
  <c r="GY21" i="37"/>
  <c r="HA21" i="43"/>
  <c r="GX21" i="37"/>
  <c r="GZ21" i="43"/>
  <c r="GW21" i="37"/>
  <c r="GY21" i="43"/>
  <c r="GV21" i="37"/>
  <c r="GX21" i="43"/>
  <c r="GU21" i="37"/>
  <c r="GW21" i="43"/>
  <c r="GT21" i="37"/>
  <c r="GV21" i="43"/>
  <c r="GS21" i="37"/>
  <c r="GU21" i="43"/>
  <c r="GR21" i="37"/>
  <c r="GT21" i="43"/>
  <c r="GQ21" i="37"/>
  <c r="GS21" i="43"/>
  <c r="GP21" i="37"/>
  <c r="GR21" i="43"/>
  <c r="GO21" i="37"/>
  <c r="GQ21" i="43"/>
  <c r="GN21" i="37"/>
  <c r="GP21" i="43"/>
  <c r="GM21" i="37"/>
  <c r="GO21" i="43"/>
  <c r="GL21" i="37"/>
  <c r="GN21" i="43"/>
  <c r="GK21" i="37"/>
  <c r="GM21" i="43"/>
  <c r="GJ21" i="37"/>
  <c r="GL21" i="43"/>
  <c r="GI21" i="37"/>
  <c r="GK21" i="43"/>
  <c r="GH21" i="37"/>
  <c r="GJ21" i="43"/>
  <c r="GG21" i="37"/>
  <c r="GI21" i="43"/>
  <c r="GF21" i="37"/>
  <c r="GH21" i="43"/>
  <c r="GE21" i="37"/>
  <c r="GG21" i="43"/>
  <c r="GD21" i="37"/>
  <c r="GF21" i="43"/>
  <c r="GC21" i="37"/>
  <c r="GE21" i="43"/>
  <c r="GB21" i="37"/>
  <c r="GD21" i="43"/>
  <c r="GA21" i="37"/>
  <c r="GC21" i="43"/>
  <c r="FZ21" i="37"/>
  <c r="GB21" i="43"/>
  <c r="FY21" i="37"/>
  <c r="GA21" i="43"/>
  <c r="FX21" i="37"/>
  <c r="FZ21" i="43"/>
  <c r="FW21" i="37"/>
  <c r="FY21" i="43"/>
  <c r="FV21" i="37"/>
  <c r="FX21" i="43"/>
  <c r="FU21" i="37"/>
  <c r="FW21" i="43"/>
  <c r="FT21" i="37"/>
  <c r="FV21" i="43"/>
  <c r="FS21" i="37"/>
  <c r="FU21" i="43"/>
  <c r="FR21" i="37"/>
  <c r="FT21" i="43"/>
  <c r="FQ21" i="37"/>
  <c r="FS21" i="43"/>
  <c r="FP21" i="37"/>
  <c r="FR21" i="43"/>
  <c r="FO21" i="37"/>
  <c r="FQ21" i="43"/>
  <c r="FN21" i="37"/>
  <c r="FP21" i="43"/>
  <c r="FM21" i="37"/>
  <c r="FO21" i="43"/>
  <c r="FL21" i="37"/>
  <c r="FN21" i="43"/>
  <c r="FK21" i="37"/>
  <c r="FM21" i="43"/>
  <c r="FJ21" i="37"/>
  <c r="FL21" i="43"/>
  <c r="FI21" i="37"/>
  <c r="FK21" i="43"/>
  <c r="FH21" i="37"/>
  <c r="FJ21" i="43"/>
  <c r="FG21" i="37"/>
  <c r="FI21" i="43"/>
  <c r="FF21" i="37"/>
  <c r="FH21" i="43"/>
  <c r="FE21" i="37"/>
  <c r="FG21" i="43"/>
  <c r="FD21" i="37"/>
  <c r="FF21" i="43"/>
  <c r="FC21" i="37"/>
  <c r="FE21" i="43"/>
  <c r="FB21" i="37"/>
  <c r="FD21" i="43"/>
  <c r="FA21" i="37"/>
  <c r="FC21" i="43"/>
  <c r="EZ21" i="37"/>
  <c r="FB21" i="43"/>
  <c r="EY21" i="37"/>
  <c r="FA21" i="43"/>
  <c r="EX21" i="37"/>
  <c r="EZ21" i="43"/>
  <c r="EW21" i="37"/>
  <c r="EY21" i="43"/>
  <c r="EV21" i="37"/>
  <c r="EX21" i="43"/>
  <c r="EU21" i="37"/>
  <c r="EW21" i="43"/>
  <c r="ET21" i="37"/>
  <c r="EV21" i="43"/>
  <c r="ES21" i="37"/>
  <c r="EU21" i="43"/>
  <c r="ER21" i="37"/>
  <c r="ET21" i="43"/>
  <c r="EQ21" i="37"/>
  <c r="ES21" i="43"/>
  <c r="EP21" i="37"/>
  <c r="ER21" i="43"/>
  <c r="EO21" i="37"/>
  <c r="EQ21" i="43"/>
  <c r="EN21" i="37"/>
  <c r="EP21" i="43"/>
  <c r="EM21" i="37"/>
  <c r="EO21" i="43"/>
  <c r="EL21" i="37"/>
  <c r="EN21" i="43"/>
  <c r="EK21" i="37"/>
  <c r="EM21" i="43"/>
  <c r="EJ21" i="37"/>
  <c r="EL21" i="43"/>
  <c r="EI21" i="37"/>
  <c r="EK21" i="43"/>
  <c r="EH21" i="37"/>
  <c r="EJ21" i="43"/>
  <c r="EG21" i="37"/>
  <c r="EI21" i="43"/>
  <c r="EF21" i="37"/>
  <c r="EH21" i="43"/>
  <c r="EE21" i="37"/>
  <c r="EG21" i="43"/>
  <c r="ED21" i="37"/>
  <c r="EF21" i="43"/>
  <c r="EC21" i="37"/>
  <c r="EE21" i="43"/>
  <c r="EB21" i="37"/>
  <c r="ED21" i="43"/>
  <c r="EA21" i="37"/>
  <c r="EC21" i="43"/>
  <c r="DZ21" i="37"/>
  <c r="EB21" i="43"/>
  <c r="DY21" i="37"/>
  <c r="EA21" i="43"/>
  <c r="DX21" i="37"/>
  <c r="DZ21" i="43"/>
  <c r="DW21" i="37"/>
  <c r="DY21" i="43"/>
  <c r="DV21" i="37"/>
  <c r="DX21" i="43"/>
  <c r="DU21" i="37"/>
  <c r="DW21" i="43"/>
  <c r="DT21" i="37"/>
  <c r="DV21" i="43"/>
  <c r="DS21" i="37"/>
  <c r="DU21" i="43"/>
  <c r="DR21" i="37"/>
  <c r="DT21" i="43"/>
  <c r="DQ21" i="37"/>
  <c r="DS21" i="43"/>
  <c r="DP21" i="37"/>
  <c r="DR21" i="43"/>
  <c r="DO21" i="37"/>
  <c r="DQ21" i="43"/>
  <c r="DN21" i="37"/>
  <c r="DP21" i="43"/>
  <c r="DM21" i="37"/>
  <c r="DO21" i="43"/>
  <c r="DL21" i="37"/>
  <c r="DN21" i="43"/>
  <c r="DK21" i="37"/>
  <c r="DM21" i="43"/>
  <c r="DJ21" i="37"/>
  <c r="DL21" i="43"/>
  <c r="DI21" i="37"/>
  <c r="DK21" i="43"/>
  <c r="DH21" i="37"/>
  <c r="DJ21" i="43"/>
  <c r="DG21" i="37"/>
  <c r="DI21" i="43"/>
  <c r="DF21" i="37"/>
  <c r="DH21" i="43"/>
  <c r="DE21" i="37"/>
  <c r="DG21" i="43"/>
  <c r="DD21" i="37"/>
  <c r="DF21" i="43"/>
  <c r="DC21" i="37"/>
  <c r="DE21" i="43"/>
  <c r="DB21" i="37"/>
  <c r="DD21" i="43"/>
  <c r="DA21" i="37"/>
  <c r="DC21" i="43"/>
  <c r="CZ21" i="37"/>
  <c r="DB21" i="43"/>
  <c r="CY21" i="37"/>
  <c r="DA21" i="43"/>
  <c r="CX21" i="37"/>
  <c r="CZ21" i="43"/>
  <c r="CW21" i="37"/>
  <c r="CY21" i="43"/>
  <c r="CV21" i="37"/>
  <c r="CX21" i="43"/>
  <c r="CU21" i="37"/>
  <c r="CW21" i="43"/>
  <c r="CT21" i="37"/>
  <c r="CV21" i="43"/>
  <c r="CS21" i="37"/>
  <c r="CU21" i="43"/>
  <c r="CR21" i="37"/>
  <c r="CT21" i="43"/>
  <c r="CQ21" i="37"/>
  <c r="CS21" i="43"/>
  <c r="CP21" i="37"/>
  <c r="CR21" i="43"/>
  <c r="CO21" i="37"/>
  <c r="CQ21" i="43"/>
  <c r="CN21" i="37"/>
  <c r="CP21" i="43"/>
  <c r="CM21" i="37"/>
  <c r="CO21" i="43"/>
  <c r="CL21" i="37"/>
  <c r="CN21" i="43"/>
  <c r="CK21" i="37"/>
  <c r="CM21" i="43"/>
  <c r="CJ21" i="37"/>
  <c r="CL21" i="43"/>
  <c r="CI21" i="37"/>
  <c r="CK21" i="43"/>
  <c r="CH21" i="37"/>
  <c r="CJ21" i="43"/>
  <c r="CG21" i="37"/>
  <c r="CI21" i="43"/>
  <c r="CF21" i="37"/>
  <c r="CH21" i="43"/>
  <c r="CE21" i="37"/>
  <c r="CG21" i="43"/>
  <c r="CD21" i="37"/>
  <c r="CF21" i="43"/>
  <c r="CC21" i="37"/>
  <c r="CE21" i="43"/>
  <c r="CB21" i="37"/>
  <c r="CD21" i="43"/>
  <c r="CA21" i="37"/>
  <c r="CC21" i="43"/>
  <c r="BZ21" i="37"/>
  <c r="CB21" i="43"/>
  <c r="BY21" i="37"/>
  <c r="CA21" i="43"/>
  <c r="BX21" i="37"/>
  <c r="BZ21" i="43"/>
  <c r="BW21" i="37"/>
  <c r="BY21" i="43"/>
  <c r="BV21" i="37"/>
  <c r="BX21" i="43"/>
  <c r="BU21" i="37"/>
  <c r="BW21" i="43"/>
  <c r="BT21" i="37"/>
  <c r="BV21" i="43"/>
  <c r="BS21" i="37"/>
  <c r="BU21" i="43"/>
  <c r="BR21" i="37"/>
  <c r="BT21" i="43"/>
  <c r="BQ21" i="37"/>
  <c r="BS21" i="43"/>
  <c r="BP21" i="37"/>
  <c r="BR21" i="43"/>
  <c r="BO21" i="37"/>
  <c r="BQ21" i="43"/>
  <c r="BN21" i="37"/>
  <c r="BP21" i="43"/>
  <c r="BM21" i="37"/>
  <c r="BO21" i="43"/>
  <c r="BL21" i="37"/>
  <c r="BN21" i="43"/>
  <c r="BK21" i="37"/>
  <c r="BM21" i="43"/>
  <c r="BJ21" i="37"/>
  <c r="BL21" i="43"/>
  <c r="BI21" i="37"/>
  <c r="BK21" i="43"/>
  <c r="BH21" i="37"/>
  <c r="BJ21" i="43"/>
  <c r="BG21" i="37"/>
  <c r="BI21" i="43"/>
  <c r="BF21" i="37"/>
  <c r="BH21" i="43"/>
  <c r="BE21" i="37"/>
  <c r="BG21" i="43"/>
  <c r="BD21" i="37"/>
  <c r="BF21" i="43"/>
  <c r="BC21" i="37"/>
  <c r="BE21" i="43"/>
  <c r="BB21" i="37"/>
  <c r="BD21" i="43"/>
  <c r="BA21" i="37"/>
  <c r="BC21" i="43"/>
  <c r="AZ21" i="37"/>
  <c r="BB21" i="43"/>
  <c r="AY21" i="37"/>
  <c r="BA21" i="43"/>
  <c r="AX21" i="37"/>
  <c r="AZ21" i="43"/>
  <c r="AW21" i="37"/>
  <c r="AY21" i="43"/>
  <c r="AV21" i="37"/>
  <c r="AX21" i="43"/>
  <c r="AU21" i="37"/>
  <c r="AW21" i="43"/>
  <c r="AT21" i="37"/>
  <c r="AV21" i="43"/>
  <c r="AS21" i="37"/>
  <c r="AU21" i="43"/>
  <c r="AR21" i="37"/>
  <c r="AT21" i="43"/>
  <c r="AQ21" i="37"/>
  <c r="AS21" i="43"/>
  <c r="AP21" i="37"/>
  <c r="AR21" i="43"/>
  <c r="AO21" i="37"/>
  <c r="AQ21" i="43"/>
  <c r="AN21" i="37"/>
  <c r="AP21" i="43"/>
  <c r="AM21" i="37"/>
  <c r="AO21" i="43"/>
  <c r="AL21" i="37"/>
  <c r="AN21" i="43"/>
  <c r="AK21" i="37"/>
  <c r="AM21" i="43"/>
  <c r="AJ21" i="37"/>
  <c r="AL21" i="43"/>
  <c r="AI21" i="37"/>
  <c r="AK21" i="43"/>
  <c r="AH21" i="37"/>
  <c r="AJ21" i="43"/>
  <c r="AG21" i="37"/>
  <c r="AI21" i="43"/>
  <c r="AF21" i="37"/>
  <c r="AH21" i="43"/>
  <c r="AE21" i="37"/>
  <c r="AG21" i="43"/>
  <c r="AD21" i="37"/>
  <c r="AF21" i="43"/>
  <c r="AC21" i="37"/>
  <c r="AE21" i="43"/>
  <c r="AB21" i="37"/>
  <c r="AD21" i="43"/>
  <c r="AA21" i="37"/>
  <c r="AC21" i="43"/>
  <c r="Z21" i="37"/>
  <c r="AB21" i="43"/>
  <c r="Y21" i="37"/>
  <c r="AA21" i="43"/>
  <c r="X21" i="37"/>
  <c r="Z21" i="43"/>
  <c r="W21" i="37"/>
  <c r="Y21" i="43"/>
  <c r="V21" i="37"/>
  <c r="X21" i="43"/>
  <c r="U21" i="37"/>
  <c r="W21" i="43"/>
  <c r="T21" i="37"/>
  <c r="V21" i="43"/>
  <c r="S21" i="37"/>
  <c r="U21" i="43"/>
  <c r="R21" i="37"/>
  <c r="T21" i="43"/>
  <c r="Q21" i="37"/>
  <c r="S21" i="43"/>
  <c r="P21" i="37"/>
  <c r="R21" i="43"/>
  <c r="O21" i="37"/>
  <c r="Q21" i="43"/>
  <c r="N21" i="37"/>
  <c r="P21" i="43"/>
  <c r="M21" i="37"/>
  <c r="O21" i="43"/>
  <c r="L21" i="37"/>
  <c r="N21" i="43"/>
  <c r="K21" i="37"/>
  <c r="M21" i="43"/>
  <c r="J21" i="37"/>
  <c r="L21" i="43"/>
  <c r="I21" i="37"/>
  <c r="K21" i="43"/>
  <c r="H21" i="37"/>
  <c r="J21" i="43"/>
  <c r="G21" i="37"/>
  <c r="I21" i="43"/>
  <c r="F21" i="37"/>
  <c r="H21" i="43"/>
  <c r="E21" i="37"/>
  <c r="G21" i="43"/>
  <c r="D21" i="37"/>
  <c r="F21" i="43"/>
  <c r="LP20" i="43"/>
  <c r="LO20" i="43"/>
  <c r="LN20" i="43"/>
  <c r="LM20" i="43"/>
  <c r="LL20" i="43"/>
  <c r="LK20" i="43"/>
  <c r="LJ20" i="43"/>
  <c r="LI20" i="43"/>
  <c r="LH20" i="43"/>
  <c r="LG20" i="43"/>
  <c r="LF20" i="43"/>
  <c r="LE20" i="43"/>
  <c r="LD20" i="43"/>
  <c r="LC20" i="43"/>
  <c r="LB20" i="43"/>
  <c r="LA20" i="43"/>
  <c r="KZ20" i="43"/>
  <c r="KY20" i="43"/>
  <c r="KX20" i="43"/>
  <c r="KW20" i="43"/>
  <c r="KV20" i="43"/>
  <c r="KU20" i="43"/>
  <c r="KT20" i="43"/>
  <c r="KS20" i="43"/>
  <c r="KP20" i="37"/>
  <c r="KR20" i="43"/>
  <c r="KO20" i="37"/>
  <c r="KQ20" i="43"/>
  <c r="KN20" i="37"/>
  <c r="KP20" i="43"/>
  <c r="KM20" i="37"/>
  <c r="KO20" i="43"/>
  <c r="KL20" i="37"/>
  <c r="KN20" i="43"/>
  <c r="KK20" i="37"/>
  <c r="KM20" i="43"/>
  <c r="KJ20" i="37"/>
  <c r="KL20" i="43"/>
  <c r="KI20" i="37"/>
  <c r="KK20" i="43"/>
  <c r="KH20" i="37"/>
  <c r="KJ20" i="43"/>
  <c r="KG20" i="37"/>
  <c r="KI20" i="43"/>
  <c r="KF20" i="37"/>
  <c r="KH20" i="43"/>
  <c r="KE20" i="37"/>
  <c r="KG20" i="43"/>
  <c r="KD20" i="37"/>
  <c r="KF20" i="43"/>
  <c r="KC20" i="37"/>
  <c r="KE20" i="43"/>
  <c r="KB20" i="37"/>
  <c r="KD20" i="43"/>
  <c r="KA20" i="37"/>
  <c r="KC20" i="43"/>
  <c r="JZ20" i="37"/>
  <c r="KB20" i="43"/>
  <c r="JY20" i="37"/>
  <c r="KA20" i="43"/>
  <c r="JX20" i="37"/>
  <c r="JZ20" i="43"/>
  <c r="JW20" i="37"/>
  <c r="JY20" i="43"/>
  <c r="JV20" i="37"/>
  <c r="JX20" i="43"/>
  <c r="JU20" i="37"/>
  <c r="JW20" i="43"/>
  <c r="JT20" i="37"/>
  <c r="JV20" i="43"/>
  <c r="JS20" i="37"/>
  <c r="JU20" i="43"/>
  <c r="JR20" i="37"/>
  <c r="JT20" i="43"/>
  <c r="JQ20" i="37"/>
  <c r="JS20" i="43"/>
  <c r="JP20" i="37"/>
  <c r="JR20" i="43"/>
  <c r="JO20" i="37"/>
  <c r="JQ20" i="43"/>
  <c r="JN20" i="37"/>
  <c r="JP20" i="43"/>
  <c r="JM20" i="37"/>
  <c r="JO20" i="43"/>
  <c r="JL20" i="37"/>
  <c r="JN20" i="43"/>
  <c r="JK20" i="37"/>
  <c r="JM20" i="43"/>
  <c r="JJ20" i="37"/>
  <c r="JL20" i="43"/>
  <c r="JI20" i="37"/>
  <c r="JK20" i="43"/>
  <c r="JH20" i="37"/>
  <c r="JJ20" i="43"/>
  <c r="JG20" i="37"/>
  <c r="JI20" i="43"/>
  <c r="JF20" i="37"/>
  <c r="JH20" i="43"/>
  <c r="JE20" i="37"/>
  <c r="JG20" i="43"/>
  <c r="JD20" i="37"/>
  <c r="JF20" i="43"/>
  <c r="JC20" i="37"/>
  <c r="JE20" i="43"/>
  <c r="JB20" i="37"/>
  <c r="JD20" i="43"/>
  <c r="JA20" i="37"/>
  <c r="JC20" i="43"/>
  <c r="IZ20" i="37"/>
  <c r="JB20" i="43"/>
  <c r="IY20" i="37"/>
  <c r="JA20" i="43"/>
  <c r="IX20" i="37"/>
  <c r="IZ20" i="43"/>
  <c r="IW20" i="37"/>
  <c r="IY20" i="43"/>
  <c r="IV20" i="37"/>
  <c r="IX20" i="43"/>
  <c r="IU20" i="37"/>
  <c r="IW20" i="43"/>
  <c r="IT20" i="37"/>
  <c r="IV20" i="43"/>
  <c r="IS20" i="37"/>
  <c r="IU20" i="43"/>
  <c r="IR20" i="37"/>
  <c r="IT20" i="43"/>
  <c r="IQ20" i="37"/>
  <c r="IS20" i="43"/>
  <c r="IP20" i="37"/>
  <c r="IR20" i="43"/>
  <c r="IO20" i="37"/>
  <c r="IQ20" i="43"/>
  <c r="IN20" i="37"/>
  <c r="IP20" i="43"/>
  <c r="IM20" i="37"/>
  <c r="IO20" i="43"/>
  <c r="IL20" i="37"/>
  <c r="IN20" i="43"/>
  <c r="IK20" i="37"/>
  <c r="IM20" i="43"/>
  <c r="IJ20" i="37"/>
  <c r="IL20" i="43"/>
  <c r="II20" i="37"/>
  <c r="IK20" i="43"/>
  <c r="IH20" i="37"/>
  <c r="IJ20" i="43"/>
  <c r="IG20" i="37"/>
  <c r="II20" i="43"/>
  <c r="IF20" i="37"/>
  <c r="IH20" i="43"/>
  <c r="IE20" i="37"/>
  <c r="IG20" i="43"/>
  <c r="ID20" i="37"/>
  <c r="IF20" i="43"/>
  <c r="IC20" i="37"/>
  <c r="IE20" i="43"/>
  <c r="IB20" i="37"/>
  <c r="ID20" i="43"/>
  <c r="IA20" i="37"/>
  <c r="IC20" i="43"/>
  <c r="HZ20" i="37"/>
  <c r="IB20" i="43"/>
  <c r="HY20" i="37"/>
  <c r="IA20" i="43"/>
  <c r="HX20" i="37"/>
  <c r="HZ20" i="43"/>
  <c r="HW20" i="37"/>
  <c r="HY20" i="43"/>
  <c r="HV20" i="37"/>
  <c r="HX20" i="43"/>
  <c r="HU20" i="37"/>
  <c r="HW20" i="43"/>
  <c r="HT20" i="37"/>
  <c r="HV20" i="43"/>
  <c r="HS20" i="37"/>
  <c r="HU20" i="43"/>
  <c r="HR20" i="37"/>
  <c r="HT20" i="43"/>
  <c r="HQ20" i="37"/>
  <c r="HS20" i="43"/>
  <c r="HP20" i="37"/>
  <c r="HR20" i="43"/>
  <c r="HO20" i="37"/>
  <c r="HQ20" i="43"/>
  <c r="HN20" i="37"/>
  <c r="HP20" i="43"/>
  <c r="HM20" i="37"/>
  <c r="HO20" i="43"/>
  <c r="HL20" i="37"/>
  <c r="HN20" i="43"/>
  <c r="HK20" i="37"/>
  <c r="HM20" i="43"/>
  <c r="HJ20" i="37"/>
  <c r="HL20" i="43"/>
  <c r="HI20" i="37"/>
  <c r="HK20" i="43"/>
  <c r="HH20" i="37"/>
  <c r="HJ20" i="43"/>
  <c r="HG20" i="37"/>
  <c r="HI20" i="43"/>
  <c r="HF20" i="37"/>
  <c r="HH20" i="43"/>
  <c r="HE20" i="37"/>
  <c r="HG20" i="43"/>
  <c r="HD20" i="37"/>
  <c r="HF20" i="43"/>
  <c r="HC20" i="37"/>
  <c r="HE20" i="43"/>
  <c r="HB20" i="37"/>
  <c r="HD20" i="43"/>
  <c r="HA20" i="37"/>
  <c r="HC20" i="43"/>
  <c r="GZ20" i="37"/>
  <c r="HB20" i="43"/>
  <c r="GY20" i="37"/>
  <c r="HA20" i="43"/>
  <c r="GX20" i="37"/>
  <c r="GZ20" i="43"/>
  <c r="GW20" i="37"/>
  <c r="GY20" i="43"/>
  <c r="GV20" i="37"/>
  <c r="GX20" i="43"/>
  <c r="GU20" i="37"/>
  <c r="GW20" i="43"/>
  <c r="GT20" i="37"/>
  <c r="GV20" i="43"/>
  <c r="GS20" i="37"/>
  <c r="GU20" i="43"/>
  <c r="GR20" i="37"/>
  <c r="GT20" i="43"/>
  <c r="GQ20" i="37"/>
  <c r="GS20" i="43"/>
  <c r="GP20" i="37"/>
  <c r="GR20" i="43"/>
  <c r="GO20" i="37"/>
  <c r="GQ20" i="43"/>
  <c r="GN20" i="37"/>
  <c r="GP20" i="43"/>
  <c r="GM20" i="37"/>
  <c r="GO20" i="43"/>
  <c r="GL20" i="37"/>
  <c r="GN20" i="43"/>
  <c r="GK20" i="37"/>
  <c r="GM20" i="43"/>
  <c r="GJ20" i="37"/>
  <c r="GL20" i="43"/>
  <c r="GI20" i="37"/>
  <c r="GK20" i="43"/>
  <c r="GH20" i="37"/>
  <c r="GJ20" i="43"/>
  <c r="GG20" i="37"/>
  <c r="GI20" i="43"/>
  <c r="GF20" i="37"/>
  <c r="GH20" i="43"/>
  <c r="GE20" i="37"/>
  <c r="GG20" i="43"/>
  <c r="GD20" i="37"/>
  <c r="GF20" i="43"/>
  <c r="GC20" i="37"/>
  <c r="GE20" i="43"/>
  <c r="GB20" i="37"/>
  <c r="GD20" i="43"/>
  <c r="GA20" i="37"/>
  <c r="GC20" i="43"/>
  <c r="FZ20" i="37"/>
  <c r="GB20" i="43"/>
  <c r="FY20" i="37"/>
  <c r="GA20" i="43"/>
  <c r="FX20" i="37"/>
  <c r="FZ20" i="43"/>
  <c r="FW20" i="37"/>
  <c r="FY20" i="43"/>
  <c r="FV20" i="37"/>
  <c r="FX20" i="43"/>
  <c r="FU20" i="37"/>
  <c r="FW20" i="43"/>
  <c r="FT20" i="37"/>
  <c r="FV20" i="43"/>
  <c r="FS20" i="37"/>
  <c r="FU20" i="43"/>
  <c r="FR20" i="37"/>
  <c r="FT20" i="43"/>
  <c r="FQ20" i="37"/>
  <c r="FS20" i="43"/>
  <c r="FP20" i="37"/>
  <c r="FR20" i="43"/>
  <c r="FO20" i="37"/>
  <c r="FQ20" i="43"/>
  <c r="FN20" i="37"/>
  <c r="FP20" i="43"/>
  <c r="FM20" i="37"/>
  <c r="FO20" i="43"/>
  <c r="FL20" i="37"/>
  <c r="FN20" i="43"/>
  <c r="FK20" i="37"/>
  <c r="FM20" i="43"/>
  <c r="FJ20" i="37"/>
  <c r="FL20" i="43"/>
  <c r="FI20" i="37"/>
  <c r="FK20" i="43"/>
  <c r="FH20" i="37"/>
  <c r="FJ20" i="43"/>
  <c r="FG20" i="37"/>
  <c r="FI20" i="43"/>
  <c r="FF20" i="37"/>
  <c r="FH20" i="43"/>
  <c r="FE20" i="37"/>
  <c r="FG20" i="43"/>
  <c r="FD20" i="37"/>
  <c r="FF20" i="43"/>
  <c r="FC20" i="37"/>
  <c r="FE20" i="43"/>
  <c r="FB20" i="37"/>
  <c r="FD20" i="43"/>
  <c r="FA20" i="37"/>
  <c r="FC20" i="43"/>
  <c r="EZ20" i="37"/>
  <c r="FB20" i="43"/>
  <c r="EY20" i="37"/>
  <c r="FA20" i="43"/>
  <c r="EX20" i="37"/>
  <c r="EZ20" i="43"/>
  <c r="EW20" i="37"/>
  <c r="EY20" i="43"/>
  <c r="EV20" i="37"/>
  <c r="EX20" i="43"/>
  <c r="EU20" i="37"/>
  <c r="EW20" i="43"/>
  <c r="ET20" i="37"/>
  <c r="EV20" i="43"/>
  <c r="ES20" i="37"/>
  <c r="EU20" i="43"/>
  <c r="ER20" i="37"/>
  <c r="ET20" i="43"/>
  <c r="EQ20" i="37"/>
  <c r="ES20" i="43"/>
  <c r="EP20" i="37"/>
  <c r="ER20" i="43"/>
  <c r="EO20" i="37"/>
  <c r="EQ20" i="43"/>
  <c r="EN20" i="37"/>
  <c r="EP20" i="43"/>
  <c r="EM20" i="37"/>
  <c r="EO20" i="43"/>
  <c r="EL20" i="37"/>
  <c r="EN20" i="43"/>
  <c r="EK20" i="37"/>
  <c r="EM20" i="43"/>
  <c r="EJ20" i="37"/>
  <c r="EL20" i="43"/>
  <c r="EI20" i="37"/>
  <c r="EK20" i="43"/>
  <c r="EH20" i="37"/>
  <c r="EJ20" i="43"/>
  <c r="EG20" i="37"/>
  <c r="EI20" i="43"/>
  <c r="EF20" i="37"/>
  <c r="EH20" i="43"/>
  <c r="EE20" i="37"/>
  <c r="EG20" i="43"/>
  <c r="ED20" i="37"/>
  <c r="EF20" i="43"/>
  <c r="EC20" i="37"/>
  <c r="EE20" i="43"/>
  <c r="EB20" i="37"/>
  <c r="ED20" i="43"/>
  <c r="EA20" i="37"/>
  <c r="EC20" i="43"/>
  <c r="DZ20" i="37"/>
  <c r="EB20" i="43"/>
  <c r="DY20" i="37"/>
  <c r="EA20" i="43"/>
  <c r="DX20" i="37"/>
  <c r="DZ20" i="43"/>
  <c r="DW20" i="37"/>
  <c r="DY20" i="43"/>
  <c r="DV20" i="37"/>
  <c r="DX20" i="43"/>
  <c r="DU20" i="37"/>
  <c r="DW20" i="43"/>
  <c r="DT20" i="37"/>
  <c r="DV20" i="43"/>
  <c r="DS20" i="37"/>
  <c r="DU20" i="43"/>
  <c r="DR20" i="37"/>
  <c r="DT20" i="43"/>
  <c r="DQ20" i="37"/>
  <c r="DS20" i="43"/>
  <c r="DP20" i="37"/>
  <c r="DR20" i="43"/>
  <c r="DO20" i="37"/>
  <c r="DQ20" i="43"/>
  <c r="DN20" i="37"/>
  <c r="DP20" i="43"/>
  <c r="DM20" i="37"/>
  <c r="DO20" i="43"/>
  <c r="DL20" i="37"/>
  <c r="DN20" i="43"/>
  <c r="DK20" i="37"/>
  <c r="DM20" i="43"/>
  <c r="DJ20" i="37"/>
  <c r="DL20" i="43"/>
  <c r="DI20" i="37"/>
  <c r="DK20" i="43"/>
  <c r="DH20" i="37"/>
  <c r="DJ20" i="43"/>
  <c r="DG20" i="37"/>
  <c r="DI20" i="43"/>
  <c r="DF20" i="37"/>
  <c r="DH20" i="43"/>
  <c r="DE20" i="37"/>
  <c r="DG20" i="43"/>
  <c r="DD20" i="37"/>
  <c r="DF20" i="43"/>
  <c r="DC20" i="37"/>
  <c r="DE20" i="43"/>
  <c r="DB20" i="37"/>
  <c r="DD20" i="43"/>
  <c r="DA20" i="37"/>
  <c r="DC20" i="43"/>
  <c r="CZ20" i="37"/>
  <c r="DB20" i="43"/>
  <c r="CY20" i="37"/>
  <c r="DA20" i="43"/>
  <c r="CX20" i="37"/>
  <c r="CZ20" i="43"/>
  <c r="CW20" i="37"/>
  <c r="CY20" i="43"/>
  <c r="CV20" i="37"/>
  <c r="CX20" i="43"/>
  <c r="CU20" i="37"/>
  <c r="CW20" i="43"/>
  <c r="CT20" i="37"/>
  <c r="CV20" i="43"/>
  <c r="CS20" i="37"/>
  <c r="CU20" i="43"/>
  <c r="CR20" i="37"/>
  <c r="CT20" i="43"/>
  <c r="CQ20" i="37"/>
  <c r="CS20" i="43"/>
  <c r="CP20" i="37"/>
  <c r="CR20" i="43"/>
  <c r="CO20" i="37"/>
  <c r="CQ20" i="43"/>
  <c r="CN20" i="37"/>
  <c r="CP20" i="43"/>
  <c r="CM20" i="37"/>
  <c r="CO20" i="43"/>
  <c r="CL20" i="37"/>
  <c r="CN20" i="43"/>
  <c r="CK20" i="37"/>
  <c r="CM20" i="43"/>
  <c r="CJ20" i="37"/>
  <c r="CL20" i="43"/>
  <c r="CI20" i="37"/>
  <c r="CK20" i="43"/>
  <c r="CH20" i="37"/>
  <c r="CJ20" i="43"/>
  <c r="CG20" i="37"/>
  <c r="CI20" i="43"/>
  <c r="CF20" i="37"/>
  <c r="CH20" i="43"/>
  <c r="CE20" i="37"/>
  <c r="CG20" i="43"/>
  <c r="CD20" i="37"/>
  <c r="CF20" i="43"/>
  <c r="CC20" i="37"/>
  <c r="CE20" i="43"/>
  <c r="CB20" i="37"/>
  <c r="CD20" i="43"/>
  <c r="CA20" i="37"/>
  <c r="CC20" i="43"/>
  <c r="BZ20" i="37"/>
  <c r="CB20" i="43"/>
  <c r="BY20" i="37"/>
  <c r="CA20" i="43"/>
  <c r="BX20" i="37"/>
  <c r="BZ20" i="43"/>
  <c r="BW20" i="37"/>
  <c r="BY20" i="43"/>
  <c r="BV20" i="37"/>
  <c r="BX20" i="43"/>
  <c r="BU20" i="37"/>
  <c r="BW20" i="43"/>
  <c r="BT20" i="37"/>
  <c r="BV20" i="43"/>
  <c r="BS20" i="37"/>
  <c r="BU20" i="43"/>
  <c r="BR20" i="37"/>
  <c r="BT20" i="43"/>
  <c r="BQ20" i="37"/>
  <c r="BS20" i="43"/>
  <c r="BP20" i="37"/>
  <c r="BR20" i="43"/>
  <c r="BO20" i="37"/>
  <c r="BQ20" i="43"/>
  <c r="BN20" i="37"/>
  <c r="BP20" i="43"/>
  <c r="BM20" i="37"/>
  <c r="BO20" i="43"/>
  <c r="BL20" i="37"/>
  <c r="BN20" i="43"/>
  <c r="BK20" i="37"/>
  <c r="BM20" i="43"/>
  <c r="BJ20" i="37"/>
  <c r="BL20" i="43"/>
  <c r="BI20" i="37"/>
  <c r="BK20" i="43"/>
  <c r="BH20" i="37"/>
  <c r="BJ20" i="43"/>
  <c r="BG20" i="37"/>
  <c r="BI20" i="43"/>
  <c r="BF20" i="37"/>
  <c r="BH20" i="43"/>
  <c r="BE20" i="37"/>
  <c r="BG20" i="43"/>
  <c r="BD20" i="37"/>
  <c r="BF20" i="43"/>
  <c r="BC20" i="37"/>
  <c r="BE20" i="43"/>
  <c r="BB20" i="37"/>
  <c r="BD20" i="43"/>
  <c r="BA20" i="37"/>
  <c r="BC20" i="43"/>
  <c r="AZ20" i="37"/>
  <c r="BB20" i="43"/>
  <c r="AY20" i="37"/>
  <c r="BA20" i="43"/>
  <c r="AX20" i="37"/>
  <c r="AZ20" i="43"/>
  <c r="AW20" i="37"/>
  <c r="AY20" i="43"/>
  <c r="AV20" i="37"/>
  <c r="AX20" i="43"/>
  <c r="AU20" i="37"/>
  <c r="AW20" i="43"/>
  <c r="AT20" i="37"/>
  <c r="AV20" i="43"/>
  <c r="AS20" i="37"/>
  <c r="AU20" i="43"/>
  <c r="AR20" i="37"/>
  <c r="AT20" i="43"/>
  <c r="AQ20" i="37"/>
  <c r="AS20" i="43"/>
  <c r="AP20" i="37"/>
  <c r="AR20" i="43"/>
  <c r="AO20" i="37"/>
  <c r="AQ20" i="43"/>
  <c r="AN20" i="37"/>
  <c r="AP20" i="43"/>
  <c r="AM20" i="37"/>
  <c r="AO20" i="43"/>
  <c r="AL20" i="37"/>
  <c r="AN20" i="43"/>
  <c r="AK20" i="37"/>
  <c r="AM20" i="43"/>
  <c r="AJ20" i="37"/>
  <c r="AL20" i="43"/>
  <c r="AI20" i="37"/>
  <c r="AK20" i="43"/>
  <c r="AH20" i="37"/>
  <c r="AJ20" i="43"/>
  <c r="AG20" i="37"/>
  <c r="AI20" i="43"/>
  <c r="AF20" i="37"/>
  <c r="AH20" i="43"/>
  <c r="AE20" i="37"/>
  <c r="AG20" i="43"/>
  <c r="AD20" i="37"/>
  <c r="AF20" i="43"/>
  <c r="AC20" i="37"/>
  <c r="AE20" i="43"/>
  <c r="AB20" i="37"/>
  <c r="AD20" i="43"/>
  <c r="AA20" i="37"/>
  <c r="AC20" i="43"/>
  <c r="Z20" i="37"/>
  <c r="AB20" i="43"/>
  <c r="Y20" i="37"/>
  <c r="AA20" i="43"/>
  <c r="X20" i="37"/>
  <c r="Z20" i="43"/>
  <c r="W20" i="37"/>
  <c r="Y20" i="43"/>
  <c r="V20" i="37"/>
  <c r="X20" i="43"/>
  <c r="U20" i="37"/>
  <c r="W20" i="43"/>
  <c r="T20" i="37"/>
  <c r="V20" i="43"/>
  <c r="S20" i="37"/>
  <c r="U20" i="43"/>
  <c r="R20" i="37"/>
  <c r="T20" i="43"/>
  <c r="Q20" i="37"/>
  <c r="S20" i="43"/>
  <c r="P20" i="37"/>
  <c r="R20" i="43"/>
  <c r="O20" i="37"/>
  <c r="Q20" i="43"/>
  <c r="N20" i="37"/>
  <c r="P20" i="43"/>
  <c r="M20" i="37"/>
  <c r="O20" i="43"/>
  <c r="L20" i="37"/>
  <c r="N20" i="43"/>
  <c r="K20" i="37"/>
  <c r="M20" i="43"/>
  <c r="J20" i="37"/>
  <c r="L20" i="43"/>
  <c r="I20" i="37"/>
  <c r="K20" i="43"/>
  <c r="H20" i="37"/>
  <c r="J20" i="43"/>
  <c r="G20" i="37"/>
  <c r="I20" i="43"/>
  <c r="F20" i="37"/>
  <c r="H20" i="43"/>
  <c r="E20" i="37"/>
  <c r="G20" i="43"/>
  <c r="D20" i="37"/>
  <c r="F20" i="43"/>
  <c r="LP19" i="43"/>
  <c r="LO19" i="43"/>
  <c r="LN19" i="43"/>
  <c r="LM19" i="43"/>
  <c r="LL19" i="43"/>
  <c r="LK19" i="43"/>
  <c r="LJ19" i="43"/>
  <c r="LI19" i="43"/>
  <c r="LH19" i="43"/>
  <c r="LG19" i="43"/>
  <c r="LF19" i="43"/>
  <c r="LE19" i="43"/>
  <c r="LD19" i="43"/>
  <c r="LC19" i="43"/>
  <c r="LB19" i="43"/>
  <c r="LA19" i="43"/>
  <c r="KZ19" i="43"/>
  <c r="KY19" i="43"/>
  <c r="KX19" i="43"/>
  <c r="KW19" i="43"/>
  <c r="KV19" i="43"/>
  <c r="KU19" i="43"/>
  <c r="KT19" i="43"/>
  <c r="KS19" i="43"/>
  <c r="KP19" i="37"/>
  <c r="KR19" i="43"/>
  <c r="KO19" i="37"/>
  <c r="KQ19" i="43"/>
  <c r="KN19" i="37"/>
  <c r="KP19" i="43"/>
  <c r="KM19" i="37"/>
  <c r="KO19" i="43"/>
  <c r="KL19" i="37"/>
  <c r="KN19" i="43"/>
  <c r="KK19" i="37"/>
  <c r="KM19" i="43"/>
  <c r="KJ19" i="37"/>
  <c r="KL19" i="43"/>
  <c r="KI19" i="37"/>
  <c r="KK19" i="43"/>
  <c r="KH19" i="37"/>
  <c r="KJ19" i="43"/>
  <c r="KG19" i="37"/>
  <c r="KI19" i="43"/>
  <c r="KF19" i="37"/>
  <c r="KH19" i="43"/>
  <c r="KE19" i="37"/>
  <c r="KG19" i="43"/>
  <c r="KD19" i="37"/>
  <c r="KF19" i="43"/>
  <c r="KC19" i="37"/>
  <c r="KE19" i="43"/>
  <c r="KB19" i="37"/>
  <c r="KD19" i="43"/>
  <c r="KA19" i="37"/>
  <c r="KC19" i="43"/>
  <c r="JZ19" i="37"/>
  <c r="KB19" i="43"/>
  <c r="JY19" i="37"/>
  <c r="KA19" i="43"/>
  <c r="JX19" i="37"/>
  <c r="JZ19" i="43"/>
  <c r="JW19" i="37"/>
  <c r="JY19" i="43"/>
  <c r="JV19" i="37"/>
  <c r="JX19" i="43"/>
  <c r="JU19" i="37"/>
  <c r="JW19" i="43"/>
  <c r="JT19" i="37"/>
  <c r="JV19" i="43"/>
  <c r="JS19" i="37"/>
  <c r="JU19" i="43"/>
  <c r="JR19" i="37"/>
  <c r="JT19" i="43"/>
  <c r="JQ19" i="37"/>
  <c r="JS19" i="43"/>
  <c r="JP19" i="37"/>
  <c r="JR19" i="43"/>
  <c r="JO19" i="37"/>
  <c r="JQ19" i="43"/>
  <c r="JN19" i="37"/>
  <c r="JP19" i="43"/>
  <c r="JM19" i="37"/>
  <c r="JO19" i="43"/>
  <c r="JL19" i="37"/>
  <c r="JN19" i="43"/>
  <c r="JK19" i="37"/>
  <c r="JM19" i="43"/>
  <c r="JJ19" i="37"/>
  <c r="JL19" i="43"/>
  <c r="JI19" i="37"/>
  <c r="JK19" i="43"/>
  <c r="JH19" i="37"/>
  <c r="JJ19" i="43"/>
  <c r="JG19" i="37"/>
  <c r="JI19" i="43"/>
  <c r="JF19" i="37"/>
  <c r="JH19" i="43"/>
  <c r="JE19" i="37"/>
  <c r="JG19" i="43"/>
  <c r="JD19" i="37"/>
  <c r="JF19" i="43"/>
  <c r="JC19" i="37"/>
  <c r="JE19" i="43"/>
  <c r="JB19" i="37"/>
  <c r="JD19" i="43"/>
  <c r="JA19" i="37"/>
  <c r="JC19" i="43"/>
  <c r="IZ19" i="37"/>
  <c r="JB19" i="43"/>
  <c r="IY19" i="37"/>
  <c r="JA19" i="43"/>
  <c r="IX19" i="37"/>
  <c r="IZ19" i="43"/>
  <c r="IW19" i="37"/>
  <c r="IY19" i="43"/>
  <c r="IV19" i="37"/>
  <c r="IX19" i="43"/>
  <c r="IU19" i="37"/>
  <c r="IW19" i="43"/>
  <c r="IT19" i="37"/>
  <c r="IV19" i="43"/>
  <c r="IS19" i="37"/>
  <c r="IU19" i="43"/>
  <c r="IR19" i="37"/>
  <c r="IT19" i="43"/>
  <c r="IQ19" i="37"/>
  <c r="IS19" i="43"/>
  <c r="IP19" i="37"/>
  <c r="IR19" i="43"/>
  <c r="IO19" i="37"/>
  <c r="IQ19" i="43"/>
  <c r="IN19" i="37"/>
  <c r="IP19" i="43"/>
  <c r="IM19" i="37"/>
  <c r="IO19" i="43"/>
  <c r="IL19" i="37"/>
  <c r="IN19" i="43"/>
  <c r="IK19" i="37"/>
  <c r="IM19" i="43"/>
  <c r="IJ19" i="37"/>
  <c r="IL19" i="43"/>
  <c r="II19" i="37"/>
  <c r="IK19" i="43"/>
  <c r="IH19" i="37"/>
  <c r="IJ19" i="43"/>
  <c r="IG19" i="37"/>
  <c r="II19" i="43"/>
  <c r="IF19" i="37"/>
  <c r="IH19" i="43"/>
  <c r="IE19" i="37"/>
  <c r="IG19" i="43"/>
  <c r="ID19" i="37"/>
  <c r="IF19" i="43"/>
  <c r="IC19" i="37"/>
  <c r="IE19" i="43"/>
  <c r="IB19" i="37"/>
  <c r="ID19" i="43"/>
  <c r="IA19" i="37"/>
  <c r="IC19" i="43"/>
  <c r="HZ19" i="37"/>
  <c r="IB19" i="43"/>
  <c r="HY19" i="37"/>
  <c r="IA19" i="43"/>
  <c r="HX19" i="37"/>
  <c r="HZ19" i="43"/>
  <c r="HW19" i="37"/>
  <c r="HY19" i="43"/>
  <c r="HV19" i="37"/>
  <c r="HX19" i="43"/>
  <c r="HU19" i="37"/>
  <c r="HW19" i="43"/>
  <c r="HT19" i="37"/>
  <c r="HV19" i="43"/>
  <c r="HS19" i="37"/>
  <c r="HU19" i="43"/>
  <c r="HR19" i="37"/>
  <c r="HT19" i="43"/>
  <c r="HQ19" i="37"/>
  <c r="HS19" i="43"/>
  <c r="HP19" i="37"/>
  <c r="HR19" i="43"/>
  <c r="HO19" i="37"/>
  <c r="HQ19" i="43"/>
  <c r="HN19" i="37"/>
  <c r="HP19" i="43"/>
  <c r="HM19" i="37"/>
  <c r="HO19" i="43"/>
  <c r="HL19" i="37"/>
  <c r="HN19" i="43"/>
  <c r="HK19" i="37"/>
  <c r="HM19" i="43"/>
  <c r="HJ19" i="37"/>
  <c r="HL19" i="43"/>
  <c r="HI19" i="37"/>
  <c r="HK19" i="43"/>
  <c r="HH19" i="37"/>
  <c r="HJ19" i="43"/>
  <c r="HG19" i="37"/>
  <c r="HI19" i="43"/>
  <c r="HF19" i="37"/>
  <c r="HH19" i="43"/>
  <c r="HE19" i="37"/>
  <c r="HG19" i="43"/>
  <c r="HD19" i="37"/>
  <c r="HF19" i="43"/>
  <c r="HC19" i="37"/>
  <c r="HE19" i="43"/>
  <c r="HB19" i="37"/>
  <c r="HD19" i="43"/>
  <c r="HA19" i="37"/>
  <c r="HC19" i="43"/>
  <c r="GZ19" i="37"/>
  <c r="HB19" i="43"/>
  <c r="GY19" i="37"/>
  <c r="HA19" i="43"/>
  <c r="GX19" i="37"/>
  <c r="GZ19" i="43"/>
  <c r="GW19" i="37"/>
  <c r="GY19" i="43"/>
  <c r="GV19" i="37"/>
  <c r="GX19" i="43"/>
  <c r="GU19" i="37"/>
  <c r="GW19" i="43"/>
  <c r="GT19" i="37"/>
  <c r="GV19" i="43"/>
  <c r="GS19" i="37"/>
  <c r="GU19" i="43"/>
  <c r="GR19" i="37"/>
  <c r="GT19" i="43"/>
  <c r="GQ19" i="37"/>
  <c r="GS19" i="43"/>
  <c r="GP19" i="37"/>
  <c r="GR19" i="43"/>
  <c r="GO19" i="37"/>
  <c r="GQ19" i="43"/>
  <c r="GN19" i="37"/>
  <c r="GP19" i="43"/>
  <c r="GM19" i="37"/>
  <c r="GO19" i="43"/>
  <c r="GL19" i="37"/>
  <c r="GN19" i="43"/>
  <c r="GK19" i="37"/>
  <c r="GM19" i="43"/>
  <c r="GJ19" i="37"/>
  <c r="GL19" i="43"/>
  <c r="GI19" i="37"/>
  <c r="GK19" i="43"/>
  <c r="GH19" i="37"/>
  <c r="GJ19" i="43"/>
  <c r="GG19" i="37"/>
  <c r="GI19" i="43"/>
  <c r="GF19" i="37"/>
  <c r="GH19" i="43"/>
  <c r="GE19" i="37"/>
  <c r="GG19" i="43"/>
  <c r="GD19" i="37"/>
  <c r="GF19" i="43"/>
  <c r="GC19" i="37"/>
  <c r="GE19" i="43"/>
  <c r="GB19" i="37"/>
  <c r="GD19" i="43"/>
  <c r="GA19" i="37"/>
  <c r="GC19" i="43"/>
  <c r="FZ19" i="37"/>
  <c r="GB19" i="43"/>
  <c r="FY19" i="37"/>
  <c r="GA19" i="43"/>
  <c r="FX19" i="37"/>
  <c r="FZ19" i="43"/>
  <c r="FW19" i="37"/>
  <c r="FY19" i="43"/>
  <c r="FV19" i="37"/>
  <c r="FX19" i="43"/>
  <c r="FU19" i="37"/>
  <c r="FW19" i="43"/>
  <c r="FT19" i="37"/>
  <c r="FV19" i="43"/>
  <c r="FS19" i="37"/>
  <c r="FU19" i="43"/>
  <c r="FR19" i="37"/>
  <c r="FT19" i="43"/>
  <c r="FQ19" i="37"/>
  <c r="FS19" i="43"/>
  <c r="FP19" i="37"/>
  <c r="FR19" i="43"/>
  <c r="FO19" i="37"/>
  <c r="FQ19" i="43"/>
  <c r="FN19" i="37"/>
  <c r="FP19" i="43"/>
  <c r="FM19" i="37"/>
  <c r="FO19" i="43"/>
  <c r="FL19" i="37"/>
  <c r="FN19" i="43"/>
  <c r="FK19" i="37"/>
  <c r="FM19" i="43"/>
  <c r="FJ19" i="37"/>
  <c r="FL19" i="43"/>
  <c r="FI19" i="37"/>
  <c r="FK19" i="43"/>
  <c r="FH19" i="37"/>
  <c r="FJ19" i="43"/>
  <c r="FG19" i="37"/>
  <c r="FI19" i="43"/>
  <c r="FF19" i="37"/>
  <c r="FH19" i="43"/>
  <c r="FE19" i="37"/>
  <c r="FG19" i="43"/>
  <c r="FD19" i="37"/>
  <c r="FF19" i="43"/>
  <c r="FC19" i="37"/>
  <c r="FE19" i="43"/>
  <c r="FB19" i="37"/>
  <c r="FD19" i="43"/>
  <c r="FA19" i="37"/>
  <c r="FC19" i="43"/>
  <c r="EZ19" i="37"/>
  <c r="FB19" i="43"/>
  <c r="EY19" i="37"/>
  <c r="FA19" i="43"/>
  <c r="EX19" i="37"/>
  <c r="EZ19" i="43"/>
  <c r="EW19" i="37"/>
  <c r="EY19" i="43"/>
  <c r="EV19" i="37"/>
  <c r="EX19" i="43"/>
  <c r="EU19" i="37"/>
  <c r="EW19" i="43"/>
  <c r="ET19" i="37"/>
  <c r="EV19" i="43"/>
  <c r="ES19" i="37"/>
  <c r="EU19" i="43"/>
  <c r="ER19" i="37"/>
  <c r="ET19" i="43"/>
  <c r="EQ19" i="37"/>
  <c r="ES19" i="43"/>
  <c r="EP19" i="37"/>
  <c r="ER19" i="43"/>
  <c r="EO19" i="37"/>
  <c r="EQ19" i="43"/>
  <c r="EN19" i="37"/>
  <c r="EP19" i="43"/>
  <c r="EM19" i="37"/>
  <c r="EO19" i="43"/>
  <c r="EL19" i="37"/>
  <c r="EN19" i="43"/>
  <c r="EK19" i="37"/>
  <c r="EM19" i="43"/>
  <c r="EJ19" i="37"/>
  <c r="EL19" i="43"/>
  <c r="EI19" i="37"/>
  <c r="EK19" i="43"/>
  <c r="EH19" i="37"/>
  <c r="EJ19" i="43"/>
  <c r="EG19" i="37"/>
  <c r="EI19" i="43"/>
  <c r="EF19" i="37"/>
  <c r="EH19" i="43"/>
  <c r="EE19" i="37"/>
  <c r="EG19" i="43"/>
  <c r="ED19" i="37"/>
  <c r="EF19" i="43"/>
  <c r="EC19" i="37"/>
  <c r="EE19" i="43"/>
  <c r="EB19" i="37"/>
  <c r="ED19" i="43"/>
  <c r="EA19" i="37"/>
  <c r="EC19" i="43"/>
  <c r="DZ19" i="37"/>
  <c r="EB19" i="43"/>
  <c r="DY19" i="37"/>
  <c r="EA19" i="43"/>
  <c r="DX19" i="37"/>
  <c r="DZ19" i="43"/>
  <c r="DW19" i="37"/>
  <c r="DY19" i="43"/>
  <c r="DV19" i="37"/>
  <c r="DX19" i="43"/>
  <c r="DU19" i="37"/>
  <c r="DW19" i="43"/>
  <c r="DT19" i="37"/>
  <c r="DV19" i="43"/>
  <c r="DS19" i="37"/>
  <c r="DU19" i="43"/>
  <c r="DR19" i="37"/>
  <c r="DT19" i="43"/>
  <c r="DQ19" i="37"/>
  <c r="DS19" i="43"/>
  <c r="DP19" i="37"/>
  <c r="DR19" i="43"/>
  <c r="DO19" i="37"/>
  <c r="DQ19" i="43"/>
  <c r="DN19" i="37"/>
  <c r="DP19" i="43"/>
  <c r="DM19" i="37"/>
  <c r="DO19" i="43"/>
  <c r="DL19" i="37"/>
  <c r="DN19" i="43"/>
  <c r="DK19" i="37"/>
  <c r="DM19" i="43"/>
  <c r="DJ19" i="37"/>
  <c r="DL19" i="43"/>
  <c r="DI19" i="37"/>
  <c r="DK19" i="43"/>
  <c r="DH19" i="37"/>
  <c r="DJ19" i="43"/>
  <c r="DG19" i="37"/>
  <c r="DI19" i="43"/>
  <c r="DF19" i="37"/>
  <c r="DH19" i="43"/>
  <c r="DE19" i="37"/>
  <c r="DG19" i="43"/>
  <c r="DD19" i="37"/>
  <c r="DF19" i="43"/>
  <c r="DC19" i="37"/>
  <c r="DE19" i="43"/>
  <c r="DB19" i="37"/>
  <c r="DD19" i="43"/>
  <c r="DA19" i="37"/>
  <c r="DC19" i="43"/>
  <c r="CZ19" i="37"/>
  <c r="DB19" i="43"/>
  <c r="CY19" i="37"/>
  <c r="DA19" i="43"/>
  <c r="CX19" i="37"/>
  <c r="CZ19" i="43"/>
  <c r="CW19" i="37"/>
  <c r="CY19" i="43"/>
  <c r="CV19" i="37"/>
  <c r="CX19" i="43"/>
  <c r="CU19" i="37"/>
  <c r="CW19" i="43"/>
  <c r="CT19" i="37"/>
  <c r="CV19" i="43"/>
  <c r="CS19" i="37"/>
  <c r="CU19" i="43"/>
  <c r="CR19" i="37"/>
  <c r="CT19" i="43"/>
  <c r="CQ19" i="37"/>
  <c r="CS19" i="43"/>
  <c r="CP19" i="37"/>
  <c r="CR19" i="43"/>
  <c r="CO19" i="37"/>
  <c r="CQ19" i="43"/>
  <c r="CN19" i="37"/>
  <c r="CP19" i="43"/>
  <c r="CM19" i="37"/>
  <c r="CO19" i="43"/>
  <c r="CL19" i="37"/>
  <c r="CN19" i="43"/>
  <c r="CK19" i="37"/>
  <c r="CM19" i="43"/>
  <c r="CJ19" i="37"/>
  <c r="CL19" i="43"/>
  <c r="CI19" i="37"/>
  <c r="CK19" i="43"/>
  <c r="CH19" i="37"/>
  <c r="CJ19" i="43"/>
  <c r="CG19" i="37"/>
  <c r="CI19" i="43"/>
  <c r="CF19" i="37"/>
  <c r="CH19" i="43"/>
  <c r="CE19" i="37"/>
  <c r="CG19" i="43"/>
  <c r="CD19" i="37"/>
  <c r="CF19" i="43"/>
  <c r="CC19" i="37"/>
  <c r="CE19" i="43"/>
  <c r="CB19" i="37"/>
  <c r="CD19" i="43"/>
  <c r="CA19" i="37"/>
  <c r="CC19" i="43"/>
  <c r="BZ19" i="37"/>
  <c r="CB19" i="43"/>
  <c r="BY19" i="37"/>
  <c r="CA19" i="43"/>
  <c r="BX19" i="37"/>
  <c r="BZ19" i="43"/>
  <c r="BW19" i="37"/>
  <c r="BY19" i="43"/>
  <c r="BV19" i="37"/>
  <c r="BX19" i="43"/>
  <c r="BU19" i="37"/>
  <c r="BW19" i="43"/>
  <c r="BT19" i="37"/>
  <c r="BV19" i="43"/>
  <c r="BS19" i="37"/>
  <c r="BU19" i="43"/>
  <c r="BR19" i="37"/>
  <c r="BT19" i="43"/>
  <c r="BQ19" i="37"/>
  <c r="BS19" i="43"/>
  <c r="BP19" i="37"/>
  <c r="BR19" i="43"/>
  <c r="BO19" i="37"/>
  <c r="BQ19" i="43"/>
  <c r="BN19" i="37"/>
  <c r="BP19" i="43"/>
  <c r="BM19" i="37"/>
  <c r="BO19" i="43"/>
  <c r="BL19" i="37"/>
  <c r="BN19" i="43"/>
  <c r="BK19" i="37"/>
  <c r="BM19" i="43"/>
  <c r="BJ19" i="37"/>
  <c r="BL19" i="43"/>
  <c r="BI19" i="37"/>
  <c r="BK19" i="43"/>
  <c r="BH19" i="37"/>
  <c r="BJ19" i="43"/>
  <c r="BG19" i="37"/>
  <c r="BI19" i="43"/>
  <c r="BF19" i="37"/>
  <c r="BH19" i="43"/>
  <c r="BE19" i="37"/>
  <c r="BG19" i="43"/>
  <c r="BD19" i="37"/>
  <c r="BF19" i="43"/>
  <c r="BC19" i="37"/>
  <c r="BE19" i="43"/>
  <c r="BB19" i="37"/>
  <c r="BD19" i="43"/>
  <c r="BA19" i="37"/>
  <c r="BC19" i="43"/>
  <c r="AZ19" i="37"/>
  <c r="BB19" i="43"/>
  <c r="AY19" i="37"/>
  <c r="BA19" i="43"/>
  <c r="AX19" i="37"/>
  <c r="AZ19" i="43"/>
  <c r="AW19" i="37"/>
  <c r="AY19" i="43"/>
  <c r="AV19" i="37"/>
  <c r="AX19" i="43"/>
  <c r="AU19" i="37"/>
  <c r="AW19" i="43"/>
  <c r="AT19" i="37"/>
  <c r="AV19" i="43"/>
  <c r="AS19" i="37"/>
  <c r="AU19" i="43"/>
  <c r="AR19" i="37"/>
  <c r="AT19" i="43"/>
  <c r="AQ19" i="37"/>
  <c r="AS19" i="43"/>
  <c r="AP19" i="37"/>
  <c r="AR19" i="43"/>
  <c r="AO19" i="37"/>
  <c r="AQ19" i="43"/>
  <c r="AN19" i="37"/>
  <c r="AP19" i="43"/>
  <c r="AM19" i="37"/>
  <c r="AO19" i="43"/>
  <c r="AL19" i="37"/>
  <c r="AN19" i="43"/>
  <c r="AK19" i="37"/>
  <c r="AM19" i="43"/>
  <c r="AJ19" i="37"/>
  <c r="AL19" i="43"/>
  <c r="AI19" i="37"/>
  <c r="AK19" i="43"/>
  <c r="AH19" i="37"/>
  <c r="AJ19" i="43"/>
  <c r="AG19" i="37"/>
  <c r="AI19" i="43"/>
  <c r="AF19" i="37"/>
  <c r="AH19" i="43"/>
  <c r="AE19" i="37"/>
  <c r="AG19" i="43"/>
  <c r="AD19" i="37"/>
  <c r="AF19" i="43"/>
  <c r="AC19" i="37"/>
  <c r="AE19" i="43"/>
  <c r="AB19" i="37"/>
  <c r="AD19" i="43"/>
  <c r="AA19" i="37"/>
  <c r="AC19" i="43"/>
  <c r="Z19" i="37"/>
  <c r="AB19" i="43"/>
  <c r="Y19" i="37"/>
  <c r="AA19" i="43"/>
  <c r="X19" i="37"/>
  <c r="Z19" i="43"/>
  <c r="W19" i="37"/>
  <c r="Y19" i="43"/>
  <c r="V19" i="37"/>
  <c r="X19" i="43"/>
  <c r="U19" i="37"/>
  <c r="W19" i="43"/>
  <c r="T19" i="37"/>
  <c r="V19" i="43"/>
  <c r="S19" i="37"/>
  <c r="U19" i="43"/>
  <c r="R19" i="37"/>
  <c r="T19" i="43"/>
  <c r="Q19" i="37"/>
  <c r="S19" i="43"/>
  <c r="P19" i="37"/>
  <c r="R19" i="43"/>
  <c r="O19" i="37"/>
  <c r="Q19" i="43"/>
  <c r="N19" i="37"/>
  <c r="P19" i="43"/>
  <c r="M19" i="37"/>
  <c r="O19" i="43"/>
  <c r="L19" i="37"/>
  <c r="N19" i="43"/>
  <c r="K19" i="37"/>
  <c r="M19" i="43"/>
  <c r="J19" i="37"/>
  <c r="L19" i="43"/>
  <c r="I19" i="37"/>
  <c r="K19" i="43"/>
  <c r="H19" i="37"/>
  <c r="J19" i="43"/>
  <c r="G19" i="37"/>
  <c r="I19" i="43"/>
  <c r="F19" i="37"/>
  <c r="H19" i="43"/>
  <c r="E19" i="37"/>
  <c r="G19" i="43"/>
  <c r="D19" i="37"/>
  <c r="F19" i="43"/>
  <c r="LP18" i="43"/>
  <c r="LO18" i="43"/>
  <c r="LN18" i="43"/>
  <c r="LM18" i="43"/>
  <c r="LL18" i="43"/>
  <c r="LK18" i="43"/>
  <c r="LJ18" i="43"/>
  <c r="LI18" i="43"/>
  <c r="LH18" i="43"/>
  <c r="LG18" i="43"/>
  <c r="LF18" i="43"/>
  <c r="LE18" i="43"/>
  <c r="LD18" i="43"/>
  <c r="LC18" i="43"/>
  <c r="LB18" i="43"/>
  <c r="LA18" i="43"/>
  <c r="KZ18" i="43"/>
  <c r="KY18" i="43"/>
  <c r="KX18" i="43"/>
  <c r="KW18" i="43"/>
  <c r="KV18" i="43"/>
  <c r="KU18" i="43"/>
  <c r="KT18" i="43"/>
  <c r="KS18" i="43"/>
  <c r="KP18" i="37"/>
  <c r="KR18" i="43"/>
  <c r="KO18" i="37"/>
  <c r="KQ18" i="43"/>
  <c r="KN18" i="37"/>
  <c r="KP18" i="43"/>
  <c r="KM18" i="37"/>
  <c r="KO18" i="43"/>
  <c r="KL18" i="37"/>
  <c r="KN18" i="43"/>
  <c r="KK18" i="37"/>
  <c r="KM18" i="43"/>
  <c r="KJ18" i="37"/>
  <c r="KL18" i="43"/>
  <c r="KI18" i="37"/>
  <c r="KK18" i="43"/>
  <c r="KH18" i="37"/>
  <c r="KJ18" i="43"/>
  <c r="KG18" i="37"/>
  <c r="KI18" i="43"/>
  <c r="KF18" i="37"/>
  <c r="KH18" i="43"/>
  <c r="KE18" i="37"/>
  <c r="KG18" i="43"/>
  <c r="KD18" i="37"/>
  <c r="KF18" i="43"/>
  <c r="KC18" i="37"/>
  <c r="KE18" i="43"/>
  <c r="KB18" i="37"/>
  <c r="KD18" i="43"/>
  <c r="KA18" i="37"/>
  <c r="KC18" i="43"/>
  <c r="JZ18" i="37"/>
  <c r="KB18" i="43"/>
  <c r="JY18" i="37"/>
  <c r="KA18" i="43"/>
  <c r="JX18" i="37"/>
  <c r="JZ18" i="43"/>
  <c r="JW18" i="37"/>
  <c r="JY18" i="43"/>
  <c r="JV18" i="37"/>
  <c r="JX18" i="43"/>
  <c r="JU18" i="37"/>
  <c r="JW18" i="43"/>
  <c r="JT18" i="37"/>
  <c r="JV18" i="43"/>
  <c r="JS18" i="37"/>
  <c r="JU18" i="43"/>
  <c r="JR18" i="37"/>
  <c r="JT18" i="43"/>
  <c r="JQ18" i="37"/>
  <c r="JS18" i="43"/>
  <c r="JP18" i="37"/>
  <c r="JR18" i="43"/>
  <c r="JO18" i="37"/>
  <c r="JQ18" i="43"/>
  <c r="JN18" i="37"/>
  <c r="JP18" i="43"/>
  <c r="JM18" i="37"/>
  <c r="JO18" i="43"/>
  <c r="JL18" i="37"/>
  <c r="JN18" i="43"/>
  <c r="JK18" i="37"/>
  <c r="JM18" i="43"/>
  <c r="JJ18" i="37"/>
  <c r="JL18" i="43"/>
  <c r="JI18" i="37"/>
  <c r="JK18" i="43"/>
  <c r="JH18" i="37"/>
  <c r="JJ18" i="43"/>
  <c r="JG18" i="37"/>
  <c r="JI18" i="43"/>
  <c r="JF18" i="37"/>
  <c r="JH18" i="43"/>
  <c r="JE18" i="37"/>
  <c r="JG18" i="43"/>
  <c r="JD18" i="37"/>
  <c r="JF18" i="43"/>
  <c r="JC18" i="37"/>
  <c r="JE18" i="43"/>
  <c r="JB18" i="37"/>
  <c r="JD18" i="43"/>
  <c r="JA18" i="37"/>
  <c r="JC18" i="43"/>
  <c r="IZ18" i="37"/>
  <c r="JB18" i="43"/>
  <c r="IY18" i="37"/>
  <c r="JA18" i="43"/>
  <c r="IX18" i="37"/>
  <c r="IZ18" i="43"/>
  <c r="IW18" i="37"/>
  <c r="IY18" i="43"/>
  <c r="IV18" i="37"/>
  <c r="IX18" i="43"/>
  <c r="IU18" i="37"/>
  <c r="IW18" i="43"/>
  <c r="IT18" i="37"/>
  <c r="IV18" i="43"/>
  <c r="IS18" i="37"/>
  <c r="IU18" i="43"/>
  <c r="IR18" i="37"/>
  <c r="IT18" i="43"/>
  <c r="IQ18" i="37"/>
  <c r="IS18" i="43"/>
  <c r="IP18" i="37"/>
  <c r="IR18" i="43"/>
  <c r="IO18" i="37"/>
  <c r="IQ18" i="43"/>
  <c r="IN18" i="37"/>
  <c r="IP18" i="43"/>
  <c r="IM18" i="37"/>
  <c r="IO18" i="43"/>
  <c r="IL18" i="37"/>
  <c r="IN18" i="43"/>
  <c r="IK18" i="37"/>
  <c r="IM18" i="43"/>
  <c r="IJ18" i="37"/>
  <c r="IL18" i="43"/>
  <c r="II18" i="37"/>
  <c r="IK18" i="43"/>
  <c r="IH18" i="37"/>
  <c r="IJ18" i="43"/>
  <c r="IG18" i="37"/>
  <c r="II18" i="43"/>
  <c r="IF18" i="37"/>
  <c r="IH18" i="43"/>
  <c r="IE18" i="37"/>
  <c r="IG18" i="43"/>
  <c r="ID18" i="37"/>
  <c r="IF18" i="43"/>
  <c r="IC18" i="37"/>
  <c r="IE18" i="43"/>
  <c r="IB18" i="37"/>
  <c r="ID18" i="43"/>
  <c r="IA18" i="37"/>
  <c r="IC18" i="43"/>
  <c r="HZ18" i="37"/>
  <c r="IB18" i="43"/>
  <c r="HY18" i="37"/>
  <c r="IA18" i="43"/>
  <c r="HX18" i="37"/>
  <c r="HZ18" i="43"/>
  <c r="HW18" i="37"/>
  <c r="HY18" i="43"/>
  <c r="HV18" i="37"/>
  <c r="HX18" i="43"/>
  <c r="HU18" i="37"/>
  <c r="HW18" i="43"/>
  <c r="HT18" i="37"/>
  <c r="HV18" i="43"/>
  <c r="HS18" i="37"/>
  <c r="HU18" i="43"/>
  <c r="HR18" i="37"/>
  <c r="HT18" i="43"/>
  <c r="HQ18" i="37"/>
  <c r="HS18" i="43"/>
  <c r="HP18" i="37"/>
  <c r="HR18" i="43"/>
  <c r="HO18" i="37"/>
  <c r="HQ18" i="43"/>
  <c r="HN18" i="37"/>
  <c r="HP18" i="43"/>
  <c r="HM18" i="37"/>
  <c r="HO18" i="43"/>
  <c r="HL18" i="37"/>
  <c r="HN18" i="43"/>
  <c r="HK18" i="37"/>
  <c r="HM18" i="43"/>
  <c r="HJ18" i="37"/>
  <c r="HL18" i="43"/>
  <c r="HI18" i="37"/>
  <c r="HK18" i="43"/>
  <c r="HH18" i="37"/>
  <c r="HJ18" i="43"/>
  <c r="HG18" i="37"/>
  <c r="HI18" i="43"/>
  <c r="HF18" i="37"/>
  <c r="HH18" i="43"/>
  <c r="HE18" i="37"/>
  <c r="HG18" i="43"/>
  <c r="HD18" i="37"/>
  <c r="HF18" i="43"/>
  <c r="HC18" i="37"/>
  <c r="HE18" i="43"/>
  <c r="HB18" i="37"/>
  <c r="HD18" i="43"/>
  <c r="HA18" i="37"/>
  <c r="HC18" i="43"/>
  <c r="GZ18" i="37"/>
  <c r="HB18" i="43"/>
  <c r="GY18" i="37"/>
  <c r="HA18" i="43"/>
  <c r="GX18" i="37"/>
  <c r="GZ18" i="43"/>
  <c r="GW18" i="37"/>
  <c r="GY18" i="43"/>
  <c r="GV18" i="37"/>
  <c r="GX18" i="43"/>
  <c r="GU18" i="37"/>
  <c r="GW18" i="43"/>
  <c r="GT18" i="37"/>
  <c r="GV18" i="43"/>
  <c r="GS18" i="37"/>
  <c r="GU18" i="43"/>
  <c r="GR18" i="37"/>
  <c r="GT18" i="43"/>
  <c r="GQ18" i="37"/>
  <c r="GS18" i="43"/>
  <c r="GP18" i="37"/>
  <c r="GR18" i="43"/>
  <c r="GO18" i="37"/>
  <c r="GQ18" i="43"/>
  <c r="GN18" i="37"/>
  <c r="GP18" i="43"/>
  <c r="GM18" i="37"/>
  <c r="GO18" i="43"/>
  <c r="GL18" i="37"/>
  <c r="GN18" i="43"/>
  <c r="GK18" i="37"/>
  <c r="GM18" i="43"/>
  <c r="GJ18" i="37"/>
  <c r="GL18" i="43"/>
  <c r="GI18" i="37"/>
  <c r="GK18" i="43"/>
  <c r="GH18" i="37"/>
  <c r="GJ18" i="43"/>
  <c r="GG18" i="37"/>
  <c r="GI18" i="43"/>
  <c r="GF18" i="37"/>
  <c r="GH18" i="43"/>
  <c r="GE18" i="37"/>
  <c r="GG18" i="43"/>
  <c r="GD18" i="37"/>
  <c r="GF18" i="43"/>
  <c r="GC18" i="37"/>
  <c r="GE18" i="43"/>
  <c r="GB18" i="37"/>
  <c r="GD18" i="43"/>
  <c r="GA18" i="37"/>
  <c r="GC18" i="43"/>
  <c r="FZ18" i="37"/>
  <c r="GB18" i="43"/>
  <c r="FY18" i="37"/>
  <c r="GA18" i="43"/>
  <c r="FX18" i="37"/>
  <c r="FZ18" i="43"/>
  <c r="FW18" i="37"/>
  <c r="FY18" i="43"/>
  <c r="FV18" i="37"/>
  <c r="FX18" i="43"/>
  <c r="FU18" i="37"/>
  <c r="FW18" i="43"/>
  <c r="FT18" i="37"/>
  <c r="FV18" i="43"/>
  <c r="FS18" i="37"/>
  <c r="FU18" i="43"/>
  <c r="FR18" i="37"/>
  <c r="FT18" i="43"/>
  <c r="FQ18" i="37"/>
  <c r="FS18" i="43"/>
  <c r="FP18" i="37"/>
  <c r="FR18" i="43"/>
  <c r="FO18" i="37"/>
  <c r="FQ18" i="43"/>
  <c r="FN18" i="37"/>
  <c r="FP18" i="43"/>
  <c r="FM18" i="37"/>
  <c r="FO18" i="43"/>
  <c r="FL18" i="37"/>
  <c r="FN18" i="43"/>
  <c r="FK18" i="37"/>
  <c r="FM18" i="43"/>
  <c r="FJ18" i="37"/>
  <c r="FL18" i="43"/>
  <c r="FI18" i="37"/>
  <c r="FK18" i="43"/>
  <c r="FH18" i="37"/>
  <c r="FJ18" i="43"/>
  <c r="FG18" i="37"/>
  <c r="FI18" i="43"/>
  <c r="FF18" i="37"/>
  <c r="FH18" i="43"/>
  <c r="FE18" i="37"/>
  <c r="FG18" i="43"/>
  <c r="FD18" i="37"/>
  <c r="FF18" i="43"/>
  <c r="FC18" i="37"/>
  <c r="FE18" i="43"/>
  <c r="FB18" i="37"/>
  <c r="FD18" i="43"/>
  <c r="FA18" i="37"/>
  <c r="FC18" i="43"/>
  <c r="EZ18" i="37"/>
  <c r="FB18" i="43"/>
  <c r="EY18" i="37"/>
  <c r="FA18" i="43"/>
  <c r="EX18" i="37"/>
  <c r="EZ18" i="43"/>
  <c r="EW18" i="37"/>
  <c r="EY18" i="43"/>
  <c r="EV18" i="37"/>
  <c r="EX18" i="43"/>
  <c r="EU18" i="37"/>
  <c r="EW18" i="43"/>
  <c r="ET18" i="37"/>
  <c r="EV18" i="43"/>
  <c r="ES18" i="37"/>
  <c r="EU18" i="43"/>
  <c r="ER18" i="37"/>
  <c r="ET18" i="43"/>
  <c r="EQ18" i="37"/>
  <c r="ES18" i="43"/>
  <c r="EP18" i="37"/>
  <c r="ER18" i="43"/>
  <c r="EO18" i="37"/>
  <c r="EQ18" i="43"/>
  <c r="EN18" i="37"/>
  <c r="EP18" i="43"/>
  <c r="EM18" i="37"/>
  <c r="EO18" i="43"/>
  <c r="EL18" i="37"/>
  <c r="EN18" i="43"/>
  <c r="EK18" i="37"/>
  <c r="EM18" i="43"/>
  <c r="EJ18" i="37"/>
  <c r="EL18" i="43"/>
  <c r="EI18" i="37"/>
  <c r="EK18" i="43"/>
  <c r="EH18" i="37"/>
  <c r="EJ18" i="43"/>
  <c r="EG18" i="37"/>
  <c r="EI18" i="43"/>
  <c r="EF18" i="37"/>
  <c r="EH18" i="43"/>
  <c r="EE18" i="37"/>
  <c r="EG18" i="43"/>
  <c r="ED18" i="37"/>
  <c r="EF18" i="43"/>
  <c r="EC18" i="37"/>
  <c r="EE18" i="43"/>
  <c r="EB18" i="37"/>
  <c r="ED18" i="43"/>
  <c r="EA18" i="37"/>
  <c r="EC18" i="43"/>
  <c r="DZ18" i="37"/>
  <c r="EB18" i="43"/>
  <c r="DY18" i="37"/>
  <c r="EA18" i="43"/>
  <c r="DX18" i="37"/>
  <c r="DZ18" i="43"/>
  <c r="DW18" i="37"/>
  <c r="DY18" i="43"/>
  <c r="DV18" i="37"/>
  <c r="DX18" i="43"/>
  <c r="DU18" i="37"/>
  <c r="DW18" i="43"/>
  <c r="DT18" i="37"/>
  <c r="DV18" i="43"/>
  <c r="DS18" i="37"/>
  <c r="DU18" i="43"/>
  <c r="DR18" i="37"/>
  <c r="DT18" i="43"/>
  <c r="DQ18" i="37"/>
  <c r="DS18" i="43"/>
  <c r="DP18" i="37"/>
  <c r="DR18" i="43"/>
  <c r="DO18" i="37"/>
  <c r="DQ18" i="43"/>
  <c r="DN18" i="37"/>
  <c r="DP18" i="43"/>
  <c r="DM18" i="37"/>
  <c r="DO18" i="43"/>
  <c r="DL18" i="37"/>
  <c r="DN18" i="43"/>
  <c r="DK18" i="37"/>
  <c r="DM18" i="43"/>
  <c r="DJ18" i="37"/>
  <c r="DL18" i="43"/>
  <c r="DI18" i="37"/>
  <c r="DK18" i="43"/>
  <c r="DH18" i="37"/>
  <c r="DJ18" i="43"/>
  <c r="DG18" i="37"/>
  <c r="DI18" i="43"/>
  <c r="DF18" i="37"/>
  <c r="DH18" i="43"/>
  <c r="DE18" i="37"/>
  <c r="DG18" i="43"/>
  <c r="DD18" i="37"/>
  <c r="DF18" i="43"/>
  <c r="DC18" i="37"/>
  <c r="DE18" i="43"/>
  <c r="DB18" i="37"/>
  <c r="DD18" i="43"/>
  <c r="DA18" i="37"/>
  <c r="DC18" i="43"/>
  <c r="CZ18" i="37"/>
  <c r="DB18" i="43"/>
  <c r="CY18" i="37"/>
  <c r="DA18" i="43"/>
  <c r="CX18" i="37"/>
  <c r="CZ18" i="43"/>
  <c r="CW18" i="37"/>
  <c r="CY18" i="43"/>
  <c r="CV18" i="37"/>
  <c r="CX18" i="43"/>
  <c r="CU18" i="37"/>
  <c r="CW18" i="43"/>
  <c r="CT18" i="37"/>
  <c r="CV18" i="43"/>
  <c r="CS18" i="37"/>
  <c r="CU18" i="43"/>
  <c r="CR18" i="37"/>
  <c r="CT18" i="43"/>
  <c r="CQ18" i="37"/>
  <c r="CS18" i="43"/>
  <c r="CP18" i="37"/>
  <c r="CR18" i="43"/>
  <c r="CO18" i="37"/>
  <c r="CQ18" i="43"/>
  <c r="CN18" i="37"/>
  <c r="CP18" i="43"/>
  <c r="CM18" i="37"/>
  <c r="CO18" i="43"/>
  <c r="CL18" i="37"/>
  <c r="CN18" i="43"/>
  <c r="CK18" i="37"/>
  <c r="CM18" i="43"/>
  <c r="CJ18" i="37"/>
  <c r="CL18" i="43"/>
  <c r="CI18" i="37"/>
  <c r="CK18" i="43"/>
  <c r="CH18" i="37"/>
  <c r="CJ18" i="43"/>
  <c r="CG18" i="37"/>
  <c r="CI18" i="43"/>
  <c r="CF18" i="37"/>
  <c r="CH18" i="43"/>
  <c r="CE18" i="37"/>
  <c r="CG18" i="43"/>
  <c r="CD18" i="37"/>
  <c r="CF18" i="43"/>
  <c r="CC18" i="37"/>
  <c r="CE18" i="43"/>
  <c r="CB18" i="37"/>
  <c r="CD18" i="43"/>
  <c r="CA18" i="37"/>
  <c r="CC18" i="43"/>
  <c r="BZ18" i="37"/>
  <c r="CB18" i="43"/>
  <c r="BY18" i="37"/>
  <c r="CA18" i="43"/>
  <c r="BX18" i="37"/>
  <c r="BZ18" i="43"/>
  <c r="BW18" i="37"/>
  <c r="BY18" i="43"/>
  <c r="BV18" i="37"/>
  <c r="BX18" i="43"/>
  <c r="BU18" i="37"/>
  <c r="BW18" i="43"/>
  <c r="BT18" i="37"/>
  <c r="BV18" i="43"/>
  <c r="BS18" i="37"/>
  <c r="BU18" i="43"/>
  <c r="BR18" i="37"/>
  <c r="BT18" i="43"/>
  <c r="BQ18" i="37"/>
  <c r="BS18" i="43"/>
  <c r="BP18" i="37"/>
  <c r="BR18" i="43"/>
  <c r="BO18" i="37"/>
  <c r="BQ18" i="43"/>
  <c r="BN18" i="37"/>
  <c r="BP18" i="43"/>
  <c r="BM18" i="37"/>
  <c r="BO18" i="43"/>
  <c r="BL18" i="37"/>
  <c r="BN18" i="43"/>
  <c r="BK18" i="37"/>
  <c r="BM18" i="43"/>
  <c r="BJ18" i="37"/>
  <c r="BL18" i="43"/>
  <c r="BI18" i="37"/>
  <c r="BK18" i="43"/>
  <c r="BH18" i="37"/>
  <c r="BJ18" i="43"/>
  <c r="BG18" i="37"/>
  <c r="BI18" i="43"/>
  <c r="BF18" i="37"/>
  <c r="BH18" i="43"/>
  <c r="BE18" i="37"/>
  <c r="BG18" i="43"/>
  <c r="BD18" i="37"/>
  <c r="BF18" i="43"/>
  <c r="BC18" i="37"/>
  <c r="BE18" i="43"/>
  <c r="BB18" i="37"/>
  <c r="BD18" i="43"/>
  <c r="BA18" i="37"/>
  <c r="BC18" i="43"/>
  <c r="AZ18" i="37"/>
  <c r="BB18" i="43"/>
  <c r="AY18" i="37"/>
  <c r="BA18" i="43"/>
  <c r="AX18" i="37"/>
  <c r="AZ18" i="43"/>
  <c r="AW18" i="37"/>
  <c r="AY18" i="43"/>
  <c r="AV18" i="37"/>
  <c r="AX18" i="43"/>
  <c r="AU18" i="37"/>
  <c r="AW18" i="43"/>
  <c r="AT18" i="37"/>
  <c r="AV18" i="43"/>
  <c r="AS18" i="37"/>
  <c r="AU18" i="43"/>
  <c r="AR18" i="37"/>
  <c r="AT18" i="43"/>
  <c r="AQ18" i="37"/>
  <c r="AS18" i="43"/>
  <c r="AP18" i="37"/>
  <c r="AR18" i="43"/>
  <c r="AO18" i="37"/>
  <c r="AQ18" i="43"/>
  <c r="AN18" i="37"/>
  <c r="AP18" i="43"/>
  <c r="AM18" i="37"/>
  <c r="AO18" i="43"/>
  <c r="AL18" i="37"/>
  <c r="AN18" i="43"/>
  <c r="AK18" i="37"/>
  <c r="AM18" i="43"/>
  <c r="AJ18" i="37"/>
  <c r="AL18" i="43"/>
  <c r="AI18" i="37"/>
  <c r="AK18" i="43"/>
  <c r="AH18" i="37"/>
  <c r="AJ18" i="43"/>
  <c r="AG18" i="37"/>
  <c r="AI18" i="43"/>
  <c r="AF18" i="37"/>
  <c r="AH18" i="43"/>
  <c r="AE18" i="37"/>
  <c r="AG18" i="43"/>
  <c r="AD18" i="37"/>
  <c r="AF18" i="43"/>
  <c r="AC18" i="37"/>
  <c r="AE18" i="43"/>
  <c r="AB18" i="37"/>
  <c r="AD18" i="43"/>
  <c r="AA18" i="37"/>
  <c r="AC18" i="43"/>
  <c r="Z18" i="37"/>
  <c r="AB18" i="43"/>
  <c r="Y18" i="37"/>
  <c r="AA18" i="43"/>
  <c r="X18" i="37"/>
  <c r="Z18" i="43"/>
  <c r="W18" i="37"/>
  <c r="Y18" i="43"/>
  <c r="V18" i="37"/>
  <c r="X18" i="43"/>
  <c r="U18" i="37"/>
  <c r="W18" i="43"/>
  <c r="T18" i="37"/>
  <c r="V18" i="43"/>
  <c r="S18" i="37"/>
  <c r="U18" i="43"/>
  <c r="R18" i="37"/>
  <c r="T18" i="43"/>
  <c r="Q18" i="37"/>
  <c r="S18" i="43"/>
  <c r="P18" i="37"/>
  <c r="R18" i="43"/>
  <c r="O18" i="37"/>
  <c r="Q18" i="43"/>
  <c r="N18" i="37"/>
  <c r="P18" i="43"/>
  <c r="M18" i="37"/>
  <c r="O18" i="43"/>
  <c r="L18" i="37"/>
  <c r="N18" i="43"/>
  <c r="K18" i="37"/>
  <c r="M18" i="43"/>
  <c r="J18" i="37"/>
  <c r="L18" i="43"/>
  <c r="I18" i="37"/>
  <c r="K18" i="43"/>
  <c r="H18" i="37"/>
  <c r="J18" i="43"/>
  <c r="G18" i="37"/>
  <c r="I18" i="43"/>
  <c r="F18" i="37"/>
  <c r="H18" i="43"/>
  <c r="E18" i="37"/>
  <c r="G18" i="43"/>
  <c r="D18" i="37"/>
  <c r="F18" i="43"/>
  <c r="LP17" i="43"/>
  <c r="LO17" i="43"/>
  <c r="LN17" i="43"/>
  <c r="LM17" i="43"/>
  <c r="LL17" i="43"/>
  <c r="LK17" i="43"/>
  <c r="LJ17" i="43"/>
  <c r="LI17" i="43"/>
  <c r="LH17" i="43"/>
  <c r="LG17" i="43"/>
  <c r="LF17" i="43"/>
  <c r="LE17" i="43"/>
  <c r="LD17" i="43"/>
  <c r="LC17" i="43"/>
  <c r="LB17" i="43"/>
  <c r="LA17" i="43"/>
  <c r="KZ17" i="43"/>
  <c r="KY17" i="43"/>
  <c r="KX17" i="43"/>
  <c r="KW17" i="43"/>
  <c r="KV17" i="43"/>
  <c r="KU17" i="43"/>
  <c r="KT17" i="43"/>
  <c r="KS17" i="43"/>
  <c r="KP17" i="37"/>
  <c r="KR17" i="43"/>
  <c r="KO17" i="37"/>
  <c r="KQ17" i="43"/>
  <c r="KN17" i="37"/>
  <c r="KP17" i="43"/>
  <c r="KM17" i="37"/>
  <c r="KO17" i="43"/>
  <c r="KL17" i="37"/>
  <c r="KN17" i="43"/>
  <c r="KK17" i="37"/>
  <c r="KM17" i="43"/>
  <c r="KJ17" i="37"/>
  <c r="KL17" i="43"/>
  <c r="KI17" i="37"/>
  <c r="KK17" i="43"/>
  <c r="KH17" i="37"/>
  <c r="KJ17" i="43"/>
  <c r="KG17" i="37"/>
  <c r="KI17" i="43"/>
  <c r="KF17" i="37"/>
  <c r="KH17" i="43"/>
  <c r="KE17" i="37"/>
  <c r="KG17" i="43"/>
  <c r="KD17" i="37"/>
  <c r="KF17" i="43"/>
  <c r="KC17" i="37"/>
  <c r="KE17" i="43"/>
  <c r="KB17" i="37"/>
  <c r="KD17" i="43"/>
  <c r="KA17" i="37"/>
  <c r="KC17" i="43"/>
  <c r="JZ17" i="37"/>
  <c r="KB17" i="43"/>
  <c r="JY17" i="37"/>
  <c r="KA17" i="43"/>
  <c r="JX17" i="37"/>
  <c r="JZ17" i="43"/>
  <c r="JW17" i="37"/>
  <c r="JY17" i="43"/>
  <c r="JV17" i="37"/>
  <c r="JX17" i="43"/>
  <c r="JU17" i="37"/>
  <c r="JW17" i="43"/>
  <c r="JT17" i="37"/>
  <c r="JV17" i="43"/>
  <c r="JS17" i="37"/>
  <c r="JU17" i="43"/>
  <c r="JR17" i="37"/>
  <c r="JT17" i="43"/>
  <c r="JQ17" i="37"/>
  <c r="JS17" i="43"/>
  <c r="JP17" i="37"/>
  <c r="JR17" i="43"/>
  <c r="JO17" i="37"/>
  <c r="JQ17" i="43"/>
  <c r="JN17" i="37"/>
  <c r="JP17" i="43"/>
  <c r="JM17" i="37"/>
  <c r="JO17" i="43"/>
  <c r="JL17" i="37"/>
  <c r="JN17" i="43"/>
  <c r="JK17" i="37"/>
  <c r="JM17" i="43"/>
  <c r="JJ17" i="37"/>
  <c r="JL17" i="43"/>
  <c r="JI17" i="37"/>
  <c r="JK17" i="43"/>
  <c r="JH17" i="37"/>
  <c r="JJ17" i="43"/>
  <c r="JG17" i="37"/>
  <c r="JI17" i="43"/>
  <c r="JF17" i="37"/>
  <c r="JH17" i="43"/>
  <c r="JE17" i="37"/>
  <c r="JG17" i="43"/>
  <c r="JD17" i="37"/>
  <c r="JF17" i="43"/>
  <c r="JC17" i="37"/>
  <c r="JE17" i="43"/>
  <c r="JB17" i="37"/>
  <c r="JD17" i="43"/>
  <c r="JA17" i="37"/>
  <c r="JC17" i="43"/>
  <c r="IZ17" i="37"/>
  <c r="JB17" i="43"/>
  <c r="IY17" i="37"/>
  <c r="JA17" i="43"/>
  <c r="IX17" i="37"/>
  <c r="IZ17" i="43"/>
  <c r="IW17" i="37"/>
  <c r="IY17" i="43"/>
  <c r="IV17" i="37"/>
  <c r="IX17" i="43"/>
  <c r="IU17" i="37"/>
  <c r="IW17" i="43"/>
  <c r="IT17" i="37"/>
  <c r="IV17" i="43"/>
  <c r="IS17" i="37"/>
  <c r="IU17" i="43"/>
  <c r="IR17" i="37"/>
  <c r="IT17" i="43"/>
  <c r="IQ17" i="37"/>
  <c r="IS17" i="43"/>
  <c r="IP17" i="37"/>
  <c r="IR17" i="43"/>
  <c r="IO17" i="37"/>
  <c r="IQ17" i="43"/>
  <c r="IN17" i="37"/>
  <c r="IP17" i="43"/>
  <c r="IM17" i="37"/>
  <c r="IO17" i="43"/>
  <c r="IL17" i="37"/>
  <c r="IN17" i="43"/>
  <c r="IK17" i="37"/>
  <c r="IM17" i="43"/>
  <c r="IJ17" i="37"/>
  <c r="IL17" i="43"/>
  <c r="II17" i="37"/>
  <c r="IK17" i="43"/>
  <c r="IH17" i="37"/>
  <c r="IJ17" i="43"/>
  <c r="IG17" i="37"/>
  <c r="II17" i="43"/>
  <c r="IF17" i="37"/>
  <c r="IH17" i="43"/>
  <c r="IE17" i="37"/>
  <c r="IG17" i="43"/>
  <c r="ID17" i="37"/>
  <c r="IF17" i="43"/>
  <c r="IC17" i="37"/>
  <c r="IE17" i="43"/>
  <c r="IB17" i="37"/>
  <c r="ID17" i="43"/>
  <c r="IA17" i="37"/>
  <c r="IC17" i="43"/>
  <c r="HZ17" i="37"/>
  <c r="IB17" i="43"/>
  <c r="HY17" i="37"/>
  <c r="IA17" i="43"/>
  <c r="HX17" i="37"/>
  <c r="HZ17" i="43"/>
  <c r="HW17" i="37"/>
  <c r="HY17" i="43"/>
  <c r="HV17" i="37"/>
  <c r="HX17" i="43"/>
  <c r="HU17" i="37"/>
  <c r="HW17" i="43"/>
  <c r="HT17" i="37"/>
  <c r="HV17" i="43"/>
  <c r="HS17" i="37"/>
  <c r="HU17" i="43"/>
  <c r="HR17" i="37"/>
  <c r="HT17" i="43"/>
  <c r="HQ17" i="37"/>
  <c r="HS17" i="43"/>
  <c r="HP17" i="37"/>
  <c r="HR17" i="43"/>
  <c r="HO17" i="37"/>
  <c r="HQ17" i="43"/>
  <c r="HN17" i="37"/>
  <c r="HP17" i="43"/>
  <c r="HM17" i="37"/>
  <c r="HO17" i="43"/>
  <c r="HL17" i="37"/>
  <c r="HN17" i="43"/>
  <c r="HK17" i="37"/>
  <c r="HM17" i="43"/>
  <c r="HJ17" i="37"/>
  <c r="HL17" i="43"/>
  <c r="HI17" i="37"/>
  <c r="HK17" i="43"/>
  <c r="HH17" i="37"/>
  <c r="HJ17" i="43"/>
  <c r="HG17" i="37"/>
  <c r="HI17" i="43"/>
  <c r="HF17" i="37"/>
  <c r="HH17" i="43"/>
  <c r="HE17" i="37"/>
  <c r="HG17" i="43"/>
  <c r="HD17" i="37"/>
  <c r="HF17" i="43"/>
  <c r="HC17" i="37"/>
  <c r="HE17" i="43"/>
  <c r="HB17" i="37"/>
  <c r="HD17" i="43"/>
  <c r="HA17" i="37"/>
  <c r="HC17" i="43"/>
  <c r="GZ17" i="37"/>
  <c r="HB17" i="43"/>
  <c r="GY17" i="37"/>
  <c r="HA17" i="43"/>
  <c r="GX17" i="37"/>
  <c r="GZ17" i="43"/>
  <c r="GW17" i="37"/>
  <c r="GY17" i="43"/>
  <c r="GV17" i="37"/>
  <c r="GX17" i="43"/>
  <c r="GU17" i="37"/>
  <c r="GW17" i="43"/>
  <c r="GT17" i="37"/>
  <c r="GV17" i="43"/>
  <c r="GS17" i="37"/>
  <c r="GU17" i="43"/>
  <c r="GR17" i="37"/>
  <c r="GT17" i="43"/>
  <c r="GQ17" i="37"/>
  <c r="GS17" i="43"/>
  <c r="GP17" i="37"/>
  <c r="GR17" i="43"/>
  <c r="GO17" i="37"/>
  <c r="GQ17" i="43"/>
  <c r="GN17" i="37"/>
  <c r="GP17" i="43"/>
  <c r="GM17" i="37"/>
  <c r="GO17" i="43"/>
  <c r="GL17" i="37"/>
  <c r="GN17" i="43"/>
  <c r="GK17" i="37"/>
  <c r="GM17" i="43"/>
  <c r="GJ17" i="37"/>
  <c r="GL17" i="43"/>
  <c r="GI17" i="37"/>
  <c r="GK17" i="43"/>
  <c r="GH17" i="37"/>
  <c r="GJ17" i="43"/>
  <c r="GG17" i="37"/>
  <c r="GI17" i="43"/>
  <c r="GF17" i="37"/>
  <c r="GH17" i="43"/>
  <c r="GE17" i="37"/>
  <c r="GG17" i="43"/>
  <c r="GD17" i="37"/>
  <c r="GF17" i="43"/>
  <c r="GC17" i="37"/>
  <c r="GE17" i="43"/>
  <c r="GB17" i="37"/>
  <c r="GD17" i="43"/>
  <c r="GA17" i="37"/>
  <c r="GC17" i="43"/>
  <c r="FZ17" i="37"/>
  <c r="GB17" i="43"/>
  <c r="FY17" i="37"/>
  <c r="GA17" i="43"/>
  <c r="FX17" i="37"/>
  <c r="FZ17" i="43"/>
  <c r="FW17" i="37"/>
  <c r="FY17" i="43"/>
  <c r="FV17" i="37"/>
  <c r="FX17" i="43"/>
  <c r="FU17" i="37"/>
  <c r="FW17" i="43"/>
  <c r="FT17" i="37"/>
  <c r="FV17" i="43"/>
  <c r="FS17" i="37"/>
  <c r="FU17" i="43"/>
  <c r="FR17" i="37"/>
  <c r="FT17" i="43"/>
  <c r="FQ17" i="37"/>
  <c r="FS17" i="43"/>
  <c r="FP17" i="37"/>
  <c r="FR17" i="43"/>
  <c r="FO17" i="37"/>
  <c r="FQ17" i="43"/>
  <c r="FN17" i="37"/>
  <c r="FP17" i="43"/>
  <c r="FM17" i="37"/>
  <c r="FO17" i="43"/>
  <c r="FL17" i="37"/>
  <c r="FN17" i="43"/>
  <c r="FK17" i="37"/>
  <c r="FM17" i="43"/>
  <c r="FJ17" i="37"/>
  <c r="FL17" i="43"/>
  <c r="FI17" i="37"/>
  <c r="FK17" i="43"/>
  <c r="FH17" i="37"/>
  <c r="FJ17" i="43"/>
  <c r="FG17" i="37"/>
  <c r="FI17" i="43"/>
  <c r="FF17" i="37"/>
  <c r="FH17" i="43"/>
  <c r="FE17" i="37"/>
  <c r="FG17" i="43"/>
  <c r="FD17" i="37"/>
  <c r="FF17" i="43"/>
  <c r="FC17" i="37"/>
  <c r="FE17" i="43"/>
  <c r="FB17" i="37"/>
  <c r="FD17" i="43"/>
  <c r="FA17" i="37"/>
  <c r="FC17" i="43"/>
  <c r="EZ17" i="37"/>
  <c r="FB17" i="43"/>
  <c r="EY17" i="37"/>
  <c r="FA17" i="43"/>
  <c r="EX17" i="37"/>
  <c r="EZ17" i="43"/>
  <c r="EW17" i="37"/>
  <c r="EY17" i="43"/>
  <c r="EV17" i="37"/>
  <c r="EX17" i="43"/>
  <c r="EU17" i="37"/>
  <c r="EW17" i="43"/>
  <c r="ET17" i="37"/>
  <c r="EV17" i="43"/>
  <c r="ES17" i="37"/>
  <c r="EU17" i="43"/>
  <c r="ER17" i="37"/>
  <c r="ET17" i="43"/>
  <c r="EQ17" i="37"/>
  <c r="ES17" i="43"/>
  <c r="EP17" i="37"/>
  <c r="ER17" i="43"/>
  <c r="EO17" i="37"/>
  <c r="EQ17" i="43"/>
  <c r="EN17" i="37"/>
  <c r="EP17" i="43"/>
  <c r="EM17" i="37"/>
  <c r="EO17" i="43"/>
  <c r="EL17" i="37"/>
  <c r="EN17" i="43"/>
  <c r="EK17" i="37"/>
  <c r="EM17" i="43"/>
  <c r="EJ17" i="37"/>
  <c r="EL17" i="43"/>
  <c r="EI17" i="37"/>
  <c r="EK17" i="43"/>
  <c r="EH17" i="37"/>
  <c r="EJ17" i="43"/>
  <c r="EG17" i="37"/>
  <c r="EI17" i="43"/>
  <c r="EF17" i="37"/>
  <c r="EH17" i="43"/>
  <c r="EE17" i="37"/>
  <c r="EG17" i="43"/>
  <c r="ED17" i="37"/>
  <c r="EF17" i="43"/>
  <c r="EC17" i="37"/>
  <c r="EE17" i="43"/>
  <c r="EB17" i="37"/>
  <c r="ED17" i="43"/>
  <c r="EA17" i="37"/>
  <c r="EC17" i="43"/>
  <c r="DZ17" i="37"/>
  <c r="EB17" i="43"/>
  <c r="DY17" i="37"/>
  <c r="EA17" i="43"/>
  <c r="DX17" i="37"/>
  <c r="DZ17" i="43"/>
  <c r="DW17" i="37"/>
  <c r="DY17" i="43"/>
  <c r="DV17" i="37"/>
  <c r="DX17" i="43"/>
  <c r="DU17" i="37"/>
  <c r="DW17" i="43"/>
  <c r="DT17" i="37"/>
  <c r="DV17" i="43"/>
  <c r="DS17" i="37"/>
  <c r="DU17" i="43"/>
  <c r="DR17" i="37"/>
  <c r="DT17" i="43"/>
  <c r="DQ17" i="37"/>
  <c r="DS17" i="43"/>
  <c r="DP17" i="37"/>
  <c r="DR17" i="43"/>
  <c r="DO17" i="37"/>
  <c r="DQ17" i="43"/>
  <c r="DN17" i="37"/>
  <c r="DP17" i="43"/>
  <c r="DM17" i="37"/>
  <c r="DO17" i="43"/>
  <c r="DL17" i="37"/>
  <c r="DN17" i="43"/>
  <c r="DK17" i="37"/>
  <c r="DM17" i="43"/>
  <c r="DJ17" i="37"/>
  <c r="DL17" i="43"/>
  <c r="DI17" i="37"/>
  <c r="DK17" i="43"/>
  <c r="DH17" i="37"/>
  <c r="DJ17" i="43"/>
  <c r="DG17" i="37"/>
  <c r="DI17" i="43"/>
  <c r="DF17" i="37"/>
  <c r="DH17" i="43"/>
  <c r="DE17" i="37"/>
  <c r="DG17" i="43"/>
  <c r="DD17" i="37"/>
  <c r="DF17" i="43"/>
  <c r="DC17" i="37"/>
  <c r="DE17" i="43"/>
  <c r="DB17" i="37"/>
  <c r="DD17" i="43"/>
  <c r="DA17" i="37"/>
  <c r="DC17" i="43"/>
  <c r="CZ17" i="37"/>
  <c r="DB17" i="43"/>
  <c r="CY17" i="37"/>
  <c r="DA17" i="43"/>
  <c r="CX17" i="37"/>
  <c r="CZ17" i="43"/>
  <c r="CW17" i="37"/>
  <c r="CY17" i="43"/>
  <c r="CV17" i="37"/>
  <c r="CX17" i="43"/>
  <c r="CU17" i="37"/>
  <c r="CW17" i="43"/>
  <c r="CT17" i="37"/>
  <c r="CV17" i="43"/>
  <c r="CS17" i="37"/>
  <c r="CU17" i="43"/>
  <c r="CR17" i="37"/>
  <c r="CT17" i="43"/>
  <c r="CQ17" i="37"/>
  <c r="CS17" i="43"/>
  <c r="CP17" i="37"/>
  <c r="CR17" i="43"/>
  <c r="CO17" i="37"/>
  <c r="CQ17" i="43"/>
  <c r="CN17" i="37"/>
  <c r="CP17" i="43"/>
  <c r="CM17" i="37"/>
  <c r="CO17" i="43"/>
  <c r="CL17" i="37"/>
  <c r="CN17" i="43"/>
  <c r="CK17" i="37"/>
  <c r="CM17" i="43"/>
  <c r="CJ17" i="37"/>
  <c r="CL17" i="43"/>
  <c r="CI17" i="37"/>
  <c r="CK17" i="43"/>
  <c r="CH17" i="37"/>
  <c r="CJ17" i="43"/>
  <c r="CG17" i="37"/>
  <c r="CI17" i="43"/>
  <c r="CF17" i="37"/>
  <c r="CH17" i="43"/>
  <c r="CE17" i="37"/>
  <c r="CG17" i="43"/>
  <c r="CD17" i="37"/>
  <c r="CF17" i="43"/>
  <c r="CC17" i="37"/>
  <c r="CE17" i="43"/>
  <c r="CB17" i="37"/>
  <c r="CD17" i="43"/>
  <c r="CA17" i="37"/>
  <c r="CC17" i="43"/>
  <c r="BZ17" i="37"/>
  <c r="CB17" i="43"/>
  <c r="BY17" i="37"/>
  <c r="CA17" i="43"/>
  <c r="BX17" i="37"/>
  <c r="BZ17" i="43"/>
  <c r="BW17" i="37"/>
  <c r="BY17" i="43"/>
  <c r="BV17" i="37"/>
  <c r="BX17" i="43"/>
  <c r="BU17" i="37"/>
  <c r="BW17" i="43"/>
  <c r="BT17" i="37"/>
  <c r="BV17" i="43"/>
  <c r="BS17" i="37"/>
  <c r="BU17" i="43"/>
  <c r="BR17" i="37"/>
  <c r="BT17" i="43"/>
  <c r="BQ17" i="37"/>
  <c r="BS17" i="43"/>
  <c r="BP17" i="37"/>
  <c r="BR17" i="43"/>
  <c r="BO17" i="37"/>
  <c r="BQ17" i="43"/>
  <c r="BN17" i="37"/>
  <c r="BP17" i="43"/>
  <c r="BM17" i="37"/>
  <c r="BO17" i="43"/>
  <c r="BL17" i="37"/>
  <c r="BN17" i="43"/>
  <c r="BK17" i="37"/>
  <c r="BM17" i="43"/>
  <c r="BJ17" i="37"/>
  <c r="BL17" i="43"/>
  <c r="BI17" i="37"/>
  <c r="BK17" i="43"/>
  <c r="BH17" i="37"/>
  <c r="BJ17" i="43"/>
  <c r="BG17" i="37"/>
  <c r="BI17" i="43"/>
  <c r="BF17" i="37"/>
  <c r="BH17" i="43"/>
  <c r="BE17" i="37"/>
  <c r="BG17" i="43"/>
  <c r="BD17" i="37"/>
  <c r="BF17" i="43"/>
  <c r="BC17" i="37"/>
  <c r="BE17" i="43"/>
  <c r="BB17" i="37"/>
  <c r="BD17" i="43"/>
  <c r="BA17" i="37"/>
  <c r="BC17" i="43"/>
  <c r="AZ17" i="37"/>
  <c r="BB17" i="43"/>
  <c r="AY17" i="37"/>
  <c r="BA17" i="43"/>
  <c r="AX17" i="37"/>
  <c r="AZ17" i="43"/>
  <c r="AW17" i="37"/>
  <c r="AY17" i="43"/>
  <c r="AV17" i="37"/>
  <c r="AX17" i="43"/>
  <c r="AU17" i="37"/>
  <c r="AW17" i="43"/>
  <c r="AT17" i="37"/>
  <c r="AV17" i="43"/>
  <c r="AS17" i="37"/>
  <c r="AU17" i="43"/>
  <c r="AR17" i="37"/>
  <c r="AT17" i="43"/>
  <c r="AQ17" i="37"/>
  <c r="AS17" i="43"/>
  <c r="AP17" i="37"/>
  <c r="AR17" i="43"/>
  <c r="AO17" i="37"/>
  <c r="AQ17" i="43"/>
  <c r="AN17" i="37"/>
  <c r="AP17" i="43"/>
  <c r="AM17" i="37"/>
  <c r="AO17" i="43"/>
  <c r="AL17" i="37"/>
  <c r="AN17" i="43"/>
  <c r="AK17" i="37"/>
  <c r="AM17" i="43"/>
  <c r="AJ17" i="37"/>
  <c r="AL17" i="43"/>
  <c r="AI17" i="37"/>
  <c r="AK17" i="43"/>
  <c r="AH17" i="37"/>
  <c r="AJ17" i="43"/>
  <c r="AG17" i="37"/>
  <c r="AI17" i="43"/>
  <c r="AF17" i="37"/>
  <c r="AH17" i="43"/>
  <c r="AE17" i="37"/>
  <c r="AG17" i="43"/>
  <c r="AD17" i="37"/>
  <c r="AF17" i="43"/>
  <c r="AC17" i="37"/>
  <c r="AE17" i="43"/>
  <c r="AB17" i="37"/>
  <c r="AD17" i="43"/>
  <c r="AA17" i="37"/>
  <c r="AC17" i="43"/>
  <c r="Z17" i="37"/>
  <c r="AB17" i="43"/>
  <c r="Y17" i="37"/>
  <c r="AA17" i="43"/>
  <c r="X17" i="37"/>
  <c r="Z17" i="43"/>
  <c r="W17" i="37"/>
  <c r="Y17" i="43"/>
  <c r="V17" i="37"/>
  <c r="X17" i="43"/>
  <c r="U17" i="37"/>
  <c r="W17" i="43"/>
  <c r="T17" i="37"/>
  <c r="V17" i="43"/>
  <c r="S17" i="37"/>
  <c r="U17" i="43"/>
  <c r="R17" i="37"/>
  <c r="T17" i="43"/>
  <c r="Q17" i="37"/>
  <c r="S17" i="43"/>
  <c r="P17" i="37"/>
  <c r="R17" i="43"/>
  <c r="O17" i="37"/>
  <c r="Q17" i="43"/>
  <c r="N17" i="37"/>
  <c r="P17" i="43"/>
  <c r="M17" i="37"/>
  <c r="O17" i="43"/>
  <c r="L17" i="37"/>
  <c r="N17" i="43"/>
  <c r="K17" i="37"/>
  <c r="M17" i="43"/>
  <c r="J17" i="37"/>
  <c r="L17" i="43"/>
  <c r="I17" i="37"/>
  <c r="K17" i="43"/>
  <c r="H17" i="37"/>
  <c r="J17" i="43"/>
  <c r="G17" i="37"/>
  <c r="I17" i="43"/>
  <c r="F17" i="37"/>
  <c r="H17" i="43"/>
  <c r="E17" i="37"/>
  <c r="G17" i="43"/>
  <c r="D17" i="37"/>
  <c r="F17" i="43"/>
  <c r="LP16" i="43"/>
  <c r="LO16" i="43"/>
  <c r="LN16" i="43"/>
  <c r="LM16" i="43"/>
  <c r="LL16" i="43"/>
  <c r="LK16" i="43"/>
  <c r="LJ16" i="43"/>
  <c r="LI16" i="43"/>
  <c r="LH16" i="43"/>
  <c r="LG16" i="43"/>
  <c r="LF16" i="43"/>
  <c r="LE16" i="43"/>
  <c r="LD16" i="43"/>
  <c r="LC16" i="43"/>
  <c r="LB16" i="43"/>
  <c r="LA16" i="43"/>
  <c r="KZ16" i="43"/>
  <c r="KY16" i="43"/>
  <c r="KX16" i="43"/>
  <c r="KW16" i="43"/>
  <c r="KV16" i="43"/>
  <c r="KU16" i="43"/>
  <c r="KT16" i="43"/>
  <c r="KS16" i="43"/>
  <c r="KP16" i="37"/>
  <c r="KR16" i="43"/>
  <c r="KO16" i="37"/>
  <c r="KQ16" i="43"/>
  <c r="KN16" i="37"/>
  <c r="KP16" i="43"/>
  <c r="KM16" i="37"/>
  <c r="KO16" i="43"/>
  <c r="KL16" i="37"/>
  <c r="KN16" i="43"/>
  <c r="KK16" i="37"/>
  <c r="KM16" i="43"/>
  <c r="KJ16" i="37"/>
  <c r="KL16" i="43"/>
  <c r="KI16" i="37"/>
  <c r="KK16" i="43"/>
  <c r="KH16" i="37"/>
  <c r="KJ16" i="43"/>
  <c r="KG16" i="37"/>
  <c r="KI16" i="43"/>
  <c r="KF16" i="37"/>
  <c r="KH16" i="43"/>
  <c r="KE16" i="37"/>
  <c r="KG16" i="43"/>
  <c r="KD16" i="37"/>
  <c r="KF16" i="43"/>
  <c r="KC16" i="37"/>
  <c r="KE16" i="43"/>
  <c r="KB16" i="37"/>
  <c r="KD16" i="43"/>
  <c r="KA16" i="37"/>
  <c r="KC16" i="43"/>
  <c r="JZ16" i="37"/>
  <c r="KB16" i="43"/>
  <c r="JY16" i="37"/>
  <c r="KA16" i="43"/>
  <c r="JX16" i="37"/>
  <c r="JZ16" i="43"/>
  <c r="JW16" i="37"/>
  <c r="JY16" i="43"/>
  <c r="JV16" i="37"/>
  <c r="JX16" i="43"/>
  <c r="JU16" i="37"/>
  <c r="JW16" i="43"/>
  <c r="JT16" i="37"/>
  <c r="JV16" i="43"/>
  <c r="JS16" i="37"/>
  <c r="JU16" i="43"/>
  <c r="JR16" i="37"/>
  <c r="JT16" i="43"/>
  <c r="JQ16" i="37"/>
  <c r="JS16" i="43"/>
  <c r="JP16" i="37"/>
  <c r="JR16" i="43"/>
  <c r="JO16" i="37"/>
  <c r="JQ16" i="43"/>
  <c r="JN16" i="37"/>
  <c r="JP16" i="43"/>
  <c r="JM16" i="37"/>
  <c r="JO16" i="43"/>
  <c r="JL16" i="37"/>
  <c r="JN16" i="43"/>
  <c r="JK16" i="37"/>
  <c r="JM16" i="43"/>
  <c r="JJ16" i="37"/>
  <c r="JL16" i="43"/>
  <c r="JI16" i="37"/>
  <c r="JK16" i="43"/>
  <c r="JH16" i="37"/>
  <c r="JJ16" i="43"/>
  <c r="JG16" i="37"/>
  <c r="JI16" i="43"/>
  <c r="JF16" i="37"/>
  <c r="JH16" i="43"/>
  <c r="JE16" i="37"/>
  <c r="JG16" i="43"/>
  <c r="JD16" i="37"/>
  <c r="JF16" i="43"/>
  <c r="JC16" i="37"/>
  <c r="JE16" i="43"/>
  <c r="JB16" i="37"/>
  <c r="JD16" i="43"/>
  <c r="JA16" i="37"/>
  <c r="JC16" i="43"/>
  <c r="IZ16" i="37"/>
  <c r="JB16" i="43"/>
  <c r="IY16" i="37"/>
  <c r="JA16" i="43"/>
  <c r="IX16" i="37"/>
  <c r="IZ16" i="43"/>
  <c r="IW16" i="37"/>
  <c r="IY16" i="43"/>
  <c r="IV16" i="37"/>
  <c r="IX16" i="43"/>
  <c r="IU16" i="37"/>
  <c r="IW16" i="43"/>
  <c r="IT16" i="37"/>
  <c r="IV16" i="43"/>
  <c r="IS16" i="37"/>
  <c r="IU16" i="43"/>
  <c r="IR16" i="37"/>
  <c r="IT16" i="43"/>
  <c r="IQ16" i="37"/>
  <c r="IS16" i="43"/>
  <c r="IP16" i="37"/>
  <c r="IR16" i="43"/>
  <c r="IO16" i="37"/>
  <c r="IQ16" i="43"/>
  <c r="IN16" i="37"/>
  <c r="IP16" i="43"/>
  <c r="IM16" i="37"/>
  <c r="IO16" i="43"/>
  <c r="IL16" i="37"/>
  <c r="IN16" i="43"/>
  <c r="IK16" i="37"/>
  <c r="IM16" i="43"/>
  <c r="IJ16" i="37"/>
  <c r="IL16" i="43"/>
  <c r="II16" i="37"/>
  <c r="IK16" i="43"/>
  <c r="IH16" i="37"/>
  <c r="IJ16" i="43"/>
  <c r="IG16" i="37"/>
  <c r="II16" i="43"/>
  <c r="IF16" i="37"/>
  <c r="IH16" i="43"/>
  <c r="IE16" i="37"/>
  <c r="IG16" i="43"/>
  <c r="ID16" i="37"/>
  <c r="IF16" i="43"/>
  <c r="IC16" i="37"/>
  <c r="IE16" i="43"/>
  <c r="IB16" i="37"/>
  <c r="ID16" i="43"/>
  <c r="IA16" i="37"/>
  <c r="IC16" i="43"/>
  <c r="HZ16" i="37"/>
  <c r="IB16" i="43"/>
  <c r="HY16" i="37"/>
  <c r="IA16" i="43"/>
  <c r="HX16" i="37"/>
  <c r="HZ16" i="43"/>
  <c r="HW16" i="37"/>
  <c r="HY16" i="43"/>
  <c r="HV16" i="37"/>
  <c r="HX16" i="43"/>
  <c r="HU16" i="37"/>
  <c r="HW16" i="43"/>
  <c r="HT16" i="37"/>
  <c r="HV16" i="43"/>
  <c r="HS16" i="37"/>
  <c r="HU16" i="43"/>
  <c r="HR16" i="37"/>
  <c r="HT16" i="43"/>
  <c r="HQ16" i="37"/>
  <c r="HS16" i="43"/>
  <c r="HP16" i="37"/>
  <c r="HR16" i="43"/>
  <c r="HO16" i="37"/>
  <c r="HQ16" i="43"/>
  <c r="HN16" i="37"/>
  <c r="HP16" i="43"/>
  <c r="HM16" i="37"/>
  <c r="HO16" i="43"/>
  <c r="HL16" i="37"/>
  <c r="HN16" i="43"/>
  <c r="HK16" i="37"/>
  <c r="HM16" i="43"/>
  <c r="HJ16" i="37"/>
  <c r="HL16" i="43"/>
  <c r="HI16" i="37"/>
  <c r="HK16" i="43"/>
  <c r="HH16" i="37"/>
  <c r="HJ16" i="43"/>
  <c r="HG16" i="37"/>
  <c r="HI16" i="43"/>
  <c r="HF16" i="37"/>
  <c r="HH16" i="43"/>
  <c r="HE16" i="37"/>
  <c r="HG16" i="43"/>
  <c r="HD16" i="37"/>
  <c r="HF16" i="43"/>
  <c r="HC16" i="37"/>
  <c r="HE16" i="43"/>
  <c r="HB16" i="37"/>
  <c r="HD16" i="43"/>
  <c r="HA16" i="37"/>
  <c r="HC16" i="43"/>
  <c r="GZ16" i="37"/>
  <c r="HB16" i="43"/>
  <c r="GY16" i="37"/>
  <c r="HA16" i="43"/>
  <c r="GX16" i="37"/>
  <c r="GZ16" i="43"/>
  <c r="GW16" i="37"/>
  <c r="GY16" i="43"/>
  <c r="GV16" i="37"/>
  <c r="GX16" i="43"/>
  <c r="GU16" i="37"/>
  <c r="GW16" i="43"/>
  <c r="GT16" i="37"/>
  <c r="GV16" i="43"/>
  <c r="GS16" i="37"/>
  <c r="GU16" i="43"/>
  <c r="GR16" i="37"/>
  <c r="GT16" i="43"/>
  <c r="GQ16" i="37"/>
  <c r="GS16" i="43"/>
  <c r="GP16" i="37"/>
  <c r="GR16" i="43"/>
  <c r="GO16" i="37"/>
  <c r="GQ16" i="43"/>
  <c r="GN16" i="37"/>
  <c r="GP16" i="43"/>
  <c r="GM16" i="37"/>
  <c r="GO16" i="43"/>
  <c r="GL16" i="37"/>
  <c r="GN16" i="43"/>
  <c r="GK16" i="37"/>
  <c r="GM16" i="43"/>
  <c r="GJ16" i="37"/>
  <c r="GL16" i="43"/>
  <c r="GI16" i="37"/>
  <c r="GK16" i="43"/>
  <c r="GH16" i="37"/>
  <c r="GJ16" i="43"/>
  <c r="GG16" i="37"/>
  <c r="GI16" i="43"/>
  <c r="GF16" i="37"/>
  <c r="GH16" i="43"/>
  <c r="GE16" i="37"/>
  <c r="GG16" i="43"/>
  <c r="GD16" i="37"/>
  <c r="GF16" i="43"/>
  <c r="GC16" i="37"/>
  <c r="GE16" i="43"/>
  <c r="GB16" i="37"/>
  <c r="GD16" i="43"/>
  <c r="GA16" i="37"/>
  <c r="GC16" i="43"/>
  <c r="FZ16" i="37"/>
  <c r="GB16" i="43"/>
  <c r="FY16" i="37"/>
  <c r="GA16" i="43"/>
  <c r="FX16" i="37"/>
  <c r="FZ16" i="43"/>
  <c r="FW16" i="37"/>
  <c r="FY16" i="43"/>
  <c r="FV16" i="37"/>
  <c r="FX16" i="43"/>
  <c r="FU16" i="37"/>
  <c r="FW16" i="43"/>
  <c r="FT16" i="37"/>
  <c r="FV16" i="43"/>
  <c r="FS16" i="37"/>
  <c r="FU16" i="43"/>
  <c r="FR16" i="37"/>
  <c r="FT16" i="43"/>
  <c r="FQ16" i="37"/>
  <c r="FS16" i="43"/>
  <c r="FP16" i="37"/>
  <c r="FR16" i="43"/>
  <c r="FO16" i="37"/>
  <c r="FQ16" i="43"/>
  <c r="FN16" i="37"/>
  <c r="FP16" i="43"/>
  <c r="FM16" i="37"/>
  <c r="FO16" i="43"/>
  <c r="FL16" i="37"/>
  <c r="FN16" i="43"/>
  <c r="FK16" i="37"/>
  <c r="FM16" i="43"/>
  <c r="FJ16" i="37"/>
  <c r="FL16" i="43"/>
  <c r="FI16" i="37"/>
  <c r="FK16" i="43"/>
  <c r="FH16" i="37"/>
  <c r="FJ16" i="43"/>
  <c r="FG16" i="37"/>
  <c r="FI16" i="43"/>
  <c r="FF16" i="37"/>
  <c r="FH16" i="43"/>
  <c r="FE16" i="37"/>
  <c r="FG16" i="43"/>
  <c r="FD16" i="37"/>
  <c r="FF16" i="43"/>
  <c r="FC16" i="37"/>
  <c r="FE16" i="43"/>
  <c r="FB16" i="37"/>
  <c r="FD16" i="43"/>
  <c r="FA16" i="37"/>
  <c r="FC16" i="43"/>
  <c r="EZ16" i="37"/>
  <c r="FB16" i="43"/>
  <c r="EY16" i="37"/>
  <c r="FA16" i="43"/>
  <c r="EX16" i="37"/>
  <c r="EZ16" i="43"/>
  <c r="EW16" i="37"/>
  <c r="EY16" i="43"/>
  <c r="EV16" i="37"/>
  <c r="EX16" i="43"/>
  <c r="EU16" i="37"/>
  <c r="EW16" i="43"/>
  <c r="ET16" i="37"/>
  <c r="EV16" i="43"/>
  <c r="ES16" i="37"/>
  <c r="EU16" i="43"/>
  <c r="ER16" i="37"/>
  <c r="ET16" i="43"/>
  <c r="EQ16" i="37"/>
  <c r="ES16" i="43"/>
  <c r="EP16" i="37"/>
  <c r="ER16" i="43"/>
  <c r="EO16" i="37"/>
  <c r="EQ16" i="43"/>
  <c r="EN16" i="37"/>
  <c r="EP16" i="43"/>
  <c r="EM16" i="37"/>
  <c r="EO16" i="43"/>
  <c r="EL16" i="37"/>
  <c r="EN16" i="43"/>
  <c r="EK16" i="37"/>
  <c r="EM16" i="43"/>
  <c r="EJ16" i="37"/>
  <c r="EL16" i="43"/>
  <c r="EI16" i="37"/>
  <c r="EK16" i="43"/>
  <c r="EH16" i="37"/>
  <c r="EJ16" i="43"/>
  <c r="EG16" i="37"/>
  <c r="EI16" i="43"/>
  <c r="EF16" i="37"/>
  <c r="EH16" i="43"/>
  <c r="EE16" i="37"/>
  <c r="EG16" i="43"/>
  <c r="ED16" i="37"/>
  <c r="EF16" i="43"/>
  <c r="EC16" i="37"/>
  <c r="EE16" i="43"/>
  <c r="EB16" i="37"/>
  <c r="ED16" i="43"/>
  <c r="EA16" i="37"/>
  <c r="EC16" i="43"/>
  <c r="DZ16" i="37"/>
  <c r="EB16" i="43"/>
  <c r="DY16" i="37"/>
  <c r="EA16" i="43"/>
  <c r="DX16" i="37"/>
  <c r="DZ16" i="43"/>
  <c r="DW16" i="37"/>
  <c r="DY16" i="43"/>
  <c r="DV16" i="37"/>
  <c r="DX16" i="43"/>
  <c r="DU16" i="37"/>
  <c r="DW16" i="43"/>
  <c r="DT16" i="37"/>
  <c r="DV16" i="43"/>
  <c r="DS16" i="37"/>
  <c r="DU16" i="43"/>
  <c r="DR16" i="37"/>
  <c r="DT16" i="43"/>
  <c r="DQ16" i="37"/>
  <c r="DS16" i="43"/>
  <c r="DP16" i="37"/>
  <c r="DR16" i="43"/>
  <c r="DO16" i="37"/>
  <c r="DQ16" i="43"/>
  <c r="DN16" i="37"/>
  <c r="DP16" i="43"/>
  <c r="DM16" i="37"/>
  <c r="DO16" i="43"/>
  <c r="DL16" i="37"/>
  <c r="DN16" i="43"/>
  <c r="DK16" i="37"/>
  <c r="DM16" i="43"/>
  <c r="DJ16" i="37"/>
  <c r="DL16" i="43"/>
  <c r="DI16" i="37"/>
  <c r="DK16" i="43"/>
  <c r="DH16" i="37"/>
  <c r="DJ16" i="43"/>
  <c r="DG16" i="37"/>
  <c r="DI16" i="43"/>
  <c r="DF16" i="37"/>
  <c r="DH16" i="43"/>
  <c r="DE16" i="37"/>
  <c r="DG16" i="43"/>
  <c r="DD16" i="37"/>
  <c r="DF16" i="43"/>
  <c r="DC16" i="37"/>
  <c r="DE16" i="43"/>
  <c r="DB16" i="37"/>
  <c r="DD16" i="43"/>
  <c r="DA16" i="37"/>
  <c r="DC16" i="43"/>
  <c r="CZ16" i="37"/>
  <c r="DB16" i="43"/>
  <c r="CY16" i="37"/>
  <c r="DA16" i="43"/>
  <c r="CX16" i="37"/>
  <c r="CZ16" i="43"/>
  <c r="CW16" i="37"/>
  <c r="CY16" i="43"/>
  <c r="CV16" i="37"/>
  <c r="CX16" i="43"/>
  <c r="CU16" i="37"/>
  <c r="CW16" i="43"/>
  <c r="CT16" i="37"/>
  <c r="CV16" i="43"/>
  <c r="CS16" i="37"/>
  <c r="CU16" i="43"/>
  <c r="CR16" i="37"/>
  <c r="CT16" i="43"/>
  <c r="CQ16" i="37"/>
  <c r="CS16" i="43"/>
  <c r="CP16" i="37"/>
  <c r="CR16" i="43"/>
  <c r="CO16" i="37"/>
  <c r="CQ16" i="43"/>
  <c r="CN16" i="37"/>
  <c r="CP16" i="43"/>
  <c r="CM16" i="37"/>
  <c r="CO16" i="43"/>
  <c r="CL16" i="37"/>
  <c r="CN16" i="43"/>
  <c r="CK16" i="37"/>
  <c r="CM16" i="43"/>
  <c r="CJ16" i="37"/>
  <c r="CL16" i="43"/>
  <c r="CI16" i="37"/>
  <c r="CK16" i="43"/>
  <c r="CH16" i="37"/>
  <c r="CJ16" i="43"/>
  <c r="CG16" i="37"/>
  <c r="CI16" i="43"/>
  <c r="CF16" i="37"/>
  <c r="CH16" i="43"/>
  <c r="CE16" i="37"/>
  <c r="CG16" i="43"/>
  <c r="CD16" i="37"/>
  <c r="CF16" i="43"/>
  <c r="CC16" i="37"/>
  <c r="CE16" i="43"/>
  <c r="CB16" i="37"/>
  <c r="CD16" i="43"/>
  <c r="CA16" i="37"/>
  <c r="CC16" i="43"/>
  <c r="BZ16" i="37"/>
  <c r="CB16" i="43"/>
  <c r="BY16" i="37"/>
  <c r="CA16" i="43"/>
  <c r="BX16" i="37"/>
  <c r="BZ16" i="43"/>
  <c r="BW16" i="37"/>
  <c r="BY16" i="43"/>
  <c r="BV16" i="37"/>
  <c r="BX16" i="43"/>
  <c r="BU16" i="37"/>
  <c r="BW16" i="43"/>
  <c r="BT16" i="37"/>
  <c r="BV16" i="43"/>
  <c r="BS16" i="37"/>
  <c r="BU16" i="43"/>
  <c r="BR16" i="37"/>
  <c r="BT16" i="43"/>
  <c r="BQ16" i="37"/>
  <c r="BS16" i="43"/>
  <c r="BP16" i="37"/>
  <c r="BR16" i="43"/>
  <c r="BO16" i="37"/>
  <c r="BQ16" i="43"/>
  <c r="BN16" i="37"/>
  <c r="BP16" i="43"/>
  <c r="BM16" i="37"/>
  <c r="BO16" i="43"/>
  <c r="BL16" i="37"/>
  <c r="BN16" i="43"/>
  <c r="BK16" i="37"/>
  <c r="BM16" i="43"/>
  <c r="BJ16" i="37"/>
  <c r="BL16" i="43"/>
  <c r="BI16" i="37"/>
  <c r="BK16" i="43"/>
  <c r="BH16" i="37"/>
  <c r="BJ16" i="43"/>
  <c r="BG16" i="37"/>
  <c r="BI16" i="43"/>
  <c r="BF16" i="37"/>
  <c r="BH16" i="43"/>
  <c r="BE16" i="37"/>
  <c r="BG16" i="43"/>
  <c r="BD16" i="37"/>
  <c r="BF16" i="43"/>
  <c r="BC16" i="37"/>
  <c r="BE16" i="43"/>
  <c r="BB16" i="37"/>
  <c r="BD16" i="43"/>
  <c r="BA16" i="37"/>
  <c r="BC16" i="43"/>
  <c r="AZ16" i="37"/>
  <c r="BB16" i="43"/>
  <c r="AY16" i="37"/>
  <c r="BA16" i="43"/>
  <c r="AX16" i="37"/>
  <c r="AZ16" i="43"/>
  <c r="AW16" i="37"/>
  <c r="AY16" i="43"/>
  <c r="AV16" i="37"/>
  <c r="AX16" i="43"/>
  <c r="AU16" i="37"/>
  <c r="AW16" i="43"/>
  <c r="AT16" i="37"/>
  <c r="AV16" i="43"/>
  <c r="AS16" i="37"/>
  <c r="AU16" i="43"/>
  <c r="AR16" i="37"/>
  <c r="AT16" i="43"/>
  <c r="AQ16" i="37"/>
  <c r="AS16" i="43"/>
  <c r="AP16" i="37"/>
  <c r="AR16" i="43"/>
  <c r="AO16" i="37"/>
  <c r="AQ16" i="43"/>
  <c r="AN16" i="37"/>
  <c r="AP16" i="43"/>
  <c r="AM16" i="37"/>
  <c r="AO16" i="43"/>
  <c r="AL16" i="37"/>
  <c r="AN16" i="43"/>
  <c r="AK16" i="37"/>
  <c r="AM16" i="43"/>
  <c r="AJ16" i="37"/>
  <c r="AL16" i="43"/>
  <c r="AI16" i="37"/>
  <c r="AK16" i="43"/>
  <c r="AH16" i="37"/>
  <c r="AJ16" i="43"/>
  <c r="AG16" i="37"/>
  <c r="AI16" i="43"/>
  <c r="AF16" i="37"/>
  <c r="AH16" i="43"/>
  <c r="AE16" i="37"/>
  <c r="AG16" i="43"/>
  <c r="AD16" i="37"/>
  <c r="AF16" i="43"/>
  <c r="AC16" i="37"/>
  <c r="AE16" i="43"/>
  <c r="AB16" i="37"/>
  <c r="AD16" i="43"/>
  <c r="AA16" i="37"/>
  <c r="AC16" i="43"/>
  <c r="Z16" i="37"/>
  <c r="AB16" i="43"/>
  <c r="Y16" i="37"/>
  <c r="AA16" i="43"/>
  <c r="X16" i="37"/>
  <c r="Z16" i="43"/>
  <c r="W16" i="37"/>
  <c r="Y16" i="43"/>
  <c r="V16" i="37"/>
  <c r="X16" i="43"/>
  <c r="U16" i="37"/>
  <c r="W16" i="43"/>
  <c r="T16" i="37"/>
  <c r="V16" i="43"/>
  <c r="S16" i="37"/>
  <c r="U16" i="43"/>
  <c r="R16" i="37"/>
  <c r="T16" i="43"/>
  <c r="Q16" i="37"/>
  <c r="S16" i="43"/>
  <c r="P16" i="37"/>
  <c r="R16" i="43"/>
  <c r="O16" i="37"/>
  <c r="Q16" i="43"/>
  <c r="N16" i="37"/>
  <c r="P16" i="43"/>
  <c r="M16" i="37"/>
  <c r="O16" i="43"/>
  <c r="L16" i="37"/>
  <c r="N16" i="43"/>
  <c r="K16" i="37"/>
  <c r="M16" i="43"/>
  <c r="J16" i="37"/>
  <c r="L16" i="43"/>
  <c r="I16" i="37"/>
  <c r="K16" i="43"/>
  <c r="H16" i="37"/>
  <c r="J16" i="43"/>
  <c r="G16" i="37"/>
  <c r="I16" i="43"/>
  <c r="F16" i="37"/>
  <c r="H16" i="43"/>
  <c r="E16" i="37"/>
  <c r="G16" i="43"/>
  <c r="D16" i="37"/>
  <c r="F16" i="43"/>
  <c r="LP15" i="43"/>
  <c r="LO15" i="43"/>
  <c r="LN15" i="43"/>
  <c r="LM15" i="43"/>
  <c r="LL15" i="43"/>
  <c r="LK15" i="43"/>
  <c r="LJ15" i="43"/>
  <c r="LI15" i="43"/>
  <c r="LH15" i="43"/>
  <c r="LG15" i="43"/>
  <c r="LF15" i="43"/>
  <c r="LE15" i="43"/>
  <c r="LD15" i="43"/>
  <c r="LC15" i="43"/>
  <c r="LB15" i="43"/>
  <c r="LA15" i="43"/>
  <c r="KZ15" i="43"/>
  <c r="KY15" i="43"/>
  <c r="KX15" i="43"/>
  <c r="KW15" i="43"/>
  <c r="KV15" i="43"/>
  <c r="KU15" i="43"/>
  <c r="KT15" i="43"/>
  <c r="KS15" i="43"/>
  <c r="KP15" i="37"/>
  <c r="KR15" i="43"/>
  <c r="KO15" i="37"/>
  <c r="KQ15" i="43"/>
  <c r="KN15" i="37"/>
  <c r="KP15" i="43"/>
  <c r="KM15" i="37"/>
  <c r="KO15" i="43"/>
  <c r="KL15" i="37"/>
  <c r="KN15" i="43"/>
  <c r="KK15" i="37"/>
  <c r="KM15" i="43"/>
  <c r="KJ15" i="37"/>
  <c r="KL15" i="43"/>
  <c r="KI15" i="37"/>
  <c r="KK15" i="43"/>
  <c r="KH15" i="37"/>
  <c r="KJ15" i="43"/>
  <c r="KG15" i="37"/>
  <c r="KI15" i="43"/>
  <c r="KF15" i="37"/>
  <c r="KH15" i="43"/>
  <c r="KE15" i="37"/>
  <c r="KG15" i="43"/>
  <c r="KD15" i="37"/>
  <c r="KF15" i="43"/>
  <c r="KC15" i="37"/>
  <c r="KE15" i="43"/>
  <c r="KB15" i="37"/>
  <c r="KD15" i="43"/>
  <c r="KA15" i="37"/>
  <c r="KC15" i="43"/>
  <c r="JZ15" i="37"/>
  <c r="KB15" i="43"/>
  <c r="JY15" i="37"/>
  <c r="KA15" i="43"/>
  <c r="JX15" i="37"/>
  <c r="JZ15" i="43"/>
  <c r="JW15" i="37"/>
  <c r="JY15" i="43"/>
  <c r="JV15" i="37"/>
  <c r="JX15" i="43"/>
  <c r="JU15" i="37"/>
  <c r="JW15" i="43"/>
  <c r="JT15" i="37"/>
  <c r="JV15" i="43"/>
  <c r="JS15" i="37"/>
  <c r="JU15" i="43"/>
  <c r="JR15" i="37"/>
  <c r="JT15" i="43"/>
  <c r="JQ15" i="37"/>
  <c r="JS15" i="43"/>
  <c r="JP15" i="37"/>
  <c r="JR15" i="43"/>
  <c r="JO15" i="37"/>
  <c r="JQ15" i="43"/>
  <c r="JN15" i="37"/>
  <c r="JP15" i="43"/>
  <c r="JM15" i="37"/>
  <c r="JO15" i="43"/>
  <c r="JL15" i="37"/>
  <c r="JN15" i="43"/>
  <c r="JK15" i="37"/>
  <c r="JM15" i="43"/>
  <c r="JJ15" i="37"/>
  <c r="JL15" i="43"/>
  <c r="JI15" i="37"/>
  <c r="JK15" i="43"/>
  <c r="JH15" i="37"/>
  <c r="JJ15" i="43"/>
  <c r="JG15" i="37"/>
  <c r="JI15" i="43"/>
  <c r="JF15" i="37"/>
  <c r="JH15" i="43"/>
  <c r="JE15" i="37"/>
  <c r="JG15" i="43"/>
  <c r="JD15" i="37"/>
  <c r="JF15" i="43"/>
  <c r="JC15" i="37"/>
  <c r="JE15" i="43"/>
  <c r="JB15" i="37"/>
  <c r="JD15" i="43"/>
  <c r="JA15" i="37"/>
  <c r="JC15" i="43"/>
  <c r="IZ15" i="37"/>
  <c r="JB15" i="43"/>
  <c r="IY15" i="37"/>
  <c r="JA15" i="43"/>
  <c r="IX15" i="37"/>
  <c r="IZ15" i="43"/>
  <c r="IW15" i="37"/>
  <c r="IY15" i="43"/>
  <c r="IV15" i="37"/>
  <c r="IX15" i="43"/>
  <c r="IU15" i="37"/>
  <c r="IW15" i="43"/>
  <c r="IT15" i="37"/>
  <c r="IV15" i="43"/>
  <c r="IS15" i="37"/>
  <c r="IU15" i="43"/>
  <c r="IR15" i="37"/>
  <c r="IT15" i="43"/>
  <c r="IQ15" i="37"/>
  <c r="IS15" i="43"/>
  <c r="IP15" i="37"/>
  <c r="IR15" i="43"/>
  <c r="IO15" i="37"/>
  <c r="IQ15" i="43"/>
  <c r="IN15" i="37"/>
  <c r="IP15" i="43"/>
  <c r="IM15" i="37"/>
  <c r="IO15" i="43"/>
  <c r="IL15" i="37"/>
  <c r="IN15" i="43"/>
  <c r="IK15" i="37"/>
  <c r="IM15" i="43"/>
  <c r="IJ15" i="37"/>
  <c r="IL15" i="43"/>
  <c r="II15" i="37"/>
  <c r="IK15" i="43"/>
  <c r="IH15" i="37"/>
  <c r="IJ15" i="43"/>
  <c r="IG15" i="37"/>
  <c r="II15" i="43"/>
  <c r="IF15" i="37"/>
  <c r="IH15" i="43"/>
  <c r="IE15" i="37"/>
  <c r="IG15" i="43"/>
  <c r="ID15" i="37"/>
  <c r="IF15" i="43"/>
  <c r="IC15" i="37"/>
  <c r="IE15" i="43"/>
  <c r="IB15" i="37"/>
  <c r="ID15" i="43"/>
  <c r="IA15" i="37"/>
  <c r="IC15" i="43"/>
  <c r="HZ15" i="37"/>
  <c r="IB15" i="43"/>
  <c r="HY15" i="37"/>
  <c r="IA15" i="43"/>
  <c r="HX15" i="37"/>
  <c r="HZ15" i="43"/>
  <c r="HW15" i="37"/>
  <c r="HY15" i="43"/>
  <c r="HV15" i="37"/>
  <c r="HX15" i="43"/>
  <c r="HU15" i="37"/>
  <c r="HW15" i="43"/>
  <c r="HT15" i="37"/>
  <c r="HV15" i="43"/>
  <c r="HS15" i="37"/>
  <c r="HU15" i="43"/>
  <c r="HR15" i="37"/>
  <c r="HT15" i="43"/>
  <c r="HQ15" i="37"/>
  <c r="HS15" i="43"/>
  <c r="HP15" i="37"/>
  <c r="HR15" i="43"/>
  <c r="HO15" i="37"/>
  <c r="HQ15" i="43"/>
  <c r="HN15" i="37"/>
  <c r="HP15" i="43"/>
  <c r="HM15" i="37"/>
  <c r="HO15" i="43"/>
  <c r="HL15" i="37"/>
  <c r="HN15" i="43"/>
  <c r="HK15" i="37"/>
  <c r="HM15" i="43"/>
  <c r="HJ15" i="37"/>
  <c r="HL15" i="43"/>
  <c r="HI15" i="37"/>
  <c r="HK15" i="43"/>
  <c r="HH15" i="37"/>
  <c r="HJ15" i="43"/>
  <c r="HG15" i="37"/>
  <c r="HI15" i="43"/>
  <c r="HF15" i="37"/>
  <c r="HH15" i="43"/>
  <c r="HE15" i="37"/>
  <c r="HG15" i="43"/>
  <c r="HD15" i="37"/>
  <c r="HF15" i="43"/>
  <c r="HC15" i="37"/>
  <c r="HE15" i="43"/>
  <c r="HB15" i="37"/>
  <c r="HD15" i="43"/>
  <c r="HA15" i="37"/>
  <c r="HC15" i="43"/>
  <c r="GZ15" i="37"/>
  <c r="HB15" i="43"/>
  <c r="GY15" i="37"/>
  <c r="HA15" i="43"/>
  <c r="GX15" i="37"/>
  <c r="GZ15" i="43"/>
  <c r="GW15" i="37"/>
  <c r="GY15" i="43"/>
  <c r="GV15" i="37"/>
  <c r="GX15" i="43"/>
  <c r="GU15" i="37"/>
  <c r="GW15" i="43"/>
  <c r="GT15" i="37"/>
  <c r="GV15" i="43"/>
  <c r="GS15" i="37"/>
  <c r="GU15" i="43"/>
  <c r="GR15" i="37"/>
  <c r="GT15" i="43"/>
  <c r="GQ15" i="37"/>
  <c r="GS15" i="43"/>
  <c r="GP15" i="37"/>
  <c r="GR15" i="43"/>
  <c r="GO15" i="37"/>
  <c r="GQ15" i="43"/>
  <c r="GN15" i="37"/>
  <c r="GP15" i="43"/>
  <c r="GM15" i="37"/>
  <c r="GO15" i="43"/>
  <c r="GL15" i="37"/>
  <c r="GN15" i="43"/>
  <c r="GK15" i="37"/>
  <c r="GM15" i="43"/>
  <c r="GJ15" i="37"/>
  <c r="GL15" i="43"/>
  <c r="GI15" i="37"/>
  <c r="GK15" i="43"/>
  <c r="GH15" i="37"/>
  <c r="GJ15" i="43"/>
  <c r="GG15" i="37"/>
  <c r="GI15" i="43"/>
  <c r="GF15" i="37"/>
  <c r="GH15" i="43"/>
  <c r="GE15" i="37"/>
  <c r="GG15" i="43"/>
  <c r="GD15" i="37"/>
  <c r="GF15" i="43"/>
  <c r="GC15" i="37"/>
  <c r="GE15" i="43"/>
  <c r="GB15" i="37"/>
  <c r="GD15" i="43"/>
  <c r="GA15" i="37"/>
  <c r="GC15" i="43"/>
  <c r="FZ15" i="37"/>
  <c r="GB15" i="43"/>
  <c r="FY15" i="37"/>
  <c r="GA15" i="43"/>
  <c r="FX15" i="37"/>
  <c r="FZ15" i="43"/>
  <c r="FW15" i="37"/>
  <c r="FY15" i="43"/>
  <c r="FV15" i="37"/>
  <c r="FX15" i="43"/>
  <c r="FU15" i="37"/>
  <c r="FW15" i="43"/>
  <c r="FT15" i="37"/>
  <c r="FV15" i="43"/>
  <c r="FS15" i="37"/>
  <c r="FU15" i="43"/>
  <c r="FR15" i="37"/>
  <c r="FT15" i="43"/>
  <c r="FQ15" i="37"/>
  <c r="FS15" i="43"/>
  <c r="FP15" i="37"/>
  <c r="FR15" i="43"/>
  <c r="FO15" i="37"/>
  <c r="FQ15" i="43"/>
  <c r="FN15" i="37"/>
  <c r="FP15" i="43"/>
  <c r="FM15" i="37"/>
  <c r="FO15" i="43"/>
  <c r="FL15" i="37"/>
  <c r="FN15" i="43"/>
  <c r="FK15" i="37"/>
  <c r="FM15" i="43"/>
  <c r="FJ15" i="37"/>
  <c r="FL15" i="43"/>
  <c r="FI15" i="37"/>
  <c r="FK15" i="43"/>
  <c r="FH15" i="37"/>
  <c r="FJ15" i="43"/>
  <c r="FG15" i="37"/>
  <c r="FI15" i="43"/>
  <c r="FF15" i="37"/>
  <c r="FH15" i="43"/>
  <c r="FE15" i="37"/>
  <c r="FG15" i="43"/>
  <c r="FD15" i="37"/>
  <c r="FF15" i="43"/>
  <c r="FC15" i="37"/>
  <c r="FE15" i="43"/>
  <c r="FB15" i="37"/>
  <c r="FD15" i="43"/>
  <c r="FA15" i="37"/>
  <c r="FC15" i="43"/>
  <c r="EZ15" i="37"/>
  <c r="FB15" i="43"/>
  <c r="EY15" i="37"/>
  <c r="FA15" i="43"/>
  <c r="EX15" i="37"/>
  <c r="EZ15" i="43"/>
  <c r="EW15" i="37"/>
  <c r="EY15" i="43"/>
  <c r="EV15" i="37"/>
  <c r="EX15" i="43"/>
  <c r="EU15" i="37"/>
  <c r="EW15" i="43"/>
  <c r="ET15" i="37"/>
  <c r="EV15" i="43"/>
  <c r="ES15" i="37"/>
  <c r="EU15" i="43"/>
  <c r="ER15" i="37"/>
  <c r="ET15" i="43"/>
  <c r="EQ15" i="37"/>
  <c r="ES15" i="43"/>
  <c r="EP15" i="37"/>
  <c r="ER15" i="43"/>
  <c r="EO15" i="37"/>
  <c r="EQ15" i="43"/>
  <c r="EN15" i="37"/>
  <c r="EP15" i="43"/>
  <c r="EM15" i="37"/>
  <c r="EO15" i="43"/>
  <c r="EL15" i="37"/>
  <c r="EN15" i="43"/>
  <c r="EK15" i="37"/>
  <c r="EM15" i="43"/>
  <c r="EJ15" i="37"/>
  <c r="EL15" i="43"/>
  <c r="EI15" i="37"/>
  <c r="EK15" i="43"/>
  <c r="EH15" i="37"/>
  <c r="EJ15" i="43"/>
  <c r="EG15" i="37"/>
  <c r="EI15" i="43"/>
  <c r="EF15" i="37"/>
  <c r="EH15" i="43"/>
  <c r="EE15" i="37"/>
  <c r="EG15" i="43"/>
  <c r="ED15" i="37"/>
  <c r="EF15" i="43"/>
  <c r="EC15" i="37"/>
  <c r="EE15" i="43"/>
  <c r="EB15" i="37"/>
  <c r="ED15" i="43"/>
  <c r="EA15" i="37"/>
  <c r="EC15" i="43"/>
  <c r="DZ15" i="37"/>
  <c r="EB15" i="43"/>
  <c r="DY15" i="37"/>
  <c r="EA15" i="43"/>
  <c r="DX15" i="37"/>
  <c r="DZ15" i="43"/>
  <c r="DW15" i="37"/>
  <c r="DY15" i="43"/>
  <c r="DV15" i="37"/>
  <c r="DX15" i="43"/>
  <c r="DU15" i="37"/>
  <c r="DW15" i="43"/>
  <c r="DT15" i="37"/>
  <c r="DV15" i="43"/>
  <c r="DS15" i="37"/>
  <c r="DU15" i="43"/>
  <c r="DR15" i="37"/>
  <c r="DT15" i="43"/>
  <c r="DQ15" i="37"/>
  <c r="DS15" i="43"/>
  <c r="DP15" i="37"/>
  <c r="DR15" i="43"/>
  <c r="DO15" i="37"/>
  <c r="DQ15" i="43"/>
  <c r="DN15" i="37"/>
  <c r="DP15" i="43"/>
  <c r="DM15" i="37"/>
  <c r="DO15" i="43"/>
  <c r="DL15" i="37"/>
  <c r="DN15" i="43"/>
  <c r="DK15" i="37"/>
  <c r="DM15" i="43"/>
  <c r="DJ15" i="37"/>
  <c r="DL15" i="43"/>
  <c r="DI15" i="37"/>
  <c r="DK15" i="43"/>
  <c r="DH15" i="37"/>
  <c r="DJ15" i="43"/>
  <c r="DG15" i="37"/>
  <c r="DI15" i="43"/>
  <c r="DF15" i="37"/>
  <c r="DH15" i="43"/>
  <c r="DE15" i="37"/>
  <c r="DG15" i="43"/>
  <c r="DD15" i="37"/>
  <c r="DF15" i="43"/>
  <c r="DC15" i="37"/>
  <c r="DE15" i="43"/>
  <c r="DB15" i="37"/>
  <c r="DD15" i="43"/>
  <c r="DA15" i="37"/>
  <c r="DC15" i="43"/>
  <c r="CZ15" i="37"/>
  <c r="DB15" i="43"/>
  <c r="CY15" i="37"/>
  <c r="DA15" i="43"/>
  <c r="CX15" i="37"/>
  <c r="CZ15" i="43"/>
  <c r="CW15" i="37"/>
  <c r="CY15" i="43"/>
  <c r="CV15" i="37"/>
  <c r="CX15" i="43"/>
  <c r="CU15" i="37"/>
  <c r="CW15" i="43"/>
  <c r="CT15" i="37"/>
  <c r="CV15" i="43"/>
  <c r="CS15" i="37"/>
  <c r="CU15" i="43"/>
  <c r="CR15" i="37"/>
  <c r="CT15" i="43"/>
  <c r="CQ15" i="37"/>
  <c r="CS15" i="43"/>
  <c r="CP15" i="37"/>
  <c r="CR15" i="43"/>
  <c r="CO15" i="37"/>
  <c r="CQ15" i="43"/>
  <c r="CN15" i="37"/>
  <c r="CP15" i="43"/>
  <c r="CM15" i="37"/>
  <c r="CO15" i="43"/>
  <c r="CL15" i="37"/>
  <c r="CN15" i="43"/>
  <c r="CK15" i="37"/>
  <c r="CM15" i="43"/>
  <c r="CJ15" i="37"/>
  <c r="CL15" i="43"/>
  <c r="CI15" i="37"/>
  <c r="CK15" i="43"/>
  <c r="CH15" i="37"/>
  <c r="CJ15" i="43"/>
  <c r="CG15" i="37"/>
  <c r="CI15" i="43"/>
  <c r="CF15" i="37"/>
  <c r="CH15" i="43"/>
  <c r="CE15" i="37"/>
  <c r="CG15" i="43"/>
  <c r="CD15" i="37"/>
  <c r="CF15" i="43"/>
  <c r="CC15" i="37"/>
  <c r="CE15" i="43"/>
  <c r="CB15" i="37"/>
  <c r="CD15" i="43"/>
  <c r="CA15" i="37"/>
  <c r="CC15" i="43"/>
  <c r="BZ15" i="37"/>
  <c r="CB15" i="43"/>
  <c r="BY15" i="37"/>
  <c r="CA15" i="43"/>
  <c r="BX15" i="37"/>
  <c r="BZ15" i="43"/>
  <c r="BW15" i="37"/>
  <c r="BY15" i="43"/>
  <c r="BV15" i="37"/>
  <c r="BX15" i="43"/>
  <c r="BU15" i="37"/>
  <c r="BW15" i="43"/>
  <c r="BT15" i="37"/>
  <c r="BV15" i="43"/>
  <c r="BS15" i="37"/>
  <c r="BU15" i="43"/>
  <c r="BR15" i="37"/>
  <c r="BT15" i="43"/>
  <c r="BQ15" i="37"/>
  <c r="BS15" i="43"/>
  <c r="BP15" i="37"/>
  <c r="BR15" i="43"/>
  <c r="BO15" i="37"/>
  <c r="BQ15" i="43"/>
  <c r="BN15" i="37"/>
  <c r="BP15" i="43"/>
  <c r="BM15" i="37"/>
  <c r="BO15" i="43"/>
  <c r="BL15" i="37"/>
  <c r="BN15" i="43"/>
  <c r="BK15" i="37"/>
  <c r="BM15" i="43"/>
  <c r="BJ15" i="37"/>
  <c r="BL15" i="43"/>
  <c r="BI15" i="37"/>
  <c r="BK15" i="43"/>
  <c r="BH15" i="37"/>
  <c r="BJ15" i="43"/>
  <c r="BG15" i="37"/>
  <c r="BI15" i="43"/>
  <c r="BF15" i="37"/>
  <c r="BH15" i="43"/>
  <c r="BE15" i="37"/>
  <c r="BG15" i="43"/>
  <c r="BD15" i="37"/>
  <c r="BF15" i="43"/>
  <c r="BC15" i="37"/>
  <c r="BE15" i="43"/>
  <c r="BB15" i="37"/>
  <c r="BD15" i="43"/>
  <c r="BA15" i="37"/>
  <c r="BC15" i="43"/>
  <c r="AZ15" i="37"/>
  <c r="BB15" i="43"/>
  <c r="AY15" i="37"/>
  <c r="BA15" i="43"/>
  <c r="AX15" i="37"/>
  <c r="AZ15" i="43"/>
  <c r="AW15" i="37"/>
  <c r="AY15" i="43"/>
  <c r="AV15" i="37"/>
  <c r="AX15" i="43"/>
  <c r="AU15" i="37"/>
  <c r="AW15" i="43"/>
  <c r="AT15" i="37"/>
  <c r="AV15" i="43"/>
  <c r="AS15" i="37"/>
  <c r="AU15" i="43"/>
  <c r="AR15" i="37"/>
  <c r="AT15" i="43"/>
  <c r="AQ15" i="37"/>
  <c r="AS15" i="43"/>
  <c r="AP15" i="37"/>
  <c r="AR15" i="43"/>
  <c r="AO15" i="37"/>
  <c r="AQ15" i="43"/>
  <c r="AN15" i="37"/>
  <c r="AP15" i="43"/>
  <c r="AM15" i="37"/>
  <c r="AO15" i="43"/>
  <c r="AL15" i="37"/>
  <c r="AN15" i="43"/>
  <c r="AK15" i="37"/>
  <c r="AM15" i="43"/>
  <c r="AJ15" i="37"/>
  <c r="AL15" i="43"/>
  <c r="AI15" i="37"/>
  <c r="AK15" i="43"/>
  <c r="AH15" i="37"/>
  <c r="AJ15" i="43"/>
  <c r="AG15" i="37"/>
  <c r="AI15" i="43"/>
  <c r="AF15" i="37"/>
  <c r="AH15" i="43"/>
  <c r="AE15" i="37"/>
  <c r="AG15" i="43"/>
  <c r="AD15" i="37"/>
  <c r="AF15" i="43"/>
  <c r="AC15" i="37"/>
  <c r="AE15" i="43"/>
  <c r="AB15" i="37"/>
  <c r="AD15" i="43"/>
  <c r="AA15" i="37"/>
  <c r="AC15" i="43"/>
  <c r="Z15" i="37"/>
  <c r="AB15" i="43"/>
  <c r="Y15" i="37"/>
  <c r="AA15" i="43"/>
  <c r="X15" i="37"/>
  <c r="Z15" i="43"/>
  <c r="W15" i="37"/>
  <c r="Y15" i="43"/>
  <c r="V15" i="37"/>
  <c r="X15" i="43"/>
  <c r="U15" i="37"/>
  <c r="W15" i="43"/>
  <c r="T15" i="37"/>
  <c r="V15" i="43"/>
  <c r="S15" i="37"/>
  <c r="U15" i="43"/>
  <c r="R15" i="37"/>
  <c r="T15" i="43"/>
  <c r="Q15" i="37"/>
  <c r="S15" i="43"/>
  <c r="P15" i="37"/>
  <c r="R15" i="43"/>
  <c r="O15" i="37"/>
  <c r="Q15" i="43"/>
  <c r="N15" i="37"/>
  <c r="P15" i="43"/>
  <c r="M15" i="37"/>
  <c r="O15" i="43"/>
  <c r="L15" i="37"/>
  <c r="N15" i="43"/>
  <c r="K15" i="37"/>
  <c r="M15" i="43"/>
  <c r="J15" i="37"/>
  <c r="L15" i="43"/>
  <c r="I15" i="37"/>
  <c r="K15" i="43"/>
  <c r="H15" i="37"/>
  <c r="J15" i="43"/>
  <c r="G15" i="37"/>
  <c r="I15" i="43"/>
  <c r="F15" i="37"/>
  <c r="H15" i="43"/>
  <c r="E15" i="37"/>
  <c r="G15" i="43"/>
  <c r="D15" i="37"/>
  <c r="F15" i="43"/>
  <c r="LP14" i="43"/>
  <c r="LO14" i="43"/>
  <c r="LN14" i="43"/>
  <c r="LM14" i="43"/>
  <c r="LL14" i="43"/>
  <c r="LK14" i="43"/>
  <c r="LJ14" i="43"/>
  <c r="LI14" i="43"/>
  <c r="LH14" i="43"/>
  <c r="LG14" i="43"/>
  <c r="LF14" i="43"/>
  <c r="LE14" i="43"/>
  <c r="LD14" i="43"/>
  <c r="LC14" i="43"/>
  <c r="LB14" i="43"/>
  <c r="LA14" i="43"/>
  <c r="KZ14" i="43"/>
  <c r="KY14" i="43"/>
  <c r="KX14" i="43"/>
  <c r="KW14" i="43"/>
  <c r="KV14" i="43"/>
  <c r="KU14" i="43"/>
  <c r="KT14" i="43"/>
  <c r="KS14" i="43"/>
  <c r="KP14" i="37"/>
  <c r="KR14" i="43"/>
  <c r="KO14" i="37"/>
  <c r="KQ14" i="43"/>
  <c r="KN14" i="37"/>
  <c r="KP14" i="43"/>
  <c r="KM14" i="37"/>
  <c r="KO14" i="43"/>
  <c r="KL14" i="37"/>
  <c r="KN14" i="43"/>
  <c r="KK14" i="37"/>
  <c r="KM14" i="43"/>
  <c r="KJ14" i="37"/>
  <c r="KL14" i="43"/>
  <c r="KI14" i="37"/>
  <c r="KK14" i="43"/>
  <c r="KH14" i="37"/>
  <c r="KJ14" i="43"/>
  <c r="KG14" i="37"/>
  <c r="KI14" i="43"/>
  <c r="KF14" i="37"/>
  <c r="KH14" i="43"/>
  <c r="KE14" i="37"/>
  <c r="KG14" i="43"/>
  <c r="KD14" i="37"/>
  <c r="KF14" i="43"/>
  <c r="KC14" i="37"/>
  <c r="KE14" i="43"/>
  <c r="KB14" i="37"/>
  <c r="KD14" i="43"/>
  <c r="KA14" i="37"/>
  <c r="KC14" i="43"/>
  <c r="JZ14" i="37"/>
  <c r="KB14" i="43"/>
  <c r="JY14" i="37"/>
  <c r="KA14" i="43"/>
  <c r="JX14" i="37"/>
  <c r="JZ14" i="43"/>
  <c r="JW14" i="37"/>
  <c r="JY14" i="43"/>
  <c r="JV14" i="37"/>
  <c r="JX14" i="43"/>
  <c r="JU14" i="37"/>
  <c r="JW14" i="43"/>
  <c r="JT14" i="37"/>
  <c r="JV14" i="43"/>
  <c r="JS14" i="37"/>
  <c r="JU14" i="43"/>
  <c r="JR14" i="37"/>
  <c r="JT14" i="43"/>
  <c r="JQ14" i="37"/>
  <c r="JS14" i="43"/>
  <c r="JP14" i="37"/>
  <c r="JR14" i="43"/>
  <c r="JO14" i="37"/>
  <c r="JQ14" i="43"/>
  <c r="JN14" i="37"/>
  <c r="JP14" i="43"/>
  <c r="JM14" i="37"/>
  <c r="JO14" i="43"/>
  <c r="JL14" i="37"/>
  <c r="JN14" i="43"/>
  <c r="JK14" i="37"/>
  <c r="JM14" i="43"/>
  <c r="JJ14" i="37"/>
  <c r="JL14" i="43"/>
  <c r="JI14" i="37"/>
  <c r="JK14" i="43"/>
  <c r="JH14" i="37"/>
  <c r="JJ14" i="43"/>
  <c r="JG14" i="37"/>
  <c r="JI14" i="43"/>
  <c r="JF14" i="37"/>
  <c r="JH14" i="43"/>
  <c r="JE14" i="37"/>
  <c r="JG14" i="43"/>
  <c r="JD14" i="37"/>
  <c r="JF14" i="43"/>
  <c r="JC14" i="37"/>
  <c r="JE14" i="43"/>
  <c r="JB14" i="37"/>
  <c r="JD14" i="43"/>
  <c r="JA14" i="37"/>
  <c r="JC14" i="43"/>
  <c r="IZ14" i="37"/>
  <c r="JB14" i="43"/>
  <c r="IY14" i="37"/>
  <c r="JA14" i="43"/>
  <c r="IX14" i="37"/>
  <c r="IZ14" i="43"/>
  <c r="IW14" i="37"/>
  <c r="IY14" i="43"/>
  <c r="IV14" i="37"/>
  <c r="IX14" i="43"/>
  <c r="IU14" i="37"/>
  <c r="IW14" i="43"/>
  <c r="IT14" i="37"/>
  <c r="IV14" i="43"/>
  <c r="IS14" i="37"/>
  <c r="IU14" i="43"/>
  <c r="IR14" i="37"/>
  <c r="IT14" i="43"/>
  <c r="IQ14" i="37"/>
  <c r="IS14" i="43"/>
  <c r="IP14" i="37"/>
  <c r="IR14" i="43"/>
  <c r="IO14" i="37"/>
  <c r="IQ14" i="43"/>
  <c r="IN14" i="37"/>
  <c r="IP14" i="43"/>
  <c r="IM14" i="37"/>
  <c r="IO14" i="43"/>
  <c r="IL14" i="37"/>
  <c r="IN14" i="43"/>
  <c r="IK14" i="37"/>
  <c r="IM14" i="43"/>
  <c r="IJ14" i="37"/>
  <c r="IL14" i="43"/>
  <c r="II14" i="37"/>
  <c r="IK14" i="43"/>
  <c r="IH14" i="37"/>
  <c r="IJ14" i="43"/>
  <c r="IG14" i="37"/>
  <c r="II14" i="43"/>
  <c r="IF14" i="37"/>
  <c r="IH14" i="43"/>
  <c r="IE14" i="37"/>
  <c r="IG14" i="43"/>
  <c r="ID14" i="37"/>
  <c r="IF14" i="43"/>
  <c r="IC14" i="37"/>
  <c r="IE14" i="43"/>
  <c r="IB14" i="37"/>
  <c r="ID14" i="43"/>
  <c r="IA14" i="37"/>
  <c r="IC14" i="43"/>
  <c r="HZ14" i="37"/>
  <c r="IB14" i="43"/>
  <c r="HY14" i="37"/>
  <c r="IA14" i="43"/>
  <c r="HX14" i="37"/>
  <c r="HZ14" i="43"/>
  <c r="HW14" i="37"/>
  <c r="HY14" i="43"/>
  <c r="HV14" i="37"/>
  <c r="HX14" i="43"/>
  <c r="HU14" i="37"/>
  <c r="HW14" i="43"/>
  <c r="HT14" i="37"/>
  <c r="HV14" i="43"/>
  <c r="HS14" i="37"/>
  <c r="HU14" i="43"/>
  <c r="HR14" i="37"/>
  <c r="HT14" i="43"/>
  <c r="HQ14" i="37"/>
  <c r="HS14" i="43"/>
  <c r="HP14" i="37"/>
  <c r="HR14" i="43"/>
  <c r="HO14" i="37"/>
  <c r="HQ14" i="43"/>
  <c r="HN14" i="37"/>
  <c r="HP14" i="43"/>
  <c r="HM14" i="37"/>
  <c r="HO14" i="43"/>
  <c r="HL14" i="37"/>
  <c r="HN14" i="43"/>
  <c r="HK14" i="37"/>
  <c r="HM14" i="43"/>
  <c r="HJ14" i="37"/>
  <c r="HL14" i="43"/>
  <c r="HI14" i="37"/>
  <c r="HK14" i="43"/>
  <c r="HH14" i="37"/>
  <c r="HJ14" i="43"/>
  <c r="HG14" i="37"/>
  <c r="HI14" i="43"/>
  <c r="HF14" i="37"/>
  <c r="HH14" i="43"/>
  <c r="HE14" i="37"/>
  <c r="HG14" i="43"/>
  <c r="HD14" i="37"/>
  <c r="HF14" i="43"/>
  <c r="HC14" i="37"/>
  <c r="HE14" i="43"/>
  <c r="HB14" i="37"/>
  <c r="HD14" i="43"/>
  <c r="HA14" i="37"/>
  <c r="HC14" i="43"/>
  <c r="GZ14" i="37"/>
  <c r="HB14" i="43"/>
  <c r="GY14" i="37"/>
  <c r="HA14" i="43"/>
  <c r="GX14" i="37"/>
  <c r="GZ14" i="43"/>
  <c r="GW14" i="37"/>
  <c r="GY14" i="43"/>
  <c r="GV14" i="37"/>
  <c r="GX14" i="43"/>
  <c r="GU14" i="37"/>
  <c r="GW14" i="43"/>
  <c r="GT14" i="37"/>
  <c r="GV14" i="43"/>
  <c r="GS14" i="37"/>
  <c r="GU14" i="43"/>
  <c r="GR14" i="37"/>
  <c r="GT14" i="43"/>
  <c r="GQ14" i="37"/>
  <c r="GS14" i="43"/>
  <c r="GP14" i="37"/>
  <c r="GR14" i="43"/>
  <c r="GO14" i="37"/>
  <c r="GQ14" i="43"/>
  <c r="GN14" i="37"/>
  <c r="GP14" i="43"/>
  <c r="GM14" i="37"/>
  <c r="GO14" i="43"/>
  <c r="GL14" i="37"/>
  <c r="GN14" i="43"/>
  <c r="GK14" i="37"/>
  <c r="GM14" i="43"/>
  <c r="GJ14" i="37"/>
  <c r="GL14" i="43"/>
  <c r="GI14" i="37"/>
  <c r="GK14" i="43"/>
  <c r="GH14" i="37"/>
  <c r="GJ14" i="43"/>
  <c r="GG14" i="37"/>
  <c r="GI14" i="43"/>
  <c r="GF14" i="37"/>
  <c r="GH14" i="43"/>
  <c r="GE14" i="37"/>
  <c r="GG14" i="43"/>
  <c r="GD14" i="37"/>
  <c r="GF14" i="43"/>
  <c r="GC14" i="37"/>
  <c r="GE14" i="43"/>
  <c r="GB14" i="37"/>
  <c r="GD14" i="43"/>
  <c r="GA14" i="37"/>
  <c r="GC14" i="43"/>
  <c r="FZ14" i="37"/>
  <c r="GB14" i="43"/>
  <c r="FY14" i="37"/>
  <c r="GA14" i="43"/>
  <c r="FX14" i="37"/>
  <c r="FZ14" i="43"/>
  <c r="FW14" i="37"/>
  <c r="FY14" i="43"/>
  <c r="FV14" i="37"/>
  <c r="FX14" i="43"/>
  <c r="FU14" i="37"/>
  <c r="FW14" i="43"/>
  <c r="FT14" i="37"/>
  <c r="FV14" i="43"/>
  <c r="FS14" i="37"/>
  <c r="FU14" i="43"/>
  <c r="FR14" i="37"/>
  <c r="FT14" i="43"/>
  <c r="FQ14" i="37"/>
  <c r="FS14" i="43"/>
  <c r="FP14" i="37"/>
  <c r="FR14" i="43"/>
  <c r="FO14" i="37"/>
  <c r="FQ14" i="43"/>
  <c r="FN14" i="37"/>
  <c r="FP14" i="43"/>
  <c r="FM14" i="37"/>
  <c r="FO14" i="43"/>
  <c r="FL14" i="37"/>
  <c r="FN14" i="43"/>
  <c r="FK14" i="37"/>
  <c r="FM14" i="43"/>
  <c r="FJ14" i="37"/>
  <c r="FL14" i="43"/>
  <c r="FI14" i="37"/>
  <c r="FK14" i="43"/>
  <c r="FH14" i="37"/>
  <c r="FJ14" i="43"/>
  <c r="FG14" i="37"/>
  <c r="FI14" i="43"/>
  <c r="FF14" i="37"/>
  <c r="FH14" i="43"/>
  <c r="FE14" i="37"/>
  <c r="FG14" i="43"/>
  <c r="FD14" i="37"/>
  <c r="FF14" i="43"/>
  <c r="FC14" i="37"/>
  <c r="FE14" i="43"/>
  <c r="FB14" i="37"/>
  <c r="FD14" i="43"/>
  <c r="FA14" i="37"/>
  <c r="FC14" i="43"/>
  <c r="EZ14" i="37"/>
  <c r="FB14" i="43"/>
  <c r="EY14" i="37"/>
  <c r="FA14" i="43"/>
  <c r="EX14" i="37"/>
  <c r="EZ14" i="43"/>
  <c r="EW14" i="37"/>
  <c r="EY14" i="43"/>
  <c r="EV14" i="37"/>
  <c r="EX14" i="43"/>
  <c r="EU14" i="37"/>
  <c r="EW14" i="43"/>
  <c r="ET14" i="37"/>
  <c r="EV14" i="43"/>
  <c r="ES14" i="37"/>
  <c r="EU14" i="43"/>
  <c r="ER14" i="37"/>
  <c r="ET14" i="43"/>
  <c r="EQ14" i="37"/>
  <c r="ES14" i="43"/>
  <c r="EP14" i="37"/>
  <c r="ER14" i="43"/>
  <c r="EO14" i="37"/>
  <c r="EQ14" i="43"/>
  <c r="EN14" i="37"/>
  <c r="EP14" i="43"/>
  <c r="EM14" i="37"/>
  <c r="EO14" i="43"/>
  <c r="EL14" i="37"/>
  <c r="EN14" i="43"/>
  <c r="EK14" i="37"/>
  <c r="EM14" i="43"/>
  <c r="EJ14" i="37"/>
  <c r="EL14" i="43"/>
  <c r="EI14" i="37"/>
  <c r="EK14" i="43"/>
  <c r="EH14" i="37"/>
  <c r="EJ14" i="43"/>
  <c r="EG14" i="37"/>
  <c r="EI14" i="43"/>
  <c r="EF14" i="37"/>
  <c r="EH14" i="43"/>
  <c r="EE14" i="37"/>
  <c r="EG14" i="43"/>
  <c r="ED14" i="37"/>
  <c r="EF14" i="43"/>
  <c r="EC14" i="37"/>
  <c r="EE14" i="43"/>
  <c r="EB14" i="37"/>
  <c r="ED14" i="43"/>
  <c r="EA14" i="37"/>
  <c r="EC14" i="43"/>
  <c r="DZ14" i="37"/>
  <c r="EB14" i="43"/>
  <c r="DY14" i="37"/>
  <c r="EA14" i="43"/>
  <c r="DX14" i="37"/>
  <c r="DZ14" i="43"/>
  <c r="DW14" i="37"/>
  <c r="DY14" i="43"/>
  <c r="DV14" i="37"/>
  <c r="DX14" i="43"/>
  <c r="DU14" i="37"/>
  <c r="DW14" i="43"/>
  <c r="DT14" i="37"/>
  <c r="DV14" i="43"/>
  <c r="DS14" i="37"/>
  <c r="DU14" i="43"/>
  <c r="DR14" i="37"/>
  <c r="DT14" i="43"/>
  <c r="DQ14" i="37"/>
  <c r="DS14" i="43"/>
  <c r="DP14" i="37"/>
  <c r="DR14" i="43"/>
  <c r="DO14" i="37"/>
  <c r="DQ14" i="43"/>
  <c r="DN14" i="37"/>
  <c r="DP14" i="43"/>
  <c r="DM14" i="37"/>
  <c r="DO14" i="43"/>
  <c r="DL14" i="37"/>
  <c r="DN14" i="43"/>
  <c r="DK14" i="37"/>
  <c r="DM14" i="43"/>
  <c r="DJ14" i="37"/>
  <c r="DL14" i="43"/>
  <c r="DI14" i="37"/>
  <c r="DK14" i="43"/>
  <c r="DH14" i="37"/>
  <c r="DJ14" i="43"/>
  <c r="DG14" i="37"/>
  <c r="DI14" i="43"/>
  <c r="DF14" i="37"/>
  <c r="DH14" i="43"/>
  <c r="DE14" i="37"/>
  <c r="DG14" i="43"/>
  <c r="DD14" i="37"/>
  <c r="DF14" i="43"/>
  <c r="DC14" i="37"/>
  <c r="DE14" i="43"/>
  <c r="DB14" i="37"/>
  <c r="DD14" i="43"/>
  <c r="DA14" i="37"/>
  <c r="DC14" i="43"/>
  <c r="CZ14" i="37"/>
  <c r="DB14" i="43"/>
  <c r="CY14" i="37"/>
  <c r="DA14" i="43"/>
  <c r="CX14" i="37"/>
  <c r="CZ14" i="43"/>
  <c r="CW14" i="37"/>
  <c r="CY14" i="43"/>
  <c r="CV14" i="37"/>
  <c r="CX14" i="43"/>
  <c r="CU14" i="37"/>
  <c r="CW14" i="43"/>
  <c r="CT14" i="37"/>
  <c r="CV14" i="43"/>
  <c r="CS14" i="37"/>
  <c r="CU14" i="43"/>
  <c r="CR14" i="37"/>
  <c r="CT14" i="43"/>
  <c r="CQ14" i="37"/>
  <c r="CS14" i="43"/>
  <c r="CP14" i="37"/>
  <c r="CR14" i="43"/>
  <c r="CO14" i="37"/>
  <c r="CQ14" i="43"/>
  <c r="CN14" i="37"/>
  <c r="CP14" i="43"/>
  <c r="CM14" i="37"/>
  <c r="CO14" i="43"/>
  <c r="CL14" i="37"/>
  <c r="CN14" i="43"/>
  <c r="CK14" i="37"/>
  <c r="CM14" i="43"/>
  <c r="CJ14" i="37"/>
  <c r="CL14" i="43"/>
  <c r="CI14" i="37"/>
  <c r="CK14" i="43"/>
  <c r="CH14" i="37"/>
  <c r="CJ14" i="43"/>
  <c r="CG14" i="37"/>
  <c r="CI14" i="43"/>
  <c r="CF14" i="37"/>
  <c r="CH14" i="43"/>
  <c r="CE14" i="37"/>
  <c r="CG14" i="43"/>
  <c r="CD14" i="37"/>
  <c r="CF14" i="43"/>
  <c r="CC14" i="37"/>
  <c r="CE14" i="43"/>
  <c r="CB14" i="37"/>
  <c r="CD14" i="43"/>
  <c r="CA14" i="37"/>
  <c r="CC14" i="43"/>
  <c r="BZ14" i="37"/>
  <c r="CB14" i="43"/>
  <c r="BY14" i="37"/>
  <c r="CA14" i="43"/>
  <c r="BX14" i="37"/>
  <c r="BZ14" i="43"/>
  <c r="BW14" i="37"/>
  <c r="BY14" i="43"/>
  <c r="BV14" i="37"/>
  <c r="BX14" i="43"/>
  <c r="BU14" i="37"/>
  <c r="BW14" i="43"/>
  <c r="BT14" i="37"/>
  <c r="BV14" i="43"/>
  <c r="BS14" i="37"/>
  <c r="BU14" i="43"/>
  <c r="BR14" i="37"/>
  <c r="BT14" i="43"/>
  <c r="BQ14" i="37"/>
  <c r="BS14" i="43"/>
  <c r="BP14" i="37"/>
  <c r="BR14" i="43"/>
  <c r="BO14" i="37"/>
  <c r="BQ14" i="43"/>
  <c r="BN14" i="37"/>
  <c r="BP14" i="43"/>
  <c r="BM14" i="37"/>
  <c r="BO14" i="43"/>
  <c r="BL14" i="37"/>
  <c r="BN14" i="43"/>
  <c r="BK14" i="37"/>
  <c r="BM14" i="43"/>
  <c r="BJ14" i="37"/>
  <c r="BL14" i="43"/>
  <c r="BI14" i="37"/>
  <c r="BK14" i="43"/>
  <c r="BH14" i="37"/>
  <c r="BJ14" i="43"/>
  <c r="BG14" i="37"/>
  <c r="BI14" i="43"/>
  <c r="BF14" i="37"/>
  <c r="BH14" i="43"/>
  <c r="BE14" i="37"/>
  <c r="BG14" i="43"/>
  <c r="BD14" i="37"/>
  <c r="BF14" i="43"/>
  <c r="BC14" i="37"/>
  <c r="BE14" i="43"/>
  <c r="BB14" i="37"/>
  <c r="BD14" i="43"/>
  <c r="BA14" i="37"/>
  <c r="BC14" i="43"/>
  <c r="AZ14" i="37"/>
  <c r="BB14" i="43"/>
  <c r="AY14" i="37"/>
  <c r="BA14" i="43"/>
  <c r="AX14" i="37"/>
  <c r="AZ14" i="43"/>
  <c r="AW14" i="37"/>
  <c r="AY14" i="43"/>
  <c r="AV14" i="37"/>
  <c r="AX14" i="43"/>
  <c r="AU14" i="37"/>
  <c r="AW14" i="43"/>
  <c r="AT14" i="37"/>
  <c r="AV14" i="43"/>
  <c r="AS14" i="37"/>
  <c r="AU14" i="43"/>
  <c r="AR14" i="37"/>
  <c r="AT14" i="43"/>
  <c r="AQ14" i="37"/>
  <c r="AS14" i="43"/>
  <c r="AP14" i="37"/>
  <c r="AR14" i="43"/>
  <c r="AO14" i="37"/>
  <c r="AQ14" i="43"/>
  <c r="AN14" i="37"/>
  <c r="AP14" i="43"/>
  <c r="AM14" i="37"/>
  <c r="AO14" i="43"/>
  <c r="AL14" i="37"/>
  <c r="AN14" i="43"/>
  <c r="AK14" i="37"/>
  <c r="AM14" i="43"/>
  <c r="AJ14" i="37"/>
  <c r="AL14" i="43"/>
  <c r="AI14" i="37"/>
  <c r="AK14" i="43"/>
  <c r="AH14" i="37"/>
  <c r="AJ14" i="43"/>
  <c r="AG14" i="37"/>
  <c r="AI14" i="43"/>
  <c r="AF14" i="37"/>
  <c r="AH14" i="43"/>
  <c r="AE14" i="37"/>
  <c r="AG14" i="43"/>
  <c r="AD14" i="37"/>
  <c r="AF14" i="43"/>
  <c r="AC14" i="37"/>
  <c r="AE14" i="43"/>
  <c r="AB14" i="37"/>
  <c r="AD14" i="43"/>
  <c r="AA14" i="37"/>
  <c r="AC14" i="43"/>
  <c r="Z14" i="37"/>
  <c r="AB14" i="43"/>
  <c r="Y14" i="37"/>
  <c r="AA14" i="43"/>
  <c r="X14" i="37"/>
  <c r="Z14" i="43"/>
  <c r="W14" i="37"/>
  <c r="Y14" i="43"/>
  <c r="V14" i="37"/>
  <c r="X14" i="43"/>
  <c r="U14" i="37"/>
  <c r="W14" i="43"/>
  <c r="T14" i="37"/>
  <c r="V14" i="43"/>
  <c r="S14" i="37"/>
  <c r="U14" i="43"/>
  <c r="R14" i="37"/>
  <c r="T14" i="43"/>
  <c r="Q14" i="37"/>
  <c r="S14" i="43"/>
  <c r="P14" i="37"/>
  <c r="R14" i="43"/>
  <c r="O14" i="37"/>
  <c r="Q14" i="43"/>
  <c r="N14" i="37"/>
  <c r="P14" i="43"/>
  <c r="M14" i="37"/>
  <c r="O14" i="43"/>
  <c r="L14" i="37"/>
  <c r="N14" i="43"/>
  <c r="K14" i="37"/>
  <c r="M14" i="43"/>
  <c r="J14" i="37"/>
  <c r="L14" i="43"/>
  <c r="I14" i="37"/>
  <c r="K14" i="43"/>
  <c r="H14" i="37"/>
  <c r="J14" i="43"/>
  <c r="G14" i="37"/>
  <c r="I14" i="43"/>
  <c r="F14" i="37"/>
  <c r="H14" i="43"/>
  <c r="E14" i="37"/>
  <c r="G14" i="43"/>
  <c r="D14" i="37"/>
  <c r="F14" i="43"/>
  <c r="LP13" i="43"/>
  <c r="LO13" i="43"/>
  <c r="LN13" i="43"/>
  <c r="LM13" i="43"/>
  <c r="LL13" i="43"/>
  <c r="LK13" i="43"/>
  <c r="LJ13" i="43"/>
  <c r="LI13" i="43"/>
  <c r="LH13" i="43"/>
  <c r="LG13" i="43"/>
  <c r="LF13" i="43"/>
  <c r="LE13" i="43"/>
  <c r="LD13" i="43"/>
  <c r="LC13" i="43"/>
  <c r="LB13" i="43"/>
  <c r="LA13" i="43"/>
  <c r="KZ13" i="43"/>
  <c r="KY13" i="43"/>
  <c r="KX13" i="43"/>
  <c r="KW13" i="43"/>
  <c r="KV13" i="43"/>
  <c r="KU13" i="43"/>
  <c r="KT13" i="43"/>
  <c r="KS13" i="43"/>
  <c r="KP13" i="37"/>
  <c r="KR13" i="43"/>
  <c r="KO13" i="37"/>
  <c r="KQ13" i="43"/>
  <c r="KN13" i="37"/>
  <c r="KP13" i="43"/>
  <c r="KM13" i="37"/>
  <c r="KO13" i="43"/>
  <c r="KL13" i="37"/>
  <c r="KN13" i="43"/>
  <c r="KK13" i="37"/>
  <c r="KM13" i="43"/>
  <c r="KJ13" i="37"/>
  <c r="KL13" i="43"/>
  <c r="KI13" i="37"/>
  <c r="KK13" i="43"/>
  <c r="KH13" i="37"/>
  <c r="KJ13" i="43"/>
  <c r="KG13" i="37"/>
  <c r="KI13" i="43"/>
  <c r="KF13" i="37"/>
  <c r="KH13" i="43"/>
  <c r="KE13" i="37"/>
  <c r="KG13" i="43"/>
  <c r="KD13" i="37"/>
  <c r="KF13" i="43"/>
  <c r="KC13" i="37"/>
  <c r="KE13" i="43"/>
  <c r="KB13" i="37"/>
  <c r="KD13" i="43"/>
  <c r="KA13" i="37"/>
  <c r="KC13" i="43"/>
  <c r="JZ13" i="37"/>
  <c r="KB13" i="43"/>
  <c r="JY13" i="37"/>
  <c r="KA13" i="43"/>
  <c r="JX13" i="37"/>
  <c r="JZ13" i="43"/>
  <c r="JW13" i="37"/>
  <c r="JY13" i="43"/>
  <c r="JV13" i="37"/>
  <c r="JX13" i="43"/>
  <c r="JU13" i="37"/>
  <c r="JW13" i="43"/>
  <c r="JT13" i="37"/>
  <c r="JV13" i="43"/>
  <c r="JS13" i="37"/>
  <c r="JU13" i="43"/>
  <c r="JR13" i="37"/>
  <c r="JT13" i="43"/>
  <c r="JQ13" i="37"/>
  <c r="JS13" i="43"/>
  <c r="JP13" i="37"/>
  <c r="JR13" i="43"/>
  <c r="JO13" i="37"/>
  <c r="JQ13" i="43"/>
  <c r="JN13" i="37"/>
  <c r="JP13" i="43"/>
  <c r="JM13" i="37"/>
  <c r="JO13" i="43"/>
  <c r="JL13" i="37"/>
  <c r="JN13" i="43"/>
  <c r="JK13" i="37"/>
  <c r="JM13" i="43"/>
  <c r="JJ13" i="37"/>
  <c r="JL13" i="43"/>
  <c r="JI13" i="37"/>
  <c r="JK13" i="43"/>
  <c r="JH13" i="37"/>
  <c r="JJ13" i="43"/>
  <c r="JG13" i="37"/>
  <c r="JI13" i="43"/>
  <c r="JF13" i="37"/>
  <c r="JH13" i="43"/>
  <c r="JE13" i="37"/>
  <c r="JG13" i="43"/>
  <c r="JD13" i="37"/>
  <c r="JF13" i="43"/>
  <c r="JC13" i="37"/>
  <c r="JE13" i="43"/>
  <c r="JB13" i="37"/>
  <c r="JD13" i="43"/>
  <c r="JA13" i="37"/>
  <c r="JC13" i="43"/>
  <c r="IZ13" i="37"/>
  <c r="JB13" i="43"/>
  <c r="IY13" i="37"/>
  <c r="JA13" i="43"/>
  <c r="IX13" i="37"/>
  <c r="IZ13" i="43"/>
  <c r="IW13" i="37"/>
  <c r="IY13" i="43"/>
  <c r="IV13" i="37"/>
  <c r="IX13" i="43"/>
  <c r="IU13" i="37"/>
  <c r="IW13" i="43"/>
  <c r="IT13" i="37"/>
  <c r="IV13" i="43"/>
  <c r="IS13" i="37"/>
  <c r="IU13" i="43"/>
  <c r="IR13" i="37"/>
  <c r="IT13" i="43"/>
  <c r="IQ13" i="37"/>
  <c r="IS13" i="43"/>
  <c r="IP13" i="37"/>
  <c r="IR13" i="43"/>
  <c r="IO13" i="37"/>
  <c r="IQ13" i="43"/>
  <c r="IN13" i="37"/>
  <c r="IP13" i="43"/>
  <c r="IM13" i="37"/>
  <c r="IO13" i="43"/>
  <c r="IL13" i="37"/>
  <c r="IN13" i="43"/>
  <c r="IK13" i="37"/>
  <c r="IM13" i="43"/>
  <c r="IJ13" i="37"/>
  <c r="IL13" i="43"/>
  <c r="II13" i="37"/>
  <c r="IK13" i="43"/>
  <c r="IH13" i="37"/>
  <c r="IJ13" i="43"/>
  <c r="IG13" i="37"/>
  <c r="II13" i="43"/>
  <c r="IF13" i="37"/>
  <c r="IH13" i="43"/>
  <c r="IE13" i="37"/>
  <c r="IG13" i="43"/>
  <c r="ID13" i="37"/>
  <c r="IF13" i="43"/>
  <c r="IC13" i="37"/>
  <c r="IE13" i="43"/>
  <c r="IB13" i="37"/>
  <c r="ID13" i="43"/>
  <c r="IA13" i="37"/>
  <c r="IC13" i="43"/>
  <c r="HZ13" i="37"/>
  <c r="IB13" i="43"/>
  <c r="HY13" i="37"/>
  <c r="IA13" i="43"/>
  <c r="HX13" i="37"/>
  <c r="HZ13" i="43"/>
  <c r="HW13" i="37"/>
  <c r="HY13" i="43"/>
  <c r="HV13" i="37"/>
  <c r="HX13" i="43"/>
  <c r="HU13" i="37"/>
  <c r="HW13" i="43"/>
  <c r="HT13" i="37"/>
  <c r="HV13" i="43"/>
  <c r="HS13" i="37"/>
  <c r="HU13" i="43"/>
  <c r="HR13" i="37"/>
  <c r="HT13" i="43"/>
  <c r="HQ13" i="37"/>
  <c r="HS13" i="43"/>
  <c r="HP13" i="37"/>
  <c r="HR13" i="43"/>
  <c r="HO13" i="37"/>
  <c r="HQ13" i="43"/>
  <c r="HN13" i="37"/>
  <c r="HP13" i="43"/>
  <c r="HM13" i="37"/>
  <c r="HO13" i="43"/>
  <c r="HL13" i="37"/>
  <c r="HN13" i="43"/>
  <c r="HK13" i="37"/>
  <c r="HM13" i="43"/>
  <c r="HJ13" i="37"/>
  <c r="HL13" i="43"/>
  <c r="HI13" i="37"/>
  <c r="HK13" i="43"/>
  <c r="HH13" i="37"/>
  <c r="HJ13" i="43"/>
  <c r="HG13" i="37"/>
  <c r="HI13" i="43"/>
  <c r="HF13" i="37"/>
  <c r="HH13" i="43"/>
  <c r="HE13" i="37"/>
  <c r="HG13" i="43"/>
  <c r="HD13" i="37"/>
  <c r="HF13" i="43"/>
  <c r="HC13" i="37"/>
  <c r="HE13" i="43"/>
  <c r="HB13" i="37"/>
  <c r="HD13" i="43"/>
  <c r="HA13" i="37"/>
  <c r="HC13" i="43"/>
  <c r="GZ13" i="37"/>
  <c r="HB13" i="43"/>
  <c r="GY13" i="37"/>
  <c r="HA13" i="43"/>
  <c r="GX13" i="37"/>
  <c r="GZ13" i="43"/>
  <c r="GW13" i="37"/>
  <c r="GY13" i="43"/>
  <c r="GV13" i="37"/>
  <c r="GX13" i="43"/>
  <c r="GU13" i="37"/>
  <c r="GW13" i="43"/>
  <c r="GT13" i="37"/>
  <c r="GV13" i="43"/>
  <c r="GS13" i="37"/>
  <c r="GU13" i="43"/>
  <c r="GR13" i="37"/>
  <c r="GT13" i="43"/>
  <c r="GQ13" i="37"/>
  <c r="GS13" i="43"/>
  <c r="GP13" i="37"/>
  <c r="GR13" i="43"/>
  <c r="GO13" i="37"/>
  <c r="GQ13" i="43"/>
  <c r="GN13" i="37"/>
  <c r="GP13" i="43"/>
  <c r="GM13" i="37"/>
  <c r="GO13" i="43"/>
  <c r="GL13" i="37"/>
  <c r="GN13" i="43"/>
  <c r="GK13" i="37"/>
  <c r="GM13" i="43"/>
  <c r="GJ13" i="37"/>
  <c r="GL13" i="43"/>
  <c r="GI13" i="37"/>
  <c r="GK13" i="43"/>
  <c r="GH13" i="37"/>
  <c r="GJ13" i="43"/>
  <c r="GG13" i="37"/>
  <c r="GI13" i="43"/>
  <c r="GF13" i="37"/>
  <c r="GH13" i="43"/>
  <c r="GE13" i="37"/>
  <c r="GG13" i="43"/>
  <c r="GD13" i="37"/>
  <c r="GF13" i="43"/>
  <c r="GC13" i="37"/>
  <c r="GE13" i="43"/>
  <c r="GB13" i="37"/>
  <c r="GD13" i="43"/>
  <c r="GA13" i="37"/>
  <c r="GC13" i="43"/>
  <c r="FZ13" i="37"/>
  <c r="GB13" i="43"/>
  <c r="FY13" i="37"/>
  <c r="GA13" i="43"/>
  <c r="FX13" i="37"/>
  <c r="FZ13" i="43"/>
  <c r="FW13" i="37"/>
  <c r="FY13" i="43"/>
  <c r="FV13" i="37"/>
  <c r="FX13" i="43"/>
  <c r="FU13" i="37"/>
  <c r="FW13" i="43"/>
  <c r="FT13" i="37"/>
  <c r="FV13" i="43"/>
  <c r="FS13" i="37"/>
  <c r="FU13" i="43"/>
  <c r="FR13" i="37"/>
  <c r="FT13" i="43"/>
  <c r="FQ13" i="37"/>
  <c r="FS13" i="43"/>
  <c r="FP13" i="37"/>
  <c r="FR13" i="43"/>
  <c r="FO13" i="37"/>
  <c r="FQ13" i="43"/>
  <c r="FN13" i="37"/>
  <c r="FP13" i="43"/>
  <c r="FM13" i="37"/>
  <c r="FO13" i="43"/>
  <c r="FL13" i="37"/>
  <c r="FN13" i="43"/>
  <c r="FK13" i="37"/>
  <c r="FM13" i="43"/>
  <c r="FJ13" i="37"/>
  <c r="FL13" i="43"/>
  <c r="FI13" i="37"/>
  <c r="FK13" i="43"/>
  <c r="FH13" i="37"/>
  <c r="FJ13" i="43"/>
  <c r="FG13" i="37"/>
  <c r="FI13" i="43"/>
  <c r="FF13" i="37"/>
  <c r="FH13" i="43"/>
  <c r="FE13" i="37"/>
  <c r="FG13" i="43"/>
  <c r="FD13" i="37"/>
  <c r="FF13" i="43"/>
  <c r="FC13" i="37"/>
  <c r="FE13" i="43"/>
  <c r="FB13" i="37"/>
  <c r="FD13" i="43"/>
  <c r="FA13" i="37"/>
  <c r="FC13" i="43"/>
  <c r="EZ13" i="37"/>
  <c r="FB13" i="43"/>
  <c r="EY13" i="37"/>
  <c r="FA13" i="43"/>
  <c r="EX13" i="37"/>
  <c r="EZ13" i="43"/>
  <c r="EW13" i="37"/>
  <c r="EY13" i="43"/>
  <c r="EV13" i="37"/>
  <c r="EX13" i="43"/>
  <c r="EU13" i="37"/>
  <c r="EW13" i="43"/>
  <c r="ET13" i="37"/>
  <c r="EV13" i="43"/>
  <c r="ES13" i="37"/>
  <c r="EU13" i="43"/>
  <c r="ER13" i="37"/>
  <c r="ET13" i="43"/>
  <c r="EQ13" i="37"/>
  <c r="ES13" i="43"/>
  <c r="EP13" i="37"/>
  <c r="ER13" i="43"/>
  <c r="EO13" i="37"/>
  <c r="EQ13" i="43"/>
  <c r="EN13" i="37"/>
  <c r="EP13" i="43"/>
  <c r="EM13" i="37"/>
  <c r="EO13" i="43"/>
  <c r="EL13" i="37"/>
  <c r="EN13" i="43"/>
  <c r="EK13" i="37"/>
  <c r="EM13" i="43"/>
  <c r="EJ13" i="37"/>
  <c r="EL13" i="43"/>
  <c r="EI13" i="37"/>
  <c r="EK13" i="43"/>
  <c r="EH13" i="37"/>
  <c r="EJ13" i="43"/>
  <c r="EG13" i="37"/>
  <c r="EI13" i="43"/>
  <c r="EF13" i="37"/>
  <c r="EH13" i="43"/>
  <c r="EE13" i="37"/>
  <c r="EG13" i="43"/>
  <c r="ED13" i="37"/>
  <c r="EF13" i="43"/>
  <c r="EC13" i="37"/>
  <c r="EE13" i="43"/>
  <c r="EB13" i="37"/>
  <c r="ED13" i="43"/>
  <c r="EA13" i="37"/>
  <c r="EC13" i="43"/>
  <c r="DZ13" i="37"/>
  <c r="EB13" i="43"/>
  <c r="DY13" i="37"/>
  <c r="EA13" i="43"/>
  <c r="DX13" i="37"/>
  <c r="DZ13" i="43"/>
  <c r="DW13" i="37"/>
  <c r="DY13" i="43"/>
  <c r="DV13" i="37"/>
  <c r="DX13" i="43"/>
  <c r="DU13" i="37"/>
  <c r="DW13" i="43"/>
  <c r="DT13" i="37"/>
  <c r="DV13" i="43"/>
  <c r="DS13" i="37"/>
  <c r="DU13" i="43"/>
  <c r="DR13" i="37"/>
  <c r="DT13" i="43"/>
  <c r="DQ13" i="37"/>
  <c r="DS13" i="43"/>
  <c r="DP13" i="37"/>
  <c r="DR13" i="43"/>
  <c r="DO13" i="37"/>
  <c r="DQ13" i="43"/>
  <c r="DN13" i="37"/>
  <c r="DP13" i="43"/>
  <c r="DM13" i="37"/>
  <c r="DO13" i="43"/>
  <c r="DL13" i="37"/>
  <c r="DN13" i="43"/>
  <c r="DK13" i="37"/>
  <c r="DM13" i="43"/>
  <c r="DJ13" i="37"/>
  <c r="DL13" i="43"/>
  <c r="DI13" i="37"/>
  <c r="DK13" i="43"/>
  <c r="DH13" i="37"/>
  <c r="DJ13" i="43"/>
  <c r="DG13" i="37"/>
  <c r="DI13" i="43"/>
  <c r="DF13" i="37"/>
  <c r="DH13" i="43"/>
  <c r="DE13" i="37"/>
  <c r="DG13" i="43"/>
  <c r="DD13" i="37"/>
  <c r="DF13" i="43"/>
  <c r="DC13" i="37"/>
  <c r="DE13" i="43"/>
  <c r="DB13" i="37"/>
  <c r="DD13" i="43"/>
  <c r="DA13" i="37"/>
  <c r="DC13" i="43"/>
  <c r="CZ13" i="37"/>
  <c r="DB13" i="43"/>
  <c r="CY13" i="37"/>
  <c r="DA13" i="43"/>
  <c r="CX13" i="37"/>
  <c r="CZ13" i="43"/>
  <c r="CW13" i="37"/>
  <c r="CY13" i="43"/>
  <c r="CV13" i="37"/>
  <c r="CX13" i="43"/>
  <c r="CU13" i="37"/>
  <c r="CW13" i="43"/>
  <c r="CT13" i="37"/>
  <c r="CV13" i="43"/>
  <c r="CS13" i="37"/>
  <c r="CU13" i="43"/>
  <c r="CR13" i="37"/>
  <c r="CT13" i="43"/>
  <c r="CQ13" i="37"/>
  <c r="CS13" i="43"/>
  <c r="CP13" i="37"/>
  <c r="CR13" i="43"/>
  <c r="CO13" i="37"/>
  <c r="CQ13" i="43"/>
  <c r="CN13" i="37"/>
  <c r="CP13" i="43"/>
  <c r="CM13" i="37"/>
  <c r="CO13" i="43"/>
  <c r="CL13" i="37"/>
  <c r="CN13" i="43"/>
  <c r="CK13" i="37"/>
  <c r="CM13" i="43"/>
  <c r="CJ13" i="37"/>
  <c r="CL13" i="43"/>
  <c r="CI13" i="37"/>
  <c r="CK13" i="43"/>
  <c r="CH13" i="37"/>
  <c r="CJ13" i="43"/>
  <c r="CG13" i="37"/>
  <c r="CI13" i="43"/>
  <c r="CF13" i="37"/>
  <c r="CH13" i="43"/>
  <c r="CE13" i="37"/>
  <c r="CG13" i="43"/>
  <c r="CD13" i="37"/>
  <c r="CF13" i="43"/>
  <c r="CC13" i="37"/>
  <c r="CE13" i="43"/>
  <c r="CB13" i="37"/>
  <c r="CD13" i="43"/>
  <c r="CA13" i="37"/>
  <c r="CC13" i="43"/>
  <c r="BZ13" i="37"/>
  <c r="CB13" i="43"/>
  <c r="BY13" i="37"/>
  <c r="CA13" i="43"/>
  <c r="BX13" i="37"/>
  <c r="BZ13" i="43"/>
  <c r="BW13" i="37"/>
  <c r="BY13" i="43"/>
  <c r="BV13" i="37"/>
  <c r="BX13" i="43"/>
  <c r="BU13" i="37"/>
  <c r="BW13" i="43"/>
  <c r="BT13" i="37"/>
  <c r="BV13" i="43"/>
  <c r="BS13" i="37"/>
  <c r="BU13" i="43"/>
  <c r="BR13" i="37"/>
  <c r="BT13" i="43"/>
  <c r="BQ13" i="37"/>
  <c r="BS13" i="43"/>
  <c r="BP13" i="37"/>
  <c r="BR13" i="43"/>
  <c r="BO13" i="37"/>
  <c r="BQ13" i="43"/>
  <c r="BN13" i="37"/>
  <c r="BP13" i="43"/>
  <c r="BM13" i="37"/>
  <c r="BO13" i="43"/>
  <c r="BL13" i="37"/>
  <c r="BN13" i="43"/>
  <c r="BK13" i="37"/>
  <c r="BM13" i="43"/>
  <c r="BJ13" i="37"/>
  <c r="BL13" i="43"/>
  <c r="BI13" i="37"/>
  <c r="BK13" i="43"/>
  <c r="BH13" i="37"/>
  <c r="BJ13" i="43"/>
  <c r="BG13" i="37"/>
  <c r="BI13" i="43"/>
  <c r="BF13" i="37"/>
  <c r="BH13" i="43"/>
  <c r="BE13" i="37"/>
  <c r="BG13" i="43"/>
  <c r="BD13" i="37"/>
  <c r="BF13" i="43"/>
  <c r="BC13" i="37"/>
  <c r="BE13" i="43"/>
  <c r="BB13" i="37"/>
  <c r="BD13" i="43"/>
  <c r="BA13" i="37"/>
  <c r="BC13" i="43"/>
  <c r="AZ13" i="37"/>
  <c r="BB13" i="43"/>
  <c r="AY13" i="37"/>
  <c r="BA13" i="43"/>
  <c r="AX13" i="37"/>
  <c r="AZ13" i="43"/>
  <c r="AW13" i="37"/>
  <c r="AY13" i="43"/>
  <c r="AV13" i="37"/>
  <c r="AX13" i="43"/>
  <c r="AU13" i="37"/>
  <c r="AW13" i="43"/>
  <c r="AT13" i="37"/>
  <c r="AV13" i="43"/>
  <c r="AS13" i="37"/>
  <c r="AU13" i="43"/>
  <c r="AR13" i="37"/>
  <c r="AT13" i="43"/>
  <c r="AQ13" i="37"/>
  <c r="AS13" i="43"/>
  <c r="AP13" i="37"/>
  <c r="AR13" i="43"/>
  <c r="AO13" i="37"/>
  <c r="AQ13" i="43"/>
  <c r="AN13" i="37"/>
  <c r="AP13" i="43"/>
  <c r="AM13" i="37"/>
  <c r="AO13" i="43"/>
  <c r="AL13" i="37"/>
  <c r="AN13" i="43"/>
  <c r="AK13" i="37"/>
  <c r="AM13" i="43"/>
  <c r="AJ13" i="37"/>
  <c r="AL13" i="43"/>
  <c r="AI13" i="37"/>
  <c r="AK13" i="43"/>
  <c r="AH13" i="37"/>
  <c r="AJ13" i="43"/>
  <c r="AG13" i="37"/>
  <c r="AI13" i="43"/>
  <c r="AF13" i="37"/>
  <c r="AH13" i="43"/>
  <c r="AE13" i="37"/>
  <c r="AG13" i="43"/>
  <c r="AD13" i="37"/>
  <c r="AF13" i="43"/>
  <c r="AC13" i="37"/>
  <c r="AE13" i="43"/>
  <c r="AB13" i="37"/>
  <c r="AD13" i="43"/>
  <c r="AA13" i="37"/>
  <c r="AC13" i="43"/>
  <c r="Z13" i="37"/>
  <c r="AB13" i="43"/>
  <c r="Y13" i="37"/>
  <c r="AA13" i="43"/>
  <c r="X13" i="37"/>
  <c r="Z13" i="43"/>
  <c r="W13" i="37"/>
  <c r="Y13" i="43"/>
  <c r="V13" i="37"/>
  <c r="X13" i="43"/>
  <c r="U13" i="37"/>
  <c r="W13" i="43"/>
  <c r="T13" i="37"/>
  <c r="V13" i="43"/>
  <c r="S13" i="37"/>
  <c r="U13" i="43"/>
  <c r="R13" i="37"/>
  <c r="T13" i="43"/>
  <c r="Q13" i="37"/>
  <c r="S13" i="43"/>
  <c r="P13" i="37"/>
  <c r="R13" i="43"/>
  <c r="O13" i="37"/>
  <c r="Q13" i="43"/>
  <c r="N13" i="37"/>
  <c r="P13" i="43"/>
  <c r="M13" i="37"/>
  <c r="O13" i="43"/>
  <c r="L13" i="37"/>
  <c r="N13" i="43"/>
  <c r="K13" i="37"/>
  <c r="M13" i="43"/>
  <c r="J13" i="37"/>
  <c r="L13" i="43"/>
  <c r="I13" i="37"/>
  <c r="K13" i="43"/>
  <c r="H13" i="37"/>
  <c r="J13" i="43"/>
  <c r="G13" i="37"/>
  <c r="I13" i="43"/>
  <c r="F13" i="37"/>
  <c r="H13" i="43"/>
  <c r="E13" i="37"/>
  <c r="G13" i="43"/>
  <c r="D13" i="37"/>
  <c r="F13" i="43"/>
  <c r="LP12" i="43"/>
  <c r="LO12" i="43"/>
  <c r="LN12" i="43"/>
  <c r="LM12" i="43"/>
  <c r="LL12" i="43"/>
  <c r="LK12" i="43"/>
  <c r="LJ12" i="43"/>
  <c r="LI12" i="43"/>
  <c r="LH12" i="43"/>
  <c r="LG12" i="43"/>
  <c r="LF12" i="43"/>
  <c r="LE12" i="43"/>
  <c r="LD12" i="43"/>
  <c r="LC12" i="43"/>
  <c r="LB12" i="43"/>
  <c r="LA12" i="43"/>
  <c r="KZ12" i="43"/>
  <c r="KY12" i="43"/>
  <c r="KX12" i="43"/>
  <c r="KW12" i="43"/>
  <c r="KV12" i="43"/>
  <c r="KU12" i="43"/>
  <c r="KT12" i="43"/>
  <c r="KS12" i="43"/>
  <c r="KP12" i="37"/>
  <c r="KR12" i="43"/>
  <c r="KO12" i="37"/>
  <c r="KQ12" i="43"/>
  <c r="KN12" i="37"/>
  <c r="KP12" i="43"/>
  <c r="KM12" i="37"/>
  <c r="KO12" i="43"/>
  <c r="KL12" i="37"/>
  <c r="KN12" i="43"/>
  <c r="KK12" i="37"/>
  <c r="KM12" i="43"/>
  <c r="KJ12" i="37"/>
  <c r="KL12" i="43"/>
  <c r="KI12" i="37"/>
  <c r="KK12" i="43"/>
  <c r="KH12" i="37"/>
  <c r="KJ12" i="43"/>
  <c r="KG12" i="37"/>
  <c r="KI12" i="43"/>
  <c r="KF12" i="37"/>
  <c r="KH12" i="43"/>
  <c r="KE12" i="37"/>
  <c r="KG12" i="43"/>
  <c r="KD12" i="37"/>
  <c r="KF12" i="43"/>
  <c r="KC12" i="37"/>
  <c r="KE12" i="43"/>
  <c r="KB12" i="37"/>
  <c r="KD12" i="43"/>
  <c r="KA12" i="37"/>
  <c r="KC12" i="43"/>
  <c r="JZ12" i="37"/>
  <c r="KB12" i="43"/>
  <c r="JY12" i="37"/>
  <c r="KA12" i="43"/>
  <c r="JX12" i="37"/>
  <c r="JZ12" i="43"/>
  <c r="JW12" i="37"/>
  <c r="JY12" i="43"/>
  <c r="JV12" i="37"/>
  <c r="JX12" i="43"/>
  <c r="JU12" i="37"/>
  <c r="JW12" i="43"/>
  <c r="JT12" i="37"/>
  <c r="JV12" i="43"/>
  <c r="JS12" i="37"/>
  <c r="JU12" i="43"/>
  <c r="JR12" i="37"/>
  <c r="JT12" i="43"/>
  <c r="JQ12" i="37"/>
  <c r="JS12" i="43"/>
  <c r="JP12" i="37"/>
  <c r="JR12" i="43"/>
  <c r="JO12" i="37"/>
  <c r="JQ12" i="43"/>
  <c r="JN12" i="37"/>
  <c r="JP12" i="43"/>
  <c r="JM12" i="37"/>
  <c r="JO12" i="43"/>
  <c r="JL12" i="37"/>
  <c r="JN12" i="43"/>
  <c r="JK12" i="37"/>
  <c r="JM12" i="43"/>
  <c r="JJ12" i="37"/>
  <c r="JL12" i="43"/>
  <c r="JI12" i="37"/>
  <c r="JK12" i="43"/>
  <c r="JH12" i="37"/>
  <c r="JJ12" i="43"/>
  <c r="JG12" i="37"/>
  <c r="JI12" i="43"/>
  <c r="JF12" i="37"/>
  <c r="JH12" i="43"/>
  <c r="JE12" i="37"/>
  <c r="JG12" i="43"/>
  <c r="JD12" i="37"/>
  <c r="JF12" i="43"/>
  <c r="JC12" i="37"/>
  <c r="JE12" i="43"/>
  <c r="JB12" i="37"/>
  <c r="JD12" i="43"/>
  <c r="JA12" i="37"/>
  <c r="JC12" i="43"/>
  <c r="IZ12" i="37"/>
  <c r="JB12" i="43"/>
  <c r="IY12" i="37"/>
  <c r="JA12" i="43"/>
  <c r="IX12" i="37"/>
  <c r="IZ12" i="43"/>
  <c r="IW12" i="37"/>
  <c r="IY12" i="43"/>
  <c r="IV12" i="37"/>
  <c r="IX12" i="43"/>
  <c r="IU12" i="37"/>
  <c r="IW12" i="43"/>
  <c r="IT12" i="37"/>
  <c r="IV12" i="43"/>
  <c r="IS12" i="37"/>
  <c r="IU12" i="43"/>
  <c r="IR12" i="37"/>
  <c r="IT12" i="43"/>
  <c r="IQ12" i="37"/>
  <c r="IS12" i="43"/>
  <c r="IP12" i="37"/>
  <c r="IR12" i="43"/>
  <c r="IO12" i="37"/>
  <c r="IQ12" i="43"/>
  <c r="IN12" i="37"/>
  <c r="IP12" i="43"/>
  <c r="IM12" i="37"/>
  <c r="IO12" i="43"/>
  <c r="IL12" i="37"/>
  <c r="IN12" i="43"/>
  <c r="IK12" i="37"/>
  <c r="IM12" i="43"/>
  <c r="IJ12" i="37"/>
  <c r="IL12" i="43"/>
  <c r="II12" i="37"/>
  <c r="IK12" i="43"/>
  <c r="IH12" i="37"/>
  <c r="IJ12" i="43"/>
  <c r="IG12" i="37"/>
  <c r="II12" i="43"/>
  <c r="IF12" i="37"/>
  <c r="IH12" i="43"/>
  <c r="IE12" i="37"/>
  <c r="IG12" i="43"/>
  <c r="ID12" i="37"/>
  <c r="IF12" i="43"/>
  <c r="IC12" i="37"/>
  <c r="IE12" i="43"/>
  <c r="IB12" i="37"/>
  <c r="ID12" i="43"/>
  <c r="IA12" i="37"/>
  <c r="IC12" i="43"/>
  <c r="HZ12" i="37"/>
  <c r="IB12" i="43"/>
  <c r="HY12" i="37"/>
  <c r="IA12" i="43"/>
  <c r="HX12" i="37"/>
  <c r="HZ12" i="43"/>
  <c r="HW12" i="37"/>
  <c r="HY12" i="43"/>
  <c r="HV12" i="37"/>
  <c r="HX12" i="43"/>
  <c r="HU12" i="37"/>
  <c r="HW12" i="43"/>
  <c r="HT12" i="37"/>
  <c r="HV12" i="43"/>
  <c r="HS12" i="37"/>
  <c r="HU12" i="43"/>
  <c r="HR12" i="37"/>
  <c r="HT12" i="43"/>
  <c r="HQ12" i="37"/>
  <c r="HS12" i="43"/>
  <c r="HP12" i="37"/>
  <c r="HR12" i="43"/>
  <c r="HO12" i="37"/>
  <c r="HQ12" i="43"/>
  <c r="HN12" i="37"/>
  <c r="HP12" i="43"/>
  <c r="HM12" i="37"/>
  <c r="HO12" i="43"/>
  <c r="HL12" i="37"/>
  <c r="HN12" i="43"/>
  <c r="HK12" i="37"/>
  <c r="HM12" i="43"/>
  <c r="HJ12" i="37"/>
  <c r="HL12" i="43"/>
  <c r="HI12" i="37"/>
  <c r="HK12" i="43"/>
  <c r="HH12" i="37"/>
  <c r="HJ12" i="43"/>
  <c r="HG12" i="37"/>
  <c r="HI12" i="43"/>
  <c r="HF12" i="37"/>
  <c r="HH12" i="43"/>
  <c r="HE12" i="37"/>
  <c r="HG12" i="43"/>
  <c r="HD12" i="37"/>
  <c r="HF12" i="43"/>
  <c r="HC12" i="37"/>
  <c r="HE12" i="43"/>
  <c r="HB12" i="37"/>
  <c r="HD12" i="43"/>
  <c r="HA12" i="37"/>
  <c r="HC12" i="43"/>
  <c r="GZ12" i="37"/>
  <c r="HB12" i="43"/>
  <c r="GY12" i="37"/>
  <c r="HA12" i="43"/>
  <c r="GX12" i="37"/>
  <c r="GZ12" i="43"/>
  <c r="GW12" i="37"/>
  <c r="GY12" i="43"/>
  <c r="GV12" i="37"/>
  <c r="GX12" i="43"/>
  <c r="GU12" i="37"/>
  <c r="GW12" i="43"/>
  <c r="GT12" i="37"/>
  <c r="GV12" i="43"/>
  <c r="GS12" i="37"/>
  <c r="GU12" i="43"/>
  <c r="GR12" i="37"/>
  <c r="GT12" i="43"/>
  <c r="GQ12" i="37"/>
  <c r="GS12" i="43"/>
  <c r="GP12" i="37"/>
  <c r="GR12" i="43"/>
  <c r="GO12" i="37"/>
  <c r="GQ12" i="43"/>
  <c r="GN12" i="37"/>
  <c r="GP12" i="43"/>
  <c r="GM12" i="37"/>
  <c r="GO12" i="43"/>
  <c r="GL12" i="37"/>
  <c r="GN12" i="43"/>
  <c r="GK12" i="37"/>
  <c r="GM12" i="43"/>
  <c r="GJ12" i="37"/>
  <c r="GL12" i="43"/>
  <c r="GI12" i="37"/>
  <c r="GK12" i="43"/>
  <c r="GH12" i="37"/>
  <c r="GJ12" i="43"/>
  <c r="GG12" i="37"/>
  <c r="GI12" i="43"/>
  <c r="GF12" i="37"/>
  <c r="GH12" i="43"/>
  <c r="GE12" i="37"/>
  <c r="GG12" i="43"/>
  <c r="GD12" i="37"/>
  <c r="GF12" i="43"/>
  <c r="GC12" i="37"/>
  <c r="GE12" i="43"/>
  <c r="GB12" i="37"/>
  <c r="GD12" i="43"/>
  <c r="GA12" i="37"/>
  <c r="GC12" i="43"/>
  <c r="FZ12" i="37"/>
  <c r="GB12" i="43"/>
  <c r="FY12" i="37"/>
  <c r="GA12" i="43"/>
  <c r="FX12" i="37"/>
  <c r="FZ12" i="43"/>
  <c r="FW12" i="37"/>
  <c r="FY12" i="43"/>
  <c r="FV12" i="37"/>
  <c r="FX12" i="43"/>
  <c r="FU12" i="37"/>
  <c r="FW12" i="43"/>
  <c r="FT12" i="37"/>
  <c r="FV12" i="43"/>
  <c r="FS12" i="37"/>
  <c r="FU12" i="43"/>
  <c r="FR12" i="37"/>
  <c r="FT12" i="43"/>
  <c r="FQ12" i="37"/>
  <c r="FS12" i="43"/>
  <c r="FP12" i="37"/>
  <c r="FR12" i="43"/>
  <c r="FO12" i="37"/>
  <c r="FQ12" i="43"/>
  <c r="FN12" i="37"/>
  <c r="FP12" i="43"/>
  <c r="FM12" i="37"/>
  <c r="FO12" i="43"/>
  <c r="FL12" i="37"/>
  <c r="FN12" i="43"/>
  <c r="FK12" i="37"/>
  <c r="FM12" i="43"/>
  <c r="FJ12" i="37"/>
  <c r="FL12" i="43"/>
  <c r="FI12" i="37"/>
  <c r="FK12" i="43"/>
  <c r="FH12" i="37"/>
  <c r="FJ12" i="43"/>
  <c r="FG12" i="37"/>
  <c r="FI12" i="43"/>
  <c r="FF12" i="37"/>
  <c r="FH12" i="43"/>
  <c r="FE12" i="37"/>
  <c r="FG12" i="43"/>
  <c r="FD12" i="37"/>
  <c r="FF12" i="43"/>
  <c r="FC12" i="37"/>
  <c r="FE12" i="43"/>
  <c r="FB12" i="37"/>
  <c r="FD12" i="43"/>
  <c r="FA12" i="37"/>
  <c r="FC12" i="43"/>
  <c r="EZ12" i="37"/>
  <c r="FB12" i="43"/>
  <c r="EY12" i="37"/>
  <c r="FA12" i="43"/>
  <c r="EX12" i="37"/>
  <c r="EZ12" i="43"/>
  <c r="EW12" i="37"/>
  <c r="EY12" i="43"/>
  <c r="EV12" i="37"/>
  <c r="EX12" i="43"/>
  <c r="EU12" i="37"/>
  <c r="EW12" i="43"/>
  <c r="ET12" i="37"/>
  <c r="EV12" i="43"/>
  <c r="ES12" i="37"/>
  <c r="EU12" i="43"/>
  <c r="ER12" i="37"/>
  <c r="ET12" i="43"/>
  <c r="EQ12" i="37"/>
  <c r="ES12" i="43"/>
  <c r="EP12" i="37"/>
  <c r="ER12" i="43"/>
  <c r="EO12" i="37"/>
  <c r="EQ12" i="43"/>
  <c r="EN12" i="37"/>
  <c r="EP12" i="43"/>
  <c r="EM12" i="37"/>
  <c r="EO12" i="43"/>
  <c r="EL12" i="37"/>
  <c r="EN12" i="43"/>
  <c r="EK12" i="37"/>
  <c r="EM12" i="43"/>
  <c r="EJ12" i="37"/>
  <c r="EL12" i="43"/>
  <c r="EI12" i="37"/>
  <c r="EK12" i="43"/>
  <c r="EH12" i="37"/>
  <c r="EJ12" i="43"/>
  <c r="EG12" i="37"/>
  <c r="EI12" i="43"/>
  <c r="EF12" i="37"/>
  <c r="EH12" i="43"/>
  <c r="EE12" i="37"/>
  <c r="EG12" i="43"/>
  <c r="ED12" i="37"/>
  <c r="EF12" i="43"/>
  <c r="EC12" i="37"/>
  <c r="EE12" i="43"/>
  <c r="EB12" i="37"/>
  <c r="ED12" i="43"/>
  <c r="EA12" i="37"/>
  <c r="EC12" i="43"/>
  <c r="DZ12" i="37"/>
  <c r="EB12" i="43"/>
  <c r="DY12" i="37"/>
  <c r="EA12" i="43"/>
  <c r="DX12" i="37"/>
  <c r="DZ12" i="43"/>
  <c r="DW12" i="37"/>
  <c r="DY12" i="43"/>
  <c r="DV12" i="37"/>
  <c r="DX12" i="43"/>
  <c r="DU12" i="37"/>
  <c r="DW12" i="43"/>
  <c r="DT12" i="37"/>
  <c r="DV12" i="43"/>
  <c r="DS12" i="37"/>
  <c r="DU12" i="43"/>
  <c r="DR12" i="37"/>
  <c r="DT12" i="43"/>
  <c r="DQ12" i="37"/>
  <c r="DS12" i="43"/>
  <c r="DP12" i="37"/>
  <c r="DR12" i="43"/>
  <c r="DO12" i="37"/>
  <c r="DQ12" i="43"/>
  <c r="DN12" i="37"/>
  <c r="DP12" i="43"/>
  <c r="DM12" i="37"/>
  <c r="DO12" i="43"/>
  <c r="DL12" i="37"/>
  <c r="DN12" i="43"/>
  <c r="DK12" i="37"/>
  <c r="DM12" i="43"/>
  <c r="DJ12" i="37"/>
  <c r="DL12" i="43"/>
  <c r="DI12" i="37"/>
  <c r="DK12" i="43"/>
  <c r="DH12" i="37"/>
  <c r="DJ12" i="43"/>
  <c r="DG12" i="37"/>
  <c r="DI12" i="43"/>
  <c r="DF12" i="37"/>
  <c r="DH12" i="43"/>
  <c r="DE12" i="37"/>
  <c r="DG12" i="43"/>
  <c r="DD12" i="37"/>
  <c r="DF12" i="43"/>
  <c r="DC12" i="37"/>
  <c r="DE12" i="43"/>
  <c r="DB12" i="37"/>
  <c r="DD12" i="43"/>
  <c r="DA12" i="37"/>
  <c r="DC12" i="43"/>
  <c r="CZ12" i="37"/>
  <c r="DB12" i="43"/>
  <c r="CY12" i="37"/>
  <c r="DA12" i="43"/>
  <c r="CX12" i="37"/>
  <c r="CZ12" i="43"/>
  <c r="CW12" i="37"/>
  <c r="CY12" i="43"/>
  <c r="CV12" i="37"/>
  <c r="CX12" i="43"/>
  <c r="CU12" i="37"/>
  <c r="CW12" i="43"/>
  <c r="CT12" i="37"/>
  <c r="CV12" i="43"/>
  <c r="CS12" i="37"/>
  <c r="CU12" i="43"/>
  <c r="CR12" i="37"/>
  <c r="CT12" i="43"/>
  <c r="CQ12" i="37"/>
  <c r="CS12" i="43"/>
  <c r="CP12" i="37"/>
  <c r="CR12" i="43"/>
  <c r="CO12" i="37"/>
  <c r="CQ12" i="43"/>
  <c r="CN12" i="37"/>
  <c r="CP12" i="43"/>
  <c r="CM12" i="37"/>
  <c r="CO12" i="43"/>
  <c r="CL12" i="37"/>
  <c r="CN12" i="43"/>
  <c r="CK12" i="37"/>
  <c r="CM12" i="43"/>
  <c r="CJ12" i="37"/>
  <c r="CL12" i="43"/>
  <c r="CI12" i="37"/>
  <c r="CK12" i="43"/>
  <c r="CH12" i="37"/>
  <c r="CJ12" i="43"/>
  <c r="CG12" i="37"/>
  <c r="CI12" i="43"/>
  <c r="CF12" i="37"/>
  <c r="CH12" i="43"/>
  <c r="CE12" i="37"/>
  <c r="CG12" i="43"/>
  <c r="CD12" i="37"/>
  <c r="CF12" i="43"/>
  <c r="CC12" i="37"/>
  <c r="CE12" i="43"/>
  <c r="CB12" i="37"/>
  <c r="CD12" i="43"/>
  <c r="CA12" i="37"/>
  <c r="CC12" i="43"/>
  <c r="BZ12" i="37"/>
  <c r="CB12" i="43"/>
  <c r="BY12" i="37"/>
  <c r="CA12" i="43"/>
  <c r="BX12" i="37"/>
  <c r="BZ12" i="43"/>
  <c r="BW12" i="37"/>
  <c r="BY12" i="43"/>
  <c r="BV12" i="37"/>
  <c r="BX12" i="43"/>
  <c r="BU12" i="37"/>
  <c r="BW12" i="43"/>
  <c r="BT12" i="37"/>
  <c r="BV12" i="43"/>
  <c r="BS12" i="37"/>
  <c r="BU12" i="43"/>
  <c r="BR12" i="37"/>
  <c r="BT12" i="43"/>
  <c r="BQ12" i="37"/>
  <c r="BS12" i="43"/>
  <c r="BP12" i="37"/>
  <c r="BR12" i="43"/>
  <c r="BO12" i="37"/>
  <c r="BQ12" i="43"/>
  <c r="BN12" i="37"/>
  <c r="BP12" i="43"/>
  <c r="BM12" i="37"/>
  <c r="BO12" i="43"/>
  <c r="BL12" i="37"/>
  <c r="BN12" i="43"/>
  <c r="BK12" i="37"/>
  <c r="BM12" i="43"/>
  <c r="BJ12" i="37"/>
  <c r="BL12" i="43"/>
  <c r="BI12" i="37"/>
  <c r="BK12" i="43"/>
  <c r="BH12" i="37"/>
  <c r="BJ12" i="43"/>
  <c r="BG12" i="37"/>
  <c r="BI12" i="43"/>
  <c r="BF12" i="37"/>
  <c r="BH12" i="43"/>
  <c r="BE12" i="37"/>
  <c r="BG12" i="43"/>
  <c r="BD12" i="37"/>
  <c r="BF12" i="43"/>
  <c r="BC12" i="37"/>
  <c r="BE12" i="43"/>
  <c r="BB12" i="37"/>
  <c r="BD12" i="43"/>
  <c r="BA12" i="37"/>
  <c r="BC12" i="43"/>
  <c r="AZ12" i="37"/>
  <c r="BB12" i="43"/>
  <c r="AY12" i="37"/>
  <c r="BA12" i="43"/>
  <c r="AX12" i="37"/>
  <c r="AZ12" i="43"/>
  <c r="AW12" i="37"/>
  <c r="AY12" i="43"/>
  <c r="AV12" i="37"/>
  <c r="AX12" i="43"/>
  <c r="AU12" i="37"/>
  <c r="AW12" i="43"/>
  <c r="AT12" i="37"/>
  <c r="AV12" i="43"/>
  <c r="AS12" i="37"/>
  <c r="AU12" i="43"/>
  <c r="AR12" i="37"/>
  <c r="AT12" i="43"/>
  <c r="AQ12" i="37"/>
  <c r="AS12" i="43"/>
  <c r="AP12" i="37"/>
  <c r="AR12" i="43"/>
  <c r="AO12" i="37"/>
  <c r="AQ12" i="43"/>
  <c r="AN12" i="37"/>
  <c r="AP12" i="43"/>
  <c r="AM12" i="37"/>
  <c r="AO12" i="43"/>
  <c r="AL12" i="37"/>
  <c r="AN12" i="43"/>
  <c r="AK12" i="37"/>
  <c r="AM12" i="43"/>
  <c r="AJ12" i="37"/>
  <c r="AL12" i="43"/>
  <c r="AI12" i="37"/>
  <c r="AK12" i="43"/>
  <c r="AH12" i="37"/>
  <c r="AJ12" i="43"/>
  <c r="AG12" i="37"/>
  <c r="AI12" i="43"/>
  <c r="AF12" i="37"/>
  <c r="AH12" i="43"/>
  <c r="AE12" i="37"/>
  <c r="AG12" i="43"/>
  <c r="AD12" i="37"/>
  <c r="AF12" i="43"/>
  <c r="AC12" i="37"/>
  <c r="AE12" i="43"/>
  <c r="AB12" i="37"/>
  <c r="AD12" i="43"/>
  <c r="AA12" i="37"/>
  <c r="AC12" i="43"/>
  <c r="Z12" i="37"/>
  <c r="AB12" i="43"/>
  <c r="Y12" i="37"/>
  <c r="AA12" i="43"/>
  <c r="X12" i="37"/>
  <c r="Z12" i="43"/>
  <c r="W12" i="37"/>
  <c r="Y12" i="43"/>
  <c r="V12" i="37"/>
  <c r="X12" i="43"/>
  <c r="U12" i="37"/>
  <c r="W12" i="43"/>
  <c r="T12" i="37"/>
  <c r="V12" i="43"/>
  <c r="S12" i="37"/>
  <c r="U12" i="43"/>
  <c r="R12" i="37"/>
  <c r="T12" i="43"/>
  <c r="Q12" i="37"/>
  <c r="S12" i="43"/>
  <c r="P12" i="37"/>
  <c r="R12" i="43"/>
  <c r="O12" i="37"/>
  <c r="Q12" i="43"/>
  <c r="N12" i="37"/>
  <c r="P12" i="43"/>
  <c r="M12" i="37"/>
  <c r="O12" i="43"/>
  <c r="L12" i="37"/>
  <c r="N12" i="43"/>
  <c r="K12" i="37"/>
  <c r="M12" i="43"/>
  <c r="J12" i="37"/>
  <c r="L12" i="43"/>
  <c r="I12" i="37"/>
  <c r="K12" i="43"/>
  <c r="H12" i="37"/>
  <c r="J12" i="43"/>
  <c r="G12" i="37"/>
  <c r="I12" i="43"/>
  <c r="F12" i="37"/>
  <c r="H12" i="43"/>
  <c r="E12" i="37"/>
  <c r="G12" i="43"/>
  <c r="D12" i="37"/>
  <c r="F12" i="43"/>
  <c r="LP11" i="43"/>
  <c r="LO11" i="43"/>
  <c r="LN11" i="43"/>
  <c r="LM11" i="43"/>
  <c r="LL11" i="43"/>
  <c r="LK11" i="43"/>
  <c r="LJ11" i="43"/>
  <c r="LI11" i="43"/>
  <c r="LH11" i="43"/>
  <c r="LG11" i="43"/>
  <c r="LF11" i="43"/>
  <c r="LE11" i="43"/>
  <c r="LD11" i="43"/>
  <c r="LC11" i="43"/>
  <c r="LB11" i="43"/>
  <c r="LA11" i="43"/>
  <c r="KZ11" i="43"/>
  <c r="KY11" i="43"/>
  <c r="KX11" i="43"/>
  <c r="KW11" i="43"/>
  <c r="KV11" i="43"/>
  <c r="KU11" i="43"/>
  <c r="KT11" i="43"/>
  <c r="KS11" i="43"/>
  <c r="KP11" i="37"/>
  <c r="KR11" i="43"/>
  <c r="KO11" i="37"/>
  <c r="KQ11" i="43"/>
  <c r="KN11" i="37"/>
  <c r="KP11" i="43"/>
  <c r="KM11" i="37"/>
  <c r="KO11" i="43"/>
  <c r="KL11" i="37"/>
  <c r="KN11" i="43"/>
  <c r="KK11" i="37"/>
  <c r="KM11" i="43"/>
  <c r="KJ11" i="37"/>
  <c r="KL11" i="43"/>
  <c r="KI11" i="37"/>
  <c r="KK11" i="43"/>
  <c r="KH11" i="37"/>
  <c r="KJ11" i="43"/>
  <c r="KG11" i="37"/>
  <c r="KI11" i="43"/>
  <c r="KF11" i="37"/>
  <c r="KH11" i="43"/>
  <c r="KE11" i="37"/>
  <c r="KG11" i="43"/>
  <c r="KD11" i="37"/>
  <c r="KF11" i="43"/>
  <c r="KC11" i="37"/>
  <c r="KE11" i="43"/>
  <c r="KB11" i="37"/>
  <c r="KD11" i="43"/>
  <c r="KA11" i="37"/>
  <c r="KC11" i="43"/>
  <c r="JZ11" i="37"/>
  <c r="KB11" i="43"/>
  <c r="JY11" i="37"/>
  <c r="KA11" i="43"/>
  <c r="JX11" i="37"/>
  <c r="JZ11" i="43"/>
  <c r="JW11" i="37"/>
  <c r="JY11" i="43"/>
  <c r="JV11" i="37"/>
  <c r="JX11" i="43"/>
  <c r="JU11" i="37"/>
  <c r="JW11" i="43"/>
  <c r="JT11" i="37"/>
  <c r="JV11" i="43"/>
  <c r="JS11" i="37"/>
  <c r="JU11" i="43"/>
  <c r="JR11" i="37"/>
  <c r="JT11" i="43"/>
  <c r="JQ11" i="37"/>
  <c r="JS11" i="43"/>
  <c r="JP11" i="37"/>
  <c r="JR11" i="43"/>
  <c r="JO11" i="37"/>
  <c r="JQ11" i="43"/>
  <c r="JN11" i="37"/>
  <c r="JP11" i="43"/>
  <c r="JM11" i="37"/>
  <c r="JO11" i="43"/>
  <c r="JL11" i="37"/>
  <c r="JN11" i="43"/>
  <c r="JK11" i="37"/>
  <c r="JM11" i="43"/>
  <c r="JJ11" i="37"/>
  <c r="JL11" i="43"/>
  <c r="JI11" i="37"/>
  <c r="JK11" i="43"/>
  <c r="JH11" i="37"/>
  <c r="JJ11" i="43"/>
  <c r="JG11" i="37"/>
  <c r="JI11" i="43"/>
  <c r="JF11" i="37"/>
  <c r="JH11" i="43"/>
  <c r="JE11" i="37"/>
  <c r="JG11" i="43"/>
  <c r="JD11" i="37"/>
  <c r="JF11" i="43"/>
  <c r="JC11" i="37"/>
  <c r="JE11" i="43"/>
  <c r="JB11" i="37"/>
  <c r="JD11" i="43"/>
  <c r="JA11" i="37"/>
  <c r="JC11" i="43"/>
  <c r="IZ11" i="37"/>
  <c r="JB11" i="43"/>
  <c r="IY11" i="37"/>
  <c r="JA11" i="43"/>
  <c r="IX11" i="37"/>
  <c r="IZ11" i="43"/>
  <c r="IW11" i="37"/>
  <c r="IY11" i="43"/>
  <c r="IV11" i="37"/>
  <c r="IX11" i="43"/>
  <c r="IU11" i="37"/>
  <c r="IW11" i="43"/>
  <c r="IT11" i="37"/>
  <c r="IV11" i="43"/>
  <c r="IS11" i="37"/>
  <c r="IU11" i="43"/>
  <c r="IR11" i="37"/>
  <c r="IT11" i="43"/>
  <c r="IQ11" i="37"/>
  <c r="IS11" i="43"/>
  <c r="IP11" i="37"/>
  <c r="IR11" i="43"/>
  <c r="IO11" i="37"/>
  <c r="IQ11" i="43"/>
  <c r="IN11" i="37"/>
  <c r="IP11" i="43"/>
  <c r="IM11" i="37"/>
  <c r="IO11" i="43"/>
  <c r="IL11" i="37"/>
  <c r="IN11" i="43"/>
  <c r="IK11" i="37"/>
  <c r="IM11" i="43"/>
  <c r="IJ11" i="37"/>
  <c r="IL11" i="43"/>
  <c r="II11" i="37"/>
  <c r="IK11" i="43"/>
  <c r="IH11" i="37"/>
  <c r="IJ11" i="43"/>
  <c r="IG11" i="37"/>
  <c r="II11" i="43"/>
  <c r="IF11" i="37"/>
  <c r="IH11" i="43"/>
  <c r="IE11" i="37"/>
  <c r="IG11" i="43"/>
  <c r="ID11" i="37"/>
  <c r="IF11" i="43"/>
  <c r="IC11" i="37"/>
  <c r="IE11" i="43"/>
  <c r="IB11" i="37"/>
  <c r="ID11" i="43"/>
  <c r="IA11" i="37"/>
  <c r="IC11" i="43"/>
  <c r="HZ11" i="37"/>
  <c r="IB11" i="43"/>
  <c r="HY11" i="37"/>
  <c r="IA11" i="43"/>
  <c r="HX11" i="37"/>
  <c r="HZ11" i="43"/>
  <c r="HW11" i="37"/>
  <c r="HY11" i="43"/>
  <c r="HV11" i="37"/>
  <c r="HX11" i="43"/>
  <c r="HU11" i="37"/>
  <c r="HW11" i="43"/>
  <c r="HT11" i="37"/>
  <c r="HV11" i="43"/>
  <c r="HS11" i="37"/>
  <c r="HU11" i="43"/>
  <c r="HR11" i="37"/>
  <c r="HT11" i="43"/>
  <c r="HQ11" i="37"/>
  <c r="HS11" i="43"/>
  <c r="HP11" i="37"/>
  <c r="HR11" i="43"/>
  <c r="HO11" i="37"/>
  <c r="HQ11" i="43"/>
  <c r="HN11" i="37"/>
  <c r="HP11" i="43"/>
  <c r="HM11" i="37"/>
  <c r="HO11" i="43"/>
  <c r="HL11" i="37"/>
  <c r="HN11" i="43"/>
  <c r="HK11" i="37"/>
  <c r="HM11" i="43"/>
  <c r="HJ11" i="37"/>
  <c r="HL11" i="43"/>
  <c r="HI11" i="37"/>
  <c r="HK11" i="43"/>
  <c r="HH11" i="37"/>
  <c r="HJ11" i="43"/>
  <c r="HG11" i="37"/>
  <c r="HI11" i="43"/>
  <c r="HF11" i="37"/>
  <c r="HH11" i="43"/>
  <c r="HE11" i="37"/>
  <c r="HG11" i="43"/>
  <c r="HD11" i="37"/>
  <c r="HF11" i="43"/>
  <c r="HC11" i="37"/>
  <c r="HE11" i="43"/>
  <c r="HB11" i="37"/>
  <c r="HD11" i="43"/>
  <c r="HA11" i="37"/>
  <c r="HC11" i="43"/>
  <c r="GZ11" i="37"/>
  <c r="HB11" i="43"/>
  <c r="GY11" i="37"/>
  <c r="HA11" i="43"/>
  <c r="GX11" i="37"/>
  <c r="GZ11" i="43"/>
  <c r="GW11" i="37"/>
  <c r="GY11" i="43"/>
  <c r="GV11" i="37"/>
  <c r="GX11" i="43"/>
  <c r="GU11" i="37"/>
  <c r="GW11" i="43"/>
  <c r="GT11" i="37"/>
  <c r="GV11" i="43"/>
  <c r="GS11" i="37"/>
  <c r="GU11" i="43"/>
  <c r="GR11" i="37"/>
  <c r="GT11" i="43"/>
  <c r="GQ11" i="37"/>
  <c r="GS11" i="43"/>
  <c r="GP11" i="37"/>
  <c r="GR11" i="43"/>
  <c r="GO11" i="37"/>
  <c r="GQ11" i="43"/>
  <c r="GN11" i="37"/>
  <c r="GP11" i="43"/>
  <c r="GM11" i="37"/>
  <c r="GO11" i="43"/>
  <c r="GL11" i="37"/>
  <c r="GN11" i="43"/>
  <c r="GK11" i="37"/>
  <c r="GM11" i="43"/>
  <c r="GJ11" i="37"/>
  <c r="GL11" i="43"/>
  <c r="GI11" i="37"/>
  <c r="GK11" i="43"/>
  <c r="GH11" i="37"/>
  <c r="GJ11" i="43"/>
  <c r="GG11" i="37"/>
  <c r="GI11" i="43"/>
  <c r="GF11" i="37"/>
  <c r="GH11" i="43"/>
  <c r="GE11" i="37"/>
  <c r="GG11" i="43"/>
  <c r="GD11" i="37"/>
  <c r="GF11" i="43"/>
  <c r="GC11" i="37"/>
  <c r="GE11" i="43"/>
  <c r="GB11" i="37"/>
  <c r="GD11" i="43"/>
  <c r="GA11" i="37"/>
  <c r="GC11" i="43"/>
  <c r="FZ11" i="37"/>
  <c r="GB11" i="43"/>
  <c r="FY11" i="37"/>
  <c r="GA11" i="43"/>
  <c r="FX11" i="37"/>
  <c r="FZ11" i="43"/>
  <c r="FW11" i="37"/>
  <c r="FY11" i="43"/>
  <c r="FV11" i="37"/>
  <c r="FX11" i="43"/>
  <c r="FU11" i="37"/>
  <c r="FW11" i="43"/>
  <c r="FT11" i="37"/>
  <c r="FV11" i="43"/>
  <c r="FS11" i="37"/>
  <c r="FU11" i="43"/>
  <c r="FR11" i="37"/>
  <c r="FT11" i="43"/>
  <c r="FQ11" i="37"/>
  <c r="FS11" i="43"/>
  <c r="FP11" i="37"/>
  <c r="FR11" i="43"/>
  <c r="FO11" i="37"/>
  <c r="FQ11" i="43"/>
  <c r="FN11" i="37"/>
  <c r="FP11" i="43"/>
  <c r="FM11" i="37"/>
  <c r="FO11" i="43"/>
  <c r="FL11" i="37"/>
  <c r="FN11" i="43"/>
  <c r="FK11" i="37"/>
  <c r="FM11" i="43"/>
  <c r="FJ11" i="37"/>
  <c r="FL11" i="43"/>
  <c r="FI11" i="37"/>
  <c r="FK11" i="43"/>
  <c r="FH11" i="37"/>
  <c r="FJ11" i="43"/>
  <c r="FG11" i="37"/>
  <c r="FI11" i="43"/>
  <c r="FF11" i="37"/>
  <c r="FH11" i="43"/>
  <c r="FE11" i="37"/>
  <c r="FG11" i="43"/>
  <c r="FD11" i="37"/>
  <c r="FF11" i="43"/>
  <c r="FC11" i="37"/>
  <c r="FE11" i="43"/>
  <c r="FB11" i="37"/>
  <c r="FD11" i="43"/>
  <c r="FA11" i="37"/>
  <c r="FC11" i="43"/>
  <c r="EZ11" i="37"/>
  <c r="FB11" i="43"/>
  <c r="EY11" i="37"/>
  <c r="FA11" i="43"/>
  <c r="EX11" i="37"/>
  <c r="EZ11" i="43"/>
  <c r="EW11" i="37"/>
  <c r="EY11" i="43"/>
  <c r="EV11" i="37"/>
  <c r="EX11" i="43"/>
  <c r="EU11" i="37"/>
  <c r="EW11" i="43"/>
  <c r="ET11" i="37"/>
  <c r="EV11" i="43"/>
  <c r="ES11" i="37"/>
  <c r="EU11" i="43"/>
  <c r="ER11" i="37"/>
  <c r="ET11" i="43"/>
  <c r="EQ11" i="37"/>
  <c r="ES11" i="43"/>
  <c r="EP11" i="37"/>
  <c r="ER11" i="43"/>
  <c r="EO11" i="37"/>
  <c r="EQ11" i="43"/>
  <c r="EN11" i="37"/>
  <c r="EP11" i="43"/>
  <c r="EM11" i="37"/>
  <c r="EO11" i="43"/>
  <c r="EL11" i="37"/>
  <c r="EN11" i="43"/>
  <c r="EK11" i="37"/>
  <c r="EM11" i="43"/>
  <c r="EJ11" i="37"/>
  <c r="EL11" i="43"/>
  <c r="EI11" i="37"/>
  <c r="EK11" i="43"/>
  <c r="EH11" i="37"/>
  <c r="EJ11" i="43"/>
  <c r="EG11" i="37"/>
  <c r="EI11" i="43"/>
  <c r="EF11" i="37"/>
  <c r="EH11" i="43"/>
  <c r="EE11" i="37"/>
  <c r="EG11" i="43"/>
  <c r="ED11" i="37"/>
  <c r="EF11" i="43"/>
  <c r="EC11" i="37"/>
  <c r="EE11" i="43"/>
  <c r="EB11" i="37"/>
  <c r="ED11" i="43"/>
  <c r="EA11" i="37"/>
  <c r="EC11" i="43"/>
  <c r="DZ11" i="37"/>
  <c r="EB11" i="43"/>
  <c r="DY11" i="37"/>
  <c r="EA11" i="43"/>
  <c r="DX11" i="37"/>
  <c r="DZ11" i="43"/>
  <c r="DW11" i="37"/>
  <c r="DY11" i="43"/>
  <c r="DV11" i="37"/>
  <c r="DX11" i="43"/>
  <c r="DU11" i="37"/>
  <c r="DW11" i="43"/>
  <c r="DT11" i="37"/>
  <c r="DV11" i="43"/>
  <c r="DS11" i="37"/>
  <c r="DU11" i="43"/>
  <c r="DR11" i="37"/>
  <c r="DT11" i="43"/>
  <c r="DQ11" i="37"/>
  <c r="DS11" i="43"/>
  <c r="DP11" i="37"/>
  <c r="DR11" i="43"/>
  <c r="DO11" i="37"/>
  <c r="DQ11" i="43"/>
  <c r="DN11" i="37"/>
  <c r="DP11" i="43"/>
  <c r="DM11" i="37"/>
  <c r="DO11" i="43"/>
  <c r="DL11" i="37"/>
  <c r="DN11" i="43"/>
  <c r="DK11" i="37"/>
  <c r="DM11" i="43"/>
  <c r="DJ11" i="37"/>
  <c r="DL11" i="43"/>
  <c r="DI11" i="37"/>
  <c r="DK11" i="43"/>
  <c r="DH11" i="37"/>
  <c r="DJ11" i="43"/>
  <c r="DG11" i="37"/>
  <c r="DI11" i="43"/>
  <c r="DF11" i="37"/>
  <c r="DH11" i="43"/>
  <c r="DE11" i="37"/>
  <c r="DG11" i="43"/>
  <c r="DD11" i="37"/>
  <c r="DF11" i="43"/>
  <c r="DC11" i="37"/>
  <c r="DE11" i="43"/>
  <c r="DB11" i="37"/>
  <c r="DD11" i="43"/>
  <c r="DA11" i="37"/>
  <c r="DC11" i="43"/>
  <c r="CZ11" i="37"/>
  <c r="DB11" i="43"/>
  <c r="CY11" i="37"/>
  <c r="DA11" i="43"/>
  <c r="CX11" i="37"/>
  <c r="CZ11" i="43"/>
  <c r="CW11" i="37"/>
  <c r="CY11" i="43"/>
  <c r="CV11" i="37"/>
  <c r="CX11" i="43"/>
  <c r="CU11" i="37"/>
  <c r="CW11" i="43"/>
  <c r="CT11" i="37"/>
  <c r="CV11" i="43"/>
  <c r="CS11" i="37"/>
  <c r="CU11" i="43"/>
  <c r="CR11" i="37"/>
  <c r="CT11" i="43"/>
  <c r="CQ11" i="37"/>
  <c r="CS11" i="43"/>
  <c r="CP11" i="37"/>
  <c r="CR11" i="43"/>
  <c r="CO11" i="37"/>
  <c r="CQ11" i="43"/>
  <c r="CN11" i="37"/>
  <c r="CP11" i="43"/>
  <c r="CM11" i="37"/>
  <c r="CO11" i="43"/>
  <c r="CL11" i="37"/>
  <c r="CN11" i="43"/>
  <c r="CK11" i="37"/>
  <c r="CM11" i="43"/>
  <c r="CJ11" i="37"/>
  <c r="CL11" i="43"/>
  <c r="CI11" i="37"/>
  <c r="CK11" i="43"/>
  <c r="CH11" i="37"/>
  <c r="CJ11" i="43"/>
  <c r="CG11" i="37"/>
  <c r="CI11" i="43"/>
  <c r="CF11" i="37"/>
  <c r="CH11" i="43"/>
  <c r="CE11" i="37"/>
  <c r="CG11" i="43"/>
  <c r="CD11" i="37"/>
  <c r="CF11" i="43"/>
  <c r="CC11" i="37"/>
  <c r="CE11" i="43"/>
  <c r="CB11" i="37"/>
  <c r="CD11" i="43"/>
  <c r="CA11" i="37"/>
  <c r="CC11" i="43"/>
  <c r="BZ11" i="37"/>
  <c r="CB11" i="43"/>
  <c r="BY11" i="37"/>
  <c r="CA11" i="43"/>
  <c r="BX11" i="37"/>
  <c r="BZ11" i="43"/>
  <c r="BW11" i="37"/>
  <c r="BY11" i="43"/>
  <c r="BV11" i="37"/>
  <c r="BX11" i="43"/>
  <c r="BU11" i="37"/>
  <c r="BW11" i="43"/>
  <c r="BT11" i="37"/>
  <c r="BV11" i="43"/>
  <c r="BS11" i="37"/>
  <c r="BU11" i="43"/>
  <c r="BR11" i="37"/>
  <c r="BT11" i="43"/>
  <c r="BQ11" i="37"/>
  <c r="BS11" i="43"/>
  <c r="BP11" i="37"/>
  <c r="BR11" i="43"/>
  <c r="BO11" i="37"/>
  <c r="BQ11" i="43"/>
  <c r="BN11" i="37"/>
  <c r="BP11" i="43"/>
  <c r="BM11" i="37"/>
  <c r="BO11" i="43"/>
  <c r="BL11" i="37"/>
  <c r="BN11" i="43"/>
  <c r="BK11" i="37"/>
  <c r="BM11" i="43"/>
  <c r="BJ11" i="37"/>
  <c r="BL11" i="43"/>
  <c r="BI11" i="37"/>
  <c r="BK11" i="43"/>
  <c r="BH11" i="37"/>
  <c r="BJ11" i="43"/>
  <c r="BG11" i="37"/>
  <c r="BI11" i="43"/>
  <c r="BF11" i="37"/>
  <c r="BH11" i="43"/>
  <c r="BE11" i="37"/>
  <c r="BG11" i="43"/>
  <c r="BD11" i="37"/>
  <c r="BF11" i="43"/>
  <c r="BC11" i="37"/>
  <c r="BE11" i="43"/>
  <c r="BB11" i="37"/>
  <c r="BD11" i="43"/>
  <c r="BA11" i="37"/>
  <c r="BC11" i="43"/>
  <c r="AZ11" i="37"/>
  <c r="BB11" i="43"/>
  <c r="AY11" i="37"/>
  <c r="BA11" i="43"/>
  <c r="AX11" i="37"/>
  <c r="AZ11" i="43"/>
  <c r="AW11" i="37"/>
  <c r="AY11" i="43"/>
  <c r="AV11" i="37"/>
  <c r="AX11" i="43"/>
  <c r="AU11" i="37"/>
  <c r="AW11" i="43"/>
  <c r="AT11" i="37"/>
  <c r="AV11" i="43"/>
  <c r="AS11" i="37"/>
  <c r="AU11" i="43"/>
  <c r="AR11" i="37"/>
  <c r="AT11" i="43"/>
  <c r="AQ11" i="37"/>
  <c r="AS11" i="43"/>
  <c r="AP11" i="37"/>
  <c r="AR11" i="43"/>
  <c r="AO11" i="37"/>
  <c r="AQ11" i="43"/>
  <c r="AN11" i="37"/>
  <c r="AP11" i="43"/>
  <c r="AM11" i="37"/>
  <c r="AO11" i="43"/>
  <c r="AL11" i="37"/>
  <c r="AN11" i="43"/>
  <c r="AK11" i="37"/>
  <c r="AM11" i="43"/>
  <c r="AJ11" i="37"/>
  <c r="AL11" i="43"/>
  <c r="AI11" i="37"/>
  <c r="AK11" i="43"/>
  <c r="AH11" i="37"/>
  <c r="AJ11" i="43"/>
  <c r="AG11" i="37"/>
  <c r="AI11" i="43"/>
  <c r="AF11" i="37"/>
  <c r="AH11" i="43"/>
  <c r="AE11" i="37"/>
  <c r="AG11" i="43"/>
  <c r="AD11" i="37"/>
  <c r="AF11" i="43"/>
  <c r="AC11" i="37"/>
  <c r="AE11" i="43"/>
  <c r="AB11" i="37"/>
  <c r="AD11" i="43"/>
  <c r="AA11" i="37"/>
  <c r="AC11" i="43"/>
  <c r="Z11" i="37"/>
  <c r="AB11" i="43"/>
  <c r="Y11" i="37"/>
  <c r="AA11" i="43"/>
  <c r="X11" i="37"/>
  <c r="Z11" i="43"/>
  <c r="W11" i="37"/>
  <c r="Y11" i="43"/>
  <c r="V11" i="37"/>
  <c r="X11" i="43"/>
  <c r="U11" i="37"/>
  <c r="W11" i="43"/>
  <c r="T11" i="37"/>
  <c r="V11" i="43"/>
  <c r="S11" i="37"/>
  <c r="U11" i="43"/>
  <c r="R11" i="37"/>
  <c r="T11" i="43"/>
  <c r="Q11" i="37"/>
  <c r="S11" i="43"/>
  <c r="P11" i="37"/>
  <c r="R11" i="43"/>
  <c r="O11" i="37"/>
  <c r="Q11" i="43"/>
  <c r="N11" i="37"/>
  <c r="P11" i="43"/>
  <c r="M11" i="37"/>
  <c r="O11" i="43"/>
  <c r="L11" i="37"/>
  <c r="N11" i="43"/>
  <c r="K11" i="37"/>
  <c r="M11" i="43"/>
  <c r="J11" i="37"/>
  <c r="L11" i="43"/>
  <c r="I11" i="37"/>
  <c r="K11" i="43"/>
  <c r="H11" i="37"/>
  <c r="J11" i="43"/>
  <c r="G11" i="37"/>
  <c r="I11" i="43"/>
  <c r="F11" i="37"/>
  <c r="H11" i="43"/>
  <c r="E11" i="37"/>
  <c r="G11" i="43"/>
  <c r="D11" i="37"/>
  <c r="F11" i="43"/>
  <c r="LP10" i="43"/>
  <c r="LO10" i="43"/>
  <c r="LN10" i="43"/>
  <c r="LM10" i="43"/>
  <c r="LL10" i="43"/>
  <c r="LK10" i="43"/>
  <c r="LJ10" i="43"/>
  <c r="LI10" i="43"/>
  <c r="LH10" i="43"/>
  <c r="LG10" i="43"/>
  <c r="LF10" i="43"/>
  <c r="LE10" i="43"/>
  <c r="LD10" i="43"/>
  <c r="LC10" i="43"/>
  <c r="LB10" i="43"/>
  <c r="LA10" i="43"/>
  <c r="KZ10" i="43"/>
  <c r="KY10" i="43"/>
  <c r="KX10" i="43"/>
  <c r="KW10" i="43"/>
  <c r="KV10" i="43"/>
  <c r="KU10" i="43"/>
  <c r="KT10" i="43"/>
  <c r="KS10" i="43"/>
  <c r="KP10" i="37"/>
  <c r="KR10" i="43"/>
  <c r="KO10" i="37"/>
  <c r="KQ10" i="43"/>
  <c r="KN10" i="37"/>
  <c r="KP10" i="43"/>
  <c r="KM10" i="37"/>
  <c r="KO10" i="43"/>
  <c r="KL10" i="37"/>
  <c r="KN10" i="43"/>
  <c r="KK10" i="37"/>
  <c r="KM10" i="43"/>
  <c r="KJ10" i="37"/>
  <c r="KL10" i="43"/>
  <c r="KI10" i="37"/>
  <c r="KK10" i="43"/>
  <c r="KH10" i="37"/>
  <c r="KJ10" i="43"/>
  <c r="KG10" i="37"/>
  <c r="KI10" i="43"/>
  <c r="KF10" i="37"/>
  <c r="KH10" i="43"/>
  <c r="KE10" i="37"/>
  <c r="KG10" i="43"/>
  <c r="KD10" i="37"/>
  <c r="KF10" i="43"/>
  <c r="KC10" i="37"/>
  <c r="KE10" i="43"/>
  <c r="KB10" i="37"/>
  <c r="KD10" i="43"/>
  <c r="KA10" i="37"/>
  <c r="KC10" i="43"/>
  <c r="JZ10" i="37"/>
  <c r="KB10" i="43"/>
  <c r="JY10" i="37"/>
  <c r="KA10" i="43"/>
  <c r="JX10" i="37"/>
  <c r="JZ10" i="43"/>
  <c r="JW10" i="37"/>
  <c r="JY10" i="43"/>
  <c r="JV10" i="37"/>
  <c r="JX10" i="43"/>
  <c r="JU10" i="37"/>
  <c r="JW10" i="43"/>
  <c r="JT10" i="37"/>
  <c r="JV10" i="43"/>
  <c r="JS10" i="37"/>
  <c r="JU10" i="43"/>
  <c r="JR10" i="37"/>
  <c r="JT10" i="43"/>
  <c r="JQ10" i="37"/>
  <c r="JS10" i="43"/>
  <c r="JP10" i="37"/>
  <c r="JR10" i="43"/>
  <c r="JO10" i="37"/>
  <c r="JQ10" i="43"/>
  <c r="JN10" i="37"/>
  <c r="JP10" i="43"/>
  <c r="JM10" i="37"/>
  <c r="JO10" i="43"/>
  <c r="JL10" i="37"/>
  <c r="JN10" i="43"/>
  <c r="JK10" i="37"/>
  <c r="JM10" i="43"/>
  <c r="JJ10" i="37"/>
  <c r="JL10" i="43"/>
  <c r="JI10" i="37"/>
  <c r="JK10" i="43"/>
  <c r="JH10" i="37"/>
  <c r="JJ10" i="43"/>
  <c r="JG10" i="37"/>
  <c r="JI10" i="43"/>
  <c r="JF10" i="37"/>
  <c r="JH10" i="43"/>
  <c r="JE10" i="37"/>
  <c r="JG10" i="43"/>
  <c r="JD10" i="37"/>
  <c r="JF10" i="43"/>
  <c r="JC10" i="37"/>
  <c r="JE10" i="43"/>
  <c r="JB10" i="37"/>
  <c r="JD10" i="43"/>
  <c r="JA10" i="37"/>
  <c r="JC10" i="43"/>
  <c r="IZ10" i="37"/>
  <c r="JB10" i="43"/>
  <c r="IY10" i="37"/>
  <c r="JA10" i="43"/>
  <c r="IX10" i="37"/>
  <c r="IZ10" i="43"/>
  <c r="IW10" i="37"/>
  <c r="IY10" i="43"/>
  <c r="IV10" i="37"/>
  <c r="IX10" i="43"/>
  <c r="IU10" i="37"/>
  <c r="IW10" i="43"/>
  <c r="IT10" i="37"/>
  <c r="IV10" i="43"/>
  <c r="IS10" i="37"/>
  <c r="IU10" i="43"/>
  <c r="IR10" i="37"/>
  <c r="IT10" i="43"/>
  <c r="IQ10" i="37"/>
  <c r="IS10" i="43"/>
  <c r="IP10" i="37"/>
  <c r="IR10" i="43"/>
  <c r="IO10" i="37"/>
  <c r="IQ10" i="43"/>
  <c r="IN10" i="37"/>
  <c r="IP10" i="43"/>
  <c r="IM10" i="37"/>
  <c r="IO10" i="43"/>
  <c r="IL10" i="37"/>
  <c r="IN10" i="43"/>
  <c r="IK10" i="37"/>
  <c r="IM10" i="43"/>
  <c r="IJ10" i="37"/>
  <c r="IL10" i="43"/>
  <c r="II10" i="37"/>
  <c r="IK10" i="43"/>
  <c r="IH10" i="37"/>
  <c r="IJ10" i="43"/>
  <c r="IG10" i="37"/>
  <c r="II10" i="43"/>
  <c r="IF10" i="37"/>
  <c r="IH10" i="43"/>
  <c r="IE10" i="37"/>
  <c r="IG10" i="43"/>
  <c r="ID10" i="37"/>
  <c r="IF10" i="43"/>
  <c r="IC10" i="37"/>
  <c r="IE10" i="43"/>
  <c r="IB10" i="37"/>
  <c r="ID10" i="43"/>
  <c r="IA10" i="37"/>
  <c r="IC10" i="43"/>
  <c r="HZ10" i="37"/>
  <c r="IB10" i="43"/>
  <c r="HY10" i="37"/>
  <c r="IA10" i="43"/>
  <c r="HX10" i="37"/>
  <c r="HZ10" i="43"/>
  <c r="HW10" i="37"/>
  <c r="HY10" i="43"/>
  <c r="HV10" i="37"/>
  <c r="HX10" i="43"/>
  <c r="HU10" i="37"/>
  <c r="HW10" i="43"/>
  <c r="HT10" i="37"/>
  <c r="HV10" i="43"/>
  <c r="HS10" i="37"/>
  <c r="HU10" i="43"/>
  <c r="HR10" i="37"/>
  <c r="HT10" i="43"/>
  <c r="HQ10" i="37"/>
  <c r="HS10" i="43"/>
  <c r="HP10" i="37"/>
  <c r="HR10" i="43"/>
  <c r="HO10" i="37"/>
  <c r="HQ10" i="43"/>
  <c r="HN10" i="37"/>
  <c r="HP10" i="43"/>
  <c r="HM10" i="37"/>
  <c r="HO10" i="43"/>
  <c r="HL10" i="37"/>
  <c r="HN10" i="43"/>
  <c r="HK10" i="37"/>
  <c r="HM10" i="43"/>
  <c r="HJ10" i="37"/>
  <c r="HL10" i="43"/>
  <c r="HI10" i="37"/>
  <c r="HK10" i="43"/>
  <c r="HH10" i="37"/>
  <c r="HJ10" i="43"/>
  <c r="HG10" i="37"/>
  <c r="HI10" i="43"/>
  <c r="HF10" i="37"/>
  <c r="HH10" i="43"/>
  <c r="HE10" i="37"/>
  <c r="HG10" i="43"/>
  <c r="HD10" i="37"/>
  <c r="HF10" i="43"/>
  <c r="HC10" i="37"/>
  <c r="HE10" i="43"/>
  <c r="HB10" i="37"/>
  <c r="HD10" i="43"/>
  <c r="HA10" i="37"/>
  <c r="HC10" i="43"/>
  <c r="GZ10" i="37"/>
  <c r="HB10" i="43"/>
  <c r="GY10" i="37"/>
  <c r="HA10" i="43"/>
  <c r="GX10" i="37"/>
  <c r="GZ10" i="43"/>
  <c r="GW10" i="37"/>
  <c r="GY10" i="43"/>
  <c r="GV10" i="37"/>
  <c r="GX10" i="43"/>
  <c r="GU10" i="37"/>
  <c r="GW10" i="43"/>
  <c r="GT10" i="37"/>
  <c r="GV10" i="43"/>
  <c r="GS10" i="37"/>
  <c r="GU10" i="43"/>
  <c r="GR10" i="37"/>
  <c r="GT10" i="43"/>
  <c r="GQ10" i="37"/>
  <c r="GS10" i="43"/>
  <c r="GP10" i="37"/>
  <c r="GR10" i="43"/>
  <c r="GO10" i="37"/>
  <c r="GQ10" i="43"/>
  <c r="GN10" i="37"/>
  <c r="GP10" i="43"/>
  <c r="GM10" i="37"/>
  <c r="GO10" i="43"/>
  <c r="GL10" i="37"/>
  <c r="GN10" i="43"/>
  <c r="GK10" i="37"/>
  <c r="GM10" i="43"/>
  <c r="GJ10" i="37"/>
  <c r="GL10" i="43"/>
  <c r="GI10" i="37"/>
  <c r="GK10" i="43"/>
  <c r="GH10" i="37"/>
  <c r="GJ10" i="43"/>
  <c r="GG10" i="37"/>
  <c r="GI10" i="43"/>
  <c r="GF10" i="37"/>
  <c r="GH10" i="43"/>
  <c r="GE10" i="37"/>
  <c r="GG10" i="43"/>
  <c r="GD10" i="37"/>
  <c r="GF10" i="43"/>
  <c r="GC10" i="37"/>
  <c r="GE10" i="43"/>
  <c r="GB10" i="37"/>
  <c r="GD10" i="43"/>
  <c r="GA10" i="37"/>
  <c r="GC10" i="43"/>
  <c r="FZ10" i="37"/>
  <c r="GB10" i="43"/>
  <c r="FY10" i="37"/>
  <c r="GA10" i="43"/>
  <c r="FX10" i="37"/>
  <c r="FZ10" i="43"/>
  <c r="FW10" i="37"/>
  <c r="FY10" i="43"/>
  <c r="FV10" i="37"/>
  <c r="FX10" i="43"/>
  <c r="FU10" i="37"/>
  <c r="FW10" i="43"/>
  <c r="FT10" i="37"/>
  <c r="FV10" i="43"/>
  <c r="FS10" i="37"/>
  <c r="FU10" i="43"/>
  <c r="FR10" i="37"/>
  <c r="FT10" i="43"/>
  <c r="FQ10" i="37"/>
  <c r="FS10" i="43"/>
  <c r="FP10" i="37"/>
  <c r="FR10" i="43"/>
  <c r="FO10" i="37"/>
  <c r="FQ10" i="43"/>
  <c r="FN10" i="37"/>
  <c r="FP10" i="43"/>
  <c r="FM10" i="37"/>
  <c r="FO10" i="43"/>
  <c r="FL10" i="37"/>
  <c r="FN10" i="43"/>
  <c r="FK10" i="37"/>
  <c r="FM10" i="43"/>
  <c r="FJ10" i="37"/>
  <c r="FL10" i="43"/>
  <c r="FI10" i="37"/>
  <c r="FK10" i="43"/>
  <c r="FH10" i="37"/>
  <c r="FJ10" i="43"/>
  <c r="FG10" i="37"/>
  <c r="FI10" i="43"/>
  <c r="FF10" i="37"/>
  <c r="FH10" i="43"/>
  <c r="FE10" i="37"/>
  <c r="FG10" i="43"/>
  <c r="FD10" i="37"/>
  <c r="FF10" i="43"/>
  <c r="FC10" i="37"/>
  <c r="FE10" i="43"/>
  <c r="FB10" i="37"/>
  <c r="FD10" i="43"/>
  <c r="FA10" i="37"/>
  <c r="FC10" i="43"/>
  <c r="EZ10" i="37"/>
  <c r="FB10" i="43"/>
  <c r="EY10" i="37"/>
  <c r="FA10" i="43"/>
  <c r="EX10" i="37"/>
  <c r="EZ10" i="43"/>
  <c r="EW10" i="37"/>
  <c r="EY10" i="43"/>
  <c r="EV10" i="37"/>
  <c r="EX10" i="43"/>
  <c r="EU10" i="37"/>
  <c r="EW10" i="43"/>
  <c r="ET10" i="37"/>
  <c r="EV10" i="43"/>
  <c r="ES10" i="37"/>
  <c r="EU10" i="43"/>
  <c r="ER10" i="37"/>
  <c r="ET10" i="43"/>
  <c r="EQ10" i="37"/>
  <c r="ES10" i="43"/>
  <c r="EP10" i="37"/>
  <c r="ER10" i="43"/>
  <c r="EO10" i="37"/>
  <c r="EQ10" i="43"/>
  <c r="EN10" i="37"/>
  <c r="EP10" i="43"/>
  <c r="EM10" i="37"/>
  <c r="EO10" i="43"/>
  <c r="EL10" i="37"/>
  <c r="EN10" i="43"/>
  <c r="EK10" i="37"/>
  <c r="EM10" i="43"/>
  <c r="EJ10" i="37"/>
  <c r="EL10" i="43"/>
  <c r="EI10" i="37"/>
  <c r="EK10" i="43"/>
  <c r="EH10" i="37"/>
  <c r="EJ10" i="43"/>
  <c r="EG10" i="37"/>
  <c r="EI10" i="43"/>
  <c r="EF10" i="37"/>
  <c r="EH10" i="43"/>
  <c r="EE10" i="37"/>
  <c r="EG10" i="43"/>
  <c r="ED10" i="37"/>
  <c r="EF10" i="43"/>
  <c r="EC10" i="37"/>
  <c r="EE10" i="43"/>
  <c r="EB10" i="37"/>
  <c r="ED10" i="43"/>
  <c r="EA10" i="37"/>
  <c r="EC10" i="43"/>
  <c r="DZ10" i="37"/>
  <c r="EB10" i="43"/>
  <c r="DY10" i="37"/>
  <c r="EA10" i="43"/>
  <c r="DX10" i="37"/>
  <c r="DZ10" i="43"/>
  <c r="DW10" i="37"/>
  <c r="DY10" i="43"/>
  <c r="DV10" i="37"/>
  <c r="DX10" i="43"/>
  <c r="DU10" i="37"/>
  <c r="DW10" i="43"/>
  <c r="DT10" i="37"/>
  <c r="DV10" i="43"/>
  <c r="DS10" i="37"/>
  <c r="DU10" i="43"/>
  <c r="DR10" i="37"/>
  <c r="DT10" i="43"/>
  <c r="DQ10" i="37"/>
  <c r="DS10" i="43"/>
  <c r="DP10" i="37"/>
  <c r="DR10" i="43"/>
  <c r="DO10" i="37"/>
  <c r="DQ10" i="43"/>
  <c r="DN10" i="37"/>
  <c r="DP10" i="43"/>
  <c r="DM10" i="37"/>
  <c r="DO10" i="43"/>
  <c r="DL10" i="37"/>
  <c r="DN10" i="43"/>
  <c r="DK10" i="37"/>
  <c r="DM10" i="43"/>
  <c r="DJ10" i="37"/>
  <c r="DL10" i="43"/>
  <c r="DI10" i="37"/>
  <c r="DK10" i="43"/>
  <c r="DH10" i="37"/>
  <c r="DJ10" i="43"/>
  <c r="DG10" i="37"/>
  <c r="DI10" i="43"/>
  <c r="DF10" i="37"/>
  <c r="DH10" i="43"/>
  <c r="DE10" i="37"/>
  <c r="DG10" i="43"/>
  <c r="DD10" i="37"/>
  <c r="DF10" i="43"/>
  <c r="DC10" i="37"/>
  <c r="DE10" i="43"/>
  <c r="DB10" i="37"/>
  <c r="DD10" i="43"/>
  <c r="DA10" i="37"/>
  <c r="DC10" i="43"/>
  <c r="CZ10" i="37"/>
  <c r="DB10" i="43"/>
  <c r="CY10" i="37"/>
  <c r="DA10" i="43"/>
  <c r="CX10" i="37"/>
  <c r="CZ10" i="43"/>
  <c r="CW10" i="37"/>
  <c r="CY10" i="43"/>
  <c r="CV10" i="37"/>
  <c r="CX10" i="43"/>
  <c r="CU10" i="37"/>
  <c r="CW10" i="43"/>
  <c r="CT10" i="37"/>
  <c r="CV10" i="43"/>
  <c r="CS10" i="37"/>
  <c r="CU10" i="43"/>
  <c r="CR10" i="37"/>
  <c r="CT10" i="43"/>
  <c r="CQ10" i="37"/>
  <c r="CS10" i="43"/>
  <c r="CP10" i="37"/>
  <c r="CR10" i="43"/>
  <c r="CO10" i="37"/>
  <c r="CQ10" i="43"/>
  <c r="CN10" i="37"/>
  <c r="CP10" i="43"/>
  <c r="CM10" i="37"/>
  <c r="CO10" i="43"/>
  <c r="CL10" i="37"/>
  <c r="CN10" i="43"/>
  <c r="CK10" i="37"/>
  <c r="CM10" i="43"/>
  <c r="CJ10" i="37"/>
  <c r="CL10" i="43"/>
  <c r="CI10" i="37"/>
  <c r="CK10" i="43"/>
  <c r="CH10" i="37"/>
  <c r="CJ10" i="43"/>
  <c r="CG10" i="37"/>
  <c r="CI10" i="43"/>
  <c r="CF10" i="37"/>
  <c r="CH10" i="43"/>
  <c r="CE10" i="37"/>
  <c r="CG10" i="43"/>
  <c r="CD10" i="37"/>
  <c r="CF10" i="43"/>
  <c r="CC10" i="37"/>
  <c r="CE10" i="43"/>
  <c r="CB10" i="37"/>
  <c r="CD10" i="43"/>
  <c r="CA10" i="37"/>
  <c r="CC10" i="43"/>
  <c r="BZ10" i="37"/>
  <c r="CB10" i="43"/>
  <c r="BY10" i="37"/>
  <c r="CA10" i="43"/>
  <c r="BX10" i="37"/>
  <c r="BZ10" i="43"/>
  <c r="BW10" i="37"/>
  <c r="BY10" i="43"/>
  <c r="BV10" i="37"/>
  <c r="BX10" i="43"/>
  <c r="BU10" i="37"/>
  <c r="BW10" i="43"/>
  <c r="BT10" i="37"/>
  <c r="BV10" i="43"/>
  <c r="BS10" i="37"/>
  <c r="BU10" i="43"/>
  <c r="BR10" i="37"/>
  <c r="BT10" i="43"/>
  <c r="BQ10" i="37"/>
  <c r="BS10" i="43"/>
  <c r="BP10" i="37"/>
  <c r="BR10" i="43"/>
  <c r="BO10" i="37"/>
  <c r="BQ10" i="43"/>
  <c r="BN10" i="37"/>
  <c r="BP10" i="43"/>
  <c r="BM10" i="37"/>
  <c r="BO10" i="43"/>
  <c r="BL10" i="37"/>
  <c r="BN10" i="43"/>
  <c r="BK10" i="37"/>
  <c r="BM10" i="43"/>
  <c r="BJ10" i="37"/>
  <c r="BL10" i="43"/>
  <c r="BI10" i="37"/>
  <c r="BK10" i="43"/>
  <c r="BH10" i="37"/>
  <c r="BJ10" i="43"/>
  <c r="BG10" i="37"/>
  <c r="BI10" i="43"/>
  <c r="BF10" i="37"/>
  <c r="BH10" i="43"/>
  <c r="BE10" i="37"/>
  <c r="BG10" i="43"/>
  <c r="BD10" i="37"/>
  <c r="BF10" i="43"/>
  <c r="BC10" i="37"/>
  <c r="BE10" i="43"/>
  <c r="BB10" i="37"/>
  <c r="BD10" i="43"/>
  <c r="BA10" i="37"/>
  <c r="BC10" i="43"/>
  <c r="AZ10" i="37"/>
  <c r="BB10" i="43"/>
  <c r="AY10" i="37"/>
  <c r="BA10" i="43"/>
  <c r="AX10" i="37"/>
  <c r="AZ10" i="43"/>
  <c r="AW10" i="37"/>
  <c r="AY10" i="43"/>
  <c r="AV10" i="37"/>
  <c r="AX10" i="43"/>
  <c r="AU10" i="37"/>
  <c r="AW10" i="43"/>
  <c r="AT10" i="37"/>
  <c r="AV10" i="43"/>
  <c r="AS10" i="37"/>
  <c r="AU10" i="43"/>
  <c r="AR10" i="37"/>
  <c r="AT10" i="43"/>
  <c r="AQ10" i="37"/>
  <c r="AS10" i="43"/>
  <c r="AP10" i="37"/>
  <c r="AR10" i="43"/>
  <c r="AO10" i="37"/>
  <c r="AQ10" i="43"/>
  <c r="AN10" i="37"/>
  <c r="AP10" i="43"/>
  <c r="AM10" i="37"/>
  <c r="AO10" i="43"/>
  <c r="AL10" i="37"/>
  <c r="AN10" i="43"/>
  <c r="AK10" i="37"/>
  <c r="AM10" i="43"/>
  <c r="AJ10" i="37"/>
  <c r="AL10" i="43"/>
  <c r="AI10" i="37"/>
  <c r="AK10" i="43"/>
  <c r="AH10" i="37"/>
  <c r="AJ10" i="43"/>
  <c r="AG10" i="37"/>
  <c r="AI10" i="43"/>
  <c r="AF10" i="37"/>
  <c r="AH10" i="43"/>
  <c r="AE10" i="37"/>
  <c r="AG10" i="43"/>
  <c r="AD10" i="37"/>
  <c r="AF10" i="43"/>
  <c r="AC10" i="37"/>
  <c r="AE10" i="43"/>
  <c r="AB10" i="37"/>
  <c r="AD10" i="43"/>
  <c r="AA10" i="37"/>
  <c r="AC10" i="43"/>
  <c r="Z10" i="37"/>
  <c r="AB10" i="43"/>
  <c r="Y10" i="37"/>
  <c r="AA10" i="43"/>
  <c r="X10" i="37"/>
  <c r="Z10" i="43"/>
  <c r="W10" i="37"/>
  <c r="Y10" i="43"/>
  <c r="V10" i="37"/>
  <c r="X10" i="43"/>
  <c r="U10" i="37"/>
  <c r="W10" i="43"/>
  <c r="T10" i="37"/>
  <c r="V10" i="43"/>
  <c r="S10" i="37"/>
  <c r="U10" i="43"/>
  <c r="R10" i="37"/>
  <c r="T10" i="43"/>
  <c r="Q10" i="37"/>
  <c r="S10" i="43"/>
  <c r="P10" i="37"/>
  <c r="R10" i="43"/>
  <c r="O10" i="37"/>
  <c r="Q10" i="43"/>
  <c r="N10" i="37"/>
  <c r="P10" i="43"/>
  <c r="M10" i="37"/>
  <c r="O10" i="43"/>
  <c r="L10" i="37"/>
  <c r="N10" i="43"/>
  <c r="K10" i="37"/>
  <c r="M10" i="43"/>
  <c r="J10" i="37"/>
  <c r="L10" i="43"/>
  <c r="I10" i="37"/>
  <c r="K10" i="43"/>
  <c r="H10" i="37"/>
  <c r="J10" i="43"/>
  <c r="G10" i="37"/>
  <c r="I10" i="43"/>
  <c r="F10" i="37"/>
  <c r="H10" i="43"/>
  <c r="E10" i="37"/>
  <c r="G10" i="43"/>
  <c r="D10" i="37"/>
  <c r="F10" i="43"/>
  <c r="LP9" i="43"/>
  <c r="LO9" i="43"/>
  <c r="LN9" i="43"/>
  <c r="LM9" i="43"/>
  <c r="LL9" i="43"/>
  <c r="LK9" i="43"/>
  <c r="LJ9" i="43"/>
  <c r="LI9" i="43"/>
  <c r="LH9" i="43"/>
  <c r="LG9" i="43"/>
  <c r="LF9" i="43"/>
  <c r="LE9" i="43"/>
  <c r="LD9" i="43"/>
  <c r="LC9" i="43"/>
  <c r="LB9" i="43"/>
  <c r="LA9" i="43"/>
  <c r="KZ9" i="43"/>
  <c r="KY9" i="43"/>
  <c r="KX9" i="43"/>
  <c r="KW9" i="43"/>
  <c r="KV9" i="43"/>
  <c r="KU9" i="43"/>
  <c r="KT9" i="43"/>
  <c r="KS9" i="43"/>
  <c r="KP9" i="37"/>
  <c r="KR9" i="43"/>
  <c r="KO9" i="37"/>
  <c r="KQ9" i="43"/>
  <c r="KN9" i="37"/>
  <c r="KP9" i="43"/>
  <c r="KM9" i="37"/>
  <c r="KO9" i="43"/>
  <c r="KL9" i="37"/>
  <c r="KN9" i="43"/>
  <c r="KK9" i="37"/>
  <c r="KM9" i="43"/>
  <c r="KJ9" i="37"/>
  <c r="KL9" i="43"/>
  <c r="KI9" i="37"/>
  <c r="KK9" i="43"/>
  <c r="KH9" i="37"/>
  <c r="KJ9" i="43"/>
  <c r="KG9" i="37"/>
  <c r="KI9" i="43"/>
  <c r="KF9" i="37"/>
  <c r="KH9" i="43"/>
  <c r="KE9" i="37"/>
  <c r="KG9" i="43"/>
  <c r="KD9" i="37"/>
  <c r="KF9" i="43"/>
  <c r="KC9" i="37"/>
  <c r="KE9" i="43"/>
  <c r="KB9" i="37"/>
  <c r="KD9" i="43"/>
  <c r="KA9" i="37"/>
  <c r="KC9" i="43"/>
  <c r="JZ9" i="37"/>
  <c r="KB9" i="43"/>
  <c r="JY9" i="37"/>
  <c r="KA9" i="43"/>
  <c r="JX9" i="37"/>
  <c r="JZ9" i="43"/>
  <c r="JW9" i="37"/>
  <c r="JY9" i="43"/>
  <c r="JV9" i="37"/>
  <c r="JX9" i="43"/>
  <c r="JU9" i="37"/>
  <c r="JW9" i="43"/>
  <c r="JT9" i="37"/>
  <c r="JV9" i="43"/>
  <c r="JS9" i="37"/>
  <c r="JU9" i="43"/>
  <c r="JR9" i="37"/>
  <c r="JT9" i="43"/>
  <c r="JQ9" i="37"/>
  <c r="JS9" i="43"/>
  <c r="JP9" i="37"/>
  <c r="JR9" i="43"/>
  <c r="JO9" i="37"/>
  <c r="JQ9" i="43"/>
  <c r="JN9" i="37"/>
  <c r="JP9" i="43"/>
  <c r="JM9" i="37"/>
  <c r="JO9" i="43"/>
  <c r="JL9" i="37"/>
  <c r="JN9" i="43"/>
  <c r="JK9" i="37"/>
  <c r="JM9" i="43"/>
  <c r="JJ9" i="37"/>
  <c r="JL9" i="43"/>
  <c r="JI9" i="37"/>
  <c r="JK9" i="43"/>
  <c r="JH9" i="37"/>
  <c r="JJ9" i="43"/>
  <c r="JG9" i="37"/>
  <c r="JI9" i="43"/>
  <c r="JF9" i="37"/>
  <c r="JH9" i="43"/>
  <c r="JE9" i="37"/>
  <c r="JG9" i="43"/>
  <c r="JD9" i="37"/>
  <c r="JF9" i="43"/>
  <c r="JC9" i="37"/>
  <c r="JE9" i="43"/>
  <c r="JB9" i="37"/>
  <c r="JD9" i="43"/>
  <c r="JA9" i="37"/>
  <c r="JC9" i="43"/>
  <c r="IZ9" i="37"/>
  <c r="JB9" i="43"/>
  <c r="IY9" i="37"/>
  <c r="JA9" i="43"/>
  <c r="IX9" i="37"/>
  <c r="IZ9" i="43"/>
  <c r="IW9" i="37"/>
  <c r="IY9" i="43"/>
  <c r="IV9" i="37"/>
  <c r="IX9" i="43"/>
  <c r="IU9" i="37"/>
  <c r="IW9" i="43"/>
  <c r="IT9" i="37"/>
  <c r="IV9" i="43"/>
  <c r="IS9" i="37"/>
  <c r="IU9" i="43"/>
  <c r="IR9" i="37"/>
  <c r="IT9" i="43"/>
  <c r="IQ9" i="37"/>
  <c r="IS9" i="43"/>
  <c r="IP9" i="37"/>
  <c r="IR9" i="43"/>
  <c r="IO9" i="37"/>
  <c r="IQ9" i="43"/>
  <c r="IN9" i="37"/>
  <c r="IP9" i="43"/>
  <c r="IM9" i="37"/>
  <c r="IO9" i="43"/>
  <c r="IL9" i="37"/>
  <c r="IN9" i="43"/>
  <c r="IK9" i="37"/>
  <c r="IM9" i="43"/>
  <c r="IJ9" i="37"/>
  <c r="IL9" i="43"/>
  <c r="II9" i="37"/>
  <c r="IK9" i="43"/>
  <c r="IH9" i="37"/>
  <c r="IJ9" i="43"/>
  <c r="IG9" i="37"/>
  <c r="II9" i="43"/>
  <c r="IF9" i="37"/>
  <c r="IH9" i="43"/>
  <c r="IE9" i="37"/>
  <c r="IG9" i="43"/>
  <c r="ID9" i="37"/>
  <c r="IF9" i="43"/>
  <c r="IC9" i="37"/>
  <c r="IE9" i="43"/>
  <c r="IB9" i="37"/>
  <c r="ID9" i="43"/>
  <c r="IA9" i="37"/>
  <c r="IC9" i="43"/>
  <c r="HZ9" i="37"/>
  <c r="IB9" i="43"/>
  <c r="HY9" i="37"/>
  <c r="IA9" i="43"/>
  <c r="HX9" i="37"/>
  <c r="HZ9" i="43"/>
  <c r="HW9" i="37"/>
  <c r="HY9" i="43"/>
  <c r="HV9" i="37"/>
  <c r="HX9" i="43"/>
  <c r="HU9" i="37"/>
  <c r="HW9" i="43"/>
  <c r="HT9" i="37"/>
  <c r="HV9" i="43"/>
  <c r="HS9" i="37"/>
  <c r="HU9" i="43"/>
  <c r="HR9" i="37"/>
  <c r="HT9" i="43"/>
  <c r="HQ9" i="37"/>
  <c r="HS9" i="43"/>
  <c r="HP9" i="37"/>
  <c r="HR9" i="43"/>
  <c r="HO9" i="37"/>
  <c r="HQ9" i="43"/>
  <c r="HN9" i="37"/>
  <c r="HP9" i="43"/>
  <c r="HM9" i="37"/>
  <c r="HO9" i="43"/>
  <c r="HL9" i="37"/>
  <c r="HN9" i="43"/>
  <c r="HK9" i="37"/>
  <c r="HM9" i="43"/>
  <c r="HJ9" i="37"/>
  <c r="HL9" i="43"/>
  <c r="HI9" i="37"/>
  <c r="HK9" i="43"/>
  <c r="HH9" i="37"/>
  <c r="HJ9" i="43"/>
  <c r="HG9" i="37"/>
  <c r="HI9" i="43"/>
  <c r="HF9" i="37"/>
  <c r="HH9" i="43"/>
  <c r="HE9" i="37"/>
  <c r="HG9" i="43"/>
  <c r="HD9" i="37"/>
  <c r="HF9" i="43"/>
  <c r="HC9" i="37"/>
  <c r="HE9" i="43"/>
  <c r="HB9" i="37"/>
  <c r="HD9" i="43"/>
  <c r="HA9" i="37"/>
  <c r="HC9" i="43"/>
  <c r="GZ9" i="37"/>
  <c r="HB9" i="43"/>
  <c r="GY9" i="37"/>
  <c r="HA9" i="43"/>
  <c r="GX9" i="37"/>
  <c r="GZ9" i="43"/>
  <c r="GW9" i="37"/>
  <c r="GY9" i="43"/>
  <c r="GV9" i="37"/>
  <c r="GX9" i="43"/>
  <c r="GU9" i="37"/>
  <c r="GW9" i="43"/>
  <c r="GT9" i="37"/>
  <c r="GV9" i="43"/>
  <c r="GS9" i="37"/>
  <c r="GU9" i="43"/>
  <c r="GR9" i="37"/>
  <c r="GT9" i="43"/>
  <c r="GQ9" i="37"/>
  <c r="GS9" i="43"/>
  <c r="GP9" i="37"/>
  <c r="GR9" i="43"/>
  <c r="GO9" i="37"/>
  <c r="GQ9" i="43"/>
  <c r="GN9" i="37"/>
  <c r="GP9" i="43"/>
  <c r="GM9" i="37"/>
  <c r="GO9" i="43"/>
  <c r="GL9" i="37"/>
  <c r="GN9" i="43"/>
  <c r="GK9" i="37"/>
  <c r="GM9" i="43"/>
  <c r="GJ9" i="37"/>
  <c r="GL9" i="43"/>
  <c r="GI9" i="37"/>
  <c r="GK9" i="43"/>
  <c r="GH9" i="37"/>
  <c r="GJ9" i="43"/>
  <c r="GG9" i="37"/>
  <c r="GI9" i="43"/>
  <c r="GF9" i="37"/>
  <c r="GH9" i="43"/>
  <c r="GE9" i="37"/>
  <c r="GG9" i="43"/>
  <c r="GD9" i="37"/>
  <c r="GF9" i="43"/>
  <c r="GC9" i="37"/>
  <c r="GE9" i="43"/>
  <c r="GB9" i="37"/>
  <c r="GD9" i="43"/>
  <c r="GA9" i="37"/>
  <c r="GC9" i="43"/>
  <c r="FZ9" i="37"/>
  <c r="GB9" i="43"/>
  <c r="FY9" i="37"/>
  <c r="GA9" i="43"/>
  <c r="FX9" i="37"/>
  <c r="FZ9" i="43"/>
  <c r="FW9" i="37"/>
  <c r="FY9" i="43"/>
  <c r="FV9" i="37"/>
  <c r="FX9" i="43"/>
  <c r="FU9" i="37"/>
  <c r="FW9" i="43"/>
  <c r="FT9" i="37"/>
  <c r="FV9" i="43"/>
  <c r="FS9" i="37"/>
  <c r="FU9" i="43"/>
  <c r="FR9" i="37"/>
  <c r="FT9" i="43"/>
  <c r="FQ9" i="37"/>
  <c r="FS9" i="43"/>
  <c r="FP9" i="37"/>
  <c r="FR9" i="43"/>
  <c r="FO9" i="37"/>
  <c r="FQ9" i="43"/>
  <c r="FN9" i="37"/>
  <c r="FP9" i="43"/>
  <c r="FM9" i="37"/>
  <c r="FO9" i="43"/>
  <c r="FL9" i="37"/>
  <c r="FN9" i="43"/>
  <c r="FK9" i="37"/>
  <c r="FM9" i="43"/>
  <c r="FJ9" i="37"/>
  <c r="FL9" i="43"/>
  <c r="FI9" i="37"/>
  <c r="FK9" i="43"/>
  <c r="FH9" i="37"/>
  <c r="FJ9" i="43"/>
  <c r="FG9" i="37"/>
  <c r="FI9" i="43"/>
  <c r="FF9" i="37"/>
  <c r="FH9" i="43"/>
  <c r="FE9" i="37"/>
  <c r="FG9" i="43"/>
  <c r="FD9" i="37"/>
  <c r="FF9" i="43"/>
  <c r="FC9" i="37"/>
  <c r="FE9" i="43"/>
  <c r="FB9" i="37"/>
  <c r="FD9" i="43"/>
  <c r="FA9" i="37"/>
  <c r="FC9" i="43"/>
  <c r="EZ9" i="37"/>
  <c r="FB9" i="43"/>
  <c r="EY9" i="37"/>
  <c r="FA9" i="43"/>
  <c r="EX9" i="37"/>
  <c r="EZ9" i="43"/>
  <c r="EW9" i="37"/>
  <c r="EY9" i="43"/>
  <c r="EV9" i="37"/>
  <c r="EX9" i="43"/>
  <c r="EU9" i="37"/>
  <c r="EW9" i="43"/>
  <c r="ET9" i="37"/>
  <c r="EV9" i="43"/>
  <c r="ES9" i="37"/>
  <c r="EU9" i="43"/>
  <c r="ER9" i="37"/>
  <c r="ET9" i="43"/>
  <c r="EQ9" i="37"/>
  <c r="ES9" i="43"/>
  <c r="EP9" i="37"/>
  <c r="ER9" i="43"/>
  <c r="EO9" i="37"/>
  <c r="EQ9" i="43"/>
  <c r="EN9" i="37"/>
  <c r="EP9" i="43"/>
  <c r="EM9" i="37"/>
  <c r="EO9" i="43"/>
  <c r="EL9" i="37"/>
  <c r="EN9" i="43"/>
  <c r="EK9" i="37"/>
  <c r="EM9" i="43"/>
  <c r="EJ9" i="37"/>
  <c r="EL9" i="43"/>
  <c r="EI9" i="37"/>
  <c r="EK9" i="43"/>
  <c r="EH9" i="37"/>
  <c r="EJ9" i="43"/>
  <c r="EG9" i="37"/>
  <c r="EI9" i="43"/>
  <c r="EF9" i="37"/>
  <c r="EH9" i="43"/>
  <c r="EE9" i="37"/>
  <c r="EG9" i="43"/>
  <c r="ED9" i="37"/>
  <c r="EF9" i="43"/>
  <c r="EC9" i="37"/>
  <c r="EE9" i="43"/>
  <c r="EB9" i="37"/>
  <c r="ED9" i="43"/>
  <c r="EA9" i="37"/>
  <c r="EC9" i="43"/>
  <c r="DZ9" i="37"/>
  <c r="EB9" i="43"/>
  <c r="DY9" i="37"/>
  <c r="EA9" i="43"/>
  <c r="DX9" i="37"/>
  <c r="DZ9" i="43"/>
  <c r="DW9" i="37"/>
  <c r="DY9" i="43"/>
  <c r="DV9" i="37"/>
  <c r="DX9" i="43"/>
  <c r="DU9" i="37"/>
  <c r="DW9" i="43"/>
  <c r="DT9" i="37"/>
  <c r="DV9" i="43"/>
  <c r="DS9" i="37"/>
  <c r="DU9" i="43"/>
  <c r="DR9" i="37"/>
  <c r="DT9" i="43"/>
  <c r="DQ9" i="37"/>
  <c r="DS9" i="43"/>
  <c r="DP9" i="37"/>
  <c r="DR9" i="43"/>
  <c r="DO9" i="37"/>
  <c r="DQ9" i="43"/>
  <c r="DN9" i="37"/>
  <c r="DP9" i="43"/>
  <c r="DM9" i="37"/>
  <c r="DO9" i="43"/>
  <c r="DL9" i="37"/>
  <c r="DN9" i="43"/>
  <c r="DK9" i="37"/>
  <c r="DM9" i="43"/>
  <c r="DJ9" i="37"/>
  <c r="DL9" i="43"/>
  <c r="DI9" i="37"/>
  <c r="DK9" i="43"/>
  <c r="DH9" i="37"/>
  <c r="DJ9" i="43"/>
  <c r="DG9" i="37"/>
  <c r="DI9" i="43"/>
  <c r="DF9" i="37"/>
  <c r="DH9" i="43"/>
  <c r="DE9" i="37"/>
  <c r="DG9" i="43"/>
  <c r="DD9" i="37"/>
  <c r="DF9" i="43"/>
  <c r="DC9" i="37"/>
  <c r="DE9" i="43"/>
  <c r="DB9" i="37"/>
  <c r="DD9" i="43"/>
  <c r="DA9" i="37"/>
  <c r="DC9" i="43"/>
  <c r="CZ9" i="37"/>
  <c r="DB9" i="43"/>
  <c r="CY9" i="37"/>
  <c r="DA9" i="43"/>
  <c r="CX9" i="37"/>
  <c r="CZ9" i="43"/>
  <c r="CW9" i="37"/>
  <c r="CY9" i="43"/>
  <c r="CV9" i="37"/>
  <c r="CX9" i="43"/>
  <c r="CU9" i="37"/>
  <c r="CW9" i="43"/>
  <c r="CT9" i="37"/>
  <c r="CV9" i="43"/>
  <c r="CS9" i="37"/>
  <c r="CU9" i="43"/>
  <c r="CR9" i="37"/>
  <c r="CT9" i="43"/>
  <c r="CQ9" i="37"/>
  <c r="CS9" i="43"/>
  <c r="CP9" i="37"/>
  <c r="CR9" i="43"/>
  <c r="CO9" i="37"/>
  <c r="CQ9" i="43"/>
  <c r="CN9" i="37"/>
  <c r="CP9" i="43"/>
  <c r="CM9" i="37"/>
  <c r="CO9" i="43"/>
  <c r="CL9" i="37"/>
  <c r="CN9" i="43"/>
  <c r="CK9" i="37"/>
  <c r="CM9" i="43"/>
  <c r="CJ9" i="37"/>
  <c r="CL9" i="43"/>
  <c r="CI9" i="37"/>
  <c r="CK9" i="43"/>
  <c r="CH9" i="37"/>
  <c r="CJ9" i="43"/>
  <c r="CG9" i="37"/>
  <c r="CI9" i="43"/>
  <c r="CF9" i="37"/>
  <c r="CH9" i="43"/>
  <c r="CE9" i="37"/>
  <c r="CG9" i="43"/>
  <c r="CD9" i="37"/>
  <c r="CF9" i="43"/>
  <c r="CC9" i="37"/>
  <c r="CE9" i="43"/>
  <c r="CB9" i="37"/>
  <c r="CD9" i="43"/>
  <c r="CA9" i="37"/>
  <c r="CC9" i="43"/>
  <c r="BZ9" i="37"/>
  <c r="CB9" i="43"/>
  <c r="BY9" i="37"/>
  <c r="CA9" i="43"/>
  <c r="BX9" i="37"/>
  <c r="BZ9" i="43"/>
  <c r="BW9" i="37"/>
  <c r="BY9" i="43"/>
  <c r="BV9" i="37"/>
  <c r="BX9" i="43"/>
  <c r="BU9" i="37"/>
  <c r="BW9" i="43"/>
  <c r="BT9" i="37"/>
  <c r="BV9" i="43"/>
  <c r="BS9" i="37"/>
  <c r="BU9" i="43"/>
  <c r="BR9" i="37"/>
  <c r="BT9" i="43"/>
  <c r="BQ9" i="37"/>
  <c r="BS9" i="43"/>
  <c r="BP9" i="37"/>
  <c r="BR9" i="43"/>
  <c r="BO9" i="37"/>
  <c r="BQ9" i="43"/>
  <c r="BN9" i="37"/>
  <c r="BP9" i="43"/>
  <c r="BM9" i="37"/>
  <c r="BO9" i="43"/>
  <c r="BL9" i="37"/>
  <c r="BN9" i="43"/>
  <c r="BK9" i="37"/>
  <c r="BM9" i="43"/>
  <c r="BJ9" i="37"/>
  <c r="BL9" i="43"/>
  <c r="BI9" i="37"/>
  <c r="BK9" i="43"/>
  <c r="BH9" i="37"/>
  <c r="BJ9" i="43"/>
  <c r="BG9" i="37"/>
  <c r="BI9" i="43"/>
  <c r="BF9" i="37"/>
  <c r="BH9" i="43"/>
  <c r="BE9" i="37"/>
  <c r="BG9" i="43"/>
  <c r="BD9" i="37"/>
  <c r="BF9" i="43"/>
  <c r="BC9" i="37"/>
  <c r="BE9" i="43"/>
  <c r="BB9" i="37"/>
  <c r="BD9" i="43"/>
  <c r="BA9" i="37"/>
  <c r="BC9" i="43"/>
  <c r="AZ9" i="37"/>
  <c r="BB9" i="43"/>
  <c r="AY9" i="37"/>
  <c r="BA9" i="43"/>
  <c r="AX9" i="37"/>
  <c r="AZ9" i="43"/>
  <c r="AW9" i="37"/>
  <c r="AY9" i="43"/>
  <c r="AV9" i="37"/>
  <c r="AX9" i="43"/>
  <c r="AU9" i="37"/>
  <c r="AW9" i="43"/>
  <c r="AT9" i="37"/>
  <c r="AV9" i="43"/>
  <c r="AS9" i="37"/>
  <c r="AU9" i="43"/>
  <c r="AR9" i="37"/>
  <c r="AT9" i="43"/>
  <c r="AQ9" i="37"/>
  <c r="AS9" i="43"/>
  <c r="AP9" i="37"/>
  <c r="AR9" i="43"/>
  <c r="AO9" i="37"/>
  <c r="AQ9" i="43"/>
  <c r="AN9" i="37"/>
  <c r="AP9" i="43"/>
  <c r="AM9" i="37"/>
  <c r="AO9" i="43"/>
  <c r="AL9" i="37"/>
  <c r="AN9" i="43"/>
  <c r="AK9" i="37"/>
  <c r="AM9" i="43"/>
  <c r="AJ9" i="37"/>
  <c r="AL9" i="43"/>
  <c r="AI9" i="37"/>
  <c r="AK9" i="43"/>
  <c r="AH9" i="37"/>
  <c r="AJ9" i="43"/>
  <c r="AG9" i="37"/>
  <c r="AI9" i="43"/>
  <c r="AF9" i="37"/>
  <c r="AH9" i="43"/>
  <c r="AE9" i="37"/>
  <c r="AG9" i="43"/>
  <c r="AD9" i="37"/>
  <c r="AF9" i="43"/>
  <c r="AC9" i="37"/>
  <c r="AE9" i="43"/>
  <c r="AB9" i="37"/>
  <c r="AD9" i="43"/>
  <c r="AA9" i="37"/>
  <c r="AC9" i="43"/>
  <c r="Z9" i="37"/>
  <c r="AB9" i="43"/>
  <c r="Y9" i="37"/>
  <c r="AA9" i="43"/>
  <c r="X9" i="37"/>
  <c r="Z9" i="43"/>
  <c r="W9" i="37"/>
  <c r="Y9" i="43"/>
  <c r="V9" i="37"/>
  <c r="X9" i="43"/>
  <c r="U9" i="37"/>
  <c r="W9" i="43"/>
  <c r="T9" i="37"/>
  <c r="V9" i="43"/>
  <c r="S9" i="37"/>
  <c r="U9" i="43"/>
  <c r="R9" i="37"/>
  <c r="T9" i="43"/>
  <c r="Q9" i="37"/>
  <c r="S9" i="43"/>
  <c r="P9" i="37"/>
  <c r="R9" i="43"/>
  <c r="O9" i="37"/>
  <c r="Q9" i="43"/>
  <c r="N9" i="37"/>
  <c r="P9" i="43"/>
  <c r="M9" i="37"/>
  <c r="O9" i="43"/>
  <c r="L9" i="37"/>
  <c r="N9" i="43"/>
  <c r="K9" i="37"/>
  <c r="M9" i="43"/>
  <c r="J9" i="37"/>
  <c r="L9" i="43"/>
  <c r="I9" i="37"/>
  <c r="K9" i="43"/>
  <c r="H9" i="37"/>
  <c r="J9" i="43"/>
  <c r="G9" i="37"/>
  <c r="I9" i="43"/>
  <c r="F9" i="37"/>
  <c r="H9" i="43"/>
  <c r="E9" i="37"/>
  <c r="G9" i="43"/>
  <c r="D9" i="37"/>
  <c r="F9" i="43"/>
  <c r="LP8" i="43"/>
  <c r="LO8" i="43"/>
  <c r="LN8" i="43"/>
  <c r="LM8" i="43"/>
  <c r="LL8" i="43"/>
  <c r="LK8" i="43"/>
  <c r="LJ8" i="43"/>
  <c r="LI8" i="43"/>
  <c r="LH8" i="43"/>
  <c r="LG8" i="43"/>
  <c r="LF8" i="43"/>
  <c r="LE8" i="43"/>
  <c r="LD8" i="43"/>
  <c r="LC8" i="43"/>
  <c r="LB8" i="43"/>
  <c r="LA8" i="43"/>
  <c r="KZ8" i="43"/>
  <c r="KY8" i="43"/>
  <c r="KX8" i="43"/>
  <c r="KW8" i="43"/>
  <c r="KV8" i="43"/>
  <c r="KU8" i="43"/>
  <c r="KT8" i="43"/>
  <c r="KS8" i="43"/>
  <c r="KP8" i="37"/>
  <c r="KR8" i="43"/>
  <c r="KO8" i="37"/>
  <c r="KQ8" i="43"/>
  <c r="KN8" i="37"/>
  <c r="KP8" i="43"/>
  <c r="KM8" i="37"/>
  <c r="KO8" i="43"/>
  <c r="KL8" i="37"/>
  <c r="KN8" i="43"/>
  <c r="KK8" i="37"/>
  <c r="KM8" i="43"/>
  <c r="KJ8" i="37"/>
  <c r="KL8" i="43"/>
  <c r="KI8" i="37"/>
  <c r="KK8" i="43"/>
  <c r="KH8" i="37"/>
  <c r="KJ8" i="43"/>
  <c r="KG8" i="37"/>
  <c r="KI8" i="43"/>
  <c r="KF8" i="37"/>
  <c r="KH8" i="43"/>
  <c r="KE8" i="37"/>
  <c r="KG8" i="43"/>
  <c r="KD8" i="37"/>
  <c r="KF8" i="43"/>
  <c r="KC8" i="37"/>
  <c r="KE8" i="43"/>
  <c r="KB8" i="37"/>
  <c r="KD8" i="43"/>
  <c r="KA8" i="37"/>
  <c r="KC8" i="43"/>
  <c r="JZ8" i="37"/>
  <c r="KB8" i="43"/>
  <c r="JY8" i="37"/>
  <c r="KA8" i="43"/>
  <c r="JX8" i="37"/>
  <c r="JZ8" i="43"/>
  <c r="JW8" i="37"/>
  <c r="JY8" i="43"/>
  <c r="JV8" i="37"/>
  <c r="JX8" i="43"/>
  <c r="JU8" i="37"/>
  <c r="JW8" i="43"/>
  <c r="JT8" i="37"/>
  <c r="JV8" i="43"/>
  <c r="JS8" i="37"/>
  <c r="JU8" i="43"/>
  <c r="JR8" i="37"/>
  <c r="JT8" i="43"/>
  <c r="JQ8" i="37"/>
  <c r="JS8" i="43"/>
  <c r="JP8" i="37"/>
  <c r="JR8" i="43"/>
  <c r="JO8" i="37"/>
  <c r="JQ8" i="43"/>
  <c r="JN8" i="37"/>
  <c r="JP8" i="43"/>
  <c r="JM8" i="37"/>
  <c r="JO8" i="43"/>
  <c r="JL8" i="37"/>
  <c r="JN8" i="43"/>
  <c r="JK8" i="37"/>
  <c r="JM8" i="43"/>
  <c r="JJ8" i="37"/>
  <c r="JL8" i="43"/>
  <c r="JI8" i="37"/>
  <c r="JK8" i="43"/>
  <c r="JH8" i="37"/>
  <c r="JJ8" i="43"/>
  <c r="JG8" i="37"/>
  <c r="JI8" i="43"/>
  <c r="JF8" i="37"/>
  <c r="JH8" i="43"/>
  <c r="JE8" i="37"/>
  <c r="JG8" i="43"/>
  <c r="JD8" i="37"/>
  <c r="JF8" i="43"/>
  <c r="JC8" i="37"/>
  <c r="JE8" i="43"/>
  <c r="JB8" i="37"/>
  <c r="JD8" i="43"/>
  <c r="JA8" i="37"/>
  <c r="JC8" i="43"/>
  <c r="IZ8" i="37"/>
  <c r="JB8" i="43"/>
  <c r="IY8" i="37"/>
  <c r="JA8" i="43"/>
  <c r="IX8" i="37"/>
  <c r="IZ8" i="43"/>
  <c r="IW8" i="37"/>
  <c r="IY8" i="43"/>
  <c r="IV8" i="37"/>
  <c r="IX8" i="43"/>
  <c r="IU8" i="37"/>
  <c r="IW8" i="43"/>
  <c r="IT8" i="37"/>
  <c r="IV8" i="43"/>
  <c r="IS8" i="37"/>
  <c r="IU8" i="43"/>
  <c r="IR8" i="37"/>
  <c r="IT8" i="43"/>
  <c r="IQ8" i="37"/>
  <c r="IS8" i="43"/>
  <c r="IP8" i="37"/>
  <c r="IR8" i="43"/>
  <c r="IO8" i="37"/>
  <c r="IQ8" i="43"/>
  <c r="IN8" i="37"/>
  <c r="IP8" i="43"/>
  <c r="IM8" i="37"/>
  <c r="IO8" i="43"/>
  <c r="IL8" i="37"/>
  <c r="IN8" i="43"/>
  <c r="IK8" i="37"/>
  <c r="IM8" i="43"/>
  <c r="IJ8" i="37"/>
  <c r="IL8" i="43"/>
  <c r="II8" i="37"/>
  <c r="IK8" i="43"/>
  <c r="IH8" i="37"/>
  <c r="IJ8" i="43"/>
  <c r="IG8" i="37"/>
  <c r="II8" i="43"/>
  <c r="IF8" i="37"/>
  <c r="IH8" i="43"/>
  <c r="IE8" i="37"/>
  <c r="IG8" i="43"/>
  <c r="ID8" i="37"/>
  <c r="IF8" i="43"/>
  <c r="IC8" i="37"/>
  <c r="IE8" i="43"/>
  <c r="IB8" i="37"/>
  <c r="ID8" i="43"/>
  <c r="IA8" i="37"/>
  <c r="IC8" i="43"/>
  <c r="HZ8" i="37"/>
  <c r="IB8" i="43"/>
  <c r="HY8" i="37"/>
  <c r="IA8" i="43"/>
  <c r="HX8" i="37"/>
  <c r="HZ8" i="43"/>
  <c r="HW8" i="37"/>
  <c r="HY8" i="43"/>
  <c r="HV8" i="37"/>
  <c r="HX8" i="43"/>
  <c r="HU8" i="37"/>
  <c r="HW8" i="43"/>
  <c r="HT8" i="37"/>
  <c r="HV8" i="43"/>
  <c r="HS8" i="37"/>
  <c r="HU8" i="43"/>
  <c r="HR8" i="37"/>
  <c r="HT8" i="43"/>
  <c r="HQ8" i="37"/>
  <c r="HS8" i="43"/>
  <c r="HP8" i="37"/>
  <c r="HR8" i="43"/>
  <c r="HO8" i="37"/>
  <c r="HQ8" i="43"/>
  <c r="HN8" i="37"/>
  <c r="HP8" i="43"/>
  <c r="HM8" i="37"/>
  <c r="HO8" i="43"/>
  <c r="HL8" i="37"/>
  <c r="HN8" i="43"/>
  <c r="HK8" i="37"/>
  <c r="HM8" i="43"/>
  <c r="HJ8" i="37"/>
  <c r="HL8" i="43"/>
  <c r="HI8" i="37"/>
  <c r="HK8" i="43"/>
  <c r="HH8" i="37"/>
  <c r="HJ8" i="43"/>
  <c r="HG8" i="37"/>
  <c r="HI8" i="43"/>
  <c r="HF8" i="37"/>
  <c r="HH8" i="43"/>
  <c r="HE8" i="37"/>
  <c r="HG8" i="43"/>
  <c r="HD8" i="37"/>
  <c r="HF8" i="43"/>
  <c r="HC8" i="37"/>
  <c r="HE8" i="43"/>
  <c r="HB8" i="37"/>
  <c r="HD8" i="43"/>
  <c r="HA8" i="37"/>
  <c r="HC8" i="43"/>
  <c r="GZ8" i="37"/>
  <c r="HB8" i="43"/>
  <c r="GY8" i="37"/>
  <c r="HA8" i="43"/>
  <c r="GX8" i="37"/>
  <c r="GZ8" i="43"/>
  <c r="GW8" i="37"/>
  <c r="GY8" i="43"/>
  <c r="GV8" i="37"/>
  <c r="GX8" i="43"/>
  <c r="GU8" i="37"/>
  <c r="GW8" i="43"/>
  <c r="GT8" i="37"/>
  <c r="GV8" i="43"/>
  <c r="GS8" i="37"/>
  <c r="GU8" i="43"/>
  <c r="GR8" i="37"/>
  <c r="GT8" i="43"/>
  <c r="GQ8" i="37"/>
  <c r="GS8" i="43"/>
  <c r="GP8" i="37"/>
  <c r="GR8" i="43"/>
  <c r="GO8" i="37"/>
  <c r="GQ8" i="43"/>
  <c r="GN8" i="37"/>
  <c r="GP8" i="43"/>
  <c r="GM8" i="37"/>
  <c r="GO8" i="43"/>
  <c r="GL8" i="37"/>
  <c r="GN8" i="43"/>
  <c r="GK8" i="37"/>
  <c r="GM8" i="43"/>
  <c r="GJ8" i="37"/>
  <c r="GL8" i="43"/>
  <c r="GI8" i="37"/>
  <c r="GK8" i="43"/>
  <c r="GH8" i="37"/>
  <c r="GJ8" i="43"/>
  <c r="GG8" i="37"/>
  <c r="GI8" i="43"/>
  <c r="GF8" i="37"/>
  <c r="GH8" i="43"/>
  <c r="GE8" i="37"/>
  <c r="GG8" i="43"/>
  <c r="GD8" i="37"/>
  <c r="GF8" i="43"/>
  <c r="GC8" i="37"/>
  <c r="GE8" i="43"/>
  <c r="GB8" i="37"/>
  <c r="GD8" i="43"/>
  <c r="GA8" i="37"/>
  <c r="GC8" i="43"/>
  <c r="FZ8" i="37"/>
  <c r="GB8" i="43"/>
  <c r="FY8" i="37"/>
  <c r="GA8" i="43"/>
  <c r="FX8" i="37"/>
  <c r="FZ8" i="43"/>
  <c r="FW8" i="37"/>
  <c r="FY8" i="43"/>
  <c r="FV8" i="37"/>
  <c r="FX8" i="43"/>
  <c r="FU8" i="37"/>
  <c r="FW8" i="43"/>
  <c r="FT8" i="37"/>
  <c r="FV8" i="43"/>
  <c r="FS8" i="37"/>
  <c r="FU8" i="43"/>
  <c r="FR8" i="37"/>
  <c r="FT8" i="43"/>
  <c r="FQ8" i="37"/>
  <c r="FS8" i="43"/>
  <c r="FP8" i="37"/>
  <c r="FR8" i="43"/>
  <c r="FO8" i="37"/>
  <c r="FQ8" i="43"/>
  <c r="FN8" i="37"/>
  <c r="FP8" i="43"/>
  <c r="FM8" i="37"/>
  <c r="FO8" i="43"/>
  <c r="FL8" i="37"/>
  <c r="FN8" i="43"/>
  <c r="FK8" i="37"/>
  <c r="FM8" i="43"/>
  <c r="FJ8" i="37"/>
  <c r="FL8" i="43"/>
  <c r="FI8" i="37"/>
  <c r="FK8" i="43"/>
  <c r="FH8" i="37"/>
  <c r="FJ8" i="43"/>
  <c r="FG8" i="37"/>
  <c r="FI8" i="43"/>
  <c r="FF8" i="37"/>
  <c r="FH8" i="43"/>
  <c r="FE8" i="37"/>
  <c r="FG8" i="43"/>
  <c r="FD8" i="37"/>
  <c r="FF8" i="43"/>
  <c r="FC8" i="37"/>
  <c r="FE8" i="43"/>
  <c r="FB8" i="37"/>
  <c r="FD8" i="43"/>
  <c r="FA8" i="37"/>
  <c r="FC8" i="43"/>
  <c r="EZ8" i="37"/>
  <c r="FB8" i="43"/>
  <c r="EY8" i="37"/>
  <c r="FA8" i="43"/>
  <c r="EX8" i="37"/>
  <c r="EZ8" i="43"/>
  <c r="EW8" i="37"/>
  <c r="EY8" i="43"/>
  <c r="EV8" i="37"/>
  <c r="EX8" i="43"/>
  <c r="EU8" i="37"/>
  <c r="EW8" i="43"/>
  <c r="ET8" i="37"/>
  <c r="EV8" i="43"/>
  <c r="ES8" i="37"/>
  <c r="EU8" i="43"/>
  <c r="ER8" i="37"/>
  <c r="ET8" i="43"/>
  <c r="EQ8" i="37"/>
  <c r="ES8" i="43"/>
  <c r="EP8" i="37"/>
  <c r="ER8" i="43"/>
  <c r="EO8" i="37"/>
  <c r="EQ8" i="43"/>
  <c r="EN8" i="37"/>
  <c r="EP8" i="43"/>
  <c r="EM8" i="37"/>
  <c r="EO8" i="43"/>
  <c r="EL8" i="37"/>
  <c r="EN8" i="43"/>
  <c r="EK8" i="37"/>
  <c r="EM8" i="43"/>
  <c r="EJ8" i="37"/>
  <c r="EL8" i="43"/>
  <c r="EI8" i="37"/>
  <c r="EK8" i="43"/>
  <c r="EH8" i="37"/>
  <c r="EJ8" i="43"/>
  <c r="EG8" i="37"/>
  <c r="EI8" i="43"/>
  <c r="EF8" i="37"/>
  <c r="EH8" i="43"/>
  <c r="EE8" i="37"/>
  <c r="EG8" i="43"/>
  <c r="ED8" i="37"/>
  <c r="EF8" i="43"/>
  <c r="EC8" i="37"/>
  <c r="EE8" i="43"/>
  <c r="EB8" i="37"/>
  <c r="ED8" i="43"/>
  <c r="EA8" i="37"/>
  <c r="EC8" i="43"/>
  <c r="DZ8" i="37"/>
  <c r="EB8" i="43"/>
  <c r="DY8" i="37"/>
  <c r="EA8" i="43"/>
  <c r="DX8" i="37"/>
  <c r="DZ8" i="43"/>
  <c r="DW8" i="37"/>
  <c r="DY8" i="43"/>
  <c r="DV8" i="37"/>
  <c r="DX8" i="43"/>
  <c r="DU8" i="37"/>
  <c r="DW8" i="43"/>
  <c r="DT8" i="37"/>
  <c r="DV8" i="43"/>
  <c r="DS8" i="37"/>
  <c r="DU8" i="43"/>
  <c r="DR8" i="37"/>
  <c r="DT8" i="43"/>
  <c r="DQ8" i="37"/>
  <c r="DS8" i="43"/>
  <c r="DP8" i="37"/>
  <c r="DR8" i="43"/>
  <c r="DO8" i="37"/>
  <c r="DQ8" i="43"/>
  <c r="DN8" i="37"/>
  <c r="DP8" i="43"/>
  <c r="DM8" i="37"/>
  <c r="DO8" i="43"/>
  <c r="DL8" i="37"/>
  <c r="DN8" i="43"/>
  <c r="DK8" i="37"/>
  <c r="DM8" i="43"/>
  <c r="DJ8" i="37"/>
  <c r="DL8" i="43"/>
  <c r="DI8" i="37"/>
  <c r="DK8" i="43"/>
  <c r="DH8" i="37"/>
  <c r="DJ8" i="43"/>
  <c r="DG8" i="37"/>
  <c r="DI8" i="43"/>
  <c r="DF8" i="37"/>
  <c r="DH8" i="43"/>
  <c r="DE8" i="37"/>
  <c r="DG8" i="43"/>
  <c r="DD8" i="37"/>
  <c r="DF8" i="43"/>
  <c r="DC8" i="37"/>
  <c r="DE8" i="43"/>
  <c r="DB8" i="37"/>
  <c r="DD8" i="43"/>
  <c r="DA8" i="37"/>
  <c r="DC8" i="43"/>
  <c r="CZ8" i="37"/>
  <c r="DB8" i="43"/>
  <c r="CY8" i="37"/>
  <c r="DA8" i="43"/>
  <c r="CX8" i="37"/>
  <c r="CZ8" i="43"/>
  <c r="CW8" i="37"/>
  <c r="CY8" i="43"/>
  <c r="CV8" i="37"/>
  <c r="CX8" i="43"/>
  <c r="CU8" i="37"/>
  <c r="CW8" i="43"/>
  <c r="CT8" i="37"/>
  <c r="CV8" i="43"/>
  <c r="CS8" i="37"/>
  <c r="CU8" i="43"/>
  <c r="CR8" i="37"/>
  <c r="CT8" i="43"/>
  <c r="CQ8" i="37"/>
  <c r="CS8" i="43"/>
  <c r="CP8" i="37"/>
  <c r="CR8" i="43"/>
  <c r="CO8" i="37"/>
  <c r="CQ8" i="43"/>
  <c r="CN8" i="37"/>
  <c r="CP8" i="43"/>
  <c r="CM8" i="37"/>
  <c r="CO8" i="43"/>
  <c r="CL8" i="37"/>
  <c r="CN8" i="43"/>
  <c r="CK8" i="37"/>
  <c r="CM8" i="43"/>
  <c r="CJ8" i="37"/>
  <c r="CL8" i="43"/>
  <c r="CI8" i="37"/>
  <c r="CK8" i="43"/>
  <c r="CH8" i="37"/>
  <c r="CJ8" i="43"/>
  <c r="CG8" i="37"/>
  <c r="CI8" i="43"/>
  <c r="CF8" i="37"/>
  <c r="CH8" i="43"/>
  <c r="CE8" i="37"/>
  <c r="CG8" i="43"/>
  <c r="CD8" i="37"/>
  <c r="CF8" i="43"/>
  <c r="CC8" i="37"/>
  <c r="CE8" i="43"/>
  <c r="CB8" i="37"/>
  <c r="CD8" i="43"/>
  <c r="CA8" i="37"/>
  <c r="CC8" i="43"/>
  <c r="BZ8" i="37"/>
  <c r="CB8" i="43"/>
  <c r="BY8" i="37"/>
  <c r="CA8" i="43"/>
  <c r="BX8" i="37"/>
  <c r="BZ8" i="43"/>
  <c r="BW8" i="37"/>
  <c r="BY8" i="43"/>
  <c r="BV8" i="37"/>
  <c r="BX8" i="43"/>
  <c r="BU8" i="37"/>
  <c r="BW8" i="43"/>
  <c r="BT8" i="37"/>
  <c r="BV8" i="43"/>
  <c r="BS8" i="37"/>
  <c r="BU8" i="43"/>
  <c r="BR8" i="37"/>
  <c r="BT8" i="43"/>
  <c r="BQ8" i="37"/>
  <c r="BS8" i="43"/>
  <c r="BP8" i="37"/>
  <c r="BR8" i="43"/>
  <c r="BO8" i="37"/>
  <c r="BQ8" i="43"/>
  <c r="BN8" i="37"/>
  <c r="BP8" i="43"/>
  <c r="BM8" i="37"/>
  <c r="BO8" i="43"/>
  <c r="BL8" i="37"/>
  <c r="BN8" i="43"/>
  <c r="BK8" i="37"/>
  <c r="BM8" i="43"/>
  <c r="BJ8" i="37"/>
  <c r="BL8" i="43"/>
  <c r="BI8" i="37"/>
  <c r="BK8" i="43"/>
  <c r="BH8" i="37"/>
  <c r="BJ8" i="43"/>
  <c r="BG8" i="37"/>
  <c r="BI8" i="43"/>
  <c r="BF8" i="37"/>
  <c r="BH8" i="43"/>
  <c r="BE8" i="37"/>
  <c r="BG8" i="43"/>
  <c r="BD8" i="37"/>
  <c r="BF8" i="43"/>
  <c r="BC8" i="37"/>
  <c r="BE8" i="43"/>
  <c r="BB8" i="37"/>
  <c r="BD8" i="43"/>
  <c r="BA8" i="37"/>
  <c r="BC8" i="43"/>
  <c r="AZ8" i="37"/>
  <c r="BB8" i="43"/>
  <c r="AY8" i="37"/>
  <c r="BA8" i="43"/>
  <c r="AX8" i="37"/>
  <c r="AZ8" i="43"/>
  <c r="AW8" i="37"/>
  <c r="AY8" i="43"/>
  <c r="AV8" i="37"/>
  <c r="AX8" i="43"/>
  <c r="AU8" i="37"/>
  <c r="AW8" i="43"/>
  <c r="AT8" i="37"/>
  <c r="AV8" i="43"/>
  <c r="AS8" i="37"/>
  <c r="AU8" i="43"/>
  <c r="AR8" i="37"/>
  <c r="AT8" i="43"/>
  <c r="AQ8" i="37"/>
  <c r="AS8" i="43"/>
  <c r="AP8" i="37"/>
  <c r="AR8" i="43"/>
  <c r="AO8" i="37"/>
  <c r="AQ8" i="43"/>
  <c r="AN8" i="37"/>
  <c r="AP8" i="43"/>
  <c r="AM8" i="37"/>
  <c r="AO8" i="43"/>
  <c r="AL8" i="37"/>
  <c r="AN8" i="43"/>
  <c r="AK8" i="37"/>
  <c r="AM8" i="43"/>
  <c r="AJ8" i="37"/>
  <c r="AL8" i="43"/>
  <c r="AI8" i="37"/>
  <c r="AK8" i="43"/>
  <c r="AH8" i="37"/>
  <c r="AJ8" i="43"/>
  <c r="AG8" i="37"/>
  <c r="AI8" i="43"/>
  <c r="AF8" i="37"/>
  <c r="AH8" i="43"/>
  <c r="AE8" i="37"/>
  <c r="AG8" i="43"/>
  <c r="AD8" i="37"/>
  <c r="AF8" i="43"/>
  <c r="AC8" i="37"/>
  <c r="AE8" i="43"/>
  <c r="AB8" i="37"/>
  <c r="AD8" i="43"/>
  <c r="AA8" i="37"/>
  <c r="AC8" i="43"/>
  <c r="Z8" i="37"/>
  <c r="AB8" i="43"/>
  <c r="Y8" i="37"/>
  <c r="AA8" i="43"/>
  <c r="X8" i="37"/>
  <c r="Z8" i="43"/>
  <c r="W8" i="37"/>
  <c r="Y8" i="43"/>
  <c r="V8" i="37"/>
  <c r="X8" i="43"/>
  <c r="U8" i="37"/>
  <c r="W8" i="43"/>
  <c r="T8" i="37"/>
  <c r="V8" i="43"/>
  <c r="S8" i="37"/>
  <c r="U8" i="43"/>
  <c r="R8" i="37"/>
  <c r="T8" i="43"/>
  <c r="Q8" i="37"/>
  <c r="S8" i="43"/>
  <c r="P8" i="37"/>
  <c r="R8" i="43"/>
  <c r="O8" i="37"/>
  <c r="Q8" i="43"/>
  <c r="N8" i="37"/>
  <c r="P8" i="43"/>
  <c r="M8" i="37"/>
  <c r="O8" i="43"/>
  <c r="L8" i="37"/>
  <c r="N8" i="43"/>
  <c r="K8" i="37"/>
  <c r="M8" i="43"/>
  <c r="J8" i="37"/>
  <c r="L8" i="43"/>
  <c r="I8" i="37"/>
  <c r="K8" i="43"/>
  <c r="H8" i="37"/>
  <c r="J8" i="43"/>
  <c r="G8" i="37"/>
  <c r="I8" i="43"/>
  <c r="F8" i="37"/>
  <c r="H8" i="43"/>
  <c r="E8" i="37"/>
  <c r="G8" i="43"/>
  <c r="D8" i="37"/>
  <c r="F8" i="43"/>
  <c r="LP7" i="43"/>
  <c r="LO7" i="43"/>
  <c r="LN7" i="43"/>
  <c r="LM7" i="43"/>
  <c r="LL7" i="43"/>
  <c r="LK7" i="43"/>
  <c r="LJ7" i="43"/>
  <c r="LI7" i="43"/>
  <c r="LH7" i="43"/>
  <c r="LG7" i="43"/>
  <c r="LF7" i="43"/>
  <c r="LE7" i="43"/>
  <c r="LD7" i="43"/>
  <c r="LC7" i="43"/>
  <c r="LB7" i="43"/>
  <c r="LA7" i="43"/>
  <c r="KZ7" i="43"/>
  <c r="KY7" i="43"/>
  <c r="KX7" i="43"/>
  <c r="KW7" i="43"/>
  <c r="KV7" i="43"/>
  <c r="KU7" i="43"/>
  <c r="KT7" i="43"/>
  <c r="KS7" i="43"/>
  <c r="KP7" i="37"/>
  <c r="KR7" i="43"/>
  <c r="KO7" i="37"/>
  <c r="KQ7" i="43"/>
  <c r="KN7" i="37"/>
  <c r="KP7" i="43"/>
  <c r="KM7" i="37"/>
  <c r="KO7" i="43"/>
  <c r="KL7" i="37"/>
  <c r="KN7" i="43"/>
  <c r="KK7" i="37"/>
  <c r="KM7" i="43"/>
  <c r="KJ7" i="37"/>
  <c r="KL7" i="43"/>
  <c r="KI7" i="37"/>
  <c r="KK7" i="43"/>
  <c r="KH7" i="37"/>
  <c r="KJ7" i="43"/>
  <c r="KG7" i="37"/>
  <c r="KI7" i="43"/>
  <c r="KF7" i="37"/>
  <c r="KH7" i="43"/>
  <c r="KE7" i="37"/>
  <c r="KG7" i="43"/>
  <c r="KD7" i="37"/>
  <c r="KF7" i="43"/>
  <c r="KC7" i="37"/>
  <c r="KE7" i="43"/>
  <c r="KB7" i="37"/>
  <c r="KD7" i="43"/>
  <c r="KA7" i="37"/>
  <c r="KC7" i="43"/>
  <c r="JZ7" i="37"/>
  <c r="KB7" i="43"/>
  <c r="JY7" i="37"/>
  <c r="KA7" i="43"/>
  <c r="JX7" i="37"/>
  <c r="JZ7" i="43"/>
  <c r="JW7" i="37"/>
  <c r="JY7" i="43"/>
  <c r="JV7" i="37"/>
  <c r="JX7" i="43"/>
  <c r="JU7" i="37"/>
  <c r="JW7" i="43"/>
  <c r="JT7" i="37"/>
  <c r="JV7" i="43"/>
  <c r="JS7" i="37"/>
  <c r="JU7" i="43"/>
  <c r="JR7" i="37"/>
  <c r="JT7" i="43"/>
  <c r="JQ7" i="37"/>
  <c r="JS7" i="43"/>
  <c r="JP7" i="37"/>
  <c r="JR7" i="43"/>
  <c r="JO7" i="37"/>
  <c r="JQ7" i="43"/>
  <c r="JN7" i="37"/>
  <c r="JP7" i="43"/>
  <c r="JM7" i="37"/>
  <c r="JO7" i="43"/>
  <c r="JL7" i="37"/>
  <c r="JN7" i="43"/>
  <c r="JK7" i="37"/>
  <c r="JM7" i="43"/>
  <c r="JJ7" i="37"/>
  <c r="JL7" i="43"/>
  <c r="JI7" i="37"/>
  <c r="JK7" i="43"/>
  <c r="JH7" i="37"/>
  <c r="JJ7" i="43"/>
  <c r="JG7" i="37"/>
  <c r="JI7" i="43"/>
  <c r="JF7" i="37"/>
  <c r="JH7" i="43"/>
  <c r="JE7" i="37"/>
  <c r="JG7" i="43"/>
  <c r="JD7" i="37"/>
  <c r="JF7" i="43"/>
  <c r="JC7" i="37"/>
  <c r="JE7" i="43"/>
  <c r="JB7" i="37"/>
  <c r="JD7" i="43"/>
  <c r="JA7" i="37"/>
  <c r="JC7" i="43"/>
  <c r="IZ7" i="37"/>
  <c r="JB7" i="43"/>
  <c r="IY7" i="37"/>
  <c r="JA7" i="43"/>
  <c r="IX7" i="37"/>
  <c r="IZ7" i="43"/>
  <c r="IW7" i="37"/>
  <c r="IY7" i="43"/>
  <c r="IV7" i="37"/>
  <c r="IX7" i="43"/>
  <c r="IU7" i="37"/>
  <c r="IW7" i="43"/>
  <c r="IT7" i="37"/>
  <c r="IV7" i="43"/>
  <c r="IS7" i="37"/>
  <c r="IU7" i="43"/>
  <c r="IR7" i="37"/>
  <c r="IT7" i="43"/>
  <c r="IQ7" i="37"/>
  <c r="IS7" i="43"/>
  <c r="IP7" i="37"/>
  <c r="IR7" i="43"/>
  <c r="IO7" i="37"/>
  <c r="IQ7" i="43"/>
  <c r="IN7" i="37"/>
  <c r="IP7" i="43"/>
  <c r="IM7" i="37"/>
  <c r="IO7" i="43"/>
  <c r="IL7" i="37"/>
  <c r="IN7" i="43"/>
  <c r="IK7" i="37"/>
  <c r="IM7" i="43"/>
  <c r="IJ7" i="37"/>
  <c r="IL7" i="43"/>
  <c r="II7" i="37"/>
  <c r="IK7" i="43"/>
  <c r="IH7" i="37"/>
  <c r="IJ7" i="43"/>
  <c r="IG7" i="37"/>
  <c r="II7" i="43"/>
  <c r="IF7" i="37"/>
  <c r="IH7" i="43"/>
  <c r="IE7" i="37"/>
  <c r="IG7" i="43"/>
  <c r="ID7" i="37"/>
  <c r="IF7" i="43"/>
  <c r="IC7" i="37"/>
  <c r="IE7" i="43"/>
  <c r="IB7" i="37"/>
  <c r="ID7" i="43"/>
  <c r="IA7" i="37"/>
  <c r="IC7" i="43"/>
  <c r="HZ7" i="37"/>
  <c r="IB7" i="43"/>
  <c r="HY7" i="37"/>
  <c r="IA7" i="43"/>
  <c r="HX7" i="37"/>
  <c r="HZ7" i="43"/>
  <c r="HW7" i="37"/>
  <c r="HY7" i="43"/>
  <c r="HV7" i="37"/>
  <c r="HX7" i="43"/>
  <c r="HU7" i="37"/>
  <c r="HW7" i="43"/>
  <c r="HT7" i="37"/>
  <c r="HV7" i="43"/>
  <c r="HS7" i="37"/>
  <c r="HU7" i="43"/>
  <c r="HR7" i="37"/>
  <c r="HT7" i="43"/>
  <c r="HQ7" i="37"/>
  <c r="HS7" i="43"/>
  <c r="HP7" i="37"/>
  <c r="HR7" i="43"/>
  <c r="HO7" i="37"/>
  <c r="HQ7" i="43"/>
  <c r="HN7" i="37"/>
  <c r="HP7" i="43"/>
  <c r="HM7" i="37"/>
  <c r="HO7" i="43"/>
  <c r="HL7" i="37"/>
  <c r="HN7" i="43"/>
  <c r="HK7" i="37"/>
  <c r="HM7" i="43"/>
  <c r="HJ7" i="37"/>
  <c r="HL7" i="43"/>
  <c r="HI7" i="37"/>
  <c r="HK7" i="43"/>
  <c r="HH7" i="37"/>
  <c r="HJ7" i="43"/>
  <c r="HG7" i="37"/>
  <c r="HI7" i="43"/>
  <c r="HF7" i="37"/>
  <c r="HH7" i="43"/>
  <c r="HE7" i="37"/>
  <c r="HG7" i="43"/>
  <c r="HD7" i="37"/>
  <c r="HF7" i="43"/>
  <c r="HC7" i="37"/>
  <c r="HE7" i="43"/>
  <c r="HB7" i="37"/>
  <c r="HD7" i="43"/>
  <c r="HA7" i="37"/>
  <c r="HC7" i="43"/>
  <c r="GZ7" i="37"/>
  <c r="HB7" i="43"/>
  <c r="GY7" i="37"/>
  <c r="HA7" i="43"/>
  <c r="GX7" i="37"/>
  <c r="GZ7" i="43"/>
  <c r="GW7" i="37"/>
  <c r="GY7" i="43"/>
  <c r="GV7" i="37"/>
  <c r="GX7" i="43"/>
  <c r="GU7" i="37"/>
  <c r="GW7" i="43"/>
  <c r="GT7" i="37"/>
  <c r="GV7" i="43"/>
  <c r="GS7" i="37"/>
  <c r="GU7" i="43"/>
  <c r="GR7" i="37"/>
  <c r="GT7" i="43"/>
  <c r="GQ7" i="37"/>
  <c r="GS7" i="43"/>
  <c r="GP7" i="37"/>
  <c r="GR7" i="43"/>
  <c r="GO7" i="37"/>
  <c r="GQ7" i="43"/>
  <c r="GN7" i="37"/>
  <c r="GP7" i="43"/>
  <c r="GM7" i="37"/>
  <c r="GO7" i="43"/>
  <c r="GL7" i="37"/>
  <c r="GN7" i="43"/>
  <c r="GK7" i="37"/>
  <c r="GM7" i="43"/>
  <c r="GJ7" i="37"/>
  <c r="GL7" i="43"/>
  <c r="GI7" i="37"/>
  <c r="GK7" i="43"/>
  <c r="GH7" i="37"/>
  <c r="GJ7" i="43"/>
  <c r="GG7" i="37"/>
  <c r="GI7" i="43"/>
  <c r="GF7" i="37"/>
  <c r="GH7" i="43"/>
  <c r="GE7" i="37"/>
  <c r="GG7" i="43"/>
  <c r="GD7" i="37"/>
  <c r="GF7" i="43"/>
  <c r="GC7" i="37"/>
  <c r="GE7" i="43"/>
  <c r="GB7" i="37"/>
  <c r="GD7" i="43"/>
  <c r="GA7" i="37"/>
  <c r="GC7" i="43"/>
  <c r="FZ7" i="37"/>
  <c r="GB7" i="43"/>
  <c r="FY7" i="37"/>
  <c r="GA7" i="43"/>
  <c r="FX7" i="37"/>
  <c r="FZ7" i="43"/>
  <c r="FW7" i="37"/>
  <c r="FY7" i="43"/>
  <c r="FV7" i="37"/>
  <c r="FX7" i="43"/>
  <c r="FU7" i="37"/>
  <c r="FW7" i="43"/>
  <c r="FT7" i="37"/>
  <c r="FV7" i="43"/>
  <c r="FS7" i="37"/>
  <c r="FU7" i="43"/>
  <c r="FR7" i="37"/>
  <c r="FT7" i="43"/>
  <c r="FQ7" i="37"/>
  <c r="FS7" i="43"/>
  <c r="FP7" i="37"/>
  <c r="FR7" i="43"/>
  <c r="FO7" i="37"/>
  <c r="FQ7" i="43"/>
  <c r="FN7" i="37"/>
  <c r="FP7" i="43"/>
  <c r="FM7" i="37"/>
  <c r="FO7" i="43"/>
  <c r="FL7" i="37"/>
  <c r="FN7" i="43"/>
  <c r="FK7" i="37"/>
  <c r="FM7" i="43"/>
  <c r="FJ7" i="37"/>
  <c r="FL7" i="43"/>
  <c r="FI7" i="37"/>
  <c r="FK7" i="43"/>
  <c r="FH7" i="37"/>
  <c r="FJ7" i="43"/>
  <c r="FG7" i="37"/>
  <c r="FI7" i="43"/>
  <c r="FF7" i="37"/>
  <c r="FH7" i="43"/>
  <c r="FE7" i="37"/>
  <c r="FG7" i="43"/>
  <c r="FD7" i="37"/>
  <c r="FF7" i="43"/>
  <c r="FC7" i="37"/>
  <c r="FE7" i="43"/>
  <c r="FB7" i="37"/>
  <c r="FD7" i="43"/>
  <c r="FA7" i="37"/>
  <c r="FC7" i="43"/>
  <c r="EZ7" i="37"/>
  <c r="FB7" i="43"/>
  <c r="EY7" i="37"/>
  <c r="FA7" i="43"/>
  <c r="EX7" i="37"/>
  <c r="EZ7" i="43"/>
  <c r="EW7" i="37"/>
  <c r="EY7" i="43"/>
  <c r="EV7" i="37"/>
  <c r="EX7" i="43"/>
  <c r="EU7" i="37"/>
  <c r="EW7" i="43"/>
  <c r="ET7" i="37"/>
  <c r="EV7" i="43"/>
  <c r="ES7" i="37"/>
  <c r="EU7" i="43"/>
  <c r="ER7" i="37"/>
  <c r="ET7" i="43"/>
  <c r="EQ7" i="37"/>
  <c r="ES7" i="43"/>
  <c r="EP7" i="37"/>
  <c r="ER7" i="43"/>
  <c r="EO7" i="37"/>
  <c r="EQ7" i="43"/>
  <c r="EN7" i="37"/>
  <c r="EP7" i="43"/>
  <c r="EM7" i="37"/>
  <c r="EO7" i="43"/>
  <c r="EL7" i="37"/>
  <c r="EN7" i="43"/>
  <c r="EK7" i="37"/>
  <c r="EM7" i="43"/>
  <c r="EJ7" i="37"/>
  <c r="EL7" i="43"/>
  <c r="EI7" i="37"/>
  <c r="EK7" i="43"/>
  <c r="EH7" i="37"/>
  <c r="EJ7" i="43"/>
  <c r="EG7" i="37"/>
  <c r="EI7" i="43"/>
  <c r="EF7" i="37"/>
  <c r="EH7" i="43"/>
  <c r="EE7" i="37"/>
  <c r="EG7" i="43"/>
  <c r="ED7" i="37"/>
  <c r="EF7" i="43"/>
  <c r="EC7" i="37"/>
  <c r="EE7" i="43"/>
  <c r="EB7" i="37"/>
  <c r="ED7" i="43"/>
  <c r="EA7" i="37"/>
  <c r="EC7" i="43"/>
  <c r="DZ7" i="37"/>
  <c r="EB7" i="43"/>
  <c r="DY7" i="37"/>
  <c r="EA7" i="43"/>
  <c r="DX7" i="37"/>
  <c r="DZ7" i="43"/>
  <c r="DW7" i="37"/>
  <c r="DY7" i="43"/>
  <c r="DV7" i="37"/>
  <c r="DX7" i="43"/>
  <c r="DU7" i="37"/>
  <c r="DW7" i="43"/>
  <c r="DT7" i="37"/>
  <c r="DV7" i="43"/>
  <c r="DS7" i="37"/>
  <c r="DU7" i="43"/>
  <c r="DR7" i="37"/>
  <c r="DT7" i="43"/>
  <c r="DQ7" i="37"/>
  <c r="DS7" i="43"/>
  <c r="DP7" i="37"/>
  <c r="DR7" i="43"/>
  <c r="DO7" i="37"/>
  <c r="DQ7" i="43"/>
  <c r="DN7" i="37"/>
  <c r="DP7" i="43"/>
  <c r="DM7" i="37"/>
  <c r="DO7" i="43"/>
  <c r="DL7" i="37"/>
  <c r="DN7" i="43"/>
  <c r="DK7" i="37"/>
  <c r="DM7" i="43"/>
  <c r="DJ7" i="37"/>
  <c r="DL7" i="43"/>
  <c r="DI7" i="37"/>
  <c r="DK7" i="43"/>
  <c r="DH7" i="37"/>
  <c r="DJ7" i="43"/>
  <c r="DG7" i="37"/>
  <c r="DI7" i="43"/>
  <c r="DF7" i="37"/>
  <c r="DH7" i="43"/>
  <c r="DE7" i="37"/>
  <c r="DG7" i="43"/>
  <c r="DD7" i="37"/>
  <c r="DF7" i="43"/>
  <c r="DC7" i="37"/>
  <c r="DE7" i="43"/>
  <c r="DB7" i="37"/>
  <c r="DD7" i="43"/>
  <c r="DA7" i="37"/>
  <c r="DC7" i="43"/>
  <c r="CZ7" i="37"/>
  <c r="DB7" i="43"/>
  <c r="CY7" i="37"/>
  <c r="DA7" i="43"/>
  <c r="CX7" i="37"/>
  <c r="CZ7" i="43"/>
  <c r="CW7" i="37"/>
  <c r="CY7" i="43"/>
  <c r="CV7" i="37"/>
  <c r="CX7" i="43"/>
  <c r="CU7" i="37"/>
  <c r="CW7" i="43"/>
  <c r="CT7" i="37"/>
  <c r="CV7" i="43"/>
  <c r="CS7" i="37"/>
  <c r="CU7" i="43"/>
  <c r="CR7" i="37"/>
  <c r="CT7" i="43"/>
  <c r="CQ7" i="37"/>
  <c r="CS7" i="43"/>
  <c r="CP7" i="37"/>
  <c r="CR7" i="43"/>
  <c r="CO7" i="37"/>
  <c r="CQ7" i="43"/>
  <c r="CN7" i="37"/>
  <c r="CP7" i="43"/>
  <c r="CM7" i="37"/>
  <c r="CO7" i="43"/>
  <c r="CL7" i="37"/>
  <c r="CN7" i="43"/>
  <c r="CK7" i="37"/>
  <c r="CM7" i="43"/>
  <c r="CJ7" i="37"/>
  <c r="CL7" i="43"/>
  <c r="CI7" i="37"/>
  <c r="CK7" i="43"/>
  <c r="CH7" i="37"/>
  <c r="CJ7" i="43"/>
  <c r="CG7" i="37"/>
  <c r="CI7" i="43"/>
  <c r="CF7" i="37"/>
  <c r="CH7" i="43"/>
  <c r="CE7" i="37"/>
  <c r="CG7" i="43"/>
  <c r="CD7" i="37"/>
  <c r="CF7" i="43"/>
  <c r="CC7" i="37"/>
  <c r="CE7" i="43"/>
  <c r="CB7" i="37"/>
  <c r="CD7" i="43"/>
  <c r="CA7" i="37"/>
  <c r="CC7" i="43"/>
  <c r="BZ7" i="37"/>
  <c r="CB7" i="43"/>
  <c r="BY7" i="37"/>
  <c r="CA7" i="43"/>
  <c r="BX7" i="37"/>
  <c r="BZ7" i="43"/>
  <c r="BW7" i="37"/>
  <c r="BY7" i="43"/>
  <c r="BV7" i="37"/>
  <c r="BX7" i="43"/>
  <c r="BU7" i="37"/>
  <c r="BW7" i="43"/>
  <c r="BT7" i="37"/>
  <c r="BV7" i="43"/>
  <c r="BS7" i="37"/>
  <c r="BU7" i="43"/>
  <c r="BR7" i="37"/>
  <c r="BT7" i="43"/>
  <c r="BQ7" i="37"/>
  <c r="BS7" i="43"/>
  <c r="BP7" i="37"/>
  <c r="BR7" i="43"/>
  <c r="BO7" i="37"/>
  <c r="BQ7" i="43"/>
  <c r="BN7" i="37"/>
  <c r="BP7" i="43"/>
  <c r="BM7" i="37"/>
  <c r="BO7" i="43"/>
  <c r="BL7" i="37"/>
  <c r="BN7" i="43"/>
  <c r="BK7" i="37"/>
  <c r="BM7" i="43"/>
  <c r="BJ7" i="37"/>
  <c r="BL7" i="43"/>
  <c r="BI7" i="37"/>
  <c r="BK7" i="43"/>
  <c r="BH7" i="37"/>
  <c r="BJ7" i="43"/>
  <c r="BG7" i="37"/>
  <c r="BI7" i="43"/>
  <c r="BF7" i="37"/>
  <c r="BH7" i="43"/>
  <c r="BE7" i="37"/>
  <c r="BG7" i="43"/>
  <c r="BD7" i="37"/>
  <c r="BF7" i="43"/>
  <c r="BC7" i="37"/>
  <c r="BE7" i="43"/>
  <c r="BB7" i="37"/>
  <c r="BD7" i="43"/>
  <c r="BA7" i="37"/>
  <c r="BC7" i="43"/>
  <c r="AZ7" i="37"/>
  <c r="BB7" i="43"/>
  <c r="AY7" i="37"/>
  <c r="BA7" i="43"/>
  <c r="AX7" i="37"/>
  <c r="AZ7" i="43"/>
  <c r="AW7" i="37"/>
  <c r="AY7" i="43"/>
  <c r="AV7" i="37"/>
  <c r="AX7" i="43"/>
  <c r="AU7" i="37"/>
  <c r="AW7" i="43"/>
  <c r="AT7" i="37"/>
  <c r="AV7" i="43"/>
  <c r="AS7" i="37"/>
  <c r="AU7" i="43"/>
  <c r="AR7" i="37"/>
  <c r="AT7" i="43"/>
  <c r="AQ7" i="37"/>
  <c r="AS7" i="43"/>
  <c r="AP7" i="37"/>
  <c r="AR7" i="43"/>
  <c r="AO7" i="37"/>
  <c r="AQ7" i="43"/>
  <c r="AN7" i="37"/>
  <c r="AP7" i="43"/>
  <c r="AM7" i="37"/>
  <c r="AO7" i="43"/>
  <c r="AL7" i="37"/>
  <c r="AN7" i="43"/>
  <c r="AK7" i="37"/>
  <c r="AM7" i="43"/>
  <c r="AJ7" i="37"/>
  <c r="AL7" i="43"/>
  <c r="AI7" i="37"/>
  <c r="AK7" i="43"/>
  <c r="AH7" i="37"/>
  <c r="AJ7" i="43"/>
  <c r="AG7" i="37"/>
  <c r="AI7" i="43"/>
  <c r="AF7" i="37"/>
  <c r="AH7" i="43"/>
  <c r="AE7" i="37"/>
  <c r="AG7" i="43"/>
  <c r="AD7" i="37"/>
  <c r="AF7" i="43"/>
  <c r="AC7" i="37"/>
  <c r="AE7" i="43"/>
  <c r="AB7" i="37"/>
  <c r="AD7" i="43"/>
  <c r="AA7" i="37"/>
  <c r="AC7" i="43"/>
  <c r="Z7" i="37"/>
  <c r="AB7" i="43"/>
  <c r="Y7" i="37"/>
  <c r="AA7" i="43"/>
  <c r="X7" i="37"/>
  <c r="Z7" i="43"/>
  <c r="W7" i="37"/>
  <c r="Y7" i="43"/>
  <c r="V7" i="37"/>
  <c r="X7" i="43"/>
  <c r="U7" i="37"/>
  <c r="W7" i="43"/>
  <c r="T7" i="37"/>
  <c r="V7" i="43"/>
  <c r="S7" i="37"/>
  <c r="U7" i="43"/>
  <c r="R7" i="37"/>
  <c r="T7" i="43"/>
  <c r="Q7" i="37"/>
  <c r="S7" i="43"/>
  <c r="P7" i="37"/>
  <c r="R7" i="43"/>
  <c r="O7" i="37"/>
  <c r="Q7" i="43"/>
  <c r="N7" i="37"/>
  <c r="P7" i="43"/>
  <c r="M7" i="37"/>
  <c r="O7" i="43"/>
  <c r="L7" i="37"/>
  <c r="N7" i="43"/>
  <c r="K7" i="37"/>
  <c r="M7" i="43"/>
  <c r="J7" i="37"/>
  <c r="L7" i="43"/>
  <c r="I7" i="37"/>
  <c r="K7" i="43"/>
  <c r="H7" i="37"/>
  <c r="J7" i="43"/>
  <c r="G7" i="37"/>
  <c r="I7" i="43"/>
  <c r="F7" i="37"/>
  <c r="H7" i="43"/>
  <c r="E7" i="37"/>
  <c r="G7" i="43"/>
  <c r="D7" i="37"/>
  <c r="F7" i="43"/>
  <c r="LP6" i="43"/>
  <c r="LO6" i="43"/>
  <c r="LN6" i="43"/>
  <c r="LM6" i="43"/>
  <c r="LL6" i="43"/>
  <c r="LK6" i="43"/>
  <c r="LJ6" i="43"/>
  <c r="LI6" i="43"/>
  <c r="LH6" i="43"/>
  <c r="LG6" i="43"/>
  <c r="LF6" i="43"/>
  <c r="LE6" i="43"/>
  <c r="LD6" i="43"/>
  <c r="LC6" i="43"/>
  <c r="LB6" i="43"/>
  <c r="LA6" i="43"/>
  <c r="KZ6" i="43"/>
  <c r="KY6" i="43"/>
  <c r="KX6" i="43"/>
  <c r="KW6" i="43"/>
  <c r="KV6" i="43"/>
  <c r="KU6" i="43"/>
  <c r="KT6" i="43"/>
  <c r="KS6" i="43"/>
  <c r="KP6" i="37"/>
  <c r="KR6" i="43"/>
  <c r="KO6" i="37"/>
  <c r="KQ6" i="43"/>
  <c r="KN6" i="37"/>
  <c r="KP6" i="43"/>
  <c r="KM6" i="37"/>
  <c r="KO6" i="43"/>
  <c r="KL6" i="37"/>
  <c r="KN6" i="43"/>
  <c r="KK6" i="37"/>
  <c r="KM6" i="43"/>
  <c r="KJ6" i="37"/>
  <c r="KL6" i="43"/>
  <c r="KI6" i="37"/>
  <c r="KK6" i="43"/>
  <c r="KH6" i="37"/>
  <c r="KJ6" i="43"/>
  <c r="KG6" i="37"/>
  <c r="KI6" i="43"/>
  <c r="KF6" i="37"/>
  <c r="KH6" i="43"/>
  <c r="KE6" i="37"/>
  <c r="KG6" i="43"/>
  <c r="KD6" i="37"/>
  <c r="KF6" i="43"/>
  <c r="KC6" i="37"/>
  <c r="KE6" i="43"/>
  <c r="KB6" i="37"/>
  <c r="KD6" i="43"/>
  <c r="KA6" i="37"/>
  <c r="KC6" i="43"/>
  <c r="JZ6" i="37"/>
  <c r="KB6" i="43"/>
  <c r="JY6" i="37"/>
  <c r="KA6" i="43"/>
  <c r="JX6" i="37"/>
  <c r="JZ6" i="43"/>
  <c r="JW6" i="37"/>
  <c r="JY6" i="43"/>
  <c r="JV6" i="37"/>
  <c r="JX6" i="43"/>
  <c r="JU6" i="37"/>
  <c r="JW6" i="43"/>
  <c r="JT6" i="37"/>
  <c r="JV6" i="43"/>
  <c r="JS6" i="37"/>
  <c r="JU6" i="43"/>
  <c r="JR6" i="37"/>
  <c r="JT6" i="43"/>
  <c r="JQ6" i="37"/>
  <c r="JS6" i="43"/>
  <c r="JP6" i="37"/>
  <c r="JR6" i="43"/>
  <c r="JO6" i="37"/>
  <c r="JQ6" i="43"/>
  <c r="JN6" i="37"/>
  <c r="JP6" i="43"/>
  <c r="JM6" i="37"/>
  <c r="JO6" i="43"/>
  <c r="JL6" i="37"/>
  <c r="JN6" i="43"/>
  <c r="JK6" i="37"/>
  <c r="JM6" i="43"/>
  <c r="JJ6" i="37"/>
  <c r="JL6" i="43"/>
  <c r="JI6" i="37"/>
  <c r="JK6" i="43"/>
  <c r="JH6" i="37"/>
  <c r="JJ6" i="43"/>
  <c r="JG6" i="37"/>
  <c r="JI6" i="43"/>
  <c r="JF6" i="37"/>
  <c r="JH6" i="43"/>
  <c r="JE6" i="37"/>
  <c r="JG6" i="43"/>
  <c r="JD6" i="37"/>
  <c r="JF6" i="43"/>
  <c r="JC6" i="37"/>
  <c r="JE6" i="43"/>
  <c r="JB6" i="37"/>
  <c r="JD6" i="43"/>
  <c r="JA6" i="37"/>
  <c r="JC6" i="43"/>
  <c r="IZ6" i="37"/>
  <c r="JB6" i="43"/>
  <c r="IY6" i="37"/>
  <c r="JA6" i="43"/>
  <c r="IX6" i="37"/>
  <c r="IZ6" i="43"/>
  <c r="IW6" i="37"/>
  <c r="IY6" i="43"/>
  <c r="IV6" i="37"/>
  <c r="IX6" i="43"/>
  <c r="IU6" i="37"/>
  <c r="IW6" i="43"/>
  <c r="IT6" i="37"/>
  <c r="IV6" i="43"/>
  <c r="IS6" i="37"/>
  <c r="IU6" i="43"/>
  <c r="IR6" i="37"/>
  <c r="IT6" i="43"/>
  <c r="IQ6" i="37"/>
  <c r="IS6" i="43"/>
  <c r="IP6" i="37"/>
  <c r="IR6" i="43"/>
  <c r="IO6" i="37"/>
  <c r="IQ6" i="43"/>
  <c r="IN6" i="37"/>
  <c r="IP6" i="43"/>
  <c r="IM6" i="37"/>
  <c r="IO6" i="43"/>
  <c r="IL6" i="37"/>
  <c r="IN6" i="43"/>
  <c r="IK6" i="37"/>
  <c r="IM6" i="43"/>
  <c r="IJ6" i="37"/>
  <c r="IL6" i="43"/>
  <c r="II6" i="37"/>
  <c r="IK6" i="43"/>
  <c r="IH6" i="37"/>
  <c r="IJ6" i="43"/>
  <c r="IG6" i="37"/>
  <c r="II6" i="43"/>
  <c r="IF6" i="37"/>
  <c r="IH6" i="43"/>
  <c r="IE6" i="37"/>
  <c r="IG6" i="43"/>
  <c r="ID6" i="37"/>
  <c r="IF6" i="43"/>
  <c r="IC6" i="37"/>
  <c r="IE6" i="43"/>
  <c r="IB6" i="37"/>
  <c r="ID6" i="43"/>
  <c r="IA6" i="37"/>
  <c r="IC6" i="43"/>
  <c r="HZ6" i="37"/>
  <c r="IB6" i="43"/>
  <c r="HY6" i="37"/>
  <c r="IA6" i="43"/>
  <c r="HX6" i="37"/>
  <c r="HZ6" i="43"/>
  <c r="HW6" i="37"/>
  <c r="HY6" i="43"/>
  <c r="HV6" i="37"/>
  <c r="HX6" i="43"/>
  <c r="HU6" i="37"/>
  <c r="HW6" i="43"/>
  <c r="HT6" i="37"/>
  <c r="HV6" i="43"/>
  <c r="HS6" i="37"/>
  <c r="HU6" i="43"/>
  <c r="HR6" i="37"/>
  <c r="HT6" i="43"/>
  <c r="HQ6" i="37"/>
  <c r="HS6" i="43"/>
  <c r="HP6" i="37"/>
  <c r="HR6" i="43"/>
  <c r="HO6" i="37"/>
  <c r="HQ6" i="43"/>
  <c r="HN6" i="37"/>
  <c r="HP6" i="43"/>
  <c r="HM6" i="37"/>
  <c r="HO6" i="43"/>
  <c r="HL6" i="37"/>
  <c r="HN6" i="43"/>
  <c r="HK6" i="37"/>
  <c r="HM6" i="43"/>
  <c r="HJ6" i="37"/>
  <c r="HL6" i="43"/>
  <c r="HI6" i="37"/>
  <c r="HK6" i="43"/>
  <c r="HH6" i="37"/>
  <c r="HJ6" i="43"/>
  <c r="HG6" i="37"/>
  <c r="HI6" i="43"/>
  <c r="HF6" i="37"/>
  <c r="HH6" i="43"/>
  <c r="HE6" i="37"/>
  <c r="HG6" i="43"/>
  <c r="HD6" i="37"/>
  <c r="HF6" i="43"/>
  <c r="HC6" i="37"/>
  <c r="HE6" i="43"/>
  <c r="HB6" i="37"/>
  <c r="HD6" i="43"/>
  <c r="HA6" i="37"/>
  <c r="HC6" i="43"/>
  <c r="GZ6" i="37"/>
  <c r="HB6" i="43"/>
  <c r="GY6" i="37"/>
  <c r="HA6" i="43"/>
  <c r="GX6" i="37"/>
  <c r="GZ6" i="43"/>
  <c r="GW6" i="37"/>
  <c r="GY6" i="43"/>
  <c r="GV6" i="37"/>
  <c r="GX6" i="43"/>
  <c r="GU6" i="37"/>
  <c r="GW6" i="43"/>
  <c r="GT6" i="37"/>
  <c r="GV6" i="43"/>
  <c r="GS6" i="37"/>
  <c r="GU6" i="43"/>
  <c r="GR6" i="37"/>
  <c r="GT6" i="43"/>
  <c r="GQ6" i="37"/>
  <c r="GS6" i="43"/>
  <c r="GP6" i="37"/>
  <c r="GR6" i="43"/>
  <c r="GO6" i="37"/>
  <c r="GQ6" i="43"/>
  <c r="GN6" i="37"/>
  <c r="GP6" i="43"/>
  <c r="GM6" i="37"/>
  <c r="GO6" i="43"/>
  <c r="GL6" i="37"/>
  <c r="GN6" i="43"/>
  <c r="GK6" i="37"/>
  <c r="GM6" i="43"/>
  <c r="GJ6" i="37"/>
  <c r="GL6" i="43"/>
  <c r="GI6" i="37"/>
  <c r="GK6" i="43"/>
  <c r="GH6" i="37"/>
  <c r="GJ6" i="43"/>
  <c r="GG6" i="37"/>
  <c r="GI6" i="43"/>
  <c r="GF6" i="37"/>
  <c r="GH6" i="43"/>
  <c r="GE6" i="37"/>
  <c r="GG6" i="43"/>
  <c r="GD6" i="37"/>
  <c r="GF6" i="43"/>
  <c r="GC6" i="37"/>
  <c r="GE6" i="43"/>
  <c r="GB6" i="37"/>
  <c r="GD6" i="43"/>
  <c r="GA6" i="37"/>
  <c r="GC6" i="43"/>
  <c r="FZ6" i="37"/>
  <c r="GB6" i="43"/>
  <c r="FY6" i="37"/>
  <c r="GA6" i="43"/>
  <c r="FX6" i="37"/>
  <c r="FZ6" i="43"/>
  <c r="FW6" i="37"/>
  <c r="FY6" i="43"/>
  <c r="FV6" i="37"/>
  <c r="FX6" i="43"/>
  <c r="FU6" i="37"/>
  <c r="FW6" i="43"/>
  <c r="FT6" i="37"/>
  <c r="FV6" i="43"/>
  <c r="FS6" i="37"/>
  <c r="FU6" i="43"/>
  <c r="FR6" i="37"/>
  <c r="FT6" i="43"/>
  <c r="FQ6" i="37"/>
  <c r="FS6" i="43"/>
  <c r="FP6" i="37"/>
  <c r="FR6" i="43"/>
  <c r="FO6" i="37"/>
  <c r="FQ6" i="43"/>
  <c r="FN6" i="37"/>
  <c r="FP6" i="43"/>
  <c r="FM6" i="37"/>
  <c r="FO6" i="43"/>
  <c r="FL6" i="37"/>
  <c r="FN6" i="43"/>
  <c r="FK6" i="37"/>
  <c r="FM6" i="43"/>
  <c r="FJ6" i="37"/>
  <c r="FL6" i="43"/>
  <c r="FI6" i="37"/>
  <c r="FK6" i="43"/>
  <c r="FH6" i="37"/>
  <c r="FJ6" i="43"/>
  <c r="FG6" i="37"/>
  <c r="FI6" i="43"/>
  <c r="FF6" i="37"/>
  <c r="FH6" i="43"/>
  <c r="FE6" i="37"/>
  <c r="FG6" i="43"/>
  <c r="FD6" i="37"/>
  <c r="FF6" i="43"/>
  <c r="FC6" i="37"/>
  <c r="FE6" i="43"/>
  <c r="FB6" i="37"/>
  <c r="FD6" i="43"/>
  <c r="FA6" i="37"/>
  <c r="FC6" i="43"/>
  <c r="EZ6" i="37"/>
  <c r="FB6" i="43"/>
  <c r="EY6" i="37"/>
  <c r="FA6" i="43"/>
  <c r="EX6" i="37"/>
  <c r="EZ6" i="43"/>
  <c r="EW6" i="37"/>
  <c r="EY6" i="43"/>
  <c r="EV6" i="37"/>
  <c r="EX6" i="43"/>
  <c r="EU6" i="37"/>
  <c r="EW6" i="43"/>
  <c r="ET6" i="37"/>
  <c r="EV6" i="43"/>
  <c r="ES6" i="37"/>
  <c r="EU6" i="43"/>
  <c r="ER6" i="37"/>
  <c r="ET6" i="43"/>
  <c r="EQ6" i="37"/>
  <c r="ES6" i="43"/>
  <c r="EP6" i="37"/>
  <c r="ER6" i="43"/>
  <c r="EO6" i="37"/>
  <c r="EQ6" i="43"/>
  <c r="EN6" i="37"/>
  <c r="EP6" i="43"/>
  <c r="EM6" i="37"/>
  <c r="EO6" i="43"/>
  <c r="EL6" i="37"/>
  <c r="EN6" i="43"/>
  <c r="EK6" i="37"/>
  <c r="EM6" i="43"/>
  <c r="EJ6" i="37"/>
  <c r="EL6" i="43"/>
  <c r="EI6" i="37"/>
  <c r="EK6" i="43"/>
  <c r="EH6" i="37"/>
  <c r="EJ6" i="43"/>
  <c r="EG6" i="37"/>
  <c r="EI6" i="43"/>
  <c r="EF6" i="37"/>
  <c r="EH6" i="43"/>
  <c r="EE6" i="37"/>
  <c r="EG6" i="43"/>
  <c r="ED6" i="37"/>
  <c r="EF6" i="43"/>
  <c r="EC6" i="37"/>
  <c r="EE6" i="43"/>
  <c r="EB6" i="37"/>
  <c r="ED6" i="43"/>
  <c r="EA6" i="37"/>
  <c r="EC6" i="43"/>
  <c r="DZ6" i="37"/>
  <c r="EB6" i="43"/>
  <c r="DY6" i="37"/>
  <c r="EA6" i="43"/>
  <c r="DX6" i="37"/>
  <c r="DZ6" i="43"/>
  <c r="DW6" i="37"/>
  <c r="DY6" i="43"/>
  <c r="DV6" i="37"/>
  <c r="DX6" i="43"/>
  <c r="DU6" i="37"/>
  <c r="DW6" i="43"/>
  <c r="DT6" i="37"/>
  <c r="DV6" i="43"/>
  <c r="DS6" i="37"/>
  <c r="DU6" i="43"/>
  <c r="DR6" i="37"/>
  <c r="DT6" i="43"/>
  <c r="DQ6" i="37"/>
  <c r="DS6" i="43"/>
  <c r="DP6" i="37"/>
  <c r="DR6" i="43"/>
  <c r="DO6" i="37"/>
  <c r="DQ6" i="43"/>
  <c r="DN6" i="37"/>
  <c r="DP6" i="43"/>
  <c r="DM6" i="37"/>
  <c r="DO6" i="43"/>
  <c r="DL6" i="37"/>
  <c r="DN6" i="43"/>
  <c r="DK6" i="37"/>
  <c r="DM6" i="43"/>
  <c r="DJ6" i="37"/>
  <c r="DL6" i="43"/>
  <c r="DI6" i="37"/>
  <c r="DK6" i="43"/>
  <c r="DH6" i="37"/>
  <c r="DJ6" i="43"/>
  <c r="DG6" i="37"/>
  <c r="DI6" i="43"/>
  <c r="DF6" i="37"/>
  <c r="DH6" i="43"/>
  <c r="DE6" i="37"/>
  <c r="DG6" i="43"/>
  <c r="DD6" i="37"/>
  <c r="DF6" i="43"/>
  <c r="DC6" i="37"/>
  <c r="DE6" i="43"/>
  <c r="DB6" i="37"/>
  <c r="DD6" i="43"/>
  <c r="DA6" i="37"/>
  <c r="DC6" i="43"/>
  <c r="CZ6" i="37"/>
  <c r="DB6" i="43"/>
  <c r="CY6" i="37"/>
  <c r="DA6" i="43"/>
  <c r="CX6" i="37"/>
  <c r="CZ6" i="43"/>
  <c r="CW6" i="37"/>
  <c r="CY6" i="43"/>
  <c r="CV6" i="37"/>
  <c r="CX6" i="43"/>
  <c r="CU6" i="37"/>
  <c r="CW6" i="43"/>
  <c r="CT6" i="37"/>
  <c r="CV6" i="43"/>
  <c r="CS6" i="37"/>
  <c r="CU6" i="43"/>
  <c r="CR6" i="37"/>
  <c r="CT6" i="43"/>
  <c r="CQ6" i="37"/>
  <c r="CS6" i="43"/>
  <c r="CP6" i="37"/>
  <c r="CR6" i="43"/>
  <c r="CO6" i="37"/>
  <c r="CQ6" i="43"/>
  <c r="CN6" i="37"/>
  <c r="CP6" i="43"/>
  <c r="CM6" i="37"/>
  <c r="CO6" i="43"/>
  <c r="CL6" i="37"/>
  <c r="CN6" i="43"/>
  <c r="CK6" i="37"/>
  <c r="CM6" i="43"/>
  <c r="CJ6" i="37"/>
  <c r="CL6" i="43"/>
  <c r="CI6" i="37"/>
  <c r="CK6" i="43"/>
  <c r="CH6" i="37"/>
  <c r="CJ6" i="43"/>
  <c r="CG6" i="37"/>
  <c r="CI6" i="43"/>
  <c r="CF6" i="37"/>
  <c r="CH6" i="43"/>
  <c r="CE6" i="37"/>
  <c r="CG6" i="43"/>
  <c r="CD6" i="37"/>
  <c r="CF6" i="43"/>
  <c r="CC6" i="37"/>
  <c r="CE6" i="43"/>
  <c r="CB6" i="37"/>
  <c r="CD6" i="43"/>
  <c r="CA6" i="37"/>
  <c r="CC6" i="43"/>
  <c r="BZ6" i="37"/>
  <c r="CB6" i="43"/>
  <c r="BY6" i="37"/>
  <c r="CA6" i="43"/>
  <c r="BX6" i="37"/>
  <c r="BZ6" i="43"/>
  <c r="BW6" i="37"/>
  <c r="BY6" i="43"/>
  <c r="BV6" i="37"/>
  <c r="BX6" i="43"/>
  <c r="BU6" i="37"/>
  <c r="BW6" i="43"/>
  <c r="BT6" i="37"/>
  <c r="BV6" i="43"/>
  <c r="BS6" i="37"/>
  <c r="BU6" i="43"/>
  <c r="BR6" i="37"/>
  <c r="BT6" i="43"/>
  <c r="BQ6" i="37"/>
  <c r="BS6" i="43"/>
  <c r="BP6" i="37"/>
  <c r="BR6" i="43"/>
  <c r="BO6" i="37"/>
  <c r="BQ6" i="43"/>
  <c r="BN6" i="37"/>
  <c r="BP6" i="43"/>
  <c r="BM6" i="37"/>
  <c r="BO6" i="43"/>
  <c r="BL6" i="37"/>
  <c r="BN6" i="43"/>
  <c r="BK6" i="37"/>
  <c r="BM6" i="43"/>
  <c r="BJ6" i="37"/>
  <c r="BL6" i="43"/>
  <c r="BI6" i="37"/>
  <c r="BK6" i="43"/>
  <c r="BH6" i="37"/>
  <c r="BJ6" i="43"/>
  <c r="BG6" i="37"/>
  <c r="BI6" i="43"/>
  <c r="BF6" i="37"/>
  <c r="BH6" i="43"/>
  <c r="BE6" i="37"/>
  <c r="BG6" i="43"/>
  <c r="BD6" i="37"/>
  <c r="BF6" i="43"/>
  <c r="BC6" i="37"/>
  <c r="BE6" i="43"/>
  <c r="BB6" i="37"/>
  <c r="BD6" i="43"/>
  <c r="BA6" i="37"/>
  <c r="BC6" i="43"/>
  <c r="AZ6" i="37"/>
  <c r="BB6" i="43"/>
  <c r="AY6" i="37"/>
  <c r="BA6" i="43"/>
  <c r="AX6" i="37"/>
  <c r="AZ6" i="43"/>
  <c r="AW6" i="37"/>
  <c r="AY6" i="43"/>
  <c r="AV6" i="37"/>
  <c r="AX6" i="43"/>
  <c r="AU6" i="37"/>
  <c r="AW6" i="43"/>
  <c r="AT6" i="37"/>
  <c r="AV6" i="43"/>
  <c r="AS6" i="37"/>
  <c r="AU6" i="43"/>
  <c r="AR6" i="37"/>
  <c r="AT6" i="43"/>
  <c r="AQ6" i="37"/>
  <c r="AS6" i="43"/>
  <c r="AP6" i="37"/>
  <c r="AR6" i="43"/>
  <c r="AO6" i="37"/>
  <c r="AQ6" i="43"/>
  <c r="AN6" i="37"/>
  <c r="AP6" i="43"/>
  <c r="AM6" i="37"/>
  <c r="AO6" i="43"/>
  <c r="AL6" i="37"/>
  <c r="AN6" i="43"/>
  <c r="AK6" i="37"/>
  <c r="AM6" i="43"/>
  <c r="AJ6" i="37"/>
  <c r="AL6" i="43"/>
  <c r="AI6" i="37"/>
  <c r="AK6" i="43"/>
  <c r="AH6" i="37"/>
  <c r="AJ6" i="43"/>
  <c r="AG6" i="37"/>
  <c r="AI6" i="43"/>
  <c r="AF6" i="37"/>
  <c r="AH6" i="43"/>
  <c r="AE6" i="37"/>
  <c r="AG6" i="43"/>
  <c r="AD6" i="37"/>
  <c r="AF6" i="43"/>
  <c r="AC6" i="37"/>
  <c r="AE6" i="43"/>
  <c r="AB6" i="37"/>
  <c r="AD6" i="43"/>
  <c r="AA6" i="37"/>
  <c r="AC6" i="43"/>
  <c r="Z6" i="37"/>
  <c r="AB6" i="43"/>
  <c r="Y6" i="37"/>
  <c r="AA6" i="43"/>
  <c r="X6" i="37"/>
  <c r="Z6" i="43"/>
  <c r="W6" i="37"/>
  <c r="Y6" i="43"/>
  <c r="V6" i="37"/>
  <c r="X6" i="43"/>
  <c r="U6" i="37"/>
  <c r="W6" i="43"/>
  <c r="T6" i="37"/>
  <c r="V6" i="43"/>
  <c r="S6" i="37"/>
  <c r="U6" i="43"/>
  <c r="R6" i="37"/>
  <c r="T6" i="43"/>
  <c r="Q6" i="37"/>
  <c r="S6" i="43"/>
  <c r="P6" i="37"/>
  <c r="R6" i="43"/>
  <c r="O6" i="37"/>
  <c r="Q6" i="43"/>
  <c r="N6" i="37"/>
  <c r="P6" i="43"/>
  <c r="M6" i="37"/>
  <c r="O6" i="43"/>
  <c r="L6" i="37"/>
  <c r="N6" i="43"/>
  <c r="K6" i="37"/>
  <c r="M6" i="43"/>
  <c r="J6" i="37"/>
  <c r="L6" i="43"/>
  <c r="I6" i="37"/>
  <c r="K6" i="43"/>
  <c r="H6" i="37"/>
  <c r="J6" i="43"/>
  <c r="G6" i="37"/>
  <c r="I6" i="43"/>
  <c r="F6" i="37"/>
  <c r="H6" i="43"/>
  <c r="E6" i="37"/>
  <c r="G6" i="43"/>
  <c r="D6" i="37"/>
  <c r="F6" i="43"/>
  <c r="LP5" i="43"/>
  <c r="LO5" i="43"/>
  <c r="LN5" i="43"/>
  <c r="LM5" i="43"/>
  <c r="LL5" i="43"/>
  <c r="LK5" i="43"/>
  <c r="LJ5" i="43"/>
  <c r="LI5" i="43"/>
  <c r="LH5" i="43"/>
  <c r="LG5" i="43"/>
  <c r="LF5" i="43"/>
  <c r="LE5" i="43"/>
  <c r="LD5" i="43"/>
  <c r="LC5" i="43"/>
  <c r="LB5" i="43"/>
  <c r="LA5" i="43"/>
  <c r="KZ5" i="43"/>
  <c r="KY5" i="43"/>
  <c r="KX5" i="43"/>
  <c r="KW5" i="43"/>
  <c r="KV5" i="43"/>
  <c r="KU5" i="43"/>
  <c r="KT5" i="43"/>
  <c r="KS5" i="43"/>
  <c r="KP5" i="37"/>
  <c r="KR5" i="43"/>
  <c r="KO5" i="37"/>
  <c r="KQ5" i="43"/>
  <c r="KN5" i="37"/>
  <c r="KP5" i="43"/>
  <c r="KM5" i="37"/>
  <c r="KO5" i="43"/>
  <c r="KL5" i="37"/>
  <c r="KN5" i="43"/>
  <c r="KK5" i="37"/>
  <c r="KM5" i="43"/>
  <c r="KJ5" i="37"/>
  <c r="KL5" i="43"/>
  <c r="KI5" i="37"/>
  <c r="KK5" i="43"/>
  <c r="KH5" i="37"/>
  <c r="KJ5" i="43"/>
  <c r="KG5" i="37"/>
  <c r="KI5" i="43"/>
  <c r="KF5" i="37"/>
  <c r="KH5" i="43"/>
  <c r="KE5" i="37"/>
  <c r="KG5" i="43"/>
  <c r="KD5" i="37"/>
  <c r="KF5" i="43"/>
  <c r="KC5" i="37"/>
  <c r="KE5" i="43"/>
  <c r="KB5" i="37"/>
  <c r="KD5" i="43"/>
  <c r="KA5" i="37"/>
  <c r="KC5" i="43"/>
  <c r="JZ5" i="37"/>
  <c r="KB5" i="43"/>
  <c r="JY5" i="37"/>
  <c r="KA5" i="43"/>
  <c r="JX5" i="37"/>
  <c r="JZ5" i="43"/>
  <c r="JW5" i="37"/>
  <c r="JY5" i="43"/>
  <c r="JV5" i="37"/>
  <c r="JX5" i="43"/>
  <c r="JU5" i="37"/>
  <c r="JW5" i="43"/>
  <c r="JT5" i="37"/>
  <c r="JV5" i="43"/>
  <c r="JS5" i="37"/>
  <c r="JU5" i="43"/>
  <c r="JR5" i="37"/>
  <c r="JT5" i="43"/>
  <c r="JQ5" i="37"/>
  <c r="JS5" i="43"/>
  <c r="JP5" i="37"/>
  <c r="JR5" i="43"/>
  <c r="JO5" i="37"/>
  <c r="JQ5" i="43"/>
  <c r="JN5" i="37"/>
  <c r="JP5" i="43"/>
  <c r="JM5" i="37"/>
  <c r="JO5" i="43"/>
  <c r="JL5" i="37"/>
  <c r="JN5" i="43"/>
  <c r="JK5" i="37"/>
  <c r="JM5" i="43"/>
  <c r="JJ5" i="37"/>
  <c r="JL5" i="43"/>
  <c r="JI5" i="37"/>
  <c r="JK5" i="43"/>
  <c r="JH5" i="37"/>
  <c r="JJ5" i="43"/>
  <c r="JG5" i="37"/>
  <c r="JI5" i="43"/>
  <c r="JF5" i="37"/>
  <c r="JH5" i="43"/>
  <c r="JE5" i="37"/>
  <c r="JG5" i="43"/>
  <c r="JD5" i="37"/>
  <c r="JF5" i="43"/>
  <c r="JC5" i="37"/>
  <c r="JE5" i="43"/>
  <c r="JB5" i="37"/>
  <c r="JD5" i="43"/>
  <c r="JA5" i="37"/>
  <c r="JC5" i="43"/>
  <c r="IZ5" i="37"/>
  <c r="JB5" i="43"/>
  <c r="IY5" i="37"/>
  <c r="JA5" i="43"/>
  <c r="IX5" i="37"/>
  <c r="IZ5" i="43"/>
  <c r="IW5" i="37"/>
  <c r="IY5" i="43"/>
  <c r="IV5" i="37"/>
  <c r="IX5" i="43"/>
  <c r="IU5" i="37"/>
  <c r="IW5" i="43"/>
  <c r="IT5" i="37"/>
  <c r="IV5" i="43"/>
  <c r="IS5" i="37"/>
  <c r="IU5" i="43"/>
  <c r="IR5" i="37"/>
  <c r="IT5" i="43"/>
  <c r="IQ5" i="37"/>
  <c r="IS5" i="43"/>
  <c r="IP5" i="37"/>
  <c r="IR5" i="43"/>
  <c r="IO5" i="37"/>
  <c r="IQ5" i="43"/>
  <c r="IN5" i="37"/>
  <c r="IP5" i="43"/>
  <c r="IM5" i="37"/>
  <c r="IO5" i="43"/>
  <c r="IL5" i="37"/>
  <c r="IN5" i="43"/>
  <c r="IK5" i="37"/>
  <c r="IM5" i="43"/>
  <c r="IJ5" i="37"/>
  <c r="IL5" i="43"/>
  <c r="II5" i="37"/>
  <c r="IK5" i="43"/>
  <c r="IH5" i="37"/>
  <c r="IJ5" i="43"/>
  <c r="IG5" i="37"/>
  <c r="II5" i="43"/>
  <c r="IF5" i="37"/>
  <c r="IH5" i="43"/>
  <c r="IE5" i="37"/>
  <c r="IG5" i="43"/>
  <c r="ID5" i="37"/>
  <c r="IF5" i="43"/>
  <c r="IC5" i="37"/>
  <c r="IE5" i="43"/>
  <c r="IB5" i="37"/>
  <c r="ID5" i="43"/>
  <c r="IA5" i="37"/>
  <c r="IC5" i="43"/>
  <c r="HZ5" i="37"/>
  <c r="IB5" i="43"/>
  <c r="HY5" i="37"/>
  <c r="IA5" i="43"/>
  <c r="HX5" i="37"/>
  <c r="HZ5" i="43"/>
  <c r="HW5" i="37"/>
  <c r="HY5" i="43"/>
  <c r="HV5" i="37"/>
  <c r="HX5" i="43"/>
  <c r="HU5" i="37"/>
  <c r="HW5" i="43"/>
  <c r="HT5" i="37"/>
  <c r="HV5" i="43"/>
  <c r="HS5" i="37"/>
  <c r="HU5" i="43"/>
  <c r="HR5" i="37"/>
  <c r="HT5" i="43"/>
  <c r="HQ5" i="37"/>
  <c r="HS5" i="43"/>
  <c r="HP5" i="37"/>
  <c r="HR5" i="43"/>
  <c r="HO5" i="37"/>
  <c r="HQ5" i="43"/>
  <c r="HN5" i="37"/>
  <c r="HP5" i="43"/>
  <c r="HM5" i="37"/>
  <c r="HO5" i="43"/>
  <c r="HL5" i="37"/>
  <c r="HN5" i="43"/>
  <c r="HK5" i="37"/>
  <c r="HM5" i="43"/>
  <c r="HJ5" i="37"/>
  <c r="HL5" i="43"/>
  <c r="HI5" i="37"/>
  <c r="HK5" i="43"/>
  <c r="HH5" i="37"/>
  <c r="HJ5" i="43"/>
  <c r="HG5" i="37"/>
  <c r="HI5" i="43"/>
  <c r="HF5" i="37"/>
  <c r="HH5" i="43"/>
  <c r="HE5" i="37"/>
  <c r="HG5" i="43"/>
  <c r="HD5" i="37"/>
  <c r="HF5" i="43"/>
  <c r="HC5" i="37"/>
  <c r="HE5" i="43"/>
  <c r="HB5" i="37"/>
  <c r="HD5" i="43"/>
  <c r="HA5" i="37"/>
  <c r="HC5" i="43"/>
  <c r="GZ5" i="37"/>
  <c r="HB5" i="43"/>
  <c r="GY5" i="37"/>
  <c r="HA5" i="43"/>
  <c r="GX5" i="37"/>
  <c r="GZ5" i="43"/>
  <c r="GW5" i="37"/>
  <c r="GY5" i="43"/>
  <c r="GV5" i="37"/>
  <c r="GX5" i="43"/>
  <c r="GU5" i="37"/>
  <c r="GW5" i="43"/>
  <c r="GT5" i="37"/>
  <c r="GV5" i="43"/>
  <c r="GS5" i="37"/>
  <c r="GU5" i="43"/>
  <c r="GR5" i="37"/>
  <c r="GT5" i="43"/>
  <c r="GQ5" i="37"/>
  <c r="GS5" i="43"/>
  <c r="GP5" i="37"/>
  <c r="GR5" i="43"/>
  <c r="GO5" i="37"/>
  <c r="GQ5" i="43"/>
  <c r="GN5" i="37"/>
  <c r="GP5" i="43"/>
  <c r="GM5" i="37"/>
  <c r="GO5" i="43"/>
  <c r="GL5" i="37"/>
  <c r="GN5" i="43"/>
  <c r="GK5" i="37"/>
  <c r="GM5" i="43"/>
  <c r="GJ5" i="37"/>
  <c r="GL5" i="43"/>
  <c r="GI5" i="37"/>
  <c r="GK5" i="43"/>
  <c r="GH5" i="37"/>
  <c r="GJ5" i="43"/>
  <c r="GG5" i="37"/>
  <c r="GI5" i="43"/>
  <c r="GF5" i="37"/>
  <c r="GH5" i="43"/>
  <c r="GE5" i="37"/>
  <c r="GG5" i="43"/>
  <c r="GD5" i="37"/>
  <c r="GF5" i="43"/>
  <c r="GC5" i="37"/>
  <c r="GE5" i="43"/>
  <c r="GB5" i="37"/>
  <c r="GD5" i="43"/>
  <c r="GA5" i="37"/>
  <c r="GC5" i="43"/>
  <c r="FZ5" i="37"/>
  <c r="GB5" i="43"/>
  <c r="FY5" i="37"/>
  <c r="GA5" i="43"/>
  <c r="FX5" i="37"/>
  <c r="FZ5" i="43"/>
  <c r="FW5" i="37"/>
  <c r="FY5" i="43"/>
  <c r="FV5" i="37"/>
  <c r="FX5" i="43"/>
  <c r="FU5" i="37"/>
  <c r="FW5" i="43"/>
  <c r="FT5" i="37"/>
  <c r="FV5" i="43"/>
  <c r="FS5" i="37"/>
  <c r="FU5" i="43"/>
  <c r="FR5" i="37"/>
  <c r="FT5" i="43"/>
  <c r="FQ5" i="37"/>
  <c r="FS5" i="43"/>
  <c r="FP5" i="37"/>
  <c r="FR5" i="43"/>
  <c r="FO5" i="37"/>
  <c r="FQ5" i="43"/>
  <c r="FN5" i="37"/>
  <c r="FP5" i="43"/>
  <c r="FM5" i="37"/>
  <c r="FO5" i="43"/>
  <c r="FL5" i="37"/>
  <c r="FN5" i="43"/>
  <c r="FK5" i="37"/>
  <c r="FM5" i="43"/>
  <c r="FJ5" i="37"/>
  <c r="FL5" i="43"/>
  <c r="FI5" i="37"/>
  <c r="FK5" i="43"/>
  <c r="FH5" i="37"/>
  <c r="FJ5" i="43"/>
  <c r="FG5" i="37"/>
  <c r="FI5" i="43"/>
  <c r="FF5" i="37"/>
  <c r="FH5" i="43"/>
  <c r="FE5" i="37"/>
  <c r="FG5" i="43"/>
  <c r="FD5" i="37"/>
  <c r="FF5" i="43"/>
  <c r="FC5" i="37"/>
  <c r="FE5" i="43"/>
  <c r="FB5" i="37"/>
  <c r="FD5" i="43"/>
  <c r="FA5" i="37"/>
  <c r="FC5" i="43"/>
  <c r="EZ5" i="37"/>
  <c r="FB5" i="43"/>
  <c r="EY5" i="37"/>
  <c r="FA5" i="43"/>
  <c r="EX5" i="37"/>
  <c r="EZ5" i="43"/>
  <c r="EW5" i="37"/>
  <c r="EY5" i="43"/>
  <c r="EV5" i="37"/>
  <c r="EX5" i="43"/>
  <c r="EU5" i="37"/>
  <c r="EW5" i="43"/>
  <c r="ET5" i="37"/>
  <c r="EV5" i="43"/>
  <c r="ES5" i="37"/>
  <c r="EU5" i="43"/>
  <c r="ER5" i="37"/>
  <c r="ET5" i="43"/>
  <c r="EQ5" i="37"/>
  <c r="ES5" i="43"/>
  <c r="EP5" i="37"/>
  <c r="ER5" i="43"/>
  <c r="EO5" i="37"/>
  <c r="EQ5" i="43"/>
  <c r="EN5" i="37"/>
  <c r="EP5" i="43"/>
  <c r="EM5" i="37"/>
  <c r="EO5" i="43"/>
  <c r="EL5" i="37"/>
  <c r="EN5" i="43"/>
  <c r="EK5" i="37"/>
  <c r="EM5" i="43"/>
  <c r="EJ5" i="37"/>
  <c r="EL5" i="43"/>
  <c r="EI5" i="37"/>
  <c r="EK5" i="43"/>
  <c r="EH5" i="37"/>
  <c r="EJ5" i="43"/>
  <c r="EG5" i="37"/>
  <c r="EI5" i="43"/>
  <c r="EF5" i="37"/>
  <c r="EH5" i="43"/>
  <c r="EE5" i="37"/>
  <c r="EG5" i="43"/>
  <c r="ED5" i="37"/>
  <c r="EF5" i="43"/>
  <c r="EC5" i="37"/>
  <c r="EE5" i="43"/>
  <c r="EB5" i="37"/>
  <c r="ED5" i="43"/>
  <c r="EA5" i="37"/>
  <c r="EC5" i="43"/>
  <c r="DZ5" i="37"/>
  <c r="EB5" i="43"/>
  <c r="DY5" i="37"/>
  <c r="EA5" i="43"/>
  <c r="DX5" i="37"/>
  <c r="DZ5" i="43"/>
  <c r="DW5" i="37"/>
  <c r="DY5" i="43"/>
  <c r="DV5" i="37"/>
  <c r="DX5" i="43"/>
  <c r="DU5" i="37"/>
  <c r="DW5" i="43"/>
  <c r="DT5" i="37"/>
  <c r="DV5" i="43"/>
  <c r="DS5" i="37"/>
  <c r="DU5" i="43"/>
  <c r="DR5" i="37"/>
  <c r="DT5" i="43"/>
  <c r="DQ5" i="37"/>
  <c r="DS5" i="43"/>
  <c r="DP5" i="37"/>
  <c r="DR5" i="43"/>
  <c r="DO5" i="37"/>
  <c r="DQ5" i="43"/>
  <c r="DN5" i="37"/>
  <c r="DP5" i="43"/>
  <c r="DM5" i="37"/>
  <c r="DO5" i="43"/>
  <c r="DL5" i="37"/>
  <c r="DN5" i="43"/>
  <c r="DK5" i="37"/>
  <c r="DM5" i="43"/>
  <c r="DJ5" i="37"/>
  <c r="DL5" i="43"/>
  <c r="DI5" i="37"/>
  <c r="DK5" i="43"/>
  <c r="DH5" i="37"/>
  <c r="DJ5" i="43"/>
  <c r="DG5" i="37"/>
  <c r="DI5" i="43"/>
  <c r="DF5" i="37"/>
  <c r="DH5" i="43"/>
  <c r="DE5" i="37"/>
  <c r="DG5" i="43"/>
  <c r="DD5" i="37"/>
  <c r="DF5" i="43"/>
  <c r="DC5" i="37"/>
  <c r="DE5" i="43"/>
  <c r="DB5" i="37"/>
  <c r="DD5" i="43"/>
  <c r="DA5" i="37"/>
  <c r="DC5" i="43"/>
  <c r="CZ5" i="37"/>
  <c r="DB5" i="43"/>
  <c r="CY5" i="37"/>
  <c r="DA5" i="43"/>
  <c r="CX5" i="37"/>
  <c r="CZ5" i="43"/>
  <c r="CW5" i="37"/>
  <c r="CY5" i="43"/>
  <c r="CV5" i="37"/>
  <c r="CX5" i="43"/>
  <c r="CU5" i="37"/>
  <c r="CW5" i="43"/>
  <c r="CT5" i="37"/>
  <c r="CV5" i="43"/>
  <c r="CS5" i="37"/>
  <c r="CU5" i="43"/>
  <c r="CR5" i="37"/>
  <c r="CT5" i="43"/>
  <c r="CQ5" i="37"/>
  <c r="CS5" i="43"/>
  <c r="CP5" i="37"/>
  <c r="CR5" i="43"/>
  <c r="CO5" i="37"/>
  <c r="CQ5" i="43"/>
  <c r="CN5" i="37"/>
  <c r="CP5" i="43"/>
  <c r="CM5" i="37"/>
  <c r="CO5" i="43"/>
  <c r="CL5" i="37"/>
  <c r="CN5" i="43"/>
  <c r="CK5" i="37"/>
  <c r="CM5" i="43"/>
  <c r="CJ5" i="37"/>
  <c r="CL5" i="43"/>
  <c r="CI5" i="37"/>
  <c r="CK5" i="43"/>
  <c r="CH5" i="37"/>
  <c r="CJ5" i="43"/>
  <c r="CG5" i="37"/>
  <c r="CI5" i="43"/>
  <c r="CF5" i="37"/>
  <c r="CH5" i="43"/>
  <c r="CE5" i="37"/>
  <c r="CG5" i="43"/>
  <c r="CD5" i="37"/>
  <c r="CF5" i="43"/>
  <c r="CC5" i="37"/>
  <c r="CE5" i="43"/>
  <c r="CB5" i="37"/>
  <c r="CD5" i="43"/>
  <c r="CA5" i="37"/>
  <c r="CC5" i="43"/>
  <c r="BZ5" i="37"/>
  <c r="CB5" i="43"/>
  <c r="BY5" i="37"/>
  <c r="CA5" i="43"/>
  <c r="BX5" i="37"/>
  <c r="BZ5" i="43"/>
  <c r="BW5" i="37"/>
  <c r="BY5" i="43"/>
  <c r="BV5" i="37"/>
  <c r="BX5" i="43"/>
  <c r="BU5" i="37"/>
  <c r="BW5" i="43"/>
  <c r="BT5" i="37"/>
  <c r="BV5" i="43"/>
  <c r="BS5" i="37"/>
  <c r="BU5" i="43"/>
  <c r="BR5" i="37"/>
  <c r="BT5" i="43"/>
  <c r="BQ5" i="37"/>
  <c r="BS5" i="43"/>
  <c r="BP5" i="37"/>
  <c r="BR5" i="43"/>
  <c r="BO5" i="37"/>
  <c r="BQ5" i="43"/>
  <c r="BN5" i="37"/>
  <c r="BP5" i="43"/>
  <c r="BM5" i="37"/>
  <c r="BO5" i="43"/>
  <c r="BL5" i="37"/>
  <c r="BN5" i="43"/>
  <c r="BK5" i="37"/>
  <c r="BM5" i="43"/>
  <c r="BJ5" i="37"/>
  <c r="BL5" i="43"/>
  <c r="BI5" i="37"/>
  <c r="BK5" i="43"/>
  <c r="BH5" i="37"/>
  <c r="BJ5" i="43"/>
  <c r="BG5" i="37"/>
  <c r="BI5" i="43"/>
  <c r="BF5" i="37"/>
  <c r="BH5" i="43"/>
  <c r="BE5" i="37"/>
  <c r="BG5" i="43"/>
  <c r="BD5" i="37"/>
  <c r="BF5" i="43"/>
  <c r="BC5" i="37"/>
  <c r="BE5" i="43"/>
  <c r="BB5" i="37"/>
  <c r="BD5" i="43"/>
  <c r="BA5" i="37"/>
  <c r="BC5" i="43"/>
  <c r="AZ5" i="37"/>
  <c r="BB5" i="43"/>
  <c r="AY5" i="37"/>
  <c r="BA5" i="43"/>
  <c r="AX5" i="37"/>
  <c r="AZ5" i="43"/>
  <c r="AW5" i="37"/>
  <c r="AY5" i="43"/>
  <c r="AV5" i="37"/>
  <c r="AX5" i="43"/>
  <c r="AU5" i="37"/>
  <c r="AW5" i="43"/>
  <c r="AT5" i="37"/>
  <c r="AV5" i="43"/>
  <c r="AS5" i="37"/>
  <c r="AU5" i="43"/>
  <c r="AR5" i="37"/>
  <c r="AT5" i="43"/>
  <c r="AQ5" i="37"/>
  <c r="AS5" i="43"/>
  <c r="AP5" i="37"/>
  <c r="AR5" i="43"/>
  <c r="AO5" i="37"/>
  <c r="AQ5" i="43"/>
  <c r="AN5" i="37"/>
  <c r="AP5" i="43"/>
  <c r="AM5" i="37"/>
  <c r="AO5" i="43"/>
  <c r="AL5" i="37"/>
  <c r="AN5" i="43"/>
  <c r="AK5" i="37"/>
  <c r="AM5" i="43"/>
  <c r="AJ5" i="37"/>
  <c r="AL5" i="43"/>
  <c r="AI5" i="37"/>
  <c r="AK5" i="43"/>
  <c r="AH5" i="37"/>
  <c r="AJ5" i="43"/>
  <c r="AG5" i="37"/>
  <c r="AI5" i="43"/>
  <c r="AF5" i="37"/>
  <c r="AH5" i="43"/>
  <c r="AE5" i="37"/>
  <c r="AG5" i="43"/>
  <c r="AD5" i="37"/>
  <c r="AF5" i="43"/>
  <c r="AC5" i="37"/>
  <c r="AE5" i="43"/>
  <c r="AB5" i="37"/>
  <c r="AD5" i="43"/>
  <c r="AA5" i="37"/>
  <c r="AC5" i="43"/>
  <c r="Z5" i="37"/>
  <c r="AB5" i="43"/>
  <c r="Y5" i="37"/>
  <c r="AA5" i="43"/>
  <c r="X5" i="37"/>
  <c r="Z5" i="43"/>
  <c r="W5" i="37"/>
  <c r="Y5" i="43"/>
  <c r="V5" i="37"/>
  <c r="X5" i="43"/>
  <c r="U5" i="37"/>
  <c r="W5" i="43"/>
  <c r="T5" i="37"/>
  <c r="V5" i="43"/>
  <c r="S5" i="37"/>
  <c r="U5" i="43"/>
  <c r="R5" i="37"/>
  <c r="T5" i="43"/>
  <c r="Q5" i="37"/>
  <c r="S5" i="43"/>
  <c r="P5" i="37"/>
  <c r="R5" i="43"/>
  <c r="O5" i="37"/>
  <c r="Q5" i="43"/>
  <c r="N5" i="37"/>
  <c r="P5" i="43"/>
  <c r="M5" i="37"/>
  <c r="O5" i="43"/>
  <c r="L5" i="37"/>
  <c r="N5" i="43"/>
  <c r="K5" i="37"/>
  <c r="M5" i="43"/>
  <c r="J5" i="37"/>
  <c r="L5" i="43"/>
  <c r="I5" i="37"/>
  <c r="K5" i="43"/>
  <c r="H5" i="37"/>
  <c r="J5" i="43"/>
  <c r="G5" i="37"/>
  <c r="I5" i="43"/>
  <c r="F5" i="37"/>
  <c r="H5" i="43"/>
  <c r="E5" i="37"/>
  <c r="G5" i="43"/>
  <c r="D5" i="37"/>
  <c r="F5" i="43"/>
  <c r="LP4" i="43"/>
  <c r="LO4" i="43"/>
  <c r="LN4" i="43"/>
  <c r="LM4" i="43"/>
  <c r="LL4" i="43"/>
  <c r="LK4" i="43"/>
  <c r="LJ4" i="43"/>
  <c r="LI4" i="43"/>
  <c r="LH4" i="43"/>
  <c r="LG4" i="43"/>
  <c r="LF4" i="43"/>
  <c r="LE4" i="43"/>
  <c r="LD4" i="43"/>
  <c r="LC4" i="43"/>
  <c r="LB4" i="43"/>
  <c r="LA4" i="43"/>
  <c r="KZ4" i="43"/>
  <c r="KY4" i="43"/>
  <c r="KX4" i="43"/>
  <c r="KW4" i="43"/>
  <c r="KV4" i="43"/>
  <c r="KU4" i="43"/>
  <c r="KT4" i="43"/>
  <c r="KS4" i="43"/>
  <c r="KP4" i="37"/>
  <c r="KR4" i="43"/>
  <c r="KO4" i="37"/>
  <c r="KQ4" i="43"/>
  <c r="KN4" i="37"/>
  <c r="KP4" i="43"/>
  <c r="KM4" i="37"/>
  <c r="KO4" i="43"/>
  <c r="KL4" i="37"/>
  <c r="KN4" i="43"/>
  <c r="KK4" i="37"/>
  <c r="KM4" i="43"/>
  <c r="KJ4" i="37"/>
  <c r="KL4" i="43"/>
  <c r="KI4" i="37"/>
  <c r="KK4" i="43"/>
  <c r="KH4" i="37"/>
  <c r="KJ4" i="43"/>
  <c r="KG4" i="37"/>
  <c r="KI4" i="43"/>
  <c r="KF4" i="37"/>
  <c r="KH4" i="43"/>
  <c r="KE4" i="37"/>
  <c r="KG4" i="43"/>
  <c r="KD4" i="37"/>
  <c r="KF4" i="43"/>
  <c r="KC4" i="37"/>
  <c r="KE4" i="43"/>
  <c r="KB4" i="37"/>
  <c r="KD4" i="43"/>
  <c r="KA4" i="37"/>
  <c r="KC4" i="43"/>
  <c r="JZ4" i="37"/>
  <c r="KB4" i="43"/>
  <c r="JY4" i="37"/>
  <c r="KA4" i="43"/>
  <c r="JX4" i="37"/>
  <c r="JZ4" i="43"/>
  <c r="JW4" i="37"/>
  <c r="JY4" i="43"/>
  <c r="JV4" i="37"/>
  <c r="JX4" i="43"/>
  <c r="JU4" i="37"/>
  <c r="JW4" i="43"/>
  <c r="JT4" i="37"/>
  <c r="JV4" i="43"/>
  <c r="JS4" i="37"/>
  <c r="JU4" i="43"/>
  <c r="JR4" i="37"/>
  <c r="JT4" i="43"/>
  <c r="JQ4" i="37"/>
  <c r="JS4" i="43"/>
  <c r="JP4" i="37"/>
  <c r="JR4" i="43"/>
  <c r="JO4" i="37"/>
  <c r="JQ4" i="43"/>
  <c r="JN4" i="37"/>
  <c r="JP4" i="43"/>
  <c r="JM4" i="37"/>
  <c r="JO4" i="43"/>
  <c r="JL4" i="37"/>
  <c r="JN4" i="43"/>
  <c r="JK4" i="37"/>
  <c r="JM4" i="43"/>
  <c r="JJ4" i="37"/>
  <c r="JL4" i="43"/>
  <c r="JI4" i="37"/>
  <c r="JK4" i="43"/>
  <c r="JH4" i="37"/>
  <c r="JJ4" i="43"/>
  <c r="JG4" i="37"/>
  <c r="JI4" i="43"/>
  <c r="JF4" i="37"/>
  <c r="JH4" i="43"/>
  <c r="JE4" i="37"/>
  <c r="JG4" i="43"/>
  <c r="JD4" i="37"/>
  <c r="JF4" i="43"/>
  <c r="JC4" i="37"/>
  <c r="JE4" i="43"/>
  <c r="JB4" i="37"/>
  <c r="JD4" i="43"/>
  <c r="JA4" i="37"/>
  <c r="JC4" i="43"/>
  <c r="IZ4" i="37"/>
  <c r="JB4" i="43"/>
  <c r="IY4" i="37"/>
  <c r="JA4" i="43"/>
  <c r="IX4" i="37"/>
  <c r="IZ4" i="43"/>
  <c r="IW4" i="37"/>
  <c r="IY4" i="43"/>
  <c r="IV4" i="37"/>
  <c r="IX4" i="43"/>
  <c r="IU4" i="37"/>
  <c r="IW4" i="43"/>
  <c r="IT4" i="37"/>
  <c r="IV4" i="43"/>
  <c r="IS4" i="37"/>
  <c r="IU4" i="43"/>
  <c r="IR4" i="37"/>
  <c r="IT4" i="43"/>
  <c r="IQ4" i="37"/>
  <c r="IS4" i="43"/>
  <c r="IP4" i="37"/>
  <c r="IR4" i="43"/>
  <c r="IO4" i="37"/>
  <c r="IQ4" i="43"/>
  <c r="IN4" i="37"/>
  <c r="IP4" i="43"/>
  <c r="IM4" i="37"/>
  <c r="IO4" i="43"/>
  <c r="IL4" i="37"/>
  <c r="IN4" i="43"/>
  <c r="IK4" i="37"/>
  <c r="IM4" i="43"/>
  <c r="IJ4" i="37"/>
  <c r="IL4" i="43"/>
  <c r="II4" i="37"/>
  <c r="IK4" i="43"/>
  <c r="IH4" i="37"/>
  <c r="IJ4" i="43"/>
  <c r="IG4" i="37"/>
  <c r="II4" i="43"/>
  <c r="IF4" i="37"/>
  <c r="IH4" i="43"/>
  <c r="IE4" i="37"/>
  <c r="IG4" i="43"/>
  <c r="ID4" i="37"/>
  <c r="IF4" i="43"/>
  <c r="IC4" i="37"/>
  <c r="IE4" i="43"/>
  <c r="IB4" i="37"/>
  <c r="ID4" i="43"/>
  <c r="IA4" i="37"/>
  <c r="IC4" i="43"/>
  <c r="HZ4" i="37"/>
  <c r="IB4" i="43"/>
  <c r="HY4" i="37"/>
  <c r="IA4" i="43"/>
  <c r="HX4" i="37"/>
  <c r="HZ4" i="43"/>
  <c r="HW4" i="37"/>
  <c r="HY4" i="43"/>
  <c r="HV4" i="37"/>
  <c r="HX4" i="43"/>
  <c r="HU4" i="37"/>
  <c r="HW4" i="43"/>
  <c r="HT4" i="37"/>
  <c r="HV4" i="43"/>
  <c r="HS4" i="37"/>
  <c r="HU4" i="43"/>
  <c r="HR4" i="37"/>
  <c r="HT4" i="43"/>
  <c r="HQ4" i="37"/>
  <c r="HS4" i="43"/>
  <c r="HP4" i="37"/>
  <c r="HR4" i="43"/>
  <c r="HO4" i="37"/>
  <c r="HQ4" i="43"/>
  <c r="HN4" i="37"/>
  <c r="HP4" i="43"/>
  <c r="HM4" i="37"/>
  <c r="HO4" i="43"/>
  <c r="HL4" i="37"/>
  <c r="HN4" i="43"/>
  <c r="HK4" i="37"/>
  <c r="HM4" i="43"/>
  <c r="HJ4" i="37"/>
  <c r="HL4" i="43"/>
  <c r="HI4" i="37"/>
  <c r="HK4" i="43"/>
  <c r="HH4" i="37"/>
  <c r="HJ4" i="43"/>
  <c r="HG4" i="37"/>
  <c r="HI4" i="43"/>
  <c r="HF4" i="37"/>
  <c r="HH4" i="43"/>
  <c r="HE4" i="37"/>
  <c r="HG4" i="43"/>
  <c r="HD4" i="37"/>
  <c r="HF4" i="43"/>
  <c r="HC4" i="37"/>
  <c r="HE4" i="43"/>
  <c r="HB4" i="37"/>
  <c r="HD4" i="43"/>
  <c r="HA4" i="37"/>
  <c r="HC4" i="43"/>
  <c r="GZ4" i="37"/>
  <c r="HB4" i="43"/>
  <c r="GY4" i="37"/>
  <c r="HA4" i="43"/>
  <c r="GX4" i="37"/>
  <c r="GZ4" i="43"/>
  <c r="GW4" i="37"/>
  <c r="GY4" i="43"/>
  <c r="GV4" i="37"/>
  <c r="GX4" i="43"/>
  <c r="GU4" i="37"/>
  <c r="GW4" i="43"/>
  <c r="GT4" i="37"/>
  <c r="GV4" i="43"/>
  <c r="GS4" i="37"/>
  <c r="GU4" i="43"/>
  <c r="GR4" i="37"/>
  <c r="GT4" i="43"/>
  <c r="GQ4" i="37"/>
  <c r="GS4" i="43"/>
  <c r="GP4" i="37"/>
  <c r="GR4" i="43"/>
  <c r="GO4" i="37"/>
  <c r="GQ4" i="43"/>
  <c r="GN4" i="37"/>
  <c r="GP4" i="43"/>
  <c r="GM4" i="37"/>
  <c r="GO4" i="43"/>
  <c r="GL4" i="37"/>
  <c r="GN4" i="43"/>
  <c r="GK4" i="37"/>
  <c r="GM4" i="43"/>
  <c r="GJ4" i="37"/>
  <c r="GL4" i="43"/>
  <c r="GI4" i="37"/>
  <c r="GK4" i="43"/>
  <c r="GH4" i="37"/>
  <c r="GJ4" i="43"/>
  <c r="GG4" i="37"/>
  <c r="GI4" i="43"/>
  <c r="GF4" i="37"/>
  <c r="GH4" i="43"/>
  <c r="GE4" i="37"/>
  <c r="GG4" i="43"/>
  <c r="GD4" i="37"/>
  <c r="GF4" i="43"/>
  <c r="GC4" i="37"/>
  <c r="GE4" i="43"/>
  <c r="GB4" i="37"/>
  <c r="GD4" i="43"/>
  <c r="GA4" i="37"/>
  <c r="GC4" i="43"/>
  <c r="FZ4" i="37"/>
  <c r="GB4" i="43"/>
  <c r="FY4" i="37"/>
  <c r="GA4" i="43"/>
  <c r="FX4" i="37"/>
  <c r="FZ4" i="43"/>
  <c r="FW4" i="37"/>
  <c r="FY4" i="43"/>
  <c r="FV4" i="37"/>
  <c r="FX4" i="43"/>
  <c r="FU4" i="37"/>
  <c r="FW4" i="43"/>
  <c r="FT4" i="37"/>
  <c r="FV4" i="43"/>
  <c r="FS4" i="37"/>
  <c r="FU4" i="43"/>
  <c r="FR4" i="37"/>
  <c r="FT4" i="43"/>
  <c r="FQ4" i="37"/>
  <c r="FS4" i="43"/>
  <c r="FP4" i="37"/>
  <c r="FR4" i="43"/>
  <c r="FO4" i="37"/>
  <c r="FQ4" i="43"/>
  <c r="FN4" i="37"/>
  <c r="FP4" i="43"/>
  <c r="FM4" i="37"/>
  <c r="FO4" i="43"/>
  <c r="FL4" i="37"/>
  <c r="FN4" i="43"/>
  <c r="FK4" i="37"/>
  <c r="FM4" i="43"/>
  <c r="FJ4" i="37"/>
  <c r="FL4" i="43"/>
  <c r="FI4" i="37"/>
  <c r="FK4" i="43"/>
  <c r="FH4" i="37"/>
  <c r="FJ4" i="43"/>
  <c r="FG4" i="37"/>
  <c r="FI4" i="43"/>
  <c r="FF4" i="37"/>
  <c r="FH4" i="43"/>
  <c r="FE4" i="37"/>
  <c r="FG4" i="43"/>
  <c r="FD4" i="37"/>
  <c r="FF4" i="43"/>
  <c r="FC4" i="37"/>
  <c r="FE4" i="43"/>
  <c r="FB4" i="37"/>
  <c r="FD4" i="43"/>
  <c r="FA4" i="37"/>
  <c r="FC4" i="43"/>
  <c r="EZ4" i="37"/>
  <c r="FB4" i="43"/>
  <c r="EY4" i="37"/>
  <c r="FA4" i="43"/>
  <c r="EX4" i="37"/>
  <c r="EZ4" i="43"/>
  <c r="EW4" i="37"/>
  <c r="EY4" i="43"/>
  <c r="EV4" i="37"/>
  <c r="EX4" i="43"/>
  <c r="EU4" i="37"/>
  <c r="EW4" i="43"/>
  <c r="ET4" i="37"/>
  <c r="EV4" i="43"/>
  <c r="ES4" i="37"/>
  <c r="EU4" i="43"/>
  <c r="ER4" i="37"/>
  <c r="ET4" i="43"/>
  <c r="EQ4" i="37"/>
  <c r="ES4" i="43"/>
  <c r="EP4" i="37"/>
  <c r="ER4" i="43"/>
  <c r="EO4" i="37"/>
  <c r="EQ4" i="43"/>
  <c r="EN4" i="37"/>
  <c r="EP4" i="43"/>
  <c r="EM4" i="37"/>
  <c r="EO4" i="43"/>
  <c r="EL4" i="37"/>
  <c r="EN4" i="43"/>
  <c r="EK4" i="37"/>
  <c r="EM4" i="43"/>
  <c r="EJ4" i="37"/>
  <c r="EL4" i="43"/>
  <c r="EI4" i="37"/>
  <c r="EK4" i="43"/>
  <c r="EH4" i="37"/>
  <c r="EJ4" i="43"/>
  <c r="EG4" i="37"/>
  <c r="EI4" i="43"/>
  <c r="EF4" i="37"/>
  <c r="EH4" i="43"/>
  <c r="EE4" i="37"/>
  <c r="EG4" i="43"/>
  <c r="ED4" i="37"/>
  <c r="EF4" i="43"/>
  <c r="EC4" i="37"/>
  <c r="EE4" i="43"/>
  <c r="EB4" i="37"/>
  <c r="ED4" i="43"/>
  <c r="EA4" i="37"/>
  <c r="EC4" i="43"/>
  <c r="DZ4" i="37"/>
  <c r="EB4" i="43"/>
  <c r="DY4" i="37"/>
  <c r="EA4" i="43"/>
  <c r="DX4" i="37"/>
  <c r="DZ4" i="43"/>
  <c r="DW4" i="37"/>
  <c r="DY4" i="43"/>
  <c r="DV4" i="37"/>
  <c r="DX4" i="43"/>
  <c r="DU4" i="37"/>
  <c r="DW4" i="43"/>
  <c r="DT4" i="37"/>
  <c r="DV4" i="43"/>
  <c r="DS4" i="37"/>
  <c r="DU4" i="43"/>
  <c r="DR4" i="37"/>
  <c r="DT4" i="43"/>
  <c r="DQ4" i="37"/>
  <c r="DS4" i="43"/>
  <c r="DP4" i="37"/>
  <c r="DR4" i="43"/>
  <c r="DO4" i="37"/>
  <c r="DQ4" i="43"/>
  <c r="DN4" i="37"/>
  <c r="DP4" i="43"/>
  <c r="DM4" i="37"/>
  <c r="DO4" i="43"/>
  <c r="DL4" i="37"/>
  <c r="DN4" i="43"/>
  <c r="DK4" i="37"/>
  <c r="DM4" i="43"/>
  <c r="DJ4" i="37"/>
  <c r="DL4" i="43"/>
  <c r="DI4" i="37"/>
  <c r="DK4" i="43"/>
  <c r="DH4" i="37"/>
  <c r="DJ4" i="43"/>
  <c r="DG4" i="37"/>
  <c r="DI4" i="43"/>
  <c r="DF4" i="37"/>
  <c r="DH4" i="43"/>
  <c r="DE4" i="37"/>
  <c r="DG4" i="43"/>
  <c r="DD4" i="37"/>
  <c r="DF4" i="43"/>
  <c r="DC4" i="37"/>
  <c r="DE4" i="43"/>
  <c r="DB4" i="37"/>
  <c r="DD4" i="43"/>
  <c r="DA4" i="37"/>
  <c r="DC4" i="43"/>
  <c r="CZ4" i="37"/>
  <c r="DB4" i="43"/>
  <c r="CY4" i="37"/>
  <c r="DA4" i="43"/>
  <c r="CX4" i="37"/>
  <c r="CZ4" i="43"/>
  <c r="CW4" i="37"/>
  <c r="CY4" i="43"/>
  <c r="CV4" i="37"/>
  <c r="CX4" i="43"/>
  <c r="CU4" i="37"/>
  <c r="CW4" i="43"/>
  <c r="CT4" i="37"/>
  <c r="CV4" i="43"/>
  <c r="CS4" i="37"/>
  <c r="CU4" i="43"/>
  <c r="CR4" i="37"/>
  <c r="CT4" i="43"/>
  <c r="CQ4" i="37"/>
  <c r="CS4" i="43"/>
  <c r="CP4" i="37"/>
  <c r="CR4" i="43"/>
  <c r="CO4" i="37"/>
  <c r="CQ4" i="43"/>
  <c r="CN4" i="37"/>
  <c r="CP4" i="43"/>
  <c r="CM4" i="37"/>
  <c r="CO4" i="43"/>
  <c r="CL4" i="37"/>
  <c r="CN4" i="43"/>
  <c r="CK4" i="37"/>
  <c r="CM4" i="43"/>
  <c r="CJ4" i="37"/>
  <c r="CL4" i="43"/>
  <c r="CI4" i="37"/>
  <c r="CK4" i="43"/>
  <c r="CH4" i="37"/>
  <c r="CJ4" i="43"/>
  <c r="CG4" i="37"/>
  <c r="CI4" i="43"/>
  <c r="CF4" i="37"/>
  <c r="CH4" i="43"/>
  <c r="CE4" i="37"/>
  <c r="CG4" i="43"/>
  <c r="CD4" i="37"/>
  <c r="CF4" i="43"/>
  <c r="CC4" i="37"/>
  <c r="CE4" i="43"/>
  <c r="CB4" i="37"/>
  <c r="CD4" i="43"/>
  <c r="CA4" i="37"/>
  <c r="CC4" i="43"/>
  <c r="BZ4" i="37"/>
  <c r="CB4" i="43"/>
  <c r="BY4" i="37"/>
  <c r="CA4" i="43"/>
  <c r="BX4" i="37"/>
  <c r="BZ4" i="43"/>
  <c r="BW4" i="37"/>
  <c r="BY4" i="43"/>
  <c r="BV4" i="37"/>
  <c r="BX4" i="43"/>
  <c r="BU4" i="37"/>
  <c r="BW4" i="43"/>
  <c r="BT4" i="37"/>
  <c r="BV4" i="43"/>
  <c r="BS4" i="37"/>
  <c r="BU4" i="43"/>
  <c r="BR4" i="37"/>
  <c r="BT4" i="43"/>
  <c r="BQ4" i="37"/>
  <c r="BS4" i="43"/>
  <c r="BP4" i="37"/>
  <c r="BR4" i="43"/>
  <c r="BO4" i="37"/>
  <c r="BQ4" i="43"/>
  <c r="BN4" i="37"/>
  <c r="BP4" i="43"/>
  <c r="BM4" i="37"/>
  <c r="BO4" i="43"/>
  <c r="BL4" i="37"/>
  <c r="BN4" i="43"/>
  <c r="BK4" i="37"/>
  <c r="BM4" i="43"/>
  <c r="BJ4" i="37"/>
  <c r="BL4" i="43"/>
  <c r="BI4" i="37"/>
  <c r="BK4" i="43"/>
  <c r="BH4" i="37"/>
  <c r="BJ4" i="43"/>
  <c r="BG4" i="37"/>
  <c r="BI4" i="43"/>
  <c r="BF4" i="37"/>
  <c r="BH4" i="43"/>
  <c r="BE4" i="37"/>
  <c r="BG4" i="43"/>
  <c r="BD4" i="37"/>
  <c r="BF4" i="43"/>
  <c r="BC4" i="37"/>
  <c r="BE4" i="43"/>
  <c r="BB4" i="37"/>
  <c r="BD4" i="43"/>
  <c r="BA4" i="37"/>
  <c r="BC4" i="43"/>
  <c r="AZ4" i="37"/>
  <c r="BB4" i="43"/>
  <c r="AY4" i="37"/>
  <c r="BA4" i="43"/>
  <c r="AX4" i="37"/>
  <c r="AZ4" i="43"/>
  <c r="AW4" i="37"/>
  <c r="AY4" i="43"/>
  <c r="AV4" i="37"/>
  <c r="AX4" i="43"/>
  <c r="AU4" i="37"/>
  <c r="AW4" i="43"/>
  <c r="AT4" i="37"/>
  <c r="AV4" i="43"/>
  <c r="AS4" i="37"/>
  <c r="AU4" i="43"/>
  <c r="AR4" i="37"/>
  <c r="AT4" i="43"/>
  <c r="AQ4" i="37"/>
  <c r="AS4" i="43"/>
  <c r="AP4" i="37"/>
  <c r="AR4" i="43"/>
  <c r="AO4" i="37"/>
  <c r="AQ4" i="43"/>
  <c r="AN4" i="37"/>
  <c r="AP4" i="43"/>
  <c r="AM4" i="37"/>
  <c r="AO4" i="43"/>
  <c r="AL4" i="37"/>
  <c r="AN4" i="43"/>
  <c r="AK4" i="37"/>
  <c r="AM4" i="43"/>
  <c r="AJ4" i="37"/>
  <c r="AL4" i="43"/>
  <c r="AI4" i="37"/>
  <c r="AK4" i="43"/>
  <c r="AH4" i="37"/>
  <c r="AJ4" i="43"/>
  <c r="AG4" i="37"/>
  <c r="AI4" i="43"/>
  <c r="AF4" i="37"/>
  <c r="AH4" i="43"/>
  <c r="AE4" i="37"/>
  <c r="AG4" i="43"/>
  <c r="AD4" i="37"/>
  <c r="AF4" i="43"/>
  <c r="AC4" i="37"/>
  <c r="AE4" i="43"/>
  <c r="AB4" i="37"/>
  <c r="AD4" i="43"/>
  <c r="AA4" i="37"/>
  <c r="AC4" i="43"/>
  <c r="Z4" i="37"/>
  <c r="AB4" i="43"/>
  <c r="Y4" i="37"/>
  <c r="AA4" i="43"/>
  <c r="X4" i="37"/>
  <c r="Z4" i="43"/>
  <c r="W4" i="37"/>
  <c r="Y4" i="43"/>
  <c r="V4" i="37"/>
  <c r="X4" i="43"/>
  <c r="U4" i="37"/>
  <c r="W4" i="43"/>
  <c r="T4" i="37"/>
  <c r="V4" i="43"/>
  <c r="S4" i="37"/>
  <c r="U4" i="43"/>
  <c r="R4" i="37"/>
  <c r="T4" i="43"/>
  <c r="Q4" i="37"/>
  <c r="S4" i="43"/>
  <c r="P4" i="37"/>
  <c r="R4" i="43"/>
  <c r="O4" i="37"/>
  <c r="Q4" i="43"/>
  <c r="N4" i="37"/>
  <c r="P4" i="43"/>
  <c r="M4" i="37"/>
  <c r="O4" i="43"/>
  <c r="L4" i="37"/>
  <c r="N4" i="43"/>
  <c r="K4" i="37"/>
  <c r="M4" i="43"/>
  <c r="J4" i="37"/>
  <c r="L4" i="43"/>
  <c r="I4" i="37"/>
  <c r="K4" i="43"/>
  <c r="H4" i="37"/>
  <c r="J4" i="43"/>
  <c r="G4" i="37"/>
  <c r="I4" i="43"/>
  <c r="F4" i="37"/>
  <c r="H4" i="43"/>
  <c r="E4" i="37"/>
  <c r="G4" i="43"/>
  <c r="D4" i="37"/>
  <c r="F4" i="43"/>
  <c r="LP3" i="43"/>
  <c r="LO3" i="43"/>
  <c r="LN3" i="43"/>
  <c r="LM3" i="43"/>
  <c r="LL3" i="43"/>
  <c r="LK3" i="43"/>
  <c r="LJ3" i="43"/>
  <c r="LI3" i="43"/>
  <c r="LH3" i="43"/>
  <c r="LG3" i="43"/>
  <c r="LF3" i="43"/>
  <c r="LE3" i="43"/>
  <c r="LD3" i="43"/>
  <c r="LC3" i="43"/>
  <c r="LB3" i="43"/>
  <c r="LA3" i="43"/>
  <c r="KZ3" i="43"/>
  <c r="KY3" i="43"/>
  <c r="KX3" i="43"/>
  <c r="KW3" i="43"/>
  <c r="KV3" i="43"/>
  <c r="KU3" i="43"/>
  <c r="KT3" i="43"/>
  <c r="KS3" i="43"/>
  <c r="KP3" i="37"/>
  <c r="KR3" i="43"/>
  <c r="KO3" i="37"/>
  <c r="KQ3" i="43"/>
  <c r="KN3" i="37"/>
  <c r="KP3" i="43"/>
  <c r="KM3" i="37"/>
  <c r="KO3" i="43"/>
  <c r="KL3" i="37"/>
  <c r="KN3" i="43"/>
  <c r="KK3" i="37"/>
  <c r="KM3" i="43"/>
  <c r="KJ3" i="37"/>
  <c r="KL3" i="43"/>
  <c r="KI3" i="37"/>
  <c r="KK3" i="43"/>
  <c r="KH3" i="37"/>
  <c r="KJ3" i="43"/>
  <c r="KG3" i="37"/>
  <c r="KI3" i="43"/>
  <c r="KF3" i="37"/>
  <c r="KH3" i="43"/>
  <c r="KE3" i="37"/>
  <c r="KG3" i="43"/>
  <c r="KD3" i="37"/>
  <c r="KF3" i="43"/>
  <c r="KC3" i="37"/>
  <c r="KE3" i="43"/>
  <c r="KB3" i="37"/>
  <c r="KD3" i="43"/>
  <c r="KA3" i="37"/>
  <c r="KC3" i="43"/>
  <c r="JZ3" i="37"/>
  <c r="KB3" i="43"/>
  <c r="JY3" i="37"/>
  <c r="KA3" i="43"/>
  <c r="JX3" i="37"/>
  <c r="JZ3" i="43"/>
  <c r="JW3" i="37"/>
  <c r="JY3" i="43"/>
  <c r="JV3" i="37"/>
  <c r="JX3" i="43"/>
  <c r="JU3" i="37"/>
  <c r="JW3" i="43"/>
  <c r="JT3" i="37"/>
  <c r="JV3" i="43"/>
  <c r="JS3" i="37"/>
  <c r="JU3" i="43"/>
  <c r="JR3" i="37"/>
  <c r="JT3" i="43"/>
  <c r="JQ3" i="37"/>
  <c r="JS3" i="43"/>
  <c r="JP3" i="37"/>
  <c r="JR3" i="43"/>
  <c r="JO3" i="37"/>
  <c r="JQ3" i="43"/>
  <c r="JN3" i="37"/>
  <c r="JP3" i="43"/>
  <c r="JM3" i="37"/>
  <c r="JO3" i="43"/>
  <c r="JL3" i="37"/>
  <c r="JN3" i="43"/>
  <c r="JK3" i="37"/>
  <c r="JM3" i="43"/>
  <c r="JJ3" i="37"/>
  <c r="JL3" i="43"/>
  <c r="JI3" i="37"/>
  <c r="JK3" i="43"/>
  <c r="JH3" i="37"/>
  <c r="JJ3" i="43"/>
  <c r="JG3" i="37"/>
  <c r="JI3" i="43"/>
  <c r="JF3" i="37"/>
  <c r="JH3" i="43"/>
  <c r="JE3" i="37"/>
  <c r="JG3" i="43"/>
  <c r="JD3" i="37"/>
  <c r="JF3" i="43"/>
  <c r="JC3" i="37"/>
  <c r="JE3" i="43"/>
  <c r="JB3" i="37"/>
  <c r="JD3" i="43"/>
  <c r="JA3" i="37"/>
  <c r="JC3" i="43"/>
  <c r="IZ3" i="37"/>
  <c r="JB3" i="43"/>
  <c r="IY3" i="37"/>
  <c r="JA3" i="43"/>
  <c r="IX3" i="37"/>
  <c r="IZ3" i="43"/>
  <c r="IW3" i="37"/>
  <c r="IY3" i="43"/>
  <c r="IV3" i="37"/>
  <c r="IX3" i="43"/>
  <c r="IU3" i="37"/>
  <c r="IW3" i="43"/>
  <c r="IT3" i="37"/>
  <c r="IV3" i="43"/>
  <c r="IS3" i="37"/>
  <c r="IU3" i="43"/>
  <c r="IR3" i="37"/>
  <c r="IT3" i="43"/>
  <c r="IQ3" i="37"/>
  <c r="IS3" i="43"/>
  <c r="IP3" i="37"/>
  <c r="IR3" i="43"/>
  <c r="IO3" i="37"/>
  <c r="IQ3" i="43"/>
  <c r="IN3" i="37"/>
  <c r="IP3" i="43"/>
  <c r="IM3" i="37"/>
  <c r="IO3" i="43"/>
  <c r="IL3" i="37"/>
  <c r="IN3" i="43"/>
  <c r="IK3" i="37"/>
  <c r="IM3" i="43"/>
  <c r="IJ3" i="37"/>
  <c r="IL3" i="43"/>
  <c r="II3" i="37"/>
  <c r="IK3" i="43"/>
  <c r="IH3" i="37"/>
  <c r="IJ3" i="43"/>
  <c r="IG3" i="37"/>
  <c r="II3" i="43"/>
  <c r="IF3" i="37"/>
  <c r="IH3" i="43"/>
  <c r="IE3" i="37"/>
  <c r="IG3" i="43"/>
  <c r="ID3" i="37"/>
  <c r="IF3" i="43"/>
  <c r="IC3" i="37"/>
  <c r="IE3" i="43"/>
  <c r="IB3" i="37"/>
  <c r="ID3" i="43"/>
  <c r="IA3" i="37"/>
  <c r="IC3" i="43"/>
  <c r="HZ3" i="37"/>
  <c r="IB3" i="43"/>
  <c r="HY3" i="37"/>
  <c r="IA3" i="43"/>
  <c r="HX3" i="37"/>
  <c r="HZ3" i="43"/>
  <c r="HW3" i="37"/>
  <c r="HY3" i="43"/>
  <c r="HV3" i="37"/>
  <c r="HX3" i="43"/>
  <c r="HU3" i="37"/>
  <c r="HW3" i="43"/>
  <c r="HT3" i="37"/>
  <c r="HV3" i="43"/>
  <c r="HS3" i="37"/>
  <c r="HU3" i="43"/>
  <c r="HR3" i="37"/>
  <c r="HT3" i="43"/>
  <c r="HQ3" i="37"/>
  <c r="HS3" i="43"/>
  <c r="HP3" i="37"/>
  <c r="HR3" i="43"/>
  <c r="HO3" i="37"/>
  <c r="HQ3" i="43"/>
  <c r="HN3" i="37"/>
  <c r="HP3" i="43"/>
  <c r="HM3" i="37"/>
  <c r="HO3" i="43"/>
  <c r="HL3" i="37"/>
  <c r="HN3" i="43"/>
  <c r="HK3" i="37"/>
  <c r="HM3" i="43"/>
  <c r="HJ3" i="37"/>
  <c r="HL3" i="43"/>
  <c r="HI3" i="37"/>
  <c r="HK3" i="43"/>
  <c r="HH3" i="37"/>
  <c r="HJ3" i="43"/>
  <c r="HG3" i="37"/>
  <c r="HI3" i="43"/>
  <c r="HF3" i="37"/>
  <c r="HH3" i="43"/>
  <c r="HE3" i="37"/>
  <c r="HG3" i="43"/>
  <c r="HD3" i="37"/>
  <c r="HF3" i="43"/>
  <c r="HC3" i="37"/>
  <c r="HE3" i="43"/>
  <c r="HB3" i="37"/>
  <c r="HD3" i="43"/>
  <c r="HA3" i="37"/>
  <c r="HC3" i="43"/>
  <c r="GZ3" i="37"/>
  <c r="HB3" i="43"/>
  <c r="GY3" i="37"/>
  <c r="HA3" i="43"/>
  <c r="GX3" i="37"/>
  <c r="GZ3" i="43"/>
  <c r="GW3" i="37"/>
  <c r="GY3" i="43"/>
  <c r="GV3" i="37"/>
  <c r="GX3" i="43"/>
  <c r="GU3" i="37"/>
  <c r="GW3" i="43"/>
  <c r="GT3" i="37"/>
  <c r="GV3" i="43"/>
  <c r="GS3" i="37"/>
  <c r="GU3" i="43"/>
  <c r="GR3" i="37"/>
  <c r="GT3" i="43"/>
  <c r="GQ3" i="37"/>
  <c r="GS3" i="43"/>
  <c r="GP3" i="37"/>
  <c r="GR3" i="43"/>
  <c r="GO3" i="37"/>
  <c r="GQ3" i="43"/>
  <c r="GN3" i="37"/>
  <c r="GP3" i="43"/>
  <c r="GM3" i="37"/>
  <c r="GO3" i="43"/>
  <c r="GL3" i="37"/>
  <c r="GN3" i="43"/>
  <c r="GK3" i="37"/>
  <c r="GM3" i="43"/>
  <c r="GJ3" i="37"/>
  <c r="GL3" i="43"/>
  <c r="GI3" i="37"/>
  <c r="GK3" i="43"/>
  <c r="GH3" i="37"/>
  <c r="GJ3" i="43"/>
  <c r="GG3" i="37"/>
  <c r="GI3" i="43"/>
  <c r="GF3" i="37"/>
  <c r="GH3" i="43"/>
  <c r="GE3" i="37"/>
  <c r="GG3" i="43"/>
  <c r="GD3" i="37"/>
  <c r="GF3" i="43"/>
  <c r="GC3" i="37"/>
  <c r="GE3" i="43"/>
  <c r="GB3" i="37"/>
  <c r="GD3" i="43"/>
  <c r="GA3" i="37"/>
  <c r="GC3" i="43"/>
  <c r="FZ3" i="37"/>
  <c r="GB3" i="43"/>
  <c r="FY3" i="37"/>
  <c r="GA3" i="43"/>
  <c r="FX3" i="37"/>
  <c r="FZ3" i="43"/>
  <c r="FW3" i="37"/>
  <c r="FY3" i="43"/>
  <c r="FV3" i="37"/>
  <c r="FX3" i="43"/>
  <c r="FU3" i="37"/>
  <c r="FW3" i="43"/>
  <c r="FT3" i="37"/>
  <c r="FV3" i="43"/>
  <c r="FS3" i="37"/>
  <c r="FU3" i="43"/>
  <c r="FR3" i="37"/>
  <c r="FT3" i="43"/>
  <c r="FQ3" i="37"/>
  <c r="FS3" i="43"/>
  <c r="FP3" i="37"/>
  <c r="FR3" i="43"/>
  <c r="FO3" i="37"/>
  <c r="FQ3" i="43"/>
  <c r="FN3" i="37"/>
  <c r="FP3" i="43"/>
  <c r="FM3" i="37"/>
  <c r="FO3" i="43"/>
  <c r="FL3" i="37"/>
  <c r="FN3" i="43"/>
  <c r="FK3" i="37"/>
  <c r="FM3" i="43"/>
  <c r="FJ3" i="37"/>
  <c r="FL3" i="43"/>
  <c r="FI3" i="37"/>
  <c r="FK3" i="43"/>
  <c r="FH3" i="37"/>
  <c r="FJ3" i="43"/>
  <c r="FG3" i="37"/>
  <c r="FI3" i="43"/>
  <c r="FF3" i="37"/>
  <c r="FH3" i="43"/>
  <c r="FE3" i="37"/>
  <c r="FG3" i="43"/>
  <c r="FD3" i="37"/>
  <c r="FF3" i="43"/>
  <c r="FC3" i="37"/>
  <c r="FE3" i="43"/>
  <c r="FB3" i="37"/>
  <c r="FD3" i="43"/>
  <c r="FA3" i="37"/>
  <c r="FC3" i="43"/>
  <c r="EZ3" i="37"/>
  <c r="FB3" i="43"/>
  <c r="EY3" i="37"/>
  <c r="FA3" i="43"/>
  <c r="EX3" i="37"/>
  <c r="EZ3" i="43"/>
  <c r="EW3" i="37"/>
  <c r="EY3" i="43"/>
  <c r="EV3" i="37"/>
  <c r="EX3" i="43"/>
  <c r="EU3" i="37"/>
  <c r="EW3" i="43"/>
  <c r="ET3" i="37"/>
  <c r="EV3" i="43"/>
  <c r="ES3" i="37"/>
  <c r="EU3" i="43"/>
  <c r="ER3" i="37"/>
  <c r="ET3" i="43"/>
  <c r="EQ3" i="37"/>
  <c r="ES3" i="43"/>
  <c r="EP3" i="37"/>
  <c r="ER3" i="43"/>
  <c r="EO3" i="37"/>
  <c r="EQ3" i="43"/>
  <c r="EN3" i="37"/>
  <c r="EP3" i="43"/>
  <c r="EM3" i="37"/>
  <c r="EO3" i="43"/>
  <c r="EL3" i="37"/>
  <c r="EN3" i="43"/>
  <c r="EK3" i="37"/>
  <c r="EM3" i="43"/>
  <c r="EJ3" i="37"/>
  <c r="EL3" i="43"/>
  <c r="EI3" i="37"/>
  <c r="EK3" i="43"/>
  <c r="EH3" i="37"/>
  <c r="EJ3" i="43"/>
  <c r="EG3" i="37"/>
  <c r="EI3" i="43"/>
  <c r="EF3" i="37"/>
  <c r="EH3" i="43"/>
  <c r="EE3" i="37"/>
  <c r="EG3" i="43"/>
  <c r="ED3" i="37"/>
  <c r="EF3" i="43"/>
  <c r="EC3" i="37"/>
  <c r="EE3" i="43"/>
  <c r="EB3" i="37"/>
  <c r="ED3" i="43"/>
  <c r="EA3" i="37"/>
  <c r="EC3" i="43"/>
  <c r="DZ3" i="37"/>
  <c r="EB3" i="43"/>
  <c r="DY3" i="37"/>
  <c r="EA3" i="43"/>
  <c r="DX3" i="37"/>
  <c r="DZ3" i="43"/>
  <c r="DW3" i="37"/>
  <c r="DY3" i="43"/>
  <c r="DV3" i="37"/>
  <c r="DX3" i="43"/>
  <c r="DU3" i="37"/>
  <c r="DW3" i="43"/>
  <c r="DT3" i="37"/>
  <c r="DV3" i="43"/>
  <c r="DS3" i="37"/>
  <c r="DU3" i="43"/>
  <c r="DR3" i="37"/>
  <c r="DT3" i="43"/>
  <c r="DQ3" i="37"/>
  <c r="DS3" i="43"/>
  <c r="DP3" i="37"/>
  <c r="DR3" i="43"/>
  <c r="DO3" i="37"/>
  <c r="DQ3" i="43"/>
  <c r="DN3" i="37"/>
  <c r="DP3" i="43"/>
  <c r="DM3" i="37"/>
  <c r="DO3" i="43"/>
  <c r="DL3" i="37"/>
  <c r="DN3" i="43"/>
  <c r="DK3" i="37"/>
  <c r="DM3" i="43"/>
  <c r="DJ3" i="37"/>
  <c r="DL3" i="43"/>
  <c r="DI3" i="37"/>
  <c r="DK3" i="43"/>
  <c r="DH3" i="37"/>
  <c r="DJ3" i="43"/>
  <c r="DG3" i="37"/>
  <c r="DI3" i="43"/>
  <c r="DF3" i="37"/>
  <c r="DH3" i="43"/>
  <c r="DE3" i="37"/>
  <c r="DG3" i="43"/>
  <c r="DD3" i="37"/>
  <c r="DF3" i="43"/>
  <c r="DC3" i="37"/>
  <c r="DE3" i="43"/>
  <c r="DB3" i="37"/>
  <c r="DD3" i="43"/>
  <c r="DA3" i="37"/>
  <c r="DC3" i="43"/>
  <c r="CZ3" i="37"/>
  <c r="DB3" i="43"/>
  <c r="CY3" i="37"/>
  <c r="DA3" i="43"/>
  <c r="CX3" i="37"/>
  <c r="CZ3" i="43"/>
  <c r="CW3" i="37"/>
  <c r="CY3" i="43"/>
  <c r="CV3" i="37"/>
  <c r="CX3" i="43"/>
  <c r="CU3" i="37"/>
  <c r="CW3" i="43"/>
  <c r="CT3" i="37"/>
  <c r="CV3" i="43"/>
  <c r="CS3" i="37"/>
  <c r="CU3" i="43"/>
  <c r="CR3" i="37"/>
  <c r="CT3" i="43"/>
  <c r="CQ3" i="37"/>
  <c r="CS3" i="43"/>
  <c r="CP3" i="37"/>
  <c r="CR3" i="43"/>
  <c r="CO3" i="37"/>
  <c r="CQ3" i="43"/>
  <c r="CN3" i="37"/>
  <c r="CP3" i="43"/>
  <c r="CM3" i="37"/>
  <c r="CO3" i="43"/>
  <c r="CL3" i="37"/>
  <c r="CN3" i="43"/>
  <c r="CK3" i="37"/>
  <c r="CM3" i="43"/>
  <c r="CJ3" i="37"/>
  <c r="CL3" i="43"/>
  <c r="CI3" i="37"/>
  <c r="CK3" i="43"/>
  <c r="CH3" i="37"/>
  <c r="CJ3" i="43"/>
  <c r="CG3" i="37"/>
  <c r="CI3" i="43"/>
  <c r="CF3" i="37"/>
  <c r="CH3" i="43"/>
  <c r="CE3" i="37"/>
  <c r="CG3" i="43"/>
  <c r="CD3" i="37"/>
  <c r="CF3" i="43"/>
  <c r="CC3" i="37"/>
  <c r="CE3" i="43"/>
  <c r="CB3" i="37"/>
  <c r="CD3" i="43"/>
  <c r="CA3" i="37"/>
  <c r="CC3" i="43"/>
  <c r="BZ3" i="37"/>
  <c r="CB3" i="43"/>
  <c r="BY3" i="37"/>
  <c r="CA3" i="43"/>
  <c r="BX3" i="37"/>
  <c r="BZ3" i="43"/>
  <c r="BW3" i="37"/>
  <c r="BY3" i="43"/>
  <c r="BV3" i="37"/>
  <c r="BX3" i="43"/>
  <c r="BU3" i="37"/>
  <c r="BW3" i="43"/>
  <c r="BT3" i="37"/>
  <c r="BV3" i="43"/>
  <c r="BS3" i="37"/>
  <c r="BU3" i="43"/>
  <c r="BR3" i="37"/>
  <c r="BT3" i="43"/>
  <c r="BQ3" i="37"/>
  <c r="BS3" i="43"/>
  <c r="BP3" i="37"/>
  <c r="BR3" i="43"/>
  <c r="BO3" i="37"/>
  <c r="BQ3" i="43"/>
  <c r="BN3" i="37"/>
  <c r="BP3" i="43"/>
  <c r="BM3" i="37"/>
  <c r="BO3" i="43"/>
  <c r="BL3" i="37"/>
  <c r="BN3" i="43"/>
  <c r="BK3" i="37"/>
  <c r="BM3" i="43"/>
  <c r="BJ3" i="37"/>
  <c r="BL3" i="43"/>
  <c r="BI3" i="37"/>
  <c r="BK3" i="43"/>
  <c r="BH3" i="37"/>
  <c r="BJ3" i="43"/>
  <c r="BG3" i="37"/>
  <c r="BI3" i="43"/>
  <c r="BF3" i="37"/>
  <c r="BH3" i="43"/>
  <c r="BE3" i="37"/>
  <c r="BG3" i="43"/>
  <c r="BD3" i="37"/>
  <c r="BF3" i="43"/>
  <c r="BC3" i="37"/>
  <c r="BE3" i="43"/>
  <c r="BB3" i="37"/>
  <c r="BD3" i="43"/>
  <c r="BA3" i="37"/>
  <c r="BC3" i="43"/>
  <c r="AZ3" i="37"/>
  <c r="BB3" i="43"/>
  <c r="AY3" i="37"/>
  <c r="BA3" i="43"/>
  <c r="AX3" i="37"/>
  <c r="AZ3" i="43"/>
  <c r="AW3" i="37"/>
  <c r="AY3" i="43"/>
  <c r="AV3" i="37"/>
  <c r="AX3" i="43"/>
  <c r="AU3" i="37"/>
  <c r="AW3" i="43"/>
  <c r="AT3" i="37"/>
  <c r="AV3" i="43"/>
  <c r="AS3" i="37"/>
  <c r="AU3" i="43"/>
  <c r="AR3" i="37"/>
  <c r="AT3" i="43"/>
  <c r="AQ3" i="37"/>
  <c r="AS3" i="43"/>
  <c r="AP3" i="37"/>
  <c r="AR3" i="43"/>
  <c r="AO3" i="37"/>
  <c r="AQ3" i="43"/>
  <c r="AN3" i="37"/>
  <c r="AP3" i="43"/>
  <c r="AM3" i="37"/>
  <c r="AO3" i="43"/>
  <c r="AL3" i="37"/>
  <c r="AN3" i="43"/>
  <c r="AK3" i="37"/>
  <c r="AM3" i="43"/>
  <c r="AJ3" i="37"/>
  <c r="AL3" i="43"/>
  <c r="AI3" i="37"/>
  <c r="AK3" i="43"/>
  <c r="AH3" i="37"/>
  <c r="AJ3" i="43"/>
  <c r="AG3" i="37"/>
  <c r="AI3" i="43"/>
  <c r="AF3" i="37"/>
  <c r="AH3" i="43"/>
  <c r="AE3" i="37"/>
  <c r="AG3" i="43"/>
  <c r="AD3" i="37"/>
  <c r="AF3" i="43"/>
  <c r="AC3" i="37"/>
  <c r="AE3" i="43"/>
  <c r="AB3" i="37"/>
  <c r="AD3" i="43"/>
  <c r="AA3" i="37"/>
  <c r="AC3" i="43"/>
  <c r="Z3" i="37"/>
  <c r="AB3" i="43"/>
  <c r="Y3" i="37"/>
  <c r="AA3" i="43"/>
  <c r="X3" i="37"/>
  <c r="Z3" i="43"/>
  <c r="W3" i="37"/>
  <c r="Y3" i="43"/>
  <c r="V3" i="37"/>
  <c r="X3" i="43"/>
  <c r="U3" i="37"/>
  <c r="W3" i="43"/>
  <c r="T3" i="37"/>
  <c r="V3" i="43"/>
  <c r="S3" i="37"/>
  <c r="U3" i="43"/>
  <c r="R3" i="37"/>
  <c r="T3" i="43"/>
  <c r="Q3" i="37"/>
  <c r="S3" i="43"/>
  <c r="P3" i="37"/>
  <c r="R3" i="43"/>
  <c r="O3" i="37"/>
  <c r="Q3" i="43"/>
  <c r="N3" i="37"/>
  <c r="P3" i="43"/>
  <c r="M3" i="37"/>
  <c r="O3" i="43"/>
  <c r="L3" i="37"/>
  <c r="N3" i="43"/>
  <c r="K3" i="37"/>
  <c r="M3" i="43"/>
  <c r="J3" i="37"/>
  <c r="L3" i="43"/>
  <c r="I3" i="37"/>
  <c r="K3" i="43"/>
  <c r="H3" i="37"/>
  <c r="J3" i="43"/>
  <c r="G3" i="37"/>
  <c r="I3" i="43"/>
  <c r="F3" i="37"/>
  <c r="H3" i="43"/>
  <c r="E3" i="37"/>
  <c r="G3" i="43"/>
  <c r="D3" i="37"/>
  <c r="F3" i="43"/>
  <c r="E48" i="43"/>
  <c r="E47" i="43"/>
  <c r="E46" i="43"/>
  <c r="E45" i="43"/>
  <c r="E44" i="43"/>
  <c r="C43" i="37"/>
  <c r="E43" i="43"/>
  <c r="C42" i="37"/>
  <c r="E42" i="43"/>
  <c r="C41" i="37"/>
  <c r="E41" i="43"/>
  <c r="C40" i="37"/>
  <c r="E40" i="43"/>
  <c r="C39" i="37"/>
  <c r="E39" i="43"/>
  <c r="C38" i="37"/>
  <c r="E38" i="43"/>
  <c r="C37" i="37"/>
  <c r="E37" i="43"/>
  <c r="C36" i="37"/>
  <c r="E36" i="43"/>
  <c r="C35" i="37"/>
  <c r="E35" i="43"/>
  <c r="C34" i="37"/>
  <c r="E34" i="43"/>
  <c r="C33" i="37"/>
  <c r="E33" i="43"/>
  <c r="C32" i="37"/>
  <c r="E32" i="43"/>
  <c r="C31" i="37"/>
  <c r="E31" i="43"/>
  <c r="C30" i="37"/>
  <c r="E30" i="43"/>
  <c r="C29" i="37"/>
  <c r="E29" i="43"/>
  <c r="C28" i="37"/>
  <c r="E28" i="43"/>
  <c r="C27" i="37"/>
  <c r="E27" i="43"/>
  <c r="C26" i="37"/>
  <c r="E26" i="43"/>
  <c r="C25" i="37"/>
  <c r="E25" i="43"/>
  <c r="C24" i="37"/>
  <c r="E24" i="43"/>
  <c r="C23" i="37"/>
  <c r="E23" i="43"/>
  <c r="C22" i="37"/>
  <c r="E22" i="43"/>
  <c r="C21" i="37"/>
  <c r="E21" i="43"/>
  <c r="C20" i="37"/>
  <c r="E20" i="43"/>
  <c r="C19" i="37"/>
  <c r="E19" i="43"/>
  <c r="C18" i="37"/>
  <c r="E18" i="43"/>
  <c r="C17" i="37"/>
  <c r="E17" i="43"/>
  <c r="C16" i="37"/>
  <c r="E16" i="43"/>
  <c r="C15" i="37"/>
  <c r="E15" i="43"/>
  <c r="C14" i="37"/>
  <c r="E14" i="43"/>
  <c r="C13" i="37"/>
  <c r="E13" i="43"/>
  <c r="C12" i="37"/>
  <c r="E12" i="43"/>
  <c r="C11" i="37"/>
  <c r="E11" i="43"/>
  <c r="C10" i="37"/>
  <c r="E10" i="43"/>
  <c r="C9" i="37"/>
  <c r="E9" i="43"/>
  <c r="C8" i="37"/>
  <c r="E8" i="43"/>
  <c r="C7" i="37"/>
  <c r="E7" i="43"/>
  <c r="C6" i="37"/>
  <c r="E6" i="43"/>
  <c r="C5" i="37"/>
  <c r="E5" i="43"/>
  <c r="C4" i="37"/>
  <c r="E4" i="43"/>
  <c r="LP43" i="41"/>
  <c r="LO43" i="41"/>
  <c r="LN43" i="41"/>
  <c r="LM43" i="41"/>
  <c r="LL43" i="41"/>
  <c r="LK43" i="41"/>
  <c r="LJ43" i="41"/>
  <c r="LI43" i="41"/>
  <c r="LH43" i="41"/>
  <c r="LG43" i="41"/>
  <c r="LF43" i="41"/>
  <c r="LE43" i="41"/>
  <c r="LD43" i="41"/>
  <c r="LC43" i="41"/>
  <c r="LB43" i="41"/>
  <c r="LA43" i="41"/>
  <c r="KZ43" i="41"/>
  <c r="KY43" i="41"/>
  <c r="KX43" i="41"/>
  <c r="KW43" i="41"/>
  <c r="KV43" i="41"/>
  <c r="KU43" i="41"/>
  <c r="KT43" i="41"/>
  <c r="KS43" i="41"/>
  <c r="KO43" i="41"/>
  <c r="KN43" i="41"/>
  <c r="KM43" i="41"/>
  <c r="KL43" i="41"/>
  <c r="KE43" i="41"/>
  <c r="KC43" i="41"/>
  <c r="KB43" i="41"/>
  <c r="KA43" i="41"/>
  <c r="JY43" i="41"/>
  <c r="JP43" i="41"/>
  <c r="JO43" i="41"/>
  <c r="JN43" i="41"/>
  <c r="JL43" i="41"/>
  <c r="JF43" i="41"/>
  <c r="JD43" i="41"/>
  <c r="JB43" i="41"/>
  <c r="IU43" i="41"/>
  <c r="IS43" i="41"/>
  <c r="IR43" i="41"/>
  <c r="IQ43" i="41"/>
  <c r="IF43" i="41"/>
  <c r="IE43" i="41"/>
  <c r="ID43" i="41"/>
  <c r="HU43" i="41"/>
  <c r="HT43" i="41"/>
  <c r="HS43" i="41"/>
  <c r="HR43" i="41"/>
  <c r="HQ43" i="41"/>
  <c r="HI43" i="41"/>
  <c r="HH43" i="41"/>
  <c r="HG43" i="41"/>
  <c r="HA43" i="41"/>
  <c r="GU43" i="41"/>
  <c r="GK43" i="41"/>
  <c r="GJ43" i="41"/>
  <c r="GB43" i="41"/>
  <c r="FX43" i="41"/>
  <c r="FW43" i="41"/>
  <c r="FV43" i="41"/>
  <c r="FP43" i="41"/>
  <c r="FN43" i="41"/>
  <c r="FM43" i="41"/>
  <c r="FL43" i="41"/>
  <c r="FK43" i="41"/>
  <c r="FB43" i="41"/>
  <c r="EZ43" i="41"/>
  <c r="EY43" i="41"/>
  <c r="EP43" i="41"/>
  <c r="EN43" i="41"/>
  <c r="EM43" i="41"/>
  <c r="EK43" i="41"/>
  <c r="EJ43" i="41"/>
  <c r="EC43" i="41"/>
  <c r="EB43" i="41"/>
  <c r="EA43" i="41"/>
  <c r="DZ43" i="41"/>
  <c r="DQ43" i="41"/>
  <c r="DP43" i="41"/>
  <c r="DE43" i="41"/>
  <c r="DD43" i="41"/>
  <c r="DC43" i="41"/>
  <c r="CS43" i="41"/>
  <c r="CR43" i="41"/>
  <c r="CQ43" i="41"/>
  <c r="CO43" i="41"/>
  <c r="CN43" i="41"/>
  <c r="CI43" i="41"/>
  <c r="CG43" i="41"/>
  <c r="CF43" i="41"/>
  <c r="BW43" i="41"/>
  <c r="BU43" i="41"/>
  <c r="BJ43" i="41"/>
  <c r="BG43" i="41"/>
  <c r="BF43" i="41"/>
  <c r="AZ43" i="41"/>
  <c r="AV43" i="41"/>
  <c r="AU43" i="41"/>
  <c r="AL43" i="41"/>
  <c r="AI43" i="41"/>
  <c r="AH43" i="41"/>
  <c r="L43" i="41"/>
  <c r="J43" i="41"/>
  <c r="I43" i="41"/>
  <c r="LP42" i="41"/>
  <c r="LO42" i="41"/>
  <c r="LN42" i="41"/>
  <c r="LM42" i="41"/>
  <c r="LL42" i="41"/>
  <c r="LK42" i="41"/>
  <c r="LJ42" i="41"/>
  <c r="LI42" i="41"/>
  <c r="LH42" i="41"/>
  <c r="LG42" i="41"/>
  <c r="LF42" i="41"/>
  <c r="LE42" i="41"/>
  <c r="LD42" i="41"/>
  <c r="LC42" i="41"/>
  <c r="LB42" i="41"/>
  <c r="LA42" i="41"/>
  <c r="KZ42" i="41"/>
  <c r="KY42" i="41"/>
  <c r="KX42" i="41"/>
  <c r="KW42" i="41"/>
  <c r="KV42" i="41"/>
  <c r="KU42" i="41"/>
  <c r="KT42" i="41"/>
  <c r="KS42" i="41"/>
  <c r="KO42" i="41"/>
  <c r="KN42" i="41"/>
  <c r="KM42" i="41"/>
  <c r="KL42" i="41"/>
  <c r="KE42" i="41"/>
  <c r="KC42" i="41"/>
  <c r="KB42" i="41"/>
  <c r="KA42" i="41"/>
  <c r="JY42" i="41"/>
  <c r="JQ42" i="41"/>
  <c r="JP42" i="41"/>
  <c r="JO42" i="41"/>
  <c r="JN42" i="41"/>
  <c r="JD42" i="41"/>
  <c r="JC42" i="41"/>
  <c r="JB42" i="41"/>
  <c r="JA42" i="41"/>
  <c r="IY42" i="41"/>
  <c r="IS42" i="41"/>
  <c r="IR42" i="41"/>
  <c r="IP42" i="41"/>
  <c r="IF42" i="41"/>
  <c r="IE42" i="41"/>
  <c r="ID42" i="41"/>
  <c r="HU42" i="41"/>
  <c r="HT42" i="41"/>
  <c r="HS42" i="41"/>
  <c r="HR42" i="41"/>
  <c r="HQ42" i="41"/>
  <c r="HP42" i="41"/>
  <c r="HK42" i="41"/>
  <c r="HJ42" i="41"/>
  <c r="HI42" i="41"/>
  <c r="GX42" i="41"/>
  <c r="GV42" i="41"/>
  <c r="GU42" i="41"/>
  <c r="GT42" i="41"/>
  <c r="GK42" i="41"/>
  <c r="GJ42" i="41"/>
  <c r="GI42" i="41"/>
  <c r="GH42" i="41"/>
  <c r="GG42" i="41"/>
  <c r="GA42" i="41"/>
  <c r="FY42" i="41"/>
  <c r="FX42" i="41"/>
  <c r="FW42" i="41"/>
  <c r="FV42" i="41"/>
  <c r="FU42" i="41"/>
  <c r="FN42" i="41"/>
  <c r="FM42" i="41"/>
  <c r="FL42" i="41"/>
  <c r="FB42" i="41"/>
  <c r="FA42" i="41"/>
  <c r="EZ42" i="41"/>
  <c r="EY42" i="41"/>
  <c r="EP42" i="41"/>
  <c r="EO42" i="41"/>
  <c r="EN42" i="41"/>
  <c r="EM42" i="41"/>
  <c r="EL42" i="41"/>
  <c r="EK42" i="41"/>
  <c r="EJ42" i="41"/>
  <c r="EI42" i="41"/>
  <c r="EC42" i="41"/>
  <c r="EB42" i="41"/>
  <c r="EA42" i="41"/>
  <c r="DZ42" i="41"/>
  <c r="DS42" i="41"/>
  <c r="DQ42" i="41"/>
  <c r="DP42" i="41"/>
  <c r="DO42" i="41"/>
  <c r="DE42" i="41"/>
  <c r="DD42" i="41"/>
  <c r="DC42" i="41"/>
  <c r="DB42" i="41"/>
  <c r="CS42" i="41"/>
  <c r="CR42" i="41"/>
  <c r="CQ42" i="41"/>
  <c r="CO42" i="41"/>
  <c r="CN42" i="41"/>
  <c r="CI42" i="41"/>
  <c r="CG42" i="41"/>
  <c r="CF42" i="41"/>
  <c r="CD42" i="41"/>
  <c r="CB42" i="41"/>
  <c r="BW42" i="41"/>
  <c r="BU42" i="41"/>
  <c r="BT42" i="41"/>
  <c r="BQ42" i="41"/>
  <c r="BP42" i="41"/>
  <c r="BJ42" i="41"/>
  <c r="BI42" i="41"/>
  <c r="BG42" i="41"/>
  <c r="BF42" i="41"/>
  <c r="AV42" i="41"/>
  <c r="AU42" i="41"/>
  <c r="AT42" i="41"/>
  <c r="AR42" i="41"/>
  <c r="AL42" i="41"/>
  <c r="AK42" i="41"/>
  <c r="AI42" i="41"/>
  <c r="AH42" i="41"/>
  <c r="AG42" i="41"/>
  <c r="AE42" i="41"/>
  <c r="Y42" i="41"/>
  <c r="X42" i="41"/>
  <c r="U42" i="41"/>
  <c r="L42" i="41"/>
  <c r="J42" i="41"/>
  <c r="I42" i="41"/>
  <c r="LP41" i="41"/>
  <c r="LO41" i="41"/>
  <c r="LN41" i="41"/>
  <c r="LM41" i="41"/>
  <c r="LL41" i="41"/>
  <c r="LK41" i="41"/>
  <c r="LJ41" i="41"/>
  <c r="LI41" i="41"/>
  <c r="LH41" i="41"/>
  <c r="LG41" i="41"/>
  <c r="LF41" i="41"/>
  <c r="LE41" i="41"/>
  <c r="LD41" i="41"/>
  <c r="LC41" i="41"/>
  <c r="LB41" i="41"/>
  <c r="LA41" i="41"/>
  <c r="KZ41" i="41"/>
  <c r="KY41" i="41"/>
  <c r="KX41" i="41"/>
  <c r="KW41" i="41"/>
  <c r="KV41" i="41"/>
  <c r="KU41" i="41"/>
  <c r="KT41" i="41"/>
  <c r="KS41" i="41"/>
  <c r="KN41" i="41"/>
  <c r="KM41" i="41"/>
  <c r="KL41" i="41"/>
  <c r="KE41" i="41"/>
  <c r="KC41" i="41"/>
  <c r="KB41" i="41"/>
  <c r="KA41" i="41"/>
  <c r="JY41" i="41"/>
  <c r="JQ41" i="41"/>
  <c r="JP41" i="41"/>
  <c r="JO41" i="41"/>
  <c r="JL41" i="41"/>
  <c r="JD41" i="41"/>
  <c r="JB41" i="41"/>
  <c r="IT41" i="41"/>
  <c r="IS41" i="41"/>
  <c r="IR41" i="41"/>
  <c r="IQ41" i="41"/>
  <c r="IP41" i="41"/>
  <c r="IF41" i="41"/>
  <c r="IE41" i="41"/>
  <c r="ID41" i="41"/>
  <c r="HU41" i="41"/>
  <c r="HT41" i="41"/>
  <c r="HS41" i="41"/>
  <c r="HI41" i="41"/>
  <c r="HH41" i="41"/>
  <c r="HA41" i="41"/>
  <c r="GW41" i="41"/>
  <c r="GV41" i="41"/>
  <c r="GU41" i="41"/>
  <c r="GK41" i="41"/>
  <c r="GJ41" i="41"/>
  <c r="GA41" i="41"/>
  <c r="FX41" i="41"/>
  <c r="FW41" i="41"/>
  <c r="FV41" i="41"/>
  <c r="FN41" i="41"/>
  <c r="FM41" i="41"/>
  <c r="FL41" i="41"/>
  <c r="FB41" i="41"/>
  <c r="EY41" i="41"/>
  <c r="EP41" i="41"/>
  <c r="EN41" i="41"/>
  <c r="EM41" i="41"/>
  <c r="EK41" i="41"/>
  <c r="EC41" i="41"/>
  <c r="EB41" i="41"/>
  <c r="EA41" i="41"/>
  <c r="DZ41" i="41"/>
  <c r="DQ41" i="41"/>
  <c r="DP41" i="41"/>
  <c r="DE41" i="41"/>
  <c r="DD41" i="41"/>
  <c r="DC41" i="41"/>
  <c r="CR41" i="41"/>
  <c r="CQ41" i="41"/>
  <c r="CO41" i="41"/>
  <c r="CI41" i="41"/>
  <c r="CG41" i="41"/>
  <c r="CF41" i="41"/>
  <c r="BT41" i="41"/>
  <c r="BG41" i="41"/>
  <c r="BF41" i="41"/>
  <c r="AZ41" i="41"/>
  <c r="AV41" i="41"/>
  <c r="AU41" i="41"/>
  <c r="AI41" i="41"/>
  <c r="AH41" i="41"/>
  <c r="L41" i="41"/>
  <c r="J41" i="41"/>
  <c r="I41" i="41"/>
  <c r="LP40" i="41"/>
  <c r="LO40" i="41"/>
  <c r="LN40" i="41"/>
  <c r="LM40" i="41"/>
  <c r="LL40" i="41"/>
  <c r="LK40" i="41"/>
  <c r="LJ40" i="41"/>
  <c r="LI40" i="41"/>
  <c r="LH40" i="41"/>
  <c r="LG40" i="41"/>
  <c r="LF40" i="41"/>
  <c r="LE40" i="41"/>
  <c r="LD40" i="41"/>
  <c r="LC40" i="41"/>
  <c r="LB40" i="41"/>
  <c r="LA40" i="41"/>
  <c r="KZ40" i="41"/>
  <c r="KY40" i="41"/>
  <c r="KX40" i="41"/>
  <c r="KW40" i="41"/>
  <c r="KV40" i="41"/>
  <c r="KU40" i="41"/>
  <c r="KT40" i="41"/>
  <c r="KS40" i="41"/>
  <c r="KN40" i="41"/>
  <c r="KM40" i="41"/>
  <c r="KL40" i="41"/>
  <c r="KE40" i="41"/>
  <c r="KC40" i="41"/>
  <c r="KB40" i="41"/>
  <c r="KA40" i="41"/>
  <c r="JY40" i="41"/>
  <c r="JQ40" i="41"/>
  <c r="JP40" i="41"/>
  <c r="JO40" i="41"/>
  <c r="JL40" i="41"/>
  <c r="JD40" i="41"/>
  <c r="JB40" i="41"/>
  <c r="IS40" i="41"/>
  <c r="IR40" i="41"/>
  <c r="IP40" i="41"/>
  <c r="IF40" i="41"/>
  <c r="IE40" i="41"/>
  <c r="ID40" i="41"/>
  <c r="HU40" i="41"/>
  <c r="HT40" i="41"/>
  <c r="HS40" i="41"/>
  <c r="HI40" i="41"/>
  <c r="HH40" i="41"/>
  <c r="GV40" i="41"/>
  <c r="GU40" i="41"/>
  <c r="GK40" i="41"/>
  <c r="GJ40" i="41"/>
  <c r="FW40" i="41"/>
  <c r="FN40" i="41"/>
  <c r="FM40" i="41"/>
  <c r="FL40" i="41"/>
  <c r="EY40" i="41"/>
  <c r="EN40" i="41"/>
  <c r="EM40" i="41"/>
  <c r="EK40" i="41"/>
  <c r="EC40" i="41"/>
  <c r="EB40" i="41"/>
  <c r="EA40" i="41"/>
  <c r="DZ40" i="41"/>
  <c r="DQ40" i="41"/>
  <c r="DP40" i="41"/>
  <c r="DE40" i="41"/>
  <c r="DD40" i="41"/>
  <c r="DC40" i="41"/>
  <c r="CR40" i="41"/>
  <c r="CQ40" i="41"/>
  <c r="CI40" i="41"/>
  <c r="CG40" i="41"/>
  <c r="CF40" i="41"/>
  <c r="BG40" i="41"/>
  <c r="AV40" i="41"/>
  <c r="AU40" i="41"/>
  <c r="AI40" i="41"/>
  <c r="AH40" i="41"/>
  <c r="L40" i="41"/>
  <c r="J40" i="41"/>
  <c r="LP39" i="41"/>
  <c r="LO39" i="41"/>
  <c r="LN39" i="41"/>
  <c r="LM39" i="41"/>
  <c r="LL39" i="41"/>
  <c r="LK39" i="41"/>
  <c r="LJ39" i="41"/>
  <c r="LI39" i="41"/>
  <c r="LH39" i="41"/>
  <c r="LG39" i="41"/>
  <c r="LF39" i="41"/>
  <c r="LE39" i="41"/>
  <c r="LD39" i="41"/>
  <c r="LC39" i="41"/>
  <c r="LB39" i="41"/>
  <c r="LA39" i="41"/>
  <c r="KZ39" i="41"/>
  <c r="KY39" i="41"/>
  <c r="KX39" i="41"/>
  <c r="KW39" i="41"/>
  <c r="KV39" i="41"/>
  <c r="KU39" i="41"/>
  <c r="KT39" i="41"/>
  <c r="KS39" i="41"/>
  <c r="KO39" i="41"/>
  <c r="KN39" i="41"/>
  <c r="KM39" i="41"/>
  <c r="KL39" i="41"/>
  <c r="KC39" i="41"/>
  <c r="KB39" i="41"/>
  <c r="KA39" i="41"/>
  <c r="JY39" i="41"/>
  <c r="JQ39" i="41"/>
  <c r="JP39" i="41"/>
  <c r="JN39" i="41"/>
  <c r="JL39" i="41"/>
  <c r="JD39" i="41"/>
  <c r="JB39" i="41"/>
  <c r="IR39" i="41"/>
  <c r="IF39" i="41"/>
  <c r="ID39" i="41"/>
  <c r="HT39" i="41"/>
  <c r="HS39" i="41"/>
  <c r="HR39" i="41"/>
  <c r="HI39" i="41"/>
  <c r="HH39" i="41"/>
  <c r="GW39" i="41"/>
  <c r="GU39" i="41"/>
  <c r="GT39" i="41"/>
  <c r="GK39" i="41"/>
  <c r="GJ39" i="41"/>
  <c r="FW39" i="41"/>
  <c r="FV39" i="41"/>
  <c r="FN39" i="41"/>
  <c r="FM39" i="41"/>
  <c r="FL39" i="41"/>
  <c r="EN39" i="41"/>
  <c r="EM39" i="41"/>
  <c r="EK39" i="41"/>
  <c r="EJ39" i="41"/>
  <c r="EI39" i="41"/>
  <c r="EC39" i="41"/>
  <c r="EB39" i="41"/>
  <c r="DZ39" i="41"/>
  <c r="DP39" i="41"/>
  <c r="DE39" i="41"/>
  <c r="DD39" i="41"/>
  <c r="DC39" i="41"/>
  <c r="CS39" i="41"/>
  <c r="CR39" i="41"/>
  <c r="CQ39" i="41"/>
  <c r="CN39" i="41"/>
  <c r="CI39" i="41"/>
  <c r="CG39" i="41"/>
  <c r="CF39" i="41"/>
  <c r="CD39" i="41"/>
  <c r="CB39" i="41"/>
  <c r="BR39" i="41"/>
  <c r="BJ39" i="41"/>
  <c r="BG39" i="41"/>
  <c r="BF39" i="41"/>
  <c r="AV39" i="41"/>
  <c r="AU39" i="41"/>
  <c r="AT39" i="41"/>
  <c r="AL39" i="41"/>
  <c r="AI39" i="41"/>
  <c r="AH39" i="41"/>
  <c r="L39" i="41"/>
  <c r="J39" i="41"/>
  <c r="I39" i="41"/>
  <c r="LP38" i="41"/>
  <c r="LO38" i="41"/>
  <c r="LN38" i="41"/>
  <c r="LM38" i="41"/>
  <c r="LL38" i="41"/>
  <c r="LK38" i="41"/>
  <c r="LJ38" i="41"/>
  <c r="LI38" i="41"/>
  <c r="LH38" i="41"/>
  <c r="LG38" i="41"/>
  <c r="LF38" i="41"/>
  <c r="LE38" i="41"/>
  <c r="LD38" i="41"/>
  <c r="LC38" i="41"/>
  <c r="LB38" i="41"/>
  <c r="LA38" i="41"/>
  <c r="KZ38" i="41"/>
  <c r="KY38" i="41"/>
  <c r="KX38" i="41"/>
  <c r="KW38" i="41"/>
  <c r="KV38" i="41"/>
  <c r="KU38" i="41"/>
  <c r="KT38" i="41"/>
  <c r="KS38" i="41"/>
  <c r="KO38" i="41"/>
  <c r="KN38" i="41"/>
  <c r="KM38" i="41"/>
  <c r="KL38" i="41"/>
  <c r="KK38" i="41"/>
  <c r="KC38" i="41"/>
  <c r="KB38" i="41"/>
  <c r="KA38" i="41"/>
  <c r="JY38" i="41"/>
  <c r="JQ38" i="41"/>
  <c r="JP38" i="41"/>
  <c r="JN38" i="41"/>
  <c r="JD38" i="41"/>
  <c r="JB38" i="41"/>
  <c r="IR38" i="41"/>
  <c r="IQ38" i="41"/>
  <c r="IP38" i="41"/>
  <c r="IF38" i="41"/>
  <c r="IE38" i="41"/>
  <c r="ID38" i="41"/>
  <c r="HU38" i="41"/>
  <c r="HT38" i="41"/>
  <c r="HS38" i="41"/>
  <c r="HR38" i="41"/>
  <c r="HQ38" i="41"/>
  <c r="HI38" i="41"/>
  <c r="HH38" i="41"/>
  <c r="GW38" i="41"/>
  <c r="GV38" i="41"/>
  <c r="GU38" i="41"/>
  <c r="GK38" i="41"/>
  <c r="GJ38" i="41"/>
  <c r="GB38" i="41"/>
  <c r="GA38" i="41"/>
  <c r="FX38" i="41"/>
  <c r="FW38" i="41"/>
  <c r="FV38" i="41"/>
  <c r="FN38" i="41"/>
  <c r="FM38" i="41"/>
  <c r="FL38" i="41"/>
  <c r="FB38" i="41"/>
  <c r="EP38" i="41"/>
  <c r="EN38" i="41"/>
  <c r="EM38" i="41"/>
  <c r="EK38" i="41"/>
  <c r="EJ38" i="41"/>
  <c r="EI38" i="41"/>
  <c r="EC38" i="41"/>
  <c r="EB38" i="41"/>
  <c r="EA38" i="41"/>
  <c r="DZ38" i="41"/>
  <c r="DS38" i="41"/>
  <c r="DQ38" i="41"/>
  <c r="DP38" i="41"/>
  <c r="DE38" i="41"/>
  <c r="DD38" i="41"/>
  <c r="DC38" i="41"/>
  <c r="CS38" i="41"/>
  <c r="CR38" i="41"/>
  <c r="CQ38" i="41"/>
  <c r="CO38" i="41"/>
  <c r="CN38" i="41"/>
  <c r="CI38" i="41"/>
  <c r="CG38" i="41"/>
  <c r="CF38" i="41"/>
  <c r="BT38" i="41"/>
  <c r="BJ38" i="41"/>
  <c r="BI38" i="41"/>
  <c r="BG38" i="41"/>
  <c r="BF38" i="41"/>
  <c r="AV38" i="41"/>
  <c r="AU38" i="41"/>
  <c r="AL38" i="41"/>
  <c r="AJ38" i="41"/>
  <c r="AI38" i="41"/>
  <c r="AH38" i="41"/>
  <c r="AG38" i="41"/>
  <c r="X38" i="41"/>
  <c r="L38" i="41"/>
  <c r="J38" i="41"/>
  <c r="I38" i="41"/>
  <c r="LP37" i="41"/>
  <c r="LO37" i="41"/>
  <c r="LN37" i="41"/>
  <c r="LM37" i="41"/>
  <c r="LL37" i="41"/>
  <c r="LK37" i="41"/>
  <c r="LJ37" i="41"/>
  <c r="LI37" i="41"/>
  <c r="LH37" i="41"/>
  <c r="LG37" i="41"/>
  <c r="LF37" i="41"/>
  <c r="LE37" i="41"/>
  <c r="LD37" i="41"/>
  <c r="LC37" i="41"/>
  <c r="LB37" i="41"/>
  <c r="LA37" i="41"/>
  <c r="KZ37" i="41"/>
  <c r="KY37" i="41"/>
  <c r="KX37" i="41"/>
  <c r="KW37" i="41"/>
  <c r="KV37" i="41"/>
  <c r="KU37" i="41"/>
  <c r="KT37" i="41"/>
  <c r="KS37" i="41"/>
  <c r="KO37" i="41"/>
  <c r="KN37" i="41"/>
  <c r="KM37" i="41"/>
  <c r="KL37" i="41"/>
  <c r="KC37" i="41"/>
  <c r="KB37" i="41"/>
  <c r="KA37" i="41"/>
  <c r="JY37" i="41"/>
  <c r="JX37" i="41"/>
  <c r="JQ37" i="41"/>
  <c r="JP37" i="41"/>
  <c r="JO37" i="41"/>
  <c r="JN37" i="41"/>
  <c r="JL37" i="41"/>
  <c r="JK37" i="41"/>
  <c r="JD37" i="41"/>
  <c r="JC37" i="41"/>
  <c r="JB37" i="41"/>
  <c r="JA37" i="41"/>
  <c r="IR37" i="41"/>
  <c r="IP37" i="41"/>
  <c r="IF37" i="41"/>
  <c r="IE37" i="41"/>
  <c r="ID37" i="41"/>
  <c r="HU37" i="41"/>
  <c r="HT37" i="41"/>
  <c r="HS37" i="41"/>
  <c r="HR37" i="41"/>
  <c r="HQ37" i="41"/>
  <c r="HI37" i="41"/>
  <c r="HH37" i="41"/>
  <c r="HA37" i="41"/>
  <c r="GW37" i="41"/>
  <c r="GV37" i="41"/>
  <c r="GU37" i="41"/>
  <c r="GT37" i="41"/>
  <c r="GK37" i="41"/>
  <c r="GJ37" i="41"/>
  <c r="GH37" i="41"/>
  <c r="GG37" i="41"/>
  <c r="GB37" i="41"/>
  <c r="GA37" i="41"/>
  <c r="FX37" i="41"/>
  <c r="FW37" i="41"/>
  <c r="FV37" i="41"/>
  <c r="FN37" i="41"/>
  <c r="FM37" i="41"/>
  <c r="FL37" i="41"/>
  <c r="FB37" i="41"/>
  <c r="EY37" i="41"/>
  <c r="EP37" i="41"/>
  <c r="EN37" i="41"/>
  <c r="EM37" i="41"/>
  <c r="EK37" i="41"/>
  <c r="EJ37" i="41"/>
  <c r="EI37" i="41"/>
  <c r="EC37" i="41"/>
  <c r="EB37" i="41"/>
  <c r="EA37" i="41"/>
  <c r="DZ37" i="41"/>
  <c r="DS37" i="41"/>
  <c r="DQ37" i="41"/>
  <c r="DP37" i="41"/>
  <c r="DE37" i="41"/>
  <c r="DD37" i="41"/>
  <c r="DC37" i="41"/>
  <c r="DB37" i="41"/>
  <c r="CS37" i="41"/>
  <c r="CR37" i="41"/>
  <c r="CQ37" i="41"/>
  <c r="CO37" i="41"/>
  <c r="CN37" i="41"/>
  <c r="CI37" i="41"/>
  <c r="CG37" i="41"/>
  <c r="CF37" i="41"/>
  <c r="CD37" i="41"/>
  <c r="CC37" i="41"/>
  <c r="CB37" i="41"/>
  <c r="BW37" i="41"/>
  <c r="BT37" i="41"/>
  <c r="BQ37" i="41"/>
  <c r="BJ37" i="41"/>
  <c r="BI37" i="41"/>
  <c r="BH37" i="41"/>
  <c r="BG37" i="41"/>
  <c r="BF37" i="41"/>
  <c r="AV37" i="41"/>
  <c r="AU37" i="41"/>
  <c r="AT37" i="41"/>
  <c r="AS37" i="41"/>
  <c r="AR37" i="41"/>
  <c r="AL37" i="41"/>
  <c r="AJ37" i="41"/>
  <c r="AI37" i="41"/>
  <c r="AH37" i="41"/>
  <c r="AG37" i="41"/>
  <c r="AE37" i="41"/>
  <c r="U37" i="41"/>
  <c r="L37" i="41"/>
  <c r="J37" i="41"/>
  <c r="I37" i="41"/>
  <c r="LP36" i="41"/>
  <c r="LO36" i="41"/>
  <c r="LN36" i="41"/>
  <c r="LM36" i="41"/>
  <c r="LL36" i="41"/>
  <c r="LK36" i="41"/>
  <c r="LJ36" i="41"/>
  <c r="LI36" i="41"/>
  <c r="LH36" i="41"/>
  <c r="LG36" i="41"/>
  <c r="LF36" i="41"/>
  <c r="LE36" i="41"/>
  <c r="LD36" i="41"/>
  <c r="LC36" i="41"/>
  <c r="LB36" i="41"/>
  <c r="LA36" i="41"/>
  <c r="KZ36" i="41"/>
  <c r="KY36" i="41"/>
  <c r="KX36" i="41"/>
  <c r="KW36" i="41"/>
  <c r="KV36" i="41"/>
  <c r="KU36" i="41"/>
  <c r="KT36" i="41"/>
  <c r="KS36" i="41"/>
  <c r="KN36" i="41"/>
  <c r="KM36" i="41"/>
  <c r="KC36" i="41"/>
  <c r="KB36" i="41"/>
  <c r="KA36" i="41"/>
  <c r="JY36" i="41"/>
  <c r="JR36" i="41"/>
  <c r="JQ36" i="41"/>
  <c r="JP36" i="41"/>
  <c r="JN36" i="41"/>
  <c r="JL36" i="41"/>
  <c r="JD36" i="41"/>
  <c r="JB36" i="41"/>
  <c r="JA36" i="41"/>
  <c r="IR36" i="41"/>
  <c r="IP36" i="41"/>
  <c r="IE36" i="41"/>
  <c r="ID36" i="41"/>
  <c r="HT36" i="41"/>
  <c r="HS36" i="41"/>
  <c r="HI36" i="41"/>
  <c r="HH36" i="41"/>
  <c r="GV36" i="41"/>
  <c r="GU36" i="41"/>
  <c r="GK36" i="41"/>
  <c r="GJ36" i="41"/>
  <c r="FX36" i="41"/>
  <c r="FW36" i="41"/>
  <c r="FV36" i="41"/>
  <c r="FN36" i="41"/>
  <c r="FM36" i="41"/>
  <c r="FL36" i="41"/>
  <c r="EN36" i="41"/>
  <c r="EK36" i="41"/>
  <c r="EC36" i="41"/>
  <c r="EB36" i="41"/>
  <c r="DZ36" i="41"/>
  <c r="DY36" i="41"/>
  <c r="DQ36" i="41"/>
  <c r="DP36" i="41"/>
  <c r="DE36" i="41"/>
  <c r="DD36" i="41"/>
  <c r="DC36" i="41"/>
  <c r="CS36" i="41"/>
  <c r="CR36" i="41"/>
  <c r="CQ36" i="41"/>
  <c r="CI36" i="41"/>
  <c r="CG36" i="41"/>
  <c r="BT36" i="41"/>
  <c r="BJ36" i="41"/>
  <c r="BI36" i="41"/>
  <c r="BG36" i="41"/>
  <c r="AV36" i="41"/>
  <c r="AU36" i="41"/>
  <c r="AI36" i="41"/>
  <c r="L36" i="41"/>
  <c r="J36" i="41"/>
  <c r="I36" i="41"/>
  <c r="LP35" i="41"/>
  <c r="LO35" i="41"/>
  <c r="LN35" i="41"/>
  <c r="LM35" i="41"/>
  <c r="LL35" i="41"/>
  <c r="LK35" i="41"/>
  <c r="LJ35" i="41"/>
  <c r="LI35" i="41"/>
  <c r="LH35" i="41"/>
  <c r="LG35" i="41"/>
  <c r="LF35" i="41"/>
  <c r="LE35" i="41"/>
  <c r="LD35" i="41"/>
  <c r="LC35" i="41"/>
  <c r="LB35" i="41"/>
  <c r="LA35" i="41"/>
  <c r="KZ35" i="41"/>
  <c r="KY35" i="41"/>
  <c r="KX35" i="41"/>
  <c r="KW35" i="41"/>
  <c r="KV35" i="41"/>
  <c r="KU35" i="41"/>
  <c r="KT35" i="41"/>
  <c r="KS35" i="41"/>
  <c r="KM35" i="41"/>
  <c r="KC35" i="41"/>
  <c r="KB35" i="41"/>
  <c r="KA35" i="41"/>
  <c r="JP35" i="41"/>
  <c r="JN35" i="41"/>
  <c r="JB35" i="41"/>
  <c r="GV35" i="41"/>
  <c r="GU35" i="41"/>
  <c r="GK35" i="41"/>
  <c r="GJ35" i="41"/>
  <c r="FW35" i="41"/>
  <c r="FN35" i="41"/>
  <c r="FM35" i="41"/>
  <c r="FL35" i="41"/>
  <c r="EY35" i="41"/>
  <c r="EN35" i="41"/>
  <c r="EK35" i="41"/>
  <c r="EC35" i="41"/>
  <c r="DZ35" i="41"/>
  <c r="DQ35" i="41"/>
  <c r="DP35" i="41"/>
  <c r="DE35" i="41"/>
  <c r="DD35" i="41"/>
  <c r="DC35" i="41"/>
  <c r="DB35" i="41"/>
  <c r="CS35" i="41"/>
  <c r="CQ35" i="41"/>
  <c r="CI35" i="41"/>
  <c r="CG35" i="41"/>
  <c r="CB35" i="41"/>
  <c r="BG35" i="41"/>
  <c r="AV35" i="41"/>
  <c r="AU35" i="41"/>
  <c r="AT35" i="41"/>
  <c r="AI35" i="41"/>
  <c r="AH35" i="41"/>
  <c r="J35" i="41"/>
  <c r="LP34" i="41"/>
  <c r="LO34" i="41"/>
  <c r="LN34" i="41"/>
  <c r="LM34" i="41"/>
  <c r="LL34" i="41"/>
  <c r="LK34" i="41"/>
  <c r="LJ34" i="41"/>
  <c r="LI34" i="41"/>
  <c r="LH34" i="41"/>
  <c r="LG34" i="41"/>
  <c r="LF34" i="41"/>
  <c r="LE34" i="41"/>
  <c r="LD34" i="41"/>
  <c r="LC34" i="41"/>
  <c r="LB34" i="41"/>
  <c r="LA34" i="41"/>
  <c r="KZ34" i="41"/>
  <c r="KY34" i="41"/>
  <c r="KX34" i="41"/>
  <c r="KW34" i="41"/>
  <c r="KV34" i="41"/>
  <c r="KU34" i="41"/>
  <c r="KT34" i="41"/>
  <c r="KS34" i="41"/>
  <c r="KO34" i="41"/>
  <c r="KN34" i="41"/>
  <c r="KM34" i="41"/>
  <c r="KL34" i="41"/>
  <c r="KK34" i="41"/>
  <c r="KC34" i="41"/>
  <c r="KB34" i="41"/>
  <c r="KA34" i="41"/>
  <c r="JZ34" i="41"/>
  <c r="JY34" i="41"/>
  <c r="JQ34" i="41"/>
  <c r="JP34" i="41"/>
  <c r="JN34" i="41"/>
  <c r="JL34" i="41"/>
  <c r="JD34" i="41"/>
  <c r="JB34" i="41"/>
  <c r="JA34" i="41"/>
  <c r="IR34" i="41"/>
  <c r="IP34" i="41"/>
  <c r="II34" i="41"/>
  <c r="IE34" i="41"/>
  <c r="HU34" i="41"/>
  <c r="HT34" i="41"/>
  <c r="HS34" i="41"/>
  <c r="HR34" i="41"/>
  <c r="HI34" i="41"/>
  <c r="HH34" i="41"/>
  <c r="HG34" i="41"/>
  <c r="HA34" i="41"/>
  <c r="GW34" i="41"/>
  <c r="GV34" i="41"/>
  <c r="GU34" i="41"/>
  <c r="GT34" i="41"/>
  <c r="GK34" i="41"/>
  <c r="GJ34" i="41"/>
  <c r="FX34" i="41"/>
  <c r="FW34" i="41"/>
  <c r="FV34" i="41"/>
  <c r="FN34" i="41"/>
  <c r="FM34" i="41"/>
  <c r="FL34" i="41"/>
  <c r="EY34" i="41"/>
  <c r="EN34" i="41"/>
  <c r="EK34" i="41"/>
  <c r="EC34" i="41"/>
  <c r="EB34" i="41"/>
  <c r="DZ34" i="41"/>
  <c r="DY34" i="41"/>
  <c r="DR34" i="41"/>
  <c r="DQ34" i="41"/>
  <c r="DP34" i="41"/>
  <c r="DE34" i="41"/>
  <c r="DD34" i="41"/>
  <c r="DC34" i="41"/>
  <c r="DB34" i="41"/>
  <c r="CS34" i="41"/>
  <c r="CR34" i="41"/>
  <c r="CQ34" i="41"/>
  <c r="CO34" i="41"/>
  <c r="CI34" i="41"/>
  <c r="CG34" i="41"/>
  <c r="CD34" i="41"/>
  <c r="BT34" i="41"/>
  <c r="BS34" i="41"/>
  <c r="BP34" i="41"/>
  <c r="BL34" i="41"/>
  <c r="BI34" i="41"/>
  <c r="BG34" i="41"/>
  <c r="BF34" i="41"/>
  <c r="AV34" i="41"/>
  <c r="AU34" i="41"/>
  <c r="AT34" i="41"/>
  <c r="AL34" i="41"/>
  <c r="AI34" i="41"/>
  <c r="AH34" i="41"/>
  <c r="X34" i="41"/>
  <c r="L34" i="41"/>
  <c r="J34" i="41"/>
  <c r="I34" i="41"/>
  <c r="LP33" i="41"/>
  <c r="LO33" i="41"/>
  <c r="LN33" i="41"/>
  <c r="LM33" i="41"/>
  <c r="LL33" i="41"/>
  <c r="LK33" i="41"/>
  <c r="LJ33" i="41"/>
  <c r="LI33" i="41"/>
  <c r="LH33" i="41"/>
  <c r="LG33" i="41"/>
  <c r="LF33" i="41"/>
  <c r="LE33" i="41"/>
  <c r="LD33" i="41"/>
  <c r="LC33" i="41"/>
  <c r="LB33" i="41"/>
  <c r="LA33" i="41"/>
  <c r="KZ33" i="41"/>
  <c r="KY33" i="41"/>
  <c r="KX33" i="41"/>
  <c r="KW33" i="41"/>
  <c r="KV33" i="41"/>
  <c r="KU33" i="41"/>
  <c r="KT33" i="41"/>
  <c r="KS33" i="41"/>
  <c r="KN33" i="41"/>
  <c r="KM33" i="41"/>
  <c r="KC33" i="41"/>
  <c r="KB33" i="41"/>
  <c r="KA33" i="41"/>
  <c r="JQ33" i="41"/>
  <c r="JP33" i="41"/>
  <c r="JN33" i="41"/>
  <c r="JL33" i="41"/>
  <c r="JD33" i="41"/>
  <c r="JB33" i="41"/>
  <c r="IR33" i="41"/>
  <c r="HT33" i="41"/>
  <c r="HS33" i="41"/>
  <c r="GV33" i="41"/>
  <c r="GU33" i="41"/>
  <c r="GT33" i="41"/>
  <c r="GK33" i="41"/>
  <c r="GJ33" i="41"/>
  <c r="FX33" i="41"/>
  <c r="FW33" i="41"/>
  <c r="FV33" i="41"/>
  <c r="FN33" i="41"/>
  <c r="FM33" i="41"/>
  <c r="FL33" i="41"/>
  <c r="EY33" i="41"/>
  <c r="EN33" i="41"/>
  <c r="EK33" i="41"/>
  <c r="EC33" i="41"/>
  <c r="EB33" i="41"/>
  <c r="DZ33" i="41"/>
  <c r="DY33" i="41"/>
  <c r="DR33" i="41"/>
  <c r="DQ33" i="41"/>
  <c r="DP33" i="41"/>
  <c r="DE33" i="41"/>
  <c r="DD33" i="41"/>
  <c r="DC33" i="41"/>
  <c r="DB33" i="41"/>
  <c r="CS33" i="41"/>
  <c r="CQ33" i="41"/>
  <c r="CO33" i="41"/>
  <c r="CI33" i="41"/>
  <c r="CG33" i="41"/>
  <c r="BT33" i="41"/>
  <c r="BS33" i="41"/>
  <c r="BP33" i="41"/>
  <c r="BG33" i="41"/>
  <c r="BF33" i="41"/>
  <c r="AV33" i="41"/>
  <c r="AU33" i="41"/>
  <c r="AT33" i="41"/>
  <c r="AL33" i="41"/>
  <c r="AI33" i="41"/>
  <c r="AH33" i="41"/>
  <c r="L33" i="41"/>
  <c r="J33" i="41"/>
  <c r="I33" i="41"/>
  <c r="LP32" i="41"/>
  <c r="LO32" i="41"/>
  <c r="LN32" i="41"/>
  <c r="LM32" i="41"/>
  <c r="LL32" i="41"/>
  <c r="LK32" i="41"/>
  <c r="LJ32" i="41"/>
  <c r="LI32" i="41"/>
  <c r="LH32" i="41"/>
  <c r="LG32" i="41"/>
  <c r="LF32" i="41"/>
  <c r="LE32" i="41"/>
  <c r="LD32" i="41"/>
  <c r="LC32" i="41"/>
  <c r="LB32" i="41"/>
  <c r="LA32" i="41"/>
  <c r="KZ32" i="41"/>
  <c r="KY32" i="41"/>
  <c r="KX32" i="41"/>
  <c r="KW32" i="41"/>
  <c r="KV32" i="41"/>
  <c r="KU32" i="41"/>
  <c r="KT32" i="41"/>
  <c r="KS32" i="41"/>
  <c r="KN32" i="41"/>
  <c r="KM32" i="41"/>
  <c r="KC32" i="41"/>
  <c r="KB32" i="41"/>
  <c r="KA32" i="41"/>
  <c r="JP32" i="41"/>
  <c r="JN32" i="41"/>
  <c r="JD32" i="41"/>
  <c r="JB32" i="41"/>
  <c r="ID32" i="41"/>
  <c r="HU32" i="41"/>
  <c r="HT32" i="41"/>
  <c r="HS32" i="41"/>
  <c r="GK32" i="41"/>
  <c r="GJ32" i="41"/>
  <c r="FW32" i="41"/>
  <c r="FV32" i="41"/>
  <c r="FL32" i="41"/>
  <c r="FB32" i="41"/>
  <c r="EM32" i="41"/>
  <c r="EK32" i="41"/>
  <c r="EC32" i="41"/>
  <c r="EB32" i="41"/>
  <c r="EA32" i="41"/>
  <c r="DZ32" i="41"/>
  <c r="DQ32" i="41"/>
  <c r="DP32" i="41"/>
  <c r="DE32" i="41"/>
  <c r="DD32" i="41"/>
  <c r="DC32" i="41"/>
  <c r="CR32" i="41"/>
  <c r="CN32" i="41"/>
  <c r="CI32" i="41"/>
  <c r="CG32" i="41"/>
  <c r="CF32" i="41"/>
  <c r="BJ32" i="41"/>
  <c r="BG32" i="41"/>
  <c r="BF32" i="41"/>
  <c r="AV32" i="41"/>
  <c r="AU32" i="41"/>
  <c r="AL32" i="41"/>
  <c r="AH32" i="41"/>
  <c r="L32" i="41"/>
  <c r="LP31" i="41"/>
  <c r="LO31" i="41"/>
  <c r="LN31" i="41"/>
  <c r="LM31" i="41"/>
  <c r="LL31" i="41"/>
  <c r="LK31" i="41"/>
  <c r="LJ31" i="41"/>
  <c r="LI31" i="41"/>
  <c r="LH31" i="41"/>
  <c r="LG31" i="41"/>
  <c r="LF31" i="41"/>
  <c r="LE31" i="41"/>
  <c r="LD31" i="41"/>
  <c r="LC31" i="41"/>
  <c r="LB31" i="41"/>
  <c r="LA31" i="41"/>
  <c r="KZ31" i="41"/>
  <c r="KY31" i="41"/>
  <c r="KX31" i="41"/>
  <c r="KW31" i="41"/>
  <c r="KV31" i="41"/>
  <c r="KU31" i="41"/>
  <c r="KT31" i="41"/>
  <c r="KS31" i="41"/>
  <c r="KN31" i="41"/>
  <c r="KM31" i="41"/>
  <c r="KL31" i="41"/>
  <c r="KC31" i="41"/>
  <c r="KB31" i="41"/>
  <c r="KA31" i="41"/>
  <c r="JY31" i="41"/>
  <c r="JQ31" i="41"/>
  <c r="JP31" i="41"/>
  <c r="JN31" i="41"/>
  <c r="JL31" i="41"/>
  <c r="JD31" i="41"/>
  <c r="JB31" i="41"/>
  <c r="JA31" i="41"/>
  <c r="IP31" i="41"/>
  <c r="II31" i="41"/>
  <c r="IE31" i="41"/>
  <c r="HT31" i="41"/>
  <c r="HS31" i="41"/>
  <c r="HI31" i="41"/>
  <c r="HH31" i="41"/>
  <c r="HA31" i="41"/>
  <c r="GW31" i="41"/>
  <c r="GV31" i="41"/>
  <c r="GU31" i="41"/>
  <c r="GK31" i="41"/>
  <c r="GJ31" i="41"/>
  <c r="FW31" i="41"/>
  <c r="FV31" i="41"/>
  <c r="FN31" i="41"/>
  <c r="FM31" i="41"/>
  <c r="FL31" i="41"/>
  <c r="EN31" i="41"/>
  <c r="EK31" i="41"/>
  <c r="EC31" i="41"/>
  <c r="EB31" i="41"/>
  <c r="DZ31" i="41"/>
  <c r="DY31" i="41"/>
  <c r="DP31" i="41"/>
  <c r="DE31" i="41"/>
  <c r="DD31" i="41"/>
  <c r="CS31" i="41"/>
  <c r="CR31" i="41"/>
  <c r="CQ31" i="41"/>
  <c r="CO31" i="41"/>
  <c r="CI31" i="41"/>
  <c r="CG31" i="41"/>
  <c r="BS31" i="41"/>
  <c r="BI31" i="41"/>
  <c r="BG31" i="41"/>
  <c r="AV31" i="41"/>
  <c r="AU31" i="41"/>
  <c r="AI31" i="41"/>
  <c r="AH31" i="41"/>
  <c r="L31" i="41"/>
  <c r="J31" i="41"/>
  <c r="I31" i="41"/>
  <c r="LP30" i="41"/>
  <c r="LO30" i="41"/>
  <c r="LN30" i="41"/>
  <c r="LM30" i="41"/>
  <c r="LL30" i="41"/>
  <c r="LK30" i="41"/>
  <c r="LJ30" i="41"/>
  <c r="LI30" i="41"/>
  <c r="LH30" i="41"/>
  <c r="LG30" i="41"/>
  <c r="LF30" i="41"/>
  <c r="LE30" i="41"/>
  <c r="LD30" i="41"/>
  <c r="LC30" i="41"/>
  <c r="LB30" i="41"/>
  <c r="LA30" i="41"/>
  <c r="KZ30" i="41"/>
  <c r="KY30" i="41"/>
  <c r="KX30" i="41"/>
  <c r="KW30" i="41"/>
  <c r="KV30" i="41"/>
  <c r="KU30" i="41"/>
  <c r="KT30" i="41"/>
  <c r="KS30" i="41"/>
  <c r="KN30" i="41"/>
  <c r="JY30" i="41"/>
  <c r="JP30" i="41"/>
  <c r="JD30" i="41"/>
  <c r="JB30" i="41"/>
  <c r="IR30" i="41"/>
  <c r="IF30" i="41"/>
  <c r="ID30" i="41"/>
  <c r="HT30" i="41"/>
  <c r="HS30" i="41"/>
  <c r="HI30" i="41"/>
  <c r="GK30" i="41"/>
  <c r="GJ30" i="41"/>
  <c r="FW30" i="41"/>
  <c r="FV30" i="41"/>
  <c r="FN30" i="41"/>
  <c r="FM30" i="41"/>
  <c r="FL30" i="41"/>
  <c r="FB30" i="41"/>
  <c r="EP30" i="41"/>
  <c r="EN30" i="41"/>
  <c r="EM30" i="41"/>
  <c r="EK30" i="41"/>
  <c r="EC30" i="41"/>
  <c r="EB30" i="41"/>
  <c r="EA30" i="41"/>
  <c r="DZ30" i="41"/>
  <c r="DQ30" i="41"/>
  <c r="DP30" i="41"/>
  <c r="DE30" i="41"/>
  <c r="DD30" i="41"/>
  <c r="DC30" i="41"/>
  <c r="CR30" i="41"/>
  <c r="CQ30" i="41"/>
  <c r="CO30" i="41"/>
  <c r="CI30" i="41"/>
  <c r="CG30" i="41"/>
  <c r="CF30" i="41"/>
  <c r="BG30" i="41"/>
  <c r="BF30" i="41"/>
  <c r="AV30" i="41"/>
  <c r="AU30" i="41"/>
  <c r="AI30" i="41"/>
  <c r="AH30" i="41"/>
  <c r="L30" i="41"/>
  <c r="I30" i="41"/>
  <c r="LP29" i="41"/>
  <c r="LO29" i="41"/>
  <c r="LN29" i="41"/>
  <c r="LM29" i="41"/>
  <c r="LL29" i="41"/>
  <c r="LK29" i="41"/>
  <c r="LJ29" i="41"/>
  <c r="LI29" i="41"/>
  <c r="LH29" i="41"/>
  <c r="LG29" i="41"/>
  <c r="LF29" i="41"/>
  <c r="LE29" i="41"/>
  <c r="LD29" i="41"/>
  <c r="LC29" i="41"/>
  <c r="LB29" i="41"/>
  <c r="LA29" i="41"/>
  <c r="KZ29" i="41"/>
  <c r="KY29" i="41"/>
  <c r="KX29" i="41"/>
  <c r="KW29" i="41"/>
  <c r="KV29" i="41"/>
  <c r="KU29" i="41"/>
  <c r="KT29" i="41"/>
  <c r="KS29" i="41"/>
  <c r="KO29" i="41"/>
  <c r="KN29" i="41"/>
  <c r="KM29" i="41"/>
  <c r="KL29" i="41"/>
  <c r="KE29" i="41"/>
  <c r="KC29" i="41"/>
  <c r="KB29" i="41"/>
  <c r="KA29" i="41"/>
  <c r="JY29" i="41"/>
  <c r="JQ29" i="41"/>
  <c r="JP29" i="41"/>
  <c r="JO29" i="41"/>
  <c r="JN29" i="41"/>
  <c r="JD29" i="41"/>
  <c r="JB29" i="41"/>
  <c r="IQ29" i="41"/>
  <c r="IE29" i="41"/>
  <c r="ID29" i="41"/>
  <c r="HU29" i="41"/>
  <c r="HT29" i="41"/>
  <c r="HS29" i="41"/>
  <c r="HR29" i="41"/>
  <c r="HQ29" i="41"/>
  <c r="HI29" i="41"/>
  <c r="HH29" i="41"/>
  <c r="HG29" i="41"/>
  <c r="HA29" i="41"/>
  <c r="GU29" i="41"/>
  <c r="GK29" i="41"/>
  <c r="GJ29" i="41"/>
  <c r="GH29" i="41"/>
  <c r="GA29" i="41"/>
  <c r="FV29" i="41"/>
  <c r="FN29" i="41"/>
  <c r="FL29" i="41"/>
  <c r="EZ29" i="41"/>
  <c r="EY29" i="41"/>
  <c r="EP29" i="41"/>
  <c r="EL29" i="41"/>
  <c r="EK29" i="41"/>
  <c r="EJ29" i="41"/>
  <c r="EI29" i="41"/>
  <c r="EC29" i="41"/>
  <c r="EB29" i="41"/>
  <c r="EA29" i="41"/>
  <c r="DZ29" i="41"/>
  <c r="DS29" i="41"/>
  <c r="DE29" i="41"/>
  <c r="DD29" i="41"/>
  <c r="DC29" i="41"/>
  <c r="CR29" i="41"/>
  <c r="CQ29" i="41"/>
  <c r="CO29" i="41"/>
  <c r="CN29" i="41"/>
  <c r="CI29" i="41"/>
  <c r="CG29" i="41"/>
  <c r="CF29" i="41"/>
  <c r="BW29" i="41"/>
  <c r="BU29" i="41"/>
  <c r="BR29" i="41"/>
  <c r="BQ29" i="41"/>
  <c r="BJ29" i="41"/>
  <c r="BI29" i="41"/>
  <c r="BG29" i="41"/>
  <c r="AV29" i="41"/>
  <c r="AU29" i="41"/>
  <c r="AL29" i="41"/>
  <c r="AJ29" i="41"/>
  <c r="AI29" i="41"/>
  <c r="AH29" i="41"/>
  <c r="L29" i="41"/>
  <c r="J29" i="41"/>
  <c r="I29" i="41"/>
  <c r="LP28" i="41"/>
  <c r="LO28" i="41"/>
  <c r="LN28" i="41"/>
  <c r="LM28" i="41"/>
  <c r="LL28" i="41"/>
  <c r="LK28" i="41"/>
  <c r="LJ28" i="41"/>
  <c r="LI28" i="41"/>
  <c r="LH28" i="41"/>
  <c r="LG28" i="41"/>
  <c r="LF28" i="41"/>
  <c r="LE28" i="41"/>
  <c r="LD28" i="41"/>
  <c r="LC28" i="41"/>
  <c r="LB28" i="41"/>
  <c r="LA28" i="41"/>
  <c r="KZ28" i="41"/>
  <c r="KY28" i="41"/>
  <c r="KX28" i="41"/>
  <c r="KW28" i="41"/>
  <c r="KV28" i="41"/>
  <c r="KU28" i="41"/>
  <c r="KT28" i="41"/>
  <c r="KS28" i="41"/>
  <c r="KO28" i="41"/>
  <c r="KN28" i="41"/>
  <c r="KM28" i="41"/>
  <c r="KL28" i="41"/>
  <c r="KC28" i="41"/>
  <c r="KB28" i="41"/>
  <c r="KA28" i="41"/>
  <c r="JY28" i="41"/>
  <c r="JQ28" i="41"/>
  <c r="JP28" i="41"/>
  <c r="JO28" i="41"/>
  <c r="JN28" i="41"/>
  <c r="JD28" i="41"/>
  <c r="JB28" i="41"/>
  <c r="IE28" i="41"/>
  <c r="ID28" i="41"/>
  <c r="HU28" i="41"/>
  <c r="HT28" i="41"/>
  <c r="HS28" i="41"/>
  <c r="HI28" i="41"/>
  <c r="HH28" i="41"/>
  <c r="GX28" i="41"/>
  <c r="GU28" i="41"/>
  <c r="GK28" i="41"/>
  <c r="GJ28" i="41"/>
  <c r="GA28" i="41"/>
  <c r="FV28" i="41"/>
  <c r="FN28" i="41"/>
  <c r="FM28" i="41"/>
  <c r="FL28" i="41"/>
  <c r="EM28" i="41"/>
  <c r="EK28" i="41"/>
  <c r="EJ28" i="41"/>
  <c r="EI28" i="41"/>
  <c r="EC28" i="41"/>
  <c r="EB28" i="41"/>
  <c r="EA28" i="41"/>
  <c r="DZ28" i="41"/>
  <c r="DS28" i="41"/>
  <c r="DE28" i="41"/>
  <c r="DD28" i="41"/>
  <c r="DC28" i="41"/>
  <c r="CR28" i="41"/>
  <c r="CN28" i="41"/>
  <c r="CI28" i="41"/>
  <c r="CG28" i="41"/>
  <c r="CF28" i="41"/>
  <c r="CB28" i="41"/>
  <c r="BR28" i="41"/>
  <c r="BJ28" i="41"/>
  <c r="BI28" i="41"/>
  <c r="BG28" i="41"/>
  <c r="AV28" i="41"/>
  <c r="AU28" i="41"/>
  <c r="AL28" i="41"/>
  <c r="AI28" i="41"/>
  <c r="AH28" i="41"/>
  <c r="L28" i="41"/>
  <c r="J28" i="41"/>
  <c r="I28" i="41"/>
  <c r="LP27" i="41"/>
  <c r="LO27" i="41"/>
  <c r="LN27" i="41"/>
  <c r="LM27" i="41"/>
  <c r="LL27" i="41"/>
  <c r="LK27" i="41"/>
  <c r="LJ27" i="41"/>
  <c r="LI27" i="41"/>
  <c r="LH27" i="41"/>
  <c r="LG27" i="41"/>
  <c r="LF27" i="41"/>
  <c r="LE27" i="41"/>
  <c r="LD27" i="41"/>
  <c r="LC27" i="41"/>
  <c r="LB27" i="41"/>
  <c r="LA27" i="41"/>
  <c r="KZ27" i="41"/>
  <c r="KY27" i="41"/>
  <c r="KX27" i="41"/>
  <c r="KW27" i="41"/>
  <c r="KV27" i="41"/>
  <c r="KU27" i="41"/>
  <c r="KT27" i="41"/>
  <c r="KS27" i="41"/>
  <c r="KN27" i="41"/>
  <c r="KM27" i="41"/>
  <c r="KL27" i="41"/>
  <c r="KC27" i="41"/>
  <c r="KB27" i="41"/>
  <c r="KA27" i="41"/>
  <c r="JY27" i="41"/>
  <c r="JR27" i="41"/>
  <c r="JQ27" i="41"/>
  <c r="JP27" i="41"/>
  <c r="JN27" i="41"/>
  <c r="JL27" i="41"/>
  <c r="JB27" i="41"/>
  <c r="JA27" i="41"/>
  <c r="IR27" i="41"/>
  <c r="IP27" i="41"/>
  <c r="IE27" i="41"/>
  <c r="ID27" i="41"/>
  <c r="HT27" i="41"/>
  <c r="HS27" i="41"/>
  <c r="HI27" i="41"/>
  <c r="HH27" i="41"/>
  <c r="GV27" i="41"/>
  <c r="GU27" i="41"/>
  <c r="GK27" i="41"/>
  <c r="GJ27" i="41"/>
  <c r="FX27" i="41"/>
  <c r="FW27" i="41"/>
  <c r="FV27" i="41"/>
  <c r="FN27" i="41"/>
  <c r="FM27" i="41"/>
  <c r="FL27" i="41"/>
  <c r="EY27" i="41"/>
  <c r="EN27" i="41"/>
  <c r="EM27" i="41"/>
  <c r="EK27" i="41"/>
  <c r="EC27" i="41"/>
  <c r="EB27" i="41"/>
  <c r="DZ27" i="41"/>
  <c r="DY27" i="41"/>
  <c r="DQ27" i="41"/>
  <c r="DP27" i="41"/>
  <c r="DE27" i="41"/>
  <c r="DD27" i="41"/>
  <c r="DC27" i="41"/>
  <c r="CS27" i="41"/>
  <c r="CR27" i="41"/>
  <c r="CQ27" i="41"/>
  <c r="CO27" i="41"/>
  <c r="CI27" i="41"/>
  <c r="CG27" i="41"/>
  <c r="BT27" i="41"/>
  <c r="BP27" i="41"/>
  <c r="BI27" i="41"/>
  <c r="BG27" i="41"/>
  <c r="AV27" i="41"/>
  <c r="AU27" i="41"/>
  <c r="AI27" i="41"/>
  <c r="K27" i="41"/>
  <c r="J27" i="41"/>
  <c r="I27" i="41"/>
  <c r="LP26" i="41"/>
  <c r="LO26" i="41"/>
  <c r="LN26" i="41"/>
  <c r="LM26" i="41"/>
  <c r="LL26" i="41"/>
  <c r="LK26" i="41"/>
  <c r="LJ26" i="41"/>
  <c r="LI26" i="41"/>
  <c r="LH26" i="41"/>
  <c r="LG26" i="41"/>
  <c r="LF26" i="41"/>
  <c r="LE26" i="41"/>
  <c r="LD26" i="41"/>
  <c r="LC26" i="41"/>
  <c r="LB26" i="41"/>
  <c r="LA26" i="41"/>
  <c r="KZ26" i="41"/>
  <c r="KY26" i="41"/>
  <c r="KX26" i="41"/>
  <c r="KW26" i="41"/>
  <c r="KV26" i="41"/>
  <c r="KU26" i="41"/>
  <c r="KT26" i="41"/>
  <c r="KS26" i="41"/>
  <c r="KO26" i="41"/>
  <c r="KN26" i="41"/>
  <c r="KL26" i="41"/>
  <c r="KE26" i="41"/>
  <c r="KC26" i="41"/>
  <c r="KA26" i="41"/>
  <c r="JY26" i="41"/>
  <c r="JQ26" i="41"/>
  <c r="JP26" i="41"/>
  <c r="JO26" i="41"/>
  <c r="JD26" i="41"/>
  <c r="JC26" i="41"/>
  <c r="JB26" i="41"/>
  <c r="IQ26" i="41"/>
  <c r="IP26" i="41"/>
  <c r="IE26" i="41"/>
  <c r="ID26" i="41"/>
  <c r="HU26" i="41"/>
  <c r="HT26" i="41"/>
  <c r="HS26" i="41"/>
  <c r="HR26" i="41"/>
  <c r="HQ26" i="41"/>
  <c r="GU26" i="41"/>
  <c r="GT26" i="41"/>
  <c r="GJ26" i="41"/>
  <c r="GH26" i="41"/>
  <c r="GB26" i="41"/>
  <c r="FX26" i="41"/>
  <c r="FW26" i="41"/>
  <c r="FV26" i="41"/>
  <c r="FU26" i="41"/>
  <c r="FN26" i="41"/>
  <c r="FL26" i="41"/>
  <c r="FB26" i="41"/>
  <c r="EY26" i="41"/>
  <c r="EP26" i="41"/>
  <c r="EM26" i="41"/>
  <c r="EK26" i="41"/>
  <c r="EJ26" i="41"/>
  <c r="EI26" i="41"/>
  <c r="EC26" i="41"/>
  <c r="EB26" i="41"/>
  <c r="EA26" i="41"/>
  <c r="DZ26" i="41"/>
  <c r="DQ26" i="41"/>
  <c r="DP26" i="41"/>
  <c r="DE26" i="41"/>
  <c r="DD26" i="41"/>
  <c r="DC26" i="41"/>
  <c r="CS26" i="41"/>
  <c r="CR26" i="41"/>
  <c r="CO26" i="41"/>
  <c r="CN26" i="41"/>
  <c r="CI26" i="41"/>
  <c r="CG26" i="41"/>
  <c r="CF26" i="41"/>
  <c r="CD26" i="41"/>
  <c r="BQ26" i="41"/>
  <c r="BP26" i="41"/>
  <c r="BJ26" i="41"/>
  <c r="BI26" i="41"/>
  <c r="BG26" i="41"/>
  <c r="BF26" i="41"/>
  <c r="AV26" i="41"/>
  <c r="AU26" i="41"/>
  <c r="AT26" i="41"/>
  <c r="AR26" i="41"/>
  <c r="AL26" i="41"/>
  <c r="AJ26" i="41"/>
  <c r="AI26" i="41"/>
  <c r="AH26" i="41"/>
  <c r="AG26" i="41"/>
  <c r="Y26" i="41"/>
  <c r="L26" i="41"/>
  <c r="J26" i="41"/>
  <c r="LP25" i="41"/>
  <c r="LO25" i="41"/>
  <c r="LN25" i="41"/>
  <c r="LM25" i="41"/>
  <c r="LL25" i="41"/>
  <c r="LK25" i="41"/>
  <c r="LJ25" i="41"/>
  <c r="LI25" i="41"/>
  <c r="LH25" i="41"/>
  <c r="LG25" i="41"/>
  <c r="LF25" i="41"/>
  <c r="LE25" i="41"/>
  <c r="LD25" i="41"/>
  <c r="LC25" i="41"/>
  <c r="LB25" i="41"/>
  <c r="LA25" i="41"/>
  <c r="KZ25" i="41"/>
  <c r="KY25" i="41"/>
  <c r="KX25" i="41"/>
  <c r="KW25" i="41"/>
  <c r="KV25" i="41"/>
  <c r="KU25" i="41"/>
  <c r="KT25" i="41"/>
  <c r="KS25" i="41"/>
  <c r="KO25" i="41"/>
  <c r="KN25" i="41"/>
  <c r="KL25" i="41"/>
  <c r="KE25" i="41"/>
  <c r="KC25" i="41"/>
  <c r="KA25" i="41"/>
  <c r="JY25" i="41"/>
  <c r="JQ25" i="41"/>
  <c r="JO25" i="41"/>
  <c r="JC25" i="41"/>
  <c r="JB25" i="41"/>
  <c r="IP25" i="41"/>
  <c r="IE25" i="41"/>
  <c r="HU25" i="41"/>
  <c r="HT25" i="41"/>
  <c r="HS25" i="41"/>
  <c r="HR25" i="41"/>
  <c r="GU25" i="41"/>
  <c r="GJ25" i="41"/>
  <c r="GH25" i="41"/>
  <c r="FN25" i="41"/>
  <c r="FL25" i="41"/>
  <c r="FB25" i="41"/>
  <c r="EP25" i="41"/>
  <c r="EM25" i="41"/>
  <c r="EI25" i="41"/>
  <c r="EC25" i="41"/>
  <c r="EB25" i="41"/>
  <c r="DZ25" i="41"/>
  <c r="DQ25" i="41"/>
  <c r="DP25" i="41"/>
  <c r="DD25" i="41"/>
  <c r="DC25" i="41"/>
  <c r="CS25" i="41"/>
  <c r="CR25" i="41"/>
  <c r="CN25" i="41"/>
  <c r="CG25" i="41"/>
  <c r="BQ25" i="41"/>
  <c r="BP25" i="41"/>
  <c r="BJ25" i="41"/>
  <c r="BI25" i="41"/>
  <c r="BG25" i="41"/>
  <c r="BF25" i="41"/>
  <c r="AV25" i="41"/>
  <c r="AU25" i="41"/>
  <c r="AT25" i="41"/>
  <c r="AL25" i="41"/>
  <c r="AJ25" i="41"/>
  <c r="AI25" i="41"/>
  <c r="AH25" i="41"/>
  <c r="X25" i="41"/>
  <c r="L25" i="41"/>
  <c r="J25" i="41"/>
  <c r="LP24" i="41"/>
  <c r="LO24" i="41"/>
  <c r="LN24" i="41"/>
  <c r="LM24" i="41"/>
  <c r="LL24" i="41"/>
  <c r="LK24" i="41"/>
  <c r="LJ24" i="41"/>
  <c r="LI24" i="41"/>
  <c r="LH24" i="41"/>
  <c r="LG24" i="41"/>
  <c r="LF24" i="41"/>
  <c r="LE24" i="41"/>
  <c r="LD24" i="41"/>
  <c r="LC24" i="41"/>
  <c r="LB24" i="41"/>
  <c r="LA24" i="41"/>
  <c r="KZ24" i="41"/>
  <c r="KY24" i="41"/>
  <c r="KX24" i="41"/>
  <c r="KW24" i="41"/>
  <c r="KV24" i="41"/>
  <c r="KU24" i="41"/>
  <c r="KT24" i="41"/>
  <c r="KS24" i="41"/>
  <c r="KO24" i="41"/>
  <c r="KN24" i="41"/>
  <c r="KM24" i="41"/>
  <c r="KL24" i="41"/>
  <c r="KC24" i="41"/>
  <c r="KB24" i="41"/>
  <c r="KA24" i="41"/>
  <c r="JY24" i="41"/>
  <c r="JQ24" i="41"/>
  <c r="JP24" i="41"/>
  <c r="JO24" i="41"/>
  <c r="JN24" i="41"/>
  <c r="JD24" i="41"/>
  <c r="JB24" i="41"/>
  <c r="JA24" i="41"/>
  <c r="IS24" i="41"/>
  <c r="IP24" i="41"/>
  <c r="IF24" i="41"/>
  <c r="IE24" i="41"/>
  <c r="ID24" i="41"/>
  <c r="HU24" i="41"/>
  <c r="HT24" i="41"/>
  <c r="HS24" i="41"/>
  <c r="HR24" i="41"/>
  <c r="HQ24" i="41"/>
  <c r="HI24" i="41"/>
  <c r="HA24" i="41"/>
  <c r="GV24" i="41"/>
  <c r="GU24" i="41"/>
  <c r="GT24" i="41"/>
  <c r="GK24" i="41"/>
  <c r="GJ24" i="41"/>
  <c r="GH24" i="41"/>
  <c r="GG24" i="41"/>
  <c r="FW24" i="41"/>
  <c r="FV24" i="41"/>
  <c r="FN24" i="41"/>
  <c r="FM24" i="41"/>
  <c r="FB24" i="41"/>
  <c r="EY24" i="41"/>
  <c r="EN24" i="41"/>
  <c r="EM24" i="41"/>
  <c r="EK24" i="41"/>
  <c r="EJ24" i="41"/>
  <c r="EI24" i="41"/>
  <c r="EC24" i="41"/>
  <c r="EB24" i="41"/>
  <c r="EA24" i="41"/>
  <c r="DZ24" i="41"/>
  <c r="DP24" i="41"/>
  <c r="DE24" i="41"/>
  <c r="DD24" i="41"/>
  <c r="DC24" i="41"/>
  <c r="DB24" i="41"/>
  <c r="CS24" i="41"/>
  <c r="CR24" i="41"/>
  <c r="CQ24" i="41"/>
  <c r="CO24" i="41"/>
  <c r="CN24" i="41"/>
  <c r="CI24" i="41"/>
  <c r="CG24" i="41"/>
  <c r="CF24" i="41"/>
  <c r="CD24" i="41"/>
  <c r="CC24" i="41"/>
  <c r="CB24" i="41"/>
  <c r="BQ24" i="41"/>
  <c r="BH24" i="41"/>
  <c r="BG24" i="41"/>
  <c r="AV24" i="41"/>
  <c r="AU24" i="41"/>
  <c r="AT24" i="41"/>
  <c r="AS24" i="41"/>
  <c r="AL24" i="41"/>
  <c r="AJ24" i="41"/>
  <c r="AI24" i="41"/>
  <c r="AH24" i="41"/>
  <c r="AE24" i="41"/>
  <c r="U24" i="41"/>
  <c r="L24" i="41"/>
  <c r="J24" i="41"/>
  <c r="LP23" i="41"/>
  <c r="LO23" i="41"/>
  <c r="LN23" i="41"/>
  <c r="LM23" i="41"/>
  <c r="LL23" i="41"/>
  <c r="LK23" i="41"/>
  <c r="LJ23" i="41"/>
  <c r="LI23" i="41"/>
  <c r="LH23" i="41"/>
  <c r="LG23" i="41"/>
  <c r="LF23" i="41"/>
  <c r="LE23" i="41"/>
  <c r="LD23" i="41"/>
  <c r="LC23" i="41"/>
  <c r="LB23" i="41"/>
  <c r="LA23" i="41"/>
  <c r="KZ23" i="41"/>
  <c r="KY23" i="41"/>
  <c r="KX23" i="41"/>
  <c r="KW23" i="41"/>
  <c r="KV23" i="41"/>
  <c r="KU23" i="41"/>
  <c r="KT23" i="41"/>
  <c r="KS23" i="41"/>
  <c r="KO23" i="41"/>
  <c r="KN23" i="41"/>
  <c r="KM23" i="41"/>
  <c r="KL23" i="41"/>
  <c r="KC23" i="41"/>
  <c r="KB23" i="41"/>
  <c r="KA23" i="41"/>
  <c r="JY23" i="41"/>
  <c r="JP23" i="41"/>
  <c r="JO23" i="41"/>
  <c r="JN23" i="41"/>
  <c r="JD23" i="41"/>
  <c r="ID23" i="41"/>
  <c r="HU23" i="41"/>
  <c r="HT23" i="41"/>
  <c r="HS23" i="41"/>
  <c r="HI23" i="41"/>
  <c r="GU23" i="41"/>
  <c r="GK23" i="41"/>
  <c r="GJ23" i="41"/>
  <c r="GG23" i="41"/>
  <c r="FV23" i="41"/>
  <c r="FN23" i="41"/>
  <c r="EM23" i="41"/>
  <c r="EK23" i="41"/>
  <c r="EJ23" i="41"/>
  <c r="EI23" i="41"/>
  <c r="EC23" i="41"/>
  <c r="EB23" i="41"/>
  <c r="EA23" i="41"/>
  <c r="DZ23" i="41"/>
  <c r="DE23" i="41"/>
  <c r="DD23" i="41"/>
  <c r="DC23" i="41"/>
  <c r="CR23" i="41"/>
  <c r="CQ23" i="41"/>
  <c r="CN23" i="41"/>
  <c r="CI23" i="41"/>
  <c r="CG23" i="41"/>
  <c r="CF23" i="41"/>
  <c r="BJ23" i="41"/>
  <c r="BG23" i="41"/>
  <c r="BF23" i="41"/>
  <c r="AV23" i="41"/>
  <c r="AU23" i="41"/>
  <c r="AL23" i="41"/>
  <c r="AI23" i="41"/>
  <c r="AH23" i="41"/>
  <c r="L23" i="41"/>
  <c r="J23" i="41"/>
  <c r="LP22" i="41"/>
  <c r="LO22" i="41"/>
  <c r="LN22" i="41"/>
  <c r="LM22" i="41"/>
  <c r="LL22" i="41"/>
  <c r="LK22" i="41"/>
  <c r="LJ22" i="41"/>
  <c r="LI22" i="41"/>
  <c r="LH22" i="41"/>
  <c r="LG22" i="41"/>
  <c r="LF22" i="41"/>
  <c r="LE22" i="41"/>
  <c r="LD22" i="41"/>
  <c r="LC22" i="41"/>
  <c r="LB22" i="41"/>
  <c r="LA22" i="41"/>
  <c r="KZ22" i="41"/>
  <c r="KY22" i="41"/>
  <c r="KX22" i="41"/>
  <c r="KW22" i="41"/>
  <c r="KV22" i="41"/>
  <c r="KU22" i="41"/>
  <c r="KT22" i="41"/>
  <c r="KS22" i="41"/>
  <c r="KO22" i="41"/>
  <c r="KN22" i="41"/>
  <c r="KM22" i="41"/>
  <c r="KL22" i="41"/>
  <c r="KE22" i="41"/>
  <c r="KC22" i="41"/>
  <c r="KB22" i="41"/>
  <c r="KA22" i="41"/>
  <c r="JY22" i="41"/>
  <c r="JQ22" i="41"/>
  <c r="JP22" i="41"/>
  <c r="JO22" i="41"/>
  <c r="JN22" i="41"/>
  <c r="JD22" i="41"/>
  <c r="JB22" i="41"/>
  <c r="IT22" i="41"/>
  <c r="IQ22" i="41"/>
  <c r="IE22" i="41"/>
  <c r="ID22" i="41"/>
  <c r="HU22" i="41"/>
  <c r="HT22" i="41"/>
  <c r="HS22" i="41"/>
  <c r="HR22" i="41"/>
  <c r="HQ22" i="41"/>
  <c r="HI22" i="41"/>
  <c r="HH22" i="41"/>
  <c r="HG22" i="41"/>
  <c r="HA22" i="41"/>
  <c r="GX22" i="41"/>
  <c r="GV22" i="41"/>
  <c r="GU22" i="41"/>
  <c r="GK22" i="41"/>
  <c r="GJ22" i="41"/>
  <c r="GH22" i="41"/>
  <c r="GG22" i="41"/>
  <c r="GB22" i="41"/>
  <c r="GA22" i="41"/>
  <c r="FV22" i="41"/>
  <c r="FN22" i="41"/>
  <c r="FM22" i="41"/>
  <c r="FL22" i="41"/>
  <c r="EZ22" i="41"/>
  <c r="EY22" i="41"/>
  <c r="EP22" i="41"/>
  <c r="EM22" i="41"/>
  <c r="EL22" i="41"/>
  <c r="EK22" i="41"/>
  <c r="EJ22" i="41"/>
  <c r="EI22" i="41"/>
  <c r="EC22" i="41"/>
  <c r="EB22" i="41"/>
  <c r="EA22" i="41"/>
  <c r="DZ22" i="41"/>
  <c r="DS22" i="41"/>
  <c r="DP22" i="41"/>
  <c r="DE22" i="41"/>
  <c r="DD22" i="41"/>
  <c r="DC22" i="41"/>
  <c r="CR22" i="41"/>
  <c r="CQ22" i="41"/>
  <c r="CO22" i="41"/>
  <c r="CN22" i="41"/>
  <c r="CI22" i="41"/>
  <c r="CG22" i="41"/>
  <c r="CF22" i="41"/>
  <c r="CB22" i="41"/>
  <c r="BW22" i="41"/>
  <c r="BU22" i="41"/>
  <c r="BR22" i="41"/>
  <c r="BQ22" i="41"/>
  <c r="BJ22" i="41"/>
  <c r="BI22" i="41"/>
  <c r="BG22" i="41"/>
  <c r="AV22" i="41"/>
  <c r="AU22" i="41"/>
  <c r="AL22" i="41"/>
  <c r="AJ22" i="41"/>
  <c r="AI22" i="41"/>
  <c r="AH22" i="41"/>
  <c r="AG22" i="41"/>
  <c r="L22" i="41"/>
  <c r="J22" i="41"/>
  <c r="I22" i="41"/>
  <c r="LP21" i="41"/>
  <c r="LO21" i="41"/>
  <c r="LN21" i="41"/>
  <c r="LM21" i="41"/>
  <c r="LL21" i="41"/>
  <c r="LK21" i="41"/>
  <c r="LJ21" i="41"/>
  <c r="LI21" i="41"/>
  <c r="LH21" i="41"/>
  <c r="LG21" i="41"/>
  <c r="LF21" i="41"/>
  <c r="LE21" i="41"/>
  <c r="LD21" i="41"/>
  <c r="LC21" i="41"/>
  <c r="LB21" i="41"/>
  <c r="LA21" i="41"/>
  <c r="KZ21" i="41"/>
  <c r="KY21" i="41"/>
  <c r="KX21" i="41"/>
  <c r="KW21" i="41"/>
  <c r="KV21" i="41"/>
  <c r="KU21" i="41"/>
  <c r="KT21" i="41"/>
  <c r="KS21" i="41"/>
  <c r="KN21" i="41"/>
  <c r="KM21" i="41"/>
  <c r="KL21" i="41"/>
  <c r="KC21" i="41"/>
  <c r="KB21" i="41"/>
  <c r="KA21" i="41"/>
  <c r="JY21" i="41"/>
  <c r="JQ21" i="41"/>
  <c r="JP21" i="41"/>
  <c r="JO21" i="41"/>
  <c r="JN21" i="41"/>
  <c r="JL21" i="41"/>
  <c r="JD21" i="41"/>
  <c r="JB21" i="41"/>
  <c r="JA21" i="41"/>
  <c r="IS21" i="41"/>
  <c r="IR21" i="41"/>
  <c r="IP21" i="41"/>
  <c r="II21" i="41"/>
  <c r="IF21" i="41"/>
  <c r="IE21" i="41"/>
  <c r="ID21" i="41"/>
  <c r="HT21" i="41"/>
  <c r="HS21" i="41"/>
  <c r="HR21" i="41"/>
  <c r="HI21" i="41"/>
  <c r="HH21" i="41"/>
  <c r="HA21" i="41"/>
  <c r="GW21" i="41"/>
  <c r="GV21" i="41"/>
  <c r="GU21" i="41"/>
  <c r="GT21" i="41"/>
  <c r="GL21" i="41"/>
  <c r="GK21" i="41"/>
  <c r="GJ21" i="41"/>
  <c r="GH21" i="41"/>
  <c r="FW21" i="41"/>
  <c r="FV21" i="41"/>
  <c r="FN21" i="41"/>
  <c r="FM21" i="41"/>
  <c r="FL21" i="41"/>
  <c r="FK21" i="41"/>
  <c r="FB21" i="41"/>
  <c r="FA21" i="41"/>
  <c r="EN21" i="41"/>
  <c r="EM21" i="41"/>
  <c r="EK21" i="41"/>
  <c r="EJ21" i="41"/>
  <c r="EI21" i="41"/>
  <c r="EC21" i="41"/>
  <c r="EB21" i="41"/>
  <c r="DZ21" i="41"/>
  <c r="DY21" i="41"/>
  <c r="DS21" i="41"/>
  <c r="DR21" i="41"/>
  <c r="DQ21" i="41"/>
  <c r="DP21" i="41"/>
  <c r="DE21" i="41"/>
  <c r="DD21" i="41"/>
  <c r="DC21" i="41"/>
  <c r="DB21" i="41"/>
  <c r="CS21" i="41"/>
  <c r="CR21" i="41"/>
  <c r="CQ21" i="41"/>
  <c r="CO21" i="41"/>
  <c r="CI21" i="41"/>
  <c r="CG21" i="41"/>
  <c r="CF21" i="41"/>
  <c r="CD21" i="41"/>
  <c r="CC21" i="41"/>
  <c r="CB21" i="41"/>
  <c r="BU21" i="41"/>
  <c r="BT21" i="41"/>
  <c r="BS21" i="41"/>
  <c r="BR21" i="41"/>
  <c r="BP21" i="41"/>
  <c r="BL21" i="41"/>
  <c r="BI21" i="41"/>
  <c r="BG21" i="41"/>
  <c r="BF21" i="41"/>
  <c r="AV21" i="41"/>
  <c r="AU21" i="41"/>
  <c r="AT21" i="41"/>
  <c r="AL21" i="41"/>
  <c r="AI21" i="41"/>
  <c r="AH21" i="41"/>
  <c r="L21" i="41"/>
  <c r="K21" i="41"/>
  <c r="J21" i="41"/>
  <c r="I21" i="41"/>
  <c r="LP20" i="41"/>
  <c r="LO20" i="41"/>
  <c r="LN20" i="41"/>
  <c r="LM20" i="41"/>
  <c r="LL20" i="41"/>
  <c r="LK20" i="41"/>
  <c r="LJ20" i="41"/>
  <c r="LI20" i="41"/>
  <c r="LH20" i="41"/>
  <c r="LG20" i="41"/>
  <c r="LF20" i="41"/>
  <c r="LE20" i="41"/>
  <c r="LD20" i="41"/>
  <c r="LC20" i="41"/>
  <c r="LB20" i="41"/>
  <c r="LA20" i="41"/>
  <c r="KZ20" i="41"/>
  <c r="KY20" i="41"/>
  <c r="KX20" i="41"/>
  <c r="KW20" i="41"/>
  <c r="KV20" i="41"/>
  <c r="KU20" i="41"/>
  <c r="KT20" i="41"/>
  <c r="KS20" i="41"/>
  <c r="KN20" i="41"/>
  <c r="KM20" i="41"/>
  <c r="KL20" i="41"/>
  <c r="KC20" i="41"/>
  <c r="KB20" i="41"/>
  <c r="KA20" i="41"/>
  <c r="JY20" i="41"/>
  <c r="JQ20" i="41"/>
  <c r="JP20" i="41"/>
  <c r="JN20" i="41"/>
  <c r="JL20" i="41"/>
  <c r="JD20" i="41"/>
  <c r="JC20" i="41"/>
  <c r="JB20" i="41"/>
  <c r="JA20" i="41"/>
  <c r="IT20" i="41"/>
  <c r="IR20" i="41"/>
  <c r="IQ20" i="41"/>
  <c r="IP20" i="41"/>
  <c r="II20" i="41"/>
  <c r="IF20" i="41"/>
  <c r="IE20" i="41"/>
  <c r="HT20" i="41"/>
  <c r="HS20" i="41"/>
  <c r="HI20" i="41"/>
  <c r="HH20" i="41"/>
  <c r="HA20" i="41"/>
  <c r="GV20" i="41"/>
  <c r="GU20" i="41"/>
  <c r="GK20" i="41"/>
  <c r="GJ20" i="41"/>
  <c r="FW20" i="41"/>
  <c r="FV20" i="41"/>
  <c r="FN20" i="41"/>
  <c r="FM20" i="41"/>
  <c r="FL20" i="41"/>
  <c r="FB20" i="41"/>
  <c r="EY20" i="41"/>
  <c r="EN20" i="41"/>
  <c r="EM20" i="41"/>
  <c r="EK20" i="41"/>
  <c r="EB20" i="41"/>
  <c r="DZ20" i="41"/>
  <c r="DY20" i="41"/>
  <c r="DQ20" i="41"/>
  <c r="DP20" i="41"/>
  <c r="DE20" i="41"/>
  <c r="DD20" i="41"/>
  <c r="DC20" i="41"/>
  <c r="CS20" i="41"/>
  <c r="CR20" i="41"/>
  <c r="CO20" i="41"/>
  <c r="CI20" i="41"/>
  <c r="CG20" i="41"/>
  <c r="BT20" i="41"/>
  <c r="BS20" i="41"/>
  <c r="BI20" i="41"/>
  <c r="BG20" i="41"/>
  <c r="BF20" i="41"/>
  <c r="AV20" i="41"/>
  <c r="AU20" i="41"/>
  <c r="AL20" i="41"/>
  <c r="AJ20" i="41"/>
  <c r="AI20" i="41"/>
  <c r="AH20" i="41"/>
  <c r="L20" i="41"/>
  <c r="J20" i="41"/>
  <c r="I20" i="41"/>
  <c r="LP19" i="41"/>
  <c r="LO19" i="41"/>
  <c r="LN19" i="41"/>
  <c r="LM19" i="41"/>
  <c r="LL19" i="41"/>
  <c r="LK19" i="41"/>
  <c r="LJ19" i="41"/>
  <c r="LI19" i="41"/>
  <c r="LH19" i="41"/>
  <c r="LG19" i="41"/>
  <c r="LF19" i="41"/>
  <c r="LE19" i="41"/>
  <c r="LD19" i="41"/>
  <c r="LC19" i="41"/>
  <c r="LB19" i="41"/>
  <c r="LA19" i="41"/>
  <c r="KZ19" i="41"/>
  <c r="KY19" i="41"/>
  <c r="KX19" i="41"/>
  <c r="KW19" i="41"/>
  <c r="KV19" i="41"/>
  <c r="KU19" i="41"/>
  <c r="KT19" i="41"/>
  <c r="KS19" i="41"/>
  <c r="KN19" i="41"/>
  <c r="KM19" i="41"/>
  <c r="KL19" i="41"/>
  <c r="KC19" i="41"/>
  <c r="KB19" i="41"/>
  <c r="KA19" i="41"/>
  <c r="JY19" i="41"/>
  <c r="JQ19" i="41"/>
  <c r="JP19" i="41"/>
  <c r="JN19" i="41"/>
  <c r="JL19" i="41"/>
  <c r="JD19" i="41"/>
  <c r="JB19" i="41"/>
  <c r="IR19" i="41"/>
  <c r="IP19" i="41"/>
  <c r="IE19" i="41"/>
  <c r="HT19" i="41"/>
  <c r="HS19" i="41"/>
  <c r="HI19" i="41"/>
  <c r="HH19" i="41"/>
  <c r="HA19" i="41"/>
  <c r="GU19" i="41"/>
  <c r="GK19" i="41"/>
  <c r="GJ19" i="41"/>
  <c r="FX19" i="41"/>
  <c r="FW19" i="41"/>
  <c r="FV19" i="41"/>
  <c r="FN19" i="41"/>
  <c r="FM19" i="41"/>
  <c r="FL19" i="41"/>
  <c r="EN19" i="41"/>
  <c r="EK19" i="41"/>
  <c r="EC19" i="41"/>
  <c r="EB19" i="41"/>
  <c r="DZ19" i="41"/>
  <c r="DQ19" i="41"/>
  <c r="DP19" i="41"/>
  <c r="DE19" i="41"/>
  <c r="DD19" i="41"/>
  <c r="DC19" i="41"/>
  <c r="CS19" i="41"/>
  <c r="CR19" i="41"/>
  <c r="CQ19" i="41"/>
  <c r="CI19" i="41"/>
  <c r="CG19" i="41"/>
  <c r="CF19" i="41"/>
  <c r="BT19" i="41"/>
  <c r="BI19" i="41"/>
  <c r="BG19" i="41"/>
  <c r="AV19" i="41"/>
  <c r="AU19" i="41"/>
  <c r="AI19" i="41"/>
  <c r="L19" i="41"/>
  <c r="J19" i="41"/>
  <c r="I19" i="41"/>
  <c r="LP18" i="41"/>
  <c r="LO18" i="41"/>
  <c r="LN18" i="41"/>
  <c r="LM18" i="41"/>
  <c r="LL18" i="41"/>
  <c r="LK18" i="41"/>
  <c r="LJ18" i="41"/>
  <c r="LI18" i="41"/>
  <c r="LH18" i="41"/>
  <c r="LG18" i="41"/>
  <c r="LF18" i="41"/>
  <c r="LE18" i="41"/>
  <c r="LD18" i="41"/>
  <c r="LC18" i="41"/>
  <c r="LB18" i="41"/>
  <c r="LA18" i="41"/>
  <c r="KZ18" i="41"/>
  <c r="KY18" i="41"/>
  <c r="KX18" i="41"/>
  <c r="KW18" i="41"/>
  <c r="KV18" i="41"/>
  <c r="KU18" i="41"/>
  <c r="KT18" i="41"/>
  <c r="KS18" i="41"/>
  <c r="KN18" i="41"/>
  <c r="KM18" i="41"/>
  <c r="KL18" i="41"/>
  <c r="KC18" i="41"/>
  <c r="KB18" i="41"/>
  <c r="KA18" i="41"/>
  <c r="JY18" i="41"/>
  <c r="JP18" i="41"/>
  <c r="JN18" i="41"/>
  <c r="JB18" i="41"/>
  <c r="HT18" i="41"/>
  <c r="GU18" i="41"/>
  <c r="GK18" i="41"/>
  <c r="GJ18" i="41"/>
  <c r="GA18" i="41"/>
  <c r="FV18" i="41"/>
  <c r="FN18" i="41"/>
  <c r="FL18" i="41"/>
  <c r="EK18" i="41"/>
  <c r="EI18" i="41"/>
  <c r="EC18" i="41"/>
  <c r="EB18" i="41"/>
  <c r="EA18" i="41"/>
  <c r="DZ18" i="41"/>
  <c r="DE18" i="41"/>
  <c r="DD18" i="41"/>
  <c r="DC18" i="41"/>
  <c r="CR18" i="41"/>
  <c r="CN18" i="41"/>
  <c r="CI18" i="41"/>
  <c r="CG18" i="41"/>
  <c r="CF18" i="41"/>
  <c r="BJ18" i="41"/>
  <c r="BI18" i="41"/>
  <c r="BG18" i="41"/>
  <c r="AV18" i="41"/>
  <c r="AU18" i="41"/>
  <c r="AL18" i="41"/>
  <c r="AI18" i="41"/>
  <c r="AH18" i="41"/>
  <c r="L18" i="41"/>
  <c r="J18" i="41"/>
  <c r="LP17" i="41"/>
  <c r="LO17" i="41"/>
  <c r="LN17" i="41"/>
  <c r="LM17" i="41"/>
  <c r="LL17" i="41"/>
  <c r="LK17" i="41"/>
  <c r="LJ17" i="41"/>
  <c r="LI17" i="41"/>
  <c r="LH17" i="41"/>
  <c r="LG17" i="41"/>
  <c r="LF17" i="41"/>
  <c r="LE17" i="41"/>
  <c r="LD17" i="41"/>
  <c r="LC17" i="41"/>
  <c r="LB17" i="41"/>
  <c r="LA17" i="41"/>
  <c r="KZ17" i="41"/>
  <c r="KY17" i="41"/>
  <c r="KX17" i="41"/>
  <c r="KW17" i="41"/>
  <c r="KV17" i="41"/>
  <c r="KU17" i="41"/>
  <c r="KT17" i="41"/>
  <c r="KS17" i="41"/>
  <c r="KN17" i="41"/>
  <c r="KM17" i="41"/>
  <c r="KL17" i="41"/>
  <c r="KK17" i="41"/>
  <c r="KC17" i="41"/>
  <c r="KB17" i="41"/>
  <c r="KA17" i="41"/>
  <c r="JY17" i="41"/>
  <c r="JQ17" i="41"/>
  <c r="JP17" i="41"/>
  <c r="JN17" i="41"/>
  <c r="JL17" i="41"/>
  <c r="JD17" i="41"/>
  <c r="JB17" i="41"/>
  <c r="JA17" i="41"/>
  <c r="IR17" i="41"/>
  <c r="II17" i="41"/>
  <c r="IF17" i="41"/>
  <c r="IE17" i="41"/>
  <c r="HU17" i="41"/>
  <c r="HT17" i="41"/>
  <c r="HS17" i="41"/>
  <c r="HI17" i="41"/>
  <c r="HH17" i="41"/>
  <c r="HG17" i="41"/>
  <c r="HA17" i="41"/>
  <c r="GW17" i="41"/>
  <c r="GV17" i="41"/>
  <c r="GU17" i="41"/>
  <c r="GK17" i="41"/>
  <c r="GJ17" i="41"/>
  <c r="FX17" i="41"/>
  <c r="FW17" i="41"/>
  <c r="FV17" i="41"/>
  <c r="FN17" i="41"/>
  <c r="FM17" i="41"/>
  <c r="FL17" i="41"/>
  <c r="FA17" i="41"/>
  <c r="EY17" i="41"/>
  <c r="EN17" i="41"/>
  <c r="EK17" i="41"/>
  <c r="EJ17" i="41"/>
  <c r="EI17" i="41"/>
  <c r="EC17" i="41"/>
  <c r="EB17" i="41"/>
  <c r="DZ17" i="41"/>
  <c r="DP17" i="41"/>
  <c r="DE17" i="41"/>
  <c r="DD17" i="41"/>
  <c r="DC17" i="41"/>
  <c r="CS17" i="41"/>
  <c r="CR17" i="41"/>
  <c r="CQ17" i="41"/>
  <c r="CO17" i="41"/>
  <c r="CI17" i="41"/>
  <c r="CG17" i="41"/>
  <c r="CF17" i="41"/>
  <c r="BU17" i="41"/>
  <c r="BS17" i="41"/>
  <c r="BI17" i="41"/>
  <c r="BG17" i="41"/>
  <c r="AV17" i="41"/>
  <c r="AU17" i="41"/>
  <c r="AI17" i="41"/>
  <c r="AH17" i="41"/>
  <c r="Y17" i="41"/>
  <c r="L17" i="41"/>
  <c r="J17" i="41"/>
  <c r="I17" i="41"/>
  <c r="LP16" i="41"/>
  <c r="LO16" i="41"/>
  <c r="LN16" i="41"/>
  <c r="LM16" i="41"/>
  <c r="LL16" i="41"/>
  <c r="LK16" i="41"/>
  <c r="LJ16" i="41"/>
  <c r="LI16" i="41"/>
  <c r="LH16" i="41"/>
  <c r="LG16" i="41"/>
  <c r="LF16" i="41"/>
  <c r="LE16" i="41"/>
  <c r="LD16" i="41"/>
  <c r="LC16" i="41"/>
  <c r="LB16" i="41"/>
  <c r="LA16" i="41"/>
  <c r="KZ16" i="41"/>
  <c r="KY16" i="41"/>
  <c r="KX16" i="41"/>
  <c r="KW16" i="41"/>
  <c r="KV16" i="41"/>
  <c r="KU16" i="41"/>
  <c r="KT16" i="41"/>
  <c r="KS16" i="41"/>
  <c r="KN16" i="41"/>
  <c r="KM16" i="41"/>
  <c r="KL16" i="41"/>
  <c r="KC16" i="41"/>
  <c r="KB16" i="41"/>
  <c r="KA16" i="41"/>
  <c r="JY16" i="41"/>
  <c r="JP16" i="41"/>
  <c r="JO16" i="41"/>
  <c r="JD16" i="41"/>
  <c r="JB16" i="41"/>
  <c r="IF16" i="41"/>
  <c r="ID16" i="41"/>
  <c r="HT16" i="41"/>
  <c r="HS16" i="41"/>
  <c r="HI16" i="41"/>
  <c r="GU16" i="41"/>
  <c r="GK16" i="41"/>
  <c r="GJ16" i="41"/>
  <c r="FW16" i="41"/>
  <c r="FN16" i="41"/>
  <c r="FL16" i="41"/>
  <c r="EY16" i="41"/>
  <c r="EM16" i="41"/>
  <c r="EK16" i="41"/>
  <c r="EC16" i="41"/>
  <c r="EB16" i="41"/>
  <c r="EA16" i="41"/>
  <c r="DZ16" i="41"/>
  <c r="DQ16" i="41"/>
  <c r="DP16" i="41"/>
  <c r="DE16" i="41"/>
  <c r="DD16" i="41"/>
  <c r="CR16" i="41"/>
  <c r="CI16" i="41"/>
  <c r="CG16" i="41"/>
  <c r="CF16" i="41"/>
  <c r="BJ16" i="41"/>
  <c r="BG16" i="41"/>
  <c r="AV16" i="41"/>
  <c r="AU16" i="41"/>
  <c r="AH16" i="41"/>
  <c r="L16" i="41"/>
  <c r="J16" i="41"/>
  <c r="LP15" i="41"/>
  <c r="LO15" i="41"/>
  <c r="LN15" i="41"/>
  <c r="LM15" i="41"/>
  <c r="LL15" i="41"/>
  <c r="LK15" i="41"/>
  <c r="LJ15" i="41"/>
  <c r="LI15" i="41"/>
  <c r="LH15" i="41"/>
  <c r="LG15" i="41"/>
  <c r="LF15" i="41"/>
  <c r="LE15" i="41"/>
  <c r="LD15" i="41"/>
  <c r="LC15" i="41"/>
  <c r="LB15" i="41"/>
  <c r="LA15" i="41"/>
  <c r="KZ15" i="41"/>
  <c r="KY15" i="41"/>
  <c r="KX15" i="41"/>
  <c r="KW15" i="41"/>
  <c r="KV15" i="41"/>
  <c r="KU15" i="41"/>
  <c r="KT15" i="41"/>
  <c r="KS15" i="41"/>
  <c r="KN15" i="41"/>
  <c r="KM15" i="41"/>
  <c r="KL15" i="41"/>
  <c r="KC15" i="41"/>
  <c r="KB15" i="41"/>
  <c r="KA15" i="41"/>
  <c r="JP15" i="41"/>
  <c r="JO15" i="41"/>
  <c r="JD15" i="41"/>
  <c r="JB15" i="41"/>
  <c r="IQ15" i="41"/>
  <c r="IF15" i="41"/>
  <c r="ID15" i="41"/>
  <c r="HT15" i="41"/>
  <c r="HS15" i="41"/>
  <c r="HI15" i="41"/>
  <c r="GU15" i="41"/>
  <c r="GK15" i="41"/>
  <c r="GJ15" i="41"/>
  <c r="FW15" i="41"/>
  <c r="FN15" i="41"/>
  <c r="FL15" i="41"/>
  <c r="EY15" i="41"/>
  <c r="EN15" i="41"/>
  <c r="EM15" i="41"/>
  <c r="EK15" i="41"/>
  <c r="EC15" i="41"/>
  <c r="EB15" i="41"/>
  <c r="EA15" i="41"/>
  <c r="DZ15" i="41"/>
  <c r="DQ15" i="41"/>
  <c r="DP15" i="41"/>
  <c r="DO15" i="41"/>
  <c r="DE15" i="41"/>
  <c r="DD15" i="41"/>
  <c r="CR15" i="41"/>
  <c r="CO15" i="41"/>
  <c r="CN15" i="41"/>
  <c r="CI15" i="41"/>
  <c r="CG15" i="41"/>
  <c r="CF15" i="41"/>
  <c r="BJ15" i="41"/>
  <c r="BG15" i="41"/>
  <c r="BF15" i="41"/>
  <c r="AZ15" i="41"/>
  <c r="AV15" i="41"/>
  <c r="AU15" i="41"/>
  <c r="AH15" i="41"/>
  <c r="L15" i="41"/>
  <c r="J15" i="41"/>
  <c r="LP14" i="41"/>
  <c r="LO14" i="41"/>
  <c r="LN14" i="41"/>
  <c r="LM14" i="41"/>
  <c r="LL14" i="41"/>
  <c r="LK14" i="41"/>
  <c r="LJ14" i="41"/>
  <c r="LI14" i="41"/>
  <c r="LH14" i="41"/>
  <c r="LG14" i="41"/>
  <c r="LF14" i="41"/>
  <c r="LE14" i="41"/>
  <c r="LD14" i="41"/>
  <c r="LC14" i="41"/>
  <c r="LB14" i="41"/>
  <c r="LA14" i="41"/>
  <c r="KZ14" i="41"/>
  <c r="KY14" i="41"/>
  <c r="KX14" i="41"/>
  <c r="KW14" i="41"/>
  <c r="KV14" i="41"/>
  <c r="KU14" i="41"/>
  <c r="KT14" i="41"/>
  <c r="KS14" i="41"/>
  <c r="KN14" i="41"/>
  <c r="KL14" i="41"/>
  <c r="KA14" i="41"/>
  <c r="JY14" i="41"/>
  <c r="JQ14" i="41"/>
  <c r="JO14" i="41"/>
  <c r="JN14" i="41"/>
  <c r="JD14" i="41"/>
  <c r="JA14" i="41"/>
  <c r="IS14" i="41"/>
  <c r="IF14" i="41"/>
  <c r="IE14" i="41"/>
  <c r="ID14" i="41"/>
  <c r="HU14" i="41"/>
  <c r="HT14" i="41"/>
  <c r="HS14" i="41"/>
  <c r="HR14" i="41"/>
  <c r="HI14" i="41"/>
  <c r="HH14" i="41"/>
  <c r="HA14" i="41"/>
  <c r="GU14" i="41"/>
  <c r="GK14" i="41"/>
  <c r="GJ14" i="41"/>
  <c r="GH14" i="41"/>
  <c r="GA14" i="41"/>
  <c r="FV14" i="41"/>
  <c r="FN14" i="41"/>
  <c r="EZ14" i="41"/>
  <c r="EN14" i="41"/>
  <c r="EK14" i="41"/>
  <c r="EJ14" i="41"/>
  <c r="EI14" i="41"/>
  <c r="EC14" i="41"/>
  <c r="EB14" i="41"/>
  <c r="DZ14" i="41"/>
  <c r="DQ14" i="41"/>
  <c r="DP14" i="41"/>
  <c r="DE14" i="41"/>
  <c r="DD14" i="41"/>
  <c r="DC14" i="41"/>
  <c r="DB14" i="41"/>
  <c r="CS14" i="41"/>
  <c r="CR14" i="41"/>
  <c r="CQ14" i="41"/>
  <c r="CO14" i="41"/>
  <c r="CN14" i="41"/>
  <c r="CI14" i="41"/>
  <c r="CG14" i="41"/>
  <c r="CF14" i="41"/>
  <c r="CD14" i="41"/>
  <c r="BQ14" i="41"/>
  <c r="BP14" i="41"/>
  <c r="BJ14" i="41"/>
  <c r="BG14" i="41"/>
  <c r="AV14" i="41"/>
  <c r="AU14" i="41"/>
  <c r="AT14" i="41"/>
  <c r="AR14" i="41"/>
  <c r="AL14" i="41"/>
  <c r="AI14" i="41"/>
  <c r="AH14" i="41"/>
  <c r="AG14" i="41"/>
  <c r="L14" i="41"/>
  <c r="J14" i="41"/>
  <c r="LP13" i="41"/>
  <c r="LO13" i="41"/>
  <c r="LN13" i="41"/>
  <c r="LM13" i="41"/>
  <c r="LL13" i="41"/>
  <c r="LK13" i="41"/>
  <c r="LJ13" i="41"/>
  <c r="LI13" i="41"/>
  <c r="LH13" i="41"/>
  <c r="LG13" i="41"/>
  <c r="LF13" i="41"/>
  <c r="LE13" i="41"/>
  <c r="LD13" i="41"/>
  <c r="LC13" i="41"/>
  <c r="LB13" i="41"/>
  <c r="LA13" i="41"/>
  <c r="KZ13" i="41"/>
  <c r="KY13" i="41"/>
  <c r="KX13" i="41"/>
  <c r="KW13" i="41"/>
  <c r="KV13" i="41"/>
  <c r="KU13" i="41"/>
  <c r="KT13" i="41"/>
  <c r="KS13" i="41"/>
  <c r="KO13" i="41"/>
  <c r="KN13" i="41"/>
  <c r="KM13" i="41"/>
  <c r="KL13" i="41"/>
  <c r="KC13" i="41"/>
  <c r="KB13" i="41"/>
  <c r="KA13" i="41"/>
  <c r="JZ13" i="41"/>
  <c r="JY13" i="41"/>
  <c r="JQ13" i="41"/>
  <c r="JP13" i="41"/>
  <c r="JN13" i="41"/>
  <c r="JD13" i="41"/>
  <c r="JC13" i="41"/>
  <c r="JB13" i="41"/>
  <c r="JA13" i="41"/>
  <c r="IF13" i="41"/>
  <c r="ID13" i="41"/>
  <c r="HT13" i="41"/>
  <c r="HS13" i="41"/>
  <c r="HR13" i="41"/>
  <c r="HI13" i="41"/>
  <c r="GU13" i="41"/>
  <c r="GT13" i="41"/>
  <c r="GK13" i="41"/>
  <c r="GJ13" i="41"/>
  <c r="FW13" i="41"/>
  <c r="FV13" i="41"/>
  <c r="FN13" i="41"/>
  <c r="FL13" i="41"/>
  <c r="EN13" i="41"/>
  <c r="EM13" i="41"/>
  <c r="EK13" i="41"/>
  <c r="EJ13" i="41"/>
  <c r="EI13" i="41"/>
  <c r="EC13" i="41"/>
  <c r="EB13" i="41"/>
  <c r="DZ13" i="41"/>
  <c r="DY13" i="41"/>
  <c r="DP13" i="41"/>
  <c r="DE13" i="41"/>
  <c r="DD13" i="41"/>
  <c r="DC13" i="41"/>
  <c r="DB13" i="41"/>
  <c r="CS13" i="41"/>
  <c r="CR13" i="41"/>
  <c r="CQ13" i="41"/>
  <c r="CN13" i="41"/>
  <c r="CI13" i="41"/>
  <c r="CG13" i="41"/>
  <c r="CF13" i="41"/>
  <c r="CD13" i="41"/>
  <c r="CB13" i="41"/>
  <c r="BR13" i="41"/>
  <c r="BQ13" i="41"/>
  <c r="BH13" i="41"/>
  <c r="BG13" i="41"/>
  <c r="AV13" i="41"/>
  <c r="AU13" i="41"/>
  <c r="AT13" i="41"/>
  <c r="AS13" i="41"/>
  <c r="AL13" i="41"/>
  <c r="AI13" i="41"/>
  <c r="AH13" i="41"/>
  <c r="L13" i="41"/>
  <c r="J13" i="41"/>
  <c r="LP12" i="41"/>
  <c r="LO12" i="41"/>
  <c r="LN12" i="41"/>
  <c r="LM12" i="41"/>
  <c r="LL12" i="41"/>
  <c r="LK12" i="41"/>
  <c r="LJ12" i="41"/>
  <c r="LI12" i="41"/>
  <c r="LH12" i="41"/>
  <c r="LG12" i="41"/>
  <c r="LF12" i="41"/>
  <c r="LE12" i="41"/>
  <c r="LD12" i="41"/>
  <c r="LC12" i="41"/>
  <c r="LB12" i="41"/>
  <c r="LA12" i="41"/>
  <c r="KZ12" i="41"/>
  <c r="KY12" i="41"/>
  <c r="KX12" i="41"/>
  <c r="KW12" i="41"/>
  <c r="KV12" i="41"/>
  <c r="KU12" i="41"/>
  <c r="KT12" i="41"/>
  <c r="KS12" i="41"/>
  <c r="KN12" i="41"/>
  <c r="KM12" i="41"/>
  <c r="KL12" i="41"/>
  <c r="KC12" i="41"/>
  <c r="KB12" i="41"/>
  <c r="KA12" i="41"/>
  <c r="JY12" i="41"/>
  <c r="JQ12" i="41"/>
  <c r="JP12" i="41"/>
  <c r="JN12" i="41"/>
  <c r="JL12" i="41"/>
  <c r="JD12" i="41"/>
  <c r="JB12" i="41"/>
  <c r="IR12" i="41"/>
  <c r="IQ12" i="41"/>
  <c r="IF12" i="41"/>
  <c r="IE12" i="41"/>
  <c r="HT12" i="41"/>
  <c r="HS12" i="41"/>
  <c r="HI12" i="41"/>
  <c r="HH12" i="41"/>
  <c r="HA12" i="41"/>
  <c r="GU12" i="41"/>
  <c r="GK12" i="41"/>
  <c r="GJ12" i="41"/>
  <c r="FW12" i="41"/>
  <c r="FV12" i="41"/>
  <c r="FN12" i="41"/>
  <c r="FM12" i="41"/>
  <c r="FL12" i="41"/>
  <c r="FB12" i="41"/>
  <c r="EY12" i="41"/>
  <c r="EN12" i="41"/>
  <c r="EK12" i="41"/>
  <c r="EB12" i="41"/>
  <c r="DZ12" i="41"/>
  <c r="DQ12" i="41"/>
  <c r="DP12" i="41"/>
  <c r="DE12" i="41"/>
  <c r="DD12" i="41"/>
  <c r="DC12" i="41"/>
  <c r="CS12" i="41"/>
  <c r="CR12" i="41"/>
  <c r="CI12" i="41"/>
  <c r="CG12" i="41"/>
  <c r="BT12" i="41"/>
  <c r="BI12" i="41"/>
  <c r="BG12" i="41"/>
  <c r="AV12" i="41"/>
  <c r="AU12" i="41"/>
  <c r="AL12" i="41"/>
  <c r="AI12" i="41"/>
  <c r="AH12" i="41"/>
  <c r="L12" i="41"/>
  <c r="J12" i="41"/>
  <c r="I12" i="41"/>
  <c r="LP11" i="41"/>
  <c r="LO11" i="41"/>
  <c r="LN11" i="41"/>
  <c r="LM11" i="41"/>
  <c r="LL11" i="41"/>
  <c r="LK11" i="41"/>
  <c r="LJ11" i="41"/>
  <c r="LI11" i="41"/>
  <c r="LH11" i="41"/>
  <c r="LG11" i="41"/>
  <c r="LF11" i="41"/>
  <c r="LE11" i="41"/>
  <c r="LD11" i="41"/>
  <c r="LC11" i="41"/>
  <c r="LB11" i="41"/>
  <c r="LA11" i="41"/>
  <c r="KZ11" i="41"/>
  <c r="KY11" i="41"/>
  <c r="KX11" i="41"/>
  <c r="KW11" i="41"/>
  <c r="KV11" i="41"/>
  <c r="KU11" i="41"/>
  <c r="KT11" i="41"/>
  <c r="KS11" i="41"/>
  <c r="KN11" i="41"/>
  <c r="JY11" i="41"/>
  <c r="JQ11" i="41"/>
  <c r="JP11" i="41"/>
  <c r="JN11" i="41"/>
  <c r="JD11" i="41"/>
  <c r="JB11" i="41"/>
  <c r="IR11" i="41"/>
  <c r="IP11" i="41"/>
  <c r="IF11" i="41"/>
  <c r="ID11" i="41"/>
  <c r="HT11" i="41"/>
  <c r="HS11" i="41"/>
  <c r="HI11" i="41"/>
  <c r="GV11" i="41"/>
  <c r="GU11" i="41"/>
  <c r="GK11" i="41"/>
  <c r="GJ11" i="41"/>
  <c r="GA11" i="41"/>
  <c r="FX11" i="41"/>
  <c r="FW11" i="41"/>
  <c r="FV11" i="41"/>
  <c r="FN11" i="41"/>
  <c r="FM11" i="41"/>
  <c r="FL11" i="41"/>
  <c r="FB11" i="41"/>
  <c r="EN11" i="41"/>
  <c r="EK11" i="41"/>
  <c r="EJ11" i="41"/>
  <c r="EI11" i="41"/>
  <c r="EC11" i="41"/>
  <c r="EB11" i="41"/>
  <c r="EA11" i="41"/>
  <c r="DZ11" i="41"/>
  <c r="DQ11" i="41"/>
  <c r="DP11" i="41"/>
  <c r="DE11" i="41"/>
  <c r="DD11" i="41"/>
  <c r="DC11" i="41"/>
  <c r="CS11" i="41"/>
  <c r="CR11" i="41"/>
  <c r="CQ11" i="41"/>
  <c r="CO11" i="41"/>
  <c r="CI11" i="41"/>
  <c r="CG11" i="41"/>
  <c r="CF11" i="41"/>
  <c r="BT11" i="41"/>
  <c r="BJ11" i="41"/>
  <c r="BI11" i="41"/>
  <c r="BG11" i="41"/>
  <c r="BF11" i="41"/>
  <c r="AV11" i="41"/>
  <c r="AU11" i="41"/>
  <c r="AL11" i="41"/>
  <c r="AI11" i="41"/>
  <c r="AH11" i="41"/>
  <c r="Y11" i="41"/>
  <c r="L11" i="41"/>
  <c r="J11" i="41"/>
  <c r="I11" i="41"/>
  <c r="LP10" i="41"/>
  <c r="LO10" i="41"/>
  <c r="LN10" i="41"/>
  <c r="LM10" i="41"/>
  <c r="LL10" i="41"/>
  <c r="LK10" i="41"/>
  <c r="LJ10" i="41"/>
  <c r="LI10" i="41"/>
  <c r="LH10" i="41"/>
  <c r="LG10" i="41"/>
  <c r="LF10" i="41"/>
  <c r="LE10" i="41"/>
  <c r="LD10" i="41"/>
  <c r="LC10" i="41"/>
  <c r="LB10" i="41"/>
  <c r="LA10" i="41"/>
  <c r="KZ10" i="41"/>
  <c r="KY10" i="41"/>
  <c r="KX10" i="41"/>
  <c r="KW10" i="41"/>
  <c r="KV10" i="41"/>
  <c r="KU10" i="41"/>
  <c r="KT10" i="41"/>
  <c r="KS10" i="41"/>
  <c r="KO10" i="41"/>
  <c r="KN10" i="41"/>
  <c r="KM10" i="41"/>
  <c r="KL10" i="41"/>
  <c r="KK10" i="41"/>
  <c r="KE10" i="41"/>
  <c r="KC10" i="41"/>
  <c r="KB10" i="41"/>
  <c r="KA10" i="41"/>
  <c r="JZ10" i="41"/>
  <c r="JY10" i="41"/>
  <c r="JR10" i="41"/>
  <c r="JQ10" i="41"/>
  <c r="JP10" i="41"/>
  <c r="JO10" i="41"/>
  <c r="JN10" i="41"/>
  <c r="JD10" i="41"/>
  <c r="JB10" i="41"/>
  <c r="JA10" i="41"/>
  <c r="IS10" i="41"/>
  <c r="IQ10" i="41"/>
  <c r="IP10" i="41"/>
  <c r="IF10" i="41"/>
  <c r="IE10" i="41"/>
  <c r="ID10" i="41"/>
  <c r="HU10" i="41"/>
  <c r="HT10" i="41"/>
  <c r="HS10" i="41"/>
  <c r="HR10" i="41"/>
  <c r="HQ10" i="41"/>
  <c r="HI10" i="41"/>
  <c r="HH10" i="41"/>
  <c r="HG10" i="41"/>
  <c r="HF10" i="41"/>
  <c r="HA10" i="41"/>
  <c r="GX10" i="41"/>
  <c r="GV10" i="41"/>
  <c r="GU10" i="41"/>
  <c r="GT10" i="41"/>
  <c r="GK10" i="41"/>
  <c r="GJ10" i="41"/>
  <c r="GI10" i="41"/>
  <c r="GH10" i="41"/>
  <c r="GG10" i="41"/>
  <c r="GB10" i="41"/>
  <c r="GA10" i="41"/>
  <c r="FW10" i="41"/>
  <c r="FV10" i="41"/>
  <c r="FN10" i="41"/>
  <c r="FM10" i="41"/>
  <c r="FL10" i="41"/>
  <c r="FK10" i="41"/>
  <c r="EZ10" i="41"/>
  <c r="EY10" i="41"/>
  <c r="EP10" i="41"/>
  <c r="EN10" i="41"/>
  <c r="EL10" i="41"/>
  <c r="EK10" i="41"/>
  <c r="EJ10" i="41"/>
  <c r="EI10" i="41"/>
  <c r="EC10" i="41"/>
  <c r="EB10" i="41"/>
  <c r="EA10" i="41"/>
  <c r="DZ10" i="41"/>
  <c r="DS10" i="41"/>
  <c r="DR10" i="41"/>
  <c r="DO10" i="41"/>
  <c r="DE10" i="41"/>
  <c r="DD10" i="41"/>
  <c r="DC10" i="41"/>
  <c r="DB10" i="41"/>
  <c r="CS10" i="41"/>
  <c r="CR10" i="41"/>
  <c r="CQ10" i="41"/>
  <c r="CO10" i="41"/>
  <c r="CN10" i="41"/>
  <c r="CI10" i="41"/>
  <c r="CG10" i="41"/>
  <c r="CF10" i="41"/>
  <c r="CD10" i="41"/>
  <c r="CB10" i="41"/>
  <c r="BW10" i="41"/>
  <c r="BU10" i="41"/>
  <c r="BT10" i="41"/>
  <c r="BR10" i="41"/>
  <c r="BQ10" i="41"/>
  <c r="BJ10" i="41"/>
  <c r="BI10" i="41"/>
  <c r="BG10" i="41"/>
  <c r="BF10" i="41"/>
  <c r="AV10" i="41"/>
  <c r="AU10" i="41"/>
  <c r="AT10" i="41"/>
  <c r="AS10" i="41"/>
  <c r="AL10" i="41"/>
  <c r="AJ10" i="41"/>
  <c r="AI10" i="41"/>
  <c r="AH10" i="41"/>
  <c r="AG10" i="41"/>
  <c r="AE10" i="41"/>
  <c r="W10" i="41"/>
  <c r="L10" i="41"/>
  <c r="J10" i="41"/>
  <c r="I10" i="41"/>
  <c r="LP9" i="41"/>
  <c r="LO9" i="41"/>
  <c r="LN9" i="41"/>
  <c r="LM9" i="41"/>
  <c r="LL9" i="41"/>
  <c r="LK9" i="41"/>
  <c r="LJ9" i="41"/>
  <c r="LI9" i="41"/>
  <c r="LH9" i="41"/>
  <c r="LG9" i="41"/>
  <c r="LF9" i="41"/>
  <c r="LE9" i="41"/>
  <c r="LD9" i="41"/>
  <c r="LC9" i="41"/>
  <c r="LB9" i="41"/>
  <c r="LA9" i="41"/>
  <c r="KZ9" i="41"/>
  <c r="KY9" i="41"/>
  <c r="KX9" i="41"/>
  <c r="KW9" i="41"/>
  <c r="KV9" i="41"/>
  <c r="KU9" i="41"/>
  <c r="KT9" i="41"/>
  <c r="KS9" i="41"/>
  <c r="KN9" i="41"/>
  <c r="KC9" i="41"/>
  <c r="KB9" i="41"/>
  <c r="KA9" i="41"/>
  <c r="JP9" i="41"/>
  <c r="JN9" i="41"/>
  <c r="JB9" i="41"/>
  <c r="JA9" i="41"/>
  <c r="HT9" i="41"/>
  <c r="HR9" i="41"/>
  <c r="GV9" i="41"/>
  <c r="GU9" i="41"/>
  <c r="GK9" i="41"/>
  <c r="GJ9" i="41"/>
  <c r="GH9" i="41"/>
  <c r="FN9" i="41"/>
  <c r="FL9" i="41"/>
  <c r="EN9" i="41"/>
  <c r="EK9" i="41"/>
  <c r="EI9" i="41"/>
  <c r="EC9" i="41"/>
  <c r="EB9" i="41"/>
  <c r="DZ9" i="41"/>
  <c r="DQ9" i="41"/>
  <c r="DP9" i="41"/>
  <c r="DE9" i="41"/>
  <c r="DD9" i="41"/>
  <c r="DC9" i="41"/>
  <c r="CS9" i="41"/>
  <c r="CR9" i="41"/>
  <c r="CQ9" i="41"/>
  <c r="CN9" i="41"/>
  <c r="CI9" i="41"/>
  <c r="CG9" i="41"/>
  <c r="BR9" i="41"/>
  <c r="BQ9" i="41"/>
  <c r="BJ9" i="41"/>
  <c r="BI9" i="41"/>
  <c r="BG9" i="41"/>
  <c r="AV9" i="41"/>
  <c r="AU9" i="41"/>
  <c r="AT9" i="41"/>
  <c r="AL9" i="41"/>
  <c r="AH9" i="41"/>
  <c r="X9" i="41"/>
  <c r="J9" i="41"/>
  <c r="LP8" i="41"/>
  <c r="LO8" i="41"/>
  <c r="LN8" i="41"/>
  <c r="LM8" i="41"/>
  <c r="LL8" i="41"/>
  <c r="LK8" i="41"/>
  <c r="LJ8" i="41"/>
  <c r="LI8" i="41"/>
  <c r="LH8" i="41"/>
  <c r="LG8" i="41"/>
  <c r="LF8" i="41"/>
  <c r="LE8" i="41"/>
  <c r="LD8" i="41"/>
  <c r="LC8" i="41"/>
  <c r="LB8" i="41"/>
  <c r="LA8" i="41"/>
  <c r="KZ8" i="41"/>
  <c r="KY8" i="41"/>
  <c r="KX8" i="41"/>
  <c r="KW8" i="41"/>
  <c r="KV8" i="41"/>
  <c r="KU8" i="41"/>
  <c r="KT8" i="41"/>
  <c r="KS8" i="41"/>
  <c r="KN8" i="41"/>
  <c r="KM8" i="41"/>
  <c r="KL8" i="41"/>
  <c r="KC8" i="41"/>
  <c r="KB8" i="41"/>
  <c r="KA8" i="41"/>
  <c r="JY8" i="41"/>
  <c r="JQ8" i="41"/>
  <c r="JP8" i="41"/>
  <c r="JN8" i="41"/>
  <c r="JL8" i="41"/>
  <c r="JD8" i="41"/>
  <c r="JC8" i="41"/>
  <c r="JB8" i="41"/>
  <c r="JA8" i="41"/>
  <c r="IT8" i="41"/>
  <c r="IR8" i="41"/>
  <c r="IQ8" i="41"/>
  <c r="IP8" i="41"/>
  <c r="II8" i="41"/>
  <c r="IF8" i="41"/>
  <c r="IE8" i="41"/>
  <c r="HT8" i="41"/>
  <c r="HS8" i="41"/>
  <c r="HI8" i="41"/>
  <c r="HH8" i="41"/>
  <c r="HA8" i="41"/>
  <c r="GV8" i="41"/>
  <c r="GU8" i="41"/>
  <c r="GK8" i="41"/>
  <c r="GJ8" i="41"/>
  <c r="FW8" i="41"/>
  <c r="FV8" i="41"/>
  <c r="FN8" i="41"/>
  <c r="FM8" i="41"/>
  <c r="FL8" i="41"/>
  <c r="FB8" i="41"/>
  <c r="EY8" i="41"/>
  <c r="EN8" i="41"/>
  <c r="EM8" i="41"/>
  <c r="EK8" i="41"/>
  <c r="EB8" i="41"/>
  <c r="DZ8" i="41"/>
  <c r="DY8" i="41"/>
  <c r="DQ8" i="41"/>
  <c r="DP8" i="41"/>
  <c r="DE8" i="41"/>
  <c r="DD8" i="41"/>
  <c r="DC8" i="41"/>
  <c r="CS8" i="41"/>
  <c r="CR8" i="41"/>
  <c r="CO8" i="41"/>
  <c r="CI8" i="41"/>
  <c r="CG8" i="41"/>
  <c r="BT8" i="41"/>
  <c r="BS8" i="41"/>
  <c r="BI8" i="41"/>
  <c r="BG8" i="41"/>
  <c r="BF8" i="41"/>
  <c r="AV8" i="41"/>
  <c r="AU8" i="41"/>
  <c r="AL8" i="41"/>
  <c r="AJ8" i="41"/>
  <c r="AI8" i="41"/>
  <c r="AH8" i="41"/>
  <c r="L8" i="41"/>
  <c r="J8" i="41"/>
  <c r="I8" i="41"/>
  <c r="LP7" i="41"/>
  <c r="LO7" i="41"/>
  <c r="LN7" i="41"/>
  <c r="LM7" i="41"/>
  <c r="LL7" i="41"/>
  <c r="LK7" i="41"/>
  <c r="LJ7" i="41"/>
  <c r="LI7" i="41"/>
  <c r="LH7" i="41"/>
  <c r="LG7" i="41"/>
  <c r="LF7" i="41"/>
  <c r="LE7" i="41"/>
  <c r="LD7" i="41"/>
  <c r="LC7" i="41"/>
  <c r="LB7" i="41"/>
  <c r="LA7" i="41"/>
  <c r="KZ7" i="41"/>
  <c r="KY7" i="41"/>
  <c r="KX7" i="41"/>
  <c r="KW7" i="41"/>
  <c r="KV7" i="41"/>
  <c r="KU7" i="41"/>
  <c r="KT7" i="41"/>
  <c r="KS7" i="41"/>
  <c r="KN7" i="41"/>
  <c r="KM7" i="41"/>
  <c r="KC7" i="41"/>
  <c r="KB7" i="41"/>
  <c r="KA7" i="41"/>
  <c r="JQ7" i="41"/>
  <c r="JP7" i="41"/>
  <c r="JN7" i="41"/>
  <c r="JL7" i="41"/>
  <c r="JD7" i="41"/>
  <c r="JC7" i="41"/>
  <c r="JB7" i="41"/>
  <c r="IR7" i="41"/>
  <c r="HT7" i="41"/>
  <c r="HS7" i="41"/>
  <c r="GV7" i="41"/>
  <c r="GU7" i="41"/>
  <c r="GK7" i="41"/>
  <c r="GJ7" i="41"/>
  <c r="FW7" i="41"/>
  <c r="FV7" i="41"/>
  <c r="FN7" i="41"/>
  <c r="FM7" i="41"/>
  <c r="FL7" i="41"/>
  <c r="EY7" i="41"/>
  <c r="EN7" i="41"/>
  <c r="EK7" i="41"/>
  <c r="EB7" i="41"/>
  <c r="DZ7" i="41"/>
  <c r="DY7" i="41"/>
  <c r="DQ7" i="41"/>
  <c r="DP7" i="41"/>
  <c r="DE7" i="41"/>
  <c r="DD7" i="41"/>
  <c r="DC7" i="41"/>
  <c r="CS7" i="41"/>
  <c r="CO7" i="41"/>
  <c r="CI7" i="41"/>
  <c r="CG7" i="41"/>
  <c r="BT7" i="41"/>
  <c r="BS7" i="41"/>
  <c r="BG7" i="41"/>
  <c r="BF7" i="41"/>
  <c r="AV7" i="41"/>
  <c r="AU7" i="41"/>
  <c r="AL7" i="41"/>
  <c r="AI7" i="41"/>
  <c r="AH7" i="41"/>
  <c r="L7" i="41"/>
  <c r="J7" i="41"/>
  <c r="I7" i="41"/>
  <c r="LP6" i="41"/>
  <c r="LO6" i="41"/>
  <c r="LN6" i="41"/>
  <c r="LM6" i="41"/>
  <c r="LL6" i="41"/>
  <c r="LK6" i="41"/>
  <c r="LJ6" i="41"/>
  <c r="LI6" i="41"/>
  <c r="LH6" i="41"/>
  <c r="LG6" i="41"/>
  <c r="LF6" i="41"/>
  <c r="LE6" i="41"/>
  <c r="LD6" i="41"/>
  <c r="LC6" i="41"/>
  <c r="LB6" i="41"/>
  <c r="LA6" i="41"/>
  <c r="KZ6" i="41"/>
  <c r="KY6" i="41"/>
  <c r="KX6" i="41"/>
  <c r="KW6" i="41"/>
  <c r="KV6" i="41"/>
  <c r="KU6" i="41"/>
  <c r="KT6" i="41"/>
  <c r="KS6" i="41"/>
  <c r="KN6" i="41"/>
  <c r="KM6" i="41"/>
  <c r="KL6" i="41"/>
  <c r="KC6" i="41"/>
  <c r="KB6" i="41"/>
  <c r="KA6" i="41"/>
  <c r="JY6" i="41"/>
  <c r="JQ6" i="41"/>
  <c r="JP6" i="41"/>
  <c r="JN6" i="41"/>
  <c r="JL6" i="41"/>
  <c r="JD6" i="41"/>
  <c r="JB6" i="41"/>
  <c r="IR6" i="41"/>
  <c r="IQ6" i="41"/>
  <c r="IF6" i="41"/>
  <c r="IE6" i="41"/>
  <c r="HU6" i="41"/>
  <c r="HT6" i="41"/>
  <c r="HS6" i="41"/>
  <c r="HI6" i="41"/>
  <c r="HH6" i="41"/>
  <c r="HA6" i="41"/>
  <c r="GU6" i="41"/>
  <c r="GK6" i="41"/>
  <c r="GJ6" i="41"/>
  <c r="FX6" i="41"/>
  <c r="FW6" i="41"/>
  <c r="FV6" i="41"/>
  <c r="FN6" i="41"/>
  <c r="FM6" i="41"/>
  <c r="FL6" i="41"/>
  <c r="FB6" i="41"/>
  <c r="EN6" i="41"/>
  <c r="EK6" i="41"/>
  <c r="EC6" i="41"/>
  <c r="EB6" i="41"/>
  <c r="DZ6" i="41"/>
  <c r="DQ6" i="41"/>
  <c r="DP6" i="41"/>
  <c r="DE6" i="41"/>
  <c r="DD6" i="41"/>
  <c r="DC6" i="41"/>
  <c r="CS6" i="41"/>
  <c r="CR6" i="41"/>
  <c r="CQ6" i="41"/>
  <c r="CI6" i="41"/>
  <c r="CG6" i="41"/>
  <c r="CF6" i="41"/>
  <c r="BT6" i="41"/>
  <c r="BI6" i="41"/>
  <c r="BG6" i="41"/>
  <c r="AV6" i="41"/>
  <c r="AU6" i="41"/>
  <c r="AL6" i="41"/>
  <c r="AI6" i="41"/>
  <c r="AH6" i="41"/>
  <c r="L6" i="41"/>
  <c r="J6" i="41"/>
  <c r="I6" i="41"/>
  <c r="LP5" i="41"/>
  <c r="LO5" i="41"/>
  <c r="LN5" i="41"/>
  <c r="LM5" i="41"/>
  <c r="LL5" i="41"/>
  <c r="LK5" i="41"/>
  <c r="LJ5" i="41"/>
  <c r="LI5" i="41"/>
  <c r="LH5" i="41"/>
  <c r="LG5" i="41"/>
  <c r="LF5" i="41"/>
  <c r="LE5" i="41"/>
  <c r="LD5" i="41"/>
  <c r="LC5" i="41"/>
  <c r="LB5" i="41"/>
  <c r="LA5" i="41"/>
  <c r="KZ5" i="41"/>
  <c r="KY5" i="41"/>
  <c r="KX5" i="41"/>
  <c r="KW5" i="41"/>
  <c r="KV5" i="41"/>
  <c r="KU5" i="41"/>
  <c r="KT5" i="41"/>
  <c r="KS5" i="41"/>
  <c r="KN5" i="41"/>
  <c r="JQ5" i="41"/>
  <c r="JB5" i="41"/>
  <c r="IF5" i="41"/>
  <c r="ID5" i="41"/>
  <c r="HT5" i="41"/>
  <c r="HS5" i="41"/>
  <c r="HR5" i="41"/>
  <c r="GU5" i="41"/>
  <c r="GK5" i="41"/>
  <c r="GA5" i="41"/>
  <c r="FW5" i="41"/>
  <c r="FN5" i="41"/>
  <c r="FL5" i="41"/>
  <c r="EY5" i="41"/>
  <c r="EK5" i="41"/>
  <c r="EC5" i="41"/>
  <c r="EB5" i="41"/>
  <c r="DZ5" i="41"/>
  <c r="DQ5" i="41"/>
  <c r="DE5" i="41"/>
  <c r="DD5" i="41"/>
  <c r="DC5" i="41"/>
  <c r="CR5" i="41"/>
  <c r="CF5" i="41"/>
  <c r="AV5" i="41"/>
  <c r="AU5" i="41"/>
  <c r="AI5" i="41"/>
  <c r="AH5" i="41"/>
  <c r="L5" i="41"/>
  <c r="J5" i="41"/>
  <c r="I5" i="41"/>
  <c r="LP4" i="41"/>
  <c r="LO4" i="41"/>
  <c r="LN4" i="41"/>
  <c r="LM4" i="41"/>
  <c r="LL4" i="41"/>
  <c r="LK4" i="41"/>
  <c r="LJ4" i="41"/>
  <c r="LI4" i="41"/>
  <c r="LH4" i="41"/>
  <c r="LG4" i="41"/>
  <c r="LF4" i="41"/>
  <c r="LE4" i="41"/>
  <c r="LD4" i="41"/>
  <c r="LC4" i="41"/>
  <c r="LB4" i="41"/>
  <c r="LA4" i="41"/>
  <c r="KZ4" i="41"/>
  <c r="KY4" i="41"/>
  <c r="KX4" i="41"/>
  <c r="KW4" i="41"/>
  <c r="KV4" i="41"/>
  <c r="KU4" i="41"/>
  <c r="KT4" i="41"/>
  <c r="KS4" i="41"/>
  <c r="KN4" i="41"/>
  <c r="JY4" i="41"/>
  <c r="JQ4" i="41"/>
  <c r="JP4" i="41"/>
  <c r="JN4" i="41"/>
  <c r="JD4" i="41"/>
  <c r="JB4" i="41"/>
  <c r="IR4" i="41"/>
  <c r="IF4" i="41"/>
  <c r="ID4" i="41"/>
  <c r="HT4" i="41"/>
  <c r="HS4" i="41"/>
  <c r="HR4" i="41"/>
  <c r="HI4" i="41"/>
  <c r="GU4" i="41"/>
  <c r="GK4" i="41"/>
  <c r="GJ4" i="41"/>
  <c r="GA4" i="41"/>
  <c r="FW4" i="41"/>
  <c r="FN4" i="41"/>
  <c r="FL4" i="41"/>
  <c r="EY4" i="41"/>
  <c r="EN4" i="41"/>
  <c r="EM4" i="41"/>
  <c r="EK4" i="41"/>
  <c r="EC4" i="41"/>
  <c r="EB4" i="41"/>
  <c r="EA4" i="41"/>
  <c r="DZ4" i="41"/>
  <c r="DQ4" i="41"/>
  <c r="DE4" i="41"/>
  <c r="DD4" i="41"/>
  <c r="DC4" i="41"/>
  <c r="CR4" i="41"/>
  <c r="CO4" i="41"/>
  <c r="CI4" i="41"/>
  <c r="CF4" i="41"/>
  <c r="BT4" i="41"/>
  <c r="BF4" i="41"/>
  <c r="AV4" i="41"/>
  <c r="AU4" i="41"/>
  <c r="AI4" i="41"/>
  <c r="AH4" i="41"/>
  <c r="L4" i="41"/>
  <c r="J4" i="41"/>
  <c r="LP3" i="41"/>
  <c r="LO3" i="41"/>
  <c r="LN3" i="41"/>
  <c r="LM3" i="41"/>
  <c r="LL3" i="41"/>
  <c r="LK3" i="41"/>
  <c r="LJ3" i="41"/>
  <c r="LI3" i="41"/>
  <c r="LH3" i="41"/>
  <c r="LG3" i="41"/>
  <c r="LF3" i="41"/>
  <c r="LE3" i="41"/>
  <c r="LD3" i="41"/>
  <c r="LC3" i="41"/>
  <c r="LB3" i="41"/>
  <c r="LA3" i="41"/>
  <c r="KZ3" i="41"/>
  <c r="KY3" i="41"/>
  <c r="KX3" i="41"/>
  <c r="KW3" i="41"/>
  <c r="KV3" i="41"/>
  <c r="KU3" i="41"/>
  <c r="KT3" i="41"/>
  <c r="KS3" i="41"/>
  <c r="KN3" i="41"/>
  <c r="KM3" i="41"/>
  <c r="KL3" i="41"/>
  <c r="KC3" i="41"/>
  <c r="KB3" i="41"/>
  <c r="KA3" i="41"/>
  <c r="JP3" i="41"/>
  <c r="JO3" i="41"/>
  <c r="JN3" i="41"/>
  <c r="JD3" i="41"/>
  <c r="JB3" i="41"/>
  <c r="HT3" i="41"/>
  <c r="GU3" i="41"/>
  <c r="GK3" i="41"/>
  <c r="GJ3" i="41"/>
  <c r="FN3" i="41"/>
  <c r="FL3" i="41"/>
  <c r="EK3" i="41"/>
  <c r="EI3" i="41"/>
  <c r="EC3" i="41"/>
  <c r="EB3" i="41"/>
  <c r="EA3" i="41"/>
  <c r="DZ3" i="41"/>
  <c r="DP3" i="41"/>
  <c r="DE3" i="41"/>
  <c r="DD3" i="41"/>
  <c r="DC3" i="41"/>
  <c r="CR3" i="41"/>
  <c r="CN3" i="41"/>
  <c r="CI3" i="41"/>
  <c r="CG3" i="41"/>
  <c r="CF3" i="41"/>
  <c r="BJ3" i="41"/>
  <c r="BG3" i="41"/>
  <c r="AV3" i="41"/>
  <c r="AU3" i="41"/>
  <c r="AL3" i="41"/>
  <c r="AI3" i="41"/>
  <c r="AH3" i="41"/>
  <c r="J3" i="41"/>
</calcChain>
</file>

<file path=xl/connections.xml><?xml version="1.0" encoding="utf-8"?>
<connections xmlns="http://schemas.openxmlformats.org/spreadsheetml/2006/main">
  <connection id="1" name="active_gw_inflow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active_gw_inflow" tab="0" space="1" comma="1" consecutive="1">
      <textFields count="3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evapotranspir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evapotranspir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evapotranspiration1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evapotranspiration" tab="0" space="1" comma="1" consecutive="1">
      <textFields count="3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gw_inflow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gw_inflow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gw_inflow1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gw_inflow" tab="0" space="1" consecutive="1">
      <textFields count="3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gw_inflow2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gw_inflow" tab="0" space="1" comma="1" consecutive="1">
      <textFields count="3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gw_outflow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gw_outflow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gw_outflow1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gw_outflow" tab="0" space="1" comma="1" consecutive="1">
      <textFields count="3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gw_storage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gw_storage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gw_storage1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gw_storage" tab="0" space="1" comma="1" consecutive="1">
      <textFields count="3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1" name="infiltr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infiltr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2" name="infiltration1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infiltration" tab="0" space="1" consecutive="1">
      <textFields count="3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3" name="infiltration2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infiltration" tab="0" space="1" comma="1" consecutive="1">
      <textFields count="3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4" name="precipit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precipit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5" name="precipitation1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precipitation" tab="0" space="1" consecutive="1">
      <textFields count="3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6" name="precipitation2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precipitation" tab="0" space="1" comma="1" consecutive="1">
      <textFields count="3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7" name="RO Totals" type="6" refreshedVersion="0" background="1" saveData="1">
    <textPr fileType="mac" sourceFile="Macintosh HD:Users:eporse:Documents:Research:Ecology_Energy_Climate:Water Resources:Countries and Regions:California:Southern California:Systems Analysis:Zanja Regions:WS Outflows:RO Totals" tab="0" space="1" consecutive="1">
      <textFields count="3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8" name="RO Totals1" type="6" refreshedVersion="0" background="1" saveData="1">
    <textPr fileType="mac" sourceFile="Macintosh HD:Users:eporse:Documents:Research:Ecology_Energy_Climate:Water Resources:Countries and Regions:California:Southern California:Systems Analysis:Zanja Regions:WS Outflows:RO Totals" tab="0" space="1" consecutive="1">
      <textFields count="3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9" name="surface_outflow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surface_outflow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0" name="surface_outflow1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surface_outflow" tab="0" space="1" comma="1" consecutive="1">
      <textFields count="3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1" name="surface_storage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surface_storage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2" name="surface_storage1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surface_storage" tab="0" space="1" comma="1" consecutive="1">
      <textFields count="3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<sst xmlns="http://schemas.openxmlformats.org/spreadsheetml/2006/main" count="11287" uniqueCount="277">
  <si>
    <t>Morris Dam</t>
  </si>
  <si>
    <t>San Gabriel Canyon SG</t>
  </si>
  <si>
    <t>San Dimas Dam</t>
  </si>
  <si>
    <t>San Dimas SG</t>
  </si>
  <si>
    <t>Live Oak Dam</t>
  </si>
  <si>
    <t>Puddingstone Dam</t>
  </si>
  <si>
    <t>Sierre Madre SG</t>
  </si>
  <si>
    <t>San Gabriel Canyon Dam</t>
  </si>
  <si>
    <t>Hansen SG</t>
  </si>
  <si>
    <t>Big Tujunga Dam</t>
  </si>
  <si>
    <t>Lopez Basin</t>
  </si>
  <si>
    <t>Pacoima Dam</t>
  </si>
  <si>
    <t>Node Name</t>
  </si>
  <si>
    <t>INF_MOR</t>
  </si>
  <si>
    <t>INF_SGD</t>
  </si>
  <si>
    <t>INF_SND</t>
  </si>
  <si>
    <t>SUR_SDU</t>
  </si>
  <si>
    <t>INF_PUD</t>
  </si>
  <si>
    <t>Sawpit SG</t>
  </si>
  <si>
    <t>SUR_SAC</t>
  </si>
  <si>
    <t>INF_BTD</t>
  </si>
  <si>
    <t>INF_HAN</t>
  </si>
  <si>
    <t>SUR_PCU</t>
  </si>
  <si>
    <t>SUR_SGU</t>
  </si>
  <si>
    <t>SUR_SAW</t>
  </si>
  <si>
    <t>SUR_SAU</t>
  </si>
  <si>
    <t>SUR_SMD</t>
  </si>
  <si>
    <t>SUR_EAT</t>
  </si>
  <si>
    <t>Ben Lomond SG</t>
  </si>
  <si>
    <t>SUR_BDM</t>
  </si>
  <si>
    <t>Buena Vista SG</t>
  </si>
  <si>
    <t>SUR_BVS</t>
  </si>
  <si>
    <t>Citris SG</t>
  </si>
  <si>
    <t>Eaton SG</t>
  </si>
  <si>
    <t>Eaton Basin</t>
  </si>
  <si>
    <t>SUR_EAB</t>
  </si>
  <si>
    <t>Forbes SG</t>
  </si>
  <si>
    <t>SUR_SDM</t>
  </si>
  <si>
    <t>SUR_SDL</t>
  </si>
  <si>
    <t>Irwindale SG</t>
  </si>
  <si>
    <t>SUR_BDL</t>
  </si>
  <si>
    <t>Pacoima SG</t>
  </si>
  <si>
    <t>SPG_PCS</t>
  </si>
  <si>
    <t>Thompson Creek</t>
  </si>
  <si>
    <t>SUR_THM</t>
  </si>
  <si>
    <t>Rio Hondo SG</t>
  </si>
  <si>
    <t>Walnut Creek</t>
  </si>
  <si>
    <t>San Jose Creek</t>
  </si>
  <si>
    <t>SUR_SJC</t>
  </si>
  <si>
    <t>San Gabriel River Reach 3</t>
  </si>
  <si>
    <t>SUR_SGP</t>
  </si>
  <si>
    <t>Branford SG</t>
  </si>
  <si>
    <t>SUR_BRF</t>
  </si>
  <si>
    <t>Ballona Creek above gauge</t>
  </si>
  <si>
    <t>SUR_BAL</t>
  </si>
  <si>
    <t>Ballona Creek below gauge</t>
  </si>
  <si>
    <t>SUR_BAB</t>
  </si>
  <si>
    <t>SUR_RHU</t>
  </si>
  <si>
    <t>Arroyo Seco</t>
  </si>
  <si>
    <t>Verdugo Wash</t>
  </si>
  <si>
    <t>SUR_VER</t>
  </si>
  <si>
    <t>SUR_ASE</t>
  </si>
  <si>
    <t>Upper LA River</t>
  </si>
  <si>
    <t>SUR_LAU</t>
  </si>
  <si>
    <t>Lower LA River</t>
  </si>
  <si>
    <t>SUR_LAL</t>
  </si>
  <si>
    <t>San Gabriel Coastal SG</t>
  </si>
  <si>
    <t>SUR_SGC</t>
  </si>
  <si>
    <t>Runoff Area or Infrastructure</t>
  </si>
  <si>
    <t>Big Dalton Dam</t>
  </si>
  <si>
    <t>SUR_BDU</t>
  </si>
  <si>
    <t>Coyote Creek Watershed</t>
  </si>
  <si>
    <t>SUR_COY</t>
  </si>
  <si>
    <t>Dominguez Watershed</t>
  </si>
  <si>
    <t>SUR_DOM</t>
  </si>
  <si>
    <t>Little Dalton SG</t>
  </si>
  <si>
    <t>SUR_LIT</t>
  </si>
  <si>
    <t>Lower San Gabriel River</t>
  </si>
  <si>
    <t>SUR_SGL</t>
  </si>
  <si>
    <t>Malibu Coastal</t>
  </si>
  <si>
    <t>SUR_MAC</t>
  </si>
  <si>
    <t>Malibu Creek</t>
  </si>
  <si>
    <t>SUR_MAL</t>
  </si>
  <si>
    <t>Peck Road SG</t>
  </si>
  <si>
    <t>SUR_SAL</t>
  </si>
  <si>
    <t>Santa Anita Canyon</t>
  </si>
  <si>
    <t>Live Oak SG</t>
  </si>
  <si>
    <t>Eaton Wash SG</t>
  </si>
  <si>
    <t>Big Dalton SG</t>
  </si>
  <si>
    <t>SUR_BDS</t>
  </si>
  <si>
    <t>Santa Anita SG</t>
  </si>
  <si>
    <t>Walnut SG</t>
  </si>
  <si>
    <t>SUR_WLL</t>
  </si>
  <si>
    <t>SUR_WLU</t>
  </si>
  <si>
    <t>Ballona Creek Coastal</t>
  </si>
  <si>
    <t>SUR_BTD</t>
  </si>
  <si>
    <t>SUR_HAN</t>
  </si>
  <si>
    <t>SUR_MOR</t>
  </si>
  <si>
    <t>SUR_PUD</t>
  </si>
  <si>
    <t>SUR_SGD</t>
  </si>
  <si>
    <t>SUR_SND</t>
  </si>
  <si>
    <t>SUR_LOS</t>
  </si>
  <si>
    <t>SUR_PCD</t>
  </si>
  <si>
    <t>INF_PCD</t>
  </si>
  <si>
    <t>SUR_PCS</t>
  </si>
  <si>
    <t>Sierra Madre SG</t>
  </si>
  <si>
    <t>Watershed</t>
  </si>
  <si>
    <t>Name</t>
  </si>
  <si>
    <t>SUR_ALH</t>
  </si>
  <si>
    <t>Alhambra Wash (Inflows from Gauge 81D-R)</t>
  </si>
  <si>
    <t>SUR_ARC</t>
  </si>
  <si>
    <t>Arcadia Wash (Inflows from Gauge F317-R)</t>
  </si>
  <si>
    <t>Arroyo Seco Channel outflows (Gauge F277-R)</t>
  </si>
  <si>
    <t>Ballona Creek Runoff above gauge</t>
  </si>
  <si>
    <t>SUR_BAC</t>
  </si>
  <si>
    <t>Ballona Creek Coastal Runoff</t>
  </si>
  <si>
    <t>Big Dalton Wash Lower Reach</t>
  </si>
  <si>
    <t>Big Dalton Wash Middle Reach</t>
  </si>
  <si>
    <t>Upper Big Dalton Wash (Inflows from F120B-R)</t>
  </si>
  <si>
    <t>Big Dalton Wash surface runoff below BD Dam, above SG</t>
  </si>
  <si>
    <t>Branford system runoff</t>
  </si>
  <si>
    <t>Buena Vista System runoff</t>
  </si>
  <si>
    <t>SUR_CMP</t>
  </si>
  <si>
    <t>Compton Creek (Gauge F37B-R)</t>
  </si>
  <si>
    <t>Coyote Creek flows (F354-R)</t>
  </si>
  <si>
    <t>SUR_COV</t>
  </si>
  <si>
    <t>Covina Irrigating Ditch</t>
  </si>
  <si>
    <t>Dominguez Channel watershed runoff</t>
  </si>
  <si>
    <t>Eaton Wash (Inflows from F271-R)</t>
  </si>
  <si>
    <t>SUR_FSH</t>
  </si>
  <si>
    <t>Fish Canyon (Inflows from U7-R)</t>
  </si>
  <si>
    <t>SUR_LAC</t>
  </si>
  <si>
    <t>La Canada Surface Water Origin</t>
  </si>
  <si>
    <t>LA River Upper Channel (Above F57C-R)</t>
  </si>
  <si>
    <t>Little Dalton watershed runoff</t>
  </si>
  <si>
    <t>Live Oak System</t>
  </si>
  <si>
    <t>Malibu Creek above runoff gauge</t>
  </si>
  <si>
    <t xml:space="preserve">Malibu Coastal runoff </t>
  </si>
  <si>
    <t>SUR_MIL</t>
  </si>
  <si>
    <t>Millard Canyon  Surface Water Origin</t>
  </si>
  <si>
    <t>SUR_MON</t>
  </si>
  <si>
    <t>Mono Lake</t>
  </si>
  <si>
    <t>SUR_MTB</t>
  </si>
  <si>
    <t>Montebello Drain (Gauge F181-R)</t>
  </si>
  <si>
    <t>SUR_OWN</t>
  </si>
  <si>
    <t>Owens Lake</t>
  </si>
  <si>
    <t>SUR_PAC</t>
  </si>
  <si>
    <t>Pacific Ocean Outflows</t>
  </si>
  <si>
    <t>Pacoima Wash Diversion flows</t>
  </si>
  <si>
    <t>Upper Pacoima Wash flows</t>
  </si>
  <si>
    <t>SUR_PCL</t>
  </si>
  <si>
    <t>Lower Pacoima Wash flows</t>
  </si>
  <si>
    <t>SUR_R01</t>
  </si>
  <si>
    <t>Surface flows to La Canada Irrigation District</t>
  </si>
  <si>
    <t>SUR_RCN</t>
  </si>
  <si>
    <t>Rubio Canyon  Surface Water Origin</t>
  </si>
  <si>
    <t>SUR_RHL</t>
  </si>
  <si>
    <t>Lower Rio Hondo River (RH Channel)</t>
  </si>
  <si>
    <t>Upper Rio Hondo River</t>
  </si>
  <si>
    <t>SUR_RUB</t>
  </si>
  <si>
    <t>Rubio Wash  (Inflows from Gauge 82-R)</t>
  </si>
  <si>
    <t>Santa Anita Canyon Runoff (above Santa Anita Dam)</t>
  </si>
  <si>
    <t>Santa Anita Wash- Upper (Gauge F119)</t>
  </si>
  <si>
    <t>Santa Anita Wash- Lower (Gauge F119)</t>
  </si>
  <si>
    <t>SUR_SAE</t>
  </si>
  <si>
    <t>San Antonio and Evey Canyons Surface Water Origin</t>
  </si>
  <si>
    <t>Sawpit Wash Runoff</t>
  </si>
  <si>
    <t>San Dimas Wash Upper</t>
  </si>
  <si>
    <t>San Dimas Wash Middle</t>
  </si>
  <si>
    <t>San Dimas Wash Lower</t>
  </si>
  <si>
    <t>San Gabriel Coastal Spreading Grounds Upstream to WN Dam</t>
  </si>
  <si>
    <t>Lower San Gabriel River below Walnut Creek above Gauge 42B</t>
  </si>
  <si>
    <t>SUR_SGO</t>
  </si>
  <si>
    <t>Junction of San Gabriel River and Coyote Creek</t>
  </si>
  <si>
    <t>SUR_SGM</t>
  </si>
  <si>
    <t>San Gabriel River between SGC and Santa Fe Spreading Grounds</t>
  </si>
  <si>
    <t>San Gabriel River between Santa Fe and Whittier Narrows</t>
  </si>
  <si>
    <t>Upper San Gabriel River above Santa Fe Dam</t>
  </si>
  <si>
    <t>San Jose Creek flows (inflows from Gauge F32B-R)</t>
  </si>
  <si>
    <t>Sierra Madre Wash</t>
  </si>
  <si>
    <t>San Dimas Wash Middle Reach</t>
  </si>
  <si>
    <t>San Dimas Wash Lower Reach</t>
  </si>
  <si>
    <t>SUR_TUJ</t>
  </si>
  <si>
    <t>Tujunga Wash (Inflows of F118B-R)</t>
  </si>
  <si>
    <t>SUR_TUU</t>
  </si>
  <si>
    <t>Upper Tujunga Wash (below Hansen Dam)</t>
  </si>
  <si>
    <t>Verdugo Wash (Gauge F252-R)</t>
  </si>
  <si>
    <t>Walnut Creek- Upper (compare to inflows from F40-R)</t>
  </si>
  <si>
    <t>Walnut Creek- Lower (after Walnut SG)</t>
  </si>
  <si>
    <t>SUR_EVP</t>
  </si>
  <si>
    <t>Evapotranspiration Losses</t>
  </si>
  <si>
    <t>Zanja Hydro Regions</t>
  </si>
  <si>
    <t>Hansen Dam watershed runoff</t>
  </si>
  <si>
    <t>Morris Dam watershed runoff</t>
  </si>
  <si>
    <t>Pacoima spreading grounds upstream runoff</t>
  </si>
  <si>
    <t>Puddingstone Dam watershed runoff</t>
  </si>
  <si>
    <t>Big Tujunga Dam watershed runoff</t>
  </si>
  <si>
    <t>SUR_PCM</t>
  </si>
  <si>
    <t>Pacoima Dam watershed runoff</t>
  </si>
  <si>
    <t>San Dimas Dam upstream watershed runoff</t>
  </si>
  <si>
    <t>San Gabriel Canyon Dam upstream watershed</t>
  </si>
  <si>
    <t>Key SWS</t>
  </si>
  <si>
    <t>RO (cfs)</t>
  </si>
  <si>
    <t>Column Labels</t>
  </si>
  <si>
    <t xml:space="preserve"> </t>
  </si>
  <si>
    <t>Grand Total</t>
  </si>
  <si>
    <t>Values</t>
  </si>
  <si>
    <t>Average of Ballona Creek Runoff above gauge</t>
  </si>
  <si>
    <t>Average of Upper Big Dalton Wash (Inflows from F120B-R)</t>
  </si>
  <si>
    <t>Month</t>
  </si>
  <si>
    <t>Year</t>
  </si>
  <si>
    <t>Average of Arroyo Seco Channel outflows (Gauge F277-R)</t>
  </si>
  <si>
    <t>Average of San Dimas Wash Lower</t>
  </si>
  <si>
    <t>Average of Big Dalton Wash surface runoff below BD Dam, above SG</t>
  </si>
  <si>
    <t>Average of Big Tujunga Dam watershed runoff</t>
  </si>
  <si>
    <t>Average of Branford system runoff</t>
  </si>
  <si>
    <t>Average of Buena Vista System runoff</t>
  </si>
  <si>
    <t>Average of Coyote Creek flows (F354-R)</t>
  </si>
  <si>
    <t>Average of Big Dalton Wash Middle Reach</t>
  </si>
  <si>
    <t>Average of Dominguez Channel watershed runoff</t>
  </si>
  <si>
    <t>Average of Eaton Basin</t>
  </si>
  <si>
    <t>Average of Eaton Wash (Inflows from F271-R)</t>
  </si>
  <si>
    <t>Average of San Dimas Wash Middle</t>
  </si>
  <si>
    <t>Average of Hansen Dam watershed runoff</t>
  </si>
  <si>
    <t>Average of Big Dalton Wash Lower Reach</t>
  </si>
  <si>
    <t>Average of Little Dalton watershed runoff</t>
  </si>
  <si>
    <t>Average of Live Oak System</t>
  </si>
  <si>
    <t>Average of Upper Pacoima Wash flows</t>
  </si>
  <si>
    <t>Average of Lower LA River</t>
  </si>
  <si>
    <t>Average of Lower San Gabriel River below Walnut Creek above Gauge 42B</t>
  </si>
  <si>
    <t xml:space="preserve">Average of Malibu Coastal runoff </t>
  </si>
  <si>
    <t>Average of Malibu Creek above runoff gauge</t>
  </si>
  <si>
    <t>Average of Morris Dam watershed runoff</t>
  </si>
  <si>
    <t>Average of Pacoima Wash Diversion flows</t>
  </si>
  <si>
    <t>Average of Pacoima spreading grounds upstream runoff</t>
  </si>
  <si>
    <t>Average of Santa Anita Wash- Lower (Gauge F119)</t>
  </si>
  <si>
    <t>Average of Puddingstone Dam watershed runoff</t>
  </si>
  <si>
    <t>Average of Upper Rio Hondo River</t>
  </si>
  <si>
    <t>Average of San Dimas Dam upstream watershed runoff</t>
  </si>
  <si>
    <t>Average of San Dimas Wash Upper</t>
  </si>
  <si>
    <t>Average of San Gabriel Canyon Dam upstream watershed</t>
  </si>
  <si>
    <t>Average of Upper San Gabriel River above Santa Fe Dam</t>
  </si>
  <si>
    <t>Average of San Gabriel Coastal Spreading Grounds Upstream to WN Dam</t>
  </si>
  <si>
    <t>Average of San Gabriel River between Santa Fe and Whittier Narrows</t>
  </si>
  <si>
    <t>Average of San Jose Creek flows (inflows from Gauge F32B-R)</t>
  </si>
  <si>
    <t>Average of Santa Anita Canyon Runoff (above Santa Anita Dam)</t>
  </si>
  <si>
    <t>Average of Santa Anita Wash- Upper (Gauge F119)</t>
  </si>
  <si>
    <t>Average of Sawpit Wash Runoff</t>
  </si>
  <si>
    <t>Average of Sierra Madre Wash</t>
  </si>
  <si>
    <t>Average of Thompson Creek</t>
  </si>
  <si>
    <t>Average of LA River Upper Channel (Above F57C-R)</t>
  </si>
  <si>
    <t>Average of Verdugo Wash (Gauge F252-R)</t>
  </si>
  <si>
    <t>Average of Walnut Creek- Lower (after Walnut SG)</t>
  </si>
  <si>
    <t>Average of Ballona Creek Coastal Runoff</t>
  </si>
  <si>
    <t>Jan</t>
  </si>
  <si>
    <t>Feb</t>
  </si>
  <si>
    <t>March</t>
  </si>
  <si>
    <t>Apr</t>
  </si>
  <si>
    <t>May</t>
  </si>
  <si>
    <t>Jun</t>
  </si>
  <si>
    <t>Jul</t>
  </si>
  <si>
    <t>Aug</t>
  </si>
  <si>
    <t>Sept</t>
  </si>
  <si>
    <t>Oct</t>
  </si>
  <si>
    <t>Nov</t>
  </si>
  <si>
    <t>Dec</t>
  </si>
  <si>
    <t>Artes Watershed</t>
  </si>
  <si>
    <t>Monthly Average</t>
  </si>
  <si>
    <t>SUR_SPV</t>
  </si>
  <si>
    <t>Sepulveda Basin above Sepulveda Dam</t>
  </si>
  <si>
    <t>Sepulveda Basin</t>
  </si>
  <si>
    <t>Average of Sepulveda Basin above Sepulveda Dam</t>
  </si>
  <si>
    <t>*These are the old values from the Upper LA River watershed files. It includes outflows from the Sepulveda Basin</t>
  </si>
  <si>
    <t>LAU_Balance</t>
  </si>
  <si>
    <t>Balance of Upper LA Watershed</t>
  </si>
  <si>
    <t>RO</t>
  </si>
  <si>
    <t>Precip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</si>
</sst>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1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u/>
      <sz val="12"/>
      <color theme="1"/>
      <name val="Calibri"/>
      <scheme val="minor"/>
    </font>
    <font>
      <b/>
      <u/>
      <sz val="12"/>
      <name val="Calibri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scheme val="minor"/>
    </font>
    <font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6" tint="-0.249977111117893"/>
      </top>
      <bottom style="thin">
        <color theme="6" tint="-0.249977111117893"/>
      </bottom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thin">
        <color theme="6" tint="0.79998168889431442"/>
      </top>
      <bottom/>
      <diagonal/>
    </border>
  </borders>
  <cellStyleXfs count="714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4">
    <xf numFmtId="0" fontId="0" fillId="0" borderId="0" xfId="0"/>
    <xf numFmtId="0" fontId="4" fillId="0" borderId="0" xfId="0" applyFont="1"/>
    <xf numFmtId="0" fontId="0" fillId="0" borderId="0" xfId="0" applyFont="1" applyFill="1"/>
    <xf numFmtId="0" fontId="6" fillId="0" borderId="0" xfId="0" applyFont="1" applyFill="1"/>
    <xf numFmtId="0" fontId="0" fillId="0" borderId="0" xfId="0" applyNumberFormat="1" applyFill="1"/>
    <xf numFmtId="3" fontId="0" fillId="0" borderId="0" xfId="0" applyNumberFormat="1"/>
    <xf numFmtId="3" fontId="5" fillId="0" borderId="0" xfId="0" applyNumberFormat="1" applyFont="1" applyFill="1" applyBorder="1"/>
    <xf numFmtId="3" fontId="0" fillId="0" borderId="0" xfId="0" applyNumberFormat="1" applyFont="1" applyFill="1"/>
    <xf numFmtId="3" fontId="6" fillId="0" borderId="0" xfId="0" applyNumberFormat="1" applyFont="1" applyFill="1"/>
    <xf numFmtId="3" fontId="0" fillId="0" borderId="0" xfId="0" applyNumberFormat="1" applyFill="1"/>
    <xf numFmtId="0" fontId="0" fillId="0" borderId="0" xfId="183" applyNumberFormat="1" applyFont="1"/>
    <xf numFmtId="0" fontId="0" fillId="0" borderId="0" xfId="0" applyNumberFormat="1"/>
    <xf numFmtId="0" fontId="7" fillId="0" borderId="0" xfId="183" applyNumberFormat="1" applyFont="1"/>
    <xf numFmtId="3" fontId="5" fillId="2" borderId="0" xfId="0" applyNumberFormat="1" applyFont="1" applyFill="1" applyBorder="1"/>
    <xf numFmtId="3" fontId="0" fillId="2" borderId="0" xfId="0" applyNumberFormat="1" applyFill="1"/>
    <xf numFmtId="0" fontId="5" fillId="0" borderId="2" xfId="0" applyFont="1" applyFill="1" applyBorder="1" applyAlignment="1">
      <alignment horizontal="center"/>
    </xf>
    <xf numFmtId="3" fontId="7" fillId="0" borderId="0" xfId="0" applyNumberFormat="1" applyFont="1"/>
    <xf numFmtId="11" fontId="0" fillId="0" borderId="0" xfId="0" applyNumberFormat="1"/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Alignment="1">
      <alignment horizontal="center"/>
    </xf>
    <xf numFmtId="0" fontId="0" fillId="0" borderId="3" xfId="0" applyNumberFormat="1" applyFont="1" applyBorder="1" applyAlignment="1">
      <alignment horizontal="center"/>
    </xf>
    <xf numFmtId="0" fontId="0" fillId="0" borderId="4" xfId="0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/>
    <xf numFmtId="3" fontId="10" fillId="0" borderId="0" xfId="0" applyNumberFormat="1" applyFont="1"/>
    <xf numFmtId="0" fontId="11" fillId="0" borderId="0" xfId="0" applyFont="1"/>
    <xf numFmtId="0" fontId="0" fillId="0" borderId="4" xfId="0" applyNumberFormat="1" applyFont="1" applyBorder="1"/>
    <xf numFmtId="0" fontId="5" fillId="0" borderId="0" xfId="183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</cellXfs>
  <cellStyles count="714">
    <cellStyle name="Comma" xfId="183" builtinId="3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pivotCacheDefinition" Target="pivotCache/pivotCacheDefinition1.xml"/><Relationship Id="rId28" Type="http://schemas.openxmlformats.org/officeDocument/2006/relationships/theme" Target="theme/theme1.xml"/><Relationship Id="rId29" Type="http://schemas.openxmlformats.org/officeDocument/2006/relationships/connections" Target="connections.xml"/><Relationship Id="rId30" Type="http://schemas.openxmlformats.org/officeDocument/2006/relationships/styles" Target="styles.xml"/><Relationship Id="rId31" Type="http://schemas.openxmlformats.org/officeDocument/2006/relationships/sharedStrings" Target="sharedStrings.xml"/><Relationship Id="rId3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porse" refreshedDate="42611.757609259257" createdVersion="4" refreshedVersion="4" minRefreshableVersion="3" recordCount="300">
  <cacheSource type="worksheet">
    <worksheetSource ref="A1:AW301" sheet="Loss Rates Transpose"/>
  </cacheSource>
  <cacheFields count="49">
    <cacheField name="Year" numFmtId="0">
      <sharedItems containsSemiMixedTypes="0" containsString="0" containsNumber="1" containsInteger="1" minValue="1986" maxValue="2010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Arroyo Seco Channel outflows (Gauge F277-R)" numFmtId="0">
      <sharedItems containsMixedTypes="1" containsNumber="1" minValue="1.9665842490472596E-4" maxValue="0.9045962327802507"/>
    </cacheField>
    <cacheField name="Ballona Creek Runoff above gauge" numFmtId="0">
      <sharedItems containsMixedTypes="1" containsNumber="1" minValue="8.5335847585469391E-3" maxValue="0.75651060470796472"/>
    </cacheField>
    <cacheField name="Ballona Creek Coastal Runoff" numFmtId="0">
      <sharedItems containsMixedTypes="1" containsNumber="1" minValue="1.4139949428784314E-2" maxValue="0.80094212106768403"/>
    </cacheField>
    <cacheField name="San Dimas Wash Lower" numFmtId="0">
      <sharedItems containsMixedTypes="1" containsNumber="1" minValue="1.9789196344538889E-2" maxValue="0.62417399881959379"/>
    </cacheField>
    <cacheField name="Upper Big Dalton Wash (Inflows from F120B-R)" numFmtId="0">
      <sharedItems containsMixedTypes="1" containsNumber="1" minValue="6.6862965364973326E-2" maxValue="0.99952651352927235"/>
    </cacheField>
    <cacheField name="Big Dalton Wash surface runoff below BD Dam, above SG" numFmtId="0">
      <sharedItems containsMixedTypes="1" containsNumber="1" minValue="4.0610813874693695E-2" maxValue="0.99650749934946725"/>
    </cacheField>
    <cacheField name="Big Tujunga Dam watershed runoff" numFmtId="0">
      <sharedItems containsMixedTypes="1" containsNumber="1" minValue="6.1968661608217152E-2" maxValue="0.99641054881100677"/>
    </cacheField>
    <cacheField name="Branford system runoff" numFmtId="0">
      <sharedItems containsMixedTypes="1" containsNumber="1" minValue="1.3705830008158807E-2" maxValue="0.81781657314075606"/>
    </cacheField>
    <cacheField name="Buena Vista System runoff" numFmtId="0">
      <sharedItems containsMixedTypes="1" containsNumber="1" minValue="4.3081031795559672E-2" maxValue="0.92798390462067371"/>
    </cacheField>
    <cacheField name="Big Dalton Wash Middle Reach" numFmtId="0">
      <sharedItems containsMixedTypes="1" containsNumber="1" minValue="3.7241491623320605E-3" maxValue="0.83263673198248411"/>
    </cacheField>
    <cacheField name="Coyote Creek flows (F354-R)" numFmtId="0">
      <sharedItems containsMixedTypes="1" containsNumber="1" minValue="0.1044718989785382" maxValue="0.99588783536136416"/>
    </cacheField>
    <cacheField name="Dominguez Channel watershed runoff" numFmtId="0">
      <sharedItems containsMixedTypes="1" containsNumber="1" minValue="7.5902917842508213E-3" maxValue="0.84920675654895261"/>
    </cacheField>
    <cacheField name="Eaton Basin" numFmtId="0">
      <sharedItems containsMixedTypes="1" containsNumber="1" minValue="3.4033648606646656E-2" maxValue="0.8105370168725432"/>
    </cacheField>
    <cacheField name="Eaton Wash (Inflows from F271-R)" numFmtId="0">
      <sharedItems containsMixedTypes="1" containsNumber="1" minValue="7.4048802636470068E-2" maxValue="0.97931255495086611"/>
    </cacheField>
    <cacheField name="San Dimas Wash Middle" numFmtId="0">
      <sharedItems containsMixedTypes="1" containsNumber="1" minValue="9.6088223764130551E-2" maxValue="0.84675780000387002"/>
    </cacheField>
    <cacheField name="Hansen Dam watershed runoff" numFmtId="0">
      <sharedItems containsMixedTypes="1" containsNumber="1" minValue="5.3961580558370388E-3" maxValue="0.96310055997310284"/>
    </cacheField>
    <cacheField name="Big Dalton Wash Lower Reach" numFmtId="0">
      <sharedItems containsMixedTypes="1" containsNumber="1" minValue="1.4861103056262617E-2" maxValue="0.85812067284471982"/>
    </cacheField>
    <cacheField name="Little Dalton watershed runoff" numFmtId="0">
      <sharedItems containsMixedTypes="1" containsNumber="1" minValue="4.7830480989449954E-2" maxValue="0.99073589303471865"/>
    </cacheField>
    <cacheField name="Live Oak System" numFmtId="0">
      <sharedItems containsMixedTypes="1" containsNumber="1" minValue="2.5878791892391562E-2" maxValue="0.9107119615178827"/>
    </cacheField>
    <cacheField name="Upper Pacoima Wash flows" numFmtId="0">
      <sharedItems containsMixedTypes="1" containsNumber="1" minValue="1.4930360938154459E-2" maxValue="0.90391879541279263"/>
    </cacheField>
    <cacheField name="Lower LA River" numFmtId="0">
      <sharedItems containsMixedTypes="1" containsNumber="1" minValue="7.7487344044867602E-3" maxValue="0.30447038782672142"/>
    </cacheField>
    <cacheField name="Lower San Gabriel River below Walnut Creek above Gauge 42B" numFmtId="0">
      <sharedItems containsMixedTypes="1" containsNumber="1" minValue="4.4224828501432514E-2" maxValue="0.53898861413020183"/>
    </cacheField>
    <cacheField name="Malibu Coastal runoff " numFmtId="0">
      <sharedItems containsMixedTypes="1" containsNumber="1" minValue="3.8764057913941191E-2" maxValue="0.95181600897587726"/>
    </cacheField>
    <cacheField name="Malibu Creek above runoff gauge" numFmtId="0">
      <sharedItems containsMixedTypes="1" containsNumber="1" minValue="0.21076055224885656" maxValue="0.9986379823260676"/>
    </cacheField>
    <cacheField name="Morris Dam watershed runoff" numFmtId="0">
      <sharedItems containsMixedTypes="1" containsNumber="1" minValue="1.8021585947713088E-2" maxValue="0.97917796666259549"/>
    </cacheField>
    <cacheField name="Pacoima Wash Diversion flows" numFmtId="0">
      <sharedItems containsMixedTypes="1" containsNumber="1" minValue="1.2198396711080289E-2" maxValue="0.99999939553765438"/>
    </cacheField>
    <cacheField name="Pacoima spreading grounds upstream runoff" numFmtId="0">
      <sharedItems containsMixedTypes="1" containsNumber="1" minValue="2.4421411724562542E-3" maxValue="0.8082010956280582"/>
    </cacheField>
    <cacheField name="Santa Anita Wash- Lower (Gauge F119)" numFmtId="0">
      <sharedItems containsMixedTypes="1" containsNumber="1" minValue="1.1198830518382922E-2" maxValue="0.89897617814890807"/>
    </cacheField>
    <cacheField name="Puddingstone Dam watershed runoff" numFmtId="0">
      <sharedItems containsMixedTypes="1" containsNumber="1" minValue="1.9824852080550303E-2" maxValue="0.95495378967180733"/>
    </cacheField>
    <cacheField name="Upper Rio Hondo River" numFmtId="0">
      <sharedItems containsMixedTypes="1" containsNumber="1" minValue="1.7929614059821731E-2" maxValue="0.84857430626578345"/>
    </cacheField>
    <cacheField name="San Dimas Dam upstream watershed runoff" numFmtId="0">
      <sharedItems containsMixedTypes="1" containsNumber="1" minValue="3.3511817136775132E-2" maxValue="0.99994529073892213"/>
    </cacheField>
    <cacheField name="San Dimas Wash Upper" numFmtId="0">
      <sharedItems containsMixedTypes="1" containsNumber="1" minValue="4.1783218173123533E-2" maxValue="0.9685693165896756"/>
    </cacheField>
    <cacheField name="San Gabriel Canyon Dam upstream watershed" numFmtId="0">
      <sharedItems containsMixedTypes="1" containsNumber="1" minValue="8.4818984627398772E-2" maxValue="0.99896347592838708"/>
    </cacheField>
    <cacheField name="Upper San Gabriel River above Santa Fe Dam" numFmtId="0">
      <sharedItems containsMixedTypes="1" containsNumber="1" minValue="2.2563437813076771E-2" maxValue="0.96113243437043028"/>
    </cacheField>
    <cacheField name="San Gabriel Coastal Spreading Grounds Upstream to WN Dam" numFmtId="0">
      <sharedItems/>
    </cacheField>
    <cacheField name="San Gabriel River between Santa Fe and Whittier Narrows" numFmtId="0">
      <sharedItems containsMixedTypes="1" containsNumber="1" minValue="4.6716201213256349E-2" maxValue="0.39016661479430342"/>
    </cacheField>
    <cacheField name="San Jose Creek flows (inflows from Gauge F32B-R)" numFmtId="0">
      <sharedItems containsMixedTypes="1" containsNumber="1" minValue="5.245544686616592E-2" maxValue="0.85699193583125621"/>
    </cacheField>
    <cacheField name="Santa Anita Canyon Runoff (above Santa Anita Dam)" numFmtId="0">
      <sharedItems containsMixedTypes="1" containsNumber="1" minValue="1.894429936893853E-2" maxValue="0.99871598976422926"/>
    </cacheField>
    <cacheField name="Santa Anita Wash- Upper (Gauge F119)" numFmtId="0">
      <sharedItems containsMixedTypes="1" containsNumber="1" minValue="9.7457008751882825E-3" maxValue="0.95295967553403826"/>
    </cacheField>
    <cacheField name="Sawpit Wash Runoff" numFmtId="0">
      <sharedItems containsMixedTypes="1" containsNumber="1" minValue="6.4419990971509133E-2" maxValue="0.99679805794481258"/>
    </cacheField>
    <cacheField name="Sierra Madre Wash" numFmtId="0">
      <sharedItems containsMixedTypes="1" containsNumber="1" minValue="9.5350500324378109E-3" maxValue="0.96263197229216424"/>
    </cacheField>
    <cacheField name="Sepulveda Basin above Sepulveda Dam" numFmtId="0">
      <sharedItems containsMixedTypes="1" containsNumber="1" minValue="1.4287562743532134E-2" maxValue="0.3935432701609034"/>
    </cacheField>
    <cacheField name="Thompson Creek" numFmtId="0">
      <sharedItems containsMixedTypes="1" containsNumber="1" minValue="5.2248128800722389E-2" maxValue="0.33963797517622746"/>
    </cacheField>
    <cacheField name="LA River Upper Channel (Above F57C-R)" numFmtId="0">
      <sharedItems containsMixedTypes="1" containsNumber="1" minValue="1.324986309445542E-2" maxValue="0.7068906619632298"/>
    </cacheField>
    <cacheField name="Verdugo Wash (Gauge F252-R)" numFmtId="0">
      <sharedItems containsMixedTypes="1" containsNumber="1" minValue="8.6022905866114177E-2" maxValue="0.85100237991003314"/>
    </cacheField>
    <cacheField name="Walnut Creek- Lower (after Walnut SG)" numFmtId="0">
      <sharedItems containsMixedTypes="1" containsNumber="1" minValue="1.8070086180755913E-3" maxValue="0.66694010278503546"/>
    </cacheField>
    <cacheField name="Walnut Creek- Upper (compare to inflows from F40-R)" numFmtId="0">
      <sharedItems containsMixedTypes="1" containsNumber="1" minValue="1.2326454334081293E-2" maxValue="0.5861853213438484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0">
  <r>
    <n v="1986"/>
    <x v="0"/>
    <n v="0.90403345817233616"/>
    <n v="0.5649643526054855"/>
    <n v="0.73071988726697612"/>
    <n v="0.35247294311644833"/>
    <n v="0.98160699491329151"/>
    <n v="0.94316420868605455"/>
    <n v="0.99110435097326333"/>
    <n v="0.74696610522506968"/>
    <n v="0.88322544961664162"/>
    <n v="0.63462397024423878"/>
    <n v="0.98385872152622877"/>
    <n v="0.79792753784174975"/>
    <n v="0.78191449635982446"/>
    <n v="0.94929950616794312"/>
    <n v="0.71040031348992516"/>
    <n v="0.95809150482138195"/>
    <n v="0.64823747086796546"/>
    <n v="0.94994403209723288"/>
    <s v=" "/>
    <s v=" "/>
    <n v="7.664472455958099E-2"/>
    <n v="6.3751932826804719E-2"/>
    <n v="0.95181600897587726"/>
    <n v="0.99856118724098608"/>
    <n v="0.30043694842173513"/>
    <n v="0.99389308324019987"/>
    <n v="0.8082010956280582"/>
    <n v="0.69952721706478682"/>
    <n v="0.7765452761636551"/>
    <n v="0.65790606342859892"/>
    <n v="0.97947337522161126"/>
    <n v="0.8409138912295937"/>
    <n v="0.9741279566797445"/>
    <s v=" "/>
    <s v=" "/>
    <s v=" "/>
    <n v="0.5563880222929648"/>
    <n v="0.98830001029972858"/>
    <n v="0.89089788515538937"/>
    <n v="0.98801587368562305"/>
    <n v="0.95606308132234818"/>
    <s v=" "/>
    <s v=" "/>
    <n v="0.7068906619632298"/>
    <n v="0.85100237991003314"/>
    <n v="0.31896183926893823"/>
    <s v=" "/>
  </r>
  <r>
    <n v="1986"/>
    <x v="1"/>
    <n v="0.70239596552099526"/>
    <n v="0.5695219921426673"/>
    <n v="0.67974215447258513"/>
    <n v="1.9789196344538889E-2"/>
    <n v="0.93122699395792607"/>
    <n v="0.77576406944650977"/>
    <n v="0.91554676734907681"/>
    <n v="0.44803990439167446"/>
    <n v="0.70903623153231188"/>
    <n v="0.19136190080466814"/>
    <n v="0.98798199670629638"/>
    <n v="0.79545040402680212"/>
    <n v="0.44553989000366251"/>
    <n v="0.8428913778917001"/>
    <s v=" "/>
    <n v="0.79204884714982038"/>
    <n v="0.6750024873760242"/>
    <s v=" "/>
    <s v=" "/>
    <s v=" "/>
    <n v="7.7487344044867602E-3"/>
    <n v="0.1433937369240553"/>
    <n v="0.89078981952504099"/>
    <n v="0.99058105821613818"/>
    <n v="0.45972266023849029"/>
    <n v="0.97328638522909738"/>
    <n v="0.37817310385900565"/>
    <n v="0.52405754598788123"/>
    <n v="0.77743178849340644"/>
    <n v="0.46297696003040978"/>
    <n v="0.91635304998128819"/>
    <n v="0.48416335432772978"/>
    <n v="0.93314711104443926"/>
    <s v=" "/>
    <s v=" "/>
    <s v=" "/>
    <n v="0.60659312631431817"/>
    <n v="0.92747426524089027"/>
    <s v=" "/>
    <n v="0.98048975454476439"/>
    <n v="0.87635919148711661"/>
    <s v=" "/>
    <s v=" "/>
    <n v="0.44890629539799703"/>
    <n v="0.59172290466126343"/>
    <n v="0.17599854616496952"/>
    <s v=" "/>
  </r>
  <r>
    <n v="1986"/>
    <x v="2"/>
    <n v="0.81647801939559028"/>
    <n v="0.75651060470796472"/>
    <n v="0.80094212106768403"/>
    <n v="0.60100293686436412"/>
    <n v="0.88947539664091768"/>
    <n v="0.66494993817713921"/>
    <n v="0.85687350752187397"/>
    <n v="0.75302839057190307"/>
    <n v="0.88372838831758704"/>
    <n v="0.43605290628925064"/>
    <n v="0.99270124615794475"/>
    <n v="0.84920675654895261"/>
    <n v="0.71654330753524187"/>
    <n v="0.80607954378761448"/>
    <s v=" "/>
    <n v="0.83610967519781687"/>
    <n v="0.85812067284471982"/>
    <s v=" "/>
    <s v=" "/>
    <s v=" "/>
    <n v="0.30447038782672142"/>
    <n v="0.53898861413020183"/>
    <n v="0.91327101770740737"/>
    <n v="0.99376607455857247"/>
    <s v=" "/>
    <n v="0.93007424937422278"/>
    <n v="0.38043218850621774"/>
    <n v="0.5970924277627786"/>
    <n v="0.72222048229553082"/>
    <n v="0.84857430626578345"/>
    <n v="0.87489489135385878"/>
    <n v="0.45464757130728151"/>
    <n v="0.84218242137102162"/>
    <s v=" "/>
    <s v=" "/>
    <s v=" "/>
    <n v="0.85699193583125621"/>
    <n v="0.86999792918678842"/>
    <s v=" "/>
    <n v="0.39200000525850026"/>
    <n v="0.8702104278975169"/>
    <s v=" "/>
    <n v="0.33963797517622746"/>
    <n v="0.64136317532074172"/>
    <n v="0.82794781676906626"/>
    <n v="0.60110178511255286"/>
    <s v=" "/>
  </r>
  <r>
    <n v="1986"/>
    <x v="3"/>
    <n v="4.2098348867731186E-2"/>
    <s v=" "/>
    <s v=" "/>
    <s v=" "/>
    <n v="0.20004396237398059"/>
    <s v=" "/>
    <n v="0.61437905298075124"/>
    <n v="3.2993574807486083E-2"/>
    <n v="0.45154556740926499"/>
    <s v=" "/>
    <n v="0.95671401064106776"/>
    <n v="0.35736541929800186"/>
    <s v=" "/>
    <n v="0.24371675049830496"/>
    <s v=" "/>
    <n v="0.17772272990212598"/>
    <n v="0.48202881193142127"/>
    <s v=" "/>
    <s v=" "/>
    <s v=" "/>
    <s v=" "/>
    <s v=" "/>
    <n v="0.61018443607389905"/>
    <n v="0.98592220849616163"/>
    <s v=" "/>
    <n v="0.80562326162361819"/>
    <s v=" "/>
    <s v=" "/>
    <n v="7.3562172548723354E-2"/>
    <s v=" "/>
    <n v="0.36683363860281654"/>
    <s v=" "/>
    <n v="0.32973617084826506"/>
    <s v=" "/>
    <s v=" "/>
    <s v=" "/>
    <n v="0.41858115437595128"/>
    <n v="0.23878913574245858"/>
    <s v=" "/>
    <s v=" "/>
    <n v="0.46826292763480043"/>
    <s v=" "/>
    <s v=" "/>
    <s v=" "/>
    <n v="0.21141465412447047"/>
    <s v=" "/>
    <s v=" "/>
  </r>
  <r>
    <n v="1986"/>
    <x v="4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86"/>
    <x v="5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86"/>
    <x v="6"/>
    <n v="0.23039182292019264"/>
    <s v=" "/>
    <s v=" "/>
    <s v=" "/>
    <s v=" "/>
    <s v=" "/>
    <n v="0.70782821259489292"/>
    <s v=" "/>
    <n v="0.54367745368928766"/>
    <s v=" "/>
    <n v="0.84489864017414695"/>
    <s v=" "/>
    <s v=" "/>
    <n v="0.42471066060914164"/>
    <s v=" "/>
    <s v=" "/>
    <s v=" "/>
    <s v=" "/>
    <s v=" "/>
    <s v=" "/>
    <s v=" "/>
    <s v=" "/>
    <s v=" "/>
    <s v=" "/>
    <s v=" "/>
    <n v="0.97172355560874479"/>
    <s v=" "/>
    <s v=" "/>
    <s v=" "/>
    <s v=" "/>
    <n v="0.17655678963811344"/>
    <s v=" "/>
    <s v=" "/>
    <s v=" "/>
    <s v=" "/>
    <s v=" "/>
    <s v=" "/>
    <s v=" "/>
    <s v=" "/>
    <s v=" "/>
    <n v="9.5350500324378109E-3"/>
    <s v=" "/>
    <s v=" "/>
    <s v=" "/>
    <s v=" "/>
    <s v=" "/>
    <s v=" "/>
  </r>
  <r>
    <n v="1986"/>
    <x v="7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86"/>
    <x v="8"/>
    <n v="0.82101021595850154"/>
    <n v="0.22870894830736563"/>
    <n v="0.36678283840884346"/>
    <n v="0.44590380698931847"/>
    <n v="0.99558404187071947"/>
    <n v="0.98330796254514519"/>
    <n v="0.9797109252280044"/>
    <n v="0.41048681214841015"/>
    <n v="0.85462094872512706"/>
    <n v="0.69840645961491166"/>
    <n v="0.96689598376303409"/>
    <n v="0.55498342939339995"/>
    <n v="0.71778371485496695"/>
    <n v="0.9302167510410938"/>
    <n v="0.76730119013439935"/>
    <n v="0.93086095899029886"/>
    <n v="0.60053690628281453"/>
    <n v="0.97847559785903937"/>
    <n v="0.53082449623850669"/>
    <s v=" "/>
    <s v=" "/>
    <s v=" "/>
    <n v="0.90974423161845741"/>
    <n v="0.9913963658771594"/>
    <s v=" "/>
    <n v="0.99661724094060289"/>
    <n v="0.58675157231786412"/>
    <n v="0.63458743378148597"/>
    <n v="0.91000670683512586"/>
    <n v="0.67176994884918406"/>
    <n v="0.99607252966719639"/>
    <n v="0.94346139655952399"/>
    <n v="0.92498290587838117"/>
    <s v=" "/>
    <s v=" "/>
    <s v=" "/>
    <n v="0.47913315069356077"/>
    <n v="0.99362768373138022"/>
    <s v=" "/>
    <n v="0.9937088303259568"/>
    <n v="0.95424638303211229"/>
    <n v="5.6369797225325854E-2"/>
    <s v=" "/>
    <n v="0.33004827449912738"/>
    <n v="0.78325629467969171"/>
    <n v="0.36320263641392359"/>
    <s v=" "/>
  </r>
  <r>
    <n v="1986"/>
    <x v="9"/>
    <n v="0.33002677827799465"/>
    <s v=" "/>
    <s v=" "/>
    <s v=" "/>
    <n v="0.92951075425078689"/>
    <n v="0.7960769800670352"/>
    <n v="0.88609017662674761"/>
    <s v=" "/>
    <n v="0.31809480368162835"/>
    <n v="0.48161956313411158"/>
    <n v="0.94407831777867901"/>
    <n v="0.29373002631592027"/>
    <n v="0.30772422724247744"/>
    <n v="0.78224587193793516"/>
    <n v="0.52422044633565701"/>
    <n v="0.65240648883990648"/>
    <s v=" "/>
    <n v="0.81657249716798974"/>
    <s v=" "/>
    <s v=" "/>
    <s v=" "/>
    <s v=" "/>
    <s v=" "/>
    <n v="0.91934420088156488"/>
    <s v=" "/>
    <n v="0.96272830574118617"/>
    <s v=" "/>
    <n v="7.6623889921390034E-2"/>
    <s v=" "/>
    <s v=" "/>
    <n v="0.94132809324666933"/>
    <n v="0.70202910500532245"/>
    <n v="0.63354754284591641"/>
    <s v=" "/>
    <s v=" "/>
    <s v=" "/>
    <n v="5.245544686616592E-2"/>
    <n v="0.86060866914972456"/>
    <s v=" "/>
    <n v="0.58033685882809838"/>
    <n v="0.90362866233303485"/>
    <s v=" "/>
    <s v=" "/>
    <s v=" "/>
    <s v=" "/>
    <s v=" "/>
    <s v=" "/>
  </r>
  <r>
    <n v="1986"/>
    <x v="10"/>
    <n v="0.84585021744823041"/>
    <n v="0.17540741952757763"/>
    <n v="0.47269311139420817"/>
    <n v="0.42855358256959103"/>
    <n v="0.98977998301959369"/>
    <n v="0.96554897747467805"/>
    <n v="0.98790326360695369"/>
    <n v="0.38281390040338592"/>
    <n v="0.84110295402935153"/>
    <n v="0.73712613301793828"/>
    <n v="0.97186739584522897"/>
    <n v="0.57593947625751152"/>
    <n v="0.59861204478919228"/>
    <n v="0.9155869946283226"/>
    <n v="0.73977131614961833"/>
    <n v="0.91797034875975669"/>
    <n v="0.5463823678319788"/>
    <n v="0.96294072728083469"/>
    <n v="0.86616288159308596"/>
    <s v=" "/>
    <s v=" "/>
    <s v=" "/>
    <n v="0.8697410300193863"/>
    <n v="0.99629921817197242"/>
    <s v=" "/>
    <n v="0.99465686434675282"/>
    <n v="0.62595565766182504"/>
    <n v="0.57448417309140676"/>
    <n v="0.6781253794010984"/>
    <n v="0.55802799613052989"/>
    <n v="0.99124691372788831"/>
    <n v="0.91242629697213185"/>
    <n v="0.97598186095539474"/>
    <s v=" "/>
    <s v=" "/>
    <s v=" "/>
    <n v="0.49727428856779671"/>
    <n v="0.98398222594312612"/>
    <s v=" "/>
    <n v="0.9899241707774542"/>
    <n v="0.9480890431175456"/>
    <s v=" "/>
    <s v=" "/>
    <n v="0.24163449449616295"/>
    <n v="0.75953747461861709"/>
    <n v="0.36220931522509986"/>
    <s v=" "/>
  </r>
  <r>
    <n v="1986"/>
    <x v="11"/>
    <n v="0.81783595543312282"/>
    <n v="7.7634878934905741E-2"/>
    <n v="0.54175236978115926"/>
    <n v="0.38969727632423518"/>
    <n v="0.98030162452564718"/>
    <n v="0.93380726353857757"/>
    <n v="0.97141689723042779"/>
    <n v="0.16982215580298218"/>
    <n v="0.81904488345432547"/>
    <n v="0.69209134611352841"/>
    <n v="0.98948879716234406"/>
    <n v="0.6646384083225948"/>
    <n v="0.61605324505302739"/>
    <n v="0.91102853487550584"/>
    <n v="0.69726179610848305"/>
    <n v="0.86596959464849865"/>
    <n v="0.4508790823585459"/>
    <n v="0.93601156068634273"/>
    <n v="0.83582174205681747"/>
    <s v=" "/>
    <s v=" "/>
    <s v=" "/>
    <n v="0.75422912578159051"/>
    <n v="0.98155870970986703"/>
    <s v=" "/>
    <n v="0.99061268179164463"/>
    <n v="0.36364494134765973"/>
    <n v="0.53601450021055563"/>
    <n v="0.1474397240672817"/>
    <n v="0.49926677515362278"/>
    <n v="0.98369098902608743"/>
    <n v="0.87338277112013396"/>
    <n v="0.95178099255031101"/>
    <s v=" "/>
    <s v=" "/>
    <s v=" "/>
    <n v="0.40614140900024409"/>
    <n v="0.96075515519613552"/>
    <s v=" "/>
    <n v="0.9751298513072143"/>
    <n v="0.93146268746091299"/>
    <s v=" "/>
    <s v=" "/>
    <s v=" "/>
    <n v="0.75830471395960164"/>
    <n v="0.19797077367039317"/>
    <s v=" "/>
  </r>
  <r>
    <n v="1987"/>
    <x v="0"/>
    <n v="0.83549777160339023"/>
    <n v="0.23432035144734259"/>
    <n v="0.53230074512195547"/>
    <n v="0.40956188114148312"/>
    <n v="0.98468740294476165"/>
    <n v="0.95190289223264646"/>
    <n v="0.98404302275899114"/>
    <n v="0.4436498339243507"/>
    <n v="0.87372469635673189"/>
    <n v="0.53909359484921837"/>
    <n v="0.99588783536136416"/>
    <n v="0.64556779568642098"/>
    <n v="0.6292803110087607"/>
    <n v="0.90263355543603585"/>
    <n v="0.71797914811920471"/>
    <n v="0.9236171779570812"/>
    <n v="0.61038259921282956"/>
    <n v="0.95137958789832378"/>
    <s v=" "/>
    <s v=" "/>
    <s v=" "/>
    <s v=" "/>
    <n v="0.89868581805153447"/>
    <n v="0.99593495013391675"/>
    <n v="6.8902525131410625E-2"/>
    <n v="0.99176629255501558"/>
    <n v="0.62158378967064587"/>
    <n v="0.59866282531490844"/>
    <n v="0.76501445792109035"/>
    <n v="0.3117740332060574"/>
    <n v="0.98037670712508806"/>
    <n v="0.85416176656510689"/>
    <n v="0.97780856122064486"/>
    <s v=" "/>
    <s v=" "/>
    <s v=" "/>
    <n v="0.46397345614401275"/>
    <n v="0.98796165455481799"/>
    <n v="0.86685647454915538"/>
    <n v="0.99093622759562683"/>
    <n v="0.94710778030383425"/>
    <n v="9.897939359317412E-2"/>
    <s v=" "/>
    <n v="0.40220399402234408"/>
    <n v="0.77190508804143732"/>
    <n v="0.17106186336830148"/>
    <s v=" "/>
  </r>
  <r>
    <n v="1987"/>
    <x v="1"/>
    <n v="0.85384316077829758"/>
    <n v="0.34018414476741476"/>
    <n v="0.49124527424421927"/>
    <n v="0.56825683783274694"/>
    <n v="0.98529076118733361"/>
    <n v="0.95624717021520711"/>
    <n v="0.9896277175830589"/>
    <n v="0.5088202996773532"/>
    <n v="0.87362221310111787"/>
    <n v="0.78781349902453701"/>
    <n v="0.98103922794533593"/>
    <n v="0.72450604168548671"/>
    <n v="0.68342219153214656"/>
    <n v="0.92562417956830978"/>
    <n v="0.78144681864483467"/>
    <n v="0.93212391034820818"/>
    <n v="0.67373801034264669"/>
    <n v="0.95568442238895257"/>
    <n v="0.86484032885429507"/>
    <n v="0.8836459299616326"/>
    <s v=" "/>
    <s v=" "/>
    <n v="0.93238635655684909"/>
    <n v="0.99484545276567382"/>
    <s v=" "/>
    <n v="0.99443857622388188"/>
    <n v="0.70259949955042833"/>
    <n v="0.65801137383301356"/>
    <n v="0.58179899890123099"/>
    <n v="0.72357055199042963"/>
    <n v="0.98257279537178022"/>
    <n v="0.88777402476962919"/>
    <n v="0.9790114350523994"/>
    <s v=" "/>
    <s v=" "/>
    <s v=" "/>
    <n v="0.54037898880037372"/>
    <n v="0.98898778032527113"/>
    <n v="0.88736711844322835"/>
    <n v="0.99279729550549289"/>
    <n v="0.95444513791846031"/>
    <n v="0.3935432701609034"/>
    <s v=" "/>
    <n v="0.53840888935308073"/>
    <n v="0.79982388265376347"/>
    <n v="0.26759338500037322"/>
    <s v=" "/>
  </r>
  <r>
    <n v="1987"/>
    <x v="2"/>
    <n v="0.84697909740705146"/>
    <n v="0.36202258470048371"/>
    <n v="0.49905879061764208"/>
    <n v="0.56681697052062474"/>
    <n v="0.97219063666791661"/>
    <n v="0.91788123513401854"/>
    <n v="0.97964771131432593"/>
    <n v="0.49827012342954186"/>
    <n v="0.88586528730610714"/>
    <n v="0.81454232526612469"/>
    <n v="0.98042457197099875"/>
    <n v="0.61534597002197922"/>
    <n v="0.71330057108323264"/>
    <n v="0.90160696405611596"/>
    <n v="0.76910436767915469"/>
    <n v="0.92231726501520606"/>
    <n v="0.66328263533700249"/>
    <n v="0.92301617316880258"/>
    <n v="0.8643678986472122"/>
    <n v="0.85689135613735035"/>
    <s v=" "/>
    <s v=" "/>
    <n v="0.91350274279189392"/>
    <n v="0.99532055355859261"/>
    <s v=" "/>
    <n v="0.99441076336647372"/>
    <n v="0.67253929313571692"/>
    <n v="0.67165860455860993"/>
    <n v="0.47395675794971276"/>
    <n v="0.62938677362345463"/>
    <n v="0.9720174130826682"/>
    <n v="0.82288593191111636"/>
    <n v="0.95332749312947029"/>
    <s v=" "/>
    <s v=" "/>
    <s v=" "/>
    <n v="0.55759653031065137"/>
    <n v="0.97284861800762124"/>
    <n v="0.75631651732647998"/>
    <n v="0.99322815503389938"/>
    <n v="0.93837536187558823"/>
    <n v="0.14614947222715655"/>
    <s v=" "/>
    <n v="0.45783798450881252"/>
    <n v="0.7813562544384246"/>
    <n v="0.28699147614775794"/>
    <s v=" "/>
  </r>
  <r>
    <n v="1987"/>
    <x v="3"/>
    <n v="0.58430144363378278"/>
    <s v=" "/>
    <s v=" "/>
    <n v="0.25509214036477323"/>
    <n v="0.94566591428786773"/>
    <n v="0.83423001915590422"/>
    <n v="0.86639152663858976"/>
    <s v=" "/>
    <n v="0.72570376160035155"/>
    <n v="0.7046827209905363"/>
    <n v="0.93159311675086076"/>
    <s v=" "/>
    <n v="0.56978300653833625"/>
    <n v="0.746133053478236"/>
    <n v="0.51931821418189472"/>
    <n v="0.68223665471309858"/>
    <n v="0.19743720041966251"/>
    <n v="0.85011478475856028"/>
    <n v="0.70595137529867291"/>
    <n v="0.28732412880393454"/>
    <s v=" "/>
    <s v=" "/>
    <s v=" "/>
    <n v="0.37444877553865813"/>
    <s v=" "/>
    <n v="0.99246927260203066"/>
    <s v=" "/>
    <n v="0.12247863493588639"/>
    <s v=" "/>
    <s v=" "/>
    <n v="0.95081195842512156"/>
    <n v="0.69319506239840167"/>
    <n v="0.80282268709207627"/>
    <s v=" "/>
    <s v=" "/>
    <s v=" "/>
    <s v=" "/>
    <n v="0.90040623912856466"/>
    <n v="0.33769042934335392"/>
    <n v="0.37664122830707619"/>
    <n v="0.87140736295401744"/>
    <s v=" "/>
    <s v=" "/>
    <s v=" "/>
    <n v="0.63059543000598461"/>
    <s v=" "/>
    <s v=" "/>
  </r>
  <r>
    <n v="1987"/>
    <x v="4"/>
    <n v="0.56257239243495416"/>
    <s v=" "/>
    <s v=" "/>
    <s v=" "/>
    <n v="0.76617887729541478"/>
    <s v=" "/>
    <n v="0.94536412431593697"/>
    <s v=" "/>
    <n v="0.36501149055476867"/>
    <s v=" "/>
    <s v=" "/>
    <s v=" "/>
    <n v="0.41552459730538405"/>
    <n v="0.70255169585318089"/>
    <s v=" "/>
    <n v="0.81969464363985212"/>
    <s v=" "/>
    <s v=" "/>
    <s v=" "/>
    <n v="0.77509399130509726"/>
    <s v=" "/>
    <s v=" "/>
    <s v=" "/>
    <n v="0.68144044316775365"/>
    <s v=" "/>
    <n v="0.99646922353931577"/>
    <s v=" "/>
    <s v=" "/>
    <s v=" "/>
    <s v=" "/>
    <n v="0.90297492648472366"/>
    <s v=" "/>
    <n v="0.85487543014615763"/>
    <s v=" "/>
    <s v=" "/>
    <s v=" "/>
    <s v=" "/>
    <n v="0.38984519353200237"/>
    <s v=" "/>
    <s v=" "/>
    <n v="0.88377407257375717"/>
    <s v=" "/>
    <s v=" "/>
    <s v=" "/>
    <n v="0.48640581540100186"/>
    <s v=" "/>
    <s v=" "/>
  </r>
  <r>
    <n v="1987"/>
    <x v="5"/>
    <n v="0.65746579395734717"/>
    <s v=" "/>
    <s v=" "/>
    <s v=" "/>
    <n v="0.96076830092299137"/>
    <n v="0.85616231226773698"/>
    <n v="0.97558441347867797"/>
    <s v=" "/>
    <n v="0.76287913594391754"/>
    <s v=" "/>
    <n v="0.91343754657194087"/>
    <s v=" "/>
    <n v="0.5913377461134357"/>
    <n v="0.88426927661468879"/>
    <s v=" "/>
    <n v="0.5524006641254291"/>
    <s v=" "/>
    <n v="0.86956015254763197"/>
    <s v=" "/>
    <n v="0.61631260398670351"/>
    <s v=" "/>
    <s v=" "/>
    <s v=" "/>
    <n v="0.67884915192162332"/>
    <s v=" "/>
    <n v="0.99999939553765438"/>
    <s v=" "/>
    <n v="0.64053871828076669"/>
    <s v=" "/>
    <n v="0.43724632577463396"/>
    <n v="0.99874055152276098"/>
    <s v=" "/>
    <n v="0.95684110292555358"/>
    <s v=" "/>
    <s v=" "/>
    <s v=" "/>
    <s v=" "/>
    <n v="0.95900101769593638"/>
    <n v="0.6833478036692332"/>
    <n v="0.94041924305858637"/>
    <n v="0.92584560541694083"/>
    <s v=" "/>
    <s v=" "/>
    <s v=" "/>
    <n v="0.31833696642294457"/>
    <s v=" "/>
    <s v=" "/>
  </r>
  <r>
    <n v="1987"/>
    <x v="6"/>
    <n v="0.675301816896548"/>
    <s v=" "/>
    <s v=" "/>
    <n v="0.10065957275873195"/>
    <n v="0.99649428099899862"/>
    <n v="0.97677506741000442"/>
    <n v="0.28483357147399341"/>
    <s v=" "/>
    <n v="0.66863917012740004"/>
    <n v="0.60664379485833009"/>
    <n v="0.49098197910728908"/>
    <s v=" "/>
    <n v="0.51064418660772504"/>
    <n v="0.8020873826619106"/>
    <n v="0.47126938763149201"/>
    <n v="0.575437903405287"/>
    <s v=" "/>
    <n v="0.9754997911846951"/>
    <s v=" "/>
    <s v=" "/>
    <s v=" "/>
    <s v=" "/>
    <n v="8.0344802449108493E-2"/>
    <n v="0.37217884542401958"/>
    <s v=" "/>
    <s v=" "/>
    <s v=" "/>
    <n v="0.52603297063179921"/>
    <s v=" "/>
    <n v="0.61037830559203621"/>
    <s v=" "/>
    <n v="0.70437670403851182"/>
    <n v="0.97417576137891004"/>
    <s v=" "/>
    <s v=" "/>
    <s v=" "/>
    <s v=" "/>
    <n v="0.96333183754298912"/>
    <n v="0.73777945143239287"/>
    <n v="0.8977282362587099"/>
    <n v="0.84291894057855399"/>
    <s v=" "/>
    <s v=" "/>
    <s v=" "/>
    <n v="0.75844932466302051"/>
    <s v=" "/>
    <s v=" "/>
  </r>
  <r>
    <n v="1987"/>
    <x v="7"/>
    <n v="0.32408556607669525"/>
    <s v=" "/>
    <s v=" "/>
    <s v=" "/>
    <s v=" "/>
    <n v="0.96144918935887613"/>
    <s v=" "/>
    <s v=" "/>
    <n v="0.11664719272931917"/>
    <s v=" "/>
    <n v="0.57422425852530157"/>
    <s v=" "/>
    <n v="0.57231609855764376"/>
    <n v="0.80642209266709908"/>
    <s v=" "/>
    <n v="0.11348941061690902"/>
    <s v=" "/>
    <n v="0.96163636010109466"/>
    <s v=" "/>
    <n v="0.2094996937797402"/>
    <s v=" "/>
    <s v=" "/>
    <s v=" "/>
    <s v=" "/>
    <s v=" "/>
    <s v=" "/>
    <s v=" "/>
    <n v="0.47358158428011043"/>
    <n v="0.22527936706799037"/>
    <s v=" "/>
    <s v=" "/>
    <s v=" "/>
    <n v="0.94433905055251144"/>
    <s v=" "/>
    <s v=" "/>
    <s v=" "/>
    <s v=" "/>
    <n v="0.98669142300813939"/>
    <n v="0.84933528181403772"/>
    <s v=" "/>
    <n v="0.9434754621301259"/>
    <s v=" "/>
    <s v=" "/>
    <s v=" "/>
    <n v="0.70639672528033248"/>
    <s v=" "/>
    <s v=" "/>
  </r>
  <r>
    <n v="1987"/>
    <x v="8"/>
    <n v="0.70882713855402879"/>
    <s v=" "/>
    <s v=" "/>
    <s v=" "/>
    <s v=" "/>
    <n v="0.96804924206372911"/>
    <n v="0.97312026197373547"/>
    <s v=" "/>
    <s v=" "/>
    <s v=" "/>
    <n v="0.61894597459158396"/>
    <s v=" "/>
    <n v="0.45990618427171226"/>
    <n v="0.82737852313154248"/>
    <s v=" "/>
    <n v="0.65760867767241704"/>
    <s v=" "/>
    <n v="0.96930158526431376"/>
    <n v="0.45520367909193676"/>
    <n v="1.7772704636907378E-2"/>
    <s v=" "/>
    <s v=" "/>
    <s v=" "/>
    <s v=" "/>
    <s v=" "/>
    <s v=" "/>
    <s v=" "/>
    <n v="1.1198830518382922E-2"/>
    <s v=" "/>
    <s v=" "/>
    <s v=" "/>
    <n v="0.68363414069573436"/>
    <n v="0.99476950537198949"/>
    <n v="0.84476761068020845"/>
    <s v=" "/>
    <s v=" "/>
    <s v=" "/>
    <n v="0.9927324098253385"/>
    <n v="0.8118580406105852"/>
    <s v=" "/>
    <n v="0.84226664234967119"/>
    <s v=" "/>
    <s v=" "/>
    <s v=" "/>
    <n v="0.50736344474519601"/>
    <s v=" "/>
    <s v=" "/>
  </r>
  <r>
    <n v="1987"/>
    <x v="9"/>
    <n v="0.86162912062543939"/>
    <n v="0.32877684489144121"/>
    <n v="0.58407450540519457"/>
    <n v="0.53561559274951165"/>
    <n v="0.995814793089002"/>
    <n v="0.98531500635195268"/>
    <n v="0.99345745031113786"/>
    <n v="0.44054216907298177"/>
    <n v="0.86825381947020674"/>
    <n v="0.52596154991493338"/>
    <n v="0.9729369084171553"/>
    <n v="0.66072447837456627"/>
    <n v="0.69616191387255111"/>
    <n v="0.94446264729856444"/>
    <n v="0.79717775834368854"/>
    <n v="0.91139235169911725"/>
    <n v="0.63894102517256934"/>
    <n v="0.98064912376721736"/>
    <n v="0.43488648933042312"/>
    <n v="0.62552180115209766"/>
    <s v=" "/>
    <n v="5.0699558375539827E-2"/>
    <n v="0.87283064178063519"/>
    <n v="0.99751397328237645"/>
    <n v="0.97917796666259549"/>
    <n v="0.99461232082571216"/>
    <n v="0.51677786605162579"/>
    <n v="0.68658718679063169"/>
    <n v="0.95495378967180733"/>
    <n v="0.73003417018081884"/>
    <n v="0.99694838484851567"/>
    <n v="0.9499265079755318"/>
    <n v="0.99704626500866866"/>
    <n v="0.93206761090800694"/>
    <s v=" "/>
    <s v=" "/>
    <n v="0.54432957422301598"/>
    <n v="0.99871598976422926"/>
    <n v="0.95295967553403826"/>
    <n v="0.99357868720536369"/>
    <n v="0.95783153886399242"/>
    <n v="3.0245239127140392E-2"/>
    <s v=" "/>
    <n v="0.3290943447098737"/>
    <n v="0.76425808129883366"/>
    <n v="0.49481996793734018"/>
    <n v="0.50136851880841982"/>
  </r>
  <r>
    <n v="1987"/>
    <x v="10"/>
    <n v="0.63236883527914045"/>
    <s v=" "/>
    <n v="0.35679271350287095"/>
    <n v="0.39123265425279546"/>
    <n v="0.89494011412995056"/>
    <n v="0.69934545446367613"/>
    <n v="0.85655509884974068"/>
    <s v=" "/>
    <n v="0.84073048370180647"/>
    <n v="0.32572956933496494"/>
    <n v="0.97512886718698433"/>
    <n v="0.45272464806178692"/>
    <n v="0.50306166959531184"/>
    <n v="0.47128391163444611"/>
    <n v="0.71778332753456642"/>
    <n v="0.64736535547519469"/>
    <n v="0.52122459151878919"/>
    <s v=" "/>
    <s v=" "/>
    <s v=" "/>
    <s v=" "/>
    <s v=" "/>
    <n v="0.77854480669566672"/>
    <n v="0.97631279278388905"/>
    <s v=" "/>
    <n v="0.90842850350797433"/>
    <s v=" "/>
    <n v="0.31039540629364365"/>
    <n v="0.55735414987328036"/>
    <n v="0.62998924352753938"/>
    <n v="0.843335561417764"/>
    <n v="0.37266011682198757"/>
    <n v="0.83477347445811945"/>
    <n v="0.20237063868661898"/>
    <s v=" "/>
    <s v=" "/>
    <n v="0.36248547443349843"/>
    <n v="0.83487556763775017"/>
    <s v=" "/>
    <n v="0.87791701215348295"/>
    <n v="0.85231828051826897"/>
    <s v=" "/>
    <s v=" "/>
    <s v=" "/>
    <n v="0.61930398038503276"/>
    <n v="0.13856137160969165"/>
    <s v=" "/>
  </r>
  <r>
    <n v="1987"/>
    <x v="11"/>
    <n v="0.78493009038692041"/>
    <n v="0.32992902890233033"/>
    <n v="0.56255175432454863"/>
    <n v="0.50303858522182376"/>
    <n v="0.92225671249928731"/>
    <n v="0.77472162293722291"/>
    <n v="0.9481827433549711"/>
    <n v="0.43681265722563523"/>
    <n v="0.77241469765797011"/>
    <n v="0.67740499504516727"/>
    <n v="0.97775617237882895"/>
    <n v="0.69974423747664405"/>
    <n v="0.62330165770719104"/>
    <n v="0.75235326233203192"/>
    <n v="0.75818042268970764"/>
    <n v="0.84813819598126372"/>
    <n v="0.63285815045434246"/>
    <s v=" "/>
    <s v=" "/>
    <s v=" "/>
    <s v=" "/>
    <s v=" "/>
    <n v="0.84243615965883523"/>
    <n v="0.99659729822843734"/>
    <s v=" "/>
    <n v="0.96826248424105354"/>
    <n v="0.61488412655854308"/>
    <n v="0.47849029653758834"/>
    <n v="0.75562533626666051"/>
    <n v="0.5610089765500651"/>
    <n v="0.93643915448295201"/>
    <n v="0.69158875693253508"/>
    <n v="0.8878842280541841"/>
    <n v="0.25054069933138728"/>
    <s v=" "/>
    <s v=" "/>
    <n v="0.50396230164618017"/>
    <n v="0.8630656824101981"/>
    <s v=" "/>
    <n v="0.98319009672753321"/>
    <n v="0.90802677720085345"/>
    <n v="5.1316062027678098E-2"/>
    <s v=" "/>
    <n v="0.34533217209166467"/>
    <n v="0.73539228956597902"/>
    <n v="0.2745390175222362"/>
    <s v=" "/>
  </r>
  <r>
    <n v="1988"/>
    <x v="0"/>
    <n v="0.73888466422603949"/>
    <n v="0.31578895712023153"/>
    <n v="0.53398597983322327"/>
    <n v="9.8162492858615863E-2"/>
    <n v="0.93418250030557926"/>
    <n v="0.75206723666584663"/>
    <n v="0.923011991713792"/>
    <n v="0.50802627412255963"/>
    <n v="0.75921399817759583"/>
    <n v="0.57742522388810347"/>
    <n v="0.97522811101622608"/>
    <n v="0.74919286925888662"/>
    <n v="0.60596212128435145"/>
    <n v="0.76456527852501244"/>
    <s v=" "/>
    <n v="0.83213546442901687"/>
    <n v="0.63485911511855619"/>
    <s v=" "/>
    <s v=" "/>
    <s v=" "/>
    <s v=" "/>
    <s v=" "/>
    <n v="0.84391386114255418"/>
    <n v="0.99521465661124908"/>
    <s v=" "/>
    <n v="0.97870887507665694"/>
    <n v="0.53316579087147031"/>
    <n v="0.51409390917708153"/>
    <n v="0.71454341166452795"/>
    <n v="0.56435313173543367"/>
    <n v="0.91108694860237427"/>
    <n v="0.3385479621093932"/>
    <n v="0.87027132999663015"/>
    <s v=" "/>
    <s v=" "/>
    <s v=" "/>
    <n v="0.50047918071839126"/>
    <n v="0.89087366367882037"/>
    <s v=" "/>
    <n v="0.98738139611690157"/>
    <n v="0.89255623326617817"/>
    <n v="5.0859405208561005E-2"/>
    <s v=" "/>
    <n v="0.36077247930886208"/>
    <n v="0.70279960953352971"/>
    <n v="0.15316141344995146"/>
    <s v=" "/>
  </r>
  <r>
    <n v="1988"/>
    <x v="1"/>
    <n v="0.7981493453611247"/>
    <n v="0.29269432933464024"/>
    <n v="0.35503420222461818"/>
    <n v="0.14462212650139702"/>
    <n v="0.88415872001393114"/>
    <n v="0.64623268721942551"/>
    <n v="0.95978240580950946"/>
    <n v="0.48410647905811915"/>
    <n v="0.72143783882407164"/>
    <n v="0.55682207273624351"/>
    <n v="0.99390265919063148"/>
    <n v="0.51565455957593542"/>
    <n v="0.6192189614148953"/>
    <n v="0.87191768511427392"/>
    <s v=" "/>
    <n v="0.86737540167911986"/>
    <n v="0.59259606476977511"/>
    <s v=" "/>
    <s v=" "/>
    <s v=" "/>
    <s v=" "/>
    <s v=" "/>
    <n v="0.81606044364153763"/>
    <n v="0.9965071337342607"/>
    <s v=" "/>
    <n v="0.98701596528461966"/>
    <n v="0.5157977615055539"/>
    <n v="0.56577567455207833"/>
    <n v="0.51054753092814831"/>
    <n v="0.67414653961983384"/>
    <n v="0.84536084275541556"/>
    <n v="0.21489965072323383"/>
    <n v="0.8465838341229639"/>
    <s v=" "/>
    <s v=" "/>
    <s v=" "/>
    <n v="0.34765087616180484"/>
    <n v="0.93044658383149847"/>
    <s v=" "/>
    <n v="0.98660586378560999"/>
    <n v="0.88894076802295996"/>
    <n v="8.4521906432681079E-2"/>
    <s v=" "/>
    <n v="0.33543859014119265"/>
    <n v="0.66575850458220265"/>
    <n v="5.7958326432406455E-2"/>
    <s v=" "/>
  </r>
  <r>
    <n v="1988"/>
    <x v="2"/>
    <s v=" "/>
    <s v=" "/>
    <s v=" "/>
    <s v=" "/>
    <s v=" "/>
    <s v=" "/>
    <s v=" "/>
    <s v=" "/>
    <n v="0.45255420429172005"/>
    <s v=" "/>
    <n v="0.8528352172638235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88"/>
    <x v="3"/>
    <n v="0.77753805053497915"/>
    <n v="0.31831871761063518"/>
    <n v="0.43658386158321844"/>
    <n v="0.4308809575059917"/>
    <n v="0.9066421558060227"/>
    <n v="0.7135666568389808"/>
    <n v="0.95249780386262961"/>
    <n v="0.43461104757287283"/>
    <n v="0.87359383309571192"/>
    <n v="0.32677050836086946"/>
    <n v="0.98297756709053608"/>
    <n v="0.61301153799510755"/>
    <n v="0.65082846070871991"/>
    <n v="0.8337358888570775"/>
    <s v=" "/>
    <n v="0.85221629782108133"/>
    <n v="0.64673619070576405"/>
    <s v=" "/>
    <s v=" "/>
    <s v=" "/>
    <s v=" "/>
    <s v=" "/>
    <n v="0.88709369689315987"/>
    <n v="0.99515601685638178"/>
    <s v=" "/>
    <n v="0.9772630965159057"/>
    <n v="0.56488970926928805"/>
    <n v="0.50366200978323006"/>
    <n v="0.70528808939961507"/>
    <n v="0.56213182640952186"/>
    <n v="0.88628473458213131"/>
    <n v="0.32294717924716437"/>
    <n v="0.84162972485590493"/>
    <s v=" "/>
    <s v=" "/>
    <s v=" "/>
    <n v="0.49447806033182545"/>
    <n v="0.91384469936365509"/>
    <s v=" "/>
    <n v="0.98871937102568475"/>
    <n v="0.90248785099580942"/>
    <s v=" "/>
    <s v=" "/>
    <n v="0.32573558301465044"/>
    <n v="0.702055413222194"/>
    <n v="0.23030486457889218"/>
    <s v=" "/>
  </r>
  <r>
    <n v="1988"/>
    <x v="4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88"/>
    <x v="5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88"/>
    <x v="6"/>
    <s v=" "/>
    <s v=" "/>
    <s v=" "/>
    <s v=" "/>
    <s v=" "/>
    <s v=" "/>
    <n v="0.88138222314729397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88"/>
    <x v="7"/>
    <n v="0.73790228016813464"/>
    <s v=" "/>
    <s v=" "/>
    <s v=" "/>
    <n v="0.90391924283231062"/>
    <s v=" "/>
    <n v="0.97934862364661956"/>
    <s v=" "/>
    <s v=" "/>
    <s v=" "/>
    <s v=" "/>
    <s v=" "/>
    <n v="0.15327195599977864"/>
    <n v="0.86882513265968153"/>
    <s v=" "/>
    <n v="0.54788112884550855"/>
    <s v=" "/>
    <s v=" "/>
    <s v=" "/>
    <s v=" "/>
    <s v=" "/>
    <s v=" "/>
    <s v=" "/>
    <s v=" "/>
    <s v=" "/>
    <n v="0.99727799903888492"/>
    <s v=" "/>
    <s v=" "/>
    <s v=" "/>
    <s v=" "/>
    <n v="0.99082045006957531"/>
    <n v="0.14987425315620101"/>
    <n v="0.11637157360100854"/>
    <s v=" "/>
    <s v=" "/>
    <s v=" "/>
    <s v=" "/>
    <n v="0.64454662049744393"/>
    <s v=" "/>
    <n v="0.6741667739316497"/>
    <n v="0.64548549147018175"/>
    <s v=" "/>
    <s v=" "/>
    <s v=" "/>
    <n v="0.53719096637331598"/>
    <s v=" "/>
    <s v=" "/>
  </r>
  <r>
    <n v="1988"/>
    <x v="8"/>
    <n v="0.82298810038128678"/>
    <s v=" "/>
    <s v=" "/>
    <n v="0.17159241921812371"/>
    <n v="0.99698425981697358"/>
    <n v="0.98331939648646371"/>
    <n v="0.8990228343763621"/>
    <s v=" "/>
    <n v="0.82158141522747929"/>
    <n v="0.65019674719356191"/>
    <n v="0.57327142893970062"/>
    <s v=" "/>
    <n v="0.44079805894035479"/>
    <n v="0.94148037033889653"/>
    <n v="0.39227784616824762"/>
    <n v="0.77144253865477386"/>
    <n v="2.4901076940103614E-2"/>
    <n v="0.9790173708918094"/>
    <s v=" "/>
    <s v=" "/>
    <s v=" "/>
    <s v=" "/>
    <s v=" "/>
    <n v="0.93114313855946929"/>
    <s v=" "/>
    <n v="0.99431575671681693"/>
    <s v=" "/>
    <n v="0.67451140995998615"/>
    <n v="0.10901418901101338"/>
    <n v="0.26046549019166204"/>
    <s v=" "/>
    <n v="0.917646776330309"/>
    <n v="0.58733151412046802"/>
    <s v=" "/>
    <s v=" "/>
    <s v=" "/>
    <s v=" "/>
    <n v="0.98147939768292325"/>
    <s v=" "/>
    <s v=" "/>
    <n v="0.95243868873046933"/>
    <s v=" "/>
    <s v=" "/>
    <s v=" "/>
    <n v="0.70133768889535819"/>
    <s v=" "/>
    <s v=" "/>
  </r>
  <r>
    <n v="1988"/>
    <x v="9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.5842005841561686"/>
    <s v=" "/>
    <s v=" "/>
    <s v=" "/>
    <s v=" "/>
    <s v=" "/>
    <s v=" "/>
    <s v=" "/>
    <s v=" "/>
    <s v=" "/>
  </r>
  <r>
    <n v="1988"/>
    <x v="10"/>
    <n v="0.86183035847853018"/>
    <n v="0.3309276184241764"/>
    <n v="0.66838369525093322"/>
    <n v="0.52433847761445962"/>
    <n v="0.99687266224600779"/>
    <n v="0.98970980707033729"/>
    <n v="0.99074327899080639"/>
    <n v="0.51316440562441079"/>
    <n v="0.88719457458906426"/>
    <n v="0.75771066524023056"/>
    <n v="0.97057139986776908"/>
    <n v="0.64954903629166161"/>
    <n v="0.72028767533838267"/>
    <n v="0.94350737713405619"/>
    <n v="0.79244566662886473"/>
    <n v="0.94956544152404365"/>
    <n v="0.66333678182066036"/>
    <n v="0.98431832228559124"/>
    <n v="0.90104538993808903"/>
    <n v="0.87624104201587616"/>
    <s v=" "/>
    <s v=" "/>
    <n v="0.91321283158590372"/>
    <n v="0.99546754969367734"/>
    <s v=" "/>
    <n v="0.99664966914290709"/>
    <n v="0.69286698903038335"/>
    <n v="0.6894095439167498"/>
    <n v="0.89925807679135161"/>
    <n v="0.61961817652630113"/>
    <n v="0.99763008038137369"/>
    <n v="0.95538432113565563"/>
    <n v="0.96690886111494601"/>
    <s v=" "/>
    <s v=" "/>
    <s v=" "/>
    <n v="0.54930769258783152"/>
    <n v="0.99610674062806426"/>
    <n v="0.9377990350114942"/>
    <n v="0.99491723230337847"/>
    <n v="0.95822221245742667"/>
    <n v="0.21821794483944812"/>
    <s v=" "/>
    <n v="0.45806259575478769"/>
    <n v="0.80211992723116121"/>
    <n v="0.52672499546207519"/>
    <n v="0.50318084624916315"/>
  </r>
  <r>
    <n v="1988"/>
    <x v="11"/>
    <n v="0.82764044192119079"/>
    <n v="0.27025256673240289"/>
    <n v="0.64598566144055147"/>
    <n v="0.4762744438647416"/>
    <n v="0.98469619447120937"/>
    <n v="0.94078569797081013"/>
    <n v="0.9797986356018793"/>
    <n v="0.5051298319328319"/>
    <n v="0.87130437898709601"/>
    <n v="0.52808000065719818"/>
    <n v="0.98100731390521467"/>
    <n v="0.53148774511541663"/>
    <n v="0.66855271130494009"/>
    <n v="0.88862163038318243"/>
    <n v="0.57342102238720649"/>
    <n v="0.92335841242321026"/>
    <n v="0.64867451575563706"/>
    <n v="0.32671185188959834"/>
    <n v="0.38426844588588865"/>
    <n v="0.32052516510310658"/>
    <s v=" "/>
    <s v=" "/>
    <n v="0.91172434746982078"/>
    <n v="0.99715295947765081"/>
    <n v="0.50052944655912956"/>
    <n v="0.98748731961016412"/>
    <n v="0.55843265592717461"/>
    <n v="0.61525414387416189"/>
    <n v="0.89557711252344607"/>
    <n v="0.55811134415516617"/>
    <n v="0.97636879528978582"/>
    <n v="0.84424944869164387"/>
    <n v="0.98300546208275719"/>
    <s v=" "/>
    <s v=" "/>
    <s v=" "/>
    <n v="0.52610615220530643"/>
    <n v="0.98414142276919003"/>
    <n v="0.42929698687665896"/>
    <n v="0.99144984707050088"/>
    <n v="0.9434250150218888"/>
    <n v="0.2224865287980127"/>
    <s v=" "/>
    <n v="0.42516163638490695"/>
    <n v="0.77365590877674861"/>
    <n v="0.3937755688922705"/>
    <s v=" "/>
  </r>
  <r>
    <n v="1989"/>
    <x v="0"/>
    <n v="0.60263836260414749"/>
    <n v="1.9508978959039858E-2"/>
    <n v="0.49711951060104137"/>
    <n v="0.29746024957033007"/>
    <n v="0.78680801283142199"/>
    <n v="0.20757812670988562"/>
    <n v="0.79035199862847105"/>
    <n v="0.3310133141408344"/>
    <n v="0.84413707688218031"/>
    <n v="0.26052079837986875"/>
    <n v="0.97759304680420078"/>
    <n v="0.24396980154692263"/>
    <n v="0.49935191478187679"/>
    <n v="0.47306935116144622"/>
    <s v=" "/>
    <n v="0.67340353479756676"/>
    <n v="0.46567683591339276"/>
    <s v=" "/>
    <s v=" "/>
    <s v=" "/>
    <s v=" "/>
    <s v=" "/>
    <n v="0.6937031251302479"/>
    <n v="0.97667090136350665"/>
    <s v=" "/>
    <n v="0.91790863076000195"/>
    <n v="0.24295145696898804"/>
    <n v="0.30682308404024944"/>
    <n v="1.9824852080550303E-2"/>
    <n v="0.45645207769392682"/>
    <n v="0.73334462265361855"/>
    <s v=" "/>
    <n v="0.71626602513329163"/>
    <s v=" "/>
    <s v=" "/>
    <s v=" "/>
    <n v="0.32142631395944354"/>
    <n v="0.73842343434863977"/>
    <s v=" "/>
    <n v="0.83663743603033525"/>
    <n v="0.84869593132603194"/>
    <s v=" "/>
    <s v=" "/>
    <n v="0.15384977283054616"/>
    <n v="0.68251139455344856"/>
    <s v=" "/>
    <s v=" "/>
  </r>
  <r>
    <n v="1989"/>
    <x v="1"/>
    <n v="0.72029556908603587"/>
    <n v="0.26883208488946053"/>
    <n v="0.48096451330813511"/>
    <n v="3.190791151612913E-2"/>
    <n v="0.87415729194591318"/>
    <n v="0.55659238700064895"/>
    <n v="0.89904943648522195"/>
    <n v="0.52070165359075471"/>
    <n v="0.87246498730600153"/>
    <s v=" "/>
    <n v="0.9855652310624019"/>
    <n v="0.63876634917555453"/>
    <n v="0.62893600036641961"/>
    <n v="0.74231286442512212"/>
    <s v=" "/>
    <n v="0.76913119051782741"/>
    <n v="0.63260626734073333"/>
    <s v=" "/>
    <s v=" "/>
    <s v=" "/>
    <s v=" "/>
    <s v=" "/>
    <n v="0.88450750776021725"/>
    <n v="0.9984645402778124"/>
    <s v=" "/>
    <n v="0.95425616138814517"/>
    <n v="0.52989202602561125"/>
    <n v="0.44168142602662325"/>
    <n v="0.67848590847055279"/>
    <n v="0.61851614818313194"/>
    <n v="0.89785579105044255"/>
    <n v="0.40963135486746638"/>
    <n v="0.88877400088695202"/>
    <s v=" "/>
    <s v=" "/>
    <s v=" "/>
    <n v="0.508011525054336"/>
    <n v="0.86402576688599786"/>
    <s v=" "/>
    <n v="0.98771748252419367"/>
    <n v="0.87742300924001682"/>
    <n v="0.25220889285840553"/>
    <s v=" "/>
    <n v="0.45175577027706615"/>
    <n v="0.70407026283533602"/>
    <n v="0.11971636373931666"/>
    <s v=" "/>
  </r>
  <r>
    <n v="1989"/>
    <x v="2"/>
    <n v="0.6390624383052359"/>
    <n v="0.19423475174800481"/>
    <n v="0.36053308583396182"/>
    <n v="0.30669613170591292"/>
    <n v="0.50169560814734249"/>
    <s v=" "/>
    <n v="0.78777679813508428"/>
    <s v=" "/>
    <n v="0.84450892700495794"/>
    <s v=" "/>
    <n v="0.9821703396491146"/>
    <n v="0.54742805371576253"/>
    <n v="0.49773598894997051"/>
    <n v="0.51015453740106498"/>
    <n v="9.6088223764130551E-2"/>
    <n v="0.65770373168772667"/>
    <n v="0.47428893988614879"/>
    <s v=" "/>
    <s v=" "/>
    <s v=" "/>
    <s v=" "/>
    <s v=" "/>
    <n v="0.83559259035749056"/>
    <n v="0.98997576783336128"/>
    <s v=" "/>
    <n v="0.86062467529394093"/>
    <n v="0.42025792734650708"/>
    <n v="0.261850813020016"/>
    <n v="0.36919547179069684"/>
    <n v="0.27158950044842362"/>
    <n v="0.55417766493870202"/>
    <s v=" "/>
    <n v="0.61092550493317976"/>
    <s v=" "/>
    <s v=" "/>
    <s v=" "/>
    <n v="0.34601222225350925"/>
    <n v="0.70129583097047488"/>
    <s v=" "/>
    <n v="0.98071543047338872"/>
    <n v="0.79628810784563342"/>
    <n v="2.1094818342416173E-2"/>
    <s v=" "/>
    <n v="0.16762430102632339"/>
    <n v="0.58919771661393772"/>
    <s v=" "/>
    <s v=" "/>
  </r>
  <r>
    <n v="1989"/>
    <x v="3"/>
    <s v=" "/>
    <s v=" "/>
    <s v=" "/>
    <s v=" "/>
    <s v=" "/>
    <s v=" "/>
    <s v=" "/>
    <s v=" "/>
    <s v=" "/>
    <s v=" "/>
    <n v="0.70012369675949426"/>
    <s v=" "/>
    <s v=" "/>
    <s v=" "/>
    <s v=" "/>
    <s v=" "/>
    <s v=" "/>
    <s v=" "/>
    <s v=" "/>
    <s v=" "/>
    <s v=" "/>
    <s v=" "/>
    <s v=" "/>
    <s v=" "/>
    <s v=" "/>
    <n v="0.28099738831063936"/>
    <s v=" "/>
    <s v=" "/>
    <s v=" "/>
    <s v=" "/>
    <n v="0.46662195073434443"/>
    <s v=" "/>
    <s v=" "/>
    <s v=" "/>
    <s v=" "/>
    <s v=" "/>
    <s v=" "/>
    <s v=" "/>
    <s v=" "/>
    <s v=" "/>
    <s v=" "/>
    <s v=" "/>
    <s v=" "/>
    <s v=" "/>
    <s v=" "/>
    <s v=" "/>
    <s v=" "/>
  </r>
  <r>
    <n v="1989"/>
    <x v="4"/>
    <n v="0.59351031203204618"/>
    <s v=" "/>
    <s v=" "/>
    <s v=" "/>
    <n v="0.38584123651715613"/>
    <s v=" "/>
    <n v="0.95803984415792598"/>
    <s v=" "/>
    <n v="0.35382965453853887"/>
    <n v="0.49780731503946263"/>
    <s v=" "/>
    <s v=" "/>
    <n v="0.63078712966964678"/>
    <n v="0.84569489852706536"/>
    <s v=" "/>
    <n v="0.7300644066771913"/>
    <s v=" "/>
    <s v=" "/>
    <n v="0.36606645963041268"/>
    <s v=" "/>
    <s v=" "/>
    <s v=" "/>
    <s v=" "/>
    <n v="0.85695858403403569"/>
    <s v=" "/>
    <n v="0.98179189059971794"/>
    <s v=" "/>
    <n v="0.35272748859129199"/>
    <s v=" "/>
    <s v=" "/>
    <n v="0.83168558633443102"/>
    <s v=" "/>
    <n v="0.21250227175370984"/>
    <s v=" "/>
    <s v=" "/>
    <s v=" "/>
    <s v=" "/>
    <n v="0.74614674453947505"/>
    <s v=" "/>
    <n v="0.67632883733922489"/>
    <n v="0.8305098374555091"/>
    <s v=" "/>
    <s v=" "/>
    <s v=" "/>
    <n v="0.43127323052490085"/>
    <s v=" "/>
    <s v=" "/>
  </r>
  <r>
    <n v="1989"/>
    <x v="5"/>
    <s v=" "/>
    <s v=" "/>
    <s v=" "/>
    <s v=" "/>
    <s v=" "/>
    <s v=" "/>
    <s v=" "/>
    <s v=" "/>
    <n v="4.3081031795559672E-2"/>
    <s v=" "/>
    <s v=" "/>
    <s v=" "/>
    <n v="0.68752550513054045"/>
    <n v="0.83383471688173894"/>
    <s v=" "/>
    <s v=" "/>
    <s v=" "/>
    <s v=" "/>
    <s v=" "/>
    <s v=" "/>
    <s v=" "/>
    <s v=" "/>
    <s v=" "/>
    <s v=" "/>
    <s v=" "/>
    <n v="0.81570734390462096"/>
    <s v=" "/>
    <s v=" "/>
    <s v=" "/>
    <s v=" "/>
    <s v=" "/>
    <s v=" "/>
    <s v=" "/>
    <s v=" "/>
    <s v=" "/>
    <s v=" "/>
    <s v=" "/>
    <n v="9.7169659584777218E-2"/>
    <s v=" "/>
    <s v=" "/>
    <n v="0.80031416320245607"/>
    <s v=" "/>
    <s v=" "/>
    <s v=" "/>
    <n v="0.2588892354096029"/>
    <s v=" "/>
    <s v=" "/>
  </r>
  <r>
    <n v="1989"/>
    <x v="6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89"/>
    <x v="7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89"/>
    <x v="8"/>
    <n v="0.83316035069182648"/>
    <n v="2.1027792413541618E-2"/>
    <n v="0.14090388703088014"/>
    <n v="0.35085645178285829"/>
    <n v="0.99882437669132862"/>
    <n v="0.99266539588824576"/>
    <n v="0.98267335324461347"/>
    <n v="0.14479895496813758"/>
    <n v="0.85753543896612583"/>
    <n v="0.66910524567551688"/>
    <n v="0.95328985798106702"/>
    <n v="0.34993956643646129"/>
    <n v="0.66244158002947484"/>
    <n v="0.93093393373408218"/>
    <n v="0.67804226867369255"/>
    <n v="0.91187605841978081"/>
    <n v="0.36409190090423577"/>
    <n v="0.98785223241817621"/>
    <n v="0.84226560235860592"/>
    <n v="0.80273390011080648"/>
    <s v=" "/>
    <s v=" "/>
    <n v="0.22923237950061484"/>
    <n v="0.95489776483867839"/>
    <s v=" "/>
    <n v="0.99678234446829206"/>
    <n v="0.4406761687628552"/>
    <n v="0.66409325691796017"/>
    <n v="0.80417995069086401"/>
    <n v="0.52358201159831963"/>
    <s v=" "/>
    <n v="0.93509598547177653"/>
    <n v="0.93609255904867705"/>
    <s v=" "/>
    <s v=" "/>
    <s v=" "/>
    <n v="0.41455027563082175"/>
    <n v="0.99512371078850503"/>
    <n v="0.92527562756625059"/>
    <n v="0.96886477631406354"/>
    <n v="0.94779615834940856"/>
    <s v=" "/>
    <s v=" "/>
    <s v=" "/>
    <n v="0.77731227868704322"/>
    <n v="0.51523958357884247"/>
    <n v="0.20443770786340834"/>
  </r>
  <r>
    <n v="1989"/>
    <x v="9"/>
    <n v="0.76111692361190453"/>
    <n v="0.27017412100273958"/>
    <n v="0.32915907529201494"/>
    <n v="0.36890830133678454"/>
    <n v="0.99904836804391628"/>
    <n v="0.99298480344968876"/>
    <n v="0.94282764826091836"/>
    <n v="0.14465949881210458"/>
    <n v="0.85454325582469504"/>
    <n v="0.70443294321463323"/>
    <n v="0.96454084464548484"/>
    <n v="0.50511052939773426"/>
    <n v="0.63136155470528699"/>
    <n v="0.93126342541236151"/>
    <n v="0.66425749001566081"/>
    <n v="0.8613973439245457"/>
    <n v="0.31409776170931109"/>
    <n v="0.98791115242643834"/>
    <n v="0.68683556062080708"/>
    <n v="0.79397662024400673"/>
    <s v=" "/>
    <s v=" "/>
    <n v="0.7742336928636534"/>
    <n v="0.9899695874948008"/>
    <s v=" "/>
    <n v="0.99405917538078203"/>
    <s v=" "/>
    <n v="0.62009329027328053"/>
    <n v="0.74443644377504448"/>
    <n v="0.40753932943125798"/>
    <s v=" "/>
    <n v="0.92609054043350869"/>
    <n v="0.96632247661521853"/>
    <s v=" "/>
    <s v=" "/>
    <s v=" "/>
    <n v="0.42813578757136223"/>
    <n v="0.99417184198600617"/>
    <n v="0.90197290656776163"/>
    <n v="0.98809698682539415"/>
    <n v="0.9421374751516175"/>
    <s v=" "/>
    <s v=" "/>
    <s v=" "/>
    <n v="0.76656803791058836"/>
    <n v="0.45726060725688489"/>
    <n v="0.22769469085038532"/>
  </r>
  <r>
    <n v="1989"/>
    <x v="10"/>
    <n v="0.76156676678690205"/>
    <n v="5.1246237306458192E-2"/>
    <n v="0.27640134904792008"/>
    <n v="0.36724908093508446"/>
    <n v="0.99857323151819621"/>
    <n v="0.99305253946332195"/>
    <n v="0.94466336171249587"/>
    <n v="0.31042615439120319"/>
    <n v="0.85772857903745126"/>
    <n v="0.7145992540830155"/>
    <n v="0.97373504745558792"/>
    <n v="0.26403904327142941"/>
    <n v="0.58808704986942728"/>
    <n v="0.9110890382457324"/>
    <n v="0.71905431417822274"/>
    <n v="0.88376926854190063"/>
    <n v="0.41256914418328339"/>
    <n v="0.98742739366846688"/>
    <n v="0.85369311016265015"/>
    <n v="0.79775511413676203"/>
    <s v=" "/>
    <s v=" "/>
    <n v="0.83585235798613355"/>
    <n v="0.98330823668826384"/>
    <s v=" "/>
    <n v="0.99503723817909151"/>
    <n v="0.54664386455288483"/>
    <n v="0.63082153118676099"/>
    <n v="0.80547070930566744"/>
    <n v="0.50392339921011042"/>
    <s v=" "/>
    <n v="0.95096259147903728"/>
    <n v="0.9596123740578143"/>
    <s v=" "/>
    <s v=" "/>
    <s v=" "/>
    <n v="0.23857805120150277"/>
    <n v="0.99499508662849978"/>
    <n v="0.91476174404324273"/>
    <n v="0.98859202409949454"/>
    <n v="0.93954828951449754"/>
    <s v=" "/>
    <s v=" "/>
    <n v="6.1910024648245431E-2"/>
    <n v="0.75532634634632789"/>
    <n v="0.33731220401893636"/>
    <n v="0.26399911875653248"/>
  </r>
  <r>
    <n v="1989"/>
    <x v="11"/>
    <n v="0.73418014562045431"/>
    <n v="0.19035158238843511"/>
    <n v="0.44543919648487734"/>
    <s v=" "/>
    <n v="0.9861029790433149"/>
    <n v="0.91776470710317293"/>
    <n v="0.94464275677129506"/>
    <n v="0.53028394209320406"/>
    <s v=" "/>
    <n v="0.33589260191062192"/>
    <n v="0.77108074163162144"/>
    <n v="0.70399294960930725"/>
    <s v=" "/>
    <s v=" "/>
    <n v="0.66060721491320828"/>
    <n v="0.8733525958478493"/>
    <s v=" "/>
    <n v="0.92492328533500401"/>
    <n v="0.64454485894752711"/>
    <n v="0.64073111706204622"/>
    <s v=" "/>
    <n v="8.7924118037848997E-2"/>
    <n v="0.53365895266982988"/>
    <n v="0.97646542755163568"/>
    <s v=" "/>
    <n v="0.99321226941441376"/>
    <s v=" "/>
    <s v=" "/>
    <n v="0.43298423888764448"/>
    <s v=" "/>
    <s v=" "/>
    <n v="0.68016804413347864"/>
    <n v="0.94517890703822727"/>
    <s v=" "/>
    <s v=" "/>
    <s v=" "/>
    <n v="5.4512919364223145E-2"/>
    <n v="7.4895848041595908E-2"/>
    <s v=" "/>
    <n v="0.9518311775607855"/>
    <s v=" "/>
    <s v=" "/>
    <s v=" "/>
    <s v=" "/>
    <n v="0.82223688787260663"/>
    <n v="0.38616351604473004"/>
    <s v=" "/>
  </r>
  <r>
    <n v="1990"/>
    <x v="0"/>
    <n v="0.73970900261872152"/>
    <n v="0.3258420481899903"/>
    <n v="0.55744700797144975"/>
    <n v="0.55264002634437803"/>
    <n v="0.99259472971288309"/>
    <n v="0.9771742237637695"/>
    <n v="0.98679071562407139"/>
    <n v="0.41844763924777184"/>
    <n v="0.87930014499096532"/>
    <n v="0.70553258369118543"/>
    <n v="0.9863205261979896"/>
    <n v="0.62165846350689125"/>
    <n v="0.68180027901057572"/>
    <n v="0.91465055983979981"/>
    <n v="0.8091332447713625"/>
    <n v="0.94278021139689394"/>
    <n v="0.6824668572660435"/>
    <n v="0.97374793504788038"/>
    <n v="0.20017261202954528"/>
    <s v=" "/>
    <s v=" "/>
    <s v=" "/>
    <n v="0.88753134253942323"/>
    <n v="0.99815123663095928"/>
    <n v="0.33965259254757135"/>
    <n v="0.98920397242376445"/>
    <n v="0.6747482355241563"/>
    <n v="0.66110469810750361"/>
    <n v="0.8887777320617527"/>
    <n v="0.66607381743300198"/>
    <n v="0.99329561271485978"/>
    <n v="0.93265518750254528"/>
    <n v="0.98396120825210265"/>
    <s v=" "/>
    <s v=" "/>
    <s v=" "/>
    <n v="0.54723376220205933"/>
    <n v="0.99536138281528619"/>
    <n v="0.9276819589155012"/>
    <n v="0.99454003944194991"/>
    <n v="0.95258391355375593"/>
    <n v="0.13521255126512657"/>
    <s v=" "/>
    <n v="0.38936119344340658"/>
    <n v="0.77390783859974033"/>
    <n v="0.52637213381584158"/>
    <n v="0.38063131214678514"/>
  </r>
  <r>
    <n v="1990"/>
    <x v="1"/>
    <n v="0.7362429163627503"/>
    <n v="0.23904250703588079"/>
    <n v="0.4347376964865069"/>
    <n v="0.37691708496880705"/>
    <n v="0.97713602977577108"/>
    <n v="0.90967446817226738"/>
    <n v="0.97228560757355165"/>
    <n v="0.43476563637552473"/>
    <n v="0.85596418096033067"/>
    <n v="0.57255145954690212"/>
    <n v="0.98427604397241053"/>
    <n v="0.61161270167159765"/>
    <n v="0.55512670606933867"/>
    <n v="0.82144192532494853"/>
    <n v="0.7313275233908445"/>
    <n v="0.91325429490168997"/>
    <n v="0.58684430033359636"/>
    <s v=" "/>
    <n v="3.9101099223959317E-2"/>
    <s v=" "/>
    <s v=" "/>
    <s v=" "/>
    <n v="0.87486277155683134"/>
    <n v="0.98980904599976882"/>
    <n v="0.37172059711068844"/>
    <n v="0.97577598542036514"/>
    <n v="0.59802110352040472"/>
    <n v="0.57556891262387078"/>
    <n v="0.82987838442544593"/>
    <n v="0.49776115883824362"/>
    <n v="0.96176581936588312"/>
    <n v="0.78629765944310548"/>
    <n v="0.94343586110228939"/>
    <s v=" "/>
    <s v=" "/>
    <s v=" "/>
    <n v="0.46442640733902557"/>
    <n v="0.97497197014398351"/>
    <n v="0.18037019379025326"/>
    <n v="0.98391218839645311"/>
    <n v="0.92563166003934338"/>
    <n v="0.21296449512802837"/>
    <s v=" "/>
    <n v="0.3943260251591803"/>
    <n v="0.70939226846936376"/>
    <n v="0.21057587511602413"/>
    <s v=" "/>
  </r>
  <r>
    <n v="1990"/>
    <x v="2"/>
    <n v="0.54385103819423797"/>
    <s v=" "/>
    <s v=" "/>
    <n v="0.33594085411732727"/>
    <n v="0.63595306008806574"/>
    <s v=" "/>
    <n v="0.42380089392577014"/>
    <n v="0.10483845832570507"/>
    <n v="0.79283280617476748"/>
    <n v="0.62355730470187176"/>
    <n v="0.95600989386149726"/>
    <n v="4.4845143684457481E-2"/>
    <n v="0.41594552093625586"/>
    <n v="0.41906742737631225"/>
    <n v="0.46022768003318104"/>
    <n v="0.25536457931425433"/>
    <n v="0.35682203751176061"/>
    <s v=" "/>
    <s v=" "/>
    <s v=" "/>
    <s v=" "/>
    <s v=" "/>
    <s v=" "/>
    <n v="0.92901334493422005"/>
    <s v=" "/>
    <n v="0.67666134810694167"/>
    <s v=" "/>
    <n v="0.13300907596569589"/>
    <s v=" "/>
    <n v="0.16875541482280035"/>
    <n v="0.7934821099990027"/>
    <s v=" "/>
    <s v=" "/>
    <s v=" "/>
    <s v=" "/>
    <s v=" "/>
    <s v=" "/>
    <n v="0.58818139357434085"/>
    <s v=" "/>
    <n v="0.49075445036086673"/>
    <n v="0.68770110656367145"/>
    <s v=" "/>
    <s v=" "/>
    <s v=" "/>
    <n v="0.55953387575757418"/>
    <s v=" "/>
    <s v=" "/>
  </r>
  <r>
    <n v="1990"/>
    <x v="3"/>
    <n v="0.77523970273968623"/>
    <n v="0.25366465135633859"/>
    <n v="0.41525898659115346"/>
    <n v="0.48860371306542638"/>
    <n v="0.8806372105315956"/>
    <n v="0.70093959445074627"/>
    <n v="0.97705296694818211"/>
    <n v="0.51399567579205319"/>
    <n v="0.92798390462067371"/>
    <n v="0.81441935425822076"/>
    <n v="0.95803710282972177"/>
    <n v="0.63011443411693924"/>
    <n v="0.715384644891227"/>
    <n v="0.87757152140297268"/>
    <n v="0.76549996162014733"/>
    <n v="0.91296125737596368"/>
    <n v="0.68084774773720047"/>
    <s v=" "/>
    <n v="0.86152934092717837"/>
    <s v=" "/>
    <s v=" "/>
    <s v=" "/>
    <n v="0.77348024867881959"/>
    <n v="0.99377444499653855"/>
    <s v=" "/>
    <n v="0.9853725124716145"/>
    <n v="0.67857300091691752"/>
    <n v="0.64114091129846629"/>
    <n v="0.50688689087108285"/>
    <n v="0.68517514672522961"/>
    <n v="0.94977886410060131"/>
    <n v="0.71413398979578924"/>
    <n v="0.79019048659235425"/>
    <s v=" "/>
    <s v=" "/>
    <s v=" "/>
    <n v="0.44093175345780089"/>
    <n v="0.95527697956305291"/>
    <s v=" "/>
    <n v="0.96766309060914057"/>
    <n v="0.93569227386288056"/>
    <s v=" "/>
    <s v=" "/>
    <n v="0.46250152099611841"/>
    <n v="0.77966731160923286"/>
    <n v="0.23614904531583783"/>
    <s v=" "/>
  </r>
  <r>
    <n v="1990"/>
    <x v="4"/>
    <n v="0.76957488048885492"/>
    <n v="0.17325448202083296"/>
    <n v="0.54062805065165753"/>
    <n v="0.48082756882566097"/>
    <n v="0.97124893661399903"/>
    <n v="0.91328335203356936"/>
    <n v="0.98276765417284717"/>
    <n v="0.30052631704003868"/>
    <n v="0.85089403981953837"/>
    <n v="0.76042988413591983"/>
    <n v="0.97484092518679755"/>
    <n v="0.52754287534010258"/>
    <n v="0.61899670994128952"/>
    <n v="0.86385140311057362"/>
    <n v="0.69585559538152353"/>
    <n v="0.90354615140295313"/>
    <n v="0.63986270738749307"/>
    <n v="0.91761707219319089"/>
    <n v="0.43438698362237393"/>
    <s v=" "/>
    <s v=" "/>
    <s v=" "/>
    <n v="0.88166918593116728"/>
    <n v="0.99289926836883502"/>
    <s v=" "/>
    <n v="0.99404668781393002"/>
    <n v="0.55659464366380185"/>
    <n v="0.57962491832854635"/>
    <n v="0.59921614637255449"/>
    <n v="0.59476313020323779"/>
    <n v="0.97722852631661872"/>
    <n v="0.86939770593344989"/>
    <n v="0.84691378495461422"/>
    <s v=" "/>
    <s v=" "/>
    <s v=" "/>
    <n v="0.47112073206774674"/>
    <n v="0.94233784380364638"/>
    <s v=" "/>
    <n v="0.98828933368068861"/>
    <n v="0.9362021826330823"/>
    <n v="0.25650698067902383"/>
    <s v=" "/>
    <n v="0.37213362997445598"/>
    <n v="0.71957039159500558"/>
    <n v="0.21920677084307319"/>
    <s v=" "/>
  </r>
  <r>
    <n v="1990"/>
    <x v="5"/>
    <s v=" "/>
    <s v=" "/>
    <s v=" "/>
    <s v=" "/>
    <s v=" "/>
    <s v=" "/>
    <n v="0.2294405841334444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0"/>
    <x v="6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0"/>
    <x v="7"/>
    <n v="0.64427690426796735"/>
    <s v=" "/>
    <s v=" "/>
    <s v=" "/>
    <n v="0.94062503029839573"/>
    <n v="0.72475144536610547"/>
    <n v="0.97259245751381485"/>
    <s v=" "/>
    <n v="0.30219437651656539"/>
    <s v=" "/>
    <s v=" "/>
    <s v=" "/>
    <n v="0.33537862143869307"/>
    <n v="0.75236098618183289"/>
    <s v=" "/>
    <n v="0.61848689780415766"/>
    <s v=" "/>
    <n v="0.74773440828826121"/>
    <s v=" "/>
    <s v=" "/>
    <s v=" "/>
    <s v=" "/>
    <s v=" "/>
    <n v="0.65136106663721238"/>
    <s v=" "/>
    <n v="0.98849473290490175"/>
    <s v=" "/>
    <s v=" "/>
    <s v=" "/>
    <s v=" "/>
    <s v=" "/>
    <s v=" "/>
    <n v="0.95888533595891789"/>
    <s v=" "/>
    <s v=" "/>
    <s v=" "/>
    <s v=" "/>
    <n v="0.64017888380913968"/>
    <s v=" "/>
    <n v="0.25400785038880053"/>
    <n v="0.83696390095247963"/>
    <s v=" "/>
    <s v=" "/>
    <s v=" "/>
    <n v="0.6751671622324511"/>
    <s v=" "/>
    <s v=" "/>
  </r>
  <r>
    <n v="1990"/>
    <x v="8"/>
    <s v=" "/>
    <s v=" "/>
    <s v=" "/>
    <s v=" "/>
    <n v="0.94433822118213584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.60524289918934382"/>
    <s v=" "/>
    <s v=" "/>
    <n v="0.82377367061605111"/>
    <s v=" "/>
    <s v=" "/>
    <s v=" "/>
    <s v=" "/>
    <s v=" "/>
    <s v=" "/>
  </r>
  <r>
    <n v="1990"/>
    <x v="9"/>
    <s v=" "/>
    <s v=" "/>
    <s v=" "/>
    <s v=" "/>
    <n v="0.99554897103421269"/>
    <n v="0.69253103402112293"/>
    <s v=" "/>
    <s v=" "/>
    <s v=" "/>
    <s v=" "/>
    <s v=" "/>
    <s v=" "/>
    <s v=" "/>
    <s v=" "/>
    <s v=" "/>
    <s v=" "/>
    <s v=" "/>
    <n v="0.70478678827144681"/>
    <s v=" "/>
    <s v=" "/>
    <s v=" "/>
    <s v=" "/>
    <s v=" "/>
    <s v=" "/>
    <s v=" "/>
    <s v=" "/>
    <s v=" "/>
    <s v=" "/>
    <s v=" "/>
    <s v=" "/>
    <s v=" "/>
    <s v=" "/>
    <n v="0.15599861323774353"/>
    <s v=" "/>
    <s v=" "/>
    <s v=" "/>
    <s v=" "/>
    <n v="6.8030010202311419E-2"/>
    <s v=" "/>
    <s v=" "/>
    <s v=" "/>
    <s v=" "/>
    <s v=" "/>
    <s v=" "/>
    <s v=" "/>
    <s v=" "/>
    <s v=" "/>
  </r>
  <r>
    <n v="1990"/>
    <x v="10"/>
    <n v="0.85099796689472473"/>
    <n v="0.10896608360567808"/>
    <n v="4.2876637322234151E-2"/>
    <n v="0.42696578678432551"/>
    <n v="0.99884510554583128"/>
    <n v="0.99530288532817968"/>
    <n v="0.97464377326162521"/>
    <n v="0.34568925982871007"/>
    <n v="0.86900325987333515"/>
    <n v="0.77896682663670835"/>
    <n v="0.97082124329740049"/>
    <n v="0.34702839954462894"/>
    <n v="0.60625945099356404"/>
    <n v="0.87383240668313655"/>
    <n v="0.74023525171114024"/>
    <n v="0.89103647779131268"/>
    <n v="0.40729456407157438"/>
    <n v="0.98969015629418888"/>
    <n v="0.87630673977730678"/>
    <n v="0.8185179180192681"/>
    <s v=" "/>
    <s v=" "/>
    <n v="0.71671730897566177"/>
    <n v="0.99089935410264118"/>
    <s v=" "/>
    <n v="0.9954543397743626"/>
    <n v="3.1388713436110313E-2"/>
    <n v="0.63486327277400612"/>
    <n v="0.79744762470497532"/>
    <n v="0.60596342620311427"/>
    <s v=" "/>
    <n v="0.96166120723069337"/>
    <n v="0.99763742326502081"/>
    <s v=" "/>
    <s v=" "/>
    <s v=" "/>
    <n v="0.38383970681578705"/>
    <n v="0.99435647424965556"/>
    <n v="0.90864235828523909"/>
    <n v="0.98860775667465328"/>
    <n v="0.94547656381835243"/>
    <s v=" "/>
    <s v=" "/>
    <n v="9.0777039561297401E-2"/>
    <n v="0.7779005465942801"/>
    <n v="0.45947759720401432"/>
    <n v="0.23342897383433106"/>
  </r>
  <r>
    <n v="1990"/>
    <x v="11"/>
    <n v="0.5451248919918571"/>
    <s v=" "/>
    <s v=" "/>
    <s v=" "/>
    <n v="0.98811386994458639"/>
    <n v="0.9355948738457821"/>
    <n v="0.6488948740552819"/>
    <s v=" "/>
    <n v="0.20655608488831781"/>
    <s v=" "/>
    <n v="0.66904988524492548"/>
    <s v=" "/>
    <s v=" "/>
    <n v="0.54351988335488921"/>
    <s v=" "/>
    <s v=" "/>
    <s v=" "/>
    <n v="0.94086731407271851"/>
    <s v=" "/>
    <s v=" "/>
    <s v=" "/>
    <s v=" "/>
    <s v=" "/>
    <n v="0.77748146990077138"/>
    <s v=" "/>
    <n v="0.97922383979939376"/>
    <s v=" "/>
    <s v=" "/>
    <s v=" "/>
    <s v=" "/>
    <s v=" "/>
    <s v=" "/>
    <n v="0.98186526978319355"/>
    <s v=" "/>
    <s v=" "/>
    <s v=" "/>
    <s v=" "/>
    <n v="0.94706170670002465"/>
    <n v="0.34857218620098335"/>
    <n v="0.35640809737290041"/>
    <n v="0.77480864687283546"/>
    <s v=" "/>
    <s v=" "/>
    <s v=" "/>
    <n v="0.65040498113074707"/>
    <n v="0.43530810969546441"/>
    <s v=" "/>
  </r>
  <r>
    <n v="1991"/>
    <x v="0"/>
    <n v="0.84962837074234965"/>
    <n v="0.25139914614255349"/>
    <n v="0.52483004076952489"/>
    <n v="0.50295665973920167"/>
    <n v="0.99073571675639893"/>
    <n v="0.97115258025172502"/>
    <n v="0.99135464351287128"/>
    <n v="0.45578610686449023"/>
    <n v="0.85661881602438306"/>
    <n v="0.5323050762605972"/>
    <n v="0.97931056733423072"/>
    <n v="0.61225070389174152"/>
    <n v="0.69082240197011091"/>
    <n v="0.91926976794971516"/>
    <n v="0.77793624924036109"/>
    <n v="0.93492191779459843"/>
    <n v="0.63362919596294742"/>
    <n v="0.96797125202395917"/>
    <n v="0.13122704856269338"/>
    <s v=" "/>
    <s v=" "/>
    <s v=" "/>
    <n v="0.89110620661272943"/>
    <n v="0.9971956632618687"/>
    <n v="0.85458560601089728"/>
    <n v="0.99479589435203164"/>
    <n v="0.65820755133312592"/>
    <n v="0.62117465367476488"/>
    <n v="0.8607767674277792"/>
    <n v="0.50220806851427713"/>
    <n v="0.99465271429673263"/>
    <n v="0.93860771045851055"/>
    <n v="0.99283870987665679"/>
    <n v="0.86506331939392977"/>
    <s v=" "/>
    <s v=" "/>
    <n v="0.51456485196272839"/>
    <n v="0.99410122388220179"/>
    <n v="0.91793745767591817"/>
    <n v="0.99398223956775167"/>
    <n v="0.95210762727265486"/>
    <n v="0.20709914390651188"/>
    <s v=" "/>
    <n v="0.40642916719709321"/>
    <n v="0.78375029924678075"/>
    <n v="0.45525512565643478"/>
    <s v=" "/>
  </r>
  <r>
    <n v="1991"/>
    <x v="1"/>
    <n v="0.80340297054776955"/>
    <n v="0.28624192214483152"/>
    <n v="0.45914967282928537"/>
    <n v="0.11568761949534825"/>
    <n v="0.99676488040863354"/>
    <n v="0.97037728056167905"/>
    <n v="0.99067915262405437"/>
    <n v="0.53440358926385512"/>
    <n v="0.856072893251691"/>
    <n v="0.62695043971334685"/>
    <n v="0.97581479654014436"/>
    <n v="0.61678398912872023"/>
    <n v="0.47803070362722716"/>
    <n v="0.91998062570275418"/>
    <n v="0.60325766521998925"/>
    <n v="0.92958712723343651"/>
    <n v="0.63165717150608913"/>
    <n v="0.91171550683600144"/>
    <n v="0.83449766977724504"/>
    <n v="0.75161391147830958"/>
    <s v=" "/>
    <s v=" "/>
    <n v="0.8914481379540008"/>
    <n v="0.99575901554925139"/>
    <n v="0.96352680053095441"/>
    <n v="0.99626500042962662"/>
    <n v="0.51885046455438966"/>
    <n v="0.89897617814890807"/>
    <n v="0.93041712227087625"/>
    <n v="0.42938578458582849"/>
    <n v="0.99196761984259463"/>
    <n v="0.8817960445388896"/>
    <n v="0.99664475036990896"/>
    <n v="0.86587261798589099"/>
    <s v=" "/>
    <s v=" "/>
    <n v="0.46954715670063008"/>
    <n v="0.9941628952342263"/>
    <n v="0.89472060746464821"/>
    <n v="0.99466727611839612"/>
    <n v="0.94090424783950055"/>
    <n v="0.12209156730344121"/>
    <s v=" "/>
    <n v="0.37016058270025021"/>
    <n v="0.72778568628607121"/>
    <n v="0.27393000001047485"/>
    <n v="0.1102760192529347"/>
  </r>
  <r>
    <n v="1991"/>
    <x v="2"/>
    <n v="0.40269739295625029"/>
    <n v="9.4243701098213215E-2"/>
    <n v="0.31193816635908389"/>
    <s v=" "/>
    <n v="0.8183629167422688"/>
    <n v="0.3597967333064967"/>
    <n v="0.73955212726021391"/>
    <n v="0.35092652572784477"/>
    <s v=" "/>
    <s v=" "/>
    <n v="0.97391006246302281"/>
    <n v="0.59533372079098468"/>
    <s v=" "/>
    <s v=" "/>
    <s v=" "/>
    <n v="0.43306410255368377"/>
    <n v="0.48898588586940822"/>
    <s v=" "/>
    <s v=" "/>
    <s v=" "/>
    <s v=" "/>
    <s v=" "/>
    <n v="0.73255549812526211"/>
    <n v="0.98331905971133016"/>
    <s v=" "/>
    <n v="0.78970861140530513"/>
    <s v=" "/>
    <n v="9.5328458099452548E-2"/>
    <s v=" "/>
    <n v="9.4442950865494105E-2"/>
    <n v="0.58250786603874771"/>
    <s v=" "/>
    <n v="0.70008507531044317"/>
    <s v=" "/>
    <s v=" "/>
    <s v=" "/>
    <n v="0.27725806736062647"/>
    <n v="0.70287298409639509"/>
    <s v=" "/>
    <n v="0.81538784191828118"/>
    <n v="0.6695271569685517"/>
    <s v=" "/>
    <s v=" "/>
    <n v="8.602340474553806E-2"/>
    <n v="0.4798215454100811"/>
    <s v=" "/>
    <s v=" "/>
  </r>
  <r>
    <n v="1991"/>
    <x v="3"/>
    <s v=" "/>
    <s v=" "/>
    <s v=" "/>
    <s v=" "/>
    <s v=" "/>
    <s v=" "/>
    <s v=" "/>
    <s v=" "/>
    <s v=" "/>
    <s v=" "/>
    <n v="0.3430295888266417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1"/>
    <x v="4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1"/>
    <x v="5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.4440844767241397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1"/>
    <x v="6"/>
    <n v="0.46060229026292188"/>
    <s v=" "/>
    <s v=" "/>
    <s v=" "/>
    <s v=" "/>
    <s v=" "/>
    <n v="0.89664897341631378"/>
    <s v=" "/>
    <s v=" "/>
    <s v=" "/>
    <n v="0.7588677274577238"/>
    <n v="7.5902917842508213E-3"/>
    <s v=" "/>
    <n v="0.60662991269645494"/>
    <s v=" "/>
    <n v="0.28271799495638661"/>
    <s v=" "/>
    <s v=" "/>
    <s v=" "/>
    <s v=" "/>
    <s v=" "/>
    <s v=" "/>
    <s v=" "/>
    <n v="0.89583125374805372"/>
    <s v=" "/>
    <n v="0.97137075075185508"/>
    <s v=" "/>
    <s v=" "/>
    <s v=" "/>
    <s v=" "/>
    <s v=" "/>
    <s v=" "/>
    <s v=" "/>
    <s v=" "/>
    <s v=" "/>
    <s v=" "/>
    <s v=" "/>
    <n v="1.894429936893853E-2"/>
    <s v=" "/>
    <n v="0.93232777765275288"/>
    <n v="0.538637494565672"/>
    <s v=" "/>
    <s v=" "/>
    <s v=" "/>
    <s v=" "/>
    <s v=" "/>
    <s v=" "/>
  </r>
  <r>
    <n v="1991"/>
    <x v="7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.85731864470087249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1"/>
    <x v="8"/>
    <n v="0.28330748049531879"/>
    <s v=" "/>
    <s v=" "/>
    <s v=" "/>
    <n v="0.99515136412369265"/>
    <n v="0.97537187694697192"/>
    <n v="0.93460807379330335"/>
    <s v=" "/>
    <n v="0.59554447220676332"/>
    <s v=" "/>
    <n v="0.924358950916914"/>
    <s v=" "/>
    <n v="0.13672883474908148"/>
    <n v="0.80897230430196565"/>
    <s v=" "/>
    <s v=" "/>
    <s v=" "/>
    <n v="0.97225902884942506"/>
    <s v=" "/>
    <s v=" "/>
    <s v=" "/>
    <s v=" "/>
    <s v=" "/>
    <n v="0.50433687355010914"/>
    <s v=" "/>
    <n v="0.78818990205377781"/>
    <s v=" "/>
    <n v="0.19131433212364438"/>
    <s v=" "/>
    <s v=" "/>
    <s v=" "/>
    <s v=" "/>
    <s v=" "/>
    <s v=" "/>
    <s v=" "/>
    <s v=" "/>
    <s v=" "/>
    <n v="0.94717548242407434"/>
    <s v=" "/>
    <s v=" "/>
    <s v=" "/>
    <s v=" "/>
    <s v=" "/>
    <s v=" "/>
    <s v=" "/>
    <s v=" "/>
    <s v=" "/>
  </r>
  <r>
    <n v="1991"/>
    <x v="9"/>
    <n v="0.86696968705041566"/>
    <n v="8.6542907673011427E-2"/>
    <n v="7.0256698252509867E-2"/>
    <n v="0.39403410229762553"/>
    <n v="0.99821997278002284"/>
    <n v="0.99225058684372736"/>
    <n v="0.97898486965401565"/>
    <n v="0.28479772886085342"/>
    <n v="0.84566677981419169"/>
    <n v="0.74443636445463346"/>
    <n v="0.9593910643230682"/>
    <s v=" "/>
    <n v="0.58167681902511259"/>
    <n v="0.94650404958300838"/>
    <n v="0.69918231653158991"/>
    <n v="0.92362162528728642"/>
    <n v="0.43616442539652123"/>
    <n v="0.98629223569507685"/>
    <n v="0.85252737472642315"/>
    <n v="0.8224896671803682"/>
    <s v=" "/>
    <s v=" "/>
    <n v="0.71199424111968601"/>
    <n v="0.98737637191968441"/>
    <s v=" "/>
    <n v="0.99624859365143625"/>
    <n v="6.5171015078182556E-2"/>
    <n v="0.5819079376348546"/>
    <n v="0.84711496267955488"/>
    <n v="0.47535207523629297"/>
    <s v=" "/>
    <n v="0.95285321418043833"/>
    <n v="0.94196311390350107"/>
    <s v=" "/>
    <s v=" "/>
    <s v=" "/>
    <n v="0.3369568621675057"/>
    <n v="0.99197835690683511"/>
    <s v=" "/>
    <n v="0.98368613130178584"/>
    <n v="0.93398650707565223"/>
    <s v=" "/>
    <s v=" "/>
    <n v="1.6777720602578493E-2"/>
    <n v="0.76231550437723838"/>
    <n v="0.3693133618620098"/>
    <n v="0.20550710806020886"/>
  </r>
  <r>
    <n v="1991"/>
    <x v="10"/>
    <s v=" "/>
    <s v=" "/>
    <s v=" "/>
    <s v=" "/>
    <n v="0.82373723092614248"/>
    <n v="0.43995510038222935"/>
    <n v="0.64487227348142662"/>
    <s v=" "/>
    <s v=" "/>
    <s v=" "/>
    <s v=" "/>
    <s v=" "/>
    <s v=" "/>
    <n v="0.63122413546868117"/>
    <s v=" "/>
    <s v=" "/>
    <s v=" "/>
    <n v="0.5046332570281824"/>
    <s v=" "/>
    <s v=" "/>
    <s v=" "/>
    <s v=" "/>
    <s v=" "/>
    <n v="0.65686376035573291"/>
    <s v=" "/>
    <n v="0.76753419462984485"/>
    <s v=" "/>
    <s v=" "/>
    <s v=" "/>
    <s v=" "/>
    <s v=" "/>
    <n v="0.28383026285060964"/>
    <n v="0.26873401118356333"/>
    <s v=" "/>
    <s v=" "/>
    <s v=" "/>
    <s v=" "/>
    <n v="0.89715208551682735"/>
    <s v=" "/>
    <s v=" "/>
    <s v=" "/>
    <s v=" "/>
    <s v=" "/>
    <s v=" "/>
    <s v=" "/>
    <s v=" "/>
    <s v=" "/>
  </r>
  <r>
    <n v="1991"/>
    <x v="11"/>
    <n v="0.83485465060098263"/>
    <n v="0.32230831974938551"/>
    <n v="0.49131753154387664"/>
    <n v="0.54615350896884907"/>
    <n v="0.9976345391897915"/>
    <n v="0.99173323592879836"/>
    <n v="0.9941715857786626"/>
    <n v="0.52989080920346654"/>
    <n v="0.87466787238824262"/>
    <n v="0.62565480958216668"/>
    <n v="0.97460221304826922"/>
    <n v="0.6607897790452173"/>
    <n v="0.67767617140657266"/>
    <n v="0.92842989640862283"/>
    <n v="0.82073962524429889"/>
    <n v="0.94026019359379875"/>
    <n v="0.66283814424322818"/>
    <n v="0.98631488158754876"/>
    <n v="0.7132250379761802"/>
    <n v="0.74315244205631315"/>
    <s v=" "/>
    <s v=" "/>
    <n v="0.85971298493233228"/>
    <n v="0.99321418248894855"/>
    <n v="0.23872651140254575"/>
    <n v="0.9963261007310068"/>
    <n v="0.5307317723046151"/>
    <n v="0.65559226330896891"/>
    <n v="0.94657795294787361"/>
    <n v="0.66995293934981814"/>
    <n v="0.99760276780854462"/>
    <n v="0.95806914702976176"/>
    <n v="0.99294986143627539"/>
    <s v=" "/>
    <s v=" "/>
    <s v=" "/>
    <n v="0.56402630380860819"/>
    <n v="0.99803082645714325"/>
    <n v="0.95202530469642288"/>
    <n v="0.99487251806423704"/>
    <n v="0.96158409547372348"/>
    <n v="3.059637638759689E-2"/>
    <s v=" "/>
    <n v="0.30670661636276397"/>
    <n v="0.75531166760453572"/>
    <n v="0.52090230411667204"/>
    <n v="0.58618532134384849"/>
  </r>
  <r>
    <n v="1992"/>
    <x v="0"/>
    <n v="0.72156868577079003"/>
    <n v="0.18355615961947969"/>
    <n v="0.36174128065454142"/>
    <n v="0.37338600429517577"/>
    <n v="0.94965313694280462"/>
    <n v="0.84846679982975215"/>
    <n v="0.92057776449467055"/>
    <n v="0.1689083030206828"/>
    <n v="0.80499121227221559"/>
    <n v="0.40940146632096669"/>
    <n v="0.97659846766684733"/>
    <n v="0.63688598705539035"/>
    <n v="0.57871880502896977"/>
    <n v="0.76355499395538395"/>
    <n v="0.7064725452001287"/>
    <n v="0.75943417126517865"/>
    <n v="0.56983873040165733"/>
    <n v="0.86184827724009416"/>
    <s v=" "/>
    <s v=" "/>
    <s v=" "/>
    <s v=" "/>
    <n v="0.68123694777599053"/>
    <n v="0.97941654919494947"/>
    <s v=" "/>
    <n v="0.94054419111399734"/>
    <s v=" "/>
    <n v="0.55948225466400481"/>
    <n v="0.70151794743028562"/>
    <n v="0.4368439748051246"/>
    <n v="0.95262005296513785"/>
    <n v="0.72988177932067055"/>
    <n v="0.89436840973917908"/>
    <s v=" "/>
    <s v=" "/>
    <s v=" "/>
    <n v="0.3879174880479791"/>
    <n v="0.96344599670375075"/>
    <s v=" "/>
    <n v="0.96471889091134488"/>
    <n v="0.91161488762072862"/>
    <s v=" "/>
    <s v=" "/>
    <n v="0.16138063538928946"/>
    <n v="0.63153064359090627"/>
    <n v="0.14430396767207662"/>
    <s v=" "/>
  </r>
  <r>
    <n v="1992"/>
    <x v="1"/>
    <n v="0.43318327266693313"/>
    <n v="0.11139030392188634"/>
    <n v="0.23114113111220977"/>
    <s v=" "/>
    <n v="0.92255971637326428"/>
    <n v="0.66066835502119881"/>
    <n v="0.63280712783190962"/>
    <n v="0.26590477011537028"/>
    <s v=" "/>
    <n v="1.5109535752731888E-2"/>
    <n v="0.97353580819062513"/>
    <n v="0.64981162842004148"/>
    <s v=" "/>
    <n v="0.34253692965900034"/>
    <s v=" "/>
    <n v="9.1915887634441834E-2"/>
    <n v="0.54882528203183323"/>
    <s v=" "/>
    <n v="0.38527685723737831"/>
    <s v=" "/>
    <s v=" "/>
    <s v=" "/>
    <n v="0.25984619114147822"/>
    <n v="0.96199496311801946"/>
    <s v=" "/>
    <n v="0.7152481048397662"/>
    <s v=" "/>
    <n v="0.32608093708960012"/>
    <n v="6.2892741329992882E-2"/>
    <s v=" "/>
    <n v="0.7568603300904948"/>
    <s v=" "/>
    <n v="0.56436567367973633"/>
    <s v=" "/>
    <s v=" "/>
    <s v=" "/>
    <n v="0.3667902798353404"/>
    <n v="0.74408471191122338"/>
    <s v=" "/>
    <n v="0.62421216358862319"/>
    <n v="0.70802518640708689"/>
    <s v=" "/>
    <s v=" "/>
    <s v=" "/>
    <n v="0.43614125092346601"/>
    <s v=" "/>
    <s v=" "/>
  </r>
  <r>
    <n v="1992"/>
    <x v="2"/>
    <n v="0.43877595439981215"/>
    <n v="0.11714193592350308"/>
    <n v="0.30088952375602113"/>
    <s v=" "/>
    <n v="0.54886620146227205"/>
    <s v=" "/>
    <n v="0.64435884530557286"/>
    <n v="0.34822309875264851"/>
    <s v=" "/>
    <s v=" "/>
    <n v="0.98043065207333546"/>
    <n v="0.5947544198014908"/>
    <s v=" "/>
    <s v=" "/>
    <s v=" "/>
    <n v="7.5779264039050276E-2"/>
    <n v="0.50690305096116606"/>
    <s v=" "/>
    <s v=" "/>
    <s v=" "/>
    <s v=" "/>
    <s v=" "/>
    <n v="0.49309967324167092"/>
    <n v="0.95393876172912717"/>
    <s v=" "/>
    <n v="0.67469720584760529"/>
    <s v=" "/>
    <s v=" "/>
    <s v=" "/>
    <s v=" "/>
    <n v="0.53497346122963862"/>
    <s v=" "/>
    <n v="0.46239309286246166"/>
    <s v=" "/>
    <s v=" "/>
    <s v=" "/>
    <n v="0.19736159704576919"/>
    <n v="0.59531833126452138"/>
    <s v=" "/>
    <n v="6.4419990971509133E-2"/>
    <n v="0.57584679257964944"/>
    <s v=" "/>
    <s v=" "/>
    <s v=" "/>
    <n v="0.36192943613893613"/>
    <s v=" "/>
    <s v=" "/>
  </r>
  <r>
    <n v="1992"/>
    <x v="3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2"/>
    <x v="4"/>
    <n v="8.5695986473425009E-2"/>
    <s v=" "/>
    <s v=" "/>
    <s v=" "/>
    <s v=" "/>
    <s v=" "/>
    <n v="0.29569357507008948"/>
    <s v=" "/>
    <s v=" "/>
    <s v=" "/>
    <n v="0.15386309146747562"/>
    <s v=" "/>
    <s v=" "/>
    <s v=" "/>
    <s v=" "/>
    <s v=" "/>
    <s v=" "/>
    <s v=" "/>
    <s v=" "/>
    <s v=" "/>
    <s v=" "/>
    <s v=" "/>
    <s v=" "/>
    <n v="0.2426536568200813"/>
    <s v=" "/>
    <n v="0.56801620732340308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8.6022905866114177E-2"/>
    <s v=" "/>
    <s v=" "/>
  </r>
  <r>
    <n v="1992"/>
    <x v="5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2"/>
    <x v="6"/>
    <n v="0.74483988029776294"/>
    <s v=" "/>
    <n v="0.20188447322452321"/>
    <n v="0.41142470905983203"/>
    <n v="0.72822092496864543"/>
    <n v="0.47758838045926238"/>
    <n v="0.868972514940762"/>
    <s v=" "/>
    <n v="0.81848255989907304"/>
    <n v="0.74563927756154635"/>
    <n v="0.93521541164681554"/>
    <s v=" "/>
    <n v="0.68779930425445512"/>
    <n v="0.88288178333356537"/>
    <n v="0.62493573023034144"/>
    <n v="0.7511853755112321"/>
    <n v="0.49358108188488103"/>
    <s v=" "/>
    <n v="0.54569289261383103"/>
    <s v=" "/>
    <s v=" "/>
    <s v=" "/>
    <n v="0.50085583996874794"/>
    <n v="0.9218753609852397"/>
    <s v=" "/>
    <n v="0.98394390123956221"/>
    <n v="0.48557798916149464"/>
    <n v="0.60688063786980928"/>
    <s v=" "/>
    <n v="0.48969454664929929"/>
    <n v="0.97226050477852388"/>
    <n v="0.75084441450945338"/>
    <n v="0.34705997549896617"/>
    <s v=" "/>
    <s v=" "/>
    <s v=" "/>
    <n v="0.16608601607787526"/>
    <n v="0.93865948184358705"/>
    <s v=" "/>
    <s v=" "/>
    <n v="0.91284818595634731"/>
    <s v=" "/>
    <s v=" "/>
    <s v=" "/>
    <n v="0.70574022550360849"/>
    <n v="0.16331292047017948"/>
    <s v=" "/>
  </r>
  <r>
    <n v="1992"/>
    <x v="7"/>
    <s v=" "/>
    <s v=" "/>
    <s v=" "/>
    <s v=" "/>
    <n v="0.46717228218084772"/>
    <n v="0.20690133622543586"/>
    <n v="8.7520392324933347E-2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.96256951337548513"/>
    <n v="0.78008241297245073"/>
    <s v=" "/>
    <s v=" "/>
    <s v=" "/>
    <s v=" "/>
    <s v=" "/>
    <s v=" "/>
    <s v=" "/>
    <s v=" "/>
    <s v=" "/>
    <s v=" "/>
    <s v=" "/>
    <s v=" "/>
    <s v=" "/>
    <s v=" "/>
    <s v=" "/>
  </r>
  <r>
    <n v="1992"/>
    <x v="8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2"/>
    <x v="9"/>
    <n v="0.86509368441626266"/>
    <n v="0.23262817132383004"/>
    <n v="0.42112195072600905"/>
    <n v="0.40792459998512548"/>
    <n v="0.9976706371329247"/>
    <n v="0.98959848371667869"/>
    <n v="0.99258173049877552"/>
    <n v="0.61318897261683702"/>
    <n v="0.87307177132988978"/>
    <n v="0.77432263924461131"/>
    <n v="0.98209778424130822"/>
    <n v="0.59668083386689252"/>
    <n v="0.70775021300306473"/>
    <n v="0.94751617817198697"/>
    <n v="0.78527060792244108"/>
    <n v="0.94559081215507734"/>
    <n v="0.58271425920926967"/>
    <n v="0.98384000108623137"/>
    <n v="0.76476333828642629"/>
    <s v=" "/>
    <s v=" "/>
    <s v=" "/>
    <n v="0.884552445942275"/>
    <n v="0.99555215854862855"/>
    <s v=" "/>
    <n v="0.99748329122122359"/>
    <n v="0.62655550107573244"/>
    <n v="0.62985280979559277"/>
    <n v="0.93469214520126742"/>
    <n v="0.58810064527179973"/>
    <n v="0.99837287568442712"/>
    <n v="0.95446160001575742"/>
    <n v="0.96443399213293757"/>
    <s v=" "/>
    <s v=" "/>
    <s v=" "/>
    <n v="0.44072390360883579"/>
    <n v="0.99497652288838245"/>
    <s v=" "/>
    <n v="0.99357029140414876"/>
    <n v="0.95291968594027709"/>
    <n v="3.8502712961133612E-2"/>
    <s v=" "/>
    <n v="0.37353104144922511"/>
    <n v="0.7823368071821093"/>
    <n v="0.41351250073429124"/>
    <n v="0.17344995786627859"/>
  </r>
  <r>
    <n v="1992"/>
    <x v="10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2"/>
    <x v="11"/>
    <n v="0.80352691046815394"/>
    <n v="0.27945763011574953"/>
    <n v="0.52340235806973168"/>
    <n v="0.4159189105426111"/>
    <n v="0.9786172335376172"/>
    <n v="0.91487104558568133"/>
    <n v="0.97657567342336637"/>
    <n v="0.52652646309549811"/>
    <n v="0.75454425111895662"/>
    <n v="0.57334758236666228"/>
    <n v="0.97172129781695749"/>
    <n v="0.59601643374502988"/>
    <n v="0.50433237525311803"/>
    <n v="0.84863261916070631"/>
    <n v="0.49996723663947107"/>
    <n v="0.91761223393151192"/>
    <n v="0.65246643445490382"/>
    <n v="0.67312249870608853"/>
    <n v="0.34196727209967592"/>
    <s v=" "/>
    <s v=" "/>
    <s v=" "/>
    <n v="0.9095436723297553"/>
    <n v="0.98856588213894403"/>
    <n v="0.55597455478952296"/>
    <n v="0.9890316425778698"/>
    <n v="0.61677196083199726"/>
    <n v="0.59432448051586029"/>
    <n v="0.88006564380659502"/>
    <n v="0.55142754025198737"/>
    <n v="0.97667852638910391"/>
    <n v="0.82534927236849576"/>
    <n v="0.97448376220088173"/>
    <s v=" "/>
    <s v=" "/>
    <s v=" "/>
    <n v="0.49433212098857338"/>
    <n v="0.97695810454870402"/>
    <s v=" "/>
    <n v="0.98970891759062352"/>
    <n v="0.9278390955566348"/>
    <n v="0.13939387419195845"/>
    <s v=" "/>
    <n v="0.37583803189884868"/>
    <n v="0.73342459368625257"/>
    <n v="0.29975362129577832"/>
    <s v=" "/>
  </r>
  <r>
    <n v="1993"/>
    <x v="0"/>
    <n v="0.37667003924415654"/>
    <s v=" "/>
    <n v="0.23271231167160067"/>
    <s v=" "/>
    <n v="0.64866433541436519"/>
    <s v=" "/>
    <n v="0.53537729383401478"/>
    <n v="0.23354365848665479"/>
    <s v=" "/>
    <s v=" "/>
    <n v="0.97717152949439279"/>
    <n v="0.57612764626194779"/>
    <s v=" "/>
    <n v="7.5382123466419468E-2"/>
    <s v=" "/>
    <s v=" "/>
    <n v="0.40787915439258421"/>
    <s v=" "/>
    <n v="0.18982930632015127"/>
    <s v=" "/>
    <s v=" "/>
    <s v=" "/>
    <n v="0.62774536727484909"/>
    <n v="0.94513764426138835"/>
    <s v=" "/>
    <n v="0.53185609548800361"/>
    <s v=" "/>
    <n v="3.9201888235127921E-2"/>
    <s v=" "/>
    <s v=" "/>
    <n v="0.68886733838787273"/>
    <s v=" "/>
    <n v="0.46186789453629362"/>
    <s v=" "/>
    <s v=" "/>
    <s v=" "/>
    <n v="0.11901098960712495"/>
    <n v="0.59572974347036356"/>
    <s v=" "/>
    <n v="0.54889912036174127"/>
    <n v="0.5573068999649099"/>
    <s v=" "/>
    <s v=" "/>
    <s v=" "/>
    <n v="0.37721087518469543"/>
    <s v=" "/>
    <s v=" "/>
  </r>
  <r>
    <n v="1993"/>
    <x v="1"/>
    <n v="0.34714625478410915"/>
    <s v=" "/>
    <n v="0.14973713660113577"/>
    <s v=" "/>
    <n v="0.47893007879223043"/>
    <s v=" "/>
    <n v="0.4811992806865012"/>
    <n v="0.29396459170579192"/>
    <s v=" "/>
    <s v=" "/>
    <n v="0.98012023218741406"/>
    <n v="0.5521352057419322"/>
    <s v=" "/>
    <s v=" "/>
    <s v=" "/>
    <s v=" "/>
    <n v="0.45338278652551517"/>
    <s v=" "/>
    <n v="0.20162434798675988"/>
    <s v=" "/>
    <s v=" "/>
    <s v=" "/>
    <n v="0.48651160834944901"/>
    <n v="0.96178080507002917"/>
    <s v=" "/>
    <n v="0.5309400228773935"/>
    <s v=" "/>
    <s v=" "/>
    <s v=" "/>
    <s v=" "/>
    <n v="0.39560157182998751"/>
    <s v=" "/>
    <n v="0.23664481669891749"/>
    <s v=" "/>
    <s v=" "/>
    <s v=" "/>
    <n v="0.11260935443607684"/>
    <n v="0.58832862561387211"/>
    <s v=" "/>
    <n v="0.36275926382636003"/>
    <n v="0.53309413825056329"/>
    <s v=" "/>
    <s v=" "/>
    <s v=" "/>
    <n v="0.35971136385526237"/>
    <s v=" "/>
    <s v=" "/>
  </r>
  <r>
    <n v="1993"/>
    <x v="2"/>
    <n v="0.29853376130376907"/>
    <s v=" "/>
    <n v="0.2825745889211686"/>
    <s v=" "/>
    <n v="0.15631378108360039"/>
    <s v=" "/>
    <n v="0.23866373035257035"/>
    <n v="0.2842959539957618"/>
    <s v=" "/>
    <s v=" "/>
    <n v="0.95932191411047052"/>
    <n v="0.55812579410836716"/>
    <s v=" "/>
    <s v=" "/>
    <s v=" "/>
    <s v=" "/>
    <n v="0.30806024456992559"/>
    <s v=" "/>
    <s v=" "/>
    <s v=" "/>
    <s v=" "/>
    <s v=" "/>
    <n v="0.45640272845248958"/>
    <n v="0.94068372942031386"/>
    <s v=" "/>
    <n v="0.17831722375579462"/>
    <s v=" "/>
    <s v=" "/>
    <s v=" "/>
    <s v=" "/>
    <n v="8.8725302516609469E-2"/>
    <s v=" "/>
    <s v=" "/>
    <s v=" "/>
    <s v=" "/>
    <s v=" "/>
    <n v="0.16791168373538234"/>
    <n v="0.27765040655975598"/>
    <s v=" "/>
    <s v=" "/>
    <n v="0.30159151412124291"/>
    <s v=" "/>
    <s v=" "/>
    <s v=" "/>
    <n v="0.3132510486479177"/>
    <s v=" "/>
    <s v=" "/>
  </r>
  <r>
    <n v="1993"/>
    <x v="3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3"/>
    <x v="4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3"/>
    <x v="5"/>
    <n v="0.69501627376858222"/>
    <n v="0.12666498365320727"/>
    <n v="0.32155999215811049"/>
    <n v="0.40750934847846843"/>
    <n v="0.76009886320996756"/>
    <n v="0.38668986168454877"/>
    <n v="0.92915856124288132"/>
    <n v="0.27352456795379892"/>
    <n v="0.77548583778624514"/>
    <n v="0.37651147716213085"/>
    <n v="0.96724669146627917"/>
    <n v="0.43607408108440965"/>
    <n v="0.52197152352535403"/>
    <n v="0.75294619284716935"/>
    <n v="0.62457716805765007"/>
    <n v="0.81972755633575178"/>
    <n v="0.55687567834924856"/>
    <s v=" "/>
    <s v=" "/>
    <s v=" "/>
    <s v=" "/>
    <s v=" "/>
    <n v="0.74437980625362821"/>
    <n v="0.98665069829115859"/>
    <s v=" "/>
    <n v="0.93905115135839856"/>
    <n v="0.34539469099443393"/>
    <n v="0.36876519839679794"/>
    <n v="0.36319891300360413"/>
    <n v="0.29369086086827317"/>
    <n v="0.91027552284912916"/>
    <n v="0.46460624386625005"/>
    <n v="0.65730864124760202"/>
    <s v=" "/>
    <s v=" "/>
    <s v=" "/>
    <n v="0.34132779111456391"/>
    <n v="0.84147424430867901"/>
    <s v=" "/>
    <s v=" "/>
    <n v="0.80477021184694364"/>
    <s v=" "/>
    <s v=" "/>
    <n v="0.1713854875764152"/>
    <n v="0.61804343941988849"/>
    <s v=" "/>
    <s v=" "/>
  </r>
  <r>
    <n v="1993"/>
    <x v="6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.21076055224885656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3"/>
    <x v="7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.85460086575326333"/>
    <s v=" "/>
    <s v=" "/>
    <s v=" "/>
    <s v=" "/>
    <s v=" "/>
    <s v=" "/>
    <s v=" "/>
    <s v=" "/>
    <s v=" "/>
    <s v=" "/>
    <s v=" "/>
    <s v=" "/>
    <s v=" "/>
    <s v=" "/>
    <s v=" "/>
    <s v=" "/>
  </r>
  <r>
    <n v="1993"/>
    <x v="8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.9797256718252686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3"/>
    <x v="9"/>
    <n v="0.80321219214779593"/>
    <s v=" "/>
    <s v=" "/>
    <s v=" "/>
    <n v="0.99321905177087899"/>
    <n v="0.96299869067183219"/>
    <n v="0.96712556523091464"/>
    <n v="0.29381176885414717"/>
    <n v="0.68172772802374559"/>
    <s v=" "/>
    <n v="0.8579394863095704"/>
    <s v=" "/>
    <n v="0.33148311325304491"/>
    <n v="0.89702317917975738"/>
    <s v=" "/>
    <n v="0.82543864931538491"/>
    <s v=" "/>
    <n v="0.96310487596780814"/>
    <n v="0.14171773057831033"/>
    <s v=" "/>
    <s v=" "/>
    <s v=" "/>
    <n v="0.77769474097990132"/>
    <n v="0.99347574724324805"/>
    <s v=" "/>
    <n v="0.99528834392185406"/>
    <n v="0.49863304906963174"/>
    <n v="0.17866026484298522"/>
    <n v="0.29710833464081216"/>
    <n v="0.41698251320567148"/>
    <s v=" "/>
    <n v="0.94781138198741688"/>
    <n v="0.7799207100858675"/>
    <s v=" "/>
    <s v=" "/>
    <s v=" "/>
    <s v=" "/>
    <n v="0.9240250142716131"/>
    <s v=" "/>
    <n v="0.9758419709578452"/>
    <n v="0.68660893627556518"/>
    <s v=" "/>
    <s v=" "/>
    <s v=" "/>
    <n v="0.67251788801003032"/>
    <s v=" "/>
    <s v=" "/>
  </r>
  <r>
    <n v="1993"/>
    <x v="10"/>
    <n v="0.85939704757025037"/>
    <n v="0.21632207429258588"/>
    <n v="0.48222610623295414"/>
    <n v="0.49342256457917133"/>
    <n v="0.9987080277362903"/>
    <n v="0.99456744742753667"/>
    <n v="0.98828962770058992"/>
    <n v="0.5628555698903337"/>
    <n v="0.86576940900133381"/>
    <n v="0.77735324668659556"/>
    <n v="0.98286374817654221"/>
    <n v="0.57864930730839681"/>
    <n v="0.67893211411345677"/>
    <n v="0.92812454006670386"/>
    <n v="0.76042334327336325"/>
    <n v="0.93483711273829306"/>
    <n v="0.54098605565642022"/>
    <n v="0.98930017463177877"/>
    <n v="0.89852120346435516"/>
    <n v="0.86847391011757424"/>
    <s v=" "/>
    <s v=" "/>
    <n v="0.87215025274095703"/>
    <n v="0.99220578162082895"/>
    <s v=" "/>
    <n v="0.99751823245574345"/>
    <n v="0.61914703222155232"/>
    <n v="0.68805887661768772"/>
    <n v="0.86431560981718469"/>
    <n v="0.61552671607885034"/>
    <n v="0.99945943116138969"/>
    <n v="0.96265379829702313"/>
    <n v="0.95914670983730865"/>
    <s v=" "/>
    <s v=" "/>
    <s v=" "/>
    <n v="0.55624933366283602"/>
    <n v="0.9928429273180468"/>
    <s v=" "/>
    <n v="0.99085948973826177"/>
    <n v="0.95606326869522462"/>
    <s v=" "/>
    <s v=" "/>
    <n v="0.34942040430748711"/>
    <n v="0.79815259199984789"/>
    <n v="0.53102311986520134"/>
    <n v="0.43326512749550433"/>
  </r>
  <r>
    <n v="1993"/>
    <x v="11"/>
    <n v="0.83190497721694134"/>
    <n v="0.30968137428137421"/>
    <n v="0.51468207606518435"/>
    <n v="0.52393687099550423"/>
    <n v="0.99605275697819129"/>
    <n v="0.98741547598380275"/>
    <n v="0.98838355623172947"/>
    <n v="0.39352850835121428"/>
    <n v="0.86273708822930839"/>
    <n v="0.75578017089340754"/>
    <n v="0.97835431165167441"/>
    <n v="0.60020250477878412"/>
    <n v="0.66928631892583279"/>
    <n v="0.90237864076606633"/>
    <n v="0.81690931710107562"/>
    <n v="0.93816549380628322"/>
    <n v="0.63961512232497586"/>
    <n v="0.98246619394740797"/>
    <n v="0.90331759839193559"/>
    <n v="0.86260086364920752"/>
    <s v=" "/>
    <s v=" "/>
    <n v="0.92789779562941965"/>
    <n v="0.99609397945587008"/>
    <s v=" "/>
    <n v="0.99425084354539905"/>
    <n v="0.66657838216750176"/>
    <n v="0.64629303327069521"/>
    <n v="0.83769739344403893"/>
    <n v="0.60251905608803158"/>
    <n v="0.99433926218522795"/>
    <n v="0.94101299387369264"/>
    <n v="0.97391051948729479"/>
    <s v=" "/>
    <s v=" "/>
    <s v=" "/>
    <n v="0.55333865660925763"/>
    <n v="0.99228043141402911"/>
    <n v="0.9107221588209361"/>
    <n v="0.99307767727618312"/>
    <n v="0.95496569667717646"/>
    <n v="0.21519498538586732"/>
    <s v=" "/>
    <n v="0.46012492563484703"/>
    <n v="0.78297372608597027"/>
    <n v="0.53619157099460413"/>
    <n v="0.44232541834302058"/>
  </r>
  <r>
    <n v="1994"/>
    <x v="0"/>
    <n v="0.85090467021325689"/>
    <n v="0.22483495216994451"/>
    <n v="0.44810347120322591"/>
    <n v="0.51873387375736024"/>
    <n v="0.99599709243116996"/>
    <n v="0.98777998850273285"/>
    <n v="0.98672503870569694"/>
    <n v="0.40448348107749232"/>
    <n v="0.86803437250823234"/>
    <n v="0.78533460004747624"/>
    <n v="0.9636080119543019"/>
    <n v="0.55430361729340027"/>
    <n v="0.65000152745265671"/>
    <n v="0.91485094282326462"/>
    <n v="0.78825182701436969"/>
    <n v="0.92446302902427757"/>
    <n v="0.60393209190305785"/>
    <n v="0.9829365427833705"/>
    <n v="0.88422881719361801"/>
    <n v="0.83922938039220674"/>
    <s v=" "/>
    <s v=" "/>
    <n v="0.82766780968933418"/>
    <n v="0.99046386132224185"/>
    <s v=" "/>
    <n v="0.99304922685888353"/>
    <n v="0.62737898741210285"/>
    <n v="0.66697412058813965"/>
    <n v="0.67766779100922292"/>
    <n v="0.66702929117247434"/>
    <n v="0.99488897721082981"/>
    <n v="0.94064868997173334"/>
    <n v="0.98265571874751845"/>
    <s v=" "/>
    <s v=" "/>
    <s v=" "/>
    <n v="0.45696266544349273"/>
    <n v="0.99253264084669468"/>
    <n v="0.90719378392504468"/>
    <n v="0.98298266295929704"/>
    <n v="0.95001903607483307"/>
    <s v=" "/>
    <s v=" "/>
    <n v="0.28178796942899431"/>
    <n v="0.76494270967126532"/>
    <n v="0.48962667347068817"/>
    <n v="1.2326454334081293E-2"/>
  </r>
  <r>
    <n v="1994"/>
    <x v="1"/>
    <n v="0.82506919870866458"/>
    <n v="0.25028193179608799"/>
    <n v="0.57661855035099718"/>
    <n v="0.52435620670834415"/>
    <n v="0.97682114853248048"/>
    <n v="0.92642726363437322"/>
    <n v="0.98296507022212054"/>
    <n v="0.46688726079722886"/>
    <n v="0.87692330942094632"/>
    <n v="0.68472048074765601"/>
    <n v="0.95778611977277706"/>
    <n v="0.63679404913711379"/>
    <n v="0.68071335767511532"/>
    <n v="0.90054274324525219"/>
    <n v="0.79272663449525249"/>
    <n v="0.93155541428236999"/>
    <n v="0.66281845175545273"/>
    <n v="0.92916277561732619"/>
    <s v=" "/>
    <s v=" "/>
    <s v=" "/>
    <s v=" "/>
    <n v="0.91423926688148849"/>
    <n v="0.99340017428346405"/>
    <n v="0.44150162164815332"/>
    <n v="0.98730401657918121"/>
    <n v="0.67129794885984051"/>
    <n v="0.63962919804877294"/>
    <n v="0.85321078485672985"/>
    <n v="0.61580165582350932"/>
    <n v="0.97808949897038844"/>
    <n v="0.84272966550009709"/>
    <n v="0.9813557689367981"/>
    <s v=" "/>
    <s v=" "/>
    <s v=" "/>
    <n v="0.53657913268093027"/>
    <n v="0.9940223119290803"/>
    <n v="0.91420840519139523"/>
    <n v="0.98977016537497786"/>
    <n v="0.94898767606086343"/>
    <n v="0.14170983518289723"/>
    <s v=" "/>
    <n v="0.40197431655110882"/>
    <n v="0.75871526718586724"/>
    <n v="0.39453235187546176"/>
    <s v=" "/>
  </r>
  <r>
    <n v="1994"/>
    <x v="2"/>
    <n v="0.78197742891504141"/>
    <n v="0.23457358037999318"/>
    <n v="0.41396640701523441"/>
    <n v="0.516850799388618"/>
    <n v="0.93550563219263283"/>
    <n v="0.78066785713637177"/>
    <n v="0.94676746382812682"/>
    <n v="0.47383135575050922"/>
    <n v="0.87797818126147753"/>
    <n v="0.66371428189550119"/>
    <n v="0.97444643993094071"/>
    <n v="0.5451948881876173"/>
    <n v="0.67951841884326969"/>
    <n v="0.87745350266367594"/>
    <n v="0.77003404329200009"/>
    <n v="0.8890940882756726"/>
    <n v="0.65221848290319628"/>
    <s v=" "/>
    <s v=" "/>
    <s v=" "/>
    <s v=" "/>
    <s v=" "/>
    <n v="0.9028567631646236"/>
    <n v="0.99047344552791561"/>
    <n v="0.12791774917195853"/>
    <n v="0.97273070043052945"/>
    <n v="0.58565153647325585"/>
    <n v="0.60657483275731106"/>
    <n v="0.75148182422768528"/>
    <n v="0.53810013960186154"/>
    <n v="0.93872374409871739"/>
    <n v="0.70046849786004173"/>
    <n v="0.91837378244880508"/>
    <s v=" "/>
    <s v=" "/>
    <s v=" "/>
    <n v="0.48468487792053572"/>
    <n v="0.97420674395042084"/>
    <n v="0.20374428130069341"/>
    <n v="0.96090335905510327"/>
    <n v="0.92481222236838112"/>
    <n v="0.19646965742442432"/>
    <s v=" "/>
    <n v="0.40293935141107168"/>
    <n v="0.74271185934334705"/>
    <n v="0.25129505175177852"/>
    <s v=" "/>
  </r>
  <r>
    <n v="1994"/>
    <x v="3"/>
    <n v="0.73277371058610019"/>
    <n v="9.2576594540107776E-2"/>
    <n v="0.49369017418489825"/>
    <n v="0.49607659865053216"/>
    <n v="0.8816102937192829"/>
    <n v="0.60797174293476541"/>
    <n v="0.90831527671671253"/>
    <n v="0.33369028987041532"/>
    <n v="0.84995056786307477"/>
    <n v="0.77311948521263951"/>
    <n v="0.97558419680634889"/>
    <n v="0.63337616881056025"/>
    <n v="0.64400243822338343"/>
    <n v="0.80647725629319322"/>
    <n v="0.73366653152615346"/>
    <n v="0.75318793775821746"/>
    <n v="0.5879212441040631"/>
    <s v=" "/>
    <s v=" "/>
    <s v=" "/>
    <s v=" "/>
    <s v=" "/>
    <n v="0.83618154191742089"/>
    <n v="0.98105250910393216"/>
    <s v=" "/>
    <n v="0.93362357479679559"/>
    <n v="0.40619618194687068"/>
    <n v="0.56347635925407302"/>
    <n v="0.51773816334015288"/>
    <n v="0.48171279749004009"/>
    <n v="0.92428637786195356"/>
    <n v="0.55159217570978814"/>
    <n v="0.79641284560398951"/>
    <s v=" "/>
    <s v=" "/>
    <s v=" "/>
    <n v="0.37835994275462831"/>
    <n v="0.91512671837891379"/>
    <s v=" "/>
    <n v="0.95652371735559272"/>
    <n v="0.89112396604949295"/>
    <s v=" "/>
    <s v=" "/>
    <n v="0.14739506975157862"/>
    <n v="0.66379675123541104"/>
    <s v=" "/>
    <s v=" "/>
  </r>
  <r>
    <n v="1994"/>
    <x v="4"/>
    <n v="0.77386202101825508"/>
    <s v=" "/>
    <n v="0.21245447766603703"/>
    <n v="0.58856328363718935"/>
    <n v="0.69334948061167601"/>
    <n v="0.10506530590041642"/>
    <n v="0.9478003930826735"/>
    <n v="0.23044057789331865"/>
    <n v="0.89486174263169682"/>
    <n v="0.78081550626820551"/>
    <n v="0.95378227936433801"/>
    <n v="0.1648232357615303"/>
    <n v="0.69696217129637095"/>
    <n v="0.75056056356485146"/>
    <n v="0.63682388631327669"/>
    <n v="0.88654749113417153"/>
    <n v="0.4776026585842274"/>
    <s v=" "/>
    <s v=" "/>
    <s v=" "/>
    <s v=" "/>
    <s v=" "/>
    <n v="0.65900169480610726"/>
    <n v="0.98772650872733747"/>
    <s v=" "/>
    <n v="0.97410882050762448"/>
    <n v="0.54314090689922867"/>
    <n v="0.51703786119098694"/>
    <s v=" "/>
    <n v="0.64905526342293474"/>
    <n v="0.76494738283633645"/>
    <s v=" "/>
    <n v="0.66843384056708088"/>
    <s v=" "/>
    <s v=" "/>
    <s v=" "/>
    <n v="8.475087248331041E-2"/>
    <n v="0.87395036002953352"/>
    <s v=" "/>
    <n v="0.92494483112623394"/>
    <n v="0.8774269515258255"/>
    <s v=" "/>
    <s v=" "/>
    <n v="1.324986309445542E-2"/>
    <n v="0.70529869490146335"/>
    <s v=" "/>
    <s v=" "/>
  </r>
  <r>
    <n v="1994"/>
    <x v="5"/>
    <s v=" "/>
    <s v=" "/>
    <s v=" "/>
    <s v=" "/>
    <n v="8.8096777313847519E-2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.94098026443718352"/>
    <s v=" "/>
    <n v="0.94249266385138275"/>
    <s v=" "/>
    <s v=" "/>
    <s v=" "/>
    <s v=" "/>
    <s v=" "/>
    <s v=" "/>
    <s v=" "/>
    <s v=" "/>
    <s v=" "/>
    <s v=" "/>
    <s v=" "/>
    <s v=" "/>
    <s v=" "/>
    <s v=" "/>
    <n v="1.0583480217458772E-2"/>
    <s v=" "/>
    <s v=" "/>
    <s v=" "/>
    <n v="0.11018641388173492"/>
    <s v=" "/>
    <s v=" "/>
  </r>
  <r>
    <n v="1994"/>
    <x v="6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4"/>
    <x v="7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4"/>
    <x v="8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4"/>
    <x v="9"/>
    <n v="0.87964121187234701"/>
    <n v="0.19117288331529861"/>
    <n v="0.42887492016363887"/>
    <n v="0.36875802805304947"/>
    <n v="0.99744962437005702"/>
    <n v="0.99025081236126034"/>
    <n v="0.98462084819027806"/>
    <n v="0.33926660136578818"/>
    <n v="0.88330340815514952"/>
    <n v="0.74112639282743031"/>
    <n v="0.96978739509603373"/>
    <n v="0.27841895260746802"/>
    <n v="0.64276285227414087"/>
    <n v="0.95665916809047702"/>
    <n v="0.72943507637908545"/>
    <n v="0.92127783311615141"/>
    <n v="0.43517437239894574"/>
    <n v="0.9849999465720588"/>
    <n v="0.84512713826953845"/>
    <n v="0.80767051761820907"/>
    <s v=" "/>
    <s v=" "/>
    <n v="0.71156161222092018"/>
    <n v="0.9909217490448271"/>
    <s v=" "/>
    <n v="0.99631029197462073"/>
    <n v="0.41010135592600683"/>
    <n v="0.62666527045910125"/>
    <n v="0.81325832402192877"/>
    <n v="0.62543165796424582"/>
    <s v=" "/>
    <n v="0.95314162162428084"/>
    <n v="0.99484662904020482"/>
    <s v=" "/>
    <s v=" "/>
    <s v=" "/>
    <n v="0.34818080680766827"/>
    <n v="0.9913615012338709"/>
    <s v=" "/>
    <n v="0.96672520144767182"/>
    <n v="0.94754179635704261"/>
    <s v=" "/>
    <s v=" "/>
    <n v="0.22211591839598263"/>
    <n v="0.76582409050004618"/>
    <n v="0.31654285084449962"/>
    <s v=" "/>
  </r>
  <r>
    <n v="1994"/>
    <x v="10"/>
    <n v="0.87122145370539517"/>
    <n v="0.19568167586507731"/>
    <n v="0.52517368814955845"/>
    <n v="0.35323594305805694"/>
    <n v="0.99747920894660891"/>
    <n v="0.99050719314944036"/>
    <n v="0.97664148774700976"/>
    <n v="0.41455600902396827"/>
    <n v="0.8410660471575131"/>
    <n v="0.66774184512733958"/>
    <n v="0.97866996241006765"/>
    <n v="0.56872499617473915"/>
    <n v="0.55253008413174176"/>
    <n v="0.91316275821178317"/>
    <n v="0.77170379417247092"/>
    <n v="0.91013314059261674"/>
    <n v="0.32246106563722093"/>
    <n v="0.98606182287354938"/>
    <n v="0.88334083217888282"/>
    <n v="0.84250686276339248"/>
    <s v=" "/>
    <s v=" "/>
    <n v="0.81935330795015315"/>
    <n v="0.99376544020887392"/>
    <s v=" "/>
    <n v="0.99360320555237092"/>
    <n v="0.64204242029538694"/>
    <n v="0.58364958272191236"/>
    <n v="0.81361496844047543"/>
    <n v="0.54410774454733013"/>
    <n v="0.9994894111958198"/>
    <n v="0.95984725540790516"/>
    <n v="0.99382160357125349"/>
    <s v=" "/>
    <s v=" "/>
    <s v=" "/>
    <n v="0.47802624560059953"/>
    <n v="0.99332226081819541"/>
    <n v="0.90691278725755631"/>
    <n v="0.99184365969513322"/>
    <n v="0.94741732635553821"/>
    <s v=" "/>
    <s v=" "/>
    <n v="0.29256540342914106"/>
    <n v="0.77360525321323992"/>
    <n v="0.43578114417032293"/>
    <s v=" "/>
  </r>
  <r>
    <n v="1994"/>
    <x v="11"/>
    <n v="0.86252459289241701"/>
    <n v="0.32264804000976821"/>
    <n v="0.55981258747430507"/>
    <n v="0.30213870360557571"/>
    <n v="0.99796215706826963"/>
    <n v="0.99218409436562283"/>
    <n v="0.98540436154430833"/>
    <n v="0.49983253939043948"/>
    <n v="0.85829754795621727"/>
    <n v="0.65342408145976583"/>
    <n v="0.96120809259241413"/>
    <n v="0.62996026494795954"/>
    <n v="0.61416898164676359"/>
    <n v="0.92051665028311114"/>
    <n v="0.76590690781074944"/>
    <n v="0.92620862935475945"/>
    <n v="0.35325866730112315"/>
    <n v="0.98706754460569246"/>
    <n v="0.87277286848876545"/>
    <n v="0.13157398691624858"/>
    <s v=" "/>
    <n v="0.20188173144155341"/>
    <n v="0.93067715329838163"/>
    <n v="0.9951511047562247"/>
    <s v=" "/>
    <n v="0.99390721578538932"/>
    <n v="0.67032612437609296"/>
    <n v="0.58558440610362161"/>
    <n v="0.78220943245094121"/>
    <n v="0.64536189877298689"/>
    <n v="0.99782647122774926"/>
    <n v="0.94834547907684152"/>
    <n v="0.99621205762697596"/>
    <s v=" "/>
    <s v=" "/>
    <s v=" "/>
    <n v="0.53814217903526862"/>
    <n v="0.99457434705192382"/>
    <n v="0.91874030458963962"/>
    <n v="0.99457962198188321"/>
    <n v="0.94897852441635822"/>
    <n v="0.21604984035667493"/>
    <s v=" "/>
    <n v="0.4217394049258591"/>
    <n v="0.79212941999397823"/>
    <n v="0.42601268840840534"/>
    <s v=" "/>
  </r>
  <r>
    <n v="1995"/>
    <x v="0"/>
    <n v="0.55905923841133176"/>
    <n v="3.7212995715074339E-2"/>
    <n v="0.34868283303314801"/>
    <s v=" "/>
    <n v="0.82071760061402133"/>
    <n v="0.40771069898631634"/>
    <n v="0.7961860518288536"/>
    <n v="0.35770363238979991"/>
    <s v=" "/>
    <s v=" "/>
    <n v="0.95627820737960068"/>
    <n v="0.53465475523527006"/>
    <s v=" "/>
    <n v="0.35684097343155502"/>
    <s v=" "/>
    <n v="0.39467626333796924"/>
    <n v="0.49520143280295248"/>
    <n v="4.7830480989449954E-2"/>
    <n v="0.46915807712023438"/>
    <s v=" "/>
    <s v=" "/>
    <s v=" "/>
    <n v="0.54389800731140037"/>
    <n v="0.94768559751084158"/>
    <s v=" "/>
    <n v="0.76782015577222484"/>
    <s v=" "/>
    <n v="0.20136805692654167"/>
    <n v="9.4573185090568432E-2"/>
    <s v=" "/>
    <n v="0.74441073110198785"/>
    <s v=" "/>
    <n v="0.7165311342273305"/>
    <s v=" "/>
    <s v=" "/>
    <s v=" "/>
    <n v="0.35872574386729894"/>
    <n v="0.71836793388423148"/>
    <s v=" "/>
    <n v="0.60902435248788223"/>
    <n v="0.68151746054138629"/>
    <s v=" "/>
    <s v=" "/>
    <s v=" "/>
    <n v="0.45592571906690621"/>
    <s v=" "/>
    <s v=" "/>
  </r>
  <r>
    <n v="1995"/>
    <x v="1"/>
    <n v="0.27191071136543049"/>
    <s v=" "/>
    <n v="0.2928544945563159"/>
    <s v=" "/>
    <n v="0.46286007216932862"/>
    <s v=" "/>
    <n v="0.3901207960318524"/>
    <n v="0.1371830829928789"/>
    <s v=" "/>
    <s v=" "/>
    <n v="0.97778075552716648"/>
    <n v="0.54231227799971493"/>
    <s v=" "/>
    <s v=" "/>
    <s v=" "/>
    <s v=" "/>
    <n v="0.42373639454658735"/>
    <s v=" "/>
    <s v=" "/>
    <s v=" "/>
    <s v=" "/>
    <s v=" "/>
    <n v="0.39538347210850194"/>
    <n v="0.94812958117547619"/>
    <s v=" "/>
    <n v="0.43244881249446004"/>
    <s v=" "/>
    <s v=" "/>
    <s v=" "/>
    <s v=" "/>
    <n v="0.41644928049967195"/>
    <s v=" "/>
    <n v="0.16580344833288135"/>
    <s v=" "/>
    <s v=" "/>
    <s v=" "/>
    <n v="0.20851812753242724"/>
    <n v="0.45709796258339697"/>
    <s v=" "/>
    <s v=" "/>
    <n v="0.49779517240483456"/>
    <s v=" "/>
    <s v=" "/>
    <s v=" "/>
    <n v="0.4093512966814245"/>
    <s v=" "/>
    <s v=" "/>
  </r>
  <r>
    <n v="1995"/>
    <x v="2"/>
    <n v="0.38337418134550821"/>
    <s v=" "/>
    <n v="0.29074889298858847"/>
    <s v=" "/>
    <n v="0.45100374159835721"/>
    <s v=" "/>
    <n v="0.56044218112056599"/>
    <n v="0.33692691550813597"/>
    <s v=" "/>
    <s v=" "/>
    <n v="0.9717574126751175"/>
    <n v="0.53074245707052647"/>
    <s v=" "/>
    <s v=" "/>
    <s v=" "/>
    <s v=" "/>
    <n v="0.43075630430965756"/>
    <s v=" "/>
    <n v="2.6194165635237208E-2"/>
    <s v=" "/>
    <s v=" "/>
    <s v=" "/>
    <n v="0.54854058912124481"/>
    <n v="0.95025856261559616"/>
    <s v=" "/>
    <n v="0.58932667131674543"/>
    <s v=" "/>
    <s v=" "/>
    <s v=" "/>
    <s v=" "/>
    <n v="0.35168312330384272"/>
    <s v=" "/>
    <n v="0.36237706804127923"/>
    <s v=" "/>
    <s v=" "/>
    <s v=" "/>
    <n v="0.17097108241498643"/>
    <n v="0.49611198186612215"/>
    <s v=" "/>
    <n v="0.19163769610936698"/>
    <n v="0.50917307160953784"/>
    <s v=" "/>
    <s v=" "/>
    <s v=" "/>
    <n v="0.36976130409198915"/>
    <s v=" "/>
    <s v=" "/>
  </r>
  <r>
    <n v="1995"/>
    <x v="3"/>
    <n v="0.24108519884490981"/>
    <s v=" "/>
    <n v="0.20922782019406172"/>
    <s v=" "/>
    <s v=" "/>
    <s v=" "/>
    <s v=" "/>
    <n v="0.22402614030724063"/>
    <s v=" "/>
    <s v=" "/>
    <n v="0.98114796822751371"/>
    <n v="0.35439466122551255"/>
    <s v=" "/>
    <s v=" "/>
    <s v=" "/>
    <s v=" "/>
    <n v="9.6112723415014381E-2"/>
    <s v=" "/>
    <s v=" "/>
    <s v=" "/>
    <s v=" "/>
    <s v=" "/>
    <n v="9.8265509284002767E-2"/>
    <n v="0.9431778933666034"/>
    <s v=" "/>
    <n v="0.32025775434195031"/>
    <s v=" "/>
    <s v=" "/>
    <s v=" "/>
    <s v=" "/>
    <s v=" "/>
    <s v=" "/>
    <s v=" "/>
    <s v=" "/>
    <s v=" "/>
    <s v=" "/>
    <n v="0.18052268188265633"/>
    <s v=" "/>
    <s v=" "/>
    <s v=" "/>
    <n v="5.6887166220883731E-2"/>
    <s v=" "/>
    <s v=" "/>
    <s v=" "/>
    <n v="0.43204722730364886"/>
    <s v=" "/>
    <s v=" "/>
  </r>
  <r>
    <n v="1995"/>
    <x v="4"/>
    <s v=" "/>
    <s v=" "/>
    <n v="0.11918592447640686"/>
    <s v=" "/>
    <s v=" "/>
    <s v=" "/>
    <s v=" "/>
    <n v="0.27757946344586226"/>
    <s v=" "/>
    <s v=" "/>
    <n v="0.8659963978676648"/>
    <n v="0.1546919744810315"/>
    <n v="0.25676253769717128"/>
    <s v=" "/>
    <s v=" "/>
    <s v=" "/>
    <s v=" "/>
    <s v=" "/>
    <s v=" "/>
    <s v=" "/>
    <s v=" "/>
    <s v=" "/>
    <n v="0.69914153281863756"/>
    <n v="0.985359050637724"/>
    <s v=" "/>
    <s v=" "/>
    <s v=" "/>
    <s v=" "/>
    <s v=" "/>
    <n v="0.1930788230604597"/>
    <s v=" "/>
    <s v=" "/>
    <s v=" "/>
    <s v=" "/>
    <s v=" "/>
    <s v=" "/>
    <s v=" "/>
    <s v=" "/>
    <s v=" "/>
    <s v=" "/>
    <n v="0.12486439413279944"/>
    <s v=" "/>
    <s v=" "/>
    <s v=" "/>
    <n v="0.32198670514889566"/>
    <s v=" "/>
    <s v=" "/>
  </r>
  <r>
    <n v="1995"/>
    <x v="5"/>
    <n v="0.68958279749655071"/>
    <s v=" "/>
    <n v="0.43736162851622268"/>
    <n v="0.43586197886919548"/>
    <n v="0.58891839610537422"/>
    <n v="8.524179539210866E-2"/>
    <n v="0.90461996294919356"/>
    <n v="0.26266046129426041"/>
    <n v="0.79080359641968845"/>
    <n v="0.39393879697993989"/>
    <n v="0.97845204987864121"/>
    <n v="0.49399379150405681"/>
    <n v="0.57718447583894028"/>
    <n v="0.76627583855641512"/>
    <n v="0.62304966089132641"/>
    <n v="0.79191554869840852"/>
    <n v="0.55511860699361404"/>
    <s v=" "/>
    <s v=" "/>
    <s v=" "/>
    <s v=" "/>
    <s v=" "/>
    <n v="0.64547014398105329"/>
    <n v="0.9869725061797695"/>
    <s v=" "/>
    <n v="0.84129346479386136"/>
    <n v="0.15899909893485453"/>
    <n v="0.35216901949585694"/>
    <n v="0.42145097234245926"/>
    <n v="0.40907983715933738"/>
    <n v="0.7871206238756927"/>
    <n v="0.11557333029553596"/>
    <n v="0.47707237203338387"/>
    <s v=" "/>
    <s v=" "/>
    <s v=" "/>
    <n v="0.38633755716963064"/>
    <n v="0.82205710333605198"/>
    <s v=" "/>
    <s v=" "/>
    <n v="0.80582915209159822"/>
    <s v=" "/>
    <s v=" "/>
    <n v="0.20223164336057808"/>
    <n v="0.66863782325801957"/>
    <n v="5.7055946618243501E-2"/>
    <s v=" "/>
  </r>
  <r>
    <n v="1995"/>
    <x v="6"/>
    <s v=" "/>
    <s v=" "/>
    <s v=" "/>
    <s v=" "/>
    <s v=" "/>
    <s v=" "/>
    <s v=" "/>
    <s v=" "/>
    <s v=" "/>
    <s v=" "/>
    <n v="0.1044718989785382"/>
    <s v=" "/>
    <s v=" "/>
    <s v=" "/>
    <s v=" "/>
    <s v=" "/>
    <s v=" "/>
    <s v=" "/>
    <s v=" "/>
    <s v=" "/>
    <s v=" "/>
    <s v=" "/>
    <s v=" "/>
    <n v="0.55615371196846264"/>
    <s v=" "/>
    <s v=" "/>
    <s v=" "/>
    <s v=" "/>
    <s v=" "/>
    <s v=" "/>
    <n v="9.1394340133365212E-2"/>
    <s v=" "/>
    <s v=" "/>
    <s v=" "/>
    <s v=" "/>
    <s v=" "/>
    <s v=" "/>
    <s v=" "/>
    <s v=" "/>
    <s v=" "/>
    <s v=" "/>
    <s v=" "/>
    <s v=" "/>
    <s v=" "/>
    <s v=" "/>
    <s v=" "/>
    <s v=" "/>
  </r>
  <r>
    <n v="1995"/>
    <x v="7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.71218132631266351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5"/>
    <x v="8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.89654215259391812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5"/>
    <x v="9"/>
    <n v="0.226851492968105"/>
    <s v=" "/>
    <s v=" "/>
    <s v=" "/>
    <n v="0.93280704993706343"/>
    <n v="0.74039037852378642"/>
    <n v="0.63209447960207454"/>
    <s v=" "/>
    <s v=" "/>
    <s v=" "/>
    <s v=" "/>
    <s v=" "/>
    <s v=" "/>
    <n v="0.71347905926725796"/>
    <s v=" "/>
    <n v="0.42896170578680887"/>
    <s v=" "/>
    <n v="0.76109199834665853"/>
    <s v=" "/>
    <s v=" "/>
    <s v=" "/>
    <s v=" "/>
    <s v=" "/>
    <n v="0.90383061837888012"/>
    <s v=" "/>
    <n v="0.97596478644495899"/>
    <s v=" "/>
    <s v=" "/>
    <s v=" "/>
    <s v=" "/>
    <s v=" "/>
    <s v=" "/>
    <s v=" "/>
    <s v=" "/>
    <s v=" "/>
    <s v=" "/>
    <s v=" "/>
    <n v="0.72017142507219223"/>
    <s v=" "/>
    <n v="0.46710683419599852"/>
    <s v=" "/>
    <s v=" "/>
    <s v=" "/>
    <s v=" "/>
    <n v="0.48718353506168455"/>
    <s v=" "/>
    <s v=" "/>
  </r>
  <r>
    <n v="1995"/>
    <x v="10"/>
    <s v=" "/>
    <s v=" "/>
    <s v=" "/>
    <s v=" "/>
    <n v="0.99461924109309752"/>
    <n v="0.96160523759776861"/>
    <s v=" "/>
    <s v=" "/>
    <n v="0.14551735864796439"/>
    <s v=" "/>
    <n v="0.58126940811579797"/>
    <s v=" "/>
    <s v=" "/>
    <s v=" "/>
    <s v=" "/>
    <s v=" "/>
    <s v=" "/>
    <n v="0.96268127815379145"/>
    <s v=" "/>
    <s v=" "/>
    <s v=" "/>
    <s v=" "/>
    <s v=" "/>
    <n v="0.71936337848168896"/>
    <s v=" "/>
    <s v=" "/>
    <s v=" "/>
    <s v=" "/>
    <s v=" "/>
    <s v=" "/>
    <s v=" "/>
    <n v="0.77402539832778317"/>
    <s v=" "/>
    <s v=" "/>
    <s v=" "/>
    <s v=" "/>
    <s v=" "/>
    <n v="0.8304866847171124"/>
    <s v=" "/>
    <s v=" "/>
    <n v="0.81259519927493551"/>
    <s v=" "/>
    <s v=" "/>
    <s v=" "/>
    <s v=" "/>
    <s v=" "/>
    <s v=" "/>
  </r>
  <r>
    <n v="1995"/>
    <x v="11"/>
    <n v="0.88168262178048051"/>
    <n v="0.26941792352376387"/>
    <n v="0.64942066663189824"/>
    <n v="0.54930851676618453"/>
    <n v="0.99866523610687474"/>
    <n v="0.99499246563605781"/>
    <n v="0.99306504736358103"/>
    <n v="0.48481198007234327"/>
    <n v="0.86978642124237826"/>
    <n v="0.79481345864590125"/>
    <n v="0.95277220689694486"/>
    <n v="0.58269356118335702"/>
    <n v="0.71245551785115535"/>
    <n v="0.95388744853970342"/>
    <n v="0.81034375889081567"/>
    <n v="0.9502074055609564"/>
    <n v="0.66637652226667321"/>
    <n v="0.9896224629824405"/>
    <n v="0.90961705398537007"/>
    <n v="0.48127770426631866"/>
    <s v=" "/>
    <n v="5.5469073435241857E-2"/>
    <n v="0.9196426449916878"/>
    <n v="0.99819096219577153"/>
    <s v=" "/>
    <n v="0.99634899553178025"/>
    <n v="0.67495466236555335"/>
    <n v="0.68258583013657692"/>
    <n v="0.88319008753866268"/>
    <n v="0.65613253037338204"/>
    <s v=" "/>
    <n v="0.9685693165896756"/>
    <n v="0.98373989788132721"/>
    <s v=" "/>
    <s v=" "/>
    <n v="6.792866488834616E-2"/>
    <n v="0.5893613277461649"/>
    <n v="0.99627414125324965"/>
    <n v="0.93978357904173759"/>
    <n v="0.99545557599356937"/>
    <n v="0.9600307718732175"/>
    <n v="0.21635035939575939"/>
    <s v=" "/>
    <n v="0.42619947644083134"/>
    <n v="0.80427049619972091"/>
    <n v="0.58121710364729917"/>
    <n v="0.52316075160166131"/>
  </r>
  <r>
    <n v="1996"/>
    <x v="0"/>
    <n v="0.85817660148688701"/>
    <n v="0.31334732633841755"/>
    <n v="0.50096313266400094"/>
    <n v="0.49638458947676939"/>
    <n v="0.99805277418037475"/>
    <n v="0.98959741320828298"/>
    <n v="0.99641054881100677"/>
    <n v="0.70084640634056139"/>
    <n v="0.80832270826097841"/>
    <n v="0.74828112480285691"/>
    <n v="0.97572329843416283"/>
    <n v="0.66037715338821823"/>
    <n v="0.67369390170552124"/>
    <n v="0.95432262036904247"/>
    <n v="0.80642226227376346"/>
    <n v="0.96310055997310284"/>
    <n v="0.69306295307500987"/>
    <n v="0.96929108060197289"/>
    <n v="0.86269432841964089"/>
    <n v="0.87114958725333846"/>
    <s v=" "/>
    <n v="4.4224828501432514E-2"/>
    <n v="0.92053247803251881"/>
    <n v="0.99798652197169169"/>
    <n v="0.46812584170869603"/>
    <n v="0.99833078089507721"/>
    <n v="0.71644050330602238"/>
    <n v="0.77202181552311255"/>
    <n v="0.95292217908411381"/>
    <n v="0.6494732733130103"/>
    <n v="0.99828789269628571"/>
    <n v="0.95606204617175983"/>
    <n v="0.99513990021720855"/>
    <s v=" "/>
    <s v=" "/>
    <n v="0.24710203593135591"/>
    <n v="0.54184944177130612"/>
    <n v="0.99802339972876353"/>
    <n v="0.94266883065674589"/>
    <n v="0.99579351634743185"/>
    <n v="0.95047596787640376"/>
    <n v="0.36863241427142546"/>
    <s v=" "/>
    <n v="0.51740006206573141"/>
    <n v="0.79932991609876236"/>
    <n v="0.46511211083928156"/>
    <n v="0.5483493211561058"/>
  </r>
  <r>
    <n v="1996"/>
    <x v="1"/>
    <n v="0.62841797426555834"/>
    <n v="0.10455418899715285"/>
    <n v="0.39472085297068371"/>
    <s v=" "/>
    <n v="0.91226911639004016"/>
    <n v="0.61022807060873518"/>
    <n v="0.90186965747224312"/>
    <n v="0.44073836990397208"/>
    <n v="0.58659746651251266"/>
    <n v="7.8575034162204405E-2"/>
    <n v="0.97815551517866051"/>
    <n v="0.56710482796438844"/>
    <s v=" "/>
    <n v="0.56454720063625086"/>
    <s v=" "/>
    <n v="0.75784469306794677"/>
    <n v="0.5164021909712847"/>
    <n v="0.23076257921801396"/>
    <n v="0.2035226955386204"/>
    <s v=" "/>
    <s v=" "/>
    <s v=" "/>
    <n v="0.83325332168492627"/>
    <n v="0.9789655746334297"/>
    <n v="0.18029864271244617"/>
    <n v="0.89203883900171621"/>
    <s v=" "/>
    <n v="0.52045045090593489"/>
    <n v="0.27026609442144017"/>
    <n v="0.26389006567188777"/>
    <n v="0.84179253174869362"/>
    <n v="0.11485834595687197"/>
    <n v="0.86428723198070678"/>
    <s v=" "/>
    <s v=" "/>
    <s v=" "/>
    <n v="0.36563035757949841"/>
    <n v="0.81602789373734552"/>
    <s v=" "/>
    <n v="0.79642984561043617"/>
    <n v="0.68987984734080865"/>
    <n v="0.172940089000375"/>
    <s v=" "/>
    <n v="0.29188593736864699"/>
    <n v="0.61411557569758768"/>
    <s v=" "/>
    <s v=" "/>
  </r>
  <r>
    <n v="1996"/>
    <x v="2"/>
    <n v="0.5233592357704715"/>
    <n v="7.389781544637973E-2"/>
    <n v="0.31917971412501228"/>
    <s v=" "/>
    <n v="0.39626724269109881"/>
    <s v=" "/>
    <n v="0.49238027449860372"/>
    <n v="0.35762707838687491"/>
    <s v=" "/>
    <s v=" "/>
    <n v="0.9750386336865916"/>
    <n v="0.5688752792114059"/>
    <s v=" "/>
    <s v=" "/>
    <s v=" "/>
    <n v="0.13599931781075353"/>
    <n v="0.47924047029448447"/>
    <s v=" "/>
    <s v=" "/>
    <s v=" "/>
    <s v=" "/>
    <s v=" "/>
    <n v="0.74962029838722732"/>
    <n v="0.98137623859897027"/>
    <s v=" "/>
    <n v="0.62992853456593068"/>
    <s v=" "/>
    <s v=" "/>
    <s v=" "/>
    <s v=" "/>
    <n v="0.3932870585445562"/>
    <s v=" "/>
    <n v="0.35893893983546771"/>
    <s v=" "/>
    <s v=" "/>
    <s v=" "/>
    <n v="0.30979341230609503"/>
    <n v="0.49790787608846099"/>
    <s v=" "/>
    <s v=" "/>
    <n v="0.46953937161100728"/>
    <s v=" "/>
    <s v=" "/>
    <n v="9.9233904587571198E-2"/>
    <n v="0.50477831132894357"/>
    <s v=" "/>
    <s v=" "/>
  </r>
  <r>
    <n v="1996"/>
    <x v="3"/>
    <n v="0.31872790394331174"/>
    <s v=" "/>
    <n v="4.0798272296582998E-2"/>
    <s v=" "/>
    <s v=" "/>
    <s v=" "/>
    <n v="0.45588491226879141"/>
    <s v=" "/>
    <s v=" "/>
    <s v=" "/>
    <n v="0.93447594519493105"/>
    <n v="0.32720322752058711"/>
    <s v=" "/>
    <s v=" "/>
    <s v=" "/>
    <s v=" "/>
    <n v="0.14300620451563667"/>
    <s v=" "/>
    <s v=" "/>
    <s v=" "/>
    <s v=" "/>
    <s v=" "/>
    <n v="0.7721544477273784"/>
    <n v="0.96890763636336685"/>
    <s v=" "/>
    <n v="0.27555417215205918"/>
    <s v=" "/>
    <s v=" "/>
    <s v=" "/>
    <n v="0.37407027504158297"/>
    <s v=" "/>
    <s v=" "/>
    <s v=" "/>
    <s v=" "/>
    <s v=" "/>
    <s v=" "/>
    <n v="0.13289974640863927"/>
    <n v="6.0735072052148176E-2"/>
    <s v=" "/>
    <s v=" "/>
    <n v="0.16697984226262949"/>
    <s v=" "/>
    <s v=" "/>
    <s v=" "/>
    <n v="0.30518060938363351"/>
    <s v=" "/>
    <s v=" "/>
  </r>
  <r>
    <n v="1996"/>
    <x v="4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.80066442432295482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6"/>
    <x v="5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6"/>
    <x v="6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.66018956147858676"/>
    <s v=" "/>
    <s v=" "/>
    <s v=" "/>
    <s v=" "/>
    <s v=" "/>
    <s v=" "/>
    <s v=" "/>
    <s v=" "/>
    <s v=" "/>
    <s v=" "/>
    <s v=" "/>
    <s v=" "/>
    <s v=" "/>
    <s v=" "/>
    <s v=" "/>
    <s v=" "/>
  </r>
  <r>
    <n v="1996"/>
    <x v="7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6"/>
    <x v="8"/>
    <s v=" "/>
    <s v=" "/>
    <s v=" "/>
    <s v=" "/>
    <n v="0.91900117109387425"/>
    <n v="0.48685862720171674"/>
    <s v=" "/>
    <s v=" "/>
    <s v=" "/>
    <s v=" "/>
    <s v=" "/>
    <s v=" "/>
    <s v=" "/>
    <s v=" "/>
    <s v=" "/>
    <s v=" "/>
    <s v=" "/>
    <n v="0.51812566856184106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6"/>
    <x v="9"/>
    <n v="0.80982573230323229"/>
    <n v="0.22414965118833993"/>
    <n v="0.52870087408218291"/>
    <n v="0.4505247296558712"/>
    <n v="0.99887331777849164"/>
    <n v="0.99512204748483735"/>
    <n v="0.99105977936931178"/>
    <n v="0.48466829257877164"/>
    <n v="0.86583916451402221"/>
    <n v="0.70548421603528333"/>
    <n v="0.97424603219626049"/>
    <n v="0.62137439845296472"/>
    <n v="0.64864558541110273"/>
    <n v="0.92435207215999227"/>
    <n v="0.75540167565145089"/>
    <n v="0.9304933821146173"/>
    <n v="0.57365244401762505"/>
    <n v="0.98921314848038333"/>
    <n v="0.88537818122520717"/>
    <s v=" "/>
    <s v=" "/>
    <s v=" "/>
    <n v="0.86084377277211055"/>
    <n v="0.99671037954571695"/>
    <s v=" "/>
    <n v="0.99738251293590796"/>
    <n v="0.47434123068885869"/>
    <n v="0.6495098445969234"/>
    <n v="0.89887910317984288"/>
    <n v="0.57876135886048174"/>
    <s v=" "/>
    <n v="0.95920393936359538"/>
    <n v="0.96768419872536271"/>
    <s v=" "/>
    <s v=" "/>
    <s v=" "/>
    <n v="0.5274032018277609"/>
    <n v="0.99588629639980064"/>
    <s v=" "/>
    <n v="0.99507846726087368"/>
    <n v="0.95654210542561069"/>
    <s v=" "/>
    <s v=" "/>
    <n v="0.24000132860649384"/>
    <n v="0.77438379478785435"/>
    <n v="0.47390591387963155"/>
    <n v="0.46726470514164264"/>
  </r>
  <r>
    <n v="1996"/>
    <x v="10"/>
    <n v="0.78732679490745427"/>
    <n v="0.15145294532245537"/>
    <n v="0.46546148474608551"/>
    <n v="0.43457063566061932"/>
    <n v="0.99183634188272274"/>
    <n v="0.97244891815154744"/>
    <n v="0.98271624028300031"/>
    <n v="0.32687138865857318"/>
    <n v="0.85225670019075606"/>
    <n v="0.62473149404013972"/>
    <n v="0.97397886968982617"/>
    <n v="0.52844295594139723"/>
    <n v="0.65659329048021187"/>
    <n v="0.91274575264974867"/>
    <n v="0.76661085690458242"/>
    <n v="0.93328644894676049"/>
    <n v="0.57476726805338318"/>
    <n v="0.96890073280748856"/>
    <n v="0.35036820446968647"/>
    <n v="0.35263473932880401"/>
    <s v=" "/>
    <s v=" "/>
    <n v="0.87756988215165299"/>
    <n v="0.99493693514816761"/>
    <n v="0.15433988730923109"/>
    <n v="0.99045738367340064"/>
    <n v="0.6148638811571232"/>
    <n v="0.58030914968689917"/>
    <n v="0.88876023547536542"/>
    <n v="0.41515439629095974"/>
    <n v="0.99361705985922022"/>
    <n v="0.92293675264018493"/>
    <n v="0.98045213054381786"/>
    <s v=" "/>
    <s v=" "/>
    <s v=" "/>
    <n v="0.48475527981468353"/>
    <n v="0.99421094387454811"/>
    <n v="0.90224408653397437"/>
    <n v="0.98960274566816853"/>
    <n v="0.9387743778133717"/>
    <n v="9.3321576352582314E-2"/>
    <s v=" "/>
    <n v="0.33752456557743865"/>
    <n v="0.75946494025075995"/>
    <n v="0.411439691884595"/>
    <n v="9.1876418592858167E-2"/>
  </r>
  <r>
    <n v="1996"/>
    <x v="11"/>
    <n v="0.77634114752684935"/>
    <n v="0.23949778305688818"/>
    <n v="0.49462656372838776"/>
    <n v="0.47393464362803922"/>
    <n v="0.9714548329374203"/>
    <n v="0.88830265059637215"/>
    <n v="0.95559970439902298"/>
    <n v="0.46959349117622867"/>
    <n v="0.84573658643862615"/>
    <n v="0.46570338091673297"/>
    <n v="0.97375222011052787"/>
    <n v="0.58335421237972529"/>
    <n v="0.59916137216565113"/>
    <n v="0.84224917315501413"/>
    <n v="0.66135237095928479"/>
    <n v="0.85821608415855688"/>
    <n v="0.6314396933645523"/>
    <s v=" "/>
    <s v=" "/>
    <s v=" "/>
    <s v=" "/>
    <s v=" "/>
    <n v="0.84260838732484167"/>
    <n v="0.99455268895926296"/>
    <n v="0.48463346595171802"/>
    <n v="0.96303452054371519"/>
    <n v="2.4421411724562542E-3"/>
    <n v="0.51901863801159875"/>
    <n v="0.80161182009148546"/>
    <n v="0.60487956911923313"/>
    <n v="0.96834731877111047"/>
    <n v="0.81536191286402493"/>
    <n v="0.95059484156422758"/>
    <s v=" "/>
    <s v=" "/>
    <s v=" "/>
    <n v="0.4742701876223292"/>
    <n v="0.9254664916508567"/>
    <s v=" "/>
    <n v="0.59159351557153361"/>
    <n v="0.89299372685193967"/>
    <n v="4.7242332964867739E-2"/>
    <s v=" "/>
    <n v="0.29597439005198117"/>
    <n v="0.7006232479852601"/>
    <n v="0.22154366195681058"/>
    <s v=" "/>
  </r>
  <r>
    <n v="1997"/>
    <x v="0"/>
    <n v="0.59498966460420533"/>
    <n v="0.11399650197394973"/>
    <n v="0.40449800871632818"/>
    <s v=" "/>
    <n v="0.91529821764932162"/>
    <n v="0.63992664079014816"/>
    <n v="0.86289015091739185"/>
    <n v="0.45347372848476825"/>
    <n v="0.64437466877630556"/>
    <s v=" "/>
    <n v="0.9646074010584953"/>
    <n v="0.50235565367847779"/>
    <n v="0.44291617388802845"/>
    <n v="0.63881833994607928"/>
    <s v=" "/>
    <n v="0.77108366043837839"/>
    <n v="0.55398458797268835"/>
    <s v=" "/>
    <n v="0.17450999864863934"/>
    <s v=" "/>
    <s v=" "/>
    <s v=" "/>
    <n v="0.83046901728737821"/>
    <n v="0.98165908115419298"/>
    <s v=" "/>
    <n v="0.81938922893003119"/>
    <s v=" "/>
    <n v="0.36110327070795245"/>
    <n v="0.49490203701459573"/>
    <n v="0.36296674492829029"/>
    <n v="0.93375505926221747"/>
    <n v="0.53592747758982184"/>
    <n v="0.80719348708185945"/>
    <s v=" "/>
    <s v=" "/>
    <s v=" "/>
    <n v="0.35417455171248219"/>
    <n v="0.7954483363571293"/>
    <s v=" "/>
    <n v="0.1318720939911206"/>
    <n v="0.75656424799133892"/>
    <n v="2.9539058085213923E-2"/>
    <s v=" "/>
    <n v="0.21759921746071986"/>
    <n v="0.56400418101583805"/>
    <s v=" "/>
    <s v=" "/>
  </r>
  <r>
    <n v="1997"/>
    <x v="1"/>
    <s v=" "/>
    <s v=" "/>
    <s v=" "/>
    <s v=" "/>
    <s v=" "/>
    <s v=" "/>
    <n v="0.7033020894775811"/>
    <s v=" "/>
    <s v=" "/>
    <s v=" "/>
    <n v="0.90983960373797323"/>
    <s v=" "/>
    <s v=" "/>
    <s v=" "/>
    <s v=" "/>
    <s v=" "/>
    <s v=" "/>
    <s v=" "/>
    <s v=" "/>
    <s v=" "/>
    <s v=" "/>
    <s v=" "/>
    <s v=" "/>
    <n v="0.82793538654597898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7"/>
    <x v="2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7"/>
    <x v="3"/>
    <s v=" "/>
    <s v=" "/>
    <s v=" "/>
    <s v=" "/>
    <s v=" "/>
    <s v=" "/>
    <n v="0.82083486787519822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.41899568332555309"/>
    <s v=" "/>
    <s v=" "/>
    <s v=" "/>
    <s v=" "/>
    <s v=" "/>
    <s v=" "/>
    <s v=" "/>
    <s v=" "/>
    <s v=" "/>
    <s v=" "/>
    <s v=" "/>
    <s v=" "/>
    <s v=" "/>
    <s v=" "/>
    <s v=" "/>
    <s v=" "/>
  </r>
  <r>
    <n v="1997"/>
    <x v="4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7"/>
    <x v="5"/>
    <s v=" "/>
    <s v=" "/>
    <s v=" "/>
    <n v="0.3256550567807539"/>
    <n v="0.97407667513978469"/>
    <n v="0.93467814464718124"/>
    <n v="0.72639464250254504"/>
    <s v=" "/>
    <n v="0.86239063172019947"/>
    <n v="0.71393593356085316"/>
    <s v=" "/>
    <s v=" "/>
    <n v="0.73785710569546115"/>
    <n v="0.91500515552090589"/>
    <n v="0.52274691542565233"/>
    <n v="0.71554122059952407"/>
    <n v="0.28484389497116919"/>
    <s v=" "/>
    <n v="0.58881838551647181"/>
    <s v=" "/>
    <s v=" "/>
    <s v=" "/>
    <s v=" "/>
    <s v=" "/>
    <s v=" "/>
    <s v=" "/>
    <s v=" "/>
    <n v="0.68433903597085544"/>
    <s v=" "/>
    <s v=" "/>
    <n v="0.99696655781672139"/>
    <n v="0.90461672671578786"/>
    <s v=" "/>
    <s v=" "/>
    <s v=" "/>
    <s v=" "/>
    <s v=" "/>
    <n v="0.95599603584581005"/>
    <s v=" "/>
    <s v=" "/>
    <n v="0.92670987276790184"/>
    <s v=" "/>
    <s v=" "/>
    <s v=" "/>
    <n v="0.3530433563149743"/>
    <s v=" "/>
    <s v=" "/>
  </r>
  <r>
    <n v="1997"/>
    <x v="6"/>
    <s v=" "/>
    <s v=" "/>
    <s v=" "/>
    <s v=" "/>
    <n v="0.38915998610161973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7"/>
    <x v="7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.24687616908950041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7"/>
    <x v="8"/>
    <n v="0.72404243464439588"/>
    <s v=" "/>
    <n v="0.40656653474206506"/>
    <n v="0.45127927342998303"/>
    <n v="0.99916514755901831"/>
    <n v="0.99502138682782193"/>
    <n v="0.98491799061645768"/>
    <s v=" "/>
    <n v="0.85048789064709185"/>
    <n v="0.73037362333458078"/>
    <n v="0.96262471903123736"/>
    <n v="0.39515269788948554"/>
    <n v="0.72447226500028339"/>
    <n v="0.94238007368611476"/>
    <n v="0.7155587351274999"/>
    <n v="0.87079685499188109"/>
    <n v="0.488652352878721"/>
    <n v="0.98978340589761382"/>
    <n v="0.83874321956484077"/>
    <n v="0.66214421904450838"/>
    <s v=" "/>
    <s v=" "/>
    <s v=" "/>
    <n v="0.95927269456067588"/>
    <s v=" "/>
    <n v="0.99944323317770856"/>
    <n v="0.24303402862722545"/>
    <n v="0.66752858428892015"/>
    <n v="0.86674104378452477"/>
    <n v="0.46946699518586216"/>
    <s v=" "/>
    <n v="0.94628466548254142"/>
    <n v="0.94448879929391516"/>
    <s v=" "/>
    <s v=" "/>
    <s v=" "/>
    <n v="0.52059500006909654"/>
    <n v="0.9957378811587233"/>
    <n v="0.92627019426953838"/>
    <s v=" "/>
    <n v="0.95159850954515779"/>
    <s v=" "/>
    <s v=" "/>
    <s v=" "/>
    <n v="0.73707293694585729"/>
    <n v="0.50840963648706072"/>
    <n v="0.4072965736945105"/>
  </r>
  <r>
    <n v="1997"/>
    <x v="9"/>
    <s v=" "/>
    <s v=" "/>
    <s v=" "/>
    <s v=" "/>
    <n v="0.99874336155381449"/>
    <n v="0.9819801159894519"/>
    <n v="0.81070297697634652"/>
    <s v=" "/>
    <n v="0.38243173355769861"/>
    <s v=" "/>
    <n v="0.72428563786500111"/>
    <s v=" "/>
    <s v=" "/>
    <s v=" "/>
    <s v=" "/>
    <s v=" "/>
    <s v=" "/>
    <n v="0.97938219280144034"/>
    <s v=" "/>
    <s v=" "/>
    <s v=" "/>
    <s v=" "/>
    <s v=" "/>
    <s v=" "/>
    <s v=" "/>
    <n v="0.88717205782805442"/>
    <s v=" "/>
    <s v=" "/>
    <s v=" "/>
    <s v=" "/>
    <s v=" "/>
    <n v="0.86877740470968501"/>
    <n v="0.70514821411276574"/>
    <s v=" "/>
    <s v=" "/>
    <s v=" "/>
    <s v=" "/>
    <s v=" "/>
    <s v=" "/>
    <s v=" "/>
    <s v=" "/>
    <s v=" "/>
    <s v=" "/>
    <s v=" "/>
    <s v=" "/>
    <s v=" "/>
    <s v=" "/>
  </r>
  <r>
    <n v="1997"/>
    <x v="10"/>
    <n v="0.85501907685880596"/>
    <n v="0.31526878194868541"/>
    <n v="0.47843557577432949"/>
    <n v="0.53014054560916934"/>
    <n v="0.9966545522545992"/>
    <n v="0.98960444914644019"/>
    <n v="0.99381469014119928"/>
    <n v="0.54931471689202804"/>
    <n v="0.87917832297624499"/>
    <n v="0.73457281834051524"/>
    <n v="0.97269639000814345"/>
    <n v="0.65176559946004664"/>
    <n v="0.68770295026957984"/>
    <n v="0.93125094312355772"/>
    <n v="0.80321358222703398"/>
    <n v="0.94982538153304319"/>
    <n v="0.66179172986673063"/>
    <n v="0.98419040777496103"/>
    <n v="0.83523739663558472"/>
    <s v=" "/>
    <s v=" "/>
    <s v=" "/>
    <n v="0.90221044969487618"/>
    <n v="0.99795285749216034"/>
    <n v="0.21990720017617801"/>
    <n v="0.99644479285005749"/>
    <n v="0.69297111467208306"/>
    <n v="0.66506389961551149"/>
    <n v="0.92678348418249901"/>
    <n v="0.64233657538840738"/>
    <n v="0.99994529073892213"/>
    <n v="0.96357888973836581"/>
    <n v="0.99622147551636508"/>
    <s v=" "/>
    <s v=" "/>
    <s v=" "/>
    <n v="0.56005550101898127"/>
    <n v="0.99742777152616735"/>
    <n v="0.94667174631791973"/>
    <n v="0.99611819252519074"/>
    <n v="0.95772736962896765"/>
    <n v="0.28731627801881382"/>
    <s v=" "/>
    <n v="0.46532493884567444"/>
    <n v="0.79714655460690054"/>
    <n v="0.54968648192756497"/>
    <n v="0.52664707843167957"/>
  </r>
  <r>
    <n v="1997"/>
    <x v="11"/>
    <n v="0.77790367074998956"/>
    <n v="0.23848466245900554"/>
    <n v="0.45715924947726416"/>
    <n v="0.45097690306426952"/>
    <n v="0.95802276279538712"/>
    <n v="0.8745415449684546"/>
    <n v="0.96201656317026951"/>
    <n v="0.39631244752143308"/>
    <n v="0.85643303310927588"/>
    <n v="0.51339940332552492"/>
    <n v="0.97144515375010465"/>
    <n v="0.60210853508371542"/>
    <n v="0.62078812465313893"/>
    <n v="0.84375741404340943"/>
    <n v="0.73495643968920077"/>
    <n v="0.87416325606725176"/>
    <n v="0.59613785448007328"/>
    <n v="0.88347888627391613"/>
    <s v=" "/>
    <s v=" "/>
    <s v=" "/>
    <s v=" "/>
    <n v="0.86164959333078184"/>
    <n v="0.98948909144554931"/>
    <s v=" "/>
    <n v="0.95964036398289132"/>
    <n v="0.31280897059663065"/>
    <n v="0.59723206432833054"/>
    <n v="0.73564419354513522"/>
    <n v="0.60015302627850531"/>
    <n v="0.973520368525289"/>
    <n v="0.82706814551061392"/>
    <n v="0.96747635816568156"/>
    <s v=" "/>
    <s v=" "/>
    <s v=" "/>
    <n v="0.4814396125929471"/>
    <n v="0.98115100895183083"/>
    <n v="0.5018564153205276"/>
    <n v="0.97758074570811326"/>
    <n v="0.92898255226438742"/>
    <s v=" "/>
    <s v=" "/>
    <n v="0.14311130483112774"/>
    <n v="0.73352913310193535"/>
    <n v="0.24458175000571958"/>
    <s v=" "/>
  </r>
  <r>
    <n v="1998"/>
    <x v="0"/>
    <n v="0.79406894808406658"/>
    <n v="0.32247811732990767"/>
    <n v="0.46427931532431754"/>
    <n v="0.42721897372041368"/>
    <n v="0.95184432170257383"/>
    <n v="0.82757330900054993"/>
    <n v="0.96378813885980674"/>
    <n v="0.5257602149772469"/>
    <n v="0.84779396874701862"/>
    <n v="0.64528823893957588"/>
    <n v="0.98932762908649807"/>
    <n v="0.64570404939660619"/>
    <n v="0.70182796914923873"/>
    <n v="0.84258134807792973"/>
    <n v="0.69022104276439611"/>
    <n v="0.89491732924661471"/>
    <n v="0.6112668354415921"/>
    <s v=" "/>
    <s v=" "/>
    <s v=" "/>
    <s v=" "/>
    <s v=" "/>
    <n v="0.718401578433432"/>
    <n v="0.99434186819566595"/>
    <n v="0.31233569833125058"/>
    <n v="0.97127102200761817"/>
    <n v="0.57943716127813716"/>
    <n v="0.60908146948210373"/>
    <n v="0.73244577794181931"/>
    <n v="0.33486035255611069"/>
    <n v="0.95984349000217939"/>
    <n v="0.74604483172837888"/>
    <n v="0.94832011545446326"/>
    <s v=" "/>
    <s v=" "/>
    <s v=" "/>
    <n v="0.4352722166169799"/>
    <n v="0.96566434339761087"/>
    <s v=" "/>
    <n v="0.97633947227173612"/>
    <n v="0.93153945055307052"/>
    <n v="0.1929307794591289"/>
    <s v=" "/>
    <n v="0.44993281357138559"/>
    <n v="0.7140006324883742"/>
    <n v="0.2426729945797364"/>
    <s v=" "/>
  </r>
  <r>
    <n v="1998"/>
    <x v="1"/>
    <n v="0.37359511846409493"/>
    <s v=" "/>
    <n v="0.21444544284164802"/>
    <s v=" "/>
    <n v="0.69278155205547387"/>
    <n v="4.0610813874693695E-2"/>
    <n v="0.6077629636765417"/>
    <n v="0.34646512536372226"/>
    <s v=" "/>
    <s v=" "/>
    <n v="0.97316995234633175"/>
    <n v="0.50267438235758821"/>
    <s v=" "/>
    <n v="0.31926341130001995"/>
    <s v=" "/>
    <s v=" "/>
    <n v="0.41652809459234957"/>
    <s v=" "/>
    <n v="0.31054839784486038"/>
    <s v=" "/>
    <s v=" "/>
    <s v=" "/>
    <n v="0.1322871622895769"/>
    <n v="0.94602121577685883"/>
    <s v=" "/>
    <n v="0.64014375187334105"/>
    <s v=" "/>
    <n v="0.16071282043077917"/>
    <s v=" "/>
    <s v=" "/>
    <n v="0.70765252483352836"/>
    <s v=" "/>
    <n v="0.62968239915921065"/>
    <s v=" "/>
    <s v=" "/>
    <s v=" "/>
    <n v="0.16791044093953075"/>
    <n v="0.67875815746678791"/>
    <s v=" "/>
    <n v="0.60757807872011171"/>
    <n v="0.61388903108718462"/>
    <s v=" "/>
    <s v=" "/>
    <s v=" "/>
    <n v="0.34951044879365706"/>
    <s v=" "/>
    <s v=" "/>
  </r>
  <r>
    <n v="1998"/>
    <x v="2"/>
    <n v="0.45882114542939945"/>
    <n v="0.11469607610106379"/>
    <n v="0.37332210214822764"/>
    <s v=" "/>
    <n v="0.49650861399554197"/>
    <s v=" "/>
    <n v="0.5518771952512791"/>
    <n v="0.4240803612548224"/>
    <s v=" "/>
    <s v=" "/>
    <n v="0.96607888070014691"/>
    <n v="0.6104510321715797"/>
    <s v=" "/>
    <s v=" "/>
    <s v=" "/>
    <n v="6.4752711899168591E-2"/>
    <n v="0.50516768374625864"/>
    <s v=" "/>
    <s v=" "/>
    <s v=" "/>
    <s v=" "/>
    <s v=" "/>
    <n v="0.62543572439752304"/>
    <n v="0.96513160189664482"/>
    <s v=" "/>
    <n v="0.57095590703402477"/>
    <s v=" "/>
    <s v=" "/>
    <s v=" "/>
    <s v=" "/>
    <n v="0.55319761514503274"/>
    <s v=" "/>
    <n v="0.48682205440797222"/>
    <s v=" "/>
    <s v=" "/>
    <s v=" "/>
    <n v="0.30773443680567053"/>
    <n v="0.53111213603043139"/>
    <s v=" "/>
    <s v=" "/>
    <n v="0.58328162232039105"/>
    <s v=" "/>
    <s v=" "/>
    <s v=" "/>
    <n v="0.50611057480365496"/>
    <s v=" "/>
    <s v=" "/>
  </r>
  <r>
    <n v="1998"/>
    <x v="3"/>
    <s v=" "/>
    <s v=" "/>
    <s v=" "/>
    <s v=" "/>
    <s v=" "/>
    <s v=" "/>
    <s v=" "/>
    <s v=" "/>
    <s v=" "/>
    <s v=" "/>
    <n v="0.96795801359802147"/>
    <n v="0.39442986440600597"/>
    <s v=" "/>
    <s v=" "/>
    <s v=" "/>
    <s v=" "/>
    <s v=" "/>
    <s v=" "/>
    <s v=" "/>
    <s v=" "/>
    <s v=" "/>
    <s v=" "/>
    <n v="0.42640697996350002"/>
    <n v="0.92083885540491162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8"/>
    <x v="4"/>
    <n v="0.49277682868885364"/>
    <n v="0.17925756841426407"/>
    <n v="0.37883398609566921"/>
    <s v=" "/>
    <n v="0.57448747201773265"/>
    <s v=" "/>
    <n v="0.74456532938202413"/>
    <n v="0.40830327338981137"/>
    <s v=" "/>
    <s v=" "/>
    <n v="0.99137988584062953"/>
    <n v="0.53919550891090806"/>
    <s v=" "/>
    <s v=" "/>
    <s v=" "/>
    <n v="0.33586216849659273"/>
    <n v="0.44499041118214161"/>
    <s v=" "/>
    <s v=" "/>
    <s v=" "/>
    <s v=" "/>
    <s v=" "/>
    <n v="0.81374810544050913"/>
    <n v="0.9763120370418934"/>
    <s v=" "/>
    <n v="0.6454515201164801"/>
    <s v=" "/>
    <s v=" "/>
    <s v=" "/>
    <s v=" "/>
    <n v="0.62894207070033981"/>
    <s v=" "/>
    <n v="0.47260072144213461"/>
    <s v=" "/>
    <s v=" "/>
    <s v=" "/>
    <n v="0.10765449839078796"/>
    <n v="0.61814507786150386"/>
    <s v=" "/>
    <s v=" "/>
    <n v="0.53660321494766205"/>
    <s v=" "/>
    <s v=" "/>
    <n v="0.1038403705619293"/>
    <n v="0.43017821540864892"/>
    <s v=" "/>
    <s v=" "/>
  </r>
  <r>
    <n v="1998"/>
    <x v="5"/>
    <n v="9.2683589395326824E-2"/>
    <s v=" "/>
    <s v=" "/>
    <s v=" "/>
    <s v=" "/>
    <s v=" "/>
    <s v=" "/>
    <s v=" "/>
    <s v=" "/>
    <s v=" "/>
    <n v="0.78529970008497441"/>
    <s v=" "/>
    <n v="3.4033648606646656E-2"/>
    <s v=" "/>
    <s v=" "/>
    <s v=" "/>
    <s v=" "/>
    <s v=" "/>
    <s v=" "/>
    <s v=" "/>
    <s v=" "/>
    <s v=" "/>
    <s v=" "/>
    <n v="0.87386860509399611"/>
    <s v=" "/>
    <n v="1.2198396711080289E-2"/>
    <s v=" "/>
    <s v=" "/>
    <s v=" "/>
    <n v="0.14651544822946222"/>
    <s v=" "/>
    <s v=" "/>
    <s v=" "/>
    <s v=" "/>
    <s v=" "/>
    <s v=" "/>
    <s v=" "/>
    <n v="9.2749568331471896E-2"/>
    <s v=" "/>
    <s v=" "/>
    <n v="0.48865659612963125"/>
    <s v=" "/>
    <s v=" "/>
    <s v=" "/>
    <n v="0.25874928263716251"/>
    <s v=" "/>
    <s v=" "/>
  </r>
  <r>
    <n v="1998"/>
    <x v="6"/>
    <s v=" "/>
    <s v=" "/>
    <s v=" "/>
    <s v=" "/>
    <s v=" "/>
    <s v=" "/>
    <s v=" "/>
    <s v=" "/>
    <s v=" "/>
    <s v=" "/>
    <n v="0.90856941725055118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8"/>
    <x v="7"/>
    <s v=" "/>
    <s v=" "/>
    <s v=" "/>
    <s v=" "/>
    <n v="0.21384504396757778"/>
    <s v=" "/>
    <n v="0.80651265921623727"/>
    <s v=" "/>
    <s v=" "/>
    <n v="0.21740759566496601"/>
    <n v="0.91476086888171659"/>
    <s v=" "/>
    <s v=" "/>
    <s v=" "/>
    <n v="0.24742712154430843"/>
    <s v=" "/>
    <s v=" "/>
    <s v=" "/>
    <s v=" "/>
    <s v=" "/>
    <s v=" "/>
    <s v=" "/>
    <s v=" "/>
    <n v="0.9417747042689284"/>
    <s v=" "/>
    <s v=" "/>
    <s v=" "/>
    <s v=" "/>
    <s v=" "/>
    <s v=" "/>
    <n v="0.9641298198188013"/>
    <n v="0.76215881616994119"/>
    <s v=" "/>
    <s v=" "/>
    <s v=" "/>
    <s v=" "/>
    <s v=" "/>
    <s v=" "/>
    <s v=" "/>
    <s v=" "/>
    <s v=" "/>
    <s v=" "/>
    <s v=" "/>
    <s v=" "/>
    <s v=" "/>
    <s v=" "/>
    <s v=" "/>
  </r>
  <r>
    <n v="1998"/>
    <x v="8"/>
    <n v="0.51217671607247317"/>
    <s v=" "/>
    <n v="7.0609830042316649E-2"/>
    <s v=" "/>
    <s v=" "/>
    <s v=" "/>
    <n v="0.90569571592090703"/>
    <n v="1.3705830008158807E-2"/>
    <s v=" "/>
    <s v=" "/>
    <n v="0.57061820911864891"/>
    <s v=" "/>
    <s v=" "/>
    <n v="0.2380040026252577"/>
    <s v=" "/>
    <n v="0.70458266418094839"/>
    <s v=" "/>
    <s v=" "/>
    <s v=" "/>
    <s v=" "/>
    <s v=" "/>
    <s v=" "/>
    <s v=" "/>
    <n v="0.95078710160354063"/>
    <s v=" "/>
    <n v="0.98214366997369817"/>
    <s v=" "/>
    <s v=" "/>
    <n v="0.15864391434471614"/>
    <s v=" "/>
    <n v="0.94540517530136292"/>
    <n v="0.36340907722781712"/>
    <s v=" "/>
    <s v=" "/>
    <s v=" "/>
    <s v=" "/>
    <n v="0.32679028208361161"/>
    <n v="0.25627019317603422"/>
    <s v=" "/>
    <s v=" "/>
    <n v="8.358771038707298E-2"/>
    <s v=" "/>
    <s v=" "/>
    <s v=" "/>
    <n v="0.6180265214575964"/>
    <s v=" "/>
    <s v=" "/>
  </r>
  <r>
    <n v="1998"/>
    <x v="9"/>
    <s v=" "/>
    <s v=" "/>
    <s v=" "/>
    <s v=" "/>
    <n v="0.33960426223805301"/>
    <s v=" "/>
    <n v="0.33576574654385705"/>
    <s v=" "/>
    <s v=" "/>
    <s v=" "/>
    <n v="0.20923587660295059"/>
    <s v=" "/>
    <s v=" "/>
    <s v=" "/>
    <s v=" "/>
    <s v=" "/>
    <s v=" "/>
    <s v=" "/>
    <s v=" "/>
    <s v=" "/>
    <s v=" "/>
    <s v=" "/>
    <s v=" "/>
    <s v=" "/>
    <s v=" "/>
    <n v="0.53807628706556831"/>
    <n v="0.11238227751896794"/>
    <s v=" "/>
    <s v=" "/>
    <s v=" "/>
    <n v="0.99061761276142102"/>
    <s v=" "/>
    <s v=" "/>
    <s v=" "/>
    <s v=" "/>
    <s v=" "/>
    <s v=" "/>
    <s v=" "/>
    <s v=" "/>
    <s v=" "/>
    <s v=" "/>
    <s v=" "/>
    <s v=" "/>
    <s v=" "/>
    <s v=" "/>
    <s v=" "/>
    <s v=" "/>
  </r>
  <r>
    <n v="1998"/>
    <x v="10"/>
    <n v="0.8824753885041432"/>
    <n v="0.44756709728022348"/>
    <n v="0.49612456290630935"/>
    <n v="0.55448117511573014"/>
    <n v="0.99825588320618874"/>
    <n v="0.99413370337095175"/>
    <n v="0.99369401839010663"/>
    <n v="0.54013185256806129"/>
    <n v="0.8860144519202422"/>
    <n v="0.81441562650744737"/>
    <n v="0.97472004705704551"/>
    <n v="0.63094751380783953"/>
    <n v="0.72019164096894828"/>
    <n v="0.93382839974120024"/>
    <n v="0.80920950600913322"/>
    <n v="0.94591535489858214"/>
    <n v="0.67709402128263962"/>
    <n v="0.98858740993010619"/>
    <n v="0.91001633925460568"/>
    <s v=" "/>
    <s v=" "/>
    <s v=" "/>
    <n v="0.92579945476470205"/>
    <n v="0.99743647215775577"/>
    <s v=" "/>
    <n v="0.99767112063486607"/>
    <n v="0.66520790138744579"/>
    <n v="0.71185475095870276"/>
    <n v="0.79425115331754614"/>
    <n v="0.70822885957477566"/>
    <n v="0.99889177440032839"/>
    <n v="0.96319687864304571"/>
    <n v="0.94488851122697937"/>
    <s v=" "/>
    <s v=" "/>
    <s v=" "/>
    <n v="0.56697966395171839"/>
    <n v="0.99170635080737624"/>
    <s v=" "/>
    <n v="0.99568218238577999"/>
    <n v="0.96180923117630113"/>
    <n v="0.15656069546605136"/>
    <s v=" "/>
    <n v="0.45659562686505162"/>
    <n v="0.80625235600586842"/>
    <n v="0.49668079084530925"/>
    <s v=" "/>
  </r>
  <r>
    <n v="1998"/>
    <x v="11"/>
    <n v="0.79241263774886395"/>
    <n v="3.7328290269628694E-2"/>
    <n v="0.49044089543512226"/>
    <n v="0.51138957775101956"/>
    <n v="0.99399623003824666"/>
    <n v="0.98007419104028703"/>
    <n v="0.93967818043472107"/>
    <s v=" "/>
    <n v="0.89597033680497906"/>
    <n v="0.78158254805350336"/>
    <n v="0.97668351865874814"/>
    <n v="0.53528296733142355"/>
    <n v="0.55804597112258969"/>
    <n v="0.86627801071425292"/>
    <n v="0.78994571823822179"/>
    <n v="0.81850667288175594"/>
    <n v="0.55544335266873845"/>
    <n v="0.97761320207268443"/>
    <n v="0.87687170863712438"/>
    <s v=" "/>
    <s v=" "/>
    <s v=" "/>
    <n v="0.85112853847033887"/>
    <n v="0.98855769869954391"/>
    <s v=" "/>
    <n v="0.99389943946905623"/>
    <n v="0.55004247319658761"/>
    <n v="0.69736135053062065"/>
    <n v="0.54501372584740804"/>
    <n v="0.45842488226740508"/>
    <n v="0.99651956194170743"/>
    <n v="0.94977514621013071"/>
    <n v="0.80566865524899167"/>
    <s v=" "/>
    <s v=" "/>
    <s v=" "/>
    <n v="0.478128349356295"/>
    <n v="0.96636887170456076"/>
    <s v=" "/>
    <n v="0.97449726256711611"/>
    <n v="0.93134561367179958"/>
    <s v=" "/>
    <s v=" "/>
    <s v=" "/>
    <n v="0.76755250920552731"/>
    <n v="0.34562567001220246"/>
    <s v=" "/>
  </r>
  <r>
    <n v="1999"/>
    <x v="0"/>
    <n v="0.86930325421565224"/>
    <n v="0.38602353965628261"/>
    <n v="0.48903968027675876"/>
    <n v="0.55398216797908406"/>
    <n v="0.99705781138792837"/>
    <n v="0.99058153677784444"/>
    <n v="0.99508500982471049"/>
    <n v="0.64034699989697874"/>
    <n v="0.88054835952671839"/>
    <n v="0.77180580307273738"/>
    <n v="0.97549324024703021"/>
    <n v="0.64737352740801957"/>
    <n v="0.71152370095421058"/>
    <n v="0.9414210379413388"/>
    <n v="0.81152218039724733"/>
    <n v="0.95101171176751687"/>
    <n v="0.68440833741113882"/>
    <n v="0.98550261480704959"/>
    <n v="0.42535163583379948"/>
    <n v="0.44604157014527496"/>
    <s v=" "/>
    <s v=" "/>
    <n v="0.89136120439508493"/>
    <n v="0.99758462663202785"/>
    <s v=" "/>
    <n v="0.99741934764646756"/>
    <n v="0.67524276159308738"/>
    <n v="0.67317143151410486"/>
    <n v="0.89275526448050879"/>
    <n v="0.69305539198666832"/>
    <n v="0.99698067481670272"/>
    <n v="0.95771040172173239"/>
    <n v="0.98319381688422292"/>
    <s v=" "/>
    <s v=" "/>
    <s v=" "/>
    <n v="0.5844343988815347"/>
    <n v="0.99665942759482684"/>
    <n v="0.94471348957463031"/>
    <n v="0.9956797823748027"/>
    <n v="0.96263197229216424"/>
    <n v="0.2534643007113882"/>
    <s v=" "/>
    <n v="0.48160596755778945"/>
    <n v="0.80284382953990452"/>
    <n v="0.51915848646392193"/>
    <n v="0.14353003577072959"/>
  </r>
  <r>
    <n v="1999"/>
    <x v="1"/>
    <n v="0.82143369563284541"/>
    <n v="0.23702564323409026"/>
    <n v="0.58901100042863641"/>
    <n v="0.52099068742374621"/>
    <n v="0.97298870572557461"/>
    <n v="0.92540876644253667"/>
    <n v="0.96944227011155637"/>
    <s v=" "/>
    <n v="0.8784624664263847"/>
    <n v="0.66989760591007019"/>
    <n v="0.97929550134993848"/>
    <n v="0.65512339897017269"/>
    <n v="0.67256310549546705"/>
    <n v="0.88794927396430257"/>
    <n v="0.78434407716887311"/>
    <n v="0.91294617753144292"/>
    <n v="0.64802908026434181"/>
    <n v="0.9283232118038125"/>
    <s v=" "/>
    <s v=" "/>
    <s v=" "/>
    <s v=" "/>
    <n v="0.84500439249918002"/>
    <n v="0.99540938081716102"/>
    <s v=" "/>
    <n v="0.98826868552612523"/>
    <n v="0.54570835636381076"/>
    <n v="0.64690193031573473"/>
    <n v="0.68046435601173905"/>
    <n v="0.56100206576359624"/>
    <n v="0.9812185900744459"/>
    <n v="0.89692828204825692"/>
    <n v="0.97171469374958241"/>
    <s v=" "/>
    <s v=" "/>
    <s v=" "/>
    <n v="0.52892559134613226"/>
    <n v="0.98692711533970379"/>
    <n v="0.8639149099732889"/>
    <n v="0.98825951973670634"/>
    <n v="0.94434252733125379"/>
    <s v=" "/>
    <s v=" "/>
    <n v="0.25361792800842559"/>
    <n v="0.71936258621734095"/>
    <n v="0.35950347199846328"/>
    <s v=" "/>
  </r>
  <r>
    <n v="1999"/>
    <x v="2"/>
    <n v="0.84826521155558443"/>
    <n v="0.38118216698650004"/>
    <n v="0.60379761587808523"/>
    <n v="0.60453578929852303"/>
    <n v="0.97554438902955287"/>
    <n v="0.92869880273772998"/>
    <n v="0.98080151472643895"/>
    <n v="0.57895565520023984"/>
    <n v="0.88511196882368615"/>
    <n v="0.82962600301588996"/>
    <n v="0.96963453406248223"/>
    <n v="0.68679911550863493"/>
    <n v="0.71510170714208421"/>
    <n v="0.91700173669225882"/>
    <n v="0.80942172254651312"/>
    <n v="0.90719609839459159"/>
    <n v="0.69068040559797694"/>
    <n v="0.93203272019179906"/>
    <n v="0.87246741123928295"/>
    <s v=" "/>
    <s v=" "/>
    <n v="0.2463477451260517"/>
    <n v="0.90009505836190906"/>
    <n v="0.99779873215378978"/>
    <s v=" "/>
    <n v="0.99316113285224228"/>
    <n v="0.69330312680327699"/>
    <n v="0.71394085266549634"/>
    <n v="0.62385899612411411"/>
    <n v="0.76955617972628987"/>
    <n v="0.98714086436204096"/>
    <n v="0.91219641956253916"/>
    <n v="0.97137065911598108"/>
    <s v=" "/>
    <s v=" "/>
    <s v=" "/>
    <n v="0.6160011210593227"/>
    <n v="0.98204327305941741"/>
    <n v="0.83067474164843991"/>
    <n v="0.99480611940197239"/>
    <n v="0.9552272742331448"/>
    <n v="0.15507384908019933"/>
    <s v=" "/>
    <n v="0.44936232164017176"/>
    <n v="0.79035795606633541"/>
    <n v="0.45403056035203987"/>
    <s v=" "/>
  </r>
  <r>
    <n v="1999"/>
    <x v="3"/>
    <n v="0.77830266702395212"/>
    <n v="0.27340951165679855"/>
    <n v="0.45352429880215817"/>
    <n v="0.57136728744766851"/>
    <n v="0.97295263274934929"/>
    <n v="0.92147831429869287"/>
    <n v="0.9795725422638959"/>
    <n v="0.45617923517987741"/>
    <n v="0.86195249469288138"/>
    <n v="0.83263673198248411"/>
    <n v="0.96953745910941358"/>
    <n v="0.58013667810910452"/>
    <n v="0.64069698170421452"/>
    <n v="0.83080478655706025"/>
    <n v="0.79665991268181491"/>
    <n v="0.89080045219386739"/>
    <n v="0.69820622604504867"/>
    <n v="0.92493521350507946"/>
    <s v=" "/>
    <s v=" "/>
    <s v=" "/>
    <s v=" "/>
    <n v="0.88313337321375307"/>
    <n v="0.99465480136194551"/>
    <n v="0.17054131117898536"/>
    <n v="0.98558473510550304"/>
    <n v="0.65305108005907453"/>
    <n v="0.62041069724097697"/>
    <n v="0.80504201392160168"/>
    <n v="0.70744707683855701"/>
    <n v="0.98740316806674888"/>
    <n v="0.9150040534190631"/>
    <n v="0.95196705016563121"/>
    <s v=" "/>
    <s v=" "/>
    <s v=" "/>
    <n v="0.52376051131533918"/>
    <n v="0.98276195735086469"/>
    <n v="0.45493166228960302"/>
    <n v="0.99024840089586208"/>
    <n v="0.93527834273533639"/>
    <n v="0.16342187601101649"/>
    <s v=" "/>
    <n v="0.42139574522786544"/>
    <n v="0.70180881713528254"/>
    <n v="0.37286631608116694"/>
    <s v=" "/>
  </r>
  <r>
    <n v="1999"/>
    <x v="4"/>
    <n v="0.75179538471620166"/>
    <n v="0.21903561610508196"/>
    <n v="0.43658445646682059"/>
    <n v="0.51892003669933218"/>
    <n v="0.9210256702452202"/>
    <n v="0.77497375918222711"/>
    <n v="0.9653481284385399"/>
    <n v="0.70984353279005108"/>
    <n v="0.88756457716210713"/>
    <n v="0.77068887918409512"/>
    <n v="0.91425491544968507"/>
    <n v="0.671982005901401"/>
    <n v="0.65499632163603561"/>
    <n v="0.85662831246143001"/>
    <n v="0.70618213584640799"/>
    <n v="0.82913775529694289"/>
    <n v="0.65907604914630125"/>
    <n v="0.79649308011240039"/>
    <n v="0.7755341592220435"/>
    <s v=" "/>
    <s v=" "/>
    <n v="0.14319526185999687"/>
    <n v="0.61238950118515023"/>
    <n v="0.9736302542602524"/>
    <s v=" "/>
    <n v="0.98827204498193655"/>
    <s v=" "/>
    <n v="0.83222354498706375"/>
    <s v=" "/>
    <n v="0.72883916225995438"/>
    <n v="0.9707848953024083"/>
    <n v="0.79624303888561065"/>
    <n v="0.8779522900822182"/>
    <s v=" "/>
    <s v=" "/>
    <n v="0.37201634189522648"/>
    <n v="0.53933990232386986"/>
    <n v="0.91328921870557322"/>
    <s v=" "/>
    <n v="0.97722101121732763"/>
    <n v="0.93734886813925822"/>
    <s v=" "/>
    <s v=" "/>
    <n v="2.6422927178468732E-2"/>
    <n v="0.73908984868938521"/>
    <n v="0.37430884226220273"/>
    <s v=" "/>
  </r>
  <r>
    <n v="1999"/>
    <x v="5"/>
    <n v="0.69188753524338431"/>
    <n v="8.5335847585469391E-3"/>
    <s v=" "/>
    <n v="0.29824060462632157"/>
    <n v="0.93147108231857434"/>
    <n v="0.73102473322144168"/>
    <n v="0.96192478893410183"/>
    <s v=" "/>
    <n v="0.79331180951237945"/>
    <n v="0.66912627790704249"/>
    <n v="0.9698204974379695"/>
    <n v="0.33155796157385137"/>
    <n v="0.36110652464192655"/>
    <n v="0.62932769151742596"/>
    <n v="0.51817417244605468"/>
    <n v="0.8336976247216521"/>
    <n v="0.313387277467012"/>
    <n v="0.75677913632359284"/>
    <n v="0.43822937437065762"/>
    <s v=" "/>
    <s v=" "/>
    <s v=" "/>
    <n v="0.60939292151067637"/>
    <n v="0.92855686525476877"/>
    <s v=" "/>
    <n v="0.98779330619852312"/>
    <n v="0.52847489762979194"/>
    <n v="0.15155851038011411"/>
    <s v=" "/>
    <n v="0.6617956200459818"/>
    <n v="0.99021119358833809"/>
    <n v="0.7662991417515872"/>
    <n v="0.94212628508925134"/>
    <s v=" "/>
    <s v=" "/>
    <s v=" "/>
    <s v=" "/>
    <n v="0.88603775288325348"/>
    <s v=" "/>
    <n v="0.96068790044023056"/>
    <n v="0.88810612677651646"/>
    <s v=" "/>
    <s v=" "/>
    <s v=" "/>
    <n v="0.49573105020210678"/>
    <s v=" "/>
    <s v=" "/>
  </r>
  <r>
    <n v="1999"/>
    <x v="6"/>
    <s v=" "/>
    <s v=" "/>
    <s v=" "/>
    <s v=" "/>
    <n v="0.97794968674632254"/>
    <n v="0.93267931575483087"/>
    <n v="0.96942692737793934"/>
    <s v=" "/>
    <s v=" "/>
    <n v="0.50677856863571669"/>
    <n v="0.66481558607690305"/>
    <s v=" "/>
    <s v=" "/>
    <s v=" "/>
    <s v=" "/>
    <n v="0.5562681675048381"/>
    <s v=" "/>
    <n v="0.93460123832204389"/>
    <s v=" "/>
    <s v=" "/>
    <s v=" "/>
    <s v=" "/>
    <n v="9.8966215106448582E-2"/>
    <n v="0.97039282189271436"/>
    <s v=" "/>
    <n v="0.99051868569496626"/>
    <s v=" "/>
    <s v=" "/>
    <s v=" "/>
    <s v=" "/>
    <s v=" "/>
    <s v=" "/>
    <n v="0.67816029085078855"/>
    <s v=" "/>
    <s v=" "/>
    <s v=" "/>
    <s v=" "/>
    <s v=" "/>
    <s v=" "/>
    <n v="0.33022981599949175"/>
    <s v=" "/>
    <s v=" "/>
    <s v=" "/>
    <s v=" "/>
    <s v=" "/>
    <s v=" "/>
    <s v=" "/>
  </r>
  <r>
    <n v="1999"/>
    <x v="7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9"/>
    <x v="8"/>
    <s v=" "/>
    <s v=" "/>
    <s v=" "/>
    <s v=" "/>
    <s v=" "/>
    <s v=" "/>
    <n v="0.45469182610110442"/>
    <s v=" "/>
    <s v=" "/>
    <s v=" "/>
    <n v="0.94076991209891503"/>
    <s v=" "/>
    <s v=" "/>
    <s v=" "/>
    <s v=" "/>
    <s v=" "/>
    <s v=" "/>
    <s v=" "/>
    <s v=" "/>
    <s v=" "/>
    <s v=" "/>
    <s v=" "/>
    <s v=" "/>
    <n v="0.3051960963051133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9"/>
    <x v="9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1999"/>
    <x v="10"/>
    <n v="0.83309514110458649"/>
    <n v="0.1959416753643336"/>
    <n v="0.2157275300089786"/>
    <s v=" "/>
    <s v=" "/>
    <n v="0.99390681628055688"/>
    <n v="0.9429792364309324"/>
    <s v=" "/>
    <n v="0.73536336872658825"/>
    <n v="0.50142375057010047"/>
    <n v="0.91054481106246898"/>
    <n v="0.47182443931673551"/>
    <n v="0.35495503427235614"/>
    <n v="0.90583510706137504"/>
    <n v="0.62971115792265797"/>
    <n v="0.79308659970606687"/>
    <s v=" "/>
    <n v="0.99028516939228328"/>
    <n v="0.78068895063580368"/>
    <n v="0.74612869002422977"/>
    <s v=" "/>
    <s v=" "/>
    <n v="0.75267845539955625"/>
    <n v="0.99436767618745392"/>
    <s v=" "/>
    <n v="0.9899325652974289"/>
    <n v="0.44405553696118338"/>
    <n v="0.47879589953493906"/>
    <n v="0.33639763534372324"/>
    <n v="0.66596389113230459"/>
    <s v=" "/>
    <n v="0.94380646773028753"/>
    <n v="0.9969747477008537"/>
    <n v="0.95622673011008219"/>
    <s v=" "/>
    <s v=" "/>
    <s v=" "/>
    <n v="0.99114708203673663"/>
    <n v="0.84363890124667462"/>
    <n v="0.99142425838884152"/>
    <n v="0.7963454751832939"/>
    <s v=" "/>
    <s v=" "/>
    <s v=" "/>
    <n v="0.77688331163534852"/>
    <s v=" "/>
    <s v=" "/>
  </r>
  <r>
    <n v="1999"/>
    <x v="11"/>
    <n v="0.79619513335847025"/>
    <n v="1.2918672218783121E-2"/>
    <s v=" "/>
    <s v=" "/>
    <s v=" "/>
    <n v="0.99619586105398195"/>
    <n v="0.92719704242144507"/>
    <s v=" "/>
    <n v="0.70579267046605032"/>
    <n v="0.69013459248207354"/>
    <n v="0.98629503877274249"/>
    <n v="0.15187155697297586"/>
    <n v="0.50578704978648603"/>
    <n v="0.77088251136585662"/>
    <n v="0.66609562911327702"/>
    <n v="0.72771553857200366"/>
    <s v=" "/>
    <n v="0.99059779479383003"/>
    <n v="0.86440122472579028"/>
    <s v=" "/>
    <s v=" "/>
    <s v=" "/>
    <s v=" "/>
    <n v="0.98735969114405253"/>
    <s v=" "/>
    <n v="0.97671364947065387"/>
    <n v="0.12914762785885242"/>
    <n v="9.6303132721400828E-2"/>
    <n v="0.70066393315099307"/>
    <n v="0.61683534826036923"/>
    <s v=" "/>
    <n v="0.94583032665247002"/>
    <n v="0.99749003168752992"/>
    <n v="0.91014550654926285"/>
    <s v=" "/>
    <s v=" "/>
    <n v="0.39903843218837254"/>
    <n v="0.99252020772831229"/>
    <n v="0.86694369703994456"/>
    <n v="0.55119177852238577"/>
    <s v=" "/>
    <s v=" "/>
    <s v=" "/>
    <s v=" "/>
    <n v="0.58875845833885232"/>
    <n v="0.30591850410070043"/>
    <n v="0.43381169605348319"/>
  </r>
  <r>
    <n v="2000"/>
    <x v="0"/>
    <n v="0.87382877309433749"/>
    <n v="0.37302635027487963"/>
    <n v="0.61056247566395294"/>
    <n v="0.52230725457591387"/>
    <n v="0.99894989050878213"/>
    <n v="0.99618992261205108"/>
    <n v="0.99096641129689422"/>
    <n v="0.54380645976672359"/>
    <n v="0.88432793601449278"/>
    <n v="0.81790834314482797"/>
    <n v="0.98297266409952566"/>
    <n v="0.66151449213085278"/>
    <n v="0.66140000361850138"/>
    <n v="0.93103441571244827"/>
    <n v="0.80629639739949466"/>
    <n v="0.94925825692044519"/>
    <n v="0.66205134040613922"/>
    <n v="0.99060345309715392"/>
    <n v="0.9107119615178827"/>
    <n v="0.90142023640921243"/>
    <s v=" "/>
    <s v=" "/>
    <n v="0.84561000469762782"/>
    <n v="0.99796532254195192"/>
    <s v=" "/>
    <n v="0.99751952590931392"/>
    <n v="0.68023575318300289"/>
    <n v="0.65719113057013956"/>
    <n v="0.88550956435288475"/>
    <n v="0.59142539237842939"/>
    <s v=" "/>
    <n v="0.96771874157648274"/>
    <n v="0.99881626608952101"/>
    <n v="0.96113243437043028"/>
    <s v=" "/>
    <s v=" "/>
    <n v="0.56090295715663241"/>
    <n v="0.99775421356802863"/>
    <n v="0.9493200050601367"/>
    <n v="0.9959185137874409"/>
    <n v="0.96154193986098091"/>
    <n v="0.19317000555092495"/>
    <s v=" "/>
    <n v="0.40138715447936113"/>
    <n v="0.80452602392072536"/>
    <n v="0.58193483531281653"/>
    <n v="0.42030910836918955"/>
  </r>
  <r>
    <n v="2000"/>
    <x v="1"/>
    <n v="0.72514899335011751"/>
    <n v="0.25848065184662278"/>
    <n v="0.42589311655899781"/>
    <n v="0.30016819122433624"/>
    <n v="0.98394420657759851"/>
    <n v="0.9147942067672592"/>
    <n v="0.93960637972747896"/>
    <n v="0.49841619359659001"/>
    <n v="0.79789546150929191"/>
    <n v="0.47888259490820673"/>
    <n v="0.98030320661213166"/>
    <n v="0.64209291525158008"/>
    <s v=" "/>
    <n v="0.67675914880460408"/>
    <s v=" "/>
    <n v="0.83399420846805095"/>
    <n v="0.63031012861663183"/>
    <n v="0.46686765270978231"/>
    <n v="0.48707437201780546"/>
    <s v=" "/>
    <s v=" "/>
    <s v=" "/>
    <n v="0.78634941664734792"/>
    <n v="0.99049308496803001"/>
    <n v="0.90834562394963048"/>
    <n v="0.90204996406353766"/>
    <s v=" "/>
    <n v="0.57696259892328328"/>
    <n v="0.91790759213067996"/>
    <n v="0.59909489244278502"/>
    <n v="0.98006921820423598"/>
    <n v="0.82934087794334455"/>
    <n v="0.98118516724789162"/>
    <n v="0.74780274620108833"/>
    <s v=" "/>
    <s v=" "/>
    <n v="0.47158651167689325"/>
    <n v="0.95542983373222956"/>
    <n v="0.39765192498892044"/>
    <n v="0.81128886484709217"/>
    <n v="0.92204375049130394"/>
    <n v="0.10185414791313106"/>
    <s v=" "/>
    <n v="0.28886100344484861"/>
    <n v="0.65377654019099962"/>
    <n v="0.32617558844788269"/>
    <s v=" "/>
  </r>
  <r>
    <n v="2000"/>
    <x v="2"/>
    <n v="0.40574765928444301"/>
    <n v="9.570033516379127E-2"/>
    <n v="0.28821973495581571"/>
    <n v="2.4958963002554759E-2"/>
    <n v="0.73355416185897915"/>
    <n v="0.17143025252065092"/>
    <n v="0.53629985738441877"/>
    <n v="0.14925337216549822"/>
    <n v="0.75031779075083049"/>
    <s v=" "/>
    <n v="0.96829046192312784"/>
    <n v="0.5937935843375427"/>
    <s v=" "/>
    <s v=" "/>
    <s v=" "/>
    <n v="0.25047105292619481"/>
    <n v="0.46348050855392381"/>
    <s v=" "/>
    <s v=" "/>
    <s v=" "/>
    <s v=" "/>
    <s v=" "/>
    <n v="0.68964661196425736"/>
    <n v="0.97610854539486347"/>
    <s v=" "/>
    <n v="0.54939276969230244"/>
    <s v=" "/>
    <s v=" "/>
    <n v="0.15669926600236114"/>
    <n v="0.48312948571342335"/>
    <n v="0.78206650808463485"/>
    <n v="4.5018771571850254E-2"/>
    <n v="0.68204481043300091"/>
    <s v=" "/>
    <s v=" "/>
    <s v=" "/>
    <n v="0.34023532408492635"/>
    <n v="0.49872712838132977"/>
    <s v=" "/>
    <s v=" "/>
    <n v="0.67636613796845257"/>
    <s v=" "/>
    <s v=" "/>
    <s v=" "/>
    <n v="0.35939576129054596"/>
    <s v=" "/>
    <s v=" "/>
  </r>
  <r>
    <n v="2000"/>
    <x v="3"/>
    <n v="0.68620208261594162"/>
    <n v="0.15722769762672933"/>
    <n v="0.31052884122971686"/>
    <n v="0.40887906084633913"/>
    <n v="0.78514549770668118"/>
    <n v="0.42530044305557158"/>
    <n v="0.89081067146402382"/>
    <n v="0.39319985625570397"/>
    <n v="0.79631510863893007"/>
    <s v=" "/>
    <n v="0.97821444324207374"/>
    <n v="0.47913256857659531"/>
    <n v="0.45682255781952302"/>
    <n v="0.7140870870561753"/>
    <n v="0.33826386829146515"/>
    <n v="0.72232954099141355"/>
    <n v="0.54661157618562928"/>
    <s v=" "/>
    <s v=" "/>
    <s v=" "/>
    <s v=" "/>
    <s v=" "/>
    <n v="0.70725166776160964"/>
    <n v="0.98601132023568472"/>
    <s v=" "/>
    <n v="0.8344413728283816"/>
    <s v=" "/>
    <n v="0.26495950380203109"/>
    <n v="0.53236901760539623"/>
    <n v="0.57572352125082582"/>
    <n v="0.91211539883906823"/>
    <n v="0.60632026725394483"/>
    <n v="0.72153156470446123"/>
    <s v=" "/>
    <s v=" "/>
    <s v=" "/>
    <n v="0.37139176324939421"/>
    <n v="0.70445023607175661"/>
    <s v=" "/>
    <s v=" "/>
    <n v="0.79870546086925143"/>
    <s v=" "/>
    <s v=" "/>
    <n v="0.16764593034995753"/>
    <n v="0.61767202493409989"/>
    <n v="2.4195239605799199E-2"/>
    <s v=" "/>
  </r>
  <r>
    <n v="2000"/>
    <x v="4"/>
    <s v=" "/>
    <s v=" "/>
    <s v=" "/>
    <n v="0.24730814934414005"/>
    <n v="0.30488811031827717"/>
    <s v=" "/>
    <s v=" "/>
    <s v=" "/>
    <n v="0.63509386527071843"/>
    <s v=" "/>
    <n v="0.90540832428850704"/>
    <s v=" "/>
    <n v="0.19860796377663545"/>
    <s v=" "/>
    <n v="0.42992025671857276"/>
    <s v=" "/>
    <n v="9.5798564510751638E-2"/>
    <s v=" "/>
    <s v=" "/>
    <s v=" "/>
    <s v=" "/>
    <s v=" "/>
    <s v=" "/>
    <s v=" "/>
    <s v=" "/>
    <s v=" "/>
    <s v=" "/>
    <s v=" "/>
    <s v=" "/>
    <s v=" "/>
    <n v="0.66445383630253463"/>
    <s v=" "/>
    <s v=" "/>
    <s v=" "/>
    <s v=" "/>
    <s v=" "/>
    <s v=" "/>
    <s v=" "/>
    <s v=" "/>
    <s v=" "/>
    <s v=" "/>
    <s v=" "/>
    <s v=" "/>
    <s v=" "/>
    <s v=" "/>
    <s v=" "/>
    <s v=" "/>
  </r>
  <r>
    <n v="2000"/>
    <x v="5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00"/>
    <x v="6"/>
    <s v=" "/>
    <s v=" "/>
    <s v=" "/>
    <s v=" "/>
    <s v=" "/>
    <s v=" "/>
    <n v="0.85101357979026759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00"/>
    <x v="7"/>
    <n v="0.30442911252239407"/>
    <s v=" "/>
    <s v=" "/>
    <s v=" "/>
    <n v="0.39979009447843827"/>
    <s v=" "/>
    <s v=" "/>
    <s v=" "/>
    <s v=" "/>
    <s v=" "/>
    <s v=" "/>
    <s v=" "/>
    <s v=" "/>
    <n v="7.4048802636470068E-2"/>
    <s v=" "/>
    <s v=" "/>
    <s v=" "/>
    <s v=" "/>
    <s v=" "/>
    <s v=" "/>
    <s v=" "/>
    <s v=" "/>
    <s v=" "/>
    <s v=" "/>
    <s v=" "/>
    <n v="0.98851272008400615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00"/>
    <x v="8"/>
    <n v="0.76154713501209959"/>
    <s v=" "/>
    <n v="0.10263479574001433"/>
    <n v="2.640735756577222E-2"/>
    <n v="0.9965842930566734"/>
    <n v="0.98528305271930394"/>
    <n v="0.89794436676192191"/>
    <s v=" "/>
    <n v="0.82751280458775889"/>
    <n v="0.56753311923702832"/>
    <n v="0.9292498175584244"/>
    <s v=" "/>
    <n v="0.64261149422225894"/>
    <n v="0.89631221300037089"/>
    <n v="0.55146789765308757"/>
    <n v="0.77644292916902558"/>
    <s v=" "/>
    <n v="0.98114814519305804"/>
    <n v="0.65879782447302693"/>
    <s v=" "/>
    <s v=" "/>
    <s v=" "/>
    <n v="0.14751114863009879"/>
    <n v="0.93558372970880033"/>
    <s v=" "/>
    <n v="0.99248023038027322"/>
    <n v="0.12021107311955347"/>
    <n v="0.59445230973328267"/>
    <n v="0.2954986660519584"/>
    <n v="0.44328043034603376"/>
    <s v=" "/>
    <n v="0.89240995502475529"/>
    <n v="0.50764855428514766"/>
    <s v=" "/>
    <s v=" "/>
    <s v=" "/>
    <s v=" "/>
    <n v="0.96793817933351767"/>
    <s v=" "/>
    <s v=" "/>
    <n v="0.93881873018280959"/>
    <s v=" "/>
    <s v=" "/>
    <s v=" "/>
    <n v="0.73935597073030068"/>
    <s v=" "/>
    <s v=" "/>
  </r>
  <r>
    <n v="2000"/>
    <x v="9"/>
    <n v="0.84932830417713301"/>
    <n v="0.27349328880329427"/>
    <n v="0.70532681752423054"/>
    <n v="0.53902126157378683"/>
    <n v="0.99812527598948853"/>
    <n v="0.99483411640945962"/>
    <n v="0.98837433388980067"/>
    <n v="0.65679338526936282"/>
    <n v="0.87583211810851591"/>
    <n v="0.76980137677593186"/>
    <n v="0.95886174047878159"/>
    <n v="0.69391028788452602"/>
    <n v="0.67662435715210734"/>
    <n v="0.92361343210918101"/>
    <n v="0.81175691236568004"/>
    <n v="0.92112645057780929"/>
    <n v="0.62254045799210045"/>
    <n v="0.98948027352137935"/>
    <n v="0.9013162578948688"/>
    <s v=" "/>
    <s v=" "/>
    <n v="0.15047881056272802"/>
    <n v="0.94425313305631431"/>
    <n v="0.9926644500165791"/>
    <s v=" "/>
    <n v="0.99682628484088842"/>
    <n v="0.59996534469167606"/>
    <n v="0.67929421487672959"/>
    <n v="0.89020532785578477"/>
    <n v="0.59801958319130766"/>
    <s v=" "/>
    <n v="0.9640974040115412"/>
    <n v="0.94301902847170938"/>
    <s v=" "/>
    <s v=" "/>
    <s v=" "/>
    <n v="0.5608113276123099"/>
    <n v="0.99340877182752119"/>
    <s v=" "/>
    <n v="0.99553973394311568"/>
    <n v="0.95986268325388058"/>
    <n v="0.16649426248550162"/>
    <s v=" "/>
    <n v="0.35104283621087384"/>
    <n v="0.79316195726712158"/>
    <n v="0.50689345827250487"/>
    <n v="0.49989009558647562"/>
  </r>
  <r>
    <n v="2000"/>
    <x v="10"/>
    <s v=" "/>
    <s v=" "/>
    <s v=" "/>
    <s v=" "/>
    <n v="0.98796086370499725"/>
    <n v="0.96681682523806478"/>
    <s v=" "/>
    <s v=" "/>
    <s v=" "/>
    <n v="0.45941260803729"/>
    <n v="0.8166866534511138"/>
    <s v=" "/>
    <s v=" "/>
    <s v=" "/>
    <s v=" "/>
    <s v=" "/>
    <s v=" "/>
    <n v="0.96479114447227388"/>
    <n v="0.54390091564730703"/>
    <s v=" "/>
    <s v=" "/>
    <s v=" "/>
    <s v=" "/>
    <s v=" "/>
    <s v=" "/>
    <s v=" "/>
    <s v=" "/>
    <s v=" "/>
    <s v=" "/>
    <s v=" "/>
    <s v=" "/>
    <n v="0.76994461942756875"/>
    <s v=" "/>
    <s v=" "/>
    <s v=" "/>
    <s v=" "/>
    <s v=" "/>
    <s v=" "/>
    <s v=" "/>
    <s v=" "/>
    <s v=" "/>
    <s v=" "/>
    <s v=" "/>
    <s v=" "/>
    <s v=" "/>
    <s v=" "/>
    <s v=" "/>
  </r>
  <r>
    <n v="2000"/>
    <x v="11"/>
    <s v=" "/>
    <s v=" "/>
    <s v=" "/>
    <s v=" "/>
    <n v="0.97859900918541831"/>
    <n v="0.8275542613631236"/>
    <s v=" "/>
    <s v=" "/>
    <s v=" "/>
    <s v=" "/>
    <s v=" "/>
    <s v=" "/>
    <s v=" "/>
    <s v=" "/>
    <n v="0.18085378227644777"/>
    <s v=" "/>
    <s v=" "/>
    <n v="0.84302678725367042"/>
    <n v="0.15597856330147458"/>
    <s v=" "/>
    <s v=" "/>
    <s v=" "/>
    <s v=" "/>
    <s v=" "/>
    <s v=" "/>
    <n v="0.9733558615391712"/>
    <s v=" "/>
    <s v=" "/>
    <s v=" "/>
    <s v=" "/>
    <s v=" "/>
    <n v="0.48582376145303252"/>
    <s v=" "/>
    <s v=" "/>
    <s v=" "/>
    <s v=" "/>
    <s v=" "/>
    <n v="0.77291890325767598"/>
    <s v=" "/>
    <n v="0.63677759222192354"/>
    <s v=" "/>
    <s v=" "/>
    <s v=" "/>
    <s v=" "/>
    <s v=" "/>
    <s v=" "/>
    <s v=" "/>
  </r>
  <r>
    <n v="2001"/>
    <x v="0"/>
    <n v="0.81607209658901492"/>
    <n v="0.30693404624251086"/>
    <n v="0.5038172637475683"/>
    <n v="0.51816368064045393"/>
    <n v="0.9865265180418108"/>
    <n v="0.95686367232945568"/>
    <n v="0.98644908973739653"/>
    <n v="0.43804905892966123"/>
    <n v="0.85359811392928386"/>
    <n v="0.63094724628483123"/>
    <n v="0.97351333751043878"/>
    <n v="0.64555118376449772"/>
    <n v="0.62786683356742523"/>
    <n v="0.90494014772335118"/>
    <n v="0.7931280176746367"/>
    <n v="0.93053909454964467"/>
    <n v="0.63866738216152319"/>
    <n v="0.95629352615506824"/>
    <s v=" "/>
    <s v=" "/>
    <s v=" "/>
    <s v=" "/>
    <n v="0.92561036235537708"/>
    <n v="0.98896602152306423"/>
    <n v="0.42809750015596543"/>
    <n v="0.99194411906576596"/>
    <n v="0.51836983450780139"/>
    <n v="0.59797711713016422"/>
    <n v="0.87693636218566029"/>
    <n v="0.57503710095634397"/>
    <n v="0.98597264196343704"/>
    <n v="0.89170036569955968"/>
    <n v="0.98814052698816202"/>
    <s v=" "/>
    <s v=" "/>
    <s v=" "/>
    <n v="0.50372872306368432"/>
    <n v="0.99278740924009379"/>
    <n v="0.8991288214669142"/>
    <n v="0.56649233494091922"/>
    <n v="0.94749871224889592"/>
    <n v="1.4287562743532134E-2"/>
    <s v=" "/>
    <n v="0.30137428751206224"/>
    <n v="0.76123431203650394"/>
    <n v="0.4239745457246758"/>
    <s v=" "/>
  </r>
  <r>
    <n v="2001"/>
    <x v="1"/>
    <n v="0.68510709592834285"/>
    <n v="0.17493246857741832"/>
    <n v="0.40616148028029608"/>
    <n v="0.15287084240096926"/>
    <n v="0.94049947074101414"/>
    <n v="0.80711814803322901"/>
    <n v="0.92487700566525355"/>
    <n v="0.45458648443079802"/>
    <n v="0.75355894496686426"/>
    <n v="0.37191775692545631"/>
    <n v="0.96951372353234466"/>
    <n v="0.63978110236481867"/>
    <n v="0.41590347382737292"/>
    <n v="0.70200795018015849"/>
    <s v=" "/>
    <n v="0.79500287412368731"/>
    <n v="0.59260745972198059"/>
    <s v=" "/>
    <n v="0.39594604946501333"/>
    <n v="0.10499036562657216"/>
    <s v=" "/>
    <s v=" "/>
    <n v="0.78203330865175391"/>
    <n v="0.97276523714961427"/>
    <n v="0.64277552730184428"/>
    <n v="0.9762549775104713"/>
    <s v=" "/>
    <n v="0.52214333197210216"/>
    <n v="0.41325994792778342"/>
    <n v="0.38120451713473075"/>
    <n v="0.74042328958798098"/>
    <s v=" "/>
    <n v="0.94577540663039106"/>
    <s v=" "/>
    <s v=" "/>
    <s v=" "/>
    <n v="0.4000521235493012"/>
    <n v="0.93917685650075389"/>
    <s v=" "/>
    <n v="0.4820111433596182"/>
    <n v="0.90391043303752083"/>
    <s v=" "/>
    <s v=" "/>
    <n v="0.19520374957792111"/>
    <n v="0.61071392307670969"/>
    <s v=" "/>
    <s v=" "/>
  </r>
  <r>
    <n v="2001"/>
    <x v="2"/>
    <n v="0.31708476656657164"/>
    <s v=" "/>
    <n v="0.21023312323838683"/>
    <s v=" "/>
    <n v="0.33679660980560694"/>
    <s v=" "/>
    <n v="0.60277315138777665"/>
    <n v="6.6440680706513267E-2"/>
    <n v="0.66526010989129392"/>
    <s v=" "/>
    <n v="0.90665341781604247"/>
    <n v="0.52691380596290216"/>
    <s v=" "/>
    <s v=" "/>
    <s v=" "/>
    <n v="0.15959212819782448"/>
    <n v="0.31268815352499829"/>
    <s v=" "/>
    <s v=" "/>
    <s v=" "/>
    <s v=" "/>
    <s v=" "/>
    <s v=" "/>
    <n v="0.95199894699050247"/>
    <s v=" "/>
    <n v="0.74565093448998621"/>
    <s v=" "/>
    <s v=" "/>
    <s v=" "/>
    <n v="0.32862021422027121"/>
    <n v="0.45313683730995469"/>
    <s v=" "/>
    <n v="0.58284076981660049"/>
    <s v=" "/>
    <s v=" "/>
    <s v=" "/>
    <s v=" "/>
    <n v="0.42654922613925683"/>
    <s v=" "/>
    <s v=" "/>
    <n v="0.50946604319368172"/>
    <s v=" "/>
    <s v=" "/>
    <s v=" "/>
    <n v="0.35783923562511377"/>
    <s v=" "/>
    <s v=" "/>
  </r>
  <r>
    <n v="2001"/>
    <x v="3"/>
    <n v="0.67819200101659449"/>
    <n v="9.7406162373810681E-2"/>
    <n v="0.33053845894160444"/>
    <n v="0.18092099071866041"/>
    <n v="0.55741451357462224"/>
    <n v="0.17508237291281792"/>
    <n v="0.80950127911920855"/>
    <n v="0.3882027272599522"/>
    <n v="0.80733673199601541"/>
    <s v=" "/>
    <n v="0.97551977491525643"/>
    <n v="0.46039824625647247"/>
    <n v="0.42193472020761869"/>
    <n v="0.38922074841083448"/>
    <s v=" "/>
    <n v="0.69609694747935968"/>
    <n v="0.57953053492963091"/>
    <s v=" "/>
    <s v=" "/>
    <s v=" "/>
    <s v=" "/>
    <s v=" "/>
    <n v="0.59046188627810958"/>
    <n v="0.97316715853999447"/>
    <s v=" "/>
    <n v="0.87718038468070647"/>
    <s v=" "/>
    <n v="0.11371700428677739"/>
    <n v="0.30926000354975186"/>
    <n v="0.57975833198774995"/>
    <n v="3.3511817136775132E-2"/>
    <s v=" "/>
    <n v="0.43531987081175827"/>
    <s v=" "/>
    <s v=" "/>
    <s v=" "/>
    <n v="0.3815428043947523"/>
    <n v="0.61079705428609077"/>
    <s v=" "/>
    <s v=" "/>
    <n v="0.73893041453646158"/>
    <s v=" "/>
    <s v=" "/>
    <n v="0.20826421671214385"/>
    <n v="0.62764940103879729"/>
    <s v=" "/>
    <s v=" "/>
  </r>
  <r>
    <n v="2001"/>
    <x v="4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01"/>
    <x v="5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.3698119406090245"/>
    <s v=" "/>
    <s v=" "/>
    <n v="1.1950257201140011E-2"/>
    <s v=" "/>
    <s v=" "/>
    <s v=" "/>
    <s v=" "/>
    <s v=" "/>
    <s v=" "/>
  </r>
  <r>
    <n v="2001"/>
    <x v="6"/>
    <s v=" "/>
    <s v=" "/>
    <s v=" "/>
    <s v=" "/>
    <s v=" "/>
    <s v=" "/>
    <n v="0.6809034428126659"/>
    <s v=" "/>
    <s v=" "/>
    <s v=" "/>
    <n v="0.28664790626545944"/>
    <s v=" "/>
    <s v=" "/>
    <n v="0.31258212145235431"/>
    <s v=" "/>
    <s v=" "/>
    <s v=" "/>
    <s v=" "/>
    <s v=" "/>
    <s v=" "/>
    <s v=" "/>
    <s v=" "/>
    <s v=" "/>
    <s v=" "/>
    <s v=" "/>
    <n v="0.76458460187564214"/>
    <s v=" "/>
    <s v=" "/>
    <s v=" "/>
    <s v=" "/>
    <n v="0.90221862879976966"/>
    <n v="0.29584787308892696"/>
    <s v=" "/>
    <s v=" "/>
    <s v=" "/>
    <s v=" "/>
    <s v=" "/>
    <n v="0.56983755421577742"/>
    <s v=" "/>
    <s v=" "/>
    <n v="0.35836631623712722"/>
    <s v=" "/>
    <s v=" "/>
    <s v=" "/>
    <s v=" "/>
    <s v=" "/>
    <s v=" "/>
  </r>
  <r>
    <n v="2001"/>
    <x v="7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01"/>
    <x v="8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01"/>
    <x v="9"/>
    <n v="0.60194145121230658"/>
    <s v=" "/>
    <s v=" "/>
    <s v=" "/>
    <s v=" "/>
    <n v="0.93359763723170675"/>
    <n v="0.90600750415079268"/>
    <s v=" "/>
    <s v=" "/>
    <s v=" "/>
    <s v=" "/>
    <s v=" "/>
    <s v=" "/>
    <n v="0.47904829304373264"/>
    <s v=" "/>
    <n v="0.58016952983105297"/>
    <s v=" "/>
    <n v="0.935559720738667"/>
    <s v=" "/>
    <s v=" "/>
    <s v=" "/>
    <s v=" "/>
    <n v="0.22028105552770788"/>
    <n v="0.96140017739707984"/>
    <s v=" "/>
    <n v="0.97900614193921398"/>
    <n v="0.43125739868280583"/>
    <s v=" "/>
    <s v=" "/>
    <s v=" "/>
    <s v=" "/>
    <s v=" "/>
    <n v="0.59568965147524122"/>
    <s v=" "/>
    <s v=" "/>
    <s v=" "/>
    <s v=" "/>
    <n v="0.87250747529324613"/>
    <s v=" "/>
    <n v="0.90604733254251013"/>
    <n v="0.15382555998801142"/>
    <s v=" "/>
    <s v=" "/>
    <s v=" "/>
    <n v="0.40627347815474235"/>
    <s v=" "/>
    <s v=" "/>
  </r>
  <r>
    <n v="2001"/>
    <x v="10"/>
    <n v="0.84935441935916201"/>
    <n v="0.43921187496729186"/>
    <n v="0.58634520578380833"/>
    <n v="0.51329937233479561"/>
    <n v="0.99776263420033318"/>
    <n v="0.99397150600101258"/>
    <n v="0.99017856338615606"/>
    <n v="0.48043834776601635"/>
    <n v="0.85317714527076927"/>
    <n v="0.67448135941928422"/>
    <n v="0.9713888969615555"/>
    <n v="0.71411460313125363"/>
    <n v="0.65611184821576052"/>
    <n v="0.90381311391616503"/>
    <n v="0.79415976157971935"/>
    <n v="0.94916231916301719"/>
    <n v="0.65631898359311436"/>
    <n v="0.98807702525496521"/>
    <n v="0.38513143613955131"/>
    <n v="0.89330832475043875"/>
    <s v=" "/>
    <s v=" "/>
    <n v="0.92496715164238985"/>
    <n v="0.99792358479739807"/>
    <s v=" "/>
    <n v="0.99720616111992355"/>
    <n v="0.69518724760620987"/>
    <n v="0.65593425324011967"/>
    <n v="0.92720365742671806"/>
    <n v="0.67187246658988475"/>
    <s v=" "/>
    <n v="0.9671810927796991"/>
    <n v="0.97830264398194866"/>
    <s v=" "/>
    <s v=" "/>
    <s v=" "/>
    <n v="0.54888680095226361"/>
    <n v="0.99768951300542519"/>
    <n v="0.95269684590247106"/>
    <n v="0.99637739240855505"/>
    <n v="0.95883854888419917"/>
    <n v="0.28129397908585579"/>
    <s v=" "/>
    <n v="0.47518835243019203"/>
    <n v="0.79405112155100022"/>
    <n v="0.50688131086101185"/>
    <n v="0.54965911580546234"/>
  </r>
  <r>
    <n v="2001"/>
    <x v="11"/>
    <n v="0.84327604988415172"/>
    <n v="0.31100027207109959"/>
    <n v="0.5117040306664965"/>
    <n v="0.51780921311416805"/>
    <n v="0.99440043322575522"/>
    <n v="0.9806791437695217"/>
    <n v="0.98773564466383701"/>
    <n v="0.55830432561385068"/>
    <n v="0.8485589578989523"/>
    <n v="0.78335265425382905"/>
    <n v="0.96661431451137514"/>
    <n v="0.69936347082660444"/>
    <n v="0.66617697760616656"/>
    <n v="0.9479431646343599"/>
    <n v="0.79341666153174895"/>
    <n v="0.94737897674625282"/>
    <n v="0.64463492482121865"/>
    <n v="0.97692437540397215"/>
    <n v="0.89185693191371229"/>
    <n v="0.8591285062745182"/>
    <s v=" "/>
    <n v="0.14947569590966162"/>
    <n v="0.87999998125474899"/>
    <n v="0.9951674537346743"/>
    <s v=" "/>
    <n v="0.99359764551927676"/>
    <n v="0.63354839847077105"/>
    <n v="0.65725028098219318"/>
    <n v="0.75876797730101442"/>
    <n v="0.54406406691955567"/>
    <n v="0.99719324584506319"/>
    <n v="0.94998517725249676"/>
    <n v="0.98295885575622"/>
    <s v=" "/>
    <s v=" "/>
    <s v=" "/>
    <n v="0.56934475471925361"/>
    <n v="0.99257459728990849"/>
    <n v="0.90926716789890549"/>
    <n v="0.99081781332805385"/>
    <n v="0.95130942699889176"/>
    <n v="0.18543597127113662"/>
    <s v=" "/>
    <n v="0.44326373619751108"/>
    <n v="0.7918148724036822"/>
    <n v="0.49007131878687876"/>
    <s v=" "/>
  </r>
  <r>
    <n v="2002"/>
    <x v="0"/>
    <n v="0.81448898441815165"/>
    <n v="0.33502090197060974"/>
    <n v="0.49243536932593518"/>
    <n v="0.52160725696445498"/>
    <n v="0.99082857955874659"/>
    <n v="0.97695740959895294"/>
    <n v="0.99062873521348382"/>
    <n v="0.56931174996251055"/>
    <n v="0.86653919072008923"/>
    <n v="0.70575823065509347"/>
    <n v="0.98104277125862904"/>
    <n v="0.64633587019953276"/>
    <n v="0.66406453194325188"/>
    <n v="0.91792670811165133"/>
    <n v="0.76476230699490599"/>
    <n v="0.95124338057420954"/>
    <n v="0.65406912447165055"/>
    <n v="0.97296804909745249"/>
    <n v="0.50490334227236788"/>
    <n v="0.3464852206494371"/>
    <s v=" "/>
    <s v=" "/>
    <n v="0.92560359430463324"/>
    <n v="0.99376232899066486"/>
    <s v=" "/>
    <n v="0.9947628076578221"/>
    <n v="0.6520391711617608"/>
    <n v="0.66312546414343732"/>
    <n v="0.67289701905719856"/>
    <n v="0.71444492206409449"/>
    <n v="0.97889132641280474"/>
    <n v="0.9294152284072259"/>
    <n v="0.98650852093630848"/>
    <s v=" "/>
    <s v=" "/>
    <s v=" "/>
    <n v="0.56104518374443457"/>
    <n v="0.99237647477899649"/>
    <n v="0.90637163386667463"/>
    <n v="0.99322328093983869"/>
    <n v="0.95180447873807261"/>
    <n v="0.29101408412939012"/>
    <s v=" "/>
    <n v="0.47007098148446314"/>
    <n v="0.78631860890111149"/>
    <n v="0.40421344204426052"/>
    <s v=" "/>
  </r>
  <r>
    <n v="2002"/>
    <x v="1"/>
    <n v="0.83394354350274646"/>
    <s v=" "/>
    <n v="0.50765423816051136"/>
    <n v="0.31927244428983298"/>
    <n v="0.96054773071968125"/>
    <n v="0.84548286873308487"/>
    <n v="0.96131776525619916"/>
    <s v=" "/>
    <n v="0.80058745858120384"/>
    <n v="0.60243724334089976"/>
    <n v="0.95857996941545287"/>
    <n v="0.58805027544301947"/>
    <n v="0.45548419211321145"/>
    <n v="0.75726896815760492"/>
    <n v="0.53643168602397628"/>
    <n v="0.83210171828412671"/>
    <n v="0.46197987622298919"/>
    <n v="0.8580389891676039"/>
    <n v="0.48839996214598608"/>
    <s v=" "/>
    <s v=" "/>
    <s v=" "/>
    <n v="0.85290642377226933"/>
    <n v="0.98910204443884986"/>
    <s v=" "/>
    <n v="0.96089066156788927"/>
    <n v="0.48249304206678434"/>
    <n v="0.5172753803154756"/>
    <n v="0.29839950269265791"/>
    <n v="0.5486178934763758"/>
    <n v="0.98506503538501278"/>
    <n v="0.8155769454290247"/>
    <n v="0.96154934795251346"/>
    <s v=" "/>
    <s v=" "/>
    <s v=" "/>
    <n v="0.40216290018166501"/>
    <n v="0.94744470443605766"/>
    <n v="0.5750798505832615"/>
    <n v="0.97154357399830971"/>
    <n v="0.8874535649109051"/>
    <s v=" "/>
    <s v=" "/>
    <n v="0.11683635593941497"/>
    <n v="0.64363492837157321"/>
    <n v="0.22748143583003153"/>
    <s v=" "/>
  </r>
  <r>
    <n v="2002"/>
    <x v="2"/>
    <n v="0.90427718595103568"/>
    <n v="0.22358466201832466"/>
    <n v="0.33937165142674341"/>
    <n v="0.55185169745594953"/>
    <n v="0.98645306162334223"/>
    <n v="0.9520037197556831"/>
    <n v="0.98218875311810527"/>
    <n v="0.32179441307897882"/>
    <n v="0.88713806414200724"/>
    <n v="0.77936310696639133"/>
    <n v="0.9860373123293692"/>
    <n v="0.61550914716319838"/>
    <n v="0.69407703308248192"/>
    <n v="0.91714429896184602"/>
    <n v="0.75987334478322099"/>
    <n v="0.91130619427415982"/>
    <n v="0.63992048668687185"/>
    <n v="0.95245178567279787"/>
    <n v="0.85863918979499521"/>
    <s v=" "/>
    <s v=" "/>
    <s v=" "/>
    <n v="0.8578710212437316"/>
    <n v="0.98530733742900423"/>
    <s v=" "/>
    <n v="0.99042647810527118"/>
    <n v="0.58391024884218357"/>
    <n v="0.70094327327295292"/>
    <n v="0.67298662162091072"/>
    <n v="0.49622062877178863"/>
    <n v="0.99175290734522215"/>
    <n v="0.91318115431950608"/>
    <n v="0.97411276188437101"/>
    <s v=" "/>
    <s v=" "/>
    <s v=" "/>
    <n v="0.52408433793217313"/>
    <n v="0.98189661258385807"/>
    <n v="0.82499663201728857"/>
    <n v="0.97720166508862005"/>
    <n v="0.94008052359361027"/>
    <n v="7.675148080398933E-2"/>
    <s v=" "/>
    <n v="0.29300482054737081"/>
    <n v="0.76665280119220225"/>
    <n v="0.40233393208047907"/>
    <s v=" "/>
  </r>
  <r>
    <n v="2002"/>
    <x v="3"/>
    <n v="0.66199629010668704"/>
    <s v=" "/>
    <n v="1.4139949428784314E-2"/>
    <n v="0.45586421193047544"/>
    <n v="0.96875712731088015"/>
    <n v="0.89396901786428495"/>
    <n v="0.7927773104142749"/>
    <s v=" "/>
    <n v="0.8251694160344164"/>
    <n v="0.72978385055677497"/>
    <n v="0.98610087473418839"/>
    <n v="0.23822283146364454"/>
    <n v="0.4148504213524527"/>
    <n v="0.77000492053837089"/>
    <n v="0.61937588984594394"/>
    <n v="0.69750498933508109"/>
    <n v="0.32475526411664773"/>
    <n v="0.90356158172175827"/>
    <n v="0.54509445665785938"/>
    <n v="0.14462016770975203"/>
    <s v=" "/>
    <s v=" "/>
    <n v="5.00416975480176E-2"/>
    <n v="0.92164306178831223"/>
    <s v=" "/>
    <n v="0.99237105068394882"/>
    <s v=" "/>
    <n v="0.72303744798690173"/>
    <n v="0.36621517769483591"/>
    <n v="0.13244786572648845"/>
    <n v="0.98222771819848986"/>
    <n v="0.84673696202101512"/>
    <n v="0.93704494895800483"/>
    <s v=" "/>
    <s v=" "/>
    <s v=" "/>
    <n v="0.3960053706667282"/>
    <n v="0.91304628339379623"/>
    <n v="0.39106941077984314"/>
    <n v="0.94345524155264215"/>
    <n v="0.92927196740231155"/>
    <s v=" "/>
    <s v=" "/>
    <s v=" "/>
    <n v="0.61207983294313395"/>
    <n v="0.1267380784552371"/>
    <s v=" "/>
  </r>
  <r>
    <n v="2002"/>
    <x v="4"/>
    <n v="0.9045962327802507"/>
    <s v=" "/>
    <n v="0.52552059692825881"/>
    <n v="0.32019257186675715"/>
    <n v="0.99359369098778327"/>
    <n v="0.96836650029755444"/>
    <n v="0.98108464899908854"/>
    <s v=" "/>
    <n v="0.81879801891508097"/>
    <n v="0.7024426552732751"/>
    <n v="0.95222284242450139"/>
    <n v="0.43214285231922872"/>
    <n v="0.50028741703014923"/>
    <n v="0.91920332281009753"/>
    <n v="0.57592176343682833"/>
    <n v="0.89487132226619726"/>
    <n v="0.38694806076248373"/>
    <n v="0.96548078427242956"/>
    <n v="0.66097508965547225"/>
    <n v="0.86672092940059908"/>
    <s v=" "/>
    <s v=" "/>
    <n v="0.70367078242530556"/>
    <n v="0.98563998985492163"/>
    <s v=" "/>
    <n v="0.99971932247550033"/>
    <n v="0.31095948342323693"/>
    <n v="0.63395065510294701"/>
    <n v="0.13127703913704433"/>
    <n v="0.25750023222322171"/>
    <n v="0.9982577694821031"/>
    <n v="0.87885222690152565"/>
    <n v="0.993320428327505"/>
    <n v="0.20976791546756499"/>
    <s v=" "/>
    <s v=" "/>
    <n v="0.3221160698450693"/>
    <n v="0.98081212336559731"/>
    <n v="0.7840654941815538"/>
    <n v="0.90869637414126636"/>
    <n v="0.94446837408685369"/>
    <s v=" "/>
    <s v=" "/>
    <s v=" "/>
    <n v="0.7383508647341146"/>
    <n v="0.363587606865305"/>
    <s v=" "/>
  </r>
  <r>
    <n v="2002"/>
    <x v="5"/>
    <s v=" "/>
    <s v=" "/>
    <s v=" "/>
    <s v=" "/>
    <n v="0.98012968625531594"/>
    <n v="0.9039370160007163"/>
    <s v=" "/>
    <s v=" "/>
    <n v="0.43281338939163289"/>
    <s v=" "/>
    <s v=" "/>
    <s v=" "/>
    <s v=" "/>
    <n v="0.23607800850282937"/>
    <s v=" "/>
    <n v="0.21562856582789247"/>
    <s v=" "/>
    <n v="0.91114434899144003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.95226324421146469"/>
    <n v="0.63029045054683308"/>
    <s v=" "/>
    <n v="0.92028427095318188"/>
    <s v=" "/>
    <s v=" "/>
    <s v=" "/>
    <n v="0.32480910521253781"/>
    <s v=" "/>
    <s v=" "/>
  </r>
  <r>
    <n v="2002"/>
    <x v="6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02"/>
    <x v="7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.87726949475534177"/>
    <s v=" "/>
    <n v="0.85134022713997037"/>
    <s v=" "/>
    <s v=" "/>
    <s v=" "/>
    <s v=" "/>
    <s v=" "/>
    <s v=" "/>
    <s v=" "/>
    <s v=" "/>
    <s v=" "/>
    <s v=" "/>
    <s v=" "/>
    <s v=" "/>
    <s v=" "/>
    <s v=" "/>
    <n v="0.60889803204908066"/>
    <s v=" "/>
    <s v=" "/>
    <s v=" "/>
    <s v=" "/>
    <s v=" "/>
    <s v=" "/>
  </r>
  <r>
    <n v="2002"/>
    <x v="8"/>
    <n v="0.69152942751845281"/>
    <s v=" "/>
    <s v=" "/>
    <s v=" "/>
    <s v=" "/>
    <n v="0.97948875080863784"/>
    <n v="0.7376696554997797"/>
    <s v=" "/>
    <n v="0.23715583925874642"/>
    <s v=" "/>
    <s v=" "/>
    <s v=" "/>
    <n v="0.3979032534530712"/>
    <n v="0.7607281138513442"/>
    <s v=" "/>
    <n v="0.73231833223350307"/>
    <s v=" "/>
    <n v="0.97668318408016641"/>
    <s v=" "/>
    <n v="0.74300211300375862"/>
    <s v=" "/>
    <s v=" "/>
    <s v=" "/>
    <n v="0.91373921063358055"/>
    <s v=" "/>
    <n v="0.99222418801530765"/>
    <s v=" "/>
    <s v=" "/>
    <s v=" "/>
    <n v="0.43767322334927672"/>
    <s v=" "/>
    <s v=" "/>
    <n v="0.98992467338245427"/>
    <n v="0.56946117117677464"/>
    <s v=" "/>
    <s v=" "/>
    <s v=" "/>
    <n v="0.99538745953762098"/>
    <s v=" "/>
    <n v="0.73986505761475096"/>
    <n v="0.53924254636811209"/>
    <s v=" "/>
    <s v=" "/>
    <s v=" "/>
    <n v="0.72138130126488809"/>
    <s v=" "/>
    <s v=" "/>
  </r>
  <r>
    <n v="2002"/>
    <x v="9"/>
    <n v="0.62311439103530619"/>
    <s v=" "/>
    <s v=" "/>
    <n v="0.35453318218871605"/>
    <s v=" "/>
    <n v="0.9572287534993289"/>
    <s v=" "/>
    <s v=" "/>
    <s v=" "/>
    <n v="0.66855743013846547"/>
    <n v="0.81970506598475679"/>
    <s v=" "/>
    <s v=" "/>
    <s v=" "/>
    <n v="0.68093706832213619"/>
    <s v=" "/>
    <s v=" "/>
    <n v="0.95893250215348447"/>
    <n v="0.24408077570900091"/>
    <s v=" "/>
    <s v=" "/>
    <s v=" "/>
    <s v=" "/>
    <n v="0.86267160184979119"/>
    <s v=" "/>
    <s v=" "/>
    <n v="0.52095660315555403"/>
    <s v=" "/>
    <s v=" "/>
    <s v=" "/>
    <s v=" "/>
    <n v="0.62596011247819994"/>
    <n v="0.92855043300646123"/>
    <s v=" "/>
    <s v=" "/>
    <s v=" "/>
    <n v="0.35340493651746729"/>
    <n v="0.98152641152905562"/>
    <n v="0.63767505135760549"/>
    <s v=" "/>
    <n v="0.65348100883093629"/>
    <s v=" "/>
    <s v=" "/>
    <s v=" "/>
    <s v=" "/>
    <n v="0.33950374875716144"/>
    <s v=" "/>
  </r>
  <r>
    <n v="2002"/>
    <x v="10"/>
    <n v="0.84193129041548753"/>
    <n v="0.19355885170020201"/>
    <n v="0.4976460982213487"/>
    <n v="0.52629580296277834"/>
    <n v="0.98054699569982773"/>
    <n v="0.94088593708324797"/>
    <n v="0.98760149706232936"/>
    <n v="0.41117251695695178"/>
    <n v="0.87802484674938619"/>
    <n v="0.76554832026317665"/>
    <n v="0.98516501244324828"/>
    <n v="0.62639584982714558"/>
    <n v="0.65673879470597396"/>
    <n v="0.93135494053867263"/>
    <n v="0.79153085525828415"/>
    <n v="0.94172761681782768"/>
    <n v="0.64966021525315243"/>
    <n v="0.23393768513630714"/>
    <n v="0.27967451855045944"/>
    <s v=" "/>
    <s v=" "/>
    <s v=" "/>
    <n v="0.89593227882771997"/>
    <n v="0.99609884335367327"/>
    <n v="0.92657534539628528"/>
    <n v="0.98815779425039296"/>
    <n v="0.59131838238961265"/>
    <n v="0.66195002557541982"/>
    <n v="0.89902352928259077"/>
    <n v="0.54163360185388254"/>
    <n v="0.99093616208547064"/>
    <n v="0.91329717145514522"/>
    <n v="0.99268922404447868"/>
    <n v="0.89259229429324305"/>
    <s v=" "/>
    <s v=" "/>
    <n v="0.48611564264507429"/>
    <n v="0.99480210445699813"/>
    <n v="0.92315520929386685"/>
    <n v="0.99316600808912248"/>
    <n v="0.94777999881362918"/>
    <n v="0.15949336150288629"/>
    <s v=" "/>
    <n v="0.36185219471857244"/>
    <n v="0.77088533396713588"/>
    <n v="0.43659233617505494"/>
    <s v=" "/>
  </r>
  <r>
    <n v="2002"/>
    <x v="11"/>
    <n v="0.8041530233066696"/>
    <n v="0.31190877117153093"/>
    <n v="0.44824123918286513"/>
    <n v="0.48895254759105966"/>
    <n v="0.95259940133680154"/>
    <n v="0.82851924136851041"/>
    <n v="0.98325500754032891"/>
    <n v="0.45970883499583837"/>
    <n v="0.8447470772654414"/>
    <n v="0.61203099178743103"/>
    <n v="0.97523430984072546"/>
    <n v="0.62790977174054574"/>
    <n v="0.63742619091913122"/>
    <n v="0.87812660139367271"/>
    <n v="0.74089422234695146"/>
    <n v="0.91517543108221999"/>
    <n v="0.63395851297360284"/>
    <n v="0.84364662997910911"/>
    <s v=" "/>
    <s v=" "/>
    <s v=" "/>
    <s v=" "/>
    <n v="0.89182592806777783"/>
    <n v="0.99431913404553285"/>
    <n v="0.42769230242545414"/>
    <n v="0.98056738521636544"/>
    <n v="0.57899241025105941"/>
    <n v="0.58088783383769704"/>
    <n v="0.7406744405151906"/>
    <n v="0.5506075948050948"/>
    <n v="0.96580455681071486"/>
    <n v="0.7185332705804186"/>
    <n v="0.97308339347115824"/>
    <n v="0.69996876307721334"/>
    <s v=" "/>
    <s v=" "/>
    <n v="0.50962569112903344"/>
    <n v="0.98513082551825959"/>
    <n v="0.84762881720332617"/>
    <n v="0.98695235897645184"/>
    <n v="0.93575855850559286"/>
    <n v="0.1236156540486706"/>
    <s v=" "/>
    <n v="0.36447021429265503"/>
    <n v="0.72584767318940135"/>
    <n v="0.32178452192860968"/>
    <s v=" "/>
  </r>
  <r>
    <n v="2003"/>
    <x v="0"/>
    <s v=" "/>
    <s v=" "/>
    <s v=" "/>
    <s v=" "/>
    <s v=" "/>
    <s v=" "/>
    <n v="0.25129525348778103"/>
    <s v=" "/>
    <s v=" "/>
    <s v=" "/>
    <s v=" "/>
    <s v=" "/>
    <s v=" "/>
    <s v=" "/>
    <s v=" "/>
    <s v=" "/>
    <s v=" "/>
    <s v=" "/>
    <s v=" "/>
    <s v=" "/>
    <s v=" "/>
    <s v=" "/>
    <s v=" "/>
    <n v="0.55847729345966446"/>
    <s v=" "/>
    <n v="0.57848054654867964"/>
    <s v=" "/>
    <s v=" "/>
    <s v=" "/>
    <n v="0.2111090148192451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03"/>
    <x v="1"/>
    <n v="0.72126261605272934"/>
    <n v="0.22798263387602255"/>
    <n v="0.46409759113673743"/>
    <n v="0.24311368636589309"/>
    <n v="0.9732940215530872"/>
    <n v="0.87538163848005501"/>
    <n v="0.93836558248577795"/>
    <n v="0.33922575147893708"/>
    <n v="0.65478554748761864"/>
    <n v="0.63377468200473352"/>
    <n v="0.97184842111160097"/>
    <n v="0.63112212234135179"/>
    <n v="0.55378264734666449"/>
    <n v="0.80969309158513547"/>
    <s v=" "/>
    <n v="0.81985793330878942"/>
    <n v="0.64840898174599371"/>
    <s v=" "/>
    <n v="0.30779053928401684"/>
    <s v=" "/>
    <s v=" "/>
    <s v=" "/>
    <n v="0.68826499925829276"/>
    <n v="0.98994978319048066"/>
    <n v="0.55866992008226068"/>
    <n v="0.95006602104313376"/>
    <s v=" "/>
    <n v="0.48578432314524567"/>
    <n v="0.8486957037530215"/>
    <n v="0.50591735175452035"/>
    <n v="0.95422410927056367"/>
    <n v="0.65551210262304016"/>
    <n v="0.94180542819194724"/>
    <n v="0.56284542583221719"/>
    <s v=" "/>
    <s v=" "/>
    <n v="0.45994662224112165"/>
    <n v="0.93646037959266759"/>
    <n v="2.3230640874978316E-2"/>
    <n v="0.97511048512842313"/>
    <n v="0.90897123572977934"/>
    <s v=" "/>
    <s v=" "/>
    <n v="0.15252706571346919"/>
    <n v="0.6018717511380105"/>
    <n v="0.27771552982492964"/>
    <s v=" "/>
  </r>
  <r>
    <n v="2003"/>
    <x v="2"/>
    <n v="0.4958090631924833"/>
    <n v="3.2660639208742723E-2"/>
    <n v="0.17704550473290806"/>
    <s v=" "/>
    <n v="0.67985829987051138"/>
    <s v=" "/>
    <n v="0.74807272968918848"/>
    <n v="0.38663164793935473"/>
    <s v=" "/>
    <s v=" "/>
    <n v="0.96393706749368635"/>
    <n v="0.54062066158278588"/>
    <s v=" "/>
    <s v=" "/>
    <s v=" "/>
    <n v="0.52123659597060235"/>
    <n v="0.43623316124835076"/>
    <s v=" "/>
    <s v=" "/>
    <s v=" "/>
    <s v=" "/>
    <s v=" "/>
    <n v="0.75837520970339822"/>
    <n v="0.97160945644596064"/>
    <s v=" "/>
    <n v="0.84206300164057701"/>
    <s v=" "/>
    <s v=" "/>
    <s v=" "/>
    <s v=" "/>
    <n v="0.50804089042386669"/>
    <s v=" "/>
    <n v="0.36171271271657324"/>
    <s v=" "/>
    <s v=" "/>
    <s v=" "/>
    <n v="0.15427187075560386"/>
    <n v="0.51307995019053643"/>
    <s v=" "/>
    <n v="0.33719078141283598"/>
    <n v="0.51529032341780279"/>
    <s v=" "/>
    <s v=" "/>
    <n v="9.9179636038659036E-2"/>
    <n v="0.42582094107195434"/>
    <s v=" "/>
    <s v=" "/>
  </r>
  <r>
    <n v="2003"/>
    <x v="3"/>
    <n v="0.64541610254773174"/>
    <n v="8.6244566629163674E-2"/>
    <n v="0.40935736281155227"/>
    <s v=" "/>
    <n v="0.47118545003623397"/>
    <s v=" "/>
    <n v="0.82636478901566579"/>
    <n v="0.34638000757535281"/>
    <s v=" "/>
    <s v=" "/>
    <n v="0.96911081627860785"/>
    <n v="0.55881711456481131"/>
    <n v="5.447057747604777E-2"/>
    <s v=" "/>
    <s v=" "/>
    <n v="0.65210320542305211"/>
    <n v="0.5542584377152443"/>
    <s v=" "/>
    <s v=" "/>
    <s v=" "/>
    <s v=" "/>
    <s v=" "/>
    <n v="0.69784072717190415"/>
    <n v="0.98594043825464084"/>
    <s v=" "/>
    <n v="0.84178277116650857"/>
    <s v=" "/>
    <n v="8.6613543742756385E-2"/>
    <n v="0.14376468997182015"/>
    <n v="0.38650275436260256"/>
    <n v="0.63056562959214046"/>
    <s v=" "/>
    <n v="0.55776550867271002"/>
    <s v=" "/>
    <s v=" "/>
    <s v=" "/>
    <n v="0.32398859109678024"/>
    <n v="0.61744789074623829"/>
    <s v=" "/>
    <s v=" "/>
    <n v="0.75638477741858634"/>
    <s v=" "/>
    <s v=" "/>
    <n v="0.10721984619422152"/>
    <n v="0.58844949153393189"/>
    <s v=" "/>
    <s v=" "/>
  </r>
  <r>
    <n v="2003"/>
    <x v="4"/>
    <n v="0.59095852737346766"/>
    <n v="2.8850523366354696E-2"/>
    <n v="0.51221027238019179"/>
    <s v=" "/>
    <n v="0.51092733833488801"/>
    <s v=" "/>
    <n v="0.81574492048457437"/>
    <n v="0.34172856872549329"/>
    <s v=" "/>
    <s v=" "/>
    <n v="0.98251979612787455"/>
    <n v="0.55143957921943609"/>
    <n v="0.51083918120323579"/>
    <n v="0.62986355166104546"/>
    <s v=" "/>
    <n v="0.62851568186986473"/>
    <n v="0.56108275179215039"/>
    <s v=" "/>
    <s v=" "/>
    <s v=" "/>
    <s v=" "/>
    <s v=" "/>
    <n v="0.82927461947039571"/>
    <n v="0.98674462472864821"/>
    <s v=" "/>
    <n v="0.78059302675042919"/>
    <s v=" "/>
    <n v="0.18795208048237672"/>
    <n v="0.21696696705119678"/>
    <n v="0.39931465260029214"/>
    <n v="0.62640648842651692"/>
    <s v=" "/>
    <n v="0.54712208535907114"/>
    <s v=" "/>
    <s v=" "/>
    <s v=" "/>
    <n v="0.27486466509115387"/>
    <n v="0.69417825527424071"/>
    <s v=" "/>
    <s v=" "/>
    <n v="0.74146871202917286"/>
    <s v=" "/>
    <s v=" "/>
    <n v="8.9216868898139651E-2"/>
    <n v="0.57778258382466241"/>
    <s v=" "/>
    <s v=" "/>
  </r>
  <r>
    <n v="2003"/>
    <x v="5"/>
    <n v="0.35451983904818762"/>
    <s v=" "/>
    <s v=" "/>
    <n v="0.52649943952846778"/>
    <n v="0.24262324602934268"/>
    <s v=" "/>
    <s v=" "/>
    <s v=" "/>
    <n v="0.75881559283634348"/>
    <n v="0.48950762345566406"/>
    <n v="0.80592470616952405"/>
    <s v=" "/>
    <n v="0.65843927833670257"/>
    <n v="0.60803934623548239"/>
    <n v="0.49011800210857881"/>
    <n v="0.23212989329594602"/>
    <n v="0.56712289098055535"/>
    <s v=" "/>
    <s v=" "/>
    <s v=" "/>
    <s v=" "/>
    <s v=" "/>
    <n v="3.8764057913941191E-2"/>
    <n v="0.82989240928236307"/>
    <s v=" "/>
    <n v="0.47129542516684014"/>
    <s v=" "/>
    <n v="0.12163988076193322"/>
    <s v=" "/>
    <n v="0.21685110235679442"/>
    <s v=" "/>
    <s v=" "/>
    <s v=" "/>
    <s v=" "/>
    <s v=" "/>
    <s v=" "/>
    <s v=" "/>
    <n v="0.74746573388637538"/>
    <s v=" "/>
    <s v=" "/>
    <n v="0.84524023337290943"/>
    <s v=" "/>
    <s v=" "/>
    <s v=" "/>
    <n v="0.46709831383664502"/>
    <s v=" "/>
    <s v=" "/>
  </r>
  <r>
    <n v="2003"/>
    <x v="6"/>
    <n v="0.2571362078365475"/>
    <s v=" "/>
    <s v=" "/>
    <s v=" "/>
    <s v=" "/>
    <s v=" "/>
    <n v="0.91932831887249078"/>
    <s v=" "/>
    <s v=" "/>
    <s v=" "/>
    <n v="0.83875457240358076"/>
    <n v="0.23029727062551314"/>
    <s v=" "/>
    <s v=" "/>
    <s v=" "/>
    <s v=" "/>
    <s v=" "/>
    <s v=" "/>
    <s v=" "/>
    <s v=" "/>
    <s v=" "/>
    <s v=" "/>
    <s v=" "/>
    <n v="0.83739929410791181"/>
    <s v=" "/>
    <n v="0.94720556725787508"/>
    <s v=" "/>
    <s v=" "/>
    <s v=" "/>
    <s v=" "/>
    <n v="0.81168231327382945"/>
    <s v=" "/>
    <s v=" "/>
    <s v=" "/>
    <s v=" "/>
    <s v=" "/>
    <s v=" "/>
    <s v=" "/>
    <s v=" "/>
    <s v=" "/>
    <s v=" "/>
    <s v=" "/>
    <s v=" "/>
    <s v=" "/>
    <s v=" "/>
    <s v=" "/>
    <s v=" "/>
  </r>
  <r>
    <n v="2003"/>
    <x v="7"/>
    <n v="0.26842871958604175"/>
    <s v=" "/>
    <s v=" "/>
    <s v=" "/>
    <s v=" "/>
    <s v=" "/>
    <n v="0.88954986663897806"/>
    <s v=" "/>
    <s v=" "/>
    <s v=" "/>
    <n v="0.70095637052702098"/>
    <s v=" "/>
    <s v=" "/>
    <s v=" "/>
    <s v=" "/>
    <s v=" "/>
    <s v=" "/>
    <s v=" "/>
    <s v=" "/>
    <s v=" "/>
    <s v=" "/>
    <s v=" "/>
    <s v=" "/>
    <n v="0.85471039355207046"/>
    <s v=" "/>
    <s v=" "/>
    <s v=" "/>
    <s v=" "/>
    <s v=" "/>
    <s v=" "/>
    <n v="0.98942024518028393"/>
    <s v=" "/>
    <s v=" "/>
    <s v=" "/>
    <s v=" "/>
    <s v=" "/>
    <s v=" "/>
    <s v=" "/>
    <s v=" "/>
    <n v="0.8615225396377415"/>
    <s v=" "/>
    <s v=" "/>
    <s v=" "/>
    <s v=" "/>
    <s v=" "/>
    <s v=" "/>
    <s v=" "/>
  </r>
  <r>
    <n v="2003"/>
    <x v="8"/>
    <s v=" "/>
    <s v=" "/>
    <s v=" "/>
    <s v=" "/>
    <n v="0.93423260090756777"/>
    <s v=" "/>
    <n v="0.71179767065074095"/>
    <s v=" "/>
    <s v=" "/>
    <s v=" "/>
    <s v=" "/>
    <s v=" "/>
    <s v=" "/>
    <s v=" "/>
    <s v=" "/>
    <s v=" "/>
    <s v=" "/>
    <s v=" "/>
    <s v=" "/>
    <s v=" "/>
    <s v=" "/>
    <s v=" "/>
    <s v=" "/>
    <n v="0.61488082689660284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03"/>
    <x v="9"/>
    <n v="0.82871288079927208"/>
    <n v="0.38514448356403169"/>
    <n v="0.45286181698861444"/>
    <n v="6.248511072462197E-2"/>
    <n v="0.99846805922984894"/>
    <n v="0.98942759905304056"/>
    <n v="0.96951316316844738"/>
    <n v="0.64588823198929923"/>
    <n v="0.70933978222351424"/>
    <n v="0.56636738429966071"/>
    <n v="0.96332568126289086"/>
    <n v="0.65241874265634558"/>
    <n v="0.66467291530079897"/>
    <n v="0.9388556792563364"/>
    <n v="0.39115648681105791"/>
    <n v="0.89817539023373427"/>
    <s v=" "/>
    <n v="0.98503561888032687"/>
    <n v="0.66858782378393344"/>
    <s v=" "/>
    <s v=" "/>
    <s v=" "/>
    <n v="0.67641889937869426"/>
    <n v="0.98370677971782527"/>
    <s v=" "/>
    <n v="0.99716229503774634"/>
    <n v="0.45621275606981171"/>
    <n v="0.69867130008942213"/>
    <n v="0.35228890713271444"/>
    <n v="0.64982255453318172"/>
    <s v=" "/>
    <n v="0.92398470494088625"/>
    <n v="0.78515787987411967"/>
    <s v=" "/>
    <s v=" "/>
    <s v=" "/>
    <n v="6.8935782105327789E-2"/>
    <n v="0.97932464095893434"/>
    <s v=" "/>
    <s v=" "/>
    <n v="0.94035616629960395"/>
    <s v=" "/>
    <s v=" "/>
    <n v="0.15719010995845545"/>
    <n v="0.76739080995668618"/>
    <s v=" "/>
    <s v=" "/>
  </r>
  <r>
    <n v="2003"/>
    <x v="10"/>
    <n v="0.81100073004764428"/>
    <s v=" "/>
    <n v="0.21734616431138751"/>
    <n v="0.4764371163142806"/>
    <n v="0.99868883361703165"/>
    <n v="0.98860526791690262"/>
    <n v="0.98068657940865944"/>
    <s v=" "/>
    <n v="0.83315159643004133"/>
    <n v="0.72946891418276594"/>
    <n v="0.99114179779299927"/>
    <n v="0.38838014107082908"/>
    <n v="0.61605413117047136"/>
    <n v="0.8329562454687599"/>
    <n v="0.76018296032252142"/>
    <n v="0.89695127486554349"/>
    <n v="0.46528592025523374"/>
    <n v="0.98649600876837296"/>
    <n v="0.88002177275454996"/>
    <s v=" "/>
    <n v="0.10417368821181766"/>
    <s v=" "/>
    <n v="0.78561157657307457"/>
    <n v="0.98361990537247701"/>
    <s v=" "/>
    <n v="0.98926884367501455"/>
    <n v="0.36387647313706206"/>
    <n v="0.50999639215412262"/>
    <n v="0.78106399611500299"/>
    <n v="0.47065665221051234"/>
    <s v=" "/>
    <n v="0.96068780414882216"/>
    <n v="0.92882365666042976"/>
    <s v=" "/>
    <s v=" "/>
    <s v=" "/>
    <n v="0.5528459700358872"/>
    <n v="0.98150574140542224"/>
    <s v=" "/>
    <s v=" "/>
    <n v="0.9354081929774346"/>
    <s v=" "/>
    <s v=" "/>
    <s v=" "/>
    <n v="0.73347078169419699"/>
    <n v="0.57103884951615003"/>
    <s v=" "/>
  </r>
  <r>
    <n v="2003"/>
    <x v="11"/>
    <n v="0.85838155967464214"/>
    <n v="0.40071419905337335"/>
    <n v="0.49796622206597768"/>
    <n v="0.53197816821322297"/>
    <n v="0.99561022867828586"/>
    <n v="0.98357734497806515"/>
    <n v="0.99288388591867283"/>
    <n v="0.58071435256239934"/>
    <n v="0.86155259909189785"/>
    <n v="0.76365870792169943"/>
    <n v="0.97506397479198892"/>
    <n v="0.69554420154345376"/>
    <n v="0.66850511693547987"/>
    <n v="0.91167936660537408"/>
    <n v="0.80568402059306499"/>
    <n v="0.95842280040020522"/>
    <n v="0.6909640817875361"/>
    <n v="0.97873433275193089"/>
    <n v="0.52569067635822941"/>
    <n v="0.1005665863065717"/>
    <s v=" "/>
    <s v=" "/>
    <n v="0.87725105478526577"/>
    <n v="0.99790112772999084"/>
    <n v="0.17293137969985792"/>
    <n v="0.99560271964240055"/>
    <n v="0.68018866021961122"/>
    <n v="0.642813364296837"/>
    <n v="0.91032640142147137"/>
    <n v="0.6392268508016784"/>
    <n v="0.99626379157151068"/>
    <n v="0.94872206198723441"/>
    <n v="0.98739565706921062"/>
    <s v=" "/>
    <s v=" "/>
    <s v=" "/>
    <n v="0.5715111287801431"/>
    <n v="0.99697798076477606"/>
    <n v="0.94537829011627206"/>
    <n v="0.99679805794481258"/>
    <n v="0.95605843564855508"/>
    <n v="0.19324413418380459"/>
    <s v=" "/>
    <n v="0.47406018609841793"/>
    <n v="0.77170294823996333"/>
    <n v="0.44487619466905448"/>
    <n v="9.9819812824713805E-2"/>
  </r>
  <r>
    <n v="2004"/>
    <x v="0"/>
    <n v="0.74790934770565198"/>
    <s v=" "/>
    <n v="0.53914029720007928"/>
    <n v="0.40436258046312729"/>
    <n v="0.94573087680392121"/>
    <n v="0.85332543078249234"/>
    <n v="0.92798049593503629"/>
    <s v=" "/>
    <n v="0.80192678649213511"/>
    <n v="0.73365420299775019"/>
    <n v="0.93574960906577664"/>
    <n v="0.60554058045514314"/>
    <n v="0.29083549705264572"/>
    <n v="0.57215899053291985"/>
    <n v="0.73809484973103567"/>
    <n v="0.7613323861505833"/>
    <n v="0.43153645797549828"/>
    <n v="0.86644609970723629"/>
    <s v=" "/>
    <s v=" "/>
    <s v=" "/>
    <s v=" "/>
    <n v="0.80627407484809943"/>
    <n v="0.98915402669695041"/>
    <s v=" "/>
    <n v="0.97051859608422897"/>
    <n v="0.54590899905990531"/>
    <n v="0.45205507500309655"/>
    <s v=" "/>
    <n v="0.33145728460291585"/>
    <n v="0.95034679751621243"/>
    <n v="0.80841667251494265"/>
    <n v="0.85046496619131962"/>
    <s v=" "/>
    <s v=" "/>
    <s v=" "/>
    <n v="0.31133191278073713"/>
    <n v="0.95810786202899634"/>
    <n v="0.67536899306065612"/>
    <n v="0.94323046572598856"/>
    <n v="0.88360221423415253"/>
    <s v=" "/>
    <s v=" "/>
    <s v=" "/>
    <n v="0.29016616098740039"/>
    <s v=" "/>
    <s v=" "/>
  </r>
  <r>
    <n v="2004"/>
    <x v="1"/>
    <n v="0.75187083742719785"/>
    <n v="0.28854964396946653"/>
    <n v="0.43974996221013368"/>
    <n v="0.43223546670299412"/>
    <n v="0.98858363769881463"/>
    <n v="0.93808863983176682"/>
    <n v="0.97946819795611983"/>
    <n v="0.55128848278659504"/>
    <n v="0.72633004045334537"/>
    <n v="0.59385620262770156"/>
    <n v="0.98500365236161946"/>
    <n v="0.63166680100124006"/>
    <n v="0.62419893274231542"/>
    <n v="0.91013956622599057"/>
    <n v="0.47237257155008444"/>
    <n v="0.91431228426611544"/>
    <n v="0.62364126978484913"/>
    <n v="0.65807353431375182"/>
    <n v="0.68520916108028429"/>
    <s v=" "/>
    <s v=" "/>
    <s v=" "/>
    <n v="0.88634980844106581"/>
    <n v="0.99465357691962075"/>
    <n v="0.68123791736494055"/>
    <n v="0.98848918468520941"/>
    <n v="0.44138732198469793"/>
    <n v="0.68572949741910172"/>
    <n v="0.91890205620392373"/>
    <n v="0.4717765649925249"/>
    <n v="0.98316529917520634"/>
    <n v="0.8514169426098529"/>
    <n v="0.97996022650372538"/>
    <s v=" "/>
    <s v=" "/>
    <s v=" "/>
    <n v="0.47599280928871662"/>
    <n v="0.98660847438016575"/>
    <n v="0.72374552966303818"/>
    <n v="0.8713907065200367"/>
    <n v="0.90945643262106102"/>
    <n v="0.16954947036246223"/>
    <s v=" "/>
    <n v="0.4013886363464268"/>
    <n v="0.69304716519841902"/>
    <n v="0.31929384923834953"/>
    <s v=" "/>
  </r>
  <r>
    <n v="2004"/>
    <x v="2"/>
    <n v="0.10025930747037577"/>
    <s v=" "/>
    <s v=" "/>
    <s v=" "/>
    <n v="0.17264809774760859"/>
    <s v=" "/>
    <n v="0.46613484799756411"/>
    <s v=" "/>
    <n v="0.66114216910709855"/>
    <s v=" "/>
    <n v="0.99082674998507103"/>
    <n v="0.14866540261145636"/>
    <s v=" "/>
    <s v=" "/>
    <s v=" "/>
    <s v=" "/>
    <s v=" "/>
    <s v=" "/>
    <s v=" "/>
    <s v=" "/>
    <s v=" "/>
    <s v=" "/>
    <n v="0.28636497970936486"/>
    <n v="0.94467740760684593"/>
    <s v=" "/>
    <s v=" "/>
    <s v=" "/>
    <s v=" "/>
    <s v=" "/>
    <s v=" "/>
    <n v="0.31178982029663305"/>
    <s v=" "/>
    <n v="0.2225523846610506"/>
    <s v=" "/>
    <s v=" "/>
    <s v=" "/>
    <s v=" "/>
    <s v=" "/>
    <s v=" "/>
    <s v=" "/>
    <s v=" "/>
    <s v=" "/>
    <s v=" "/>
    <s v=" "/>
    <n v="0.14990393269727342"/>
    <s v=" "/>
    <s v=" "/>
  </r>
  <r>
    <n v="2004"/>
    <x v="3"/>
    <n v="0.44345470583872715"/>
    <s v=" "/>
    <s v=" "/>
    <n v="0.29714932152413109"/>
    <n v="0.50429049420119232"/>
    <s v=" "/>
    <n v="0.78294524402233689"/>
    <s v=" "/>
    <n v="0.79994603238887141"/>
    <n v="0.57335579687569715"/>
    <n v="0.9805603369160788"/>
    <s v=" "/>
    <n v="0.52735506003010224"/>
    <n v="0.75123658730444287"/>
    <n v="0.52042320769522388"/>
    <n v="0.31722803087288831"/>
    <n v="0.26100737832728843"/>
    <s v=" "/>
    <s v=" "/>
    <s v=" "/>
    <s v=" "/>
    <s v=" "/>
    <s v=" "/>
    <n v="0.91338439703428242"/>
    <s v=" "/>
    <n v="0.54745333821023856"/>
    <s v=" "/>
    <n v="0.36013621468837748"/>
    <s v=" "/>
    <s v=" "/>
    <n v="0.30320653269114867"/>
    <s v=" "/>
    <n v="8.7962921953550474E-2"/>
    <s v=" "/>
    <s v=" "/>
    <s v=" "/>
    <s v=" "/>
    <n v="0.80629998469692921"/>
    <s v=" "/>
    <s v=" "/>
    <n v="0.70506396558071072"/>
    <s v=" "/>
    <s v=" "/>
    <s v=" "/>
    <s v=" "/>
    <s v=" "/>
    <s v=" "/>
  </r>
  <r>
    <n v="2004"/>
    <x v="4"/>
    <s v=" "/>
    <s v=" "/>
    <s v=" "/>
    <s v=" "/>
    <s v=" "/>
    <s v=" "/>
    <s v=" "/>
    <s v=" "/>
    <s v=" "/>
    <s v=" "/>
    <n v="0.2079382272956731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04"/>
    <x v="5"/>
    <s v=" "/>
    <s v=" "/>
    <s v=" "/>
    <s v=" "/>
    <s v=" "/>
    <s v=" "/>
    <s v=" "/>
    <s v=" "/>
    <s v=" "/>
    <s v=" "/>
    <s v=" "/>
    <s v=" "/>
    <s v=" "/>
    <n v="0.10327923668796499"/>
    <s v=" "/>
    <s v=" "/>
    <s v=" "/>
    <s v=" "/>
    <s v=" "/>
    <s v=" "/>
    <s v=" "/>
    <s v=" "/>
    <s v=" "/>
    <s v=" "/>
    <s v=" "/>
    <n v="0.83128542922868986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04"/>
    <x v="6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04"/>
    <x v="7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04"/>
    <x v="8"/>
    <s v=" "/>
    <s v=" "/>
    <s v=" "/>
    <s v=" "/>
    <s v=" "/>
    <n v="0.66687169183927941"/>
    <s v=" "/>
    <s v=" "/>
    <s v=" "/>
    <s v=" "/>
    <n v="0.26939323162067691"/>
    <s v=" "/>
    <s v=" "/>
    <s v=" "/>
    <s v=" "/>
    <s v=" "/>
    <s v=" "/>
    <n v="0.6785087564766964"/>
    <s v=" "/>
    <s v=" "/>
    <s v=" "/>
    <s v=" "/>
    <s v=" "/>
    <s v=" "/>
    <s v=" "/>
    <s v=" "/>
    <s v=" "/>
    <s v=" "/>
    <s v=" "/>
    <s v=" "/>
    <s v=" "/>
    <s v=" "/>
    <n v="0.59821383057468225"/>
    <s v=" "/>
    <s v=" "/>
    <s v=" "/>
    <s v=" "/>
    <s v=" "/>
    <s v=" "/>
    <s v=" "/>
    <s v=" "/>
    <s v=" "/>
    <s v=" "/>
    <s v=" "/>
    <s v=" "/>
    <s v=" "/>
    <s v=" "/>
  </r>
  <r>
    <n v="2004"/>
    <x v="9"/>
    <n v="0.76524043608632464"/>
    <n v="0.24137461789386869"/>
    <n v="0.41979984239285284"/>
    <n v="0.30760454664055581"/>
    <n v="0.98925813009235219"/>
    <n v="0.94628897906273945"/>
    <n v="0.96786264045392156"/>
    <n v="0.40743065409367768"/>
    <n v="0.54531356881123905"/>
    <n v="0.45906088210963247"/>
    <n v="0.97930528173152009"/>
    <n v="0.59022083534675207"/>
    <n v="0.55115851460334953"/>
    <n v="0.82849933970724132"/>
    <n v="0.19291297174850286"/>
    <n v="0.8680872633475708"/>
    <n v="0.56753976100778403"/>
    <n v="0.2500545288055212"/>
    <n v="0.59859449234968465"/>
    <n v="0.22517011859274136"/>
    <s v=" "/>
    <s v=" "/>
    <n v="0.86037538031118233"/>
    <n v="0.9945488014565228"/>
    <n v="0.65838653828313953"/>
    <n v="0.96439381814522473"/>
    <s v=" "/>
    <n v="0.58605952278345208"/>
    <n v="0.90230171708632834"/>
    <n v="0.36683389315132031"/>
    <n v="0.98333443389218056"/>
    <n v="0.85825761200500805"/>
    <n v="0.97387664907763494"/>
    <n v="2.2563437813076771E-2"/>
    <s v=" "/>
    <s v=" "/>
    <n v="0.4336911535919683"/>
    <n v="0.97580764541561471"/>
    <n v="0.37919814915867062"/>
    <n v="0.9904988130856166"/>
    <n v="0.88318919912898186"/>
    <n v="0.15601742173946431"/>
    <s v=" "/>
    <n v="0.32609495514262088"/>
    <n v="0.66238468406906492"/>
    <n v="0.25422473808688828"/>
    <s v=" "/>
  </r>
  <r>
    <n v="2004"/>
    <x v="10"/>
    <n v="0.42875346766585298"/>
    <s v=" "/>
    <n v="0.23985994843833988"/>
    <n v="0.42252289060777398"/>
    <n v="0.78079141478382119"/>
    <n v="0.31262461579937501"/>
    <n v="0.38713977320855658"/>
    <s v=" "/>
    <n v="0.82094731505995722"/>
    <n v="0.31662121395299681"/>
    <n v="0.96451729148955068"/>
    <n v="0.57804834823599549"/>
    <n v="0.46018931611484948"/>
    <n v="0.41490432280599271"/>
    <n v="0.23128897830879611"/>
    <s v=" "/>
    <n v="0.52708434148497763"/>
    <s v=" "/>
    <s v=" "/>
    <s v=" "/>
    <s v=" "/>
    <s v=" "/>
    <n v="0.41653616504807311"/>
    <n v="0.93778412590994265"/>
    <s v=" "/>
    <s v=" "/>
    <s v=" "/>
    <s v=" "/>
    <n v="3.6409746243130828E-2"/>
    <n v="0.185562513803987"/>
    <n v="0.69238698349717032"/>
    <s v=" "/>
    <n v="0.41250992572631573"/>
    <s v=" "/>
    <s v=" "/>
    <s v=" "/>
    <n v="0.38643329592532061"/>
    <n v="0.70889343262776594"/>
    <s v=" "/>
    <n v="0.74301043168598035"/>
    <n v="0.78993244460348866"/>
    <s v=" "/>
    <s v=" "/>
    <s v=" "/>
    <n v="0.44946783024383224"/>
    <n v="1.8070086180755913E-3"/>
    <s v=" "/>
  </r>
  <r>
    <n v="2004"/>
    <x v="11"/>
    <n v="0.6213303734067902"/>
    <n v="0.18261179450419146"/>
    <n v="0.24996257524221197"/>
    <n v="0.33792996533602265"/>
    <n v="0.94550573769272184"/>
    <n v="0.8070072387656716"/>
    <n v="0.94528226560175077"/>
    <n v="0.43022050893878683"/>
    <n v="0.73969210486497938"/>
    <n v="0.43624318134045653"/>
    <n v="0.96712388440222663"/>
    <n v="0.59455701259909499"/>
    <n v="0.22404184299403629"/>
    <n v="0.86087851032825957"/>
    <n v="0.12570789688481881"/>
    <n v="0.75241920672703311"/>
    <n v="0.6180790689919472"/>
    <s v=" "/>
    <n v="0.16951917131561142"/>
    <s v=" "/>
    <s v=" "/>
    <s v=" "/>
    <n v="0.83119309613410108"/>
    <n v="0.98190473570875381"/>
    <s v=" "/>
    <n v="0.89846425711167066"/>
    <s v=" "/>
    <n v="0.8244252481399712"/>
    <n v="0.72867683410367023"/>
    <n v="0.58449842788058204"/>
    <n v="0.91341684959593483"/>
    <n v="0.41719622415062574"/>
    <n v="0.86467477244451862"/>
    <s v=" "/>
    <s v=" "/>
    <s v=" "/>
    <n v="0.46086433853630387"/>
    <n v="0.95469474936000398"/>
    <s v=" "/>
    <n v="0.93314590100220685"/>
    <n v="0.86757325429371879"/>
    <s v=" "/>
    <s v=" "/>
    <n v="0.14725944490265269"/>
    <n v="0.39910525605507324"/>
    <n v="7.2059637300589077E-2"/>
    <s v=" "/>
  </r>
  <r>
    <n v="2005"/>
    <x v="0"/>
    <n v="0.27431575933375257"/>
    <s v=" "/>
    <n v="7.5886483002284691E-2"/>
    <s v=" "/>
    <n v="0.47887206128853499"/>
    <s v=" "/>
    <n v="0.44956698707037945"/>
    <n v="0.12920166671885913"/>
    <s v=" "/>
    <s v=" "/>
    <n v="0.97511427367304537"/>
    <n v="0.51691910810036923"/>
    <s v=" "/>
    <s v=" "/>
    <s v=" "/>
    <s v=" "/>
    <n v="0.34721845296876019"/>
    <s v=" "/>
    <n v="8.4420996301090817E-2"/>
    <s v=" "/>
    <s v=" "/>
    <s v=" "/>
    <n v="0.29159940469606821"/>
    <n v="0.93924246572628334"/>
    <s v=" "/>
    <n v="0.30447520376707421"/>
    <s v=" "/>
    <s v=" "/>
    <s v=" "/>
    <s v=" "/>
    <n v="0.39098861134253499"/>
    <s v=" "/>
    <n v="0.21436251388080638"/>
    <s v=" "/>
    <s v=" "/>
    <s v=" "/>
    <n v="0.10805871466496642"/>
    <n v="0.47583015779592469"/>
    <s v=" "/>
    <n v="0.2962642155047418"/>
    <n v="0.43721039567164466"/>
    <s v=" "/>
    <s v=" "/>
    <s v=" "/>
    <n v="0.26137755666912871"/>
    <s v=" "/>
    <s v=" "/>
  </r>
  <r>
    <n v="2005"/>
    <x v="1"/>
    <n v="0.36710278204383329"/>
    <s v=" "/>
    <n v="0.14972949139366581"/>
    <s v=" "/>
    <n v="0.46789156089081257"/>
    <s v=" "/>
    <n v="0.5760375131753207"/>
    <n v="0.26645406070875061"/>
    <s v=" "/>
    <s v=" "/>
    <n v="0.99318894924032819"/>
    <n v="0.50305426729023683"/>
    <s v=" "/>
    <s v=" "/>
    <s v=" "/>
    <s v=" "/>
    <n v="0.41599419710829011"/>
    <s v=" "/>
    <n v="9.771603142311365E-2"/>
    <s v=" "/>
    <s v=" "/>
    <s v=" "/>
    <n v="0.47605774402378664"/>
    <n v="0.94492714405135148"/>
    <s v=" "/>
    <n v="0.53499708692544534"/>
    <s v=" "/>
    <s v=" "/>
    <s v=" "/>
    <s v=" "/>
    <n v="0.45438961222994578"/>
    <s v=" "/>
    <n v="0.37392841793898746"/>
    <s v=" "/>
    <s v=" "/>
    <s v=" "/>
    <n v="7.7666083026054905E-2"/>
    <n v="0.51618857812881913"/>
    <s v=" "/>
    <n v="0.30353006220756434"/>
    <n v="0.49468079075482713"/>
    <s v=" "/>
    <s v=" "/>
    <s v=" "/>
    <n v="0.30063361484684153"/>
    <s v=" "/>
    <s v=" "/>
  </r>
  <r>
    <n v="2005"/>
    <x v="2"/>
    <n v="0.13624917548741874"/>
    <n v="7.70873252161796E-2"/>
    <n v="0.12451954848303902"/>
    <s v=" "/>
    <s v=" "/>
    <s v=" "/>
    <s v=" "/>
    <n v="0.20894566450516408"/>
    <s v=" "/>
    <s v=" "/>
    <n v="0.98614581392839262"/>
    <n v="0.52272181403890183"/>
    <s v=" "/>
    <s v=" "/>
    <s v=" "/>
    <s v=" "/>
    <n v="0.37317559422377916"/>
    <s v=" "/>
    <s v=" "/>
    <s v=" "/>
    <s v=" "/>
    <s v=" "/>
    <n v="0.29537553657805454"/>
    <n v="0.92419784103709124"/>
    <s v=" "/>
    <n v="7.9897692569681988E-2"/>
    <s v=" "/>
    <s v=" "/>
    <s v=" "/>
    <s v=" "/>
    <s v=" "/>
    <s v=" "/>
    <s v=" "/>
    <s v=" "/>
    <s v=" "/>
    <s v=" "/>
    <n v="0.26668907998344404"/>
    <n v="0.22718945614258107"/>
    <s v=" "/>
    <s v=" "/>
    <n v="0.13799138354256826"/>
    <s v=" "/>
    <s v=" "/>
    <s v=" "/>
    <n v="0.32272011954410335"/>
    <s v=" "/>
    <s v=" "/>
  </r>
  <r>
    <n v="2005"/>
    <x v="3"/>
    <n v="0.35272027046854343"/>
    <s v=" "/>
    <n v="5.173129144831342E-2"/>
    <s v=" "/>
    <n v="6.6862965364973326E-2"/>
    <s v=" "/>
    <n v="0.26916628997683339"/>
    <n v="0.41613033153109474"/>
    <s v=" "/>
    <s v=" "/>
    <n v="0.96159382496325652"/>
    <n v="0.50656393847643266"/>
    <s v=" "/>
    <s v=" "/>
    <s v=" "/>
    <s v=" "/>
    <n v="0.29292994266891181"/>
    <s v=" "/>
    <s v=" "/>
    <s v=" "/>
    <s v=" "/>
    <s v=" "/>
    <n v="0.47224440920196931"/>
    <n v="0.95948812959318042"/>
    <s v=" "/>
    <n v="5.2096800521049355E-2"/>
    <s v=" "/>
    <s v=" "/>
    <s v=" "/>
    <n v="0.19900692140078824"/>
    <n v="0.35783484099307444"/>
    <s v=" "/>
    <n v="0.17199234218868228"/>
    <s v=" "/>
    <s v=" "/>
    <s v=" "/>
    <n v="0.14302702193415914"/>
    <s v=" "/>
    <s v=" "/>
    <s v=" "/>
    <n v="0.28186322576101591"/>
    <s v=" "/>
    <s v=" "/>
    <s v=" "/>
    <n v="0.31095080591692065"/>
    <s v=" "/>
    <s v=" "/>
  </r>
  <r>
    <n v="2005"/>
    <x v="4"/>
    <n v="0.28111571934678725"/>
    <s v=" "/>
    <s v=" "/>
    <s v=" "/>
    <n v="0.16590461065954448"/>
    <s v=" "/>
    <n v="0.48122790435339757"/>
    <s v=" "/>
    <n v="0.50372671256459967"/>
    <s v=" "/>
    <n v="0.9586482683580162"/>
    <n v="7.4881116107031021E-2"/>
    <n v="0.28875204343805966"/>
    <n v="0.5283460191516518"/>
    <s v=" "/>
    <n v="5.3961580558370388E-3"/>
    <n v="0.36699056651639667"/>
    <s v=" "/>
    <s v=" "/>
    <s v=" "/>
    <s v=" "/>
    <s v=" "/>
    <n v="0.32455925399393609"/>
    <n v="0.95062729530508472"/>
    <s v=" "/>
    <n v="0.58855812428653098"/>
    <s v=" "/>
    <s v=" "/>
    <s v=" "/>
    <s v=" "/>
    <n v="0.40091687644993157"/>
    <s v=" "/>
    <s v=" "/>
    <s v=" "/>
    <s v=" "/>
    <s v=" "/>
    <s v=" "/>
    <s v=" "/>
    <s v=" "/>
    <s v=" "/>
    <n v="0.16246523395541371"/>
    <s v=" "/>
    <s v=" "/>
    <s v=" "/>
    <n v="0.25272481253890239"/>
    <s v=" "/>
    <s v=" "/>
  </r>
  <r>
    <n v="2005"/>
    <x v="5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05"/>
    <x v="6"/>
    <n v="0.29548029617581484"/>
    <s v=" "/>
    <s v=" "/>
    <s v=" "/>
    <s v=" "/>
    <s v=" "/>
    <n v="0.94086344408429412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.89133926876573888"/>
    <s v=" "/>
    <s v=" "/>
    <s v=" "/>
    <s v=" "/>
    <s v=" "/>
    <s v=" "/>
    <s v=" "/>
    <s v=" "/>
    <s v=" "/>
    <s v=" "/>
    <s v=" "/>
    <s v=" "/>
    <s v=" "/>
    <s v=" "/>
    <s v=" "/>
    <s v=" "/>
  </r>
  <r>
    <n v="2005"/>
    <x v="7"/>
    <s v=" "/>
    <s v=" "/>
    <s v=" "/>
    <s v=" "/>
    <s v=" "/>
    <s v=" "/>
    <n v="0.50464726818380512"/>
    <s v=" "/>
    <s v=" "/>
    <s v=" "/>
    <s v=" "/>
    <s v=" "/>
    <s v=" "/>
    <s v=" "/>
    <s v=" "/>
    <s v=" "/>
    <s v=" "/>
    <s v=" "/>
    <s v=" "/>
    <s v=" "/>
    <s v=" "/>
    <s v=" "/>
    <s v=" "/>
    <n v="0.75721997459187662"/>
    <s v=" "/>
    <s v=" "/>
    <s v=" "/>
    <s v=" "/>
    <s v=" "/>
    <s v=" "/>
    <n v="0.92025424143565193"/>
    <s v=" "/>
    <s v=" "/>
    <s v=" "/>
    <s v=" "/>
    <s v=" "/>
    <s v=" "/>
    <s v=" "/>
    <s v=" "/>
    <s v=" "/>
    <s v=" "/>
    <s v=" "/>
    <s v=" "/>
    <s v=" "/>
    <s v=" "/>
    <s v=" "/>
    <s v=" "/>
  </r>
  <r>
    <n v="2005"/>
    <x v="8"/>
    <n v="0.77882409111990103"/>
    <s v=" "/>
    <s v=" "/>
    <s v=" "/>
    <n v="0.99331914813138433"/>
    <n v="0.96969780418970186"/>
    <n v="0.96540365895036673"/>
    <s v=" "/>
    <n v="0.83410095710154342"/>
    <n v="0.56985162484203333"/>
    <n v="0.96462398142683337"/>
    <n v="0.63252128826050247"/>
    <n v="0.43608336856110552"/>
    <n v="0.81935836835957521"/>
    <n v="0.59641982443443919"/>
    <n v="0.704395727578222"/>
    <n v="0.20841701840968288"/>
    <s v=" "/>
    <n v="0.58169347180224251"/>
    <s v=" "/>
    <s v=" "/>
    <s v=" "/>
    <n v="0.24547488979092302"/>
    <n v="0.92653123948309257"/>
    <s v=" "/>
    <n v="0.9933001501156411"/>
    <s v=" "/>
    <n v="0.41710198177742264"/>
    <n v="0.5918275983599397"/>
    <n v="7.8951832086764082E-2"/>
    <n v="0.99920995798285117"/>
    <n v="0.91546945817914493"/>
    <n v="0.56898182217777815"/>
    <s v=" "/>
    <s v=" "/>
    <s v=" "/>
    <n v="0.38962236462986227"/>
    <n v="0.91294163972297715"/>
    <s v=" "/>
    <n v="0.96237113970902455"/>
    <n v="0.88821633380066534"/>
    <s v=" "/>
    <s v=" "/>
    <s v=" "/>
    <n v="0.67219947494936871"/>
    <n v="0.16024306603125382"/>
    <s v=" "/>
  </r>
  <r>
    <n v="2005"/>
    <x v="9"/>
    <n v="0.82359112679909574"/>
    <n v="0.23813626839297891"/>
    <n v="0.36338861288893554"/>
    <n v="0.45779924380906972"/>
    <n v="0.99667919884892642"/>
    <n v="0.98806279166959599"/>
    <n v="0.9872829916960858"/>
    <n v="0.39781087257144199"/>
    <n v="0.86252744025193717"/>
    <n v="0.60577467844490474"/>
    <n v="0.97684357593556204"/>
    <n v="0.60459053299757093"/>
    <n v="0.69444180711937442"/>
    <n v="0.92411601191547399"/>
    <n v="0.75949346053093503"/>
    <n v="0.93541891909131292"/>
    <n v="0.58255781341610524"/>
    <n v="0.98328071461283373"/>
    <n v="0.36521056815252428"/>
    <s v=" "/>
    <s v=" "/>
    <s v=" "/>
    <n v="0.85852200817291491"/>
    <n v="0.99437134879901201"/>
    <s v=" "/>
    <n v="0.99424802514288457"/>
    <n v="0.6222596562393945"/>
    <n v="0.63427320459954417"/>
    <n v="0.81630959778135814"/>
    <n v="0.66629524218351333"/>
    <n v="0.99605162540149228"/>
    <n v="0.9367430064833161"/>
    <n v="0.94049321771108496"/>
    <s v=" "/>
    <s v=" "/>
    <s v=" "/>
    <n v="0.4450529650359471"/>
    <n v="0.99350474428149138"/>
    <s v=" "/>
    <n v="0.99214640642169871"/>
    <n v="0.95294009340939922"/>
    <s v=" "/>
    <s v=" "/>
    <n v="0.3176444736005325"/>
    <n v="0.77162381877134623"/>
    <n v="0.19292615990798773"/>
    <s v=" "/>
  </r>
  <r>
    <n v="2005"/>
    <x v="10"/>
    <n v="0.74002621972761751"/>
    <n v="0.11192525600080147"/>
    <n v="0.50231825184404666"/>
    <s v=" "/>
    <n v="0.90324777777962817"/>
    <s v=" "/>
    <n v="0.92294884403655253"/>
    <s v=" "/>
    <n v="0.5894646736730198"/>
    <s v=" "/>
    <n v="0.93725220255831976"/>
    <n v="0.57002852806830528"/>
    <s v=" "/>
    <n v="0.53902913186505963"/>
    <s v=" "/>
    <n v="0.73492616801723065"/>
    <s v=" "/>
    <s v=" "/>
    <s v=" "/>
    <s v=" "/>
    <s v=" "/>
    <s v=" "/>
    <n v="0.78056369029733008"/>
    <n v="0.99067457372613832"/>
    <s v=" "/>
    <n v="0.95936100494401311"/>
    <n v="0.22315727340837901"/>
    <s v=" "/>
    <s v=" "/>
    <n v="1.7929614059821731E-2"/>
    <n v="0.96037384605705745"/>
    <s v=" "/>
    <n v="0.42719080134616061"/>
    <s v=" "/>
    <s v=" "/>
    <s v=" "/>
    <n v="0.22903506472925508"/>
    <n v="0.5330945927726024"/>
    <s v=" "/>
    <n v="0.98924744274744525"/>
    <s v=" "/>
    <s v=" "/>
    <s v=" "/>
    <s v=" "/>
    <n v="0.76268976925877263"/>
    <s v=" "/>
    <s v=" "/>
  </r>
  <r>
    <n v="2005"/>
    <x v="11"/>
    <n v="0.85121657149059737"/>
    <n v="0.44114322626846547"/>
    <n v="0.43199856123056213"/>
    <n v="0.52895410872795934"/>
    <n v="0.99863553689431173"/>
    <n v="0.99484685012811647"/>
    <n v="0.99127951906638057"/>
    <n v="0.63926335959753211"/>
    <n v="0.83076464503254177"/>
    <n v="0.6764955998013189"/>
    <n v="0.96885747427756796"/>
    <n v="0.69625432381481023"/>
    <n v="0.8105370168725432"/>
    <n v="0.97931255495086611"/>
    <n v="0.78874501633020289"/>
    <n v="0.95069635038096167"/>
    <n v="0.627937568971627"/>
    <n v="0.98888687601171121"/>
    <n v="0.90749722716635006"/>
    <s v=" "/>
    <s v=" "/>
    <n v="9.8121975899625222E-2"/>
    <n v="0.92301719398652926"/>
    <n v="0.99455696755789713"/>
    <s v=" "/>
    <n v="0.99872024919973379"/>
    <n v="0.58639285945711228"/>
    <n v="0.83041120126441315"/>
    <n v="0.88086407792002985"/>
    <n v="0.67777595448765338"/>
    <n v="0.99853068204066575"/>
    <n v="0.96240821274068178"/>
    <n v="0.98446286596564758"/>
    <s v=" "/>
    <s v=" "/>
    <n v="0.39016661479430342"/>
    <n v="0.56598593280416287"/>
    <n v="0.99597566863860298"/>
    <n v="0.93345299677297244"/>
    <n v="0.99486647115405169"/>
    <n v="0.95857717748437177"/>
    <n v="0.13119779068916598"/>
    <s v=" "/>
    <n v="0.42635257463117243"/>
    <n v="0.73976434932730029"/>
    <n v="0.55302747899378912"/>
    <s v=" "/>
  </r>
  <r>
    <n v="2006"/>
    <x v="0"/>
    <n v="0.75141189655208196"/>
    <s v=" "/>
    <n v="0.28672353805185352"/>
    <s v=" "/>
    <n v="0.9833858287551408"/>
    <n v="0.94659683198224742"/>
    <n v="0.96829087049916851"/>
    <s v=" "/>
    <n v="0.76951276863083862"/>
    <n v="0.58500369425789589"/>
    <n v="0.98859136640791734"/>
    <n v="0.47252874165269076"/>
    <n v="0.44807252202902176"/>
    <n v="0.14050827784728714"/>
    <n v="0.705486072309357"/>
    <n v="0.82691487374798378"/>
    <n v="0.48060160378913025"/>
    <n v="0.94681443350241734"/>
    <s v=" "/>
    <s v=" "/>
    <s v=" "/>
    <s v=" "/>
    <n v="0.79428507488442723"/>
    <n v="0.99413880907232188"/>
    <s v=" "/>
    <n v="0.95911775688856105"/>
    <n v="0.57019993397971269"/>
    <n v="0.34665634926005479"/>
    <n v="0.43096741306868575"/>
    <n v="0.76889723179452385"/>
    <n v="0.98305565508378612"/>
    <n v="0.85173553877974972"/>
    <n v="0.9261798501837798"/>
    <s v=" "/>
    <s v=" "/>
    <s v=" "/>
    <n v="0.22785215554627797"/>
    <n v="0.93790571691712266"/>
    <s v=" "/>
    <n v="0.50618295625576804"/>
    <n v="0.89775188442594756"/>
    <s v=" "/>
    <s v=" "/>
    <s v=" "/>
    <n v="0.22838420375598936"/>
    <s v=" "/>
    <s v=" "/>
  </r>
  <r>
    <n v="2006"/>
    <x v="1"/>
    <n v="0.84518008606225281"/>
    <n v="0.33804527589741878"/>
    <n v="0.43596053564577203"/>
    <n v="0.51891632268493015"/>
    <n v="0.99432108315816237"/>
    <n v="0.97857854018858048"/>
    <n v="0.9922215489204943"/>
    <n v="0.6118479820245134"/>
    <n v="0.84222281298864998"/>
    <n v="0.68535875465130036"/>
    <n v="0.9713958179945491"/>
    <n v="0.63430981874447201"/>
    <n v="0.65995387551858853"/>
    <n v="0.93136159774176541"/>
    <n v="0.80821960615548816"/>
    <n v="0.93531474379387936"/>
    <n v="0.65262464705504353"/>
    <n v="0.9744904828705081"/>
    <n v="0.82334185414324967"/>
    <s v=" "/>
    <s v=" "/>
    <s v=" "/>
    <n v="0.89696758873942439"/>
    <n v="0.99704097202008579"/>
    <n v="0.28418787825339664"/>
    <n v="0.99127368140714067"/>
    <n v="0.62690086817898716"/>
    <n v="0.79451563774400014"/>
    <n v="0.91208562977281293"/>
    <n v="0.63631850147558155"/>
    <n v="0.99484806713207263"/>
    <n v="0.9358017635466741"/>
    <n v="0.97147276810234751"/>
    <s v=" "/>
    <s v=" "/>
    <n v="4.6716201213256349E-2"/>
    <n v="0.53334447479775349"/>
    <n v="0.98525490020161344"/>
    <s v=" "/>
    <n v="0.99245683116039896"/>
    <n v="0.94573143983996921"/>
    <n v="0.12647777021265103"/>
    <s v=" "/>
    <n v="0.39883458301288827"/>
    <n v="0.73100304480030809"/>
    <n v="0.40701610153555662"/>
    <s v=" "/>
  </r>
  <r>
    <n v="2006"/>
    <x v="2"/>
    <n v="0.68645112923556284"/>
    <n v="0.31767310466734766"/>
    <n v="0.51011134840068728"/>
    <n v="0.34817657959892617"/>
    <n v="0.95361586617173277"/>
    <n v="0.77777610694452903"/>
    <n v="0.91697558036811422"/>
    <n v="0.47762139971193956"/>
    <n v="0.78668671849963767"/>
    <n v="0.50631125868721716"/>
    <n v="0.98651507659598325"/>
    <n v="0.6313157916695088"/>
    <n v="0.5944830745620826"/>
    <n v="0.8370950822025689"/>
    <n v="0.38241944030243047"/>
    <n v="0.77250230902593231"/>
    <n v="0.61560216784664679"/>
    <s v=" "/>
    <s v=" "/>
    <s v=" "/>
    <s v=" "/>
    <s v=" "/>
    <n v="0.89185347591556652"/>
    <n v="0.99333518610400773"/>
    <n v="0.11372432105242497"/>
    <n v="0.94308113777545355"/>
    <n v="0.30026798162854279"/>
    <n v="0.35433677542782449"/>
    <n v="0.80482339680692072"/>
    <n v="0.59870715094688598"/>
    <n v="0.93520503574592506"/>
    <n v="0.58984402826334681"/>
    <n v="0.91101075852252389"/>
    <s v=" "/>
    <s v=" "/>
    <s v=" "/>
    <n v="0.50254033378743335"/>
    <n v="0.91376930685998903"/>
    <s v=" "/>
    <n v="0.98361646210673137"/>
    <n v="0.85906012101542162"/>
    <n v="0.21500728900747848"/>
    <s v=" "/>
    <n v="0.41518332407207958"/>
    <n v="0.60796460823336174"/>
    <n v="0.19669035167316146"/>
    <s v=" "/>
  </r>
  <r>
    <n v="2006"/>
    <x v="3"/>
    <n v="0.46733258885296314"/>
    <n v="0.14886252517739962"/>
    <n v="0.36187760183178397"/>
    <s v=" "/>
    <n v="0.71948590292173276"/>
    <n v="9.9508766204129087E-2"/>
    <n v="0.69554556470213613"/>
    <n v="0.15102066163498698"/>
    <s v=" "/>
    <s v=" "/>
    <n v="0.97741193218721123"/>
    <n v="0.57216226705100237"/>
    <n v="0.33957664960617734"/>
    <n v="0.56852817391227795"/>
    <s v=" "/>
    <n v="0.3375055952606873"/>
    <n v="0.44756250652952079"/>
    <s v=" "/>
    <s v=" "/>
    <s v=" "/>
    <s v=" "/>
    <s v=" "/>
    <n v="0.82058560455287077"/>
    <n v="0.97366620668308979"/>
    <s v=" "/>
    <n v="0.80328388894820002"/>
    <s v=" "/>
    <s v=" "/>
    <s v=" "/>
    <n v="0.44180701175605491"/>
    <n v="0.67668689116495906"/>
    <s v=" "/>
    <n v="0.66401724387146366"/>
    <s v=" "/>
    <s v=" "/>
    <s v=" "/>
    <n v="0.30362231943148243"/>
    <n v="0.54956747794406335"/>
    <s v=" "/>
    <n v="0.93378743675721021"/>
    <n v="0.55924295477573704"/>
    <s v=" "/>
    <s v=" "/>
    <n v="7.2064179909793052E-2"/>
    <n v="0.38564736463133875"/>
    <s v=" "/>
    <s v=" "/>
  </r>
  <r>
    <n v="2006"/>
    <x v="4"/>
    <n v="0.46060293281939763"/>
    <n v="0.14800483352029775"/>
    <n v="0.44102618609071748"/>
    <s v=" "/>
    <s v=" "/>
    <s v=" "/>
    <n v="0.24248033475314881"/>
    <n v="0.2327245140314847"/>
    <s v=" "/>
    <s v=" "/>
    <n v="0.9718970987775698"/>
    <n v="0.60326254890422282"/>
    <n v="0.44153102822300594"/>
    <n v="0.57888619368787331"/>
    <s v=" "/>
    <n v="0.30588503617448048"/>
    <n v="0.24824604912041418"/>
    <s v=" "/>
    <s v=" "/>
    <s v=" "/>
    <s v=" "/>
    <s v=" "/>
    <n v="0.78697204005735621"/>
    <n v="0.98597872688079014"/>
    <s v=" "/>
    <n v="0.48560279383235516"/>
    <s v=" "/>
    <s v=" "/>
    <s v=" "/>
    <n v="0.50241793299190329"/>
    <s v=" "/>
    <s v=" "/>
    <s v=" "/>
    <s v=" "/>
    <s v=" "/>
    <s v=" "/>
    <n v="0.2476625089948159"/>
    <n v="0.10500852227092869"/>
    <s v=" "/>
    <n v="0.93627872897151188"/>
    <n v="7.9590995079058008E-2"/>
    <s v=" "/>
    <s v=" "/>
    <n v="2.7633109221230349E-2"/>
    <n v="0.48038990979684626"/>
    <s v=" "/>
    <s v=" "/>
  </r>
  <r>
    <n v="2006"/>
    <x v="5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06"/>
    <x v="6"/>
    <s v=" "/>
    <s v=" "/>
    <s v=" "/>
    <s v=" "/>
    <s v=" "/>
    <s v=" "/>
    <n v="0.69021735292807596"/>
    <s v=" "/>
    <s v=" "/>
    <s v=" "/>
    <n v="0.69617313530028457"/>
    <s v=" "/>
    <s v=" "/>
    <s v=" "/>
    <s v=" "/>
    <s v=" "/>
    <s v=" "/>
    <s v=" "/>
    <s v=" "/>
    <s v=" "/>
    <s v=" "/>
    <s v=" "/>
    <s v=" "/>
    <s v=" "/>
    <s v=" "/>
    <n v="0.93318036921161951"/>
    <s v=" "/>
    <s v=" "/>
    <s v=" "/>
    <s v=" "/>
    <n v="0.59032843253388667"/>
    <s v=" "/>
    <s v=" "/>
    <s v=" "/>
    <s v=" "/>
    <s v=" "/>
    <s v=" "/>
    <s v=" "/>
    <s v=" "/>
    <n v="0.55652467685081997"/>
    <s v=" "/>
    <s v=" "/>
    <s v=" "/>
    <s v=" "/>
    <s v=" "/>
    <s v=" "/>
    <s v=" "/>
  </r>
  <r>
    <n v="2006"/>
    <x v="7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.94576317693791656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06"/>
    <x v="8"/>
    <s v=" "/>
    <s v=" "/>
    <s v=" "/>
    <s v=" "/>
    <n v="0.83525496915811448"/>
    <n v="0.28361950059497504"/>
    <s v=" "/>
    <s v=" "/>
    <s v=" "/>
    <s v=" "/>
    <n v="0.62694638810569103"/>
    <s v=" "/>
    <s v=" "/>
    <s v=" "/>
    <s v=" "/>
    <n v="0.48475671400722753"/>
    <s v=" "/>
    <s v=" "/>
    <s v=" "/>
    <s v=" "/>
    <s v=" "/>
    <s v=" "/>
    <s v=" "/>
    <s v=" "/>
    <s v=" "/>
    <n v="0.98826758645142887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.23281278893977736"/>
    <s v=" "/>
    <s v=" "/>
  </r>
  <r>
    <n v="2006"/>
    <x v="9"/>
    <n v="0.73823429482777991"/>
    <s v=" "/>
    <s v=" "/>
    <s v=" "/>
    <n v="0.99465507909303663"/>
    <s v=" "/>
    <n v="0.95702105654939285"/>
    <s v=" "/>
    <n v="0.5195400358918455"/>
    <s v=" "/>
    <n v="0.86995960233692959"/>
    <n v="9.4376743606161426E-2"/>
    <s v=" "/>
    <n v="0.78979488730048586"/>
    <n v="0.24649035289999358"/>
    <n v="0.78262681466716089"/>
    <s v=" "/>
    <s v=" "/>
    <s v=" "/>
    <s v=" "/>
    <s v=" "/>
    <s v=" "/>
    <s v=" "/>
    <n v="0.96575068411147502"/>
    <s v=" "/>
    <n v="0.98553535092287436"/>
    <s v=" "/>
    <n v="0.3141566668368368"/>
    <s v=" "/>
    <s v=" "/>
    <s v=" "/>
    <n v="4.1783218173123533E-2"/>
    <n v="0.62699357196204086"/>
    <s v=" "/>
    <s v=" "/>
    <s v=" "/>
    <s v=" "/>
    <n v="0.63433070646705225"/>
    <s v=" "/>
    <n v="0.92772474326621079"/>
    <n v="0.83258005954089043"/>
    <s v=" "/>
    <s v=" "/>
    <s v=" "/>
    <n v="0.34121780828599024"/>
    <s v=" "/>
    <s v=" "/>
  </r>
  <r>
    <n v="2006"/>
    <x v="10"/>
    <n v="0.80606919959195955"/>
    <s v=" "/>
    <n v="0.21594969111532131"/>
    <s v=" "/>
    <n v="0.99900727605894202"/>
    <n v="0.99208679555949608"/>
    <n v="0.86416107940210718"/>
    <s v=" "/>
    <n v="0.75793461736909884"/>
    <n v="0.54635368950929453"/>
    <n v="0.95334962847933213"/>
    <n v="0.35286480021884636"/>
    <n v="0.22224333728332726"/>
    <n v="0.82883599723794632"/>
    <n v="0.59585992234863783"/>
    <n v="0.68379829234327794"/>
    <n v="1.4861103056262617E-2"/>
    <n v="0.98731163346161832"/>
    <n v="0.80729669357959311"/>
    <n v="0.22206265799274888"/>
    <s v=" "/>
    <s v=" "/>
    <n v="0.46745760625681071"/>
    <n v="0.96804926930351132"/>
    <s v=" "/>
    <n v="0.98862981281252271"/>
    <s v=" "/>
    <n v="0.40022101987701381"/>
    <n v="0.37828028974507277"/>
    <n v="0.19007334368693113"/>
    <s v=" "/>
    <n v="0.9436582781859042"/>
    <n v="0.73840207795826285"/>
    <s v=" "/>
    <s v=" "/>
    <s v=" "/>
    <n v="0.36124175094466437"/>
    <n v="0.9772576549146389"/>
    <n v="9.7457008751882825E-3"/>
    <n v="0.97573688643048262"/>
    <s v=" "/>
    <s v=" "/>
    <s v=" "/>
    <s v=" "/>
    <n v="0.72016397845595048"/>
    <n v="0.37100914010872316"/>
    <s v=" "/>
  </r>
  <r>
    <n v="2006"/>
    <x v="11"/>
    <n v="0.87686048397676841"/>
    <n v="0.3384291430278315"/>
    <n v="0.5761138486358629"/>
    <n v="0.62417399881959379"/>
    <n v="0.99891480211556338"/>
    <n v="0.99555488685006521"/>
    <n v="0.99016130709837091"/>
    <n v="0.55734120603673432"/>
    <n v="0.87490978847142109"/>
    <n v="0.8056601620146413"/>
    <n v="0.9862308644865152"/>
    <n v="0.68037313602406757"/>
    <n v="0.71146541317687162"/>
    <n v="0.93242077260277345"/>
    <n v="0.84675780000387002"/>
    <n v="0.94414095960390521"/>
    <n v="0.6694307016576112"/>
    <n v="0.99057128361118263"/>
    <n v="0.90897713140000935"/>
    <n v="0.88683945120068752"/>
    <s v=" "/>
    <s v=" "/>
    <n v="0.82099777162355625"/>
    <n v="0.99524898776875881"/>
    <s v=" "/>
    <n v="0.99772692999332979"/>
    <n v="0.63341399731459924"/>
    <n v="0.73064102879784465"/>
    <n v="0.87183653612967571"/>
    <n v="0.74629605388294595"/>
    <s v=" "/>
    <n v="0.96714794125548131"/>
    <n v="0.97594331235406562"/>
    <s v=" "/>
    <s v=" "/>
    <n v="0.21755045625809996"/>
    <n v="0.65081592958024559"/>
    <n v="0.99628291374764377"/>
    <n v="0.94059868479194697"/>
    <n v="0.99276895285393385"/>
    <n v="0.9607631902986512"/>
    <s v=" "/>
    <s v=" "/>
    <n v="0.37378552525559605"/>
    <n v="0.82693339463998239"/>
    <n v="0.66694010278503546"/>
    <n v="0.51799863736264384"/>
  </r>
  <r>
    <n v="2007"/>
    <x v="0"/>
    <n v="0.85782531667946016"/>
    <n v="0.11019876402439538"/>
    <n v="0.75296287867440981"/>
    <n v="0.52032487441476249"/>
    <n v="0.9988468350712959"/>
    <n v="0.99502220878071157"/>
    <n v="0.98021834031666777"/>
    <n v="0.54253762028941532"/>
    <n v="0.87867167545226799"/>
    <n v="0.76992028869619955"/>
    <n v="0.97844155038502434"/>
    <n v="0.7127117490421726"/>
    <n v="0.72438147392999042"/>
    <n v="0.90327051990273322"/>
    <n v="0.79183447533014217"/>
    <n v="0.94678046464180265"/>
    <n v="0.59345623019693017"/>
    <n v="0.98949456240795441"/>
    <n v="0.90104519761555257"/>
    <n v="0.90031886245213366"/>
    <s v=" "/>
    <n v="0.40499823606847662"/>
    <n v="0.8776075246894971"/>
    <n v="0.99836628664674887"/>
    <s v=" "/>
    <n v="0.9967851122365049"/>
    <n v="0.68337900788497508"/>
    <n v="0.6655530175797818"/>
    <n v="0.84823526165608099"/>
    <n v="0.73126049905427115"/>
    <s v=" "/>
    <n v="0.96011936914362295"/>
    <n v="0.98213923766389188"/>
    <s v=" "/>
    <s v=" "/>
    <s v=" "/>
    <n v="0.51457110483153279"/>
    <n v="0.99466776394748968"/>
    <n v="0.93273180864712291"/>
    <n v="0.99439198231899484"/>
    <n v="0.95416061953176301"/>
    <n v="3.2859338239076677E-2"/>
    <n v="5.2248128800722389E-2"/>
    <n v="0.37207870137711108"/>
    <n v="0.82279977532493809"/>
    <n v="0.47155827331774192"/>
    <n v="0.44998690476166542"/>
  </r>
  <r>
    <n v="2007"/>
    <x v="1"/>
    <n v="0.85203472721828466"/>
    <n v="0.26320819393702333"/>
    <n v="0.56637901951597158"/>
    <n v="0.53545053311921209"/>
    <n v="0.99709278597464002"/>
    <n v="0.98988490931610007"/>
    <n v="0.9952171069117568"/>
    <n v="0.5433674218403366"/>
    <n v="0.87330285777170136"/>
    <n v="0.78484115358350226"/>
    <n v="0.98861517109004338"/>
    <n v="0.75820547986901021"/>
    <n v="0.68155426720157675"/>
    <n v="0.91023260223980862"/>
    <n v="0.80140670802453784"/>
    <n v="0.94896503838537316"/>
    <n v="0.6912539402099982"/>
    <n v="0.98475609167715039"/>
    <n v="0.90669469110553835"/>
    <s v=" "/>
    <s v=" "/>
    <s v=" "/>
    <n v="0.83248939054970739"/>
    <n v="0.99850895067316758"/>
    <n v="0.40968996852395767"/>
    <n v="0.99459326152819616"/>
    <n v="0.65881682325921476"/>
    <n v="0.61328624862795889"/>
    <n v="0.89377518413088908"/>
    <n v="0.71323815014697423"/>
    <n v="0.99735998503456857"/>
    <n v="0.95369095613263044"/>
    <n v="0.99800236961704769"/>
    <s v=" "/>
    <s v=" "/>
    <s v=" "/>
    <n v="0.5683100765733089"/>
    <n v="0.99756807738777376"/>
    <n v="0.94924191644546541"/>
    <n v="0.99679232657235128"/>
    <n v="0.95751090509419057"/>
    <n v="0.3366829491431641"/>
    <s v=" "/>
    <n v="0.52578611277918497"/>
    <n v="0.80687299949778746"/>
    <n v="0.57432606305537781"/>
    <n v="0.42433278278598346"/>
  </r>
  <r>
    <n v="2007"/>
    <x v="2"/>
    <n v="0.78349757349665083"/>
    <s v=" "/>
    <n v="0.13989358333278867"/>
    <s v=" "/>
    <n v="0.96332205683576688"/>
    <n v="0.89673850584972437"/>
    <n v="0.95697987377388205"/>
    <s v=" "/>
    <n v="0.76492651493372654"/>
    <n v="0.61853873841620366"/>
    <n v="0.97529007547571711"/>
    <s v=" "/>
    <n v="0.11221422466327816"/>
    <n v="0.81209138871687836"/>
    <n v="0.57560431656414357"/>
    <n v="0.876150296975165"/>
    <s v=" "/>
    <n v="0.90605478290923258"/>
    <n v="0.61582367044170971"/>
    <s v=" "/>
    <s v=" "/>
    <s v=" "/>
    <n v="0.10222774334640013"/>
    <n v="0.98288222854862839"/>
    <s v=" "/>
    <n v="0.98010770636449185"/>
    <n v="0.4257206134693699"/>
    <n v="0.23291410399627444"/>
    <n v="6.1976409747630065E-2"/>
    <s v=" "/>
    <n v="0.94627235517393327"/>
    <n v="0.65995020867565313"/>
    <n v="0.9731943901194583"/>
    <s v=" "/>
    <s v=" "/>
    <s v=" "/>
    <n v="9.6439410647111368E-2"/>
    <n v="0.95909112473545155"/>
    <n v="0.63096238667949833"/>
    <s v=" "/>
    <n v="0.62319685381415979"/>
    <s v=" "/>
    <s v=" "/>
    <s v=" "/>
    <n v="0.67919255040705862"/>
    <n v="0.11772657892053773"/>
    <s v=" "/>
  </r>
  <r>
    <n v="2007"/>
    <x v="3"/>
    <n v="0.85298600165133176"/>
    <n v="0.28305839514803005"/>
    <n v="0.53294845555835746"/>
    <n v="0.44698600058033983"/>
    <n v="0.99165851375086556"/>
    <n v="0.97249558349358056"/>
    <n v="0.98071158157183236"/>
    <n v="0.42749141143328856"/>
    <n v="0.83899079560780243"/>
    <n v="0.76783550445870319"/>
    <n v="0.98759614882174651"/>
    <n v="0.65507027895511993"/>
    <n v="0.67845245203761761"/>
    <n v="0.86636168138546965"/>
    <n v="0.74708470300319285"/>
    <n v="0.93527767325281264"/>
    <n v="0.60241611983536802"/>
    <n v="0.97003278814759297"/>
    <n v="0.87294787462556755"/>
    <s v=" "/>
    <s v=" "/>
    <s v=" "/>
    <n v="0.82508568162563334"/>
    <n v="0.99643756183744725"/>
    <s v=" "/>
    <n v="0.99281850270170757"/>
    <n v="0.6344524596436969"/>
    <n v="0.60673356375374321"/>
    <n v="0.71968759843336516"/>
    <n v="0.56706896855764732"/>
    <n v="0.99021282230622387"/>
    <n v="0.8907223480339358"/>
    <n v="0.99213373735693855"/>
    <s v=" "/>
    <s v=" "/>
    <s v=" "/>
    <n v="0.54839946164311226"/>
    <n v="0.97786425644346398"/>
    <n v="0.81985124139965171"/>
    <n v="0.99445206440578937"/>
    <n v="0.95231059596151313"/>
    <n v="0.14480813657921182"/>
    <s v=" "/>
    <n v="0.39827375141883214"/>
    <n v="0.78021464189524681"/>
    <n v="0.50492157407073035"/>
    <n v="0.2952362483047179"/>
  </r>
  <r>
    <n v="2007"/>
    <x v="4"/>
    <s v=" "/>
    <s v=" "/>
    <s v=" "/>
    <s v=" "/>
    <n v="0.42731845255093337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.85174963653534019"/>
    <s v=" "/>
    <n v="0.90815650137181303"/>
    <s v=" "/>
    <s v=" "/>
    <s v=" "/>
    <s v=" "/>
    <n v="0.81275983208792379"/>
    <s v=" "/>
    <n v="8.4818984627398772E-2"/>
    <s v=" "/>
    <s v=" "/>
    <s v=" "/>
    <s v=" "/>
    <n v="0.36064275331866569"/>
    <s v=" "/>
    <s v=" "/>
    <n v="0.7414156629268166"/>
    <s v=" "/>
    <s v=" "/>
    <s v=" "/>
    <s v=" "/>
    <s v=" "/>
    <s v=" "/>
  </r>
  <r>
    <n v="2007"/>
    <x v="5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07"/>
    <x v="6"/>
    <s v=" "/>
    <s v=" "/>
    <s v=" "/>
    <s v=" "/>
    <s v=" "/>
    <s v=" "/>
    <n v="6.1968661608217152E-2"/>
    <s v=" "/>
    <s v=" "/>
    <s v=" "/>
    <s v=" "/>
    <s v=" "/>
    <s v=" "/>
    <n v="0.20241563581298741"/>
    <s v=" "/>
    <s v=" "/>
    <s v=" "/>
    <s v=" "/>
    <s v=" "/>
    <s v=" "/>
    <s v=" "/>
    <s v=" "/>
    <s v=" "/>
    <s v=" "/>
    <s v=" "/>
    <n v="0.80911022628797324"/>
    <s v=" "/>
    <s v=" "/>
    <s v=" "/>
    <s v=" "/>
    <s v=" "/>
    <s v=" "/>
    <n v="0.96619008305231113"/>
    <s v=" "/>
    <s v=" "/>
    <s v=" "/>
    <s v=" "/>
    <n v="0.88885800886950717"/>
    <s v=" "/>
    <s v=" "/>
    <n v="0.51453298176060669"/>
    <s v=" "/>
    <s v=" "/>
    <s v=" "/>
    <s v=" "/>
    <s v=" "/>
    <s v=" "/>
  </r>
  <r>
    <n v="2007"/>
    <x v="7"/>
    <s v=" "/>
    <s v=" "/>
    <s v=" "/>
    <s v=" "/>
    <s v=" "/>
    <s v=" "/>
    <n v="0.4377606291766023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.55946185561070461"/>
    <s v=" "/>
    <s v=" "/>
    <s v=" "/>
    <s v=" "/>
    <s v=" "/>
    <s v=" "/>
    <s v=" "/>
    <s v=" "/>
    <s v=" "/>
    <s v=" "/>
    <s v=" "/>
    <s v=" "/>
    <s v=" "/>
    <s v=" "/>
  </r>
  <r>
    <n v="2007"/>
    <x v="8"/>
    <n v="0.79391516030744957"/>
    <n v="0.22220769276498567"/>
    <n v="0.53069292256644196"/>
    <s v=" "/>
    <n v="0.99914174134814093"/>
    <n v="0.99115921790807449"/>
    <n v="0.97377250443707442"/>
    <n v="0.32610942899851858"/>
    <n v="0.79249721060166056"/>
    <n v="0.38356806453231163"/>
    <n v="0.96206726250057595"/>
    <n v="0.65484069506830977"/>
    <n v="0.57016037439453504"/>
    <n v="0.88955088857802256"/>
    <n v="0.19655880854451624"/>
    <n v="0.90584223873715586"/>
    <n v="0.2043353063625423"/>
    <n v="0.98613603665852578"/>
    <n v="0.65514915283100439"/>
    <s v=" "/>
    <s v=" "/>
    <s v=" "/>
    <n v="0.78417798603520872"/>
    <n v="0.99551631058829892"/>
    <s v=" "/>
    <n v="0.98869095338561819"/>
    <n v="0.60271508632219428"/>
    <n v="0.53123409871189653"/>
    <n v="0.73871410207289978"/>
    <n v="0.52515005460646047"/>
    <s v=" "/>
    <n v="0.87045727093559211"/>
    <n v="0.99745664598312545"/>
    <n v="0.9436016820117703"/>
    <s v=" "/>
    <s v=" "/>
    <n v="0.29067912516099592"/>
    <n v="0.99632282112621484"/>
    <n v="0.92646276104895053"/>
    <n v="0.99342747109589424"/>
    <n v="0.93824178115219214"/>
    <s v=" "/>
    <s v=" "/>
    <n v="0.35021561652674094"/>
    <n v="0.73745414484085237"/>
    <n v="6.968995964395025E-2"/>
    <s v=" "/>
  </r>
  <r>
    <n v="2007"/>
    <x v="9"/>
    <n v="0.70882126484105057"/>
    <n v="0.22284719084208318"/>
    <n v="0.30080828280155986"/>
    <n v="3.2351250620248823E-2"/>
    <n v="0.9985005639761293"/>
    <n v="0.98710390416300808"/>
    <n v="0.9225771737270354"/>
    <n v="0.29373158720547149"/>
    <n v="0.71517294202573167"/>
    <n v="0.43939577923120321"/>
    <n v="0.95905859799087556"/>
    <n v="0.52754137079565566"/>
    <n v="0.33935226042375982"/>
    <n v="0.76651041299408373"/>
    <n v="0.47645771028274897"/>
    <n v="0.81011716805005096"/>
    <s v=" "/>
    <n v="0.98165441773662998"/>
    <n v="0.70352389594513109"/>
    <n v="0.83412974978551302"/>
    <s v=" "/>
    <s v=" "/>
    <n v="0.87072710026686451"/>
    <n v="0.99591572535750916"/>
    <s v=" "/>
    <n v="0.99141600297296495"/>
    <n v="0.49472758044602433"/>
    <n v="0.24945392479879172"/>
    <n v="0.30860399002381883"/>
    <n v="0.37185217916307733"/>
    <s v=" "/>
    <n v="0.89189824016567443"/>
    <n v="0.98995540046345865"/>
    <n v="0.86228421241888631"/>
    <s v=" "/>
    <s v=" "/>
    <n v="0.24037432681196863"/>
    <n v="0.97695737691871765"/>
    <n v="0.73877275898215022"/>
    <n v="0.99308085552162451"/>
    <s v=" "/>
    <s v=" "/>
    <s v=" "/>
    <n v="0.19280228979609781"/>
    <n v="0.6376804255976859"/>
    <n v="0.26077638375760082"/>
    <s v=" "/>
  </r>
  <r>
    <n v="2007"/>
    <x v="10"/>
    <n v="0.82389996248544195"/>
    <n v="0.28245716498700901"/>
    <n v="0.6351224684549247"/>
    <n v="0.47969961531530447"/>
    <n v="0.99952651352927235"/>
    <n v="0.99650749934946725"/>
    <n v="0.98081145021961269"/>
    <n v="0.81781657314075606"/>
    <n v="0.83109107560656881"/>
    <n v="0.62911837827631967"/>
    <n v="0.97481759024418846"/>
    <n v="0.62333289484672227"/>
    <n v="0.63550429708911083"/>
    <n v="0.91352688248740888"/>
    <n v="0.77601909079910725"/>
    <n v="0.9053217496241408"/>
    <n v="0.58281633106468422"/>
    <n v="0.99014711327168803"/>
    <n v="0.85584429059565936"/>
    <n v="0.88039736941839397"/>
    <s v=" "/>
    <s v=" "/>
    <n v="0.907024454060397"/>
    <n v="0.99598463941102411"/>
    <s v=" "/>
    <n v="0.99588716983361814"/>
    <n v="0.62223443719072791"/>
    <n v="0.73548930021658454"/>
    <n v="0.89914100366706329"/>
    <n v="0.47796547371315762"/>
    <s v=" "/>
    <n v="0.95618187248787734"/>
    <n v="0.99896347592838708"/>
    <n v="0.96003459642970368"/>
    <s v=" "/>
    <n v="0.31866407245293227"/>
    <n v="0.50361521322127856"/>
    <n v="0.99504986431818743"/>
    <n v="0.92750709212217164"/>
    <n v="0.9927252007410321"/>
    <n v="0.95278662568505457"/>
    <n v="0.29469515171146271"/>
    <s v=" "/>
    <n v="0.48365395336470651"/>
    <n v="0.75516514961417192"/>
    <n v="0.51787403375704322"/>
    <n v="0.46468111128044592"/>
  </r>
  <r>
    <n v="2007"/>
    <x v="11"/>
    <n v="0.8322146674153208"/>
    <n v="0.25705625541276406"/>
    <n v="0.54340599169643145"/>
    <n v="0.4796163929114608"/>
    <n v="0.98350769657501658"/>
    <n v="0.95176213215212646"/>
    <n v="0.98844751872669112"/>
    <n v="0.27537338691521479"/>
    <n v="0.8563871354785072"/>
    <n v="0.60025717724824856"/>
    <n v="0.97873083062474542"/>
    <n v="0.58066074114216015"/>
    <n v="0.6807938816160598"/>
    <n v="0.90266588820584981"/>
    <n v="0.75719769228576239"/>
    <n v="0.95321616321085412"/>
    <n v="0.62478482377300371"/>
    <n v="0.95243799069268409"/>
    <s v=" "/>
    <n v="1.4930360938154459E-2"/>
    <s v=" "/>
    <s v=" "/>
    <n v="0.89330589776601887"/>
    <n v="0.9979437100017049"/>
    <n v="0.79247212815317458"/>
    <n v="0.99186225453262655"/>
    <n v="0.66377039051842679"/>
    <n v="0.54166148704006289"/>
    <n v="0.7935697571760667"/>
    <n v="0.66683165664070509"/>
    <n v="0.9806418828071598"/>
    <n v="0.85214558431734577"/>
    <n v="0.98234043650171232"/>
    <n v="0.82493484684909402"/>
    <s v=" "/>
    <s v=" "/>
    <n v="0.49023978341910529"/>
    <n v="0.99398747276554522"/>
    <n v="0.9122384652340163"/>
    <n v="0.99380882742972232"/>
    <n v="0.94511824371061137"/>
    <n v="0.28694280396788052"/>
    <s v=" "/>
    <n v="0.47013728913437369"/>
    <n v="0.77767869235174236"/>
    <n v="0.46672240860782832"/>
    <s v=" "/>
  </r>
  <r>
    <n v="2008"/>
    <x v="0"/>
    <n v="0.63034975841955931"/>
    <n v="0.21768302445011836"/>
    <n v="0.34405957681017757"/>
    <s v=" "/>
    <n v="0.88436688191613411"/>
    <n v="0.59396701005070007"/>
    <n v="0.89485478682330699"/>
    <n v="0.41511547745422112"/>
    <s v=" "/>
    <s v=" "/>
    <n v="0.97591990087485814"/>
    <n v="0.58056700772917857"/>
    <s v=" "/>
    <n v="0.60296008314838212"/>
    <s v=" "/>
    <n v="0.68001660102335559"/>
    <n v="0.5089093323319237"/>
    <s v=" "/>
    <n v="0.37357406267790588"/>
    <s v=" "/>
    <s v=" "/>
    <s v=" "/>
    <n v="0.74714428453418968"/>
    <n v="0.98193911681042256"/>
    <s v=" "/>
    <n v="0.92566769892357492"/>
    <s v=" "/>
    <n v="0.53412620149070722"/>
    <n v="0.20148666816002705"/>
    <n v="0.41031413290827856"/>
    <n v="0.70601852470029158"/>
    <s v=" "/>
    <n v="0.83819454465305443"/>
    <s v=" "/>
    <s v=" "/>
    <s v=" "/>
    <n v="0.4274965395126476"/>
    <n v="0.88796983498475301"/>
    <s v=" "/>
    <n v="0.88537254522839359"/>
    <n v="0.79259111040936669"/>
    <s v=" "/>
    <s v=" "/>
    <n v="9.6179965933910039E-2"/>
    <n v="0.57106464791376388"/>
    <s v=" "/>
    <s v=" "/>
  </r>
  <r>
    <n v="2008"/>
    <x v="1"/>
    <n v="0.19306590683539518"/>
    <s v=" "/>
    <n v="0.55519751036008769"/>
    <s v=" "/>
    <n v="0.37836695597356151"/>
    <s v=" "/>
    <s v=" "/>
    <s v=" "/>
    <s v=" "/>
    <s v=" "/>
    <n v="0.95750462867752073"/>
    <n v="0.6087864894092242"/>
    <s v=" "/>
    <s v=" "/>
    <s v=" "/>
    <s v=" "/>
    <n v="0.39238853946275026"/>
    <s v=" "/>
    <s v=" "/>
    <s v=" "/>
    <s v=" "/>
    <s v=" "/>
    <n v="0.60527055409383557"/>
    <n v="0.97425658248731584"/>
    <s v=" "/>
    <n v="0.32758274689598965"/>
    <s v=" "/>
    <s v=" "/>
    <s v=" "/>
    <s v=" "/>
    <n v="0.34563107038745577"/>
    <s v=" "/>
    <s v=" "/>
    <s v=" "/>
    <s v=" "/>
    <s v=" "/>
    <n v="0.28316017523472703"/>
    <n v="0.37803173713176691"/>
    <s v=" "/>
    <s v=" "/>
    <n v="0.53177366556994321"/>
    <s v=" "/>
    <s v=" "/>
    <s v=" "/>
    <n v="0.42651289427499817"/>
    <s v=" "/>
    <s v=" "/>
  </r>
  <r>
    <n v="2008"/>
    <x v="2"/>
    <s v=" "/>
    <s v=" "/>
    <s v=" "/>
    <s v=" "/>
    <s v=" "/>
    <s v=" "/>
    <s v=" "/>
    <s v=" "/>
    <s v=" "/>
    <s v=" "/>
    <n v="0.4511354353444762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08"/>
    <x v="3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.92853276675815954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08"/>
    <x v="4"/>
    <n v="0.83203884160704766"/>
    <s v=" "/>
    <n v="0.26941595673329793"/>
    <n v="0.41894948970887569"/>
    <n v="0.85340820678040819"/>
    <n v="0.68021930892637994"/>
    <n v="0.95725788317985161"/>
    <n v="0.30114443034404198"/>
    <n v="0.81741799996864772"/>
    <n v="0.71233315810817111"/>
    <n v="0.9703223932957239"/>
    <n v="0.26853737526970556"/>
    <n v="0.67921587220600865"/>
    <n v="0.89658618355510589"/>
    <n v="0.61609703196294541"/>
    <n v="0.9004134896643986"/>
    <n v="0.54759527017643828"/>
    <s v=" "/>
    <n v="0.31744335633385107"/>
    <s v=" "/>
    <s v=" "/>
    <s v=" "/>
    <n v="0.33430949599009951"/>
    <n v="0.96652592044109198"/>
    <s v=" "/>
    <n v="0.98383780741840732"/>
    <n v="0.21847596028328117"/>
    <n v="0.58459839791591706"/>
    <n v="0.2106752692970327"/>
    <n v="0.14106725164889833"/>
    <n v="0.93957790973122279"/>
    <n v="0.59373436551658254"/>
    <n v="0.72467898868155756"/>
    <s v=" "/>
    <s v=" "/>
    <s v=" "/>
    <n v="0.37000151982260465"/>
    <n v="0.96461424896260806"/>
    <s v=" "/>
    <s v=" "/>
    <n v="0.92017632568421537"/>
    <s v=" "/>
    <s v=" "/>
    <s v=" "/>
    <n v="0.69628853766686394"/>
    <n v="0.32405762807017496"/>
    <s v=" "/>
  </r>
  <r>
    <n v="2008"/>
    <x v="5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08"/>
    <x v="6"/>
    <s v=" "/>
    <s v=" "/>
    <s v=" "/>
    <s v=" "/>
    <n v="0.62721052453043291"/>
    <s v=" "/>
    <s v=" "/>
    <s v=" "/>
    <n v="0.60570237359474299"/>
    <s v=" "/>
    <n v="0.1606212100490359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.9461836589365924"/>
    <n v="0.50452794900961084"/>
    <s v=" "/>
    <s v=" "/>
    <s v=" "/>
    <s v=" "/>
    <s v=" "/>
    <s v=" "/>
    <s v=" "/>
    <s v=" "/>
    <s v=" "/>
    <s v=" "/>
    <s v=" "/>
    <s v=" "/>
    <s v=" "/>
    <s v=" "/>
    <s v=" "/>
  </r>
  <r>
    <n v="2008"/>
    <x v="7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08"/>
    <x v="8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08"/>
    <x v="9"/>
    <n v="0.5544612638550005"/>
    <s v=" "/>
    <s v=" "/>
    <s v=" "/>
    <n v="0.99892330623139203"/>
    <n v="0.95144270819612542"/>
    <n v="0.58217790635390387"/>
    <s v=" "/>
    <n v="5.8433385469042115E-2"/>
    <s v=" "/>
    <n v="0.85378861676303797"/>
    <s v=" "/>
    <s v=" "/>
    <n v="0.69766862225321657"/>
    <s v=" "/>
    <n v="0.76621499375763291"/>
    <s v=" "/>
    <n v="0.95082932342821713"/>
    <s v=" "/>
    <n v="0.80226933965518399"/>
    <s v=" "/>
    <s v=" "/>
    <s v=" "/>
    <n v="0.89431865468949079"/>
    <s v=" "/>
    <n v="0.98912859481600779"/>
    <n v="0.40203057939906939"/>
    <s v=" "/>
    <n v="0.15018502097806677"/>
    <s v=" "/>
    <s v=" "/>
    <n v="0.73090553715062567"/>
    <n v="0.56668243121434148"/>
    <s v=" "/>
    <s v=" "/>
    <s v=" "/>
    <s v=" "/>
    <n v="0.95830833325393316"/>
    <n v="0.44025088740055707"/>
    <n v="0.7688343600905434"/>
    <n v="0.67486005709897157"/>
    <s v=" "/>
    <s v=" "/>
    <s v=" "/>
    <n v="0.57449689117410585"/>
    <s v=" "/>
    <s v=" "/>
  </r>
  <r>
    <n v="2008"/>
    <x v="10"/>
    <n v="0.82540282049948832"/>
    <n v="0.34113450914250953"/>
    <n v="0.47022742347795593"/>
    <n v="0.46904711929926796"/>
    <n v="0.99858611263662511"/>
    <n v="0.99403811576735257"/>
    <n v="0.99439256639058193"/>
    <n v="0.55677301446795047"/>
    <n v="0.82452189799071485"/>
    <n v="0.76679029462678316"/>
    <n v="0.96322327088851334"/>
    <n v="0.57772257819832362"/>
    <n v="0.66322756849041731"/>
    <n v="0.92705903817753343"/>
    <n v="0.78404076383045895"/>
    <n v="0.95478412707883453"/>
    <n v="0.58972095784431067"/>
    <n v="0.98845794311506685"/>
    <n v="0.89073260663068599"/>
    <n v="0.65738928135411612"/>
    <s v=" "/>
    <n v="4.9483805116756159E-2"/>
    <n v="0.89848965278313819"/>
    <n v="0.9986379823260676"/>
    <s v=" "/>
    <n v="0.99523078376642937"/>
    <n v="0.65639827560347497"/>
    <n v="0.60577349260337665"/>
    <n v="0.90813845346538935"/>
    <n v="0.65473812817045696"/>
    <s v=" "/>
    <n v="0.96301386014107093"/>
    <n v="0.99123958247510624"/>
    <s v=" "/>
    <s v=" "/>
    <s v=" "/>
    <n v="0.53496037348717129"/>
    <n v="0.99735791539713614"/>
    <n v="0.94420251616968576"/>
    <n v="0.996621876002032"/>
    <n v="0.95621440332209562"/>
    <n v="0.23388229831445972"/>
    <s v=" "/>
    <n v="0.45707021362395989"/>
    <n v="0.78205597783401859"/>
    <n v="0.47210047844079139"/>
    <n v="5.7494641231616912E-2"/>
  </r>
  <r>
    <n v="2008"/>
    <x v="11"/>
    <n v="0.79596128293174062"/>
    <n v="0.33954218667514358"/>
    <n v="0.51942654717898351"/>
    <n v="0.49706234463368187"/>
    <n v="0.98140676069691479"/>
    <n v="0.94597471119550514"/>
    <n v="0.98342296524865869"/>
    <n v="0.31505405614587395"/>
    <n v="0.82975295430540141"/>
    <n v="0.56876552989268625"/>
    <n v="0.97452420147408403"/>
    <n v="0.64484400257085006"/>
    <n v="0.60979113065641388"/>
    <n v="0.88877659126381336"/>
    <n v="0.7709973354197045"/>
    <n v="0.91608287200149585"/>
    <n v="0.64194123578024631"/>
    <n v="0.9490317720633934"/>
    <n v="0.12052491135184334"/>
    <s v=" "/>
    <s v=" "/>
    <s v=" "/>
    <n v="0.91090905235379716"/>
    <n v="0.99657384958044071"/>
    <n v="1.8021585947713088E-2"/>
    <n v="0.98026549932164397"/>
    <n v="0.62011781760563356"/>
    <n v="0.57683239207780357"/>
    <n v="0.83991973689856281"/>
    <n v="0.49671099708856542"/>
    <n v="0.97197035493668904"/>
    <n v="0.77657038676156687"/>
    <n v="0.98682798627991419"/>
    <s v=" "/>
    <s v=" "/>
    <s v=" "/>
    <n v="0.48461059595035322"/>
    <n v="0.99269084697607091"/>
    <n v="0.8993376396885967"/>
    <n v="0.98983765000239721"/>
    <n v="0.94669115354027966"/>
    <n v="0.21469567369573464"/>
    <s v=" "/>
    <n v="0.41983135036427066"/>
    <n v="0.74225296972368648"/>
    <n v="0.32352615701865456"/>
    <s v=" "/>
  </r>
  <r>
    <n v="2009"/>
    <x v="0"/>
    <n v="0.77720039171135613"/>
    <n v="0.12477658314256426"/>
    <n v="0.46924111841631744"/>
    <n v="0.31884682220457089"/>
    <n v="0.87388344218977521"/>
    <n v="0.70211482226831412"/>
    <n v="0.95116342864307502"/>
    <n v="0.44300920891025536"/>
    <n v="0.81979365869014331"/>
    <n v="0.62405981981289382"/>
    <n v="0.9825873110954414"/>
    <n v="0.56152987047806058"/>
    <n v="0.564651623876405"/>
    <n v="0.82634741531030875"/>
    <n v="0.59883171882095099"/>
    <n v="0.89085299414995966"/>
    <n v="0.50684977712957169"/>
    <n v="0.74906152932954828"/>
    <s v=" "/>
    <s v=" "/>
    <s v=" "/>
    <s v=" "/>
    <n v="0.81844109751528338"/>
    <n v="0.99105959308855252"/>
    <s v=" "/>
    <n v="0.97596235455208447"/>
    <n v="0.48886461779771967"/>
    <n v="0.53334311860324402"/>
    <s v=" "/>
    <n v="0.58152279264438289"/>
    <n v="0.69970086008808685"/>
    <s v=" "/>
    <n v="0.86646759901929271"/>
    <s v=" "/>
    <s v=" "/>
    <s v=" "/>
    <n v="0.27884005636697273"/>
    <n v="0.94881910330696728"/>
    <n v="0.57876757168401161"/>
    <n v="0.96329131152998215"/>
    <n v="0.92203125634248828"/>
    <s v=" "/>
    <s v=" "/>
    <n v="0.31267182323002379"/>
    <n v="0.70857945869130201"/>
    <s v=" "/>
    <s v=" "/>
  </r>
  <r>
    <n v="2009"/>
    <x v="1"/>
    <n v="0.73909168013961113"/>
    <n v="0.22909750193337652"/>
    <n v="0.4924497787549808"/>
    <n v="3.1711062584504374E-2"/>
    <n v="0.9529374657535592"/>
    <n v="0.83013549103291173"/>
    <n v="0.96000774470006278"/>
    <n v="0.39766463112135703"/>
    <n v="0.81134562553198941"/>
    <n v="0.29483125138053606"/>
    <n v="0.97423871262451844"/>
    <n v="0.56363396227083273"/>
    <n v="0.56586134611334149"/>
    <n v="0.79669802119578625"/>
    <s v=" "/>
    <n v="0.84893177297567368"/>
    <n v="0.56261475878819978"/>
    <s v=" "/>
    <n v="0.28156705244281477"/>
    <n v="2.4900924816241444E-2"/>
    <s v=" "/>
    <s v=" "/>
    <n v="0.84551865711674856"/>
    <n v="0.98988284736928644"/>
    <n v="0.54515027554574969"/>
    <n v="0.97367793957242244"/>
    <s v=" "/>
    <n v="0.48691146128629564"/>
    <n v="0.63246883738469917"/>
    <n v="0.34896551938627618"/>
    <n v="0.83387758493388209"/>
    <s v=" "/>
    <n v="0.94127084081194834"/>
    <s v=" "/>
    <s v=" "/>
    <s v=" "/>
    <n v="0.4234046578107048"/>
    <n v="0.94317572962250973"/>
    <s v=" "/>
    <n v="0.96355228870999943"/>
    <n v="0.91310911990503163"/>
    <n v="3.0718433246625244E-2"/>
    <s v=" "/>
    <n v="0.29222038014309298"/>
    <n v="0.65059379429728459"/>
    <n v="7.8080216901806498E-2"/>
    <s v=" "/>
  </r>
  <r>
    <n v="2009"/>
    <x v="2"/>
    <n v="0.40784646581635348"/>
    <s v=" "/>
    <n v="8.5013984943874021E-2"/>
    <s v=" "/>
    <n v="0.15354483200683375"/>
    <s v=" "/>
    <n v="0.62141580812539721"/>
    <n v="0.26333357959198039"/>
    <n v="0.79718925240852578"/>
    <s v=" "/>
    <n v="0.9494202169955589"/>
    <n v="0.27102870488144615"/>
    <n v="0.19377489879291993"/>
    <n v="0.48763240200438923"/>
    <s v=" "/>
    <n v="9.2492416864909666E-2"/>
    <n v="0.12850766169968689"/>
    <s v=" "/>
    <s v=" "/>
    <s v=" "/>
    <s v=" "/>
    <s v=" "/>
    <n v="0.56073525879041131"/>
    <n v="0.96178974049706545"/>
    <s v=" "/>
    <n v="0.61057064097437974"/>
    <s v=" "/>
    <s v=" "/>
    <s v=" "/>
    <n v="0.28790840474758655"/>
    <n v="0.36687639482349022"/>
    <s v=" "/>
    <n v="0.10823311990921022"/>
    <s v=" "/>
    <s v=" "/>
    <s v=" "/>
    <n v="0.12312218441749193"/>
    <n v="0.48201241583188592"/>
    <s v=" "/>
    <n v="0.78244533026957652"/>
    <n v="0.50199768557138991"/>
    <s v=" "/>
    <s v=" "/>
    <s v=" "/>
    <n v="0.38387909687865002"/>
    <s v=" "/>
    <s v=" "/>
  </r>
  <r>
    <n v="2009"/>
    <x v="3"/>
    <n v="1.9665842490472596E-4"/>
    <s v=" "/>
    <s v=" "/>
    <s v=" "/>
    <s v=" "/>
    <s v=" "/>
    <n v="0.72939651676702855"/>
    <s v=" "/>
    <n v="0.45987449749517784"/>
    <s v=" "/>
    <n v="0.18731858730062884"/>
    <s v=" "/>
    <s v=" "/>
    <n v="0.25540646099525494"/>
    <s v=" "/>
    <n v="0.2070761751325077"/>
    <s v=" "/>
    <s v=" "/>
    <s v=" "/>
    <s v=" "/>
    <s v=" "/>
    <s v=" "/>
    <s v=" "/>
    <n v="0.88704376175185295"/>
    <s v=" "/>
    <n v="0.70225829916532845"/>
    <s v=" "/>
    <s v=" "/>
    <s v=" "/>
    <s v=" "/>
    <s v=" "/>
    <s v=" "/>
    <s v=" "/>
    <s v=" "/>
    <s v=" "/>
    <s v=" "/>
    <s v=" "/>
    <n v="0.35538717966392963"/>
    <s v=" "/>
    <n v="9.7812727959876597E-2"/>
    <n v="0.17361314744929185"/>
    <s v=" "/>
    <s v=" "/>
    <s v=" "/>
    <s v=" "/>
    <s v=" "/>
    <s v=" "/>
  </r>
  <r>
    <n v="2009"/>
    <x v="4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09"/>
    <x v="5"/>
    <n v="0.5104961227917908"/>
    <n v="4.7195246756618722E-2"/>
    <n v="0.42787869958681329"/>
    <s v=" "/>
    <n v="0.81271145986177651"/>
    <n v="0.56549367946980922"/>
    <n v="0.67289621238860953"/>
    <s v=" "/>
    <n v="0.76907368384295416"/>
    <n v="3.7241491623320605E-3"/>
    <s v=" "/>
    <s v=" "/>
    <n v="0.6790701204365629"/>
    <n v="0.86175436767024405"/>
    <s v=" "/>
    <n v="0.77673720201955476"/>
    <s v=" "/>
    <s v=" "/>
    <s v=" "/>
    <s v=" "/>
    <s v=" "/>
    <s v=" "/>
    <n v="0.58026534942430441"/>
    <n v="0.98459421781847123"/>
    <s v=" "/>
    <n v="0.97815062232500316"/>
    <s v=" "/>
    <n v="0.66501915257581345"/>
    <s v=" "/>
    <s v=" "/>
    <n v="0.94134399783819378"/>
    <s v=" "/>
    <s v=" "/>
    <s v=" "/>
    <s v=" "/>
    <s v=" "/>
    <s v=" "/>
    <n v="0.85652360187162901"/>
    <s v=" "/>
    <n v="0.97566992236744821"/>
    <n v="0.93885443208160135"/>
    <s v=" "/>
    <s v=" "/>
    <s v=" "/>
    <n v="0.6232145184610105"/>
    <s v=" "/>
    <s v=" "/>
  </r>
  <r>
    <n v="2009"/>
    <x v="6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09"/>
    <x v="7"/>
    <s v=" "/>
    <s v=" "/>
    <s v=" "/>
    <s v=" "/>
    <s v=" "/>
    <s v=" "/>
    <s v=" "/>
    <s v=" "/>
    <n v="9.7834017811091481E-2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09"/>
    <x v="8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09"/>
    <x v="9"/>
    <n v="0.82833062675878866"/>
    <n v="0.28874690038303547"/>
    <n v="0.39469446138479358"/>
    <n v="0.35216565691450885"/>
    <n v="0.99576167880677968"/>
    <n v="0.98422398486493456"/>
    <n v="0.98450697317109559"/>
    <n v="0.40086387400185586"/>
    <n v="0.85028931289092002"/>
    <n v="0.54327950688406113"/>
    <n v="0.98137058189595372"/>
    <n v="0.57164001431465428"/>
    <n v="0.59871991792238499"/>
    <n v="0.92835603511765286"/>
    <n v="0.68267906055297101"/>
    <n v="0.93948449847862214"/>
    <n v="0.45969146748678302"/>
    <n v="0.97945403658479835"/>
    <n v="0.82226190224480633"/>
    <s v=" "/>
    <s v=" "/>
    <s v=" "/>
    <n v="0.89968191434112743"/>
    <n v="0.99599919531330838"/>
    <s v=" "/>
    <n v="0.99449421226978185"/>
    <n v="0.62666858763732958"/>
    <n v="0.56571409950716545"/>
    <n v="0.80922029982192378"/>
    <n v="0.65024409142285444"/>
    <n v="0.99848189714634517"/>
    <n v="0.93413343204202171"/>
    <n v="0.98547574958455697"/>
    <s v=" "/>
    <s v=" "/>
    <s v=" "/>
    <n v="0.35309471262183628"/>
    <n v="0.99451332001446124"/>
    <n v="0.90681230068272511"/>
    <n v="0.99152285430186182"/>
    <n v="0.94330771011556025"/>
    <s v=" "/>
    <s v=" "/>
    <n v="0.28712088550824316"/>
    <n v="0.76069408320347265"/>
    <n v="0.25056969767038617"/>
    <s v=" "/>
  </r>
  <r>
    <n v="2009"/>
    <x v="10"/>
    <n v="0.59470150571401403"/>
    <s v=" "/>
    <s v=" "/>
    <s v=" "/>
    <n v="0.99085341510039404"/>
    <n v="0.97637719205025764"/>
    <n v="0.91930962763942681"/>
    <s v=" "/>
    <s v=" "/>
    <n v="0.58830920210405502"/>
    <n v="0.97007027101648202"/>
    <s v=" "/>
    <s v=" "/>
    <n v="0.58172560008160124"/>
    <s v=" "/>
    <n v="0.7890993764932418"/>
    <s v=" "/>
    <n v="0.97378150519481532"/>
    <n v="0.78703131127781711"/>
    <s v=" "/>
    <s v=" "/>
    <s v=" "/>
    <s v=" "/>
    <s v=" "/>
    <s v=" "/>
    <n v="0.87141137409901015"/>
    <s v=" "/>
    <s v=" "/>
    <s v=" "/>
    <s v=" "/>
    <n v="0.9802228013504164"/>
    <n v="0.87611528526896287"/>
    <n v="0.93600576363139809"/>
    <s v=" "/>
    <s v=" "/>
    <s v=" "/>
    <s v=" "/>
    <s v=" "/>
    <s v=" "/>
    <s v=" "/>
    <s v=" "/>
    <s v=" "/>
    <s v=" "/>
    <s v=" "/>
    <n v="0.75761794727136156"/>
    <s v=" "/>
    <s v=" "/>
  </r>
  <r>
    <n v="2009"/>
    <x v="11"/>
    <n v="0.86047625625895763"/>
    <n v="0.37457656189299138"/>
    <n v="0.48936626522705801"/>
    <n v="0.49586281831352252"/>
    <n v="0.97418527881754946"/>
    <n v="0.91853621745208958"/>
    <n v="0.98119863533765139"/>
    <n v="0.49244422715685293"/>
    <n v="0.84754789131954722"/>
    <n v="0.50791277295581583"/>
    <n v="0.97265650348391741"/>
    <n v="0.66684280862217071"/>
    <n v="0.63249724061076928"/>
    <n v="0.88396361109127675"/>
    <n v="0.77916947546661419"/>
    <n v="0.92924523744325638"/>
    <n v="0.63093852911852921"/>
    <n v="0.92424617843058188"/>
    <n v="2.5878791892391562E-2"/>
    <s v=" "/>
    <s v=" "/>
    <s v=" "/>
    <n v="0.9084121149151817"/>
    <n v="0.99587800650167768"/>
    <n v="0.44864203122491464"/>
    <n v="0.9921425377133759"/>
    <n v="0.68628005339005904"/>
    <n v="0.59394326478539716"/>
    <n v="0.85441161827730794"/>
    <n v="0.66771121968491476"/>
    <n v="0.9475626899508649"/>
    <n v="0.62622860407731562"/>
    <n v="0.96339863273103665"/>
    <s v=" "/>
    <s v=" "/>
    <s v=" "/>
    <n v="0.50911179748086699"/>
    <n v="0.99187364291242208"/>
    <n v="0.88892734864949619"/>
    <n v="0.9880891710849985"/>
    <n v="0.93410482609385281"/>
    <n v="0.21038475381963076"/>
    <s v=" "/>
    <n v="0.45883458408029021"/>
    <n v="0.76635690747319107"/>
    <n v="0.41024157343723849"/>
    <s v=" "/>
  </r>
  <r>
    <n v="2010"/>
    <x v="0"/>
    <n v="0.71233781852324607"/>
    <n v="0.24915361908313566"/>
    <n v="0.44493449039136057"/>
    <s v=" "/>
    <n v="0.94152665563132454"/>
    <n v="0.7919349448362738"/>
    <n v="0.93846811958076792"/>
    <n v="0.3999796576117034"/>
    <n v="0.72687076636380987"/>
    <n v="0.51137614066690895"/>
    <n v="0.96813480272518937"/>
    <n v="0.63764432248600578"/>
    <s v=" "/>
    <n v="0.67943704353230316"/>
    <s v=" "/>
    <n v="0.8153474676632031"/>
    <n v="0.58573763851688165"/>
    <s v=" "/>
    <n v="0.52264923579215161"/>
    <s v=" "/>
    <s v=" "/>
    <s v=" "/>
    <n v="0.79500538708346724"/>
    <n v="0.99009974366134101"/>
    <s v=" "/>
    <n v="0.98605925868891131"/>
    <n v="0.21705117680596711"/>
    <n v="0.475914827959524"/>
    <n v="0.52382037450995367"/>
    <n v="0.3636434603415537"/>
    <n v="0.77306700001863515"/>
    <s v=" "/>
    <n v="0.88058332782095494"/>
    <s v=" "/>
    <s v=" "/>
    <s v=" "/>
    <n v="0.45804014552814676"/>
    <n v="0.94901833841570582"/>
    <s v=" "/>
    <n v="0.68317959351158986"/>
    <n v="0.86623206360836924"/>
    <n v="9.8965782747435088E-2"/>
    <s v=" "/>
    <n v="0.31614600095439038"/>
    <n v="0.64040045974443149"/>
    <n v="0.14921585865234374"/>
    <s v=" "/>
  </r>
  <r>
    <n v="2010"/>
    <x v="1"/>
    <n v="0.61300339259663872"/>
    <n v="0.1162415482849298"/>
    <n v="0.33785258139373203"/>
    <s v=" "/>
    <n v="0.82511613179102761"/>
    <n v="0.41155402287330806"/>
    <n v="0.74227064829218403"/>
    <n v="0.44785093874522508"/>
    <s v=" "/>
    <s v=" "/>
    <n v="0.96838559305860339"/>
    <n v="0.60261215535277524"/>
    <s v=" "/>
    <s v=" "/>
    <s v=" "/>
    <n v="0.49857332739151733"/>
    <n v="0.58791698686465443"/>
    <s v=" "/>
    <s v=" "/>
    <s v=" "/>
    <s v=" "/>
    <s v=" "/>
    <n v="0.77973979606871424"/>
    <n v="0.96460269707425195"/>
    <s v=" "/>
    <n v="0.9373690872316327"/>
    <s v=" "/>
    <n v="0.29571869243047755"/>
    <s v=" "/>
    <s v=" "/>
    <n v="0.57395988027112577"/>
    <s v=" "/>
    <n v="0.51662411230320204"/>
    <s v=" "/>
    <s v=" "/>
    <s v=" "/>
    <n v="0.35235805215745863"/>
    <n v="0.76565216329259167"/>
    <s v=" "/>
    <n v="0.15123887958552779"/>
    <n v="0.69272947257926976"/>
    <s v=" "/>
    <s v=" "/>
    <n v="0.22811494160339588"/>
    <n v="0.51079358595817759"/>
    <s v=" "/>
    <s v=" "/>
  </r>
  <r>
    <n v="2010"/>
    <x v="2"/>
    <n v="0.12124131710945581"/>
    <s v=" "/>
    <s v=" "/>
    <s v=" "/>
    <s v=" "/>
    <s v=" "/>
    <s v=" "/>
    <s v=" "/>
    <s v=" "/>
    <s v=" "/>
    <n v="0.96767448033163717"/>
    <n v="0.51699386249597223"/>
    <s v=" "/>
    <s v=" "/>
    <s v=" "/>
    <s v=" "/>
    <n v="0.18050397959543557"/>
    <s v=" "/>
    <s v=" "/>
    <s v=" "/>
    <s v=" "/>
    <s v=" "/>
    <s v=" "/>
    <n v="0.94223266637763803"/>
    <s v=" "/>
    <n v="0.61263077913048747"/>
    <s v=" "/>
    <s v=" "/>
    <s v=" "/>
    <s v=" "/>
    <s v=" "/>
    <s v=" "/>
    <s v=" "/>
    <s v=" "/>
    <s v=" "/>
    <s v=" "/>
    <s v=" "/>
    <s v=" "/>
    <s v=" "/>
    <s v=" "/>
    <n v="7.0228206790146436E-2"/>
    <s v=" "/>
    <s v=" "/>
    <s v=" "/>
    <n v="0.26239149243861959"/>
    <s v=" "/>
    <s v=" "/>
  </r>
  <r>
    <n v="2010"/>
    <x v="3"/>
    <n v="0.7580380060743015"/>
    <n v="0.16216673421884059"/>
    <n v="0.36496583576453101"/>
    <s v=" "/>
    <n v="0.53987469251942899"/>
    <s v=" "/>
    <n v="0.90003246173962625"/>
    <n v="0.38696088187485694"/>
    <s v=" "/>
    <s v=" "/>
    <n v="0.98030911199770909"/>
    <n v="0.60045229189182725"/>
    <n v="0.54995506348483225"/>
    <n v="0.74948971978703283"/>
    <s v=" "/>
    <n v="0.70684454124654705"/>
    <n v="0.55777766469286538"/>
    <s v=" "/>
    <s v=" "/>
    <s v=" "/>
    <s v=" "/>
    <s v=" "/>
    <n v="0.77071275791992777"/>
    <n v="0.98704779543480514"/>
    <s v=" "/>
    <n v="0.88548329956012162"/>
    <n v="0.2423096433195159"/>
    <n v="0.25433530341220179"/>
    <n v="4.7463697251935714E-2"/>
    <n v="0.63252932286180263"/>
    <n v="0.78242825597105847"/>
    <s v=" "/>
    <n v="0.77092469322165535"/>
    <s v=" "/>
    <s v=" "/>
    <s v=" "/>
    <n v="0.37770483869692351"/>
    <n v="0.71910838953220746"/>
    <s v=" "/>
    <s v=" "/>
    <n v="0.7872168599320406"/>
    <s v=" "/>
    <s v=" "/>
    <n v="0.30267229765584724"/>
    <n v="0.66488908363191634"/>
    <s v=" "/>
    <s v=" "/>
  </r>
  <r>
    <n v="2010"/>
    <x v="4"/>
    <s v=" "/>
    <s v=" "/>
    <s v=" "/>
    <s v=" "/>
    <s v=" "/>
    <s v=" "/>
    <s v=" "/>
    <s v=" "/>
    <s v=" "/>
    <s v=" "/>
    <n v="0.56006814917231584"/>
    <s v=" "/>
    <s v=" "/>
    <s v=" "/>
    <s v=" "/>
    <s v=" "/>
    <s v=" "/>
    <s v=" "/>
    <s v=" "/>
    <s v=" "/>
    <s v=" "/>
    <s v=" "/>
    <s v=" "/>
    <n v="0.91739186969699182"/>
    <s v=" "/>
    <n v="0.7931664773042546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10"/>
    <x v="5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10"/>
    <x v="6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.83982383538427852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10"/>
    <x v="7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</r>
  <r>
    <n v="2010"/>
    <x v="8"/>
    <s v=" "/>
    <s v=" "/>
    <s v=" "/>
    <s v=" "/>
    <n v="0.98863997232048872"/>
    <n v="0.84822108208101687"/>
    <s v=" "/>
    <s v=" "/>
    <s v=" "/>
    <s v=" "/>
    <s v=" "/>
    <s v=" "/>
    <s v=" "/>
    <n v="0.51050354952942811"/>
    <s v=" "/>
    <s v=" "/>
    <s v=" "/>
    <n v="0.8578749463354487"/>
    <s v=" "/>
    <s v=" "/>
    <s v=" "/>
    <s v=" "/>
    <s v=" "/>
    <s v=" "/>
    <s v=" "/>
    <s v=" "/>
    <s v=" "/>
    <s v=" "/>
    <s v=" "/>
    <s v=" "/>
    <s v=" "/>
    <s v=" "/>
    <s v=" "/>
    <s v=" "/>
    <s v=" "/>
    <s v=" "/>
    <s v=" "/>
    <n v="0.61682091974879938"/>
    <s v=" "/>
    <s v=" "/>
    <s v=" "/>
    <s v=" "/>
    <s v=" "/>
    <s v=" "/>
    <n v="0.34728069646603971"/>
    <s v=" "/>
    <s v=" "/>
  </r>
  <r>
    <n v="2010"/>
    <x v="9"/>
    <n v="0.83704909741729883"/>
    <n v="0.41116141499696518"/>
    <n v="0.69550991800714013"/>
    <n v="0.51630006694469766"/>
    <n v="0.99894073272212369"/>
    <n v="0.9951159157753191"/>
    <n v="0.97985071597816642"/>
    <n v="0.58102504642700703"/>
    <n v="0.87350940239813002"/>
    <n v="0.74952533989356673"/>
    <n v="0.97292194387826114"/>
    <n v="0.72023216070227158"/>
    <n v="0.7652856100104628"/>
    <n v="0.91793688281893004"/>
    <n v="0.79761328857825764"/>
    <n v="0.94837977354997338"/>
    <n v="0.63666725790260548"/>
    <n v="0.99073589303471865"/>
    <n v="0.891149531167577"/>
    <n v="0.90391879541279263"/>
    <s v=" "/>
    <n v="0.20231680654762493"/>
    <n v="0.90227103366918116"/>
    <n v="0.99854649300551102"/>
    <s v=" "/>
    <n v="0.9966560717990387"/>
    <n v="0.71770186895062771"/>
    <n v="0.67028936298535213"/>
    <n v="0.85321901163702374"/>
    <n v="0.68162009609308505"/>
    <s v=" "/>
    <n v="0.94867584965146801"/>
    <n v="0.94793740948732086"/>
    <s v=" "/>
    <s v=" "/>
    <s v=" "/>
    <n v="0.63389770530742473"/>
    <n v="0.99531767187160747"/>
    <s v=" "/>
    <n v="0.99665798601776201"/>
    <n v="0.95699670815221149"/>
    <n v="0.29128565229821157"/>
    <s v=" "/>
    <n v="0.50928329840362152"/>
    <n v="0.81830522947739837"/>
    <n v="0.51367572722540589"/>
    <s v=" "/>
  </r>
  <r>
    <n v="2010"/>
    <x v="10"/>
    <n v="0.85263039297499621"/>
    <n v="0.37842387802822802"/>
    <n v="0.53022813965575721"/>
    <n v="0.45749900760511047"/>
    <n v="0.9964872076670811"/>
    <n v="0.9870553128801014"/>
    <n v="0.99036750797423145"/>
    <n v="0.38205115792671562"/>
    <n v="0.84112974746265678"/>
    <n v="0.61945334156365539"/>
    <n v="0.98522638218831216"/>
    <n v="0.66561938012502031"/>
    <n v="0.64851206390120431"/>
    <n v="0.88723987919123148"/>
    <n v="0.75845078160449408"/>
    <n v="0.93618815494657603"/>
    <n v="0.59020200148336799"/>
    <n v="0.9824243319945607"/>
    <n v="0.75363925423275191"/>
    <n v="0.86417468569603018"/>
    <s v=" "/>
    <s v=" "/>
    <n v="0.86866138422430639"/>
    <n v="0.99737719269079594"/>
    <s v=" "/>
    <n v="0.99458539081906938"/>
    <n v="0.63707256712310478"/>
    <n v="0.57877107611962098"/>
    <n v="0.81535542262270444"/>
    <n v="0.57862066710086824"/>
    <n v="0.99632444961234834"/>
    <n v="0.93507007440480761"/>
    <n v="0.98109258631455765"/>
    <s v=" "/>
    <s v=" "/>
    <s v=" "/>
    <n v="0.50136774883098645"/>
    <n v="0.98946580800157036"/>
    <n v="0.88156333670212572"/>
    <n v="0.99354191002954095"/>
    <n v="0.92725847712540921"/>
    <n v="0.28985226822743965"/>
    <s v=" "/>
    <n v="0.46294066580117843"/>
    <n v="0.77644858152286844"/>
    <n v="0.35708629230358319"/>
    <s v=" "/>
  </r>
  <r>
    <n v="2010"/>
    <x v="11"/>
    <n v="0.6294323972811755"/>
    <n v="0.14616459595718073"/>
    <n v="0.35718541495905526"/>
    <s v=" "/>
    <n v="0.86940929092766872"/>
    <n v="0.58266796854714908"/>
    <n v="0.91952502875759534"/>
    <n v="0.39138854751798963"/>
    <s v=" "/>
    <n v="0.14231775800056168"/>
    <n v="0.96579884676545058"/>
    <n v="0.53559352896852697"/>
    <s v=" "/>
    <n v="0.594303316965064"/>
    <s v=" "/>
    <n v="0.76952782824953814"/>
    <n v="0.48143884638783868"/>
    <n v="0.41392327360492676"/>
    <n v="0.62967534348517096"/>
    <n v="0.61705171106045453"/>
    <s v=" "/>
    <s v=" "/>
    <n v="0.82797990851280823"/>
    <n v="0.98599849687908192"/>
    <s v=" "/>
    <n v="0.98563843729788936"/>
    <s v=" "/>
    <n v="0.58316606047449715"/>
    <s v=" "/>
    <s v=" "/>
    <n v="0.71047411575732566"/>
    <s v=" "/>
    <n v="0.82606739434668774"/>
    <s v=" "/>
    <s v=" "/>
    <s v=" "/>
    <n v="0.36107834967844732"/>
    <n v="0.89413402120235075"/>
    <s v=" "/>
    <n v="0.80206689730326175"/>
    <n v="0.76829191636240013"/>
    <n v="0.154697576314788"/>
    <s v=" "/>
    <n v="0.28878716559653628"/>
    <n v="0.56407276418592289"/>
    <s v=" "/>
    <s v=" 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102" dataOnRows="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 fieldListSortAscending="1">
  <location ref="A3:N50" firstHeaderRow="1" firstDataRow="2" firstDataCol="1"/>
  <pivotFields count="49">
    <pivotField showAll="0"/>
    <pivotField axis="axisCol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showAll="0" avgSubtotal="1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 defaultSubtotal="0"/>
    <pivotField dataField="1" showAll="0"/>
    <pivotField dataField="1" showAll="0"/>
    <pivotField dataField="1" showAll="0"/>
    <pivotField dataField="1" showAll="0"/>
    <pivotField showAll="0" defaultSubtotal="0"/>
  </pivotFields>
  <rowFields count="1">
    <field x="-2"/>
  </rowFields>
  <rowItems count="46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  <i i="45">
      <x v="45"/>
    </i>
  </rowItems>
  <colFields count="1">
    <field x="1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46">
    <dataField name="Average of Arroyo Seco Channel outflows (Gauge F277-R)" fld="2" subtotal="average" baseField="0" baseItem="0"/>
    <dataField name="Average of Ballona Creek Runoff above gauge" fld="3" subtotal="average" baseField="0" baseItem="0"/>
    <dataField name="Average of Ballona Creek Coastal Runoff" fld="4" subtotal="average" baseField="0" baseItem="0"/>
    <dataField name="Average of Walnut Creek- Lower (after Walnut SG)" fld="47" subtotal="average" baseField="0" baseItem="0"/>
    <dataField name="Average of Verdugo Wash (Gauge F252-R)" fld="46" subtotal="average" baseField="0" baseItem="0"/>
    <dataField name="Average of LA River Upper Channel (Above F57C-R)" fld="45" subtotal="average" baseField="0" baseItem="0"/>
    <dataField name="Average of Thompson Creek" fld="44" subtotal="average" baseField="0" baseItem="0"/>
    <dataField name="Average of Sierra Madre Wash" fld="42" subtotal="average" baseField="0" baseItem="0"/>
    <dataField name="Average of Sawpit Wash Runoff" fld="41" subtotal="average" baseField="0" baseItem="0"/>
    <dataField name="Average of Santa Anita Wash- Upper (Gauge F119)" fld="40" subtotal="average" baseField="0" baseItem="0"/>
    <dataField name="Average of Santa Anita Canyon Runoff (above Santa Anita Dam)" fld="39" subtotal="average" baseField="0" baseItem="0"/>
    <dataField name="Average of San Jose Creek flows (inflows from Gauge F32B-R)" fld="38" subtotal="average" baseField="0" baseItem="0"/>
    <dataField name="Average of San Gabriel River between Santa Fe and Whittier Narrows" fld="37" subtotal="average" baseField="0" baseItem="0"/>
    <dataField name="Average of San Gabriel Coastal Spreading Grounds Upstream to WN Dam" fld="36" subtotal="average" baseField="0" baseItem="0"/>
    <dataField name="Average of Upper San Gabriel River above Santa Fe Dam" fld="35" subtotal="average" baseField="0" baseItem="0"/>
    <dataField name="Average of San Gabriel Canyon Dam upstream watershed" fld="34" subtotal="average" baseField="0" baseItem="0"/>
    <dataField name="Average of San Dimas Wash Upper" fld="33" subtotal="average" baseField="0" baseItem="0"/>
    <dataField name="Average of San Dimas Dam upstream watershed runoff" fld="32" subtotal="average" baseField="0" baseItem="0"/>
    <dataField name="Average of Upper Rio Hondo River" fld="31" subtotal="average" baseField="0" baseItem="0"/>
    <dataField name="Average of Puddingstone Dam watershed runoff" fld="30" subtotal="average" baseField="0" baseItem="0"/>
    <dataField name="Average of Santa Anita Wash- Lower (Gauge F119)" fld="29" subtotal="average" baseField="0" baseItem="0"/>
    <dataField name="Average of Pacoima spreading grounds upstream runoff" fld="28" subtotal="average" baseField="0" baseItem="0"/>
    <dataField name="Average of Pacoima Wash Diversion flows" fld="27" subtotal="average" baseField="0" baseItem="0"/>
    <dataField name="Average of Morris Dam watershed runoff" fld="26" subtotal="average" baseField="0" baseItem="0"/>
    <dataField name="Average of Malibu Creek above runoff gauge" fld="25" subtotal="average" baseField="0" baseItem="0"/>
    <dataField name="Average of Malibu Coastal runoff " fld="24" subtotal="average" baseField="0" baseItem="0"/>
    <dataField name="Average of Lower San Gabriel River below Walnut Creek above Gauge 42B" fld="23" subtotal="average" baseField="0" baseItem="0"/>
    <dataField name="Average of Lower LA River" fld="22" subtotal="average" baseField="0" baseItem="0"/>
    <dataField name="Average of Upper Pacoima Wash flows" fld="21" subtotal="average" baseField="0" baseItem="0"/>
    <dataField name="Average of Live Oak System" fld="20" subtotal="average" baseField="0" baseItem="0"/>
    <dataField name="Average of Little Dalton watershed runoff" fld="19" subtotal="average" baseField="0" baseItem="0"/>
    <dataField name="Average of Big Dalton Wash Lower Reach" fld="18" subtotal="average" baseField="0" baseItem="0"/>
    <dataField name="Average of Hansen Dam watershed runoff" fld="17" subtotal="average" baseField="0" baseItem="0"/>
    <dataField name="Average of San Dimas Wash Middle" fld="16" subtotal="average" baseField="0" baseItem="0"/>
    <dataField name="Average of Eaton Wash (Inflows from F271-R)" fld="15" subtotal="average" baseField="0" baseItem="0"/>
    <dataField name="Average of Eaton Basin" fld="14" subtotal="average" baseField="0" baseItem="0"/>
    <dataField name="Average of Dominguez Channel watershed runoff" fld="13" subtotal="average" baseField="0" baseItem="0"/>
    <dataField name="Average of Big Dalton Wash Middle Reach" fld="11" subtotal="average" baseField="0" baseItem="0"/>
    <dataField name="Average of Coyote Creek flows (F354-R)" fld="12" subtotal="average" baseField="0" baseItem="0"/>
    <dataField name="Average of Buena Vista System runoff" fld="10" subtotal="average" baseField="0" baseItem="0"/>
    <dataField name="Average of Branford system runoff" fld="9" subtotal="average" baseField="0" baseItem="0"/>
    <dataField name="Average of Big Tujunga Dam watershed runoff" fld="8" subtotal="average" baseField="0" baseItem="0"/>
    <dataField name="Average of Big Dalton Wash surface runoff below BD Dam, above SG" fld="7" subtotal="average" baseField="0" baseItem="0"/>
    <dataField name="Average of Upper Big Dalton Wash (Inflows from F120B-R)" fld="6" subtotal="average" baseField="0" baseItem="0"/>
    <dataField name="Average of San Dimas Wash Lower" fld="5" subtotal="average" baseField="0" baseItem="0"/>
    <dataField name="Average of Sepulveda Basin above Sepulveda Dam" fld="43" subtotal="average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RO Totals" connectionId="17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surface_storage" connectionId="21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precipitation" connectionId="15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recipitation_2" connectionId="16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gw_inflow_1" connectionId="6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ctive_gw_inflow" connectionId="1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infiltration_1" connectionId="13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evapotranspiration" connectionId="3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gw_outflow" connectionId="8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surface_outflow" connectionId="20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gw_storage" connectionId="10" autoFormatId="0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surface_storage" connectionId="22" autoFormatId="0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surface_storage" connectionId="21" autoFormatId="0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RO Totals" connectionId="18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Relationship Id="rId2" Type="http://schemas.openxmlformats.org/officeDocument/2006/relationships/queryTable" Target="../queryTables/queryTable1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D47"/>
  <sheetViews>
    <sheetView topLeftCell="A25" workbookViewId="0">
      <selection activeCell="B25" sqref="B25"/>
    </sheetView>
  </sheetViews>
  <sheetFormatPr baseColWidth="10" defaultRowHeight="15" x14ac:dyDescent="0"/>
  <cols>
    <col min="2" max="2" width="25.33203125" bestFit="1" customWidth="1"/>
  </cols>
  <sheetData>
    <row r="1" spans="2:4">
      <c r="B1" s="1" t="s">
        <v>68</v>
      </c>
      <c r="C1" s="1" t="s">
        <v>12</v>
      </c>
    </row>
    <row r="2" spans="2:4">
      <c r="B2" t="s">
        <v>58</v>
      </c>
      <c r="C2" t="s">
        <v>61</v>
      </c>
    </row>
    <row r="3" spans="2:4">
      <c r="B3" t="s">
        <v>53</v>
      </c>
      <c r="C3" t="s">
        <v>54</v>
      </c>
    </row>
    <row r="4" spans="2:4">
      <c r="B4" t="s">
        <v>55</v>
      </c>
      <c r="C4" t="s">
        <v>56</v>
      </c>
    </row>
    <row r="5" spans="2:4">
      <c r="B5" t="s">
        <v>28</v>
      </c>
      <c r="C5" t="s">
        <v>38</v>
      </c>
    </row>
    <row r="6" spans="2:4">
      <c r="B6" t="s">
        <v>69</v>
      </c>
      <c r="C6" t="s">
        <v>70</v>
      </c>
    </row>
    <row r="7" spans="2:4">
      <c r="B7" t="s">
        <v>88</v>
      </c>
      <c r="C7" t="s">
        <v>89</v>
      </c>
    </row>
    <row r="8" spans="2:4">
      <c r="B8" t="s">
        <v>9</v>
      </c>
      <c r="C8" t="s">
        <v>95</v>
      </c>
      <c r="D8" t="s">
        <v>20</v>
      </c>
    </row>
    <row r="9" spans="2:4">
      <c r="B9" t="s">
        <v>51</v>
      </c>
      <c r="C9" t="s">
        <v>52</v>
      </c>
    </row>
    <row r="10" spans="2:4">
      <c r="B10" t="s">
        <v>30</v>
      </c>
      <c r="C10" t="s">
        <v>31</v>
      </c>
    </row>
    <row r="11" spans="2:4">
      <c r="B11" t="s">
        <v>32</v>
      </c>
      <c r="C11" t="s">
        <v>29</v>
      </c>
    </row>
    <row r="12" spans="2:4">
      <c r="B12" t="s">
        <v>71</v>
      </c>
      <c r="C12" t="s">
        <v>72</v>
      </c>
    </row>
    <row r="13" spans="2:4">
      <c r="B13" t="s">
        <v>73</v>
      </c>
      <c r="C13" t="s">
        <v>74</v>
      </c>
    </row>
    <row r="14" spans="2:4">
      <c r="B14" t="s">
        <v>34</v>
      </c>
      <c r="C14" t="s">
        <v>35</v>
      </c>
    </row>
    <row r="15" spans="2:4">
      <c r="B15" t="s">
        <v>33</v>
      </c>
      <c r="C15" t="s">
        <v>27</v>
      </c>
    </row>
    <row r="16" spans="2:4">
      <c r="B16" t="s">
        <v>36</v>
      </c>
      <c r="C16" t="s">
        <v>37</v>
      </c>
    </row>
    <row r="17" spans="2:4">
      <c r="B17" t="s">
        <v>8</v>
      </c>
      <c r="C17" t="s">
        <v>96</v>
      </c>
      <c r="D17" t="s">
        <v>21</v>
      </c>
    </row>
    <row r="18" spans="2:4">
      <c r="B18" t="s">
        <v>39</v>
      </c>
      <c r="C18" t="s">
        <v>40</v>
      </c>
    </row>
    <row r="19" spans="2:4">
      <c r="B19" t="s">
        <v>75</v>
      </c>
      <c r="C19" t="s">
        <v>76</v>
      </c>
    </row>
    <row r="20" spans="2:4">
      <c r="B20" t="s">
        <v>86</v>
      </c>
      <c r="C20" t="s">
        <v>101</v>
      </c>
    </row>
    <row r="21" spans="2:4">
      <c r="B21" t="s">
        <v>10</v>
      </c>
      <c r="C21" t="s">
        <v>22</v>
      </c>
    </row>
    <row r="22" spans="2:4">
      <c r="B22" t="s">
        <v>64</v>
      </c>
      <c r="C22" t="s">
        <v>65</v>
      </c>
    </row>
    <row r="23" spans="2:4">
      <c r="B23" t="s">
        <v>77</v>
      </c>
      <c r="C23" t="s">
        <v>78</v>
      </c>
    </row>
    <row r="24" spans="2:4">
      <c r="B24" t="s">
        <v>79</v>
      </c>
      <c r="C24" t="s">
        <v>82</v>
      </c>
    </row>
    <row r="25" spans="2:4">
      <c r="B25" t="s">
        <v>81</v>
      </c>
      <c r="C25" t="s">
        <v>80</v>
      </c>
    </row>
    <row r="26" spans="2:4">
      <c r="B26" t="s">
        <v>0</v>
      </c>
      <c r="C26" t="s">
        <v>97</v>
      </c>
      <c r="D26" t="s">
        <v>13</v>
      </c>
    </row>
    <row r="27" spans="2:4">
      <c r="B27" t="s">
        <v>11</v>
      </c>
      <c r="C27" t="s">
        <v>102</v>
      </c>
      <c r="D27" t="s">
        <v>103</v>
      </c>
    </row>
    <row r="28" spans="2:4">
      <c r="B28" t="s">
        <v>41</v>
      </c>
      <c r="C28" t="s">
        <v>104</v>
      </c>
      <c r="D28" t="s">
        <v>42</v>
      </c>
    </row>
    <row r="29" spans="2:4">
      <c r="B29" t="s">
        <v>83</v>
      </c>
      <c r="C29" t="s">
        <v>84</v>
      </c>
    </row>
    <row r="30" spans="2:4">
      <c r="B30" t="s">
        <v>5</v>
      </c>
      <c r="C30" t="s">
        <v>98</v>
      </c>
      <c r="D30" t="s">
        <v>17</v>
      </c>
    </row>
    <row r="31" spans="2:4">
      <c r="B31" t="s">
        <v>45</v>
      </c>
      <c r="C31" t="s">
        <v>57</v>
      </c>
    </row>
    <row r="32" spans="2:4">
      <c r="B32" t="s">
        <v>2</v>
      </c>
      <c r="C32" t="s">
        <v>100</v>
      </c>
      <c r="D32" t="s">
        <v>15</v>
      </c>
    </row>
    <row r="33" spans="2:4">
      <c r="B33" t="s">
        <v>3</v>
      </c>
      <c r="C33" t="s">
        <v>16</v>
      </c>
    </row>
    <row r="34" spans="2:4">
      <c r="B34" t="s">
        <v>7</v>
      </c>
      <c r="C34" t="s">
        <v>99</v>
      </c>
      <c r="D34" t="s">
        <v>14</v>
      </c>
    </row>
    <row r="35" spans="2:4">
      <c r="B35" t="s">
        <v>1</v>
      </c>
      <c r="C35" t="s">
        <v>23</v>
      </c>
    </row>
    <row r="36" spans="2:4">
      <c r="B36" t="s">
        <v>66</v>
      </c>
      <c r="C36" t="s">
        <v>67</v>
      </c>
    </row>
    <row r="37" spans="2:4">
      <c r="B37" t="s">
        <v>49</v>
      </c>
      <c r="C37" t="s">
        <v>50</v>
      </c>
    </row>
    <row r="38" spans="2:4">
      <c r="B38" t="s">
        <v>47</v>
      </c>
      <c r="C38" t="s">
        <v>48</v>
      </c>
    </row>
    <row r="39" spans="2:4">
      <c r="B39" t="s">
        <v>85</v>
      </c>
      <c r="C39" t="s">
        <v>19</v>
      </c>
    </row>
    <row r="40" spans="2:4">
      <c r="B40" t="s">
        <v>90</v>
      </c>
      <c r="C40" t="s">
        <v>25</v>
      </c>
    </row>
    <row r="41" spans="2:4">
      <c r="B41" t="s">
        <v>18</v>
      </c>
      <c r="C41" t="s">
        <v>24</v>
      </c>
    </row>
    <row r="42" spans="2:4">
      <c r="B42" t="s">
        <v>6</v>
      </c>
      <c r="C42" t="s">
        <v>26</v>
      </c>
    </row>
    <row r="43" spans="2:4">
      <c r="B43" t="s">
        <v>43</v>
      </c>
      <c r="C43" t="s">
        <v>44</v>
      </c>
    </row>
    <row r="44" spans="2:4">
      <c r="B44" t="s">
        <v>62</v>
      </c>
      <c r="C44" t="s">
        <v>63</v>
      </c>
    </row>
    <row r="45" spans="2:4">
      <c r="B45" t="s">
        <v>59</v>
      </c>
      <c r="C45" t="s">
        <v>60</v>
      </c>
    </row>
    <row r="46" spans="2:4">
      <c r="B46" t="s">
        <v>46</v>
      </c>
      <c r="C46" t="s">
        <v>92</v>
      </c>
    </row>
    <row r="47" spans="2:4">
      <c r="B47" t="s">
        <v>91</v>
      </c>
      <c r="C47" t="s">
        <v>93</v>
      </c>
    </row>
  </sheetData>
  <sortState ref="B2:C37">
    <sortCondition ref="B2:B37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I46"/>
  <sheetViews>
    <sheetView topLeftCell="A6" workbookViewId="0">
      <selection activeCell="D27" sqref="D27"/>
    </sheetView>
  </sheetViews>
  <sheetFormatPr baseColWidth="10" defaultRowHeight="15" x14ac:dyDescent="0"/>
  <cols>
    <col min="1" max="1" width="23.1640625" bestFit="1" customWidth="1"/>
  </cols>
  <sheetData>
    <row r="1" spans="1:189">
      <c r="A1" t="s">
        <v>58</v>
      </c>
      <c r="B1">
        <v>6402</v>
      </c>
      <c r="C1">
        <v>6404</v>
      </c>
      <c r="D1">
        <v>6405</v>
      </c>
      <c r="E1">
        <v>6406</v>
      </c>
      <c r="F1">
        <v>6407</v>
      </c>
      <c r="G1">
        <v>6408</v>
      </c>
      <c r="H1">
        <v>6409</v>
      </c>
      <c r="I1">
        <v>6410</v>
      </c>
      <c r="J1">
        <v>6411</v>
      </c>
      <c r="K1">
        <v>6412</v>
      </c>
      <c r="L1">
        <v>6413</v>
      </c>
      <c r="M1">
        <v>6415</v>
      </c>
      <c r="N1">
        <v>6416</v>
      </c>
      <c r="O1">
        <v>6417</v>
      </c>
      <c r="P1">
        <v>6418</v>
      </c>
      <c r="Q1">
        <v>6419</v>
      </c>
      <c r="R1">
        <v>6420</v>
      </c>
      <c r="S1">
        <v>6421</v>
      </c>
      <c r="T1">
        <v>6422</v>
      </c>
      <c r="U1">
        <v>6423</v>
      </c>
      <c r="V1">
        <v>6424</v>
      </c>
      <c r="W1">
        <v>6425</v>
      </c>
      <c r="X1">
        <v>6426</v>
      </c>
      <c r="Y1">
        <v>6427</v>
      </c>
      <c r="Z1">
        <v>6428</v>
      </c>
      <c r="AA1">
        <v>6429</v>
      </c>
      <c r="AB1">
        <v>6430</v>
      </c>
      <c r="AC1">
        <v>6431</v>
      </c>
      <c r="AD1">
        <v>6432</v>
      </c>
      <c r="AE1">
        <v>6433</v>
      </c>
      <c r="AF1">
        <v>6434</v>
      </c>
      <c r="AG1">
        <v>6435</v>
      </c>
      <c r="AH1">
        <v>6436</v>
      </c>
      <c r="AI1">
        <v>6437</v>
      </c>
      <c r="AJ1">
        <v>6438</v>
      </c>
      <c r="AK1">
        <v>6439</v>
      </c>
      <c r="AL1">
        <v>6440</v>
      </c>
      <c r="AM1">
        <v>6441</v>
      </c>
      <c r="AN1">
        <v>6442</v>
      </c>
      <c r="AO1">
        <v>6443</v>
      </c>
      <c r="AP1">
        <v>6444</v>
      </c>
      <c r="AQ1">
        <v>6445</v>
      </c>
      <c r="AR1">
        <v>6446</v>
      </c>
      <c r="AS1">
        <v>6447</v>
      </c>
      <c r="AT1">
        <v>6448</v>
      </c>
      <c r="AU1">
        <v>6449</v>
      </c>
      <c r="AV1">
        <v>6450</v>
      </c>
      <c r="AW1">
        <v>6451</v>
      </c>
      <c r="AX1">
        <v>6452</v>
      </c>
      <c r="AY1">
        <v>6453</v>
      </c>
      <c r="AZ1">
        <v>6454</v>
      </c>
      <c r="BA1">
        <v>6455</v>
      </c>
      <c r="BB1">
        <v>6456</v>
      </c>
      <c r="BC1">
        <v>6457</v>
      </c>
      <c r="BD1">
        <v>6458</v>
      </c>
      <c r="BE1">
        <v>6459</v>
      </c>
      <c r="BF1">
        <v>6460</v>
      </c>
      <c r="BG1">
        <v>6461</v>
      </c>
      <c r="BH1">
        <v>6462</v>
      </c>
      <c r="BI1">
        <v>6463</v>
      </c>
      <c r="BJ1">
        <v>6464</v>
      </c>
      <c r="BK1">
        <v>6465</v>
      </c>
      <c r="BL1">
        <v>6466</v>
      </c>
      <c r="BM1">
        <v>6467</v>
      </c>
      <c r="BN1">
        <v>6468</v>
      </c>
      <c r="BO1">
        <v>6469</v>
      </c>
      <c r="BP1">
        <v>6470</v>
      </c>
      <c r="BQ1">
        <v>6471</v>
      </c>
      <c r="BR1">
        <v>6472</v>
      </c>
    </row>
    <row r="2" spans="1:189">
      <c r="A2" t="s">
        <v>53</v>
      </c>
      <c r="B2">
        <v>1007</v>
      </c>
      <c r="C2">
        <v>1011</v>
      </c>
      <c r="D2">
        <v>1014</v>
      </c>
      <c r="E2">
        <v>1015</v>
      </c>
      <c r="F2">
        <v>1016</v>
      </c>
      <c r="G2">
        <v>1017</v>
      </c>
      <c r="H2">
        <v>1022</v>
      </c>
      <c r="I2">
        <v>1046</v>
      </c>
      <c r="J2">
        <v>1047</v>
      </c>
      <c r="K2">
        <v>1048</v>
      </c>
      <c r="L2">
        <v>1049</v>
      </c>
      <c r="M2">
        <v>1050</v>
      </c>
      <c r="N2">
        <v>1051</v>
      </c>
      <c r="O2">
        <v>1052</v>
      </c>
      <c r="P2">
        <v>1053</v>
      </c>
      <c r="Q2">
        <v>1054</v>
      </c>
      <c r="R2">
        <v>1055</v>
      </c>
      <c r="S2">
        <v>1056</v>
      </c>
      <c r="T2">
        <v>1057</v>
      </c>
      <c r="U2">
        <v>1058</v>
      </c>
      <c r="V2">
        <v>1059</v>
      </c>
      <c r="W2">
        <v>1060</v>
      </c>
      <c r="X2">
        <v>1061</v>
      </c>
      <c r="Y2">
        <v>1062</v>
      </c>
      <c r="Z2">
        <v>1063</v>
      </c>
      <c r="AA2">
        <v>1064</v>
      </c>
      <c r="AB2">
        <v>1065</v>
      </c>
      <c r="AC2">
        <v>1066</v>
      </c>
      <c r="AD2">
        <v>1067</v>
      </c>
      <c r="AE2">
        <v>1068</v>
      </c>
      <c r="AF2">
        <v>1069</v>
      </c>
      <c r="AG2">
        <v>1070</v>
      </c>
      <c r="AH2">
        <v>1071</v>
      </c>
      <c r="AI2">
        <v>1072</v>
      </c>
      <c r="AJ2">
        <v>1073</v>
      </c>
      <c r="AK2">
        <v>1074</v>
      </c>
      <c r="AL2">
        <v>1075</v>
      </c>
      <c r="AM2">
        <v>1076</v>
      </c>
      <c r="AN2">
        <v>1077</v>
      </c>
      <c r="AO2">
        <v>1078</v>
      </c>
      <c r="AP2">
        <v>1079</v>
      </c>
      <c r="AQ2">
        <v>1080</v>
      </c>
      <c r="AR2">
        <v>1081</v>
      </c>
      <c r="AS2">
        <v>1082</v>
      </c>
      <c r="AT2">
        <v>1083</v>
      </c>
      <c r="AU2">
        <v>1084</v>
      </c>
      <c r="AV2">
        <v>1085</v>
      </c>
      <c r="AW2">
        <v>1086</v>
      </c>
      <c r="AX2">
        <v>1087</v>
      </c>
      <c r="AY2">
        <v>1088</v>
      </c>
      <c r="AZ2">
        <v>1089</v>
      </c>
      <c r="BA2">
        <v>1090</v>
      </c>
      <c r="BB2">
        <v>1091</v>
      </c>
      <c r="BC2">
        <v>1092</v>
      </c>
      <c r="BD2">
        <v>1093</v>
      </c>
      <c r="BE2">
        <v>1094</v>
      </c>
      <c r="BF2">
        <v>1095</v>
      </c>
      <c r="BG2">
        <v>1096</v>
      </c>
      <c r="BH2">
        <v>1097</v>
      </c>
      <c r="BI2">
        <v>1098</v>
      </c>
      <c r="BJ2">
        <v>1099</v>
      </c>
      <c r="BK2">
        <v>1100</v>
      </c>
      <c r="BL2">
        <v>1101</v>
      </c>
      <c r="BM2">
        <v>1102</v>
      </c>
      <c r="BN2">
        <v>1103</v>
      </c>
      <c r="BO2">
        <v>1104</v>
      </c>
      <c r="BP2">
        <v>1105</v>
      </c>
      <c r="BQ2">
        <v>1106</v>
      </c>
      <c r="BR2">
        <v>1107</v>
      </c>
      <c r="BS2">
        <v>1108</v>
      </c>
      <c r="BT2">
        <v>1109</v>
      </c>
      <c r="BU2">
        <v>1110</v>
      </c>
      <c r="BV2">
        <v>1111</v>
      </c>
      <c r="BW2">
        <v>1112</v>
      </c>
      <c r="BX2">
        <v>1113</v>
      </c>
      <c r="BY2">
        <v>1114</v>
      </c>
      <c r="BZ2">
        <v>1264</v>
      </c>
    </row>
    <row r="3" spans="1:189">
      <c r="A3" t="s">
        <v>94</v>
      </c>
      <c r="B3">
        <v>1001</v>
      </c>
      <c r="C3">
        <v>1002</v>
      </c>
      <c r="D3">
        <v>1003</v>
      </c>
      <c r="E3">
        <v>1004</v>
      </c>
      <c r="F3">
        <v>1005</v>
      </c>
      <c r="G3">
        <v>1006</v>
      </c>
      <c r="H3">
        <v>1007</v>
      </c>
      <c r="I3">
        <v>1008</v>
      </c>
      <c r="J3">
        <v>1009</v>
      </c>
      <c r="K3">
        <v>1010</v>
      </c>
      <c r="L3">
        <v>1012</v>
      </c>
      <c r="M3">
        <v>1013</v>
      </c>
      <c r="N3">
        <v>1018</v>
      </c>
      <c r="O3">
        <v>1019</v>
      </c>
      <c r="P3">
        <v>1020</v>
      </c>
      <c r="Q3">
        <v>1021</v>
      </c>
      <c r="R3">
        <v>1023</v>
      </c>
      <c r="S3">
        <v>1024</v>
      </c>
      <c r="T3">
        <v>1025</v>
      </c>
      <c r="U3">
        <v>1026</v>
      </c>
      <c r="V3">
        <v>1027</v>
      </c>
      <c r="W3">
        <v>1028</v>
      </c>
      <c r="X3">
        <v>1029</v>
      </c>
      <c r="Y3">
        <v>1030</v>
      </c>
      <c r="Z3">
        <v>1031</v>
      </c>
      <c r="AA3">
        <v>1032</v>
      </c>
      <c r="AB3">
        <v>1033</v>
      </c>
      <c r="AC3">
        <v>1034</v>
      </c>
      <c r="AD3">
        <v>1035</v>
      </c>
      <c r="AE3">
        <v>1036</v>
      </c>
      <c r="AF3">
        <v>1037</v>
      </c>
      <c r="AG3">
        <v>1038</v>
      </c>
      <c r="AH3">
        <v>1039</v>
      </c>
      <c r="AI3">
        <v>1040</v>
      </c>
      <c r="AJ3">
        <v>1041</v>
      </c>
      <c r="AK3">
        <v>1042</v>
      </c>
      <c r="AL3">
        <v>1043</v>
      </c>
      <c r="AM3">
        <v>1044</v>
      </c>
      <c r="AN3">
        <v>1045</v>
      </c>
      <c r="AO3">
        <v>1115</v>
      </c>
      <c r="AP3">
        <v>1116</v>
      </c>
      <c r="AQ3">
        <v>1117</v>
      </c>
      <c r="AR3">
        <v>1118</v>
      </c>
      <c r="AS3">
        <v>1119</v>
      </c>
      <c r="AT3">
        <v>1120</v>
      </c>
      <c r="AU3">
        <v>1121</v>
      </c>
      <c r="AV3">
        <v>1122</v>
      </c>
      <c r="AW3">
        <v>1123</v>
      </c>
      <c r="AX3">
        <v>1124</v>
      </c>
      <c r="AY3">
        <v>1125</v>
      </c>
      <c r="AZ3">
        <v>1126</v>
      </c>
      <c r="BA3">
        <v>1127</v>
      </c>
      <c r="BB3">
        <v>1128</v>
      </c>
      <c r="BC3">
        <v>1129</v>
      </c>
      <c r="BD3">
        <v>1130</v>
      </c>
      <c r="BE3">
        <v>1131</v>
      </c>
      <c r="BF3">
        <v>1132</v>
      </c>
      <c r="BG3">
        <v>1133</v>
      </c>
      <c r="BH3">
        <v>1134</v>
      </c>
      <c r="BI3">
        <v>1135</v>
      </c>
      <c r="BJ3">
        <v>1136</v>
      </c>
      <c r="BK3">
        <v>1137</v>
      </c>
      <c r="BL3">
        <v>1138</v>
      </c>
      <c r="BM3">
        <v>1139</v>
      </c>
      <c r="BN3">
        <v>1140</v>
      </c>
      <c r="BO3">
        <v>1141</v>
      </c>
      <c r="BP3">
        <v>1142</v>
      </c>
      <c r="BQ3">
        <v>1143</v>
      </c>
      <c r="BR3">
        <v>1144</v>
      </c>
      <c r="BS3">
        <v>1145</v>
      </c>
      <c r="BT3">
        <v>1146</v>
      </c>
      <c r="BU3">
        <v>1147</v>
      </c>
      <c r="BV3">
        <v>1148</v>
      </c>
      <c r="BW3">
        <v>1149</v>
      </c>
      <c r="BX3">
        <v>1150</v>
      </c>
      <c r="BY3">
        <v>1151</v>
      </c>
      <c r="BZ3">
        <v>1152</v>
      </c>
      <c r="CA3">
        <v>1153</v>
      </c>
      <c r="CB3">
        <v>1154</v>
      </c>
      <c r="CC3">
        <v>1155</v>
      </c>
      <c r="CD3">
        <v>1156</v>
      </c>
      <c r="CE3">
        <v>1157</v>
      </c>
      <c r="CF3">
        <v>1158</v>
      </c>
      <c r="CG3">
        <v>1159</v>
      </c>
      <c r="CH3">
        <v>1160</v>
      </c>
      <c r="CI3">
        <v>1161</v>
      </c>
      <c r="CJ3">
        <v>1162</v>
      </c>
      <c r="CK3">
        <v>1163</v>
      </c>
      <c r="CL3">
        <v>1164</v>
      </c>
      <c r="CM3">
        <v>1165</v>
      </c>
      <c r="CN3">
        <v>1166</v>
      </c>
      <c r="CO3">
        <v>1167</v>
      </c>
      <c r="CP3">
        <v>1168</v>
      </c>
      <c r="CQ3">
        <v>1169</v>
      </c>
      <c r="CR3">
        <v>1170</v>
      </c>
      <c r="CS3">
        <v>1171</v>
      </c>
      <c r="CT3">
        <v>1172</v>
      </c>
      <c r="CU3">
        <v>1173</v>
      </c>
      <c r="CV3">
        <v>1174</v>
      </c>
      <c r="CW3">
        <v>1175</v>
      </c>
      <c r="CX3">
        <v>1176</v>
      </c>
      <c r="CY3">
        <v>1177</v>
      </c>
      <c r="CZ3">
        <v>1178</v>
      </c>
      <c r="DA3">
        <v>1179</v>
      </c>
      <c r="DB3">
        <v>1180</v>
      </c>
      <c r="DC3">
        <v>1181</v>
      </c>
      <c r="DD3">
        <v>1182</v>
      </c>
      <c r="DE3">
        <v>1183</v>
      </c>
      <c r="DF3">
        <v>1184</v>
      </c>
      <c r="DG3">
        <v>1185</v>
      </c>
      <c r="DH3">
        <v>1186</v>
      </c>
      <c r="DI3">
        <v>1187</v>
      </c>
      <c r="DJ3">
        <v>1188</v>
      </c>
      <c r="DK3">
        <v>1189</v>
      </c>
      <c r="DL3">
        <v>1190</v>
      </c>
      <c r="DM3">
        <v>1191</v>
      </c>
      <c r="DN3">
        <v>1192</v>
      </c>
      <c r="DO3">
        <v>1193</v>
      </c>
      <c r="DP3">
        <v>1194</v>
      </c>
      <c r="DQ3">
        <v>1195</v>
      </c>
      <c r="DR3">
        <v>1196</v>
      </c>
      <c r="DS3">
        <v>1197</v>
      </c>
      <c r="DT3">
        <v>1198</v>
      </c>
      <c r="DU3">
        <v>1199</v>
      </c>
      <c r="DV3">
        <v>1200</v>
      </c>
      <c r="DW3">
        <v>1201</v>
      </c>
      <c r="DX3">
        <v>1202</v>
      </c>
      <c r="DY3">
        <v>1203</v>
      </c>
      <c r="DZ3">
        <v>1204</v>
      </c>
      <c r="EA3">
        <v>1205</v>
      </c>
      <c r="EB3">
        <v>1206</v>
      </c>
      <c r="EC3">
        <v>1207</v>
      </c>
      <c r="ED3">
        <v>1208</v>
      </c>
      <c r="EE3">
        <v>1209</v>
      </c>
      <c r="EF3">
        <v>1210</v>
      </c>
      <c r="EG3">
        <v>1211</v>
      </c>
      <c r="EH3">
        <v>1212</v>
      </c>
      <c r="EI3">
        <v>1213</v>
      </c>
      <c r="EJ3">
        <v>1214</v>
      </c>
      <c r="EK3">
        <v>1215</v>
      </c>
      <c r="EL3">
        <v>1216</v>
      </c>
      <c r="EM3">
        <v>1217</v>
      </c>
      <c r="EN3">
        <v>1218</v>
      </c>
      <c r="EO3">
        <v>1219</v>
      </c>
      <c r="EP3">
        <v>1220</v>
      </c>
      <c r="EQ3">
        <v>1221</v>
      </c>
      <c r="ER3">
        <v>1222</v>
      </c>
      <c r="ES3">
        <v>1223</v>
      </c>
      <c r="ET3">
        <v>1224</v>
      </c>
      <c r="EU3">
        <v>1225</v>
      </c>
      <c r="EV3">
        <v>1226</v>
      </c>
      <c r="EW3">
        <v>1227</v>
      </c>
      <c r="EX3">
        <v>1228</v>
      </c>
      <c r="EY3">
        <v>1229</v>
      </c>
      <c r="EZ3">
        <v>1230</v>
      </c>
      <c r="FA3">
        <v>1231</v>
      </c>
      <c r="FB3">
        <v>1232</v>
      </c>
      <c r="FC3">
        <v>1233</v>
      </c>
      <c r="FD3">
        <v>1234</v>
      </c>
      <c r="FE3">
        <v>1235</v>
      </c>
      <c r="FF3">
        <v>1236</v>
      </c>
      <c r="FG3">
        <v>1237</v>
      </c>
      <c r="FH3">
        <v>1238</v>
      </c>
      <c r="FI3">
        <v>1239</v>
      </c>
      <c r="FJ3">
        <v>1240</v>
      </c>
      <c r="FK3">
        <v>1241</v>
      </c>
      <c r="FL3">
        <v>1242</v>
      </c>
      <c r="FM3">
        <v>1243</v>
      </c>
      <c r="FN3">
        <v>1244</v>
      </c>
      <c r="FO3">
        <v>1245</v>
      </c>
      <c r="FP3">
        <v>1246</v>
      </c>
      <c r="FQ3">
        <v>1247</v>
      </c>
      <c r="FR3">
        <v>1248</v>
      </c>
      <c r="FS3">
        <v>1249</v>
      </c>
      <c r="FT3">
        <v>1250</v>
      </c>
      <c r="FU3">
        <v>1251</v>
      </c>
      <c r="FV3">
        <v>1252</v>
      </c>
      <c r="FW3">
        <v>1253</v>
      </c>
      <c r="FX3">
        <v>1254</v>
      </c>
      <c r="FY3">
        <v>1255</v>
      </c>
      <c r="FZ3">
        <v>1256</v>
      </c>
      <c r="GA3">
        <v>1257</v>
      </c>
      <c r="GB3">
        <v>1258</v>
      </c>
      <c r="GC3">
        <v>1259</v>
      </c>
      <c r="GD3">
        <v>1260</v>
      </c>
      <c r="GE3">
        <v>1261</v>
      </c>
      <c r="GF3">
        <v>1262</v>
      </c>
      <c r="GG3">
        <v>1263</v>
      </c>
    </row>
    <row r="4" spans="1:189">
      <c r="A4" t="s">
        <v>28</v>
      </c>
      <c r="B4">
        <v>5459</v>
      </c>
      <c r="C4">
        <v>5460</v>
      </c>
      <c r="D4">
        <v>5461</v>
      </c>
      <c r="E4">
        <v>5462</v>
      </c>
      <c r="F4">
        <v>5463</v>
      </c>
      <c r="G4">
        <v>5464</v>
      </c>
      <c r="H4">
        <v>5465</v>
      </c>
    </row>
    <row r="5" spans="1:189">
      <c r="A5" t="s">
        <v>69</v>
      </c>
      <c r="B5">
        <v>5490</v>
      </c>
      <c r="C5">
        <v>5491</v>
      </c>
      <c r="D5">
        <v>5492</v>
      </c>
      <c r="E5">
        <v>5493</v>
      </c>
      <c r="F5">
        <v>5494</v>
      </c>
    </row>
    <row r="6" spans="1:189">
      <c r="A6" t="s">
        <v>88</v>
      </c>
      <c r="B6">
        <v>5489</v>
      </c>
    </row>
    <row r="7" spans="1:189">
      <c r="A7" t="s">
        <v>9</v>
      </c>
      <c r="B7">
        <v>6791</v>
      </c>
      <c r="C7">
        <v>6792</v>
      </c>
      <c r="D7">
        <v>6793</v>
      </c>
      <c r="E7">
        <v>6794</v>
      </c>
      <c r="F7">
        <v>6795</v>
      </c>
      <c r="G7">
        <v>6797</v>
      </c>
      <c r="H7">
        <v>6798</v>
      </c>
      <c r="I7">
        <v>6799</v>
      </c>
      <c r="J7">
        <v>6800</v>
      </c>
      <c r="K7">
        <v>6801</v>
      </c>
      <c r="L7">
        <v>6802</v>
      </c>
      <c r="M7">
        <v>6803</v>
      </c>
      <c r="N7">
        <v>6804</v>
      </c>
      <c r="O7">
        <v>6805</v>
      </c>
      <c r="P7">
        <v>6806</v>
      </c>
      <c r="Q7">
        <v>6807</v>
      </c>
      <c r="R7">
        <v>6808</v>
      </c>
      <c r="S7">
        <v>6809</v>
      </c>
      <c r="T7">
        <v>6810</v>
      </c>
      <c r="U7">
        <v>6811</v>
      </c>
      <c r="V7">
        <v>6812</v>
      </c>
      <c r="W7">
        <v>6813</v>
      </c>
      <c r="X7">
        <v>6814</v>
      </c>
      <c r="Y7">
        <v>6815</v>
      </c>
      <c r="Z7">
        <v>6816</v>
      </c>
      <c r="AA7">
        <v>6817</v>
      </c>
      <c r="AB7">
        <v>6818</v>
      </c>
      <c r="AC7">
        <v>6819</v>
      </c>
      <c r="AD7">
        <v>6820</v>
      </c>
      <c r="AE7">
        <v>6821</v>
      </c>
      <c r="AF7">
        <v>6822</v>
      </c>
      <c r="AG7">
        <v>6823</v>
      </c>
      <c r="AH7">
        <v>6824</v>
      </c>
      <c r="AI7">
        <v>6825</v>
      </c>
      <c r="AJ7">
        <v>6826</v>
      </c>
      <c r="AK7">
        <v>6827</v>
      </c>
      <c r="AL7">
        <v>6828</v>
      </c>
    </row>
    <row r="8" spans="1:189">
      <c r="A8" t="s">
        <v>51</v>
      </c>
      <c r="B8">
        <v>6685</v>
      </c>
      <c r="C8">
        <v>6686</v>
      </c>
    </row>
    <row r="9" spans="1:189">
      <c r="A9" t="s">
        <v>30</v>
      </c>
      <c r="B9">
        <v>5245</v>
      </c>
      <c r="C9">
        <v>5246</v>
      </c>
      <c r="D9">
        <v>5247</v>
      </c>
      <c r="E9">
        <v>5248</v>
      </c>
      <c r="F9">
        <v>5249</v>
      </c>
      <c r="G9">
        <v>5250</v>
      </c>
      <c r="H9">
        <v>5251</v>
      </c>
      <c r="I9">
        <v>5252</v>
      </c>
      <c r="J9">
        <v>5253</v>
      </c>
      <c r="K9">
        <v>5254</v>
      </c>
      <c r="L9">
        <v>5255</v>
      </c>
      <c r="M9">
        <v>5256</v>
      </c>
      <c r="N9">
        <v>5257</v>
      </c>
      <c r="O9">
        <v>5258</v>
      </c>
      <c r="P9">
        <v>5259</v>
      </c>
      <c r="Q9">
        <v>5260</v>
      </c>
      <c r="R9">
        <v>5261</v>
      </c>
      <c r="S9">
        <v>5262</v>
      </c>
      <c r="T9">
        <v>6304</v>
      </c>
      <c r="U9">
        <v>6304</v>
      </c>
    </row>
    <row r="10" spans="1:189">
      <c r="A10" t="s">
        <v>32</v>
      </c>
      <c r="B10">
        <v>5471</v>
      </c>
      <c r="C10">
        <v>5472</v>
      </c>
      <c r="D10">
        <v>5473</v>
      </c>
      <c r="E10">
        <v>5474</v>
      </c>
      <c r="F10">
        <v>5475</v>
      </c>
      <c r="G10">
        <v>5476</v>
      </c>
      <c r="H10">
        <v>5477</v>
      </c>
      <c r="I10">
        <v>5478</v>
      </c>
      <c r="J10">
        <v>5479</v>
      </c>
      <c r="K10">
        <v>5480</v>
      </c>
      <c r="L10">
        <v>5481</v>
      </c>
      <c r="M10">
        <v>5482</v>
      </c>
      <c r="N10">
        <v>5483</v>
      </c>
      <c r="O10">
        <v>5484</v>
      </c>
      <c r="P10">
        <v>5485</v>
      </c>
      <c r="Q10">
        <v>5486</v>
      </c>
    </row>
    <row r="11" spans="1:189">
      <c r="A11" t="s">
        <v>71</v>
      </c>
      <c r="B11">
        <v>5002</v>
      </c>
      <c r="C11">
        <v>5007</v>
      </c>
      <c r="D11">
        <v>5009</v>
      </c>
      <c r="E11">
        <v>5010</v>
      </c>
      <c r="F11">
        <v>5011</v>
      </c>
      <c r="G11">
        <v>5012</v>
      </c>
      <c r="H11">
        <v>5013</v>
      </c>
      <c r="I11">
        <v>5014</v>
      </c>
      <c r="J11">
        <v>5015</v>
      </c>
      <c r="K11">
        <v>5016</v>
      </c>
      <c r="L11">
        <v>5017</v>
      </c>
      <c r="M11">
        <v>5018</v>
      </c>
      <c r="N11">
        <v>5019</v>
      </c>
      <c r="O11">
        <v>5020</v>
      </c>
      <c r="P11">
        <v>5021</v>
      </c>
      <c r="Q11">
        <v>5023</v>
      </c>
      <c r="R11">
        <v>5024</v>
      </c>
      <c r="S11">
        <v>5025</v>
      </c>
      <c r="T11">
        <v>5026</v>
      </c>
      <c r="U11">
        <v>5027</v>
      </c>
      <c r="V11">
        <v>5028</v>
      </c>
      <c r="W11">
        <v>5029</v>
      </c>
      <c r="X11">
        <v>5030</v>
      </c>
      <c r="Y11">
        <v>5031</v>
      </c>
      <c r="Z11">
        <v>5032</v>
      </c>
      <c r="AA11">
        <v>5033</v>
      </c>
      <c r="AB11">
        <v>5034</v>
      </c>
      <c r="AC11">
        <v>5035</v>
      </c>
      <c r="AD11">
        <v>5036</v>
      </c>
      <c r="AE11">
        <v>5037</v>
      </c>
      <c r="AF11">
        <v>5038</v>
      </c>
      <c r="AG11">
        <v>5039</v>
      </c>
      <c r="AH11">
        <v>5040</v>
      </c>
      <c r="AI11">
        <v>5041</v>
      </c>
      <c r="AJ11">
        <v>5042</v>
      </c>
      <c r="AK11">
        <v>5043</v>
      </c>
      <c r="AL11">
        <v>5044</v>
      </c>
      <c r="AM11">
        <v>5045</v>
      </c>
      <c r="AN11">
        <v>5046</v>
      </c>
      <c r="AO11">
        <v>5047</v>
      </c>
      <c r="AP11">
        <v>5048</v>
      </c>
      <c r="AQ11">
        <v>5049</v>
      </c>
      <c r="AR11">
        <v>5050</v>
      </c>
      <c r="AS11">
        <v>5051</v>
      </c>
      <c r="AT11">
        <v>5052</v>
      </c>
      <c r="AU11">
        <v>5053</v>
      </c>
      <c r="AV11">
        <v>5054</v>
      </c>
      <c r="AW11">
        <v>5055</v>
      </c>
      <c r="AX11">
        <v>5056</v>
      </c>
      <c r="AY11">
        <v>5057</v>
      </c>
      <c r="AZ11">
        <v>5058</v>
      </c>
      <c r="BA11">
        <v>5059</v>
      </c>
      <c r="BB11">
        <v>5060</v>
      </c>
      <c r="BC11">
        <v>5061</v>
      </c>
      <c r="BD11">
        <v>5062</v>
      </c>
      <c r="BE11">
        <v>5063</v>
      </c>
      <c r="BF11">
        <v>5064</v>
      </c>
      <c r="BG11">
        <v>5065</v>
      </c>
      <c r="BH11">
        <v>5066</v>
      </c>
      <c r="BI11">
        <v>5067</v>
      </c>
      <c r="BJ11">
        <v>5068</v>
      </c>
      <c r="BK11">
        <v>5069</v>
      </c>
      <c r="BL11">
        <v>5070</v>
      </c>
      <c r="BM11">
        <v>5071</v>
      </c>
      <c r="BN11">
        <v>5072</v>
      </c>
      <c r="BO11">
        <v>5073</v>
      </c>
      <c r="BP11">
        <v>5074</v>
      </c>
      <c r="BQ11">
        <v>5075</v>
      </c>
      <c r="BR11">
        <v>5076</v>
      </c>
      <c r="BS11">
        <v>5077</v>
      </c>
      <c r="BT11">
        <v>5078</v>
      </c>
      <c r="BU11">
        <v>5079</v>
      </c>
      <c r="BV11">
        <v>5080</v>
      </c>
      <c r="BW11">
        <v>5081</v>
      </c>
      <c r="BX11">
        <v>5082</v>
      </c>
      <c r="BY11">
        <v>5083</v>
      </c>
      <c r="BZ11">
        <v>5084</v>
      </c>
      <c r="CA11">
        <v>5085</v>
      </c>
      <c r="CB11">
        <v>5086</v>
      </c>
      <c r="CC11">
        <v>5087</v>
      </c>
      <c r="CD11">
        <v>5088</v>
      </c>
      <c r="CE11">
        <v>5089</v>
      </c>
      <c r="CF11">
        <v>5090</v>
      </c>
      <c r="CG11">
        <v>5091</v>
      </c>
      <c r="CH11">
        <v>5092</v>
      </c>
      <c r="CI11">
        <v>5093</v>
      </c>
      <c r="CJ11">
        <v>5094</v>
      </c>
      <c r="CK11">
        <v>5095</v>
      </c>
      <c r="CL11">
        <v>5096</v>
      </c>
      <c r="CM11">
        <v>5097</v>
      </c>
      <c r="CN11">
        <v>5098</v>
      </c>
      <c r="CO11">
        <v>5099</v>
      </c>
      <c r="CP11">
        <v>5100</v>
      </c>
      <c r="CQ11">
        <v>5101</v>
      </c>
    </row>
    <row r="12" spans="1:189">
      <c r="A12" t="s">
        <v>73</v>
      </c>
      <c r="B12">
        <v>2001</v>
      </c>
      <c r="C12">
        <v>2002</v>
      </c>
      <c r="D12">
        <v>2003</v>
      </c>
      <c r="E12">
        <v>2004</v>
      </c>
      <c r="F12">
        <v>2005</v>
      </c>
      <c r="G12">
        <v>2006</v>
      </c>
      <c r="H12">
        <v>2007</v>
      </c>
      <c r="I12">
        <v>2008</v>
      </c>
      <c r="J12">
        <v>2009</v>
      </c>
      <c r="K12">
        <v>2010</v>
      </c>
      <c r="L12">
        <v>2011</v>
      </c>
      <c r="M12">
        <v>2012</v>
      </c>
      <c r="N12">
        <v>2013</v>
      </c>
      <c r="O12">
        <v>2014</v>
      </c>
      <c r="P12">
        <v>2015</v>
      </c>
      <c r="Q12">
        <v>2016</v>
      </c>
      <c r="R12">
        <v>2017</v>
      </c>
      <c r="S12">
        <v>2018</v>
      </c>
      <c r="T12">
        <v>2019</v>
      </c>
      <c r="U12">
        <v>2020</v>
      </c>
      <c r="V12">
        <v>2021</v>
      </c>
      <c r="W12">
        <v>2022</v>
      </c>
      <c r="X12">
        <v>2023</v>
      </c>
      <c r="Y12">
        <v>2024</v>
      </c>
      <c r="Z12">
        <v>2025</v>
      </c>
      <c r="AA12">
        <v>2026</v>
      </c>
      <c r="AB12">
        <v>2027</v>
      </c>
      <c r="AC12">
        <v>2028</v>
      </c>
      <c r="AD12">
        <v>2029</v>
      </c>
      <c r="AE12">
        <v>2030</v>
      </c>
      <c r="AF12">
        <v>2031</v>
      </c>
      <c r="AG12">
        <v>2032</v>
      </c>
      <c r="AH12">
        <v>2033</v>
      </c>
      <c r="AI12">
        <v>2034</v>
      </c>
      <c r="AJ12">
        <v>2035</v>
      </c>
      <c r="AK12">
        <v>2036</v>
      </c>
      <c r="AL12">
        <v>2037</v>
      </c>
      <c r="AM12">
        <v>2038</v>
      </c>
      <c r="AN12">
        <v>2039</v>
      </c>
      <c r="AO12">
        <v>2040</v>
      </c>
      <c r="AP12">
        <v>2041</v>
      </c>
      <c r="AQ12">
        <v>2042</v>
      </c>
      <c r="AR12">
        <v>2043</v>
      </c>
      <c r="AS12">
        <v>2044</v>
      </c>
      <c r="AT12">
        <v>2045</v>
      </c>
      <c r="AU12">
        <v>2046</v>
      </c>
      <c r="AV12">
        <v>2047</v>
      </c>
      <c r="AW12">
        <v>2048</v>
      </c>
      <c r="AX12">
        <v>2049</v>
      </c>
      <c r="AY12">
        <v>2050</v>
      </c>
      <c r="AZ12">
        <v>2051</v>
      </c>
      <c r="BA12">
        <v>2052</v>
      </c>
      <c r="BB12">
        <v>2053</v>
      </c>
      <c r="BC12">
        <v>2054</v>
      </c>
      <c r="BD12">
        <v>2055</v>
      </c>
      <c r="BE12">
        <v>2056</v>
      </c>
      <c r="BF12">
        <v>2057</v>
      </c>
      <c r="BG12">
        <v>2058</v>
      </c>
      <c r="BH12">
        <v>2059</v>
      </c>
      <c r="BI12">
        <v>2060</v>
      </c>
      <c r="BJ12">
        <v>2061</v>
      </c>
      <c r="BK12">
        <v>2062</v>
      </c>
      <c r="BL12">
        <v>2063</v>
      </c>
      <c r="BM12">
        <v>2064</v>
      </c>
      <c r="BN12">
        <v>2065</v>
      </c>
      <c r="BO12">
        <v>2066</v>
      </c>
      <c r="BP12">
        <v>2067</v>
      </c>
      <c r="BQ12">
        <v>2068</v>
      </c>
      <c r="BR12">
        <v>2069</v>
      </c>
      <c r="BS12">
        <v>2070</v>
      </c>
      <c r="BT12">
        <v>2071</v>
      </c>
      <c r="BU12">
        <v>2072</v>
      </c>
      <c r="BV12">
        <v>2073</v>
      </c>
      <c r="BW12">
        <v>2074</v>
      </c>
      <c r="BX12">
        <v>2075</v>
      </c>
      <c r="BY12">
        <v>2076</v>
      </c>
      <c r="BZ12">
        <v>2077</v>
      </c>
      <c r="CA12">
        <v>2078</v>
      </c>
      <c r="CB12">
        <v>2079</v>
      </c>
      <c r="CC12">
        <v>2080</v>
      </c>
      <c r="CD12">
        <v>2081</v>
      </c>
      <c r="CE12">
        <v>2082</v>
      </c>
      <c r="CF12">
        <v>2083</v>
      </c>
      <c r="CG12">
        <v>2084</v>
      </c>
      <c r="CH12">
        <v>2085</v>
      </c>
      <c r="CI12">
        <v>2086</v>
      </c>
      <c r="CJ12">
        <v>2087</v>
      </c>
      <c r="CK12">
        <v>2088</v>
      </c>
      <c r="CL12">
        <v>2089</v>
      </c>
      <c r="CM12">
        <v>2090</v>
      </c>
      <c r="CN12">
        <v>2091</v>
      </c>
      <c r="CO12">
        <v>2092</v>
      </c>
      <c r="CP12">
        <v>2093</v>
      </c>
      <c r="CQ12">
        <v>2094</v>
      </c>
      <c r="CR12">
        <v>2095</v>
      </c>
      <c r="CS12">
        <v>2096</v>
      </c>
      <c r="CT12">
        <v>2097</v>
      </c>
      <c r="CU12">
        <v>2098</v>
      </c>
      <c r="CV12">
        <v>2099</v>
      </c>
      <c r="CW12">
        <v>2100</v>
      </c>
      <c r="CX12">
        <v>2101</v>
      </c>
      <c r="CY12">
        <v>2102</v>
      </c>
      <c r="CZ12">
        <v>2103</v>
      </c>
      <c r="DA12">
        <v>2104</v>
      </c>
      <c r="DB12">
        <v>2105</v>
      </c>
      <c r="DC12">
        <v>2106</v>
      </c>
      <c r="DD12">
        <v>2107</v>
      </c>
      <c r="DE12">
        <v>2108</v>
      </c>
      <c r="DF12">
        <v>2109</v>
      </c>
      <c r="DG12">
        <v>2110</v>
      </c>
      <c r="DH12">
        <v>2111</v>
      </c>
      <c r="DI12">
        <v>2112</v>
      </c>
      <c r="DJ12">
        <v>2113</v>
      </c>
      <c r="DK12">
        <v>2114</v>
      </c>
      <c r="DL12">
        <v>2115</v>
      </c>
      <c r="DM12">
        <v>2116</v>
      </c>
      <c r="DN12">
        <v>2117</v>
      </c>
      <c r="DO12">
        <v>2118</v>
      </c>
      <c r="DP12">
        <v>2119</v>
      </c>
      <c r="DQ12">
        <v>2120</v>
      </c>
      <c r="DR12">
        <v>2121</v>
      </c>
      <c r="DS12">
        <v>2122</v>
      </c>
      <c r="DT12">
        <v>2123</v>
      </c>
      <c r="DU12">
        <v>2124</v>
      </c>
      <c r="DV12">
        <v>2125</v>
      </c>
      <c r="DW12">
        <v>2126</v>
      </c>
      <c r="DX12">
        <v>2127</v>
      </c>
      <c r="DY12">
        <v>2128</v>
      </c>
      <c r="DZ12">
        <v>2129</v>
      </c>
      <c r="EA12">
        <v>2130</v>
      </c>
    </row>
    <row r="13" spans="1:189">
      <c r="A13" t="s">
        <v>34</v>
      </c>
      <c r="B13">
        <v>6240</v>
      </c>
      <c r="C13">
        <v>6241</v>
      </c>
      <c r="D13">
        <v>6242</v>
      </c>
      <c r="E13">
        <v>6243</v>
      </c>
      <c r="F13">
        <v>6244</v>
      </c>
      <c r="G13">
        <v>6245</v>
      </c>
      <c r="H13">
        <v>6246</v>
      </c>
      <c r="I13">
        <v>6247</v>
      </c>
      <c r="J13">
        <v>6248</v>
      </c>
      <c r="K13">
        <v>6249</v>
      </c>
      <c r="L13">
        <v>6250</v>
      </c>
      <c r="M13">
        <v>6251</v>
      </c>
      <c r="N13">
        <v>6252</v>
      </c>
    </row>
    <row r="14" spans="1:189">
      <c r="A14" t="s">
        <v>87</v>
      </c>
      <c r="B14">
        <v>6253</v>
      </c>
      <c r="C14">
        <v>6254</v>
      </c>
      <c r="D14">
        <v>6255</v>
      </c>
      <c r="E14">
        <v>6256</v>
      </c>
      <c r="F14">
        <v>6257</v>
      </c>
      <c r="G14">
        <v>6258</v>
      </c>
      <c r="H14">
        <v>6259</v>
      </c>
      <c r="I14">
        <v>6260</v>
      </c>
      <c r="J14">
        <v>6261</v>
      </c>
      <c r="K14">
        <v>6262</v>
      </c>
      <c r="L14">
        <v>6263</v>
      </c>
      <c r="M14">
        <v>6264</v>
      </c>
    </row>
    <row r="15" spans="1:189">
      <c r="A15" t="s">
        <v>36</v>
      </c>
      <c r="B15">
        <v>5466</v>
      </c>
      <c r="C15">
        <v>5467</v>
      </c>
      <c r="D15">
        <v>5468</v>
      </c>
    </row>
    <row r="16" spans="1:189">
      <c r="A16" t="s">
        <v>8</v>
      </c>
      <c r="B16">
        <v>6726</v>
      </c>
      <c r="C16">
        <v>6727</v>
      </c>
      <c r="D16">
        <v>6728</v>
      </c>
      <c r="E16">
        <v>6729</v>
      </c>
      <c r="F16">
        <v>6730</v>
      </c>
      <c r="G16">
        <v>6731</v>
      </c>
      <c r="H16">
        <v>6732</v>
      </c>
      <c r="I16">
        <v>6733</v>
      </c>
      <c r="J16">
        <v>6734</v>
      </c>
      <c r="K16">
        <v>6735</v>
      </c>
      <c r="L16">
        <v>6736</v>
      </c>
      <c r="M16">
        <v>6737</v>
      </c>
      <c r="N16">
        <v>6738</v>
      </c>
      <c r="O16">
        <v>6739</v>
      </c>
      <c r="P16">
        <v>6740</v>
      </c>
      <c r="Q16">
        <v>6741</v>
      </c>
      <c r="R16">
        <v>6742</v>
      </c>
      <c r="S16">
        <v>6743</v>
      </c>
      <c r="T16">
        <v>6744</v>
      </c>
      <c r="U16">
        <v>6745</v>
      </c>
      <c r="V16">
        <v>6746</v>
      </c>
      <c r="W16">
        <v>6747</v>
      </c>
      <c r="X16">
        <v>6748</v>
      </c>
      <c r="Y16">
        <v>6749</v>
      </c>
      <c r="Z16">
        <v>6750</v>
      </c>
      <c r="AA16">
        <v>6751</v>
      </c>
      <c r="AB16">
        <v>6752</v>
      </c>
      <c r="AC16">
        <v>6753</v>
      </c>
      <c r="AD16">
        <v>6754</v>
      </c>
      <c r="AE16">
        <v>6755</v>
      </c>
      <c r="AF16">
        <v>6756</v>
      </c>
      <c r="AG16">
        <v>6757</v>
      </c>
      <c r="AH16">
        <v>6758</v>
      </c>
      <c r="AI16">
        <v>6759</v>
      </c>
      <c r="AJ16">
        <v>6760</v>
      </c>
      <c r="AK16">
        <v>6761</v>
      </c>
      <c r="AL16">
        <v>6762</v>
      </c>
      <c r="AM16">
        <v>6763</v>
      </c>
      <c r="AN16">
        <v>6764</v>
      </c>
      <c r="AO16">
        <v>6765</v>
      </c>
      <c r="AP16">
        <v>6766</v>
      </c>
      <c r="AQ16">
        <v>6767</v>
      </c>
      <c r="AR16">
        <v>6768</v>
      </c>
      <c r="AS16">
        <v>6769</v>
      </c>
      <c r="AT16">
        <v>6770</v>
      </c>
      <c r="AU16">
        <v>6771</v>
      </c>
      <c r="AV16">
        <v>6772</v>
      </c>
      <c r="AW16">
        <v>6773</v>
      </c>
      <c r="AX16">
        <v>6774</v>
      </c>
      <c r="AY16">
        <v>6775</v>
      </c>
      <c r="AZ16">
        <v>6776</v>
      </c>
      <c r="BA16">
        <v>6777</v>
      </c>
      <c r="BB16">
        <v>6778</v>
      </c>
      <c r="BC16">
        <v>6779</v>
      </c>
      <c r="BD16">
        <v>6780</v>
      </c>
      <c r="BE16">
        <v>6781</v>
      </c>
      <c r="BF16">
        <v>6782</v>
      </c>
      <c r="BG16">
        <v>6783</v>
      </c>
      <c r="BH16">
        <v>6784</v>
      </c>
      <c r="BI16">
        <v>6785</v>
      </c>
      <c r="BJ16">
        <v>6786</v>
      </c>
      <c r="BK16">
        <v>6787</v>
      </c>
      <c r="BL16">
        <v>6788</v>
      </c>
      <c r="BM16">
        <v>6789</v>
      </c>
      <c r="BN16">
        <v>6790</v>
      </c>
      <c r="BO16">
        <v>6796</v>
      </c>
    </row>
    <row r="17" spans="1:210">
      <c r="A17" t="s">
        <v>39</v>
      </c>
      <c r="B17">
        <v>5433</v>
      </c>
      <c r="C17">
        <v>5434</v>
      </c>
      <c r="D17">
        <v>5435</v>
      </c>
      <c r="E17">
        <v>5436</v>
      </c>
      <c r="F17">
        <v>5437</v>
      </c>
      <c r="G17">
        <v>5438</v>
      </c>
      <c r="H17">
        <v>5439</v>
      </c>
      <c r="I17">
        <v>5440</v>
      </c>
      <c r="J17">
        <v>5441</v>
      </c>
      <c r="K17">
        <v>5442</v>
      </c>
      <c r="L17">
        <v>5443</v>
      </c>
      <c r="M17">
        <v>5444</v>
      </c>
      <c r="N17">
        <v>5445</v>
      </c>
      <c r="O17">
        <v>5446</v>
      </c>
      <c r="P17">
        <v>5447</v>
      </c>
      <c r="Q17">
        <v>5448</v>
      </c>
      <c r="R17">
        <v>5449</v>
      </c>
      <c r="S17">
        <v>5450</v>
      </c>
      <c r="T17">
        <v>5451</v>
      </c>
      <c r="U17">
        <v>5452</v>
      </c>
      <c r="V17">
        <v>5454</v>
      </c>
      <c r="W17">
        <v>5455</v>
      </c>
      <c r="X17">
        <v>5456</v>
      </c>
      <c r="Y17">
        <v>5457</v>
      </c>
      <c r="Z17">
        <v>5458</v>
      </c>
      <c r="AA17">
        <v>5469</v>
      </c>
      <c r="AB17">
        <v>5470</v>
      </c>
    </row>
    <row r="18" spans="1:210">
      <c r="A18" t="s">
        <v>75</v>
      </c>
      <c r="B18">
        <v>5487</v>
      </c>
      <c r="C18">
        <v>5488</v>
      </c>
      <c r="D18">
        <v>5489</v>
      </c>
    </row>
    <row r="19" spans="1:210">
      <c r="A19" t="s">
        <v>4</v>
      </c>
      <c r="B19">
        <v>5408</v>
      </c>
      <c r="C19">
        <v>5409</v>
      </c>
    </row>
    <row r="20" spans="1:210">
      <c r="A20" t="s">
        <v>10</v>
      </c>
      <c r="B20">
        <v>6714</v>
      </c>
      <c r="C20">
        <v>6715</v>
      </c>
      <c r="D20">
        <v>6716</v>
      </c>
      <c r="E20">
        <v>6717</v>
      </c>
      <c r="F20">
        <v>6718</v>
      </c>
      <c r="G20">
        <v>6719</v>
      </c>
    </row>
    <row r="21" spans="1:210">
      <c r="A21" t="s">
        <v>64</v>
      </c>
      <c r="B21">
        <v>6001</v>
      </c>
      <c r="C21">
        <v>6002</v>
      </c>
      <c r="D21">
        <v>6003</v>
      </c>
      <c r="E21">
        <v>6004</v>
      </c>
      <c r="F21">
        <v>6005</v>
      </c>
      <c r="G21">
        <v>6006</v>
      </c>
      <c r="H21">
        <v>6007</v>
      </c>
      <c r="I21">
        <v>6008</v>
      </c>
      <c r="J21">
        <v>6009</v>
      </c>
      <c r="K21">
        <v>6010</v>
      </c>
      <c r="L21">
        <v>6011</v>
      </c>
      <c r="M21">
        <v>6013</v>
      </c>
      <c r="N21">
        <v>6014</v>
      </c>
      <c r="O21">
        <v>6015</v>
      </c>
      <c r="P21">
        <v>6016</v>
      </c>
      <c r="Q21">
        <v>6017</v>
      </c>
      <c r="R21">
        <v>6018</v>
      </c>
      <c r="S21">
        <v>6019</v>
      </c>
      <c r="T21">
        <v>6020</v>
      </c>
      <c r="U21">
        <v>6021</v>
      </c>
      <c r="V21">
        <v>6022</v>
      </c>
      <c r="W21">
        <v>6023</v>
      </c>
      <c r="X21">
        <v>6024</v>
      </c>
      <c r="Y21">
        <v>6025</v>
      </c>
      <c r="Z21">
        <v>6026</v>
      </c>
      <c r="AA21">
        <v>6027</v>
      </c>
      <c r="AB21">
        <v>6028</v>
      </c>
      <c r="AC21">
        <v>6029</v>
      </c>
      <c r="AD21">
        <v>6030</v>
      </c>
      <c r="AE21">
        <v>6031</v>
      </c>
      <c r="AF21">
        <v>6032</v>
      </c>
      <c r="AG21">
        <v>6033</v>
      </c>
      <c r="AH21">
        <v>6034</v>
      </c>
      <c r="AI21">
        <v>6035</v>
      </c>
      <c r="AJ21">
        <v>6036</v>
      </c>
      <c r="AK21">
        <v>6037</v>
      </c>
      <c r="AL21">
        <v>6038</v>
      </c>
      <c r="AM21">
        <v>6039</v>
      </c>
      <c r="AN21">
        <v>6040</v>
      </c>
      <c r="AO21">
        <v>6041</v>
      </c>
      <c r="AP21">
        <v>6042</v>
      </c>
      <c r="AQ21">
        <v>6043</v>
      </c>
      <c r="AR21">
        <v>6044</v>
      </c>
      <c r="AS21">
        <v>6045</v>
      </c>
      <c r="AT21">
        <v>6046</v>
      </c>
      <c r="AU21">
        <v>6047</v>
      </c>
      <c r="AV21">
        <v>6048</v>
      </c>
      <c r="AW21">
        <v>6049</v>
      </c>
      <c r="AX21">
        <v>6050</v>
      </c>
      <c r="AY21">
        <v>6051</v>
      </c>
      <c r="AZ21">
        <v>6052</v>
      </c>
      <c r="BA21">
        <v>6053</v>
      </c>
      <c r="BB21">
        <v>6054</v>
      </c>
      <c r="BC21">
        <v>6055</v>
      </c>
      <c r="BD21">
        <v>6056</v>
      </c>
      <c r="BE21">
        <v>6057</v>
      </c>
      <c r="BF21">
        <v>6058</v>
      </c>
      <c r="BG21">
        <v>6059</v>
      </c>
      <c r="BH21">
        <v>6060</v>
      </c>
      <c r="BI21">
        <v>6061</v>
      </c>
      <c r="BJ21">
        <v>6062</v>
      </c>
      <c r="BK21">
        <v>6063</v>
      </c>
      <c r="BL21">
        <v>6064</v>
      </c>
      <c r="BM21">
        <v>6065</v>
      </c>
      <c r="BN21">
        <v>6066</v>
      </c>
      <c r="BO21">
        <v>6067</v>
      </c>
      <c r="BP21">
        <v>6068</v>
      </c>
      <c r="BQ21">
        <v>6069</v>
      </c>
      <c r="BR21">
        <v>6070</v>
      </c>
      <c r="BS21">
        <v>6071</v>
      </c>
      <c r="BT21">
        <v>6072</v>
      </c>
      <c r="BU21">
        <v>6073</v>
      </c>
      <c r="BV21">
        <v>6074</v>
      </c>
      <c r="BW21">
        <v>6075</v>
      </c>
      <c r="BX21">
        <v>6076</v>
      </c>
      <c r="BY21">
        <v>6077</v>
      </c>
      <c r="BZ21">
        <v>6078</v>
      </c>
      <c r="CA21">
        <v>6079</v>
      </c>
      <c r="CB21">
        <v>6080</v>
      </c>
      <c r="CC21">
        <v>6081</v>
      </c>
      <c r="CD21">
        <v>6082</v>
      </c>
      <c r="CE21">
        <v>6083</v>
      </c>
      <c r="CF21">
        <v>6084</v>
      </c>
      <c r="CG21">
        <v>6085</v>
      </c>
      <c r="CH21">
        <v>6086</v>
      </c>
      <c r="CI21">
        <v>6087</v>
      </c>
      <c r="CJ21">
        <v>6088</v>
      </c>
      <c r="CK21">
        <v>6089</v>
      </c>
      <c r="CL21">
        <v>6090</v>
      </c>
      <c r="CM21">
        <v>6091</v>
      </c>
      <c r="CN21">
        <v>6092</v>
      </c>
      <c r="CO21">
        <v>6093</v>
      </c>
      <c r="CP21">
        <v>6094</v>
      </c>
      <c r="CQ21">
        <v>6095</v>
      </c>
      <c r="CR21">
        <v>6096</v>
      </c>
      <c r="CS21">
        <v>6097</v>
      </c>
      <c r="CT21">
        <v>6098</v>
      </c>
      <c r="CU21">
        <v>6099</v>
      </c>
      <c r="CV21">
        <v>6100</v>
      </c>
      <c r="CW21">
        <v>6101</v>
      </c>
      <c r="CX21">
        <v>6102</v>
      </c>
      <c r="CY21">
        <v>6103</v>
      </c>
      <c r="CZ21">
        <v>6104</v>
      </c>
      <c r="DA21">
        <v>6105</v>
      </c>
      <c r="DB21">
        <v>6106</v>
      </c>
      <c r="DC21">
        <v>6107</v>
      </c>
      <c r="DD21">
        <v>6108</v>
      </c>
      <c r="DE21">
        <v>6109</v>
      </c>
      <c r="DF21">
        <v>6110</v>
      </c>
      <c r="DG21">
        <v>6111</v>
      </c>
      <c r="DH21">
        <v>6112</v>
      </c>
      <c r="DI21">
        <v>6113</v>
      </c>
      <c r="DJ21">
        <v>6114</v>
      </c>
      <c r="DK21">
        <v>6115</v>
      </c>
      <c r="DL21">
        <v>6350</v>
      </c>
      <c r="DM21">
        <v>6351</v>
      </c>
      <c r="DN21">
        <v>6352</v>
      </c>
      <c r="DO21">
        <v>6353</v>
      </c>
      <c r="DP21">
        <v>6354</v>
      </c>
      <c r="DQ21">
        <v>6355</v>
      </c>
      <c r="DR21">
        <v>6356</v>
      </c>
      <c r="DS21">
        <v>6357</v>
      </c>
      <c r="DT21">
        <v>6358</v>
      </c>
      <c r="DU21">
        <v>6359</v>
      </c>
      <c r="DV21">
        <v>6360</v>
      </c>
      <c r="DW21">
        <v>6361</v>
      </c>
      <c r="DX21">
        <v>6362</v>
      </c>
      <c r="DY21">
        <v>6363</v>
      </c>
      <c r="DZ21">
        <v>6364</v>
      </c>
      <c r="EA21">
        <v>6365</v>
      </c>
      <c r="EB21">
        <v>6366</v>
      </c>
      <c r="EC21">
        <v>6367</v>
      </c>
      <c r="ED21">
        <v>6368</v>
      </c>
      <c r="EE21">
        <v>6369</v>
      </c>
      <c r="EF21">
        <v>6370</v>
      </c>
      <c r="EG21">
        <v>6371</v>
      </c>
      <c r="EH21">
        <v>6372</v>
      </c>
      <c r="EI21">
        <v>6373</v>
      </c>
      <c r="EJ21">
        <v>6374</v>
      </c>
      <c r="EK21">
        <v>6375</v>
      </c>
      <c r="EL21">
        <v>6376</v>
      </c>
      <c r="EM21">
        <v>6377</v>
      </c>
      <c r="EN21">
        <v>6378</v>
      </c>
      <c r="EO21">
        <v>6379</v>
      </c>
      <c r="EP21">
        <v>6380</v>
      </c>
      <c r="EQ21">
        <v>6381</v>
      </c>
      <c r="ER21">
        <v>6382</v>
      </c>
      <c r="ES21">
        <v>6383</v>
      </c>
      <c r="ET21">
        <v>6384</v>
      </c>
      <c r="EU21">
        <v>6385</v>
      </c>
      <c r="EV21">
        <v>6386</v>
      </c>
      <c r="EW21">
        <v>6387</v>
      </c>
      <c r="EX21">
        <v>6388</v>
      </c>
      <c r="EY21">
        <v>6389</v>
      </c>
      <c r="EZ21">
        <v>6390</v>
      </c>
      <c r="FA21">
        <v>6391</v>
      </c>
      <c r="FB21">
        <v>6392</v>
      </c>
      <c r="FC21">
        <v>6393</v>
      </c>
      <c r="FD21">
        <v>6394</v>
      </c>
      <c r="FE21">
        <v>6395</v>
      </c>
      <c r="FF21">
        <v>6396</v>
      </c>
      <c r="FG21">
        <v>6397</v>
      </c>
      <c r="FH21">
        <v>6398</v>
      </c>
      <c r="FI21">
        <v>6399</v>
      </c>
      <c r="FJ21">
        <v>6400</v>
      </c>
      <c r="FK21">
        <v>6401</v>
      </c>
      <c r="FL21">
        <v>6403</v>
      </c>
      <c r="FM21">
        <v>6414</v>
      </c>
      <c r="FN21">
        <v>6473</v>
      </c>
      <c r="FO21">
        <v>6474</v>
      </c>
      <c r="FP21">
        <v>6475</v>
      </c>
      <c r="FQ21">
        <v>6476</v>
      </c>
      <c r="FR21">
        <v>6477</v>
      </c>
      <c r="FS21">
        <v>6478</v>
      </c>
      <c r="FT21">
        <v>6479</v>
      </c>
      <c r="FU21">
        <v>6480</v>
      </c>
      <c r="FV21">
        <v>6481</v>
      </c>
      <c r="FW21">
        <v>6482</v>
      </c>
      <c r="FX21">
        <v>6483</v>
      </c>
      <c r="FY21">
        <v>6484</v>
      </c>
      <c r="FZ21">
        <v>6485</v>
      </c>
      <c r="GA21">
        <v>6486</v>
      </c>
      <c r="GB21">
        <v>6487</v>
      </c>
      <c r="GC21">
        <v>6488</v>
      </c>
      <c r="GD21">
        <v>6489</v>
      </c>
      <c r="GE21">
        <v>6490</v>
      </c>
      <c r="GF21">
        <v>6491</v>
      </c>
      <c r="GG21">
        <v>6492</v>
      </c>
      <c r="GH21">
        <v>6493</v>
      </c>
      <c r="GI21">
        <v>6494</v>
      </c>
      <c r="GJ21">
        <v>6495</v>
      </c>
      <c r="GK21">
        <v>6496</v>
      </c>
      <c r="GL21">
        <v>6497</v>
      </c>
      <c r="GM21">
        <v>6498</v>
      </c>
      <c r="GN21">
        <v>6499</v>
      </c>
      <c r="GO21">
        <v>6500</v>
      </c>
      <c r="GP21">
        <v>6501</v>
      </c>
      <c r="GQ21">
        <v>6502</v>
      </c>
      <c r="GR21">
        <v>6503</v>
      </c>
      <c r="GS21">
        <v>6504</v>
      </c>
      <c r="GT21">
        <v>6505</v>
      </c>
      <c r="GU21">
        <v>6506</v>
      </c>
      <c r="GV21">
        <v>6507</v>
      </c>
      <c r="GW21">
        <v>6508</v>
      </c>
      <c r="GX21">
        <v>6509</v>
      </c>
      <c r="GY21">
        <v>6510</v>
      </c>
      <c r="GZ21">
        <v>6511</v>
      </c>
      <c r="HA21">
        <v>6512</v>
      </c>
      <c r="HB21">
        <v>7016</v>
      </c>
    </row>
    <row r="22" spans="1:210">
      <c r="A22" t="s">
        <v>77</v>
      </c>
      <c r="B22">
        <v>5001</v>
      </c>
      <c r="C22">
        <v>5004</v>
      </c>
      <c r="D22">
        <v>5008</v>
      </c>
      <c r="E22">
        <v>5022</v>
      </c>
      <c r="F22">
        <v>5103</v>
      </c>
      <c r="G22">
        <v>5105</v>
      </c>
      <c r="H22">
        <v>5106</v>
      </c>
      <c r="I22">
        <v>5107</v>
      </c>
      <c r="J22">
        <v>5108</v>
      </c>
      <c r="K22">
        <v>5109</v>
      </c>
      <c r="L22">
        <v>5110</v>
      </c>
      <c r="M22">
        <v>5111</v>
      </c>
      <c r="N22">
        <v>5112</v>
      </c>
      <c r="O22">
        <v>5113</v>
      </c>
      <c r="P22">
        <v>5114</v>
      </c>
      <c r="Q22">
        <v>5115</v>
      </c>
      <c r="R22">
        <v>5116</v>
      </c>
      <c r="S22">
        <v>5117</v>
      </c>
      <c r="T22">
        <v>5118</v>
      </c>
      <c r="U22">
        <v>5119</v>
      </c>
      <c r="V22">
        <v>5120</v>
      </c>
      <c r="W22">
        <v>5121</v>
      </c>
      <c r="X22">
        <v>5122</v>
      </c>
      <c r="Y22">
        <v>5123</v>
      </c>
      <c r="Z22">
        <v>5124</v>
      </c>
      <c r="AA22">
        <v>5125</v>
      </c>
      <c r="AB22">
        <v>5126</v>
      </c>
      <c r="AC22">
        <v>5127</v>
      </c>
      <c r="AD22">
        <v>5128</v>
      </c>
      <c r="AE22">
        <v>5129</v>
      </c>
      <c r="AF22">
        <v>5130</v>
      </c>
      <c r="AG22">
        <v>5131</v>
      </c>
      <c r="AH22">
        <v>5132</v>
      </c>
      <c r="AI22">
        <v>5133</v>
      </c>
      <c r="AJ22">
        <v>5134</v>
      </c>
      <c r="AK22">
        <v>5135</v>
      </c>
      <c r="AL22">
        <v>5136</v>
      </c>
      <c r="AM22">
        <v>5137</v>
      </c>
      <c r="AN22">
        <v>5138</v>
      </c>
      <c r="AO22">
        <v>5139</v>
      </c>
      <c r="AP22">
        <v>5140</v>
      </c>
      <c r="AQ22">
        <v>5141</v>
      </c>
      <c r="AR22">
        <v>5495</v>
      </c>
      <c r="AS22">
        <v>5496</v>
      </c>
      <c r="AT22">
        <v>5497</v>
      </c>
      <c r="AU22">
        <v>5498</v>
      </c>
      <c r="AV22">
        <v>5499</v>
      </c>
      <c r="AW22">
        <v>5500</v>
      </c>
      <c r="AX22">
        <v>5501</v>
      </c>
      <c r="AY22">
        <v>5502</v>
      </c>
      <c r="AZ22">
        <v>5503</v>
      </c>
      <c r="BA22">
        <v>5504</v>
      </c>
      <c r="BB22">
        <v>5505</v>
      </c>
      <c r="BC22">
        <v>5506</v>
      </c>
      <c r="BD22">
        <v>5507</v>
      </c>
      <c r="BE22">
        <v>5508</v>
      </c>
      <c r="BF22">
        <v>5509</v>
      </c>
      <c r="BG22">
        <v>5510</v>
      </c>
      <c r="BH22">
        <v>5511</v>
      </c>
      <c r="BI22">
        <v>5512</v>
      </c>
      <c r="BJ22">
        <v>5513</v>
      </c>
      <c r="BK22">
        <v>5514</v>
      </c>
      <c r="BL22">
        <v>5515</v>
      </c>
      <c r="BM22">
        <v>5516</v>
      </c>
      <c r="BN22">
        <v>5517</v>
      </c>
      <c r="BO22">
        <v>5518</v>
      </c>
      <c r="BP22">
        <v>5519</v>
      </c>
      <c r="BQ22">
        <v>5520</v>
      </c>
      <c r="BR22">
        <v>5521</v>
      </c>
      <c r="BS22">
        <v>5522</v>
      </c>
      <c r="BT22">
        <v>5523</v>
      </c>
      <c r="BU22">
        <v>5524</v>
      </c>
      <c r="BV22">
        <v>5532</v>
      </c>
      <c r="BW22">
        <v>5533</v>
      </c>
      <c r="BX22">
        <v>5534</v>
      </c>
    </row>
    <row r="23" spans="1:210">
      <c r="A23" t="s">
        <v>79</v>
      </c>
      <c r="B23">
        <v>3001</v>
      </c>
      <c r="C23">
        <v>3057</v>
      </c>
      <c r="D23">
        <v>3058</v>
      </c>
      <c r="E23">
        <v>3059</v>
      </c>
      <c r="F23">
        <v>3060</v>
      </c>
      <c r="G23">
        <v>3061</v>
      </c>
      <c r="H23">
        <v>3062</v>
      </c>
      <c r="I23">
        <v>3063</v>
      </c>
      <c r="J23">
        <v>3064</v>
      </c>
      <c r="K23">
        <v>3065</v>
      </c>
      <c r="L23">
        <v>3066</v>
      </c>
      <c r="M23">
        <v>3067</v>
      </c>
      <c r="N23">
        <v>3068</v>
      </c>
      <c r="O23">
        <v>3069</v>
      </c>
      <c r="P23">
        <v>3070</v>
      </c>
      <c r="Q23">
        <v>3071</v>
      </c>
      <c r="R23">
        <v>3072</v>
      </c>
      <c r="S23">
        <v>3073</v>
      </c>
      <c r="T23">
        <v>3074</v>
      </c>
      <c r="U23">
        <v>3075</v>
      </c>
      <c r="V23">
        <v>3076</v>
      </c>
      <c r="W23">
        <v>3077</v>
      </c>
      <c r="X23">
        <v>3078</v>
      </c>
      <c r="Y23">
        <v>3079</v>
      </c>
      <c r="Z23">
        <v>3080</v>
      </c>
      <c r="AA23">
        <v>3081</v>
      </c>
      <c r="AB23">
        <v>3082</v>
      </c>
      <c r="AC23">
        <v>3083</v>
      </c>
      <c r="AD23">
        <v>3084</v>
      </c>
      <c r="AE23">
        <v>3085</v>
      </c>
      <c r="AF23">
        <v>3086</v>
      </c>
      <c r="AG23">
        <v>3087</v>
      </c>
      <c r="AH23">
        <v>3088</v>
      </c>
      <c r="AI23">
        <v>3089</v>
      </c>
      <c r="AJ23">
        <v>3090</v>
      </c>
      <c r="AK23">
        <v>3091</v>
      </c>
      <c r="AL23">
        <v>3092</v>
      </c>
      <c r="AM23">
        <v>3093</v>
      </c>
      <c r="AN23">
        <v>3094</v>
      </c>
      <c r="AO23">
        <v>3095</v>
      </c>
      <c r="AP23">
        <v>3096</v>
      </c>
      <c r="AQ23">
        <v>3097</v>
      </c>
      <c r="AR23">
        <v>3098</v>
      </c>
      <c r="AS23">
        <v>3099</v>
      </c>
      <c r="AT23">
        <v>3100</v>
      </c>
      <c r="AU23">
        <v>3101</v>
      </c>
      <c r="AV23">
        <v>3102</v>
      </c>
      <c r="AW23">
        <v>3103</v>
      </c>
      <c r="AX23">
        <v>3104</v>
      </c>
      <c r="AY23">
        <v>3105</v>
      </c>
      <c r="AZ23">
        <v>3106</v>
      </c>
      <c r="BA23">
        <v>3107</v>
      </c>
      <c r="BB23">
        <v>3108</v>
      </c>
      <c r="BC23">
        <v>3109</v>
      </c>
      <c r="BD23">
        <v>3110</v>
      </c>
      <c r="BE23">
        <v>3111</v>
      </c>
      <c r="BF23">
        <v>3112</v>
      </c>
      <c r="BG23">
        <v>3113</v>
      </c>
      <c r="BH23">
        <v>3114</v>
      </c>
      <c r="BI23">
        <v>3115</v>
      </c>
      <c r="BJ23">
        <v>3116</v>
      </c>
      <c r="BK23">
        <v>3117</v>
      </c>
      <c r="BL23">
        <v>3118</v>
      </c>
      <c r="BM23">
        <v>3119</v>
      </c>
      <c r="BN23">
        <v>3120</v>
      </c>
      <c r="BO23">
        <v>3121</v>
      </c>
      <c r="BP23">
        <v>3122</v>
      </c>
      <c r="BQ23">
        <v>3123</v>
      </c>
      <c r="BR23">
        <v>3124</v>
      </c>
      <c r="BS23">
        <v>3125</v>
      </c>
      <c r="BT23">
        <v>3126</v>
      </c>
      <c r="BU23">
        <v>3127</v>
      </c>
      <c r="BV23">
        <v>3128</v>
      </c>
      <c r="BW23">
        <v>3129</v>
      </c>
      <c r="BX23">
        <v>3130</v>
      </c>
      <c r="BY23">
        <v>3131</v>
      </c>
      <c r="BZ23">
        <v>3132</v>
      </c>
      <c r="CA23">
        <v>3133</v>
      </c>
      <c r="CB23">
        <v>3134</v>
      </c>
      <c r="CC23">
        <v>3135</v>
      </c>
      <c r="CD23">
        <v>3136</v>
      </c>
      <c r="CE23">
        <v>3137</v>
      </c>
      <c r="CF23">
        <v>3138</v>
      </c>
      <c r="CG23">
        <v>3139</v>
      </c>
      <c r="CH23">
        <v>3140</v>
      </c>
      <c r="CI23">
        <v>3141</v>
      </c>
      <c r="CJ23">
        <v>3142</v>
      </c>
      <c r="CK23">
        <v>3143</v>
      </c>
      <c r="CL23">
        <v>3144</v>
      </c>
      <c r="CM23">
        <v>3145</v>
      </c>
      <c r="CN23">
        <v>3146</v>
      </c>
      <c r="CO23">
        <v>3147</v>
      </c>
      <c r="CP23">
        <v>3148</v>
      </c>
      <c r="CQ23">
        <v>3149</v>
      </c>
      <c r="CR23">
        <v>3150</v>
      </c>
      <c r="CS23">
        <v>3151</v>
      </c>
      <c r="CT23">
        <v>3152</v>
      </c>
      <c r="CU23">
        <v>3153</v>
      </c>
      <c r="CV23">
        <v>3154</v>
      </c>
      <c r="CW23">
        <v>3155</v>
      </c>
      <c r="CX23">
        <v>3156</v>
      </c>
      <c r="CY23">
        <v>3157</v>
      </c>
      <c r="CZ23">
        <v>3158</v>
      </c>
      <c r="DA23">
        <v>3159</v>
      </c>
      <c r="DB23">
        <v>3160</v>
      </c>
      <c r="DC23">
        <v>3161</v>
      </c>
      <c r="DD23">
        <v>3162</v>
      </c>
      <c r="DE23">
        <v>3163</v>
      </c>
      <c r="DF23">
        <v>3164</v>
      </c>
      <c r="DG23">
        <v>3165</v>
      </c>
      <c r="DH23">
        <v>3166</v>
      </c>
      <c r="DI23">
        <v>3167</v>
      </c>
      <c r="DJ23">
        <v>3168</v>
      </c>
      <c r="DK23">
        <v>3169</v>
      </c>
      <c r="DL23">
        <v>3170</v>
      </c>
      <c r="DM23">
        <v>3171</v>
      </c>
      <c r="DN23">
        <v>3172</v>
      </c>
      <c r="DO23">
        <v>3173</v>
      </c>
      <c r="DP23">
        <v>3174</v>
      </c>
      <c r="DQ23">
        <v>3175</v>
      </c>
      <c r="DR23">
        <v>3176</v>
      </c>
      <c r="DS23">
        <v>3177</v>
      </c>
      <c r="DT23">
        <v>3178</v>
      </c>
      <c r="DU23">
        <v>3179</v>
      </c>
      <c r="DV23">
        <v>3180</v>
      </c>
      <c r="DW23">
        <v>3181</v>
      </c>
      <c r="DX23">
        <v>3182</v>
      </c>
      <c r="DY23">
        <v>3183</v>
      </c>
      <c r="DZ23">
        <v>3184</v>
      </c>
      <c r="EA23">
        <v>3185</v>
      </c>
      <c r="EB23">
        <v>3186</v>
      </c>
      <c r="EC23">
        <v>3187</v>
      </c>
      <c r="ED23">
        <v>3188</v>
      </c>
      <c r="EE23">
        <v>3189</v>
      </c>
      <c r="EF23">
        <v>3190</v>
      </c>
      <c r="EG23">
        <v>3191</v>
      </c>
      <c r="EH23">
        <v>3192</v>
      </c>
      <c r="EI23">
        <v>3193</v>
      </c>
      <c r="EJ23">
        <v>3194</v>
      </c>
      <c r="EK23">
        <v>3195</v>
      </c>
      <c r="EL23">
        <v>3196</v>
      </c>
      <c r="EM23">
        <v>3197</v>
      </c>
      <c r="EN23">
        <v>3198</v>
      </c>
      <c r="EO23">
        <v>3199</v>
      </c>
      <c r="EP23">
        <v>3200</v>
      </c>
      <c r="EQ23">
        <v>3201</v>
      </c>
      <c r="ER23">
        <v>3202</v>
      </c>
      <c r="ES23">
        <v>3203</v>
      </c>
      <c r="ET23">
        <v>3204</v>
      </c>
      <c r="EU23">
        <v>3205</v>
      </c>
      <c r="EV23">
        <v>3206</v>
      </c>
      <c r="EW23">
        <v>3207</v>
      </c>
      <c r="EX23">
        <v>3208</v>
      </c>
      <c r="EY23">
        <v>3209</v>
      </c>
      <c r="EZ23">
        <v>3210</v>
      </c>
      <c r="FA23">
        <v>3211</v>
      </c>
      <c r="FB23">
        <v>3212</v>
      </c>
      <c r="FC23">
        <v>3213</v>
      </c>
      <c r="FD23">
        <v>3214</v>
      </c>
      <c r="FE23">
        <v>3215</v>
      </c>
      <c r="FF23">
        <v>3216</v>
      </c>
      <c r="FG23">
        <v>3217</v>
      </c>
      <c r="FH23">
        <v>3218</v>
      </c>
      <c r="FI23">
        <v>3219</v>
      </c>
      <c r="FJ23">
        <v>3220</v>
      </c>
      <c r="FK23">
        <v>3221</v>
      </c>
      <c r="FL23">
        <v>3222</v>
      </c>
      <c r="FM23">
        <v>3224</v>
      </c>
      <c r="FN23">
        <v>3225</v>
      </c>
      <c r="FO23">
        <v>3227</v>
      </c>
      <c r="FP23">
        <v>3228</v>
      </c>
      <c r="FQ23">
        <v>3229</v>
      </c>
      <c r="FR23">
        <v>3230</v>
      </c>
      <c r="FS23">
        <v>3231</v>
      </c>
      <c r="FT23">
        <v>3232</v>
      </c>
      <c r="FU23">
        <v>3233</v>
      </c>
      <c r="FV23">
        <v>3234</v>
      </c>
      <c r="FW23">
        <v>3235</v>
      </c>
    </row>
    <row r="24" spans="1:210">
      <c r="A24" t="s">
        <v>81</v>
      </c>
      <c r="B24">
        <v>3002</v>
      </c>
      <c r="C24">
        <v>3003</v>
      </c>
      <c r="D24">
        <v>3004</v>
      </c>
      <c r="E24">
        <v>3005</v>
      </c>
      <c r="F24">
        <v>3006</v>
      </c>
      <c r="G24">
        <v>3007</v>
      </c>
      <c r="H24">
        <v>3008</v>
      </c>
      <c r="I24">
        <v>3008</v>
      </c>
      <c r="J24">
        <v>3009</v>
      </c>
      <c r="K24">
        <v>3010</v>
      </c>
      <c r="L24">
        <v>3011</v>
      </c>
      <c r="M24">
        <v>3012</v>
      </c>
      <c r="N24">
        <v>3013</v>
      </c>
      <c r="O24">
        <v>3014</v>
      </c>
      <c r="P24">
        <v>3015</v>
      </c>
      <c r="Q24">
        <v>3016</v>
      </c>
      <c r="R24">
        <v>3017</v>
      </c>
      <c r="S24">
        <v>3018</v>
      </c>
      <c r="T24">
        <v>3019</v>
      </c>
      <c r="U24">
        <v>3020</v>
      </c>
      <c r="V24">
        <v>3021</v>
      </c>
      <c r="W24">
        <v>3022</v>
      </c>
      <c r="X24">
        <v>3023</v>
      </c>
      <c r="Y24">
        <v>3024</v>
      </c>
      <c r="Z24">
        <v>3025</v>
      </c>
      <c r="AA24">
        <v>3026</v>
      </c>
      <c r="AB24">
        <v>3027</v>
      </c>
      <c r="AC24">
        <v>3028</v>
      </c>
      <c r="AD24">
        <v>3029</v>
      </c>
      <c r="AE24">
        <v>3030</v>
      </c>
      <c r="AF24">
        <v>3031</v>
      </c>
      <c r="AG24">
        <v>3032</v>
      </c>
      <c r="AH24">
        <v>3033</v>
      </c>
      <c r="AI24">
        <v>3034</v>
      </c>
      <c r="AJ24">
        <v>3035</v>
      </c>
      <c r="AK24">
        <v>3036</v>
      </c>
      <c r="AL24">
        <v>3037</v>
      </c>
      <c r="AM24">
        <v>3038</v>
      </c>
      <c r="AN24">
        <v>3039</v>
      </c>
      <c r="AO24">
        <v>3040</v>
      </c>
      <c r="AP24">
        <v>3041</v>
      </c>
      <c r="AQ24">
        <v>3042</v>
      </c>
      <c r="AR24">
        <v>3043</v>
      </c>
      <c r="AS24">
        <v>3044</v>
      </c>
      <c r="AT24">
        <v>3045</v>
      </c>
      <c r="AU24">
        <v>3046</v>
      </c>
      <c r="AV24">
        <v>3047</v>
      </c>
      <c r="AW24">
        <v>3048</v>
      </c>
      <c r="AX24">
        <v>3049</v>
      </c>
      <c r="AY24">
        <v>3050</v>
      </c>
      <c r="AZ24">
        <v>3051</v>
      </c>
      <c r="BA24">
        <v>3052</v>
      </c>
      <c r="BB24">
        <v>3053</v>
      </c>
      <c r="BC24">
        <v>3054</v>
      </c>
      <c r="BD24">
        <v>3055</v>
      </c>
      <c r="BE24">
        <v>3056</v>
      </c>
    </row>
    <row r="25" spans="1:210">
      <c r="A25" t="s">
        <v>0</v>
      </c>
      <c r="B25">
        <v>5270</v>
      </c>
      <c r="C25">
        <v>5271</v>
      </c>
      <c r="D25">
        <v>5272</v>
      </c>
    </row>
    <row r="26" spans="1:210">
      <c r="A26" t="s">
        <v>11</v>
      </c>
      <c r="B26">
        <v>6720</v>
      </c>
      <c r="C26">
        <v>6721</v>
      </c>
      <c r="D26">
        <v>6722</v>
      </c>
      <c r="E26">
        <v>6723</v>
      </c>
      <c r="F26">
        <v>6724</v>
      </c>
      <c r="G26">
        <v>6725</v>
      </c>
    </row>
    <row r="27" spans="1:210">
      <c r="A27" t="s">
        <v>41</v>
      </c>
      <c r="B27">
        <v>6689</v>
      </c>
      <c r="C27">
        <v>6690</v>
      </c>
      <c r="D27">
        <v>6691</v>
      </c>
      <c r="E27">
        <v>6692</v>
      </c>
      <c r="F27">
        <v>6693</v>
      </c>
      <c r="G27">
        <v>6694</v>
      </c>
      <c r="H27">
        <v>6695</v>
      </c>
      <c r="I27">
        <v>6696</v>
      </c>
      <c r="J27">
        <v>6697</v>
      </c>
      <c r="K27">
        <v>6698</v>
      </c>
      <c r="L27">
        <v>6699</v>
      </c>
      <c r="M27">
        <v>6700</v>
      </c>
      <c r="N27">
        <v>6701</v>
      </c>
      <c r="O27">
        <v>6702</v>
      </c>
      <c r="P27">
        <v>6703</v>
      </c>
      <c r="Q27">
        <v>6704</v>
      </c>
      <c r="R27">
        <v>6705</v>
      </c>
      <c r="S27">
        <v>6706</v>
      </c>
      <c r="T27">
        <v>6707</v>
      </c>
      <c r="U27">
        <v>6708</v>
      </c>
      <c r="V27">
        <v>6709</v>
      </c>
      <c r="W27">
        <v>6710</v>
      </c>
      <c r="X27">
        <v>6711</v>
      </c>
      <c r="Y27">
        <v>6712</v>
      </c>
      <c r="Z27">
        <v>6713</v>
      </c>
    </row>
    <row r="28" spans="1:210">
      <c r="A28" t="s">
        <v>83</v>
      </c>
      <c r="B28">
        <v>6301</v>
      </c>
      <c r="C28">
        <v>6302</v>
      </c>
      <c r="D28">
        <v>6303</v>
      </c>
      <c r="E28">
        <v>6304</v>
      </c>
      <c r="F28">
        <v>6305</v>
      </c>
      <c r="G28">
        <v>6306</v>
      </c>
      <c r="H28">
        <v>6307</v>
      </c>
      <c r="I28">
        <v>6308</v>
      </c>
      <c r="J28">
        <v>6312</v>
      </c>
      <c r="K28">
        <v>6313</v>
      </c>
      <c r="L28">
        <v>6314</v>
      </c>
      <c r="M28">
        <v>6315</v>
      </c>
      <c r="N28">
        <v>6316</v>
      </c>
      <c r="O28">
        <v>6317</v>
      </c>
      <c r="P28">
        <v>6318</v>
      </c>
      <c r="Q28">
        <v>6319</v>
      </c>
      <c r="R28">
        <v>6320</v>
      </c>
      <c r="S28">
        <v>6321</v>
      </c>
      <c r="T28">
        <v>6322</v>
      </c>
      <c r="U28">
        <v>6323</v>
      </c>
      <c r="V28">
        <v>6324</v>
      </c>
      <c r="W28">
        <v>6325</v>
      </c>
      <c r="X28">
        <v>6326</v>
      </c>
      <c r="Y28">
        <v>6327</v>
      </c>
      <c r="Z28">
        <v>6328</v>
      </c>
      <c r="AA28">
        <v>6329</v>
      </c>
      <c r="AB28">
        <v>6330</v>
      </c>
      <c r="AC28">
        <v>6331</v>
      </c>
      <c r="AD28">
        <v>6332</v>
      </c>
      <c r="AE28">
        <v>6333</v>
      </c>
      <c r="AF28">
        <v>6339</v>
      </c>
      <c r="AG28">
        <v>6340</v>
      </c>
      <c r="AH28">
        <v>6341</v>
      </c>
    </row>
    <row r="29" spans="1:210">
      <c r="A29" t="s">
        <v>5</v>
      </c>
      <c r="B29">
        <v>5399</v>
      </c>
      <c r="C29">
        <v>5400</v>
      </c>
      <c r="D29">
        <v>5401</v>
      </c>
      <c r="E29">
        <v>5402</v>
      </c>
      <c r="F29">
        <v>5403</v>
      </c>
      <c r="G29">
        <v>5404</v>
      </c>
      <c r="H29">
        <v>5405</v>
      </c>
      <c r="I29">
        <v>5406</v>
      </c>
      <c r="J29">
        <v>5407</v>
      </c>
      <c r="K29">
        <v>5408</v>
      </c>
      <c r="L29">
        <v>5410</v>
      </c>
      <c r="M29">
        <v>5411</v>
      </c>
    </row>
    <row r="30" spans="1:210">
      <c r="A30" t="s">
        <v>45</v>
      </c>
      <c r="B30">
        <v>5153</v>
      </c>
      <c r="C30">
        <v>5154</v>
      </c>
      <c r="D30">
        <v>5155</v>
      </c>
      <c r="E30">
        <v>5156</v>
      </c>
      <c r="F30">
        <v>5157</v>
      </c>
      <c r="G30">
        <v>5233</v>
      </c>
      <c r="H30">
        <v>5242</v>
      </c>
      <c r="I30">
        <v>6116</v>
      </c>
      <c r="J30">
        <v>6116</v>
      </c>
      <c r="K30">
        <v>6117</v>
      </c>
      <c r="L30">
        <v>6118</v>
      </c>
      <c r="M30">
        <v>6119</v>
      </c>
      <c r="N30">
        <v>6120</v>
      </c>
      <c r="O30">
        <v>6121</v>
      </c>
      <c r="P30">
        <v>6122</v>
      </c>
      <c r="Q30">
        <v>6123</v>
      </c>
      <c r="R30">
        <v>6124</v>
      </c>
      <c r="S30">
        <v>6125</v>
      </c>
      <c r="T30">
        <v>6126</v>
      </c>
      <c r="U30">
        <v>6127</v>
      </c>
      <c r="V30">
        <v>6128</v>
      </c>
      <c r="W30">
        <v>6129</v>
      </c>
      <c r="X30">
        <v>6130</v>
      </c>
      <c r="Y30">
        <v>6131</v>
      </c>
      <c r="Z30">
        <v>6132</v>
      </c>
      <c r="AA30">
        <v>6133</v>
      </c>
      <c r="AB30">
        <v>6134</v>
      </c>
      <c r="AC30">
        <v>6135</v>
      </c>
      <c r="AD30">
        <v>6136</v>
      </c>
      <c r="AE30">
        <v>6137</v>
      </c>
      <c r="AF30">
        <v>6138</v>
      </c>
      <c r="AG30">
        <v>6139</v>
      </c>
      <c r="AH30">
        <v>6140</v>
      </c>
      <c r="AI30">
        <v>6141</v>
      </c>
      <c r="AJ30">
        <v>6142</v>
      </c>
      <c r="AK30">
        <v>6143</v>
      </c>
      <c r="AL30">
        <v>6144</v>
      </c>
      <c r="AM30">
        <v>6145</v>
      </c>
      <c r="AN30">
        <v>6146</v>
      </c>
      <c r="AO30">
        <v>6147</v>
      </c>
      <c r="AP30">
        <v>6148</v>
      </c>
      <c r="AQ30">
        <v>6149</v>
      </c>
      <c r="AR30">
        <v>6150</v>
      </c>
      <c r="AS30">
        <v>6151</v>
      </c>
      <c r="AT30">
        <v>6152</v>
      </c>
      <c r="AU30">
        <v>6153</v>
      </c>
      <c r="AV30">
        <v>6154</v>
      </c>
      <c r="AW30">
        <v>6155</v>
      </c>
      <c r="AX30">
        <v>6156</v>
      </c>
      <c r="AY30">
        <v>6157</v>
      </c>
      <c r="AZ30">
        <v>6158</v>
      </c>
      <c r="BA30">
        <v>6159</v>
      </c>
      <c r="BB30">
        <v>6160</v>
      </c>
      <c r="BC30">
        <v>6161</v>
      </c>
      <c r="BD30">
        <v>6162</v>
      </c>
      <c r="BE30">
        <v>6163</v>
      </c>
      <c r="BF30">
        <v>6164</v>
      </c>
      <c r="BG30">
        <v>6165</v>
      </c>
      <c r="BH30">
        <v>6166</v>
      </c>
      <c r="BI30">
        <v>6167</v>
      </c>
      <c r="BJ30">
        <v>6168</v>
      </c>
      <c r="BK30">
        <v>6169</v>
      </c>
      <c r="BL30">
        <v>6170</v>
      </c>
      <c r="BM30">
        <v>6171</v>
      </c>
      <c r="BN30">
        <v>6172</v>
      </c>
      <c r="BO30">
        <v>6173</v>
      </c>
      <c r="BP30">
        <v>6174</v>
      </c>
      <c r="BQ30">
        <v>6175</v>
      </c>
      <c r="BR30">
        <v>6176</v>
      </c>
      <c r="BS30">
        <v>6177</v>
      </c>
      <c r="BT30">
        <v>6178</v>
      </c>
      <c r="BU30">
        <v>6179</v>
      </c>
      <c r="BV30">
        <v>6180</v>
      </c>
      <c r="BW30">
        <v>6181</v>
      </c>
      <c r="BX30">
        <v>6182</v>
      </c>
      <c r="BY30">
        <v>6183</v>
      </c>
      <c r="BZ30">
        <v>6184</v>
      </c>
      <c r="CA30">
        <v>6185</v>
      </c>
      <c r="CB30">
        <v>6186</v>
      </c>
      <c r="CC30">
        <v>6187</v>
      </c>
      <c r="CD30">
        <v>6188</v>
      </c>
      <c r="CE30">
        <v>6189</v>
      </c>
      <c r="CF30">
        <v>6190</v>
      </c>
      <c r="CG30">
        <v>6191</v>
      </c>
      <c r="CH30">
        <v>6192</v>
      </c>
      <c r="CI30">
        <v>6193</v>
      </c>
      <c r="CJ30">
        <v>6194</v>
      </c>
      <c r="CK30">
        <v>6195</v>
      </c>
      <c r="CL30">
        <v>6196</v>
      </c>
      <c r="CM30">
        <v>6197</v>
      </c>
      <c r="CN30">
        <v>6198</v>
      </c>
      <c r="CO30">
        <v>6199</v>
      </c>
      <c r="CP30">
        <v>6200</v>
      </c>
      <c r="CQ30">
        <v>6201</v>
      </c>
      <c r="CR30">
        <v>6202</v>
      </c>
      <c r="CS30">
        <v>6203</v>
      </c>
      <c r="CT30">
        <v>6204</v>
      </c>
      <c r="CU30">
        <v>6205</v>
      </c>
      <c r="CV30">
        <v>6206</v>
      </c>
      <c r="CW30">
        <v>6207</v>
      </c>
      <c r="CX30">
        <v>6208</v>
      </c>
      <c r="CY30">
        <v>6209</v>
      </c>
      <c r="CZ30">
        <v>6210</v>
      </c>
      <c r="DA30">
        <v>6211</v>
      </c>
      <c r="DB30">
        <v>6212</v>
      </c>
      <c r="DC30">
        <v>6213</v>
      </c>
      <c r="DD30">
        <v>6214</v>
      </c>
      <c r="DE30">
        <v>6215</v>
      </c>
      <c r="DF30">
        <v>6216</v>
      </c>
      <c r="DG30">
        <v>6217</v>
      </c>
      <c r="DH30">
        <v>6218</v>
      </c>
      <c r="DI30">
        <v>6219</v>
      </c>
      <c r="DJ30">
        <v>6220</v>
      </c>
      <c r="DK30">
        <v>6221</v>
      </c>
      <c r="DL30">
        <v>6222</v>
      </c>
      <c r="DM30">
        <v>6223</v>
      </c>
      <c r="DN30">
        <v>6224</v>
      </c>
      <c r="DO30">
        <v>6225</v>
      </c>
      <c r="DP30">
        <v>6226</v>
      </c>
      <c r="DQ30">
        <v>6227</v>
      </c>
      <c r="DR30">
        <v>6228</v>
      </c>
      <c r="DS30">
        <v>6229</v>
      </c>
      <c r="DT30">
        <v>6230</v>
      </c>
      <c r="DU30">
        <v>6231</v>
      </c>
      <c r="DV30">
        <v>6232</v>
      </c>
      <c r="DW30">
        <v>6233</v>
      </c>
      <c r="DX30">
        <v>6234</v>
      </c>
      <c r="DY30">
        <v>6235</v>
      </c>
      <c r="DZ30">
        <v>6236</v>
      </c>
      <c r="EA30">
        <v>6237</v>
      </c>
      <c r="EB30">
        <v>6238</v>
      </c>
      <c r="EC30">
        <v>6239</v>
      </c>
      <c r="ED30">
        <v>6265</v>
      </c>
      <c r="EE30">
        <v>6266</v>
      </c>
      <c r="EF30">
        <v>6267</v>
      </c>
      <c r="EG30">
        <v>6268</v>
      </c>
      <c r="EH30">
        <v>6269</v>
      </c>
      <c r="EI30">
        <v>6270</v>
      </c>
      <c r="EJ30">
        <v>6271</v>
      </c>
      <c r="EK30">
        <v>6272</v>
      </c>
      <c r="EL30">
        <v>6273</v>
      </c>
      <c r="EM30">
        <v>6274</v>
      </c>
      <c r="EN30">
        <v>6275</v>
      </c>
      <c r="EO30">
        <v>6276</v>
      </c>
      <c r="EP30">
        <v>6277</v>
      </c>
      <c r="EQ30">
        <v>6278</v>
      </c>
      <c r="ER30">
        <v>6279</v>
      </c>
      <c r="ES30">
        <v>6280</v>
      </c>
      <c r="ET30">
        <v>6281</v>
      </c>
      <c r="EU30">
        <v>6282</v>
      </c>
      <c r="EV30">
        <v>6283</v>
      </c>
      <c r="EW30">
        <v>6284</v>
      </c>
      <c r="EX30">
        <v>6285</v>
      </c>
      <c r="EY30">
        <v>6286</v>
      </c>
      <c r="EZ30">
        <v>6287</v>
      </c>
      <c r="FA30">
        <v>6288</v>
      </c>
      <c r="FB30">
        <v>6289</v>
      </c>
      <c r="FC30">
        <v>6290</v>
      </c>
      <c r="FD30">
        <v>6291</v>
      </c>
      <c r="FE30">
        <v>6292</v>
      </c>
      <c r="FF30">
        <v>6293</v>
      </c>
      <c r="FG30">
        <v>6294</v>
      </c>
      <c r="FH30">
        <v>6295</v>
      </c>
      <c r="FI30">
        <v>6296</v>
      </c>
      <c r="FJ30">
        <v>6297</v>
      </c>
      <c r="FK30">
        <v>6298</v>
      </c>
      <c r="FL30">
        <v>6299</v>
      </c>
      <c r="FM30">
        <v>6300</v>
      </c>
    </row>
    <row r="31" spans="1:210">
      <c r="A31" t="s">
        <v>2</v>
      </c>
      <c r="B31">
        <v>5413</v>
      </c>
      <c r="C31">
        <v>5414</v>
      </c>
      <c r="D31">
        <v>5415</v>
      </c>
      <c r="E31">
        <v>5416</v>
      </c>
      <c r="F31">
        <v>5417</v>
      </c>
      <c r="G31">
        <v>5418</v>
      </c>
      <c r="H31">
        <v>5419</v>
      </c>
      <c r="I31">
        <v>5420</v>
      </c>
      <c r="J31">
        <v>5421</v>
      </c>
    </row>
    <row r="32" spans="1:210">
      <c r="A32" t="s">
        <v>3</v>
      </c>
      <c r="B32">
        <v>5412</v>
      </c>
    </row>
    <row r="33" spans="1:295">
      <c r="A33" t="s">
        <v>7</v>
      </c>
      <c r="B33">
        <v>5273</v>
      </c>
      <c r="C33">
        <v>5274</v>
      </c>
      <c r="D33">
        <v>5275</v>
      </c>
      <c r="E33">
        <v>5276</v>
      </c>
      <c r="F33">
        <v>5277</v>
      </c>
      <c r="G33">
        <v>5278</v>
      </c>
      <c r="H33">
        <v>5279</v>
      </c>
      <c r="I33">
        <v>5280</v>
      </c>
      <c r="J33">
        <v>5281</v>
      </c>
      <c r="K33">
        <v>5282</v>
      </c>
      <c r="L33">
        <v>5283</v>
      </c>
      <c r="M33">
        <v>5284</v>
      </c>
      <c r="N33">
        <v>5285</v>
      </c>
      <c r="O33">
        <v>5286</v>
      </c>
      <c r="P33">
        <v>5287</v>
      </c>
      <c r="Q33">
        <v>5288</v>
      </c>
      <c r="R33">
        <v>5289</v>
      </c>
      <c r="S33">
        <v>5290</v>
      </c>
      <c r="T33">
        <v>5291</v>
      </c>
      <c r="U33">
        <v>5292</v>
      </c>
      <c r="V33">
        <v>5293</v>
      </c>
      <c r="W33">
        <v>5294</v>
      </c>
      <c r="X33">
        <v>5295</v>
      </c>
      <c r="Y33">
        <v>5296</v>
      </c>
      <c r="Z33">
        <v>5297</v>
      </c>
      <c r="AA33">
        <v>5298</v>
      </c>
      <c r="AB33">
        <v>5299</v>
      </c>
      <c r="AC33">
        <v>5300</v>
      </c>
      <c r="AD33">
        <v>5301</v>
      </c>
      <c r="AE33">
        <v>5302</v>
      </c>
      <c r="AF33">
        <v>5303</v>
      </c>
      <c r="AG33">
        <v>5304</v>
      </c>
      <c r="AH33">
        <v>5305</v>
      </c>
      <c r="AI33">
        <v>5306</v>
      </c>
      <c r="AJ33">
        <v>5307</v>
      </c>
      <c r="AK33">
        <v>5308</v>
      </c>
      <c r="AL33">
        <v>5309</v>
      </c>
      <c r="AM33">
        <v>5310</v>
      </c>
      <c r="AN33">
        <v>5311</v>
      </c>
      <c r="AO33">
        <v>5312</v>
      </c>
      <c r="AP33">
        <v>5313</v>
      </c>
      <c r="AQ33">
        <v>5314</v>
      </c>
      <c r="AR33">
        <v>5315</v>
      </c>
      <c r="AS33">
        <v>5316</v>
      </c>
      <c r="AT33">
        <v>5317</v>
      </c>
      <c r="AU33">
        <v>5318</v>
      </c>
      <c r="AV33">
        <v>5319</v>
      </c>
      <c r="AW33">
        <v>5320</v>
      </c>
      <c r="AX33">
        <v>5321</v>
      </c>
      <c r="AY33">
        <v>5322</v>
      </c>
      <c r="AZ33">
        <v>5323</v>
      </c>
      <c r="BA33">
        <v>5324</v>
      </c>
      <c r="BB33">
        <v>5325</v>
      </c>
      <c r="BC33">
        <v>5326</v>
      </c>
      <c r="BD33">
        <v>5327</v>
      </c>
      <c r="BE33">
        <v>5328</v>
      </c>
      <c r="BF33">
        <v>5329</v>
      </c>
      <c r="BG33">
        <v>5330</v>
      </c>
      <c r="BH33">
        <v>5331</v>
      </c>
      <c r="BI33">
        <v>5332</v>
      </c>
      <c r="BJ33">
        <v>5333</v>
      </c>
      <c r="BK33">
        <v>5334</v>
      </c>
      <c r="BL33">
        <v>5335</v>
      </c>
      <c r="BM33">
        <v>5336</v>
      </c>
      <c r="BN33">
        <v>5337</v>
      </c>
      <c r="BO33">
        <v>5338</v>
      </c>
      <c r="BP33">
        <v>5339</v>
      </c>
      <c r="BQ33">
        <v>5340</v>
      </c>
      <c r="BR33">
        <v>5341</v>
      </c>
      <c r="BS33">
        <v>5342</v>
      </c>
      <c r="BT33">
        <v>5343</v>
      </c>
      <c r="BU33">
        <v>5344</v>
      </c>
      <c r="BV33">
        <v>5345</v>
      </c>
      <c r="BW33">
        <v>5346</v>
      </c>
      <c r="BX33">
        <v>5347</v>
      </c>
      <c r="BY33">
        <v>5348</v>
      </c>
      <c r="BZ33">
        <v>5349</v>
      </c>
      <c r="CA33">
        <v>5350</v>
      </c>
      <c r="CB33">
        <v>5351</v>
      </c>
      <c r="CC33">
        <v>5352</v>
      </c>
      <c r="CD33">
        <v>5353</v>
      </c>
      <c r="CE33">
        <v>5354</v>
      </c>
      <c r="CF33">
        <v>5355</v>
      </c>
      <c r="CG33">
        <v>5356</v>
      </c>
      <c r="CH33">
        <v>5357</v>
      </c>
      <c r="CI33">
        <v>5358</v>
      </c>
      <c r="CJ33">
        <v>5359</v>
      </c>
    </row>
    <row r="34" spans="1:295">
      <c r="A34" t="s">
        <v>1</v>
      </c>
      <c r="B34">
        <v>5263</v>
      </c>
      <c r="C34">
        <v>5264</v>
      </c>
      <c r="D34">
        <v>5265</v>
      </c>
      <c r="E34">
        <v>5266</v>
      </c>
      <c r="F34">
        <v>5267</v>
      </c>
      <c r="G34">
        <v>5268</v>
      </c>
      <c r="H34">
        <v>5269</v>
      </c>
    </row>
    <row r="35" spans="1:295">
      <c r="A35" t="s">
        <v>66</v>
      </c>
      <c r="B35">
        <v>5142</v>
      </c>
      <c r="C35">
        <v>5143</v>
      </c>
      <c r="D35">
        <v>5144</v>
      </c>
      <c r="E35">
        <v>5145</v>
      </c>
      <c r="F35">
        <v>5146</v>
      </c>
      <c r="G35">
        <v>5147</v>
      </c>
      <c r="H35">
        <v>5148</v>
      </c>
      <c r="I35">
        <v>5149</v>
      </c>
      <c r="J35">
        <v>5150</v>
      </c>
      <c r="K35">
        <v>5151</v>
      </c>
      <c r="L35">
        <v>5152</v>
      </c>
    </row>
    <row r="36" spans="1:295">
      <c r="A36" t="s">
        <v>49</v>
      </c>
      <c r="B36">
        <v>5226</v>
      </c>
      <c r="C36">
        <v>5227</v>
      </c>
      <c r="D36">
        <v>5228</v>
      </c>
      <c r="E36">
        <v>5229</v>
      </c>
      <c r="F36">
        <v>5230</v>
      </c>
      <c r="G36">
        <v>5231</v>
      </c>
      <c r="H36">
        <v>5232</v>
      </c>
      <c r="I36">
        <v>5234</v>
      </c>
      <c r="J36">
        <v>5235</v>
      </c>
      <c r="K36">
        <v>5238</v>
      </c>
      <c r="L36">
        <v>5239</v>
      </c>
      <c r="M36">
        <v>5240</v>
      </c>
      <c r="N36">
        <v>5241</v>
      </c>
      <c r="O36">
        <v>5243</v>
      </c>
      <c r="P36">
        <v>5244</v>
      </c>
      <c r="Q36">
        <v>5360</v>
      </c>
      <c r="R36">
        <v>5361</v>
      </c>
      <c r="S36">
        <v>5362</v>
      </c>
      <c r="T36">
        <v>5363</v>
      </c>
      <c r="U36">
        <v>5364</v>
      </c>
      <c r="V36">
        <v>5365</v>
      </c>
      <c r="W36">
        <v>5366</v>
      </c>
      <c r="X36">
        <v>5367</v>
      </c>
      <c r="Y36">
        <v>5368</v>
      </c>
      <c r="Z36">
        <v>5422</v>
      </c>
      <c r="AA36">
        <v>5423</v>
      </c>
      <c r="AB36">
        <v>5424</v>
      </c>
      <c r="AC36">
        <v>5425</v>
      </c>
      <c r="AD36">
        <v>5426</v>
      </c>
      <c r="AE36">
        <v>5427</v>
      </c>
      <c r="AF36">
        <v>5428</v>
      </c>
      <c r="AG36">
        <v>5429</v>
      </c>
      <c r="AH36">
        <v>5430</v>
      </c>
      <c r="AI36">
        <v>5431</v>
      </c>
      <c r="AJ36">
        <v>5432</v>
      </c>
    </row>
    <row r="37" spans="1:295">
      <c r="A37" t="s">
        <v>47</v>
      </c>
      <c r="B37">
        <v>5158</v>
      </c>
      <c r="C37">
        <v>5159</v>
      </c>
      <c r="D37">
        <v>5160</v>
      </c>
      <c r="E37">
        <v>5161</v>
      </c>
      <c r="F37">
        <v>5162</v>
      </c>
      <c r="G37">
        <v>5163</v>
      </c>
      <c r="H37">
        <v>5164</v>
      </c>
      <c r="I37">
        <v>5165</v>
      </c>
      <c r="J37">
        <v>5166</v>
      </c>
      <c r="K37">
        <v>5167</v>
      </c>
      <c r="L37">
        <v>5168</v>
      </c>
      <c r="M37">
        <v>5169</v>
      </c>
      <c r="N37">
        <v>5170</v>
      </c>
      <c r="O37">
        <v>5171</v>
      </c>
      <c r="P37">
        <v>5172</v>
      </c>
      <c r="Q37">
        <v>5173</v>
      </c>
      <c r="R37">
        <v>5174</v>
      </c>
      <c r="S37">
        <v>5175</v>
      </c>
      <c r="T37">
        <v>5176</v>
      </c>
      <c r="U37">
        <v>5177</v>
      </c>
      <c r="V37">
        <v>5178</v>
      </c>
      <c r="W37">
        <v>5179</v>
      </c>
      <c r="X37">
        <v>5180</v>
      </c>
      <c r="Y37">
        <v>5181</v>
      </c>
      <c r="Z37">
        <v>5182</v>
      </c>
      <c r="AA37">
        <v>5183</v>
      </c>
      <c r="AB37">
        <v>5184</v>
      </c>
      <c r="AC37">
        <v>5185</v>
      </c>
      <c r="AD37">
        <v>5186</v>
      </c>
      <c r="AE37">
        <v>5187</v>
      </c>
      <c r="AF37">
        <v>5188</v>
      </c>
      <c r="AG37">
        <v>5189</v>
      </c>
      <c r="AH37">
        <v>5190</v>
      </c>
      <c r="AI37">
        <v>5191</v>
      </c>
      <c r="AJ37">
        <v>5192</v>
      </c>
      <c r="AK37">
        <v>5193</v>
      </c>
      <c r="AL37">
        <v>5194</v>
      </c>
      <c r="AM37">
        <v>5195</v>
      </c>
      <c r="AN37">
        <v>5196</v>
      </c>
      <c r="AO37">
        <v>5197</v>
      </c>
      <c r="AP37">
        <v>5198</v>
      </c>
      <c r="AQ37">
        <v>5199</v>
      </c>
      <c r="AR37">
        <v>5200</v>
      </c>
      <c r="AS37">
        <v>5201</v>
      </c>
      <c r="AT37">
        <v>5202</v>
      </c>
      <c r="AU37">
        <v>5203</v>
      </c>
      <c r="AV37">
        <v>5204</v>
      </c>
      <c r="AW37">
        <v>5205</v>
      </c>
      <c r="AX37">
        <v>5206</v>
      </c>
      <c r="AY37">
        <v>5207</v>
      </c>
      <c r="AZ37">
        <v>5208</v>
      </c>
      <c r="BA37">
        <v>5209</v>
      </c>
      <c r="BB37">
        <v>5210</v>
      </c>
      <c r="BC37">
        <v>5211</v>
      </c>
      <c r="BD37">
        <v>5212</v>
      </c>
      <c r="BE37">
        <v>5213</v>
      </c>
      <c r="BF37">
        <v>5214</v>
      </c>
      <c r="BG37">
        <v>5215</v>
      </c>
    </row>
    <row r="38" spans="1:295">
      <c r="A38" t="s">
        <v>85</v>
      </c>
      <c r="B38">
        <v>6343</v>
      </c>
      <c r="C38">
        <v>6344</v>
      </c>
      <c r="D38">
        <v>6345</v>
      </c>
      <c r="E38">
        <v>6346</v>
      </c>
      <c r="F38">
        <v>6347</v>
      </c>
      <c r="G38">
        <v>6348</v>
      </c>
      <c r="H38">
        <v>6349</v>
      </c>
    </row>
    <row r="39" spans="1:295">
      <c r="A39" t="s">
        <v>90</v>
      </c>
      <c r="B39">
        <v>6341</v>
      </c>
      <c r="C39">
        <v>6342</v>
      </c>
    </row>
    <row r="40" spans="1:295">
      <c r="A40" t="s">
        <v>18</v>
      </c>
      <c r="B40">
        <v>6309</v>
      </c>
      <c r="C40">
        <v>6310</v>
      </c>
      <c r="D40">
        <v>6311</v>
      </c>
    </row>
    <row r="41" spans="1:295">
      <c r="A41" t="s">
        <v>6</v>
      </c>
      <c r="B41">
        <v>6334</v>
      </c>
      <c r="C41">
        <v>6335</v>
      </c>
      <c r="D41">
        <v>6336</v>
      </c>
      <c r="E41">
        <v>6337</v>
      </c>
      <c r="F41">
        <v>6338</v>
      </c>
    </row>
    <row r="42" spans="1:295">
      <c r="A42" t="s">
        <v>43</v>
      </c>
      <c r="B42">
        <v>5157</v>
      </c>
      <c r="C42">
        <v>5216</v>
      </c>
      <c r="D42">
        <v>5217</v>
      </c>
      <c r="E42">
        <v>5218</v>
      </c>
      <c r="F42">
        <v>5219</v>
      </c>
      <c r="G42">
        <v>5220</v>
      </c>
      <c r="H42">
        <v>5221</v>
      </c>
      <c r="I42">
        <v>5222</v>
      </c>
      <c r="J42">
        <v>5223</v>
      </c>
      <c r="K42">
        <v>5224</v>
      </c>
      <c r="L42">
        <v>5225</v>
      </c>
    </row>
    <row r="43" spans="1:295">
      <c r="A43" t="s">
        <v>62</v>
      </c>
      <c r="B43">
        <v>6575</v>
      </c>
      <c r="C43">
        <v>6576</v>
      </c>
      <c r="D43">
        <v>6577</v>
      </c>
      <c r="E43">
        <v>6578</v>
      </c>
      <c r="F43">
        <v>6579</v>
      </c>
      <c r="G43">
        <v>6580</v>
      </c>
      <c r="H43">
        <v>6581</v>
      </c>
      <c r="I43">
        <v>6583</v>
      </c>
      <c r="J43">
        <v>6584</v>
      </c>
      <c r="K43">
        <v>6586</v>
      </c>
      <c r="L43">
        <v>6587</v>
      </c>
      <c r="M43">
        <v>6588</v>
      </c>
      <c r="N43">
        <v>6589</v>
      </c>
      <c r="O43">
        <v>6590</v>
      </c>
      <c r="P43">
        <v>6591</v>
      </c>
      <c r="Q43">
        <v>6592</v>
      </c>
      <c r="R43">
        <v>6593</v>
      </c>
      <c r="S43">
        <v>6594</v>
      </c>
      <c r="T43">
        <v>6595</v>
      </c>
      <c r="U43">
        <v>6596</v>
      </c>
      <c r="V43">
        <v>6597</v>
      </c>
      <c r="W43">
        <v>6598</v>
      </c>
      <c r="X43">
        <v>6599</v>
      </c>
      <c r="Y43">
        <v>6600</v>
      </c>
      <c r="Z43">
        <v>6601</v>
      </c>
      <c r="AA43">
        <v>6602</v>
      </c>
      <c r="AB43">
        <v>6603</v>
      </c>
      <c r="AC43">
        <v>6604</v>
      </c>
      <c r="AD43">
        <v>6605</v>
      </c>
      <c r="AE43">
        <v>6606</v>
      </c>
      <c r="AF43">
        <v>6607</v>
      </c>
      <c r="AG43">
        <v>6608</v>
      </c>
      <c r="AH43">
        <v>6609</v>
      </c>
      <c r="AI43">
        <v>6610</v>
      </c>
      <c r="AJ43">
        <v>6611</v>
      </c>
      <c r="AK43">
        <v>6612</v>
      </c>
      <c r="AL43">
        <v>6613</v>
      </c>
      <c r="AM43">
        <v>6614</v>
      </c>
      <c r="AN43">
        <v>6615</v>
      </c>
      <c r="AO43">
        <v>6616</v>
      </c>
      <c r="AP43">
        <v>6617</v>
      </c>
      <c r="AQ43">
        <v>6618</v>
      </c>
      <c r="AR43">
        <v>6619</v>
      </c>
      <c r="AS43">
        <v>6620</v>
      </c>
      <c r="AT43">
        <v>6621</v>
      </c>
      <c r="AU43">
        <v>6622</v>
      </c>
      <c r="AV43">
        <v>6623</v>
      </c>
      <c r="AW43">
        <v>6624</v>
      </c>
      <c r="AX43">
        <v>6625</v>
      </c>
      <c r="AY43">
        <v>6626</v>
      </c>
      <c r="AZ43">
        <v>6627</v>
      </c>
      <c r="BA43">
        <v>6628</v>
      </c>
      <c r="BB43">
        <v>6629</v>
      </c>
      <c r="BC43">
        <v>6630</v>
      </c>
      <c r="BD43">
        <v>6631</v>
      </c>
      <c r="BE43">
        <v>6632</v>
      </c>
      <c r="BF43">
        <v>6633</v>
      </c>
      <c r="BG43">
        <v>6634</v>
      </c>
      <c r="BH43">
        <v>6635</v>
      </c>
      <c r="BI43">
        <v>6636</v>
      </c>
      <c r="BJ43">
        <v>6637</v>
      </c>
      <c r="BK43">
        <v>6638</v>
      </c>
      <c r="BL43">
        <v>6639</v>
      </c>
      <c r="BM43">
        <v>6640</v>
      </c>
      <c r="BN43">
        <v>6641</v>
      </c>
      <c r="BO43">
        <v>6642</v>
      </c>
      <c r="BP43">
        <v>6643</v>
      </c>
      <c r="BQ43">
        <v>6644</v>
      </c>
      <c r="BR43">
        <v>6645</v>
      </c>
      <c r="BS43">
        <v>6646</v>
      </c>
      <c r="BT43">
        <v>6647</v>
      </c>
      <c r="BU43">
        <v>6648</v>
      </c>
      <c r="BV43">
        <v>6649</v>
      </c>
      <c r="BW43">
        <v>6650</v>
      </c>
      <c r="BX43">
        <v>6651</v>
      </c>
      <c r="BY43">
        <v>6652</v>
      </c>
      <c r="BZ43">
        <v>6653</v>
      </c>
      <c r="CA43">
        <v>6654</v>
      </c>
      <c r="CB43">
        <v>6655</v>
      </c>
      <c r="CC43">
        <v>6656</v>
      </c>
      <c r="CD43">
        <v>6657</v>
      </c>
      <c r="CE43">
        <v>6658</v>
      </c>
      <c r="CF43">
        <v>6659</v>
      </c>
      <c r="CG43">
        <v>6660</v>
      </c>
      <c r="CH43">
        <v>6661</v>
      </c>
      <c r="CI43">
        <v>6662</v>
      </c>
      <c r="CJ43">
        <v>6663</v>
      </c>
      <c r="CK43">
        <v>6664</v>
      </c>
      <c r="CL43">
        <v>6665</v>
      </c>
      <c r="CM43">
        <v>6666</v>
      </c>
      <c r="CN43">
        <v>6667</v>
      </c>
      <c r="CO43">
        <v>6668</v>
      </c>
      <c r="CP43">
        <v>6669</v>
      </c>
      <c r="CQ43">
        <v>6670</v>
      </c>
      <c r="CR43">
        <v>6671</v>
      </c>
      <c r="CS43">
        <v>6672</v>
      </c>
      <c r="CT43">
        <v>6673</v>
      </c>
      <c r="CU43">
        <v>6674</v>
      </c>
      <c r="CV43">
        <v>6675</v>
      </c>
      <c r="CW43">
        <v>6676</v>
      </c>
      <c r="CX43">
        <v>6677</v>
      </c>
      <c r="CY43">
        <v>6678</v>
      </c>
      <c r="CZ43">
        <v>6680</v>
      </c>
      <c r="DA43">
        <v>6681</v>
      </c>
      <c r="DB43">
        <v>6682</v>
      </c>
      <c r="DC43">
        <v>6683</v>
      </c>
      <c r="DD43">
        <v>6684</v>
      </c>
      <c r="DE43">
        <v>6685</v>
      </c>
      <c r="DF43">
        <v>6687</v>
      </c>
      <c r="DG43">
        <v>6688</v>
      </c>
      <c r="DH43">
        <v>6726</v>
      </c>
      <c r="DI43">
        <v>6829</v>
      </c>
      <c r="DJ43">
        <v>6830</v>
      </c>
      <c r="DK43">
        <v>6831</v>
      </c>
      <c r="DL43">
        <v>6832</v>
      </c>
      <c r="DM43">
        <v>6833</v>
      </c>
      <c r="DN43">
        <v>6834</v>
      </c>
      <c r="DO43">
        <v>6835</v>
      </c>
      <c r="DP43">
        <v>6836</v>
      </c>
      <c r="DQ43">
        <v>6837</v>
      </c>
      <c r="DR43">
        <v>6838</v>
      </c>
      <c r="DS43">
        <v>6839</v>
      </c>
      <c r="DT43">
        <v>6840</v>
      </c>
      <c r="DU43">
        <v>6841</v>
      </c>
      <c r="DV43">
        <v>6842</v>
      </c>
      <c r="DW43">
        <v>6843</v>
      </c>
      <c r="DX43">
        <v>6844</v>
      </c>
      <c r="DY43">
        <v>6845</v>
      </c>
      <c r="DZ43">
        <v>6846</v>
      </c>
      <c r="EA43">
        <v>6847</v>
      </c>
      <c r="EB43">
        <v>6848</v>
      </c>
      <c r="EC43">
        <v>6849</v>
      </c>
      <c r="ED43">
        <v>6850</v>
      </c>
      <c r="EE43">
        <v>6851</v>
      </c>
      <c r="EF43">
        <v>6852</v>
      </c>
      <c r="EG43">
        <v>6853</v>
      </c>
      <c r="EH43">
        <v>6854</v>
      </c>
      <c r="EI43">
        <v>6855</v>
      </c>
      <c r="EJ43">
        <v>6856</v>
      </c>
      <c r="EK43">
        <v>6857</v>
      </c>
      <c r="EL43">
        <v>6858</v>
      </c>
      <c r="EM43">
        <v>6859</v>
      </c>
      <c r="EN43">
        <v>6860</v>
      </c>
      <c r="EO43">
        <v>6861</v>
      </c>
      <c r="EP43">
        <v>6862</v>
      </c>
      <c r="EQ43">
        <v>6863</v>
      </c>
      <c r="ER43">
        <v>6864</v>
      </c>
      <c r="ES43">
        <v>6865</v>
      </c>
      <c r="ET43">
        <v>6866</v>
      </c>
      <c r="EU43">
        <v>6867</v>
      </c>
      <c r="EV43">
        <v>6868</v>
      </c>
      <c r="EW43">
        <v>6869</v>
      </c>
      <c r="EX43">
        <v>6870</v>
      </c>
      <c r="EY43">
        <v>6871</v>
      </c>
      <c r="EZ43">
        <v>6872</v>
      </c>
      <c r="FA43">
        <v>6873</v>
      </c>
      <c r="FB43">
        <v>6874</v>
      </c>
      <c r="FC43">
        <v>6875</v>
      </c>
      <c r="FD43">
        <v>6876</v>
      </c>
      <c r="FE43">
        <v>6877</v>
      </c>
      <c r="FF43">
        <v>6878</v>
      </c>
      <c r="FG43">
        <v>6879</v>
      </c>
      <c r="FH43">
        <v>6880</v>
      </c>
      <c r="FI43">
        <v>6881</v>
      </c>
      <c r="FJ43">
        <v>6882</v>
      </c>
      <c r="FK43">
        <v>6883</v>
      </c>
      <c r="FL43">
        <v>6884</v>
      </c>
      <c r="FM43">
        <v>6885</v>
      </c>
      <c r="FN43">
        <v>6886</v>
      </c>
      <c r="FO43">
        <v>6887</v>
      </c>
      <c r="FP43">
        <v>6888</v>
      </c>
      <c r="FQ43">
        <v>6889</v>
      </c>
      <c r="FR43">
        <v>6890</v>
      </c>
      <c r="FS43">
        <v>6891</v>
      </c>
      <c r="FT43">
        <v>6892</v>
      </c>
      <c r="FU43">
        <v>6893</v>
      </c>
      <c r="FV43">
        <v>6894</v>
      </c>
      <c r="FW43">
        <v>6895</v>
      </c>
      <c r="FX43">
        <v>6896</v>
      </c>
      <c r="FY43">
        <v>6897</v>
      </c>
      <c r="FZ43">
        <v>6898</v>
      </c>
      <c r="GA43">
        <v>6899</v>
      </c>
      <c r="GB43">
        <v>6900</v>
      </c>
      <c r="GC43">
        <v>6901</v>
      </c>
      <c r="GD43">
        <v>6902</v>
      </c>
      <c r="GE43">
        <v>6903</v>
      </c>
      <c r="GF43">
        <v>6904</v>
      </c>
      <c r="GG43">
        <v>6905</v>
      </c>
      <c r="GH43">
        <v>6906</v>
      </c>
      <c r="GI43">
        <v>6907</v>
      </c>
      <c r="GJ43">
        <v>6908</v>
      </c>
      <c r="GK43">
        <v>6909</v>
      </c>
      <c r="GL43">
        <v>6910</v>
      </c>
      <c r="GM43">
        <v>6911</v>
      </c>
      <c r="GN43">
        <v>6912</v>
      </c>
      <c r="GO43">
        <v>6913</v>
      </c>
      <c r="GP43">
        <v>6914</v>
      </c>
      <c r="GQ43">
        <v>6915</v>
      </c>
      <c r="GR43">
        <v>6916</v>
      </c>
      <c r="GS43">
        <v>6917</v>
      </c>
      <c r="GT43">
        <v>6918</v>
      </c>
      <c r="GU43">
        <v>6919</v>
      </c>
      <c r="GV43">
        <v>6920</v>
      </c>
      <c r="GW43">
        <v>6921</v>
      </c>
      <c r="GX43">
        <v>6922</v>
      </c>
      <c r="GY43">
        <v>6923</v>
      </c>
      <c r="GZ43">
        <v>6924</v>
      </c>
      <c r="HA43">
        <v>6925</v>
      </c>
      <c r="HB43">
        <v>6926</v>
      </c>
      <c r="HC43">
        <v>6927</v>
      </c>
      <c r="HD43">
        <v>6928</v>
      </c>
      <c r="HE43">
        <v>6929</v>
      </c>
      <c r="HF43">
        <v>6930</v>
      </c>
      <c r="HG43">
        <v>6931</v>
      </c>
      <c r="HH43">
        <v>6932</v>
      </c>
      <c r="HI43">
        <v>6933</v>
      </c>
      <c r="HJ43">
        <v>6934</v>
      </c>
      <c r="HK43">
        <v>6935</v>
      </c>
      <c r="HL43">
        <v>6936</v>
      </c>
      <c r="HM43">
        <v>6937</v>
      </c>
      <c r="HN43">
        <v>6938</v>
      </c>
      <c r="HO43">
        <v>6939</v>
      </c>
      <c r="HP43">
        <v>6940</v>
      </c>
      <c r="HQ43">
        <v>6941</v>
      </c>
      <c r="HR43">
        <v>6942</v>
      </c>
      <c r="HS43">
        <v>6943</v>
      </c>
      <c r="HT43">
        <v>6944</v>
      </c>
      <c r="HU43">
        <v>6945</v>
      </c>
      <c r="HV43">
        <v>6946</v>
      </c>
      <c r="HW43">
        <v>6947</v>
      </c>
      <c r="HX43">
        <v>6948</v>
      </c>
      <c r="HY43">
        <v>6949</v>
      </c>
      <c r="HZ43">
        <v>6950</v>
      </c>
      <c r="IA43">
        <v>6951</v>
      </c>
      <c r="IB43">
        <v>6952</v>
      </c>
      <c r="IC43">
        <v>6953</v>
      </c>
      <c r="ID43">
        <v>6954</v>
      </c>
      <c r="IE43">
        <v>6955</v>
      </c>
      <c r="IF43">
        <v>6956</v>
      </c>
      <c r="IG43">
        <v>6957</v>
      </c>
      <c r="IH43">
        <v>6958</v>
      </c>
      <c r="II43">
        <v>6959</v>
      </c>
      <c r="IJ43">
        <v>6960</v>
      </c>
      <c r="IK43">
        <v>6961</v>
      </c>
      <c r="IL43">
        <v>6962</v>
      </c>
      <c r="IM43">
        <v>6963</v>
      </c>
      <c r="IN43">
        <v>6964</v>
      </c>
      <c r="IO43">
        <v>6965</v>
      </c>
      <c r="IP43">
        <v>6966</v>
      </c>
      <c r="IQ43">
        <v>6967</v>
      </c>
      <c r="IR43">
        <v>6968</v>
      </c>
      <c r="IS43">
        <v>6969</v>
      </c>
      <c r="IT43">
        <v>6970</v>
      </c>
      <c r="IU43">
        <v>6971</v>
      </c>
      <c r="IV43">
        <v>6972</v>
      </c>
      <c r="IW43">
        <v>6973</v>
      </c>
      <c r="IX43">
        <v>6974</v>
      </c>
      <c r="IY43">
        <v>6975</v>
      </c>
      <c r="IZ43">
        <v>6976</v>
      </c>
      <c r="JA43">
        <v>6977</v>
      </c>
      <c r="JB43">
        <v>6978</v>
      </c>
      <c r="JC43">
        <v>6979</v>
      </c>
      <c r="JD43">
        <v>6980</v>
      </c>
      <c r="JE43">
        <v>6981</v>
      </c>
      <c r="JF43">
        <v>6982</v>
      </c>
      <c r="JG43">
        <v>6983</v>
      </c>
      <c r="JH43">
        <v>6984</v>
      </c>
      <c r="JI43">
        <v>6985</v>
      </c>
      <c r="JJ43">
        <v>6986</v>
      </c>
      <c r="JK43">
        <v>6987</v>
      </c>
      <c r="JL43">
        <v>6988</v>
      </c>
      <c r="JM43">
        <v>6989</v>
      </c>
      <c r="JN43">
        <v>6990</v>
      </c>
      <c r="JO43">
        <v>6991</v>
      </c>
      <c r="JP43">
        <v>6992</v>
      </c>
      <c r="JQ43">
        <v>6993</v>
      </c>
      <c r="JR43">
        <v>6994</v>
      </c>
      <c r="JS43">
        <v>6995</v>
      </c>
      <c r="JT43">
        <v>6996</v>
      </c>
      <c r="JU43">
        <v>6997</v>
      </c>
      <c r="JV43">
        <v>6998</v>
      </c>
      <c r="JW43">
        <v>6999</v>
      </c>
      <c r="JX43">
        <v>7000</v>
      </c>
      <c r="JY43">
        <v>7001</v>
      </c>
      <c r="JZ43">
        <v>7002</v>
      </c>
      <c r="KA43">
        <v>7003</v>
      </c>
      <c r="KB43">
        <v>7004</v>
      </c>
      <c r="KC43">
        <v>7005</v>
      </c>
      <c r="KD43">
        <v>7006</v>
      </c>
      <c r="KE43">
        <v>7007</v>
      </c>
      <c r="KF43">
        <v>7008</v>
      </c>
      <c r="KG43">
        <v>7009</v>
      </c>
      <c r="KH43">
        <v>7010</v>
      </c>
      <c r="KI43">
        <v>7011</v>
      </c>
    </row>
    <row r="44" spans="1:295">
      <c r="A44" t="s">
        <v>59</v>
      </c>
      <c r="B44">
        <v>6513</v>
      </c>
      <c r="C44">
        <v>6514</v>
      </c>
      <c r="D44">
        <v>6515</v>
      </c>
      <c r="E44">
        <v>6516</v>
      </c>
      <c r="F44">
        <v>6517</v>
      </c>
      <c r="G44">
        <v>6518</v>
      </c>
      <c r="H44">
        <v>6519</v>
      </c>
      <c r="I44">
        <v>6520</v>
      </c>
      <c r="J44">
        <v>6521</v>
      </c>
      <c r="K44">
        <v>6522</v>
      </c>
      <c r="L44">
        <v>6523</v>
      </c>
      <c r="M44">
        <v>6524</v>
      </c>
      <c r="N44">
        <v>6525</v>
      </c>
      <c r="O44">
        <v>6526</v>
      </c>
      <c r="P44">
        <v>6527</v>
      </c>
      <c r="Q44">
        <v>6528</v>
      </c>
      <c r="R44">
        <v>6529</v>
      </c>
      <c r="S44">
        <v>6530</v>
      </c>
      <c r="T44">
        <v>6531</v>
      </c>
      <c r="U44">
        <v>6532</v>
      </c>
      <c r="V44">
        <v>6533</v>
      </c>
      <c r="W44">
        <v>6534</v>
      </c>
      <c r="X44">
        <v>6535</v>
      </c>
      <c r="Y44">
        <v>6536</v>
      </c>
      <c r="Z44">
        <v>6537</v>
      </c>
      <c r="AA44">
        <v>6538</v>
      </c>
      <c r="AB44">
        <v>6539</v>
      </c>
      <c r="AC44">
        <v>6540</v>
      </c>
      <c r="AD44">
        <v>6541</v>
      </c>
      <c r="AE44">
        <v>6542</v>
      </c>
      <c r="AF44">
        <v>6543</v>
      </c>
      <c r="AG44">
        <v>6544</v>
      </c>
      <c r="AH44">
        <v>6545</v>
      </c>
      <c r="AI44">
        <v>6546</v>
      </c>
      <c r="AJ44">
        <v>6547</v>
      </c>
      <c r="AK44">
        <v>6548</v>
      </c>
      <c r="AL44">
        <v>6549</v>
      </c>
      <c r="AM44">
        <v>6550</v>
      </c>
      <c r="AN44">
        <v>6551</v>
      </c>
      <c r="AO44">
        <v>6552</v>
      </c>
      <c r="AP44">
        <v>6553</v>
      </c>
      <c r="AQ44">
        <v>6554</v>
      </c>
      <c r="AR44">
        <v>6555</v>
      </c>
      <c r="AS44">
        <v>6556</v>
      </c>
      <c r="AT44">
        <v>6557</v>
      </c>
      <c r="AU44">
        <v>6558</v>
      </c>
      <c r="AV44">
        <v>6559</v>
      </c>
      <c r="AW44">
        <v>6560</v>
      </c>
      <c r="AX44">
        <v>6561</v>
      </c>
      <c r="AY44">
        <v>6562</v>
      </c>
      <c r="AZ44">
        <v>6563</v>
      </c>
      <c r="BA44">
        <v>6564</v>
      </c>
      <c r="BB44">
        <v>6565</v>
      </c>
      <c r="BC44">
        <v>6566</v>
      </c>
      <c r="BD44">
        <v>6567</v>
      </c>
      <c r="BE44">
        <v>6568</v>
      </c>
      <c r="BF44">
        <v>6569</v>
      </c>
      <c r="BG44">
        <v>6570</v>
      </c>
      <c r="BH44">
        <v>6571</v>
      </c>
      <c r="BI44">
        <v>6572</v>
      </c>
      <c r="BJ44">
        <v>6573</v>
      </c>
      <c r="BK44">
        <v>6574</v>
      </c>
      <c r="BL44">
        <v>6582</v>
      </c>
      <c r="BM44">
        <v>6585</v>
      </c>
    </row>
    <row r="45" spans="1:295">
      <c r="A45" t="s">
        <v>46</v>
      </c>
      <c r="B45">
        <v>5369</v>
      </c>
      <c r="C45">
        <v>5370</v>
      </c>
      <c r="D45">
        <v>5371</v>
      </c>
      <c r="E45">
        <v>5372</v>
      </c>
      <c r="F45">
        <v>5373</v>
      </c>
      <c r="G45">
        <v>5374</v>
      </c>
      <c r="H45">
        <v>5375</v>
      </c>
      <c r="I45">
        <v>5376</v>
      </c>
      <c r="J45">
        <v>5377</v>
      </c>
      <c r="K45">
        <v>5378</v>
      </c>
      <c r="L45">
        <v>5379</v>
      </c>
      <c r="M45">
        <v>5380</v>
      </c>
      <c r="N45">
        <v>5381</v>
      </c>
      <c r="O45">
        <v>5382</v>
      </c>
      <c r="P45">
        <v>5383</v>
      </c>
      <c r="Q45">
        <v>5384</v>
      </c>
      <c r="R45">
        <v>5385</v>
      </c>
      <c r="S45">
        <v>5386</v>
      </c>
      <c r="T45">
        <v>5387</v>
      </c>
      <c r="U45">
        <v>5388</v>
      </c>
      <c r="V45">
        <v>5389</v>
      </c>
      <c r="W45">
        <v>5390</v>
      </c>
      <c r="X45">
        <v>5391</v>
      </c>
      <c r="Y45">
        <v>5392</v>
      </c>
      <c r="Z45">
        <v>5393</v>
      </c>
    </row>
    <row r="46" spans="1:295">
      <c r="A46" t="s">
        <v>91</v>
      </c>
      <c r="B46">
        <v>5394</v>
      </c>
      <c r="C46">
        <v>5395</v>
      </c>
      <c r="D46">
        <v>5396</v>
      </c>
      <c r="E46">
        <v>5397</v>
      </c>
      <c r="F46">
        <v>5398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6"/>
  <sheetViews>
    <sheetView workbookViewId="0">
      <selection activeCell="D12" sqref="D12"/>
    </sheetView>
  </sheetViews>
  <sheetFormatPr baseColWidth="10" defaultRowHeight="15" x14ac:dyDescent="0"/>
  <cols>
    <col min="1" max="1" width="23.1640625" bestFit="1" customWidth="1"/>
  </cols>
  <sheetData>
    <row r="1" spans="1:2">
      <c r="A1" t="s">
        <v>58</v>
      </c>
      <c r="B1">
        <v>69</v>
      </c>
    </row>
    <row r="2" spans="1:2">
      <c r="A2" t="s">
        <v>53</v>
      </c>
      <c r="B2">
        <v>77</v>
      </c>
    </row>
    <row r="3" spans="1:2">
      <c r="A3" t="s">
        <v>55</v>
      </c>
      <c r="B3">
        <v>188</v>
      </c>
    </row>
    <row r="4" spans="1:2">
      <c r="A4" t="s">
        <v>28</v>
      </c>
      <c r="B4">
        <v>7</v>
      </c>
    </row>
    <row r="5" spans="1:2">
      <c r="A5" t="s">
        <v>69</v>
      </c>
      <c r="B5">
        <v>5</v>
      </c>
    </row>
    <row r="6" spans="1:2">
      <c r="A6" t="s">
        <v>88</v>
      </c>
      <c r="B6">
        <v>1</v>
      </c>
    </row>
    <row r="7" spans="1:2">
      <c r="A7" t="s">
        <v>9</v>
      </c>
      <c r="B7">
        <v>37</v>
      </c>
    </row>
    <row r="8" spans="1:2">
      <c r="A8" t="s">
        <v>51</v>
      </c>
      <c r="B8">
        <v>2</v>
      </c>
    </row>
    <row r="9" spans="1:2">
      <c r="A9" t="s">
        <v>30</v>
      </c>
      <c r="B9">
        <v>20</v>
      </c>
    </row>
    <row r="10" spans="1:2">
      <c r="A10" t="s">
        <v>32</v>
      </c>
      <c r="B10">
        <v>16</v>
      </c>
    </row>
    <row r="11" spans="1:2">
      <c r="A11" t="s">
        <v>71</v>
      </c>
      <c r="B11">
        <v>94</v>
      </c>
    </row>
    <row r="12" spans="1:2">
      <c r="A12" t="s">
        <v>73</v>
      </c>
      <c r="B12">
        <v>130</v>
      </c>
    </row>
    <row r="13" spans="1:2">
      <c r="A13" t="s">
        <v>34</v>
      </c>
      <c r="B13">
        <v>13</v>
      </c>
    </row>
    <row r="14" spans="1:2">
      <c r="A14" t="s">
        <v>33</v>
      </c>
      <c r="B14">
        <v>12</v>
      </c>
    </row>
    <row r="15" spans="1:2">
      <c r="A15" t="s">
        <v>36</v>
      </c>
      <c r="B15">
        <v>3</v>
      </c>
    </row>
    <row r="16" spans="1:2">
      <c r="A16" t="s">
        <v>8</v>
      </c>
      <c r="B16">
        <v>66</v>
      </c>
    </row>
    <row r="17" spans="1:2">
      <c r="A17" t="s">
        <v>39</v>
      </c>
      <c r="B17">
        <v>27</v>
      </c>
    </row>
    <row r="18" spans="1:2">
      <c r="A18" t="s">
        <v>75</v>
      </c>
      <c r="B18">
        <v>3</v>
      </c>
    </row>
    <row r="19" spans="1:2">
      <c r="A19" t="s">
        <v>86</v>
      </c>
      <c r="B19">
        <v>2</v>
      </c>
    </row>
    <row r="20" spans="1:2">
      <c r="A20" t="s">
        <v>10</v>
      </c>
      <c r="B20">
        <v>6</v>
      </c>
    </row>
    <row r="21" spans="1:2">
      <c r="A21" t="s">
        <v>64</v>
      </c>
      <c r="B21">
        <v>209</v>
      </c>
    </row>
    <row r="22" spans="1:2">
      <c r="A22" t="s">
        <v>77</v>
      </c>
      <c r="B22">
        <v>75</v>
      </c>
    </row>
    <row r="23" spans="1:2">
      <c r="A23" t="s">
        <v>79</v>
      </c>
      <c r="B23">
        <v>178</v>
      </c>
    </row>
    <row r="24" spans="1:2">
      <c r="A24" t="s">
        <v>81</v>
      </c>
      <c r="B24">
        <v>56</v>
      </c>
    </row>
    <row r="25" spans="1:2">
      <c r="A25" t="s">
        <v>0</v>
      </c>
      <c r="B25">
        <v>3</v>
      </c>
    </row>
    <row r="26" spans="1:2">
      <c r="A26" t="s">
        <v>11</v>
      </c>
      <c r="B26">
        <v>6</v>
      </c>
    </row>
    <row r="27" spans="1:2">
      <c r="A27" t="s">
        <v>41</v>
      </c>
      <c r="B27">
        <v>25</v>
      </c>
    </row>
    <row r="28" spans="1:2">
      <c r="A28" t="s">
        <v>83</v>
      </c>
      <c r="B28">
        <v>33</v>
      </c>
    </row>
    <row r="29" spans="1:2">
      <c r="A29" t="s">
        <v>5</v>
      </c>
      <c r="B29">
        <v>12</v>
      </c>
    </row>
    <row r="30" spans="1:2">
      <c r="A30" t="s">
        <v>45</v>
      </c>
      <c r="B30">
        <v>168</v>
      </c>
    </row>
    <row r="31" spans="1:2">
      <c r="A31" t="s">
        <v>2</v>
      </c>
      <c r="B31">
        <v>9</v>
      </c>
    </row>
    <row r="32" spans="1:2">
      <c r="A32" t="s">
        <v>3</v>
      </c>
      <c r="B32">
        <v>1</v>
      </c>
    </row>
    <row r="33" spans="1:2">
      <c r="A33" t="s">
        <v>7</v>
      </c>
      <c r="B33">
        <v>87</v>
      </c>
    </row>
    <row r="34" spans="1:2">
      <c r="A34" t="s">
        <v>1</v>
      </c>
      <c r="B34">
        <v>7</v>
      </c>
    </row>
    <row r="35" spans="1:2">
      <c r="A35" t="s">
        <v>66</v>
      </c>
      <c r="B35">
        <v>11</v>
      </c>
    </row>
    <row r="36" spans="1:2">
      <c r="A36" t="s">
        <v>49</v>
      </c>
      <c r="B36">
        <v>35</v>
      </c>
    </row>
    <row r="37" spans="1:2">
      <c r="A37" t="s">
        <v>47</v>
      </c>
      <c r="B37">
        <v>58</v>
      </c>
    </row>
    <row r="38" spans="1:2">
      <c r="A38" t="s">
        <v>85</v>
      </c>
      <c r="B38">
        <v>7</v>
      </c>
    </row>
    <row r="39" spans="1:2">
      <c r="A39" t="s">
        <v>90</v>
      </c>
      <c r="B39">
        <v>2</v>
      </c>
    </row>
    <row r="40" spans="1:2">
      <c r="A40" t="s">
        <v>18</v>
      </c>
      <c r="B40">
        <v>3</v>
      </c>
    </row>
    <row r="41" spans="1:2">
      <c r="A41" t="s">
        <v>105</v>
      </c>
      <c r="B41">
        <v>5</v>
      </c>
    </row>
    <row r="42" spans="1:2">
      <c r="A42" t="s">
        <v>43</v>
      </c>
      <c r="B42">
        <v>11</v>
      </c>
    </row>
    <row r="43" spans="1:2">
      <c r="A43" t="s">
        <v>62</v>
      </c>
      <c r="B43">
        <v>209</v>
      </c>
    </row>
    <row r="44" spans="1:2">
      <c r="A44" t="s">
        <v>59</v>
      </c>
      <c r="B44">
        <v>64</v>
      </c>
    </row>
    <row r="45" spans="1:2">
      <c r="A45" t="s">
        <v>46</v>
      </c>
      <c r="B45">
        <v>25</v>
      </c>
    </row>
    <row r="46" spans="1:2">
      <c r="A46" t="s">
        <v>91</v>
      </c>
      <c r="B46">
        <v>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R11"/>
  <sheetViews>
    <sheetView workbookViewId="0">
      <selection activeCell="E10" sqref="E10:KR10"/>
    </sheetView>
  </sheetViews>
  <sheetFormatPr baseColWidth="10" defaultRowHeight="15" x14ac:dyDescent="0"/>
  <sheetData>
    <row r="1" spans="1:304">
      <c r="A1" t="s">
        <v>272</v>
      </c>
    </row>
    <row r="2" spans="1:304">
      <c r="E2" s="30">
        <v>1986</v>
      </c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>
        <v>1987</v>
      </c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>
        <v>1988</v>
      </c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>
        <v>1989</v>
      </c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>
        <v>1990</v>
      </c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>
        <v>1991</v>
      </c>
      <c r="BN2" s="30"/>
      <c r="BO2" s="30"/>
      <c r="BP2" s="30"/>
      <c r="BQ2" s="30"/>
      <c r="BR2" s="30"/>
      <c r="BS2" s="30"/>
      <c r="BT2" s="30"/>
      <c r="BU2" s="30"/>
      <c r="BV2" s="30"/>
      <c r="BW2" s="30"/>
      <c r="BX2" s="30"/>
      <c r="BY2" s="30">
        <v>1992</v>
      </c>
      <c r="BZ2" s="30"/>
      <c r="CA2" s="30"/>
      <c r="CB2" s="30"/>
      <c r="CC2" s="30"/>
      <c r="CD2" s="30"/>
      <c r="CE2" s="30"/>
      <c r="CF2" s="30"/>
      <c r="CG2" s="30"/>
      <c r="CH2" s="30"/>
      <c r="CI2" s="30"/>
      <c r="CJ2" s="30"/>
      <c r="CK2" s="30">
        <v>1993</v>
      </c>
      <c r="CL2" s="30"/>
      <c r="CM2" s="30"/>
      <c r="CN2" s="30"/>
      <c r="CO2" s="30"/>
      <c r="CP2" s="30"/>
      <c r="CQ2" s="30"/>
      <c r="CR2" s="30"/>
      <c r="CS2" s="30"/>
      <c r="CT2" s="30"/>
      <c r="CU2" s="30"/>
      <c r="CV2" s="30"/>
      <c r="CW2" s="30">
        <v>1994</v>
      </c>
      <c r="CX2" s="30"/>
      <c r="CY2" s="30"/>
      <c r="CZ2" s="30"/>
      <c r="DA2" s="30"/>
      <c r="DB2" s="30"/>
      <c r="DC2" s="30"/>
      <c r="DD2" s="30"/>
      <c r="DE2" s="30"/>
      <c r="DF2" s="30"/>
      <c r="DG2" s="30"/>
      <c r="DH2" s="30"/>
      <c r="DI2" s="30">
        <v>1995</v>
      </c>
      <c r="DJ2" s="30"/>
      <c r="DK2" s="30"/>
      <c r="DL2" s="30"/>
      <c r="DM2" s="30"/>
      <c r="DN2" s="30"/>
      <c r="DO2" s="30"/>
      <c r="DP2" s="30"/>
      <c r="DQ2" s="30"/>
      <c r="DR2" s="30"/>
      <c r="DS2" s="30"/>
      <c r="DT2" s="30"/>
      <c r="DU2" s="30">
        <v>1996</v>
      </c>
      <c r="DV2" s="30"/>
      <c r="DW2" s="30"/>
      <c r="DX2" s="30"/>
      <c r="DY2" s="30"/>
      <c r="DZ2" s="30"/>
      <c r="EA2" s="30"/>
      <c r="EB2" s="30"/>
      <c r="EC2" s="30"/>
      <c r="ED2" s="30"/>
      <c r="EE2" s="30"/>
      <c r="EF2" s="30"/>
      <c r="EG2" s="30">
        <v>1997</v>
      </c>
      <c r="EH2" s="30"/>
      <c r="EI2" s="30"/>
      <c r="EJ2" s="30"/>
      <c r="EK2" s="30"/>
      <c r="EL2" s="30"/>
      <c r="EM2" s="30"/>
      <c r="EN2" s="30"/>
      <c r="EO2" s="30"/>
      <c r="EP2" s="30"/>
      <c r="EQ2" s="30"/>
      <c r="ER2" s="30"/>
      <c r="ES2" s="30">
        <v>1998</v>
      </c>
      <c r="ET2" s="30"/>
      <c r="EU2" s="30"/>
      <c r="EV2" s="30"/>
      <c r="EW2" s="30"/>
      <c r="EX2" s="30"/>
      <c r="EY2" s="30"/>
      <c r="EZ2" s="30"/>
      <c r="FA2" s="30"/>
      <c r="FB2" s="30"/>
      <c r="FC2" s="30"/>
      <c r="FD2" s="30"/>
      <c r="FE2" s="30">
        <v>1999</v>
      </c>
      <c r="FF2" s="30"/>
      <c r="FG2" s="30"/>
      <c r="FH2" s="30"/>
      <c r="FI2" s="30"/>
      <c r="FJ2" s="30"/>
      <c r="FK2" s="30"/>
      <c r="FL2" s="30"/>
      <c r="FM2" s="30"/>
      <c r="FN2" s="30"/>
      <c r="FO2" s="30"/>
      <c r="FP2" s="30"/>
      <c r="FQ2" s="30">
        <v>2000</v>
      </c>
      <c r="FR2" s="30"/>
      <c r="FS2" s="30"/>
      <c r="FT2" s="30"/>
      <c r="FU2" s="30"/>
      <c r="FV2" s="30"/>
      <c r="FW2" s="30"/>
      <c r="FX2" s="30"/>
      <c r="FY2" s="30"/>
      <c r="FZ2" s="30"/>
      <c r="GA2" s="30"/>
      <c r="GB2" s="30"/>
      <c r="GC2" s="30">
        <v>2001</v>
      </c>
      <c r="GD2" s="30"/>
      <c r="GE2" s="30"/>
      <c r="GF2" s="30"/>
      <c r="GG2" s="30"/>
      <c r="GH2" s="30"/>
      <c r="GI2" s="30"/>
      <c r="GJ2" s="30"/>
      <c r="GK2" s="30"/>
      <c r="GL2" s="30"/>
      <c r="GM2" s="30"/>
      <c r="GN2" s="30"/>
      <c r="GO2" s="30">
        <v>2002</v>
      </c>
      <c r="GP2" s="30"/>
      <c r="GQ2" s="30"/>
      <c r="GR2" s="30"/>
      <c r="GS2" s="30"/>
      <c r="GT2" s="30"/>
      <c r="GU2" s="30"/>
      <c r="GV2" s="30"/>
      <c r="GW2" s="30"/>
      <c r="GX2" s="30"/>
      <c r="GY2" s="30"/>
      <c r="GZ2" s="30"/>
      <c r="HA2" s="30">
        <v>2003</v>
      </c>
      <c r="HB2" s="30"/>
      <c r="HC2" s="30"/>
      <c r="HD2" s="30"/>
      <c r="HE2" s="30"/>
      <c r="HF2" s="30"/>
      <c r="HG2" s="30"/>
      <c r="HH2" s="30"/>
      <c r="HI2" s="30"/>
      <c r="HJ2" s="30"/>
      <c r="HK2" s="30"/>
      <c r="HL2" s="30"/>
      <c r="HM2" s="30">
        <v>2004</v>
      </c>
      <c r="HN2" s="30"/>
      <c r="HO2" s="30"/>
      <c r="HP2" s="30"/>
      <c r="HQ2" s="30"/>
      <c r="HR2" s="30"/>
      <c r="HS2" s="30"/>
      <c r="HT2" s="30"/>
      <c r="HU2" s="30"/>
      <c r="HV2" s="30"/>
      <c r="HW2" s="30"/>
      <c r="HX2" s="30"/>
      <c r="HY2" s="30">
        <v>2005</v>
      </c>
      <c r="HZ2" s="30"/>
      <c r="IA2" s="30"/>
      <c r="IB2" s="30"/>
      <c r="IC2" s="30"/>
      <c r="ID2" s="30"/>
      <c r="IE2" s="30"/>
      <c r="IF2" s="30"/>
      <c r="IG2" s="30"/>
      <c r="IH2" s="30"/>
      <c r="II2" s="30"/>
      <c r="IJ2" s="30"/>
      <c r="IK2" s="30">
        <v>2006</v>
      </c>
      <c r="IL2" s="30"/>
      <c r="IM2" s="30"/>
      <c r="IN2" s="30"/>
      <c r="IO2" s="30"/>
      <c r="IP2" s="30"/>
      <c r="IQ2" s="30"/>
      <c r="IR2" s="30"/>
      <c r="IS2" s="30"/>
      <c r="IT2" s="30"/>
      <c r="IU2" s="30"/>
      <c r="IV2" s="30"/>
      <c r="IW2" s="30">
        <v>2007</v>
      </c>
      <c r="IX2" s="30"/>
      <c r="IY2" s="30"/>
      <c r="IZ2" s="30"/>
      <c r="JA2" s="30"/>
      <c r="JB2" s="30"/>
      <c r="JC2" s="30"/>
      <c r="JD2" s="30"/>
      <c r="JE2" s="30"/>
      <c r="JF2" s="30"/>
      <c r="JG2" s="30"/>
      <c r="JH2" s="30"/>
      <c r="JI2" s="30">
        <v>2008</v>
      </c>
      <c r="JJ2" s="30"/>
      <c r="JK2" s="30"/>
      <c r="JL2" s="30"/>
      <c r="JM2" s="30"/>
      <c r="JN2" s="30"/>
      <c r="JO2" s="30"/>
      <c r="JP2" s="30"/>
      <c r="JQ2" s="30"/>
      <c r="JR2" s="30"/>
      <c r="JS2" s="30"/>
      <c r="JT2" s="30"/>
      <c r="JU2" s="30">
        <v>2009</v>
      </c>
      <c r="JV2" s="30"/>
      <c r="JW2" s="30"/>
      <c r="JX2" s="30"/>
      <c r="JY2" s="30"/>
      <c r="JZ2" s="30"/>
      <c r="KA2" s="30"/>
      <c r="KB2" s="30"/>
      <c r="KC2" s="30"/>
      <c r="KD2" s="30"/>
      <c r="KE2" s="30"/>
      <c r="KF2" s="30"/>
      <c r="KG2" s="30">
        <v>2010</v>
      </c>
      <c r="KH2" s="30"/>
      <c r="KI2" s="30"/>
      <c r="KJ2" s="30"/>
      <c r="KK2" s="30"/>
      <c r="KL2" s="30"/>
      <c r="KM2" s="30"/>
      <c r="KN2" s="30"/>
      <c r="KO2" s="30"/>
      <c r="KP2" s="30"/>
      <c r="KQ2" s="30"/>
      <c r="KR2" s="30"/>
    </row>
    <row r="3" spans="1:304">
      <c r="A3" s="1" t="s">
        <v>275</v>
      </c>
      <c r="E3" s="13">
        <v>1</v>
      </c>
      <c r="F3" s="13">
        <v>2</v>
      </c>
      <c r="G3" s="13">
        <v>3</v>
      </c>
      <c r="H3" s="13">
        <v>4</v>
      </c>
      <c r="I3" s="6">
        <v>5</v>
      </c>
      <c r="J3" s="6">
        <v>6</v>
      </c>
      <c r="K3" s="6">
        <v>7</v>
      </c>
      <c r="L3" s="6">
        <v>8</v>
      </c>
      <c r="M3" s="6">
        <v>9</v>
      </c>
      <c r="N3" s="6">
        <v>10</v>
      </c>
      <c r="O3" s="6">
        <v>11</v>
      </c>
      <c r="P3" s="6">
        <v>12</v>
      </c>
      <c r="Q3" s="6">
        <v>1</v>
      </c>
      <c r="R3" s="6">
        <v>2</v>
      </c>
      <c r="S3" s="6">
        <v>3</v>
      </c>
      <c r="T3" s="6">
        <v>4</v>
      </c>
      <c r="U3" s="6">
        <v>5</v>
      </c>
      <c r="V3" s="6">
        <v>6</v>
      </c>
      <c r="W3" s="6">
        <v>7</v>
      </c>
      <c r="X3" s="6">
        <v>8</v>
      </c>
      <c r="Y3" s="6">
        <v>9</v>
      </c>
      <c r="Z3" s="6">
        <v>10</v>
      </c>
      <c r="AA3" s="6">
        <v>11</v>
      </c>
      <c r="AB3" s="6">
        <v>12</v>
      </c>
      <c r="AC3" s="6">
        <v>1</v>
      </c>
      <c r="AD3" s="6">
        <v>2</v>
      </c>
      <c r="AE3" s="6">
        <v>3</v>
      </c>
      <c r="AF3" s="6">
        <v>4</v>
      </c>
      <c r="AG3" s="6">
        <v>5</v>
      </c>
      <c r="AH3" s="6">
        <v>6</v>
      </c>
      <c r="AI3" s="6">
        <v>7</v>
      </c>
      <c r="AJ3" s="6">
        <v>8</v>
      </c>
      <c r="AK3" s="6">
        <v>9</v>
      </c>
      <c r="AL3" s="6">
        <v>10</v>
      </c>
      <c r="AM3" s="6">
        <v>11</v>
      </c>
      <c r="AN3" s="6">
        <v>12</v>
      </c>
      <c r="AO3" s="6">
        <v>1</v>
      </c>
      <c r="AP3" s="6">
        <v>2</v>
      </c>
      <c r="AQ3" s="6">
        <v>3</v>
      </c>
      <c r="AR3" s="6">
        <v>4</v>
      </c>
      <c r="AS3" s="6">
        <v>5</v>
      </c>
      <c r="AT3" s="6">
        <v>6</v>
      </c>
      <c r="AU3" s="6">
        <v>7</v>
      </c>
      <c r="AV3" s="6">
        <v>8</v>
      </c>
      <c r="AW3" s="6">
        <v>9</v>
      </c>
      <c r="AX3" s="6">
        <v>10</v>
      </c>
      <c r="AY3" s="6">
        <v>11</v>
      </c>
      <c r="AZ3" s="6">
        <v>12</v>
      </c>
      <c r="BA3" s="6">
        <v>1</v>
      </c>
      <c r="BB3" s="6">
        <v>2</v>
      </c>
      <c r="BC3" s="6">
        <v>3</v>
      </c>
      <c r="BD3" s="6">
        <v>4</v>
      </c>
      <c r="BE3" s="6">
        <v>5</v>
      </c>
      <c r="BF3" s="6">
        <v>6</v>
      </c>
      <c r="BG3" s="6">
        <v>7</v>
      </c>
      <c r="BH3" s="6">
        <v>8</v>
      </c>
      <c r="BI3" s="6">
        <v>9</v>
      </c>
      <c r="BJ3" s="6">
        <v>10</v>
      </c>
      <c r="BK3" s="6">
        <v>11</v>
      </c>
      <c r="BL3" s="6">
        <v>12</v>
      </c>
      <c r="BM3" s="6">
        <v>1</v>
      </c>
      <c r="BN3" s="6">
        <v>2</v>
      </c>
      <c r="BO3" s="6">
        <v>3</v>
      </c>
      <c r="BP3" s="6">
        <v>4</v>
      </c>
      <c r="BQ3" s="6">
        <v>5</v>
      </c>
      <c r="BR3" s="6">
        <v>6</v>
      </c>
      <c r="BS3" s="6">
        <v>7</v>
      </c>
      <c r="BT3" s="6">
        <v>8</v>
      </c>
      <c r="BU3" s="6">
        <v>9</v>
      </c>
      <c r="BV3" s="6">
        <v>10</v>
      </c>
      <c r="BW3" s="6">
        <v>11</v>
      </c>
      <c r="BX3" s="6">
        <v>12</v>
      </c>
      <c r="BY3" s="6">
        <v>1</v>
      </c>
      <c r="BZ3" s="6">
        <v>2</v>
      </c>
      <c r="CA3" s="6">
        <v>3</v>
      </c>
      <c r="CB3" s="6">
        <v>4</v>
      </c>
      <c r="CC3" s="6">
        <v>5</v>
      </c>
      <c r="CD3" s="6">
        <v>6</v>
      </c>
      <c r="CE3" s="6">
        <v>7</v>
      </c>
      <c r="CF3" s="6">
        <v>8</v>
      </c>
      <c r="CG3" s="6">
        <v>9</v>
      </c>
      <c r="CH3" s="6">
        <v>10</v>
      </c>
      <c r="CI3" s="6">
        <v>11</v>
      </c>
      <c r="CJ3" s="6">
        <v>12</v>
      </c>
      <c r="CK3" s="6">
        <v>1</v>
      </c>
      <c r="CL3" s="6">
        <v>2</v>
      </c>
      <c r="CM3" s="6">
        <v>3</v>
      </c>
      <c r="CN3" s="6">
        <v>4</v>
      </c>
      <c r="CO3" s="6">
        <v>5</v>
      </c>
      <c r="CP3" s="6">
        <v>6</v>
      </c>
      <c r="CQ3" s="6">
        <v>7</v>
      </c>
      <c r="CR3" s="6">
        <v>8</v>
      </c>
      <c r="CS3" s="6">
        <v>9</v>
      </c>
      <c r="CT3" s="6">
        <v>10</v>
      </c>
      <c r="CU3" s="6">
        <v>11</v>
      </c>
      <c r="CV3" s="6">
        <v>12</v>
      </c>
      <c r="CW3" s="6">
        <v>1</v>
      </c>
      <c r="CX3" s="6">
        <v>2</v>
      </c>
      <c r="CY3" s="6">
        <v>3</v>
      </c>
      <c r="CZ3" s="6">
        <v>4</v>
      </c>
      <c r="DA3" s="6">
        <v>5</v>
      </c>
      <c r="DB3" s="6">
        <v>6</v>
      </c>
      <c r="DC3" s="6">
        <v>7</v>
      </c>
      <c r="DD3" s="6">
        <v>8</v>
      </c>
      <c r="DE3" s="6">
        <v>9</v>
      </c>
      <c r="DF3" s="6">
        <v>10</v>
      </c>
      <c r="DG3" s="6">
        <v>11</v>
      </c>
      <c r="DH3" s="6">
        <v>12</v>
      </c>
      <c r="DI3" s="6">
        <v>1</v>
      </c>
      <c r="DJ3" s="6">
        <v>2</v>
      </c>
      <c r="DK3" s="6">
        <v>3</v>
      </c>
      <c r="DL3" s="6">
        <v>4</v>
      </c>
      <c r="DM3" s="6">
        <v>5</v>
      </c>
      <c r="DN3" s="6">
        <v>6</v>
      </c>
      <c r="DO3" s="6">
        <v>7</v>
      </c>
      <c r="DP3" s="6">
        <v>8</v>
      </c>
      <c r="DQ3" s="6">
        <v>9</v>
      </c>
      <c r="DR3" s="6">
        <v>10</v>
      </c>
      <c r="DS3" s="6">
        <v>11</v>
      </c>
      <c r="DT3" s="6">
        <v>12</v>
      </c>
      <c r="DU3" s="6">
        <v>1</v>
      </c>
      <c r="DV3" s="6">
        <v>2</v>
      </c>
      <c r="DW3" s="6">
        <v>3</v>
      </c>
      <c r="DX3" s="6">
        <v>4</v>
      </c>
      <c r="DY3" s="6">
        <v>5</v>
      </c>
      <c r="DZ3" s="6">
        <v>6</v>
      </c>
      <c r="EA3" s="6">
        <v>7</v>
      </c>
      <c r="EB3" s="6">
        <v>8</v>
      </c>
      <c r="EC3" s="6">
        <v>9</v>
      </c>
      <c r="ED3" s="6">
        <v>10</v>
      </c>
      <c r="EE3" s="6">
        <v>11</v>
      </c>
      <c r="EF3" s="6">
        <v>12</v>
      </c>
      <c r="EG3" s="6">
        <v>1</v>
      </c>
      <c r="EH3" s="6">
        <v>2</v>
      </c>
      <c r="EI3" s="6">
        <v>3</v>
      </c>
      <c r="EJ3" s="6">
        <v>4</v>
      </c>
      <c r="EK3" s="6">
        <v>5</v>
      </c>
      <c r="EL3" s="6">
        <v>6</v>
      </c>
      <c r="EM3" s="6">
        <v>7</v>
      </c>
      <c r="EN3" s="6">
        <v>8</v>
      </c>
      <c r="EO3" s="6">
        <v>9</v>
      </c>
      <c r="EP3" s="6">
        <v>10</v>
      </c>
      <c r="EQ3" s="6">
        <v>11</v>
      </c>
      <c r="ER3" s="6">
        <v>12</v>
      </c>
      <c r="ES3" s="6">
        <v>1</v>
      </c>
      <c r="ET3" s="6">
        <v>2</v>
      </c>
      <c r="EU3" s="6">
        <v>3</v>
      </c>
      <c r="EV3" s="6">
        <v>4</v>
      </c>
      <c r="EW3" s="6">
        <v>5</v>
      </c>
      <c r="EX3" s="6">
        <v>6</v>
      </c>
      <c r="EY3" s="6">
        <v>7</v>
      </c>
      <c r="EZ3" s="6">
        <v>8</v>
      </c>
      <c r="FA3" s="6">
        <v>9</v>
      </c>
      <c r="FB3" s="6">
        <v>10</v>
      </c>
      <c r="FC3" s="6">
        <v>11</v>
      </c>
      <c r="FD3" s="6">
        <v>12</v>
      </c>
      <c r="FE3" s="6">
        <v>1</v>
      </c>
      <c r="FF3" s="6">
        <v>2</v>
      </c>
      <c r="FG3" s="6">
        <v>3</v>
      </c>
      <c r="FH3" s="6">
        <v>4</v>
      </c>
      <c r="FI3" s="6">
        <v>5</v>
      </c>
      <c r="FJ3" s="6">
        <v>6</v>
      </c>
      <c r="FK3" s="6">
        <v>7</v>
      </c>
      <c r="FL3" s="6">
        <v>8</v>
      </c>
      <c r="FM3" s="6">
        <v>9</v>
      </c>
      <c r="FN3" s="6">
        <v>10</v>
      </c>
      <c r="FO3" s="6">
        <v>11</v>
      </c>
      <c r="FP3" s="6">
        <v>12</v>
      </c>
      <c r="FQ3" s="6">
        <v>1</v>
      </c>
      <c r="FR3" s="6">
        <v>2</v>
      </c>
      <c r="FS3" s="6">
        <v>3</v>
      </c>
      <c r="FT3" s="6">
        <v>4</v>
      </c>
      <c r="FU3" s="6">
        <v>5</v>
      </c>
      <c r="FV3" s="6">
        <v>6</v>
      </c>
      <c r="FW3" s="6">
        <v>7</v>
      </c>
      <c r="FX3" s="6">
        <v>8</v>
      </c>
      <c r="FY3" s="6">
        <v>9</v>
      </c>
      <c r="FZ3" s="6">
        <v>10</v>
      </c>
      <c r="GA3" s="6">
        <v>11</v>
      </c>
      <c r="GB3" s="6">
        <v>12</v>
      </c>
      <c r="GC3" s="6">
        <v>1</v>
      </c>
      <c r="GD3" s="6">
        <v>2</v>
      </c>
      <c r="GE3" s="6">
        <v>3</v>
      </c>
      <c r="GF3" s="6">
        <v>4</v>
      </c>
      <c r="GG3" s="6">
        <v>5</v>
      </c>
      <c r="GH3" s="6">
        <v>6</v>
      </c>
      <c r="GI3" s="6">
        <v>7</v>
      </c>
      <c r="GJ3" s="6">
        <v>8</v>
      </c>
      <c r="GK3" s="6">
        <v>9</v>
      </c>
      <c r="GL3" s="6">
        <v>10</v>
      </c>
      <c r="GM3" s="6">
        <v>11</v>
      </c>
      <c r="GN3" s="6">
        <v>12</v>
      </c>
      <c r="GO3" s="6">
        <v>1</v>
      </c>
      <c r="GP3" s="6">
        <v>2</v>
      </c>
      <c r="GQ3" s="6">
        <v>3</v>
      </c>
      <c r="GR3" s="6">
        <v>4</v>
      </c>
      <c r="GS3" s="6">
        <v>5</v>
      </c>
      <c r="GT3" s="6">
        <v>6</v>
      </c>
      <c r="GU3" s="6">
        <v>7</v>
      </c>
      <c r="GV3" s="6">
        <v>8</v>
      </c>
      <c r="GW3" s="6">
        <v>9</v>
      </c>
      <c r="GX3" s="6">
        <v>10</v>
      </c>
      <c r="GY3" s="6">
        <v>11</v>
      </c>
      <c r="GZ3" s="6">
        <v>12</v>
      </c>
      <c r="HA3" s="6">
        <v>1</v>
      </c>
      <c r="HB3" s="6">
        <v>2</v>
      </c>
      <c r="HC3" s="6">
        <v>3</v>
      </c>
      <c r="HD3" s="6">
        <v>4</v>
      </c>
      <c r="HE3" s="6">
        <v>5</v>
      </c>
      <c r="HF3" s="6">
        <v>6</v>
      </c>
      <c r="HG3" s="6">
        <v>7</v>
      </c>
      <c r="HH3" s="6">
        <v>8</v>
      </c>
      <c r="HI3" s="6">
        <v>9</v>
      </c>
      <c r="HJ3" s="6">
        <v>10</v>
      </c>
      <c r="HK3" s="6">
        <v>11</v>
      </c>
      <c r="HL3" s="6">
        <v>12</v>
      </c>
      <c r="HM3" s="6">
        <v>1</v>
      </c>
      <c r="HN3" s="6">
        <v>2</v>
      </c>
      <c r="HO3" s="6">
        <v>3</v>
      </c>
      <c r="HP3" s="6">
        <v>4</v>
      </c>
      <c r="HQ3" s="6">
        <v>5</v>
      </c>
      <c r="HR3" s="6">
        <v>6</v>
      </c>
      <c r="HS3" s="6">
        <v>7</v>
      </c>
      <c r="HT3" s="6">
        <v>8</v>
      </c>
      <c r="HU3" s="6">
        <v>9</v>
      </c>
      <c r="HV3" s="6">
        <v>10</v>
      </c>
      <c r="HW3" s="6">
        <v>11</v>
      </c>
      <c r="HX3" s="6">
        <v>12</v>
      </c>
      <c r="HY3" s="6">
        <v>1</v>
      </c>
      <c r="HZ3" s="6">
        <v>2</v>
      </c>
      <c r="IA3" s="6">
        <v>3</v>
      </c>
      <c r="IB3" s="6">
        <v>4</v>
      </c>
      <c r="IC3" s="6">
        <v>5</v>
      </c>
      <c r="ID3" s="6">
        <v>6</v>
      </c>
      <c r="IE3" s="6">
        <v>7</v>
      </c>
      <c r="IF3" s="6">
        <v>8</v>
      </c>
      <c r="IG3" s="6">
        <v>9</v>
      </c>
      <c r="IH3" s="6">
        <v>10</v>
      </c>
      <c r="II3" s="6">
        <v>11</v>
      </c>
      <c r="IJ3" s="6">
        <v>12</v>
      </c>
      <c r="IK3" s="6">
        <v>1</v>
      </c>
      <c r="IL3" s="6">
        <v>2</v>
      </c>
      <c r="IM3" s="6">
        <v>3</v>
      </c>
      <c r="IN3" s="6">
        <v>4</v>
      </c>
      <c r="IO3" s="6">
        <v>5</v>
      </c>
      <c r="IP3" s="6">
        <v>6</v>
      </c>
      <c r="IQ3" s="6">
        <v>7</v>
      </c>
      <c r="IR3" s="6">
        <v>8</v>
      </c>
      <c r="IS3" s="6">
        <v>9</v>
      </c>
      <c r="IT3" s="6">
        <v>10</v>
      </c>
      <c r="IU3" s="6">
        <v>11</v>
      </c>
      <c r="IV3" s="6">
        <v>12</v>
      </c>
      <c r="IW3" s="6">
        <v>1</v>
      </c>
      <c r="IX3" s="6">
        <v>2</v>
      </c>
      <c r="IY3" s="6">
        <v>3</v>
      </c>
      <c r="IZ3" s="6">
        <v>4</v>
      </c>
      <c r="JA3" s="6">
        <v>5</v>
      </c>
      <c r="JB3" s="6">
        <v>6</v>
      </c>
      <c r="JC3" s="6">
        <v>7</v>
      </c>
      <c r="JD3" s="6">
        <v>8</v>
      </c>
      <c r="JE3" s="6">
        <v>9</v>
      </c>
      <c r="JF3" s="6">
        <v>10</v>
      </c>
      <c r="JG3" s="6">
        <v>11</v>
      </c>
      <c r="JH3" s="6">
        <v>12</v>
      </c>
      <c r="JI3" s="6">
        <v>1</v>
      </c>
      <c r="JJ3" s="6">
        <v>2</v>
      </c>
      <c r="JK3" s="6">
        <v>3</v>
      </c>
      <c r="JL3" s="6">
        <v>4</v>
      </c>
      <c r="JM3" s="6">
        <v>5</v>
      </c>
      <c r="JN3" s="6">
        <v>6</v>
      </c>
      <c r="JO3" s="6">
        <v>7</v>
      </c>
      <c r="JP3" s="6">
        <v>8</v>
      </c>
      <c r="JQ3" s="6">
        <v>9</v>
      </c>
      <c r="JR3" s="6">
        <v>10</v>
      </c>
      <c r="JS3" s="6">
        <v>11</v>
      </c>
      <c r="JT3" s="6">
        <v>12</v>
      </c>
      <c r="JU3" s="6">
        <v>1</v>
      </c>
      <c r="JV3" s="6">
        <v>2</v>
      </c>
      <c r="JW3" s="6">
        <v>3</v>
      </c>
      <c r="JX3" s="6">
        <v>4</v>
      </c>
      <c r="JY3" s="6">
        <v>5</v>
      </c>
      <c r="JZ3" s="6">
        <v>6</v>
      </c>
      <c r="KA3" s="6">
        <v>7</v>
      </c>
      <c r="KB3" s="6">
        <v>8</v>
      </c>
      <c r="KC3" s="6">
        <v>9</v>
      </c>
      <c r="KD3" s="6">
        <v>10</v>
      </c>
      <c r="KE3" s="6">
        <v>11</v>
      </c>
      <c r="KF3" s="6">
        <v>12</v>
      </c>
      <c r="KG3" s="6">
        <v>1</v>
      </c>
      <c r="KH3" s="6">
        <v>2</v>
      </c>
      <c r="KI3" s="6">
        <v>3</v>
      </c>
      <c r="KJ3" s="6">
        <v>4</v>
      </c>
      <c r="KK3" s="6">
        <v>5</v>
      </c>
      <c r="KL3" s="6">
        <v>6</v>
      </c>
      <c r="KM3" s="6">
        <v>7</v>
      </c>
      <c r="KN3" s="6">
        <v>8</v>
      </c>
      <c r="KO3" s="6">
        <v>9</v>
      </c>
      <c r="KP3" s="6">
        <v>10</v>
      </c>
      <c r="KQ3" s="6">
        <v>11</v>
      </c>
      <c r="KR3" s="6">
        <v>12</v>
      </c>
    </row>
    <row r="4" spans="1:304" s="5" customFormat="1">
      <c r="A4" s="2" t="s">
        <v>63</v>
      </c>
      <c r="B4" s="2" t="s">
        <v>133</v>
      </c>
      <c r="C4" s="5" t="s">
        <v>62</v>
      </c>
      <c r="D4" s="11">
        <v>6575</v>
      </c>
      <c r="E4" s="14">
        <f t="shared" ref="E4:H5" si="0">MEDIAN(Q4,AC4,AO4,BA4,BM4,BY4,DI4,DU4,ES4,FE4,FQ4,GC4,GO4,HA4,HM4,HY4,IK4,IW4,JI4,JU4,KG4,KS4,LE4)</f>
        <v>4571.8034594600003</v>
      </c>
      <c r="F4" s="14">
        <f t="shared" si="0"/>
        <v>13352.086223599999</v>
      </c>
      <c r="G4" s="14">
        <f t="shared" si="0"/>
        <v>4500.2716695700001</v>
      </c>
      <c r="H4" s="14">
        <f t="shared" si="0"/>
        <v>4900.3624636900004</v>
      </c>
      <c r="I4" s="5">
        <v>2037.2607505999999</v>
      </c>
      <c r="J4" s="5">
        <v>1411.41827539</v>
      </c>
      <c r="K4" s="5">
        <v>2010.05025922</v>
      </c>
      <c r="L4" s="5">
        <v>1651.24467828</v>
      </c>
      <c r="M4" s="5">
        <v>3641.0946720500001</v>
      </c>
      <c r="N4" s="5">
        <v>1852.66407781</v>
      </c>
      <c r="O4" s="5">
        <v>3928.1450340800002</v>
      </c>
      <c r="P4" s="5">
        <v>1412.8649753</v>
      </c>
      <c r="Q4" s="5">
        <v>3385.2410856000001</v>
      </c>
      <c r="R4" s="5">
        <v>2414.66822533</v>
      </c>
      <c r="S4" s="5">
        <v>3192.84590088</v>
      </c>
      <c r="T4" s="5">
        <v>892.49177232099998</v>
      </c>
      <c r="U4" s="5">
        <v>759.81701469400002</v>
      </c>
      <c r="V4" s="5">
        <v>1098.80166001</v>
      </c>
      <c r="W4" s="5">
        <v>1326.1325657100001</v>
      </c>
      <c r="X4" s="5">
        <v>1846.36271068</v>
      </c>
      <c r="Y4" s="5">
        <v>1518.1477957100001</v>
      </c>
      <c r="Z4" s="5">
        <v>16861.239091300002</v>
      </c>
      <c r="AA4" s="5">
        <v>4931.0440744500002</v>
      </c>
      <c r="AB4" s="5">
        <v>7633.5947971799997</v>
      </c>
      <c r="AC4" s="5">
        <v>7738.0349481800004</v>
      </c>
      <c r="AD4" s="5">
        <v>8226.8618103099998</v>
      </c>
      <c r="AE4" s="5">
        <v>2133.6697295899999</v>
      </c>
      <c r="AF4" s="5">
        <v>8380.7096176800005</v>
      </c>
      <c r="AG4" s="5">
        <v>1873.1558680000001</v>
      </c>
      <c r="AH4" s="5">
        <v>1783.5093610199999</v>
      </c>
      <c r="AI4" s="5">
        <v>1749.31534672</v>
      </c>
      <c r="AJ4" s="5">
        <v>1570.7176962999999</v>
      </c>
      <c r="AK4" s="5">
        <v>1457.11160593</v>
      </c>
      <c r="AL4" s="5">
        <v>948.22574764800004</v>
      </c>
      <c r="AM4" s="5">
        <v>2218.37010315</v>
      </c>
      <c r="AN4" s="5">
        <v>11142.951755</v>
      </c>
      <c r="AO4" s="5">
        <v>2120.7083857399998</v>
      </c>
      <c r="AP4" s="5">
        <v>5872.8368219100003</v>
      </c>
      <c r="AQ4" s="5">
        <v>2569.69538513</v>
      </c>
      <c r="AR4" s="5">
        <v>1036.6088998</v>
      </c>
      <c r="AS4" s="5">
        <v>985.19769366000003</v>
      </c>
      <c r="AT4" s="5">
        <v>1113.86769635</v>
      </c>
      <c r="AU4" s="5">
        <v>1810.8796448999999</v>
      </c>
      <c r="AV4" s="5">
        <v>1765.6861900199999</v>
      </c>
      <c r="AW4" s="5">
        <v>2064.9077804600001</v>
      </c>
      <c r="AX4" s="5">
        <v>1936.68375511</v>
      </c>
      <c r="AY4" s="5">
        <v>1724.2281966200001</v>
      </c>
      <c r="AZ4" s="5">
        <v>892.91243257500003</v>
      </c>
      <c r="BA4" s="5">
        <v>5126.9118179300003</v>
      </c>
      <c r="BB4" s="5">
        <v>8757.6342970099995</v>
      </c>
      <c r="BC4" s="5">
        <v>1478.3580710000001</v>
      </c>
      <c r="BD4" s="5">
        <v>1680.7536373</v>
      </c>
      <c r="BE4" s="5">
        <v>2423.5112446200001</v>
      </c>
      <c r="BF4" s="5">
        <v>1600.2826429700001</v>
      </c>
      <c r="BG4" s="5">
        <v>2575.0557827500002</v>
      </c>
      <c r="BH4" s="5">
        <v>2046.69978401</v>
      </c>
      <c r="BI4" s="5">
        <v>1732.2609436600001</v>
      </c>
      <c r="BJ4" s="5">
        <v>1390.5415866000001</v>
      </c>
      <c r="BK4" s="5">
        <v>2060.3612576800001</v>
      </c>
      <c r="BL4" s="5">
        <v>1039.1274228899999</v>
      </c>
      <c r="BM4" s="5">
        <v>4455.9267741499998</v>
      </c>
      <c r="BN4" s="5">
        <v>13352.086223599999</v>
      </c>
      <c r="BO4" s="5">
        <v>23688.2468892</v>
      </c>
      <c r="BP4" s="5">
        <v>3700.9028996299999</v>
      </c>
      <c r="BQ4" s="5">
        <v>1869.25935639</v>
      </c>
      <c r="BR4" s="5">
        <v>1243.2905962699999</v>
      </c>
      <c r="BS4" s="5">
        <v>1325.93643466</v>
      </c>
      <c r="BT4" s="5">
        <v>1283.9648773399999</v>
      </c>
      <c r="BU4" s="5">
        <v>1092.60739091</v>
      </c>
      <c r="BV4" s="5">
        <v>1929.52274812</v>
      </c>
      <c r="BW4" s="5">
        <v>855.22451810400003</v>
      </c>
      <c r="BX4" s="5">
        <v>12827.336787800001</v>
      </c>
      <c r="BY4" s="5">
        <v>9394.0721724800005</v>
      </c>
      <c r="BZ4" s="5">
        <v>84086.956668400002</v>
      </c>
      <c r="CA4" s="5">
        <v>41393.133732200004</v>
      </c>
      <c r="CB4" s="5">
        <v>5256.9344979500002</v>
      </c>
      <c r="CC4" s="5">
        <v>2176.6711652099998</v>
      </c>
      <c r="CD4" s="5">
        <v>1424.8301395399999</v>
      </c>
      <c r="CE4" s="5">
        <v>1751.32757176</v>
      </c>
      <c r="CF4" s="5">
        <v>1654.5003483400001</v>
      </c>
      <c r="CG4" s="5">
        <v>1383.2142511699999</v>
      </c>
      <c r="CH4" s="5">
        <v>3153.1972296200001</v>
      </c>
      <c r="CI4" s="5">
        <v>858.43524480200006</v>
      </c>
      <c r="CJ4" s="5">
        <v>16559.0604781</v>
      </c>
      <c r="CK4" s="5">
        <v>94279.312753299993</v>
      </c>
      <c r="CL4" s="5">
        <v>75149.474907299998</v>
      </c>
      <c r="CM4" s="5">
        <v>20627.045834799999</v>
      </c>
      <c r="CN4" s="5">
        <v>4264.42683941</v>
      </c>
      <c r="CO4" s="5">
        <v>2036.1429210599999</v>
      </c>
      <c r="CP4" s="5">
        <v>3334.7166642900002</v>
      </c>
      <c r="CQ4" s="5">
        <v>1696.5347197900001</v>
      </c>
      <c r="CR4" s="5">
        <v>1311.4869007100001</v>
      </c>
      <c r="CS4" s="5">
        <v>1196.80259882</v>
      </c>
      <c r="CT4" s="5">
        <v>1638.3418435999999</v>
      </c>
      <c r="CU4" s="5">
        <v>2006.8095096300001</v>
      </c>
      <c r="CV4" s="5">
        <v>2870.59092444</v>
      </c>
      <c r="CW4" s="5">
        <v>1445.9410603399999</v>
      </c>
      <c r="CX4" s="5">
        <v>10151.572242800001</v>
      </c>
      <c r="CY4" s="5">
        <v>6485.9010050999996</v>
      </c>
      <c r="CZ4" s="5">
        <v>2217.3230136500001</v>
      </c>
      <c r="DA4" s="5">
        <v>1048.68837216</v>
      </c>
      <c r="DB4" s="5">
        <v>1330.9934291</v>
      </c>
      <c r="DC4" s="5">
        <v>1838.3825987600001</v>
      </c>
      <c r="DD4" s="5">
        <v>1976.3364372999999</v>
      </c>
      <c r="DE4" s="5">
        <v>1641.7863421699999</v>
      </c>
      <c r="DF4" s="5">
        <v>3193.2105220600001</v>
      </c>
      <c r="DG4" s="5">
        <v>2149.8763825999999</v>
      </c>
      <c r="DH4" s="5">
        <v>3449.3141152399999</v>
      </c>
      <c r="DI4" s="5">
        <v>81511.335310199996</v>
      </c>
      <c r="DJ4" s="5">
        <v>12195.348615299999</v>
      </c>
      <c r="DK4" s="5">
        <v>48991.477002699998</v>
      </c>
      <c r="DL4" s="5">
        <v>6613.3637086899998</v>
      </c>
      <c r="DM4" s="5">
        <v>2402.6613316100002</v>
      </c>
      <c r="DN4" s="5">
        <v>2685.05487881</v>
      </c>
      <c r="DO4" s="5">
        <v>1683.5882184500001</v>
      </c>
      <c r="DP4" s="5">
        <v>1783.0769055599999</v>
      </c>
      <c r="DQ4" s="5">
        <v>1821.1781293500001</v>
      </c>
      <c r="DR4" s="5">
        <v>1169.0868706799999</v>
      </c>
      <c r="DS4" s="5">
        <v>575.90131803199995</v>
      </c>
      <c r="DT4" s="5">
        <v>3706.0378062599998</v>
      </c>
      <c r="DU4" s="5">
        <v>4654.48669582</v>
      </c>
      <c r="DV4" s="5">
        <v>15978.2725274</v>
      </c>
      <c r="DW4" s="5">
        <v>7868.2383507100003</v>
      </c>
      <c r="DX4" s="5">
        <v>2764.2184540100002</v>
      </c>
      <c r="DY4" s="5">
        <v>1751.6934538400001</v>
      </c>
      <c r="DZ4" s="5">
        <v>1623.5047745899999</v>
      </c>
      <c r="EA4" s="5">
        <v>2051.6018960800002</v>
      </c>
      <c r="EB4" s="5">
        <v>1978.51819548</v>
      </c>
      <c r="EC4" s="5">
        <v>1635.8005291100001</v>
      </c>
      <c r="ED4" s="5">
        <v>3440.5394646</v>
      </c>
      <c r="EE4" s="5">
        <v>5380.7992243199997</v>
      </c>
      <c r="EF4" s="5">
        <v>19428.836663599999</v>
      </c>
      <c r="EG4" s="5">
        <v>19384.689926300001</v>
      </c>
      <c r="EH4" s="5">
        <v>3274.0516381699999</v>
      </c>
      <c r="EI4" s="5">
        <v>1772.5543004399999</v>
      </c>
      <c r="EJ4" s="5">
        <v>1233.7703048999999</v>
      </c>
      <c r="EK4" s="5">
        <v>1409.80800757</v>
      </c>
      <c r="EL4" s="5">
        <v>1540.69800248</v>
      </c>
      <c r="EM4" s="5">
        <v>2005.8225647300001</v>
      </c>
      <c r="EN4" s="5">
        <v>1817.0813393599999</v>
      </c>
      <c r="EO4" s="5">
        <v>2163.2727864600001</v>
      </c>
      <c r="EP4" s="5">
        <v>1246.60719032</v>
      </c>
      <c r="EQ4" s="5">
        <v>6692.2030132399996</v>
      </c>
      <c r="ER4" s="5">
        <v>13764.8642705</v>
      </c>
      <c r="ES4" s="5">
        <v>7315.5698432199997</v>
      </c>
      <c r="ET4" s="5">
        <v>108298.24894400001</v>
      </c>
      <c r="EU4" s="5">
        <v>23560.789694999999</v>
      </c>
      <c r="EV4" s="5">
        <v>7876.4235385900001</v>
      </c>
      <c r="EW4" s="5">
        <v>15696.858679299999</v>
      </c>
      <c r="EX4" s="5">
        <v>2186.5821203800001</v>
      </c>
      <c r="EY4" s="5">
        <v>1950.3818555600001</v>
      </c>
      <c r="EZ4" s="5">
        <v>1946.45094797</v>
      </c>
      <c r="FA4" s="5">
        <v>1605.43186031</v>
      </c>
      <c r="FB4" s="5">
        <v>1087.72264999</v>
      </c>
      <c r="FC4" s="5">
        <v>3773.3860433499999</v>
      </c>
      <c r="FD4" s="5">
        <v>1373.8554932899999</v>
      </c>
      <c r="FE4" s="5">
        <v>4490.2523396500001</v>
      </c>
      <c r="FF4" s="5">
        <v>1847.5699009</v>
      </c>
      <c r="FG4" s="5">
        <v>4500.2716695700001</v>
      </c>
      <c r="FH4" s="5">
        <v>6724.4666920400005</v>
      </c>
      <c r="FI4" s="5">
        <v>1466.9824827100001</v>
      </c>
      <c r="FJ4" s="5">
        <v>2061.95099329</v>
      </c>
      <c r="FK4" s="5">
        <v>1731.7811084099999</v>
      </c>
      <c r="FL4" s="5">
        <v>1718.8587777299999</v>
      </c>
      <c r="FM4" s="5">
        <v>1412.30223692</v>
      </c>
      <c r="FN4" s="5">
        <v>1347.6765576800001</v>
      </c>
      <c r="FO4" s="5">
        <v>1506.5200838400001</v>
      </c>
      <c r="FP4" s="5">
        <v>1279.32439019</v>
      </c>
      <c r="FQ4" s="5">
        <v>3071.39872246</v>
      </c>
      <c r="FR4" s="5">
        <v>23325.663090999999</v>
      </c>
      <c r="FS4" s="5">
        <v>11240.025598599999</v>
      </c>
      <c r="FT4" s="5">
        <v>9070.7060342200002</v>
      </c>
      <c r="FU4" s="5">
        <v>1989.3308965199999</v>
      </c>
      <c r="FV4" s="5">
        <v>1666.4148943600001</v>
      </c>
      <c r="FW4" s="5">
        <v>1738.4375938799999</v>
      </c>
      <c r="FX4" s="5">
        <v>2057.0347315399999</v>
      </c>
      <c r="FY4" s="5">
        <v>1641.1610363</v>
      </c>
      <c r="FZ4" s="5">
        <v>4036.1607769000002</v>
      </c>
      <c r="GA4" s="5">
        <v>990.15295142699995</v>
      </c>
      <c r="GB4" s="5">
        <v>624.90646210199998</v>
      </c>
      <c r="GC4" s="5">
        <v>16952.726950799999</v>
      </c>
      <c r="GD4" s="5">
        <v>30087.677769800001</v>
      </c>
      <c r="GE4" s="5">
        <v>14498.742482899999</v>
      </c>
      <c r="GF4" s="5">
        <v>5437.5400517199996</v>
      </c>
      <c r="GG4" s="5">
        <v>1776.0897395300001</v>
      </c>
      <c r="GH4" s="5">
        <v>1485.9152955500001</v>
      </c>
      <c r="GI4" s="5">
        <v>1713.4406066900001</v>
      </c>
      <c r="GJ4" s="5">
        <v>1617.35803399</v>
      </c>
      <c r="GK4" s="5">
        <v>1327.21601968</v>
      </c>
      <c r="GL4" s="5">
        <v>1227.0798554600001</v>
      </c>
      <c r="GM4" s="5">
        <v>4681.25687526</v>
      </c>
      <c r="GN4" s="5">
        <v>2788.85761181</v>
      </c>
      <c r="GO4" s="5">
        <v>2948.2678499399999</v>
      </c>
      <c r="GP4" s="5">
        <v>1023.81870396</v>
      </c>
      <c r="GQ4" s="5">
        <v>1004.2201961</v>
      </c>
      <c r="GR4" s="5">
        <v>575.72024282500001</v>
      </c>
      <c r="GS4" s="5">
        <v>999.68497308600001</v>
      </c>
      <c r="GT4" s="5">
        <v>1162.17931533</v>
      </c>
      <c r="GU4" s="5">
        <v>1566.8394206600001</v>
      </c>
      <c r="GV4" s="5">
        <v>1558.73008179</v>
      </c>
      <c r="GW4" s="5">
        <v>1628.52289189</v>
      </c>
      <c r="GX4" s="5">
        <v>943.12960480300001</v>
      </c>
      <c r="GY4" s="5">
        <v>6558.0055009899997</v>
      </c>
      <c r="GZ4" s="5">
        <v>9232.5637371299999</v>
      </c>
      <c r="HA4" s="5">
        <v>1269.0195340099999</v>
      </c>
      <c r="HB4" s="5">
        <v>23341.8459195</v>
      </c>
      <c r="HC4" s="5">
        <v>12845.1855428</v>
      </c>
      <c r="HD4" s="5">
        <v>6363.6466795099996</v>
      </c>
      <c r="HE4" s="5">
        <v>5621.0488386899997</v>
      </c>
      <c r="HF4" s="5">
        <v>1181.1944268499999</v>
      </c>
      <c r="HG4" s="5">
        <v>1686.2733869799999</v>
      </c>
      <c r="HH4" s="5">
        <v>1756.31230759</v>
      </c>
      <c r="HI4" s="5">
        <v>1590.6337934999999</v>
      </c>
      <c r="HJ4" s="5">
        <v>1785.1642157700001</v>
      </c>
      <c r="HK4" s="5">
        <v>813.86877861000005</v>
      </c>
      <c r="HL4" s="5">
        <v>4069.2326605500002</v>
      </c>
      <c r="HM4" s="5">
        <v>1843.7030362099999</v>
      </c>
      <c r="HN4" s="5">
        <v>15572.4080517</v>
      </c>
      <c r="HO4" s="5">
        <v>3058.8441567700002</v>
      </c>
      <c r="HP4" s="5">
        <v>1329.3399262600001</v>
      </c>
      <c r="HQ4" s="5">
        <v>1432.5247048599999</v>
      </c>
      <c r="HR4" s="5">
        <v>1313.1831625</v>
      </c>
      <c r="HS4" s="5">
        <v>1572.69714239</v>
      </c>
      <c r="HT4" s="5">
        <v>1710.04821152</v>
      </c>
      <c r="HU4" s="5">
        <v>1604.40621786</v>
      </c>
      <c r="HV4" s="5">
        <v>19245.452366099998</v>
      </c>
      <c r="HW4" s="5">
        <v>3056.2686941900001</v>
      </c>
      <c r="HX4" s="5">
        <v>28816.930760700001</v>
      </c>
      <c r="HY4" s="5">
        <v>97175.707473799994</v>
      </c>
      <c r="HZ4" s="5">
        <v>87621.047695100002</v>
      </c>
      <c r="IA4" s="5">
        <v>16934.6942495</v>
      </c>
      <c r="IB4" s="5">
        <v>5681.2034274400003</v>
      </c>
      <c r="IC4" s="5">
        <v>2581.5597871</v>
      </c>
      <c r="ID4" s="5">
        <v>1498.5301759900001</v>
      </c>
      <c r="IE4" s="5">
        <v>1767.9307605900001</v>
      </c>
      <c r="IF4" s="5">
        <v>1794.6409612800001</v>
      </c>
      <c r="IG4" s="5">
        <v>1527.51226567</v>
      </c>
      <c r="IH4" s="5">
        <v>5103.0506319599999</v>
      </c>
      <c r="II4" s="5">
        <v>1810.0405088099999</v>
      </c>
      <c r="IJ4" s="5">
        <v>6011.3288067599997</v>
      </c>
      <c r="IK4" s="5">
        <v>4571.8034594600003</v>
      </c>
      <c r="IL4" s="5">
        <v>7703.2232560800003</v>
      </c>
      <c r="IM4" s="5">
        <v>9844.1344931799995</v>
      </c>
      <c r="IN4" s="5">
        <v>10359.0998127</v>
      </c>
      <c r="IO4" s="5">
        <v>3321.5231480799998</v>
      </c>
      <c r="IP4" s="5">
        <v>1820.4418513799999</v>
      </c>
      <c r="IQ4" s="5">
        <v>2210.2904727099999</v>
      </c>
      <c r="IR4" s="5">
        <v>1682.1842367700001</v>
      </c>
      <c r="IS4" s="5">
        <v>1679.3949439099999</v>
      </c>
      <c r="IT4" s="5">
        <v>1129.0515704699999</v>
      </c>
      <c r="IU4" s="5">
        <v>949.14021653899999</v>
      </c>
      <c r="IV4" s="5">
        <v>2152.8263392600002</v>
      </c>
      <c r="IW4" s="5">
        <v>1040.8123588599999</v>
      </c>
      <c r="IX4" s="5">
        <v>3360.2595129400001</v>
      </c>
      <c r="IY4" s="5">
        <v>523.55737587299996</v>
      </c>
      <c r="IZ4" s="5">
        <v>1396.0434891899999</v>
      </c>
      <c r="JA4" s="5">
        <v>603.51958042299998</v>
      </c>
      <c r="JB4" s="5">
        <v>585.92206488600004</v>
      </c>
      <c r="JC4" s="5">
        <v>840.550914068</v>
      </c>
      <c r="JD4" s="5">
        <v>909.18619331299999</v>
      </c>
      <c r="JE4" s="5">
        <v>3595.6326325599998</v>
      </c>
      <c r="JF4" s="5">
        <v>1812.3671301500001</v>
      </c>
      <c r="JG4" s="5">
        <v>1433.8639113700001</v>
      </c>
      <c r="JH4" s="5">
        <v>3323.19528266</v>
      </c>
      <c r="JI4" s="5">
        <v>36939.076256300003</v>
      </c>
      <c r="JJ4" s="5">
        <v>10590.433895599999</v>
      </c>
      <c r="JK4" s="5">
        <v>2128.1343092400002</v>
      </c>
      <c r="JL4" s="5">
        <v>1162.9112224400001</v>
      </c>
      <c r="JM4" s="5">
        <v>1043.7325682600001</v>
      </c>
      <c r="JN4" s="5">
        <v>807.07861943600005</v>
      </c>
      <c r="JO4" s="5">
        <v>952.64476928399995</v>
      </c>
      <c r="JP4" s="5">
        <v>866.60139256800005</v>
      </c>
      <c r="JQ4" s="5">
        <v>697.74149068400004</v>
      </c>
      <c r="JR4" s="5">
        <v>647.84860724700002</v>
      </c>
      <c r="JS4" s="5">
        <v>4634.4185921199996</v>
      </c>
      <c r="JT4" s="5">
        <v>6721.3437650799997</v>
      </c>
      <c r="JU4" s="5">
        <v>1619.4661781100001</v>
      </c>
      <c r="JV4" s="5">
        <v>17742.177419700001</v>
      </c>
      <c r="JW4" s="5">
        <v>2324.0366430399999</v>
      </c>
      <c r="JX4" s="5">
        <v>1139.89754081</v>
      </c>
      <c r="JY4" s="5">
        <v>944.45120477800003</v>
      </c>
      <c r="JZ4" s="5">
        <v>532.81533617599996</v>
      </c>
      <c r="KA4" s="5">
        <v>815.556053668</v>
      </c>
      <c r="KB4" s="5">
        <v>844.88272534299995</v>
      </c>
      <c r="KC4" s="5">
        <v>746.09574999500001</v>
      </c>
      <c r="KD4" s="5">
        <v>4597.4690307499995</v>
      </c>
      <c r="KE4" s="5">
        <v>540.38256701600005</v>
      </c>
      <c r="KF4" s="5">
        <v>7938.0768805799999</v>
      </c>
      <c r="KG4" s="5">
        <v>19550.657428999999</v>
      </c>
      <c r="KH4" s="5">
        <v>15857.0065447</v>
      </c>
      <c r="KI4" s="5">
        <v>4262.1311808999999</v>
      </c>
      <c r="KJ4" s="5">
        <v>4900.3624636900004</v>
      </c>
      <c r="KK4" s="5">
        <v>1333.46655476</v>
      </c>
      <c r="KL4" s="5">
        <v>857.217647425</v>
      </c>
      <c r="KM4" s="5">
        <v>773.98787646899996</v>
      </c>
      <c r="KN4" s="5">
        <v>819.52510116500002</v>
      </c>
      <c r="KO4" s="5">
        <v>713.18142496500002</v>
      </c>
      <c r="KP4" s="5">
        <v>3617.49594905</v>
      </c>
      <c r="KQ4" s="5">
        <v>2954.834402</v>
      </c>
      <c r="KR4" s="5">
        <v>29464.3524989</v>
      </c>
    </row>
    <row r="5" spans="1:304" s="5" customFormat="1">
      <c r="A5" s="2" t="s">
        <v>268</v>
      </c>
      <c r="B5" s="2" t="s">
        <v>269</v>
      </c>
      <c r="C5" s="5" t="s">
        <v>270</v>
      </c>
      <c r="D5" s="11">
        <v>6870</v>
      </c>
      <c r="E5" s="14">
        <f t="shared" si="0"/>
        <v>2566.145199</v>
      </c>
      <c r="F5" s="14">
        <f t="shared" si="0"/>
        <v>6163.8458253500003</v>
      </c>
      <c r="G5" s="14">
        <f t="shared" si="0"/>
        <v>2244.7480958699998</v>
      </c>
      <c r="H5" s="14">
        <f t="shared" si="0"/>
        <v>2231.77473964</v>
      </c>
      <c r="I5" s="5">
        <v>1229.75054131</v>
      </c>
      <c r="J5" s="5">
        <v>872.97877811399997</v>
      </c>
      <c r="K5" s="5">
        <v>1226.3794773</v>
      </c>
      <c r="L5" s="5">
        <v>1017.42388594</v>
      </c>
      <c r="M5" s="5">
        <v>1961.0449132599999</v>
      </c>
      <c r="N5" s="5">
        <v>1131.33014828</v>
      </c>
      <c r="O5" s="5">
        <v>2296.9467826300001</v>
      </c>
      <c r="P5" s="5">
        <v>904.87088042699997</v>
      </c>
      <c r="Q5" s="5">
        <v>1767.4625752899999</v>
      </c>
      <c r="R5" s="5">
        <v>1282.6432761000001</v>
      </c>
      <c r="S5" s="5">
        <v>1696.41500486</v>
      </c>
      <c r="T5" s="5">
        <v>541.05834159300002</v>
      </c>
      <c r="U5" s="5">
        <v>458.15807725399998</v>
      </c>
      <c r="V5" s="5">
        <v>624.72484731300005</v>
      </c>
      <c r="W5" s="5">
        <v>817.430964088</v>
      </c>
      <c r="X5" s="5">
        <v>1137.37486485</v>
      </c>
      <c r="Y5" s="5">
        <v>941.91836227399995</v>
      </c>
      <c r="Z5" s="5">
        <v>7506.7298821300001</v>
      </c>
      <c r="AA5" s="5">
        <v>2670.5319915800001</v>
      </c>
      <c r="AB5" s="5">
        <v>4539.6896292700003</v>
      </c>
      <c r="AC5" s="5">
        <v>4063.2106786899999</v>
      </c>
      <c r="AD5" s="5">
        <v>3675.15087705</v>
      </c>
      <c r="AE5" s="5">
        <v>1150.11219013</v>
      </c>
      <c r="AF5" s="5">
        <v>4544.3863065899995</v>
      </c>
      <c r="AG5" s="5">
        <v>1148.0835938299999</v>
      </c>
      <c r="AH5" s="5">
        <v>1098.10152623</v>
      </c>
      <c r="AI5" s="5">
        <v>1070.1099051599999</v>
      </c>
      <c r="AJ5" s="5">
        <v>952.94433567600004</v>
      </c>
      <c r="AK5" s="5">
        <v>919.31504970499998</v>
      </c>
      <c r="AL5" s="5">
        <v>593.08829488599997</v>
      </c>
      <c r="AM5" s="5">
        <v>1274.73484932</v>
      </c>
      <c r="AN5" s="5">
        <v>6243.7990703200003</v>
      </c>
      <c r="AO5" s="5">
        <v>1296.47248631</v>
      </c>
      <c r="AP5" s="5">
        <v>2920.1493998699998</v>
      </c>
      <c r="AQ5" s="5">
        <v>1526.37299332</v>
      </c>
      <c r="AR5" s="5">
        <v>648.48464477300001</v>
      </c>
      <c r="AS5" s="5">
        <v>592.60392051099996</v>
      </c>
      <c r="AT5" s="5">
        <v>688.576057193</v>
      </c>
      <c r="AU5" s="5">
        <v>1110.49621417</v>
      </c>
      <c r="AV5" s="5">
        <v>1088.3682233</v>
      </c>
      <c r="AW5" s="5">
        <v>1239.95785535</v>
      </c>
      <c r="AX5" s="5">
        <v>1125.58262969</v>
      </c>
      <c r="AY5" s="5">
        <v>957.77629223400004</v>
      </c>
      <c r="AZ5" s="5">
        <v>559.02552894300004</v>
      </c>
      <c r="BA5" s="5">
        <v>2842.4669668900001</v>
      </c>
      <c r="BB5" s="5">
        <v>4491.1000410200004</v>
      </c>
      <c r="BC5" s="5">
        <v>975.19622811099998</v>
      </c>
      <c r="BD5" s="5">
        <v>757.96068663899996</v>
      </c>
      <c r="BE5" s="5">
        <v>1356.2515698699999</v>
      </c>
      <c r="BF5" s="5">
        <v>997.885573959</v>
      </c>
      <c r="BG5" s="5">
        <v>1579.18597757</v>
      </c>
      <c r="BH5" s="5">
        <v>1217.17658669</v>
      </c>
      <c r="BI5" s="5">
        <v>1068.55597309</v>
      </c>
      <c r="BJ5" s="5">
        <v>873.56793066900002</v>
      </c>
      <c r="BK5" s="5">
        <v>1147.3517839399999</v>
      </c>
      <c r="BL5" s="5">
        <v>691.20617602499999</v>
      </c>
      <c r="BM5" s="5">
        <v>2403.4088278300001</v>
      </c>
      <c r="BN5" s="5">
        <v>6522.6575659999999</v>
      </c>
      <c r="BO5" s="5">
        <v>9775.1126092400009</v>
      </c>
      <c r="BP5" s="5">
        <v>1695.9666407699999</v>
      </c>
      <c r="BQ5" s="5">
        <v>1125.9761736600001</v>
      </c>
      <c r="BR5" s="5">
        <v>766.79169422200005</v>
      </c>
      <c r="BS5" s="5">
        <v>811.79760923000003</v>
      </c>
      <c r="BT5" s="5">
        <v>794.065468667</v>
      </c>
      <c r="BU5" s="5">
        <v>675.13068042500004</v>
      </c>
      <c r="BV5" s="5">
        <v>1236.4981154300001</v>
      </c>
      <c r="BW5" s="5">
        <v>561.16315261099999</v>
      </c>
      <c r="BX5" s="5">
        <v>7035.1998875400004</v>
      </c>
      <c r="BY5" s="5">
        <v>4615.2811932000004</v>
      </c>
      <c r="BZ5" s="5">
        <v>34108.426500399997</v>
      </c>
      <c r="CA5" s="5">
        <v>16540.502352399999</v>
      </c>
      <c r="CB5" s="5">
        <v>2231.77473964</v>
      </c>
      <c r="CC5" s="5">
        <v>1274.5289008</v>
      </c>
      <c r="CD5" s="5">
        <v>889.83785889199999</v>
      </c>
      <c r="CE5" s="5">
        <v>1038.2974039999999</v>
      </c>
      <c r="CF5" s="5">
        <v>1021.2183178</v>
      </c>
      <c r="CG5" s="5">
        <v>855.18597748100001</v>
      </c>
      <c r="CH5" s="5">
        <v>1653.7367690799999</v>
      </c>
      <c r="CI5" s="5">
        <v>539.32231006899997</v>
      </c>
      <c r="CJ5" s="5">
        <v>8393.7599760499998</v>
      </c>
      <c r="CK5" s="5">
        <v>28556.571562500001</v>
      </c>
      <c r="CL5" s="5">
        <v>22834.172724299999</v>
      </c>
      <c r="CM5" s="5">
        <v>8449.1891977199994</v>
      </c>
      <c r="CN5" s="5">
        <v>2215.5059345300001</v>
      </c>
      <c r="CO5" s="5">
        <v>1218.8616914900001</v>
      </c>
      <c r="CP5" s="5">
        <v>1650.39138194</v>
      </c>
      <c r="CQ5" s="5">
        <v>1031.3463548699999</v>
      </c>
      <c r="CR5" s="5">
        <v>810.04460992600002</v>
      </c>
      <c r="CS5" s="5">
        <v>741.05326111399995</v>
      </c>
      <c r="CT5" s="5">
        <v>992.65890355099998</v>
      </c>
      <c r="CU5" s="5">
        <v>1065.7107876</v>
      </c>
      <c r="CV5" s="5">
        <v>1391.92403199</v>
      </c>
      <c r="CW5" s="5">
        <v>802.08269336900003</v>
      </c>
      <c r="CX5" s="5">
        <v>5369.5285256699999</v>
      </c>
      <c r="CY5" s="5">
        <v>3457.2012603899998</v>
      </c>
      <c r="CZ5" s="5">
        <v>1376.4422029</v>
      </c>
      <c r="DA5" s="5">
        <v>688.54975576799995</v>
      </c>
      <c r="DB5" s="5">
        <v>842.91261502299994</v>
      </c>
      <c r="DC5" s="5">
        <v>1129.0599555599999</v>
      </c>
      <c r="DD5" s="5">
        <v>1221.1688941100001</v>
      </c>
      <c r="DE5" s="5">
        <v>1009.88020333</v>
      </c>
      <c r="DF5" s="5">
        <v>1350.42686598</v>
      </c>
      <c r="DG5" s="5">
        <v>1261.5315319399999</v>
      </c>
      <c r="DH5" s="5">
        <v>1794.0636387</v>
      </c>
      <c r="DI5" s="5">
        <v>33781.022629799998</v>
      </c>
      <c r="DJ5" s="5">
        <v>4529.0302836399997</v>
      </c>
      <c r="DK5" s="5">
        <v>18029.116690300001</v>
      </c>
      <c r="DL5" s="5">
        <v>2961.9367539300001</v>
      </c>
      <c r="DM5" s="5">
        <v>1274.8069084599999</v>
      </c>
      <c r="DN5" s="5">
        <v>1482.37921456</v>
      </c>
      <c r="DO5" s="5">
        <v>1033.16059655</v>
      </c>
      <c r="DP5" s="5">
        <v>1091.8766891499999</v>
      </c>
      <c r="DQ5" s="5">
        <v>1118.8966970500001</v>
      </c>
      <c r="DR5" s="5">
        <v>733.27652551100005</v>
      </c>
      <c r="DS5" s="5">
        <v>369.36569892599999</v>
      </c>
      <c r="DT5" s="5">
        <v>2144.3801358199999</v>
      </c>
      <c r="DU5" s="5">
        <v>2618.4750717299999</v>
      </c>
      <c r="DV5" s="5">
        <v>6546.2230625299999</v>
      </c>
      <c r="DW5" s="5">
        <v>3424.01360067</v>
      </c>
      <c r="DX5" s="5">
        <v>1502.8643829099999</v>
      </c>
      <c r="DY5" s="5">
        <v>1068.9607980999999</v>
      </c>
      <c r="DZ5" s="5">
        <v>1002.33607914</v>
      </c>
      <c r="EA5" s="5">
        <v>1260.78623965</v>
      </c>
      <c r="EB5" s="5">
        <v>1217.2564403599999</v>
      </c>
      <c r="EC5" s="5">
        <v>1003.65773544</v>
      </c>
      <c r="ED5" s="5">
        <v>1895.5965161700001</v>
      </c>
      <c r="EE5" s="5">
        <v>2902.4206805099998</v>
      </c>
      <c r="EF5" s="5">
        <v>10334.0466638</v>
      </c>
      <c r="EG5" s="5">
        <v>9082.4695084800005</v>
      </c>
      <c r="EH5" s="5">
        <v>1618.3325674299999</v>
      </c>
      <c r="EI5" s="5">
        <v>1067.98232985</v>
      </c>
      <c r="EJ5" s="5">
        <v>751.25849126200001</v>
      </c>
      <c r="EK5" s="5">
        <v>857.71698611700003</v>
      </c>
      <c r="EL5" s="5">
        <v>945.88986746</v>
      </c>
      <c r="EM5" s="5">
        <v>1231.0480204400001</v>
      </c>
      <c r="EN5" s="5">
        <v>1120.8888277799999</v>
      </c>
      <c r="EO5" s="5">
        <v>1260.13968755</v>
      </c>
      <c r="EP5" s="5">
        <v>779.74062811299996</v>
      </c>
      <c r="EQ5" s="5">
        <v>3494.10595246</v>
      </c>
      <c r="ER5" s="5">
        <v>8760.7456872399998</v>
      </c>
      <c r="ES5" s="5">
        <v>4361.5666479800002</v>
      </c>
      <c r="ET5" s="5">
        <v>45864.918317099997</v>
      </c>
      <c r="EU5" s="5">
        <v>8578.3529468500001</v>
      </c>
      <c r="EV5" s="5">
        <v>3717.2537906900002</v>
      </c>
      <c r="EW5" s="5">
        <v>7644.6407208800001</v>
      </c>
      <c r="EX5" s="5">
        <v>1293.4850096800001</v>
      </c>
      <c r="EY5" s="5">
        <v>1221.77640238</v>
      </c>
      <c r="EZ5" s="5">
        <v>1222.0391337200001</v>
      </c>
      <c r="FA5" s="5">
        <v>978.19198744000005</v>
      </c>
      <c r="FB5" s="5">
        <v>672.77811164299999</v>
      </c>
      <c r="FC5" s="5">
        <v>1915.47125721</v>
      </c>
      <c r="FD5" s="5">
        <v>843.33617101200002</v>
      </c>
      <c r="FE5" s="5">
        <v>2344.2638536099998</v>
      </c>
      <c r="FF5" s="5">
        <v>1171.5531879800001</v>
      </c>
      <c r="FG5" s="5">
        <v>2244.7480958699998</v>
      </c>
      <c r="FH5" s="5">
        <v>3395.85861092</v>
      </c>
      <c r="FI5" s="5">
        <v>705.42126628699998</v>
      </c>
      <c r="FJ5" s="5">
        <v>1098.4648466199999</v>
      </c>
      <c r="FK5" s="5">
        <v>1067.8650966499999</v>
      </c>
      <c r="FL5" s="5">
        <v>1083.3592659200001</v>
      </c>
      <c r="FM5" s="5">
        <v>890.99975168599997</v>
      </c>
      <c r="FN5" s="5">
        <v>853.31208004099994</v>
      </c>
      <c r="FO5" s="5">
        <v>988.34997025300004</v>
      </c>
      <c r="FP5" s="5">
        <v>869.31202955100002</v>
      </c>
      <c r="FQ5" s="5">
        <v>1814.0944573700001</v>
      </c>
      <c r="FR5" s="5">
        <v>10629.775224000001</v>
      </c>
      <c r="FS5" s="5">
        <v>5418.1383276799997</v>
      </c>
      <c r="FT5" s="5">
        <v>4479.9882449999996</v>
      </c>
      <c r="FU5" s="5">
        <v>1224.89708827</v>
      </c>
      <c r="FV5" s="5">
        <v>1027.0853290499999</v>
      </c>
      <c r="FW5" s="5">
        <v>1071.3671391</v>
      </c>
      <c r="FX5" s="5">
        <v>1243.86089373</v>
      </c>
      <c r="FY5" s="5">
        <v>941.94784229200002</v>
      </c>
      <c r="FZ5" s="5">
        <v>2345.89307487</v>
      </c>
      <c r="GA5" s="5">
        <v>640.09220568499995</v>
      </c>
      <c r="GB5" s="5">
        <v>407.851421475</v>
      </c>
      <c r="GC5" s="5">
        <v>8918.5631682399999</v>
      </c>
      <c r="GD5" s="5">
        <v>14937.971706099999</v>
      </c>
      <c r="GE5" s="5">
        <v>8540.5115965200002</v>
      </c>
      <c r="GF5" s="5">
        <v>2871.4807470300002</v>
      </c>
      <c r="GG5" s="5">
        <v>1098.8012757700001</v>
      </c>
      <c r="GH5" s="5">
        <v>909.70822540200004</v>
      </c>
      <c r="GI5" s="5">
        <v>1043.33504758</v>
      </c>
      <c r="GJ5" s="5">
        <v>1008.60681426</v>
      </c>
      <c r="GK5" s="5">
        <v>840.91481203499995</v>
      </c>
      <c r="GL5" s="5">
        <v>771.04150730000003</v>
      </c>
      <c r="GM5" s="5">
        <v>2386.1904342399998</v>
      </c>
      <c r="GN5" s="5">
        <v>1588.3595466700001</v>
      </c>
      <c r="GO5" s="5">
        <v>1595.1361518000001</v>
      </c>
      <c r="GP5" s="5">
        <v>625.12014730600004</v>
      </c>
      <c r="GQ5" s="5">
        <v>612.15775820399995</v>
      </c>
      <c r="GR5" s="5">
        <v>366.624671476</v>
      </c>
      <c r="GS5" s="5">
        <v>593.49128523800005</v>
      </c>
      <c r="GT5" s="5">
        <v>747.25325731099997</v>
      </c>
      <c r="GU5" s="5">
        <v>997.54867458199999</v>
      </c>
      <c r="GV5" s="5">
        <v>982.55543914700002</v>
      </c>
      <c r="GW5" s="5">
        <v>993.44235732799996</v>
      </c>
      <c r="GX5" s="5">
        <v>592.15489021899998</v>
      </c>
      <c r="GY5" s="5">
        <v>4038.1653156299999</v>
      </c>
      <c r="GZ5" s="5">
        <v>5000.5581810200001</v>
      </c>
      <c r="HA5" s="5">
        <v>855.26650949400005</v>
      </c>
      <c r="HB5" s="5">
        <v>12128.0113157</v>
      </c>
      <c r="HC5" s="5">
        <v>6681.4402548500002</v>
      </c>
      <c r="HD5" s="5">
        <v>3698.7030611499999</v>
      </c>
      <c r="HE5" s="5">
        <v>3206.3584882</v>
      </c>
      <c r="HF5" s="5">
        <v>756.88311994599997</v>
      </c>
      <c r="HG5" s="5">
        <v>1047.41796004</v>
      </c>
      <c r="HH5" s="5">
        <v>1063.5646375599999</v>
      </c>
      <c r="HI5" s="5">
        <v>990.35958684699995</v>
      </c>
      <c r="HJ5" s="5">
        <v>874.10761302900005</v>
      </c>
      <c r="HK5" s="5">
        <v>444.57622184399997</v>
      </c>
      <c r="HL5" s="5">
        <v>2276.6929258700002</v>
      </c>
      <c r="HM5" s="5">
        <v>1160.6007425800001</v>
      </c>
      <c r="HN5" s="5">
        <v>7267.5305734699996</v>
      </c>
      <c r="HO5" s="5">
        <v>1660.418052</v>
      </c>
      <c r="HP5" s="5">
        <v>780.77640621700004</v>
      </c>
      <c r="HQ5" s="5">
        <v>876.84428992400001</v>
      </c>
      <c r="HR5" s="5">
        <v>826.76581055600002</v>
      </c>
      <c r="HS5" s="5">
        <v>976.711749833</v>
      </c>
      <c r="HT5" s="5">
        <v>1050.4011823599999</v>
      </c>
      <c r="HU5" s="5">
        <v>985.07532922200005</v>
      </c>
      <c r="HV5" s="5">
        <v>8196.2885157799992</v>
      </c>
      <c r="HW5" s="5">
        <v>1441.0542019</v>
      </c>
      <c r="HX5" s="5">
        <v>12740.6846289</v>
      </c>
      <c r="HY5" s="5">
        <v>27970.517142699999</v>
      </c>
      <c r="HZ5" s="5">
        <v>29540.969518900001</v>
      </c>
      <c r="IA5" s="5">
        <v>4983.3756655200004</v>
      </c>
      <c r="IB5" s="5">
        <v>2660.0364429000001</v>
      </c>
      <c r="IC5" s="5">
        <v>1467.46055181</v>
      </c>
      <c r="ID5" s="5">
        <v>914.54498622400001</v>
      </c>
      <c r="IE5" s="5">
        <v>1070.7303207</v>
      </c>
      <c r="IF5" s="5">
        <v>1091.07797897</v>
      </c>
      <c r="IG5" s="5">
        <v>875.330491747</v>
      </c>
      <c r="IH5" s="5">
        <v>2573.4172516600001</v>
      </c>
      <c r="II5" s="5">
        <v>1111.43851331</v>
      </c>
      <c r="IJ5" s="5">
        <v>3131.03847223</v>
      </c>
      <c r="IK5" s="5">
        <v>2566.145199</v>
      </c>
      <c r="IL5" s="5">
        <v>3976.19246097</v>
      </c>
      <c r="IM5" s="5">
        <v>4955.7439923800002</v>
      </c>
      <c r="IN5" s="5">
        <v>4487.7296130200002</v>
      </c>
      <c r="IO5" s="5">
        <v>1825.54304297</v>
      </c>
      <c r="IP5" s="5">
        <v>1118.7801720099999</v>
      </c>
      <c r="IQ5" s="5">
        <v>1314.8901082899999</v>
      </c>
      <c r="IR5" s="5">
        <v>1019.5611791600001</v>
      </c>
      <c r="IS5" s="5">
        <v>1030.73038632</v>
      </c>
      <c r="IT5" s="5">
        <v>683.35131947599996</v>
      </c>
      <c r="IU5" s="5">
        <v>621.38666174900004</v>
      </c>
      <c r="IV5" s="5">
        <v>1268.5420988000001</v>
      </c>
      <c r="IW5" s="5">
        <v>663.42788167499998</v>
      </c>
      <c r="IX5" s="5">
        <v>1872.72904511</v>
      </c>
      <c r="IY5" s="5">
        <v>338.69849884899998</v>
      </c>
      <c r="IZ5" s="5">
        <v>884.75680822300001</v>
      </c>
      <c r="JA5" s="5">
        <v>384.26270935999997</v>
      </c>
      <c r="JB5" s="5">
        <v>377.55336666099998</v>
      </c>
      <c r="JC5" s="5">
        <v>532.62028604900001</v>
      </c>
      <c r="JD5" s="5">
        <v>571.21867047399996</v>
      </c>
      <c r="JE5" s="5">
        <v>1690.09851213</v>
      </c>
      <c r="JF5" s="5">
        <v>934.98644177000006</v>
      </c>
      <c r="JG5" s="5">
        <v>691.34827627200002</v>
      </c>
      <c r="JH5" s="5">
        <v>1808.7480316199999</v>
      </c>
      <c r="JI5" s="5">
        <v>17073.9153023</v>
      </c>
      <c r="JJ5" s="5">
        <v>5032.8316246200002</v>
      </c>
      <c r="JK5" s="5">
        <v>1353.4131176000001</v>
      </c>
      <c r="JL5" s="5">
        <v>748.71109960599995</v>
      </c>
      <c r="JM5" s="5">
        <v>624.01830722600005</v>
      </c>
      <c r="JN5" s="5">
        <v>510.76914484899999</v>
      </c>
      <c r="JO5" s="5">
        <v>597.82398781100005</v>
      </c>
      <c r="JP5" s="5">
        <v>542.94676154199999</v>
      </c>
      <c r="JQ5" s="5">
        <v>438.71545087099997</v>
      </c>
      <c r="JR5" s="5">
        <v>400.36279821099998</v>
      </c>
      <c r="JS5" s="5">
        <v>2255.53644966</v>
      </c>
      <c r="JT5" s="5">
        <v>3457.4352771700001</v>
      </c>
      <c r="JU5" s="5">
        <v>896.318497536</v>
      </c>
      <c r="JV5" s="5">
        <v>9292.6996853399996</v>
      </c>
      <c r="JW5" s="5">
        <v>1406.34720834</v>
      </c>
      <c r="JX5" s="5">
        <v>710.82989853399999</v>
      </c>
      <c r="JY5" s="5">
        <v>588.64904144699995</v>
      </c>
      <c r="JZ5" s="5">
        <v>319.64682343700002</v>
      </c>
      <c r="KA5" s="5">
        <v>512.36688274300002</v>
      </c>
      <c r="KB5" s="5">
        <v>529.19988018000004</v>
      </c>
      <c r="KC5" s="5">
        <v>467.97803886100002</v>
      </c>
      <c r="KD5" s="5">
        <v>2818.56837851</v>
      </c>
      <c r="KE5" s="5">
        <v>358.11288712999999</v>
      </c>
      <c r="KF5" s="5">
        <v>3969.2861792099998</v>
      </c>
      <c r="KG5" s="5">
        <v>8338.3722137000004</v>
      </c>
      <c r="KH5" s="5">
        <v>6163.8458253500003</v>
      </c>
      <c r="KI5" s="5">
        <v>1836.92923883</v>
      </c>
      <c r="KJ5" s="5">
        <v>2470.7963061300002</v>
      </c>
      <c r="KK5" s="5">
        <v>766.38128244699999</v>
      </c>
      <c r="KL5" s="5">
        <v>507.29578283799998</v>
      </c>
      <c r="KM5" s="5">
        <v>470.99536761899998</v>
      </c>
      <c r="KN5" s="5">
        <v>512.386132965</v>
      </c>
      <c r="KO5" s="5">
        <v>449.015192517</v>
      </c>
      <c r="KP5" s="5">
        <v>1973.5775937599999</v>
      </c>
      <c r="KQ5" s="5">
        <v>1432.78041338</v>
      </c>
      <c r="KR5" s="5">
        <v>12447.5547205</v>
      </c>
    </row>
    <row r="6" spans="1:304">
      <c r="A6" s="2" t="s">
        <v>273</v>
      </c>
      <c r="B6" t="s">
        <v>274</v>
      </c>
      <c r="E6" s="5">
        <f>E4-E5</f>
        <v>2005.6582604600003</v>
      </c>
      <c r="F6" s="5">
        <f t="shared" ref="F6:BQ6" si="1">F4-F5</f>
        <v>7188.2403982499991</v>
      </c>
      <c r="G6" s="5">
        <f t="shared" si="1"/>
        <v>2255.5235737000003</v>
      </c>
      <c r="H6" s="5">
        <f t="shared" si="1"/>
        <v>2668.5877240500004</v>
      </c>
      <c r="I6" s="5">
        <f t="shared" si="1"/>
        <v>807.51020928999992</v>
      </c>
      <c r="J6" s="5">
        <f t="shared" si="1"/>
        <v>538.439497276</v>
      </c>
      <c r="K6" s="5">
        <f t="shared" si="1"/>
        <v>783.67078192000008</v>
      </c>
      <c r="L6" s="5">
        <f t="shared" si="1"/>
        <v>633.82079234000003</v>
      </c>
      <c r="M6" s="5">
        <f t="shared" si="1"/>
        <v>1680.0497587900002</v>
      </c>
      <c r="N6" s="5">
        <f t="shared" si="1"/>
        <v>721.33392952999998</v>
      </c>
      <c r="O6" s="5">
        <f t="shared" si="1"/>
        <v>1631.19825145</v>
      </c>
      <c r="P6" s="5">
        <f t="shared" si="1"/>
        <v>507.99409487299999</v>
      </c>
      <c r="Q6" s="5">
        <f t="shared" si="1"/>
        <v>1617.7785103100002</v>
      </c>
      <c r="R6" s="5">
        <f t="shared" si="1"/>
        <v>1132.0249492299999</v>
      </c>
      <c r="S6" s="5">
        <f t="shared" si="1"/>
        <v>1496.4308960200001</v>
      </c>
      <c r="T6" s="5">
        <f t="shared" si="1"/>
        <v>351.43343072799996</v>
      </c>
      <c r="U6" s="5">
        <f t="shared" si="1"/>
        <v>301.65893744000005</v>
      </c>
      <c r="V6" s="5">
        <f t="shared" si="1"/>
        <v>474.07681269699992</v>
      </c>
      <c r="W6" s="5">
        <f t="shared" si="1"/>
        <v>508.70160162200011</v>
      </c>
      <c r="X6" s="5">
        <f t="shared" si="1"/>
        <v>708.98784582999997</v>
      </c>
      <c r="Y6" s="5">
        <f t="shared" si="1"/>
        <v>576.22943343600014</v>
      </c>
      <c r="Z6" s="5">
        <f t="shared" si="1"/>
        <v>9354.5092091700026</v>
      </c>
      <c r="AA6" s="5">
        <f t="shared" si="1"/>
        <v>2260.5120828700001</v>
      </c>
      <c r="AB6" s="5">
        <f t="shared" si="1"/>
        <v>3093.9051679099994</v>
      </c>
      <c r="AC6" s="5">
        <f t="shared" si="1"/>
        <v>3674.8242694900005</v>
      </c>
      <c r="AD6" s="5">
        <f t="shared" si="1"/>
        <v>4551.7109332599994</v>
      </c>
      <c r="AE6" s="5">
        <f t="shared" si="1"/>
        <v>983.55753945999982</v>
      </c>
      <c r="AF6" s="5">
        <f t="shared" si="1"/>
        <v>3836.323311090001</v>
      </c>
      <c r="AG6" s="5">
        <f t="shared" si="1"/>
        <v>725.07227417000013</v>
      </c>
      <c r="AH6" s="5">
        <f t="shared" si="1"/>
        <v>685.40783478999992</v>
      </c>
      <c r="AI6" s="5">
        <f t="shared" si="1"/>
        <v>679.20544156000005</v>
      </c>
      <c r="AJ6" s="5">
        <f t="shared" si="1"/>
        <v>617.77336062399991</v>
      </c>
      <c r="AK6" s="5">
        <f t="shared" si="1"/>
        <v>537.79655622500002</v>
      </c>
      <c r="AL6" s="5">
        <f t="shared" si="1"/>
        <v>355.13745276200007</v>
      </c>
      <c r="AM6" s="5">
        <f t="shared" si="1"/>
        <v>943.63525383000001</v>
      </c>
      <c r="AN6" s="5">
        <f t="shared" si="1"/>
        <v>4899.1526846799998</v>
      </c>
      <c r="AO6" s="5">
        <f t="shared" si="1"/>
        <v>824.23589942999979</v>
      </c>
      <c r="AP6" s="5">
        <f t="shared" si="1"/>
        <v>2952.6874220400005</v>
      </c>
      <c r="AQ6" s="5">
        <f t="shared" si="1"/>
        <v>1043.32239181</v>
      </c>
      <c r="AR6" s="5">
        <f t="shared" si="1"/>
        <v>388.124255027</v>
      </c>
      <c r="AS6" s="5">
        <f t="shared" si="1"/>
        <v>392.59377314900007</v>
      </c>
      <c r="AT6" s="5">
        <f t="shared" si="1"/>
        <v>425.29163915699996</v>
      </c>
      <c r="AU6" s="5">
        <f t="shared" si="1"/>
        <v>700.38343072999987</v>
      </c>
      <c r="AV6" s="5">
        <f t="shared" si="1"/>
        <v>677.31796671999996</v>
      </c>
      <c r="AW6" s="5">
        <f t="shared" si="1"/>
        <v>824.94992511000009</v>
      </c>
      <c r="AX6" s="5">
        <f t="shared" si="1"/>
        <v>811.10112542000002</v>
      </c>
      <c r="AY6" s="5">
        <f t="shared" si="1"/>
        <v>766.45190438600002</v>
      </c>
      <c r="AZ6" s="5">
        <f t="shared" si="1"/>
        <v>333.88690363199999</v>
      </c>
      <c r="BA6" s="5">
        <f t="shared" si="1"/>
        <v>2284.4448510400002</v>
      </c>
      <c r="BB6" s="5">
        <f t="shared" si="1"/>
        <v>4266.5342559899991</v>
      </c>
      <c r="BC6" s="5">
        <f t="shared" si="1"/>
        <v>503.16184288900013</v>
      </c>
      <c r="BD6" s="5">
        <f t="shared" si="1"/>
        <v>922.79295066100008</v>
      </c>
      <c r="BE6" s="5">
        <f t="shared" si="1"/>
        <v>1067.2596747500002</v>
      </c>
      <c r="BF6" s="5">
        <f t="shared" si="1"/>
        <v>602.3970690110001</v>
      </c>
      <c r="BG6" s="5">
        <f t="shared" si="1"/>
        <v>995.86980518000018</v>
      </c>
      <c r="BH6" s="5">
        <f t="shared" si="1"/>
        <v>829.52319732000001</v>
      </c>
      <c r="BI6" s="5">
        <f t="shared" si="1"/>
        <v>663.70497057000011</v>
      </c>
      <c r="BJ6" s="5">
        <f t="shared" si="1"/>
        <v>516.97365593100005</v>
      </c>
      <c r="BK6" s="5">
        <f t="shared" si="1"/>
        <v>913.0094737400002</v>
      </c>
      <c r="BL6" s="5">
        <f t="shared" si="1"/>
        <v>347.92124686499994</v>
      </c>
      <c r="BM6" s="5">
        <f t="shared" si="1"/>
        <v>2052.5179463199997</v>
      </c>
      <c r="BN6" s="5">
        <f t="shared" si="1"/>
        <v>6829.4286575999995</v>
      </c>
      <c r="BO6" s="5">
        <f t="shared" si="1"/>
        <v>13913.134279959999</v>
      </c>
      <c r="BP6" s="5">
        <f t="shared" si="1"/>
        <v>2004.93625886</v>
      </c>
      <c r="BQ6" s="5">
        <f t="shared" si="1"/>
        <v>743.28318272999991</v>
      </c>
      <c r="BR6" s="5">
        <f t="shared" ref="BR6:EC6" si="2">BR4-BR5</f>
        <v>476.49890204799988</v>
      </c>
      <c r="BS6" s="5">
        <f t="shared" si="2"/>
        <v>514.13882543</v>
      </c>
      <c r="BT6" s="5">
        <f t="shared" si="2"/>
        <v>489.89940867299993</v>
      </c>
      <c r="BU6" s="5">
        <f t="shared" si="2"/>
        <v>417.47671048500001</v>
      </c>
      <c r="BV6" s="5">
        <f t="shared" si="2"/>
        <v>693.02463268999986</v>
      </c>
      <c r="BW6" s="5">
        <f t="shared" si="2"/>
        <v>294.06136549300004</v>
      </c>
      <c r="BX6" s="5">
        <f t="shared" si="2"/>
        <v>5792.1369002600004</v>
      </c>
      <c r="BY6" s="5">
        <f t="shared" si="2"/>
        <v>4778.7909792800001</v>
      </c>
      <c r="BZ6" s="5">
        <f t="shared" si="2"/>
        <v>49978.530168000005</v>
      </c>
      <c r="CA6" s="5">
        <f t="shared" si="2"/>
        <v>24852.631379800005</v>
      </c>
      <c r="CB6" s="5">
        <f t="shared" si="2"/>
        <v>3025.1597583100001</v>
      </c>
      <c r="CC6" s="5">
        <f t="shared" si="2"/>
        <v>902.14226440999983</v>
      </c>
      <c r="CD6" s="5">
        <f t="shared" si="2"/>
        <v>534.99228064799991</v>
      </c>
      <c r="CE6" s="5">
        <f t="shared" si="2"/>
        <v>713.03016776000004</v>
      </c>
      <c r="CF6" s="5">
        <f t="shared" si="2"/>
        <v>633.28203054000005</v>
      </c>
      <c r="CG6" s="5">
        <f t="shared" si="2"/>
        <v>528.02827368899989</v>
      </c>
      <c r="CH6" s="5">
        <f t="shared" si="2"/>
        <v>1499.4604605400002</v>
      </c>
      <c r="CI6" s="5">
        <f t="shared" si="2"/>
        <v>319.11293473300009</v>
      </c>
      <c r="CJ6" s="5">
        <f t="shared" si="2"/>
        <v>8165.3005020500004</v>
      </c>
      <c r="CK6" s="5">
        <f t="shared" si="2"/>
        <v>65722.741190799992</v>
      </c>
      <c r="CL6" s="5">
        <f t="shared" si="2"/>
        <v>52315.302183</v>
      </c>
      <c r="CM6" s="5">
        <f t="shared" si="2"/>
        <v>12177.85663708</v>
      </c>
      <c r="CN6" s="5">
        <f t="shared" si="2"/>
        <v>2048.9209048799999</v>
      </c>
      <c r="CO6" s="5">
        <f t="shared" si="2"/>
        <v>817.28122956999982</v>
      </c>
      <c r="CP6" s="5">
        <f t="shared" si="2"/>
        <v>1684.3252823500002</v>
      </c>
      <c r="CQ6" s="5">
        <f t="shared" si="2"/>
        <v>665.18836492000014</v>
      </c>
      <c r="CR6" s="5">
        <f t="shared" si="2"/>
        <v>501.44229078400008</v>
      </c>
      <c r="CS6" s="5">
        <f t="shared" si="2"/>
        <v>455.74933770600001</v>
      </c>
      <c r="CT6" s="5">
        <f t="shared" si="2"/>
        <v>645.68294004899997</v>
      </c>
      <c r="CU6" s="5">
        <f t="shared" si="2"/>
        <v>941.09872203000009</v>
      </c>
      <c r="CV6" s="5">
        <f t="shared" si="2"/>
        <v>1478.66689245</v>
      </c>
      <c r="CW6" s="5">
        <f t="shared" si="2"/>
        <v>643.8583669709999</v>
      </c>
      <c r="CX6" s="5">
        <f t="shared" si="2"/>
        <v>4782.0437171300009</v>
      </c>
      <c r="CY6" s="5">
        <f t="shared" si="2"/>
        <v>3028.6997447099998</v>
      </c>
      <c r="CZ6" s="5">
        <f t="shared" si="2"/>
        <v>840.88081075000014</v>
      </c>
      <c r="DA6" s="5">
        <f t="shared" si="2"/>
        <v>360.13861639200002</v>
      </c>
      <c r="DB6" s="5">
        <f t="shared" si="2"/>
        <v>488.08081407700001</v>
      </c>
      <c r="DC6" s="5">
        <f t="shared" si="2"/>
        <v>709.32264320000013</v>
      </c>
      <c r="DD6" s="5">
        <f t="shared" si="2"/>
        <v>755.16754318999983</v>
      </c>
      <c r="DE6" s="5">
        <f t="shared" si="2"/>
        <v>631.90613883999993</v>
      </c>
      <c r="DF6" s="5">
        <f t="shared" si="2"/>
        <v>1842.7836560800001</v>
      </c>
      <c r="DG6" s="5">
        <f t="shared" si="2"/>
        <v>888.34485066000002</v>
      </c>
      <c r="DH6" s="5">
        <f t="shared" si="2"/>
        <v>1655.2504765399999</v>
      </c>
      <c r="DI6" s="5">
        <f t="shared" si="2"/>
        <v>47730.312680399998</v>
      </c>
      <c r="DJ6" s="5">
        <f t="shared" si="2"/>
        <v>7666.3183316599998</v>
      </c>
      <c r="DK6" s="5">
        <f t="shared" si="2"/>
        <v>30962.360312399996</v>
      </c>
      <c r="DL6" s="5">
        <f t="shared" si="2"/>
        <v>3651.4269547599997</v>
      </c>
      <c r="DM6" s="5">
        <f t="shared" si="2"/>
        <v>1127.8544231500002</v>
      </c>
      <c r="DN6" s="5">
        <f t="shared" si="2"/>
        <v>1202.67566425</v>
      </c>
      <c r="DO6" s="5">
        <f t="shared" si="2"/>
        <v>650.42762190000008</v>
      </c>
      <c r="DP6" s="5">
        <f t="shared" si="2"/>
        <v>691.20021640999994</v>
      </c>
      <c r="DQ6" s="5">
        <f t="shared" si="2"/>
        <v>702.28143230000001</v>
      </c>
      <c r="DR6" s="5">
        <f t="shared" si="2"/>
        <v>435.8103451689999</v>
      </c>
      <c r="DS6" s="5">
        <f t="shared" si="2"/>
        <v>206.53561910599996</v>
      </c>
      <c r="DT6" s="5">
        <f t="shared" si="2"/>
        <v>1561.6576704399999</v>
      </c>
      <c r="DU6" s="5">
        <f t="shared" si="2"/>
        <v>2036.0116240900002</v>
      </c>
      <c r="DV6" s="5">
        <f t="shared" si="2"/>
        <v>9432.0494648700005</v>
      </c>
      <c r="DW6" s="5">
        <f t="shared" si="2"/>
        <v>4444.2247500400008</v>
      </c>
      <c r="DX6" s="5">
        <f t="shared" si="2"/>
        <v>1261.3540711000003</v>
      </c>
      <c r="DY6" s="5">
        <f t="shared" si="2"/>
        <v>682.73265574000015</v>
      </c>
      <c r="DZ6" s="5">
        <f t="shared" si="2"/>
        <v>621.16869544999986</v>
      </c>
      <c r="EA6" s="5">
        <f t="shared" si="2"/>
        <v>790.81565643000022</v>
      </c>
      <c r="EB6" s="5">
        <f t="shared" si="2"/>
        <v>761.26175512000009</v>
      </c>
      <c r="EC6" s="5">
        <f t="shared" si="2"/>
        <v>632.14279367000006</v>
      </c>
      <c r="ED6" s="5">
        <f t="shared" ref="ED6:GO6" si="3">ED4-ED5</f>
        <v>1544.9429484299999</v>
      </c>
      <c r="EE6" s="5">
        <f t="shared" si="3"/>
        <v>2478.3785438099999</v>
      </c>
      <c r="EF6" s="5">
        <f t="shared" si="3"/>
        <v>9094.7899997999994</v>
      </c>
      <c r="EG6" s="5">
        <f t="shared" si="3"/>
        <v>10302.220417820001</v>
      </c>
      <c r="EH6" s="5">
        <f t="shared" si="3"/>
        <v>1655.71907074</v>
      </c>
      <c r="EI6" s="5">
        <f t="shared" si="3"/>
        <v>704.57197058999986</v>
      </c>
      <c r="EJ6" s="5">
        <f t="shared" si="3"/>
        <v>482.51181363799992</v>
      </c>
      <c r="EK6" s="5">
        <f t="shared" si="3"/>
        <v>552.09102145299994</v>
      </c>
      <c r="EL6" s="5">
        <f t="shared" si="3"/>
        <v>594.80813502000001</v>
      </c>
      <c r="EM6" s="5">
        <f t="shared" si="3"/>
        <v>774.77454428999999</v>
      </c>
      <c r="EN6" s="5">
        <f t="shared" si="3"/>
        <v>696.19251157999997</v>
      </c>
      <c r="EO6" s="5">
        <f t="shared" si="3"/>
        <v>903.13309891000017</v>
      </c>
      <c r="EP6" s="5">
        <f t="shared" si="3"/>
        <v>466.86656220700002</v>
      </c>
      <c r="EQ6" s="5">
        <f t="shared" si="3"/>
        <v>3198.0970607799995</v>
      </c>
      <c r="ER6" s="5">
        <f t="shared" si="3"/>
        <v>5004.1185832600004</v>
      </c>
      <c r="ES6" s="5">
        <f t="shared" si="3"/>
        <v>2954.0031952399995</v>
      </c>
      <c r="ET6" s="5">
        <f t="shared" si="3"/>
        <v>62433.33062690001</v>
      </c>
      <c r="EU6" s="5">
        <f t="shared" si="3"/>
        <v>14982.436748149999</v>
      </c>
      <c r="EV6" s="5">
        <f t="shared" si="3"/>
        <v>4159.1697478999995</v>
      </c>
      <c r="EW6" s="5">
        <f t="shared" si="3"/>
        <v>8052.2179584199994</v>
      </c>
      <c r="EX6" s="5">
        <f t="shared" si="3"/>
        <v>893.09711070000003</v>
      </c>
      <c r="EY6" s="5">
        <f t="shared" si="3"/>
        <v>728.60545318000004</v>
      </c>
      <c r="EZ6" s="5">
        <f t="shared" si="3"/>
        <v>724.41181424999991</v>
      </c>
      <c r="FA6" s="5">
        <f t="shared" si="3"/>
        <v>627.23987287</v>
      </c>
      <c r="FB6" s="5">
        <f t="shared" si="3"/>
        <v>414.94453834700005</v>
      </c>
      <c r="FC6" s="5">
        <f t="shared" si="3"/>
        <v>1857.9147861399999</v>
      </c>
      <c r="FD6" s="5">
        <f t="shared" si="3"/>
        <v>530.51932227799989</v>
      </c>
      <c r="FE6" s="5">
        <f t="shared" si="3"/>
        <v>2145.9884860400002</v>
      </c>
      <c r="FF6" s="5">
        <f t="shared" si="3"/>
        <v>676.01671291999992</v>
      </c>
      <c r="FG6" s="5">
        <f t="shared" si="3"/>
        <v>2255.5235737000003</v>
      </c>
      <c r="FH6" s="5">
        <f t="shared" si="3"/>
        <v>3328.6080811200004</v>
      </c>
      <c r="FI6" s="5">
        <f t="shared" si="3"/>
        <v>761.56121642300013</v>
      </c>
      <c r="FJ6" s="5">
        <f t="shared" si="3"/>
        <v>963.48614667000015</v>
      </c>
      <c r="FK6" s="5">
        <f t="shared" si="3"/>
        <v>663.91601175999995</v>
      </c>
      <c r="FL6" s="5">
        <f t="shared" si="3"/>
        <v>635.49951180999983</v>
      </c>
      <c r="FM6" s="5">
        <f t="shared" si="3"/>
        <v>521.30248523400007</v>
      </c>
      <c r="FN6" s="5">
        <f t="shared" si="3"/>
        <v>494.36447763900014</v>
      </c>
      <c r="FO6" s="5">
        <f t="shared" si="3"/>
        <v>518.17011358700006</v>
      </c>
      <c r="FP6" s="5">
        <f t="shared" si="3"/>
        <v>410.01236063900001</v>
      </c>
      <c r="FQ6" s="5">
        <f t="shared" si="3"/>
        <v>1257.3042650899999</v>
      </c>
      <c r="FR6" s="5">
        <f t="shared" si="3"/>
        <v>12695.887866999998</v>
      </c>
      <c r="FS6" s="5">
        <f t="shared" si="3"/>
        <v>5821.8872709199995</v>
      </c>
      <c r="FT6" s="5">
        <f t="shared" si="3"/>
        <v>4590.7177892200007</v>
      </c>
      <c r="FU6" s="5">
        <f t="shared" si="3"/>
        <v>764.43380824999986</v>
      </c>
      <c r="FV6" s="5">
        <f t="shared" si="3"/>
        <v>639.32956531000013</v>
      </c>
      <c r="FW6" s="5">
        <f t="shared" si="3"/>
        <v>667.07045477999986</v>
      </c>
      <c r="FX6" s="5">
        <f t="shared" si="3"/>
        <v>813.1738378099999</v>
      </c>
      <c r="FY6" s="5">
        <f t="shared" si="3"/>
        <v>699.21319400799996</v>
      </c>
      <c r="FZ6" s="5">
        <f t="shared" si="3"/>
        <v>1690.2677020300002</v>
      </c>
      <c r="GA6" s="5">
        <f t="shared" si="3"/>
        <v>350.06074574199999</v>
      </c>
      <c r="GB6" s="5">
        <f t="shared" si="3"/>
        <v>217.05504062699998</v>
      </c>
      <c r="GC6" s="5">
        <f t="shared" si="3"/>
        <v>8034.1637825599992</v>
      </c>
      <c r="GD6" s="5">
        <f t="shared" si="3"/>
        <v>15149.706063700001</v>
      </c>
      <c r="GE6" s="5">
        <f t="shared" si="3"/>
        <v>5958.230886379999</v>
      </c>
      <c r="GF6" s="5">
        <f t="shared" si="3"/>
        <v>2566.0593046899994</v>
      </c>
      <c r="GG6" s="5">
        <f t="shared" si="3"/>
        <v>677.28846376000001</v>
      </c>
      <c r="GH6" s="5">
        <f t="shared" si="3"/>
        <v>576.20707014800007</v>
      </c>
      <c r="GI6" s="5">
        <f t="shared" si="3"/>
        <v>670.10555911000006</v>
      </c>
      <c r="GJ6" s="5">
        <f t="shared" si="3"/>
        <v>608.75121973</v>
      </c>
      <c r="GK6" s="5">
        <f t="shared" si="3"/>
        <v>486.30120764500009</v>
      </c>
      <c r="GL6" s="5">
        <f t="shared" si="3"/>
        <v>456.03834816000006</v>
      </c>
      <c r="GM6" s="5">
        <f t="shared" si="3"/>
        <v>2295.0664410200002</v>
      </c>
      <c r="GN6" s="5">
        <f t="shared" si="3"/>
        <v>1200.4980651399999</v>
      </c>
      <c r="GO6" s="5">
        <f t="shared" si="3"/>
        <v>1353.1316981399998</v>
      </c>
      <c r="GP6" s="5">
        <f t="shared" ref="GP6:JA6" si="4">GP4-GP5</f>
        <v>398.69855665399996</v>
      </c>
      <c r="GQ6" s="5">
        <f t="shared" si="4"/>
        <v>392.06243789600001</v>
      </c>
      <c r="GR6" s="5">
        <f t="shared" si="4"/>
        <v>209.09557134900001</v>
      </c>
      <c r="GS6" s="5">
        <f t="shared" si="4"/>
        <v>406.19368784799997</v>
      </c>
      <c r="GT6" s="5">
        <f t="shared" si="4"/>
        <v>414.92605801900004</v>
      </c>
      <c r="GU6" s="5">
        <f t="shared" si="4"/>
        <v>569.2907460780001</v>
      </c>
      <c r="GV6" s="5">
        <f t="shared" si="4"/>
        <v>576.17464264299997</v>
      </c>
      <c r="GW6" s="5">
        <f t="shared" si="4"/>
        <v>635.08053456200003</v>
      </c>
      <c r="GX6" s="5">
        <f t="shared" si="4"/>
        <v>350.97471458400003</v>
      </c>
      <c r="GY6" s="5">
        <f t="shared" si="4"/>
        <v>2519.8401853599999</v>
      </c>
      <c r="GZ6" s="5">
        <f t="shared" si="4"/>
        <v>4232.0055561099998</v>
      </c>
      <c r="HA6" s="5">
        <f t="shared" si="4"/>
        <v>413.75302451599987</v>
      </c>
      <c r="HB6" s="5">
        <f t="shared" si="4"/>
        <v>11213.8346038</v>
      </c>
      <c r="HC6" s="5">
        <f t="shared" si="4"/>
        <v>6163.7452879499997</v>
      </c>
      <c r="HD6" s="5">
        <f t="shared" si="4"/>
        <v>2664.9436183599996</v>
      </c>
      <c r="HE6" s="5">
        <f t="shared" si="4"/>
        <v>2414.6903504899997</v>
      </c>
      <c r="HF6" s="5">
        <f t="shared" si="4"/>
        <v>424.31130690399993</v>
      </c>
      <c r="HG6" s="5">
        <f t="shared" si="4"/>
        <v>638.85542693999992</v>
      </c>
      <c r="HH6" s="5">
        <f t="shared" si="4"/>
        <v>692.74767003000011</v>
      </c>
      <c r="HI6" s="5">
        <f t="shared" si="4"/>
        <v>600.27420665299996</v>
      </c>
      <c r="HJ6" s="5">
        <f t="shared" si="4"/>
        <v>911.05660274100001</v>
      </c>
      <c r="HK6" s="5">
        <f t="shared" si="4"/>
        <v>369.29255676600008</v>
      </c>
      <c r="HL6" s="5">
        <f t="shared" si="4"/>
        <v>1792.53973468</v>
      </c>
      <c r="HM6" s="5">
        <f t="shared" si="4"/>
        <v>683.10229362999985</v>
      </c>
      <c r="HN6" s="5">
        <f t="shared" si="4"/>
        <v>8304.8774782300006</v>
      </c>
      <c r="HO6" s="5">
        <f t="shared" si="4"/>
        <v>1398.4261047700002</v>
      </c>
      <c r="HP6" s="5">
        <f t="shared" si="4"/>
        <v>548.56352004300004</v>
      </c>
      <c r="HQ6" s="5">
        <f t="shared" si="4"/>
        <v>555.68041493599992</v>
      </c>
      <c r="HR6" s="5">
        <f t="shared" si="4"/>
        <v>486.41735194399996</v>
      </c>
      <c r="HS6" s="5">
        <f t="shared" si="4"/>
        <v>595.98539255699995</v>
      </c>
      <c r="HT6" s="5">
        <f t="shared" si="4"/>
        <v>659.6470291600001</v>
      </c>
      <c r="HU6" s="5">
        <f t="shared" si="4"/>
        <v>619.33088863799992</v>
      </c>
      <c r="HV6" s="5">
        <f t="shared" si="4"/>
        <v>11049.163850319999</v>
      </c>
      <c r="HW6" s="5">
        <f t="shared" si="4"/>
        <v>1615.2144922900002</v>
      </c>
      <c r="HX6" s="5">
        <f t="shared" si="4"/>
        <v>16076.246131800001</v>
      </c>
      <c r="HY6" s="5">
        <f t="shared" si="4"/>
        <v>69205.190331099991</v>
      </c>
      <c r="HZ6" s="5">
        <f t="shared" si="4"/>
        <v>58080.078176199997</v>
      </c>
      <c r="IA6" s="5">
        <f t="shared" si="4"/>
        <v>11951.318583979999</v>
      </c>
      <c r="IB6" s="5">
        <f t="shared" si="4"/>
        <v>3021.1669845400002</v>
      </c>
      <c r="IC6" s="5">
        <f t="shared" si="4"/>
        <v>1114.09923529</v>
      </c>
      <c r="ID6" s="5">
        <f t="shared" si="4"/>
        <v>583.98518976600008</v>
      </c>
      <c r="IE6" s="5">
        <f t="shared" si="4"/>
        <v>697.2004398900001</v>
      </c>
      <c r="IF6" s="5">
        <f t="shared" si="4"/>
        <v>703.56298231000005</v>
      </c>
      <c r="IG6" s="5">
        <f t="shared" si="4"/>
        <v>652.18177392300004</v>
      </c>
      <c r="IH6" s="5">
        <f t="shared" si="4"/>
        <v>2529.6333802999998</v>
      </c>
      <c r="II6" s="5">
        <f t="shared" si="4"/>
        <v>698.60199549999993</v>
      </c>
      <c r="IJ6" s="5">
        <f t="shared" si="4"/>
        <v>2880.2903345299997</v>
      </c>
      <c r="IK6" s="5">
        <f t="shared" si="4"/>
        <v>2005.6582604600003</v>
      </c>
      <c r="IL6" s="5">
        <f t="shared" si="4"/>
        <v>3727.0307951100003</v>
      </c>
      <c r="IM6" s="5">
        <f t="shared" si="4"/>
        <v>4888.3905007999992</v>
      </c>
      <c r="IN6" s="5">
        <f t="shared" si="4"/>
        <v>5871.37019968</v>
      </c>
      <c r="IO6" s="5">
        <f t="shared" si="4"/>
        <v>1495.9801051099998</v>
      </c>
      <c r="IP6" s="5">
        <f t="shared" si="4"/>
        <v>701.66167937</v>
      </c>
      <c r="IQ6" s="5">
        <f t="shared" si="4"/>
        <v>895.40036441999996</v>
      </c>
      <c r="IR6" s="5">
        <f t="shared" si="4"/>
        <v>662.62305761000005</v>
      </c>
      <c r="IS6" s="5">
        <f t="shared" si="4"/>
        <v>648.66455758999996</v>
      </c>
      <c r="IT6" s="5">
        <f t="shared" si="4"/>
        <v>445.70025099399993</v>
      </c>
      <c r="IU6" s="5">
        <f t="shared" si="4"/>
        <v>327.75355478999995</v>
      </c>
      <c r="IV6" s="5">
        <f t="shared" si="4"/>
        <v>884.28424046000009</v>
      </c>
      <c r="IW6" s="5">
        <f t="shared" si="4"/>
        <v>377.38447718499992</v>
      </c>
      <c r="IX6" s="5">
        <f t="shared" si="4"/>
        <v>1487.5304678300001</v>
      </c>
      <c r="IY6" s="5">
        <f t="shared" si="4"/>
        <v>184.85887702399998</v>
      </c>
      <c r="IZ6" s="5">
        <f t="shared" si="4"/>
        <v>511.28668096699994</v>
      </c>
      <c r="JA6" s="5">
        <f t="shared" si="4"/>
        <v>219.25687106300001</v>
      </c>
      <c r="JB6" s="5">
        <f t="shared" ref="JB6:KR6" si="5">JB4-JB5</f>
        <v>208.36869822500006</v>
      </c>
      <c r="JC6" s="5">
        <f t="shared" si="5"/>
        <v>307.93062801899998</v>
      </c>
      <c r="JD6" s="5">
        <f t="shared" si="5"/>
        <v>337.96752283900003</v>
      </c>
      <c r="JE6" s="5">
        <f t="shared" si="5"/>
        <v>1905.5341204299998</v>
      </c>
      <c r="JF6" s="5">
        <f t="shared" si="5"/>
        <v>877.38068838000004</v>
      </c>
      <c r="JG6" s="5">
        <f t="shared" si="5"/>
        <v>742.51563509800008</v>
      </c>
      <c r="JH6" s="5">
        <f t="shared" si="5"/>
        <v>1514.4472510400001</v>
      </c>
      <c r="JI6" s="5">
        <f t="shared" si="5"/>
        <v>19865.160954000003</v>
      </c>
      <c r="JJ6" s="5">
        <f t="shared" si="5"/>
        <v>5557.602270979999</v>
      </c>
      <c r="JK6" s="5">
        <f t="shared" si="5"/>
        <v>774.72119164000014</v>
      </c>
      <c r="JL6" s="5">
        <f t="shared" si="5"/>
        <v>414.20012283400013</v>
      </c>
      <c r="JM6" s="5">
        <f t="shared" si="5"/>
        <v>419.71426103400006</v>
      </c>
      <c r="JN6" s="5">
        <f t="shared" si="5"/>
        <v>296.30947458700007</v>
      </c>
      <c r="JO6" s="5">
        <f t="shared" si="5"/>
        <v>354.8207814729999</v>
      </c>
      <c r="JP6" s="5">
        <f t="shared" si="5"/>
        <v>323.65463102600006</v>
      </c>
      <c r="JQ6" s="5">
        <f t="shared" si="5"/>
        <v>259.02603981300007</v>
      </c>
      <c r="JR6" s="5">
        <f t="shared" si="5"/>
        <v>247.48580903600003</v>
      </c>
      <c r="JS6" s="5">
        <f t="shared" si="5"/>
        <v>2378.8821424599996</v>
      </c>
      <c r="JT6" s="5">
        <f t="shared" si="5"/>
        <v>3263.9084879099996</v>
      </c>
      <c r="JU6" s="5">
        <f t="shared" si="5"/>
        <v>723.14768057400011</v>
      </c>
      <c r="JV6" s="5">
        <f t="shared" si="5"/>
        <v>8449.4777343600017</v>
      </c>
      <c r="JW6" s="5">
        <f t="shared" si="5"/>
        <v>917.68943469999999</v>
      </c>
      <c r="JX6" s="5">
        <f t="shared" si="5"/>
        <v>429.06764227600002</v>
      </c>
      <c r="JY6" s="5">
        <f t="shared" si="5"/>
        <v>355.80216333100009</v>
      </c>
      <c r="JZ6" s="5">
        <f t="shared" si="5"/>
        <v>213.16851273899994</v>
      </c>
      <c r="KA6" s="5">
        <f t="shared" si="5"/>
        <v>303.18917092499998</v>
      </c>
      <c r="KB6" s="5">
        <f t="shared" si="5"/>
        <v>315.68284516299991</v>
      </c>
      <c r="KC6" s="5">
        <f t="shared" si="5"/>
        <v>278.11771113399999</v>
      </c>
      <c r="KD6" s="5">
        <f t="shared" si="5"/>
        <v>1778.9006522399995</v>
      </c>
      <c r="KE6" s="5">
        <f t="shared" si="5"/>
        <v>182.26967988600006</v>
      </c>
      <c r="KF6" s="5">
        <f t="shared" si="5"/>
        <v>3968.7907013700001</v>
      </c>
      <c r="KG6" s="5">
        <f t="shared" si="5"/>
        <v>11212.285215299999</v>
      </c>
      <c r="KH6" s="5">
        <f t="shared" si="5"/>
        <v>9693.1607193499985</v>
      </c>
      <c r="KI6" s="5">
        <f t="shared" si="5"/>
        <v>2425.2019420699999</v>
      </c>
      <c r="KJ6" s="5">
        <f t="shared" si="5"/>
        <v>2429.5661575600002</v>
      </c>
      <c r="KK6" s="5">
        <f t="shared" si="5"/>
        <v>567.08527231300002</v>
      </c>
      <c r="KL6" s="5">
        <f t="shared" si="5"/>
        <v>349.92186458700002</v>
      </c>
      <c r="KM6" s="5">
        <f t="shared" si="5"/>
        <v>302.99250884999998</v>
      </c>
      <c r="KN6" s="5">
        <f t="shared" si="5"/>
        <v>307.13896820000002</v>
      </c>
      <c r="KO6" s="5">
        <f t="shared" si="5"/>
        <v>264.16623244800002</v>
      </c>
      <c r="KP6" s="5">
        <f t="shared" si="5"/>
        <v>1643.9183552900001</v>
      </c>
      <c r="KQ6" s="5">
        <f t="shared" si="5"/>
        <v>1522.0539886199999</v>
      </c>
      <c r="KR6" s="5">
        <f t="shared" si="5"/>
        <v>17016.7977784</v>
      </c>
    </row>
    <row r="8" spans="1:304">
      <c r="A8" s="1" t="s">
        <v>276</v>
      </c>
    </row>
    <row r="9" spans="1:304" s="5" customFormat="1">
      <c r="A9" s="2" t="s">
        <v>63</v>
      </c>
      <c r="B9" s="2" t="s">
        <v>133</v>
      </c>
      <c r="C9" s="5" t="s">
        <v>62</v>
      </c>
      <c r="D9" s="11"/>
      <c r="E9" s="14">
        <f t="shared" ref="E9:E10" si="6">MEDIAN(Q9,AC9,AO9,BA9,BM9,BY9,DI9,DU9,ES9,FE9,FQ9,GC9,GO9,HA9,HM9,HY9,IK9,IW9,JI9,JU9,KG9,KS9,LE9)</f>
        <v>16653.185455254101</v>
      </c>
      <c r="F9" s="14">
        <f t="shared" ref="F9:F10" si="7">MEDIAN(R9,AD9,AP9,BB9,BN9,BZ9,DJ9,DV9,ET9,FF9,FR9,GD9,GP9,HB9,HN9,HZ9,IL9,IX9,JJ9,JV9,KH9,KT9,LF9)</f>
        <v>40746.887720566599</v>
      </c>
      <c r="G9" s="14">
        <f t="shared" ref="G9:G10" si="8">MEDIAN(S9,AE9,AQ9,BC9,BO9,CA9,DK9,DW9,EU9,FG9,FS9,GE9,GQ9,HC9,HO9,IA9,IM9,IY9,JK9,JW9,KI9,KU9,LG9)</f>
        <v>16210.5846262333</v>
      </c>
      <c r="H9" s="14">
        <f t="shared" ref="H9:H10" si="9">MEDIAN(T9,AF9,AR9,BD9,BP9,CB9,DL9,DX9,EV9,FH9,FT9,GF9,GR9,HD9,HP9,IB9,IN9,IZ9,JL9,JX9,KJ9,KV9,LH9)</f>
        <v>6202.2988956583204</v>
      </c>
      <c r="I9" s="5">
        <v>0</v>
      </c>
      <c r="J9" s="5">
        <v>0</v>
      </c>
      <c r="K9" s="5">
        <v>581.55491776583403</v>
      </c>
      <c r="L9" s="5">
        <v>0</v>
      </c>
      <c r="M9" s="5">
        <v>10779.8900819183</v>
      </c>
      <c r="N9" s="5">
        <v>1346.43585211</v>
      </c>
      <c r="O9" s="5">
        <v>10273.8877157808</v>
      </c>
      <c r="P9" s="5">
        <v>2701.1074187274999</v>
      </c>
      <c r="Q9" s="5">
        <v>11232.138900141599</v>
      </c>
      <c r="R9" s="5">
        <v>10375.902977105799</v>
      </c>
      <c r="S9" s="5">
        <v>11680.857950941599</v>
      </c>
      <c r="T9" s="5">
        <v>339.145221362499</v>
      </c>
      <c r="U9" s="5">
        <v>231.845726689999</v>
      </c>
      <c r="V9" s="5">
        <v>896.29234482499999</v>
      </c>
      <c r="W9" s="5">
        <v>381.81524857749997</v>
      </c>
      <c r="X9" s="5">
        <v>262.033009799166</v>
      </c>
      <c r="Y9" s="5">
        <v>756.75130722749998</v>
      </c>
      <c r="Z9" s="5">
        <v>49848.707865399097</v>
      </c>
      <c r="AA9" s="5">
        <v>8421.1289817833294</v>
      </c>
      <c r="AB9" s="5">
        <v>23127.781492059901</v>
      </c>
      <c r="AC9" s="5">
        <v>24010.493909372501</v>
      </c>
      <c r="AD9" s="5">
        <v>24554.152846671601</v>
      </c>
      <c r="AE9" s="5">
        <v>287.02895501833302</v>
      </c>
      <c r="AF9" s="5">
        <v>24653.377355680801</v>
      </c>
      <c r="AG9" s="5">
        <v>25.4398496383333</v>
      </c>
      <c r="AH9" s="5">
        <v>0</v>
      </c>
      <c r="AI9" s="5">
        <v>0</v>
      </c>
      <c r="AJ9" s="5">
        <v>231.61998439749999</v>
      </c>
      <c r="AK9" s="5">
        <v>405.13198831083298</v>
      </c>
      <c r="AL9" s="5">
        <v>0</v>
      </c>
      <c r="AM9" s="5">
        <v>8119.1534251008297</v>
      </c>
      <c r="AN9" s="5">
        <v>38448.586399594104</v>
      </c>
      <c r="AO9" s="5">
        <v>4971.17840927833</v>
      </c>
      <c r="AP9" s="5">
        <v>21247.103625149099</v>
      </c>
      <c r="AQ9" s="5">
        <v>6123.3364605166598</v>
      </c>
      <c r="AR9" s="5">
        <v>26.530887861666599</v>
      </c>
      <c r="AS9" s="5">
        <v>328.16712385</v>
      </c>
      <c r="AT9" s="5">
        <v>36.191822593333299</v>
      </c>
      <c r="AU9" s="5">
        <v>0</v>
      </c>
      <c r="AV9" s="5">
        <v>0</v>
      </c>
      <c r="AW9" s="5">
        <v>3269.51204029166</v>
      </c>
      <c r="AX9" s="5">
        <v>3823.0563720033301</v>
      </c>
      <c r="AY9" s="5">
        <v>3645.6596312566598</v>
      </c>
      <c r="AZ9" s="5">
        <v>1389.60035671583</v>
      </c>
      <c r="BA9" s="5">
        <v>16653.185455254101</v>
      </c>
      <c r="BB9" s="5">
        <v>28679.6445442191</v>
      </c>
      <c r="BC9" s="5">
        <v>1579.53684500333</v>
      </c>
      <c r="BD9" s="5">
        <v>6202.2988956583204</v>
      </c>
      <c r="BE9" s="5">
        <v>7656.0310945516603</v>
      </c>
      <c r="BF9" s="5">
        <v>1.0444524391666601</v>
      </c>
      <c r="BG9" s="5">
        <v>1.4604286</v>
      </c>
      <c r="BH9" s="5">
        <v>1406.45983097416</v>
      </c>
      <c r="BI9" s="5">
        <v>0</v>
      </c>
      <c r="BJ9" s="5">
        <v>1.4604286</v>
      </c>
      <c r="BK9" s="5">
        <v>4494.6807716008298</v>
      </c>
      <c r="BL9" s="5">
        <v>176.58935456083299</v>
      </c>
      <c r="BM9" s="5">
        <v>14889.885718184099</v>
      </c>
      <c r="BN9" s="5">
        <v>42047.982517005003</v>
      </c>
      <c r="BO9" s="5">
        <v>51407.172515640799</v>
      </c>
      <c r="BP9" s="5">
        <v>49.343728737499902</v>
      </c>
      <c r="BQ9" s="5">
        <v>5.0566005649999903</v>
      </c>
      <c r="BR9" s="5">
        <v>15.051189965000001</v>
      </c>
      <c r="BS9" s="5">
        <v>496.02314153416597</v>
      </c>
      <c r="BT9" s="5">
        <v>27.831205903333299</v>
      </c>
      <c r="BU9" s="5">
        <v>96.383847465833298</v>
      </c>
      <c r="BV9" s="5">
        <v>3892.4591503358301</v>
      </c>
      <c r="BW9" s="5">
        <v>49.805133421666604</v>
      </c>
      <c r="BX9" s="5">
        <v>36698.2464861466</v>
      </c>
      <c r="BY9" s="5">
        <v>22218.507240651601</v>
      </c>
      <c r="BZ9" s="5">
        <v>113467.079210542</v>
      </c>
      <c r="CA9" s="5">
        <v>66528.111792622498</v>
      </c>
      <c r="CB9" s="5">
        <v>304.04552215833297</v>
      </c>
      <c r="CC9" s="5">
        <v>1559.54184112083</v>
      </c>
      <c r="CD9" s="5">
        <v>9.9760896249999895</v>
      </c>
      <c r="CE9" s="5">
        <v>2221.4065312349999</v>
      </c>
      <c r="CF9" s="5">
        <v>0</v>
      </c>
      <c r="CG9" s="5">
        <v>1.0953214499999999</v>
      </c>
      <c r="CH9" s="5">
        <v>9983.37652871916</v>
      </c>
      <c r="CI9" s="5">
        <v>0</v>
      </c>
      <c r="CJ9" s="5">
        <v>52621.625725040001</v>
      </c>
      <c r="CK9" s="5">
        <v>114641.86315792199</v>
      </c>
      <c r="CL9" s="5">
        <v>83642.052983417496</v>
      </c>
      <c r="CM9" s="5">
        <v>26861.2140845699</v>
      </c>
      <c r="CN9" s="5">
        <v>0</v>
      </c>
      <c r="CO9" s="5">
        <v>188.69050140833301</v>
      </c>
      <c r="CP9" s="5">
        <v>7982.3777470741597</v>
      </c>
      <c r="CQ9" s="5">
        <v>0.87879080833333301</v>
      </c>
      <c r="CR9" s="5">
        <v>0</v>
      </c>
      <c r="CS9" s="5">
        <v>1.9232432474999901</v>
      </c>
      <c r="CT9" s="5">
        <v>2760.8774426916598</v>
      </c>
      <c r="CU9" s="5">
        <v>6118.31148793583</v>
      </c>
      <c r="CV9" s="5">
        <v>10546.391814254999</v>
      </c>
      <c r="CW9" s="5">
        <v>3993.2250454824898</v>
      </c>
      <c r="CX9" s="5">
        <v>33669.707606789103</v>
      </c>
      <c r="CY9" s="5">
        <v>21546.5498610783</v>
      </c>
      <c r="CZ9" s="5">
        <v>5158.3047483091595</v>
      </c>
      <c r="DA9" s="5">
        <v>2107.9734113249901</v>
      </c>
      <c r="DB9" s="5">
        <v>18.022318405</v>
      </c>
      <c r="DC9" s="5">
        <v>0</v>
      </c>
      <c r="DD9" s="5">
        <v>0</v>
      </c>
      <c r="DE9" s="5">
        <v>0</v>
      </c>
      <c r="DF9" s="5">
        <v>8142.1394969958301</v>
      </c>
      <c r="DG9" s="5">
        <v>6027.7199320616601</v>
      </c>
      <c r="DH9" s="5">
        <v>11831.369511098301</v>
      </c>
      <c r="DI9" s="5">
        <v>136683.007043255</v>
      </c>
      <c r="DJ9" s="5">
        <v>18128.927712386601</v>
      </c>
      <c r="DK9" s="5">
        <v>69515.059046994895</v>
      </c>
      <c r="DL9" s="5">
        <v>9329.9882550366692</v>
      </c>
      <c r="DM9" s="5">
        <v>2805.19451288666</v>
      </c>
      <c r="DN9" s="5">
        <v>6675.7833159458296</v>
      </c>
      <c r="DO9" s="5">
        <v>21.314665367500002</v>
      </c>
      <c r="DP9" s="5">
        <v>45.134140779999903</v>
      </c>
      <c r="DQ9" s="5">
        <v>3.5766895475</v>
      </c>
      <c r="DR9" s="5">
        <v>162.66881291249999</v>
      </c>
      <c r="DS9" s="5">
        <v>182.14078459499899</v>
      </c>
      <c r="DT9" s="5">
        <v>12810.756504159999</v>
      </c>
      <c r="DU9" s="5">
        <v>19129.798828328301</v>
      </c>
      <c r="DV9" s="5">
        <v>44756.124823862403</v>
      </c>
      <c r="DW9" s="5">
        <v>17325.722242927401</v>
      </c>
      <c r="DX9" s="5">
        <v>3943.7287811616602</v>
      </c>
      <c r="DY9" s="5">
        <v>343.55838966166601</v>
      </c>
      <c r="DZ9" s="5">
        <v>0</v>
      </c>
      <c r="EA9" s="5">
        <v>0</v>
      </c>
      <c r="EB9" s="5">
        <v>0</v>
      </c>
      <c r="EC9" s="5">
        <v>0</v>
      </c>
      <c r="ED9" s="5">
        <v>8979.2400502291603</v>
      </c>
      <c r="EE9" s="5">
        <v>16110.2722666066</v>
      </c>
      <c r="EF9" s="5">
        <v>54737.405836632497</v>
      </c>
      <c r="EG9" s="5">
        <v>49142.297161128299</v>
      </c>
      <c r="EH9" s="5">
        <v>3154.0843235850002</v>
      </c>
      <c r="EI9" s="5">
        <v>0</v>
      </c>
      <c r="EJ9" s="5">
        <v>0</v>
      </c>
      <c r="EK9" s="5">
        <v>0</v>
      </c>
      <c r="EL9" s="5">
        <v>78.621055184166593</v>
      </c>
      <c r="EM9" s="5">
        <v>16.367751889166598</v>
      </c>
      <c r="EN9" s="5">
        <v>42.142450578333303</v>
      </c>
      <c r="EO9" s="5">
        <v>3353.1366601349901</v>
      </c>
      <c r="EP9" s="5">
        <v>9.2945384766666592</v>
      </c>
      <c r="EQ9" s="5">
        <v>24825.902805311602</v>
      </c>
      <c r="ER9" s="5">
        <v>31862.0262785999</v>
      </c>
      <c r="ES9" s="5">
        <v>26378.997938132401</v>
      </c>
      <c r="ET9" s="5">
        <v>133536.97604086701</v>
      </c>
      <c r="EU9" s="5">
        <v>43280.137218398297</v>
      </c>
      <c r="EV9" s="5">
        <v>9463.7316668466592</v>
      </c>
      <c r="EW9" s="5">
        <v>34741.874244600003</v>
      </c>
      <c r="EX9" s="5">
        <v>1307.22865473416</v>
      </c>
      <c r="EY9" s="5">
        <v>0</v>
      </c>
      <c r="EZ9" s="5">
        <v>3.1333573174999998</v>
      </c>
      <c r="FA9" s="5">
        <v>1172.3138037691599</v>
      </c>
      <c r="FB9" s="5">
        <v>585.01429021833303</v>
      </c>
      <c r="FC9" s="5">
        <v>13773.1723178383</v>
      </c>
      <c r="FD9" s="5">
        <v>2176.2779148766599</v>
      </c>
      <c r="FE9" s="5">
        <v>17180.532712549099</v>
      </c>
      <c r="FF9" s="5">
        <v>4909.8197744116596</v>
      </c>
      <c r="FG9" s="5">
        <v>16210.5846262333</v>
      </c>
      <c r="FH9" s="5">
        <v>23051.654156167398</v>
      </c>
      <c r="FI9" s="5">
        <v>2988.6871849241602</v>
      </c>
      <c r="FJ9" s="5">
        <v>3861.7648433316599</v>
      </c>
      <c r="FK9" s="5">
        <v>81.696358172499998</v>
      </c>
      <c r="FL9" s="5">
        <v>0</v>
      </c>
      <c r="FM9" s="5">
        <v>69.126207155833299</v>
      </c>
      <c r="FN9" s="5">
        <v>0</v>
      </c>
      <c r="FO9" s="5">
        <v>2794.2126920391602</v>
      </c>
      <c r="FP9" s="5">
        <v>2293.2996200758298</v>
      </c>
      <c r="FQ9" s="5">
        <v>10176.912455978299</v>
      </c>
      <c r="FR9" s="5">
        <v>65058.699151435801</v>
      </c>
      <c r="FS9" s="5">
        <v>21435.996083540798</v>
      </c>
      <c r="FT9" s="5">
        <v>21615.180004640799</v>
      </c>
      <c r="FU9" s="5">
        <v>330.54584387249997</v>
      </c>
      <c r="FV9" s="5">
        <v>3.9435735858333301</v>
      </c>
      <c r="FW9" s="5">
        <v>0</v>
      </c>
      <c r="FX9" s="5">
        <v>1045.2570876258301</v>
      </c>
      <c r="FY9" s="5">
        <v>2046.0311124566599</v>
      </c>
      <c r="FZ9" s="5">
        <v>12336.1118410125</v>
      </c>
      <c r="GA9" s="5">
        <v>0</v>
      </c>
      <c r="GB9" s="5">
        <v>100.07282978916599</v>
      </c>
      <c r="GC9" s="5">
        <v>48130.555371389099</v>
      </c>
      <c r="GD9" s="5">
        <v>74152.977875295794</v>
      </c>
      <c r="GE9" s="5">
        <v>18082.440315353299</v>
      </c>
      <c r="GF9" s="5">
        <v>13622.2255404225</v>
      </c>
      <c r="GG9" s="5">
        <v>10.490274926666601</v>
      </c>
      <c r="GH9" s="5">
        <v>0.36510714999999999</v>
      </c>
      <c r="GI9" s="5">
        <v>47.560853706666599</v>
      </c>
      <c r="GJ9" s="5">
        <v>0</v>
      </c>
      <c r="GK9" s="5">
        <v>0</v>
      </c>
      <c r="GL9" s="5">
        <v>955.69047743416695</v>
      </c>
      <c r="GM9" s="5">
        <v>17692.323801914899</v>
      </c>
      <c r="GN9" s="5">
        <v>9935.7968274049999</v>
      </c>
      <c r="GO9" s="5">
        <v>11035.070350104899</v>
      </c>
      <c r="GP9" s="5">
        <v>2299.3641080799998</v>
      </c>
      <c r="GQ9" s="5">
        <v>2817.3342183391601</v>
      </c>
      <c r="GR9" s="5">
        <v>475.81627740916599</v>
      </c>
      <c r="GS9" s="5">
        <v>1488.6059247683299</v>
      </c>
      <c r="GT9" s="5">
        <v>104.08098168333299</v>
      </c>
      <c r="GU9" s="5">
        <v>0</v>
      </c>
      <c r="GV9" s="5">
        <v>27.619586849166598</v>
      </c>
      <c r="GW9" s="5">
        <v>725.65861170000005</v>
      </c>
      <c r="GX9" s="5">
        <v>160.23437590249901</v>
      </c>
      <c r="GY9" s="5">
        <v>20383.387843985802</v>
      </c>
      <c r="GZ9" s="5">
        <v>28814.5788392699</v>
      </c>
      <c r="HA9" s="5">
        <v>44.237211514166603</v>
      </c>
      <c r="HB9" s="5">
        <v>54630.507159434099</v>
      </c>
      <c r="HC9" s="5">
        <v>28283.168307997399</v>
      </c>
      <c r="HD9" s="5">
        <v>14137.981296489899</v>
      </c>
      <c r="HE9" s="5">
        <v>12241.320022837501</v>
      </c>
      <c r="HF9" s="5">
        <v>325.32215199666598</v>
      </c>
      <c r="HG9" s="5">
        <v>16.751365513333301</v>
      </c>
      <c r="HH9" s="5">
        <v>0</v>
      </c>
      <c r="HI9" s="5">
        <v>0</v>
      </c>
      <c r="HJ9" s="5">
        <v>4201.2102928975</v>
      </c>
      <c r="HK9" s="5">
        <v>777.01935577500001</v>
      </c>
      <c r="HL9" s="5">
        <v>15346.2526771824</v>
      </c>
      <c r="HM9" s="5">
        <v>3247.6780442099998</v>
      </c>
      <c r="HN9" s="5">
        <v>51598.454029460801</v>
      </c>
      <c r="HO9" s="5">
        <v>3769.68347033083</v>
      </c>
      <c r="HP9" s="5">
        <v>534.01903120083296</v>
      </c>
      <c r="HQ9" s="5">
        <v>0</v>
      </c>
      <c r="HR9" s="5">
        <v>0</v>
      </c>
      <c r="HS9" s="5">
        <v>0</v>
      </c>
      <c r="HT9" s="5">
        <v>0</v>
      </c>
      <c r="HU9" s="5">
        <v>3.57846643583333</v>
      </c>
      <c r="HV9" s="5">
        <v>56644.179135948303</v>
      </c>
      <c r="HW9" s="5">
        <v>3114.8897725583302</v>
      </c>
      <c r="HX9" s="5">
        <v>67028.064133456704</v>
      </c>
      <c r="HY9" s="5">
        <v>93433.941523097397</v>
      </c>
      <c r="HZ9" s="5">
        <v>107306.278905432</v>
      </c>
      <c r="IA9" s="5">
        <v>20915.899761740799</v>
      </c>
      <c r="IB9" s="5">
        <v>8449.5047744433305</v>
      </c>
      <c r="IC9" s="5">
        <v>3653.4365920258301</v>
      </c>
      <c r="ID9" s="5">
        <v>0</v>
      </c>
      <c r="IE9" s="5">
        <v>0</v>
      </c>
      <c r="IF9" s="5">
        <v>20.1293664316666</v>
      </c>
      <c r="IG9" s="5">
        <v>1286.3214484058301</v>
      </c>
      <c r="IH9" s="5">
        <v>14833.547803150001</v>
      </c>
      <c r="II9" s="5">
        <v>3016.0363487924901</v>
      </c>
      <c r="IJ9" s="5">
        <v>20785.061135994099</v>
      </c>
      <c r="IK9" s="5">
        <v>7897.9304249341603</v>
      </c>
      <c r="IL9" s="5">
        <v>25415.834105199101</v>
      </c>
      <c r="IM9" s="5">
        <v>33387.481621569103</v>
      </c>
      <c r="IN9" s="5">
        <v>22142.6680490791</v>
      </c>
      <c r="IO9" s="5">
        <v>6775.3696157058303</v>
      </c>
      <c r="IP9" s="5">
        <v>29.283316070833301</v>
      </c>
      <c r="IQ9" s="5">
        <v>13.314372667500001</v>
      </c>
      <c r="IR9" s="5">
        <v>93.826361278333295</v>
      </c>
      <c r="IS9" s="5">
        <v>59.2836297216666</v>
      </c>
      <c r="IT9" s="5">
        <v>623.14756059583306</v>
      </c>
      <c r="IU9" s="5">
        <v>937.06241569083204</v>
      </c>
      <c r="IV9" s="5">
        <v>6818.8599023183297</v>
      </c>
      <c r="IW9" s="5">
        <v>3287.70693426666</v>
      </c>
      <c r="IX9" s="5">
        <v>14054.791995629101</v>
      </c>
      <c r="IY9" s="5">
        <v>586.687237223333</v>
      </c>
      <c r="IZ9" s="5">
        <v>4601.7801050133303</v>
      </c>
      <c r="JA9" s="5">
        <v>0</v>
      </c>
      <c r="JB9" s="5">
        <v>0</v>
      </c>
      <c r="JC9" s="5">
        <v>81.120832949166598</v>
      </c>
      <c r="JD9" s="5">
        <v>0</v>
      </c>
      <c r="JE9" s="5">
        <v>10975.6920944433</v>
      </c>
      <c r="JF9" s="5">
        <v>4453.4043312658296</v>
      </c>
      <c r="JG9" s="5">
        <v>5507.9875431074997</v>
      </c>
      <c r="JH9" s="5">
        <v>12439.942616275801</v>
      </c>
      <c r="JI9" s="5">
        <v>81064.356295665697</v>
      </c>
      <c r="JJ9" s="5">
        <v>14358.204862864901</v>
      </c>
      <c r="JK9" s="5">
        <v>588.92555357916603</v>
      </c>
      <c r="JL9" s="5">
        <v>159.74689460166601</v>
      </c>
      <c r="JM9" s="5">
        <v>1584.89614609249</v>
      </c>
      <c r="JN9" s="5">
        <v>0</v>
      </c>
      <c r="JO9" s="5">
        <v>0</v>
      </c>
      <c r="JP9" s="5">
        <v>0</v>
      </c>
      <c r="JQ9" s="5">
        <v>0</v>
      </c>
      <c r="JR9" s="5">
        <v>864.37259307083298</v>
      </c>
      <c r="JS9" s="5">
        <v>16930.799257480801</v>
      </c>
      <c r="JT9" s="5">
        <v>22978.8199472208</v>
      </c>
      <c r="JU9" s="5">
        <v>4673.4070110633302</v>
      </c>
      <c r="JV9" s="5">
        <v>49720.4139836783</v>
      </c>
      <c r="JW9" s="5">
        <v>4214.4760264775005</v>
      </c>
      <c r="JX9" s="5">
        <v>323.28376974583301</v>
      </c>
      <c r="JY9" s="5">
        <v>0</v>
      </c>
      <c r="JZ9" s="5">
        <v>415.995919294999</v>
      </c>
      <c r="KA9" s="5">
        <v>0</v>
      </c>
      <c r="KB9" s="5">
        <v>0</v>
      </c>
      <c r="KC9" s="5">
        <v>0</v>
      </c>
      <c r="KD9" s="5">
        <v>12791.7155271866</v>
      </c>
      <c r="KE9" s="5">
        <v>61.923569346666604</v>
      </c>
      <c r="KF9" s="5">
        <v>29094.516049363301</v>
      </c>
      <c r="KG9" s="5">
        <v>56705.325332097498</v>
      </c>
      <c r="KH9" s="5">
        <v>40746.887720566599</v>
      </c>
      <c r="KI9" s="5">
        <v>6922.4916086308303</v>
      </c>
      <c r="KJ9" s="5">
        <v>13938.5358821016</v>
      </c>
      <c r="KK9" s="5">
        <v>681.31283491249997</v>
      </c>
      <c r="KL9" s="5">
        <v>0</v>
      </c>
      <c r="KM9" s="5">
        <v>0</v>
      </c>
      <c r="KN9" s="5">
        <v>0</v>
      </c>
      <c r="KO9" s="5">
        <v>9.0687486908333295</v>
      </c>
      <c r="KP9" s="5">
        <v>14621.8756225049</v>
      </c>
      <c r="KQ9" s="5">
        <v>10912.8138973574</v>
      </c>
      <c r="KR9" s="5">
        <v>82171.8732844966</v>
      </c>
    </row>
    <row r="10" spans="1:304" s="5" customFormat="1">
      <c r="A10" s="2" t="s">
        <v>268</v>
      </c>
      <c r="B10" s="2" t="s">
        <v>269</v>
      </c>
      <c r="C10" s="5" t="s">
        <v>270</v>
      </c>
      <c r="D10" s="11"/>
      <c r="E10" s="14">
        <f t="shared" si="6"/>
        <v>6228.4758100399995</v>
      </c>
      <c r="F10" s="14">
        <f t="shared" si="7"/>
        <v>12132.826932992508</v>
      </c>
      <c r="G10" s="14">
        <f t="shared" si="8"/>
        <v>5269.5645797933339</v>
      </c>
      <c r="H10" s="14">
        <f t="shared" si="9"/>
        <v>2052.0419008099993</v>
      </c>
      <c r="I10" s="5">
        <v>0</v>
      </c>
      <c r="J10" s="5">
        <v>0</v>
      </c>
      <c r="K10" s="5">
        <v>171.08015468416659</v>
      </c>
      <c r="L10" s="5">
        <v>0</v>
      </c>
      <c r="M10" s="5">
        <v>4122.0340866308316</v>
      </c>
      <c r="N10" s="5">
        <v>612.37415382583345</v>
      </c>
      <c r="O10" s="5">
        <v>4097.5241884216666</v>
      </c>
      <c r="P10" s="5">
        <v>1123.18656953</v>
      </c>
      <c r="Q10" s="5">
        <v>3890.8221057424998</v>
      </c>
      <c r="R10" s="5">
        <v>4194.9997612649986</v>
      </c>
      <c r="S10" s="5">
        <v>3940.724966301666</v>
      </c>
      <c r="T10" s="5">
        <v>90.688811014166674</v>
      </c>
      <c r="U10" s="5">
        <v>24.603209971666669</v>
      </c>
      <c r="V10" s="5">
        <v>167.09634427749998</v>
      </c>
      <c r="W10" s="5">
        <v>99.446239292499968</v>
      </c>
      <c r="X10" s="5">
        <v>116.02814957416665</v>
      </c>
      <c r="Y10" s="5">
        <v>541.94427342666665</v>
      </c>
      <c r="Z10" s="5">
        <v>15353.759718579166</v>
      </c>
      <c r="AA10" s="5">
        <v>2983.9754758633339</v>
      </c>
      <c r="AB10" s="5">
        <v>9491.4045720708364</v>
      </c>
      <c r="AC10" s="5">
        <v>8491.1138502775029</v>
      </c>
      <c r="AD10" s="5">
        <v>7962.5667832274985</v>
      </c>
      <c r="AE10" s="5">
        <v>52.829080061666673</v>
      </c>
      <c r="AF10" s="5">
        <v>8935.7637703574983</v>
      </c>
      <c r="AG10" s="5">
        <v>8.8677975816666663</v>
      </c>
      <c r="AH10" s="5">
        <v>0</v>
      </c>
      <c r="AI10" s="5">
        <v>0</v>
      </c>
      <c r="AJ10" s="5">
        <v>20.181337388333333</v>
      </c>
      <c r="AK10" s="5">
        <v>233.43200399583336</v>
      </c>
      <c r="AL10" s="5">
        <v>0</v>
      </c>
      <c r="AM10" s="5">
        <v>3234.1490629524997</v>
      </c>
      <c r="AN10" s="5">
        <v>15928.206145516664</v>
      </c>
      <c r="AO10" s="5">
        <v>2031.1504705458331</v>
      </c>
      <c r="AP10" s="5">
        <v>7745.5211919416697</v>
      </c>
      <c r="AQ10" s="5">
        <v>3092.7578459016677</v>
      </c>
      <c r="AR10" s="5">
        <v>0</v>
      </c>
      <c r="AS10" s="5">
        <v>62.183215008333327</v>
      </c>
      <c r="AT10" s="5">
        <v>0</v>
      </c>
      <c r="AU10" s="5">
        <v>0</v>
      </c>
      <c r="AV10" s="5">
        <v>0</v>
      </c>
      <c r="AW10" s="5">
        <v>1249.556050968333</v>
      </c>
      <c r="AX10" s="5">
        <v>1352.4542712533337</v>
      </c>
      <c r="AY10" s="5">
        <v>1236.0023222966668</v>
      </c>
      <c r="AZ10" s="5">
        <v>444.43814841583361</v>
      </c>
      <c r="BA10" s="5">
        <v>6519.4644267274998</v>
      </c>
      <c r="BB10" s="5">
        <v>11318.380134527499</v>
      </c>
      <c r="BC10" s="5">
        <v>576.63161897083353</v>
      </c>
      <c r="BD10" s="5">
        <v>1423.0983405433328</v>
      </c>
      <c r="BE10" s="5">
        <v>3618.1721798499998</v>
      </c>
      <c r="BF10" s="5">
        <v>0</v>
      </c>
      <c r="BG10" s="5">
        <v>0</v>
      </c>
      <c r="BH10" s="5">
        <v>436.11528575083344</v>
      </c>
      <c r="BI10" s="5">
        <v>0</v>
      </c>
      <c r="BJ10" s="5">
        <v>0</v>
      </c>
      <c r="BK10" s="5">
        <v>1558.6300691866666</v>
      </c>
      <c r="BL10" s="5">
        <v>100.61297338500003</v>
      </c>
      <c r="BM10" s="5">
        <v>6012.2168531858324</v>
      </c>
      <c r="BN10" s="5">
        <v>14736.733500223329</v>
      </c>
      <c r="BO10" s="5">
        <v>17908.525683227497</v>
      </c>
      <c r="BP10" s="5">
        <v>9.3110451200000011</v>
      </c>
      <c r="BQ10" s="5">
        <v>0</v>
      </c>
      <c r="BR10" s="5">
        <v>12.138846115833333</v>
      </c>
      <c r="BS10" s="5">
        <v>156.80494405749997</v>
      </c>
      <c r="BT10" s="5">
        <v>4.7197920141666669</v>
      </c>
      <c r="BU10" s="5">
        <v>69.8328384</v>
      </c>
      <c r="BV10" s="5">
        <v>2046.7313362099994</v>
      </c>
      <c r="BW10" s="5">
        <v>26.795185714166667</v>
      </c>
      <c r="BX10" s="5">
        <v>14394.536124611664</v>
      </c>
      <c r="BY10" s="5">
        <v>6919.7493538233348</v>
      </c>
      <c r="BZ10" s="5">
        <v>40465.263203939168</v>
      </c>
      <c r="CA10" s="5">
        <v>23189.863000294175</v>
      </c>
      <c r="CB10" s="5">
        <v>26.225687316666665</v>
      </c>
      <c r="CC10" s="5">
        <v>478.72668110249998</v>
      </c>
      <c r="CD10" s="5">
        <v>0</v>
      </c>
      <c r="CE10" s="5">
        <v>951.34156593500018</v>
      </c>
      <c r="CF10" s="5">
        <v>0</v>
      </c>
      <c r="CG10" s="5">
        <v>0</v>
      </c>
      <c r="CH10" s="5">
        <v>3411.4906930325001</v>
      </c>
      <c r="CI10" s="5">
        <v>0</v>
      </c>
      <c r="CJ10" s="5">
        <v>19345.412051480838</v>
      </c>
      <c r="CK10" s="5">
        <v>43812.786403973332</v>
      </c>
      <c r="CL10" s="5">
        <v>28902.123224639992</v>
      </c>
      <c r="CM10" s="5">
        <v>9082.6869932691698</v>
      </c>
      <c r="CN10" s="5">
        <v>0</v>
      </c>
      <c r="CO10" s="5">
        <v>17.297702023333333</v>
      </c>
      <c r="CP10" s="5">
        <v>2458.6913698124999</v>
      </c>
      <c r="CQ10" s="5">
        <v>0</v>
      </c>
      <c r="CR10" s="5">
        <v>0</v>
      </c>
      <c r="CS10" s="5">
        <v>0</v>
      </c>
      <c r="CT10" s="5">
        <v>1014.1354823899997</v>
      </c>
      <c r="CU10" s="5">
        <v>2048.8449355674998</v>
      </c>
      <c r="CV10" s="5">
        <v>3517.8687747608328</v>
      </c>
      <c r="CW10" s="5">
        <v>1359.3702802016667</v>
      </c>
      <c r="CX10" s="5">
        <v>12408.745841792495</v>
      </c>
      <c r="CY10" s="5">
        <v>8533.9138237324987</v>
      </c>
      <c r="CZ10" s="5">
        <v>1943.1859834224999</v>
      </c>
      <c r="DA10" s="5">
        <v>1000.8275755625001</v>
      </c>
      <c r="DB10" s="5">
        <v>0</v>
      </c>
      <c r="DC10" s="5">
        <v>0</v>
      </c>
      <c r="DD10" s="5">
        <v>0</v>
      </c>
      <c r="DE10" s="5">
        <v>0</v>
      </c>
      <c r="DF10" s="5">
        <v>1529.0642668658329</v>
      </c>
      <c r="DG10" s="5">
        <v>2435.7660026641674</v>
      </c>
      <c r="DH10" s="5">
        <v>4539.1576099400008</v>
      </c>
      <c r="DI10" s="5">
        <v>47656.343720096658</v>
      </c>
      <c r="DJ10" s="5">
        <v>6421.2215332224987</v>
      </c>
      <c r="DK10" s="5">
        <v>24417.49295393084</v>
      </c>
      <c r="DL10" s="5">
        <v>3196.4157873108343</v>
      </c>
      <c r="DM10" s="5">
        <v>482.63435711833336</v>
      </c>
      <c r="DN10" s="5">
        <v>2865.1104919308327</v>
      </c>
      <c r="DO10" s="5">
        <v>20.270212928333333</v>
      </c>
      <c r="DP10" s="5">
        <v>0</v>
      </c>
      <c r="DQ10" s="5">
        <v>0</v>
      </c>
      <c r="DR10" s="5">
        <v>53.657774627499997</v>
      </c>
      <c r="DS10" s="5">
        <v>77.40301576249999</v>
      </c>
      <c r="DT10" s="5">
        <v>5427.5734352341688</v>
      </c>
      <c r="DU10" s="5">
        <v>8226.0630433991682</v>
      </c>
      <c r="DV10" s="5">
        <v>15699.278756330001</v>
      </c>
      <c r="DW10" s="5">
        <v>6559.8269463966672</v>
      </c>
      <c r="DX10" s="5">
        <v>1589.9716543974994</v>
      </c>
      <c r="DY10" s="5">
        <v>222.51446488416664</v>
      </c>
      <c r="DZ10" s="5">
        <v>0</v>
      </c>
      <c r="EA10" s="5">
        <v>0</v>
      </c>
      <c r="EB10" s="5">
        <v>0</v>
      </c>
      <c r="EC10" s="5">
        <v>0</v>
      </c>
      <c r="ED10" s="5">
        <v>3013.9306618416667</v>
      </c>
      <c r="EE10" s="5">
        <v>6349.4038407966664</v>
      </c>
      <c r="EF10" s="5">
        <v>21513.637043433337</v>
      </c>
      <c r="EG10" s="5">
        <v>18563.153627250005</v>
      </c>
      <c r="EH10" s="5">
        <v>920.18454811833317</v>
      </c>
      <c r="EI10" s="5">
        <v>0</v>
      </c>
      <c r="EJ10" s="5">
        <v>0</v>
      </c>
      <c r="EK10" s="5">
        <v>0</v>
      </c>
      <c r="EL10" s="5">
        <v>9.3110451200000011</v>
      </c>
      <c r="EM10" s="5">
        <v>0</v>
      </c>
      <c r="EN10" s="5">
        <v>8.8677975816666663</v>
      </c>
      <c r="EO10" s="5">
        <v>1319.4839373441666</v>
      </c>
      <c r="EP10" s="5">
        <v>4.6555225600000005</v>
      </c>
      <c r="EQ10" s="5">
        <v>9724.4512169550017</v>
      </c>
      <c r="ER10" s="5">
        <v>14665.679371848331</v>
      </c>
      <c r="ES10" s="5">
        <v>10719.082161814998</v>
      </c>
      <c r="ET10" s="5">
        <v>49640.450796506637</v>
      </c>
      <c r="EU10" s="5">
        <v>12119.485140725003</v>
      </c>
      <c r="EV10" s="5">
        <v>3345.7016461516664</v>
      </c>
      <c r="EW10" s="5">
        <v>13065.127177030836</v>
      </c>
      <c r="EX10" s="5">
        <v>555.79685002250005</v>
      </c>
      <c r="EY10" s="5">
        <v>0</v>
      </c>
      <c r="EZ10" s="5">
        <v>0</v>
      </c>
      <c r="FA10" s="5">
        <v>340.02869679083341</v>
      </c>
      <c r="FB10" s="5">
        <v>231.66648738333333</v>
      </c>
      <c r="FC10" s="5">
        <v>4504.5112458708318</v>
      </c>
      <c r="FD10" s="5">
        <v>896.82700264916639</v>
      </c>
      <c r="FE10" s="5">
        <v>6228.4758100399995</v>
      </c>
      <c r="FF10" s="5">
        <v>2277.5667781666671</v>
      </c>
      <c r="FG10" s="5">
        <v>5269.5645797933339</v>
      </c>
      <c r="FH10" s="5">
        <v>8051.3548397941677</v>
      </c>
      <c r="FI10" s="5">
        <v>368.20534996166651</v>
      </c>
      <c r="FJ10" s="5">
        <v>1483.9406874975002</v>
      </c>
      <c r="FK10" s="5">
        <v>25.900181531666664</v>
      </c>
      <c r="FL10" s="5">
        <v>0</v>
      </c>
      <c r="FM10" s="5">
        <v>10.490274926666668</v>
      </c>
      <c r="FN10" s="5">
        <v>0</v>
      </c>
      <c r="FO10" s="5">
        <v>1183.3363302441664</v>
      </c>
      <c r="FP10" s="5">
        <v>1239.8009490616666</v>
      </c>
      <c r="FQ10" s="5">
        <v>4459.6803628299976</v>
      </c>
      <c r="FR10" s="5">
        <v>23474.863948854167</v>
      </c>
      <c r="FS10" s="5">
        <v>8319.9502423808317</v>
      </c>
      <c r="FT10" s="5">
        <v>7105.5412713058331</v>
      </c>
      <c r="FU10" s="5">
        <v>191.24933244249999</v>
      </c>
      <c r="FV10" s="5">
        <v>0</v>
      </c>
      <c r="FW10" s="5">
        <v>0</v>
      </c>
      <c r="FX10" s="5">
        <v>434.20802106916676</v>
      </c>
      <c r="FY10" s="5">
        <v>872.28572232249996</v>
      </c>
      <c r="FZ10" s="5">
        <v>5582.4583421208326</v>
      </c>
      <c r="GA10" s="5">
        <v>0</v>
      </c>
      <c r="GB10" s="5">
        <v>10.42704473</v>
      </c>
      <c r="GC10" s="5">
        <v>17946.118361326669</v>
      </c>
      <c r="GD10" s="5">
        <v>26785.878766741665</v>
      </c>
      <c r="GE10" s="5">
        <v>6974.1069094891645</v>
      </c>
      <c r="GF10" s="5">
        <v>5280.307223568333</v>
      </c>
      <c r="GG10" s="5">
        <v>10.490274926666668</v>
      </c>
      <c r="GH10" s="5">
        <v>0</v>
      </c>
      <c r="GI10" s="5">
        <v>18.149628334166668</v>
      </c>
      <c r="GJ10" s="5">
        <v>0</v>
      </c>
      <c r="GK10" s="5">
        <v>0</v>
      </c>
      <c r="GL10" s="5">
        <v>375.8880821599999</v>
      </c>
      <c r="GM10" s="5">
        <v>6585.3625356550028</v>
      </c>
      <c r="GN10" s="5">
        <v>3867.6704413916668</v>
      </c>
      <c r="GO10" s="5">
        <v>4462.5800681925002</v>
      </c>
      <c r="GP10" s="5">
        <v>1095.0055293566668</v>
      </c>
      <c r="GQ10" s="5">
        <v>1315.1358286633335</v>
      </c>
      <c r="GR10" s="5">
        <v>235.21135172000001</v>
      </c>
      <c r="GS10" s="5">
        <v>514.77750300666685</v>
      </c>
      <c r="GT10" s="5">
        <v>17.735595163333333</v>
      </c>
      <c r="GU10" s="5">
        <v>0</v>
      </c>
      <c r="GV10" s="5">
        <v>16.351121137499998</v>
      </c>
      <c r="GW10" s="5">
        <v>167.46658069249995</v>
      </c>
      <c r="GX10" s="5">
        <v>156.29080231666666</v>
      </c>
      <c r="GY10" s="5">
        <v>9529.4715475883295</v>
      </c>
      <c r="GZ10" s="5">
        <v>11317.480228428331</v>
      </c>
      <c r="HA10" s="5">
        <v>12.990772426666664</v>
      </c>
      <c r="HB10" s="5">
        <v>19702.980717730839</v>
      </c>
      <c r="HC10" s="5">
        <v>11251.903684809999</v>
      </c>
      <c r="HD10" s="5">
        <v>6542.1963070266656</v>
      </c>
      <c r="HE10" s="5">
        <v>4828.4618905566667</v>
      </c>
      <c r="HF10" s="5">
        <v>112.52324316416666</v>
      </c>
      <c r="HG10" s="5">
        <v>3.1184942966666664</v>
      </c>
      <c r="HH10" s="5">
        <v>0</v>
      </c>
      <c r="HI10" s="5">
        <v>0</v>
      </c>
      <c r="HJ10" s="5">
        <v>953.81299060499975</v>
      </c>
      <c r="HK10" s="5">
        <v>302.43058667583335</v>
      </c>
      <c r="HL10" s="5">
        <v>5597.4238986666678</v>
      </c>
      <c r="HM10" s="5">
        <v>1651.0922122591671</v>
      </c>
      <c r="HN10" s="5">
        <v>17357.971559055837</v>
      </c>
      <c r="HO10" s="5">
        <v>1722.2397263191669</v>
      </c>
      <c r="HP10" s="5">
        <v>270.92898561666664</v>
      </c>
      <c r="HQ10" s="5">
        <v>0</v>
      </c>
      <c r="HR10" s="5">
        <v>0</v>
      </c>
      <c r="HS10" s="5">
        <v>0</v>
      </c>
      <c r="HT10" s="5">
        <v>0</v>
      </c>
      <c r="HU10" s="5">
        <v>0</v>
      </c>
      <c r="HV10" s="5">
        <v>19262.365843890006</v>
      </c>
      <c r="HW10" s="5">
        <v>985.75789925833351</v>
      </c>
      <c r="HX10" s="5">
        <v>22823.013061084988</v>
      </c>
      <c r="HY10" s="5">
        <v>32603.44254915835</v>
      </c>
      <c r="HZ10" s="5">
        <v>36985.333441408329</v>
      </c>
      <c r="IA10" s="5">
        <v>6810.1478130108344</v>
      </c>
      <c r="IB10" s="5">
        <v>2377.5889549183335</v>
      </c>
      <c r="IC10" s="5">
        <v>2066.659912769167</v>
      </c>
      <c r="ID10" s="5">
        <v>0</v>
      </c>
      <c r="IE10" s="5">
        <v>0</v>
      </c>
      <c r="IF10" s="5">
        <v>15.73541239</v>
      </c>
      <c r="IG10" s="5">
        <v>342.08478681166662</v>
      </c>
      <c r="IH10" s="5">
        <v>5013.7830712533332</v>
      </c>
      <c r="II10" s="5">
        <v>1199.5310937450001</v>
      </c>
      <c r="IJ10" s="5">
        <v>7148.145085135001</v>
      </c>
      <c r="IK10" s="5">
        <v>2915.1867152150003</v>
      </c>
      <c r="IL10" s="5">
        <v>9028.5770225016659</v>
      </c>
      <c r="IM10" s="5">
        <v>12521.867685230842</v>
      </c>
      <c r="IN10" s="5">
        <v>7551.9650857466686</v>
      </c>
      <c r="IO10" s="5">
        <v>2359.0510617333339</v>
      </c>
      <c r="IP10" s="5">
        <v>8.4056823291666678</v>
      </c>
      <c r="IQ10" s="5">
        <v>0</v>
      </c>
      <c r="IR10" s="5">
        <v>23.056593508333332</v>
      </c>
      <c r="IS10" s="5">
        <v>9.0425707041666659</v>
      </c>
      <c r="IT10" s="5">
        <v>244.66696362499999</v>
      </c>
      <c r="IU10" s="5">
        <v>341.49445287750012</v>
      </c>
      <c r="IV10" s="5">
        <v>2433.2609089558332</v>
      </c>
      <c r="IW10" s="5">
        <v>1360.5983754666668</v>
      </c>
      <c r="IX10" s="5">
        <v>5599.8920671933347</v>
      </c>
      <c r="IY10" s="5">
        <v>218.72949263083328</v>
      </c>
      <c r="IZ10" s="5">
        <v>2052.0419008099993</v>
      </c>
      <c r="JA10" s="5">
        <v>0</v>
      </c>
      <c r="JB10" s="5">
        <v>0</v>
      </c>
      <c r="JC10" s="5">
        <v>28.225870089999997</v>
      </c>
      <c r="JD10" s="5">
        <v>0</v>
      </c>
      <c r="JE10" s="5">
        <v>3235.0454274033327</v>
      </c>
      <c r="JF10" s="5">
        <v>1594.1320697233332</v>
      </c>
      <c r="JG10" s="5">
        <v>1944.2221496641671</v>
      </c>
      <c r="JH10" s="5">
        <v>5031.2926109208329</v>
      </c>
      <c r="JI10" s="5">
        <v>27560.943923264163</v>
      </c>
      <c r="JJ10" s="5">
        <v>5933.7348286641673</v>
      </c>
      <c r="JK10" s="5">
        <v>204.01048448999995</v>
      </c>
      <c r="JL10" s="5">
        <v>23.504941493333334</v>
      </c>
      <c r="JM10" s="5">
        <v>467.88519701666678</v>
      </c>
      <c r="JN10" s="5">
        <v>0</v>
      </c>
      <c r="JO10" s="5">
        <v>0</v>
      </c>
      <c r="JP10" s="5">
        <v>0</v>
      </c>
      <c r="JQ10" s="5">
        <v>0</v>
      </c>
      <c r="JR10" s="5">
        <v>501.7295049650001</v>
      </c>
      <c r="JS10" s="5">
        <v>5839.5613301558333</v>
      </c>
      <c r="JT10" s="5">
        <v>8732.567278829998</v>
      </c>
      <c r="JU10" s="5">
        <v>1706.5788822250006</v>
      </c>
      <c r="JV10" s="5">
        <v>19015.940941197496</v>
      </c>
      <c r="JW10" s="5">
        <v>1709.3817294441662</v>
      </c>
      <c r="JX10" s="5">
        <v>144.37176141749998</v>
      </c>
      <c r="JY10" s="5">
        <v>0</v>
      </c>
      <c r="JZ10" s="5">
        <v>88.775606744166637</v>
      </c>
      <c r="KA10" s="5">
        <v>0</v>
      </c>
      <c r="KB10" s="5">
        <v>0</v>
      </c>
      <c r="KC10" s="5">
        <v>0</v>
      </c>
      <c r="KD10" s="5">
        <v>5366.6434565474983</v>
      </c>
      <c r="KE10" s="5">
        <v>0</v>
      </c>
      <c r="KF10" s="5">
        <v>9970.6336224941679</v>
      </c>
      <c r="KG10" s="5">
        <v>18355.485037760009</v>
      </c>
      <c r="KH10" s="5">
        <v>12132.826932992508</v>
      </c>
      <c r="KI10" s="5">
        <v>2209.4938200183337</v>
      </c>
      <c r="KJ10" s="5">
        <v>4809.2252163916683</v>
      </c>
      <c r="KK10" s="5">
        <v>255.47486005249991</v>
      </c>
      <c r="KL10" s="5">
        <v>0</v>
      </c>
      <c r="KM10" s="5">
        <v>0</v>
      </c>
      <c r="KN10" s="5">
        <v>0</v>
      </c>
      <c r="KO10" s="5">
        <v>0</v>
      </c>
      <c r="KP10" s="5">
        <v>5523.4299728258347</v>
      </c>
      <c r="KQ10" s="5">
        <v>4001.8131139900011</v>
      </c>
      <c r="KR10" s="5">
        <v>29207.729734453333</v>
      </c>
    </row>
    <row r="11" spans="1:304">
      <c r="A11" s="2" t="s">
        <v>273</v>
      </c>
      <c r="B11" t="s">
        <v>274</v>
      </c>
      <c r="E11" s="5">
        <f t="shared" ref="E11:H11" si="10">E9-E10</f>
        <v>10424.709645214101</v>
      </c>
      <c r="F11" s="5">
        <f t="shared" si="10"/>
        <v>28614.06078757409</v>
      </c>
      <c r="G11" s="5">
        <f t="shared" si="10"/>
        <v>10941.020046439966</v>
      </c>
      <c r="H11" s="5">
        <f t="shared" si="10"/>
        <v>4150.2569948483215</v>
      </c>
      <c r="I11" s="5">
        <f>I9-I10</f>
        <v>0</v>
      </c>
      <c r="J11" s="5">
        <f t="shared" ref="J11:BU11" si="11">J9-J10</f>
        <v>0</v>
      </c>
      <c r="K11" s="5">
        <f t="shared" si="11"/>
        <v>410.47476308166745</v>
      </c>
      <c r="L11" s="5">
        <f t="shared" si="11"/>
        <v>0</v>
      </c>
      <c r="M11" s="5">
        <f t="shared" si="11"/>
        <v>6657.8559952874684</v>
      </c>
      <c r="N11" s="5">
        <f t="shared" si="11"/>
        <v>734.0616982841666</v>
      </c>
      <c r="O11" s="5">
        <f t="shared" si="11"/>
        <v>6176.3635273591335</v>
      </c>
      <c r="P11" s="5">
        <f t="shared" si="11"/>
        <v>1577.9208491974998</v>
      </c>
      <c r="Q11" s="5">
        <f t="shared" si="11"/>
        <v>7341.3167943990993</v>
      </c>
      <c r="R11" s="5">
        <f t="shared" si="11"/>
        <v>6180.9032158408008</v>
      </c>
      <c r="S11" s="5">
        <f t="shared" si="11"/>
        <v>7740.1329846399331</v>
      </c>
      <c r="T11" s="5">
        <f t="shared" si="11"/>
        <v>248.45641034833233</v>
      </c>
      <c r="U11" s="5">
        <f t="shared" si="11"/>
        <v>207.24251671833233</v>
      </c>
      <c r="V11" s="5">
        <f t="shared" si="11"/>
        <v>729.19600054750003</v>
      </c>
      <c r="W11" s="5">
        <f t="shared" si="11"/>
        <v>282.369009285</v>
      </c>
      <c r="X11" s="5">
        <f t="shared" si="11"/>
        <v>146.00486022499933</v>
      </c>
      <c r="Y11" s="5">
        <f t="shared" si="11"/>
        <v>214.80703380083332</v>
      </c>
      <c r="Z11" s="5">
        <f t="shared" si="11"/>
        <v>34494.94814681993</v>
      </c>
      <c r="AA11" s="5">
        <f t="shared" si="11"/>
        <v>5437.153505919996</v>
      </c>
      <c r="AB11" s="5">
        <f t="shared" si="11"/>
        <v>13636.376919989065</v>
      </c>
      <c r="AC11" s="5">
        <f t="shared" si="11"/>
        <v>15519.380059094998</v>
      </c>
      <c r="AD11" s="5">
        <f t="shared" si="11"/>
        <v>16591.586063444101</v>
      </c>
      <c r="AE11" s="5">
        <f t="shared" si="11"/>
        <v>234.19987495666635</v>
      </c>
      <c r="AF11" s="5">
        <f t="shared" si="11"/>
        <v>15717.613585323303</v>
      </c>
      <c r="AG11" s="5">
        <f t="shared" si="11"/>
        <v>16.572052056666635</v>
      </c>
      <c r="AH11" s="5">
        <f t="shared" si="11"/>
        <v>0</v>
      </c>
      <c r="AI11" s="5">
        <f t="shared" si="11"/>
        <v>0</v>
      </c>
      <c r="AJ11" s="5">
        <f t="shared" si="11"/>
        <v>211.43864700916666</v>
      </c>
      <c r="AK11" s="5">
        <f t="shared" si="11"/>
        <v>171.69998431499963</v>
      </c>
      <c r="AL11" s="5">
        <f t="shared" si="11"/>
        <v>0</v>
      </c>
      <c r="AM11" s="5">
        <f t="shared" si="11"/>
        <v>4885.0043621483301</v>
      </c>
      <c r="AN11" s="5">
        <f t="shared" si="11"/>
        <v>22520.380254077441</v>
      </c>
      <c r="AO11" s="5">
        <f t="shared" si="11"/>
        <v>2940.0279387324972</v>
      </c>
      <c r="AP11" s="5">
        <f t="shared" si="11"/>
        <v>13501.58243320743</v>
      </c>
      <c r="AQ11" s="5">
        <f t="shared" si="11"/>
        <v>3030.5786146149921</v>
      </c>
      <c r="AR11" s="5">
        <f t="shared" si="11"/>
        <v>26.530887861666599</v>
      </c>
      <c r="AS11" s="5">
        <f t="shared" si="11"/>
        <v>265.98390884166668</v>
      </c>
      <c r="AT11" s="5">
        <f t="shared" si="11"/>
        <v>36.191822593333299</v>
      </c>
      <c r="AU11" s="5">
        <f t="shared" si="11"/>
        <v>0</v>
      </c>
      <c r="AV11" s="5">
        <f t="shared" si="11"/>
        <v>0</v>
      </c>
      <c r="AW11" s="5">
        <f t="shared" si="11"/>
        <v>2019.955989323327</v>
      </c>
      <c r="AX11" s="5">
        <f t="shared" si="11"/>
        <v>2470.6021007499967</v>
      </c>
      <c r="AY11" s="5">
        <f t="shared" si="11"/>
        <v>2409.6573089599933</v>
      </c>
      <c r="AZ11" s="5">
        <f t="shared" si="11"/>
        <v>945.16220829999634</v>
      </c>
      <c r="BA11" s="5">
        <f t="shared" si="11"/>
        <v>10133.721028526601</v>
      </c>
      <c r="BB11" s="5">
        <f t="shared" si="11"/>
        <v>17361.264409691601</v>
      </c>
      <c r="BC11" s="5">
        <f t="shared" si="11"/>
        <v>1002.9052260324964</v>
      </c>
      <c r="BD11" s="5">
        <f t="shared" si="11"/>
        <v>4779.2005551149878</v>
      </c>
      <c r="BE11" s="5">
        <f t="shared" si="11"/>
        <v>4037.8589147016605</v>
      </c>
      <c r="BF11" s="5">
        <f t="shared" si="11"/>
        <v>1.0444524391666601</v>
      </c>
      <c r="BG11" s="5">
        <f t="shared" si="11"/>
        <v>1.4604286</v>
      </c>
      <c r="BH11" s="5">
        <f t="shared" si="11"/>
        <v>970.34454522332658</v>
      </c>
      <c r="BI11" s="5">
        <f t="shared" si="11"/>
        <v>0</v>
      </c>
      <c r="BJ11" s="5">
        <f t="shared" si="11"/>
        <v>1.4604286</v>
      </c>
      <c r="BK11" s="5">
        <f t="shared" si="11"/>
        <v>2936.0507024141634</v>
      </c>
      <c r="BL11" s="5">
        <f t="shared" si="11"/>
        <v>75.976381175832955</v>
      </c>
      <c r="BM11" s="5">
        <f t="shared" si="11"/>
        <v>8877.668864998268</v>
      </c>
      <c r="BN11" s="5">
        <f t="shared" si="11"/>
        <v>27311.249016781672</v>
      </c>
      <c r="BO11" s="5">
        <f t="shared" si="11"/>
        <v>33498.646832413302</v>
      </c>
      <c r="BP11" s="5">
        <f t="shared" si="11"/>
        <v>40.032683617499899</v>
      </c>
      <c r="BQ11" s="5">
        <f t="shared" si="11"/>
        <v>5.0566005649999903</v>
      </c>
      <c r="BR11" s="5">
        <f t="shared" si="11"/>
        <v>2.9123438491666676</v>
      </c>
      <c r="BS11" s="5">
        <f t="shared" si="11"/>
        <v>339.21819747666598</v>
      </c>
      <c r="BT11" s="5">
        <f t="shared" si="11"/>
        <v>23.111413889166631</v>
      </c>
      <c r="BU11" s="5">
        <f t="shared" si="11"/>
        <v>26.551009065833298</v>
      </c>
      <c r="BV11" s="5">
        <f t="shared" ref="BV11:EG11" si="12">BV9-BV10</f>
        <v>1845.7278141258307</v>
      </c>
      <c r="BW11" s="5">
        <f t="shared" si="12"/>
        <v>23.009947707499936</v>
      </c>
      <c r="BX11" s="5">
        <f t="shared" si="12"/>
        <v>22303.710361534933</v>
      </c>
      <c r="BY11" s="5">
        <f t="shared" si="12"/>
        <v>15298.757886828265</v>
      </c>
      <c r="BZ11" s="5">
        <f t="shared" si="12"/>
        <v>73001.816006602836</v>
      </c>
      <c r="CA11" s="5">
        <f t="shared" si="12"/>
        <v>43338.248792328319</v>
      </c>
      <c r="CB11" s="5">
        <f t="shared" si="12"/>
        <v>277.81983484166631</v>
      </c>
      <c r="CC11" s="5">
        <f t="shared" si="12"/>
        <v>1080.8151600183301</v>
      </c>
      <c r="CD11" s="5">
        <f t="shared" si="12"/>
        <v>9.9760896249999895</v>
      </c>
      <c r="CE11" s="5">
        <f t="shared" si="12"/>
        <v>1270.0649652999996</v>
      </c>
      <c r="CF11" s="5">
        <f t="shared" si="12"/>
        <v>0</v>
      </c>
      <c r="CG11" s="5">
        <f t="shared" si="12"/>
        <v>1.0953214499999999</v>
      </c>
      <c r="CH11" s="5">
        <f t="shared" si="12"/>
        <v>6571.8858356866604</v>
      </c>
      <c r="CI11" s="5">
        <f t="shared" si="12"/>
        <v>0</v>
      </c>
      <c r="CJ11" s="5">
        <f t="shared" si="12"/>
        <v>33276.213673559163</v>
      </c>
      <c r="CK11" s="5">
        <f t="shared" si="12"/>
        <v>70829.07675394867</v>
      </c>
      <c r="CL11" s="5">
        <f t="shared" si="12"/>
        <v>54739.929758777507</v>
      </c>
      <c r="CM11" s="5">
        <f t="shared" si="12"/>
        <v>17778.52709130073</v>
      </c>
      <c r="CN11" s="5">
        <f t="shared" si="12"/>
        <v>0</v>
      </c>
      <c r="CO11" s="5">
        <f t="shared" si="12"/>
        <v>171.39279938499968</v>
      </c>
      <c r="CP11" s="5">
        <f t="shared" si="12"/>
        <v>5523.6863772616598</v>
      </c>
      <c r="CQ11" s="5">
        <f t="shared" si="12"/>
        <v>0.87879080833333301</v>
      </c>
      <c r="CR11" s="5">
        <f t="shared" si="12"/>
        <v>0</v>
      </c>
      <c r="CS11" s="5">
        <f t="shared" si="12"/>
        <v>1.9232432474999901</v>
      </c>
      <c r="CT11" s="5">
        <f t="shared" si="12"/>
        <v>1746.7419603016601</v>
      </c>
      <c r="CU11" s="5">
        <f t="shared" si="12"/>
        <v>4069.4665523683302</v>
      </c>
      <c r="CV11" s="5">
        <f t="shared" si="12"/>
        <v>7028.5230394941664</v>
      </c>
      <c r="CW11" s="5">
        <f t="shared" si="12"/>
        <v>2633.8547652808229</v>
      </c>
      <c r="CX11" s="5">
        <f t="shared" si="12"/>
        <v>21260.961764996609</v>
      </c>
      <c r="CY11" s="5">
        <f t="shared" si="12"/>
        <v>13012.636037345801</v>
      </c>
      <c r="CZ11" s="5">
        <f t="shared" si="12"/>
        <v>3215.1187648866598</v>
      </c>
      <c r="DA11" s="5">
        <f t="shared" si="12"/>
        <v>1107.1458357624902</v>
      </c>
      <c r="DB11" s="5">
        <f t="shared" si="12"/>
        <v>18.022318405</v>
      </c>
      <c r="DC11" s="5">
        <f t="shared" si="12"/>
        <v>0</v>
      </c>
      <c r="DD11" s="5">
        <f t="shared" si="12"/>
        <v>0</v>
      </c>
      <c r="DE11" s="5">
        <f t="shared" si="12"/>
        <v>0</v>
      </c>
      <c r="DF11" s="5">
        <f t="shared" si="12"/>
        <v>6613.0752301299972</v>
      </c>
      <c r="DG11" s="5">
        <f t="shared" si="12"/>
        <v>3591.9539293974926</v>
      </c>
      <c r="DH11" s="5">
        <f t="shared" si="12"/>
        <v>7292.2119011583</v>
      </c>
      <c r="DI11" s="5">
        <f t="shared" si="12"/>
        <v>89026.66332315834</v>
      </c>
      <c r="DJ11" s="5">
        <f t="shared" si="12"/>
        <v>11707.706179164103</v>
      </c>
      <c r="DK11" s="5">
        <f t="shared" si="12"/>
        <v>45097.566093064059</v>
      </c>
      <c r="DL11" s="5">
        <f t="shared" si="12"/>
        <v>6133.5724677258349</v>
      </c>
      <c r="DM11" s="5">
        <f t="shared" si="12"/>
        <v>2322.5601557683267</v>
      </c>
      <c r="DN11" s="5">
        <f t="shared" si="12"/>
        <v>3810.6728240149969</v>
      </c>
      <c r="DO11" s="5">
        <f t="shared" si="12"/>
        <v>1.044452439166669</v>
      </c>
      <c r="DP11" s="5">
        <f t="shared" si="12"/>
        <v>45.134140779999903</v>
      </c>
      <c r="DQ11" s="5">
        <f t="shared" si="12"/>
        <v>3.5766895475</v>
      </c>
      <c r="DR11" s="5">
        <f t="shared" si="12"/>
        <v>109.01103828499998</v>
      </c>
      <c r="DS11" s="5">
        <f t="shared" si="12"/>
        <v>104.737768832499</v>
      </c>
      <c r="DT11" s="5">
        <f t="shared" si="12"/>
        <v>7383.1830689258304</v>
      </c>
      <c r="DU11" s="5">
        <f t="shared" si="12"/>
        <v>10903.735784929133</v>
      </c>
      <c r="DV11" s="5">
        <f t="shared" si="12"/>
        <v>29056.846067532402</v>
      </c>
      <c r="DW11" s="5">
        <f t="shared" si="12"/>
        <v>10765.895296530733</v>
      </c>
      <c r="DX11" s="5">
        <f t="shared" si="12"/>
        <v>2353.7571267641606</v>
      </c>
      <c r="DY11" s="5">
        <f t="shared" si="12"/>
        <v>121.04392477749937</v>
      </c>
      <c r="DZ11" s="5">
        <f t="shared" si="12"/>
        <v>0</v>
      </c>
      <c r="EA11" s="5">
        <f t="shared" si="12"/>
        <v>0</v>
      </c>
      <c r="EB11" s="5">
        <f t="shared" si="12"/>
        <v>0</v>
      </c>
      <c r="EC11" s="5">
        <f t="shared" si="12"/>
        <v>0</v>
      </c>
      <c r="ED11" s="5">
        <f t="shared" si="12"/>
        <v>5965.3093883874935</v>
      </c>
      <c r="EE11" s="5">
        <f t="shared" si="12"/>
        <v>9760.8684258099347</v>
      </c>
      <c r="EF11" s="5">
        <f t="shared" si="12"/>
        <v>33223.76879319916</v>
      </c>
      <c r="EG11" s="5">
        <f t="shared" si="12"/>
        <v>30579.143533878294</v>
      </c>
      <c r="EH11" s="5">
        <f t="shared" ref="EH11:GS11" si="13">EH9-EH10</f>
        <v>2233.8997754666671</v>
      </c>
      <c r="EI11" s="5">
        <f t="shared" si="13"/>
        <v>0</v>
      </c>
      <c r="EJ11" s="5">
        <f t="shared" si="13"/>
        <v>0</v>
      </c>
      <c r="EK11" s="5">
        <f t="shared" si="13"/>
        <v>0</v>
      </c>
      <c r="EL11" s="5">
        <f t="shared" si="13"/>
        <v>69.31001006416659</v>
      </c>
      <c r="EM11" s="5">
        <f t="shared" si="13"/>
        <v>16.367751889166598</v>
      </c>
      <c r="EN11" s="5">
        <f t="shared" si="13"/>
        <v>33.274652996666639</v>
      </c>
      <c r="EO11" s="5">
        <f t="shared" si="13"/>
        <v>2033.6527227908234</v>
      </c>
      <c r="EP11" s="5">
        <f t="shared" si="13"/>
        <v>4.6390159166666587</v>
      </c>
      <c r="EQ11" s="5">
        <f t="shared" si="13"/>
        <v>15101.4515883566</v>
      </c>
      <c r="ER11" s="5">
        <f t="shared" si="13"/>
        <v>17196.346906751569</v>
      </c>
      <c r="ES11" s="5">
        <f t="shared" si="13"/>
        <v>15659.915776317403</v>
      </c>
      <c r="ET11" s="5">
        <f t="shared" si="13"/>
        <v>83896.525244360382</v>
      </c>
      <c r="EU11" s="5">
        <f t="shared" si="13"/>
        <v>31160.652077673294</v>
      </c>
      <c r="EV11" s="5">
        <f t="shared" si="13"/>
        <v>6118.0300206949923</v>
      </c>
      <c r="EW11" s="5">
        <f t="shared" si="13"/>
        <v>21676.747067569166</v>
      </c>
      <c r="EX11" s="5">
        <f t="shared" si="13"/>
        <v>751.43180471165999</v>
      </c>
      <c r="EY11" s="5">
        <f t="shared" si="13"/>
        <v>0</v>
      </c>
      <c r="EZ11" s="5">
        <f t="shared" si="13"/>
        <v>3.1333573174999998</v>
      </c>
      <c r="FA11" s="5">
        <f t="shared" si="13"/>
        <v>832.28510697832644</v>
      </c>
      <c r="FB11" s="5">
        <f t="shared" si="13"/>
        <v>353.3478028349997</v>
      </c>
      <c r="FC11" s="5">
        <f t="shared" si="13"/>
        <v>9268.6610719674682</v>
      </c>
      <c r="FD11" s="5">
        <f t="shared" si="13"/>
        <v>1279.4509122274935</v>
      </c>
      <c r="FE11" s="5">
        <f t="shared" si="13"/>
        <v>10952.056902509099</v>
      </c>
      <c r="FF11" s="5">
        <f t="shared" si="13"/>
        <v>2632.2529962449926</v>
      </c>
      <c r="FG11" s="5">
        <f t="shared" si="13"/>
        <v>10941.020046439966</v>
      </c>
      <c r="FH11" s="5">
        <f t="shared" si="13"/>
        <v>15000.299316373232</v>
      </c>
      <c r="FI11" s="5">
        <f t="shared" si="13"/>
        <v>2620.4818349624938</v>
      </c>
      <c r="FJ11" s="5">
        <f t="shared" si="13"/>
        <v>2377.8241558341597</v>
      </c>
      <c r="FK11" s="5">
        <f t="shared" si="13"/>
        <v>55.796176640833338</v>
      </c>
      <c r="FL11" s="5">
        <f t="shared" si="13"/>
        <v>0</v>
      </c>
      <c r="FM11" s="5">
        <f t="shared" si="13"/>
        <v>58.635932229166627</v>
      </c>
      <c r="FN11" s="5">
        <f t="shared" si="13"/>
        <v>0</v>
      </c>
      <c r="FO11" s="5">
        <f t="shared" si="13"/>
        <v>1610.8763617949937</v>
      </c>
      <c r="FP11" s="5">
        <f t="shared" si="13"/>
        <v>1053.4986710141632</v>
      </c>
      <c r="FQ11" s="5">
        <f t="shared" si="13"/>
        <v>5717.2320931483018</v>
      </c>
      <c r="FR11" s="5">
        <f t="shared" si="13"/>
        <v>41583.835202581635</v>
      </c>
      <c r="FS11" s="5">
        <f t="shared" si="13"/>
        <v>13116.045841159967</v>
      </c>
      <c r="FT11" s="5">
        <f t="shared" si="13"/>
        <v>14509.638733334967</v>
      </c>
      <c r="FU11" s="5">
        <f t="shared" si="13"/>
        <v>139.29651142999998</v>
      </c>
      <c r="FV11" s="5">
        <f t="shared" si="13"/>
        <v>3.9435735858333301</v>
      </c>
      <c r="FW11" s="5">
        <f t="shared" si="13"/>
        <v>0</v>
      </c>
      <c r="FX11" s="5">
        <f t="shared" si="13"/>
        <v>611.04906655666332</v>
      </c>
      <c r="FY11" s="5">
        <f t="shared" si="13"/>
        <v>1173.7453901341601</v>
      </c>
      <c r="FZ11" s="5">
        <f t="shared" si="13"/>
        <v>6753.6534988916674</v>
      </c>
      <c r="GA11" s="5">
        <f t="shared" si="13"/>
        <v>0</v>
      </c>
      <c r="GB11" s="5">
        <f t="shared" si="13"/>
        <v>89.645785059165988</v>
      </c>
      <c r="GC11" s="5">
        <f t="shared" si="13"/>
        <v>30184.437010062429</v>
      </c>
      <c r="GD11" s="5">
        <f t="shared" si="13"/>
        <v>47367.099108554132</v>
      </c>
      <c r="GE11" s="5">
        <f t="shared" si="13"/>
        <v>11108.333405864134</v>
      </c>
      <c r="GF11" s="5">
        <f t="shared" si="13"/>
        <v>8341.9183168541676</v>
      </c>
      <c r="GG11" s="5">
        <f t="shared" si="13"/>
        <v>-6.7501559897209518E-14</v>
      </c>
      <c r="GH11" s="5">
        <f t="shared" si="13"/>
        <v>0.36510714999999999</v>
      </c>
      <c r="GI11" s="5">
        <f t="shared" si="13"/>
        <v>29.411225372499931</v>
      </c>
      <c r="GJ11" s="5">
        <f t="shared" si="13"/>
        <v>0</v>
      </c>
      <c r="GK11" s="5">
        <f t="shared" si="13"/>
        <v>0</v>
      </c>
      <c r="GL11" s="5">
        <f t="shared" si="13"/>
        <v>579.80239527416711</v>
      </c>
      <c r="GM11" s="5">
        <f t="shared" si="13"/>
        <v>11106.961266259896</v>
      </c>
      <c r="GN11" s="5">
        <f t="shared" si="13"/>
        <v>6068.1263860133331</v>
      </c>
      <c r="GO11" s="5">
        <f t="shared" si="13"/>
        <v>6572.490281912399</v>
      </c>
      <c r="GP11" s="5">
        <f t="shared" si="13"/>
        <v>1204.358578723333</v>
      </c>
      <c r="GQ11" s="5">
        <f t="shared" si="13"/>
        <v>1502.1983896758265</v>
      </c>
      <c r="GR11" s="5">
        <f t="shared" si="13"/>
        <v>240.60492568916598</v>
      </c>
      <c r="GS11" s="5">
        <f t="shared" si="13"/>
        <v>973.82842176166309</v>
      </c>
      <c r="GT11" s="5">
        <f t="shared" ref="GT11:JE11" si="14">GT9-GT10</f>
        <v>86.345386519999664</v>
      </c>
      <c r="GU11" s="5">
        <f t="shared" si="14"/>
        <v>0</v>
      </c>
      <c r="GV11" s="5">
        <f t="shared" si="14"/>
        <v>11.2684657116666</v>
      </c>
      <c r="GW11" s="5">
        <f t="shared" si="14"/>
        <v>558.19203100750008</v>
      </c>
      <c r="GX11" s="5">
        <f t="shared" si="14"/>
        <v>3.943573585832354</v>
      </c>
      <c r="GY11" s="5">
        <f t="shared" si="14"/>
        <v>10853.916296397472</v>
      </c>
      <c r="GZ11" s="5">
        <f t="shared" si="14"/>
        <v>17497.098610841567</v>
      </c>
      <c r="HA11" s="5">
        <f t="shared" si="14"/>
        <v>31.246439087499937</v>
      </c>
      <c r="HB11" s="5">
        <f t="shared" si="14"/>
        <v>34927.526441703259</v>
      </c>
      <c r="HC11" s="5">
        <f t="shared" si="14"/>
        <v>17031.264623187402</v>
      </c>
      <c r="HD11" s="5">
        <f t="shared" si="14"/>
        <v>7595.7849894632336</v>
      </c>
      <c r="HE11" s="5">
        <f t="shared" si="14"/>
        <v>7412.8581322808341</v>
      </c>
      <c r="HF11" s="5">
        <f t="shared" si="14"/>
        <v>212.79890883249931</v>
      </c>
      <c r="HG11" s="5">
        <f t="shared" si="14"/>
        <v>13.632871216666635</v>
      </c>
      <c r="HH11" s="5">
        <f t="shared" si="14"/>
        <v>0</v>
      </c>
      <c r="HI11" s="5">
        <f t="shared" si="14"/>
        <v>0</v>
      </c>
      <c r="HJ11" s="5">
        <f t="shared" si="14"/>
        <v>3247.3973022925002</v>
      </c>
      <c r="HK11" s="5">
        <f t="shared" si="14"/>
        <v>474.58876909916665</v>
      </c>
      <c r="HL11" s="5">
        <f t="shared" si="14"/>
        <v>9748.8287785157318</v>
      </c>
      <c r="HM11" s="5">
        <f t="shared" si="14"/>
        <v>1596.5858319508327</v>
      </c>
      <c r="HN11" s="5">
        <f t="shared" si="14"/>
        <v>34240.482470404968</v>
      </c>
      <c r="HO11" s="5">
        <f t="shared" si="14"/>
        <v>2047.4437440116631</v>
      </c>
      <c r="HP11" s="5">
        <f t="shared" si="14"/>
        <v>263.09004558416632</v>
      </c>
      <c r="HQ11" s="5">
        <f t="shared" si="14"/>
        <v>0</v>
      </c>
      <c r="HR11" s="5">
        <f t="shared" si="14"/>
        <v>0</v>
      </c>
      <c r="HS11" s="5">
        <f t="shared" si="14"/>
        <v>0</v>
      </c>
      <c r="HT11" s="5">
        <f t="shared" si="14"/>
        <v>0</v>
      </c>
      <c r="HU11" s="5">
        <f t="shared" si="14"/>
        <v>3.57846643583333</v>
      </c>
      <c r="HV11" s="5">
        <f t="shared" si="14"/>
        <v>37381.813292058301</v>
      </c>
      <c r="HW11" s="5">
        <f t="shared" si="14"/>
        <v>2129.1318732999966</v>
      </c>
      <c r="HX11" s="5">
        <f t="shared" si="14"/>
        <v>44205.051072371716</v>
      </c>
      <c r="HY11" s="5">
        <f t="shared" si="14"/>
        <v>60830.498973939044</v>
      </c>
      <c r="HZ11" s="5">
        <f t="shared" si="14"/>
        <v>70320.94546402368</v>
      </c>
      <c r="IA11" s="5">
        <f t="shared" si="14"/>
        <v>14105.751948729965</v>
      </c>
      <c r="IB11" s="5">
        <f t="shared" si="14"/>
        <v>6071.9158195249966</v>
      </c>
      <c r="IC11" s="5">
        <f t="shared" si="14"/>
        <v>1586.7766792566631</v>
      </c>
      <c r="ID11" s="5">
        <f t="shared" si="14"/>
        <v>0</v>
      </c>
      <c r="IE11" s="5">
        <f t="shared" si="14"/>
        <v>0</v>
      </c>
      <c r="IF11" s="5">
        <f t="shared" si="14"/>
        <v>4.3939540416665999</v>
      </c>
      <c r="IG11" s="5">
        <f t="shared" si="14"/>
        <v>944.23666159416348</v>
      </c>
      <c r="IH11" s="5">
        <f t="shared" si="14"/>
        <v>9819.7647318966665</v>
      </c>
      <c r="II11" s="5">
        <f t="shared" si="14"/>
        <v>1816.50525504749</v>
      </c>
      <c r="IJ11" s="5">
        <f t="shared" si="14"/>
        <v>13636.916050859098</v>
      </c>
      <c r="IK11" s="5">
        <f t="shared" si="14"/>
        <v>4982.7437097191596</v>
      </c>
      <c r="IL11" s="5">
        <f t="shared" si="14"/>
        <v>16387.257082697433</v>
      </c>
      <c r="IM11" s="5">
        <f t="shared" si="14"/>
        <v>20865.613936338261</v>
      </c>
      <c r="IN11" s="5">
        <f t="shared" si="14"/>
        <v>14590.702963332431</v>
      </c>
      <c r="IO11" s="5">
        <f t="shared" si="14"/>
        <v>4416.3185539724964</v>
      </c>
      <c r="IP11" s="5">
        <f t="shared" si="14"/>
        <v>20.877633741666635</v>
      </c>
      <c r="IQ11" s="5">
        <f t="shared" si="14"/>
        <v>13.314372667500001</v>
      </c>
      <c r="IR11" s="5">
        <f t="shared" si="14"/>
        <v>70.769767769999959</v>
      </c>
      <c r="IS11" s="5">
        <f t="shared" si="14"/>
        <v>50.241059017499936</v>
      </c>
      <c r="IT11" s="5">
        <f t="shared" si="14"/>
        <v>378.48059697083306</v>
      </c>
      <c r="IU11" s="5">
        <f t="shared" si="14"/>
        <v>595.56796281333186</v>
      </c>
      <c r="IV11" s="5">
        <f t="shared" si="14"/>
        <v>4385.5989933624969</v>
      </c>
      <c r="IW11" s="5">
        <f t="shared" si="14"/>
        <v>1927.1085587999933</v>
      </c>
      <c r="IX11" s="5">
        <f t="shared" si="14"/>
        <v>8454.8999284357669</v>
      </c>
      <c r="IY11" s="5">
        <f t="shared" si="14"/>
        <v>367.95774459249969</v>
      </c>
      <c r="IZ11" s="5">
        <f t="shared" si="14"/>
        <v>2549.738204203331</v>
      </c>
      <c r="JA11" s="5">
        <f t="shared" si="14"/>
        <v>0</v>
      </c>
      <c r="JB11" s="5">
        <f t="shared" si="14"/>
        <v>0</v>
      </c>
      <c r="JC11" s="5">
        <f t="shared" si="14"/>
        <v>52.894962859166597</v>
      </c>
      <c r="JD11" s="5">
        <f t="shared" si="14"/>
        <v>0</v>
      </c>
      <c r="JE11" s="5">
        <f t="shared" si="14"/>
        <v>7740.6466670399677</v>
      </c>
      <c r="JF11" s="5">
        <f t="shared" ref="JF11:KR11" si="15">JF9-JF10</f>
        <v>2859.2722615424964</v>
      </c>
      <c r="JG11" s="5">
        <f t="shared" si="15"/>
        <v>3563.7653934433329</v>
      </c>
      <c r="JH11" s="5">
        <f t="shared" si="15"/>
        <v>7408.650005354968</v>
      </c>
      <c r="JI11" s="5">
        <f t="shared" si="15"/>
        <v>53503.412372401537</v>
      </c>
      <c r="JJ11" s="5">
        <f t="shared" si="15"/>
        <v>8424.4700342007345</v>
      </c>
      <c r="JK11" s="5">
        <f t="shared" si="15"/>
        <v>384.91506908916608</v>
      </c>
      <c r="JL11" s="5">
        <f t="shared" si="15"/>
        <v>136.24195310833267</v>
      </c>
      <c r="JM11" s="5">
        <f t="shared" si="15"/>
        <v>1117.0109490758232</v>
      </c>
      <c r="JN11" s="5">
        <f t="shared" si="15"/>
        <v>0</v>
      </c>
      <c r="JO11" s="5">
        <f t="shared" si="15"/>
        <v>0</v>
      </c>
      <c r="JP11" s="5">
        <f t="shared" si="15"/>
        <v>0</v>
      </c>
      <c r="JQ11" s="5">
        <f t="shared" si="15"/>
        <v>0</v>
      </c>
      <c r="JR11" s="5">
        <f t="shared" si="15"/>
        <v>362.64308810583287</v>
      </c>
      <c r="JS11" s="5">
        <f t="shared" si="15"/>
        <v>11091.237927324968</v>
      </c>
      <c r="JT11" s="5">
        <f t="shared" si="15"/>
        <v>14246.252668390802</v>
      </c>
      <c r="JU11" s="5">
        <f t="shared" si="15"/>
        <v>2966.8281288383296</v>
      </c>
      <c r="JV11" s="5">
        <f t="shared" si="15"/>
        <v>30704.473042480804</v>
      </c>
      <c r="JW11" s="5">
        <f t="shared" si="15"/>
        <v>2505.0942970333344</v>
      </c>
      <c r="JX11" s="5">
        <f t="shared" si="15"/>
        <v>178.91200832833303</v>
      </c>
      <c r="JY11" s="5">
        <f t="shared" si="15"/>
        <v>0</v>
      </c>
      <c r="JZ11" s="5">
        <f t="shared" si="15"/>
        <v>327.22031255083238</v>
      </c>
      <c r="KA11" s="5">
        <f t="shared" si="15"/>
        <v>0</v>
      </c>
      <c r="KB11" s="5">
        <f t="shared" si="15"/>
        <v>0</v>
      </c>
      <c r="KC11" s="5">
        <f t="shared" si="15"/>
        <v>0</v>
      </c>
      <c r="KD11" s="5">
        <f t="shared" si="15"/>
        <v>7425.0720706391012</v>
      </c>
      <c r="KE11" s="5">
        <f t="shared" si="15"/>
        <v>61.923569346666604</v>
      </c>
      <c r="KF11" s="5">
        <f t="shared" si="15"/>
        <v>19123.882426869131</v>
      </c>
      <c r="KG11" s="5">
        <f t="shared" si="15"/>
        <v>38349.840294337489</v>
      </c>
      <c r="KH11" s="5">
        <f t="shared" si="15"/>
        <v>28614.06078757409</v>
      </c>
      <c r="KI11" s="5">
        <f t="shared" si="15"/>
        <v>4712.9977886124962</v>
      </c>
      <c r="KJ11" s="5">
        <f t="shared" si="15"/>
        <v>9129.3106657099306</v>
      </c>
      <c r="KK11" s="5">
        <f t="shared" si="15"/>
        <v>425.83797486000003</v>
      </c>
      <c r="KL11" s="5">
        <f t="shared" si="15"/>
        <v>0</v>
      </c>
      <c r="KM11" s="5">
        <f t="shared" si="15"/>
        <v>0</v>
      </c>
      <c r="KN11" s="5">
        <f t="shared" si="15"/>
        <v>0</v>
      </c>
      <c r="KO11" s="5">
        <f t="shared" si="15"/>
        <v>9.0687486908333295</v>
      </c>
      <c r="KP11" s="5">
        <f t="shared" si="15"/>
        <v>9098.4456496790663</v>
      </c>
      <c r="KQ11" s="5">
        <f t="shared" si="15"/>
        <v>6911.000783367399</v>
      </c>
      <c r="KR11" s="5">
        <f t="shared" si="15"/>
        <v>52964.143550043271</v>
      </c>
    </row>
  </sheetData>
  <mergeCells count="25">
    <mergeCell ref="BM2:BX2"/>
    <mergeCell ref="E2:P2"/>
    <mergeCell ref="Q2:AB2"/>
    <mergeCell ref="AC2:AN2"/>
    <mergeCell ref="AO2:AZ2"/>
    <mergeCell ref="BA2:BL2"/>
    <mergeCell ref="HA2:HL2"/>
    <mergeCell ref="BY2:CJ2"/>
    <mergeCell ref="CK2:CV2"/>
    <mergeCell ref="CW2:DH2"/>
    <mergeCell ref="DI2:DT2"/>
    <mergeCell ref="DU2:EF2"/>
    <mergeCell ref="EG2:ER2"/>
    <mergeCell ref="ES2:FD2"/>
    <mergeCell ref="FE2:FP2"/>
    <mergeCell ref="FQ2:GB2"/>
    <mergeCell ref="GC2:GN2"/>
    <mergeCell ref="GO2:GZ2"/>
    <mergeCell ref="KG2:KR2"/>
    <mergeCell ref="HM2:HX2"/>
    <mergeCell ref="HY2:IJ2"/>
    <mergeCell ref="IK2:IV2"/>
    <mergeCell ref="IW2:JH2"/>
    <mergeCell ref="JI2:JT2"/>
    <mergeCell ref="JU2:KF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P74"/>
  <sheetViews>
    <sheetView workbookViewId="0">
      <selection activeCell="E1" sqref="E1:KR2"/>
    </sheetView>
  </sheetViews>
  <sheetFormatPr baseColWidth="10" defaultRowHeight="15" x14ac:dyDescent="0"/>
  <cols>
    <col min="1" max="1" width="10.83203125" style="5"/>
    <col min="2" max="2" width="43.83203125" style="5" customWidth="1"/>
    <col min="3" max="3" width="23.1640625" style="5" bestFit="1" customWidth="1"/>
    <col min="4" max="4" width="10.83203125" style="11" customWidth="1"/>
    <col min="5" max="5" width="10.33203125" style="14" customWidth="1"/>
    <col min="6" max="8" width="6.83203125" style="14" customWidth="1"/>
    <col min="9" max="25" width="5.83203125" style="5" customWidth="1"/>
    <col min="26" max="26" width="6.83203125" style="5" customWidth="1"/>
    <col min="27" max="27" width="5.83203125" style="5" customWidth="1"/>
    <col min="28" max="30" width="6.83203125" style="5" customWidth="1"/>
    <col min="31" max="31" width="5.83203125" style="5" customWidth="1"/>
    <col min="32" max="32" width="6.83203125" style="5" customWidth="1"/>
    <col min="33" max="39" width="5.83203125" style="5" customWidth="1"/>
    <col min="40" max="40" width="6.83203125" style="5" customWidth="1"/>
    <col min="41" max="41" width="5.83203125" style="5" customWidth="1"/>
    <col min="42" max="42" width="6.83203125" style="5" customWidth="1"/>
    <col min="43" max="53" width="5.83203125" style="5" customWidth="1"/>
    <col min="54" max="54" width="6.83203125" style="5" customWidth="1"/>
    <col min="55" max="64" width="5.83203125" style="5" customWidth="1"/>
    <col min="65" max="68" width="6.83203125" style="5" customWidth="1"/>
    <col min="69" max="75" width="5.83203125" style="5" customWidth="1"/>
    <col min="76" max="77" width="6.83203125" style="5" customWidth="1"/>
    <col min="78" max="78" width="7.83203125" style="5" customWidth="1"/>
    <col min="79" max="80" width="6.83203125" style="5" customWidth="1"/>
    <col min="81" max="87" width="5.83203125" style="5" customWidth="1"/>
    <col min="88" max="88" width="6.83203125" style="5" customWidth="1"/>
    <col min="89" max="90" width="7.83203125" style="5" customWidth="1"/>
    <col min="91" max="92" width="6.83203125" style="5" customWidth="1"/>
    <col min="93" max="101" width="5.83203125" style="5" customWidth="1"/>
    <col min="102" max="103" width="6.83203125" style="5" customWidth="1"/>
    <col min="104" max="112" width="5.83203125" style="5" customWidth="1"/>
    <col min="113" max="113" width="7.83203125" style="5" customWidth="1"/>
    <col min="114" max="114" width="6.83203125" style="5" customWidth="1"/>
    <col min="115" max="115" width="7.83203125" style="5" customWidth="1"/>
    <col min="116" max="116" width="6.83203125" style="5" customWidth="1"/>
    <col min="117" max="124" width="5.83203125" style="5" customWidth="1"/>
    <col min="125" max="128" width="6.83203125" style="5" customWidth="1"/>
    <col min="129" max="134" width="5.83203125" style="5" customWidth="1"/>
    <col min="135" max="138" width="6.83203125" style="5" customWidth="1"/>
    <col min="139" max="146" width="5.83203125" style="5" customWidth="1"/>
    <col min="147" max="149" width="6.83203125" style="5" customWidth="1"/>
    <col min="150" max="150" width="7.83203125" style="5" customWidth="1"/>
    <col min="151" max="154" width="6.83203125" style="5" customWidth="1"/>
    <col min="155" max="163" width="5.83203125" style="5" customWidth="1"/>
    <col min="164" max="164" width="6.83203125" style="5" customWidth="1"/>
    <col min="165" max="173" width="5.83203125" style="5" customWidth="1"/>
    <col min="174" max="176" width="6.83203125" style="5" customWidth="1"/>
    <col min="177" max="184" width="5.83203125" style="5" customWidth="1"/>
    <col min="185" max="188" width="6.83203125" style="5" customWidth="1"/>
    <col min="189" max="206" width="5.83203125" style="5" customWidth="1"/>
    <col min="207" max="208" width="6.83203125" style="5" customWidth="1"/>
    <col min="209" max="209" width="5.83203125" style="5" customWidth="1"/>
    <col min="210" max="213" width="6.83203125" style="5" customWidth="1"/>
    <col min="214" max="221" width="5.83203125" style="5" customWidth="1"/>
    <col min="222" max="222" width="6.83203125" style="5" customWidth="1"/>
    <col min="223" max="229" width="5.83203125" style="5" customWidth="1"/>
    <col min="230" max="230" width="6.83203125" style="5" customWidth="1"/>
    <col min="231" max="231" width="5.83203125" style="5" customWidth="1"/>
    <col min="232" max="232" width="6.83203125" style="5" customWidth="1"/>
    <col min="233" max="234" width="7.83203125" style="5" customWidth="1"/>
    <col min="235" max="236" width="6.83203125" style="5" customWidth="1"/>
    <col min="237" max="243" width="5.83203125" style="5" customWidth="1"/>
    <col min="244" max="244" width="6.83203125" style="5" customWidth="1"/>
    <col min="245" max="245" width="5.83203125" style="5" customWidth="1"/>
    <col min="246" max="248" width="6.83203125" style="5" customWidth="1"/>
    <col min="249" max="260" width="5.83203125" style="5" customWidth="1"/>
    <col min="261" max="262" width="4.33203125" style="5" customWidth="1"/>
    <col min="263" max="268" width="5.83203125" style="5" customWidth="1"/>
    <col min="269" max="271" width="6.83203125" style="5" customWidth="1"/>
    <col min="272" max="278" width="5.83203125" style="5" customWidth="1"/>
    <col min="279" max="280" width="6.83203125" style="5" customWidth="1"/>
    <col min="281" max="281" width="5.83203125" style="5" customWidth="1"/>
    <col min="282" max="282" width="6.83203125" style="5" customWidth="1"/>
    <col min="283" max="291" width="5.83203125" style="5" customWidth="1"/>
    <col min="292" max="296" width="6.83203125" style="5" customWidth="1"/>
    <col min="297" max="303" width="5.83203125" style="5" customWidth="1"/>
    <col min="304" max="308" width="6.83203125" style="5" customWidth="1"/>
    <col min="309" max="318" width="5.83203125" style="5" customWidth="1"/>
    <col min="319" max="320" width="6.83203125" style="5" customWidth="1"/>
    <col min="321" max="328" width="2.1640625" style="5" customWidth="1"/>
    <col min="329" max="16384" width="10.83203125" style="5"/>
  </cols>
  <sheetData>
    <row r="1" spans="1:328" s="10" customFormat="1">
      <c r="A1" s="12" t="s">
        <v>202</v>
      </c>
      <c r="E1" s="30">
        <v>1986</v>
      </c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>
        <v>1987</v>
      </c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>
        <v>1988</v>
      </c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>
        <v>1989</v>
      </c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>
        <v>1990</v>
      </c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>
        <v>1991</v>
      </c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>
        <v>1992</v>
      </c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>
        <v>1993</v>
      </c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>
        <v>1994</v>
      </c>
      <c r="CX1" s="30"/>
      <c r="CY1" s="30"/>
      <c r="CZ1" s="30"/>
      <c r="DA1" s="30"/>
      <c r="DB1" s="30"/>
      <c r="DC1" s="30"/>
      <c r="DD1" s="30"/>
      <c r="DE1" s="30"/>
      <c r="DF1" s="30"/>
      <c r="DG1" s="30"/>
      <c r="DH1" s="30"/>
      <c r="DI1" s="30">
        <v>1995</v>
      </c>
      <c r="DJ1" s="30"/>
      <c r="DK1" s="30"/>
      <c r="DL1" s="30"/>
      <c r="DM1" s="30"/>
      <c r="DN1" s="30"/>
      <c r="DO1" s="30"/>
      <c r="DP1" s="30"/>
      <c r="DQ1" s="30"/>
      <c r="DR1" s="30"/>
      <c r="DS1" s="30"/>
      <c r="DT1" s="30"/>
      <c r="DU1" s="30">
        <v>1996</v>
      </c>
      <c r="DV1" s="30"/>
      <c r="DW1" s="30"/>
      <c r="DX1" s="30"/>
      <c r="DY1" s="30"/>
      <c r="DZ1" s="30"/>
      <c r="EA1" s="30"/>
      <c r="EB1" s="30"/>
      <c r="EC1" s="30"/>
      <c r="ED1" s="30"/>
      <c r="EE1" s="30"/>
      <c r="EF1" s="30"/>
      <c r="EG1" s="30">
        <v>1997</v>
      </c>
      <c r="EH1" s="30"/>
      <c r="EI1" s="30"/>
      <c r="EJ1" s="30"/>
      <c r="EK1" s="30"/>
      <c r="EL1" s="30"/>
      <c r="EM1" s="30"/>
      <c r="EN1" s="30"/>
      <c r="EO1" s="30"/>
      <c r="EP1" s="30"/>
      <c r="EQ1" s="30"/>
      <c r="ER1" s="30"/>
      <c r="ES1" s="30">
        <v>1998</v>
      </c>
      <c r="ET1" s="30"/>
      <c r="EU1" s="30"/>
      <c r="EV1" s="30"/>
      <c r="EW1" s="30"/>
      <c r="EX1" s="30"/>
      <c r="EY1" s="30"/>
      <c r="EZ1" s="30"/>
      <c r="FA1" s="30"/>
      <c r="FB1" s="30"/>
      <c r="FC1" s="30"/>
      <c r="FD1" s="30"/>
      <c r="FE1" s="30">
        <v>1999</v>
      </c>
      <c r="FF1" s="30"/>
      <c r="FG1" s="30"/>
      <c r="FH1" s="30"/>
      <c r="FI1" s="30"/>
      <c r="FJ1" s="30"/>
      <c r="FK1" s="30"/>
      <c r="FL1" s="30"/>
      <c r="FM1" s="30"/>
      <c r="FN1" s="30"/>
      <c r="FO1" s="30"/>
      <c r="FP1" s="30"/>
      <c r="FQ1" s="30">
        <v>2000</v>
      </c>
      <c r="FR1" s="30"/>
      <c r="FS1" s="30"/>
      <c r="FT1" s="30"/>
      <c r="FU1" s="30"/>
      <c r="FV1" s="30"/>
      <c r="FW1" s="30"/>
      <c r="FX1" s="30"/>
      <c r="FY1" s="30"/>
      <c r="FZ1" s="30"/>
      <c r="GA1" s="30"/>
      <c r="GB1" s="30"/>
      <c r="GC1" s="30">
        <v>2001</v>
      </c>
      <c r="GD1" s="30"/>
      <c r="GE1" s="30"/>
      <c r="GF1" s="30"/>
      <c r="GG1" s="30"/>
      <c r="GH1" s="30"/>
      <c r="GI1" s="30"/>
      <c r="GJ1" s="30"/>
      <c r="GK1" s="30"/>
      <c r="GL1" s="30"/>
      <c r="GM1" s="30"/>
      <c r="GN1" s="30"/>
      <c r="GO1" s="30">
        <v>2002</v>
      </c>
      <c r="GP1" s="30"/>
      <c r="GQ1" s="30"/>
      <c r="GR1" s="30"/>
      <c r="GS1" s="30"/>
      <c r="GT1" s="30"/>
      <c r="GU1" s="30"/>
      <c r="GV1" s="30"/>
      <c r="GW1" s="30"/>
      <c r="GX1" s="30"/>
      <c r="GY1" s="30"/>
      <c r="GZ1" s="30"/>
      <c r="HA1" s="30">
        <v>2003</v>
      </c>
      <c r="HB1" s="30"/>
      <c r="HC1" s="30"/>
      <c r="HD1" s="30"/>
      <c r="HE1" s="30"/>
      <c r="HF1" s="30"/>
      <c r="HG1" s="30"/>
      <c r="HH1" s="30"/>
      <c r="HI1" s="30"/>
      <c r="HJ1" s="30"/>
      <c r="HK1" s="30"/>
      <c r="HL1" s="30"/>
      <c r="HM1" s="30">
        <v>2004</v>
      </c>
      <c r="HN1" s="30"/>
      <c r="HO1" s="30"/>
      <c r="HP1" s="30"/>
      <c r="HQ1" s="30"/>
      <c r="HR1" s="30"/>
      <c r="HS1" s="30"/>
      <c r="HT1" s="30"/>
      <c r="HU1" s="30"/>
      <c r="HV1" s="30"/>
      <c r="HW1" s="30"/>
      <c r="HX1" s="30"/>
      <c r="HY1" s="30">
        <v>2005</v>
      </c>
      <c r="HZ1" s="30"/>
      <c r="IA1" s="30"/>
      <c r="IB1" s="30"/>
      <c r="IC1" s="30"/>
      <c r="ID1" s="30"/>
      <c r="IE1" s="30"/>
      <c r="IF1" s="30"/>
      <c r="IG1" s="30"/>
      <c r="IH1" s="30"/>
      <c r="II1" s="30"/>
      <c r="IJ1" s="30"/>
      <c r="IK1" s="30">
        <v>2006</v>
      </c>
      <c r="IL1" s="30"/>
      <c r="IM1" s="30"/>
      <c r="IN1" s="30"/>
      <c r="IO1" s="30"/>
      <c r="IP1" s="30"/>
      <c r="IQ1" s="30"/>
      <c r="IR1" s="30"/>
      <c r="IS1" s="30"/>
      <c r="IT1" s="30"/>
      <c r="IU1" s="30"/>
      <c r="IV1" s="30"/>
      <c r="IW1" s="30">
        <v>2007</v>
      </c>
      <c r="IX1" s="30"/>
      <c r="IY1" s="30"/>
      <c r="IZ1" s="30"/>
      <c r="JA1" s="30"/>
      <c r="JB1" s="30"/>
      <c r="JC1" s="30"/>
      <c r="JD1" s="30"/>
      <c r="JE1" s="30"/>
      <c r="JF1" s="30"/>
      <c r="JG1" s="30"/>
      <c r="JH1" s="30"/>
      <c r="JI1" s="30">
        <v>2008</v>
      </c>
      <c r="JJ1" s="30"/>
      <c r="JK1" s="30"/>
      <c r="JL1" s="30"/>
      <c r="JM1" s="30"/>
      <c r="JN1" s="30"/>
      <c r="JO1" s="30"/>
      <c r="JP1" s="30"/>
      <c r="JQ1" s="30"/>
      <c r="JR1" s="30"/>
      <c r="JS1" s="30"/>
      <c r="JT1" s="30"/>
      <c r="JU1" s="30">
        <v>2009</v>
      </c>
      <c r="JV1" s="30"/>
      <c r="JW1" s="30"/>
      <c r="JX1" s="30"/>
      <c r="JY1" s="30"/>
      <c r="JZ1" s="30"/>
      <c r="KA1" s="30"/>
      <c r="KB1" s="30"/>
      <c r="KC1" s="30"/>
      <c r="KD1" s="30"/>
      <c r="KE1" s="30"/>
      <c r="KF1" s="30"/>
      <c r="KG1" s="30">
        <v>2010</v>
      </c>
      <c r="KH1" s="30"/>
      <c r="KI1" s="30"/>
      <c r="KJ1" s="30"/>
      <c r="KK1" s="30"/>
      <c r="KL1" s="30"/>
      <c r="KM1" s="30"/>
      <c r="KN1" s="30"/>
      <c r="KO1" s="30"/>
      <c r="KP1" s="30"/>
      <c r="KQ1" s="30"/>
      <c r="KR1" s="30"/>
      <c r="KS1" s="30">
        <v>2011</v>
      </c>
      <c r="KT1" s="30"/>
      <c r="KU1" s="30"/>
      <c r="KV1" s="30"/>
      <c r="KW1" s="30"/>
      <c r="KX1" s="30"/>
      <c r="KY1" s="30"/>
      <c r="KZ1" s="30"/>
      <c r="LA1" s="30"/>
      <c r="LB1" s="30"/>
      <c r="LC1" s="30"/>
      <c r="LD1" s="30"/>
      <c r="LE1" s="30">
        <v>2012</v>
      </c>
      <c r="LF1" s="30"/>
      <c r="LG1" s="30"/>
      <c r="LH1" s="30"/>
      <c r="LI1" s="30"/>
      <c r="LJ1" s="30"/>
      <c r="LK1" s="30"/>
      <c r="LL1" s="30"/>
      <c r="LM1" s="30"/>
      <c r="LN1" s="30"/>
      <c r="LO1" s="30"/>
      <c r="LP1" s="30"/>
    </row>
    <row r="2" spans="1:328">
      <c r="A2" s="5" t="s">
        <v>106</v>
      </c>
      <c r="B2" s="5" t="s">
        <v>107</v>
      </c>
      <c r="D2" s="11" t="s">
        <v>201</v>
      </c>
      <c r="E2" s="13">
        <v>1</v>
      </c>
      <c r="F2" s="13">
        <v>2</v>
      </c>
      <c r="G2" s="13">
        <v>3</v>
      </c>
      <c r="H2" s="13">
        <v>4</v>
      </c>
      <c r="I2" s="6">
        <v>5</v>
      </c>
      <c r="J2" s="6">
        <v>6</v>
      </c>
      <c r="K2" s="6">
        <v>7</v>
      </c>
      <c r="L2" s="6">
        <v>8</v>
      </c>
      <c r="M2" s="6">
        <v>9</v>
      </c>
      <c r="N2" s="6">
        <v>10</v>
      </c>
      <c r="O2" s="6">
        <v>11</v>
      </c>
      <c r="P2" s="6">
        <v>12</v>
      </c>
      <c r="Q2" s="6">
        <v>1</v>
      </c>
      <c r="R2" s="6">
        <v>2</v>
      </c>
      <c r="S2" s="6">
        <v>3</v>
      </c>
      <c r="T2" s="6">
        <v>4</v>
      </c>
      <c r="U2" s="6">
        <v>5</v>
      </c>
      <c r="V2" s="6">
        <v>6</v>
      </c>
      <c r="W2" s="6">
        <v>7</v>
      </c>
      <c r="X2" s="6">
        <v>8</v>
      </c>
      <c r="Y2" s="6">
        <v>9</v>
      </c>
      <c r="Z2" s="6">
        <v>10</v>
      </c>
      <c r="AA2" s="6">
        <v>11</v>
      </c>
      <c r="AB2" s="6">
        <v>12</v>
      </c>
      <c r="AC2" s="6">
        <v>1</v>
      </c>
      <c r="AD2" s="6">
        <v>2</v>
      </c>
      <c r="AE2" s="6">
        <v>3</v>
      </c>
      <c r="AF2" s="6">
        <v>4</v>
      </c>
      <c r="AG2" s="6">
        <v>5</v>
      </c>
      <c r="AH2" s="6">
        <v>6</v>
      </c>
      <c r="AI2" s="6">
        <v>7</v>
      </c>
      <c r="AJ2" s="6">
        <v>8</v>
      </c>
      <c r="AK2" s="6">
        <v>9</v>
      </c>
      <c r="AL2" s="6">
        <v>10</v>
      </c>
      <c r="AM2" s="6">
        <v>11</v>
      </c>
      <c r="AN2" s="6">
        <v>12</v>
      </c>
      <c r="AO2" s="6">
        <v>1</v>
      </c>
      <c r="AP2" s="6">
        <v>2</v>
      </c>
      <c r="AQ2" s="6">
        <v>3</v>
      </c>
      <c r="AR2" s="6">
        <v>4</v>
      </c>
      <c r="AS2" s="6">
        <v>5</v>
      </c>
      <c r="AT2" s="6">
        <v>6</v>
      </c>
      <c r="AU2" s="6">
        <v>7</v>
      </c>
      <c r="AV2" s="6">
        <v>8</v>
      </c>
      <c r="AW2" s="6">
        <v>9</v>
      </c>
      <c r="AX2" s="6">
        <v>10</v>
      </c>
      <c r="AY2" s="6">
        <v>11</v>
      </c>
      <c r="AZ2" s="6">
        <v>12</v>
      </c>
      <c r="BA2" s="6">
        <v>1</v>
      </c>
      <c r="BB2" s="6">
        <v>2</v>
      </c>
      <c r="BC2" s="6">
        <v>3</v>
      </c>
      <c r="BD2" s="6">
        <v>4</v>
      </c>
      <c r="BE2" s="6">
        <v>5</v>
      </c>
      <c r="BF2" s="6">
        <v>6</v>
      </c>
      <c r="BG2" s="6">
        <v>7</v>
      </c>
      <c r="BH2" s="6">
        <v>8</v>
      </c>
      <c r="BI2" s="6">
        <v>9</v>
      </c>
      <c r="BJ2" s="6">
        <v>10</v>
      </c>
      <c r="BK2" s="6">
        <v>11</v>
      </c>
      <c r="BL2" s="6">
        <v>12</v>
      </c>
      <c r="BM2" s="6">
        <v>1</v>
      </c>
      <c r="BN2" s="6">
        <v>2</v>
      </c>
      <c r="BO2" s="6">
        <v>3</v>
      </c>
      <c r="BP2" s="6">
        <v>4</v>
      </c>
      <c r="BQ2" s="6">
        <v>5</v>
      </c>
      <c r="BR2" s="6">
        <v>6</v>
      </c>
      <c r="BS2" s="6">
        <v>7</v>
      </c>
      <c r="BT2" s="6">
        <v>8</v>
      </c>
      <c r="BU2" s="6">
        <v>9</v>
      </c>
      <c r="BV2" s="6">
        <v>10</v>
      </c>
      <c r="BW2" s="6">
        <v>11</v>
      </c>
      <c r="BX2" s="6">
        <v>12</v>
      </c>
      <c r="BY2" s="6">
        <v>1</v>
      </c>
      <c r="BZ2" s="6">
        <v>2</v>
      </c>
      <c r="CA2" s="6">
        <v>3</v>
      </c>
      <c r="CB2" s="6">
        <v>4</v>
      </c>
      <c r="CC2" s="6">
        <v>5</v>
      </c>
      <c r="CD2" s="6">
        <v>6</v>
      </c>
      <c r="CE2" s="6">
        <v>7</v>
      </c>
      <c r="CF2" s="6">
        <v>8</v>
      </c>
      <c r="CG2" s="6">
        <v>9</v>
      </c>
      <c r="CH2" s="6">
        <v>10</v>
      </c>
      <c r="CI2" s="6">
        <v>11</v>
      </c>
      <c r="CJ2" s="6">
        <v>12</v>
      </c>
      <c r="CK2" s="6">
        <v>1</v>
      </c>
      <c r="CL2" s="6">
        <v>2</v>
      </c>
      <c r="CM2" s="6">
        <v>3</v>
      </c>
      <c r="CN2" s="6">
        <v>4</v>
      </c>
      <c r="CO2" s="6">
        <v>5</v>
      </c>
      <c r="CP2" s="6">
        <v>6</v>
      </c>
      <c r="CQ2" s="6">
        <v>7</v>
      </c>
      <c r="CR2" s="6">
        <v>8</v>
      </c>
      <c r="CS2" s="6">
        <v>9</v>
      </c>
      <c r="CT2" s="6">
        <v>10</v>
      </c>
      <c r="CU2" s="6">
        <v>11</v>
      </c>
      <c r="CV2" s="6">
        <v>12</v>
      </c>
      <c r="CW2" s="6">
        <v>1</v>
      </c>
      <c r="CX2" s="6">
        <v>2</v>
      </c>
      <c r="CY2" s="6">
        <v>3</v>
      </c>
      <c r="CZ2" s="6">
        <v>4</v>
      </c>
      <c r="DA2" s="6">
        <v>5</v>
      </c>
      <c r="DB2" s="6">
        <v>6</v>
      </c>
      <c r="DC2" s="6">
        <v>7</v>
      </c>
      <c r="DD2" s="6">
        <v>8</v>
      </c>
      <c r="DE2" s="6">
        <v>9</v>
      </c>
      <c r="DF2" s="6">
        <v>10</v>
      </c>
      <c r="DG2" s="6">
        <v>11</v>
      </c>
      <c r="DH2" s="6">
        <v>12</v>
      </c>
      <c r="DI2" s="6">
        <v>1</v>
      </c>
      <c r="DJ2" s="6">
        <v>2</v>
      </c>
      <c r="DK2" s="6">
        <v>3</v>
      </c>
      <c r="DL2" s="6">
        <v>4</v>
      </c>
      <c r="DM2" s="6">
        <v>5</v>
      </c>
      <c r="DN2" s="6">
        <v>6</v>
      </c>
      <c r="DO2" s="6">
        <v>7</v>
      </c>
      <c r="DP2" s="6">
        <v>8</v>
      </c>
      <c r="DQ2" s="6">
        <v>9</v>
      </c>
      <c r="DR2" s="6">
        <v>10</v>
      </c>
      <c r="DS2" s="6">
        <v>11</v>
      </c>
      <c r="DT2" s="6">
        <v>12</v>
      </c>
      <c r="DU2" s="6">
        <v>1</v>
      </c>
      <c r="DV2" s="6">
        <v>2</v>
      </c>
      <c r="DW2" s="6">
        <v>3</v>
      </c>
      <c r="DX2" s="6">
        <v>4</v>
      </c>
      <c r="DY2" s="6">
        <v>5</v>
      </c>
      <c r="DZ2" s="6">
        <v>6</v>
      </c>
      <c r="EA2" s="6">
        <v>7</v>
      </c>
      <c r="EB2" s="6">
        <v>8</v>
      </c>
      <c r="EC2" s="6">
        <v>9</v>
      </c>
      <c r="ED2" s="6">
        <v>10</v>
      </c>
      <c r="EE2" s="6">
        <v>11</v>
      </c>
      <c r="EF2" s="6">
        <v>12</v>
      </c>
      <c r="EG2" s="6">
        <v>1</v>
      </c>
      <c r="EH2" s="6">
        <v>2</v>
      </c>
      <c r="EI2" s="6">
        <v>3</v>
      </c>
      <c r="EJ2" s="6">
        <v>4</v>
      </c>
      <c r="EK2" s="6">
        <v>5</v>
      </c>
      <c r="EL2" s="6">
        <v>6</v>
      </c>
      <c r="EM2" s="6">
        <v>7</v>
      </c>
      <c r="EN2" s="6">
        <v>8</v>
      </c>
      <c r="EO2" s="6">
        <v>9</v>
      </c>
      <c r="EP2" s="6">
        <v>10</v>
      </c>
      <c r="EQ2" s="6">
        <v>11</v>
      </c>
      <c r="ER2" s="6">
        <v>12</v>
      </c>
      <c r="ES2" s="6">
        <v>1</v>
      </c>
      <c r="ET2" s="6">
        <v>2</v>
      </c>
      <c r="EU2" s="6">
        <v>3</v>
      </c>
      <c r="EV2" s="6">
        <v>4</v>
      </c>
      <c r="EW2" s="6">
        <v>5</v>
      </c>
      <c r="EX2" s="6">
        <v>6</v>
      </c>
      <c r="EY2" s="6">
        <v>7</v>
      </c>
      <c r="EZ2" s="6">
        <v>8</v>
      </c>
      <c r="FA2" s="6">
        <v>9</v>
      </c>
      <c r="FB2" s="6">
        <v>10</v>
      </c>
      <c r="FC2" s="6">
        <v>11</v>
      </c>
      <c r="FD2" s="6">
        <v>12</v>
      </c>
      <c r="FE2" s="6">
        <v>1</v>
      </c>
      <c r="FF2" s="6">
        <v>2</v>
      </c>
      <c r="FG2" s="6">
        <v>3</v>
      </c>
      <c r="FH2" s="6">
        <v>4</v>
      </c>
      <c r="FI2" s="6">
        <v>5</v>
      </c>
      <c r="FJ2" s="6">
        <v>6</v>
      </c>
      <c r="FK2" s="6">
        <v>7</v>
      </c>
      <c r="FL2" s="6">
        <v>8</v>
      </c>
      <c r="FM2" s="6">
        <v>9</v>
      </c>
      <c r="FN2" s="6">
        <v>10</v>
      </c>
      <c r="FO2" s="6">
        <v>11</v>
      </c>
      <c r="FP2" s="6">
        <v>12</v>
      </c>
      <c r="FQ2" s="6">
        <v>1</v>
      </c>
      <c r="FR2" s="6">
        <v>2</v>
      </c>
      <c r="FS2" s="6">
        <v>3</v>
      </c>
      <c r="FT2" s="6">
        <v>4</v>
      </c>
      <c r="FU2" s="6">
        <v>5</v>
      </c>
      <c r="FV2" s="6">
        <v>6</v>
      </c>
      <c r="FW2" s="6">
        <v>7</v>
      </c>
      <c r="FX2" s="6">
        <v>8</v>
      </c>
      <c r="FY2" s="6">
        <v>9</v>
      </c>
      <c r="FZ2" s="6">
        <v>10</v>
      </c>
      <c r="GA2" s="6">
        <v>11</v>
      </c>
      <c r="GB2" s="6">
        <v>12</v>
      </c>
      <c r="GC2" s="6">
        <v>1</v>
      </c>
      <c r="GD2" s="6">
        <v>2</v>
      </c>
      <c r="GE2" s="6">
        <v>3</v>
      </c>
      <c r="GF2" s="6">
        <v>4</v>
      </c>
      <c r="GG2" s="6">
        <v>5</v>
      </c>
      <c r="GH2" s="6">
        <v>6</v>
      </c>
      <c r="GI2" s="6">
        <v>7</v>
      </c>
      <c r="GJ2" s="6">
        <v>8</v>
      </c>
      <c r="GK2" s="6">
        <v>9</v>
      </c>
      <c r="GL2" s="6">
        <v>10</v>
      </c>
      <c r="GM2" s="6">
        <v>11</v>
      </c>
      <c r="GN2" s="6">
        <v>12</v>
      </c>
      <c r="GO2" s="6">
        <v>1</v>
      </c>
      <c r="GP2" s="6">
        <v>2</v>
      </c>
      <c r="GQ2" s="6">
        <v>3</v>
      </c>
      <c r="GR2" s="6">
        <v>4</v>
      </c>
      <c r="GS2" s="6">
        <v>5</v>
      </c>
      <c r="GT2" s="6">
        <v>6</v>
      </c>
      <c r="GU2" s="6">
        <v>7</v>
      </c>
      <c r="GV2" s="6">
        <v>8</v>
      </c>
      <c r="GW2" s="6">
        <v>9</v>
      </c>
      <c r="GX2" s="6">
        <v>10</v>
      </c>
      <c r="GY2" s="6">
        <v>11</v>
      </c>
      <c r="GZ2" s="6">
        <v>12</v>
      </c>
      <c r="HA2" s="6">
        <v>1</v>
      </c>
      <c r="HB2" s="6">
        <v>2</v>
      </c>
      <c r="HC2" s="6">
        <v>3</v>
      </c>
      <c r="HD2" s="6">
        <v>4</v>
      </c>
      <c r="HE2" s="6">
        <v>5</v>
      </c>
      <c r="HF2" s="6">
        <v>6</v>
      </c>
      <c r="HG2" s="6">
        <v>7</v>
      </c>
      <c r="HH2" s="6">
        <v>8</v>
      </c>
      <c r="HI2" s="6">
        <v>9</v>
      </c>
      <c r="HJ2" s="6">
        <v>10</v>
      </c>
      <c r="HK2" s="6">
        <v>11</v>
      </c>
      <c r="HL2" s="6">
        <v>12</v>
      </c>
      <c r="HM2" s="6">
        <v>1</v>
      </c>
      <c r="HN2" s="6">
        <v>2</v>
      </c>
      <c r="HO2" s="6">
        <v>3</v>
      </c>
      <c r="HP2" s="6">
        <v>4</v>
      </c>
      <c r="HQ2" s="6">
        <v>5</v>
      </c>
      <c r="HR2" s="6">
        <v>6</v>
      </c>
      <c r="HS2" s="6">
        <v>7</v>
      </c>
      <c r="HT2" s="6">
        <v>8</v>
      </c>
      <c r="HU2" s="6">
        <v>9</v>
      </c>
      <c r="HV2" s="6">
        <v>10</v>
      </c>
      <c r="HW2" s="6">
        <v>11</v>
      </c>
      <c r="HX2" s="6">
        <v>12</v>
      </c>
      <c r="HY2" s="6">
        <v>1</v>
      </c>
      <c r="HZ2" s="6">
        <v>2</v>
      </c>
      <c r="IA2" s="6">
        <v>3</v>
      </c>
      <c r="IB2" s="6">
        <v>4</v>
      </c>
      <c r="IC2" s="6">
        <v>5</v>
      </c>
      <c r="ID2" s="6">
        <v>6</v>
      </c>
      <c r="IE2" s="6">
        <v>7</v>
      </c>
      <c r="IF2" s="6">
        <v>8</v>
      </c>
      <c r="IG2" s="6">
        <v>9</v>
      </c>
      <c r="IH2" s="6">
        <v>10</v>
      </c>
      <c r="II2" s="6">
        <v>11</v>
      </c>
      <c r="IJ2" s="6">
        <v>12</v>
      </c>
      <c r="IK2" s="6">
        <v>1</v>
      </c>
      <c r="IL2" s="6">
        <v>2</v>
      </c>
      <c r="IM2" s="6">
        <v>3</v>
      </c>
      <c r="IN2" s="6">
        <v>4</v>
      </c>
      <c r="IO2" s="6">
        <v>5</v>
      </c>
      <c r="IP2" s="6">
        <v>6</v>
      </c>
      <c r="IQ2" s="6">
        <v>7</v>
      </c>
      <c r="IR2" s="6">
        <v>8</v>
      </c>
      <c r="IS2" s="6">
        <v>9</v>
      </c>
      <c r="IT2" s="6">
        <v>10</v>
      </c>
      <c r="IU2" s="6">
        <v>11</v>
      </c>
      <c r="IV2" s="6">
        <v>12</v>
      </c>
      <c r="IW2" s="6">
        <v>1</v>
      </c>
      <c r="IX2" s="6">
        <v>2</v>
      </c>
      <c r="IY2" s="6">
        <v>3</v>
      </c>
      <c r="IZ2" s="6">
        <v>4</v>
      </c>
      <c r="JA2" s="6">
        <v>5</v>
      </c>
      <c r="JB2" s="6">
        <v>6</v>
      </c>
      <c r="JC2" s="6">
        <v>7</v>
      </c>
      <c r="JD2" s="6">
        <v>8</v>
      </c>
      <c r="JE2" s="6">
        <v>9</v>
      </c>
      <c r="JF2" s="6">
        <v>10</v>
      </c>
      <c r="JG2" s="6">
        <v>11</v>
      </c>
      <c r="JH2" s="6">
        <v>12</v>
      </c>
      <c r="JI2" s="6">
        <v>1</v>
      </c>
      <c r="JJ2" s="6">
        <v>2</v>
      </c>
      <c r="JK2" s="6">
        <v>3</v>
      </c>
      <c r="JL2" s="6">
        <v>4</v>
      </c>
      <c r="JM2" s="6">
        <v>5</v>
      </c>
      <c r="JN2" s="6">
        <v>6</v>
      </c>
      <c r="JO2" s="6">
        <v>7</v>
      </c>
      <c r="JP2" s="6">
        <v>8</v>
      </c>
      <c r="JQ2" s="6">
        <v>9</v>
      </c>
      <c r="JR2" s="6">
        <v>10</v>
      </c>
      <c r="JS2" s="6">
        <v>11</v>
      </c>
      <c r="JT2" s="6">
        <v>12</v>
      </c>
      <c r="JU2" s="6">
        <v>1</v>
      </c>
      <c r="JV2" s="6">
        <v>2</v>
      </c>
      <c r="JW2" s="6">
        <v>3</v>
      </c>
      <c r="JX2" s="6">
        <v>4</v>
      </c>
      <c r="JY2" s="6">
        <v>5</v>
      </c>
      <c r="JZ2" s="6">
        <v>6</v>
      </c>
      <c r="KA2" s="6">
        <v>7</v>
      </c>
      <c r="KB2" s="6">
        <v>8</v>
      </c>
      <c r="KC2" s="6">
        <v>9</v>
      </c>
      <c r="KD2" s="6">
        <v>10</v>
      </c>
      <c r="KE2" s="6">
        <v>11</v>
      </c>
      <c r="KF2" s="6">
        <v>12</v>
      </c>
      <c r="KG2" s="6">
        <v>1</v>
      </c>
      <c r="KH2" s="6">
        <v>2</v>
      </c>
      <c r="KI2" s="6">
        <v>3</v>
      </c>
      <c r="KJ2" s="6">
        <v>4</v>
      </c>
      <c r="KK2" s="6">
        <v>5</v>
      </c>
      <c r="KL2" s="6">
        <v>6</v>
      </c>
      <c r="KM2" s="6">
        <v>7</v>
      </c>
      <c r="KN2" s="6">
        <v>8</v>
      </c>
      <c r="KO2" s="6">
        <v>9</v>
      </c>
      <c r="KP2" s="6">
        <v>10</v>
      </c>
      <c r="KQ2" s="6">
        <v>11</v>
      </c>
      <c r="KR2" s="6">
        <v>12</v>
      </c>
      <c r="KS2" s="6">
        <v>1</v>
      </c>
      <c r="KT2" s="6">
        <v>2</v>
      </c>
      <c r="KU2" s="6">
        <v>3</v>
      </c>
      <c r="KV2" s="6">
        <v>4</v>
      </c>
      <c r="KW2" s="6">
        <v>5</v>
      </c>
      <c r="KX2" s="6">
        <v>6</v>
      </c>
      <c r="KY2" s="6">
        <v>7</v>
      </c>
      <c r="KZ2" s="6">
        <v>8</v>
      </c>
      <c r="LA2" s="6">
        <v>9</v>
      </c>
      <c r="LB2" s="6">
        <v>10</v>
      </c>
      <c r="LC2" s="6">
        <v>11</v>
      </c>
      <c r="LD2" s="6">
        <v>12</v>
      </c>
      <c r="LE2" s="6">
        <v>1</v>
      </c>
      <c r="LF2" s="6">
        <v>2</v>
      </c>
      <c r="LG2" s="6">
        <v>3</v>
      </c>
      <c r="LH2" s="6">
        <v>4</v>
      </c>
      <c r="LI2" s="6">
        <v>5</v>
      </c>
      <c r="LJ2" s="6">
        <v>6</v>
      </c>
      <c r="LK2" s="6">
        <v>7</v>
      </c>
      <c r="LL2" s="6">
        <v>8</v>
      </c>
      <c r="LM2" s="6">
        <v>9</v>
      </c>
      <c r="LN2" s="6">
        <v>10</v>
      </c>
      <c r="LO2" s="6">
        <v>11</v>
      </c>
      <c r="LP2" s="6">
        <v>12</v>
      </c>
    </row>
    <row r="3" spans="1:328">
      <c r="A3" s="2" t="s">
        <v>61</v>
      </c>
      <c r="B3" s="2" t="s">
        <v>112</v>
      </c>
      <c r="C3" s="5" t="s">
        <v>58</v>
      </c>
      <c r="D3" s="11">
        <v>6402</v>
      </c>
      <c r="E3" s="14">
        <f>MEDIAN(Q3,AC3,AO3,BA3,BM3,BY3,DI3,DU3,ES3,FE3,FQ3,GC3,GO3,HA3,HM3,HY3,IK3,IW3,JI3,JU3,KG3,KS3,LE3)</f>
        <v>598.70646276000002</v>
      </c>
      <c r="F3" s="14">
        <f t="shared" ref="F3:F49" si="0">MEDIAN(R3,AD3,AP3,BB3,BN3,BZ3,DJ3,DV3,ET3,FF3,FR3,GD3,GP3,HB3,HN3,HZ3,IL3,IX3,JJ3,JV3,KH3,KT3,LF3)</f>
        <v>2426.90182095</v>
      </c>
      <c r="G3" s="14">
        <f t="shared" ref="G3:G49" si="1">MEDIAN(S3,AE3,AQ3,BC3,BO3,CA3,DK3,DW3,EU3,FG3,FS3,GE3,GQ3,HC3,HO3,IA3,IM3,IY3,JK3,JW3,KI3,KU3,LG3)</f>
        <v>1309.5878413099999</v>
      </c>
      <c r="H3" s="14">
        <f t="shared" ref="H3:H49" si="2">MEDIAN(T3,AF3,AR3,BD3,BP3,CB3,DL3,DX3,EV3,FH3,FT3,GF3,GR3,HD3,HP3,IB3,IN3,IZ3,JL3,JX3,KJ3,KV3,LH3)</f>
        <v>963.77616110899999</v>
      </c>
      <c r="I3" s="5">
        <v>333.22236388900001</v>
      </c>
      <c r="J3" s="5">
        <v>183.75043634799999</v>
      </c>
      <c r="K3" s="5">
        <v>142.31806368299999</v>
      </c>
      <c r="L3" s="5">
        <v>92.239445341999996</v>
      </c>
      <c r="M3" s="5">
        <v>525.48136053500002</v>
      </c>
      <c r="N3" s="5">
        <v>140.303963259</v>
      </c>
      <c r="O3" s="5">
        <v>327.83766516999998</v>
      </c>
      <c r="P3" s="5">
        <v>123.09529231</v>
      </c>
      <c r="Q3" s="5">
        <v>465.88969083500001</v>
      </c>
      <c r="R3" s="5">
        <v>396.31001748099999</v>
      </c>
      <c r="S3" s="5">
        <v>378.28939234699999</v>
      </c>
      <c r="T3" s="5">
        <v>127.499356769</v>
      </c>
      <c r="U3" s="5">
        <v>77.612604852299995</v>
      </c>
      <c r="V3" s="5">
        <v>65.094231728899999</v>
      </c>
      <c r="W3" s="5">
        <v>75.3381571619</v>
      </c>
      <c r="X3" s="5">
        <v>68.835405017900001</v>
      </c>
      <c r="Y3" s="5">
        <v>97.601332968799994</v>
      </c>
      <c r="Z3" s="5">
        <v>1046.0108763400001</v>
      </c>
      <c r="AA3" s="5">
        <v>960.63831980800001</v>
      </c>
      <c r="AB3" s="5">
        <v>916.64802102099998</v>
      </c>
      <c r="AC3" s="5">
        <v>1205.92686942</v>
      </c>
      <c r="AD3" s="5">
        <v>1007.5840856900001</v>
      </c>
      <c r="AE3" s="5">
        <v>797.04428947500003</v>
      </c>
      <c r="AF3" s="5">
        <v>1460.39682763</v>
      </c>
      <c r="AG3" s="5">
        <v>401.033430286</v>
      </c>
      <c r="AH3" s="5">
        <v>182.23759866399999</v>
      </c>
      <c r="AI3" s="5">
        <v>108.018389361</v>
      </c>
      <c r="AJ3" s="5">
        <v>110.20771103600001</v>
      </c>
      <c r="AK3" s="5">
        <v>84.836524462699998</v>
      </c>
      <c r="AL3" s="5">
        <v>50.724175895000002</v>
      </c>
      <c r="AM3" s="5">
        <v>382.38004631899997</v>
      </c>
      <c r="AN3" s="5">
        <v>1532.7093453099999</v>
      </c>
      <c r="AO3" s="5">
        <v>469.98734829099999</v>
      </c>
      <c r="AP3" s="5">
        <v>1487.8447833600001</v>
      </c>
      <c r="AQ3" s="5">
        <v>511.789993358</v>
      </c>
      <c r="AR3" s="5">
        <v>189.08644628299999</v>
      </c>
      <c r="AS3" s="5">
        <v>126.228861752</v>
      </c>
      <c r="AT3" s="5">
        <v>80.813232207499993</v>
      </c>
      <c r="AU3" s="5">
        <v>80.466603181599993</v>
      </c>
      <c r="AV3" s="5">
        <v>76.227733719100002</v>
      </c>
      <c r="AW3" s="5">
        <v>260.40558296</v>
      </c>
      <c r="AX3" s="5">
        <v>135.767568759</v>
      </c>
      <c r="AY3" s="5">
        <v>167.27528007500001</v>
      </c>
      <c r="AZ3" s="5">
        <v>57.956271048799998</v>
      </c>
      <c r="BA3" s="5">
        <v>598.70646276000002</v>
      </c>
      <c r="BB3" s="5">
        <v>1086.3147489600001</v>
      </c>
      <c r="BC3" s="5">
        <v>140.30261096300001</v>
      </c>
      <c r="BD3" s="5">
        <v>453.82505691699998</v>
      </c>
      <c r="BE3" s="5">
        <v>367.87544758799999</v>
      </c>
      <c r="BF3" s="5">
        <v>120.76949624</v>
      </c>
      <c r="BG3" s="5">
        <v>119.44531455800001</v>
      </c>
      <c r="BH3" s="5">
        <v>83.618089806200004</v>
      </c>
      <c r="BI3" s="5">
        <v>78.545921385900002</v>
      </c>
      <c r="BJ3" s="5">
        <v>60.494834782300003</v>
      </c>
      <c r="BK3" s="5">
        <v>149.61218187599999</v>
      </c>
      <c r="BL3" s="5">
        <v>27.993489953499999</v>
      </c>
      <c r="BM3" s="5">
        <v>438.23624855399999</v>
      </c>
      <c r="BN3" s="5">
        <v>2426.90182095</v>
      </c>
      <c r="BO3" s="5">
        <v>6720.7009905699997</v>
      </c>
      <c r="BP3" s="5">
        <v>974.10581643499995</v>
      </c>
      <c r="BQ3" s="5">
        <v>331.45002938099998</v>
      </c>
      <c r="BR3" s="5">
        <v>153.28137192899999</v>
      </c>
      <c r="BS3" s="5">
        <v>114.359028424</v>
      </c>
      <c r="BT3" s="5">
        <v>74.196069725000001</v>
      </c>
      <c r="BU3" s="5">
        <v>82.2300276064</v>
      </c>
      <c r="BV3" s="5">
        <v>220.122872731</v>
      </c>
      <c r="BW3" s="5">
        <v>51.1995307197</v>
      </c>
      <c r="BX3" s="5">
        <v>951.18404415199996</v>
      </c>
      <c r="BY3" s="5">
        <v>1324.4521407100001</v>
      </c>
      <c r="BZ3" s="5">
        <v>12467.903127600001</v>
      </c>
      <c r="CA3" s="5">
        <v>7312.81652399</v>
      </c>
      <c r="CB3" s="5">
        <v>1207.5692906500001</v>
      </c>
      <c r="CC3" s="5">
        <v>443.78671988100001</v>
      </c>
      <c r="CD3" s="5">
        <v>212.886954796</v>
      </c>
      <c r="CE3" s="5">
        <v>278.85076566200001</v>
      </c>
      <c r="CF3" s="5">
        <v>117.88273924000001</v>
      </c>
      <c r="CG3" s="5">
        <v>82.180702168300002</v>
      </c>
      <c r="CH3" s="5">
        <v>475.61938600500002</v>
      </c>
      <c r="CI3" s="5">
        <v>88.550050906799996</v>
      </c>
      <c r="CJ3" s="5">
        <v>2222.1147432299999</v>
      </c>
      <c r="CK3" s="5">
        <v>16356.4837348</v>
      </c>
      <c r="CL3" s="5">
        <v>11333.4342191</v>
      </c>
      <c r="CM3" s="5">
        <v>3432.01340699</v>
      </c>
      <c r="CN3" s="5">
        <v>979.80801050299999</v>
      </c>
      <c r="CO3" s="5">
        <v>358.84019011200002</v>
      </c>
      <c r="CP3" s="5">
        <v>580.46662760599997</v>
      </c>
      <c r="CQ3" s="5">
        <v>157.73913509400001</v>
      </c>
      <c r="CR3" s="5">
        <v>86.761809322000005</v>
      </c>
      <c r="CS3" s="5">
        <v>67.408156148000003</v>
      </c>
      <c r="CT3" s="5">
        <v>79.503221142599998</v>
      </c>
      <c r="CU3" s="5">
        <v>235.564331614</v>
      </c>
      <c r="CV3" s="5">
        <v>308.272756835</v>
      </c>
      <c r="CW3" s="5">
        <v>134.34828263099999</v>
      </c>
      <c r="CX3" s="5">
        <v>1155.77228122</v>
      </c>
      <c r="CY3" s="5">
        <v>848.57155910999995</v>
      </c>
      <c r="CZ3" s="5">
        <v>451.00415188800002</v>
      </c>
      <c r="DA3" s="5">
        <v>280.46857217100001</v>
      </c>
      <c r="DB3" s="5">
        <v>160.75334082000001</v>
      </c>
      <c r="DC3" s="5">
        <v>109.700475892</v>
      </c>
      <c r="DD3" s="5">
        <v>92.111061855399996</v>
      </c>
      <c r="DE3" s="5">
        <v>71.675810552499996</v>
      </c>
      <c r="DF3" s="5">
        <v>239.34396339099999</v>
      </c>
      <c r="DG3" s="5">
        <v>165.62358228599999</v>
      </c>
      <c r="DH3" s="5">
        <v>248.258745629</v>
      </c>
      <c r="DI3" s="5">
        <v>12118.684369099999</v>
      </c>
      <c r="DJ3" s="5">
        <v>3824.0646931299998</v>
      </c>
      <c r="DK3" s="5">
        <v>8932.8412861399993</v>
      </c>
      <c r="DL3" s="5">
        <v>1359.1864318400001</v>
      </c>
      <c r="DM3" s="5">
        <v>430.55699929899998</v>
      </c>
      <c r="DN3" s="5">
        <v>593.89860213500003</v>
      </c>
      <c r="DO3" s="5">
        <v>227.420115708</v>
      </c>
      <c r="DP3" s="5">
        <v>133.54312627600001</v>
      </c>
      <c r="DQ3" s="5">
        <v>90.1967299083</v>
      </c>
      <c r="DR3" s="5">
        <v>61.973210614400003</v>
      </c>
      <c r="DS3" s="5">
        <v>26.493717024399999</v>
      </c>
      <c r="DT3" s="5">
        <v>234.87676733000001</v>
      </c>
      <c r="DU3" s="5">
        <v>658.00732181900003</v>
      </c>
      <c r="DV3" s="5">
        <v>4671.6214409499999</v>
      </c>
      <c r="DW3" s="5">
        <v>2906.8342367499999</v>
      </c>
      <c r="DX3" s="5">
        <v>757.41259633699997</v>
      </c>
      <c r="DY3" s="5">
        <v>305.89227887099997</v>
      </c>
      <c r="DZ3" s="5">
        <v>147.555356445</v>
      </c>
      <c r="EA3" s="5">
        <v>110.552799468</v>
      </c>
      <c r="EB3" s="5">
        <v>90.553563805099998</v>
      </c>
      <c r="EC3" s="5">
        <v>79.785395536300001</v>
      </c>
      <c r="ED3" s="5">
        <v>291.23502350500002</v>
      </c>
      <c r="EE3" s="5">
        <v>647.81328384100004</v>
      </c>
      <c r="EF3" s="5">
        <v>2179.5228316299999</v>
      </c>
      <c r="EG3" s="5">
        <v>3279.8779896599999</v>
      </c>
      <c r="EH3" s="5">
        <v>642.68449970100005</v>
      </c>
      <c r="EI3" s="5">
        <v>267.41845982400002</v>
      </c>
      <c r="EJ3" s="5">
        <v>165.845472153</v>
      </c>
      <c r="EK3" s="5">
        <v>112.83815072599999</v>
      </c>
      <c r="EL3" s="5">
        <v>77.566099920200003</v>
      </c>
      <c r="EM3" s="5">
        <v>78.571800717200006</v>
      </c>
      <c r="EN3" s="5">
        <v>75.051112040899994</v>
      </c>
      <c r="EO3" s="5">
        <v>179.48650024099999</v>
      </c>
      <c r="EP3" s="5">
        <v>69.676629044999999</v>
      </c>
      <c r="EQ3" s="5">
        <v>625.04807271599998</v>
      </c>
      <c r="ER3" s="5">
        <v>1069.4301085300001</v>
      </c>
      <c r="ES3" s="5">
        <v>1079.9276204400001</v>
      </c>
      <c r="ET3" s="5">
        <v>17725.333320999998</v>
      </c>
      <c r="EU3" s="5">
        <v>4433.7326989499998</v>
      </c>
      <c r="EV3" s="5">
        <v>2076.9455230399999</v>
      </c>
      <c r="EW3" s="5">
        <v>2501.1493980199998</v>
      </c>
      <c r="EX3" s="5">
        <v>386.21005479799999</v>
      </c>
      <c r="EY3" s="5">
        <v>248.35742539699999</v>
      </c>
      <c r="EZ3" s="5">
        <v>154.85694581999999</v>
      </c>
      <c r="FA3" s="5">
        <v>89.089755092100006</v>
      </c>
      <c r="FB3" s="5">
        <v>50.987272628500001</v>
      </c>
      <c r="FC3" s="5">
        <v>301.67787263700001</v>
      </c>
      <c r="FD3" s="5">
        <v>119.630268273</v>
      </c>
      <c r="FE3" s="5">
        <v>483.46797946800001</v>
      </c>
      <c r="FF3" s="5">
        <v>318.942010917</v>
      </c>
      <c r="FG3" s="5">
        <v>367.46903706099999</v>
      </c>
      <c r="FH3" s="5">
        <v>886.44541764999997</v>
      </c>
      <c r="FI3" s="5">
        <v>243.135680573</v>
      </c>
      <c r="FJ3" s="5">
        <v>279.68711444000002</v>
      </c>
      <c r="FK3" s="5">
        <v>124.557358115</v>
      </c>
      <c r="FL3" s="5">
        <v>104.471149053</v>
      </c>
      <c r="FM3" s="5">
        <v>83.253058206099993</v>
      </c>
      <c r="FN3" s="5">
        <v>74.937431613699999</v>
      </c>
      <c r="FO3" s="5">
        <v>71.759669251800005</v>
      </c>
      <c r="FP3" s="5">
        <v>75.570543975800007</v>
      </c>
      <c r="FQ3" s="5">
        <v>217.95994527600001</v>
      </c>
      <c r="FR3" s="5">
        <v>3650.24972991</v>
      </c>
      <c r="FS3" s="5">
        <v>2212.4611310400001</v>
      </c>
      <c r="FT3" s="5">
        <v>1331.9582573</v>
      </c>
      <c r="FU3" s="5">
        <v>384.78200052</v>
      </c>
      <c r="FV3" s="5">
        <v>195.73810713500001</v>
      </c>
      <c r="FW3" s="5">
        <v>130.905181656</v>
      </c>
      <c r="FX3" s="5">
        <v>134.67532361100001</v>
      </c>
      <c r="FY3" s="5">
        <v>136.55483171099999</v>
      </c>
      <c r="FZ3" s="5">
        <v>281.46392980299998</v>
      </c>
      <c r="GA3" s="5">
        <v>50.953614567300001</v>
      </c>
      <c r="GB3" s="5">
        <v>26.825510290299999</v>
      </c>
      <c r="GC3" s="5">
        <v>1259.75339254</v>
      </c>
      <c r="GD3" s="5">
        <v>3732.3870710800002</v>
      </c>
      <c r="GE3" s="5">
        <v>1664.0334543199999</v>
      </c>
      <c r="GF3" s="5">
        <v>983.074457059</v>
      </c>
      <c r="GG3" s="5">
        <v>325.59716619099999</v>
      </c>
      <c r="GH3" s="5">
        <v>182.44670761500001</v>
      </c>
      <c r="GI3" s="5">
        <v>142.70975114500001</v>
      </c>
      <c r="GJ3" s="5">
        <v>95.189709082099995</v>
      </c>
      <c r="GK3" s="5">
        <v>73.853412975400005</v>
      </c>
      <c r="GL3" s="5">
        <v>59.045499628599998</v>
      </c>
      <c r="GM3" s="5">
        <v>461.51543007100003</v>
      </c>
      <c r="GN3" s="5">
        <v>309.84540184100001</v>
      </c>
      <c r="GO3" s="5">
        <v>363.61311762399998</v>
      </c>
      <c r="GP3" s="5">
        <v>138.99951201299999</v>
      </c>
      <c r="GQ3" s="5">
        <v>180.320436677</v>
      </c>
      <c r="GR3" s="5">
        <v>70.801988699199995</v>
      </c>
      <c r="GS3" s="5">
        <v>91.138036748199994</v>
      </c>
      <c r="GT3" s="5">
        <v>67.7950266422</v>
      </c>
      <c r="GU3" s="5">
        <v>72.169658999999996</v>
      </c>
      <c r="GV3" s="5">
        <v>73.455640914499995</v>
      </c>
      <c r="GW3" s="5">
        <v>115.327004851</v>
      </c>
      <c r="GX3" s="5">
        <v>54.774879549300003</v>
      </c>
      <c r="GY3" s="5">
        <v>706.53491496699996</v>
      </c>
      <c r="GZ3" s="5">
        <v>991.12735258400005</v>
      </c>
      <c r="HA3" s="5">
        <v>125.591768175</v>
      </c>
      <c r="HB3" s="5">
        <v>2742.8212006899998</v>
      </c>
      <c r="HC3" s="5">
        <v>2560.7698083099999</v>
      </c>
      <c r="HD3" s="5">
        <v>1052.8388074500001</v>
      </c>
      <c r="HE3" s="5">
        <v>861.99377175999996</v>
      </c>
      <c r="HF3" s="5">
        <v>265.66730973599999</v>
      </c>
      <c r="HG3" s="5">
        <v>155.407425348</v>
      </c>
      <c r="HH3" s="5">
        <v>114.056414285</v>
      </c>
      <c r="HI3" s="5">
        <v>87.049627952999998</v>
      </c>
      <c r="HJ3" s="5">
        <v>179.45039170300001</v>
      </c>
      <c r="HK3" s="5">
        <v>196.258333233</v>
      </c>
      <c r="HL3" s="5">
        <v>536.11053368</v>
      </c>
      <c r="HM3" s="5">
        <v>190.86932514099999</v>
      </c>
      <c r="HN3" s="5">
        <v>2562.8483970900002</v>
      </c>
      <c r="HO3" s="5">
        <v>1165.2045596999999</v>
      </c>
      <c r="HP3" s="5">
        <v>282.64028678599999</v>
      </c>
      <c r="HQ3" s="5">
        <v>162.65925226799999</v>
      </c>
      <c r="HR3" s="5">
        <v>94.513247194100003</v>
      </c>
      <c r="HS3" s="5">
        <v>89.188986961300003</v>
      </c>
      <c r="HT3" s="5">
        <v>83.021723242199997</v>
      </c>
      <c r="HU3" s="5">
        <v>82.576027051799997</v>
      </c>
      <c r="HV3" s="5">
        <v>3006.3027397000001</v>
      </c>
      <c r="HW3" s="5">
        <v>704.51530661499999</v>
      </c>
      <c r="HX3" s="5">
        <v>5063.5933669899996</v>
      </c>
      <c r="HY3" s="5">
        <v>15448.7130134</v>
      </c>
      <c r="HZ3" s="5">
        <v>11956.475761199999</v>
      </c>
      <c r="IA3" s="5">
        <v>3211.0752044300002</v>
      </c>
      <c r="IB3" s="5">
        <v>963.77616110899999</v>
      </c>
      <c r="IC3" s="5">
        <v>545.92107920399997</v>
      </c>
      <c r="ID3" s="5">
        <v>265.20501744500001</v>
      </c>
      <c r="IE3" s="5">
        <v>183.56321385199999</v>
      </c>
      <c r="IF3" s="5">
        <v>106.933961575</v>
      </c>
      <c r="IG3" s="5">
        <v>111.53316845800001</v>
      </c>
      <c r="IH3" s="5">
        <v>550.79711038100004</v>
      </c>
      <c r="II3" s="5">
        <v>61.061651644900003</v>
      </c>
      <c r="IJ3" s="5">
        <v>415.58967347200002</v>
      </c>
      <c r="IK3" s="5">
        <v>854.44964601799995</v>
      </c>
      <c r="IL3" s="5">
        <v>889.46758934599995</v>
      </c>
      <c r="IM3" s="5">
        <v>2101.79912401</v>
      </c>
      <c r="IN3" s="5">
        <v>2577.3093738799998</v>
      </c>
      <c r="IO3" s="5">
        <v>659.93584261700005</v>
      </c>
      <c r="IP3" s="5">
        <v>299.68141423899999</v>
      </c>
      <c r="IQ3" s="5">
        <v>175.56933155199999</v>
      </c>
      <c r="IR3" s="5">
        <v>98.459953758099999</v>
      </c>
      <c r="IS3" s="5">
        <v>81.734763582599996</v>
      </c>
      <c r="IT3" s="5">
        <v>71.175348494399998</v>
      </c>
      <c r="IU3" s="5">
        <v>29.9639542685</v>
      </c>
      <c r="IV3" s="5">
        <v>184.656935108</v>
      </c>
      <c r="IW3" s="5">
        <v>146.56100737200001</v>
      </c>
      <c r="IX3" s="5">
        <v>465.22567746999999</v>
      </c>
      <c r="IY3" s="5">
        <v>81.496889878000005</v>
      </c>
      <c r="IZ3" s="5">
        <v>218.59737283999999</v>
      </c>
      <c r="JA3" s="5">
        <v>94.875700926700006</v>
      </c>
      <c r="JB3" s="5">
        <v>91.798231982600001</v>
      </c>
      <c r="JC3" s="5">
        <v>129.201377823</v>
      </c>
      <c r="JD3" s="5">
        <v>128.65376996000001</v>
      </c>
      <c r="JE3" s="5">
        <v>392.74980446900003</v>
      </c>
      <c r="JF3" s="5">
        <v>160.951832231</v>
      </c>
      <c r="JG3" s="5">
        <v>149.996541154</v>
      </c>
      <c r="JH3" s="5">
        <v>673.04350440300004</v>
      </c>
      <c r="JI3" s="5">
        <v>7890.5840462799997</v>
      </c>
      <c r="JJ3" s="5">
        <v>2158.54239921</v>
      </c>
      <c r="JK3" s="5">
        <v>626.95403826400002</v>
      </c>
      <c r="JL3" s="5">
        <v>268.61077808900001</v>
      </c>
      <c r="JM3" s="5">
        <v>251.53167773499999</v>
      </c>
      <c r="JN3" s="5">
        <v>142.455057735</v>
      </c>
      <c r="JO3" s="5">
        <v>141.404795382</v>
      </c>
      <c r="JP3" s="5">
        <v>119.46152566799999</v>
      </c>
      <c r="JQ3" s="5">
        <v>89.272686961199994</v>
      </c>
      <c r="JR3" s="5">
        <v>72.788310332400002</v>
      </c>
      <c r="JS3" s="5">
        <v>728.92754657199998</v>
      </c>
      <c r="JT3" s="5">
        <v>745.16178030100002</v>
      </c>
      <c r="JU3" s="5">
        <v>305.452074041</v>
      </c>
      <c r="JV3" s="5">
        <v>2297.8679546899998</v>
      </c>
      <c r="JW3" s="5">
        <v>417.571856809</v>
      </c>
      <c r="JX3" s="5">
        <v>216.54766234900001</v>
      </c>
      <c r="JY3" s="5">
        <v>166.51269831900001</v>
      </c>
      <c r="JZ3" s="5">
        <v>87.868820437300002</v>
      </c>
      <c r="KA3" s="5">
        <v>131.91642497000001</v>
      </c>
      <c r="KB3" s="5">
        <v>124.033205892</v>
      </c>
      <c r="KC3" s="5">
        <v>101.57012239700001</v>
      </c>
      <c r="KD3" s="5">
        <v>439.16265324699998</v>
      </c>
      <c r="KE3" s="5">
        <v>54.748655571999997</v>
      </c>
      <c r="KF3" s="5">
        <v>824.28891117600006</v>
      </c>
      <c r="KG3" s="5">
        <v>3240.43445131</v>
      </c>
      <c r="KH3" s="5">
        <v>3060.9591976900001</v>
      </c>
      <c r="KI3" s="5">
        <v>1309.5878413099999</v>
      </c>
      <c r="KJ3" s="5">
        <v>1030.36973631</v>
      </c>
      <c r="KK3" s="5">
        <v>329.99510598699999</v>
      </c>
      <c r="KL3" s="5">
        <v>182.825244814</v>
      </c>
      <c r="KM3" s="5">
        <v>134.663490567</v>
      </c>
      <c r="KN3" s="5">
        <v>112.720776712</v>
      </c>
      <c r="KO3" s="5">
        <v>74.139792269599994</v>
      </c>
      <c r="KP3" s="5">
        <v>456.87292989899998</v>
      </c>
      <c r="KQ3" s="5">
        <v>329.35339718799997</v>
      </c>
      <c r="KR3" s="5">
        <v>6765.1898901699997</v>
      </c>
      <c r="KS3" s="5">
        <v>1476.654822</v>
      </c>
      <c r="KT3" s="5">
        <v>2627.6686023500001</v>
      </c>
      <c r="KU3" s="5">
        <v>5162.8336491500004</v>
      </c>
      <c r="KV3" s="5">
        <v>979.32492401599995</v>
      </c>
      <c r="KW3" s="5">
        <v>503.02659921499998</v>
      </c>
      <c r="KX3" s="5">
        <v>211.144061042</v>
      </c>
      <c r="KY3" s="5">
        <v>137.09745989499999</v>
      </c>
      <c r="KZ3" s="5">
        <v>88.395252184599997</v>
      </c>
      <c r="LA3" s="5">
        <v>59.246665729599997</v>
      </c>
      <c r="LB3" s="5">
        <v>395.635441926</v>
      </c>
      <c r="LC3" s="5">
        <v>495.846516786</v>
      </c>
      <c r="LD3" s="5">
        <v>191.42979095699999</v>
      </c>
      <c r="LE3" s="5">
        <v>278.89225875699998</v>
      </c>
      <c r="LF3" s="5">
        <v>119.14091281100001</v>
      </c>
      <c r="LG3" s="5">
        <v>802.16072489299995</v>
      </c>
      <c r="LH3" s="5">
        <v>818.38399811199997</v>
      </c>
      <c r="LI3" s="5">
        <v>0</v>
      </c>
      <c r="LJ3" s="5">
        <v>0</v>
      </c>
      <c r="LK3" s="5">
        <v>0</v>
      </c>
      <c r="LL3" s="5">
        <v>0</v>
      </c>
      <c r="LM3" s="5">
        <v>0</v>
      </c>
      <c r="LN3" s="5">
        <v>0</v>
      </c>
      <c r="LO3" s="5">
        <v>0</v>
      </c>
      <c r="LP3" s="5">
        <v>0</v>
      </c>
    </row>
    <row r="4" spans="1:328">
      <c r="A4" s="2" t="s">
        <v>54</v>
      </c>
      <c r="B4" s="2" t="s">
        <v>113</v>
      </c>
      <c r="C4" s="5" t="s">
        <v>53</v>
      </c>
      <c r="D4" s="11">
        <v>1007</v>
      </c>
      <c r="E4" s="14">
        <f t="shared" ref="E4:E49" si="3">MEDIAN(Q4,AC4,AO4,BA4,BM4,BY4,DI4,DU4,ES4,FE4,FQ4,GC4,GO4,HA4,HM4,HY4,IK4,IW4,JI4,JU4,KG4,KS4,LE4)</f>
        <v>2565.4283533799999</v>
      </c>
      <c r="F4" s="14">
        <f t="shared" si="0"/>
        <v>6680.1889067399998</v>
      </c>
      <c r="G4" s="14">
        <f t="shared" si="1"/>
        <v>3239.3388201399998</v>
      </c>
      <c r="H4" s="14">
        <f t="shared" si="2"/>
        <v>1696.11347387</v>
      </c>
      <c r="I4" s="5">
        <v>846.16355314700002</v>
      </c>
      <c r="J4" s="5">
        <v>527.73287777200005</v>
      </c>
      <c r="K4" s="5">
        <v>687.33871048799995</v>
      </c>
      <c r="L4" s="5">
        <v>511.24918460700002</v>
      </c>
      <c r="M4" s="5">
        <v>3862.6438424200001</v>
      </c>
      <c r="N4" s="5">
        <v>827.93983705999995</v>
      </c>
      <c r="O4" s="5">
        <v>2073.6506378600002</v>
      </c>
      <c r="P4" s="5">
        <v>706.82036659799996</v>
      </c>
      <c r="Q4" s="5">
        <v>2565.4283533799999</v>
      </c>
      <c r="R4" s="5">
        <v>1950.8966871299999</v>
      </c>
      <c r="S4" s="5">
        <v>1819.8538902499999</v>
      </c>
      <c r="T4" s="5">
        <v>436.09347088099997</v>
      </c>
      <c r="U4" s="5">
        <v>293.02487609399998</v>
      </c>
      <c r="V4" s="5">
        <v>431.37272125499999</v>
      </c>
      <c r="W4" s="5">
        <v>430.75287845600002</v>
      </c>
      <c r="X4" s="5">
        <v>568.94430139999997</v>
      </c>
      <c r="Y4" s="5">
        <v>524.25976570800003</v>
      </c>
      <c r="Z4" s="5">
        <v>4551.79355674</v>
      </c>
      <c r="AA4" s="5">
        <v>2059.4025505999998</v>
      </c>
      <c r="AB4" s="5">
        <v>3480.7857683100001</v>
      </c>
      <c r="AC4" s="5">
        <v>4289.5426730700001</v>
      </c>
      <c r="AD4" s="5">
        <v>3506.5781074400002</v>
      </c>
      <c r="AE4" s="5">
        <v>806.70619328500004</v>
      </c>
      <c r="AF4" s="5">
        <v>4292.0605594799999</v>
      </c>
      <c r="AG4" s="5">
        <v>679.76248631600004</v>
      </c>
      <c r="AH4" s="5">
        <v>602.92261819600003</v>
      </c>
      <c r="AI4" s="5">
        <v>549.58757323299994</v>
      </c>
      <c r="AJ4" s="5">
        <v>747.78565267199997</v>
      </c>
      <c r="AK4" s="5">
        <v>518.17548297200005</v>
      </c>
      <c r="AL4" s="5">
        <v>305.49648895299998</v>
      </c>
      <c r="AM4" s="5">
        <v>1737.04867038</v>
      </c>
      <c r="AN4" s="5">
        <v>4872.5530345899997</v>
      </c>
      <c r="AO4" s="5">
        <v>948.628064795</v>
      </c>
      <c r="AP4" s="5">
        <v>4127.5404419200004</v>
      </c>
      <c r="AQ4" s="5">
        <v>1939.8307821400001</v>
      </c>
      <c r="AR4" s="5">
        <v>451.29574525700002</v>
      </c>
      <c r="AS4" s="5">
        <v>435.25139213199998</v>
      </c>
      <c r="AT4" s="5">
        <v>385.83489709899999</v>
      </c>
      <c r="AU4" s="5">
        <v>557.41172193499995</v>
      </c>
      <c r="AV4" s="5">
        <v>528.58615914699999</v>
      </c>
      <c r="AW4" s="5">
        <v>750.092913727</v>
      </c>
      <c r="AX4" s="5">
        <v>807.73550477900005</v>
      </c>
      <c r="AY4" s="5">
        <v>876.09451242800003</v>
      </c>
      <c r="AZ4" s="5">
        <v>276.22125470399999</v>
      </c>
      <c r="BA4" s="5">
        <v>2399.5312643399998</v>
      </c>
      <c r="BB4" s="5">
        <v>6680.1889067399998</v>
      </c>
      <c r="BC4" s="5">
        <v>530.93256576299996</v>
      </c>
      <c r="BD4" s="5">
        <v>1152.7820332599999</v>
      </c>
      <c r="BE4" s="5">
        <v>1993.52590551</v>
      </c>
      <c r="BF4" s="5">
        <v>604.82183890700003</v>
      </c>
      <c r="BG4" s="5">
        <v>826.967932185</v>
      </c>
      <c r="BH4" s="5">
        <v>679.77604812699997</v>
      </c>
      <c r="BI4" s="5">
        <v>546.77300283</v>
      </c>
      <c r="BJ4" s="5">
        <v>444.04880158200001</v>
      </c>
      <c r="BK4" s="5">
        <v>922.86663226200005</v>
      </c>
      <c r="BL4" s="5">
        <v>328.35475920599998</v>
      </c>
      <c r="BM4" s="5">
        <v>2758.48033025</v>
      </c>
      <c r="BN4" s="5">
        <v>7697.61171337</v>
      </c>
      <c r="BO4" s="5">
        <v>11449.9338788</v>
      </c>
      <c r="BP4" s="5">
        <v>1082.68049851</v>
      </c>
      <c r="BQ4" s="5">
        <v>710.26368716299999</v>
      </c>
      <c r="BR4" s="5">
        <v>443.19447962800001</v>
      </c>
      <c r="BS4" s="5">
        <v>486.01362265400002</v>
      </c>
      <c r="BT4" s="5">
        <v>392.03198210300002</v>
      </c>
      <c r="BU4" s="5">
        <v>371.333175681</v>
      </c>
      <c r="BV4" s="5">
        <v>1012.6367789</v>
      </c>
      <c r="BW4" s="5">
        <v>299.98818805100001</v>
      </c>
      <c r="BX4" s="5">
        <v>5884.4500646300003</v>
      </c>
      <c r="BY4" s="5">
        <v>4785.96089966</v>
      </c>
      <c r="BZ4" s="5">
        <v>20297.754027399998</v>
      </c>
      <c r="CA4" s="5">
        <v>14347.3201931</v>
      </c>
      <c r="CB4" s="5">
        <v>1519.07112676</v>
      </c>
      <c r="CC4" s="5">
        <v>764.40622794399997</v>
      </c>
      <c r="CD4" s="5">
        <v>533.05794712700003</v>
      </c>
      <c r="CE4" s="5">
        <v>794.876856148</v>
      </c>
      <c r="CF4" s="5">
        <v>527.82021117600004</v>
      </c>
      <c r="CG4" s="5">
        <v>445.81139420800002</v>
      </c>
      <c r="CH4" s="5">
        <v>2204.0305498299999</v>
      </c>
      <c r="CI4" s="5">
        <v>360.88613431700003</v>
      </c>
      <c r="CJ4" s="5">
        <v>8585.9451437400003</v>
      </c>
      <c r="CK4" s="5">
        <v>32994.0678998</v>
      </c>
      <c r="CL4" s="5">
        <v>22452.576625000002</v>
      </c>
      <c r="CM4" s="5">
        <v>6062.1668641400001</v>
      </c>
      <c r="CN4" s="5">
        <v>1387.84351866</v>
      </c>
      <c r="CO4" s="5">
        <v>815.697040066</v>
      </c>
      <c r="CP4" s="5">
        <v>2277.7999367299999</v>
      </c>
      <c r="CQ4" s="5">
        <v>578.14657621900005</v>
      </c>
      <c r="CR4" s="5">
        <v>427.43837246200002</v>
      </c>
      <c r="CS4" s="5">
        <v>380.39906357799998</v>
      </c>
      <c r="CT4" s="5">
        <v>419.055982615</v>
      </c>
      <c r="CU4" s="5">
        <v>1385.0874890299999</v>
      </c>
      <c r="CV4" s="5">
        <v>1486.82535936</v>
      </c>
      <c r="CW4" s="5">
        <v>795.82568334600001</v>
      </c>
      <c r="CX4" s="5">
        <v>7309.9109437300003</v>
      </c>
      <c r="CY4" s="5">
        <v>2890.4904583699999</v>
      </c>
      <c r="CZ4" s="5">
        <v>1281.2059938</v>
      </c>
      <c r="DA4" s="5">
        <v>527.27554507900004</v>
      </c>
      <c r="DB4" s="5">
        <v>475.13318405000001</v>
      </c>
      <c r="DC4" s="5">
        <v>568.89607636100004</v>
      </c>
      <c r="DD4" s="5">
        <v>602.63280912200003</v>
      </c>
      <c r="DE4" s="5">
        <v>515.66588701600006</v>
      </c>
      <c r="DF4" s="5">
        <v>864.51383402299996</v>
      </c>
      <c r="DG4" s="5">
        <v>1404.40932131</v>
      </c>
      <c r="DH4" s="5">
        <v>2020.2107716200001</v>
      </c>
      <c r="DI4" s="5">
        <v>35094.779149900001</v>
      </c>
      <c r="DJ4" s="5">
        <v>4897.4615924399995</v>
      </c>
      <c r="DK4" s="5">
        <v>16875.976197799999</v>
      </c>
      <c r="DL4" s="5">
        <v>2665.2724513799999</v>
      </c>
      <c r="DM4" s="5">
        <v>1220.1670926199999</v>
      </c>
      <c r="DN4" s="5">
        <v>1290.8363666600001</v>
      </c>
      <c r="DO4" s="5">
        <v>592.44551718800005</v>
      </c>
      <c r="DP4" s="5">
        <v>569.31250391599997</v>
      </c>
      <c r="DQ4" s="5">
        <v>562.95777250200001</v>
      </c>
      <c r="DR4" s="5">
        <v>377.68832710800001</v>
      </c>
      <c r="DS4" s="5">
        <v>188.296423299</v>
      </c>
      <c r="DT4" s="5">
        <v>2229.8038624400001</v>
      </c>
      <c r="DU4" s="5">
        <v>4557.4600009400001</v>
      </c>
      <c r="DV4" s="5">
        <v>11670.016439000001</v>
      </c>
      <c r="DW4" s="5">
        <v>5432.3608929399998</v>
      </c>
      <c r="DX4" s="5">
        <v>1696.11347387</v>
      </c>
      <c r="DY4" s="5">
        <v>744.68774605600004</v>
      </c>
      <c r="DZ4" s="5">
        <v>571.81556540999998</v>
      </c>
      <c r="EA4" s="5">
        <v>639.24425118900001</v>
      </c>
      <c r="EB4" s="5">
        <v>592.39771621399996</v>
      </c>
      <c r="EC4" s="5">
        <v>508.87266617199998</v>
      </c>
      <c r="ED4" s="5">
        <v>2296.15298682</v>
      </c>
      <c r="EE4" s="5">
        <v>3869.5672384</v>
      </c>
      <c r="EF4" s="5">
        <v>10248.1198319</v>
      </c>
      <c r="EG4" s="5">
        <v>12499.1541779</v>
      </c>
      <c r="EH4" s="5">
        <v>1206.18835218</v>
      </c>
      <c r="EI4" s="5">
        <v>781.56099449099997</v>
      </c>
      <c r="EJ4" s="5">
        <v>545.79588047899995</v>
      </c>
      <c r="EK4" s="5">
        <v>524.14102652500003</v>
      </c>
      <c r="EL4" s="5">
        <v>605.15923607800005</v>
      </c>
      <c r="EM4" s="5">
        <v>608.34303605499997</v>
      </c>
      <c r="EN4" s="5">
        <v>547.78563488999998</v>
      </c>
      <c r="EO4" s="5">
        <v>944.69166499599999</v>
      </c>
      <c r="EP4" s="5">
        <v>417.36064362600001</v>
      </c>
      <c r="EQ4" s="5">
        <v>4064.3813934</v>
      </c>
      <c r="ER4" s="5">
        <v>6315.1271275199997</v>
      </c>
      <c r="ES4" s="5">
        <v>7697.6909056900004</v>
      </c>
      <c r="ET4" s="5">
        <v>37419.523423500003</v>
      </c>
      <c r="EU4" s="5">
        <v>9972.6522469299998</v>
      </c>
      <c r="EV4" s="5">
        <v>3636.2443023999999</v>
      </c>
      <c r="EW4" s="5">
        <v>5868.4742703800002</v>
      </c>
      <c r="EX4" s="5">
        <v>985.83326332800004</v>
      </c>
      <c r="EY4" s="5">
        <v>725.13145218600005</v>
      </c>
      <c r="EZ4" s="5">
        <v>622.22134931699998</v>
      </c>
      <c r="FA4" s="5">
        <v>481.39456425600002</v>
      </c>
      <c r="FB4" s="5">
        <v>313.73980877399998</v>
      </c>
      <c r="FC4" s="5">
        <v>2113.2034480799998</v>
      </c>
      <c r="FD4" s="5">
        <v>752.93268780400001</v>
      </c>
      <c r="FE4" s="5">
        <v>2505.8897389600002</v>
      </c>
      <c r="FF4" s="5">
        <v>1044.5399877499999</v>
      </c>
      <c r="FG4" s="5">
        <v>2617.6317352800002</v>
      </c>
      <c r="FH4" s="5">
        <v>4070.0543395999998</v>
      </c>
      <c r="FI4" s="5">
        <v>639.62949812199997</v>
      </c>
      <c r="FJ4" s="5">
        <v>1473.6352121800001</v>
      </c>
      <c r="FK4" s="5">
        <v>601.93149124900003</v>
      </c>
      <c r="FL4" s="5">
        <v>528.89332319799996</v>
      </c>
      <c r="FM4" s="5">
        <v>452.36030382000001</v>
      </c>
      <c r="FN4" s="5">
        <v>411.99648106400002</v>
      </c>
      <c r="FO4" s="5">
        <v>813.62648671900001</v>
      </c>
      <c r="FP4" s="5">
        <v>466.931296315</v>
      </c>
      <c r="FQ4" s="5">
        <v>1462.3419938300001</v>
      </c>
      <c r="FR4" s="5">
        <v>12385.098710599999</v>
      </c>
      <c r="FS4" s="5">
        <v>5678.0995493299997</v>
      </c>
      <c r="FT4" s="5">
        <v>3988.4058494400001</v>
      </c>
      <c r="FU4" s="5">
        <v>715.45131034500002</v>
      </c>
      <c r="FV4" s="5">
        <v>594.52310174800004</v>
      </c>
      <c r="FW4" s="5">
        <v>581.42195921799998</v>
      </c>
      <c r="FX4" s="5">
        <v>633.46035438599995</v>
      </c>
      <c r="FY4" s="5">
        <v>679.57358560299997</v>
      </c>
      <c r="FZ4" s="5">
        <v>1949.7848254800001</v>
      </c>
      <c r="GA4" s="5">
        <v>341.77541724000002</v>
      </c>
      <c r="GB4" s="5">
        <v>218.848591981</v>
      </c>
      <c r="GC4" s="5">
        <v>8827.8539127200002</v>
      </c>
      <c r="GD4" s="5">
        <v>16648.938281399998</v>
      </c>
      <c r="GE4" s="5">
        <v>4451.4077520299998</v>
      </c>
      <c r="GF4" s="5">
        <v>2924.0853382599998</v>
      </c>
      <c r="GG4" s="5">
        <v>650.27504745099998</v>
      </c>
      <c r="GH4" s="5">
        <v>559.063970885</v>
      </c>
      <c r="GI4" s="5">
        <v>593.46672943600004</v>
      </c>
      <c r="GJ4" s="5">
        <v>489.69667314700001</v>
      </c>
      <c r="GK4" s="5">
        <v>386.63227690999997</v>
      </c>
      <c r="GL4" s="5">
        <v>333.52987823400002</v>
      </c>
      <c r="GM4" s="5">
        <v>2835.8097581000002</v>
      </c>
      <c r="GN4" s="5">
        <v>2172.23654485</v>
      </c>
      <c r="GO4" s="5">
        <v>1807.06145769</v>
      </c>
      <c r="GP4" s="5">
        <v>742.74085217799995</v>
      </c>
      <c r="GQ4" s="5">
        <v>755.45316206300004</v>
      </c>
      <c r="GR4" s="5">
        <v>216.04350890699999</v>
      </c>
      <c r="GS4" s="5">
        <v>379.625465658</v>
      </c>
      <c r="GT4" s="5">
        <v>352.93355965699999</v>
      </c>
      <c r="GU4" s="5">
        <v>438.02118529199998</v>
      </c>
      <c r="GV4" s="5">
        <v>441.024923946</v>
      </c>
      <c r="GW4" s="5">
        <v>458.056666898</v>
      </c>
      <c r="GX4" s="5">
        <v>282.33851671600002</v>
      </c>
      <c r="GY4" s="5">
        <v>3901.76076027</v>
      </c>
      <c r="GZ4" s="5">
        <v>5846.1833514099999</v>
      </c>
      <c r="HA4" s="5">
        <v>427.69295127700002</v>
      </c>
      <c r="HB4" s="5">
        <v>9740.9949016899991</v>
      </c>
      <c r="HC4" s="5">
        <v>9065.8291267200002</v>
      </c>
      <c r="HD4" s="5">
        <v>2411.4150580099999</v>
      </c>
      <c r="HE4" s="5">
        <v>2193.45017022</v>
      </c>
      <c r="HF4" s="5">
        <v>398.81138703300002</v>
      </c>
      <c r="HG4" s="5">
        <v>536.96250492399997</v>
      </c>
      <c r="HH4" s="5">
        <v>592.80269251699997</v>
      </c>
      <c r="HI4" s="5">
        <v>472.89118047400001</v>
      </c>
      <c r="HJ4" s="5">
        <v>790.30744710900001</v>
      </c>
      <c r="HK4" s="5">
        <v>1322.89831587</v>
      </c>
      <c r="HL4" s="5">
        <v>2861.5046069599998</v>
      </c>
      <c r="HM4" s="5">
        <v>879.04083028499997</v>
      </c>
      <c r="HN4" s="5">
        <v>10977.5881477</v>
      </c>
      <c r="HO4" s="5">
        <v>2354.15616</v>
      </c>
      <c r="HP4" s="5">
        <v>687.39884999599997</v>
      </c>
      <c r="HQ4" s="5">
        <v>551.71625040100002</v>
      </c>
      <c r="HR4" s="5">
        <v>420.26156388599998</v>
      </c>
      <c r="HS4" s="5">
        <v>469.22065460200002</v>
      </c>
      <c r="HT4" s="5">
        <v>499.41881103600002</v>
      </c>
      <c r="HU4" s="5">
        <v>493.77983237400002</v>
      </c>
      <c r="HV4" s="5">
        <v>10239.703087399999</v>
      </c>
      <c r="HW4" s="5">
        <v>1305.21234781</v>
      </c>
      <c r="HX4" s="5">
        <v>16976.172704100001</v>
      </c>
      <c r="HY4" s="5">
        <v>31370.8801843</v>
      </c>
      <c r="HZ4" s="5">
        <v>30199.051130399999</v>
      </c>
      <c r="IA4" s="5">
        <v>5464.0590093199999</v>
      </c>
      <c r="IB4" s="5">
        <v>2831.66622143</v>
      </c>
      <c r="IC4" s="5">
        <v>1093.9054315999999</v>
      </c>
      <c r="ID4" s="5">
        <v>580.51884864600004</v>
      </c>
      <c r="IE4" s="5">
        <v>597.81916890100001</v>
      </c>
      <c r="IF4" s="5">
        <v>530.89132376700002</v>
      </c>
      <c r="IG4" s="5">
        <v>744.39502537299995</v>
      </c>
      <c r="IH4" s="5">
        <v>2614.06783984</v>
      </c>
      <c r="II4" s="5">
        <v>706.73351369199997</v>
      </c>
      <c r="IJ4" s="5">
        <v>2888.02942304</v>
      </c>
      <c r="IK4" s="5">
        <v>3152.0353882899999</v>
      </c>
      <c r="IL4" s="5">
        <v>4375.8300319099999</v>
      </c>
      <c r="IM4" s="5">
        <v>5558.1671919600003</v>
      </c>
      <c r="IN4" s="5">
        <v>4965.5529670799997</v>
      </c>
      <c r="IO4" s="5">
        <v>1735.0088029799999</v>
      </c>
      <c r="IP4" s="5">
        <v>646.61023176399999</v>
      </c>
      <c r="IQ4" s="5">
        <v>757.58082786600005</v>
      </c>
      <c r="IR4" s="5">
        <v>587.95131885499995</v>
      </c>
      <c r="IS4" s="5">
        <v>539.04298656399999</v>
      </c>
      <c r="IT4" s="5">
        <v>654.08473105300004</v>
      </c>
      <c r="IU4" s="5">
        <v>450.02120609899998</v>
      </c>
      <c r="IV4" s="5">
        <v>1118.34279055</v>
      </c>
      <c r="IW4" s="5">
        <v>470.57508696999997</v>
      </c>
      <c r="IX4" s="5">
        <v>1947.40640102</v>
      </c>
      <c r="IY4" s="5">
        <v>255.467629929</v>
      </c>
      <c r="IZ4" s="5">
        <v>938.58646130800003</v>
      </c>
      <c r="JA4" s="5">
        <v>206.49178499499999</v>
      </c>
      <c r="JB4" s="5">
        <v>196.13441409000001</v>
      </c>
      <c r="JC4" s="5">
        <v>264.25136714400003</v>
      </c>
      <c r="JD4" s="5">
        <v>283.211876136</v>
      </c>
      <c r="JE4" s="5">
        <v>1450.70959883</v>
      </c>
      <c r="JF4" s="5">
        <v>1508.7015673799999</v>
      </c>
      <c r="JG4" s="5">
        <v>920.59697508900001</v>
      </c>
      <c r="JH4" s="5">
        <v>2945.03802412</v>
      </c>
      <c r="JI4" s="5">
        <v>15579.727666799999</v>
      </c>
      <c r="JJ4" s="5">
        <v>3547.0855855999998</v>
      </c>
      <c r="JK4" s="5">
        <v>801.73543863999998</v>
      </c>
      <c r="JL4" s="5">
        <v>490.81391648200002</v>
      </c>
      <c r="JM4" s="5">
        <v>572.18776613700004</v>
      </c>
      <c r="JN4" s="5">
        <v>314.85532698100002</v>
      </c>
      <c r="JO4" s="5">
        <v>352.22891452599998</v>
      </c>
      <c r="JP4" s="5">
        <v>290.40397900300002</v>
      </c>
      <c r="JQ4" s="5">
        <v>231.88716002800001</v>
      </c>
      <c r="JR4" s="5">
        <v>199.274332695</v>
      </c>
      <c r="JS4" s="5">
        <v>2643.28299135</v>
      </c>
      <c r="JT4" s="5">
        <v>4490.4108461100004</v>
      </c>
      <c r="JU4" s="5">
        <v>944.45394955799998</v>
      </c>
      <c r="JV4" s="5">
        <v>7022.8082835699997</v>
      </c>
      <c r="JW4" s="5">
        <v>856.60669272999996</v>
      </c>
      <c r="JX4" s="5">
        <v>425.48322274899999</v>
      </c>
      <c r="JY4" s="5">
        <v>351.53945892899998</v>
      </c>
      <c r="JZ4" s="5">
        <v>345.61166583400001</v>
      </c>
      <c r="KA4" s="5">
        <v>296.09225372700001</v>
      </c>
      <c r="KB4" s="5">
        <v>318.06823579500002</v>
      </c>
      <c r="KC4" s="5">
        <v>259.83459848699999</v>
      </c>
      <c r="KD4" s="5">
        <v>3173.8795525400001</v>
      </c>
      <c r="KE4" s="5">
        <v>216.354891288</v>
      </c>
      <c r="KF4" s="5">
        <v>4764.2594648699996</v>
      </c>
      <c r="KG4" s="5">
        <v>9321.3618774299994</v>
      </c>
      <c r="KH4" s="5">
        <v>10600.8180868</v>
      </c>
      <c r="KI4" s="5">
        <v>1763.4742351499999</v>
      </c>
      <c r="KJ4" s="5">
        <v>2871.71475745</v>
      </c>
      <c r="KK4" s="5">
        <v>600.25805887199999</v>
      </c>
      <c r="KL4" s="5">
        <v>380.45358614399998</v>
      </c>
      <c r="KM4" s="5">
        <v>310.22393481400002</v>
      </c>
      <c r="KN4" s="5">
        <v>297.14651874600003</v>
      </c>
      <c r="KO4" s="5">
        <v>246.91067479099999</v>
      </c>
      <c r="KP4" s="5">
        <v>2043.95024653</v>
      </c>
      <c r="KQ4" s="5">
        <v>1230.59499633</v>
      </c>
      <c r="KR4" s="5">
        <v>20654.891951099999</v>
      </c>
      <c r="KS4" s="5">
        <v>2310.38210613</v>
      </c>
      <c r="KT4" s="5">
        <v>5846.9547978999999</v>
      </c>
      <c r="KU4" s="5">
        <v>10346.218865999999</v>
      </c>
      <c r="KV4" s="5">
        <v>1030.1685484699999</v>
      </c>
      <c r="KW4" s="5">
        <v>1237.6404923699999</v>
      </c>
      <c r="KX4" s="5">
        <v>426.956952226</v>
      </c>
      <c r="KY4" s="5">
        <v>392.066451261</v>
      </c>
      <c r="KZ4" s="5">
        <v>318.80137949700003</v>
      </c>
      <c r="LA4" s="5">
        <v>243.81257222799999</v>
      </c>
      <c r="LB4" s="5">
        <v>2050.4681602300002</v>
      </c>
      <c r="LC4" s="5">
        <v>2438.3825036899998</v>
      </c>
      <c r="LD4" s="5">
        <v>1119.2188057000001</v>
      </c>
      <c r="LE4" s="5">
        <v>1743.8864665399999</v>
      </c>
      <c r="LF4" s="5">
        <v>441.78771319800001</v>
      </c>
      <c r="LG4" s="5">
        <v>3239.3388201399998</v>
      </c>
      <c r="LH4" s="5">
        <v>2816.0902235100002</v>
      </c>
      <c r="LI4" s="5">
        <v>0</v>
      </c>
      <c r="LJ4" s="5">
        <v>0</v>
      </c>
      <c r="LK4" s="5">
        <v>0</v>
      </c>
      <c r="LL4" s="5">
        <v>0</v>
      </c>
      <c r="LM4" s="5">
        <v>0</v>
      </c>
      <c r="LN4" s="5">
        <v>0</v>
      </c>
      <c r="LO4" s="5">
        <v>0</v>
      </c>
      <c r="LP4" s="5">
        <v>0</v>
      </c>
    </row>
    <row r="5" spans="1:328">
      <c r="A5" s="2" t="s">
        <v>114</v>
      </c>
      <c r="B5" s="2" t="s">
        <v>115</v>
      </c>
      <c r="C5" s="5" t="s">
        <v>94</v>
      </c>
      <c r="D5" s="11">
        <v>1001</v>
      </c>
      <c r="E5" s="14">
        <f t="shared" si="3"/>
        <v>2582.0350844099999</v>
      </c>
      <c r="F5" s="14">
        <f t="shared" si="0"/>
        <v>6743.8916300600004</v>
      </c>
      <c r="G5" s="14">
        <f t="shared" si="1"/>
        <v>3241.8234894100001</v>
      </c>
      <c r="H5" s="14">
        <f t="shared" si="2"/>
        <v>1710.67320546</v>
      </c>
      <c r="I5" s="5">
        <v>852.01933574999998</v>
      </c>
      <c r="J5" s="5">
        <v>530.22005666899997</v>
      </c>
      <c r="K5" s="5">
        <v>690.29107008599999</v>
      </c>
      <c r="L5" s="5">
        <v>513.49030335299994</v>
      </c>
      <c r="M5" s="5">
        <v>3872.3738656800001</v>
      </c>
      <c r="N5" s="5">
        <v>832.71125988899996</v>
      </c>
      <c r="O5" s="5">
        <v>2088.3920523000002</v>
      </c>
      <c r="P5" s="5">
        <v>711.92834378999999</v>
      </c>
      <c r="Q5" s="5">
        <v>2582.0350844099999</v>
      </c>
      <c r="R5" s="5">
        <v>1961.1780034799999</v>
      </c>
      <c r="S5" s="5">
        <v>1831.3075473399999</v>
      </c>
      <c r="T5" s="5">
        <v>438.28264971200002</v>
      </c>
      <c r="U5" s="5">
        <v>294.16309266799999</v>
      </c>
      <c r="V5" s="5">
        <v>432.938406036</v>
      </c>
      <c r="W5" s="5">
        <v>432.10647895400001</v>
      </c>
      <c r="X5" s="5">
        <v>571.24062495999999</v>
      </c>
      <c r="Y5" s="5">
        <v>526.40502336400004</v>
      </c>
      <c r="Z5" s="5">
        <v>4561.6798445900004</v>
      </c>
      <c r="AA5" s="5">
        <v>2078.53314903</v>
      </c>
      <c r="AB5" s="5">
        <v>3493.3272570200002</v>
      </c>
      <c r="AC5" s="5">
        <v>4297.7164954199998</v>
      </c>
      <c r="AD5" s="5">
        <v>3529.1573270700001</v>
      </c>
      <c r="AE5" s="5">
        <v>815.06190839299995</v>
      </c>
      <c r="AF5" s="5">
        <v>4294.95345395</v>
      </c>
      <c r="AG5" s="5">
        <v>682.129403293</v>
      </c>
      <c r="AH5" s="5">
        <v>605.54981996000004</v>
      </c>
      <c r="AI5" s="5">
        <v>552.19330536300004</v>
      </c>
      <c r="AJ5" s="5">
        <v>749.80871959399997</v>
      </c>
      <c r="AK5" s="5">
        <v>520.42088393999995</v>
      </c>
      <c r="AL5" s="5">
        <v>307.32394747299998</v>
      </c>
      <c r="AM5" s="5">
        <v>1744.5451667699999</v>
      </c>
      <c r="AN5" s="5">
        <v>4907.61528585</v>
      </c>
      <c r="AO5" s="5">
        <v>957.73824215800005</v>
      </c>
      <c r="AP5" s="5">
        <v>4139.89055388</v>
      </c>
      <c r="AQ5" s="5">
        <v>1953.9042305099999</v>
      </c>
      <c r="AR5" s="5">
        <v>453.59397811700001</v>
      </c>
      <c r="AS5" s="5">
        <v>436.95385684899998</v>
      </c>
      <c r="AT5" s="5">
        <v>387.367232742</v>
      </c>
      <c r="AU5" s="5">
        <v>559.91927844400004</v>
      </c>
      <c r="AV5" s="5">
        <v>530.85827260999997</v>
      </c>
      <c r="AW5" s="5">
        <v>753.94954994399995</v>
      </c>
      <c r="AX5" s="5">
        <v>809.82095415799995</v>
      </c>
      <c r="AY5" s="5">
        <v>883.81836142600002</v>
      </c>
      <c r="AZ5" s="5">
        <v>272.969129522</v>
      </c>
      <c r="BA5" s="5">
        <v>2406.96391911</v>
      </c>
      <c r="BB5" s="5">
        <v>6743.8916300600004</v>
      </c>
      <c r="BC5" s="5">
        <v>534.88837849900005</v>
      </c>
      <c r="BD5" s="5">
        <v>1157.3372341700001</v>
      </c>
      <c r="BE5" s="5">
        <v>2007.6324827999999</v>
      </c>
      <c r="BF5" s="5">
        <v>607.71519979499999</v>
      </c>
      <c r="BG5" s="5">
        <v>831.16519050399995</v>
      </c>
      <c r="BH5" s="5">
        <v>682.69162337399996</v>
      </c>
      <c r="BI5" s="5">
        <v>549.70686325700001</v>
      </c>
      <c r="BJ5" s="5">
        <v>446.59417136100001</v>
      </c>
      <c r="BK5" s="5">
        <v>931.00488998599997</v>
      </c>
      <c r="BL5" s="5">
        <v>331.29892897399998</v>
      </c>
      <c r="BM5" s="5">
        <v>2775.5607791699999</v>
      </c>
      <c r="BN5" s="5">
        <v>7706.69338582</v>
      </c>
      <c r="BO5" s="5">
        <v>11538.6537806</v>
      </c>
      <c r="BP5" s="5">
        <v>1090.7870476200001</v>
      </c>
      <c r="BQ5" s="5">
        <v>714.80176594</v>
      </c>
      <c r="BR5" s="5">
        <v>445.167356998</v>
      </c>
      <c r="BS5" s="5">
        <v>488.40713184800001</v>
      </c>
      <c r="BT5" s="5">
        <v>393.462194582</v>
      </c>
      <c r="BU5" s="5">
        <v>373.23193425699998</v>
      </c>
      <c r="BV5" s="5">
        <v>1015.58063448</v>
      </c>
      <c r="BW5" s="5">
        <v>301.59851260400001</v>
      </c>
      <c r="BX5" s="5">
        <v>5918.4443525699999</v>
      </c>
      <c r="BY5" s="5">
        <v>4812.7913435</v>
      </c>
      <c r="BZ5" s="5">
        <v>20384.182202</v>
      </c>
      <c r="CA5" s="5">
        <v>14427.143041200001</v>
      </c>
      <c r="CB5" s="5">
        <v>1529.8675768000001</v>
      </c>
      <c r="CC5" s="5">
        <v>769.38555787899998</v>
      </c>
      <c r="CD5" s="5">
        <v>535.64731439399998</v>
      </c>
      <c r="CE5" s="5">
        <v>799.59774657900005</v>
      </c>
      <c r="CF5" s="5">
        <v>530.35020331800001</v>
      </c>
      <c r="CG5" s="5">
        <v>448.53103559900001</v>
      </c>
      <c r="CH5" s="5">
        <v>2214.85674393</v>
      </c>
      <c r="CI5" s="5">
        <v>363.77057047800002</v>
      </c>
      <c r="CJ5" s="5">
        <v>8630.8283318800004</v>
      </c>
      <c r="CK5" s="5">
        <v>33266.658527</v>
      </c>
      <c r="CL5" s="5">
        <v>22633.0045341</v>
      </c>
      <c r="CM5" s="5">
        <v>6111.9187418900001</v>
      </c>
      <c r="CN5" s="5">
        <v>1399.89824331</v>
      </c>
      <c r="CO5" s="5">
        <v>821.604762693</v>
      </c>
      <c r="CP5" s="5">
        <v>2287.06972215</v>
      </c>
      <c r="CQ5" s="5">
        <v>581.52700949300004</v>
      </c>
      <c r="CR5" s="5">
        <v>429.47012692999999</v>
      </c>
      <c r="CS5" s="5">
        <v>382.39147396800001</v>
      </c>
      <c r="CT5" s="5">
        <v>420.891284246</v>
      </c>
      <c r="CU5" s="5">
        <v>1394.5280318800001</v>
      </c>
      <c r="CV5" s="5">
        <v>1501.20384175</v>
      </c>
      <c r="CW5" s="5">
        <v>800.55428560400003</v>
      </c>
      <c r="CX5" s="5">
        <v>7403.50420596</v>
      </c>
      <c r="CY5" s="5">
        <v>2904.5158129000001</v>
      </c>
      <c r="CZ5" s="5">
        <v>1287.1222036700001</v>
      </c>
      <c r="DA5" s="5">
        <v>529.51864934900004</v>
      </c>
      <c r="DB5" s="5">
        <v>476.84293886199998</v>
      </c>
      <c r="DC5" s="5">
        <v>571.442705445</v>
      </c>
      <c r="DD5" s="5">
        <v>605.22571906500002</v>
      </c>
      <c r="DE5" s="5">
        <v>518.68949781699996</v>
      </c>
      <c r="DF5" s="5">
        <v>866.94603417400003</v>
      </c>
      <c r="DG5" s="5">
        <v>1416.46192501</v>
      </c>
      <c r="DH5" s="5">
        <v>2032.89884663</v>
      </c>
      <c r="DI5" s="5">
        <v>35296.792251500003</v>
      </c>
      <c r="DJ5" s="5">
        <v>4936.3131903499998</v>
      </c>
      <c r="DK5" s="5">
        <v>16995.059801200001</v>
      </c>
      <c r="DL5" s="5">
        <v>2698.3771791499998</v>
      </c>
      <c r="DM5" s="5">
        <v>1236.65506054</v>
      </c>
      <c r="DN5" s="5">
        <v>1298.2822453399999</v>
      </c>
      <c r="DO5" s="5">
        <v>594.91106263400002</v>
      </c>
      <c r="DP5" s="5">
        <v>571.93028270900004</v>
      </c>
      <c r="DQ5" s="5">
        <v>566.01922220100005</v>
      </c>
      <c r="DR5" s="5">
        <v>379.65651405900002</v>
      </c>
      <c r="DS5" s="5">
        <v>189.60644999499999</v>
      </c>
      <c r="DT5" s="5">
        <v>2253.6412430300002</v>
      </c>
      <c r="DU5" s="5">
        <v>4573.5516973699996</v>
      </c>
      <c r="DV5" s="5">
        <v>11739.2007927</v>
      </c>
      <c r="DW5" s="5">
        <v>5458.6099830700005</v>
      </c>
      <c r="DX5" s="5">
        <v>1710.67320546</v>
      </c>
      <c r="DY5" s="5">
        <v>748.96114698400004</v>
      </c>
      <c r="DZ5" s="5">
        <v>574.33422791600003</v>
      </c>
      <c r="EA5" s="5">
        <v>641.73130157900005</v>
      </c>
      <c r="EB5" s="5">
        <v>594.80063395900004</v>
      </c>
      <c r="EC5" s="5">
        <v>511.95349159099999</v>
      </c>
      <c r="ED5" s="5">
        <v>2314.9728234499999</v>
      </c>
      <c r="EE5" s="5">
        <v>3903.8650610200002</v>
      </c>
      <c r="EF5" s="5">
        <v>10316.1921368</v>
      </c>
      <c r="EG5" s="5">
        <v>12619.6709718</v>
      </c>
      <c r="EH5" s="5">
        <v>1218.4349932</v>
      </c>
      <c r="EI5" s="5">
        <v>787.28283210699999</v>
      </c>
      <c r="EJ5" s="5">
        <v>548.77590431900001</v>
      </c>
      <c r="EK5" s="5">
        <v>526.21839628500004</v>
      </c>
      <c r="EL5" s="5">
        <v>607.02260315000001</v>
      </c>
      <c r="EM5" s="5">
        <v>610.73487586500005</v>
      </c>
      <c r="EN5" s="5">
        <v>550.12542690800001</v>
      </c>
      <c r="EO5" s="5">
        <v>947.51315265899996</v>
      </c>
      <c r="EP5" s="5">
        <v>420.15230715899997</v>
      </c>
      <c r="EQ5" s="5">
        <v>4093.0036642499999</v>
      </c>
      <c r="ER5" s="5">
        <v>6375.4593534799997</v>
      </c>
      <c r="ES5" s="5">
        <v>7744.4192849800002</v>
      </c>
      <c r="ET5" s="5">
        <v>37673.290022499998</v>
      </c>
      <c r="EU5" s="5">
        <v>10024.497404899999</v>
      </c>
      <c r="EV5" s="5">
        <v>3687.94372694</v>
      </c>
      <c r="EW5" s="5">
        <v>5919.0802533899996</v>
      </c>
      <c r="EX5" s="5">
        <v>992.005119466</v>
      </c>
      <c r="EY5" s="5">
        <v>728.75295891799999</v>
      </c>
      <c r="EZ5" s="5">
        <v>624.74537768300002</v>
      </c>
      <c r="FA5" s="5">
        <v>483.94234236199998</v>
      </c>
      <c r="FB5" s="5">
        <v>315.71920016899998</v>
      </c>
      <c r="FC5" s="5">
        <v>2114.6856321700002</v>
      </c>
      <c r="FD5" s="5">
        <v>763.63207738100004</v>
      </c>
      <c r="FE5" s="5">
        <v>2517.3198217899999</v>
      </c>
      <c r="FF5" s="5">
        <v>1052.8974994600001</v>
      </c>
      <c r="FG5" s="5">
        <v>2640.9449896599999</v>
      </c>
      <c r="FH5" s="5">
        <v>4090.7325042900002</v>
      </c>
      <c r="FI5" s="5">
        <v>629.28175652100003</v>
      </c>
      <c r="FJ5" s="5">
        <v>1488.65384761</v>
      </c>
      <c r="FK5" s="5">
        <v>603.77093796600002</v>
      </c>
      <c r="FL5" s="5">
        <v>531.24206518100004</v>
      </c>
      <c r="FM5" s="5">
        <v>454.52376999400002</v>
      </c>
      <c r="FN5" s="5">
        <v>413.80806021900003</v>
      </c>
      <c r="FO5" s="5">
        <v>819.79101339099998</v>
      </c>
      <c r="FP5" s="5">
        <v>467.85602039399998</v>
      </c>
      <c r="FQ5" s="5">
        <v>1473.5770017499999</v>
      </c>
      <c r="FR5" s="5">
        <v>12455.557784000001</v>
      </c>
      <c r="FS5" s="5">
        <v>5698.7776014199999</v>
      </c>
      <c r="FT5" s="5">
        <v>4013.7207651899998</v>
      </c>
      <c r="FU5" s="5">
        <v>719.98757597300005</v>
      </c>
      <c r="FV5" s="5">
        <v>597.32105355700003</v>
      </c>
      <c r="FW5" s="5">
        <v>584.25280443899999</v>
      </c>
      <c r="FX5" s="5">
        <v>636.35885508299998</v>
      </c>
      <c r="FY5" s="5">
        <v>683.22415185900002</v>
      </c>
      <c r="FZ5" s="5">
        <v>1966.35116653</v>
      </c>
      <c r="GA5" s="5">
        <v>344.226348374</v>
      </c>
      <c r="GB5" s="5">
        <v>220.300522336</v>
      </c>
      <c r="GC5" s="5">
        <v>8842.2872604299992</v>
      </c>
      <c r="GD5" s="5">
        <v>16742.693085899999</v>
      </c>
      <c r="GE5" s="5">
        <v>4485.0721121500001</v>
      </c>
      <c r="GF5" s="5">
        <v>2941.8231419799999</v>
      </c>
      <c r="GG5" s="5">
        <v>653.76426522500003</v>
      </c>
      <c r="GH5" s="5">
        <v>560.99345613399998</v>
      </c>
      <c r="GI5" s="5">
        <v>596.37073088099999</v>
      </c>
      <c r="GJ5" s="5">
        <v>491.516653007</v>
      </c>
      <c r="GK5" s="5">
        <v>388.09569527299999</v>
      </c>
      <c r="GL5" s="5">
        <v>335.53088020500002</v>
      </c>
      <c r="GM5" s="5">
        <v>2846.8635274399999</v>
      </c>
      <c r="GN5" s="5">
        <v>2192.2005831299998</v>
      </c>
      <c r="GO5" s="5">
        <v>1810.39177599</v>
      </c>
      <c r="GP5" s="5">
        <v>752.45386424399999</v>
      </c>
      <c r="GQ5" s="5">
        <v>757.06933641900002</v>
      </c>
      <c r="GR5" s="5">
        <v>216.91159066099999</v>
      </c>
      <c r="GS5" s="5">
        <v>380.79904647500001</v>
      </c>
      <c r="GT5" s="5">
        <v>354.13326044899998</v>
      </c>
      <c r="GU5" s="5">
        <v>439.47782650900001</v>
      </c>
      <c r="GV5" s="5">
        <v>442.828265386</v>
      </c>
      <c r="GW5" s="5">
        <v>459.86987067299998</v>
      </c>
      <c r="GX5" s="5">
        <v>283.87527911000001</v>
      </c>
      <c r="GY5" s="5">
        <v>3935.2876431899999</v>
      </c>
      <c r="GZ5" s="5">
        <v>5881.9585633899997</v>
      </c>
      <c r="HA5" s="5">
        <v>430.280153052</v>
      </c>
      <c r="HB5" s="5">
        <v>9784.5223107000002</v>
      </c>
      <c r="HC5" s="5">
        <v>9131.7517551300007</v>
      </c>
      <c r="HD5" s="5">
        <v>2415.5535329300001</v>
      </c>
      <c r="HE5" s="5">
        <v>2207.1727743500001</v>
      </c>
      <c r="HF5" s="5">
        <v>400.485958315</v>
      </c>
      <c r="HG5" s="5">
        <v>538.90484397800003</v>
      </c>
      <c r="HH5" s="5">
        <v>594.95142819299997</v>
      </c>
      <c r="HI5" s="5">
        <v>475.216762824</v>
      </c>
      <c r="HJ5" s="5">
        <v>779.862352816</v>
      </c>
      <c r="HK5" s="5">
        <v>1347.47152093</v>
      </c>
      <c r="HL5" s="5">
        <v>2868.4827548500002</v>
      </c>
      <c r="HM5" s="5">
        <v>885.17605357299999</v>
      </c>
      <c r="HN5" s="5">
        <v>11024.111636400001</v>
      </c>
      <c r="HO5" s="5">
        <v>2385.33537729</v>
      </c>
      <c r="HP5" s="5">
        <v>691.17516397700001</v>
      </c>
      <c r="HQ5" s="5">
        <v>554.86083143999997</v>
      </c>
      <c r="HR5" s="5">
        <v>422.01871557300001</v>
      </c>
      <c r="HS5" s="5">
        <v>471.04092980000001</v>
      </c>
      <c r="HT5" s="5">
        <v>501.620438896</v>
      </c>
      <c r="HU5" s="5">
        <v>496.35964258500002</v>
      </c>
      <c r="HV5" s="5">
        <v>10289.5321855</v>
      </c>
      <c r="HW5" s="5">
        <v>1312.0512698499999</v>
      </c>
      <c r="HX5" s="5">
        <v>17021.707286199999</v>
      </c>
      <c r="HY5" s="5">
        <v>31529.797816800001</v>
      </c>
      <c r="HZ5" s="5">
        <v>30386.576409900001</v>
      </c>
      <c r="IA5" s="5">
        <v>5486.2646916699996</v>
      </c>
      <c r="IB5" s="5">
        <v>2839.8205309300001</v>
      </c>
      <c r="IC5" s="5">
        <v>1098.1036229900001</v>
      </c>
      <c r="ID5" s="5">
        <v>582.80639058400004</v>
      </c>
      <c r="IE5" s="5">
        <v>599.942453452</v>
      </c>
      <c r="IF5" s="5">
        <v>532.62189541999999</v>
      </c>
      <c r="IG5" s="5">
        <v>747.26851985400003</v>
      </c>
      <c r="IH5" s="5">
        <v>2629.37290532</v>
      </c>
      <c r="II5" s="5">
        <v>712.20810130400002</v>
      </c>
      <c r="IJ5" s="5">
        <v>2889.2738338899999</v>
      </c>
      <c r="IK5" s="5">
        <v>3194.3855024</v>
      </c>
      <c r="IL5" s="5">
        <v>4382.58036481</v>
      </c>
      <c r="IM5" s="5">
        <v>5583.8855572900002</v>
      </c>
      <c r="IN5" s="5">
        <v>4989.6639509200004</v>
      </c>
      <c r="IO5" s="5">
        <v>1742.3950045700001</v>
      </c>
      <c r="IP5" s="5">
        <v>649.45980899000006</v>
      </c>
      <c r="IQ5" s="5">
        <v>761.27352523699994</v>
      </c>
      <c r="IR5" s="5">
        <v>590.87326192399996</v>
      </c>
      <c r="IS5" s="5">
        <v>541.86044806699999</v>
      </c>
      <c r="IT5" s="5">
        <v>656.13679234200004</v>
      </c>
      <c r="IU5" s="5">
        <v>453.980513438</v>
      </c>
      <c r="IV5" s="5">
        <v>1127.98880895</v>
      </c>
      <c r="IW5" s="5">
        <v>472.68128157000001</v>
      </c>
      <c r="IX5" s="5">
        <v>1955.09495756</v>
      </c>
      <c r="IY5" s="5">
        <v>256.70083856799999</v>
      </c>
      <c r="IZ5" s="5">
        <v>942.06548305000001</v>
      </c>
      <c r="JA5" s="5">
        <v>207.12786736000001</v>
      </c>
      <c r="JB5" s="5">
        <v>196.743273657</v>
      </c>
      <c r="JC5" s="5">
        <v>264.97571106700002</v>
      </c>
      <c r="JD5" s="5">
        <v>284.189265068</v>
      </c>
      <c r="JE5" s="5">
        <v>1456.9076460700001</v>
      </c>
      <c r="JF5" s="5">
        <v>1519.1710674599999</v>
      </c>
      <c r="JG5" s="5">
        <v>918.22526340399997</v>
      </c>
      <c r="JH5" s="5">
        <v>2971.5969839600002</v>
      </c>
      <c r="JI5" s="5">
        <v>15654.932492100001</v>
      </c>
      <c r="JJ5" s="5">
        <v>3573.9154348100001</v>
      </c>
      <c r="JK5" s="5">
        <v>806.990202469</v>
      </c>
      <c r="JL5" s="5">
        <v>493.58482633900002</v>
      </c>
      <c r="JM5" s="5">
        <v>574.60205598799996</v>
      </c>
      <c r="JN5" s="5">
        <v>315.99194166500001</v>
      </c>
      <c r="JO5" s="5">
        <v>353.55668766899998</v>
      </c>
      <c r="JP5" s="5">
        <v>291.65842270899998</v>
      </c>
      <c r="JQ5" s="5">
        <v>232.91408909899999</v>
      </c>
      <c r="JR5" s="5">
        <v>200.15682961600001</v>
      </c>
      <c r="JS5" s="5">
        <v>2659.4752251999998</v>
      </c>
      <c r="JT5" s="5">
        <v>4518.7830114600001</v>
      </c>
      <c r="JU5" s="5">
        <v>948.95535424800005</v>
      </c>
      <c r="JV5" s="5">
        <v>7061.3245727100002</v>
      </c>
      <c r="JW5" s="5">
        <v>860.63525250400005</v>
      </c>
      <c r="JX5" s="5">
        <v>427.65845268599998</v>
      </c>
      <c r="JY5" s="5">
        <v>353.200109166</v>
      </c>
      <c r="JZ5" s="5">
        <v>347.34846344599998</v>
      </c>
      <c r="KA5" s="5">
        <v>296.88683980600001</v>
      </c>
      <c r="KB5" s="5">
        <v>318.633375908</v>
      </c>
      <c r="KC5" s="5">
        <v>261.29291020800002</v>
      </c>
      <c r="KD5" s="5">
        <v>3196.9262075500001</v>
      </c>
      <c r="KE5" s="5">
        <v>217.78808188599999</v>
      </c>
      <c r="KF5" s="5">
        <v>4789.2413202799999</v>
      </c>
      <c r="KG5" s="5">
        <v>9377.8460946300002</v>
      </c>
      <c r="KH5" s="5">
        <v>10656.961789999999</v>
      </c>
      <c r="KI5" s="5">
        <v>1774.6712271599999</v>
      </c>
      <c r="KJ5" s="5">
        <v>2890.6311779500002</v>
      </c>
      <c r="KK5" s="5">
        <v>604.03307096000003</v>
      </c>
      <c r="KL5" s="5">
        <v>382.57729347600002</v>
      </c>
      <c r="KM5" s="5">
        <v>311.66025664599999</v>
      </c>
      <c r="KN5" s="5">
        <v>298.22657575300002</v>
      </c>
      <c r="KO5" s="5">
        <v>248.009221717</v>
      </c>
      <c r="KP5" s="5">
        <v>2056.2707659100001</v>
      </c>
      <c r="KQ5" s="5">
        <v>1235.54429994</v>
      </c>
      <c r="KR5" s="5">
        <v>20783.6691847</v>
      </c>
      <c r="KS5" s="5">
        <v>2330.97717388</v>
      </c>
      <c r="KT5" s="5">
        <v>5877.7738900100003</v>
      </c>
      <c r="KU5" s="5">
        <v>10416.3046424</v>
      </c>
      <c r="KV5" s="5">
        <v>1039.4056387400001</v>
      </c>
      <c r="KW5" s="5">
        <v>1246.5178596999999</v>
      </c>
      <c r="KX5" s="5">
        <v>429.54875339300003</v>
      </c>
      <c r="KY5" s="5">
        <v>394.03653836500001</v>
      </c>
      <c r="KZ5" s="5">
        <v>320.13908917200001</v>
      </c>
      <c r="LA5" s="5">
        <v>245.18148838299999</v>
      </c>
      <c r="LB5" s="5">
        <v>2058.0418453100001</v>
      </c>
      <c r="LC5" s="5">
        <v>2450.4071023400002</v>
      </c>
      <c r="LD5" s="5">
        <v>1120.6875990799999</v>
      </c>
      <c r="LE5" s="5">
        <v>1747.96895915</v>
      </c>
      <c r="LF5" s="5">
        <v>442.396589194</v>
      </c>
      <c r="LG5" s="5">
        <v>3241.8234894100001</v>
      </c>
      <c r="LH5" s="5">
        <v>2824.3264737300001</v>
      </c>
      <c r="LI5" s="5">
        <v>0</v>
      </c>
      <c r="LJ5" s="5">
        <v>0</v>
      </c>
      <c r="LK5" s="5">
        <v>0</v>
      </c>
      <c r="LL5" s="5">
        <v>0</v>
      </c>
      <c r="LM5" s="5">
        <v>0</v>
      </c>
      <c r="LN5" s="5">
        <v>0</v>
      </c>
      <c r="LO5" s="5">
        <v>0</v>
      </c>
      <c r="LP5" s="5">
        <v>0</v>
      </c>
    </row>
    <row r="6" spans="1:328">
      <c r="A6" s="2" t="s">
        <v>38</v>
      </c>
      <c r="B6" s="4" t="s">
        <v>169</v>
      </c>
      <c r="C6" s="5" t="s">
        <v>28</v>
      </c>
      <c r="D6" s="11">
        <v>5459</v>
      </c>
      <c r="E6" s="14">
        <f t="shared" si="3"/>
        <v>165.03979359900001</v>
      </c>
      <c r="F6" s="14">
        <f t="shared" si="0"/>
        <v>471.81080546200002</v>
      </c>
      <c r="G6" s="14">
        <f t="shared" si="1"/>
        <v>231.29887071900001</v>
      </c>
      <c r="H6" s="14">
        <f t="shared" si="2"/>
        <v>158.132260578</v>
      </c>
      <c r="I6" s="5">
        <v>31.935908270100001</v>
      </c>
      <c r="J6" s="5">
        <v>17.500919443800001</v>
      </c>
      <c r="K6" s="5">
        <v>16.624813384900001</v>
      </c>
      <c r="L6" s="5">
        <v>18.1603667593</v>
      </c>
      <c r="M6" s="5">
        <v>173.404320262</v>
      </c>
      <c r="N6" s="5">
        <v>30.169695619799999</v>
      </c>
      <c r="O6" s="5">
        <v>69.446055171699996</v>
      </c>
      <c r="P6" s="5">
        <v>27.956838879999999</v>
      </c>
      <c r="Q6" s="5">
        <v>205.258687915</v>
      </c>
      <c r="R6" s="5">
        <v>68.340767253199999</v>
      </c>
      <c r="S6" s="5">
        <v>58.6948038942</v>
      </c>
      <c r="T6" s="5">
        <v>20.0053065255</v>
      </c>
      <c r="U6" s="5">
        <v>10.830510002700001</v>
      </c>
      <c r="V6" s="5">
        <v>11.222025915</v>
      </c>
      <c r="W6" s="5">
        <v>8.7066513496399995</v>
      </c>
      <c r="X6" s="5">
        <v>13.490572563900001</v>
      </c>
      <c r="Y6" s="5">
        <v>16.901706786999998</v>
      </c>
      <c r="Z6" s="5">
        <v>218.34888731999999</v>
      </c>
      <c r="AA6" s="5">
        <v>116.405508467</v>
      </c>
      <c r="AB6" s="5">
        <v>144.082574561</v>
      </c>
      <c r="AC6" s="5">
        <v>259.41787336900001</v>
      </c>
      <c r="AD6" s="5">
        <v>175.82613588199999</v>
      </c>
      <c r="AE6" s="5">
        <v>221.865663506</v>
      </c>
      <c r="AF6" s="5">
        <v>192.44275046600001</v>
      </c>
      <c r="AG6" s="5">
        <v>46.655619224500001</v>
      </c>
      <c r="AH6" s="5">
        <v>16.314861073300001</v>
      </c>
      <c r="AI6" s="5">
        <v>15.158086197299999</v>
      </c>
      <c r="AJ6" s="5">
        <v>13.6399654663</v>
      </c>
      <c r="AK6" s="5">
        <v>23.543997749900001</v>
      </c>
      <c r="AL6" s="5">
        <v>13.1656649438</v>
      </c>
      <c r="AM6" s="5">
        <v>79.800409592099996</v>
      </c>
      <c r="AN6" s="5">
        <v>301.80483400499998</v>
      </c>
      <c r="AO6" s="5">
        <v>77.962189856400002</v>
      </c>
      <c r="AP6" s="5">
        <v>353.10602439600001</v>
      </c>
      <c r="AQ6" s="5">
        <v>73.932220239399996</v>
      </c>
      <c r="AR6" s="5">
        <v>20.5642784735</v>
      </c>
      <c r="AS6" s="5">
        <v>13.6559827943</v>
      </c>
      <c r="AT6" s="5">
        <v>11.8719305227</v>
      </c>
      <c r="AU6" s="5">
        <v>16.7795623156</v>
      </c>
      <c r="AV6" s="5">
        <v>17.284992729199999</v>
      </c>
      <c r="AW6" s="5">
        <v>38.093433056999999</v>
      </c>
      <c r="AX6" s="5">
        <v>28.2975976255</v>
      </c>
      <c r="AY6" s="5">
        <v>40.878862961300001</v>
      </c>
      <c r="AZ6" s="5">
        <v>16.883868422300001</v>
      </c>
      <c r="BA6" s="5">
        <v>117.643802837</v>
      </c>
      <c r="BB6" s="5">
        <v>247.767394763</v>
      </c>
      <c r="BC6" s="5">
        <v>29.370726342699999</v>
      </c>
      <c r="BD6" s="5">
        <v>78.770845450799996</v>
      </c>
      <c r="BE6" s="5">
        <v>65.8944448317</v>
      </c>
      <c r="BF6" s="5">
        <v>15.9103385378</v>
      </c>
      <c r="BG6" s="5">
        <v>22.7730185522</v>
      </c>
      <c r="BH6" s="5">
        <v>20.227213256999999</v>
      </c>
      <c r="BI6" s="5">
        <v>23.188233033100001</v>
      </c>
      <c r="BJ6" s="5">
        <v>18.583755299300002</v>
      </c>
      <c r="BK6" s="5">
        <v>36.3686766326</v>
      </c>
      <c r="BL6" s="5">
        <v>9.6717027549000001</v>
      </c>
      <c r="BM6" s="5">
        <v>165.03979359900001</v>
      </c>
      <c r="BN6" s="5">
        <v>529.31808836100004</v>
      </c>
      <c r="BO6" s="5">
        <v>1274.8734643099999</v>
      </c>
      <c r="BP6" s="5">
        <v>333.379817726</v>
      </c>
      <c r="BQ6" s="5">
        <v>38.624333607600001</v>
      </c>
      <c r="BR6" s="5">
        <v>14.372581483499999</v>
      </c>
      <c r="BS6" s="5">
        <v>13.6743794506</v>
      </c>
      <c r="BT6" s="5">
        <v>14.645955515900001</v>
      </c>
      <c r="BU6" s="5">
        <v>18.709677401499999</v>
      </c>
      <c r="BV6" s="5">
        <v>47.311458503200001</v>
      </c>
      <c r="BW6" s="5">
        <v>12.9954952546</v>
      </c>
      <c r="BX6" s="5">
        <v>120.72020755299999</v>
      </c>
      <c r="BY6" s="5">
        <v>196.87104275999999</v>
      </c>
      <c r="BZ6" s="5">
        <v>1497.94733554</v>
      </c>
      <c r="CA6" s="5">
        <v>1755.1076003000001</v>
      </c>
      <c r="CB6" s="5">
        <v>329.02545170399998</v>
      </c>
      <c r="CC6" s="5">
        <v>36.541880977600002</v>
      </c>
      <c r="CD6" s="5">
        <v>16.745822380100002</v>
      </c>
      <c r="CE6" s="5">
        <v>37.597358669199998</v>
      </c>
      <c r="CF6" s="5">
        <v>19.540953722099999</v>
      </c>
      <c r="CG6" s="5">
        <v>19.169873095300002</v>
      </c>
      <c r="CH6" s="5">
        <v>137.32680285199999</v>
      </c>
      <c r="CI6" s="5">
        <v>16.898919339799999</v>
      </c>
      <c r="CJ6" s="5">
        <v>382.330701385</v>
      </c>
      <c r="CK6" s="5">
        <v>4075.5762193099999</v>
      </c>
      <c r="CL6" s="5">
        <v>3018.8792070899999</v>
      </c>
      <c r="CM6" s="5">
        <v>564.76183481299995</v>
      </c>
      <c r="CN6" s="5">
        <v>262.54822202499997</v>
      </c>
      <c r="CO6" s="5">
        <v>24.184373175800001</v>
      </c>
      <c r="CP6" s="5">
        <v>78.691641361899997</v>
      </c>
      <c r="CQ6" s="5">
        <v>16.8201067651</v>
      </c>
      <c r="CR6" s="5">
        <v>14.8114489586</v>
      </c>
      <c r="CS6" s="5">
        <v>16.498714102899999</v>
      </c>
      <c r="CT6" s="5">
        <v>15.261198798000001</v>
      </c>
      <c r="CU6" s="5">
        <v>44.267344209400001</v>
      </c>
      <c r="CV6" s="5">
        <v>53.775523161599999</v>
      </c>
      <c r="CW6" s="5">
        <v>34.440130078400003</v>
      </c>
      <c r="CX6" s="5">
        <v>180.948118419</v>
      </c>
      <c r="CY6" s="5">
        <v>134.515780979</v>
      </c>
      <c r="CZ6" s="5">
        <v>54.045932712499997</v>
      </c>
      <c r="DA6" s="5">
        <v>14.1373760894</v>
      </c>
      <c r="DB6" s="5">
        <v>16.473073314600001</v>
      </c>
      <c r="DC6" s="5">
        <v>17.632539399500001</v>
      </c>
      <c r="DD6" s="5">
        <v>21.523406039400001</v>
      </c>
      <c r="DE6" s="5">
        <v>21.185239208399999</v>
      </c>
      <c r="DF6" s="5">
        <v>57.581066367600002</v>
      </c>
      <c r="DG6" s="5">
        <v>64.296350997700003</v>
      </c>
      <c r="DH6" s="5">
        <v>69.854127685400002</v>
      </c>
      <c r="DI6" s="5">
        <v>2108.9574626100002</v>
      </c>
      <c r="DJ6" s="5">
        <v>543.89759500100001</v>
      </c>
      <c r="DK6" s="5">
        <v>2302.1703248600002</v>
      </c>
      <c r="DL6" s="5">
        <v>357.93330390599999</v>
      </c>
      <c r="DM6" s="5">
        <v>44.8490399887</v>
      </c>
      <c r="DN6" s="5">
        <v>67.757442966400006</v>
      </c>
      <c r="DO6" s="5">
        <v>20.432128792899999</v>
      </c>
      <c r="DP6" s="5">
        <v>19.973422194499999</v>
      </c>
      <c r="DQ6" s="5">
        <v>18.169976455</v>
      </c>
      <c r="DR6" s="5">
        <v>15.7473879679</v>
      </c>
      <c r="DS6" s="5">
        <v>9.4996297670699992</v>
      </c>
      <c r="DT6" s="5">
        <v>47.7227558214</v>
      </c>
      <c r="DU6" s="5">
        <v>199.124668579</v>
      </c>
      <c r="DV6" s="5">
        <v>1442.4685391999999</v>
      </c>
      <c r="DW6" s="5">
        <v>617.296376936</v>
      </c>
      <c r="DX6" s="5">
        <v>183.99960735600001</v>
      </c>
      <c r="DY6" s="5">
        <v>22.968509454700001</v>
      </c>
      <c r="DZ6" s="5">
        <v>16.0827130837</v>
      </c>
      <c r="EA6" s="5">
        <v>17.265777831899999</v>
      </c>
      <c r="EB6" s="5">
        <v>19.506048152000002</v>
      </c>
      <c r="EC6" s="5">
        <v>19.621654666600001</v>
      </c>
      <c r="ED6" s="5">
        <v>65.615007767199998</v>
      </c>
      <c r="EE6" s="5">
        <v>185.94173535100001</v>
      </c>
      <c r="EF6" s="5">
        <v>292.15253368600003</v>
      </c>
      <c r="EG6" s="5">
        <v>1323.5886931</v>
      </c>
      <c r="EH6" s="5">
        <v>224.19203714400001</v>
      </c>
      <c r="EI6" s="5">
        <v>21.965873243200001</v>
      </c>
      <c r="EJ6" s="5">
        <v>15.1057445196</v>
      </c>
      <c r="EK6" s="5">
        <v>14.402816304</v>
      </c>
      <c r="EL6" s="5">
        <v>16.760097843699999</v>
      </c>
      <c r="EM6" s="5">
        <v>15.328186586099999</v>
      </c>
      <c r="EN6" s="5">
        <v>16.606110106399999</v>
      </c>
      <c r="EO6" s="5">
        <v>50.8543037138</v>
      </c>
      <c r="EP6" s="5">
        <v>16.023467762300001</v>
      </c>
      <c r="EQ6" s="5">
        <v>136.160883498</v>
      </c>
      <c r="ER6" s="5">
        <v>155.12873982799999</v>
      </c>
      <c r="ES6" s="5">
        <v>236.71884510699999</v>
      </c>
      <c r="ET6" s="5">
        <v>3401.7296975200002</v>
      </c>
      <c r="EU6" s="5">
        <v>728.416226682</v>
      </c>
      <c r="EV6" s="5">
        <v>386.02982792099999</v>
      </c>
      <c r="EW6" s="5">
        <v>811.58597771799998</v>
      </c>
      <c r="EX6" s="5">
        <v>88.602670076099997</v>
      </c>
      <c r="EY6" s="5">
        <v>24.449039358099999</v>
      </c>
      <c r="EZ6" s="5">
        <v>28.8778239148</v>
      </c>
      <c r="FA6" s="5">
        <v>15.681343507499999</v>
      </c>
      <c r="FB6" s="5">
        <v>10.7640670139</v>
      </c>
      <c r="FC6" s="5">
        <v>59.137388853099999</v>
      </c>
      <c r="FD6" s="5">
        <v>21.0625505979</v>
      </c>
      <c r="FE6" s="5">
        <v>86.090458049800006</v>
      </c>
      <c r="FF6" s="5">
        <v>57.198608267499999</v>
      </c>
      <c r="FG6" s="5">
        <v>35.451416713100002</v>
      </c>
      <c r="FH6" s="5">
        <v>83.421492362699993</v>
      </c>
      <c r="FI6" s="5">
        <v>27.026863455000001</v>
      </c>
      <c r="FJ6" s="5">
        <v>19.966624367000001</v>
      </c>
      <c r="FK6" s="5">
        <v>17.7186419628</v>
      </c>
      <c r="FL6" s="5">
        <v>17.432527772699999</v>
      </c>
      <c r="FM6" s="5">
        <v>15.8374699149</v>
      </c>
      <c r="FN6" s="5">
        <v>19.7846226423</v>
      </c>
      <c r="FO6" s="5">
        <v>12.915645464000001</v>
      </c>
      <c r="FP6" s="5">
        <v>14.032690494500001</v>
      </c>
      <c r="FQ6" s="5">
        <v>30.0953170413</v>
      </c>
      <c r="FR6" s="5">
        <v>506.66469058600001</v>
      </c>
      <c r="FS6" s="5">
        <v>243.61684473400001</v>
      </c>
      <c r="FT6" s="5">
        <v>139.92413665000001</v>
      </c>
      <c r="FU6" s="5">
        <v>38.499215920700003</v>
      </c>
      <c r="FV6" s="5">
        <v>18.668522167900001</v>
      </c>
      <c r="FW6" s="5">
        <v>16.765359664000002</v>
      </c>
      <c r="FX6" s="5">
        <v>19.5350858529</v>
      </c>
      <c r="FY6" s="5">
        <v>23.3042677139</v>
      </c>
      <c r="FZ6" s="5">
        <v>63.441631799900001</v>
      </c>
      <c r="GA6" s="5">
        <v>9.9130459497299999</v>
      </c>
      <c r="GB6" s="5">
        <v>7.0332228838999997</v>
      </c>
      <c r="GC6" s="5">
        <v>177.02242154300001</v>
      </c>
      <c r="GD6" s="5">
        <v>600.34090933899995</v>
      </c>
      <c r="GE6" s="5">
        <v>423.01839172199999</v>
      </c>
      <c r="GF6" s="5">
        <v>158.132260578</v>
      </c>
      <c r="GG6" s="5">
        <v>26.027211701599999</v>
      </c>
      <c r="GH6" s="5">
        <v>16.876257348599999</v>
      </c>
      <c r="GI6" s="5">
        <v>17.580051924900001</v>
      </c>
      <c r="GJ6" s="5">
        <v>16.148026637000001</v>
      </c>
      <c r="GK6" s="5">
        <v>14.9474009013</v>
      </c>
      <c r="GL6" s="5">
        <v>15.0747630532</v>
      </c>
      <c r="GM6" s="5">
        <v>118.92622638500001</v>
      </c>
      <c r="GN6" s="5">
        <v>87.810133293500002</v>
      </c>
      <c r="GO6" s="5">
        <v>75.062024711800007</v>
      </c>
      <c r="GP6" s="5">
        <v>20.365279984000001</v>
      </c>
      <c r="GQ6" s="5">
        <v>52.916666540400001</v>
      </c>
      <c r="GR6" s="5">
        <v>8.5719455283899997</v>
      </c>
      <c r="GS6" s="5">
        <v>15.3078881509</v>
      </c>
      <c r="GT6" s="5">
        <v>10.0720687304</v>
      </c>
      <c r="GU6" s="5">
        <v>12.831981319900001</v>
      </c>
      <c r="GV6" s="5">
        <v>14.200468602600001</v>
      </c>
      <c r="GW6" s="5">
        <v>16.8726118965</v>
      </c>
      <c r="GX6" s="5">
        <v>89.994760956999997</v>
      </c>
      <c r="GY6" s="5">
        <v>104.832350605</v>
      </c>
      <c r="GZ6" s="5">
        <v>128.71535582000001</v>
      </c>
      <c r="HA6" s="5">
        <v>13.540795752999999</v>
      </c>
      <c r="HB6" s="5">
        <v>292.543874851</v>
      </c>
      <c r="HC6" s="5">
        <v>572.563226224</v>
      </c>
      <c r="HD6" s="5">
        <v>379.24704681700001</v>
      </c>
      <c r="HE6" s="5">
        <v>226.652769498</v>
      </c>
      <c r="HF6" s="5">
        <v>25.588892834399999</v>
      </c>
      <c r="HG6" s="5">
        <v>16.028860193</v>
      </c>
      <c r="HH6" s="5">
        <v>19.065171462799999</v>
      </c>
      <c r="HI6" s="5">
        <v>18.293430258000001</v>
      </c>
      <c r="HJ6" s="5">
        <v>23.613785115799999</v>
      </c>
      <c r="HK6" s="5">
        <v>23.603389927799999</v>
      </c>
      <c r="HL6" s="5">
        <v>102.975394419</v>
      </c>
      <c r="HM6" s="5">
        <v>21.070582329299999</v>
      </c>
      <c r="HN6" s="5">
        <v>344.61549264500002</v>
      </c>
      <c r="HO6" s="5">
        <v>231.29887071900001</v>
      </c>
      <c r="HP6" s="5">
        <v>25.245713260700001</v>
      </c>
      <c r="HQ6" s="5">
        <v>17.365958877899999</v>
      </c>
      <c r="HR6" s="5">
        <v>11.862691267300001</v>
      </c>
      <c r="HS6" s="5">
        <v>13.7767657166</v>
      </c>
      <c r="HT6" s="5">
        <v>15.733978460099999</v>
      </c>
      <c r="HU6" s="5">
        <v>18.3263206174</v>
      </c>
      <c r="HV6" s="5">
        <v>579.80709220200004</v>
      </c>
      <c r="HW6" s="5">
        <v>98.410111715599996</v>
      </c>
      <c r="HX6" s="5">
        <v>303.37205222799997</v>
      </c>
      <c r="HY6" s="5">
        <v>2899.72953861</v>
      </c>
      <c r="HZ6" s="5">
        <v>2242.0220920299998</v>
      </c>
      <c r="IA6" s="5">
        <v>698.10835527300003</v>
      </c>
      <c r="IB6" s="5">
        <v>338.25281892999999</v>
      </c>
      <c r="IC6" s="5">
        <v>195.745967791</v>
      </c>
      <c r="ID6" s="5">
        <v>21.0902457416</v>
      </c>
      <c r="IE6" s="5">
        <v>18.075231685399999</v>
      </c>
      <c r="IF6" s="5">
        <v>18.850554515500001</v>
      </c>
      <c r="IG6" s="5">
        <v>23.042291415299999</v>
      </c>
      <c r="IH6" s="5">
        <v>102.71273469099999</v>
      </c>
      <c r="II6" s="5">
        <v>13.4931431913</v>
      </c>
      <c r="IJ6" s="5">
        <v>103.501979445</v>
      </c>
      <c r="IK6" s="5">
        <v>16.655654442300001</v>
      </c>
      <c r="IL6" s="5">
        <v>143.98621186899999</v>
      </c>
      <c r="IM6" s="5">
        <v>229.55292107</v>
      </c>
      <c r="IN6" s="5">
        <v>738.83470484600002</v>
      </c>
      <c r="IO6" s="5">
        <v>143.06722239800001</v>
      </c>
      <c r="IP6" s="5">
        <v>22.760827237400001</v>
      </c>
      <c r="IQ6" s="5">
        <v>22.474334582499999</v>
      </c>
      <c r="IR6" s="5">
        <v>17.537225960099999</v>
      </c>
      <c r="IS6" s="5">
        <v>20.396468900599999</v>
      </c>
      <c r="IT6" s="5">
        <v>15.4079341821</v>
      </c>
      <c r="IU6" s="5">
        <v>14.1316165019</v>
      </c>
      <c r="IV6" s="5">
        <v>25.229412136600001</v>
      </c>
      <c r="IW6" s="5">
        <v>24.6614832715</v>
      </c>
      <c r="IX6" s="5">
        <v>116.841803789</v>
      </c>
      <c r="IY6" s="5">
        <v>20.672327079799999</v>
      </c>
      <c r="IZ6" s="5">
        <v>72.716323704499999</v>
      </c>
      <c r="JA6" s="5">
        <v>20.874706625400002</v>
      </c>
      <c r="JB6" s="5">
        <v>24.30256752</v>
      </c>
      <c r="JC6" s="5">
        <v>34.440374499599997</v>
      </c>
      <c r="JD6" s="5">
        <v>35.682543252499997</v>
      </c>
      <c r="JE6" s="5">
        <v>49.089220771800001</v>
      </c>
      <c r="JF6" s="5">
        <v>35.109180813199998</v>
      </c>
      <c r="JG6" s="5">
        <v>65.282872806</v>
      </c>
      <c r="JH6" s="5">
        <v>136.01980519400001</v>
      </c>
      <c r="JI6" s="5">
        <v>1245.1206448099999</v>
      </c>
      <c r="JJ6" s="5">
        <v>609.95383052399995</v>
      </c>
      <c r="JK6" s="5">
        <v>220.35969673899999</v>
      </c>
      <c r="JL6" s="5">
        <v>21.5100577818</v>
      </c>
      <c r="JM6" s="5">
        <v>76.425751062299994</v>
      </c>
      <c r="JN6" s="5">
        <v>30.882440444</v>
      </c>
      <c r="JO6" s="5">
        <v>38.0004945182</v>
      </c>
      <c r="JP6" s="5">
        <v>34.654695756599999</v>
      </c>
      <c r="JQ6" s="5">
        <v>28.6040171653</v>
      </c>
      <c r="JR6" s="5">
        <v>28.225827150400001</v>
      </c>
      <c r="JS6" s="5">
        <v>98.046507898900003</v>
      </c>
      <c r="JT6" s="5">
        <v>148.91600155200001</v>
      </c>
      <c r="JU6" s="5">
        <v>37.3037797072</v>
      </c>
      <c r="JV6" s="5">
        <v>648.95843341</v>
      </c>
      <c r="JW6" s="5">
        <v>201.037679658</v>
      </c>
      <c r="JX6" s="5">
        <v>22.962398911000001</v>
      </c>
      <c r="JY6" s="5">
        <v>21.623885076800001</v>
      </c>
      <c r="JZ6" s="5">
        <v>16.150108468900001</v>
      </c>
      <c r="KA6" s="5">
        <v>33.445397475900002</v>
      </c>
      <c r="KB6" s="5">
        <v>35.689393665399997</v>
      </c>
      <c r="KC6" s="5">
        <v>34.736112871700001</v>
      </c>
      <c r="KD6" s="5">
        <v>69.085701256500002</v>
      </c>
      <c r="KE6" s="5">
        <v>17.045909526300001</v>
      </c>
      <c r="KF6" s="5">
        <v>180.10601531</v>
      </c>
      <c r="KG6" s="5">
        <v>382.05350364200001</v>
      </c>
      <c r="KH6" s="5">
        <v>825.87600728100006</v>
      </c>
      <c r="KI6" s="5">
        <v>401.78324183500001</v>
      </c>
      <c r="KJ6" s="5">
        <v>262.91031484500002</v>
      </c>
      <c r="KK6" s="5">
        <v>22.026539693299998</v>
      </c>
      <c r="KL6" s="5">
        <v>20.806015746100002</v>
      </c>
      <c r="KM6" s="5">
        <v>26.295622717400001</v>
      </c>
      <c r="KN6" s="5">
        <v>33.110118707700003</v>
      </c>
      <c r="KO6" s="5">
        <v>30.796454940299999</v>
      </c>
      <c r="KP6" s="5">
        <v>92.738289176799995</v>
      </c>
      <c r="KQ6" s="5">
        <v>75.748017880899994</v>
      </c>
      <c r="KR6" s="5">
        <v>2400.8425103300001</v>
      </c>
      <c r="KS6" s="5">
        <v>458.35695244999999</v>
      </c>
      <c r="KT6" s="5">
        <v>471.81080546200002</v>
      </c>
      <c r="KU6" s="5">
        <v>671.32380681799998</v>
      </c>
      <c r="KV6" s="5">
        <v>278.836360012</v>
      </c>
      <c r="KW6" s="5">
        <v>39.673763293100002</v>
      </c>
      <c r="KX6" s="5">
        <v>21.092425702</v>
      </c>
      <c r="KY6" s="5">
        <v>31.273899451399998</v>
      </c>
      <c r="KZ6" s="5">
        <v>31.671994811000001</v>
      </c>
      <c r="LA6" s="5">
        <v>27.5823163341</v>
      </c>
      <c r="LB6" s="5">
        <v>82.115091581900003</v>
      </c>
      <c r="LC6" s="5">
        <v>66.787266597599995</v>
      </c>
      <c r="LD6" s="5">
        <v>31.620509746300002</v>
      </c>
      <c r="LE6" s="5">
        <v>66.218544557100003</v>
      </c>
      <c r="LF6" s="5">
        <v>67.610468381999993</v>
      </c>
      <c r="LG6" s="5">
        <v>140.48088556799999</v>
      </c>
      <c r="LH6" s="5">
        <v>125.780221809</v>
      </c>
      <c r="LI6" s="5">
        <v>0</v>
      </c>
      <c r="LJ6" s="5">
        <v>0</v>
      </c>
      <c r="LK6" s="5">
        <v>0</v>
      </c>
      <c r="LL6" s="5">
        <v>0</v>
      </c>
      <c r="LM6" s="5">
        <v>0</v>
      </c>
      <c r="LN6" s="5">
        <v>0</v>
      </c>
      <c r="LO6" s="5">
        <v>0</v>
      </c>
      <c r="LP6" s="5">
        <v>0</v>
      </c>
    </row>
    <row r="7" spans="1:328">
      <c r="A7" s="2" t="s">
        <v>70</v>
      </c>
      <c r="B7" s="2" t="s">
        <v>118</v>
      </c>
      <c r="C7" s="5" t="s">
        <v>69</v>
      </c>
      <c r="D7" s="11">
        <v>5490</v>
      </c>
      <c r="E7" s="14">
        <f t="shared" si="3"/>
        <v>8.9458973733900002</v>
      </c>
      <c r="F7" s="14">
        <f t="shared" si="0"/>
        <v>50.714558359900003</v>
      </c>
      <c r="G7" s="14">
        <f t="shared" si="1"/>
        <v>99.115121763800005</v>
      </c>
      <c r="H7" s="14">
        <f t="shared" si="2"/>
        <v>100.79299190099999</v>
      </c>
      <c r="I7" s="5">
        <v>130.13549231600001</v>
      </c>
      <c r="J7" s="5">
        <v>63.4990929493</v>
      </c>
      <c r="K7" s="5">
        <v>31.390238092499999</v>
      </c>
      <c r="L7" s="5">
        <v>5.3299253815599998</v>
      </c>
      <c r="M7" s="5">
        <v>2.1246244985699998</v>
      </c>
      <c r="N7" s="5">
        <v>3.9733372091899999</v>
      </c>
      <c r="O7" s="5">
        <v>1.82490148929</v>
      </c>
      <c r="P7" s="5">
        <v>1.1871665743199999</v>
      </c>
      <c r="Q7" s="5">
        <v>6.6287100065700004</v>
      </c>
      <c r="R7" s="5">
        <v>2.9425198722100001</v>
      </c>
      <c r="S7" s="5">
        <v>7.7299166892700004</v>
      </c>
      <c r="T7" s="5">
        <v>5.0723355894199997</v>
      </c>
      <c r="U7" s="5">
        <v>1.2725206785100001</v>
      </c>
      <c r="V7" s="5">
        <v>0.26326446021200001</v>
      </c>
      <c r="W7" s="5">
        <v>5.6348976169400003E-2</v>
      </c>
      <c r="X7" s="5">
        <v>0</v>
      </c>
      <c r="Y7" s="5">
        <v>0</v>
      </c>
      <c r="Z7" s="5">
        <v>3.4925313511799998</v>
      </c>
      <c r="AA7" s="5">
        <v>29.938671702899999</v>
      </c>
      <c r="AB7" s="5">
        <v>31.000043140399999</v>
      </c>
      <c r="AC7" s="5">
        <v>37.112295075699997</v>
      </c>
      <c r="AD7" s="5">
        <v>54.995695596399997</v>
      </c>
      <c r="AE7" s="5">
        <v>81.406761773699998</v>
      </c>
      <c r="AF7" s="5">
        <v>60.672137931599998</v>
      </c>
      <c r="AG7" s="5">
        <v>68.616597095200007</v>
      </c>
      <c r="AH7" s="5">
        <v>36.027758572700002</v>
      </c>
      <c r="AI7" s="5">
        <v>23.8236025689</v>
      </c>
      <c r="AJ7" s="5">
        <v>0.69041590370600003</v>
      </c>
      <c r="AK7" s="5">
        <v>0.209667188733</v>
      </c>
      <c r="AL7" s="5">
        <v>3.6450143786500001E-2</v>
      </c>
      <c r="AM7" s="5">
        <v>0.95953376443899996</v>
      </c>
      <c r="AN7" s="5">
        <v>16.2069704474</v>
      </c>
      <c r="AO7" s="5">
        <v>33.983221813500002</v>
      </c>
      <c r="AP7" s="5">
        <v>93.546550325699997</v>
      </c>
      <c r="AQ7" s="5">
        <v>99.115121763800005</v>
      </c>
      <c r="AR7" s="5">
        <v>60.379808329699998</v>
      </c>
      <c r="AS7" s="5">
        <v>32.619796669999999</v>
      </c>
      <c r="AT7" s="5">
        <v>15.3325826603</v>
      </c>
      <c r="AU7" s="5">
        <v>0.510524423532</v>
      </c>
      <c r="AV7" s="5">
        <v>9.5666030122199999E-2</v>
      </c>
      <c r="AW7" s="5">
        <v>7.4467749636199995E-2</v>
      </c>
      <c r="AX7" s="5">
        <v>8.0824095523299999E-2</v>
      </c>
      <c r="AY7" s="5">
        <v>0.13796004543500001</v>
      </c>
      <c r="AZ7" s="5">
        <v>6.7555011340500001E-2</v>
      </c>
      <c r="BA7" s="5">
        <v>3.9412158418500001</v>
      </c>
      <c r="BB7" s="5">
        <v>14.5710664013</v>
      </c>
      <c r="BC7" s="5">
        <v>31.000043534900001</v>
      </c>
      <c r="BD7" s="5">
        <v>24.214778869300002</v>
      </c>
      <c r="BE7" s="5">
        <v>6.1143061750200003</v>
      </c>
      <c r="BF7" s="5">
        <v>4.7417392904</v>
      </c>
      <c r="BG7" s="5">
        <v>1.1493408219700001</v>
      </c>
      <c r="BH7" s="5">
        <v>0.245962940041</v>
      </c>
      <c r="BI7" s="5">
        <v>1.9998685718800001E-2</v>
      </c>
      <c r="BJ7" s="5">
        <v>5.4092404623600002E-3</v>
      </c>
      <c r="BK7" s="5">
        <v>0.16333370470299999</v>
      </c>
      <c r="BL7" s="5">
        <v>4.9238719764099999E-2</v>
      </c>
      <c r="BM7" s="5">
        <v>3.8096515757599998</v>
      </c>
      <c r="BN7" s="5">
        <v>3.9346719317400001</v>
      </c>
      <c r="BO7" s="5">
        <v>198.57342931400001</v>
      </c>
      <c r="BP7" s="5">
        <v>187.65166258900001</v>
      </c>
      <c r="BQ7" s="5">
        <v>135.74480391099999</v>
      </c>
      <c r="BR7" s="5">
        <v>68.638549248000004</v>
      </c>
      <c r="BS7" s="5">
        <v>32.077625728299999</v>
      </c>
      <c r="BT7" s="5">
        <v>7.8132268602500003</v>
      </c>
      <c r="BU7" s="5">
        <v>0.110727760854</v>
      </c>
      <c r="BV7" s="5">
        <v>0.37963770415999998</v>
      </c>
      <c r="BW7" s="5">
        <v>0.36508741915199999</v>
      </c>
      <c r="BX7" s="5">
        <v>1.01051756247</v>
      </c>
      <c r="BY7" s="5">
        <v>23.795306959000001</v>
      </c>
      <c r="BZ7" s="5">
        <v>111.22802589600001</v>
      </c>
      <c r="CA7" s="5">
        <v>572.17166151200001</v>
      </c>
      <c r="CB7" s="5">
        <v>182.70211547299999</v>
      </c>
      <c r="CC7" s="5">
        <v>136.04447991800001</v>
      </c>
      <c r="CD7" s="5">
        <v>69.988879658800002</v>
      </c>
      <c r="CE7" s="5">
        <v>32.373976500399998</v>
      </c>
      <c r="CF7" s="5">
        <v>10.490180645700001</v>
      </c>
      <c r="CG7" s="5">
        <v>0.21874898632299999</v>
      </c>
      <c r="CH7" s="5">
        <v>1.1654422018199999</v>
      </c>
      <c r="CI7" s="5">
        <v>4.2728648368200002</v>
      </c>
      <c r="CJ7" s="5">
        <v>25.487515184100001</v>
      </c>
      <c r="CK7" s="5">
        <v>750.02479244400001</v>
      </c>
      <c r="CL7" s="5">
        <v>783.48512415699997</v>
      </c>
      <c r="CM7" s="5">
        <v>263.76512859299999</v>
      </c>
      <c r="CN7" s="5">
        <v>167.51893906800001</v>
      </c>
      <c r="CO7" s="5">
        <v>120.023275711</v>
      </c>
      <c r="CP7" s="5">
        <v>65.955490657200002</v>
      </c>
      <c r="CQ7" s="5">
        <v>35.3041222664</v>
      </c>
      <c r="CR7" s="5">
        <v>19.643287232799999</v>
      </c>
      <c r="CS7" s="5">
        <v>0.54455584511300004</v>
      </c>
      <c r="CT7" s="5">
        <v>0.14589702603999999</v>
      </c>
      <c r="CU7" s="5">
        <v>0.229413051186</v>
      </c>
      <c r="CV7" s="5">
        <v>0.66098577123799995</v>
      </c>
      <c r="CW7" s="5">
        <v>0.55706769876499995</v>
      </c>
      <c r="CX7" s="5">
        <v>18.066228707699999</v>
      </c>
      <c r="CY7" s="5">
        <v>27.5770004104</v>
      </c>
      <c r="CZ7" s="5">
        <v>30.000041921600001</v>
      </c>
      <c r="DA7" s="5">
        <v>25.7236096733</v>
      </c>
      <c r="DB7" s="5">
        <v>4.6834762584899998</v>
      </c>
      <c r="DC7" s="5">
        <v>1.1780829776299999</v>
      </c>
      <c r="DD7" s="5">
        <v>0.24439428701800001</v>
      </c>
      <c r="DE7" s="5">
        <v>3.9680103020400002E-2</v>
      </c>
      <c r="DF7" s="5">
        <v>0.58376753461099995</v>
      </c>
      <c r="DG7" s="5">
        <v>0.36330008489499999</v>
      </c>
      <c r="DH7" s="5">
        <v>0.30890044528299998</v>
      </c>
      <c r="DI7" s="5">
        <v>451.24628262900001</v>
      </c>
      <c r="DJ7" s="5">
        <v>355.25640369000001</v>
      </c>
      <c r="DK7" s="5">
        <v>814.073838529</v>
      </c>
      <c r="DL7" s="5">
        <v>179.24104877299999</v>
      </c>
      <c r="DM7" s="5">
        <v>141.50936424099999</v>
      </c>
      <c r="DN7" s="5">
        <v>79.793697802400004</v>
      </c>
      <c r="DO7" s="5">
        <v>41.0964695937</v>
      </c>
      <c r="DP7" s="5">
        <v>26.027535414300001</v>
      </c>
      <c r="DQ7" s="5">
        <v>0.70231482822500002</v>
      </c>
      <c r="DR7" s="5">
        <v>0.17254933337700001</v>
      </c>
      <c r="DS7" s="5">
        <v>3.1501730430300003E-2</v>
      </c>
      <c r="DT7" s="5">
        <v>0.209068787009</v>
      </c>
      <c r="DU7" s="5">
        <v>1.33145348278</v>
      </c>
      <c r="DV7" s="5">
        <v>131.05045690899999</v>
      </c>
      <c r="DW7" s="5">
        <v>358.57704042699999</v>
      </c>
      <c r="DX7" s="5">
        <v>160.45654075799999</v>
      </c>
      <c r="DY7" s="5">
        <v>113.553649916</v>
      </c>
      <c r="DZ7" s="5">
        <v>50.242379126700001</v>
      </c>
      <c r="EA7" s="5">
        <v>29.0610170474</v>
      </c>
      <c r="EB7" s="5">
        <v>0.35365803711900001</v>
      </c>
      <c r="EC7" s="5">
        <v>6.93341286498E-2</v>
      </c>
      <c r="ED7" s="5">
        <v>0.18059665599700001</v>
      </c>
      <c r="EE7" s="5">
        <v>3.8039456783099999</v>
      </c>
      <c r="EF7" s="5">
        <v>24.508389097399998</v>
      </c>
      <c r="EG7" s="5">
        <v>94.249768833600001</v>
      </c>
      <c r="EH7" s="5">
        <v>141.21111746700001</v>
      </c>
      <c r="EI7" s="5">
        <v>114.470696915</v>
      </c>
      <c r="EJ7" s="5">
        <v>53.635460887299999</v>
      </c>
      <c r="EK7" s="5">
        <v>31.0000434695</v>
      </c>
      <c r="EL7" s="5">
        <v>1.8864195663500001</v>
      </c>
      <c r="EM7" s="5">
        <v>0.21946832677399999</v>
      </c>
      <c r="EN7" s="5">
        <v>9.8390306024800003E-3</v>
      </c>
      <c r="EO7" s="5">
        <v>0.103063879696</v>
      </c>
      <c r="EP7" s="5">
        <v>2.44346539442E-2</v>
      </c>
      <c r="EQ7" s="5">
        <v>1.6304396067</v>
      </c>
      <c r="ER7" s="5">
        <v>18.486659413200002</v>
      </c>
      <c r="ES7" s="5">
        <v>26.954555474999999</v>
      </c>
      <c r="ET7" s="5">
        <v>676.97341709099999</v>
      </c>
      <c r="EU7" s="5">
        <v>372.306889592</v>
      </c>
      <c r="EV7" s="5">
        <v>200.911340499</v>
      </c>
      <c r="EW7" s="5">
        <v>358.020390959</v>
      </c>
      <c r="EX7" s="5">
        <v>150.50883755699999</v>
      </c>
      <c r="EY7" s="5">
        <v>93.977088907799995</v>
      </c>
      <c r="EZ7" s="5">
        <v>38.672781555500002</v>
      </c>
      <c r="FA7" s="5">
        <v>18.342373378600001</v>
      </c>
      <c r="FB7" s="5">
        <v>0.23727317182499999</v>
      </c>
      <c r="FC7" s="5">
        <v>0.40052949441699998</v>
      </c>
      <c r="FD7" s="5">
        <v>0.41702928001099998</v>
      </c>
      <c r="FE7" s="5">
        <v>0.95894124515099999</v>
      </c>
      <c r="FF7" s="5">
        <v>6.6846006653399996</v>
      </c>
      <c r="FG7" s="5">
        <v>3.9673001019499998</v>
      </c>
      <c r="FH7" s="5">
        <v>11.0544055078</v>
      </c>
      <c r="FI7" s="5">
        <v>6.66075945496</v>
      </c>
      <c r="FJ7" s="5">
        <v>3.3428462626400002</v>
      </c>
      <c r="FK7" s="5">
        <v>0.93162180000999995</v>
      </c>
      <c r="FL7" s="5">
        <v>0.18685658349100001</v>
      </c>
      <c r="FM7" s="5">
        <v>3.0816757111100001E-2</v>
      </c>
      <c r="FN7" s="5">
        <v>0</v>
      </c>
      <c r="FO7" s="5">
        <v>0</v>
      </c>
      <c r="FP7" s="5">
        <v>0</v>
      </c>
      <c r="FQ7" s="5">
        <v>0.169720743753</v>
      </c>
      <c r="FR7" s="5">
        <v>18.046369917100002</v>
      </c>
      <c r="FS7" s="5">
        <v>84.741743204000002</v>
      </c>
      <c r="FT7" s="5">
        <v>68.583114543099995</v>
      </c>
      <c r="FU7" s="5">
        <v>51.6772358678</v>
      </c>
      <c r="FV7" s="5">
        <v>30.380988562500001</v>
      </c>
      <c r="FW7" s="5">
        <v>13.4310582714</v>
      </c>
      <c r="FX7" s="5">
        <v>0.51377324053100004</v>
      </c>
      <c r="FY7" s="5">
        <v>0.164779668327</v>
      </c>
      <c r="FZ7" s="5">
        <v>0.30490129205299998</v>
      </c>
      <c r="GA7" s="5">
        <v>0.38829550980200001</v>
      </c>
      <c r="GB7" s="5">
        <v>8.2772928802999995E-2</v>
      </c>
      <c r="GC7" s="5">
        <v>8.9458973733900002</v>
      </c>
      <c r="GD7" s="5">
        <v>69.394008938499994</v>
      </c>
      <c r="GE7" s="5">
        <v>137.41491907299999</v>
      </c>
      <c r="GF7" s="5">
        <v>106.835256882</v>
      </c>
      <c r="GG7" s="5">
        <v>69.237038930899999</v>
      </c>
      <c r="GH7" s="5">
        <v>32.049610329899998</v>
      </c>
      <c r="GI7" s="5">
        <v>14.2302496613</v>
      </c>
      <c r="GJ7" s="5">
        <v>0.32538628644299999</v>
      </c>
      <c r="GK7" s="5">
        <v>5.4708504637100003E-2</v>
      </c>
      <c r="GL7" s="5">
        <v>0</v>
      </c>
      <c r="GM7" s="5">
        <v>0.49411156992900002</v>
      </c>
      <c r="GN7" s="5">
        <v>1.4861587818699999</v>
      </c>
      <c r="GO7" s="5">
        <v>1.9155555533399999</v>
      </c>
      <c r="GP7" s="5">
        <v>3.1101914607899999</v>
      </c>
      <c r="GQ7" s="5">
        <v>2.7887371775499998</v>
      </c>
      <c r="GR7" s="5">
        <v>1.1813257776899999</v>
      </c>
      <c r="GS7" s="5">
        <v>0.39922249907700003</v>
      </c>
      <c r="GT7" s="5">
        <v>0.102052652471</v>
      </c>
      <c r="GU7" s="5">
        <v>2.8027157728099999E-3</v>
      </c>
      <c r="GV7" s="5">
        <v>0</v>
      </c>
      <c r="GW7" s="5">
        <v>0</v>
      </c>
      <c r="GX7" s="5">
        <v>0</v>
      </c>
      <c r="GY7" s="5">
        <v>15.343575742700001</v>
      </c>
      <c r="GZ7" s="5">
        <v>20.305922668899999</v>
      </c>
      <c r="HA7" s="5">
        <v>13.0998921052</v>
      </c>
      <c r="HB7" s="5">
        <v>26.737163734799999</v>
      </c>
      <c r="HC7" s="5">
        <v>198.29618358299999</v>
      </c>
      <c r="HD7" s="5">
        <v>157.372961594</v>
      </c>
      <c r="HE7" s="5">
        <v>130.53712951200001</v>
      </c>
      <c r="HF7" s="5">
        <v>76.315886557200002</v>
      </c>
      <c r="HG7" s="5">
        <v>35.548906139099998</v>
      </c>
      <c r="HH7" s="5">
        <v>16.890751648799998</v>
      </c>
      <c r="HI7" s="5">
        <v>0.33081338794699999</v>
      </c>
      <c r="HJ7" s="5">
        <v>0.10108409504599999</v>
      </c>
      <c r="HK7" s="5">
        <v>9.0381076836499999E-2</v>
      </c>
      <c r="HL7" s="5">
        <v>2.1771109439699998</v>
      </c>
      <c r="HM7" s="5">
        <v>4.4228265026300004</v>
      </c>
      <c r="HN7" s="5">
        <v>11.9398963068</v>
      </c>
      <c r="HO7" s="5">
        <v>73.712794298399999</v>
      </c>
      <c r="HP7" s="5">
        <v>47.209138784700002</v>
      </c>
      <c r="HQ7" s="5">
        <v>31.027519808600001</v>
      </c>
      <c r="HR7" s="5">
        <v>7.8362333285999997</v>
      </c>
      <c r="HS7" s="5">
        <v>0.345069302174</v>
      </c>
      <c r="HT7" s="5">
        <v>4.7772727627899997E-2</v>
      </c>
      <c r="HU7" s="5">
        <v>0</v>
      </c>
      <c r="HV7" s="5">
        <v>13.4898045246</v>
      </c>
      <c r="HW7" s="5">
        <v>44.210713775099997</v>
      </c>
      <c r="HX7" s="5">
        <v>45.971438834200001</v>
      </c>
      <c r="HY7" s="5">
        <v>1238.6240771</v>
      </c>
      <c r="HZ7" s="5">
        <v>1085.8482124</v>
      </c>
      <c r="IA7" s="5">
        <v>352.748160869</v>
      </c>
      <c r="IB7" s="5">
        <v>167.24347208899999</v>
      </c>
      <c r="IC7" s="5">
        <v>138.836460829</v>
      </c>
      <c r="ID7" s="5">
        <v>84.216875651099997</v>
      </c>
      <c r="IE7" s="5">
        <v>37.757076326799996</v>
      </c>
      <c r="IF7" s="5">
        <v>18.559086748399999</v>
      </c>
      <c r="IG7" s="5">
        <v>0.36387700834999998</v>
      </c>
      <c r="IH7" s="5">
        <v>0.80717331997800001</v>
      </c>
      <c r="II7" s="5">
        <v>0.38238249988799999</v>
      </c>
      <c r="IJ7" s="5">
        <v>0.231456879394</v>
      </c>
      <c r="IK7" s="5">
        <v>4.2851935778000003</v>
      </c>
      <c r="IL7" s="5">
        <v>3.4191681954700002</v>
      </c>
      <c r="IM7" s="5">
        <v>37.667727292400002</v>
      </c>
      <c r="IN7" s="5">
        <v>261.89177773199998</v>
      </c>
      <c r="IO7" s="5">
        <v>165.36981282299999</v>
      </c>
      <c r="IP7" s="5">
        <v>108.485139237</v>
      </c>
      <c r="IQ7" s="5">
        <v>50.9523334617</v>
      </c>
      <c r="IR7" s="5">
        <v>27.967041104700002</v>
      </c>
      <c r="IS7" s="5">
        <v>0.341231097436</v>
      </c>
      <c r="IT7" s="5">
        <v>7.8735304959600003E-2</v>
      </c>
      <c r="IU7" s="5">
        <v>3.4105592256200003E-2</v>
      </c>
      <c r="IV7" s="5">
        <v>0.14746681309599999</v>
      </c>
      <c r="IW7" s="5">
        <v>0.12794324098199999</v>
      </c>
      <c r="IX7" s="5">
        <v>1.2832394977099999</v>
      </c>
      <c r="IY7" s="5">
        <v>2.7798592323000002</v>
      </c>
      <c r="IZ7" s="5">
        <v>1.4909617533699999</v>
      </c>
      <c r="JA7" s="5">
        <v>0.82303358086099998</v>
      </c>
      <c r="JB7" s="5">
        <v>0.14275716162300001</v>
      </c>
      <c r="JC7" s="5">
        <v>1.88283661005E-2</v>
      </c>
      <c r="JD7" s="5">
        <v>0</v>
      </c>
      <c r="JE7" s="5">
        <v>9.6719871846999997E-2</v>
      </c>
      <c r="JF7" s="5">
        <v>7.0734377608299995E-2</v>
      </c>
      <c r="JG7" s="5">
        <v>9.2556955201499994E-2</v>
      </c>
      <c r="JH7" s="5">
        <v>7.7807442596999996</v>
      </c>
      <c r="JI7" s="5">
        <v>214.06354443199999</v>
      </c>
      <c r="JJ7" s="5">
        <v>214.91670640699999</v>
      </c>
      <c r="JK7" s="5">
        <v>161.29227369899999</v>
      </c>
      <c r="JL7" s="5">
        <v>100.79299190099999</v>
      </c>
      <c r="JM7" s="5">
        <v>44.878247026700002</v>
      </c>
      <c r="JN7" s="5">
        <v>30.000042044000001</v>
      </c>
      <c r="JO7" s="5">
        <v>2.8836867394499999</v>
      </c>
      <c r="JP7" s="5">
        <v>0.32395807001799998</v>
      </c>
      <c r="JQ7" s="5">
        <v>6.0444821064699998E-2</v>
      </c>
      <c r="JR7" s="5">
        <v>1.0467863576699999E-2</v>
      </c>
      <c r="JS7" s="5">
        <v>0.47171435603299999</v>
      </c>
      <c r="JT7" s="5">
        <v>9.9107256151000005</v>
      </c>
      <c r="JU7" s="5">
        <v>12.373271174399999</v>
      </c>
      <c r="JV7" s="5">
        <v>50.714558359900003</v>
      </c>
      <c r="JW7" s="5">
        <v>88.000125033499998</v>
      </c>
      <c r="JX7" s="5">
        <v>49.104456769800002</v>
      </c>
      <c r="JY7" s="5">
        <v>31.000043796</v>
      </c>
      <c r="JZ7" s="5">
        <v>4.8213184057999996</v>
      </c>
      <c r="KA7" s="5">
        <v>0.23084803855</v>
      </c>
      <c r="KB7" s="5">
        <v>5.2491898619500002E-2</v>
      </c>
      <c r="KC7" s="5">
        <v>5.9784469017399996E-3</v>
      </c>
      <c r="KD7" s="5">
        <v>1.2419059621099999</v>
      </c>
      <c r="KE7" s="5">
        <v>0.62972902796399999</v>
      </c>
      <c r="KF7" s="5">
        <v>20.086760337000001</v>
      </c>
      <c r="KG7" s="5">
        <v>55.989917485200003</v>
      </c>
      <c r="KH7" s="5">
        <v>156.408616731</v>
      </c>
      <c r="KI7" s="5">
        <v>204.586099862</v>
      </c>
      <c r="KJ7" s="5">
        <v>141.21344980800001</v>
      </c>
      <c r="KK7" s="5">
        <v>94.764352538500006</v>
      </c>
      <c r="KL7" s="5">
        <v>39.8447242632</v>
      </c>
      <c r="KM7" s="5">
        <v>22.215955226999998</v>
      </c>
      <c r="KN7" s="5">
        <v>0.30662777097100002</v>
      </c>
      <c r="KO7" s="5">
        <v>7.1548545280699996E-2</v>
      </c>
      <c r="KP7" s="5">
        <v>0.222423348897</v>
      </c>
      <c r="KQ7" s="5">
        <v>0.96234147291899996</v>
      </c>
      <c r="KR7" s="5">
        <v>322.006729597</v>
      </c>
      <c r="KS7" s="5">
        <v>240.84784648999999</v>
      </c>
      <c r="KT7" s="5">
        <v>146.88573292300001</v>
      </c>
      <c r="KU7" s="5">
        <v>256.05602729200001</v>
      </c>
      <c r="KV7" s="5">
        <v>173.08069781699999</v>
      </c>
      <c r="KW7" s="5">
        <v>127.795136395</v>
      </c>
      <c r="KX7" s="5">
        <v>62.339273975600001</v>
      </c>
      <c r="KY7" s="5">
        <v>31.307191225899999</v>
      </c>
      <c r="KZ7" s="5">
        <v>4.9570278465399999</v>
      </c>
      <c r="LA7" s="5">
        <v>0.11979381849699999</v>
      </c>
      <c r="LB7" s="5">
        <v>0.81931213651099999</v>
      </c>
      <c r="LC7" s="5">
        <v>0.98522200163200002</v>
      </c>
      <c r="LD7" s="5">
        <v>0.85703103159399996</v>
      </c>
      <c r="LE7" s="5">
        <v>0.90494428014799999</v>
      </c>
      <c r="LF7" s="5">
        <v>1.98108368257</v>
      </c>
      <c r="LG7" s="5">
        <v>11.2266381774</v>
      </c>
      <c r="LH7" s="5">
        <v>26.435421884699998</v>
      </c>
      <c r="LI7" s="5">
        <v>0</v>
      </c>
      <c r="LJ7" s="5">
        <v>0</v>
      </c>
      <c r="LK7" s="5">
        <v>0</v>
      </c>
      <c r="LL7" s="5">
        <v>0</v>
      </c>
      <c r="LM7" s="5">
        <v>0</v>
      </c>
      <c r="LN7" s="5">
        <v>0</v>
      </c>
      <c r="LO7" s="5">
        <v>0</v>
      </c>
      <c r="LP7" s="5">
        <v>0</v>
      </c>
    </row>
    <row r="8" spans="1:328">
      <c r="A8" s="2" t="s">
        <v>89</v>
      </c>
      <c r="B8" s="2" t="s">
        <v>119</v>
      </c>
      <c r="C8" s="5" t="s">
        <v>88</v>
      </c>
      <c r="D8" s="11">
        <v>5489</v>
      </c>
      <c r="E8" s="14">
        <f t="shared" si="3"/>
        <v>13.6344666239</v>
      </c>
      <c r="F8" s="14">
        <f t="shared" si="0"/>
        <v>81.747604184599993</v>
      </c>
      <c r="G8" s="14">
        <f t="shared" si="1"/>
        <v>154.423022989</v>
      </c>
      <c r="H8" s="14">
        <f t="shared" si="2"/>
        <v>109.438615459</v>
      </c>
      <c r="I8" s="5">
        <v>150.82410272800001</v>
      </c>
      <c r="J8" s="5">
        <v>68.924740085799996</v>
      </c>
      <c r="K8" s="5">
        <v>32.798611848299998</v>
      </c>
      <c r="L8" s="5">
        <v>6.0306121156900003</v>
      </c>
      <c r="M8" s="5">
        <v>4.3721388689699996</v>
      </c>
      <c r="N8" s="5">
        <v>6.6766846478300002</v>
      </c>
      <c r="O8" s="5">
        <v>3.23206176391</v>
      </c>
      <c r="P8" s="5">
        <v>2.0421972266299999</v>
      </c>
      <c r="Q8" s="5">
        <v>10.599326553499999</v>
      </c>
      <c r="R8" s="5">
        <v>4.7383360725000001</v>
      </c>
      <c r="S8" s="5">
        <v>12.254116958499999</v>
      </c>
      <c r="T8" s="5">
        <v>8.1412624715199993</v>
      </c>
      <c r="U8" s="5">
        <v>2.2775617916400002</v>
      </c>
      <c r="V8" s="5">
        <v>0.63396020831400002</v>
      </c>
      <c r="W8" s="5">
        <v>0.21934967117099999</v>
      </c>
      <c r="X8" s="5">
        <v>0.14563844445599999</v>
      </c>
      <c r="Y8" s="5">
        <v>0.14082198814800001</v>
      </c>
      <c r="Z8" s="5">
        <v>6.2042251469999998</v>
      </c>
      <c r="AA8" s="5">
        <v>48.083132965700003</v>
      </c>
      <c r="AB8" s="5">
        <v>46.666655087700001</v>
      </c>
      <c r="AC8" s="5">
        <v>65.877580189400007</v>
      </c>
      <c r="AD8" s="5">
        <v>81.747604184599993</v>
      </c>
      <c r="AE8" s="5">
        <v>115.784936933</v>
      </c>
      <c r="AF8" s="5">
        <v>92.338921855799995</v>
      </c>
      <c r="AG8" s="5">
        <v>91.911612022599996</v>
      </c>
      <c r="AH8" s="5">
        <v>42.461870816699999</v>
      </c>
      <c r="AI8" s="5">
        <v>25.732433651299999</v>
      </c>
      <c r="AJ8" s="5">
        <v>1.37779366723</v>
      </c>
      <c r="AK8" s="5">
        <v>0.53564024769200003</v>
      </c>
      <c r="AL8" s="5">
        <v>0.19859371754300001</v>
      </c>
      <c r="AM8" s="5">
        <v>1.7104827972800001</v>
      </c>
      <c r="AN8" s="5">
        <v>33.294257947799998</v>
      </c>
      <c r="AO8" s="5">
        <v>60.870595720600001</v>
      </c>
      <c r="AP8" s="5">
        <v>181.75041050600001</v>
      </c>
      <c r="AQ8" s="5">
        <v>137.101840197</v>
      </c>
      <c r="AR8" s="5">
        <v>76.718561169300003</v>
      </c>
      <c r="AS8" s="5">
        <v>37.894719811000002</v>
      </c>
      <c r="AT8" s="5">
        <v>17.0434948288</v>
      </c>
      <c r="AU8" s="5">
        <v>1.1922463152</v>
      </c>
      <c r="AV8" s="5">
        <v>0.41498535149499999</v>
      </c>
      <c r="AW8" s="5">
        <v>0.341743028517</v>
      </c>
      <c r="AX8" s="5">
        <v>0.30477560408499998</v>
      </c>
      <c r="AY8" s="5">
        <v>0.36744863729600002</v>
      </c>
      <c r="AZ8" s="5">
        <v>0.207114021516</v>
      </c>
      <c r="BA8" s="5">
        <v>6.1368385381700001</v>
      </c>
      <c r="BB8" s="5">
        <v>32.531030633299999</v>
      </c>
      <c r="BC8" s="5">
        <v>46.457159967099997</v>
      </c>
      <c r="BD8" s="5">
        <v>31.822690063500001</v>
      </c>
      <c r="BE8" s="5">
        <v>10.2648261327</v>
      </c>
      <c r="BF8" s="5">
        <v>7.8857216874400002</v>
      </c>
      <c r="BG8" s="5">
        <v>2.29123637999</v>
      </c>
      <c r="BH8" s="5">
        <v>0.69322833370600001</v>
      </c>
      <c r="BI8" s="5">
        <v>0.33239894890400001</v>
      </c>
      <c r="BJ8" s="5">
        <v>0.19359429446900001</v>
      </c>
      <c r="BK8" s="5">
        <v>0.39926036351299998</v>
      </c>
      <c r="BL8" s="5">
        <v>0.16220778468899999</v>
      </c>
      <c r="BM8" s="5">
        <v>6.4843501212000003</v>
      </c>
      <c r="BN8" s="5">
        <v>16.879701838300001</v>
      </c>
      <c r="BO8" s="5">
        <v>353.91882890900001</v>
      </c>
      <c r="BP8" s="5">
        <v>258.52035962600002</v>
      </c>
      <c r="BQ8" s="5">
        <v>155.85675699699999</v>
      </c>
      <c r="BR8" s="5">
        <v>73.893691159699998</v>
      </c>
      <c r="BS8" s="5">
        <v>33.430049956399998</v>
      </c>
      <c r="BT8" s="5">
        <v>8.4485334223899997</v>
      </c>
      <c r="BU8" s="5">
        <v>0.38767035327999999</v>
      </c>
      <c r="BV8" s="5">
        <v>0.88803783670500003</v>
      </c>
      <c r="BW8" s="5">
        <v>0.70525164624199999</v>
      </c>
      <c r="BX8" s="5">
        <v>1.8373907055700001</v>
      </c>
      <c r="BY8" s="5">
        <v>37.782809401100003</v>
      </c>
      <c r="BZ8" s="5">
        <v>226.04832673999999</v>
      </c>
      <c r="CA8" s="5">
        <v>838.47668808200001</v>
      </c>
      <c r="CB8" s="5">
        <v>259.380007197</v>
      </c>
      <c r="CC8" s="5">
        <v>158.40300103499999</v>
      </c>
      <c r="CD8" s="5">
        <v>75.811662935100003</v>
      </c>
      <c r="CE8" s="5">
        <v>34.866628929699999</v>
      </c>
      <c r="CF8" s="5">
        <v>11.485405178000001</v>
      </c>
      <c r="CG8" s="5">
        <v>0.60828581370900003</v>
      </c>
      <c r="CH8" s="5">
        <v>3.0060804925100002</v>
      </c>
      <c r="CI8" s="5">
        <v>7.3933653671500004</v>
      </c>
      <c r="CJ8" s="5">
        <v>50.813241804199997</v>
      </c>
      <c r="CK8" s="5">
        <v>1328.0162052000001</v>
      </c>
      <c r="CL8" s="5">
        <v>1148.4168783800001</v>
      </c>
      <c r="CM8" s="5">
        <v>424.55307990599999</v>
      </c>
      <c r="CN8" s="5">
        <v>230.51184239599999</v>
      </c>
      <c r="CO8" s="5">
        <v>138.281312211</v>
      </c>
      <c r="CP8" s="5">
        <v>88.045316170000007</v>
      </c>
      <c r="CQ8" s="5">
        <v>42.580116253100002</v>
      </c>
      <c r="CR8" s="5">
        <v>21.716539960399999</v>
      </c>
      <c r="CS8" s="5">
        <v>1.25292535652</v>
      </c>
      <c r="CT8" s="5">
        <v>0.41935407145300002</v>
      </c>
      <c r="CU8" s="5">
        <v>0.50281999461399995</v>
      </c>
      <c r="CV8" s="5">
        <v>1.1410128948</v>
      </c>
      <c r="CW8" s="5">
        <v>0.99255045162800004</v>
      </c>
      <c r="CX8" s="5">
        <v>30.203395608299999</v>
      </c>
      <c r="CY8" s="5">
        <v>48.058785569699999</v>
      </c>
      <c r="CZ8" s="5">
        <v>46.652018846200001</v>
      </c>
      <c r="DA8" s="5">
        <v>36.063060899500002</v>
      </c>
      <c r="DB8" s="5">
        <v>7.6655467323500002</v>
      </c>
      <c r="DC8" s="5">
        <v>2.2080725778199999</v>
      </c>
      <c r="DD8" s="5">
        <v>0.713016817144</v>
      </c>
      <c r="DE8" s="5">
        <v>0.298963825219</v>
      </c>
      <c r="DF8" s="5">
        <v>1.09264654788</v>
      </c>
      <c r="DG8" s="5">
        <v>0.70529031179400004</v>
      </c>
      <c r="DH8" s="5">
        <v>0.59054339956799995</v>
      </c>
      <c r="DI8" s="5">
        <v>769.72367935499994</v>
      </c>
      <c r="DJ8" s="5">
        <v>512.72624181499998</v>
      </c>
      <c r="DK8" s="5">
        <v>1146.2303821400001</v>
      </c>
      <c r="DL8" s="5">
        <v>269.68452266700001</v>
      </c>
      <c r="DM8" s="5">
        <v>172.17272838700001</v>
      </c>
      <c r="DN8" s="5">
        <v>96.762451247900003</v>
      </c>
      <c r="DO8" s="5">
        <v>49.603145189999999</v>
      </c>
      <c r="DP8" s="5">
        <v>28.349094525400002</v>
      </c>
      <c r="DQ8" s="5">
        <v>1.5361394210099999</v>
      </c>
      <c r="DR8" s="5">
        <v>0.49038062765500001</v>
      </c>
      <c r="DS8" s="5">
        <v>0.14504892059400001</v>
      </c>
      <c r="DT8" s="5">
        <v>0.40357585400099999</v>
      </c>
      <c r="DU8" s="5">
        <v>3.8382232375599998</v>
      </c>
      <c r="DV8" s="5">
        <v>299.40679752699998</v>
      </c>
      <c r="DW8" s="5">
        <v>541.87202195400005</v>
      </c>
      <c r="DX8" s="5">
        <v>209.676859084</v>
      </c>
      <c r="DY8" s="5">
        <v>130.140959106</v>
      </c>
      <c r="DZ8" s="5">
        <v>54.5033474695</v>
      </c>
      <c r="EA8" s="5">
        <v>30.2573073957</v>
      </c>
      <c r="EB8" s="5">
        <v>0.90826714554599997</v>
      </c>
      <c r="EC8" s="5">
        <v>0.32309355747000001</v>
      </c>
      <c r="ED8" s="5">
        <v>0.46684468931099998</v>
      </c>
      <c r="EE8" s="5">
        <v>7.6154302315000004</v>
      </c>
      <c r="EF8" s="5">
        <v>58.232370645800003</v>
      </c>
      <c r="EG8" s="5">
        <v>240.09229167699999</v>
      </c>
      <c r="EH8" s="5">
        <v>221.796247991</v>
      </c>
      <c r="EI8" s="5">
        <v>141.148049426</v>
      </c>
      <c r="EJ8" s="5">
        <v>60.968771209800003</v>
      </c>
      <c r="EK8" s="5">
        <v>33.030628602900002</v>
      </c>
      <c r="EL8" s="5">
        <v>2.9612990993500001</v>
      </c>
      <c r="EM8" s="5">
        <v>0.64470783455400005</v>
      </c>
      <c r="EN8" s="5">
        <v>0.25297458104199999</v>
      </c>
      <c r="EO8" s="5">
        <v>0.357358816892</v>
      </c>
      <c r="EP8" s="5">
        <v>0.181536200004</v>
      </c>
      <c r="EQ8" s="5">
        <v>3.0370836535999999</v>
      </c>
      <c r="ER8" s="5">
        <v>31.755375655200002</v>
      </c>
      <c r="ES8" s="5">
        <v>55.043205765800003</v>
      </c>
      <c r="ET8" s="5">
        <v>1153.1664904199999</v>
      </c>
      <c r="EU8" s="5">
        <v>578.01960468300001</v>
      </c>
      <c r="EV8" s="5">
        <v>294.10939869999999</v>
      </c>
      <c r="EW8" s="5">
        <v>565.07914091999999</v>
      </c>
      <c r="EX8" s="5">
        <v>184.097566024</v>
      </c>
      <c r="EY8" s="5">
        <v>103.56534213400001</v>
      </c>
      <c r="EZ8" s="5">
        <v>41.283600876500003</v>
      </c>
      <c r="FA8" s="5">
        <v>19.268541421199998</v>
      </c>
      <c r="FB8" s="5">
        <v>0.58631168771800002</v>
      </c>
      <c r="FC8" s="5">
        <v>0.76458474942400001</v>
      </c>
      <c r="FD8" s="5">
        <v>0.76530942827000004</v>
      </c>
      <c r="FE8" s="5">
        <v>1.7079053561099999</v>
      </c>
      <c r="FF8" s="5">
        <v>11.2717227417</v>
      </c>
      <c r="FG8" s="5">
        <v>6.8687786262600001</v>
      </c>
      <c r="FH8" s="5">
        <v>19.331147667300002</v>
      </c>
      <c r="FI8" s="5">
        <v>11.759870085499999</v>
      </c>
      <c r="FJ8" s="5">
        <v>6.0968584783499997</v>
      </c>
      <c r="FK8" s="5">
        <v>1.94983391281</v>
      </c>
      <c r="FL8" s="5">
        <v>0.61099879166299997</v>
      </c>
      <c r="FM8" s="5">
        <v>0.23716324126499999</v>
      </c>
      <c r="FN8" s="5">
        <v>0.168566890937</v>
      </c>
      <c r="FO8" s="5">
        <v>9.5912574418700006E-2</v>
      </c>
      <c r="FP8" s="5">
        <v>9.5809291578E-2</v>
      </c>
      <c r="FQ8" s="5">
        <v>0.35024981871200001</v>
      </c>
      <c r="FR8" s="5">
        <v>56.438586744600002</v>
      </c>
      <c r="FS8" s="5">
        <v>154.423022989</v>
      </c>
      <c r="FT8" s="5">
        <v>106.384770059</v>
      </c>
      <c r="FU8" s="5">
        <v>73.134787122500001</v>
      </c>
      <c r="FV8" s="5">
        <v>37.273411728900001</v>
      </c>
      <c r="FW8" s="5">
        <v>15.655379781700001</v>
      </c>
      <c r="FX8" s="5">
        <v>1.27022114937</v>
      </c>
      <c r="FY8" s="5">
        <v>0.49111689003499998</v>
      </c>
      <c r="FZ8" s="5">
        <v>0.61800143409200003</v>
      </c>
      <c r="GA8" s="5">
        <v>0.75216254196499999</v>
      </c>
      <c r="GB8" s="5">
        <v>0.21715694785199999</v>
      </c>
      <c r="GC8" s="5">
        <v>13.6344666239</v>
      </c>
      <c r="GD8" s="5">
        <v>113.066074618</v>
      </c>
      <c r="GE8" s="5">
        <v>203.04700256699999</v>
      </c>
      <c r="GF8" s="5">
        <v>146.47076797400001</v>
      </c>
      <c r="GG8" s="5">
        <v>86.083270813699997</v>
      </c>
      <c r="GH8" s="5">
        <v>36.559811227200001</v>
      </c>
      <c r="GI8" s="5">
        <v>15.768663951000001</v>
      </c>
      <c r="GJ8" s="5">
        <v>0.85954420547300003</v>
      </c>
      <c r="GK8" s="5">
        <v>0.262710935812</v>
      </c>
      <c r="GL8" s="5">
        <v>0.12542844963499999</v>
      </c>
      <c r="GM8" s="5">
        <v>0.97930913447500001</v>
      </c>
      <c r="GN8" s="5">
        <v>2.56684763751</v>
      </c>
      <c r="GO8" s="5">
        <v>3.54007442736</v>
      </c>
      <c r="GP8" s="5">
        <v>5.4482362318500002</v>
      </c>
      <c r="GQ8" s="5">
        <v>4.8956894527400001</v>
      </c>
      <c r="GR8" s="5">
        <v>2.1363579885799999</v>
      </c>
      <c r="GS8" s="5">
        <v>0.856459762013</v>
      </c>
      <c r="GT8" s="5">
        <v>0.362909711282</v>
      </c>
      <c r="GU8" s="5">
        <v>0.17833020861400001</v>
      </c>
      <c r="GV8" s="5">
        <v>0.13291255967599999</v>
      </c>
      <c r="GW8" s="5">
        <v>0.12914671902700001</v>
      </c>
      <c r="GX8" s="5">
        <v>8.0791268772400004E-2</v>
      </c>
      <c r="GY8" s="5">
        <v>27.766484885099999</v>
      </c>
      <c r="GZ8" s="5">
        <v>33.686916237200002</v>
      </c>
      <c r="HA8" s="5">
        <v>20.557608842800001</v>
      </c>
      <c r="HB8" s="5">
        <v>64.733226171400005</v>
      </c>
      <c r="HC8" s="5">
        <v>399.19134023800001</v>
      </c>
      <c r="HD8" s="5">
        <v>200.43382513899999</v>
      </c>
      <c r="HE8" s="5">
        <v>168.15829605900001</v>
      </c>
      <c r="HF8" s="5">
        <v>87.867660298100006</v>
      </c>
      <c r="HG8" s="5">
        <v>39.611212154299999</v>
      </c>
      <c r="HH8" s="5">
        <v>18.094640496099998</v>
      </c>
      <c r="HI8" s="5">
        <v>0.84654210978900002</v>
      </c>
      <c r="HJ8" s="5">
        <v>0.35946668882600002</v>
      </c>
      <c r="HK8" s="5">
        <v>0.22241141784599999</v>
      </c>
      <c r="HL8" s="5">
        <v>4.4980460107200004</v>
      </c>
      <c r="HM8" s="5">
        <v>7.2034523972100004</v>
      </c>
      <c r="HN8" s="5">
        <v>33.524326612199999</v>
      </c>
      <c r="HO8" s="5">
        <v>111.27017538200001</v>
      </c>
      <c r="HP8" s="5">
        <v>59.291949472500001</v>
      </c>
      <c r="HQ8" s="5">
        <v>34.907672996800002</v>
      </c>
      <c r="HR8" s="5">
        <v>9.1195307609</v>
      </c>
      <c r="HS8" s="5">
        <v>0.81947787637500002</v>
      </c>
      <c r="HT8" s="5">
        <v>0.292494218207</v>
      </c>
      <c r="HU8" s="5">
        <v>0.209750403852</v>
      </c>
      <c r="HV8" s="5">
        <v>34.156711205500002</v>
      </c>
      <c r="HW8" s="5">
        <v>70.546073470899998</v>
      </c>
      <c r="HX8" s="5">
        <v>74.975168477599993</v>
      </c>
      <c r="HY8" s="5">
        <v>1918.05519617</v>
      </c>
      <c r="HZ8" s="5">
        <v>1584.4140970200001</v>
      </c>
      <c r="IA8" s="5">
        <v>539.26111801900004</v>
      </c>
      <c r="IB8" s="5">
        <v>228.41279395000001</v>
      </c>
      <c r="IC8" s="5">
        <v>185.79455787200001</v>
      </c>
      <c r="ID8" s="5">
        <v>97.631121883700004</v>
      </c>
      <c r="IE8" s="5">
        <v>41.5816379356</v>
      </c>
      <c r="IF8" s="5">
        <v>19.713002684199999</v>
      </c>
      <c r="IG8" s="5">
        <v>0.87765372093299998</v>
      </c>
      <c r="IH8" s="5">
        <v>1.40551552263</v>
      </c>
      <c r="II8" s="5">
        <v>0.65474362215600002</v>
      </c>
      <c r="IJ8" s="5">
        <v>0.49318246609299998</v>
      </c>
      <c r="IK8" s="5">
        <v>6.7585626698299999</v>
      </c>
      <c r="IL8" s="5">
        <v>6.7978388722399998</v>
      </c>
      <c r="IM8" s="5">
        <v>98.504183886600003</v>
      </c>
      <c r="IN8" s="5">
        <v>513.68744764899998</v>
      </c>
      <c r="IO8" s="5">
        <v>216.86342662199999</v>
      </c>
      <c r="IP8" s="5">
        <v>125.082892513</v>
      </c>
      <c r="IQ8" s="5">
        <v>55.487603842799999</v>
      </c>
      <c r="IR8" s="5">
        <v>29.216389597900001</v>
      </c>
      <c r="IS8" s="5">
        <v>0.90212146719999997</v>
      </c>
      <c r="IT8" s="5">
        <v>0.30758065612899999</v>
      </c>
      <c r="IU8" s="5">
        <v>0.16442111629200001</v>
      </c>
      <c r="IV8" s="5">
        <v>0.316266017851</v>
      </c>
      <c r="IW8" s="5">
        <v>0.285213012702</v>
      </c>
      <c r="IX8" s="5">
        <v>2.0571386765500002</v>
      </c>
      <c r="IY8" s="5">
        <v>3.9010446551300002</v>
      </c>
      <c r="IZ8" s="5">
        <v>2.2859547729099998</v>
      </c>
      <c r="JA8" s="5">
        <v>1.3684868022400001</v>
      </c>
      <c r="JB8" s="5">
        <v>0.45860869860199999</v>
      </c>
      <c r="JC8" s="5">
        <v>0.36469838351299999</v>
      </c>
      <c r="JD8" s="5">
        <v>0.35295685162200002</v>
      </c>
      <c r="JE8" s="5">
        <v>0.489851705927</v>
      </c>
      <c r="JF8" s="5">
        <v>0.32479513072400001</v>
      </c>
      <c r="JG8" s="5">
        <v>0.31665784675100001</v>
      </c>
      <c r="JH8" s="5">
        <v>10.5696015047</v>
      </c>
      <c r="JI8" s="5">
        <v>325.191884657</v>
      </c>
      <c r="JJ8" s="5">
        <v>289.70648745900002</v>
      </c>
      <c r="JK8" s="5">
        <v>192.97881773099999</v>
      </c>
      <c r="JL8" s="5">
        <v>109.438615459</v>
      </c>
      <c r="JM8" s="5">
        <v>49.531172685100003</v>
      </c>
      <c r="JN8" s="5">
        <v>32.294730600299999</v>
      </c>
      <c r="JO8" s="5">
        <v>4.0833324290200004</v>
      </c>
      <c r="JP8" s="5">
        <v>0.85955663204499999</v>
      </c>
      <c r="JQ8" s="5">
        <v>0.37652891858799997</v>
      </c>
      <c r="JR8" s="5">
        <v>0.24458831786599999</v>
      </c>
      <c r="JS8" s="5">
        <v>0.85962747454400001</v>
      </c>
      <c r="JT8" s="5">
        <v>11.701641975099999</v>
      </c>
      <c r="JU8" s="5">
        <v>14.254557912999999</v>
      </c>
      <c r="JV8" s="5">
        <v>82.567895399299999</v>
      </c>
      <c r="JW8" s="5">
        <v>106.536997751</v>
      </c>
      <c r="JX8" s="5">
        <v>54.0171539225</v>
      </c>
      <c r="JY8" s="5">
        <v>32.217289668699998</v>
      </c>
      <c r="JZ8" s="5">
        <v>5.4716380430499996</v>
      </c>
      <c r="KA8" s="5">
        <v>0.63536473391399995</v>
      </c>
      <c r="KB8" s="5">
        <v>0.40865618814299998</v>
      </c>
      <c r="KC8" s="5">
        <v>0.330639805472</v>
      </c>
      <c r="KD8" s="5">
        <v>2.0661027497700002</v>
      </c>
      <c r="KE8" s="5">
        <v>0.99654654640600004</v>
      </c>
      <c r="KF8" s="5">
        <v>27.185148368299998</v>
      </c>
      <c r="KG8" s="5">
        <v>84.629725148600002</v>
      </c>
      <c r="KH8" s="5">
        <v>235.64323719699999</v>
      </c>
      <c r="KI8" s="5">
        <v>267.93160114800003</v>
      </c>
      <c r="KJ8" s="5">
        <v>165.53797378199999</v>
      </c>
      <c r="KK8" s="5">
        <v>103.142333165</v>
      </c>
      <c r="KL8" s="5">
        <v>41.969112517699998</v>
      </c>
      <c r="KM8" s="5">
        <v>22.8711819822</v>
      </c>
      <c r="KN8" s="5">
        <v>0.787304417275</v>
      </c>
      <c r="KO8" s="5">
        <v>0.38226339281100002</v>
      </c>
      <c r="KP8" s="5">
        <v>0.48588276928000002</v>
      </c>
      <c r="KQ8" s="5">
        <v>1.35297855285</v>
      </c>
      <c r="KR8" s="5">
        <v>468.51589453000003</v>
      </c>
      <c r="KS8" s="5">
        <v>340.766912494</v>
      </c>
      <c r="KT8" s="5">
        <v>203.311533623</v>
      </c>
      <c r="KU8" s="5">
        <v>352.216973349</v>
      </c>
      <c r="KV8" s="5">
        <v>228.194941726</v>
      </c>
      <c r="KW8" s="5">
        <v>143.86200216099999</v>
      </c>
      <c r="KX8" s="5">
        <v>66.4024464755</v>
      </c>
      <c r="KY8" s="5">
        <v>32.244940611499999</v>
      </c>
      <c r="KZ8" s="5">
        <v>5.6697894705699996</v>
      </c>
      <c r="LA8" s="5">
        <v>0.47725560350599999</v>
      </c>
      <c r="LB8" s="5">
        <v>1.38805243116</v>
      </c>
      <c r="LC8" s="5">
        <v>1.4468882249599999</v>
      </c>
      <c r="LD8" s="5">
        <v>1.2378292633400001</v>
      </c>
      <c r="LE8" s="5">
        <v>1.3534279552699999</v>
      </c>
      <c r="LF8" s="5">
        <v>3.04734813529</v>
      </c>
      <c r="LG8" s="5">
        <v>14.7705087414</v>
      </c>
      <c r="LH8" s="5">
        <v>33.5715490316</v>
      </c>
      <c r="LI8" s="5">
        <v>0</v>
      </c>
      <c r="LJ8" s="5">
        <v>0</v>
      </c>
      <c r="LK8" s="5">
        <v>0</v>
      </c>
      <c r="LL8" s="5">
        <v>0</v>
      </c>
      <c r="LM8" s="5">
        <v>0</v>
      </c>
      <c r="LN8" s="5">
        <v>0</v>
      </c>
      <c r="LO8" s="5">
        <v>0</v>
      </c>
      <c r="LP8" s="5">
        <v>0</v>
      </c>
    </row>
    <row r="9" spans="1:328">
      <c r="A9" s="2" t="s">
        <v>95</v>
      </c>
      <c r="B9" s="2" t="s">
        <v>196</v>
      </c>
      <c r="C9" s="5" t="s">
        <v>9</v>
      </c>
      <c r="D9" s="11">
        <v>6791</v>
      </c>
      <c r="E9" s="14">
        <f t="shared" si="3"/>
        <v>100.111109908</v>
      </c>
      <c r="F9" s="14">
        <f t="shared" si="0"/>
        <v>910.53522853100003</v>
      </c>
      <c r="G9" s="14">
        <f t="shared" si="1"/>
        <v>1231.91038389</v>
      </c>
      <c r="H9" s="14">
        <f t="shared" si="2"/>
        <v>652.13579951500003</v>
      </c>
      <c r="I9" s="5">
        <v>362.75187164499999</v>
      </c>
      <c r="J9" s="5">
        <v>96.9848490161</v>
      </c>
      <c r="K9" s="5">
        <v>47.090230281700002</v>
      </c>
      <c r="L9" s="5">
        <v>39.5936237676</v>
      </c>
      <c r="M9" s="5">
        <v>46.707870227100003</v>
      </c>
      <c r="N9" s="5">
        <v>44.447802857399999</v>
      </c>
      <c r="O9" s="5">
        <v>46.3846739066</v>
      </c>
      <c r="P9" s="5">
        <v>40.914480451400003</v>
      </c>
      <c r="Q9" s="5">
        <v>88.627564296000003</v>
      </c>
      <c r="R9" s="5">
        <v>43.461248434799998</v>
      </c>
      <c r="S9" s="5">
        <v>91.653454307399997</v>
      </c>
      <c r="T9" s="5">
        <v>50.001235965900001</v>
      </c>
      <c r="U9" s="5">
        <v>27.562429811000001</v>
      </c>
      <c r="V9" s="5">
        <v>18.9203770883</v>
      </c>
      <c r="W9" s="5">
        <v>18.192572074699999</v>
      </c>
      <c r="X9" s="5">
        <v>19.478906981600002</v>
      </c>
      <c r="Y9" s="5">
        <v>34.457629558299999</v>
      </c>
      <c r="Z9" s="5">
        <v>82.388701706500001</v>
      </c>
      <c r="AA9" s="5">
        <v>524.40196178600002</v>
      </c>
      <c r="AB9" s="5">
        <v>374.30176544300002</v>
      </c>
      <c r="AC9" s="5">
        <v>647.71475124599999</v>
      </c>
      <c r="AD9" s="5">
        <v>399.22632361799998</v>
      </c>
      <c r="AE9" s="5">
        <v>943.160062434</v>
      </c>
      <c r="AF9" s="5">
        <v>510.909565821</v>
      </c>
      <c r="AG9" s="5">
        <v>486.06098977900001</v>
      </c>
      <c r="AH9" s="5">
        <v>125.507773425</v>
      </c>
      <c r="AI9" s="5">
        <v>50.140662564099998</v>
      </c>
      <c r="AJ9" s="5">
        <v>37.251582977399998</v>
      </c>
      <c r="AK9" s="5">
        <v>41.000577910099999</v>
      </c>
      <c r="AL9" s="5">
        <v>34.299790064100002</v>
      </c>
      <c r="AM9" s="5">
        <v>31.2830566427</v>
      </c>
      <c r="AN9" s="5">
        <v>296.64755418300001</v>
      </c>
      <c r="AO9" s="5">
        <v>428.488124492</v>
      </c>
      <c r="AP9" s="5">
        <v>910.53522853100003</v>
      </c>
      <c r="AQ9" s="5">
        <v>339.34861101899997</v>
      </c>
      <c r="AR9" s="5">
        <v>122.432971391</v>
      </c>
      <c r="AS9" s="5">
        <v>43.7547900199</v>
      </c>
      <c r="AT9" s="5">
        <v>24.746420867400001</v>
      </c>
      <c r="AU9" s="5">
        <v>28.283227215899998</v>
      </c>
      <c r="AV9" s="5">
        <v>38.190913165799998</v>
      </c>
      <c r="AW9" s="5">
        <v>42.894163767999999</v>
      </c>
      <c r="AX9" s="5">
        <v>40.6591349216</v>
      </c>
      <c r="AY9" s="5">
        <v>29.809091051900001</v>
      </c>
      <c r="AZ9" s="5">
        <v>26.402233546000001</v>
      </c>
      <c r="BA9" s="5">
        <v>100.111109908</v>
      </c>
      <c r="BB9" s="5">
        <v>150.19693865900001</v>
      </c>
      <c r="BC9" s="5">
        <v>140.33051279599999</v>
      </c>
      <c r="BD9" s="5">
        <v>45.913740162400003</v>
      </c>
      <c r="BE9" s="5">
        <v>28.537403057300001</v>
      </c>
      <c r="BF9" s="5">
        <v>26.564172091500001</v>
      </c>
      <c r="BG9" s="5">
        <v>34.930762415799997</v>
      </c>
      <c r="BH9" s="5">
        <v>39.575995801099999</v>
      </c>
      <c r="BI9" s="5">
        <v>44.548533314799997</v>
      </c>
      <c r="BJ9" s="5">
        <v>41.453455564199999</v>
      </c>
      <c r="BK9" s="5">
        <v>35.140713644000002</v>
      </c>
      <c r="BL9" s="5">
        <v>23.828385663399999</v>
      </c>
      <c r="BM9" s="5">
        <v>41.859748896699998</v>
      </c>
      <c r="BN9" s="5">
        <v>176.078586226</v>
      </c>
      <c r="BO9" s="5">
        <v>5113.27867315</v>
      </c>
      <c r="BP9" s="5">
        <v>3327.6461118799998</v>
      </c>
      <c r="BQ9" s="5">
        <v>547.38949579300004</v>
      </c>
      <c r="BR9" s="5">
        <v>127.656274422</v>
      </c>
      <c r="BS9" s="5">
        <v>50.0860383399</v>
      </c>
      <c r="BT9" s="5">
        <v>34.8213187283</v>
      </c>
      <c r="BU9" s="5">
        <v>35.485914687499999</v>
      </c>
      <c r="BV9" s="5">
        <v>46.733255601700002</v>
      </c>
      <c r="BW9" s="5">
        <v>36.102310410199998</v>
      </c>
      <c r="BX9" s="5">
        <v>49.019776051699999</v>
      </c>
      <c r="BY9" s="5">
        <v>813.05864798200002</v>
      </c>
      <c r="BZ9" s="5">
        <v>12416.2669417</v>
      </c>
      <c r="CA9" s="5">
        <v>7611.4860544700005</v>
      </c>
      <c r="CB9" s="5">
        <v>3832.3890382999998</v>
      </c>
      <c r="CC9" s="5">
        <v>848.03057464200003</v>
      </c>
      <c r="CD9" s="5">
        <v>204.09240004700001</v>
      </c>
      <c r="CE9" s="5">
        <v>67.379095995200004</v>
      </c>
      <c r="CF9" s="5">
        <v>34.992480346699999</v>
      </c>
      <c r="CG9" s="5">
        <v>29.477283186699999</v>
      </c>
      <c r="CH9" s="5">
        <v>36.069386248900003</v>
      </c>
      <c r="CI9" s="5">
        <v>51.606016734500002</v>
      </c>
      <c r="CJ9" s="5">
        <v>445.74133739000001</v>
      </c>
      <c r="CK9" s="5">
        <v>20935.708071599998</v>
      </c>
      <c r="CL9" s="5">
        <v>17304.874994099999</v>
      </c>
      <c r="CM9" s="5">
        <v>5515.5273794599998</v>
      </c>
      <c r="CN9" s="5">
        <v>2497.6156894999999</v>
      </c>
      <c r="CO9" s="5">
        <v>549.48861758800001</v>
      </c>
      <c r="CP9" s="5">
        <v>178.3844469</v>
      </c>
      <c r="CQ9" s="5">
        <v>69.513403597099995</v>
      </c>
      <c r="CR9" s="5">
        <v>31.0190332707</v>
      </c>
      <c r="CS9" s="5">
        <v>27.208146721999999</v>
      </c>
      <c r="CT9" s="5">
        <v>28.621417621999999</v>
      </c>
      <c r="CU9" s="5">
        <v>28.971057037200001</v>
      </c>
      <c r="CV9" s="5">
        <v>31.503856324800001</v>
      </c>
      <c r="CW9" s="5">
        <v>22.370136616300002</v>
      </c>
      <c r="CX9" s="5">
        <v>216.75001330500001</v>
      </c>
      <c r="CY9" s="5">
        <v>280.24010404900002</v>
      </c>
      <c r="CZ9" s="5">
        <v>203.38880241699999</v>
      </c>
      <c r="DA9" s="5">
        <v>107.412483975</v>
      </c>
      <c r="DB9" s="5">
        <v>46.794069331800003</v>
      </c>
      <c r="DC9" s="5">
        <v>33.291896657700001</v>
      </c>
      <c r="DD9" s="5">
        <v>28.2317340333</v>
      </c>
      <c r="DE9" s="5">
        <v>30.118779712199998</v>
      </c>
      <c r="DF9" s="5">
        <v>49.9058843352</v>
      </c>
      <c r="DG9" s="5">
        <v>52.4374624553</v>
      </c>
      <c r="DH9" s="5">
        <v>45.344373621300001</v>
      </c>
      <c r="DI9" s="5">
        <v>8529.4566731699997</v>
      </c>
      <c r="DJ9" s="5">
        <v>5008.7985229400001</v>
      </c>
      <c r="DK9" s="5">
        <v>10456.8748732</v>
      </c>
      <c r="DL9" s="5">
        <v>3225.2524447599999</v>
      </c>
      <c r="DM9" s="5">
        <v>716.30471672900001</v>
      </c>
      <c r="DN9" s="5">
        <v>191.89005812799999</v>
      </c>
      <c r="DO9" s="5">
        <v>87.918329104899996</v>
      </c>
      <c r="DP9" s="5">
        <v>50.955046957100002</v>
      </c>
      <c r="DQ9" s="5">
        <v>42.171625907399999</v>
      </c>
      <c r="DR9" s="5">
        <v>37.828565363700001</v>
      </c>
      <c r="DS9" s="5">
        <v>25.019863500500001</v>
      </c>
      <c r="DT9" s="5">
        <v>27.277426270900001</v>
      </c>
      <c r="DU9" s="5">
        <v>27.8326715599</v>
      </c>
      <c r="DV9" s="5">
        <v>1973.69985167</v>
      </c>
      <c r="DW9" s="5">
        <v>3618.5976106600001</v>
      </c>
      <c r="DX9" s="5">
        <v>892.07692489800002</v>
      </c>
      <c r="DY9" s="5">
        <v>263.89841557</v>
      </c>
      <c r="DZ9" s="5">
        <v>74.831466238299996</v>
      </c>
      <c r="EA9" s="5">
        <v>41.176315899000002</v>
      </c>
      <c r="EB9" s="5">
        <v>36.568705501099998</v>
      </c>
      <c r="EC9" s="5">
        <v>37.294923196799999</v>
      </c>
      <c r="ED9" s="5">
        <v>36.238039958199998</v>
      </c>
      <c r="EE9" s="5">
        <v>72.565389691199996</v>
      </c>
      <c r="EF9" s="5">
        <v>752.23768000400003</v>
      </c>
      <c r="EG9" s="5">
        <v>1247.1613019399999</v>
      </c>
      <c r="EH9" s="5">
        <v>1136.70857634</v>
      </c>
      <c r="EI9" s="5">
        <v>309.16261456400002</v>
      </c>
      <c r="EJ9" s="5">
        <v>85.910030520800007</v>
      </c>
      <c r="EK9" s="5">
        <v>37.489169623599999</v>
      </c>
      <c r="EL9" s="5">
        <v>24.230263906499999</v>
      </c>
      <c r="EM9" s="5">
        <v>25.062579985999999</v>
      </c>
      <c r="EN9" s="5">
        <v>30.104031485099998</v>
      </c>
      <c r="EO9" s="5">
        <v>35.166804881700003</v>
      </c>
      <c r="EP9" s="5">
        <v>34.194713363600002</v>
      </c>
      <c r="EQ9" s="5">
        <v>44.529623299800001</v>
      </c>
      <c r="ER9" s="5">
        <v>348.50028561200003</v>
      </c>
      <c r="ES9" s="5">
        <v>293.21736913900003</v>
      </c>
      <c r="ET9" s="5">
        <v>18007.1691326</v>
      </c>
      <c r="EU9" s="5">
        <v>5231.4666478899999</v>
      </c>
      <c r="EV9" s="5">
        <v>2775.6365633099999</v>
      </c>
      <c r="EW9" s="5">
        <v>3015.8816630800002</v>
      </c>
      <c r="EX9" s="5">
        <v>1046.68456283</v>
      </c>
      <c r="EY9" s="5">
        <v>256.10993253700002</v>
      </c>
      <c r="EZ9" s="5">
        <v>102.886986591</v>
      </c>
      <c r="FA9" s="5">
        <v>70.959675093100003</v>
      </c>
      <c r="FB9" s="5">
        <v>35.314474992400001</v>
      </c>
      <c r="FC9" s="5">
        <v>35.210740768599997</v>
      </c>
      <c r="FD9" s="5">
        <v>34.2350624201</v>
      </c>
      <c r="FE9" s="5">
        <v>29.275261538799999</v>
      </c>
      <c r="FF9" s="5">
        <v>82.274532706900004</v>
      </c>
      <c r="FG9" s="5">
        <v>51.069605951200003</v>
      </c>
      <c r="FH9" s="5">
        <v>138.31657545300001</v>
      </c>
      <c r="FI9" s="5">
        <v>69.019137761699994</v>
      </c>
      <c r="FJ9" s="5">
        <v>41.720199689099999</v>
      </c>
      <c r="FK9" s="5">
        <v>34.154032174299999</v>
      </c>
      <c r="FL9" s="5">
        <v>43.811208608000001</v>
      </c>
      <c r="FM9" s="5">
        <v>48.291669188900002</v>
      </c>
      <c r="FN9" s="5">
        <v>61.216165388100002</v>
      </c>
      <c r="FO9" s="5">
        <v>49.656294813000002</v>
      </c>
      <c r="FP9" s="5">
        <v>31.846055538200002</v>
      </c>
      <c r="FQ9" s="5">
        <v>27.2076947334</v>
      </c>
      <c r="FR9" s="5">
        <v>1337.2857022200001</v>
      </c>
      <c r="FS9" s="5">
        <v>2419.7116127700001</v>
      </c>
      <c r="FT9" s="5">
        <v>793.93246500700002</v>
      </c>
      <c r="FU9" s="5">
        <v>456.58012172100001</v>
      </c>
      <c r="FV9" s="5">
        <v>125.06579843199999</v>
      </c>
      <c r="FW9" s="5">
        <v>58.238532029600002</v>
      </c>
      <c r="FX9" s="5">
        <v>56.2585795719</v>
      </c>
      <c r="FY9" s="5">
        <v>43.542737680999998</v>
      </c>
      <c r="FZ9" s="5">
        <v>31.565548085700001</v>
      </c>
      <c r="GA9" s="5">
        <v>23.9652583142</v>
      </c>
      <c r="GB9" s="5">
        <v>16.819720291900001</v>
      </c>
      <c r="GC9" s="5">
        <v>96.318182438400001</v>
      </c>
      <c r="GD9" s="5">
        <v>1387.38397953</v>
      </c>
      <c r="GE9" s="5">
        <v>1933.9283058599999</v>
      </c>
      <c r="GF9" s="5">
        <v>652.13579951500003</v>
      </c>
      <c r="GG9" s="5">
        <v>282.97709850000001</v>
      </c>
      <c r="GH9" s="5">
        <v>82.933605102000001</v>
      </c>
      <c r="GI9" s="5">
        <v>43.804944063199997</v>
      </c>
      <c r="GJ9" s="5">
        <v>36.175451045899997</v>
      </c>
      <c r="GK9" s="5">
        <v>39.017364149000002</v>
      </c>
      <c r="GL9" s="5">
        <v>38.799227290099999</v>
      </c>
      <c r="GM9" s="5">
        <v>33.224404254299998</v>
      </c>
      <c r="GN9" s="5">
        <v>32.555774424600003</v>
      </c>
      <c r="GO9" s="5">
        <v>28.3317496791</v>
      </c>
      <c r="GP9" s="5">
        <v>32.841778755599996</v>
      </c>
      <c r="GQ9" s="5">
        <v>45.128271192100001</v>
      </c>
      <c r="GR9" s="5">
        <v>35.603973322999998</v>
      </c>
      <c r="GS9" s="5">
        <v>24.896942769500001</v>
      </c>
      <c r="GT9" s="5">
        <v>28.195617054100001</v>
      </c>
      <c r="GU9" s="5">
        <v>35.221021212899998</v>
      </c>
      <c r="GV9" s="5">
        <v>47.490169631500002</v>
      </c>
      <c r="GW9" s="5">
        <v>46.554496491000002</v>
      </c>
      <c r="GX9" s="5">
        <v>40.178244847899997</v>
      </c>
      <c r="GY9" s="5">
        <v>83.277945153299996</v>
      </c>
      <c r="GZ9" s="5">
        <v>133.900319825</v>
      </c>
      <c r="HA9" s="5">
        <v>108.214646242</v>
      </c>
      <c r="HB9" s="5">
        <v>1036.4848316699999</v>
      </c>
      <c r="HC9" s="5">
        <v>2030.8842043899999</v>
      </c>
      <c r="HD9" s="5">
        <v>1016.3614969499999</v>
      </c>
      <c r="HE9" s="5">
        <v>712.78741324299995</v>
      </c>
      <c r="HF9" s="5">
        <v>201.83398075700001</v>
      </c>
      <c r="HG9" s="5">
        <v>71.902484325100005</v>
      </c>
      <c r="HH9" s="5">
        <v>44.0631034982</v>
      </c>
      <c r="HI9" s="5">
        <v>33.8698133153</v>
      </c>
      <c r="HJ9" s="5">
        <v>40.889354756300001</v>
      </c>
      <c r="HK9" s="5">
        <v>36.601488637499997</v>
      </c>
      <c r="HL9" s="5">
        <v>45.997072873199997</v>
      </c>
      <c r="HM9" s="5">
        <v>68.622584344200007</v>
      </c>
      <c r="HN9" s="5">
        <v>330.14110996400001</v>
      </c>
      <c r="HO9" s="5">
        <v>1053.0867931</v>
      </c>
      <c r="HP9" s="5">
        <v>222.12706457799999</v>
      </c>
      <c r="HQ9" s="5">
        <v>74.313912827199999</v>
      </c>
      <c r="HR9" s="5">
        <v>33.355190201299997</v>
      </c>
      <c r="HS9" s="5">
        <v>28.432794498100002</v>
      </c>
      <c r="HT9" s="5">
        <v>40.917709217599999</v>
      </c>
      <c r="HU9" s="5">
        <v>38.785505215400001</v>
      </c>
      <c r="HV9" s="5">
        <v>741.31136070800005</v>
      </c>
      <c r="HW9" s="5">
        <v>1129.11590084</v>
      </c>
      <c r="HX9" s="5">
        <v>1343.5191035099999</v>
      </c>
      <c r="HY9" s="5">
        <v>17096.729061400001</v>
      </c>
      <c r="HZ9" s="5">
        <v>14591.881581</v>
      </c>
      <c r="IA9" s="5">
        <v>6207.5994126100004</v>
      </c>
      <c r="IB9" s="5">
        <v>2276.5275715500002</v>
      </c>
      <c r="IC9" s="5">
        <v>854.17473807700003</v>
      </c>
      <c r="ID9" s="5">
        <v>248.46651564499999</v>
      </c>
      <c r="IE9" s="5">
        <v>84.950310723499996</v>
      </c>
      <c r="IF9" s="5">
        <v>55.898698793000001</v>
      </c>
      <c r="IG9" s="5">
        <v>44.810527198400003</v>
      </c>
      <c r="IH9" s="5">
        <v>39.187613616900002</v>
      </c>
      <c r="II9" s="5">
        <v>25.290672168499999</v>
      </c>
      <c r="IJ9" s="5">
        <v>20.6035542636</v>
      </c>
      <c r="IK9" s="5">
        <v>242.46755875599999</v>
      </c>
      <c r="IL9" s="5">
        <v>82.8931947377</v>
      </c>
      <c r="IM9" s="5">
        <v>969.09449014100005</v>
      </c>
      <c r="IN9" s="5">
        <v>2849.7408285500001</v>
      </c>
      <c r="IO9" s="5">
        <v>859.29874519299995</v>
      </c>
      <c r="IP9" s="5">
        <v>236.13689594600001</v>
      </c>
      <c r="IQ9" s="5">
        <v>77.241868561999993</v>
      </c>
      <c r="IR9" s="5">
        <v>37.083425449300002</v>
      </c>
      <c r="IS9" s="5">
        <v>36.241448318400003</v>
      </c>
      <c r="IT9" s="5">
        <v>42.076903469000001</v>
      </c>
      <c r="IU9" s="5">
        <v>31.8696557719</v>
      </c>
      <c r="IV9" s="5">
        <v>26.1426041723</v>
      </c>
      <c r="IW9" s="5">
        <v>21.649191629200001</v>
      </c>
      <c r="IX9" s="5">
        <v>19.328201159199999</v>
      </c>
      <c r="IY9" s="5">
        <v>33.883241976999997</v>
      </c>
      <c r="IZ9" s="5">
        <v>30.659188611800001</v>
      </c>
      <c r="JA9" s="5">
        <v>35.423534384</v>
      </c>
      <c r="JB9" s="5">
        <v>45.810163406100003</v>
      </c>
      <c r="JC9" s="5">
        <v>85.408383436299999</v>
      </c>
      <c r="JD9" s="5">
        <v>82.054078268200001</v>
      </c>
      <c r="JE9" s="5">
        <v>90.860783964199996</v>
      </c>
      <c r="JF9" s="5">
        <v>48.827762757599999</v>
      </c>
      <c r="JG9" s="5">
        <v>31.1673858873</v>
      </c>
      <c r="JH9" s="5">
        <v>49.516942872800001</v>
      </c>
      <c r="JI9" s="5">
        <v>3334.8603870699999</v>
      </c>
      <c r="JJ9" s="5">
        <v>4404.3559755400001</v>
      </c>
      <c r="JK9" s="5">
        <v>1231.91038389</v>
      </c>
      <c r="JL9" s="5">
        <v>265.69412842399998</v>
      </c>
      <c r="JM9" s="5">
        <v>111.051054291</v>
      </c>
      <c r="JN9" s="5">
        <v>98.496895204799998</v>
      </c>
      <c r="JO9" s="5">
        <v>91.096895039299994</v>
      </c>
      <c r="JP9" s="5">
        <v>73.727202167399994</v>
      </c>
      <c r="JQ9" s="5">
        <v>59.537376571499998</v>
      </c>
      <c r="JR9" s="5">
        <v>39.085441830199997</v>
      </c>
      <c r="JS9" s="5">
        <v>34.214063546399998</v>
      </c>
      <c r="JT9" s="5">
        <v>86.518891837599995</v>
      </c>
      <c r="JU9" s="5">
        <v>75.856153820100005</v>
      </c>
      <c r="JV9" s="5">
        <v>612.85686402600004</v>
      </c>
      <c r="JW9" s="5">
        <v>524.39424343999997</v>
      </c>
      <c r="JX9" s="5">
        <v>148.21637473999999</v>
      </c>
      <c r="JY9" s="5">
        <v>65.1398976344</v>
      </c>
      <c r="JZ9" s="5">
        <v>39.8004100777</v>
      </c>
      <c r="KA9" s="5">
        <v>53.975197021900001</v>
      </c>
      <c r="KB9" s="5">
        <v>61.522560640599998</v>
      </c>
      <c r="KC9" s="5">
        <v>52.7221311646</v>
      </c>
      <c r="KD9" s="5">
        <v>45.601699033599999</v>
      </c>
      <c r="KE9" s="5">
        <v>29.939086662499999</v>
      </c>
      <c r="KF9" s="5">
        <v>191.09548021000001</v>
      </c>
      <c r="KG9" s="5">
        <v>1293.5675751700001</v>
      </c>
      <c r="KH9" s="5">
        <v>3181.1148336599999</v>
      </c>
      <c r="KI9" s="5">
        <v>1832.12344598</v>
      </c>
      <c r="KJ9" s="5">
        <v>764.78114567099999</v>
      </c>
      <c r="KK9" s="5">
        <v>339.824024221</v>
      </c>
      <c r="KL9" s="5">
        <v>110.40194712100001</v>
      </c>
      <c r="KM9" s="5">
        <v>72.387153290699999</v>
      </c>
      <c r="KN9" s="5">
        <v>64.990012264499995</v>
      </c>
      <c r="KO9" s="5">
        <v>62.720484776200003</v>
      </c>
      <c r="KP9" s="5">
        <v>43.150080805899997</v>
      </c>
      <c r="KQ9" s="5">
        <v>30.328023867900001</v>
      </c>
      <c r="KR9" s="5">
        <v>2340.6921051099998</v>
      </c>
      <c r="KS9" s="5">
        <v>3538.4691655000001</v>
      </c>
      <c r="KT9" s="5">
        <v>1090.4034875499999</v>
      </c>
      <c r="KU9" s="5">
        <v>3572.2162358199998</v>
      </c>
      <c r="KV9" s="5">
        <v>2996.8198262599999</v>
      </c>
      <c r="KW9" s="5">
        <v>526.65954992499996</v>
      </c>
      <c r="KX9" s="5">
        <v>141.90002934899999</v>
      </c>
      <c r="KY9" s="5">
        <v>74.886946672400001</v>
      </c>
      <c r="KZ9" s="5">
        <v>81.826727927899995</v>
      </c>
      <c r="LA9" s="5">
        <v>65.982202963600002</v>
      </c>
      <c r="LB9" s="5">
        <v>54.597893680200002</v>
      </c>
      <c r="LC9" s="5">
        <v>36.509773431900001</v>
      </c>
      <c r="LD9" s="5">
        <v>33.167967389600001</v>
      </c>
      <c r="LE9" s="5">
        <v>31.012324229600001</v>
      </c>
      <c r="LF9" s="5">
        <v>29.735111776099998</v>
      </c>
      <c r="LG9" s="5">
        <v>116.63181004</v>
      </c>
      <c r="LH9" s="5">
        <v>330.97405910600003</v>
      </c>
      <c r="LI9" s="5">
        <v>0</v>
      </c>
      <c r="LJ9" s="5">
        <v>0</v>
      </c>
      <c r="LK9" s="5">
        <v>0</v>
      </c>
      <c r="LL9" s="5">
        <v>0</v>
      </c>
      <c r="LM9" s="5">
        <v>0</v>
      </c>
      <c r="LN9" s="5">
        <v>0</v>
      </c>
      <c r="LO9" s="5">
        <v>0</v>
      </c>
      <c r="LP9" s="5">
        <v>0</v>
      </c>
    </row>
    <row r="10" spans="1:328">
      <c r="A10" s="2" t="s">
        <v>52</v>
      </c>
      <c r="B10" s="2" t="s">
        <v>120</v>
      </c>
      <c r="C10" s="5" t="s">
        <v>51</v>
      </c>
      <c r="D10" s="11">
        <v>6685</v>
      </c>
      <c r="E10" s="14">
        <f t="shared" si="3"/>
        <v>114.035384761</v>
      </c>
      <c r="F10" s="14">
        <f t="shared" si="0"/>
        <v>276.31182335300002</v>
      </c>
      <c r="G10" s="14">
        <f t="shared" si="1"/>
        <v>149.26970530899999</v>
      </c>
      <c r="H10" s="14">
        <f t="shared" si="2"/>
        <v>91.480529145899993</v>
      </c>
      <c r="I10" s="5">
        <v>34.917886158500004</v>
      </c>
      <c r="J10" s="5">
        <v>27.162745449500001</v>
      </c>
      <c r="K10" s="5">
        <v>42.116722590599998</v>
      </c>
      <c r="L10" s="5">
        <v>32.878409585100002</v>
      </c>
      <c r="M10" s="5">
        <v>84.428064805100007</v>
      </c>
      <c r="N10" s="5">
        <v>31.486106109800001</v>
      </c>
      <c r="O10" s="5">
        <v>84.336638599500006</v>
      </c>
      <c r="P10" s="5">
        <v>29.451113183099999</v>
      </c>
      <c r="Q10" s="5">
        <v>114.035384761</v>
      </c>
      <c r="R10" s="5">
        <v>72.281181741099999</v>
      </c>
      <c r="S10" s="5">
        <v>90.314470858600004</v>
      </c>
      <c r="T10" s="5">
        <v>17.142781675799998</v>
      </c>
      <c r="U10" s="5">
        <v>22.584950742</v>
      </c>
      <c r="V10" s="5">
        <v>32.4698550938</v>
      </c>
      <c r="W10" s="5">
        <v>27.728017486100001</v>
      </c>
      <c r="X10" s="5">
        <v>37.140685380999997</v>
      </c>
      <c r="Y10" s="5">
        <v>29.059682431399999</v>
      </c>
      <c r="Z10" s="5">
        <v>611.585943746</v>
      </c>
      <c r="AA10" s="5">
        <v>193.47854211800001</v>
      </c>
      <c r="AB10" s="5">
        <v>170.19528860899999</v>
      </c>
      <c r="AC10" s="5">
        <v>165.48120962600001</v>
      </c>
      <c r="AD10" s="5">
        <v>265.03525209600002</v>
      </c>
      <c r="AE10" s="5">
        <v>112.31221807999999</v>
      </c>
      <c r="AF10" s="5">
        <v>239.94773370799999</v>
      </c>
      <c r="AG10" s="5">
        <v>38.675089385</v>
      </c>
      <c r="AH10" s="5">
        <v>36.207031846699998</v>
      </c>
      <c r="AI10" s="5">
        <v>35.238563965899999</v>
      </c>
      <c r="AJ10" s="5">
        <v>31.967585802999999</v>
      </c>
      <c r="AK10" s="5">
        <v>27.509300703600001</v>
      </c>
      <c r="AL10" s="5">
        <v>17.864022799000001</v>
      </c>
      <c r="AM10" s="5">
        <v>70.362590560000001</v>
      </c>
      <c r="AN10" s="5">
        <v>291.29705916400002</v>
      </c>
      <c r="AO10" s="5">
        <v>51.860452049000003</v>
      </c>
      <c r="AP10" s="5">
        <v>203.41138873899999</v>
      </c>
      <c r="AQ10" s="5">
        <v>76.0572577091</v>
      </c>
      <c r="AR10" s="5">
        <v>20.7633748308</v>
      </c>
      <c r="AS10" s="5">
        <v>20.551089907000001</v>
      </c>
      <c r="AT10" s="5">
        <v>23.337316929299998</v>
      </c>
      <c r="AU10" s="5">
        <v>37.140387180700003</v>
      </c>
      <c r="AV10" s="5">
        <v>35.346034081200003</v>
      </c>
      <c r="AW10" s="5">
        <v>53.9356941088</v>
      </c>
      <c r="AX10" s="5">
        <v>35.962992872800001</v>
      </c>
      <c r="AY10" s="5">
        <v>47.114104030199996</v>
      </c>
      <c r="AZ10" s="5">
        <v>14.1948254103</v>
      </c>
      <c r="BA10" s="5">
        <v>185.678623759</v>
      </c>
      <c r="BB10" s="5">
        <v>190.12329580799999</v>
      </c>
      <c r="BC10" s="5">
        <v>29.4041233602</v>
      </c>
      <c r="BD10" s="5">
        <v>87.483774488099996</v>
      </c>
      <c r="BE10" s="5">
        <v>64.333359521899993</v>
      </c>
      <c r="BF10" s="5">
        <v>33.020886204999996</v>
      </c>
      <c r="BG10" s="5">
        <v>51.830482678700001</v>
      </c>
      <c r="BH10" s="5">
        <v>43.5982146865</v>
      </c>
      <c r="BI10" s="5">
        <v>34.305477137600001</v>
      </c>
      <c r="BJ10" s="5">
        <v>26.5283672857</v>
      </c>
      <c r="BK10" s="5">
        <v>54.161590637000003</v>
      </c>
      <c r="BL10" s="5">
        <v>17.061273842199999</v>
      </c>
      <c r="BM10" s="5">
        <v>148.73040872499999</v>
      </c>
      <c r="BN10" s="5">
        <v>286.91237353499997</v>
      </c>
      <c r="BO10" s="5">
        <v>505.72609844999999</v>
      </c>
      <c r="BP10" s="5">
        <v>91.480529145899993</v>
      </c>
      <c r="BQ10" s="5">
        <v>34.581132225700003</v>
      </c>
      <c r="BR10" s="5">
        <v>24.6890001973</v>
      </c>
      <c r="BS10" s="5">
        <v>26.3217483896</v>
      </c>
      <c r="BT10" s="5">
        <v>25.906389743399998</v>
      </c>
      <c r="BU10" s="5">
        <v>21.6232576837</v>
      </c>
      <c r="BV10" s="5">
        <v>57.322553955700002</v>
      </c>
      <c r="BW10" s="5">
        <v>15.4666606778</v>
      </c>
      <c r="BX10" s="5">
        <v>279.192654909</v>
      </c>
      <c r="BY10" s="5">
        <v>277.36360411200002</v>
      </c>
      <c r="BZ10" s="5">
        <v>1447.77111012</v>
      </c>
      <c r="CA10" s="5">
        <v>586.61930156899996</v>
      </c>
      <c r="CB10" s="5">
        <v>102.09820948300001</v>
      </c>
      <c r="CC10" s="5">
        <v>38.813051231800003</v>
      </c>
      <c r="CD10" s="5">
        <v>26.977804948399999</v>
      </c>
      <c r="CE10" s="5">
        <v>41.579231445399998</v>
      </c>
      <c r="CF10" s="5">
        <v>33.264471973100001</v>
      </c>
      <c r="CG10" s="5">
        <v>27.400291230400001</v>
      </c>
      <c r="CH10" s="5">
        <v>105.71314501099999</v>
      </c>
      <c r="CI10" s="5">
        <v>66.755122302800004</v>
      </c>
      <c r="CJ10" s="5">
        <v>350.24417196799999</v>
      </c>
      <c r="CK10" s="5">
        <v>1290.0405550200001</v>
      </c>
      <c r="CL10" s="5">
        <v>864.58800513300002</v>
      </c>
      <c r="CM10" s="5">
        <v>313.14430493700002</v>
      </c>
      <c r="CN10" s="5">
        <v>101.63038541900001</v>
      </c>
      <c r="CO10" s="5">
        <v>35.463960379900001</v>
      </c>
      <c r="CP10" s="5">
        <v>100.225225678</v>
      </c>
      <c r="CQ10" s="5">
        <v>33.611243529500001</v>
      </c>
      <c r="CR10" s="5">
        <v>26.541341972600001</v>
      </c>
      <c r="CS10" s="5">
        <v>23.877637506999999</v>
      </c>
      <c r="CT10" s="5">
        <v>48.249257130300002</v>
      </c>
      <c r="CU10" s="5">
        <v>56.288261672300003</v>
      </c>
      <c r="CV10" s="5">
        <v>106.77805384200001</v>
      </c>
      <c r="CW10" s="5">
        <v>39.905320274899999</v>
      </c>
      <c r="CX10" s="5">
        <v>244.461965556</v>
      </c>
      <c r="CY10" s="5">
        <v>146.56411048699999</v>
      </c>
      <c r="CZ10" s="5">
        <v>36.769882709500003</v>
      </c>
      <c r="DA10" s="5">
        <v>16.1781535973</v>
      </c>
      <c r="DB10" s="5">
        <v>25.7677902233</v>
      </c>
      <c r="DC10" s="5">
        <v>36.5913252203</v>
      </c>
      <c r="DD10" s="5">
        <v>39.995829230799998</v>
      </c>
      <c r="DE10" s="5">
        <v>32.189338138300002</v>
      </c>
      <c r="DF10" s="5">
        <v>96.364273295700002</v>
      </c>
      <c r="DG10" s="5">
        <v>56.922489325100003</v>
      </c>
      <c r="DH10" s="5">
        <v>96.604994700600002</v>
      </c>
      <c r="DI10" s="5">
        <v>1039.71183038</v>
      </c>
      <c r="DJ10" s="5">
        <v>202.92637363</v>
      </c>
      <c r="DK10" s="5">
        <v>618.56673346800005</v>
      </c>
      <c r="DL10" s="5">
        <v>143.75832895299999</v>
      </c>
      <c r="DM10" s="5">
        <v>58.850286940300002</v>
      </c>
      <c r="DN10" s="5">
        <v>56.190426474600002</v>
      </c>
      <c r="DO10" s="5">
        <v>33.025641751999999</v>
      </c>
      <c r="DP10" s="5">
        <v>36.595068306500004</v>
      </c>
      <c r="DQ10" s="5">
        <v>39.884650902099999</v>
      </c>
      <c r="DR10" s="5">
        <v>22.074223821099999</v>
      </c>
      <c r="DS10" s="5">
        <v>10.1396650492</v>
      </c>
      <c r="DT10" s="5">
        <v>68.368167756399998</v>
      </c>
      <c r="DU10" s="5">
        <v>47.560499427800004</v>
      </c>
      <c r="DV10" s="5">
        <v>334.34376810700002</v>
      </c>
      <c r="DW10" s="5">
        <v>113.099018429</v>
      </c>
      <c r="DX10" s="5">
        <v>27.883501487</v>
      </c>
      <c r="DY10" s="5">
        <v>31.018174379000001</v>
      </c>
      <c r="DZ10" s="5">
        <v>32.335217723500001</v>
      </c>
      <c r="EA10" s="5">
        <v>41.931278880400001</v>
      </c>
      <c r="EB10" s="5">
        <v>39.976658882300001</v>
      </c>
      <c r="EC10" s="5">
        <v>32.017718894799998</v>
      </c>
      <c r="ED10" s="5">
        <v>48.751296839799998</v>
      </c>
      <c r="EE10" s="5">
        <v>153.006882179</v>
      </c>
      <c r="EF10" s="5">
        <v>347.06034921399998</v>
      </c>
      <c r="EG10" s="5">
        <v>306.62370725</v>
      </c>
      <c r="EH10" s="5">
        <v>71.635401834600003</v>
      </c>
      <c r="EI10" s="5">
        <v>27.542734122100001</v>
      </c>
      <c r="EJ10" s="5">
        <v>23.124492399299999</v>
      </c>
      <c r="EK10" s="5">
        <v>28.787188356600002</v>
      </c>
      <c r="EL10" s="5">
        <v>32.016938246499997</v>
      </c>
      <c r="EM10" s="5">
        <v>40.748600397099999</v>
      </c>
      <c r="EN10" s="5">
        <v>36.761292566000002</v>
      </c>
      <c r="EO10" s="5">
        <v>51.725074770200003</v>
      </c>
      <c r="EP10" s="5">
        <v>23.371015253100001</v>
      </c>
      <c r="EQ10" s="5">
        <v>136.19715147100001</v>
      </c>
      <c r="ER10" s="5">
        <v>275.238072499</v>
      </c>
      <c r="ES10" s="5">
        <v>166.99350916399999</v>
      </c>
      <c r="ET10" s="5">
        <v>1020.1217807100001</v>
      </c>
      <c r="EU10" s="5">
        <v>339.00547639899997</v>
      </c>
      <c r="EV10" s="5">
        <v>131.57444892500001</v>
      </c>
      <c r="EW10" s="5">
        <v>261.21929674799998</v>
      </c>
      <c r="EX10" s="5">
        <v>34.454019970499999</v>
      </c>
      <c r="EY10" s="5">
        <v>33.9393633026</v>
      </c>
      <c r="EZ10" s="5">
        <v>36.234874578099998</v>
      </c>
      <c r="FA10" s="5">
        <v>47.948497403799998</v>
      </c>
      <c r="FB10" s="5">
        <v>18.710692364</v>
      </c>
      <c r="FC10" s="5">
        <v>68.8818801165</v>
      </c>
      <c r="FD10" s="5">
        <v>19.480453539300001</v>
      </c>
      <c r="FE10" s="5">
        <v>86.477193944999996</v>
      </c>
      <c r="FF10" s="5">
        <v>58.702546834800003</v>
      </c>
      <c r="FG10" s="5">
        <v>95.706349977499997</v>
      </c>
      <c r="FH10" s="5">
        <v>122.899762912</v>
      </c>
      <c r="FI10" s="5">
        <v>18.680786059799999</v>
      </c>
      <c r="FJ10" s="5">
        <v>65.904008619400003</v>
      </c>
      <c r="FK10" s="5">
        <v>33.648525110900003</v>
      </c>
      <c r="FL10" s="5">
        <v>32.169374191700001</v>
      </c>
      <c r="FM10" s="5">
        <v>26.060463778100001</v>
      </c>
      <c r="FN10" s="5">
        <v>25.180380169999999</v>
      </c>
      <c r="FO10" s="5">
        <v>19.506024457300001</v>
      </c>
      <c r="FP10" s="5">
        <v>12.9637828108</v>
      </c>
      <c r="FQ10" s="5">
        <v>41.3585242483</v>
      </c>
      <c r="FR10" s="5">
        <v>367.084049429</v>
      </c>
      <c r="FS10" s="5">
        <v>174.377981629</v>
      </c>
      <c r="FT10" s="5">
        <v>185.766931669</v>
      </c>
      <c r="FU10" s="5">
        <v>31.703927124</v>
      </c>
      <c r="FV10" s="5">
        <v>31.728384707299998</v>
      </c>
      <c r="FW10" s="5">
        <v>34.382720689499997</v>
      </c>
      <c r="FX10" s="5">
        <v>45.285645000700001</v>
      </c>
      <c r="FY10" s="5">
        <v>29.2613471624</v>
      </c>
      <c r="FZ10" s="5">
        <v>68.994407943900001</v>
      </c>
      <c r="GA10" s="5">
        <v>62.4913678821</v>
      </c>
      <c r="GB10" s="5">
        <v>9.9721603458400008</v>
      </c>
      <c r="GC10" s="5">
        <v>333.73645578000003</v>
      </c>
      <c r="GD10" s="5">
        <v>462.94055245499999</v>
      </c>
      <c r="GE10" s="5">
        <v>255.13618979399999</v>
      </c>
      <c r="GF10" s="5">
        <v>123.79270970899999</v>
      </c>
      <c r="GG10" s="5">
        <v>29.503163417900002</v>
      </c>
      <c r="GH10" s="5">
        <v>29.308535597399999</v>
      </c>
      <c r="GI10" s="5">
        <v>34.328947505000002</v>
      </c>
      <c r="GJ10" s="5">
        <v>31.407846881400001</v>
      </c>
      <c r="GK10" s="5">
        <v>24.5936695941</v>
      </c>
      <c r="GL10" s="5">
        <v>21.872486628000001</v>
      </c>
      <c r="GM10" s="5">
        <v>87.380368264200001</v>
      </c>
      <c r="GN10" s="5">
        <v>34.820997532200003</v>
      </c>
      <c r="GO10" s="5">
        <v>60.549925498</v>
      </c>
      <c r="GP10" s="5">
        <v>24.110386283299999</v>
      </c>
      <c r="GQ10" s="5">
        <v>19.604278150300001</v>
      </c>
      <c r="GR10" s="5">
        <v>9.6421656510999991</v>
      </c>
      <c r="GS10" s="5">
        <v>17.627870101199999</v>
      </c>
      <c r="GT10" s="5">
        <v>21.758871621800001</v>
      </c>
      <c r="GU10" s="5">
        <v>29.166122828399999</v>
      </c>
      <c r="GV10" s="5">
        <v>29.317141985999999</v>
      </c>
      <c r="GW10" s="5">
        <v>37.622458570500001</v>
      </c>
      <c r="GX10" s="5">
        <v>17.756405446599999</v>
      </c>
      <c r="GY10" s="5">
        <v>153.960020555</v>
      </c>
      <c r="GZ10" s="5">
        <v>178.18387493099999</v>
      </c>
      <c r="HA10" s="5">
        <v>16.462561253499999</v>
      </c>
      <c r="HB10" s="5">
        <v>421.94533583100002</v>
      </c>
      <c r="HC10" s="5">
        <v>165.212170504</v>
      </c>
      <c r="HD10" s="5">
        <v>154.58403690399999</v>
      </c>
      <c r="HE10" s="5">
        <v>120.222739344</v>
      </c>
      <c r="HF10" s="5">
        <v>20.237982954900001</v>
      </c>
      <c r="HG10" s="5">
        <v>33.108586971500003</v>
      </c>
      <c r="HH10" s="5">
        <v>36.790622110000001</v>
      </c>
      <c r="HI10" s="5">
        <v>30.584985567899999</v>
      </c>
      <c r="HJ10" s="5">
        <v>30.707969958900001</v>
      </c>
      <c r="HK10" s="5">
        <v>43.786983614699999</v>
      </c>
      <c r="HL10" s="5">
        <v>75.474001360599999</v>
      </c>
      <c r="HM10" s="5">
        <v>31.080610671500001</v>
      </c>
      <c r="HN10" s="5">
        <v>340.18083424000002</v>
      </c>
      <c r="HO10" s="5">
        <v>114.93909377600001</v>
      </c>
      <c r="HP10" s="5">
        <v>24.231073499800001</v>
      </c>
      <c r="HQ10" s="5">
        <v>27.0285928859</v>
      </c>
      <c r="HR10" s="5">
        <v>24.976671189200001</v>
      </c>
      <c r="HS10" s="5">
        <v>31.288352038399999</v>
      </c>
      <c r="HT10" s="5">
        <v>34.188539744400003</v>
      </c>
      <c r="HU10" s="5">
        <v>32.354527538600003</v>
      </c>
      <c r="HV10" s="5">
        <v>548.12379040400003</v>
      </c>
      <c r="HW10" s="5">
        <v>78.823397832500007</v>
      </c>
      <c r="HX10" s="5">
        <v>568.21854105499995</v>
      </c>
      <c r="HY10" s="5">
        <v>1353.5339256100001</v>
      </c>
      <c r="HZ10" s="5">
        <v>1211.51670515</v>
      </c>
      <c r="IA10" s="5">
        <v>274.39554360699998</v>
      </c>
      <c r="IB10" s="5">
        <v>86.6884364589</v>
      </c>
      <c r="IC10" s="5">
        <v>93.043756719599997</v>
      </c>
      <c r="ID10" s="5">
        <v>28.641729382499999</v>
      </c>
      <c r="IE10" s="5">
        <v>35.9320161674</v>
      </c>
      <c r="IF10" s="5">
        <v>36.973735847299999</v>
      </c>
      <c r="IG10" s="5">
        <v>31.081223906599998</v>
      </c>
      <c r="IH10" s="5">
        <v>127.38714312099999</v>
      </c>
      <c r="II10" s="5">
        <v>18.635054419700001</v>
      </c>
      <c r="IJ10" s="5">
        <v>137.92724359600001</v>
      </c>
      <c r="IK10" s="5">
        <v>100.32710999299999</v>
      </c>
      <c r="IL10" s="5">
        <v>149.429478426</v>
      </c>
      <c r="IM10" s="5">
        <v>305.43035728799998</v>
      </c>
      <c r="IN10" s="5">
        <v>345.800507745</v>
      </c>
      <c r="IO10" s="5">
        <v>69.561225648499999</v>
      </c>
      <c r="IP10" s="5">
        <v>34.486550421899999</v>
      </c>
      <c r="IQ10" s="5">
        <v>46.4595356337</v>
      </c>
      <c r="IR10" s="5">
        <v>35.071612006300001</v>
      </c>
      <c r="IS10" s="5">
        <v>33.472664085200002</v>
      </c>
      <c r="IT10" s="5">
        <v>21.816290699700001</v>
      </c>
      <c r="IU10" s="5">
        <v>15.6813747582</v>
      </c>
      <c r="IV10" s="5">
        <v>44.784386939000001</v>
      </c>
      <c r="IW10" s="5">
        <v>24.643707952</v>
      </c>
      <c r="IX10" s="5">
        <v>126.59488537199999</v>
      </c>
      <c r="IY10" s="5">
        <v>28.006061317099999</v>
      </c>
      <c r="IZ10" s="5">
        <v>43.629155990199997</v>
      </c>
      <c r="JA10" s="5">
        <v>10.5876266176</v>
      </c>
      <c r="JB10" s="5">
        <v>11.132415473</v>
      </c>
      <c r="JC10" s="5">
        <v>15.8867197378</v>
      </c>
      <c r="JD10" s="5">
        <v>16.440191035800002</v>
      </c>
      <c r="JE10" s="5">
        <v>87.657965419299998</v>
      </c>
      <c r="JF10" s="5">
        <v>48.2547354218</v>
      </c>
      <c r="JG10" s="5">
        <v>14.3623970642</v>
      </c>
      <c r="JH10" s="5">
        <v>132.34145109100001</v>
      </c>
      <c r="JI10" s="5">
        <v>716.23056951599995</v>
      </c>
      <c r="JJ10" s="5">
        <v>166.86613168299999</v>
      </c>
      <c r="JK10" s="5">
        <v>23.926498906900001</v>
      </c>
      <c r="JL10" s="5">
        <v>18.101788191699999</v>
      </c>
      <c r="JM10" s="5">
        <v>26.628839524899998</v>
      </c>
      <c r="JN10" s="5">
        <v>14.906254779299999</v>
      </c>
      <c r="JO10" s="5">
        <v>17.917429428199998</v>
      </c>
      <c r="JP10" s="5">
        <v>15.8645552435</v>
      </c>
      <c r="JQ10" s="5">
        <v>12.8301258024</v>
      </c>
      <c r="JR10" s="5">
        <v>9.6378189231399993</v>
      </c>
      <c r="JS10" s="5">
        <v>126.37254736600001</v>
      </c>
      <c r="JT10" s="5">
        <v>189.891517591</v>
      </c>
      <c r="JU10" s="5">
        <v>32.200862411800003</v>
      </c>
      <c r="JV10" s="5">
        <v>439.23623523700002</v>
      </c>
      <c r="JW10" s="5">
        <v>35.812893375100003</v>
      </c>
      <c r="JX10" s="5">
        <v>22.556150080799998</v>
      </c>
      <c r="JY10" s="5">
        <v>16.724977523300002</v>
      </c>
      <c r="JZ10" s="5">
        <v>9.0300538015999994</v>
      </c>
      <c r="KA10" s="5">
        <v>15.144969661999999</v>
      </c>
      <c r="KB10" s="5">
        <v>15.3447528453</v>
      </c>
      <c r="KC10" s="5">
        <v>13.6754584817</v>
      </c>
      <c r="KD10" s="5">
        <v>96.827212689700005</v>
      </c>
      <c r="KE10" s="5">
        <v>7.8604406304600003</v>
      </c>
      <c r="KF10" s="5">
        <v>188.72829615500001</v>
      </c>
      <c r="KG10" s="5">
        <v>495.09943421600002</v>
      </c>
      <c r="KH10" s="5">
        <v>319.93498980099997</v>
      </c>
      <c r="KI10" s="5">
        <v>167.12322220799999</v>
      </c>
      <c r="KJ10" s="5">
        <v>144.18099910000001</v>
      </c>
      <c r="KK10" s="5">
        <v>24.3171433674</v>
      </c>
      <c r="KL10" s="5">
        <v>16.2397051204</v>
      </c>
      <c r="KM10" s="5">
        <v>14.793967009999999</v>
      </c>
      <c r="KN10" s="5">
        <v>15.372362024599999</v>
      </c>
      <c r="KO10" s="5">
        <v>12.956121771299999</v>
      </c>
      <c r="KP10" s="5">
        <v>109.54888201</v>
      </c>
      <c r="KQ10" s="5">
        <v>128.28516041399999</v>
      </c>
      <c r="KR10" s="5">
        <v>719.69658456800005</v>
      </c>
      <c r="KS10" s="5">
        <v>129.65609203400001</v>
      </c>
      <c r="KT10" s="5">
        <v>276.31182335300002</v>
      </c>
      <c r="KU10" s="5">
        <v>746.55588742099997</v>
      </c>
      <c r="KV10" s="5">
        <v>79.900555813699995</v>
      </c>
      <c r="KW10" s="5">
        <v>61.254904439199997</v>
      </c>
      <c r="KX10" s="5">
        <v>17.121455943299999</v>
      </c>
      <c r="KY10" s="5">
        <v>17.0727324259</v>
      </c>
      <c r="KZ10" s="5">
        <v>15.401455800000001</v>
      </c>
      <c r="LA10" s="5">
        <v>12.0418927056</v>
      </c>
      <c r="LB10" s="5">
        <v>64.838726944300006</v>
      </c>
      <c r="LC10" s="5">
        <v>118.64563467799999</v>
      </c>
      <c r="LD10" s="5">
        <v>54.037900924699997</v>
      </c>
      <c r="LE10" s="5">
        <v>102.424645689</v>
      </c>
      <c r="LF10" s="5">
        <v>7.8331899365100002</v>
      </c>
      <c r="LG10" s="5">
        <v>149.26970530899999</v>
      </c>
      <c r="LH10" s="5">
        <v>196.12999233100001</v>
      </c>
      <c r="LI10" s="5">
        <v>0</v>
      </c>
      <c r="LJ10" s="5">
        <v>0</v>
      </c>
      <c r="LK10" s="5">
        <v>0</v>
      </c>
      <c r="LL10" s="5">
        <v>0</v>
      </c>
      <c r="LM10" s="5">
        <v>0</v>
      </c>
      <c r="LN10" s="5">
        <v>0</v>
      </c>
      <c r="LO10" s="5">
        <v>0</v>
      </c>
      <c r="LP10" s="5">
        <v>0</v>
      </c>
    </row>
    <row r="11" spans="1:328">
      <c r="A11" s="2" t="s">
        <v>31</v>
      </c>
      <c r="B11" s="2" t="s">
        <v>121</v>
      </c>
      <c r="C11" s="5" t="s">
        <v>30</v>
      </c>
      <c r="D11" s="11">
        <v>5245</v>
      </c>
      <c r="E11" s="14">
        <f t="shared" si="3"/>
        <v>107.438710331</v>
      </c>
      <c r="F11" s="14">
        <f t="shared" si="0"/>
        <v>535.38204260700002</v>
      </c>
      <c r="G11" s="14">
        <f t="shared" si="1"/>
        <v>240.76309491699999</v>
      </c>
      <c r="H11" s="14">
        <f t="shared" si="2"/>
        <v>135.83158075</v>
      </c>
      <c r="I11" s="5">
        <v>53.006597535499999</v>
      </c>
      <c r="J11" s="5">
        <v>17.983702690600001</v>
      </c>
      <c r="K11" s="5">
        <v>17.012341411400001</v>
      </c>
      <c r="L11" s="5">
        <v>11.0989016664</v>
      </c>
      <c r="M11" s="5">
        <v>143.56316191600001</v>
      </c>
      <c r="N11" s="5">
        <v>18.309538976799999</v>
      </c>
      <c r="O11" s="5">
        <v>69.131654263499996</v>
      </c>
      <c r="P11" s="5">
        <v>25.461880539799999</v>
      </c>
      <c r="Q11" s="5">
        <v>93.596001665299994</v>
      </c>
      <c r="R11" s="5">
        <v>71.497189786299998</v>
      </c>
      <c r="S11" s="5">
        <v>55.396695090800002</v>
      </c>
      <c r="T11" s="5">
        <v>8.9882739715100008</v>
      </c>
      <c r="U11" s="5">
        <v>6.4207262391700004</v>
      </c>
      <c r="V11" s="5">
        <v>14.6697908248</v>
      </c>
      <c r="W11" s="5">
        <v>4.0499905936199996</v>
      </c>
      <c r="X11" s="5">
        <v>6.3164252053499998</v>
      </c>
      <c r="Y11" s="5">
        <v>7.9918206515400003</v>
      </c>
      <c r="Z11" s="5">
        <v>196.312213305</v>
      </c>
      <c r="AA11" s="5">
        <v>83.427604457599998</v>
      </c>
      <c r="AB11" s="5">
        <v>154.60883971999999</v>
      </c>
      <c r="AC11" s="5">
        <v>261.38285420900002</v>
      </c>
      <c r="AD11" s="5">
        <v>130.25689492000001</v>
      </c>
      <c r="AE11" s="5">
        <v>85.530714207499997</v>
      </c>
      <c r="AF11" s="5">
        <v>135.83158075</v>
      </c>
      <c r="AG11" s="5">
        <v>391.65984969599998</v>
      </c>
      <c r="AH11" s="5">
        <v>10.689975073299999</v>
      </c>
      <c r="AI11" s="5">
        <v>8.5599211082300002</v>
      </c>
      <c r="AJ11" s="5">
        <v>7.5458971561099997</v>
      </c>
      <c r="AK11" s="5">
        <v>15.2302642581</v>
      </c>
      <c r="AL11" s="5">
        <v>9.0200909217799996</v>
      </c>
      <c r="AM11" s="5">
        <v>62.5844992472</v>
      </c>
      <c r="AN11" s="5">
        <v>231.84059412600001</v>
      </c>
      <c r="AO11" s="5">
        <v>41.448533646500003</v>
      </c>
      <c r="AP11" s="5">
        <v>142.89145147100001</v>
      </c>
      <c r="AQ11" s="5">
        <v>51.132542096599998</v>
      </c>
      <c r="AR11" s="5">
        <v>14.4479919498</v>
      </c>
      <c r="AS11" s="5">
        <v>8.60635178259</v>
      </c>
      <c r="AT11" s="5">
        <v>7.1635347920200001</v>
      </c>
      <c r="AU11" s="5">
        <v>8.1781190819899994</v>
      </c>
      <c r="AV11" s="5">
        <v>8.0985189923899998</v>
      </c>
      <c r="AW11" s="5">
        <v>21.0253916582</v>
      </c>
      <c r="AX11" s="5">
        <v>12.993140982</v>
      </c>
      <c r="AY11" s="5">
        <v>19.138628165899998</v>
      </c>
      <c r="AZ11" s="5">
        <v>9.8654919352799997</v>
      </c>
      <c r="BA11" s="5">
        <v>107.438710331</v>
      </c>
      <c r="BB11" s="5">
        <v>186.74004376299999</v>
      </c>
      <c r="BC11" s="5">
        <v>21.216372594599999</v>
      </c>
      <c r="BD11" s="5">
        <v>15.543957797299999</v>
      </c>
      <c r="BE11" s="5">
        <v>78.733514656099999</v>
      </c>
      <c r="BF11" s="5">
        <v>11.2420803919</v>
      </c>
      <c r="BG11" s="5">
        <v>11.6704082596</v>
      </c>
      <c r="BH11" s="5">
        <v>9.0837045458300008</v>
      </c>
      <c r="BI11" s="5">
        <v>10.835739655599999</v>
      </c>
      <c r="BJ11" s="5">
        <v>11.4767666882</v>
      </c>
      <c r="BK11" s="5">
        <v>18.010830316300002</v>
      </c>
      <c r="BL11" s="5">
        <v>7.22275429963</v>
      </c>
      <c r="BM11" s="5">
        <v>128.590198036</v>
      </c>
      <c r="BN11" s="5">
        <v>302.823416076</v>
      </c>
      <c r="BO11" s="5">
        <v>4931.2421326599997</v>
      </c>
      <c r="BP11" s="5">
        <v>8930.8832629400003</v>
      </c>
      <c r="BQ11" s="5">
        <v>634.65668390099995</v>
      </c>
      <c r="BR11" s="5">
        <v>14.7240233506</v>
      </c>
      <c r="BS11" s="5">
        <v>10.7717731136</v>
      </c>
      <c r="BT11" s="5">
        <v>8.9976684841200001</v>
      </c>
      <c r="BU11" s="5">
        <v>8.9708648193599991</v>
      </c>
      <c r="BV11" s="5">
        <v>36.435899945700001</v>
      </c>
      <c r="BW11" s="5">
        <v>12.253899607299999</v>
      </c>
      <c r="BX11" s="5">
        <v>133.38333618300001</v>
      </c>
      <c r="BY11" s="5">
        <v>180.456344054</v>
      </c>
      <c r="BZ11" s="5">
        <v>36049.190757600001</v>
      </c>
      <c r="CA11" s="5">
        <v>32019.8935461</v>
      </c>
      <c r="CB11" s="5">
        <v>8441.57816413</v>
      </c>
      <c r="CC11" s="5">
        <v>641.32941186300002</v>
      </c>
      <c r="CD11" s="5">
        <v>18.244122476600001</v>
      </c>
      <c r="CE11" s="5">
        <v>28.722397759</v>
      </c>
      <c r="CF11" s="5">
        <v>11.5163901946</v>
      </c>
      <c r="CG11" s="5">
        <v>11.1037991487</v>
      </c>
      <c r="CH11" s="5">
        <v>87.082155023499993</v>
      </c>
      <c r="CI11" s="5">
        <v>13.4459221082</v>
      </c>
      <c r="CJ11" s="5">
        <v>609.73239587</v>
      </c>
      <c r="CK11" s="5">
        <v>81660.423012300002</v>
      </c>
      <c r="CL11" s="5">
        <v>78358.467579300006</v>
      </c>
      <c r="CM11" s="5">
        <v>13455.812653000001</v>
      </c>
      <c r="CN11" s="5">
        <v>4724.4961131800001</v>
      </c>
      <c r="CO11" s="5">
        <v>41.1362009375</v>
      </c>
      <c r="CP11" s="5">
        <v>103.31063835499999</v>
      </c>
      <c r="CQ11" s="5">
        <v>16.0876199193</v>
      </c>
      <c r="CR11" s="5">
        <v>10.7560294743</v>
      </c>
      <c r="CS11" s="5">
        <v>9.3685223331999996</v>
      </c>
      <c r="CT11" s="5">
        <v>9.3454974924999998</v>
      </c>
      <c r="CU11" s="5">
        <v>37.027668015499998</v>
      </c>
      <c r="CV11" s="5">
        <v>66.807294257699994</v>
      </c>
      <c r="CW11" s="5">
        <v>28.9061741656</v>
      </c>
      <c r="CX11" s="5">
        <v>153.777085097</v>
      </c>
      <c r="CY11" s="5">
        <v>98.078717582300001</v>
      </c>
      <c r="CZ11" s="5">
        <v>70.122911192299995</v>
      </c>
      <c r="DA11" s="5">
        <v>11.3795898715</v>
      </c>
      <c r="DB11" s="5">
        <v>12.557613356099999</v>
      </c>
      <c r="DC11" s="5">
        <v>10.0606199769</v>
      </c>
      <c r="DD11" s="5">
        <v>10.850465291400001</v>
      </c>
      <c r="DE11" s="5">
        <v>11.1264547179</v>
      </c>
      <c r="DF11" s="5">
        <v>36.4462769708</v>
      </c>
      <c r="DG11" s="5">
        <v>42.7594599719</v>
      </c>
      <c r="DH11" s="5">
        <v>61.268380550099998</v>
      </c>
      <c r="DI11" s="5">
        <v>25403.634008100002</v>
      </c>
      <c r="DJ11" s="5">
        <v>19945.741118099999</v>
      </c>
      <c r="DK11" s="5">
        <v>40491.176302100001</v>
      </c>
      <c r="DL11" s="5">
        <v>6365.0118617799999</v>
      </c>
      <c r="DM11" s="5">
        <v>275.92302577100003</v>
      </c>
      <c r="DN11" s="5">
        <v>64.117359128299995</v>
      </c>
      <c r="DO11" s="5">
        <v>19.154303309300001</v>
      </c>
      <c r="DP11" s="5">
        <v>14.2968827562</v>
      </c>
      <c r="DQ11" s="5">
        <v>10.973059127499999</v>
      </c>
      <c r="DR11" s="5">
        <v>10.2945744451</v>
      </c>
      <c r="DS11" s="5">
        <v>7.6374859073100003</v>
      </c>
      <c r="DT11" s="5">
        <v>54.781326352500002</v>
      </c>
      <c r="DU11" s="5">
        <v>193.18411731800001</v>
      </c>
      <c r="DV11" s="5">
        <v>1281.6448786999999</v>
      </c>
      <c r="DW11" s="5">
        <v>12896.112258900001</v>
      </c>
      <c r="DX11" s="5">
        <v>2476.5099763399999</v>
      </c>
      <c r="DY11" s="5">
        <v>23.8678121857</v>
      </c>
      <c r="DZ11" s="5">
        <v>14.275119605</v>
      </c>
      <c r="EA11" s="5">
        <v>11.5483905679</v>
      </c>
      <c r="EB11" s="5">
        <v>9.58044837988</v>
      </c>
      <c r="EC11" s="5">
        <v>9.3625356441199994</v>
      </c>
      <c r="ED11" s="5">
        <v>71.846143292700006</v>
      </c>
      <c r="EE11" s="5">
        <v>162.645295586</v>
      </c>
      <c r="EF11" s="5">
        <v>269.81812509899999</v>
      </c>
      <c r="EG11" s="5">
        <v>909.28107421300001</v>
      </c>
      <c r="EH11" s="5">
        <v>3767.1199381699998</v>
      </c>
      <c r="EI11" s="5">
        <v>148.88868173</v>
      </c>
      <c r="EJ11" s="5">
        <v>12.552038076000001</v>
      </c>
      <c r="EK11" s="5">
        <v>9.6250890162499996</v>
      </c>
      <c r="EL11" s="5">
        <v>6.17508898059</v>
      </c>
      <c r="EM11" s="5">
        <v>7.0248457388899999</v>
      </c>
      <c r="EN11" s="5">
        <v>7.3643945127199997</v>
      </c>
      <c r="EO11" s="5">
        <v>47.7187825926</v>
      </c>
      <c r="EP11" s="5">
        <v>11.591815067200001</v>
      </c>
      <c r="EQ11" s="5">
        <v>117.11424799300001</v>
      </c>
      <c r="ER11" s="5">
        <v>149.64289358400001</v>
      </c>
      <c r="ES11" s="5">
        <v>201.879426518</v>
      </c>
      <c r="ET11" s="5">
        <v>37042.965965000003</v>
      </c>
      <c r="EU11" s="5">
        <v>15446.435216100001</v>
      </c>
      <c r="EV11" s="5">
        <v>10401.9965364</v>
      </c>
      <c r="EW11" s="5">
        <v>17103.588739800001</v>
      </c>
      <c r="EX11" s="5">
        <v>2594.9945943500002</v>
      </c>
      <c r="EY11" s="5">
        <v>29.518040901700001</v>
      </c>
      <c r="EZ11" s="5">
        <v>20.378229736200002</v>
      </c>
      <c r="FA11" s="5">
        <v>12.2224174759</v>
      </c>
      <c r="FB11" s="5">
        <v>9.8706669304200005</v>
      </c>
      <c r="FC11" s="5">
        <v>58.108045626299997</v>
      </c>
      <c r="FD11" s="5">
        <v>13.2628849942</v>
      </c>
      <c r="FE11" s="5">
        <v>67.253404974600002</v>
      </c>
      <c r="FF11" s="5">
        <v>38.8882191756</v>
      </c>
      <c r="FG11" s="5">
        <v>41.452996872900002</v>
      </c>
      <c r="FH11" s="5">
        <v>104.382133221</v>
      </c>
      <c r="FI11" s="5">
        <v>21.6365661305</v>
      </c>
      <c r="FJ11" s="5">
        <v>39.480332848700002</v>
      </c>
      <c r="FK11" s="5">
        <v>10.604819518799999</v>
      </c>
      <c r="FL11" s="5">
        <v>10.029271228200001</v>
      </c>
      <c r="FM11" s="5">
        <v>8.2129614953699992</v>
      </c>
      <c r="FN11" s="5">
        <v>14.887721727100001</v>
      </c>
      <c r="FO11" s="5">
        <v>12.0347881432</v>
      </c>
      <c r="FP11" s="5">
        <v>26.3074223128</v>
      </c>
      <c r="FQ11" s="5">
        <v>42.436810291699999</v>
      </c>
      <c r="FR11" s="5">
        <v>535.38204260700002</v>
      </c>
      <c r="FS11" s="5">
        <v>240.76309491699999</v>
      </c>
      <c r="FT11" s="5">
        <v>188.43725572899999</v>
      </c>
      <c r="FU11" s="5">
        <v>32.8290385066</v>
      </c>
      <c r="FV11" s="5">
        <v>19.236281162499999</v>
      </c>
      <c r="FW11" s="5">
        <v>12.9073235409</v>
      </c>
      <c r="FX11" s="5">
        <v>11.8059096635</v>
      </c>
      <c r="FY11" s="5">
        <v>14.6311744971</v>
      </c>
      <c r="FZ11" s="5">
        <v>56.582813047499997</v>
      </c>
      <c r="GA11" s="5">
        <v>8.1086082177400005</v>
      </c>
      <c r="GB11" s="5">
        <v>7.0542562027600004</v>
      </c>
      <c r="GC11" s="5">
        <v>240.676171635</v>
      </c>
      <c r="GD11" s="5">
        <v>664.61912245999997</v>
      </c>
      <c r="GE11" s="5">
        <v>129.527867875</v>
      </c>
      <c r="GF11" s="5">
        <v>130.51945978099999</v>
      </c>
      <c r="GG11" s="5">
        <v>24.9880524063</v>
      </c>
      <c r="GH11" s="5">
        <v>18.523338637599998</v>
      </c>
      <c r="GI11" s="5">
        <v>13.5505935661</v>
      </c>
      <c r="GJ11" s="5">
        <v>9.8724788079899994</v>
      </c>
      <c r="GK11" s="5">
        <v>8.7535694996799993</v>
      </c>
      <c r="GL11" s="5">
        <v>9.7657272119900007</v>
      </c>
      <c r="GM11" s="5">
        <v>126.286960566</v>
      </c>
      <c r="GN11" s="5">
        <v>83.5154946814</v>
      </c>
      <c r="GO11" s="5">
        <v>65.945421201100004</v>
      </c>
      <c r="GP11" s="5">
        <v>25.0249461511</v>
      </c>
      <c r="GQ11" s="5">
        <v>29.111958762299999</v>
      </c>
      <c r="GR11" s="5">
        <v>5.2431890797899996</v>
      </c>
      <c r="GS11" s="5">
        <v>9.8160797795400008</v>
      </c>
      <c r="GT11" s="5">
        <v>5.3909712034000004</v>
      </c>
      <c r="GU11" s="5">
        <v>5.9486541169300002</v>
      </c>
      <c r="GV11" s="5">
        <v>6.4126793018599999</v>
      </c>
      <c r="GW11" s="5">
        <v>8.1308781052200008</v>
      </c>
      <c r="GX11" s="5">
        <v>6.1943660660899997</v>
      </c>
      <c r="GY11" s="5">
        <v>157.91099959300001</v>
      </c>
      <c r="GZ11" s="5">
        <v>151.02881712999999</v>
      </c>
      <c r="HA11" s="5">
        <v>14.380123168100001</v>
      </c>
      <c r="HB11" s="5">
        <v>717.51711777399998</v>
      </c>
      <c r="HC11" s="5">
        <v>7686.56743379</v>
      </c>
      <c r="HD11" s="5">
        <v>4354.9967327499999</v>
      </c>
      <c r="HE11" s="5">
        <v>808.159199489</v>
      </c>
      <c r="HF11" s="5">
        <v>20.292287243299999</v>
      </c>
      <c r="HG11" s="5">
        <v>16.034802543600001</v>
      </c>
      <c r="HH11" s="5">
        <v>14.142081575700001</v>
      </c>
      <c r="HI11" s="5">
        <v>10.7781608034</v>
      </c>
      <c r="HJ11" s="5">
        <v>21.7355132082</v>
      </c>
      <c r="HK11" s="5">
        <v>29.898435614</v>
      </c>
      <c r="HL11" s="5">
        <v>110.527666608</v>
      </c>
      <c r="HM11" s="5">
        <v>17.3062934963</v>
      </c>
      <c r="HN11" s="5">
        <v>656.99556313799997</v>
      </c>
      <c r="HO11" s="5">
        <v>124.049171402</v>
      </c>
      <c r="HP11" s="5">
        <v>27.7510599085</v>
      </c>
      <c r="HQ11" s="5">
        <v>16.264559944399998</v>
      </c>
      <c r="HR11" s="5">
        <v>8.4331543262499995</v>
      </c>
      <c r="HS11" s="5">
        <v>8.2317068242799998</v>
      </c>
      <c r="HT11" s="5">
        <v>7.7829930637100002</v>
      </c>
      <c r="HU11" s="5">
        <v>8.8664967979899991</v>
      </c>
      <c r="HV11" s="5">
        <v>1117.38081455</v>
      </c>
      <c r="HW11" s="5">
        <v>99.685245759899999</v>
      </c>
      <c r="HX11" s="5">
        <v>539.27446499899997</v>
      </c>
      <c r="HY11" s="5">
        <v>94329.609645499993</v>
      </c>
      <c r="HZ11" s="5">
        <v>75042.8233397</v>
      </c>
      <c r="IA11" s="5">
        <v>16715.5464001</v>
      </c>
      <c r="IB11" s="5">
        <v>4191.3990565399999</v>
      </c>
      <c r="IC11" s="5">
        <v>125.12255177199999</v>
      </c>
      <c r="ID11" s="5">
        <v>24.2617672041</v>
      </c>
      <c r="IE11" s="5">
        <v>22.141662351400001</v>
      </c>
      <c r="IF11" s="5">
        <v>13.848230855900001</v>
      </c>
      <c r="IG11" s="5">
        <v>19.5789582164</v>
      </c>
      <c r="IH11" s="5">
        <v>94.126023066399995</v>
      </c>
      <c r="II11" s="5">
        <v>11.732586553799999</v>
      </c>
      <c r="IJ11" s="5">
        <v>83.423636484499994</v>
      </c>
      <c r="IK11" s="5">
        <v>90.459531337499996</v>
      </c>
      <c r="IL11" s="5">
        <v>185.12960871499999</v>
      </c>
      <c r="IM11" s="5">
        <v>347.61916055</v>
      </c>
      <c r="IN11" s="5">
        <v>2124.4617626700001</v>
      </c>
      <c r="IO11" s="5">
        <v>635.97290871500002</v>
      </c>
      <c r="IP11" s="5">
        <v>24.0046533698</v>
      </c>
      <c r="IQ11" s="5">
        <v>19.105314577200001</v>
      </c>
      <c r="IR11" s="5">
        <v>11.0227809381</v>
      </c>
      <c r="IS11" s="5">
        <v>11.6064624434</v>
      </c>
      <c r="IT11" s="5">
        <v>10.901634071</v>
      </c>
      <c r="IU11" s="5">
        <v>10.470748583600001</v>
      </c>
      <c r="IV11" s="5">
        <v>35.841181996899998</v>
      </c>
      <c r="IW11" s="5">
        <v>25.832578563599998</v>
      </c>
      <c r="IX11" s="5">
        <v>128.902970525</v>
      </c>
      <c r="IY11" s="5">
        <v>23.3519148723</v>
      </c>
      <c r="IZ11" s="5">
        <v>70.498660809900002</v>
      </c>
      <c r="JA11" s="5">
        <v>15.8404863569</v>
      </c>
      <c r="JB11" s="5">
        <v>12.419643820499999</v>
      </c>
      <c r="JC11" s="5">
        <v>13.625175307299999</v>
      </c>
      <c r="JD11" s="5">
        <v>16.836139036599999</v>
      </c>
      <c r="JE11" s="5">
        <v>80.859525401599996</v>
      </c>
      <c r="JF11" s="5">
        <v>40.834110001900001</v>
      </c>
      <c r="JG11" s="5">
        <v>59.403186456599997</v>
      </c>
      <c r="JH11" s="5">
        <v>122.253550111</v>
      </c>
      <c r="JI11" s="5">
        <v>4944.2912976500002</v>
      </c>
      <c r="JJ11" s="5">
        <v>12372.777190500001</v>
      </c>
      <c r="JK11" s="5">
        <v>2700.5066970500002</v>
      </c>
      <c r="JL11" s="5">
        <v>23.0917328586</v>
      </c>
      <c r="JM11" s="5">
        <v>129.64536379399999</v>
      </c>
      <c r="JN11" s="5">
        <v>18.796299627300002</v>
      </c>
      <c r="JO11" s="5">
        <v>25.0181738213</v>
      </c>
      <c r="JP11" s="5">
        <v>16.139952322399999</v>
      </c>
      <c r="JQ11" s="5">
        <v>14.4079383663</v>
      </c>
      <c r="JR11" s="5">
        <v>19.7177257799</v>
      </c>
      <c r="JS11" s="5">
        <v>96.502966786499996</v>
      </c>
      <c r="JT11" s="5">
        <v>155.640794505</v>
      </c>
      <c r="JU11" s="5">
        <v>55.5537473535</v>
      </c>
      <c r="JV11" s="5">
        <v>386.71164623599998</v>
      </c>
      <c r="JW11" s="5">
        <v>38.493516255000003</v>
      </c>
      <c r="JX11" s="5">
        <v>23.2362946925</v>
      </c>
      <c r="JY11" s="5">
        <v>15.870405228499999</v>
      </c>
      <c r="JZ11" s="5">
        <v>11.2148635259</v>
      </c>
      <c r="KA11" s="5">
        <v>15.2812435756</v>
      </c>
      <c r="KB11" s="5">
        <v>19.667103081299999</v>
      </c>
      <c r="KC11" s="5">
        <v>15.2548068953</v>
      </c>
      <c r="KD11" s="5">
        <v>68.493794792100005</v>
      </c>
      <c r="KE11" s="5">
        <v>15.4096423265</v>
      </c>
      <c r="KF11" s="5">
        <v>189.73402604099999</v>
      </c>
      <c r="KG11" s="5">
        <v>578.81558912699995</v>
      </c>
      <c r="KH11" s="5">
        <v>15866.037946</v>
      </c>
      <c r="KI11" s="5">
        <v>9630.0784515800005</v>
      </c>
      <c r="KJ11" s="5">
        <v>1045.1855121900001</v>
      </c>
      <c r="KK11" s="5">
        <v>25.721894984999999</v>
      </c>
      <c r="KL11" s="5">
        <v>14.770764232099999</v>
      </c>
      <c r="KM11" s="5">
        <v>12.666302845100001</v>
      </c>
      <c r="KN11" s="5">
        <v>16.371441822000001</v>
      </c>
      <c r="KO11" s="5">
        <v>15.981839433599999</v>
      </c>
      <c r="KP11" s="5">
        <v>78.469831536499996</v>
      </c>
      <c r="KQ11" s="5">
        <v>72.837121415499993</v>
      </c>
      <c r="KR11" s="5">
        <v>11171.6730794</v>
      </c>
      <c r="KS11" s="5">
        <v>9246.1736071800005</v>
      </c>
      <c r="KT11" s="5">
        <v>1673.29639445</v>
      </c>
      <c r="KU11" s="5">
        <v>5882.5384721399996</v>
      </c>
      <c r="KV11" s="5">
        <v>5349.1399119400003</v>
      </c>
      <c r="KW11" s="5">
        <v>57.292025879400001</v>
      </c>
      <c r="KX11" s="5">
        <v>20.9999881526</v>
      </c>
      <c r="KY11" s="5">
        <v>21.979638977899999</v>
      </c>
      <c r="KZ11" s="5">
        <v>20.3179362182</v>
      </c>
      <c r="LA11" s="5">
        <v>16.817928542000001</v>
      </c>
      <c r="LB11" s="5">
        <v>94.684600736199997</v>
      </c>
      <c r="LC11" s="5">
        <v>67.847010828600006</v>
      </c>
      <c r="LD11" s="5">
        <v>39.053020453099997</v>
      </c>
      <c r="LE11" s="5">
        <v>56.406029455199999</v>
      </c>
      <c r="LF11" s="5">
        <v>51.875102175400002</v>
      </c>
      <c r="LG11" s="5">
        <v>116.20055662199999</v>
      </c>
      <c r="LH11" s="5">
        <v>131.165408695</v>
      </c>
      <c r="LI11" s="5">
        <v>0</v>
      </c>
      <c r="LJ11" s="5">
        <v>0</v>
      </c>
      <c r="LK11" s="5">
        <v>0</v>
      </c>
      <c r="LL11" s="5">
        <v>0</v>
      </c>
      <c r="LM11" s="5">
        <v>0</v>
      </c>
      <c r="LN11" s="5">
        <v>0</v>
      </c>
      <c r="LO11" s="5">
        <v>0</v>
      </c>
      <c r="LP11" s="5">
        <v>0</v>
      </c>
    </row>
    <row r="12" spans="1:328">
      <c r="A12" s="2" t="s">
        <v>29</v>
      </c>
      <c r="B12" s="2" t="s">
        <v>117</v>
      </c>
      <c r="C12" s="5" t="s">
        <v>32</v>
      </c>
      <c r="D12" s="11">
        <v>5471</v>
      </c>
      <c r="E12" s="14">
        <f t="shared" si="3"/>
        <v>338.489232206</v>
      </c>
      <c r="F12" s="14">
        <f t="shared" si="0"/>
        <v>1293.7883435599999</v>
      </c>
      <c r="G12" s="14">
        <f t="shared" si="1"/>
        <v>1112.5947718100001</v>
      </c>
      <c r="H12" s="14">
        <f t="shared" si="2"/>
        <v>959.35862386500003</v>
      </c>
      <c r="I12" s="5">
        <v>696.72465030199999</v>
      </c>
      <c r="J12" s="5">
        <v>61.335857033000003</v>
      </c>
      <c r="K12" s="5">
        <v>33.533915545600003</v>
      </c>
      <c r="L12" s="5">
        <v>34.935184724899997</v>
      </c>
      <c r="M12" s="5">
        <v>327.71113676900001</v>
      </c>
      <c r="N12" s="5">
        <v>50.583937575999997</v>
      </c>
      <c r="O12" s="5">
        <v>107.923233204</v>
      </c>
      <c r="P12" s="5">
        <v>46.852145184400001</v>
      </c>
      <c r="Q12" s="5">
        <v>506.60648629600001</v>
      </c>
      <c r="R12" s="5">
        <v>111.44632287100001</v>
      </c>
      <c r="S12" s="5">
        <v>95.664441189399994</v>
      </c>
      <c r="T12" s="5">
        <v>37.200796680300002</v>
      </c>
      <c r="U12" s="5">
        <v>21.930111400600001</v>
      </c>
      <c r="V12" s="5">
        <v>22.4233153554</v>
      </c>
      <c r="W12" s="5">
        <v>16.358766383700001</v>
      </c>
      <c r="X12" s="5">
        <v>25.640500520300002</v>
      </c>
      <c r="Y12" s="5">
        <v>31.745101144100001</v>
      </c>
      <c r="Z12" s="5">
        <v>757.67576411499999</v>
      </c>
      <c r="AA12" s="5">
        <v>451.11028050099998</v>
      </c>
      <c r="AB12" s="5">
        <v>301.59292713899998</v>
      </c>
      <c r="AC12" s="5">
        <v>449.87790596000002</v>
      </c>
      <c r="AD12" s="5">
        <v>335.38391493900002</v>
      </c>
      <c r="AE12" s="5">
        <v>377.10803193200002</v>
      </c>
      <c r="AF12" s="5">
        <v>829.42530568899997</v>
      </c>
      <c r="AG12" s="5">
        <v>156.84708303400001</v>
      </c>
      <c r="AH12" s="5">
        <v>35.648659438400003</v>
      </c>
      <c r="AI12" s="5">
        <v>29.666516981499999</v>
      </c>
      <c r="AJ12" s="5">
        <v>26.219879215700001</v>
      </c>
      <c r="AK12" s="5">
        <v>40.925754433500003</v>
      </c>
      <c r="AL12" s="5">
        <v>24.813004750600001</v>
      </c>
      <c r="AM12" s="5">
        <v>150.44137078399999</v>
      </c>
      <c r="AN12" s="5">
        <v>1000.28958949</v>
      </c>
      <c r="AO12" s="5">
        <v>267.28754677000001</v>
      </c>
      <c r="AP12" s="5">
        <v>1637.7484561700001</v>
      </c>
      <c r="AQ12" s="5">
        <v>914.31997386099999</v>
      </c>
      <c r="AR12" s="5">
        <v>116.91088630199999</v>
      </c>
      <c r="AS12" s="5">
        <v>29.0878871627</v>
      </c>
      <c r="AT12" s="5">
        <v>24.287976799300001</v>
      </c>
      <c r="AU12" s="5">
        <v>33.406231772200002</v>
      </c>
      <c r="AV12" s="5">
        <v>33.3791402867</v>
      </c>
      <c r="AW12" s="5">
        <v>64.392139981100001</v>
      </c>
      <c r="AX12" s="5">
        <v>48.604499814900002</v>
      </c>
      <c r="AY12" s="5">
        <v>65.246105176100002</v>
      </c>
      <c r="AZ12" s="5">
        <v>27.056986395500001</v>
      </c>
      <c r="BA12" s="5">
        <v>272.46804909399998</v>
      </c>
      <c r="BB12" s="5">
        <v>600.02423629700002</v>
      </c>
      <c r="BC12" s="5">
        <v>53.731437918700003</v>
      </c>
      <c r="BD12" s="5">
        <v>108.828785051</v>
      </c>
      <c r="BE12" s="5">
        <v>107.47350976</v>
      </c>
      <c r="BF12" s="5">
        <v>33.224415740700003</v>
      </c>
      <c r="BG12" s="5">
        <v>45.331847541199998</v>
      </c>
      <c r="BH12" s="5">
        <v>38.992556765700002</v>
      </c>
      <c r="BI12" s="5">
        <v>44.635519584100003</v>
      </c>
      <c r="BJ12" s="5">
        <v>35.177303149300002</v>
      </c>
      <c r="BK12" s="5">
        <v>58.718226585799997</v>
      </c>
      <c r="BL12" s="5">
        <v>16.6185976334</v>
      </c>
      <c r="BM12" s="5">
        <v>500.26719199799999</v>
      </c>
      <c r="BN12" s="5">
        <v>773.18641746100002</v>
      </c>
      <c r="BO12" s="5">
        <v>3328.9065931</v>
      </c>
      <c r="BP12" s="5">
        <v>1752.1833139800001</v>
      </c>
      <c r="BQ12" s="5">
        <v>665.44016136599998</v>
      </c>
      <c r="BR12" s="5">
        <v>58.8471924539</v>
      </c>
      <c r="BS12" s="5">
        <v>27.550341897999999</v>
      </c>
      <c r="BT12" s="5">
        <v>28.171878826499999</v>
      </c>
      <c r="BU12" s="5">
        <v>35.010505214799998</v>
      </c>
      <c r="BV12" s="5">
        <v>80.220614492799996</v>
      </c>
      <c r="BW12" s="5">
        <v>23.7856118897</v>
      </c>
      <c r="BX12" s="5">
        <v>318.81062797300001</v>
      </c>
      <c r="BY12" s="5">
        <v>671.35150334699995</v>
      </c>
      <c r="BZ12" s="5">
        <v>2850.69838699</v>
      </c>
      <c r="CA12" s="5">
        <v>5154.0292830500002</v>
      </c>
      <c r="CB12" s="5">
        <v>1889.3669605099999</v>
      </c>
      <c r="CC12" s="5">
        <v>764.676452359</v>
      </c>
      <c r="CD12" s="5">
        <v>66.457340744299998</v>
      </c>
      <c r="CE12" s="5">
        <v>61.688406121500002</v>
      </c>
      <c r="CF12" s="5">
        <v>37.757416155000001</v>
      </c>
      <c r="CG12" s="5">
        <v>36.160947697600001</v>
      </c>
      <c r="CH12" s="5">
        <v>205.193579804</v>
      </c>
      <c r="CI12" s="5">
        <v>31.5530249525</v>
      </c>
      <c r="CJ12" s="5">
        <v>1002.29029016</v>
      </c>
      <c r="CK12" s="5">
        <v>8162.5195973899999</v>
      </c>
      <c r="CL12" s="5">
        <v>6584.36659418</v>
      </c>
      <c r="CM12" s="5">
        <v>3308.2632330400002</v>
      </c>
      <c r="CN12" s="5">
        <v>1583.3259432699999</v>
      </c>
      <c r="CO12" s="5">
        <v>575.29016908699998</v>
      </c>
      <c r="CP12" s="5">
        <v>310.59130924900001</v>
      </c>
      <c r="CQ12" s="5">
        <v>37.638754850200002</v>
      </c>
      <c r="CR12" s="5">
        <v>29.343398196799999</v>
      </c>
      <c r="CS12" s="5">
        <v>31.181587713599999</v>
      </c>
      <c r="CT12" s="5">
        <v>27.8970148955</v>
      </c>
      <c r="CU12" s="5">
        <v>71.252384919999997</v>
      </c>
      <c r="CV12" s="5">
        <v>80.124270242999998</v>
      </c>
      <c r="CW12" s="5">
        <v>56.120486340399999</v>
      </c>
      <c r="CX12" s="5">
        <v>458.02800611800001</v>
      </c>
      <c r="CY12" s="5">
        <v>312.49580832499998</v>
      </c>
      <c r="CZ12" s="5">
        <v>96.784482482200005</v>
      </c>
      <c r="DA12" s="5">
        <v>28.310073063299999</v>
      </c>
      <c r="DB12" s="5">
        <v>32.991445184900002</v>
      </c>
      <c r="DC12" s="5">
        <v>33.975152663400003</v>
      </c>
      <c r="DD12" s="5">
        <v>41.310162333400001</v>
      </c>
      <c r="DE12" s="5">
        <v>40.082413095200003</v>
      </c>
      <c r="DF12" s="5">
        <v>91.220496641099999</v>
      </c>
      <c r="DG12" s="5">
        <v>106.08225241700001</v>
      </c>
      <c r="DH12" s="5">
        <v>113.92387112900001</v>
      </c>
      <c r="DI12" s="5">
        <v>5471.4745933499999</v>
      </c>
      <c r="DJ12" s="5">
        <v>3229.5460799000002</v>
      </c>
      <c r="DK12" s="5">
        <v>6484.5928676399999</v>
      </c>
      <c r="DL12" s="5">
        <v>2067.5607651099999</v>
      </c>
      <c r="DM12" s="5">
        <v>876.38380222000001</v>
      </c>
      <c r="DN12" s="5">
        <v>246.19202092399999</v>
      </c>
      <c r="DO12" s="5">
        <v>49.851436019200001</v>
      </c>
      <c r="DP12" s="5">
        <v>39.2150954902</v>
      </c>
      <c r="DQ12" s="5">
        <v>34.5023419766</v>
      </c>
      <c r="DR12" s="5">
        <v>29.357165757499999</v>
      </c>
      <c r="DS12" s="5">
        <v>17.522312686100001</v>
      </c>
      <c r="DT12" s="5">
        <v>72.284343426099994</v>
      </c>
      <c r="DU12" s="5">
        <v>338.489232206</v>
      </c>
      <c r="DV12" s="5">
        <v>2743.13120828</v>
      </c>
      <c r="DW12" s="5">
        <v>3556.5607308499998</v>
      </c>
      <c r="DX12" s="5">
        <v>1377.46512196</v>
      </c>
      <c r="DY12" s="5">
        <v>456.39706942100003</v>
      </c>
      <c r="DZ12" s="5">
        <v>44.203315311099999</v>
      </c>
      <c r="EA12" s="5">
        <v>34.097073427799998</v>
      </c>
      <c r="EB12" s="5">
        <v>37.000785294899998</v>
      </c>
      <c r="EC12" s="5">
        <v>36.619325125400003</v>
      </c>
      <c r="ED12" s="5">
        <v>120.406759718</v>
      </c>
      <c r="EE12" s="5">
        <v>426.54738799299997</v>
      </c>
      <c r="EF12" s="5">
        <v>1057.5757482500001</v>
      </c>
      <c r="EG12" s="5">
        <v>3040.9668475100002</v>
      </c>
      <c r="EH12" s="5">
        <v>1711.43532147</v>
      </c>
      <c r="EI12" s="5">
        <v>635.60390815799997</v>
      </c>
      <c r="EJ12" s="5">
        <v>49.277858226200003</v>
      </c>
      <c r="EK12" s="5">
        <v>29.876451897900001</v>
      </c>
      <c r="EL12" s="5">
        <v>31.560614535399999</v>
      </c>
      <c r="EM12" s="5">
        <v>28.2023453768</v>
      </c>
      <c r="EN12" s="5">
        <v>31.627449066</v>
      </c>
      <c r="EO12" s="5">
        <v>82.864081484099998</v>
      </c>
      <c r="EP12" s="5">
        <v>29.920877542700001</v>
      </c>
      <c r="EQ12" s="5">
        <v>281.547465966</v>
      </c>
      <c r="ER12" s="5">
        <v>481.30180689500003</v>
      </c>
      <c r="ES12" s="5">
        <v>486.89793199799999</v>
      </c>
      <c r="ET12" s="5">
        <v>6786.4490765999999</v>
      </c>
      <c r="EU12" s="5">
        <v>4080.2584944</v>
      </c>
      <c r="EV12" s="5">
        <v>2171.8733513000002</v>
      </c>
      <c r="EW12" s="5">
        <v>3673.0154668199998</v>
      </c>
      <c r="EX12" s="5">
        <v>1071.1010200999999</v>
      </c>
      <c r="EY12" s="5">
        <v>268.81065683700001</v>
      </c>
      <c r="EZ12" s="5">
        <v>57.224284059699997</v>
      </c>
      <c r="FA12" s="5">
        <v>29.1537769163</v>
      </c>
      <c r="FB12" s="5">
        <v>20.368180464800002</v>
      </c>
      <c r="FC12" s="5">
        <v>91.191416137900006</v>
      </c>
      <c r="FD12" s="5">
        <v>34.620820659099998</v>
      </c>
      <c r="FE12" s="5">
        <v>157.811244426</v>
      </c>
      <c r="FF12" s="5">
        <v>154.961952357</v>
      </c>
      <c r="FG12" s="5">
        <v>56.622661882499997</v>
      </c>
      <c r="FH12" s="5">
        <v>129.686581077</v>
      </c>
      <c r="FI12" s="5">
        <v>45.655105297699997</v>
      </c>
      <c r="FJ12" s="5">
        <v>34.836163133299998</v>
      </c>
      <c r="FK12" s="5">
        <v>33.4499212789</v>
      </c>
      <c r="FL12" s="5">
        <v>33.0875644009</v>
      </c>
      <c r="FM12" s="5">
        <v>29.8008904014</v>
      </c>
      <c r="FN12" s="5">
        <v>36.642472795800003</v>
      </c>
      <c r="FO12" s="5">
        <v>23.444216944899999</v>
      </c>
      <c r="FP12" s="5">
        <v>22.789449071899998</v>
      </c>
      <c r="FQ12" s="5">
        <v>49.4362492299</v>
      </c>
      <c r="FR12" s="5">
        <v>1293.7883435599999</v>
      </c>
      <c r="FS12" s="5">
        <v>1532.0484606</v>
      </c>
      <c r="FT12" s="5">
        <v>959.35862386500003</v>
      </c>
      <c r="FU12" s="5">
        <v>200.289626102</v>
      </c>
      <c r="FV12" s="5">
        <v>38.547969338400002</v>
      </c>
      <c r="FW12" s="5">
        <v>32.901802181199997</v>
      </c>
      <c r="FX12" s="5">
        <v>37.114182779799997</v>
      </c>
      <c r="FY12" s="5">
        <v>41.596247039799998</v>
      </c>
      <c r="FZ12" s="5">
        <v>98.743797699500007</v>
      </c>
      <c r="GA12" s="5">
        <v>17.906909301700001</v>
      </c>
      <c r="GB12" s="5">
        <v>12.682885349099999</v>
      </c>
      <c r="GC12" s="5">
        <v>468.74040584900001</v>
      </c>
      <c r="GD12" s="5">
        <v>1512.92917618</v>
      </c>
      <c r="GE12" s="5">
        <v>1404.45717311</v>
      </c>
      <c r="GF12" s="5">
        <v>1174.0808102999999</v>
      </c>
      <c r="GG12" s="5">
        <v>195.85632394999999</v>
      </c>
      <c r="GH12" s="5">
        <v>35.6278936649</v>
      </c>
      <c r="GI12" s="5">
        <v>34.162636995299998</v>
      </c>
      <c r="GJ12" s="5">
        <v>30.572999875200001</v>
      </c>
      <c r="GK12" s="5">
        <v>27.472834282800001</v>
      </c>
      <c r="GL12" s="5">
        <v>28.4984883168</v>
      </c>
      <c r="GM12" s="5">
        <v>256.16074220600001</v>
      </c>
      <c r="GN12" s="5">
        <v>130.37973557999999</v>
      </c>
      <c r="GO12" s="5">
        <v>166.381995004</v>
      </c>
      <c r="GP12" s="5">
        <v>36.0406097256</v>
      </c>
      <c r="GQ12" s="5">
        <v>86.535529873300007</v>
      </c>
      <c r="GR12" s="5">
        <v>16.444289699999999</v>
      </c>
      <c r="GS12" s="5">
        <v>25.137521040999999</v>
      </c>
      <c r="GT12" s="5">
        <v>19.673489170100002</v>
      </c>
      <c r="GU12" s="5">
        <v>24.357471667199999</v>
      </c>
      <c r="GV12" s="5">
        <v>26.631072274699999</v>
      </c>
      <c r="GW12" s="5">
        <v>31.327976464700001</v>
      </c>
      <c r="GX12" s="5">
        <v>180.84104756900001</v>
      </c>
      <c r="GY12" s="5">
        <v>244.76084981899999</v>
      </c>
      <c r="GZ12" s="5">
        <v>302.13625743099999</v>
      </c>
      <c r="HA12" s="5">
        <v>25.0921657538</v>
      </c>
      <c r="HB12" s="5">
        <v>533.63493934099995</v>
      </c>
      <c r="HC12" s="5">
        <v>1899.0266783300001</v>
      </c>
      <c r="HD12" s="5">
        <v>1328.95643984</v>
      </c>
      <c r="HE12" s="5">
        <v>1099.2862243100001</v>
      </c>
      <c r="HF12" s="5">
        <v>89.834119100300001</v>
      </c>
      <c r="HG12" s="5">
        <v>31.3769966588</v>
      </c>
      <c r="HH12" s="5">
        <v>36.264553636400002</v>
      </c>
      <c r="HI12" s="5">
        <v>34.697886429100002</v>
      </c>
      <c r="HJ12" s="5">
        <v>42.3834530126</v>
      </c>
      <c r="HK12" s="5">
        <v>36.600867404900001</v>
      </c>
      <c r="HL12" s="5">
        <v>195.809092319</v>
      </c>
      <c r="HM12" s="5">
        <v>36.0320665789</v>
      </c>
      <c r="HN12" s="5">
        <v>767.53139510599999</v>
      </c>
      <c r="HO12" s="5">
        <v>228.995611142</v>
      </c>
      <c r="HP12" s="5">
        <v>58.830794236999999</v>
      </c>
      <c r="HQ12" s="5">
        <v>32.258746998399999</v>
      </c>
      <c r="HR12" s="5">
        <v>22.353669103200001</v>
      </c>
      <c r="HS12" s="5">
        <v>26.087274267000002</v>
      </c>
      <c r="HT12" s="5">
        <v>29.813311371499999</v>
      </c>
      <c r="HU12" s="5">
        <v>34.906216895999997</v>
      </c>
      <c r="HV12" s="5">
        <v>1525.9235906500001</v>
      </c>
      <c r="HW12" s="5">
        <v>365.47378141000002</v>
      </c>
      <c r="HX12" s="5">
        <v>862.51553985600003</v>
      </c>
      <c r="HY12" s="5">
        <v>8287.1092702599999</v>
      </c>
      <c r="HZ12" s="5">
        <v>6775.3741066299999</v>
      </c>
      <c r="IA12" s="5">
        <v>3976.7156230599999</v>
      </c>
      <c r="IB12" s="5">
        <v>1737.33751794</v>
      </c>
      <c r="IC12" s="5">
        <v>1333.8684094800001</v>
      </c>
      <c r="ID12" s="5">
        <v>204.60995872399999</v>
      </c>
      <c r="IE12" s="5">
        <v>38.659849442599999</v>
      </c>
      <c r="IF12" s="5">
        <v>36.529743762800003</v>
      </c>
      <c r="IG12" s="5">
        <v>43.343340313100001</v>
      </c>
      <c r="IH12" s="5">
        <v>239.566089379</v>
      </c>
      <c r="II12" s="5">
        <v>25.940655915499999</v>
      </c>
      <c r="IJ12" s="5">
        <v>183.90875472499999</v>
      </c>
      <c r="IK12" s="5">
        <v>81.084343066800002</v>
      </c>
      <c r="IL12" s="5">
        <v>309.66106005199998</v>
      </c>
      <c r="IM12" s="5">
        <v>621.04420595500005</v>
      </c>
      <c r="IN12" s="5">
        <v>3650.2277258499998</v>
      </c>
      <c r="IO12" s="5">
        <v>1328.74384577</v>
      </c>
      <c r="IP12" s="5">
        <v>369.453050921</v>
      </c>
      <c r="IQ12" s="5">
        <v>54.051143269400001</v>
      </c>
      <c r="IR12" s="5">
        <v>33.192755739299997</v>
      </c>
      <c r="IS12" s="5">
        <v>38.231540881000001</v>
      </c>
      <c r="IT12" s="5">
        <v>27.943008934400002</v>
      </c>
      <c r="IU12" s="5">
        <v>25.7237879953</v>
      </c>
      <c r="IV12" s="5">
        <v>43.480890575399997</v>
      </c>
      <c r="IW12" s="5">
        <v>40.645304459499997</v>
      </c>
      <c r="IX12" s="5">
        <v>178.24331587200001</v>
      </c>
      <c r="IY12" s="5">
        <v>35.523314558800003</v>
      </c>
      <c r="IZ12" s="5">
        <v>106.83354232000001</v>
      </c>
      <c r="JA12" s="5">
        <v>40.759754289</v>
      </c>
      <c r="JB12" s="5">
        <v>46.2300237169</v>
      </c>
      <c r="JC12" s="5">
        <v>65.051383344200005</v>
      </c>
      <c r="JD12" s="5">
        <v>67.476288245199996</v>
      </c>
      <c r="JE12" s="5">
        <v>91.454645695899998</v>
      </c>
      <c r="JF12" s="5">
        <v>60.643688459700002</v>
      </c>
      <c r="JG12" s="5">
        <v>155.692772351</v>
      </c>
      <c r="JH12" s="5">
        <v>345.57340109099999</v>
      </c>
      <c r="JI12" s="5">
        <v>3120.4929207</v>
      </c>
      <c r="JJ12" s="5">
        <v>2224.37937096</v>
      </c>
      <c r="JK12" s="5">
        <v>1112.5947718100001</v>
      </c>
      <c r="JL12" s="5">
        <v>207.72707820700001</v>
      </c>
      <c r="JM12" s="5">
        <v>135.74646881000001</v>
      </c>
      <c r="JN12" s="5">
        <v>57.2219400619</v>
      </c>
      <c r="JO12" s="5">
        <v>72.330554406399997</v>
      </c>
      <c r="JP12" s="5">
        <v>65.746741091700002</v>
      </c>
      <c r="JQ12" s="5">
        <v>54.0759438141</v>
      </c>
      <c r="JR12" s="5">
        <v>52.041794383199999</v>
      </c>
      <c r="JS12" s="5">
        <v>143.04249386500001</v>
      </c>
      <c r="JT12" s="5">
        <v>393.96957425400001</v>
      </c>
      <c r="JU12" s="5">
        <v>70.884088320499998</v>
      </c>
      <c r="JV12" s="5">
        <v>1398.4884159600001</v>
      </c>
      <c r="JW12" s="5">
        <v>120.017765797</v>
      </c>
      <c r="JX12" s="5">
        <v>55.368974733400002</v>
      </c>
      <c r="JY12" s="5">
        <v>41.014180931699997</v>
      </c>
      <c r="JZ12" s="5">
        <v>30.538296212300001</v>
      </c>
      <c r="KA12" s="5">
        <v>62.270502692999997</v>
      </c>
      <c r="KB12" s="5">
        <v>66.809746223800005</v>
      </c>
      <c r="KC12" s="5">
        <v>64.715668499200007</v>
      </c>
      <c r="KD12" s="5">
        <v>155.83229017100001</v>
      </c>
      <c r="KE12" s="5">
        <v>30.644484690700001</v>
      </c>
      <c r="KF12" s="5">
        <v>592.253267983</v>
      </c>
      <c r="KG12" s="5">
        <v>736.66745273499998</v>
      </c>
      <c r="KH12" s="5">
        <v>2368.9110516199999</v>
      </c>
      <c r="KI12" s="5">
        <v>1903.44948187</v>
      </c>
      <c r="KJ12" s="5">
        <v>1006.41314749</v>
      </c>
      <c r="KK12" s="5">
        <v>196.29599427299999</v>
      </c>
      <c r="KL12" s="5">
        <v>43.121544425000003</v>
      </c>
      <c r="KM12" s="5">
        <v>49.983240241399997</v>
      </c>
      <c r="KN12" s="5">
        <v>62.3871993737</v>
      </c>
      <c r="KO12" s="5">
        <v>57.452494418999997</v>
      </c>
      <c r="KP12" s="5">
        <v>135.38552558399999</v>
      </c>
      <c r="KQ12" s="5">
        <v>171.84115141199999</v>
      </c>
      <c r="KR12" s="5">
        <v>3814.87825406</v>
      </c>
      <c r="KS12" s="5">
        <v>2399.2412503</v>
      </c>
      <c r="KT12" s="5">
        <v>1934.82778723</v>
      </c>
      <c r="KU12" s="5">
        <v>2831.1304927599999</v>
      </c>
      <c r="KV12" s="5">
        <v>1510.86599237</v>
      </c>
      <c r="KW12" s="5">
        <v>662.73336109100001</v>
      </c>
      <c r="KX12" s="5">
        <v>61.8717673381</v>
      </c>
      <c r="KY12" s="5">
        <v>59.762849308299998</v>
      </c>
      <c r="KZ12" s="5">
        <v>60.251012160499997</v>
      </c>
      <c r="LA12" s="5">
        <v>52.1152738093</v>
      </c>
      <c r="LB12" s="5">
        <v>174.964477555</v>
      </c>
      <c r="LC12" s="5">
        <v>103.421676078</v>
      </c>
      <c r="LD12" s="5">
        <v>53.5846724572</v>
      </c>
      <c r="LE12" s="5">
        <v>178.934502576</v>
      </c>
      <c r="LF12" s="5">
        <v>107.461535033</v>
      </c>
      <c r="LG12" s="5">
        <v>257.78404976600001</v>
      </c>
      <c r="LH12" s="5">
        <v>266.70919034000002</v>
      </c>
      <c r="LI12" s="5">
        <v>0</v>
      </c>
      <c r="LJ12" s="5">
        <v>0</v>
      </c>
      <c r="LK12" s="5">
        <v>0</v>
      </c>
      <c r="LL12" s="5">
        <v>0</v>
      </c>
      <c r="LM12" s="5">
        <v>0</v>
      </c>
      <c r="LN12" s="5">
        <v>0</v>
      </c>
      <c r="LO12" s="5">
        <v>0</v>
      </c>
      <c r="LP12" s="5">
        <v>0</v>
      </c>
    </row>
    <row r="13" spans="1:328">
      <c r="A13" s="2" t="s">
        <v>72</v>
      </c>
      <c r="B13" s="3" t="s">
        <v>124</v>
      </c>
      <c r="C13" s="5" t="s">
        <v>71</v>
      </c>
      <c r="D13" s="11">
        <v>5002</v>
      </c>
      <c r="E13" s="14">
        <f t="shared" si="3"/>
        <v>157.23153368999999</v>
      </c>
      <c r="F13" s="14">
        <f t="shared" si="0"/>
        <v>264.29200975600003</v>
      </c>
      <c r="G13" s="14">
        <f t="shared" si="1"/>
        <v>140.128420699</v>
      </c>
      <c r="H13" s="14">
        <f t="shared" si="2"/>
        <v>83.912114899399995</v>
      </c>
      <c r="I13" s="5">
        <v>44.917385756599998</v>
      </c>
      <c r="J13" s="5">
        <v>36.4920442743</v>
      </c>
      <c r="K13" s="5">
        <v>51.678949602099998</v>
      </c>
      <c r="L13" s="5">
        <v>45.3682143841</v>
      </c>
      <c r="M13" s="5">
        <v>213.11358312999999</v>
      </c>
      <c r="N13" s="5">
        <v>35.763992609299997</v>
      </c>
      <c r="O13" s="5">
        <v>117.219536084</v>
      </c>
      <c r="P13" s="5">
        <v>13.434726729099999</v>
      </c>
      <c r="Q13" s="5">
        <v>40.518108331000001</v>
      </c>
      <c r="R13" s="5">
        <v>104.86436125500001</v>
      </c>
      <c r="S13" s="5">
        <v>77.822994085299996</v>
      </c>
      <c r="T13" s="5">
        <v>18.913886290000001</v>
      </c>
      <c r="U13" s="5">
        <v>18.9425590116</v>
      </c>
      <c r="V13" s="5">
        <v>27.579723882700002</v>
      </c>
      <c r="W13" s="5">
        <v>33.975799703699998</v>
      </c>
      <c r="X13" s="5">
        <v>43.008973498800003</v>
      </c>
      <c r="Y13" s="5">
        <v>38.287042836600001</v>
      </c>
      <c r="Z13" s="5">
        <v>200.67372880900001</v>
      </c>
      <c r="AA13" s="5">
        <v>56.985948156200003</v>
      </c>
      <c r="AB13" s="5">
        <v>169.694799179</v>
      </c>
      <c r="AC13" s="5">
        <v>263.96736008200003</v>
      </c>
      <c r="AD13" s="5">
        <v>22.0637186471</v>
      </c>
      <c r="AE13" s="5">
        <v>21.0756387592</v>
      </c>
      <c r="AF13" s="5">
        <v>180.737736437</v>
      </c>
      <c r="AG13" s="5">
        <v>37.356481279</v>
      </c>
      <c r="AH13" s="5">
        <v>39.1138952871</v>
      </c>
      <c r="AI13" s="5">
        <v>39.415320112800003</v>
      </c>
      <c r="AJ13" s="5">
        <v>39.695342893000003</v>
      </c>
      <c r="AK13" s="5">
        <v>38.607369525300001</v>
      </c>
      <c r="AL13" s="5">
        <v>24.221208150900001</v>
      </c>
      <c r="AM13" s="5">
        <v>76.666378038900007</v>
      </c>
      <c r="AN13" s="5">
        <v>232.305894868</v>
      </c>
      <c r="AO13" s="5">
        <v>43.753524181300001</v>
      </c>
      <c r="AP13" s="5">
        <v>98.234281183099995</v>
      </c>
      <c r="AQ13" s="5">
        <v>61.1781582785</v>
      </c>
      <c r="AR13" s="5">
        <v>20.179734793400002</v>
      </c>
      <c r="AS13" s="5">
        <v>22.307948794000001</v>
      </c>
      <c r="AT13" s="5">
        <v>26.288231589999999</v>
      </c>
      <c r="AU13" s="5">
        <v>38.324020927299998</v>
      </c>
      <c r="AV13" s="5">
        <v>41.844412382199998</v>
      </c>
      <c r="AW13" s="5">
        <v>60.078340154800003</v>
      </c>
      <c r="AX13" s="5">
        <v>72.110408742700002</v>
      </c>
      <c r="AY13" s="5">
        <v>24.419020443899999</v>
      </c>
      <c r="AZ13" s="5">
        <v>65.152522754299994</v>
      </c>
      <c r="BA13" s="5">
        <v>100.518527097</v>
      </c>
      <c r="BB13" s="5">
        <v>234.51645784199999</v>
      </c>
      <c r="BC13" s="5">
        <v>18.9780744127</v>
      </c>
      <c r="BD13" s="5">
        <v>83.912114899399995</v>
      </c>
      <c r="BE13" s="5">
        <v>124.52230921500001</v>
      </c>
      <c r="BF13" s="5">
        <v>40.744568351200002</v>
      </c>
      <c r="BG13" s="5">
        <v>53.690358530700003</v>
      </c>
      <c r="BH13" s="5">
        <v>42.902637133900001</v>
      </c>
      <c r="BI13" s="5">
        <v>42.137936814500002</v>
      </c>
      <c r="BJ13" s="5">
        <v>32.504458475</v>
      </c>
      <c r="BK13" s="5">
        <v>30.977009345500001</v>
      </c>
      <c r="BL13" s="5">
        <v>21.018891738099999</v>
      </c>
      <c r="BM13" s="5">
        <v>164.32517824199999</v>
      </c>
      <c r="BN13" s="5">
        <v>520.43451714599996</v>
      </c>
      <c r="BO13" s="5">
        <v>547.78584969200006</v>
      </c>
      <c r="BP13" s="5">
        <v>59.154024870999997</v>
      </c>
      <c r="BQ13" s="5">
        <v>44.859663673699998</v>
      </c>
      <c r="BR13" s="5">
        <v>33.780544988199999</v>
      </c>
      <c r="BS13" s="5">
        <v>35.800107844899998</v>
      </c>
      <c r="BT13" s="5">
        <v>33.941328263800003</v>
      </c>
      <c r="BU13" s="5">
        <v>29.524854272799999</v>
      </c>
      <c r="BV13" s="5">
        <v>40.199917970900003</v>
      </c>
      <c r="BW13" s="5">
        <v>24.2673302884</v>
      </c>
      <c r="BX13" s="5">
        <v>266.950747503</v>
      </c>
      <c r="BY13" s="5">
        <v>192.00297346100001</v>
      </c>
      <c r="BZ13" s="5">
        <v>788.90274133200001</v>
      </c>
      <c r="CA13" s="5">
        <v>437.906744339</v>
      </c>
      <c r="CB13" s="5">
        <v>51.336012840400002</v>
      </c>
      <c r="CC13" s="5">
        <v>33.224021230399998</v>
      </c>
      <c r="CD13" s="5">
        <v>35.2117212482</v>
      </c>
      <c r="CE13" s="5">
        <v>37.3987976895</v>
      </c>
      <c r="CF13" s="5">
        <v>46.5142325646</v>
      </c>
      <c r="CG13" s="5">
        <v>41.829725203300001</v>
      </c>
      <c r="CH13" s="5">
        <v>73.687944733400002</v>
      </c>
      <c r="CI13" s="5">
        <v>22.097698061399999</v>
      </c>
      <c r="CJ13" s="5">
        <v>744.26937080000005</v>
      </c>
      <c r="CK13" s="5">
        <v>1232.02937075</v>
      </c>
      <c r="CL13" s="5">
        <v>603.15303139299999</v>
      </c>
      <c r="CM13" s="5">
        <v>316.77439133600001</v>
      </c>
      <c r="CN13" s="5">
        <v>64.871142995699998</v>
      </c>
      <c r="CO13" s="5">
        <v>45.4252010433</v>
      </c>
      <c r="CP13" s="5">
        <v>138.52679177600001</v>
      </c>
      <c r="CQ13" s="5">
        <v>41.1370877632</v>
      </c>
      <c r="CR13" s="5">
        <v>36.270113760299999</v>
      </c>
      <c r="CS13" s="5">
        <v>35.255351974299998</v>
      </c>
      <c r="CT13" s="5">
        <v>26.1876690743</v>
      </c>
      <c r="CU13" s="5">
        <v>91.776070563399998</v>
      </c>
      <c r="CV13" s="5">
        <v>81.204688752500005</v>
      </c>
      <c r="CW13" s="5">
        <v>50.9800634164</v>
      </c>
      <c r="CX13" s="5">
        <v>740.05232192899996</v>
      </c>
      <c r="CY13" s="5">
        <v>246.32433580899999</v>
      </c>
      <c r="CZ13" s="5">
        <v>66.947663239999997</v>
      </c>
      <c r="DA13" s="5">
        <v>38.318702980399998</v>
      </c>
      <c r="DB13" s="5">
        <v>34.934385898099997</v>
      </c>
      <c r="DC13" s="5">
        <v>40.390359087999997</v>
      </c>
      <c r="DD13" s="5">
        <v>45.0417033608</v>
      </c>
      <c r="DE13" s="5">
        <v>41.162789753699997</v>
      </c>
      <c r="DF13" s="5">
        <v>35.489027829100003</v>
      </c>
      <c r="DG13" s="5">
        <v>70.698029868199995</v>
      </c>
      <c r="DH13" s="5">
        <v>114.07331168100001</v>
      </c>
      <c r="DI13" s="5">
        <v>2390.6802761700001</v>
      </c>
      <c r="DJ13" s="5">
        <v>95.340335687800007</v>
      </c>
      <c r="DK13" s="5">
        <v>897.75238143700005</v>
      </c>
      <c r="DL13" s="5">
        <v>67.981429767600005</v>
      </c>
      <c r="DM13" s="5">
        <v>33.952117313999999</v>
      </c>
      <c r="DN13" s="5">
        <v>89.6758236963</v>
      </c>
      <c r="DO13" s="5">
        <v>40.963060508300003</v>
      </c>
      <c r="DP13" s="5">
        <v>46.448167055200003</v>
      </c>
      <c r="DQ13" s="5">
        <v>45.389987028999997</v>
      </c>
      <c r="DR13" s="5">
        <v>27.616798481</v>
      </c>
      <c r="DS13" s="5">
        <v>13.2845095178</v>
      </c>
      <c r="DT13" s="5">
        <v>309.73199356100002</v>
      </c>
      <c r="DU13" s="5">
        <v>193.45193327199999</v>
      </c>
      <c r="DV13" s="5">
        <v>466.510149942</v>
      </c>
      <c r="DW13" s="5">
        <v>225.43274807899999</v>
      </c>
      <c r="DX13" s="5">
        <v>99.237432915699998</v>
      </c>
      <c r="DY13" s="5">
        <v>43.489322014499997</v>
      </c>
      <c r="DZ13" s="5">
        <v>39.334788768700001</v>
      </c>
      <c r="EA13" s="5">
        <v>44.808777976899997</v>
      </c>
      <c r="EB13" s="5">
        <v>44.495391233699998</v>
      </c>
      <c r="EC13" s="5">
        <v>38.351790805100002</v>
      </c>
      <c r="ED13" s="5">
        <v>148.17518206400001</v>
      </c>
      <c r="EE13" s="5">
        <v>293.37744793399997</v>
      </c>
      <c r="EF13" s="5">
        <v>536.39182220299995</v>
      </c>
      <c r="EG13" s="5">
        <v>796.50593843599995</v>
      </c>
      <c r="EH13" s="5">
        <v>44.976333512899998</v>
      </c>
      <c r="EI13" s="5">
        <v>39.558526411400003</v>
      </c>
      <c r="EJ13" s="5">
        <v>29.778396410999999</v>
      </c>
      <c r="EK13" s="5">
        <v>26.0094885014</v>
      </c>
      <c r="EL13" s="5">
        <v>27.065039197099999</v>
      </c>
      <c r="EM13" s="5">
        <v>31.672161041700001</v>
      </c>
      <c r="EN13" s="5">
        <v>33.652792956799999</v>
      </c>
      <c r="EO13" s="5">
        <v>83.943515696700004</v>
      </c>
      <c r="EP13" s="5">
        <v>32.968635473100001</v>
      </c>
      <c r="EQ13" s="5">
        <v>379.269083814</v>
      </c>
      <c r="ER13" s="5">
        <v>553.83307060699997</v>
      </c>
      <c r="ES13" s="5">
        <v>180.25005523499999</v>
      </c>
      <c r="ET13" s="5">
        <v>1866.056521</v>
      </c>
      <c r="EU13" s="5">
        <v>637.26026168099997</v>
      </c>
      <c r="EV13" s="5">
        <v>89.625918190199997</v>
      </c>
      <c r="EW13" s="5">
        <v>51.092819809200002</v>
      </c>
      <c r="EX13" s="5">
        <v>39.216103604099999</v>
      </c>
      <c r="EY13" s="5">
        <v>43.209802389899998</v>
      </c>
      <c r="EZ13" s="5">
        <v>46.010002441200001</v>
      </c>
      <c r="FA13" s="5">
        <v>36.529798881700003</v>
      </c>
      <c r="FB13" s="5">
        <v>27.036919684200001</v>
      </c>
      <c r="FC13" s="5">
        <v>171.712111566</v>
      </c>
      <c r="FD13" s="5">
        <v>49.099323587400001</v>
      </c>
      <c r="FE13" s="5">
        <v>160.34732947399999</v>
      </c>
      <c r="FF13" s="5">
        <v>47.888783889400003</v>
      </c>
      <c r="FG13" s="5">
        <v>140.128420699</v>
      </c>
      <c r="FH13" s="5">
        <v>288.86531798499999</v>
      </c>
      <c r="FI13" s="5">
        <v>59.250989097800002</v>
      </c>
      <c r="FJ13" s="5">
        <v>27.457438422100001</v>
      </c>
      <c r="FK13" s="5">
        <v>35.981164868299999</v>
      </c>
      <c r="FL13" s="5">
        <v>37.2414558969</v>
      </c>
      <c r="FM13" s="5">
        <v>29.688432896399998</v>
      </c>
      <c r="FN13" s="5">
        <v>30.082788019199999</v>
      </c>
      <c r="FO13" s="5">
        <v>16.579046398900001</v>
      </c>
      <c r="FP13" s="5">
        <v>13.8449938676</v>
      </c>
      <c r="FQ13" s="5">
        <v>55.926949069199999</v>
      </c>
      <c r="FR13" s="5">
        <v>390.30695233799997</v>
      </c>
      <c r="FS13" s="5">
        <v>259.01222972800002</v>
      </c>
      <c r="FT13" s="5">
        <v>122.75397456100001</v>
      </c>
      <c r="FU13" s="5">
        <v>31.713850946600001</v>
      </c>
      <c r="FV13" s="5">
        <v>35.643872825599999</v>
      </c>
      <c r="FW13" s="5">
        <v>41.9425909733</v>
      </c>
      <c r="FX13" s="5">
        <v>41.087512079500002</v>
      </c>
      <c r="FY13" s="5">
        <v>42.993090332400001</v>
      </c>
      <c r="FZ13" s="5">
        <v>302.13722459399997</v>
      </c>
      <c r="GA13" s="5">
        <v>25.3370915434</v>
      </c>
      <c r="GB13" s="5">
        <v>12.2985045811</v>
      </c>
      <c r="GC13" s="5">
        <v>470.72470837499998</v>
      </c>
      <c r="GD13" s="5">
        <v>926.32086179500004</v>
      </c>
      <c r="GE13" s="5">
        <v>174.34941670399999</v>
      </c>
      <c r="GF13" s="5">
        <v>96.153725164600004</v>
      </c>
      <c r="GG13" s="5">
        <v>33.171647438699999</v>
      </c>
      <c r="GH13" s="5">
        <v>32.852395621399999</v>
      </c>
      <c r="GI13" s="5">
        <v>36.525566649699996</v>
      </c>
      <c r="GJ13" s="5">
        <v>33.353360345900001</v>
      </c>
      <c r="GK13" s="5">
        <v>26.852363453599999</v>
      </c>
      <c r="GL13" s="5">
        <v>20.963190101199999</v>
      </c>
      <c r="GM13" s="5">
        <v>152.801443855</v>
      </c>
      <c r="GN13" s="5">
        <v>109.622745626</v>
      </c>
      <c r="GO13" s="5">
        <v>50.229708727099997</v>
      </c>
      <c r="GP13" s="5">
        <v>30.814993572700001</v>
      </c>
      <c r="GQ13" s="5">
        <v>20.246104778300001</v>
      </c>
      <c r="GR13" s="5">
        <v>10.295296180799999</v>
      </c>
      <c r="GS13" s="5">
        <v>22.7408258209</v>
      </c>
      <c r="GT13" s="5">
        <v>21.243923430399999</v>
      </c>
      <c r="GU13" s="5">
        <v>26.593852043599998</v>
      </c>
      <c r="GV13" s="5">
        <v>27.442724268399999</v>
      </c>
      <c r="GW13" s="5">
        <v>29.384959112099999</v>
      </c>
      <c r="GX13" s="5">
        <v>91.246010416700003</v>
      </c>
      <c r="GY13" s="5">
        <v>153.79040437099999</v>
      </c>
      <c r="GZ13" s="5">
        <v>294.05480314499999</v>
      </c>
      <c r="HA13" s="5">
        <v>19.6742556807</v>
      </c>
      <c r="HB13" s="5">
        <v>583.81938438300006</v>
      </c>
      <c r="HC13" s="5">
        <v>531.63967145499998</v>
      </c>
      <c r="HD13" s="5">
        <v>186.16681605700001</v>
      </c>
      <c r="HE13" s="5">
        <v>80.946097913000003</v>
      </c>
      <c r="HF13" s="5">
        <v>19.478283436800002</v>
      </c>
      <c r="HG13" s="5">
        <v>54.589370515900001</v>
      </c>
      <c r="HH13" s="5">
        <v>34.261107261299998</v>
      </c>
      <c r="HI13" s="5">
        <v>31.028160297399999</v>
      </c>
      <c r="HJ13" s="5">
        <v>21.171162323000001</v>
      </c>
      <c r="HK13" s="5">
        <v>14.651418506900001</v>
      </c>
      <c r="HL13" s="5">
        <v>180.09197828800001</v>
      </c>
      <c r="HM13" s="5">
        <v>81.814512648600001</v>
      </c>
      <c r="HN13" s="5">
        <v>416.14038743200001</v>
      </c>
      <c r="HO13" s="5">
        <v>31.4714691448</v>
      </c>
      <c r="HP13" s="5">
        <v>25.7301705713</v>
      </c>
      <c r="HQ13" s="5">
        <v>34.029624790900002</v>
      </c>
      <c r="HR13" s="5">
        <v>27.9798593489</v>
      </c>
      <c r="HS13" s="5">
        <v>34.542725119399996</v>
      </c>
      <c r="HT13" s="5">
        <v>37.250555429400002</v>
      </c>
      <c r="HU13" s="5">
        <v>38.883253608099999</v>
      </c>
      <c r="HV13" s="5">
        <v>608.84150175900004</v>
      </c>
      <c r="HW13" s="5">
        <v>118.169650566</v>
      </c>
      <c r="HX13" s="5">
        <v>670.85578126400003</v>
      </c>
      <c r="HY13" s="5">
        <v>961.06120113500003</v>
      </c>
      <c r="HZ13" s="5">
        <v>278.95252328599997</v>
      </c>
      <c r="IA13" s="5">
        <v>128.650380963</v>
      </c>
      <c r="IB13" s="5">
        <v>138.93690863699999</v>
      </c>
      <c r="IC13" s="5">
        <v>40.9101025947</v>
      </c>
      <c r="ID13" s="5">
        <v>31.6240040261</v>
      </c>
      <c r="IE13" s="5">
        <v>37.436787528899998</v>
      </c>
      <c r="IF13" s="5">
        <v>39.508009201299998</v>
      </c>
      <c r="IG13" s="5">
        <v>48.540308044500001</v>
      </c>
      <c r="IH13" s="5">
        <v>78.276979425700006</v>
      </c>
      <c r="II13" s="5">
        <v>28.161887140600001</v>
      </c>
      <c r="IJ13" s="5">
        <v>149.66413577500001</v>
      </c>
      <c r="IK13" s="5">
        <v>33.338399658299998</v>
      </c>
      <c r="IL13" s="5">
        <v>263.70891364800002</v>
      </c>
      <c r="IM13" s="5">
        <v>187.40618746999999</v>
      </c>
      <c r="IN13" s="5">
        <v>205.619806915</v>
      </c>
      <c r="IO13" s="5">
        <v>86.258501165699997</v>
      </c>
      <c r="IP13" s="5">
        <v>33.535808781100002</v>
      </c>
      <c r="IQ13" s="5">
        <v>50.550842732100001</v>
      </c>
      <c r="IR13" s="5">
        <v>43.226798885400001</v>
      </c>
      <c r="IS13" s="5">
        <v>39.008598595700001</v>
      </c>
      <c r="IT13" s="5">
        <v>41.813913727200003</v>
      </c>
      <c r="IU13" s="5">
        <v>22.600511085600001</v>
      </c>
      <c r="IV13" s="5">
        <v>47.111765643600002</v>
      </c>
      <c r="IW13" s="5">
        <v>6.6634984993900002</v>
      </c>
      <c r="IX13" s="5">
        <v>50.391724150800002</v>
      </c>
      <c r="IY13" s="5">
        <v>5.8753627584199997</v>
      </c>
      <c r="IZ13" s="5">
        <v>55.079250088000002</v>
      </c>
      <c r="JA13" s="5">
        <v>9.5832025245800008</v>
      </c>
      <c r="JB13" s="5">
        <v>11.042250724700001</v>
      </c>
      <c r="JC13" s="5">
        <v>16.517830227699999</v>
      </c>
      <c r="JD13" s="5">
        <v>18.151495503900001</v>
      </c>
      <c r="JE13" s="5">
        <v>195.69375388099999</v>
      </c>
      <c r="JF13" s="5">
        <v>85.981840793200007</v>
      </c>
      <c r="JG13" s="5">
        <v>117.43949123500001</v>
      </c>
      <c r="JH13" s="5">
        <v>113.938946716</v>
      </c>
      <c r="JI13" s="5">
        <v>585.61469616299996</v>
      </c>
      <c r="JJ13" s="5">
        <v>264.29200975600003</v>
      </c>
      <c r="JK13" s="5">
        <v>33.596916681700002</v>
      </c>
      <c r="JL13" s="5">
        <v>25.980215861200001</v>
      </c>
      <c r="JM13" s="5">
        <v>21.0595147535</v>
      </c>
      <c r="JN13" s="5">
        <v>19.123957949800001</v>
      </c>
      <c r="JO13" s="5">
        <v>20.958373515600002</v>
      </c>
      <c r="JP13" s="5">
        <v>18.4771440275</v>
      </c>
      <c r="JQ13" s="5">
        <v>14.4236529837</v>
      </c>
      <c r="JR13" s="5">
        <v>11.112491088300001</v>
      </c>
      <c r="JS13" s="5">
        <v>261.67157976800002</v>
      </c>
      <c r="JT13" s="5">
        <v>320.84180999799997</v>
      </c>
      <c r="JU13" s="5">
        <v>26.144028405699999</v>
      </c>
      <c r="JV13" s="5">
        <v>497.24510081</v>
      </c>
      <c r="JW13" s="5">
        <v>51.483229342400001</v>
      </c>
      <c r="JX13" s="5">
        <v>24.8727932804</v>
      </c>
      <c r="JY13" s="5">
        <v>22.379702743399999</v>
      </c>
      <c r="JZ13" s="5">
        <v>11.7425367128</v>
      </c>
      <c r="KA13" s="5">
        <v>19.1126624485</v>
      </c>
      <c r="KB13" s="5">
        <v>17.6091912921</v>
      </c>
      <c r="KC13" s="5">
        <v>15.674299663999999</v>
      </c>
      <c r="KD13" s="5">
        <v>87.572970931900002</v>
      </c>
      <c r="KE13" s="5">
        <v>8.1079585338399998</v>
      </c>
      <c r="KF13" s="5">
        <v>276.54219362700002</v>
      </c>
      <c r="KG13" s="5">
        <v>870.30744749899998</v>
      </c>
      <c r="KH13" s="5">
        <v>570.04716074299995</v>
      </c>
      <c r="KI13" s="5">
        <v>64.295545276200002</v>
      </c>
      <c r="KJ13" s="5">
        <v>87.525892863799996</v>
      </c>
      <c r="KK13" s="5">
        <v>29.354279762200001</v>
      </c>
      <c r="KL13" s="5">
        <v>20.313655593699998</v>
      </c>
      <c r="KM13" s="5">
        <v>18.3355146402</v>
      </c>
      <c r="KN13" s="5">
        <v>18.224450604000001</v>
      </c>
      <c r="KO13" s="5">
        <v>14.7686255772</v>
      </c>
      <c r="KP13" s="5">
        <v>136.601346869</v>
      </c>
      <c r="KQ13" s="5">
        <v>60.185635719499999</v>
      </c>
      <c r="KR13" s="5">
        <v>1432.2803079400001</v>
      </c>
      <c r="KS13" s="5">
        <v>157.23153368999999</v>
      </c>
      <c r="KT13" s="5">
        <v>199.25181104800001</v>
      </c>
      <c r="KU13" s="5">
        <v>350.745285029</v>
      </c>
      <c r="KV13" s="5">
        <v>37.449312643200003</v>
      </c>
      <c r="KW13" s="5">
        <v>86.479750653599993</v>
      </c>
      <c r="KX13" s="5">
        <v>21.1765826737</v>
      </c>
      <c r="KY13" s="5">
        <v>21.302067149300001</v>
      </c>
      <c r="KZ13" s="5">
        <v>18.408767079899999</v>
      </c>
      <c r="LA13" s="5">
        <v>24.857727926799999</v>
      </c>
      <c r="LB13" s="5">
        <v>81.208762412200002</v>
      </c>
      <c r="LC13" s="5">
        <v>126.614955435</v>
      </c>
      <c r="LD13" s="5">
        <v>88.370874436999998</v>
      </c>
      <c r="LE13" s="5">
        <v>127.32968828200001</v>
      </c>
      <c r="LF13" s="5">
        <v>27.1473020476</v>
      </c>
      <c r="LG13" s="5">
        <v>186.878534277</v>
      </c>
      <c r="LH13" s="5">
        <v>171.47740805199999</v>
      </c>
      <c r="LI13" s="5">
        <v>0</v>
      </c>
      <c r="LJ13" s="5">
        <v>0</v>
      </c>
      <c r="LK13" s="5">
        <v>0</v>
      </c>
      <c r="LL13" s="5">
        <v>0</v>
      </c>
      <c r="LM13" s="5">
        <v>0</v>
      </c>
      <c r="LN13" s="5">
        <v>0</v>
      </c>
      <c r="LO13" s="5">
        <v>0</v>
      </c>
      <c r="LP13" s="5">
        <v>0</v>
      </c>
    </row>
    <row r="14" spans="1:328">
      <c r="A14" s="2" t="s">
        <v>74</v>
      </c>
      <c r="B14" s="2" t="s">
        <v>127</v>
      </c>
      <c r="C14" s="5" t="s">
        <v>73</v>
      </c>
      <c r="D14" s="11">
        <v>2001</v>
      </c>
      <c r="E14" s="14">
        <f t="shared" si="3"/>
        <v>1398.4449686999999</v>
      </c>
      <c r="F14" s="14">
        <f t="shared" si="0"/>
        <v>3245.7237333600001</v>
      </c>
      <c r="G14" s="14">
        <f t="shared" si="1"/>
        <v>1735.46127781</v>
      </c>
      <c r="H14" s="14">
        <f t="shared" si="2"/>
        <v>866.16446723700005</v>
      </c>
      <c r="I14" s="5">
        <v>393.56776530100001</v>
      </c>
      <c r="J14" s="5">
        <v>280.86828414399997</v>
      </c>
      <c r="K14" s="5">
        <v>467.824413209</v>
      </c>
      <c r="L14" s="5">
        <v>314.988717356</v>
      </c>
      <c r="M14" s="5">
        <v>2073.9170068399999</v>
      </c>
      <c r="N14" s="5">
        <v>340.74611203199998</v>
      </c>
      <c r="O14" s="5">
        <v>1407.58226913</v>
      </c>
      <c r="P14" s="5">
        <v>354.09500435400003</v>
      </c>
      <c r="Q14" s="5">
        <v>1556.4119235200001</v>
      </c>
      <c r="R14" s="5">
        <v>531.02209653900002</v>
      </c>
      <c r="S14" s="5">
        <v>900.75057684499996</v>
      </c>
      <c r="T14" s="5">
        <v>174.214075114</v>
      </c>
      <c r="U14" s="5">
        <v>152.234011818</v>
      </c>
      <c r="V14" s="5">
        <v>223.76185457099999</v>
      </c>
      <c r="W14" s="5">
        <v>260.44064250299999</v>
      </c>
      <c r="X14" s="5">
        <v>316.06346397300001</v>
      </c>
      <c r="Y14" s="5">
        <v>278.00224337700001</v>
      </c>
      <c r="Z14" s="5">
        <v>2473.2020912100002</v>
      </c>
      <c r="AA14" s="5">
        <v>646.98512311100001</v>
      </c>
      <c r="AB14" s="5">
        <v>1989.1682809199999</v>
      </c>
      <c r="AC14" s="5">
        <v>1440.12940983</v>
      </c>
      <c r="AD14" s="5">
        <v>1731.15042954</v>
      </c>
      <c r="AE14" s="5">
        <v>294.542311348</v>
      </c>
      <c r="AF14" s="5">
        <v>2231.22051268</v>
      </c>
      <c r="AG14" s="5">
        <v>344.15282858500001</v>
      </c>
      <c r="AH14" s="5">
        <v>319.61336348499998</v>
      </c>
      <c r="AI14" s="5">
        <v>303.95365659499998</v>
      </c>
      <c r="AJ14" s="5">
        <v>290.72995331999999</v>
      </c>
      <c r="AK14" s="5">
        <v>335.817977149</v>
      </c>
      <c r="AL14" s="5">
        <v>185.90580120499999</v>
      </c>
      <c r="AM14" s="5">
        <v>913.53568447700002</v>
      </c>
      <c r="AN14" s="5">
        <v>5591.24556226</v>
      </c>
      <c r="AO14" s="5">
        <v>500.69456989000003</v>
      </c>
      <c r="AP14" s="5">
        <v>1440.4760548700001</v>
      </c>
      <c r="AQ14" s="5">
        <v>976.71412543999998</v>
      </c>
      <c r="AR14" s="5">
        <v>215.23846571000001</v>
      </c>
      <c r="AS14" s="5">
        <v>294.249825719</v>
      </c>
      <c r="AT14" s="5">
        <v>210.994982564</v>
      </c>
      <c r="AU14" s="5">
        <v>300.65134935200001</v>
      </c>
      <c r="AV14" s="5">
        <v>302.74904234799999</v>
      </c>
      <c r="AW14" s="5">
        <v>422.460999775</v>
      </c>
      <c r="AX14" s="5">
        <v>566.31883300599998</v>
      </c>
      <c r="AY14" s="5">
        <v>428.349813213</v>
      </c>
      <c r="AZ14" s="5">
        <v>245.40475113100001</v>
      </c>
      <c r="BA14" s="5">
        <v>1205.1892194899999</v>
      </c>
      <c r="BB14" s="5">
        <v>2725.3865590700002</v>
      </c>
      <c r="BC14" s="5">
        <v>196.506438726</v>
      </c>
      <c r="BD14" s="5">
        <v>404.96528327599998</v>
      </c>
      <c r="BE14" s="5">
        <v>1098.2794931999999</v>
      </c>
      <c r="BF14" s="5">
        <v>320.70541311099998</v>
      </c>
      <c r="BG14" s="5">
        <v>425.68878581199999</v>
      </c>
      <c r="BH14" s="5">
        <v>323.73439230100001</v>
      </c>
      <c r="BI14" s="5">
        <v>326.49414724600001</v>
      </c>
      <c r="BJ14" s="5">
        <v>264.30329702400002</v>
      </c>
      <c r="BK14" s="5">
        <v>318.71219368499999</v>
      </c>
      <c r="BL14" s="5">
        <v>190.05480070300001</v>
      </c>
      <c r="BM14" s="5">
        <v>1756.27560801</v>
      </c>
      <c r="BN14" s="5">
        <v>4507.0232483500004</v>
      </c>
      <c r="BO14" s="5">
        <v>4640.7969416899996</v>
      </c>
      <c r="BP14" s="5">
        <v>449.397827554</v>
      </c>
      <c r="BQ14" s="5">
        <v>352.44200991999998</v>
      </c>
      <c r="BR14" s="5">
        <v>248.24121042900001</v>
      </c>
      <c r="BS14" s="5">
        <v>292.53984248</v>
      </c>
      <c r="BT14" s="5">
        <v>234.72407601800001</v>
      </c>
      <c r="BU14" s="5">
        <v>236.040645794</v>
      </c>
      <c r="BV14" s="5">
        <v>245.04212501800001</v>
      </c>
      <c r="BW14" s="5">
        <v>190.687667726</v>
      </c>
      <c r="BX14" s="5">
        <v>2758.2277133299999</v>
      </c>
      <c r="BY14" s="5">
        <v>1776.32191556</v>
      </c>
      <c r="BZ14" s="5">
        <v>5700.3012644399996</v>
      </c>
      <c r="CA14" s="5">
        <v>6166.2723370499998</v>
      </c>
      <c r="CB14" s="5">
        <v>492.78495355799998</v>
      </c>
      <c r="CC14" s="5">
        <v>299.57045748600001</v>
      </c>
      <c r="CD14" s="5">
        <v>278.926718231</v>
      </c>
      <c r="CE14" s="5">
        <v>375.88752226499997</v>
      </c>
      <c r="CF14" s="5">
        <v>335.43049898800001</v>
      </c>
      <c r="CG14" s="5">
        <v>305.28819114599997</v>
      </c>
      <c r="CH14" s="5">
        <v>645.67621180200001</v>
      </c>
      <c r="CI14" s="5">
        <v>180.18766825399999</v>
      </c>
      <c r="CJ14" s="5">
        <v>5013.7966380400003</v>
      </c>
      <c r="CK14" s="5">
        <v>10095.1201033</v>
      </c>
      <c r="CL14" s="5">
        <v>7121.9764972299999</v>
      </c>
      <c r="CM14" s="5">
        <v>2760.4954151100001</v>
      </c>
      <c r="CN14" s="5">
        <v>518.97307029599995</v>
      </c>
      <c r="CO14" s="5">
        <v>369.584952864</v>
      </c>
      <c r="CP14" s="5">
        <v>1122.4305129500001</v>
      </c>
      <c r="CQ14" s="5">
        <v>315.00672275699998</v>
      </c>
      <c r="CR14" s="5">
        <v>270.59885341199998</v>
      </c>
      <c r="CS14" s="5">
        <v>257.74032849299999</v>
      </c>
      <c r="CT14" s="5">
        <v>212.71346490900001</v>
      </c>
      <c r="CU14" s="5">
        <v>1082.6191275799999</v>
      </c>
      <c r="CV14" s="5">
        <v>1268.38854859</v>
      </c>
      <c r="CW14" s="5">
        <v>421.221992027</v>
      </c>
      <c r="CX14" s="5">
        <v>4878.4859661</v>
      </c>
      <c r="CY14" s="5">
        <v>1689.9572199900001</v>
      </c>
      <c r="CZ14" s="5">
        <v>596.50432347699996</v>
      </c>
      <c r="DA14" s="5">
        <v>191.95942688400001</v>
      </c>
      <c r="DB14" s="5">
        <v>253.37842169000001</v>
      </c>
      <c r="DC14" s="5">
        <v>292.61208177100002</v>
      </c>
      <c r="DD14" s="5">
        <v>340.88977686999999</v>
      </c>
      <c r="DE14" s="5">
        <v>313.30379741399997</v>
      </c>
      <c r="DF14" s="5">
        <v>346.33582535900001</v>
      </c>
      <c r="DG14" s="5">
        <v>623.19041699100001</v>
      </c>
      <c r="DH14" s="5">
        <v>1194.3173968000001</v>
      </c>
      <c r="DI14" s="5">
        <v>20303.314453700001</v>
      </c>
      <c r="DJ14" s="5">
        <v>998.36893762399995</v>
      </c>
      <c r="DK14" s="5">
        <v>8539.3988924599998</v>
      </c>
      <c r="DL14" s="5">
        <v>1114.1175649300001</v>
      </c>
      <c r="DM14" s="5">
        <v>515.51312012200003</v>
      </c>
      <c r="DN14" s="5">
        <v>869.09627467300004</v>
      </c>
      <c r="DO14" s="5">
        <v>309.79701644400001</v>
      </c>
      <c r="DP14" s="5">
        <v>332.94927832500002</v>
      </c>
      <c r="DQ14" s="5">
        <v>339.24283128799999</v>
      </c>
      <c r="DR14" s="5">
        <v>231.211620138</v>
      </c>
      <c r="DS14" s="5">
        <v>116.78929094</v>
      </c>
      <c r="DT14" s="5">
        <v>2202.5647873100002</v>
      </c>
      <c r="DU14" s="5">
        <v>2256.6378288699998</v>
      </c>
      <c r="DV14" s="5">
        <v>4732.8870253300001</v>
      </c>
      <c r="DW14" s="5">
        <v>1904.99268222</v>
      </c>
      <c r="DX14" s="5">
        <v>866.16446723700005</v>
      </c>
      <c r="DY14" s="5">
        <v>349.09149368099997</v>
      </c>
      <c r="DZ14" s="5">
        <v>304.63898371800002</v>
      </c>
      <c r="EA14" s="5">
        <v>334.15704488099999</v>
      </c>
      <c r="EB14" s="5">
        <v>328.438838659</v>
      </c>
      <c r="EC14" s="5">
        <v>303.00161831100002</v>
      </c>
      <c r="ED14" s="5">
        <v>1429.9573279399999</v>
      </c>
      <c r="EE14" s="5">
        <v>2456.2203993799999</v>
      </c>
      <c r="EF14" s="5">
        <v>5671.1432238199995</v>
      </c>
      <c r="EG14" s="5">
        <v>6052.8278474799999</v>
      </c>
      <c r="EH14" s="5">
        <v>398.06497044000002</v>
      </c>
      <c r="EI14" s="5">
        <v>325.89292709199998</v>
      </c>
      <c r="EJ14" s="5">
        <v>246.30202274300001</v>
      </c>
      <c r="EK14" s="5">
        <v>215.28613242</v>
      </c>
      <c r="EL14" s="5">
        <v>222.77128211300001</v>
      </c>
      <c r="EM14" s="5">
        <v>290.69883482</v>
      </c>
      <c r="EN14" s="5">
        <v>276.04586644900002</v>
      </c>
      <c r="EO14" s="5">
        <v>619.68621181200001</v>
      </c>
      <c r="EP14" s="5">
        <v>271.83446837999998</v>
      </c>
      <c r="EQ14" s="5">
        <v>2512.54159196</v>
      </c>
      <c r="ER14" s="5">
        <v>4524.1521605600001</v>
      </c>
      <c r="ES14" s="5">
        <v>3791.7574508600001</v>
      </c>
      <c r="ET14" s="5">
        <v>18163.156365399998</v>
      </c>
      <c r="EU14" s="5">
        <v>4918.4118767500004</v>
      </c>
      <c r="EV14" s="5">
        <v>2152.9341581899998</v>
      </c>
      <c r="EW14" s="5">
        <v>2569.5082672100002</v>
      </c>
      <c r="EX14" s="5">
        <v>400.08802430399999</v>
      </c>
      <c r="EY14" s="5">
        <v>358.84727212299998</v>
      </c>
      <c r="EZ14" s="5">
        <v>339.873881283</v>
      </c>
      <c r="FA14" s="5">
        <v>277.39163374600002</v>
      </c>
      <c r="FB14" s="5">
        <v>208.689381384</v>
      </c>
      <c r="FC14" s="5">
        <v>1547.02586582</v>
      </c>
      <c r="FD14" s="5">
        <v>565.06822505299999</v>
      </c>
      <c r="FE14" s="5">
        <v>1302.3872217999999</v>
      </c>
      <c r="FF14" s="5">
        <v>415.38585309799998</v>
      </c>
      <c r="FG14" s="5">
        <v>1610.4917985899999</v>
      </c>
      <c r="FH14" s="5">
        <v>2349.7235908299999</v>
      </c>
      <c r="FI14" s="5">
        <v>233.627289577</v>
      </c>
      <c r="FJ14" s="5">
        <v>944.24127884799998</v>
      </c>
      <c r="FK14" s="5">
        <v>277.982765997</v>
      </c>
      <c r="FL14" s="5">
        <v>300.36371243000002</v>
      </c>
      <c r="FM14" s="5">
        <v>233.672116784</v>
      </c>
      <c r="FN14" s="5">
        <v>233.77661407299999</v>
      </c>
      <c r="FO14" s="5">
        <v>289.67978867300002</v>
      </c>
      <c r="FP14" s="5">
        <v>180.43475013299999</v>
      </c>
      <c r="FQ14" s="5">
        <v>707.60088075299996</v>
      </c>
      <c r="FR14" s="5">
        <v>4695.3372344500003</v>
      </c>
      <c r="FS14" s="5">
        <v>3039.2946445799998</v>
      </c>
      <c r="FT14" s="5">
        <v>2018.3336750599999</v>
      </c>
      <c r="FU14" s="5">
        <v>321.05413195400001</v>
      </c>
      <c r="FV14" s="5">
        <v>301.44720855700001</v>
      </c>
      <c r="FW14" s="5">
        <v>328.16177453500001</v>
      </c>
      <c r="FX14" s="5">
        <v>322.29960546299998</v>
      </c>
      <c r="FY14" s="5">
        <v>296.81424532800003</v>
      </c>
      <c r="FZ14" s="5">
        <v>1558.3697598000001</v>
      </c>
      <c r="GA14" s="5">
        <v>187.937646763</v>
      </c>
      <c r="GB14" s="5">
        <v>103.984909019</v>
      </c>
      <c r="GC14" s="5">
        <v>4480.0787383200004</v>
      </c>
      <c r="GD14" s="5">
        <v>7655.9024007600001</v>
      </c>
      <c r="GE14" s="5">
        <v>1735.46127781</v>
      </c>
      <c r="GF14" s="5">
        <v>1167.77629774</v>
      </c>
      <c r="GG14" s="5">
        <v>254.952868908</v>
      </c>
      <c r="GH14" s="5">
        <v>252.82605386700001</v>
      </c>
      <c r="GI14" s="5">
        <v>292.08714339099998</v>
      </c>
      <c r="GJ14" s="5">
        <v>251.709439172</v>
      </c>
      <c r="GK14" s="5">
        <v>202.41580506</v>
      </c>
      <c r="GL14" s="5">
        <v>164.898089153</v>
      </c>
      <c r="GM14" s="5">
        <v>1192.8016263100001</v>
      </c>
      <c r="GN14" s="5">
        <v>920.70979422599999</v>
      </c>
      <c r="GO14" s="5">
        <v>637.38639252799999</v>
      </c>
      <c r="GP14" s="5">
        <v>311.77332315699999</v>
      </c>
      <c r="GQ14" s="5">
        <v>180.83935589800001</v>
      </c>
      <c r="GR14" s="5">
        <v>91.804358279200002</v>
      </c>
      <c r="GS14" s="5">
        <v>207.15643129700001</v>
      </c>
      <c r="GT14" s="5">
        <v>173.332402355</v>
      </c>
      <c r="GU14" s="5">
        <v>210.466411494</v>
      </c>
      <c r="GV14" s="5">
        <v>220.798220477</v>
      </c>
      <c r="GW14" s="5">
        <v>232.50982400699999</v>
      </c>
      <c r="GX14" s="5">
        <v>145.59779526099999</v>
      </c>
      <c r="GY14" s="5">
        <v>1848.4769116800001</v>
      </c>
      <c r="GZ14" s="5">
        <v>2350.6959338699999</v>
      </c>
      <c r="HA14" s="5">
        <v>149.760396843</v>
      </c>
      <c r="HB14" s="5">
        <v>5683.7676334300004</v>
      </c>
      <c r="HC14" s="5">
        <v>3290.6061961700002</v>
      </c>
      <c r="HD14" s="5">
        <v>1320.2708931499999</v>
      </c>
      <c r="HE14" s="5">
        <v>1689.38584752</v>
      </c>
      <c r="HF14" s="5">
        <v>178.01725226400001</v>
      </c>
      <c r="HG14" s="5">
        <v>329.68118656299998</v>
      </c>
      <c r="HH14" s="5">
        <v>286.32719628199999</v>
      </c>
      <c r="HI14" s="5">
        <v>246.790307447</v>
      </c>
      <c r="HJ14" s="5">
        <v>283.99382174800002</v>
      </c>
      <c r="HK14" s="5">
        <v>1394.7615668000001</v>
      </c>
      <c r="HL14" s="5">
        <v>1326.14928779</v>
      </c>
      <c r="HM14" s="5">
        <v>643.836596676</v>
      </c>
      <c r="HN14" s="5">
        <v>4767.0561555499999</v>
      </c>
      <c r="HO14" s="5">
        <v>1334.8556149200001</v>
      </c>
      <c r="HP14" s="5">
        <v>309.856002859</v>
      </c>
      <c r="HQ14" s="5">
        <v>292.33884881699998</v>
      </c>
      <c r="HR14" s="5">
        <v>222.36514438399999</v>
      </c>
      <c r="HS14" s="5">
        <v>262.96160714500002</v>
      </c>
      <c r="HT14" s="5">
        <v>281.41782410100001</v>
      </c>
      <c r="HU14" s="5">
        <v>300.76358908600002</v>
      </c>
      <c r="HV14" s="5">
        <v>5552.9996867</v>
      </c>
      <c r="HW14" s="5">
        <v>602.32910383900003</v>
      </c>
      <c r="HX14" s="5">
        <v>6848.1422640600003</v>
      </c>
      <c r="HY14" s="5">
        <v>9850.7108582300007</v>
      </c>
      <c r="HZ14" s="5">
        <v>11292.6124996</v>
      </c>
      <c r="IA14" s="5">
        <v>1887.37529513</v>
      </c>
      <c r="IB14" s="5">
        <v>1613.6114660000001</v>
      </c>
      <c r="IC14" s="5">
        <v>527.79842581699995</v>
      </c>
      <c r="ID14" s="5">
        <v>279.56089170199999</v>
      </c>
      <c r="IE14" s="5">
        <v>287.21780134800002</v>
      </c>
      <c r="IF14" s="5">
        <v>282.37711884100003</v>
      </c>
      <c r="IG14" s="5">
        <v>460.740797262</v>
      </c>
      <c r="IH14" s="5">
        <v>954.15761154699999</v>
      </c>
      <c r="II14" s="5">
        <v>379.54258804</v>
      </c>
      <c r="IJ14" s="5">
        <v>1009.34035767</v>
      </c>
      <c r="IK14" s="5">
        <v>1398.4449686999999</v>
      </c>
      <c r="IL14" s="5">
        <v>2120.8425790000001</v>
      </c>
      <c r="IM14" s="5">
        <v>2792.3381247000002</v>
      </c>
      <c r="IN14" s="5">
        <v>1685.2754531200001</v>
      </c>
      <c r="IO14" s="5">
        <v>877.65999266100005</v>
      </c>
      <c r="IP14" s="5">
        <v>290.31558185900002</v>
      </c>
      <c r="IQ14" s="5">
        <v>407.692276693</v>
      </c>
      <c r="IR14" s="5">
        <v>332.720950679</v>
      </c>
      <c r="IS14" s="5">
        <v>303.635810521</v>
      </c>
      <c r="IT14" s="5">
        <v>395.42672897199998</v>
      </c>
      <c r="IU14" s="5">
        <v>241.710372702</v>
      </c>
      <c r="IV14" s="5">
        <v>671.72103961799996</v>
      </c>
      <c r="IW14" s="5">
        <v>284.72179623699998</v>
      </c>
      <c r="IX14" s="5">
        <v>578.61014299500005</v>
      </c>
      <c r="IY14" s="5">
        <v>68.903213582199996</v>
      </c>
      <c r="IZ14" s="5">
        <v>537.104717252</v>
      </c>
      <c r="JA14" s="5">
        <v>87.063552858199998</v>
      </c>
      <c r="JB14" s="5">
        <v>93.540651429500002</v>
      </c>
      <c r="JC14" s="5">
        <v>134.22839513400001</v>
      </c>
      <c r="JD14" s="5">
        <v>144.63061548600001</v>
      </c>
      <c r="JE14" s="5">
        <v>435.69561864899998</v>
      </c>
      <c r="JF14" s="5">
        <v>688.253778474</v>
      </c>
      <c r="JG14" s="5">
        <v>1072.09162855</v>
      </c>
      <c r="JH14" s="5">
        <v>1781.12165344</v>
      </c>
      <c r="JI14" s="5">
        <v>7571.5645138999998</v>
      </c>
      <c r="JJ14" s="5">
        <v>3245.7237333600001</v>
      </c>
      <c r="JK14" s="5">
        <v>327.03140914800002</v>
      </c>
      <c r="JL14" s="5">
        <v>237.70792948600001</v>
      </c>
      <c r="JM14" s="5">
        <v>225.56003803799999</v>
      </c>
      <c r="JN14" s="5">
        <v>163.156142313</v>
      </c>
      <c r="JO14" s="5">
        <v>173.57551902599999</v>
      </c>
      <c r="JP14" s="5">
        <v>151.03064408899999</v>
      </c>
      <c r="JQ14" s="5">
        <v>119.05029262799999</v>
      </c>
      <c r="JR14" s="5">
        <v>93.465363228399994</v>
      </c>
      <c r="JS14" s="5">
        <v>1946.7822700700001</v>
      </c>
      <c r="JT14" s="5">
        <v>2861.2201396599999</v>
      </c>
      <c r="JU14" s="5">
        <v>388.04258692600001</v>
      </c>
      <c r="JV14" s="5">
        <v>4890.7110552100003</v>
      </c>
      <c r="JW14" s="5">
        <v>210.341650251</v>
      </c>
      <c r="JX14" s="5">
        <v>189.26972548800001</v>
      </c>
      <c r="JY14" s="5">
        <v>173.54883711400001</v>
      </c>
      <c r="JZ14" s="5">
        <v>103.741005698</v>
      </c>
      <c r="KA14" s="5">
        <v>147.07795957499999</v>
      </c>
      <c r="KB14" s="5">
        <v>142.720613743</v>
      </c>
      <c r="KC14" s="5">
        <v>125.01229830699999</v>
      </c>
      <c r="KD14" s="5">
        <v>1421.9424065999999</v>
      </c>
      <c r="KE14" s="5">
        <v>80.806034481400005</v>
      </c>
      <c r="KF14" s="5">
        <v>2149.62386526</v>
      </c>
      <c r="KG14" s="5">
        <v>5980.0720245499997</v>
      </c>
      <c r="KH14" s="5">
        <v>5396.9569936999997</v>
      </c>
      <c r="KI14" s="5">
        <v>451.78094797400001</v>
      </c>
      <c r="KJ14" s="5">
        <v>1284.74484149</v>
      </c>
      <c r="KK14" s="5">
        <v>245.11887350000001</v>
      </c>
      <c r="KL14" s="5">
        <v>170.94163694299999</v>
      </c>
      <c r="KM14" s="5">
        <v>149.538406549</v>
      </c>
      <c r="KN14" s="5">
        <v>146.109780145</v>
      </c>
      <c r="KO14" s="5">
        <v>120.54979546</v>
      </c>
      <c r="KP14" s="5">
        <v>1628.26073286</v>
      </c>
      <c r="KQ14" s="5">
        <v>503.756411399</v>
      </c>
      <c r="KR14" s="5">
        <v>13032.090430099999</v>
      </c>
      <c r="KS14" s="5">
        <v>1293.5901356899999</v>
      </c>
      <c r="KT14" s="5">
        <v>1932.7643588799999</v>
      </c>
      <c r="KU14" s="5">
        <v>4539.2521214099997</v>
      </c>
      <c r="KV14" s="5">
        <v>352.09061595200001</v>
      </c>
      <c r="KW14" s="5">
        <v>849.44865795299995</v>
      </c>
      <c r="KX14" s="5">
        <v>195.90730209899999</v>
      </c>
      <c r="KY14" s="5">
        <v>186.972985585</v>
      </c>
      <c r="KZ14" s="5">
        <v>155.60337809000001</v>
      </c>
      <c r="LA14" s="5">
        <v>118.811691372</v>
      </c>
      <c r="LB14" s="5">
        <v>684.58169538100003</v>
      </c>
      <c r="LC14" s="5">
        <v>1375.1411720000001</v>
      </c>
      <c r="LD14" s="5">
        <v>951.12168096799996</v>
      </c>
      <c r="LE14" s="5">
        <v>1258.97758047</v>
      </c>
      <c r="LF14" s="5">
        <v>248.233908187</v>
      </c>
      <c r="LG14" s="5">
        <v>2181.5852636499999</v>
      </c>
      <c r="LH14" s="5">
        <v>2032.5333144000001</v>
      </c>
      <c r="LI14" s="5">
        <v>0</v>
      </c>
      <c r="LJ14" s="5">
        <v>0</v>
      </c>
      <c r="LK14" s="5">
        <v>0</v>
      </c>
      <c r="LL14" s="5">
        <v>0</v>
      </c>
      <c r="LM14" s="5">
        <v>0</v>
      </c>
      <c r="LN14" s="5">
        <v>0</v>
      </c>
      <c r="LO14" s="5">
        <v>0</v>
      </c>
      <c r="LP14" s="5">
        <v>0</v>
      </c>
    </row>
    <row r="15" spans="1:328">
      <c r="A15" s="2" t="s">
        <v>35</v>
      </c>
      <c r="B15" s="2" t="s">
        <v>34</v>
      </c>
      <c r="C15" s="5" t="s">
        <v>34</v>
      </c>
      <c r="D15" s="11">
        <v>6240</v>
      </c>
      <c r="E15" s="14">
        <f t="shared" si="3"/>
        <v>118.269549443</v>
      </c>
      <c r="F15" s="14">
        <f t="shared" si="0"/>
        <v>417.74224745999999</v>
      </c>
      <c r="G15" s="14">
        <f t="shared" si="1"/>
        <v>267.783920072</v>
      </c>
      <c r="H15" s="14">
        <f t="shared" si="2"/>
        <v>163.236951495</v>
      </c>
      <c r="I15" s="5">
        <v>34.215906254499998</v>
      </c>
      <c r="J15" s="5">
        <v>22.461964225799999</v>
      </c>
      <c r="K15" s="5">
        <v>16.3000013415</v>
      </c>
      <c r="L15" s="5">
        <v>13.4315227619</v>
      </c>
      <c r="M15" s="5">
        <v>95.340601309999997</v>
      </c>
      <c r="N15" s="5">
        <v>51.373908626199999</v>
      </c>
      <c r="O15" s="5">
        <v>78.402219582200004</v>
      </c>
      <c r="P15" s="5">
        <v>30.0716150035</v>
      </c>
      <c r="Q15" s="5">
        <v>119.36806186</v>
      </c>
      <c r="R15" s="5">
        <v>106.58664996900001</v>
      </c>
      <c r="S15" s="5">
        <v>69.050471039399994</v>
      </c>
      <c r="T15" s="5">
        <v>16.1309716773</v>
      </c>
      <c r="U15" s="5">
        <v>12.721134556599999</v>
      </c>
      <c r="V15" s="5">
        <v>16.131093782299999</v>
      </c>
      <c r="W15" s="5">
        <v>8.3746484562300001</v>
      </c>
      <c r="X15" s="5">
        <v>8.8221173852400003</v>
      </c>
      <c r="Y15" s="5">
        <v>11.026606877700001</v>
      </c>
      <c r="Z15" s="5">
        <v>210.123393916</v>
      </c>
      <c r="AA15" s="5">
        <v>135.19997573200001</v>
      </c>
      <c r="AB15" s="5">
        <v>151.14746508100001</v>
      </c>
      <c r="AC15" s="5">
        <v>190.76816527899999</v>
      </c>
      <c r="AD15" s="5">
        <v>155.13617367399999</v>
      </c>
      <c r="AE15" s="5">
        <v>77.754519212899993</v>
      </c>
      <c r="AF15" s="5">
        <v>187.03172697700001</v>
      </c>
      <c r="AG15" s="5">
        <v>34.613069919700003</v>
      </c>
      <c r="AH15" s="5">
        <v>17.548747110899999</v>
      </c>
      <c r="AI15" s="5">
        <v>12.125056708600001</v>
      </c>
      <c r="AJ15" s="5">
        <v>9.9934771413100005</v>
      </c>
      <c r="AK15" s="5">
        <v>10.9114991225</v>
      </c>
      <c r="AL15" s="5">
        <v>10.6336941258</v>
      </c>
      <c r="AM15" s="5">
        <v>74.608078720500004</v>
      </c>
      <c r="AN15" s="5">
        <v>244.58824039699999</v>
      </c>
      <c r="AO15" s="5">
        <v>52.347130743699999</v>
      </c>
      <c r="AP15" s="5">
        <v>175.930992605</v>
      </c>
      <c r="AQ15" s="5">
        <v>54.275802806100003</v>
      </c>
      <c r="AR15" s="5">
        <v>18.069603556000001</v>
      </c>
      <c r="AS15" s="5">
        <v>15.398438863799999</v>
      </c>
      <c r="AT15" s="5">
        <v>10.3140769202</v>
      </c>
      <c r="AU15" s="5">
        <v>10.206392622199999</v>
      </c>
      <c r="AV15" s="5">
        <v>10.1442932014</v>
      </c>
      <c r="AW15" s="5">
        <v>47.0804915119</v>
      </c>
      <c r="AX15" s="5">
        <v>28.0604416326</v>
      </c>
      <c r="AY15" s="5">
        <v>36.008747498200002</v>
      </c>
      <c r="AZ15" s="5">
        <v>14.607468018</v>
      </c>
      <c r="BA15" s="5">
        <v>170.33862756799999</v>
      </c>
      <c r="BB15" s="5">
        <v>251.52928135100001</v>
      </c>
      <c r="BC15" s="5">
        <v>32.730384792499997</v>
      </c>
      <c r="BD15" s="5">
        <v>73.262671474100003</v>
      </c>
      <c r="BE15" s="5">
        <v>83.691591237200001</v>
      </c>
      <c r="BF15" s="5">
        <v>19.421330169099999</v>
      </c>
      <c r="BG15" s="5">
        <v>17.5246519403</v>
      </c>
      <c r="BH15" s="5">
        <v>14.5791553652</v>
      </c>
      <c r="BI15" s="5">
        <v>13.7614586355</v>
      </c>
      <c r="BJ15" s="5">
        <v>14.5445748707</v>
      </c>
      <c r="BK15" s="5">
        <v>38.4058246926</v>
      </c>
      <c r="BL15" s="5">
        <v>10.4498932235</v>
      </c>
      <c r="BM15" s="5">
        <v>108.471602749</v>
      </c>
      <c r="BN15" s="5">
        <v>569.67779380399998</v>
      </c>
      <c r="BO15" s="5">
        <v>4788.2448866599998</v>
      </c>
      <c r="BP15" s="5">
        <v>726.06040841100003</v>
      </c>
      <c r="BQ15" s="5">
        <v>33.678127166300001</v>
      </c>
      <c r="BR15" s="5">
        <v>19.0873823726</v>
      </c>
      <c r="BS15" s="5">
        <v>13.5795983126</v>
      </c>
      <c r="BT15" s="5">
        <v>11.097893687699999</v>
      </c>
      <c r="BU15" s="5">
        <v>12.136385193600001</v>
      </c>
      <c r="BV15" s="5">
        <v>36.909038726299997</v>
      </c>
      <c r="BW15" s="5">
        <v>15.7235024333</v>
      </c>
      <c r="BX15" s="5">
        <v>184.84945047100001</v>
      </c>
      <c r="BY15" s="5">
        <v>160.93036896800001</v>
      </c>
      <c r="BZ15" s="5">
        <v>4871.6481580299996</v>
      </c>
      <c r="CA15" s="5">
        <v>4666.1582265500001</v>
      </c>
      <c r="CB15" s="5">
        <v>557.79988076799998</v>
      </c>
      <c r="CC15" s="5">
        <v>38.366776097399999</v>
      </c>
      <c r="CD15" s="5">
        <v>25.280954741399999</v>
      </c>
      <c r="CE15" s="5">
        <v>49.332440982999998</v>
      </c>
      <c r="CF15" s="5">
        <v>17.44724137</v>
      </c>
      <c r="CG15" s="5">
        <v>14.857891130700001</v>
      </c>
      <c r="CH15" s="5">
        <v>130.35396456300001</v>
      </c>
      <c r="CI15" s="5">
        <v>25.236450235100001</v>
      </c>
      <c r="CJ15" s="5">
        <v>876.47667332499998</v>
      </c>
      <c r="CK15" s="5">
        <v>8779.1575050200008</v>
      </c>
      <c r="CL15" s="5">
        <v>6618.5921334699997</v>
      </c>
      <c r="CM15" s="5">
        <v>2485.9050323900001</v>
      </c>
      <c r="CN15" s="5">
        <v>496.04118214900001</v>
      </c>
      <c r="CO15" s="5">
        <v>39.552438284300003</v>
      </c>
      <c r="CP15" s="5">
        <v>92.043275492899994</v>
      </c>
      <c r="CQ15" s="5">
        <v>22.169846065200002</v>
      </c>
      <c r="CR15" s="5">
        <v>14.192758749299999</v>
      </c>
      <c r="CS15" s="5">
        <v>11.944096633199999</v>
      </c>
      <c r="CT15" s="5">
        <v>13.4390829555</v>
      </c>
      <c r="CU15" s="5">
        <v>48.505202722600004</v>
      </c>
      <c r="CV15" s="5">
        <v>66.677496957599999</v>
      </c>
      <c r="CW15" s="5">
        <v>34.342898012699997</v>
      </c>
      <c r="CX15" s="5">
        <v>175.33306663400001</v>
      </c>
      <c r="CY15" s="5">
        <v>140.551726527</v>
      </c>
      <c r="CZ15" s="5">
        <v>69.818735660800002</v>
      </c>
      <c r="DA15" s="5">
        <v>35.7267842328</v>
      </c>
      <c r="DB15" s="5">
        <v>19.619207875400001</v>
      </c>
      <c r="DC15" s="5">
        <v>14.4397229935</v>
      </c>
      <c r="DD15" s="5">
        <v>14.3909898636</v>
      </c>
      <c r="DE15" s="5">
        <v>14.1155938317</v>
      </c>
      <c r="DF15" s="5">
        <v>40.628122988299999</v>
      </c>
      <c r="DG15" s="5">
        <v>43.1900212981</v>
      </c>
      <c r="DH15" s="5">
        <v>51.814794748399997</v>
      </c>
      <c r="DI15" s="5">
        <v>5827.3601531699996</v>
      </c>
      <c r="DJ15" s="5">
        <v>1974.67201671</v>
      </c>
      <c r="DK15" s="5">
        <v>6061.4745497499998</v>
      </c>
      <c r="DL15" s="5">
        <v>409.05316450100003</v>
      </c>
      <c r="DM15" s="5">
        <v>41.182744080100001</v>
      </c>
      <c r="DN15" s="5">
        <v>97.496174887099997</v>
      </c>
      <c r="DO15" s="5">
        <v>32.509347122599998</v>
      </c>
      <c r="DP15" s="5">
        <v>21.043937319200001</v>
      </c>
      <c r="DQ15" s="5">
        <v>14.7773028489</v>
      </c>
      <c r="DR15" s="5">
        <v>13.120096566100001</v>
      </c>
      <c r="DS15" s="5">
        <v>9.5277369899500002</v>
      </c>
      <c r="DT15" s="5">
        <v>50.597468167599999</v>
      </c>
      <c r="DU15" s="5">
        <v>171.995673971</v>
      </c>
      <c r="DV15" s="5">
        <v>2096.67419651</v>
      </c>
      <c r="DW15" s="5">
        <v>2060.1112352800001</v>
      </c>
      <c r="DX15" s="5">
        <v>121.301615743</v>
      </c>
      <c r="DY15" s="5">
        <v>31.113635502499999</v>
      </c>
      <c r="DZ15" s="5">
        <v>17.791411352899999</v>
      </c>
      <c r="EA15" s="5">
        <v>14.227451911099999</v>
      </c>
      <c r="EB15" s="5">
        <v>11.666354586200001</v>
      </c>
      <c r="EC15" s="5">
        <v>11.505216363600001</v>
      </c>
      <c r="ED15" s="5">
        <v>64.385256881299995</v>
      </c>
      <c r="EE15" s="5">
        <v>132.61677166600001</v>
      </c>
      <c r="EF15" s="5">
        <v>357.10269239399997</v>
      </c>
      <c r="EG15" s="5">
        <v>571.64213211100002</v>
      </c>
      <c r="EH15" s="5">
        <v>196.15889048099999</v>
      </c>
      <c r="EI15" s="5">
        <v>33.037507619800003</v>
      </c>
      <c r="EJ15" s="5">
        <v>16.699434205100001</v>
      </c>
      <c r="EK15" s="5">
        <v>12.5957163494</v>
      </c>
      <c r="EL15" s="5">
        <v>8.8410376997700002</v>
      </c>
      <c r="EM15" s="5">
        <v>8.9614329533999992</v>
      </c>
      <c r="EN15" s="5">
        <v>9.2718413091599992</v>
      </c>
      <c r="EO15" s="5">
        <v>22.881460014599998</v>
      </c>
      <c r="EP15" s="5">
        <v>12.3625257798</v>
      </c>
      <c r="EQ15" s="5">
        <v>148.84446980999999</v>
      </c>
      <c r="ER15" s="5">
        <v>189.267329601</v>
      </c>
      <c r="ES15" s="5">
        <v>114.080538461</v>
      </c>
      <c r="ET15" s="5">
        <v>6652.3432241299997</v>
      </c>
      <c r="EU15" s="5">
        <v>2496.8569701400002</v>
      </c>
      <c r="EV15" s="5">
        <v>961.60179755199999</v>
      </c>
      <c r="EW15" s="5">
        <v>2117.36798757</v>
      </c>
      <c r="EX15" s="5">
        <v>91.633219621899997</v>
      </c>
      <c r="EY15" s="5">
        <v>41.851408542199998</v>
      </c>
      <c r="EZ15" s="5">
        <v>28.5978801991</v>
      </c>
      <c r="FA15" s="5">
        <v>16.2743829498</v>
      </c>
      <c r="FB15" s="5">
        <v>12.5958359354</v>
      </c>
      <c r="FC15" s="5">
        <v>83.221637406300005</v>
      </c>
      <c r="FD15" s="5">
        <v>61.073464918699997</v>
      </c>
      <c r="FE15" s="5">
        <v>77.512738119100007</v>
      </c>
      <c r="FF15" s="5">
        <v>57.819941561599997</v>
      </c>
      <c r="FG15" s="5">
        <v>67.817150626100002</v>
      </c>
      <c r="FH15" s="5">
        <v>163.236951495</v>
      </c>
      <c r="FI15" s="5">
        <v>45.836569054199998</v>
      </c>
      <c r="FJ15" s="5">
        <v>32.473117684499996</v>
      </c>
      <c r="FK15" s="5">
        <v>16.359407770699999</v>
      </c>
      <c r="FL15" s="5">
        <v>13.9108913535</v>
      </c>
      <c r="FM15" s="5">
        <v>10.8257493432</v>
      </c>
      <c r="FN15" s="5">
        <v>18.665048867900001</v>
      </c>
      <c r="FO15" s="5">
        <v>18.125385607199998</v>
      </c>
      <c r="FP15" s="5">
        <v>39.853986902199999</v>
      </c>
      <c r="FQ15" s="5">
        <v>50.9928320442</v>
      </c>
      <c r="FR15" s="5">
        <v>1327.23347898</v>
      </c>
      <c r="FS15" s="5">
        <v>1732.61660332</v>
      </c>
      <c r="FT15" s="5">
        <v>269.29460930900001</v>
      </c>
      <c r="FU15" s="5">
        <v>36.682055142499998</v>
      </c>
      <c r="FV15" s="5">
        <v>25.635841115200002</v>
      </c>
      <c r="FW15" s="5">
        <v>16.595658846599999</v>
      </c>
      <c r="FX15" s="5">
        <v>14.820214819</v>
      </c>
      <c r="FY15" s="5">
        <v>24.2390604203</v>
      </c>
      <c r="FZ15" s="5">
        <v>56.946046376399998</v>
      </c>
      <c r="GA15" s="5">
        <v>10.8814239038</v>
      </c>
      <c r="GB15" s="5">
        <v>8.9013327047700006</v>
      </c>
      <c r="GC15" s="5">
        <v>276.20478354800002</v>
      </c>
      <c r="GD15" s="5">
        <v>678.93430967100005</v>
      </c>
      <c r="GE15" s="5">
        <v>1319.7798190799999</v>
      </c>
      <c r="GF15" s="5">
        <v>163.30338653499999</v>
      </c>
      <c r="GG15" s="5">
        <v>30.3009466689</v>
      </c>
      <c r="GH15" s="5">
        <v>24.1446087902</v>
      </c>
      <c r="GI15" s="5">
        <v>17.5888917537</v>
      </c>
      <c r="GJ15" s="5">
        <v>12.524817302600001</v>
      </c>
      <c r="GK15" s="5">
        <v>10.9610612691</v>
      </c>
      <c r="GL15" s="5">
        <v>12.1163309885</v>
      </c>
      <c r="GM15" s="5">
        <v>120.01228999600001</v>
      </c>
      <c r="GN15" s="5">
        <v>54.106245317400003</v>
      </c>
      <c r="GO15" s="5">
        <v>96.078386718700003</v>
      </c>
      <c r="GP15" s="5">
        <v>27.2616310491</v>
      </c>
      <c r="GQ15" s="5">
        <v>34.389731976</v>
      </c>
      <c r="GR15" s="5">
        <v>6.3366749319700002</v>
      </c>
      <c r="GS15" s="5">
        <v>14.177111912000001</v>
      </c>
      <c r="GT15" s="5">
        <v>7.5544680026600002</v>
      </c>
      <c r="GU15" s="5">
        <v>7.4080443413600001</v>
      </c>
      <c r="GV15" s="5">
        <v>7.7713308272799999</v>
      </c>
      <c r="GW15" s="5">
        <v>19.036783917899999</v>
      </c>
      <c r="GX15" s="5">
        <v>8.1014247734399998</v>
      </c>
      <c r="GY15" s="5">
        <v>141.85925037199999</v>
      </c>
      <c r="GZ15" s="5">
        <v>158.165927326</v>
      </c>
      <c r="HA15" s="5">
        <v>17.338285394300001</v>
      </c>
      <c r="HB15" s="5">
        <v>417.74224745999999</v>
      </c>
      <c r="HC15" s="5">
        <v>1094.1559663999999</v>
      </c>
      <c r="HD15" s="5">
        <v>267.593663021</v>
      </c>
      <c r="HE15" s="5">
        <v>99.993776036300005</v>
      </c>
      <c r="HF15" s="5">
        <v>30.7724973511</v>
      </c>
      <c r="HG15" s="5">
        <v>20.6271021891</v>
      </c>
      <c r="HH15" s="5">
        <v>17.060078838599999</v>
      </c>
      <c r="HI15" s="5">
        <v>13.3324029478</v>
      </c>
      <c r="HJ15" s="5">
        <v>36.156585995500002</v>
      </c>
      <c r="HK15" s="5">
        <v>41.150825412700001</v>
      </c>
      <c r="HL15" s="5">
        <v>110.46449748400001</v>
      </c>
      <c r="HM15" s="5">
        <v>22.5672912255</v>
      </c>
      <c r="HN15" s="5">
        <v>433.161560259</v>
      </c>
      <c r="HO15" s="5">
        <v>94.609116653599997</v>
      </c>
      <c r="HP15" s="5">
        <v>29.619984693700001</v>
      </c>
      <c r="HQ15" s="5">
        <v>19.929678354699998</v>
      </c>
      <c r="HR15" s="5">
        <v>10.076088861200001</v>
      </c>
      <c r="HS15" s="5">
        <v>9.7919410443300006</v>
      </c>
      <c r="HT15" s="5">
        <v>9.3599963540199997</v>
      </c>
      <c r="HU15" s="5">
        <v>10.674916355000001</v>
      </c>
      <c r="HV15" s="5">
        <v>584.82801752199998</v>
      </c>
      <c r="HW15" s="5">
        <v>91.700093855000006</v>
      </c>
      <c r="HX15" s="5">
        <v>815.90758546300003</v>
      </c>
      <c r="HY15" s="5">
        <v>9081.84680028</v>
      </c>
      <c r="HZ15" s="5">
        <v>6136.1710125899999</v>
      </c>
      <c r="IA15" s="5">
        <v>2025.7375363900001</v>
      </c>
      <c r="IB15" s="5">
        <v>149.625013685</v>
      </c>
      <c r="IC15" s="5">
        <v>43.9913612044</v>
      </c>
      <c r="ID15" s="5">
        <v>28.841506297199999</v>
      </c>
      <c r="IE15" s="5">
        <v>25.313233307499999</v>
      </c>
      <c r="IF15" s="5">
        <v>16.545856265499999</v>
      </c>
      <c r="IG15" s="5">
        <v>23.124476832700001</v>
      </c>
      <c r="IH15" s="5">
        <v>97.720862422300002</v>
      </c>
      <c r="II15" s="5">
        <v>15.0404205076</v>
      </c>
      <c r="IJ15" s="5">
        <v>64.366038692999993</v>
      </c>
      <c r="IK15" s="5">
        <v>118.269549443</v>
      </c>
      <c r="IL15" s="5">
        <v>178.395080957</v>
      </c>
      <c r="IM15" s="5">
        <v>267.783920072</v>
      </c>
      <c r="IN15" s="5">
        <v>389.54617760299999</v>
      </c>
      <c r="IO15" s="5">
        <v>78.226426455500004</v>
      </c>
      <c r="IP15" s="5">
        <v>33.305976368400003</v>
      </c>
      <c r="IQ15" s="5">
        <v>25.187830245600001</v>
      </c>
      <c r="IR15" s="5">
        <v>14.0656430912</v>
      </c>
      <c r="IS15" s="5">
        <v>14.2650147394</v>
      </c>
      <c r="IT15" s="5">
        <v>12.718261027100001</v>
      </c>
      <c r="IU15" s="5">
        <v>10.8137845171</v>
      </c>
      <c r="IV15" s="5">
        <v>44.710394272899997</v>
      </c>
      <c r="IW15" s="5">
        <v>35.657337328300002</v>
      </c>
      <c r="IX15" s="5">
        <v>119.121617882</v>
      </c>
      <c r="IY15" s="5">
        <v>17.845327578500001</v>
      </c>
      <c r="IZ15" s="5">
        <v>50.3737638108</v>
      </c>
      <c r="JA15" s="5">
        <v>16.693816916799999</v>
      </c>
      <c r="JB15" s="5">
        <v>13.8877274925</v>
      </c>
      <c r="JC15" s="5">
        <v>16.303235361199999</v>
      </c>
      <c r="JD15" s="5">
        <v>20.448649934599999</v>
      </c>
      <c r="JE15" s="5">
        <v>64.3378819136</v>
      </c>
      <c r="JF15" s="5">
        <v>40.9409665019</v>
      </c>
      <c r="JG15" s="5">
        <v>48.136955284599999</v>
      </c>
      <c r="JH15" s="5">
        <v>142.277749382</v>
      </c>
      <c r="JI15" s="5">
        <v>2647.44985335</v>
      </c>
      <c r="JJ15" s="5">
        <v>1080.88876583</v>
      </c>
      <c r="JK15" s="5">
        <v>67.673413675899994</v>
      </c>
      <c r="JL15" s="5">
        <v>30.4736249957</v>
      </c>
      <c r="JM15" s="5">
        <v>55.855603361199996</v>
      </c>
      <c r="JN15" s="5">
        <v>18.838759033900001</v>
      </c>
      <c r="JO15" s="5">
        <v>20.152377703300001</v>
      </c>
      <c r="JP15" s="5">
        <v>19.055316488900001</v>
      </c>
      <c r="JQ15" s="5">
        <v>17.578050679299999</v>
      </c>
      <c r="JR15" s="5">
        <v>23.333585555900001</v>
      </c>
      <c r="JS15" s="5">
        <v>112.118398175</v>
      </c>
      <c r="JT15" s="5">
        <v>186.22197361600001</v>
      </c>
      <c r="JU15" s="5">
        <v>71.817222269799998</v>
      </c>
      <c r="JV15" s="5">
        <v>412.12916881799998</v>
      </c>
      <c r="JW15" s="5">
        <v>65.045702249399994</v>
      </c>
      <c r="JX15" s="5">
        <v>31.015235855499999</v>
      </c>
      <c r="JY15" s="5">
        <v>20.405519765000001</v>
      </c>
      <c r="JZ15" s="5">
        <v>11.0751673383</v>
      </c>
      <c r="KA15" s="5">
        <v>18.701683521100001</v>
      </c>
      <c r="KB15" s="5">
        <v>20.862878178799999</v>
      </c>
      <c r="KC15" s="5">
        <v>18.668784475799999</v>
      </c>
      <c r="KD15" s="5">
        <v>74.149137337799999</v>
      </c>
      <c r="KE15" s="5">
        <v>19.317820384499999</v>
      </c>
      <c r="KF15" s="5">
        <v>255.32429914400001</v>
      </c>
      <c r="KG15" s="5">
        <v>1278.53581117</v>
      </c>
      <c r="KH15" s="5">
        <v>2404.6653719999999</v>
      </c>
      <c r="KI15" s="5">
        <v>912.25995686399995</v>
      </c>
      <c r="KJ15" s="5">
        <v>173.60632336099999</v>
      </c>
      <c r="KK15" s="5">
        <v>39.411283846700002</v>
      </c>
      <c r="KL15" s="5">
        <v>20.867294401300001</v>
      </c>
      <c r="KM15" s="5">
        <v>16.7064050814</v>
      </c>
      <c r="KN15" s="5">
        <v>20.770276314899998</v>
      </c>
      <c r="KO15" s="5">
        <v>20.184082221299999</v>
      </c>
      <c r="KP15" s="5">
        <v>113.76810413299999</v>
      </c>
      <c r="KQ15" s="5">
        <v>73.881996332</v>
      </c>
      <c r="KR15" s="5">
        <v>3431.0829036199998</v>
      </c>
      <c r="KS15" s="5">
        <v>774.03688884600001</v>
      </c>
      <c r="KT15" s="5">
        <v>385.55324330899998</v>
      </c>
      <c r="KU15" s="5">
        <v>994.387732293</v>
      </c>
      <c r="KV15" s="5">
        <v>184.161750299</v>
      </c>
      <c r="KW15" s="5">
        <v>53.763903400899999</v>
      </c>
      <c r="KX15" s="5">
        <v>25.7656950559</v>
      </c>
      <c r="KY15" s="5">
        <v>27.438692356099999</v>
      </c>
      <c r="KZ15" s="5">
        <v>25.1164396502</v>
      </c>
      <c r="LA15" s="5">
        <v>21.244059784600001</v>
      </c>
      <c r="LB15" s="5">
        <v>78.056511015699996</v>
      </c>
      <c r="LC15" s="5">
        <v>95.031550495999994</v>
      </c>
      <c r="LD15" s="5">
        <v>38.9293595977</v>
      </c>
      <c r="LE15" s="5">
        <v>59.319806759000002</v>
      </c>
      <c r="LF15" s="5">
        <v>38.066226453900001</v>
      </c>
      <c r="LG15" s="5">
        <v>119.000285577</v>
      </c>
      <c r="LH15" s="5">
        <v>111.16747321</v>
      </c>
      <c r="LI15" s="5">
        <v>0</v>
      </c>
      <c r="LJ15" s="5">
        <v>0</v>
      </c>
      <c r="LK15" s="5">
        <v>0</v>
      </c>
      <c r="LL15" s="5">
        <v>0</v>
      </c>
      <c r="LM15" s="5">
        <v>0</v>
      </c>
      <c r="LN15" s="5">
        <v>0</v>
      </c>
      <c r="LO15" s="5">
        <v>0</v>
      </c>
      <c r="LP15" s="5">
        <v>0</v>
      </c>
    </row>
    <row r="16" spans="1:328">
      <c r="A16" s="2" t="s">
        <v>27</v>
      </c>
      <c r="B16" s="2" t="s">
        <v>128</v>
      </c>
      <c r="C16" s="5" t="s">
        <v>87</v>
      </c>
      <c r="D16" s="11">
        <v>6253</v>
      </c>
      <c r="E16" s="14">
        <f t="shared" si="3"/>
        <v>81.0298724875</v>
      </c>
      <c r="F16" s="14">
        <f t="shared" si="0"/>
        <v>320.07060188200001</v>
      </c>
      <c r="G16" s="14">
        <f t="shared" si="1"/>
        <v>450.941869145</v>
      </c>
      <c r="H16" s="14">
        <f t="shared" si="2"/>
        <v>296.14339904500002</v>
      </c>
      <c r="I16" s="5">
        <v>94.3527390056</v>
      </c>
      <c r="J16" s="5">
        <v>35.351628192200003</v>
      </c>
      <c r="K16" s="5">
        <v>18.4785642796</v>
      </c>
      <c r="L16" s="5">
        <v>12.320038586200001</v>
      </c>
      <c r="M16" s="5">
        <v>38.603461847799998</v>
      </c>
      <c r="N16" s="5">
        <v>19.110054703199999</v>
      </c>
      <c r="O16" s="5">
        <v>42.916089952500002</v>
      </c>
      <c r="P16" s="5">
        <v>17.785691551999999</v>
      </c>
      <c r="Q16" s="5">
        <v>81.0298724875</v>
      </c>
      <c r="R16" s="5">
        <v>57.685129540399998</v>
      </c>
      <c r="S16" s="5">
        <v>65.493136032400002</v>
      </c>
      <c r="T16" s="5">
        <v>24.1717590059</v>
      </c>
      <c r="U16" s="5">
        <v>10.9592425244</v>
      </c>
      <c r="V16" s="5">
        <v>13.699565248500001</v>
      </c>
      <c r="W16" s="5">
        <v>6.6173303597600004</v>
      </c>
      <c r="X16" s="5">
        <v>10.8097413159</v>
      </c>
      <c r="Y16" s="5">
        <v>10.010727799</v>
      </c>
      <c r="Z16" s="5">
        <v>132.65850918699999</v>
      </c>
      <c r="AA16" s="5">
        <v>398.67043060600002</v>
      </c>
      <c r="AB16" s="5">
        <v>370.76626728500003</v>
      </c>
      <c r="AC16" s="5">
        <v>274.85955031999998</v>
      </c>
      <c r="AD16" s="5">
        <v>193.07452717199999</v>
      </c>
      <c r="AE16" s="5">
        <v>450.941869145</v>
      </c>
      <c r="AF16" s="5">
        <v>296.14339904500002</v>
      </c>
      <c r="AG16" s="5">
        <v>191.69213492599999</v>
      </c>
      <c r="AH16" s="5">
        <v>44.232517499899998</v>
      </c>
      <c r="AI16" s="5">
        <v>18.8708118986</v>
      </c>
      <c r="AJ16" s="5">
        <v>10.961829338999999</v>
      </c>
      <c r="AK16" s="5">
        <v>9.4180333475599998</v>
      </c>
      <c r="AL16" s="5">
        <v>9.1480922962700006</v>
      </c>
      <c r="AM16" s="5">
        <v>49.4556844994</v>
      </c>
      <c r="AN16" s="5">
        <v>267.844094848</v>
      </c>
      <c r="AO16" s="5">
        <v>175.26432382199999</v>
      </c>
      <c r="AP16" s="5">
        <v>442.08126880700001</v>
      </c>
      <c r="AQ16" s="5">
        <v>133.91463072799999</v>
      </c>
      <c r="AR16" s="5">
        <v>49.208872524599997</v>
      </c>
      <c r="AS16" s="5">
        <v>22.590174893</v>
      </c>
      <c r="AT16" s="5">
        <v>12.547186033599999</v>
      </c>
      <c r="AU16" s="5">
        <v>9.8998956396400004</v>
      </c>
      <c r="AV16" s="5">
        <v>8.8153125049700005</v>
      </c>
      <c r="AW16" s="5">
        <v>23.806432674700002</v>
      </c>
      <c r="AX16" s="5">
        <v>20.0110004215</v>
      </c>
      <c r="AY16" s="5">
        <v>24.409939562800002</v>
      </c>
      <c r="AZ16" s="5">
        <v>12.8181465912</v>
      </c>
      <c r="BA16" s="5">
        <v>126.530072369</v>
      </c>
      <c r="BB16" s="5">
        <v>243.79039734400001</v>
      </c>
      <c r="BC16" s="5">
        <v>81.233883057699998</v>
      </c>
      <c r="BD16" s="5">
        <v>68.570911073399998</v>
      </c>
      <c r="BE16" s="5">
        <v>64.759383013999994</v>
      </c>
      <c r="BF16" s="5">
        <v>26.9024469969</v>
      </c>
      <c r="BG16" s="5">
        <v>17.889204868299998</v>
      </c>
      <c r="BH16" s="5">
        <v>11.3670406674</v>
      </c>
      <c r="BI16" s="5">
        <v>11.6183264067</v>
      </c>
      <c r="BJ16" s="5">
        <v>11.8704352964</v>
      </c>
      <c r="BK16" s="5">
        <v>31.4002147775</v>
      </c>
      <c r="BL16" s="5">
        <v>9.2612024543500002</v>
      </c>
      <c r="BM16" s="5">
        <v>76.970559576599996</v>
      </c>
      <c r="BN16" s="5">
        <v>253.52189620499999</v>
      </c>
      <c r="BO16" s="5">
        <v>3879.8203193899999</v>
      </c>
      <c r="BP16" s="5">
        <v>1564.8965843999999</v>
      </c>
      <c r="BQ16" s="5">
        <v>111.356212597</v>
      </c>
      <c r="BR16" s="5">
        <v>35.595194857099997</v>
      </c>
      <c r="BS16" s="5">
        <v>17.1774930242</v>
      </c>
      <c r="BT16" s="5">
        <v>10.7726443846</v>
      </c>
      <c r="BU16" s="5">
        <v>9.7882987156700008</v>
      </c>
      <c r="BV16" s="5">
        <v>25.895554368599999</v>
      </c>
      <c r="BW16" s="5">
        <v>14.3952994567</v>
      </c>
      <c r="BX16" s="5">
        <v>98.681929570299999</v>
      </c>
      <c r="BY16" s="5">
        <v>276.89538984299998</v>
      </c>
      <c r="BZ16" s="5">
        <v>3569.73824964</v>
      </c>
      <c r="CA16" s="5">
        <v>3672.7690224399998</v>
      </c>
      <c r="CB16" s="5">
        <v>1253.1629097800001</v>
      </c>
      <c r="CC16" s="5">
        <v>99.034457455999998</v>
      </c>
      <c r="CD16" s="5">
        <v>38.199734990800003</v>
      </c>
      <c r="CE16" s="5">
        <v>46.669817893000001</v>
      </c>
      <c r="CF16" s="5">
        <v>20.565581207400001</v>
      </c>
      <c r="CG16" s="5">
        <v>13.913186727499999</v>
      </c>
      <c r="CH16" s="5">
        <v>71.010363421799994</v>
      </c>
      <c r="CI16" s="5">
        <v>56.931912470599997</v>
      </c>
      <c r="CJ16" s="5">
        <v>474.208497975</v>
      </c>
      <c r="CK16" s="5">
        <v>5991.2434979400005</v>
      </c>
      <c r="CL16" s="5">
        <v>4698.6233916600004</v>
      </c>
      <c r="CM16" s="5">
        <v>2688.8142538699999</v>
      </c>
      <c r="CN16" s="5">
        <v>1301.4901991300001</v>
      </c>
      <c r="CO16" s="5">
        <v>98.205330286600002</v>
      </c>
      <c r="CP16" s="5">
        <v>116.579369738</v>
      </c>
      <c r="CQ16" s="5">
        <v>35.183574870999998</v>
      </c>
      <c r="CR16" s="5">
        <v>16.468999681700002</v>
      </c>
      <c r="CS16" s="5">
        <v>11.201937641400001</v>
      </c>
      <c r="CT16" s="5">
        <v>12.0109355407</v>
      </c>
      <c r="CU16" s="5">
        <v>29.387956717200002</v>
      </c>
      <c r="CV16" s="5">
        <v>39.076235425299998</v>
      </c>
      <c r="CW16" s="5">
        <v>24.5199777035</v>
      </c>
      <c r="CX16" s="5">
        <v>154.36194364799999</v>
      </c>
      <c r="CY16" s="5">
        <v>142.93521512199999</v>
      </c>
      <c r="CZ16" s="5">
        <v>98.459310497299995</v>
      </c>
      <c r="DA16" s="5">
        <v>72.608487857300005</v>
      </c>
      <c r="DB16" s="5">
        <v>31.388569766</v>
      </c>
      <c r="DC16" s="5">
        <v>17.272534352699999</v>
      </c>
      <c r="DD16" s="5">
        <v>13.8701912325</v>
      </c>
      <c r="DE16" s="5">
        <v>12.2091695874</v>
      </c>
      <c r="DF16" s="5">
        <v>21.906420760900001</v>
      </c>
      <c r="DG16" s="5">
        <v>29.985165442300001</v>
      </c>
      <c r="DH16" s="5">
        <v>33.330243799500003</v>
      </c>
      <c r="DI16" s="5">
        <v>4182.4408335999997</v>
      </c>
      <c r="DJ16" s="5">
        <v>2394.81574473</v>
      </c>
      <c r="DK16" s="5">
        <v>4585.1824700099996</v>
      </c>
      <c r="DL16" s="5">
        <v>1392.0678172200001</v>
      </c>
      <c r="DM16" s="5">
        <v>130.60841949799999</v>
      </c>
      <c r="DN16" s="5">
        <v>126.977183121</v>
      </c>
      <c r="DO16" s="5">
        <v>56.665579468099999</v>
      </c>
      <c r="DP16" s="5">
        <v>26.208975349599999</v>
      </c>
      <c r="DQ16" s="5">
        <v>14.6466226959</v>
      </c>
      <c r="DR16" s="5">
        <v>11.920673212800001</v>
      </c>
      <c r="DS16" s="5">
        <v>7.9448910796999996</v>
      </c>
      <c r="DT16" s="5">
        <v>28.5387221945</v>
      </c>
      <c r="DU16" s="5">
        <v>57.5382825242</v>
      </c>
      <c r="DV16" s="5">
        <v>1531.1861134599999</v>
      </c>
      <c r="DW16" s="5">
        <v>2381.6163663500001</v>
      </c>
      <c r="DX16" s="5">
        <v>677.712139493</v>
      </c>
      <c r="DY16" s="5">
        <v>86.754307459200007</v>
      </c>
      <c r="DZ16" s="5">
        <v>31.042169378200001</v>
      </c>
      <c r="EA16" s="5">
        <v>16.7048175292</v>
      </c>
      <c r="EB16" s="5">
        <v>11.011553299599999</v>
      </c>
      <c r="EC16" s="5">
        <v>9.8126252628100001</v>
      </c>
      <c r="ED16" s="5">
        <v>37.163022818499996</v>
      </c>
      <c r="EE16" s="5">
        <v>87.114762937400002</v>
      </c>
      <c r="EF16" s="5">
        <v>389.74312247900002</v>
      </c>
      <c r="EG16" s="5">
        <v>974.17262226599996</v>
      </c>
      <c r="EH16" s="5">
        <v>1081.03327442</v>
      </c>
      <c r="EI16" s="5">
        <v>92.710449035099998</v>
      </c>
      <c r="EJ16" s="5">
        <v>30.4817952101</v>
      </c>
      <c r="EK16" s="5">
        <v>15.5556940369</v>
      </c>
      <c r="EL16" s="5">
        <v>9.1644973926799995</v>
      </c>
      <c r="EM16" s="5">
        <v>8.2355611807700004</v>
      </c>
      <c r="EN16" s="5">
        <v>7.8863451528499997</v>
      </c>
      <c r="EO16" s="5">
        <v>21.2297319929</v>
      </c>
      <c r="EP16" s="5">
        <v>11.436740502599999</v>
      </c>
      <c r="EQ16" s="5">
        <v>86.748855456499996</v>
      </c>
      <c r="ER16" s="5">
        <v>166.160252305</v>
      </c>
      <c r="ES16" s="5">
        <v>69.165914002999997</v>
      </c>
      <c r="ET16" s="5">
        <v>4430.8105325500001</v>
      </c>
      <c r="EU16" s="5">
        <v>2421.8200668999998</v>
      </c>
      <c r="EV16" s="5">
        <v>1353.25474521</v>
      </c>
      <c r="EW16" s="5">
        <v>2395.43793985</v>
      </c>
      <c r="EX16" s="5">
        <v>423.25289934199998</v>
      </c>
      <c r="EY16" s="5">
        <v>70.126815521200001</v>
      </c>
      <c r="EZ16" s="5">
        <v>34.259404104399998</v>
      </c>
      <c r="FA16" s="5">
        <v>16.352926869400001</v>
      </c>
      <c r="FB16" s="5">
        <v>11.2639200164</v>
      </c>
      <c r="FC16" s="5">
        <v>52.842532217399999</v>
      </c>
      <c r="FD16" s="5">
        <v>21.055170764</v>
      </c>
      <c r="FE16" s="5">
        <v>45.917736711700002</v>
      </c>
      <c r="FF16" s="5">
        <v>58.415561086700002</v>
      </c>
      <c r="FG16" s="5">
        <v>53.818865447900002</v>
      </c>
      <c r="FH16" s="5">
        <v>162.895399908</v>
      </c>
      <c r="FI16" s="5">
        <v>38.549137278099998</v>
      </c>
      <c r="FJ16" s="5">
        <v>46.4567137915</v>
      </c>
      <c r="FK16" s="5">
        <v>17.2363241937</v>
      </c>
      <c r="FL16" s="5">
        <v>12.610474268999999</v>
      </c>
      <c r="FM16" s="5">
        <v>9.2019115252399999</v>
      </c>
      <c r="FN16" s="5">
        <v>15.379239803400001</v>
      </c>
      <c r="FO16" s="5">
        <v>13.354550383499999</v>
      </c>
      <c r="FP16" s="5">
        <v>23.519558649299999</v>
      </c>
      <c r="FQ16" s="5">
        <v>32.5518104557</v>
      </c>
      <c r="FR16" s="5">
        <v>1125.09888353</v>
      </c>
      <c r="FS16" s="5">
        <v>2111.5892511900001</v>
      </c>
      <c r="FT16" s="5">
        <v>341.991350474</v>
      </c>
      <c r="FU16" s="5">
        <v>135.66681654600001</v>
      </c>
      <c r="FV16" s="5">
        <v>42.265239192700001</v>
      </c>
      <c r="FW16" s="5">
        <v>19.724892370700001</v>
      </c>
      <c r="FX16" s="5">
        <v>13.878038263500001</v>
      </c>
      <c r="FY16" s="5">
        <v>21.4758514617</v>
      </c>
      <c r="FZ16" s="5">
        <v>33.609157763299997</v>
      </c>
      <c r="GA16" s="5">
        <v>10.0090203697</v>
      </c>
      <c r="GB16" s="5">
        <v>7.7014695465500003</v>
      </c>
      <c r="GC16" s="5">
        <v>158.612330593</v>
      </c>
      <c r="GD16" s="5">
        <v>939.699129954</v>
      </c>
      <c r="GE16" s="5">
        <v>2106.9096060100001</v>
      </c>
      <c r="GF16" s="5">
        <v>456.51396982699998</v>
      </c>
      <c r="GG16" s="5">
        <v>82.438085303799994</v>
      </c>
      <c r="GH16" s="5">
        <v>34.826219296399998</v>
      </c>
      <c r="GI16" s="5">
        <v>19.329108914300001</v>
      </c>
      <c r="GJ16" s="5">
        <v>11.700561086</v>
      </c>
      <c r="GK16" s="5">
        <v>9.3960636149399992</v>
      </c>
      <c r="GL16" s="5">
        <v>10.009595532300001</v>
      </c>
      <c r="GM16" s="5">
        <v>60.979060742800002</v>
      </c>
      <c r="GN16" s="5">
        <v>32.180703614400002</v>
      </c>
      <c r="GO16" s="5">
        <v>62.0752254541</v>
      </c>
      <c r="GP16" s="5">
        <v>24.623826310599998</v>
      </c>
      <c r="GQ16" s="5">
        <v>34.841532679300002</v>
      </c>
      <c r="GR16" s="5">
        <v>7.5794780701800004</v>
      </c>
      <c r="GS16" s="5">
        <v>12.8386113138</v>
      </c>
      <c r="GT16" s="5">
        <v>7.90170644157</v>
      </c>
      <c r="GU16" s="5">
        <v>6.5782874409999996</v>
      </c>
      <c r="GV16" s="5">
        <v>6.5615937855600004</v>
      </c>
      <c r="GW16" s="5">
        <v>21.6678273823</v>
      </c>
      <c r="GX16" s="5">
        <v>7.2155021821399998</v>
      </c>
      <c r="GY16" s="5">
        <v>96.653186544799993</v>
      </c>
      <c r="GZ16" s="5">
        <v>126.076501503</v>
      </c>
      <c r="HA16" s="5">
        <v>34.176396389600001</v>
      </c>
      <c r="HB16" s="5">
        <v>535.57188044899999</v>
      </c>
      <c r="HC16" s="5">
        <v>1535.83191721</v>
      </c>
      <c r="HD16" s="5">
        <v>1091.7789067900001</v>
      </c>
      <c r="HE16" s="5">
        <v>243.235941811</v>
      </c>
      <c r="HF16" s="5">
        <v>64.415036512300006</v>
      </c>
      <c r="HG16" s="5">
        <v>31.784087937900001</v>
      </c>
      <c r="HH16" s="5">
        <v>18.849006654299998</v>
      </c>
      <c r="HI16" s="5">
        <v>12.425734283400001</v>
      </c>
      <c r="HJ16" s="5">
        <v>19.364912254</v>
      </c>
      <c r="HK16" s="5">
        <v>35.352899026899998</v>
      </c>
      <c r="HL16" s="5">
        <v>62.283627246400002</v>
      </c>
      <c r="HM16" s="5">
        <v>19.802722166599999</v>
      </c>
      <c r="HN16" s="5">
        <v>205.57941883000001</v>
      </c>
      <c r="HO16" s="5">
        <v>186.16857141700001</v>
      </c>
      <c r="HP16" s="5">
        <v>42.975222783900001</v>
      </c>
      <c r="HQ16" s="5">
        <v>23.217821883700001</v>
      </c>
      <c r="HR16" s="5">
        <v>10.268734504199999</v>
      </c>
      <c r="HS16" s="5">
        <v>8.9541424954999993</v>
      </c>
      <c r="HT16" s="5">
        <v>8.0555549058199993</v>
      </c>
      <c r="HU16" s="5">
        <v>8.8194812972100003</v>
      </c>
      <c r="HV16" s="5">
        <v>426.37414001500002</v>
      </c>
      <c r="HW16" s="5">
        <v>184.14395476199999</v>
      </c>
      <c r="HX16" s="5">
        <v>393.12194432400003</v>
      </c>
      <c r="HY16" s="5">
        <v>6385.0196185000004</v>
      </c>
      <c r="HZ16" s="5">
        <v>4262.2666873400003</v>
      </c>
      <c r="IA16" s="5">
        <v>2302.0917988000001</v>
      </c>
      <c r="IB16" s="5">
        <v>555.90311443600001</v>
      </c>
      <c r="IC16" s="5">
        <v>118.426033698</v>
      </c>
      <c r="ID16" s="5">
        <v>45.058215212100002</v>
      </c>
      <c r="IE16" s="5">
        <v>29.458377032800001</v>
      </c>
      <c r="IF16" s="5">
        <v>16.314560096099999</v>
      </c>
      <c r="IG16" s="5">
        <v>17.4129744761</v>
      </c>
      <c r="IH16" s="5">
        <v>58.1920490738</v>
      </c>
      <c r="II16" s="5">
        <v>14.9404297053</v>
      </c>
      <c r="IJ16" s="5">
        <v>25.657252558100001</v>
      </c>
      <c r="IK16" s="5">
        <v>132.546519214</v>
      </c>
      <c r="IL16" s="5">
        <v>68.724509320199999</v>
      </c>
      <c r="IM16" s="5">
        <v>223.57537865500001</v>
      </c>
      <c r="IN16" s="5">
        <v>434.34786349000001</v>
      </c>
      <c r="IO16" s="5">
        <v>99.389500680400005</v>
      </c>
      <c r="IP16" s="5">
        <v>47.378709752299997</v>
      </c>
      <c r="IQ16" s="5">
        <v>27.808842501400001</v>
      </c>
      <c r="IR16" s="5">
        <v>13.5142781786</v>
      </c>
      <c r="IS16" s="5">
        <v>12.3616200428</v>
      </c>
      <c r="IT16" s="5">
        <v>10.7375318938</v>
      </c>
      <c r="IU16" s="5">
        <v>9.8058033630299999</v>
      </c>
      <c r="IV16" s="5">
        <v>23.530014076600001</v>
      </c>
      <c r="IW16" s="5">
        <v>25.100665938500001</v>
      </c>
      <c r="IX16" s="5">
        <v>58.139643191899999</v>
      </c>
      <c r="IY16" s="5">
        <v>18.322494524</v>
      </c>
      <c r="IZ16" s="5">
        <v>31.514125455199999</v>
      </c>
      <c r="JA16" s="5">
        <v>14.614799850300001</v>
      </c>
      <c r="JB16" s="5">
        <v>11.862144925999999</v>
      </c>
      <c r="JC16" s="5">
        <v>13.409349501099999</v>
      </c>
      <c r="JD16" s="5">
        <v>16.682322579200001</v>
      </c>
      <c r="JE16" s="5">
        <v>40.045134830499997</v>
      </c>
      <c r="JF16" s="5">
        <v>27.086735048800001</v>
      </c>
      <c r="JG16" s="5">
        <v>20.939227601700001</v>
      </c>
      <c r="JH16" s="5">
        <v>103.493016962</v>
      </c>
      <c r="JI16" s="5">
        <v>1731.1255211499999</v>
      </c>
      <c r="JJ16" s="5">
        <v>1731.31906654</v>
      </c>
      <c r="JK16" s="5">
        <v>246.303365695</v>
      </c>
      <c r="JL16" s="5">
        <v>54.940731824700002</v>
      </c>
      <c r="JM16" s="5">
        <v>54.101684705399997</v>
      </c>
      <c r="JN16" s="5">
        <v>22.6259582671</v>
      </c>
      <c r="JO16" s="5">
        <v>19.067193963899999</v>
      </c>
      <c r="JP16" s="5">
        <v>16.472802571500001</v>
      </c>
      <c r="JQ16" s="5">
        <v>14.421712235799999</v>
      </c>
      <c r="JR16" s="5">
        <v>19.187224334300002</v>
      </c>
      <c r="JS16" s="5">
        <v>61.348242037799999</v>
      </c>
      <c r="JT16" s="5">
        <v>103.37192618500001</v>
      </c>
      <c r="JU16" s="5">
        <v>57.968382134999999</v>
      </c>
      <c r="JV16" s="5">
        <v>320.07060188200001</v>
      </c>
      <c r="JW16" s="5">
        <v>68.461134815700007</v>
      </c>
      <c r="JX16" s="5">
        <v>33.327966379700001</v>
      </c>
      <c r="JY16" s="5">
        <v>19.306511401600002</v>
      </c>
      <c r="JZ16" s="5">
        <v>9.9486656945000007</v>
      </c>
      <c r="KA16" s="5">
        <v>15.8966488938</v>
      </c>
      <c r="KB16" s="5">
        <v>17.204299774700001</v>
      </c>
      <c r="KC16" s="5">
        <v>15.2977686672</v>
      </c>
      <c r="KD16" s="5">
        <v>50.973999494600001</v>
      </c>
      <c r="KE16" s="5">
        <v>18.341089905099999</v>
      </c>
      <c r="KF16" s="5">
        <v>195.973806583</v>
      </c>
      <c r="KG16" s="5">
        <v>925.65713457300001</v>
      </c>
      <c r="KH16" s="5">
        <v>2374.4819683800001</v>
      </c>
      <c r="KI16" s="5">
        <v>1552.09825469</v>
      </c>
      <c r="KJ16" s="5">
        <v>251.624260929</v>
      </c>
      <c r="KK16" s="5">
        <v>84.0721828641</v>
      </c>
      <c r="KL16" s="5">
        <v>30.9031718096</v>
      </c>
      <c r="KM16" s="5">
        <v>17.791449862299999</v>
      </c>
      <c r="KN16" s="5">
        <v>18.182065208699999</v>
      </c>
      <c r="KO16" s="5">
        <v>16.9010144891</v>
      </c>
      <c r="KP16" s="5">
        <v>80.744975028799999</v>
      </c>
      <c r="KQ16" s="5">
        <v>52.784268413600003</v>
      </c>
      <c r="KR16" s="5">
        <v>1706.48488189</v>
      </c>
      <c r="KS16" s="5">
        <v>1333.8832615399999</v>
      </c>
      <c r="KT16" s="5">
        <v>279.10942531400002</v>
      </c>
      <c r="KU16" s="5">
        <v>1128.1477949699999</v>
      </c>
      <c r="KV16" s="5">
        <v>707.56070753500001</v>
      </c>
      <c r="KW16" s="5">
        <v>76.5255967688</v>
      </c>
      <c r="KX16" s="5">
        <v>32.195534206200001</v>
      </c>
      <c r="KY16" s="5">
        <v>25.912773199899998</v>
      </c>
      <c r="KZ16" s="5">
        <v>21.588927604199998</v>
      </c>
      <c r="LA16" s="5">
        <v>17.424304622200001</v>
      </c>
      <c r="LB16" s="5">
        <v>39.363062126199999</v>
      </c>
      <c r="LC16" s="5">
        <v>48.375689962700001</v>
      </c>
      <c r="LD16" s="5">
        <v>30.992511423700002</v>
      </c>
      <c r="LE16" s="5">
        <v>36.015130912899998</v>
      </c>
      <c r="LF16" s="5">
        <v>24.036062972</v>
      </c>
      <c r="LG16" s="5">
        <v>99.200906574300006</v>
      </c>
      <c r="LH16" s="5">
        <v>145.69483679199999</v>
      </c>
      <c r="LI16" s="5">
        <v>0</v>
      </c>
      <c r="LJ16" s="5">
        <v>0</v>
      </c>
      <c r="LK16" s="5">
        <v>0</v>
      </c>
      <c r="LL16" s="5">
        <v>0</v>
      </c>
      <c r="LM16" s="5">
        <v>0</v>
      </c>
      <c r="LN16" s="5">
        <v>0</v>
      </c>
      <c r="LO16" s="5">
        <v>0</v>
      </c>
      <c r="LP16" s="5">
        <v>0</v>
      </c>
    </row>
    <row r="17" spans="1:328">
      <c r="A17" s="2" t="s">
        <v>37</v>
      </c>
      <c r="B17" s="4" t="s">
        <v>168</v>
      </c>
      <c r="C17" s="5" t="s">
        <v>36</v>
      </c>
      <c r="D17" s="11">
        <v>5466</v>
      </c>
      <c r="E17" s="14">
        <f t="shared" si="3"/>
        <v>48.792236856999999</v>
      </c>
      <c r="F17" s="14">
        <f t="shared" si="0"/>
        <v>606.28454914500003</v>
      </c>
      <c r="G17" s="14">
        <f t="shared" si="1"/>
        <v>891.93815485799996</v>
      </c>
      <c r="H17" s="14">
        <f t="shared" si="2"/>
        <v>236.079389292</v>
      </c>
      <c r="I17" s="5">
        <v>85.509491389100006</v>
      </c>
      <c r="J17" s="5">
        <v>12.8305853962</v>
      </c>
      <c r="K17" s="5">
        <v>9.3613074285</v>
      </c>
      <c r="L17" s="5">
        <v>8.1339354544900004</v>
      </c>
      <c r="M17" s="5">
        <v>45.472023698599997</v>
      </c>
      <c r="N17" s="5">
        <v>12.116515497</v>
      </c>
      <c r="O17" s="5">
        <v>19.837202215800001</v>
      </c>
      <c r="P17" s="5">
        <v>8.9566524143400006</v>
      </c>
      <c r="Q17" s="5">
        <v>64.482827561299999</v>
      </c>
      <c r="R17" s="5">
        <v>21.685619811399999</v>
      </c>
      <c r="S17" s="5">
        <v>19.648120845899999</v>
      </c>
      <c r="T17" s="5">
        <v>10.1071207538</v>
      </c>
      <c r="U17" s="5">
        <v>6.3936583472099997</v>
      </c>
      <c r="V17" s="5">
        <v>5.60376532032</v>
      </c>
      <c r="W17" s="5">
        <v>3.9770012585600001</v>
      </c>
      <c r="X17" s="5">
        <v>5.59450532358</v>
      </c>
      <c r="Y17" s="5">
        <v>6.1903077835399998</v>
      </c>
      <c r="Z17" s="5">
        <v>47.3707477552</v>
      </c>
      <c r="AA17" s="5">
        <v>39.194677469600002</v>
      </c>
      <c r="AB17" s="5">
        <v>42.749423671899997</v>
      </c>
      <c r="AC17" s="5">
        <v>571.90058247699994</v>
      </c>
      <c r="AD17" s="5">
        <v>439.66447223099999</v>
      </c>
      <c r="AE17" s="5">
        <v>895.45792115899997</v>
      </c>
      <c r="AF17" s="5">
        <v>236.079389292</v>
      </c>
      <c r="AG17" s="5">
        <v>190.44654470200001</v>
      </c>
      <c r="AH17" s="5">
        <v>10.4276663164</v>
      </c>
      <c r="AI17" s="5">
        <v>7.5999616473999998</v>
      </c>
      <c r="AJ17" s="5">
        <v>6.1151803655299997</v>
      </c>
      <c r="AK17" s="5">
        <v>7.7325606278799999</v>
      </c>
      <c r="AL17" s="5">
        <v>4.7534369432899997</v>
      </c>
      <c r="AM17" s="5">
        <v>22.538893931499999</v>
      </c>
      <c r="AN17" s="5">
        <v>166.01480940900001</v>
      </c>
      <c r="AO17" s="5">
        <v>106.907865081</v>
      </c>
      <c r="AP17" s="5">
        <v>838.57391660400003</v>
      </c>
      <c r="AQ17" s="5">
        <v>80.023071656400006</v>
      </c>
      <c r="AR17" s="5">
        <v>13.3150328306</v>
      </c>
      <c r="AS17" s="5">
        <v>9.4860292749700008</v>
      </c>
      <c r="AT17" s="5">
        <v>7.3493419447499999</v>
      </c>
      <c r="AU17" s="5">
        <v>8.8105882477600002</v>
      </c>
      <c r="AV17" s="5">
        <v>7.8155558147399997</v>
      </c>
      <c r="AW17" s="5">
        <v>13.288616965799999</v>
      </c>
      <c r="AX17" s="5">
        <v>9.2465996936699995</v>
      </c>
      <c r="AY17" s="5">
        <v>12.547193011699999</v>
      </c>
      <c r="AZ17" s="5">
        <v>6.4836459495699996</v>
      </c>
      <c r="BA17" s="5">
        <v>36.696568834899999</v>
      </c>
      <c r="BB17" s="5">
        <v>67.547063872799995</v>
      </c>
      <c r="BC17" s="5">
        <v>12.8487521112</v>
      </c>
      <c r="BD17" s="5">
        <v>38.1527031412</v>
      </c>
      <c r="BE17" s="5">
        <v>26.095147191199999</v>
      </c>
      <c r="BF17" s="5">
        <v>11.561696300199999</v>
      </c>
      <c r="BG17" s="5">
        <v>12.0738678993</v>
      </c>
      <c r="BH17" s="5">
        <v>8.6111593903799992</v>
      </c>
      <c r="BI17" s="5">
        <v>9.1697993645700002</v>
      </c>
      <c r="BJ17" s="5">
        <v>6.2528735850899997</v>
      </c>
      <c r="BK17" s="5">
        <v>8.7273717241399993</v>
      </c>
      <c r="BL17" s="5">
        <v>2.2470640071300001</v>
      </c>
      <c r="BM17" s="5">
        <v>46.067351649300001</v>
      </c>
      <c r="BN17" s="5">
        <v>170.57946812500001</v>
      </c>
      <c r="BO17" s="5">
        <v>1740.7508677200001</v>
      </c>
      <c r="BP17" s="5">
        <v>1345.5361676699999</v>
      </c>
      <c r="BQ17" s="5">
        <v>137.23956086000001</v>
      </c>
      <c r="BR17" s="5">
        <v>9.9215610958199996</v>
      </c>
      <c r="BS17" s="5">
        <v>7.6312365715999997</v>
      </c>
      <c r="BT17" s="5">
        <v>6.7167216594500001</v>
      </c>
      <c r="BU17" s="5">
        <v>6.2036105250200002</v>
      </c>
      <c r="BV17" s="5">
        <v>13.1277887166</v>
      </c>
      <c r="BW17" s="5">
        <v>4.0045048013900004</v>
      </c>
      <c r="BX17" s="5">
        <v>22.787042293999999</v>
      </c>
      <c r="BY17" s="5">
        <v>62.158211026399997</v>
      </c>
      <c r="BZ17" s="5">
        <v>1231.2153811600001</v>
      </c>
      <c r="CA17" s="5">
        <v>1929.5947281199999</v>
      </c>
      <c r="CB17" s="5">
        <v>1324.40794682</v>
      </c>
      <c r="CC17" s="5">
        <v>116.48879980700001</v>
      </c>
      <c r="CD17" s="5">
        <v>12.389396726799999</v>
      </c>
      <c r="CE17" s="5">
        <v>12.9845657722</v>
      </c>
      <c r="CF17" s="5">
        <v>8.5793549541599994</v>
      </c>
      <c r="CG17" s="5">
        <v>6.9412520798699999</v>
      </c>
      <c r="CH17" s="5">
        <v>31.440705359700001</v>
      </c>
      <c r="CI17" s="5">
        <v>6.61616302986</v>
      </c>
      <c r="CJ17" s="5">
        <v>235.10170589000001</v>
      </c>
      <c r="CK17" s="5">
        <v>2498.8934623499999</v>
      </c>
      <c r="CL17" s="5">
        <v>2147.14514822</v>
      </c>
      <c r="CM17" s="5">
        <v>1606.57796433</v>
      </c>
      <c r="CN17" s="5">
        <v>1099.35993887</v>
      </c>
      <c r="CO17" s="5">
        <v>27.627477731300001</v>
      </c>
      <c r="CP17" s="5">
        <v>30.978885376600001</v>
      </c>
      <c r="CQ17" s="5">
        <v>10.5842627884</v>
      </c>
      <c r="CR17" s="5">
        <v>7.2369296330599999</v>
      </c>
      <c r="CS17" s="5">
        <v>6.0627623805599997</v>
      </c>
      <c r="CT17" s="5">
        <v>4.23649729012</v>
      </c>
      <c r="CU17" s="5">
        <v>8.6375504709600008</v>
      </c>
      <c r="CV17" s="5">
        <v>12.1839357328</v>
      </c>
      <c r="CW17" s="5">
        <v>9.2536546467999994</v>
      </c>
      <c r="CX17" s="5">
        <v>52.192926462700001</v>
      </c>
      <c r="CY17" s="5">
        <v>44.258277060700003</v>
      </c>
      <c r="CZ17" s="5">
        <v>23.721013728399999</v>
      </c>
      <c r="DA17" s="5">
        <v>8.1349899136000001</v>
      </c>
      <c r="DB17" s="5">
        <v>9.7031492313900003</v>
      </c>
      <c r="DC17" s="5">
        <v>8.1945204166100005</v>
      </c>
      <c r="DD17" s="5">
        <v>9.0172126047500001</v>
      </c>
      <c r="DE17" s="5">
        <v>7.8672515900500004</v>
      </c>
      <c r="DF17" s="5">
        <v>13.545041055900001</v>
      </c>
      <c r="DG17" s="5">
        <v>14.006941924099999</v>
      </c>
      <c r="DH17" s="5">
        <v>13.4480463497</v>
      </c>
      <c r="DI17" s="5">
        <v>1672.8401136099999</v>
      </c>
      <c r="DJ17" s="5">
        <v>1421.1428490400001</v>
      </c>
      <c r="DK17" s="5">
        <v>2070.5351622200001</v>
      </c>
      <c r="DL17" s="5">
        <v>1340.8700172199999</v>
      </c>
      <c r="DM17" s="5">
        <v>181.93264350800001</v>
      </c>
      <c r="DN17" s="5">
        <v>27.780542140000001</v>
      </c>
      <c r="DO17" s="5">
        <v>13.093701569</v>
      </c>
      <c r="DP17" s="5">
        <v>9.8052487616100006</v>
      </c>
      <c r="DQ17" s="5">
        <v>7.2677038117599997</v>
      </c>
      <c r="DR17" s="5">
        <v>4.9186386779699998</v>
      </c>
      <c r="DS17" s="5">
        <v>2.3801952805500002</v>
      </c>
      <c r="DT17" s="5">
        <v>12.579419661599999</v>
      </c>
      <c r="DU17" s="5">
        <v>48.792236856999999</v>
      </c>
      <c r="DV17" s="5">
        <v>806.885133322</v>
      </c>
      <c r="DW17" s="5">
        <v>1606.53718602</v>
      </c>
      <c r="DX17" s="5">
        <v>792.546672113</v>
      </c>
      <c r="DY17" s="5">
        <v>15.6353169322</v>
      </c>
      <c r="DZ17" s="5">
        <v>9.6483394874900004</v>
      </c>
      <c r="EA17" s="5">
        <v>8.1101657778099998</v>
      </c>
      <c r="EB17" s="5">
        <v>7.6021914777499999</v>
      </c>
      <c r="EC17" s="5">
        <v>6.8122089032600002</v>
      </c>
      <c r="ED17" s="5">
        <v>16.757097172999998</v>
      </c>
      <c r="EE17" s="5">
        <v>41.4075034914</v>
      </c>
      <c r="EF17" s="5">
        <v>111.677617459</v>
      </c>
      <c r="EG17" s="5">
        <v>1430.07944838</v>
      </c>
      <c r="EH17" s="5">
        <v>867.35159537799996</v>
      </c>
      <c r="EI17" s="5">
        <v>14.6156904387</v>
      </c>
      <c r="EJ17" s="5">
        <v>10.5523520788</v>
      </c>
      <c r="EK17" s="5">
        <v>9.3928459739000001</v>
      </c>
      <c r="EL17" s="5">
        <v>6.6706488443599996</v>
      </c>
      <c r="EM17" s="5">
        <v>7.1146435675599999</v>
      </c>
      <c r="EN17" s="5">
        <v>6.9902494750499997</v>
      </c>
      <c r="EO17" s="5">
        <v>15.645958032099999</v>
      </c>
      <c r="EP17" s="5">
        <v>5.4905081459499998</v>
      </c>
      <c r="EQ17" s="5">
        <v>39.127723218699998</v>
      </c>
      <c r="ER17" s="5">
        <v>45.916914176500001</v>
      </c>
      <c r="ES17" s="5">
        <v>80.471886157699998</v>
      </c>
      <c r="ET17" s="5">
        <v>2002.23407185</v>
      </c>
      <c r="EU17" s="5">
        <v>1643.4104432900001</v>
      </c>
      <c r="EV17" s="5">
        <v>1393.41516196</v>
      </c>
      <c r="EW17" s="5">
        <v>1720.9398022299999</v>
      </c>
      <c r="EX17" s="5">
        <v>396.816624456</v>
      </c>
      <c r="EY17" s="5">
        <v>17.4339845274</v>
      </c>
      <c r="EZ17" s="5">
        <v>14.0341031559</v>
      </c>
      <c r="FA17" s="5">
        <v>6.5288365437199998</v>
      </c>
      <c r="FB17" s="5">
        <v>4.1746526998000002</v>
      </c>
      <c r="FC17" s="5">
        <v>14.863953692300001</v>
      </c>
      <c r="FD17" s="5">
        <v>7.8942047533600004</v>
      </c>
      <c r="FE17" s="5">
        <v>23.219620362899999</v>
      </c>
      <c r="FF17" s="5">
        <v>17.420496254700002</v>
      </c>
      <c r="FG17" s="5">
        <v>11.0530565368</v>
      </c>
      <c r="FH17" s="5">
        <v>28.641024790100001</v>
      </c>
      <c r="FI17" s="5">
        <v>9.8091738359300003</v>
      </c>
      <c r="FJ17" s="5">
        <v>9.21878790399</v>
      </c>
      <c r="FK17" s="5">
        <v>7.5761646312600002</v>
      </c>
      <c r="FL17" s="5">
        <v>7.7716666431299997</v>
      </c>
      <c r="FM17" s="5">
        <v>6.1695629654199999</v>
      </c>
      <c r="FN17" s="5">
        <v>5.9458779687099996</v>
      </c>
      <c r="FO17" s="5">
        <v>3.72350312897</v>
      </c>
      <c r="FP17" s="5">
        <v>4.2387412934800004</v>
      </c>
      <c r="FQ17" s="5">
        <v>8.91727095175</v>
      </c>
      <c r="FR17" s="5">
        <v>474.25139996399997</v>
      </c>
      <c r="FS17" s="5">
        <v>450.91492351099998</v>
      </c>
      <c r="FT17" s="5">
        <v>92.162629208799999</v>
      </c>
      <c r="FU17" s="5">
        <v>18.797676793699999</v>
      </c>
      <c r="FV17" s="5">
        <v>11.1933012812</v>
      </c>
      <c r="FW17" s="5">
        <v>8.7653905924999993</v>
      </c>
      <c r="FX17" s="5">
        <v>8.4264215038499994</v>
      </c>
      <c r="FY17" s="5">
        <v>8.2814229974700009</v>
      </c>
      <c r="FZ17" s="5">
        <v>13.905185830500001</v>
      </c>
      <c r="GA17" s="5">
        <v>2.8369920632299999</v>
      </c>
      <c r="GB17" s="5">
        <v>1.9500732467499999</v>
      </c>
      <c r="GC17" s="5">
        <v>50.037693667100001</v>
      </c>
      <c r="GD17" s="5">
        <v>863.15435620999995</v>
      </c>
      <c r="GE17" s="5">
        <v>1477.3848704699999</v>
      </c>
      <c r="GF17" s="5">
        <v>379.24822475799999</v>
      </c>
      <c r="GG17" s="5">
        <v>15.0010227889</v>
      </c>
      <c r="GH17" s="5">
        <v>11.0927975244</v>
      </c>
      <c r="GI17" s="5">
        <v>9.0201888988800007</v>
      </c>
      <c r="GJ17" s="5">
        <v>7.0333290808799998</v>
      </c>
      <c r="GK17" s="5">
        <v>5.2884630176999998</v>
      </c>
      <c r="GL17" s="5">
        <v>4.4994738743599996</v>
      </c>
      <c r="GM17" s="5">
        <v>29.899743734400001</v>
      </c>
      <c r="GN17" s="5">
        <v>25.134851121499999</v>
      </c>
      <c r="GO17" s="5">
        <v>21.8517126773</v>
      </c>
      <c r="GP17" s="5">
        <v>6.4375413417900003</v>
      </c>
      <c r="GQ17" s="5">
        <v>15.091705215199999</v>
      </c>
      <c r="GR17" s="5">
        <v>4.3036622841599996</v>
      </c>
      <c r="GS17" s="5">
        <v>7.0856540852799998</v>
      </c>
      <c r="GT17" s="5">
        <v>5.5936817457499997</v>
      </c>
      <c r="GU17" s="5">
        <v>5.9184000812099997</v>
      </c>
      <c r="GV17" s="5">
        <v>5.8057421142100001</v>
      </c>
      <c r="GW17" s="5">
        <v>5.9036884509699998</v>
      </c>
      <c r="GX17" s="5">
        <v>33.905612265199998</v>
      </c>
      <c r="GY17" s="5">
        <v>49.2074799277</v>
      </c>
      <c r="GZ17" s="5">
        <v>38.662298711399998</v>
      </c>
      <c r="HA17" s="5">
        <v>6.3660090866100001</v>
      </c>
      <c r="HB17" s="5">
        <v>606.28454914500003</v>
      </c>
      <c r="HC17" s="5">
        <v>1470.1556019</v>
      </c>
      <c r="HD17" s="5">
        <v>1295.1475284200001</v>
      </c>
      <c r="HE17" s="5">
        <v>781.90183921799996</v>
      </c>
      <c r="HF17" s="5">
        <v>15.172920621099999</v>
      </c>
      <c r="HG17" s="5">
        <v>10.6568590369</v>
      </c>
      <c r="HH17" s="5">
        <v>9.7163872726600005</v>
      </c>
      <c r="HI17" s="5">
        <v>8.0123448942300008</v>
      </c>
      <c r="HJ17" s="5">
        <v>6.7166642295400001</v>
      </c>
      <c r="HK17" s="5">
        <v>7.19377333001</v>
      </c>
      <c r="HL17" s="5">
        <v>24.093469733999999</v>
      </c>
      <c r="HM17" s="5">
        <v>5.6070546863099997</v>
      </c>
      <c r="HN17" s="5">
        <v>184.09055745399999</v>
      </c>
      <c r="HO17" s="5">
        <v>891.93815485799996</v>
      </c>
      <c r="HP17" s="5">
        <v>12.067244004899999</v>
      </c>
      <c r="HQ17" s="5">
        <v>9.8051988373400008</v>
      </c>
      <c r="HR17" s="5">
        <v>5.9893924289399996</v>
      </c>
      <c r="HS17" s="5">
        <v>6.4072984781800004</v>
      </c>
      <c r="HT17" s="5">
        <v>6.9374248818300002</v>
      </c>
      <c r="HU17" s="5">
        <v>7.4227634048200004</v>
      </c>
      <c r="HV17" s="5">
        <v>423.35295042000001</v>
      </c>
      <c r="HW17" s="5">
        <v>77.060127800399997</v>
      </c>
      <c r="HX17" s="5">
        <v>252.562754179</v>
      </c>
      <c r="HY17" s="5">
        <v>2225.9552848899998</v>
      </c>
      <c r="HZ17" s="5">
        <v>1926.2462242700001</v>
      </c>
      <c r="IA17" s="5">
        <v>1626.0688312899999</v>
      </c>
      <c r="IB17" s="5">
        <v>1257.1086515699999</v>
      </c>
      <c r="IC17" s="5">
        <v>773.07248588699997</v>
      </c>
      <c r="ID17" s="5">
        <v>16.824357171100001</v>
      </c>
      <c r="IE17" s="5">
        <v>11.518136849399999</v>
      </c>
      <c r="IF17" s="5">
        <v>8.9808863890699993</v>
      </c>
      <c r="IG17" s="5">
        <v>10.8014348524</v>
      </c>
      <c r="IH17" s="5">
        <v>29.9009606242</v>
      </c>
      <c r="II17" s="5">
        <v>5.0536878677299999</v>
      </c>
      <c r="IJ17" s="5">
        <v>17.221965876900001</v>
      </c>
      <c r="IK17" s="5">
        <v>9.9010677286500002</v>
      </c>
      <c r="IL17" s="5">
        <v>30.256221496399998</v>
      </c>
      <c r="IM17" s="5">
        <v>166.59914652000001</v>
      </c>
      <c r="IN17" s="5">
        <v>1530.3836068999999</v>
      </c>
      <c r="IO17" s="5">
        <v>670.17664414599994</v>
      </c>
      <c r="IP17" s="5">
        <v>13.866293326399999</v>
      </c>
      <c r="IQ17" s="5">
        <v>11.2052616882</v>
      </c>
      <c r="IR17" s="5">
        <v>7.7536804020299996</v>
      </c>
      <c r="IS17" s="5">
        <v>7.8405764856099998</v>
      </c>
      <c r="IT17" s="5">
        <v>5.2311598021999997</v>
      </c>
      <c r="IU17" s="5">
        <v>4.2675218424299999</v>
      </c>
      <c r="IV17" s="5">
        <v>6.4469146621200002</v>
      </c>
      <c r="IW17" s="5">
        <v>7.0929975728199999</v>
      </c>
      <c r="IX17" s="5">
        <v>27.077724433899999</v>
      </c>
      <c r="IY17" s="5">
        <v>8.1983930558800004</v>
      </c>
      <c r="IZ17" s="5">
        <v>21.779375028600001</v>
      </c>
      <c r="JA17" s="5">
        <v>9.9185233199800003</v>
      </c>
      <c r="JB17" s="5">
        <v>10.569372124899999</v>
      </c>
      <c r="JC17" s="5">
        <v>14.7743806121</v>
      </c>
      <c r="JD17" s="5">
        <v>15.312833939200001</v>
      </c>
      <c r="JE17" s="5">
        <v>15.301484779100001</v>
      </c>
      <c r="JF17" s="5">
        <v>10.592881761299999</v>
      </c>
      <c r="JG17" s="5">
        <v>19.059710774599999</v>
      </c>
      <c r="JH17" s="5">
        <v>34.909916310100002</v>
      </c>
      <c r="JI17" s="5">
        <v>1465.9689276900001</v>
      </c>
      <c r="JJ17" s="5">
        <v>1512.40854638</v>
      </c>
      <c r="JK17" s="5">
        <v>796.558640223</v>
      </c>
      <c r="JL17" s="5">
        <v>13.3314040927</v>
      </c>
      <c r="JM17" s="5">
        <v>18.516212169799999</v>
      </c>
      <c r="JN17" s="5">
        <v>11.5264928045</v>
      </c>
      <c r="JO17" s="5">
        <v>15.125665424099999</v>
      </c>
      <c r="JP17" s="5">
        <v>14.7299675711</v>
      </c>
      <c r="JQ17" s="5">
        <v>11.6420394035</v>
      </c>
      <c r="JR17" s="5">
        <v>10.064427008399999</v>
      </c>
      <c r="JS17" s="5">
        <v>23.345967373299999</v>
      </c>
      <c r="JT17" s="5">
        <v>41.592732999299997</v>
      </c>
      <c r="JU17" s="5">
        <v>9.6715268847299996</v>
      </c>
      <c r="JV17" s="5">
        <v>1006.10560021</v>
      </c>
      <c r="JW17" s="5">
        <v>725.48294355899998</v>
      </c>
      <c r="JX17" s="5">
        <v>12.684633834</v>
      </c>
      <c r="JY17" s="5">
        <v>10.679637093</v>
      </c>
      <c r="JZ17" s="5">
        <v>6.8814389158899996</v>
      </c>
      <c r="KA17" s="5">
        <v>13.4705465716</v>
      </c>
      <c r="KB17" s="5">
        <v>14.891774447</v>
      </c>
      <c r="KC17" s="5">
        <v>14.294128823499999</v>
      </c>
      <c r="KD17" s="5">
        <v>17.122843340100001</v>
      </c>
      <c r="KE17" s="5">
        <v>4.7969263546700001</v>
      </c>
      <c r="KF17" s="5">
        <v>44.8421738467</v>
      </c>
      <c r="KG17" s="5">
        <v>704.58845581100002</v>
      </c>
      <c r="KH17" s="5">
        <v>1498.4277986500001</v>
      </c>
      <c r="KI17" s="5">
        <v>1441.12085379</v>
      </c>
      <c r="KJ17" s="5">
        <v>1067.0104887499999</v>
      </c>
      <c r="KK17" s="5">
        <v>14.915078726400001</v>
      </c>
      <c r="KL17" s="5">
        <v>10.898085057299999</v>
      </c>
      <c r="KM17" s="5">
        <v>12.0009698698</v>
      </c>
      <c r="KN17" s="5">
        <v>14.755404315</v>
      </c>
      <c r="KO17" s="5">
        <v>11.635517737600001</v>
      </c>
      <c r="KP17" s="5">
        <v>19.920923738799999</v>
      </c>
      <c r="KQ17" s="5">
        <v>20.698708611699999</v>
      </c>
      <c r="KR17" s="5">
        <v>1125.5645938800001</v>
      </c>
      <c r="KS17" s="5">
        <v>1509.1145343600001</v>
      </c>
      <c r="KT17" s="5">
        <v>1106.2377436899999</v>
      </c>
      <c r="KU17" s="5">
        <v>1641.0244279200001</v>
      </c>
      <c r="KV17" s="5">
        <v>1125.0965851000001</v>
      </c>
      <c r="KW17" s="5">
        <v>21.716586185099999</v>
      </c>
      <c r="KX17" s="5">
        <v>10.9861893286</v>
      </c>
      <c r="KY17" s="5">
        <v>14.175120167099999</v>
      </c>
      <c r="KZ17" s="5">
        <v>15.5565735817</v>
      </c>
      <c r="LA17" s="5">
        <v>12.469692368</v>
      </c>
      <c r="LB17" s="5">
        <v>23.0381398518</v>
      </c>
      <c r="LC17" s="5">
        <v>17.774189353600001</v>
      </c>
      <c r="LD17" s="5">
        <v>9.1034985849000005</v>
      </c>
      <c r="LE17" s="5">
        <v>18.183573627200001</v>
      </c>
      <c r="LF17" s="5">
        <v>21.7284631809</v>
      </c>
      <c r="LG17" s="5">
        <v>39.6127354642</v>
      </c>
      <c r="LH17" s="5">
        <v>40.758368117000003</v>
      </c>
      <c r="LI17" s="5">
        <v>0</v>
      </c>
      <c r="LJ17" s="5">
        <v>0</v>
      </c>
      <c r="LK17" s="5">
        <v>0</v>
      </c>
      <c r="LL17" s="5">
        <v>0</v>
      </c>
      <c r="LM17" s="5">
        <v>0</v>
      </c>
      <c r="LN17" s="5">
        <v>0</v>
      </c>
      <c r="LO17" s="5">
        <v>0</v>
      </c>
      <c r="LP17" s="5">
        <v>0</v>
      </c>
    </row>
    <row r="18" spans="1:328">
      <c r="A18" s="2" t="s">
        <v>96</v>
      </c>
      <c r="B18" s="2" t="s">
        <v>192</v>
      </c>
      <c r="C18" s="5" t="s">
        <v>8</v>
      </c>
      <c r="D18" s="11">
        <v>6726</v>
      </c>
      <c r="E18" s="14">
        <f t="shared" si="3"/>
        <v>404.27650221300001</v>
      </c>
      <c r="F18" s="14">
        <f t="shared" si="0"/>
        <v>2206.2587968799999</v>
      </c>
      <c r="G18" s="14">
        <f t="shared" si="1"/>
        <v>2078.1842323800001</v>
      </c>
      <c r="H18" s="14">
        <f t="shared" si="2"/>
        <v>1602.2824110700001</v>
      </c>
      <c r="I18" s="5">
        <v>804.20649486299999</v>
      </c>
      <c r="J18" s="5">
        <v>275.345049657</v>
      </c>
      <c r="K18" s="5">
        <v>207.83557593399999</v>
      </c>
      <c r="L18" s="5">
        <v>159.48921010399999</v>
      </c>
      <c r="M18" s="5">
        <v>277.24126583700001</v>
      </c>
      <c r="N18" s="5">
        <v>153.13854132700001</v>
      </c>
      <c r="O18" s="5">
        <v>216.442706778</v>
      </c>
      <c r="P18" s="5">
        <v>118.54714293000001</v>
      </c>
      <c r="Q18" s="5">
        <v>320.80999880500002</v>
      </c>
      <c r="R18" s="5">
        <v>185.966177402</v>
      </c>
      <c r="S18" s="5">
        <v>313.920898185</v>
      </c>
      <c r="T18" s="5">
        <v>126.487113372</v>
      </c>
      <c r="U18" s="5">
        <v>108.482734577</v>
      </c>
      <c r="V18" s="5">
        <v>105.86036733100001</v>
      </c>
      <c r="W18" s="5">
        <v>112.318622946</v>
      </c>
      <c r="X18" s="5">
        <v>144.98346596900001</v>
      </c>
      <c r="Y18" s="5">
        <v>134.80105265500001</v>
      </c>
      <c r="Z18" s="5">
        <v>1140.54219883</v>
      </c>
      <c r="AA18" s="5">
        <v>1142.55722915</v>
      </c>
      <c r="AB18" s="5">
        <v>823.21056683899997</v>
      </c>
      <c r="AC18" s="5">
        <v>1210.66754339</v>
      </c>
      <c r="AD18" s="5">
        <v>1028.9397436700001</v>
      </c>
      <c r="AE18" s="5">
        <v>1392.1727643300001</v>
      </c>
      <c r="AF18" s="5">
        <v>1140.7902629600001</v>
      </c>
      <c r="AG18" s="5">
        <v>757.49771913300003</v>
      </c>
      <c r="AH18" s="5">
        <v>282.37397083500002</v>
      </c>
      <c r="AI18" s="5">
        <v>178.641640642</v>
      </c>
      <c r="AJ18" s="5">
        <v>147.939278336</v>
      </c>
      <c r="AK18" s="5">
        <v>138.24094531599999</v>
      </c>
      <c r="AL18" s="5">
        <v>99.261871964799994</v>
      </c>
      <c r="AM18" s="5">
        <v>168.194170165</v>
      </c>
      <c r="AN18" s="5">
        <v>918.22788356499996</v>
      </c>
      <c r="AO18" s="5">
        <v>708.84833612800003</v>
      </c>
      <c r="AP18" s="5">
        <v>1611.8595057800001</v>
      </c>
      <c r="AQ18" s="5">
        <v>598.14787907200002</v>
      </c>
      <c r="AR18" s="5">
        <v>242.69619342600001</v>
      </c>
      <c r="AS18" s="5">
        <v>127.722822174</v>
      </c>
      <c r="AT18" s="5">
        <v>107.822415642</v>
      </c>
      <c r="AU18" s="5">
        <v>154.503038143</v>
      </c>
      <c r="AV18" s="5">
        <v>158.966674017</v>
      </c>
      <c r="AW18" s="5">
        <v>181.84467400099999</v>
      </c>
      <c r="AX18" s="5">
        <v>146.79208838599999</v>
      </c>
      <c r="AY18" s="5">
        <v>130.90063399799999</v>
      </c>
      <c r="AZ18" s="5">
        <v>85.613116701199999</v>
      </c>
      <c r="BA18" s="5">
        <v>404.27650221300001</v>
      </c>
      <c r="BB18" s="5">
        <v>665.19780147799997</v>
      </c>
      <c r="BC18" s="5">
        <v>349.48667967900002</v>
      </c>
      <c r="BD18" s="5">
        <v>251.76471870200001</v>
      </c>
      <c r="BE18" s="5">
        <v>187.804502203</v>
      </c>
      <c r="BF18" s="5">
        <v>144.73304127399999</v>
      </c>
      <c r="BG18" s="5">
        <v>207.523942635</v>
      </c>
      <c r="BH18" s="5">
        <v>168.75964450699999</v>
      </c>
      <c r="BI18" s="5">
        <v>162.05822481999999</v>
      </c>
      <c r="BJ18" s="5">
        <v>133.930156393</v>
      </c>
      <c r="BK18" s="5">
        <v>154.30655111499999</v>
      </c>
      <c r="BL18" s="5">
        <v>83.234759884900001</v>
      </c>
      <c r="BM18" s="5">
        <v>286.39871243900001</v>
      </c>
      <c r="BN18" s="5">
        <v>1057.66644075</v>
      </c>
      <c r="BO18" s="5">
        <v>10303.107046499999</v>
      </c>
      <c r="BP18" s="5">
        <v>4912.1835589000002</v>
      </c>
      <c r="BQ18" s="5">
        <v>979.286138704</v>
      </c>
      <c r="BR18" s="5">
        <v>295.30271906000002</v>
      </c>
      <c r="BS18" s="5">
        <v>166.88634038500001</v>
      </c>
      <c r="BT18" s="5">
        <v>131.88305233599999</v>
      </c>
      <c r="BU18" s="5">
        <v>114.94980346</v>
      </c>
      <c r="BV18" s="5">
        <v>178.64338958799999</v>
      </c>
      <c r="BW18" s="5">
        <v>95.531522058700006</v>
      </c>
      <c r="BX18" s="5">
        <v>504.10867870200002</v>
      </c>
      <c r="BY18" s="5">
        <v>1707.9659703</v>
      </c>
      <c r="BZ18" s="5">
        <v>27680.622300300001</v>
      </c>
      <c r="CA18" s="5">
        <v>17543.701929800001</v>
      </c>
      <c r="CB18" s="5">
        <v>5970.5050226900003</v>
      </c>
      <c r="CC18" s="5">
        <v>1458.9839068900001</v>
      </c>
      <c r="CD18" s="5">
        <v>423.203386722</v>
      </c>
      <c r="CE18" s="5">
        <v>224.467624508</v>
      </c>
      <c r="CF18" s="5">
        <v>160.20636583500001</v>
      </c>
      <c r="CG18" s="5">
        <v>127.582719802</v>
      </c>
      <c r="CH18" s="5">
        <v>299.30645368900002</v>
      </c>
      <c r="CI18" s="5">
        <v>135.86911324100001</v>
      </c>
      <c r="CJ18" s="5">
        <v>1295.4164140800001</v>
      </c>
      <c r="CK18" s="5">
        <v>43459.559128100002</v>
      </c>
      <c r="CL18" s="5">
        <v>39012.776822500004</v>
      </c>
      <c r="CM18" s="5">
        <v>12348.5744455</v>
      </c>
      <c r="CN18" s="5">
        <v>3984.1217420799999</v>
      </c>
      <c r="CO18" s="5">
        <v>1015.08302801</v>
      </c>
      <c r="CP18" s="5">
        <v>518.39939743000002</v>
      </c>
      <c r="CQ18" s="5">
        <v>221.58104315700001</v>
      </c>
      <c r="CR18" s="5">
        <v>133.67689353200001</v>
      </c>
      <c r="CS18" s="5">
        <v>114.120016389</v>
      </c>
      <c r="CT18" s="5">
        <v>131.36136618800001</v>
      </c>
      <c r="CU18" s="5">
        <v>164.21585418999999</v>
      </c>
      <c r="CV18" s="5">
        <v>197.638961454</v>
      </c>
      <c r="CW18" s="5">
        <v>110.891892423</v>
      </c>
      <c r="CX18" s="5">
        <v>651.70584967499997</v>
      </c>
      <c r="CY18" s="5">
        <v>718.88776556899995</v>
      </c>
      <c r="CZ18" s="5">
        <v>411.90349994299999</v>
      </c>
      <c r="DA18" s="5">
        <v>231.744190957</v>
      </c>
      <c r="DB18" s="5">
        <v>155.830984242</v>
      </c>
      <c r="DC18" s="5">
        <v>160.69495732499999</v>
      </c>
      <c r="DD18" s="5">
        <v>161.96446585800001</v>
      </c>
      <c r="DE18" s="5">
        <v>138.615959242</v>
      </c>
      <c r="DF18" s="5">
        <v>241.798199356</v>
      </c>
      <c r="DG18" s="5">
        <v>185.056933104</v>
      </c>
      <c r="DH18" s="5">
        <v>224.291411874</v>
      </c>
      <c r="DI18" s="5">
        <v>22563.742641299999</v>
      </c>
      <c r="DJ18" s="5">
        <v>9147.8663360499995</v>
      </c>
      <c r="DK18" s="5">
        <v>25339.612700199999</v>
      </c>
      <c r="DL18" s="5">
        <v>5379.7880736799998</v>
      </c>
      <c r="DM18" s="5">
        <v>1368.2717765100001</v>
      </c>
      <c r="DN18" s="5">
        <v>508.40953122899998</v>
      </c>
      <c r="DO18" s="5">
        <v>263.81218168700002</v>
      </c>
      <c r="DP18" s="5">
        <v>190.97557844799999</v>
      </c>
      <c r="DQ18" s="5">
        <v>168.983171572</v>
      </c>
      <c r="DR18" s="5">
        <v>118.239330786</v>
      </c>
      <c r="DS18" s="5">
        <v>63.059064604600003</v>
      </c>
      <c r="DT18" s="5">
        <v>175.00294317000001</v>
      </c>
      <c r="DU18" s="5">
        <v>219.58264169</v>
      </c>
      <c r="DV18" s="5">
        <v>4428.2026379899999</v>
      </c>
      <c r="DW18" s="5">
        <v>5763.0984803600004</v>
      </c>
      <c r="DX18" s="5">
        <v>1643.3783977600001</v>
      </c>
      <c r="DY18" s="5">
        <v>567.33528948100002</v>
      </c>
      <c r="DZ18" s="5">
        <v>233.94299978800001</v>
      </c>
      <c r="EA18" s="5">
        <v>194.283099897</v>
      </c>
      <c r="EB18" s="5">
        <v>173.68602770699999</v>
      </c>
      <c r="EC18" s="5">
        <v>147.971397513</v>
      </c>
      <c r="ED18" s="5">
        <v>188.37728287900001</v>
      </c>
      <c r="EE18" s="5">
        <v>368.34142714199999</v>
      </c>
      <c r="EF18" s="5">
        <v>1783.8612385599999</v>
      </c>
      <c r="EG18" s="5">
        <v>3061.9310036699999</v>
      </c>
      <c r="EH18" s="5">
        <v>1920.40627163</v>
      </c>
      <c r="EI18" s="5">
        <v>618.05600796900001</v>
      </c>
      <c r="EJ18" s="5">
        <v>220.97885615999999</v>
      </c>
      <c r="EK18" s="5">
        <v>150.94716368799999</v>
      </c>
      <c r="EL18" s="5">
        <v>135.165988054</v>
      </c>
      <c r="EM18" s="5">
        <v>162.680953219</v>
      </c>
      <c r="EN18" s="5">
        <v>153.05759688399999</v>
      </c>
      <c r="EO18" s="5">
        <v>173.55281034800001</v>
      </c>
      <c r="EP18" s="5">
        <v>115.815798591</v>
      </c>
      <c r="EQ18" s="5">
        <v>343.11685589000001</v>
      </c>
      <c r="ER18" s="5">
        <v>899.748151947</v>
      </c>
      <c r="ES18" s="5">
        <v>798.37781225699996</v>
      </c>
      <c r="ET18" s="5">
        <v>36081.710162299998</v>
      </c>
      <c r="EU18" s="5">
        <v>12324.1686328</v>
      </c>
      <c r="EV18" s="5">
        <v>5632.4415941899997</v>
      </c>
      <c r="EW18" s="5">
        <v>5775.9374797299997</v>
      </c>
      <c r="EX18" s="5">
        <v>1659.9889635500001</v>
      </c>
      <c r="EY18" s="5">
        <v>520.92052150799998</v>
      </c>
      <c r="EZ18" s="5">
        <v>270.07046580999997</v>
      </c>
      <c r="FA18" s="5">
        <v>225.43137378700001</v>
      </c>
      <c r="FB18" s="5">
        <v>108.41347978</v>
      </c>
      <c r="FC18" s="5">
        <v>213.25354234599999</v>
      </c>
      <c r="FD18" s="5">
        <v>96.418823750000001</v>
      </c>
      <c r="FE18" s="5">
        <v>275.32435732200003</v>
      </c>
      <c r="FF18" s="5">
        <v>389.80690443499998</v>
      </c>
      <c r="FG18" s="5">
        <v>364.386436215</v>
      </c>
      <c r="FH18" s="5">
        <v>621.58051784899999</v>
      </c>
      <c r="FI18" s="5">
        <v>210.77117744700001</v>
      </c>
      <c r="FJ18" s="5">
        <v>172.73591733200001</v>
      </c>
      <c r="FK18" s="5">
        <v>153.259397103</v>
      </c>
      <c r="FL18" s="5">
        <v>156.163357343</v>
      </c>
      <c r="FM18" s="5">
        <v>141.56149407800001</v>
      </c>
      <c r="FN18" s="5">
        <v>152.807881063</v>
      </c>
      <c r="FO18" s="5">
        <v>117.931883339</v>
      </c>
      <c r="FP18" s="5">
        <v>81.1330768965</v>
      </c>
      <c r="FQ18" s="5">
        <v>126.25187071000001</v>
      </c>
      <c r="FR18" s="5">
        <v>3223.1452460800001</v>
      </c>
      <c r="FS18" s="5">
        <v>4368.0269394699999</v>
      </c>
      <c r="FT18" s="5">
        <v>1777.1097979000001</v>
      </c>
      <c r="FU18" s="5">
        <v>807.03815306399997</v>
      </c>
      <c r="FV18" s="5">
        <v>296.20283943700002</v>
      </c>
      <c r="FW18" s="5">
        <v>193.81726730899999</v>
      </c>
      <c r="FX18" s="5">
        <v>195.28580427899999</v>
      </c>
      <c r="FY18" s="5">
        <v>154.98917184800001</v>
      </c>
      <c r="FZ18" s="5">
        <v>215.78769011700001</v>
      </c>
      <c r="GA18" s="5">
        <v>85.565425917300004</v>
      </c>
      <c r="GB18" s="5">
        <v>53.969967106299997</v>
      </c>
      <c r="GC18" s="5">
        <v>642.80500140900006</v>
      </c>
      <c r="GD18" s="5">
        <v>3826.3390806799998</v>
      </c>
      <c r="GE18" s="5">
        <v>4067.5893897199999</v>
      </c>
      <c r="GF18" s="5">
        <v>1602.2824110700001</v>
      </c>
      <c r="GG18" s="5">
        <v>643.18835034300002</v>
      </c>
      <c r="GH18" s="5">
        <v>251.30009077899999</v>
      </c>
      <c r="GI18" s="5">
        <v>179.94549236</v>
      </c>
      <c r="GJ18" s="5">
        <v>150.03549460900001</v>
      </c>
      <c r="GK18" s="5">
        <v>127.534590529</v>
      </c>
      <c r="GL18" s="5">
        <v>119.275148675</v>
      </c>
      <c r="GM18" s="5">
        <v>233.20514939500001</v>
      </c>
      <c r="GN18" s="5">
        <v>151.69492149300001</v>
      </c>
      <c r="GO18" s="5">
        <v>207.490775848</v>
      </c>
      <c r="GP18" s="5">
        <v>104.583927523</v>
      </c>
      <c r="GQ18" s="5">
        <v>135.135194824</v>
      </c>
      <c r="GR18" s="5">
        <v>80.568682740400007</v>
      </c>
      <c r="GS18" s="5">
        <v>84.594399022299996</v>
      </c>
      <c r="GT18" s="5">
        <v>105.057998419</v>
      </c>
      <c r="GU18" s="5">
        <v>136.76134716600001</v>
      </c>
      <c r="GV18" s="5">
        <v>150.42436042899999</v>
      </c>
      <c r="GW18" s="5">
        <v>172.770022125</v>
      </c>
      <c r="GX18" s="5">
        <v>104.71380445</v>
      </c>
      <c r="GY18" s="5">
        <v>460.376445327</v>
      </c>
      <c r="GZ18" s="5">
        <v>533.70947970999998</v>
      </c>
      <c r="HA18" s="5">
        <v>224.52087406699999</v>
      </c>
      <c r="HB18" s="5">
        <v>2307.54364394</v>
      </c>
      <c r="HC18" s="5">
        <v>3262.73838557</v>
      </c>
      <c r="HD18" s="5">
        <v>1862.8838153700001</v>
      </c>
      <c r="HE18" s="5">
        <v>1333.5244922300001</v>
      </c>
      <c r="HF18" s="5">
        <v>372.133146856</v>
      </c>
      <c r="HG18" s="5">
        <v>212.514067547</v>
      </c>
      <c r="HH18" s="5">
        <v>175.07299341199999</v>
      </c>
      <c r="HI18" s="5">
        <v>141.329413066</v>
      </c>
      <c r="HJ18" s="5">
        <v>165.41232146300001</v>
      </c>
      <c r="HK18" s="5">
        <v>109.55793580300001</v>
      </c>
      <c r="HL18" s="5">
        <v>200.59950284300001</v>
      </c>
      <c r="HM18" s="5">
        <v>144.771035015</v>
      </c>
      <c r="HN18" s="5">
        <v>1274.3184721600001</v>
      </c>
      <c r="HO18" s="5">
        <v>1679.23520955</v>
      </c>
      <c r="HP18" s="5">
        <v>417.19548850699999</v>
      </c>
      <c r="HQ18" s="5">
        <v>198.95962311400001</v>
      </c>
      <c r="HR18" s="5">
        <v>127.956663963</v>
      </c>
      <c r="HS18" s="5">
        <v>137.05979865800001</v>
      </c>
      <c r="HT18" s="5">
        <v>158.30790084399999</v>
      </c>
      <c r="HU18" s="5">
        <v>149.813702721</v>
      </c>
      <c r="HV18" s="5">
        <v>2659.0687184100002</v>
      </c>
      <c r="HW18" s="5">
        <v>1942.3462731100001</v>
      </c>
      <c r="HX18" s="5">
        <v>4423.66353024</v>
      </c>
      <c r="HY18" s="5">
        <v>44946.448634200002</v>
      </c>
      <c r="HZ18" s="5">
        <v>34169.486078100002</v>
      </c>
      <c r="IA18" s="5">
        <v>16007.4926237</v>
      </c>
      <c r="IB18" s="5">
        <v>3652.19090069</v>
      </c>
      <c r="IC18" s="5">
        <v>1517.4185376099999</v>
      </c>
      <c r="ID18" s="5">
        <v>487.86377571899999</v>
      </c>
      <c r="IE18" s="5">
        <v>249.41376164799999</v>
      </c>
      <c r="IF18" s="5">
        <v>194.445303483</v>
      </c>
      <c r="IG18" s="5">
        <v>153.80841338100001</v>
      </c>
      <c r="IH18" s="5">
        <v>313.36175962300001</v>
      </c>
      <c r="II18" s="5">
        <v>99.212880070099999</v>
      </c>
      <c r="IJ18" s="5">
        <v>304.06850832600003</v>
      </c>
      <c r="IK18" s="5">
        <v>584.27936404100001</v>
      </c>
      <c r="IL18" s="5">
        <v>524.88308022599995</v>
      </c>
      <c r="IM18" s="5">
        <v>1934.4363813499999</v>
      </c>
      <c r="IN18" s="5">
        <v>4346.9543876300004</v>
      </c>
      <c r="IO18" s="5">
        <v>1301.6724635200001</v>
      </c>
      <c r="IP18" s="5">
        <v>439.15647135699999</v>
      </c>
      <c r="IQ18" s="5">
        <v>255.06080331699999</v>
      </c>
      <c r="IR18" s="5">
        <v>160.95631802899999</v>
      </c>
      <c r="IS18" s="5">
        <v>151.31087336300001</v>
      </c>
      <c r="IT18" s="5">
        <v>121.679642126</v>
      </c>
      <c r="IU18" s="5">
        <v>86.952679095799994</v>
      </c>
      <c r="IV18" s="5">
        <v>124.528225326</v>
      </c>
      <c r="IW18" s="5">
        <v>99.095351397000002</v>
      </c>
      <c r="IX18" s="5">
        <v>269.30956513000001</v>
      </c>
      <c r="IY18" s="5">
        <v>106.894953753</v>
      </c>
      <c r="IZ18" s="5">
        <v>131.67129192199999</v>
      </c>
      <c r="JA18" s="5">
        <v>88.700048340500004</v>
      </c>
      <c r="JB18" s="5">
        <v>96.735310140799996</v>
      </c>
      <c r="JC18" s="5">
        <v>155.57369230399999</v>
      </c>
      <c r="JD18" s="5">
        <v>152.99352930699999</v>
      </c>
      <c r="JE18" s="5">
        <v>314.34073857599998</v>
      </c>
      <c r="JF18" s="5">
        <v>144.500043791</v>
      </c>
      <c r="JG18" s="5">
        <v>121.258595296</v>
      </c>
      <c r="JH18" s="5">
        <v>284.211796886</v>
      </c>
      <c r="JI18" s="5">
        <v>9526.2450114099993</v>
      </c>
      <c r="JJ18" s="5">
        <v>9171.7017810899997</v>
      </c>
      <c r="JK18" s="5">
        <v>2078.1842323800001</v>
      </c>
      <c r="JL18" s="5">
        <v>535.480972275</v>
      </c>
      <c r="JM18" s="5">
        <v>268.09424391300001</v>
      </c>
      <c r="JN18" s="5">
        <v>187.18695742400001</v>
      </c>
      <c r="JO18" s="5">
        <v>173.10428263200001</v>
      </c>
      <c r="JP18" s="5">
        <v>142.92792779999999</v>
      </c>
      <c r="JQ18" s="5">
        <v>114.326020954</v>
      </c>
      <c r="JR18" s="5">
        <v>81.361419204000001</v>
      </c>
      <c r="JS18" s="5">
        <v>353.55395018000002</v>
      </c>
      <c r="JT18" s="5">
        <v>491.04509369499999</v>
      </c>
      <c r="JU18" s="5">
        <v>245.488013623</v>
      </c>
      <c r="JV18" s="5">
        <v>2206.2587968799999</v>
      </c>
      <c r="JW18" s="5">
        <v>1044.05916955</v>
      </c>
      <c r="JX18" s="5">
        <v>327.84963708700002</v>
      </c>
      <c r="JY18" s="5">
        <v>161.26244155200001</v>
      </c>
      <c r="JZ18" s="5">
        <v>86.684142483900004</v>
      </c>
      <c r="KA18" s="5">
        <v>119.974558296</v>
      </c>
      <c r="KB18" s="5">
        <v>126.384665856</v>
      </c>
      <c r="KC18" s="5">
        <v>108.81283708399999</v>
      </c>
      <c r="KD18" s="5">
        <v>231.16398507700001</v>
      </c>
      <c r="KE18" s="5">
        <v>68.927683080199998</v>
      </c>
      <c r="KF18" s="5">
        <v>633.26301273700005</v>
      </c>
      <c r="KG18" s="5">
        <v>3034.9819877</v>
      </c>
      <c r="KH18" s="5">
        <v>6319.64761206</v>
      </c>
      <c r="KI18" s="5">
        <v>3446.2595218699998</v>
      </c>
      <c r="KJ18" s="5">
        <v>1636.6545025800001</v>
      </c>
      <c r="KK18" s="5">
        <v>621.13397785799998</v>
      </c>
      <c r="KL18" s="5">
        <v>226.263462594</v>
      </c>
      <c r="KM18" s="5">
        <v>149.43718996999999</v>
      </c>
      <c r="KN18" s="5">
        <v>133.75386455099999</v>
      </c>
      <c r="KO18" s="5">
        <v>118.88972036</v>
      </c>
      <c r="KP18" s="5">
        <v>228.01359283599999</v>
      </c>
      <c r="KQ18" s="5">
        <v>208.044331726</v>
      </c>
      <c r="KR18" s="5">
        <v>5317.5055244599998</v>
      </c>
      <c r="KS18" s="5">
        <v>5039.8312077800001</v>
      </c>
      <c r="KT18" s="5">
        <v>2576.1888268799999</v>
      </c>
      <c r="KU18" s="5">
        <v>10643.8171922</v>
      </c>
      <c r="KV18" s="5">
        <v>4381.3391910600003</v>
      </c>
      <c r="KW18" s="5">
        <v>1028.5506388599999</v>
      </c>
      <c r="KX18" s="5">
        <v>305.780905975</v>
      </c>
      <c r="KY18" s="5">
        <v>171.057849089</v>
      </c>
      <c r="KZ18" s="5">
        <v>155.19033609499999</v>
      </c>
      <c r="LA18" s="5">
        <v>120.823790621</v>
      </c>
      <c r="LB18" s="5">
        <v>226.52286787700001</v>
      </c>
      <c r="LC18" s="5">
        <v>254.758716574</v>
      </c>
      <c r="LD18" s="5">
        <v>152.35913732099999</v>
      </c>
      <c r="LE18" s="5">
        <v>214.98159402499999</v>
      </c>
      <c r="LF18" s="5">
        <v>85.359437689399996</v>
      </c>
      <c r="LG18" s="5">
        <v>536.07982150400005</v>
      </c>
      <c r="LH18" s="5">
        <v>884.56041313599997</v>
      </c>
      <c r="LI18" s="5">
        <v>0</v>
      </c>
      <c r="LJ18" s="5">
        <v>0</v>
      </c>
      <c r="LK18" s="5">
        <v>0</v>
      </c>
      <c r="LL18" s="5">
        <v>0</v>
      </c>
      <c r="LM18" s="5">
        <v>0</v>
      </c>
      <c r="LN18" s="5">
        <v>0</v>
      </c>
      <c r="LO18" s="5">
        <v>0</v>
      </c>
      <c r="LP18" s="5">
        <v>0</v>
      </c>
    </row>
    <row r="19" spans="1:328">
      <c r="A19" s="2" t="s">
        <v>40</v>
      </c>
      <c r="B19" s="2" t="s">
        <v>116</v>
      </c>
      <c r="C19" s="5" t="s">
        <v>39</v>
      </c>
      <c r="D19" s="11">
        <v>5433</v>
      </c>
      <c r="E19" s="14">
        <f t="shared" si="3"/>
        <v>318.77738645900001</v>
      </c>
      <c r="F19" s="14">
        <f t="shared" si="0"/>
        <v>562.827139461</v>
      </c>
      <c r="G19" s="14">
        <f t="shared" si="1"/>
        <v>290.080159659</v>
      </c>
      <c r="H19" s="14">
        <f t="shared" si="2"/>
        <v>177.317832909</v>
      </c>
      <c r="I19" s="5">
        <v>102.85532648</v>
      </c>
      <c r="J19" s="5">
        <v>64.798357025200005</v>
      </c>
      <c r="K19" s="5">
        <v>67.9533624954</v>
      </c>
      <c r="L19" s="5">
        <v>79.433501664800005</v>
      </c>
      <c r="M19" s="5">
        <v>424.98324789399999</v>
      </c>
      <c r="N19" s="5">
        <v>100.312756011</v>
      </c>
      <c r="O19" s="5">
        <v>195.244649904</v>
      </c>
      <c r="P19" s="5">
        <v>84.234711991400005</v>
      </c>
      <c r="Q19" s="5">
        <v>425.08186622099998</v>
      </c>
      <c r="R19" s="5">
        <v>195.74940156100001</v>
      </c>
      <c r="S19" s="5">
        <v>157.815988038</v>
      </c>
      <c r="T19" s="5">
        <v>61.665080234500003</v>
      </c>
      <c r="U19" s="5">
        <v>43.4053961997</v>
      </c>
      <c r="V19" s="5">
        <v>48.363865131600001</v>
      </c>
      <c r="W19" s="5">
        <v>37.820170362299997</v>
      </c>
      <c r="X19" s="5">
        <v>61.704785348800002</v>
      </c>
      <c r="Y19" s="5">
        <v>78.500855100099997</v>
      </c>
      <c r="Z19" s="5">
        <v>644.69382176700003</v>
      </c>
      <c r="AA19" s="5">
        <v>295.51350017800002</v>
      </c>
      <c r="AB19" s="5">
        <v>328.97109674500001</v>
      </c>
      <c r="AC19" s="5">
        <v>368.995633032</v>
      </c>
      <c r="AD19" s="5">
        <v>276.35165535900001</v>
      </c>
      <c r="AE19" s="5">
        <v>117.941722054</v>
      </c>
      <c r="AF19" s="5">
        <v>451.52928989700001</v>
      </c>
      <c r="AG19" s="5">
        <v>85.803584737999998</v>
      </c>
      <c r="AH19" s="5">
        <v>63.279194131799997</v>
      </c>
      <c r="AI19" s="5">
        <v>64.109955318499999</v>
      </c>
      <c r="AJ19" s="5">
        <v>60.3193256769</v>
      </c>
      <c r="AK19" s="5">
        <v>79.164393918100004</v>
      </c>
      <c r="AL19" s="5">
        <v>60.589162118300003</v>
      </c>
      <c r="AM19" s="5">
        <v>198.53506142699999</v>
      </c>
      <c r="AN19" s="5">
        <v>670.06874024599995</v>
      </c>
      <c r="AO19" s="5">
        <v>182.81913660999999</v>
      </c>
      <c r="AP19" s="5">
        <v>475.71153731200002</v>
      </c>
      <c r="AQ19" s="5">
        <v>189.87254937599999</v>
      </c>
      <c r="AR19" s="5">
        <v>73.527088375600002</v>
      </c>
      <c r="AS19" s="5">
        <v>48.8011223345</v>
      </c>
      <c r="AT19" s="5">
        <v>44.385246344700001</v>
      </c>
      <c r="AU19" s="5">
        <v>66.644723537199994</v>
      </c>
      <c r="AV19" s="5">
        <v>73.461262429599998</v>
      </c>
      <c r="AW19" s="5">
        <v>116.645259364</v>
      </c>
      <c r="AX19" s="5">
        <v>99.225667584899995</v>
      </c>
      <c r="AY19" s="5">
        <v>117.113406478</v>
      </c>
      <c r="AZ19" s="5">
        <v>59.0694364589</v>
      </c>
      <c r="BA19" s="5">
        <v>318.77738645900001</v>
      </c>
      <c r="BB19" s="5">
        <v>559.00898107</v>
      </c>
      <c r="BC19" s="5">
        <v>94.156663321099998</v>
      </c>
      <c r="BD19" s="5">
        <v>113.69759374900001</v>
      </c>
      <c r="BE19" s="5">
        <v>167.05739148500001</v>
      </c>
      <c r="BF19" s="5">
        <v>59.479874503399998</v>
      </c>
      <c r="BG19" s="5">
        <v>89.998386640299998</v>
      </c>
      <c r="BH19" s="5">
        <v>82.898072162899993</v>
      </c>
      <c r="BI19" s="5">
        <v>97.178026661199993</v>
      </c>
      <c r="BJ19" s="5">
        <v>82.689554410200003</v>
      </c>
      <c r="BK19" s="5">
        <v>103.11426116600001</v>
      </c>
      <c r="BL19" s="5">
        <v>42.2123126396</v>
      </c>
      <c r="BM19" s="5">
        <v>398.41174250799997</v>
      </c>
      <c r="BN19" s="5">
        <v>804.94859723699994</v>
      </c>
      <c r="BO19" s="5">
        <v>1242.3051690299999</v>
      </c>
      <c r="BP19" s="5">
        <v>154.990869347</v>
      </c>
      <c r="BQ19" s="5">
        <v>90.191468029399999</v>
      </c>
      <c r="BR19" s="5">
        <v>55.926637708000001</v>
      </c>
      <c r="BS19" s="5">
        <v>56.752667481400003</v>
      </c>
      <c r="BT19" s="5">
        <v>64.723750432100005</v>
      </c>
      <c r="BU19" s="5">
        <v>79.131966374300006</v>
      </c>
      <c r="BV19" s="5">
        <v>164.829251062</v>
      </c>
      <c r="BW19" s="5">
        <v>62.036508809600001</v>
      </c>
      <c r="BX19" s="5">
        <v>342.70614102299999</v>
      </c>
      <c r="BY19" s="5">
        <v>423.42238745399999</v>
      </c>
      <c r="BZ19" s="5">
        <v>1291.2356005300001</v>
      </c>
      <c r="CA19" s="5">
        <v>1186.31500658</v>
      </c>
      <c r="CB19" s="5">
        <v>177.317832909</v>
      </c>
      <c r="CC19" s="5">
        <v>98.244160778199998</v>
      </c>
      <c r="CD19" s="5">
        <v>59.596684357199997</v>
      </c>
      <c r="CE19" s="5">
        <v>105.205348734</v>
      </c>
      <c r="CF19" s="5">
        <v>84.006132339499999</v>
      </c>
      <c r="CG19" s="5">
        <v>86.322144007099993</v>
      </c>
      <c r="CH19" s="5">
        <v>332.42313274200001</v>
      </c>
      <c r="CI19" s="5">
        <v>78.785693612000003</v>
      </c>
      <c r="CJ19" s="5">
        <v>774.08539575899999</v>
      </c>
      <c r="CK19" s="5">
        <v>3358.4217608399999</v>
      </c>
      <c r="CL19" s="5">
        <v>1952.1028374699999</v>
      </c>
      <c r="CM19" s="5">
        <v>446.895737978</v>
      </c>
      <c r="CN19" s="5">
        <v>156.17027219299999</v>
      </c>
      <c r="CO19" s="5">
        <v>94.096819952600001</v>
      </c>
      <c r="CP19" s="5">
        <v>215.297553037</v>
      </c>
      <c r="CQ19" s="5">
        <v>65.937068093899995</v>
      </c>
      <c r="CR19" s="5">
        <v>63.474532204600003</v>
      </c>
      <c r="CS19" s="5">
        <v>75.666173897099995</v>
      </c>
      <c r="CT19" s="5">
        <v>73.715423881000007</v>
      </c>
      <c r="CU19" s="5">
        <v>139.836245424</v>
      </c>
      <c r="CV19" s="5">
        <v>171.670837299</v>
      </c>
      <c r="CW19" s="5">
        <v>107.401578469</v>
      </c>
      <c r="CX19" s="5">
        <v>435.62731208399998</v>
      </c>
      <c r="CY19" s="5">
        <v>341.87448449300001</v>
      </c>
      <c r="CZ19" s="5">
        <v>193.72530099799999</v>
      </c>
      <c r="DA19" s="5">
        <v>62.406835696199998</v>
      </c>
      <c r="DB19" s="5">
        <v>69.435540581599994</v>
      </c>
      <c r="DC19" s="5">
        <v>77.286809848800004</v>
      </c>
      <c r="DD19" s="5">
        <v>91.7564804788</v>
      </c>
      <c r="DE19" s="5">
        <v>94.093295881299994</v>
      </c>
      <c r="DF19" s="5">
        <v>190.64348955700001</v>
      </c>
      <c r="DG19" s="5">
        <v>225.21163510599999</v>
      </c>
      <c r="DH19" s="5">
        <v>257.95300392299998</v>
      </c>
      <c r="DI19" s="5">
        <v>2654.5407291000001</v>
      </c>
      <c r="DJ19" s="5">
        <v>522.76593525500004</v>
      </c>
      <c r="DK19" s="5">
        <v>1836.3063598399999</v>
      </c>
      <c r="DL19" s="5">
        <v>247.759235448</v>
      </c>
      <c r="DM19" s="5">
        <v>99.495121369200007</v>
      </c>
      <c r="DN19" s="5">
        <v>182.63750266700001</v>
      </c>
      <c r="DO19" s="5">
        <v>78.690864504299995</v>
      </c>
      <c r="DP19" s="5">
        <v>83.677777387600003</v>
      </c>
      <c r="DQ19" s="5">
        <v>80.166184073799997</v>
      </c>
      <c r="DR19" s="5">
        <v>74.289659580999995</v>
      </c>
      <c r="DS19" s="5">
        <v>46.177980686700003</v>
      </c>
      <c r="DT19" s="5">
        <v>119.510889916</v>
      </c>
      <c r="DU19" s="5">
        <v>297.89522724199998</v>
      </c>
      <c r="DV19" s="5">
        <v>1505.4084856300001</v>
      </c>
      <c r="DW19" s="5">
        <v>622.68113415100004</v>
      </c>
      <c r="DX19" s="5">
        <v>161.44310870699999</v>
      </c>
      <c r="DY19" s="5">
        <v>85.760973563700006</v>
      </c>
      <c r="DZ19" s="5">
        <v>62.432922312400002</v>
      </c>
      <c r="EA19" s="5">
        <v>72.573182128799999</v>
      </c>
      <c r="EB19" s="5">
        <v>87.471687441200004</v>
      </c>
      <c r="EC19" s="5">
        <v>91.184162394400005</v>
      </c>
      <c r="ED19" s="5">
        <v>203.789937581</v>
      </c>
      <c r="EE19" s="5">
        <v>479.52156065000003</v>
      </c>
      <c r="EF19" s="5">
        <v>732.47627717499995</v>
      </c>
      <c r="EG19" s="5">
        <v>1222.8339051999999</v>
      </c>
      <c r="EH19" s="5">
        <v>149.78235112300001</v>
      </c>
      <c r="EI19" s="5">
        <v>102.83444430500001</v>
      </c>
      <c r="EJ19" s="5">
        <v>59.2259678904</v>
      </c>
      <c r="EK19" s="5">
        <v>53.323778225600002</v>
      </c>
      <c r="EL19" s="5">
        <v>57.764036481300003</v>
      </c>
      <c r="EM19" s="5">
        <v>58.585811429000003</v>
      </c>
      <c r="EN19" s="5">
        <v>73.4380445253</v>
      </c>
      <c r="EO19" s="5">
        <v>165.980256086</v>
      </c>
      <c r="EP19" s="5">
        <v>77.139151650599999</v>
      </c>
      <c r="EQ19" s="5">
        <v>338.63483080399999</v>
      </c>
      <c r="ER19" s="5">
        <v>410.458530688</v>
      </c>
      <c r="ES19" s="5">
        <v>545.98627755300004</v>
      </c>
      <c r="ET19" s="5">
        <v>3077.6872247900001</v>
      </c>
      <c r="EU19" s="5">
        <v>824.18725254799995</v>
      </c>
      <c r="EV19" s="5">
        <v>243.64871700800001</v>
      </c>
      <c r="EW19" s="5">
        <v>1029.4575319</v>
      </c>
      <c r="EX19" s="5">
        <v>131.33552268099999</v>
      </c>
      <c r="EY19" s="5">
        <v>96.631460608200001</v>
      </c>
      <c r="EZ19" s="5">
        <v>101.687944648</v>
      </c>
      <c r="FA19" s="5">
        <v>69.8555717176</v>
      </c>
      <c r="FB19" s="5">
        <v>49.473970854299999</v>
      </c>
      <c r="FC19" s="5">
        <v>155.453613921</v>
      </c>
      <c r="FD19" s="5">
        <v>62.939929274699999</v>
      </c>
      <c r="FE19" s="5">
        <v>201.707982988</v>
      </c>
      <c r="FF19" s="5">
        <v>140.17870085199999</v>
      </c>
      <c r="FG19" s="5">
        <v>100.119233569</v>
      </c>
      <c r="FH19" s="5">
        <v>213.089798677</v>
      </c>
      <c r="FI19" s="5">
        <v>69.109441164499998</v>
      </c>
      <c r="FJ19" s="5">
        <v>90.119869296999994</v>
      </c>
      <c r="FK19" s="5">
        <v>71.253186713800005</v>
      </c>
      <c r="FL19" s="5">
        <v>77.719182192999995</v>
      </c>
      <c r="FM19" s="5">
        <v>72.787727916999998</v>
      </c>
      <c r="FN19" s="5">
        <v>92.606307524900004</v>
      </c>
      <c r="FO19" s="5">
        <v>58.422139160999997</v>
      </c>
      <c r="FP19" s="5">
        <v>56.282429967600002</v>
      </c>
      <c r="FQ19" s="5">
        <v>108.82186614699999</v>
      </c>
      <c r="FR19" s="5">
        <v>930.33964238299995</v>
      </c>
      <c r="FS19" s="5">
        <v>498.99917493200002</v>
      </c>
      <c r="FT19" s="5">
        <v>367.22585613199999</v>
      </c>
      <c r="FU19" s="5">
        <v>117.741977436</v>
      </c>
      <c r="FV19" s="5">
        <v>72.613994932599994</v>
      </c>
      <c r="FW19" s="5">
        <v>69.731221186699997</v>
      </c>
      <c r="FX19" s="5">
        <v>87.813032141899996</v>
      </c>
      <c r="FY19" s="5">
        <v>100.709338698</v>
      </c>
      <c r="FZ19" s="5">
        <v>183.00374924499999</v>
      </c>
      <c r="GA19" s="5">
        <v>48.815415493800003</v>
      </c>
      <c r="GB19" s="5">
        <v>34.953293504999998</v>
      </c>
      <c r="GC19" s="5">
        <v>537.18095127900006</v>
      </c>
      <c r="GD19" s="5">
        <v>1045.0968003800001</v>
      </c>
      <c r="GE19" s="5">
        <v>290.080159659</v>
      </c>
      <c r="GF19" s="5">
        <v>284.04566045500002</v>
      </c>
      <c r="GG19" s="5">
        <v>97.393135409500005</v>
      </c>
      <c r="GH19" s="5">
        <v>66.251026516899998</v>
      </c>
      <c r="GI19" s="5">
        <v>75.340484871300006</v>
      </c>
      <c r="GJ19" s="5">
        <v>73.438247321800006</v>
      </c>
      <c r="GK19" s="5">
        <v>71.242329648899997</v>
      </c>
      <c r="GL19" s="5">
        <v>78.955289683499998</v>
      </c>
      <c r="GM19" s="5">
        <v>282.659458976</v>
      </c>
      <c r="GN19" s="5">
        <v>193.5389754</v>
      </c>
      <c r="GO19" s="5">
        <v>185.498985371</v>
      </c>
      <c r="GP19" s="5">
        <v>67.698810836600003</v>
      </c>
      <c r="GQ19" s="5">
        <v>129.60320780399999</v>
      </c>
      <c r="GR19" s="5">
        <v>33.632698105400003</v>
      </c>
      <c r="GS19" s="5">
        <v>40.992441600399999</v>
      </c>
      <c r="GT19" s="5">
        <v>42.684161133700002</v>
      </c>
      <c r="GU19" s="5">
        <v>56.988580645699997</v>
      </c>
      <c r="GV19" s="5">
        <v>65.872097629999999</v>
      </c>
      <c r="GW19" s="5">
        <v>80.451601252499998</v>
      </c>
      <c r="GX19" s="5">
        <v>52.622509264400001</v>
      </c>
      <c r="GY19" s="5">
        <v>442.90149448300002</v>
      </c>
      <c r="GZ19" s="5">
        <v>301.26208702999998</v>
      </c>
      <c r="HA19" s="5">
        <v>57.1648726361</v>
      </c>
      <c r="HB19" s="5">
        <v>629.34031663099995</v>
      </c>
      <c r="HC19" s="5">
        <v>698.07327278800005</v>
      </c>
      <c r="HD19" s="5">
        <v>254.64330465699999</v>
      </c>
      <c r="HE19" s="5">
        <v>213.65576800700001</v>
      </c>
      <c r="HF19" s="5">
        <v>86.628922058000001</v>
      </c>
      <c r="HG19" s="5">
        <v>66.214904974999996</v>
      </c>
      <c r="HH19" s="5">
        <v>81.189385325499998</v>
      </c>
      <c r="HI19" s="5">
        <v>80.178523729399998</v>
      </c>
      <c r="HJ19" s="5">
        <v>88.840400470500001</v>
      </c>
      <c r="HK19" s="5">
        <v>63.546981620499999</v>
      </c>
      <c r="HL19" s="5">
        <v>233.68142293400001</v>
      </c>
      <c r="HM19" s="5">
        <v>77.755054377099995</v>
      </c>
      <c r="HN19" s="5">
        <v>935.23950215399998</v>
      </c>
      <c r="HO19" s="5">
        <v>206.77745637000001</v>
      </c>
      <c r="HP19" s="5">
        <v>102.253935762</v>
      </c>
      <c r="HQ19" s="5">
        <v>72.430456211700005</v>
      </c>
      <c r="HR19" s="5">
        <v>51.883134725200001</v>
      </c>
      <c r="HS19" s="5">
        <v>61.336830022299999</v>
      </c>
      <c r="HT19" s="5">
        <v>70.833020259999998</v>
      </c>
      <c r="HU19" s="5">
        <v>78.973507858700003</v>
      </c>
      <c r="HV19" s="5">
        <v>1219.7427552300001</v>
      </c>
      <c r="HW19" s="5">
        <v>304.33478491400001</v>
      </c>
      <c r="HX19" s="5">
        <v>703.14633239499994</v>
      </c>
      <c r="HY19" s="5">
        <v>2912.4632758299999</v>
      </c>
      <c r="HZ19" s="5">
        <v>2505.7222210599998</v>
      </c>
      <c r="IA19" s="5">
        <v>508.07052697</v>
      </c>
      <c r="IB19" s="5">
        <v>251.720444665</v>
      </c>
      <c r="IC19" s="5">
        <v>229.23834712799999</v>
      </c>
      <c r="ID19" s="5">
        <v>80.945743750899993</v>
      </c>
      <c r="IE19" s="5">
        <v>72.692442658000004</v>
      </c>
      <c r="IF19" s="5">
        <v>80.983903547599994</v>
      </c>
      <c r="IG19" s="5">
        <v>109.23102470800001</v>
      </c>
      <c r="IH19" s="5">
        <v>306.09935616600001</v>
      </c>
      <c r="II19" s="5">
        <v>61.532007913599998</v>
      </c>
      <c r="IJ19" s="5">
        <v>203.34739277</v>
      </c>
      <c r="IK19" s="5">
        <v>133.31304967099999</v>
      </c>
      <c r="IL19" s="5">
        <v>409.19671349100003</v>
      </c>
      <c r="IM19" s="5">
        <v>621.33501233200002</v>
      </c>
      <c r="IN19" s="5">
        <v>1030.3255574</v>
      </c>
      <c r="IO19" s="5">
        <v>158.17573062100001</v>
      </c>
      <c r="IP19" s="5">
        <v>97.207095960299995</v>
      </c>
      <c r="IQ19" s="5">
        <v>96.832525145199995</v>
      </c>
      <c r="IR19" s="5">
        <v>77.098496058400002</v>
      </c>
      <c r="IS19" s="5">
        <v>92.7604116017</v>
      </c>
      <c r="IT19" s="5">
        <v>66.405588686000002</v>
      </c>
      <c r="IU19" s="5">
        <v>62.988628642400002</v>
      </c>
      <c r="IV19" s="5">
        <v>94.183246578500004</v>
      </c>
      <c r="IW19" s="5">
        <v>77.110540198400003</v>
      </c>
      <c r="IX19" s="5">
        <v>298.80297004599998</v>
      </c>
      <c r="IY19" s="5">
        <v>93.647290909500001</v>
      </c>
      <c r="IZ19" s="5">
        <v>157.14695303100001</v>
      </c>
      <c r="JA19" s="5">
        <v>90.243696616299999</v>
      </c>
      <c r="JB19" s="5">
        <v>105.47856004499999</v>
      </c>
      <c r="JC19" s="5">
        <v>148.27728580600001</v>
      </c>
      <c r="JD19" s="5">
        <v>152.328145691</v>
      </c>
      <c r="JE19" s="5">
        <v>208.84165574599999</v>
      </c>
      <c r="JF19" s="5">
        <v>128.380384306</v>
      </c>
      <c r="JG19" s="5">
        <v>162.61901326700001</v>
      </c>
      <c r="JH19" s="5">
        <v>342.68568974999999</v>
      </c>
      <c r="JI19" s="5">
        <v>1935.95792734</v>
      </c>
      <c r="JJ19" s="5">
        <v>357.49395603800002</v>
      </c>
      <c r="JK19" s="5">
        <v>153.091439616</v>
      </c>
      <c r="JL19" s="5">
        <v>86.1576601668</v>
      </c>
      <c r="JM19" s="5">
        <v>258.75849567500001</v>
      </c>
      <c r="JN19" s="5">
        <v>136.76716816199999</v>
      </c>
      <c r="JO19" s="5">
        <v>170.59540188599999</v>
      </c>
      <c r="JP19" s="5">
        <v>145.24568923199999</v>
      </c>
      <c r="JQ19" s="5">
        <v>123.472986949</v>
      </c>
      <c r="JR19" s="5">
        <v>123.511948942</v>
      </c>
      <c r="JS19" s="5">
        <v>226.52471596699999</v>
      </c>
      <c r="JT19" s="5">
        <v>381.477147269</v>
      </c>
      <c r="JU19" s="5">
        <v>158.03426885799999</v>
      </c>
      <c r="JV19" s="5">
        <v>1045.7770675300001</v>
      </c>
      <c r="JW19" s="5">
        <v>138.96327932899999</v>
      </c>
      <c r="JX19" s="5">
        <v>102.349219093</v>
      </c>
      <c r="JY19" s="5">
        <v>92.893217067999998</v>
      </c>
      <c r="JZ19" s="5">
        <v>67.342732926500005</v>
      </c>
      <c r="KA19" s="5">
        <v>148.87742118700001</v>
      </c>
      <c r="KB19" s="5">
        <v>155.15104235300001</v>
      </c>
      <c r="KC19" s="5">
        <v>153.695628602</v>
      </c>
      <c r="KD19" s="5">
        <v>261.60468948599998</v>
      </c>
      <c r="KE19" s="5">
        <v>74.222511521499996</v>
      </c>
      <c r="KF19" s="5">
        <v>476.60424732899997</v>
      </c>
      <c r="KG19" s="5">
        <v>582.71451305799997</v>
      </c>
      <c r="KH19" s="5">
        <v>828.33147153899995</v>
      </c>
      <c r="KI19" s="5">
        <v>261.654026042</v>
      </c>
      <c r="KJ19" s="5">
        <v>234.57270476799999</v>
      </c>
      <c r="KK19" s="5">
        <v>92.584133963799999</v>
      </c>
      <c r="KL19" s="5">
        <v>89.224392387699993</v>
      </c>
      <c r="KM19" s="5">
        <v>114.851755201</v>
      </c>
      <c r="KN19" s="5">
        <v>143.547693694</v>
      </c>
      <c r="KO19" s="5">
        <v>135.022718252</v>
      </c>
      <c r="KP19" s="5">
        <v>225.51480250700001</v>
      </c>
      <c r="KQ19" s="5">
        <v>203.29386650800001</v>
      </c>
      <c r="KR19" s="5">
        <v>2610.39404337</v>
      </c>
      <c r="KS19" s="5">
        <v>323.49502566400002</v>
      </c>
      <c r="KT19" s="5">
        <v>562.827139461</v>
      </c>
      <c r="KU19" s="5">
        <v>566.92957692599998</v>
      </c>
      <c r="KV19" s="5">
        <v>135.33021713599999</v>
      </c>
      <c r="KW19" s="5">
        <v>129.630923435</v>
      </c>
      <c r="KX19" s="5">
        <v>85.811940014399994</v>
      </c>
      <c r="KY19" s="5">
        <v>136.03679957899999</v>
      </c>
      <c r="KZ19" s="5">
        <v>134.548309523</v>
      </c>
      <c r="LA19" s="5">
        <v>118.69841984599999</v>
      </c>
      <c r="LB19" s="5">
        <v>245.22853133000001</v>
      </c>
      <c r="LC19" s="5">
        <v>172.41484240099999</v>
      </c>
      <c r="LD19" s="5">
        <v>98.682869586300001</v>
      </c>
      <c r="LE19" s="5">
        <v>180.53972910600001</v>
      </c>
      <c r="LF19" s="5">
        <v>166.67741959099999</v>
      </c>
      <c r="LG19" s="5">
        <v>371.15181485400001</v>
      </c>
      <c r="LH19" s="5">
        <v>348.74602687599997</v>
      </c>
      <c r="LI19" s="5">
        <v>0</v>
      </c>
      <c r="LJ19" s="5">
        <v>0</v>
      </c>
      <c r="LK19" s="5">
        <v>0</v>
      </c>
      <c r="LL19" s="5">
        <v>0</v>
      </c>
      <c r="LM19" s="5">
        <v>0</v>
      </c>
      <c r="LN19" s="5">
        <v>0</v>
      </c>
      <c r="LO19" s="5">
        <v>0</v>
      </c>
      <c r="LP19" s="5">
        <v>0</v>
      </c>
    </row>
    <row r="20" spans="1:328">
      <c r="A20" s="2" t="s">
        <v>76</v>
      </c>
      <c r="B20" s="2" t="s">
        <v>134</v>
      </c>
      <c r="C20" s="5" t="s">
        <v>75</v>
      </c>
      <c r="D20" s="11">
        <v>5487</v>
      </c>
      <c r="E20" s="14">
        <f t="shared" si="3"/>
        <v>15.0550242849</v>
      </c>
      <c r="F20" s="14">
        <f t="shared" si="0"/>
        <v>745.56312789000003</v>
      </c>
      <c r="G20" s="14">
        <f t="shared" si="1"/>
        <v>1405.70314349</v>
      </c>
      <c r="H20" s="14">
        <f t="shared" si="2"/>
        <v>1354.05718806</v>
      </c>
      <c r="I20" s="5">
        <v>1402.9536952399999</v>
      </c>
      <c r="J20" s="5">
        <v>1350.5356108200001</v>
      </c>
      <c r="K20" s="5">
        <v>1395.0018815599999</v>
      </c>
      <c r="L20" s="5">
        <v>961.82029804900003</v>
      </c>
      <c r="M20" s="5">
        <v>7.0684639802799998</v>
      </c>
      <c r="N20" s="5">
        <v>7.5295395446400004</v>
      </c>
      <c r="O20" s="5">
        <v>4.3589690135200003</v>
      </c>
      <c r="P20" s="5">
        <v>2.4751311681399999</v>
      </c>
      <c r="Q20" s="5">
        <v>13.4334418944</v>
      </c>
      <c r="R20" s="5">
        <v>6.0170757984699996</v>
      </c>
      <c r="S20" s="5">
        <v>14.4028508429</v>
      </c>
      <c r="T20" s="5">
        <v>9.2289866941399996</v>
      </c>
      <c r="U20" s="5">
        <v>2.52281248717</v>
      </c>
      <c r="V20" s="5">
        <v>0.72079031654500003</v>
      </c>
      <c r="W20" s="5">
        <v>0.29010931002700002</v>
      </c>
      <c r="X20" s="5">
        <v>0.18170700805199999</v>
      </c>
      <c r="Y20" s="5">
        <v>0.169634666913</v>
      </c>
      <c r="Z20" s="5">
        <v>10.249997904900001</v>
      </c>
      <c r="AA20" s="5">
        <v>1123.02690093</v>
      </c>
      <c r="AB20" s="5">
        <v>1388.73361232</v>
      </c>
      <c r="AC20" s="5">
        <v>1125.3372573700001</v>
      </c>
      <c r="AD20" s="5">
        <v>1307.0692786699999</v>
      </c>
      <c r="AE20" s="5">
        <v>1398.99597232</v>
      </c>
      <c r="AF20" s="5">
        <v>1353.4901106100001</v>
      </c>
      <c r="AG20" s="5">
        <v>1396.7360864299999</v>
      </c>
      <c r="AH20" s="5">
        <v>1350.0104986599999</v>
      </c>
      <c r="AI20" s="5">
        <v>1395.00188136</v>
      </c>
      <c r="AJ20" s="5">
        <v>471.89642162400003</v>
      </c>
      <c r="AK20" s="5">
        <v>0.84475486460799998</v>
      </c>
      <c r="AL20" s="5">
        <v>0.234222449001</v>
      </c>
      <c r="AM20" s="5">
        <v>3.26811305794</v>
      </c>
      <c r="AN20" s="5">
        <v>474.62766618799998</v>
      </c>
      <c r="AO20" s="5">
        <v>1395.0018810399999</v>
      </c>
      <c r="AP20" s="5">
        <v>1278.42042661</v>
      </c>
      <c r="AQ20" s="5">
        <v>1401.92319752</v>
      </c>
      <c r="AR20" s="5">
        <v>1351.0937744800001</v>
      </c>
      <c r="AS20" s="5">
        <v>1395.0018817299999</v>
      </c>
      <c r="AT20" s="5">
        <v>1350.00182049</v>
      </c>
      <c r="AU20" s="5">
        <v>163.48888009000001</v>
      </c>
      <c r="AV20" s="5">
        <v>0.48663178311299998</v>
      </c>
      <c r="AW20" s="5">
        <v>0.70962484948399995</v>
      </c>
      <c r="AX20" s="5">
        <v>0.65846790829900004</v>
      </c>
      <c r="AY20" s="5">
        <v>0.83369121395000001</v>
      </c>
      <c r="AZ20" s="5">
        <v>0.23706414428</v>
      </c>
      <c r="BA20" s="5">
        <v>8.8489545883300007</v>
      </c>
      <c r="BB20" s="5">
        <v>530.65799874799995</v>
      </c>
      <c r="BC20" s="5">
        <v>1395.0018808</v>
      </c>
      <c r="BD20" s="5">
        <v>1229.47333957</v>
      </c>
      <c r="BE20" s="5">
        <v>12.226318152499999</v>
      </c>
      <c r="BF20" s="5">
        <v>8.6646161570399993</v>
      </c>
      <c r="BG20" s="5">
        <v>2.5682659831999999</v>
      </c>
      <c r="BH20" s="5">
        <v>0.79656025036900002</v>
      </c>
      <c r="BI20" s="5">
        <v>0.399662312001</v>
      </c>
      <c r="BJ20" s="5">
        <v>0.23304318699500001</v>
      </c>
      <c r="BK20" s="5">
        <v>1.09871858639</v>
      </c>
      <c r="BL20" s="5">
        <v>0.18671887349999999</v>
      </c>
      <c r="BM20" s="5">
        <v>9.0262799596699992</v>
      </c>
      <c r="BN20" s="5">
        <v>63.071568082699997</v>
      </c>
      <c r="BO20" s="5">
        <v>1497.0257744800001</v>
      </c>
      <c r="BP20" s="5">
        <v>1384.4819278099999</v>
      </c>
      <c r="BQ20" s="5">
        <v>1403.9409775199999</v>
      </c>
      <c r="BR20" s="5">
        <v>1350.80831534</v>
      </c>
      <c r="BS20" s="5">
        <v>1395.00188159</v>
      </c>
      <c r="BT20" s="5">
        <v>1063.25190548</v>
      </c>
      <c r="BU20" s="5">
        <v>0.54747247670700006</v>
      </c>
      <c r="BV20" s="5">
        <v>1.96942133176</v>
      </c>
      <c r="BW20" s="5">
        <v>0.78209131520599995</v>
      </c>
      <c r="BX20" s="5">
        <v>3.8135011894300002</v>
      </c>
      <c r="BY20" s="5">
        <v>43.186908060900002</v>
      </c>
      <c r="BZ20" s="5">
        <v>943.32512782900005</v>
      </c>
      <c r="CA20" s="5">
        <v>1908.5927508899999</v>
      </c>
      <c r="CB20" s="5">
        <v>1382.63754475</v>
      </c>
      <c r="CC20" s="5">
        <v>1405.06794064</v>
      </c>
      <c r="CD20" s="5">
        <v>1350.8902380899999</v>
      </c>
      <c r="CE20" s="5">
        <v>1395.0018816500001</v>
      </c>
      <c r="CF20" s="5">
        <v>1233.71064953</v>
      </c>
      <c r="CG20" s="5">
        <v>0.69925673084999995</v>
      </c>
      <c r="CH20" s="5">
        <v>5.8553739198599999</v>
      </c>
      <c r="CI20" s="5">
        <v>8.1426922148600003</v>
      </c>
      <c r="CJ20" s="5">
        <v>244.62114128799999</v>
      </c>
      <c r="CK20" s="5">
        <v>2406.10327478</v>
      </c>
      <c r="CL20" s="5">
        <v>2041.7383323199999</v>
      </c>
      <c r="CM20" s="5">
        <v>1500.0995225500001</v>
      </c>
      <c r="CN20" s="5">
        <v>1376.89301191</v>
      </c>
      <c r="CO20" s="5">
        <v>1400.98737289</v>
      </c>
      <c r="CP20" s="5">
        <v>1352.0012523600001</v>
      </c>
      <c r="CQ20" s="5">
        <v>1395.01847701</v>
      </c>
      <c r="CR20" s="5">
        <v>1395.00188131</v>
      </c>
      <c r="CS20" s="5">
        <v>338.417405347</v>
      </c>
      <c r="CT20" s="5">
        <v>0.52425442037799996</v>
      </c>
      <c r="CU20" s="5">
        <v>1.2416369994300001</v>
      </c>
      <c r="CV20" s="5">
        <v>1.9931469147200001</v>
      </c>
      <c r="CW20" s="5">
        <v>1.7376302136499999</v>
      </c>
      <c r="CX20" s="5">
        <v>36.459419770700002</v>
      </c>
      <c r="CY20" s="5">
        <v>329.33368516799999</v>
      </c>
      <c r="CZ20" s="5">
        <v>1350.00181995</v>
      </c>
      <c r="DA20" s="5">
        <v>1255.6465063400001</v>
      </c>
      <c r="DB20" s="5">
        <v>8.4186420448000003</v>
      </c>
      <c r="DC20" s="5">
        <v>2.4614782008799998</v>
      </c>
      <c r="DD20" s="5">
        <v>0.82057667123599998</v>
      </c>
      <c r="DE20" s="5">
        <v>0.35512838063000002</v>
      </c>
      <c r="DF20" s="5">
        <v>2.1077224895</v>
      </c>
      <c r="DG20" s="5">
        <v>1.29834050967</v>
      </c>
      <c r="DH20" s="5">
        <v>1.22507550517</v>
      </c>
      <c r="DI20" s="5">
        <v>1551.4028640199999</v>
      </c>
      <c r="DJ20" s="5">
        <v>1479.04676311</v>
      </c>
      <c r="DK20" s="5">
        <v>2119.55281625</v>
      </c>
      <c r="DL20" s="5">
        <v>1386.43967752</v>
      </c>
      <c r="DM20" s="5">
        <v>1406.38439221</v>
      </c>
      <c r="DN20" s="5">
        <v>1352.2882182799999</v>
      </c>
      <c r="DO20" s="5">
        <v>1395.08664961</v>
      </c>
      <c r="DP20" s="5">
        <v>1395.00188144</v>
      </c>
      <c r="DQ20" s="5">
        <v>599.75048625700003</v>
      </c>
      <c r="DR20" s="5">
        <v>0.56578648812400001</v>
      </c>
      <c r="DS20" s="5">
        <v>0.17675781831099999</v>
      </c>
      <c r="DT20" s="5">
        <v>1.04858799697</v>
      </c>
      <c r="DU20" s="5">
        <v>14.205704347099999</v>
      </c>
      <c r="DV20" s="5">
        <v>740.83391334400005</v>
      </c>
      <c r="DW20" s="5">
        <v>1604.5013266200001</v>
      </c>
      <c r="DX20" s="5">
        <v>1370.2718067799999</v>
      </c>
      <c r="DY20" s="5">
        <v>1400.3295551799999</v>
      </c>
      <c r="DZ20" s="5">
        <v>1350.2654009800001</v>
      </c>
      <c r="EA20" s="5">
        <v>1395.00188146</v>
      </c>
      <c r="EB20" s="5">
        <v>666.19981004900001</v>
      </c>
      <c r="EC20" s="5">
        <v>0.38039466212200002</v>
      </c>
      <c r="ED20" s="5">
        <v>1.2943117980400001</v>
      </c>
      <c r="EE20" s="5">
        <v>10.7774321431</v>
      </c>
      <c r="EF20" s="5">
        <v>996.53376100100002</v>
      </c>
      <c r="EG20" s="5">
        <v>1441.45938</v>
      </c>
      <c r="EH20" s="5">
        <v>1289.9740723499999</v>
      </c>
      <c r="EI20" s="5">
        <v>1402.09400744</v>
      </c>
      <c r="EJ20" s="5">
        <v>1350.36824314</v>
      </c>
      <c r="EK20" s="5">
        <v>1395.0018815400001</v>
      </c>
      <c r="EL20" s="5">
        <v>880.22703427099998</v>
      </c>
      <c r="EM20" s="5">
        <v>0.74456924356800003</v>
      </c>
      <c r="EN20" s="5">
        <v>0.30609481827399998</v>
      </c>
      <c r="EO20" s="5">
        <v>0.91941505765999998</v>
      </c>
      <c r="EP20" s="5">
        <v>0.26041325022099998</v>
      </c>
      <c r="EQ20" s="5">
        <v>5.79080939277</v>
      </c>
      <c r="ER20" s="5">
        <v>36.976968332299997</v>
      </c>
      <c r="ES20" s="5">
        <v>1012.78435353</v>
      </c>
      <c r="ET20" s="5">
        <v>2206.0324629900001</v>
      </c>
      <c r="EU20" s="5">
        <v>1590.4581717000001</v>
      </c>
      <c r="EV20" s="5">
        <v>1402.1982618500001</v>
      </c>
      <c r="EW20" s="5">
        <v>1687.7161000200001</v>
      </c>
      <c r="EX20" s="5">
        <v>1365.0972554099999</v>
      </c>
      <c r="EY20" s="5">
        <v>1397.7166356499999</v>
      </c>
      <c r="EZ20" s="5">
        <v>1395.01322781</v>
      </c>
      <c r="FA20" s="5">
        <v>1350.0018205199999</v>
      </c>
      <c r="FB20" s="5">
        <v>225.38185745499999</v>
      </c>
      <c r="FC20" s="5">
        <v>1.8648984361500001</v>
      </c>
      <c r="FD20" s="5">
        <v>1.07800912096</v>
      </c>
      <c r="FE20" s="5">
        <v>3.2959664869299998</v>
      </c>
      <c r="FF20" s="5">
        <v>13.579706997800001</v>
      </c>
      <c r="FG20" s="5">
        <v>8.2090318552700001</v>
      </c>
      <c r="FH20" s="5">
        <v>23.169338379599999</v>
      </c>
      <c r="FI20" s="5">
        <v>13.333921525399999</v>
      </c>
      <c r="FJ20" s="5">
        <v>6.9120034831300003</v>
      </c>
      <c r="FK20" s="5">
        <v>2.3748051276400002</v>
      </c>
      <c r="FL20" s="5">
        <v>0.70859185784900003</v>
      </c>
      <c r="FM20" s="5">
        <v>0.28234731895800003</v>
      </c>
      <c r="FN20" s="5">
        <v>0.20383223749900001</v>
      </c>
      <c r="FO20" s="5">
        <v>0.19172372678399999</v>
      </c>
      <c r="FP20" s="5">
        <v>0.29688642363899997</v>
      </c>
      <c r="FQ20" s="5">
        <v>1.08298330799</v>
      </c>
      <c r="FR20" s="5">
        <v>442.74268527800001</v>
      </c>
      <c r="FS20" s="5">
        <v>1405.70314349</v>
      </c>
      <c r="FT20" s="5">
        <v>1354.05718806</v>
      </c>
      <c r="FU20" s="5">
        <v>1395.7831412999999</v>
      </c>
      <c r="FV20" s="5">
        <v>1350.00182103</v>
      </c>
      <c r="FW20" s="5">
        <v>1395.0018811499999</v>
      </c>
      <c r="FX20" s="5">
        <v>98.978135401100005</v>
      </c>
      <c r="FY20" s="5">
        <v>0.78873402670699999</v>
      </c>
      <c r="FZ20" s="5">
        <v>1.5778244083399999</v>
      </c>
      <c r="GA20" s="5">
        <v>1.0005874017800001</v>
      </c>
      <c r="GB20" s="5">
        <v>0.24783130509000001</v>
      </c>
      <c r="GC20" s="5">
        <v>17.3200885575</v>
      </c>
      <c r="GD20" s="5">
        <v>774.86919778100003</v>
      </c>
      <c r="GE20" s="5">
        <v>1414.97316456</v>
      </c>
      <c r="GF20" s="5">
        <v>1359.12795923</v>
      </c>
      <c r="GG20" s="5">
        <v>1396.4753299900001</v>
      </c>
      <c r="GH20" s="5">
        <v>1350.00837748</v>
      </c>
      <c r="GI20" s="5">
        <v>1395.0018811</v>
      </c>
      <c r="GJ20" s="5">
        <v>42.717054166799997</v>
      </c>
      <c r="GK20" s="5">
        <v>0.31048097661700003</v>
      </c>
      <c r="GL20" s="5">
        <v>0.152608698933</v>
      </c>
      <c r="GM20" s="5">
        <v>2.4283146012599999</v>
      </c>
      <c r="GN20" s="5">
        <v>3.8435854580600002</v>
      </c>
      <c r="GO20" s="5">
        <v>5.2067633298700002</v>
      </c>
      <c r="GP20" s="5">
        <v>6.2756357928000002</v>
      </c>
      <c r="GQ20" s="5">
        <v>6.0806477756600001</v>
      </c>
      <c r="GR20" s="5">
        <v>2.43613122464</v>
      </c>
      <c r="GS20" s="5">
        <v>1.1717366033200001</v>
      </c>
      <c r="GT20" s="5">
        <v>0.42085929635000002</v>
      </c>
      <c r="GU20" s="5">
        <v>0.21545204560600001</v>
      </c>
      <c r="GV20" s="5">
        <v>0.16024700586900001</v>
      </c>
      <c r="GW20" s="5">
        <v>0.18406442789999999</v>
      </c>
      <c r="GX20" s="5">
        <v>9.7256832009899999E-2</v>
      </c>
      <c r="GY20" s="5">
        <v>451.131909974</v>
      </c>
      <c r="GZ20" s="5">
        <v>38.509019563599999</v>
      </c>
      <c r="HA20" s="5">
        <v>22.397016886599999</v>
      </c>
      <c r="HB20" s="5">
        <v>745.56312789000003</v>
      </c>
      <c r="HC20" s="5">
        <v>1593.2740374699999</v>
      </c>
      <c r="HD20" s="5">
        <v>1369.21491457</v>
      </c>
      <c r="HE20" s="5">
        <v>1408.73871927</v>
      </c>
      <c r="HF20" s="5">
        <v>1351.6596881400001</v>
      </c>
      <c r="HG20" s="5">
        <v>1395.0054162700001</v>
      </c>
      <c r="HH20" s="5">
        <v>1395.00188116</v>
      </c>
      <c r="HI20" s="5">
        <v>133.96226325699999</v>
      </c>
      <c r="HJ20" s="5">
        <v>0.63790079225899998</v>
      </c>
      <c r="HK20" s="5">
        <v>0.33046423361499999</v>
      </c>
      <c r="HL20" s="5">
        <v>7.3024550473899996</v>
      </c>
      <c r="HM20" s="5">
        <v>8.2234072704700001</v>
      </c>
      <c r="HN20" s="5">
        <v>232.13027703200001</v>
      </c>
      <c r="HO20" s="5">
        <v>1396.7938856999999</v>
      </c>
      <c r="HP20" s="5">
        <v>1350.3056454600001</v>
      </c>
      <c r="HQ20" s="5">
        <v>1395.0018816199999</v>
      </c>
      <c r="HR20" s="5">
        <v>1150.5790072100001</v>
      </c>
      <c r="HS20" s="5">
        <v>0.93320294599499998</v>
      </c>
      <c r="HT20" s="5">
        <v>0.34693612445299998</v>
      </c>
      <c r="HU20" s="5">
        <v>0.25378723243099999</v>
      </c>
      <c r="HV20" s="5">
        <v>597.93184211799996</v>
      </c>
      <c r="HW20" s="5">
        <v>1350.0018207000001</v>
      </c>
      <c r="HX20" s="5">
        <v>1398.1225306199999</v>
      </c>
      <c r="HY20" s="5">
        <v>3074.3743421700001</v>
      </c>
      <c r="HZ20" s="5">
        <v>2577.92452839</v>
      </c>
      <c r="IA20" s="5">
        <v>1539.8954778299999</v>
      </c>
      <c r="IB20" s="5">
        <v>1372.78528652</v>
      </c>
      <c r="IC20" s="5">
        <v>1410.7309475300001</v>
      </c>
      <c r="ID20" s="5">
        <v>1352.4669781099999</v>
      </c>
      <c r="IE20" s="5">
        <v>1395.0250488500001</v>
      </c>
      <c r="IF20" s="5">
        <v>1395.0018812000001</v>
      </c>
      <c r="IG20" s="5">
        <v>197.856514718</v>
      </c>
      <c r="IH20" s="5">
        <v>2.4680840120699998</v>
      </c>
      <c r="II20" s="5">
        <v>0.71690229691499996</v>
      </c>
      <c r="IJ20" s="5">
        <v>1.33346115546</v>
      </c>
      <c r="IK20" s="5">
        <v>8.4389899187699999</v>
      </c>
      <c r="IL20" s="5">
        <v>10.149237035900001</v>
      </c>
      <c r="IM20" s="5">
        <v>1042.6382690200001</v>
      </c>
      <c r="IN20" s="5">
        <v>1582.1258766999999</v>
      </c>
      <c r="IO20" s="5">
        <v>1417.2830789699999</v>
      </c>
      <c r="IP20" s="5">
        <v>1355.21420491</v>
      </c>
      <c r="IQ20" s="5">
        <v>1395.2417774800001</v>
      </c>
      <c r="IR20" s="5">
        <v>1395.00188142</v>
      </c>
      <c r="IS20" s="5">
        <v>604.63119185799997</v>
      </c>
      <c r="IT20" s="5">
        <v>0.36034164105499999</v>
      </c>
      <c r="IU20" s="5">
        <v>0.33053714917499999</v>
      </c>
      <c r="IV20" s="5">
        <v>0.84106902165099995</v>
      </c>
      <c r="IW20" s="5">
        <v>0.75466839205199998</v>
      </c>
      <c r="IX20" s="5">
        <v>3.8868651342399998</v>
      </c>
      <c r="IY20" s="5">
        <v>4.4496571136999998</v>
      </c>
      <c r="IZ20" s="5">
        <v>3.12263260821</v>
      </c>
      <c r="JA20" s="5">
        <v>1.4930079434000001</v>
      </c>
      <c r="JB20" s="5">
        <v>0.52682931982400005</v>
      </c>
      <c r="JC20" s="5">
        <v>0.43686324399699999</v>
      </c>
      <c r="JD20" s="5">
        <v>0.425789168193</v>
      </c>
      <c r="JE20" s="5">
        <v>0.96309847403299997</v>
      </c>
      <c r="JF20" s="5">
        <v>0.57928477291400005</v>
      </c>
      <c r="JG20" s="5">
        <v>1.1200221289500001</v>
      </c>
      <c r="JH20" s="5">
        <v>13.0659219249</v>
      </c>
      <c r="JI20" s="5">
        <v>1283.5032358799999</v>
      </c>
      <c r="JJ20" s="5">
        <v>1363.41758265</v>
      </c>
      <c r="JK20" s="5">
        <v>1410.3450634400001</v>
      </c>
      <c r="JL20" s="5">
        <v>1353.2343791400001</v>
      </c>
      <c r="JM20" s="5">
        <v>1395.0910047100001</v>
      </c>
      <c r="JN20" s="5">
        <v>1350.00182083</v>
      </c>
      <c r="JO20" s="5">
        <v>878.019049677</v>
      </c>
      <c r="JP20" s="5">
        <v>0.98049297414799996</v>
      </c>
      <c r="JQ20" s="5">
        <v>0.44428406726000003</v>
      </c>
      <c r="JR20" s="5">
        <v>0.31052515862399999</v>
      </c>
      <c r="JS20" s="5">
        <v>2.08650444365</v>
      </c>
      <c r="JT20" s="5">
        <v>13.8407172981</v>
      </c>
      <c r="JU20" s="5">
        <v>15.0550242849</v>
      </c>
      <c r="JV20" s="5">
        <v>964.73672096899998</v>
      </c>
      <c r="JW20" s="5">
        <v>1397.7855286500001</v>
      </c>
      <c r="JX20" s="5">
        <v>1350.1683198200001</v>
      </c>
      <c r="JY20" s="5">
        <v>1395.0018814800001</v>
      </c>
      <c r="JZ20" s="5">
        <v>869.58348595999996</v>
      </c>
      <c r="KA20" s="5">
        <v>0.72442266044199999</v>
      </c>
      <c r="KB20" s="5">
        <v>0.48349967616299999</v>
      </c>
      <c r="KC20" s="5">
        <v>0.397869562846</v>
      </c>
      <c r="KD20" s="5">
        <v>3.3735757534499999</v>
      </c>
      <c r="KE20" s="5">
        <v>1.38670211937</v>
      </c>
      <c r="KF20" s="5">
        <v>31.694290740500001</v>
      </c>
      <c r="KG20" s="5">
        <v>525.88262349199999</v>
      </c>
      <c r="KH20" s="5">
        <v>1296.9718591000001</v>
      </c>
      <c r="KI20" s="5">
        <v>1432.20362725</v>
      </c>
      <c r="KJ20" s="5">
        <v>1360.6122200100001</v>
      </c>
      <c r="KK20" s="5">
        <v>1397.3784626500001</v>
      </c>
      <c r="KL20" s="5">
        <v>1350.03508618</v>
      </c>
      <c r="KM20" s="5">
        <v>1395.00188125</v>
      </c>
      <c r="KN20" s="5">
        <v>298.16821869699999</v>
      </c>
      <c r="KO20" s="5">
        <v>0.44877768530599998</v>
      </c>
      <c r="KP20" s="5">
        <v>1.1554769038799999</v>
      </c>
      <c r="KQ20" s="5">
        <v>2.30314112238</v>
      </c>
      <c r="KR20" s="5">
        <v>824.90975601100001</v>
      </c>
      <c r="KS20" s="5">
        <v>1470.5018859899999</v>
      </c>
      <c r="KT20" s="5">
        <v>1286.5292810599999</v>
      </c>
      <c r="KU20" s="5">
        <v>1467.1852368299999</v>
      </c>
      <c r="KV20" s="5">
        <v>1376.8418268800001</v>
      </c>
      <c r="KW20" s="5">
        <v>1401.68381568</v>
      </c>
      <c r="KX20" s="5">
        <v>1350.5111880699999</v>
      </c>
      <c r="KY20" s="5">
        <v>1395.0018815400001</v>
      </c>
      <c r="KZ20" s="5">
        <v>924.99397902600003</v>
      </c>
      <c r="LA20" s="5">
        <v>0.55592485632999999</v>
      </c>
      <c r="LB20" s="5">
        <v>2.3014423914800002</v>
      </c>
      <c r="LC20" s="5">
        <v>2.4147701328200002</v>
      </c>
      <c r="LD20" s="5">
        <v>1.6218843998900001</v>
      </c>
      <c r="LE20" s="5">
        <v>2.1777422558700001</v>
      </c>
      <c r="LF20" s="5">
        <v>4.44025256769</v>
      </c>
      <c r="LG20" s="5">
        <v>17.7614417763</v>
      </c>
      <c r="LH20" s="5">
        <v>36.4292272502</v>
      </c>
      <c r="LI20" s="5">
        <v>0</v>
      </c>
      <c r="LJ20" s="5">
        <v>0</v>
      </c>
      <c r="LK20" s="5">
        <v>0</v>
      </c>
      <c r="LL20" s="5">
        <v>0</v>
      </c>
      <c r="LM20" s="5">
        <v>0</v>
      </c>
      <c r="LN20" s="5">
        <v>0</v>
      </c>
      <c r="LO20" s="5">
        <v>0</v>
      </c>
      <c r="LP20" s="5">
        <v>0</v>
      </c>
    </row>
    <row r="21" spans="1:328">
      <c r="A21" s="2" t="s">
        <v>101</v>
      </c>
      <c r="B21" s="2" t="s">
        <v>135</v>
      </c>
      <c r="C21" s="5" t="s">
        <v>4</v>
      </c>
      <c r="D21" s="11">
        <v>5408</v>
      </c>
      <c r="E21" s="14">
        <f t="shared" si="3"/>
        <v>232.47051605199999</v>
      </c>
      <c r="F21" s="14">
        <f t="shared" si="0"/>
        <v>354.99625214100001</v>
      </c>
      <c r="G21" s="14">
        <f t="shared" si="1"/>
        <v>473.860287126</v>
      </c>
      <c r="H21" s="14">
        <f t="shared" si="2"/>
        <v>450.20731114199998</v>
      </c>
      <c r="I21" s="5">
        <v>465.05958089000001</v>
      </c>
      <c r="J21" s="5">
        <v>195.79799953400001</v>
      </c>
      <c r="K21" s="5">
        <v>8.6533138042999997</v>
      </c>
      <c r="L21" s="5">
        <v>7.1236425437799999</v>
      </c>
      <c r="M21" s="5">
        <v>115.38683743199999</v>
      </c>
      <c r="N21" s="5">
        <v>154.803792265</v>
      </c>
      <c r="O21" s="5">
        <v>12.824134025699999</v>
      </c>
      <c r="P21" s="5">
        <v>6.1614613111100001</v>
      </c>
      <c r="Q21" s="5">
        <v>305.81058030499997</v>
      </c>
      <c r="R21" s="5">
        <v>11.979545184499999</v>
      </c>
      <c r="S21" s="5">
        <v>13.9708369893</v>
      </c>
      <c r="T21" s="5">
        <v>9.1570162365400005</v>
      </c>
      <c r="U21" s="5">
        <v>5.5858060750199998</v>
      </c>
      <c r="V21" s="5">
        <v>4.5130663420200001</v>
      </c>
      <c r="W21" s="5">
        <v>3.2003079745099998</v>
      </c>
      <c r="X21" s="5">
        <v>4.3371626456200003</v>
      </c>
      <c r="Y21" s="5">
        <v>5.2201819040900004</v>
      </c>
      <c r="Z21" s="5">
        <v>171.01930027</v>
      </c>
      <c r="AA21" s="5">
        <v>309.59547423399999</v>
      </c>
      <c r="AB21" s="5">
        <v>390.226327234</v>
      </c>
      <c r="AC21" s="5">
        <v>396.88986832000001</v>
      </c>
      <c r="AD21" s="5">
        <v>380.20813614000002</v>
      </c>
      <c r="AE21" s="5">
        <v>412.65728034</v>
      </c>
      <c r="AF21" s="5">
        <v>292.02821244900002</v>
      </c>
      <c r="AG21" s="5">
        <v>274.03817104299998</v>
      </c>
      <c r="AH21" s="5">
        <v>9.6941704066300005</v>
      </c>
      <c r="AI21" s="5">
        <v>6.4775243912600002</v>
      </c>
      <c r="AJ21" s="5">
        <v>5.16149979304</v>
      </c>
      <c r="AK21" s="5">
        <v>4.70350932782</v>
      </c>
      <c r="AL21" s="5">
        <v>3.67758397301</v>
      </c>
      <c r="AM21" s="5">
        <v>12.1682178767</v>
      </c>
      <c r="AN21" s="5">
        <v>273.85257578800002</v>
      </c>
      <c r="AO21" s="5">
        <v>311.67771090600002</v>
      </c>
      <c r="AP21" s="5">
        <v>405.05112238999999</v>
      </c>
      <c r="AQ21" s="5">
        <v>384.14000107099997</v>
      </c>
      <c r="AR21" s="5">
        <v>235.72805138999999</v>
      </c>
      <c r="AS21" s="5">
        <v>8.0990473413800004</v>
      </c>
      <c r="AT21" s="5">
        <v>5.9554526967800001</v>
      </c>
      <c r="AU21" s="5">
        <v>6.5011231799400004</v>
      </c>
      <c r="AV21" s="5">
        <v>6.2273479036900001</v>
      </c>
      <c r="AW21" s="5">
        <v>12.3430563602</v>
      </c>
      <c r="AX21" s="5">
        <v>6.75159572964</v>
      </c>
      <c r="AY21" s="5">
        <v>8.1777351862700005</v>
      </c>
      <c r="AZ21" s="5">
        <v>3.6897621963999998</v>
      </c>
      <c r="BA21" s="5">
        <v>232.47051605199999</v>
      </c>
      <c r="BB21" s="5">
        <v>310.74413786999997</v>
      </c>
      <c r="BC21" s="5">
        <v>305.23371993699999</v>
      </c>
      <c r="BD21" s="5">
        <v>19.238766883099998</v>
      </c>
      <c r="BE21" s="5">
        <v>74.0684860864</v>
      </c>
      <c r="BF21" s="5">
        <v>103.128819123</v>
      </c>
      <c r="BG21" s="5">
        <v>9.35700781253</v>
      </c>
      <c r="BH21" s="5">
        <v>6.3381650481599996</v>
      </c>
      <c r="BI21" s="5">
        <v>6.1394380126100003</v>
      </c>
      <c r="BJ21" s="5">
        <v>4.1763135064699997</v>
      </c>
      <c r="BK21" s="5">
        <v>6.0248480223099996</v>
      </c>
      <c r="BL21" s="5">
        <v>1.69145577363</v>
      </c>
      <c r="BM21" s="5">
        <v>219.90534123500001</v>
      </c>
      <c r="BN21" s="5">
        <v>106.11820198300001</v>
      </c>
      <c r="BO21" s="5">
        <v>570.85135934499999</v>
      </c>
      <c r="BP21" s="5">
        <v>452.50602013600002</v>
      </c>
      <c r="BQ21" s="5">
        <v>465.01588366999999</v>
      </c>
      <c r="BR21" s="5">
        <v>43.648855005900003</v>
      </c>
      <c r="BS21" s="5">
        <v>6.8817138240300002</v>
      </c>
      <c r="BT21" s="5">
        <v>5.6453544043699999</v>
      </c>
      <c r="BU21" s="5">
        <v>5.3253765494299996</v>
      </c>
      <c r="BV21" s="5">
        <v>9.3026938264699996</v>
      </c>
      <c r="BW21" s="5">
        <v>3.1826724784299998</v>
      </c>
      <c r="BX21" s="5">
        <v>63.658478092099998</v>
      </c>
      <c r="BY21" s="5">
        <v>367.22979862800003</v>
      </c>
      <c r="BZ21" s="5">
        <v>499.19559127899998</v>
      </c>
      <c r="CA21" s="5">
        <v>640.65035208100005</v>
      </c>
      <c r="CB21" s="5">
        <v>453.66311925700001</v>
      </c>
      <c r="CC21" s="5">
        <v>465.13945787300003</v>
      </c>
      <c r="CD21" s="5">
        <v>156.94145622900001</v>
      </c>
      <c r="CE21" s="5">
        <v>8.7062472702600004</v>
      </c>
      <c r="CF21" s="5">
        <v>6.8744995789200001</v>
      </c>
      <c r="CG21" s="5">
        <v>5.5079509772800002</v>
      </c>
      <c r="CH21" s="5">
        <v>41.6992464418</v>
      </c>
      <c r="CI21" s="5">
        <v>56.714084677199999</v>
      </c>
      <c r="CJ21" s="5">
        <v>440.83866624199999</v>
      </c>
      <c r="CK21" s="5">
        <v>1056.41105874</v>
      </c>
      <c r="CL21" s="5">
        <v>823.64491630299995</v>
      </c>
      <c r="CM21" s="5">
        <v>521.06412995599999</v>
      </c>
      <c r="CN21" s="5">
        <v>453.06925175399999</v>
      </c>
      <c r="CO21" s="5">
        <v>465.08233740899999</v>
      </c>
      <c r="CP21" s="5">
        <v>453.74622868500001</v>
      </c>
      <c r="CQ21" s="5">
        <v>153.491351509</v>
      </c>
      <c r="CR21" s="5">
        <v>6.49259383437</v>
      </c>
      <c r="CS21" s="5">
        <v>5.2294891007800004</v>
      </c>
      <c r="CT21" s="5">
        <v>3.4266549101999999</v>
      </c>
      <c r="CU21" s="5">
        <v>6.7254852609600002</v>
      </c>
      <c r="CV21" s="5">
        <v>10.653608689</v>
      </c>
      <c r="CW21" s="5">
        <v>8.1349215151699994</v>
      </c>
      <c r="CX21" s="5">
        <v>358.77440985599998</v>
      </c>
      <c r="CY21" s="5">
        <v>361.42969545699998</v>
      </c>
      <c r="CZ21" s="5">
        <v>331.99534221699997</v>
      </c>
      <c r="DA21" s="5">
        <v>286.80070506999999</v>
      </c>
      <c r="DB21" s="5">
        <v>11.556997516499999</v>
      </c>
      <c r="DC21" s="5">
        <v>8.4759120604099998</v>
      </c>
      <c r="DD21" s="5">
        <v>7.0806839553099996</v>
      </c>
      <c r="DE21" s="5">
        <v>6.4231778754300004</v>
      </c>
      <c r="DF21" s="5">
        <v>9.1511835802599997</v>
      </c>
      <c r="DG21" s="5">
        <v>10.153495876099999</v>
      </c>
      <c r="DH21" s="5">
        <v>8.0255915202800008</v>
      </c>
      <c r="DI21" s="5">
        <v>599.355986949</v>
      </c>
      <c r="DJ21" s="5">
        <v>452.80900826800001</v>
      </c>
      <c r="DK21" s="5">
        <v>741.80707590199995</v>
      </c>
      <c r="DL21" s="5">
        <v>454.357624547</v>
      </c>
      <c r="DM21" s="5">
        <v>465.05294128499997</v>
      </c>
      <c r="DN21" s="5">
        <v>323.49255814600002</v>
      </c>
      <c r="DO21" s="5">
        <v>183.267322157</v>
      </c>
      <c r="DP21" s="5">
        <v>8.8008408352099998</v>
      </c>
      <c r="DQ21" s="5">
        <v>6.2126013150499997</v>
      </c>
      <c r="DR21" s="5">
        <v>3.95786569787</v>
      </c>
      <c r="DS21" s="5">
        <v>1.7212835663699999</v>
      </c>
      <c r="DT21" s="5">
        <v>7.0726602018399998</v>
      </c>
      <c r="DU21" s="5">
        <v>50.104288742800001</v>
      </c>
      <c r="DV21" s="5">
        <v>496.06459587400002</v>
      </c>
      <c r="DW21" s="5">
        <v>503.37817386900002</v>
      </c>
      <c r="DX21" s="5">
        <v>450.20731114199998</v>
      </c>
      <c r="DY21" s="5">
        <v>372.85594550899998</v>
      </c>
      <c r="DZ21" s="5">
        <v>8.6877536787899992</v>
      </c>
      <c r="EA21" s="5">
        <v>6.5235616311499998</v>
      </c>
      <c r="EB21" s="5">
        <v>6.3188479877299999</v>
      </c>
      <c r="EC21" s="5">
        <v>5.9548209186800003</v>
      </c>
      <c r="ED21" s="5">
        <v>10.891419389999999</v>
      </c>
      <c r="EE21" s="5">
        <v>179.47898149700001</v>
      </c>
      <c r="EF21" s="5">
        <v>480.72985794499999</v>
      </c>
      <c r="EG21" s="5">
        <v>539.18195078700001</v>
      </c>
      <c r="EH21" s="5">
        <v>422.491388282</v>
      </c>
      <c r="EI21" s="5">
        <v>457.08077213000001</v>
      </c>
      <c r="EJ21" s="5">
        <v>22.032271046399998</v>
      </c>
      <c r="EK21" s="5">
        <v>9.1077651848300007</v>
      </c>
      <c r="EL21" s="5">
        <v>5.2531995067899997</v>
      </c>
      <c r="EM21" s="5">
        <v>5.3524114346699996</v>
      </c>
      <c r="EN21" s="5">
        <v>5.5113114433700003</v>
      </c>
      <c r="EO21" s="5">
        <v>10.6872581965</v>
      </c>
      <c r="EP21" s="5">
        <v>4.2464730873600001</v>
      </c>
      <c r="EQ21" s="5">
        <v>42.889054309499997</v>
      </c>
      <c r="ER21" s="5">
        <v>321.80673362499999</v>
      </c>
      <c r="ES21" s="5">
        <v>386.501465623</v>
      </c>
      <c r="ET21" s="5">
        <v>803.21036054900003</v>
      </c>
      <c r="EU21" s="5">
        <v>512.72868477999998</v>
      </c>
      <c r="EV21" s="5">
        <v>459.521433527</v>
      </c>
      <c r="EW21" s="5">
        <v>522.27638681999997</v>
      </c>
      <c r="EX21" s="5">
        <v>450.20361924999997</v>
      </c>
      <c r="EY21" s="5">
        <v>464.73215839800002</v>
      </c>
      <c r="EZ21" s="5">
        <v>41.671223004300003</v>
      </c>
      <c r="FA21" s="5">
        <v>7.1036092583599997</v>
      </c>
      <c r="FB21" s="5">
        <v>3.7029188295800002</v>
      </c>
      <c r="FC21" s="5">
        <v>9.4125040847400001</v>
      </c>
      <c r="FD21" s="5">
        <v>6.2922801669700004</v>
      </c>
      <c r="FE21" s="5">
        <v>93.146906769300003</v>
      </c>
      <c r="FF21" s="5">
        <v>250.466045452</v>
      </c>
      <c r="FG21" s="5">
        <v>7.1283569739199999</v>
      </c>
      <c r="FH21" s="5">
        <v>271.79823806000002</v>
      </c>
      <c r="FI21" s="5">
        <v>8.4239996875699994</v>
      </c>
      <c r="FJ21" s="5">
        <v>8.5228108944399992</v>
      </c>
      <c r="FK21" s="5">
        <v>7.43116763003</v>
      </c>
      <c r="FL21" s="5">
        <v>6.8023414869599996</v>
      </c>
      <c r="FM21" s="5">
        <v>5.5360007120699999</v>
      </c>
      <c r="FN21" s="5">
        <v>4.5607661756200004</v>
      </c>
      <c r="FO21" s="5">
        <v>2.4516517125299999</v>
      </c>
      <c r="FP21" s="5">
        <v>2.8151357350100001</v>
      </c>
      <c r="FQ21" s="5">
        <v>7.8425300632699999</v>
      </c>
      <c r="FR21" s="5">
        <v>296.11671364099999</v>
      </c>
      <c r="FS21" s="5">
        <v>477.42939993300001</v>
      </c>
      <c r="FT21" s="5">
        <v>456.16136858700003</v>
      </c>
      <c r="FU21" s="5">
        <v>465.00314901199999</v>
      </c>
      <c r="FV21" s="5">
        <v>91.726852332899995</v>
      </c>
      <c r="FW21" s="5">
        <v>8.2410564144399991</v>
      </c>
      <c r="FX21" s="5">
        <v>7.93626521883</v>
      </c>
      <c r="FY21" s="5">
        <v>7.6285157576399998</v>
      </c>
      <c r="FZ21" s="5">
        <v>13.7108721965</v>
      </c>
      <c r="GA21" s="5">
        <v>3.6419118106399999</v>
      </c>
      <c r="GB21" s="5">
        <v>2.0218314906999999</v>
      </c>
      <c r="GC21" s="5">
        <v>347.32926740699997</v>
      </c>
      <c r="GD21" s="5">
        <v>354.99625214100001</v>
      </c>
      <c r="GE21" s="5">
        <v>473.860287126</v>
      </c>
      <c r="GF21" s="5">
        <v>455.58856200899999</v>
      </c>
      <c r="GG21" s="5">
        <v>465.00766342600002</v>
      </c>
      <c r="GH21" s="5">
        <v>35.0626430465</v>
      </c>
      <c r="GI21" s="5">
        <v>8.8312242245300006</v>
      </c>
      <c r="GJ21" s="5">
        <v>6.7870907858400003</v>
      </c>
      <c r="GK21" s="5">
        <v>5.3142265504199999</v>
      </c>
      <c r="GL21" s="5">
        <v>4.0403000965300002</v>
      </c>
      <c r="GM21" s="5">
        <v>108.994727212</v>
      </c>
      <c r="GN21" s="5">
        <v>15.802289034499999</v>
      </c>
      <c r="GO21" s="5">
        <v>56.927578566699999</v>
      </c>
      <c r="GP21" s="5">
        <v>14.297787464100001</v>
      </c>
      <c r="GQ21" s="5">
        <v>10.610286330199999</v>
      </c>
      <c r="GR21" s="5">
        <v>4.3588577864599998</v>
      </c>
      <c r="GS21" s="5">
        <v>5.6848777417700003</v>
      </c>
      <c r="GT21" s="5">
        <v>4.7467066871199997</v>
      </c>
      <c r="GU21" s="5">
        <v>5.0857448720400003</v>
      </c>
      <c r="GV21" s="5">
        <v>5.1702689636899999</v>
      </c>
      <c r="GW21" s="5">
        <v>5.0970548173400001</v>
      </c>
      <c r="GX21" s="5">
        <v>3.0179748713399999</v>
      </c>
      <c r="GY21" s="5">
        <v>334.75108054499998</v>
      </c>
      <c r="GZ21" s="5">
        <v>443.97948388600003</v>
      </c>
      <c r="HA21" s="5">
        <v>87.311878457099994</v>
      </c>
      <c r="HB21" s="5">
        <v>292.94333739299998</v>
      </c>
      <c r="HC21" s="5">
        <v>598.12309511700005</v>
      </c>
      <c r="HD21" s="5">
        <v>460.51189849799999</v>
      </c>
      <c r="HE21" s="5">
        <v>471.63621771800001</v>
      </c>
      <c r="HF21" s="5">
        <v>388.42805584899997</v>
      </c>
      <c r="HG21" s="5">
        <v>11.7529194727</v>
      </c>
      <c r="HH21" s="5">
        <v>9.1068618115</v>
      </c>
      <c r="HI21" s="5">
        <v>7.1313954129899999</v>
      </c>
      <c r="HJ21" s="5">
        <v>4.7633357055200003</v>
      </c>
      <c r="HK21" s="5">
        <v>5.2690868234200003</v>
      </c>
      <c r="HL21" s="5">
        <v>112.483374275</v>
      </c>
      <c r="HM21" s="5">
        <v>125.189960724</v>
      </c>
      <c r="HN21" s="5">
        <v>169.917850552</v>
      </c>
      <c r="HO21" s="5">
        <v>473.55833879099998</v>
      </c>
      <c r="HP21" s="5">
        <v>363.39440628400001</v>
      </c>
      <c r="HQ21" s="5">
        <v>34.8811608205</v>
      </c>
      <c r="HR21" s="5">
        <v>6.4555469205599998</v>
      </c>
      <c r="HS21" s="5">
        <v>5.9698831131299999</v>
      </c>
      <c r="HT21" s="5">
        <v>6.3015849937599997</v>
      </c>
      <c r="HU21" s="5">
        <v>5.2682800993100001</v>
      </c>
      <c r="HV21" s="5">
        <v>286.22331721900002</v>
      </c>
      <c r="HW21" s="5">
        <v>453.16897986599997</v>
      </c>
      <c r="HX21" s="5">
        <v>339.523467079</v>
      </c>
      <c r="HY21" s="5">
        <v>900.69293736600002</v>
      </c>
      <c r="HZ21" s="5">
        <v>970.46764666499996</v>
      </c>
      <c r="IA21" s="5">
        <v>491.51037092899998</v>
      </c>
      <c r="IB21" s="5">
        <v>455.72213615099997</v>
      </c>
      <c r="IC21" s="5">
        <v>470.87916669600003</v>
      </c>
      <c r="ID21" s="5">
        <v>450.02709043900001</v>
      </c>
      <c r="IE21" s="5">
        <v>225.57738192599999</v>
      </c>
      <c r="IF21" s="5">
        <v>8.6479140551799993</v>
      </c>
      <c r="IG21" s="5">
        <v>7.6823254790100002</v>
      </c>
      <c r="IH21" s="5">
        <v>75.017334357199999</v>
      </c>
      <c r="II21" s="5">
        <v>3.6151835765200002</v>
      </c>
      <c r="IJ21" s="5">
        <v>14.107769105299999</v>
      </c>
      <c r="IK21" s="5">
        <v>129.78726505899999</v>
      </c>
      <c r="IL21" s="5">
        <v>44.998141360600002</v>
      </c>
      <c r="IM21" s="5">
        <v>483.64435068400002</v>
      </c>
      <c r="IN21" s="5">
        <v>490.44072438400002</v>
      </c>
      <c r="IO21" s="5">
        <v>466.39858948699998</v>
      </c>
      <c r="IP21" s="5">
        <v>406.88872707899998</v>
      </c>
      <c r="IQ21" s="5">
        <v>20.6552404201</v>
      </c>
      <c r="IR21" s="5">
        <v>7.1208167114099998</v>
      </c>
      <c r="IS21" s="5">
        <v>7.13964192141</v>
      </c>
      <c r="IT21" s="5">
        <v>3.82075624334</v>
      </c>
      <c r="IU21" s="5">
        <v>3.38518238184</v>
      </c>
      <c r="IV21" s="5">
        <v>5.95983992697</v>
      </c>
      <c r="IW21" s="5">
        <v>5.4520043201600004</v>
      </c>
      <c r="IX21" s="5">
        <v>16.241759422299999</v>
      </c>
      <c r="IY21" s="5">
        <v>5.8284681639900002</v>
      </c>
      <c r="IZ21" s="5">
        <v>10.3479025694</v>
      </c>
      <c r="JA21" s="5">
        <v>7.5799778612099997</v>
      </c>
      <c r="JB21" s="5">
        <v>9.2923749388800001</v>
      </c>
      <c r="JC21" s="5">
        <v>14.0840284106</v>
      </c>
      <c r="JD21" s="5">
        <v>14.533561489</v>
      </c>
      <c r="JE21" s="5">
        <v>16.2462650248</v>
      </c>
      <c r="JF21" s="5">
        <v>9.4693443768899996</v>
      </c>
      <c r="JG21" s="5">
        <v>16.4603137802</v>
      </c>
      <c r="JH21" s="5">
        <v>374.87346252600003</v>
      </c>
      <c r="JI21" s="5">
        <v>503.69707253799999</v>
      </c>
      <c r="JJ21" s="5">
        <v>446.13162032499997</v>
      </c>
      <c r="JK21" s="5">
        <v>465.39242379500001</v>
      </c>
      <c r="JL21" s="5">
        <v>228.700198804</v>
      </c>
      <c r="JM21" s="5">
        <v>64.311839268900002</v>
      </c>
      <c r="JN21" s="5">
        <v>11.2279767529</v>
      </c>
      <c r="JO21" s="5">
        <v>14.0587357685</v>
      </c>
      <c r="JP21" s="5">
        <v>13.7378306092</v>
      </c>
      <c r="JQ21" s="5">
        <v>10.5672820379</v>
      </c>
      <c r="JR21" s="5">
        <v>8.5530867762800007</v>
      </c>
      <c r="JS21" s="5">
        <v>15.7920817118</v>
      </c>
      <c r="JT21" s="5">
        <v>263.34497445800002</v>
      </c>
      <c r="JU21" s="5">
        <v>94.544565469099993</v>
      </c>
      <c r="JV21" s="5">
        <v>387.79585401399999</v>
      </c>
      <c r="JW21" s="5">
        <v>353.35763854999999</v>
      </c>
      <c r="JX21" s="5">
        <v>31.8345711672</v>
      </c>
      <c r="JY21" s="5">
        <v>10.7997284761</v>
      </c>
      <c r="JZ21" s="5">
        <v>6.38224748857</v>
      </c>
      <c r="KA21" s="5">
        <v>12.880111013400001</v>
      </c>
      <c r="KB21" s="5">
        <v>14.813437216800001</v>
      </c>
      <c r="KC21" s="5">
        <v>15.1193683677</v>
      </c>
      <c r="KD21" s="5">
        <v>16.746835710799999</v>
      </c>
      <c r="KE21" s="5">
        <v>6.1219317330500003</v>
      </c>
      <c r="KF21" s="5">
        <v>284.68481905599998</v>
      </c>
      <c r="KG21" s="5">
        <v>271.38625033099999</v>
      </c>
      <c r="KH21" s="5">
        <v>472.19130039200002</v>
      </c>
      <c r="KI21" s="5">
        <v>474.49889495999997</v>
      </c>
      <c r="KJ21" s="5">
        <v>454.12460782599999</v>
      </c>
      <c r="KK21" s="5">
        <v>322.26839490200001</v>
      </c>
      <c r="KL21" s="5">
        <v>12.45450503</v>
      </c>
      <c r="KM21" s="5">
        <v>11.5686795609</v>
      </c>
      <c r="KN21" s="5">
        <v>14.524532325699999</v>
      </c>
      <c r="KO21" s="5">
        <v>11.5603477242</v>
      </c>
      <c r="KP21" s="5">
        <v>10.690687629299999</v>
      </c>
      <c r="KQ21" s="5">
        <v>30.294406990100001</v>
      </c>
      <c r="KR21" s="5">
        <v>415.75566361800003</v>
      </c>
      <c r="KS21" s="5">
        <v>471.37108150799997</v>
      </c>
      <c r="KT21" s="5">
        <v>448.638642296</v>
      </c>
      <c r="KU21" s="5">
        <v>504.83472664800001</v>
      </c>
      <c r="KV21" s="5">
        <v>451.01983102999998</v>
      </c>
      <c r="KW21" s="5">
        <v>465.42453904400003</v>
      </c>
      <c r="KX21" s="5">
        <v>54.338633076800001</v>
      </c>
      <c r="KY21" s="5">
        <v>14.028472366300001</v>
      </c>
      <c r="KZ21" s="5">
        <v>16.276890415499999</v>
      </c>
      <c r="LA21" s="5">
        <v>12.832456387000001</v>
      </c>
      <c r="LB21" s="5">
        <v>164.68976901299999</v>
      </c>
      <c r="LC21" s="5">
        <v>15.7271536683</v>
      </c>
      <c r="LD21" s="5">
        <v>7.4962008392000001</v>
      </c>
      <c r="LE21" s="5">
        <v>14.655002705999999</v>
      </c>
      <c r="LF21" s="5">
        <v>15.316531122000001</v>
      </c>
      <c r="LG21" s="5">
        <v>224.48119220699999</v>
      </c>
      <c r="LH21" s="5">
        <v>422.63591111599999</v>
      </c>
      <c r="LI21" s="5">
        <v>0</v>
      </c>
      <c r="LJ21" s="5">
        <v>0</v>
      </c>
      <c r="LK21" s="5">
        <v>0</v>
      </c>
      <c r="LL21" s="5">
        <v>0</v>
      </c>
      <c r="LM21" s="5">
        <v>0</v>
      </c>
      <c r="LN21" s="5">
        <v>0</v>
      </c>
      <c r="LO21" s="5">
        <v>0</v>
      </c>
      <c r="LP21" s="5">
        <v>0</v>
      </c>
    </row>
    <row r="22" spans="1:328">
      <c r="A22" s="2" t="s">
        <v>22</v>
      </c>
      <c r="B22" s="2" t="s">
        <v>149</v>
      </c>
      <c r="C22" s="5" t="s">
        <v>10</v>
      </c>
      <c r="D22" s="11">
        <v>6714</v>
      </c>
      <c r="E22" s="14">
        <f t="shared" si="3"/>
        <v>775.29071657600002</v>
      </c>
      <c r="F22" s="14">
        <f t="shared" si="0"/>
        <v>815.61406174199999</v>
      </c>
      <c r="G22" s="14">
        <f t="shared" si="1"/>
        <v>888.11625681700002</v>
      </c>
      <c r="H22" s="14">
        <f t="shared" si="2"/>
        <v>804.30573891500001</v>
      </c>
      <c r="I22" s="5">
        <v>859.47784585700003</v>
      </c>
      <c r="J22" s="5">
        <v>758.48412285699999</v>
      </c>
      <c r="K22" s="5">
        <v>775.00160800699996</v>
      </c>
      <c r="L22" s="5">
        <v>775.00160780399995</v>
      </c>
      <c r="M22" s="5">
        <v>750.00155575199994</v>
      </c>
      <c r="N22" s="5">
        <v>775.00160756499997</v>
      </c>
      <c r="O22" s="5">
        <v>671.44544581399998</v>
      </c>
      <c r="P22" s="5">
        <v>538.83562466299998</v>
      </c>
      <c r="Q22" s="5">
        <v>650.72141291599996</v>
      </c>
      <c r="R22" s="5">
        <v>20.7333687036</v>
      </c>
      <c r="S22" s="5">
        <v>26.185406491599998</v>
      </c>
      <c r="T22" s="5">
        <v>8.5230312016299994</v>
      </c>
      <c r="U22" s="5">
        <v>7.8001163226400001</v>
      </c>
      <c r="V22" s="5">
        <v>7.8006084197699996</v>
      </c>
      <c r="W22" s="5">
        <v>9.6262296244499996</v>
      </c>
      <c r="X22" s="5">
        <v>13.235248541400001</v>
      </c>
      <c r="Y22" s="5">
        <v>10.5719848271</v>
      </c>
      <c r="Z22" s="5">
        <v>294.23472898199998</v>
      </c>
      <c r="AA22" s="5">
        <v>784.79030740400003</v>
      </c>
      <c r="AB22" s="5">
        <v>798.53902776300004</v>
      </c>
      <c r="AC22" s="5">
        <v>797.40144753000004</v>
      </c>
      <c r="AD22" s="5">
        <v>758.15357639199999</v>
      </c>
      <c r="AE22" s="5">
        <v>790.23346646100003</v>
      </c>
      <c r="AF22" s="5">
        <v>779.809865629</v>
      </c>
      <c r="AG22" s="5">
        <v>781.06792016300005</v>
      </c>
      <c r="AH22" s="5">
        <v>750.00155622499994</v>
      </c>
      <c r="AI22" s="5">
        <v>775.00160792199995</v>
      </c>
      <c r="AJ22" s="5">
        <v>775.00160767600005</v>
      </c>
      <c r="AK22" s="5">
        <v>673.485185118</v>
      </c>
      <c r="AL22" s="5">
        <v>7.8195575612499999</v>
      </c>
      <c r="AM22" s="5">
        <v>19.536762558900001</v>
      </c>
      <c r="AN22" s="5">
        <v>455.05451404500002</v>
      </c>
      <c r="AO22" s="5">
        <v>787.62233592799998</v>
      </c>
      <c r="AP22" s="5">
        <v>750.57227405399999</v>
      </c>
      <c r="AQ22" s="5">
        <v>799.30496339499996</v>
      </c>
      <c r="AR22" s="5">
        <v>750.18419788799997</v>
      </c>
      <c r="AS22" s="5">
        <v>775.00160796900002</v>
      </c>
      <c r="AT22" s="5">
        <v>750.00155581399997</v>
      </c>
      <c r="AU22" s="5">
        <v>677.50319005100005</v>
      </c>
      <c r="AV22" s="5">
        <v>12.422721979</v>
      </c>
      <c r="AW22" s="5">
        <v>19.109067751400001</v>
      </c>
      <c r="AX22" s="5">
        <v>15.522407477</v>
      </c>
      <c r="AY22" s="5">
        <v>12.335300892699999</v>
      </c>
      <c r="AZ22" s="5">
        <v>7.3041645420899997</v>
      </c>
      <c r="BA22" s="5">
        <v>485.92274086899999</v>
      </c>
      <c r="BB22" s="5">
        <v>719.54401443699999</v>
      </c>
      <c r="BC22" s="5">
        <v>779.07785406400001</v>
      </c>
      <c r="BD22" s="5">
        <v>753.23282705400004</v>
      </c>
      <c r="BE22" s="5">
        <v>775.00160798000002</v>
      </c>
      <c r="BF22" s="5">
        <v>750.00155600699998</v>
      </c>
      <c r="BG22" s="5">
        <v>775.00160768299997</v>
      </c>
      <c r="BH22" s="5">
        <v>775.00160750600003</v>
      </c>
      <c r="BI22" s="5">
        <v>175.73274723899999</v>
      </c>
      <c r="BJ22" s="5">
        <v>10.9812378343</v>
      </c>
      <c r="BK22" s="5">
        <v>13.673393911</v>
      </c>
      <c r="BL22" s="5">
        <v>6.2304355573999999</v>
      </c>
      <c r="BM22" s="5">
        <v>714.54979675100003</v>
      </c>
      <c r="BN22" s="5">
        <v>133.96946818399999</v>
      </c>
      <c r="BO22" s="5">
        <v>1893.47343632</v>
      </c>
      <c r="BP22" s="5">
        <v>1289.31031166</v>
      </c>
      <c r="BQ22" s="5">
        <v>849.92204156399998</v>
      </c>
      <c r="BR22" s="5">
        <v>755.79991878700002</v>
      </c>
      <c r="BS22" s="5">
        <v>775.00160793099997</v>
      </c>
      <c r="BT22" s="5">
        <v>775.00160766299996</v>
      </c>
      <c r="BU22" s="5">
        <v>535.24346073599997</v>
      </c>
      <c r="BV22" s="5">
        <v>19.742793810399998</v>
      </c>
      <c r="BW22" s="5">
        <v>8.1545553631400001</v>
      </c>
      <c r="BX22" s="5">
        <v>121.946115484</v>
      </c>
      <c r="BY22" s="5">
        <v>815.34434387299996</v>
      </c>
      <c r="BZ22" s="5">
        <v>4560.78538742</v>
      </c>
      <c r="CA22" s="5">
        <v>3351.1072335700001</v>
      </c>
      <c r="CB22" s="5">
        <v>1852.56527598</v>
      </c>
      <c r="CC22" s="5">
        <v>927.43009244400002</v>
      </c>
      <c r="CD22" s="5">
        <v>769.57782236800006</v>
      </c>
      <c r="CE22" s="5">
        <v>778.52888691299995</v>
      </c>
      <c r="CF22" s="5">
        <v>775.00160793400005</v>
      </c>
      <c r="CG22" s="5">
        <v>750.001555833</v>
      </c>
      <c r="CH22" s="5">
        <v>757.169842507</v>
      </c>
      <c r="CI22" s="5">
        <v>750.00155571699997</v>
      </c>
      <c r="CJ22" s="5">
        <v>800.82916308999995</v>
      </c>
      <c r="CK22" s="5">
        <v>9303.2028639700002</v>
      </c>
      <c r="CL22" s="5">
        <v>6559.5684546499997</v>
      </c>
      <c r="CM22" s="5">
        <v>3185.6698138299998</v>
      </c>
      <c r="CN22" s="5">
        <v>1313.8155061800001</v>
      </c>
      <c r="CO22" s="5">
        <v>859.73978079699998</v>
      </c>
      <c r="CP22" s="5">
        <v>768.25649321499998</v>
      </c>
      <c r="CQ22" s="5">
        <v>775.00160807199995</v>
      </c>
      <c r="CR22" s="5">
        <v>775.00160783499996</v>
      </c>
      <c r="CS22" s="5">
        <v>750.00155569699996</v>
      </c>
      <c r="CT22" s="5">
        <v>387.26791371899998</v>
      </c>
      <c r="CU22" s="5">
        <v>16.673232166199998</v>
      </c>
      <c r="CV22" s="5">
        <v>25.140705270000002</v>
      </c>
      <c r="CW22" s="5">
        <v>12.1129314102</v>
      </c>
      <c r="CX22" s="5">
        <v>553.38001042999997</v>
      </c>
      <c r="CY22" s="5">
        <v>801.54554376700003</v>
      </c>
      <c r="CZ22" s="5">
        <v>753.04313927299995</v>
      </c>
      <c r="DA22" s="5">
        <v>778.57731215499996</v>
      </c>
      <c r="DB22" s="5">
        <v>750.00155611100001</v>
      </c>
      <c r="DC22" s="5">
        <v>775.001607756</v>
      </c>
      <c r="DD22" s="5">
        <v>775.00160752399995</v>
      </c>
      <c r="DE22" s="5">
        <v>283.39032155699999</v>
      </c>
      <c r="DF22" s="5">
        <v>24.151114943900001</v>
      </c>
      <c r="DG22" s="5">
        <v>19.588311265200002</v>
      </c>
      <c r="DH22" s="5">
        <v>214.983531382</v>
      </c>
      <c r="DI22" s="5">
        <v>4883.8533047999999</v>
      </c>
      <c r="DJ22" s="5">
        <v>2618.73672781</v>
      </c>
      <c r="DK22" s="5">
        <v>4512.1761641399999</v>
      </c>
      <c r="DL22" s="5">
        <v>1388.6629178999999</v>
      </c>
      <c r="DM22" s="5">
        <v>954.31882088199995</v>
      </c>
      <c r="DN22" s="5">
        <v>779.52257513200004</v>
      </c>
      <c r="DO22" s="5">
        <v>775.03213128300001</v>
      </c>
      <c r="DP22" s="5">
        <v>775.00160797599995</v>
      </c>
      <c r="DQ22" s="5">
        <v>750.00155591500004</v>
      </c>
      <c r="DR22" s="5">
        <v>775.00160753800003</v>
      </c>
      <c r="DS22" s="5">
        <v>137.278149345</v>
      </c>
      <c r="DT22" s="5">
        <v>142.68054984700001</v>
      </c>
      <c r="DU22" s="5">
        <v>34.054939320599999</v>
      </c>
      <c r="DV22" s="5">
        <v>1589.76041465</v>
      </c>
      <c r="DW22" s="5">
        <v>1819.71185584</v>
      </c>
      <c r="DX22" s="5">
        <v>1008.01376837</v>
      </c>
      <c r="DY22" s="5">
        <v>831.39540293499999</v>
      </c>
      <c r="DZ22" s="5">
        <v>752.85487581400002</v>
      </c>
      <c r="EA22" s="5">
        <v>775.00160795399995</v>
      </c>
      <c r="EB22" s="5">
        <v>775.00160774699998</v>
      </c>
      <c r="EC22" s="5">
        <v>750.00155567800005</v>
      </c>
      <c r="ED22" s="5">
        <v>214.29560267599999</v>
      </c>
      <c r="EE22" s="5">
        <v>264.77533086</v>
      </c>
      <c r="EF22" s="5">
        <v>899.59157180199998</v>
      </c>
      <c r="EG22" s="5">
        <v>1793.3479650300001</v>
      </c>
      <c r="EH22" s="5">
        <v>1175.7530147499999</v>
      </c>
      <c r="EI22" s="5">
        <v>871.56915547100004</v>
      </c>
      <c r="EJ22" s="5">
        <v>760.88338759099997</v>
      </c>
      <c r="EK22" s="5">
        <v>775.00160798100001</v>
      </c>
      <c r="EL22" s="5">
        <v>750.00155586799997</v>
      </c>
      <c r="EM22" s="5">
        <v>775.00160750500004</v>
      </c>
      <c r="EN22" s="5">
        <v>243.12609078200001</v>
      </c>
      <c r="EO22" s="5">
        <v>13.737645161</v>
      </c>
      <c r="EP22" s="5">
        <v>9.3526990224700004</v>
      </c>
      <c r="EQ22" s="5">
        <v>443.30584109500001</v>
      </c>
      <c r="ER22" s="5">
        <v>810.98336323599995</v>
      </c>
      <c r="ES22" s="5">
        <v>807.26308033999999</v>
      </c>
      <c r="ET22" s="5">
        <v>6729.1267962000002</v>
      </c>
      <c r="EU22" s="5">
        <v>3045.8695537499998</v>
      </c>
      <c r="EV22" s="5">
        <v>1500.29449759</v>
      </c>
      <c r="EW22" s="5">
        <v>1962.0610063399999</v>
      </c>
      <c r="EX22" s="5">
        <v>934.285879335</v>
      </c>
      <c r="EY22" s="5">
        <v>800.17847381499996</v>
      </c>
      <c r="EZ22" s="5">
        <v>775.00377636200005</v>
      </c>
      <c r="FA22" s="5">
        <v>750.00155608499995</v>
      </c>
      <c r="FB22" s="5">
        <v>775.00160769700005</v>
      </c>
      <c r="FC22" s="5">
        <v>749.40932471999997</v>
      </c>
      <c r="FD22" s="5">
        <v>303.78077655999999</v>
      </c>
      <c r="FE22" s="5">
        <v>153.69763452199999</v>
      </c>
      <c r="FF22" s="5">
        <v>700.00145187199996</v>
      </c>
      <c r="FG22" s="5">
        <v>770.11461616600002</v>
      </c>
      <c r="FH22" s="5">
        <v>750.00155597900005</v>
      </c>
      <c r="FI22" s="5">
        <v>775.00160798100001</v>
      </c>
      <c r="FJ22" s="5">
        <v>750.001556059</v>
      </c>
      <c r="FK22" s="5">
        <v>775.00160769599995</v>
      </c>
      <c r="FL22" s="5">
        <v>775.00160746500001</v>
      </c>
      <c r="FM22" s="5">
        <v>66.873188589999998</v>
      </c>
      <c r="FN22" s="5">
        <v>12.8445682757</v>
      </c>
      <c r="FO22" s="5">
        <v>11.233559012200001</v>
      </c>
      <c r="FP22" s="5">
        <v>5.9291502146599999</v>
      </c>
      <c r="FQ22" s="5">
        <v>16.8587679462</v>
      </c>
      <c r="FR22" s="5">
        <v>1383.15509253</v>
      </c>
      <c r="FS22" s="5">
        <v>1438.94014541</v>
      </c>
      <c r="FT22" s="5">
        <v>907.38104432299997</v>
      </c>
      <c r="FU22" s="5">
        <v>826.43411237500004</v>
      </c>
      <c r="FV22" s="5">
        <v>752.89652431699994</v>
      </c>
      <c r="FW22" s="5">
        <v>775.00160798900004</v>
      </c>
      <c r="FX22" s="5">
        <v>775.00160779299995</v>
      </c>
      <c r="FY22" s="5">
        <v>750.00155575099996</v>
      </c>
      <c r="FZ22" s="5">
        <v>666.43756413200003</v>
      </c>
      <c r="GA22" s="5">
        <v>481.601979486</v>
      </c>
      <c r="GB22" s="5">
        <v>4.2897653132700002</v>
      </c>
      <c r="GC22" s="5">
        <v>559.63182763700001</v>
      </c>
      <c r="GD22" s="5">
        <v>815.61406174199999</v>
      </c>
      <c r="GE22" s="5">
        <v>1075.69204986</v>
      </c>
      <c r="GF22" s="5">
        <v>875.93616734800003</v>
      </c>
      <c r="GG22" s="5">
        <v>808.002659107</v>
      </c>
      <c r="GH22" s="5">
        <v>750.114451229</v>
      </c>
      <c r="GI22" s="5">
        <v>775.00160795800002</v>
      </c>
      <c r="GJ22" s="5">
        <v>775.00160771599997</v>
      </c>
      <c r="GK22" s="5">
        <v>749.71215650299996</v>
      </c>
      <c r="GL22" s="5">
        <v>29.926855516900002</v>
      </c>
      <c r="GM22" s="5">
        <v>27.432855591100001</v>
      </c>
      <c r="GN22" s="5">
        <v>23.080526413299999</v>
      </c>
      <c r="GO22" s="5">
        <v>138.33456318699999</v>
      </c>
      <c r="GP22" s="5">
        <v>700.00145187700002</v>
      </c>
      <c r="GQ22" s="5">
        <v>713.22243766500003</v>
      </c>
      <c r="GR22" s="5">
        <v>5.11482799861</v>
      </c>
      <c r="GS22" s="5">
        <v>13.388849650299999</v>
      </c>
      <c r="GT22" s="5">
        <v>8.4686454509699995</v>
      </c>
      <c r="GU22" s="5">
        <v>10.516333492999999</v>
      </c>
      <c r="GV22" s="5">
        <v>12.472583031099999</v>
      </c>
      <c r="GW22" s="5">
        <v>18.7482791248</v>
      </c>
      <c r="GX22" s="5">
        <v>8.9702302746200004</v>
      </c>
      <c r="GY22" s="5">
        <v>593.35304500999996</v>
      </c>
      <c r="GZ22" s="5">
        <v>797.32070761399996</v>
      </c>
      <c r="HA22" s="5">
        <v>775.29071657600002</v>
      </c>
      <c r="HB22" s="5">
        <v>882.63766726599999</v>
      </c>
      <c r="HC22" s="5">
        <v>996.168430736</v>
      </c>
      <c r="HD22" s="5">
        <v>976.52285759100005</v>
      </c>
      <c r="HE22" s="5">
        <v>890.62834517399995</v>
      </c>
      <c r="HF22" s="5">
        <v>767.348782089</v>
      </c>
      <c r="HG22" s="5">
        <v>775.00160806199995</v>
      </c>
      <c r="HH22" s="5">
        <v>775.00160787699997</v>
      </c>
      <c r="HI22" s="5">
        <v>750.00155579399996</v>
      </c>
      <c r="HJ22" s="5">
        <v>562.25250251</v>
      </c>
      <c r="HK22" s="5">
        <v>35.442477310900003</v>
      </c>
      <c r="HL22" s="5">
        <v>186.08747525000001</v>
      </c>
      <c r="HM22" s="5">
        <v>775.00160746999995</v>
      </c>
      <c r="HN22" s="5">
        <v>763.41422796400002</v>
      </c>
      <c r="HO22" s="5">
        <v>863.11925880000001</v>
      </c>
      <c r="HP22" s="5">
        <v>767.32883223600004</v>
      </c>
      <c r="HQ22" s="5">
        <v>775.00160805600001</v>
      </c>
      <c r="HR22" s="5">
        <v>750.00155595599995</v>
      </c>
      <c r="HS22" s="5">
        <v>775.001607552</v>
      </c>
      <c r="HT22" s="5">
        <v>334.560425264</v>
      </c>
      <c r="HU22" s="5">
        <v>12.517397624799999</v>
      </c>
      <c r="HV22" s="5">
        <v>594.89923725300002</v>
      </c>
      <c r="HW22" s="5">
        <v>1394.86802524</v>
      </c>
      <c r="HX22" s="5">
        <v>1334.2389391700001</v>
      </c>
      <c r="HY22" s="5">
        <v>12514.3649831</v>
      </c>
      <c r="HZ22" s="5">
        <v>6515.8142928999996</v>
      </c>
      <c r="IA22" s="5">
        <v>2885.6273246699998</v>
      </c>
      <c r="IB22" s="5">
        <v>1096.7477178900001</v>
      </c>
      <c r="IC22" s="5">
        <v>864.72012297100002</v>
      </c>
      <c r="ID22" s="5">
        <v>764.74588157000005</v>
      </c>
      <c r="IE22" s="5">
        <v>775.00160806199995</v>
      </c>
      <c r="IF22" s="5">
        <v>775.001607885</v>
      </c>
      <c r="IG22" s="5">
        <v>750.00155581000001</v>
      </c>
      <c r="IH22" s="5">
        <v>775.00160763300005</v>
      </c>
      <c r="II22" s="5">
        <v>750.001555833</v>
      </c>
      <c r="IJ22" s="5">
        <v>656.78323396799999</v>
      </c>
      <c r="IK22" s="5">
        <v>780.32297946999995</v>
      </c>
      <c r="IL22" s="5">
        <v>722.88516741299998</v>
      </c>
      <c r="IM22" s="5">
        <v>852.76902924800004</v>
      </c>
      <c r="IN22" s="5">
        <v>1103.8041604099999</v>
      </c>
      <c r="IO22" s="5">
        <v>909.93087080999999</v>
      </c>
      <c r="IP22" s="5">
        <v>768.75948222700003</v>
      </c>
      <c r="IQ22" s="5">
        <v>775.00160809700003</v>
      </c>
      <c r="IR22" s="5">
        <v>775.00160793400005</v>
      </c>
      <c r="IS22" s="5">
        <v>750.00155584599997</v>
      </c>
      <c r="IT22" s="5">
        <v>735.84567829699995</v>
      </c>
      <c r="IU22" s="5">
        <v>6.5124541952000001</v>
      </c>
      <c r="IV22" s="5">
        <v>11.3677981652</v>
      </c>
      <c r="IW22" s="5">
        <v>23.842127392599998</v>
      </c>
      <c r="IX22" s="5">
        <v>447.33866447399998</v>
      </c>
      <c r="IY22" s="5">
        <v>775.00160749099996</v>
      </c>
      <c r="IZ22" s="5">
        <v>564.19635151600005</v>
      </c>
      <c r="JA22" s="5">
        <v>9.9493327629999992</v>
      </c>
      <c r="JB22" s="5">
        <v>8.2151387474500002</v>
      </c>
      <c r="JC22" s="5">
        <v>12.6153693336</v>
      </c>
      <c r="JD22" s="5">
        <v>12.0373645161</v>
      </c>
      <c r="JE22" s="5">
        <v>11.010210391799999</v>
      </c>
      <c r="JF22" s="5">
        <v>14.282460092999999</v>
      </c>
      <c r="JG22" s="5">
        <v>10.2985303036</v>
      </c>
      <c r="JH22" s="5">
        <v>353.41925869099998</v>
      </c>
      <c r="JI22" s="5">
        <v>1547.0177065400001</v>
      </c>
      <c r="JJ22" s="5">
        <v>1549.30163868</v>
      </c>
      <c r="JK22" s="5">
        <v>987.72277412799997</v>
      </c>
      <c r="JL22" s="5">
        <v>779.42246429700003</v>
      </c>
      <c r="JM22" s="5">
        <v>775.37113085500005</v>
      </c>
      <c r="JN22" s="5">
        <v>750.00155612900005</v>
      </c>
      <c r="JO22" s="5">
        <v>775.00160779800001</v>
      </c>
      <c r="JP22" s="5">
        <v>775.00160755900004</v>
      </c>
      <c r="JQ22" s="5">
        <v>261.183411304</v>
      </c>
      <c r="JR22" s="5">
        <v>10.404679722299999</v>
      </c>
      <c r="JS22" s="5">
        <v>131.524906362</v>
      </c>
      <c r="JT22" s="5">
        <v>780.18980862000001</v>
      </c>
      <c r="JU22" s="5">
        <v>780.73710471000004</v>
      </c>
      <c r="JV22" s="5">
        <v>831.45796387600001</v>
      </c>
      <c r="JW22" s="5">
        <v>830.86720685600005</v>
      </c>
      <c r="JX22" s="5">
        <v>754.21802441299997</v>
      </c>
      <c r="JY22" s="5">
        <v>775.00160803599999</v>
      </c>
      <c r="JZ22" s="5">
        <v>750.00155593299996</v>
      </c>
      <c r="KA22" s="5">
        <v>775.00160749400004</v>
      </c>
      <c r="KB22" s="5">
        <v>100.75183675300001</v>
      </c>
      <c r="KC22" s="5">
        <v>8.3088850161799996</v>
      </c>
      <c r="KD22" s="5">
        <v>459.05505588699998</v>
      </c>
      <c r="KE22" s="5">
        <v>205.47771835200001</v>
      </c>
      <c r="KF22" s="5">
        <v>526.93307544799995</v>
      </c>
      <c r="KG22" s="5">
        <v>821.73652142900005</v>
      </c>
      <c r="KH22" s="5">
        <v>827.32290105000004</v>
      </c>
      <c r="KI22" s="5">
        <v>888.11625681700002</v>
      </c>
      <c r="KJ22" s="5">
        <v>804.30573891500001</v>
      </c>
      <c r="KK22" s="5">
        <v>777.812227742</v>
      </c>
      <c r="KL22" s="5">
        <v>750.00155615000006</v>
      </c>
      <c r="KM22" s="5">
        <v>775.00160777899998</v>
      </c>
      <c r="KN22" s="5">
        <v>775.00160750500004</v>
      </c>
      <c r="KO22" s="5">
        <v>113.30886052699999</v>
      </c>
      <c r="KP22" s="5">
        <v>30.220121826900002</v>
      </c>
      <c r="KQ22" s="5">
        <v>26.639531928299998</v>
      </c>
      <c r="KR22" s="5">
        <v>463.92908637300002</v>
      </c>
      <c r="KS22" s="5">
        <v>974.41494285600004</v>
      </c>
      <c r="KT22" s="5">
        <v>850.95773722599995</v>
      </c>
      <c r="KU22" s="5">
        <v>1325.3741524100001</v>
      </c>
      <c r="KV22" s="5">
        <v>1121.2901290100001</v>
      </c>
      <c r="KW22" s="5">
        <v>850.29847473699999</v>
      </c>
      <c r="KX22" s="5">
        <v>754.594028095</v>
      </c>
      <c r="KY22" s="5">
        <v>775.00160796800003</v>
      </c>
      <c r="KZ22" s="5">
        <v>775.00160774100004</v>
      </c>
      <c r="LA22" s="5">
        <v>750.00155563700002</v>
      </c>
      <c r="LB22" s="5">
        <v>629.34555389000002</v>
      </c>
      <c r="LC22" s="5">
        <v>21.273271127299999</v>
      </c>
      <c r="LD22" s="5">
        <v>14.1649330468</v>
      </c>
      <c r="LE22" s="5">
        <v>19.787209115700001</v>
      </c>
      <c r="LF22" s="5">
        <v>9.8010154720999996</v>
      </c>
      <c r="LG22" s="5">
        <v>371.29373923000003</v>
      </c>
      <c r="LH22" s="5">
        <v>703.11513674100001</v>
      </c>
      <c r="LI22" s="5">
        <v>0</v>
      </c>
      <c r="LJ22" s="5">
        <v>0</v>
      </c>
      <c r="LK22" s="5">
        <v>0</v>
      </c>
      <c r="LL22" s="5">
        <v>0</v>
      </c>
      <c r="LM22" s="5">
        <v>0</v>
      </c>
      <c r="LN22" s="5">
        <v>0</v>
      </c>
      <c r="LO22" s="5">
        <v>0</v>
      </c>
      <c r="LP22" s="5">
        <v>0</v>
      </c>
    </row>
    <row r="23" spans="1:328">
      <c r="A23" s="2" t="s">
        <v>65</v>
      </c>
      <c r="B23" s="2" t="s">
        <v>64</v>
      </c>
      <c r="C23" s="5" t="s">
        <v>64</v>
      </c>
      <c r="D23" s="11">
        <v>6001</v>
      </c>
      <c r="E23" s="14">
        <f t="shared" si="3"/>
        <v>9641.6177002900004</v>
      </c>
      <c r="F23" s="14">
        <f t="shared" si="0"/>
        <v>24023.3907263</v>
      </c>
      <c r="G23" s="14">
        <f t="shared" si="1"/>
        <v>14876.7615425</v>
      </c>
      <c r="H23" s="14">
        <f t="shared" si="2"/>
        <v>8365.7250087100001</v>
      </c>
      <c r="I23" s="5">
        <v>3491.0723103199998</v>
      </c>
      <c r="J23" s="5">
        <v>2357.9048542099999</v>
      </c>
      <c r="K23" s="5">
        <v>3174.22280899</v>
      </c>
      <c r="L23" s="5">
        <v>2482.8265574900001</v>
      </c>
      <c r="M23" s="5">
        <v>9100.1516242199996</v>
      </c>
      <c r="N23" s="5">
        <v>3358.5636898299999</v>
      </c>
      <c r="O23" s="5">
        <v>7411.2421378600002</v>
      </c>
      <c r="P23" s="5">
        <v>2392.9698929900001</v>
      </c>
      <c r="Q23" s="5">
        <v>8126.6252020499996</v>
      </c>
      <c r="R23" s="5">
        <v>6114.7698712900001</v>
      </c>
      <c r="S23" s="5">
        <v>5659.2388564399998</v>
      </c>
      <c r="T23" s="5">
        <v>1531.1199125400001</v>
      </c>
      <c r="U23" s="5">
        <v>1242.0898112100001</v>
      </c>
      <c r="V23" s="5">
        <v>1659.3024505200001</v>
      </c>
      <c r="W23" s="5">
        <v>2011.6269588499999</v>
      </c>
      <c r="X23" s="5">
        <v>2654.1449519900002</v>
      </c>
      <c r="Y23" s="5">
        <v>2297.5989777300001</v>
      </c>
      <c r="Z23" s="5">
        <v>25256.216068900001</v>
      </c>
      <c r="AA23" s="5">
        <v>8475.3163172900004</v>
      </c>
      <c r="AB23" s="5">
        <v>13752.6877449</v>
      </c>
      <c r="AC23" s="5">
        <v>15227.5713044</v>
      </c>
      <c r="AD23" s="5">
        <v>13981.190323999999</v>
      </c>
      <c r="AE23" s="5">
        <v>3976.71132081</v>
      </c>
      <c r="AF23" s="5">
        <v>17609.807423900002</v>
      </c>
      <c r="AG23" s="5">
        <v>3271.6742465500001</v>
      </c>
      <c r="AH23" s="5">
        <v>2787.8641550699999</v>
      </c>
      <c r="AI23" s="5">
        <v>2598.0826599900001</v>
      </c>
      <c r="AJ23" s="5">
        <v>2544.3606772899998</v>
      </c>
      <c r="AK23" s="5">
        <v>2202.71515619</v>
      </c>
      <c r="AL23" s="5">
        <v>1390.5491308000001</v>
      </c>
      <c r="AM23" s="5">
        <v>5270.3344032300001</v>
      </c>
      <c r="AN23" s="5">
        <v>22166.464925</v>
      </c>
      <c r="AO23" s="5">
        <v>4087.2487883899998</v>
      </c>
      <c r="AP23" s="5">
        <v>12694.5227858</v>
      </c>
      <c r="AQ23" s="5">
        <v>5772.7301289300003</v>
      </c>
      <c r="AR23" s="5">
        <v>1828.7775663800001</v>
      </c>
      <c r="AS23" s="5">
        <v>1675.9549068599999</v>
      </c>
      <c r="AT23" s="5">
        <v>1700.3702031299999</v>
      </c>
      <c r="AU23" s="5">
        <v>2602.7805527599999</v>
      </c>
      <c r="AV23" s="5">
        <v>2554.02161664</v>
      </c>
      <c r="AW23" s="5">
        <v>3655.47700063</v>
      </c>
      <c r="AX23" s="5">
        <v>3524.5977917099999</v>
      </c>
      <c r="AY23" s="5">
        <v>2963.1229377200002</v>
      </c>
      <c r="AZ23" s="5">
        <v>1705.1462349799999</v>
      </c>
      <c r="BA23" s="5">
        <v>9484.7299879799994</v>
      </c>
      <c r="BB23" s="5">
        <v>22264.782558800001</v>
      </c>
      <c r="BC23" s="5">
        <v>2324.5219510900001</v>
      </c>
      <c r="BD23" s="5">
        <v>3845.1748615400002</v>
      </c>
      <c r="BE23" s="5">
        <v>6213.1470360100002</v>
      </c>
      <c r="BF23" s="5">
        <v>2529.8611571199999</v>
      </c>
      <c r="BG23" s="5">
        <v>3734.3977292899999</v>
      </c>
      <c r="BH23" s="5">
        <v>2993.8181951800002</v>
      </c>
      <c r="BI23" s="5">
        <v>2529.81110119</v>
      </c>
      <c r="BJ23" s="5">
        <v>2004.0862234399999</v>
      </c>
      <c r="BK23" s="5">
        <v>3854.04192526</v>
      </c>
      <c r="BL23" s="5">
        <v>1413.9744442399999</v>
      </c>
      <c r="BM23" s="5">
        <v>10076.0485689</v>
      </c>
      <c r="BN23" s="5">
        <v>35875.889175099997</v>
      </c>
      <c r="BO23" s="5">
        <v>49665.052956899999</v>
      </c>
      <c r="BP23" s="5">
        <v>6263.5082540399999</v>
      </c>
      <c r="BQ23" s="5">
        <v>3212.1520891</v>
      </c>
      <c r="BR23" s="5">
        <v>2043.57118188</v>
      </c>
      <c r="BS23" s="5">
        <v>2241.4641184799998</v>
      </c>
      <c r="BT23" s="5">
        <v>1915.27087828</v>
      </c>
      <c r="BU23" s="5">
        <v>1708.2679221200001</v>
      </c>
      <c r="BV23" s="5">
        <v>3430.2039068099998</v>
      </c>
      <c r="BW23" s="5">
        <v>1280.92972278</v>
      </c>
      <c r="BX23" s="5">
        <v>22998.4612915</v>
      </c>
      <c r="BY23" s="5">
        <v>17311.415404200001</v>
      </c>
      <c r="BZ23" s="5">
        <v>157283.042655</v>
      </c>
      <c r="CA23" s="5">
        <v>89676.534123000005</v>
      </c>
      <c r="CB23" s="5">
        <v>8365.7250087100001</v>
      </c>
      <c r="CC23" s="5">
        <v>3630.6070490299999</v>
      </c>
      <c r="CD23" s="5">
        <v>2414.6794075299999</v>
      </c>
      <c r="CE23" s="5">
        <v>2985.8590284799998</v>
      </c>
      <c r="CF23" s="5">
        <v>2539.7033020600002</v>
      </c>
      <c r="CG23" s="5">
        <v>2104.9676443399999</v>
      </c>
      <c r="CH23" s="5">
        <v>6075.1245437300004</v>
      </c>
      <c r="CI23" s="5">
        <v>1330.32341673</v>
      </c>
      <c r="CJ23" s="5">
        <v>38430.066320799997</v>
      </c>
      <c r="CK23" s="5">
        <v>232882.79302899999</v>
      </c>
      <c r="CL23" s="5">
        <v>176532.450713</v>
      </c>
      <c r="CM23" s="5">
        <v>34652.093199800001</v>
      </c>
      <c r="CN23" s="5">
        <v>6979.07164689</v>
      </c>
      <c r="CO23" s="5">
        <v>3463.43984864</v>
      </c>
      <c r="CP23" s="5">
        <v>7168.2477243399999</v>
      </c>
      <c r="CQ23" s="5">
        <v>2660.18003146</v>
      </c>
      <c r="CR23" s="5">
        <v>2002.0757586300001</v>
      </c>
      <c r="CS23" s="5">
        <v>1808.9134151200001</v>
      </c>
      <c r="CT23" s="5">
        <v>2247.8553863799998</v>
      </c>
      <c r="CU23" s="5">
        <v>4981.7844122799997</v>
      </c>
      <c r="CV23" s="5">
        <v>5603.0533176400004</v>
      </c>
      <c r="CW23" s="5">
        <v>2663.11320269</v>
      </c>
      <c r="CX23" s="5">
        <v>22487.5537859</v>
      </c>
      <c r="CY23" s="5">
        <v>12062.270358199999</v>
      </c>
      <c r="CZ23" s="5">
        <v>4692.6826658299997</v>
      </c>
      <c r="DA23" s="5">
        <v>2029.4952096</v>
      </c>
      <c r="DB23" s="5">
        <v>2153.4700207599999</v>
      </c>
      <c r="DC23" s="5">
        <v>2692.42389099</v>
      </c>
      <c r="DD23" s="5">
        <v>2856.2123151999999</v>
      </c>
      <c r="DE23" s="5">
        <v>2386.9682913400002</v>
      </c>
      <c r="DF23" s="5">
        <v>4581.61447168</v>
      </c>
      <c r="DG23" s="5">
        <v>3802.5079236800002</v>
      </c>
      <c r="DH23" s="5">
        <v>6479.44974766</v>
      </c>
      <c r="DI23" s="5">
        <v>184515.193692</v>
      </c>
      <c r="DJ23" s="5">
        <v>24023.3907263</v>
      </c>
      <c r="DK23" s="5">
        <v>116020.11430099999</v>
      </c>
      <c r="DL23" s="5">
        <v>11371.5929879</v>
      </c>
      <c r="DM23" s="5">
        <v>3989.7706372299999</v>
      </c>
      <c r="DN23" s="5">
        <v>6127.9200120699998</v>
      </c>
      <c r="DO23" s="5">
        <v>2819.4408911099999</v>
      </c>
      <c r="DP23" s="5">
        <v>2747.2265427100001</v>
      </c>
      <c r="DQ23" s="5">
        <v>2684.9004811099999</v>
      </c>
      <c r="DR23" s="5">
        <v>1737.3920903799999</v>
      </c>
      <c r="DS23" s="5">
        <v>823.51421840800003</v>
      </c>
      <c r="DT23" s="5">
        <v>8137.5018370400003</v>
      </c>
      <c r="DU23" s="5">
        <v>12129.4166998</v>
      </c>
      <c r="DV23" s="5">
        <v>46007.716088300003</v>
      </c>
      <c r="DW23" s="5">
        <v>18724.247813400001</v>
      </c>
      <c r="DX23" s="5">
        <v>6020.1397939600001</v>
      </c>
      <c r="DY23" s="5">
        <v>3075.5516387900002</v>
      </c>
      <c r="DZ23" s="5">
        <v>2544.4678389699998</v>
      </c>
      <c r="EA23" s="5">
        <v>3003.2503528100001</v>
      </c>
      <c r="EB23" s="5">
        <v>2859.90759746</v>
      </c>
      <c r="EC23" s="5">
        <v>2386.7267464800002</v>
      </c>
      <c r="ED23" s="5">
        <v>7157.9958692</v>
      </c>
      <c r="EE23" s="5">
        <v>11729.8018895</v>
      </c>
      <c r="EF23" s="5">
        <v>36731.306764000001</v>
      </c>
      <c r="EG23" s="5">
        <v>40590.129562399998</v>
      </c>
      <c r="EH23" s="5">
        <v>5188.6207561700003</v>
      </c>
      <c r="EI23" s="5">
        <v>2982.4491852800002</v>
      </c>
      <c r="EJ23" s="5">
        <v>2096.4409574699998</v>
      </c>
      <c r="EK23" s="5">
        <v>2153.0347718500002</v>
      </c>
      <c r="EL23" s="5">
        <v>2209.3834648299999</v>
      </c>
      <c r="EM23" s="5">
        <v>2785.7061319200002</v>
      </c>
      <c r="EN23" s="5">
        <v>2555.5250065199998</v>
      </c>
      <c r="EO23" s="5">
        <v>3861.4624566900002</v>
      </c>
      <c r="EP23" s="5">
        <v>1851.00739273</v>
      </c>
      <c r="EQ23" s="5">
        <v>12825.802872300001</v>
      </c>
      <c r="ER23" s="5">
        <v>23810.375930300001</v>
      </c>
      <c r="ES23" s="5">
        <v>20244.8833887</v>
      </c>
      <c r="ET23" s="5">
        <v>244061.77782300001</v>
      </c>
      <c r="EU23" s="5">
        <v>45990.501157300001</v>
      </c>
      <c r="EV23" s="5">
        <v>15612.175291899999</v>
      </c>
      <c r="EW23" s="5">
        <v>29949.423652199999</v>
      </c>
      <c r="EX23" s="5">
        <v>3779.7278434499999</v>
      </c>
      <c r="EY23" s="5">
        <v>3274.2303543899998</v>
      </c>
      <c r="EZ23" s="5">
        <v>3004.8943604400001</v>
      </c>
      <c r="FA23" s="5">
        <v>2386.0213064099999</v>
      </c>
      <c r="FB23" s="5">
        <v>1546.2867757900001</v>
      </c>
      <c r="FC23" s="5">
        <v>7487.6450961199998</v>
      </c>
      <c r="FD23" s="5">
        <v>2603.6876592200001</v>
      </c>
      <c r="FE23" s="5">
        <v>9222.1645173500001</v>
      </c>
      <c r="FF23" s="5">
        <v>3643.3631721500001</v>
      </c>
      <c r="FG23" s="5">
        <v>7862.1615738800001</v>
      </c>
      <c r="FH23" s="5">
        <v>14240.1590091</v>
      </c>
      <c r="FI23" s="5">
        <v>3256.9888023899998</v>
      </c>
      <c r="FJ23" s="5">
        <v>4027.9339020500001</v>
      </c>
      <c r="FK23" s="5">
        <v>2584.64540055</v>
      </c>
      <c r="FL23" s="5">
        <v>2539.8275441800001</v>
      </c>
      <c r="FM23" s="5">
        <v>2062.3660148099998</v>
      </c>
      <c r="FN23" s="5">
        <v>1951.1120282700001</v>
      </c>
      <c r="FO23" s="5">
        <v>2279.9715756599999</v>
      </c>
      <c r="FP23" s="5">
        <v>2089.3997990299999</v>
      </c>
      <c r="FQ23" s="5">
        <v>4997.0333084399999</v>
      </c>
      <c r="FR23" s="5">
        <v>45658.324507999998</v>
      </c>
      <c r="FS23" s="5">
        <v>23310.8181406</v>
      </c>
      <c r="FT23" s="5">
        <v>16106.619254200001</v>
      </c>
      <c r="FU23" s="5">
        <v>3329.9103851599998</v>
      </c>
      <c r="FV23" s="5">
        <v>2667.3309058899999</v>
      </c>
      <c r="FW23" s="5">
        <v>2667.3446769699999</v>
      </c>
      <c r="FX23" s="5">
        <v>2985.30659676</v>
      </c>
      <c r="FY23" s="5">
        <v>2714.89904759</v>
      </c>
      <c r="FZ23" s="5">
        <v>8193.7333249399999</v>
      </c>
      <c r="GA23" s="5">
        <v>1507.5252979700001</v>
      </c>
      <c r="GB23" s="5">
        <v>873.74711054099998</v>
      </c>
      <c r="GC23" s="5">
        <v>31480.340049099999</v>
      </c>
      <c r="GD23" s="5">
        <v>60167.186801099997</v>
      </c>
      <c r="GE23" s="5">
        <v>20326.882525199999</v>
      </c>
      <c r="GF23" s="5">
        <v>10448.790622099999</v>
      </c>
      <c r="GG23" s="5">
        <v>2939.7000834800001</v>
      </c>
      <c r="GH23" s="5">
        <v>2403.6804526300002</v>
      </c>
      <c r="GI23" s="5">
        <v>2611.4469178300001</v>
      </c>
      <c r="GJ23" s="5">
        <v>2362.5975573400001</v>
      </c>
      <c r="GK23" s="5">
        <v>1905.5338279600001</v>
      </c>
      <c r="GL23" s="5">
        <v>1674.1284568999999</v>
      </c>
      <c r="GM23" s="5">
        <v>8955.5123591400006</v>
      </c>
      <c r="GN23" s="5">
        <v>6204.2904866500003</v>
      </c>
      <c r="GO23" s="5">
        <v>5386.4275512699996</v>
      </c>
      <c r="GP23" s="5">
        <v>1950.83590407</v>
      </c>
      <c r="GQ23" s="5">
        <v>2200.5762887300002</v>
      </c>
      <c r="GR23" s="5">
        <v>912.45176966500003</v>
      </c>
      <c r="GS23" s="5">
        <v>1649.4203867700001</v>
      </c>
      <c r="GT23" s="5">
        <v>1659.9210496400001</v>
      </c>
      <c r="GU23" s="5">
        <v>2179.98612297</v>
      </c>
      <c r="GV23" s="5">
        <v>2177.6029495600001</v>
      </c>
      <c r="GW23" s="5">
        <v>2404.59387849</v>
      </c>
      <c r="GX23" s="5">
        <v>1334.4472088499999</v>
      </c>
      <c r="GY23" s="5">
        <v>13750.425906799999</v>
      </c>
      <c r="GZ23" s="5">
        <v>19304.123524099999</v>
      </c>
      <c r="HA23" s="5">
        <v>1877.79599336</v>
      </c>
      <c r="HB23" s="5">
        <v>45329.207001399998</v>
      </c>
      <c r="HC23" s="5">
        <v>35494.3054319</v>
      </c>
      <c r="HD23" s="5">
        <v>11943.549554499999</v>
      </c>
      <c r="HE23" s="5">
        <v>10439.987537000001</v>
      </c>
      <c r="HF23" s="5">
        <v>2017.5579864199999</v>
      </c>
      <c r="HG23" s="5">
        <v>2598.1289683800001</v>
      </c>
      <c r="HH23" s="5">
        <v>2606.4698742199998</v>
      </c>
      <c r="HI23" s="5">
        <v>2285.6938332599998</v>
      </c>
      <c r="HJ23" s="5">
        <v>3098.0303901699999</v>
      </c>
      <c r="HK23" s="5">
        <v>3591.6016903700001</v>
      </c>
      <c r="HL23" s="5">
        <v>8458.4446322000003</v>
      </c>
      <c r="HM23" s="5">
        <v>3136.5240836200001</v>
      </c>
      <c r="HN23" s="5">
        <v>37072.048014699998</v>
      </c>
      <c r="HO23" s="5">
        <v>7894.5286966100002</v>
      </c>
      <c r="HP23" s="5">
        <v>2444.71382167</v>
      </c>
      <c r="HQ23" s="5">
        <v>2352.03079415</v>
      </c>
      <c r="HR23" s="5">
        <v>1965.9504790599999</v>
      </c>
      <c r="HS23" s="5">
        <v>2295.7636941800001</v>
      </c>
      <c r="HT23" s="5">
        <v>2458.2452011400001</v>
      </c>
      <c r="HU23" s="5">
        <v>2352.7521573099998</v>
      </c>
      <c r="HV23" s="5">
        <v>41311.861747399998</v>
      </c>
      <c r="HW23" s="5">
        <v>5680.09688508</v>
      </c>
      <c r="HX23" s="5">
        <v>63587.711611899998</v>
      </c>
      <c r="HY23" s="5">
        <v>253027.586973</v>
      </c>
      <c r="HZ23" s="5">
        <v>217322.097274</v>
      </c>
      <c r="IA23" s="5">
        <v>30100.957725299999</v>
      </c>
      <c r="IB23" s="5">
        <v>11132.592935999999</v>
      </c>
      <c r="IC23" s="5">
        <v>4561.8822855500002</v>
      </c>
      <c r="ID23" s="5">
        <v>2593.6427705999999</v>
      </c>
      <c r="IE23" s="5">
        <v>2745.1875088400002</v>
      </c>
      <c r="IF23" s="5">
        <v>2626.44100243</v>
      </c>
      <c r="IG23" s="5">
        <v>2811.9857527600002</v>
      </c>
      <c r="IH23" s="5">
        <v>9444.5926936600008</v>
      </c>
      <c r="II23" s="5">
        <v>2396.0247085400001</v>
      </c>
      <c r="IJ23" s="5">
        <v>11065.8562883</v>
      </c>
      <c r="IK23" s="5">
        <v>9641.6177002900004</v>
      </c>
      <c r="IL23" s="5">
        <v>15274.1141112</v>
      </c>
      <c r="IM23" s="5">
        <v>21283.794705200002</v>
      </c>
      <c r="IN23" s="5">
        <v>20567.4389304</v>
      </c>
      <c r="IO23" s="5">
        <v>6375.8861439000002</v>
      </c>
      <c r="IP23" s="5">
        <v>3019.1020836900002</v>
      </c>
      <c r="IQ23" s="5">
        <v>3391.56251711</v>
      </c>
      <c r="IR23" s="5">
        <v>2555.2090822</v>
      </c>
      <c r="IS23" s="5">
        <v>2460.85328531</v>
      </c>
      <c r="IT23" s="5">
        <v>1927.23117974</v>
      </c>
      <c r="IU23" s="5">
        <v>1449.6676879500001</v>
      </c>
      <c r="IV23" s="5">
        <v>4196.7704034600001</v>
      </c>
      <c r="IW23" s="5">
        <v>1738.02706857</v>
      </c>
      <c r="IX23" s="5">
        <v>6319.6559830699998</v>
      </c>
      <c r="IY23" s="5">
        <v>853.55079746299998</v>
      </c>
      <c r="IZ23" s="5">
        <v>3250.4615931200001</v>
      </c>
      <c r="JA23" s="5">
        <v>966.53801087800002</v>
      </c>
      <c r="JB23" s="5">
        <v>957.69343011599994</v>
      </c>
      <c r="JC23" s="5">
        <v>1382.3690259499999</v>
      </c>
      <c r="JD23" s="5">
        <v>1465.0131805399999</v>
      </c>
      <c r="JE23" s="5">
        <v>5983.2814753000002</v>
      </c>
      <c r="JF23" s="5">
        <v>3619.9912250799998</v>
      </c>
      <c r="JG23" s="5">
        <v>3694.4248530099999</v>
      </c>
      <c r="JH23" s="5">
        <v>9489.3512055499996</v>
      </c>
      <c r="JI23" s="5">
        <v>78485.665952700001</v>
      </c>
      <c r="JJ23" s="5">
        <v>19359.3477404</v>
      </c>
      <c r="JK23" s="5">
        <v>3706.90372389</v>
      </c>
      <c r="JL23" s="5">
        <v>2117.4535742399999</v>
      </c>
      <c r="JM23" s="5">
        <v>2376.5848584</v>
      </c>
      <c r="JN23" s="5">
        <v>1429.93415312</v>
      </c>
      <c r="JO23" s="5">
        <v>1594.65170154</v>
      </c>
      <c r="JP23" s="5">
        <v>1411.90868002</v>
      </c>
      <c r="JQ23" s="5">
        <v>1108.51831855</v>
      </c>
      <c r="JR23" s="5">
        <v>969.09685176799996</v>
      </c>
      <c r="JS23" s="5">
        <v>11111.880723800001</v>
      </c>
      <c r="JT23" s="5">
        <v>14766.311660699999</v>
      </c>
      <c r="JU23" s="5">
        <v>3204.2041122400001</v>
      </c>
      <c r="JV23" s="5">
        <v>31968.4792179</v>
      </c>
      <c r="JW23" s="5">
        <v>3949.4514020699999</v>
      </c>
      <c r="JX23" s="5">
        <v>1946.0210516699999</v>
      </c>
      <c r="JY23" s="5">
        <v>1634.22827923</v>
      </c>
      <c r="JZ23" s="5">
        <v>980.96124803600003</v>
      </c>
      <c r="KA23" s="5">
        <v>1386.9705641</v>
      </c>
      <c r="KB23" s="5">
        <v>1388.53997673</v>
      </c>
      <c r="KC23" s="5">
        <v>1199.0571842300001</v>
      </c>
      <c r="KD23" s="5">
        <v>9212.2612579699999</v>
      </c>
      <c r="KE23" s="5">
        <v>824.20474322999996</v>
      </c>
      <c r="KF23" s="5">
        <v>16434.1654094</v>
      </c>
      <c r="KG23" s="5">
        <v>43865.353990299998</v>
      </c>
      <c r="KH23" s="5">
        <v>38231.980228499997</v>
      </c>
      <c r="KI23" s="5">
        <v>8843.6093754699996</v>
      </c>
      <c r="KJ23" s="5">
        <v>10295.397091999999</v>
      </c>
      <c r="KK23" s="5">
        <v>2492.0029202400001</v>
      </c>
      <c r="KL23" s="5">
        <v>1595.4028730699999</v>
      </c>
      <c r="KM23" s="5">
        <v>1361.81725355</v>
      </c>
      <c r="KN23" s="5">
        <v>1347.5886782600001</v>
      </c>
      <c r="KO23" s="5">
        <v>1100.94715406</v>
      </c>
      <c r="KP23" s="5">
        <v>7133.32338549</v>
      </c>
      <c r="KQ23" s="5">
        <v>5590.6822621199999</v>
      </c>
      <c r="KR23" s="5">
        <v>99548.561397199999</v>
      </c>
      <c r="KS23" s="5">
        <v>9932.4965972499995</v>
      </c>
      <c r="KT23" s="5">
        <v>22879.368742499999</v>
      </c>
      <c r="KU23" s="5">
        <v>59129.682173599998</v>
      </c>
      <c r="KV23" s="5">
        <v>5666.0056578699996</v>
      </c>
      <c r="KW23" s="5">
        <v>5210.4572644500004</v>
      </c>
      <c r="KX23" s="5">
        <v>1804.75588397</v>
      </c>
      <c r="KY23" s="5">
        <v>1594.1138477300001</v>
      </c>
      <c r="KZ23" s="5">
        <v>1321.5350337299999</v>
      </c>
      <c r="LA23" s="5">
        <v>1022.22718844</v>
      </c>
      <c r="LB23" s="5">
        <v>6063.1775406500001</v>
      </c>
      <c r="LC23" s="5">
        <v>9119.1710602200001</v>
      </c>
      <c r="LD23" s="5">
        <v>5260.9170293999996</v>
      </c>
      <c r="LE23" s="5">
        <v>6534.38015103</v>
      </c>
      <c r="LF23" s="5">
        <v>1178.0178270700001</v>
      </c>
      <c r="LG23" s="5">
        <v>14876.7615425</v>
      </c>
      <c r="LH23" s="5">
        <v>12182.1150622</v>
      </c>
      <c r="LI23" s="5">
        <v>0</v>
      </c>
      <c r="LJ23" s="5">
        <v>0</v>
      </c>
      <c r="LK23" s="5">
        <v>0</v>
      </c>
      <c r="LL23" s="5">
        <v>0</v>
      </c>
      <c r="LM23" s="5">
        <v>0</v>
      </c>
      <c r="LN23" s="5">
        <v>0</v>
      </c>
      <c r="LO23" s="5">
        <v>0</v>
      </c>
      <c r="LP23" s="5">
        <v>0</v>
      </c>
    </row>
    <row r="24" spans="1:328">
      <c r="A24" s="2" t="s">
        <v>78</v>
      </c>
      <c r="B24" s="2" t="s">
        <v>171</v>
      </c>
      <c r="C24" s="5" t="s">
        <v>77</v>
      </c>
      <c r="D24" s="11">
        <v>5001</v>
      </c>
      <c r="E24" s="14">
        <f t="shared" si="3"/>
        <v>3298.7796971399998</v>
      </c>
      <c r="F24" s="14">
        <f t="shared" si="0"/>
        <v>8280.53726843</v>
      </c>
      <c r="G24" s="14">
        <f t="shared" si="1"/>
        <v>3103.3257095399999</v>
      </c>
      <c r="H24" s="14">
        <f t="shared" si="2"/>
        <v>2124.5931016700001</v>
      </c>
      <c r="I24" s="5">
        <v>1124.4281055500001</v>
      </c>
      <c r="J24" s="5">
        <v>819.00850017000005</v>
      </c>
      <c r="K24" s="5">
        <v>996.92551968999999</v>
      </c>
      <c r="L24" s="5">
        <v>862.80211222200001</v>
      </c>
      <c r="M24" s="5">
        <v>3941.4082974200001</v>
      </c>
      <c r="N24" s="5">
        <v>928.22926569100002</v>
      </c>
      <c r="O24" s="5">
        <v>2519.6715286600001</v>
      </c>
      <c r="P24" s="5">
        <v>761.85257355299996</v>
      </c>
      <c r="Q24" s="5">
        <v>4891.8557726199997</v>
      </c>
      <c r="R24" s="5">
        <v>2834.1443649299999</v>
      </c>
      <c r="S24" s="5">
        <v>1847.6150190400001</v>
      </c>
      <c r="T24" s="5">
        <v>533.13287268700003</v>
      </c>
      <c r="U24" s="5">
        <v>435.94249666899998</v>
      </c>
      <c r="V24" s="5">
        <v>627.49834245500006</v>
      </c>
      <c r="W24" s="5">
        <v>602.25235203499994</v>
      </c>
      <c r="X24" s="5">
        <v>784.75974211200003</v>
      </c>
      <c r="Y24" s="5">
        <v>722.35729691500001</v>
      </c>
      <c r="Z24" s="5">
        <v>3821.73096489</v>
      </c>
      <c r="AA24" s="5">
        <v>1266.3460781000001</v>
      </c>
      <c r="AB24" s="5">
        <v>3700.4137991799998</v>
      </c>
      <c r="AC24" s="5">
        <v>5522.1949519700001</v>
      </c>
      <c r="AD24" s="5">
        <v>2083.2081167000001</v>
      </c>
      <c r="AE24" s="5">
        <v>731.49490409500004</v>
      </c>
      <c r="AF24" s="5">
        <v>5616.2351782899996</v>
      </c>
      <c r="AG24" s="5">
        <v>885.61553090799998</v>
      </c>
      <c r="AH24" s="5">
        <v>809.79538201000003</v>
      </c>
      <c r="AI24" s="5">
        <v>758.33182362599996</v>
      </c>
      <c r="AJ24" s="5">
        <v>729.73515847399995</v>
      </c>
      <c r="AK24" s="5">
        <v>727.20116816100006</v>
      </c>
      <c r="AL24" s="5">
        <v>477.696401573</v>
      </c>
      <c r="AM24" s="5">
        <v>1340.0958762</v>
      </c>
      <c r="AN24" s="5">
        <v>5684.9109004100001</v>
      </c>
      <c r="AO24" s="5">
        <v>1169.20215747</v>
      </c>
      <c r="AP24" s="5">
        <v>3055.1299026800002</v>
      </c>
      <c r="AQ24" s="5">
        <v>2265.8581051699998</v>
      </c>
      <c r="AR24" s="5">
        <v>573.47855450999998</v>
      </c>
      <c r="AS24" s="5">
        <v>517.22163168500003</v>
      </c>
      <c r="AT24" s="5">
        <v>541.37021647699999</v>
      </c>
      <c r="AU24" s="5">
        <v>787.90939462599999</v>
      </c>
      <c r="AV24" s="5">
        <v>819.44417873500004</v>
      </c>
      <c r="AW24" s="5">
        <v>1205.8022526100001</v>
      </c>
      <c r="AX24" s="5">
        <v>1418.3175030899999</v>
      </c>
      <c r="AY24" s="5">
        <v>797.54006355700005</v>
      </c>
      <c r="AZ24" s="5">
        <v>610.56541507400004</v>
      </c>
      <c r="BA24" s="5">
        <v>3298.7796971399998</v>
      </c>
      <c r="BB24" s="5">
        <v>8280.53726843</v>
      </c>
      <c r="BC24" s="5">
        <v>644.24267116700003</v>
      </c>
      <c r="BD24" s="5">
        <v>1079.8260834800001</v>
      </c>
      <c r="BE24" s="5">
        <v>3041.5717143000002</v>
      </c>
      <c r="BF24" s="5">
        <v>852.73862358099996</v>
      </c>
      <c r="BG24" s="5">
        <v>1102.2985510399999</v>
      </c>
      <c r="BH24" s="5">
        <v>871.57044042699999</v>
      </c>
      <c r="BI24" s="5">
        <v>901.52265628299995</v>
      </c>
      <c r="BJ24" s="5">
        <v>674.70071655799995</v>
      </c>
      <c r="BK24" s="5">
        <v>782.43315330099995</v>
      </c>
      <c r="BL24" s="5">
        <v>388.13886512900001</v>
      </c>
      <c r="BM24" s="5">
        <v>4207.4373425699996</v>
      </c>
      <c r="BN24" s="5">
        <v>13463.254493</v>
      </c>
      <c r="BO24" s="5">
        <v>14069.338903600001</v>
      </c>
      <c r="BP24" s="5">
        <v>1453.13727761</v>
      </c>
      <c r="BQ24" s="5">
        <v>1017.39892887</v>
      </c>
      <c r="BR24" s="5">
        <v>708.15801209599999</v>
      </c>
      <c r="BS24" s="5">
        <v>731.73850955800003</v>
      </c>
      <c r="BT24" s="5">
        <v>646.31224098099995</v>
      </c>
      <c r="BU24" s="5">
        <v>677.98132919</v>
      </c>
      <c r="BV24" s="5">
        <v>882.54517975500005</v>
      </c>
      <c r="BW24" s="5">
        <v>459.37024220000001</v>
      </c>
      <c r="BX24" s="5">
        <v>5605.6113864199997</v>
      </c>
      <c r="BY24" s="5">
        <v>5005.2279993399998</v>
      </c>
      <c r="BZ24" s="5">
        <v>27134.3201104</v>
      </c>
      <c r="CA24" s="5">
        <v>17688.195140100001</v>
      </c>
      <c r="CB24" s="5">
        <v>1489.07888252</v>
      </c>
      <c r="CC24" s="5">
        <v>942.02767588699999</v>
      </c>
      <c r="CD24" s="5">
        <v>810.64212280900006</v>
      </c>
      <c r="CE24" s="5">
        <v>886.33659345499996</v>
      </c>
      <c r="CF24" s="5">
        <v>875.79174954400003</v>
      </c>
      <c r="CG24" s="5">
        <v>785.83607070799997</v>
      </c>
      <c r="CH24" s="5">
        <v>2162.58277073</v>
      </c>
      <c r="CI24" s="5">
        <v>478.078917042</v>
      </c>
      <c r="CJ24" s="5">
        <v>15657.876740600001</v>
      </c>
      <c r="CK24" s="5">
        <v>65905.727990700005</v>
      </c>
      <c r="CL24" s="5">
        <v>39967.823700499997</v>
      </c>
      <c r="CM24" s="5">
        <v>6071.5972780000002</v>
      </c>
      <c r="CN24" s="5">
        <v>1539.4877608500001</v>
      </c>
      <c r="CO24" s="5">
        <v>1123.9824645399999</v>
      </c>
      <c r="CP24" s="5">
        <v>2978.08583146</v>
      </c>
      <c r="CQ24" s="5">
        <v>858.19067953800004</v>
      </c>
      <c r="CR24" s="5">
        <v>718.55127167900002</v>
      </c>
      <c r="CS24" s="5">
        <v>672.07277762599995</v>
      </c>
      <c r="CT24" s="5">
        <v>495.71108464999998</v>
      </c>
      <c r="CU24" s="5">
        <v>2892.3839878099998</v>
      </c>
      <c r="CV24" s="5">
        <v>1785.04231024</v>
      </c>
      <c r="CW24" s="5">
        <v>861.982501017</v>
      </c>
      <c r="CX24" s="5">
        <v>9605.3293517599996</v>
      </c>
      <c r="CY24" s="5">
        <v>4971.9039864200004</v>
      </c>
      <c r="CZ24" s="5">
        <v>1480.6569626</v>
      </c>
      <c r="DA24" s="5">
        <v>673.25936104799996</v>
      </c>
      <c r="DB24" s="5">
        <v>713.84505792000004</v>
      </c>
      <c r="DC24" s="5">
        <v>792.00172815200006</v>
      </c>
      <c r="DD24" s="5">
        <v>901.55558688500003</v>
      </c>
      <c r="DE24" s="5">
        <v>819.78158397799996</v>
      </c>
      <c r="DF24" s="5">
        <v>923.36654134299999</v>
      </c>
      <c r="DG24" s="5">
        <v>1828.5211599500001</v>
      </c>
      <c r="DH24" s="5">
        <v>1612.0167726300001</v>
      </c>
      <c r="DI24" s="5">
        <v>45440.597721500002</v>
      </c>
      <c r="DJ24" s="5">
        <v>3171.6276235300002</v>
      </c>
      <c r="DK24" s="5">
        <v>30504.9071238</v>
      </c>
      <c r="DL24" s="5">
        <v>2935.0700078</v>
      </c>
      <c r="DM24" s="5">
        <v>965.36373815699994</v>
      </c>
      <c r="DN24" s="5">
        <v>2647.8053693500001</v>
      </c>
      <c r="DO24" s="5">
        <v>951.21299875600005</v>
      </c>
      <c r="DP24" s="5">
        <v>934.71711835099995</v>
      </c>
      <c r="DQ24" s="5">
        <v>866.221230139</v>
      </c>
      <c r="DR24" s="5">
        <v>544.197711357</v>
      </c>
      <c r="DS24" s="5">
        <v>267.17513244200001</v>
      </c>
      <c r="DT24" s="5">
        <v>3483.5762173600001</v>
      </c>
      <c r="DU24" s="5">
        <v>3886.2575185999999</v>
      </c>
      <c r="DV24" s="5">
        <v>14553.6516801</v>
      </c>
      <c r="DW24" s="5">
        <v>5913.7647261299999</v>
      </c>
      <c r="DX24" s="5">
        <v>1635.5276954200001</v>
      </c>
      <c r="DY24" s="5">
        <v>932.70959585900005</v>
      </c>
      <c r="DZ24" s="5">
        <v>778.05230719300005</v>
      </c>
      <c r="EA24" s="5">
        <v>850.56333489199994</v>
      </c>
      <c r="EB24" s="5">
        <v>839.22640363200003</v>
      </c>
      <c r="EC24" s="5">
        <v>746.33886111899994</v>
      </c>
      <c r="ED24" s="5">
        <v>3233.6490353200002</v>
      </c>
      <c r="EE24" s="5">
        <v>6723.1721177700001</v>
      </c>
      <c r="EF24" s="5">
        <v>12003.8415141</v>
      </c>
      <c r="EG24" s="5">
        <v>14691.1147602</v>
      </c>
      <c r="EH24" s="5">
        <v>1287.66172523</v>
      </c>
      <c r="EI24" s="5">
        <v>890.05973412499998</v>
      </c>
      <c r="EJ24" s="5">
        <v>665.64658010799997</v>
      </c>
      <c r="EK24" s="5">
        <v>599.07401670399997</v>
      </c>
      <c r="EL24" s="5">
        <v>539.78403743199999</v>
      </c>
      <c r="EM24" s="5">
        <v>629.06029459499996</v>
      </c>
      <c r="EN24" s="5">
        <v>667.70409199999995</v>
      </c>
      <c r="EO24" s="5">
        <v>1438.33951652</v>
      </c>
      <c r="EP24" s="5">
        <v>638.00443837499995</v>
      </c>
      <c r="EQ24" s="5">
        <v>7100.9822922800004</v>
      </c>
      <c r="ER24" s="5">
        <v>13376.9305582</v>
      </c>
      <c r="ES24" s="5">
        <v>9761.3424978599996</v>
      </c>
      <c r="ET24" s="5">
        <v>70424.801169500002</v>
      </c>
      <c r="EU24" s="5">
        <v>13264.026244299999</v>
      </c>
      <c r="EV24" s="5">
        <v>3445.8961155000002</v>
      </c>
      <c r="EW24" s="5">
        <v>4320.4771493500002</v>
      </c>
      <c r="EX24" s="5">
        <v>1048.09193258</v>
      </c>
      <c r="EY24" s="5">
        <v>1121.9396146199999</v>
      </c>
      <c r="EZ24" s="5">
        <v>990.39992753399997</v>
      </c>
      <c r="FA24" s="5">
        <v>803.95887842900004</v>
      </c>
      <c r="FB24" s="5">
        <v>506.33802561499999</v>
      </c>
      <c r="FC24" s="5">
        <v>3340.12938145</v>
      </c>
      <c r="FD24" s="5">
        <v>1181.8177760000001</v>
      </c>
      <c r="FE24" s="5">
        <v>3234.9523376000002</v>
      </c>
      <c r="FF24" s="5">
        <v>1097.9600970399999</v>
      </c>
      <c r="FG24" s="5">
        <v>2141.68643496</v>
      </c>
      <c r="FH24" s="5">
        <v>5058.8679951499998</v>
      </c>
      <c r="FI24" s="5">
        <v>747.95025880699995</v>
      </c>
      <c r="FJ24" s="5">
        <v>1046.43297693</v>
      </c>
      <c r="FK24" s="5">
        <v>696.57399900400003</v>
      </c>
      <c r="FL24" s="5">
        <v>731.04807103200005</v>
      </c>
      <c r="FM24" s="5">
        <v>723.802589356</v>
      </c>
      <c r="FN24" s="5">
        <v>607.19212318200005</v>
      </c>
      <c r="FO24" s="5">
        <v>356.98936819199997</v>
      </c>
      <c r="FP24" s="5">
        <v>687.36848776299996</v>
      </c>
      <c r="FQ24" s="5">
        <v>1599.29643536</v>
      </c>
      <c r="FR24" s="5">
        <v>10424.377087499999</v>
      </c>
      <c r="FS24" s="5">
        <v>5244.9682873499996</v>
      </c>
      <c r="FT24" s="5">
        <v>3573.89030422</v>
      </c>
      <c r="FU24" s="5">
        <v>851.77031077900006</v>
      </c>
      <c r="FV24" s="5">
        <v>764.08522989100004</v>
      </c>
      <c r="FW24" s="5">
        <v>809.339502928</v>
      </c>
      <c r="FX24" s="5">
        <v>798.20530119099999</v>
      </c>
      <c r="FY24" s="5">
        <v>795.12369443299997</v>
      </c>
      <c r="FZ24" s="5">
        <v>4123.9977844799996</v>
      </c>
      <c r="GA24" s="5">
        <v>440.79813710799999</v>
      </c>
      <c r="GB24" s="5">
        <v>226.024522604</v>
      </c>
      <c r="GC24" s="5">
        <v>9949.7821641899991</v>
      </c>
      <c r="GD24" s="5">
        <v>19793.8845564</v>
      </c>
      <c r="GE24" s="5">
        <v>2720.1765767299999</v>
      </c>
      <c r="GF24" s="5">
        <v>2733.4661219700001</v>
      </c>
      <c r="GG24" s="5">
        <v>805.79215092000004</v>
      </c>
      <c r="GH24" s="5">
        <v>733.01165699499995</v>
      </c>
      <c r="GI24" s="5">
        <v>745.40564661300004</v>
      </c>
      <c r="GJ24" s="5">
        <v>659.14122799899997</v>
      </c>
      <c r="GK24" s="5">
        <v>498.79444537500001</v>
      </c>
      <c r="GL24" s="5">
        <v>417.223527327</v>
      </c>
      <c r="GM24" s="5">
        <v>2547.67715524</v>
      </c>
      <c r="GN24" s="5">
        <v>1557.3796780099999</v>
      </c>
      <c r="GO24" s="5">
        <v>1106.6276567100001</v>
      </c>
      <c r="GP24" s="5">
        <v>427.64996293799999</v>
      </c>
      <c r="GQ24" s="5">
        <v>651.12534498100001</v>
      </c>
      <c r="GR24" s="5">
        <v>260.07171085900001</v>
      </c>
      <c r="GS24" s="5">
        <v>457.03330805100001</v>
      </c>
      <c r="GT24" s="5">
        <v>395.96534231599998</v>
      </c>
      <c r="GU24" s="5">
        <v>502.52548221500001</v>
      </c>
      <c r="GV24" s="5">
        <v>523.50260647000005</v>
      </c>
      <c r="GW24" s="5">
        <v>561.78350955099995</v>
      </c>
      <c r="GX24" s="5">
        <v>662.87994263300004</v>
      </c>
      <c r="GY24" s="5">
        <v>5354.5781705500003</v>
      </c>
      <c r="GZ24" s="5">
        <v>6705.4410773199997</v>
      </c>
      <c r="HA24" s="5">
        <v>476.66965349999998</v>
      </c>
      <c r="HB24" s="5">
        <v>12569.4835241</v>
      </c>
      <c r="HC24" s="5">
        <v>12208.5650627</v>
      </c>
      <c r="HD24" s="5">
        <v>4163.73012552</v>
      </c>
      <c r="HE24" s="5">
        <v>3387.7100340900001</v>
      </c>
      <c r="HF24" s="5">
        <v>563.52719638400004</v>
      </c>
      <c r="HG24" s="5">
        <v>745.83956327700002</v>
      </c>
      <c r="HH24" s="5">
        <v>767.38810879200003</v>
      </c>
      <c r="HI24" s="5">
        <v>663.83152642799996</v>
      </c>
      <c r="HJ24" s="5">
        <v>557.40364581899996</v>
      </c>
      <c r="HK24" s="5">
        <v>870.27979630699997</v>
      </c>
      <c r="HL24" s="5">
        <v>3287.2292755499998</v>
      </c>
      <c r="HM24" s="5">
        <v>1009.99023605</v>
      </c>
      <c r="HN24" s="5">
        <v>14905.4354282</v>
      </c>
      <c r="HO24" s="5">
        <v>3103.3257095399999</v>
      </c>
      <c r="HP24" s="5">
        <v>1628.20405078</v>
      </c>
      <c r="HQ24" s="5">
        <v>850.12655792700002</v>
      </c>
      <c r="HR24" s="5">
        <v>589.43063169499999</v>
      </c>
      <c r="HS24" s="5">
        <v>679.85341543000004</v>
      </c>
      <c r="HT24" s="5">
        <v>729.99646202099996</v>
      </c>
      <c r="HU24" s="5">
        <v>772.87245734400005</v>
      </c>
      <c r="HV24" s="5">
        <v>17538.554364399999</v>
      </c>
      <c r="HW24" s="5">
        <v>2245.2786890900002</v>
      </c>
      <c r="HX24" s="5">
        <v>11680.7074613</v>
      </c>
      <c r="HY24" s="5">
        <v>55092.127205600002</v>
      </c>
      <c r="HZ24" s="5">
        <v>54046.166595199997</v>
      </c>
      <c r="IA24" s="5">
        <v>6486.8543213399998</v>
      </c>
      <c r="IB24" s="5">
        <v>3420.3021814200001</v>
      </c>
      <c r="IC24" s="5">
        <v>1517.61959854</v>
      </c>
      <c r="ID24" s="5">
        <v>846.75869176200001</v>
      </c>
      <c r="IE24" s="5">
        <v>821.69798933699997</v>
      </c>
      <c r="IF24" s="5">
        <v>800.09624814300003</v>
      </c>
      <c r="IG24" s="5">
        <v>1069.2217199700001</v>
      </c>
      <c r="IH24" s="5">
        <v>2132.9184003800001</v>
      </c>
      <c r="II24" s="5">
        <v>491.190156973</v>
      </c>
      <c r="IJ24" s="5">
        <v>2459.8515212299999</v>
      </c>
      <c r="IK24" s="5">
        <v>2056.61092749</v>
      </c>
      <c r="IL24" s="5">
        <v>4726.3808404800002</v>
      </c>
      <c r="IM24" s="5">
        <v>6715.7031962600004</v>
      </c>
      <c r="IN24" s="5">
        <v>5402.1762878</v>
      </c>
      <c r="IO24" s="5">
        <v>1973.8403743199999</v>
      </c>
      <c r="IP24" s="5">
        <v>813.30994327999997</v>
      </c>
      <c r="IQ24" s="5">
        <v>1033.48629985</v>
      </c>
      <c r="IR24" s="5">
        <v>822.62534960799996</v>
      </c>
      <c r="IS24" s="5">
        <v>772.35718716500003</v>
      </c>
      <c r="IT24" s="5">
        <v>582.48988835199998</v>
      </c>
      <c r="IU24" s="5">
        <v>417.502769839</v>
      </c>
      <c r="IV24" s="5">
        <v>1510.9786699399999</v>
      </c>
      <c r="IW24" s="5">
        <v>195.17997830499999</v>
      </c>
      <c r="IX24" s="5">
        <v>1767.6733274200001</v>
      </c>
      <c r="IY24" s="5">
        <v>253.64301437899999</v>
      </c>
      <c r="IZ24" s="5">
        <v>2124.5931016700001</v>
      </c>
      <c r="JA24" s="5">
        <v>386.41822565299998</v>
      </c>
      <c r="JB24" s="5">
        <v>405.87128501000001</v>
      </c>
      <c r="JC24" s="5">
        <v>577.20821385099998</v>
      </c>
      <c r="JD24" s="5">
        <v>624.10270738099996</v>
      </c>
      <c r="JE24" s="5">
        <v>3183.2334835000001</v>
      </c>
      <c r="JF24" s="5">
        <v>1475.67274931</v>
      </c>
      <c r="JG24" s="5">
        <v>2509.9914079099999</v>
      </c>
      <c r="JH24" s="5">
        <v>2953.1484512799998</v>
      </c>
      <c r="JI24" s="5">
        <v>14806.5831984</v>
      </c>
      <c r="JJ24" s="5">
        <v>4306.9433916899998</v>
      </c>
      <c r="JK24" s="5">
        <v>868.56775622299995</v>
      </c>
      <c r="JL24" s="5">
        <v>681.20958013200004</v>
      </c>
      <c r="JM24" s="5">
        <v>780.05435227800001</v>
      </c>
      <c r="JN24" s="5">
        <v>525.16610384299997</v>
      </c>
      <c r="JO24" s="5">
        <v>654.36816942300004</v>
      </c>
      <c r="JP24" s="5">
        <v>630.79227524600003</v>
      </c>
      <c r="JQ24" s="5">
        <v>499.21356850900003</v>
      </c>
      <c r="JR24" s="5">
        <v>391.158595021</v>
      </c>
      <c r="JS24" s="5">
        <v>4135.7705499699996</v>
      </c>
      <c r="JT24" s="5">
        <v>7060.7232134799997</v>
      </c>
      <c r="JU24" s="5">
        <v>978.69879108500004</v>
      </c>
      <c r="JV24" s="5">
        <v>11405.1327999</v>
      </c>
      <c r="JW24" s="5">
        <v>1032.74620478</v>
      </c>
      <c r="JX24" s="5">
        <v>700.45910005500002</v>
      </c>
      <c r="JY24" s="5">
        <v>589.24499220400003</v>
      </c>
      <c r="JZ24" s="5">
        <v>344.20081412399998</v>
      </c>
      <c r="KA24" s="5">
        <v>563.10599578300003</v>
      </c>
      <c r="KB24" s="5">
        <v>590.79673447100004</v>
      </c>
      <c r="KC24" s="5">
        <v>540.24610965299996</v>
      </c>
      <c r="KD24" s="5">
        <v>2928.6599385</v>
      </c>
      <c r="KE24" s="5">
        <v>378.04586613599997</v>
      </c>
      <c r="KF24" s="5">
        <v>5302.4121936399997</v>
      </c>
      <c r="KG24" s="5">
        <v>17751.918653199999</v>
      </c>
      <c r="KH24" s="5">
        <v>12479.335454800001</v>
      </c>
      <c r="KI24" s="5">
        <v>2181.5141021200002</v>
      </c>
      <c r="KJ24" s="5">
        <v>2862.30455338</v>
      </c>
      <c r="KK24" s="5">
        <v>808.67432551299999</v>
      </c>
      <c r="KL24" s="5">
        <v>566.35308275299997</v>
      </c>
      <c r="KM24" s="5">
        <v>542.12087328500002</v>
      </c>
      <c r="KN24" s="5">
        <v>591.38904185700005</v>
      </c>
      <c r="KO24" s="5">
        <v>495.405667709</v>
      </c>
      <c r="KP24" s="5">
        <v>2118.4462614200002</v>
      </c>
      <c r="KQ24" s="5">
        <v>1829.93116306</v>
      </c>
      <c r="KR24" s="5">
        <v>34327.889679699998</v>
      </c>
      <c r="KS24" s="5">
        <v>3139.21626212</v>
      </c>
      <c r="KT24" s="5">
        <v>5338.1789668000001</v>
      </c>
      <c r="KU24" s="5">
        <v>7844.0084869499997</v>
      </c>
      <c r="KV24" s="5">
        <v>1194.05397943</v>
      </c>
      <c r="KW24" s="5">
        <v>1749.6734613599999</v>
      </c>
      <c r="KX24" s="5">
        <v>565.16418256199995</v>
      </c>
      <c r="KY24" s="5">
        <v>624.69630155799996</v>
      </c>
      <c r="KZ24" s="5">
        <v>605.39652409400003</v>
      </c>
      <c r="LA24" s="5">
        <v>513.58813748900002</v>
      </c>
      <c r="LB24" s="5">
        <v>2301.6303258900002</v>
      </c>
      <c r="LC24" s="5">
        <v>2588.5426232499999</v>
      </c>
      <c r="LD24" s="5">
        <v>1620.77397421</v>
      </c>
      <c r="LE24" s="5">
        <v>2444.71458863</v>
      </c>
      <c r="LF24" s="5">
        <v>746.63372683700004</v>
      </c>
      <c r="LG24" s="5">
        <v>3869.2742459999999</v>
      </c>
      <c r="LH24" s="5">
        <v>3380.8882609399998</v>
      </c>
      <c r="LI24" s="5">
        <v>0</v>
      </c>
      <c r="LJ24" s="5">
        <v>0</v>
      </c>
      <c r="LK24" s="5">
        <v>0</v>
      </c>
      <c r="LL24" s="5">
        <v>0</v>
      </c>
      <c r="LM24" s="5">
        <v>0</v>
      </c>
      <c r="LN24" s="5">
        <v>0</v>
      </c>
      <c r="LO24" s="5">
        <v>0</v>
      </c>
      <c r="LP24" s="5">
        <v>0</v>
      </c>
    </row>
    <row r="25" spans="1:328">
      <c r="A25" s="2" t="s">
        <v>82</v>
      </c>
      <c r="B25" s="2" t="s">
        <v>137</v>
      </c>
      <c r="C25" s="5" t="s">
        <v>79</v>
      </c>
      <c r="D25" s="11">
        <v>3001</v>
      </c>
      <c r="E25" s="14">
        <f t="shared" si="3"/>
        <v>598.94570548900003</v>
      </c>
      <c r="F25" s="14">
        <f t="shared" si="0"/>
        <v>2126.5901029400002</v>
      </c>
      <c r="G25" s="14">
        <f t="shared" si="1"/>
        <v>1188.8674604800001</v>
      </c>
      <c r="H25" s="14">
        <f t="shared" si="2"/>
        <v>923.7564304</v>
      </c>
      <c r="I25" s="5">
        <v>605.39592249700002</v>
      </c>
      <c r="J25" s="5">
        <v>327.74549629900002</v>
      </c>
      <c r="K25" s="5">
        <v>414.87315550400001</v>
      </c>
      <c r="L25" s="5">
        <v>337.37743609900002</v>
      </c>
      <c r="M25" s="5">
        <v>408.77619321200001</v>
      </c>
      <c r="N25" s="5">
        <v>282.10916415299999</v>
      </c>
      <c r="O25" s="5">
        <v>620.98276951599996</v>
      </c>
      <c r="P25" s="5">
        <v>230.50352708299999</v>
      </c>
      <c r="Q25" s="5">
        <v>478.05381626399998</v>
      </c>
      <c r="R25" s="5">
        <v>247.929997179</v>
      </c>
      <c r="S25" s="5">
        <v>358.18718556900001</v>
      </c>
      <c r="T25" s="5">
        <v>184.93983417499999</v>
      </c>
      <c r="U25" s="5">
        <v>159.97894848799999</v>
      </c>
      <c r="V25" s="5">
        <v>218.85716069899999</v>
      </c>
      <c r="W25" s="5">
        <v>282.76062473000002</v>
      </c>
      <c r="X25" s="5">
        <v>381.88309478000002</v>
      </c>
      <c r="Y25" s="5">
        <v>301.977197332</v>
      </c>
      <c r="Z25" s="5">
        <v>1422.95024051</v>
      </c>
      <c r="AA25" s="5">
        <v>546.06979041</v>
      </c>
      <c r="AB25" s="5">
        <v>1505.55545175</v>
      </c>
      <c r="AC25" s="5">
        <v>1133.8897550900001</v>
      </c>
      <c r="AD25" s="5">
        <v>1047.55013869</v>
      </c>
      <c r="AE25" s="5">
        <v>481.20125350799998</v>
      </c>
      <c r="AF25" s="5">
        <v>1046.6788526299999</v>
      </c>
      <c r="AG25" s="5">
        <v>416.02912089300003</v>
      </c>
      <c r="AH25" s="5">
        <v>372.50217746099997</v>
      </c>
      <c r="AI25" s="5">
        <v>359.87116983800001</v>
      </c>
      <c r="AJ25" s="5">
        <v>320.39281463899999</v>
      </c>
      <c r="AK25" s="5">
        <v>295.95054993999997</v>
      </c>
      <c r="AL25" s="5">
        <v>202.76860300600001</v>
      </c>
      <c r="AM25" s="5">
        <v>212.19118807999999</v>
      </c>
      <c r="AN25" s="5">
        <v>987.75976237999998</v>
      </c>
      <c r="AO25" s="5">
        <v>286.462645098</v>
      </c>
      <c r="AP25" s="5">
        <v>775.43841656699999</v>
      </c>
      <c r="AQ25" s="5">
        <v>271.47393040499998</v>
      </c>
      <c r="AR25" s="5">
        <v>200.39686667399999</v>
      </c>
      <c r="AS25" s="5">
        <v>200.08115661799999</v>
      </c>
      <c r="AT25" s="5">
        <v>237.76830862700001</v>
      </c>
      <c r="AU25" s="5">
        <v>376.18308412599998</v>
      </c>
      <c r="AV25" s="5">
        <v>362.88952423199999</v>
      </c>
      <c r="AW25" s="5">
        <v>305.85318158600001</v>
      </c>
      <c r="AX25" s="5">
        <v>288.16928928200002</v>
      </c>
      <c r="AY25" s="5">
        <v>227.28367076800001</v>
      </c>
      <c r="AZ25" s="5">
        <v>178.630562384</v>
      </c>
      <c r="BA25" s="5">
        <v>598.94570548900003</v>
      </c>
      <c r="BB25" s="5">
        <v>1137.69367891</v>
      </c>
      <c r="BC25" s="5">
        <v>277.56006262599999</v>
      </c>
      <c r="BD25" s="5">
        <v>261.92794747400001</v>
      </c>
      <c r="BE25" s="5">
        <v>350.01489541900003</v>
      </c>
      <c r="BF25" s="5">
        <v>333.80129913299999</v>
      </c>
      <c r="BG25" s="5">
        <v>515.66799489300001</v>
      </c>
      <c r="BH25" s="5">
        <v>358.48488244399999</v>
      </c>
      <c r="BI25" s="5">
        <v>351.11441879300003</v>
      </c>
      <c r="BJ25" s="5">
        <v>289.71902702900002</v>
      </c>
      <c r="BK25" s="5">
        <v>329.55738368900001</v>
      </c>
      <c r="BL25" s="5">
        <v>237.20666909299999</v>
      </c>
      <c r="BM25" s="5">
        <v>452.99628301899997</v>
      </c>
      <c r="BN25" s="5">
        <v>1488.6080938699999</v>
      </c>
      <c r="BO25" s="5">
        <v>4377.2284579300003</v>
      </c>
      <c r="BP25" s="5">
        <v>1162.90762771</v>
      </c>
      <c r="BQ25" s="5">
        <v>485.66736812099998</v>
      </c>
      <c r="BR25" s="5">
        <v>276.36246363999999</v>
      </c>
      <c r="BS25" s="5">
        <v>282.83030767700001</v>
      </c>
      <c r="BT25" s="5">
        <v>270.26154966399997</v>
      </c>
      <c r="BU25" s="5">
        <v>228.42502062899999</v>
      </c>
      <c r="BV25" s="5">
        <v>297.92565932899998</v>
      </c>
      <c r="BW25" s="5">
        <v>184.451178527</v>
      </c>
      <c r="BX25" s="5">
        <v>2033.8211565300001</v>
      </c>
      <c r="BY25" s="5">
        <v>1917.2332597</v>
      </c>
      <c r="BZ25" s="5">
        <v>21427.430174900001</v>
      </c>
      <c r="CA25" s="5">
        <v>10189.1335179</v>
      </c>
      <c r="CB25" s="5">
        <v>1816.0589478300001</v>
      </c>
      <c r="CC25" s="5">
        <v>615.70335133799995</v>
      </c>
      <c r="CD25" s="5">
        <v>334.65545815199999</v>
      </c>
      <c r="CE25" s="5">
        <v>316.70110700700002</v>
      </c>
      <c r="CF25" s="5">
        <v>343.73502854700001</v>
      </c>
      <c r="CG25" s="5">
        <v>284.04144416899999</v>
      </c>
      <c r="CH25" s="5">
        <v>388.66798452099999</v>
      </c>
      <c r="CI25" s="5">
        <v>185.483078764</v>
      </c>
      <c r="CJ25" s="5">
        <v>1755.6483997</v>
      </c>
      <c r="CK25" s="5">
        <v>12007.7478152</v>
      </c>
      <c r="CL25" s="5">
        <v>10444.261132400001</v>
      </c>
      <c r="CM25" s="5">
        <v>5841.1689266800004</v>
      </c>
      <c r="CN25" s="5">
        <v>1636.1352513500001</v>
      </c>
      <c r="CO25" s="5">
        <v>564.49152476300003</v>
      </c>
      <c r="CP25" s="5">
        <v>478.32895091199998</v>
      </c>
      <c r="CQ25" s="5">
        <v>348.360921851</v>
      </c>
      <c r="CR25" s="5">
        <v>275.10741574100001</v>
      </c>
      <c r="CS25" s="5">
        <v>251.522857762</v>
      </c>
      <c r="CT25" s="5">
        <v>311.37185334399999</v>
      </c>
      <c r="CU25" s="5">
        <v>229.43365676400001</v>
      </c>
      <c r="CV25" s="5">
        <v>253.45743936900001</v>
      </c>
      <c r="CW25" s="5">
        <v>162.13418854099999</v>
      </c>
      <c r="CX25" s="5">
        <v>1341.2037942100001</v>
      </c>
      <c r="CY25" s="5">
        <v>586.63964744199995</v>
      </c>
      <c r="CZ25" s="5">
        <v>307.72958543099998</v>
      </c>
      <c r="DA25" s="5">
        <v>237.385894673</v>
      </c>
      <c r="DB25" s="5">
        <v>290.828438382</v>
      </c>
      <c r="DC25" s="5">
        <v>379.45648814999998</v>
      </c>
      <c r="DD25" s="5">
        <v>404.40551015099999</v>
      </c>
      <c r="DE25" s="5">
        <v>330.87098064200001</v>
      </c>
      <c r="DF25" s="5">
        <v>390.33213210399998</v>
      </c>
      <c r="DG25" s="5">
        <v>356.94393745399998</v>
      </c>
      <c r="DH25" s="5">
        <v>255.10143432699999</v>
      </c>
      <c r="DI25" s="5">
        <v>24932.5450366</v>
      </c>
      <c r="DJ25" s="5">
        <v>3655.2068674000002</v>
      </c>
      <c r="DK25" s="5">
        <v>9889.6680937199999</v>
      </c>
      <c r="DL25" s="5">
        <v>1668.56979222</v>
      </c>
      <c r="DM25" s="5">
        <v>747.33859834400005</v>
      </c>
      <c r="DN25" s="5">
        <v>410.56834911499999</v>
      </c>
      <c r="DO25" s="5">
        <v>343.28122254599998</v>
      </c>
      <c r="DP25" s="5">
        <v>359.31402102800001</v>
      </c>
      <c r="DQ25" s="5">
        <v>367.76664273199998</v>
      </c>
      <c r="DR25" s="5">
        <v>241.28289315000001</v>
      </c>
      <c r="DS25" s="5">
        <v>125.289419365</v>
      </c>
      <c r="DT25" s="5">
        <v>607.97483358600005</v>
      </c>
      <c r="DU25" s="5">
        <v>575.62613055600002</v>
      </c>
      <c r="DV25" s="5">
        <v>2985.13040452</v>
      </c>
      <c r="DW25" s="5">
        <v>1355.04430123</v>
      </c>
      <c r="DX25" s="5">
        <v>533.05472516600003</v>
      </c>
      <c r="DY25" s="5">
        <v>377.169298379</v>
      </c>
      <c r="DZ25" s="5">
        <v>340.71805783999997</v>
      </c>
      <c r="EA25" s="5">
        <v>418.68929935099999</v>
      </c>
      <c r="EB25" s="5">
        <v>402.31068146600001</v>
      </c>
      <c r="EC25" s="5">
        <v>331.52603472200002</v>
      </c>
      <c r="ED25" s="5">
        <v>662.67780081599994</v>
      </c>
      <c r="EE25" s="5">
        <v>646.07325645799995</v>
      </c>
      <c r="EF25" s="5">
        <v>2923.6276589200002</v>
      </c>
      <c r="EG25" s="5">
        <v>2880.0587776399998</v>
      </c>
      <c r="EH25" s="5">
        <v>869.17615261900005</v>
      </c>
      <c r="EI25" s="5">
        <v>419.15140105699999</v>
      </c>
      <c r="EJ25" s="5">
        <v>263.07437508700002</v>
      </c>
      <c r="EK25" s="5">
        <v>289.409244602</v>
      </c>
      <c r="EL25" s="5">
        <v>323.47117381999999</v>
      </c>
      <c r="EM25" s="5">
        <v>412.47886508800002</v>
      </c>
      <c r="EN25" s="5">
        <v>371.76183411199997</v>
      </c>
      <c r="EO25" s="5">
        <v>335.13511109400002</v>
      </c>
      <c r="EP25" s="5">
        <v>256.52551182399998</v>
      </c>
      <c r="EQ25" s="5">
        <v>583.78766945100006</v>
      </c>
      <c r="ER25" s="5">
        <v>1996.3596360500001</v>
      </c>
      <c r="ES25" s="5">
        <v>2306.3837969800002</v>
      </c>
      <c r="ET25" s="5">
        <v>33181.590951799997</v>
      </c>
      <c r="EU25" s="5">
        <v>4573.6498424000001</v>
      </c>
      <c r="EV25" s="5">
        <v>1920.4472752500001</v>
      </c>
      <c r="EW25" s="5">
        <v>1481.7607049999999</v>
      </c>
      <c r="EX25" s="5">
        <v>466.35284589999998</v>
      </c>
      <c r="EY25" s="5">
        <v>390.04826555300002</v>
      </c>
      <c r="EZ25" s="5">
        <v>395.83016914699999</v>
      </c>
      <c r="FA25" s="5">
        <v>299.53668367699998</v>
      </c>
      <c r="FB25" s="5">
        <v>220.397250211</v>
      </c>
      <c r="FC25" s="5">
        <v>429.42778126899998</v>
      </c>
      <c r="FD25" s="5">
        <v>271.16970130099998</v>
      </c>
      <c r="FE25" s="5">
        <v>453.80184542400002</v>
      </c>
      <c r="FF25" s="5">
        <v>337.16559574299998</v>
      </c>
      <c r="FG25" s="5">
        <v>681.89905219299999</v>
      </c>
      <c r="FH25" s="5">
        <v>712.97138938299997</v>
      </c>
      <c r="FI25" s="5">
        <v>272.23676539100001</v>
      </c>
      <c r="FJ25" s="5">
        <v>260.86140118499998</v>
      </c>
      <c r="FK25" s="5">
        <v>370.86972211300002</v>
      </c>
      <c r="FL25" s="5">
        <v>359.62756896000002</v>
      </c>
      <c r="FM25" s="5">
        <v>289.28725549400002</v>
      </c>
      <c r="FN25" s="5">
        <v>282.85263092000002</v>
      </c>
      <c r="FO25" s="5">
        <v>302.93904041799999</v>
      </c>
      <c r="FP25" s="5">
        <v>282.84063576</v>
      </c>
      <c r="FQ25" s="5">
        <v>410.31689932900002</v>
      </c>
      <c r="FR25" s="5">
        <v>2907.53326556</v>
      </c>
      <c r="FS25" s="5">
        <v>2547.5799294499998</v>
      </c>
      <c r="FT25" s="5">
        <v>1639.2948022099999</v>
      </c>
      <c r="FU25" s="5">
        <v>555.25946307000004</v>
      </c>
      <c r="FV25" s="5">
        <v>366.74811102899997</v>
      </c>
      <c r="FW25" s="5">
        <v>363.07360406599997</v>
      </c>
      <c r="FX25" s="5">
        <v>391.18774607099999</v>
      </c>
      <c r="FY25" s="5">
        <v>270.55142995400001</v>
      </c>
      <c r="FZ25" s="5">
        <v>255.20647334899999</v>
      </c>
      <c r="GA25" s="5">
        <v>170.59524790500001</v>
      </c>
      <c r="GB25" s="5">
        <v>127.025638348</v>
      </c>
      <c r="GC25" s="5">
        <v>1297.5253949400001</v>
      </c>
      <c r="GD25" s="5">
        <v>4029.0857434300001</v>
      </c>
      <c r="GE25" s="5">
        <v>9376.6317580499999</v>
      </c>
      <c r="GF25" s="5">
        <v>1421.77285815</v>
      </c>
      <c r="GG25" s="5">
        <v>511.24438500399998</v>
      </c>
      <c r="GH25" s="5">
        <v>327.491748659</v>
      </c>
      <c r="GI25" s="5">
        <v>350.22661030799998</v>
      </c>
      <c r="GJ25" s="5">
        <v>337.18810252200001</v>
      </c>
      <c r="GK25" s="5">
        <v>280.79512625400002</v>
      </c>
      <c r="GL25" s="5">
        <v>235.616020048</v>
      </c>
      <c r="GM25" s="5">
        <v>567.69556919399997</v>
      </c>
      <c r="GN25" s="5">
        <v>376.86824094100001</v>
      </c>
      <c r="GO25" s="5">
        <v>295.491387395</v>
      </c>
      <c r="GP25" s="5">
        <v>221.18431044499999</v>
      </c>
      <c r="GQ25" s="5">
        <v>196.85440030199999</v>
      </c>
      <c r="GR25" s="5">
        <v>134.34560051599999</v>
      </c>
      <c r="GS25" s="5">
        <v>204.48371917700001</v>
      </c>
      <c r="GT25" s="5">
        <v>265.23531862700003</v>
      </c>
      <c r="GU25" s="5">
        <v>338.51958478199998</v>
      </c>
      <c r="GV25" s="5">
        <v>337.054927072</v>
      </c>
      <c r="GW25" s="5">
        <v>323.78010543099998</v>
      </c>
      <c r="GX25" s="5">
        <v>196.18243968499999</v>
      </c>
      <c r="GY25" s="5">
        <v>819.42283803500004</v>
      </c>
      <c r="GZ25" s="5">
        <v>1146.9277155499999</v>
      </c>
      <c r="HA25" s="5">
        <v>322.37807585199999</v>
      </c>
      <c r="HB25" s="5">
        <v>5038.7596292899998</v>
      </c>
      <c r="HC25" s="5">
        <v>2287.2995906800002</v>
      </c>
      <c r="HD25" s="5">
        <v>996.94602688199996</v>
      </c>
      <c r="HE25" s="5">
        <v>995.22888733399998</v>
      </c>
      <c r="HF25" s="5">
        <v>278.25700215900002</v>
      </c>
      <c r="HG25" s="5">
        <v>351.648299216</v>
      </c>
      <c r="HH25" s="5">
        <v>349.43093200999999</v>
      </c>
      <c r="HI25" s="5">
        <v>325.715566889</v>
      </c>
      <c r="HJ25" s="5">
        <v>251.221104623</v>
      </c>
      <c r="HK25" s="5">
        <v>182.30407558300001</v>
      </c>
      <c r="HL25" s="5">
        <v>561.89414659800002</v>
      </c>
      <c r="HM25" s="5">
        <v>331.63778615299998</v>
      </c>
      <c r="HN25" s="5">
        <v>1693.6050634799999</v>
      </c>
      <c r="HO25" s="5">
        <v>715.51191484699996</v>
      </c>
      <c r="HP25" s="5">
        <v>264.27033060700001</v>
      </c>
      <c r="HQ25" s="5">
        <v>293.92618156200001</v>
      </c>
      <c r="HR25" s="5">
        <v>279.86097366000001</v>
      </c>
      <c r="HS25" s="5">
        <v>328.61699531699998</v>
      </c>
      <c r="HT25" s="5">
        <v>346.726626297</v>
      </c>
      <c r="HU25" s="5">
        <v>327.24672727799998</v>
      </c>
      <c r="HV25" s="5">
        <v>1962.06846122</v>
      </c>
      <c r="HW25" s="5">
        <v>583.83142120399998</v>
      </c>
      <c r="HX25" s="5">
        <v>3598.2730307400002</v>
      </c>
      <c r="HY25" s="5">
        <v>22266.001295999999</v>
      </c>
      <c r="HZ25" s="5">
        <v>16795.634119300001</v>
      </c>
      <c r="IA25" s="5">
        <v>4257.0867592900004</v>
      </c>
      <c r="IB25" s="5">
        <v>1485.22922784</v>
      </c>
      <c r="IC25" s="5">
        <v>643.46339302499996</v>
      </c>
      <c r="ID25" s="5">
        <v>339.84043437499997</v>
      </c>
      <c r="IE25" s="5">
        <v>359.81694083299999</v>
      </c>
      <c r="IF25" s="5">
        <v>358.47488858000003</v>
      </c>
      <c r="IG25" s="5">
        <v>287.98794536999998</v>
      </c>
      <c r="IH25" s="5">
        <v>499.43509809099999</v>
      </c>
      <c r="II25" s="5">
        <v>332.904604022</v>
      </c>
      <c r="IJ25" s="5">
        <v>306.21057763900001</v>
      </c>
      <c r="IK25" s="5">
        <v>1237.8325692200001</v>
      </c>
      <c r="IL25" s="5">
        <v>871.40444026299997</v>
      </c>
      <c r="IM25" s="5">
        <v>1099.9141696900001</v>
      </c>
      <c r="IN25" s="5">
        <v>1577.02561679</v>
      </c>
      <c r="IO25" s="5">
        <v>697.08768708399998</v>
      </c>
      <c r="IP25" s="5">
        <v>417.91081282699997</v>
      </c>
      <c r="IQ25" s="5">
        <v>437.021051075</v>
      </c>
      <c r="IR25" s="5">
        <v>336.27480266999999</v>
      </c>
      <c r="IS25" s="5">
        <v>338.91998065500002</v>
      </c>
      <c r="IT25" s="5">
        <v>227.10444983299999</v>
      </c>
      <c r="IU25" s="5">
        <v>213.42516800600001</v>
      </c>
      <c r="IV25" s="5">
        <v>387.12904720500001</v>
      </c>
      <c r="IW25" s="5">
        <v>646.80782291900005</v>
      </c>
      <c r="IX25" s="5">
        <v>713.94820990300002</v>
      </c>
      <c r="IY25" s="5">
        <v>248.936748042</v>
      </c>
      <c r="IZ25" s="5">
        <v>303.85609081299998</v>
      </c>
      <c r="JA25" s="5">
        <v>175.29468549500001</v>
      </c>
      <c r="JB25" s="5">
        <v>154.147678536</v>
      </c>
      <c r="JC25" s="5">
        <v>196.34304619700001</v>
      </c>
      <c r="JD25" s="5">
        <v>197.98513250299999</v>
      </c>
      <c r="JE25" s="5">
        <v>345.01396969799998</v>
      </c>
      <c r="JF25" s="5">
        <v>289.70283114799997</v>
      </c>
      <c r="JG25" s="5">
        <v>131.439402785</v>
      </c>
      <c r="JH25" s="5">
        <v>806.50497581599996</v>
      </c>
      <c r="JI25" s="5">
        <v>7260.6265604199998</v>
      </c>
      <c r="JJ25" s="5">
        <v>3653.9291940100002</v>
      </c>
      <c r="JK25" s="5">
        <v>1082.9439956000001</v>
      </c>
      <c r="JL25" s="5">
        <v>388.96477628899999</v>
      </c>
      <c r="JM25" s="5">
        <v>233.22568143800001</v>
      </c>
      <c r="JN25" s="5">
        <v>185.38091459</v>
      </c>
      <c r="JO25" s="5">
        <v>205.074214617</v>
      </c>
      <c r="JP25" s="5">
        <v>186.03032120699999</v>
      </c>
      <c r="JQ25" s="5">
        <v>150.49572918800001</v>
      </c>
      <c r="JR25" s="5">
        <v>118.893194362</v>
      </c>
      <c r="JS25" s="5">
        <v>461.76900880800002</v>
      </c>
      <c r="JT25" s="5">
        <v>752.43308236500002</v>
      </c>
      <c r="JU25" s="5">
        <v>211.804482944</v>
      </c>
      <c r="JV25" s="5">
        <v>2604.5938209199999</v>
      </c>
      <c r="JW25" s="5">
        <v>619.23961238300001</v>
      </c>
      <c r="JX25" s="5">
        <v>263.54259426700003</v>
      </c>
      <c r="JY25" s="5">
        <v>201.12635282799999</v>
      </c>
      <c r="JZ25" s="5">
        <v>119.892505032</v>
      </c>
      <c r="KA25" s="5">
        <v>178.53639039699999</v>
      </c>
      <c r="KB25" s="5">
        <v>181.79073194899999</v>
      </c>
      <c r="KC25" s="5">
        <v>160.22301152899999</v>
      </c>
      <c r="KD25" s="5">
        <v>783.59834607100004</v>
      </c>
      <c r="KE25" s="5">
        <v>139.803295112</v>
      </c>
      <c r="KF25" s="5">
        <v>987.79098937900005</v>
      </c>
      <c r="KG25" s="5">
        <v>2906.4846571600001</v>
      </c>
      <c r="KH25" s="5">
        <v>3542.5375596499998</v>
      </c>
      <c r="KI25" s="5">
        <v>1755.4044593199999</v>
      </c>
      <c r="KJ25" s="5">
        <v>923.7564304</v>
      </c>
      <c r="KK25" s="5">
        <v>362.72718863900002</v>
      </c>
      <c r="KL25" s="5">
        <v>197.33371998000001</v>
      </c>
      <c r="KM25" s="5">
        <v>170.64902135599999</v>
      </c>
      <c r="KN25" s="5">
        <v>178.72352344800001</v>
      </c>
      <c r="KO25" s="5">
        <v>152.201780329</v>
      </c>
      <c r="KP25" s="5">
        <v>662.56132646699996</v>
      </c>
      <c r="KQ25" s="5">
        <v>344.16813593000001</v>
      </c>
      <c r="KR25" s="5">
        <v>4940.6171442300001</v>
      </c>
      <c r="KS25" s="5">
        <v>1859.55298857</v>
      </c>
      <c r="KT25" s="5">
        <v>2126.5901029400002</v>
      </c>
      <c r="KU25" s="5">
        <v>6465.8037982400001</v>
      </c>
      <c r="KV25" s="5">
        <v>1461.88454176</v>
      </c>
      <c r="KW25" s="5">
        <v>606.25644252400002</v>
      </c>
      <c r="KX25" s="5">
        <v>246.84770594</v>
      </c>
      <c r="KY25" s="5">
        <v>199.83541015899999</v>
      </c>
      <c r="KZ25" s="5">
        <v>178.68960638499999</v>
      </c>
      <c r="LA25" s="5">
        <v>145.64749203400001</v>
      </c>
      <c r="LB25" s="5">
        <v>512.40761892299997</v>
      </c>
      <c r="LC25" s="5">
        <v>591.26776695900003</v>
      </c>
      <c r="LD25" s="5">
        <v>305.377227264</v>
      </c>
      <c r="LE25" s="5">
        <v>478.55567353100002</v>
      </c>
      <c r="LF25" s="5">
        <v>105.86435872</v>
      </c>
      <c r="LG25" s="5">
        <v>1188.8674604800001</v>
      </c>
      <c r="LH25" s="5">
        <v>910.48816053099995</v>
      </c>
      <c r="LI25" s="5">
        <v>0</v>
      </c>
      <c r="LJ25" s="5">
        <v>0</v>
      </c>
      <c r="LK25" s="5">
        <v>0</v>
      </c>
      <c r="LL25" s="5">
        <v>0</v>
      </c>
      <c r="LM25" s="5">
        <v>0</v>
      </c>
      <c r="LN25" s="5">
        <v>0</v>
      </c>
      <c r="LO25" s="5">
        <v>0</v>
      </c>
      <c r="LP25" s="5">
        <v>0</v>
      </c>
    </row>
    <row r="26" spans="1:328">
      <c r="A26" s="2" t="s">
        <v>80</v>
      </c>
      <c r="B26" s="2" t="s">
        <v>136</v>
      </c>
      <c r="C26" s="5" t="s">
        <v>81</v>
      </c>
      <c r="D26" s="11">
        <v>3002</v>
      </c>
      <c r="E26" s="14">
        <f t="shared" si="3"/>
        <v>19.947509637300001</v>
      </c>
      <c r="F26" s="14">
        <f t="shared" si="0"/>
        <v>179.16442891299999</v>
      </c>
      <c r="G26" s="14">
        <f t="shared" si="1"/>
        <v>87.377726936200006</v>
      </c>
      <c r="H26" s="14">
        <f t="shared" si="2"/>
        <v>47.389840193300003</v>
      </c>
      <c r="I26" s="5">
        <v>40.688446211900001</v>
      </c>
      <c r="J26" s="5">
        <v>18.146332254400001</v>
      </c>
      <c r="K26" s="5">
        <v>21.273360445000002</v>
      </c>
      <c r="L26" s="5">
        <v>17.2936851937</v>
      </c>
      <c r="M26" s="5">
        <v>20.959276899500001</v>
      </c>
      <c r="N26" s="5">
        <v>17.304730381700001</v>
      </c>
      <c r="O26" s="5">
        <v>19.4737975633</v>
      </c>
      <c r="P26" s="5">
        <v>12.478303281200001</v>
      </c>
      <c r="Q26" s="5">
        <v>16.816695013899999</v>
      </c>
      <c r="R26" s="5">
        <v>11.7405943212</v>
      </c>
      <c r="S26" s="5">
        <v>14.880750559599999</v>
      </c>
      <c r="T26" s="5">
        <v>10.439591026900001</v>
      </c>
      <c r="U26" s="5">
        <v>8.26772436127</v>
      </c>
      <c r="V26" s="5">
        <v>10.868499401999999</v>
      </c>
      <c r="W26" s="5">
        <v>14.1646288318</v>
      </c>
      <c r="X26" s="5">
        <v>19.294847289</v>
      </c>
      <c r="Y26" s="5">
        <v>15.304610499300001</v>
      </c>
      <c r="Z26" s="5">
        <v>34.189469451999997</v>
      </c>
      <c r="AA26" s="5">
        <v>37.684663061400002</v>
      </c>
      <c r="AB26" s="5">
        <v>42.788352619599998</v>
      </c>
      <c r="AC26" s="5">
        <v>44.149245308200001</v>
      </c>
      <c r="AD26" s="5">
        <v>28.654733288799999</v>
      </c>
      <c r="AE26" s="5">
        <v>27.152604782600001</v>
      </c>
      <c r="AF26" s="5">
        <v>47.389840193300003</v>
      </c>
      <c r="AG26" s="5">
        <v>31.278696735</v>
      </c>
      <c r="AH26" s="5">
        <v>20.735639838699999</v>
      </c>
      <c r="AI26" s="5">
        <v>18.574785233099998</v>
      </c>
      <c r="AJ26" s="5">
        <v>16.3079155046</v>
      </c>
      <c r="AK26" s="5">
        <v>14.550225660100001</v>
      </c>
      <c r="AL26" s="5">
        <v>9.9325703234000002</v>
      </c>
      <c r="AM26" s="5">
        <v>8.8422924012700008</v>
      </c>
      <c r="AN26" s="5">
        <v>29.243392429899998</v>
      </c>
      <c r="AO26" s="5">
        <v>19.947509637300001</v>
      </c>
      <c r="AP26" s="5">
        <v>10.2366459692</v>
      </c>
      <c r="AQ26" s="5">
        <v>9.2160910576399999</v>
      </c>
      <c r="AR26" s="5">
        <v>9.0298553718400001</v>
      </c>
      <c r="AS26" s="5">
        <v>9.4349558811000005</v>
      </c>
      <c r="AT26" s="5">
        <v>11.554538453799999</v>
      </c>
      <c r="AU26" s="5">
        <v>18.6841086228</v>
      </c>
      <c r="AV26" s="5">
        <v>18.4639365504</v>
      </c>
      <c r="AW26" s="5">
        <v>15.172935022900001</v>
      </c>
      <c r="AX26" s="5">
        <v>11.338005536700001</v>
      </c>
      <c r="AY26" s="5">
        <v>10.867062454899999</v>
      </c>
      <c r="AZ26" s="5">
        <v>8.6048320088299999</v>
      </c>
      <c r="BA26" s="5">
        <v>11.9832650776</v>
      </c>
      <c r="BB26" s="5">
        <v>102.793862933</v>
      </c>
      <c r="BC26" s="5">
        <v>22.421810980299998</v>
      </c>
      <c r="BD26" s="5">
        <v>10.6513984197</v>
      </c>
      <c r="BE26" s="5">
        <v>14.632951587799999</v>
      </c>
      <c r="BF26" s="5">
        <v>18.160804359</v>
      </c>
      <c r="BG26" s="5">
        <v>26.640343553099999</v>
      </c>
      <c r="BH26" s="5">
        <v>18.331838593800001</v>
      </c>
      <c r="BI26" s="5">
        <v>17.8859355779</v>
      </c>
      <c r="BJ26" s="5">
        <v>14.5199523443</v>
      </c>
      <c r="BK26" s="5">
        <v>13.0692822481</v>
      </c>
      <c r="BL26" s="5">
        <v>11.865749575000001</v>
      </c>
      <c r="BM26" s="5">
        <v>12.6076982733</v>
      </c>
      <c r="BN26" s="5">
        <v>63.4198740808</v>
      </c>
      <c r="BO26" s="5">
        <v>347.32739447900002</v>
      </c>
      <c r="BP26" s="5">
        <v>87.396699433500004</v>
      </c>
      <c r="BQ26" s="5">
        <v>28.780682309199999</v>
      </c>
      <c r="BR26" s="5">
        <v>14.5692299672</v>
      </c>
      <c r="BS26" s="5">
        <v>13.981218436200001</v>
      </c>
      <c r="BT26" s="5">
        <v>13.2971563762</v>
      </c>
      <c r="BU26" s="5">
        <v>11.1829366701</v>
      </c>
      <c r="BV26" s="5">
        <v>12.3316584869</v>
      </c>
      <c r="BW26" s="5">
        <v>9.1652821187899995</v>
      </c>
      <c r="BX26" s="5">
        <v>117.57467452900001</v>
      </c>
      <c r="BY26" s="5">
        <v>150.89655089199999</v>
      </c>
      <c r="BZ26" s="5">
        <v>1818.9232617600001</v>
      </c>
      <c r="CA26" s="5">
        <v>999.81445888500002</v>
      </c>
      <c r="CB26" s="5">
        <v>140.04747214400001</v>
      </c>
      <c r="CC26" s="5">
        <v>37.865309947199997</v>
      </c>
      <c r="CD26" s="5">
        <v>17.667123185299999</v>
      </c>
      <c r="CE26" s="5">
        <v>15.591600506700001</v>
      </c>
      <c r="CF26" s="5">
        <v>17.459983196100001</v>
      </c>
      <c r="CG26" s="5">
        <v>14.4006175307</v>
      </c>
      <c r="CH26" s="5">
        <v>14.5968524524</v>
      </c>
      <c r="CI26" s="5">
        <v>10.709898251</v>
      </c>
      <c r="CJ26" s="5">
        <v>204.82066576599999</v>
      </c>
      <c r="CK26" s="5">
        <v>1725.2133705799999</v>
      </c>
      <c r="CL26" s="5">
        <v>1048.1877543600001</v>
      </c>
      <c r="CM26" s="5">
        <v>693.42606678799996</v>
      </c>
      <c r="CN26" s="5">
        <v>168.68634053900001</v>
      </c>
      <c r="CO26" s="5">
        <v>42.861765907200002</v>
      </c>
      <c r="CP26" s="5">
        <v>23.122494242999998</v>
      </c>
      <c r="CQ26" s="5">
        <v>17.806478414000001</v>
      </c>
      <c r="CR26" s="5">
        <v>13.742352415999999</v>
      </c>
      <c r="CS26" s="5">
        <v>12.5431325185</v>
      </c>
      <c r="CT26" s="5">
        <v>10.6498263591</v>
      </c>
      <c r="CU26" s="5">
        <v>9.3989509113499992</v>
      </c>
      <c r="CV26" s="5">
        <v>12.103083979399999</v>
      </c>
      <c r="CW26" s="5">
        <v>8.1400875590799995</v>
      </c>
      <c r="CX26" s="5">
        <v>96.544399900499997</v>
      </c>
      <c r="CY26" s="5">
        <v>45.595581755700003</v>
      </c>
      <c r="CZ26" s="5">
        <v>22.382945385700001</v>
      </c>
      <c r="DA26" s="5">
        <v>12.9410509762</v>
      </c>
      <c r="DB26" s="5">
        <v>17.754369311600001</v>
      </c>
      <c r="DC26" s="5">
        <v>19.765639882399999</v>
      </c>
      <c r="DD26" s="5">
        <v>20.7630647519</v>
      </c>
      <c r="DE26" s="5">
        <v>16.862742273799999</v>
      </c>
      <c r="DF26" s="5">
        <v>16.041905087100002</v>
      </c>
      <c r="DG26" s="5">
        <v>12.5883232303</v>
      </c>
      <c r="DH26" s="5">
        <v>12.6817327513</v>
      </c>
      <c r="DI26" s="5">
        <v>3187.2784274700002</v>
      </c>
      <c r="DJ26" s="5">
        <v>357.28928623399997</v>
      </c>
      <c r="DK26" s="5">
        <v>1151.4136108800001</v>
      </c>
      <c r="DL26" s="5">
        <v>117.04832265500001</v>
      </c>
      <c r="DM26" s="5">
        <v>36.320031991699999</v>
      </c>
      <c r="DN26" s="5">
        <v>17.643181200099999</v>
      </c>
      <c r="DO26" s="5">
        <v>17.2779295705</v>
      </c>
      <c r="DP26" s="5">
        <v>18.30942623</v>
      </c>
      <c r="DQ26" s="5">
        <v>18.542008942599999</v>
      </c>
      <c r="DR26" s="5">
        <v>12.199809074199999</v>
      </c>
      <c r="DS26" s="5">
        <v>6.0092928806800003</v>
      </c>
      <c r="DT26" s="5">
        <v>11.6467515597</v>
      </c>
      <c r="DU26" s="5">
        <v>14.3465505679</v>
      </c>
      <c r="DV26" s="5">
        <v>350.20042869999997</v>
      </c>
      <c r="DW26" s="5">
        <v>120.67548857600001</v>
      </c>
      <c r="DX26" s="5">
        <v>39.567344055299998</v>
      </c>
      <c r="DY26" s="5">
        <v>22.757793025000002</v>
      </c>
      <c r="DZ26" s="5">
        <v>17.927986866000001</v>
      </c>
      <c r="EA26" s="5">
        <v>21.539836535300001</v>
      </c>
      <c r="EB26" s="5">
        <v>20.548250039900001</v>
      </c>
      <c r="EC26" s="5">
        <v>16.8012302733</v>
      </c>
      <c r="ED26" s="5">
        <v>20.495583136600001</v>
      </c>
      <c r="EE26" s="5">
        <v>25.369372504200001</v>
      </c>
      <c r="EF26" s="5">
        <v>117.983544181</v>
      </c>
      <c r="EG26" s="5">
        <v>265.87429976599998</v>
      </c>
      <c r="EH26" s="5">
        <v>91.130640026500004</v>
      </c>
      <c r="EI26" s="5">
        <v>31.526132776200001</v>
      </c>
      <c r="EJ26" s="5">
        <v>15.2880687664</v>
      </c>
      <c r="EK26" s="5">
        <v>15.011694371100001</v>
      </c>
      <c r="EL26" s="5">
        <v>16.212138342300001</v>
      </c>
      <c r="EM26" s="5">
        <v>21.042348057600002</v>
      </c>
      <c r="EN26" s="5">
        <v>18.834679489100001</v>
      </c>
      <c r="EO26" s="5">
        <v>16.736248745899999</v>
      </c>
      <c r="EP26" s="5">
        <v>12.8869393224</v>
      </c>
      <c r="EQ26" s="5">
        <v>16.155654826500001</v>
      </c>
      <c r="ER26" s="5">
        <v>146.49068081799999</v>
      </c>
      <c r="ES26" s="5">
        <v>94.544280588899994</v>
      </c>
      <c r="ET26" s="5">
        <v>2971.2168255199999</v>
      </c>
      <c r="EU26" s="5">
        <v>426.24737843100002</v>
      </c>
      <c r="EV26" s="5">
        <v>188.23086268500001</v>
      </c>
      <c r="EW26" s="5">
        <v>175.06235819899999</v>
      </c>
      <c r="EX26" s="5">
        <v>43.364771204199997</v>
      </c>
      <c r="EY26" s="5">
        <v>24.288933391200001</v>
      </c>
      <c r="EZ26" s="5">
        <v>20.7859745636</v>
      </c>
      <c r="FA26" s="5">
        <v>14.80578646</v>
      </c>
      <c r="FB26" s="5">
        <v>10.974749536299999</v>
      </c>
      <c r="FC26" s="5">
        <v>11.9665772858</v>
      </c>
      <c r="FD26" s="5">
        <v>12.7347347374</v>
      </c>
      <c r="FE26" s="5">
        <v>11.108316416099999</v>
      </c>
      <c r="FF26" s="5">
        <v>14.3895825246</v>
      </c>
      <c r="FG26" s="5">
        <v>16.150444778699999</v>
      </c>
      <c r="FH26" s="5">
        <v>33.641937357099998</v>
      </c>
      <c r="FI26" s="5">
        <v>16.2388318277</v>
      </c>
      <c r="FJ26" s="5">
        <v>14.2360442155</v>
      </c>
      <c r="FK26" s="5">
        <v>20.636590795699998</v>
      </c>
      <c r="FL26" s="5">
        <v>19.5717869524</v>
      </c>
      <c r="FM26" s="5">
        <v>14.881707907199999</v>
      </c>
      <c r="FN26" s="5">
        <v>14.173759759899999</v>
      </c>
      <c r="FO26" s="5">
        <v>10.721058122200001</v>
      </c>
      <c r="FP26" s="5">
        <v>10.9570035162</v>
      </c>
      <c r="FQ26" s="5">
        <v>8.5708697782899996</v>
      </c>
      <c r="FR26" s="5">
        <v>193.036352298</v>
      </c>
      <c r="FS26" s="5">
        <v>190.09582648</v>
      </c>
      <c r="FT26" s="5">
        <v>127.260077795</v>
      </c>
      <c r="FU26" s="5">
        <v>41.4824218698</v>
      </c>
      <c r="FV26" s="5">
        <v>21.0550610556</v>
      </c>
      <c r="FW26" s="5">
        <v>18.847991853700002</v>
      </c>
      <c r="FX26" s="5">
        <v>19.974646534200001</v>
      </c>
      <c r="FY26" s="5">
        <v>13.5855588681</v>
      </c>
      <c r="FZ26" s="5">
        <v>15.7551370758</v>
      </c>
      <c r="GA26" s="5">
        <v>14.235592112999999</v>
      </c>
      <c r="GB26" s="5">
        <v>7.7658615384900003</v>
      </c>
      <c r="GC26" s="5">
        <v>135.95305619800001</v>
      </c>
      <c r="GD26" s="5">
        <v>602.19702844100004</v>
      </c>
      <c r="GE26" s="5">
        <v>818.68434938799999</v>
      </c>
      <c r="GF26" s="5">
        <v>112.281221573</v>
      </c>
      <c r="GG26" s="5">
        <v>41.055403843299999</v>
      </c>
      <c r="GH26" s="5">
        <v>19.570307362299999</v>
      </c>
      <c r="GI26" s="5">
        <v>18.357249362499999</v>
      </c>
      <c r="GJ26" s="5">
        <v>17.055382522399999</v>
      </c>
      <c r="GK26" s="5">
        <v>14.316256733399999</v>
      </c>
      <c r="GL26" s="5">
        <v>11.498096992500001</v>
      </c>
      <c r="GM26" s="5">
        <v>15.230369728499999</v>
      </c>
      <c r="GN26" s="5">
        <v>16.496664407699999</v>
      </c>
      <c r="GO26" s="5">
        <v>14.4340037221</v>
      </c>
      <c r="GP26" s="5">
        <v>13.254602886300001</v>
      </c>
      <c r="GQ26" s="5">
        <v>10.167507367000001</v>
      </c>
      <c r="GR26" s="5">
        <v>7.1269029111500002</v>
      </c>
      <c r="GS26" s="5">
        <v>8.9570271619199993</v>
      </c>
      <c r="GT26" s="5">
        <v>13.215733806199999</v>
      </c>
      <c r="GU26" s="5">
        <v>17.075086838699999</v>
      </c>
      <c r="GV26" s="5">
        <v>16.504686680199999</v>
      </c>
      <c r="GW26" s="5">
        <v>16.086127379699999</v>
      </c>
      <c r="GX26" s="5">
        <v>9.5713692426399994</v>
      </c>
      <c r="GY26" s="5">
        <v>28.212392589899999</v>
      </c>
      <c r="GZ26" s="5">
        <v>61.442406093400002</v>
      </c>
      <c r="HA26" s="5">
        <v>26.057061468600001</v>
      </c>
      <c r="HB26" s="5">
        <v>217.17276194600001</v>
      </c>
      <c r="HC26" s="5">
        <v>262.18155763700003</v>
      </c>
      <c r="HD26" s="5">
        <v>69.333042502300003</v>
      </c>
      <c r="HE26" s="5">
        <v>64.748993021299995</v>
      </c>
      <c r="HF26" s="5">
        <v>18.2825788309</v>
      </c>
      <c r="HG26" s="5">
        <v>18.412603879300001</v>
      </c>
      <c r="HH26" s="5">
        <v>17.451642726599999</v>
      </c>
      <c r="HI26" s="5">
        <v>16.3881405626</v>
      </c>
      <c r="HJ26" s="5">
        <v>11.4324177351</v>
      </c>
      <c r="HK26" s="5">
        <v>7.8863192223</v>
      </c>
      <c r="HL26" s="5">
        <v>13.572863380899999</v>
      </c>
      <c r="HM26" s="5">
        <v>16.045404447999999</v>
      </c>
      <c r="HN26" s="5">
        <v>84.803359491400002</v>
      </c>
      <c r="HO26" s="5">
        <v>69.848409731199993</v>
      </c>
      <c r="HP26" s="5">
        <v>18.707319266599999</v>
      </c>
      <c r="HQ26" s="5">
        <v>16.0967045242</v>
      </c>
      <c r="HR26" s="5">
        <v>14.380185454099999</v>
      </c>
      <c r="HS26" s="5">
        <v>16.685661644500001</v>
      </c>
      <c r="HT26" s="5">
        <v>17.725938552999999</v>
      </c>
      <c r="HU26" s="5">
        <v>16.597087029400001</v>
      </c>
      <c r="HV26" s="5">
        <v>96.505535671999993</v>
      </c>
      <c r="HW26" s="5">
        <v>62.702722513700003</v>
      </c>
      <c r="HX26" s="5">
        <v>407.78906017899999</v>
      </c>
      <c r="HY26" s="5">
        <v>2305.5807041500002</v>
      </c>
      <c r="HZ26" s="5">
        <v>1838.5514137800001</v>
      </c>
      <c r="IA26" s="5">
        <v>445.389980632</v>
      </c>
      <c r="IB26" s="5">
        <v>114.50071901699999</v>
      </c>
      <c r="IC26" s="5">
        <v>49.676649088300003</v>
      </c>
      <c r="ID26" s="5">
        <v>20.3581892803</v>
      </c>
      <c r="IE26" s="5">
        <v>19.1050843648</v>
      </c>
      <c r="IF26" s="5">
        <v>18.300603654</v>
      </c>
      <c r="IG26" s="5">
        <v>14.2297617259</v>
      </c>
      <c r="IH26" s="5">
        <v>18.7529765118</v>
      </c>
      <c r="II26" s="5">
        <v>14.857427486600001</v>
      </c>
      <c r="IJ26" s="5">
        <v>11.783331693299999</v>
      </c>
      <c r="IK26" s="5">
        <v>53.699443395199999</v>
      </c>
      <c r="IL26" s="5">
        <v>26.909301387500001</v>
      </c>
      <c r="IM26" s="5">
        <v>68.300869385799999</v>
      </c>
      <c r="IN26" s="5">
        <v>199.17984023</v>
      </c>
      <c r="IO26" s="5">
        <v>49.0528833527</v>
      </c>
      <c r="IP26" s="5">
        <v>29.387263821499999</v>
      </c>
      <c r="IQ26" s="5">
        <v>23.869337606199998</v>
      </c>
      <c r="IR26" s="5">
        <v>17.470464736</v>
      </c>
      <c r="IS26" s="5">
        <v>17.3214114128</v>
      </c>
      <c r="IT26" s="5">
        <v>11.0317731606</v>
      </c>
      <c r="IU26" s="5">
        <v>10.076163834500001</v>
      </c>
      <c r="IV26" s="5">
        <v>12.875418030700001</v>
      </c>
      <c r="IW26" s="5">
        <v>9.9462501527599994</v>
      </c>
      <c r="IX26" s="5">
        <v>9.7824464578600008</v>
      </c>
      <c r="IY26" s="5">
        <v>7.8163842616899997</v>
      </c>
      <c r="IZ26" s="5">
        <v>7.9660415657800003</v>
      </c>
      <c r="JA26" s="5">
        <v>7.8099424534299997</v>
      </c>
      <c r="JB26" s="5">
        <v>7.1542484077299999</v>
      </c>
      <c r="JC26" s="5">
        <v>9.3831311445299992</v>
      </c>
      <c r="JD26" s="5">
        <v>9.4652918283900007</v>
      </c>
      <c r="JE26" s="5">
        <v>11.105385351800001</v>
      </c>
      <c r="JF26" s="5">
        <v>8.4182130724400004</v>
      </c>
      <c r="JG26" s="5">
        <v>4.6105792392099998</v>
      </c>
      <c r="JH26" s="5">
        <v>16.347113162700001</v>
      </c>
      <c r="JI26" s="5">
        <v>562.46069262900005</v>
      </c>
      <c r="JJ26" s="5">
        <v>226.94023055700001</v>
      </c>
      <c r="JK26" s="5">
        <v>87.377726936200006</v>
      </c>
      <c r="JL26" s="5">
        <v>23.737608849299999</v>
      </c>
      <c r="JM26" s="5">
        <v>11.8844926298</v>
      </c>
      <c r="JN26" s="5">
        <v>9.2570814603200002</v>
      </c>
      <c r="JO26" s="5">
        <v>10.167736917499999</v>
      </c>
      <c r="JP26" s="5">
        <v>8.9324407742300007</v>
      </c>
      <c r="JQ26" s="5">
        <v>7.1935870685000003</v>
      </c>
      <c r="JR26" s="5">
        <v>5.56737404204</v>
      </c>
      <c r="JS26" s="5">
        <v>7.0305604255</v>
      </c>
      <c r="JT26" s="5">
        <v>27.710120397200001</v>
      </c>
      <c r="JU26" s="5">
        <v>11.591246549399999</v>
      </c>
      <c r="JV26" s="5">
        <v>179.16442891299999</v>
      </c>
      <c r="JW26" s="5">
        <v>58.783458456200002</v>
      </c>
      <c r="JX26" s="5">
        <v>19.153493040099999</v>
      </c>
      <c r="JY26" s="5">
        <v>11.766337524400001</v>
      </c>
      <c r="JZ26" s="5">
        <v>5.6869261171299996</v>
      </c>
      <c r="KA26" s="5">
        <v>8.9127574887200005</v>
      </c>
      <c r="KB26" s="5">
        <v>8.7382887758500001</v>
      </c>
      <c r="KC26" s="5">
        <v>7.7020581647700004</v>
      </c>
      <c r="KD26" s="5">
        <v>28.955903650100002</v>
      </c>
      <c r="KE26" s="5">
        <v>9.6287826305300008</v>
      </c>
      <c r="KF26" s="5">
        <v>43.728566934600003</v>
      </c>
      <c r="KG26" s="5">
        <v>177.25776202200001</v>
      </c>
      <c r="KH26" s="5">
        <v>478.46102775899999</v>
      </c>
      <c r="KI26" s="5">
        <v>133.38105300300001</v>
      </c>
      <c r="KJ26" s="5">
        <v>58.391220560000001</v>
      </c>
      <c r="KK26" s="5">
        <v>23.902858930200001</v>
      </c>
      <c r="KL26" s="5">
        <v>11.1960527952</v>
      </c>
      <c r="KM26" s="5">
        <v>8.6879041582600003</v>
      </c>
      <c r="KN26" s="5">
        <v>8.7341654740700001</v>
      </c>
      <c r="KO26" s="5">
        <v>7.3184096096799998</v>
      </c>
      <c r="KP26" s="5">
        <v>10.5090468875</v>
      </c>
      <c r="KQ26" s="5">
        <v>8.4171921632799993</v>
      </c>
      <c r="KR26" s="5">
        <v>386.06390630300001</v>
      </c>
      <c r="KS26" s="5">
        <v>190.64053233000001</v>
      </c>
      <c r="KT26" s="5">
        <v>213.58486725399999</v>
      </c>
      <c r="KU26" s="5">
        <v>684.05778312400003</v>
      </c>
      <c r="KV26" s="5">
        <v>132.23305117000001</v>
      </c>
      <c r="KW26" s="5">
        <v>38.680506991000001</v>
      </c>
      <c r="KX26" s="5">
        <v>13.825228123700001</v>
      </c>
      <c r="KY26" s="5">
        <v>10.476882057599999</v>
      </c>
      <c r="KZ26" s="5">
        <v>8.7903491419899993</v>
      </c>
      <c r="LA26" s="5">
        <v>6.7456510825600002</v>
      </c>
      <c r="LB26" s="5">
        <v>21.263357847599998</v>
      </c>
      <c r="LC26" s="5">
        <v>14.980571515599999</v>
      </c>
      <c r="LD26" s="5">
        <v>15.468206999</v>
      </c>
      <c r="LE26" s="5">
        <v>12.142429503100001</v>
      </c>
      <c r="LF26" s="5">
        <v>6.2261418970399998</v>
      </c>
      <c r="LG26" s="5">
        <v>47.951404639300002</v>
      </c>
      <c r="LH26" s="5">
        <v>41.403119765699998</v>
      </c>
      <c r="LI26" s="5">
        <v>0</v>
      </c>
      <c r="LJ26" s="5">
        <v>0</v>
      </c>
      <c r="LK26" s="5">
        <v>0</v>
      </c>
      <c r="LL26" s="5">
        <v>0</v>
      </c>
      <c r="LM26" s="5">
        <v>0</v>
      </c>
      <c r="LN26" s="5">
        <v>0</v>
      </c>
      <c r="LO26" s="5">
        <v>0</v>
      </c>
      <c r="LP26" s="5">
        <v>0</v>
      </c>
    </row>
    <row r="27" spans="1:328">
      <c r="A27" s="2" t="s">
        <v>97</v>
      </c>
      <c r="B27" s="4" t="s">
        <v>193</v>
      </c>
      <c r="C27" s="5" t="s">
        <v>0</v>
      </c>
      <c r="D27" s="11">
        <v>5270</v>
      </c>
      <c r="E27" s="14">
        <f t="shared" si="3"/>
        <v>708.11097329899997</v>
      </c>
      <c r="F27" s="14">
        <f t="shared" si="0"/>
        <v>831.72927134099996</v>
      </c>
      <c r="G27" s="14">
        <f t="shared" si="1"/>
        <v>3656.7192129700002</v>
      </c>
      <c r="H27" s="14">
        <f t="shared" si="2"/>
        <v>5355.0734584100001</v>
      </c>
      <c r="I27" s="5">
        <v>5720.1452335900003</v>
      </c>
      <c r="J27" s="5">
        <v>4519.2959961699999</v>
      </c>
      <c r="K27" s="5">
        <v>3533.9769156500001</v>
      </c>
      <c r="L27" s="5">
        <v>2680.1393451899999</v>
      </c>
      <c r="M27" s="5">
        <v>1694.2303393100001</v>
      </c>
      <c r="N27" s="5">
        <v>1319.02209567</v>
      </c>
      <c r="O27" s="5">
        <v>939.96094367399996</v>
      </c>
      <c r="P27" s="5">
        <v>733.66215352100005</v>
      </c>
      <c r="Q27" s="5">
        <v>708.11097329899997</v>
      </c>
      <c r="R27" s="5">
        <v>636.20671755599994</v>
      </c>
      <c r="S27" s="5">
        <v>700.60026926900002</v>
      </c>
      <c r="T27" s="5">
        <v>678.00026062400002</v>
      </c>
      <c r="U27" s="5">
        <v>696.38517172800005</v>
      </c>
      <c r="V27" s="5">
        <v>661.38247785700003</v>
      </c>
      <c r="W27" s="5">
        <v>263.78286075800003</v>
      </c>
      <c r="X27" s="5">
        <v>25.634798753799998</v>
      </c>
      <c r="Y27" s="5">
        <v>0</v>
      </c>
      <c r="Z27" s="5">
        <v>35.817074203200001</v>
      </c>
      <c r="AA27" s="5">
        <v>642.59550916499995</v>
      </c>
      <c r="AB27" s="5">
        <v>816.07465471600005</v>
      </c>
      <c r="AC27" s="5">
        <v>1772.8459398299999</v>
      </c>
      <c r="AD27" s="5">
        <v>3519.2089217600001</v>
      </c>
      <c r="AE27" s="5">
        <v>6264.5387401600001</v>
      </c>
      <c r="AF27" s="5">
        <v>5901.7876318500003</v>
      </c>
      <c r="AG27" s="5">
        <v>6559.8654593700003</v>
      </c>
      <c r="AH27" s="5">
        <v>5154.5446693499998</v>
      </c>
      <c r="AI27" s="5">
        <v>4171.2319856100003</v>
      </c>
      <c r="AJ27" s="5">
        <v>3167.8562993199998</v>
      </c>
      <c r="AK27" s="5">
        <v>2238.6346082499999</v>
      </c>
      <c r="AL27" s="5">
        <v>1472.3678426500001</v>
      </c>
      <c r="AM27" s="5">
        <v>1099.7972542299999</v>
      </c>
      <c r="AN27" s="5">
        <v>899.71301460999996</v>
      </c>
      <c r="AO27" s="5">
        <v>1226.6224678200001</v>
      </c>
      <c r="AP27" s="5">
        <v>1867.10068763</v>
      </c>
      <c r="AQ27" s="5">
        <v>2997.8473364199999</v>
      </c>
      <c r="AR27" s="5">
        <v>2861.63433743</v>
      </c>
      <c r="AS27" s="5">
        <v>2462.5647251099999</v>
      </c>
      <c r="AT27" s="5">
        <v>1649.4179491299999</v>
      </c>
      <c r="AU27" s="5">
        <v>1288.44381337</v>
      </c>
      <c r="AV27" s="5">
        <v>959.07865497199998</v>
      </c>
      <c r="AW27" s="5">
        <v>721.36147882399996</v>
      </c>
      <c r="AX27" s="5">
        <v>708.19745552899997</v>
      </c>
      <c r="AY27" s="5">
        <v>677.98714517200006</v>
      </c>
      <c r="AZ27" s="5">
        <v>691.14872280500003</v>
      </c>
      <c r="BA27" s="5">
        <v>664.46781898899997</v>
      </c>
      <c r="BB27" s="5">
        <v>622.69473597000001</v>
      </c>
      <c r="BC27" s="5">
        <v>785.54401847899999</v>
      </c>
      <c r="BD27" s="5">
        <v>1192.4080359699999</v>
      </c>
      <c r="BE27" s="5">
        <v>1368.80231753</v>
      </c>
      <c r="BF27" s="5">
        <v>1180.5201467100001</v>
      </c>
      <c r="BG27" s="5">
        <v>899.19088343500005</v>
      </c>
      <c r="BH27" s="5">
        <v>712.08914244300001</v>
      </c>
      <c r="BI27" s="5">
        <v>677.89239285099995</v>
      </c>
      <c r="BJ27" s="5">
        <v>690.01174127800004</v>
      </c>
      <c r="BK27" s="5">
        <v>397.85239523899997</v>
      </c>
      <c r="BL27" s="5">
        <v>60.940706036900004</v>
      </c>
      <c r="BM27" s="5">
        <v>90.848397467300003</v>
      </c>
      <c r="BN27" s="5">
        <v>76.3409041484</v>
      </c>
      <c r="BO27" s="5">
        <v>8020.9769405500001</v>
      </c>
      <c r="BP27" s="5">
        <v>15292.9838098</v>
      </c>
      <c r="BQ27" s="5">
        <v>5857.5775253800002</v>
      </c>
      <c r="BR27" s="5">
        <v>4571.1978579899996</v>
      </c>
      <c r="BS27" s="5">
        <v>3569.4123165699998</v>
      </c>
      <c r="BT27" s="5">
        <v>2708.9082762500002</v>
      </c>
      <c r="BU27" s="5">
        <v>1707.9209176700001</v>
      </c>
      <c r="BV27" s="5">
        <v>1272.41845994</v>
      </c>
      <c r="BW27" s="5">
        <v>900.10928166199994</v>
      </c>
      <c r="BX27" s="5">
        <v>719.38505724599997</v>
      </c>
      <c r="BY27" s="5">
        <v>1072.82725759</v>
      </c>
      <c r="BZ27" s="5">
        <v>39982.470926200003</v>
      </c>
      <c r="CA27" s="5">
        <v>37378.9286813</v>
      </c>
      <c r="CB27" s="5">
        <v>14831.379870500001</v>
      </c>
      <c r="CC27" s="5">
        <v>5935.0331249299998</v>
      </c>
      <c r="CD27" s="5">
        <v>4741.9787066299996</v>
      </c>
      <c r="CE27" s="5">
        <v>3753.9200199400002</v>
      </c>
      <c r="CF27" s="5">
        <v>2878.12345585</v>
      </c>
      <c r="CG27" s="5">
        <v>1895.5334980600001</v>
      </c>
      <c r="CH27" s="5">
        <v>1350.1690520699999</v>
      </c>
      <c r="CI27" s="5">
        <v>1007.20808201</v>
      </c>
      <c r="CJ27" s="5">
        <v>980.11333043000002</v>
      </c>
      <c r="CK27" s="5">
        <v>81794.896689999994</v>
      </c>
      <c r="CL27" s="5">
        <v>79933.163016199993</v>
      </c>
      <c r="CM27" s="5">
        <v>20388.145383700001</v>
      </c>
      <c r="CN27" s="5">
        <v>10097.2714311</v>
      </c>
      <c r="CO27" s="5">
        <v>5656.8718448899999</v>
      </c>
      <c r="CP27" s="5">
        <v>4558.5876137200003</v>
      </c>
      <c r="CQ27" s="5">
        <v>3702.03126294</v>
      </c>
      <c r="CR27" s="5">
        <v>2896.4149893200001</v>
      </c>
      <c r="CS27" s="5">
        <v>1942.6984642299999</v>
      </c>
      <c r="CT27" s="5">
        <v>1376.3147312599999</v>
      </c>
      <c r="CU27" s="5">
        <v>998.18859419199998</v>
      </c>
      <c r="CV27" s="5">
        <v>751.01380681000001</v>
      </c>
      <c r="CW27" s="5">
        <v>706.62801273900004</v>
      </c>
      <c r="CX27" s="5">
        <v>633.43508062299998</v>
      </c>
      <c r="CY27" s="5">
        <v>762.08056816400006</v>
      </c>
      <c r="CZ27" s="5">
        <v>1209.5859805099999</v>
      </c>
      <c r="DA27" s="5">
        <v>1684.6985525800001</v>
      </c>
      <c r="DB27" s="5">
        <v>1670.6049339799999</v>
      </c>
      <c r="DC27" s="5">
        <v>1397.5599492599999</v>
      </c>
      <c r="DD27" s="5">
        <v>1006.53207316</v>
      </c>
      <c r="DE27" s="5">
        <v>701.412221628</v>
      </c>
      <c r="DF27" s="5">
        <v>703.22324266999999</v>
      </c>
      <c r="DG27" s="5">
        <v>670.91681737199997</v>
      </c>
      <c r="DH27" s="5">
        <v>584.88882424899998</v>
      </c>
      <c r="DI27" s="5">
        <v>28087.3430176</v>
      </c>
      <c r="DJ27" s="5">
        <v>26030.994674900001</v>
      </c>
      <c r="DK27" s="5">
        <v>44529.188625900002</v>
      </c>
      <c r="DL27" s="5">
        <v>11900.0136554</v>
      </c>
      <c r="DM27" s="5">
        <v>5823.8876323799996</v>
      </c>
      <c r="DN27" s="5">
        <v>4667.1715292299996</v>
      </c>
      <c r="DO27" s="5">
        <v>3726.6593876000002</v>
      </c>
      <c r="DP27" s="5">
        <v>2888.5206636500002</v>
      </c>
      <c r="DQ27" s="5">
        <v>1927.21738884</v>
      </c>
      <c r="DR27" s="5">
        <v>1367.84776685</v>
      </c>
      <c r="DS27" s="5">
        <v>998.04497263899998</v>
      </c>
      <c r="DT27" s="5">
        <v>751.31192602900001</v>
      </c>
      <c r="DU27" s="5">
        <v>707.06733049299999</v>
      </c>
      <c r="DV27" s="5">
        <v>2416.4513878799999</v>
      </c>
      <c r="DW27" s="5">
        <v>20382.0563138</v>
      </c>
      <c r="DX27" s="5">
        <v>7363.6161395600002</v>
      </c>
      <c r="DY27" s="5">
        <v>5447.9285312000002</v>
      </c>
      <c r="DZ27" s="5">
        <v>4195.2673498300001</v>
      </c>
      <c r="EA27" s="5">
        <v>3288.1219097399999</v>
      </c>
      <c r="EB27" s="5">
        <v>2433.7942798099998</v>
      </c>
      <c r="EC27" s="5">
        <v>1479.44211025</v>
      </c>
      <c r="ED27" s="5">
        <v>1163.36367477</v>
      </c>
      <c r="EE27" s="5">
        <v>832.44903301399995</v>
      </c>
      <c r="EF27" s="5">
        <v>1082.2217674599999</v>
      </c>
      <c r="EG27" s="5">
        <v>4887.4514783100003</v>
      </c>
      <c r="EH27" s="5">
        <v>9502.2594406299995</v>
      </c>
      <c r="EI27" s="5">
        <v>5793.1303244199999</v>
      </c>
      <c r="EJ27" s="5">
        <v>4575.1783178899996</v>
      </c>
      <c r="EK27" s="5">
        <v>3569.0185028800001</v>
      </c>
      <c r="EL27" s="5">
        <v>2639.6493001499998</v>
      </c>
      <c r="EM27" s="5">
        <v>1782.9275039300001</v>
      </c>
      <c r="EN27" s="5">
        <v>1268.1418080999999</v>
      </c>
      <c r="EO27" s="5">
        <v>873.07028138500004</v>
      </c>
      <c r="EP27" s="5">
        <v>715.01454958199997</v>
      </c>
      <c r="EQ27" s="5">
        <v>680.47125492500004</v>
      </c>
      <c r="ER27" s="5">
        <v>697.888074878</v>
      </c>
      <c r="ES27" s="5">
        <v>699.75259237</v>
      </c>
      <c r="ET27" s="5">
        <v>35937.610839100002</v>
      </c>
      <c r="EU27" s="5">
        <v>21440.690065700001</v>
      </c>
      <c r="EV27" s="5">
        <v>17104.005310299999</v>
      </c>
      <c r="EW27" s="5">
        <v>22495.420082199998</v>
      </c>
      <c r="EX27" s="5">
        <v>7528.8008873299996</v>
      </c>
      <c r="EY27" s="5">
        <v>5203.2080447500002</v>
      </c>
      <c r="EZ27" s="5">
        <v>3972.0667785300002</v>
      </c>
      <c r="FA27" s="5">
        <v>2948.3068154299999</v>
      </c>
      <c r="FB27" s="5">
        <v>2174.0388554199999</v>
      </c>
      <c r="FC27" s="5">
        <v>1380.4210012000001</v>
      </c>
      <c r="FD27" s="5">
        <v>1110.06028328</v>
      </c>
      <c r="FE27" s="5">
        <v>789.43405749900001</v>
      </c>
      <c r="FF27" s="5">
        <v>641.54205134999995</v>
      </c>
      <c r="FG27" s="5">
        <v>705.24430119199997</v>
      </c>
      <c r="FH27" s="5">
        <v>678.01394962799998</v>
      </c>
      <c r="FI27" s="5">
        <v>698.17358583700002</v>
      </c>
      <c r="FJ27" s="5">
        <v>669.53788656200004</v>
      </c>
      <c r="FK27" s="5">
        <v>634.19756324499997</v>
      </c>
      <c r="FL27" s="5">
        <v>184.38012831500001</v>
      </c>
      <c r="FM27" s="5">
        <v>17.178539658399998</v>
      </c>
      <c r="FN27" s="5">
        <v>0</v>
      </c>
      <c r="FO27" s="5">
        <v>0</v>
      </c>
      <c r="FP27" s="5">
        <v>0</v>
      </c>
      <c r="FQ27" s="5">
        <v>0</v>
      </c>
      <c r="FR27" s="5">
        <v>217.97413029500001</v>
      </c>
      <c r="FS27" s="5">
        <v>1368.17646896</v>
      </c>
      <c r="FT27" s="5">
        <v>3835.6178362999999</v>
      </c>
      <c r="FU27" s="5">
        <v>4832.6143278500003</v>
      </c>
      <c r="FV27" s="5">
        <v>3987.78940926</v>
      </c>
      <c r="FW27" s="5">
        <v>3214.91351394</v>
      </c>
      <c r="FX27" s="5">
        <v>2369.6372402400002</v>
      </c>
      <c r="FY27" s="5">
        <v>1450.8722926800001</v>
      </c>
      <c r="FZ27" s="5">
        <v>1153.7288780199999</v>
      </c>
      <c r="GA27" s="5">
        <v>833.02277022600003</v>
      </c>
      <c r="GB27" s="5">
        <v>713.13484700699996</v>
      </c>
      <c r="GC27" s="5">
        <v>704.78527717899999</v>
      </c>
      <c r="GD27" s="5">
        <v>736.30532220700002</v>
      </c>
      <c r="GE27" s="5">
        <v>3656.7192129700002</v>
      </c>
      <c r="GF27" s="5">
        <v>5355.0734584100001</v>
      </c>
      <c r="GG27" s="5">
        <v>4956.1947163799996</v>
      </c>
      <c r="GH27" s="5">
        <v>3709.10663436</v>
      </c>
      <c r="GI27" s="5">
        <v>2939.2094310799998</v>
      </c>
      <c r="GJ27" s="5">
        <v>1998.44519659</v>
      </c>
      <c r="GK27" s="5">
        <v>1309.6803139900001</v>
      </c>
      <c r="GL27" s="5">
        <v>1012.78708405</v>
      </c>
      <c r="GM27" s="5">
        <v>736.76037657100005</v>
      </c>
      <c r="GN27" s="5">
        <v>708.67198240599998</v>
      </c>
      <c r="GO27" s="5">
        <v>701.74726762499995</v>
      </c>
      <c r="GP27" s="5">
        <v>627.96787069899995</v>
      </c>
      <c r="GQ27" s="5">
        <v>688.71629512599998</v>
      </c>
      <c r="GR27" s="5">
        <v>461.41287740899998</v>
      </c>
      <c r="GS27" s="5">
        <v>111.455630313</v>
      </c>
      <c r="GT27" s="5">
        <v>81.0972184078</v>
      </c>
      <c r="GU27" s="5">
        <v>24.463851654199999</v>
      </c>
      <c r="GV27" s="5">
        <v>0.407950406446</v>
      </c>
      <c r="GW27" s="5">
        <v>0</v>
      </c>
      <c r="GX27" s="5">
        <v>0</v>
      </c>
      <c r="GY27" s="5">
        <v>107.814595115</v>
      </c>
      <c r="GZ27" s="5">
        <v>389.22215821399999</v>
      </c>
      <c r="HA27" s="5">
        <v>689.77117524499999</v>
      </c>
      <c r="HB27" s="5">
        <v>721.55121017600004</v>
      </c>
      <c r="HC27" s="5">
        <v>14662.223800600001</v>
      </c>
      <c r="HD27" s="5">
        <v>9556.0181942500003</v>
      </c>
      <c r="HE27" s="5">
        <v>6862.6832549299997</v>
      </c>
      <c r="HF27" s="5">
        <v>5376.7049111400001</v>
      </c>
      <c r="HG27" s="5">
        <v>4471.8194690399996</v>
      </c>
      <c r="HH27" s="5">
        <v>3362.9624071899998</v>
      </c>
      <c r="HI27" s="5">
        <v>2445.9883453399998</v>
      </c>
      <c r="HJ27" s="5">
        <v>1609.7064038399999</v>
      </c>
      <c r="HK27" s="5">
        <v>1173.5230609600001</v>
      </c>
      <c r="HL27" s="5">
        <v>877.70594397100001</v>
      </c>
      <c r="HM27" s="5">
        <v>742.16371225700004</v>
      </c>
      <c r="HN27" s="5">
        <v>681.63768040699995</v>
      </c>
      <c r="HO27" s="5">
        <v>2365.4676969699999</v>
      </c>
      <c r="HP27" s="5">
        <v>4085.4360823900001</v>
      </c>
      <c r="HQ27" s="5">
        <v>3923.3954394900002</v>
      </c>
      <c r="HR27" s="5">
        <v>3053.0606993699998</v>
      </c>
      <c r="HS27" s="5">
        <v>2332.6137631000001</v>
      </c>
      <c r="HT27" s="5">
        <v>1475.7212796599999</v>
      </c>
      <c r="HU27" s="5">
        <v>1089.55683436</v>
      </c>
      <c r="HV27" s="5">
        <v>994.45398784999998</v>
      </c>
      <c r="HW27" s="5">
        <v>3220.0376498700002</v>
      </c>
      <c r="HX27" s="5">
        <v>5104.67014853</v>
      </c>
      <c r="HY27" s="5">
        <v>94112.865910099994</v>
      </c>
      <c r="HZ27" s="5">
        <v>74761.119802700006</v>
      </c>
      <c r="IA27" s="5">
        <v>23610.8270257</v>
      </c>
      <c r="IB27" s="5">
        <v>9369.6799826000006</v>
      </c>
      <c r="IC27" s="5">
        <v>5829.5016281999997</v>
      </c>
      <c r="ID27" s="5">
        <v>4857.3166492999999</v>
      </c>
      <c r="IE27" s="5">
        <v>3894.6721604999998</v>
      </c>
      <c r="IF27" s="5">
        <v>3002.3314754200001</v>
      </c>
      <c r="IG27" s="5">
        <v>2068.4135492800001</v>
      </c>
      <c r="IH27" s="5">
        <v>1424.4076129600001</v>
      </c>
      <c r="II27" s="5">
        <v>1068.84010091</v>
      </c>
      <c r="IJ27" s="5">
        <v>779.91924807299995</v>
      </c>
      <c r="IK27" s="5">
        <v>800.69644460100005</v>
      </c>
      <c r="IL27" s="5">
        <v>838.95648031799999</v>
      </c>
      <c r="IM27" s="5">
        <v>1494.3141717599999</v>
      </c>
      <c r="IN27" s="5">
        <v>7465.3559079500001</v>
      </c>
      <c r="IO27" s="5">
        <v>6323.3695716499997</v>
      </c>
      <c r="IP27" s="5">
        <v>5032.6371032400002</v>
      </c>
      <c r="IQ27" s="5">
        <v>4019.4761438099999</v>
      </c>
      <c r="IR27" s="5">
        <v>3067.3738583099998</v>
      </c>
      <c r="IS27" s="5">
        <v>2102.70074196</v>
      </c>
      <c r="IT27" s="5">
        <v>1416.4183778300001</v>
      </c>
      <c r="IU27" s="5">
        <v>1030.71208892</v>
      </c>
      <c r="IV27" s="5">
        <v>759.19394129700004</v>
      </c>
      <c r="IW27" s="5">
        <v>706.68828402099996</v>
      </c>
      <c r="IX27" s="5">
        <v>630.19189167699994</v>
      </c>
      <c r="IY27" s="5">
        <v>689.54459330899999</v>
      </c>
      <c r="IZ27" s="5">
        <v>441.78801435100002</v>
      </c>
      <c r="JA27" s="5">
        <v>98.838866336400002</v>
      </c>
      <c r="JB27" s="5">
        <v>9.6484306291199999</v>
      </c>
      <c r="JC27" s="5">
        <v>0</v>
      </c>
      <c r="JD27" s="5">
        <v>0</v>
      </c>
      <c r="JE27" s="5">
        <v>0</v>
      </c>
      <c r="JF27" s="5">
        <v>0</v>
      </c>
      <c r="JG27" s="5">
        <v>0</v>
      </c>
      <c r="JH27" s="5">
        <v>175.376780201</v>
      </c>
      <c r="JI27" s="5">
        <v>6607.1154087000004</v>
      </c>
      <c r="JJ27" s="5">
        <v>21425.2354691</v>
      </c>
      <c r="JK27" s="5">
        <v>7914.4690737299998</v>
      </c>
      <c r="JL27" s="5">
        <v>5277.3193458200003</v>
      </c>
      <c r="JM27" s="5">
        <v>4327.2058342500004</v>
      </c>
      <c r="JN27" s="5">
        <v>3214.6945203099999</v>
      </c>
      <c r="JO27" s="5">
        <v>2510.8474052000001</v>
      </c>
      <c r="JP27" s="5">
        <v>1592.70833625</v>
      </c>
      <c r="JQ27" s="5">
        <v>1155.5186804800001</v>
      </c>
      <c r="JR27" s="5">
        <v>841.28301054200006</v>
      </c>
      <c r="JS27" s="5">
        <v>686.65035671099997</v>
      </c>
      <c r="JT27" s="5">
        <v>702.53274848299998</v>
      </c>
      <c r="JU27" s="5">
        <v>702.87857036399998</v>
      </c>
      <c r="JV27" s="5">
        <v>831.72927134099996</v>
      </c>
      <c r="JW27" s="5">
        <v>3059.7507972899998</v>
      </c>
      <c r="JX27" s="5">
        <v>3964.5168062600001</v>
      </c>
      <c r="JY27" s="5">
        <v>3523.6269247199998</v>
      </c>
      <c r="JZ27" s="5">
        <v>2697.1667160799998</v>
      </c>
      <c r="KA27" s="5">
        <v>1860.2051561999999</v>
      </c>
      <c r="KB27" s="5">
        <v>1298.86955588</v>
      </c>
      <c r="KC27" s="5">
        <v>916.08495003300004</v>
      </c>
      <c r="KD27" s="5">
        <v>723.52270269400003</v>
      </c>
      <c r="KE27" s="5">
        <v>683.30741862100001</v>
      </c>
      <c r="KF27" s="5">
        <v>705.05167676500002</v>
      </c>
      <c r="KG27" s="5">
        <v>2032.06399577</v>
      </c>
      <c r="KH27" s="5">
        <v>22754.975584</v>
      </c>
      <c r="KI27" s="5">
        <v>16424.349216099999</v>
      </c>
      <c r="KJ27" s="5">
        <v>6016.0832587599998</v>
      </c>
      <c r="KK27" s="5">
        <v>5633.2958710100002</v>
      </c>
      <c r="KL27" s="5">
        <v>4534.9237380900004</v>
      </c>
      <c r="KM27" s="5">
        <v>3560.3780976799999</v>
      </c>
      <c r="KN27" s="5">
        <v>2696.0451280399998</v>
      </c>
      <c r="KO27" s="5">
        <v>1691.6590641800001</v>
      </c>
      <c r="KP27" s="5">
        <v>1278.3913092400001</v>
      </c>
      <c r="KQ27" s="5">
        <v>906.14335778099996</v>
      </c>
      <c r="KR27" s="5">
        <v>12959.294947799999</v>
      </c>
      <c r="KS27" s="5">
        <v>15931.3117033</v>
      </c>
      <c r="KT27" s="5">
        <v>6324.68151966</v>
      </c>
      <c r="KU27" s="5">
        <v>13169.716095399999</v>
      </c>
      <c r="KV27" s="5">
        <v>10921.8901714</v>
      </c>
      <c r="KW27" s="5">
        <v>5595.6366716100001</v>
      </c>
      <c r="KX27" s="5">
        <v>4365.3521615899999</v>
      </c>
      <c r="KY27" s="5">
        <v>3404.2730845199999</v>
      </c>
      <c r="KZ27" s="5">
        <v>2550.45980796</v>
      </c>
      <c r="LA27" s="5">
        <v>1562.8568445599999</v>
      </c>
      <c r="LB27" s="5">
        <v>1220.9568671300001</v>
      </c>
      <c r="LC27" s="5">
        <v>850.39562466899997</v>
      </c>
      <c r="LD27" s="5">
        <v>714.81374461500002</v>
      </c>
      <c r="LE27" s="5">
        <v>703.27422226099998</v>
      </c>
      <c r="LF27" s="5">
        <v>649.30685316200004</v>
      </c>
      <c r="LG27" s="5">
        <v>684.85352746599995</v>
      </c>
      <c r="LH27" s="5">
        <v>621.77732721699999</v>
      </c>
      <c r="LI27" s="5">
        <v>0</v>
      </c>
      <c r="LJ27" s="5">
        <v>0</v>
      </c>
      <c r="LK27" s="5">
        <v>0</v>
      </c>
      <c r="LL27" s="5">
        <v>0</v>
      </c>
      <c r="LM27" s="5">
        <v>0</v>
      </c>
      <c r="LN27" s="5">
        <v>0</v>
      </c>
      <c r="LO27" s="5">
        <v>0</v>
      </c>
      <c r="LP27" s="5">
        <v>0</v>
      </c>
    </row>
    <row r="28" spans="1:328">
      <c r="A28" s="2" t="s">
        <v>102</v>
      </c>
      <c r="B28" s="2" t="s">
        <v>148</v>
      </c>
      <c r="C28" s="5" t="s">
        <v>11</v>
      </c>
      <c r="D28" s="11">
        <v>6720</v>
      </c>
      <c r="E28" s="14">
        <f t="shared" si="3"/>
        <v>27.046617165899999</v>
      </c>
      <c r="F28" s="14">
        <f t="shared" si="0"/>
        <v>140.72902788299999</v>
      </c>
      <c r="G28" s="14">
        <f t="shared" si="1"/>
        <v>316.23991519200001</v>
      </c>
      <c r="H28" s="14">
        <f t="shared" si="2"/>
        <v>187.733675855</v>
      </c>
      <c r="I28" s="5">
        <v>300.703700228</v>
      </c>
      <c r="J28" s="5">
        <v>66.7184713961</v>
      </c>
      <c r="K28" s="5">
        <v>3.4848161075599999</v>
      </c>
      <c r="L28" s="5">
        <v>1.7587187146500001</v>
      </c>
      <c r="M28" s="5">
        <v>5.8962175025099999</v>
      </c>
      <c r="N28" s="5">
        <v>6.0641748975100001</v>
      </c>
      <c r="O28" s="5">
        <v>6.3057617308199996</v>
      </c>
      <c r="P28" s="5">
        <v>6.5243659547000004</v>
      </c>
      <c r="Q28" s="5">
        <v>14.043912364400001</v>
      </c>
      <c r="R28" s="5">
        <v>5.1228496437500004</v>
      </c>
      <c r="S28" s="5">
        <v>7.7501223684399996</v>
      </c>
      <c r="T28" s="5">
        <v>1.8286336005999999</v>
      </c>
      <c r="U28" s="5">
        <v>0.41240402930499998</v>
      </c>
      <c r="V28" s="5">
        <v>1.02059981719E-4</v>
      </c>
      <c r="W28" s="5">
        <v>0</v>
      </c>
      <c r="X28" s="5">
        <v>0</v>
      </c>
      <c r="Y28" s="5">
        <v>0</v>
      </c>
      <c r="Z28" s="5">
        <v>26.325912239400001</v>
      </c>
      <c r="AA28" s="5">
        <v>118.171025654</v>
      </c>
      <c r="AB28" s="5">
        <v>56.336737821200003</v>
      </c>
      <c r="AC28" s="5">
        <v>55.056952908200003</v>
      </c>
      <c r="AD28" s="5">
        <v>40.3284511102</v>
      </c>
      <c r="AE28" s="5">
        <v>112.905188365</v>
      </c>
      <c r="AF28" s="5">
        <v>74.822436462300004</v>
      </c>
      <c r="AG28" s="5">
        <v>69.351124972199997</v>
      </c>
      <c r="AH28" s="5">
        <v>9.7414814509499994</v>
      </c>
      <c r="AI28" s="5">
        <v>1.5607260359299999</v>
      </c>
      <c r="AJ28" s="5">
        <v>0.60058258841599999</v>
      </c>
      <c r="AK28" s="5">
        <v>1.2659113685600001</v>
      </c>
      <c r="AL28" s="5">
        <v>1.6278112870599999</v>
      </c>
      <c r="AM28" s="5">
        <v>5.6052507899700004</v>
      </c>
      <c r="AN28" s="5">
        <v>63.565908173700002</v>
      </c>
      <c r="AO28" s="5">
        <v>82.129937384800002</v>
      </c>
      <c r="AP28" s="5">
        <v>148.34816666099999</v>
      </c>
      <c r="AQ28" s="5">
        <v>121.73307474000001</v>
      </c>
      <c r="AR28" s="5">
        <v>22.348056112799998</v>
      </c>
      <c r="AS28" s="5">
        <v>3.4507060297300001</v>
      </c>
      <c r="AT28" s="5">
        <v>0.300226288999</v>
      </c>
      <c r="AU28" s="5">
        <v>0</v>
      </c>
      <c r="AV28" s="5">
        <v>1.53090812451E-2</v>
      </c>
      <c r="AW28" s="5">
        <v>3.1867489715900001</v>
      </c>
      <c r="AX28" s="5">
        <v>3.3262485603599998</v>
      </c>
      <c r="AY28" s="5">
        <v>2.44614430253</v>
      </c>
      <c r="AZ28" s="5">
        <v>1.68026241431</v>
      </c>
      <c r="BA28" s="5">
        <v>37.789771196099998</v>
      </c>
      <c r="BB28" s="5">
        <v>70.886501812299997</v>
      </c>
      <c r="BC28" s="5">
        <v>57.341280806900002</v>
      </c>
      <c r="BD28" s="5">
        <v>14.664424133100001</v>
      </c>
      <c r="BE28" s="5">
        <v>5.5095565716900001</v>
      </c>
      <c r="BF28" s="5">
        <v>1.44135023241</v>
      </c>
      <c r="BG28" s="5">
        <v>8.48338324639E-2</v>
      </c>
      <c r="BH28" s="5">
        <v>1.32736422302</v>
      </c>
      <c r="BI28" s="5">
        <v>1.79921716817</v>
      </c>
      <c r="BJ28" s="5">
        <v>1.7536243758400001</v>
      </c>
      <c r="BK28" s="5">
        <v>2.0244285010800001</v>
      </c>
      <c r="BL28" s="5">
        <v>0.28022750746800001</v>
      </c>
      <c r="BM28" s="5">
        <v>9.6367357999800003</v>
      </c>
      <c r="BN28" s="5">
        <v>24.7378570877</v>
      </c>
      <c r="BO28" s="5">
        <v>1290.4177112899999</v>
      </c>
      <c r="BP28" s="5">
        <v>813.23866723200001</v>
      </c>
      <c r="BQ28" s="5">
        <v>288.81295454399998</v>
      </c>
      <c r="BR28" s="5">
        <v>56.959528951599999</v>
      </c>
      <c r="BS28" s="5">
        <v>3.2834387091199999</v>
      </c>
      <c r="BT28" s="5">
        <v>0.98722555881700003</v>
      </c>
      <c r="BU28" s="5">
        <v>1.68774459696</v>
      </c>
      <c r="BV28" s="5">
        <v>4.3689495158099998</v>
      </c>
      <c r="BW28" s="5">
        <v>2.26557006569</v>
      </c>
      <c r="BX28" s="5">
        <v>11.6119898166</v>
      </c>
      <c r="BY28" s="5">
        <v>158.61202396300001</v>
      </c>
      <c r="BZ28" s="5">
        <v>3262.0723950299998</v>
      </c>
      <c r="CA28" s="5">
        <v>2474.8704353500002</v>
      </c>
      <c r="CB28" s="5">
        <v>1299.4887102800001</v>
      </c>
      <c r="CC28" s="5">
        <v>398.79879472300001</v>
      </c>
      <c r="CD28" s="5">
        <v>138.873970765</v>
      </c>
      <c r="CE28" s="5">
        <v>10.785966292299999</v>
      </c>
      <c r="CF28" s="5">
        <v>1.95186717937</v>
      </c>
      <c r="CG28" s="5">
        <v>0.64338920676400002</v>
      </c>
      <c r="CH28" s="5">
        <v>5.5839843353600003</v>
      </c>
      <c r="CI28" s="5">
        <v>10.335723648</v>
      </c>
      <c r="CJ28" s="5">
        <v>71.426912408700005</v>
      </c>
      <c r="CK28" s="5">
        <v>7837.7180141899998</v>
      </c>
      <c r="CL28" s="5">
        <v>5429.8898455199997</v>
      </c>
      <c r="CM28" s="5">
        <v>2438.6496979100002</v>
      </c>
      <c r="CN28" s="5">
        <v>806.90085480200003</v>
      </c>
      <c r="CO28" s="5">
        <v>300.20178684299998</v>
      </c>
      <c r="CP28" s="5">
        <v>80.729933900199995</v>
      </c>
      <c r="CQ28" s="5">
        <v>6.9979335837400001</v>
      </c>
      <c r="CR28" s="5">
        <v>0.69108730720199996</v>
      </c>
      <c r="CS28" s="5">
        <v>0.31328756514700001</v>
      </c>
      <c r="CT28" s="5">
        <v>1.5816427121800001</v>
      </c>
      <c r="CU28" s="5">
        <v>2.9511198264099998</v>
      </c>
      <c r="CV28" s="5">
        <v>7.7987286323599996</v>
      </c>
      <c r="CW28" s="5">
        <v>3.39166358716</v>
      </c>
      <c r="CX28" s="5">
        <v>52.060083995699998</v>
      </c>
      <c r="CY28" s="5">
        <v>69.529547629700005</v>
      </c>
      <c r="CZ28" s="5">
        <v>44.991355233</v>
      </c>
      <c r="DA28" s="5">
        <v>24.108249886700001</v>
      </c>
      <c r="DB28" s="5">
        <v>4.1552959678299999</v>
      </c>
      <c r="DC28" s="5">
        <v>0.62960195076000003</v>
      </c>
      <c r="DD28" s="5">
        <v>0</v>
      </c>
      <c r="DE28" s="5">
        <v>0</v>
      </c>
      <c r="DF28" s="5">
        <v>4.8572851570699997</v>
      </c>
      <c r="DG28" s="5">
        <v>6.2926831204599996</v>
      </c>
      <c r="DH28" s="5">
        <v>6.8569705984200002</v>
      </c>
      <c r="DI28" s="5">
        <v>3629.3419927899999</v>
      </c>
      <c r="DJ28" s="5">
        <v>1971.84358172</v>
      </c>
      <c r="DK28" s="5">
        <v>3569.3208403799999</v>
      </c>
      <c r="DL28" s="5">
        <v>847.68024162300003</v>
      </c>
      <c r="DM28" s="5">
        <v>450.75151229900001</v>
      </c>
      <c r="DN28" s="5">
        <v>160.61803324100001</v>
      </c>
      <c r="DO28" s="5">
        <v>15.012257245700001</v>
      </c>
      <c r="DP28" s="5">
        <v>3.82829578066</v>
      </c>
      <c r="DQ28" s="5">
        <v>1.7131807570499999</v>
      </c>
      <c r="DR28" s="5">
        <v>1.95125635545</v>
      </c>
      <c r="DS28" s="5">
        <v>0.955074970947</v>
      </c>
      <c r="DT28" s="5">
        <v>4.5749490996200004</v>
      </c>
      <c r="DU28" s="5">
        <v>4.7496653433500002</v>
      </c>
      <c r="DV28" s="5">
        <v>876.531438976</v>
      </c>
      <c r="DW28" s="5">
        <v>1224.92464595</v>
      </c>
      <c r="DX28" s="5">
        <v>568.01642708300005</v>
      </c>
      <c r="DY28" s="5">
        <v>231.18164528700001</v>
      </c>
      <c r="DZ28" s="5">
        <v>32.488284107600002</v>
      </c>
      <c r="EA28" s="5">
        <v>1.8388966628300001</v>
      </c>
      <c r="EB28" s="5">
        <v>0.63752262624199996</v>
      </c>
      <c r="EC28" s="5">
        <v>1.0920057753000001</v>
      </c>
      <c r="ED28" s="5">
        <v>3.03157530946</v>
      </c>
      <c r="EE28" s="5">
        <v>24.894371195600002</v>
      </c>
      <c r="EF28" s="5">
        <v>250.24759565799999</v>
      </c>
      <c r="EG28" s="5">
        <v>1122.3253981400001</v>
      </c>
      <c r="EH28" s="5">
        <v>704.67558214899998</v>
      </c>
      <c r="EI28" s="5">
        <v>322.29819331099998</v>
      </c>
      <c r="EJ28" s="5">
        <v>75.271965476600002</v>
      </c>
      <c r="EK28" s="5">
        <v>3.05500802801</v>
      </c>
      <c r="EL28" s="5">
        <v>0</v>
      </c>
      <c r="EM28" s="5">
        <v>0</v>
      </c>
      <c r="EN28" s="5">
        <v>0</v>
      </c>
      <c r="EO28" s="5">
        <v>0.30481657159999997</v>
      </c>
      <c r="EP28" s="5">
        <v>0.89903527562300001</v>
      </c>
      <c r="EQ28" s="5">
        <v>10.960453151399999</v>
      </c>
      <c r="ER28" s="5">
        <v>140.81873358300001</v>
      </c>
      <c r="ES28" s="5">
        <v>100.70080935199999</v>
      </c>
      <c r="ET28" s="5">
        <v>5393.0771604700003</v>
      </c>
      <c r="EU28" s="5">
        <v>2225.2343101800002</v>
      </c>
      <c r="EV28" s="5">
        <v>968.65514926900005</v>
      </c>
      <c r="EW28" s="5">
        <v>1353.4115813000001</v>
      </c>
      <c r="EX28" s="5">
        <v>455.67954075199998</v>
      </c>
      <c r="EY28" s="5">
        <v>162.46302038499999</v>
      </c>
      <c r="EZ28" s="5">
        <v>9.92718618424</v>
      </c>
      <c r="FA28" s="5">
        <v>5.0535236503299998</v>
      </c>
      <c r="FB28" s="5">
        <v>1.5050153931600001</v>
      </c>
      <c r="FC28" s="5">
        <v>3.6365787698099998</v>
      </c>
      <c r="FD28" s="5">
        <v>2.1990816532399999</v>
      </c>
      <c r="FE28" s="5">
        <v>4.7021178525199998</v>
      </c>
      <c r="FF28" s="5">
        <v>14.9926941014</v>
      </c>
      <c r="FG28" s="5">
        <v>9.7292505962300009</v>
      </c>
      <c r="FH28" s="5">
        <v>31.992202450899999</v>
      </c>
      <c r="FI28" s="5">
        <v>8.6844000801199996</v>
      </c>
      <c r="FJ28" s="5">
        <v>4.9273181191199997</v>
      </c>
      <c r="FK28" s="5">
        <v>0.78500285408899995</v>
      </c>
      <c r="FL28" s="5">
        <v>1.78132074072</v>
      </c>
      <c r="FM28" s="5">
        <v>2.6699323855800001</v>
      </c>
      <c r="FN28" s="5">
        <v>4.0264840500499997</v>
      </c>
      <c r="FO28" s="5">
        <v>3.9062166704600001</v>
      </c>
      <c r="FP28" s="5">
        <v>1.5846700418599999</v>
      </c>
      <c r="FQ28" s="5">
        <v>3.0856844679800002</v>
      </c>
      <c r="FR28" s="5">
        <v>884.50224460899994</v>
      </c>
      <c r="FS28" s="5">
        <v>877.89563898699998</v>
      </c>
      <c r="FT28" s="5">
        <v>400.610984788</v>
      </c>
      <c r="FU28" s="5">
        <v>224.46523446</v>
      </c>
      <c r="FV28" s="5">
        <v>34.881623379300002</v>
      </c>
      <c r="FW28" s="5">
        <v>4.0702731839800004</v>
      </c>
      <c r="FX28" s="5">
        <v>3.2452560733600002</v>
      </c>
      <c r="FY28" s="5">
        <v>2.3765431313600001</v>
      </c>
      <c r="FZ28" s="5">
        <v>3.5769988841</v>
      </c>
      <c r="GA28" s="5">
        <v>1.31452313823</v>
      </c>
      <c r="GB28" s="5">
        <v>0.61406449729599999</v>
      </c>
      <c r="GC28" s="5">
        <v>27.046617165899999</v>
      </c>
      <c r="GD28" s="5">
        <v>135.26097585799999</v>
      </c>
      <c r="GE28" s="5">
        <v>535.506512552</v>
      </c>
      <c r="GF28" s="5">
        <v>281.41821875300002</v>
      </c>
      <c r="GG28" s="5">
        <v>190.46106009499999</v>
      </c>
      <c r="GH28" s="5">
        <v>14.768033842099999</v>
      </c>
      <c r="GI28" s="5">
        <v>2.6289513718899999</v>
      </c>
      <c r="GJ28" s="5">
        <v>1.5863151133</v>
      </c>
      <c r="GK28" s="5">
        <v>1.47701154623</v>
      </c>
      <c r="GL28" s="5">
        <v>2.2908603976799999</v>
      </c>
      <c r="GM28" s="5">
        <v>5.5452320761699996</v>
      </c>
      <c r="GN28" s="5">
        <v>8.2328228987499994</v>
      </c>
      <c r="GO28" s="5">
        <v>10.028465387500001</v>
      </c>
      <c r="GP28" s="5">
        <v>15.0438858825</v>
      </c>
      <c r="GQ28" s="5">
        <v>5.7809904040199998</v>
      </c>
      <c r="GR28" s="5">
        <v>0.64918268112800004</v>
      </c>
      <c r="GS28" s="5">
        <v>9.26467959704E-2</v>
      </c>
      <c r="GT28" s="5">
        <v>0</v>
      </c>
      <c r="GU28" s="5">
        <v>0</v>
      </c>
      <c r="GV28" s="5">
        <v>2.1079227509399998</v>
      </c>
      <c r="GW28" s="5">
        <v>2.9178877605600002</v>
      </c>
      <c r="GX28" s="5">
        <v>2.17889537294</v>
      </c>
      <c r="GY28" s="5">
        <v>44.9257278372</v>
      </c>
      <c r="GZ28" s="5">
        <v>47.541639164999999</v>
      </c>
      <c r="HA28" s="5">
        <v>25.750417158899999</v>
      </c>
      <c r="HB28" s="5">
        <v>272.72795066499998</v>
      </c>
      <c r="HC28" s="5">
        <v>439.99481463699999</v>
      </c>
      <c r="HD28" s="5">
        <v>462.96374392500002</v>
      </c>
      <c r="HE28" s="5">
        <v>331.185753858</v>
      </c>
      <c r="HF28" s="5">
        <v>134.230985643</v>
      </c>
      <c r="HG28" s="5">
        <v>8.4255732053700001</v>
      </c>
      <c r="HH28" s="5">
        <v>1.93863740896</v>
      </c>
      <c r="HI28" s="5">
        <v>1.3058048147600001</v>
      </c>
      <c r="HJ28" s="5">
        <v>3.0029547816500002</v>
      </c>
      <c r="HK28" s="5">
        <v>2.7897771246500001</v>
      </c>
      <c r="HL28" s="5">
        <v>12.745477387199999</v>
      </c>
      <c r="HM28" s="5">
        <v>19.895722281499999</v>
      </c>
      <c r="HN28" s="5">
        <v>65.100292303399996</v>
      </c>
      <c r="HO28" s="5">
        <v>272.293174308</v>
      </c>
      <c r="HP28" s="5">
        <v>118.734802085</v>
      </c>
      <c r="HQ28" s="5">
        <v>7.9152728016899996</v>
      </c>
      <c r="HR28" s="5">
        <v>1.3443509445899999</v>
      </c>
      <c r="HS28" s="5">
        <v>0.1322705539</v>
      </c>
      <c r="HT28" s="5">
        <v>1.30909958197</v>
      </c>
      <c r="HU28" s="5">
        <v>1.2781247206299999</v>
      </c>
      <c r="HV28" s="5">
        <v>310.51165865600001</v>
      </c>
      <c r="HW28" s="5">
        <v>931.61745177600005</v>
      </c>
      <c r="HX28" s="5">
        <v>712.44848480799999</v>
      </c>
      <c r="HY28" s="5">
        <v>11150.482199300001</v>
      </c>
      <c r="HZ28" s="5">
        <v>5396.4806295999997</v>
      </c>
      <c r="IA28" s="5">
        <v>2133.5566073599998</v>
      </c>
      <c r="IB28" s="5">
        <v>621.55869443100005</v>
      </c>
      <c r="IC28" s="5">
        <v>289.06360802900002</v>
      </c>
      <c r="ID28" s="5">
        <v>109.88924678399999</v>
      </c>
      <c r="IE28" s="5">
        <v>6.74685693106</v>
      </c>
      <c r="IF28" s="5">
        <v>2.6030036162600001</v>
      </c>
      <c r="IG28" s="5">
        <v>1.8074713791799999</v>
      </c>
      <c r="IH28" s="5">
        <v>10.9245856122</v>
      </c>
      <c r="II28" s="5">
        <v>4.4733610150100001</v>
      </c>
      <c r="IJ28" s="5">
        <v>2.7978554725100002</v>
      </c>
      <c r="IK28" s="5">
        <v>81.818130389700002</v>
      </c>
      <c r="IL28" s="5">
        <v>29.7396101856</v>
      </c>
      <c r="IM28" s="5">
        <v>199.834875743</v>
      </c>
      <c r="IN28" s="5">
        <v>609.07756741900005</v>
      </c>
      <c r="IO28" s="5">
        <v>390.03603520399997</v>
      </c>
      <c r="IP28" s="5">
        <v>143.17300435199999</v>
      </c>
      <c r="IQ28" s="5">
        <v>8.2938238068699999</v>
      </c>
      <c r="IR28" s="5">
        <v>1.3270858595499999</v>
      </c>
      <c r="IS28" s="5">
        <v>1.1593672450300001</v>
      </c>
      <c r="IT28" s="5">
        <v>2.4621196296000001</v>
      </c>
      <c r="IU28" s="5">
        <v>1.27237376291</v>
      </c>
      <c r="IV28" s="5">
        <v>2.2027408553700001</v>
      </c>
      <c r="IW28" s="5">
        <v>4.0224122218899998</v>
      </c>
      <c r="IX28" s="5">
        <v>10.520576656899999</v>
      </c>
      <c r="IY28" s="5">
        <v>9.2064653498699993</v>
      </c>
      <c r="IZ28" s="5">
        <v>5.6722707935800001</v>
      </c>
      <c r="JA28" s="5">
        <v>3.5359118117800001</v>
      </c>
      <c r="JB28" s="5">
        <v>3.6036343984300001</v>
      </c>
      <c r="JC28" s="5">
        <v>6.84210980829</v>
      </c>
      <c r="JD28" s="5">
        <v>6.2482505170199998</v>
      </c>
      <c r="JE28" s="5">
        <v>5.6619278378200004</v>
      </c>
      <c r="JF28" s="5">
        <v>4.0485137987800002</v>
      </c>
      <c r="JG28" s="5">
        <v>2.3403279870100002</v>
      </c>
      <c r="JH28" s="5">
        <v>19.9161449775</v>
      </c>
      <c r="JI28" s="5">
        <v>740.81224575600004</v>
      </c>
      <c r="JJ28" s="5">
        <v>961.91229220499997</v>
      </c>
      <c r="JK28" s="5">
        <v>479.18362575700002</v>
      </c>
      <c r="JL28" s="5">
        <v>171.13444823899999</v>
      </c>
      <c r="JM28" s="5">
        <v>14.025951261199999</v>
      </c>
      <c r="JN28" s="5">
        <v>8.4698059816600004</v>
      </c>
      <c r="JO28" s="5">
        <v>6.7541168471399997</v>
      </c>
      <c r="JP28" s="5">
        <v>5.2951775440300004</v>
      </c>
      <c r="JQ28" s="5">
        <v>4.1120553286600003</v>
      </c>
      <c r="JR28" s="5">
        <v>3.13132473744</v>
      </c>
      <c r="JS28" s="5">
        <v>13.9438440826</v>
      </c>
      <c r="JT28" s="5">
        <v>43.167635303600001</v>
      </c>
      <c r="JU28" s="5">
        <v>23.0174563088</v>
      </c>
      <c r="JV28" s="5">
        <v>140.72902788299999</v>
      </c>
      <c r="JW28" s="5">
        <v>204.695077621</v>
      </c>
      <c r="JX28" s="5">
        <v>51.778507492899998</v>
      </c>
      <c r="JY28" s="5">
        <v>8.1775549952700004</v>
      </c>
      <c r="JZ28" s="5">
        <v>3.0458586805399999</v>
      </c>
      <c r="KA28" s="5">
        <v>4.1641535919499999</v>
      </c>
      <c r="KB28" s="5">
        <v>3.7407362754300002</v>
      </c>
      <c r="KC28" s="5">
        <v>3.63965071294</v>
      </c>
      <c r="KD28" s="5">
        <v>8.4702459896499995</v>
      </c>
      <c r="KE28" s="5">
        <v>3.0738585275100001</v>
      </c>
      <c r="KF28" s="5">
        <v>23.439503092999999</v>
      </c>
      <c r="KG28" s="5">
        <v>67.123298266000006</v>
      </c>
      <c r="KH28" s="5">
        <v>223.06121640500001</v>
      </c>
      <c r="KI28" s="5">
        <v>316.23991519200001</v>
      </c>
      <c r="KJ28" s="5">
        <v>187.733675855</v>
      </c>
      <c r="KK28" s="5">
        <v>36.512923276199999</v>
      </c>
      <c r="KL28" s="5">
        <v>7.17905512903</v>
      </c>
      <c r="KM28" s="5">
        <v>4.8096449468999998</v>
      </c>
      <c r="KN28" s="5">
        <v>4.44367929616</v>
      </c>
      <c r="KO28" s="5">
        <v>4.3335296721000001</v>
      </c>
      <c r="KP28" s="5">
        <v>6.0375937614000001</v>
      </c>
      <c r="KQ28" s="5">
        <v>6.2121275357599997</v>
      </c>
      <c r="KR28" s="5">
        <v>107.201544814</v>
      </c>
      <c r="KS28" s="5">
        <v>436.06834827199998</v>
      </c>
      <c r="KT28" s="5">
        <v>220.900539767</v>
      </c>
      <c r="KU28" s="5">
        <v>530.14954000900002</v>
      </c>
      <c r="KV28" s="5">
        <v>630.64682992300004</v>
      </c>
      <c r="KW28" s="5">
        <v>249.45892989999999</v>
      </c>
      <c r="KX28" s="5">
        <v>50.792296672399999</v>
      </c>
      <c r="KY28" s="5">
        <v>6.9736129098499999</v>
      </c>
      <c r="KZ28" s="5">
        <v>6.57175720567</v>
      </c>
      <c r="LA28" s="5">
        <v>4.9028155170999996</v>
      </c>
      <c r="LB28" s="5">
        <v>6.8931965213800002</v>
      </c>
      <c r="LC28" s="5">
        <v>5.4468380060200001</v>
      </c>
      <c r="LD28" s="5">
        <v>5.1627780142999997</v>
      </c>
      <c r="LE28" s="5">
        <v>5.4921676889300004</v>
      </c>
      <c r="LF28" s="5">
        <v>3.6734059963800001</v>
      </c>
      <c r="LG28" s="5">
        <v>14.0787788789</v>
      </c>
      <c r="LH28" s="5">
        <v>38.594514401300003</v>
      </c>
      <c r="LI28" s="5">
        <v>0</v>
      </c>
      <c r="LJ28" s="5">
        <v>0</v>
      </c>
      <c r="LK28" s="5">
        <v>0</v>
      </c>
      <c r="LL28" s="5">
        <v>0</v>
      </c>
      <c r="LM28" s="5">
        <v>0</v>
      </c>
      <c r="LN28" s="5">
        <v>0</v>
      </c>
      <c r="LO28" s="5">
        <v>0</v>
      </c>
      <c r="LP28" s="5">
        <v>0</v>
      </c>
    </row>
    <row r="29" spans="1:328">
      <c r="A29" s="2" t="s">
        <v>104</v>
      </c>
      <c r="B29" s="2" t="s">
        <v>194</v>
      </c>
      <c r="C29" s="5" t="s">
        <v>41</v>
      </c>
      <c r="D29" s="11">
        <v>6689</v>
      </c>
      <c r="E29" s="14">
        <f t="shared" si="3"/>
        <v>309.27065188099999</v>
      </c>
      <c r="F29" s="14">
        <f t="shared" si="0"/>
        <v>1513.35154706</v>
      </c>
      <c r="G29" s="14">
        <f t="shared" si="1"/>
        <v>1361.3584422500001</v>
      </c>
      <c r="H29" s="14">
        <f t="shared" si="2"/>
        <v>618.29122000100006</v>
      </c>
      <c r="I29" s="5">
        <v>835.36646431099996</v>
      </c>
      <c r="J29" s="5">
        <v>132.875827746</v>
      </c>
      <c r="K29" s="5">
        <v>110.873255203</v>
      </c>
      <c r="L29" s="5">
        <v>89.419159190599999</v>
      </c>
      <c r="M29" s="5">
        <v>253.23582263899999</v>
      </c>
      <c r="N29" s="5">
        <v>84.236055603300002</v>
      </c>
      <c r="O29" s="5">
        <v>207.04165918499999</v>
      </c>
      <c r="P29" s="5">
        <v>79.015805274800002</v>
      </c>
      <c r="Q29" s="5">
        <v>206.99799544000001</v>
      </c>
      <c r="R29" s="5">
        <v>194.16530376899999</v>
      </c>
      <c r="S29" s="5">
        <v>191.037635231</v>
      </c>
      <c r="T29" s="5">
        <v>53.653541095500003</v>
      </c>
      <c r="U29" s="5">
        <v>48.269851731999999</v>
      </c>
      <c r="V29" s="5">
        <v>63.454057380899997</v>
      </c>
      <c r="W29" s="5">
        <v>76.901949773799998</v>
      </c>
      <c r="X29" s="5">
        <v>104.890488946</v>
      </c>
      <c r="Y29" s="5">
        <v>80.907306398900005</v>
      </c>
      <c r="Z29" s="5">
        <v>815.29562899699999</v>
      </c>
      <c r="AA29" s="5">
        <v>323.90830806500003</v>
      </c>
      <c r="AB29" s="5">
        <v>514.88711913500003</v>
      </c>
      <c r="AC29" s="5">
        <v>466.04211914899997</v>
      </c>
      <c r="AD29" s="5">
        <v>769.48455019200003</v>
      </c>
      <c r="AE29" s="5">
        <v>334.08822063299999</v>
      </c>
      <c r="AF29" s="5">
        <v>618.29122000100006</v>
      </c>
      <c r="AG29" s="5">
        <v>165.93071977</v>
      </c>
      <c r="AH29" s="5">
        <v>99.492637473200006</v>
      </c>
      <c r="AI29" s="5">
        <v>95.7513950134</v>
      </c>
      <c r="AJ29" s="5">
        <v>84.651026809000001</v>
      </c>
      <c r="AK29" s="5">
        <v>75.453444357199999</v>
      </c>
      <c r="AL29" s="5">
        <v>50.012524364699999</v>
      </c>
      <c r="AM29" s="5">
        <v>172.351326637</v>
      </c>
      <c r="AN29" s="5">
        <v>993.349563698</v>
      </c>
      <c r="AO29" s="5">
        <v>247.607291226</v>
      </c>
      <c r="AP29" s="5">
        <v>698.26250097599996</v>
      </c>
      <c r="AQ29" s="5">
        <v>376.59447114300002</v>
      </c>
      <c r="AR29" s="5">
        <v>80.954274252000005</v>
      </c>
      <c r="AS29" s="5">
        <v>58.830232973199998</v>
      </c>
      <c r="AT29" s="5">
        <v>63.7092720562</v>
      </c>
      <c r="AU29" s="5">
        <v>99.850774661800003</v>
      </c>
      <c r="AV29" s="5">
        <v>96.755735287600004</v>
      </c>
      <c r="AW29" s="5">
        <v>123.162414939</v>
      </c>
      <c r="AX29" s="5">
        <v>77.171897076400001</v>
      </c>
      <c r="AY29" s="5">
        <v>111.112299764</v>
      </c>
      <c r="AZ29" s="5">
        <v>52.437285260700001</v>
      </c>
      <c r="BA29" s="5">
        <v>325.42426936300001</v>
      </c>
      <c r="BB29" s="5">
        <v>596.62065320600004</v>
      </c>
      <c r="BC29" s="5">
        <v>117.40316989999999</v>
      </c>
      <c r="BD29" s="5">
        <v>139.04117859999999</v>
      </c>
      <c r="BE29" s="5">
        <v>171.845169027</v>
      </c>
      <c r="BF29" s="5">
        <v>96.224680081800003</v>
      </c>
      <c r="BG29" s="5">
        <v>140.48753585099999</v>
      </c>
      <c r="BH29" s="5">
        <v>99.805250080199997</v>
      </c>
      <c r="BI29" s="5">
        <v>93.220360586799998</v>
      </c>
      <c r="BJ29" s="5">
        <v>74.917486385299995</v>
      </c>
      <c r="BK29" s="5">
        <v>102.82787341</v>
      </c>
      <c r="BL29" s="5">
        <v>55.174645740499997</v>
      </c>
      <c r="BM29" s="5">
        <v>308.14350198400001</v>
      </c>
      <c r="BN29" s="5">
        <v>1003.6833441700001</v>
      </c>
      <c r="BO29" s="5">
        <v>6910.6241144200003</v>
      </c>
      <c r="BP29" s="5">
        <v>3543.60844989</v>
      </c>
      <c r="BQ29" s="5">
        <v>632.16431608200003</v>
      </c>
      <c r="BR29" s="5">
        <v>113.00287501</v>
      </c>
      <c r="BS29" s="5">
        <v>71.892975262199997</v>
      </c>
      <c r="BT29" s="5">
        <v>70.284294401500006</v>
      </c>
      <c r="BU29" s="5">
        <v>58.7750709094</v>
      </c>
      <c r="BV29" s="5">
        <v>113.330103048</v>
      </c>
      <c r="BW29" s="5">
        <v>45.841461548399998</v>
      </c>
      <c r="BX29" s="5">
        <v>954.41239935999999</v>
      </c>
      <c r="BY29" s="5">
        <v>1223.43765953</v>
      </c>
      <c r="BZ29" s="5">
        <v>13215.479032400001</v>
      </c>
      <c r="CA29" s="5">
        <v>11273.245347</v>
      </c>
      <c r="CB29" s="5">
        <v>5307.8726594099999</v>
      </c>
      <c r="CC29" s="5">
        <v>1391.3849134500001</v>
      </c>
      <c r="CD29" s="5">
        <v>206.34826092500001</v>
      </c>
      <c r="CE29" s="5">
        <v>141.29605141600001</v>
      </c>
      <c r="CF29" s="5">
        <v>93.059500932899994</v>
      </c>
      <c r="CG29" s="5">
        <v>75.8948385132</v>
      </c>
      <c r="CH29" s="5">
        <v>276.62082836399998</v>
      </c>
      <c r="CI29" s="5">
        <v>54.558989869999998</v>
      </c>
      <c r="CJ29" s="5">
        <v>945.263072717</v>
      </c>
      <c r="CK29" s="5">
        <v>20826.377321299999</v>
      </c>
      <c r="CL29" s="5">
        <v>16448.864931100001</v>
      </c>
      <c r="CM29" s="5">
        <v>9800.2480708300009</v>
      </c>
      <c r="CN29" s="5">
        <v>3969.8949666399999</v>
      </c>
      <c r="CO29" s="5">
        <v>828.71383846599997</v>
      </c>
      <c r="CP29" s="5">
        <v>303.9207389</v>
      </c>
      <c r="CQ29" s="5">
        <v>92.652531802599995</v>
      </c>
      <c r="CR29" s="5">
        <v>72.146998542700004</v>
      </c>
      <c r="CS29" s="5">
        <v>65.3147983864</v>
      </c>
      <c r="CT29" s="5">
        <v>93.995774993599994</v>
      </c>
      <c r="CU29" s="5">
        <v>130.918365201</v>
      </c>
      <c r="CV29" s="5">
        <v>199.15647358199999</v>
      </c>
      <c r="CW29" s="5">
        <v>79.236094269299997</v>
      </c>
      <c r="CX29" s="5">
        <v>515.81694712900003</v>
      </c>
      <c r="CY29" s="5">
        <v>505.382338242</v>
      </c>
      <c r="CZ29" s="5">
        <v>133.04925053299999</v>
      </c>
      <c r="DA29" s="5">
        <v>73.488523880399995</v>
      </c>
      <c r="DB29" s="5">
        <v>75.710829799999999</v>
      </c>
      <c r="DC29" s="5">
        <v>99.995388945299993</v>
      </c>
      <c r="DD29" s="5">
        <v>108.3673004</v>
      </c>
      <c r="DE29" s="5">
        <v>88.312632330900001</v>
      </c>
      <c r="DF29" s="5">
        <v>140.73723996000001</v>
      </c>
      <c r="DG29" s="5">
        <v>149.50931429799999</v>
      </c>
      <c r="DH29" s="5">
        <v>248.172304115</v>
      </c>
      <c r="DI29" s="5">
        <v>14912.074764700001</v>
      </c>
      <c r="DJ29" s="5">
        <v>7790.0099331199999</v>
      </c>
      <c r="DK29" s="5">
        <v>13671.0264812</v>
      </c>
      <c r="DL29" s="5">
        <v>4453.6953869400004</v>
      </c>
      <c r="DM29" s="5">
        <v>1455.9372055900001</v>
      </c>
      <c r="DN29" s="5">
        <v>328.75824862500002</v>
      </c>
      <c r="DO29" s="5">
        <v>96.069657778899995</v>
      </c>
      <c r="DP29" s="5">
        <v>99.326213156700007</v>
      </c>
      <c r="DQ29" s="5">
        <v>97.893871897899999</v>
      </c>
      <c r="DR29" s="5">
        <v>62.416616146000003</v>
      </c>
      <c r="DS29" s="5">
        <v>30.571694480000001</v>
      </c>
      <c r="DT29" s="5">
        <v>255.778627779</v>
      </c>
      <c r="DU29" s="5">
        <v>309.27065188099999</v>
      </c>
      <c r="DV29" s="5">
        <v>4203.0788318900004</v>
      </c>
      <c r="DW29" s="5">
        <v>5787.3656677400004</v>
      </c>
      <c r="DX29" s="5">
        <v>2417.6804817000002</v>
      </c>
      <c r="DY29" s="5">
        <v>323.514450915</v>
      </c>
      <c r="DZ29" s="5">
        <v>112.048797648</v>
      </c>
      <c r="EA29" s="5">
        <v>112.715732323</v>
      </c>
      <c r="EB29" s="5">
        <v>108.164289001</v>
      </c>
      <c r="EC29" s="5">
        <v>87.860475312000005</v>
      </c>
      <c r="ED29" s="5">
        <v>141.29618157199999</v>
      </c>
      <c r="EE29" s="5">
        <v>361.928596094</v>
      </c>
      <c r="EF29" s="5">
        <v>2803.36602791</v>
      </c>
      <c r="EG29" s="5">
        <v>6795.9934813700002</v>
      </c>
      <c r="EH29" s="5">
        <v>3448.7440271199998</v>
      </c>
      <c r="EI29" s="5">
        <v>873.92225728200003</v>
      </c>
      <c r="EJ29" s="5">
        <v>134.081053169</v>
      </c>
      <c r="EK29" s="5">
        <v>78.771281729400002</v>
      </c>
      <c r="EL29" s="5">
        <v>85.306820246699999</v>
      </c>
      <c r="EM29" s="5">
        <v>110.44094903200001</v>
      </c>
      <c r="EN29" s="5">
        <v>99.319275127799997</v>
      </c>
      <c r="EO29" s="5">
        <v>110.018305656</v>
      </c>
      <c r="EP29" s="5">
        <v>65.783872177899994</v>
      </c>
      <c r="EQ29" s="5">
        <v>465.88776077199998</v>
      </c>
      <c r="ER29" s="5">
        <v>1232.3562104099999</v>
      </c>
      <c r="ES29" s="5">
        <v>561.93867997999996</v>
      </c>
      <c r="ET29" s="5">
        <v>16756.276245900001</v>
      </c>
      <c r="EU29" s="5">
        <v>9386.6417068800001</v>
      </c>
      <c r="EV29" s="5">
        <v>4559.2674195700001</v>
      </c>
      <c r="EW29" s="5">
        <v>5866.03699056</v>
      </c>
      <c r="EX29" s="5">
        <v>1407.32254599</v>
      </c>
      <c r="EY29" s="5">
        <v>238.95921740200001</v>
      </c>
      <c r="EZ29" s="5">
        <v>101.923210107</v>
      </c>
      <c r="FA29" s="5">
        <v>88.140439636500005</v>
      </c>
      <c r="FB29" s="5">
        <v>61.391785170399999</v>
      </c>
      <c r="FC29" s="5">
        <v>222.26345916099999</v>
      </c>
      <c r="FD29" s="5">
        <v>85.479430774099995</v>
      </c>
      <c r="FE29" s="5">
        <v>304.943885991</v>
      </c>
      <c r="FF29" s="5">
        <v>127.103382319</v>
      </c>
      <c r="FG29" s="5">
        <v>280.32452426899999</v>
      </c>
      <c r="FH29" s="5">
        <v>426.45685099899998</v>
      </c>
      <c r="FI29" s="5">
        <v>85.2594515081</v>
      </c>
      <c r="FJ29" s="5">
        <v>156.68338269899999</v>
      </c>
      <c r="FK29" s="5">
        <v>96.649916003300007</v>
      </c>
      <c r="FL29" s="5">
        <v>94.170212461299997</v>
      </c>
      <c r="FM29" s="5">
        <v>74.496079990200002</v>
      </c>
      <c r="FN29" s="5">
        <v>71.9899484675</v>
      </c>
      <c r="FO29" s="5">
        <v>76.322992817400007</v>
      </c>
      <c r="FP29" s="5">
        <v>72.069598495400001</v>
      </c>
      <c r="FQ29" s="5">
        <v>183.81417038800001</v>
      </c>
      <c r="FR29" s="5">
        <v>4305.7726381100001</v>
      </c>
      <c r="FS29" s="5">
        <v>5592.9005956199999</v>
      </c>
      <c r="FT29" s="5">
        <v>2631.4628687899999</v>
      </c>
      <c r="FU29" s="5">
        <v>450.67818799399998</v>
      </c>
      <c r="FV29" s="5">
        <v>115.9309861</v>
      </c>
      <c r="FW29" s="5">
        <v>96.054800844300004</v>
      </c>
      <c r="FX29" s="5">
        <v>122.485763812</v>
      </c>
      <c r="FY29" s="5">
        <v>100.35498058100001</v>
      </c>
      <c r="FZ29" s="5">
        <v>218.373787728</v>
      </c>
      <c r="GA29" s="5">
        <v>50.611385831500002</v>
      </c>
      <c r="GB29" s="5">
        <v>32.1540216904</v>
      </c>
      <c r="GC29" s="5">
        <v>1204.5411654100001</v>
      </c>
      <c r="GD29" s="5">
        <v>4170.0823725</v>
      </c>
      <c r="GE29" s="5">
        <v>4646.7584774999996</v>
      </c>
      <c r="GF29" s="5">
        <v>1804.77965696</v>
      </c>
      <c r="GG29" s="5">
        <v>295.97332365199998</v>
      </c>
      <c r="GH29" s="5">
        <v>87.786391327800004</v>
      </c>
      <c r="GI29" s="5">
        <v>92.922051597600003</v>
      </c>
      <c r="GJ29" s="5">
        <v>88.401765502399996</v>
      </c>
      <c r="GK29" s="5">
        <v>71.576054678099993</v>
      </c>
      <c r="GL29" s="5">
        <v>80.369866981100003</v>
      </c>
      <c r="GM29" s="5">
        <v>370.14482169500002</v>
      </c>
      <c r="GN29" s="5">
        <v>157.74637231200001</v>
      </c>
      <c r="GO29" s="5">
        <v>217.40099401200001</v>
      </c>
      <c r="GP29" s="5">
        <v>87.464680151899998</v>
      </c>
      <c r="GQ29" s="5">
        <v>96.675174841800001</v>
      </c>
      <c r="GR29" s="5">
        <v>35.392777855799999</v>
      </c>
      <c r="GS29" s="5">
        <v>62.795636279699998</v>
      </c>
      <c r="GT29" s="5">
        <v>65.738054231899994</v>
      </c>
      <c r="GU29" s="5">
        <v>86.601452146599996</v>
      </c>
      <c r="GV29" s="5">
        <v>85.353911848500005</v>
      </c>
      <c r="GW29" s="5">
        <v>106.92541233599999</v>
      </c>
      <c r="GX29" s="5">
        <v>71.296383083799995</v>
      </c>
      <c r="GY29" s="5">
        <v>517.18369263099999</v>
      </c>
      <c r="GZ29" s="5">
        <v>595.03375669499997</v>
      </c>
      <c r="HA29" s="5">
        <v>84.876877718900005</v>
      </c>
      <c r="HB29" s="5">
        <v>3019.9970280900002</v>
      </c>
      <c r="HC29" s="5">
        <v>2549.4431892900002</v>
      </c>
      <c r="HD29" s="5">
        <v>2602.2218339400001</v>
      </c>
      <c r="HE29" s="5">
        <v>1380.9615151</v>
      </c>
      <c r="HF29" s="5">
        <v>180.742074788</v>
      </c>
      <c r="HG29" s="5">
        <v>91.834728555300003</v>
      </c>
      <c r="HH29" s="5">
        <v>95.465741419400004</v>
      </c>
      <c r="HI29" s="5">
        <v>85.786172458799996</v>
      </c>
      <c r="HJ29" s="5">
        <v>112.842057291</v>
      </c>
      <c r="HK29" s="5">
        <v>59.380068742399999</v>
      </c>
      <c r="HL29" s="5">
        <v>283.27960897499997</v>
      </c>
      <c r="HM29" s="5">
        <v>112.946044848</v>
      </c>
      <c r="HN29" s="5">
        <v>1513.35154706</v>
      </c>
      <c r="HO29" s="5">
        <v>957.53278098500004</v>
      </c>
      <c r="HP29" s="5">
        <v>189.47293761899999</v>
      </c>
      <c r="HQ29" s="5">
        <v>79.186883565100004</v>
      </c>
      <c r="HR29" s="5">
        <v>72.318026506600006</v>
      </c>
      <c r="HS29" s="5">
        <v>86.836677373900002</v>
      </c>
      <c r="HT29" s="5">
        <v>93.3603623379</v>
      </c>
      <c r="HU29" s="5">
        <v>87.384489563200006</v>
      </c>
      <c r="HV29" s="5">
        <v>3322.27243886</v>
      </c>
      <c r="HW29" s="5">
        <v>3693.9728041200001</v>
      </c>
      <c r="HX29" s="5">
        <v>3808.56280118</v>
      </c>
      <c r="HY29" s="5">
        <v>25296.1908214</v>
      </c>
      <c r="HZ29" s="5">
        <v>17155.371624899999</v>
      </c>
      <c r="IA29" s="5">
        <v>9158.0623375600007</v>
      </c>
      <c r="IB29" s="5">
        <v>3585.5463068600002</v>
      </c>
      <c r="IC29" s="5">
        <v>1116.69971285</v>
      </c>
      <c r="ID29" s="5">
        <v>183.64652509499999</v>
      </c>
      <c r="IE29" s="5">
        <v>97.363468684400004</v>
      </c>
      <c r="IF29" s="5">
        <v>98.265532910800005</v>
      </c>
      <c r="IG29" s="5">
        <v>77.277222307900004</v>
      </c>
      <c r="IH29" s="5">
        <v>339.47981740099999</v>
      </c>
      <c r="II29" s="5">
        <v>88.121660489500002</v>
      </c>
      <c r="IJ29" s="5">
        <v>284.36716156099999</v>
      </c>
      <c r="IK29" s="5">
        <v>414.61935385999999</v>
      </c>
      <c r="IL29" s="5">
        <v>525.75620078300005</v>
      </c>
      <c r="IM29" s="5">
        <v>1318.05842388</v>
      </c>
      <c r="IN29" s="5">
        <v>4092.0135461099999</v>
      </c>
      <c r="IO29" s="5">
        <v>1231.06263074</v>
      </c>
      <c r="IP29" s="5">
        <v>232.23996086899999</v>
      </c>
      <c r="IQ29" s="5">
        <v>120.509691152</v>
      </c>
      <c r="IR29" s="5">
        <v>92.600370055900001</v>
      </c>
      <c r="IS29" s="5">
        <v>90.716046551399998</v>
      </c>
      <c r="IT29" s="5">
        <v>60.867589425699997</v>
      </c>
      <c r="IU29" s="5">
        <v>48.945098382099999</v>
      </c>
      <c r="IV29" s="5">
        <v>128.481088962</v>
      </c>
      <c r="IW29" s="5">
        <v>100.384354942</v>
      </c>
      <c r="IX29" s="5">
        <v>265.08486293999999</v>
      </c>
      <c r="IY29" s="5">
        <v>42.952286457500001</v>
      </c>
      <c r="IZ29" s="5">
        <v>86.837490652300005</v>
      </c>
      <c r="JA29" s="5">
        <v>33.247485757200003</v>
      </c>
      <c r="JB29" s="5">
        <v>32.798540537199997</v>
      </c>
      <c r="JC29" s="5">
        <v>45.378233797299998</v>
      </c>
      <c r="JD29" s="5">
        <v>47.286769573000001</v>
      </c>
      <c r="JE29" s="5">
        <v>203.6549886</v>
      </c>
      <c r="JF29" s="5">
        <v>103.866107719</v>
      </c>
      <c r="JG29" s="5">
        <v>79.316360218100002</v>
      </c>
      <c r="JH29" s="5">
        <v>267.67535428999997</v>
      </c>
      <c r="JI29" s="5">
        <v>4244.4137435700004</v>
      </c>
      <c r="JJ29" s="5">
        <v>4817.1708912000004</v>
      </c>
      <c r="JK29" s="5">
        <v>1589.4945967199999</v>
      </c>
      <c r="JL29" s="5">
        <v>214.73624052299999</v>
      </c>
      <c r="JM29" s="5">
        <v>65.638650560299993</v>
      </c>
      <c r="JN29" s="5">
        <v>43.528067781399997</v>
      </c>
      <c r="JO29" s="5">
        <v>50.0800311777</v>
      </c>
      <c r="JP29" s="5">
        <v>44.985151123199998</v>
      </c>
      <c r="JQ29" s="5">
        <v>35.9226971541</v>
      </c>
      <c r="JR29" s="5">
        <v>40.655401930300002</v>
      </c>
      <c r="JS29" s="5">
        <v>279.80431253900002</v>
      </c>
      <c r="JT29" s="5">
        <v>393.36358603500003</v>
      </c>
      <c r="JU29" s="5">
        <v>108.534303053</v>
      </c>
      <c r="JV29" s="5">
        <v>2406.8735076200001</v>
      </c>
      <c r="JW29" s="5">
        <v>381.801699756</v>
      </c>
      <c r="JX29" s="5">
        <v>110.44548629499999</v>
      </c>
      <c r="JY29" s="5">
        <v>52.769701316099997</v>
      </c>
      <c r="JZ29" s="5">
        <v>26.745613083199999</v>
      </c>
      <c r="KA29" s="5">
        <v>43.843961800300001</v>
      </c>
      <c r="KB29" s="5">
        <v>44.002671393500002</v>
      </c>
      <c r="KC29" s="5">
        <v>38.429856737100003</v>
      </c>
      <c r="KD29" s="5">
        <v>270.82895149900003</v>
      </c>
      <c r="KE29" s="5">
        <v>26.4210268673</v>
      </c>
      <c r="KF29" s="5">
        <v>401.06361521700001</v>
      </c>
      <c r="KG29" s="5">
        <v>1759.13295616</v>
      </c>
      <c r="KH29" s="5">
        <v>1636.1589575800001</v>
      </c>
      <c r="KI29" s="5">
        <v>1361.3584422500001</v>
      </c>
      <c r="KJ29" s="5">
        <v>495.38171001000001</v>
      </c>
      <c r="KK29" s="5">
        <v>96.771681081899999</v>
      </c>
      <c r="KL29" s="5">
        <v>45.267765393700003</v>
      </c>
      <c r="KM29" s="5">
        <v>40.961561133899998</v>
      </c>
      <c r="KN29" s="5">
        <v>43.1378625579</v>
      </c>
      <c r="KO29" s="5">
        <v>36.519358214599997</v>
      </c>
      <c r="KP29" s="5">
        <v>243.54326839000001</v>
      </c>
      <c r="KQ29" s="5">
        <v>242.90252953999999</v>
      </c>
      <c r="KR29" s="5">
        <v>3838.60057504</v>
      </c>
      <c r="KS29" s="5">
        <v>2139.5685751599999</v>
      </c>
      <c r="KT29" s="5">
        <v>1472.0568794200001</v>
      </c>
      <c r="KU29" s="5">
        <v>5603.4873846299997</v>
      </c>
      <c r="KV29" s="5">
        <v>3102.8529864500001</v>
      </c>
      <c r="KW29" s="5">
        <v>683.01770599899999</v>
      </c>
      <c r="KX29" s="5">
        <v>93.962841361700001</v>
      </c>
      <c r="KY29" s="5">
        <v>50.8344806713</v>
      </c>
      <c r="KZ29" s="5">
        <v>44.180283276499999</v>
      </c>
      <c r="LA29" s="5">
        <v>34.539180486399999</v>
      </c>
      <c r="LB29" s="5">
        <v>181.37068272900001</v>
      </c>
      <c r="LC29" s="5">
        <v>201.207396445</v>
      </c>
      <c r="LD29" s="5">
        <v>124.86192493599999</v>
      </c>
      <c r="LE29" s="5">
        <v>197.91901982300001</v>
      </c>
      <c r="LF29" s="5">
        <v>31.318502781700001</v>
      </c>
      <c r="LG29" s="5">
        <v>364.26371275999998</v>
      </c>
      <c r="LH29" s="5">
        <v>353.18637728700003</v>
      </c>
      <c r="LI29" s="5">
        <v>0</v>
      </c>
      <c r="LJ29" s="5">
        <v>0</v>
      </c>
      <c r="LK29" s="5">
        <v>0</v>
      </c>
      <c r="LL29" s="5">
        <v>0</v>
      </c>
      <c r="LM29" s="5">
        <v>0</v>
      </c>
      <c r="LN29" s="5">
        <v>0</v>
      </c>
      <c r="LO29" s="5">
        <v>0</v>
      </c>
      <c r="LP29" s="5">
        <v>0</v>
      </c>
    </row>
    <row r="30" spans="1:328">
      <c r="A30" s="2" t="s">
        <v>84</v>
      </c>
      <c r="B30" s="4" t="s">
        <v>163</v>
      </c>
      <c r="C30" s="5" t="s">
        <v>83</v>
      </c>
      <c r="D30" s="11">
        <v>6301</v>
      </c>
      <c r="E30" s="14">
        <f t="shared" si="3"/>
        <v>467.89534447599999</v>
      </c>
      <c r="F30" s="14">
        <f t="shared" si="0"/>
        <v>1176.04318928</v>
      </c>
      <c r="G30" s="14">
        <f t="shared" si="1"/>
        <v>1129.8569771800001</v>
      </c>
      <c r="H30" s="14">
        <f t="shared" si="2"/>
        <v>685.58667659100001</v>
      </c>
      <c r="I30" s="5">
        <v>297.957828081</v>
      </c>
      <c r="J30" s="5">
        <v>79.230543550199997</v>
      </c>
      <c r="K30" s="5">
        <v>45.020433958799998</v>
      </c>
      <c r="L30" s="5">
        <v>34.063094389299998</v>
      </c>
      <c r="M30" s="5">
        <v>485.992635506</v>
      </c>
      <c r="N30" s="5">
        <v>81.169943972799999</v>
      </c>
      <c r="O30" s="5">
        <v>256.42797194799999</v>
      </c>
      <c r="P30" s="5">
        <v>90.363142944200007</v>
      </c>
      <c r="Q30" s="5">
        <v>470.08016312500001</v>
      </c>
      <c r="R30" s="5">
        <v>336.41261135000002</v>
      </c>
      <c r="S30" s="5">
        <v>207.42248947100001</v>
      </c>
      <c r="T30" s="5">
        <v>35.965516510599997</v>
      </c>
      <c r="U30" s="5">
        <v>23.947921817099999</v>
      </c>
      <c r="V30" s="5">
        <v>70.864905760300005</v>
      </c>
      <c r="W30" s="5">
        <v>13.941964180899999</v>
      </c>
      <c r="X30" s="5">
        <v>22.539538619799998</v>
      </c>
      <c r="Y30" s="5">
        <v>26.617527478900001</v>
      </c>
      <c r="Z30" s="5">
        <v>675.96209458299995</v>
      </c>
      <c r="AA30" s="5">
        <v>479.069794027</v>
      </c>
      <c r="AB30" s="5">
        <v>583.76407269200001</v>
      </c>
      <c r="AC30" s="5">
        <v>785.10470105599995</v>
      </c>
      <c r="AD30" s="5">
        <v>459.56023697900002</v>
      </c>
      <c r="AE30" s="5">
        <v>419.81876379900001</v>
      </c>
      <c r="AF30" s="5">
        <v>676.338793571</v>
      </c>
      <c r="AG30" s="5">
        <v>158.67210210299999</v>
      </c>
      <c r="AH30" s="5">
        <v>56.774079943399997</v>
      </c>
      <c r="AI30" s="5">
        <v>32.822904623900001</v>
      </c>
      <c r="AJ30" s="5">
        <v>24.069425751200001</v>
      </c>
      <c r="AK30" s="5">
        <v>61.319686756400003</v>
      </c>
      <c r="AL30" s="5">
        <v>28.152238066100001</v>
      </c>
      <c r="AM30" s="5">
        <v>243.72035192600001</v>
      </c>
      <c r="AN30" s="5">
        <v>916.07619639699999</v>
      </c>
      <c r="AO30" s="5">
        <v>254.829492751</v>
      </c>
      <c r="AP30" s="5">
        <v>896.31203921300005</v>
      </c>
      <c r="AQ30" s="5">
        <v>332.74372247100001</v>
      </c>
      <c r="AR30" s="5">
        <v>89.327043911199993</v>
      </c>
      <c r="AS30" s="5">
        <v>50.284508989000003</v>
      </c>
      <c r="AT30" s="5">
        <v>24.644469207899999</v>
      </c>
      <c r="AU30" s="5">
        <v>26.328817206499998</v>
      </c>
      <c r="AV30" s="5">
        <v>25.013077782900002</v>
      </c>
      <c r="AW30" s="5">
        <v>76.096077187700004</v>
      </c>
      <c r="AX30" s="5">
        <v>45.754486942699998</v>
      </c>
      <c r="AY30" s="5">
        <v>86.738048524899995</v>
      </c>
      <c r="AZ30" s="5">
        <v>33.633196023799997</v>
      </c>
      <c r="BA30" s="5">
        <v>502.33918540899998</v>
      </c>
      <c r="BB30" s="5">
        <v>797.05130623599996</v>
      </c>
      <c r="BC30" s="5">
        <v>120.563565297</v>
      </c>
      <c r="BD30" s="5">
        <v>166.166353786</v>
      </c>
      <c r="BE30" s="5">
        <v>297.58665981199999</v>
      </c>
      <c r="BF30" s="5">
        <v>64.102436410600006</v>
      </c>
      <c r="BG30" s="5">
        <v>45.908003955200002</v>
      </c>
      <c r="BH30" s="5">
        <v>29.630098833000002</v>
      </c>
      <c r="BI30" s="5">
        <v>33.8799576798</v>
      </c>
      <c r="BJ30" s="5">
        <v>35.869863111999997</v>
      </c>
      <c r="BK30" s="5">
        <v>72.218479772600006</v>
      </c>
      <c r="BL30" s="5">
        <v>22.770468727400001</v>
      </c>
      <c r="BM30" s="5">
        <v>467.89534447599999</v>
      </c>
      <c r="BN30" s="5">
        <v>338.76017974400003</v>
      </c>
      <c r="BO30" s="5">
        <v>3162.0054368699998</v>
      </c>
      <c r="BP30" s="5">
        <v>1748.56763501</v>
      </c>
      <c r="BQ30" s="5">
        <v>298.683575824</v>
      </c>
      <c r="BR30" s="5">
        <v>69.348199379600004</v>
      </c>
      <c r="BS30" s="5">
        <v>38.681682153499999</v>
      </c>
      <c r="BT30" s="5">
        <v>28.031933502200001</v>
      </c>
      <c r="BU30" s="5">
        <v>30.0904580047</v>
      </c>
      <c r="BV30" s="5">
        <v>99.597962165300004</v>
      </c>
      <c r="BW30" s="5">
        <v>36.9399550025</v>
      </c>
      <c r="BX30" s="5">
        <v>478.27772317199998</v>
      </c>
      <c r="BY30" s="5">
        <v>497.79938080900001</v>
      </c>
      <c r="BZ30" s="5">
        <v>3129.2071227299998</v>
      </c>
      <c r="CA30" s="5">
        <v>3162.0054371000001</v>
      </c>
      <c r="CB30" s="5">
        <v>1728.1042110000001</v>
      </c>
      <c r="CC30" s="5">
        <v>305.21100423600001</v>
      </c>
      <c r="CD30" s="5">
        <v>82.042092402600005</v>
      </c>
      <c r="CE30" s="5">
        <v>119.18551827</v>
      </c>
      <c r="CF30" s="5">
        <v>42.761014050500002</v>
      </c>
      <c r="CG30" s="5">
        <v>36.046711098199999</v>
      </c>
      <c r="CH30" s="5">
        <v>352.03766161300001</v>
      </c>
      <c r="CI30" s="5">
        <v>47.627992682799999</v>
      </c>
      <c r="CJ30" s="5">
        <v>1411.4237090300001</v>
      </c>
      <c r="CK30" s="5">
        <v>7084.2415324699996</v>
      </c>
      <c r="CL30" s="5">
        <v>5577.9608611200001</v>
      </c>
      <c r="CM30" s="5">
        <v>3162.0054370399998</v>
      </c>
      <c r="CN30" s="5">
        <v>800.57466105499998</v>
      </c>
      <c r="CO30" s="5">
        <v>285.63977416500001</v>
      </c>
      <c r="CP30" s="5">
        <v>426.27048025800002</v>
      </c>
      <c r="CQ30" s="5">
        <v>78.662785888299993</v>
      </c>
      <c r="CR30" s="5">
        <v>40.0740635684</v>
      </c>
      <c r="CS30" s="5">
        <v>29.682578341500001</v>
      </c>
      <c r="CT30" s="5">
        <v>31.7617424042</v>
      </c>
      <c r="CU30" s="5">
        <v>141.40925258999999</v>
      </c>
      <c r="CV30" s="5">
        <v>230.06911161100001</v>
      </c>
      <c r="CW30" s="5">
        <v>117.44690179600001</v>
      </c>
      <c r="CX30" s="5">
        <v>623.03008063000004</v>
      </c>
      <c r="CY30" s="5">
        <v>496.155889264</v>
      </c>
      <c r="CZ30" s="5">
        <v>349.851825491</v>
      </c>
      <c r="DA30" s="5">
        <v>149.34129149399999</v>
      </c>
      <c r="DB30" s="5">
        <v>72.458333453700007</v>
      </c>
      <c r="DC30" s="5">
        <v>43.819080913000001</v>
      </c>
      <c r="DD30" s="5">
        <v>38.026976750300001</v>
      </c>
      <c r="DE30" s="5">
        <v>36.433931986300003</v>
      </c>
      <c r="DF30" s="5">
        <v>140.335323273</v>
      </c>
      <c r="DG30" s="5">
        <v>157.292160569</v>
      </c>
      <c r="DH30" s="5">
        <v>235.39566747500001</v>
      </c>
      <c r="DI30" s="5">
        <v>6264.2513075699999</v>
      </c>
      <c r="DJ30" s="5">
        <v>2856.0049111799999</v>
      </c>
      <c r="DK30" s="5">
        <v>4848.9281815499999</v>
      </c>
      <c r="DL30" s="5">
        <v>2191.51243148</v>
      </c>
      <c r="DM30" s="5">
        <v>356.00158690699999</v>
      </c>
      <c r="DN30" s="5">
        <v>362.36622041200002</v>
      </c>
      <c r="DO30" s="5">
        <v>115.56819326199999</v>
      </c>
      <c r="DP30" s="5">
        <v>58.928622236400003</v>
      </c>
      <c r="DQ30" s="5">
        <v>36.581520950700003</v>
      </c>
      <c r="DR30" s="5">
        <v>32.297337412700003</v>
      </c>
      <c r="DS30" s="5">
        <v>23.795138505400001</v>
      </c>
      <c r="DT30" s="5">
        <v>189.28425285</v>
      </c>
      <c r="DU30" s="5">
        <v>439.34689816000002</v>
      </c>
      <c r="DV30" s="5">
        <v>1998.08650579</v>
      </c>
      <c r="DW30" s="5">
        <v>3162.00543767</v>
      </c>
      <c r="DX30" s="5">
        <v>912.79315902200005</v>
      </c>
      <c r="DY30" s="5">
        <v>285.03158757400001</v>
      </c>
      <c r="DZ30" s="5">
        <v>67.124021769799995</v>
      </c>
      <c r="EA30" s="5">
        <v>41.451547999799999</v>
      </c>
      <c r="EB30" s="5">
        <v>29.812072794300001</v>
      </c>
      <c r="EC30" s="5">
        <v>28.9541008084</v>
      </c>
      <c r="ED30" s="5">
        <v>229.254260792</v>
      </c>
      <c r="EE30" s="5">
        <v>599.58185566500003</v>
      </c>
      <c r="EF30" s="5">
        <v>1410.11213905</v>
      </c>
      <c r="EG30" s="5">
        <v>2284.8413574699998</v>
      </c>
      <c r="EH30" s="5">
        <v>899.116092396</v>
      </c>
      <c r="EI30" s="5">
        <v>324.86330071100002</v>
      </c>
      <c r="EJ30" s="5">
        <v>70.578044915899994</v>
      </c>
      <c r="EK30" s="5">
        <v>40.356891914599998</v>
      </c>
      <c r="EL30" s="5">
        <v>33.313597869600002</v>
      </c>
      <c r="EM30" s="5">
        <v>23.859215888200001</v>
      </c>
      <c r="EN30" s="5">
        <v>23.4712034225</v>
      </c>
      <c r="EO30" s="5">
        <v>137.81284120800001</v>
      </c>
      <c r="EP30" s="5">
        <v>34.584605551300001</v>
      </c>
      <c r="EQ30" s="5">
        <v>437.443198908</v>
      </c>
      <c r="ER30" s="5">
        <v>544.10404601499999</v>
      </c>
      <c r="ES30" s="5">
        <v>608.99012646400001</v>
      </c>
      <c r="ET30" s="5">
        <v>6233.8258432299999</v>
      </c>
      <c r="EU30" s="5">
        <v>3162.0054376200001</v>
      </c>
      <c r="EV30" s="5">
        <v>2250.2804944600002</v>
      </c>
      <c r="EW30" s="5">
        <v>2698.7731667799999</v>
      </c>
      <c r="EX30" s="5">
        <v>456.29446470900001</v>
      </c>
      <c r="EY30" s="5">
        <v>202.96836495100001</v>
      </c>
      <c r="EZ30" s="5">
        <v>85.473556265799999</v>
      </c>
      <c r="FA30" s="5">
        <v>42.598169356299998</v>
      </c>
      <c r="FB30" s="5">
        <v>31.380058658999999</v>
      </c>
      <c r="FC30" s="5">
        <v>192.36725413400001</v>
      </c>
      <c r="FD30" s="5">
        <v>80.283081364099999</v>
      </c>
      <c r="FE30" s="5">
        <v>280.73189497999999</v>
      </c>
      <c r="FF30" s="5">
        <v>151.33425725399999</v>
      </c>
      <c r="FG30" s="5">
        <v>175.914236104</v>
      </c>
      <c r="FH30" s="5">
        <v>458.658727769</v>
      </c>
      <c r="FI30" s="5">
        <v>60.871905392400002</v>
      </c>
      <c r="FJ30" s="5">
        <v>159.332207748</v>
      </c>
      <c r="FK30" s="5">
        <v>36.484408119100003</v>
      </c>
      <c r="FL30" s="5">
        <v>32.123752865500002</v>
      </c>
      <c r="FM30" s="5">
        <v>25.997800236900002</v>
      </c>
      <c r="FN30" s="5">
        <v>45.439500914299998</v>
      </c>
      <c r="FO30" s="5">
        <v>117.41361022300001</v>
      </c>
      <c r="FP30" s="5">
        <v>47.798506668199998</v>
      </c>
      <c r="FQ30" s="5">
        <v>156.87769837100001</v>
      </c>
      <c r="FR30" s="5">
        <v>1646.0006888099999</v>
      </c>
      <c r="FS30" s="5">
        <v>1645.7094003499999</v>
      </c>
      <c r="FT30" s="5">
        <v>917.395196704</v>
      </c>
      <c r="FU30" s="5">
        <v>227.80535634200001</v>
      </c>
      <c r="FV30" s="5">
        <v>85.647286028699995</v>
      </c>
      <c r="FW30" s="5">
        <v>45.586504442699997</v>
      </c>
      <c r="FX30" s="5">
        <v>36.3978057136</v>
      </c>
      <c r="FY30" s="5">
        <v>49.940179936900002</v>
      </c>
      <c r="FZ30" s="5">
        <v>204.10161693200001</v>
      </c>
      <c r="GA30" s="5">
        <v>27.8753614988</v>
      </c>
      <c r="GB30" s="5">
        <v>22.3943960135</v>
      </c>
      <c r="GC30" s="5">
        <v>1025.8435607599999</v>
      </c>
      <c r="GD30" s="5">
        <v>1927.9004839900001</v>
      </c>
      <c r="GE30" s="5">
        <v>1457.1705151799999</v>
      </c>
      <c r="GF30" s="5">
        <v>759.21381655000005</v>
      </c>
      <c r="GG30" s="5">
        <v>176.82566593199999</v>
      </c>
      <c r="GH30" s="5">
        <v>79.4053932172</v>
      </c>
      <c r="GI30" s="5">
        <v>49.218326139399998</v>
      </c>
      <c r="GJ30" s="5">
        <v>31.597124535500001</v>
      </c>
      <c r="GK30" s="5">
        <v>27.161588435500001</v>
      </c>
      <c r="GL30" s="5">
        <v>32.829871303799997</v>
      </c>
      <c r="GM30" s="5">
        <v>344.80807199100002</v>
      </c>
      <c r="GN30" s="5">
        <v>249.95808812000001</v>
      </c>
      <c r="GO30" s="5">
        <v>222.46156707</v>
      </c>
      <c r="GP30" s="5">
        <v>77.938778509000002</v>
      </c>
      <c r="GQ30" s="5">
        <v>72.8886069327</v>
      </c>
      <c r="GR30" s="5">
        <v>14.287579667099999</v>
      </c>
      <c r="GS30" s="5">
        <v>22.9898070148</v>
      </c>
      <c r="GT30" s="5">
        <v>14.856488562099999</v>
      </c>
      <c r="GU30" s="5">
        <v>16.615040041099999</v>
      </c>
      <c r="GV30" s="5">
        <v>18.195558761699999</v>
      </c>
      <c r="GW30" s="5">
        <v>23.733091780999999</v>
      </c>
      <c r="GX30" s="5">
        <v>18.3942432395</v>
      </c>
      <c r="GY30" s="5">
        <v>553.64936378599998</v>
      </c>
      <c r="GZ30" s="5">
        <v>638.02288056299994</v>
      </c>
      <c r="HA30" s="5">
        <v>47.806556910499999</v>
      </c>
      <c r="HB30" s="5">
        <v>1532.9163140200001</v>
      </c>
      <c r="HC30" s="5">
        <v>1990.4140020100001</v>
      </c>
      <c r="HD30" s="5">
        <v>723.77666839699998</v>
      </c>
      <c r="HE30" s="5">
        <v>535.49337275400001</v>
      </c>
      <c r="HF30" s="5">
        <v>119.31926738600001</v>
      </c>
      <c r="HG30" s="5">
        <v>64.992657956399995</v>
      </c>
      <c r="HH30" s="5">
        <v>48.768789314599999</v>
      </c>
      <c r="HI30" s="5">
        <v>33.579502086799998</v>
      </c>
      <c r="HJ30" s="5">
        <v>71.690369114700005</v>
      </c>
      <c r="HK30" s="5">
        <v>136.697305277</v>
      </c>
      <c r="HL30" s="5">
        <v>422.42099861100002</v>
      </c>
      <c r="HM30" s="5">
        <v>90.852500984900004</v>
      </c>
      <c r="HN30" s="5">
        <v>1152.99581059</v>
      </c>
      <c r="HO30" s="5">
        <v>1031.7224331</v>
      </c>
      <c r="HP30" s="5">
        <v>205.936634424</v>
      </c>
      <c r="HQ30" s="5">
        <v>75.010608840000003</v>
      </c>
      <c r="HR30" s="5">
        <v>31.027630395599999</v>
      </c>
      <c r="HS30" s="5">
        <v>26.976641995600001</v>
      </c>
      <c r="HT30" s="5">
        <v>24.634852590200001</v>
      </c>
      <c r="HU30" s="5">
        <v>26.9600132948</v>
      </c>
      <c r="HV30" s="5">
        <v>1552.2636542299999</v>
      </c>
      <c r="HW30" s="5">
        <v>691.89533445799998</v>
      </c>
      <c r="HX30" s="5">
        <v>673.391461574</v>
      </c>
      <c r="HY30" s="5">
        <v>10068.936724499999</v>
      </c>
      <c r="HZ30" s="5">
        <v>7460.4444137700002</v>
      </c>
      <c r="IA30" s="5">
        <v>3163.3842140100001</v>
      </c>
      <c r="IB30" s="5">
        <v>1253.62138329</v>
      </c>
      <c r="IC30" s="5">
        <v>440.266832712</v>
      </c>
      <c r="ID30" s="5">
        <v>113.25217587</v>
      </c>
      <c r="IE30" s="5">
        <v>90.133502460700001</v>
      </c>
      <c r="IF30" s="5">
        <v>43.943824173000003</v>
      </c>
      <c r="IG30" s="5">
        <v>67.966434123900001</v>
      </c>
      <c r="IH30" s="5">
        <v>395.92216003800002</v>
      </c>
      <c r="II30" s="5">
        <v>42.338922840599999</v>
      </c>
      <c r="IJ30" s="5">
        <v>147.44293626499999</v>
      </c>
      <c r="IK30" s="5">
        <v>432.43213002200002</v>
      </c>
      <c r="IL30" s="5">
        <v>364.753974427</v>
      </c>
      <c r="IM30" s="5">
        <v>1456.66531087</v>
      </c>
      <c r="IN30" s="5">
        <v>1888.34675232</v>
      </c>
      <c r="IO30" s="5">
        <v>446.21542510400002</v>
      </c>
      <c r="IP30" s="5">
        <v>145.98711939899999</v>
      </c>
      <c r="IQ30" s="5">
        <v>81.0160440704</v>
      </c>
      <c r="IR30" s="5">
        <v>36.9089624633</v>
      </c>
      <c r="IS30" s="5">
        <v>36.438620931099997</v>
      </c>
      <c r="IT30" s="5">
        <v>40.479057684099999</v>
      </c>
      <c r="IU30" s="5">
        <v>33.222825515899999</v>
      </c>
      <c r="IV30" s="5">
        <v>123.05138748900001</v>
      </c>
      <c r="IW30" s="5">
        <v>133.29671059099999</v>
      </c>
      <c r="IX30" s="5">
        <v>591.28577613000004</v>
      </c>
      <c r="IY30" s="5">
        <v>92.070326629899995</v>
      </c>
      <c r="IZ30" s="5">
        <v>243.24038659199999</v>
      </c>
      <c r="JA30" s="5">
        <v>48.056649611799998</v>
      </c>
      <c r="JB30" s="5">
        <v>37.6116533633</v>
      </c>
      <c r="JC30" s="5">
        <v>42.232817879199999</v>
      </c>
      <c r="JD30" s="5">
        <v>52.217694743400003</v>
      </c>
      <c r="JE30" s="5">
        <v>321.28106845899998</v>
      </c>
      <c r="JF30" s="5">
        <v>123.714742988</v>
      </c>
      <c r="JG30" s="5">
        <v>131.67348040600001</v>
      </c>
      <c r="JH30" s="5">
        <v>573.30873409799995</v>
      </c>
      <c r="JI30" s="5">
        <v>2270.04564433</v>
      </c>
      <c r="JJ30" s="5">
        <v>2050.77351447</v>
      </c>
      <c r="JK30" s="5">
        <v>490.15985441700002</v>
      </c>
      <c r="JL30" s="5">
        <v>129.16023989199999</v>
      </c>
      <c r="JM30" s="5">
        <v>344.56133821899999</v>
      </c>
      <c r="JN30" s="5">
        <v>66.385595273800007</v>
      </c>
      <c r="JO30" s="5">
        <v>72.097009543400006</v>
      </c>
      <c r="JP30" s="5">
        <v>50.339069608700001</v>
      </c>
      <c r="JQ30" s="5">
        <v>44.420666565700003</v>
      </c>
      <c r="JR30" s="5">
        <v>60.207309430099997</v>
      </c>
      <c r="JS30" s="5">
        <v>354.53903468599998</v>
      </c>
      <c r="JT30" s="5">
        <v>490.65223449899997</v>
      </c>
      <c r="JU30" s="5">
        <v>219.47396676100001</v>
      </c>
      <c r="JV30" s="5">
        <v>1405.41853988</v>
      </c>
      <c r="JW30" s="5">
        <v>230.044224665</v>
      </c>
      <c r="JX30" s="5">
        <v>108.13128296399999</v>
      </c>
      <c r="JY30" s="5">
        <v>54.050332743299997</v>
      </c>
      <c r="JZ30" s="5">
        <v>46.8805886552</v>
      </c>
      <c r="KA30" s="5">
        <v>47.368245771200002</v>
      </c>
      <c r="KB30" s="5">
        <v>68.423334461699994</v>
      </c>
      <c r="KC30" s="5">
        <v>50.108983349500001</v>
      </c>
      <c r="KD30" s="5">
        <v>245.851489262</v>
      </c>
      <c r="KE30" s="5">
        <v>47.816525798000001</v>
      </c>
      <c r="KF30" s="5">
        <v>741.39231362400005</v>
      </c>
      <c r="KG30" s="5">
        <v>1408.4817981199999</v>
      </c>
      <c r="KH30" s="5">
        <v>1871.8920666399999</v>
      </c>
      <c r="KI30" s="5">
        <v>1129.8569771800001</v>
      </c>
      <c r="KJ30" s="5">
        <v>730.39520669299998</v>
      </c>
      <c r="KK30" s="5">
        <v>160.14790980699999</v>
      </c>
      <c r="KL30" s="5">
        <v>61.081146647799997</v>
      </c>
      <c r="KM30" s="5">
        <v>42.189151201999998</v>
      </c>
      <c r="KN30" s="5">
        <v>51.131813685499999</v>
      </c>
      <c r="KO30" s="5">
        <v>52.889205163299998</v>
      </c>
      <c r="KP30" s="5">
        <v>373.461140489</v>
      </c>
      <c r="KQ30" s="5">
        <v>282.14000604099999</v>
      </c>
      <c r="KR30" s="5">
        <v>2646.5613555499999</v>
      </c>
      <c r="KS30" s="5">
        <v>2539.96946411</v>
      </c>
      <c r="KT30" s="5">
        <v>1176.04318928</v>
      </c>
      <c r="KU30" s="5">
        <v>1760.6555747800001</v>
      </c>
      <c r="KV30" s="5">
        <v>685.58667659100001</v>
      </c>
      <c r="KW30" s="5">
        <v>292.91317070899998</v>
      </c>
      <c r="KX30" s="5">
        <v>80.631150787699994</v>
      </c>
      <c r="KY30" s="5">
        <v>74.666657436600005</v>
      </c>
      <c r="KZ30" s="5">
        <v>64.662295374999999</v>
      </c>
      <c r="LA30" s="5">
        <v>53.508705790199997</v>
      </c>
      <c r="LB30" s="5">
        <v>294.83090749399997</v>
      </c>
      <c r="LC30" s="5">
        <v>233.59442802999999</v>
      </c>
      <c r="LD30" s="5">
        <v>138.14855715300001</v>
      </c>
      <c r="LE30" s="5">
        <v>207.892352692</v>
      </c>
      <c r="LF30" s="5">
        <v>207.93377257200001</v>
      </c>
      <c r="LG30" s="5">
        <v>462.30424824099998</v>
      </c>
      <c r="LH30" s="5">
        <v>516.56388720099994</v>
      </c>
      <c r="LI30" s="5">
        <v>0</v>
      </c>
      <c r="LJ30" s="5">
        <v>0</v>
      </c>
      <c r="LK30" s="5">
        <v>0</v>
      </c>
      <c r="LL30" s="5">
        <v>0</v>
      </c>
      <c r="LM30" s="5">
        <v>0</v>
      </c>
      <c r="LN30" s="5">
        <v>0</v>
      </c>
      <c r="LO30" s="5">
        <v>0</v>
      </c>
      <c r="LP30" s="5">
        <v>0</v>
      </c>
    </row>
    <row r="31" spans="1:328">
      <c r="A31" s="2" t="s">
        <v>98</v>
      </c>
      <c r="B31" s="2" t="s">
        <v>195</v>
      </c>
      <c r="C31" s="5" t="s">
        <v>5</v>
      </c>
      <c r="D31" s="11">
        <v>5399</v>
      </c>
      <c r="E31" s="14">
        <f t="shared" si="3"/>
        <v>175.34692795800001</v>
      </c>
      <c r="F31" s="14">
        <f t="shared" si="0"/>
        <v>300.31768644300001</v>
      </c>
      <c r="G31" s="14">
        <f t="shared" si="1"/>
        <v>477.69979481899998</v>
      </c>
      <c r="H31" s="14">
        <f t="shared" si="2"/>
        <v>313.19636578699999</v>
      </c>
      <c r="I31" s="5">
        <v>279.327903542</v>
      </c>
      <c r="J31" s="5">
        <v>178.65814549000001</v>
      </c>
      <c r="K31" s="5">
        <v>116.41787841199999</v>
      </c>
      <c r="L31" s="5">
        <v>70.405642643999997</v>
      </c>
      <c r="M31" s="5">
        <v>69.628475270199999</v>
      </c>
      <c r="N31" s="5">
        <v>139.16996407600001</v>
      </c>
      <c r="O31" s="5">
        <v>105.96487142300001</v>
      </c>
      <c r="P31" s="5">
        <v>98.961103326499995</v>
      </c>
      <c r="Q31" s="5">
        <v>256.74777095399998</v>
      </c>
      <c r="R31" s="5">
        <v>185.50528955199999</v>
      </c>
      <c r="S31" s="5">
        <v>188.130764621</v>
      </c>
      <c r="T31" s="5">
        <v>132.75705962500001</v>
      </c>
      <c r="U31" s="5">
        <v>86.155676774699998</v>
      </c>
      <c r="V31" s="5">
        <v>50.330358709099997</v>
      </c>
      <c r="W31" s="5">
        <v>33.010099855599996</v>
      </c>
      <c r="X31" s="5">
        <v>31.000030217399999</v>
      </c>
      <c r="Y31" s="5">
        <v>30.000029236100001</v>
      </c>
      <c r="Z31" s="5">
        <v>53.202020523800002</v>
      </c>
      <c r="AA31" s="5">
        <v>194.74638732599999</v>
      </c>
      <c r="AB31" s="5">
        <v>219.939820502</v>
      </c>
      <c r="AC31" s="5">
        <v>300.35194600800003</v>
      </c>
      <c r="AD31" s="5">
        <v>300.31768644300001</v>
      </c>
      <c r="AE31" s="5">
        <v>316.24976432</v>
      </c>
      <c r="AF31" s="5">
        <v>266.61756413199998</v>
      </c>
      <c r="AG31" s="5">
        <v>256.22362148100001</v>
      </c>
      <c r="AH31" s="5">
        <v>162.636550245</v>
      </c>
      <c r="AI31" s="5">
        <v>102.571267795</v>
      </c>
      <c r="AJ31" s="5">
        <v>60.793455942100003</v>
      </c>
      <c r="AK31" s="5">
        <v>35.395161657199999</v>
      </c>
      <c r="AL31" s="5">
        <v>31.000030220599999</v>
      </c>
      <c r="AM31" s="5">
        <v>46.528309847300001</v>
      </c>
      <c r="AN31" s="5">
        <v>177.109891035</v>
      </c>
      <c r="AO31" s="5">
        <v>293.92383560799999</v>
      </c>
      <c r="AP31" s="5">
        <v>311.60808871699999</v>
      </c>
      <c r="AQ31" s="5">
        <v>278.35331443400003</v>
      </c>
      <c r="AR31" s="5">
        <v>207.29270450300001</v>
      </c>
      <c r="AS31" s="5">
        <v>140.76210913</v>
      </c>
      <c r="AT31" s="5">
        <v>85.249132174799996</v>
      </c>
      <c r="AU31" s="5">
        <v>54.449593680299998</v>
      </c>
      <c r="AV31" s="5">
        <v>34.6862240918</v>
      </c>
      <c r="AW31" s="5">
        <v>32.316345885399997</v>
      </c>
      <c r="AX31" s="5">
        <v>33.902532830200002</v>
      </c>
      <c r="AY31" s="5">
        <v>34.897913075399998</v>
      </c>
      <c r="AZ31" s="5">
        <v>39.2756581107</v>
      </c>
      <c r="BA31" s="5">
        <v>98.138862853800006</v>
      </c>
      <c r="BB31" s="5">
        <v>207.81889617499999</v>
      </c>
      <c r="BC31" s="5">
        <v>274.83775087399999</v>
      </c>
      <c r="BD31" s="5">
        <v>196.96975771499999</v>
      </c>
      <c r="BE31" s="5">
        <v>161.438635608</v>
      </c>
      <c r="BF31" s="5">
        <v>140.03917986799999</v>
      </c>
      <c r="BG31" s="5">
        <v>90.608248087700005</v>
      </c>
      <c r="BH31" s="5">
        <v>57.551302269499999</v>
      </c>
      <c r="BI31" s="5">
        <v>34.440657720300003</v>
      </c>
      <c r="BJ31" s="5">
        <v>31.000030220999999</v>
      </c>
      <c r="BK31" s="5">
        <v>30.000029242299998</v>
      </c>
      <c r="BL31" s="5">
        <v>31.000030215399999</v>
      </c>
      <c r="BM31" s="5">
        <v>123.18705548200001</v>
      </c>
      <c r="BN31" s="5">
        <v>154.13599155700001</v>
      </c>
      <c r="BO31" s="5">
        <v>2802.1700777900001</v>
      </c>
      <c r="BP31" s="5">
        <v>981.47571511499996</v>
      </c>
      <c r="BQ31" s="5">
        <v>283.58848582500002</v>
      </c>
      <c r="BR31" s="5">
        <v>175.58525896</v>
      </c>
      <c r="BS31" s="5">
        <v>110.623334042</v>
      </c>
      <c r="BT31" s="5">
        <v>65.434017857800001</v>
      </c>
      <c r="BU31" s="5">
        <v>37.474622754000002</v>
      </c>
      <c r="BV31" s="5">
        <v>34.002299817900003</v>
      </c>
      <c r="BW31" s="5">
        <v>35.776311536100003</v>
      </c>
      <c r="BX31" s="5">
        <v>41.693439712200004</v>
      </c>
      <c r="BY31" s="5">
        <v>233.62654771499999</v>
      </c>
      <c r="BZ31" s="5">
        <v>2367.5142144400002</v>
      </c>
      <c r="CA31" s="5">
        <v>3433.7827871899999</v>
      </c>
      <c r="CB31" s="5">
        <v>811.22435754000003</v>
      </c>
      <c r="CC31" s="5">
        <v>282.12968929700003</v>
      </c>
      <c r="CD31" s="5">
        <v>177.22103270700001</v>
      </c>
      <c r="CE31" s="5">
        <v>122.99386320000001</v>
      </c>
      <c r="CF31" s="5">
        <v>76.743470132200002</v>
      </c>
      <c r="CG31" s="5">
        <v>45.801432651500001</v>
      </c>
      <c r="CH31" s="5">
        <v>43.852522132700003</v>
      </c>
      <c r="CI31" s="5">
        <v>103.55324038099999</v>
      </c>
      <c r="CJ31" s="5">
        <v>266.79662310600003</v>
      </c>
      <c r="CK31" s="5">
        <v>6890.6591655000002</v>
      </c>
      <c r="CL31" s="5">
        <v>6015.1576127500002</v>
      </c>
      <c r="CM31" s="5">
        <v>1518.00246956</v>
      </c>
      <c r="CN31" s="5">
        <v>471.42939201600001</v>
      </c>
      <c r="CO31" s="5">
        <v>267.58383170600001</v>
      </c>
      <c r="CP31" s="5">
        <v>215.54668600799999</v>
      </c>
      <c r="CQ31" s="5">
        <v>150.996815699</v>
      </c>
      <c r="CR31" s="5">
        <v>91.050855500799997</v>
      </c>
      <c r="CS31" s="5">
        <v>53.001396467600003</v>
      </c>
      <c r="CT31" s="5">
        <v>35.122401589200003</v>
      </c>
      <c r="CU31" s="5">
        <v>30.887002884099999</v>
      </c>
      <c r="CV31" s="5">
        <v>68.426044406200006</v>
      </c>
      <c r="CW31" s="5">
        <v>66.156160822299995</v>
      </c>
      <c r="CX31" s="5">
        <v>164.84582058000001</v>
      </c>
      <c r="CY31" s="5">
        <v>223.012613125</v>
      </c>
      <c r="CZ31" s="5">
        <v>226.35468952100001</v>
      </c>
      <c r="DA31" s="5">
        <v>201.13228066600001</v>
      </c>
      <c r="DB31" s="5">
        <v>124.17984482599999</v>
      </c>
      <c r="DC31" s="5">
        <v>82.0917875759</v>
      </c>
      <c r="DD31" s="5">
        <v>49.439762368099998</v>
      </c>
      <c r="DE31" s="5">
        <v>32.115278631499997</v>
      </c>
      <c r="DF31" s="5">
        <v>50.937754771100003</v>
      </c>
      <c r="DG31" s="5">
        <v>48.259958566999998</v>
      </c>
      <c r="DH31" s="5">
        <v>52.630647888799999</v>
      </c>
      <c r="DI31" s="5">
        <v>3569.0086341199999</v>
      </c>
      <c r="DJ31" s="5">
        <v>1949.00297366</v>
      </c>
      <c r="DK31" s="5">
        <v>5748.6858200500001</v>
      </c>
      <c r="DL31" s="5">
        <v>549.99710458200002</v>
      </c>
      <c r="DM31" s="5">
        <v>290.31094242699999</v>
      </c>
      <c r="DN31" s="5">
        <v>210.073595971</v>
      </c>
      <c r="DO31" s="5">
        <v>165.80182349699999</v>
      </c>
      <c r="DP31" s="5">
        <v>103.125828666</v>
      </c>
      <c r="DQ31" s="5">
        <v>61.735581485600001</v>
      </c>
      <c r="DR31" s="5">
        <v>39.228615003999998</v>
      </c>
      <c r="DS31" s="5">
        <v>30.0000292458</v>
      </c>
      <c r="DT31" s="5">
        <v>38.071676697000001</v>
      </c>
      <c r="DU31" s="5">
        <v>56.342077558200003</v>
      </c>
      <c r="DV31" s="5">
        <v>1594.7523950899999</v>
      </c>
      <c r="DW31" s="5">
        <v>1836.3651667900001</v>
      </c>
      <c r="DX31" s="5">
        <v>337.11323953800002</v>
      </c>
      <c r="DY31" s="5">
        <v>227.89793371900001</v>
      </c>
      <c r="DZ31" s="5">
        <v>139.04186633099999</v>
      </c>
      <c r="EA31" s="5">
        <v>86.640010853800007</v>
      </c>
      <c r="EB31" s="5">
        <v>51.474259123000003</v>
      </c>
      <c r="EC31" s="5">
        <v>32.006176494400002</v>
      </c>
      <c r="ED31" s="5">
        <v>33.460769141699998</v>
      </c>
      <c r="EE31" s="5">
        <v>99.724941376999993</v>
      </c>
      <c r="EF31" s="5">
        <v>316.48133993599998</v>
      </c>
      <c r="EG31" s="5">
        <v>1172.5849726500001</v>
      </c>
      <c r="EH31" s="5">
        <v>456.94549076200002</v>
      </c>
      <c r="EI31" s="5">
        <v>266.93363379800002</v>
      </c>
      <c r="EJ31" s="5">
        <v>167.852787675</v>
      </c>
      <c r="EK31" s="5">
        <v>112.740622031</v>
      </c>
      <c r="EL31" s="5">
        <v>69.948808080600003</v>
      </c>
      <c r="EM31" s="5">
        <v>43.964684722400001</v>
      </c>
      <c r="EN31" s="5">
        <v>31.165749724299999</v>
      </c>
      <c r="EO31" s="5">
        <v>30.934585198000001</v>
      </c>
      <c r="EP31" s="5">
        <v>31.687880144200001</v>
      </c>
      <c r="EQ31" s="5">
        <v>64.625150654799995</v>
      </c>
      <c r="ER31" s="5">
        <v>223.20590473600001</v>
      </c>
      <c r="ES31" s="5">
        <v>335.75800634199999</v>
      </c>
      <c r="ET31" s="5">
        <v>4623.1823974999998</v>
      </c>
      <c r="EU31" s="5">
        <v>2044.1441597099999</v>
      </c>
      <c r="EV31" s="5">
        <v>1012.5257976300001</v>
      </c>
      <c r="EW31" s="5">
        <v>1351.1269773900001</v>
      </c>
      <c r="EX31" s="5">
        <v>333.48111175899999</v>
      </c>
      <c r="EY31" s="5">
        <v>228.89184332799999</v>
      </c>
      <c r="EZ31" s="5">
        <v>149.47280909700001</v>
      </c>
      <c r="FA31" s="5">
        <v>116.36013595599999</v>
      </c>
      <c r="FB31" s="5">
        <v>73.339390492899994</v>
      </c>
      <c r="FC31" s="5">
        <v>62.222793117499997</v>
      </c>
      <c r="FD31" s="5">
        <v>62.995369435999997</v>
      </c>
      <c r="FE31" s="5">
        <v>55.698174108000003</v>
      </c>
      <c r="FF31" s="5">
        <v>105.85709783999999</v>
      </c>
      <c r="FG31" s="5">
        <v>92.835436022899998</v>
      </c>
      <c r="FH31" s="5">
        <v>130.387259892</v>
      </c>
      <c r="FI31" s="5">
        <v>106.196514685</v>
      </c>
      <c r="FJ31" s="5">
        <v>75.347417228799998</v>
      </c>
      <c r="FK31" s="5">
        <v>49.199390407899998</v>
      </c>
      <c r="FL31" s="5">
        <v>32.435232885300003</v>
      </c>
      <c r="FM31" s="5">
        <v>30.000029242699998</v>
      </c>
      <c r="FN31" s="5">
        <v>31.000030209599998</v>
      </c>
      <c r="FO31" s="5">
        <v>30.000029229399999</v>
      </c>
      <c r="FP31" s="5">
        <v>31.000030196000001</v>
      </c>
      <c r="FQ31" s="5">
        <v>31.000030198000001</v>
      </c>
      <c r="FR31" s="5">
        <v>177.672130194</v>
      </c>
      <c r="FS31" s="5">
        <v>577.84296874699999</v>
      </c>
      <c r="FT31" s="5">
        <v>328.07399406500002</v>
      </c>
      <c r="FU31" s="5">
        <v>282.80355685699999</v>
      </c>
      <c r="FV31" s="5">
        <v>180.84760267499999</v>
      </c>
      <c r="FW31" s="5">
        <v>115.64580612</v>
      </c>
      <c r="FX31" s="5">
        <v>69.777053067699995</v>
      </c>
      <c r="FY31" s="5">
        <v>44.614102745300002</v>
      </c>
      <c r="FZ31" s="5">
        <v>43.019197589199997</v>
      </c>
      <c r="GA31" s="5">
        <v>61.393538332699997</v>
      </c>
      <c r="GB31" s="5">
        <v>38.168949947100003</v>
      </c>
      <c r="GC31" s="5">
        <v>143.237469933</v>
      </c>
      <c r="GD31" s="5">
        <v>1238.62582563</v>
      </c>
      <c r="GE31" s="5">
        <v>718.635009395</v>
      </c>
      <c r="GF31" s="5">
        <v>315.151927941</v>
      </c>
      <c r="GG31" s="5">
        <v>235.66942083999999</v>
      </c>
      <c r="GH31" s="5">
        <v>149.664686561</v>
      </c>
      <c r="GI31" s="5">
        <v>99.497980873299994</v>
      </c>
      <c r="GJ31" s="5">
        <v>61.176158277600003</v>
      </c>
      <c r="GK31" s="5">
        <v>36.757061240699997</v>
      </c>
      <c r="GL31" s="5">
        <v>31.000030219999999</v>
      </c>
      <c r="GM31" s="5">
        <v>46.701839604500002</v>
      </c>
      <c r="GN31" s="5">
        <v>103.679767007</v>
      </c>
      <c r="GO31" s="5">
        <v>90.016801718799996</v>
      </c>
      <c r="GP31" s="5">
        <v>80.042682870700006</v>
      </c>
      <c r="GQ31" s="5">
        <v>77.413436626399999</v>
      </c>
      <c r="GR31" s="5">
        <v>69.027927969999993</v>
      </c>
      <c r="GS31" s="5">
        <v>49.149432855999997</v>
      </c>
      <c r="GT31" s="5">
        <v>33.228217648899999</v>
      </c>
      <c r="GU31" s="5">
        <v>31.000030217799999</v>
      </c>
      <c r="GV31" s="5">
        <v>31.0000302095</v>
      </c>
      <c r="GW31" s="5">
        <v>30.000029227100001</v>
      </c>
      <c r="GX31" s="5">
        <v>31.000030193699999</v>
      </c>
      <c r="GY31" s="5">
        <v>136.70966215300001</v>
      </c>
      <c r="GZ31" s="5">
        <v>191.27235641799999</v>
      </c>
      <c r="HA31" s="5">
        <v>175.34692795800001</v>
      </c>
      <c r="HB31" s="5">
        <v>236.92236123800001</v>
      </c>
      <c r="HC31" s="5">
        <v>2081.42744838</v>
      </c>
      <c r="HD31" s="5">
        <v>432.59779856900002</v>
      </c>
      <c r="HE31" s="5">
        <v>376.57193874699999</v>
      </c>
      <c r="HF31" s="5">
        <v>238.386903166</v>
      </c>
      <c r="HG31" s="5">
        <v>159.913348286</v>
      </c>
      <c r="HH31" s="5">
        <v>97.471725152700003</v>
      </c>
      <c r="HI31" s="5">
        <v>59.230113010399997</v>
      </c>
      <c r="HJ31" s="5">
        <v>38.4264331603</v>
      </c>
      <c r="HK31" s="5">
        <v>44.273306952399999</v>
      </c>
      <c r="HL31" s="5">
        <v>61.135193889999996</v>
      </c>
      <c r="HM31" s="5">
        <v>112.567957456</v>
      </c>
      <c r="HN31" s="5">
        <v>170.26373271599999</v>
      </c>
      <c r="HO31" s="5">
        <v>477.69979481899998</v>
      </c>
      <c r="HP31" s="5">
        <v>255.468231269</v>
      </c>
      <c r="HQ31" s="5">
        <v>172.14460351299999</v>
      </c>
      <c r="HR31" s="5">
        <v>102.421684754</v>
      </c>
      <c r="HS31" s="5">
        <v>62.675009071700003</v>
      </c>
      <c r="HT31" s="5">
        <v>36.959207210000002</v>
      </c>
      <c r="HU31" s="5">
        <v>30.0000292446</v>
      </c>
      <c r="HV31" s="5">
        <v>218.87284919199999</v>
      </c>
      <c r="HW31" s="5">
        <v>370.31553411300001</v>
      </c>
      <c r="HX31" s="5">
        <v>402.59658972300002</v>
      </c>
      <c r="HY31" s="5">
        <v>8594.7040675999997</v>
      </c>
      <c r="HZ31" s="5">
        <v>7107.6631149499999</v>
      </c>
      <c r="IA31" s="5">
        <v>2247.6098996000001</v>
      </c>
      <c r="IB31" s="5">
        <v>441.73052736199998</v>
      </c>
      <c r="IC31" s="5">
        <v>334.22064147100002</v>
      </c>
      <c r="ID31" s="5">
        <v>221.62994485900001</v>
      </c>
      <c r="IE31" s="5">
        <v>149.10993783999999</v>
      </c>
      <c r="IF31" s="5">
        <v>91.039546538699994</v>
      </c>
      <c r="IG31" s="5">
        <v>62.382728260199997</v>
      </c>
      <c r="IH31" s="5">
        <v>83.689424306199996</v>
      </c>
      <c r="II31" s="5">
        <v>75.755987537099998</v>
      </c>
      <c r="IJ31" s="5">
        <v>51.370504567700003</v>
      </c>
      <c r="IK31" s="5">
        <v>108.907876015</v>
      </c>
      <c r="IL31" s="5">
        <v>79.997983498300002</v>
      </c>
      <c r="IM31" s="5">
        <v>291.50282291799999</v>
      </c>
      <c r="IN31" s="5">
        <v>1515.9752951400001</v>
      </c>
      <c r="IO31" s="5">
        <v>338.88988226800001</v>
      </c>
      <c r="IP31" s="5">
        <v>223.902234053</v>
      </c>
      <c r="IQ31" s="5">
        <v>148.67168333999999</v>
      </c>
      <c r="IR31" s="5">
        <v>90.823185436700001</v>
      </c>
      <c r="IS31" s="5">
        <v>53.692396913800003</v>
      </c>
      <c r="IT31" s="5">
        <v>36.547829284800002</v>
      </c>
      <c r="IU31" s="5">
        <v>30.000029245099999</v>
      </c>
      <c r="IV31" s="5">
        <v>32.3284210813</v>
      </c>
      <c r="IW31" s="5">
        <v>32.844563474899999</v>
      </c>
      <c r="IX31" s="5">
        <v>67.5307559054</v>
      </c>
      <c r="IY31" s="5">
        <v>95.017145454100003</v>
      </c>
      <c r="IZ31" s="5">
        <v>74.732524208900003</v>
      </c>
      <c r="JA31" s="5">
        <v>66.926101975899996</v>
      </c>
      <c r="JB31" s="5">
        <v>42.710511092600001</v>
      </c>
      <c r="JC31" s="5">
        <v>34.263321906400002</v>
      </c>
      <c r="JD31" s="5">
        <v>31.874010536899998</v>
      </c>
      <c r="JE31" s="5">
        <v>35.949331602800001</v>
      </c>
      <c r="JF31" s="5">
        <v>45.237785944999999</v>
      </c>
      <c r="JG31" s="5">
        <v>33.445393535299999</v>
      </c>
      <c r="JH31" s="5">
        <v>118.271749564</v>
      </c>
      <c r="JI31" s="5">
        <v>1633.9695177200001</v>
      </c>
      <c r="JJ31" s="5">
        <v>1441.39725933</v>
      </c>
      <c r="JK31" s="5">
        <v>375.55791423099998</v>
      </c>
      <c r="JL31" s="5">
        <v>239.74478249200001</v>
      </c>
      <c r="JM31" s="5">
        <v>166.47812043600001</v>
      </c>
      <c r="JN31" s="5">
        <v>114.12298396200001</v>
      </c>
      <c r="JO31" s="5">
        <v>80.188703506699994</v>
      </c>
      <c r="JP31" s="5">
        <v>58.991000207299997</v>
      </c>
      <c r="JQ31" s="5">
        <v>43.990440515000003</v>
      </c>
      <c r="JR31" s="5">
        <v>37.525803429900002</v>
      </c>
      <c r="JS31" s="5">
        <v>46.827062443999999</v>
      </c>
      <c r="JT31" s="5">
        <v>156.82695766099999</v>
      </c>
      <c r="JU31" s="5">
        <v>180.002313152</v>
      </c>
      <c r="JV31" s="5">
        <v>652.60240438000005</v>
      </c>
      <c r="JW31" s="5">
        <v>375.008768777</v>
      </c>
      <c r="JX31" s="5">
        <v>225.59219963800001</v>
      </c>
      <c r="JY31" s="5">
        <v>149.332035486</v>
      </c>
      <c r="JZ31" s="5">
        <v>90.3684747402</v>
      </c>
      <c r="KA31" s="5">
        <v>58.536627445999997</v>
      </c>
      <c r="KB31" s="5">
        <v>45.6224034456</v>
      </c>
      <c r="KC31" s="5">
        <v>38.354207628899999</v>
      </c>
      <c r="KD31" s="5">
        <v>57.227153449900001</v>
      </c>
      <c r="KE31" s="5">
        <v>51.246315829899999</v>
      </c>
      <c r="KF31" s="5">
        <v>131.20639653000001</v>
      </c>
      <c r="KG31" s="5">
        <v>612.65599242999997</v>
      </c>
      <c r="KH31" s="5">
        <v>2143.0567460699999</v>
      </c>
      <c r="KI31" s="5">
        <v>1105.04161946</v>
      </c>
      <c r="KJ31" s="5">
        <v>313.19636578699999</v>
      </c>
      <c r="KK31" s="5">
        <v>224.36335865199999</v>
      </c>
      <c r="KL31" s="5">
        <v>137.453200993</v>
      </c>
      <c r="KM31" s="5">
        <v>89.047613625699995</v>
      </c>
      <c r="KN31" s="5">
        <v>60.799576434199999</v>
      </c>
      <c r="KO31" s="5">
        <v>45.712749601699997</v>
      </c>
      <c r="KP31" s="5">
        <v>49.3522480026</v>
      </c>
      <c r="KQ31" s="5">
        <v>69.513456032999997</v>
      </c>
      <c r="KR31" s="5">
        <v>4083.50565568</v>
      </c>
      <c r="KS31" s="5">
        <v>1357.7573660600001</v>
      </c>
      <c r="KT31" s="5">
        <v>464.28048628200003</v>
      </c>
      <c r="KU31" s="5">
        <v>1607.3864978500001</v>
      </c>
      <c r="KV31" s="5">
        <v>626.88488836199997</v>
      </c>
      <c r="KW31" s="5">
        <v>276.04807417400002</v>
      </c>
      <c r="KX31" s="5">
        <v>176.58008718799999</v>
      </c>
      <c r="KY31" s="5">
        <v>114.077090326</v>
      </c>
      <c r="KZ31" s="5">
        <v>78.337618595099997</v>
      </c>
      <c r="LA31" s="5">
        <v>56.273065017100002</v>
      </c>
      <c r="LB31" s="5">
        <v>87.849031870999994</v>
      </c>
      <c r="LC31" s="5">
        <v>88.884449368600002</v>
      </c>
      <c r="LD31" s="5">
        <v>78.367657230199995</v>
      </c>
      <c r="LE31" s="5">
        <v>70.906640745999994</v>
      </c>
      <c r="LF31" s="5">
        <v>91.743867465600005</v>
      </c>
      <c r="LG31" s="5">
        <v>129.420411449</v>
      </c>
      <c r="LH31" s="5">
        <v>180.81749239000001</v>
      </c>
      <c r="LI31" s="5">
        <v>0</v>
      </c>
      <c r="LJ31" s="5">
        <v>0</v>
      </c>
      <c r="LK31" s="5">
        <v>0</v>
      </c>
      <c r="LL31" s="5">
        <v>0</v>
      </c>
      <c r="LM31" s="5">
        <v>0</v>
      </c>
      <c r="LN31" s="5">
        <v>0</v>
      </c>
      <c r="LO31" s="5">
        <v>0</v>
      </c>
      <c r="LP31" s="5">
        <v>0</v>
      </c>
    </row>
    <row r="32" spans="1:328">
      <c r="A32" s="2" t="s">
        <v>57</v>
      </c>
      <c r="B32" s="2" t="s">
        <v>158</v>
      </c>
      <c r="C32" s="5" t="s">
        <v>45</v>
      </c>
      <c r="D32" s="11">
        <v>5153</v>
      </c>
      <c r="E32" s="14">
        <f t="shared" si="3"/>
        <v>2410.1807623499999</v>
      </c>
      <c r="F32" s="14">
        <f t="shared" si="0"/>
        <v>7015.2384717300001</v>
      </c>
      <c r="G32" s="14">
        <f t="shared" si="1"/>
        <v>1967.3621839100001</v>
      </c>
      <c r="H32" s="14">
        <f t="shared" si="2"/>
        <v>1555.4751675499999</v>
      </c>
      <c r="I32" s="5">
        <v>622.76451981599996</v>
      </c>
      <c r="J32" s="5">
        <v>441.313462894</v>
      </c>
      <c r="K32" s="5">
        <v>336.97205790100003</v>
      </c>
      <c r="L32" s="5">
        <v>291.30568618699999</v>
      </c>
      <c r="M32" s="5">
        <v>1572.8733330099999</v>
      </c>
      <c r="N32" s="5">
        <v>400.63265986200003</v>
      </c>
      <c r="O32" s="5">
        <v>1123.28209502</v>
      </c>
      <c r="P32" s="5">
        <v>375.37615604400003</v>
      </c>
      <c r="Q32" s="5">
        <v>2708.1933618200001</v>
      </c>
      <c r="R32" s="5">
        <v>1182.15342919</v>
      </c>
      <c r="S32" s="5">
        <v>1020.02827804</v>
      </c>
      <c r="T32" s="5">
        <v>284.57013596399997</v>
      </c>
      <c r="U32" s="5">
        <v>188.04758058300001</v>
      </c>
      <c r="V32" s="5">
        <v>190.12733371900001</v>
      </c>
      <c r="W32" s="5">
        <v>125.641401163</v>
      </c>
      <c r="X32" s="5">
        <v>192.550269542</v>
      </c>
      <c r="Y32" s="5">
        <v>208.73054549700001</v>
      </c>
      <c r="Z32" s="5">
        <v>2528.0728357200001</v>
      </c>
      <c r="AA32" s="5">
        <v>1045.58393892</v>
      </c>
      <c r="AB32" s="5">
        <v>2396.8821789100002</v>
      </c>
      <c r="AC32" s="5">
        <v>3165.5011665000002</v>
      </c>
      <c r="AD32" s="5">
        <v>1424.10277615</v>
      </c>
      <c r="AE32" s="5">
        <v>485.60999692600001</v>
      </c>
      <c r="AF32" s="5">
        <v>2758.7822915800002</v>
      </c>
      <c r="AG32" s="5">
        <v>424.85983694999999</v>
      </c>
      <c r="AH32" s="5">
        <v>336.97476135699998</v>
      </c>
      <c r="AI32" s="5">
        <v>258.94300783400001</v>
      </c>
      <c r="AJ32" s="5">
        <v>223.990683109</v>
      </c>
      <c r="AK32" s="5">
        <v>210.94772977</v>
      </c>
      <c r="AL32" s="5">
        <v>170.866190569</v>
      </c>
      <c r="AM32" s="5">
        <v>1069.0555101099999</v>
      </c>
      <c r="AN32" s="5">
        <v>4562.0500576499999</v>
      </c>
      <c r="AO32" s="5">
        <v>876.96911936900005</v>
      </c>
      <c r="AP32" s="5">
        <v>2134.00307982</v>
      </c>
      <c r="AQ32" s="5">
        <v>1346.0475101</v>
      </c>
      <c r="AR32" s="5">
        <v>390.44875421099999</v>
      </c>
      <c r="AS32" s="5">
        <v>284.93897186700002</v>
      </c>
      <c r="AT32" s="5">
        <v>234.362939904</v>
      </c>
      <c r="AU32" s="5">
        <v>307.60463323900001</v>
      </c>
      <c r="AV32" s="5">
        <v>271.88042536500001</v>
      </c>
      <c r="AW32" s="5">
        <v>630.35748500099999</v>
      </c>
      <c r="AX32" s="5">
        <v>579.26838712300002</v>
      </c>
      <c r="AY32" s="5">
        <v>464.27651041299998</v>
      </c>
      <c r="AZ32" s="5">
        <v>286.49085078000002</v>
      </c>
      <c r="BA32" s="5">
        <v>2051.6645982300001</v>
      </c>
      <c r="BB32" s="5">
        <v>5043.1558447799998</v>
      </c>
      <c r="BC32" s="5">
        <v>408.02335199700002</v>
      </c>
      <c r="BD32" s="5">
        <v>625.77902185000005</v>
      </c>
      <c r="BE32" s="5">
        <v>1450.0976044900001</v>
      </c>
      <c r="BF32" s="5">
        <v>319.91657912099998</v>
      </c>
      <c r="BG32" s="5">
        <v>415.638473847</v>
      </c>
      <c r="BH32" s="5">
        <v>309.65417003900001</v>
      </c>
      <c r="BI32" s="5">
        <v>394.22659077899999</v>
      </c>
      <c r="BJ32" s="5">
        <v>263.54095432000003</v>
      </c>
      <c r="BK32" s="5">
        <v>380.88112301199999</v>
      </c>
      <c r="BL32" s="5">
        <v>112.067829983</v>
      </c>
      <c r="BM32" s="5">
        <v>2410.1807623499999</v>
      </c>
      <c r="BN32" s="5">
        <v>8518.8243407800001</v>
      </c>
      <c r="BO32" s="5">
        <v>13254.145694000001</v>
      </c>
      <c r="BP32" s="5">
        <v>4806.3649607400002</v>
      </c>
      <c r="BQ32" s="5">
        <v>497.04460447700001</v>
      </c>
      <c r="BR32" s="5">
        <v>324.43715318599999</v>
      </c>
      <c r="BS32" s="5">
        <v>266.71336909000001</v>
      </c>
      <c r="BT32" s="5">
        <v>235.76758170100001</v>
      </c>
      <c r="BU32" s="5">
        <v>232.164902469</v>
      </c>
      <c r="BV32" s="5">
        <v>617.30778865800005</v>
      </c>
      <c r="BW32" s="5">
        <v>165.744923355</v>
      </c>
      <c r="BX32" s="5">
        <v>2584.2410095700002</v>
      </c>
      <c r="BY32" s="5">
        <v>2768.6072559200002</v>
      </c>
      <c r="BZ32" s="5">
        <v>48366.287885400001</v>
      </c>
      <c r="CA32" s="5">
        <v>41569.827435500003</v>
      </c>
      <c r="CB32" s="5">
        <v>4176.74195642</v>
      </c>
      <c r="CC32" s="5">
        <v>577.86366742200005</v>
      </c>
      <c r="CD32" s="5">
        <v>420.19733035600001</v>
      </c>
      <c r="CE32" s="5">
        <v>482.098173003</v>
      </c>
      <c r="CF32" s="5">
        <v>295.02999423099999</v>
      </c>
      <c r="CG32" s="5">
        <v>257.16035751099997</v>
      </c>
      <c r="CH32" s="5">
        <v>1270.36745004</v>
      </c>
      <c r="CI32" s="5">
        <v>207.82286768099999</v>
      </c>
      <c r="CJ32" s="5">
        <v>7848.7945241300004</v>
      </c>
      <c r="CK32" s="5">
        <v>118540.87551699999</v>
      </c>
      <c r="CL32" s="5">
        <v>99857.710837499995</v>
      </c>
      <c r="CM32" s="5">
        <v>11255.702292800001</v>
      </c>
      <c r="CN32" s="5">
        <v>1017.155663</v>
      </c>
      <c r="CO32" s="5">
        <v>603.52534003000005</v>
      </c>
      <c r="CP32" s="5">
        <v>1526.8366831200001</v>
      </c>
      <c r="CQ32" s="5">
        <v>368.41197267400003</v>
      </c>
      <c r="CR32" s="5">
        <v>257.78715046299999</v>
      </c>
      <c r="CS32" s="5">
        <v>225.460439431</v>
      </c>
      <c r="CT32" s="5">
        <v>217.631738939</v>
      </c>
      <c r="CU32" s="5">
        <v>835.26497474099995</v>
      </c>
      <c r="CV32" s="5">
        <v>1159.06995725</v>
      </c>
      <c r="CW32" s="5">
        <v>438.660191752</v>
      </c>
      <c r="CX32" s="5">
        <v>3594.91099691</v>
      </c>
      <c r="CY32" s="5">
        <v>2639.75398705</v>
      </c>
      <c r="CZ32" s="5">
        <v>1084.4185241299999</v>
      </c>
      <c r="DA32" s="5">
        <v>340.61454722299999</v>
      </c>
      <c r="DB32" s="5">
        <v>345.87805785099999</v>
      </c>
      <c r="DC32" s="5">
        <v>299.91280391599997</v>
      </c>
      <c r="DD32" s="5">
        <v>339.67956561599999</v>
      </c>
      <c r="DE32" s="5">
        <v>293.63637198999999</v>
      </c>
      <c r="DF32" s="5">
        <v>560.353238852</v>
      </c>
      <c r="DG32" s="5">
        <v>754.31461812600003</v>
      </c>
      <c r="DH32" s="5">
        <v>815.43078886599994</v>
      </c>
      <c r="DI32" s="5">
        <v>48222.454239799998</v>
      </c>
      <c r="DJ32" s="5">
        <v>18459.628781700001</v>
      </c>
      <c r="DK32" s="5">
        <v>59594.977121199998</v>
      </c>
      <c r="DL32" s="5">
        <v>2995.24038359</v>
      </c>
      <c r="DM32" s="5">
        <v>523.39591074099997</v>
      </c>
      <c r="DN32" s="5">
        <v>1608.7863979700001</v>
      </c>
      <c r="DO32" s="5">
        <v>487.45531473199998</v>
      </c>
      <c r="DP32" s="5">
        <v>367.02643891500003</v>
      </c>
      <c r="DQ32" s="5">
        <v>276.64739139400001</v>
      </c>
      <c r="DR32" s="5">
        <v>204.79980685500001</v>
      </c>
      <c r="DS32" s="5">
        <v>106.163864758</v>
      </c>
      <c r="DT32" s="5">
        <v>1084.9596812100001</v>
      </c>
      <c r="DU32" s="5">
        <v>2807.3717516000002</v>
      </c>
      <c r="DV32" s="5">
        <v>11169.5269945</v>
      </c>
      <c r="DW32" s="5">
        <v>12096.8718766</v>
      </c>
      <c r="DX32" s="5">
        <v>883.71216926700004</v>
      </c>
      <c r="DY32" s="5">
        <v>469.01796191199998</v>
      </c>
      <c r="DZ32" s="5">
        <v>314.13758665099999</v>
      </c>
      <c r="EA32" s="5">
        <v>288.50913140900002</v>
      </c>
      <c r="EB32" s="5">
        <v>266.62454701500002</v>
      </c>
      <c r="EC32" s="5">
        <v>242.57769731499999</v>
      </c>
      <c r="ED32" s="5">
        <v>1334.90195638</v>
      </c>
      <c r="EE32" s="5">
        <v>2922.57410764</v>
      </c>
      <c r="EF32" s="5">
        <v>5266.9540667499996</v>
      </c>
      <c r="EG32" s="5">
        <v>9440.0739192199999</v>
      </c>
      <c r="EH32" s="5">
        <v>717.99652004999996</v>
      </c>
      <c r="EI32" s="5">
        <v>437.51025979899998</v>
      </c>
      <c r="EJ32" s="5">
        <v>343.01224312099998</v>
      </c>
      <c r="EK32" s="5">
        <v>325.107118738</v>
      </c>
      <c r="EL32" s="5">
        <v>224.01207111400001</v>
      </c>
      <c r="EM32" s="5">
        <v>229.22296627099999</v>
      </c>
      <c r="EN32" s="5">
        <v>236.95654294799999</v>
      </c>
      <c r="EO32" s="5">
        <v>797.08859556599998</v>
      </c>
      <c r="EP32" s="5">
        <v>215.322761163</v>
      </c>
      <c r="EQ32" s="5">
        <v>2235.8581041399998</v>
      </c>
      <c r="ER32" s="5">
        <v>3266.7584915799998</v>
      </c>
      <c r="ES32" s="5">
        <v>5759.6954915099996</v>
      </c>
      <c r="ET32" s="5">
        <v>73724.081723299998</v>
      </c>
      <c r="EU32" s="5">
        <v>18478.526686500001</v>
      </c>
      <c r="EV32" s="5">
        <v>6583.10903702</v>
      </c>
      <c r="EW32" s="5">
        <v>14919.0359752</v>
      </c>
      <c r="EX32" s="5">
        <v>553.98970006399998</v>
      </c>
      <c r="EY32" s="5">
        <v>536.67403084800003</v>
      </c>
      <c r="EZ32" s="5">
        <v>455.12162945900002</v>
      </c>
      <c r="FA32" s="5">
        <v>488.77091590499998</v>
      </c>
      <c r="FB32" s="5">
        <v>180.386465104</v>
      </c>
      <c r="FC32" s="5">
        <v>945.07536913499996</v>
      </c>
      <c r="FD32" s="5">
        <v>361.99087359800001</v>
      </c>
      <c r="FE32" s="5">
        <v>1251.5936774300001</v>
      </c>
      <c r="FF32" s="5">
        <v>796.90532315400003</v>
      </c>
      <c r="FG32" s="5">
        <v>663.90177377800001</v>
      </c>
      <c r="FH32" s="5">
        <v>1654.7615815900001</v>
      </c>
      <c r="FI32" s="5">
        <v>353.29056663400002</v>
      </c>
      <c r="FJ32" s="5">
        <v>329.40675435399999</v>
      </c>
      <c r="FK32" s="5">
        <v>217.82190651100001</v>
      </c>
      <c r="FL32" s="5">
        <v>237.73569411299999</v>
      </c>
      <c r="FM32" s="5">
        <v>205.25110534300001</v>
      </c>
      <c r="FN32" s="5">
        <v>232.677239786</v>
      </c>
      <c r="FO32" s="5">
        <v>165.48152005200001</v>
      </c>
      <c r="FP32" s="5">
        <v>321.00402590499999</v>
      </c>
      <c r="FQ32" s="5">
        <v>860.39515091800001</v>
      </c>
      <c r="FR32" s="5">
        <v>7015.2384717300001</v>
      </c>
      <c r="FS32" s="5">
        <v>3217.68163693</v>
      </c>
      <c r="FT32" s="5">
        <v>2393.3288483400001</v>
      </c>
      <c r="FU32" s="5">
        <v>510.22628007899999</v>
      </c>
      <c r="FV32" s="5">
        <v>367.567906913</v>
      </c>
      <c r="FW32" s="5">
        <v>294.61657774299999</v>
      </c>
      <c r="FX32" s="5">
        <v>284.23553233600001</v>
      </c>
      <c r="FY32" s="5">
        <v>309.49486258799999</v>
      </c>
      <c r="FZ32" s="5">
        <v>1319.9917669399999</v>
      </c>
      <c r="GA32" s="5">
        <v>142.00242772199999</v>
      </c>
      <c r="GB32" s="5">
        <v>91.539410110299997</v>
      </c>
      <c r="GC32" s="5">
        <v>4607.2539803999998</v>
      </c>
      <c r="GD32" s="5">
        <v>11129.256537200001</v>
      </c>
      <c r="GE32" s="5">
        <v>1570.3207159399999</v>
      </c>
      <c r="GF32" s="5">
        <v>1465.6801990900001</v>
      </c>
      <c r="GG32" s="5">
        <v>547.58789633499998</v>
      </c>
      <c r="GH32" s="5">
        <v>397.32809067699998</v>
      </c>
      <c r="GI32" s="5">
        <v>343.732567104</v>
      </c>
      <c r="GJ32" s="5">
        <v>240.69226349300001</v>
      </c>
      <c r="GK32" s="5">
        <v>174.36274942599999</v>
      </c>
      <c r="GL32" s="5">
        <v>163.548300055</v>
      </c>
      <c r="GM32" s="5">
        <v>1425.78820838</v>
      </c>
      <c r="GN32" s="5">
        <v>1245.1239268300001</v>
      </c>
      <c r="GO32" s="5">
        <v>831.21147254499999</v>
      </c>
      <c r="GP32" s="5">
        <v>366.31545648999997</v>
      </c>
      <c r="GQ32" s="5">
        <v>475.95281519100001</v>
      </c>
      <c r="GR32" s="5">
        <v>165.75793854299999</v>
      </c>
      <c r="GS32" s="5">
        <v>257.02155013100003</v>
      </c>
      <c r="GT32" s="5">
        <v>143.64525179699999</v>
      </c>
      <c r="GU32" s="5">
        <v>165.46281692700001</v>
      </c>
      <c r="GV32" s="5">
        <v>170.15820684900001</v>
      </c>
      <c r="GW32" s="5">
        <v>186.61498854000001</v>
      </c>
      <c r="GX32" s="5">
        <v>304.61020060999999</v>
      </c>
      <c r="GY32" s="5">
        <v>2835.5802898699999</v>
      </c>
      <c r="GZ32" s="5">
        <v>3055.2178250799998</v>
      </c>
      <c r="HA32" s="5">
        <v>255.592444384</v>
      </c>
      <c r="HB32" s="5">
        <v>6716.464113</v>
      </c>
      <c r="HC32" s="5">
        <v>14547.487277800001</v>
      </c>
      <c r="HD32" s="5">
        <v>2267.9167313200001</v>
      </c>
      <c r="HE32" s="5">
        <v>1608.2581479099999</v>
      </c>
      <c r="HF32" s="5">
        <v>421.93169398499998</v>
      </c>
      <c r="HG32" s="5">
        <v>364.96437824899999</v>
      </c>
      <c r="HH32" s="5">
        <v>343.52700372800001</v>
      </c>
      <c r="HI32" s="5">
        <v>299.31647689699997</v>
      </c>
      <c r="HJ32" s="5">
        <v>346.33236991699999</v>
      </c>
      <c r="HK32" s="5">
        <v>904.03999451200002</v>
      </c>
      <c r="HL32" s="5">
        <v>1731.9496039200001</v>
      </c>
      <c r="HM32" s="5">
        <v>492.19287962999999</v>
      </c>
      <c r="HN32" s="5">
        <v>8582.7613389199996</v>
      </c>
      <c r="HO32" s="5">
        <v>1613.9493807399999</v>
      </c>
      <c r="HP32" s="5">
        <v>778.36204914899997</v>
      </c>
      <c r="HQ32" s="5">
        <v>418.819988088</v>
      </c>
      <c r="HR32" s="5">
        <v>241.12412064</v>
      </c>
      <c r="HS32" s="5">
        <v>240.93142889999999</v>
      </c>
      <c r="HT32" s="5">
        <v>245.55859399299999</v>
      </c>
      <c r="HU32" s="5">
        <v>275.31558256199997</v>
      </c>
      <c r="HV32" s="5">
        <v>9464.1393427900002</v>
      </c>
      <c r="HW32" s="5">
        <v>1554.0706891299999</v>
      </c>
      <c r="HX32" s="5">
        <v>6441.7078259</v>
      </c>
      <c r="HY32" s="5">
        <v>124838.011954</v>
      </c>
      <c r="HZ32" s="5">
        <v>101384.706852</v>
      </c>
      <c r="IA32" s="5">
        <v>15738.0684072</v>
      </c>
      <c r="IB32" s="5">
        <v>1761.87557285</v>
      </c>
      <c r="IC32" s="5">
        <v>882.61486690200002</v>
      </c>
      <c r="ID32" s="5">
        <v>501.79801473399999</v>
      </c>
      <c r="IE32" s="5">
        <v>377.18640975400001</v>
      </c>
      <c r="IF32" s="5">
        <v>315.39680690099999</v>
      </c>
      <c r="IG32" s="5">
        <v>557.25906185600002</v>
      </c>
      <c r="IH32" s="5">
        <v>1366.2734370600001</v>
      </c>
      <c r="II32" s="5">
        <v>252.70168784200001</v>
      </c>
      <c r="IJ32" s="5">
        <v>1639.25294811</v>
      </c>
      <c r="IK32" s="5">
        <v>552.36447156600002</v>
      </c>
      <c r="IL32" s="5">
        <v>2457.3764136599998</v>
      </c>
      <c r="IM32" s="5">
        <v>3774.12583696</v>
      </c>
      <c r="IN32" s="5">
        <v>4168.3515009900002</v>
      </c>
      <c r="IO32" s="5">
        <v>817.57069135999996</v>
      </c>
      <c r="IP32" s="5">
        <v>460.50094090900001</v>
      </c>
      <c r="IQ32" s="5">
        <v>406.22433475000003</v>
      </c>
      <c r="IR32" s="5">
        <v>279.86756995600001</v>
      </c>
      <c r="IS32" s="5">
        <v>284.77773518999999</v>
      </c>
      <c r="IT32" s="5">
        <v>212.27263669300001</v>
      </c>
      <c r="IU32" s="5">
        <v>193.04651494800001</v>
      </c>
      <c r="IV32" s="5">
        <v>601.84249351599999</v>
      </c>
      <c r="IW32" s="5">
        <v>282.13347983</v>
      </c>
      <c r="IX32" s="5">
        <v>1220.8063438199999</v>
      </c>
      <c r="IY32" s="5">
        <v>221.46747714200001</v>
      </c>
      <c r="IZ32" s="5">
        <v>861.39227587100004</v>
      </c>
      <c r="JA32" s="5">
        <v>289.72402942999997</v>
      </c>
      <c r="JB32" s="5">
        <v>316.14606392000002</v>
      </c>
      <c r="JC32" s="5">
        <v>461.36432068800002</v>
      </c>
      <c r="JD32" s="5">
        <v>506.71026596399997</v>
      </c>
      <c r="JE32" s="5">
        <v>1107.4530170999999</v>
      </c>
      <c r="JF32" s="5">
        <v>642.60060755100005</v>
      </c>
      <c r="JG32" s="5">
        <v>1174.5481874499999</v>
      </c>
      <c r="JH32" s="5">
        <v>1651.8212993</v>
      </c>
      <c r="JI32" s="5">
        <v>14453.2465828</v>
      </c>
      <c r="JJ32" s="5">
        <v>9941.1981457500005</v>
      </c>
      <c r="JK32" s="5">
        <v>654.65990831399995</v>
      </c>
      <c r="JL32" s="5">
        <v>495.91029722000002</v>
      </c>
      <c r="JM32" s="5">
        <v>1068.76024721</v>
      </c>
      <c r="JN32" s="5">
        <v>420.62664375700001</v>
      </c>
      <c r="JO32" s="5">
        <v>533.81719452200002</v>
      </c>
      <c r="JP32" s="5">
        <v>527.27258528300001</v>
      </c>
      <c r="JQ32" s="5">
        <v>411.57840350800001</v>
      </c>
      <c r="JR32" s="5">
        <v>351.99760267400001</v>
      </c>
      <c r="JS32" s="5">
        <v>1608.0635612900001</v>
      </c>
      <c r="JT32" s="5">
        <v>3499.71518788</v>
      </c>
      <c r="JU32" s="5">
        <v>598.13229962599996</v>
      </c>
      <c r="JV32" s="5">
        <v>7592.4942408200004</v>
      </c>
      <c r="JW32" s="5">
        <v>727.37865262299999</v>
      </c>
      <c r="JX32" s="5">
        <v>528.46067495499994</v>
      </c>
      <c r="JY32" s="5">
        <v>407.42681252</v>
      </c>
      <c r="JZ32" s="5">
        <v>262.74090827700002</v>
      </c>
      <c r="KA32" s="5">
        <v>435.54707085299998</v>
      </c>
      <c r="KB32" s="5">
        <v>484.365798697</v>
      </c>
      <c r="KC32" s="5">
        <v>452.309396515</v>
      </c>
      <c r="KD32" s="5">
        <v>1036.3021234600001</v>
      </c>
      <c r="KE32" s="5">
        <v>308.54343072299997</v>
      </c>
      <c r="KF32" s="5">
        <v>2738.1289339700002</v>
      </c>
      <c r="KG32" s="5">
        <v>9056.0272995100004</v>
      </c>
      <c r="KH32" s="5">
        <v>20935.551246499999</v>
      </c>
      <c r="KI32" s="5">
        <v>5906.0302515200001</v>
      </c>
      <c r="KJ32" s="5">
        <v>1531.1679831900001</v>
      </c>
      <c r="KK32" s="5">
        <v>514.940040802</v>
      </c>
      <c r="KL32" s="5">
        <v>376.73486592500001</v>
      </c>
      <c r="KM32" s="5">
        <v>398.64806109</v>
      </c>
      <c r="KN32" s="5">
        <v>481.37501771299998</v>
      </c>
      <c r="KO32" s="5">
        <v>411.812886456</v>
      </c>
      <c r="KP32" s="5">
        <v>1123.59844559</v>
      </c>
      <c r="KQ32" s="5">
        <v>1166.1256705200001</v>
      </c>
      <c r="KR32" s="5">
        <v>36284.138344799998</v>
      </c>
      <c r="KS32" s="5">
        <v>6165.83264435</v>
      </c>
      <c r="KT32" s="5">
        <v>3254.7140815900002</v>
      </c>
      <c r="KU32" s="5">
        <v>6195.65113845</v>
      </c>
      <c r="KV32" s="5">
        <v>1555.4751675499999</v>
      </c>
      <c r="KW32" s="5">
        <v>903.04666789400005</v>
      </c>
      <c r="KX32" s="5">
        <v>390.71064476200002</v>
      </c>
      <c r="KY32" s="5">
        <v>482.313951686</v>
      </c>
      <c r="KZ32" s="5">
        <v>510.52444830600001</v>
      </c>
      <c r="LA32" s="5">
        <v>420.02299796099999</v>
      </c>
      <c r="LB32" s="5">
        <v>1612.24805216</v>
      </c>
      <c r="LC32" s="5">
        <v>1437.4347109099999</v>
      </c>
      <c r="LD32" s="5">
        <v>660.45625601999996</v>
      </c>
      <c r="LE32" s="5">
        <v>1072.68899375</v>
      </c>
      <c r="LF32" s="5">
        <v>776.39930719100005</v>
      </c>
      <c r="LG32" s="5">
        <v>1967.3621839100001</v>
      </c>
      <c r="LH32" s="5">
        <v>1809.5691474299999</v>
      </c>
      <c r="LI32" s="5">
        <v>0</v>
      </c>
      <c r="LJ32" s="5">
        <v>0</v>
      </c>
      <c r="LK32" s="5">
        <v>0</v>
      </c>
      <c r="LL32" s="5">
        <v>0</v>
      </c>
      <c r="LM32" s="5">
        <v>0</v>
      </c>
      <c r="LN32" s="5">
        <v>0</v>
      </c>
      <c r="LO32" s="5">
        <v>0</v>
      </c>
      <c r="LP32" s="5">
        <v>0</v>
      </c>
    </row>
    <row r="33" spans="1:328">
      <c r="A33" s="2" t="s">
        <v>100</v>
      </c>
      <c r="B33" s="2" t="s">
        <v>199</v>
      </c>
      <c r="C33" s="5" t="s">
        <v>2</v>
      </c>
      <c r="D33" s="11">
        <v>5413</v>
      </c>
      <c r="E33" s="14">
        <f t="shared" si="3"/>
        <v>36.926944894000002</v>
      </c>
      <c r="F33" s="14">
        <f t="shared" si="0"/>
        <v>230.23391196099999</v>
      </c>
      <c r="G33" s="14">
        <f t="shared" si="1"/>
        <v>401.22177647799998</v>
      </c>
      <c r="H33" s="14">
        <f t="shared" si="2"/>
        <v>265.191898305</v>
      </c>
      <c r="I33" s="5">
        <v>260.26554244800002</v>
      </c>
      <c r="J33" s="5">
        <v>77.260091609300005</v>
      </c>
      <c r="K33" s="5">
        <v>3.7647841337700001</v>
      </c>
      <c r="L33" s="5">
        <v>1.6312414812800002E-2</v>
      </c>
      <c r="M33" s="5">
        <v>6.2570218550999996</v>
      </c>
      <c r="N33" s="5">
        <v>10.3027369066</v>
      </c>
      <c r="O33" s="5">
        <v>5.4384957032200001</v>
      </c>
      <c r="P33" s="5">
        <v>3.78706255668</v>
      </c>
      <c r="Q33" s="5">
        <v>31.656578954299999</v>
      </c>
      <c r="R33" s="5">
        <v>11.4262000307</v>
      </c>
      <c r="S33" s="5">
        <v>24.5208284494</v>
      </c>
      <c r="T33" s="5">
        <v>15.6137210606</v>
      </c>
      <c r="U33" s="5">
        <v>2.7121358993800002</v>
      </c>
      <c r="V33" s="5">
        <v>9.5210965573599999E-3</v>
      </c>
      <c r="W33" s="5">
        <v>0</v>
      </c>
      <c r="X33" s="5">
        <v>0</v>
      </c>
      <c r="Y33" s="5">
        <v>0</v>
      </c>
      <c r="Z33" s="5">
        <v>9.0068669004699995</v>
      </c>
      <c r="AA33" s="5">
        <v>134.606891967</v>
      </c>
      <c r="AB33" s="5">
        <v>91.689626597699998</v>
      </c>
      <c r="AC33" s="5">
        <v>200.01651411099999</v>
      </c>
      <c r="AD33" s="5">
        <v>282.04686990300002</v>
      </c>
      <c r="AE33" s="5">
        <v>420.43806650200003</v>
      </c>
      <c r="AF33" s="5">
        <v>265.191898305</v>
      </c>
      <c r="AG33" s="5">
        <v>284.10317633400001</v>
      </c>
      <c r="AH33" s="5">
        <v>163.52164456200001</v>
      </c>
      <c r="AI33" s="5">
        <v>8.1233503795599997</v>
      </c>
      <c r="AJ33" s="5">
        <v>0.63099625293200001</v>
      </c>
      <c r="AK33" s="5">
        <v>0</v>
      </c>
      <c r="AL33" s="5">
        <v>0</v>
      </c>
      <c r="AM33" s="5">
        <v>2.2904911143</v>
      </c>
      <c r="AN33" s="5">
        <v>81.266825708400006</v>
      </c>
      <c r="AO33" s="5">
        <v>168.07988172500001</v>
      </c>
      <c r="AP33" s="5">
        <v>230.23391196099999</v>
      </c>
      <c r="AQ33" s="5">
        <v>256.742461977</v>
      </c>
      <c r="AR33" s="5">
        <v>147.87553454299999</v>
      </c>
      <c r="AS33" s="5">
        <v>26.298756257400001</v>
      </c>
      <c r="AT33" s="5">
        <v>4.5087789587199998</v>
      </c>
      <c r="AU33" s="5">
        <v>9.3570602098799999E-2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13.0152979414</v>
      </c>
      <c r="BB33" s="5">
        <v>68.990295862400004</v>
      </c>
      <c r="BC33" s="5">
        <v>62.4405944409</v>
      </c>
      <c r="BD33" s="5">
        <v>33.679878267900001</v>
      </c>
      <c r="BE33" s="5">
        <v>15.1534813556</v>
      </c>
      <c r="BF33" s="5">
        <v>10.1673145245</v>
      </c>
      <c r="BG33" s="5">
        <v>0.80767373233399997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7.2502945285499996</v>
      </c>
      <c r="BN33" s="5">
        <v>39.779179688900001</v>
      </c>
      <c r="BO33" s="5">
        <v>1650.8171677400001</v>
      </c>
      <c r="BP33" s="5">
        <v>629.91479462100006</v>
      </c>
      <c r="BQ33" s="5">
        <v>272.21202868900002</v>
      </c>
      <c r="BR33" s="5">
        <v>110.57261554199999</v>
      </c>
      <c r="BS33" s="5">
        <v>4.92679193765</v>
      </c>
      <c r="BT33" s="5">
        <v>0.15760511404200001</v>
      </c>
      <c r="BU33" s="5">
        <v>0</v>
      </c>
      <c r="BV33" s="5">
        <v>0</v>
      </c>
      <c r="BW33" s="5">
        <v>0</v>
      </c>
      <c r="BX33" s="5">
        <v>3.5067693807000002</v>
      </c>
      <c r="BY33" s="5">
        <v>74.907211394699999</v>
      </c>
      <c r="BZ33" s="5">
        <v>1433.70171566</v>
      </c>
      <c r="CA33" s="5">
        <v>1973.3513746799999</v>
      </c>
      <c r="CB33" s="5">
        <v>535.82558634700001</v>
      </c>
      <c r="CC33" s="5">
        <v>271.52465630400002</v>
      </c>
      <c r="CD33" s="5">
        <v>119.621651269</v>
      </c>
      <c r="CE33" s="5">
        <v>8.5844869970800008</v>
      </c>
      <c r="CF33" s="5">
        <v>0.98401052706799996</v>
      </c>
      <c r="CG33" s="5">
        <v>0</v>
      </c>
      <c r="CH33" s="5">
        <v>2.2062552313000001</v>
      </c>
      <c r="CI33" s="5">
        <v>5.5704618508800001</v>
      </c>
      <c r="CJ33" s="5">
        <v>102.72279575500001</v>
      </c>
      <c r="CK33" s="5">
        <v>1681.2782151700001</v>
      </c>
      <c r="CL33" s="5">
        <v>3040.98739763</v>
      </c>
      <c r="CM33" s="5">
        <v>842.10504306899998</v>
      </c>
      <c r="CN33" s="5">
        <v>348.01445045100002</v>
      </c>
      <c r="CO33" s="5">
        <v>238.726322318</v>
      </c>
      <c r="CP33" s="5">
        <v>81.238748897199997</v>
      </c>
      <c r="CQ33" s="5">
        <v>18.998705030099998</v>
      </c>
      <c r="CR33" s="5">
        <v>2.7989628446700001</v>
      </c>
      <c r="CS33" s="5">
        <v>2.8865724193899999E-2</v>
      </c>
      <c r="CT33" s="5">
        <v>0</v>
      </c>
      <c r="CU33" s="5">
        <v>0.33624730294999999</v>
      </c>
      <c r="CV33" s="5">
        <v>3.1850154899000001</v>
      </c>
      <c r="CW33" s="5">
        <v>1.9719779176000001</v>
      </c>
      <c r="CX33" s="5">
        <v>54.447363040699997</v>
      </c>
      <c r="CY33" s="5">
        <v>96.115345375399997</v>
      </c>
      <c r="CZ33" s="5">
        <v>77.9538917287</v>
      </c>
      <c r="DA33" s="5">
        <v>69.413566237699996</v>
      </c>
      <c r="DB33" s="5">
        <v>15.5902076036</v>
      </c>
      <c r="DC33" s="5">
        <v>2.4594745647099998</v>
      </c>
      <c r="DD33" s="5">
        <v>6.6783989450600002E-4</v>
      </c>
      <c r="DE33" s="5">
        <v>0</v>
      </c>
      <c r="DF33" s="5">
        <v>0</v>
      </c>
      <c r="DG33" s="5">
        <v>0.27419799824500002</v>
      </c>
      <c r="DH33" s="5">
        <v>1.2117335767399999</v>
      </c>
      <c r="DI33" s="5">
        <v>2217.6104676099999</v>
      </c>
      <c r="DJ33" s="5">
        <v>1432.7986318799999</v>
      </c>
      <c r="DK33" s="5">
        <v>3431.14227351</v>
      </c>
      <c r="DL33" s="5">
        <v>431.61574195399999</v>
      </c>
      <c r="DM33" s="5">
        <v>267.76538562799999</v>
      </c>
      <c r="DN33" s="5">
        <v>130.65758672699999</v>
      </c>
      <c r="DO33" s="5">
        <v>27.4752715224</v>
      </c>
      <c r="DP33" s="5">
        <v>4.5786437326199998</v>
      </c>
      <c r="DQ33" s="5">
        <v>0.12137654668800001</v>
      </c>
      <c r="DR33" s="5">
        <v>0</v>
      </c>
      <c r="DS33" s="5">
        <v>0</v>
      </c>
      <c r="DT33" s="5">
        <v>0</v>
      </c>
      <c r="DU33" s="5">
        <v>3.6303838007699998</v>
      </c>
      <c r="DV33" s="5">
        <v>833.36399470200001</v>
      </c>
      <c r="DW33" s="5">
        <v>1207.66176251</v>
      </c>
      <c r="DX33" s="5">
        <v>317.28279051499999</v>
      </c>
      <c r="DY33" s="5">
        <v>238.04721741500001</v>
      </c>
      <c r="DZ33" s="5">
        <v>23.252024132700001</v>
      </c>
      <c r="EA33" s="5">
        <v>1.8670436805699999</v>
      </c>
      <c r="EB33" s="5">
        <v>0</v>
      </c>
      <c r="EC33" s="5">
        <v>0</v>
      </c>
      <c r="ED33" s="5">
        <v>0</v>
      </c>
      <c r="EE33" s="5">
        <v>8.1606041642499996</v>
      </c>
      <c r="EF33" s="5">
        <v>67.600741521000003</v>
      </c>
      <c r="EG33" s="5">
        <v>194.913301907</v>
      </c>
      <c r="EH33" s="5">
        <v>248.73989033399999</v>
      </c>
      <c r="EI33" s="5">
        <v>191.85960072</v>
      </c>
      <c r="EJ33" s="5">
        <v>13.304905331300001</v>
      </c>
      <c r="EK33" s="5">
        <v>2.4165795585600001</v>
      </c>
      <c r="EL33" s="5">
        <v>0.450795004981</v>
      </c>
      <c r="EM33" s="5">
        <v>0</v>
      </c>
      <c r="EN33" s="5">
        <v>0</v>
      </c>
      <c r="EO33" s="5">
        <v>0</v>
      </c>
      <c r="EP33" s="5">
        <v>0</v>
      </c>
      <c r="EQ33" s="5">
        <v>7.0133518665400005E-2</v>
      </c>
      <c r="ER33" s="5">
        <v>33.149627787699998</v>
      </c>
      <c r="ES33" s="5">
        <v>65.655602617200003</v>
      </c>
      <c r="ET33" s="5">
        <v>2009.2792865599999</v>
      </c>
      <c r="EU33" s="5">
        <v>1056.54342185</v>
      </c>
      <c r="EV33" s="5">
        <v>644.054383874</v>
      </c>
      <c r="EW33" s="5">
        <v>945.45390376499995</v>
      </c>
      <c r="EX33" s="5">
        <v>281.52124027899998</v>
      </c>
      <c r="EY33" s="5">
        <v>169.32600229400001</v>
      </c>
      <c r="EZ33" s="5">
        <v>7.5237052748100002</v>
      </c>
      <c r="FA33" s="5">
        <v>1.7253370113199999</v>
      </c>
      <c r="FB33" s="5">
        <v>4.0826216773600002E-2</v>
      </c>
      <c r="FC33" s="5">
        <v>0.664787597206</v>
      </c>
      <c r="FD33" s="5">
        <v>0.77865980934900003</v>
      </c>
      <c r="FE33" s="5">
        <v>2.90008980064</v>
      </c>
      <c r="FF33" s="5">
        <v>11.0859724772</v>
      </c>
      <c r="FG33" s="5">
        <v>5.1620299681799997</v>
      </c>
      <c r="FH33" s="5">
        <v>13.0049543008</v>
      </c>
      <c r="FI33" s="5">
        <v>5.2713284950999997</v>
      </c>
      <c r="FJ33" s="5">
        <v>1.89477397065</v>
      </c>
      <c r="FK33" s="5">
        <v>0</v>
      </c>
      <c r="FL33" s="5">
        <v>0</v>
      </c>
      <c r="FM33" s="5">
        <v>0</v>
      </c>
      <c r="FN33" s="5">
        <v>0</v>
      </c>
      <c r="FO33" s="5">
        <v>0</v>
      </c>
      <c r="FP33" s="5">
        <v>0</v>
      </c>
      <c r="FQ33" s="5">
        <v>0</v>
      </c>
      <c r="FR33" s="5">
        <v>61.620832993599997</v>
      </c>
      <c r="FS33" s="5">
        <v>191.61981661900001</v>
      </c>
      <c r="FT33" s="5">
        <v>84.350690544499997</v>
      </c>
      <c r="FU33" s="5">
        <v>44.731031352400002</v>
      </c>
      <c r="FV33" s="5">
        <v>8.57727799297</v>
      </c>
      <c r="FW33" s="5">
        <v>0.74863735921100005</v>
      </c>
      <c r="FX33" s="5">
        <v>0</v>
      </c>
      <c r="FY33" s="5">
        <v>0</v>
      </c>
      <c r="FZ33" s="5">
        <v>0</v>
      </c>
      <c r="GA33" s="5">
        <v>0</v>
      </c>
      <c r="GB33" s="5">
        <v>0</v>
      </c>
      <c r="GC33" s="5">
        <v>36.926944894000002</v>
      </c>
      <c r="GD33" s="5">
        <v>1102.3942258300001</v>
      </c>
      <c r="GE33" s="5">
        <v>508.45572207100003</v>
      </c>
      <c r="GF33" s="5">
        <v>266.23185990799999</v>
      </c>
      <c r="GG33" s="5">
        <v>143.87058611699999</v>
      </c>
      <c r="GH33" s="5">
        <v>7.9065202978100002</v>
      </c>
      <c r="GI33" s="5">
        <v>0.89411328004299995</v>
      </c>
      <c r="GJ33" s="5">
        <v>0</v>
      </c>
      <c r="GK33" s="5">
        <v>0</v>
      </c>
      <c r="GL33" s="5">
        <v>0</v>
      </c>
      <c r="GM33" s="5">
        <v>0</v>
      </c>
      <c r="GN33" s="5">
        <v>2.88873601436</v>
      </c>
      <c r="GO33" s="5">
        <v>4.6565544813399997</v>
      </c>
      <c r="GP33" s="5">
        <v>5.1450894573400001</v>
      </c>
      <c r="GQ33" s="5">
        <v>6.5598838931400003</v>
      </c>
      <c r="GR33" s="5">
        <v>2.4864429884999999</v>
      </c>
      <c r="GS33" s="5">
        <v>0.48050733542000001</v>
      </c>
      <c r="GT33" s="5">
        <v>0</v>
      </c>
      <c r="GU33" s="5">
        <v>0</v>
      </c>
      <c r="GV33" s="5">
        <v>0</v>
      </c>
      <c r="GW33" s="5">
        <v>0</v>
      </c>
      <c r="GX33" s="5">
        <v>0</v>
      </c>
      <c r="GY33" s="5">
        <v>19.210630798299999</v>
      </c>
      <c r="GZ33" s="5">
        <v>60.321651125300001</v>
      </c>
      <c r="HA33" s="5">
        <v>44.403041384200002</v>
      </c>
      <c r="HB33" s="5">
        <v>154.638410722</v>
      </c>
      <c r="HC33" s="5">
        <v>1100.47552378</v>
      </c>
      <c r="HD33" s="5">
        <v>355.67494756600001</v>
      </c>
      <c r="HE33" s="5">
        <v>303.47086742599998</v>
      </c>
      <c r="HF33" s="5">
        <v>223.82196595600001</v>
      </c>
      <c r="HG33" s="5">
        <v>16.3131916082</v>
      </c>
      <c r="HH33" s="5">
        <v>1.01831213781</v>
      </c>
      <c r="HI33" s="5">
        <v>0</v>
      </c>
      <c r="HJ33" s="5">
        <v>0</v>
      </c>
      <c r="HK33" s="5">
        <v>0</v>
      </c>
      <c r="HL33" s="5">
        <v>5.4986693944300002</v>
      </c>
      <c r="HM33" s="5">
        <v>10.617795753499999</v>
      </c>
      <c r="HN33" s="5">
        <v>62.221305608000002</v>
      </c>
      <c r="HO33" s="5">
        <v>327.82406905400001</v>
      </c>
      <c r="HP33" s="5">
        <v>242.74185566099999</v>
      </c>
      <c r="HQ33" s="5">
        <v>62.499683522600002</v>
      </c>
      <c r="HR33" s="5">
        <v>3.2467374809099998</v>
      </c>
      <c r="HS33" s="5">
        <v>7.0215082775800006E-2</v>
      </c>
      <c r="HT33" s="5">
        <v>0</v>
      </c>
      <c r="HU33" s="5">
        <v>0</v>
      </c>
      <c r="HV33" s="5">
        <v>75.6957234132</v>
      </c>
      <c r="HW33" s="5">
        <v>235.786182626</v>
      </c>
      <c r="HX33" s="5">
        <v>296.54925154900002</v>
      </c>
      <c r="HY33" s="5">
        <v>4591.8717978200002</v>
      </c>
      <c r="HZ33" s="5">
        <v>4035.5407077599998</v>
      </c>
      <c r="IA33" s="5">
        <v>1363.0236601500001</v>
      </c>
      <c r="IB33" s="5">
        <v>402.85493312400001</v>
      </c>
      <c r="IC33" s="5">
        <v>290.23576358499997</v>
      </c>
      <c r="ID33" s="5">
        <v>208.53481510500001</v>
      </c>
      <c r="IE33" s="5">
        <v>13.944940868</v>
      </c>
      <c r="IF33" s="5">
        <v>2.1379788286100001</v>
      </c>
      <c r="IG33" s="5">
        <v>0.15793133598799999</v>
      </c>
      <c r="IH33" s="5">
        <v>3.65737505278</v>
      </c>
      <c r="II33" s="5">
        <v>1.3984877609699999</v>
      </c>
      <c r="IJ33" s="5">
        <v>0.77046694672100002</v>
      </c>
      <c r="IK33" s="5">
        <v>15.898028774</v>
      </c>
      <c r="IL33" s="5">
        <v>10.159769329</v>
      </c>
      <c r="IM33" s="5">
        <v>170.37384958300001</v>
      </c>
      <c r="IN33" s="5">
        <v>702.53349122700001</v>
      </c>
      <c r="IO33" s="5">
        <v>298.93091473300001</v>
      </c>
      <c r="IP33" s="5">
        <v>202.61910355500001</v>
      </c>
      <c r="IQ33" s="5">
        <v>12.297646054399999</v>
      </c>
      <c r="IR33" s="5">
        <v>1.3320404405399999</v>
      </c>
      <c r="IS33" s="5">
        <v>0</v>
      </c>
      <c r="IT33" s="5">
        <v>0</v>
      </c>
      <c r="IU33" s="5">
        <v>0</v>
      </c>
      <c r="IV33" s="5">
        <v>0</v>
      </c>
      <c r="IW33" s="5">
        <v>0</v>
      </c>
      <c r="IX33" s="5">
        <v>4.8473702810099999</v>
      </c>
      <c r="IY33" s="5">
        <v>14.9150625698</v>
      </c>
      <c r="IZ33" s="5">
        <v>6.9097792249100003</v>
      </c>
      <c r="JA33" s="5">
        <v>2.4029408232299998</v>
      </c>
      <c r="JB33" s="5">
        <v>0</v>
      </c>
      <c r="JC33" s="5">
        <v>0</v>
      </c>
      <c r="JD33" s="5">
        <v>0</v>
      </c>
      <c r="JE33" s="5">
        <v>0</v>
      </c>
      <c r="JF33" s="5">
        <v>0</v>
      </c>
      <c r="JG33" s="5">
        <v>0</v>
      </c>
      <c r="JH33" s="5">
        <v>36.322000347200003</v>
      </c>
      <c r="JI33" s="5">
        <v>2247.7748663399998</v>
      </c>
      <c r="JJ33" s="5">
        <v>1022.28065939</v>
      </c>
      <c r="JK33" s="5">
        <v>401.22177647799998</v>
      </c>
      <c r="JL33" s="5">
        <v>240.365384406</v>
      </c>
      <c r="JM33" s="5">
        <v>61.994197290899997</v>
      </c>
      <c r="JN33" s="5">
        <v>21.092622026299999</v>
      </c>
      <c r="JO33" s="5">
        <v>3.30219311329</v>
      </c>
      <c r="JP33" s="5">
        <v>1.1060614268999999E-2</v>
      </c>
      <c r="JQ33" s="5">
        <v>0</v>
      </c>
      <c r="JR33" s="5">
        <v>0</v>
      </c>
      <c r="JS33" s="5">
        <v>0</v>
      </c>
      <c r="JT33" s="5">
        <v>69.965244590300003</v>
      </c>
      <c r="JU33" s="5">
        <v>106.487818784</v>
      </c>
      <c r="JV33" s="5">
        <v>703.32412172800002</v>
      </c>
      <c r="JW33" s="5">
        <v>393.10662441300002</v>
      </c>
      <c r="JX33" s="5">
        <v>251.45774537</v>
      </c>
      <c r="JY33" s="5">
        <v>86.684131573599998</v>
      </c>
      <c r="JZ33" s="5">
        <v>4.5165597860900002</v>
      </c>
      <c r="KA33" s="5">
        <v>2.8585575183099998E-3</v>
      </c>
      <c r="KB33" s="5">
        <v>0</v>
      </c>
      <c r="KC33" s="5">
        <v>0</v>
      </c>
      <c r="KD33" s="5">
        <v>1.8501143491800001</v>
      </c>
      <c r="KE33" s="5">
        <v>3.1155372079800001</v>
      </c>
      <c r="KF33" s="5">
        <v>179.66935311500001</v>
      </c>
      <c r="KG33" s="5">
        <v>1005.54234879</v>
      </c>
      <c r="KH33" s="5">
        <v>1642.0369949599999</v>
      </c>
      <c r="KI33" s="5">
        <v>843.77575037500003</v>
      </c>
      <c r="KJ33" s="5">
        <v>375.686953824</v>
      </c>
      <c r="KK33" s="5">
        <v>274.26096503899998</v>
      </c>
      <c r="KL33" s="5">
        <v>114.514851884</v>
      </c>
      <c r="KM33" s="5">
        <v>4.4251302257500003</v>
      </c>
      <c r="KN33" s="5">
        <v>2.7419275163900001E-2</v>
      </c>
      <c r="KO33" s="5">
        <v>0</v>
      </c>
      <c r="KP33" s="5">
        <v>0</v>
      </c>
      <c r="KQ33" s="5">
        <v>4.9538253187299999</v>
      </c>
      <c r="KR33" s="5">
        <v>2991.0036161799999</v>
      </c>
      <c r="KS33" s="5">
        <v>966.58208156000001</v>
      </c>
      <c r="KT33" s="5">
        <v>581.74629096000001</v>
      </c>
      <c r="KU33" s="5">
        <v>1418.14805546</v>
      </c>
      <c r="KV33" s="5">
        <v>510.084233713</v>
      </c>
      <c r="KW33" s="5">
        <v>263.41751241999998</v>
      </c>
      <c r="KX33" s="5">
        <v>102.665049451</v>
      </c>
      <c r="KY33" s="5">
        <v>5.3122363434100004</v>
      </c>
      <c r="KZ33" s="5">
        <v>0.141281113722</v>
      </c>
      <c r="LA33" s="5">
        <v>0</v>
      </c>
      <c r="LB33" s="5">
        <v>3.34520096446</v>
      </c>
      <c r="LC33" s="5">
        <v>5.9304416228200001</v>
      </c>
      <c r="LD33" s="5">
        <v>4.55790678403</v>
      </c>
      <c r="LE33" s="5">
        <v>4.69051332024</v>
      </c>
      <c r="LF33" s="5">
        <v>9.6183566938199991</v>
      </c>
      <c r="LG33" s="5">
        <v>70.193131116100005</v>
      </c>
      <c r="LH33" s="5">
        <v>201.814492919</v>
      </c>
      <c r="LI33" s="5">
        <v>0</v>
      </c>
      <c r="LJ33" s="5">
        <v>0</v>
      </c>
      <c r="LK33" s="5">
        <v>0</v>
      </c>
      <c r="LL33" s="5">
        <v>0</v>
      </c>
      <c r="LM33" s="5">
        <v>0</v>
      </c>
      <c r="LN33" s="5">
        <v>0</v>
      </c>
      <c r="LO33" s="5">
        <v>0</v>
      </c>
      <c r="LP33" s="5">
        <v>0</v>
      </c>
    </row>
    <row r="34" spans="1:328">
      <c r="A34" s="2" t="s">
        <v>16</v>
      </c>
      <c r="B34" s="4" t="s">
        <v>167</v>
      </c>
      <c r="C34" s="5" t="s">
        <v>3</v>
      </c>
      <c r="D34" s="11">
        <v>5412</v>
      </c>
      <c r="E34" s="14">
        <f t="shared" si="3"/>
        <v>62.7230325843</v>
      </c>
      <c r="F34" s="14">
        <f t="shared" si="0"/>
        <v>327.80718359299999</v>
      </c>
      <c r="G34" s="14">
        <f t="shared" si="1"/>
        <v>464.08867767499999</v>
      </c>
      <c r="H34" s="14">
        <f t="shared" si="2"/>
        <v>320.828125435</v>
      </c>
      <c r="I34" s="5">
        <v>288.50868203900001</v>
      </c>
      <c r="J34" s="5">
        <v>88.163602260800005</v>
      </c>
      <c r="K34" s="5">
        <v>9.7718583317899999</v>
      </c>
      <c r="L34" s="5">
        <v>4.6332641256500002</v>
      </c>
      <c r="M34" s="5">
        <v>28.868222816500001</v>
      </c>
      <c r="N34" s="5">
        <v>22.255768609699999</v>
      </c>
      <c r="O34" s="5">
        <v>15.548218432600001</v>
      </c>
      <c r="P34" s="5">
        <v>9.3021421470900005</v>
      </c>
      <c r="Q34" s="5">
        <v>66.071175866100006</v>
      </c>
      <c r="R34" s="5">
        <v>22.1237214097</v>
      </c>
      <c r="S34" s="5">
        <v>39.035925494200001</v>
      </c>
      <c r="T34" s="5">
        <v>26.296581915600001</v>
      </c>
      <c r="U34" s="5">
        <v>7.4138803747599997</v>
      </c>
      <c r="V34" s="5">
        <v>3.4275762960699998</v>
      </c>
      <c r="W34" s="5">
        <v>2.1718449735099998</v>
      </c>
      <c r="X34" s="5">
        <v>3.0471355347500002</v>
      </c>
      <c r="Y34" s="5">
        <v>3.0989781509399998</v>
      </c>
      <c r="Z34" s="5">
        <v>33.721701962600001</v>
      </c>
      <c r="AA34" s="5">
        <v>172.06392836699999</v>
      </c>
      <c r="AB34" s="5">
        <v>131.038403582</v>
      </c>
      <c r="AC34" s="5">
        <v>311.81571941200002</v>
      </c>
      <c r="AD34" s="5">
        <v>327.80718359299999</v>
      </c>
      <c r="AE34" s="5">
        <v>504.51693764100003</v>
      </c>
      <c r="AF34" s="5">
        <v>320.828125435</v>
      </c>
      <c r="AG34" s="5">
        <v>311.967643409</v>
      </c>
      <c r="AH34" s="5">
        <v>173.83904944</v>
      </c>
      <c r="AI34" s="5">
        <v>13.3881232708</v>
      </c>
      <c r="AJ34" s="5">
        <v>4.1637253792399997</v>
      </c>
      <c r="AK34" s="5">
        <v>4.6384977756300003</v>
      </c>
      <c r="AL34" s="5">
        <v>2.56949259116</v>
      </c>
      <c r="AM34" s="5">
        <v>11.690691379800001</v>
      </c>
      <c r="AN34" s="5">
        <v>134.83043117</v>
      </c>
      <c r="AO34" s="5">
        <v>204.934457584</v>
      </c>
      <c r="AP34" s="5">
        <v>374.44838382699999</v>
      </c>
      <c r="AQ34" s="5">
        <v>301.82839760899998</v>
      </c>
      <c r="AR34" s="5">
        <v>168.63694699999999</v>
      </c>
      <c r="AS34" s="5">
        <v>34.572027283499999</v>
      </c>
      <c r="AT34" s="5">
        <v>9.2830067682199999</v>
      </c>
      <c r="AU34" s="5">
        <v>4.5200786274400002</v>
      </c>
      <c r="AV34" s="5">
        <v>3.9232528208800002</v>
      </c>
      <c r="AW34" s="5">
        <v>5.24510773012</v>
      </c>
      <c r="AX34" s="5">
        <v>4.16290763762</v>
      </c>
      <c r="AY34" s="5">
        <v>5.2838332085299999</v>
      </c>
      <c r="AZ34" s="5">
        <v>1.9580815495199999</v>
      </c>
      <c r="BA34" s="5">
        <v>32.654140041799998</v>
      </c>
      <c r="BB34" s="5">
        <v>111.20828050199999</v>
      </c>
      <c r="BC34" s="5">
        <v>79.978845703499999</v>
      </c>
      <c r="BD34" s="5">
        <v>46.203552455100002</v>
      </c>
      <c r="BE34" s="5">
        <v>28.464904085400001</v>
      </c>
      <c r="BF34" s="5">
        <v>18.475417339100002</v>
      </c>
      <c r="BG34" s="5">
        <v>6.7570316449499996</v>
      </c>
      <c r="BH34" s="5">
        <v>3.88853518662</v>
      </c>
      <c r="BI34" s="5">
        <v>3.6797459206299998</v>
      </c>
      <c r="BJ34" s="5">
        <v>2.5915834773499999</v>
      </c>
      <c r="BK34" s="5">
        <v>4.3657644384300003</v>
      </c>
      <c r="BL34" s="5">
        <v>1.1704055143400001</v>
      </c>
      <c r="BM34" s="5">
        <v>27.136882171900002</v>
      </c>
      <c r="BN34" s="5">
        <v>127.80022843899999</v>
      </c>
      <c r="BO34" s="5">
        <v>2027.3190408600001</v>
      </c>
      <c r="BP34" s="5">
        <v>754.56814376499995</v>
      </c>
      <c r="BQ34" s="5">
        <v>298.48644039200002</v>
      </c>
      <c r="BR34" s="5">
        <v>119.764897022</v>
      </c>
      <c r="BS34" s="5">
        <v>9.9970098693300002</v>
      </c>
      <c r="BT34" s="5">
        <v>3.86778233741</v>
      </c>
      <c r="BU34" s="5">
        <v>3.3238570012099999</v>
      </c>
      <c r="BV34" s="5">
        <v>7.9665464716700001</v>
      </c>
      <c r="BW34" s="5">
        <v>2.63072914932</v>
      </c>
      <c r="BX34" s="5">
        <v>15.5566199683</v>
      </c>
      <c r="BY34" s="5">
        <v>112.12242842000001</v>
      </c>
      <c r="BZ34" s="5">
        <v>1742.6644616799999</v>
      </c>
      <c r="CA34" s="5">
        <v>2473.4908950200002</v>
      </c>
      <c r="CB34" s="5">
        <v>654.36304357200004</v>
      </c>
      <c r="CC34" s="5">
        <v>297.09690081500003</v>
      </c>
      <c r="CD34" s="5">
        <v>129.73493189300001</v>
      </c>
      <c r="CE34" s="5">
        <v>14.948775662999999</v>
      </c>
      <c r="CF34" s="5">
        <v>6.1933655587100001</v>
      </c>
      <c r="CG34" s="5">
        <v>3.5141097327800002</v>
      </c>
      <c r="CH34" s="5">
        <v>19.348449091100001</v>
      </c>
      <c r="CI34" s="5">
        <v>12.8970856768</v>
      </c>
      <c r="CJ34" s="5">
        <v>188.40187676100001</v>
      </c>
      <c r="CK34" s="5">
        <v>3188.3723930199999</v>
      </c>
      <c r="CL34" s="5">
        <v>4018.4806959699999</v>
      </c>
      <c r="CM34" s="5">
        <v>1092.70792426</v>
      </c>
      <c r="CN34" s="5">
        <v>459.08548694299998</v>
      </c>
      <c r="CO34" s="5">
        <v>264.40863537600001</v>
      </c>
      <c r="CP34" s="5">
        <v>110.789581947</v>
      </c>
      <c r="CQ34" s="5">
        <v>28.9342064073</v>
      </c>
      <c r="CR34" s="5">
        <v>7.64128327262</v>
      </c>
      <c r="CS34" s="5">
        <v>3.5157765574100002</v>
      </c>
      <c r="CT34" s="5">
        <v>4.8565549373500003</v>
      </c>
      <c r="CU34" s="5">
        <v>6.4019664089899999</v>
      </c>
      <c r="CV34" s="5">
        <v>10.617263745600001</v>
      </c>
      <c r="CW34" s="5">
        <v>8.2119759680800009</v>
      </c>
      <c r="CX34" s="5">
        <v>85.693077197299999</v>
      </c>
      <c r="CY34" s="5">
        <v>131.66667548500001</v>
      </c>
      <c r="CZ34" s="5">
        <v>101.574297496</v>
      </c>
      <c r="DA34" s="5">
        <v>81.927320735199999</v>
      </c>
      <c r="DB34" s="5">
        <v>23.332003250700001</v>
      </c>
      <c r="DC34" s="5">
        <v>7.5389037730800004</v>
      </c>
      <c r="DD34" s="5">
        <v>4.2817857558699997</v>
      </c>
      <c r="DE34" s="5">
        <v>3.7603162049900001</v>
      </c>
      <c r="DF34" s="5">
        <v>6.9998059815499998</v>
      </c>
      <c r="DG34" s="5">
        <v>6.5389165394699997</v>
      </c>
      <c r="DH34" s="5">
        <v>6.7042950689899996</v>
      </c>
      <c r="DI34" s="5">
        <v>2790.34303288</v>
      </c>
      <c r="DJ34" s="5">
        <v>1692.6028253699999</v>
      </c>
      <c r="DK34" s="5">
        <v>4203.8932166599998</v>
      </c>
      <c r="DL34" s="5">
        <v>559.45451334799998</v>
      </c>
      <c r="DM34" s="5">
        <v>298.29809192300002</v>
      </c>
      <c r="DN34" s="5">
        <v>155.94205002999999</v>
      </c>
      <c r="DO34" s="5">
        <v>40.126288320900002</v>
      </c>
      <c r="DP34" s="5">
        <v>11.1066447655</v>
      </c>
      <c r="DQ34" s="5">
        <v>4.1906412584800004</v>
      </c>
      <c r="DR34" s="5">
        <v>2.4463634802500001</v>
      </c>
      <c r="DS34" s="5">
        <v>1.10677295393</v>
      </c>
      <c r="DT34" s="5">
        <v>4.9645792915899998</v>
      </c>
      <c r="DU34" s="5">
        <v>23.241411059099999</v>
      </c>
      <c r="DV34" s="5">
        <v>1188.93557829</v>
      </c>
      <c r="DW34" s="5">
        <v>1504.69656659</v>
      </c>
      <c r="DX34" s="5">
        <v>373.44251126099999</v>
      </c>
      <c r="DY34" s="5">
        <v>256.469828216</v>
      </c>
      <c r="DZ34" s="5">
        <v>30.6193870096</v>
      </c>
      <c r="EA34" s="5">
        <v>6.4926055202999997</v>
      </c>
      <c r="EB34" s="5">
        <v>4.1152241090499997</v>
      </c>
      <c r="EC34" s="5">
        <v>3.6079009327599998</v>
      </c>
      <c r="ED34" s="5">
        <v>6.7935387029100003</v>
      </c>
      <c r="EE34" s="5">
        <v>39.064886227899997</v>
      </c>
      <c r="EF34" s="5">
        <v>157.80313676599999</v>
      </c>
      <c r="EG34" s="5">
        <v>547.20626222600004</v>
      </c>
      <c r="EH34" s="5">
        <v>362.370355878</v>
      </c>
      <c r="EI34" s="5">
        <v>222.39462174400001</v>
      </c>
      <c r="EJ34" s="5">
        <v>24.291370454599999</v>
      </c>
      <c r="EK34" s="5">
        <v>8.9972640481700008</v>
      </c>
      <c r="EL34" s="5">
        <v>5.0220333755700004</v>
      </c>
      <c r="EM34" s="5">
        <v>3.6485779780000001</v>
      </c>
      <c r="EN34" s="5">
        <v>3.6390947063099999</v>
      </c>
      <c r="EO34" s="5">
        <v>7.1690845040399998</v>
      </c>
      <c r="EP34" s="5">
        <v>3.3741690272699998</v>
      </c>
      <c r="EQ34" s="5">
        <v>18.596368892699999</v>
      </c>
      <c r="ER34" s="5">
        <v>72.628660716599995</v>
      </c>
      <c r="ES34" s="5">
        <v>139.30733579599999</v>
      </c>
      <c r="ET34" s="5">
        <v>2894.3846648799999</v>
      </c>
      <c r="EU34" s="5">
        <v>1360.0793393599999</v>
      </c>
      <c r="EV34" s="5">
        <v>815.08746504800001</v>
      </c>
      <c r="EW34" s="5">
        <v>1240.5395419700001</v>
      </c>
      <c r="EX34" s="5">
        <v>317.37284744900001</v>
      </c>
      <c r="EY34" s="5">
        <v>185.19931363500001</v>
      </c>
      <c r="EZ34" s="5">
        <v>17.473392207300002</v>
      </c>
      <c r="FA34" s="5">
        <v>6.2357593360300001</v>
      </c>
      <c r="FB34" s="5">
        <v>2.39227776809</v>
      </c>
      <c r="FC34" s="5">
        <v>5.1822864043300001</v>
      </c>
      <c r="FD34" s="5">
        <v>3.7513486826400002</v>
      </c>
      <c r="FE34" s="5">
        <v>11.391873597</v>
      </c>
      <c r="FF34" s="5">
        <v>23.726642190300002</v>
      </c>
      <c r="FG34" s="5">
        <v>11.5036304172</v>
      </c>
      <c r="FH34" s="5">
        <v>33.8236516475</v>
      </c>
      <c r="FI34" s="5">
        <v>13.472405053099999</v>
      </c>
      <c r="FJ34" s="5">
        <v>8.29845459607</v>
      </c>
      <c r="FK34" s="5">
        <v>5.08202742799</v>
      </c>
      <c r="FL34" s="5">
        <v>4.4537803590299996</v>
      </c>
      <c r="FM34" s="5">
        <v>3.3847251496699999</v>
      </c>
      <c r="FN34" s="5">
        <v>2.8278314260399999</v>
      </c>
      <c r="FO34" s="5">
        <v>1.58253413056</v>
      </c>
      <c r="FP34" s="5">
        <v>1.7908487075499999</v>
      </c>
      <c r="FQ34" s="5">
        <v>4.7827176602900003</v>
      </c>
      <c r="FR34" s="5">
        <v>200.39506914399999</v>
      </c>
      <c r="FS34" s="5">
        <v>308.700745848</v>
      </c>
      <c r="FT34" s="5">
        <v>150.39609780999999</v>
      </c>
      <c r="FU34" s="5">
        <v>74.012002233000004</v>
      </c>
      <c r="FV34" s="5">
        <v>19.4804625021</v>
      </c>
      <c r="FW34" s="5">
        <v>6.8886533085900004</v>
      </c>
      <c r="FX34" s="5">
        <v>5.1600835257500002</v>
      </c>
      <c r="FY34" s="5">
        <v>4.8743053282900002</v>
      </c>
      <c r="FZ34" s="5">
        <v>7.0337147487999996</v>
      </c>
      <c r="GA34" s="5">
        <v>1.9718294652099999</v>
      </c>
      <c r="GB34" s="5">
        <v>1.2591599900299999</v>
      </c>
      <c r="GC34" s="5">
        <v>62.7230325843</v>
      </c>
      <c r="GD34" s="5">
        <v>1219.7313888799999</v>
      </c>
      <c r="GE34" s="5">
        <v>656.11432723400003</v>
      </c>
      <c r="GF34" s="5">
        <v>325.90416372200002</v>
      </c>
      <c r="GG34" s="5">
        <v>167.84142710899999</v>
      </c>
      <c r="GH34" s="5">
        <v>17.9813770379</v>
      </c>
      <c r="GI34" s="5">
        <v>6.8975586083599998</v>
      </c>
      <c r="GJ34" s="5">
        <v>4.3567446811500004</v>
      </c>
      <c r="GK34" s="5">
        <v>3.3149921566699998</v>
      </c>
      <c r="GL34" s="5">
        <v>2.4607122108000001</v>
      </c>
      <c r="GM34" s="5">
        <v>9.8854886130599997</v>
      </c>
      <c r="GN34" s="5">
        <v>14.575202858300001</v>
      </c>
      <c r="GO34" s="5">
        <v>16.680429910000001</v>
      </c>
      <c r="GP34" s="5">
        <v>13.5489418304</v>
      </c>
      <c r="GQ34" s="5">
        <v>18.178122870999999</v>
      </c>
      <c r="GR34" s="5">
        <v>7.6941421123199998</v>
      </c>
      <c r="GS34" s="5">
        <v>6.2302237325399998</v>
      </c>
      <c r="GT34" s="5">
        <v>4.0964277850300004</v>
      </c>
      <c r="GU34" s="5">
        <v>3.74051256583</v>
      </c>
      <c r="GV34" s="5">
        <v>3.4810422931599998</v>
      </c>
      <c r="GW34" s="5">
        <v>3.2723566057700002</v>
      </c>
      <c r="GX34" s="5">
        <v>1.83196353987</v>
      </c>
      <c r="GY34" s="5">
        <v>72.296836583399994</v>
      </c>
      <c r="GZ34" s="5">
        <v>97.533187837300005</v>
      </c>
      <c r="HA34" s="5">
        <v>56.627042534600001</v>
      </c>
      <c r="HB34" s="5">
        <v>274.59578986299999</v>
      </c>
      <c r="HC34" s="5">
        <v>1538.0458455999999</v>
      </c>
      <c r="HD34" s="5">
        <v>471.48849380299998</v>
      </c>
      <c r="HE34" s="5">
        <v>371.13614879599999</v>
      </c>
      <c r="HF34" s="5">
        <v>240.28654593799999</v>
      </c>
      <c r="HG34" s="5">
        <v>25.007536633099999</v>
      </c>
      <c r="HH34" s="5">
        <v>6.9820001301400003</v>
      </c>
      <c r="HI34" s="5">
        <v>4.3237988117899997</v>
      </c>
      <c r="HJ34" s="5">
        <v>3.4438293786699998</v>
      </c>
      <c r="HK34" s="5">
        <v>2.2623723151499999</v>
      </c>
      <c r="HL34" s="5">
        <v>20.2174017687</v>
      </c>
      <c r="HM34" s="5">
        <v>16.889979612200001</v>
      </c>
      <c r="HN34" s="5">
        <v>148.09234578300001</v>
      </c>
      <c r="HO34" s="5">
        <v>421.75267839000003</v>
      </c>
      <c r="HP34" s="5">
        <v>263.38071093799999</v>
      </c>
      <c r="HQ34" s="5">
        <v>72.705574365700002</v>
      </c>
      <c r="HR34" s="5">
        <v>7.8530793228200002</v>
      </c>
      <c r="HS34" s="5">
        <v>3.9283921782300002</v>
      </c>
      <c r="HT34" s="5">
        <v>3.83711012873</v>
      </c>
      <c r="HU34" s="5">
        <v>3.3279657684899999</v>
      </c>
      <c r="HV34" s="5">
        <v>159.150496508</v>
      </c>
      <c r="HW34" s="5">
        <v>284.55258526199998</v>
      </c>
      <c r="HX34" s="5">
        <v>379.64082285000001</v>
      </c>
      <c r="HY34" s="5">
        <v>5981.2290412399998</v>
      </c>
      <c r="HZ34" s="5">
        <v>5139.6097775999997</v>
      </c>
      <c r="IA34" s="5">
        <v>1597.2720919799999</v>
      </c>
      <c r="IB34" s="5">
        <v>503.28631115600001</v>
      </c>
      <c r="IC34" s="5">
        <v>365.911797025</v>
      </c>
      <c r="ID34" s="5">
        <v>230.72457543300001</v>
      </c>
      <c r="IE34" s="5">
        <v>24.202610052000001</v>
      </c>
      <c r="IF34" s="5">
        <v>7.8898633238200002</v>
      </c>
      <c r="IG34" s="5">
        <v>5.8996659981199997</v>
      </c>
      <c r="IH34" s="5">
        <v>12.5476523762</v>
      </c>
      <c r="II34" s="5">
        <v>3.7498972298800002</v>
      </c>
      <c r="IJ34" s="5">
        <v>6.9043555869700004</v>
      </c>
      <c r="IK34" s="5">
        <v>27.231228835</v>
      </c>
      <c r="IL34" s="5">
        <v>30.814000266000001</v>
      </c>
      <c r="IM34" s="5">
        <v>333.46943632900002</v>
      </c>
      <c r="IN34" s="5">
        <v>1082.3370657299999</v>
      </c>
      <c r="IO34" s="5">
        <v>356.96874739999998</v>
      </c>
      <c r="IP34" s="5">
        <v>224.859223163</v>
      </c>
      <c r="IQ34" s="5">
        <v>22.368006803</v>
      </c>
      <c r="IR34" s="5">
        <v>6.46491488756</v>
      </c>
      <c r="IS34" s="5">
        <v>4.4592356771199997</v>
      </c>
      <c r="IT34" s="5">
        <v>2.3465655217000001</v>
      </c>
      <c r="IU34" s="5">
        <v>2.2765802914000002</v>
      </c>
      <c r="IV34" s="5">
        <v>3.8214229982900001</v>
      </c>
      <c r="IW34" s="5">
        <v>3.3205486631899999</v>
      </c>
      <c r="IX34" s="5">
        <v>18.0314997933</v>
      </c>
      <c r="IY34" s="5">
        <v>21.6513396645</v>
      </c>
      <c r="IZ34" s="5">
        <v>13.9156536532</v>
      </c>
      <c r="JA34" s="5">
        <v>8.1539317731099992</v>
      </c>
      <c r="JB34" s="5">
        <v>6.0298100669299997</v>
      </c>
      <c r="JC34" s="5">
        <v>8.1358580313700006</v>
      </c>
      <c r="JD34" s="5">
        <v>8.6053349349099992</v>
      </c>
      <c r="JE34" s="5">
        <v>8.2481263026700002</v>
      </c>
      <c r="JF34" s="5">
        <v>4.7651237286999999</v>
      </c>
      <c r="JG34" s="5">
        <v>4.0776159940300003</v>
      </c>
      <c r="JH34" s="5">
        <v>51.234163721900003</v>
      </c>
      <c r="JI34" s="5">
        <v>2305.1591099799998</v>
      </c>
      <c r="JJ34" s="5">
        <v>1087.62146968</v>
      </c>
      <c r="JK34" s="5">
        <v>464.08867767499999</v>
      </c>
      <c r="JL34" s="5">
        <v>252.34771702800001</v>
      </c>
      <c r="JM34" s="5">
        <v>75.114875485499994</v>
      </c>
      <c r="JN34" s="5">
        <v>29.149218596499999</v>
      </c>
      <c r="JO34" s="5">
        <v>12.1335553068</v>
      </c>
      <c r="JP34" s="5">
        <v>7.8853961075600001</v>
      </c>
      <c r="JQ34" s="5">
        <v>6.1758712580499999</v>
      </c>
      <c r="JR34" s="5">
        <v>5.2718574800900004</v>
      </c>
      <c r="JS34" s="5">
        <v>9.6009406590400008</v>
      </c>
      <c r="JT34" s="5">
        <v>87.544653676799996</v>
      </c>
      <c r="JU34" s="5">
        <v>113.837443732</v>
      </c>
      <c r="JV34" s="5">
        <v>711.94784778799999</v>
      </c>
      <c r="JW34" s="5">
        <v>437.80886416599998</v>
      </c>
      <c r="JX34" s="5">
        <v>259.35180855200002</v>
      </c>
      <c r="JY34" s="5">
        <v>92.814782690900003</v>
      </c>
      <c r="JZ34" s="5">
        <v>8.2267428742599993</v>
      </c>
      <c r="KA34" s="5">
        <v>7.7607746863899996</v>
      </c>
      <c r="KB34" s="5">
        <v>8.4924537053800009</v>
      </c>
      <c r="KC34" s="5">
        <v>8.5662267936000003</v>
      </c>
      <c r="KD34" s="5">
        <v>13.5491868939</v>
      </c>
      <c r="KE34" s="5">
        <v>7.2811148149399996</v>
      </c>
      <c r="KF34" s="5">
        <v>211.897567138</v>
      </c>
      <c r="KG34" s="5">
        <v>1099.7761567</v>
      </c>
      <c r="KH34" s="5">
        <v>1869.0911796400001</v>
      </c>
      <c r="KI34" s="5">
        <v>982.00216742600003</v>
      </c>
      <c r="KJ34" s="5">
        <v>419.98726124000001</v>
      </c>
      <c r="KK34" s="5">
        <v>292.42019025000002</v>
      </c>
      <c r="KL34" s="5">
        <v>123.02083789300001</v>
      </c>
      <c r="KM34" s="5">
        <v>11.877133647100001</v>
      </c>
      <c r="KN34" s="5">
        <v>8.8451843219599997</v>
      </c>
      <c r="KO34" s="5">
        <v>6.4387426725700001</v>
      </c>
      <c r="KP34" s="5">
        <v>3.8962998786899998</v>
      </c>
      <c r="KQ34" s="5">
        <v>11.845955328200001</v>
      </c>
      <c r="KR34" s="5">
        <v>3406.4927772800002</v>
      </c>
      <c r="KS34" s="5">
        <v>1114.81658621</v>
      </c>
      <c r="KT34" s="5">
        <v>660.24115564800002</v>
      </c>
      <c r="KU34" s="5">
        <v>1562.2802097599999</v>
      </c>
      <c r="KV34" s="5">
        <v>597.17772314599995</v>
      </c>
      <c r="KW34" s="5">
        <v>284.122286465</v>
      </c>
      <c r="KX34" s="5">
        <v>110.890575637</v>
      </c>
      <c r="KY34" s="5">
        <v>14.1016053033</v>
      </c>
      <c r="KZ34" s="5">
        <v>9.5460036821499994</v>
      </c>
      <c r="LA34" s="5">
        <v>7.2473409005500002</v>
      </c>
      <c r="LB34" s="5">
        <v>14.127397246899999</v>
      </c>
      <c r="LC34" s="5">
        <v>12.5323476479</v>
      </c>
      <c r="LD34" s="5">
        <v>8.5008408890399991</v>
      </c>
      <c r="LE34" s="5">
        <v>13.2244128467</v>
      </c>
      <c r="LF34" s="5">
        <v>21.204275879800001</v>
      </c>
      <c r="LG34" s="5">
        <v>96.6797892612</v>
      </c>
      <c r="LH34" s="5">
        <v>238.697740721</v>
      </c>
      <c r="LI34" s="5">
        <v>0</v>
      </c>
      <c r="LJ34" s="5">
        <v>0</v>
      </c>
      <c r="LK34" s="5">
        <v>0</v>
      </c>
      <c r="LL34" s="5">
        <v>0</v>
      </c>
      <c r="LM34" s="5">
        <v>0</v>
      </c>
      <c r="LN34" s="5">
        <v>0</v>
      </c>
      <c r="LO34" s="5">
        <v>0</v>
      </c>
      <c r="LP34" s="5">
        <v>0</v>
      </c>
    </row>
    <row r="35" spans="1:328">
      <c r="A35" s="2" t="s">
        <v>99</v>
      </c>
      <c r="B35" s="4" t="s">
        <v>200</v>
      </c>
      <c r="C35" s="5" t="s">
        <v>7</v>
      </c>
      <c r="D35" s="11">
        <v>5273</v>
      </c>
      <c r="E35" s="14">
        <f t="shared" si="3"/>
        <v>903.74634375699998</v>
      </c>
      <c r="F35" s="14">
        <f t="shared" si="0"/>
        <v>2813.3311198699998</v>
      </c>
      <c r="G35" s="14">
        <f t="shared" si="1"/>
        <v>6544.2771455800003</v>
      </c>
      <c r="H35" s="14">
        <f t="shared" si="2"/>
        <v>5284.2736821400003</v>
      </c>
      <c r="I35" s="5">
        <v>5243.86709066</v>
      </c>
      <c r="J35" s="5">
        <v>3868.9314227099999</v>
      </c>
      <c r="K35" s="5">
        <v>2851.8921939400002</v>
      </c>
      <c r="L35" s="5">
        <v>1933.39417293</v>
      </c>
      <c r="M35" s="5">
        <v>1098.2129252899999</v>
      </c>
      <c r="N35" s="5">
        <v>588.26817185000004</v>
      </c>
      <c r="O35" s="5">
        <v>263.66764005099998</v>
      </c>
      <c r="P35" s="5">
        <v>224.299307059</v>
      </c>
      <c r="Q35" s="5">
        <v>443.20120583599999</v>
      </c>
      <c r="R35" s="5">
        <v>245.10846756399999</v>
      </c>
      <c r="S35" s="5">
        <v>678.49476972399998</v>
      </c>
      <c r="T35" s="5">
        <v>584.39218707400005</v>
      </c>
      <c r="U35" s="5">
        <v>187.544211155</v>
      </c>
      <c r="V35" s="5">
        <v>42.180419823299999</v>
      </c>
      <c r="W35" s="5">
        <v>18.683133514600001</v>
      </c>
      <c r="X35" s="5">
        <v>7.5111728009099998</v>
      </c>
      <c r="Y35" s="5">
        <v>5.8758397039999997</v>
      </c>
      <c r="Z35" s="5">
        <v>145.643276211</v>
      </c>
      <c r="AA35" s="5">
        <v>2109.8173790400001</v>
      </c>
      <c r="AB35" s="5">
        <v>2449.9023124800001</v>
      </c>
      <c r="AC35" s="5">
        <v>3706.5005615199998</v>
      </c>
      <c r="AD35" s="5">
        <v>4508.6909040500004</v>
      </c>
      <c r="AE35" s="5">
        <v>7134.0928975899997</v>
      </c>
      <c r="AF35" s="5">
        <v>6248.37941744</v>
      </c>
      <c r="AG35" s="5">
        <v>6061.3031757999997</v>
      </c>
      <c r="AH35" s="5">
        <v>4620.7402956200003</v>
      </c>
      <c r="AI35" s="5">
        <v>3506.2393050199998</v>
      </c>
      <c r="AJ35" s="5">
        <v>2431.9965479399998</v>
      </c>
      <c r="AK35" s="5">
        <v>1535.71398501</v>
      </c>
      <c r="AL35" s="5">
        <v>797.78503244700005</v>
      </c>
      <c r="AM35" s="5">
        <v>393.93564722600001</v>
      </c>
      <c r="AN35" s="5">
        <v>861.89730436800005</v>
      </c>
      <c r="AO35" s="5">
        <v>2053.9739450299999</v>
      </c>
      <c r="AP35" s="5">
        <v>2813.3311198699998</v>
      </c>
      <c r="AQ35" s="5">
        <v>3274.5916658000001</v>
      </c>
      <c r="AR35" s="5">
        <v>2553.07878407</v>
      </c>
      <c r="AS35" s="5">
        <v>1928.27893417</v>
      </c>
      <c r="AT35" s="5">
        <v>1156.52344528</v>
      </c>
      <c r="AU35" s="5">
        <v>567.49118856699999</v>
      </c>
      <c r="AV35" s="5">
        <v>406.12842577399999</v>
      </c>
      <c r="AW35" s="5">
        <v>336.70823448499999</v>
      </c>
      <c r="AX35" s="5">
        <v>189.74484399799999</v>
      </c>
      <c r="AY35" s="5">
        <v>126.39571463999999</v>
      </c>
      <c r="AZ35" s="5">
        <v>28.551232935200002</v>
      </c>
      <c r="BA35" s="5">
        <v>562.20168550200003</v>
      </c>
      <c r="BB35" s="5">
        <v>1536.61132875</v>
      </c>
      <c r="BC35" s="5">
        <v>2511.6088722</v>
      </c>
      <c r="BD35" s="5">
        <v>1899.79862576</v>
      </c>
      <c r="BE35" s="5">
        <v>1311.1396183300001</v>
      </c>
      <c r="BF35" s="5">
        <v>652.30013840599997</v>
      </c>
      <c r="BG35" s="5">
        <v>235.19616102399999</v>
      </c>
      <c r="BH35" s="5">
        <v>51.2743497843</v>
      </c>
      <c r="BI35" s="5">
        <v>18.0039139318</v>
      </c>
      <c r="BJ35" s="5">
        <v>10.984254265800001</v>
      </c>
      <c r="BK35" s="5">
        <v>9.2507027339499999</v>
      </c>
      <c r="BL35" s="5">
        <v>5.4724176809599996</v>
      </c>
      <c r="BM35" s="5">
        <v>117.014845585</v>
      </c>
      <c r="BN35" s="5">
        <v>196.527343032</v>
      </c>
      <c r="BO35" s="5">
        <v>17895.171247499999</v>
      </c>
      <c r="BP35" s="5">
        <v>12016.090856500001</v>
      </c>
      <c r="BQ35" s="5">
        <v>5302.8775915400001</v>
      </c>
      <c r="BR35" s="5">
        <v>3910.8356461799999</v>
      </c>
      <c r="BS35" s="5">
        <v>2880.96620214</v>
      </c>
      <c r="BT35" s="5">
        <v>1952.8509606</v>
      </c>
      <c r="BU35" s="5">
        <v>1094.2860711400001</v>
      </c>
      <c r="BV35" s="5">
        <v>514.44393517699996</v>
      </c>
      <c r="BW35" s="5">
        <v>249.00394551599999</v>
      </c>
      <c r="BX35" s="5">
        <v>189.777544608</v>
      </c>
      <c r="BY35" s="5">
        <v>3169.1253226099998</v>
      </c>
      <c r="BZ35" s="5">
        <v>45181.998425600003</v>
      </c>
      <c r="CA35" s="5">
        <v>36582.613252000003</v>
      </c>
      <c r="CB35" s="5">
        <v>11600.129650499999</v>
      </c>
      <c r="CC35" s="5">
        <v>5440.68766658</v>
      </c>
      <c r="CD35" s="5">
        <v>4122.9535597200002</v>
      </c>
      <c r="CE35" s="5">
        <v>3089.3666741000002</v>
      </c>
      <c r="CF35" s="5">
        <v>2135.3786754299999</v>
      </c>
      <c r="CG35" s="5">
        <v>1280.81187505</v>
      </c>
      <c r="CH35" s="5">
        <v>616.90619844599996</v>
      </c>
      <c r="CI35" s="5">
        <v>344.99615664100003</v>
      </c>
      <c r="CJ35" s="5">
        <v>1650.1530264800001</v>
      </c>
      <c r="CK35" s="5">
        <v>85838.909960300007</v>
      </c>
      <c r="CL35" s="5">
        <v>77859.262541499993</v>
      </c>
      <c r="CM35" s="5">
        <v>18551.199535799999</v>
      </c>
      <c r="CN35" s="5">
        <v>7912.6423625500001</v>
      </c>
      <c r="CO35" s="5">
        <v>5161.0192281500003</v>
      </c>
      <c r="CP35" s="5">
        <v>3990.0522443300001</v>
      </c>
      <c r="CQ35" s="5">
        <v>3106.9927209299999</v>
      </c>
      <c r="CR35" s="5">
        <v>2178.5786222800002</v>
      </c>
      <c r="CS35" s="5">
        <v>1335.4423422499999</v>
      </c>
      <c r="CT35" s="5">
        <v>663.86026632300002</v>
      </c>
      <c r="CU35" s="5">
        <v>288.64865769400001</v>
      </c>
      <c r="CV35" s="5">
        <v>191.20805523300001</v>
      </c>
      <c r="CW35" s="5">
        <v>84.163205584500005</v>
      </c>
      <c r="CX35" s="5">
        <v>766.45014877400001</v>
      </c>
      <c r="CY35" s="5">
        <v>1966.2953088199999</v>
      </c>
      <c r="CZ35" s="5">
        <v>2231.1658827800002</v>
      </c>
      <c r="DA35" s="5">
        <v>2074.9345117100002</v>
      </c>
      <c r="DB35" s="5">
        <v>1522.8765751000001</v>
      </c>
      <c r="DC35" s="5">
        <v>708.92748913200001</v>
      </c>
      <c r="DD35" s="5">
        <v>190.17123120100001</v>
      </c>
      <c r="DE35" s="5">
        <v>41.562573301900002</v>
      </c>
      <c r="DF35" s="5">
        <v>68.6520288257</v>
      </c>
      <c r="DG35" s="5">
        <v>48.796350930400003</v>
      </c>
      <c r="DH35" s="5">
        <v>42.4429691964</v>
      </c>
      <c r="DI35" s="5">
        <v>36947.757838999998</v>
      </c>
      <c r="DJ35" s="5">
        <v>25031.862701800001</v>
      </c>
      <c r="DK35" s="5">
        <v>43201.354357700002</v>
      </c>
      <c r="DL35" s="5">
        <v>8640.9539416799998</v>
      </c>
      <c r="DM35" s="5">
        <v>5329.7711734799996</v>
      </c>
      <c r="DN35" s="5">
        <v>4021.0749053499999</v>
      </c>
      <c r="DO35" s="5">
        <v>3097.6511835199999</v>
      </c>
      <c r="DP35" s="5">
        <v>2165.5465734999998</v>
      </c>
      <c r="DQ35" s="5">
        <v>1318.6663144700001</v>
      </c>
      <c r="DR35" s="5">
        <v>652.09098111399999</v>
      </c>
      <c r="DS35" s="5">
        <v>322.55893232699998</v>
      </c>
      <c r="DT35" s="5">
        <v>193.75694643400001</v>
      </c>
      <c r="DU35" s="5">
        <v>143.75032562199999</v>
      </c>
      <c r="DV35" s="5">
        <v>9760.3258158999997</v>
      </c>
      <c r="DW35" s="5">
        <v>18694.258087999999</v>
      </c>
      <c r="DX35" s="5">
        <v>5815.0413352899996</v>
      </c>
      <c r="DY35" s="5">
        <v>4896.8183815399998</v>
      </c>
      <c r="DZ35" s="5">
        <v>3539.36171977</v>
      </c>
      <c r="EA35" s="5">
        <v>2576.9733858599998</v>
      </c>
      <c r="EB35" s="5">
        <v>1699.97752328</v>
      </c>
      <c r="EC35" s="5">
        <v>857.20746873200005</v>
      </c>
      <c r="ED35" s="5">
        <v>425.81561584399998</v>
      </c>
      <c r="EE35" s="5">
        <v>373.32815149700002</v>
      </c>
      <c r="EF35" s="5">
        <v>2795.9945393500002</v>
      </c>
      <c r="EG35" s="5">
        <v>8722.50744227</v>
      </c>
      <c r="EH35" s="5">
        <v>7712.9589072199997</v>
      </c>
      <c r="EI35" s="5">
        <v>5284.6289096</v>
      </c>
      <c r="EJ35" s="5">
        <v>3896.5903568899998</v>
      </c>
      <c r="EK35" s="5">
        <v>2866.9418574599999</v>
      </c>
      <c r="EL35" s="5">
        <v>1894.0408522600001</v>
      </c>
      <c r="EM35" s="5">
        <v>1135.66471346</v>
      </c>
      <c r="EN35" s="5">
        <v>495.37991455600002</v>
      </c>
      <c r="EO35" s="5">
        <v>214.80627699499999</v>
      </c>
      <c r="EP35" s="5">
        <v>142.584184787</v>
      </c>
      <c r="EQ35" s="5">
        <v>78.499543197899996</v>
      </c>
      <c r="ER35" s="5">
        <v>625.39232778300004</v>
      </c>
      <c r="ES35" s="5">
        <v>955.59354928000005</v>
      </c>
      <c r="ET35" s="5">
        <v>42997.408794800001</v>
      </c>
      <c r="EU35" s="5">
        <v>20503.717869700002</v>
      </c>
      <c r="EV35" s="5">
        <v>13993.111538700001</v>
      </c>
      <c r="EW35" s="5">
        <v>22711.7209496</v>
      </c>
      <c r="EX35" s="5">
        <v>5622.3919898599997</v>
      </c>
      <c r="EY35" s="5">
        <v>4563.7635869200003</v>
      </c>
      <c r="EZ35" s="5">
        <v>3299.8348410899998</v>
      </c>
      <c r="FA35" s="5">
        <v>2225.0794762099999</v>
      </c>
      <c r="FB35" s="5">
        <v>1479.0925577099999</v>
      </c>
      <c r="FC35" s="5">
        <v>709.72296543699997</v>
      </c>
      <c r="FD35" s="5">
        <v>391.56087516299999</v>
      </c>
      <c r="FE35" s="5">
        <v>198.68387855500001</v>
      </c>
      <c r="FF35" s="5">
        <v>295.22954409099998</v>
      </c>
      <c r="FG35" s="5">
        <v>252.09208964000001</v>
      </c>
      <c r="FH35" s="5">
        <v>498.74160903900002</v>
      </c>
      <c r="FI35" s="5">
        <v>382.93023962500001</v>
      </c>
      <c r="FJ35" s="5">
        <v>236.33722286700001</v>
      </c>
      <c r="FK35" s="5">
        <v>148.44313806599999</v>
      </c>
      <c r="FL35" s="5">
        <v>35.730738562200003</v>
      </c>
      <c r="FM35" s="5">
        <v>8.0247824384800008</v>
      </c>
      <c r="FN35" s="5">
        <v>4.8011455141299999</v>
      </c>
      <c r="FO35" s="5">
        <v>8.7358372316999997</v>
      </c>
      <c r="FP35" s="5">
        <v>4.3311721052900003</v>
      </c>
      <c r="FQ35" s="5">
        <v>8.9660442753300007</v>
      </c>
      <c r="FR35" s="5">
        <v>1108.8344127</v>
      </c>
      <c r="FS35" s="5">
        <v>5399.1552850300004</v>
      </c>
      <c r="FT35" s="5">
        <v>5088.7632055900003</v>
      </c>
      <c r="FU35" s="5">
        <v>4717.39782053</v>
      </c>
      <c r="FV35" s="5">
        <v>3444.4236344699998</v>
      </c>
      <c r="FW35" s="5">
        <v>2519.5185754399999</v>
      </c>
      <c r="FX35" s="5">
        <v>1654.9163266600001</v>
      </c>
      <c r="FY35" s="5">
        <v>817.34999975599999</v>
      </c>
      <c r="FZ35" s="5">
        <v>448.450987263</v>
      </c>
      <c r="GA35" s="5">
        <v>300.763298631</v>
      </c>
      <c r="GB35" s="5">
        <v>164.42665940200001</v>
      </c>
      <c r="GC35" s="5">
        <v>346.20855413200002</v>
      </c>
      <c r="GD35" s="5">
        <v>2613.65210192</v>
      </c>
      <c r="GE35" s="5">
        <v>6692.3408700199998</v>
      </c>
      <c r="GF35" s="5">
        <v>5284.2736821400003</v>
      </c>
      <c r="GG35" s="5">
        <v>4361.9890534599999</v>
      </c>
      <c r="GH35" s="5">
        <v>3056.2080646999998</v>
      </c>
      <c r="GI35" s="5">
        <v>2185.3421817200001</v>
      </c>
      <c r="GJ35" s="5">
        <v>1332.36740605</v>
      </c>
      <c r="GK35" s="5">
        <v>582.86772530400003</v>
      </c>
      <c r="GL35" s="5">
        <v>388.76717034000001</v>
      </c>
      <c r="GM35" s="5">
        <v>254.710272331</v>
      </c>
      <c r="GN35" s="5">
        <v>214.07979645899999</v>
      </c>
      <c r="GO35" s="5">
        <v>154.53188530400001</v>
      </c>
      <c r="GP35" s="5">
        <v>264.34117439300002</v>
      </c>
      <c r="GQ35" s="5">
        <v>199.535059929</v>
      </c>
      <c r="GR35" s="5">
        <v>79.567224872899999</v>
      </c>
      <c r="GS35" s="5">
        <v>67.180201025599999</v>
      </c>
      <c r="GT35" s="5">
        <v>77.594880025799995</v>
      </c>
      <c r="GU35" s="5">
        <v>22.6436735427</v>
      </c>
      <c r="GV35" s="5">
        <v>10.114176345300001</v>
      </c>
      <c r="GW35" s="5">
        <v>5.2864780866499999</v>
      </c>
      <c r="GX35" s="5">
        <v>5.5511003858699999</v>
      </c>
      <c r="GY35" s="5">
        <v>194.36367397399999</v>
      </c>
      <c r="GZ35" s="5">
        <v>736.68015596099997</v>
      </c>
      <c r="HA35" s="5">
        <v>1218.8790364700001</v>
      </c>
      <c r="HB35" s="5">
        <v>3613.9323033599999</v>
      </c>
      <c r="HC35" s="5">
        <v>20207.255793299999</v>
      </c>
      <c r="HD35" s="5">
        <v>6972.7497691099998</v>
      </c>
      <c r="HE35" s="5">
        <v>6642.7890842400002</v>
      </c>
      <c r="HF35" s="5">
        <v>4906.0008025899997</v>
      </c>
      <c r="HG35" s="5">
        <v>3797.55654121</v>
      </c>
      <c r="HH35" s="5">
        <v>2661.053547</v>
      </c>
      <c r="HI35" s="5">
        <v>1724.6013139700001</v>
      </c>
      <c r="HJ35" s="5">
        <v>967.84330112299995</v>
      </c>
      <c r="HK35" s="5">
        <v>449.40429079299997</v>
      </c>
      <c r="HL35" s="5">
        <v>292.47878264299999</v>
      </c>
      <c r="HM35" s="5">
        <v>502.79849157899997</v>
      </c>
      <c r="HN35" s="5">
        <v>1136.9419362799999</v>
      </c>
      <c r="HO35" s="5">
        <v>5286.8053694199998</v>
      </c>
      <c r="HP35" s="5">
        <v>4445.4438461700001</v>
      </c>
      <c r="HQ35" s="5">
        <v>3476.8983762600001</v>
      </c>
      <c r="HR35" s="5">
        <v>2384.9674307199998</v>
      </c>
      <c r="HS35" s="5">
        <v>1627.2336676899999</v>
      </c>
      <c r="HT35" s="5">
        <v>816.39174256700005</v>
      </c>
      <c r="HU35" s="5">
        <v>394.31684888199999</v>
      </c>
      <c r="HV35" s="5">
        <v>1935.8481887200001</v>
      </c>
      <c r="HW35" s="5">
        <v>5269.3328380399998</v>
      </c>
      <c r="HX35" s="5">
        <v>8124.4228024499998</v>
      </c>
      <c r="HY35" s="5">
        <v>91175.756678299993</v>
      </c>
      <c r="HZ35" s="5">
        <v>73105.469804099994</v>
      </c>
      <c r="IA35" s="5">
        <v>22045.4382105</v>
      </c>
      <c r="IB35" s="5">
        <v>6758.1678623600001</v>
      </c>
      <c r="IC35" s="5">
        <v>5466.3830439000003</v>
      </c>
      <c r="ID35" s="5">
        <v>4279.8154736699998</v>
      </c>
      <c r="IE35" s="5">
        <v>3256.7131344600002</v>
      </c>
      <c r="IF35" s="5">
        <v>2279.1425489799999</v>
      </c>
      <c r="IG35" s="5">
        <v>1431.5743399800001</v>
      </c>
      <c r="IH35" s="5">
        <v>767.93138458999999</v>
      </c>
      <c r="II35" s="5">
        <v>333.26497428900001</v>
      </c>
      <c r="IJ35" s="5">
        <v>176.13998478600001</v>
      </c>
      <c r="IK35" s="5">
        <v>1388.14888565</v>
      </c>
      <c r="IL35" s="5">
        <v>883.63978634900002</v>
      </c>
      <c r="IM35" s="5">
        <v>3184.1405064099999</v>
      </c>
      <c r="IN35" s="5">
        <v>9674.8506409500005</v>
      </c>
      <c r="IO35" s="5">
        <v>5727.5317538500003</v>
      </c>
      <c r="IP35" s="5">
        <v>4446.1450710700001</v>
      </c>
      <c r="IQ35" s="5">
        <v>3359.7672188800002</v>
      </c>
      <c r="IR35" s="5">
        <v>2321.6651866000002</v>
      </c>
      <c r="IS35" s="5">
        <v>1436.3299429599999</v>
      </c>
      <c r="IT35" s="5">
        <v>713.45237624100002</v>
      </c>
      <c r="IU35" s="5">
        <v>285.848139355</v>
      </c>
      <c r="IV35" s="5">
        <v>170.426097137</v>
      </c>
      <c r="IW35" s="5">
        <v>67.598305828299999</v>
      </c>
      <c r="IX35" s="5">
        <v>35.4441905041</v>
      </c>
      <c r="IY35" s="5">
        <v>117.816479425</v>
      </c>
      <c r="IZ35" s="5">
        <v>54.0954600775</v>
      </c>
      <c r="JA35" s="5">
        <v>34.905548987099998</v>
      </c>
      <c r="JB35" s="5">
        <v>11.3060525058</v>
      </c>
      <c r="JC35" s="5">
        <v>11.6625613371</v>
      </c>
      <c r="JD35" s="5">
        <v>12.2622875964</v>
      </c>
      <c r="JE35" s="5">
        <v>19.851180350100002</v>
      </c>
      <c r="JF35" s="5">
        <v>19.5346220735</v>
      </c>
      <c r="JG35" s="5">
        <v>8.5684544989199996</v>
      </c>
      <c r="JH35" s="5">
        <v>393.889243749</v>
      </c>
      <c r="JI35" s="5">
        <v>16551.6497767</v>
      </c>
      <c r="JJ35" s="5">
        <v>18944.036688200002</v>
      </c>
      <c r="JK35" s="5">
        <v>6544.2771455800003</v>
      </c>
      <c r="JL35" s="5">
        <v>4753.1686372300001</v>
      </c>
      <c r="JM35" s="5">
        <v>3648.4681109100002</v>
      </c>
      <c r="JN35" s="5">
        <v>2563.9408784500001</v>
      </c>
      <c r="JO35" s="5">
        <v>1803.17253108</v>
      </c>
      <c r="JP35" s="5">
        <v>979.47321307799996</v>
      </c>
      <c r="JQ35" s="5">
        <v>426.70906653100002</v>
      </c>
      <c r="JR35" s="5">
        <v>199.71211163000001</v>
      </c>
      <c r="JS35" s="5">
        <v>150.061704187</v>
      </c>
      <c r="JT35" s="5">
        <v>350.18450378400001</v>
      </c>
      <c r="JU35" s="5">
        <v>903.74634375699998</v>
      </c>
      <c r="JV35" s="5">
        <v>3176.3192222399998</v>
      </c>
      <c r="JW35" s="5">
        <v>4998.0422414599998</v>
      </c>
      <c r="JX35" s="5">
        <v>3953.8335527300001</v>
      </c>
      <c r="JY35" s="5">
        <v>2985.9300850300001</v>
      </c>
      <c r="JZ35" s="5">
        <v>2000.6029979</v>
      </c>
      <c r="KA35" s="5">
        <v>1236.7989175099999</v>
      </c>
      <c r="KB35" s="5">
        <v>552.84269374500002</v>
      </c>
      <c r="KC35" s="5">
        <v>293.459746892</v>
      </c>
      <c r="KD35" s="5">
        <v>228.82774685199999</v>
      </c>
      <c r="KE35" s="5">
        <v>159.28047230999999</v>
      </c>
      <c r="KF35" s="5">
        <v>1557.6641765100001</v>
      </c>
      <c r="KG35" s="5">
        <v>7456.9112793599998</v>
      </c>
      <c r="KH35" s="5">
        <v>24541.981421600001</v>
      </c>
      <c r="KI35" s="5">
        <v>13422.252446799999</v>
      </c>
      <c r="KJ35" s="5">
        <v>5689.9564549699999</v>
      </c>
      <c r="KK35" s="5">
        <v>5276.3729880600004</v>
      </c>
      <c r="KL35" s="5">
        <v>3927.1861549300002</v>
      </c>
      <c r="KM35" s="5">
        <v>2893.7611151900001</v>
      </c>
      <c r="KN35" s="5">
        <v>1956.15234218</v>
      </c>
      <c r="KO35" s="5">
        <v>1092.2461973500001</v>
      </c>
      <c r="KP35" s="5">
        <v>522.96004502000005</v>
      </c>
      <c r="KQ35" s="5">
        <v>263.85003358</v>
      </c>
      <c r="KR35" s="5">
        <v>19797.189507399999</v>
      </c>
      <c r="KS35" s="5">
        <v>12659.807735099999</v>
      </c>
      <c r="KT35" s="5">
        <v>7116.8119161499999</v>
      </c>
      <c r="KU35" s="5">
        <v>14644.2118642</v>
      </c>
      <c r="KV35" s="5">
        <v>7980.87602978</v>
      </c>
      <c r="KW35" s="5">
        <v>5091.7724175399999</v>
      </c>
      <c r="KX35" s="5">
        <v>3725.5769867700001</v>
      </c>
      <c r="KY35" s="5">
        <v>2717.96444144</v>
      </c>
      <c r="KZ35" s="5">
        <v>1812.13626623</v>
      </c>
      <c r="LA35" s="5">
        <v>956.38393754499998</v>
      </c>
      <c r="LB35" s="5">
        <v>474.97172974099999</v>
      </c>
      <c r="LC35" s="5">
        <v>232.678367033</v>
      </c>
      <c r="LD35" s="5">
        <v>183.35618942900001</v>
      </c>
      <c r="LE35" s="5">
        <v>63.9971785205</v>
      </c>
      <c r="LF35" s="5">
        <v>52.8745411903</v>
      </c>
      <c r="LG35" s="5">
        <v>316.83651671699999</v>
      </c>
      <c r="LH35" s="5">
        <v>1269.0250450999999</v>
      </c>
      <c r="LI35" s="5">
        <v>0</v>
      </c>
      <c r="LJ35" s="5">
        <v>0</v>
      </c>
      <c r="LK35" s="5">
        <v>0</v>
      </c>
      <c r="LL35" s="5">
        <v>0</v>
      </c>
      <c r="LM35" s="5">
        <v>0</v>
      </c>
      <c r="LN35" s="5">
        <v>0</v>
      </c>
      <c r="LO35" s="5">
        <v>0</v>
      </c>
      <c r="LP35" s="5">
        <v>0</v>
      </c>
    </row>
    <row r="36" spans="1:328">
      <c r="A36" s="2" t="s">
        <v>23</v>
      </c>
      <c r="B36" s="2" t="s">
        <v>177</v>
      </c>
      <c r="C36" s="5" t="s">
        <v>1</v>
      </c>
      <c r="D36" s="11">
        <v>5263</v>
      </c>
      <c r="E36" s="14">
        <f t="shared" si="3"/>
        <v>4702.9664682700004</v>
      </c>
      <c r="F36" s="14">
        <f t="shared" si="0"/>
        <v>4784.0422230599997</v>
      </c>
      <c r="G36" s="14">
        <f t="shared" si="1"/>
        <v>6949.4066744900001</v>
      </c>
      <c r="H36" s="14">
        <f t="shared" si="2"/>
        <v>8332.2884751000001</v>
      </c>
      <c r="I36" s="5">
        <v>8584.9373120599994</v>
      </c>
      <c r="J36" s="5">
        <v>7087.1910608400003</v>
      </c>
      <c r="K36" s="5">
        <v>5960.4549344300003</v>
      </c>
      <c r="L36" s="5">
        <v>5070.3318609799999</v>
      </c>
      <c r="M36" s="5">
        <v>4820.9843338999999</v>
      </c>
      <c r="N36" s="5">
        <v>4775.2900626000001</v>
      </c>
      <c r="O36" s="5">
        <v>4560.6033825200002</v>
      </c>
      <c r="P36" s="5">
        <v>4661.9157027900001</v>
      </c>
      <c r="Q36" s="5">
        <v>4706.9273111299999</v>
      </c>
      <c r="R36" s="5">
        <v>4217.3244409899999</v>
      </c>
      <c r="S36" s="5">
        <v>4670.8728117800001</v>
      </c>
      <c r="T36" s="5">
        <v>4508.6731718600004</v>
      </c>
      <c r="U36" s="5">
        <v>4658.7322665800002</v>
      </c>
      <c r="V36" s="5">
        <v>4507.2547617600003</v>
      </c>
      <c r="W36" s="5">
        <v>1295.58553198</v>
      </c>
      <c r="X36" s="5">
        <v>33.304183702800003</v>
      </c>
      <c r="Y36" s="5">
        <v>9.4059559551199996</v>
      </c>
      <c r="Z36" s="5">
        <v>232.978115363</v>
      </c>
      <c r="AA36" s="5">
        <v>921.86182861700001</v>
      </c>
      <c r="AB36" s="5">
        <v>1205.79411516</v>
      </c>
      <c r="AC36" s="5">
        <v>3207.9064406900002</v>
      </c>
      <c r="AD36" s="5">
        <v>6344.6315120999998</v>
      </c>
      <c r="AE36" s="5">
        <v>9321.0536965200008</v>
      </c>
      <c r="AF36" s="5">
        <v>9067.9294695200006</v>
      </c>
      <c r="AG36" s="5">
        <v>9578.0458880799997</v>
      </c>
      <c r="AH36" s="5">
        <v>7825.2862848200002</v>
      </c>
      <c r="AI36" s="5">
        <v>6725.5906945200004</v>
      </c>
      <c r="AJ36" s="5">
        <v>5506.3880911099996</v>
      </c>
      <c r="AK36" s="5">
        <v>4857.2387746699997</v>
      </c>
      <c r="AL36" s="5">
        <v>4789.9055922099997</v>
      </c>
      <c r="AM36" s="5">
        <v>4593.9260831199999</v>
      </c>
      <c r="AN36" s="5">
        <v>4827.1606956899996</v>
      </c>
      <c r="AO36" s="5">
        <v>4810.9026554299999</v>
      </c>
      <c r="AP36" s="5">
        <v>4644.8305729200001</v>
      </c>
      <c r="AQ36" s="5">
        <v>5490.5807816799997</v>
      </c>
      <c r="AR36" s="5">
        <v>5131.4971722399996</v>
      </c>
      <c r="AS36" s="5">
        <v>4983.9965625100003</v>
      </c>
      <c r="AT36" s="5">
        <v>4719.8363344999998</v>
      </c>
      <c r="AU36" s="5">
        <v>4769.2386420900002</v>
      </c>
      <c r="AV36" s="5">
        <v>4694.2869737299998</v>
      </c>
      <c r="AW36" s="5">
        <v>4514.23719385</v>
      </c>
      <c r="AX36" s="5">
        <v>4660.7598375500002</v>
      </c>
      <c r="AY36" s="5">
        <v>4513.2080779400003</v>
      </c>
      <c r="AZ36" s="5">
        <v>4655.8075756799999</v>
      </c>
      <c r="BA36" s="5">
        <v>4671.5593638199998</v>
      </c>
      <c r="BB36" s="5">
        <v>4313.75901892</v>
      </c>
      <c r="BC36" s="5">
        <v>4673.8716529200001</v>
      </c>
      <c r="BD36" s="5">
        <v>4614.87862847</v>
      </c>
      <c r="BE36" s="5">
        <v>4790.96284973</v>
      </c>
      <c r="BF36" s="5">
        <v>4609.4388465299999</v>
      </c>
      <c r="BG36" s="5">
        <v>4684.5027274599997</v>
      </c>
      <c r="BH36" s="5">
        <v>4658.1439763799999</v>
      </c>
      <c r="BI36" s="5">
        <v>4508.2779845699997</v>
      </c>
      <c r="BJ36" s="5">
        <v>4656.4371743700003</v>
      </c>
      <c r="BK36" s="5">
        <v>2424.74522544</v>
      </c>
      <c r="BL36" s="5">
        <v>66.178622638299998</v>
      </c>
      <c r="BM36" s="5">
        <v>160.95800811999999</v>
      </c>
      <c r="BN36" s="5">
        <v>572.10979664499996</v>
      </c>
      <c r="BO36" s="5">
        <v>10503.047890100001</v>
      </c>
      <c r="BP36" s="5">
        <v>18905.332392</v>
      </c>
      <c r="BQ36" s="5">
        <v>8742.8617984400007</v>
      </c>
      <c r="BR36" s="5">
        <v>7147.5097658599998</v>
      </c>
      <c r="BS36" s="5">
        <v>6002.3424187000001</v>
      </c>
      <c r="BT36" s="5">
        <v>5082.4552992700001</v>
      </c>
      <c r="BU36" s="5">
        <v>4752.2237949600003</v>
      </c>
      <c r="BV36" s="5">
        <v>4768.9517131299999</v>
      </c>
      <c r="BW36" s="5">
        <v>4537.5866465500003</v>
      </c>
      <c r="BX36" s="5">
        <v>4682.2475231400003</v>
      </c>
      <c r="BY36" s="5">
        <v>4997.93256587</v>
      </c>
      <c r="BZ36" s="5">
        <v>46687.258492100002</v>
      </c>
      <c r="CA36" s="5">
        <v>43612.674399299998</v>
      </c>
      <c r="CB36" s="5">
        <v>18390.199026400001</v>
      </c>
      <c r="CC36" s="5">
        <v>8832.3855762300009</v>
      </c>
      <c r="CD36" s="5">
        <v>7345.3538021799995</v>
      </c>
      <c r="CE36" s="5">
        <v>6238.7339331699995</v>
      </c>
      <c r="CF36" s="5">
        <v>5164.99690328</v>
      </c>
      <c r="CG36" s="5">
        <v>4832.9433914499996</v>
      </c>
      <c r="CH36" s="5">
        <v>4814.5616325700003</v>
      </c>
      <c r="CI36" s="5">
        <v>4552.8922911899999</v>
      </c>
      <c r="CJ36" s="5">
        <v>5256.1770825399999</v>
      </c>
      <c r="CK36" s="5">
        <v>92640.1205376</v>
      </c>
      <c r="CL36" s="5">
        <v>88165.834849799998</v>
      </c>
      <c r="CM36" s="5">
        <v>24852.632280900001</v>
      </c>
      <c r="CN36" s="5">
        <v>13461.976487800001</v>
      </c>
      <c r="CO36" s="5">
        <v>8510.1398057299994</v>
      </c>
      <c r="CP36" s="5">
        <v>7199.5516888900002</v>
      </c>
      <c r="CQ36" s="5">
        <v>6174.3230246100002</v>
      </c>
      <c r="CR36" s="5">
        <v>5172.5695791099997</v>
      </c>
      <c r="CS36" s="5">
        <v>4854.48462784</v>
      </c>
      <c r="CT36" s="5">
        <v>4779.1196647799998</v>
      </c>
      <c r="CU36" s="5">
        <v>4551.41191798</v>
      </c>
      <c r="CV36" s="5">
        <v>4668.5205684599996</v>
      </c>
      <c r="CW36" s="5">
        <v>4662.6610441100001</v>
      </c>
      <c r="CX36" s="5">
        <v>4279.1060391600004</v>
      </c>
      <c r="CY36" s="5">
        <v>4715.6019191599999</v>
      </c>
      <c r="CZ36" s="5">
        <v>4618.00999933</v>
      </c>
      <c r="DA36" s="5">
        <v>4956.3650705600003</v>
      </c>
      <c r="DB36" s="5">
        <v>4802.2061550899998</v>
      </c>
      <c r="DC36" s="5">
        <v>4770.9307531200002</v>
      </c>
      <c r="DD36" s="5">
        <v>4697.1431258700004</v>
      </c>
      <c r="DE36" s="5">
        <v>4509.6311185699997</v>
      </c>
      <c r="DF36" s="5">
        <v>4678.4518952099997</v>
      </c>
      <c r="DG36" s="5">
        <v>4511.7062696800003</v>
      </c>
      <c r="DH36" s="5">
        <v>4272.5117497600004</v>
      </c>
      <c r="DI36" s="5">
        <v>35524.280198599998</v>
      </c>
      <c r="DJ36" s="5">
        <v>30599.54478</v>
      </c>
      <c r="DK36" s="5">
        <v>51679.789024799997</v>
      </c>
      <c r="DL36" s="5">
        <v>15458.984856999999</v>
      </c>
      <c r="DM36" s="5">
        <v>8739.4235758800005</v>
      </c>
      <c r="DN36" s="5">
        <v>7325.0106514600002</v>
      </c>
      <c r="DO36" s="5">
        <v>6211.4817351199999</v>
      </c>
      <c r="DP36" s="5">
        <v>5172.3481415200004</v>
      </c>
      <c r="DQ36" s="5">
        <v>4847.7720083699996</v>
      </c>
      <c r="DR36" s="5">
        <v>4780.0128300400002</v>
      </c>
      <c r="DS36" s="5">
        <v>4548.4161592800001</v>
      </c>
      <c r="DT36" s="5">
        <v>4666.1205214800002</v>
      </c>
      <c r="DU36" s="5">
        <v>4702.9664682700004</v>
      </c>
      <c r="DV36" s="5">
        <v>7425.9753141600004</v>
      </c>
      <c r="DW36" s="5">
        <v>24903.801163600001</v>
      </c>
      <c r="DX36" s="5">
        <v>10498.4212422</v>
      </c>
      <c r="DY36" s="5">
        <v>8265.70848209</v>
      </c>
      <c r="DZ36" s="5">
        <v>6704.62757298</v>
      </c>
      <c r="EA36" s="5">
        <v>5657.3487336500002</v>
      </c>
      <c r="EB36" s="5">
        <v>5016.2174858199996</v>
      </c>
      <c r="EC36" s="5">
        <v>4657.4357406700001</v>
      </c>
      <c r="ED36" s="5">
        <v>4752.6517960000001</v>
      </c>
      <c r="EE36" s="5">
        <v>4576.1793675500003</v>
      </c>
      <c r="EF36" s="5">
        <v>5225.7398916700004</v>
      </c>
      <c r="EG36" s="5">
        <v>8892.0822812200004</v>
      </c>
      <c r="EH36" s="5">
        <v>12751.718744199999</v>
      </c>
      <c r="EI36" s="5">
        <v>8694.4923346199994</v>
      </c>
      <c r="EJ36" s="5">
        <v>7159.8093675099999</v>
      </c>
      <c r="EK36" s="5">
        <v>6005.5132454799996</v>
      </c>
      <c r="EL36" s="5">
        <v>4920.5801129499996</v>
      </c>
      <c r="EM36" s="5">
        <v>4920.43313425</v>
      </c>
      <c r="EN36" s="5">
        <v>4765.0508497600003</v>
      </c>
      <c r="EO36" s="5">
        <v>4539.5848531399997</v>
      </c>
      <c r="EP36" s="5">
        <v>4658.3500841499999</v>
      </c>
      <c r="EQ36" s="5">
        <v>4526.2358423200003</v>
      </c>
      <c r="ER36" s="5">
        <v>4702.7087733600001</v>
      </c>
      <c r="ES36" s="5">
        <v>4772.1865150900003</v>
      </c>
      <c r="ET36" s="5">
        <v>44198.674566399997</v>
      </c>
      <c r="EU36" s="5">
        <v>26579.761303300002</v>
      </c>
      <c r="EV36" s="5">
        <v>21120.089437099999</v>
      </c>
      <c r="EW36" s="5">
        <v>28360.012258800001</v>
      </c>
      <c r="EX36" s="5">
        <v>10597.7147243</v>
      </c>
      <c r="EY36" s="5">
        <v>7965.2175922500001</v>
      </c>
      <c r="EZ36" s="5">
        <v>6494.7014748900001</v>
      </c>
      <c r="FA36" s="5">
        <v>5191.87179535</v>
      </c>
      <c r="FB36" s="5">
        <v>5015.2804593399997</v>
      </c>
      <c r="FC36" s="5">
        <v>4636.1779940200004</v>
      </c>
      <c r="FD36" s="5">
        <v>4723.2164061100002</v>
      </c>
      <c r="FE36" s="5">
        <v>4675.1919099799998</v>
      </c>
      <c r="FF36" s="5">
        <v>4217.6039286100004</v>
      </c>
      <c r="FG36" s="5">
        <v>4659.6844562899996</v>
      </c>
      <c r="FH36" s="5">
        <v>4548.8244452099998</v>
      </c>
      <c r="FI36" s="5">
        <v>4660.4680524200003</v>
      </c>
      <c r="FJ36" s="5">
        <v>4513.2138746099999</v>
      </c>
      <c r="FK36" s="5">
        <v>4650.4056862500001</v>
      </c>
      <c r="FL36" s="5">
        <v>401.35839673800001</v>
      </c>
      <c r="FM36" s="5">
        <v>26.2952807779</v>
      </c>
      <c r="FN36" s="5">
        <v>10.952628926799999</v>
      </c>
      <c r="FO36" s="5">
        <v>7.6338099225800002</v>
      </c>
      <c r="FP36" s="5">
        <v>5.6042795488600001</v>
      </c>
      <c r="FQ36" s="5">
        <v>24.645923723799999</v>
      </c>
      <c r="FR36" s="5">
        <v>1355.4595380400001</v>
      </c>
      <c r="FS36" s="5">
        <v>2229.0925906900002</v>
      </c>
      <c r="FT36" s="5">
        <v>5815.8630784500001</v>
      </c>
      <c r="FU36" s="5">
        <v>7617.9636694399996</v>
      </c>
      <c r="FV36" s="5">
        <v>6470.3585321600003</v>
      </c>
      <c r="FW36" s="5">
        <v>5569.1914173599998</v>
      </c>
      <c r="FX36" s="5">
        <v>5017.1140977599998</v>
      </c>
      <c r="FY36" s="5">
        <v>4649.4512005699999</v>
      </c>
      <c r="FZ36" s="5">
        <v>4745.5565353000002</v>
      </c>
      <c r="GA36" s="5">
        <v>4525.1369671900002</v>
      </c>
      <c r="GB36" s="5">
        <v>4657.9740197499996</v>
      </c>
      <c r="GC36" s="5">
        <v>4728.3732057699999</v>
      </c>
      <c r="GD36" s="5">
        <v>5000.1144250699999</v>
      </c>
      <c r="GE36" s="5">
        <v>6949.4066744900001</v>
      </c>
      <c r="GF36" s="5">
        <v>8332.2884751000001</v>
      </c>
      <c r="GG36" s="5">
        <v>7721.8299490299996</v>
      </c>
      <c r="GH36" s="5">
        <v>6130.9573188499999</v>
      </c>
      <c r="GI36" s="5">
        <v>5224.14980793</v>
      </c>
      <c r="GJ36" s="5">
        <v>4996.0177378199996</v>
      </c>
      <c r="GK36" s="5">
        <v>4623.8248996499997</v>
      </c>
      <c r="GL36" s="5">
        <v>4698.09284149</v>
      </c>
      <c r="GM36" s="5">
        <v>4533.0501325699997</v>
      </c>
      <c r="GN36" s="5">
        <v>4668.56071453</v>
      </c>
      <c r="GO36" s="5">
        <v>4681.3573764700004</v>
      </c>
      <c r="GP36" s="5">
        <v>4211.1394647500001</v>
      </c>
      <c r="GQ36" s="5">
        <v>4663.2594425099996</v>
      </c>
      <c r="GR36" s="5">
        <v>2981.73603779</v>
      </c>
      <c r="GS36" s="5">
        <v>117.80050842199999</v>
      </c>
      <c r="GT36" s="5">
        <v>86.424624934999997</v>
      </c>
      <c r="GU36" s="5">
        <v>31.835269220000001</v>
      </c>
      <c r="GV36" s="5">
        <v>8.6296211495899993</v>
      </c>
      <c r="GW36" s="5">
        <v>10.251707744899999</v>
      </c>
      <c r="GX36" s="5">
        <v>6.2563752236400001</v>
      </c>
      <c r="GY36" s="5">
        <v>271.37916209999997</v>
      </c>
      <c r="GZ36" s="5">
        <v>508.84525396999999</v>
      </c>
      <c r="HA36" s="5">
        <v>719.51113605900002</v>
      </c>
      <c r="HB36" s="5">
        <v>1753.7925755399999</v>
      </c>
      <c r="HC36" s="5">
        <v>16483.003469800002</v>
      </c>
      <c r="HD36" s="5">
        <v>12913.1656857</v>
      </c>
      <c r="HE36" s="5">
        <v>10140.122898600001</v>
      </c>
      <c r="HF36" s="5">
        <v>8102.7293172999998</v>
      </c>
      <c r="HG36" s="5">
        <v>7084.2988091099996</v>
      </c>
      <c r="HH36" s="5">
        <v>5748.1504169600003</v>
      </c>
      <c r="HI36" s="5">
        <v>4859.50179372</v>
      </c>
      <c r="HJ36" s="5">
        <v>4849.5044202400004</v>
      </c>
      <c r="HK36" s="5">
        <v>4606.8655823299996</v>
      </c>
      <c r="HL36" s="5">
        <v>4708.4872977900004</v>
      </c>
      <c r="HM36" s="5">
        <v>4668.5012086400002</v>
      </c>
      <c r="HN36" s="5">
        <v>5016.56228921</v>
      </c>
      <c r="HO36" s="5">
        <v>5358.2419651099999</v>
      </c>
      <c r="HP36" s="5">
        <v>6646.0484069000004</v>
      </c>
      <c r="HQ36" s="5">
        <v>6448.1722822700003</v>
      </c>
      <c r="HR36" s="5">
        <v>5315.55761962</v>
      </c>
      <c r="HS36" s="5">
        <v>5012.9801231700003</v>
      </c>
      <c r="HT36" s="5">
        <v>4792.6199764499997</v>
      </c>
      <c r="HU36" s="5">
        <v>4570.4378886300001</v>
      </c>
      <c r="HV36" s="5">
        <v>5979.4189257899998</v>
      </c>
      <c r="HW36" s="5">
        <v>5866.9892698900003</v>
      </c>
      <c r="HX36" s="5">
        <v>9080.5201004899991</v>
      </c>
      <c r="HY36" s="5">
        <v>104913.774456</v>
      </c>
      <c r="HZ36" s="5">
        <v>83882.547268800001</v>
      </c>
      <c r="IA36" s="5">
        <v>28181.7221947</v>
      </c>
      <c r="IB36" s="5">
        <v>12664.9472384</v>
      </c>
      <c r="IC36" s="5">
        <v>8810.9736060800005</v>
      </c>
      <c r="ID36" s="5">
        <v>7495.5159070500004</v>
      </c>
      <c r="IE36" s="5">
        <v>6400.3869446500003</v>
      </c>
      <c r="IF36" s="5">
        <v>5300.1340151799996</v>
      </c>
      <c r="IG36" s="5">
        <v>4865.7201841200003</v>
      </c>
      <c r="IH36" s="5">
        <v>4795.8514527200005</v>
      </c>
      <c r="II36" s="5">
        <v>4564.3825147500002</v>
      </c>
      <c r="IJ36" s="5">
        <v>4667.0562451699998</v>
      </c>
      <c r="IK36" s="5">
        <v>4925.9684216699998</v>
      </c>
      <c r="IL36" s="5">
        <v>4419.7928878399998</v>
      </c>
      <c r="IM36" s="5">
        <v>5343.8057092700001</v>
      </c>
      <c r="IN36" s="5">
        <v>11570.570675200001</v>
      </c>
      <c r="IO36" s="5">
        <v>9350.5696786000008</v>
      </c>
      <c r="IP36" s="5">
        <v>7701.8605964600001</v>
      </c>
      <c r="IQ36" s="5">
        <v>6550.8176484599999</v>
      </c>
      <c r="IR36" s="5">
        <v>5381.5390396700004</v>
      </c>
      <c r="IS36" s="5">
        <v>4852.7775660500001</v>
      </c>
      <c r="IT36" s="5">
        <v>4775.0164831000002</v>
      </c>
      <c r="IU36" s="5">
        <v>4555.1024739900004</v>
      </c>
      <c r="IV36" s="5">
        <v>4666.6652121400002</v>
      </c>
      <c r="IW36" s="5">
        <v>4663.6770800800005</v>
      </c>
      <c r="IX36" s="5">
        <v>4239.4961021500003</v>
      </c>
      <c r="IY36" s="5">
        <v>4662.53016157</v>
      </c>
      <c r="IZ36" s="5">
        <v>3127.1516215800002</v>
      </c>
      <c r="JA36" s="5">
        <v>112.401148362</v>
      </c>
      <c r="JB36" s="5">
        <v>23.341761908300001</v>
      </c>
      <c r="JC36" s="5">
        <v>18.622576893200002</v>
      </c>
      <c r="JD36" s="5">
        <v>19.052010623000001</v>
      </c>
      <c r="JE36" s="5">
        <v>32.559093557700002</v>
      </c>
      <c r="JF36" s="5">
        <v>14.192924745199999</v>
      </c>
      <c r="JG36" s="5">
        <v>18.779971378599999</v>
      </c>
      <c r="JH36" s="5">
        <v>261.81933228499997</v>
      </c>
      <c r="JI36" s="5">
        <v>9433.9303427899995</v>
      </c>
      <c r="JJ36" s="5">
        <v>22942.130929300001</v>
      </c>
      <c r="JK36" s="5">
        <v>11113.675556100001</v>
      </c>
      <c r="JL36" s="5">
        <v>7980.9860042199998</v>
      </c>
      <c r="JM36" s="5">
        <v>6989.39397061</v>
      </c>
      <c r="JN36" s="5">
        <v>5536.6659695999997</v>
      </c>
      <c r="JO36" s="5">
        <v>5031.2969646000001</v>
      </c>
      <c r="JP36" s="5">
        <v>4844.8537203599999</v>
      </c>
      <c r="JQ36" s="5">
        <v>4596.6810307799997</v>
      </c>
      <c r="JR36" s="5">
        <v>4672.9217053100001</v>
      </c>
      <c r="JS36" s="5">
        <v>4516.6089354300002</v>
      </c>
      <c r="JT36" s="5">
        <v>4669.6345198099998</v>
      </c>
      <c r="JU36" s="5">
        <v>4666.7432456400002</v>
      </c>
      <c r="JV36" s="5">
        <v>4784.0422230599997</v>
      </c>
      <c r="JW36" s="5">
        <v>5673.92124324</v>
      </c>
      <c r="JX36" s="5">
        <v>6460.1380877800002</v>
      </c>
      <c r="JY36" s="5">
        <v>5955.3570712700002</v>
      </c>
      <c r="JZ36" s="5">
        <v>4934.1263474099997</v>
      </c>
      <c r="KA36" s="5">
        <v>4946.5212800899999</v>
      </c>
      <c r="KB36" s="5">
        <v>4772.1095610000002</v>
      </c>
      <c r="KC36" s="5">
        <v>4540.6488297899996</v>
      </c>
      <c r="KD36" s="5">
        <v>4668.36731616</v>
      </c>
      <c r="KE36" s="5">
        <v>4507.9324237000001</v>
      </c>
      <c r="KF36" s="5">
        <v>4744.9873439100002</v>
      </c>
      <c r="KG36" s="5">
        <v>6697.0020135599998</v>
      </c>
      <c r="KH36" s="5">
        <v>27536.310150900001</v>
      </c>
      <c r="KI36" s="5">
        <v>20249.0266629</v>
      </c>
      <c r="KJ36" s="5">
        <v>9036.6119984899997</v>
      </c>
      <c r="KK36" s="5">
        <v>8464.77841954</v>
      </c>
      <c r="KL36" s="5">
        <v>7100.6500248800003</v>
      </c>
      <c r="KM36" s="5">
        <v>5994.6714830199999</v>
      </c>
      <c r="KN36" s="5">
        <v>5082.34245577</v>
      </c>
      <c r="KO36" s="5">
        <v>4746.607892</v>
      </c>
      <c r="KP36" s="5">
        <v>4779.3455246100002</v>
      </c>
      <c r="KQ36" s="5">
        <v>4547.9907073100003</v>
      </c>
      <c r="KR36" s="5">
        <v>18825.065824400001</v>
      </c>
      <c r="KS36" s="5">
        <v>19801.680521800001</v>
      </c>
      <c r="KT36" s="5">
        <v>9519.2252540999998</v>
      </c>
      <c r="KU36" s="5">
        <v>17307.939400899999</v>
      </c>
      <c r="KV36" s="5">
        <v>14204.0836046</v>
      </c>
      <c r="KW36" s="5">
        <v>8416.1441012800005</v>
      </c>
      <c r="KX36" s="5">
        <v>6901.4626262399997</v>
      </c>
      <c r="KY36" s="5">
        <v>5804.8897481599997</v>
      </c>
      <c r="KZ36" s="5">
        <v>5036.8088435199998</v>
      </c>
      <c r="LA36" s="5">
        <v>4693.5988582299997</v>
      </c>
      <c r="LB36" s="5">
        <v>4763.4799836900002</v>
      </c>
      <c r="LC36" s="5">
        <v>4535.5608966099999</v>
      </c>
      <c r="LD36" s="5">
        <v>4659.6755185800002</v>
      </c>
      <c r="LE36" s="5">
        <v>4663.18548775</v>
      </c>
      <c r="LF36" s="5">
        <v>4364.3284067799996</v>
      </c>
      <c r="LG36" s="5">
        <v>4696.6626816600001</v>
      </c>
      <c r="LH36" s="5">
        <v>4244.5416603399999</v>
      </c>
      <c r="LI36" s="5">
        <v>0</v>
      </c>
      <c r="LJ36" s="5">
        <v>0</v>
      </c>
      <c r="LK36" s="5">
        <v>0</v>
      </c>
      <c r="LL36" s="5">
        <v>0</v>
      </c>
      <c r="LM36" s="5">
        <v>0</v>
      </c>
      <c r="LN36" s="5">
        <v>0</v>
      </c>
      <c r="LO36" s="5">
        <v>0</v>
      </c>
      <c r="LP36" s="5">
        <v>0</v>
      </c>
    </row>
    <row r="37" spans="1:328">
      <c r="A37" s="2" t="s">
        <v>67</v>
      </c>
      <c r="B37" s="4" t="s">
        <v>170</v>
      </c>
      <c r="C37" s="5" t="s">
        <v>66</v>
      </c>
      <c r="D37" s="11">
        <v>5142</v>
      </c>
      <c r="E37" s="14">
        <f t="shared" si="3"/>
        <v>1772.43183213</v>
      </c>
      <c r="F37" s="14">
        <f t="shared" si="0"/>
        <v>4629.3278433100004</v>
      </c>
      <c r="G37" s="14">
        <f t="shared" si="1"/>
        <v>2408.1588010999999</v>
      </c>
      <c r="H37" s="14">
        <f t="shared" si="2"/>
        <v>1785.7453075400001</v>
      </c>
      <c r="I37" s="5">
        <v>1070.2855676500001</v>
      </c>
      <c r="J37" s="5">
        <v>778.69385578100002</v>
      </c>
      <c r="K37" s="5">
        <v>649.05271276600001</v>
      </c>
      <c r="L37" s="5">
        <v>555.24009874900003</v>
      </c>
      <c r="M37" s="5">
        <v>1210.7256956900001</v>
      </c>
      <c r="N37" s="5">
        <v>753.49036071099999</v>
      </c>
      <c r="O37" s="5">
        <v>880.57048052799996</v>
      </c>
      <c r="P37" s="5">
        <v>550.22809304400005</v>
      </c>
      <c r="Q37" s="5">
        <v>1444.5575453900001</v>
      </c>
      <c r="R37" s="5">
        <v>1424.75187362</v>
      </c>
      <c r="S37" s="5">
        <v>1106.26071303</v>
      </c>
      <c r="T37" s="5">
        <v>522.42161023599999</v>
      </c>
      <c r="U37" s="5">
        <v>365.28222898299998</v>
      </c>
      <c r="V37" s="5">
        <v>395.744179363</v>
      </c>
      <c r="W37" s="5">
        <v>342.92270674000002</v>
      </c>
      <c r="X37" s="5">
        <v>412.984977383</v>
      </c>
      <c r="Y37" s="5">
        <v>435.67159894000002</v>
      </c>
      <c r="Z37" s="5">
        <v>2040.0789411600001</v>
      </c>
      <c r="AA37" s="5">
        <v>1339.52260533</v>
      </c>
      <c r="AB37" s="5">
        <v>2038.50043132</v>
      </c>
      <c r="AC37" s="5">
        <v>2619.44177485</v>
      </c>
      <c r="AD37" s="5">
        <v>1556.6524850599999</v>
      </c>
      <c r="AE37" s="5">
        <v>917.57408124899996</v>
      </c>
      <c r="AF37" s="5">
        <v>2342.89864597</v>
      </c>
      <c r="AG37" s="5">
        <v>784.61360839899999</v>
      </c>
      <c r="AH37" s="5">
        <v>626.71099750799999</v>
      </c>
      <c r="AI37" s="5">
        <v>506.813571233</v>
      </c>
      <c r="AJ37" s="5">
        <v>439.68150188800001</v>
      </c>
      <c r="AK37" s="5">
        <v>455.31049019300002</v>
      </c>
      <c r="AL37" s="5">
        <v>352.70615551200001</v>
      </c>
      <c r="AM37" s="5">
        <v>1046.4063538</v>
      </c>
      <c r="AN37" s="5">
        <v>3643.9452228599998</v>
      </c>
      <c r="AO37" s="5">
        <v>1013.61677479</v>
      </c>
      <c r="AP37" s="5">
        <v>1858.81102902</v>
      </c>
      <c r="AQ37" s="5">
        <v>1316.3267881100001</v>
      </c>
      <c r="AR37" s="5">
        <v>657.53203811399999</v>
      </c>
      <c r="AS37" s="5">
        <v>497.32865866399999</v>
      </c>
      <c r="AT37" s="5">
        <v>417.93434287899998</v>
      </c>
      <c r="AU37" s="5">
        <v>539.93698181800005</v>
      </c>
      <c r="AV37" s="5">
        <v>501.990618509</v>
      </c>
      <c r="AW37" s="5">
        <v>859.95414936899999</v>
      </c>
      <c r="AX37" s="5">
        <v>741.27615931699995</v>
      </c>
      <c r="AY37" s="5">
        <v>687.22611397399999</v>
      </c>
      <c r="AZ37" s="5">
        <v>473.41420279599998</v>
      </c>
      <c r="BA37" s="5">
        <v>1881.7748723100001</v>
      </c>
      <c r="BB37" s="5">
        <v>3563.39048224</v>
      </c>
      <c r="BC37" s="5">
        <v>748.64124773000003</v>
      </c>
      <c r="BD37" s="5">
        <v>978.55823584999996</v>
      </c>
      <c r="BE37" s="5">
        <v>1252.4830679199999</v>
      </c>
      <c r="BF37" s="5">
        <v>641.06872864000002</v>
      </c>
      <c r="BG37" s="5">
        <v>765.71598916200003</v>
      </c>
      <c r="BH37" s="5">
        <v>580.38359322300005</v>
      </c>
      <c r="BI37" s="5">
        <v>649.44702994600004</v>
      </c>
      <c r="BJ37" s="5">
        <v>512.07271029399999</v>
      </c>
      <c r="BK37" s="5">
        <v>662.70787281499997</v>
      </c>
      <c r="BL37" s="5">
        <v>287.856444974</v>
      </c>
      <c r="BM37" s="5">
        <v>1899.9750226599999</v>
      </c>
      <c r="BN37" s="5">
        <v>3975.4295761100002</v>
      </c>
      <c r="BO37" s="5">
        <v>9256.4161927000005</v>
      </c>
      <c r="BP37" s="5">
        <v>4406.3759946</v>
      </c>
      <c r="BQ37" s="5">
        <v>914.12344555100003</v>
      </c>
      <c r="BR37" s="5">
        <v>609.72386342100003</v>
      </c>
      <c r="BS37" s="5">
        <v>521.39955760500004</v>
      </c>
      <c r="BT37" s="5">
        <v>450.36785387899999</v>
      </c>
      <c r="BU37" s="5">
        <v>452.45121379699998</v>
      </c>
      <c r="BV37" s="5">
        <v>851.17617378299997</v>
      </c>
      <c r="BW37" s="5">
        <v>407.288171417</v>
      </c>
      <c r="BX37" s="5">
        <v>2202.7934830200002</v>
      </c>
      <c r="BY37" s="5">
        <v>2021.4831417400001</v>
      </c>
      <c r="BZ37" s="5">
        <v>20875.962633700001</v>
      </c>
      <c r="CA37" s="5">
        <v>17227.368559400002</v>
      </c>
      <c r="CB37" s="5">
        <v>4149.0822642800003</v>
      </c>
      <c r="CC37" s="5">
        <v>1018.73388897</v>
      </c>
      <c r="CD37" s="5">
        <v>768.38903513499997</v>
      </c>
      <c r="CE37" s="5">
        <v>834.47173443999998</v>
      </c>
      <c r="CF37" s="5">
        <v>580.82117695399995</v>
      </c>
      <c r="CG37" s="5">
        <v>509.28384468899998</v>
      </c>
      <c r="CH37" s="5">
        <v>1220.8231647299999</v>
      </c>
      <c r="CI37" s="5">
        <v>448.52268483799998</v>
      </c>
      <c r="CJ37" s="5">
        <v>5801.7596422799998</v>
      </c>
      <c r="CK37" s="5">
        <v>41876.235361999999</v>
      </c>
      <c r="CL37" s="5">
        <v>33839.133953199998</v>
      </c>
      <c r="CM37" s="5">
        <v>8556.0361568299995</v>
      </c>
      <c r="CN37" s="5">
        <v>1679.1156644499999</v>
      </c>
      <c r="CO37" s="5">
        <v>1068.9105790999999</v>
      </c>
      <c r="CP37" s="5">
        <v>1401.4928429300001</v>
      </c>
      <c r="CQ37" s="5">
        <v>687.76835176600002</v>
      </c>
      <c r="CR37" s="5">
        <v>492.986256024</v>
      </c>
      <c r="CS37" s="5">
        <v>435.79136911000001</v>
      </c>
      <c r="CT37" s="5">
        <v>452.72982409100001</v>
      </c>
      <c r="CU37" s="5">
        <v>867.466397583</v>
      </c>
      <c r="CV37" s="5">
        <v>1155.8424688</v>
      </c>
      <c r="CW37" s="5">
        <v>615.44103125100003</v>
      </c>
      <c r="CX37" s="5">
        <v>2582.8034678600002</v>
      </c>
      <c r="CY37" s="5">
        <v>1981.2080369</v>
      </c>
      <c r="CZ37" s="5">
        <v>1191.75274909</v>
      </c>
      <c r="DA37" s="5">
        <v>673.25957548700001</v>
      </c>
      <c r="DB37" s="5">
        <v>650.96164095899996</v>
      </c>
      <c r="DC37" s="5">
        <v>582.30110553600002</v>
      </c>
      <c r="DD37" s="5">
        <v>624.62775996400001</v>
      </c>
      <c r="DE37" s="5">
        <v>554.39019160500004</v>
      </c>
      <c r="DF37" s="5">
        <v>826.27313354</v>
      </c>
      <c r="DG37" s="5">
        <v>997.51530600399997</v>
      </c>
      <c r="DH37" s="5">
        <v>1077.5801899799999</v>
      </c>
      <c r="DI37" s="5">
        <v>21397.0765785</v>
      </c>
      <c r="DJ37" s="5">
        <v>10101.907905</v>
      </c>
      <c r="DK37" s="5">
        <v>23446.309791299998</v>
      </c>
      <c r="DL37" s="5">
        <v>3578.6234019600001</v>
      </c>
      <c r="DM37" s="5">
        <v>1005.45344442</v>
      </c>
      <c r="DN37" s="5">
        <v>1570.28795255</v>
      </c>
      <c r="DO37" s="5">
        <v>907.57590662600001</v>
      </c>
      <c r="DP37" s="5">
        <v>706.85112783800002</v>
      </c>
      <c r="DQ37" s="5">
        <v>558.01627258300005</v>
      </c>
      <c r="DR37" s="5">
        <v>427.02417840800001</v>
      </c>
      <c r="DS37" s="5">
        <v>247.378744345</v>
      </c>
      <c r="DT37" s="5">
        <v>1093.6296846299999</v>
      </c>
      <c r="DU37" s="5">
        <v>1772.43183213</v>
      </c>
      <c r="DV37" s="5">
        <v>7917.2214081800003</v>
      </c>
      <c r="DW37" s="5">
        <v>7025.5037700499997</v>
      </c>
      <c r="DX37" s="5">
        <v>1324.6162408600001</v>
      </c>
      <c r="DY37" s="5">
        <v>898.89384267900004</v>
      </c>
      <c r="DZ37" s="5">
        <v>624.00624108700003</v>
      </c>
      <c r="EA37" s="5">
        <v>587.57645851500001</v>
      </c>
      <c r="EB37" s="5">
        <v>532.82089099999996</v>
      </c>
      <c r="EC37" s="5">
        <v>484.37390285599997</v>
      </c>
      <c r="ED37" s="5">
        <v>997.59767430700003</v>
      </c>
      <c r="EE37" s="5">
        <v>1921.2925232099999</v>
      </c>
      <c r="EF37" s="5">
        <v>4401.06307053</v>
      </c>
      <c r="EG37" s="5">
        <v>6767.9872761400002</v>
      </c>
      <c r="EH37" s="5">
        <v>1124.80546598</v>
      </c>
      <c r="EI37" s="5">
        <v>866.541674532</v>
      </c>
      <c r="EJ37" s="5">
        <v>625.418959266</v>
      </c>
      <c r="EK37" s="5">
        <v>570.28123898299998</v>
      </c>
      <c r="EL37" s="5">
        <v>437.64863934200002</v>
      </c>
      <c r="EM37" s="5">
        <v>464.488693635</v>
      </c>
      <c r="EN37" s="5">
        <v>464.02283923099998</v>
      </c>
      <c r="EO37" s="5">
        <v>876.14825316199995</v>
      </c>
      <c r="EP37" s="5">
        <v>454.133679159</v>
      </c>
      <c r="EQ37" s="5">
        <v>1939.7642821699999</v>
      </c>
      <c r="ER37" s="5">
        <v>3043.7704305900002</v>
      </c>
      <c r="ES37" s="5">
        <v>3460.0289416199998</v>
      </c>
      <c r="ET37" s="5">
        <v>26765.423694000001</v>
      </c>
      <c r="EU37" s="5">
        <v>10225.9539341</v>
      </c>
      <c r="EV37" s="5">
        <v>5891.6602677600004</v>
      </c>
      <c r="EW37" s="5">
        <v>8230.2272819200007</v>
      </c>
      <c r="EX37" s="5">
        <v>1090.29717284</v>
      </c>
      <c r="EY37" s="5">
        <v>1040.3219708300001</v>
      </c>
      <c r="EZ37" s="5">
        <v>853.11583524599996</v>
      </c>
      <c r="FA37" s="5">
        <v>640.75973694599998</v>
      </c>
      <c r="FB37" s="5">
        <v>384.54264145299999</v>
      </c>
      <c r="FC37" s="5">
        <v>987.43006550200005</v>
      </c>
      <c r="FD37" s="5">
        <v>587.061097808</v>
      </c>
      <c r="FE37" s="5">
        <v>1324.9953791099999</v>
      </c>
      <c r="FF37" s="5">
        <v>884.58798492000005</v>
      </c>
      <c r="FG37" s="5">
        <v>918.13445838899997</v>
      </c>
      <c r="FH37" s="5">
        <v>1724.26806981</v>
      </c>
      <c r="FI37" s="5">
        <v>608.49910550200002</v>
      </c>
      <c r="FJ37" s="5">
        <v>716.90396587400005</v>
      </c>
      <c r="FK37" s="5">
        <v>517.00257648100001</v>
      </c>
      <c r="FL37" s="5">
        <v>505.12373285899997</v>
      </c>
      <c r="FM37" s="5">
        <v>422.06531758599999</v>
      </c>
      <c r="FN37" s="5">
        <v>528.82258563599999</v>
      </c>
      <c r="FO37" s="5">
        <v>457.72668692600001</v>
      </c>
      <c r="FP37" s="5">
        <v>569.41511708899998</v>
      </c>
      <c r="FQ37" s="5">
        <v>901.37497861600002</v>
      </c>
      <c r="FR37" s="5">
        <v>5995.6816543599998</v>
      </c>
      <c r="FS37" s="5">
        <v>3697.2018678600002</v>
      </c>
      <c r="FT37" s="5">
        <v>2344.7345215</v>
      </c>
      <c r="FU37" s="5">
        <v>949.931851435</v>
      </c>
      <c r="FV37" s="5">
        <v>733.09182474700003</v>
      </c>
      <c r="FW37" s="5">
        <v>594.82347769</v>
      </c>
      <c r="FX37" s="5">
        <v>579.61319662899996</v>
      </c>
      <c r="FY37" s="5">
        <v>593.04839754099999</v>
      </c>
      <c r="FZ37" s="5">
        <v>1271.3420784800001</v>
      </c>
      <c r="GA37" s="5">
        <v>347.79367431200001</v>
      </c>
      <c r="GB37" s="5">
        <v>236.418038999</v>
      </c>
      <c r="GC37" s="5">
        <v>3367.3546980800002</v>
      </c>
      <c r="GD37" s="5">
        <v>6892.67400094</v>
      </c>
      <c r="GE37" s="5">
        <v>2374.5628079799999</v>
      </c>
      <c r="GF37" s="5">
        <v>1785.7453075400001</v>
      </c>
      <c r="GG37" s="5">
        <v>900.13606925500005</v>
      </c>
      <c r="GH37" s="5">
        <v>723.61107664400004</v>
      </c>
      <c r="GI37" s="5">
        <v>659.91796354400003</v>
      </c>
      <c r="GJ37" s="5">
        <v>488.92723498499998</v>
      </c>
      <c r="GK37" s="5">
        <v>388.19903854699999</v>
      </c>
      <c r="GL37" s="5">
        <v>370.41719182399999</v>
      </c>
      <c r="GM37" s="5">
        <v>1244.0585534500001</v>
      </c>
      <c r="GN37" s="5">
        <v>1178.74017177</v>
      </c>
      <c r="GO37" s="5">
        <v>914.45849664399998</v>
      </c>
      <c r="GP37" s="5">
        <v>583.24674769299997</v>
      </c>
      <c r="GQ37" s="5">
        <v>659.35804676299995</v>
      </c>
      <c r="GR37" s="5">
        <v>281.17941393400002</v>
      </c>
      <c r="GS37" s="5">
        <v>376.80508571399997</v>
      </c>
      <c r="GT37" s="5">
        <v>301.57173764999999</v>
      </c>
      <c r="GU37" s="5">
        <v>354.652105828</v>
      </c>
      <c r="GV37" s="5">
        <v>365.6533829</v>
      </c>
      <c r="GW37" s="5">
        <v>469.15673456000002</v>
      </c>
      <c r="GX37" s="5">
        <v>442.61573223400001</v>
      </c>
      <c r="GY37" s="5">
        <v>2181.8692059300001</v>
      </c>
      <c r="GZ37" s="5">
        <v>3182.1962737600002</v>
      </c>
      <c r="HA37" s="5">
        <v>587.08490868000001</v>
      </c>
      <c r="HB37" s="5">
        <v>4841.9481553599999</v>
      </c>
      <c r="HC37" s="5">
        <v>8127.9638425100002</v>
      </c>
      <c r="HD37" s="5">
        <v>1984.1365092599999</v>
      </c>
      <c r="HE37" s="5">
        <v>1600.16409118</v>
      </c>
      <c r="HF37" s="5">
        <v>789.99620431799997</v>
      </c>
      <c r="HG37" s="5">
        <v>687.36956892600006</v>
      </c>
      <c r="HH37" s="5">
        <v>636.87986250899996</v>
      </c>
      <c r="HI37" s="5">
        <v>550.54941601300004</v>
      </c>
      <c r="HJ37" s="5">
        <v>609.96223454400001</v>
      </c>
      <c r="HK37" s="5">
        <v>932.38939802599998</v>
      </c>
      <c r="HL37" s="5">
        <v>1377.2461295799999</v>
      </c>
      <c r="HM37" s="5">
        <v>678.79030091100003</v>
      </c>
      <c r="HN37" s="5">
        <v>5373.0607657500004</v>
      </c>
      <c r="HO37" s="5">
        <v>2408.1588010999999</v>
      </c>
      <c r="HP37" s="5">
        <v>990.26884394599995</v>
      </c>
      <c r="HQ37" s="5">
        <v>739.30707551700004</v>
      </c>
      <c r="HR37" s="5">
        <v>459.28668546300003</v>
      </c>
      <c r="HS37" s="5">
        <v>469.43288968100001</v>
      </c>
      <c r="HT37" s="5">
        <v>472.6974798</v>
      </c>
      <c r="HU37" s="5">
        <v>507.23448192299998</v>
      </c>
      <c r="HV37" s="5">
        <v>5944.2773428800001</v>
      </c>
      <c r="HW37" s="5">
        <v>1566.1785946299999</v>
      </c>
      <c r="HX37" s="5">
        <v>4039.75844254</v>
      </c>
      <c r="HY37" s="5">
        <v>40847.569253599999</v>
      </c>
      <c r="HZ37" s="5">
        <v>35913.738725299998</v>
      </c>
      <c r="IA37" s="5">
        <v>10243.7955007</v>
      </c>
      <c r="IB37" s="5">
        <v>1958.7515261000001</v>
      </c>
      <c r="IC37" s="5">
        <v>1289.6742974199999</v>
      </c>
      <c r="ID37" s="5">
        <v>883.32046162699999</v>
      </c>
      <c r="IE37" s="5">
        <v>742.62263435600005</v>
      </c>
      <c r="IF37" s="5">
        <v>603.84414260799997</v>
      </c>
      <c r="IG37" s="5">
        <v>749.58725722300005</v>
      </c>
      <c r="IH37" s="5">
        <v>1304.39912239</v>
      </c>
      <c r="II37" s="5">
        <v>501.58229416699999</v>
      </c>
      <c r="IJ37" s="5">
        <v>979.37036905699995</v>
      </c>
      <c r="IK37" s="5">
        <v>1514.6144867400001</v>
      </c>
      <c r="IL37" s="5">
        <v>1871.38356774</v>
      </c>
      <c r="IM37" s="5">
        <v>4227.2004324400004</v>
      </c>
      <c r="IN37" s="5">
        <v>3735.2714065999999</v>
      </c>
      <c r="IO37" s="5">
        <v>1191.6048922800001</v>
      </c>
      <c r="IP37" s="5">
        <v>904.70637999899998</v>
      </c>
      <c r="IQ37" s="5">
        <v>809.36866803800001</v>
      </c>
      <c r="IR37" s="5">
        <v>550.19029367099995</v>
      </c>
      <c r="IS37" s="5">
        <v>550.60397082999998</v>
      </c>
      <c r="IT37" s="5">
        <v>436.609908878</v>
      </c>
      <c r="IU37" s="5">
        <v>379.61274557600001</v>
      </c>
      <c r="IV37" s="5">
        <v>905.54772408999997</v>
      </c>
      <c r="IW37" s="5">
        <v>519.15976778000004</v>
      </c>
      <c r="IX37" s="5">
        <v>1354.3417674899999</v>
      </c>
      <c r="IY37" s="5">
        <v>419.113542048</v>
      </c>
      <c r="IZ37" s="5">
        <v>770.68281208300004</v>
      </c>
      <c r="JA37" s="5">
        <v>504.72902269399998</v>
      </c>
      <c r="JB37" s="5">
        <v>514.92867723400002</v>
      </c>
      <c r="JC37" s="5">
        <v>704.44529810699999</v>
      </c>
      <c r="JD37" s="5">
        <v>788.42092443199999</v>
      </c>
      <c r="JE37" s="5">
        <v>1319.4870198199999</v>
      </c>
      <c r="JF37" s="5">
        <v>903.60875937100002</v>
      </c>
      <c r="JG37" s="5">
        <v>731.32296053799996</v>
      </c>
      <c r="JH37" s="5">
        <v>1732.6687191000001</v>
      </c>
      <c r="JI37" s="5">
        <v>8368.1646396399992</v>
      </c>
      <c r="JJ37" s="5">
        <v>6707.81403598</v>
      </c>
      <c r="JK37" s="5">
        <v>1197.55484125</v>
      </c>
      <c r="JL37" s="5">
        <v>861.68103092700005</v>
      </c>
      <c r="JM37" s="5">
        <v>1156.2055032799999</v>
      </c>
      <c r="JN37" s="5">
        <v>685.36816866599997</v>
      </c>
      <c r="JO37" s="5">
        <v>818.94833792999998</v>
      </c>
      <c r="JP37" s="5">
        <v>792.28618641000003</v>
      </c>
      <c r="JQ37" s="5">
        <v>649.19363690299997</v>
      </c>
      <c r="JR37" s="5">
        <v>633.37085341199997</v>
      </c>
      <c r="JS37" s="5">
        <v>1391.5871144099999</v>
      </c>
      <c r="JT37" s="5">
        <v>2713.50615582</v>
      </c>
      <c r="JU37" s="5">
        <v>955.52568337299999</v>
      </c>
      <c r="JV37" s="5">
        <v>4629.3278433100004</v>
      </c>
      <c r="JW37" s="5">
        <v>1132.73395497</v>
      </c>
      <c r="JX37" s="5">
        <v>885.20475956500002</v>
      </c>
      <c r="JY37" s="5">
        <v>705.15611745399997</v>
      </c>
      <c r="JZ37" s="5">
        <v>445.45664199399999</v>
      </c>
      <c r="KA37" s="5">
        <v>703.46936537700003</v>
      </c>
      <c r="KB37" s="5">
        <v>769.41298159300004</v>
      </c>
      <c r="KC37" s="5">
        <v>706.06750704299998</v>
      </c>
      <c r="KD37" s="5">
        <v>1226.4426809700001</v>
      </c>
      <c r="KE37" s="5">
        <v>519.30291322799997</v>
      </c>
      <c r="KF37" s="5">
        <v>2720.1010572599998</v>
      </c>
      <c r="KG37" s="5">
        <v>6034.42318084</v>
      </c>
      <c r="KH37" s="5">
        <v>9870.6145487800004</v>
      </c>
      <c r="KI37" s="5">
        <v>5417.6834271400003</v>
      </c>
      <c r="KJ37" s="5">
        <v>1909.0844559100001</v>
      </c>
      <c r="KK37" s="5">
        <v>947.38026250899998</v>
      </c>
      <c r="KL37" s="5">
        <v>667.43350886200005</v>
      </c>
      <c r="KM37" s="5">
        <v>643.73488397999995</v>
      </c>
      <c r="KN37" s="5">
        <v>756.749656458</v>
      </c>
      <c r="KO37" s="5">
        <v>669.97970042899999</v>
      </c>
      <c r="KP37" s="5">
        <v>1434.66691472</v>
      </c>
      <c r="KQ37" s="5">
        <v>1103.0746445</v>
      </c>
      <c r="KR37" s="5">
        <v>15386.969986599999</v>
      </c>
      <c r="KS37" s="5">
        <v>5136.4544503500001</v>
      </c>
      <c r="KT37" s="5">
        <v>2703.9803734699999</v>
      </c>
      <c r="KU37" s="5">
        <v>5789.0751688800001</v>
      </c>
      <c r="KV37" s="5">
        <v>1529.6377602600001</v>
      </c>
      <c r="KW37" s="5">
        <v>1334.8796202000001</v>
      </c>
      <c r="KX37" s="5">
        <v>726.33958524000002</v>
      </c>
      <c r="KY37" s="5">
        <v>826.94428852500005</v>
      </c>
      <c r="KZ37" s="5">
        <v>816.17468329400003</v>
      </c>
      <c r="LA37" s="5">
        <v>677.77242170099998</v>
      </c>
      <c r="LB37" s="5">
        <v>1216.9780575699999</v>
      </c>
      <c r="LC37" s="5">
        <v>1419.17857013</v>
      </c>
      <c r="LD37" s="5">
        <v>796.04378911100002</v>
      </c>
      <c r="LE37" s="5">
        <v>1038.3719487400001</v>
      </c>
      <c r="LF37" s="5">
        <v>847.76266320599996</v>
      </c>
      <c r="LG37" s="5">
        <v>1500.28148719</v>
      </c>
      <c r="LH37" s="5">
        <v>1796.4634493399999</v>
      </c>
      <c r="LI37" s="5">
        <v>0</v>
      </c>
      <c r="LJ37" s="5">
        <v>0</v>
      </c>
      <c r="LK37" s="5">
        <v>0</v>
      </c>
      <c r="LL37" s="5">
        <v>0</v>
      </c>
      <c r="LM37" s="5">
        <v>0</v>
      </c>
      <c r="LN37" s="5">
        <v>0</v>
      </c>
      <c r="LO37" s="5">
        <v>0</v>
      </c>
      <c r="LP37" s="5">
        <v>0</v>
      </c>
    </row>
    <row r="38" spans="1:328">
      <c r="A38" s="2" t="s">
        <v>50</v>
      </c>
      <c r="B38" s="2" t="s">
        <v>176</v>
      </c>
      <c r="C38" s="5" t="s">
        <v>49</v>
      </c>
      <c r="D38" s="11">
        <v>5226</v>
      </c>
      <c r="E38" s="14">
        <f t="shared" si="3"/>
        <v>1453.0833754499999</v>
      </c>
      <c r="F38" s="14">
        <f t="shared" si="0"/>
        <v>4351.98175111</v>
      </c>
      <c r="G38" s="14">
        <f t="shared" si="1"/>
        <v>2928.9686550500001</v>
      </c>
      <c r="H38" s="14">
        <f t="shared" si="2"/>
        <v>2070.52158835</v>
      </c>
      <c r="I38" s="5">
        <v>545.42468061199997</v>
      </c>
      <c r="J38" s="5">
        <v>324.03359369700001</v>
      </c>
      <c r="K38" s="5">
        <v>205.19013124400001</v>
      </c>
      <c r="L38" s="5">
        <v>139.29479117700001</v>
      </c>
      <c r="M38" s="5">
        <v>1241.08471579</v>
      </c>
      <c r="N38" s="5">
        <v>355.019651786</v>
      </c>
      <c r="O38" s="5">
        <v>839.74116112399997</v>
      </c>
      <c r="P38" s="5">
        <v>284.39206883100002</v>
      </c>
      <c r="Q38" s="5">
        <v>1965.7114395999999</v>
      </c>
      <c r="R38" s="5">
        <v>1041.6453119400001</v>
      </c>
      <c r="S38" s="5">
        <v>794.59521935199996</v>
      </c>
      <c r="T38" s="5">
        <v>192.126756976</v>
      </c>
      <c r="U38" s="5">
        <v>105.248434848</v>
      </c>
      <c r="V38" s="5">
        <v>119.155626443</v>
      </c>
      <c r="W38" s="5">
        <v>52.523060838799999</v>
      </c>
      <c r="X38" s="5">
        <v>75.118504788099997</v>
      </c>
      <c r="Y38" s="5">
        <v>93.006059467200004</v>
      </c>
      <c r="Z38" s="5">
        <v>2112.64006625</v>
      </c>
      <c r="AA38" s="5">
        <v>1106.77741926</v>
      </c>
      <c r="AB38" s="5">
        <v>1748.2650232999999</v>
      </c>
      <c r="AC38" s="5">
        <v>2289.4555796300001</v>
      </c>
      <c r="AD38" s="5">
        <v>1160.2390524800001</v>
      </c>
      <c r="AE38" s="5">
        <v>725.75216753799998</v>
      </c>
      <c r="AF38" s="5">
        <v>2123.4946601699999</v>
      </c>
      <c r="AG38" s="5">
        <v>762.02513497400003</v>
      </c>
      <c r="AH38" s="5">
        <v>247.41140635100001</v>
      </c>
      <c r="AI38" s="5">
        <v>144.74640397300001</v>
      </c>
      <c r="AJ38" s="5">
        <v>95.240749388099999</v>
      </c>
      <c r="AK38" s="5">
        <v>119.571609233</v>
      </c>
      <c r="AL38" s="5">
        <v>83.051762166399996</v>
      </c>
      <c r="AM38" s="5">
        <v>689.03430778300003</v>
      </c>
      <c r="AN38" s="5">
        <v>3210.40288113</v>
      </c>
      <c r="AO38" s="5">
        <v>845.89938614300002</v>
      </c>
      <c r="AP38" s="5">
        <v>1654.6182303099999</v>
      </c>
      <c r="AQ38" s="5">
        <v>1050.50043792</v>
      </c>
      <c r="AR38" s="5">
        <v>321.45379047500001</v>
      </c>
      <c r="AS38" s="5">
        <v>193.68506764099999</v>
      </c>
      <c r="AT38" s="5">
        <v>118.97351469100001</v>
      </c>
      <c r="AU38" s="5">
        <v>130.75913818199999</v>
      </c>
      <c r="AV38" s="5">
        <v>113.572750465</v>
      </c>
      <c r="AW38" s="5">
        <v>300.13288519899999</v>
      </c>
      <c r="AX38" s="5">
        <v>253.399524114</v>
      </c>
      <c r="AY38" s="5">
        <v>303.10412260300001</v>
      </c>
      <c r="AZ38" s="5">
        <v>172.01659995</v>
      </c>
      <c r="BA38" s="5">
        <v>1352.21415755</v>
      </c>
      <c r="BB38" s="5">
        <v>3075.9981269700002</v>
      </c>
      <c r="BC38" s="5">
        <v>453.85756746700002</v>
      </c>
      <c r="BD38" s="5">
        <v>606.63505827799997</v>
      </c>
      <c r="BE38" s="5">
        <v>1043.6339483899999</v>
      </c>
      <c r="BF38" s="5">
        <v>227.84549013200001</v>
      </c>
      <c r="BG38" s="5">
        <v>222.57782548099999</v>
      </c>
      <c r="BH38" s="5">
        <v>143.407027769</v>
      </c>
      <c r="BI38" s="5">
        <v>160.75775012299999</v>
      </c>
      <c r="BJ38" s="5">
        <v>126.041735292</v>
      </c>
      <c r="BK38" s="5">
        <v>197.42216787999999</v>
      </c>
      <c r="BL38" s="5">
        <v>82.485733829799997</v>
      </c>
      <c r="BM38" s="5">
        <v>1734.39918848</v>
      </c>
      <c r="BN38" s="5">
        <v>3441.9320182900001</v>
      </c>
      <c r="BO38" s="5">
        <v>12386.2993038</v>
      </c>
      <c r="BP38" s="5">
        <v>11344.8429218</v>
      </c>
      <c r="BQ38" s="5">
        <v>1085.51265913</v>
      </c>
      <c r="BR38" s="5">
        <v>257.83782698300001</v>
      </c>
      <c r="BS38" s="5">
        <v>159.007303527</v>
      </c>
      <c r="BT38" s="5">
        <v>107.407184663</v>
      </c>
      <c r="BU38" s="5">
        <v>100.99626642699999</v>
      </c>
      <c r="BV38" s="5">
        <v>427.534750777</v>
      </c>
      <c r="BW38" s="5">
        <v>97.083299716100001</v>
      </c>
      <c r="BX38" s="5">
        <v>1731.4178615400001</v>
      </c>
      <c r="BY38" s="5">
        <v>2127.2655651700002</v>
      </c>
      <c r="BZ38" s="5">
        <v>43788.382060600001</v>
      </c>
      <c r="CA38" s="5">
        <v>40750.831920600001</v>
      </c>
      <c r="CB38" s="5">
        <v>10659.973694099999</v>
      </c>
      <c r="CC38" s="5">
        <v>1116.6731541700001</v>
      </c>
      <c r="CD38" s="5">
        <v>313.39871669000001</v>
      </c>
      <c r="CE38" s="5">
        <v>477.43517920900001</v>
      </c>
      <c r="CF38" s="5">
        <v>156.33566475800001</v>
      </c>
      <c r="CG38" s="5">
        <v>123.36681084999999</v>
      </c>
      <c r="CH38" s="5">
        <v>971.53514030899998</v>
      </c>
      <c r="CI38" s="5">
        <v>152.54770568999999</v>
      </c>
      <c r="CJ38" s="5">
        <v>4694.1990824200002</v>
      </c>
      <c r="CK38" s="5">
        <v>103580.680673</v>
      </c>
      <c r="CL38" s="5">
        <v>92686.848176200001</v>
      </c>
      <c r="CM38" s="5">
        <v>16705.535627699999</v>
      </c>
      <c r="CN38" s="5">
        <v>6206.3032538799998</v>
      </c>
      <c r="CO38" s="5">
        <v>508.783331164</v>
      </c>
      <c r="CP38" s="5">
        <v>1010.21200787</v>
      </c>
      <c r="CQ38" s="5">
        <v>245.201611738</v>
      </c>
      <c r="CR38" s="5">
        <v>135.883661542</v>
      </c>
      <c r="CS38" s="5">
        <v>100.10768170599999</v>
      </c>
      <c r="CT38" s="5">
        <v>108.254995972</v>
      </c>
      <c r="CU38" s="5">
        <v>454.27208457099999</v>
      </c>
      <c r="CV38" s="5">
        <v>964.04190615300001</v>
      </c>
      <c r="CW38" s="5">
        <v>303.28421071000002</v>
      </c>
      <c r="CX38" s="5">
        <v>2264.9907180199998</v>
      </c>
      <c r="CY38" s="5">
        <v>1790.463614</v>
      </c>
      <c r="CZ38" s="5">
        <v>911.447067027</v>
      </c>
      <c r="DA38" s="5">
        <v>263.36973451199998</v>
      </c>
      <c r="DB38" s="5">
        <v>221.66770147899999</v>
      </c>
      <c r="DC38" s="5">
        <v>152.30994076100001</v>
      </c>
      <c r="DD38" s="5">
        <v>151.38727097200001</v>
      </c>
      <c r="DE38" s="5">
        <v>137.02951087599999</v>
      </c>
      <c r="DF38" s="5">
        <v>468.96891258800002</v>
      </c>
      <c r="DG38" s="5">
        <v>503.75672171600002</v>
      </c>
      <c r="DH38" s="5">
        <v>661.58441080199998</v>
      </c>
      <c r="DI38" s="5">
        <v>39199.7004782</v>
      </c>
      <c r="DJ38" s="5">
        <v>23553.571176900001</v>
      </c>
      <c r="DK38" s="5">
        <v>53856.708597899997</v>
      </c>
      <c r="DL38" s="5">
        <v>8655.3795656700004</v>
      </c>
      <c r="DM38" s="5">
        <v>726.116478938</v>
      </c>
      <c r="DN38" s="5">
        <v>1104.25924229</v>
      </c>
      <c r="DO38" s="5">
        <v>330.471598734</v>
      </c>
      <c r="DP38" s="5">
        <v>208.886312226</v>
      </c>
      <c r="DQ38" s="5">
        <v>131.95150577999999</v>
      </c>
      <c r="DR38" s="5">
        <v>98.874060426</v>
      </c>
      <c r="DS38" s="5">
        <v>57.922150115000001</v>
      </c>
      <c r="DT38" s="5">
        <v>619.31470594400002</v>
      </c>
      <c r="DU38" s="5">
        <v>1453.0833754499999</v>
      </c>
      <c r="DV38" s="5">
        <v>8683.9599155699998</v>
      </c>
      <c r="DW38" s="5">
        <v>17069.7915694</v>
      </c>
      <c r="DX38" s="5">
        <v>3645.1652423300002</v>
      </c>
      <c r="DY38" s="5">
        <v>399.07247407</v>
      </c>
      <c r="DZ38" s="5">
        <v>221.222683058</v>
      </c>
      <c r="EA38" s="5">
        <v>154.00171438000001</v>
      </c>
      <c r="EB38" s="5">
        <v>119.43069871599999</v>
      </c>
      <c r="EC38" s="5">
        <v>110.97425105799999</v>
      </c>
      <c r="ED38" s="5">
        <v>822.11118460099999</v>
      </c>
      <c r="EE38" s="5">
        <v>1901.0824205500001</v>
      </c>
      <c r="EF38" s="5">
        <v>3595.4421692699998</v>
      </c>
      <c r="EG38" s="5">
        <v>6870.4238003800001</v>
      </c>
      <c r="EH38" s="5">
        <v>4862.7129015099999</v>
      </c>
      <c r="EI38" s="5">
        <v>558.01257791399996</v>
      </c>
      <c r="EJ38" s="5">
        <v>258.82949116899999</v>
      </c>
      <c r="EK38" s="5">
        <v>186.54127080500001</v>
      </c>
      <c r="EL38" s="5">
        <v>99.802277243999995</v>
      </c>
      <c r="EM38" s="5">
        <v>96.122002993899997</v>
      </c>
      <c r="EN38" s="5">
        <v>99.810610498000003</v>
      </c>
      <c r="EO38" s="5">
        <v>557.91910223699995</v>
      </c>
      <c r="EP38" s="5">
        <v>103.369654512</v>
      </c>
      <c r="EQ38" s="5">
        <v>1387.87098143</v>
      </c>
      <c r="ER38" s="5">
        <v>1948.33129891</v>
      </c>
      <c r="ES38" s="5">
        <v>3565.9414056099999</v>
      </c>
      <c r="ET38" s="5">
        <v>56068.861627699996</v>
      </c>
      <c r="EU38" s="5">
        <v>20687.741867100001</v>
      </c>
      <c r="EV38" s="5">
        <v>13174.2167204</v>
      </c>
      <c r="EW38" s="5">
        <v>20384.704283700001</v>
      </c>
      <c r="EX38" s="5">
        <v>3732.6522852500002</v>
      </c>
      <c r="EY38" s="5">
        <v>479.22046185900001</v>
      </c>
      <c r="EZ38" s="5">
        <v>303.49943671199998</v>
      </c>
      <c r="FA38" s="5">
        <v>329.64621751300001</v>
      </c>
      <c r="FB38" s="5">
        <v>94.028146034800002</v>
      </c>
      <c r="FC38" s="5">
        <v>665.630734039</v>
      </c>
      <c r="FD38" s="5">
        <v>181.920537639</v>
      </c>
      <c r="FE38" s="5">
        <v>803.27559987100005</v>
      </c>
      <c r="FF38" s="5">
        <v>520.27650350500005</v>
      </c>
      <c r="FG38" s="5">
        <v>484.39646064200002</v>
      </c>
      <c r="FH38" s="5">
        <v>1154.2303029</v>
      </c>
      <c r="FI38" s="5">
        <v>223.20278716199999</v>
      </c>
      <c r="FJ38" s="5">
        <v>403.79574021399998</v>
      </c>
      <c r="FK38" s="5">
        <v>105.967066958</v>
      </c>
      <c r="FL38" s="5">
        <v>109.274032014</v>
      </c>
      <c r="FM38" s="5">
        <v>93.035936844199995</v>
      </c>
      <c r="FN38" s="5">
        <v>125.995141743</v>
      </c>
      <c r="FO38" s="5">
        <v>93.248713357599996</v>
      </c>
      <c r="FP38" s="5">
        <v>282.36400181099998</v>
      </c>
      <c r="FQ38" s="5">
        <v>474.46600186799998</v>
      </c>
      <c r="FR38" s="5">
        <v>4941.4587692599998</v>
      </c>
      <c r="FS38" s="5">
        <v>2928.9686550500001</v>
      </c>
      <c r="FT38" s="5">
        <v>2070.52158835</v>
      </c>
      <c r="FU38" s="5">
        <v>482.82392749399997</v>
      </c>
      <c r="FV38" s="5">
        <v>302.23721242200003</v>
      </c>
      <c r="FW38" s="5">
        <v>184.92301491000001</v>
      </c>
      <c r="FX38" s="5">
        <v>138.93128142899999</v>
      </c>
      <c r="FY38" s="5">
        <v>163.87878938599999</v>
      </c>
      <c r="FZ38" s="5">
        <v>836.80434019300003</v>
      </c>
      <c r="GA38" s="5">
        <v>71.895669310800002</v>
      </c>
      <c r="GB38" s="5">
        <v>51.940393195299997</v>
      </c>
      <c r="GC38" s="5">
        <v>2695.3090007300002</v>
      </c>
      <c r="GD38" s="5">
        <v>6706.6145211100002</v>
      </c>
      <c r="GE38" s="5">
        <v>2167.8930539600001</v>
      </c>
      <c r="GF38" s="5">
        <v>1363.4201059300001</v>
      </c>
      <c r="GG38" s="5">
        <v>404.28072263500002</v>
      </c>
      <c r="GH38" s="5">
        <v>277.64861098400002</v>
      </c>
      <c r="GI38" s="5">
        <v>182.97065923900001</v>
      </c>
      <c r="GJ38" s="5">
        <v>109.951754694</v>
      </c>
      <c r="GK38" s="5">
        <v>78.982225420199995</v>
      </c>
      <c r="GL38" s="5">
        <v>88.638279649899999</v>
      </c>
      <c r="GM38" s="5">
        <v>1323.3289087600001</v>
      </c>
      <c r="GN38" s="5">
        <v>990.18484170900001</v>
      </c>
      <c r="GO38" s="5">
        <v>694.53079756</v>
      </c>
      <c r="GP38" s="5">
        <v>285.41591715700002</v>
      </c>
      <c r="GQ38" s="5">
        <v>271.25876655899998</v>
      </c>
      <c r="GR38" s="5">
        <v>60.122093101200001</v>
      </c>
      <c r="GS38" s="5">
        <v>151.30328026500001</v>
      </c>
      <c r="GT38" s="5">
        <v>63.205919173200002</v>
      </c>
      <c r="GU38" s="5">
        <v>70.643518772500002</v>
      </c>
      <c r="GV38" s="5">
        <v>73.212263600699998</v>
      </c>
      <c r="GW38" s="5">
        <v>86.2748645641</v>
      </c>
      <c r="GX38" s="5">
        <v>190.38461956699999</v>
      </c>
      <c r="GY38" s="5">
        <v>1769.4080276899999</v>
      </c>
      <c r="GZ38" s="5">
        <v>2001.5352951899999</v>
      </c>
      <c r="HA38" s="5">
        <v>263.80765185400003</v>
      </c>
      <c r="HB38" s="5">
        <v>4430.1000556400004</v>
      </c>
      <c r="HC38" s="5">
        <v>12786.8276959</v>
      </c>
      <c r="HD38" s="5">
        <v>6632.5833737900002</v>
      </c>
      <c r="HE38" s="5">
        <v>1978.9912761099999</v>
      </c>
      <c r="HF38" s="5">
        <v>409.94614323600001</v>
      </c>
      <c r="HG38" s="5">
        <v>261.74711053999999</v>
      </c>
      <c r="HH38" s="5">
        <v>190.34172991700001</v>
      </c>
      <c r="HI38" s="5">
        <v>137.76612247</v>
      </c>
      <c r="HJ38" s="5">
        <v>206.129744773</v>
      </c>
      <c r="HK38" s="5">
        <v>384.74115320300001</v>
      </c>
      <c r="HL38" s="5">
        <v>1198.1892194899999</v>
      </c>
      <c r="HM38" s="5">
        <v>265.93355905599998</v>
      </c>
      <c r="HN38" s="5">
        <v>4351.98175111</v>
      </c>
      <c r="HO38" s="5">
        <v>2155.4414030200001</v>
      </c>
      <c r="HP38" s="5">
        <v>526.61529802500002</v>
      </c>
      <c r="HQ38" s="5">
        <v>287.99644085300002</v>
      </c>
      <c r="HR38" s="5">
        <v>134.06146028800001</v>
      </c>
      <c r="HS38" s="5">
        <v>103.852029704</v>
      </c>
      <c r="HT38" s="5">
        <v>100.534255004</v>
      </c>
      <c r="HU38" s="5">
        <v>118.31175682600001</v>
      </c>
      <c r="HV38" s="5">
        <v>6121.9930771999998</v>
      </c>
      <c r="HW38" s="5">
        <v>1465.9752239899999</v>
      </c>
      <c r="HX38" s="5">
        <v>3420.8028463300002</v>
      </c>
      <c r="HY38" s="5">
        <v>117601.06044299999</v>
      </c>
      <c r="HZ38" s="5">
        <v>94046.676272700002</v>
      </c>
      <c r="IA38" s="5">
        <v>20965.016834599999</v>
      </c>
      <c r="IB38" s="5">
        <v>6131.5979387199995</v>
      </c>
      <c r="IC38" s="5">
        <v>783.678883402</v>
      </c>
      <c r="ID38" s="5">
        <v>401.19976774700001</v>
      </c>
      <c r="IE38" s="5">
        <v>267.935947758</v>
      </c>
      <c r="IF38" s="5">
        <v>171.53148445100001</v>
      </c>
      <c r="IG38" s="5">
        <v>297.61714314099999</v>
      </c>
      <c r="IH38" s="5">
        <v>1075.9353051600001</v>
      </c>
      <c r="II38" s="5">
        <v>140.73474153800001</v>
      </c>
      <c r="IJ38" s="5">
        <v>737.18385148499999</v>
      </c>
      <c r="IK38" s="5">
        <v>835.21977062099995</v>
      </c>
      <c r="IL38" s="5">
        <v>1450.4519494799999</v>
      </c>
      <c r="IM38" s="5">
        <v>3342.7891729799999</v>
      </c>
      <c r="IN38" s="5">
        <v>6167.9337993199997</v>
      </c>
      <c r="IO38" s="5">
        <v>1280.31550184</v>
      </c>
      <c r="IP38" s="5">
        <v>386.47388296600002</v>
      </c>
      <c r="IQ38" s="5">
        <v>279.73146390800002</v>
      </c>
      <c r="IR38" s="5">
        <v>148.689472991</v>
      </c>
      <c r="IS38" s="5">
        <v>133.67125114199999</v>
      </c>
      <c r="IT38" s="5">
        <v>110.192547672</v>
      </c>
      <c r="IU38" s="5">
        <v>115.032868474</v>
      </c>
      <c r="IV38" s="5">
        <v>365.91858648499999</v>
      </c>
      <c r="IW38" s="5">
        <v>190.37765138200001</v>
      </c>
      <c r="IX38" s="5">
        <v>980.91935513800001</v>
      </c>
      <c r="IY38" s="5">
        <v>116.676686768</v>
      </c>
      <c r="IZ38" s="5">
        <v>633.01418572199998</v>
      </c>
      <c r="JA38" s="5">
        <v>139.95413884800001</v>
      </c>
      <c r="JB38" s="5">
        <v>144.130184106</v>
      </c>
      <c r="JC38" s="5">
        <v>198.92786760999999</v>
      </c>
      <c r="JD38" s="5">
        <v>227.83088013099999</v>
      </c>
      <c r="JE38" s="5">
        <v>650.65880816699996</v>
      </c>
      <c r="JF38" s="5">
        <v>432.22283165599998</v>
      </c>
      <c r="JG38" s="5">
        <v>412.444351267</v>
      </c>
      <c r="JH38" s="5">
        <v>1544.05057852</v>
      </c>
      <c r="JI38" s="5">
        <v>11683.0942651</v>
      </c>
      <c r="JJ38" s="5">
        <v>15951.3617557</v>
      </c>
      <c r="JK38" s="5">
        <v>3782.5057609400001</v>
      </c>
      <c r="JL38" s="5">
        <v>428.82172478699999</v>
      </c>
      <c r="JM38" s="5">
        <v>1176.8637311499999</v>
      </c>
      <c r="JN38" s="5">
        <v>279.100734757</v>
      </c>
      <c r="JO38" s="5">
        <v>322.45643411899999</v>
      </c>
      <c r="JP38" s="5">
        <v>253.89188044900001</v>
      </c>
      <c r="JQ38" s="5">
        <v>196.33657546500001</v>
      </c>
      <c r="JR38" s="5">
        <v>191.41915779799999</v>
      </c>
      <c r="JS38" s="5">
        <v>1213.9758938800001</v>
      </c>
      <c r="JT38" s="5">
        <v>2319.9895100899998</v>
      </c>
      <c r="JU38" s="5">
        <v>543.21793439800001</v>
      </c>
      <c r="JV38" s="5">
        <v>5383.9388951999999</v>
      </c>
      <c r="JW38" s="5">
        <v>894.49174782199998</v>
      </c>
      <c r="JX38" s="5">
        <v>455.41866233799999</v>
      </c>
      <c r="JY38" s="5">
        <v>283.503629999</v>
      </c>
      <c r="JZ38" s="5">
        <v>143.955768054</v>
      </c>
      <c r="KA38" s="5">
        <v>210.73819674999999</v>
      </c>
      <c r="KB38" s="5">
        <v>233.08708699900001</v>
      </c>
      <c r="KC38" s="5">
        <v>210.40026703999999</v>
      </c>
      <c r="KD38" s="5">
        <v>701.30916144800005</v>
      </c>
      <c r="KE38" s="5">
        <v>126.680169111</v>
      </c>
      <c r="KF38" s="5">
        <v>2146.9174528600001</v>
      </c>
      <c r="KG38" s="5">
        <v>5584.25375429</v>
      </c>
      <c r="KH38" s="5">
        <v>21287.871952000001</v>
      </c>
      <c r="KI38" s="5">
        <v>12522.208501499999</v>
      </c>
      <c r="KJ38" s="5">
        <v>2183.0364685099998</v>
      </c>
      <c r="KK38" s="5">
        <v>424.298912556</v>
      </c>
      <c r="KL38" s="5">
        <v>251.40430005900001</v>
      </c>
      <c r="KM38" s="5">
        <v>207.572337062</v>
      </c>
      <c r="KN38" s="5">
        <v>231.42569768800001</v>
      </c>
      <c r="KO38" s="5">
        <v>200.53065987599999</v>
      </c>
      <c r="KP38" s="5">
        <v>1154.2814216100001</v>
      </c>
      <c r="KQ38" s="5">
        <v>786.99245796399998</v>
      </c>
      <c r="KR38" s="5">
        <v>25622.2112218</v>
      </c>
      <c r="KS38" s="5">
        <v>12621.269389700001</v>
      </c>
      <c r="KT38" s="5">
        <v>3810.3535952299999</v>
      </c>
      <c r="KU38" s="5">
        <v>9338.3675383999998</v>
      </c>
      <c r="KV38" s="5">
        <v>7218.7242837599997</v>
      </c>
      <c r="KW38" s="5">
        <v>715.63581097999997</v>
      </c>
      <c r="KX38" s="5">
        <v>315.71163528800002</v>
      </c>
      <c r="KY38" s="5">
        <v>296.29084257900001</v>
      </c>
      <c r="KZ38" s="5">
        <v>267.71949847500002</v>
      </c>
      <c r="LA38" s="5">
        <v>205.49388673300001</v>
      </c>
      <c r="LB38" s="5">
        <v>1176.57420295</v>
      </c>
      <c r="LC38" s="5">
        <v>964.33518764500002</v>
      </c>
      <c r="LD38" s="5">
        <v>474.84595142699999</v>
      </c>
      <c r="LE38" s="5">
        <v>668.43453404700006</v>
      </c>
      <c r="LF38" s="5">
        <v>513.47977426</v>
      </c>
      <c r="LG38" s="5">
        <v>1427.6557347800001</v>
      </c>
      <c r="LH38" s="5">
        <v>1436.1602159199999</v>
      </c>
      <c r="LI38" s="5">
        <v>0</v>
      </c>
      <c r="LJ38" s="5">
        <v>0</v>
      </c>
      <c r="LK38" s="5">
        <v>0</v>
      </c>
      <c r="LL38" s="5">
        <v>0</v>
      </c>
      <c r="LM38" s="5">
        <v>0</v>
      </c>
      <c r="LN38" s="5">
        <v>0</v>
      </c>
      <c r="LO38" s="5">
        <v>0</v>
      </c>
      <c r="LP38" s="5">
        <v>0</v>
      </c>
    </row>
    <row r="39" spans="1:328">
      <c r="A39" s="2" t="s">
        <v>48</v>
      </c>
      <c r="B39" s="2" t="s">
        <v>178</v>
      </c>
      <c r="C39" s="5" t="s">
        <v>47</v>
      </c>
      <c r="D39" s="11">
        <v>5158</v>
      </c>
      <c r="E39" s="14">
        <f t="shared" si="3"/>
        <v>1973.5184694699999</v>
      </c>
      <c r="F39" s="14">
        <f t="shared" si="0"/>
        <v>4099.3844967900004</v>
      </c>
      <c r="G39" s="14">
        <f t="shared" si="1"/>
        <v>1522.7825852399999</v>
      </c>
      <c r="H39" s="14">
        <f t="shared" si="2"/>
        <v>838.02900884400003</v>
      </c>
      <c r="I39" s="5">
        <v>603.63648891699995</v>
      </c>
      <c r="J39" s="5">
        <v>427.33529644599997</v>
      </c>
      <c r="K39" s="5">
        <v>326.48896479699999</v>
      </c>
      <c r="L39" s="5">
        <v>282.42519702099997</v>
      </c>
      <c r="M39" s="5">
        <v>1483.3801294</v>
      </c>
      <c r="N39" s="5">
        <v>381.69994563</v>
      </c>
      <c r="O39" s="5">
        <v>1075.2792695600001</v>
      </c>
      <c r="P39" s="5">
        <v>355.93505244599999</v>
      </c>
      <c r="Q39" s="5">
        <v>2608.6592244200001</v>
      </c>
      <c r="R39" s="5">
        <v>1117.4319090399999</v>
      </c>
      <c r="S39" s="5">
        <v>976.54703107700004</v>
      </c>
      <c r="T39" s="5">
        <v>278.52779154299998</v>
      </c>
      <c r="U39" s="5">
        <v>183.23054510399999</v>
      </c>
      <c r="V39" s="5">
        <v>185.91676631000001</v>
      </c>
      <c r="W39" s="5">
        <v>122.136435784</v>
      </c>
      <c r="X39" s="5">
        <v>187.72590106300001</v>
      </c>
      <c r="Y39" s="5">
        <v>202.032056584</v>
      </c>
      <c r="Z39" s="5">
        <v>2372.1939319399999</v>
      </c>
      <c r="AA39" s="5">
        <v>1004.35862026</v>
      </c>
      <c r="AB39" s="5">
        <v>2293.44072332</v>
      </c>
      <c r="AC39" s="5">
        <v>2975.0618668000002</v>
      </c>
      <c r="AD39" s="5">
        <v>1368.38319688</v>
      </c>
      <c r="AE39" s="5">
        <v>467.66451828200002</v>
      </c>
      <c r="AF39" s="5">
        <v>2612.1805748900001</v>
      </c>
      <c r="AG39" s="5">
        <v>412.866243725</v>
      </c>
      <c r="AH39" s="5">
        <v>327.36914189999999</v>
      </c>
      <c r="AI39" s="5">
        <v>251.32502679699999</v>
      </c>
      <c r="AJ39" s="5">
        <v>217.26189657899999</v>
      </c>
      <c r="AK39" s="5">
        <v>203.76824444100001</v>
      </c>
      <c r="AL39" s="5">
        <v>162.77249716</v>
      </c>
      <c r="AM39" s="5">
        <v>1026.5287968099999</v>
      </c>
      <c r="AN39" s="5">
        <v>4274.6159216100004</v>
      </c>
      <c r="AO39" s="5">
        <v>844.02319070199997</v>
      </c>
      <c r="AP39" s="5">
        <v>2050.62715536</v>
      </c>
      <c r="AQ39" s="5">
        <v>1300.0879978200001</v>
      </c>
      <c r="AR39" s="5">
        <v>380.89503484599999</v>
      </c>
      <c r="AS39" s="5">
        <v>278.86352707999998</v>
      </c>
      <c r="AT39" s="5">
        <v>229.15795909100001</v>
      </c>
      <c r="AU39" s="5">
        <v>301.34776682199998</v>
      </c>
      <c r="AV39" s="5">
        <v>265.30669225499997</v>
      </c>
      <c r="AW39" s="5">
        <v>608.73437375200001</v>
      </c>
      <c r="AX39" s="5">
        <v>559.68526907800003</v>
      </c>
      <c r="AY39" s="5">
        <v>440.808961834</v>
      </c>
      <c r="AZ39" s="5">
        <v>263.72555502699998</v>
      </c>
      <c r="BA39" s="5">
        <v>1973.5184694699999</v>
      </c>
      <c r="BB39" s="5">
        <v>4099.3844967900004</v>
      </c>
      <c r="BC39" s="5">
        <v>397.63849737200002</v>
      </c>
      <c r="BD39" s="5">
        <v>600.44102840200003</v>
      </c>
      <c r="BE39" s="5">
        <v>1372.01888059</v>
      </c>
      <c r="BF39" s="5">
        <v>310.33779244300001</v>
      </c>
      <c r="BG39" s="5">
        <v>405.25076309000002</v>
      </c>
      <c r="BH39" s="5">
        <v>301.62072425500003</v>
      </c>
      <c r="BI39" s="5">
        <v>385.09438315699998</v>
      </c>
      <c r="BJ39" s="5">
        <v>253.129283665</v>
      </c>
      <c r="BK39" s="5">
        <v>366.97574107700001</v>
      </c>
      <c r="BL39" s="5">
        <v>104.74460430400001</v>
      </c>
      <c r="BM39" s="5">
        <v>2288.4647817700002</v>
      </c>
      <c r="BN39" s="5">
        <v>5783.8420689499999</v>
      </c>
      <c r="BO39" s="5">
        <v>7619.2740932200004</v>
      </c>
      <c r="BP39" s="5">
        <v>754.98444892700002</v>
      </c>
      <c r="BQ39" s="5">
        <v>481.421896882</v>
      </c>
      <c r="BR39" s="5">
        <v>314.04148510200002</v>
      </c>
      <c r="BS39" s="5">
        <v>258.43463580600002</v>
      </c>
      <c r="BT39" s="5">
        <v>228.57174419399999</v>
      </c>
      <c r="BU39" s="5">
        <v>224.50724672000001</v>
      </c>
      <c r="BV39" s="5">
        <v>583.508479147</v>
      </c>
      <c r="BW39" s="5">
        <v>154.25176954700001</v>
      </c>
      <c r="BX39" s="5">
        <v>2444.3205582199998</v>
      </c>
      <c r="BY39" s="5">
        <v>2570.5279627499999</v>
      </c>
      <c r="BZ39" s="5">
        <v>10612.4483335</v>
      </c>
      <c r="CA39" s="5">
        <v>8807.6821339899998</v>
      </c>
      <c r="CB39" s="5">
        <v>813.20734705699999</v>
      </c>
      <c r="CC39" s="5">
        <v>559.201436661</v>
      </c>
      <c r="CD39" s="5">
        <v>405.72724729499998</v>
      </c>
      <c r="CE39" s="5">
        <v>461.52839604299999</v>
      </c>
      <c r="CF39" s="5">
        <v>285.23295399199998</v>
      </c>
      <c r="CG39" s="5">
        <v>247.471176415</v>
      </c>
      <c r="CH39" s="5">
        <v>1210.92477416</v>
      </c>
      <c r="CI39" s="5">
        <v>196.18086837999999</v>
      </c>
      <c r="CJ39" s="5">
        <v>6717.5533304299997</v>
      </c>
      <c r="CK39" s="5">
        <v>22467.7946901</v>
      </c>
      <c r="CL39" s="5">
        <v>14427.130980100001</v>
      </c>
      <c r="CM39" s="5">
        <v>3198.0478300599998</v>
      </c>
      <c r="CN39" s="5">
        <v>773.61288610899999</v>
      </c>
      <c r="CO39" s="5">
        <v>587.66593707899995</v>
      </c>
      <c r="CP39" s="5">
        <v>1479.1063522899999</v>
      </c>
      <c r="CQ39" s="5">
        <v>359.029145685</v>
      </c>
      <c r="CR39" s="5">
        <v>251.02046588499999</v>
      </c>
      <c r="CS39" s="5">
        <v>218.465058185</v>
      </c>
      <c r="CT39" s="5">
        <v>200.23707142699999</v>
      </c>
      <c r="CU39" s="5">
        <v>781.39792452200004</v>
      </c>
      <c r="CV39" s="5">
        <v>1104.0409551</v>
      </c>
      <c r="CW39" s="5">
        <v>409.279099841</v>
      </c>
      <c r="CX39" s="5">
        <v>3423.3069636199998</v>
      </c>
      <c r="CY39" s="5">
        <v>2506.14863169</v>
      </c>
      <c r="CZ39" s="5">
        <v>1047.89652578</v>
      </c>
      <c r="DA39" s="5">
        <v>331.07940403999999</v>
      </c>
      <c r="DB39" s="5">
        <v>335.10380097199999</v>
      </c>
      <c r="DC39" s="5">
        <v>290.86023484200001</v>
      </c>
      <c r="DD39" s="5">
        <v>330.63116450699999</v>
      </c>
      <c r="DE39" s="5">
        <v>283.69401742899998</v>
      </c>
      <c r="DF39" s="5">
        <v>540.63501128099995</v>
      </c>
      <c r="DG39" s="5">
        <v>711.06088013099998</v>
      </c>
      <c r="DH39" s="5">
        <v>763.26564427799997</v>
      </c>
      <c r="DI39" s="5">
        <v>15942.493816300001</v>
      </c>
      <c r="DJ39" s="5">
        <v>2408.5530631299998</v>
      </c>
      <c r="DK39" s="5">
        <v>13296.395216700001</v>
      </c>
      <c r="DL39" s="5">
        <v>1575.63293671</v>
      </c>
      <c r="DM39" s="5">
        <v>508.31319426599998</v>
      </c>
      <c r="DN39" s="5">
        <v>1546.78680164</v>
      </c>
      <c r="DO39" s="5">
        <v>472.24225159999997</v>
      </c>
      <c r="DP39" s="5">
        <v>355.15786914500001</v>
      </c>
      <c r="DQ39" s="5">
        <v>266.984324388</v>
      </c>
      <c r="DR39" s="5">
        <v>195.36358496700001</v>
      </c>
      <c r="DS39" s="5">
        <v>98.926067049300002</v>
      </c>
      <c r="DT39" s="5">
        <v>1020.5341948</v>
      </c>
      <c r="DU39" s="5">
        <v>2581.4975478000001</v>
      </c>
      <c r="DV39" s="5">
        <v>6498.6993622999998</v>
      </c>
      <c r="DW39" s="5">
        <v>3563.25240291</v>
      </c>
      <c r="DX39" s="5">
        <v>838.02900884400003</v>
      </c>
      <c r="DY39" s="5">
        <v>451.69006987400002</v>
      </c>
      <c r="DZ39" s="5">
        <v>303.44888062299998</v>
      </c>
      <c r="EA39" s="5">
        <v>279.16604989000001</v>
      </c>
      <c r="EB39" s="5">
        <v>258.86315428900002</v>
      </c>
      <c r="EC39" s="5">
        <v>234.067329884</v>
      </c>
      <c r="ED39" s="5">
        <v>1242.6760494600001</v>
      </c>
      <c r="EE39" s="5">
        <v>2648.8369754300002</v>
      </c>
      <c r="EF39" s="5">
        <v>4849.53555237</v>
      </c>
      <c r="EG39" s="5">
        <v>8325.0558521799994</v>
      </c>
      <c r="EH39" s="5">
        <v>693.49504408500002</v>
      </c>
      <c r="EI39" s="5">
        <v>418.33656652399998</v>
      </c>
      <c r="EJ39" s="5">
        <v>332.76937302200002</v>
      </c>
      <c r="EK39" s="5">
        <v>316.50909096499998</v>
      </c>
      <c r="EL39" s="5">
        <v>218.34086983</v>
      </c>
      <c r="EM39" s="5">
        <v>222.93249070499999</v>
      </c>
      <c r="EN39" s="5">
        <v>230.762966699</v>
      </c>
      <c r="EO39" s="5">
        <v>754.83249549599998</v>
      </c>
      <c r="EP39" s="5">
        <v>204.983059443</v>
      </c>
      <c r="EQ39" s="5">
        <v>2109.2222215800002</v>
      </c>
      <c r="ER39" s="5">
        <v>3069.9344472100001</v>
      </c>
      <c r="ES39" s="5">
        <v>5252.23499885</v>
      </c>
      <c r="ET39" s="5">
        <v>24221.487752699999</v>
      </c>
      <c r="EU39" s="5">
        <v>6047.7888801299996</v>
      </c>
      <c r="EV39" s="5">
        <v>1428.9298171600001</v>
      </c>
      <c r="EW39" s="5">
        <v>2685.8815182399999</v>
      </c>
      <c r="EX39" s="5">
        <v>524.48832053199999</v>
      </c>
      <c r="EY39" s="5">
        <v>519.66974407600003</v>
      </c>
      <c r="EZ39" s="5">
        <v>445.41051630700002</v>
      </c>
      <c r="FA39" s="5">
        <v>475.48646061300002</v>
      </c>
      <c r="FB39" s="5">
        <v>171.86064004400001</v>
      </c>
      <c r="FC39" s="5">
        <v>901.59592909800006</v>
      </c>
      <c r="FD39" s="5">
        <v>344.66949993100002</v>
      </c>
      <c r="FE39" s="5">
        <v>1203.1075294499999</v>
      </c>
      <c r="FF39" s="5">
        <v>759.93237623000005</v>
      </c>
      <c r="FG39" s="5">
        <v>632.87174442200001</v>
      </c>
      <c r="FH39" s="5">
        <v>1570.5755441700001</v>
      </c>
      <c r="FI39" s="5">
        <v>328.449250769</v>
      </c>
      <c r="FJ39" s="5">
        <v>312.570084979</v>
      </c>
      <c r="FK39" s="5">
        <v>210.32033738999999</v>
      </c>
      <c r="FL39" s="5">
        <v>230.11602905999999</v>
      </c>
      <c r="FM39" s="5">
        <v>197.87781999500001</v>
      </c>
      <c r="FN39" s="5">
        <v>219.817041811</v>
      </c>
      <c r="FO39" s="5">
        <v>153.831448196</v>
      </c>
      <c r="FP39" s="5">
        <v>298.69851975</v>
      </c>
      <c r="FQ39" s="5">
        <v>817.58818300300004</v>
      </c>
      <c r="FR39" s="5">
        <v>6042.9631096499998</v>
      </c>
      <c r="FS39" s="5">
        <v>2937.98547534</v>
      </c>
      <c r="FT39" s="5">
        <v>2183.3246860099998</v>
      </c>
      <c r="FU39" s="5">
        <v>494.063059404</v>
      </c>
      <c r="FV39" s="5">
        <v>353.56199746499999</v>
      </c>
      <c r="FW39" s="5">
        <v>284.49135543800003</v>
      </c>
      <c r="FX39" s="5">
        <v>274.20658034600001</v>
      </c>
      <c r="FY39" s="5">
        <v>295.88047814999999</v>
      </c>
      <c r="FZ39" s="5">
        <v>1235.53381941</v>
      </c>
      <c r="GA39" s="5">
        <v>132.71786214400001</v>
      </c>
      <c r="GB39" s="5">
        <v>83.994077576999999</v>
      </c>
      <c r="GC39" s="5">
        <v>4018.90548038</v>
      </c>
      <c r="GD39" s="5">
        <v>8731.9487575300009</v>
      </c>
      <c r="GE39" s="5">
        <v>1522.7825852399999</v>
      </c>
      <c r="GF39" s="5">
        <v>1387.51407756</v>
      </c>
      <c r="GG39" s="5">
        <v>533.07082358699995</v>
      </c>
      <c r="GH39" s="5">
        <v>385.88835813100002</v>
      </c>
      <c r="GI39" s="5">
        <v>333.67023942200001</v>
      </c>
      <c r="GJ39" s="5">
        <v>232.99854106399999</v>
      </c>
      <c r="GK39" s="5">
        <v>166.89533857500001</v>
      </c>
      <c r="GL39" s="5">
        <v>154.335586318</v>
      </c>
      <c r="GM39" s="5">
        <v>1339.77042863</v>
      </c>
      <c r="GN39" s="5">
        <v>1159.47275137</v>
      </c>
      <c r="GO39" s="5">
        <v>793.34382818400002</v>
      </c>
      <c r="GP39" s="5">
        <v>344.37356178300001</v>
      </c>
      <c r="GQ39" s="5">
        <v>459.839417282</v>
      </c>
      <c r="GR39" s="5">
        <v>162.15437592500001</v>
      </c>
      <c r="GS39" s="5">
        <v>243.27004229100001</v>
      </c>
      <c r="GT39" s="5">
        <v>139.58173645299999</v>
      </c>
      <c r="GU39" s="5">
        <v>160.65415467</v>
      </c>
      <c r="GV39" s="5">
        <v>164.711363713</v>
      </c>
      <c r="GW39" s="5">
        <v>179.53373398900001</v>
      </c>
      <c r="GX39" s="5">
        <v>269.29952252999999</v>
      </c>
      <c r="GY39" s="5">
        <v>2698.0233094999999</v>
      </c>
      <c r="GZ39" s="5">
        <v>2894.9507649500001</v>
      </c>
      <c r="HA39" s="5">
        <v>244.54678585400001</v>
      </c>
      <c r="HB39" s="5">
        <v>5488.8493625700003</v>
      </c>
      <c r="HC39" s="5">
        <v>6907.9453178200001</v>
      </c>
      <c r="HD39" s="5">
        <v>1976.8874934200001</v>
      </c>
      <c r="HE39" s="5">
        <v>1566.9809287400001</v>
      </c>
      <c r="HF39" s="5">
        <v>409.92119818999998</v>
      </c>
      <c r="HG39" s="5">
        <v>353.70172498900001</v>
      </c>
      <c r="HH39" s="5">
        <v>333.46283143900001</v>
      </c>
      <c r="HI39" s="5">
        <v>290.04608069900002</v>
      </c>
      <c r="HJ39" s="5">
        <v>325.90842453699997</v>
      </c>
      <c r="HK39" s="5">
        <v>839.54373343300006</v>
      </c>
      <c r="HL39" s="5">
        <v>1658.30098838</v>
      </c>
      <c r="HM39" s="5">
        <v>458.15745833599999</v>
      </c>
      <c r="HN39" s="5">
        <v>7523.7253168699999</v>
      </c>
      <c r="HO39" s="5">
        <v>1422.0709949300001</v>
      </c>
      <c r="HP39" s="5">
        <v>720.63371380000001</v>
      </c>
      <c r="HQ39" s="5">
        <v>402.70784826800002</v>
      </c>
      <c r="HR39" s="5">
        <v>233.24580895299999</v>
      </c>
      <c r="HS39" s="5">
        <v>233.447414657</v>
      </c>
      <c r="HT39" s="5">
        <v>238.412085494</v>
      </c>
      <c r="HU39" s="5">
        <v>267.98697249899999</v>
      </c>
      <c r="HV39" s="5">
        <v>7692.7637447099996</v>
      </c>
      <c r="HW39" s="5">
        <v>1515.26532821</v>
      </c>
      <c r="HX39" s="5">
        <v>4877.6199577699999</v>
      </c>
      <c r="HY39" s="5">
        <v>14980.1423834</v>
      </c>
      <c r="HZ39" s="5">
        <v>14979.202563000001</v>
      </c>
      <c r="IA39" s="5">
        <v>3205.9464486100001</v>
      </c>
      <c r="IB39" s="5">
        <v>1494.58811911</v>
      </c>
      <c r="IC39" s="5">
        <v>856.22298466100005</v>
      </c>
      <c r="ID39" s="5">
        <v>488.74055724200002</v>
      </c>
      <c r="IE39" s="5">
        <v>365.29015649600001</v>
      </c>
      <c r="IF39" s="5">
        <v>306.28199126200002</v>
      </c>
      <c r="IG39" s="5">
        <v>538.14454142</v>
      </c>
      <c r="IH39" s="5">
        <v>1289.60686629</v>
      </c>
      <c r="II39" s="5">
        <v>230.556015586</v>
      </c>
      <c r="IJ39" s="5">
        <v>1509.80454848</v>
      </c>
      <c r="IK39" s="5">
        <v>520.97681973199997</v>
      </c>
      <c r="IL39" s="5">
        <v>2255.4399848200001</v>
      </c>
      <c r="IM39" s="5">
        <v>3594.75411721</v>
      </c>
      <c r="IN39" s="5">
        <v>3485.2792815900002</v>
      </c>
      <c r="IO39" s="5">
        <v>787.70929618399998</v>
      </c>
      <c r="IP39" s="5">
        <v>443.11307366599999</v>
      </c>
      <c r="IQ39" s="5">
        <v>391.50766775</v>
      </c>
      <c r="IR39" s="5">
        <v>271.00202007399997</v>
      </c>
      <c r="IS39" s="5">
        <v>275.009570516</v>
      </c>
      <c r="IT39" s="5">
        <v>199.51715948200001</v>
      </c>
      <c r="IU39" s="5">
        <v>183.76011759100001</v>
      </c>
      <c r="IV39" s="5">
        <v>561.85829404699996</v>
      </c>
      <c r="IW39" s="5">
        <v>271.12123913400001</v>
      </c>
      <c r="IX39" s="5">
        <v>1163.8277803999999</v>
      </c>
      <c r="IY39" s="5">
        <v>214.83679898099999</v>
      </c>
      <c r="IZ39" s="5">
        <v>828.95771115900004</v>
      </c>
      <c r="JA39" s="5">
        <v>281.591296613</v>
      </c>
      <c r="JB39" s="5">
        <v>308.10670450499998</v>
      </c>
      <c r="JC39" s="5">
        <v>451.026376051</v>
      </c>
      <c r="JD39" s="5">
        <v>492.789400989</v>
      </c>
      <c r="JE39" s="5">
        <v>1052.8359412</v>
      </c>
      <c r="JF39" s="5">
        <v>607.58899096799996</v>
      </c>
      <c r="JG39" s="5">
        <v>1122.61420062</v>
      </c>
      <c r="JH39" s="5">
        <v>1562.1140993500001</v>
      </c>
      <c r="JI39" s="5">
        <v>7906.9418314100003</v>
      </c>
      <c r="JJ39" s="5">
        <v>2042.4522554800001</v>
      </c>
      <c r="JK39" s="5">
        <v>628.899445399</v>
      </c>
      <c r="JL39" s="5">
        <v>479.14523981100001</v>
      </c>
      <c r="JM39" s="5">
        <v>969.24401174800005</v>
      </c>
      <c r="JN39" s="5">
        <v>405.24146046599998</v>
      </c>
      <c r="JO39" s="5">
        <v>518.29787472600003</v>
      </c>
      <c r="JP39" s="5">
        <v>512.93611797100004</v>
      </c>
      <c r="JQ39" s="5">
        <v>398.962657863</v>
      </c>
      <c r="JR39" s="5">
        <v>335.15724621099997</v>
      </c>
      <c r="JS39" s="5">
        <v>1503.87972917</v>
      </c>
      <c r="JT39" s="5">
        <v>3200.8984042900001</v>
      </c>
      <c r="JU39" s="5">
        <v>564.73156490400004</v>
      </c>
      <c r="JV39" s="5">
        <v>6650.6855876</v>
      </c>
      <c r="JW39" s="5">
        <v>694.56357179600002</v>
      </c>
      <c r="JX39" s="5">
        <v>509.52934715599997</v>
      </c>
      <c r="JY39" s="5">
        <v>394.02762337299998</v>
      </c>
      <c r="JZ39" s="5">
        <v>255.41090829800001</v>
      </c>
      <c r="KA39" s="5">
        <v>423.19240933200001</v>
      </c>
      <c r="KB39" s="5">
        <v>469.72237279500001</v>
      </c>
      <c r="KC39" s="5">
        <v>439.06055478100001</v>
      </c>
      <c r="KD39" s="5">
        <v>973.71229108299997</v>
      </c>
      <c r="KE39" s="5">
        <v>294.77507850000001</v>
      </c>
      <c r="KF39" s="5">
        <v>2559.6390740299998</v>
      </c>
      <c r="KG39" s="5">
        <v>6710.4821809200002</v>
      </c>
      <c r="KH39" s="5">
        <v>6400.8911431400002</v>
      </c>
      <c r="KI39" s="5">
        <v>1307.64073115</v>
      </c>
      <c r="KJ39" s="5">
        <v>1454.85191169</v>
      </c>
      <c r="KK39" s="5">
        <v>496.35702490599999</v>
      </c>
      <c r="KL39" s="5">
        <v>365.23392881799998</v>
      </c>
      <c r="KM39" s="5">
        <v>388.53455219400001</v>
      </c>
      <c r="KN39" s="5">
        <v>467.57973893600001</v>
      </c>
      <c r="KO39" s="5">
        <v>397.43203673300002</v>
      </c>
      <c r="KP39" s="5">
        <v>1092.6869056400001</v>
      </c>
      <c r="KQ39" s="5">
        <v>1111.7672479299999</v>
      </c>
      <c r="KR39" s="5">
        <v>14339.3778198</v>
      </c>
      <c r="KS39" s="5">
        <v>1551.36085028</v>
      </c>
      <c r="KT39" s="5">
        <v>3085.6793267399999</v>
      </c>
      <c r="KU39" s="5">
        <v>4126.4793102399999</v>
      </c>
      <c r="KV39" s="5">
        <v>769.97444046600003</v>
      </c>
      <c r="KW39" s="5">
        <v>865.44243864999999</v>
      </c>
      <c r="KX39" s="5">
        <v>375.22333401700001</v>
      </c>
      <c r="KY39" s="5">
        <v>463.96850883799999</v>
      </c>
      <c r="KZ39" s="5">
        <v>492.91501869699999</v>
      </c>
      <c r="LA39" s="5">
        <v>404.83319560000001</v>
      </c>
      <c r="LB39" s="5">
        <v>1497.12656376</v>
      </c>
      <c r="LC39" s="5">
        <v>1357.61562596</v>
      </c>
      <c r="LD39" s="5">
        <v>614.75962811399995</v>
      </c>
      <c r="LE39" s="5">
        <v>1022.13388846</v>
      </c>
      <c r="LF39" s="5">
        <v>736.03727760100003</v>
      </c>
      <c r="LG39" s="5">
        <v>1871.1183519599999</v>
      </c>
      <c r="LH39" s="5">
        <v>1712.3722370200001</v>
      </c>
      <c r="LI39" s="5">
        <v>0</v>
      </c>
      <c r="LJ39" s="5">
        <v>0</v>
      </c>
      <c r="LK39" s="5">
        <v>0</v>
      </c>
      <c r="LL39" s="5">
        <v>0</v>
      </c>
      <c r="LM39" s="5">
        <v>0</v>
      </c>
      <c r="LN39" s="5">
        <v>0</v>
      </c>
      <c r="LO39" s="5">
        <v>0</v>
      </c>
      <c r="LP39" s="5">
        <v>0</v>
      </c>
    </row>
    <row r="40" spans="1:328">
      <c r="A40" s="2" t="s">
        <v>19</v>
      </c>
      <c r="B40" s="2" t="s">
        <v>161</v>
      </c>
      <c r="C40" s="5" t="s">
        <v>85</v>
      </c>
      <c r="D40" s="11">
        <v>6343</v>
      </c>
      <c r="E40" s="14">
        <f t="shared" si="3"/>
        <v>17.703574563</v>
      </c>
      <c r="F40" s="14">
        <f t="shared" si="0"/>
        <v>153.84697254299999</v>
      </c>
      <c r="G40" s="14">
        <f t="shared" si="1"/>
        <v>303.18055520500002</v>
      </c>
      <c r="H40" s="14">
        <f t="shared" si="2"/>
        <v>264.23658178900001</v>
      </c>
      <c r="I40" s="5">
        <v>213.76195524799999</v>
      </c>
      <c r="J40" s="5">
        <v>35.6688956554</v>
      </c>
      <c r="K40" s="5">
        <v>22.609111081000002</v>
      </c>
      <c r="L40" s="5">
        <v>12.3190559413</v>
      </c>
      <c r="M40" s="5">
        <v>7.1193473403300001</v>
      </c>
      <c r="N40" s="5">
        <v>10.855801592900001</v>
      </c>
      <c r="O40" s="5">
        <v>8.76051229728</v>
      </c>
      <c r="P40" s="5">
        <v>8.0819119111200006</v>
      </c>
      <c r="Q40" s="5">
        <v>10.059369950900001</v>
      </c>
      <c r="R40" s="5">
        <v>9.8441706497499997</v>
      </c>
      <c r="S40" s="5">
        <v>16.672073724299999</v>
      </c>
      <c r="T40" s="5">
        <v>16.169267516400001</v>
      </c>
      <c r="U40" s="5">
        <v>10.2379383715</v>
      </c>
      <c r="V40" s="5">
        <v>5.6629084248700003</v>
      </c>
      <c r="W40" s="5">
        <v>2.27651554352</v>
      </c>
      <c r="X40" s="5">
        <v>0.65359761265299998</v>
      </c>
      <c r="Y40" s="5">
        <v>0.28612425719200002</v>
      </c>
      <c r="Z40" s="5">
        <v>2.9404945848600001</v>
      </c>
      <c r="AA40" s="5">
        <v>126.809363018</v>
      </c>
      <c r="AB40" s="5">
        <v>160.26939242700001</v>
      </c>
      <c r="AC40" s="5">
        <v>136.81666039699999</v>
      </c>
      <c r="AD40" s="5">
        <v>102.333929974</v>
      </c>
      <c r="AE40" s="5">
        <v>243.703434536</v>
      </c>
      <c r="AF40" s="5">
        <v>123.614844757</v>
      </c>
      <c r="AG40" s="5">
        <v>112.884628994</v>
      </c>
      <c r="AH40" s="5">
        <v>34.1895468791</v>
      </c>
      <c r="AI40" s="5">
        <v>21.917134138000002</v>
      </c>
      <c r="AJ40" s="5">
        <v>11.811708171699999</v>
      </c>
      <c r="AK40" s="5">
        <v>6.1508687594599998</v>
      </c>
      <c r="AL40" s="5">
        <v>3.0630491791600001</v>
      </c>
      <c r="AM40" s="5">
        <v>3.3850140610900001</v>
      </c>
      <c r="AN40" s="5">
        <v>36.003377414900001</v>
      </c>
      <c r="AO40" s="5">
        <v>96.741742932799994</v>
      </c>
      <c r="AP40" s="5">
        <v>238.53909326900001</v>
      </c>
      <c r="AQ40" s="5">
        <v>127.710217492</v>
      </c>
      <c r="AR40" s="5">
        <v>52.173336343700001</v>
      </c>
      <c r="AS40" s="5">
        <v>26.3464104279</v>
      </c>
      <c r="AT40" s="5">
        <v>15.518617386400001</v>
      </c>
      <c r="AU40" s="5">
        <v>7.9936725418499996</v>
      </c>
      <c r="AV40" s="5">
        <v>3.6657235101499999</v>
      </c>
      <c r="AW40" s="5">
        <v>1.4484249632599999</v>
      </c>
      <c r="AX40" s="5">
        <v>1.3006289281500001</v>
      </c>
      <c r="AY40" s="5">
        <v>1.34202508022</v>
      </c>
      <c r="AZ40" s="5">
        <v>1.66574091454</v>
      </c>
      <c r="BA40" s="5">
        <v>6.53036898609</v>
      </c>
      <c r="BB40" s="5">
        <v>36.585165351999997</v>
      </c>
      <c r="BC40" s="5">
        <v>58.3647212853</v>
      </c>
      <c r="BD40" s="5">
        <v>45.250940358500003</v>
      </c>
      <c r="BE40" s="5">
        <v>36.851411095300001</v>
      </c>
      <c r="BF40" s="5">
        <v>35.361090729499999</v>
      </c>
      <c r="BG40" s="5">
        <v>22.5771627791</v>
      </c>
      <c r="BH40" s="5">
        <v>12.3107205537</v>
      </c>
      <c r="BI40" s="5">
        <v>5.9937753124500004</v>
      </c>
      <c r="BJ40" s="5">
        <v>2.28849921659</v>
      </c>
      <c r="BK40" s="5">
        <v>1.13333130985</v>
      </c>
      <c r="BL40" s="5">
        <v>0.88826471340099999</v>
      </c>
      <c r="BM40" s="5">
        <v>5.7269368931200004</v>
      </c>
      <c r="BN40" s="5">
        <v>16.7180944596</v>
      </c>
      <c r="BO40" s="5">
        <v>978.52453433200003</v>
      </c>
      <c r="BP40" s="5">
        <v>431.35428385699998</v>
      </c>
      <c r="BQ40" s="5">
        <v>227.71058626199999</v>
      </c>
      <c r="BR40" s="5">
        <v>37.4102629936</v>
      </c>
      <c r="BS40" s="5">
        <v>23.085703094100001</v>
      </c>
      <c r="BT40" s="5">
        <v>12.665494256000001</v>
      </c>
      <c r="BU40" s="5">
        <v>6.2197014516399998</v>
      </c>
      <c r="BV40" s="5">
        <v>3.0546794247200002</v>
      </c>
      <c r="BW40" s="5">
        <v>2.76530686071</v>
      </c>
      <c r="BX40" s="5">
        <v>2.2464098858799999</v>
      </c>
      <c r="BY40" s="5">
        <v>37.201914366700002</v>
      </c>
      <c r="BZ40" s="5">
        <v>1207.95851894</v>
      </c>
      <c r="CA40" s="5">
        <v>1225.23693058</v>
      </c>
      <c r="CB40" s="5">
        <v>403.03223659499997</v>
      </c>
      <c r="CC40" s="5">
        <v>215.926521382</v>
      </c>
      <c r="CD40" s="5">
        <v>35.9513997635</v>
      </c>
      <c r="CE40" s="5">
        <v>26.145634325700001</v>
      </c>
      <c r="CF40" s="5">
        <v>19.792853409199999</v>
      </c>
      <c r="CG40" s="5">
        <v>10.7328613244</v>
      </c>
      <c r="CH40" s="5">
        <v>6.6684174116800001</v>
      </c>
      <c r="CI40" s="5">
        <v>12.359018173400001</v>
      </c>
      <c r="CJ40" s="5">
        <v>66.441739883599993</v>
      </c>
      <c r="CK40" s="5">
        <v>2541.2911062600001</v>
      </c>
      <c r="CL40" s="5">
        <v>1570.3281175899999</v>
      </c>
      <c r="CM40" s="5">
        <v>752.24189884700002</v>
      </c>
      <c r="CN40" s="5">
        <v>373.93712910099998</v>
      </c>
      <c r="CO40" s="5">
        <v>196.292406392</v>
      </c>
      <c r="CP40" s="5">
        <v>100.112239886</v>
      </c>
      <c r="CQ40" s="5">
        <v>39.321429576500002</v>
      </c>
      <c r="CR40" s="5">
        <v>22.885226744899999</v>
      </c>
      <c r="CS40" s="5">
        <v>12.2230386085</v>
      </c>
      <c r="CT40" s="5">
        <v>6.5480962617499996</v>
      </c>
      <c r="CU40" s="5">
        <v>3.0019820128600001</v>
      </c>
      <c r="CV40" s="5">
        <v>3.1627356950099998</v>
      </c>
      <c r="CW40" s="5">
        <v>2.3290041795500001</v>
      </c>
      <c r="CX40" s="5">
        <v>8.7626812491999999</v>
      </c>
      <c r="CY40" s="5">
        <v>29.4785660752</v>
      </c>
      <c r="CZ40" s="5">
        <v>55.519987565400001</v>
      </c>
      <c r="DA40" s="5">
        <v>70.018499393900001</v>
      </c>
      <c r="DB40" s="5">
        <v>31.364623673400001</v>
      </c>
      <c r="DC40" s="5">
        <v>20.929395894799999</v>
      </c>
      <c r="DD40" s="5">
        <v>11.263214340999999</v>
      </c>
      <c r="DE40" s="5">
        <v>5.5143043732899999</v>
      </c>
      <c r="DF40" s="5">
        <v>3.37019118055</v>
      </c>
      <c r="DG40" s="5">
        <v>2.7520072388700001</v>
      </c>
      <c r="DH40" s="5">
        <v>2.6345794332099999</v>
      </c>
      <c r="DI40" s="5">
        <v>2055.1094243299999</v>
      </c>
      <c r="DJ40" s="5">
        <v>786.06355001700001</v>
      </c>
      <c r="DK40" s="5">
        <v>2074.7345249</v>
      </c>
      <c r="DL40" s="5">
        <v>433.48986179299999</v>
      </c>
      <c r="DM40" s="5">
        <v>270.59162829799999</v>
      </c>
      <c r="DN40" s="5">
        <v>85.043496894499995</v>
      </c>
      <c r="DO40" s="5">
        <v>51.9852018363</v>
      </c>
      <c r="DP40" s="5">
        <v>25.6167548725</v>
      </c>
      <c r="DQ40" s="5">
        <v>14.725627190899999</v>
      </c>
      <c r="DR40" s="5">
        <v>7.6384652740499996</v>
      </c>
      <c r="DS40" s="5">
        <v>3.3299878191199999</v>
      </c>
      <c r="DT40" s="5">
        <v>2.1295479666100001</v>
      </c>
      <c r="DU40" s="5">
        <v>3.2785957429099999</v>
      </c>
      <c r="DV40" s="5">
        <v>785.43701737900005</v>
      </c>
      <c r="DW40" s="5">
        <v>905.93176802699998</v>
      </c>
      <c r="DX40" s="5">
        <v>334.80865097499998</v>
      </c>
      <c r="DY40" s="5">
        <v>210.444691635</v>
      </c>
      <c r="DZ40" s="5">
        <v>35.055893500000003</v>
      </c>
      <c r="EA40" s="5">
        <v>22.3551458303</v>
      </c>
      <c r="EB40" s="5">
        <v>12.1156734179</v>
      </c>
      <c r="EC40" s="5">
        <v>5.8753178800499999</v>
      </c>
      <c r="ED40" s="5">
        <v>2.4820506422499999</v>
      </c>
      <c r="EE40" s="5">
        <v>7.2459366881699996</v>
      </c>
      <c r="EF40" s="5">
        <v>227.58331828600001</v>
      </c>
      <c r="EG40" s="5">
        <v>626.82896185000004</v>
      </c>
      <c r="EH40" s="5">
        <v>384.912834675</v>
      </c>
      <c r="EI40" s="5">
        <v>239.85845425100001</v>
      </c>
      <c r="EJ40" s="5">
        <v>39.466711268700003</v>
      </c>
      <c r="EK40" s="5">
        <v>23.715126843099998</v>
      </c>
      <c r="EL40" s="5">
        <v>14.2378689832</v>
      </c>
      <c r="EM40" s="5">
        <v>7.9390807811800004</v>
      </c>
      <c r="EN40" s="5">
        <v>3.8618947721299999</v>
      </c>
      <c r="EO40" s="5">
        <v>1.35582348364</v>
      </c>
      <c r="EP40" s="5">
        <v>1.33686468639</v>
      </c>
      <c r="EQ40" s="5">
        <v>3.3559806156100001</v>
      </c>
      <c r="ER40" s="5">
        <v>20.016326205599999</v>
      </c>
      <c r="ES40" s="5">
        <v>33.978111967799997</v>
      </c>
      <c r="ET40" s="5">
        <v>1938.66592752</v>
      </c>
      <c r="EU40" s="5">
        <v>817.47820207500001</v>
      </c>
      <c r="EV40" s="5">
        <v>450.46973769099998</v>
      </c>
      <c r="EW40" s="5">
        <v>863.38685576299997</v>
      </c>
      <c r="EX40" s="5">
        <v>300.30580872399997</v>
      </c>
      <c r="EY40" s="5">
        <v>105.47157481000001</v>
      </c>
      <c r="EZ40" s="5">
        <v>29.0738250136</v>
      </c>
      <c r="FA40" s="5">
        <v>18.262659730500001</v>
      </c>
      <c r="FB40" s="5">
        <v>9.6067307503099997</v>
      </c>
      <c r="FC40" s="5">
        <v>5.5145337798899998</v>
      </c>
      <c r="FD40" s="5">
        <v>3.9336325282</v>
      </c>
      <c r="FE40" s="5">
        <v>2.5205853757800001</v>
      </c>
      <c r="FF40" s="5">
        <v>7.0990648242600001</v>
      </c>
      <c r="FG40" s="5">
        <v>9.1786469518199993</v>
      </c>
      <c r="FH40" s="5">
        <v>20.518002228099999</v>
      </c>
      <c r="FI40" s="5">
        <v>25.167245260800001</v>
      </c>
      <c r="FJ40" s="5">
        <v>19.075564761799999</v>
      </c>
      <c r="FK40" s="5">
        <v>12.8765498018</v>
      </c>
      <c r="FL40" s="5">
        <v>6.9931802469899997</v>
      </c>
      <c r="FM40" s="5">
        <v>2.7639778719299999</v>
      </c>
      <c r="FN40" s="5">
        <v>0.92600607639099997</v>
      </c>
      <c r="FO40" s="5">
        <v>0.971333477605</v>
      </c>
      <c r="FP40" s="5">
        <v>0.637020966809</v>
      </c>
      <c r="FQ40" s="5">
        <v>1.1229463257200001</v>
      </c>
      <c r="FR40" s="5">
        <v>153.84697254299999</v>
      </c>
      <c r="FS40" s="5">
        <v>465.80473951599998</v>
      </c>
      <c r="FT40" s="5">
        <v>298.94969714500002</v>
      </c>
      <c r="FU40" s="5">
        <v>137.08962096299999</v>
      </c>
      <c r="FV40" s="5">
        <v>40.753163765300002</v>
      </c>
      <c r="FW40" s="5">
        <v>23.8604781266</v>
      </c>
      <c r="FX40" s="5">
        <v>13.385406293100001</v>
      </c>
      <c r="FY40" s="5">
        <v>6.7653965361799999</v>
      </c>
      <c r="FZ40" s="5">
        <v>3.5814484954800001</v>
      </c>
      <c r="GA40" s="5">
        <v>3.62811352738</v>
      </c>
      <c r="GB40" s="5">
        <v>1.67282718656</v>
      </c>
      <c r="GC40" s="5">
        <v>12.7876599314</v>
      </c>
      <c r="GD40" s="5">
        <v>180.95454583</v>
      </c>
      <c r="GE40" s="5">
        <v>411.16772415299999</v>
      </c>
      <c r="GF40" s="5">
        <v>299.976003596</v>
      </c>
      <c r="GG40" s="5">
        <v>107.712349934</v>
      </c>
      <c r="GH40" s="5">
        <v>30.949169951999998</v>
      </c>
      <c r="GI40" s="5">
        <v>20.8614156587</v>
      </c>
      <c r="GJ40" s="5">
        <v>11.177388797700001</v>
      </c>
      <c r="GK40" s="5">
        <v>5.2947170648000004</v>
      </c>
      <c r="GL40" s="5">
        <v>1.8261642861</v>
      </c>
      <c r="GM40" s="5">
        <v>1.74723669011</v>
      </c>
      <c r="GN40" s="5">
        <v>5.1013286960000004</v>
      </c>
      <c r="GO40" s="5">
        <v>5.2527291397400004</v>
      </c>
      <c r="GP40" s="5">
        <v>7.0934985673600002</v>
      </c>
      <c r="GQ40" s="5">
        <v>6.9405861545700001</v>
      </c>
      <c r="GR40" s="5">
        <v>5.40198220008</v>
      </c>
      <c r="GS40" s="5">
        <v>2.53010414291</v>
      </c>
      <c r="GT40" s="5">
        <v>1.1722000645999999</v>
      </c>
      <c r="GU40" s="5">
        <v>0.45144667011799999</v>
      </c>
      <c r="GV40" s="5">
        <v>0.15405616490499999</v>
      </c>
      <c r="GW40" s="5">
        <v>7.0595324311400004E-2</v>
      </c>
      <c r="GX40" s="5">
        <v>0.19808306062200001</v>
      </c>
      <c r="GY40" s="5">
        <v>7.1588058201799996</v>
      </c>
      <c r="GZ40" s="5">
        <v>15.152868996500001</v>
      </c>
      <c r="HA40" s="5">
        <v>21.787082852499999</v>
      </c>
      <c r="HB40" s="5">
        <v>174.13357870799999</v>
      </c>
      <c r="HC40" s="5">
        <v>718.08194317200002</v>
      </c>
      <c r="HD40" s="5">
        <v>300.000567961</v>
      </c>
      <c r="HE40" s="5">
        <v>211.56743453300001</v>
      </c>
      <c r="HF40" s="5">
        <v>59.530617662600001</v>
      </c>
      <c r="HG40" s="5">
        <v>29.381354325499998</v>
      </c>
      <c r="HH40" s="5">
        <v>18.8619037289</v>
      </c>
      <c r="HI40" s="5">
        <v>9.3383676688600001</v>
      </c>
      <c r="HJ40" s="5">
        <v>4.8695405618200001</v>
      </c>
      <c r="HK40" s="5">
        <v>2.7490022080699998</v>
      </c>
      <c r="HL40" s="5">
        <v>2.50830085628</v>
      </c>
      <c r="HM40" s="5">
        <v>5.5754418993900003</v>
      </c>
      <c r="HN40" s="5">
        <v>37.241946092299997</v>
      </c>
      <c r="HO40" s="5">
        <v>167.27368881999999</v>
      </c>
      <c r="HP40" s="5">
        <v>61.214603565700003</v>
      </c>
      <c r="HQ40" s="5">
        <v>31.0218729246</v>
      </c>
      <c r="HR40" s="5">
        <v>19.140029463299999</v>
      </c>
      <c r="HS40" s="5">
        <v>10.349494099999999</v>
      </c>
      <c r="HT40" s="5">
        <v>4.9690841478800003</v>
      </c>
      <c r="HU40" s="5">
        <v>1.3823879345900001</v>
      </c>
      <c r="HV40" s="5">
        <v>68.712924134700003</v>
      </c>
      <c r="HW40" s="5">
        <v>192.44245823200001</v>
      </c>
      <c r="HX40" s="5">
        <v>106.319216039</v>
      </c>
      <c r="HY40" s="5">
        <v>3201.7059640799998</v>
      </c>
      <c r="HZ40" s="5">
        <v>2219.9372063400001</v>
      </c>
      <c r="IA40" s="5">
        <v>931.75369439400004</v>
      </c>
      <c r="IB40" s="5">
        <v>361.45697809799998</v>
      </c>
      <c r="IC40" s="5">
        <v>248.44047020900001</v>
      </c>
      <c r="ID40" s="5">
        <v>47.788864387099999</v>
      </c>
      <c r="IE40" s="5">
        <v>25.8200421021</v>
      </c>
      <c r="IF40" s="5">
        <v>15.311634218</v>
      </c>
      <c r="IG40" s="5">
        <v>7.4749259339299998</v>
      </c>
      <c r="IH40" s="5">
        <v>6.6428756882600002</v>
      </c>
      <c r="II40" s="5">
        <v>6.7834349578199999</v>
      </c>
      <c r="IJ40" s="5">
        <v>4.9158717551400004</v>
      </c>
      <c r="IK40" s="5">
        <v>21.610871724300001</v>
      </c>
      <c r="IL40" s="5">
        <v>18.350925674399999</v>
      </c>
      <c r="IM40" s="5">
        <v>184.879236889</v>
      </c>
      <c r="IN40" s="5">
        <v>632.88344178399996</v>
      </c>
      <c r="IO40" s="5">
        <v>281.74247274099997</v>
      </c>
      <c r="IP40" s="5">
        <v>69.573570992100002</v>
      </c>
      <c r="IQ40" s="5">
        <v>28.452115069200001</v>
      </c>
      <c r="IR40" s="5">
        <v>18.065411745700001</v>
      </c>
      <c r="IS40" s="5">
        <v>8.7191024336500007</v>
      </c>
      <c r="IT40" s="5">
        <v>4.6089644230599998</v>
      </c>
      <c r="IU40" s="5">
        <v>1.3625984200700001</v>
      </c>
      <c r="IV40" s="5">
        <v>1.4714854696799999</v>
      </c>
      <c r="IW40" s="5">
        <v>1.5105505269799999</v>
      </c>
      <c r="IX40" s="5">
        <v>2.6758082409999999</v>
      </c>
      <c r="IY40" s="5">
        <v>8.5368294672699996</v>
      </c>
      <c r="IZ40" s="5">
        <v>7.5834572837599996</v>
      </c>
      <c r="JA40" s="5">
        <v>6.2798955939300001</v>
      </c>
      <c r="JB40" s="5">
        <v>3.257168815</v>
      </c>
      <c r="JC40" s="5">
        <v>1.3918421239100001</v>
      </c>
      <c r="JD40" s="5">
        <v>0.82056842731099999</v>
      </c>
      <c r="JE40" s="5">
        <v>1.5656965625599999</v>
      </c>
      <c r="JF40" s="5">
        <v>2.6781978963599999</v>
      </c>
      <c r="JG40" s="5">
        <v>1.48435239792</v>
      </c>
      <c r="JH40" s="5">
        <v>7.4705409649399996</v>
      </c>
      <c r="JI40" s="5">
        <v>481.54909628199999</v>
      </c>
      <c r="JJ40" s="5">
        <v>442.54876277400001</v>
      </c>
      <c r="JK40" s="5">
        <v>303.18055520500002</v>
      </c>
      <c r="JL40" s="5">
        <v>67.4622171818</v>
      </c>
      <c r="JM40" s="5">
        <v>28.494376400099998</v>
      </c>
      <c r="JN40" s="5">
        <v>25.4177839665</v>
      </c>
      <c r="JO40" s="5">
        <v>16.647483694000002</v>
      </c>
      <c r="JP40" s="5">
        <v>8.3641299731200007</v>
      </c>
      <c r="JQ40" s="5">
        <v>4.2672951671900003</v>
      </c>
      <c r="JR40" s="5">
        <v>1.64139651413</v>
      </c>
      <c r="JS40" s="5">
        <v>2.2959899892100002</v>
      </c>
      <c r="JT40" s="5">
        <v>8.41842180113</v>
      </c>
      <c r="JU40" s="5">
        <v>17.703574563</v>
      </c>
      <c r="JV40" s="5">
        <v>111.248210298</v>
      </c>
      <c r="JW40" s="5">
        <v>97.684482116500007</v>
      </c>
      <c r="JX40" s="5">
        <v>32.528101018000001</v>
      </c>
      <c r="JY40" s="5">
        <v>21.208355920999999</v>
      </c>
      <c r="JZ40" s="5">
        <v>11.2740325396</v>
      </c>
      <c r="KA40" s="5">
        <v>5.8539014116199999</v>
      </c>
      <c r="KB40" s="5">
        <v>2.3527365651899999</v>
      </c>
      <c r="KC40" s="5">
        <v>1.0549087362</v>
      </c>
      <c r="KD40" s="5">
        <v>3.2632684271099999</v>
      </c>
      <c r="KE40" s="5">
        <v>3.3706325929299998</v>
      </c>
      <c r="KF40" s="5">
        <v>13.2932882544</v>
      </c>
      <c r="KG40" s="5">
        <v>128.37412907800001</v>
      </c>
      <c r="KH40" s="5">
        <v>530.84823986000004</v>
      </c>
      <c r="KI40" s="5">
        <v>390.65068405300002</v>
      </c>
      <c r="KJ40" s="5">
        <v>264.23658178900001</v>
      </c>
      <c r="KK40" s="5">
        <v>81.765895732000004</v>
      </c>
      <c r="KL40" s="5">
        <v>28.6780170119</v>
      </c>
      <c r="KM40" s="5">
        <v>19.220208812599999</v>
      </c>
      <c r="KN40" s="5">
        <v>9.87532990353</v>
      </c>
      <c r="KO40" s="5">
        <v>5.14356522938</v>
      </c>
      <c r="KP40" s="5">
        <v>4.28726166545</v>
      </c>
      <c r="KQ40" s="5">
        <v>5.4027484053399997</v>
      </c>
      <c r="KR40" s="5">
        <v>511.586794381</v>
      </c>
      <c r="KS40" s="5">
        <v>456.66452062299999</v>
      </c>
      <c r="KT40" s="5">
        <v>280.000529352</v>
      </c>
      <c r="KU40" s="5">
        <v>393.13220280399997</v>
      </c>
      <c r="KV40" s="5">
        <v>318.765311881</v>
      </c>
      <c r="KW40" s="5">
        <v>132.24637852199999</v>
      </c>
      <c r="KX40" s="5">
        <v>29.384657682699999</v>
      </c>
      <c r="KY40" s="5">
        <v>19.772684583899999</v>
      </c>
      <c r="KZ40" s="5">
        <v>10.667403112300001</v>
      </c>
      <c r="LA40" s="5">
        <v>5.4987594870400001</v>
      </c>
      <c r="LB40" s="5">
        <v>3.9056934803200001</v>
      </c>
      <c r="LC40" s="5">
        <v>2.58045766007</v>
      </c>
      <c r="LD40" s="5">
        <v>2.65761197433</v>
      </c>
      <c r="LE40" s="5">
        <v>2.5165483912000002</v>
      </c>
      <c r="LF40" s="5">
        <v>3.8339668559</v>
      </c>
      <c r="LG40" s="5">
        <v>6.5726573945800002</v>
      </c>
      <c r="LH40" s="5">
        <v>24.629613807399998</v>
      </c>
      <c r="LI40" s="5">
        <v>0</v>
      </c>
      <c r="LJ40" s="5">
        <v>0</v>
      </c>
      <c r="LK40" s="5">
        <v>0</v>
      </c>
      <c r="LL40" s="5">
        <v>0</v>
      </c>
      <c r="LM40" s="5">
        <v>0</v>
      </c>
      <c r="LN40" s="5">
        <v>0</v>
      </c>
      <c r="LO40" s="5">
        <v>0</v>
      </c>
      <c r="LP40" s="5">
        <v>0</v>
      </c>
    </row>
    <row r="41" spans="1:328">
      <c r="A41" s="2" t="s">
        <v>25</v>
      </c>
      <c r="B41" s="4" t="s">
        <v>162</v>
      </c>
      <c r="C41" s="5" t="s">
        <v>90</v>
      </c>
      <c r="D41" s="11">
        <v>6341</v>
      </c>
      <c r="E41" s="14">
        <f t="shared" si="3"/>
        <v>24.4210503282</v>
      </c>
      <c r="F41" s="14">
        <f t="shared" si="0"/>
        <v>529.75185727099995</v>
      </c>
      <c r="G41" s="14">
        <f t="shared" si="1"/>
        <v>698.192477467</v>
      </c>
      <c r="H41" s="14">
        <f t="shared" si="2"/>
        <v>630.31884389100003</v>
      </c>
      <c r="I41" s="5">
        <v>657.35879146399998</v>
      </c>
      <c r="J41" s="5">
        <v>600.89196309099998</v>
      </c>
      <c r="K41" s="5">
        <v>620.04323625400002</v>
      </c>
      <c r="L41" s="5">
        <v>620.00112523300004</v>
      </c>
      <c r="M41" s="5">
        <v>600.00108874099999</v>
      </c>
      <c r="N41" s="5">
        <v>620.00112500199998</v>
      </c>
      <c r="O41" s="5">
        <v>600.00108855600001</v>
      </c>
      <c r="P41" s="5">
        <v>369.66884974499999</v>
      </c>
      <c r="Q41" s="5">
        <v>16.448981819299998</v>
      </c>
      <c r="R41" s="5">
        <v>15.558133761500001</v>
      </c>
      <c r="S41" s="5">
        <v>21.9958606981</v>
      </c>
      <c r="T41" s="5">
        <v>19.021784523600001</v>
      </c>
      <c r="U41" s="5">
        <v>11.2957382737</v>
      </c>
      <c r="V41" s="5">
        <v>6.9290456011600003</v>
      </c>
      <c r="W41" s="5">
        <v>2.86898079287</v>
      </c>
      <c r="X41" s="5">
        <v>1.37369790748</v>
      </c>
      <c r="Y41" s="5">
        <v>1.02923983412</v>
      </c>
      <c r="Z41" s="5">
        <v>15.290071489100001</v>
      </c>
      <c r="AA41" s="5">
        <v>566.10212144499997</v>
      </c>
      <c r="AB41" s="5">
        <v>656.09390357799998</v>
      </c>
      <c r="AC41" s="5">
        <v>656.39367779999998</v>
      </c>
      <c r="AD41" s="5">
        <v>616.30628564200003</v>
      </c>
      <c r="AE41" s="5">
        <v>652.85651288199995</v>
      </c>
      <c r="AF41" s="5">
        <v>635.89834266399998</v>
      </c>
      <c r="AG41" s="5">
        <v>636.4857088</v>
      </c>
      <c r="AH41" s="5">
        <v>600.66288578199999</v>
      </c>
      <c r="AI41" s="5">
        <v>620.05357474000004</v>
      </c>
      <c r="AJ41" s="5">
        <v>620.00112521899996</v>
      </c>
      <c r="AK41" s="5">
        <v>600.001088686</v>
      </c>
      <c r="AL41" s="5">
        <v>307.21256418299998</v>
      </c>
      <c r="AM41" s="5">
        <v>7.88300125621</v>
      </c>
      <c r="AN41" s="5">
        <v>182.640444339</v>
      </c>
      <c r="AO41" s="5">
        <v>634.417634808</v>
      </c>
      <c r="AP41" s="5">
        <v>602.30065577799996</v>
      </c>
      <c r="AQ41" s="5">
        <v>642.02323358299998</v>
      </c>
      <c r="AR41" s="5">
        <v>602.95373235600005</v>
      </c>
      <c r="AS41" s="5">
        <v>620.15474892400005</v>
      </c>
      <c r="AT41" s="5">
        <v>600.00108897799998</v>
      </c>
      <c r="AU41" s="5">
        <v>620.00112510199995</v>
      </c>
      <c r="AV41" s="5">
        <v>486.61962633399997</v>
      </c>
      <c r="AW41" s="5">
        <v>3.1340056936699998</v>
      </c>
      <c r="AX41" s="5">
        <v>2.7259986609600002</v>
      </c>
      <c r="AY41" s="5">
        <v>3.3029588136700001</v>
      </c>
      <c r="AZ41" s="5">
        <v>2.6649879169899999</v>
      </c>
      <c r="BA41" s="5">
        <v>15.0335371033</v>
      </c>
      <c r="BB41" s="5">
        <v>180.10030944499999</v>
      </c>
      <c r="BC41" s="5">
        <v>623.63252711099994</v>
      </c>
      <c r="BD41" s="5">
        <v>606.69259888199997</v>
      </c>
      <c r="BE41" s="5">
        <v>622.68327315099998</v>
      </c>
      <c r="BF41" s="5">
        <v>600.925261611</v>
      </c>
      <c r="BG41" s="5">
        <v>620.05495148600005</v>
      </c>
      <c r="BH41" s="5">
        <v>620.00112523300004</v>
      </c>
      <c r="BI41" s="5">
        <v>600.00108869799999</v>
      </c>
      <c r="BJ41" s="5">
        <v>261.07775475800003</v>
      </c>
      <c r="BK41" s="5">
        <v>2.66547449764</v>
      </c>
      <c r="BL41" s="5">
        <v>1.4848616110399999</v>
      </c>
      <c r="BM41" s="5">
        <v>11.8217488187</v>
      </c>
      <c r="BN41" s="5">
        <v>44.155100255199997</v>
      </c>
      <c r="BO41" s="5">
        <v>1528.8317873399999</v>
      </c>
      <c r="BP41" s="5">
        <v>801.37982143399995</v>
      </c>
      <c r="BQ41" s="5">
        <v>658.55624114900002</v>
      </c>
      <c r="BR41" s="5">
        <v>601.05329047500004</v>
      </c>
      <c r="BS41" s="5">
        <v>620.06608333899999</v>
      </c>
      <c r="BT41" s="5">
        <v>620.00112523799999</v>
      </c>
      <c r="BU41" s="5">
        <v>600.00108870600002</v>
      </c>
      <c r="BV41" s="5">
        <v>299.32065192699997</v>
      </c>
      <c r="BW41" s="5">
        <v>3.9248845908700001</v>
      </c>
      <c r="BX41" s="5">
        <v>7.8953085046</v>
      </c>
      <c r="BY41" s="5">
        <v>332.56190379399999</v>
      </c>
      <c r="BZ41" s="5">
        <v>1881.50649456</v>
      </c>
      <c r="CA41" s="5">
        <v>1854.4044865200001</v>
      </c>
      <c r="CB41" s="5">
        <v>766.18832497799997</v>
      </c>
      <c r="CC41" s="5">
        <v>656.65092773799995</v>
      </c>
      <c r="CD41" s="5">
        <v>600.84184384499997</v>
      </c>
      <c r="CE41" s="5">
        <v>620.77746243399997</v>
      </c>
      <c r="CF41" s="5">
        <v>620.02657387600004</v>
      </c>
      <c r="CG41" s="5">
        <v>600.00108890499996</v>
      </c>
      <c r="CH41" s="5">
        <v>620.00112496999998</v>
      </c>
      <c r="CI41" s="5">
        <v>600.00108868999996</v>
      </c>
      <c r="CJ41" s="5">
        <v>636.14260013800003</v>
      </c>
      <c r="CK41" s="5">
        <v>3485.47214265</v>
      </c>
      <c r="CL41" s="5">
        <v>2255.8846347499998</v>
      </c>
      <c r="CM41" s="5">
        <v>1240.9101380300001</v>
      </c>
      <c r="CN41" s="5">
        <v>722.36873111800003</v>
      </c>
      <c r="CO41" s="5">
        <v>656.22223570799997</v>
      </c>
      <c r="CP41" s="5">
        <v>617.48707367500003</v>
      </c>
      <c r="CQ41" s="5">
        <v>621.13775126799999</v>
      </c>
      <c r="CR41" s="5">
        <v>620.05668966300004</v>
      </c>
      <c r="CS41" s="5">
        <v>600.00108893499998</v>
      </c>
      <c r="CT41" s="5">
        <v>620.00112499600004</v>
      </c>
      <c r="CU41" s="5">
        <v>310.12239409099999</v>
      </c>
      <c r="CV41" s="5">
        <v>5.73868610299</v>
      </c>
      <c r="CW41" s="5">
        <v>4.3577666207799997</v>
      </c>
      <c r="CX41" s="5">
        <v>18.264647677900001</v>
      </c>
      <c r="CY41" s="5">
        <v>137.93860784099999</v>
      </c>
      <c r="CZ41" s="5">
        <v>604.34993483599999</v>
      </c>
      <c r="DA41" s="5">
        <v>626.75082530600002</v>
      </c>
      <c r="DB41" s="5">
        <v>600.48104823000006</v>
      </c>
      <c r="DC41" s="5">
        <v>620.04738835800003</v>
      </c>
      <c r="DD41" s="5">
        <v>620.00112521100004</v>
      </c>
      <c r="DE41" s="5">
        <v>600.00108866200003</v>
      </c>
      <c r="DF41" s="5">
        <v>263.31558272400002</v>
      </c>
      <c r="DG41" s="5">
        <v>5.6440564019600004</v>
      </c>
      <c r="DH41" s="5">
        <v>6.0012246173000001</v>
      </c>
      <c r="DI41" s="5">
        <v>2797.13187681</v>
      </c>
      <c r="DJ41" s="5">
        <v>1260.4053936299999</v>
      </c>
      <c r="DK41" s="5">
        <v>2891.7373339000001</v>
      </c>
      <c r="DL41" s="5">
        <v>812.14774377000003</v>
      </c>
      <c r="DM41" s="5">
        <v>659.430692787</v>
      </c>
      <c r="DN41" s="5">
        <v>611.63371862099996</v>
      </c>
      <c r="DO41" s="5">
        <v>623.04590567499997</v>
      </c>
      <c r="DP41" s="5">
        <v>620.12735357999998</v>
      </c>
      <c r="DQ41" s="5">
        <v>600.00108897500002</v>
      </c>
      <c r="DR41" s="5">
        <v>620.00112508300003</v>
      </c>
      <c r="DS41" s="5">
        <v>447.217339138</v>
      </c>
      <c r="DT41" s="5">
        <v>4.7490934958000004</v>
      </c>
      <c r="DU41" s="5">
        <v>14.9237025908</v>
      </c>
      <c r="DV41" s="5">
        <v>1197.3933150400001</v>
      </c>
      <c r="DW41" s="5">
        <v>1455.4846910599999</v>
      </c>
      <c r="DX41" s="5">
        <v>672.82494711899994</v>
      </c>
      <c r="DY41" s="5">
        <v>655.149824513</v>
      </c>
      <c r="DZ41" s="5">
        <v>600.82446103899997</v>
      </c>
      <c r="EA41" s="5">
        <v>620.04058999899996</v>
      </c>
      <c r="EB41" s="5">
        <v>620.00112522400002</v>
      </c>
      <c r="EC41" s="5">
        <v>600.00108868300003</v>
      </c>
      <c r="ED41" s="5">
        <v>230.27854915200001</v>
      </c>
      <c r="EE41" s="5">
        <v>19.25202702</v>
      </c>
      <c r="EF41" s="5">
        <v>503.62369518499997</v>
      </c>
      <c r="EG41" s="5">
        <v>1134.7140377999999</v>
      </c>
      <c r="EH41" s="5">
        <v>730.82088816800001</v>
      </c>
      <c r="EI41" s="5">
        <v>652.97627015600006</v>
      </c>
      <c r="EJ41" s="5">
        <v>601.35533089399996</v>
      </c>
      <c r="EK41" s="5">
        <v>620.06744926600004</v>
      </c>
      <c r="EL41" s="5">
        <v>600.08067718300003</v>
      </c>
      <c r="EM41" s="5">
        <v>620.00112509799999</v>
      </c>
      <c r="EN41" s="5">
        <v>489.98838159299999</v>
      </c>
      <c r="EO41" s="5">
        <v>3.2267402025999998</v>
      </c>
      <c r="EP41" s="5">
        <v>2.2632696218100001</v>
      </c>
      <c r="EQ41" s="5">
        <v>10.599698907400001</v>
      </c>
      <c r="ER41" s="5">
        <v>82.889034994499994</v>
      </c>
      <c r="ES41" s="5">
        <v>620.39449913600004</v>
      </c>
      <c r="ET41" s="5">
        <v>2735.93790094</v>
      </c>
      <c r="EU41" s="5">
        <v>1352.0970131399999</v>
      </c>
      <c r="EV41" s="5">
        <v>845.61557813000002</v>
      </c>
      <c r="EW41" s="5">
        <v>1393.69908704</v>
      </c>
      <c r="EX41" s="5">
        <v>620.04791897400003</v>
      </c>
      <c r="EY41" s="5">
        <v>638.11957194599995</v>
      </c>
      <c r="EZ41" s="5">
        <v>620.26478717800001</v>
      </c>
      <c r="FA41" s="5">
        <v>600.02125655999998</v>
      </c>
      <c r="FB41" s="5">
        <v>620.00112516399997</v>
      </c>
      <c r="FC41" s="5">
        <v>600.00108861399997</v>
      </c>
      <c r="FD41" s="5">
        <v>220.002879533</v>
      </c>
      <c r="FE41" s="5">
        <v>6.0489514411299998</v>
      </c>
      <c r="FF41" s="5">
        <v>11.2289409307</v>
      </c>
      <c r="FG41" s="5">
        <v>11.9647360582</v>
      </c>
      <c r="FH41" s="5">
        <v>103.866838891</v>
      </c>
      <c r="FI41" s="5">
        <v>620.00112483299995</v>
      </c>
      <c r="FJ41" s="5">
        <v>600.00108871500004</v>
      </c>
      <c r="FK41" s="5">
        <v>620.001124979</v>
      </c>
      <c r="FL41" s="5">
        <v>500.064323871</v>
      </c>
      <c r="FM41" s="5">
        <v>3.4727146110799998</v>
      </c>
      <c r="FN41" s="5">
        <v>2.0870708063399999</v>
      </c>
      <c r="FO41" s="5">
        <v>1.9958891733699999</v>
      </c>
      <c r="FP41" s="5">
        <v>1.75907002232</v>
      </c>
      <c r="FQ41" s="5">
        <v>3.69663203639</v>
      </c>
      <c r="FR41" s="5">
        <v>304.25446799999997</v>
      </c>
      <c r="FS41" s="5">
        <v>853.73809528799995</v>
      </c>
      <c r="FT41" s="5">
        <v>640.87300409500006</v>
      </c>
      <c r="FU41" s="5">
        <v>648.14516667999999</v>
      </c>
      <c r="FV41" s="5">
        <v>601.42637210400005</v>
      </c>
      <c r="FW41" s="5">
        <v>620.08406113199999</v>
      </c>
      <c r="FX41" s="5">
        <v>620.00112525199995</v>
      </c>
      <c r="FY41" s="5">
        <v>600.00108874099999</v>
      </c>
      <c r="FZ41" s="5">
        <v>385.64297539500001</v>
      </c>
      <c r="GA41" s="5">
        <v>4.8133201186700001</v>
      </c>
      <c r="GB41" s="5">
        <v>2.3858895293</v>
      </c>
      <c r="GC41" s="5">
        <v>26.9472460862</v>
      </c>
      <c r="GD41" s="5">
        <v>529.75185727099995</v>
      </c>
      <c r="GE41" s="5">
        <v>794.84383826299995</v>
      </c>
      <c r="GF41" s="5">
        <v>616.38090909499999</v>
      </c>
      <c r="GG41" s="5">
        <v>638.08412448299998</v>
      </c>
      <c r="GH41" s="5">
        <v>600.50356115800002</v>
      </c>
      <c r="GI41" s="5">
        <v>620.04200055900003</v>
      </c>
      <c r="GJ41" s="5">
        <v>620.00112520799996</v>
      </c>
      <c r="GK41" s="5">
        <v>600.00108865200002</v>
      </c>
      <c r="GL41" s="5">
        <v>162.822998197</v>
      </c>
      <c r="GM41" s="5">
        <v>5.7792911135200002</v>
      </c>
      <c r="GN41" s="5">
        <v>9.0171779018000002</v>
      </c>
      <c r="GO41" s="5">
        <v>9.3476240452599999</v>
      </c>
      <c r="GP41" s="5">
        <v>9.2981862317000008</v>
      </c>
      <c r="GQ41" s="5">
        <v>9.4140844879699994</v>
      </c>
      <c r="GR41" s="5">
        <v>6.1071719703999996</v>
      </c>
      <c r="GS41" s="5">
        <v>3.4454009481600001</v>
      </c>
      <c r="GT41" s="5">
        <v>1.68542854815</v>
      </c>
      <c r="GU41" s="5">
        <v>0.97245150991200002</v>
      </c>
      <c r="GV41" s="5">
        <v>0.67859021816200005</v>
      </c>
      <c r="GW41" s="5">
        <v>0.68580166067600001</v>
      </c>
      <c r="GX41" s="5">
        <v>0.66070547872200003</v>
      </c>
      <c r="GY41" s="5">
        <v>14.748444063299999</v>
      </c>
      <c r="GZ41" s="5">
        <v>23.339513203900001</v>
      </c>
      <c r="HA41" s="5">
        <v>24.4210503282</v>
      </c>
      <c r="HB41" s="5">
        <v>384.72946397700002</v>
      </c>
      <c r="HC41" s="5">
        <v>1235.6042127799999</v>
      </c>
      <c r="HD41" s="5">
        <v>633.477563852</v>
      </c>
      <c r="HE41" s="5">
        <v>663.35249766499999</v>
      </c>
      <c r="HF41" s="5">
        <v>604.33698888900005</v>
      </c>
      <c r="HG41" s="5">
        <v>620.27035782999997</v>
      </c>
      <c r="HH41" s="5">
        <v>620.01401883999995</v>
      </c>
      <c r="HI41" s="5">
        <v>600.00108887500005</v>
      </c>
      <c r="HJ41" s="5">
        <v>620.001124882</v>
      </c>
      <c r="HK41" s="5">
        <v>98.760994397600001</v>
      </c>
      <c r="HL41" s="5">
        <v>7.2710615352800003</v>
      </c>
      <c r="HM41" s="5">
        <v>7.6956094618100002</v>
      </c>
      <c r="HN41" s="5">
        <v>125.93863792499999</v>
      </c>
      <c r="HO41" s="5">
        <v>657.60854869000002</v>
      </c>
      <c r="HP41" s="5">
        <v>605.41487480399996</v>
      </c>
      <c r="HQ41" s="5">
        <v>620.49981613199998</v>
      </c>
      <c r="HR41" s="5">
        <v>600.01675341800001</v>
      </c>
      <c r="HS41" s="5">
        <v>620.00112518599997</v>
      </c>
      <c r="HT41" s="5">
        <v>620.00112489799994</v>
      </c>
      <c r="HU41" s="5">
        <v>72.7685363489</v>
      </c>
      <c r="HV41" s="5">
        <v>297.72713640000001</v>
      </c>
      <c r="HW41" s="5">
        <v>630.07921974299995</v>
      </c>
      <c r="HX41" s="5">
        <v>672.88368456900002</v>
      </c>
      <c r="HY41" s="5">
        <v>4242.7497352</v>
      </c>
      <c r="HZ41" s="5">
        <v>3045.2081084299998</v>
      </c>
      <c r="IA41" s="5">
        <v>1482.2178760700001</v>
      </c>
      <c r="IB41" s="5">
        <v>712.71463147899999</v>
      </c>
      <c r="IC41" s="5">
        <v>643.96151501400004</v>
      </c>
      <c r="ID41" s="5">
        <v>602.48454811099998</v>
      </c>
      <c r="IE41" s="5">
        <v>620.15986795900005</v>
      </c>
      <c r="IF41" s="5">
        <v>620.00112527700003</v>
      </c>
      <c r="IG41" s="5">
        <v>600.00108880100004</v>
      </c>
      <c r="IH41" s="5">
        <v>620.00112487199999</v>
      </c>
      <c r="II41" s="5">
        <v>363.20932465099997</v>
      </c>
      <c r="IJ41" s="5">
        <v>12.377654143099999</v>
      </c>
      <c r="IK41" s="5">
        <v>350.82934720700001</v>
      </c>
      <c r="IL41" s="5">
        <v>560.00101600200003</v>
      </c>
      <c r="IM41" s="5">
        <v>698.192477467</v>
      </c>
      <c r="IN41" s="5">
        <v>1105.98420085</v>
      </c>
      <c r="IO41" s="5">
        <v>646.24096899799997</v>
      </c>
      <c r="IP41" s="5">
        <v>606.89851696100004</v>
      </c>
      <c r="IQ41" s="5">
        <v>620.23733689200003</v>
      </c>
      <c r="IR41" s="5">
        <v>620.006331381</v>
      </c>
      <c r="IS41" s="5">
        <v>600.001088858</v>
      </c>
      <c r="IT41" s="5">
        <v>617.62426554199999</v>
      </c>
      <c r="IU41" s="5">
        <v>9.0287246739599993</v>
      </c>
      <c r="IV41" s="5">
        <v>3.65577540549</v>
      </c>
      <c r="IW41" s="5">
        <v>3.18928086836</v>
      </c>
      <c r="IX41" s="5">
        <v>9.6260524648800008</v>
      </c>
      <c r="IY41" s="5">
        <v>12.7859765216</v>
      </c>
      <c r="IZ41" s="5">
        <v>10.8406390006</v>
      </c>
      <c r="JA41" s="5">
        <v>7.96815268841</v>
      </c>
      <c r="JB41" s="5">
        <v>4.3459843002599996</v>
      </c>
      <c r="JC41" s="5">
        <v>2.4804756820699998</v>
      </c>
      <c r="JD41" s="5">
        <v>2.0956931272600001</v>
      </c>
      <c r="JE41" s="5">
        <v>4.92804122137</v>
      </c>
      <c r="JF41" s="5">
        <v>4.7635215289100001</v>
      </c>
      <c r="JG41" s="5">
        <v>3.5691841335699999</v>
      </c>
      <c r="JH41" s="5">
        <v>17.603805579500001</v>
      </c>
      <c r="JI41" s="5">
        <v>900.47328323800002</v>
      </c>
      <c r="JJ41" s="5">
        <v>830.725607717</v>
      </c>
      <c r="JK41" s="5">
        <v>653.95979979100002</v>
      </c>
      <c r="JL41" s="5">
        <v>606.23872205700002</v>
      </c>
      <c r="JM41" s="5">
        <v>622.18152827100005</v>
      </c>
      <c r="JN41" s="5">
        <v>600.18545490199995</v>
      </c>
      <c r="JO41" s="5">
        <v>620.00276858999996</v>
      </c>
      <c r="JP41" s="5">
        <v>620.00112512600003</v>
      </c>
      <c r="JQ41" s="5">
        <v>572.102541847</v>
      </c>
      <c r="JR41" s="5">
        <v>3.0621350265</v>
      </c>
      <c r="JS41" s="5">
        <v>7.35126595869</v>
      </c>
      <c r="JT41" s="5">
        <v>18.723065213200002</v>
      </c>
      <c r="JU41" s="5">
        <v>23.811851217099999</v>
      </c>
      <c r="JV41" s="5">
        <v>486.303734701</v>
      </c>
      <c r="JW41" s="5">
        <v>633.144424577</v>
      </c>
      <c r="JX41" s="5">
        <v>600.80793595099999</v>
      </c>
      <c r="JY41" s="5">
        <v>620.04342026300003</v>
      </c>
      <c r="JZ41" s="5">
        <v>600.00108892200001</v>
      </c>
      <c r="KA41" s="5">
        <v>620.00112496400004</v>
      </c>
      <c r="KB41" s="5">
        <v>220.67141477800001</v>
      </c>
      <c r="KC41" s="5">
        <v>2.2044595786099999</v>
      </c>
      <c r="KD41" s="5">
        <v>7.3069597330300002</v>
      </c>
      <c r="KE41" s="5">
        <v>4.7192153706299997</v>
      </c>
      <c r="KF41" s="5">
        <v>27.596456377999999</v>
      </c>
      <c r="KG41" s="5">
        <v>544.64720821499998</v>
      </c>
      <c r="KH41" s="5">
        <v>969.81253843499996</v>
      </c>
      <c r="KI41" s="5">
        <v>762.353030644</v>
      </c>
      <c r="KJ41" s="5">
        <v>630.31884389100003</v>
      </c>
      <c r="KK41" s="5">
        <v>630.09538866800006</v>
      </c>
      <c r="KL41" s="5">
        <v>600.26451823699995</v>
      </c>
      <c r="KM41" s="5">
        <v>620.01146915799995</v>
      </c>
      <c r="KN41" s="5">
        <v>620.00112517399998</v>
      </c>
      <c r="KO41" s="5">
        <v>600.00108861399997</v>
      </c>
      <c r="KP41" s="5">
        <v>179.10756376200001</v>
      </c>
      <c r="KQ41" s="5">
        <v>9.7726965969599995</v>
      </c>
      <c r="KR41" s="5">
        <v>848.46121546799998</v>
      </c>
      <c r="KS41" s="5">
        <v>861.86863355000003</v>
      </c>
      <c r="KT41" s="5">
        <v>613.41420956900004</v>
      </c>
      <c r="KU41" s="5">
        <v>803.205330183</v>
      </c>
      <c r="KV41" s="5">
        <v>651.31043672999999</v>
      </c>
      <c r="KW41" s="5">
        <v>644.56321131000004</v>
      </c>
      <c r="KX41" s="5">
        <v>600.33344900999998</v>
      </c>
      <c r="KY41" s="5">
        <v>620.02339287500001</v>
      </c>
      <c r="KZ41" s="5">
        <v>620.00112519699996</v>
      </c>
      <c r="LA41" s="5">
        <v>600.00108865000004</v>
      </c>
      <c r="LB41" s="5">
        <v>300.84533423699997</v>
      </c>
      <c r="LC41" s="5">
        <v>5.150292458</v>
      </c>
      <c r="LD41" s="5">
        <v>4.8702686384599998</v>
      </c>
      <c r="LE41" s="5">
        <v>5.8077795608000002</v>
      </c>
      <c r="LF41" s="5">
        <v>7.4171160048300004</v>
      </c>
      <c r="LG41" s="5">
        <v>14.0108488297</v>
      </c>
      <c r="LH41" s="5">
        <v>86.988758942499999</v>
      </c>
      <c r="LI41" s="5">
        <v>0</v>
      </c>
      <c r="LJ41" s="5">
        <v>0</v>
      </c>
      <c r="LK41" s="5">
        <v>0</v>
      </c>
      <c r="LL41" s="5">
        <v>0</v>
      </c>
      <c r="LM41" s="5">
        <v>0</v>
      </c>
      <c r="LN41" s="5">
        <v>0</v>
      </c>
      <c r="LO41" s="5">
        <v>0</v>
      </c>
      <c r="LP41" s="5">
        <v>0</v>
      </c>
    </row>
    <row r="42" spans="1:328">
      <c r="A42" s="2" t="s">
        <v>24</v>
      </c>
      <c r="B42" s="2" t="s">
        <v>166</v>
      </c>
      <c r="C42" s="5" t="s">
        <v>18</v>
      </c>
      <c r="D42" s="11">
        <v>6309</v>
      </c>
      <c r="E42" s="14">
        <f t="shared" si="3"/>
        <v>5.1938866073699996</v>
      </c>
      <c r="F42" s="14">
        <f t="shared" si="0"/>
        <v>27.750319063300001</v>
      </c>
      <c r="G42" s="14">
        <f t="shared" si="1"/>
        <v>529.04576360099998</v>
      </c>
      <c r="H42" s="14">
        <f t="shared" si="2"/>
        <v>900.00158956899998</v>
      </c>
      <c r="I42" s="5">
        <v>930.01724585299996</v>
      </c>
      <c r="J42" s="5">
        <v>900.00158994799995</v>
      </c>
      <c r="K42" s="5">
        <v>586.34574602400005</v>
      </c>
      <c r="L42" s="5">
        <v>1.39407089747</v>
      </c>
      <c r="M42" s="5">
        <v>3.0845040202099998</v>
      </c>
      <c r="N42" s="5">
        <v>2.8089702542600001</v>
      </c>
      <c r="O42" s="5">
        <v>2.3098707904700002</v>
      </c>
      <c r="P42" s="5">
        <v>1.4565746526900001</v>
      </c>
      <c r="Q42" s="5">
        <v>2.3508613275200001</v>
      </c>
      <c r="R42" s="5">
        <v>1.3860527524299999</v>
      </c>
      <c r="S42" s="5">
        <v>1.51844171798</v>
      </c>
      <c r="T42" s="5">
        <v>1.04309628106</v>
      </c>
      <c r="U42" s="5">
        <v>0.733995066536</v>
      </c>
      <c r="V42" s="5">
        <v>0.79759482096699996</v>
      </c>
      <c r="W42" s="5">
        <v>0.85568136088199998</v>
      </c>
      <c r="X42" s="5">
        <v>1.13722147951</v>
      </c>
      <c r="Y42" s="5">
        <v>1.00311986811</v>
      </c>
      <c r="Z42" s="5">
        <v>5.7163890675499998</v>
      </c>
      <c r="AA42" s="5">
        <v>10.622942119499999</v>
      </c>
      <c r="AB42" s="5">
        <v>5.6820219329799997</v>
      </c>
      <c r="AC42" s="5">
        <v>5.9756350349699998</v>
      </c>
      <c r="AD42" s="5">
        <v>5.3118937454999999</v>
      </c>
      <c r="AE42" s="5">
        <v>6.2214034956999997</v>
      </c>
      <c r="AF42" s="5">
        <v>5.3986561869700003</v>
      </c>
      <c r="AG42" s="5">
        <v>3.9485202310799998</v>
      </c>
      <c r="AH42" s="5">
        <v>1.90518066175</v>
      </c>
      <c r="AI42" s="5">
        <v>1.2809101569000001</v>
      </c>
      <c r="AJ42" s="5">
        <v>1.09046488729</v>
      </c>
      <c r="AK42" s="5">
        <v>1.05851194202</v>
      </c>
      <c r="AL42" s="5">
        <v>0.72594696881800003</v>
      </c>
      <c r="AM42" s="5">
        <v>0.91856594122099999</v>
      </c>
      <c r="AN42" s="5">
        <v>6.9676955446099997</v>
      </c>
      <c r="AO42" s="5">
        <v>5.1938866073699996</v>
      </c>
      <c r="AP42" s="5">
        <v>4.7271735685099996</v>
      </c>
      <c r="AQ42" s="5">
        <v>3.1301705788800001</v>
      </c>
      <c r="AR42" s="5">
        <v>1.79268837481</v>
      </c>
      <c r="AS42" s="5">
        <v>1.0832291174499999</v>
      </c>
      <c r="AT42" s="5">
        <v>0.924078840816</v>
      </c>
      <c r="AU42" s="5">
        <v>1.1968893114400001</v>
      </c>
      <c r="AV42" s="5">
        <v>1.0777535335399999</v>
      </c>
      <c r="AW42" s="5">
        <v>0.98990134208400005</v>
      </c>
      <c r="AX42" s="5">
        <v>0.93614062874199999</v>
      </c>
      <c r="AY42" s="5">
        <v>1.0881024111099999</v>
      </c>
      <c r="AZ42" s="5">
        <v>0.88663533769199998</v>
      </c>
      <c r="BA42" s="5">
        <v>0.95932359534099998</v>
      </c>
      <c r="BB42" s="5">
        <v>15.963862817300001</v>
      </c>
      <c r="BC42" s="5">
        <v>9.3735963847200008</v>
      </c>
      <c r="BD42" s="5">
        <v>3.0843218273700002</v>
      </c>
      <c r="BE42" s="5">
        <v>2.17515849229</v>
      </c>
      <c r="BF42" s="5">
        <v>1.9902870822000001</v>
      </c>
      <c r="BG42" s="5">
        <v>1.8291754395299999</v>
      </c>
      <c r="BH42" s="5">
        <v>1.24830462375</v>
      </c>
      <c r="BI42" s="5">
        <v>1.3366835963899999</v>
      </c>
      <c r="BJ42" s="5">
        <v>1.13701558883</v>
      </c>
      <c r="BK42" s="5">
        <v>1.33442329356</v>
      </c>
      <c r="BL42" s="5">
        <v>1.0769533543700001</v>
      </c>
      <c r="BM42" s="5">
        <v>1.2184468419800001</v>
      </c>
      <c r="BN42" s="5">
        <v>4.7473040906100001</v>
      </c>
      <c r="BO42" s="5">
        <v>143.64799677100001</v>
      </c>
      <c r="BP42" s="5">
        <v>900.00158956899998</v>
      </c>
      <c r="BQ42" s="5">
        <v>352.854153725</v>
      </c>
      <c r="BR42" s="5">
        <v>2.4472558895400001</v>
      </c>
      <c r="BS42" s="5">
        <v>1.2456311089800001</v>
      </c>
      <c r="BT42" s="5">
        <v>0.91360977445900005</v>
      </c>
      <c r="BU42" s="5">
        <v>0.74272439314200001</v>
      </c>
      <c r="BV42" s="5">
        <v>0.79166470370700004</v>
      </c>
      <c r="BW42" s="5">
        <v>0.86470413766400001</v>
      </c>
      <c r="BX42" s="5">
        <v>3.1403029439000001</v>
      </c>
      <c r="BY42" s="5">
        <v>14.6413199711</v>
      </c>
      <c r="BZ42" s="5">
        <v>636.99861185999998</v>
      </c>
      <c r="CA42" s="5">
        <v>964.37949472699995</v>
      </c>
      <c r="CB42" s="5">
        <v>903.80142011299995</v>
      </c>
      <c r="CC42" s="5">
        <v>930.00263774999996</v>
      </c>
      <c r="CD42" s="5">
        <v>900.00158986600002</v>
      </c>
      <c r="CE42" s="5">
        <v>425.78879125499998</v>
      </c>
      <c r="CF42" s="5">
        <v>1.54449211516</v>
      </c>
      <c r="CG42" s="5">
        <v>1.23954593208</v>
      </c>
      <c r="CH42" s="5">
        <v>1.2588195357400001</v>
      </c>
      <c r="CI42" s="5">
        <v>1.1170751775900001</v>
      </c>
      <c r="CJ42" s="5">
        <v>11.2622490306</v>
      </c>
      <c r="CK42" s="5">
        <v>1019.80079198</v>
      </c>
      <c r="CL42" s="5">
        <v>1403.28454407</v>
      </c>
      <c r="CM42" s="5">
        <v>1004.5324044</v>
      </c>
      <c r="CN42" s="5">
        <v>906.14568228300004</v>
      </c>
      <c r="CO42" s="5">
        <v>930.029357398</v>
      </c>
      <c r="CP42" s="5">
        <v>900.00158997899996</v>
      </c>
      <c r="CQ42" s="5">
        <v>710.28650000000005</v>
      </c>
      <c r="CR42" s="5">
        <v>1.53953591115</v>
      </c>
      <c r="CS42" s="5">
        <v>1.12721878305</v>
      </c>
      <c r="CT42" s="5">
        <v>0.92977027372700005</v>
      </c>
      <c r="CU42" s="5">
        <v>0.99419166795799996</v>
      </c>
      <c r="CV42" s="5">
        <v>1.25101328012</v>
      </c>
      <c r="CW42" s="5">
        <v>0.74037418972199998</v>
      </c>
      <c r="CX42" s="5">
        <v>9.2608787897799996</v>
      </c>
      <c r="CY42" s="5">
        <v>8.6357427958000006</v>
      </c>
      <c r="CZ42" s="5">
        <v>3.7830498929399998</v>
      </c>
      <c r="DA42" s="5">
        <v>1.5071211844300001</v>
      </c>
      <c r="DB42" s="5">
        <v>1.2839119880200001</v>
      </c>
      <c r="DC42" s="5">
        <v>1.0676208029700001</v>
      </c>
      <c r="DD42" s="5">
        <v>1.34174297396</v>
      </c>
      <c r="DE42" s="5">
        <v>1.2377439486999999</v>
      </c>
      <c r="DF42" s="5">
        <v>1.1136064879200001</v>
      </c>
      <c r="DG42" s="5">
        <v>1.13281698423</v>
      </c>
      <c r="DH42" s="5">
        <v>1.5147200302099999</v>
      </c>
      <c r="DI42" s="5">
        <v>1315.01917912</v>
      </c>
      <c r="DJ42" s="5">
        <v>872.84273704500004</v>
      </c>
      <c r="DK42" s="5">
        <v>1102.4273616600001</v>
      </c>
      <c r="DL42" s="5">
        <v>907.56213239600004</v>
      </c>
      <c r="DM42" s="5">
        <v>930.14394409800002</v>
      </c>
      <c r="DN42" s="5">
        <v>900.00159006900003</v>
      </c>
      <c r="DO42" s="5">
        <v>865.67298212599997</v>
      </c>
      <c r="DP42" s="5">
        <v>1.70845771781</v>
      </c>
      <c r="DQ42" s="5">
        <v>1.3720451642</v>
      </c>
      <c r="DR42" s="5">
        <v>0.89171582192200005</v>
      </c>
      <c r="DS42" s="5">
        <v>0.45287215526899999</v>
      </c>
      <c r="DT42" s="5">
        <v>1.46004551988</v>
      </c>
      <c r="DU42" s="5">
        <v>1.5626384340699999</v>
      </c>
      <c r="DV42" s="5">
        <v>195.87015753599999</v>
      </c>
      <c r="DW42" s="5">
        <v>930.00164269699997</v>
      </c>
      <c r="DX42" s="5">
        <v>900.00158975099998</v>
      </c>
      <c r="DY42" s="5">
        <v>459.484041461</v>
      </c>
      <c r="DZ42" s="5">
        <v>2.1334998336400002</v>
      </c>
      <c r="EA42" s="5">
        <v>1.4482258536999999</v>
      </c>
      <c r="EB42" s="5">
        <v>1.2779476001700001</v>
      </c>
      <c r="EC42" s="5">
        <v>1.22994530515</v>
      </c>
      <c r="ED42" s="5">
        <v>1.4741433966199999</v>
      </c>
      <c r="EE42" s="5">
        <v>3.6710258680300001</v>
      </c>
      <c r="EF42" s="5">
        <v>487.952067656</v>
      </c>
      <c r="EG42" s="5">
        <v>941.33681649000005</v>
      </c>
      <c r="EH42" s="5">
        <v>843.95414711499996</v>
      </c>
      <c r="EI42" s="5">
        <v>930.01011595199998</v>
      </c>
      <c r="EJ42" s="5">
        <v>900.00158989500005</v>
      </c>
      <c r="EK42" s="5">
        <v>475.55155479799998</v>
      </c>
      <c r="EL42" s="5">
        <v>1.2723962521800001</v>
      </c>
      <c r="EM42" s="5">
        <v>1.21384207981</v>
      </c>
      <c r="EN42" s="5">
        <v>1.1839011990099999</v>
      </c>
      <c r="EO42" s="5">
        <v>1.2826150270700001</v>
      </c>
      <c r="EP42" s="5">
        <v>1.19850197062</v>
      </c>
      <c r="EQ42" s="5">
        <v>2.00714520997</v>
      </c>
      <c r="ER42" s="5">
        <v>16.394150661200001</v>
      </c>
      <c r="ES42" s="5">
        <v>5.4637376180099997</v>
      </c>
      <c r="ET42" s="5">
        <v>1261.44101151</v>
      </c>
      <c r="EU42" s="5">
        <v>1060.2883986500001</v>
      </c>
      <c r="EV42" s="5">
        <v>921.68843285800006</v>
      </c>
      <c r="EW42" s="5">
        <v>938.48206914800005</v>
      </c>
      <c r="EX42" s="5">
        <v>900.06777006599998</v>
      </c>
      <c r="EY42" s="5">
        <v>930.00164298899995</v>
      </c>
      <c r="EZ42" s="5">
        <v>655.30958050699996</v>
      </c>
      <c r="FA42" s="5">
        <v>1.37906133744</v>
      </c>
      <c r="FB42" s="5">
        <v>0.97812904142400003</v>
      </c>
      <c r="FC42" s="5">
        <v>1.59677192934</v>
      </c>
      <c r="FD42" s="5">
        <v>1.0668739970100001</v>
      </c>
      <c r="FE42" s="5">
        <v>1.0988427174099999</v>
      </c>
      <c r="FF42" s="5">
        <v>0.98229557813400004</v>
      </c>
      <c r="FG42" s="5">
        <v>1.7382341540999999</v>
      </c>
      <c r="FH42" s="5">
        <v>4.4058116287000004</v>
      </c>
      <c r="FI42" s="5">
        <v>2.1726792582000001</v>
      </c>
      <c r="FJ42" s="5">
        <v>1.38143945507</v>
      </c>
      <c r="FK42" s="5">
        <v>1.1207587344900001</v>
      </c>
      <c r="FL42" s="5">
        <v>1.2087010412600001</v>
      </c>
      <c r="FM42" s="5">
        <v>0.92445156292499997</v>
      </c>
      <c r="FN42" s="5">
        <v>0.97512287937599995</v>
      </c>
      <c r="FO42" s="5">
        <v>0.947113320318</v>
      </c>
      <c r="FP42" s="5">
        <v>0.75101243134999995</v>
      </c>
      <c r="FQ42" s="5">
        <v>0.86054820055299996</v>
      </c>
      <c r="FR42" s="5">
        <v>238.413476508</v>
      </c>
      <c r="FS42" s="5">
        <v>931.07033957700003</v>
      </c>
      <c r="FT42" s="5">
        <v>900.00159027999996</v>
      </c>
      <c r="FU42" s="5">
        <v>930.00164308299998</v>
      </c>
      <c r="FV42" s="5">
        <v>862.74042009200002</v>
      </c>
      <c r="FW42" s="5">
        <v>1.8097415027999999</v>
      </c>
      <c r="FX42" s="5">
        <v>1.3924765261000001</v>
      </c>
      <c r="FY42" s="5">
        <v>1.1058779842099999</v>
      </c>
      <c r="FZ42" s="5">
        <v>1.32105334063</v>
      </c>
      <c r="GA42" s="5">
        <v>1.1748780248499999</v>
      </c>
      <c r="GB42" s="5">
        <v>0.60779756370799998</v>
      </c>
      <c r="GC42" s="5">
        <v>559.29054928799997</v>
      </c>
      <c r="GD42" s="5">
        <v>919.64904205100004</v>
      </c>
      <c r="GE42" s="5">
        <v>973.79007290599998</v>
      </c>
      <c r="GF42" s="5">
        <v>902.40233250599999</v>
      </c>
      <c r="GG42" s="5">
        <v>930.00357821499995</v>
      </c>
      <c r="GH42" s="5">
        <v>900.00158989199997</v>
      </c>
      <c r="GI42" s="5">
        <v>474.139771741</v>
      </c>
      <c r="GJ42" s="5">
        <v>1.2223796420799999</v>
      </c>
      <c r="GK42" s="5">
        <v>0.83991470950199998</v>
      </c>
      <c r="GL42" s="5">
        <v>0.628862109404</v>
      </c>
      <c r="GM42" s="5">
        <v>1.5457803962700001</v>
      </c>
      <c r="GN42" s="5">
        <v>2.1971943674099998</v>
      </c>
      <c r="GO42" s="5">
        <v>1.6329327362399999</v>
      </c>
      <c r="GP42" s="5">
        <v>1.5237602989500001</v>
      </c>
      <c r="GQ42" s="5">
        <v>1.03003792501</v>
      </c>
      <c r="GR42" s="5">
        <v>0.56771441996100003</v>
      </c>
      <c r="GS42" s="5">
        <v>0.76391379174700003</v>
      </c>
      <c r="GT42" s="5">
        <v>0.81896832864400004</v>
      </c>
      <c r="GU42" s="5">
        <v>0.84402362531800001</v>
      </c>
      <c r="GV42" s="5">
        <v>0.90088255079000001</v>
      </c>
      <c r="GW42" s="5">
        <v>0.87059267727599998</v>
      </c>
      <c r="GX42" s="5">
        <v>0.58300403047799998</v>
      </c>
      <c r="GY42" s="5">
        <v>2.6301990607499999</v>
      </c>
      <c r="GZ42" s="5">
        <v>9.7157947695699995</v>
      </c>
      <c r="HA42" s="5">
        <v>5.4781841480700004</v>
      </c>
      <c r="HB42" s="5">
        <v>23.2816931799</v>
      </c>
      <c r="HC42" s="5">
        <v>529.04576360099998</v>
      </c>
      <c r="HD42" s="5">
        <v>900.13716467500001</v>
      </c>
      <c r="HE42" s="5">
        <v>930.001643156</v>
      </c>
      <c r="HF42" s="5">
        <v>900.00158973700002</v>
      </c>
      <c r="HG42" s="5">
        <v>173.0386321</v>
      </c>
      <c r="HH42" s="5">
        <v>1.39032605755</v>
      </c>
      <c r="HI42" s="5">
        <v>0.97559033446900001</v>
      </c>
      <c r="HJ42" s="5">
        <v>0.61268688434700003</v>
      </c>
      <c r="HK42" s="5">
        <v>0.51200402498200004</v>
      </c>
      <c r="HL42" s="5">
        <v>1.3394909968399999</v>
      </c>
      <c r="HM42" s="5">
        <v>1.42492797329</v>
      </c>
      <c r="HN42" s="5">
        <v>150.86089931399999</v>
      </c>
      <c r="HO42" s="5">
        <v>930.00164262299995</v>
      </c>
      <c r="HP42" s="5">
        <v>464.27188488199999</v>
      </c>
      <c r="HQ42" s="5">
        <v>2.82915428485</v>
      </c>
      <c r="HR42" s="5">
        <v>1.2668805509600001</v>
      </c>
      <c r="HS42" s="5">
        <v>1.14439450577</v>
      </c>
      <c r="HT42" s="5">
        <v>1.08901515463</v>
      </c>
      <c r="HU42" s="5">
        <v>1.2668847273899999</v>
      </c>
      <c r="HV42" s="5">
        <v>8.2832717047699997</v>
      </c>
      <c r="HW42" s="5">
        <v>7.7405945865300003</v>
      </c>
      <c r="HX42" s="5">
        <v>88.265577139000001</v>
      </c>
      <c r="HY42" s="5">
        <v>1422.5347733799999</v>
      </c>
      <c r="HZ42" s="5">
        <v>1384.53882282</v>
      </c>
      <c r="IA42" s="5">
        <v>984.63300195500005</v>
      </c>
      <c r="IB42" s="5">
        <v>904.20147994900003</v>
      </c>
      <c r="IC42" s="5">
        <v>930.15141498599996</v>
      </c>
      <c r="ID42" s="5">
        <v>900.00159003500005</v>
      </c>
      <c r="IE42" s="5">
        <v>770.68415279099997</v>
      </c>
      <c r="IF42" s="5">
        <v>1.39083401418</v>
      </c>
      <c r="IG42" s="5">
        <v>1.07042515837</v>
      </c>
      <c r="IH42" s="5">
        <v>1.47188123143</v>
      </c>
      <c r="II42" s="5">
        <v>1.1875229762199999</v>
      </c>
      <c r="IJ42" s="5">
        <v>3.6250564978600002</v>
      </c>
      <c r="IK42" s="5">
        <v>8.2632786325400005</v>
      </c>
      <c r="IL42" s="5">
        <v>3.5216351004300002</v>
      </c>
      <c r="IM42" s="5">
        <v>11.1306376658</v>
      </c>
      <c r="IN42" s="5">
        <v>30.136695269400001</v>
      </c>
      <c r="IO42" s="5">
        <v>9.0633693267299993</v>
      </c>
      <c r="IP42" s="5">
        <v>3.8866051022299999</v>
      </c>
      <c r="IQ42" s="5">
        <v>2.2262659065300001</v>
      </c>
      <c r="IR42" s="5">
        <v>1.49090457406</v>
      </c>
      <c r="IS42" s="5">
        <v>1.2659409025399999</v>
      </c>
      <c r="IT42" s="5">
        <v>0.96753336839299997</v>
      </c>
      <c r="IU42" s="5">
        <v>0.73081147527000001</v>
      </c>
      <c r="IV42" s="5">
        <v>0.79860394382400002</v>
      </c>
      <c r="IW42" s="5">
        <v>0.45982414941100003</v>
      </c>
      <c r="IX42" s="5">
        <v>0.58506344803999999</v>
      </c>
      <c r="IY42" s="5">
        <v>0.369306781872</v>
      </c>
      <c r="IZ42" s="5">
        <v>0.46418140312400002</v>
      </c>
      <c r="JA42" s="5">
        <v>0.43033471821800001</v>
      </c>
      <c r="JB42" s="5">
        <v>0.43014187198600001</v>
      </c>
      <c r="JC42" s="5">
        <v>0.592440590208</v>
      </c>
      <c r="JD42" s="5">
        <v>0.60904178091399996</v>
      </c>
      <c r="JE42" s="5">
        <v>0.93484100218099997</v>
      </c>
      <c r="JF42" s="5">
        <v>1.30832959243</v>
      </c>
      <c r="JG42" s="5">
        <v>0.66952997509500001</v>
      </c>
      <c r="JH42" s="5">
        <v>2.02019756272</v>
      </c>
      <c r="JI42" s="5">
        <v>168.60243645700001</v>
      </c>
      <c r="JJ42" s="5">
        <v>873.41233942099996</v>
      </c>
      <c r="JK42" s="5">
        <v>931.01710303200002</v>
      </c>
      <c r="JL42" s="5">
        <v>900.00159014600001</v>
      </c>
      <c r="JM42" s="5">
        <v>930.00164270100004</v>
      </c>
      <c r="JN42" s="5">
        <v>107.54727942</v>
      </c>
      <c r="JO42" s="5">
        <v>0.95862619481599998</v>
      </c>
      <c r="JP42" s="5">
        <v>0.703162213423</v>
      </c>
      <c r="JQ42" s="5">
        <v>0.51396643974699996</v>
      </c>
      <c r="JR42" s="5">
        <v>0.38682060836900001</v>
      </c>
      <c r="JS42" s="5">
        <v>0.71224999333600003</v>
      </c>
      <c r="JT42" s="5">
        <v>6.1048488919699997</v>
      </c>
      <c r="JU42" s="5">
        <v>4.4227020904199996</v>
      </c>
      <c r="JV42" s="5">
        <v>27.750319063300001</v>
      </c>
      <c r="JW42" s="5">
        <v>16.746056929800002</v>
      </c>
      <c r="JX42" s="5">
        <v>4.52902035402</v>
      </c>
      <c r="JY42" s="5">
        <v>1.7944657966399999</v>
      </c>
      <c r="JZ42" s="5">
        <v>0.73282845077299996</v>
      </c>
      <c r="KA42" s="5">
        <v>0.78567822787800001</v>
      </c>
      <c r="KB42" s="5">
        <v>0.662003923386</v>
      </c>
      <c r="KC42" s="5">
        <v>0.54862670296299998</v>
      </c>
      <c r="KD42" s="5">
        <v>4.3690466909400003</v>
      </c>
      <c r="KE42" s="5">
        <v>1.8115159597999999</v>
      </c>
      <c r="KF42" s="5">
        <v>7.7930069916700004</v>
      </c>
      <c r="KG42" s="5">
        <v>307.487497749</v>
      </c>
      <c r="KH42" s="5">
        <v>910.39492663800002</v>
      </c>
      <c r="KI42" s="5">
        <v>937.55496765999999</v>
      </c>
      <c r="KJ42" s="5">
        <v>900.22086465100006</v>
      </c>
      <c r="KK42" s="5">
        <v>930.00164312799996</v>
      </c>
      <c r="KL42" s="5">
        <v>900.00158968100004</v>
      </c>
      <c r="KM42" s="5">
        <v>70.517400142100001</v>
      </c>
      <c r="KN42" s="5">
        <v>0.84085070774199999</v>
      </c>
      <c r="KO42" s="5">
        <v>0.57170337856999998</v>
      </c>
      <c r="KP42" s="5">
        <v>1.0569547349399999</v>
      </c>
      <c r="KQ42" s="5">
        <v>0.76727096098699998</v>
      </c>
      <c r="KR42" s="5">
        <v>374.268432158</v>
      </c>
      <c r="KS42" s="5">
        <v>943.82877016999998</v>
      </c>
      <c r="KT42" s="5">
        <v>843.30527499200002</v>
      </c>
      <c r="KU42" s="5">
        <v>1058.93751578</v>
      </c>
      <c r="KV42" s="5">
        <v>912.47803660299996</v>
      </c>
      <c r="KW42" s="5">
        <v>930.11610693900002</v>
      </c>
      <c r="KX42" s="5">
        <v>900.00159007800005</v>
      </c>
      <c r="KY42" s="5">
        <v>862.58546985400005</v>
      </c>
      <c r="KZ42" s="5">
        <v>1.24642514881</v>
      </c>
      <c r="LA42" s="5">
        <v>0.65369159290000001</v>
      </c>
      <c r="LB42" s="5">
        <v>1.6890222184599999</v>
      </c>
      <c r="LC42" s="5">
        <v>2.21716677099</v>
      </c>
      <c r="LD42" s="5">
        <v>2.1882800952000001</v>
      </c>
      <c r="LE42" s="5">
        <v>2.2390474557600002</v>
      </c>
      <c r="LF42" s="5">
        <v>1.4258785489200001</v>
      </c>
      <c r="LG42" s="5">
        <v>2.7290965259200002</v>
      </c>
      <c r="LH42" s="5">
        <v>4.9711142479100001</v>
      </c>
      <c r="LI42" s="5">
        <v>0</v>
      </c>
      <c r="LJ42" s="5">
        <v>0</v>
      </c>
      <c r="LK42" s="5">
        <v>0</v>
      </c>
      <c r="LL42" s="5">
        <v>0</v>
      </c>
      <c r="LM42" s="5">
        <v>0</v>
      </c>
      <c r="LN42" s="5">
        <v>0</v>
      </c>
      <c r="LO42" s="5">
        <v>0</v>
      </c>
      <c r="LP42" s="5">
        <v>0</v>
      </c>
    </row>
    <row r="43" spans="1:328">
      <c r="A43" s="2" t="s">
        <v>26</v>
      </c>
      <c r="B43" s="2" t="s">
        <v>179</v>
      </c>
      <c r="C43" s="5" t="s">
        <v>6</v>
      </c>
      <c r="D43" s="11">
        <v>6334</v>
      </c>
      <c r="E43" s="14">
        <f t="shared" si="3"/>
        <v>17.884483169900001</v>
      </c>
      <c r="F43" s="14">
        <f t="shared" si="0"/>
        <v>60.667779549999999</v>
      </c>
      <c r="G43" s="14">
        <f t="shared" si="1"/>
        <v>69.997946239300006</v>
      </c>
      <c r="H43" s="14">
        <f t="shared" si="2"/>
        <v>47.1909476262</v>
      </c>
      <c r="I43" s="5">
        <v>23.429397870199999</v>
      </c>
      <c r="J43" s="5">
        <v>7.8098582703100003</v>
      </c>
      <c r="K43" s="5">
        <v>3.3808626053299999</v>
      </c>
      <c r="L43" s="5">
        <v>1.9996636860000001</v>
      </c>
      <c r="M43" s="5">
        <v>8.3554072840900009</v>
      </c>
      <c r="N43" s="5">
        <v>3.28954852723</v>
      </c>
      <c r="O43" s="5">
        <v>6.9105410590499998</v>
      </c>
      <c r="P43" s="5">
        <v>3.27524292361</v>
      </c>
      <c r="Q43" s="5">
        <v>12.502589760999999</v>
      </c>
      <c r="R43" s="5">
        <v>11.6623053931</v>
      </c>
      <c r="S43" s="5">
        <v>10.412331615699999</v>
      </c>
      <c r="T43" s="5">
        <v>4.8283328119400002</v>
      </c>
      <c r="U43" s="5">
        <v>1.9836335037299999</v>
      </c>
      <c r="V43" s="5">
        <v>1.77183527567</v>
      </c>
      <c r="W43" s="5">
        <v>0.80427300302899996</v>
      </c>
      <c r="X43" s="5">
        <v>1.9294140229200001</v>
      </c>
      <c r="Y43" s="5">
        <v>1.3460214076999999</v>
      </c>
      <c r="Z43" s="5">
        <v>22.598302364199998</v>
      </c>
      <c r="AA43" s="5">
        <v>27.599376695699998</v>
      </c>
      <c r="AB43" s="5">
        <v>27.156007656700002</v>
      </c>
      <c r="AC43" s="5">
        <v>38.141957235699998</v>
      </c>
      <c r="AD43" s="5">
        <v>36.771793312699998</v>
      </c>
      <c r="AE43" s="5">
        <v>27.786442016900001</v>
      </c>
      <c r="AF43" s="5">
        <v>36.114106641200003</v>
      </c>
      <c r="AG43" s="5">
        <v>17.898773936600001</v>
      </c>
      <c r="AH43" s="5">
        <v>5.9466640069899999</v>
      </c>
      <c r="AI43" s="5">
        <v>2.6295448964300001</v>
      </c>
      <c r="AJ43" s="5">
        <v>1.5126290498399999</v>
      </c>
      <c r="AK43" s="5">
        <v>4.9921468257499999</v>
      </c>
      <c r="AL43" s="5">
        <v>1.8100783277100001</v>
      </c>
      <c r="AM43" s="5">
        <v>8.9484450887999998</v>
      </c>
      <c r="AN43" s="5">
        <v>28.387699043800001</v>
      </c>
      <c r="AO43" s="5">
        <v>16.010345749999999</v>
      </c>
      <c r="AP43" s="5">
        <v>55.647929044100003</v>
      </c>
      <c r="AQ43" s="5">
        <v>28.509437569900001</v>
      </c>
      <c r="AR43" s="5">
        <v>11.196799775500001</v>
      </c>
      <c r="AS43" s="5">
        <v>4.7729496722000002</v>
      </c>
      <c r="AT43" s="5">
        <v>2.3856334589400001</v>
      </c>
      <c r="AU43" s="5">
        <v>1.70705180664</v>
      </c>
      <c r="AV43" s="5">
        <v>1.3930903316300001</v>
      </c>
      <c r="AW43" s="5">
        <v>3.0738309090799998</v>
      </c>
      <c r="AX43" s="5">
        <v>2.8638732491100001</v>
      </c>
      <c r="AY43" s="5">
        <v>3.5594762822399999</v>
      </c>
      <c r="AZ43" s="5">
        <v>1.80782786045</v>
      </c>
      <c r="BA43" s="5">
        <v>17.884483169900001</v>
      </c>
      <c r="BB43" s="5">
        <v>26.336896862100001</v>
      </c>
      <c r="BC43" s="5">
        <v>10.660040524799999</v>
      </c>
      <c r="BD43" s="5">
        <v>10.9754306065</v>
      </c>
      <c r="BE43" s="5">
        <v>10.997288273300001</v>
      </c>
      <c r="BF43" s="5">
        <v>5.1622684909899998</v>
      </c>
      <c r="BG43" s="5">
        <v>3.01842870195</v>
      </c>
      <c r="BH43" s="5">
        <v>1.80865422292</v>
      </c>
      <c r="BI43" s="5">
        <v>1.9549811157899999</v>
      </c>
      <c r="BJ43" s="5">
        <v>1.7152177150600001</v>
      </c>
      <c r="BK43" s="5">
        <v>3.3034670994600002</v>
      </c>
      <c r="BL43" s="5">
        <v>1.1530055024000001</v>
      </c>
      <c r="BM43" s="5">
        <v>11.6476854207</v>
      </c>
      <c r="BN43" s="5">
        <v>43.772808154800003</v>
      </c>
      <c r="BO43" s="5">
        <v>277.77964983999999</v>
      </c>
      <c r="BP43" s="5">
        <v>86.580016221999998</v>
      </c>
      <c r="BQ43" s="5">
        <v>24.6494660611</v>
      </c>
      <c r="BR43" s="5">
        <v>7.7213398277999996</v>
      </c>
      <c r="BS43" s="5">
        <v>3.1496384443999998</v>
      </c>
      <c r="BT43" s="5">
        <v>1.7522605764999999</v>
      </c>
      <c r="BU43" s="5">
        <v>1.4798748204900001</v>
      </c>
      <c r="BV43" s="5">
        <v>4.3376235387099999</v>
      </c>
      <c r="BW43" s="5">
        <v>2.0278063828900001</v>
      </c>
      <c r="BX43" s="5">
        <v>12.260581950700001</v>
      </c>
      <c r="BY43" s="5">
        <v>24.2864148462</v>
      </c>
      <c r="BZ43" s="5">
        <v>373.98527333999999</v>
      </c>
      <c r="CA43" s="5">
        <v>376.43024790099997</v>
      </c>
      <c r="CB43" s="5">
        <v>99.050313166799995</v>
      </c>
      <c r="CC43" s="5">
        <v>29.136946071299999</v>
      </c>
      <c r="CD43" s="5">
        <v>9.5539622619000006</v>
      </c>
      <c r="CE43" s="5">
        <v>13.0893330453</v>
      </c>
      <c r="CF43" s="5">
        <v>4.68335368366</v>
      </c>
      <c r="CG43" s="5">
        <v>2.5022409734200002</v>
      </c>
      <c r="CH43" s="5">
        <v>12.6554713208</v>
      </c>
      <c r="CI43" s="5">
        <v>4.6456709532099998</v>
      </c>
      <c r="CJ43" s="5">
        <v>59.300270439000002</v>
      </c>
      <c r="CK43" s="5">
        <v>769.14628299200001</v>
      </c>
      <c r="CL43" s="5">
        <v>567.77021987299997</v>
      </c>
      <c r="CM43" s="5">
        <v>200.84814609</v>
      </c>
      <c r="CN43" s="5">
        <v>84.227944276000002</v>
      </c>
      <c r="CO43" s="5">
        <v>25.495230317600001</v>
      </c>
      <c r="CP43" s="5">
        <v>34.4861606861</v>
      </c>
      <c r="CQ43" s="5">
        <v>10.1823184868</v>
      </c>
      <c r="CR43" s="5">
        <v>3.7439026707299998</v>
      </c>
      <c r="CS43" s="5">
        <v>2.01466023447</v>
      </c>
      <c r="CT43" s="5">
        <v>1.6045981156</v>
      </c>
      <c r="CU43" s="5">
        <v>4.4992218616199997</v>
      </c>
      <c r="CV43" s="5">
        <v>6.0335306045900001</v>
      </c>
      <c r="CW43" s="5">
        <v>4.3077889742000002</v>
      </c>
      <c r="CX43" s="5">
        <v>20.329205612799999</v>
      </c>
      <c r="CY43" s="5">
        <v>24.253111709100001</v>
      </c>
      <c r="CZ43" s="5">
        <v>17.838648169199999</v>
      </c>
      <c r="DA43" s="5">
        <v>23.4299533943</v>
      </c>
      <c r="DB43" s="5">
        <v>9.2875306799900006</v>
      </c>
      <c r="DC43" s="5">
        <v>4.1990860832500001</v>
      </c>
      <c r="DD43" s="5">
        <v>2.5856511050000002</v>
      </c>
      <c r="DE43" s="5">
        <v>1.9726388450200001</v>
      </c>
      <c r="DF43" s="5">
        <v>4.7898907876100001</v>
      </c>
      <c r="DG43" s="5">
        <v>5.8333016611100001</v>
      </c>
      <c r="DH43" s="5">
        <v>7.4887594473999997</v>
      </c>
      <c r="DI43" s="5">
        <v>590.57325142900004</v>
      </c>
      <c r="DJ43" s="5">
        <v>190.279618607</v>
      </c>
      <c r="DK43" s="5">
        <v>530.68084914500002</v>
      </c>
      <c r="DL43" s="5">
        <v>104.624989157</v>
      </c>
      <c r="DM43" s="5">
        <v>35.099556651299999</v>
      </c>
      <c r="DN43" s="5">
        <v>29.1625243129</v>
      </c>
      <c r="DO43" s="5">
        <v>14.8769240528</v>
      </c>
      <c r="DP43" s="5">
        <v>5.6006105937599999</v>
      </c>
      <c r="DQ43" s="5">
        <v>2.59568549349</v>
      </c>
      <c r="DR43" s="5">
        <v>1.7997672314299999</v>
      </c>
      <c r="DS43" s="5">
        <v>1.2793787056299999</v>
      </c>
      <c r="DT43" s="5">
        <v>5.5595774502099999</v>
      </c>
      <c r="DU43" s="5">
        <v>23.919981904699998</v>
      </c>
      <c r="DV43" s="5">
        <v>402.78478829099998</v>
      </c>
      <c r="DW43" s="5">
        <v>228.14560704499999</v>
      </c>
      <c r="DX43" s="5">
        <v>71.085975855900003</v>
      </c>
      <c r="DY43" s="5">
        <v>24.383542740599999</v>
      </c>
      <c r="DZ43" s="5">
        <v>7.9259350487400004</v>
      </c>
      <c r="EA43" s="5">
        <v>3.46156299</v>
      </c>
      <c r="EB43" s="5">
        <v>1.90064059411</v>
      </c>
      <c r="EC43" s="5">
        <v>1.5286312548000001</v>
      </c>
      <c r="ED43" s="5">
        <v>6.0077536438300001</v>
      </c>
      <c r="EE43" s="5">
        <v>19.853872236299999</v>
      </c>
      <c r="EF43" s="5">
        <v>84.008936116100003</v>
      </c>
      <c r="EG43" s="5">
        <v>202.750809823</v>
      </c>
      <c r="EH43" s="5">
        <v>83.623823458999993</v>
      </c>
      <c r="EI43" s="5">
        <v>27.452772980300001</v>
      </c>
      <c r="EJ43" s="5">
        <v>8.2738013263999992</v>
      </c>
      <c r="EK43" s="5">
        <v>3.4066197865899999</v>
      </c>
      <c r="EL43" s="5">
        <v>2.50169226591</v>
      </c>
      <c r="EM43" s="5">
        <v>1.3701990019200001</v>
      </c>
      <c r="EN43" s="5">
        <v>1.2007019125</v>
      </c>
      <c r="EO43" s="5">
        <v>3.5521034502200002</v>
      </c>
      <c r="EP43" s="5">
        <v>1.6515583793599999</v>
      </c>
      <c r="EQ43" s="5">
        <v>12.0485326248</v>
      </c>
      <c r="ER43" s="5">
        <v>25.029001881199999</v>
      </c>
      <c r="ES43" s="5">
        <v>21.148392880900001</v>
      </c>
      <c r="ET43" s="5">
        <v>654.03512023500002</v>
      </c>
      <c r="EU43" s="5">
        <v>264.92768552000001</v>
      </c>
      <c r="EV43" s="5">
        <v>133.83873420399999</v>
      </c>
      <c r="EW43" s="5">
        <v>291.83528306599999</v>
      </c>
      <c r="EX43" s="5">
        <v>55.853584082799998</v>
      </c>
      <c r="EY43" s="5">
        <v>20.661506328200002</v>
      </c>
      <c r="EZ43" s="5">
        <v>7.9121480330000002</v>
      </c>
      <c r="FA43" s="5">
        <v>3.1280905408300002</v>
      </c>
      <c r="FB43" s="5">
        <v>1.82587975682</v>
      </c>
      <c r="FC43" s="5">
        <v>5.9314135948000004</v>
      </c>
      <c r="FD43" s="5">
        <v>1.8747643513200001</v>
      </c>
      <c r="FE43" s="5">
        <v>7.6850312500899998</v>
      </c>
      <c r="FF43" s="5">
        <v>7.2668020743800001</v>
      </c>
      <c r="FG43" s="5">
        <v>6.03669231749</v>
      </c>
      <c r="FH43" s="5">
        <v>17.784183054700001</v>
      </c>
      <c r="FI43" s="5">
        <v>6.2017653406099997</v>
      </c>
      <c r="FJ43" s="5">
        <v>5.8245792840300004</v>
      </c>
      <c r="FK43" s="5">
        <v>2.59138159943</v>
      </c>
      <c r="FL43" s="5">
        <v>1.8553002322200001</v>
      </c>
      <c r="FM43" s="5">
        <v>1.32986160972</v>
      </c>
      <c r="FN43" s="5">
        <v>2.2052904150499999</v>
      </c>
      <c r="FO43" s="5">
        <v>1.7378907940699999</v>
      </c>
      <c r="FP43" s="5">
        <v>1.58038313041</v>
      </c>
      <c r="FQ43" s="5">
        <v>5.1524696891300001</v>
      </c>
      <c r="FR43" s="5">
        <v>61.800938447699998</v>
      </c>
      <c r="FS43" s="5">
        <v>88.927942953200002</v>
      </c>
      <c r="FT43" s="5">
        <v>51.876104340700003</v>
      </c>
      <c r="FU43" s="5">
        <v>24.334197182600001</v>
      </c>
      <c r="FV43" s="5">
        <v>8.1295145679900003</v>
      </c>
      <c r="FW43" s="5">
        <v>3.4095898063900001</v>
      </c>
      <c r="FX43" s="5">
        <v>2.1362546207899999</v>
      </c>
      <c r="FY43" s="5">
        <v>2.9759234879699998</v>
      </c>
      <c r="FZ43" s="5">
        <v>4.6924248046199999</v>
      </c>
      <c r="GA43" s="5">
        <v>1.4867981287200001</v>
      </c>
      <c r="GB43" s="5">
        <v>1.11768171981</v>
      </c>
      <c r="GC43" s="5">
        <v>23.745113207300001</v>
      </c>
      <c r="GD43" s="5">
        <v>70.600504848599996</v>
      </c>
      <c r="GE43" s="5">
        <v>84.975461773500001</v>
      </c>
      <c r="GF43" s="5">
        <v>47.898637343499999</v>
      </c>
      <c r="GG43" s="5">
        <v>18.0762381875</v>
      </c>
      <c r="GH43" s="5">
        <v>6.74523702781</v>
      </c>
      <c r="GI43" s="5">
        <v>3.2852378993700002</v>
      </c>
      <c r="GJ43" s="5">
        <v>1.8103906384999999</v>
      </c>
      <c r="GK43" s="5">
        <v>1.3778880606399999</v>
      </c>
      <c r="GL43" s="5">
        <v>1.4441699940599999</v>
      </c>
      <c r="GM43" s="5">
        <v>10.0106886912</v>
      </c>
      <c r="GN43" s="5">
        <v>8.3515937734300003</v>
      </c>
      <c r="GO43" s="5">
        <v>8.8013415353600006</v>
      </c>
      <c r="GP43" s="5">
        <v>4.32187971911</v>
      </c>
      <c r="GQ43" s="5">
        <v>4.7041835188199999</v>
      </c>
      <c r="GR43" s="5">
        <v>1.44854248845</v>
      </c>
      <c r="GS43" s="5">
        <v>2.2272381978400002</v>
      </c>
      <c r="GT43" s="5">
        <v>1.22446096987</v>
      </c>
      <c r="GU43" s="5">
        <v>1.00557418603</v>
      </c>
      <c r="GV43" s="5">
        <v>1.00124341984</v>
      </c>
      <c r="GW43" s="5">
        <v>1.1795654494100001</v>
      </c>
      <c r="GX43" s="5">
        <v>0.88710844789499999</v>
      </c>
      <c r="GY43" s="5">
        <v>20.543111422599999</v>
      </c>
      <c r="GZ43" s="5">
        <v>16.007611950899999</v>
      </c>
      <c r="HA43" s="5">
        <v>4.7830976169500001</v>
      </c>
      <c r="HB43" s="5">
        <v>60.667779549999999</v>
      </c>
      <c r="HC43" s="5">
        <v>184.47816395300001</v>
      </c>
      <c r="HD43" s="5">
        <v>47.1909476262</v>
      </c>
      <c r="HE43" s="5">
        <v>43.020568003999998</v>
      </c>
      <c r="HF43" s="5">
        <v>14.9233020268</v>
      </c>
      <c r="HG43" s="5">
        <v>6.6350463036700003</v>
      </c>
      <c r="HH43" s="5">
        <v>3.2897172353199999</v>
      </c>
      <c r="HI43" s="5">
        <v>1.95728299575</v>
      </c>
      <c r="HJ43" s="5">
        <v>3.6645990613300001</v>
      </c>
      <c r="HK43" s="5">
        <v>3.1969353001499998</v>
      </c>
      <c r="HL43" s="5">
        <v>11.549273060100001</v>
      </c>
      <c r="HM43" s="5">
        <v>4.2711182293299998</v>
      </c>
      <c r="HN43" s="5">
        <v>82.596895789200005</v>
      </c>
      <c r="HO43" s="5">
        <v>63.013821257499998</v>
      </c>
      <c r="HP43" s="5">
        <v>20.6381187948</v>
      </c>
      <c r="HQ43" s="5">
        <v>7.8265901853999997</v>
      </c>
      <c r="HR43" s="5">
        <v>2.6968599379799998</v>
      </c>
      <c r="HS43" s="5">
        <v>1.68093788654</v>
      </c>
      <c r="HT43" s="5">
        <v>1.2728486190399999</v>
      </c>
      <c r="HU43" s="5">
        <v>1.31302003932</v>
      </c>
      <c r="HV43" s="5">
        <v>102.07311703000001</v>
      </c>
      <c r="HW43" s="5">
        <v>37.4656857911</v>
      </c>
      <c r="HX43" s="5">
        <v>85.998085380500001</v>
      </c>
      <c r="HY43" s="5">
        <v>975.88398118199996</v>
      </c>
      <c r="HZ43" s="5">
        <v>659.75950791399998</v>
      </c>
      <c r="IA43" s="5">
        <v>225.82831880200001</v>
      </c>
      <c r="IB43" s="5">
        <v>68.636259604399996</v>
      </c>
      <c r="IC43" s="5">
        <v>32.876766279999998</v>
      </c>
      <c r="ID43" s="5">
        <v>10.784669128499999</v>
      </c>
      <c r="IE43" s="5">
        <v>5.2706632901999999</v>
      </c>
      <c r="IF43" s="5">
        <v>2.63937026296</v>
      </c>
      <c r="IG43" s="5">
        <v>2.3847715216499998</v>
      </c>
      <c r="IH43" s="5">
        <v>14.256333057200001</v>
      </c>
      <c r="II43" s="5">
        <v>3.1567530486000002</v>
      </c>
      <c r="IJ43" s="5">
        <v>8.8017180825200008</v>
      </c>
      <c r="IK43" s="5">
        <v>21.028135859700001</v>
      </c>
      <c r="IL43" s="5">
        <v>19.3576663417</v>
      </c>
      <c r="IM43" s="5">
        <v>69.997946239300006</v>
      </c>
      <c r="IN43" s="5">
        <v>208.747202972</v>
      </c>
      <c r="IO43" s="5">
        <v>36.915362366700002</v>
      </c>
      <c r="IP43" s="5">
        <v>12.9650015092</v>
      </c>
      <c r="IQ43" s="5">
        <v>5.7402755887800003</v>
      </c>
      <c r="IR43" s="5">
        <v>2.3929436827899999</v>
      </c>
      <c r="IS43" s="5">
        <v>1.8862038866399999</v>
      </c>
      <c r="IT43" s="5">
        <v>1.5715503050199999</v>
      </c>
      <c r="IU43" s="5">
        <v>1.2300668985600001</v>
      </c>
      <c r="IV43" s="5">
        <v>4.7545613047700002</v>
      </c>
      <c r="IW43" s="5">
        <v>3.2076059524099998</v>
      </c>
      <c r="IX43" s="5">
        <v>13.8143633433</v>
      </c>
      <c r="IY43" s="5">
        <v>4.8231880891600003</v>
      </c>
      <c r="IZ43" s="5">
        <v>6.7148181922700001</v>
      </c>
      <c r="JA43" s="5">
        <v>3.0892899384999999</v>
      </c>
      <c r="JB43" s="5">
        <v>2.0159294457799999</v>
      </c>
      <c r="JC43" s="5">
        <v>2.0713722481299999</v>
      </c>
      <c r="JD43" s="5">
        <v>2.4376535604799998</v>
      </c>
      <c r="JE43" s="5">
        <v>6.74579518013</v>
      </c>
      <c r="JF43" s="5">
        <v>2.6878349531399999</v>
      </c>
      <c r="JG43" s="5">
        <v>4.1901232589299999</v>
      </c>
      <c r="JH43" s="5">
        <v>17.796722002300001</v>
      </c>
      <c r="JI43" s="5">
        <v>267.08224932899998</v>
      </c>
      <c r="JJ43" s="5">
        <v>172.61081448199999</v>
      </c>
      <c r="JK43" s="5">
        <v>65.767283342799999</v>
      </c>
      <c r="JL43" s="5">
        <v>19.075353001</v>
      </c>
      <c r="JM43" s="5">
        <v>16.484489399800001</v>
      </c>
      <c r="JN43" s="5">
        <v>6.3850685356400003</v>
      </c>
      <c r="JO43" s="5">
        <v>3.7239148002800002</v>
      </c>
      <c r="JP43" s="5">
        <v>2.6243731552499998</v>
      </c>
      <c r="JQ43" s="5">
        <v>2.1692637836899999</v>
      </c>
      <c r="JR43" s="5">
        <v>2.7745895361800001</v>
      </c>
      <c r="JS43" s="5">
        <v>9.7147815480399995</v>
      </c>
      <c r="JT43" s="5">
        <v>12.282632791399999</v>
      </c>
      <c r="JU43" s="5">
        <v>7.9841778295600001</v>
      </c>
      <c r="JV43" s="5">
        <v>47.084324088199999</v>
      </c>
      <c r="JW43" s="5">
        <v>15.7239445687</v>
      </c>
      <c r="JX43" s="5">
        <v>6.34679290437</v>
      </c>
      <c r="JY43" s="5">
        <v>3.1394708979899999</v>
      </c>
      <c r="JZ43" s="5">
        <v>1.6697189663400001</v>
      </c>
      <c r="KA43" s="5">
        <v>2.2957463581400002</v>
      </c>
      <c r="KB43" s="5">
        <v>2.46344681337</v>
      </c>
      <c r="KC43" s="5">
        <v>2.1909300649699999</v>
      </c>
      <c r="KD43" s="5">
        <v>8.3694808734699997</v>
      </c>
      <c r="KE43" s="5">
        <v>2.5451258216800001</v>
      </c>
      <c r="KF43" s="5">
        <v>31.8834336679</v>
      </c>
      <c r="KG43" s="5">
        <v>100.681350286</v>
      </c>
      <c r="KH43" s="5">
        <v>204.26162495099999</v>
      </c>
      <c r="KI43" s="5">
        <v>108.698950971</v>
      </c>
      <c r="KJ43" s="5">
        <v>60.102650729399997</v>
      </c>
      <c r="KK43" s="5">
        <v>21.987539181199999</v>
      </c>
      <c r="KL43" s="5">
        <v>7.1622967591000002</v>
      </c>
      <c r="KM43" s="5">
        <v>3.36329458738</v>
      </c>
      <c r="KN43" s="5">
        <v>2.8819240786</v>
      </c>
      <c r="KO43" s="5">
        <v>2.4628447746100002</v>
      </c>
      <c r="KP43" s="5">
        <v>16.550330179500001</v>
      </c>
      <c r="KQ43" s="5">
        <v>10.118087069</v>
      </c>
      <c r="KR43" s="5">
        <v>340.88419503900002</v>
      </c>
      <c r="KS43" s="5">
        <v>124.76994683700001</v>
      </c>
      <c r="KT43" s="5">
        <v>104.47524981399999</v>
      </c>
      <c r="KU43" s="5">
        <v>151.322808025</v>
      </c>
      <c r="KV43" s="5">
        <v>64.756120671800005</v>
      </c>
      <c r="KW43" s="5">
        <v>24.781763119400001</v>
      </c>
      <c r="KX43" s="5">
        <v>8.5069635102000003</v>
      </c>
      <c r="KY43" s="5">
        <v>4.7615651477399998</v>
      </c>
      <c r="KZ43" s="5">
        <v>3.3561297529099998</v>
      </c>
      <c r="LA43" s="5">
        <v>2.5419381783200001</v>
      </c>
      <c r="LB43" s="5">
        <v>5.8995623753000004</v>
      </c>
      <c r="LC43" s="5">
        <v>6.9072393217099997</v>
      </c>
      <c r="LD43" s="5">
        <v>5.3787717026799999</v>
      </c>
      <c r="LE43" s="5">
        <v>5.9198094647400001</v>
      </c>
      <c r="LF43" s="5">
        <v>5.8110340943600001</v>
      </c>
      <c r="LG43" s="5">
        <v>10.5568615359</v>
      </c>
      <c r="LH43" s="5">
        <v>16.622145473700002</v>
      </c>
      <c r="LI43" s="5">
        <v>0</v>
      </c>
      <c r="LJ43" s="5">
        <v>0</v>
      </c>
      <c r="LK43" s="5">
        <v>0</v>
      </c>
      <c r="LL43" s="5">
        <v>0</v>
      </c>
      <c r="LM43" s="5">
        <v>0</v>
      </c>
      <c r="LN43" s="5">
        <v>0</v>
      </c>
      <c r="LO43" s="5">
        <v>0</v>
      </c>
      <c r="LP43" s="5">
        <v>0</v>
      </c>
    </row>
    <row r="44" spans="1:328">
      <c r="A44" s="2" t="s">
        <v>268</v>
      </c>
      <c r="B44" s="2" t="s">
        <v>269</v>
      </c>
      <c r="C44" s="5" t="s">
        <v>270</v>
      </c>
      <c r="D44" s="11">
        <v>6870</v>
      </c>
      <c r="E44" s="14">
        <f t="shared" ref="E44" si="4">MEDIAN(Q44,AC44,AO44,BA44,BM44,BY44,DI44,DU44,ES44,FE44,FQ44,GC44,GO44,HA44,HM44,HY44,IK44,IW44,JI44,JU44,KG44,KS44,LE44)</f>
        <v>2566.145199</v>
      </c>
      <c r="F44" s="14">
        <f t="shared" ref="F44" si="5">MEDIAN(R44,AD44,AP44,BB44,BN44,BZ44,DJ44,DV44,ET44,FF44,FR44,GD44,GP44,HB44,HN44,HZ44,IL44,IX44,JJ44,JV44,KH44,KT44,LF44)</f>
        <v>6163.8458253500003</v>
      </c>
      <c r="G44" s="14">
        <f t="shared" ref="G44" si="6">MEDIAN(S44,AE44,AQ44,BC44,BO44,CA44,DK44,DW44,EU44,FG44,FS44,GE44,GQ44,HC44,HO44,IA44,IM44,IY44,JK44,JW44,KI44,KU44,LG44)</f>
        <v>2244.7480958699998</v>
      </c>
      <c r="H44" s="14">
        <f t="shared" ref="H44" si="7">MEDIAN(T44,AF44,AR44,BD44,BP44,CB44,DL44,DX44,EV44,FH44,FT44,GF44,GR44,HD44,HP44,IB44,IN44,IZ44,JL44,JX44,KJ44,KV44,LH44)</f>
        <v>2231.77473964</v>
      </c>
      <c r="I44" s="5">
        <v>1229.75054131</v>
      </c>
      <c r="J44" s="5">
        <v>872.97877811399997</v>
      </c>
      <c r="K44" s="5">
        <v>1226.3794773</v>
      </c>
      <c r="L44" s="5">
        <v>1017.42388594</v>
      </c>
      <c r="M44" s="5">
        <v>1961.0449132599999</v>
      </c>
      <c r="N44" s="5">
        <v>1131.33014828</v>
      </c>
      <c r="O44" s="5">
        <v>2296.9467826300001</v>
      </c>
      <c r="P44" s="5">
        <v>904.87088042699997</v>
      </c>
      <c r="Q44" s="5">
        <v>1767.4625752899999</v>
      </c>
      <c r="R44" s="5">
        <v>1282.6432761000001</v>
      </c>
      <c r="S44" s="5">
        <v>1696.41500486</v>
      </c>
      <c r="T44" s="5">
        <v>541.05834159300002</v>
      </c>
      <c r="U44" s="5">
        <v>458.15807725399998</v>
      </c>
      <c r="V44" s="5">
        <v>624.72484731300005</v>
      </c>
      <c r="W44" s="5">
        <v>817.430964088</v>
      </c>
      <c r="X44" s="5">
        <v>1137.37486485</v>
      </c>
      <c r="Y44" s="5">
        <v>941.91836227399995</v>
      </c>
      <c r="Z44" s="5">
        <v>7506.7298821300001</v>
      </c>
      <c r="AA44" s="5">
        <v>2670.5319915800001</v>
      </c>
      <c r="AB44" s="5">
        <v>4539.6896292700003</v>
      </c>
      <c r="AC44" s="5">
        <v>4063.2106786899999</v>
      </c>
      <c r="AD44" s="5">
        <v>3675.15087705</v>
      </c>
      <c r="AE44" s="5">
        <v>1150.11219013</v>
      </c>
      <c r="AF44" s="5">
        <v>4544.3863065899995</v>
      </c>
      <c r="AG44" s="5">
        <v>1148.0835938299999</v>
      </c>
      <c r="AH44" s="5">
        <v>1098.10152623</v>
      </c>
      <c r="AI44" s="5">
        <v>1070.1099051599999</v>
      </c>
      <c r="AJ44" s="5">
        <v>952.94433567600004</v>
      </c>
      <c r="AK44" s="5">
        <v>919.31504970499998</v>
      </c>
      <c r="AL44" s="5">
        <v>593.08829488599997</v>
      </c>
      <c r="AM44" s="5">
        <v>1274.73484932</v>
      </c>
      <c r="AN44" s="5">
        <v>6243.7990703200003</v>
      </c>
      <c r="AO44" s="5">
        <v>1296.47248631</v>
      </c>
      <c r="AP44" s="5">
        <v>2920.1493998699998</v>
      </c>
      <c r="AQ44" s="5">
        <v>1526.37299332</v>
      </c>
      <c r="AR44" s="5">
        <v>648.48464477300001</v>
      </c>
      <c r="AS44" s="5">
        <v>592.60392051099996</v>
      </c>
      <c r="AT44" s="5">
        <v>688.576057193</v>
      </c>
      <c r="AU44" s="5">
        <v>1110.49621417</v>
      </c>
      <c r="AV44" s="5">
        <v>1088.3682233</v>
      </c>
      <c r="AW44" s="5">
        <v>1239.95785535</v>
      </c>
      <c r="AX44" s="5">
        <v>1125.58262969</v>
      </c>
      <c r="AY44" s="5">
        <v>957.77629223400004</v>
      </c>
      <c r="AZ44" s="5">
        <v>559.02552894300004</v>
      </c>
      <c r="BA44" s="5">
        <v>2842.4669668900001</v>
      </c>
      <c r="BB44" s="5">
        <v>4491.1000410200004</v>
      </c>
      <c r="BC44" s="5">
        <v>975.19622811099998</v>
      </c>
      <c r="BD44" s="5">
        <v>757.96068663899996</v>
      </c>
      <c r="BE44" s="5">
        <v>1356.2515698699999</v>
      </c>
      <c r="BF44" s="5">
        <v>997.885573959</v>
      </c>
      <c r="BG44" s="5">
        <v>1579.18597757</v>
      </c>
      <c r="BH44" s="5">
        <v>1217.17658669</v>
      </c>
      <c r="BI44" s="5">
        <v>1068.55597309</v>
      </c>
      <c r="BJ44" s="5">
        <v>873.56793066900002</v>
      </c>
      <c r="BK44" s="5">
        <v>1147.3517839399999</v>
      </c>
      <c r="BL44" s="5">
        <v>691.20617602499999</v>
      </c>
      <c r="BM44" s="5">
        <v>2403.4088278300001</v>
      </c>
      <c r="BN44" s="5">
        <v>6522.6575659999999</v>
      </c>
      <c r="BO44" s="5">
        <v>9775.1126092400009</v>
      </c>
      <c r="BP44" s="5">
        <v>1695.9666407699999</v>
      </c>
      <c r="BQ44" s="5">
        <v>1125.9761736600001</v>
      </c>
      <c r="BR44" s="5">
        <v>766.79169422200005</v>
      </c>
      <c r="BS44" s="5">
        <v>811.79760923000003</v>
      </c>
      <c r="BT44" s="5">
        <v>794.065468667</v>
      </c>
      <c r="BU44" s="5">
        <v>675.13068042500004</v>
      </c>
      <c r="BV44" s="5">
        <v>1236.4981154300001</v>
      </c>
      <c r="BW44" s="5">
        <v>561.16315261099999</v>
      </c>
      <c r="BX44" s="5">
        <v>7035.1998875400004</v>
      </c>
      <c r="BY44" s="5">
        <v>4615.2811932000004</v>
      </c>
      <c r="BZ44" s="5">
        <v>34108.426500399997</v>
      </c>
      <c r="CA44" s="5">
        <v>16540.502352399999</v>
      </c>
      <c r="CB44" s="5">
        <v>2231.77473964</v>
      </c>
      <c r="CC44" s="5">
        <v>1274.5289008</v>
      </c>
      <c r="CD44" s="5">
        <v>889.83785889199999</v>
      </c>
      <c r="CE44" s="5">
        <v>1038.2974039999999</v>
      </c>
      <c r="CF44" s="5">
        <v>1021.2183178</v>
      </c>
      <c r="CG44" s="5">
        <v>855.18597748100001</v>
      </c>
      <c r="CH44" s="5">
        <v>1653.7367690799999</v>
      </c>
      <c r="CI44" s="5">
        <v>539.32231006899997</v>
      </c>
      <c r="CJ44" s="5">
        <v>8393.7599760499998</v>
      </c>
      <c r="CK44" s="5">
        <v>28556.571562500001</v>
      </c>
      <c r="CL44" s="5">
        <v>22834.172724299999</v>
      </c>
      <c r="CM44" s="5">
        <v>8449.1891977199994</v>
      </c>
      <c r="CN44" s="5">
        <v>2215.5059345300001</v>
      </c>
      <c r="CO44" s="5">
        <v>1218.8616914900001</v>
      </c>
      <c r="CP44" s="5">
        <v>1650.39138194</v>
      </c>
      <c r="CQ44" s="5">
        <v>1031.3463548699999</v>
      </c>
      <c r="CR44" s="5">
        <v>810.04460992600002</v>
      </c>
      <c r="CS44" s="5">
        <v>741.05326111399995</v>
      </c>
      <c r="CT44" s="5">
        <v>992.65890355099998</v>
      </c>
      <c r="CU44" s="5">
        <v>1065.7107876</v>
      </c>
      <c r="CV44" s="5">
        <v>1391.92403199</v>
      </c>
      <c r="CW44" s="5">
        <v>802.08269336900003</v>
      </c>
      <c r="CX44" s="5">
        <v>5369.5285256699999</v>
      </c>
      <c r="CY44" s="5">
        <v>3457.2012603899998</v>
      </c>
      <c r="CZ44" s="5">
        <v>1376.4422029</v>
      </c>
      <c r="DA44" s="5">
        <v>688.54975576799995</v>
      </c>
      <c r="DB44" s="5">
        <v>842.91261502299994</v>
      </c>
      <c r="DC44" s="5">
        <v>1129.0599555599999</v>
      </c>
      <c r="DD44" s="5">
        <v>1221.1688941100001</v>
      </c>
      <c r="DE44" s="5">
        <v>1009.88020333</v>
      </c>
      <c r="DF44" s="5">
        <v>1350.42686598</v>
      </c>
      <c r="DG44" s="5">
        <v>1261.5315319399999</v>
      </c>
      <c r="DH44" s="5">
        <v>1794.0636387</v>
      </c>
      <c r="DI44" s="5">
        <v>33781.022629799998</v>
      </c>
      <c r="DJ44" s="5">
        <v>4529.0302836399997</v>
      </c>
      <c r="DK44" s="5">
        <v>18029.116690300001</v>
      </c>
      <c r="DL44" s="5">
        <v>2961.9367539300001</v>
      </c>
      <c r="DM44" s="5">
        <v>1274.8069084599999</v>
      </c>
      <c r="DN44" s="5">
        <v>1482.37921456</v>
      </c>
      <c r="DO44" s="5">
        <v>1033.16059655</v>
      </c>
      <c r="DP44" s="5">
        <v>1091.8766891499999</v>
      </c>
      <c r="DQ44" s="5">
        <v>1118.8966970500001</v>
      </c>
      <c r="DR44" s="5">
        <v>733.27652551100005</v>
      </c>
      <c r="DS44" s="5">
        <v>369.36569892599999</v>
      </c>
      <c r="DT44" s="5">
        <v>2144.3801358199999</v>
      </c>
      <c r="DU44" s="5">
        <v>2618.4750717299999</v>
      </c>
      <c r="DV44" s="5">
        <v>6546.2230625299999</v>
      </c>
      <c r="DW44" s="5">
        <v>3424.01360067</v>
      </c>
      <c r="DX44" s="5">
        <v>1502.8643829099999</v>
      </c>
      <c r="DY44" s="5">
        <v>1068.9607980999999</v>
      </c>
      <c r="DZ44" s="5">
        <v>1002.33607914</v>
      </c>
      <c r="EA44" s="5">
        <v>1260.78623965</v>
      </c>
      <c r="EB44" s="5">
        <v>1217.2564403599999</v>
      </c>
      <c r="EC44" s="5">
        <v>1003.65773544</v>
      </c>
      <c r="ED44" s="5">
        <v>1895.5965161700001</v>
      </c>
      <c r="EE44" s="5">
        <v>2902.4206805099998</v>
      </c>
      <c r="EF44" s="5">
        <v>10334.0466638</v>
      </c>
      <c r="EG44" s="5">
        <v>9082.4695084800005</v>
      </c>
      <c r="EH44" s="5">
        <v>1618.3325674299999</v>
      </c>
      <c r="EI44" s="5">
        <v>1067.98232985</v>
      </c>
      <c r="EJ44" s="5">
        <v>751.25849126200001</v>
      </c>
      <c r="EK44" s="5">
        <v>857.71698611700003</v>
      </c>
      <c r="EL44" s="5">
        <v>945.88986746</v>
      </c>
      <c r="EM44" s="5">
        <v>1231.0480204400001</v>
      </c>
      <c r="EN44" s="5">
        <v>1120.8888277799999</v>
      </c>
      <c r="EO44" s="5">
        <v>1260.13968755</v>
      </c>
      <c r="EP44" s="5">
        <v>779.74062811299996</v>
      </c>
      <c r="EQ44" s="5">
        <v>3494.10595246</v>
      </c>
      <c r="ER44" s="5">
        <v>8760.7456872399998</v>
      </c>
      <c r="ES44" s="5">
        <v>4361.5666479800002</v>
      </c>
      <c r="ET44" s="5">
        <v>45864.918317099997</v>
      </c>
      <c r="EU44" s="5">
        <v>8578.3529468500001</v>
      </c>
      <c r="EV44" s="5">
        <v>3717.2537906900002</v>
      </c>
      <c r="EW44" s="5">
        <v>7644.6407208800001</v>
      </c>
      <c r="EX44" s="5">
        <v>1293.4850096800001</v>
      </c>
      <c r="EY44" s="5">
        <v>1221.77640238</v>
      </c>
      <c r="EZ44" s="5">
        <v>1222.0391337200001</v>
      </c>
      <c r="FA44" s="5">
        <v>978.19198744000005</v>
      </c>
      <c r="FB44" s="5">
        <v>672.77811164299999</v>
      </c>
      <c r="FC44" s="5">
        <v>1915.47125721</v>
      </c>
      <c r="FD44" s="5">
        <v>843.33617101200002</v>
      </c>
      <c r="FE44" s="5">
        <v>2344.2638536099998</v>
      </c>
      <c r="FF44" s="5">
        <v>1171.5531879800001</v>
      </c>
      <c r="FG44" s="5">
        <v>2244.7480958699998</v>
      </c>
      <c r="FH44" s="5">
        <v>3395.85861092</v>
      </c>
      <c r="FI44" s="5">
        <v>705.42126628699998</v>
      </c>
      <c r="FJ44" s="5">
        <v>1098.4648466199999</v>
      </c>
      <c r="FK44" s="5">
        <v>1067.8650966499999</v>
      </c>
      <c r="FL44" s="5">
        <v>1083.3592659200001</v>
      </c>
      <c r="FM44" s="5">
        <v>890.99975168599997</v>
      </c>
      <c r="FN44" s="5">
        <v>853.31208004099994</v>
      </c>
      <c r="FO44" s="5">
        <v>988.34997025300004</v>
      </c>
      <c r="FP44" s="5">
        <v>869.31202955100002</v>
      </c>
      <c r="FQ44" s="5">
        <v>1814.0944573700001</v>
      </c>
      <c r="FR44" s="5">
        <v>10629.775224000001</v>
      </c>
      <c r="FS44" s="5">
        <v>5418.1383276799997</v>
      </c>
      <c r="FT44" s="5">
        <v>4479.9882449999996</v>
      </c>
      <c r="FU44" s="5">
        <v>1224.89708827</v>
      </c>
      <c r="FV44" s="5">
        <v>1027.0853290499999</v>
      </c>
      <c r="FW44" s="5">
        <v>1071.3671391</v>
      </c>
      <c r="FX44" s="5">
        <v>1243.86089373</v>
      </c>
      <c r="FY44" s="5">
        <v>941.94784229200002</v>
      </c>
      <c r="FZ44" s="5">
        <v>2345.89307487</v>
      </c>
      <c r="GA44" s="5">
        <v>640.09220568499995</v>
      </c>
      <c r="GB44" s="5">
        <v>407.851421475</v>
      </c>
      <c r="GC44" s="5">
        <v>8918.5631682399999</v>
      </c>
      <c r="GD44" s="5">
        <v>14937.971706099999</v>
      </c>
      <c r="GE44" s="5">
        <v>8540.5115965200002</v>
      </c>
      <c r="GF44" s="5">
        <v>2871.4807470300002</v>
      </c>
      <c r="GG44" s="5">
        <v>1098.8012757700001</v>
      </c>
      <c r="GH44" s="5">
        <v>909.70822540200004</v>
      </c>
      <c r="GI44" s="5">
        <v>1043.33504758</v>
      </c>
      <c r="GJ44" s="5">
        <v>1008.60681426</v>
      </c>
      <c r="GK44" s="5">
        <v>840.91481203499995</v>
      </c>
      <c r="GL44" s="5">
        <v>771.04150730000003</v>
      </c>
      <c r="GM44" s="5">
        <v>2386.1904342399998</v>
      </c>
      <c r="GN44" s="5">
        <v>1588.3595466700001</v>
      </c>
      <c r="GO44" s="5">
        <v>1595.1361518000001</v>
      </c>
      <c r="GP44" s="5">
        <v>625.12014730600004</v>
      </c>
      <c r="GQ44" s="5">
        <v>612.15775820399995</v>
      </c>
      <c r="GR44" s="5">
        <v>366.624671476</v>
      </c>
      <c r="GS44" s="5">
        <v>593.49128523800005</v>
      </c>
      <c r="GT44" s="5">
        <v>747.25325731099997</v>
      </c>
      <c r="GU44" s="5">
        <v>997.54867458199999</v>
      </c>
      <c r="GV44" s="5">
        <v>982.55543914700002</v>
      </c>
      <c r="GW44" s="5">
        <v>993.44235732799996</v>
      </c>
      <c r="GX44" s="5">
        <v>592.15489021899998</v>
      </c>
      <c r="GY44" s="5">
        <v>4038.1653156299999</v>
      </c>
      <c r="GZ44" s="5">
        <v>5000.5581810200001</v>
      </c>
      <c r="HA44" s="5">
        <v>855.26650949400005</v>
      </c>
      <c r="HB44" s="5">
        <v>12128.0113157</v>
      </c>
      <c r="HC44" s="5">
        <v>6681.4402548500002</v>
      </c>
      <c r="HD44" s="5">
        <v>3698.7030611499999</v>
      </c>
      <c r="HE44" s="5">
        <v>3206.3584882</v>
      </c>
      <c r="HF44" s="5">
        <v>756.88311994599997</v>
      </c>
      <c r="HG44" s="5">
        <v>1047.41796004</v>
      </c>
      <c r="HH44" s="5">
        <v>1063.5646375599999</v>
      </c>
      <c r="HI44" s="5">
        <v>990.35958684699995</v>
      </c>
      <c r="HJ44" s="5">
        <v>874.10761302900005</v>
      </c>
      <c r="HK44" s="5">
        <v>444.57622184399997</v>
      </c>
      <c r="HL44" s="5">
        <v>2276.6929258700002</v>
      </c>
      <c r="HM44" s="5">
        <v>1160.6007425800001</v>
      </c>
      <c r="HN44" s="5">
        <v>7267.5305734699996</v>
      </c>
      <c r="HO44" s="5">
        <v>1660.418052</v>
      </c>
      <c r="HP44" s="5">
        <v>780.77640621700004</v>
      </c>
      <c r="HQ44" s="5">
        <v>876.84428992400001</v>
      </c>
      <c r="HR44" s="5">
        <v>826.76581055600002</v>
      </c>
      <c r="HS44" s="5">
        <v>976.711749833</v>
      </c>
      <c r="HT44" s="5">
        <v>1050.4011823599999</v>
      </c>
      <c r="HU44" s="5">
        <v>985.07532922200005</v>
      </c>
      <c r="HV44" s="5">
        <v>8196.2885157799992</v>
      </c>
      <c r="HW44" s="5">
        <v>1441.0542019</v>
      </c>
      <c r="HX44" s="5">
        <v>12740.6846289</v>
      </c>
      <c r="HY44" s="5">
        <v>27970.517142699999</v>
      </c>
      <c r="HZ44" s="5">
        <v>29540.969518900001</v>
      </c>
      <c r="IA44" s="5">
        <v>4983.3756655200004</v>
      </c>
      <c r="IB44" s="5">
        <v>2660.0364429000001</v>
      </c>
      <c r="IC44" s="5">
        <v>1467.46055181</v>
      </c>
      <c r="ID44" s="5">
        <v>914.54498622400001</v>
      </c>
      <c r="IE44" s="5">
        <v>1070.7303207</v>
      </c>
      <c r="IF44" s="5">
        <v>1091.07797897</v>
      </c>
      <c r="IG44" s="5">
        <v>875.330491747</v>
      </c>
      <c r="IH44" s="5">
        <v>2573.4172516600001</v>
      </c>
      <c r="II44" s="5">
        <v>1111.43851331</v>
      </c>
      <c r="IJ44" s="5">
        <v>3131.03847223</v>
      </c>
      <c r="IK44" s="5">
        <v>2566.145199</v>
      </c>
      <c r="IL44" s="5">
        <v>3976.19246097</v>
      </c>
      <c r="IM44" s="5">
        <v>4955.7439923800002</v>
      </c>
      <c r="IN44" s="5">
        <v>4487.7296130200002</v>
      </c>
      <c r="IO44" s="5">
        <v>1825.54304297</v>
      </c>
      <c r="IP44" s="5">
        <v>1118.7801720099999</v>
      </c>
      <c r="IQ44" s="5">
        <v>1314.8901082899999</v>
      </c>
      <c r="IR44" s="5">
        <v>1019.5611791600001</v>
      </c>
      <c r="IS44" s="5">
        <v>1030.73038632</v>
      </c>
      <c r="IT44" s="5">
        <v>683.35131947599996</v>
      </c>
      <c r="IU44" s="5">
        <v>621.38666174900004</v>
      </c>
      <c r="IV44" s="5">
        <v>1268.5420988000001</v>
      </c>
      <c r="IW44" s="5">
        <v>663.42788167499998</v>
      </c>
      <c r="IX44" s="5">
        <v>1872.72904511</v>
      </c>
      <c r="IY44" s="5">
        <v>338.69849884899998</v>
      </c>
      <c r="IZ44" s="5">
        <v>884.75680822300001</v>
      </c>
      <c r="JA44" s="5">
        <v>384.26270935999997</v>
      </c>
      <c r="JB44" s="5">
        <v>377.55336666099998</v>
      </c>
      <c r="JC44" s="5">
        <v>532.62028604900001</v>
      </c>
      <c r="JD44" s="5">
        <v>571.21867047399996</v>
      </c>
      <c r="JE44" s="5">
        <v>1690.09851213</v>
      </c>
      <c r="JF44" s="5">
        <v>934.98644177000006</v>
      </c>
      <c r="JG44" s="5">
        <v>691.34827627200002</v>
      </c>
      <c r="JH44" s="5">
        <v>1808.7480316199999</v>
      </c>
      <c r="JI44" s="5">
        <v>17073.9153023</v>
      </c>
      <c r="JJ44" s="5">
        <v>5032.8316246200002</v>
      </c>
      <c r="JK44" s="5">
        <v>1353.4131176000001</v>
      </c>
      <c r="JL44" s="5">
        <v>748.71109960599995</v>
      </c>
      <c r="JM44" s="5">
        <v>624.01830722600005</v>
      </c>
      <c r="JN44" s="5">
        <v>510.76914484899999</v>
      </c>
      <c r="JO44" s="5">
        <v>597.82398781100005</v>
      </c>
      <c r="JP44" s="5">
        <v>542.94676154199999</v>
      </c>
      <c r="JQ44" s="5">
        <v>438.71545087099997</v>
      </c>
      <c r="JR44" s="5">
        <v>400.36279821099998</v>
      </c>
      <c r="JS44" s="5">
        <v>2255.53644966</v>
      </c>
      <c r="JT44" s="5">
        <v>3457.4352771700001</v>
      </c>
      <c r="JU44" s="5">
        <v>896.318497536</v>
      </c>
      <c r="JV44" s="5">
        <v>9292.6996853399996</v>
      </c>
      <c r="JW44" s="5">
        <v>1406.34720834</v>
      </c>
      <c r="JX44" s="5">
        <v>710.82989853399999</v>
      </c>
      <c r="JY44" s="5">
        <v>588.64904144699995</v>
      </c>
      <c r="JZ44" s="5">
        <v>319.64682343700002</v>
      </c>
      <c r="KA44" s="5">
        <v>512.36688274300002</v>
      </c>
      <c r="KB44" s="5">
        <v>529.19988018000004</v>
      </c>
      <c r="KC44" s="5">
        <v>467.97803886100002</v>
      </c>
      <c r="KD44" s="5">
        <v>2818.56837851</v>
      </c>
      <c r="KE44" s="5">
        <v>358.11288712999999</v>
      </c>
      <c r="KF44" s="5">
        <v>3969.2861792099998</v>
      </c>
      <c r="KG44" s="5">
        <v>8338.3722137000004</v>
      </c>
      <c r="KH44" s="5">
        <v>6163.8458253500003</v>
      </c>
      <c r="KI44" s="5">
        <v>1836.92923883</v>
      </c>
      <c r="KJ44" s="5">
        <v>2470.7963061300002</v>
      </c>
      <c r="KK44" s="5">
        <v>766.38128244699999</v>
      </c>
      <c r="KL44" s="5">
        <v>507.29578283799998</v>
      </c>
      <c r="KM44" s="5">
        <v>470.99536761899998</v>
      </c>
      <c r="KN44" s="5">
        <v>512.386132965</v>
      </c>
      <c r="KO44" s="5">
        <v>449.015192517</v>
      </c>
      <c r="KP44" s="5">
        <v>1973.5775937599999</v>
      </c>
      <c r="KQ44" s="5">
        <v>1432.78041338</v>
      </c>
      <c r="KR44" s="5">
        <v>12447.5547205</v>
      </c>
    </row>
    <row r="45" spans="1:328">
      <c r="A45" s="2" t="s">
        <v>44</v>
      </c>
      <c r="B45" s="2" t="s">
        <v>43</v>
      </c>
      <c r="C45" s="5" t="s">
        <v>43</v>
      </c>
      <c r="D45" s="11">
        <v>5157</v>
      </c>
      <c r="E45" s="14">
        <f t="shared" si="3"/>
        <v>1989.7763129800001</v>
      </c>
      <c r="F45" s="14">
        <f t="shared" si="0"/>
        <v>4141.7547135100003</v>
      </c>
      <c r="G45" s="14">
        <f t="shared" si="1"/>
        <v>1537.32793401</v>
      </c>
      <c r="H45" s="14">
        <f t="shared" si="2"/>
        <v>849.92025975000001</v>
      </c>
      <c r="I45" s="5">
        <v>609.48134526800004</v>
      </c>
      <c r="J45" s="5">
        <v>431.121291192</v>
      </c>
      <c r="K45" s="5">
        <v>328.95672564500001</v>
      </c>
      <c r="L45" s="5">
        <v>283.99873693900003</v>
      </c>
      <c r="M45" s="5">
        <v>1492.2320736900001</v>
      </c>
      <c r="N45" s="5">
        <v>390.31858550200002</v>
      </c>
      <c r="O45" s="5">
        <v>1085.47243196</v>
      </c>
      <c r="P45" s="5">
        <v>360.47736574599998</v>
      </c>
      <c r="Q45" s="5">
        <v>2612.2387555199998</v>
      </c>
      <c r="R45" s="5">
        <v>1130.4921976999999</v>
      </c>
      <c r="S45" s="5">
        <v>985.26189949499997</v>
      </c>
      <c r="T45" s="5">
        <v>279.83374351999998</v>
      </c>
      <c r="U45" s="5">
        <v>184.360571564</v>
      </c>
      <c r="V45" s="5">
        <v>186.550416727</v>
      </c>
      <c r="W45" s="5">
        <v>123.00990821800001</v>
      </c>
      <c r="X45" s="5">
        <v>188.17721175400001</v>
      </c>
      <c r="Y45" s="5">
        <v>203.07103405999999</v>
      </c>
      <c r="Z45" s="5">
        <v>2397.1928174300001</v>
      </c>
      <c r="AA45" s="5">
        <v>1017.42549192</v>
      </c>
      <c r="AB45" s="5">
        <v>2314.8427023600002</v>
      </c>
      <c r="AC45" s="5">
        <v>2995.5304140399999</v>
      </c>
      <c r="AD45" s="5">
        <v>1386.02298135</v>
      </c>
      <c r="AE45" s="5">
        <v>477.55351351000002</v>
      </c>
      <c r="AF45" s="5">
        <v>2642.7511421099998</v>
      </c>
      <c r="AG45" s="5">
        <v>416.023042562</v>
      </c>
      <c r="AH45" s="5">
        <v>329.66902576500001</v>
      </c>
      <c r="AI45" s="5">
        <v>252.90083899199999</v>
      </c>
      <c r="AJ45" s="5">
        <v>218.57124632899999</v>
      </c>
      <c r="AK45" s="5">
        <v>205.184549057</v>
      </c>
      <c r="AL45" s="5">
        <v>164.63642039000001</v>
      </c>
      <c r="AM45" s="5">
        <v>1034.8956700900001</v>
      </c>
      <c r="AN45" s="5">
        <v>4312.9210738499996</v>
      </c>
      <c r="AO45" s="5">
        <v>852.88856048699995</v>
      </c>
      <c r="AP45" s="5">
        <v>2061.70368736</v>
      </c>
      <c r="AQ45" s="5">
        <v>1316.31637946</v>
      </c>
      <c r="AR45" s="5">
        <v>383.30825367699998</v>
      </c>
      <c r="AS45" s="5">
        <v>280.21902725199999</v>
      </c>
      <c r="AT45" s="5">
        <v>230.005821051</v>
      </c>
      <c r="AU45" s="5">
        <v>302.340470993</v>
      </c>
      <c r="AV45" s="5">
        <v>266.32724770999999</v>
      </c>
      <c r="AW45" s="5">
        <v>612.40124052600004</v>
      </c>
      <c r="AX45" s="5">
        <v>563.80124426199995</v>
      </c>
      <c r="AY45" s="5">
        <v>445.67166438100003</v>
      </c>
      <c r="AZ45" s="5">
        <v>267.87169458199998</v>
      </c>
      <c r="BA45" s="5">
        <v>1989.7763129800001</v>
      </c>
      <c r="BB45" s="5">
        <v>4141.7547135100003</v>
      </c>
      <c r="BC45" s="5">
        <v>400.57340945800001</v>
      </c>
      <c r="BD45" s="5">
        <v>606.17997642299997</v>
      </c>
      <c r="BE45" s="5">
        <v>1387.98155174</v>
      </c>
      <c r="BF45" s="5">
        <v>312.36048990299997</v>
      </c>
      <c r="BG45" s="5">
        <v>407.39686845300002</v>
      </c>
      <c r="BH45" s="5">
        <v>303.05793940500001</v>
      </c>
      <c r="BI45" s="5">
        <v>386.41918428999998</v>
      </c>
      <c r="BJ45" s="5">
        <v>255.38923360300001</v>
      </c>
      <c r="BK45" s="5">
        <v>370.21719592699998</v>
      </c>
      <c r="BL45" s="5">
        <v>106.731462314</v>
      </c>
      <c r="BM45" s="5">
        <v>2311.1846722499999</v>
      </c>
      <c r="BN45" s="5">
        <v>5849.9357360000004</v>
      </c>
      <c r="BO45" s="5">
        <v>7706.609152</v>
      </c>
      <c r="BP45" s="5">
        <v>763.92578436600002</v>
      </c>
      <c r="BQ45" s="5">
        <v>486.020268612</v>
      </c>
      <c r="BR45" s="5">
        <v>316.71326995499999</v>
      </c>
      <c r="BS45" s="5">
        <v>260.24532010199999</v>
      </c>
      <c r="BT45" s="5">
        <v>229.88648398000001</v>
      </c>
      <c r="BU45" s="5">
        <v>225.870550982</v>
      </c>
      <c r="BV45" s="5">
        <v>590.33501049400002</v>
      </c>
      <c r="BW45" s="5">
        <v>157.193595907</v>
      </c>
      <c r="BX45" s="5">
        <v>2468.90718393</v>
      </c>
      <c r="BY45" s="5">
        <v>2600.13218297</v>
      </c>
      <c r="BZ45" s="5">
        <v>10722.789763999999</v>
      </c>
      <c r="CA45" s="5">
        <v>8913.3744092100005</v>
      </c>
      <c r="CB45" s="5">
        <v>821.846466728</v>
      </c>
      <c r="CC45" s="5">
        <v>565.26028048299997</v>
      </c>
      <c r="CD45" s="5">
        <v>409.50109710999999</v>
      </c>
      <c r="CE45" s="5">
        <v>466.36605276900002</v>
      </c>
      <c r="CF45" s="5">
        <v>287.05598275199998</v>
      </c>
      <c r="CG45" s="5">
        <v>249.344228082</v>
      </c>
      <c r="CH45" s="5">
        <v>1223.02030844</v>
      </c>
      <c r="CI45" s="5">
        <v>199.450734611</v>
      </c>
      <c r="CJ45" s="5">
        <v>6785.7498419200001</v>
      </c>
      <c r="CK45" s="5">
        <v>22584.577462099998</v>
      </c>
      <c r="CL45" s="5">
        <v>14494.2559559</v>
      </c>
      <c r="CM45" s="5">
        <v>3214.4968554100001</v>
      </c>
      <c r="CN45" s="5">
        <v>779.50050711699998</v>
      </c>
      <c r="CO45" s="5">
        <v>592.27411711599996</v>
      </c>
      <c r="CP45" s="5">
        <v>1489.4924304199999</v>
      </c>
      <c r="CQ45" s="5">
        <v>361.56877684199998</v>
      </c>
      <c r="CR45" s="5">
        <v>252.16599913100001</v>
      </c>
      <c r="CS45" s="5">
        <v>219.70617165199999</v>
      </c>
      <c r="CT45" s="5">
        <v>204.02953060199999</v>
      </c>
      <c r="CU45" s="5">
        <v>792.26318248200005</v>
      </c>
      <c r="CV45" s="5">
        <v>1115.8608087</v>
      </c>
      <c r="CW45" s="5">
        <v>415.57644205499997</v>
      </c>
      <c r="CX45" s="5">
        <v>3458.40515813</v>
      </c>
      <c r="CY45" s="5">
        <v>2534.5884059300001</v>
      </c>
      <c r="CZ45" s="5">
        <v>1056.43819035</v>
      </c>
      <c r="DA45" s="5">
        <v>333.66422708300001</v>
      </c>
      <c r="DB45" s="5">
        <v>337.38636966500002</v>
      </c>
      <c r="DC45" s="5">
        <v>292.97674938</v>
      </c>
      <c r="DD45" s="5">
        <v>332.032236141</v>
      </c>
      <c r="DE45" s="5">
        <v>285.65986344700002</v>
      </c>
      <c r="DF45" s="5">
        <v>544.56891897599996</v>
      </c>
      <c r="DG45" s="5">
        <v>720.03967421799996</v>
      </c>
      <c r="DH45" s="5">
        <v>772.84685839500003</v>
      </c>
      <c r="DI45" s="5">
        <v>16172.3142348</v>
      </c>
      <c r="DJ45" s="5">
        <v>2426.3921256399999</v>
      </c>
      <c r="DK45" s="5">
        <v>13451.02605</v>
      </c>
      <c r="DL45" s="5">
        <v>1583.43051887</v>
      </c>
      <c r="DM45" s="5">
        <v>513.17453570400005</v>
      </c>
      <c r="DN45" s="5">
        <v>1560.2651931600001</v>
      </c>
      <c r="DO45" s="5">
        <v>476.33392518300002</v>
      </c>
      <c r="DP45" s="5">
        <v>357.75705424799997</v>
      </c>
      <c r="DQ45" s="5">
        <v>269.03537727600002</v>
      </c>
      <c r="DR45" s="5">
        <v>197.56588011700001</v>
      </c>
      <c r="DS45" s="5">
        <v>100.77089386900001</v>
      </c>
      <c r="DT45" s="5">
        <v>1033.7076033999999</v>
      </c>
      <c r="DU45" s="5">
        <v>2613.0506346100001</v>
      </c>
      <c r="DV45" s="5">
        <v>6577.13227112</v>
      </c>
      <c r="DW45" s="5">
        <v>3610.88729517</v>
      </c>
      <c r="DX45" s="5">
        <v>849.92025975000001</v>
      </c>
      <c r="DY45" s="5">
        <v>456.82368871400001</v>
      </c>
      <c r="DZ45" s="5">
        <v>305.89327806099999</v>
      </c>
      <c r="EA45" s="5">
        <v>281.06976278100001</v>
      </c>
      <c r="EB45" s="5">
        <v>260.06626330099999</v>
      </c>
      <c r="EC45" s="5">
        <v>235.98690813600001</v>
      </c>
      <c r="ED45" s="5">
        <v>1261.10137027</v>
      </c>
      <c r="EE45" s="5">
        <v>2673.9982119599999</v>
      </c>
      <c r="EF45" s="5">
        <v>4900.0094962200001</v>
      </c>
      <c r="EG45" s="5">
        <v>8409.7650905099999</v>
      </c>
      <c r="EH45" s="5">
        <v>702.68224230500005</v>
      </c>
      <c r="EI45" s="5">
        <v>424.081738551</v>
      </c>
      <c r="EJ45" s="5">
        <v>335.29901118700002</v>
      </c>
      <c r="EK45" s="5">
        <v>318.664802345</v>
      </c>
      <c r="EL45" s="5">
        <v>219.65923297699999</v>
      </c>
      <c r="EM45" s="5">
        <v>224.169639399</v>
      </c>
      <c r="EN45" s="5">
        <v>231.54805551800001</v>
      </c>
      <c r="EO45" s="5">
        <v>763.10344090199999</v>
      </c>
      <c r="EP45" s="5">
        <v>207.29292961100001</v>
      </c>
      <c r="EQ45" s="5">
        <v>2133.2982882699998</v>
      </c>
      <c r="ER45" s="5">
        <v>3097.71945306</v>
      </c>
      <c r="ES45" s="5">
        <v>5309.1534921499997</v>
      </c>
      <c r="ET45" s="5">
        <v>24511.0831569</v>
      </c>
      <c r="EU45" s="5">
        <v>6129.0181123299999</v>
      </c>
      <c r="EV45" s="5">
        <v>1447.7791769099999</v>
      </c>
      <c r="EW45" s="5">
        <v>2691.9339682099999</v>
      </c>
      <c r="EX45" s="5">
        <v>528.80906916599997</v>
      </c>
      <c r="EY45" s="5">
        <v>524.23521335400005</v>
      </c>
      <c r="EZ45" s="5">
        <v>444.95225605600001</v>
      </c>
      <c r="FA45" s="5">
        <v>481.36952592099999</v>
      </c>
      <c r="FB45" s="5">
        <v>173.83623187399999</v>
      </c>
      <c r="FC45" s="5">
        <v>909.62969477900003</v>
      </c>
      <c r="FD45" s="5">
        <v>349.41805374799998</v>
      </c>
      <c r="FE45" s="5">
        <v>1212.05005919</v>
      </c>
      <c r="FF45" s="5">
        <v>768.49206226199999</v>
      </c>
      <c r="FG45" s="5">
        <v>638.51684731800003</v>
      </c>
      <c r="FH45" s="5">
        <v>1588.2937633700001</v>
      </c>
      <c r="FI45" s="5">
        <v>327.07281507900001</v>
      </c>
      <c r="FJ45" s="5">
        <v>322.63939947099999</v>
      </c>
      <c r="FK45" s="5">
        <v>211.817142972</v>
      </c>
      <c r="FL45" s="5">
        <v>231.301445272</v>
      </c>
      <c r="FM45" s="5">
        <v>199.578662982</v>
      </c>
      <c r="FN45" s="5">
        <v>222.253174272</v>
      </c>
      <c r="FO45" s="5">
        <v>156.894438205</v>
      </c>
      <c r="FP45" s="5">
        <v>303.13002315300002</v>
      </c>
      <c r="FQ45" s="5">
        <v>826.64386148200003</v>
      </c>
      <c r="FR45" s="5">
        <v>6111.1376461600003</v>
      </c>
      <c r="FS45" s="5">
        <v>2989.6284686899999</v>
      </c>
      <c r="FT45" s="5">
        <v>2211.5031250299999</v>
      </c>
      <c r="FU45" s="5">
        <v>498.87708723899999</v>
      </c>
      <c r="FV45" s="5">
        <v>357.08795129200001</v>
      </c>
      <c r="FW45" s="5">
        <v>286.69703844499998</v>
      </c>
      <c r="FX45" s="5">
        <v>276.25478378700001</v>
      </c>
      <c r="FY45" s="5">
        <v>298.75918672400002</v>
      </c>
      <c r="FZ45" s="5">
        <v>1252.3857584</v>
      </c>
      <c r="GA45" s="5">
        <v>135.37731128999999</v>
      </c>
      <c r="GB45" s="5">
        <v>85.925127017600005</v>
      </c>
      <c r="GC45" s="5">
        <v>4078.1258310399999</v>
      </c>
      <c r="GD45" s="5">
        <v>8848.5807068899994</v>
      </c>
      <c r="GE45" s="5">
        <v>1537.32793401</v>
      </c>
      <c r="GF45" s="5">
        <v>1405.2106750400001</v>
      </c>
      <c r="GG45" s="5">
        <v>537.39682122399995</v>
      </c>
      <c r="GH45" s="5">
        <v>388.48362822899998</v>
      </c>
      <c r="GI45" s="5">
        <v>336.16502702299999</v>
      </c>
      <c r="GJ45" s="5">
        <v>234.516050487</v>
      </c>
      <c r="GK45" s="5">
        <v>168.446598024</v>
      </c>
      <c r="GL45" s="5">
        <v>156.66191883299999</v>
      </c>
      <c r="GM45" s="5">
        <v>1353.3599955899999</v>
      </c>
      <c r="GN45" s="5">
        <v>1179.5319746800001</v>
      </c>
      <c r="GO45" s="5">
        <v>801.09701156300002</v>
      </c>
      <c r="GP45" s="5">
        <v>349.62659881100001</v>
      </c>
      <c r="GQ45" s="5">
        <v>463.362982698</v>
      </c>
      <c r="GR45" s="5">
        <v>163.037183416</v>
      </c>
      <c r="GS45" s="5">
        <v>246.01697535100001</v>
      </c>
      <c r="GT45" s="5">
        <v>140.29215559900001</v>
      </c>
      <c r="GU45" s="5">
        <v>161.42721309300001</v>
      </c>
      <c r="GV45" s="5">
        <v>165.66503622600001</v>
      </c>
      <c r="GW45" s="5">
        <v>180.76389951300001</v>
      </c>
      <c r="GX45" s="5">
        <v>276.67567645299999</v>
      </c>
      <c r="GY45" s="5">
        <v>2717.4542218800002</v>
      </c>
      <c r="GZ45" s="5">
        <v>2927.4181792300001</v>
      </c>
      <c r="HA45" s="5">
        <v>247.47692799800001</v>
      </c>
      <c r="HB45" s="5">
        <v>5566.7195629500002</v>
      </c>
      <c r="HC45" s="5">
        <v>6980.6698900900001</v>
      </c>
      <c r="HD45" s="5">
        <v>1992.8890932700001</v>
      </c>
      <c r="HE45" s="5">
        <v>1581.5815637999999</v>
      </c>
      <c r="HF45" s="5">
        <v>413.383932512</v>
      </c>
      <c r="HG45" s="5">
        <v>356.42339403599999</v>
      </c>
      <c r="HH45" s="5">
        <v>335.25121480400003</v>
      </c>
      <c r="HI45" s="5">
        <v>291.99902494100002</v>
      </c>
      <c r="HJ45" s="5">
        <v>329.16815912300001</v>
      </c>
      <c r="HK45" s="5">
        <v>853.87008786700005</v>
      </c>
      <c r="HL45" s="5">
        <v>1665.6455978399999</v>
      </c>
      <c r="HM45" s="5">
        <v>468.45873210500002</v>
      </c>
      <c r="HN45" s="5">
        <v>7594.5271794</v>
      </c>
      <c r="HO45" s="5">
        <v>1450.0022131799999</v>
      </c>
      <c r="HP45" s="5">
        <v>744.79865972300001</v>
      </c>
      <c r="HQ45" s="5">
        <v>407.41606331700001</v>
      </c>
      <c r="HR45" s="5">
        <v>235.04339511200001</v>
      </c>
      <c r="HS45" s="5">
        <v>234.90611356599999</v>
      </c>
      <c r="HT45" s="5">
        <v>239.809799857</v>
      </c>
      <c r="HU45" s="5">
        <v>268.90115420400002</v>
      </c>
      <c r="HV45" s="5">
        <v>7751.5861142699996</v>
      </c>
      <c r="HW45" s="5">
        <v>1525.23044607</v>
      </c>
      <c r="HX45" s="5">
        <v>4941.1137296699999</v>
      </c>
      <c r="HY45" s="5">
        <v>15137.458379399999</v>
      </c>
      <c r="HZ45" s="5">
        <v>15009.995489499999</v>
      </c>
      <c r="IA45" s="5">
        <v>3229.3797443499998</v>
      </c>
      <c r="IB45" s="5">
        <v>1509.1105609399999</v>
      </c>
      <c r="IC45" s="5">
        <v>863.18580718800001</v>
      </c>
      <c r="ID45" s="5">
        <v>492.31567933600002</v>
      </c>
      <c r="IE45" s="5">
        <v>368.16496106699998</v>
      </c>
      <c r="IF45" s="5">
        <v>308.012010094</v>
      </c>
      <c r="IG45" s="5">
        <v>541.96450229100003</v>
      </c>
      <c r="IH45" s="5">
        <v>1305.36398231</v>
      </c>
      <c r="II45" s="5">
        <v>235.273477429</v>
      </c>
      <c r="IJ45" s="5">
        <v>1526.2813147700001</v>
      </c>
      <c r="IK45" s="5">
        <v>539.17619520699998</v>
      </c>
      <c r="IL45" s="5">
        <v>2279.0144722199998</v>
      </c>
      <c r="IM45" s="5">
        <v>3633.6194424</v>
      </c>
      <c r="IN45" s="5">
        <v>3518.3613873700001</v>
      </c>
      <c r="IO45" s="5">
        <v>794.76764650699999</v>
      </c>
      <c r="IP45" s="5">
        <v>447.93956924299999</v>
      </c>
      <c r="IQ45" s="5">
        <v>395.05498320700002</v>
      </c>
      <c r="IR45" s="5">
        <v>272.80353290599999</v>
      </c>
      <c r="IS45" s="5">
        <v>276.900893924</v>
      </c>
      <c r="IT45" s="5">
        <v>202.44368359000001</v>
      </c>
      <c r="IU45" s="5">
        <v>186.01862147</v>
      </c>
      <c r="IV45" s="5">
        <v>569.96489602600002</v>
      </c>
      <c r="IW45" s="5">
        <v>271.65619842799998</v>
      </c>
      <c r="IX45" s="5">
        <v>1176.76120657</v>
      </c>
      <c r="IY45" s="5">
        <v>216.49799745600001</v>
      </c>
      <c r="IZ45" s="5">
        <v>835.34228791500004</v>
      </c>
      <c r="JA45" s="5">
        <v>282.87470292299997</v>
      </c>
      <c r="JB45" s="5">
        <v>309.26153765399999</v>
      </c>
      <c r="JC45" s="5">
        <v>452.70382003700001</v>
      </c>
      <c r="JD45" s="5">
        <v>495.38866520200003</v>
      </c>
      <c r="JE45" s="5">
        <v>1064.2473100300001</v>
      </c>
      <c r="JF45" s="5">
        <v>615.32225223900002</v>
      </c>
      <c r="JG45" s="5">
        <v>1130.3360076700001</v>
      </c>
      <c r="JH45" s="5">
        <v>1584.6401748400001</v>
      </c>
      <c r="JI45" s="5">
        <v>8010.1187785299999</v>
      </c>
      <c r="JJ45" s="5">
        <v>2070.2716238799999</v>
      </c>
      <c r="JK45" s="5">
        <v>636.61485066600005</v>
      </c>
      <c r="JL45" s="5">
        <v>483.47073046000003</v>
      </c>
      <c r="JM45" s="5">
        <v>990.57061433199999</v>
      </c>
      <c r="JN45" s="5">
        <v>408.710806574</v>
      </c>
      <c r="JO45" s="5">
        <v>521.70180982099998</v>
      </c>
      <c r="JP45" s="5">
        <v>515.99888071800001</v>
      </c>
      <c r="JQ45" s="5">
        <v>401.55872466699998</v>
      </c>
      <c r="JR45" s="5">
        <v>338.72113374700001</v>
      </c>
      <c r="JS45" s="5">
        <v>1523.8354053800001</v>
      </c>
      <c r="JT45" s="5">
        <v>3239.33128102</v>
      </c>
      <c r="JU45" s="5">
        <v>572.72561121599995</v>
      </c>
      <c r="JV45" s="5">
        <v>6720.9916647099999</v>
      </c>
      <c r="JW45" s="5">
        <v>702.96020141500003</v>
      </c>
      <c r="JX45" s="5">
        <v>514.72919639199995</v>
      </c>
      <c r="JY45" s="5">
        <v>397.19088104299999</v>
      </c>
      <c r="JZ45" s="5">
        <v>257.17526950199999</v>
      </c>
      <c r="KA45" s="5">
        <v>425.22472406100002</v>
      </c>
      <c r="KB45" s="5">
        <v>472.674423886</v>
      </c>
      <c r="KC45" s="5">
        <v>441.76865708299999</v>
      </c>
      <c r="KD45" s="5">
        <v>987.01441786800001</v>
      </c>
      <c r="KE45" s="5">
        <v>298.358698688</v>
      </c>
      <c r="KF45" s="5">
        <v>2590.0064201499999</v>
      </c>
      <c r="KG45" s="5">
        <v>6788.6557799399998</v>
      </c>
      <c r="KH45" s="5">
        <v>6468.3495293100004</v>
      </c>
      <c r="KI45" s="5">
        <v>1325.3448171499999</v>
      </c>
      <c r="KJ45" s="5">
        <v>1473.0881055499999</v>
      </c>
      <c r="KK45" s="5">
        <v>501.33596335999999</v>
      </c>
      <c r="KL45" s="5">
        <v>367.91597285500001</v>
      </c>
      <c r="KM45" s="5">
        <v>390.398887264</v>
      </c>
      <c r="KN45" s="5">
        <v>470.05009213699998</v>
      </c>
      <c r="KO45" s="5">
        <v>400.64854044600003</v>
      </c>
      <c r="KP45" s="5">
        <v>1099.2364397700001</v>
      </c>
      <c r="KQ45" s="5">
        <v>1123.1495673100001</v>
      </c>
      <c r="KR45" s="5">
        <v>14494.1938034</v>
      </c>
      <c r="KS45" s="5">
        <v>1571.1311456799999</v>
      </c>
      <c r="KT45" s="5">
        <v>3117.8212526799998</v>
      </c>
      <c r="KU45" s="5">
        <v>4166.7181078800004</v>
      </c>
      <c r="KV45" s="5">
        <v>776.88083771499998</v>
      </c>
      <c r="KW45" s="5">
        <v>874.583839689</v>
      </c>
      <c r="KX45" s="5">
        <v>378.85131138700001</v>
      </c>
      <c r="KY45" s="5">
        <v>467.87362756800002</v>
      </c>
      <c r="KZ45" s="5">
        <v>496.79505314800002</v>
      </c>
      <c r="LA45" s="5">
        <v>408.39542682400003</v>
      </c>
      <c r="LB45" s="5">
        <v>1521.31025512</v>
      </c>
      <c r="LC45" s="5">
        <v>1374.35167226</v>
      </c>
      <c r="LD45" s="5">
        <v>624.494861152</v>
      </c>
      <c r="LE45" s="5">
        <v>1032.74903866</v>
      </c>
      <c r="LF45" s="5">
        <v>744.59963815399999</v>
      </c>
      <c r="LG45" s="5">
        <v>1887.8970415900001</v>
      </c>
      <c r="LH45" s="5">
        <v>1735.4657410100001</v>
      </c>
      <c r="LI45" s="5">
        <v>0</v>
      </c>
      <c r="LJ45" s="5">
        <v>0</v>
      </c>
      <c r="LK45" s="5">
        <v>0</v>
      </c>
      <c r="LL45" s="5">
        <v>0</v>
      </c>
      <c r="LM45" s="5">
        <v>0</v>
      </c>
      <c r="LN45" s="5">
        <v>0</v>
      </c>
      <c r="LO45" s="5">
        <v>0</v>
      </c>
      <c r="LP45" s="5">
        <v>0</v>
      </c>
    </row>
    <row r="46" spans="1:328">
      <c r="A46" s="2" t="s">
        <v>63</v>
      </c>
      <c r="B46" s="2" t="s">
        <v>133</v>
      </c>
      <c r="C46" s="5" t="s">
        <v>62</v>
      </c>
      <c r="D46" s="11">
        <v>6575</v>
      </c>
      <c r="E46" s="14">
        <f>'Upper LA Sepulveda Calc'!E6</f>
        <v>2005.6582604600003</v>
      </c>
      <c r="F46" s="14">
        <f>'Upper LA Sepulveda Calc'!F6</f>
        <v>7188.2403982499991</v>
      </c>
      <c r="G46" s="14">
        <f>'Upper LA Sepulveda Calc'!G6</f>
        <v>2255.5235737000003</v>
      </c>
      <c r="H46" s="14">
        <f>'Upper LA Sepulveda Calc'!H6</f>
        <v>2668.5877240500004</v>
      </c>
      <c r="I46" s="9">
        <f>'Upper LA Sepulveda Calc'!I6</f>
        <v>807.51020928999992</v>
      </c>
      <c r="J46" s="9">
        <f>'Upper LA Sepulveda Calc'!J6</f>
        <v>538.439497276</v>
      </c>
      <c r="K46" s="9">
        <f>'Upper LA Sepulveda Calc'!K6</f>
        <v>783.67078192000008</v>
      </c>
      <c r="L46" s="9">
        <f>'Upper LA Sepulveda Calc'!L6</f>
        <v>633.82079234000003</v>
      </c>
      <c r="M46" s="9">
        <f>'Upper LA Sepulveda Calc'!M6</f>
        <v>1680.0497587900002</v>
      </c>
      <c r="N46" s="9">
        <f>'Upper LA Sepulveda Calc'!N6</f>
        <v>721.33392952999998</v>
      </c>
      <c r="O46" s="9">
        <f>'Upper LA Sepulveda Calc'!O6</f>
        <v>1631.19825145</v>
      </c>
      <c r="P46" s="9">
        <f>'Upper LA Sepulveda Calc'!P6</f>
        <v>507.99409487299999</v>
      </c>
      <c r="Q46" s="9">
        <f>'Upper LA Sepulveda Calc'!Q6</f>
        <v>1617.7785103100002</v>
      </c>
      <c r="R46" s="9">
        <f>'Upper LA Sepulveda Calc'!R6</f>
        <v>1132.0249492299999</v>
      </c>
      <c r="S46" s="9">
        <f>'Upper LA Sepulveda Calc'!S6</f>
        <v>1496.4308960200001</v>
      </c>
      <c r="T46" s="9">
        <f>'Upper LA Sepulveda Calc'!T6</f>
        <v>351.43343072799996</v>
      </c>
      <c r="U46" s="9">
        <f>'Upper LA Sepulveda Calc'!U6</f>
        <v>301.65893744000005</v>
      </c>
      <c r="V46" s="9">
        <f>'Upper LA Sepulveda Calc'!V6</f>
        <v>474.07681269699992</v>
      </c>
      <c r="W46" s="9">
        <f>'Upper LA Sepulveda Calc'!W6</f>
        <v>508.70160162200011</v>
      </c>
      <c r="X46" s="9">
        <f>'Upper LA Sepulveda Calc'!X6</f>
        <v>708.98784582999997</v>
      </c>
      <c r="Y46" s="9">
        <f>'Upper LA Sepulveda Calc'!Y6</f>
        <v>576.22943343600014</v>
      </c>
      <c r="Z46" s="9">
        <f>'Upper LA Sepulveda Calc'!Z6</f>
        <v>9354.5092091700026</v>
      </c>
      <c r="AA46" s="9">
        <f>'Upper LA Sepulveda Calc'!AA6</f>
        <v>2260.5120828700001</v>
      </c>
      <c r="AB46" s="9">
        <f>'Upper LA Sepulveda Calc'!AB6</f>
        <v>3093.9051679099994</v>
      </c>
      <c r="AC46" s="9">
        <f>'Upper LA Sepulveda Calc'!AC6</f>
        <v>3674.8242694900005</v>
      </c>
      <c r="AD46" s="9">
        <f>'Upper LA Sepulveda Calc'!AD6</f>
        <v>4551.7109332599994</v>
      </c>
      <c r="AE46" s="9">
        <f>'Upper LA Sepulveda Calc'!AE6</f>
        <v>983.55753945999982</v>
      </c>
      <c r="AF46" s="9">
        <f>'Upper LA Sepulveda Calc'!AF6</f>
        <v>3836.323311090001</v>
      </c>
      <c r="AG46" s="9">
        <f>'Upper LA Sepulveda Calc'!AG6</f>
        <v>725.07227417000013</v>
      </c>
      <c r="AH46" s="9">
        <f>'Upper LA Sepulveda Calc'!AH6</f>
        <v>685.40783478999992</v>
      </c>
      <c r="AI46" s="9">
        <f>'Upper LA Sepulveda Calc'!AI6</f>
        <v>679.20544156000005</v>
      </c>
      <c r="AJ46" s="9">
        <f>'Upper LA Sepulveda Calc'!AJ6</f>
        <v>617.77336062399991</v>
      </c>
      <c r="AK46" s="9">
        <f>'Upper LA Sepulveda Calc'!AK6</f>
        <v>537.79655622500002</v>
      </c>
      <c r="AL46" s="9">
        <f>'Upper LA Sepulveda Calc'!AL6</f>
        <v>355.13745276200007</v>
      </c>
      <c r="AM46" s="9">
        <f>'Upper LA Sepulveda Calc'!AM6</f>
        <v>943.63525383000001</v>
      </c>
      <c r="AN46" s="9">
        <f>'Upper LA Sepulveda Calc'!AN6</f>
        <v>4899.1526846799998</v>
      </c>
      <c r="AO46" s="9">
        <f>'Upper LA Sepulveda Calc'!AO6</f>
        <v>824.23589942999979</v>
      </c>
      <c r="AP46" s="9">
        <f>'Upper LA Sepulveda Calc'!AP6</f>
        <v>2952.6874220400005</v>
      </c>
      <c r="AQ46" s="9">
        <f>'Upper LA Sepulveda Calc'!AQ6</f>
        <v>1043.32239181</v>
      </c>
      <c r="AR46" s="9">
        <f>'Upper LA Sepulveda Calc'!AR6</f>
        <v>388.124255027</v>
      </c>
      <c r="AS46" s="9">
        <f>'Upper LA Sepulveda Calc'!AS6</f>
        <v>392.59377314900007</v>
      </c>
      <c r="AT46" s="9">
        <f>'Upper LA Sepulveda Calc'!AT6</f>
        <v>425.29163915699996</v>
      </c>
      <c r="AU46" s="9">
        <f>'Upper LA Sepulveda Calc'!AU6</f>
        <v>700.38343072999987</v>
      </c>
      <c r="AV46" s="9">
        <f>'Upper LA Sepulveda Calc'!AV6</f>
        <v>677.31796671999996</v>
      </c>
      <c r="AW46" s="9">
        <f>'Upper LA Sepulveda Calc'!AW6</f>
        <v>824.94992511000009</v>
      </c>
      <c r="AX46" s="9">
        <f>'Upper LA Sepulveda Calc'!AX6</f>
        <v>811.10112542000002</v>
      </c>
      <c r="AY46" s="9">
        <f>'Upper LA Sepulveda Calc'!AY6</f>
        <v>766.45190438600002</v>
      </c>
      <c r="AZ46" s="9">
        <f>'Upper LA Sepulveda Calc'!AZ6</f>
        <v>333.88690363199999</v>
      </c>
      <c r="BA46" s="9">
        <f>'Upper LA Sepulveda Calc'!BA6</f>
        <v>2284.4448510400002</v>
      </c>
      <c r="BB46" s="9">
        <f>'Upper LA Sepulveda Calc'!BB6</f>
        <v>4266.5342559899991</v>
      </c>
      <c r="BC46" s="9">
        <f>'Upper LA Sepulveda Calc'!BC6</f>
        <v>503.16184288900013</v>
      </c>
      <c r="BD46" s="9">
        <f>'Upper LA Sepulveda Calc'!BD6</f>
        <v>922.79295066100008</v>
      </c>
      <c r="BE46" s="9">
        <f>'Upper LA Sepulveda Calc'!BE6</f>
        <v>1067.2596747500002</v>
      </c>
      <c r="BF46" s="9">
        <f>'Upper LA Sepulveda Calc'!BF6</f>
        <v>602.3970690110001</v>
      </c>
      <c r="BG46" s="9">
        <f>'Upper LA Sepulveda Calc'!BG6</f>
        <v>995.86980518000018</v>
      </c>
      <c r="BH46" s="9">
        <f>'Upper LA Sepulveda Calc'!BH6</f>
        <v>829.52319732000001</v>
      </c>
      <c r="BI46" s="9">
        <f>'Upper LA Sepulveda Calc'!BI6</f>
        <v>663.70497057000011</v>
      </c>
      <c r="BJ46" s="9">
        <f>'Upper LA Sepulveda Calc'!BJ6</f>
        <v>516.97365593100005</v>
      </c>
      <c r="BK46" s="9">
        <f>'Upper LA Sepulveda Calc'!BK6</f>
        <v>913.0094737400002</v>
      </c>
      <c r="BL46" s="9">
        <f>'Upper LA Sepulveda Calc'!BL6</f>
        <v>347.92124686499994</v>
      </c>
      <c r="BM46" s="9">
        <f>'Upper LA Sepulveda Calc'!BM6</f>
        <v>2052.5179463199997</v>
      </c>
      <c r="BN46" s="9">
        <f>'Upper LA Sepulveda Calc'!BN6</f>
        <v>6829.4286575999995</v>
      </c>
      <c r="BO46" s="9">
        <f>'Upper LA Sepulveda Calc'!BO6</f>
        <v>13913.134279959999</v>
      </c>
      <c r="BP46" s="9">
        <f>'Upper LA Sepulveda Calc'!BP6</f>
        <v>2004.93625886</v>
      </c>
      <c r="BQ46" s="9">
        <f>'Upper LA Sepulveda Calc'!BQ6</f>
        <v>743.28318272999991</v>
      </c>
      <c r="BR46" s="9">
        <f>'Upper LA Sepulveda Calc'!BR6</f>
        <v>476.49890204799988</v>
      </c>
      <c r="BS46" s="9">
        <f>'Upper LA Sepulveda Calc'!BS6</f>
        <v>514.13882543</v>
      </c>
      <c r="BT46" s="9">
        <f>'Upper LA Sepulveda Calc'!BT6</f>
        <v>489.89940867299993</v>
      </c>
      <c r="BU46" s="9">
        <f>'Upper LA Sepulveda Calc'!BU6</f>
        <v>417.47671048500001</v>
      </c>
      <c r="BV46" s="9">
        <f>'Upper LA Sepulveda Calc'!BV6</f>
        <v>693.02463268999986</v>
      </c>
      <c r="BW46" s="9">
        <f>'Upper LA Sepulveda Calc'!BW6</f>
        <v>294.06136549300004</v>
      </c>
      <c r="BX46" s="9">
        <f>'Upper LA Sepulveda Calc'!BX6</f>
        <v>5792.1369002600004</v>
      </c>
      <c r="BY46" s="9">
        <f>'Upper LA Sepulveda Calc'!BY6</f>
        <v>4778.7909792800001</v>
      </c>
      <c r="BZ46" s="9">
        <f>'Upper LA Sepulveda Calc'!BZ6</f>
        <v>49978.530168000005</v>
      </c>
      <c r="CA46" s="9">
        <f>'Upper LA Sepulveda Calc'!CA6</f>
        <v>24852.631379800005</v>
      </c>
      <c r="CB46" s="9">
        <f>'Upper LA Sepulveda Calc'!CB6</f>
        <v>3025.1597583100001</v>
      </c>
      <c r="CC46" s="9">
        <f>'Upper LA Sepulveda Calc'!CC6</f>
        <v>902.14226440999983</v>
      </c>
      <c r="CD46" s="9">
        <f>'Upper LA Sepulveda Calc'!CD6</f>
        <v>534.99228064799991</v>
      </c>
      <c r="CE46" s="9">
        <f>'Upper LA Sepulveda Calc'!CE6</f>
        <v>713.03016776000004</v>
      </c>
      <c r="CF46" s="9">
        <f>'Upper LA Sepulveda Calc'!CF6</f>
        <v>633.28203054000005</v>
      </c>
      <c r="CG46" s="9">
        <f>'Upper LA Sepulveda Calc'!CG6</f>
        <v>528.02827368899989</v>
      </c>
      <c r="CH46" s="9">
        <f>'Upper LA Sepulveda Calc'!CH6</f>
        <v>1499.4604605400002</v>
      </c>
      <c r="CI46" s="9">
        <f>'Upper LA Sepulveda Calc'!CI6</f>
        <v>319.11293473300009</v>
      </c>
      <c r="CJ46" s="9">
        <f>'Upper LA Sepulveda Calc'!CJ6</f>
        <v>8165.3005020500004</v>
      </c>
      <c r="CK46" s="9">
        <f>'Upper LA Sepulveda Calc'!CK6</f>
        <v>65722.741190799992</v>
      </c>
      <c r="CL46" s="9">
        <f>'Upper LA Sepulveda Calc'!CL6</f>
        <v>52315.302183</v>
      </c>
      <c r="CM46" s="9">
        <f>'Upper LA Sepulveda Calc'!CM6</f>
        <v>12177.85663708</v>
      </c>
      <c r="CN46" s="9">
        <f>'Upper LA Sepulveda Calc'!CN6</f>
        <v>2048.9209048799999</v>
      </c>
      <c r="CO46" s="9">
        <f>'Upper LA Sepulveda Calc'!CO6</f>
        <v>817.28122956999982</v>
      </c>
      <c r="CP46" s="9">
        <f>'Upper LA Sepulveda Calc'!CP6</f>
        <v>1684.3252823500002</v>
      </c>
      <c r="CQ46" s="9">
        <f>'Upper LA Sepulveda Calc'!CQ6</f>
        <v>665.18836492000014</v>
      </c>
      <c r="CR46" s="9">
        <f>'Upper LA Sepulveda Calc'!CR6</f>
        <v>501.44229078400008</v>
      </c>
      <c r="CS46" s="9">
        <f>'Upper LA Sepulveda Calc'!CS6</f>
        <v>455.74933770600001</v>
      </c>
      <c r="CT46" s="9">
        <f>'Upper LA Sepulveda Calc'!CT6</f>
        <v>645.68294004899997</v>
      </c>
      <c r="CU46" s="9">
        <f>'Upper LA Sepulveda Calc'!CU6</f>
        <v>941.09872203000009</v>
      </c>
      <c r="CV46" s="9">
        <f>'Upper LA Sepulveda Calc'!CV6</f>
        <v>1478.66689245</v>
      </c>
      <c r="CW46" s="9">
        <f>'Upper LA Sepulveda Calc'!CW6</f>
        <v>643.8583669709999</v>
      </c>
      <c r="CX46" s="9">
        <f>'Upper LA Sepulveda Calc'!CX6</f>
        <v>4782.0437171300009</v>
      </c>
      <c r="CY46" s="9">
        <f>'Upper LA Sepulveda Calc'!CY6</f>
        <v>3028.6997447099998</v>
      </c>
      <c r="CZ46" s="9">
        <f>'Upper LA Sepulveda Calc'!CZ6</f>
        <v>840.88081075000014</v>
      </c>
      <c r="DA46" s="9">
        <f>'Upper LA Sepulveda Calc'!DA6</f>
        <v>360.13861639200002</v>
      </c>
      <c r="DB46" s="9">
        <f>'Upper LA Sepulveda Calc'!DB6</f>
        <v>488.08081407700001</v>
      </c>
      <c r="DC46" s="9">
        <f>'Upper LA Sepulveda Calc'!DC6</f>
        <v>709.32264320000013</v>
      </c>
      <c r="DD46" s="9">
        <f>'Upper LA Sepulveda Calc'!DD6</f>
        <v>755.16754318999983</v>
      </c>
      <c r="DE46" s="9">
        <f>'Upper LA Sepulveda Calc'!DE6</f>
        <v>631.90613883999993</v>
      </c>
      <c r="DF46" s="9">
        <f>'Upper LA Sepulveda Calc'!DF6</f>
        <v>1842.7836560800001</v>
      </c>
      <c r="DG46" s="9">
        <f>'Upper LA Sepulveda Calc'!DG6</f>
        <v>888.34485066000002</v>
      </c>
      <c r="DH46" s="9">
        <f>'Upper LA Sepulveda Calc'!DH6</f>
        <v>1655.2504765399999</v>
      </c>
      <c r="DI46" s="9">
        <f>'Upper LA Sepulveda Calc'!DI6</f>
        <v>47730.312680399998</v>
      </c>
      <c r="DJ46" s="9">
        <f>'Upper LA Sepulveda Calc'!DJ6</f>
        <v>7666.3183316599998</v>
      </c>
      <c r="DK46" s="9">
        <f>'Upper LA Sepulveda Calc'!DK6</f>
        <v>30962.360312399996</v>
      </c>
      <c r="DL46" s="9">
        <f>'Upper LA Sepulveda Calc'!DL6</f>
        <v>3651.4269547599997</v>
      </c>
      <c r="DM46" s="9">
        <f>'Upper LA Sepulveda Calc'!DM6</f>
        <v>1127.8544231500002</v>
      </c>
      <c r="DN46" s="9">
        <f>'Upper LA Sepulveda Calc'!DN6</f>
        <v>1202.67566425</v>
      </c>
      <c r="DO46" s="9">
        <f>'Upper LA Sepulveda Calc'!DO6</f>
        <v>650.42762190000008</v>
      </c>
      <c r="DP46" s="9">
        <f>'Upper LA Sepulveda Calc'!DP6</f>
        <v>691.20021640999994</v>
      </c>
      <c r="DQ46" s="9">
        <f>'Upper LA Sepulveda Calc'!DQ6</f>
        <v>702.28143230000001</v>
      </c>
      <c r="DR46" s="9">
        <f>'Upper LA Sepulveda Calc'!DR6</f>
        <v>435.8103451689999</v>
      </c>
      <c r="DS46" s="9">
        <f>'Upper LA Sepulveda Calc'!DS6</f>
        <v>206.53561910599996</v>
      </c>
      <c r="DT46" s="9">
        <f>'Upper LA Sepulveda Calc'!DT6</f>
        <v>1561.6576704399999</v>
      </c>
      <c r="DU46" s="9">
        <f>'Upper LA Sepulveda Calc'!DU6</f>
        <v>2036.0116240900002</v>
      </c>
      <c r="DV46" s="9">
        <f>'Upper LA Sepulveda Calc'!DV6</f>
        <v>9432.0494648700005</v>
      </c>
      <c r="DW46" s="9">
        <f>'Upper LA Sepulveda Calc'!DW6</f>
        <v>4444.2247500400008</v>
      </c>
      <c r="DX46" s="9">
        <f>'Upper LA Sepulveda Calc'!DX6</f>
        <v>1261.3540711000003</v>
      </c>
      <c r="DY46" s="9">
        <f>'Upper LA Sepulveda Calc'!DY6</f>
        <v>682.73265574000015</v>
      </c>
      <c r="DZ46" s="9">
        <f>'Upper LA Sepulveda Calc'!DZ6</f>
        <v>621.16869544999986</v>
      </c>
      <c r="EA46" s="9">
        <f>'Upper LA Sepulveda Calc'!EA6</f>
        <v>790.81565643000022</v>
      </c>
      <c r="EB46" s="9">
        <f>'Upper LA Sepulveda Calc'!EB6</f>
        <v>761.26175512000009</v>
      </c>
      <c r="EC46" s="9">
        <f>'Upper LA Sepulveda Calc'!EC6</f>
        <v>632.14279367000006</v>
      </c>
      <c r="ED46" s="9">
        <f>'Upper LA Sepulveda Calc'!ED6</f>
        <v>1544.9429484299999</v>
      </c>
      <c r="EE46" s="9">
        <f>'Upper LA Sepulveda Calc'!EE6</f>
        <v>2478.3785438099999</v>
      </c>
      <c r="EF46" s="9">
        <f>'Upper LA Sepulveda Calc'!EF6</f>
        <v>9094.7899997999994</v>
      </c>
      <c r="EG46" s="9">
        <f>'Upper LA Sepulveda Calc'!EG6</f>
        <v>10302.220417820001</v>
      </c>
      <c r="EH46" s="9">
        <f>'Upper LA Sepulveda Calc'!EH6</f>
        <v>1655.71907074</v>
      </c>
      <c r="EI46" s="9">
        <f>'Upper LA Sepulveda Calc'!EI6</f>
        <v>704.57197058999986</v>
      </c>
      <c r="EJ46" s="9">
        <f>'Upper LA Sepulveda Calc'!EJ6</f>
        <v>482.51181363799992</v>
      </c>
      <c r="EK46" s="9">
        <f>'Upper LA Sepulveda Calc'!EK6</f>
        <v>552.09102145299994</v>
      </c>
      <c r="EL46" s="9">
        <f>'Upper LA Sepulveda Calc'!EL6</f>
        <v>594.80813502000001</v>
      </c>
      <c r="EM46" s="9">
        <f>'Upper LA Sepulveda Calc'!EM6</f>
        <v>774.77454428999999</v>
      </c>
      <c r="EN46" s="9">
        <f>'Upper LA Sepulveda Calc'!EN6</f>
        <v>696.19251157999997</v>
      </c>
      <c r="EO46" s="9">
        <f>'Upper LA Sepulveda Calc'!EO6</f>
        <v>903.13309891000017</v>
      </c>
      <c r="EP46" s="9">
        <f>'Upper LA Sepulveda Calc'!EP6</f>
        <v>466.86656220700002</v>
      </c>
      <c r="EQ46" s="9">
        <f>'Upper LA Sepulveda Calc'!EQ6</f>
        <v>3198.0970607799995</v>
      </c>
      <c r="ER46" s="9">
        <f>'Upper LA Sepulveda Calc'!ER6</f>
        <v>5004.1185832600004</v>
      </c>
      <c r="ES46" s="9">
        <f>'Upper LA Sepulveda Calc'!ES6</f>
        <v>2954.0031952399995</v>
      </c>
      <c r="ET46" s="9">
        <f>'Upper LA Sepulveda Calc'!ET6</f>
        <v>62433.33062690001</v>
      </c>
      <c r="EU46" s="9">
        <f>'Upper LA Sepulveda Calc'!EU6</f>
        <v>14982.436748149999</v>
      </c>
      <c r="EV46" s="9">
        <f>'Upper LA Sepulveda Calc'!EV6</f>
        <v>4159.1697478999995</v>
      </c>
      <c r="EW46" s="9">
        <f>'Upper LA Sepulveda Calc'!EW6</f>
        <v>8052.2179584199994</v>
      </c>
      <c r="EX46" s="9">
        <f>'Upper LA Sepulveda Calc'!EX6</f>
        <v>893.09711070000003</v>
      </c>
      <c r="EY46" s="9">
        <f>'Upper LA Sepulveda Calc'!EY6</f>
        <v>728.60545318000004</v>
      </c>
      <c r="EZ46" s="9">
        <f>'Upper LA Sepulveda Calc'!EZ6</f>
        <v>724.41181424999991</v>
      </c>
      <c r="FA46" s="9">
        <f>'Upper LA Sepulveda Calc'!FA6</f>
        <v>627.23987287</v>
      </c>
      <c r="FB46" s="9">
        <f>'Upper LA Sepulveda Calc'!FB6</f>
        <v>414.94453834700005</v>
      </c>
      <c r="FC46" s="9">
        <f>'Upper LA Sepulveda Calc'!FC6</f>
        <v>1857.9147861399999</v>
      </c>
      <c r="FD46" s="9">
        <f>'Upper LA Sepulveda Calc'!FD6</f>
        <v>530.51932227799989</v>
      </c>
      <c r="FE46" s="9">
        <f>'Upper LA Sepulveda Calc'!FE6</f>
        <v>2145.9884860400002</v>
      </c>
      <c r="FF46" s="9">
        <f>'Upper LA Sepulveda Calc'!FF6</f>
        <v>676.01671291999992</v>
      </c>
      <c r="FG46" s="9">
        <f>'Upper LA Sepulveda Calc'!FG6</f>
        <v>2255.5235737000003</v>
      </c>
      <c r="FH46" s="9">
        <f>'Upper LA Sepulveda Calc'!FH6</f>
        <v>3328.6080811200004</v>
      </c>
      <c r="FI46" s="9">
        <f>'Upper LA Sepulveda Calc'!FI6</f>
        <v>761.56121642300013</v>
      </c>
      <c r="FJ46" s="9">
        <f>'Upper LA Sepulveda Calc'!FJ6</f>
        <v>963.48614667000015</v>
      </c>
      <c r="FK46" s="9">
        <f>'Upper LA Sepulveda Calc'!FK6</f>
        <v>663.91601175999995</v>
      </c>
      <c r="FL46" s="9">
        <f>'Upper LA Sepulveda Calc'!FL6</f>
        <v>635.49951180999983</v>
      </c>
      <c r="FM46" s="9">
        <f>'Upper LA Sepulveda Calc'!FM6</f>
        <v>521.30248523400007</v>
      </c>
      <c r="FN46" s="9">
        <f>'Upper LA Sepulveda Calc'!FN6</f>
        <v>494.36447763900014</v>
      </c>
      <c r="FO46" s="9">
        <f>'Upper LA Sepulveda Calc'!FO6</f>
        <v>518.17011358700006</v>
      </c>
      <c r="FP46" s="9">
        <f>'Upper LA Sepulveda Calc'!FP6</f>
        <v>410.01236063900001</v>
      </c>
      <c r="FQ46" s="9">
        <f>'Upper LA Sepulveda Calc'!FQ6</f>
        <v>1257.3042650899999</v>
      </c>
      <c r="FR46" s="9">
        <f>'Upper LA Sepulveda Calc'!FR6</f>
        <v>12695.887866999998</v>
      </c>
      <c r="FS46" s="9">
        <f>'Upper LA Sepulveda Calc'!FS6</f>
        <v>5821.8872709199995</v>
      </c>
      <c r="FT46" s="9">
        <f>'Upper LA Sepulveda Calc'!FT6</f>
        <v>4590.7177892200007</v>
      </c>
      <c r="FU46" s="9">
        <f>'Upper LA Sepulveda Calc'!FU6</f>
        <v>764.43380824999986</v>
      </c>
      <c r="FV46" s="9">
        <f>'Upper LA Sepulveda Calc'!FV6</f>
        <v>639.32956531000013</v>
      </c>
      <c r="FW46" s="9">
        <f>'Upper LA Sepulveda Calc'!FW6</f>
        <v>667.07045477999986</v>
      </c>
      <c r="FX46" s="9">
        <f>'Upper LA Sepulveda Calc'!FX6</f>
        <v>813.1738378099999</v>
      </c>
      <c r="FY46" s="9">
        <f>'Upper LA Sepulveda Calc'!FY6</f>
        <v>699.21319400799996</v>
      </c>
      <c r="FZ46" s="9">
        <f>'Upper LA Sepulveda Calc'!FZ6</f>
        <v>1690.2677020300002</v>
      </c>
      <c r="GA46" s="9">
        <f>'Upper LA Sepulveda Calc'!GA6</f>
        <v>350.06074574199999</v>
      </c>
      <c r="GB46" s="9">
        <f>'Upper LA Sepulveda Calc'!GB6</f>
        <v>217.05504062699998</v>
      </c>
      <c r="GC46" s="9">
        <f>'Upper LA Sepulveda Calc'!GC6</f>
        <v>8034.1637825599992</v>
      </c>
      <c r="GD46" s="9">
        <f>'Upper LA Sepulveda Calc'!GD6</f>
        <v>15149.706063700001</v>
      </c>
      <c r="GE46" s="9">
        <f>'Upper LA Sepulveda Calc'!GE6</f>
        <v>5958.230886379999</v>
      </c>
      <c r="GF46" s="9">
        <f>'Upper LA Sepulveda Calc'!GF6</f>
        <v>2566.0593046899994</v>
      </c>
      <c r="GG46" s="9">
        <f>'Upper LA Sepulveda Calc'!GG6</f>
        <v>677.28846376000001</v>
      </c>
      <c r="GH46" s="9">
        <f>'Upper LA Sepulveda Calc'!GH6</f>
        <v>576.20707014800007</v>
      </c>
      <c r="GI46" s="9">
        <f>'Upper LA Sepulveda Calc'!GI6</f>
        <v>670.10555911000006</v>
      </c>
      <c r="GJ46" s="9">
        <f>'Upper LA Sepulveda Calc'!GJ6</f>
        <v>608.75121973</v>
      </c>
      <c r="GK46" s="9">
        <f>'Upper LA Sepulveda Calc'!GK6</f>
        <v>486.30120764500009</v>
      </c>
      <c r="GL46" s="9">
        <f>'Upper LA Sepulveda Calc'!GL6</f>
        <v>456.03834816000006</v>
      </c>
      <c r="GM46" s="9">
        <f>'Upper LA Sepulveda Calc'!GM6</f>
        <v>2295.0664410200002</v>
      </c>
      <c r="GN46" s="9">
        <f>'Upper LA Sepulveda Calc'!GN6</f>
        <v>1200.4980651399999</v>
      </c>
      <c r="GO46" s="9">
        <f>'Upper LA Sepulveda Calc'!GO6</f>
        <v>1353.1316981399998</v>
      </c>
      <c r="GP46" s="9">
        <f>'Upper LA Sepulveda Calc'!GP6</f>
        <v>398.69855665399996</v>
      </c>
      <c r="GQ46" s="9">
        <f>'Upper LA Sepulveda Calc'!GQ6</f>
        <v>392.06243789600001</v>
      </c>
      <c r="GR46" s="9">
        <f>'Upper LA Sepulveda Calc'!GR6</f>
        <v>209.09557134900001</v>
      </c>
      <c r="GS46" s="9">
        <f>'Upper LA Sepulveda Calc'!GS6</f>
        <v>406.19368784799997</v>
      </c>
      <c r="GT46" s="9">
        <f>'Upper LA Sepulveda Calc'!GT6</f>
        <v>414.92605801900004</v>
      </c>
      <c r="GU46" s="9">
        <f>'Upper LA Sepulveda Calc'!GU6</f>
        <v>569.2907460780001</v>
      </c>
      <c r="GV46" s="9">
        <f>'Upper LA Sepulveda Calc'!GV6</f>
        <v>576.17464264299997</v>
      </c>
      <c r="GW46" s="9">
        <f>'Upper LA Sepulveda Calc'!GW6</f>
        <v>635.08053456200003</v>
      </c>
      <c r="GX46" s="9">
        <f>'Upper LA Sepulveda Calc'!GX6</f>
        <v>350.97471458400003</v>
      </c>
      <c r="GY46" s="9">
        <f>'Upper LA Sepulveda Calc'!GY6</f>
        <v>2519.8401853599999</v>
      </c>
      <c r="GZ46" s="9">
        <f>'Upper LA Sepulveda Calc'!GZ6</f>
        <v>4232.0055561099998</v>
      </c>
      <c r="HA46" s="9">
        <f>'Upper LA Sepulveda Calc'!HA6</f>
        <v>413.75302451599987</v>
      </c>
      <c r="HB46" s="9">
        <f>'Upper LA Sepulveda Calc'!HB6</f>
        <v>11213.8346038</v>
      </c>
      <c r="HC46" s="9">
        <f>'Upper LA Sepulveda Calc'!HC6</f>
        <v>6163.7452879499997</v>
      </c>
      <c r="HD46" s="9">
        <f>'Upper LA Sepulveda Calc'!HD6</f>
        <v>2664.9436183599996</v>
      </c>
      <c r="HE46" s="9">
        <f>'Upper LA Sepulveda Calc'!HE6</f>
        <v>2414.6903504899997</v>
      </c>
      <c r="HF46" s="9">
        <f>'Upper LA Sepulveda Calc'!HF6</f>
        <v>424.31130690399993</v>
      </c>
      <c r="HG46" s="9">
        <f>'Upper LA Sepulveda Calc'!HG6</f>
        <v>638.85542693999992</v>
      </c>
      <c r="HH46" s="9">
        <f>'Upper LA Sepulveda Calc'!HH6</f>
        <v>692.74767003000011</v>
      </c>
      <c r="HI46" s="9">
        <f>'Upper LA Sepulveda Calc'!HI6</f>
        <v>600.27420665299996</v>
      </c>
      <c r="HJ46" s="9">
        <f>'Upper LA Sepulveda Calc'!HJ6</f>
        <v>911.05660274100001</v>
      </c>
      <c r="HK46" s="9">
        <f>'Upper LA Sepulveda Calc'!HK6</f>
        <v>369.29255676600008</v>
      </c>
      <c r="HL46" s="9">
        <f>'Upper LA Sepulveda Calc'!HL6</f>
        <v>1792.53973468</v>
      </c>
      <c r="HM46" s="9">
        <f>'Upper LA Sepulveda Calc'!HM6</f>
        <v>683.10229362999985</v>
      </c>
      <c r="HN46" s="9">
        <f>'Upper LA Sepulveda Calc'!HN6</f>
        <v>8304.8774782300006</v>
      </c>
      <c r="HO46" s="9">
        <f>'Upper LA Sepulveda Calc'!HO6</f>
        <v>1398.4261047700002</v>
      </c>
      <c r="HP46" s="9">
        <f>'Upper LA Sepulveda Calc'!HP6</f>
        <v>548.56352004300004</v>
      </c>
      <c r="HQ46" s="9">
        <f>'Upper LA Sepulveda Calc'!HQ6</f>
        <v>555.68041493599992</v>
      </c>
      <c r="HR46" s="9">
        <f>'Upper LA Sepulveda Calc'!HR6</f>
        <v>486.41735194399996</v>
      </c>
      <c r="HS46" s="9">
        <f>'Upper LA Sepulveda Calc'!HS6</f>
        <v>595.98539255699995</v>
      </c>
      <c r="HT46" s="9">
        <f>'Upper LA Sepulveda Calc'!HT6</f>
        <v>659.6470291600001</v>
      </c>
      <c r="HU46" s="9">
        <f>'Upper LA Sepulveda Calc'!HU6</f>
        <v>619.33088863799992</v>
      </c>
      <c r="HV46" s="9">
        <f>'Upper LA Sepulveda Calc'!HV6</f>
        <v>11049.163850319999</v>
      </c>
      <c r="HW46" s="9">
        <f>'Upper LA Sepulveda Calc'!HW6</f>
        <v>1615.2144922900002</v>
      </c>
      <c r="HX46" s="9">
        <f>'Upper LA Sepulveda Calc'!HX6</f>
        <v>16076.246131800001</v>
      </c>
      <c r="HY46" s="9">
        <f>'Upper LA Sepulveda Calc'!HY6</f>
        <v>69205.190331099991</v>
      </c>
      <c r="HZ46" s="9">
        <f>'Upper LA Sepulveda Calc'!HZ6</f>
        <v>58080.078176199997</v>
      </c>
      <c r="IA46" s="9">
        <f>'Upper LA Sepulveda Calc'!IA6</f>
        <v>11951.318583979999</v>
      </c>
      <c r="IB46" s="9">
        <f>'Upper LA Sepulveda Calc'!IB6</f>
        <v>3021.1669845400002</v>
      </c>
      <c r="IC46" s="9">
        <f>'Upper LA Sepulveda Calc'!IC6</f>
        <v>1114.09923529</v>
      </c>
      <c r="ID46" s="9">
        <f>'Upper LA Sepulveda Calc'!ID6</f>
        <v>583.98518976600008</v>
      </c>
      <c r="IE46" s="9">
        <f>'Upper LA Sepulveda Calc'!IE6</f>
        <v>697.2004398900001</v>
      </c>
      <c r="IF46" s="9">
        <f>'Upper LA Sepulveda Calc'!IF6</f>
        <v>703.56298231000005</v>
      </c>
      <c r="IG46" s="9">
        <f>'Upper LA Sepulveda Calc'!IG6</f>
        <v>652.18177392300004</v>
      </c>
      <c r="IH46" s="9">
        <f>'Upper LA Sepulveda Calc'!IH6</f>
        <v>2529.6333802999998</v>
      </c>
      <c r="II46" s="9">
        <f>'Upper LA Sepulveda Calc'!II6</f>
        <v>698.60199549999993</v>
      </c>
      <c r="IJ46" s="9">
        <f>'Upper LA Sepulveda Calc'!IJ6</f>
        <v>2880.2903345299997</v>
      </c>
      <c r="IK46" s="9">
        <f>'Upper LA Sepulveda Calc'!IK6</f>
        <v>2005.6582604600003</v>
      </c>
      <c r="IL46" s="9">
        <f>'Upper LA Sepulveda Calc'!IL6</f>
        <v>3727.0307951100003</v>
      </c>
      <c r="IM46" s="9">
        <f>'Upper LA Sepulveda Calc'!IM6</f>
        <v>4888.3905007999992</v>
      </c>
      <c r="IN46" s="9">
        <f>'Upper LA Sepulveda Calc'!IN6</f>
        <v>5871.37019968</v>
      </c>
      <c r="IO46" s="9">
        <f>'Upper LA Sepulveda Calc'!IO6</f>
        <v>1495.9801051099998</v>
      </c>
      <c r="IP46" s="9">
        <f>'Upper LA Sepulveda Calc'!IP6</f>
        <v>701.66167937</v>
      </c>
      <c r="IQ46" s="9">
        <f>'Upper LA Sepulveda Calc'!IQ6</f>
        <v>895.40036441999996</v>
      </c>
      <c r="IR46" s="9">
        <f>'Upper LA Sepulveda Calc'!IR6</f>
        <v>662.62305761000005</v>
      </c>
      <c r="IS46" s="9">
        <f>'Upper LA Sepulveda Calc'!IS6</f>
        <v>648.66455758999996</v>
      </c>
      <c r="IT46" s="9">
        <f>'Upper LA Sepulveda Calc'!IT6</f>
        <v>445.70025099399993</v>
      </c>
      <c r="IU46" s="9">
        <f>'Upper LA Sepulveda Calc'!IU6</f>
        <v>327.75355478999995</v>
      </c>
      <c r="IV46" s="9">
        <f>'Upper LA Sepulveda Calc'!IV6</f>
        <v>884.28424046000009</v>
      </c>
      <c r="IW46" s="9">
        <f>'Upper LA Sepulveda Calc'!IW6</f>
        <v>377.38447718499992</v>
      </c>
      <c r="IX46" s="9">
        <f>'Upper LA Sepulveda Calc'!IX6</f>
        <v>1487.5304678300001</v>
      </c>
      <c r="IY46" s="9">
        <f>'Upper LA Sepulveda Calc'!IY6</f>
        <v>184.85887702399998</v>
      </c>
      <c r="IZ46" s="9">
        <f>'Upper LA Sepulveda Calc'!IZ6</f>
        <v>511.28668096699994</v>
      </c>
      <c r="JA46" s="9">
        <f>'Upper LA Sepulveda Calc'!JA6</f>
        <v>219.25687106300001</v>
      </c>
      <c r="JB46" s="9">
        <f>'Upper LA Sepulveda Calc'!JB6</f>
        <v>208.36869822500006</v>
      </c>
      <c r="JC46" s="9">
        <f>'Upper LA Sepulveda Calc'!JC6</f>
        <v>307.93062801899998</v>
      </c>
      <c r="JD46" s="9">
        <f>'Upper LA Sepulveda Calc'!JD6</f>
        <v>337.96752283900003</v>
      </c>
      <c r="JE46" s="9">
        <f>'Upper LA Sepulveda Calc'!JE6</f>
        <v>1905.5341204299998</v>
      </c>
      <c r="JF46" s="9">
        <f>'Upper LA Sepulveda Calc'!JF6</f>
        <v>877.38068838000004</v>
      </c>
      <c r="JG46" s="9">
        <f>'Upper LA Sepulveda Calc'!JG6</f>
        <v>742.51563509800008</v>
      </c>
      <c r="JH46" s="9">
        <f>'Upper LA Sepulveda Calc'!JH6</f>
        <v>1514.4472510400001</v>
      </c>
      <c r="JI46" s="9">
        <f>'Upper LA Sepulveda Calc'!JI6</f>
        <v>19865.160954000003</v>
      </c>
      <c r="JJ46" s="9">
        <f>'Upper LA Sepulveda Calc'!JJ6</f>
        <v>5557.602270979999</v>
      </c>
      <c r="JK46" s="9">
        <f>'Upper LA Sepulveda Calc'!JK6</f>
        <v>774.72119164000014</v>
      </c>
      <c r="JL46" s="9">
        <f>'Upper LA Sepulveda Calc'!JL6</f>
        <v>414.20012283400013</v>
      </c>
      <c r="JM46" s="9">
        <f>'Upper LA Sepulveda Calc'!JM6</f>
        <v>419.71426103400006</v>
      </c>
      <c r="JN46" s="9">
        <f>'Upper LA Sepulveda Calc'!JN6</f>
        <v>296.30947458700007</v>
      </c>
      <c r="JO46" s="9">
        <f>'Upper LA Sepulveda Calc'!JO6</f>
        <v>354.8207814729999</v>
      </c>
      <c r="JP46" s="9">
        <f>'Upper LA Sepulveda Calc'!JP6</f>
        <v>323.65463102600006</v>
      </c>
      <c r="JQ46" s="9">
        <f>'Upper LA Sepulveda Calc'!JQ6</f>
        <v>259.02603981300007</v>
      </c>
      <c r="JR46" s="9">
        <f>'Upper LA Sepulveda Calc'!JR6</f>
        <v>247.48580903600003</v>
      </c>
      <c r="JS46" s="9">
        <f>'Upper LA Sepulveda Calc'!JS6</f>
        <v>2378.8821424599996</v>
      </c>
      <c r="JT46" s="9">
        <f>'Upper LA Sepulveda Calc'!JT6</f>
        <v>3263.9084879099996</v>
      </c>
      <c r="JU46" s="9">
        <f>'Upper LA Sepulveda Calc'!JU6</f>
        <v>723.14768057400011</v>
      </c>
      <c r="JV46" s="9">
        <f>'Upper LA Sepulveda Calc'!JV6</f>
        <v>8449.4777343600017</v>
      </c>
      <c r="JW46" s="9">
        <f>'Upper LA Sepulveda Calc'!JW6</f>
        <v>917.68943469999999</v>
      </c>
      <c r="JX46" s="9">
        <f>'Upper LA Sepulveda Calc'!JX6</f>
        <v>429.06764227600002</v>
      </c>
      <c r="JY46" s="9">
        <f>'Upper LA Sepulveda Calc'!JY6</f>
        <v>355.80216333100009</v>
      </c>
      <c r="JZ46" s="9">
        <f>'Upper LA Sepulveda Calc'!JZ6</f>
        <v>213.16851273899994</v>
      </c>
      <c r="KA46" s="9">
        <f>'Upper LA Sepulveda Calc'!KA6</f>
        <v>303.18917092499998</v>
      </c>
      <c r="KB46" s="9">
        <f>'Upper LA Sepulveda Calc'!KB6</f>
        <v>315.68284516299991</v>
      </c>
      <c r="KC46" s="9">
        <f>'Upper LA Sepulveda Calc'!KC6</f>
        <v>278.11771113399999</v>
      </c>
      <c r="KD46" s="9">
        <f>'Upper LA Sepulveda Calc'!KD6</f>
        <v>1778.9006522399995</v>
      </c>
      <c r="KE46" s="9">
        <f>'Upper LA Sepulveda Calc'!KE6</f>
        <v>182.26967988600006</v>
      </c>
      <c r="KF46" s="9">
        <f>'Upper LA Sepulveda Calc'!KF6</f>
        <v>3968.7907013700001</v>
      </c>
      <c r="KG46" s="9">
        <f>'Upper LA Sepulveda Calc'!KG6</f>
        <v>11212.285215299999</v>
      </c>
      <c r="KH46" s="9">
        <f>'Upper LA Sepulveda Calc'!KH6</f>
        <v>9693.1607193499985</v>
      </c>
      <c r="KI46" s="9">
        <f>'Upper LA Sepulveda Calc'!KI6</f>
        <v>2425.2019420699999</v>
      </c>
      <c r="KJ46" s="9">
        <f>'Upper LA Sepulveda Calc'!KJ6</f>
        <v>2429.5661575600002</v>
      </c>
      <c r="KK46" s="9">
        <f>'Upper LA Sepulveda Calc'!KK6</f>
        <v>567.08527231300002</v>
      </c>
      <c r="KL46" s="9">
        <f>'Upper LA Sepulveda Calc'!KL6</f>
        <v>349.92186458700002</v>
      </c>
      <c r="KM46" s="9">
        <f>'Upper LA Sepulveda Calc'!KM6</f>
        <v>302.99250884999998</v>
      </c>
      <c r="KN46" s="9">
        <f>'Upper LA Sepulveda Calc'!KN6</f>
        <v>307.13896820000002</v>
      </c>
      <c r="KO46" s="9">
        <f>'Upper LA Sepulveda Calc'!KO6</f>
        <v>264.16623244800002</v>
      </c>
      <c r="KP46" s="9">
        <f>'Upper LA Sepulveda Calc'!KP6</f>
        <v>1643.9183552900001</v>
      </c>
      <c r="KQ46" s="9">
        <f>'Upper LA Sepulveda Calc'!KQ6</f>
        <v>1522.0539886199999</v>
      </c>
      <c r="KR46" s="9">
        <f>'Upper LA Sepulveda Calc'!KR6</f>
        <v>17016.7977784</v>
      </c>
      <c r="KS46" s="9">
        <f>'Upper LA Sepulveda Calc'!KS6</f>
        <v>0</v>
      </c>
      <c r="KT46" s="9">
        <f>'Upper LA Sepulveda Calc'!KT6</f>
        <v>0</v>
      </c>
      <c r="KU46" s="9">
        <f>'Upper LA Sepulveda Calc'!KU6</f>
        <v>0</v>
      </c>
      <c r="KV46" s="9">
        <f>'Upper LA Sepulveda Calc'!KV6</f>
        <v>0</v>
      </c>
      <c r="KW46" s="9">
        <f>'Upper LA Sepulveda Calc'!KW6</f>
        <v>0</v>
      </c>
      <c r="KX46" s="9">
        <f>'Upper LA Sepulveda Calc'!KX6</f>
        <v>0</v>
      </c>
      <c r="KY46" s="9">
        <f>'Upper LA Sepulveda Calc'!KY6</f>
        <v>0</v>
      </c>
      <c r="KZ46" s="9">
        <f>'Upper LA Sepulveda Calc'!KZ6</f>
        <v>0</v>
      </c>
      <c r="LA46" s="9">
        <f>'Upper LA Sepulveda Calc'!LA6</f>
        <v>0</v>
      </c>
      <c r="LB46" s="9">
        <f>'Upper LA Sepulveda Calc'!LB6</f>
        <v>0</v>
      </c>
      <c r="LC46" s="9">
        <f>'Upper LA Sepulveda Calc'!LC6</f>
        <v>0</v>
      </c>
      <c r="LD46" s="9">
        <f>'Upper LA Sepulveda Calc'!LD6</f>
        <v>0</v>
      </c>
      <c r="LE46" s="9">
        <f>'Upper LA Sepulveda Calc'!LE6</f>
        <v>0</v>
      </c>
      <c r="LF46" s="9">
        <f>'Upper LA Sepulveda Calc'!LF6</f>
        <v>0</v>
      </c>
      <c r="LG46" s="9">
        <f>'Upper LA Sepulveda Calc'!LG6</f>
        <v>0</v>
      </c>
      <c r="LH46" s="9">
        <f>'Upper LA Sepulveda Calc'!LH6</f>
        <v>0</v>
      </c>
      <c r="LI46" s="9">
        <f>'Upper LA Sepulveda Calc'!LI6</f>
        <v>0</v>
      </c>
      <c r="LJ46" s="9">
        <f>'Upper LA Sepulveda Calc'!LJ6</f>
        <v>0</v>
      </c>
      <c r="LK46" s="9">
        <f>'Upper LA Sepulveda Calc'!LK6</f>
        <v>0</v>
      </c>
      <c r="LL46" s="9">
        <f>'Upper LA Sepulveda Calc'!LL6</f>
        <v>0</v>
      </c>
      <c r="LM46" s="9">
        <f>'Upper LA Sepulveda Calc'!LM6</f>
        <v>0</v>
      </c>
      <c r="LN46" s="9">
        <f>'Upper LA Sepulveda Calc'!LN6</f>
        <v>0</v>
      </c>
      <c r="LO46" s="9">
        <f>'Upper LA Sepulveda Calc'!LO6</f>
        <v>0</v>
      </c>
      <c r="LP46" s="9">
        <f>'Upper LA Sepulveda Calc'!LP6</f>
        <v>0</v>
      </c>
    </row>
    <row r="47" spans="1:328">
      <c r="A47" s="2" t="s">
        <v>60</v>
      </c>
      <c r="B47" s="2" t="s">
        <v>186</v>
      </c>
      <c r="C47" s="5" t="s">
        <v>59</v>
      </c>
      <c r="D47" s="11">
        <v>6513</v>
      </c>
      <c r="E47" s="14">
        <f t="shared" si="3"/>
        <v>447.00920965099999</v>
      </c>
      <c r="F47" s="14">
        <f t="shared" si="0"/>
        <v>1534.9761134600001</v>
      </c>
      <c r="G47" s="14">
        <f t="shared" si="1"/>
        <v>751.89052806300003</v>
      </c>
      <c r="H47" s="14">
        <f t="shared" si="2"/>
        <v>446.594165084</v>
      </c>
      <c r="I47" s="5">
        <v>171.65044596199999</v>
      </c>
      <c r="J47" s="5">
        <v>104.143541649</v>
      </c>
      <c r="K47" s="5">
        <v>69.303592353300004</v>
      </c>
      <c r="L47" s="5">
        <v>53.106182483700003</v>
      </c>
      <c r="M47" s="5">
        <v>445.15134397499997</v>
      </c>
      <c r="N47" s="5">
        <v>70.461113451299994</v>
      </c>
      <c r="O47" s="5">
        <v>226.845573073</v>
      </c>
      <c r="P47" s="5">
        <v>83.875488759500001</v>
      </c>
      <c r="Q47" s="5">
        <v>328.65996700199997</v>
      </c>
      <c r="R47" s="5">
        <v>262.00869612499997</v>
      </c>
      <c r="S47" s="5">
        <v>267.43357933300001</v>
      </c>
      <c r="T47" s="5">
        <v>72.647928630099997</v>
      </c>
      <c r="U47" s="5">
        <v>54.636270131700002</v>
      </c>
      <c r="V47" s="5">
        <v>39.007117085600001</v>
      </c>
      <c r="W47" s="5">
        <v>46.015809222400001</v>
      </c>
      <c r="X47" s="5">
        <v>53.024751319799996</v>
      </c>
      <c r="Y47" s="5">
        <v>38.125796018800003</v>
      </c>
      <c r="Z47" s="5">
        <v>938.29057661599995</v>
      </c>
      <c r="AA47" s="5">
        <v>530.39769513299996</v>
      </c>
      <c r="AB47" s="5">
        <v>457.634788593</v>
      </c>
      <c r="AC47" s="5">
        <v>764.53139682400001</v>
      </c>
      <c r="AD47" s="5">
        <v>930.09733705099995</v>
      </c>
      <c r="AE47" s="5">
        <v>344.94946196699999</v>
      </c>
      <c r="AF47" s="5">
        <v>784.98553596800002</v>
      </c>
      <c r="AG47" s="5">
        <v>163.17796141100001</v>
      </c>
      <c r="AH47" s="5">
        <v>92.033260096800007</v>
      </c>
      <c r="AI47" s="5">
        <v>58.696494178899997</v>
      </c>
      <c r="AJ47" s="5">
        <v>72.443651401099999</v>
      </c>
      <c r="AK47" s="5">
        <v>54.820378288800001</v>
      </c>
      <c r="AL47" s="5">
        <v>28.176293529100001</v>
      </c>
      <c r="AM47" s="5">
        <v>261.30108581500002</v>
      </c>
      <c r="AN47" s="5">
        <v>951.72877592299994</v>
      </c>
      <c r="AO47" s="5">
        <v>180.71496485399999</v>
      </c>
      <c r="AP47" s="5">
        <v>743.51961213699997</v>
      </c>
      <c r="AQ47" s="5">
        <v>273.88198693200002</v>
      </c>
      <c r="AR47" s="5">
        <v>100.44010842</v>
      </c>
      <c r="AS47" s="5">
        <v>68.971947588299997</v>
      </c>
      <c r="AT47" s="5">
        <v>47.8234699936</v>
      </c>
      <c r="AU47" s="5">
        <v>45.031613964100003</v>
      </c>
      <c r="AV47" s="5">
        <v>42.289406541699996</v>
      </c>
      <c r="AW47" s="5">
        <v>191.91743721099999</v>
      </c>
      <c r="AX47" s="5">
        <v>120.38405206900001</v>
      </c>
      <c r="AY47" s="5">
        <v>131.25757063099999</v>
      </c>
      <c r="AZ47" s="5">
        <v>41.8075806871</v>
      </c>
      <c r="BA47" s="5">
        <v>450.14456049299997</v>
      </c>
      <c r="BB47" s="5">
        <v>825.13406224100004</v>
      </c>
      <c r="BC47" s="5">
        <v>101.465348202</v>
      </c>
      <c r="BD47" s="5">
        <v>241.80263307600001</v>
      </c>
      <c r="BE47" s="5">
        <v>232.679692472</v>
      </c>
      <c r="BF47" s="5">
        <v>70.487625480299997</v>
      </c>
      <c r="BG47" s="5">
        <v>67.127284725400003</v>
      </c>
      <c r="BH47" s="5">
        <v>57.360134580199997</v>
      </c>
      <c r="BI47" s="5">
        <v>44.218328482700002</v>
      </c>
      <c r="BJ47" s="5">
        <v>33.708213172199997</v>
      </c>
      <c r="BK47" s="5">
        <v>155.57060903799999</v>
      </c>
      <c r="BL47" s="5">
        <v>19.681262347299999</v>
      </c>
      <c r="BM47" s="5">
        <v>347.22943763799998</v>
      </c>
      <c r="BN47" s="5">
        <v>1534.9761134600001</v>
      </c>
      <c r="BO47" s="5">
        <v>3188.0439280000001</v>
      </c>
      <c r="BP47" s="5">
        <v>410.67314850999998</v>
      </c>
      <c r="BQ47" s="5">
        <v>166.71051184199999</v>
      </c>
      <c r="BR47" s="5">
        <v>84.324601306299996</v>
      </c>
      <c r="BS47" s="5">
        <v>57.037588487900003</v>
      </c>
      <c r="BT47" s="5">
        <v>42.698928390900001</v>
      </c>
      <c r="BU47" s="5">
        <v>39.603949741999998</v>
      </c>
      <c r="BV47" s="5">
        <v>156.694015132</v>
      </c>
      <c r="BW47" s="5">
        <v>28.487631650099999</v>
      </c>
      <c r="BX47" s="5">
        <v>797.24889436700005</v>
      </c>
      <c r="BY47" s="5">
        <v>873.06503150900005</v>
      </c>
      <c r="BZ47" s="5">
        <v>6579.2301504400002</v>
      </c>
      <c r="CA47" s="5">
        <v>4641.8634938499999</v>
      </c>
      <c r="CB47" s="5">
        <v>446.594165084</v>
      </c>
      <c r="CC47" s="5">
        <v>187.30184309099999</v>
      </c>
      <c r="CD47" s="5">
        <v>114.220591195</v>
      </c>
      <c r="CE47" s="5">
        <v>200.80913811100001</v>
      </c>
      <c r="CF47" s="5">
        <v>71.197968250200006</v>
      </c>
      <c r="CG47" s="5">
        <v>48.5949211999</v>
      </c>
      <c r="CH47" s="5">
        <v>398.97495911200002</v>
      </c>
      <c r="CI47" s="5">
        <v>51.505895258599999</v>
      </c>
      <c r="CJ47" s="5">
        <v>1466.91901319</v>
      </c>
      <c r="CK47" s="5">
        <v>7689.9243241599997</v>
      </c>
      <c r="CL47" s="5">
        <v>5779.4983830000001</v>
      </c>
      <c r="CM47" s="5">
        <v>1944.8896637400001</v>
      </c>
      <c r="CN47" s="5">
        <v>397.57178361500002</v>
      </c>
      <c r="CO47" s="5">
        <v>179.94145783900001</v>
      </c>
      <c r="CP47" s="5">
        <v>436.28453878099998</v>
      </c>
      <c r="CQ47" s="5">
        <v>98.731999296500007</v>
      </c>
      <c r="CR47" s="5">
        <v>52.542847939399998</v>
      </c>
      <c r="CS47" s="5">
        <v>39.906893166899998</v>
      </c>
      <c r="CT47" s="5">
        <v>55.034784112700002</v>
      </c>
      <c r="CU47" s="5">
        <v>186.165952213</v>
      </c>
      <c r="CV47" s="5">
        <v>229.18466787</v>
      </c>
      <c r="CW47" s="5">
        <v>118.100081378</v>
      </c>
      <c r="CX47" s="5">
        <v>718.49345940600006</v>
      </c>
      <c r="CY47" s="5">
        <v>558.20486173899997</v>
      </c>
      <c r="CZ47" s="5">
        <v>235.10052081800001</v>
      </c>
      <c r="DA47" s="5">
        <v>130.95381786600001</v>
      </c>
      <c r="DB47" s="5">
        <v>89.400675127100001</v>
      </c>
      <c r="DC47" s="5">
        <v>59.8379805426</v>
      </c>
      <c r="DD47" s="5">
        <v>50.967879181699999</v>
      </c>
      <c r="DE47" s="5">
        <v>40.489748251199998</v>
      </c>
      <c r="DF47" s="5">
        <v>219.59916681499999</v>
      </c>
      <c r="DG47" s="5">
        <v>123.78277442700001</v>
      </c>
      <c r="DH47" s="5">
        <v>220.887965498</v>
      </c>
      <c r="DI47" s="5">
        <v>8185.6291483300001</v>
      </c>
      <c r="DJ47" s="5">
        <v>1413.5575752499999</v>
      </c>
      <c r="DK47" s="5">
        <v>4241.7418231399997</v>
      </c>
      <c r="DL47" s="5">
        <v>621.34487671800002</v>
      </c>
      <c r="DM47" s="5">
        <v>225.54300412800001</v>
      </c>
      <c r="DN47" s="5">
        <v>419.512835661</v>
      </c>
      <c r="DO47" s="5">
        <v>144.68827580199999</v>
      </c>
      <c r="DP47" s="5">
        <v>80.570735421199998</v>
      </c>
      <c r="DQ47" s="5">
        <v>52.0084856808</v>
      </c>
      <c r="DR47" s="5">
        <v>35.645252694900002</v>
      </c>
      <c r="DS47" s="5">
        <v>15.1696177874</v>
      </c>
      <c r="DT47" s="5">
        <v>211.26530362099999</v>
      </c>
      <c r="DU47" s="5">
        <v>478.32370444700001</v>
      </c>
      <c r="DV47" s="5">
        <v>2534.4105557399998</v>
      </c>
      <c r="DW47" s="5">
        <v>1395.4871650699999</v>
      </c>
      <c r="DX47" s="5">
        <v>332.26364636300002</v>
      </c>
      <c r="DY47" s="5">
        <v>141.47738705</v>
      </c>
      <c r="DZ47" s="5">
        <v>77.823045282300001</v>
      </c>
      <c r="EA47" s="5">
        <v>61.0853231886</v>
      </c>
      <c r="EB47" s="5">
        <v>51.010646813800001</v>
      </c>
      <c r="EC47" s="5">
        <v>45.787260917099999</v>
      </c>
      <c r="ED47" s="5">
        <v>252.444725562</v>
      </c>
      <c r="EE47" s="5">
        <v>501.304340411</v>
      </c>
      <c r="EF47" s="5">
        <v>1563.81839906</v>
      </c>
      <c r="EG47" s="5">
        <v>2388.77077422</v>
      </c>
      <c r="EH47" s="5">
        <v>399.12456111900002</v>
      </c>
      <c r="EI47" s="5">
        <v>161.17518910300001</v>
      </c>
      <c r="EJ47" s="5">
        <v>102.511165323</v>
      </c>
      <c r="EK47" s="5">
        <v>68.587579707399996</v>
      </c>
      <c r="EL47" s="5">
        <v>49.843156589000003</v>
      </c>
      <c r="EM47" s="5">
        <v>43.580082518700003</v>
      </c>
      <c r="EN47" s="5">
        <v>42.197762142599998</v>
      </c>
      <c r="EO47" s="5">
        <v>112.586381942</v>
      </c>
      <c r="EP47" s="5">
        <v>39.842054233399999</v>
      </c>
      <c r="EQ47" s="5">
        <v>499.675996785</v>
      </c>
      <c r="ER47" s="5">
        <v>731.54867725099996</v>
      </c>
      <c r="ES47" s="5">
        <v>963.01978998300001</v>
      </c>
      <c r="ET47" s="5">
        <v>8682.3134241299995</v>
      </c>
      <c r="EU47" s="5">
        <v>2267.0111633000001</v>
      </c>
      <c r="EV47" s="5">
        <v>911.82590466299996</v>
      </c>
      <c r="EW47" s="5">
        <v>1657.04535889</v>
      </c>
      <c r="EX47" s="5">
        <v>230.343140613</v>
      </c>
      <c r="EY47" s="5">
        <v>159.29238346899999</v>
      </c>
      <c r="EZ47" s="5">
        <v>86.327318956200003</v>
      </c>
      <c r="FA47" s="5">
        <v>74.652047773199996</v>
      </c>
      <c r="FB47" s="5">
        <v>29.084614091799999</v>
      </c>
      <c r="FC47" s="5">
        <v>251.16974297600001</v>
      </c>
      <c r="FD47" s="5">
        <v>45.553098676300003</v>
      </c>
      <c r="FE47" s="5">
        <v>447.00920965099999</v>
      </c>
      <c r="FF47" s="5">
        <v>217.14555232800001</v>
      </c>
      <c r="FG47" s="5">
        <v>302.38736570700001</v>
      </c>
      <c r="FH47" s="5">
        <v>579.73393893000002</v>
      </c>
      <c r="FI47" s="5">
        <v>204.207271203</v>
      </c>
      <c r="FJ47" s="5">
        <v>187.29781836399999</v>
      </c>
      <c r="FK47" s="5">
        <v>79.276986504299998</v>
      </c>
      <c r="FL47" s="5">
        <v>63.3939736564</v>
      </c>
      <c r="FM47" s="5">
        <v>53.838236758299999</v>
      </c>
      <c r="FN47" s="5">
        <v>43.396133005400003</v>
      </c>
      <c r="FO47" s="5">
        <v>68.164393498099997</v>
      </c>
      <c r="FP47" s="5">
        <v>46.929154239399999</v>
      </c>
      <c r="FQ47" s="5">
        <v>179.98021085400001</v>
      </c>
      <c r="FR47" s="5">
        <v>2507.4410524700002</v>
      </c>
      <c r="FS47" s="5">
        <v>1365.5821641699999</v>
      </c>
      <c r="FT47" s="5">
        <v>869.14710361000004</v>
      </c>
      <c r="FU47" s="5">
        <v>188.18362762800001</v>
      </c>
      <c r="FV47" s="5">
        <v>104.910131589</v>
      </c>
      <c r="FW47" s="5">
        <v>73.5003880533</v>
      </c>
      <c r="FX47" s="5">
        <v>61.696377949899997</v>
      </c>
      <c r="FY47" s="5">
        <v>91.353000437800006</v>
      </c>
      <c r="FZ47" s="5">
        <v>254.48671811700001</v>
      </c>
      <c r="GA47" s="5">
        <v>32.640476862500002</v>
      </c>
      <c r="GB47" s="5">
        <v>15.9869112459</v>
      </c>
      <c r="GC47" s="5">
        <v>910.88467598099999</v>
      </c>
      <c r="GD47" s="5">
        <v>2512.39281544</v>
      </c>
      <c r="GE47" s="5">
        <v>920.49723276600002</v>
      </c>
      <c r="GF47" s="5">
        <v>612.86193031400001</v>
      </c>
      <c r="GG47" s="5">
        <v>171.102065756</v>
      </c>
      <c r="GH47" s="5">
        <v>115.03959914000001</v>
      </c>
      <c r="GI47" s="5">
        <v>77.728589183400004</v>
      </c>
      <c r="GJ47" s="5">
        <v>56.653949290699998</v>
      </c>
      <c r="GK47" s="5">
        <v>43.791330540799997</v>
      </c>
      <c r="GL47" s="5">
        <v>31.0671495466</v>
      </c>
      <c r="GM47" s="5">
        <v>382.03146663799998</v>
      </c>
      <c r="GN47" s="5">
        <v>291.46164215300001</v>
      </c>
      <c r="GO47" s="5">
        <v>308.63853512600002</v>
      </c>
      <c r="GP47" s="5">
        <v>110.346671206</v>
      </c>
      <c r="GQ47" s="5">
        <v>117.83440304600001</v>
      </c>
      <c r="GR47" s="5">
        <v>40.6319419083</v>
      </c>
      <c r="GS47" s="5">
        <v>79.116554887500001</v>
      </c>
      <c r="GT47" s="5">
        <v>41.5205125349</v>
      </c>
      <c r="GU47" s="5">
        <v>43.1038392444</v>
      </c>
      <c r="GV47" s="5">
        <v>42.632676696899999</v>
      </c>
      <c r="GW47" s="5">
        <v>93.721203215900005</v>
      </c>
      <c r="GX47" s="5">
        <v>27.0335617195</v>
      </c>
      <c r="GY47" s="5">
        <v>646.79108295699996</v>
      </c>
      <c r="GZ47" s="5">
        <v>694.04087487699996</v>
      </c>
      <c r="HA47" s="5">
        <v>69.862481552700004</v>
      </c>
      <c r="HB47" s="5">
        <v>1982.0104755699999</v>
      </c>
      <c r="HC47" s="5">
        <v>1791.82468937</v>
      </c>
      <c r="HD47" s="5">
        <v>605.94807312499995</v>
      </c>
      <c r="HE47" s="5">
        <v>463.468132148</v>
      </c>
      <c r="HF47" s="5">
        <v>123.23623835399999</v>
      </c>
      <c r="HG47" s="5">
        <v>86.174558869999998</v>
      </c>
      <c r="HH47" s="5">
        <v>59.883808587200001</v>
      </c>
      <c r="HI47" s="5">
        <v>50.745001907999999</v>
      </c>
      <c r="HJ47" s="5">
        <v>122.849605635</v>
      </c>
      <c r="HK47" s="5">
        <v>42.469621351599997</v>
      </c>
      <c r="HL47" s="5">
        <v>390.69026936199998</v>
      </c>
      <c r="HM47" s="5">
        <v>69.4624110484</v>
      </c>
      <c r="HN47" s="5">
        <v>1899.73935327</v>
      </c>
      <c r="HO47" s="5">
        <v>478.14236471700002</v>
      </c>
      <c r="HP47" s="5">
        <v>112.55566561000001</v>
      </c>
      <c r="HQ47" s="5">
        <v>88.263113067000006</v>
      </c>
      <c r="HR47" s="5">
        <v>53.298734529500003</v>
      </c>
      <c r="HS47" s="5">
        <v>51.167948248899997</v>
      </c>
      <c r="HT47" s="5">
        <v>46.955238684000001</v>
      </c>
      <c r="HU47" s="5">
        <v>47.581166848400002</v>
      </c>
      <c r="HV47" s="5">
        <v>2435.36429602</v>
      </c>
      <c r="HW47" s="5">
        <v>300.09375557800001</v>
      </c>
      <c r="HX47" s="5">
        <v>4752.4079862299996</v>
      </c>
      <c r="HY47" s="5">
        <v>8848.8444802499998</v>
      </c>
      <c r="HZ47" s="5">
        <v>6954.7593107000002</v>
      </c>
      <c r="IA47" s="5">
        <v>1538.99038819</v>
      </c>
      <c r="IB47" s="5">
        <v>455.56081806499998</v>
      </c>
      <c r="IC47" s="5">
        <v>254.97351723899999</v>
      </c>
      <c r="ID47" s="5">
        <v>138.309945669</v>
      </c>
      <c r="IE47" s="5">
        <v>91.930609598000004</v>
      </c>
      <c r="IF47" s="5">
        <v>57.887833356400002</v>
      </c>
      <c r="IG47" s="5">
        <v>87.257384848900003</v>
      </c>
      <c r="IH47" s="5">
        <v>397.784379613</v>
      </c>
      <c r="II47" s="5">
        <v>30.5187077448</v>
      </c>
      <c r="IJ47" s="5">
        <v>871.87538890200005</v>
      </c>
      <c r="IK47" s="5">
        <v>286.34199905899999</v>
      </c>
      <c r="IL47" s="5">
        <v>821.252311609</v>
      </c>
      <c r="IM47" s="5">
        <v>1512.87727528</v>
      </c>
      <c r="IN47" s="5">
        <v>1518.48816405</v>
      </c>
      <c r="IO47" s="5">
        <v>359.83017213300002</v>
      </c>
      <c r="IP47" s="5">
        <v>170.372783373</v>
      </c>
      <c r="IQ47" s="5">
        <v>100.532131298</v>
      </c>
      <c r="IR47" s="5">
        <v>55.639805310500002</v>
      </c>
      <c r="IS47" s="5">
        <v>47.255660838399997</v>
      </c>
      <c r="IT47" s="5">
        <v>30.481418082400001</v>
      </c>
      <c r="IU47" s="5">
        <v>13.958362834300001</v>
      </c>
      <c r="IV47" s="5">
        <v>158.18791436800001</v>
      </c>
      <c r="IW47" s="5">
        <v>102.642206241</v>
      </c>
      <c r="IX47" s="5">
        <v>338.511917885</v>
      </c>
      <c r="IY47" s="5">
        <v>55.4249549305</v>
      </c>
      <c r="IZ47" s="5">
        <v>139.84904537700001</v>
      </c>
      <c r="JA47" s="5">
        <v>54.359702541200001</v>
      </c>
      <c r="JB47" s="5">
        <v>54.661061796399999</v>
      </c>
      <c r="JC47" s="5">
        <v>87.109568246999999</v>
      </c>
      <c r="JD47" s="5">
        <v>78.925167181600003</v>
      </c>
      <c r="JE47" s="5">
        <v>294.42771290100001</v>
      </c>
      <c r="JF47" s="5">
        <v>134.80722134499999</v>
      </c>
      <c r="JG47" s="5">
        <v>102.489674511</v>
      </c>
      <c r="JH47" s="5">
        <v>503.32690778199998</v>
      </c>
      <c r="JI47" s="5">
        <v>4462.1081867800003</v>
      </c>
      <c r="JJ47" s="5">
        <v>809.15251460100001</v>
      </c>
      <c r="JK47" s="5">
        <v>234.808119995</v>
      </c>
      <c r="JL47" s="5">
        <v>130.85861664800001</v>
      </c>
      <c r="JM47" s="5">
        <v>145.90580093599999</v>
      </c>
      <c r="JN47" s="5">
        <v>82.906049373800002</v>
      </c>
      <c r="JO47" s="5">
        <v>85.2035727122</v>
      </c>
      <c r="JP47" s="5">
        <v>73.589921946999993</v>
      </c>
      <c r="JQ47" s="5">
        <v>54.8073414793</v>
      </c>
      <c r="JR47" s="5">
        <v>46.571373250699999</v>
      </c>
      <c r="JS47" s="5">
        <v>473.850830476</v>
      </c>
      <c r="JT47" s="5">
        <v>586.73806073000003</v>
      </c>
      <c r="JU47" s="5">
        <v>193.98250594199999</v>
      </c>
      <c r="JV47" s="5">
        <v>1551.7062287900001</v>
      </c>
      <c r="JW47" s="5">
        <v>211.873721424</v>
      </c>
      <c r="JX47" s="5">
        <v>115.266798118</v>
      </c>
      <c r="JY47" s="5">
        <v>97.900764185900002</v>
      </c>
      <c r="JZ47" s="5">
        <v>54.452595923099999</v>
      </c>
      <c r="KA47" s="5">
        <v>81.646150549300003</v>
      </c>
      <c r="KB47" s="5">
        <v>77.887693860200002</v>
      </c>
      <c r="KC47" s="5">
        <v>63.263258324699997</v>
      </c>
      <c r="KD47" s="5">
        <v>317.905178208</v>
      </c>
      <c r="KE47" s="5">
        <v>47.2010507094</v>
      </c>
      <c r="KF47" s="5">
        <v>870.31842014699998</v>
      </c>
      <c r="KG47" s="5">
        <v>2020.4773302000001</v>
      </c>
      <c r="KH47" s="5">
        <v>2623.4256806799999</v>
      </c>
      <c r="KI47" s="5">
        <v>751.89052806300003</v>
      </c>
      <c r="KJ47" s="5">
        <v>742.03251638699999</v>
      </c>
      <c r="KK47" s="5">
        <v>179.06008974900001</v>
      </c>
      <c r="KL47" s="5">
        <v>112.58244395</v>
      </c>
      <c r="KM47" s="5">
        <v>83.796068162400005</v>
      </c>
      <c r="KN47" s="5">
        <v>69.740431711400007</v>
      </c>
      <c r="KO47" s="5">
        <v>48.390412828199999</v>
      </c>
      <c r="KP47" s="5">
        <v>317.57542282899999</v>
      </c>
      <c r="KQ47" s="5">
        <v>295.84111466600001</v>
      </c>
      <c r="KR47" s="5">
        <v>4315.4214467299998</v>
      </c>
      <c r="KS47" s="5">
        <v>644.56729182000004</v>
      </c>
      <c r="KT47" s="5">
        <v>1657.60060047</v>
      </c>
      <c r="KU47" s="5">
        <v>3323.51172271</v>
      </c>
      <c r="KV47" s="5">
        <v>394.56701860200002</v>
      </c>
      <c r="KW47" s="5">
        <v>298.17219401900002</v>
      </c>
      <c r="KX47" s="5">
        <v>131.66593133200001</v>
      </c>
      <c r="KY47" s="5">
        <v>84.115052888700006</v>
      </c>
      <c r="KZ47" s="5">
        <v>52.880186072000001</v>
      </c>
      <c r="LA47" s="5">
        <v>35.246674096500001</v>
      </c>
      <c r="LB47" s="5">
        <v>359.65549592799999</v>
      </c>
      <c r="LC47" s="5">
        <v>369.00009386800002</v>
      </c>
      <c r="LD47" s="5">
        <v>166.73515889800001</v>
      </c>
      <c r="LE47" s="5">
        <v>255.670508979</v>
      </c>
      <c r="LF47" s="5">
        <v>60.037837650500002</v>
      </c>
      <c r="LG47" s="5">
        <v>676.08827849800002</v>
      </c>
      <c r="LH47" s="5">
        <v>572.11934202600003</v>
      </c>
      <c r="LI47" s="5">
        <v>0</v>
      </c>
      <c r="LJ47" s="5">
        <v>0</v>
      </c>
      <c r="LK47" s="5">
        <v>0</v>
      </c>
      <c r="LL47" s="5">
        <v>0</v>
      </c>
      <c r="LM47" s="5">
        <v>0</v>
      </c>
      <c r="LN47" s="5">
        <v>0</v>
      </c>
      <c r="LO47" s="5">
        <v>0</v>
      </c>
      <c r="LP47" s="5">
        <v>0</v>
      </c>
    </row>
    <row r="48" spans="1:328">
      <c r="A48" s="2" t="s">
        <v>92</v>
      </c>
      <c r="B48" s="2" t="s">
        <v>188</v>
      </c>
      <c r="C48" s="5" t="s">
        <v>46</v>
      </c>
      <c r="D48" s="11">
        <v>5369</v>
      </c>
      <c r="E48" s="14">
        <f t="shared" si="3"/>
        <v>761.21316749599998</v>
      </c>
      <c r="F48" s="14">
        <f t="shared" si="0"/>
        <v>1870.2353390200001</v>
      </c>
      <c r="G48" s="14">
        <f t="shared" si="1"/>
        <v>1104.1864305399999</v>
      </c>
      <c r="H48" s="14">
        <f t="shared" si="2"/>
        <v>649.60728824900002</v>
      </c>
      <c r="I48" s="5">
        <v>378.36560743199999</v>
      </c>
      <c r="J48" s="5">
        <v>226.67364664799999</v>
      </c>
      <c r="K48" s="5">
        <v>129.68767774299999</v>
      </c>
      <c r="L48" s="5">
        <v>78.083257435899995</v>
      </c>
      <c r="M48" s="5">
        <v>549.97254458700002</v>
      </c>
      <c r="N48" s="5">
        <v>199.660055433</v>
      </c>
      <c r="O48" s="5">
        <v>388.168597245</v>
      </c>
      <c r="P48" s="5">
        <v>134.13182293700001</v>
      </c>
      <c r="Q48" s="5">
        <v>1248.07857956</v>
      </c>
      <c r="R48" s="5">
        <v>499.97182739900001</v>
      </c>
      <c r="S48" s="5">
        <v>419.38773470400002</v>
      </c>
      <c r="T48" s="5">
        <v>137.565950466</v>
      </c>
      <c r="U48" s="5">
        <v>67.193465813000003</v>
      </c>
      <c r="V48" s="5">
        <v>46.237084588999998</v>
      </c>
      <c r="W48" s="5">
        <v>29.264263496400002</v>
      </c>
      <c r="X48" s="5">
        <v>41.898393900599999</v>
      </c>
      <c r="Y48" s="5">
        <v>47.945729292199999</v>
      </c>
      <c r="Z48" s="5">
        <v>914.15135348399997</v>
      </c>
      <c r="AA48" s="5">
        <v>516.75451958500003</v>
      </c>
      <c r="AB48" s="5">
        <v>886.72822890099997</v>
      </c>
      <c r="AC48" s="5">
        <v>1108.9482276700001</v>
      </c>
      <c r="AD48" s="5">
        <v>738.30450420700004</v>
      </c>
      <c r="AE48" s="5">
        <v>374.376696428</v>
      </c>
      <c r="AF48" s="5">
        <v>1061.2694960399999</v>
      </c>
      <c r="AG48" s="5">
        <v>298.81117394199998</v>
      </c>
      <c r="AH48" s="5">
        <v>181.98111094800001</v>
      </c>
      <c r="AI48" s="5">
        <v>94.701447783299997</v>
      </c>
      <c r="AJ48" s="5">
        <v>53.100609226700001</v>
      </c>
      <c r="AK48" s="5">
        <v>53.675608236999999</v>
      </c>
      <c r="AL48" s="5">
        <v>37.098776515600001</v>
      </c>
      <c r="AM48" s="5">
        <v>296.56120253300003</v>
      </c>
      <c r="AN48" s="5">
        <v>1553.6236379100001</v>
      </c>
      <c r="AO48" s="5">
        <v>558.14243259900002</v>
      </c>
      <c r="AP48" s="5">
        <v>865.22945668800003</v>
      </c>
      <c r="AQ48" s="5">
        <v>654.58605276599997</v>
      </c>
      <c r="AR48" s="5">
        <v>243.72585865600001</v>
      </c>
      <c r="AS48" s="5">
        <v>144.37206520399999</v>
      </c>
      <c r="AT48" s="5">
        <v>79.629647546599998</v>
      </c>
      <c r="AU48" s="5">
        <v>81.920528694799998</v>
      </c>
      <c r="AV48" s="5">
        <v>65.853646414799996</v>
      </c>
      <c r="AW48" s="5">
        <v>140.019392243</v>
      </c>
      <c r="AX48" s="5">
        <v>125.92607918100001</v>
      </c>
      <c r="AY48" s="5">
        <v>137.275328406</v>
      </c>
      <c r="AZ48" s="5">
        <v>76.745672342000006</v>
      </c>
      <c r="BA48" s="5">
        <v>611.07339851699999</v>
      </c>
      <c r="BB48" s="5">
        <v>1501.45708102</v>
      </c>
      <c r="BC48" s="5">
        <v>332.60872211499998</v>
      </c>
      <c r="BD48" s="5">
        <v>412.38213221500001</v>
      </c>
      <c r="BE48" s="5">
        <v>470.68039038699999</v>
      </c>
      <c r="BF48" s="5">
        <v>158.52157491700001</v>
      </c>
      <c r="BG48" s="5">
        <v>144.35286110999999</v>
      </c>
      <c r="BH48" s="5">
        <v>84.570011265299996</v>
      </c>
      <c r="BI48" s="5">
        <v>91.569252160900007</v>
      </c>
      <c r="BJ48" s="5">
        <v>61.400822985799998</v>
      </c>
      <c r="BK48" s="5">
        <v>89.863981762600005</v>
      </c>
      <c r="BL48" s="5">
        <v>38.660005416399997</v>
      </c>
      <c r="BM48" s="5">
        <v>761.21316749599998</v>
      </c>
      <c r="BN48" s="5">
        <v>1870.2353390200001</v>
      </c>
      <c r="BO48" s="5">
        <v>5356.6047436500003</v>
      </c>
      <c r="BP48" s="5">
        <v>1112.47160031</v>
      </c>
      <c r="BQ48" s="5">
        <v>344.882507815</v>
      </c>
      <c r="BR48" s="5">
        <v>183.528534001</v>
      </c>
      <c r="BS48" s="5">
        <v>102.40344966000001</v>
      </c>
      <c r="BT48" s="5">
        <v>59.229795424899997</v>
      </c>
      <c r="BU48" s="5">
        <v>51.289989331000001</v>
      </c>
      <c r="BV48" s="5">
        <v>173.813273114</v>
      </c>
      <c r="BW48" s="5">
        <v>35.014275374599997</v>
      </c>
      <c r="BX48" s="5">
        <v>777.43156986999998</v>
      </c>
      <c r="BY48" s="5">
        <v>1098.3461597400001</v>
      </c>
      <c r="BZ48" s="5">
        <v>5711.4933906099996</v>
      </c>
      <c r="CA48" s="5">
        <v>6416.8656509100001</v>
      </c>
      <c r="CB48" s="5">
        <v>937.71059753600002</v>
      </c>
      <c r="CC48" s="5">
        <v>361.79347083900001</v>
      </c>
      <c r="CD48" s="5">
        <v>217.75585194799999</v>
      </c>
      <c r="CE48" s="5">
        <v>265.23075327399999</v>
      </c>
      <c r="CF48" s="5">
        <v>88.655106875300007</v>
      </c>
      <c r="CG48" s="5">
        <v>60.978301013600003</v>
      </c>
      <c r="CH48" s="5">
        <v>433.51358936399998</v>
      </c>
      <c r="CI48" s="5">
        <v>84.431224733899995</v>
      </c>
      <c r="CJ48" s="5">
        <v>2051.8145727199999</v>
      </c>
      <c r="CK48" s="5">
        <v>13935.926441699999</v>
      </c>
      <c r="CL48" s="5">
        <v>10156.727951299999</v>
      </c>
      <c r="CM48" s="5">
        <v>2243.5269243399998</v>
      </c>
      <c r="CN48" s="5">
        <v>592.62519084600001</v>
      </c>
      <c r="CO48" s="5">
        <v>359.75650754999998</v>
      </c>
      <c r="CP48" s="5">
        <v>514.79057736000004</v>
      </c>
      <c r="CQ48" s="5">
        <v>166.131581969</v>
      </c>
      <c r="CR48" s="5">
        <v>81.642223199699998</v>
      </c>
      <c r="CS48" s="5">
        <v>51.3404806466</v>
      </c>
      <c r="CT48" s="5">
        <v>39.088833295599997</v>
      </c>
      <c r="CU48" s="5">
        <v>159.8387243</v>
      </c>
      <c r="CV48" s="5">
        <v>455.78794659699997</v>
      </c>
      <c r="CW48" s="5">
        <v>102.00037179</v>
      </c>
      <c r="CX48" s="5">
        <v>1021.2835324500001</v>
      </c>
      <c r="CY48" s="5">
        <v>890.77190312899995</v>
      </c>
      <c r="CZ48" s="5">
        <v>509.96785259400002</v>
      </c>
      <c r="DA48" s="5">
        <v>193.07343457499999</v>
      </c>
      <c r="DB48" s="5">
        <v>145.540722488</v>
      </c>
      <c r="DC48" s="5">
        <v>89.3886749869</v>
      </c>
      <c r="DD48" s="5">
        <v>85.431010694600005</v>
      </c>
      <c r="DE48" s="5">
        <v>69.959300511199999</v>
      </c>
      <c r="DF48" s="5">
        <v>249.54731387699999</v>
      </c>
      <c r="DG48" s="5">
        <v>194.50878307299999</v>
      </c>
      <c r="DH48" s="5">
        <v>252.39515577099999</v>
      </c>
      <c r="DI48" s="5">
        <v>8287.6294302799997</v>
      </c>
      <c r="DJ48" s="5">
        <v>2770.4097602500001</v>
      </c>
      <c r="DK48" s="5">
        <v>9548.2127633</v>
      </c>
      <c r="DL48" s="5">
        <v>869.93524345499998</v>
      </c>
      <c r="DM48" s="5">
        <v>348.534662072</v>
      </c>
      <c r="DN48" s="5">
        <v>616.240798735</v>
      </c>
      <c r="DO48" s="5">
        <v>220.16815460999999</v>
      </c>
      <c r="DP48" s="5">
        <v>125.940369444</v>
      </c>
      <c r="DQ48" s="5">
        <v>68.379290990000001</v>
      </c>
      <c r="DR48" s="5">
        <v>42.859455251100002</v>
      </c>
      <c r="DS48" s="5">
        <v>21.234057607499999</v>
      </c>
      <c r="DT48" s="5">
        <v>211.16434681999999</v>
      </c>
      <c r="DU48" s="5">
        <v>881.92177120300005</v>
      </c>
      <c r="DV48" s="5">
        <v>3893.5082709100002</v>
      </c>
      <c r="DW48" s="5">
        <v>2876.6758249499999</v>
      </c>
      <c r="DX48" s="5">
        <v>468.68463294999998</v>
      </c>
      <c r="DY48" s="5">
        <v>279.20568912700003</v>
      </c>
      <c r="DZ48" s="5">
        <v>147.93609427800001</v>
      </c>
      <c r="EA48" s="5">
        <v>90.189690170800006</v>
      </c>
      <c r="EB48" s="5">
        <v>64.311339198400006</v>
      </c>
      <c r="EC48" s="5">
        <v>54.469449366600003</v>
      </c>
      <c r="ED48" s="5">
        <v>273.78418676199999</v>
      </c>
      <c r="EE48" s="5">
        <v>847.83597529300005</v>
      </c>
      <c r="EF48" s="5">
        <v>1705.5436112100001</v>
      </c>
      <c r="EG48" s="5">
        <v>3897.6558415099998</v>
      </c>
      <c r="EH48" s="5">
        <v>568.77701912700002</v>
      </c>
      <c r="EI48" s="5">
        <v>297.51155196299999</v>
      </c>
      <c r="EJ48" s="5">
        <v>185.043760754</v>
      </c>
      <c r="EK48" s="5">
        <v>126.339676275</v>
      </c>
      <c r="EL48" s="5">
        <v>61.278309729999997</v>
      </c>
      <c r="EM48" s="5">
        <v>54.775655864199997</v>
      </c>
      <c r="EN48" s="5">
        <v>56.064921877499998</v>
      </c>
      <c r="EO48" s="5">
        <v>215.994891712</v>
      </c>
      <c r="EP48" s="5">
        <v>42.847525231200002</v>
      </c>
      <c r="EQ48" s="5">
        <v>523.28114067800004</v>
      </c>
      <c r="ER48" s="5">
        <v>909.54771912499996</v>
      </c>
      <c r="ES48" s="5">
        <v>1891.3774451500001</v>
      </c>
      <c r="ET48" s="5">
        <v>11928.943562300001</v>
      </c>
      <c r="EU48" s="5">
        <v>3623.4726047499998</v>
      </c>
      <c r="EV48" s="5">
        <v>1343.9888108099999</v>
      </c>
      <c r="EW48" s="5">
        <v>2638.4017995099998</v>
      </c>
      <c r="EX48" s="5">
        <v>438.67900841300002</v>
      </c>
      <c r="EY48" s="5">
        <v>337.274471156</v>
      </c>
      <c r="EZ48" s="5">
        <v>202.516869367</v>
      </c>
      <c r="FA48" s="5">
        <v>260.69350816799999</v>
      </c>
      <c r="FB48" s="5">
        <v>46.435396200299998</v>
      </c>
      <c r="FC48" s="5">
        <v>277.977286617</v>
      </c>
      <c r="FD48" s="5">
        <v>85.199508292900006</v>
      </c>
      <c r="FE48" s="5">
        <v>339.38290565599999</v>
      </c>
      <c r="FF48" s="5">
        <v>260.15729808100002</v>
      </c>
      <c r="FG48" s="5">
        <v>214.821785495</v>
      </c>
      <c r="FH48" s="5">
        <v>484.84769450200002</v>
      </c>
      <c r="FI48" s="5">
        <v>167.37147020399999</v>
      </c>
      <c r="FJ48" s="5">
        <v>97.452172305999994</v>
      </c>
      <c r="FK48" s="5">
        <v>52.391124019700001</v>
      </c>
      <c r="FL48" s="5">
        <v>55.675968510799997</v>
      </c>
      <c r="FM48" s="5">
        <v>46.172882786599999</v>
      </c>
      <c r="FN48" s="5">
        <v>50.900519382699997</v>
      </c>
      <c r="FO48" s="5">
        <v>30.815329384799998</v>
      </c>
      <c r="FP48" s="5">
        <v>114.514904446</v>
      </c>
      <c r="FQ48" s="5">
        <v>171.47509996799999</v>
      </c>
      <c r="FR48" s="5">
        <v>2042.2818262200001</v>
      </c>
      <c r="FS48" s="5">
        <v>1485.7794695099999</v>
      </c>
      <c r="FT48" s="5">
        <v>1041.46905223</v>
      </c>
      <c r="FU48" s="5">
        <v>343.23405634599999</v>
      </c>
      <c r="FV48" s="5">
        <v>206.75691501399999</v>
      </c>
      <c r="FW48" s="5">
        <v>116.85215771999999</v>
      </c>
      <c r="FX48" s="5">
        <v>73.677095236200003</v>
      </c>
      <c r="FY48" s="5">
        <v>69.056708501599999</v>
      </c>
      <c r="FZ48" s="5">
        <v>333.27839246600001</v>
      </c>
      <c r="GA48" s="5">
        <v>26.531350922400001</v>
      </c>
      <c r="GB48" s="5">
        <v>17.030878419</v>
      </c>
      <c r="GC48" s="5">
        <v>1058.0394050899999</v>
      </c>
      <c r="GD48" s="5">
        <v>3776.1204112800001</v>
      </c>
      <c r="GE48" s="5">
        <v>1104.1864305399999</v>
      </c>
      <c r="GF48" s="5">
        <v>665.49599176799995</v>
      </c>
      <c r="GG48" s="5">
        <v>287.36188474400001</v>
      </c>
      <c r="GH48" s="5">
        <v>185.41622085500001</v>
      </c>
      <c r="GI48" s="5">
        <v>109.207219049</v>
      </c>
      <c r="GJ48" s="5">
        <v>57.0020009526</v>
      </c>
      <c r="GK48" s="5">
        <v>34.8745518152</v>
      </c>
      <c r="GL48" s="5">
        <v>32.7189893372</v>
      </c>
      <c r="GM48" s="5">
        <v>497.23762719299998</v>
      </c>
      <c r="GN48" s="5">
        <v>415.507705853</v>
      </c>
      <c r="GO48" s="5">
        <v>308.78477880700001</v>
      </c>
      <c r="GP48" s="5">
        <v>128.85925245799999</v>
      </c>
      <c r="GQ48" s="5">
        <v>118.44230271799999</v>
      </c>
      <c r="GR48" s="5">
        <v>32.246265332199997</v>
      </c>
      <c r="GS48" s="5">
        <v>86.093872554900003</v>
      </c>
      <c r="GT48" s="5">
        <v>35.396964095800001</v>
      </c>
      <c r="GU48" s="5">
        <v>39.792024322700001</v>
      </c>
      <c r="GV48" s="5">
        <v>39.246333923999998</v>
      </c>
      <c r="GW48" s="5">
        <v>41.976748514199997</v>
      </c>
      <c r="GX48" s="5">
        <v>99.002572175599994</v>
      </c>
      <c r="GY48" s="5">
        <v>766.34136648499998</v>
      </c>
      <c r="GZ48" s="5">
        <v>970.96533568300003</v>
      </c>
      <c r="HA48" s="5">
        <v>155.043946976</v>
      </c>
      <c r="HB48" s="5">
        <v>1652.2085865199999</v>
      </c>
      <c r="HC48" s="5">
        <v>3975.9218048500002</v>
      </c>
      <c r="HD48" s="5">
        <v>882.92524410099998</v>
      </c>
      <c r="HE48" s="5">
        <v>802.70270553499995</v>
      </c>
      <c r="HF48" s="5">
        <v>295.43993608699998</v>
      </c>
      <c r="HG48" s="5">
        <v>178.681716808</v>
      </c>
      <c r="HH48" s="5">
        <v>116.68171421700001</v>
      </c>
      <c r="HI48" s="5">
        <v>74.846986410499994</v>
      </c>
      <c r="HJ48" s="5">
        <v>78.051290644800005</v>
      </c>
      <c r="HK48" s="5">
        <v>136.361305163</v>
      </c>
      <c r="HL48" s="5">
        <v>505.30499169299998</v>
      </c>
      <c r="HM48" s="5">
        <v>128.39323155899999</v>
      </c>
      <c r="HN48" s="5">
        <v>2111.26620693</v>
      </c>
      <c r="HO48" s="5">
        <v>794.137476687</v>
      </c>
      <c r="HP48" s="5">
        <v>318.06940244999998</v>
      </c>
      <c r="HQ48" s="5">
        <v>193.39264908300001</v>
      </c>
      <c r="HR48" s="5">
        <v>85.065479130900002</v>
      </c>
      <c r="HS48" s="5">
        <v>56.897734246600002</v>
      </c>
      <c r="HT48" s="5">
        <v>54.500675020800003</v>
      </c>
      <c r="HU48" s="5">
        <v>64.989600298599996</v>
      </c>
      <c r="HV48" s="5">
        <v>2762.93913862</v>
      </c>
      <c r="HW48" s="5">
        <v>887.74348396799996</v>
      </c>
      <c r="HX48" s="5">
        <v>1965.8741929099999</v>
      </c>
      <c r="HY48" s="5">
        <v>13656.3885974</v>
      </c>
      <c r="HZ48" s="5">
        <v>12587.443460799999</v>
      </c>
      <c r="IA48" s="5">
        <v>3075.1536143399999</v>
      </c>
      <c r="IB48" s="5">
        <v>761.78898332999995</v>
      </c>
      <c r="IC48" s="5">
        <v>461.78929109299997</v>
      </c>
      <c r="ID48" s="5">
        <v>287.66278554000002</v>
      </c>
      <c r="IE48" s="5">
        <v>170.583839047</v>
      </c>
      <c r="IF48" s="5">
        <v>100.69073144399999</v>
      </c>
      <c r="IG48" s="5">
        <v>148.35571599100001</v>
      </c>
      <c r="IH48" s="5">
        <v>432.909477224</v>
      </c>
      <c r="II48" s="5">
        <v>54.473010867600003</v>
      </c>
      <c r="IJ48" s="5">
        <v>454.661858951</v>
      </c>
      <c r="IK48" s="5">
        <v>159.54809227499999</v>
      </c>
      <c r="IL48" s="5">
        <v>827.46281083300005</v>
      </c>
      <c r="IM48" s="5">
        <v>1204.7984116299999</v>
      </c>
      <c r="IN48" s="5">
        <v>2702.5160845599999</v>
      </c>
      <c r="IO48" s="5">
        <v>464.169738892</v>
      </c>
      <c r="IP48" s="5">
        <v>266.40279392799999</v>
      </c>
      <c r="IQ48" s="5">
        <v>177.42872653500001</v>
      </c>
      <c r="IR48" s="5">
        <v>88.170271476400004</v>
      </c>
      <c r="IS48" s="5">
        <v>67.755783595500006</v>
      </c>
      <c r="IT48" s="5">
        <v>45.3328179413</v>
      </c>
      <c r="IU48" s="5">
        <v>49.700054353699997</v>
      </c>
      <c r="IV48" s="5">
        <v>118.188825341</v>
      </c>
      <c r="IW48" s="5">
        <v>95.706696282300001</v>
      </c>
      <c r="IX48" s="5">
        <v>340.250566988</v>
      </c>
      <c r="IY48" s="5">
        <v>49.716104765899999</v>
      </c>
      <c r="IZ48" s="5">
        <v>248.70590431700001</v>
      </c>
      <c r="JA48" s="5">
        <v>67.822028478500002</v>
      </c>
      <c r="JB48" s="5">
        <v>75.474517206200005</v>
      </c>
      <c r="JC48" s="5">
        <v>109.979886941</v>
      </c>
      <c r="JD48" s="5">
        <v>120.63250983499999</v>
      </c>
      <c r="JE48" s="5">
        <v>205.30370869199999</v>
      </c>
      <c r="JF48" s="5">
        <v>168.39696521299999</v>
      </c>
      <c r="JG48" s="5">
        <v>301.93655836699998</v>
      </c>
      <c r="JH48" s="5">
        <v>468.86886441799999</v>
      </c>
      <c r="JI48" s="5">
        <v>4006.5545520800001</v>
      </c>
      <c r="JJ48" s="5">
        <v>2092.3252776999998</v>
      </c>
      <c r="JK48" s="5">
        <v>485.03483941799999</v>
      </c>
      <c r="JL48" s="5">
        <v>308.343984659</v>
      </c>
      <c r="JM48" s="5">
        <v>416.852370452</v>
      </c>
      <c r="JN48" s="5">
        <v>163.298325242</v>
      </c>
      <c r="JO48" s="5">
        <v>174.35531647900001</v>
      </c>
      <c r="JP48" s="5">
        <v>145.59257394299999</v>
      </c>
      <c r="JQ48" s="5">
        <v>105.271616206</v>
      </c>
      <c r="JR48" s="5">
        <v>81.296900237900005</v>
      </c>
      <c r="JS48" s="5">
        <v>506.21717714800002</v>
      </c>
      <c r="JT48" s="5">
        <v>1075.4102495</v>
      </c>
      <c r="JU48" s="5">
        <v>242.30657463399999</v>
      </c>
      <c r="JV48" s="5">
        <v>2784.7211507699999</v>
      </c>
      <c r="JW48" s="5">
        <v>648.06947093799999</v>
      </c>
      <c r="JX48" s="5">
        <v>315.61965593500003</v>
      </c>
      <c r="JY48" s="5">
        <v>189.560860628</v>
      </c>
      <c r="JZ48" s="5">
        <v>88.459028456200002</v>
      </c>
      <c r="KA48" s="5">
        <v>115.77968890699999</v>
      </c>
      <c r="KB48" s="5">
        <v>121.953525171</v>
      </c>
      <c r="KC48" s="5">
        <v>110.542881557</v>
      </c>
      <c r="KD48" s="5">
        <v>257.60658234900001</v>
      </c>
      <c r="KE48" s="5">
        <v>48.0728639879</v>
      </c>
      <c r="KF48" s="5">
        <v>912.81413431299995</v>
      </c>
      <c r="KG48" s="5">
        <v>2649.7891941399998</v>
      </c>
      <c r="KH48" s="5">
        <v>4383.8785318099999</v>
      </c>
      <c r="KI48" s="5">
        <v>1464.95733182</v>
      </c>
      <c r="KJ48" s="5">
        <v>649.60728824900002</v>
      </c>
      <c r="KK48" s="5">
        <v>292.29082804699999</v>
      </c>
      <c r="KL48" s="5">
        <v>166.36392618299999</v>
      </c>
      <c r="KM48" s="5">
        <v>127.891488438</v>
      </c>
      <c r="KN48" s="5">
        <v>129.656045823</v>
      </c>
      <c r="KO48" s="5">
        <v>100.51725451599999</v>
      </c>
      <c r="KP48" s="5">
        <v>641.93522986400001</v>
      </c>
      <c r="KQ48" s="5">
        <v>328.135550335</v>
      </c>
      <c r="KR48" s="5">
        <v>8444.4432819600006</v>
      </c>
      <c r="KS48" s="5">
        <v>1792.6553084499999</v>
      </c>
      <c r="KT48" s="5">
        <v>1373.6413857099999</v>
      </c>
      <c r="KU48" s="5">
        <v>2851.82474142</v>
      </c>
      <c r="KV48" s="5">
        <v>772.69472174600003</v>
      </c>
      <c r="KW48" s="5">
        <v>449.647144346</v>
      </c>
      <c r="KX48" s="5">
        <v>209.68496697800001</v>
      </c>
      <c r="KY48" s="5">
        <v>171.329151814</v>
      </c>
      <c r="KZ48" s="5">
        <v>147.473134163</v>
      </c>
      <c r="LA48" s="5">
        <v>103.760009633</v>
      </c>
      <c r="LB48" s="5">
        <v>457.87613938700002</v>
      </c>
      <c r="LC48" s="5">
        <v>435.22113272000001</v>
      </c>
      <c r="LD48" s="5">
        <v>189.62691523300001</v>
      </c>
      <c r="LE48" s="5">
        <v>287.32859468499998</v>
      </c>
      <c r="LF48" s="5">
        <v>216.92059822300001</v>
      </c>
      <c r="LG48" s="5">
        <v>677.49693787000001</v>
      </c>
      <c r="LH48" s="5">
        <v>619.96802661799995</v>
      </c>
      <c r="LI48" s="5">
        <v>0</v>
      </c>
      <c r="LJ48" s="5">
        <v>0</v>
      </c>
      <c r="LK48" s="5">
        <v>0</v>
      </c>
      <c r="LL48" s="5">
        <v>0</v>
      </c>
      <c r="LM48" s="5">
        <v>0</v>
      </c>
      <c r="LN48" s="5">
        <v>0</v>
      </c>
      <c r="LO48" s="5">
        <v>0</v>
      </c>
      <c r="LP48" s="5">
        <v>0</v>
      </c>
    </row>
    <row r="49" spans="1:328">
      <c r="A49" s="2" t="s">
        <v>93</v>
      </c>
      <c r="B49" s="2" t="s">
        <v>187</v>
      </c>
      <c r="C49" s="5" t="s">
        <v>91</v>
      </c>
      <c r="D49" s="11">
        <v>5394</v>
      </c>
      <c r="E49" s="14">
        <f t="shared" si="3"/>
        <v>985.73763536000001</v>
      </c>
      <c r="F49" s="14">
        <f t="shared" si="0"/>
        <v>1801.2551793499999</v>
      </c>
      <c r="G49" s="14">
        <f t="shared" si="1"/>
        <v>2040.20257586</v>
      </c>
      <c r="H49" s="14">
        <f t="shared" si="2"/>
        <v>1531.38403933</v>
      </c>
      <c r="I49" s="5">
        <v>1355.38654615</v>
      </c>
      <c r="J49" s="5">
        <v>979.47185046899995</v>
      </c>
      <c r="K49" s="5">
        <v>681.43207543799997</v>
      </c>
      <c r="L49" s="5">
        <v>397.54978530199998</v>
      </c>
      <c r="M49" s="5">
        <v>505.68571282099998</v>
      </c>
      <c r="N49" s="5">
        <v>790.18715318500006</v>
      </c>
      <c r="O49" s="5">
        <v>692.02182448099995</v>
      </c>
      <c r="P49" s="5">
        <v>552.49946859700003</v>
      </c>
      <c r="Q49" s="5">
        <v>1642.1330657399999</v>
      </c>
      <c r="R49" s="5">
        <v>1092.4319117099999</v>
      </c>
      <c r="S49" s="5">
        <v>1075.87638027</v>
      </c>
      <c r="T49" s="5">
        <v>736.82168380899998</v>
      </c>
      <c r="U49" s="5">
        <v>442.70369209500001</v>
      </c>
      <c r="V49" s="5">
        <v>179.31858972800001</v>
      </c>
      <c r="W49" s="5">
        <v>50.832339193700001</v>
      </c>
      <c r="X49" s="5">
        <v>48.825019063799999</v>
      </c>
      <c r="Y49" s="5">
        <v>50.015852942099997</v>
      </c>
      <c r="Z49" s="5">
        <v>450.00221073099999</v>
      </c>
      <c r="AA49" s="5">
        <v>1160.2163511700001</v>
      </c>
      <c r="AB49" s="5">
        <v>1432.8784376599999</v>
      </c>
      <c r="AC49" s="5">
        <v>1858.2129544899999</v>
      </c>
      <c r="AD49" s="5">
        <v>1483.19563535</v>
      </c>
      <c r="AE49" s="5">
        <v>1424.77563085</v>
      </c>
      <c r="AF49" s="5">
        <v>1633.2705755500001</v>
      </c>
      <c r="AG49" s="5">
        <v>1240.33329961</v>
      </c>
      <c r="AH49" s="5">
        <v>884.36543145999997</v>
      </c>
      <c r="AI49" s="5">
        <v>572.41361975500001</v>
      </c>
      <c r="AJ49" s="5">
        <v>267.02875093</v>
      </c>
      <c r="AK49" s="5">
        <v>113.307373248</v>
      </c>
      <c r="AL49" s="5">
        <v>46.449642381399997</v>
      </c>
      <c r="AM49" s="5">
        <v>171.22067449900001</v>
      </c>
      <c r="AN49" s="5">
        <v>1344.8995369100001</v>
      </c>
      <c r="AO49" s="5">
        <v>1451.23052132</v>
      </c>
      <c r="AP49" s="5">
        <v>1686.0750944399999</v>
      </c>
      <c r="AQ49" s="5">
        <v>1475.0499376099999</v>
      </c>
      <c r="AR49" s="5">
        <v>1070.3387620399999</v>
      </c>
      <c r="AS49" s="5">
        <v>791.20345868200002</v>
      </c>
      <c r="AT49" s="5">
        <v>481.60759561499998</v>
      </c>
      <c r="AU49" s="5">
        <v>314.26296645799999</v>
      </c>
      <c r="AV49" s="5">
        <v>132.35515513799999</v>
      </c>
      <c r="AW49" s="5">
        <v>83.199671253800005</v>
      </c>
      <c r="AX49" s="5">
        <v>83.518883456300003</v>
      </c>
      <c r="AY49" s="5">
        <v>88.892795856600003</v>
      </c>
      <c r="AZ49" s="5">
        <v>57.676426918700002</v>
      </c>
      <c r="BA49" s="5">
        <v>388.08002223699998</v>
      </c>
      <c r="BB49" s="5">
        <v>1641.31706388</v>
      </c>
      <c r="BC49" s="5">
        <v>1301.7719029</v>
      </c>
      <c r="BD49" s="5">
        <v>1108.6046421399999</v>
      </c>
      <c r="BE49" s="5">
        <v>1030.6448946600001</v>
      </c>
      <c r="BF49" s="5">
        <v>796.01179063999996</v>
      </c>
      <c r="BG49" s="5">
        <v>609.96599690100004</v>
      </c>
      <c r="BH49" s="5">
        <v>330.18391774600002</v>
      </c>
      <c r="BI49" s="5">
        <v>197.42126882100001</v>
      </c>
      <c r="BJ49" s="5">
        <v>96.962937091100002</v>
      </c>
      <c r="BK49" s="5">
        <v>69.585581550599997</v>
      </c>
      <c r="BL49" s="5">
        <v>40.009485188100001</v>
      </c>
      <c r="BM49" s="5">
        <v>881.37002678099998</v>
      </c>
      <c r="BN49" s="5">
        <v>1359.50623311</v>
      </c>
      <c r="BO49" s="5">
        <v>6456.3559794800003</v>
      </c>
      <c r="BP49" s="5">
        <v>2778.96471428</v>
      </c>
      <c r="BQ49" s="5">
        <v>1339.4307936299999</v>
      </c>
      <c r="BR49" s="5">
        <v>921.447726837</v>
      </c>
      <c r="BS49" s="5">
        <v>616.631662506</v>
      </c>
      <c r="BT49" s="5">
        <v>314.93058917600001</v>
      </c>
      <c r="BU49" s="5">
        <v>128.81245905</v>
      </c>
      <c r="BV49" s="5">
        <v>94.365005242899997</v>
      </c>
      <c r="BW49" s="5">
        <v>50.103860823300003</v>
      </c>
      <c r="BX49" s="5">
        <v>267.93387318600003</v>
      </c>
      <c r="BY49" s="5">
        <v>1438.2407663700001</v>
      </c>
      <c r="BZ49" s="5">
        <v>5634.6671384499996</v>
      </c>
      <c r="CA49" s="5">
        <v>7250.4718132099997</v>
      </c>
      <c r="CB49" s="5">
        <v>2500.06875545</v>
      </c>
      <c r="CC49" s="5">
        <v>1342.2042839799999</v>
      </c>
      <c r="CD49" s="5">
        <v>961.51066767500004</v>
      </c>
      <c r="CE49" s="5">
        <v>730.43514100000004</v>
      </c>
      <c r="CF49" s="5">
        <v>436.75646420200002</v>
      </c>
      <c r="CG49" s="5">
        <v>190.71008287500001</v>
      </c>
      <c r="CH49" s="5">
        <v>313.19826823699998</v>
      </c>
      <c r="CI49" s="5">
        <v>560.72724471799995</v>
      </c>
      <c r="CJ49" s="5">
        <v>2092.5492854700001</v>
      </c>
      <c r="CK49" s="5">
        <v>12555.586316000001</v>
      </c>
      <c r="CL49" s="5">
        <v>10395.0158899</v>
      </c>
      <c r="CM49" s="5">
        <v>4118.9094912399996</v>
      </c>
      <c r="CN49" s="5">
        <v>1891.1768826099999</v>
      </c>
      <c r="CO49" s="5">
        <v>1315.75593572</v>
      </c>
      <c r="CP49" s="5">
        <v>1210.6918001399999</v>
      </c>
      <c r="CQ49" s="5">
        <v>833.79900579000002</v>
      </c>
      <c r="CR49" s="5">
        <v>499.36519159800002</v>
      </c>
      <c r="CS49" s="5">
        <v>227.075666469</v>
      </c>
      <c r="CT49" s="5">
        <v>68.8872929769</v>
      </c>
      <c r="CU49" s="5">
        <v>82.810718579799996</v>
      </c>
      <c r="CV49" s="5">
        <v>193.634785583</v>
      </c>
      <c r="CW49" s="5">
        <v>106.424510508</v>
      </c>
      <c r="CX49" s="5">
        <v>1166.55976521</v>
      </c>
      <c r="CY49" s="5">
        <v>1454.8971522300001</v>
      </c>
      <c r="CZ49" s="5">
        <v>1331.0853503999999</v>
      </c>
      <c r="DA49" s="5">
        <v>1020.26499512</v>
      </c>
      <c r="DB49" s="5">
        <v>749.49676403299998</v>
      </c>
      <c r="DC49" s="5">
        <v>486.35340063899997</v>
      </c>
      <c r="DD49" s="5">
        <v>293.21559356199998</v>
      </c>
      <c r="DE49" s="5">
        <v>142.98293139099999</v>
      </c>
      <c r="DF49" s="5">
        <v>351.72631861600001</v>
      </c>
      <c r="DG49" s="5">
        <v>287.93896394400002</v>
      </c>
      <c r="DH49" s="5">
        <v>329.67098656000002</v>
      </c>
      <c r="DI49" s="5">
        <v>7728.3147255200001</v>
      </c>
      <c r="DJ49" s="5">
        <v>4506.1346151899997</v>
      </c>
      <c r="DK49" s="5">
        <v>9968.6705469999997</v>
      </c>
      <c r="DL49" s="5">
        <v>2139.13902826</v>
      </c>
      <c r="DM49" s="5">
        <v>1344.3521431900001</v>
      </c>
      <c r="DN49" s="5">
        <v>1266.1206086</v>
      </c>
      <c r="DO49" s="5">
        <v>935.54876767099995</v>
      </c>
      <c r="DP49" s="5">
        <v>620.56796787300004</v>
      </c>
      <c r="DQ49" s="5">
        <v>318.98055348299999</v>
      </c>
      <c r="DR49" s="5">
        <v>103.785070099</v>
      </c>
      <c r="DS49" s="5">
        <v>38.6946256027</v>
      </c>
      <c r="DT49" s="5">
        <v>130.50563798300001</v>
      </c>
      <c r="DU49" s="5">
        <v>418.30156390500002</v>
      </c>
      <c r="DV49" s="5">
        <v>3922.86714024</v>
      </c>
      <c r="DW49" s="5">
        <v>4595.0029367999996</v>
      </c>
      <c r="DX49" s="5">
        <v>1503.74724595</v>
      </c>
      <c r="DY49" s="5">
        <v>1150.86015449</v>
      </c>
      <c r="DZ49" s="5">
        <v>772.51224532200001</v>
      </c>
      <c r="EA49" s="5">
        <v>492.99283171799999</v>
      </c>
      <c r="EB49" s="5">
        <v>233.52916214499999</v>
      </c>
      <c r="EC49" s="5">
        <v>94.595716112000005</v>
      </c>
      <c r="ED49" s="5">
        <v>128.41110179099999</v>
      </c>
      <c r="EE49" s="5">
        <v>589.31424268800004</v>
      </c>
      <c r="EF49" s="5">
        <v>2048.8979734099998</v>
      </c>
      <c r="EG49" s="5">
        <v>4206.0779771999996</v>
      </c>
      <c r="EH49" s="5">
        <v>1808.1229297</v>
      </c>
      <c r="EI49" s="5">
        <v>1255.8456636000001</v>
      </c>
      <c r="EJ49" s="5">
        <v>903.70010395099996</v>
      </c>
      <c r="EK49" s="5">
        <v>662.42938611</v>
      </c>
      <c r="EL49" s="5">
        <v>354.84673076000001</v>
      </c>
      <c r="EM49" s="5">
        <v>152.18458431900001</v>
      </c>
      <c r="EN49" s="5">
        <v>55.345784502100003</v>
      </c>
      <c r="EO49" s="5">
        <v>105.38614506499999</v>
      </c>
      <c r="EP49" s="5">
        <v>50.394410185700004</v>
      </c>
      <c r="EQ49" s="5">
        <v>260.82825986099999</v>
      </c>
      <c r="ER49" s="5">
        <v>1394.52144305</v>
      </c>
      <c r="ES49" s="5">
        <v>2062.8556437900002</v>
      </c>
      <c r="ET49" s="5">
        <v>9527.8763384800004</v>
      </c>
      <c r="EU49" s="5">
        <v>4961.9445959300001</v>
      </c>
      <c r="EV49" s="5">
        <v>2996.4697868500002</v>
      </c>
      <c r="EW49" s="5">
        <v>3852.1626920600002</v>
      </c>
      <c r="EX49" s="5">
        <v>1512.38609752</v>
      </c>
      <c r="EY49" s="5">
        <v>1231.21184077</v>
      </c>
      <c r="EZ49" s="5">
        <v>899.98838828500004</v>
      </c>
      <c r="FA49" s="5">
        <v>859.27264206100006</v>
      </c>
      <c r="FB49" s="5">
        <v>356.54673110900001</v>
      </c>
      <c r="FC49" s="5">
        <v>381.72808067900002</v>
      </c>
      <c r="FD49" s="5">
        <v>306.00856031299998</v>
      </c>
      <c r="FE49" s="5">
        <v>331.96168358699998</v>
      </c>
      <c r="FF49" s="5">
        <v>655.24996345800002</v>
      </c>
      <c r="FG49" s="5">
        <v>554.85693533799997</v>
      </c>
      <c r="FH49" s="5">
        <v>922.20124499300005</v>
      </c>
      <c r="FI49" s="5">
        <v>593.99543246300004</v>
      </c>
      <c r="FJ49" s="5">
        <v>427.14408369</v>
      </c>
      <c r="FK49" s="5">
        <v>198.14171882599999</v>
      </c>
      <c r="FL49" s="5">
        <v>80.338276840299997</v>
      </c>
      <c r="FM49" s="5">
        <v>49.620897190400001</v>
      </c>
      <c r="FN49" s="5">
        <v>52.535350345399998</v>
      </c>
      <c r="FO49" s="5">
        <v>46.108731825200003</v>
      </c>
      <c r="FP49" s="5">
        <v>89.948795789499997</v>
      </c>
      <c r="FQ49" s="5">
        <v>93.755139144200001</v>
      </c>
      <c r="FR49" s="5">
        <v>1464.7534723000001</v>
      </c>
      <c r="FS49" s="5">
        <v>2503.8234574500002</v>
      </c>
      <c r="FT49" s="5">
        <v>1783.35110179</v>
      </c>
      <c r="FU49" s="5">
        <v>1340.52324368</v>
      </c>
      <c r="FV49" s="5">
        <v>964.58406659800005</v>
      </c>
      <c r="FW49" s="5">
        <v>659.84869923400004</v>
      </c>
      <c r="FX49" s="5">
        <v>380.756457904</v>
      </c>
      <c r="FY49" s="5">
        <v>162.22795207199999</v>
      </c>
      <c r="FZ49" s="5">
        <v>159.952198178</v>
      </c>
      <c r="GA49" s="5">
        <v>72.057816625900003</v>
      </c>
      <c r="GB49" s="5">
        <v>45.4125425099</v>
      </c>
      <c r="GC49" s="5">
        <v>1085.7904989900001</v>
      </c>
      <c r="GD49" s="5">
        <v>3843.1050369</v>
      </c>
      <c r="GE49" s="5">
        <v>2579.0255791999998</v>
      </c>
      <c r="GF49" s="5">
        <v>1598.0669117699999</v>
      </c>
      <c r="GG49" s="5">
        <v>1187.0940688000001</v>
      </c>
      <c r="GH49" s="5">
        <v>865.070633982</v>
      </c>
      <c r="GI49" s="5">
        <v>589.04496192600004</v>
      </c>
      <c r="GJ49" s="5">
        <v>285.12222919499999</v>
      </c>
      <c r="GK49" s="5">
        <v>77.893383787800005</v>
      </c>
      <c r="GL49" s="5">
        <v>44.949925648600001</v>
      </c>
      <c r="GM49" s="5">
        <v>218.38600739399999</v>
      </c>
      <c r="GN49" s="5">
        <v>404.20158631100003</v>
      </c>
      <c r="GO49" s="5">
        <v>573.62175725500003</v>
      </c>
      <c r="GP49" s="5">
        <v>466.74867866699998</v>
      </c>
      <c r="GQ49" s="5">
        <v>414.67540365799999</v>
      </c>
      <c r="GR49" s="5">
        <v>276.26068276000001</v>
      </c>
      <c r="GS49" s="5">
        <v>183.706300965</v>
      </c>
      <c r="GT49" s="5">
        <v>58.099164323300002</v>
      </c>
      <c r="GU49" s="5">
        <v>48.3165721449</v>
      </c>
      <c r="GV49" s="5">
        <v>47.7286712927</v>
      </c>
      <c r="GW49" s="5">
        <v>47.927675382899999</v>
      </c>
      <c r="GX49" s="5">
        <v>43.0186501409</v>
      </c>
      <c r="GY49" s="5">
        <v>925.71062271799997</v>
      </c>
      <c r="GZ49" s="5">
        <v>1344.0396583500001</v>
      </c>
      <c r="HA49" s="5">
        <v>894.68834571399998</v>
      </c>
      <c r="HB49" s="5">
        <v>1820.7962003</v>
      </c>
      <c r="HC49" s="5">
        <v>4846.57682879</v>
      </c>
      <c r="HD49" s="5">
        <v>1903.3700429999999</v>
      </c>
      <c r="HE49" s="5">
        <v>1762.51872796</v>
      </c>
      <c r="HF49" s="5">
        <v>1158.4464633299999</v>
      </c>
      <c r="HG49" s="5">
        <v>878.29474252499995</v>
      </c>
      <c r="HH49" s="5">
        <v>590.81588537899995</v>
      </c>
      <c r="HI49" s="5">
        <v>321.79447479499999</v>
      </c>
      <c r="HJ49" s="5">
        <v>158.46686911399999</v>
      </c>
      <c r="HK49" s="5">
        <v>213.302962127</v>
      </c>
      <c r="HL49" s="5">
        <v>449.98407161199998</v>
      </c>
      <c r="HM49" s="5">
        <v>634.90067711799998</v>
      </c>
      <c r="HN49" s="5">
        <v>1801.2551793499999</v>
      </c>
      <c r="HO49" s="5">
        <v>2040.20257586</v>
      </c>
      <c r="HP49" s="5">
        <v>1259.8350163299999</v>
      </c>
      <c r="HQ49" s="5">
        <v>938.24835169100004</v>
      </c>
      <c r="HR49" s="5">
        <v>559.752110421</v>
      </c>
      <c r="HS49" s="5">
        <v>297.23413332500002</v>
      </c>
      <c r="HT49" s="5">
        <v>120.983410088</v>
      </c>
      <c r="HU49" s="5">
        <v>58.039448942900002</v>
      </c>
      <c r="HV49" s="5">
        <v>1871.2196724999999</v>
      </c>
      <c r="HW49" s="5">
        <v>1787.73114979</v>
      </c>
      <c r="HX49" s="5">
        <v>2304.9705208</v>
      </c>
      <c r="HY49" s="5">
        <v>13446.6359961</v>
      </c>
      <c r="HZ49" s="5">
        <v>11742.1259267</v>
      </c>
      <c r="IA49" s="5">
        <v>5172.0583629399998</v>
      </c>
      <c r="IB49" s="5">
        <v>1933.8923227400001</v>
      </c>
      <c r="IC49" s="5">
        <v>1531.6382641499999</v>
      </c>
      <c r="ID49" s="5">
        <v>1146.8597977899999</v>
      </c>
      <c r="IE49" s="5">
        <v>843.69495398200002</v>
      </c>
      <c r="IF49" s="5">
        <v>537.07826419100002</v>
      </c>
      <c r="IG49" s="5">
        <v>416.08174433599999</v>
      </c>
      <c r="IH49" s="5">
        <v>732.68109299299999</v>
      </c>
      <c r="II49" s="5">
        <v>382.732257898</v>
      </c>
      <c r="IJ49" s="5">
        <v>284.74038171299998</v>
      </c>
      <c r="IK49" s="5">
        <v>709.14859284099998</v>
      </c>
      <c r="IL49" s="5">
        <v>734.27532840200001</v>
      </c>
      <c r="IM49" s="5">
        <v>1945.26041865</v>
      </c>
      <c r="IN49" s="5">
        <v>4195.6620269499999</v>
      </c>
      <c r="IO49" s="5">
        <v>1517.65479379</v>
      </c>
      <c r="IP49" s="5">
        <v>1129.7741704299999</v>
      </c>
      <c r="IQ49" s="5">
        <v>847.41057795799998</v>
      </c>
      <c r="IR49" s="5">
        <v>511.46404912700001</v>
      </c>
      <c r="IS49" s="5">
        <v>269.34453194000002</v>
      </c>
      <c r="IT49" s="5">
        <v>84.586385355499999</v>
      </c>
      <c r="IU49" s="5">
        <v>49.856893167400003</v>
      </c>
      <c r="IV49" s="5">
        <v>83.576527885299996</v>
      </c>
      <c r="IW49" s="5">
        <v>98.209799130899995</v>
      </c>
      <c r="IX49" s="5">
        <v>151.75253549499999</v>
      </c>
      <c r="IY49" s="5">
        <v>119.584799262</v>
      </c>
      <c r="IZ49" s="5">
        <v>146.270037849</v>
      </c>
      <c r="JA49" s="5">
        <v>96.443504371900005</v>
      </c>
      <c r="JB49" s="5">
        <v>74.818042847000001</v>
      </c>
      <c r="JC49" s="5">
        <v>81.161823863899997</v>
      </c>
      <c r="JD49" s="5">
        <v>83.081632752000004</v>
      </c>
      <c r="JE49" s="5">
        <v>99.364578911600006</v>
      </c>
      <c r="JF49" s="5">
        <v>95.086879418600006</v>
      </c>
      <c r="JG49" s="5">
        <v>118.253822359</v>
      </c>
      <c r="JH49" s="5">
        <v>516.32504836700002</v>
      </c>
      <c r="JI49" s="5">
        <v>4515.12618527</v>
      </c>
      <c r="JJ49" s="5">
        <v>3769.5146573000002</v>
      </c>
      <c r="JK49" s="5">
        <v>1607.4693270600001</v>
      </c>
      <c r="JL49" s="5">
        <v>1188.24985176</v>
      </c>
      <c r="JM49" s="5">
        <v>970.63381376300003</v>
      </c>
      <c r="JN49" s="5">
        <v>696.53086913100003</v>
      </c>
      <c r="JO49" s="5">
        <v>612.14933781299999</v>
      </c>
      <c r="JP49" s="5">
        <v>477.521721125</v>
      </c>
      <c r="JQ49" s="5">
        <v>305.517576846</v>
      </c>
      <c r="JR49" s="5">
        <v>184.18557959099999</v>
      </c>
      <c r="JS49" s="5">
        <v>346.287855466</v>
      </c>
      <c r="JT49" s="5">
        <v>1219.1020724800001</v>
      </c>
      <c r="JU49" s="5">
        <v>985.73763536000001</v>
      </c>
      <c r="JV49" s="5">
        <v>3074.1355042700002</v>
      </c>
      <c r="JW49" s="5">
        <v>1640.24599601</v>
      </c>
      <c r="JX49" s="5">
        <v>1156.0839720199999</v>
      </c>
      <c r="JY49" s="5">
        <v>855.214947478</v>
      </c>
      <c r="JZ49" s="5">
        <v>506.74736226099998</v>
      </c>
      <c r="KA49" s="5">
        <v>413.11540880799998</v>
      </c>
      <c r="KB49" s="5">
        <v>359.13476028100001</v>
      </c>
      <c r="KC49" s="5">
        <v>280.48817583499999</v>
      </c>
      <c r="KD49" s="5">
        <v>425.67390070300002</v>
      </c>
      <c r="KE49" s="5">
        <v>198.10995055000001</v>
      </c>
      <c r="KF49" s="5">
        <v>1000.26013635</v>
      </c>
      <c r="KG49" s="5">
        <v>2597.2134989400001</v>
      </c>
      <c r="KH49" s="5">
        <v>5077.5099335200002</v>
      </c>
      <c r="KI49" s="5">
        <v>3159.6739855699998</v>
      </c>
      <c r="KJ49" s="5">
        <v>1531.38403933</v>
      </c>
      <c r="KK49" s="5">
        <v>1145.49061209</v>
      </c>
      <c r="KL49" s="5">
        <v>785.44260820099998</v>
      </c>
      <c r="KM49" s="5">
        <v>572.18172312000002</v>
      </c>
      <c r="KN49" s="5">
        <v>453.90738690000001</v>
      </c>
      <c r="KO49" s="5">
        <v>306.84086859600001</v>
      </c>
      <c r="KP49" s="5">
        <v>404.90495638700003</v>
      </c>
      <c r="KQ49" s="5">
        <v>474.90538523399999</v>
      </c>
      <c r="KR49" s="5">
        <v>6984.6423423200004</v>
      </c>
      <c r="KS49" s="5">
        <v>3538.6422383099998</v>
      </c>
      <c r="KT49" s="5">
        <v>1996.72595269</v>
      </c>
      <c r="KU49" s="5">
        <v>4167.9228073200002</v>
      </c>
      <c r="KV49" s="5">
        <v>2210.0531094399998</v>
      </c>
      <c r="KW49" s="5">
        <v>1370.1821842100001</v>
      </c>
      <c r="KX49" s="5">
        <v>934.33139252000001</v>
      </c>
      <c r="KY49" s="5">
        <v>724.64173733200005</v>
      </c>
      <c r="KZ49" s="5">
        <v>563.343576429</v>
      </c>
      <c r="LA49" s="5">
        <v>375.82193416699999</v>
      </c>
      <c r="LB49" s="5">
        <v>608.07102683799997</v>
      </c>
      <c r="LC49" s="5">
        <v>713.84716744299999</v>
      </c>
      <c r="LD49" s="5">
        <v>480.275779172</v>
      </c>
      <c r="LE49" s="5">
        <v>447.875712136</v>
      </c>
      <c r="LF49" s="5">
        <v>566.47245885400002</v>
      </c>
      <c r="LG49" s="5">
        <v>952.13647158499998</v>
      </c>
      <c r="LH49" s="5">
        <v>1090.8928522199999</v>
      </c>
      <c r="LI49" s="5">
        <v>0</v>
      </c>
      <c r="LJ49" s="5">
        <v>0</v>
      </c>
      <c r="LK49" s="5">
        <v>0</v>
      </c>
      <c r="LL49" s="5">
        <v>0</v>
      </c>
      <c r="LM49" s="5">
        <v>0</v>
      </c>
      <c r="LN49" s="5">
        <v>0</v>
      </c>
      <c r="LO49" s="5">
        <v>0</v>
      </c>
      <c r="LP49" s="5">
        <v>0</v>
      </c>
    </row>
    <row r="50" spans="1:328">
      <c r="A50" s="2"/>
      <c r="B50" s="2"/>
      <c r="D50" s="5"/>
    </row>
    <row r="51" spans="1:328">
      <c r="A51" s="2"/>
      <c r="B51" s="2"/>
      <c r="D51" s="5"/>
    </row>
    <row r="52" spans="1:328">
      <c r="A52" s="2"/>
      <c r="B52" s="2"/>
      <c r="D52" s="5"/>
    </row>
    <row r="53" spans="1:328">
      <c r="A53" s="2"/>
      <c r="B53" s="2"/>
      <c r="D53" s="5"/>
    </row>
    <row r="54" spans="1:328">
      <c r="A54" s="2"/>
      <c r="B54" s="2"/>
      <c r="D54" s="5"/>
    </row>
    <row r="55" spans="1:328">
      <c r="A55" s="2"/>
      <c r="B55" s="2"/>
      <c r="D55" s="5"/>
    </row>
    <row r="56" spans="1:328">
      <c r="A56" s="2"/>
      <c r="B56" s="4"/>
      <c r="D56" s="5"/>
    </row>
    <row r="57" spans="1:328">
      <c r="A57" s="2"/>
      <c r="B57" s="4"/>
      <c r="D57" s="5"/>
    </row>
    <row r="58" spans="1:328">
      <c r="A58" s="2"/>
      <c r="B58" s="4"/>
      <c r="D58" s="5"/>
    </row>
    <row r="59" spans="1:328">
      <c r="A59" s="2"/>
      <c r="B59" s="4"/>
      <c r="D59" s="5"/>
    </row>
    <row r="60" spans="1:328">
      <c r="A60" s="2"/>
      <c r="B60" s="4"/>
      <c r="D60" s="5"/>
    </row>
    <row r="61" spans="1:328">
      <c r="A61" s="2"/>
      <c r="B61" s="4"/>
      <c r="D61" s="5"/>
    </row>
    <row r="62" spans="1:328">
      <c r="A62" s="2"/>
      <c r="B62" s="2"/>
      <c r="D62" s="5"/>
    </row>
    <row r="63" spans="1:328">
      <c r="A63" s="2"/>
      <c r="B63" s="2"/>
      <c r="D63" s="5"/>
    </row>
    <row r="64" spans="1:328">
      <c r="A64" s="2"/>
      <c r="B64" s="4"/>
      <c r="D64" s="5"/>
    </row>
    <row r="65" spans="1:4">
      <c r="A65" s="2"/>
      <c r="B65" s="4"/>
      <c r="D65" s="5"/>
    </row>
    <row r="66" spans="1:4">
      <c r="A66" s="2"/>
      <c r="B66" s="2"/>
      <c r="D66" s="5"/>
    </row>
    <row r="67" spans="1:4">
      <c r="A67" s="2"/>
      <c r="B67" s="2"/>
      <c r="D67" s="5"/>
    </row>
    <row r="68" spans="1:4">
      <c r="A68" s="2"/>
      <c r="B68" s="4"/>
      <c r="D68" s="5"/>
    </row>
    <row r="69" spans="1:4">
      <c r="A69" s="2"/>
      <c r="B69" s="2"/>
      <c r="D69" s="5"/>
    </row>
    <row r="70" spans="1:4">
      <c r="A70" s="2"/>
      <c r="B70" s="2"/>
      <c r="D70" s="5"/>
    </row>
    <row r="71" spans="1:4">
      <c r="A71" s="2"/>
      <c r="B71" s="3"/>
      <c r="D71" s="5"/>
    </row>
    <row r="72" spans="1:4">
      <c r="A72" s="2"/>
      <c r="B72" s="3"/>
      <c r="D72" s="5"/>
    </row>
    <row r="73" spans="1:4">
      <c r="A73" s="2"/>
      <c r="B73" s="2"/>
      <c r="D73" s="5"/>
    </row>
    <row r="74" spans="1:4">
      <c r="A74" s="2"/>
      <c r="B74" s="2"/>
      <c r="D74" s="5"/>
    </row>
  </sheetData>
  <mergeCells count="27">
    <mergeCell ref="HY1:IJ1"/>
    <mergeCell ref="IK1:IV1"/>
    <mergeCell ref="IW1:JH1"/>
    <mergeCell ref="KS1:LD1"/>
    <mergeCell ref="LE1:LP1"/>
    <mergeCell ref="JI1:JT1"/>
    <mergeCell ref="JU1:KF1"/>
    <mergeCell ref="KG1:KR1"/>
    <mergeCell ref="E1:P1"/>
    <mergeCell ref="Q1:AB1"/>
    <mergeCell ref="AC1:AN1"/>
    <mergeCell ref="AO1:AZ1"/>
    <mergeCell ref="BA1:BL1"/>
    <mergeCell ref="BM1:BX1"/>
    <mergeCell ref="BY1:CJ1"/>
    <mergeCell ref="GO1:GZ1"/>
    <mergeCell ref="HA1:HL1"/>
    <mergeCell ref="HM1:HX1"/>
    <mergeCell ref="DU1:EF1"/>
    <mergeCell ref="EG1:ER1"/>
    <mergeCell ref="ES1:FD1"/>
    <mergeCell ref="FE1:FP1"/>
    <mergeCell ref="FQ1:GB1"/>
    <mergeCell ref="GC1:GN1"/>
    <mergeCell ref="CK1:CV1"/>
    <mergeCell ref="CW1:DH1"/>
    <mergeCell ref="DI1:DT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"/>
  <sheetViews>
    <sheetView workbookViewId="0">
      <selection activeCell="G22" sqref="G22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7" tint="0.39997558519241921"/>
  </sheetPr>
  <dimension ref="A1"/>
  <sheetViews>
    <sheetView workbookViewId="0">
      <selection activeCell="G13" sqref="G13"/>
    </sheetView>
  </sheetViews>
  <sheetFormatPr baseColWidth="10" defaultRowHeight="15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74"/>
  <sheetViews>
    <sheetView workbookViewId="0">
      <selection activeCell="A3" sqref="A3:B74"/>
    </sheetView>
  </sheetViews>
  <sheetFormatPr baseColWidth="10" defaultRowHeight="15" x14ac:dyDescent="0"/>
  <cols>
    <col min="1" max="1" width="10.83203125" style="5"/>
    <col min="2" max="2" width="43.83203125" style="5" customWidth="1"/>
    <col min="3" max="122" width="10.83203125" customWidth="1"/>
  </cols>
  <sheetData>
    <row r="1" spans="1:302">
      <c r="A1" s="10"/>
      <c r="B1" s="10"/>
      <c r="C1" s="31">
        <v>1986</v>
      </c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>
        <v>1987</v>
      </c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>
        <v>1988</v>
      </c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>
        <v>1989</v>
      </c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>
        <v>1990</v>
      </c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>
        <v>1991</v>
      </c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>
        <v>1992</v>
      </c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>
        <v>1993</v>
      </c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>
        <v>1994</v>
      </c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>
        <v>1995</v>
      </c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>
        <v>1996</v>
      </c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>
        <v>1997</v>
      </c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>
        <v>1998</v>
      </c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>
        <v>1999</v>
      </c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>
        <v>2000</v>
      </c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>
        <v>2001</v>
      </c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>
        <v>2002</v>
      </c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>
        <v>2003</v>
      </c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>
        <v>2004</v>
      </c>
      <c r="HL1" s="31"/>
      <c r="HM1" s="31"/>
      <c r="HN1" s="31"/>
      <c r="HO1" s="31"/>
      <c r="HP1" s="31"/>
      <c r="HQ1" s="31"/>
      <c r="HR1" s="31"/>
      <c r="HS1" s="31"/>
      <c r="HT1" s="31"/>
      <c r="HU1" s="31"/>
      <c r="HV1" s="31"/>
      <c r="HW1" s="31">
        <v>2005</v>
      </c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>
        <v>2006</v>
      </c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>
        <v>2007</v>
      </c>
      <c r="IV1" s="31"/>
      <c r="IW1" s="31"/>
      <c r="IX1" s="31"/>
      <c r="IY1" s="31"/>
      <c r="IZ1" s="31"/>
      <c r="JA1" s="31"/>
      <c r="JB1" s="31"/>
      <c r="JC1" s="31"/>
      <c r="JD1" s="31"/>
      <c r="JE1" s="31"/>
      <c r="JF1" s="31"/>
      <c r="JG1" s="31">
        <v>2008</v>
      </c>
      <c r="JH1" s="31"/>
      <c r="JI1" s="31"/>
      <c r="JJ1" s="31"/>
      <c r="JK1" s="31"/>
      <c r="JL1" s="31"/>
      <c r="JM1" s="31"/>
      <c r="JN1" s="31"/>
      <c r="JO1" s="31"/>
      <c r="JP1" s="31"/>
      <c r="JQ1" s="31"/>
      <c r="JR1" s="31"/>
      <c r="JS1" s="31">
        <v>2009</v>
      </c>
      <c r="JT1" s="31"/>
      <c r="JU1" s="31"/>
      <c r="JV1" s="31"/>
      <c r="JW1" s="31"/>
      <c r="JX1" s="31"/>
      <c r="JY1" s="31"/>
      <c r="JZ1" s="31"/>
      <c r="KA1" s="31"/>
      <c r="KB1" s="31"/>
      <c r="KC1" s="31"/>
      <c r="KD1" s="31"/>
      <c r="KE1" s="31">
        <v>2010</v>
      </c>
      <c r="KF1" s="31"/>
      <c r="KG1" s="31"/>
      <c r="KH1" s="31"/>
      <c r="KI1" s="31"/>
      <c r="KJ1" s="31"/>
      <c r="KK1" s="31"/>
      <c r="KL1" s="31"/>
      <c r="KM1" s="31"/>
      <c r="KN1" s="31"/>
      <c r="KO1" s="31"/>
      <c r="KP1" s="31"/>
    </row>
    <row r="2" spans="1:302">
      <c r="A2" s="16" t="s">
        <v>106</v>
      </c>
      <c r="B2" s="16" t="s">
        <v>107</v>
      </c>
      <c r="C2" s="15">
        <v>1</v>
      </c>
      <c r="D2" s="15">
        <v>2</v>
      </c>
      <c r="E2" s="15">
        <v>3</v>
      </c>
      <c r="F2" s="15">
        <v>4</v>
      </c>
      <c r="G2" s="15">
        <v>5</v>
      </c>
      <c r="H2" s="15">
        <v>6</v>
      </c>
      <c r="I2" s="15">
        <v>7</v>
      </c>
      <c r="J2" s="15">
        <v>8</v>
      </c>
      <c r="K2" s="15">
        <v>9</v>
      </c>
      <c r="L2" s="15">
        <v>10</v>
      </c>
      <c r="M2" s="15">
        <v>11</v>
      </c>
      <c r="N2" s="15">
        <v>12</v>
      </c>
      <c r="O2" s="15">
        <v>1</v>
      </c>
      <c r="P2" s="15">
        <v>2</v>
      </c>
      <c r="Q2" s="15">
        <v>3</v>
      </c>
      <c r="R2" s="15">
        <v>4</v>
      </c>
      <c r="S2" s="15">
        <v>5</v>
      </c>
      <c r="T2" s="15">
        <v>6</v>
      </c>
      <c r="U2" s="15">
        <v>7</v>
      </c>
      <c r="V2" s="15">
        <v>8</v>
      </c>
      <c r="W2" s="15">
        <v>9</v>
      </c>
      <c r="X2" s="15">
        <v>10</v>
      </c>
      <c r="Y2" s="15">
        <v>11</v>
      </c>
      <c r="Z2" s="15">
        <v>12</v>
      </c>
      <c r="AA2" s="15">
        <v>1</v>
      </c>
      <c r="AB2" s="15">
        <v>2</v>
      </c>
      <c r="AC2" s="15">
        <v>3</v>
      </c>
      <c r="AD2" s="15">
        <v>4</v>
      </c>
      <c r="AE2" s="15">
        <v>5</v>
      </c>
      <c r="AF2" s="15">
        <v>6</v>
      </c>
      <c r="AG2" s="15">
        <v>7</v>
      </c>
      <c r="AH2" s="15">
        <v>8</v>
      </c>
      <c r="AI2" s="15">
        <v>9</v>
      </c>
      <c r="AJ2" s="15">
        <v>10</v>
      </c>
      <c r="AK2" s="15">
        <v>11</v>
      </c>
      <c r="AL2" s="15">
        <v>12</v>
      </c>
      <c r="AM2" s="15">
        <v>1</v>
      </c>
      <c r="AN2" s="15">
        <v>2</v>
      </c>
      <c r="AO2" s="15">
        <v>3</v>
      </c>
      <c r="AP2" s="15">
        <v>4</v>
      </c>
      <c r="AQ2" s="15">
        <v>5</v>
      </c>
      <c r="AR2" s="15">
        <v>6</v>
      </c>
      <c r="AS2" s="15">
        <v>7</v>
      </c>
      <c r="AT2" s="15">
        <v>8</v>
      </c>
      <c r="AU2" s="15">
        <v>9</v>
      </c>
      <c r="AV2" s="15">
        <v>10</v>
      </c>
      <c r="AW2" s="15">
        <v>11</v>
      </c>
      <c r="AX2" s="15">
        <v>12</v>
      </c>
      <c r="AY2" s="15">
        <v>1</v>
      </c>
      <c r="AZ2" s="15">
        <v>2</v>
      </c>
      <c r="BA2" s="15">
        <v>3</v>
      </c>
      <c r="BB2" s="15">
        <v>4</v>
      </c>
      <c r="BC2" s="15">
        <v>5</v>
      </c>
      <c r="BD2" s="15">
        <v>6</v>
      </c>
      <c r="BE2" s="15">
        <v>7</v>
      </c>
      <c r="BF2" s="15">
        <v>8</v>
      </c>
      <c r="BG2" s="15">
        <v>9</v>
      </c>
      <c r="BH2" s="15">
        <v>10</v>
      </c>
      <c r="BI2" s="15">
        <v>11</v>
      </c>
      <c r="BJ2" s="15">
        <v>12</v>
      </c>
      <c r="BK2" s="15">
        <v>1</v>
      </c>
      <c r="BL2" s="15">
        <v>2</v>
      </c>
      <c r="BM2" s="15">
        <v>3</v>
      </c>
      <c r="BN2" s="15">
        <v>4</v>
      </c>
      <c r="BO2" s="15">
        <v>5</v>
      </c>
      <c r="BP2" s="15">
        <v>6</v>
      </c>
      <c r="BQ2" s="15">
        <v>7</v>
      </c>
      <c r="BR2" s="15">
        <v>8</v>
      </c>
      <c r="BS2" s="15">
        <v>9</v>
      </c>
      <c r="BT2" s="15">
        <v>10</v>
      </c>
      <c r="BU2" s="15">
        <v>11</v>
      </c>
      <c r="BV2" s="15">
        <v>12</v>
      </c>
      <c r="BW2" s="15">
        <v>1</v>
      </c>
      <c r="BX2" s="15">
        <v>2</v>
      </c>
      <c r="BY2" s="15">
        <v>3</v>
      </c>
      <c r="BZ2" s="15">
        <v>4</v>
      </c>
      <c r="CA2" s="15">
        <v>5</v>
      </c>
      <c r="CB2" s="15">
        <v>6</v>
      </c>
      <c r="CC2" s="15">
        <v>7</v>
      </c>
      <c r="CD2" s="15">
        <v>8</v>
      </c>
      <c r="CE2" s="15">
        <v>9</v>
      </c>
      <c r="CF2" s="15">
        <v>10</v>
      </c>
      <c r="CG2" s="15">
        <v>11</v>
      </c>
      <c r="CH2" s="15">
        <v>12</v>
      </c>
      <c r="CI2" s="15">
        <v>1</v>
      </c>
      <c r="CJ2" s="15">
        <v>2</v>
      </c>
      <c r="CK2" s="15">
        <v>3</v>
      </c>
      <c r="CL2" s="15">
        <v>4</v>
      </c>
      <c r="CM2" s="15">
        <v>5</v>
      </c>
      <c r="CN2" s="15">
        <v>6</v>
      </c>
      <c r="CO2" s="15">
        <v>7</v>
      </c>
      <c r="CP2" s="15">
        <v>8</v>
      </c>
      <c r="CQ2" s="15">
        <v>9</v>
      </c>
      <c r="CR2" s="15">
        <v>10</v>
      </c>
      <c r="CS2" s="15">
        <v>11</v>
      </c>
      <c r="CT2" s="15">
        <v>12</v>
      </c>
      <c r="CU2" s="15">
        <v>1</v>
      </c>
      <c r="CV2" s="15">
        <v>2</v>
      </c>
      <c r="CW2" s="15">
        <v>3</v>
      </c>
      <c r="CX2" s="15">
        <v>4</v>
      </c>
      <c r="CY2" s="15">
        <v>5</v>
      </c>
      <c r="CZ2" s="15">
        <v>6</v>
      </c>
      <c r="DA2" s="15">
        <v>7</v>
      </c>
      <c r="DB2" s="15">
        <v>8</v>
      </c>
      <c r="DC2" s="15">
        <v>9</v>
      </c>
      <c r="DD2" s="15">
        <v>10</v>
      </c>
      <c r="DE2" s="15">
        <v>11</v>
      </c>
      <c r="DF2" s="15">
        <v>12</v>
      </c>
      <c r="DG2" s="15">
        <v>1</v>
      </c>
      <c r="DH2" s="15">
        <v>2</v>
      </c>
      <c r="DI2" s="15">
        <v>3</v>
      </c>
      <c r="DJ2" s="15">
        <v>4</v>
      </c>
      <c r="DK2" s="15">
        <v>5</v>
      </c>
      <c r="DL2" s="15">
        <v>6</v>
      </c>
      <c r="DM2" s="15">
        <v>7</v>
      </c>
      <c r="DN2" s="15">
        <v>8</v>
      </c>
      <c r="DO2" s="15">
        <v>9</v>
      </c>
      <c r="DP2" s="15">
        <v>10</v>
      </c>
      <c r="DQ2" s="15">
        <v>11</v>
      </c>
      <c r="DR2" s="15">
        <v>12</v>
      </c>
      <c r="DS2" s="15">
        <v>1</v>
      </c>
      <c r="DT2" s="15">
        <v>2</v>
      </c>
      <c r="DU2" s="15">
        <v>3</v>
      </c>
      <c r="DV2" s="15">
        <v>4</v>
      </c>
      <c r="DW2" s="15">
        <v>5</v>
      </c>
      <c r="DX2" s="15">
        <v>6</v>
      </c>
      <c r="DY2" s="15">
        <v>7</v>
      </c>
      <c r="DZ2" s="15">
        <v>8</v>
      </c>
      <c r="EA2" s="15">
        <v>9</v>
      </c>
      <c r="EB2" s="15">
        <v>10</v>
      </c>
      <c r="EC2" s="15">
        <v>11</v>
      </c>
      <c r="ED2" s="15">
        <v>12</v>
      </c>
      <c r="EE2" s="15">
        <v>1</v>
      </c>
      <c r="EF2" s="15">
        <v>2</v>
      </c>
      <c r="EG2" s="15">
        <v>3</v>
      </c>
      <c r="EH2" s="15">
        <v>4</v>
      </c>
      <c r="EI2" s="15">
        <v>5</v>
      </c>
      <c r="EJ2" s="15">
        <v>6</v>
      </c>
      <c r="EK2" s="15">
        <v>7</v>
      </c>
      <c r="EL2" s="15">
        <v>8</v>
      </c>
      <c r="EM2" s="15">
        <v>9</v>
      </c>
      <c r="EN2" s="15">
        <v>10</v>
      </c>
      <c r="EO2" s="15">
        <v>11</v>
      </c>
      <c r="EP2" s="15">
        <v>12</v>
      </c>
      <c r="EQ2" s="15">
        <v>1</v>
      </c>
      <c r="ER2" s="15">
        <v>2</v>
      </c>
      <c r="ES2" s="15">
        <v>3</v>
      </c>
      <c r="ET2" s="15">
        <v>4</v>
      </c>
      <c r="EU2" s="15">
        <v>5</v>
      </c>
      <c r="EV2" s="15">
        <v>6</v>
      </c>
      <c r="EW2" s="15">
        <v>7</v>
      </c>
      <c r="EX2" s="15">
        <v>8</v>
      </c>
      <c r="EY2" s="15">
        <v>9</v>
      </c>
      <c r="EZ2" s="15">
        <v>10</v>
      </c>
      <c r="FA2" s="15">
        <v>11</v>
      </c>
      <c r="FB2" s="15">
        <v>12</v>
      </c>
      <c r="FC2" s="15">
        <v>1</v>
      </c>
      <c r="FD2" s="15">
        <v>2</v>
      </c>
      <c r="FE2" s="15">
        <v>3</v>
      </c>
      <c r="FF2" s="15">
        <v>4</v>
      </c>
      <c r="FG2" s="15">
        <v>5</v>
      </c>
      <c r="FH2" s="15">
        <v>6</v>
      </c>
      <c r="FI2" s="15">
        <v>7</v>
      </c>
      <c r="FJ2" s="15">
        <v>8</v>
      </c>
      <c r="FK2" s="15">
        <v>9</v>
      </c>
      <c r="FL2" s="15">
        <v>10</v>
      </c>
      <c r="FM2" s="15">
        <v>11</v>
      </c>
      <c r="FN2" s="15">
        <v>12</v>
      </c>
      <c r="FO2" s="15">
        <v>1</v>
      </c>
      <c r="FP2" s="15">
        <v>2</v>
      </c>
      <c r="FQ2" s="15">
        <v>3</v>
      </c>
      <c r="FR2" s="15">
        <v>4</v>
      </c>
      <c r="FS2" s="15">
        <v>5</v>
      </c>
      <c r="FT2" s="15">
        <v>6</v>
      </c>
      <c r="FU2" s="15">
        <v>7</v>
      </c>
      <c r="FV2" s="15">
        <v>8</v>
      </c>
      <c r="FW2" s="15">
        <v>9</v>
      </c>
      <c r="FX2" s="15">
        <v>10</v>
      </c>
      <c r="FY2" s="15">
        <v>11</v>
      </c>
      <c r="FZ2" s="15">
        <v>12</v>
      </c>
      <c r="GA2" s="15">
        <v>1</v>
      </c>
      <c r="GB2" s="15">
        <v>2</v>
      </c>
      <c r="GC2" s="15">
        <v>3</v>
      </c>
      <c r="GD2" s="15">
        <v>4</v>
      </c>
      <c r="GE2" s="15">
        <v>5</v>
      </c>
      <c r="GF2" s="15">
        <v>6</v>
      </c>
      <c r="GG2" s="15">
        <v>7</v>
      </c>
      <c r="GH2" s="15">
        <v>8</v>
      </c>
      <c r="GI2" s="15">
        <v>9</v>
      </c>
      <c r="GJ2" s="15">
        <v>10</v>
      </c>
      <c r="GK2" s="15">
        <v>11</v>
      </c>
      <c r="GL2" s="15">
        <v>12</v>
      </c>
      <c r="GM2" s="15">
        <v>1</v>
      </c>
      <c r="GN2" s="15">
        <v>2</v>
      </c>
      <c r="GO2" s="15">
        <v>3</v>
      </c>
      <c r="GP2" s="15">
        <v>4</v>
      </c>
      <c r="GQ2" s="15">
        <v>5</v>
      </c>
      <c r="GR2" s="15">
        <v>6</v>
      </c>
      <c r="GS2" s="15">
        <v>7</v>
      </c>
      <c r="GT2" s="15">
        <v>8</v>
      </c>
      <c r="GU2" s="15">
        <v>9</v>
      </c>
      <c r="GV2" s="15">
        <v>10</v>
      </c>
      <c r="GW2" s="15">
        <v>11</v>
      </c>
      <c r="GX2" s="15">
        <v>12</v>
      </c>
      <c r="GY2" s="15">
        <v>1</v>
      </c>
      <c r="GZ2" s="15">
        <v>2</v>
      </c>
      <c r="HA2" s="15">
        <v>3</v>
      </c>
      <c r="HB2" s="15">
        <v>4</v>
      </c>
      <c r="HC2" s="15">
        <v>5</v>
      </c>
      <c r="HD2" s="15">
        <v>6</v>
      </c>
      <c r="HE2" s="15">
        <v>7</v>
      </c>
      <c r="HF2" s="15">
        <v>8</v>
      </c>
      <c r="HG2" s="15">
        <v>9</v>
      </c>
      <c r="HH2" s="15">
        <v>10</v>
      </c>
      <c r="HI2" s="15">
        <v>11</v>
      </c>
      <c r="HJ2" s="15">
        <v>12</v>
      </c>
      <c r="HK2" s="15">
        <v>1</v>
      </c>
      <c r="HL2" s="15">
        <v>2</v>
      </c>
      <c r="HM2" s="15">
        <v>3</v>
      </c>
      <c r="HN2" s="15">
        <v>4</v>
      </c>
      <c r="HO2" s="15">
        <v>5</v>
      </c>
      <c r="HP2" s="15">
        <v>6</v>
      </c>
      <c r="HQ2" s="15">
        <v>7</v>
      </c>
      <c r="HR2" s="15">
        <v>8</v>
      </c>
      <c r="HS2" s="15">
        <v>9</v>
      </c>
      <c r="HT2" s="15">
        <v>10</v>
      </c>
      <c r="HU2" s="15">
        <v>11</v>
      </c>
      <c r="HV2" s="15">
        <v>12</v>
      </c>
      <c r="HW2" s="15">
        <v>1</v>
      </c>
      <c r="HX2" s="15">
        <v>2</v>
      </c>
      <c r="HY2" s="15">
        <v>3</v>
      </c>
      <c r="HZ2" s="15">
        <v>4</v>
      </c>
      <c r="IA2" s="15">
        <v>5</v>
      </c>
      <c r="IB2" s="15">
        <v>6</v>
      </c>
      <c r="IC2" s="15">
        <v>7</v>
      </c>
      <c r="ID2" s="15">
        <v>8</v>
      </c>
      <c r="IE2" s="15">
        <v>9</v>
      </c>
      <c r="IF2" s="15">
        <v>10</v>
      </c>
      <c r="IG2" s="15">
        <v>11</v>
      </c>
      <c r="IH2" s="15">
        <v>12</v>
      </c>
      <c r="II2" s="15">
        <v>1</v>
      </c>
      <c r="IJ2" s="15">
        <v>2</v>
      </c>
      <c r="IK2" s="15">
        <v>3</v>
      </c>
      <c r="IL2" s="15">
        <v>4</v>
      </c>
      <c r="IM2" s="15">
        <v>5</v>
      </c>
      <c r="IN2" s="15">
        <v>6</v>
      </c>
      <c r="IO2" s="15">
        <v>7</v>
      </c>
      <c r="IP2" s="15">
        <v>8</v>
      </c>
      <c r="IQ2" s="15">
        <v>9</v>
      </c>
      <c r="IR2" s="15">
        <v>10</v>
      </c>
      <c r="IS2" s="15">
        <v>11</v>
      </c>
      <c r="IT2" s="15">
        <v>12</v>
      </c>
      <c r="IU2" s="15">
        <v>1</v>
      </c>
      <c r="IV2" s="15">
        <v>2</v>
      </c>
      <c r="IW2" s="15">
        <v>3</v>
      </c>
      <c r="IX2" s="15">
        <v>4</v>
      </c>
      <c r="IY2" s="15">
        <v>5</v>
      </c>
      <c r="IZ2" s="15">
        <v>6</v>
      </c>
      <c r="JA2" s="15">
        <v>7</v>
      </c>
      <c r="JB2" s="15">
        <v>8</v>
      </c>
      <c r="JC2" s="15">
        <v>9</v>
      </c>
      <c r="JD2" s="15">
        <v>10</v>
      </c>
      <c r="JE2" s="15">
        <v>11</v>
      </c>
      <c r="JF2" s="15">
        <v>12</v>
      </c>
      <c r="JG2" s="15">
        <v>1</v>
      </c>
      <c r="JH2" s="15">
        <v>2</v>
      </c>
      <c r="JI2" s="15">
        <v>3</v>
      </c>
      <c r="JJ2" s="15">
        <v>4</v>
      </c>
      <c r="JK2" s="15">
        <v>5</v>
      </c>
      <c r="JL2" s="15">
        <v>6</v>
      </c>
      <c r="JM2" s="15">
        <v>7</v>
      </c>
      <c r="JN2" s="15">
        <v>8</v>
      </c>
      <c r="JO2" s="15">
        <v>9</v>
      </c>
      <c r="JP2" s="15">
        <v>10</v>
      </c>
      <c r="JQ2" s="15">
        <v>11</v>
      </c>
      <c r="JR2" s="15">
        <v>12</v>
      </c>
      <c r="JS2" s="15">
        <v>1</v>
      </c>
      <c r="JT2" s="15">
        <v>2</v>
      </c>
      <c r="JU2" s="15">
        <v>3</v>
      </c>
      <c r="JV2" s="15">
        <v>4</v>
      </c>
      <c r="JW2" s="15">
        <v>5</v>
      </c>
      <c r="JX2" s="15">
        <v>6</v>
      </c>
      <c r="JY2" s="15">
        <v>7</v>
      </c>
      <c r="JZ2" s="15">
        <v>8</v>
      </c>
      <c r="KA2" s="15">
        <v>9</v>
      </c>
      <c r="KB2" s="15">
        <v>10</v>
      </c>
      <c r="KC2" s="15">
        <v>11</v>
      </c>
      <c r="KD2" s="15">
        <v>12</v>
      </c>
      <c r="KE2" s="15">
        <v>1</v>
      </c>
      <c r="KF2" s="15">
        <v>2</v>
      </c>
      <c r="KG2" s="15">
        <v>3</v>
      </c>
      <c r="KH2" s="15">
        <v>4</v>
      </c>
      <c r="KI2" s="15">
        <v>5</v>
      </c>
      <c r="KJ2" s="15">
        <v>6</v>
      </c>
      <c r="KK2" s="15">
        <v>7</v>
      </c>
      <c r="KL2" s="15">
        <v>8</v>
      </c>
      <c r="KM2" s="15">
        <v>9</v>
      </c>
      <c r="KN2" s="15">
        <v>10</v>
      </c>
      <c r="KO2" s="15">
        <v>11</v>
      </c>
      <c r="KP2" s="15">
        <v>12</v>
      </c>
    </row>
    <row r="3" spans="1:302">
      <c r="A3" s="2" t="s">
        <v>61</v>
      </c>
      <c r="B3" s="2" t="s">
        <v>112</v>
      </c>
      <c r="C3" s="5">
        <f>Precipitation!C3</f>
        <v>12374.280955767499</v>
      </c>
      <c r="D3" s="5">
        <f>Precipitation!D3</f>
        <v>16174.812853736599</v>
      </c>
      <c r="E3" s="5">
        <f>Precipitation!E3</f>
        <v>14153.779258722399</v>
      </c>
      <c r="F3" s="5">
        <f>Precipitation!F3</f>
        <v>1995.63507952749</v>
      </c>
      <c r="G3" s="5">
        <f>Precipitation!G3</f>
        <v>17.1671317775</v>
      </c>
      <c r="H3" s="5">
        <f>Precipitation!H3</f>
        <v>0</v>
      </c>
      <c r="I3" s="5">
        <f>Precipitation!I3</f>
        <v>366.788933750833</v>
      </c>
      <c r="J3" s="5">
        <f>Precipitation!J3</f>
        <v>1.4245226533333299</v>
      </c>
      <c r="K3" s="5">
        <f>Precipitation!K3</f>
        <v>5823.1093150291599</v>
      </c>
      <c r="L3" s="5">
        <f>Precipitation!L3</f>
        <v>415.37309809166601</v>
      </c>
      <c r="M3" s="5">
        <f>Precipitation!M3</f>
        <v>4218.3421552258296</v>
      </c>
      <c r="N3" s="5">
        <f>Precipitation!N3</f>
        <v>1340.30813967583</v>
      </c>
      <c r="O3" s="5">
        <f>Precipitation!O3</f>
        <v>5617.4237554716601</v>
      </c>
      <c r="P3" s="5">
        <f>Precipitation!P3</f>
        <v>5378.25982243833</v>
      </c>
      <c r="Q3" s="5">
        <f>Precipitation!Q3</f>
        <v>4903.4220472549996</v>
      </c>
      <c r="R3" s="5">
        <f>Precipitation!R3</f>
        <v>608.35257250833297</v>
      </c>
      <c r="S3" s="5">
        <f>Precipitation!S3</f>
        <v>351.92647667749998</v>
      </c>
      <c r="T3" s="5">
        <f>Precipitation!T3</f>
        <v>376.93323313583301</v>
      </c>
      <c r="U3" s="5">
        <f>Precipitation!U3</f>
        <v>460.21525004999899</v>
      </c>
      <c r="V3" s="5">
        <f>Precipitation!V3</f>
        <v>201.997513137499</v>
      </c>
      <c r="W3" s="5">
        <f>Precipitation!W3</f>
        <v>664.86079713333299</v>
      </c>
      <c r="X3" s="5">
        <f>Precipitation!X3</f>
        <v>14993.9953123466</v>
      </c>
      <c r="Y3" s="5">
        <f>Precipitation!Y3</f>
        <v>5182.90749840833</v>
      </c>
      <c r="Z3" s="5">
        <f>Precipitation!Z3</f>
        <v>8453.7387789575005</v>
      </c>
      <c r="AA3" s="5">
        <f>Precipitation!AA3</f>
        <v>9160.4005418625002</v>
      </c>
      <c r="AB3" s="5">
        <f>Precipitation!AB3</f>
        <v>9900.9532198316592</v>
      </c>
      <c r="AC3" s="5">
        <f>Precipitation!AC3</f>
        <v>48.3152814791666</v>
      </c>
      <c r="AD3" s="5">
        <f>Precipitation!AD3</f>
        <v>13020.900300867501</v>
      </c>
      <c r="AE3" s="5">
        <f>Precipitation!AE3</f>
        <v>312.79135012249998</v>
      </c>
      <c r="AF3" s="5">
        <f>Precipitation!AF3</f>
        <v>0</v>
      </c>
      <c r="AG3" s="5">
        <f>Precipitation!AG3</f>
        <v>0</v>
      </c>
      <c r="AH3" s="5">
        <f>Precipitation!AH3</f>
        <v>834.01643918833304</v>
      </c>
      <c r="AI3" s="5">
        <f>Precipitation!AI3</f>
        <v>950.618532907499</v>
      </c>
      <c r="AJ3" s="5">
        <f>Precipitation!AJ3</f>
        <v>0</v>
      </c>
      <c r="AK3" s="5">
        <f>Precipitation!AK3</f>
        <v>5489.1925096008299</v>
      </c>
      <c r="AL3" s="5">
        <f>Precipitation!AL3</f>
        <v>17638.039257820001</v>
      </c>
      <c r="AM3" s="5">
        <f>Precipitation!AM3</f>
        <v>2345.98970542083</v>
      </c>
      <c r="AN3" s="5">
        <f>Precipitation!AN3</f>
        <v>10550.7699013525</v>
      </c>
      <c r="AO3" s="5">
        <f>Precipitation!AO3</f>
        <v>2812.4549941999999</v>
      </c>
      <c r="AP3" s="5">
        <f>Precipitation!AP3</f>
        <v>45.773012471666597</v>
      </c>
      <c r="AQ3" s="5">
        <f>Precipitation!AQ3</f>
        <v>615.93517239916605</v>
      </c>
      <c r="AR3" s="5">
        <f>Precipitation!AR3</f>
        <v>97.800728649166601</v>
      </c>
      <c r="AS3" s="5">
        <f>Precipitation!AS3</f>
        <v>0</v>
      </c>
      <c r="AT3" s="5">
        <f>Precipitation!AT3</f>
        <v>0</v>
      </c>
      <c r="AU3" s="5">
        <f>Precipitation!AU3</f>
        <v>3095.8285008991602</v>
      </c>
      <c r="AV3" s="5">
        <f>Precipitation!AV3</f>
        <v>1127.2922701099999</v>
      </c>
      <c r="AW3" s="5">
        <f>Precipitation!AW3</f>
        <v>1391.5244742375</v>
      </c>
      <c r="AX3" s="5">
        <f>Precipitation!AX3</f>
        <v>432.452976368333</v>
      </c>
      <c r="AY3" s="5">
        <f>Precipitation!AY3</f>
        <v>4562.2667048658304</v>
      </c>
      <c r="AZ3" s="5">
        <f>Precipitation!AZ3</f>
        <v>8169.1602459408296</v>
      </c>
      <c r="BA3" s="5">
        <f>Precipitation!BA3</f>
        <v>610.07739533916595</v>
      </c>
      <c r="BB3" s="5">
        <f>Precipitation!BB3</f>
        <v>4004.9282911441601</v>
      </c>
      <c r="BC3" s="5">
        <f>Precipitation!BC3</f>
        <v>3166.6265848683302</v>
      </c>
      <c r="BD3" s="5">
        <f>Precipitation!BD3</f>
        <v>1.1040047608333301</v>
      </c>
      <c r="BE3" s="5">
        <f>Precipitation!BE3</f>
        <v>0</v>
      </c>
      <c r="BF3" s="5">
        <f>Precipitation!BF3</f>
        <v>466.244852851666</v>
      </c>
      <c r="BG3" s="5">
        <f>Precipitation!BG3</f>
        <v>1.6948193066666599</v>
      </c>
      <c r="BH3" s="5">
        <f>Precipitation!BH3</f>
        <v>0</v>
      </c>
      <c r="BI3" s="5">
        <f>Precipitation!BI3</f>
        <v>1991.5931946799999</v>
      </c>
      <c r="BJ3" s="5">
        <f>Precipitation!BJ3</f>
        <v>122.06488466</v>
      </c>
      <c r="BK3" s="5">
        <f>Precipitation!BK3</f>
        <v>5780.5380379458302</v>
      </c>
      <c r="BL3" s="5">
        <f>Precipitation!BL3</f>
        <v>24485.057458024901</v>
      </c>
      <c r="BM3" s="5">
        <f>Precipitation!BM3</f>
        <v>22317.5252496049</v>
      </c>
      <c r="BN3" s="5">
        <f>Precipitation!BN3</f>
        <v>73.173648659999998</v>
      </c>
      <c r="BO3" s="5">
        <f>Precipitation!BO3</f>
        <v>5.5037914908333301</v>
      </c>
      <c r="BP3" s="5">
        <f>Precipitation!BP3</f>
        <v>13.5618622124999</v>
      </c>
      <c r="BQ3" s="5">
        <f>Precipitation!BQ3</f>
        <v>420.52055631416601</v>
      </c>
      <c r="BR3" s="5">
        <f>Precipitation!BR3</f>
        <v>6.4839406275</v>
      </c>
      <c r="BS3" s="5">
        <f>Precipitation!BS3</f>
        <v>227.57441547666599</v>
      </c>
      <c r="BT3" s="5">
        <f>Precipitation!BT3</f>
        <v>3282.0140101216598</v>
      </c>
      <c r="BU3" s="5">
        <f>Precipitation!BU3</f>
        <v>99.173681959166601</v>
      </c>
      <c r="BV3" s="5">
        <f>Precipitation!BV3</f>
        <v>11424.1548118258</v>
      </c>
      <c r="BW3" s="5">
        <f>Precipitation!BW3</f>
        <v>9435.0469083249991</v>
      </c>
      <c r="BX3" s="5">
        <f>Precipitation!BX3</f>
        <v>43629.137989848299</v>
      </c>
      <c r="BY3" s="5">
        <f>Precipitation!BY3</f>
        <v>25844.8656312858</v>
      </c>
      <c r="BZ3" s="5">
        <f>Precipitation!BZ3</f>
        <v>85.093054043333296</v>
      </c>
      <c r="CA3" s="5">
        <f>Precipitation!CA3</f>
        <v>962.741176955833</v>
      </c>
      <c r="CB3" s="5">
        <f>Precipitation!CB3</f>
        <v>119.125758658333</v>
      </c>
      <c r="CC3" s="5">
        <f>Precipitation!CC3</f>
        <v>2167.6288144274999</v>
      </c>
      <c r="CD3" s="5">
        <f>Precipitation!CD3</f>
        <v>0</v>
      </c>
      <c r="CE3" s="5">
        <f>Precipitation!CE3</f>
        <v>0</v>
      </c>
      <c r="CF3" s="5">
        <f>Precipitation!CF3</f>
        <v>6992.8326963299996</v>
      </c>
      <c r="CG3" s="5">
        <f>Precipitation!CG3</f>
        <v>0</v>
      </c>
      <c r="CH3" s="5">
        <f>Precipitation!CH3</f>
        <v>22433.099248617498</v>
      </c>
      <c r="CI3" s="5">
        <f>Precipitation!CI3</f>
        <v>52047.253315412403</v>
      </c>
      <c r="CJ3" s="5">
        <f>Precipitation!CJ3</f>
        <v>34432.733382790801</v>
      </c>
      <c r="CK3" s="5">
        <f>Precipitation!CK3</f>
        <v>9704.3862471583307</v>
      </c>
      <c r="CL3" s="5">
        <f>Precipitation!CL3</f>
        <v>0</v>
      </c>
      <c r="CM3" s="5">
        <f>Precipitation!CM3</f>
        <v>12.6905890558333</v>
      </c>
      <c r="CN3" s="5">
        <f>Precipitation!CN3</f>
        <v>3775.08262400166</v>
      </c>
      <c r="CO3" s="5">
        <f>Precipitation!CO3</f>
        <v>5.76038659833333</v>
      </c>
      <c r="CP3" s="5">
        <f>Precipitation!CP3</f>
        <v>0</v>
      </c>
      <c r="CQ3" s="5">
        <f>Precipitation!CQ3</f>
        <v>21.3362434808333</v>
      </c>
      <c r="CR3" s="5">
        <f>Precipitation!CR3</f>
        <v>801.33185677250003</v>
      </c>
      <c r="CS3" s="5">
        <f>Precipitation!CS3</f>
        <v>3323.0812713233299</v>
      </c>
      <c r="CT3" s="5">
        <f>Precipitation!CT3</f>
        <v>3637.5264780491598</v>
      </c>
      <c r="CU3" s="5">
        <f>Precipitation!CU3</f>
        <v>1787.2855767675001</v>
      </c>
      <c r="CV3" s="5">
        <f>Precipitation!CV3</f>
        <v>13104.844152359099</v>
      </c>
      <c r="CW3" s="5">
        <f>Precipitation!CW3</f>
        <v>7719.9215368416599</v>
      </c>
      <c r="CX3" s="5">
        <f>Precipitation!CX3</f>
        <v>3347.5512145799999</v>
      </c>
      <c r="CY3" s="5">
        <f>Precipitation!CY3</f>
        <v>2460.0082775958299</v>
      </c>
      <c r="CZ3" s="5">
        <f>Precipitation!CZ3</f>
        <v>191.11068923833301</v>
      </c>
      <c r="DA3" s="5">
        <f>Precipitation!DA3</f>
        <v>0</v>
      </c>
      <c r="DB3" s="5">
        <f>Precipitation!DB3</f>
        <v>0</v>
      </c>
      <c r="DC3" s="5">
        <f>Precipitation!DC3</f>
        <v>0</v>
      </c>
      <c r="DD3" s="5">
        <f>Precipitation!DD3</f>
        <v>3944.3054852799901</v>
      </c>
      <c r="DE3" s="5">
        <f>Precipitation!DE3</f>
        <v>2550.9651580316599</v>
      </c>
      <c r="DF3" s="5">
        <f>Precipitation!DF3</f>
        <v>3581.833662305</v>
      </c>
      <c r="DG3" s="5">
        <f>Precipitation!DG3</f>
        <v>54513.127384843297</v>
      </c>
      <c r="DH3" s="5">
        <f>Precipitation!DH3</f>
        <v>10417.570789437499</v>
      </c>
      <c r="DI3" s="5">
        <f>Precipitation!DI3</f>
        <v>28733.847605909901</v>
      </c>
      <c r="DJ3" s="5">
        <f>Precipitation!DJ3</f>
        <v>3552.31834738416</v>
      </c>
      <c r="DK3" s="5">
        <f>Precipitation!DK3</f>
        <v>670.05168885333296</v>
      </c>
      <c r="DL3" s="5">
        <f>Precipitation!DL3</f>
        <v>3794.8305987858298</v>
      </c>
      <c r="DM3" s="5">
        <f>Precipitation!DM3</f>
        <v>3.2661689008333301</v>
      </c>
      <c r="DN3" s="5">
        <f>Precipitation!DN3</f>
        <v>0</v>
      </c>
      <c r="DO3" s="5">
        <f>Precipitation!DO3</f>
        <v>0.98217627083333303</v>
      </c>
      <c r="DP3" s="5">
        <f>Precipitation!DP3</f>
        <v>158.98895169833301</v>
      </c>
      <c r="DQ3" s="5">
        <f>Precipitation!DQ3</f>
        <v>18.2013783933333</v>
      </c>
      <c r="DR3" s="5">
        <f>Precipitation!DR3</f>
        <v>3937.4712409416602</v>
      </c>
      <c r="DS3" s="5">
        <f>Precipitation!DS3</f>
        <v>9202.5610952883308</v>
      </c>
      <c r="DT3" s="5">
        <f>Precipitation!DT3</f>
        <v>24936.690573942498</v>
      </c>
      <c r="DU3" s="5">
        <f>Precipitation!DU3</f>
        <v>12096.3670321641</v>
      </c>
      <c r="DV3" s="5">
        <f>Precipitation!DV3</f>
        <v>2205.1482585316598</v>
      </c>
      <c r="DW3" s="5">
        <f>Precipitation!DW3</f>
        <v>63.533644562499902</v>
      </c>
      <c r="DX3" s="5">
        <f>Precipitation!DX3</f>
        <v>0</v>
      </c>
      <c r="DY3" s="5">
        <f>Precipitation!DY3</f>
        <v>0</v>
      </c>
      <c r="DZ3" s="5">
        <f>Precipitation!DZ3</f>
        <v>0</v>
      </c>
      <c r="EA3" s="5">
        <f>Precipitation!EA3</f>
        <v>0</v>
      </c>
      <c r="EB3" s="5">
        <f>Precipitation!EB3</f>
        <v>3037.5100268016599</v>
      </c>
      <c r="EC3" s="5">
        <f>Precipitation!EC3</f>
        <v>6041.7526953558299</v>
      </c>
      <c r="ED3" s="5">
        <f>Precipitation!ED3</f>
        <v>19328.635753455001</v>
      </c>
      <c r="EE3" s="5">
        <f>Precipitation!EE3</f>
        <v>16062.6595210941</v>
      </c>
      <c r="EF3" s="5">
        <f>Precipitation!EF3</f>
        <v>1144.1539454158301</v>
      </c>
      <c r="EG3" s="5">
        <f>Precipitation!EG3</f>
        <v>0</v>
      </c>
      <c r="EH3" s="5">
        <f>Precipitation!EH3</f>
        <v>15.4970859466666</v>
      </c>
      <c r="EI3" s="5">
        <f>Precipitation!EI3</f>
        <v>0</v>
      </c>
      <c r="EJ3" s="5">
        <f>Precipitation!EJ3</f>
        <v>127.403762114999</v>
      </c>
      <c r="EK3" s="5">
        <f>Precipitation!EK3</f>
        <v>1.1040047608333301</v>
      </c>
      <c r="EL3" s="5">
        <f>Precipitation!EL3</f>
        <v>22.764799438333299</v>
      </c>
      <c r="EM3" s="5">
        <f>Precipitation!EM3</f>
        <v>1290.0761789625001</v>
      </c>
      <c r="EN3" s="5">
        <f>Precipitation!EN3</f>
        <v>41.630410286666603</v>
      </c>
      <c r="EO3" s="5">
        <f>Precipitation!EO3</f>
        <v>8551.2269163983292</v>
      </c>
      <c r="EP3" s="5">
        <f>Precipitation!EP3</f>
        <v>9550.7372566824906</v>
      </c>
      <c r="EQ3" s="5">
        <f>Precipitation!EQ3</f>
        <v>10401.564881246601</v>
      </c>
      <c r="ER3" s="5">
        <f>Precipitation!ER3</f>
        <v>56126.1365648141</v>
      </c>
      <c r="ES3" s="5">
        <f>Precipitation!ES3</f>
        <v>16250.0446675408</v>
      </c>
      <c r="ET3" s="5">
        <f>Precipitation!ET3</f>
        <v>2830.0914181916601</v>
      </c>
      <c r="EU3" s="5">
        <f>Precipitation!EU3</f>
        <v>9780.6207686691596</v>
      </c>
      <c r="EV3" s="5">
        <f>Precipitation!EV3</f>
        <v>844.28812636166595</v>
      </c>
      <c r="EW3" s="5">
        <f>Precipitation!EW3</f>
        <v>2.1367839800000001</v>
      </c>
      <c r="EX3" s="5">
        <f>Precipitation!EX3</f>
        <v>168.327138500833</v>
      </c>
      <c r="EY3" s="5">
        <f>Precipitation!EY3</f>
        <v>362.23558421833297</v>
      </c>
      <c r="EZ3" s="5">
        <f>Precipitation!EZ3</f>
        <v>92.370992097499993</v>
      </c>
      <c r="FA3" s="5">
        <f>Precipitation!FA3</f>
        <v>5091.4385211741601</v>
      </c>
      <c r="FB3" s="5">
        <f>Precipitation!FB3</f>
        <v>1143.05213075916</v>
      </c>
      <c r="FC3" s="5">
        <f>Precipitation!FC3</f>
        <v>7337.1739052024996</v>
      </c>
      <c r="FD3" s="5">
        <f>Precipitation!FD3</f>
        <v>3542.7302777</v>
      </c>
      <c r="FE3" s="5">
        <f>Precipitation!FE3</f>
        <v>4803.5405276083302</v>
      </c>
      <c r="FF3" s="5">
        <f>Precipitation!FF3</f>
        <v>7930.8073819524898</v>
      </c>
      <c r="FG3" s="5">
        <f>Precipitation!FG3</f>
        <v>1942.9638285125</v>
      </c>
      <c r="FH3" s="5">
        <f>Precipitation!FH3</f>
        <v>1800.4831508741599</v>
      </c>
      <c r="FI3" s="5">
        <f>Precipitation!FI3</f>
        <v>62.448926489166602</v>
      </c>
      <c r="FJ3" s="5">
        <f>Precipitation!FJ3</f>
        <v>0</v>
      </c>
      <c r="FK3" s="5">
        <f>Precipitation!FK3</f>
        <v>7.9533540074999998</v>
      </c>
      <c r="FL3" s="5">
        <f>Precipitation!FL3</f>
        <v>0</v>
      </c>
      <c r="FM3" s="5">
        <f>Precipitation!FM3</f>
        <v>852.78061531583296</v>
      </c>
      <c r="FN3" s="5">
        <f>Precipitation!FN3</f>
        <v>735.46814912333298</v>
      </c>
      <c r="FO3" s="5">
        <f>Precipitation!FO3</f>
        <v>3426.4329311124998</v>
      </c>
      <c r="FP3" s="5">
        <f>Precipitation!FP3</f>
        <v>26342.1438465508</v>
      </c>
      <c r="FQ3" s="5">
        <f>Precipitation!FQ3</f>
        <v>7384.6619624991599</v>
      </c>
      <c r="FR3" s="5">
        <f>Precipitation!FR3</f>
        <v>8419.1147527691592</v>
      </c>
      <c r="FS3" s="5">
        <f>Precipitation!FS3</f>
        <v>655.565609075</v>
      </c>
      <c r="FT3" s="5">
        <f>Precipitation!FT3</f>
        <v>3.8192568266666602</v>
      </c>
      <c r="FU3" s="5">
        <f>Precipitation!FU3</f>
        <v>14.559300059999901</v>
      </c>
      <c r="FV3" s="5">
        <f>Precipitation!FV3</f>
        <v>384.03649954916602</v>
      </c>
      <c r="FW3" s="5">
        <f>Precipitation!FW3</f>
        <v>1135.8746257016601</v>
      </c>
      <c r="FX3" s="5">
        <f>Precipitation!FX3</f>
        <v>3705.24510391083</v>
      </c>
      <c r="FY3" s="5">
        <f>Precipitation!FY3</f>
        <v>7.6385136533333302</v>
      </c>
      <c r="FZ3" s="5">
        <f>Precipitation!FZ3</f>
        <v>5.9589515624999896</v>
      </c>
      <c r="GA3" s="5">
        <f>Precipitation!GA3</f>
        <v>13585.1296547</v>
      </c>
      <c r="GB3" s="5">
        <f>Precipitation!GB3</f>
        <v>23509.840006407499</v>
      </c>
      <c r="GC3" s="5">
        <f>Precipitation!GC3</f>
        <v>4833.0481761999999</v>
      </c>
      <c r="GD3" s="5">
        <f>Precipitation!GD3</f>
        <v>6059.2022438791601</v>
      </c>
      <c r="GE3" s="5">
        <f>Precipitation!GE3</f>
        <v>26.123376724166601</v>
      </c>
      <c r="GF3" s="5">
        <f>Precipitation!GF3</f>
        <v>14.4332465166666</v>
      </c>
      <c r="GG3" s="5">
        <f>Precipitation!GG3</f>
        <v>231.51865678249899</v>
      </c>
      <c r="GH3" s="5">
        <f>Precipitation!GH3</f>
        <v>0</v>
      </c>
      <c r="GI3" s="5">
        <f>Precipitation!GI3</f>
        <v>0</v>
      </c>
      <c r="GJ3" s="5">
        <f>Precipitation!GJ3</f>
        <v>294.21561461833301</v>
      </c>
      <c r="GK3" s="5">
        <f>Precipitation!GK3</f>
        <v>6076.5307686550004</v>
      </c>
      <c r="GL3" s="5">
        <f>Precipitation!GL3</f>
        <v>3921.3495552341601</v>
      </c>
      <c r="GM3" s="5">
        <f>Precipitation!GM3</f>
        <v>3887.7265525733301</v>
      </c>
      <c r="GN3" s="5">
        <f>Precipitation!GN3</f>
        <v>1660.28781564</v>
      </c>
      <c r="GO3" s="5">
        <f>Precipitation!GO3</f>
        <v>3736.4172148708299</v>
      </c>
      <c r="GP3" s="5">
        <f>Precipitation!GP3</f>
        <v>415.479749135833</v>
      </c>
      <c r="GQ3" s="5">
        <f>Precipitation!GQ3</f>
        <v>1894.7853416466601</v>
      </c>
      <c r="GR3" s="5">
        <f>Precipitation!GR3</f>
        <v>129.22601833833301</v>
      </c>
      <c r="GS3" s="5">
        <f>Precipitation!GS3</f>
        <v>0</v>
      </c>
      <c r="GT3" s="5">
        <f>Precipitation!GT3</f>
        <v>11.777878105833301</v>
      </c>
      <c r="GU3" s="5">
        <f>Precipitation!GU3</f>
        <v>741.554620191666</v>
      </c>
      <c r="GV3" s="5">
        <f>Precipitation!GV3</f>
        <v>288.26887152083299</v>
      </c>
      <c r="GW3" s="5">
        <f>Precipitation!GW3</f>
        <v>8865.7114400458304</v>
      </c>
      <c r="GX3" s="5">
        <f>Precipitation!GX3</f>
        <v>10037.798224251599</v>
      </c>
      <c r="GY3" s="5">
        <f>Precipitation!GY3</f>
        <v>54.3831188258333</v>
      </c>
      <c r="GZ3" s="5">
        <f>Precipitation!GZ3</f>
        <v>19517.678026261601</v>
      </c>
      <c r="HA3" s="5">
        <f>Precipitation!HA3</f>
        <v>10073.9868016866</v>
      </c>
      <c r="HB3" s="5">
        <f>Precipitation!HB3</f>
        <v>5889.36873774166</v>
      </c>
      <c r="HC3" s="5">
        <f>Precipitation!HC3</f>
        <v>4179.8688568258303</v>
      </c>
      <c r="HD3" s="5">
        <f>Precipitation!HD3</f>
        <v>816.35882269833303</v>
      </c>
      <c r="HE3" s="5">
        <f>Precipitation!HE3</f>
        <v>414.94300324416599</v>
      </c>
      <c r="HF3" s="5">
        <f>Precipitation!HF3</f>
        <v>309.23521007250002</v>
      </c>
      <c r="HG3" s="5">
        <f>Precipitation!HG3</f>
        <v>98.418742533333301</v>
      </c>
      <c r="HH3" s="5">
        <f>Precipitation!HH3</f>
        <v>2078.0001607241602</v>
      </c>
      <c r="HI3" s="5">
        <f>Precipitation!HI3</f>
        <v>2059.6520143799999</v>
      </c>
      <c r="HJ3" s="5">
        <f>Precipitation!HJ3</f>
        <v>7508.6248216108297</v>
      </c>
      <c r="HK3" s="5">
        <f>Precipitation!HK3</f>
        <v>1501.7763727375</v>
      </c>
      <c r="HL3" s="5">
        <f>Precipitation!HL3</f>
        <v>20486.651431623301</v>
      </c>
      <c r="HM3" s="5">
        <f>Precipitation!HM3</f>
        <v>2568.6840209516599</v>
      </c>
      <c r="HN3" s="5">
        <f>Precipitation!HN3</f>
        <v>1007.30136284666</v>
      </c>
      <c r="HO3" s="5">
        <f>Precipitation!HO3</f>
        <v>7.7007876008333298</v>
      </c>
      <c r="HP3" s="5">
        <f>Precipitation!HP3</f>
        <v>33.265400937499997</v>
      </c>
      <c r="HQ3" s="5">
        <f>Precipitation!HQ3</f>
        <v>7.3951354474999897</v>
      </c>
      <c r="HR3" s="5">
        <f>Precipitation!HR3</f>
        <v>0</v>
      </c>
      <c r="HS3" s="5">
        <f>Precipitation!HS3</f>
        <v>7.1517572416666599</v>
      </c>
      <c r="HT3" s="5">
        <f>Precipitation!HT3</f>
        <v>25400.0920159208</v>
      </c>
      <c r="HU3" s="5">
        <f>Precipitation!HU3</f>
        <v>2446.2043146575002</v>
      </c>
      <c r="HV3" s="5">
        <f>Precipitation!HV3</f>
        <v>26523.0963101175</v>
      </c>
      <c r="HW3" s="5">
        <f>Precipitation!HW3</f>
        <v>42225.080388058297</v>
      </c>
      <c r="HX3" s="5">
        <f>Precipitation!HX3</f>
        <v>37471.050829473301</v>
      </c>
      <c r="HY3" s="5">
        <f>Precipitation!HY3</f>
        <v>7373.7409040858302</v>
      </c>
      <c r="HZ3" s="5">
        <f>Precipitation!HZ3</f>
        <v>2953.3168590349901</v>
      </c>
      <c r="IA3" s="5">
        <f>Precipitation!IA3</f>
        <v>1506.24891743583</v>
      </c>
      <c r="IB3" s="5">
        <f>Precipitation!IB3</f>
        <v>25.292401842499999</v>
      </c>
      <c r="IC3" s="5">
        <f>Precipitation!IC3</f>
        <v>516.79509177583304</v>
      </c>
      <c r="ID3" s="5">
        <f>Precipitation!ID3</f>
        <v>27.560737636666602</v>
      </c>
      <c r="IE3" s="5">
        <f>Precipitation!IE3</f>
        <v>1000.212069165</v>
      </c>
      <c r="IF3" s="5">
        <f>Precipitation!IF3</f>
        <v>6192.9432259833302</v>
      </c>
      <c r="IG3" s="5">
        <f>Precipitation!IG3</f>
        <v>465.870133767499</v>
      </c>
      <c r="IH3" s="5">
        <f>Precipitation!IH3</f>
        <v>5540.3354016049998</v>
      </c>
      <c r="II3" s="5">
        <f>Precipitation!II3</f>
        <v>6817.6076565391604</v>
      </c>
      <c r="IJ3" s="5">
        <f>Precipitation!IJ3</f>
        <v>11395.389586483299</v>
      </c>
      <c r="IK3" s="5">
        <f>Precipitation!IK3</f>
        <v>13295.719281232499</v>
      </c>
      <c r="IL3" s="5">
        <f>Precipitation!IL3</f>
        <v>9597.017737225</v>
      </c>
      <c r="IM3" s="5">
        <f>Precipitation!IM3</f>
        <v>2426.7162994033301</v>
      </c>
      <c r="IN3" s="5">
        <f>Precipitation!IN3</f>
        <v>48.8278611116666</v>
      </c>
      <c r="IO3" s="5">
        <f>Precipitation!IO3</f>
        <v>58.927476018333302</v>
      </c>
      <c r="IP3" s="5">
        <f>Precipitation!IP3</f>
        <v>15.790884305000001</v>
      </c>
      <c r="IQ3" s="5">
        <f>Precipitation!IQ3</f>
        <v>51.347656081666599</v>
      </c>
      <c r="IR3" s="5">
        <f>Precipitation!IR3</f>
        <v>539.31528140666603</v>
      </c>
      <c r="IS3" s="5">
        <f>Precipitation!IS3</f>
        <v>306.46311179333298</v>
      </c>
      <c r="IT3" s="5">
        <f>Precipitation!IT3</f>
        <v>2974.36356174499</v>
      </c>
      <c r="IU3" s="5">
        <f>Precipitation!IU3</f>
        <v>2044.6644364875001</v>
      </c>
      <c r="IV3" s="5">
        <f>Precipitation!IV3</f>
        <v>6236.3394935374999</v>
      </c>
      <c r="IW3" s="5">
        <f>Precipitation!IW3</f>
        <v>746.62776919249995</v>
      </c>
      <c r="IX3" s="5">
        <f>Precipitation!IX3</f>
        <v>2949.25361417166</v>
      </c>
      <c r="IY3" s="5">
        <f>Precipitation!IY3</f>
        <v>36.873785904999998</v>
      </c>
      <c r="IZ3" s="5">
        <f>Precipitation!IZ3</f>
        <v>0</v>
      </c>
      <c r="JA3" s="5">
        <f>Precipitation!JA3</f>
        <v>122.879295575833</v>
      </c>
      <c r="JB3" s="5">
        <f>Precipitation!JB3</f>
        <v>0</v>
      </c>
      <c r="JC3" s="5">
        <f>Precipitation!JC3</f>
        <v>3780.03485261166</v>
      </c>
      <c r="JD3" s="5">
        <f>Precipitation!JD3</f>
        <v>1096.3826167608299</v>
      </c>
      <c r="JE3" s="5">
        <f>Precipitation!JE3</f>
        <v>1689.45904177583</v>
      </c>
      <c r="JF3" s="5">
        <f>Precipitation!JF3</f>
        <v>7956.37081154916</v>
      </c>
      <c r="JG3" s="5">
        <f>Precipitation!JG3</f>
        <v>42339.334471545801</v>
      </c>
      <c r="JH3" s="5">
        <f>Precipitation!JH3</f>
        <v>5305.7696383425</v>
      </c>
      <c r="JI3" s="5">
        <f>Precipitation!JI3</f>
        <v>480.13928953416598</v>
      </c>
      <c r="JJ3" s="5">
        <f>Precipitation!JJ3</f>
        <v>32.869091543333298</v>
      </c>
      <c r="JK3" s="5">
        <f>Precipitation!JK3</f>
        <v>2970.3641714024998</v>
      </c>
      <c r="JL3" s="5">
        <f>Precipitation!JL3</f>
        <v>0</v>
      </c>
      <c r="JM3" s="5">
        <f>Precipitation!JM3</f>
        <v>0</v>
      </c>
      <c r="JN3" s="5">
        <f>Precipitation!JN3</f>
        <v>0</v>
      </c>
      <c r="JO3" s="5">
        <f>Precipitation!JO3</f>
        <v>52.026238165833298</v>
      </c>
      <c r="JP3" s="5">
        <f>Precipitation!JP3</f>
        <v>324.042549804999</v>
      </c>
      <c r="JQ3" s="5">
        <f>Precipitation!JQ3</f>
        <v>8280.8136310141599</v>
      </c>
      <c r="JR3" s="5">
        <f>Precipitation!JR3</f>
        <v>7243.7567643900002</v>
      </c>
      <c r="JS3" s="5">
        <f>Precipitation!JS3</f>
        <v>2719.2837461583299</v>
      </c>
      <c r="JT3" s="5">
        <f>Precipitation!JT3</f>
        <v>17468.797558129099</v>
      </c>
      <c r="JU3" s="5">
        <f>Precipitation!JU3</f>
        <v>1398.6941758233299</v>
      </c>
      <c r="JV3" s="5">
        <f>Precipitation!JV3</f>
        <v>429.60050905333298</v>
      </c>
      <c r="JW3" s="5">
        <f>Precipitation!JW3</f>
        <v>20.07406404</v>
      </c>
      <c r="JX3" s="5">
        <f>Precipitation!JX3</f>
        <v>356.04470524583297</v>
      </c>
      <c r="JY3" s="5">
        <f>Precipitation!JY3</f>
        <v>0</v>
      </c>
      <c r="JZ3" s="5">
        <f>Precipitation!JZ3</f>
        <v>0</v>
      </c>
      <c r="KA3" s="5">
        <f>Precipitation!KA3</f>
        <v>0</v>
      </c>
      <c r="KB3" s="5">
        <f>Precipitation!KB3</f>
        <v>5074.09331797083</v>
      </c>
      <c r="KC3" s="5">
        <f>Precipitation!KC3</f>
        <v>267.93184830249999</v>
      </c>
      <c r="KD3" s="5">
        <f>Precipitation!KD3</f>
        <v>11718.1002201633</v>
      </c>
      <c r="KE3" s="5">
        <f>Precipitation!KE3</f>
        <v>22343.249882910801</v>
      </c>
      <c r="KF3" s="5">
        <f>Precipitation!KF3</f>
        <v>15688.3133141991</v>
      </c>
      <c r="KG3" s="5">
        <f>Precipitation!KG3</f>
        <v>2955.9077516641601</v>
      </c>
      <c r="KH3" s="5">
        <f>Precipitation!KH3</f>
        <v>8446.4032335391603</v>
      </c>
      <c r="KI3" s="5">
        <f>Precipitation!KI3</f>
        <v>191.80878409916599</v>
      </c>
      <c r="KJ3" s="5">
        <f>Precipitation!KJ3</f>
        <v>0</v>
      </c>
      <c r="KK3" s="5">
        <f>Precipitation!KK3</f>
        <v>0</v>
      </c>
      <c r="KL3" s="5">
        <f>Precipitation!KL3</f>
        <v>0</v>
      </c>
      <c r="KM3" s="5">
        <f>Precipitation!KM3</f>
        <v>75.125378166666593</v>
      </c>
      <c r="KN3" s="5">
        <f>Precipitation!KN3</f>
        <v>5561.1489519799998</v>
      </c>
      <c r="KO3" s="5">
        <f>Precipitation!KO3</f>
        <v>4432.8199671483299</v>
      </c>
      <c r="KP3" s="5">
        <f>Precipitation!KP3</f>
        <v>36210.824587444898</v>
      </c>
    </row>
    <row r="4" spans="1:302">
      <c r="A4" s="2" t="s">
        <v>54</v>
      </c>
      <c r="B4" s="2" t="s">
        <v>113</v>
      </c>
      <c r="C4" s="5">
        <f>Precipitation!C4</f>
        <v>11696.6344316825</v>
      </c>
      <c r="D4" s="5">
        <f>Precipitation!D4</f>
        <v>30779.647800974999</v>
      </c>
      <c r="E4" s="5">
        <f>Precipitation!E4</f>
        <v>26387.739975937398</v>
      </c>
      <c r="F4" s="5">
        <f>Precipitation!F4</f>
        <v>3172.50537730833</v>
      </c>
      <c r="G4" s="5">
        <f>Precipitation!G4</f>
        <v>1.11975820666666</v>
      </c>
      <c r="H4" s="5">
        <f>Precipitation!H4</f>
        <v>0</v>
      </c>
      <c r="I4" s="5">
        <f>Precipitation!I4</f>
        <v>240.94726142916599</v>
      </c>
      <c r="J4" s="5">
        <f>Precipitation!J4</f>
        <v>0</v>
      </c>
      <c r="K4" s="5">
        <f>Precipitation!K4</f>
        <v>9933.2700869008295</v>
      </c>
      <c r="L4" s="5">
        <f>Precipitation!L4</f>
        <v>1004.86129499333</v>
      </c>
      <c r="M4" s="5">
        <f>Precipitation!M4</f>
        <v>4987.9493897566599</v>
      </c>
      <c r="N4" s="5">
        <f>Precipitation!N4</f>
        <v>1519.95963410999</v>
      </c>
      <c r="O4" s="5">
        <f>Precipitation!O4</f>
        <v>6645.6682529600002</v>
      </c>
      <c r="P4" s="5">
        <f>Precipitation!P4</f>
        <v>5864.5864862741601</v>
      </c>
      <c r="Q4" s="5">
        <f>Precipitation!Q4</f>
        <v>5657.92372009666</v>
      </c>
      <c r="R4" s="5">
        <f>Precipitation!R4</f>
        <v>112.0304478425</v>
      </c>
      <c r="S4" s="5">
        <f>Precipitation!S4</f>
        <v>3.4450462783333302</v>
      </c>
      <c r="T4" s="5">
        <f>Precipitation!T4</f>
        <v>362.52930351583302</v>
      </c>
      <c r="U4" s="5">
        <f>Precipitation!U4</f>
        <v>221.523287657499</v>
      </c>
      <c r="V4" s="5">
        <f>Precipitation!V4</f>
        <v>34.414423826666599</v>
      </c>
      <c r="W4" s="5">
        <f>Precipitation!W4</f>
        <v>346.16357555500002</v>
      </c>
      <c r="X4" s="5">
        <f>Precipitation!X4</f>
        <v>13450.595063103299</v>
      </c>
      <c r="Y4" s="5">
        <f>Precipitation!Y4</f>
        <v>3765.06422599083</v>
      </c>
      <c r="Z4" s="5">
        <f>Precipitation!Z4</f>
        <v>10303.442747634999</v>
      </c>
      <c r="AA4" s="5">
        <f>Precipitation!AA4</f>
        <v>12435.028494342499</v>
      </c>
      <c r="AB4" s="5">
        <f>Precipitation!AB4</f>
        <v>9833.3670075333303</v>
      </c>
      <c r="AC4" s="5">
        <f>Precipitation!AC4</f>
        <v>135.521454071666</v>
      </c>
      <c r="AD4" s="5">
        <f>Precipitation!AD4</f>
        <v>12488.5018690508</v>
      </c>
      <c r="AE4" s="5">
        <f>Precipitation!AE4</f>
        <v>7.382242025</v>
      </c>
      <c r="AF4" s="5">
        <f>Precipitation!AF4</f>
        <v>0</v>
      </c>
      <c r="AG4" s="5">
        <f>Precipitation!AG4</f>
        <v>0</v>
      </c>
      <c r="AH4" s="5">
        <f>Precipitation!AH4</f>
        <v>1372.08979643666</v>
      </c>
      <c r="AI4" s="5">
        <f>Precipitation!AI4</f>
        <v>118.59099663249999</v>
      </c>
      <c r="AJ4" s="5">
        <f>Precipitation!AJ4</f>
        <v>1.476448405</v>
      </c>
      <c r="AK4" s="5">
        <f>Precipitation!AK4</f>
        <v>5149.4963584874904</v>
      </c>
      <c r="AL4" s="5">
        <f>Precipitation!AL4</f>
        <v>13243.71633514</v>
      </c>
      <c r="AM4" s="5">
        <f>Precipitation!AM4</f>
        <v>1919.0143371925001</v>
      </c>
      <c r="AN4" s="5">
        <f>Precipitation!AN4</f>
        <v>11196.9588731816</v>
      </c>
      <c r="AO4" s="5">
        <f>Precipitation!AO4</f>
        <v>4775.08586268</v>
      </c>
      <c r="AP4" s="5">
        <f>Precipitation!AP4</f>
        <v>65.842361705833298</v>
      </c>
      <c r="AQ4" s="5">
        <f>Precipitation!AQ4</f>
        <v>161.93381559583301</v>
      </c>
      <c r="AR4" s="5">
        <f>Precipitation!AR4</f>
        <v>16.981172752500001</v>
      </c>
      <c r="AS4" s="5">
        <f>Precipitation!AS4</f>
        <v>0</v>
      </c>
      <c r="AT4" s="5">
        <f>Precipitation!AT4</f>
        <v>0</v>
      </c>
      <c r="AU4" s="5">
        <f>Precipitation!AU4</f>
        <v>1519.74446868416</v>
      </c>
      <c r="AV4" s="5">
        <f>Precipitation!AV4</f>
        <v>2195.2085498533302</v>
      </c>
      <c r="AW4" s="5">
        <f>Precipitation!AW4</f>
        <v>1831.56915118916</v>
      </c>
      <c r="AX4" s="5">
        <f>Precipitation!AX4</f>
        <v>676.68491275583301</v>
      </c>
      <c r="AY4" s="5">
        <f>Precipitation!AY4</f>
        <v>7059.7711443008302</v>
      </c>
      <c r="AZ4" s="5">
        <f>Precipitation!AZ4</f>
        <v>17412.222877656601</v>
      </c>
      <c r="BA4" s="5">
        <f>Precipitation!BA4</f>
        <v>557.09081100416597</v>
      </c>
      <c r="BB4" s="5">
        <f>Precipitation!BB4</f>
        <v>3063.6493664566601</v>
      </c>
      <c r="BC4" s="5">
        <f>Precipitation!BC4</f>
        <v>4782.7304577008299</v>
      </c>
      <c r="BD4" s="5">
        <f>Precipitation!BD4</f>
        <v>0</v>
      </c>
      <c r="BE4" s="5">
        <f>Precipitation!BE4</f>
        <v>5.8340989533333296</v>
      </c>
      <c r="BF4" s="5">
        <f>Precipitation!BF4</f>
        <v>601.79324121416596</v>
      </c>
      <c r="BG4" s="5">
        <f>Precipitation!BG4</f>
        <v>0.49214946833333301</v>
      </c>
      <c r="BH4" s="5">
        <f>Precipitation!BH4</f>
        <v>6.3262484216666603</v>
      </c>
      <c r="BI4" s="5">
        <f>Precipitation!BI4</f>
        <v>2054.3317565391599</v>
      </c>
      <c r="BJ4" s="5">
        <f>Precipitation!BJ4</f>
        <v>65.966649091666596</v>
      </c>
      <c r="BK4" s="5">
        <f>Precipitation!BK4</f>
        <v>7308.7893449550002</v>
      </c>
      <c r="BL4" s="5">
        <f>Precipitation!BL4</f>
        <v>21390.987575453299</v>
      </c>
      <c r="BM4" s="5">
        <f>Precipitation!BM4</f>
        <v>25073.645835752399</v>
      </c>
      <c r="BN4" s="5">
        <f>Precipitation!BN4</f>
        <v>32.153104324999902</v>
      </c>
      <c r="BO4" s="5">
        <f>Precipitation!BO4</f>
        <v>3.4450462783333302</v>
      </c>
      <c r="BP4" s="5">
        <f>Precipitation!BP4</f>
        <v>1.476448405</v>
      </c>
      <c r="BQ4" s="5">
        <f>Precipitation!BQ4</f>
        <v>555.74283781249903</v>
      </c>
      <c r="BR4" s="5">
        <f>Precipitation!BR4</f>
        <v>0</v>
      </c>
      <c r="BS4" s="5">
        <f>Precipitation!BS4</f>
        <v>142.53142955999999</v>
      </c>
      <c r="BT4" s="5">
        <f>Precipitation!BT4</f>
        <v>2198.82879740416</v>
      </c>
      <c r="BU4" s="5">
        <f>Precipitation!BU4</f>
        <v>11.5564548608333</v>
      </c>
      <c r="BV4" s="5">
        <f>Precipitation!BV4</f>
        <v>17222.635059518299</v>
      </c>
      <c r="BW4" s="5">
        <f>Precipitation!BW4</f>
        <v>11627.0275285141</v>
      </c>
      <c r="BX4" s="5">
        <f>Precipitation!BX4</f>
        <v>45306.739467191597</v>
      </c>
      <c r="BY4" s="5">
        <f>Precipitation!BY4</f>
        <v>32233.374486590801</v>
      </c>
      <c r="BZ4" s="5">
        <f>Precipitation!BZ4</f>
        <v>871.523533185833</v>
      </c>
      <c r="CA4" s="5">
        <f>Precipitation!CA4</f>
        <v>177.61403443583299</v>
      </c>
      <c r="CB4" s="5">
        <f>Precipitation!CB4</f>
        <v>3.9371957466666601</v>
      </c>
      <c r="CC4" s="5">
        <f>Precipitation!CC4</f>
        <v>1054.2742205858301</v>
      </c>
      <c r="CD4" s="5">
        <f>Precipitation!CD4</f>
        <v>0</v>
      </c>
      <c r="CE4" s="5">
        <f>Precipitation!CE4</f>
        <v>4.3755742149999897</v>
      </c>
      <c r="CF4" s="5">
        <f>Precipitation!CF4</f>
        <v>5696.8873227724898</v>
      </c>
      <c r="CG4" s="5">
        <f>Precipitation!CG4</f>
        <v>0</v>
      </c>
      <c r="CH4" s="5">
        <f>Precipitation!CH4</f>
        <v>23634.937445189898</v>
      </c>
      <c r="CI4" s="5">
        <f>Precipitation!CI4</f>
        <v>62337.70021725</v>
      </c>
      <c r="CJ4" s="5">
        <f>Precipitation!CJ4</f>
        <v>41982.225087495797</v>
      </c>
      <c r="CK4" s="5">
        <f>Precipitation!CK4</f>
        <v>11770.148520779099</v>
      </c>
      <c r="CL4" s="5">
        <f>Precipitation!CL4</f>
        <v>12.3037367083333</v>
      </c>
      <c r="CM4" s="5">
        <f>Precipitation!CM4</f>
        <v>0</v>
      </c>
      <c r="CN4" s="5">
        <f>Precipitation!CN4</f>
        <v>5173.2155509208296</v>
      </c>
      <c r="CO4" s="5">
        <f>Precipitation!CO4</f>
        <v>0.49214946833333301</v>
      </c>
      <c r="CP4" s="5">
        <f>Precipitation!CP4</f>
        <v>0</v>
      </c>
      <c r="CQ4" s="5">
        <f>Precipitation!CQ4</f>
        <v>5.6933853033333301</v>
      </c>
      <c r="CR4" s="5">
        <f>Precipitation!CR4</f>
        <v>725.03355431583304</v>
      </c>
      <c r="CS4" s="5">
        <f>Precipitation!CS4</f>
        <v>3505.6250531708301</v>
      </c>
      <c r="CT4" s="5">
        <f>Precipitation!CT4</f>
        <v>4272.0491423441599</v>
      </c>
      <c r="CU4" s="5">
        <f>Precipitation!CU4</f>
        <v>2036.3369421574901</v>
      </c>
      <c r="CV4" s="5">
        <f>Precipitation!CV4</f>
        <v>19339.265689459098</v>
      </c>
      <c r="CW4" s="5">
        <f>Precipitation!CW4</f>
        <v>7490.2094675475</v>
      </c>
      <c r="CX4" s="5">
        <f>Precipitation!CX4</f>
        <v>2800.4953517116601</v>
      </c>
      <c r="CY4" s="5">
        <f>Precipitation!CY4</f>
        <v>729.09641069333304</v>
      </c>
      <c r="CZ4" s="5">
        <f>Precipitation!CZ4</f>
        <v>4.4293452149999997</v>
      </c>
      <c r="DA4" s="5">
        <f>Precipitation!DA4</f>
        <v>0</v>
      </c>
      <c r="DB4" s="5">
        <f>Precipitation!DB4</f>
        <v>0</v>
      </c>
      <c r="DC4" s="5">
        <f>Precipitation!DC4</f>
        <v>0</v>
      </c>
      <c r="DD4" s="5">
        <f>Precipitation!DD4</f>
        <v>2120.0305328716599</v>
      </c>
      <c r="DE4" s="5">
        <f>Precipitation!DE4</f>
        <v>3463.3119522725001</v>
      </c>
      <c r="DF4" s="5">
        <f>Precipitation!DF4</f>
        <v>5915.7275188474996</v>
      </c>
      <c r="DG4" s="5">
        <f>Precipitation!DG4</f>
        <v>72299.978080080793</v>
      </c>
      <c r="DH4" s="5">
        <f>Precipitation!DH4</f>
        <v>9417.3358491041599</v>
      </c>
      <c r="DI4" s="5">
        <f>Precipitation!DI4</f>
        <v>32610.386749072499</v>
      </c>
      <c r="DJ4" s="5">
        <f>Precipitation!DJ4</f>
        <v>3562.57183329083</v>
      </c>
      <c r="DK4" s="5">
        <f>Precipitation!DK4</f>
        <v>1615.6742182533301</v>
      </c>
      <c r="DL4" s="5">
        <f>Precipitation!DL4</f>
        <v>2223.1385676149998</v>
      </c>
      <c r="DM4" s="5">
        <f>Precipitation!DM4</f>
        <v>55.329127828333299</v>
      </c>
      <c r="DN4" s="5">
        <f>Precipitation!DN4</f>
        <v>22.092763451666599</v>
      </c>
      <c r="DO4" s="5">
        <f>Precipitation!DO4</f>
        <v>0</v>
      </c>
      <c r="DP4" s="5">
        <f>Precipitation!DP4</f>
        <v>75.513577483333293</v>
      </c>
      <c r="DQ4" s="5">
        <f>Precipitation!DQ4</f>
        <v>181.39957093749999</v>
      </c>
      <c r="DR4" s="5">
        <f>Precipitation!DR4</f>
        <v>6053.7366096124997</v>
      </c>
      <c r="DS4" s="5">
        <f>Precipitation!DS4</f>
        <v>13164.719852185801</v>
      </c>
      <c r="DT4" s="5">
        <f>Precipitation!DT4</f>
        <v>25849.850163879899</v>
      </c>
      <c r="DU4" s="5">
        <f>Precipitation!DU4</f>
        <v>11634.7103769483</v>
      </c>
      <c r="DV4" s="5">
        <f>Precipitation!DV4</f>
        <v>3043.6360413633302</v>
      </c>
      <c r="DW4" s="5">
        <f>Precipitation!DW4</f>
        <v>111.320667573333</v>
      </c>
      <c r="DX4" s="5">
        <f>Precipitation!DX4</f>
        <v>0</v>
      </c>
      <c r="DY4" s="5">
        <f>Precipitation!DY4</f>
        <v>0</v>
      </c>
      <c r="DZ4" s="5">
        <f>Precipitation!DZ4</f>
        <v>0</v>
      </c>
      <c r="EA4" s="5">
        <f>Precipitation!EA4</f>
        <v>0</v>
      </c>
      <c r="EB4" s="5">
        <f>Precipitation!EB4</f>
        <v>5870.1436928974999</v>
      </c>
      <c r="EC4" s="5">
        <f>Precipitation!EC4</f>
        <v>9045.0784613849992</v>
      </c>
      <c r="ED4" s="5">
        <f>Precipitation!ED4</f>
        <v>26728.191976955</v>
      </c>
      <c r="EE4" s="5">
        <f>Precipitation!EE4</f>
        <v>27981.504386062501</v>
      </c>
      <c r="EF4" s="5">
        <f>Precipitation!EF4</f>
        <v>1078.0937146558299</v>
      </c>
      <c r="EG4" s="5">
        <f>Precipitation!EG4</f>
        <v>2.4607473416666599</v>
      </c>
      <c r="EH4" s="5">
        <f>Precipitation!EH4</f>
        <v>1.96859787333333</v>
      </c>
      <c r="EI4" s="5">
        <f>Precipitation!EI4</f>
        <v>0</v>
      </c>
      <c r="EJ4" s="5">
        <f>Precipitation!EJ4</f>
        <v>82.900012479166605</v>
      </c>
      <c r="EK4" s="5">
        <f>Precipitation!EK4</f>
        <v>0</v>
      </c>
      <c r="EL4" s="5">
        <f>Precipitation!EL4</f>
        <v>0</v>
      </c>
      <c r="EM4" s="5">
        <f>Precipitation!EM4</f>
        <v>1746.20639449583</v>
      </c>
      <c r="EN4" s="5">
        <f>Precipitation!EN4</f>
        <v>20.8559336916666</v>
      </c>
      <c r="EO4" s="5">
        <f>Precipitation!EO4</f>
        <v>11773.3538599283</v>
      </c>
      <c r="EP4" s="5">
        <f>Precipitation!EP4</f>
        <v>16448.6141919566</v>
      </c>
      <c r="EQ4" s="5">
        <f>Precipitation!EQ4</f>
        <v>22535.2828321708</v>
      </c>
      <c r="ER4" s="5">
        <f>Precipitation!ER4</f>
        <v>70150.066242778295</v>
      </c>
      <c r="ES4" s="5">
        <f>Precipitation!ES4</f>
        <v>22343.137461227499</v>
      </c>
      <c r="ET4" s="5">
        <f>Precipitation!ET4</f>
        <v>5384.2537798049998</v>
      </c>
      <c r="EU4" s="5">
        <f>Precipitation!EU4</f>
        <v>14182.219071522501</v>
      </c>
      <c r="EV4" s="5">
        <f>Precipitation!EV4</f>
        <v>794.61794312749998</v>
      </c>
      <c r="EW4" s="5">
        <f>Precipitation!EW4</f>
        <v>0</v>
      </c>
      <c r="EX4" s="5">
        <f>Precipitation!EX4</f>
        <v>1.476448405</v>
      </c>
      <c r="EY4" s="5">
        <f>Precipitation!EY4</f>
        <v>60.920605493333298</v>
      </c>
      <c r="EZ4" s="5">
        <f>Precipitation!EZ4</f>
        <v>102.5861621725</v>
      </c>
      <c r="FA4" s="5">
        <f>Precipitation!FA4</f>
        <v>7587.3067894966598</v>
      </c>
      <c r="FB4" s="5">
        <f>Precipitation!FB4</f>
        <v>1551.3286534958299</v>
      </c>
      <c r="FC4" s="5">
        <f>Precipitation!FC4</f>
        <v>8095.35891657916</v>
      </c>
      <c r="FD4" s="5">
        <f>Precipitation!FD4</f>
        <v>2715.4449338474901</v>
      </c>
      <c r="FE4" s="5">
        <f>Precipitation!FE4</f>
        <v>8390.1861797091606</v>
      </c>
      <c r="FF4" s="5">
        <f>Precipitation!FF4</f>
        <v>11110.5707867991</v>
      </c>
      <c r="FG4" s="5">
        <f>Precipitation!FG4</f>
        <v>1624.51276141166</v>
      </c>
      <c r="FH4" s="5">
        <f>Precipitation!FH4</f>
        <v>2948.070426405</v>
      </c>
      <c r="FI4" s="5">
        <f>Precipitation!FI4</f>
        <v>486.80343545333301</v>
      </c>
      <c r="FJ4" s="5">
        <f>Precipitation!FJ4</f>
        <v>0</v>
      </c>
      <c r="FK4" s="5">
        <f>Precipitation!FK4</f>
        <v>305.45103494666603</v>
      </c>
      <c r="FL4" s="5">
        <f>Precipitation!FL4</f>
        <v>0</v>
      </c>
      <c r="FM4" s="5">
        <f>Precipitation!FM4</f>
        <v>2007.0740545941601</v>
      </c>
      <c r="FN4" s="5">
        <f>Precipitation!FN4</f>
        <v>938.26586918166595</v>
      </c>
      <c r="FO4" s="5">
        <f>Precipitation!FO4</f>
        <v>4626.2120375949999</v>
      </c>
      <c r="FP4" s="5">
        <f>Precipitation!FP4</f>
        <v>33128.582695777499</v>
      </c>
      <c r="FQ4" s="5">
        <f>Precipitation!FQ4</f>
        <v>12454.2191615066</v>
      </c>
      <c r="FR4" s="5">
        <f>Precipitation!FR4</f>
        <v>9386.7437420233291</v>
      </c>
      <c r="FS4" s="5">
        <f>Precipitation!FS4</f>
        <v>32.936586185000003</v>
      </c>
      <c r="FT4" s="5">
        <f>Precipitation!FT4</f>
        <v>3.9303458199999999</v>
      </c>
      <c r="FU4" s="5">
        <f>Precipitation!FU4</f>
        <v>0</v>
      </c>
      <c r="FV4" s="5">
        <f>Precipitation!FV4</f>
        <v>285.67999714500002</v>
      </c>
      <c r="FW4" s="5">
        <f>Precipitation!FW4</f>
        <v>799.090581346666</v>
      </c>
      <c r="FX4" s="5">
        <f>Precipitation!FX4</f>
        <v>5323.2017585008298</v>
      </c>
      <c r="FY4" s="5">
        <f>Precipitation!FY4</f>
        <v>0</v>
      </c>
      <c r="FZ4" s="5">
        <f>Precipitation!FZ4</f>
        <v>3.8858745658333298</v>
      </c>
      <c r="GA4" s="5">
        <f>Precipitation!GA4</f>
        <v>25264.2519659258</v>
      </c>
      <c r="GB4" s="5">
        <f>Precipitation!GB4</f>
        <v>40024.223766701602</v>
      </c>
      <c r="GC4" s="5">
        <f>Precipitation!GC4</f>
        <v>6800.3135024008297</v>
      </c>
      <c r="GD4" s="5">
        <f>Precipitation!GD4</f>
        <v>6425.7459398474903</v>
      </c>
      <c r="GE4" s="5">
        <f>Precipitation!GE4</f>
        <v>5.4136441516666602</v>
      </c>
      <c r="GF4" s="5">
        <f>Precipitation!GF4</f>
        <v>12.77796251</v>
      </c>
      <c r="GG4" s="5">
        <f>Precipitation!GG4</f>
        <v>0.53305389916666601</v>
      </c>
      <c r="GH4" s="5">
        <f>Precipitation!GH4</f>
        <v>0</v>
      </c>
      <c r="GI4" s="5">
        <f>Precipitation!GI4</f>
        <v>0</v>
      </c>
      <c r="GJ4" s="5">
        <f>Precipitation!GJ4</f>
        <v>203.01010053833301</v>
      </c>
      <c r="GK4" s="5">
        <f>Precipitation!GK4</f>
        <v>10030.074419475801</v>
      </c>
      <c r="GL4" s="5">
        <f>Precipitation!GL4</f>
        <v>6253.3672783483298</v>
      </c>
      <c r="GM4" s="5">
        <f>Precipitation!GM4</f>
        <v>5390.0252527891598</v>
      </c>
      <c r="GN4" s="5">
        <f>Precipitation!GN4</f>
        <v>1225.01363756916</v>
      </c>
      <c r="GO4" s="5">
        <f>Precipitation!GO4</f>
        <v>1929.92000762916</v>
      </c>
      <c r="GP4" s="5">
        <f>Precipitation!GP4</f>
        <v>189.15276921333299</v>
      </c>
      <c r="GQ4" s="5">
        <f>Precipitation!GQ4</f>
        <v>294.00646462916598</v>
      </c>
      <c r="GR4" s="5">
        <f>Precipitation!GR4</f>
        <v>52.113381775833297</v>
      </c>
      <c r="GS4" s="5">
        <f>Precipitation!GS4</f>
        <v>0</v>
      </c>
      <c r="GT4" s="5">
        <f>Precipitation!GT4</f>
        <v>14.7056906491666</v>
      </c>
      <c r="GU4" s="5">
        <f>Precipitation!GU4</f>
        <v>132.04516713999999</v>
      </c>
      <c r="GV4" s="5">
        <f>Precipitation!GV4</f>
        <v>75.984713647499902</v>
      </c>
      <c r="GW4" s="5">
        <f>Precipitation!GW4</f>
        <v>9596.5212383608305</v>
      </c>
      <c r="GX4" s="5">
        <f>Precipitation!GX4</f>
        <v>16852.032241113298</v>
      </c>
      <c r="GY4" s="5">
        <f>Precipitation!GY4</f>
        <v>1.9915786375</v>
      </c>
      <c r="GZ4" s="5">
        <f>Precipitation!GZ4</f>
        <v>25026.615295185002</v>
      </c>
      <c r="HA4" s="5">
        <f>Precipitation!HA4</f>
        <v>18588.936382588301</v>
      </c>
      <c r="HB4" s="5">
        <f>Precipitation!HB4</f>
        <v>5234.4115736124904</v>
      </c>
      <c r="HC4" s="5">
        <f>Precipitation!HC4</f>
        <v>4479.8922003299904</v>
      </c>
      <c r="HD4" s="5">
        <f>Precipitation!HD4</f>
        <v>261.59729180166602</v>
      </c>
      <c r="HE4" s="5">
        <f>Precipitation!HE4</f>
        <v>124.585667566666</v>
      </c>
      <c r="HF4" s="5">
        <f>Precipitation!HF4</f>
        <v>8.8586904299999993</v>
      </c>
      <c r="HG4" s="5">
        <f>Precipitation!HG4</f>
        <v>0</v>
      </c>
      <c r="HH4" s="5">
        <f>Precipitation!HH4</f>
        <v>2549.4639298258298</v>
      </c>
      <c r="HI4" s="5">
        <f>Precipitation!HI4</f>
        <v>2591.2451853049902</v>
      </c>
      <c r="HJ4" s="5">
        <f>Precipitation!HJ4</f>
        <v>9470.7927472091596</v>
      </c>
      <c r="HK4" s="5">
        <f>Precipitation!HK4</f>
        <v>1726.6434288391599</v>
      </c>
      <c r="HL4" s="5">
        <f>Precipitation!HL4</f>
        <v>30604.705406159101</v>
      </c>
      <c r="HM4" s="5">
        <f>Precipitation!HM4</f>
        <v>2527.96380787833</v>
      </c>
      <c r="HN4" s="5">
        <f>Precipitation!HN4</f>
        <v>177.52273826999999</v>
      </c>
      <c r="HO4" s="5">
        <f>Precipitation!HO4</f>
        <v>1.6119076750000001</v>
      </c>
      <c r="HP4" s="5">
        <f>Precipitation!HP4</f>
        <v>0</v>
      </c>
      <c r="HQ4" s="5">
        <f>Precipitation!HQ4</f>
        <v>0</v>
      </c>
      <c r="HR4" s="5">
        <f>Precipitation!HR4</f>
        <v>0</v>
      </c>
      <c r="HS4" s="5">
        <f>Precipitation!HS4</f>
        <v>2.4718210816666599</v>
      </c>
      <c r="HT4" s="5">
        <f>Precipitation!HT4</f>
        <v>26772.311292449998</v>
      </c>
      <c r="HU4" s="5">
        <f>Precipitation!HU4</f>
        <v>1812.57586320833</v>
      </c>
      <c r="HV4" s="5">
        <f>Precipitation!HV4</f>
        <v>41194.315364313297</v>
      </c>
      <c r="HW4" s="5">
        <f>Precipitation!HW4</f>
        <v>54052.141520780802</v>
      </c>
      <c r="HX4" s="5">
        <f>Precipitation!HX4</f>
        <v>55467.247359579997</v>
      </c>
      <c r="HY4" s="5">
        <f>Precipitation!HY4</f>
        <v>11743.0427491216</v>
      </c>
      <c r="HZ4" s="5">
        <f>Precipitation!HZ4</f>
        <v>5248.8815544125</v>
      </c>
      <c r="IA4" s="5">
        <f>Precipitation!IA4</f>
        <v>967.96506875</v>
      </c>
      <c r="IB4" s="5">
        <f>Precipitation!IB4</f>
        <v>0</v>
      </c>
      <c r="IC4" s="5">
        <f>Precipitation!IC4</f>
        <v>12.795886176666601</v>
      </c>
      <c r="ID4" s="5">
        <f>Precipitation!ID4</f>
        <v>0</v>
      </c>
      <c r="IE4" s="5">
        <f>Precipitation!IE4</f>
        <v>1214.65576628083</v>
      </c>
      <c r="IF4" s="5">
        <f>Precipitation!IF4</f>
        <v>6805.5844263033296</v>
      </c>
      <c r="IG4" s="5">
        <f>Precipitation!IG4</f>
        <v>1578.4543938166601</v>
      </c>
      <c r="IH4" s="5">
        <f>Precipitation!IH4</f>
        <v>10250.073170465799</v>
      </c>
      <c r="II4" s="5">
        <f>Precipitation!II4</f>
        <v>5791.4102687033301</v>
      </c>
      <c r="IJ4" s="5">
        <f>Precipitation!IJ4</f>
        <v>13111.6706002275</v>
      </c>
      <c r="IK4" s="5">
        <f>Precipitation!IK4</f>
        <v>16157.158580780801</v>
      </c>
      <c r="IL4" s="5">
        <f>Precipitation!IL4</f>
        <v>11571.609722105801</v>
      </c>
      <c r="IM4" s="5">
        <f>Precipitation!IM4</f>
        <v>4039.1541054449999</v>
      </c>
      <c r="IN4" s="5">
        <f>Precipitation!IN4</f>
        <v>3.4381963516666598</v>
      </c>
      <c r="IO4" s="5">
        <f>Precipitation!IO4</f>
        <v>54.559476203333297</v>
      </c>
      <c r="IP4" s="5">
        <f>Precipitation!IP4</f>
        <v>0</v>
      </c>
      <c r="IQ4" s="5">
        <f>Precipitation!IQ4</f>
        <v>2.9639705499999902</v>
      </c>
      <c r="IR4" s="5">
        <f>Precipitation!IR4</f>
        <v>1082.254244425</v>
      </c>
      <c r="IS4" s="5">
        <f>Precipitation!IS4</f>
        <v>764.13579238416605</v>
      </c>
      <c r="IT4" s="5">
        <f>Precipitation!IT4</f>
        <v>3352.9297019666601</v>
      </c>
      <c r="IU4" s="5">
        <f>Precipitation!IU4</f>
        <v>1048.96693282916</v>
      </c>
      <c r="IV4" s="5">
        <f>Precipitation!IV4</f>
        <v>5242.4908022874997</v>
      </c>
      <c r="IW4" s="5">
        <f>Precipitation!IW4</f>
        <v>121.65054541583299</v>
      </c>
      <c r="IX4" s="5">
        <f>Precipitation!IX4</f>
        <v>2596.6676842441598</v>
      </c>
      <c r="IY4" s="5">
        <f>Precipitation!IY4</f>
        <v>5.9057936199999999</v>
      </c>
      <c r="IZ4" s="5">
        <f>Precipitation!IZ4</f>
        <v>0</v>
      </c>
      <c r="JA4" s="5">
        <f>Precipitation!JA4</f>
        <v>7.8230703124999996</v>
      </c>
      <c r="JB4" s="5">
        <f>Precipitation!JB4</f>
        <v>0</v>
      </c>
      <c r="JC4" s="5">
        <f>Precipitation!JC4</f>
        <v>3699.4972820366602</v>
      </c>
      <c r="JD4" s="5">
        <f>Precipitation!JD4</f>
        <v>3850.55021806166</v>
      </c>
      <c r="JE4" s="5">
        <f>Precipitation!JE4</f>
        <v>2544.7644128699999</v>
      </c>
      <c r="JF4" s="5">
        <f>Precipitation!JF4</f>
        <v>7862.5034214899997</v>
      </c>
      <c r="JG4" s="5">
        <f>Precipitation!JG4</f>
        <v>39500.535127845797</v>
      </c>
      <c r="JH4" s="5">
        <f>Precipitation!JH4</f>
        <v>6899.5060632675004</v>
      </c>
      <c r="JI4" s="5">
        <f>Precipitation!JI4</f>
        <v>20.7622845233333</v>
      </c>
      <c r="JJ4" s="5">
        <f>Precipitation!JJ4</f>
        <v>181.00054499666601</v>
      </c>
      <c r="JK4" s="5">
        <f>Precipitation!JK4</f>
        <v>574.20890427916595</v>
      </c>
      <c r="JL4" s="5">
        <f>Precipitation!JL4</f>
        <v>0</v>
      </c>
      <c r="JM4" s="5">
        <f>Precipitation!JM4</f>
        <v>9.3508398983333301</v>
      </c>
      <c r="JN4" s="5">
        <f>Precipitation!JN4</f>
        <v>0</v>
      </c>
      <c r="JO4" s="5">
        <f>Precipitation!JO4</f>
        <v>0</v>
      </c>
      <c r="JP4" s="5">
        <f>Precipitation!JP4</f>
        <v>7.8854652333333304</v>
      </c>
      <c r="JQ4" s="5">
        <f>Precipitation!JQ4</f>
        <v>7957.4289858775001</v>
      </c>
      <c r="JR4" s="5">
        <f>Precipitation!JR4</f>
        <v>13485.494221810801</v>
      </c>
      <c r="JS4" s="5">
        <f>Precipitation!JS4</f>
        <v>2140.3644531800001</v>
      </c>
      <c r="JT4" s="5">
        <f>Precipitation!JT4</f>
        <v>18069.1295284591</v>
      </c>
      <c r="JU4" s="5">
        <f>Precipitation!JU4</f>
        <v>1694.6226878641601</v>
      </c>
      <c r="JV4" s="5">
        <f>Precipitation!JV4</f>
        <v>25.71691663</v>
      </c>
      <c r="JW4" s="5">
        <f>Precipitation!JW4</f>
        <v>0</v>
      </c>
      <c r="JX4" s="5">
        <f>Precipitation!JX4</f>
        <v>719.46612337583304</v>
      </c>
      <c r="JY4" s="5">
        <f>Precipitation!JY4</f>
        <v>1.96859787333333</v>
      </c>
      <c r="JZ4" s="5">
        <f>Precipitation!JZ4</f>
        <v>19.193829265000002</v>
      </c>
      <c r="KA4" s="5">
        <f>Precipitation!KA4</f>
        <v>11.81158724</v>
      </c>
      <c r="KB4" s="5">
        <f>Precipitation!KB4</f>
        <v>8850.9959245450009</v>
      </c>
      <c r="KC4" s="5">
        <f>Precipitation!KC4</f>
        <v>1.96859787333333</v>
      </c>
      <c r="KD4" s="5">
        <f>Precipitation!KD4</f>
        <v>15109.3967121116</v>
      </c>
      <c r="KE4" s="5">
        <f>Precipitation!KE4</f>
        <v>24623.7474503583</v>
      </c>
      <c r="KF4" s="5">
        <f>Precipitation!KF4</f>
        <v>23792.039554619099</v>
      </c>
      <c r="KG4" s="5">
        <f>Precipitation!KG4</f>
        <v>2533.4207107950001</v>
      </c>
      <c r="KH4" s="5">
        <f>Precipitation!KH4</f>
        <v>6798.4447358533298</v>
      </c>
      <c r="KI4" s="5">
        <f>Precipitation!KI4</f>
        <v>181.54721806333299</v>
      </c>
      <c r="KJ4" s="5">
        <f>Precipitation!KJ4</f>
        <v>1.96859787333333</v>
      </c>
      <c r="KK4" s="5">
        <f>Precipitation!KK4</f>
        <v>1.96859787333333</v>
      </c>
      <c r="KL4" s="5">
        <f>Precipitation!KL4</f>
        <v>0</v>
      </c>
      <c r="KM4" s="5">
        <f>Precipitation!KM4</f>
        <v>1.96859787333333</v>
      </c>
      <c r="KN4" s="5">
        <f>Precipitation!KN4</f>
        <v>6884.9363725775002</v>
      </c>
      <c r="KO4" s="5">
        <f>Precipitation!KO4</f>
        <v>3926.8715338591601</v>
      </c>
      <c r="KP4" s="5">
        <f>Precipitation!KP4</f>
        <v>47981.590521397498</v>
      </c>
    </row>
    <row r="5" spans="1:302">
      <c r="A5" s="2" t="s">
        <v>114</v>
      </c>
      <c r="B5" s="2" t="s">
        <v>115</v>
      </c>
      <c r="C5" s="5">
        <f>Precipitation!C5</f>
        <v>19018.827090434101</v>
      </c>
      <c r="D5" s="5">
        <f>Precipitation!D5</f>
        <v>41767.326433330003</v>
      </c>
      <c r="E5" s="5">
        <f>Precipitation!E5</f>
        <v>32302.479831392498</v>
      </c>
      <c r="F5" s="5">
        <f>Precipitation!F5</f>
        <v>3360.7914202291599</v>
      </c>
      <c r="G5" s="5">
        <f>Precipitation!G5</f>
        <v>0</v>
      </c>
      <c r="H5" s="5">
        <f>Precipitation!H5</f>
        <v>0</v>
      </c>
      <c r="I5" s="5">
        <f>Precipitation!I5</f>
        <v>370.167033606666</v>
      </c>
      <c r="J5" s="5">
        <f>Precipitation!J5</f>
        <v>0</v>
      </c>
      <c r="K5" s="5">
        <f>Precipitation!K5</f>
        <v>12129.7116023541</v>
      </c>
      <c r="L5" s="5">
        <f>Precipitation!L5</f>
        <v>1099.9766454958301</v>
      </c>
      <c r="M5" s="5">
        <f>Precipitation!M5</f>
        <v>7855.5113107941697</v>
      </c>
      <c r="N5" s="5">
        <f>Precipitation!N5</f>
        <v>3081.4982638633301</v>
      </c>
      <c r="O5" s="5">
        <f>Precipitation!O5</f>
        <v>10950.1818733866</v>
      </c>
      <c r="P5" s="5">
        <f>Precipitation!P5</f>
        <v>7646.0023753774904</v>
      </c>
      <c r="Q5" s="5">
        <f>Precipitation!Q5</f>
        <v>7251.0416001141602</v>
      </c>
      <c r="R5" s="5">
        <f>Precipitation!R5</f>
        <v>620.703523364999</v>
      </c>
      <c r="S5" s="5">
        <f>Precipitation!S5</f>
        <v>54.804498775833302</v>
      </c>
      <c r="T5" s="5">
        <f>Precipitation!T5</f>
        <v>535.17471851250002</v>
      </c>
      <c r="U5" s="5">
        <f>Precipitation!U5</f>
        <v>643.86231836249999</v>
      </c>
      <c r="V5" s="5">
        <f>Precipitation!V5</f>
        <v>181.19966317749899</v>
      </c>
      <c r="W5" s="5">
        <f>Precipitation!W5</f>
        <v>1026.37773352666</v>
      </c>
      <c r="X5" s="5">
        <f>Precipitation!X5</f>
        <v>21753.7999952174</v>
      </c>
      <c r="Y5" s="5">
        <f>Precipitation!Y5</f>
        <v>6409.6139219649904</v>
      </c>
      <c r="Z5" s="5">
        <f>Precipitation!Z5</f>
        <v>15839.3904562224</v>
      </c>
      <c r="AA5" s="5">
        <f>Precipitation!AA5</f>
        <v>18292.145698752502</v>
      </c>
      <c r="AB5" s="5">
        <f>Precipitation!AB5</f>
        <v>10853.2599702566</v>
      </c>
      <c r="AC5" s="5">
        <f>Precipitation!AC5</f>
        <v>133.56256534666599</v>
      </c>
      <c r="AD5" s="5">
        <f>Precipitation!AD5</f>
        <v>15120.113466500001</v>
      </c>
      <c r="AE5" s="5">
        <f>Precipitation!AE5</f>
        <v>89.502934937500001</v>
      </c>
      <c r="AF5" s="5">
        <f>Precipitation!AF5</f>
        <v>0</v>
      </c>
      <c r="AG5" s="5">
        <f>Precipitation!AG5</f>
        <v>0</v>
      </c>
      <c r="AH5" s="5">
        <f>Precipitation!AH5</f>
        <v>73.215177158333304</v>
      </c>
      <c r="AI5" s="5">
        <f>Precipitation!AI5</f>
        <v>781.73165862250005</v>
      </c>
      <c r="AJ5" s="5">
        <f>Precipitation!AJ5</f>
        <v>17.900586987499999</v>
      </c>
      <c r="AK5" s="5">
        <f>Precipitation!AK5</f>
        <v>10434.513703590001</v>
      </c>
      <c r="AL5" s="5">
        <f>Precipitation!AL5</f>
        <v>27496.380523114902</v>
      </c>
      <c r="AM5" s="5">
        <f>Precipitation!AM5</f>
        <v>3777.52993045833</v>
      </c>
      <c r="AN5" s="5">
        <f>Precipitation!AN5</f>
        <v>15820.4079976433</v>
      </c>
      <c r="AO5" s="5">
        <f>Precipitation!AO5</f>
        <v>6060.5364209966601</v>
      </c>
      <c r="AP5" s="5">
        <f>Precipitation!AP5</f>
        <v>53.701760962500003</v>
      </c>
      <c r="AQ5" s="5">
        <f>Precipitation!AQ5</f>
        <v>406.29339356583301</v>
      </c>
      <c r="AR5" s="5">
        <f>Precipitation!AR5</f>
        <v>65.635485620833293</v>
      </c>
      <c r="AS5" s="5">
        <f>Precipitation!AS5</f>
        <v>0</v>
      </c>
      <c r="AT5" s="5">
        <f>Precipitation!AT5</f>
        <v>0</v>
      </c>
      <c r="AU5" s="5">
        <f>Precipitation!AU5</f>
        <v>1740.7099174124901</v>
      </c>
      <c r="AV5" s="5">
        <f>Precipitation!AV5</f>
        <v>2394.3924391591599</v>
      </c>
      <c r="AW5" s="5">
        <f>Precipitation!AW5</f>
        <v>2422.6526024999998</v>
      </c>
      <c r="AX5" s="5">
        <f>Precipitation!AX5</f>
        <v>976.31561620249897</v>
      </c>
      <c r="AY5" s="5">
        <f>Precipitation!AY5</f>
        <v>10787.732535143299</v>
      </c>
      <c r="AZ5" s="5">
        <f>Precipitation!AZ5</f>
        <v>23663.9059315216</v>
      </c>
      <c r="BA5" s="5">
        <f>Precipitation!BA5</f>
        <v>910.24923016833304</v>
      </c>
      <c r="BB5" s="5">
        <f>Precipitation!BB5</f>
        <v>3925.7463982166601</v>
      </c>
      <c r="BC5" s="5">
        <f>Precipitation!BC5</f>
        <v>8668.5331206416704</v>
      </c>
      <c r="BD5" s="5">
        <f>Precipitation!BD5</f>
        <v>27.296855700833301</v>
      </c>
      <c r="BE5" s="5">
        <f>Precipitation!BE5</f>
        <v>15.76213151</v>
      </c>
      <c r="BF5" s="5">
        <f>Precipitation!BF5</f>
        <v>165.44178546749899</v>
      </c>
      <c r="BG5" s="5">
        <f>Precipitation!BG5</f>
        <v>16.9434299491666</v>
      </c>
      <c r="BH5" s="5">
        <f>Precipitation!BH5</f>
        <v>21.728993839166598</v>
      </c>
      <c r="BI5" s="5">
        <f>Precipitation!BI5</f>
        <v>1929.34509949416</v>
      </c>
      <c r="BJ5" s="5">
        <f>Precipitation!BJ5</f>
        <v>413.075112234166</v>
      </c>
      <c r="BK5" s="5">
        <f>Precipitation!BK5</f>
        <v>11585.842946770799</v>
      </c>
      <c r="BL5" s="5">
        <f>Precipitation!BL5</f>
        <v>28262.908686502498</v>
      </c>
      <c r="BM5" s="5">
        <f>Precipitation!BM5</f>
        <v>33262.397203463297</v>
      </c>
      <c r="BN5" s="5">
        <f>Precipitation!BN5</f>
        <v>18.521679474999999</v>
      </c>
      <c r="BO5" s="5">
        <f>Precipitation!BO5</f>
        <v>41.7680363041666</v>
      </c>
      <c r="BP5" s="5">
        <f>Precipitation!BP5</f>
        <v>42.706897815833301</v>
      </c>
      <c r="BQ5" s="5">
        <f>Precipitation!BQ5</f>
        <v>716.95135799833304</v>
      </c>
      <c r="BR5" s="5">
        <f>Precipitation!BR5</f>
        <v>44.245090294166602</v>
      </c>
      <c r="BS5" s="5">
        <f>Precipitation!BS5</f>
        <v>519.11067739916598</v>
      </c>
      <c r="BT5" s="5">
        <f>Precipitation!BT5</f>
        <v>2166.59244374833</v>
      </c>
      <c r="BU5" s="5">
        <f>Precipitation!BU5</f>
        <v>28.961456219999999</v>
      </c>
      <c r="BV5" s="5">
        <f>Precipitation!BV5</f>
        <v>23077.388954016598</v>
      </c>
      <c r="BW5" s="5">
        <f>Precipitation!BW5</f>
        <v>14956.368205434101</v>
      </c>
      <c r="BX5" s="5">
        <f>Precipitation!BX5</f>
        <v>52586.290421607497</v>
      </c>
      <c r="BY5" s="5">
        <f>Precipitation!BY5</f>
        <v>40931.758113404103</v>
      </c>
      <c r="BZ5" s="5">
        <f>Precipitation!BZ5</f>
        <v>353.00826320666602</v>
      </c>
      <c r="CA5" s="5">
        <f>Precipitation!CA5</f>
        <v>360.196965754166</v>
      </c>
      <c r="CB5" s="5">
        <f>Precipitation!CB5</f>
        <v>51.377656758333302</v>
      </c>
      <c r="CC5" s="5">
        <f>Precipitation!CC5</f>
        <v>1987.1546765749999</v>
      </c>
      <c r="CD5" s="5">
        <f>Precipitation!CD5</f>
        <v>0</v>
      </c>
      <c r="CE5" s="5">
        <f>Precipitation!CE5</f>
        <v>11.821598632500001</v>
      </c>
      <c r="CF5" s="5">
        <f>Precipitation!CF5</f>
        <v>7588.9978744066602</v>
      </c>
      <c r="CG5" s="5">
        <f>Precipitation!CG5</f>
        <v>10.928274375000001</v>
      </c>
      <c r="CH5" s="5">
        <f>Precipitation!CH5</f>
        <v>35919.183894597401</v>
      </c>
      <c r="CI5" s="5">
        <f>Precipitation!CI5</f>
        <v>85995.717034554895</v>
      </c>
      <c r="CJ5" s="5">
        <f>Precipitation!CJ5</f>
        <v>52797.683813039097</v>
      </c>
      <c r="CK5" s="5">
        <f>Precipitation!CK5</f>
        <v>16897.664685825799</v>
      </c>
      <c r="CL5" s="5">
        <f>Precipitation!CL5</f>
        <v>149.17155822916601</v>
      </c>
      <c r="CM5" s="5">
        <f>Precipitation!CM5</f>
        <v>26.5484850166666</v>
      </c>
      <c r="CN5" s="5">
        <f>Precipitation!CN5</f>
        <v>6686.4226557116599</v>
      </c>
      <c r="CO5" s="5">
        <f>Precipitation!CO5</f>
        <v>5.96686232916666</v>
      </c>
      <c r="CP5" s="5">
        <f>Precipitation!CP5</f>
        <v>0</v>
      </c>
      <c r="CQ5" s="5">
        <f>Precipitation!CQ5</f>
        <v>13.9167423308333</v>
      </c>
      <c r="CR5" s="5">
        <f>Precipitation!CR5</f>
        <v>642.12865477416699</v>
      </c>
      <c r="CS5" s="5">
        <f>Precipitation!CS5</f>
        <v>5342.1117730024998</v>
      </c>
      <c r="CT5" s="5">
        <f>Precipitation!CT5</f>
        <v>6135.3480883583297</v>
      </c>
      <c r="CU5" s="5">
        <f>Precipitation!CU5</f>
        <v>2877.1267549525001</v>
      </c>
      <c r="CV5" s="5">
        <f>Precipitation!CV5</f>
        <v>34684.175354748302</v>
      </c>
      <c r="CW5" s="5">
        <f>Precipitation!CW5</f>
        <v>9830.5338958899993</v>
      </c>
      <c r="CX5" s="5">
        <f>Precipitation!CX5</f>
        <v>5042.3071605649902</v>
      </c>
      <c r="CY5" s="5">
        <f>Precipitation!CY5</f>
        <v>1333.618050695</v>
      </c>
      <c r="CZ5" s="5">
        <f>Precipitation!CZ5</f>
        <v>60.987277212499997</v>
      </c>
      <c r="DA5" s="5">
        <f>Precipitation!DA5</f>
        <v>0</v>
      </c>
      <c r="DB5" s="5">
        <f>Precipitation!DB5</f>
        <v>0</v>
      </c>
      <c r="DC5" s="5">
        <f>Precipitation!DC5</f>
        <v>0</v>
      </c>
      <c r="DD5" s="5">
        <f>Precipitation!DD5</f>
        <v>3010.8332527183302</v>
      </c>
      <c r="DE5" s="5">
        <f>Precipitation!DE5</f>
        <v>5916.9241175141697</v>
      </c>
      <c r="DF5" s="5">
        <f>Precipitation!DF5</f>
        <v>9160.1802884266599</v>
      </c>
      <c r="DG5" s="5">
        <f>Precipitation!DG5</f>
        <v>107490.129233488</v>
      </c>
      <c r="DH5" s="5">
        <f>Precipitation!DH5</f>
        <v>13845.855416980001</v>
      </c>
      <c r="DI5" s="5">
        <f>Precipitation!DI5</f>
        <v>47527.891306483303</v>
      </c>
      <c r="DJ5" s="5">
        <f>Precipitation!DJ5</f>
        <v>6768.2617311158201</v>
      </c>
      <c r="DK5" s="5">
        <f>Precipitation!DK5</f>
        <v>2784.77559535916</v>
      </c>
      <c r="DL5" s="5">
        <f>Precipitation!DL5</f>
        <v>4576.8390684449996</v>
      </c>
      <c r="DM5" s="5">
        <f>Precipitation!DM5</f>
        <v>181.811804334166</v>
      </c>
      <c r="DN5" s="5">
        <f>Precipitation!DN5</f>
        <v>138.3452481425</v>
      </c>
      <c r="DO5" s="5">
        <f>Precipitation!DO5</f>
        <v>0</v>
      </c>
      <c r="DP5" s="5">
        <f>Precipitation!DP5</f>
        <v>215.53763172499899</v>
      </c>
      <c r="DQ5" s="5">
        <f>Precipitation!DQ5</f>
        <v>154.277798145833</v>
      </c>
      <c r="DR5" s="5">
        <f>Precipitation!DR5</f>
        <v>12750.415646682501</v>
      </c>
      <c r="DS5" s="5">
        <f>Precipitation!DS5</f>
        <v>18178.030708115799</v>
      </c>
      <c r="DT5" s="5">
        <f>Precipitation!DT5</f>
        <v>38468.804555616698</v>
      </c>
      <c r="DU5" s="5">
        <f>Precipitation!DU5</f>
        <v>15902.8678086866</v>
      </c>
      <c r="DV5" s="5">
        <f>Precipitation!DV5</f>
        <v>3537.3902305941601</v>
      </c>
      <c r="DW5" s="5">
        <f>Precipitation!DW5</f>
        <v>113.74907485166599</v>
      </c>
      <c r="DX5" s="5">
        <f>Precipitation!DX5</f>
        <v>0</v>
      </c>
      <c r="DY5" s="5">
        <f>Precipitation!DY5</f>
        <v>5.9752790850000004</v>
      </c>
      <c r="DZ5" s="5">
        <f>Precipitation!DZ5</f>
        <v>0</v>
      </c>
      <c r="EA5" s="5">
        <f>Precipitation!EA5</f>
        <v>0</v>
      </c>
      <c r="EB5" s="5">
        <f>Precipitation!EB5</f>
        <v>9742.6058755091599</v>
      </c>
      <c r="EC5" s="5">
        <f>Precipitation!EC5</f>
        <v>14485.772691493299</v>
      </c>
      <c r="ED5" s="5">
        <f>Precipitation!ED5</f>
        <v>40488.6114554183</v>
      </c>
      <c r="EE5" s="5">
        <f>Precipitation!EE5</f>
        <v>42033.028784343303</v>
      </c>
      <c r="EF5" s="5">
        <f>Precipitation!EF5</f>
        <v>857.281062785833</v>
      </c>
      <c r="EG5" s="5">
        <f>Precipitation!EG5</f>
        <v>29.834311645833299</v>
      </c>
      <c r="EH5" s="5">
        <f>Precipitation!EH5</f>
        <v>23.867449316666601</v>
      </c>
      <c r="EI5" s="5">
        <f>Precipitation!EI5</f>
        <v>0</v>
      </c>
      <c r="EJ5" s="5">
        <f>Precipitation!EJ5</f>
        <v>677.58970532583305</v>
      </c>
      <c r="EK5" s="5">
        <f>Precipitation!EK5</f>
        <v>7.2855162499999997</v>
      </c>
      <c r="EL5" s="5">
        <f>Precipitation!EL5</f>
        <v>9.0759836833333303</v>
      </c>
      <c r="EM5" s="5">
        <f>Precipitation!EM5</f>
        <v>3166.9345274908301</v>
      </c>
      <c r="EN5" s="5">
        <f>Precipitation!EN5</f>
        <v>120.409855035833</v>
      </c>
      <c r="EO5" s="5">
        <f>Precipitation!EO5</f>
        <v>15565.391346284099</v>
      </c>
      <c r="EP5" s="5">
        <f>Precipitation!EP5</f>
        <v>23295.1177695058</v>
      </c>
      <c r="EQ5" s="5">
        <f>Precipitation!EQ5</f>
        <v>28673.209900284099</v>
      </c>
      <c r="ER5" s="5">
        <f>Precipitation!ER5</f>
        <v>95122.4588482666</v>
      </c>
      <c r="ES5" s="5">
        <f>Precipitation!ES5</f>
        <v>31728.102596209901</v>
      </c>
      <c r="ET5" s="5">
        <f>Precipitation!ET5</f>
        <v>6906.3415019533304</v>
      </c>
      <c r="EU5" s="5">
        <f>Precipitation!EU5</f>
        <v>18900.4617231716</v>
      </c>
      <c r="EV5" s="5">
        <f>Precipitation!EV5</f>
        <v>939.59604337250005</v>
      </c>
      <c r="EW5" s="5">
        <f>Precipitation!EW5</f>
        <v>0</v>
      </c>
      <c r="EX5" s="5">
        <f>Precipitation!EX5</f>
        <v>17.900586987499999</v>
      </c>
      <c r="EY5" s="5">
        <f>Precipitation!EY5</f>
        <v>1032.8123416525</v>
      </c>
      <c r="EZ5" s="5">
        <f>Precipitation!EZ5</f>
        <v>9.8895858949999997</v>
      </c>
      <c r="FA5" s="5">
        <f>Precipitation!FA5</f>
        <v>8324.3148485458296</v>
      </c>
      <c r="FB5" s="5">
        <f>Precipitation!FB5</f>
        <v>2972.45623399749</v>
      </c>
      <c r="FC5" s="5">
        <f>Precipitation!FC5</f>
        <v>9771.8567543341596</v>
      </c>
      <c r="FD5" s="5">
        <f>Precipitation!FD5</f>
        <v>5081.3810993583302</v>
      </c>
      <c r="FE5" s="5">
        <f>Precipitation!FE5</f>
        <v>13221.116797742399</v>
      </c>
      <c r="FF5" s="5">
        <f>Precipitation!FF5</f>
        <v>14847.5944630308</v>
      </c>
      <c r="FG5" s="5">
        <f>Precipitation!FG5</f>
        <v>2215.3491788091601</v>
      </c>
      <c r="FH5" s="5">
        <f>Precipitation!FH5</f>
        <v>1599.803948275</v>
      </c>
      <c r="FI5" s="5">
        <f>Precipitation!FI5</f>
        <v>179.37905616083299</v>
      </c>
      <c r="FJ5" s="5">
        <f>Precipitation!FJ5</f>
        <v>0</v>
      </c>
      <c r="FK5" s="5">
        <f>Precipitation!FK5</f>
        <v>24.193150424999999</v>
      </c>
      <c r="FL5" s="5">
        <f>Precipitation!FL5</f>
        <v>0</v>
      </c>
      <c r="FM5" s="5">
        <f>Precipitation!FM5</f>
        <v>2073.2995538099999</v>
      </c>
      <c r="FN5" s="5">
        <f>Precipitation!FN5</f>
        <v>835.09063617583297</v>
      </c>
      <c r="FO5" s="5">
        <f>Precipitation!FO5</f>
        <v>7505.17650764666</v>
      </c>
      <c r="FP5" s="5">
        <f>Precipitation!FP5</f>
        <v>43032.472336439998</v>
      </c>
      <c r="FQ5" s="5">
        <f>Precipitation!FQ5</f>
        <v>15880.407320706599</v>
      </c>
      <c r="FR5" s="5">
        <f>Precipitation!FR5</f>
        <v>11546.6744868524</v>
      </c>
      <c r="FS5" s="5">
        <f>Precipitation!FS5</f>
        <v>77.864634570833303</v>
      </c>
      <c r="FT5" s="5">
        <f>Precipitation!FT5</f>
        <v>74.4612847916666</v>
      </c>
      <c r="FU5" s="5">
        <f>Precipitation!FU5</f>
        <v>0</v>
      </c>
      <c r="FV5" s="5">
        <f>Precipitation!FV5</f>
        <v>101.486329457499</v>
      </c>
      <c r="FW5" s="5">
        <f>Precipitation!FW5</f>
        <v>1510.14919689</v>
      </c>
      <c r="FX5" s="5">
        <f>Precipitation!FX5</f>
        <v>13235.6824198166</v>
      </c>
      <c r="FY5" s="5">
        <f>Precipitation!FY5</f>
        <v>0</v>
      </c>
      <c r="FZ5" s="5">
        <f>Precipitation!FZ5</f>
        <v>48.4912044758333</v>
      </c>
      <c r="GA5" s="5">
        <f>Precipitation!GA5</f>
        <v>35346.6973576858</v>
      </c>
      <c r="GB5" s="5">
        <f>Precipitation!GB5</f>
        <v>55922.016407393297</v>
      </c>
      <c r="GC5" s="5">
        <f>Precipitation!GC5</f>
        <v>11264.097118679099</v>
      </c>
      <c r="GD5" s="5">
        <f>Precipitation!GD5</f>
        <v>8715.9915098849997</v>
      </c>
      <c r="GE5" s="5">
        <f>Precipitation!GE5</f>
        <v>113.59623173</v>
      </c>
      <c r="GF5" s="5">
        <f>Precipitation!GF5</f>
        <v>141.17836644833301</v>
      </c>
      <c r="GG5" s="5">
        <f>Precipitation!GG5</f>
        <v>208.624249573333</v>
      </c>
      <c r="GH5" s="5">
        <f>Precipitation!GH5</f>
        <v>3.6427581249999998</v>
      </c>
      <c r="GI5" s="5">
        <f>Precipitation!GI5</f>
        <v>0</v>
      </c>
      <c r="GJ5" s="5">
        <f>Precipitation!GJ5</f>
        <v>414.93979012333301</v>
      </c>
      <c r="GK5" s="5">
        <f>Precipitation!GK5</f>
        <v>13650.685398400001</v>
      </c>
      <c r="GL5" s="5">
        <f>Precipitation!GL5</f>
        <v>8904.7764449349997</v>
      </c>
      <c r="GM5" s="5">
        <f>Precipitation!GM5</f>
        <v>7074.6846883383196</v>
      </c>
      <c r="GN5" s="5">
        <f>Precipitation!GN5</f>
        <v>3031.34624122167</v>
      </c>
      <c r="GO5" s="5">
        <f>Precipitation!GO5</f>
        <v>2273.02557229083</v>
      </c>
      <c r="GP5" s="5">
        <f>Precipitation!GP5</f>
        <v>436.40866218749898</v>
      </c>
      <c r="GQ5" s="5">
        <f>Precipitation!GQ5</f>
        <v>1591.8581269174899</v>
      </c>
      <c r="GR5" s="5">
        <f>Precipitation!GR5</f>
        <v>47.421817819166598</v>
      </c>
      <c r="GS5" s="5">
        <f>Precipitation!GS5</f>
        <v>0</v>
      </c>
      <c r="GT5" s="5">
        <f>Precipitation!GT5</f>
        <v>15.7296862033333</v>
      </c>
      <c r="GU5" s="5">
        <f>Precipitation!GU5</f>
        <v>140.388523500833</v>
      </c>
      <c r="GV5" s="5">
        <f>Precipitation!GV5</f>
        <v>66.0231374341666</v>
      </c>
      <c r="GW5" s="5">
        <f>Precipitation!GW5</f>
        <v>15537.908996021601</v>
      </c>
      <c r="GX5" s="5">
        <f>Precipitation!GX5</f>
        <v>21144.5571863849</v>
      </c>
      <c r="GY5" s="5">
        <f>Precipitation!GY5</f>
        <v>47.428593673333303</v>
      </c>
      <c r="GZ5" s="5">
        <f>Precipitation!GZ5</f>
        <v>36214.274574855801</v>
      </c>
      <c r="HA5" s="5">
        <f>Precipitation!HA5</f>
        <v>22009.194395179999</v>
      </c>
      <c r="HB5" s="5">
        <f>Precipitation!HB5</f>
        <v>8111.8095097066598</v>
      </c>
      <c r="HC5" s="5">
        <f>Precipitation!HC5</f>
        <v>8974.8986216758294</v>
      </c>
      <c r="HD5" s="5">
        <f>Precipitation!HD5</f>
        <v>304.089819931666</v>
      </c>
      <c r="HE5" s="5">
        <f>Precipitation!HE5</f>
        <v>320.39106262249902</v>
      </c>
      <c r="HF5" s="5">
        <f>Precipitation!HF5</f>
        <v>194.37964351666599</v>
      </c>
      <c r="HG5" s="5">
        <f>Precipitation!HG5</f>
        <v>53.523767133333301</v>
      </c>
      <c r="HH5" s="5">
        <f>Precipitation!HH5</f>
        <v>2827.1366664541601</v>
      </c>
      <c r="HI5" s="5">
        <f>Precipitation!HI5</f>
        <v>3414.8823700124999</v>
      </c>
      <c r="HJ5" s="5">
        <f>Precipitation!HJ5</f>
        <v>11333.0075020391</v>
      </c>
      <c r="HK5" s="5">
        <f>Precipitation!HK5</f>
        <v>3809.6650397708299</v>
      </c>
      <c r="HL5" s="5">
        <f>Precipitation!HL5</f>
        <v>39029.013969899097</v>
      </c>
      <c r="HM5" s="5">
        <f>Precipitation!HM5</f>
        <v>4369.5269341616604</v>
      </c>
      <c r="HN5" s="5">
        <f>Precipitation!HN5</f>
        <v>977.01913383583303</v>
      </c>
      <c r="HO5" s="5">
        <f>Precipitation!HO5</f>
        <v>41.613948174166602</v>
      </c>
      <c r="HP5" s="5">
        <f>Precipitation!HP5</f>
        <v>0</v>
      </c>
      <c r="HQ5" s="5">
        <f>Precipitation!HQ5</f>
        <v>0</v>
      </c>
      <c r="HR5" s="5">
        <f>Precipitation!HR5</f>
        <v>0</v>
      </c>
      <c r="HS5" s="5">
        <f>Precipitation!HS5</f>
        <v>5.96686232916666</v>
      </c>
      <c r="HT5" s="5">
        <f>Precipitation!HT5</f>
        <v>35175.773724387502</v>
      </c>
      <c r="HU5" s="5">
        <f>Precipitation!HU5</f>
        <v>3423.6003437849899</v>
      </c>
      <c r="HV5" s="5">
        <f>Precipitation!HV5</f>
        <v>45013.839208952399</v>
      </c>
      <c r="HW5" s="5">
        <f>Precipitation!HW5</f>
        <v>67673.982471173294</v>
      </c>
      <c r="HX5" s="5">
        <f>Precipitation!HX5</f>
        <v>70884.377087555898</v>
      </c>
      <c r="HY5" s="5">
        <f>Precipitation!HY5</f>
        <v>12429.572017816599</v>
      </c>
      <c r="HZ5" s="5">
        <f>Precipitation!HZ5</f>
        <v>5939.9849733874898</v>
      </c>
      <c r="IA5" s="5">
        <f>Precipitation!IA5</f>
        <v>1914.3429323074899</v>
      </c>
      <c r="IB5" s="5">
        <f>Precipitation!IB5</f>
        <v>0</v>
      </c>
      <c r="IC5" s="5">
        <f>Precipitation!IC5</f>
        <v>155.138420558333</v>
      </c>
      <c r="ID5" s="5">
        <f>Precipitation!ID5</f>
        <v>0</v>
      </c>
      <c r="IE5" s="5">
        <f>Precipitation!IE5</f>
        <v>1469.6101143075</v>
      </c>
      <c r="IF5" s="5">
        <f>Precipitation!IF5</f>
        <v>8192.2585851441709</v>
      </c>
      <c r="IG5" s="5">
        <f>Precipitation!IG5</f>
        <v>2838.44881414666</v>
      </c>
      <c r="IH5" s="5">
        <f>Precipitation!IH5</f>
        <v>10089.395350652499</v>
      </c>
      <c r="II5" s="5">
        <f>Precipitation!II5</f>
        <v>8882.9108801999992</v>
      </c>
      <c r="IJ5" s="5">
        <f>Precipitation!IJ5</f>
        <v>15411.548187855</v>
      </c>
      <c r="IK5" s="5">
        <f>Precipitation!IK5</f>
        <v>22608.1487076224</v>
      </c>
      <c r="IL5" s="5">
        <f>Precipitation!IL5</f>
        <v>15509.335114920001</v>
      </c>
      <c r="IM5" s="5">
        <f>Precipitation!IM5</f>
        <v>6182.7405966283304</v>
      </c>
      <c r="IN5" s="5">
        <f>Precipitation!IN5</f>
        <v>40.672569332499997</v>
      </c>
      <c r="IO5" s="5">
        <f>Precipitation!IO5</f>
        <v>166.01049180499999</v>
      </c>
      <c r="IP5" s="5">
        <f>Precipitation!IP5</f>
        <v>14.4118081366666</v>
      </c>
      <c r="IQ5" s="5">
        <f>Precipitation!IQ5</f>
        <v>11.933724658333301</v>
      </c>
      <c r="IR5" s="5">
        <f>Precipitation!IR5</f>
        <v>355.60953246249898</v>
      </c>
      <c r="IS5" s="5">
        <f>Precipitation!IS5</f>
        <v>1148.4686716308299</v>
      </c>
      <c r="IT5" s="5">
        <f>Precipitation!IT5</f>
        <v>5278.14642581916</v>
      </c>
      <c r="IU5" s="5">
        <f>Precipitation!IU5</f>
        <v>3795.17719589749</v>
      </c>
      <c r="IV5" s="5">
        <f>Precipitation!IV5</f>
        <v>8943.0043067983206</v>
      </c>
      <c r="IW5" s="5">
        <f>Precipitation!IW5</f>
        <v>591.97173536000003</v>
      </c>
      <c r="IX5" s="5">
        <f>Precipitation!IX5</f>
        <v>4000.7567859249998</v>
      </c>
      <c r="IY5" s="5">
        <f>Precipitation!IY5</f>
        <v>71.602347949999995</v>
      </c>
      <c r="IZ5" s="5">
        <f>Precipitation!IZ5</f>
        <v>0</v>
      </c>
      <c r="JA5" s="5">
        <f>Precipitation!JA5</f>
        <v>55.947793174166598</v>
      </c>
      <c r="JB5" s="5">
        <f>Precipitation!JB5</f>
        <v>7.2855162499999997</v>
      </c>
      <c r="JC5" s="5">
        <f>Precipitation!JC5</f>
        <v>6157.4485299175003</v>
      </c>
      <c r="JD5" s="5">
        <f>Precipitation!JD5</f>
        <v>4309.5931991524903</v>
      </c>
      <c r="JE5" s="5">
        <f>Precipitation!JE5</f>
        <v>4991.4645114341602</v>
      </c>
      <c r="JF5" s="5">
        <f>Precipitation!JF5</f>
        <v>12908.7910818166</v>
      </c>
      <c r="JG5" s="5">
        <f>Precipitation!JG5</f>
        <v>47338.301881829102</v>
      </c>
      <c r="JH5" s="5">
        <f>Precipitation!JH5</f>
        <v>15936.866479693301</v>
      </c>
      <c r="JI5" s="5">
        <f>Precipitation!JI5</f>
        <v>278.28795452833299</v>
      </c>
      <c r="JJ5" s="5">
        <f>Precipitation!JJ5</f>
        <v>174.148098969166</v>
      </c>
      <c r="JK5" s="5">
        <f>Precipitation!JK5</f>
        <v>1559.9937718808301</v>
      </c>
      <c r="JL5" s="5">
        <f>Precipitation!JL5</f>
        <v>3.34523544583333</v>
      </c>
      <c r="JM5" s="5">
        <f>Precipitation!JM5</f>
        <v>113.370384254166</v>
      </c>
      <c r="JN5" s="5">
        <f>Precipitation!JN5</f>
        <v>6.6464954158333303</v>
      </c>
      <c r="JO5" s="5">
        <f>Precipitation!JO5</f>
        <v>0</v>
      </c>
      <c r="JP5" s="5">
        <f>Precipitation!JP5</f>
        <v>256.58550515416601</v>
      </c>
      <c r="JQ5" s="5">
        <f>Precipitation!JQ5</f>
        <v>9957.08803359583</v>
      </c>
      <c r="JR5" s="5">
        <f>Precipitation!JR5</f>
        <v>18650.375591948301</v>
      </c>
      <c r="JS5" s="5">
        <f>Precipitation!JS5</f>
        <v>3546.2910962750002</v>
      </c>
      <c r="JT5" s="5">
        <f>Precipitation!JT5</f>
        <v>27595.166843635001</v>
      </c>
      <c r="JU5" s="5">
        <f>Precipitation!JU5</f>
        <v>1865.65160652083</v>
      </c>
      <c r="JV5" s="5">
        <f>Precipitation!JV5</f>
        <v>299.16044721083301</v>
      </c>
      <c r="JW5" s="5">
        <f>Precipitation!JW5</f>
        <v>32.784823125000003</v>
      </c>
      <c r="JX5" s="5">
        <f>Precipitation!JX5</f>
        <v>1204.2125148600001</v>
      </c>
      <c r="JY5" s="5">
        <f>Precipitation!JY5</f>
        <v>23.867449316666601</v>
      </c>
      <c r="JZ5" s="5">
        <f>Precipitation!JZ5</f>
        <v>242.38574127166601</v>
      </c>
      <c r="KA5" s="5">
        <f>Precipitation!KA5</f>
        <v>146.1923354425</v>
      </c>
      <c r="KB5" s="5">
        <f>Precipitation!KB5</f>
        <v>10475.718880930801</v>
      </c>
      <c r="KC5" s="5">
        <f>Precipitation!KC5</f>
        <v>32.830367944166603</v>
      </c>
      <c r="KD5" s="5">
        <f>Precipitation!KD5</f>
        <v>18603.004423954899</v>
      </c>
      <c r="KE5" s="5">
        <f>Precipitation!KE5</f>
        <v>33510.794936263301</v>
      </c>
      <c r="KF5" s="5">
        <f>Precipitation!KF5</f>
        <v>31923.0655549966</v>
      </c>
      <c r="KG5" s="5">
        <f>Precipitation!KG5</f>
        <v>2990.8648995958301</v>
      </c>
      <c r="KH5" s="5">
        <f>Precipitation!KH5</f>
        <v>9028.6218459883203</v>
      </c>
      <c r="KI5" s="5">
        <f>Precipitation!KI5</f>
        <v>477.41074820583299</v>
      </c>
      <c r="KJ5" s="5">
        <f>Precipitation!KJ5</f>
        <v>30.5579202083333</v>
      </c>
      <c r="KK5" s="5">
        <f>Precipitation!KK5</f>
        <v>26.855088859166599</v>
      </c>
      <c r="KL5" s="5">
        <f>Precipitation!KL5</f>
        <v>0</v>
      </c>
      <c r="KM5" s="5">
        <f>Precipitation!KM5</f>
        <v>47.768565656666603</v>
      </c>
      <c r="KN5" s="5">
        <f>Precipitation!KN5</f>
        <v>13394.700932727499</v>
      </c>
      <c r="KO5" s="5">
        <f>Precipitation!KO5</f>
        <v>5216.7159996566497</v>
      </c>
      <c r="KP5" s="5">
        <f>Precipitation!KP5</f>
        <v>64130.166935638299</v>
      </c>
    </row>
    <row r="6" spans="1:302">
      <c r="A6" s="2" t="s">
        <v>38</v>
      </c>
      <c r="B6" s="4" t="s">
        <v>169</v>
      </c>
      <c r="C6" s="5">
        <f>Precipitation!C6</f>
        <v>505.54127931083298</v>
      </c>
      <c r="D6" s="5">
        <f>Precipitation!D6</f>
        <v>954.71615057083295</v>
      </c>
      <c r="E6" s="5">
        <f>Precipitation!E6</f>
        <v>1149.8195400299901</v>
      </c>
      <c r="F6" s="5">
        <f>Precipitation!F6</f>
        <v>226.9172897075</v>
      </c>
      <c r="G6" s="5">
        <f>Precipitation!G6</f>
        <v>0</v>
      </c>
      <c r="H6" s="5">
        <f>Precipitation!H6</f>
        <v>0</v>
      </c>
      <c r="I6" s="5">
        <f>Precipitation!I6</f>
        <v>1.2502650949999901</v>
      </c>
      <c r="J6" s="5">
        <f>Precipitation!J6</f>
        <v>0</v>
      </c>
      <c r="K6" s="5">
        <f>Precipitation!K6</f>
        <v>620.72697439666604</v>
      </c>
      <c r="L6" s="5">
        <f>Precipitation!L6</f>
        <v>40.323197174999997</v>
      </c>
      <c r="M6" s="5">
        <f>Precipitation!M6</f>
        <v>241.04489495666601</v>
      </c>
      <c r="N6" s="5">
        <f>Precipitation!N6</f>
        <v>90.859141043333295</v>
      </c>
      <c r="O6" s="5">
        <f>Precipitation!O6</f>
        <v>689.52978685000005</v>
      </c>
      <c r="P6" s="5">
        <f>Precipitation!P6</f>
        <v>313.96428924833299</v>
      </c>
      <c r="Q6" s="5">
        <f>Precipitation!Q6</f>
        <v>268.75347790166597</v>
      </c>
      <c r="R6" s="5">
        <f>Precipitation!R6</f>
        <v>53.268261724166599</v>
      </c>
      <c r="S6" s="5">
        <f>Precipitation!S6</f>
        <v>10.044332445</v>
      </c>
      <c r="T6" s="5">
        <f>Precipitation!T6</f>
        <v>14.8023037875</v>
      </c>
      <c r="U6" s="5">
        <f>Precipitation!U6</f>
        <v>19.202284900833298</v>
      </c>
      <c r="V6" s="5">
        <f>Precipitation!V6</f>
        <v>10.176429884999999</v>
      </c>
      <c r="W6" s="5">
        <f>Precipitation!W6</f>
        <v>3.21601337499999</v>
      </c>
      <c r="X6" s="5">
        <f>Precipitation!X6</f>
        <v>932.60819131833296</v>
      </c>
      <c r="Y6" s="5">
        <f>Precipitation!Y6</f>
        <v>379.26961844416599</v>
      </c>
      <c r="Z6" s="5">
        <f>Precipitation!Z6</f>
        <v>575.06198764249996</v>
      </c>
      <c r="AA6" s="5">
        <f>Precipitation!AA6</f>
        <v>570.55494357916598</v>
      </c>
      <c r="AB6" s="5">
        <f>Precipitation!AB6</f>
        <v>407.70993200416598</v>
      </c>
      <c r="AC6" s="5">
        <f>Precipitation!AC6</f>
        <v>4.5473034916666597</v>
      </c>
      <c r="AD6" s="5">
        <f>Precipitation!AD6</f>
        <v>670.69382769333299</v>
      </c>
      <c r="AE6" s="5">
        <f>Precipitation!AE6</f>
        <v>18.282512042499999</v>
      </c>
      <c r="AF6" s="5">
        <f>Precipitation!AF6</f>
        <v>0</v>
      </c>
      <c r="AG6" s="5">
        <f>Precipitation!AG6</f>
        <v>0</v>
      </c>
      <c r="AH6" s="5">
        <f>Precipitation!AH6</f>
        <v>4.8900687825000002</v>
      </c>
      <c r="AI6" s="5">
        <f>Precipitation!AI6</f>
        <v>56.371814545833303</v>
      </c>
      <c r="AJ6" s="5">
        <f>Precipitation!AJ6</f>
        <v>0</v>
      </c>
      <c r="AK6" s="5">
        <f>Precipitation!AK6</f>
        <v>332.76142109583299</v>
      </c>
      <c r="AL6" s="5">
        <f>Precipitation!AL6</f>
        <v>1143.00543737916</v>
      </c>
      <c r="AM6" s="5">
        <f>Precipitation!AM6</f>
        <v>220.10960715166601</v>
      </c>
      <c r="AN6" s="5">
        <f>Precipitation!AN6</f>
        <v>723.45967280416596</v>
      </c>
      <c r="AO6" s="5">
        <f>Precipitation!AO6</f>
        <v>211.51247961499999</v>
      </c>
      <c r="AP6" s="5">
        <f>Precipitation!AP6</f>
        <v>24.758247378333301</v>
      </c>
      <c r="AQ6" s="5">
        <f>Precipitation!AQ6</f>
        <v>15.927835275</v>
      </c>
      <c r="AR6" s="5">
        <f>Precipitation!AR6</f>
        <v>4.2880178333333303</v>
      </c>
      <c r="AS6" s="5">
        <f>Precipitation!AS6</f>
        <v>0</v>
      </c>
      <c r="AT6" s="5">
        <f>Precipitation!AT6</f>
        <v>0</v>
      </c>
      <c r="AU6" s="5">
        <f>Precipitation!AU6</f>
        <v>116.395245396666</v>
      </c>
      <c r="AV6" s="5">
        <f>Precipitation!AV6</f>
        <v>88.937101349166596</v>
      </c>
      <c r="AW6" s="5">
        <f>Precipitation!AW6</f>
        <v>128.14211689666601</v>
      </c>
      <c r="AX6" s="5">
        <f>Precipitation!AX6</f>
        <v>26.366019401666598</v>
      </c>
      <c r="AY6" s="5">
        <f>Precipitation!AY6</f>
        <v>521.60026320750001</v>
      </c>
      <c r="AZ6" s="5">
        <f>Precipitation!AZ6</f>
        <v>788.72241371333303</v>
      </c>
      <c r="BA6" s="5">
        <f>Precipitation!BA6</f>
        <v>87.727104574166603</v>
      </c>
      <c r="BB6" s="5">
        <f>Precipitation!BB6</f>
        <v>305.51589334499999</v>
      </c>
      <c r="BC6" s="5">
        <f>Precipitation!BC6</f>
        <v>251.74627433583299</v>
      </c>
      <c r="BD6" s="5">
        <f>Precipitation!BD6</f>
        <v>2.7460598658333302</v>
      </c>
      <c r="BE6" s="5">
        <f>Precipitation!BE6</f>
        <v>0</v>
      </c>
      <c r="BF6" s="5">
        <f>Precipitation!BF6</f>
        <v>14.721278765833301</v>
      </c>
      <c r="BG6" s="5">
        <f>Precipitation!BG6</f>
        <v>0</v>
      </c>
      <c r="BH6" s="5">
        <f>Precipitation!BH6</f>
        <v>3.21601337499999</v>
      </c>
      <c r="BI6" s="5">
        <f>Precipitation!BI6</f>
        <v>125.884661771666</v>
      </c>
      <c r="BJ6" s="5">
        <f>Precipitation!BJ6</f>
        <v>11.9840656608333</v>
      </c>
      <c r="BK6" s="5">
        <f>Precipitation!BK6</f>
        <v>658.59781272499902</v>
      </c>
      <c r="BL6" s="5">
        <f>Precipitation!BL6</f>
        <v>1187.2355748441601</v>
      </c>
      <c r="BM6" s="5">
        <f>Precipitation!BM6</f>
        <v>1340.8828311608299</v>
      </c>
      <c r="BN6" s="5">
        <f>Precipitation!BN6</f>
        <v>5.0197116116666596</v>
      </c>
      <c r="BO6" s="5">
        <f>Precipitation!BO6</f>
        <v>6.95059806666666</v>
      </c>
      <c r="BP6" s="5">
        <f>Precipitation!BP6</f>
        <v>4.2880178333333303</v>
      </c>
      <c r="BQ6" s="5">
        <f>Precipitation!BQ6</f>
        <v>1.0720044583333299</v>
      </c>
      <c r="BR6" s="5">
        <f>Precipitation!BR6</f>
        <v>0</v>
      </c>
      <c r="BS6" s="5">
        <f>Precipitation!BS6</f>
        <v>18.2240757916666</v>
      </c>
      <c r="BT6" s="5">
        <f>Precipitation!BT6</f>
        <v>154.86170060666601</v>
      </c>
      <c r="BU6" s="5">
        <f>Precipitation!BU6</f>
        <v>4.4176606625000003</v>
      </c>
      <c r="BV6" s="5">
        <f>Precipitation!BV6</f>
        <v>527.59037363166601</v>
      </c>
      <c r="BW6" s="5">
        <f>Precipitation!BW6</f>
        <v>623.17155597249996</v>
      </c>
      <c r="BX6" s="5">
        <f>Precipitation!BX6</f>
        <v>1699.2889583783301</v>
      </c>
      <c r="BY6" s="5">
        <f>Precipitation!BY6</f>
        <v>1559.9788510516601</v>
      </c>
      <c r="BZ6" s="5">
        <f>Precipitation!BZ6</f>
        <v>1.20410189833333</v>
      </c>
      <c r="CA6" s="5">
        <f>Precipitation!CA6</f>
        <v>18.353718620833298</v>
      </c>
      <c r="CB6" s="5">
        <f>Precipitation!CB6</f>
        <v>4.2880178333333303</v>
      </c>
      <c r="CC6" s="5">
        <f>Precipitation!CC6</f>
        <v>126.701332083333</v>
      </c>
      <c r="CD6" s="5">
        <f>Precipitation!CD6</f>
        <v>0</v>
      </c>
      <c r="CE6" s="5">
        <f>Precipitation!CE6</f>
        <v>0</v>
      </c>
      <c r="CF6" s="5">
        <f>Precipitation!CF6</f>
        <v>460.04907683583298</v>
      </c>
      <c r="CG6" s="5">
        <f>Precipitation!CG6</f>
        <v>0</v>
      </c>
      <c r="CH6" s="5">
        <f>Precipitation!CH6</f>
        <v>1298.3503502041599</v>
      </c>
      <c r="CI6" s="5">
        <f>Precipitation!CI6</f>
        <v>3342.8129086808299</v>
      </c>
      <c r="CJ6" s="5">
        <f>Precipitation!CJ6</f>
        <v>2053.41523179666</v>
      </c>
      <c r="CK6" s="5">
        <f>Precipitation!CK6</f>
        <v>395.19699328249999</v>
      </c>
      <c r="CL6" s="5">
        <f>Precipitation!CL6</f>
        <v>9.7801375650000004</v>
      </c>
      <c r="CM6" s="5">
        <f>Precipitation!CM6</f>
        <v>1.0720044583333299</v>
      </c>
      <c r="CN6" s="5">
        <f>Precipitation!CN6</f>
        <v>263.43469561249998</v>
      </c>
      <c r="CO6" s="5">
        <f>Precipitation!CO6</f>
        <v>0</v>
      </c>
      <c r="CP6" s="5">
        <f>Precipitation!CP6</f>
        <v>0</v>
      </c>
      <c r="CQ6" s="5">
        <f>Precipitation!CQ6</f>
        <v>0</v>
      </c>
      <c r="CR6" s="5">
        <f>Precipitation!CR6</f>
        <v>6.6564505833333296</v>
      </c>
      <c r="CS6" s="5">
        <f>Precipitation!CS6</f>
        <v>173.32591355166599</v>
      </c>
      <c r="CT6" s="5">
        <f>Precipitation!CT6</f>
        <v>224.05052649999899</v>
      </c>
      <c r="CU6" s="5">
        <f>Precipitation!CU6</f>
        <v>141.940182538333</v>
      </c>
      <c r="CV6" s="5">
        <f>Precipitation!CV6</f>
        <v>754.56752281749903</v>
      </c>
      <c r="CW6" s="5">
        <f>Precipitation!CW6</f>
        <v>552.22726288666604</v>
      </c>
      <c r="CX6" s="5">
        <f>Precipitation!CX6</f>
        <v>212.72785493999899</v>
      </c>
      <c r="CY6" s="5">
        <f>Precipitation!CY6</f>
        <v>68.154045144166602</v>
      </c>
      <c r="CZ6" s="5">
        <f>Precipitation!CZ6</f>
        <v>7.6336740374999996</v>
      </c>
      <c r="DA6" s="5">
        <f>Precipitation!DA6</f>
        <v>0</v>
      </c>
      <c r="DB6" s="5">
        <f>Precipitation!DB6</f>
        <v>0</v>
      </c>
      <c r="DC6" s="5">
        <f>Precipitation!DC6</f>
        <v>0</v>
      </c>
      <c r="DD6" s="5">
        <f>Precipitation!DD6</f>
        <v>180.92963498583299</v>
      </c>
      <c r="DE6" s="5">
        <f>Precipitation!DE6</f>
        <v>197.18157034750001</v>
      </c>
      <c r="DF6" s="5">
        <f>Precipitation!DF6</f>
        <v>198.54037242916601</v>
      </c>
      <c r="DG6" s="5">
        <f>Precipitation!DG6</f>
        <v>2820.6976198574998</v>
      </c>
      <c r="DH6" s="5">
        <f>Precipitation!DH6</f>
        <v>534.82668204833305</v>
      </c>
      <c r="DI6" s="5">
        <f>Precipitation!DI6</f>
        <v>1898.43429172333</v>
      </c>
      <c r="DJ6" s="5">
        <f>Precipitation!DJ6</f>
        <v>149.53753976749999</v>
      </c>
      <c r="DK6" s="5">
        <f>Precipitation!DK6</f>
        <v>16.392879562499999</v>
      </c>
      <c r="DL6" s="5">
        <f>Precipitation!DL6</f>
        <v>238.230580396666</v>
      </c>
      <c r="DM6" s="5">
        <f>Precipitation!DM6</f>
        <v>6.3534563391666596</v>
      </c>
      <c r="DN6" s="5">
        <f>Precipitation!DN6</f>
        <v>0</v>
      </c>
      <c r="DO6" s="5">
        <f>Precipitation!DO6</f>
        <v>0</v>
      </c>
      <c r="DP6" s="5">
        <f>Precipitation!DP6</f>
        <v>0.73169377833333304</v>
      </c>
      <c r="DQ6" s="5">
        <f>Precipitation!DQ6</f>
        <v>8.7081331066666596</v>
      </c>
      <c r="DR6" s="5">
        <f>Precipitation!DR6</f>
        <v>210.02550366</v>
      </c>
      <c r="DS6" s="5">
        <f>Precipitation!DS6</f>
        <v>784.24530319999997</v>
      </c>
      <c r="DT6" s="5">
        <f>Precipitation!DT6</f>
        <v>1660.534636055</v>
      </c>
      <c r="DU6" s="5">
        <f>Precipitation!DU6</f>
        <v>682.19761015583299</v>
      </c>
      <c r="DV6" s="5">
        <f>Precipitation!DV6</f>
        <v>97.337330989999998</v>
      </c>
      <c r="DW6" s="5">
        <f>Precipitation!DW6</f>
        <v>11.5686108633333</v>
      </c>
      <c r="DX6" s="5">
        <f>Precipitation!DX6</f>
        <v>0</v>
      </c>
      <c r="DY6" s="5">
        <f>Precipitation!DY6</f>
        <v>1.0720044583333299</v>
      </c>
      <c r="DZ6" s="5">
        <f>Precipitation!DZ6</f>
        <v>0</v>
      </c>
      <c r="EA6" s="5">
        <f>Precipitation!EA6</f>
        <v>0</v>
      </c>
      <c r="EB6" s="5">
        <f>Precipitation!EB6</f>
        <v>236.85409876583299</v>
      </c>
      <c r="EC6" s="5">
        <f>Precipitation!EC6</f>
        <v>652.26547620083295</v>
      </c>
      <c r="ED6" s="5">
        <f>Precipitation!ED6</f>
        <v>1101.5287223425</v>
      </c>
      <c r="EE6" s="5">
        <f>Precipitation!EE6</f>
        <v>1571.50530103916</v>
      </c>
      <c r="EF6" s="5">
        <f>Precipitation!EF6</f>
        <v>48.921807639999997</v>
      </c>
      <c r="EG6" s="5">
        <f>Precipitation!EG6</f>
        <v>1.0720044583333299</v>
      </c>
      <c r="EH6" s="5">
        <f>Precipitation!EH6</f>
        <v>4.2880178333333303</v>
      </c>
      <c r="EI6" s="5">
        <f>Precipitation!EI6</f>
        <v>0</v>
      </c>
      <c r="EJ6" s="5">
        <f>Precipitation!EJ6</f>
        <v>49.296980144999999</v>
      </c>
      <c r="EK6" s="5">
        <f>Precipitation!EK6</f>
        <v>13.8471718308333</v>
      </c>
      <c r="EL6" s="5">
        <f>Precipitation!EL6</f>
        <v>0</v>
      </c>
      <c r="EM6" s="5">
        <f>Precipitation!EM6</f>
        <v>183.824002885</v>
      </c>
      <c r="EN6" s="5">
        <f>Precipitation!EN6</f>
        <v>10.8521420233333</v>
      </c>
      <c r="EO6" s="5">
        <f>Precipitation!EO6</f>
        <v>574.79140061249996</v>
      </c>
      <c r="EP6" s="5">
        <f>Precipitation!EP6</f>
        <v>560.437930519166</v>
      </c>
      <c r="EQ6" s="5">
        <f>Precipitation!EQ6</f>
        <v>819.72858821833302</v>
      </c>
      <c r="ER6" s="5">
        <f>Precipitation!ER6</f>
        <v>2955.37692119333</v>
      </c>
      <c r="ES6" s="5">
        <f>Precipitation!ES6</f>
        <v>873.38770274166598</v>
      </c>
      <c r="ET6" s="5">
        <f>Precipitation!ET6</f>
        <v>160.87630633000001</v>
      </c>
      <c r="EU6" s="5">
        <f>Precipitation!EU6</f>
        <v>924.71862997083304</v>
      </c>
      <c r="EV6" s="5">
        <f>Precipitation!EV6</f>
        <v>41.514026391666597</v>
      </c>
      <c r="EW6" s="5">
        <f>Precipitation!EW6</f>
        <v>0.518571316666666</v>
      </c>
      <c r="EX6" s="5">
        <f>Precipitation!EX6</f>
        <v>55.8738746625</v>
      </c>
      <c r="EY6" s="5">
        <f>Precipitation!EY6</f>
        <v>1.81499960833333</v>
      </c>
      <c r="EZ6" s="5">
        <f>Precipitation!EZ6</f>
        <v>0</v>
      </c>
      <c r="FA6" s="5">
        <f>Precipitation!FA6</f>
        <v>263.28247798500001</v>
      </c>
      <c r="FB6" s="5">
        <f>Precipitation!FB6</f>
        <v>85.501573362499997</v>
      </c>
      <c r="FC6" s="5">
        <f>Precipitation!FC6</f>
        <v>382.85001419833299</v>
      </c>
      <c r="FD6" s="5">
        <f>Precipitation!FD6</f>
        <v>236.84672096083301</v>
      </c>
      <c r="FE6" s="5">
        <f>Precipitation!FE6</f>
        <v>177.80840261500001</v>
      </c>
      <c r="FF6" s="5">
        <f>Precipitation!FF6</f>
        <v>386.02773945500002</v>
      </c>
      <c r="FG6" s="5">
        <f>Precipitation!FG6</f>
        <v>111.430543742499</v>
      </c>
      <c r="FH6" s="5">
        <f>Precipitation!FH6</f>
        <v>56.434188335833298</v>
      </c>
      <c r="FI6" s="5">
        <f>Precipitation!FI6</f>
        <v>31.40339659</v>
      </c>
      <c r="FJ6" s="5">
        <f>Precipitation!FJ6</f>
        <v>0</v>
      </c>
      <c r="FK6" s="5">
        <f>Precipitation!FK6</f>
        <v>0</v>
      </c>
      <c r="FL6" s="5">
        <f>Precipitation!FL6</f>
        <v>0</v>
      </c>
      <c r="FM6" s="5">
        <f>Precipitation!FM6</f>
        <v>23.480484290833299</v>
      </c>
      <c r="FN6" s="5">
        <f>Precipitation!FN6</f>
        <v>25.645626995000001</v>
      </c>
      <c r="FO6" s="5">
        <f>Precipitation!FO6</f>
        <v>124.96147659250001</v>
      </c>
      <c r="FP6" s="5">
        <f>Precipitation!FP6</f>
        <v>1435.99468555916</v>
      </c>
      <c r="FQ6" s="5">
        <f>Precipitation!FQ6</f>
        <v>495.57602852249897</v>
      </c>
      <c r="FR6" s="5">
        <f>Precipitation!FR6</f>
        <v>469.50709959666602</v>
      </c>
      <c r="FS6" s="5">
        <f>Precipitation!FS6</f>
        <v>101.451983435833</v>
      </c>
      <c r="FT6" s="5">
        <f>Precipitation!FT6</f>
        <v>0</v>
      </c>
      <c r="FU6" s="5">
        <f>Precipitation!FU6</f>
        <v>0</v>
      </c>
      <c r="FV6" s="5">
        <f>Precipitation!FV6</f>
        <v>0</v>
      </c>
      <c r="FW6" s="5">
        <f>Precipitation!FW6</f>
        <v>47.477085287499897</v>
      </c>
      <c r="FX6" s="5">
        <f>Precipitation!FX6</f>
        <v>272.97276663166599</v>
      </c>
      <c r="FY6" s="5">
        <f>Precipitation!FY6</f>
        <v>0.60205094916666602</v>
      </c>
      <c r="FZ6" s="5">
        <f>Precipitation!FZ6</f>
        <v>2.1440089166666598</v>
      </c>
      <c r="GA6" s="5">
        <f>Precipitation!GA6</f>
        <v>728.70980982499998</v>
      </c>
      <c r="GB6" s="5">
        <f>Precipitation!GB6</f>
        <v>1405.6402353283299</v>
      </c>
      <c r="GC6" s="5">
        <f>Precipitation!GC6</f>
        <v>171.10237143333299</v>
      </c>
      <c r="GD6" s="5">
        <f>Precipitation!GD6</f>
        <v>382.93102524749997</v>
      </c>
      <c r="GE6" s="5">
        <f>Precipitation!GE6</f>
        <v>29.0737632041666</v>
      </c>
      <c r="GF6" s="5">
        <f>Precipitation!GF6</f>
        <v>0.129642829166666</v>
      </c>
      <c r="GG6" s="5">
        <f>Precipitation!GG6</f>
        <v>4.2880178333333303</v>
      </c>
      <c r="GH6" s="5">
        <f>Precipitation!GH6</f>
        <v>0</v>
      </c>
      <c r="GI6" s="5">
        <f>Precipitation!GI6</f>
        <v>0</v>
      </c>
      <c r="GJ6" s="5">
        <f>Precipitation!GJ6</f>
        <v>3.21601337499999</v>
      </c>
      <c r="GK6" s="5">
        <f>Precipitation!GK6</f>
        <v>484.66493900249998</v>
      </c>
      <c r="GL6" s="5">
        <f>Precipitation!GL6</f>
        <v>361.20320869250003</v>
      </c>
      <c r="GM6" s="5">
        <f>Precipitation!GM6</f>
        <v>311.21574682666602</v>
      </c>
      <c r="GN6" s="5">
        <f>Precipitation!GN6</f>
        <v>59.339369224999999</v>
      </c>
      <c r="GO6" s="5">
        <f>Precipitation!GO6</f>
        <v>234.20523259749999</v>
      </c>
      <c r="GP6" s="5">
        <f>Precipitation!GP6</f>
        <v>31.246255768333299</v>
      </c>
      <c r="GQ6" s="5">
        <f>Precipitation!GQ6</f>
        <v>44.663756382499997</v>
      </c>
      <c r="GR6" s="5">
        <f>Precipitation!GR6</f>
        <v>8.8402305466666604</v>
      </c>
      <c r="GS6" s="5">
        <f>Precipitation!GS6</f>
        <v>0</v>
      </c>
      <c r="GT6" s="5">
        <f>Precipitation!GT6</f>
        <v>1.0720044583333299</v>
      </c>
      <c r="GU6" s="5">
        <f>Precipitation!GU6</f>
        <v>5.3600222916666604</v>
      </c>
      <c r="GV6" s="5">
        <f>Precipitation!GV6</f>
        <v>276.54714429666598</v>
      </c>
      <c r="GW6" s="5">
        <f>Precipitation!GW6</f>
        <v>438.94889761333297</v>
      </c>
      <c r="GX6" s="5">
        <f>Precipitation!GX6</f>
        <v>499.56845278083301</v>
      </c>
      <c r="GY6" s="5">
        <f>Precipitation!GY6</f>
        <v>0</v>
      </c>
      <c r="GZ6" s="5">
        <f>Precipitation!GZ6</f>
        <v>766.63073872749999</v>
      </c>
      <c r="HA6" s="5">
        <f>Precipitation!HA6</f>
        <v>530.89333866083302</v>
      </c>
      <c r="HB6" s="5">
        <f>Precipitation!HB6</f>
        <v>338.79077734833299</v>
      </c>
      <c r="HC6" s="5">
        <f>Precipitation!HC6</f>
        <v>274.55448675416602</v>
      </c>
      <c r="HD6" s="5">
        <f>Precipitation!HD6</f>
        <v>107.19064136249899</v>
      </c>
      <c r="HE6" s="5">
        <f>Precipitation!HE6</f>
        <v>4.2880178333333303</v>
      </c>
      <c r="HF6" s="5">
        <f>Precipitation!HF6</f>
        <v>0</v>
      </c>
      <c r="HG6" s="5">
        <f>Precipitation!HG6</f>
        <v>0</v>
      </c>
      <c r="HH6" s="5">
        <f>Precipitation!HH6</f>
        <v>49.958950273333301</v>
      </c>
      <c r="HI6" s="5">
        <f>Precipitation!HI6</f>
        <v>89.419327912499995</v>
      </c>
      <c r="HJ6" s="5">
        <f>Precipitation!HJ6</f>
        <v>436.40852270333301</v>
      </c>
      <c r="HK6" s="5">
        <f>Precipitation!HK6</f>
        <v>70.164984938333305</v>
      </c>
      <c r="HL6" s="5">
        <f>Precipitation!HL6</f>
        <v>1203.9055301241599</v>
      </c>
      <c r="HM6" s="5">
        <f>Precipitation!HM6</f>
        <v>88.329643904999998</v>
      </c>
      <c r="HN6" s="5">
        <f>Precipitation!HN6</f>
        <v>71.244353229166606</v>
      </c>
      <c r="HO6" s="5">
        <f>Precipitation!HO6</f>
        <v>9.1780866158333296</v>
      </c>
      <c r="HP6" s="5">
        <f>Precipitation!HP6</f>
        <v>5.9620732408333303</v>
      </c>
      <c r="HQ6" s="5">
        <f>Precipitation!HQ6</f>
        <v>0</v>
      </c>
      <c r="HR6" s="5">
        <f>Precipitation!HR6</f>
        <v>0</v>
      </c>
      <c r="HS6" s="5">
        <f>Precipitation!HS6</f>
        <v>0</v>
      </c>
      <c r="HT6" s="5">
        <f>Precipitation!HT6</f>
        <v>1660.94475421999</v>
      </c>
      <c r="HU6" s="5">
        <f>Precipitation!HU6</f>
        <v>338.01099098083301</v>
      </c>
      <c r="HV6" s="5">
        <f>Precipitation!HV6</f>
        <v>908.86108548166601</v>
      </c>
      <c r="HW6" s="5">
        <f>Precipitation!HW6</f>
        <v>2491.6024411108301</v>
      </c>
      <c r="HX6" s="5">
        <f>Precipitation!HX6</f>
        <v>1942.3395225491599</v>
      </c>
      <c r="HY6" s="5">
        <f>Precipitation!HY6</f>
        <v>611.64560833916596</v>
      </c>
      <c r="HZ6" s="5">
        <f>Precipitation!HZ6</f>
        <v>190.25945592833301</v>
      </c>
      <c r="IA6" s="5">
        <f>Precipitation!IA6</f>
        <v>206.86003240416599</v>
      </c>
      <c r="IB6" s="5">
        <f>Precipitation!IB6</f>
        <v>1.0720044583333299</v>
      </c>
      <c r="IC6" s="5">
        <f>Precipitation!IC6</f>
        <v>0</v>
      </c>
      <c r="ID6" s="5">
        <f>Precipitation!ID6</f>
        <v>0</v>
      </c>
      <c r="IE6" s="5">
        <f>Precipitation!IE6</f>
        <v>38.940834639999999</v>
      </c>
      <c r="IF6" s="5">
        <f>Precipitation!IF6</f>
        <v>375.7422613375</v>
      </c>
      <c r="IG6" s="5">
        <f>Precipitation!IG6</f>
        <v>0.90749980416666598</v>
      </c>
      <c r="IH6" s="5">
        <f>Precipitation!IH6</f>
        <v>435.82416527583302</v>
      </c>
      <c r="II6" s="5">
        <f>Precipitation!II6</f>
        <v>4.5635140849999898</v>
      </c>
      <c r="IJ6" s="5">
        <f>Precipitation!IJ6</f>
        <v>593.64409939166603</v>
      </c>
      <c r="IK6" s="5">
        <f>Precipitation!IK6</f>
        <v>698.51982106083301</v>
      </c>
      <c r="IL6" s="5">
        <f>Precipitation!IL6</f>
        <v>1048.6935060491601</v>
      </c>
      <c r="IM6" s="5">
        <f>Precipitation!IM6</f>
        <v>110.501924123333</v>
      </c>
      <c r="IN6" s="5">
        <f>Precipitation!IN6</f>
        <v>3.01025474583333</v>
      </c>
      <c r="IO6" s="5">
        <f>Precipitation!IO6</f>
        <v>0</v>
      </c>
      <c r="IP6" s="5">
        <f>Precipitation!IP6</f>
        <v>0</v>
      </c>
      <c r="IQ6" s="5">
        <f>Precipitation!IQ6</f>
        <v>2.1440089166666598</v>
      </c>
      <c r="IR6" s="5">
        <f>Precipitation!IR6</f>
        <v>17.439840639166601</v>
      </c>
      <c r="IS6" s="5">
        <f>Precipitation!IS6</f>
        <v>27.388420397499999</v>
      </c>
      <c r="IT6" s="5">
        <f>Precipitation!IT6</f>
        <v>133.15153565583299</v>
      </c>
      <c r="IU6" s="5">
        <f>Precipitation!IU6</f>
        <v>101.97597522</v>
      </c>
      <c r="IV6" s="5">
        <f>Precipitation!IV6</f>
        <v>498.87547961249999</v>
      </c>
      <c r="IW6" s="5">
        <f>Precipitation!IW6</f>
        <v>32.765624965000001</v>
      </c>
      <c r="IX6" s="5">
        <f>Precipitation!IX6</f>
        <v>260.80845124083299</v>
      </c>
      <c r="IY6" s="5">
        <f>Precipitation!IY6</f>
        <v>1.33129011666666</v>
      </c>
      <c r="IZ6" s="5">
        <f>Precipitation!IZ6</f>
        <v>0</v>
      </c>
      <c r="JA6" s="5">
        <f>Precipitation!JA6</f>
        <v>7.5040312083333296</v>
      </c>
      <c r="JB6" s="5">
        <f>Precipitation!JB6</f>
        <v>0</v>
      </c>
      <c r="JC6" s="5">
        <f>Precipitation!JC6</f>
        <v>90.452555870833294</v>
      </c>
      <c r="JD6" s="5">
        <f>Precipitation!JD6</f>
        <v>71.966242536666599</v>
      </c>
      <c r="JE6" s="5">
        <f>Precipitation!JE6</f>
        <v>248.869102685</v>
      </c>
      <c r="JF6" s="5">
        <f>Precipitation!JF6</f>
        <v>518.447056114166</v>
      </c>
      <c r="JG6" s="5">
        <f>Precipitation!JG6</f>
        <v>1781.3103158649999</v>
      </c>
      <c r="JH6" s="5">
        <f>Precipitation!JH6</f>
        <v>511.2027811625</v>
      </c>
      <c r="JI6" s="5">
        <f>Precipitation!JI6</f>
        <v>37.320789562500003</v>
      </c>
      <c r="JJ6" s="5">
        <f>Precipitation!JJ6</f>
        <v>0</v>
      </c>
      <c r="JK6" s="5">
        <f>Precipitation!JK6</f>
        <v>260.88655613416603</v>
      </c>
      <c r="JL6" s="5">
        <f>Precipitation!JL6</f>
        <v>0</v>
      </c>
      <c r="JM6" s="5">
        <f>Precipitation!JM6</f>
        <v>9.9073257833333308</v>
      </c>
      <c r="JN6" s="5">
        <f>Precipitation!JN6</f>
        <v>0</v>
      </c>
      <c r="JO6" s="5">
        <f>Precipitation!JO6</f>
        <v>0</v>
      </c>
      <c r="JP6" s="5">
        <f>Precipitation!JP6</f>
        <v>18.5118450975</v>
      </c>
      <c r="JQ6" s="5">
        <f>Precipitation!JQ6</f>
        <v>366.27056642916602</v>
      </c>
      <c r="JR6" s="5">
        <f>Precipitation!JR6</f>
        <v>587.29064813333298</v>
      </c>
      <c r="JS6" s="5">
        <f>Precipitation!JS6</f>
        <v>108.626033653333</v>
      </c>
      <c r="JT6" s="5">
        <f>Precipitation!JT6</f>
        <v>1329.3452309591601</v>
      </c>
      <c r="JU6" s="5">
        <f>Precipitation!JU6</f>
        <v>74.555686799166594</v>
      </c>
      <c r="JV6" s="5">
        <f>Precipitation!JV6</f>
        <v>17.6893078541666</v>
      </c>
      <c r="JW6" s="5">
        <f>Precipitation!JW6</f>
        <v>0</v>
      </c>
      <c r="JX6" s="5">
        <f>Precipitation!JX6</f>
        <v>14.4595384966666</v>
      </c>
      <c r="JY6" s="5">
        <f>Precipitation!JY6</f>
        <v>0</v>
      </c>
      <c r="JZ6" s="5">
        <f>Precipitation!JZ6</f>
        <v>0</v>
      </c>
      <c r="KA6" s="5">
        <f>Precipitation!KA6</f>
        <v>0</v>
      </c>
      <c r="KB6" s="5">
        <f>Precipitation!KB6</f>
        <v>211.51933601249999</v>
      </c>
      <c r="KC6" s="5">
        <f>Precipitation!KC6</f>
        <v>15.8743082458333</v>
      </c>
      <c r="KD6" s="5">
        <f>Precipitation!KD6</f>
        <v>708.60687262583303</v>
      </c>
      <c r="KE6" s="5">
        <f>Precipitation!KE6</f>
        <v>597.24768153749994</v>
      </c>
      <c r="KF6" s="5">
        <f>Precipitation!KF6</f>
        <v>1148.93565148833</v>
      </c>
      <c r="KG6" s="5">
        <f>Precipitation!KG6</f>
        <v>164.047648328333</v>
      </c>
      <c r="KH6" s="5">
        <f>Precipitation!KH6</f>
        <v>205.39375774499999</v>
      </c>
      <c r="KI6" s="5">
        <f>Precipitation!KI6</f>
        <v>4.2880178333333303</v>
      </c>
      <c r="KJ6" s="5">
        <f>Precipitation!KJ6</f>
        <v>0</v>
      </c>
      <c r="KK6" s="5">
        <f>Precipitation!KK6</f>
        <v>0</v>
      </c>
      <c r="KL6" s="5">
        <f>Precipitation!KL6</f>
        <v>0</v>
      </c>
      <c r="KM6" s="5">
        <f>Precipitation!KM6</f>
        <v>9.6480401249999996</v>
      </c>
      <c r="KN6" s="5">
        <f>Precipitation!KN6</f>
        <v>380.28476230666598</v>
      </c>
      <c r="KO6" s="5">
        <f>Precipitation!KO6</f>
        <v>276.94696325833303</v>
      </c>
      <c r="KP6" s="5">
        <f>Precipitation!KP6</f>
        <v>2738.41700084583</v>
      </c>
    </row>
    <row r="7" spans="1:302">
      <c r="A7" s="2" t="s">
        <v>70</v>
      </c>
      <c r="B7" s="2" t="s">
        <v>118</v>
      </c>
      <c r="C7" s="5">
        <f>Precipitation!C7</f>
        <v>964.71069250749997</v>
      </c>
      <c r="D7" s="5">
        <f>Precipitation!D7</f>
        <v>1462.6503238099999</v>
      </c>
      <c r="E7" s="5">
        <f>Precipitation!E7</f>
        <v>1778.7168745899901</v>
      </c>
      <c r="F7" s="5">
        <f>Precipitation!F7</f>
        <v>249.91371341999999</v>
      </c>
      <c r="G7" s="5">
        <f>Precipitation!G7</f>
        <v>0</v>
      </c>
      <c r="H7" s="5">
        <f>Precipitation!H7</f>
        <v>0</v>
      </c>
      <c r="I7" s="5">
        <f>Precipitation!I7</f>
        <v>5.0934898874999996</v>
      </c>
      <c r="J7" s="5">
        <f>Precipitation!J7</f>
        <v>0</v>
      </c>
      <c r="K7" s="5">
        <f>Precipitation!K7</f>
        <v>954.29601310999999</v>
      </c>
      <c r="L7" s="5">
        <f>Precipitation!L7</f>
        <v>111.80428077249999</v>
      </c>
      <c r="M7" s="5">
        <f>Precipitation!M7</f>
        <v>354.17155612750003</v>
      </c>
      <c r="N7" s="5">
        <f>Precipitation!N7</f>
        <v>119.53831236999901</v>
      </c>
      <c r="O7" s="5">
        <f>Precipitation!O7</f>
        <v>858.6299574825</v>
      </c>
      <c r="P7" s="5">
        <f>Precipitation!P7</f>
        <v>396.78484567750002</v>
      </c>
      <c r="Q7" s="5">
        <f>Precipitation!Q7</f>
        <v>551.32747835500004</v>
      </c>
      <c r="R7" s="5">
        <f>Precipitation!R7</f>
        <v>185.16610317999999</v>
      </c>
      <c r="S7" s="5">
        <f>Precipitation!S7</f>
        <v>10.7946105475</v>
      </c>
      <c r="T7" s="5">
        <f>Precipitation!T7</f>
        <v>13.3100899025</v>
      </c>
      <c r="U7" s="5">
        <f>Precipitation!U7</f>
        <v>31.88121018</v>
      </c>
      <c r="V7" s="5">
        <f>Precipitation!V7</f>
        <v>12.3249000225</v>
      </c>
      <c r="W7" s="5">
        <f>Precipitation!W7</f>
        <v>21.149130809999999</v>
      </c>
      <c r="X7" s="5">
        <f>Precipitation!X7</f>
        <v>1655.1953245674999</v>
      </c>
      <c r="Y7" s="5">
        <f>Precipitation!Y7</f>
        <v>565.22514598500004</v>
      </c>
      <c r="Z7" s="5">
        <f>Precipitation!Z7</f>
        <v>790.90672455749996</v>
      </c>
      <c r="AA7" s="5">
        <f>Precipitation!AA7</f>
        <v>1118.4132507050001</v>
      </c>
      <c r="AB7" s="5">
        <f>Precipitation!AB7</f>
        <v>941.65371311499996</v>
      </c>
      <c r="AC7" s="5">
        <f>Precipitation!AC7</f>
        <v>20.373959549999999</v>
      </c>
      <c r="AD7" s="5">
        <f>Precipitation!AD7</f>
        <v>1289.0339493925001</v>
      </c>
      <c r="AE7" s="5">
        <f>Precipitation!AE7</f>
        <v>91.325311912499998</v>
      </c>
      <c r="AF7" s="5">
        <f>Precipitation!AF7</f>
        <v>0</v>
      </c>
      <c r="AG7" s="5">
        <f>Precipitation!AG7</f>
        <v>0</v>
      </c>
      <c r="AH7" s="5">
        <f>Precipitation!AH7</f>
        <v>14.25280165</v>
      </c>
      <c r="AI7" s="5">
        <f>Precipitation!AI7</f>
        <v>137.8994140275</v>
      </c>
      <c r="AJ7" s="5">
        <f>Precipitation!AJ7</f>
        <v>0</v>
      </c>
      <c r="AK7" s="5">
        <f>Precipitation!AK7</f>
        <v>608.57112866249997</v>
      </c>
      <c r="AL7" s="5">
        <f>Precipitation!AL7</f>
        <v>2100.5270241624999</v>
      </c>
      <c r="AM7" s="5">
        <f>Precipitation!AM7</f>
        <v>316.16918804749997</v>
      </c>
      <c r="AN7" s="5">
        <f>Precipitation!AN7</f>
        <v>1474.4348683225001</v>
      </c>
      <c r="AO7" s="5">
        <f>Precipitation!AO7</f>
        <v>394.521863075</v>
      </c>
      <c r="AP7" s="5">
        <f>Precipitation!AP7</f>
        <v>75.687336187499994</v>
      </c>
      <c r="AQ7" s="5">
        <f>Precipitation!AQ7</f>
        <v>105.3480418975</v>
      </c>
      <c r="AR7" s="5">
        <f>Precipitation!AR7</f>
        <v>10.186979774999999</v>
      </c>
      <c r="AS7" s="5">
        <f>Precipitation!AS7</f>
        <v>0</v>
      </c>
      <c r="AT7" s="5">
        <f>Precipitation!AT7</f>
        <v>0</v>
      </c>
      <c r="AU7" s="5">
        <f>Precipitation!AU7</f>
        <v>125.63941722499899</v>
      </c>
      <c r="AV7" s="5">
        <f>Precipitation!AV7</f>
        <v>168.46035335249999</v>
      </c>
      <c r="AW7" s="5">
        <f>Precipitation!AW7</f>
        <v>191.78988254249899</v>
      </c>
      <c r="AX7" s="5">
        <f>Precipitation!AX7</f>
        <v>9.6418801799999994</v>
      </c>
      <c r="AY7" s="5">
        <f>Precipitation!AY7</f>
        <v>1055.6383922675</v>
      </c>
      <c r="AZ7" s="5">
        <f>Precipitation!AZ7</f>
        <v>1264.0538124575</v>
      </c>
      <c r="BA7" s="5">
        <f>Precipitation!BA7</f>
        <v>168.90044363749999</v>
      </c>
      <c r="BB7" s="5">
        <f>Precipitation!BB7</f>
        <v>402.38095702750002</v>
      </c>
      <c r="BC7" s="5">
        <f>Precipitation!BC7</f>
        <v>421.81220482999998</v>
      </c>
      <c r="BD7" s="5">
        <f>Precipitation!BD7</f>
        <v>0</v>
      </c>
      <c r="BE7" s="5">
        <f>Precipitation!BE7</f>
        <v>0</v>
      </c>
      <c r="BF7" s="5">
        <f>Precipitation!BF7</f>
        <v>8.2166000149999991</v>
      </c>
      <c r="BG7" s="5">
        <f>Precipitation!BG7</f>
        <v>0.71264008249999999</v>
      </c>
      <c r="BH7" s="5">
        <f>Precipitation!BH7</f>
        <v>2.4104700449999998</v>
      </c>
      <c r="BI7" s="5">
        <f>Precipitation!BI7</f>
        <v>280.51713087749999</v>
      </c>
      <c r="BJ7" s="5">
        <f>Precipitation!BJ7</f>
        <v>8.2166000149999991</v>
      </c>
      <c r="BK7" s="5">
        <f>Precipitation!BK7</f>
        <v>815.64148086749901</v>
      </c>
      <c r="BL7" s="5">
        <f>Precipitation!BL7</f>
        <v>2412.3707774541599</v>
      </c>
      <c r="BM7" s="5">
        <f>Precipitation!BM7</f>
        <v>2168.4154255324902</v>
      </c>
      <c r="BN7" s="5">
        <f>Precipitation!BN7</f>
        <v>1.6978299625</v>
      </c>
      <c r="BO7" s="5">
        <f>Precipitation!BO7</f>
        <v>12.2198907124999</v>
      </c>
      <c r="BP7" s="5">
        <f>Precipitation!BP7</f>
        <v>6.5187700524999999</v>
      </c>
      <c r="BQ7" s="5">
        <f>Precipitation!BQ7</f>
        <v>0</v>
      </c>
      <c r="BR7" s="5">
        <f>Precipitation!BR7</f>
        <v>0</v>
      </c>
      <c r="BS7" s="5">
        <f>Precipitation!BS7</f>
        <v>45.2963093925</v>
      </c>
      <c r="BT7" s="5">
        <f>Precipitation!BT7</f>
        <v>423.02746637499899</v>
      </c>
      <c r="BU7" s="5">
        <f>Precipitation!BU7</f>
        <v>4.1083000074999996</v>
      </c>
      <c r="BV7" s="5">
        <f>Precipitation!BV7</f>
        <v>847.33272547249999</v>
      </c>
      <c r="BW7" s="5">
        <f>Precipitation!BW7</f>
        <v>937.44277583999997</v>
      </c>
      <c r="BX7" s="5">
        <f>Precipitation!BX7</f>
        <v>2848.8735021749999</v>
      </c>
      <c r="BY7" s="5">
        <f>Precipitation!BY7</f>
        <v>2515.6304933649999</v>
      </c>
      <c r="BZ7" s="5">
        <f>Precipitation!BZ7</f>
        <v>6.7913198499999998</v>
      </c>
      <c r="CA7" s="5">
        <f>Precipitation!CA7</f>
        <v>102.5175346125</v>
      </c>
      <c r="CB7" s="5">
        <f>Precipitation!CB7</f>
        <v>14.2952797825</v>
      </c>
      <c r="CC7" s="5">
        <f>Precipitation!CC7</f>
        <v>236.26854254249901</v>
      </c>
      <c r="CD7" s="5">
        <f>Precipitation!CD7</f>
        <v>39.050089137500002</v>
      </c>
      <c r="CE7" s="5">
        <f>Precipitation!CE7</f>
        <v>0</v>
      </c>
      <c r="CF7" s="5">
        <f>Precipitation!CF7</f>
        <v>992.38333745499904</v>
      </c>
      <c r="CG7" s="5">
        <f>Precipitation!CG7</f>
        <v>0</v>
      </c>
      <c r="CH7" s="5">
        <f>Precipitation!CH7</f>
        <v>2364.2286518175001</v>
      </c>
      <c r="CI7" s="5">
        <f>Precipitation!CI7</f>
        <v>4234.2768777408301</v>
      </c>
      <c r="CJ7" s="5">
        <f>Precipitation!CJ7</f>
        <v>2982.3638205225002</v>
      </c>
      <c r="CK7" s="5">
        <f>Precipitation!CK7</f>
        <v>620.10080438</v>
      </c>
      <c r="CL7" s="5">
        <f>Precipitation!CL7</f>
        <v>25.467449437499901</v>
      </c>
      <c r="CM7" s="5">
        <f>Precipitation!CM7</f>
        <v>0</v>
      </c>
      <c r="CN7" s="5">
        <f>Precipitation!CN7</f>
        <v>545.31132976499896</v>
      </c>
      <c r="CO7" s="5">
        <f>Precipitation!CO7</f>
        <v>1.6978299625</v>
      </c>
      <c r="CP7" s="5">
        <f>Precipitation!CP7</f>
        <v>4.2758404949999997</v>
      </c>
      <c r="CQ7" s="5">
        <f>Precipitation!CQ7</f>
        <v>0</v>
      </c>
      <c r="CR7" s="5">
        <f>Precipitation!CR7</f>
        <v>42.675820727500003</v>
      </c>
      <c r="CS7" s="5">
        <f>Precipitation!CS7</f>
        <v>352.20117636750001</v>
      </c>
      <c r="CT7" s="5">
        <f>Precipitation!CT7</f>
        <v>332.1422447475</v>
      </c>
      <c r="CU7" s="5">
        <f>Precipitation!CU7</f>
        <v>276.03127176250001</v>
      </c>
      <c r="CV7" s="5">
        <f>Precipitation!CV7</f>
        <v>1545.97142637</v>
      </c>
      <c r="CW7" s="5">
        <f>Precipitation!CW7</f>
        <v>848.10789673249894</v>
      </c>
      <c r="CX7" s="5">
        <f>Precipitation!CX7</f>
        <v>502.61308394999998</v>
      </c>
      <c r="CY7" s="5">
        <f>Precipitation!CY7</f>
        <v>166.38496428249999</v>
      </c>
      <c r="CZ7" s="5">
        <f>Precipitation!CZ7</f>
        <v>10.186979774999999</v>
      </c>
      <c r="DA7" s="5">
        <f>Precipitation!DA7</f>
        <v>0</v>
      </c>
      <c r="DB7" s="5">
        <f>Precipitation!DB7</f>
        <v>0</v>
      </c>
      <c r="DC7" s="5">
        <f>Precipitation!DC7</f>
        <v>0</v>
      </c>
      <c r="DD7" s="5">
        <f>Precipitation!DD7</f>
        <v>454.00607089750002</v>
      </c>
      <c r="DE7" s="5">
        <f>Precipitation!DE7</f>
        <v>285.86074547499999</v>
      </c>
      <c r="DF7" s="5">
        <f>Precipitation!DF7</f>
        <v>300.65864671999998</v>
      </c>
      <c r="DG7" s="5">
        <f>Precipitation!DG7</f>
        <v>4992.3135348566602</v>
      </c>
      <c r="DH7" s="5">
        <f>Precipitation!DH7</f>
        <v>1311.8384320324999</v>
      </c>
      <c r="DI7" s="5">
        <f>Precipitation!DI7</f>
        <v>2941.1710670541602</v>
      </c>
      <c r="DJ7" s="5">
        <f>Precipitation!DJ7</f>
        <v>236.43608302999999</v>
      </c>
      <c r="DK7" s="5">
        <f>Precipitation!DK7</f>
        <v>105.410573075</v>
      </c>
      <c r="DL7" s="5">
        <f>Precipitation!DL7</f>
        <v>385.005045249999</v>
      </c>
      <c r="DM7" s="5">
        <f>Precipitation!DM7</f>
        <v>12.49244051</v>
      </c>
      <c r="DN7" s="5">
        <f>Precipitation!DN7</f>
        <v>0</v>
      </c>
      <c r="DO7" s="5">
        <f>Precipitation!DO7</f>
        <v>0</v>
      </c>
      <c r="DP7" s="5">
        <f>Precipitation!DP7</f>
        <v>5.0934898874999996</v>
      </c>
      <c r="DQ7" s="5">
        <f>Precipitation!DQ7</f>
        <v>11.61225994</v>
      </c>
      <c r="DR7" s="5">
        <f>Precipitation!DR7</f>
        <v>310.67808600749999</v>
      </c>
      <c r="DS7" s="5">
        <f>Precipitation!DS7</f>
        <v>1356.2368798524999</v>
      </c>
      <c r="DT7" s="5">
        <f>Precipitation!DT7</f>
        <v>2962.8652974583301</v>
      </c>
      <c r="DU7" s="5">
        <f>Precipitation!DU7</f>
        <v>1178.0496900549999</v>
      </c>
      <c r="DV7" s="5">
        <f>Precipitation!DV7</f>
        <v>209.3132817625</v>
      </c>
      <c r="DW7" s="5">
        <f>Precipitation!DW7</f>
        <v>0</v>
      </c>
      <c r="DX7" s="5">
        <f>Precipitation!DX7</f>
        <v>0</v>
      </c>
      <c r="DY7" s="5">
        <f>Precipitation!DY7</f>
        <v>4.1083000074999996</v>
      </c>
      <c r="DZ7" s="5">
        <f>Precipitation!DZ7</f>
        <v>0</v>
      </c>
      <c r="EA7" s="5">
        <f>Precipitation!EA7</f>
        <v>1.6978299625</v>
      </c>
      <c r="EB7" s="5">
        <f>Precipitation!EB7</f>
        <v>317.93192123</v>
      </c>
      <c r="EC7" s="5">
        <f>Precipitation!EC7</f>
        <v>924.22001424500002</v>
      </c>
      <c r="ED7" s="5">
        <f>Precipitation!ED7</f>
        <v>1702.9741233524901</v>
      </c>
      <c r="EE7" s="5">
        <f>Precipitation!EE7</f>
        <v>2207.0573376425</v>
      </c>
      <c r="EF7" s="5">
        <f>Precipitation!EF7</f>
        <v>94.050809887499994</v>
      </c>
      <c r="EG7" s="5">
        <f>Precipitation!EG7</f>
        <v>6.5187700524999999</v>
      </c>
      <c r="EH7" s="5">
        <f>Precipitation!EH7</f>
        <v>10.354520262499999</v>
      </c>
      <c r="EI7" s="5">
        <f>Precipitation!EI7</f>
        <v>0</v>
      </c>
      <c r="EJ7" s="5">
        <f>Precipitation!EJ7</f>
        <v>144.3355998575</v>
      </c>
      <c r="EK7" s="5">
        <f>Precipitation!EK7</f>
        <v>0.71264008249999999</v>
      </c>
      <c r="EL7" s="5">
        <f>Precipitation!EL7</f>
        <v>0</v>
      </c>
      <c r="EM7" s="5">
        <f>Precipitation!EM7</f>
        <v>244.86270166499901</v>
      </c>
      <c r="EN7" s="5">
        <f>Precipitation!EN7</f>
        <v>38.567520719999997</v>
      </c>
      <c r="EO7" s="5">
        <f>Precipitation!EO7</f>
        <v>966.66576330750001</v>
      </c>
      <c r="EP7" s="5">
        <f>Precipitation!EP7</f>
        <v>873.51518703500005</v>
      </c>
      <c r="EQ7" s="5">
        <f>Precipitation!EQ7</f>
        <v>1110.2238198625</v>
      </c>
      <c r="ER7" s="5">
        <f>Precipitation!ER7</f>
        <v>4370.6919291733302</v>
      </c>
      <c r="ES7" s="5">
        <f>Precipitation!ES7</f>
        <v>1466.6784116374999</v>
      </c>
      <c r="ET7" s="5">
        <f>Precipitation!ET7</f>
        <v>262.34362275249998</v>
      </c>
      <c r="EU7" s="5">
        <f>Precipitation!EU7</f>
        <v>1668.865292575</v>
      </c>
      <c r="EV7" s="5">
        <f>Precipitation!EV7</f>
        <v>112.18183988</v>
      </c>
      <c r="EW7" s="5">
        <f>Precipitation!EW7</f>
        <v>0</v>
      </c>
      <c r="EX7" s="5">
        <f>Precipitation!EX7</f>
        <v>97.571532167499996</v>
      </c>
      <c r="EY7" s="5">
        <f>Precipitation!EY7</f>
        <v>6.68631054</v>
      </c>
      <c r="EZ7" s="5">
        <f>Precipitation!EZ7</f>
        <v>0.71264008249999999</v>
      </c>
      <c r="FA7" s="5">
        <f>Precipitation!FA7</f>
        <v>455.49625428249902</v>
      </c>
      <c r="FB7" s="5">
        <f>Precipitation!FB7</f>
        <v>137.77435167249999</v>
      </c>
      <c r="FC7" s="5">
        <f>Precipitation!FC7</f>
        <v>646.46848743249996</v>
      </c>
      <c r="FD7" s="5">
        <f>Precipitation!FD7</f>
        <v>490.85808065249898</v>
      </c>
      <c r="FE7" s="5">
        <f>Precipitation!FE7</f>
        <v>321.76767144000002</v>
      </c>
      <c r="FF7" s="5">
        <f>Precipitation!FF7</f>
        <v>810.65537233249995</v>
      </c>
      <c r="FG7" s="5">
        <f>Precipitation!FG7</f>
        <v>167.28756994</v>
      </c>
      <c r="FH7" s="5">
        <f>Precipitation!FH7</f>
        <v>96.753882774999994</v>
      </c>
      <c r="FI7" s="5">
        <f>Precipitation!FI7</f>
        <v>83.801298934999906</v>
      </c>
      <c r="FJ7" s="5">
        <f>Precipitation!FJ7</f>
        <v>0</v>
      </c>
      <c r="FK7" s="5">
        <f>Precipitation!FK7</f>
        <v>0</v>
      </c>
      <c r="FL7" s="5">
        <f>Precipitation!FL7</f>
        <v>0</v>
      </c>
      <c r="FM7" s="5">
        <f>Precipitation!FM7</f>
        <v>61.68703129</v>
      </c>
      <c r="FN7" s="5">
        <f>Precipitation!FN7</f>
        <v>85.016560479999995</v>
      </c>
      <c r="FO7" s="5">
        <f>Precipitation!FO7</f>
        <v>320.57246293999998</v>
      </c>
      <c r="FP7" s="5">
        <f>Precipitation!FP7</f>
        <v>2229.3792518649998</v>
      </c>
      <c r="FQ7" s="5">
        <f>Precipitation!FQ7</f>
        <v>630.83288374999995</v>
      </c>
      <c r="FR7" s="5">
        <f>Precipitation!FR7</f>
        <v>633.13834448499995</v>
      </c>
      <c r="FS7" s="5">
        <f>Precipitation!FS7</f>
        <v>147.45870998500001</v>
      </c>
      <c r="FT7" s="5">
        <f>Precipitation!FT7</f>
        <v>0</v>
      </c>
      <c r="FU7" s="5">
        <f>Precipitation!FU7</f>
        <v>0</v>
      </c>
      <c r="FV7" s="5">
        <f>Precipitation!FV7</f>
        <v>1.6978299625</v>
      </c>
      <c r="FW7" s="5">
        <f>Precipitation!FW7</f>
        <v>95.686108672499898</v>
      </c>
      <c r="FX7" s="5">
        <f>Precipitation!FX7</f>
        <v>322.58769287499899</v>
      </c>
      <c r="FY7" s="5">
        <f>Precipitation!FY7</f>
        <v>63.97243898</v>
      </c>
      <c r="FZ7" s="5">
        <f>Precipitation!FZ7</f>
        <v>7.6715004200000001</v>
      </c>
      <c r="GA7" s="5">
        <f>Precipitation!GA7</f>
        <v>1316.9519749650001</v>
      </c>
      <c r="GB7" s="5">
        <f>Precipitation!GB7</f>
        <v>2313.2736998975001</v>
      </c>
      <c r="GC7" s="5">
        <f>Precipitation!GC7</f>
        <v>410.97274410749998</v>
      </c>
      <c r="GD7" s="5">
        <f>Precipitation!GD7</f>
        <v>478.788049425</v>
      </c>
      <c r="GE7" s="5">
        <f>Precipitation!GE7</f>
        <v>27.165279399999999</v>
      </c>
      <c r="GF7" s="5">
        <f>Precipitation!GF7</f>
        <v>13.5826397</v>
      </c>
      <c r="GG7" s="5">
        <f>Precipitation!GG7</f>
        <v>6.7913198499999998</v>
      </c>
      <c r="GH7" s="5">
        <f>Precipitation!GH7</f>
        <v>0</v>
      </c>
      <c r="GI7" s="5">
        <f>Precipitation!GI7</f>
        <v>0</v>
      </c>
      <c r="GJ7" s="5">
        <f>Precipitation!GJ7</f>
        <v>7.9440502174999903</v>
      </c>
      <c r="GK7" s="5">
        <f>Precipitation!GK7</f>
        <v>438.04013032500001</v>
      </c>
      <c r="GL7" s="5">
        <f>Precipitation!GL7</f>
        <v>526.42518155749997</v>
      </c>
      <c r="GM7" s="5">
        <f>Precipitation!GM7</f>
        <v>414.27051084999999</v>
      </c>
      <c r="GN7" s="5">
        <f>Precipitation!GN7</f>
        <v>156.36552499499999</v>
      </c>
      <c r="GO7" s="5">
        <f>Precipitation!GO7</f>
        <v>408.3121493525</v>
      </c>
      <c r="GP7" s="5">
        <f>Precipitation!GP7</f>
        <v>74.997121192500003</v>
      </c>
      <c r="GQ7" s="5">
        <f>Precipitation!GQ7</f>
        <v>123.604134245</v>
      </c>
      <c r="GR7" s="5">
        <f>Precipitation!GR7</f>
        <v>10.186979774999999</v>
      </c>
      <c r="GS7" s="5">
        <f>Precipitation!GS7</f>
        <v>0</v>
      </c>
      <c r="GT7" s="5">
        <f>Precipitation!GT7</f>
        <v>0</v>
      </c>
      <c r="GU7" s="5">
        <f>Precipitation!GU7</f>
        <v>22.679420284999999</v>
      </c>
      <c r="GV7" s="5">
        <f>Precipitation!GV7</f>
        <v>6.5187700524999999</v>
      </c>
      <c r="GW7" s="5">
        <f>Precipitation!GW7</f>
        <v>1564.46470651</v>
      </c>
      <c r="GX7" s="5">
        <f>Precipitation!GX7</f>
        <v>849.69834534250003</v>
      </c>
      <c r="GY7" s="5">
        <f>Precipitation!GY7</f>
        <v>4.9884805774999998</v>
      </c>
      <c r="GZ7" s="5">
        <f>Precipitation!GZ7</f>
        <v>1985.7872267949999</v>
      </c>
      <c r="HA7" s="5">
        <f>Precipitation!HA7</f>
        <v>1228.5645516899999</v>
      </c>
      <c r="HB7" s="5">
        <f>Precipitation!HB7</f>
        <v>590.27255818250001</v>
      </c>
      <c r="HC7" s="5">
        <f>Precipitation!HC7</f>
        <v>529.40317628499997</v>
      </c>
      <c r="HD7" s="5">
        <f>Precipitation!HD7</f>
        <v>199.86136715749899</v>
      </c>
      <c r="HE7" s="5">
        <f>Precipitation!HE7</f>
        <v>20.939112189999999</v>
      </c>
      <c r="HF7" s="5">
        <f>Precipitation!HF7</f>
        <v>21.379202475</v>
      </c>
      <c r="HG7" s="5">
        <f>Precipitation!HG7</f>
        <v>9.9769611549999997</v>
      </c>
      <c r="HH7" s="5">
        <f>Precipitation!HH7</f>
        <v>130.8780225125</v>
      </c>
      <c r="HI7" s="5">
        <f>Precipitation!HI7</f>
        <v>136.72425857249999</v>
      </c>
      <c r="HJ7" s="5">
        <f>Precipitation!HJ7</f>
        <v>983.70422206749902</v>
      </c>
      <c r="HK7" s="5">
        <f>Precipitation!HK7</f>
        <v>161.64898045749999</v>
      </c>
      <c r="HL7" s="5">
        <f>Precipitation!HL7</f>
        <v>2074.4295188649999</v>
      </c>
      <c r="HM7" s="5">
        <f>Precipitation!HM7</f>
        <v>176.7170594575</v>
      </c>
      <c r="HN7" s="5">
        <f>Precipitation!HN7</f>
        <v>188.89684407999999</v>
      </c>
      <c r="HO7" s="5">
        <f>Precipitation!HO7</f>
        <v>11.61225994</v>
      </c>
      <c r="HP7" s="5">
        <f>Precipitation!HP7</f>
        <v>4.1083000074999996</v>
      </c>
      <c r="HQ7" s="5">
        <f>Precipitation!HQ7</f>
        <v>0</v>
      </c>
      <c r="HR7" s="5">
        <f>Precipitation!HR7</f>
        <v>0</v>
      </c>
      <c r="HS7" s="5">
        <f>Precipitation!HS7</f>
        <v>23.077032437499899</v>
      </c>
      <c r="HT7" s="5">
        <f>Precipitation!HT7</f>
        <v>2490.8733119674998</v>
      </c>
      <c r="HU7" s="5">
        <f>Precipitation!HU7</f>
        <v>400.03301815999998</v>
      </c>
      <c r="HV7" s="5">
        <f>Precipitation!HV7</f>
        <v>1673.2590792975</v>
      </c>
      <c r="HW7" s="5">
        <f>Precipitation!HW7</f>
        <v>4714.3414245516597</v>
      </c>
      <c r="HX7" s="5">
        <f>Precipitation!HX7</f>
        <v>4047.5744456683301</v>
      </c>
      <c r="HY7" s="5">
        <f>Precipitation!HY7</f>
        <v>636.69917285500003</v>
      </c>
      <c r="HZ7" s="5">
        <f>Precipitation!HZ7</f>
        <v>355.49182698250002</v>
      </c>
      <c r="IA7" s="5">
        <f>Precipitation!IA7</f>
        <v>330.15181194249999</v>
      </c>
      <c r="IB7" s="5">
        <f>Precipitation!IB7</f>
        <v>8.9292400974999993</v>
      </c>
      <c r="IC7" s="5">
        <f>Precipitation!IC7</f>
        <v>28.505603300000001</v>
      </c>
      <c r="ID7" s="5">
        <f>Precipitation!ID7</f>
        <v>5.70112066</v>
      </c>
      <c r="IE7" s="5">
        <f>Precipitation!IE7</f>
        <v>108.03106174</v>
      </c>
      <c r="IF7" s="5">
        <f>Precipitation!IF7</f>
        <v>482.11406204500003</v>
      </c>
      <c r="IG7" s="5">
        <f>Precipitation!IG7</f>
        <v>7.8390409075000003</v>
      </c>
      <c r="IH7" s="5">
        <f>Precipitation!IH7</f>
        <v>336.46056337499999</v>
      </c>
      <c r="II7" s="5">
        <f>Precipitation!II7</f>
        <v>511.58480218</v>
      </c>
      <c r="IJ7" s="5">
        <f>Precipitation!IJ7</f>
        <v>1194.2103402875</v>
      </c>
      <c r="IK7" s="5">
        <f>Precipitation!IK7</f>
        <v>1610.7414616975</v>
      </c>
      <c r="IL7" s="5">
        <f>Precipitation!IL7</f>
        <v>1851.7955823249999</v>
      </c>
      <c r="IM7" s="5">
        <f>Precipitation!IM7</f>
        <v>196.10820117</v>
      </c>
      <c r="IN7" s="5">
        <f>Precipitation!IN7</f>
        <v>4.9884805774999998</v>
      </c>
      <c r="IO7" s="5">
        <f>Precipitation!IO7</f>
        <v>6.4137607425000001</v>
      </c>
      <c r="IP7" s="5">
        <f>Precipitation!IP7</f>
        <v>0</v>
      </c>
      <c r="IQ7" s="5">
        <f>Precipitation!IQ7</f>
        <v>4.1083000074999996</v>
      </c>
      <c r="IR7" s="5">
        <f>Precipitation!IR7</f>
        <v>29.218243382499999</v>
      </c>
      <c r="IS7" s="5">
        <f>Precipitation!IS7</f>
        <v>68.143270164999905</v>
      </c>
      <c r="IT7" s="5">
        <f>Precipitation!IT7</f>
        <v>269.53255475499998</v>
      </c>
      <c r="IU7" s="5">
        <f>Precipitation!IU7</f>
        <v>220.0654141775</v>
      </c>
      <c r="IV7" s="5">
        <f>Precipitation!IV7</f>
        <v>875.50087575499902</v>
      </c>
      <c r="IW7" s="5">
        <f>Precipitation!IW7</f>
        <v>150.32932335999999</v>
      </c>
      <c r="IX7" s="5">
        <f>Precipitation!IX7</f>
        <v>354.52669014750001</v>
      </c>
      <c r="IY7" s="5">
        <f>Precipitation!IY7</f>
        <v>2.85056033</v>
      </c>
      <c r="IZ7" s="5">
        <f>Precipitation!IZ7</f>
        <v>0</v>
      </c>
      <c r="JA7" s="5">
        <f>Precipitation!JA7</f>
        <v>0</v>
      </c>
      <c r="JB7" s="5">
        <f>Precipitation!JB7</f>
        <v>0</v>
      </c>
      <c r="JC7" s="5">
        <f>Precipitation!JC7</f>
        <v>223.52360528</v>
      </c>
      <c r="JD7" s="5">
        <f>Precipitation!JD7</f>
        <v>93.568241470000004</v>
      </c>
      <c r="JE7" s="5">
        <f>Precipitation!JE7</f>
        <v>387.72817118249998</v>
      </c>
      <c r="JF7" s="5">
        <f>Precipitation!JF7</f>
        <v>935.76262687999997</v>
      </c>
      <c r="JG7" s="5">
        <f>Precipitation!JG7</f>
        <v>3671.8619673666599</v>
      </c>
      <c r="JH7" s="5">
        <f>Precipitation!JH7</f>
        <v>685.74390415000005</v>
      </c>
      <c r="JI7" s="5">
        <f>Precipitation!JI7</f>
        <v>86.776921619999996</v>
      </c>
      <c r="JJ7" s="5">
        <f>Precipitation!JJ7</f>
        <v>0</v>
      </c>
      <c r="JK7" s="5">
        <f>Precipitation!JK7</f>
        <v>607.22843272</v>
      </c>
      <c r="JL7" s="5">
        <f>Precipitation!JL7</f>
        <v>0</v>
      </c>
      <c r="JM7" s="5">
        <f>Precipitation!JM7</f>
        <v>15.34300084</v>
      </c>
      <c r="JN7" s="5">
        <f>Precipitation!JN7</f>
        <v>0</v>
      </c>
      <c r="JO7" s="5">
        <f>Precipitation!JO7</f>
        <v>0</v>
      </c>
      <c r="JP7" s="5">
        <f>Precipitation!JP7</f>
        <v>19.283760359999999</v>
      </c>
      <c r="JQ7" s="5">
        <f>Precipitation!JQ7</f>
        <v>661.74421300999995</v>
      </c>
      <c r="JR7" s="5">
        <f>Precipitation!JR7</f>
        <v>1057.24652188</v>
      </c>
      <c r="JS7" s="5">
        <f>Precipitation!JS7</f>
        <v>194.59796474000001</v>
      </c>
      <c r="JT7" s="5">
        <f>Precipitation!JT7</f>
        <v>2137.3872267499901</v>
      </c>
      <c r="JU7" s="5">
        <f>Precipitation!JU7</f>
        <v>206.2078526375</v>
      </c>
      <c r="JV7" s="5">
        <f>Precipitation!JV7</f>
        <v>75.624805010000003</v>
      </c>
      <c r="JW7" s="5">
        <f>Precipitation!JW7</f>
        <v>2.85056033</v>
      </c>
      <c r="JX7" s="5">
        <f>Precipitation!JX7</f>
        <v>51.059961229999999</v>
      </c>
      <c r="JY7" s="5">
        <f>Precipitation!JY7</f>
        <v>0</v>
      </c>
      <c r="JZ7" s="5">
        <f>Precipitation!JZ7</f>
        <v>0</v>
      </c>
      <c r="KA7" s="5">
        <f>Precipitation!KA7</f>
        <v>0</v>
      </c>
      <c r="KB7" s="5">
        <f>Precipitation!KB7</f>
        <v>581.19345859999999</v>
      </c>
      <c r="KC7" s="5">
        <f>Precipitation!KC7</f>
        <v>136.55909012750001</v>
      </c>
      <c r="KD7" s="5">
        <f>Precipitation!KD7</f>
        <v>1543.3638746224999</v>
      </c>
      <c r="KE7" s="5">
        <f>Precipitation!KE7</f>
        <v>1899.23088867</v>
      </c>
      <c r="KF7" s="5">
        <f>Precipitation!KF7</f>
        <v>1773.9312965050001</v>
      </c>
      <c r="KG7" s="5">
        <f>Precipitation!KG7</f>
        <v>312.54345645749999</v>
      </c>
      <c r="KH7" s="5">
        <f>Precipitation!KH7</f>
        <v>608.73155302249995</v>
      </c>
      <c r="KI7" s="5">
        <f>Precipitation!KI7</f>
        <v>15.34300084</v>
      </c>
      <c r="KJ7" s="5">
        <f>Precipitation!KJ7</f>
        <v>2.85056033</v>
      </c>
      <c r="KK7" s="5">
        <f>Precipitation!KK7</f>
        <v>0</v>
      </c>
      <c r="KL7" s="5">
        <f>Precipitation!KL7</f>
        <v>0</v>
      </c>
      <c r="KM7" s="5">
        <f>Precipitation!KM7</f>
        <v>12.49244051</v>
      </c>
      <c r="KN7" s="5">
        <f>Precipitation!KN7</f>
        <v>416.486271235</v>
      </c>
      <c r="KO7" s="5">
        <f>Precipitation!KO7</f>
        <v>543.37868405250003</v>
      </c>
      <c r="KP7" s="5">
        <f>Precipitation!KP7</f>
        <v>4890.7846388799999</v>
      </c>
    </row>
    <row r="8" spans="1:302">
      <c r="A8" s="2" t="s">
        <v>89</v>
      </c>
      <c r="B8" s="2" t="s">
        <v>119</v>
      </c>
      <c r="C8" s="5">
        <f>Precipitation!C8</f>
        <v>475.81936554250001</v>
      </c>
      <c r="D8" s="5">
        <f>Precipitation!D8</f>
        <v>723.09557125749996</v>
      </c>
      <c r="E8" s="5">
        <f>Precipitation!E8</f>
        <v>914.17263930833303</v>
      </c>
      <c r="F8" s="5">
        <f>Precipitation!F8</f>
        <v>136.12680011583299</v>
      </c>
      <c r="G8" s="5">
        <f>Precipitation!G8</f>
        <v>0</v>
      </c>
      <c r="H8" s="5">
        <f>Precipitation!H8</f>
        <v>0</v>
      </c>
      <c r="I8" s="5">
        <f>Precipitation!I8</f>
        <v>3.7466091774999999</v>
      </c>
      <c r="J8" s="5">
        <f>Precipitation!J8</f>
        <v>0</v>
      </c>
      <c r="K8" s="5">
        <f>Precipitation!K8</f>
        <v>519.52980594666599</v>
      </c>
      <c r="L8" s="5">
        <f>Precipitation!L8</f>
        <v>64.941225743333305</v>
      </c>
      <c r="M8" s="5">
        <f>Precipitation!M8</f>
        <v>186.08158914916601</v>
      </c>
      <c r="N8" s="5">
        <f>Precipitation!N8</f>
        <v>61.1946165658333</v>
      </c>
      <c r="O8" s="5">
        <f>Precipitation!O8</f>
        <v>437.10440404166599</v>
      </c>
      <c r="P8" s="5">
        <f>Precipitation!P8</f>
        <v>214.80559284333299</v>
      </c>
      <c r="Q8" s="5">
        <f>Precipitation!Q8</f>
        <v>295.98212502249999</v>
      </c>
      <c r="R8" s="5">
        <f>Precipitation!R8</f>
        <v>97.411838614999994</v>
      </c>
      <c r="S8" s="5">
        <f>Precipitation!S8</f>
        <v>3.7466091774999999</v>
      </c>
      <c r="T8" s="5">
        <f>Precipitation!T8</f>
        <v>8.7420880808333301</v>
      </c>
      <c r="U8" s="5">
        <f>Precipitation!U8</f>
        <v>18.733045887500001</v>
      </c>
      <c r="V8" s="5">
        <f>Precipitation!V8</f>
        <v>7.4932183549999998</v>
      </c>
      <c r="W8" s="5">
        <f>Precipitation!W8</f>
        <v>8.7420880808333301</v>
      </c>
      <c r="X8" s="5">
        <f>Precipitation!X8</f>
        <v>837.99158603333296</v>
      </c>
      <c r="Y8" s="5">
        <f>Precipitation!Y8</f>
        <v>317.21291036166599</v>
      </c>
      <c r="Z8" s="5">
        <f>Precipitation!Z8</f>
        <v>410.87813979916598</v>
      </c>
      <c r="AA8" s="5">
        <f>Precipitation!AA8</f>
        <v>527.02302430166606</v>
      </c>
      <c r="AB8" s="5">
        <f>Precipitation!AB8</f>
        <v>458.33518938083301</v>
      </c>
      <c r="AC8" s="5">
        <f>Precipitation!AC8</f>
        <v>14.98643671</v>
      </c>
      <c r="AD8" s="5">
        <f>Precipitation!AD8</f>
        <v>639.42129962666604</v>
      </c>
      <c r="AE8" s="5">
        <f>Precipitation!AE8</f>
        <v>46.208179855833301</v>
      </c>
      <c r="AF8" s="5">
        <f>Precipitation!AF8</f>
        <v>0</v>
      </c>
      <c r="AG8" s="5">
        <f>Precipitation!AG8</f>
        <v>0</v>
      </c>
      <c r="AH8" s="5">
        <f>Precipitation!AH8</f>
        <v>0</v>
      </c>
      <c r="AI8" s="5">
        <f>Precipitation!AI8</f>
        <v>63.692356017500003</v>
      </c>
      <c r="AJ8" s="5">
        <f>Precipitation!AJ8</f>
        <v>0</v>
      </c>
      <c r="AK8" s="5">
        <f>Precipitation!AK8</f>
        <v>329.70160762</v>
      </c>
      <c r="AL8" s="5">
        <f>Precipitation!AL8</f>
        <v>1115.2406651666599</v>
      </c>
      <c r="AM8" s="5">
        <f>Precipitation!AM8</f>
        <v>152.36210655166599</v>
      </c>
      <c r="AN8" s="5">
        <f>Precipitation!AN8</f>
        <v>813.01419151749997</v>
      </c>
      <c r="AO8" s="5">
        <f>Precipitation!AO8</f>
        <v>227.29429010166601</v>
      </c>
      <c r="AP8" s="5">
        <f>Precipitation!AP8</f>
        <v>13.7375669841666</v>
      </c>
      <c r="AQ8" s="5">
        <f>Precipitation!AQ8</f>
        <v>54.950267936666599</v>
      </c>
      <c r="AR8" s="5">
        <f>Precipitation!AR8</f>
        <v>7.4932183549999998</v>
      </c>
      <c r="AS8" s="5">
        <f>Precipitation!AS8</f>
        <v>0</v>
      </c>
      <c r="AT8" s="5">
        <f>Precipitation!AT8</f>
        <v>0</v>
      </c>
      <c r="AU8" s="5">
        <f>Precipitation!AU8</f>
        <v>92.416359711666601</v>
      </c>
      <c r="AV8" s="5">
        <f>Precipitation!AV8</f>
        <v>86.172011082499907</v>
      </c>
      <c r="AW8" s="5">
        <f>Precipitation!AW8</f>
        <v>104.90505696999899</v>
      </c>
      <c r="AX8" s="5">
        <f>Precipitation!AX8</f>
        <v>4.9954789033333302</v>
      </c>
      <c r="AY8" s="5">
        <f>Precipitation!AY8</f>
        <v>533.26737293083295</v>
      </c>
      <c r="AZ8" s="5">
        <f>Precipitation!AZ8</f>
        <v>714.35348317666603</v>
      </c>
      <c r="BA8" s="5">
        <f>Precipitation!BA8</f>
        <v>84.923141356666605</v>
      </c>
      <c r="BB8" s="5">
        <f>Precipitation!BB8</f>
        <v>211.05898366583301</v>
      </c>
      <c r="BC8" s="5">
        <f>Precipitation!BC8</f>
        <v>234.78750845666599</v>
      </c>
      <c r="BD8" s="5">
        <f>Precipitation!BD8</f>
        <v>0</v>
      </c>
      <c r="BE8" s="5">
        <f>Precipitation!BE8</f>
        <v>0</v>
      </c>
      <c r="BF8" s="5">
        <f>Precipitation!BF8</f>
        <v>4.9954789033333302</v>
      </c>
      <c r="BG8" s="5">
        <f>Precipitation!BG8</f>
        <v>0</v>
      </c>
      <c r="BH8" s="5">
        <f>Precipitation!BH8</f>
        <v>1.2488697258333299</v>
      </c>
      <c r="BI8" s="5">
        <f>Precipitation!BI8</f>
        <v>168.59741298750001</v>
      </c>
      <c r="BJ8" s="5">
        <f>Precipitation!BJ8</f>
        <v>4.9954789033333302</v>
      </c>
      <c r="BK8" s="5">
        <f>Precipitation!BK8</f>
        <v>445.846492122499</v>
      </c>
      <c r="BL8" s="5">
        <f>Precipitation!BL8</f>
        <v>1130.227101875</v>
      </c>
      <c r="BM8" s="5">
        <f>Precipitation!BM8</f>
        <v>1096.5076192833301</v>
      </c>
      <c r="BN8" s="5">
        <f>Precipitation!BN8</f>
        <v>1.2488697258333299</v>
      </c>
      <c r="BO8" s="5">
        <f>Precipitation!BO8</f>
        <v>3.7466091774999999</v>
      </c>
      <c r="BP8" s="5">
        <f>Precipitation!BP8</f>
        <v>3.7466091774999999</v>
      </c>
      <c r="BQ8" s="5">
        <f>Precipitation!BQ8</f>
        <v>0</v>
      </c>
      <c r="BR8" s="5">
        <f>Precipitation!BR8</f>
        <v>0</v>
      </c>
      <c r="BS8" s="5">
        <f>Precipitation!BS8</f>
        <v>31.221743145833301</v>
      </c>
      <c r="BT8" s="5">
        <f>Precipitation!BT8</f>
        <v>227.29429010166601</v>
      </c>
      <c r="BU8" s="5">
        <f>Precipitation!BU8</f>
        <v>2.4977394516666598</v>
      </c>
      <c r="BV8" s="5">
        <f>Precipitation!BV8</f>
        <v>440.85101321916602</v>
      </c>
      <c r="BW8" s="5">
        <f>Precipitation!BW8</f>
        <v>494.55241142999898</v>
      </c>
      <c r="BX8" s="5">
        <f>Precipitation!BX8</f>
        <v>1321.3041699333301</v>
      </c>
      <c r="BY8" s="5">
        <f>Precipitation!BY8</f>
        <v>1322.5530396583299</v>
      </c>
      <c r="BZ8" s="5">
        <f>Precipitation!BZ8</f>
        <v>4.9954789033333302</v>
      </c>
      <c r="CA8" s="5">
        <f>Precipitation!CA8</f>
        <v>38.714961500833297</v>
      </c>
      <c r="CB8" s="5">
        <f>Precipitation!CB8</f>
        <v>9.9909578066666604</v>
      </c>
      <c r="CC8" s="5">
        <f>Precipitation!CC8</f>
        <v>132.38019093833299</v>
      </c>
      <c r="CD8" s="5">
        <f>Precipitation!CD8</f>
        <v>28.724003694166601</v>
      </c>
      <c r="CE8" s="5">
        <f>Precipitation!CE8</f>
        <v>0</v>
      </c>
      <c r="CF8" s="5">
        <f>Precipitation!CF8</f>
        <v>573.23120415749997</v>
      </c>
      <c r="CG8" s="5">
        <f>Precipitation!CG8</f>
        <v>0</v>
      </c>
      <c r="CH8" s="5">
        <f>Precipitation!CH8</f>
        <v>1183.92850009166</v>
      </c>
      <c r="CI8" s="5">
        <f>Precipitation!CI8</f>
        <v>2627.62190315</v>
      </c>
      <c r="CJ8" s="5">
        <f>Precipitation!CJ8</f>
        <v>1626.0283830333301</v>
      </c>
      <c r="CK8" s="5">
        <f>Precipitation!CK8</f>
        <v>359.67448103999999</v>
      </c>
      <c r="CL8" s="5">
        <f>Precipitation!CL8</f>
        <v>18.733045887500001</v>
      </c>
      <c r="CM8" s="5">
        <f>Precipitation!CM8</f>
        <v>0</v>
      </c>
      <c r="CN8" s="5">
        <f>Precipitation!CN8</f>
        <v>284.74229749</v>
      </c>
      <c r="CO8" s="5">
        <f>Precipitation!CO8</f>
        <v>1.2488697258333299</v>
      </c>
      <c r="CP8" s="5">
        <f>Precipitation!CP8</f>
        <v>0</v>
      </c>
      <c r="CQ8" s="5">
        <f>Precipitation!CQ8</f>
        <v>0</v>
      </c>
      <c r="CR8" s="5">
        <f>Precipitation!CR8</f>
        <v>22.479655064999999</v>
      </c>
      <c r="CS8" s="5">
        <f>Precipitation!CS8</f>
        <v>183.5838496975</v>
      </c>
      <c r="CT8" s="5">
        <f>Precipitation!CT8</f>
        <v>179.83724051999999</v>
      </c>
      <c r="CU8" s="5">
        <f>Precipitation!CU8</f>
        <v>161.1041946325</v>
      </c>
      <c r="CV8" s="5">
        <f>Precipitation!CV8</f>
        <v>814.26306124333303</v>
      </c>
      <c r="CW8" s="5">
        <f>Precipitation!CW8</f>
        <v>434.60666458999998</v>
      </c>
      <c r="CX8" s="5">
        <f>Precipitation!CX8</f>
        <v>236.03637818249999</v>
      </c>
      <c r="CY8" s="5">
        <f>Precipitation!CY8</f>
        <v>79.927662453333298</v>
      </c>
      <c r="CZ8" s="5">
        <f>Precipitation!CZ8</f>
        <v>7.4932183549999998</v>
      </c>
      <c r="DA8" s="5">
        <f>Precipitation!DA8</f>
        <v>0</v>
      </c>
      <c r="DB8" s="5">
        <f>Precipitation!DB8</f>
        <v>0</v>
      </c>
      <c r="DC8" s="5">
        <f>Precipitation!DC8</f>
        <v>0</v>
      </c>
      <c r="DD8" s="5">
        <f>Precipitation!DD8</f>
        <v>222.298811198333</v>
      </c>
      <c r="DE8" s="5">
        <f>Precipitation!DE8</f>
        <v>147.36662764833301</v>
      </c>
      <c r="DF8" s="5">
        <f>Precipitation!DF8</f>
        <v>149.86436710000001</v>
      </c>
      <c r="DG8" s="5">
        <f>Precipitation!DG8</f>
        <v>2577.6671141166598</v>
      </c>
      <c r="DH8" s="5">
        <f>Precipitation!DH8</f>
        <v>639.42129962666604</v>
      </c>
      <c r="DI8" s="5">
        <f>Precipitation!DI8</f>
        <v>1512.38123798333</v>
      </c>
      <c r="DJ8" s="5">
        <f>Precipitation!DJ8</f>
        <v>129.88245148666601</v>
      </c>
      <c r="DK8" s="5">
        <f>Precipitation!DK8</f>
        <v>48.705919307499997</v>
      </c>
      <c r="DL8" s="5">
        <f>Precipitation!DL8</f>
        <v>209.81011393999901</v>
      </c>
      <c r="DM8" s="5">
        <f>Precipitation!DM8</f>
        <v>4.9954789033333302</v>
      </c>
      <c r="DN8" s="5">
        <f>Precipitation!DN8</f>
        <v>0</v>
      </c>
      <c r="DO8" s="5">
        <f>Precipitation!DO8</f>
        <v>0</v>
      </c>
      <c r="DP8" s="5">
        <f>Precipitation!DP8</f>
        <v>3.7466091774999999</v>
      </c>
      <c r="DQ8" s="5">
        <f>Precipitation!DQ8</f>
        <v>7.4932183549999998</v>
      </c>
      <c r="DR8" s="5">
        <f>Precipitation!DR8</f>
        <v>159.855324906666</v>
      </c>
      <c r="DS8" s="5">
        <f>Precipitation!DS8</f>
        <v>731.83765933833297</v>
      </c>
      <c r="DT8" s="5">
        <f>Precipitation!DT8</f>
        <v>1523.6210655166601</v>
      </c>
      <c r="DU8" s="5">
        <f>Precipitation!DU8</f>
        <v>620.68825373916604</v>
      </c>
      <c r="DV8" s="5">
        <f>Precipitation!DV8</f>
        <v>119.89149368</v>
      </c>
      <c r="DW8" s="5">
        <f>Precipitation!DW8</f>
        <v>0</v>
      </c>
      <c r="DX8" s="5">
        <f>Precipitation!DX8</f>
        <v>0</v>
      </c>
      <c r="DY8" s="5">
        <f>Precipitation!DY8</f>
        <v>2.4977394516666598</v>
      </c>
      <c r="DZ8" s="5">
        <f>Precipitation!DZ8</f>
        <v>0</v>
      </c>
      <c r="EA8" s="5">
        <f>Precipitation!EA8</f>
        <v>1.2488697258333299</v>
      </c>
      <c r="EB8" s="5">
        <f>Precipitation!EB8</f>
        <v>189.82819832666601</v>
      </c>
      <c r="EC8" s="5">
        <f>Precipitation!EC8</f>
        <v>548.25380964083297</v>
      </c>
      <c r="ED8" s="5">
        <f>Precipitation!ED8</f>
        <v>1034.06413299166</v>
      </c>
      <c r="EE8" s="5">
        <f>Precipitation!EE8</f>
        <v>1322.5530396583299</v>
      </c>
      <c r="EF8" s="5">
        <f>Precipitation!EF8</f>
        <v>58.696877114166597</v>
      </c>
      <c r="EG8" s="5">
        <f>Precipitation!EG8</f>
        <v>3.7466091774999999</v>
      </c>
      <c r="EH8" s="5">
        <f>Precipitation!EH8</f>
        <v>4.9954789033333302</v>
      </c>
      <c r="EI8" s="5">
        <f>Precipitation!EI8</f>
        <v>0</v>
      </c>
      <c r="EJ8" s="5">
        <f>Precipitation!EJ8</f>
        <v>89.918620259999997</v>
      </c>
      <c r="EK8" s="5">
        <f>Precipitation!EK8</f>
        <v>0</v>
      </c>
      <c r="EL8" s="5">
        <f>Precipitation!EL8</f>
        <v>0</v>
      </c>
      <c r="EM8" s="5">
        <f>Precipitation!EM8</f>
        <v>142.371148745</v>
      </c>
      <c r="EN8" s="5">
        <f>Precipitation!EN8</f>
        <v>19.9819156133333</v>
      </c>
      <c r="EO8" s="5">
        <f>Precipitation!EO8</f>
        <v>579.47555278666596</v>
      </c>
      <c r="EP8" s="5">
        <f>Precipitation!EP8</f>
        <v>502.04562978500002</v>
      </c>
      <c r="EQ8" s="5">
        <f>Precipitation!EQ8</f>
        <v>633.17695099749994</v>
      </c>
      <c r="ER8" s="5">
        <f>Precipitation!ER8</f>
        <v>2384.0923066166602</v>
      </c>
      <c r="ES8" s="5">
        <f>Precipitation!ES8</f>
        <v>790.53453645249999</v>
      </c>
      <c r="ET8" s="5">
        <f>Precipitation!ET8</f>
        <v>147.36662764833301</v>
      </c>
      <c r="EU8" s="5">
        <f>Precipitation!EU8</f>
        <v>910.42603013333303</v>
      </c>
      <c r="EV8" s="5">
        <f>Precipitation!EV8</f>
        <v>69.936704646666598</v>
      </c>
      <c r="EW8" s="5">
        <f>Precipitation!EW8</f>
        <v>0</v>
      </c>
      <c r="EX8" s="5">
        <f>Precipitation!EX8</f>
        <v>48.705919307499997</v>
      </c>
      <c r="EY8" s="5">
        <f>Precipitation!EY8</f>
        <v>1.2488697258333299</v>
      </c>
      <c r="EZ8" s="5">
        <f>Precipitation!EZ8</f>
        <v>0</v>
      </c>
      <c r="FA8" s="5">
        <f>Precipitation!FA8</f>
        <v>258.51603324749999</v>
      </c>
      <c r="FB8" s="5">
        <f>Precipitation!FB8</f>
        <v>76.181053275833307</v>
      </c>
      <c r="FC8" s="5">
        <f>Precipitation!FC8</f>
        <v>359.67448103999999</v>
      </c>
      <c r="FD8" s="5">
        <f>Precipitation!FD8</f>
        <v>299.72873420000002</v>
      </c>
      <c r="FE8" s="5">
        <f>Precipitation!FE8</f>
        <v>191.07706805249899</v>
      </c>
      <c r="FF8" s="5">
        <f>Precipitation!FF8</f>
        <v>488.308062800833</v>
      </c>
      <c r="FG8" s="5">
        <f>Precipitation!FG8</f>
        <v>103.65618724416601</v>
      </c>
      <c r="FH8" s="5">
        <f>Precipitation!FH8</f>
        <v>44.959310129999999</v>
      </c>
      <c r="FI8" s="5">
        <f>Precipitation!FI8</f>
        <v>57.448007388333302</v>
      </c>
      <c r="FJ8" s="5">
        <f>Precipitation!FJ8</f>
        <v>0</v>
      </c>
      <c r="FK8" s="5">
        <f>Precipitation!FK8</f>
        <v>0</v>
      </c>
      <c r="FL8" s="5">
        <f>Precipitation!FL8</f>
        <v>0</v>
      </c>
      <c r="FM8" s="5">
        <f>Precipitation!FM8</f>
        <v>31.221743145833301</v>
      </c>
      <c r="FN8" s="5">
        <f>Precipitation!FN8</f>
        <v>49.954789033333299</v>
      </c>
      <c r="FO8" s="5">
        <f>Precipitation!FO8</f>
        <v>182.334979971666</v>
      </c>
      <c r="FP8" s="5">
        <f>Precipitation!FP8</f>
        <v>1313.810951575</v>
      </c>
      <c r="FQ8" s="5">
        <f>Precipitation!FQ8</f>
        <v>369.66543884666601</v>
      </c>
      <c r="FR8" s="5">
        <f>Precipitation!FR8</f>
        <v>367.167699395</v>
      </c>
      <c r="FS8" s="5">
        <f>Precipitation!FS8</f>
        <v>91.167489985833299</v>
      </c>
      <c r="FT8" s="5">
        <f>Precipitation!FT8</f>
        <v>0</v>
      </c>
      <c r="FU8" s="5">
        <f>Precipitation!FU8</f>
        <v>0</v>
      </c>
      <c r="FV8" s="5">
        <f>Precipitation!FV8</f>
        <v>1.2488697258333299</v>
      </c>
      <c r="FW8" s="5">
        <f>Precipitation!FW8</f>
        <v>66.190095469166593</v>
      </c>
      <c r="FX8" s="5">
        <f>Precipitation!FX8</f>
        <v>237.28524790833299</v>
      </c>
      <c r="FY8" s="5">
        <f>Precipitation!FY8</f>
        <v>44.959310129999999</v>
      </c>
      <c r="FZ8" s="5">
        <f>Precipitation!FZ8</f>
        <v>2.4977394516666598</v>
      </c>
      <c r="GA8" s="5">
        <f>Precipitation!GA8</f>
        <v>626.93260236833305</v>
      </c>
      <c r="GB8" s="5">
        <f>Precipitation!GB8</f>
        <v>1162.6977147499999</v>
      </c>
      <c r="GC8" s="5">
        <f>Precipitation!GC8</f>
        <v>178.588370794166</v>
      </c>
      <c r="GD8" s="5">
        <f>Precipitation!GD8</f>
        <v>352.18126268499998</v>
      </c>
      <c r="GE8" s="5">
        <f>Precipitation!GE8</f>
        <v>19.9819156133333</v>
      </c>
      <c r="GF8" s="5">
        <f>Precipitation!GF8</f>
        <v>9.9909578066666604</v>
      </c>
      <c r="GG8" s="5">
        <f>Precipitation!GG8</f>
        <v>4.9954789033333302</v>
      </c>
      <c r="GH8" s="5">
        <f>Precipitation!GH8</f>
        <v>0</v>
      </c>
      <c r="GI8" s="5">
        <f>Precipitation!GI8</f>
        <v>0</v>
      </c>
      <c r="GJ8" s="5">
        <f>Precipitation!GJ8</f>
        <v>3.7466091774999999</v>
      </c>
      <c r="GK8" s="5">
        <f>Precipitation!GK8</f>
        <v>322.20838926499999</v>
      </c>
      <c r="GL8" s="5">
        <f>Precipitation!GL8</f>
        <v>263.51151215083303</v>
      </c>
      <c r="GM8" s="5">
        <f>Precipitation!GM8</f>
        <v>304.724213103333</v>
      </c>
      <c r="GN8" s="5">
        <f>Precipitation!GN8</f>
        <v>69.936704646666598</v>
      </c>
      <c r="GO8" s="5">
        <f>Precipitation!GO8</f>
        <v>202.316895585</v>
      </c>
      <c r="GP8" s="5">
        <f>Precipitation!GP8</f>
        <v>39.963831226666599</v>
      </c>
      <c r="GQ8" s="5">
        <f>Precipitation!GQ8</f>
        <v>53.701398210833297</v>
      </c>
      <c r="GR8" s="5">
        <f>Precipitation!GR8</f>
        <v>7.4932183549999998</v>
      </c>
      <c r="GS8" s="5">
        <f>Precipitation!GS8</f>
        <v>0</v>
      </c>
      <c r="GT8" s="5">
        <f>Precipitation!GT8</f>
        <v>0</v>
      </c>
      <c r="GU8" s="5">
        <f>Precipitation!GU8</f>
        <v>12.4886972583333</v>
      </c>
      <c r="GV8" s="5">
        <f>Precipitation!GV8</f>
        <v>3.7466091774999999</v>
      </c>
      <c r="GW8" s="5">
        <f>Precipitation!GW8</f>
        <v>931.65681547499901</v>
      </c>
      <c r="GX8" s="5">
        <f>Precipitation!GX8</f>
        <v>389.64735445999997</v>
      </c>
      <c r="GY8" s="5">
        <f>Precipitation!GY8</f>
        <v>0</v>
      </c>
      <c r="GZ8" s="5">
        <f>Precipitation!GZ8</f>
        <v>1030.31752380833</v>
      </c>
      <c r="HA8" s="5">
        <f>Precipitation!HA8</f>
        <v>643.16790880416602</v>
      </c>
      <c r="HB8" s="5">
        <f>Precipitation!HB8</f>
        <v>320.95951953916602</v>
      </c>
      <c r="HC8" s="5">
        <f>Precipitation!HC8</f>
        <v>293.48438557083301</v>
      </c>
      <c r="HD8" s="5">
        <f>Precipitation!HD8</f>
        <v>138.62453956749999</v>
      </c>
      <c r="HE8" s="5">
        <f>Precipitation!HE8</f>
        <v>1.2488697258333299</v>
      </c>
      <c r="HF8" s="5">
        <f>Precipitation!HF8</f>
        <v>0</v>
      </c>
      <c r="HG8" s="5">
        <f>Precipitation!HG8</f>
        <v>0</v>
      </c>
      <c r="HH8" s="5">
        <f>Precipitation!HH8</f>
        <v>67.438965194999994</v>
      </c>
      <c r="HI8" s="5">
        <f>Precipitation!HI8</f>
        <v>38.714961500833297</v>
      </c>
      <c r="HJ8" s="5">
        <f>Precipitation!HJ8</f>
        <v>543.25833073749902</v>
      </c>
      <c r="HK8" s="5">
        <f>Precipitation!HK8</f>
        <v>97.411838614999994</v>
      </c>
      <c r="HL8" s="5">
        <f>Precipitation!HL8</f>
        <v>1074.0279642166599</v>
      </c>
      <c r="HM8" s="5">
        <f>Precipitation!HM8</f>
        <v>58.696877114166597</v>
      </c>
      <c r="HN8" s="5">
        <f>Precipitation!HN8</f>
        <v>94.914099163333304</v>
      </c>
      <c r="HO8" s="5">
        <f>Precipitation!HO8</f>
        <v>7.4932183549999998</v>
      </c>
      <c r="HP8" s="5">
        <f>Precipitation!HP8</f>
        <v>2.4977394516666598</v>
      </c>
      <c r="HQ8" s="5">
        <f>Precipitation!HQ8</f>
        <v>0</v>
      </c>
      <c r="HR8" s="5">
        <f>Precipitation!HR8</f>
        <v>0</v>
      </c>
      <c r="HS8" s="5">
        <f>Precipitation!HS8</f>
        <v>1.2488697258333299</v>
      </c>
      <c r="HT8" s="5">
        <f>Precipitation!HT8</f>
        <v>1261.3584230916599</v>
      </c>
      <c r="HU8" s="5">
        <f>Precipitation!HU8</f>
        <v>203.565765310833</v>
      </c>
      <c r="HV8" s="5">
        <f>Precipitation!HV8</f>
        <v>770.55262083916602</v>
      </c>
      <c r="HW8" s="5">
        <f>Precipitation!HW8</f>
        <v>2567.6761563166601</v>
      </c>
      <c r="HX8" s="5">
        <f>Precipitation!HX8</f>
        <v>2043.15087146666</v>
      </c>
      <c r="HY8" s="5">
        <f>Precipitation!HY8</f>
        <v>324.706128716666</v>
      </c>
      <c r="HZ8" s="5">
        <f>Precipitation!HZ8</f>
        <v>182.334979971666</v>
      </c>
      <c r="IA8" s="5">
        <f>Precipitation!IA8</f>
        <v>193.57480750416599</v>
      </c>
      <c r="IB8" s="5">
        <f>Precipitation!IB8</f>
        <v>4.9954789033333302</v>
      </c>
      <c r="IC8" s="5">
        <f>Precipitation!IC8</f>
        <v>0</v>
      </c>
      <c r="ID8" s="5">
        <f>Precipitation!ID8</f>
        <v>0</v>
      </c>
      <c r="IE8" s="5">
        <f>Precipitation!IE8</f>
        <v>57.448007388333302</v>
      </c>
      <c r="IF8" s="5">
        <f>Precipitation!IF8</f>
        <v>233.53863873083299</v>
      </c>
      <c r="IG8" s="5">
        <f>Precipitation!IG8</f>
        <v>0</v>
      </c>
      <c r="IH8" s="5">
        <f>Precipitation!IH8</f>
        <v>189.82819832666601</v>
      </c>
      <c r="II8" s="5">
        <f>Precipitation!II8</f>
        <v>251.02281489250001</v>
      </c>
      <c r="IJ8" s="5">
        <f>Precipitation!IJ8</f>
        <v>629.43034181999997</v>
      </c>
      <c r="IK8" s="5">
        <f>Precipitation!IK8</f>
        <v>879.20428698333296</v>
      </c>
      <c r="IL8" s="5">
        <f>Precipitation!IL8</f>
        <v>1131.4759716083299</v>
      </c>
      <c r="IM8" s="5">
        <f>Precipitation!IM8</f>
        <v>114.89601477666599</v>
      </c>
      <c r="IN8" s="5">
        <f>Precipitation!IN8</f>
        <v>0</v>
      </c>
      <c r="IO8" s="5">
        <f>Precipitation!IO8</f>
        <v>0</v>
      </c>
      <c r="IP8" s="5">
        <f>Precipitation!IP8</f>
        <v>0</v>
      </c>
      <c r="IQ8" s="5">
        <f>Precipitation!IQ8</f>
        <v>2.4977394516666598</v>
      </c>
      <c r="IR8" s="5">
        <f>Precipitation!IR8</f>
        <v>0</v>
      </c>
      <c r="IS8" s="5">
        <f>Precipitation!IS8</f>
        <v>41.212700952500001</v>
      </c>
      <c r="IT8" s="5">
        <f>Precipitation!IT8</f>
        <v>141.122279019166</v>
      </c>
      <c r="IU8" s="5">
        <f>Precipitation!IU8</f>
        <v>113.647145050833</v>
      </c>
      <c r="IV8" s="5">
        <f>Precipitation!IV8</f>
        <v>403.38492144416603</v>
      </c>
      <c r="IW8" s="5">
        <f>Precipitation!IW8</f>
        <v>74.932183550000005</v>
      </c>
      <c r="IX8" s="5">
        <f>Precipitation!IX8</f>
        <v>164.85080381</v>
      </c>
      <c r="IY8" s="5">
        <f>Precipitation!IY8</f>
        <v>0</v>
      </c>
      <c r="IZ8" s="5">
        <f>Precipitation!IZ8</f>
        <v>0</v>
      </c>
      <c r="JA8" s="5">
        <f>Precipitation!JA8</f>
        <v>0</v>
      </c>
      <c r="JB8" s="5">
        <f>Precipitation!JB8</f>
        <v>0</v>
      </c>
      <c r="JC8" s="5">
        <f>Precipitation!JC8</f>
        <v>109.900535873333</v>
      </c>
      <c r="JD8" s="5">
        <f>Precipitation!JD8</f>
        <v>49.954789033333299</v>
      </c>
      <c r="JE8" s="5">
        <f>Precipitation!JE8</f>
        <v>179.83724051999999</v>
      </c>
      <c r="JF8" s="5">
        <f>Precipitation!JF8</f>
        <v>434.60666458999998</v>
      </c>
      <c r="JG8" s="5">
        <f>Precipitation!JG8</f>
        <v>1588.5622912583301</v>
      </c>
      <c r="JH8" s="5">
        <f>Precipitation!JH8</f>
        <v>294.73325529666602</v>
      </c>
      <c r="JI8" s="5">
        <f>Precipitation!JI8</f>
        <v>44.959310129999999</v>
      </c>
      <c r="JJ8" s="5">
        <f>Precipitation!JJ8</f>
        <v>0</v>
      </c>
      <c r="JK8" s="5">
        <f>Precipitation!JK8</f>
        <v>307.22195255499997</v>
      </c>
      <c r="JL8" s="5">
        <f>Precipitation!JL8</f>
        <v>0</v>
      </c>
      <c r="JM8" s="5">
        <f>Precipitation!JM8</f>
        <v>4.9954789033333302</v>
      </c>
      <c r="JN8" s="5">
        <f>Precipitation!JN8</f>
        <v>0</v>
      </c>
      <c r="JO8" s="5">
        <f>Precipitation!JO8</f>
        <v>0</v>
      </c>
      <c r="JP8" s="5">
        <f>Precipitation!JP8</f>
        <v>9.9909578066666604</v>
      </c>
      <c r="JQ8" s="5">
        <f>Precipitation!JQ8</f>
        <v>285.991167215833</v>
      </c>
      <c r="JR8" s="5">
        <f>Precipitation!JR8</f>
        <v>429.61118568666598</v>
      </c>
      <c r="JS8" s="5">
        <f>Precipitation!JS8</f>
        <v>94.914099163333304</v>
      </c>
      <c r="JT8" s="5">
        <f>Precipitation!JT8</f>
        <v>964.12742834166602</v>
      </c>
      <c r="JU8" s="5">
        <f>Precipitation!JU8</f>
        <v>59.945746839999998</v>
      </c>
      <c r="JV8" s="5">
        <f>Precipitation!JV8</f>
        <v>19.9819156133333</v>
      </c>
      <c r="JW8" s="5">
        <f>Precipitation!JW8</f>
        <v>0</v>
      </c>
      <c r="JX8" s="5">
        <f>Precipitation!JX8</f>
        <v>24.9773945166666</v>
      </c>
      <c r="JY8" s="5">
        <f>Precipitation!JY8</f>
        <v>0</v>
      </c>
      <c r="JZ8" s="5">
        <f>Precipitation!JZ8</f>
        <v>0</v>
      </c>
      <c r="KA8" s="5">
        <f>Precipitation!KA8</f>
        <v>0</v>
      </c>
      <c r="KB8" s="5">
        <f>Precipitation!KB8</f>
        <v>259.76490297333299</v>
      </c>
      <c r="KC8" s="5">
        <f>Precipitation!KC8</f>
        <v>83.674271630833303</v>
      </c>
      <c r="KD8" s="5">
        <f>Precipitation!KD8</f>
        <v>661.90095469166602</v>
      </c>
      <c r="KE8" s="5">
        <f>Precipitation!KE8</f>
        <v>806.76984288833296</v>
      </c>
      <c r="KF8" s="5">
        <f>Precipitation!KF8</f>
        <v>794.28114562999997</v>
      </c>
      <c r="KG8" s="5">
        <f>Precipitation!KG8</f>
        <v>158.606455180833</v>
      </c>
      <c r="KH8" s="5">
        <f>Precipitation!KH8</f>
        <v>199.819156133333</v>
      </c>
      <c r="KI8" s="5">
        <f>Precipitation!KI8</f>
        <v>4.9954789033333302</v>
      </c>
      <c r="KJ8" s="5">
        <f>Precipitation!KJ8</f>
        <v>0</v>
      </c>
      <c r="KK8" s="5">
        <f>Precipitation!KK8</f>
        <v>0</v>
      </c>
      <c r="KL8" s="5">
        <f>Precipitation!KL8</f>
        <v>0</v>
      </c>
      <c r="KM8" s="5">
        <f>Precipitation!KM8</f>
        <v>4.9954789033333302</v>
      </c>
      <c r="KN8" s="5">
        <f>Precipitation!KN8</f>
        <v>197.32141668166599</v>
      </c>
      <c r="KO8" s="5">
        <f>Precipitation!KO8</f>
        <v>207.31237448833301</v>
      </c>
      <c r="KP8" s="5">
        <f>Precipitation!KP8</f>
        <v>2226.7347211583301</v>
      </c>
    </row>
    <row r="9" spans="1:302">
      <c r="A9" s="2" t="s">
        <v>95</v>
      </c>
      <c r="B9" s="2" t="s">
        <v>196</v>
      </c>
      <c r="C9" s="5">
        <f>Precipitation!C9</f>
        <v>22321.866581044102</v>
      </c>
      <c r="D9" s="5">
        <f>Precipitation!D9</f>
        <v>21384.8568172675</v>
      </c>
      <c r="E9" s="5">
        <f>Precipitation!E9</f>
        <v>17072.021890341599</v>
      </c>
      <c r="F9" s="5">
        <f>Precipitation!F9</f>
        <v>3354.3107678775</v>
      </c>
      <c r="G9" s="5">
        <f>Precipitation!G9</f>
        <v>29.1093734391666</v>
      </c>
      <c r="H9" s="5">
        <f>Precipitation!H9</f>
        <v>0</v>
      </c>
      <c r="I9" s="5">
        <f>Precipitation!I9</f>
        <v>319.68216534249899</v>
      </c>
      <c r="J9" s="5">
        <f>Precipitation!J9</f>
        <v>31.128391329999999</v>
      </c>
      <c r="K9" s="5">
        <f>Precipitation!K9</f>
        <v>4566.1870037183298</v>
      </c>
      <c r="L9" s="5">
        <f>Precipitation!L9</f>
        <v>773.95371774499995</v>
      </c>
      <c r="M9" s="5">
        <f>Precipitation!M9</f>
        <v>7605.5769092549999</v>
      </c>
      <c r="N9" s="5">
        <f>Precipitation!N9</f>
        <v>2839.1840155658301</v>
      </c>
      <c r="O9" s="5">
        <f>Precipitation!O9</f>
        <v>11016.5106786083</v>
      </c>
      <c r="P9" s="5">
        <f>Precipitation!P9</f>
        <v>8311.0086730841595</v>
      </c>
      <c r="Q9" s="5">
        <f>Precipitation!Q9</f>
        <v>8932.2620317249894</v>
      </c>
      <c r="R9" s="5">
        <f>Precipitation!R9</f>
        <v>742.28829000500002</v>
      </c>
      <c r="S9" s="5">
        <f>Precipitation!S9</f>
        <v>1000.61144047333</v>
      </c>
      <c r="T9" s="5">
        <f>Precipitation!T9</f>
        <v>1537.0517778975</v>
      </c>
      <c r="U9" s="5">
        <f>Precipitation!U9</f>
        <v>50.456004419999999</v>
      </c>
      <c r="V9" s="5">
        <f>Precipitation!V9</f>
        <v>0</v>
      </c>
      <c r="W9" s="5">
        <f>Precipitation!W9</f>
        <v>2542.6479772166599</v>
      </c>
      <c r="X9" s="5">
        <f>Precipitation!X9</f>
        <v>24977.358134363301</v>
      </c>
      <c r="Y9" s="5">
        <f>Precipitation!Y9</f>
        <v>7251.1195184358303</v>
      </c>
      <c r="Z9" s="5">
        <f>Precipitation!Z9</f>
        <v>14327.596112073301</v>
      </c>
      <c r="AA9" s="5">
        <f>Precipitation!AA9</f>
        <v>16687.3192610691</v>
      </c>
      <c r="AB9" s="5">
        <f>Precipitation!AB9</f>
        <v>19689.240019600002</v>
      </c>
      <c r="AC9" s="5">
        <f>Precipitation!AC9</f>
        <v>102.431773541666</v>
      </c>
      <c r="AD9" s="5">
        <f>Precipitation!AD9</f>
        <v>21333.210416199101</v>
      </c>
      <c r="AE9" s="5">
        <f>Precipitation!AE9</f>
        <v>347.79697787499998</v>
      </c>
      <c r="AF9" s="5">
        <f>Precipitation!AF9</f>
        <v>0</v>
      </c>
      <c r="AG9" s="5">
        <f>Precipitation!AG9</f>
        <v>838.42874554666605</v>
      </c>
      <c r="AH9" s="5">
        <f>Precipitation!AH9</f>
        <v>3577.8456624975001</v>
      </c>
      <c r="AI9" s="5">
        <f>Precipitation!AI9</f>
        <v>805.36485467083298</v>
      </c>
      <c r="AJ9" s="5">
        <f>Precipitation!AJ9</f>
        <v>0</v>
      </c>
      <c r="AK9" s="5">
        <f>Precipitation!AK9</f>
        <v>6703.1336374258299</v>
      </c>
      <c r="AL9" s="5">
        <f>Precipitation!AL9</f>
        <v>29126.3417367166</v>
      </c>
      <c r="AM9" s="5">
        <f>Precipitation!AM9</f>
        <v>4053.9084326358302</v>
      </c>
      <c r="AN9" s="5">
        <f>Precipitation!AN9</f>
        <v>17890.1456823566</v>
      </c>
      <c r="AO9" s="5">
        <f>Precipitation!AO9</f>
        <v>3171.6049337324898</v>
      </c>
      <c r="AP9" s="5">
        <f>Precipitation!AP9</f>
        <v>18.973606386666599</v>
      </c>
      <c r="AQ9" s="5">
        <f>Precipitation!AQ9</f>
        <v>2068.30405246083</v>
      </c>
      <c r="AR9" s="5">
        <f>Precipitation!AR9</f>
        <v>0</v>
      </c>
      <c r="AS9" s="5">
        <f>Precipitation!AS9</f>
        <v>0</v>
      </c>
      <c r="AT9" s="5">
        <f>Precipitation!AT9</f>
        <v>0</v>
      </c>
      <c r="AU9" s="5">
        <f>Precipitation!AU9</f>
        <v>4910.3172872791602</v>
      </c>
      <c r="AV9" s="5">
        <f>Precipitation!AV9</f>
        <v>1410.5807365483299</v>
      </c>
      <c r="AW9" s="5">
        <f>Precipitation!AW9</f>
        <v>1068.468770145</v>
      </c>
      <c r="AX9" s="5">
        <f>Precipitation!AX9</f>
        <v>946.00206735666598</v>
      </c>
      <c r="AY9" s="5">
        <f>Precipitation!AY9</f>
        <v>15032.4184925916</v>
      </c>
      <c r="AZ9" s="5">
        <f>Precipitation!AZ9</f>
        <v>10749.334811549999</v>
      </c>
      <c r="BA9" s="5">
        <f>Precipitation!BA9</f>
        <v>483.064812231666</v>
      </c>
      <c r="BB9" s="5">
        <f>Precipitation!BB9</f>
        <v>3968.64271398749</v>
      </c>
      <c r="BC9" s="5">
        <f>Precipitation!BC9</f>
        <v>3284.7015763166601</v>
      </c>
      <c r="BD9" s="5">
        <f>Precipitation!BD9</f>
        <v>68.377941886666605</v>
      </c>
      <c r="BE9" s="5">
        <f>Precipitation!BE9</f>
        <v>0</v>
      </c>
      <c r="BF9" s="5">
        <f>Precipitation!BF9</f>
        <v>2864.0963687583298</v>
      </c>
      <c r="BG9" s="5">
        <f>Precipitation!BG9</f>
        <v>0</v>
      </c>
      <c r="BH9" s="5">
        <f>Precipitation!BH9</f>
        <v>0</v>
      </c>
      <c r="BI9" s="5">
        <f>Precipitation!BI9</f>
        <v>2748.8549367033302</v>
      </c>
      <c r="BJ9" s="5">
        <f>Precipitation!BJ9</f>
        <v>134.611859013333</v>
      </c>
      <c r="BK9" s="5">
        <f>Precipitation!BK9</f>
        <v>9603.7220953274991</v>
      </c>
      <c r="BL9" s="5">
        <f>Precipitation!BL9</f>
        <v>37469.424024507498</v>
      </c>
      <c r="BM9" s="5">
        <f>Precipitation!BM9</f>
        <v>38940.768595069101</v>
      </c>
      <c r="BN9" s="5">
        <f>Precipitation!BN9</f>
        <v>25.6762930866666</v>
      </c>
      <c r="BO9" s="5">
        <f>Precipitation!BO9</f>
        <v>0</v>
      </c>
      <c r="BP9" s="5">
        <f>Precipitation!BP9</f>
        <v>0</v>
      </c>
      <c r="BQ9" s="5">
        <f>Precipitation!BQ9</f>
        <v>961.23097719833299</v>
      </c>
      <c r="BR9" s="5">
        <f>Precipitation!BR9</f>
        <v>12.306910896666601</v>
      </c>
      <c r="BS9" s="5">
        <f>Precipitation!BS9</f>
        <v>1076.36048383249</v>
      </c>
      <c r="BT9" s="5">
        <f>Precipitation!BT9</f>
        <v>4410.8249233533297</v>
      </c>
      <c r="BU9" s="5">
        <f>Precipitation!BU9</f>
        <v>201.63981314249901</v>
      </c>
      <c r="BV9" s="5">
        <f>Precipitation!BV9</f>
        <v>16681.948842138299</v>
      </c>
      <c r="BW9" s="5">
        <f>Precipitation!BW9</f>
        <v>20305.123619174999</v>
      </c>
      <c r="BX9" s="5">
        <f>Precipitation!BX9</f>
        <v>67069.129597295003</v>
      </c>
      <c r="BY9" s="5">
        <f>Precipitation!BY9</f>
        <v>42450.5494451591</v>
      </c>
      <c r="BZ9" s="5">
        <f>Precipitation!BZ9</f>
        <v>672.36721128666602</v>
      </c>
      <c r="CA9" s="5">
        <f>Precipitation!CA9</f>
        <v>2388.2277023950001</v>
      </c>
      <c r="CB9" s="5">
        <f>Precipitation!CB9</f>
        <v>71.649836745833298</v>
      </c>
      <c r="CC9" s="5">
        <f>Precipitation!CC9</f>
        <v>1019.972930595</v>
      </c>
      <c r="CD9" s="5">
        <f>Precipitation!CD9</f>
        <v>76.063697210000001</v>
      </c>
      <c r="CE9" s="5">
        <f>Precipitation!CE9</f>
        <v>0</v>
      </c>
      <c r="CF9" s="5">
        <f>Precipitation!CF9</f>
        <v>9644.1069286483307</v>
      </c>
      <c r="CG9" s="5">
        <f>Precipitation!CG9</f>
        <v>0</v>
      </c>
      <c r="CH9" s="5">
        <f>Precipitation!CH9</f>
        <v>37743.456422372503</v>
      </c>
      <c r="CI9" s="5">
        <f>Precipitation!CI9</f>
        <v>89374.390942596598</v>
      </c>
      <c r="CJ9" s="5">
        <f>Precipitation!CJ9</f>
        <v>66159.736713512495</v>
      </c>
      <c r="CK9" s="5">
        <f>Precipitation!CK9</f>
        <v>14369.325951299999</v>
      </c>
      <c r="CL9" s="5">
        <f>Precipitation!CL9</f>
        <v>0</v>
      </c>
      <c r="CM9" s="5">
        <f>Precipitation!CM9</f>
        <v>79.455032470000006</v>
      </c>
      <c r="CN9" s="5">
        <f>Precipitation!CN9</f>
        <v>4994.5398731741598</v>
      </c>
      <c r="CO9" s="5">
        <f>Precipitation!CO9</f>
        <v>0</v>
      </c>
      <c r="CP9" s="5">
        <f>Precipitation!CP9</f>
        <v>0</v>
      </c>
      <c r="CQ9" s="5">
        <f>Precipitation!CQ9</f>
        <v>0</v>
      </c>
      <c r="CR9" s="5">
        <f>Precipitation!CR9</f>
        <v>1726.86631297999</v>
      </c>
      <c r="CS9" s="5">
        <f>Precipitation!CS9</f>
        <v>4907.0390042508297</v>
      </c>
      <c r="CT9" s="5">
        <f>Precipitation!CT9</f>
        <v>5379.1839394383296</v>
      </c>
      <c r="CU9" s="5">
        <f>Precipitation!CU9</f>
        <v>3342.4217159416598</v>
      </c>
      <c r="CV9" s="5">
        <f>Precipitation!CV9</f>
        <v>25237.402640793302</v>
      </c>
      <c r="CW9" s="5">
        <f>Precipitation!CW9</f>
        <v>10441.887241062501</v>
      </c>
      <c r="CX9" s="5">
        <f>Precipitation!CX9</f>
        <v>4400.0329825991603</v>
      </c>
      <c r="CY9" s="5">
        <f>Precipitation!CY9</f>
        <v>4081.4398340041598</v>
      </c>
      <c r="CZ9" s="5">
        <f>Precipitation!CZ9</f>
        <v>6.9156959299999903</v>
      </c>
      <c r="DA9" s="5">
        <f>Precipitation!DA9</f>
        <v>0</v>
      </c>
      <c r="DB9" s="5">
        <f>Precipitation!DB9</f>
        <v>0</v>
      </c>
      <c r="DC9" s="5">
        <f>Precipitation!DC9</f>
        <v>0</v>
      </c>
      <c r="DD9" s="5">
        <f>Precipitation!DD9</f>
        <v>6436.4328569575</v>
      </c>
      <c r="DE9" s="5">
        <f>Precipitation!DE9</f>
        <v>4452.6889755433303</v>
      </c>
      <c r="DF9" s="5">
        <f>Precipitation!DF9</f>
        <v>6162.0636696891597</v>
      </c>
      <c r="DG9" s="5">
        <f>Precipitation!DG9</f>
        <v>83006.736012028297</v>
      </c>
      <c r="DH9" s="5">
        <f>Precipitation!DH9</f>
        <v>16289.794639674999</v>
      </c>
      <c r="DI9" s="5">
        <f>Precipitation!DI9</f>
        <v>47185.848934003297</v>
      </c>
      <c r="DJ9" s="5">
        <f>Precipitation!DJ9</f>
        <v>4281.2919847066596</v>
      </c>
      <c r="DK9" s="5">
        <f>Precipitation!DK9</f>
        <v>670.98928273499996</v>
      </c>
      <c r="DL9" s="5">
        <f>Precipitation!DL9</f>
        <v>3990.44067843333</v>
      </c>
      <c r="DM9" s="5">
        <f>Precipitation!DM9</f>
        <v>28.7569302666666</v>
      </c>
      <c r="DN9" s="5">
        <f>Precipitation!DN9</f>
        <v>0</v>
      </c>
      <c r="DO9" s="5">
        <f>Precipitation!DO9</f>
        <v>0</v>
      </c>
      <c r="DP9" s="5">
        <f>Precipitation!DP9</f>
        <v>203.94329800499901</v>
      </c>
      <c r="DQ9" s="5">
        <f>Precipitation!DQ9</f>
        <v>42.240845461666602</v>
      </c>
      <c r="DR9" s="5">
        <f>Precipitation!DR9</f>
        <v>7801.6374196616698</v>
      </c>
      <c r="DS9" s="5">
        <f>Precipitation!DS9</f>
        <v>15379.871756180801</v>
      </c>
      <c r="DT9" s="5">
        <f>Precipitation!DT9</f>
        <v>39893.640075581599</v>
      </c>
      <c r="DU9" s="5">
        <f>Precipitation!DU9</f>
        <v>14139.2923284766</v>
      </c>
      <c r="DV9" s="5">
        <f>Precipitation!DV9</f>
        <v>3251.9016960824902</v>
      </c>
      <c r="DW9" s="5">
        <f>Precipitation!DW9</f>
        <v>106.045338985</v>
      </c>
      <c r="DX9" s="5">
        <f>Precipitation!DX9</f>
        <v>0</v>
      </c>
      <c r="DY9" s="5">
        <f>Precipitation!DY9</f>
        <v>41.365196349999998</v>
      </c>
      <c r="DZ9" s="5">
        <f>Precipitation!DZ9</f>
        <v>0</v>
      </c>
      <c r="EA9" s="5">
        <f>Precipitation!EA9</f>
        <v>0</v>
      </c>
      <c r="EB9" s="5">
        <f>Precipitation!EB9</f>
        <v>8039.7461112533301</v>
      </c>
      <c r="EC9" s="5">
        <f>Precipitation!EC9</f>
        <v>8327.5487399916601</v>
      </c>
      <c r="ED9" s="5">
        <f>Precipitation!ED9</f>
        <v>33604.318600841601</v>
      </c>
      <c r="EE9" s="5">
        <f>Precipitation!EE9</f>
        <v>18041.799214539999</v>
      </c>
      <c r="EF9" s="5">
        <f>Precipitation!EF9</f>
        <v>7599.0713153333299</v>
      </c>
      <c r="EG9" s="5">
        <f>Precipitation!EG9</f>
        <v>0</v>
      </c>
      <c r="EH9" s="5">
        <f>Precipitation!EH9</f>
        <v>951.07825119916595</v>
      </c>
      <c r="EI9" s="5">
        <f>Precipitation!EI9</f>
        <v>0</v>
      </c>
      <c r="EJ9" s="5">
        <f>Precipitation!EJ9</f>
        <v>175.654555973333</v>
      </c>
      <c r="EK9" s="5">
        <f>Precipitation!EK9</f>
        <v>25.39322408</v>
      </c>
      <c r="EL9" s="5">
        <f>Precipitation!EL9</f>
        <v>0</v>
      </c>
      <c r="EM9" s="5">
        <f>Precipitation!EM9</f>
        <v>4624.8704988433301</v>
      </c>
      <c r="EN9" s="5">
        <f>Precipitation!EN9</f>
        <v>358.29525351249998</v>
      </c>
      <c r="EO9" s="5">
        <f>Precipitation!EO9</f>
        <v>14279.5141689675</v>
      </c>
      <c r="EP9" s="5">
        <f>Precipitation!EP9</f>
        <v>18198.464741968299</v>
      </c>
      <c r="EQ9" s="5">
        <f>Precipitation!EQ9</f>
        <v>16060.709167679999</v>
      </c>
      <c r="ER9" s="5">
        <f>Precipitation!ER9</f>
        <v>91058.966386156593</v>
      </c>
      <c r="ES9" s="5">
        <f>Precipitation!ES9</f>
        <v>23155.399954467499</v>
      </c>
      <c r="ET9" s="5">
        <f>Precipitation!ET9</f>
        <v>5492.4864108941601</v>
      </c>
      <c r="EU9" s="5">
        <f>Precipitation!EU9</f>
        <v>23418.567369889999</v>
      </c>
      <c r="EV9" s="5">
        <f>Precipitation!EV9</f>
        <v>586.83069171833301</v>
      </c>
      <c r="EW9" s="5">
        <f>Precipitation!EW9</f>
        <v>70.9485274616666</v>
      </c>
      <c r="EX9" s="5">
        <f>Precipitation!EX9</f>
        <v>1054.7116984849999</v>
      </c>
      <c r="EY9" s="5">
        <f>Precipitation!EY9</f>
        <v>1492.4715708199899</v>
      </c>
      <c r="EZ9" s="5">
        <f>Precipitation!EZ9</f>
        <v>105.45261598583301</v>
      </c>
      <c r="FA9" s="5">
        <f>Precipitation!FA9</f>
        <v>11075.117268411601</v>
      </c>
      <c r="FB9" s="5">
        <f>Precipitation!FB9</f>
        <v>1125.6997306983301</v>
      </c>
      <c r="FC9" s="5">
        <f>Precipitation!FC9</f>
        <v>11814.191358725</v>
      </c>
      <c r="FD9" s="5">
        <f>Precipitation!FD9</f>
        <v>5340.3559877658299</v>
      </c>
      <c r="FE9" s="5">
        <f>Precipitation!FE9</f>
        <v>5276.2019888983295</v>
      </c>
      <c r="FF9" s="5">
        <f>Precipitation!FF9</f>
        <v>13430.30200148</v>
      </c>
      <c r="FG9" s="5">
        <f>Precipitation!FG9</f>
        <v>3950.6513547524901</v>
      </c>
      <c r="FH9" s="5">
        <f>Precipitation!FH9</f>
        <v>2173.3512956099999</v>
      </c>
      <c r="FI9" s="5">
        <f>Precipitation!FI9</f>
        <v>2215.7908604283298</v>
      </c>
      <c r="FJ9" s="5">
        <f>Precipitation!FJ9</f>
        <v>0</v>
      </c>
      <c r="FK9" s="5">
        <f>Precipitation!FK9</f>
        <v>175.653205938333</v>
      </c>
      <c r="FL9" s="5">
        <f>Precipitation!FL9</f>
        <v>0</v>
      </c>
      <c r="FM9" s="5">
        <f>Precipitation!FM9</f>
        <v>1727.2975361541601</v>
      </c>
      <c r="FN9" s="5">
        <f>Precipitation!FN9</f>
        <v>867.62587804166606</v>
      </c>
      <c r="FO9" s="5">
        <f>Precipitation!FO9</f>
        <v>5973.8911387133303</v>
      </c>
      <c r="FP9" s="5">
        <f>Precipitation!FP9</f>
        <v>43919.663973884999</v>
      </c>
      <c r="FQ9" s="5">
        <f>Precipitation!FQ9</f>
        <v>10350.283623375801</v>
      </c>
      <c r="FR9" s="5">
        <f>Precipitation!FR9</f>
        <v>14422.1244004983</v>
      </c>
      <c r="FS9" s="5">
        <f>Precipitation!FS9</f>
        <v>466.03442105166602</v>
      </c>
      <c r="FT9" s="5">
        <f>Precipitation!FT9</f>
        <v>4.2146962791666596</v>
      </c>
      <c r="FU9" s="5">
        <f>Precipitation!FU9</f>
        <v>775.33538649000002</v>
      </c>
      <c r="FV9" s="5">
        <f>Precipitation!FV9</f>
        <v>108.35844948</v>
      </c>
      <c r="FW9" s="5">
        <f>Precipitation!FW9</f>
        <v>846.26157272583305</v>
      </c>
      <c r="FX9" s="5">
        <f>Precipitation!FX9</f>
        <v>5385.4420883475004</v>
      </c>
      <c r="FY9" s="5">
        <f>Precipitation!FY9</f>
        <v>8.4293925583333298</v>
      </c>
      <c r="FZ9" s="5">
        <f>Precipitation!FZ9</f>
        <v>1.1111159150000001</v>
      </c>
      <c r="GA9" s="5">
        <f>Precipitation!GA9</f>
        <v>14098.265363815801</v>
      </c>
      <c r="GB9" s="5">
        <f>Precipitation!GB9</f>
        <v>36631.074371105002</v>
      </c>
      <c r="GC9" s="5">
        <f>Precipitation!GC9</f>
        <v>9656.6756955116598</v>
      </c>
      <c r="GD9" s="5">
        <f>Precipitation!GD9</f>
        <v>6790.0324418199898</v>
      </c>
      <c r="GE9" s="5">
        <f>Precipitation!GE9</f>
        <v>1.1111159150000001</v>
      </c>
      <c r="GF9" s="5">
        <f>Precipitation!GF9</f>
        <v>0</v>
      </c>
      <c r="GG9" s="5">
        <f>Precipitation!GG9</f>
        <v>272.28698494916603</v>
      </c>
      <c r="GH9" s="5">
        <f>Precipitation!GH9</f>
        <v>0</v>
      </c>
      <c r="GI9" s="5">
        <f>Precipitation!GI9</f>
        <v>0</v>
      </c>
      <c r="GJ9" s="5">
        <f>Precipitation!GJ9</f>
        <v>818.75839494333297</v>
      </c>
      <c r="GK9" s="5">
        <f>Precipitation!GK9</f>
        <v>6709.7765217999904</v>
      </c>
      <c r="GL9" s="5">
        <f>Precipitation!GL9</f>
        <v>5265.1309510608298</v>
      </c>
      <c r="GM9" s="5">
        <f>Precipitation!GM9</f>
        <v>5996.5444638733297</v>
      </c>
      <c r="GN9" s="5">
        <f>Precipitation!GN9</f>
        <v>1683.9957314866599</v>
      </c>
      <c r="GO9" s="5">
        <f>Precipitation!GO9</f>
        <v>5025.5111918808298</v>
      </c>
      <c r="GP9" s="5">
        <f>Precipitation!GP9</f>
        <v>340.79014880250003</v>
      </c>
      <c r="GQ9" s="5">
        <f>Precipitation!GQ9</f>
        <v>2610.7031173474902</v>
      </c>
      <c r="GR9" s="5">
        <f>Precipitation!GR9</f>
        <v>6.0639851166666601</v>
      </c>
      <c r="GS9" s="5">
        <f>Precipitation!GS9</f>
        <v>0</v>
      </c>
      <c r="GT9" s="5">
        <f>Precipitation!GT9</f>
        <v>0</v>
      </c>
      <c r="GU9" s="5">
        <f>Precipitation!GU9</f>
        <v>351.99701105166599</v>
      </c>
      <c r="GV9" s="5">
        <f>Precipitation!GV9</f>
        <v>60.8759792966666</v>
      </c>
      <c r="GW9" s="5">
        <f>Precipitation!GW9</f>
        <v>13322.5274193</v>
      </c>
      <c r="GX9" s="5">
        <f>Precipitation!GX9</f>
        <v>15860.706528401601</v>
      </c>
      <c r="GY9" s="5">
        <f>Precipitation!GY9</f>
        <v>286.68259637083298</v>
      </c>
      <c r="GZ9" s="5">
        <f>Precipitation!GZ9</f>
        <v>33355.351856401598</v>
      </c>
      <c r="HA9" s="5">
        <f>Precipitation!HA9</f>
        <v>15989.5356697725</v>
      </c>
      <c r="HB9" s="5">
        <f>Precipitation!HB9</f>
        <v>11610.108450272401</v>
      </c>
      <c r="HC9" s="5">
        <f>Precipitation!HC9</f>
        <v>7673.0216614266601</v>
      </c>
      <c r="HD9" s="5">
        <f>Precipitation!HD9</f>
        <v>60.790739840833297</v>
      </c>
      <c r="HE9" s="5">
        <f>Precipitation!HE9</f>
        <v>1767.86321843833</v>
      </c>
      <c r="HF9" s="5">
        <f>Precipitation!HF9</f>
        <v>791.28823638833296</v>
      </c>
      <c r="HG9" s="5">
        <f>Precipitation!HG9</f>
        <v>233.099417195</v>
      </c>
      <c r="HH9" s="5">
        <f>Precipitation!HH9</f>
        <v>2660.258027335</v>
      </c>
      <c r="HI9" s="5">
        <f>Precipitation!HI9</f>
        <v>3758.9402482275</v>
      </c>
      <c r="HJ9" s="5">
        <f>Precipitation!HJ9</f>
        <v>12820.7421223824</v>
      </c>
      <c r="HK9" s="5">
        <f>Precipitation!HK9</f>
        <v>1889.9173614575</v>
      </c>
      <c r="HL9" s="5">
        <f>Precipitation!HL9</f>
        <v>31893.223043835798</v>
      </c>
      <c r="HM9" s="5">
        <f>Precipitation!HM9</f>
        <v>3912.5370612616598</v>
      </c>
      <c r="HN9" s="5">
        <f>Precipitation!HN9</f>
        <v>2029.82240791249</v>
      </c>
      <c r="HO9" s="5">
        <f>Precipitation!HO9</f>
        <v>18.063924307499999</v>
      </c>
      <c r="HP9" s="5">
        <f>Precipitation!HP9</f>
        <v>0</v>
      </c>
      <c r="HQ9" s="5">
        <f>Precipitation!HQ9</f>
        <v>25.846022139999999</v>
      </c>
      <c r="HR9" s="5">
        <f>Precipitation!HR9</f>
        <v>0</v>
      </c>
      <c r="HS9" s="5">
        <f>Precipitation!HS9</f>
        <v>55.959263761666598</v>
      </c>
      <c r="HT9" s="5">
        <f>Precipitation!HT9</f>
        <v>45752.658645322401</v>
      </c>
      <c r="HU9" s="5">
        <f>Precipitation!HU9</f>
        <v>3654.2895607108298</v>
      </c>
      <c r="HV9" s="5">
        <f>Precipitation!HV9</f>
        <v>48701.418452269099</v>
      </c>
      <c r="HW9" s="5">
        <f>Precipitation!HW9</f>
        <v>61607.6193891691</v>
      </c>
      <c r="HX9" s="5">
        <f>Precipitation!HX9</f>
        <v>68266.830052496603</v>
      </c>
      <c r="HY9" s="5">
        <f>Precipitation!HY9</f>
        <v>10100.5302764608</v>
      </c>
      <c r="HZ9" s="5">
        <f>Precipitation!HZ9</f>
        <v>6178.4596499458303</v>
      </c>
      <c r="IA9" s="5">
        <f>Precipitation!IA9</f>
        <v>3265.8481434516598</v>
      </c>
      <c r="IB9" s="5">
        <f>Precipitation!IB9</f>
        <v>66.188567034166596</v>
      </c>
      <c r="IC9" s="5">
        <f>Precipitation!IC9</f>
        <v>2849.2779376574899</v>
      </c>
      <c r="ID9" s="5">
        <f>Precipitation!ID9</f>
        <v>223.82727505083301</v>
      </c>
      <c r="IE9" s="5">
        <f>Precipitation!IE9</f>
        <v>2569.0689196941598</v>
      </c>
      <c r="IF9" s="5">
        <f>Precipitation!IF9</f>
        <v>6112.0899055466598</v>
      </c>
      <c r="IG9" s="5">
        <f>Precipitation!IG9</f>
        <v>651.03911901916604</v>
      </c>
      <c r="IH9" s="5">
        <f>Precipitation!IH9</f>
        <v>4686.27295012166</v>
      </c>
      <c r="II9" s="5">
        <f>Precipitation!II9</f>
        <v>15166.843014579999</v>
      </c>
      <c r="IJ9" s="5">
        <f>Precipitation!IJ9</f>
        <v>21137.4028511133</v>
      </c>
      <c r="IK9" s="5">
        <f>Precipitation!IK9</f>
        <v>23151.873846976599</v>
      </c>
      <c r="IL9" s="5">
        <f>Precipitation!IL9</f>
        <v>18565.597500259999</v>
      </c>
      <c r="IM9" s="5">
        <f>Precipitation!IM9</f>
        <v>2249.96694282</v>
      </c>
      <c r="IN9" s="5">
        <f>Precipitation!IN9</f>
        <v>251.86279054583301</v>
      </c>
      <c r="IO9" s="5">
        <f>Precipitation!IO9</f>
        <v>494.56292491499897</v>
      </c>
      <c r="IP9" s="5">
        <f>Precipitation!IP9</f>
        <v>28.878014698333299</v>
      </c>
      <c r="IQ9" s="5">
        <f>Precipitation!IQ9</f>
        <v>8.3692170933333294</v>
      </c>
      <c r="IR9" s="5">
        <f>Precipitation!IR9</f>
        <v>1941.8420796258299</v>
      </c>
      <c r="IS9" s="5">
        <f>Precipitation!IS9</f>
        <v>465.34925407083301</v>
      </c>
      <c r="IT9" s="5">
        <f>Precipitation!IT9</f>
        <v>5270.3239854291596</v>
      </c>
      <c r="IU9" s="5">
        <f>Precipitation!IU9</f>
        <v>2170.7251094008302</v>
      </c>
      <c r="IV9" s="5">
        <f>Precipitation!IV9</f>
        <v>8015.4264817900003</v>
      </c>
      <c r="IW9" s="5">
        <f>Precipitation!IW9</f>
        <v>1562.2090463974901</v>
      </c>
      <c r="IX9" s="5">
        <f>Precipitation!IX9</f>
        <v>3152.7527257841598</v>
      </c>
      <c r="IY9" s="5">
        <f>Precipitation!IY9</f>
        <v>0</v>
      </c>
      <c r="IZ9" s="5">
        <f>Precipitation!IZ9</f>
        <v>0</v>
      </c>
      <c r="JA9" s="5">
        <f>Precipitation!JA9</f>
        <v>180.59637362000001</v>
      </c>
      <c r="JB9" s="5">
        <f>Precipitation!JB9</f>
        <v>289.47081834833301</v>
      </c>
      <c r="JC9" s="5">
        <f>Precipitation!JC9</f>
        <v>6871.4047193758297</v>
      </c>
      <c r="JD9" s="5">
        <f>Precipitation!JD9</f>
        <v>1250.90312145083</v>
      </c>
      <c r="JE9" s="5">
        <f>Precipitation!JE9</f>
        <v>3221.6925759908299</v>
      </c>
      <c r="JF9" s="5">
        <f>Precipitation!JF9</f>
        <v>8501.6734982166599</v>
      </c>
      <c r="JG9" s="5">
        <f>Precipitation!JG9</f>
        <v>62909.179743009103</v>
      </c>
      <c r="JH9" s="5">
        <f>Precipitation!JH9</f>
        <v>8042.2903180049898</v>
      </c>
      <c r="JI9" s="5">
        <f>Precipitation!JI9</f>
        <v>699.27543532166601</v>
      </c>
      <c r="JJ9" s="5">
        <f>Precipitation!JJ9</f>
        <v>37.416147908333301</v>
      </c>
      <c r="JK9" s="5">
        <f>Precipitation!JK9</f>
        <v>5153.38430458333</v>
      </c>
      <c r="JL9" s="5">
        <f>Precipitation!JL9</f>
        <v>0</v>
      </c>
      <c r="JM9" s="5">
        <f>Precipitation!JM9</f>
        <v>54.161765340000002</v>
      </c>
      <c r="JN9" s="5">
        <f>Precipitation!JN9</f>
        <v>0</v>
      </c>
      <c r="JO9" s="5">
        <f>Precipitation!JO9</f>
        <v>89.680383354999904</v>
      </c>
      <c r="JP9" s="5">
        <f>Precipitation!JP9</f>
        <v>185.54510275666601</v>
      </c>
      <c r="JQ9" s="5">
        <f>Precipitation!JQ9</f>
        <v>12102.257486795799</v>
      </c>
      <c r="JR9" s="5">
        <f>Precipitation!JR9</f>
        <v>10352.136067846601</v>
      </c>
      <c r="JS9" s="5">
        <f>Precipitation!JS9</f>
        <v>3080.8568811324999</v>
      </c>
      <c r="JT9" s="5">
        <f>Precipitation!JT9</f>
        <v>30395.481660490801</v>
      </c>
      <c r="JU9" s="5">
        <f>Precipitation!JU9</f>
        <v>2747.3963143691599</v>
      </c>
      <c r="JV9" s="5">
        <f>Precipitation!JV9</f>
        <v>1086.3972944249999</v>
      </c>
      <c r="JW9" s="5">
        <f>Precipitation!JW9</f>
        <v>53.442339865833297</v>
      </c>
      <c r="JX9" s="5">
        <f>Precipitation!JX9</f>
        <v>241.33918691083301</v>
      </c>
      <c r="JY9" s="5">
        <f>Precipitation!JY9</f>
        <v>0</v>
      </c>
      <c r="JZ9" s="5">
        <f>Precipitation!JZ9</f>
        <v>0</v>
      </c>
      <c r="KA9" s="5">
        <f>Precipitation!KA9</f>
        <v>0</v>
      </c>
      <c r="KB9" s="5">
        <f>Precipitation!KB9</f>
        <v>5838.0878039266599</v>
      </c>
      <c r="KC9" s="5">
        <f>Precipitation!KC9</f>
        <v>735.94049266583295</v>
      </c>
      <c r="KD9" s="5">
        <f>Precipitation!KD9</f>
        <v>20159.832238154999</v>
      </c>
      <c r="KE9" s="5">
        <f>Precipitation!KE9</f>
        <v>41697.959669437398</v>
      </c>
      <c r="KF9" s="5">
        <f>Precipitation!KF9</f>
        <v>24481.686757973301</v>
      </c>
      <c r="KG9" s="5">
        <f>Precipitation!KG9</f>
        <v>3370.3801282833301</v>
      </c>
      <c r="KH9" s="5">
        <f>Precipitation!KH9</f>
        <v>15174.1385960591</v>
      </c>
      <c r="KI9" s="5">
        <f>Precipitation!KI9</f>
        <v>228.542760933333</v>
      </c>
      <c r="KJ9" s="5">
        <f>Precipitation!KJ9</f>
        <v>4.4444636600000003</v>
      </c>
      <c r="KK9" s="5">
        <f>Precipitation!KK9</f>
        <v>49.227643586666602</v>
      </c>
      <c r="KL9" s="5">
        <f>Precipitation!KL9</f>
        <v>0</v>
      </c>
      <c r="KM9" s="5">
        <f>Precipitation!KM9</f>
        <v>42.146962791666603</v>
      </c>
      <c r="KN9" s="5">
        <f>Precipitation!KN9</f>
        <v>4247.6416056733297</v>
      </c>
      <c r="KO9" s="5">
        <f>Precipitation!KO9</f>
        <v>6244.9839485116599</v>
      </c>
      <c r="KP9" s="5">
        <f>Precipitation!KP9</f>
        <v>57691.167984777501</v>
      </c>
    </row>
    <row r="10" spans="1:302">
      <c r="A10" s="2" t="s">
        <v>52</v>
      </c>
      <c r="B10" s="2" t="s">
        <v>120</v>
      </c>
      <c r="C10" s="5">
        <f>Precipitation!C10</f>
        <v>893.89560766333295</v>
      </c>
      <c r="D10" s="5">
        <f>Precipitation!D10</f>
        <v>992.92777410999997</v>
      </c>
      <c r="E10" s="5">
        <f>Precipitation!E10</f>
        <v>1198.8104359333299</v>
      </c>
      <c r="F10" s="5">
        <f>Precipitation!F10</f>
        <v>187.63989432</v>
      </c>
      <c r="G10" s="5">
        <f>Precipitation!G10</f>
        <v>0</v>
      </c>
      <c r="H10" s="5">
        <f>Precipitation!H10</f>
        <v>0</v>
      </c>
      <c r="I10" s="5">
        <f>Precipitation!I10</f>
        <v>23.45498679</v>
      </c>
      <c r="J10" s="5">
        <f>Precipitation!J10</f>
        <v>0</v>
      </c>
      <c r="K10" s="5">
        <f>Precipitation!K10</f>
        <v>284.06595112333298</v>
      </c>
      <c r="L10" s="5">
        <f>Precipitation!L10</f>
        <v>5.2122192866666603</v>
      </c>
      <c r="M10" s="5">
        <f>Precipitation!M10</f>
        <v>271.03540290666598</v>
      </c>
      <c r="N10" s="5">
        <f>Precipitation!N10</f>
        <v>70.364960370000006</v>
      </c>
      <c r="O10" s="5">
        <f>Precipitation!O10</f>
        <v>406.553104359999</v>
      </c>
      <c r="P10" s="5">
        <f>Precipitation!P10</f>
        <v>291.88428005333299</v>
      </c>
      <c r="Q10" s="5">
        <f>Precipitation!Q10</f>
        <v>357.037021136666</v>
      </c>
      <c r="R10" s="5">
        <f>Precipitation!R10</f>
        <v>7.8183289299999998</v>
      </c>
      <c r="S10" s="5">
        <f>Precipitation!S10</f>
        <v>39.091644649999999</v>
      </c>
      <c r="T10" s="5">
        <f>Precipitation!T10</f>
        <v>59.940521796666602</v>
      </c>
      <c r="U10" s="5">
        <f>Precipitation!U10</f>
        <v>0</v>
      </c>
      <c r="V10" s="5">
        <f>Precipitation!V10</f>
        <v>10.424438573333299</v>
      </c>
      <c r="W10" s="5">
        <f>Precipitation!W10</f>
        <v>7.8183289299999998</v>
      </c>
      <c r="X10" s="5">
        <f>Precipitation!X10</f>
        <v>2168.2832232549999</v>
      </c>
      <c r="Y10" s="5">
        <f>Precipitation!Y10</f>
        <v>276.24762219333297</v>
      </c>
      <c r="Z10" s="5">
        <f>Precipitation!Z10</f>
        <v>599.40521796666599</v>
      </c>
      <c r="AA10" s="5">
        <f>Precipitation!AA10</f>
        <v>667.16406869333298</v>
      </c>
      <c r="AB10" s="5">
        <f>Precipitation!AB10</f>
        <v>1018.98887054</v>
      </c>
      <c r="AC10" s="5">
        <f>Precipitation!AC10</f>
        <v>0</v>
      </c>
      <c r="AD10" s="5">
        <f>Precipitation!AD10</f>
        <v>841.77341479666597</v>
      </c>
      <c r="AE10" s="5">
        <f>Precipitation!AE10</f>
        <v>0</v>
      </c>
      <c r="AF10" s="5">
        <f>Precipitation!AF10</f>
        <v>0</v>
      </c>
      <c r="AG10" s="5">
        <f>Precipitation!AG10</f>
        <v>0</v>
      </c>
      <c r="AH10" s="5">
        <f>Precipitation!AH10</f>
        <v>0</v>
      </c>
      <c r="AI10" s="5">
        <f>Precipitation!AI10</f>
        <v>10.424438573333299</v>
      </c>
      <c r="AJ10" s="5">
        <f>Precipitation!AJ10</f>
        <v>0</v>
      </c>
      <c r="AK10" s="5">
        <f>Precipitation!AK10</f>
        <v>286.67206076666599</v>
      </c>
      <c r="AL10" s="5">
        <f>Precipitation!AL10</f>
        <v>1167.5371202116601</v>
      </c>
      <c r="AM10" s="5">
        <f>Precipitation!AM10</f>
        <v>153.76046895666599</v>
      </c>
      <c r="AN10" s="5">
        <f>Precipitation!AN10</f>
        <v>841.77341479666597</v>
      </c>
      <c r="AO10" s="5">
        <f>Precipitation!AO10</f>
        <v>114.668824306666</v>
      </c>
      <c r="AP10" s="5">
        <f>Precipitation!AP10</f>
        <v>2.6061096433333302</v>
      </c>
      <c r="AQ10" s="5">
        <f>Precipitation!AQ10</f>
        <v>0</v>
      </c>
      <c r="AR10" s="5">
        <f>Precipitation!AR10</f>
        <v>0</v>
      </c>
      <c r="AS10" s="5">
        <f>Precipitation!AS10</f>
        <v>0</v>
      </c>
      <c r="AT10" s="5">
        <f>Precipitation!AT10</f>
        <v>0</v>
      </c>
      <c r="AU10" s="5">
        <f>Precipitation!AU10</f>
        <v>125.09326288</v>
      </c>
      <c r="AV10" s="5">
        <f>Precipitation!AV10</f>
        <v>83.395508586666594</v>
      </c>
      <c r="AW10" s="5">
        <f>Precipitation!AW10</f>
        <v>135.51770145333299</v>
      </c>
      <c r="AX10" s="5">
        <f>Precipitation!AX10</f>
        <v>59.940521796666602</v>
      </c>
      <c r="AY10" s="5">
        <f>Precipitation!AY10</f>
        <v>633.28464332999999</v>
      </c>
      <c r="AZ10" s="5">
        <f>Precipitation!AZ10</f>
        <v>667.16406869333298</v>
      </c>
      <c r="BA10" s="5">
        <f>Precipitation!BA10</f>
        <v>65.152741083333297</v>
      </c>
      <c r="BB10" s="5">
        <f>Precipitation!BB10</f>
        <v>357.037021136666</v>
      </c>
      <c r="BC10" s="5">
        <f>Precipitation!BC10</f>
        <v>182.427675033333</v>
      </c>
      <c r="BD10" s="5">
        <f>Precipitation!BD10</f>
        <v>0</v>
      </c>
      <c r="BE10" s="5">
        <f>Precipitation!BE10</f>
        <v>0</v>
      </c>
      <c r="BF10" s="5">
        <f>Precipitation!BF10</f>
        <v>49.516083223333297</v>
      </c>
      <c r="BG10" s="5">
        <f>Precipitation!BG10</f>
        <v>0</v>
      </c>
      <c r="BH10" s="5">
        <f>Precipitation!BH10</f>
        <v>0</v>
      </c>
      <c r="BI10" s="5">
        <f>Precipitation!BI10</f>
        <v>164.18490753</v>
      </c>
      <c r="BJ10" s="5">
        <f>Precipitation!BJ10</f>
        <v>2.6061096433333302</v>
      </c>
      <c r="BK10" s="5">
        <f>Precipitation!BK10</f>
        <v>542.07080581333298</v>
      </c>
      <c r="BL10" s="5">
        <f>Precipitation!BL10</f>
        <v>1222.2654227266601</v>
      </c>
      <c r="BM10" s="5">
        <f>Precipitation!BM10</f>
        <v>1545.423018495</v>
      </c>
      <c r="BN10" s="5">
        <f>Precipitation!BN10</f>
        <v>5.2122192866666603</v>
      </c>
      <c r="BO10" s="5">
        <f>Precipitation!BO10</f>
        <v>0</v>
      </c>
      <c r="BP10" s="5">
        <f>Precipitation!BP10</f>
        <v>0</v>
      </c>
      <c r="BQ10" s="5">
        <f>Precipitation!BQ10</f>
        <v>10.424438573333299</v>
      </c>
      <c r="BR10" s="5">
        <f>Precipitation!BR10</f>
        <v>0</v>
      </c>
      <c r="BS10" s="5">
        <f>Precipitation!BS10</f>
        <v>0</v>
      </c>
      <c r="BT10" s="5">
        <f>Precipitation!BT10</f>
        <v>158.97268824333301</v>
      </c>
      <c r="BU10" s="5">
        <f>Precipitation!BU10</f>
        <v>0</v>
      </c>
      <c r="BV10" s="5">
        <f>Precipitation!BV10</f>
        <v>1177.96155878833</v>
      </c>
      <c r="BW10" s="5">
        <f>Precipitation!BW10</f>
        <v>661.95184940666604</v>
      </c>
      <c r="BX10" s="5">
        <f>Precipitation!BX10</f>
        <v>3911.7705746400002</v>
      </c>
      <c r="BY10" s="5">
        <f>Precipitation!BY10</f>
        <v>1785.18510568333</v>
      </c>
      <c r="BZ10" s="5">
        <f>Precipitation!BZ10</f>
        <v>0</v>
      </c>
      <c r="CA10" s="5">
        <f>Precipitation!CA10</f>
        <v>39.091644649999999</v>
      </c>
      <c r="CB10" s="5">
        <f>Precipitation!CB10</f>
        <v>0</v>
      </c>
      <c r="CC10" s="5">
        <f>Precipitation!CC10</f>
        <v>57.334412153333297</v>
      </c>
      <c r="CD10" s="5">
        <f>Precipitation!CD10</f>
        <v>0</v>
      </c>
      <c r="CE10" s="5">
        <f>Precipitation!CE10</f>
        <v>0</v>
      </c>
      <c r="CF10" s="5">
        <f>Precipitation!CF10</f>
        <v>542.07080581333298</v>
      </c>
      <c r="CG10" s="5">
        <f>Precipitation!CG10</f>
        <v>0</v>
      </c>
      <c r="CH10" s="5">
        <f>Precipitation!CH10</f>
        <v>1467.2397291950001</v>
      </c>
      <c r="CI10" s="5">
        <f>Precipitation!CI10</f>
        <v>3338.4264531066601</v>
      </c>
      <c r="CJ10" s="5">
        <f>Precipitation!CJ10</f>
        <v>2428.8941875883302</v>
      </c>
      <c r="CK10" s="5">
        <f>Precipitation!CK10</f>
        <v>867.83451122999998</v>
      </c>
      <c r="CL10" s="5">
        <f>Precipitation!CL10</f>
        <v>0</v>
      </c>
      <c r="CM10" s="5">
        <f>Precipitation!CM10</f>
        <v>0</v>
      </c>
      <c r="CN10" s="5">
        <f>Precipitation!CN10</f>
        <v>273.64151255000002</v>
      </c>
      <c r="CO10" s="5">
        <f>Precipitation!CO10</f>
        <v>0</v>
      </c>
      <c r="CP10" s="5">
        <f>Precipitation!CP10</f>
        <v>0</v>
      </c>
      <c r="CQ10" s="5">
        <f>Precipitation!CQ10</f>
        <v>0</v>
      </c>
      <c r="CR10" s="5">
        <f>Precipitation!CR10</f>
        <v>135.51770145333299</v>
      </c>
      <c r="CS10" s="5">
        <f>Precipitation!CS10</f>
        <v>255.39874504666599</v>
      </c>
      <c r="CT10" s="5">
        <f>Precipitation!CT10</f>
        <v>349.21869220666599</v>
      </c>
      <c r="CU10" s="5">
        <f>Precipitation!CU10</f>
        <v>132.91159181</v>
      </c>
      <c r="CV10" s="5">
        <f>Precipitation!CV10</f>
        <v>909.53226552333297</v>
      </c>
      <c r="CW10" s="5">
        <f>Precipitation!CW10</f>
        <v>552.49524438666595</v>
      </c>
      <c r="CX10" s="5">
        <f>Precipitation!CX10</f>
        <v>109.45660502</v>
      </c>
      <c r="CY10" s="5">
        <f>Precipitation!CY10</f>
        <v>41.697754293333297</v>
      </c>
      <c r="CZ10" s="5">
        <f>Precipitation!CZ10</f>
        <v>0</v>
      </c>
      <c r="DA10" s="5">
        <f>Precipitation!DA10</f>
        <v>0</v>
      </c>
      <c r="DB10" s="5">
        <f>Precipitation!DB10</f>
        <v>0</v>
      </c>
      <c r="DC10" s="5">
        <f>Precipitation!DC10</f>
        <v>0</v>
      </c>
      <c r="DD10" s="5">
        <f>Precipitation!DD10</f>
        <v>289.27817040999997</v>
      </c>
      <c r="DE10" s="5">
        <f>Precipitation!DE10</f>
        <v>192.85211360666599</v>
      </c>
      <c r="DF10" s="5">
        <f>Precipitation!DF10</f>
        <v>383.09811756999898</v>
      </c>
      <c r="DG10" s="5">
        <f>Precipitation!DG10</f>
        <v>3210.72708058833</v>
      </c>
      <c r="DH10" s="5">
        <f>Precipitation!DH10</f>
        <v>466.49362615666598</v>
      </c>
      <c r="DI10" s="5">
        <f>Precipitation!DI10</f>
        <v>1850.33784676666</v>
      </c>
      <c r="DJ10" s="5">
        <f>Precipitation!DJ10</f>
        <v>367.46145970999999</v>
      </c>
      <c r="DK10" s="5">
        <f>Precipitation!DK10</f>
        <v>161.578797886666</v>
      </c>
      <c r="DL10" s="5">
        <f>Precipitation!DL10</f>
        <v>151.154359313333</v>
      </c>
      <c r="DM10" s="5">
        <f>Precipitation!DM10</f>
        <v>0</v>
      </c>
      <c r="DN10" s="5">
        <f>Precipitation!DN10</f>
        <v>31.273315719999999</v>
      </c>
      <c r="DO10" s="5">
        <f>Precipitation!DO10</f>
        <v>2.6061096433333302</v>
      </c>
      <c r="DP10" s="5">
        <f>Precipitation!DP10</f>
        <v>0</v>
      </c>
      <c r="DQ10" s="5">
        <f>Precipitation!DQ10</f>
        <v>0</v>
      </c>
      <c r="DR10" s="5">
        <f>Precipitation!DR10</f>
        <v>263.21707397666597</v>
      </c>
      <c r="DS10" s="5">
        <f>Precipitation!DS10</f>
        <v>315.33926684333301</v>
      </c>
      <c r="DT10" s="5">
        <f>Precipitation!DT10</f>
        <v>1185.7798877166599</v>
      </c>
      <c r="DU10" s="5">
        <f>Precipitation!DU10</f>
        <v>349.21869220666599</v>
      </c>
      <c r="DV10" s="5">
        <f>Precipitation!DV10</f>
        <v>46.909973579999999</v>
      </c>
      <c r="DW10" s="5">
        <f>Precipitation!DW10</f>
        <v>2.6061096433333302</v>
      </c>
      <c r="DX10" s="5">
        <f>Precipitation!DX10</f>
        <v>0</v>
      </c>
      <c r="DY10" s="5">
        <f>Precipitation!DY10</f>
        <v>0</v>
      </c>
      <c r="DZ10" s="5">
        <f>Precipitation!DZ10</f>
        <v>0</v>
      </c>
      <c r="EA10" s="5">
        <f>Precipitation!EA10</f>
        <v>0</v>
      </c>
      <c r="EB10" s="5">
        <f>Precipitation!EB10</f>
        <v>187.63989432</v>
      </c>
      <c r="EC10" s="5">
        <f>Precipitation!EC10</f>
        <v>450.85696829666603</v>
      </c>
      <c r="ED10" s="5">
        <f>Precipitation!ED10</f>
        <v>1297.84260237833</v>
      </c>
      <c r="EE10" s="5">
        <f>Precipitation!EE10</f>
        <v>1112.8088177049999</v>
      </c>
      <c r="EF10" s="5">
        <f>Precipitation!EF10</f>
        <v>122.487153236666</v>
      </c>
      <c r="EG10" s="5">
        <f>Precipitation!EG10</f>
        <v>0</v>
      </c>
      <c r="EH10" s="5">
        <f>Precipitation!EH10</f>
        <v>0</v>
      </c>
      <c r="EI10" s="5">
        <f>Precipitation!EI10</f>
        <v>0</v>
      </c>
      <c r="EJ10" s="5">
        <f>Precipitation!EJ10</f>
        <v>0</v>
      </c>
      <c r="EK10" s="5">
        <f>Precipitation!EK10</f>
        <v>2.6061096433333302</v>
      </c>
      <c r="EL10" s="5">
        <f>Precipitation!EL10</f>
        <v>0</v>
      </c>
      <c r="EM10" s="5">
        <f>Precipitation!EM10</f>
        <v>91.213837516666601</v>
      </c>
      <c r="EN10" s="5">
        <f>Precipitation!EN10</f>
        <v>0</v>
      </c>
      <c r="EO10" s="5">
        <f>Precipitation!EO10</f>
        <v>599.40521796666599</v>
      </c>
      <c r="EP10" s="5">
        <f>Precipitation!EP10</f>
        <v>904.32004623666603</v>
      </c>
      <c r="EQ10" s="5">
        <f>Precipitation!EQ10</f>
        <v>698.43738441333301</v>
      </c>
      <c r="ER10" s="5">
        <f>Precipitation!ER10</f>
        <v>3096.0582562783302</v>
      </c>
      <c r="ES10" s="5">
        <f>Precipitation!ES10</f>
        <v>1167.5371202116601</v>
      </c>
      <c r="ET10" s="5">
        <f>Precipitation!ET10</f>
        <v>156.3665786</v>
      </c>
      <c r="EU10" s="5">
        <f>Precipitation!EU10</f>
        <v>875.65284015999998</v>
      </c>
      <c r="EV10" s="5">
        <f>Precipitation!EV10</f>
        <v>36.485535006666602</v>
      </c>
      <c r="EW10" s="5">
        <f>Precipitation!EW10</f>
        <v>0</v>
      </c>
      <c r="EX10" s="5">
        <f>Precipitation!EX10</f>
        <v>0</v>
      </c>
      <c r="EY10" s="5">
        <f>Precipitation!EY10</f>
        <v>96.426056803333296</v>
      </c>
      <c r="EZ10" s="5">
        <f>Precipitation!EZ10</f>
        <v>10.424438573333299</v>
      </c>
      <c r="FA10" s="5">
        <f>Precipitation!FA10</f>
        <v>297.09649933999998</v>
      </c>
      <c r="FB10" s="5">
        <f>Precipitation!FB10</f>
        <v>36.485535006666602</v>
      </c>
      <c r="FC10" s="5">
        <f>Precipitation!FC10</f>
        <v>476.918064729999</v>
      </c>
      <c r="FD10" s="5">
        <f>Precipitation!FD10</f>
        <v>91.213837516666601</v>
      </c>
      <c r="FE10" s="5">
        <f>Precipitation!FE10</f>
        <v>450.85696829666603</v>
      </c>
      <c r="FF10" s="5">
        <f>Precipitation!FF10</f>
        <v>448.25085865333301</v>
      </c>
      <c r="FG10" s="5">
        <f>Precipitation!FG10</f>
        <v>127.699372523333</v>
      </c>
      <c r="FH10" s="5">
        <f>Precipitation!FH10</f>
        <v>91.213837516666601</v>
      </c>
      <c r="FI10" s="5">
        <f>Precipitation!FI10</f>
        <v>0</v>
      </c>
      <c r="FJ10" s="5">
        <f>Precipitation!FJ10</f>
        <v>0</v>
      </c>
      <c r="FK10" s="5">
        <f>Precipitation!FK10</f>
        <v>0</v>
      </c>
      <c r="FL10" s="5">
        <f>Precipitation!FL10</f>
        <v>0</v>
      </c>
      <c r="FM10" s="5">
        <f>Precipitation!FM10</f>
        <v>33.879425363333297</v>
      </c>
      <c r="FN10" s="5">
        <f>Precipitation!FN10</f>
        <v>23.45498679</v>
      </c>
      <c r="FO10" s="5">
        <f>Precipitation!FO10</f>
        <v>179.82156538999999</v>
      </c>
      <c r="FP10" s="5">
        <f>Precipitation!FP10</f>
        <v>1451.60307133833</v>
      </c>
      <c r="FQ10" s="5">
        <f>Precipitation!FQ10</f>
        <v>406.553104359999</v>
      </c>
      <c r="FR10" s="5">
        <f>Precipitation!FR10</f>
        <v>607.22354689666599</v>
      </c>
      <c r="FS10" s="5">
        <f>Precipitation!FS10</f>
        <v>13.030548216666601</v>
      </c>
      <c r="FT10" s="5">
        <f>Precipitation!FT10</f>
        <v>0</v>
      </c>
      <c r="FU10" s="5">
        <f>Precipitation!FU10</f>
        <v>0</v>
      </c>
      <c r="FV10" s="5">
        <f>Precipitation!FV10</f>
        <v>39.091644649999999</v>
      </c>
      <c r="FW10" s="5">
        <f>Precipitation!FW10</f>
        <v>41.697754293333297</v>
      </c>
      <c r="FX10" s="5">
        <f>Precipitation!FX10</f>
        <v>398.73477542999899</v>
      </c>
      <c r="FY10" s="5">
        <f>Precipitation!FY10</f>
        <v>0</v>
      </c>
      <c r="FZ10" s="5">
        <f>Precipitation!FZ10</f>
        <v>0</v>
      </c>
      <c r="GA10" s="5">
        <f>Precipitation!GA10</f>
        <v>1177.96155878833</v>
      </c>
      <c r="GB10" s="5">
        <f>Precipitation!GB10</f>
        <v>1683.54682959</v>
      </c>
      <c r="GC10" s="5">
        <f>Precipitation!GC10</f>
        <v>542.07080581333298</v>
      </c>
      <c r="GD10" s="5">
        <f>Precipitation!GD10</f>
        <v>401.34088507333303</v>
      </c>
      <c r="GE10" s="5">
        <f>Precipitation!GE10</f>
        <v>0</v>
      </c>
      <c r="GF10" s="5">
        <f>Precipitation!GF10</f>
        <v>0</v>
      </c>
      <c r="GG10" s="5">
        <f>Precipitation!GG10</f>
        <v>0</v>
      </c>
      <c r="GH10" s="5">
        <f>Precipitation!GH10</f>
        <v>0</v>
      </c>
      <c r="GI10" s="5">
        <f>Precipitation!GI10</f>
        <v>0</v>
      </c>
      <c r="GJ10" s="5">
        <f>Precipitation!GJ10</f>
        <v>23.45498679</v>
      </c>
      <c r="GK10" s="5">
        <f>Precipitation!GK10</f>
        <v>333.58203434666598</v>
      </c>
      <c r="GL10" s="5">
        <f>Precipitation!GL10</f>
        <v>156.3665786</v>
      </c>
      <c r="GM10" s="5">
        <f>Precipitation!GM10</f>
        <v>278.85373183666599</v>
      </c>
      <c r="GN10" s="5">
        <f>Precipitation!GN10</f>
        <v>44.303863936666602</v>
      </c>
      <c r="GO10" s="5">
        <f>Precipitation!GO10</f>
        <v>57.334412153333297</v>
      </c>
      <c r="GP10" s="5">
        <f>Precipitation!GP10</f>
        <v>10.424438573333299</v>
      </c>
      <c r="GQ10" s="5">
        <f>Precipitation!GQ10</f>
        <v>26.061096433333301</v>
      </c>
      <c r="GR10" s="5">
        <f>Precipitation!GR10</f>
        <v>0</v>
      </c>
      <c r="GS10" s="5">
        <f>Precipitation!GS10</f>
        <v>0</v>
      </c>
      <c r="GT10" s="5">
        <f>Precipitation!GT10</f>
        <v>0</v>
      </c>
      <c r="GU10" s="5">
        <f>Precipitation!GU10</f>
        <v>39.091644649999999</v>
      </c>
      <c r="GV10" s="5">
        <f>Precipitation!GV10</f>
        <v>0</v>
      </c>
      <c r="GW10" s="5">
        <f>Precipitation!GW10</f>
        <v>518.61581902333296</v>
      </c>
      <c r="GX10" s="5">
        <f>Precipitation!GX10</f>
        <v>654.13352047666604</v>
      </c>
      <c r="GY10" s="5">
        <f>Precipitation!GY10</f>
        <v>0</v>
      </c>
      <c r="GZ10" s="5">
        <f>Precipitation!GZ10</f>
        <v>1266.5692866566601</v>
      </c>
      <c r="HA10" s="5">
        <f>Precipitation!HA10</f>
        <v>534.25247688333297</v>
      </c>
      <c r="HB10" s="5">
        <f>Precipitation!HB10</f>
        <v>469.09973580000002</v>
      </c>
      <c r="HC10" s="5">
        <f>Precipitation!HC10</f>
        <v>362.24924042333299</v>
      </c>
      <c r="HD10" s="5">
        <f>Precipitation!HD10</f>
        <v>0</v>
      </c>
      <c r="HE10" s="5">
        <f>Precipitation!HE10</f>
        <v>0</v>
      </c>
      <c r="HF10" s="5">
        <f>Precipitation!HF10</f>
        <v>0</v>
      </c>
      <c r="HG10" s="5">
        <f>Precipitation!HG10</f>
        <v>0</v>
      </c>
      <c r="HH10" s="5">
        <f>Precipitation!HH10</f>
        <v>172.00323646000001</v>
      </c>
      <c r="HI10" s="5">
        <f>Precipitation!HI10</f>
        <v>18.242767503333301</v>
      </c>
      <c r="HJ10" s="5">
        <f>Precipitation!HJ10</f>
        <v>357.037021136666</v>
      </c>
      <c r="HK10" s="5">
        <f>Precipitation!HK10</f>
        <v>15.63665786</v>
      </c>
      <c r="HL10" s="5">
        <f>Precipitation!HL10</f>
        <v>1503.725264205</v>
      </c>
      <c r="HM10" s="5">
        <f>Precipitation!HM10</f>
        <v>75.577179656666601</v>
      </c>
      <c r="HN10" s="5">
        <f>Precipitation!HN10</f>
        <v>20.848877146666599</v>
      </c>
      <c r="HO10" s="5">
        <f>Precipitation!HO10</f>
        <v>0</v>
      </c>
      <c r="HP10" s="5">
        <f>Precipitation!HP10</f>
        <v>0</v>
      </c>
      <c r="HQ10" s="5">
        <f>Precipitation!HQ10</f>
        <v>0</v>
      </c>
      <c r="HR10" s="5">
        <f>Precipitation!HR10</f>
        <v>0</v>
      </c>
      <c r="HS10" s="5">
        <f>Precipitation!HS10</f>
        <v>0</v>
      </c>
      <c r="HT10" s="5">
        <f>Precipitation!HT10</f>
        <v>1834.7011889099999</v>
      </c>
      <c r="HU10" s="5">
        <f>Precipitation!HU10</f>
        <v>46.909973579999999</v>
      </c>
      <c r="HV10" s="5">
        <f>Precipitation!HV10</f>
        <v>1978.0372192933301</v>
      </c>
      <c r="HW10" s="5">
        <f>Precipitation!HW10</f>
        <v>3083.0277080616602</v>
      </c>
      <c r="HX10" s="5">
        <f>Precipitation!HX10</f>
        <v>3275.87982167166</v>
      </c>
      <c r="HY10" s="5">
        <f>Precipitation!HY10</f>
        <v>688.01294584000004</v>
      </c>
      <c r="HZ10" s="5">
        <f>Precipitation!HZ10</f>
        <v>294.490389696666</v>
      </c>
      <c r="IA10" s="5">
        <f>Precipitation!IA10</f>
        <v>72.971070013333303</v>
      </c>
      <c r="IB10" s="5">
        <f>Precipitation!IB10</f>
        <v>0</v>
      </c>
      <c r="IC10" s="5">
        <f>Precipitation!IC10</f>
        <v>0</v>
      </c>
      <c r="ID10" s="5">
        <f>Precipitation!ID10</f>
        <v>0</v>
      </c>
      <c r="IE10" s="5">
        <f>Precipitation!IE10</f>
        <v>20.848877146666599</v>
      </c>
      <c r="IF10" s="5">
        <f>Precipitation!IF10</f>
        <v>419.583652576666</v>
      </c>
      <c r="IG10" s="5">
        <f>Precipitation!IG10</f>
        <v>33.879425363333297</v>
      </c>
      <c r="IH10" s="5">
        <f>Precipitation!IH10</f>
        <v>758.37790620999897</v>
      </c>
      <c r="II10" s="5">
        <f>Precipitation!II10</f>
        <v>44.303863936666602</v>
      </c>
      <c r="IJ10" s="5">
        <f>Precipitation!IJ10</f>
        <v>763.59012549666602</v>
      </c>
      <c r="IK10" s="5">
        <f>Precipitation!IK10</f>
        <v>1159.7187912833299</v>
      </c>
      <c r="IL10" s="5">
        <f>Precipitation!IL10</f>
        <v>807.89398943333299</v>
      </c>
      <c r="IM10" s="5">
        <f>Precipitation!IM10</f>
        <v>179.82156538999999</v>
      </c>
      <c r="IN10" s="5">
        <f>Precipitation!IN10</f>
        <v>0</v>
      </c>
      <c r="IO10" s="5">
        <f>Precipitation!IO10</f>
        <v>0</v>
      </c>
      <c r="IP10" s="5">
        <f>Precipitation!IP10</f>
        <v>2.6061096433333302</v>
      </c>
      <c r="IQ10" s="5">
        <f>Precipitation!IQ10</f>
        <v>0</v>
      </c>
      <c r="IR10" s="5">
        <f>Precipitation!IR10</f>
        <v>5.2122192866666603</v>
      </c>
      <c r="IS10" s="5">
        <f>Precipitation!IS10</f>
        <v>15.63665786</v>
      </c>
      <c r="IT10" s="5">
        <f>Precipitation!IT10</f>
        <v>200.670442536666</v>
      </c>
      <c r="IU10" s="5">
        <f>Precipitation!IU10</f>
        <v>106.850495376666</v>
      </c>
      <c r="IV10" s="5">
        <f>Precipitation!IV10</f>
        <v>549.88913474333299</v>
      </c>
      <c r="IW10" s="5">
        <f>Precipitation!IW10</f>
        <v>28.667206076666599</v>
      </c>
      <c r="IX10" s="5">
        <f>Precipitation!IX10</f>
        <v>151.154359313333</v>
      </c>
      <c r="IY10" s="5">
        <f>Precipitation!IY10</f>
        <v>0</v>
      </c>
      <c r="IZ10" s="5">
        <f>Precipitation!IZ10</f>
        <v>0</v>
      </c>
      <c r="JA10" s="5">
        <f>Precipitation!JA10</f>
        <v>10.424438573333299</v>
      </c>
      <c r="JB10" s="5">
        <f>Precipitation!JB10</f>
        <v>0</v>
      </c>
      <c r="JC10" s="5">
        <f>Precipitation!JC10</f>
        <v>258.00485469</v>
      </c>
      <c r="JD10" s="5">
        <f>Precipitation!JD10</f>
        <v>135.51770145333299</v>
      </c>
      <c r="JE10" s="5">
        <f>Precipitation!JE10</f>
        <v>156.3665786</v>
      </c>
      <c r="JF10" s="5">
        <f>Precipitation!JF10</f>
        <v>362.24924042333299</v>
      </c>
      <c r="JG10" s="5">
        <f>Precipitation!JG10</f>
        <v>2428.8941875883302</v>
      </c>
      <c r="JH10" s="5">
        <f>Precipitation!JH10</f>
        <v>278.85373183666599</v>
      </c>
      <c r="JI10" s="5">
        <f>Precipitation!JI10</f>
        <v>5.2122192866666603</v>
      </c>
      <c r="JJ10" s="5">
        <f>Precipitation!JJ10</f>
        <v>2.6061096433333302</v>
      </c>
      <c r="JK10" s="5">
        <f>Precipitation!JK10</f>
        <v>75.577179656666601</v>
      </c>
      <c r="JL10" s="5">
        <f>Precipitation!JL10</f>
        <v>0</v>
      </c>
      <c r="JM10" s="5">
        <f>Precipitation!JM10</f>
        <v>0</v>
      </c>
      <c r="JN10" s="5">
        <f>Precipitation!JN10</f>
        <v>0</v>
      </c>
      <c r="JO10" s="5">
        <f>Precipitation!JO10</f>
        <v>0</v>
      </c>
      <c r="JP10" s="5">
        <f>Precipitation!JP10</f>
        <v>0</v>
      </c>
      <c r="JQ10" s="5">
        <f>Precipitation!JQ10</f>
        <v>565.525792603333</v>
      </c>
      <c r="JR10" s="5">
        <f>Precipitation!JR10</f>
        <v>549.88913474333299</v>
      </c>
      <c r="JS10" s="5">
        <f>Precipitation!JS10</f>
        <v>114.668824306666</v>
      </c>
      <c r="JT10" s="5">
        <f>Precipitation!JT10</f>
        <v>1446.3908520499999</v>
      </c>
      <c r="JU10" s="5">
        <f>Precipitation!JU10</f>
        <v>96.426056803333296</v>
      </c>
      <c r="JV10" s="5">
        <f>Precipitation!JV10</f>
        <v>28.667206076666599</v>
      </c>
      <c r="JW10" s="5">
        <f>Precipitation!JW10</f>
        <v>0</v>
      </c>
      <c r="JX10" s="5">
        <f>Precipitation!JX10</f>
        <v>0</v>
      </c>
      <c r="JY10" s="5">
        <f>Precipitation!JY10</f>
        <v>0</v>
      </c>
      <c r="JZ10" s="5">
        <f>Precipitation!JZ10</f>
        <v>0</v>
      </c>
      <c r="KA10" s="5">
        <f>Precipitation!KA10</f>
        <v>0</v>
      </c>
      <c r="KB10" s="5">
        <f>Precipitation!KB10</f>
        <v>320.55148613</v>
      </c>
      <c r="KC10" s="5">
        <f>Precipitation!KC10</f>
        <v>0</v>
      </c>
      <c r="KD10" s="5">
        <f>Precipitation!KD10</f>
        <v>737.52902906333304</v>
      </c>
      <c r="KE10" s="5">
        <f>Precipitation!KE10</f>
        <v>1636.63685601166</v>
      </c>
      <c r="KF10" s="5">
        <f>Precipitation!KF10</f>
        <v>1149.29435270666</v>
      </c>
      <c r="KG10" s="5">
        <f>Precipitation!KG10</f>
        <v>265.82318362000001</v>
      </c>
      <c r="KH10" s="5">
        <f>Precipitation!KH10</f>
        <v>466.49362615666598</v>
      </c>
      <c r="KI10" s="5">
        <f>Precipitation!KI10</f>
        <v>0</v>
      </c>
      <c r="KJ10" s="5">
        <f>Precipitation!KJ10</f>
        <v>0</v>
      </c>
      <c r="KK10" s="5">
        <f>Precipitation!KK10</f>
        <v>0</v>
      </c>
      <c r="KL10" s="5">
        <f>Precipitation!KL10</f>
        <v>0</v>
      </c>
      <c r="KM10" s="5">
        <f>Precipitation!KM10</f>
        <v>0</v>
      </c>
      <c r="KN10" s="5">
        <f>Precipitation!KN10</f>
        <v>518.61581902333296</v>
      </c>
      <c r="KO10" s="5">
        <f>Precipitation!KO10</f>
        <v>411.76532364666599</v>
      </c>
      <c r="KP10" s="5">
        <f>Precipitation!KP10</f>
        <v>2345.4986789999998</v>
      </c>
    </row>
    <row r="11" spans="1:302">
      <c r="A11" s="2" t="s">
        <v>31</v>
      </c>
      <c r="B11" s="2" t="s">
        <v>121</v>
      </c>
      <c r="C11" s="5">
        <f>Precipitation!C11</f>
        <v>1824.8974071033299</v>
      </c>
      <c r="D11" s="5">
        <f>Precipitation!D11</f>
        <v>3649.6461426999999</v>
      </c>
      <c r="E11" s="5">
        <f>Precipitation!E11</f>
        <v>4107.16448870166</v>
      </c>
      <c r="F11" s="5">
        <f>Precipitation!F11</f>
        <v>491.23135012749998</v>
      </c>
      <c r="G11" s="5">
        <f>Precipitation!G11</f>
        <v>0</v>
      </c>
      <c r="H11" s="5">
        <f>Precipitation!H11</f>
        <v>0</v>
      </c>
      <c r="I11" s="5">
        <f>Precipitation!I11</f>
        <v>73.946569964166599</v>
      </c>
      <c r="J11" s="5">
        <f>Precipitation!J11</f>
        <v>0</v>
      </c>
      <c r="K11" s="5">
        <f>Precipitation!K11</f>
        <v>1958.6960879841599</v>
      </c>
      <c r="L11" s="5">
        <f>Precipitation!L11</f>
        <v>53.257316620833301</v>
      </c>
      <c r="M11" s="5">
        <f>Precipitation!M11</f>
        <v>862.95271078249903</v>
      </c>
      <c r="N11" s="5">
        <f>Precipitation!N11</f>
        <v>279.09077407749999</v>
      </c>
      <c r="O11" s="5">
        <f>Precipitation!O11</f>
        <v>1470.1604876375</v>
      </c>
      <c r="P11" s="5">
        <f>Precipitation!P11</f>
        <v>1122.1323882975</v>
      </c>
      <c r="Q11" s="5">
        <f>Precipitation!Q11</f>
        <v>962.70222910666598</v>
      </c>
      <c r="R11" s="5">
        <f>Precipitation!R11</f>
        <v>64.995355149999995</v>
      </c>
      <c r="S11" s="5">
        <f>Precipitation!S11</f>
        <v>20.055992482499999</v>
      </c>
      <c r="T11" s="5">
        <f>Precipitation!T11</f>
        <v>122.710019145833</v>
      </c>
      <c r="U11" s="5">
        <f>Precipitation!U11</f>
        <v>24.2425732608333</v>
      </c>
      <c r="V11" s="5">
        <f>Precipitation!V11</f>
        <v>14.18283452</v>
      </c>
      <c r="W11" s="5">
        <f>Precipitation!W11</f>
        <v>0</v>
      </c>
      <c r="X11" s="5">
        <f>Precipitation!X11</f>
        <v>2955.5285403508301</v>
      </c>
      <c r="Y11" s="5">
        <f>Precipitation!Y11</f>
        <v>1038.9699428525</v>
      </c>
      <c r="Z11" s="5">
        <f>Precipitation!Z11</f>
        <v>1347.4603072883299</v>
      </c>
      <c r="AA11" s="5">
        <f>Precipitation!AA11</f>
        <v>2153.1373366333301</v>
      </c>
      <c r="AB11" s="5">
        <f>Precipitation!AB11</f>
        <v>927.47982073999901</v>
      </c>
      <c r="AC11" s="5">
        <f>Precipitation!AC11</f>
        <v>309.88948847833302</v>
      </c>
      <c r="AD11" s="5">
        <f>Precipitation!AD11</f>
        <v>2131.3676223483299</v>
      </c>
      <c r="AE11" s="5">
        <f>Precipitation!AE11</f>
        <v>21.27425178</v>
      </c>
      <c r="AF11" s="5">
        <f>Precipitation!AF11</f>
        <v>0</v>
      </c>
      <c r="AG11" s="5">
        <f>Precipitation!AG11</f>
        <v>0</v>
      </c>
      <c r="AH11" s="5">
        <f>Precipitation!AH11</f>
        <v>6.0309269533333296</v>
      </c>
      <c r="AI11" s="5">
        <f>Precipitation!AI11</f>
        <v>169.31413647083301</v>
      </c>
      <c r="AJ11" s="5">
        <f>Precipitation!AJ11</f>
        <v>0</v>
      </c>
      <c r="AK11" s="5">
        <f>Precipitation!AK11</f>
        <v>1100.43061766916</v>
      </c>
      <c r="AL11" s="5">
        <f>Precipitation!AL11</f>
        <v>3573.1527514049999</v>
      </c>
      <c r="AM11" s="5">
        <f>Precipitation!AM11</f>
        <v>527.46327297583298</v>
      </c>
      <c r="AN11" s="5">
        <f>Precipitation!AN11</f>
        <v>2222.300016145</v>
      </c>
      <c r="AO11" s="5">
        <f>Precipitation!AO11</f>
        <v>652.25556846833297</v>
      </c>
      <c r="AP11" s="5">
        <f>Precipitation!AP11</f>
        <v>23.629057513333301</v>
      </c>
      <c r="AQ11" s="5">
        <f>Precipitation!AQ11</f>
        <v>26.4178787166666</v>
      </c>
      <c r="AR11" s="5">
        <f>Precipitation!AR11</f>
        <v>14.8483461216666</v>
      </c>
      <c r="AS11" s="5">
        <f>Precipitation!AS11</f>
        <v>0</v>
      </c>
      <c r="AT11" s="5">
        <f>Precipitation!AT11</f>
        <v>0</v>
      </c>
      <c r="AU11" s="5">
        <f>Precipitation!AU11</f>
        <v>292.727228995833</v>
      </c>
      <c r="AV11" s="5">
        <f>Precipitation!AV11</f>
        <v>177.1765169725</v>
      </c>
      <c r="AW11" s="5">
        <f>Precipitation!AW11</f>
        <v>266.820385384166</v>
      </c>
      <c r="AX11" s="5">
        <f>Precipitation!AX11</f>
        <v>4.5016991825000003</v>
      </c>
      <c r="AY11" s="5">
        <f>Precipitation!AY11</f>
        <v>1765.5495459733299</v>
      </c>
      <c r="AZ11" s="5">
        <f>Precipitation!AZ11</f>
        <v>2571.5372585925002</v>
      </c>
      <c r="BA11" s="5">
        <f>Precipitation!BA11</f>
        <v>203.13091357583301</v>
      </c>
      <c r="BB11" s="5">
        <f>Precipitation!BB11</f>
        <v>428.11250054499999</v>
      </c>
      <c r="BC11" s="5">
        <f>Precipitation!BC11</f>
        <v>1047.3467909374999</v>
      </c>
      <c r="BD11" s="5">
        <f>Precipitation!BD11</f>
        <v>0</v>
      </c>
      <c r="BE11" s="5">
        <f>Precipitation!BE11</f>
        <v>0</v>
      </c>
      <c r="BF11" s="5">
        <f>Precipitation!BF11</f>
        <v>25.8198911108333</v>
      </c>
      <c r="BG11" s="5">
        <f>Precipitation!BG11</f>
        <v>0</v>
      </c>
      <c r="BH11" s="5">
        <f>Precipitation!BH11</f>
        <v>0</v>
      </c>
      <c r="BI11" s="5">
        <f>Precipitation!BI11</f>
        <v>272.70877827499999</v>
      </c>
      <c r="BJ11" s="5">
        <f>Precipitation!BJ11</f>
        <v>18.055623035</v>
      </c>
      <c r="BK11" s="5">
        <f>Precipitation!BK11</f>
        <v>1778.85920021833</v>
      </c>
      <c r="BL11" s="5">
        <f>Precipitation!BL11</f>
        <v>4173.2339376633299</v>
      </c>
      <c r="BM11" s="5">
        <f>Precipitation!BM11</f>
        <v>5273.6338868691601</v>
      </c>
      <c r="BN11" s="5">
        <f>Precipitation!BN11</f>
        <v>1.772854315</v>
      </c>
      <c r="BO11" s="5">
        <f>Precipitation!BO11</f>
        <v>11.1772972166666</v>
      </c>
      <c r="BP11" s="5">
        <f>Precipitation!BP11</f>
        <v>7.7276935208333297</v>
      </c>
      <c r="BQ11" s="5">
        <f>Precipitation!BQ11</f>
        <v>11.029436492499901</v>
      </c>
      <c r="BR11" s="5">
        <f>Precipitation!BR11</f>
        <v>0</v>
      </c>
      <c r="BS11" s="5">
        <f>Precipitation!BS11</f>
        <v>43.9935905399999</v>
      </c>
      <c r="BT11" s="5">
        <f>Precipitation!BT11</f>
        <v>468.26958916749999</v>
      </c>
      <c r="BU11" s="5">
        <f>Precipitation!BU11</f>
        <v>14.580885084166599</v>
      </c>
      <c r="BV11" s="5">
        <f>Precipitation!BV11</f>
        <v>2110.8872414808302</v>
      </c>
      <c r="BW11" s="5">
        <f>Precipitation!BW11</f>
        <v>1835.45543147083</v>
      </c>
      <c r="BX11" s="5">
        <f>Precipitation!BX11</f>
        <v>5592.4623669074899</v>
      </c>
      <c r="BY11" s="5">
        <f>Precipitation!BY11</f>
        <v>4427.0942066483303</v>
      </c>
      <c r="BZ11" s="5">
        <f>Precipitation!BZ11</f>
        <v>26.029134774999999</v>
      </c>
      <c r="CA11" s="5">
        <f>Precipitation!CA11</f>
        <v>39.114904433333301</v>
      </c>
      <c r="CB11" s="5">
        <f>Precipitation!CB11</f>
        <v>11.1990601216666</v>
      </c>
      <c r="CC11" s="5">
        <f>Precipitation!CC11</f>
        <v>313.85438837249899</v>
      </c>
      <c r="CD11" s="5">
        <f>Precipitation!CD11</f>
        <v>0</v>
      </c>
      <c r="CE11" s="5">
        <f>Precipitation!CE11</f>
        <v>0</v>
      </c>
      <c r="CF11" s="5">
        <f>Precipitation!CF11</f>
        <v>1360.8078943</v>
      </c>
      <c r="CG11" s="5">
        <f>Precipitation!CG11</f>
        <v>0</v>
      </c>
      <c r="CH11" s="5">
        <f>Precipitation!CH11</f>
        <v>4927.1063148200001</v>
      </c>
      <c r="CI11" s="5">
        <f>Precipitation!CI11</f>
        <v>10588.2024742758</v>
      </c>
      <c r="CJ11" s="5">
        <f>Precipitation!CJ11</f>
        <v>7380.4813859799997</v>
      </c>
      <c r="CK11" s="5">
        <f>Precipitation!CK11</f>
        <v>1232.6210555033299</v>
      </c>
      <c r="CL11" s="5">
        <f>Precipitation!CL11</f>
        <v>30.138523355</v>
      </c>
      <c r="CM11" s="5">
        <f>Precipitation!CM11</f>
        <v>0</v>
      </c>
      <c r="CN11" s="5">
        <f>Precipitation!CN11</f>
        <v>912.698160474166</v>
      </c>
      <c r="CO11" s="5">
        <f>Precipitation!CO11</f>
        <v>0</v>
      </c>
      <c r="CP11" s="5">
        <f>Precipitation!CP11</f>
        <v>0</v>
      </c>
      <c r="CQ11" s="5">
        <f>Precipitation!CQ11</f>
        <v>0</v>
      </c>
      <c r="CR11" s="5">
        <f>Precipitation!CR11</f>
        <v>58.2410897341666</v>
      </c>
      <c r="CS11" s="5">
        <f>Precipitation!CS11</f>
        <v>547.14285256499898</v>
      </c>
      <c r="CT11" s="5">
        <f>Precipitation!CT11</f>
        <v>965.37610930999995</v>
      </c>
      <c r="CU11" s="5">
        <f>Precipitation!CU11</f>
        <v>434.46586371166597</v>
      </c>
      <c r="CV11" s="5">
        <f>Precipitation!CV11</f>
        <v>2478.2304330524998</v>
      </c>
      <c r="CW11" s="5">
        <f>Precipitation!CW11</f>
        <v>1594.2747071624999</v>
      </c>
      <c r="CX11" s="5">
        <f>Precipitation!CX11</f>
        <v>926.939635961666</v>
      </c>
      <c r="CY11" s="5">
        <f>Precipitation!CY11</f>
        <v>214.68005950833299</v>
      </c>
      <c r="CZ11" s="5">
        <f>Precipitation!CZ11</f>
        <v>2.3565514516666601</v>
      </c>
      <c r="DA11" s="5">
        <f>Precipitation!DA11</f>
        <v>0</v>
      </c>
      <c r="DB11" s="5">
        <f>Precipitation!DB11</f>
        <v>0</v>
      </c>
      <c r="DC11" s="5">
        <f>Precipitation!DC11</f>
        <v>0</v>
      </c>
      <c r="DD11" s="5">
        <f>Precipitation!DD11</f>
        <v>619.47084312916604</v>
      </c>
      <c r="DE11" s="5">
        <f>Precipitation!DE11</f>
        <v>533.63142672499998</v>
      </c>
      <c r="DF11" s="5">
        <f>Precipitation!DF11</f>
        <v>857.60026620916597</v>
      </c>
      <c r="DG11" s="5">
        <f>Precipitation!DG11</f>
        <v>10804.5366947649</v>
      </c>
      <c r="DH11" s="5">
        <f>Precipitation!DH11</f>
        <v>1645.8561044266601</v>
      </c>
      <c r="DI11" s="5">
        <f>Precipitation!DI11</f>
        <v>6334.0412695474997</v>
      </c>
      <c r="DJ11" s="5">
        <f>Precipitation!DJ11</f>
        <v>812.75378417000002</v>
      </c>
      <c r="DK11" s="5">
        <f>Precipitation!DK11</f>
        <v>63.591403166666602</v>
      </c>
      <c r="DL11" s="5">
        <f>Precipitation!DL11</f>
        <v>607.92119281249995</v>
      </c>
      <c r="DM11" s="5">
        <f>Precipitation!DM11</f>
        <v>3.80019220416666</v>
      </c>
      <c r="DN11" s="5">
        <f>Precipitation!DN11</f>
        <v>0</v>
      </c>
      <c r="DO11" s="5">
        <f>Precipitation!DO11</f>
        <v>0</v>
      </c>
      <c r="DP11" s="5">
        <f>Precipitation!DP11</f>
        <v>7.28371559666666</v>
      </c>
      <c r="DQ11" s="5">
        <f>Precipitation!DQ11</f>
        <v>17.72854315</v>
      </c>
      <c r="DR11" s="5">
        <f>Precipitation!DR11</f>
        <v>834.45349765416597</v>
      </c>
      <c r="DS11" s="5">
        <f>Precipitation!DS11</f>
        <v>1999.0636619158299</v>
      </c>
      <c r="DT11" s="5">
        <f>Precipitation!DT11</f>
        <v>6149.2258479491602</v>
      </c>
      <c r="DU11" s="5">
        <f>Precipitation!DU11</f>
        <v>2297.7035622891599</v>
      </c>
      <c r="DV11" s="5">
        <f>Precipitation!DV11</f>
        <v>403.74620816416598</v>
      </c>
      <c r="DW11" s="5">
        <f>Precipitation!DW11</f>
        <v>6.39926574916666</v>
      </c>
      <c r="DX11" s="5">
        <f>Precipitation!DX11</f>
        <v>0</v>
      </c>
      <c r="DY11" s="5">
        <f>Precipitation!DY11</f>
        <v>0</v>
      </c>
      <c r="DZ11" s="5">
        <f>Precipitation!DZ11</f>
        <v>0</v>
      </c>
      <c r="EA11" s="5">
        <f>Precipitation!EA11</f>
        <v>0</v>
      </c>
      <c r="EB11" s="5">
        <f>Precipitation!EB11</f>
        <v>1062.1933480858299</v>
      </c>
      <c r="EC11" s="5">
        <f>Precipitation!EC11</f>
        <v>2183.5321100541601</v>
      </c>
      <c r="ED11" s="5">
        <f>Precipitation!ED11</f>
        <v>3469.23767679</v>
      </c>
      <c r="EE11" s="5">
        <f>Precipitation!EE11</f>
        <v>5071.4405044683299</v>
      </c>
      <c r="EF11" s="5">
        <f>Precipitation!EF11</f>
        <v>151.53591197750001</v>
      </c>
      <c r="EG11" s="5">
        <f>Precipitation!EG11</f>
        <v>0</v>
      </c>
      <c r="EH11" s="5">
        <f>Precipitation!EH11</f>
        <v>0</v>
      </c>
      <c r="EI11" s="5">
        <f>Precipitation!EI11</f>
        <v>0</v>
      </c>
      <c r="EJ11" s="5">
        <f>Precipitation!EJ11</f>
        <v>89.006370189999998</v>
      </c>
      <c r="EK11" s="5">
        <f>Precipitation!EK11</f>
        <v>1.772854315</v>
      </c>
      <c r="EL11" s="5">
        <f>Precipitation!EL11</f>
        <v>0</v>
      </c>
      <c r="EM11" s="5">
        <f>Precipitation!EM11</f>
        <v>633.05123168083298</v>
      </c>
      <c r="EN11" s="5">
        <f>Precipitation!EN11</f>
        <v>37.229940614999997</v>
      </c>
      <c r="EO11" s="5">
        <f>Precipitation!EO11</f>
        <v>1922.60800391166</v>
      </c>
      <c r="EP11" s="5">
        <f>Precipitation!EP11</f>
        <v>2067.41395558166</v>
      </c>
      <c r="EQ11" s="5">
        <f>Precipitation!EQ11</f>
        <v>2630.7893301899999</v>
      </c>
      <c r="ER11" s="5">
        <f>Precipitation!ER11</f>
        <v>10481.8291304375</v>
      </c>
      <c r="ES11" s="5">
        <f>Precipitation!ES11</f>
        <v>3358.5431918491599</v>
      </c>
      <c r="ET11" s="5">
        <f>Precipitation!ET11</f>
        <v>491.27618052499901</v>
      </c>
      <c r="EU11" s="5">
        <f>Precipitation!EU11</f>
        <v>3334.7661137158302</v>
      </c>
      <c r="EV11" s="5">
        <f>Precipitation!EV11</f>
        <v>167.229168375</v>
      </c>
      <c r="EW11" s="5">
        <f>Precipitation!EW11</f>
        <v>26.592814725</v>
      </c>
      <c r="EX11" s="5">
        <f>Precipitation!EX11</f>
        <v>9.0913987483333294</v>
      </c>
      <c r="EY11" s="5">
        <f>Precipitation!EY11</f>
        <v>20.383460326666601</v>
      </c>
      <c r="EZ11" s="5">
        <f>Precipitation!EZ11</f>
        <v>0</v>
      </c>
      <c r="FA11" s="5">
        <f>Precipitation!FA11</f>
        <v>1011.14246174333</v>
      </c>
      <c r="FB11" s="5">
        <f>Precipitation!FB11</f>
        <v>252.87545821916601</v>
      </c>
      <c r="FC11" s="5">
        <f>Precipitation!FC11</f>
        <v>1116.7296061583299</v>
      </c>
      <c r="FD11" s="5">
        <f>Precipitation!FD11</f>
        <v>634.64886608250004</v>
      </c>
      <c r="FE11" s="5">
        <f>Precipitation!FE11</f>
        <v>715.660451327499</v>
      </c>
      <c r="FF11" s="5">
        <f>Precipitation!FF11</f>
        <v>1499.76590642</v>
      </c>
      <c r="FG11" s="5">
        <f>Precipitation!FG11</f>
        <v>381.69023592000002</v>
      </c>
      <c r="FH11" s="5">
        <f>Precipitation!FH11</f>
        <v>378.87069419666602</v>
      </c>
      <c r="FI11" s="5">
        <f>Precipitation!FI11</f>
        <v>2.4308934808333298</v>
      </c>
      <c r="FJ11" s="5">
        <f>Precipitation!FJ11</f>
        <v>0</v>
      </c>
      <c r="FK11" s="5">
        <f>Precipitation!FK11</f>
        <v>0</v>
      </c>
      <c r="FL11" s="5">
        <f>Precipitation!FL11</f>
        <v>0</v>
      </c>
      <c r="FM11" s="5">
        <f>Precipitation!FM11</f>
        <v>90.201624973333296</v>
      </c>
      <c r="FN11" s="5">
        <f>Precipitation!FN11</f>
        <v>177.357958014166</v>
      </c>
      <c r="FO11" s="5">
        <f>Precipitation!FO11</f>
        <v>727.67946557166601</v>
      </c>
      <c r="FP11" s="5">
        <f>Precipitation!FP11</f>
        <v>5254.2847537408297</v>
      </c>
      <c r="FQ11" s="5">
        <f>Precipitation!FQ11</f>
        <v>1912.6177871549901</v>
      </c>
      <c r="FR11" s="5">
        <f>Precipitation!FR11</f>
        <v>1834.9905266733299</v>
      </c>
      <c r="FS11" s="5">
        <f>Precipitation!FS11</f>
        <v>178.4443781025</v>
      </c>
      <c r="FT11" s="5">
        <f>Precipitation!FT11</f>
        <v>0</v>
      </c>
      <c r="FU11" s="5">
        <f>Precipitation!FU11</f>
        <v>0</v>
      </c>
      <c r="FV11" s="5">
        <f>Precipitation!FV11</f>
        <v>0</v>
      </c>
      <c r="FW11" s="5">
        <f>Precipitation!FW11</f>
        <v>168.247337605833</v>
      </c>
      <c r="FX11" s="5">
        <f>Precipitation!FX11</f>
        <v>903.85992961416605</v>
      </c>
      <c r="FY11" s="5">
        <f>Precipitation!FY11</f>
        <v>0</v>
      </c>
      <c r="FZ11" s="5">
        <f>Precipitation!FZ11</f>
        <v>2.1290363191666599</v>
      </c>
      <c r="GA11" s="5">
        <f>Precipitation!GA11</f>
        <v>3260.7108934374901</v>
      </c>
      <c r="GB11" s="5">
        <f>Precipitation!GB11</f>
        <v>5349.1606936274902</v>
      </c>
      <c r="GC11" s="5">
        <f>Precipitation!GC11</f>
        <v>767.50571667083295</v>
      </c>
      <c r="GD11" s="5">
        <f>Precipitation!GD11</f>
        <v>1343.6996880691599</v>
      </c>
      <c r="GE11" s="5">
        <f>Precipitation!GE11</f>
        <v>17.72854315</v>
      </c>
      <c r="GF11" s="5">
        <f>Precipitation!GF11</f>
        <v>8.2588115333333292</v>
      </c>
      <c r="GG11" s="5">
        <f>Precipitation!GG11</f>
        <v>25.019731182499999</v>
      </c>
      <c r="GH11" s="5">
        <f>Precipitation!GH11</f>
        <v>0</v>
      </c>
      <c r="GI11" s="5">
        <f>Precipitation!GI11</f>
        <v>0</v>
      </c>
      <c r="GJ11" s="5">
        <f>Precipitation!GJ11</f>
        <v>11.369342245</v>
      </c>
      <c r="GK11" s="5">
        <f>Precipitation!GK11</f>
        <v>1706.04592735916</v>
      </c>
      <c r="GL11" s="5">
        <f>Precipitation!GL11</f>
        <v>1093.82876441499</v>
      </c>
      <c r="GM11" s="5">
        <f>Precipitation!GM11</f>
        <v>980.06925138500003</v>
      </c>
      <c r="GN11" s="5">
        <f>Precipitation!GN11</f>
        <v>248.9124128075</v>
      </c>
      <c r="GO11" s="5">
        <f>Precipitation!GO11</f>
        <v>511.62269798583299</v>
      </c>
      <c r="GP11" s="5">
        <f>Precipitation!GP11</f>
        <v>59.484522909999903</v>
      </c>
      <c r="GQ11" s="5">
        <f>Precipitation!GQ11</f>
        <v>107.4486613775</v>
      </c>
      <c r="GR11" s="5">
        <f>Precipitation!GR11</f>
        <v>18.852411613333299</v>
      </c>
      <c r="GS11" s="5">
        <f>Precipitation!GS11</f>
        <v>0</v>
      </c>
      <c r="GT11" s="5">
        <f>Precipitation!GT11</f>
        <v>0</v>
      </c>
      <c r="GU11" s="5">
        <f>Precipitation!GU11</f>
        <v>21.141095863333302</v>
      </c>
      <c r="GV11" s="5">
        <f>Precipitation!GV11</f>
        <v>7.13145163333333</v>
      </c>
      <c r="GW11" s="5">
        <f>Precipitation!GW11</f>
        <v>2567.83362571916</v>
      </c>
      <c r="GX11" s="5">
        <f>Precipitation!GX11</f>
        <v>1929.50499674249</v>
      </c>
      <c r="GY11" s="5">
        <f>Precipitation!GY11</f>
        <v>0.35618200416666601</v>
      </c>
      <c r="GZ11" s="5">
        <f>Precipitation!GZ11</f>
        <v>4122.5807266174997</v>
      </c>
      <c r="HA11" s="5">
        <f>Precipitation!HA11</f>
        <v>2750.66759030916</v>
      </c>
      <c r="HB11" s="5">
        <f>Precipitation!HB11</f>
        <v>1262.88026467333</v>
      </c>
      <c r="HC11" s="5">
        <f>Precipitation!HC11</f>
        <v>931.95343592583299</v>
      </c>
      <c r="HD11" s="5">
        <f>Precipitation!HD11</f>
        <v>166.88128910750001</v>
      </c>
      <c r="HE11" s="5">
        <f>Precipitation!HE11</f>
        <v>19.9176310291666</v>
      </c>
      <c r="HF11" s="5">
        <f>Precipitation!HF11</f>
        <v>20.029264104999999</v>
      </c>
      <c r="HG11" s="5">
        <f>Precipitation!HG11</f>
        <v>0</v>
      </c>
      <c r="HH11" s="5">
        <f>Precipitation!HH11</f>
        <v>148.32357198749901</v>
      </c>
      <c r="HI11" s="5">
        <f>Precipitation!HI11</f>
        <v>355.42852637916599</v>
      </c>
      <c r="HJ11" s="5">
        <f>Precipitation!HJ11</f>
        <v>1583.47811658249</v>
      </c>
      <c r="HK11" s="5">
        <f>Precipitation!HK11</f>
        <v>173.30224489583301</v>
      </c>
      <c r="HL11" s="5">
        <f>Precipitation!HL11</f>
        <v>4761.69067894416</v>
      </c>
      <c r="HM11" s="5">
        <f>Precipitation!HM11</f>
        <v>726.10965675</v>
      </c>
      <c r="HN11" s="5">
        <f>Precipitation!HN11</f>
        <v>275.14287904000003</v>
      </c>
      <c r="HO11" s="5">
        <f>Precipitation!HO11</f>
        <v>6.8095772849999996</v>
      </c>
      <c r="HP11" s="5">
        <f>Precipitation!HP11</f>
        <v>1.772854315</v>
      </c>
      <c r="HQ11" s="5">
        <f>Precipitation!HQ11</f>
        <v>0</v>
      </c>
      <c r="HR11" s="5">
        <f>Precipitation!HR11</f>
        <v>0</v>
      </c>
      <c r="HS11" s="5">
        <f>Precipitation!HS11</f>
        <v>1.49101433999999</v>
      </c>
      <c r="HT11" s="5">
        <f>Precipitation!HT11</f>
        <v>4874.3317871458303</v>
      </c>
      <c r="HU11" s="5">
        <f>Precipitation!HU11</f>
        <v>1104.27163699583</v>
      </c>
      <c r="HV11" s="5">
        <f>Precipitation!HV11</f>
        <v>4109.11586804749</v>
      </c>
      <c r="HW11" s="5">
        <f>Precipitation!HW11</f>
        <v>9145.8350937283303</v>
      </c>
      <c r="HX11" s="5">
        <f>Precipitation!HX11</f>
        <v>9379.7779491199999</v>
      </c>
      <c r="HY11" s="5">
        <f>Precipitation!HY11</f>
        <v>1486.6758908291599</v>
      </c>
      <c r="HZ11" s="5">
        <f>Precipitation!HZ11</f>
        <v>780.17999771166603</v>
      </c>
      <c r="IA11" s="5">
        <f>Precipitation!IA11</f>
        <v>500.08124248416601</v>
      </c>
      <c r="IB11" s="5">
        <f>Precipitation!IB11</f>
        <v>0</v>
      </c>
      <c r="IC11" s="5">
        <f>Precipitation!IC11</f>
        <v>26.838258119999999</v>
      </c>
      <c r="ID11" s="5">
        <f>Precipitation!ID11</f>
        <v>0</v>
      </c>
      <c r="IE11" s="5">
        <f>Precipitation!IE11</f>
        <v>234.08391398916601</v>
      </c>
      <c r="IF11" s="5">
        <f>Precipitation!IF11</f>
        <v>1358.06188842916</v>
      </c>
      <c r="IG11" s="5">
        <f>Precipitation!IG11</f>
        <v>56.6851244333333</v>
      </c>
      <c r="IH11" s="5">
        <f>Precipitation!IH11</f>
        <v>977.74114586416601</v>
      </c>
      <c r="II11" s="5">
        <f>Precipitation!II11</f>
        <v>778.45467943749998</v>
      </c>
      <c r="IJ11" s="5">
        <f>Precipitation!IJ11</f>
        <v>2327.3277389024902</v>
      </c>
      <c r="IK11" s="5">
        <f>Precipitation!IK11</f>
        <v>3232.3001409083299</v>
      </c>
      <c r="IL11" s="5">
        <f>Precipitation!IL11</f>
        <v>2749.7624089608298</v>
      </c>
      <c r="IM11" s="5">
        <f>Precipitation!IM11</f>
        <v>398.35425859833299</v>
      </c>
      <c r="IN11" s="5">
        <f>Precipitation!IN11</f>
        <v>0</v>
      </c>
      <c r="IO11" s="5">
        <f>Precipitation!IO11</f>
        <v>6.1052689825000002</v>
      </c>
      <c r="IP11" s="5">
        <f>Precipitation!IP11</f>
        <v>0</v>
      </c>
      <c r="IQ11" s="5">
        <f>Precipitation!IQ11</f>
        <v>2.94024858833333</v>
      </c>
      <c r="IR11" s="5">
        <f>Precipitation!IR11</f>
        <v>45.004948296666598</v>
      </c>
      <c r="IS11" s="5">
        <f>Precipitation!IS11</f>
        <v>85.796765803333301</v>
      </c>
      <c r="IT11" s="5">
        <f>Precipitation!IT11</f>
        <v>568.30943759499996</v>
      </c>
      <c r="IU11" s="5">
        <f>Precipitation!IU11</f>
        <v>422.31006278666598</v>
      </c>
      <c r="IV11" s="5">
        <f>Precipitation!IV11</f>
        <v>2018.0037918875</v>
      </c>
      <c r="IW11" s="5">
        <f>Precipitation!IW11</f>
        <v>197.03561066249901</v>
      </c>
      <c r="IX11" s="5">
        <f>Precipitation!IX11</f>
        <v>868.47242694499903</v>
      </c>
      <c r="IY11" s="5">
        <f>Precipitation!IY11</f>
        <v>13.419129059999999</v>
      </c>
      <c r="IZ11" s="5">
        <f>Precipitation!IZ11</f>
        <v>0</v>
      </c>
      <c r="JA11" s="5">
        <f>Precipitation!JA11</f>
        <v>22.4069504383333</v>
      </c>
      <c r="JB11" s="5">
        <f>Precipitation!JB11</f>
        <v>0</v>
      </c>
      <c r="JC11" s="5">
        <f>Precipitation!JC11</f>
        <v>772.91746384333305</v>
      </c>
      <c r="JD11" s="5">
        <f>Precipitation!JD11</f>
        <v>284.35948681583301</v>
      </c>
      <c r="JE11" s="5">
        <f>Precipitation!JE11</f>
        <v>697.56232529333295</v>
      </c>
      <c r="JF11" s="5">
        <f>Precipitation!JF11</f>
        <v>1688.47255566833</v>
      </c>
      <c r="JG11" s="5">
        <f>Precipitation!JG11</f>
        <v>7363.0508079958299</v>
      </c>
      <c r="JH11" s="5">
        <f>Precipitation!JH11</f>
        <v>1251.6724580908301</v>
      </c>
      <c r="JI11" s="5">
        <f>Precipitation!JI11</f>
        <v>149.503409408333</v>
      </c>
      <c r="JJ11" s="5">
        <f>Precipitation!JJ11</f>
        <v>2.4932740291666602</v>
      </c>
      <c r="JK11" s="5">
        <f>Precipitation!JK11</f>
        <v>1408.3963861100001</v>
      </c>
      <c r="JL11" s="5">
        <f>Precipitation!JL11</f>
        <v>0</v>
      </c>
      <c r="JM11" s="5">
        <f>Precipitation!JM11</f>
        <v>125.85118647749999</v>
      </c>
      <c r="JN11" s="5">
        <f>Precipitation!JN11</f>
        <v>0</v>
      </c>
      <c r="JO11" s="5">
        <f>Precipitation!JO11</f>
        <v>0</v>
      </c>
      <c r="JP11" s="5">
        <f>Precipitation!JP11</f>
        <v>41.536666799166603</v>
      </c>
      <c r="JQ11" s="5">
        <f>Precipitation!JQ11</f>
        <v>1090.7961792450001</v>
      </c>
      <c r="JR11" s="5">
        <f>Precipitation!JR11</f>
        <v>1813.30026982083</v>
      </c>
      <c r="JS11" s="5">
        <f>Precipitation!JS11</f>
        <v>611.46156205249997</v>
      </c>
      <c r="JT11" s="5">
        <f>Precipitation!JT11</f>
        <v>4065.8021665175002</v>
      </c>
      <c r="JU11" s="5">
        <f>Precipitation!JU11</f>
        <v>376.46316553583301</v>
      </c>
      <c r="JV11" s="5">
        <f>Precipitation!JV11</f>
        <v>85.329276593333304</v>
      </c>
      <c r="JW11" s="5">
        <f>Precipitation!JW11</f>
        <v>0</v>
      </c>
      <c r="JX11" s="5">
        <f>Precipitation!JX11</f>
        <v>96.326645559166593</v>
      </c>
      <c r="JY11" s="5">
        <f>Precipitation!JY11</f>
        <v>4.4730430199999898</v>
      </c>
      <c r="JZ11" s="5">
        <f>Precipitation!JZ11</f>
        <v>43.239415860000001</v>
      </c>
      <c r="KA11" s="5">
        <f>Precipitation!KA11</f>
        <v>26.838258119999999</v>
      </c>
      <c r="KB11" s="5">
        <f>Precipitation!KB11</f>
        <v>907.45332459583301</v>
      </c>
      <c r="KC11" s="5">
        <f>Precipitation!KC11</f>
        <v>16.766513145000001</v>
      </c>
      <c r="KD11" s="5">
        <f>Precipitation!KD11</f>
        <v>2468.5257274258302</v>
      </c>
      <c r="KE11" s="5">
        <f>Precipitation!KE11</f>
        <v>4203.3727519733302</v>
      </c>
      <c r="KF11" s="5">
        <f>Precipitation!KF11</f>
        <v>3763.5356670725</v>
      </c>
      <c r="KG11" s="5">
        <f>Precipitation!KG11</f>
        <v>510.03168626666599</v>
      </c>
      <c r="KH11" s="5">
        <f>Precipitation!KH11</f>
        <v>1113.95062552583</v>
      </c>
      <c r="KI11" s="5">
        <f>Precipitation!KI11</f>
        <v>21.024051358333299</v>
      </c>
      <c r="KJ11" s="5">
        <f>Precipitation!KJ11</f>
        <v>4.4730430199999898</v>
      </c>
      <c r="KK11" s="5">
        <f>Precipitation!KK11</f>
        <v>4.4730430199999898</v>
      </c>
      <c r="KL11" s="5">
        <f>Precipitation!KL11</f>
        <v>0</v>
      </c>
      <c r="KM11" s="5">
        <f>Precipitation!KM11</f>
        <v>11.56446028</v>
      </c>
      <c r="KN11" s="5">
        <f>Precipitation!KN11</f>
        <v>1230.4680665200001</v>
      </c>
      <c r="KO11" s="5">
        <f>Precipitation!KO11</f>
        <v>909.36044452249996</v>
      </c>
      <c r="KP11" s="5">
        <f>Precipitation!KP11</f>
        <v>9047.7887063350008</v>
      </c>
    </row>
    <row r="12" spans="1:302">
      <c r="A12" s="2" t="s">
        <v>29</v>
      </c>
      <c r="B12" s="2" t="s">
        <v>117</v>
      </c>
      <c r="C12" s="5">
        <f>Precipitation!C12</f>
        <v>1837.5140851975</v>
      </c>
      <c r="D12" s="5">
        <f>Precipitation!D12</f>
        <v>3173.4737188058298</v>
      </c>
      <c r="E12" s="5">
        <f>Precipitation!E12</f>
        <v>3913.1322281866601</v>
      </c>
      <c r="F12" s="5">
        <f>Precipitation!F12</f>
        <v>649.09067771083301</v>
      </c>
      <c r="G12" s="5">
        <f>Precipitation!G12</f>
        <v>0</v>
      </c>
      <c r="H12" s="5">
        <f>Precipitation!H12</f>
        <v>0</v>
      </c>
      <c r="I12" s="5">
        <f>Precipitation!I12</f>
        <v>8.27279311166666</v>
      </c>
      <c r="J12" s="5">
        <f>Precipitation!J12</f>
        <v>0</v>
      </c>
      <c r="K12" s="5">
        <f>Precipitation!K12</f>
        <v>2155.2370110566599</v>
      </c>
      <c r="L12" s="5">
        <f>Precipitation!L12</f>
        <v>193.54854055999999</v>
      </c>
      <c r="M12" s="5">
        <f>Precipitation!M12</f>
        <v>814.31681958833303</v>
      </c>
      <c r="N12" s="5">
        <f>Precipitation!N12</f>
        <v>301.80988281083302</v>
      </c>
      <c r="O12" s="5">
        <f>Precipitation!O12</f>
        <v>2180.1374431599902</v>
      </c>
      <c r="P12" s="5">
        <f>Precipitation!P12</f>
        <v>1041.7748383825001</v>
      </c>
      <c r="Q12" s="5">
        <f>Precipitation!Q12</f>
        <v>1023.13183974833</v>
      </c>
      <c r="R12" s="5">
        <f>Precipitation!R12</f>
        <v>249.85569556499999</v>
      </c>
      <c r="S12" s="5">
        <f>Precipitation!S12</f>
        <v>29.844906854166599</v>
      </c>
      <c r="T12" s="5">
        <f>Precipitation!T12</f>
        <v>43.452733204166599</v>
      </c>
      <c r="U12" s="5">
        <f>Precipitation!U12</f>
        <v>82.487932084166601</v>
      </c>
      <c r="V12" s="5">
        <f>Precipitation!V12</f>
        <v>36.792491245833297</v>
      </c>
      <c r="W12" s="5">
        <f>Precipitation!W12</f>
        <v>16.724893375000001</v>
      </c>
      <c r="X12" s="5">
        <f>Precipitation!X12</f>
        <v>3170.2659596733301</v>
      </c>
      <c r="Y12" s="5">
        <f>Precipitation!Y12</f>
        <v>1327.0108728433299</v>
      </c>
      <c r="Z12" s="5">
        <f>Precipitation!Z12</f>
        <v>1854.3400797591601</v>
      </c>
      <c r="AA12" s="5">
        <f>Precipitation!AA12</f>
        <v>2111.6258326741599</v>
      </c>
      <c r="AB12" s="5">
        <f>Precipitation!AB12</f>
        <v>1501.0320983291599</v>
      </c>
      <c r="AC12" s="5">
        <f>Precipitation!AC12</f>
        <v>27.625150203333298</v>
      </c>
      <c r="AD12" s="5">
        <f>Precipitation!AD12</f>
        <v>2443.6557260549998</v>
      </c>
      <c r="AE12" s="5">
        <f>Precipitation!AE12</f>
        <v>103.9839628</v>
      </c>
      <c r="AF12" s="5">
        <f>Precipitation!AF12</f>
        <v>0</v>
      </c>
      <c r="AG12" s="5">
        <f>Precipitation!AG12</f>
        <v>0</v>
      </c>
      <c r="AH12" s="5">
        <f>Precipitation!AH12</f>
        <v>8.23904767916666</v>
      </c>
      <c r="AI12" s="5">
        <f>Precipitation!AI12</f>
        <v>232.059163157499</v>
      </c>
      <c r="AJ12" s="5">
        <f>Precipitation!AJ12</f>
        <v>0</v>
      </c>
      <c r="AK12" s="5">
        <f>Precipitation!AK12</f>
        <v>1231.56930384916</v>
      </c>
      <c r="AL12" s="5">
        <f>Precipitation!AL12</f>
        <v>4204.1987402949999</v>
      </c>
      <c r="AM12" s="5">
        <f>Precipitation!AM12</f>
        <v>716.93310156500002</v>
      </c>
      <c r="AN12" s="5">
        <f>Precipitation!AN12</f>
        <v>2744.9024452199901</v>
      </c>
      <c r="AO12" s="5">
        <f>Precipitation!AO12</f>
        <v>819.63036841833298</v>
      </c>
      <c r="AP12" s="5">
        <f>Precipitation!AP12</f>
        <v>63.024381708333301</v>
      </c>
      <c r="AQ12" s="5">
        <f>Precipitation!AQ12</f>
        <v>114.886147349166</v>
      </c>
      <c r="AR12" s="5">
        <f>Precipitation!AR12</f>
        <v>16.751595309999999</v>
      </c>
      <c r="AS12" s="5">
        <f>Precipitation!AS12</f>
        <v>0</v>
      </c>
      <c r="AT12" s="5">
        <f>Precipitation!AT12</f>
        <v>0</v>
      </c>
      <c r="AU12" s="5">
        <f>Precipitation!AU12</f>
        <v>385.98359569249999</v>
      </c>
      <c r="AV12" s="5">
        <f>Precipitation!AV12</f>
        <v>326.17173414416601</v>
      </c>
      <c r="AW12" s="5">
        <f>Precipitation!AW12</f>
        <v>453.44577470166598</v>
      </c>
      <c r="AX12" s="5">
        <f>Precipitation!AX12</f>
        <v>80.810347889166593</v>
      </c>
      <c r="AY12" s="5">
        <f>Precipitation!AY12</f>
        <v>1835.2879270824999</v>
      </c>
      <c r="AZ12" s="5">
        <f>Precipitation!AZ12</f>
        <v>2784.2666519824902</v>
      </c>
      <c r="BA12" s="5">
        <f>Precipitation!BA12</f>
        <v>283.11016318749898</v>
      </c>
      <c r="BB12" s="5">
        <f>Precipitation!BB12</f>
        <v>1163.1533360916601</v>
      </c>
      <c r="BC12" s="5">
        <f>Precipitation!BC12</f>
        <v>889.80462818666604</v>
      </c>
      <c r="BD12" s="5">
        <f>Precipitation!BD12</f>
        <v>5.3000274708333297</v>
      </c>
      <c r="BE12" s="5">
        <f>Precipitation!BE12</f>
        <v>0</v>
      </c>
      <c r="BF12" s="5">
        <f>Precipitation!BF12</f>
        <v>37.165755439999998</v>
      </c>
      <c r="BG12" s="5">
        <f>Precipitation!BG12</f>
        <v>0</v>
      </c>
      <c r="BH12" s="5">
        <f>Precipitation!BH12</f>
        <v>6.1680107499999997</v>
      </c>
      <c r="BI12" s="5">
        <f>Precipitation!BI12</f>
        <v>526.915947500833</v>
      </c>
      <c r="BJ12" s="5">
        <f>Precipitation!BJ12</f>
        <v>24.782706181666601</v>
      </c>
      <c r="BK12" s="5">
        <f>Precipitation!BK12</f>
        <v>2121.6084554774998</v>
      </c>
      <c r="BL12" s="5">
        <f>Precipitation!BL12</f>
        <v>4110.96287838833</v>
      </c>
      <c r="BM12" s="5">
        <f>Precipitation!BM12</f>
        <v>4691.0544577166602</v>
      </c>
      <c r="BN12" s="5">
        <f>Precipitation!BN12</f>
        <v>9.9985281166666606</v>
      </c>
      <c r="BO12" s="5">
        <f>Precipitation!BO12</f>
        <v>16.3122078158333</v>
      </c>
      <c r="BP12" s="5">
        <f>Precipitation!BP12</f>
        <v>12.4231708025</v>
      </c>
      <c r="BQ12" s="5">
        <f>Precipitation!BQ12</f>
        <v>1.7861823724999999</v>
      </c>
      <c r="BR12" s="5">
        <f>Precipitation!BR12</f>
        <v>0</v>
      </c>
      <c r="BS12" s="5">
        <f>Precipitation!BS12</f>
        <v>68.968682708333304</v>
      </c>
      <c r="BT12" s="5">
        <f>Precipitation!BT12</f>
        <v>622.60527823500001</v>
      </c>
      <c r="BU12" s="5">
        <f>Precipitation!BU12</f>
        <v>10.663690365000001</v>
      </c>
      <c r="BV12" s="5">
        <f>Precipitation!BV12</f>
        <v>1689.2207379066599</v>
      </c>
      <c r="BW12" s="5">
        <f>Precipitation!BW12</f>
        <v>2254.67252574333</v>
      </c>
      <c r="BX12" s="5">
        <f>Precipitation!BX12</f>
        <v>5741.0219690758304</v>
      </c>
      <c r="BY12" s="5">
        <f>Precipitation!BY12</f>
        <v>5354.7081291716604</v>
      </c>
      <c r="BZ12" s="5">
        <f>Precipitation!BZ12</f>
        <v>11.759936274999999</v>
      </c>
      <c r="CA12" s="5">
        <f>Precipitation!CA12</f>
        <v>80.792254406666601</v>
      </c>
      <c r="CB12" s="5">
        <f>Precipitation!CB12</f>
        <v>21.220572990000001</v>
      </c>
      <c r="CC12" s="5">
        <f>Precipitation!CC12</f>
        <v>481.03798414166602</v>
      </c>
      <c r="CD12" s="5">
        <f>Precipitation!CD12</f>
        <v>40.468050062499998</v>
      </c>
      <c r="CE12" s="5">
        <f>Precipitation!CE12</f>
        <v>0</v>
      </c>
      <c r="CF12" s="5">
        <f>Precipitation!CF12</f>
        <v>1803.43978158666</v>
      </c>
      <c r="CG12" s="5">
        <f>Precipitation!CG12</f>
        <v>0</v>
      </c>
      <c r="CH12" s="5">
        <f>Precipitation!CH12</f>
        <v>4659.5629521849996</v>
      </c>
      <c r="CI12" s="5">
        <f>Precipitation!CI12</f>
        <v>11208.4847278741</v>
      </c>
      <c r="CJ12" s="5">
        <f>Precipitation!CJ12</f>
        <v>7067.7956852466596</v>
      </c>
      <c r="CK12" s="5">
        <f>Precipitation!CK12</f>
        <v>1375.19240853416</v>
      </c>
      <c r="CL12" s="5">
        <f>Precipitation!CL12</f>
        <v>42.870301920833299</v>
      </c>
      <c r="CM12" s="5">
        <f>Precipitation!CM12</f>
        <v>1.4695101041666601</v>
      </c>
      <c r="CN12" s="5">
        <f>Precipitation!CN12</f>
        <v>988.06771140750004</v>
      </c>
      <c r="CO12" s="5">
        <f>Precipitation!CO12</f>
        <v>1.7594804374999999</v>
      </c>
      <c r="CP12" s="5">
        <f>Precipitation!CP12</f>
        <v>0</v>
      </c>
      <c r="CQ12" s="5">
        <f>Precipitation!CQ12</f>
        <v>0</v>
      </c>
      <c r="CR12" s="5">
        <f>Precipitation!CR12</f>
        <v>42.1849210791666</v>
      </c>
      <c r="CS12" s="5">
        <f>Precipitation!CS12</f>
        <v>634.75906280333299</v>
      </c>
      <c r="CT12" s="5">
        <f>Precipitation!CT12</f>
        <v>650.74229625083296</v>
      </c>
      <c r="CU12" s="5">
        <f>Precipitation!CU12</f>
        <v>518.54356296333299</v>
      </c>
      <c r="CV12" s="5">
        <f>Precipitation!CV12</f>
        <v>2881.52336550583</v>
      </c>
      <c r="CW12" s="5">
        <f>Precipitation!CW12</f>
        <v>1843.1540898358301</v>
      </c>
      <c r="CX12" s="5">
        <f>Precipitation!CX12</f>
        <v>846.12476145083303</v>
      </c>
      <c r="CY12" s="5">
        <f>Precipitation!CY12</f>
        <v>256.18696869749999</v>
      </c>
      <c r="CZ12" s="5">
        <f>Precipitation!CZ12</f>
        <v>21.160125622500001</v>
      </c>
      <c r="DA12" s="5">
        <f>Precipitation!DA12</f>
        <v>0</v>
      </c>
      <c r="DB12" s="5">
        <f>Precipitation!DB12</f>
        <v>0</v>
      </c>
      <c r="DC12" s="5">
        <f>Precipitation!DC12</f>
        <v>0</v>
      </c>
      <c r="DD12" s="5">
        <f>Precipitation!DD12</f>
        <v>698.9249250025</v>
      </c>
      <c r="DE12" s="5">
        <f>Precipitation!DE12</f>
        <v>633.27589131666605</v>
      </c>
      <c r="DF12" s="5">
        <f>Precipitation!DF12</f>
        <v>651.99193301583296</v>
      </c>
      <c r="DG12" s="5">
        <f>Precipitation!DG12</f>
        <v>9732.2966226058306</v>
      </c>
      <c r="DH12" s="5">
        <f>Precipitation!DH12</f>
        <v>2107.5673292666602</v>
      </c>
      <c r="DI12" s="5">
        <f>Precipitation!DI12</f>
        <v>6346.2613225258301</v>
      </c>
      <c r="DJ12" s="5">
        <f>Precipitation!DJ12</f>
        <v>521.12821986916595</v>
      </c>
      <c r="DK12" s="5">
        <f>Precipitation!DK12</f>
        <v>100.275600503333</v>
      </c>
      <c r="DL12" s="5">
        <f>Precipitation!DL12</f>
        <v>805.71854758666598</v>
      </c>
      <c r="DM12" s="5">
        <f>Precipitation!DM12</f>
        <v>19.998983954166601</v>
      </c>
      <c r="DN12" s="5">
        <f>Precipitation!DN12</f>
        <v>0</v>
      </c>
      <c r="DO12" s="5">
        <f>Precipitation!DO12</f>
        <v>0</v>
      </c>
      <c r="DP12" s="5">
        <f>Precipitation!DP12</f>
        <v>7.6394485750000003</v>
      </c>
      <c r="DQ12" s="5">
        <f>Precipitation!DQ12</f>
        <v>25.565467879166601</v>
      </c>
      <c r="DR12" s="5">
        <f>Precipitation!DR12</f>
        <v>698.74906692249999</v>
      </c>
      <c r="DS12" s="5">
        <f>Precipitation!DS12</f>
        <v>2667.1960954216602</v>
      </c>
      <c r="DT12" s="5">
        <f>Precipitation!DT12</f>
        <v>5904.8990493824904</v>
      </c>
      <c r="DU12" s="5">
        <f>Precipitation!DU12</f>
        <v>2434.4895764574999</v>
      </c>
      <c r="DV12" s="5">
        <f>Precipitation!DV12</f>
        <v>386.21143271083298</v>
      </c>
      <c r="DW12" s="5">
        <f>Precipitation!DW12</f>
        <v>44.859137987499899</v>
      </c>
      <c r="DX12" s="5">
        <f>Precipitation!DX12</f>
        <v>0</v>
      </c>
      <c r="DY12" s="5">
        <f>Precipitation!DY12</f>
        <v>4.9884709791666602</v>
      </c>
      <c r="DZ12" s="5">
        <f>Precipitation!DZ12</f>
        <v>0</v>
      </c>
      <c r="EA12" s="5">
        <f>Precipitation!EA12</f>
        <v>1.7594804374999999</v>
      </c>
      <c r="EB12" s="5">
        <f>Precipitation!EB12</f>
        <v>810.90161568083295</v>
      </c>
      <c r="EC12" s="5">
        <f>Precipitation!EC12</f>
        <v>2254.5041550249998</v>
      </c>
      <c r="ED12" s="5">
        <f>Precipitation!ED12</f>
        <v>3926.0418851591598</v>
      </c>
      <c r="EE12" s="5">
        <f>Precipitation!EE12</f>
        <v>5356.9296795133296</v>
      </c>
      <c r="EF12" s="5">
        <f>Precipitation!EF12</f>
        <v>179.33231396416599</v>
      </c>
      <c r="EG12" s="5">
        <f>Precipitation!EG12</f>
        <v>6.7479514166666599</v>
      </c>
      <c r="EH12" s="5">
        <f>Precipitation!EH12</f>
        <v>12.915962166666599</v>
      </c>
      <c r="EI12" s="5">
        <f>Precipitation!EI12</f>
        <v>0</v>
      </c>
      <c r="EJ12" s="5">
        <f>Precipitation!EJ12</f>
        <v>218.830581554166</v>
      </c>
      <c r="EK12" s="5">
        <f>Precipitation!EK12</f>
        <v>54.303167037499897</v>
      </c>
      <c r="EL12" s="5">
        <f>Precipitation!EL12</f>
        <v>0</v>
      </c>
      <c r="EM12" s="5">
        <f>Precipitation!EM12</f>
        <v>609.57874656583294</v>
      </c>
      <c r="EN12" s="5">
        <f>Precipitation!EN12</f>
        <v>46.099292462499903</v>
      </c>
      <c r="EO12" s="5">
        <f>Precipitation!EO12</f>
        <v>2103.9339351650001</v>
      </c>
      <c r="EP12" s="5">
        <f>Precipitation!EP12</f>
        <v>1961.8722594000001</v>
      </c>
      <c r="EQ12" s="5">
        <f>Precipitation!EQ12</f>
        <v>2722.6274127658298</v>
      </c>
      <c r="ER12" s="5">
        <f>Precipitation!ER12</f>
        <v>9900.1347302400009</v>
      </c>
      <c r="ES12" s="5">
        <f>Precipitation!ES12</f>
        <v>2983.021114575</v>
      </c>
      <c r="ET12" s="5">
        <f>Precipitation!ET12</f>
        <v>615.23469759333295</v>
      </c>
      <c r="EU12" s="5">
        <f>Precipitation!EU12</f>
        <v>3242.9270117958299</v>
      </c>
      <c r="EV12" s="5">
        <f>Precipitation!EV12</f>
        <v>157.222338873333</v>
      </c>
      <c r="EW12" s="5">
        <f>Precipitation!EW12</f>
        <v>0</v>
      </c>
      <c r="EX12" s="5">
        <f>Precipitation!EX12</f>
        <v>145.03426247916599</v>
      </c>
      <c r="EY12" s="5">
        <f>Precipitation!EY12</f>
        <v>4.9262031208333301</v>
      </c>
      <c r="EZ12" s="5">
        <f>Precipitation!EZ12</f>
        <v>0</v>
      </c>
      <c r="FA12" s="5">
        <f>Precipitation!FA12</f>
        <v>974.62697282833301</v>
      </c>
      <c r="FB12" s="5">
        <f>Precipitation!FB12</f>
        <v>314.395190204166</v>
      </c>
      <c r="FC12" s="5">
        <f>Precipitation!FC12</f>
        <v>1371.7002568241601</v>
      </c>
      <c r="FD12" s="5">
        <f>Precipitation!FD12</f>
        <v>931.11275662499997</v>
      </c>
      <c r="FE12" s="5">
        <f>Precipitation!FE12</f>
        <v>659.19338623500005</v>
      </c>
      <c r="FF12" s="5">
        <f>Precipitation!FF12</f>
        <v>1536.9536299599899</v>
      </c>
      <c r="FG12" s="5">
        <f>Precipitation!FG12</f>
        <v>394.90270002416599</v>
      </c>
      <c r="FH12" s="5">
        <f>Precipitation!FH12</f>
        <v>208.8304912225</v>
      </c>
      <c r="FI12" s="5">
        <f>Precipitation!FI12</f>
        <v>134.51757583499901</v>
      </c>
      <c r="FJ12" s="5">
        <f>Precipitation!FJ12</f>
        <v>0</v>
      </c>
      <c r="FK12" s="5">
        <f>Precipitation!FK12</f>
        <v>0</v>
      </c>
      <c r="FL12" s="5">
        <f>Precipitation!FL12</f>
        <v>0</v>
      </c>
      <c r="FM12" s="5">
        <f>Precipitation!FM12</f>
        <v>93.267431460833293</v>
      </c>
      <c r="FN12" s="5">
        <f>Precipitation!FN12</f>
        <v>145.87692571833301</v>
      </c>
      <c r="FO12" s="5">
        <f>Precipitation!FO12</f>
        <v>538.49458051416605</v>
      </c>
      <c r="FP12" s="5">
        <f>Precipitation!FP12</f>
        <v>4924.4023146174904</v>
      </c>
      <c r="FQ12" s="5">
        <f>Precipitation!FQ12</f>
        <v>1634.3477525650001</v>
      </c>
      <c r="FR12" s="5">
        <f>Precipitation!FR12</f>
        <v>1611.8519066224901</v>
      </c>
      <c r="FS12" s="5">
        <f>Precipitation!FS12</f>
        <v>343.452839846666</v>
      </c>
      <c r="FT12" s="5">
        <f>Precipitation!FT12</f>
        <v>0</v>
      </c>
      <c r="FU12" s="5">
        <f>Precipitation!FU12</f>
        <v>0</v>
      </c>
      <c r="FV12" s="5">
        <f>Precipitation!FV12</f>
        <v>1.7594804374999999</v>
      </c>
      <c r="FW12" s="5">
        <f>Precipitation!FW12</f>
        <v>190.77750569166599</v>
      </c>
      <c r="FX12" s="5">
        <f>Precipitation!FX12</f>
        <v>850.81076406249997</v>
      </c>
      <c r="FY12" s="5">
        <f>Precipitation!FY12</f>
        <v>65.702303012499996</v>
      </c>
      <c r="FZ12" s="5">
        <f>Precipitation!FZ12</f>
        <v>6.4579810833333298</v>
      </c>
      <c r="GA12" s="5">
        <f>Precipitation!GA12</f>
        <v>2519.24156380166</v>
      </c>
      <c r="GB12" s="5">
        <f>Precipitation!GB12</f>
        <v>4777.7998687708296</v>
      </c>
      <c r="GC12" s="5">
        <f>Precipitation!GC12</f>
        <v>502.02711388583299</v>
      </c>
      <c r="GD12" s="5">
        <f>Precipitation!GD12</f>
        <v>1357.8699837991601</v>
      </c>
      <c r="GE12" s="5">
        <f>Precipitation!GE12</f>
        <v>67.8284598125</v>
      </c>
      <c r="GF12" s="5">
        <f>Precipitation!GF12</f>
        <v>14.7091880366666</v>
      </c>
      <c r="GG12" s="5">
        <f>Precipitation!GG12</f>
        <v>12.915962166666599</v>
      </c>
      <c r="GH12" s="5">
        <f>Precipitation!GH12</f>
        <v>0</v>
      </c>
      <c r="GI12" s="5">
        <f>Precipitation!GI12</f>
        <v>0</v>
      </c>
      <c r="GJ12" s="5">
        <f>Precipitation!GJ12</f>
        <v>14.120383381666599</v>
      </c>
      <c r="GK12" s="5">
        <f>Precipitation!GK12</f>
        <v>1560.8550762283301</v>
      </c>
      <c r="GL12" s="5">
        <f>Precipitation!GL12</f>
        <v>1193.66537040916</v>
      </c>
      <c r="GM12" s="5">
        <f>Precipitation!GM12</f>
        <v>1121.57385106416</v>
      </c>
      <c r="GN12" s="5">
        <f>Precipitation!GN12</f>
        <v>179.80936517916601</v>
      </c>
      <c r="GO12" s="5">
        <f>Precipitation!GO12</f>
        <v>777.93300136666596</v>
      </c>
      <c r="GP12" s="5">
        <f>Precipitation!GP12</f>
        <v>120.706231015</v>
      </c>
      <c r="GQ12" s="5">
        <f>Precipitation!GQ12</f>
        <v>167.56281352166599</v>
      </c>
      <c r="GR12" s="5">
        <f>Precipitation!GR12</f>
        <v>31.351350446666601</v>
      </c>
      <c r="GS12" s="5">
        <f>Precipitation!GS12</f>
        <v>0</v>
      </c>
      <c r="GT12" s="5">
        <f>Precipitation!GT12</f>
        <v>1.4695101041666601</v>
      </c>
      <c r="GU12" s="5">
        <f>Precipitation!GU12</f>
        <v>24.942354895833301</v>
      </c>
      <c r="GV12" s="5">
        <f>Precipitation!GV12</f>
        <v>1082.21761333666</v>
      </c>
      <c r="GW12" s="5">
        <f>Precipitation!GW12</f>
        <v>2070.6870870008302</v>
      </c>
      <c r="GX12" s="5">
        <f>Precipitation!GX12</f>
        <v>1544.65566694833</v>
      </c>
      <c r="GY12" s="5">
        <f>Precipitation!GY12</f>
        <v>0</v>
      </c>
      <c r="GZ12" s="5">
        <f>Precipitation!GZ12</f>
        <v>2890.1591846666602</v>
      </c>
      <c r="HA12" s="5">
        <f>Precipitation!HA12</f>
        <v>1802.8069607724999</v>
      </c>
      <c r="HB12" s="5">
        <f>Precipitation!HB12</f>
        <v>1226.9131681108299</v>
      </c>
      <c r="HC12" s="5">
        <f>Precipitation!HC12</f>
        <v>1057.3794309058301</v>
      </c>
      <c r="HD12" s="5">
        <f>Precipitation!HD12</f>
        <v>349.042189295833</v>
      </c>
      <c r="HE12" s="5">
        <f>Precipitation!HE12</f>
        <v>8.5875376591666601</v>
      </c>
      <c r="HF12" s="5">
        <f>Precipitation!HF12</f>
        <v>0</v>
      </c>
      <c r="HG12" s="5">
        <f>Precipitation!HG12</f>
        <v>0</v>
      </c>
      <c r="HH12" s="5">
        <f>Precipitation!HH12</f>
        <v>193.86538290499999</v>
      </c>
      <c r="HI12" s="5">
        <f>Precipitation!HI12</f>
        <v>268.34905709833299</v>
      </c>
      <c r="HJ12" s="5">
        <f>Precipitation!HJ12</f>
        <v>1643.3085699925</v>
      </c>
      <c r="HK12" s="5">
        <f>Precipitation!HK12</f>
        <v>268.3299778475</v>
      </c>
      <c r="HL12" s="5">
        <f>Precipitation!HL12</f>
        <v>3748.3677720083301</v>
      </c>
      <c r="HM12" s="5">
        <f>Precipitation!HM12</f>
        <v>327.72945649583301</v>
      </c>
      <c r="HN12" s="5">
        <f>Precipitation!HN12</f>
        <v>273.50466219250001</v>
      </c>
      <c r="HO12" s="5">
        <f>Precipitation!HO12</f>
        <v>24.673970720833299</v>
      </c>
      <c r="HP12" s="5">
        <f>Precipitation!HP12</f>
        <v>13.227518658333301</v>
      </c>
      <c r="HQ12" s="5">
        <f>Precipitation!HQ12</f>
        <v>0</v>
      </c>
      <c r="HR12" s="5">
        <f>Precipitation!HR12</f>
        <v>0</v>
      </c>
      <c r="HS12" s="5">
        <f>Precipitation!HS12</f>
        <v>1.7594804374999999</v>
      </c>
      <c r="HT12" s="5">
        <f>Precipitation!HT12</f>
        <v>5595.1311407691601</v>
      </c>
      <c r="HU12" s="5">
        <f>Precipitation!HU12</f>
        <v>1060.76847668083</v>
      </c>
      <c r="HV12" s="5">
        <f>Precipitation!HV12</f>
        <v>3034.5967762758301</v>
      </c>
      <c r="HW12" s="5">
        <f>Precipitation!HW12</f>
        <v>9051.81905792416</v>
      </c>
      <c r="HX12" s="5">
        <f>Precipitation!HX12</f>
        <v>6390.4673635850004</v>
      </c>
      <c r="HY12" s="5">
        <f>Precipitation!HY12</f>
        <v>2142.5684169033302</v>
      </c>
      <c r="HZ12" s="5">
        <f>Precipitation!HZ12</f>
        <v>698.67806961916597</v>
      </c>
      <c r="IA12" s="5">
        <f>Precipitation!IA12</f>
        <v>640.00377440666603</v>
      </c>
      <c r="IB12" s="5">
        <f>Precipitation!IB12</f>
        <v>8.5074318541666596</v>
      </c>
      <c r="IC12" s="5">
        <f>Precipitation!IC12</f>
        <v>0</v>
      </c>
      <c r="ID12" s="5">
        <f>Precipitation!ID12</f>
        <v>0</v>
      </c>
      <c r="IE12" s="5">
        <f>Precipitation!IE12</f>
        <v>199.86187730333299</v>
      </c>
      <c r="IF12" s="5">
        <f>Precipitation!IF12</f>
        <v>1205.3320340033299</v>
      </c>
      <c r="IG12" s="5">
        <f>Precipitation!IG12</f>
        <v>3.4833949516666598</v>
      </c>
      <c r="IH12" s="5">
        <f>Precipitation!IH12</f>
        <v>1127.5818662691599</v>
      </c>
      <c r="II12" s="5">
        <f>Precipitation!II12</f>
        <v>387.54188129583298</v>
      </c>
      <c r="IJ12" s="5">
        <f>Precipitation!IJ12</f>
        <v>1952.07641895249</v>
      </c>
      <c r="IK12" s="5">
        <f>Precipitation!IK12</f>
        <v>2495.1414025516601</v>
      </c>
      <c r="IL12" s="5">
        <f>Precipitation!IL12</f>
        <v>3709.4223149224999</v>
      </c>
      <c r="IM12" s="5">
        <f>Precipitation!IM12</f>
        <v>394.59173374166602</v>
      </c>
      <c r="IN12" s="5">
        <f>Precipitation!IN12</f>
        <v>11.805036312499899</v>
      </c>
      <c r="IO12" s="5">
        <f>Precipitation!IO12</f>
        <v>0</v>
      </c>
      <c r="IP12" s="5">
        <f>Precipitation!IP12</f>
        <v>0</v>
      </c>
      <c r="IQ12" s="5">
        <f>Precipitation!IQ12</f>
        <v>7.0913256200000001</v>
      </c>
      <c r="IR12" s="5">
        <f>Precipitation!IR12</f>
        <v>43.715864319166599</v>
      </c>
      <c r="IS12" s="5">
        <f>Precipitation!IS12</f>
        <v>112.471738956666</v>
      </c>
      <c r="IT12" s="5">
        <f>Precipitation!IT12</f>
        <v>443.77462510333299</v>
      </c>
      <c r="IU12" s="5">
        <f>Precipitation!IU12</f>
        <v>350.39502287250002</v>
      </c>
      <c r="IV12" s="5">
        <f>Precipitation!IV12</f>
        <v>1643.1602377591601</v>
      </c>
      <c r="IW12" s="5">
        <f>Precipitation!IW12</f>
        <v>184.70936367416601</v>
      </c>
      <c r="IX12" s="5">
        <f>Precipitation!IX12</f>
        <v>912.720269614166</v>
      </c>
      <c r="IY12" s="5">
        <f>Precipitation!IY12</f>
        <v>1.4695101041666601</v>
      </c>
      <c r="IZ12" s="5">
        <f>Precipitation!IZ12</f>
        <v>0</v>
      </c>
      <c r="JA12" s="5">
        <f>Precipitation!JA12</f>
        <v>11.236587534166601</v>
      </c>
      <c r="JB12" s="5">
        <f>Precipitation!JB12</f>
        <v>0</v>
      </c>
      <c r="JC12" s="5">
        <f>Precipitation!JC12</f>
        <v>294.27035479249997</v>
      </c>
      <c r="JD12" s="5">
        <f>Precipitation!JD12</f>
        <v>214.563139996666</v>
      </c>
      <c r="JE12" s="5">
        <f>Precipitation!JE12</f>
        <v>832.64333512416601</v>
      </c>
      <c r="JF12" s="5">
        <f>Precipitation!JF12</f>
        <v>1714.6895607049901</v>
      </c>
      <c r="JG12" s="5">
        <f>Precipitation!JG12</f>
        <v>5549.7194656258298</v>
      </c>
      <c r="JH12" s="5">
        <f>Precipitation!JH12</f>
        <v>1802.0605279541601</v>
      </c>
      <c r="JI12" s="5">
        <f>Precipitation!JI12</f>
        <v>115.318524139166</v>
      </c>
      <c r="JJ12" s="5">
        <f>Precipitation!JJ12</f>
        <v>0</v>
      </c>
      <c r="JK12" s="5">
        <f>Precipitation!JK12</f>
        <v>935.97577170583304</v>
      </c>
      <c r="JL12" s="5">
        <f>Precipitation!JL12</f>
        <v>0</v>
      </c>
      <c r="JM12" s="5">
        <f>Precipitation!JM12</f>
        <v>26.2802857858333</v>
      </c>
      <c r="JN12" s="5">
        <f>Precipitation!JN12</f>
        <v>0</v>
      </c>
      <c r="JO12" s="5">
        <f>Precipitation!JO12</f>
        <v>0</v>
      </c>
      <c r="JP12" s="5">
        <f>Precipitation!JP12</f>
        <v>60.527906996666601</v>
      </c>
      <c r="JQ12" s="5">
        <f>Precipitation!JQ12</f>
        <v>1216.5902295291601</v>
      </c>
      <c r="JR12" s="5">
        <f>Precipitation!JR12</f>
        <v>1812.07048342916</v>
      </c>
      <c r="JS12" s="5">
        <f>Precipitation!JS12</f>
        <v>373.98646440916599</v>
      </c>
      <c r="JT12" s="5">
        <f>Precipitation!JT12</f>
        <v>3933.6135164000002</v>
      </c>
      <c r="JU12" s="5">
        <f>Precipitation!JU12</f>
        <v>200.39187067499901</v>
      </c>
      <c r="JV12" s="5">
        <f>Precipitation!JV12</f>
        <v>67.091012612499995</v>
      </c>
      <c r="JW12" s="5">
        <f>Precipitation!JW12</f>
        <v>0</v>
      </c>
      <c r="JX12" s="5">
        <f>Precipitation!JX12</f>
        <v>60.798248945833301</v>
      </c>
      <c r="JY12" s="5">
        <f>Precipitation!JY12</f>
        <v>0</v>
      </c>
      <c r="JZ12" s="5">
        <f>Precipitation!JZ12</f>
        <v>0</v>
      </c>
      <c r="KA12" s="5">
        <f>Precipitation!KA12</f>
        <v>0</v>
      </c>
      <c r="KB12" s="5">
        <f>Precipitation!KB12</f>
        <v>676.75710783166596</v>
      </c>
      <c r="KC12" s="5">
        <f>Precipitation!KC12</f>
        <v>147.64101914333301</v>
      </c>
      <c r="KD12" s="5">
        <f>Precipitation!KD12</f>
        <v>2387.2134068741598</v>
      </c>
      <c r="KE12" s="5">
        <f>Precipitation!KE12</f>
        <v>2990.3545560208299</v>
      </c>
      <c r="KF12" s="5">
        <f>Precipitation!KF12</f>
        <v>3661.89539051166</v>
      </c>
      <c r="KG12" s="5">
        <f>Precipitation!KG12</f>
        <v>509.126298695</v>
      </c>
      <c r="KH12" s="5">
        <f>Precipitation!KH12</f>
        <v>624.98114099833299</v>
      </c>
      <c r="KI12" s="5">
        <f>Precipitation!KI12</f>
        <v>12.915962166666599</v>
      </c>
      <c r="KJ12" s="5">
        <f>Precipitation!KJ12</f>
        <v>0</v>
      </c>
      <c r="KK12" s="5">
        <f>Precipitation!KK12</f>
        <v>0</v>
      </c>
      <c r="KL12" s="5">
        <f>Precipitation!KL12</f>
        <v>0</v>
      </c>
      <c r="KM12" s="5">
        <f>Precipitation!KM12</f>
        <v>20.2635126875</v>
      </c>
      <c r="KN12" s="5">
        <f>Precipitation!KN12</f>
        <v>1072.0975677599999</v>
      </c>
      <c r="KO12" s="5">
        <f>Precipitation!KO12</f>
        <v>895.66402872749995</v>
      </c>
      <c r="KP12" s="5">
        <f>Precipitation!KP12</f>
        <v>8822.2657514399998</v>
      </c>
    </row>
    <row r="13" spans="1:302">
      <c r="A13" s="2" t="s">
        <v>72</v>
      </c>
      <c r="B13" s="3" t="s">
        <v>124</v>
      </c>
      <c r="C13" s="5">
        <f>Precipitation!C13</f>
        <v>19320.910642940002</v>
      </c>
      <c r="D13" s="5">
        <f>Precipitation!D13</f>
        <v>43619.188955911603</v>
      </c>
      <c r="E13" s="5">
        <f>Precipitation!E13</f>
        <v>38080.564870341601</v>
      </c>
      <c r="F13" s="5">
        <f>Precipitation!F13</f>
        <v>3845.0606110191602</v>
      </c>
      <c r="G13" s="5">
        <f>Precipitation!G13</f>
        <v>85.216556045000004</v>
      </c>
      <c r="H13" s="5">
        <f>Precipitation!H13</f>
        <v>0</v>
      </c>
      <c r="I13" s="5">
        <f>Precipitation!I13</f>
        <v>660.88203098416602</v>
      </c>
      <c r="J13" s="5">
        <f>Precipitation!J13</f>
        <v>0</v>
      </c>
      <c r="K13" s="5">
        <f>Precipitation!K13</f>
        <v>12768.9832155124</v>
      </c>
      <c r="L13" s="5">
        <f>Precipitation!L13</f>
        <v>1268.5034145458301</v>
      </c>
      <c r="M13" s="5">
        <f>Precipitation!M13</f>
        <v>8264.4876349083297</v>
      </c>
      <c r="N13" s="5">
        <f>Precipitation!N13</f>
        <v>2535.1420071458301</v>
      </c>
      <c r="O13" s="5">
        <f>Precipitation!O13</f>
        <v>19543.598791755001</v>
      </c>
      <c r="P13" s="5">
        <f>Precipitation!P13</f>
        <v>10969.776266651599</v>
      </c>
      <c r="Q13" s="5">
        <f>Precipitation!Q13</f>
        <v>7885.3784173283302</v>
      </c>
      <c r="R13" s="5">
        <f>Precipitation!R13</f>
        <v>548.41186410583305</v>
      </c>
      <c r="S13" s="5">
        <f>Precipitation!S13</f>
        <v>16.566736124166599</v>
      </c>
      <c r="T13" s="5">
        <f>Precipitation!T13</f>
        <v>631.95510749000005</v>
      </c>
      <c r="U13" s="5">
        <f>Precipitation!U13</f>
        <v>132.39220062000001</v>
      </c>
      <c r="V13" s="5">
        <f>Precipitation!V13</f>
        <v>200.356776029999</v>
      </c>
      <c r="W13" s="5">
        <f>Precipitation!W13</f>
        <v>199.29258563416599</v>
      </c>
      <c r="X13" s="5">
        <f>Precipitation!X13</f>
        <v>14707.504324190801</v>
      </c>
      <c r="Y13" s="5">
        <f>Precipitation!Y13</f>
        <v>4544.6253157716601</v>
      </c>
      <c r="Z13" s="5">
        <f>Precipitation!Z13</f>
        <v>15131.601061498301</v>
      </c>
      <c r="AA13" s="5">
        <f>Precipitation!AA13</f>
        <v>21135.7165231158</v>
      </c>
      <c r="AB13" s="5">
        <f>Precipitation!AB13</f>
        <v>7177.3497821449901</v>
      </c>
      <c r="AC13" s="5">
        <f>Precipitation!AC13</f>
        <v>284.05518681666598</v>
      </c>
      <c r="AD13" s="5">
        <f>Precipitation!AD13</f>
        <v>21059.7435853266</v>
      </c>
      <c r="AE13" s="5">
        <f>Precipitation!AE13</f>
        <v>5.6726768949999897</v>
      </c>
      <c r="AF13" s="5">
        <f>Precipitation!AF13</f>
        <v>0</v>
      </c>
      <c r="AG13" s="5">
        <f>Precipitation!AG13</f>
        <v>0</v>
      </c>
      <c r="AH13" s="5">
        <f>Precipitation!AH13</f>
        <v>57.424163120000003</v>
      </c>
      <c r="AI13" s="5">
        <f>Precipitation!AI13</f>
        <v>179.450371745833</v>
      </c>
      <c r="AJ13" s="5">
        <f>Precipitation!AJ13</f>
        <v>0</v>
      </c>
      <c r="AK13" s="5">
        <f>Precipitation!AK13</f>
        <v>5167.2707004199901</v>
      </c>
      <c r="AL13" s="5">
        <f>Precipitation!AL13</f>
        <v>24260.4979927083</v>
      </c>
      <c r="AM13" s="5">
        <f>Precipitation!AM13</f>
        <v>3873.0767569091599</v>
      </c>
      <c r="AN13" s="5">
        <f>Precipitation!AN13</f>
        <v>13498.3009483233</v>
      </c>
      <c r="AO13" s="5">
        <f>Precipitation!AO13</f>
        <v>6805.8002755633297</v>
      </c>
      <c r="AP13" s="5">
        <f>Precipitation!AP13</f>
        <v>133.474768825833</v>
      </c>
      <c r="AQ13" s="5">
        <f>Precipitation!AQ13</f>
        <v>0</v>
      </c>
      <c r="AR13" s="5">
        <f>Precipitation!AR13</f>
        <v>0</v>
      </c>
      <c r="AS13" s="5">
        <f>Precipitation!AS13</f>
        <v>0</v>
      </c>
      <c r="AT13" s="5">
        <f>Precipitation!AT13</f>
        <v>0</v>
      </c>
      <c r="AU13" s="5">
        <f>Precipitation!AU13</f>
        <v>2551.1301131458299</v>
      </c>
      <c r="AV13" s="5">
        <f>Precipitation!AV13</f>
        <v>4033.62427764833</v>
      </c>
      <c r="AW13" s="5">
        <f>Precipitation!AW13</f>
        <v>1844.0703684225</v>
      </c>
      <c r="AX13" s="5">
        <f>Precipitation!AX13</f>
        <v>564.514079012499</v>
      </c>
      <c r="AY13" s="5">
        <f>Precipitation!AY13</f>
        <v>14574.799719774101</v>
      </c>
      <c r="AZ13" s="5">
        <f>Precipitation!AZ13</f>
        <v>29582.670530210798</v>
      </c>
      <c r="BA13" s="5">
        <f>Precipitation!BA13</f>
        <v>855.70290570583302</v>
      </c>
      <c r="BB13" s="5">
        <f>Precipitation!BB13</f>
        <v>3966.2955590900001</v>
      </c>
      <c r="BC13" s="5">
        <f>Precipitation!BC13</f>
        <v>9816.9905005158307</v>
      </c>
      <c r="BD13" s="5">
        <f>Precipitation!BD13</f>
        <v>8.49433991666666E-2</v>
      </c>
      <c r="BE13" s="5">
        <f>Precipitation!BE13</f>
        <v>0</v>
      </c>
      <c r="BF13" s="5">
        <f>Precipitation!BF13</f>
        <v>0</v>
      </c>
      <c r="BG13" s="5">
        <f>Precipitation!BG13</f>
        <v>34.460778365833299</v>
      </c>
      <c r="BH13" s="5">
        <f>Precipitation!BH13</f>
        <v>8.49433991666666E-2</v>
      </c>
      <c r="BI13" s="5">
        <f>Precipitation!BI13</f>
        <v>2105.7100764725001</v>
      </c>
      <c r="BJ13" s="5">
        <f>Precipitation!BJ13</f>
        <v>125.97174595</v>
      </c>
      <c r="BK13" s="5">
        <f>Precipitation!BK13</f>
        <v>15753.657584561601</v>
      </c>
      <c r="BL13" s="5">
        <f>Precipitation!BL13</f>
        <v>42681.750127987398</v>
      </c>
      <c r="BM13" s="5">
        <f>Precipitation!BM13</f>
        <v>41645.074323344998</v>
      </c>
      <c r="BN13" s="5">
        <f>Precipitation!BN13</f>
        <v>178.592970504166</v>
      </c>
      <c r="BO13" s="5">
        <f>Precipitation!BO13</f>
        <v>0</v>
      </c>
      <c r="BP13" s="5">
        <f>Precipitation!BP13</f>
        <v>0</v>
      </c>
      <c r="BQ13" s="5">
        <f>Precipitation!BQ13</f>
        <v>294.479364464166</v>
      </c>
      <c r="BR13" s="5">
        <f>Precipitation!BR13</f>
        <v>5.58773349583333</v>
      </c>
      <c r="BS13" s="5">
        <f>Precipitation!BS13</f>
        <v>774.20521179000002</v>
      </c>
      <c r="BT13" s="5">
        <f>Precipitation!BT13</f>
        <v>1963.4933336366601</v>
      </c>
      <c r="BU13" s="5">
        <f>Precipitation!BU13</f>
        <v>17.987701644166599</v>
      </c>
      <c r="BV13" s="5">
        <f>Precipitation!BV13</f>
        <v>20847.843434653299</v>
      </c>
      <c r="BW13" s="5">
        <f>Precipitation!BW13</f>
        <v>16273.820817936599</v>
      </c>
      <c r="BX13" s="5">
        <f>Precipitation!BX13</f>
        <v>59127.661226250799</v>
      </c>
      <c r="BY13" s="5">
        <f>Precipitation!BY13</f>
        <v>44384.4814823341</v>
      </c>
      <c r="BZ13" s="5">
        <f>Precipitation!BZ13</f>
        <v>0</v>
      </c>
      <c r="CA13" s="5">
        <f>Precipitation!CA13</f>
        <v>77.882059534999996</v>
      </c>
      <c r="CB13" s="5">
        <f>Precipitation!CB13</f>
        <v>0</v>
      </c>
      <c r="CC13" s="5">
        <f>Precipitation!CC13</f>
        <v>1145.01666707083</v>
      </c>
      <c r="CD13" s="5">
        <f>Precipitation!CD13</f>
        <v>0</v>
      </c>
      <c r="CE13" s="5">
        <f>Precipitation!CE13</f>
        <v>0</v>
      </c>
      <c r="CF13" s="5">
        <f>Precipitation!CF13</f>
        <v>8164.2355828641603</v>
      </c>
      <c r="CG13" s="5">
        <f>Precipitation!CG13</f>
        <v>0</v>
      </c>
      <c r="CH13" s="5">
        <f>Precipitation!CH13</f>
        <v>52203.1300790799</v>
      </c>
      <c r="CI13" s="5">
        <f>Precipitation!CI13</f>
        <v>107045.919658489</v>
      </c>
      <c r="CJ13" s="5">
        <f>Precipitation!CJ13</f>
        <v>60178.5997940741</v>
      </c>
      <c r="CK13" s="5">
        <f>Precipitation!CK13</f>
        <v>15445.9785552758</v>
      </c>
      <c r="CL13" s="5">
        <f>Precipitation!CL13</f>
        <v>0</v>
      </c>
      <c r="CM13" s="5">
        <f>Precipitation!CM13</f>
        <v>51.921373023333302</v>
      </c>
      <c r="CN13" s="5">
        <f>Precipitation!CN13</f>
        <v>8388.8894531524893</v>
      </c>
      <c r="CO13" s="5">
        <f>Precipitation!CO13</f>
        <v>0</v>
      </c>
      <c r="CP13" s="5">
        <f>Precipitation!CP13</f>
        <v>0</v>
      </c>
      <c r="CQ13" s="5">
        <f>Precipitation!CQ13</f>
        <v>0</v>
      </c>
      <c r="CR13" s="5">
        <f>Precipitation!CR13</f>
        <v>365.63632472499899</v>
      </c>
      <c r="CS13" s="5">
        <f>Precipitation!CS13</f>
        <v>10622.8119870175</v>
      </c>
      <c r="CT13" s="5">
        <f>Precipitation!CT13</f>
        <v>7441.0731898525</v>
      </c>
      <c r="CU13" s="5">
        <f>Precipitation!CU13</f>
        <v>2778.56436503333</v>
      </c>
      <c r="CV13" s="5">
        <f>Precipitation!CV13</f>
        <v>34772.2684143933</v>
      </c>
      <c r="CW13" s="5">
        <f>Precipitation!CW13</f>
        <v>19119.731014882502</v>
      </c>
      <c r="CX13" s="5">
        <f>Precipitation!CX13</f>
        <v>5438.6395762074999</v>
      </c>
      <c r="CY13" s="5">
        <f>Precipitation!CY13</f>
        <v>1644.4783066766599</v>
      </c>
      <c r="CZ13" s="5">
        <f>Precipitation!CZ13</f>
        <v>0</v>
      </c>
      <c r="DA13" s="5">
        <f>Precipitation!DA13</f>
        <v>0</v>
      </c>
      <c r="DB13" s="5">
        <f>Precipitation!DB13</f>
        <v>0</v>
      </c>
      <c r="DC13" s="5">
        <f>Precipitation!DC13</f>
        <v>0</v>
      </c>
      <c r="DD13" s="5">
        <f>Precipitation!DD13</f>
        <v>2329.8706080008301</v>
      </c>
      <c r="DE13" s="5">
        <f>Precipitation!DE13</f>
        <v>6574.1795656949998</v>
      </c>
      <c r="DF13" s="5">
        <f>Precipitation!DF13</f>
        <v>5832.6885476574998</v>
      </c>
      <c r="DG13" s="5">
        <f>Precipitation!DG13</f>
        <v>108454.957852345</v>
      </c>
      <c r="DH13" s="5">
        <f>Precipitation!DH13</f>
        <v>8510.8563565091608</v>
      </c>
      <c r="DI13" s="5">
        <f>Precipitation!DI13</f>
        <v>63048.964319475803</v>
      </c>
      <c r="DJ13" s="5">
        <f>Precipitation!DJ13</f>
        <v>7152.5022430649997</v>
      </c>
      <c r="DK13" s="5">
        <f>Precipitation!DK13</f>
        <v>502.54651020333301</v>
      </c>
      <c r="DL13" s="5">
        <f>Precipitation!DL13</f>
        <v>8254.5857666766606</v>
      </c>
      <c r="DM13" s="5">
        <f>Precipitation!DM13</f>
        <v>90.727522166666603</v>
      </c>
      <c r="DN13" s="5">
        <f>Precipitation!DN13</f>
        <v>0</v>
      </c>
      <c r="DO13" s="5">
        <f>Precipitation!DO13</f>
        <v>12.980343255833301</v>
      </c>
      <c r="DP13" s="5">
        <f>Precipitation!DP13</f>
        <v>28.1298038808333</v>
      </c>
      <c r="DQ13" s="5">
        <f>Precipitation!DQ13</f>
        <v>62.926953216666597</v>
      </c>
      <c r="DR13" s="5">
        <f>Precipitation!DR13</f>
        <v>13008.1125895041</v>
      </c>
      <c r="DS13" s="5">
        <f>Precipitation!DS13</f>
        <v>15805.5373744799</v>
      </c>
      <c r="DT13" s="5">
        <f>Precipitation!DT13</f>
        <v>42358.9476191625</v>
      </c>
      <c r="DU13" s="5">
        <f>Precipitation!DU13</f>
        <v>17913.2556054249</v>
      </c>
      <c r="DV13" s="5">
        <f>Precipitation!DV13</f>
        <v>3004.004838675</v>
      </c>
      <c r="DW13" s="5">
        <f>Precipitation!DW13</f>
        <v>0</v>
      </c>
      <c r="DX13" s="5">
        <f>Precipitation!DX13</f>
        <v>0</v>
      </c>
      <c r="DY13" s="5">
        <f>Precipitation!DY13</f>
        <v>5.5027900966666596</v>
      </c>
      <c r="DZ13" s="5">
        <f>Precipitation!DZ13</f>
        <v>0</v>
      </c>
      <c r="EA13" s="5">
        <f>Precipitation!EA13</f>
        <v>0</v>
      </c>
      <c r="EB13" s="5">
        <f>Precipitation!EB13</f>
        <v>11411.8799015616</v>
      </c>
      <c r="EC13" s="5">
        <f>Precipitation!EC13</f>
        <v>22362.813410340001</v>
      </c>
      <c r="ED13" s="5">
        <f>Precipitation!ED13</f>
        <v>40533.624876230002</v>
      </c>
      <c r="EE13" s="5">
        <f>Precipitation!EE13</f>
        <v>44637.764298432397</v>
      </c>
      <c r="EF13" s="5">
        <f>Precipitation!EF13</f>
        <v>989.45058199666596</v>
      </c>
      <c r="EG13" s="5">
        <f>Precipitation!EG13</f>
        <v>0</v>
      </c>
      <c r="EH13" s="5">
        <f>Precipitation!EH13</f>
        <v>0</v>
      </c>
      <c r="EI13" s="5">
        <f>Precipitation!EI13</f>
        <v>0</v>
      </c>
      <c r="EJ13" s="5">
        <f>Precipitation!EJ13</f>
        <v>11.0055801933333</v>
      </c>
      <c r="EK13" s="5">
        <f>Precipitation!EK13</f>
        <v>0</v>
      </c>
      <c r="EL13" s="5">
        <f>Precipitation!EL13</f>
        <v>0</v>
      </c>
      <c r="EM13" s="5">
        <f>Precipitation!EM13</f>
        <v>4454.80357473</v>
      </c>
      <c r="EN13" s="5">
        <f>Precipitation!EN13</f>
        <v>237.17420563916599</v>
      </c>
      <c r="EO13" s="5">
        <f>Precipitation!EO13</f>
        <v>27552.007129317499</v>
      </c>
      <c r="EP13" s="5">
        <f>Precipitation!EP13</f>
        <v>38470.243053336599</v>
      </c>
      <c r="EQ13" s="5">
        <f>Precipitation!EQ13</f>
        <v>33499.657537364998</v>
      </c>
      <c r="ER13" s="5">
        <f>Precipitation!ER13</f>
        <v>137952.38757453099</v>
      </c>
      <c r="ES13" s="5">
        <f>Precipitation!ES13</f>
        <v>37262.546814063302</v>
      </c>
      <c r="ET13" s="5">
        <f>Precipitation!ET13</f>
        <v>5548.0460547866596</v>
      </c>
      <c r="EU13" s="5">
        <f>Precipitation!EU13</f>
        <v>11756.355928291599</v>
      </c>
      <c r="EV13" s="5">
        <f>Precipitation!EV13</f>
        <v>362.29109684249897</v>
      </c>
      <c r="EW13" s="5">
        <f>Precipitation!EW13</f>
        <v>937.38211649499999</v>
      </c>
      <c r="EX13" s="5">
        <f>Precipitation!EX13</f>
        <v>1070.6292729291599</v>
      </c>
      <c r="EY13" s="5">
        <f>Precipitation!EY13</f>
        <v>168.74446232583301</v>
      </c>
      <c r="EZ13" s="5">
        <f>Precipitation!EZ13</f>
        <v>67.8166175566666</v>
      </c>
      <c r="FA13" s="5">
        <f>Precipitation!FA13</f>
        <v>13472.5728002916</v>
      </c>
      <c r="FB13" s="5">
        <f>Precipitation!FB13</f>
        <v>4176.7489134366597</v>
      </c>
      <c r="FC13" s="5">
        <f>Precipitation!FC13</f>
        <v>12977.818898609999</v>
      </c>
      <c r="FD13" s="5">
        <f>Precipitation!FD13</f>
        <v>4587.6994771658301</v>
      </c>
      <c r="FE13" s="5">
        <f>Precipitation!FE13</f>
        <v>9153.1830839333306</v>
      </c>
      <c r="FF13" s="5">
        <f>Precipitation!FF13</f>
        <v>18808.542750021599</v>
      </c>
      <c r="FG13" s="5">
        <f>Precipitation!FG13</f>
        <v>1370.6047830058301</v>
      </c>
      <c r="FH13" s="5">
        <f>Precipitation!FH13</f>
        <v>1804.5703296424999</v>
      </c>
      <c r="FI13" s="5">
        <f>Precipitation!FI13</f>
        <v>212.92040075333301</v>
      </c>
      <c r="FJ13" s="5">
        <f>Precipitation!FJ13</f>
        <v>0</v>
      </c>
      <c r="FK13" s="5">
        <f>Precipitation!FK13</f>
        <v>994.19315385833295</v>
      </c>
      <c r="FL13" s="5">
        <f>Precipitation!FL13</f>
        <v>0</v>
      </c>
      <c r="FM13" s="5">
        <f>Precipitation!FM13</f>
        <v>367.60370598499998</v>
      </c>
      <c r="FN13" s="5">
        <f>Precipitation!FN13</f>
        <v>2003.7375083366601</v>
      </c>
      <c r="FO13" s="5">
        <f>Precipitation!FO13</f>
        <v>6514.7881268966603</v>
      </c>
      <c r="FP13" s="5">
        <f>Precipitation!FP13</f>
        <v>39303.988971561601</v>
      </c>
      <c r="FQ13" s="5">
        <f>Precipitation!FQ13</f>
        <v>16201.537352286599</v>
      </c>
      <c r="FR13" s="5">
        <f>Precipitation!FR13</f>
        <v>11176.164121596599</v>
      </c>
      <c r="FS13" s="5">
        <f>Precipitation!FS13</f>
        <v>665.00044043666605</v>
      </c>
      <c r="FT13" s="5">
        <f>Precipitation!FT13</f>
        <v>0</v>
      </c>
      <c r="FU13" s="5">
        <f>Precipitation!FU13</f>
        <v>0</v>
      </c>
      <c r="FV13" s="5">
        <f>Precipitation!FV13</f>
        <v>13.4900036508333</v>
      </c>
      <c r="FW13" s="5">
        <f>Precipitation!FW13</f>
        <v>1205.3050342725001</v>
      </c>
      <c r="FX13" s="5">
        <f>Precipitation!FX13</f>
        <v>14567.472043065</v>
      </c>
      <c r="FY13" s="5">
        <f>Precipitation!FY13</f>
        <v>274.15018672333298</v>
      </c>
      <c r="FZ13" s="5">
        <f>Precipitation!FZ13</f>
        <v>2.33379239583333</v>
      </c>
      <c r="GA13" s="5">
        <f>Precipitation!GA13</f>
        <v>35250.528201724999</v>
      </c>
      <c r="GB13" s="5">
        <f>Precipitation!GB13</f>
        <v>60267.466147091603</v>
      </c>
      <c r="GC13" s="5">
        <f>Precipitation!GC13</f>
        <v>3704.6565259983299</v>
      </c>
      <c r="GD13" s="5">
        <f>Precipitation!GD13</f>
        <v>7790.7017561183302</v>
      </c>
      <c r="GE13" s="5">
        <f>Precipitation!GE13</f>
        <v>49.6418425383333</v>
      </c>
      <c r="GF13" s="5">
        <f>Precipitation!GF13</f>
        <v>49.6418425383333</v>
      </c>
      <c r="GG13" s="5">
        <f>Precipitation!GG13</f>
        <v>101.55911163833299</v>
      </c>
      <c r="GH13" s="5">
        <f>Precipitation!GH13</f>
        <v>0</v>
      </c>
      <c r="GI13" s="5">
        <f>Precipitation!GI13</f>
        <v>0</v>
      </c>
      <c r="GJ13" s="5">
        <f>Precipitation!GJ13</f>
        <v>29.8550873699999</v>
      </c>
      <c r="GK13" s="5">
        <f>Precipitation!GK13</f>
        <v>10592.9940416025</v>
      </c>
      <c r="GL13" s="5">
        <f>Precipitation!GL13</f>
        <v>6512.7776129499998</v>
      </c>
      <c r="GM13" s="5">
        <f>Precipitation!GM13</f>
        <v>5255.4714454291598</v>
      </c>
      <c r="GN13" s="5">
        <f>Precipitation!GN13</f>
        <v>1475.6302094924999</v>
      </c>
      <c r="GO13" s="5">
        <f>Precipitation!GO13</f>
        <v>2876.0625564299999</v>
      </c>
      <c r="GP13" s="5">
        <f>Precipitation!GP13</f>
        <v>1469.18757736666</v>
      </c>
      <c r="GQ13" s="5">
        <f>Precipitation!GQ13</f>
        <v>944.08651565333298</v>
      </c>
      <c r="GR13" s="5">
        <f>Precipitation!GR13</f>
        <v>0</v>
      </c>
      <c r="GS13" s="5">
        <f>Precipitation!GS13</f>
        <v>0</v>
      </c>
      <c r="GT13" s="5">
        <f>Precipitation!GT13</f>
        <v>12.980343255833301</v>
      </c>
      <c r="GU13" s="5">
        <f>Precipitation!GU13</f>
        <v>56.811037363333298</v>
      </c>
      <c r="GV13" s="5">
        <f>Precipitation!GV13</f>
        <v>1003.82089659166</v>
      </c>
      <c r="GW13" s="5">
        <f>Precipitation!GW13</f>
        <v>20562.121634424901</v>
      </c>
      <c r="GX13" s="5">
        <f>Precipitation!GX13</f>
        <v>23550.694229380799</v>
      </c>
      <c r="GY13" s="5">
        <f>Precipitation!GY13</f>
        <v>28.405518681666599</v>
      </c>
      <c r="GZ13" s="5">
        <f>Precipitation!GZ13</f>
        <v>41134.064493388301</v>
      </c>
      <c r="HA13" s="5">
        <f>Precipitation!HA13</f>
        <v>29240.3262030716</v>
      </c>
      <c r="HB13" s="5">
        <f>Precipitation!HB13</f>
        <v>11954.232846974999</v>
      </c>
      <c r="HC13" s="5">
        <f>Precipitation!HC13</f>
        <v>9184.9182634766603</v>
      </c>
      <c r="HD13" s="5">
        <f>Precipitation!HD13</f>
        <v>199.07022173166601</v>
      </c>
      <c r="HE13" s="5">
        <f>Precipitation!HE13</f>
        <v>671.50082331583303</v>
      </c>
      <c r="HF13" s="5">
        <f>Precipitation!HF13</f>
        <v>227.24414945333299</v>
      </c>
      <c r="HG13" s="5">
        <f>Precipitation!HG13</f>
        <v>0</v>
      </c>
      <c r="HH13" s="5">
        <f>Precipitation!HH13</f>
        <v>1145.0079926416599</v>
      </c>
      <c r="HI13" s="5">
        <f>Precipitation!HI13</f>
        <v>3280.6504218324899</v>
      </c>
      <c r="HJ13" s="5">
        <f>Precipitation!HJ13</f>
        <v>14324.946605659899</v>
      </c>
      <c r="HK13" s="5">
        <f>Precipitation!HK13</f>
        <v>2525.6923256566602</v>
      </c>
      <c r="HL13" s="5">
        <f>Precipitation!HL13</f>
        <v>55040.229878390797</v>
      </c>
      <c r="HM13" s="5">
        <f>Precipitation!HM13</f>
        <v>6804.8672624608298</v>
      </c>
      <c r="HN13" s="5">
        <f>Precipitation!HN13</f>
        <v>2625.3052250300002</v>
      </c>
      <c r="HO13" s="5">
        <f>Precipitation!HO13</f>
        <v>85.216556045000004</v>
      </c>
      <c r="HP13" s="5">
        <f>Precipitation!HP13</f>
        <v>0</v>
      </c>
      <c r="HQ13" s="5">
        <f>Precipitation!HQ13</f>
        <v>0</v>
      </c>
      <c r="HR13" s="5">
        <f>Precipitation!HR13</f>
        <v>0</v>
      </c>
      <c r="HS13" s="5">
        <f>Precipitation!HS13</f>
        <v>105.561311703333</v>
      </c>
      <c r="HT13" s="5">
        <f>Precipitation!HT13</f>
        <v>58353.996027115798</v>
      </c>
      <c r="HU13" s="5">
        <f>Precipitation!HU13</f>
        <v>6605.6423989799996</v>
      </c>
      <c r="HV13" s="5">
        <f>Precipitation!HV13</f>
        <v>40473.852005435001</v>
      </c>
      <c r="HW13" s="5">
        <f>Precipitation!HW13</f>
        <v>76599.616507701605</v>
      </c>
      <c r="HX13" s="5">
        <f>Precipitation!HX13</f>
        <v>81234.787492584102</v>
      </c>
      <c r="HY13" s="5">
        <f>Precipitation!HY13</f>
        <v>18418.570966868301</v>
      </c>
      <c r="HZ13" s="5">
        <f>Precipitation!HZ13</f>
        <v>7175.3393609658297</v>
      </c>
      <c r="IA13" s="5">
        <f>Precipitation!IA13</f>
        <v>1962.2879604908301</v>
      </c>
      <c r="IB13" s="5">
        <f>Precipitation!IB13</f>
        <v>0</v>
      </c>
      <c r="IC13" s="5">
        <f>Precipitation!IC13</f>
        <v>5.5027900966666596</v>
      </c>
      <c r="ID13" s="5">
        <f>Precipitation!ID13</f>
        <v>0</v>
      </c>
      <c r="IE13" s="5">
        <f>Precipitation!IE13</f>
        <v>2721.56960650166</v>
      </c>
      <c r="IF13" s="5">
        <f>Precipitation!IF13</f>
        <v>6704.84026586666</v>
      </c>
      <c r="IG13" s="5">
        <f>Precipitation!IG13</f>
        <v>890.20317558166596</v>
      </c>
      <c r="IH13" s="5">
        <f>Precipitation!IH13</f>
        <v>9532.1261617516593</v>
      </c>
      <c r="II13" s="5">
        <f>Precipitation!II13</f>
        <v>5796.11492074333</v>
      </c>
      <c r="IJ13" s="5">
        <f>Precipitation!IJ13</f>
        <v>18286.1024369566</v>
      </c>
      <c r="IK13" s="5">
        <f>Precipitation!IK13</f>
        <v>27565.210485058298</v>
      </c>
      <c r="IL13" s="5">
        <f>Precipitation!IL13</f>
        <v>18055.592125707499</v>
      </c>
      <c r="IM13" s="5">
        <f>Precipitation!IM13</f>
        <v>6088.0277316349902</v>
      </c>
      <c r="IN13" s="5">
        <f>Precipitation!IN13</f>
        <v>64.901716279166607</v>
      </c>
      <c r="IO13" s="5">
        <f>Precipitation!IO13</f>
        <v>330.010759396666</v>
      </c>
      <c r="IP13" s="5">
        <f>Precipitation!IP13</f>
        <v>8.49433991666666E-2</v>
      </c>
      <c r="IQ13" s="5">
        <f>Precipitation!IQ13</f>
        <v>207.402969706666</v>
      </c>
      <c r="IR13" s="5">
        <f>Precipitation!IR13</f>
        <v>637.77633623833299</v>
      </c>
      <c r="IS13" s="5">
        <f>Precipitation!IS13</f>
        <v>960.92396573166695</v>
      </c>
      <c r="IT13" s="5">
        <f>Precipitation!IT13</f>
        <v>6786.54257745833</v>
      </c>
      <c r="IU13" s="5">
        <f>Precipitation!IU13</f>
        <v>613.07082669500005</v>
      </c>
      <c r="IV13" s="5">
        <f>Precipitation!IV13</f>
        <v>8779.2735430433295</v>
      </c>
      <c r="IW13" s="5">
        <f>Precipitation!IW13</f>
        <v>471.616660397499</v>
      </c>
      <c r="IX13" s="5">
        <f>Precipitation!IX13</f>
        <v>8807.5951394541607</v>
      </c>
      <c r="IY13" s="5">
        <f>Precipitation!IY13</f>
        <v>0</v>
      </c>
      <c r="IZ13" s="5">
        <f>Precipitation!IZ13</f>
        <v>0</v>
      </c>
      <c r="JA13" s="5">
        <f>Precipitation!JA13</f>
        <v>0</v>
      </c>
      <c r="JB13" s="5">
        <f>Precipitation!JB13</f>
        <v>0</v>
      </c>
      <c r="JC13" s="5">
        <f>Precipitation!JC13</f>
        <v>10232.662492806599</v>
      </c>
      <c r="JD13" s="5">
        <f>Precipitation!JD13</f>
        <v>4165.5264784841602</v>
      </c>
      <c r="JE13" s="5">
        <f>Precipitation!JE13</f>
        <v>9250.0215870241609</v>
      </c>
      <c r="JF13" s="5">
        <f>Precipitation!JF13</f>
        <v>10625.4551397508</v>
      </c>
      <c r="JG13" s="5">
        <f>Precipitation!JG13</f>
        <v>48236.919812280801</v>
      </c>
      <c r="JH13" s="5">
        <f>Precipitation!JH13</f>
        <v>12335.8271789833</v>
      </c>
      <c r="JI13" s="5">
        <f>Precipitation!JI13</f>
        <v>121.41157713166599</v>
      </c>
      <c r="JJ13" s="5">
        <f>Precipitation!JJ13</f>
        <v>2.4187357949999999</v>
      </c>
      <c r="JK13" s="5">
        <f>Precipitation!JK13</f>
        <v>1407.4901244658299</v>
      </c>
      <c r="JL13" s="5">
        <f>Precipitation!JL13</f>
        <v>0</v>
      </c>
      <c r="JM13" s="5">
        <f>Precipitation!JM13</f>
        <v>49.525110869999999</v>
      </c>
      <c r="JN13" s="5">
        <f>Precipitation!JN13</f>
        <v>0</v>
      </c>
      <c r="JO13" s="5">
        <f>Precipitation!JO13</f>
        <v>0</v>
      </c>
      <c r="JP13" s="5">
        <f>Precipitation!JP13</f>
        <v>150.7495801625</v>
      </c>
      <c r="JQ13" s="5">
        <f>Precipitation!JQ13</f>
        <v>14112.6745634125</v>
      </c>
      <c r="JR13" s="5">
        <f>Precipitation!JR13</f>
        <v>24979.803829718301</v>
      </c>
      <c r="JS13" s="5">
        <f>Precipitation!JS13</f>
        <v>2978.0537856450001</v>
      </c>
      <c r="JT13" s="5">
        <f>Precipitation!JT13</f>
        <v>38285.015028890797</v>
      </c>
      <c r="JU13" s="5">
        <f>Precipitation!JU13</f>
        <v>2018.8994525216599</v>
      </c>
      <c r="JV13" s="5">
        <f>Precipitation!JV13</f>
        <v>60.705788565833302</v>
      </c>
      <c r="JW13" s="5">
        <f>Precipitation!JW13</f>
        <v>0</v>
      </c>
      <c r="JX13" s="5">
        <f>Precipitation!JX13</f>
        <v>0</v>
      </c>
      <c r="JY13" s="5">
        <f>Precipitation!JY13</f>
        <v>0</v>
      </c>
      <c r="JZ13" s="5">
        <f>Precipitation!JZ13</f>
        <v>0</v>
      </c>
      <c r="KA13" s="5">
        <f>Precipitation!KA13</f>
        <v>0</v>
      </c>
      <c r="KB13" s="5">
        <f>Precipitation!KB13</f>
        <v>9323.8797782541697</v>
      </c>
      <c r="KC13" s="5">
        <f>Precipitation!KC13</f>
        <v>537.32197952749902</v>
      </c>
      <c r="KD13" s="5">
        <f>Precipitation!KD13</f>
        <v>20060.106123669098</v>
      </c>
      <c r="KE13" s="5">
        <f>Precipitation!KE13</f>
        <v>54172.884386831603</v>
      </c>
      <c r="KF13" s="5">
        <f>Precipitation!KF13</f>
        <v>35764.4556313266</v>
      </c>
      <c r="KG13" s="5">
        <f>Precipitation!KG13</f>
        <v>3945.1292840824999</v>
      </c>
      <c r="KH13" s="5">
        <f>Precipitation!KH13</f>
        <v>8816.5184187958293</v>
      </c>
      <c r="KI13" s="5">
        <f>Precipitation!KI13</f>
        <v>132.346327523333</v>
      </c>
      <c r="KJ13" s="5">
        <f>Precipitation!KJ13</f>
        <v>0</v>
      </c>
      <c r="KK13" s="5">
        <f>Precipitation!KK13</f>
        <v>0</v>
      </c>
      <c r="KL13" s="5">
        <f>Precipitation!KL13</f>
        <v>0</v>
      </c>
      <c r="KM13" s="5">
        <f>Precipitation!KM13</f>
        <v>0</v>
      </c>
      <c r="KN13" s="5">
        <f>Precipitation!KN13</f>
        <v>10006.066130371601</v>
      </c>
      <c r="KO13" s="5">
        <f>Precipitation!KO13</f>
        <v>8080.3814654233202</v>
      </c>
      <c r="KP13" s="5">
        <f>Precipitation!KP13</f>
        <v>83064.057569073295</v>
      </c>
    </row>
    <row r="14" spans="1:302">
      <c r="A14" s="2" t="s">
        <v>74</v>
      </c>
      <c r="B14" s="2" t="s">
        <v>127</v>
      </c>
      <c r="C14" s="5">
        <f>Precipitation!C14</f>
        <v>13726.6360537374</v>
      </c>
      <c r="D14" s="5">
        <f>Precipitation!D14</f>
        <v>31473.047452962499</v>
      </c>
      <c r="E14" s="5">
        <f>Precipitation!E14</f>
        <v>22827.529711969099</v>
      </c>
      <c r="F14" s="5">
        <f>Precipitation!F14</f>
        <v>2673.3889180750002</v>
      </c>
      <c r="G14" s="5">
        <f>Precipitation!G14</f>
        <v>6.5806427683333304</v>
      </c>
      <c r="H14" s="5">
        <f>Precipitation!H14</f>
        <v>0</v>
      </c>
      <c r="I14" s="5">
        <f>Precipitation!I14</f>
        <v>705.82643773749896</v>
      </c>
      <c r="J14" s="5">
        <f>Precipitation!J14</f>
        <v>0</v>
      </c>
      <c r="K14" s="5">
        <f>Precipitation!K14</f>
        <v>9243.5982510158301</v>
      </c>
      <c r="L14" s="5">
        <f>Precipitation!L14</f>
        <v>956.94292849166595</v>
      </c>
      <c r="M14" s="5">
        <f>Precipitation!M14</f>
        <v>6583.72699017166</v>
      </c>
      <c r="N14" s="5">
        <f>Precipitation!N14</f>
        <v>2094.2684438183301</v>
      </c>
      <c r="O14" s="5">
        <f>Precipitation!O14</f>
        <v>8709.9817470058297</v>
      </c>
      <c r="P14" s="5">
        <f>Precipitation!P14</f>
        <v>3823.1944351366601</v>
      </c>
      <c r="Q14" s="5">
        <f>Precipitation!Q14</f>
        <v>4644.7263648983298</v>
      </c>
      <c r="R14" s="5">
        <f>Precipitation!R14</f>
        <v>186.335175729166</v>
      </c>
      <c r="S14" s="5">
        <f>Precipitation!S14</f>
        <v>0.57235690666666605</v>
      </c>
      <c r="T14" s="5">
        <f>Precipitation!T14</f>
        <v>341.15542383500002</v>
      </c>
      <c r="U14" s="5">
        <f>Precipitation!U14</f>
        <v>274.89612554833298</v>
      </c>
      <c r="V14" s="5">
        <f>Precipitation!V14</f>
        <v>24.745734124166599</v>
      </c>
      <c r="W14" s="5">
        <f>Precipitation!W14</f>
        <v>256.93804273666598</v>
      </c>
      <c r="X14" s="5">
        <f>Precipitation!X14</f>
        <v>14458.823275872401</v>
      </c>
      <c r="Y14" s="5">
        <f>Precipitation!Y14</f>
        <v>2344.8457393525</v>
      </c>
      <c r="Z14" s="5">
        <f>Precipitation!Z14</f>
        <v>13140.323150242401</v>
      </c>
      <c r="AA14" s="5">
        <f>Precipitation!AA14</f>
        <v>11389.0503006091</v>
      </c>
      <c r="AB14" s="5">
        <f>Precipitation!AB14</f>
        <v>7089.3344208774897</v>
      </c>
      <c r="AC14" s="5">
        <f>Precipitation!AC14</f>
        <v>55.196964146666602</v>
      </c>
      <c r="AD14" s="5">
        <f>Precipitation!AD14</f>
        <v>11435.8999866216</v>
      </c>
      <c r="AE14" s="5">
        <f>Precipitation!AE14</f>
        <v>0</v>
      </c>
      <c r="AF14" s="5">
        <f>Precipitation!AF14</f>
        <v>0</v>
      </c>
      <c r="AG14" s="5">
        <f>Precipitation!AG14</f>
        <v>0</v>
      </c>
      <c r="AH14" s="5">
        <f>Precipitation!AH14</f>
        <v>106.603530288333</v>
      </c>
      <c r="AI14" s="5">
        <f>Precipitation!AI14</f>
        <v>302.785529051666</v>
      </c>
      <c r="AJ14" s="5">
        <f>Precipitation!AJ14</f>
        <v>0</v>
      </c>
      <c r="AK14" s="5">
        <f>Precipitation!AK14</f>
        <v>5170.3998368291604</v>
      </c>
      <c r="AL14" s="5">
        <f>Precipitation!AL14</f>
        <v>23670.829795543301</v>
      </c>
      <c r="AM14" s="5">
        <f>Precipitation!AM14</f>
        <v>1313.5893228974901</v>
      </c>
      <c r="AN14" s="5">
        <f>Precipitation!AN14</f>
        <v>7909.4031844791598</v>
      </c>
      <c r="AO14" s="5">
        <f>Precipitation!AO14</f>
        <v>4280.6104789624997</v>
      </c>
      <c r="AP14" s="5">
        <f>Precipitation!AP14</f>
        <v>0</v>
      </c>
      <c r="AQ14" s="5">
        <f>Precipitation!AQ14</f>
        <v>468.97313560333299</v>
      </c>
      <c r="AR14" s="5">
        <f>Precipitation!AR14</f>
        <v>0</v>
      </c>
      <c r="AS14" s="5">
        <f>Precipitation!AS14</f>
        <v>0</v>
      </c>
      <c r="AT14" s="5">
        <f>Precipitation!AT14</f>
        <v>0</v>
      </c>
      <c r="AU14" s="5">
        <f>Precipitation!AU14</f>
        <v>1289.01734337833</v>
      </c>
      <c r="AV14" s="5">
        <f>Precipitation!AV14</f>
        <v>2269.7533305308302</v>
      </c>
      <c r="AW14" s="5">
        <f>Precipitation!AW14</f>
        <v>1154.43551244999</v>
      </c>
      <c r="AX14" s="5">
        <f>Precipitation!AX14</f>
        <v>1644.3974045258301</v>
      </c>
      <c r="AY14" s="5">
        <f>Precipitation!AY14</f>
        <v>6318.2540784991597</v>
      </c>
      <c r="AZ14" s="5">
        <f>Precipitation!AZ14</f>
        <v>13918.3887570108</v>
      </c>
      <c r="BA14" s="5">
        <f>Precipitation!BA14</f>
        <v>408.06455054416602</v>
      </c>
      <c r="BB14" s="5">
        <f>Precipitation!BB14</f>
        <v>2171.5822394649999</v>
      </c>
      <c r="BC14" s="5">
        <f>Precipitation!BC14</f>
        <v>4610.8006264383303</v>
      </c>
      <c r="BD14" s="5">
        <f>Precipitation!BD14</f>
        <v>14.223279580833299</v>
      </c>
      <c r="BE14" s="5">
        <f>Precipitation!BE14</f>
        <v>0</v>
      </c>
      <c r="BF14" s="5">
        <f>Precipitation!BF14</f>
        <v>33.9159117891666</v>
      </c>
      <c r="BG14" s="5">
        <f>Precipitation!BG14</f>
        <v>18.044833537500001</v>
      </c>
      <c r="BH14" s="5">
        <f>Precipitation!BH14</f>
        <v>0</v>
      </c>
      <c r="BI14" s="5">
        <f>Precipitation!BI14</f>
        <v>968.12237589749896</v>
      </c>
      <c r="BJ14" s="5">
        <f>Precipitation!BJ14</f>
        <v>257.14185785499899</v>
      </c>
      <c r="BK14" s="5">
        <f>Precipitation!BK14</f>
        <v>8983.9540705566706</v>
      </c>
      <c r="BL14" s="5">
        <f>Precipitation!BL14</f>
        <v>23327.705500446598</v>
      </c>
      <c r="BM14" s="5">
        <f>Precipitation!BM14</f>
        <v>22746.858260358302</v>
      </c>
      <c r="BN14" s="5">
        <f>Precipitation!BN14</f>
        <v>0</v>
      </c>
      <c r="BO14" s="5">
        <f>Precipitation!BO14</f>
        <v>0</v>
      </c>
      <c r="BP14" s="5">
        <f>Precipitation!BP14</f>
        <v>3.34787429</v>
      </c>
      <c r="BQ14" s="5">
        <f>Precipitation!BQ14</f>
        <v>584.68222434666598</v>
      </c>
      <c r="BR14" s="5">
        <f>Precipitation!BR14</f>
        <v>2.51379055</v>
      </c>
      <c r="BS14" s="5">
        <f>Precipitation!BS14</f>
        <v>235.94779924833301</v>
      </c>
      <c r="BT14" s="5">
        <f>Precipitation!BT14</f>
        <v>434.89983347416597</v>
      </c>
      <c r="BU14" s="5">
        <f>Precipitation!BU14</f>
        <v>37.752682489166602</v>
      </c>
      <c r="BV14" s="5">
        <f>Precipitation!BV14</f>
        <v>16128.243042160801</v>
      </c>
      <c r="BW14" s="5">
        <f>Precipitation!BW14</f>
        <v>9702.9665964399901</v>
      </c>
      <c r="BX14" s="5">
        <f>Precipitation!BX14</f>
        <v>32286.5737153349</v>
      </c>
      <c r="BY14" s="5">
        <f>Precipitation!BY14</f>
        <v>30180.767946434102</v>
      </c>
      <c r="BZ14" s="5">
        <f>Precipitation!BZ14</f>
        <v>124.19316933</v>
      </c>
      <c r="CA14" s="5">
        <f>Precipitation!CA14</f>
        <v>27.598482073333301</v>
      </c>
      <c r="CB14" s="5">
        <f>Precipitation!CB14</f>
        <v>0</v>
      </c>
      <c r="CC14" s="5">
        <f>Precipitation!CC14</f>
        <v>502.887078625833</v>
      </c>
      <c r="CD14" s="5">
        <f>Precipitation!CD14</f>
        <v>0</v>
      </c>
      <c r="CE14" s="5">
        <f>Precipitation!CE14</f>
        <v>0</v>
      </c>
      <c r="CF14" s="5">
        <f>Precipitation!CF14</f>
        <v>3175.3514265224999</v>
      </c>
      <c r="CG14" s="5">
        <f>Precipitation!CG14</f>
        <v>0</v>
      </c>
      <c r="CH14" s="5">
        <f>Precipitation!CH14</f>
        <v>24616.6464061074</v>
      </c>
      <c r="CI14" s="5">
        <f>Precipitation!CI14</f>
        <v>47239.171275754998</v>
      </c>
      <c r="CJ14" s="5">
        <f>Precipitation!CJ14</f>
        <v>31541.292273424999</v>
      </c>
      <c r="CK14" s="5">
        <f>Precipitation!CK14</f>
        <v>12391.2252261508</v>
      </c>
      <c r="CL14" s="5">
        <f>Precipitation!CL14</f>
        <v>0</v>
      </c>
      <c r="CM14" s="5">
        <f>Precipitation!CM14</f>
        <v>0</v>
      </c>
      <c r="CN14" s="5">
        <f>Precipitation!CN14</f>
        <v>3947.8739684799898</v>
      </c>
      <c r="CO14" s="5">
        <f>Precipitation!CO14</f>
        <v>0</v>
      </c>
      <c r="CP14" s="5">
        <f>Precipitation!CP14</f>
        <v>0</v>
      </c>
      <c r="CQ14" s="5">
        <f>Precipitation!CQ14</f>
        <v>0</v>
      </c>
      <c r="CR14" s="5">
        <f>Precipitation!CR14</f>
        <v>224.57672829833299</v>
      </c>
      <c r="CS14" s="5">
        <f>Precipitation!CS14</f>
        <v>5096.333674945</v>
      </c>
      <c r="CT14" s="5">
        <f>Precipitation!CT14</f>
        <v>6292.7157555383301</v>
      </c>
      <c r="CU14" s="5">
        <f>Precipitation!CU14</f>
        <v>1874.5533270983301</v>
      </c>
      <c r="CV14" s="5">
        <f>Precipitation!CV14</f>
        <v>26641.4572160516</v>
      </c>
      <c r="CW14" s="5">
        <f>Precipitation!CW14</f>
        <v>7370.1486103191601</v>
      </c>
      <c r="CX14" s="5">
        <f>Precipitation!CX14</f>
        <v>3227.1472029541601</v>
      </c>
      <c r="CY14" s="5">
        <f>Precipitation!CY14</f>
        <v>455.886690078333</v>
      </c>
      <c r="CZ14" s="5">
        <f>Precipitation!CZ14</f>
        <v>0</v>
      </c>
      <c r="DA14" s="5">
        <f>Precipitation!DA14</f>
        <v>0</v>
      </c>
      <c r="DB14" s="5">
        <f>Precipitation!DB14</f>
        <v>0</v>
      </c>
      <c r="DC14" s="5">
        <f>Precipitation!DC14</f>
        <v>0</v>
      </c>
      <c r="DD14" s="5">
        <f>Precipitation!DD14</f>
        <v>952.00268092333295</v>
      </c>
      <c r="DE14" s="5">
        <f>Precipitation!DE14</f>
        <v>2866.1066720049998</v>
      </c>
      <c r="DF14" s="5">
        <f>Precipitation!DF14</f>
        <v>6401.7287490725002</v>
      </c>
      <c r="DG14" s="5">
        <f>Precipitation!DG14</f>
        <v>86540.127756799106</v>
      </c>
      <c r="DH14" s="5">
        <f>Precipitation!DH14</f>
        <v>4326.6092013183297</v>
      </c>
      <c r="DI14" s="5">
        <f>Precipitation!DI14</f>
        <v>36094.573120871602</v>
      </c>
      <c r="DJ14" s="5">
        <f>Precipitation!DJ14</f>
        <v>3422.86507062083</v>
      </c>
      <c r="DK14" s="5">
        <f>Precipitation!DK14</f>
        <v>1209.6245763166601</v>
      </c>
      <c r="DL14" s="5">
        <f>Precipitation!DL14</f>
        <v>3406.7315632141599</v>
      </c>
      <c r="DM14" s="5">
        <f>Precipitation!DM14</f>
        <v>195.53482797333299</v>
      </c>
      <c r="DN14" s="5">
        <f>Precipitation!DN14</f>
        <v>0</v>
      </c>
      <c r="DO14" s="5">
        <f>Precipitation!DO14</f>
        <v>0</v>
      </c>
      <c r="DP14" s="5">
        <f>Precipitation!DP14</f>
        <v>338.24678282583301</v>
      </c>
      <c r="DQ14" s="5">
        <f>Precipitation!DQ14</f>
        <v>158.969068304166</v>
      </c>
      <c r="DR14" s="5">
        <f>Precipitation!DR14</f>
        <v>10468.8620608541</v>
      </c>
      <c r="DS14" s="5">
        <f>Precipitation!DS14</f>
        <v>13179.2542921358</v>
      </c>
      <c r="DT14" s="5">
        <f>Precipitation!DT14</f>
        <v>21685.491360201599</v>
      </c>
      <c r="DU14" s="5">
        <f>Precipitation!DU14</f>
        <v>8764.2802648333309</v>
      </c>
      <c r="DV14" s="5">
        <f>Precipitation!DV14</f>
        <v>2553.5380618566601</v>
      </c>
      <c r="DW14" s="5">
        <f>Precipitation!DW14</f>
        <v>68.044834558333307</v>
      </c>
      <c r="DX14" s="5">
        <f>Precipitation!DX14</f>
        <v>0</v>
      </c>
      <c r="DY14" s="5">
        <f>Precipitation!DY14</f>
        <v>13.411113835</v>
      </c>
      <c r="DZ14" s="5">
        <f>Precipitation!DZ14</f>
        <v>0</v>
      </c>
      <c r="EA14" s="5">
        <f>Precipitation!EA14</f>
        <v>0</v>
      </c>
      <c r="EB14" s="5">
        <f>Precipitation!EB14</f>
        <v>7490.98578114666</v>
      </c>
      <c r="EC14" s="5">
        <f>Precipitation!EC14</f>
        <v>10331.3950578316</v>
      </c>
      <c r="ED14" s="5">
        <f>Precipitation!ED14</f>
        <v>26997.8693589141</v>
      </c>
      <c r="EE14" s="5">
        <f>Precipitation!EE14</f>
        <v>24124.877620779102</v>
      </c>
      <c r="EF14" s="5">
        <f>Precipitation!EF14</f>
        <v>341.95780104333301</v>
      </c>
      <c r="EG14" s="5">
        <f>Precipitation!EG14</f>
        <v>0</v>
      </c>
      <c r="EH14" s="5">
        <f>Precipitation!EH14</f>
        <v>0</v>
      </c>
      <c r="EI14" s="5">
        <f>Precipitation!EI14</f>
        <v>0</v>
      </c>
      <c r="EJ14" s="5">
        <f>Precipitation!EJ14</f>
        <v>3.3517114291666599</v>
      </c>
      <c r="EK14" s="5">
        <f>Precipitation!EK14</f>
        <v>423.57495846583299</v>
      </c>
      <c r="EL14" s="5">
        <f>Precipitation!EL14</f>
        <v>0</v>
      </c>
      <c r="EM14" s="5">
        <f>Precipitation!EM14</f>
        <v>2032.1321960641601</v>
      </c>
      <c r="EN14" s="5">
        <f>Precipitation!EN14</f>
        <v>7.5177226633333296</v>
      </c>
      <c r="EO14" s="5">
        <f>Precipitation!EO14</f>
        <v>14310.916908560799</v>
      </c>
      <c r="EP14" s="5">
        <f>Precipitation!EP14</f>
        <v>22552.6952392741</v>
      </c>
      <c r="EQ14" s="5">
        <f>Precipitation!EQ14</f>
        <v>21227.567552035802</v>
      </c>
      <c r="ER14" s="5">
        <f>Precipitation!ER14</f>
        <v>72439.6532014533</v>
      </c>
      <c r="ES14" s="5">
        <f>Precipitation!ES14</f>
        <v>25043.1357675125</v>
      </c>
      <c r="ET14" s="5">
        <f>Precipitation!ET14</f>
        <v>7051.67308758749</v>
      </c>
      <c r="EU14" s="5">
        <f>Precipitation!EU14</f>
        <v>11060.103410334101</v>
      </c>
      <c r="EV14" s="5">
        <f>Precipitation!EV14</f>
        <v>175.859748196666</v>
      </c>
      <c r="EW14" s="5">
        <f>Precipitation!EW14</f>
        <v>25.468508255</v>
      </c>
      <c r="EX14" s="5">
        <f>Precipitation!EX14</f>
        <v>0</v>
      </c>
      <c r="EY14" s="5">
        <f>Precipitation!EY14</f>
        <v>241.49821279083301</v>
      </c>
      <c r="EZ14" s="5">
        <f>Precipitation!EZ14</f>
        <v>36.234668999999997</v>
      </c>
      <c r="FA14" s="5">
        <f>Precipitation!FA14</f>
        <v>8314.4841749533298</v>
      </c>
      <c r="FB14" s="5">
        <f>Precipitation!FB14</f>
        <v>2411.7826562283299</v>
      </c>
      <c r="FC14" s="5">
        <f>Precipitation!FC14</f>
        <v>7325.73298622332</v>
      </c>
      <c r="FD14" s="5">
        <f>Precipitation!FD14</f>
        <v>2388.9873127558299</v>
      </c>
      <c r="FE14" s="5">
        <f>Precipitation!FE14</f>
        <v>10199.0896456674</v>
      </c>
      <c r="FF14" s="5">
        <f>Precipitation!FF14</f>
        <v>11100.2998647524</v>
      </c>
      <c r="FG14" s="5">
        <f>Precipitation!FG14</f>
        <v>1412.7059472308299</v>
      </c>
      <c r="FH14" s="5">
        <f>Precipitation!FH14</f>
        <v>2801.8514039608299</v>
      </c>
      <c r="FI14" s="5">
        <f>Precipitation!FI14</f>
        <v>61.214164123333298</v>
      </c>
      <c r="FJ14" s="5">
        <f>Precipitation!FJ14</f>
        <v>95.727785060000002</v>
      </c>
      <c r="FK14" s="5">
        <f>Precipitation!FK14</f>
        <v>62.884446569166599</v>
      </c>
      <c r="FL14" s="5">
        <f>Precipitation!FL14</f>
        <v>0</v>
      </c>
      <c r="FM14" s="5">
        <f>Precipitation!FM14</f>
        <v>1087.84185493583</v>
      </c>
      <c r="FN14" s="5">
        <f>Precipitation!FN14</f>
        <v>421.97276915333299</v>
      </c>
      <c r="FO14" s="5">
        <f>Precipitation!FO14</f>
        <v>4146.4282710799998</v>
      </c>
      <c r="FP14" s="5">
        <f>Precipitation!FP14</f>
        <v>26020.9031501516</v>
      </c>
      <c r="FQ14" s="5">
        <f>Precipitation!FQ14</f>
        <v>14840.6149720991</v>
      </c>
      <c r="FR14" s="5">
        <f>Precipitation!FR14</f>
        <v>7685.84522934916</v>
      </c>
      <c r="FS14" s="5">
        <f>Precipitation!FS14</f>
        <v>43.627009444166603</v>
      </c>
      <c r="FT14" s="5">
        <f>Precipitation!FT14</f>
        <v>0</v>
      </c>
      <c r="FU14" s="5">
        <f>Precipitation!FU14</f>
        <v>12.7342541275</v>
      </c>
      <c r="FV14" s="5">
        <f>Precipitation!FV14</f>
        <v>104.699980211666</v>
      </c>
      <c r="FW14" s="5">
        <f>Precipitation!FW14</f>
        <v>553.18069714000001</v>
      </c>
      <c r="FX14" s="5">
        <f>Precipitation!FX14</f>
        <v>10098.285631324899</v>
      </c>
      <c r="FY14" s="5">
        <f>Precipitation!FY14</f>
        <v>0</v>
      </c>
      <c r="FZ14" s="5">
        <f>Precipitation!FZ14</f>
        <v>6.7055569175</v>
      </c>
      <c r="GA14" s="5">
        <f>Precipitation!GA14</f>
        <v>25070.210934204999</v>
      </c>
      <c r="GB14" s="5">
        <f>Precipitation!GB14</f>
        <v>42155.647746066599</v>
      </c>
      <c r="GC14" s="5">
        <f>Precipitation!GC14</f>
        <v>7276.1312602858297</v>
      </c>
      <c r="GD14" s="5">
        <f>Precipitation!GD14</f>
        <v>4292.5184950658304</v>
      </c>
      <c r="GE14" s="5">
        <f>Precipitation!GE14</f>
        <v>18.5465266283333</v>
      </c>
      <c r="GF14" s="5">
        <f>Precipitation!GF14</f>
        <v>0</v>
      </c>
      <c r="GG14" s="5">
        <f>Precipitation!GG14</f>
        <v>26.8136914333333</v>
      </c>
      <c r="GH14" s="5">
        <f>Precipitation!GH14</f>
        <v>0</v>
      </c>
      <c r="GI14" s="5">
        <f>Precipitation!GI14</f>
        <v>0</v>
      </c>
      <c r="GJ14" s="5">
        <f>Precipitation!GJ14</f>
        <v>76.478290340000001</v>
      </c>
      <c r="GK14" s="5">
        <f>Precipitation!GK14</f>
        <v>8275.6501352383293</v>
      </c>
      <c r="GL14" s="5">
        <f>Precipitation!GL14</f>
        <v>6074.4489359524996</v>
      </c>
      <c r="GM14" s="5">
        <f>Precipitation!GM14</f>
        <v>3574.6839055916598</v>
      </c>
      <c r="GN14" s="5">
        <f>Precipitation!GN14</f>
        <v>1501.1379578183301</v>
      </c>
      <c r="GO14" s="5">
        <f>Precipitation!GO14</f>
        <v>932.89509720916601</v>
      </c>
      <c r="GP14" s="5">
        <f>Precipitation!GP14</f>
        <v>239.034847288333</v>
      </c>
      <c r="GQ14" s="5">
        <f>Precipitation!GQ14</f>
        <v>723.57773610416598</v>
      </c>
      <c r="GR14" s="5">
        <f>Precipitation!GR14</f>
        <v>34.498102591666601</v>
      </c>
      <c r="GS14" s="5">
        <f>Precipitation!GS14</f>
        <v>0</v>
      </c>
      <c r="GT14" s="5">
        <f>Precipitation!GT14</f>
        <v>83.531362148333301</v>
      </c>
      <c r="GU14" s="5">
        <f>Precipitation!GU14</f>
        <v>141.96993109916599</v>
      </c>
      <c r="GV14" s="5">
        <f>Precipitation!GV14</f>
        <v>64.066019511666596</v>
      </c>
      <c r="GW14" s="5">
        <f>Precipitation!GW14</f>
        <v>9813.5967822641596</v>
      </c>
      <c r="GX14" s="5">
        <f>Precipitation!GX14</f>
        <v>12530.6633590041</v>
      </c>
      <c r="GY14" s="5">
        <f>Precipitation!GY14</f>
        <v>0</v>
      </c>
      <c r="GZ14" s="5">
        <f>Precipitation!GZ14</f>
        <v>30561.845470274999</v>
      </c>
      <c r="HA14" s="5">
        <f>Precipitation!HA14</f>
        <v>14207.914160370001</v>
      </c>
      <c r="HB14" s="5">
        <f>Precipitation!HB14</f>
        <v>5935.6770476849997</v>
      </c>
      <c r="HC14" s="5">
        <f>Precipitation!HC14</f>
        <v>7470.2265442683301</v>
      </c>
      <c r="HD14" s="5">
        <f>Precipitation!HD14</f>
        <v>17.709958279999999</v>
      </c>
      <c r="HE14" s="5">
        <f>Precipitation!HE14</f>
        <v>849.56577696750003</v>
      </c>
      <c r="HF14" s="5">
        <f>Precipitation!HF14</f>
        <v>0</v>
      </c>
      <c r="HG14" s="5">
        <f>Precipitation!HG14</f>
        <v>0</v>
      </c>
      <c r="HH14" s="5">
        <f>Precipitation!HH14</f>
        <v>1620.6096239041599</v>
      </c>
      <c r="HI14" s="5">
        <f>Precipitation!HI14</f>
        <v>4523.1841036824999</v>
      </c>
      <c r="HJ14" s="5">
        <f>Precipitation!HJ14</f>
        <v>8639.6080021341604</v>
      </c>
      <c r="HK14" s="5">
        <f>Precipitation!HK14</f>
        <v>3237.4211461541599</v>
      </c>
      <c r="HL14" s="5">
        <f>Precipitation!HL14</f>
        <v>25670.555953635801</v>
      </c>
      <c r="HM14" s="5">
        <f>Precipitation!HM14</f>
        <v>3109.9963619350001</v>
      </c>
      <c r="HN14" s="5">
        <f>Precipitation!HN14</f>
        <v>443.69903388999899</v>
      </c>
      <c r="HO14" s="5">
        <f>Precipitation!HO14</f>
        <v>34.179124841666599</v>
      </c>
      <c r="HP14" s="5">
        <f>Precipitation!HP14</f>
        <v>0</v>
      </c>
      <c r="HQ14" s="5">
        <f>Precipitation!HQ14</f>
        <v>0</v>
      </c>
      <c r="HR14" s="5">
        <f>Precipitation!HR14</f>
        <v>0</v>
      </c>
      <c r="HS14" s="5">
        <f>Precipitation!HS14</f>
        <v>0</v>
      </c>
      <c r="HT14" s="5">
        <f>Precipitation!HT14</f>
        <v>26878.414533183299</v>
      </c>
      <c r="HU14" s="5">
        <f>Precipitation!HU14</f>
        <v>2831.3726222599898</v>
      </c>
      <c r="HV14" s="5">
        <f>Precipitation!HV14</f>
        <v>33501.854801035799</v>
      </c>
      <c r="HW14" s="5">
        <f>Precipitation!HW14</f>
        <v>40445.814307723304</v>
      </c>
      <c r="HX14" s="5">
        <f>Precipitation!HX14</f>
        <v>45072.467218915001</v>
      </c>
      <c r="HY14" s="5">
        <f>Precipitation!HY14</f>
        <v>7843.5478815183296</v>
      </c>
      <c r="HZ14" s="5">
        <f>Precipitation!HZ14</f>
        <v>6486.2540816675</v>
      </c>
      <c r="IA14" s="5">
        <f>Precipitation!IA14</f>
        <v>1131.6090601308299</v>
      </c>
      <c r="IB14" s="5">
        <f>Precipitation!IB14</f>
        <v>0</v>
      </c>
      <c r="IC14" s="5">
        <f>Precipitation!IC14</f>
        <v>0</v>
      </c>
      <c r="ID14" s="5">
        <f>Precipitation!ID14</f>
        <v>0</v>
      </c>
      <c r="IE14" s="5">
        <f>Precipitation!IE14</f>
        <v>2486.8543808433301</v>
      </c>
      <c r="IF14" s="5">
        <f>Precipitation!IF14</f>
        <v>4786.2891024091596</v>
      </c>
      <c r="IG14" s="5">
        <f>Precipitation!IG14</f>
        <v>1750.8411464849901</v>
      </c>
      <c r="IH14" s="5">
        <f>Precipitation!IH14</f>
        <v>6591.0317762758305</v>
      </c>
      <c r="II14" s="5">
        <f>Precipitation!II14</f>
        <v>5258.6280306908302</v>
      </c>
      <c r="IJ14" s="5">
        <f>Precipitation!IJ14</f>
        <v>11503.261843995</v>
      </c>
      <c r="IK14" s="5">
        <f>Precipitation!IK14</f>
        <v>15022.4006753949</v>
      </c>
      <c r="IL14" s="5">
        <f>Precipitation!IL14</f>
        <v>7812.9974431800001</v>
      </c>
      <c r="IM14" s="5">
        <f>Precipitation!IM14</f>
        <v>4387.8217288933201</v>
      </c>
      <c r="IN14" s="5">
        <f>Precipitation!IN14</f>
        <v>19.188805058333301</v>
      </c>
      <c r="IO14" s="5">
        <f>Precipitation!IO14</f>
        <v>220.937778494166</v>
      </c>
      <c r="IP14" s="5">
        <f>Precipitation!IP14</f>
        <v>19.525833972499999</v>
      </c>
      <c r="IQ14" s="5">
        <f>Precipitation!IQ14</f>
        <v>0</v>
      </c>
      <c r="IR14" s="5">
        <f>Precipitation!IR14</f>
        <v>866.05271388000006</v>
      </c>
      <c r="IS14" s="5">
        <f>Precipitation!IS14</f>
        <v>740.84292245916595</v>
      </c>
      <c r="IT14" s="5">
        <f>Precipitation!IT14</f>
        <v>4168.4207502508298</v>
      </c>
      <c r="IU14" s="5">
        <f>Precipitation!IU14</f>
        <v>1965.75197627749</v>
      </c>
      <c r="IV14" s="5">
        <f>Precipitation!IV14</f>
        <v>4746.4122898725</v>
      </c>
      <c r="IW14" s="5">
        <f>Precipitation!IW14</f>
        <v>83.353701112499905</v>
      </c>
      <c r="IX14" s="5">
        <f>Precipitation!IX14</f>
        <v>3088.5470447583298</v>
      </c>
      <c r="IY14" s="5">
        <f>Precipitation!IY14</f>
        <v>0</v>
      </c>
      <c r="IZ14" s="5">
        <f>Precipitation!IZ14</f>
        <v>44.840178311666598</v>
      </c>
      <c r="JA14" s="5">
        <f>Precipitation!JA14</f>
        <v>10.251331947500001</v>
      </c>
      <c r="JB14" s="5">
        <f>Precipitation!JB14</f>
        <v>0</v>
      </c>
      <c r="JC14" s="5">
        <f>Precipitation!JC14</f>
        <v>2503.7414448250001</v>
      </c>
      <c r="JD14" s="5">
        <f>Precipitation!JD14</f>
        <v>2889.4201037983298</v>
      </c>
      <c r="JE14" s="5">
        <f>Precipitation!JE14</f>
        <v>5645.4697137641597</v>
      </c>
      <c r="JF14" s="5">
        <f>Precipitation!JF14</f>
        <v>8424.6900449358309</v>
      </c>
      <c r="JG14" s="5">
        <f>Precipitation!JG14</f>
        <v>35805.431327221602</v>
      </c>
      <c r="JH14" s="5">
        <f>Precipitation!JH14</f>
        <v>16455.9734422949</v>
      </c>
      <c r="JI14" s="5">
        <f>Precipitation!JI14</f>
        <v>45.021941957499997</v>
      </c>
      <c r="JJ14" s="5">
        <f>Precipitation!JJ14</f>
        <v>215.37995377666601</v>
      </c>
      <c r="JK14" s="5">
        <f>Precipitation!JK14</f>
        <v>611.64001530416601</v>
      </c>
      <c r="JL14" s="5">
        <f>Precipitation!JL14</f>
        <v>0</v>
      </c>
      <c r="JM14" s="5">
        <f>Precipitation!JM14</f>
        <v>0</v>
      </c>
      <c r="JN14" s="5">
        <f>Precipitation!JN14</f>
        <v>7.8215150141666596</v>
      </c>
      <c r="JO14" s="5">
        <f>Precipitation!JO14</f>
        <v>0</v>
      </c>
      <c r="JP14" s="5">
        <f>Precipitation!JP14</f>
        <v>145.36899975083301</v>
      </c>
      <c r="JQ14" s="5">
        <f>Precipitation!JQ14</f>
        <v>9144.1931806941593</v>
      </c>
      <c r="JR14" s="5">
        <f>Precipitation!JR14</f>
        <v>15979.30888266</v>
      </c>
      <c r="JS14" s="5">
        <f>Precipitation!JS14</f>
        <v>1755.3561690383301</v>
      </c>
      <c r="JT14" s="5">
        <f>Precipitation!JT14</f>
        <v>22230.382459739099</v>
      </c>
      <c r="JU14" s="5">
        <f>Precipitation!JU14</f>
        <v>572.32236962416596</v>
      </c>
      <c r="JV14" s="5">
        <f>Precipitation!JV14</f>
        <v>45.846768362500001</v>
      </c>
      <c r="JW14" s="5">
        <f>Precipitation!JW14</f>
        <v>0</v>
      </c>
      <c r="JX14" s="5">
        <f>Precipitation!JX14</f>
        <v>155.36090991333299</v>
      </c>
      <c r="JY14" s="5">
        <f>Precipitation!JY14</f>
        <v>0</v>
      </c>
      <c r="JZ14" s="5">
        <f>Precipitation!JZ14</f>
        <v>6.7055569175</v>
      </c>
      <c r="KA14" s="5">
        <f>Precipitation!KA14</f>
        <v>6.7055569175</v>
      </c>
      <c r="KB14" s="5">
        <f>Precipitation!KB14</f>
        <v>6584.13887191916</v>
      </c>
      <c r="KC14" s="5">
        <f>Precipitation!KC14</f>
        <v>20.116670752499999</v>
      </c>
      <c r="KD14" s="5">
        <f>Precipitation!KD14</f>
        <v>12797.913020899099</v>
      </c>
      <c r="KE14" s="5">
        <f>Precipitation!KE14</f>
        <v>32733.859628698301</v>
      </c>
      <c r="KF14" s="5">
        <f>Precipitation!KF14</f>
        <v>26937.683753715799</v>
      </c>
      <c r="KG14" s="5">
        <f>Precipitation!KG14</f>
        <v>1855.2444217233301</v>
      </c>
      <c r="KH14" s="5">
        <f>Precipitation!KH14</f>
        <v>6377.8471990750004</v>
      </c>
      <c r="KI14" s="5">
        <f>Precipitation!KI14</f>
        <v>316.50571347166601</v>
      </c>
      <c r="KJ14" s="5">
        <f>Precipitation!KJ14</f>
        <v>0</v>
      </c>
      <c r="KK14" s="5">
        <f>Precipitation!KK14</f>
        <v>6.7055569175</v>
      </c>
      <c r="KL14" s="5">
        <f>Precipitation!KL14</f>
        <v>0</v>
      </c>
      <c r="KM14" s="5">
        <f>Precipitation!KM14</f>
        <v>53.64445534</v>
      </c>
      <c r="KN14" s="5">
        <f>Precipitation!KN14</f>
        <v>11543.8860781275</v>
      </c>
      <c r="KO14" s="5">
        <f>Precipitation!KO14</f>
        <v>2988.17039969916</v>
      </c>
      <c r="KP14" s="5">
        <f>Precipitation!KP14</f>
        <v>55659.806697779903</v>
      </c>
    </row>
    <row r="15" spans="1:302">
      <c r="A15" s="2" t="s">
        <v>35</v>
      </c>
      <c r="B15" s="2" t="s">
        <v>34</v>
      </c>
      <c r="C15" s="5">
        <f>Precipitation!C15</f>
        <v>1075.65256004916</v>
      </c>
      <c r="D15" s="5">
        <f>Precipitation!D15</f>
        <v>1494.39003716416</v>
      </c>
      <c r="E15" s="5">
        <f>Precipitation!E15</f>
        <v>1873.80179676999</v>
      </c>
      <c r="F15" s="5">
        <f>Precipitation!F15</f>
        <v>244.76035727749999</v>
      </c>
      <c r="G15" s="5">
        <f>Precipitation!G15</f>
        <v>1.96843609</v>
      </c>
      <c r="H15" s="5">
        <f>Precipitation!H15</f>
        <v>0</v>
      </c>
      <c r="I15" s="5">
        <f>Precipitation!I15</f>
        <v>7.3809118533333304</v>
      </c>
      <c r="J15" s="5">
        <f>Precipitation!J15</f>
        <v>0</v>
      </c>
      <c r="K15" s="5">
        <f>Precipitation!K15</f>
        <v>670.07233411499999</v>
      </c>
      <c r="L15" s="5">
        <f>Precipitation!L15</f>
        <v>147.193742360833</v>
      </c>
      <c r="M15" s="5">
        <f>Precipitation!M15</f>
        <v>387.42700843333301</v>
      </c>
      <c r="N15" s="5">
        <f>Precipitation!N15</f>
        <v>155.35013058666601</v>
      </c>
      <c r="O15" s="5">
        <f>Precipitation!O15</f>
        <v>638.65800747833305</v>
      </c>
      <c r="P15" s="5">
        <f>Precipitation!P15</f>
        <v>667.80276909416602</v>
      </c>
      <c r="Q15" s="5">
        <f>Precipitation!Q15</f>
        <v>477.711492124166</v>
      </c>
      <c r="R15" s="5">
        <f>Precipitation!R15</f>
        <v>74.370181117499996</v>
      </c>
      <c r="S15" s="5">
        <f>Precipitation!S15</f>
        <v>43.170340975833298</v>
      </c>
      <c r="T15" s="5">
        <f>Precipitation!T15</f>
        <v>78.293401485000004</v>
      </c>
      <c r="U15" s="5">
        <f>Precipitation!U15</f>
        <v>33.944366279999997</v>
      </c>
      <c r="V15" s="5">
        <f>Precipitation!V15</f>
        <v>40.9143635975</v>
      </c>
      <c r="W15" s="5">
        <f>Precipitation!W15</f>
        <v>40.494734717500002</v>
      </c>
      <c r="X15" s="5">
        <f>Precipitation!X15</f>
        <v>1371.6966137950001</v>
      </c>
      <c r="Y15" s="5">
        <f>Precipitation!Y15</f>
        <v>539.634849465</v>
      </c>
      <c r="Z15" s="5">
        <f>Precipitation!Z15</f>
        <v>795.85331628833296</v>
      </c>
      <c r="AA15" s="5">
        <f>Precipitation!AA15</f>
        <v>960.27097439666602</v>
      </c>
      <c r="AB15" s="5">
        <f>Precipitation!AB15</f>
        <v>808.09725772000002</v>
      </c>
      <c r="AC15" s="5">
        <f>Precipitation!AC15</f>
        <v>35.573166106666598</v>
      </c>
      <c r="AD15" s="5">
        <f>Precipitation!AD15</f>
        <v>1062.4348742833299</v>
      </c>
      <c r="AE15" s="5">
        <f>Precipitation!AE15</f>
        <v>24.4575482591666</v>
      </c>
      <c r="AF15" s="5">
        <f>Precipitation!AF15</f>
        <v>0</v>
      </c>
      <c r="AG15" s="5">
        <f>Precipitation!AG15</f>
        <v>3.9368721799999999</v>
      </c>
      <c r="AH15" s="5">
        <f>Precipitation!AH15</f>
        <v>23.409845679166601</v>
      </c>
      <c r="AI15" s="5">
        <f>Precipitation!AI15</f>
        <v>38.702732051666601</v>
      </c>
      <c r="AJ15" s="5">
        <f>Precipitation!AJ15</f>
        <v>2.3630278124999999</v>
      </c>
      <c r="AK15" s="5">
        <f>Precipitation!AK15</f>
        <v>529.05414960249902</v>
      </c>
      <c r="AL15" s="5">
        <f>Precipitation!AL15</f>
        <v>1463.6828132491601</v>
      </c>
      <c r="AM15" s="5">
        <f>Precipitation!AM15</f>
        <v>207.38922752833301</v>
      </c>
      <c r="AN15" s="5">
        <f>Precipitation!AN15</f>
        <v>940.41468658666599</v>
      </c>
      <c r="AO15" s="5">
        <f>Precipitation!AO15</f>
        <v>214.33844061333301</v>
      </c>
      <c r="AP15" s="5">
        <f>Precipitation!AP15</f>
        <v>15.035108105000001</v>
      </c>
      <c r="AQ15" s="5">
        <f>Precipitation!AQ15</f>
        <v>82.722896549166606</v>
      </c>
      <c r="AR15" s="5">
        <f>Precipitation!AR15</f>
        <v>65.469897754999906</v>
      </c>
      <c r="AS15" s="5">
        <f>Precipitation!AS15</f>
        <v>0</v>
      </c>
      <c r="AT15" s="5">
        <f>Precipitation!AT15</f>
        <v>0</v>
      </c>
      <c r="AU15" s="5">
        <f>Precipitation!AU15</f>
        <v>276.64187161916601</v>
      </c>
      <c r="AV15" s="5">
        <f>Precipitation!AV15</f>
        <v>150.98011350416601</v>
      </c>
      <c r="AW15" s="5">
        <f>Precipitation!AW15</f>
        <v>173.39175441</v>
      </c>
      <c r="AX15" s="5">
        <f>Precipitation!AX15</f>
        <v>0</v>
      </c>
      <c r="AY15" s="5">
        <f>Precipitation!AY15</f>
        <v>1061.7914421174901</v>
      </c>
      <c r="AZ15" s="5">
        <f>Precipitation!AZ15</f>
        <v>1121.4452760499901</v>
      </c>
      <c r="BA15" s="5">
        <f>Precipitation!BA15</f>
        <v>111.153623191666</v>
      </c>
      <c r="BB15" s="5">
        <f>Precipitation!BB15</f>
        <v>510.56412485250002</v>
      </c>
      <c r="BC15" s="5">
        <f>Precipitation!BC15</f>
        <v>435.69138303833302</v>
      </c>
      <c r="BD15" s="5">
        <f>Precipitation!BD15</f>
        <v>0</v>
      </c>
      <c r="BE15" s="5">
        <f>Precipitation!BE15</f>
        <v>0</v>
      </c>
      <c r="BF15" s="5">
        <f>Precipitation!BF15</f>
        <v>43.509483577499999</v>
      </c>
      <c r="BG15" s="5">
        <f>Precipitation!BG15</f>
        <v>4.3352197849999996</v>
      </c>
      <c r="BH15" s="5">
        <f>Precipitation!BH15</f>
        <v>0</v>
      </c>
      <c r="BI15" s="5">
        <f>Precipitation!BI15</f>
        <v>193.469640243333</v>
      </c>
      <c r="BJ15" s="5">
        <f>Precipitation!BJ15</f>
        <v>15.560326573333301</v>
      </c>
      <c r="BK15" s="5">
        <f>Precipitation!BK15</f>
        <v>695.87928690583306</v>
      </c>
      <c r="BL15" s="5">
        <f>Precipitation!BL15</f>
        <v>2164.7622447891599</v>
      </c>
      <c r="BM15" s="5">
        <f>Precipitation!BM15</f>
        <v>2501.9986595191599</v>
      </c>
      <c r="BN15" s="5">
        <f>Precipitation!BN15</f>
        <v>10.499047189999899</v>
      </c>
      <c r="BO15" s="5">
        <f>Precipitation!BO15</f>
        <v>3.0691764549999898</v>
      </c>
      <c r="BP15" s="5">
        <f>Precipitation!BP15</f>
        <v>7.0890834375000003</v>
      </c>
      <c r="BQ15" s="5">
        <f>Precipitation!BQ15</f>
        <v>17.981214842499998</v>
      </c>
      <c r="BR15" s="5">
        <f>Precipitation!BR15</f>
        <v>2.62458145333333</v>
      </c>
      <c r="BS15" s="5">
        <f>Precipitation!BS15</f>
        <v>27.884829179999901</v>
      </c>
      <c r="BT15" s="5">
        <f>Precipitation!BT15</f>
        <v>175.00347584416599</v>
      </c>
      <c r="BU15" s="5">
        <f>Precipitation!BU15</f>
        <v>10.519519942500001</v>
      </c>
      <c r="BV15" s="5">
        <f>Precipitation!BV15</f>
        <v>1137.50056806</v>
      </c>
      <c r="BW15" s="5">
        <f>Precipitation!BW15</f>
        <v>757.69043491083301</v>
      </c>
      <c r="BX15" s="5">
        <f>Precipitation!BX15</f>
        <v>4216.1937401066598</v>
      </c>
      <c r="BY15" s="5">
        <f>Precipitation!BY15</f>
        <v>2314.5081271716599</v>
      </c>
      <c r="BZ15" s="5">
        <f>Precipitation!BZ15</f>
        <v>81.042150914999993</v>
      </c>
      <c r="CA15" s="5">
        <f>Precipitation!CA15</f>
        <v>52.055759469999998</v>
      </c>
      <c r="CB15" s="5">
        <f>Precipitation!CB15</f>
        <v>14.9658428125</v>
      </c>
      <c r="CC15" s="5">
        <f>Precipitation!CC15</f>
        <v>313.418487055833</v>
      </c>
      <c r="CD15" s="5">
        <f>Precipitation!CD15</f>
        <v>0</v>
      </c>
      <c r="CE15" s="5">
        <f>Precipitation!CE15</f>
        <v>0</v>
      </c>
      <c r="CF15" s="5">
        <f>Precipitation!CF15</f>
        <v>884.69976590333295</v>
      </c>
      <c r="CG15" s="5">
        <f>Precipitation!CG15</f>
        <v>0</v>
      </c>
      <c r="CH15" s="5">
        <f>Precipitation!CH15</f>
        <v>3507.3223307591602</v>
      </c>
      <c r="CI15" s="5">
        <f>Precipitation!CI15</f>
        <v>5130.4161394358298</v>
      </c>
      <c r="CJ15" s="5">
        <f>Precipitation!CJ15</f>
        <v>3509.0949053766599</v>
      </c>
      <c r="CK15" s="5">
        <f>Precipitation!CK15</f>
        <v>1006.4018531233301</v>
      </c>
      <c r="CL15" s="5">
        <f>Precipitation!CL15</f>
        <v>0</v>
      </c>
      <c r="CM15" s="5">
        <f>Precipitation!CM15</f>
        <v>0</v>
      </c>
      <c r="CN15" s="5">
        <f>Precipitation!CN15</f>
        <v>381.91275941916598</v>
      </c>
      <c r="CO15" s="5">
        <f>Precipitation!CO15</f>
        <v>5.2506704141666596</v>
      </c>
      <c r="CP15" s="5">
        <f>Precipitation!CP15</f>
        <v>0</v>
      </c>
      <c r="CQ15" s="5">
        <f>Precipitation!CQ15</f>
        <v>7.4821676524999896</v>
      </c>
      <c r="CR15" s="5">
        <f>Precipitation!CR15</f>
        <v>39.8733866516666</v>
      </c>
      <c r="CS15" s="5">
        <f>Precipitation!CS15</f>
        <v>299.65210096166601</v>
      </c>
      <c r="CT15" s="5">
        <f>Precipitation!CT15</f>
        <v>399.90146793416602</v>
      </c>
      <c r="CU15" s="5">
        <f>Precipitation!CU15</f>
        <v>194.62412027916599</v>
      </c>
      <c r="CV15" s="5">
        <f>Precipitation!CV15</f>
        <v>1089.2033049633301</v>
      </c>
      <c r="CW15" s="5">
        <f>Precipitation!CW15</f>
        <v>869.87927048500001</v>
      </c>
      <c r="CX15" s="5">
        <f>Precipitation!CX15</f>
        <v>389.001098608333</v>
      </c>
      <c r="CY15" s="5">
        <f>Precipitation!CY15</f>
        <v>233.842234844166</v>
      </c>
      <c r="CZ15" s="5">
        <f>Precipitation!CZ15</f>
        <v>22.356074087500001</v>
      </c>
      <c r="DA15" s="5">
        <f>Precipitation!DA15</f>
        <v>0.78767593749999998</v>
      </c>
      <c r="DB15" s="5">
        <f>Precipitation!DB15</f>
        <v>0</v>
      </c>
      <c r="DC15" s="5">
        <f>Precipitation!DC15</f>
        <v>0</v>
      </c>
      <c r="DD15" s="5">
        <f>Precipitation!DD15</f>
        <v>225.5776233425</v>
      </c>
      <c r="DE15" s="5">
        <f>Precipitation!DE15</f>
        <v>191.44562552416599</v>
      </c>
      <c r="DF15" s="5">
        <f>Precipitation!DF15</f>
        <v>266.368284869999</v>
      </c>
      <c r="DG15" s="5">
        <f>Precipitation!DG15</f>
        <v>4891.9618932308304</v>
      </c>
      <c r="DH15" s="5">
        <f>Precipitation!DH15</f>
        <v>912.61256290666597</v>
      </c>
      <c r="DI15" s="5">
        <f>Precipitation!DI15</f>
        <v>2918.1557854025</v>
      </c>
      <c r="DJ15" s="5">
        <f>Precipitation!DJ15</f>
        <v>354.96433332083302</v>
      </c>
      <c r="DK15" s="5">
        <f>Precipitation!DK15</f>
        <v>109.904015593333</v>
      </c>
      <c r="DL15" s="5">
        <f>Precipitation!DL15</f>
        <v>457.364575567499</v>
      </c>
      <c r="DM15" s="5">
        <f>Precipitation!DM15</f>
        <v>0</v>
      </c>
      <c r="DN15" s="5">
        <f>Precipitation!DN15</f>
        <v>0</v>
      </c>
      <c r="DO15" s="5">
        <f>Precipitation!DO15</f>
        <v>0</v>
      </c>
      <c r="DP15" s="5">
        <f>Precipitation!DP15</f>
        <v>22.182655678333301</v>
      </c>
      <c r="DQ15" s="5">
        <f>Precipitation!DQ15</f>
        <v>1.3122907266666599</v>
      </c>
      <c r="DR15" s="5">
        <f>Precipitation!DR15</f>
        <v>349.01944143499901</v>
      </c>
      <c r="DS15" s="5">
        <f>Precipitation!DS15</f>
        <v>1045.48595942</v>
      </c>
      <c r="DT15" s="5">
        <f>Precipitation!DT15</f>
        <v>2307.7582403433298</v>
      </c>
      <c r="DU15" s="5">
        <f>Precipitation!DU15</f>
        <v>1162.19941284166</v>
      </c>
      <c r="DV15" s="5">
        <f>Precipitation!DV15</f>
        <v>183.859368110833</v>
      </c>
      <c r="DW15" s="5">
        <f>Precipitation!DW15</f>
        <v>5.0347604908333299</v>
      </c>
      <c r="DX15" s="5">
        <f>Precipitation!DX15</f>
        <v>0</v>
      </c>
      <c r="DY15" s="5">
        <f>Precipitation!DY15</f>
        <v>0</v>
      </c>
      <c r="DZ15" s="5">
        <f>Precipitation!DZ15</f>
        <v>0</v>
      </c>
      <c r="EA15" s="5">
        <f>Precipitation!EA15</f>
        <v>0</v>
      </c>
      <c r="EB15" s="5">
        <f>Precipitation!EB15</f>
        <v>363.46859278833301</v>
      </c>
      <c r="EC15" s="5">
        <f>Precipitation!EC15</f>
        <v>765.97667804749995</v>
      </c>
      <c r="ED15" s="5">
        <f>Precipitation!ED15</f>
        <v>1767.0524040399901</v>
      </c>
      <c r="EE15" s="5">
        <f>Precipitation!EE15</f>
        <v>2035.30524634416</v>
      </c>
      <c r="EF15" s="5">
        <f>Precipitation!EF15</f>
        <v>89.541016397500002</v>
      </c>
      <c r="EG15" s="5">
        <f>Precipitation!EG15</f>
        <v>3.9383796874999901</v>
      </c>
      <c r="EH15" s="5">
        <f>Precipitation!EH15</f>
        <v>2.3630278124999999</v>
      </c>
      <c r="EI15" s="5">
        <f>Precipitation!EI15</f>
        <v>0</v>
      </c>
      <c r="EJ15" s="5">
        <f>Precipitation!EJ15</f>
        <v>66.894594230833306</v>
      </c>
      <c r="EK15" s="5">
        <f>Precipitation!EK15</f>
        <v>0</v>
      </c>
      <c r="EL15" s="5">
        <f>Precipitation!EL15</f>
        <v>0</v>
      </c>
      <c r="EM15" s="5">
        <f>Precipitation!EM15</f>
        <v>164.71922174583301</v>
      </c>
      <c r="EN15" s="5">
        <f>Precipitation!EN15</f>
        <v>0.65614536333333295</v>
      </c>
      <c r="EO15" s="5">
        <f>Precipitation!EO15</f>
        <v>945.34578762249896</v>
      </c>
      <c r="EP15" s="5">
        <f>Precipitation!EP15</f>
        <v>989.96444466666605</v>
      </c>
      <c r="EQ15" s="5">
        <f>Precipitation!EQ15</f>
        <v>758.87549728083297</v>
      </c>
      <c r="ER15" s="5">
        <f>Precipitation!ER15</f>
        <v>5106.4810043150001</v>
      </c>
      <c r="ES15" s="5">
        <f>Precipitation!ES15</f>
        <v>1981.75197529666</v>
      </c>
      <c r="ET15" s="5">
        <f>Precipitation!ET15</f>
        <v>330.66578652083302</v>
      </c>
      <c r="EU15" s="5">
        <f>Precipitation!EU15</f>
        <v>1598.4147216583301</v>
      </c>
      <c r="EV15" s="5">
        <f>Precipitation!EV15</f>
        <v>188.15545728916601</v>
      </c>
      <c r="EW15" s="5">
        <f>Precipitation!EW15</f>
        <v>0</v>
      </c>
      <c r="EX15" s="5">
        <f>Precipitation!EX15</f>
        <v>1.44382130083333</v>
      </c>
      <c r="EY15" s="5">
        <f>Precipitation!EY15</f>
        <v>27.056351687500001</v>
      </c>
      <c r="EZ15" s="5">
        <f>Precipitation!EZ15</f>
        <v>0.78767593749999998</v>
      </c>
      <c r="FA15" s="5">
        <f>Precipitation!FA15</f>
        <v>589.93130558916596</v>
      </c>
      <c r="FB15" s="5">
        <f>Precipitation!FB15</f>
        <v>274.09513922999997</v>
      </c>
      <c r="FC15" s="5">
        <f>Precipitation!FC15</f>
        <v>532.95287849916599</v>
      </c>
      <c r="FD15" s="5">
        <f>Precipitation!FD15</f>
        <v>350.24819601749999</v>
      </c>
      <c r="FE15" s="5">
        <f>Precipitation!FE15</f>
        <v>472.145182985833</v>
      </c>
      <c r="FF15" s="5">
        <f>Precipitation!FF15</f>
        <v>901.121769296666</v>
      </c>
      <c r="FG15" s="5">
        <f>Precipitation!FG15</f>
        <v>263.52040447500002</v>
      </c>
      <c r="FH15" s="5">
        <f>Precipitation!FH15</f>
        <v>100.814129595</v>
      </c>
      <c r="FI15" s="5">
        <f>Precipitation!FI15</f>
        <v>3.8996440558333298</v>
      </c>
      <c r="FJ15" s="5">
        <f>Precipitation!FJ15</f>
        <v>0</v>
      </c>
      <c r="FK15" s="5">
        <f>Precipitation!FK15</f>
        <v>1.3122907266666599</v>
      </c>
      <c r="FL15" s="5">
        <f>Precipitation!FL15</f>
        <v>0</v>
      </c>
      <c r="FM15" s="5">
        <f>Precipitation!FM15</f>
        <v>55.734375080833303</v>
      </c>
      <c r="FN15" s="5">
        <f>Precipitation!FN15</f>
        <v>159.94973459333301</v>
      </c>
      <c r="FO15" s="5">
        <f>Precipitation!FO15</f>
        <v>298.708825875</v>
      </c>
      <c r="FP15" s="5">
        <f>Precipitation!FP15</f>
        <v>2513.9597683933298</v>
      </c>
      <c r="FQ15" s="5">
        <f>Precipitation!FQ15</f>
        <v>729.09709882000004</v>
      </c>
      <c r="FR15" s="5">
        <f>Precipitation!FR15</f>
        <v>983.35834033666595</v>
      </c>
      <c r="FS15" s="5">
        <f>Precipitation!FS15</f>
        <v>90.789266720000001</v>
      </c>
      <c r="FT15" s="5">
        <f>Precipitation!FT15</f>
        <v>3.1507037499999999</v>
      </c>
      <c r="FU15" s="5">
        <f>Precipitation!FU15</f>
        <v>0</v>
      </c>
      <c r="FV15" s="5">
        <f>Precipitation!FV15</f>
        <v>12.123843928333301</v>
      </c>
      <c r="FW15" s="5">
        <f>Precipitation!FW15</f>
        <v>134.52440253833299</v>
      </c>
      <c r="FX15" s="5">
        <f>Precipitation!FX15</f>
        <v>349.28677618749998</v>
      </c>
      <c r="FY15" s="5">
        <f>Precipitation!FY15</f>
        <v>3.9383796874999901</v>
      </c>
      <c r="FZ15" s="5">
        <f>Precipitation!FZ15</f>
        <v>4.2470845533333303</v>
      </c>
      <c r="GA15" s="5">
        <f>Precipitation!GA15</f>
        <v>1472.17245918916</v>
      </c>
      <c r="GB15" s="5">
        <f>Precipitation!GB15</f>
        <v>2305.5205848608298</v>
      </c>
      <c r="GC15" s="5">
        <f>Precipitation!GC15</f>
        <v>551.11854089249903</v>
      </c>
      <c r="GD15" s="5">
        <f>Precipitation!GD15</f>
        <v>560.33038977333297</v>
      </c>
      <c r="GE15" s="5">
        <f>Precipitation!GE15</f>
        <v>22.886738397499901</v>
      </c>
      <c r="GF15" s="5">
        <f>Precipitation!GF15</f>
        <v>6.3014074999999998</v>
      </c>
      <c r="GG15" s="5">
        <f>Precipitation!GG15</f>
        <v>14.9340152666666</v>
      </c>
      <c r="GH15" s="5">
        <f>Precipitation!GH15</f>
        <v>0</v>
      </c>
      <c r="GI15" s="5">
        <f>Precipitation!GI15</f>
        <v>0</v>
      </c>
      <c r="GJ15" s="5">
        <f>Precipitation!GJ15</f>
        <v>10.4663610791666</v>
      </c>
      <c r="GK15" s="5">
        <f>Precipitation!GK15</f>
        <v>692.20444072333305</v>
      </c>
      <c r="GL15" s="5">
        <f>Precipitation!GL15</f>
        <v>321.482238585</v>
      </c>
      <c r="GM15" s="5">
        <f>Precipitation!GM15</f>
        <v>567.27770375666603</v>
      </c>
      <c r="GN15" s="5">
        <f>Precipitation!GN15</f>
        <v>99.304108059166595</v>
      </c>
      <c r="GO15" s="5">
        <f>Precipitation!GO15</f>
        <v>222.968021385833</v>
      </c>
      <c r="GP15" s="5">
        <f>Precipitation!GP15</f>
        <v>21.479313826666601</v>
      </c>
      <c r="GQ15" s="5">
        <f>Precipitation!GQ15</f>
        <v>56.2721299283333</v>
      </c>
      <c r="GR15" s="5">
        <f>Precipitation!GR15</f>
        <v>14.5332563258333</v>
      </c>
      <c r="GS15" s="5">
        <f>Precipitation!GS15</f>
        <v>0</v>
      </c>
      <c r="GT15" s="5">
        <f>Precipitation!GT15</f>
        <v>3.9840234049999999</v>
      </c>
      <c r="GU15" s="5">
        <f>Precipitation!GU15</f>
        <v>62.712363863333302</v>
      </c>
      <c r="GV15" s="5">
        <f>Precipitation!GV15</f>
        <v>1.88405674083333</v>
      </c>
      <c r="GW15" s="5">
        <f>Precipitation!GW15</f>
        <v>819.70731153583301</v>
      </c>
      <c r="GX15" s="5">
        <f>Precipitation!GX15</f>
        <v>865.25152657583305</v>
      </c>
      <c r="GY15" s="5">
        <f>Precipitation!GY15</f>
        <v>0.65614536333333295</v>
      </c>
      <c r="GZ15" s="5">
        <f>Precipitation!GZ15</f>
        <v>1856.8970020024999</v>
      </c>
      <c r="HA15" s="5">
        <f>Precipitation!HA15</f>
        <v>1157.7619900024999</v>
      </c>
      <c r="HB15" s="5">
        <f>Precipitation!HB15</f>
        <v>561.34085058166602</v>
      </c>
      <c r="HC15" s="5">
        <f>Precipitation!HC15</f>
        <v>405.45921661083298</v>
      </c>
      <c r="HD15" s="5">
        <f>Precipitation!HD15</f>
        <v>178.69841147166599</v>
      </c>
      <c r="HE15" s="5">
        <f>Precipitation!HE15</f>
        <v>10.9293595291666</v>
      </c>
      <c r="HF15" s="5">
        <f>Precipitation!HF15</f>
        <v>10.498325813333301</v>
      </c>
      <c r="HG15" s="5">
        <f>Precipitation!HG15</f>
        <v>0</v>
      </c>
      <c r="HH15" s="5">
        <f>Precipitation!HH15</f>
        <v>213.8674319575</v>
      </c>
      <c r="HI15" s="5">
        <f>Precipitation!HI15</f>
        <v>212.585883894999</v>
      </c>
      <c r="HJ15" s="5">
        <f>Precipitation!HJ15</f>
        <v>660.95480412833297</v>
      </c>
      <c r="HK15" s="5">
        <f>Precipitation!HK15</f>
        <v>63.118739286666603</v>
      </c>
      <c r="HL15" s="5">
        <f>Precipitation!HL15</f>
        <v>2286.2186943124998</v>
      </c>
      <c r="HM15" s="5">
        <f>Precipitation!HM15</f>
        <v>161.00511603000001</v>
      </c>
      <c r="HN15" s="5">
        <f>Precipitation!HN15</f>
        <v>124.30130505</v>
      </c>
      <c r="HO15" s="5">
        <f>Precipitation!HO15</f>
        <v>3.9383796874999901</v>
      </c>
      <c r="HP15" s="5">
        <f>Precipitation!HP15</f>
        <v>10.5013408283333</v>
      </c>
      <c r="HQ15" s="5">
        <f>Precipitation!HQ15</f>
        <v>0</v>
      </c>
      <c r="HR15" s="5">
        <f>Precipitation!HR15</f>
        <v>0</v>
      </c>
      <c r="HS15" s="5">
        <f>Precipitation!HS15</f>
        <v>0.78767593749999998</v>
      </c>
      <c r="HT15" s="5">
        <f>Precipitation!HT15</f>
        <v>2584.4078454933301</v>
      </c>
      <c r="HU15" s="5">
        <f>Precipitation!HU15</f>
        <v>336.94124460500001</v>
      </c>
      <c r="HV15" s="5">
        <f>Precipitation!HV15</f>
        <v>2085.5880958550001</v>
      </c>
      <c r="HW15" s="5">
        <f>Precipitation!HW15</f>
        <v>4955.5204176424904</v>
      </c>
      <c r="HX15" s="5">
        <f>Precipitation!HX15</f>
        <v>4013.4599007308302</v>
      </c>
      <c r="HY15" s="5">
        <f>Precipitation!HY15</f>
        <v>867.83544489500002</v>
      </c>
      <c r="HZ15" s="5">
        <f>Precipitation!HZ15</f>
        <v>286.27512266583301</v>
      </c>
      <c r="IA15" s="5">
        <f>Precipitation!IA15</f>
        <v>122.67956858999899</v>
      </c>
      <c r="IB15" s="5">
        <f>Precipitation!IB15</f>
        <v>0</v>
      </c>
      <c r="IC15" s="5">
        <f>Precipitation!IC15</f>
        <v>8.52988972333333</v>
      </c>
      <c r="ID15" s="5">
        <f>Precipitation!ID15</f>
        <v>0</v>
      </c>
      <c r="IE15" s="5">
        <f>Precipitation!IE15</f>
        <v>81.336013784166596</v>
      </c>
      <c r="IF15" s="5">
        <f>Precipitation!IF15</f>
        <v>634.33581063833299</v>
      </c>
      <c r="IG15" s="5">
        <f>Precipitation!IG15</f>
        <v>29.0262952849999</v>
      </c>
      <c r="IH15" s="5">
        <f>Precipitation!IH15</f>
        <v>673.84231902500005</v>
      </c>
      <c r="II15" s="5">
        <f>Precipitation!II15</f>
        <v>425.02727199333299</v>
      </c>
      <c r="IJ15" s="5">
        <f>Precipitation!IJ15</f>
        <v>1040.5690799433301</v>
      </c>
      <c r="IK15" s="5">
        <f>Precipitation!IK15</f>
        <v>1309.78912673833</v>
      </c>
      <c r="IL15" s="5">
        <f>Precipitation!IL15</f>
        <v>1169.93679122666</v>
      </c>
      <c r="IM15" s="5">
        <f>Precipitation!IM15</f>
        <v>277.83075151499997</v>
      </c>
      <c r="IN15" s="5">
        <f>Precipitation!IN15</f>
        <v>0.78767593749999998</v>
      </c>
      <c r="IO15" s="5">
        <f>Precipitation!IO15</f>
        <v>0</v>
      </c>
      <c r="IP15" s="5">
        <f>Precipitation!IP15</f>
        <v>3.1507037499999999</v>
      </c>
      <c r="IQ15" s="5">
        <f>Precipitation!IQ15</f>
        <v>8.6644353124999895</v>
      </c>
      <c r="IR15" s="5">
        <f>Precipitation!IR15</f>
        <v>21.544127632499901</v>
      </c>
      <c r="IS15" s="5">
        <f>Precipitation!IS15</f>
        <v>27.577814273333299</v>
      </c>
      <c r="IT15" s="5">
        <f>Precipitation!IT15</f>
        <v>307.35231689499898</v>
      </c>
      <c r="IU15" s="5">
        <f>Precipitation!IU15</f>
        <v>256.60574486249999</v>
      </c>
      <c r="IV15" s="5">
        <f>Precipitation!IV15</f>
        <v>741.96090280750002</v>
      </c>
      <c r="IW15" s="5">
        <f>Precipitation!IW15</f>
        <v>39.869630769166598</v>
      </c>
      <c r="IX15" s="5">
        <f>Precipitation!IX15</f>
        <v>310.73134924999999</v>
      </c>
      <c r="IY15" s="5">
        <f>Precipitation!IY15</f>
        <v>21.019512843333299</v>
      </c>
      <c r="IZ15" s="5">
        <f>Precipitation!IZ15</f>
        <v>0</v>
      </c>
      <c r="JA15" s="5">
        <f>Precipitation!JA15</f>
        <v>14.952236263333299</v>
      </c>
      <c r="JB15" s="5">
        <f>Precipitation!JB15</f>
        <v>0</v>
      </c>
      <c r="JC15" s="5">
        <f>Precipitation!JC15</f>
        <v>296.88358206333299</v>
      </c>
      <c r="JD15" s="5">
        <f>Precipitation!JD15</f>
        <v>122.917582168333</v>
      </c>
      <c r="JE15" s="5">
        <f>Precipitation!JE15</f>
        <v>261.94618387333298</v>
      </c>
      <c r="JF15" s="5">
        <f>Precipitation!JF15</f>
        <v>884.08017319916598</v>
      </c>
      <c r="JG15" s="5">
        <f>Precipitation!JG15</f>
        <v>4023.0661813758302</v>
      </c>
      <c r="JH15" s="5">
        <f>Precipitation!JH15</f>
        <v>564.13778795416601</v>
      </c>
      <c r="JI15" s="5">
        <f>Precipitation!JI15</f>
        <v>98.375162880833301</v>
      </c>
      <c r="JJ15" s="5">
        <f>Precipitation!JJ15</f>
        <v>5.2590860074999997</v>
      </c>
      <c r="JK15" s="5">
        <f>Precipitation!JK15</f>
        <v>345.36613257916599</v>
      </c>
      <c r="JL15" s="5">
        <f>Precipitation!JL15</f>
        <v>1.575351875</v>
      </c>
      <c r="JM15" s="5">
        <f>Precipitation!JM15</f>
        <v>0</v>
      </c>
      <c r="JN15" s="5">
        <f>Precipitation!JN15</f>
        <v>0</v>
      </c>
      <c r="JO15" s="5">
        <f>Precipitation!JO15</f>
        <v>6.6557560833333298</v>
      </c>
      <c r="JP15" s="5">
        <f>Precipitation!JP15</f>
        <v>39.2288543483333</v>
      </c>
      <c r="JQ15" s="5">
        <f>Precipitation!JQ15</f>
        <v>660.33789847083301</v>
      </c>
      <c r="JR15" s="5">
        <f>Precipitation!JR15</f>
        <v>946.58509096083299</v>
      </c>
      <c r="JS15" s="5">
        <f>Precipitation!JS15</f>
        <v>327.20320282999899</v>
      </c>
      <c r="JT15" s="5">
        <f>Precipitation!JT15</f>
        <v>1882.9152344316601</v>
      </c>
      <c r="JU15" s="5">
        <f>Precipitation!JU15</f>
        <v>160.0251204425</v>
      </c>
      <c r="JV15" s="5">
        <f>Precipitation!JV15</f>
        <v>39.849043700000003</v>
      </c>
      <c r="JW15" s="5">
        <f>Precipitation!JW15</f>
        <v>0.81945822000000001</v>
      </c>
      <c r="JX15" s="5">
        <f>Precipitation!JX15</f>
        <v>68.448827791666602</v>
      </c>
      <c r="JY15" s="5">
        <f>Precipitation!JY15</f>
        <v>0</v>
      </c>
      <c r="JZ15" s="5">
        <f>Precipitation!JZ15</f>
        <v>0</v>
      </c>
      <c r="KA15" s="5">
        <f>Precipitation!KA15</f>
        <v>0</v>
      </c>
      <c r="KB15" s="5">
        <f>Precipitation!KB15</f>
        <v>366.50876948166598</v>
      </c>
      <c r="KC15" s="5">
        <f>Precipitation!KC15</f>
        <v>37.808444999999999</v>
      </c>
      <c r="KD15" s="5">
        <f>Precipitation!KD15</f>
        <v>1378.02601205</v>
      </c>
      <c r="KE15" s="5">
        <f>Precipitation!KE15</f>
        <v>2217.5681692216599</v>
      </c>
      <c r="KF15" s="5">
        <f>Precipitation!KF15</f>
        <v>1790.7082293641599</v>
      </c>
      <c r="KG15" s="5">
        <f>Precipitation!KG15</f>
        <v>327.52595496333299</v>
      </c>
      <c r="KH15" s="5">
        <f>Precipitation!KH15</f>
        <v>765.13052981416604</v>
      </c>
      <c r="KI15" s="5">
        <f>Precipitation!KI15</f>
        <v>17.590424265833299</v>
      </c>
      <c r="KJ15" s="5">
        <f>Precipitation!KJ15</f>
        <v>0</v>
      </c>
      <c r="KK15" s="5">
        <f>Precipitation!KK15</f>
        <v>0</v>
      </c>
      <c r="KL15" s="5">
        <f>Precipitation!KL15</f>
        <v>0</v>
      </c>
      <c r="KM15" s="5">
        <f>Precipitation!KM15</f>
        <v>21.2672503125</v>
      </c>
      <c r="KN15" s="5">
        <f>Precipitation!KN15</f>
        <v>961.40566304833305</v>
      </c>
      <c r="KO15" s="5">
        <f>Precipitation!KO15</f>
        <v>416.92128688249898</v>
      </c>
      <c r="KP15" s="5">
        <f>Precipitation!KP15</f>
        <v>4398.1646553766604</v>
      </c>
    </row>
    <row r="16" spans="1:302">
      <c r="A16" s="2" t="s">
        <v>27</v>
      </c>
      <c r="B16" s="2" t="s">
        <v>128</v>
      </c>
      <c r="C16" s="5">
        <f>Precipitation!C16</f>
        <v>3169.9968992816598</v>
      </c>
      <c r="D16" s="5">
        <f>Precipitation!D16</f>
        <v>4040.839847445</v>
      </c>
      <c r="E16" s="5">
        <f>Precipitation!E16</f>
        <v>4612.3558656258301</v>
      </c>
      <c r="F16" s="5">
        <f>Precipitation!F16</f>
        <v>776.68236902166598</v>
      </c>
      <c r="G16" s="5">
        <f>Precipitation!G16</f>
        <v>16.912384634999999</v>
      </c>
      <c r="H16" s="5">
        <f>Precipitation!H16</f>
        <v>0</v>
      </c>
      <c r="I16" s="5">
        <f>Precipitation!I16</f>
        <v>63.710024217499999</v>
      </c>
      <c r="J16" s="5">
        <f>Precipitation!J16</f>
        <v>0</v>
      </c>
      <c r="K16" s="5">
        <f>Precipitation!K16</f>
        <v>1097.2382497000001</v>
      </c>
      <c r="L16" s="5">
        <f>Precipitation!L16</f>
        <v>174.06898813333299</v>
      </c>
      <c r="M16" s="5">
        <f>Precipitation!M16</f>
        <v>1008.40886628166</v>
      </c>
      <c r="N16" s="5">
        <f>Precipitation!N16</f>
        <v>396.502459320833</v>
      </c>
      <c r="O16" s="5">
        <f>Precipitation!O16</f>
        <v>1650.6755377524901</v>
      </c>
      <c r="P16" s="5">
        <f>Precipitation!P16</f>
        <v>1538.35998313916</v>
      </c>
      <c r="Q16" s="5">
        <f>Precipitation!Q16</f>
        <v>1320.25340660083</v>
      </c>
      <c r="R16" s="5">
        <f>Precipitation!R16</f>
        <v>188.85477397499901</v>
      </c>
      <c r="S16" s="5">
        <f>Precipitation!S16</f>
        <v>73.079389733333301</v>
      </c>
      <c r="T16" s="5">
        <f>Precipitation!T16</f>
        <v>234.792374981666</v>
      </c>
      <c r="U16" s="5">
        <f>Precipitation!U16</f>
        <v>66.318578040833302</v>
      </c>
      <c r="V16" s="5">
        <f>Precipitation!V16</f>
        <v>110.760620966666</v>
      </c>
      <c r="W16" s="5">
        <f>Precipitation!W16</f>
        <v>115.026179725833</v>
      </c>
      <c r="X16" s="5">
        <f>Precipitation!X16</f>
        <v>4737.7900267833302</v>
      </c>
      <c r="Y16" s="5">
        <f>Precipitation!Y16</f>
        <v>1495.6065924949901</v>
      </c>
      <c r="Z16" s="5">
        <f>Precipitation!Z16</f>
        <v>2969.5693690166599</v>
      </c>
      <c r="AA16" s="5">
        <f>Precipitation!AA16</f>
        <v>2315.6141293066598</v>
      </c>
      <c r="AB16" s="5">
        <f>Precipitation!AB16</f>
        <v>2989.9345603408301</v>
      </c>
      <c r="AC16" s="5">
        <f>Precipitation!AC16</f>
        <v>71.762092650833296</v>
      </c>
      <c r="AD16" s="5">
        <f>Precipitation!AD16</f>
        <v>3532.8842877549901</v>
      </c>
      <c r="AE16" s="5">
        <f>Precipitation!AE16</f>
        <v>121.644050271666</v>
      </c>
      <c r="AF16" s="5">
        <f>Precipitation!AF16</f>
        <v>0</v>
      </c>
      <c r="AG16" s="5">
        <f>Precipitation!AG16</f>
        <v>4.4831341999999896</v>
      </c>
      <c r="AH16" s="5">
        <f>Precipitation!AH16</f>
        <v>165.751807926666</v>
      </c>
      <c r="AI16" s="5">
        <f>Precipitation!AI16</f>
        <v>319.21590807416601</v>
      </c>
      <c r="AJ16" s="5">
        <f>Precipitation!AJ16</f>
        <v>5.4358785325000003</v>
      </c>
      <c r="AK16" s="5">
        <f>Precipitation!AK16</f>
        <v>1736.40228921583</v>
      </c>
      <c r="AL16" s="5">
        <f>Precipitation!AL16</f>
        <v>4769.8760217291601</v>
      </c>
      <c r="AM16" s="5">
        <f>Precipitation!AM16</f>
        <v>659.72954398833303</v>
      </c>
      <c r="AN16" s="5">
        <f>Precipitation!AN16</f>
        <v>3402.7907805633299</v>
      </c>
      <c r="AO16" s="5">
        <f>Precipitation!AO16</f>
        <v>542.24406831499903</v>
      </c>
      <c r="AP16" s="5">
        <f>Precipitation!AP16</f>
        <v>21.859168013333299</v>
      </c>
      <c r="AQ16" s="5">
        <f>Precipitation!AQ16</f>
        <v>290.378983181666</v>
      </c>
      <c r="AR16" s="5">
        <f>Precipitation!AR16</f>
        <v>149.77244401166601</v>
      </c>
      <c r="AS16" s="5">
        <f>Precipitation!AS16</f>
        <v>0</v>
      </c>
      <c r="AT16" s="5">
        <f>Precipitation!AT16</f>
        <v>0</v>
      </c>
      <c r="AU16" s="5">
        <f>Precipitation!AU16</f>
        <v>683.68408897999996</v>
      </c>
      <c r="AV16" s="5">
        <f>Precipitation!AV16</f>
        <v>577.43989635166599</v>
      </c>
      <c r="AW16" s="5">
        <f>Precipitation!AW16</f>
        <v>544.54937945666597</v>
      </c>
      <c r="AX16" s="5">
        <f>Precipitation!AX16</f>
        <v>9.78054502333333</v>
      </c>
      <c r="AY16" s="5">
        <f>Precipitation!AY16</f>
        <v>2940.48488322916</v>
      </c>
      <c r="AZ16" s="5">
        <f>Precipitation!AZ16</f>
        <v>2708.0892433650001</v>
      </c>
      <c r="BA16" s="5">
        <f>Precipitation!BA16</f>
        <v>277.35586692416598</v>
      </c>
      <c r="BB16" s="5">
        <f>Precipitation!BB16</f>
        <v>1110.92141482583</v>
      </c>
      <c r="BC16" s="5">
        <f>Precipitation!BC16</f>
        <v>943.44242935749901</v>
      </c>
      <c r="BD16" s="5">
        <f>Precipitation!BD16</f>
        <v>4.8902725116666597</v>
      </c>
      <c r="BE16" s="5">
        <f>Precipitation!BE16</f>
        <v>0</v>
      </c>
      <c r="BF16" s="5">
        <f>Precipitation!BF16</f>
        <v>91.044605684166598</v>
      </c>
      <c r="BG16" s="5">
        <f>Precipitation!BG16</f>
        <v>8.6389664866666607</v>
      </c>
      <c r="BH16" s="5">
        <f>Precipitation!BH16</f>
        <v>0</v>
      </c>
      <c r="BI16" s="5">
        <f>Precipitation!BI16</f>
        <v>493.64037232666601</v>
      </c>
      <c r="BJ16" s="5">
        <f>Precipitation!BJ16</f>
        <v>40.241242745000001</v>
      </c>
      <c r="BK16" s="5">
        <f>Precipitation!BK16</f>
        <v>1891.0992155199999</v>
      </c>
      <c r="BL16" s="5">
        <f>Precipitation!BL16</f>
        <v>6284.1449619024997</v>
      </c>
      <c r="BM16" s="5">
        <f>Precipitation!BM16</f>
        <v>6812.1432658824997</v>
      </c>
      <c r="BN16" s="5">
        <f>Precipitation!BN16</f>
        <v>17.894965720833302</v>
      </c>
      <c r="BO16" s="5">
        <f>Precipitation!BO16</f>
        <v>1.81195951083333</v>
      </c>
      <c r="BP16" s="5">
        <f>Precipitation!BP16</f>
        <v>19.287847758333299</v>
      </c>
      <c r="BQ16" s="5">
        <f>Precipitation!BQ16</f>
        <v>86.613247025000007</v>
      </c>
      <c r="BR16" s="5">
        <f>Precipitation!BR16</f>
        <v>8.4141045499999993</v>
      </c>
      <c r="BS16" s="5">
        <f>Precipitation!BS16</f>
        <v>101.63346890083299</v>
      </c>
      <c r="BT16" s="5">
        <f>Precipitation!BT16</f>
        <v>960.13030229000003</v>
      </c>
      <c r="BU16" s="5">
        <f>Precipitation!BU16</f>
        <v>77.4255118775</v>
      </c>
      <c r="BV16" s="5">
        <f>Precipitation!BV16</f>
        <v>2734.8395914616599</v>
      </c>
      <c r="BW16" s="5">
        <f>Precipitation!BW16</f>
        <v>2322.7980390466601</v>
      </c>
      <c r="BX16" s="5">
        <f>Precipitation!BX16</f>
        <v>10769.3844425316</v>
      </c>
      <c r="BY16" s="5">
        <f>Precipitation!BY16</f>
        <v>5324.4333818425002</v>
      </c>
      <c r="BZ16" s="5">
        <f>Precipitation!BZ16</f>
        <v>7.4910626699999998</v>
      </c>
      <c r="CA16" s="5">
        <f>Precipitation!CA16</f>
        <v>190.615342063333</v>
      </c>
      <c r="CB16" s="5">
        <f>Precipitation!CB16</f>
        <v>37.102610230833299</v>
      </c>
      <c r="CC16" s="5">
        <f>Precipitation!CC16</f>
        <v>790.38288382583301</v>
      </c>
      <c r="CD16" s="5">
        <f>Precipitation!CD16</f>
        <v>0</v>
      </c>
      <c r="CE16" s="5">
        <f>Precipitation!CE16</f>
        <v>0</v>
      </c>
      <c r="CF16" s="5">
        <f>Precipitation!CF16</f>
        <v>2683.62700967</v>
      </c>
      <c r="CG16" s="5">
        <f>Precipitation!CG16</f>
        <v>0</v>
      </c>
      <c r="CH16" s="5">
        <f>Precipitation!CH16</f>
        <v>6213.8806507941599</v>
      </c>
      <c r="CI16" s="5">
        <f>Precipitation!CI16</f>
        <v>12852.291178149901</v>
      </c>
      <c r="CJ16" s="5">
        <f>Precipitation!CJ16</f>
        <v>8868.164279175</v>
      </c>
      <c r="CK16" s="5">
        <f>Precipitation!CK16</f>
        <v>2515.9195306783299</v>
      </c>
      <c r="CL16" s="5">
        <f>Precipitation!CL16</f>
        <v>4.8902725116666597</v>
      </c>
      <c r="CM16" s="5">
        <f>Precipitation!CM16</f>
        <v>7.3354087674999997</v>
      </c>
      <c r="CN16" s="5">
        <f>Precipitation!CN16</f>
        <v>935.95727347666605</v>
      </c>
      <c r="CO16" s="5">
        <f>Precipitation!CO16</f>
        <v>10.5541756208333</v>
      </c>
      <c r="CP16" s="5">
        <f>Precipitation!CP16</f>
        <v>0</v>
      </c>
      <c r="CQ16" s="5">
        <f>Precipitation!CQ16</f>
        <v>15.995435485833299</v>
      </c>
      <c r="CR16" s="5">
        <f>Precipitation!CR16</f>
        <v>231.346656766666</v>
      </c>
      <c r="CS16" s="5">
        <f>Precipitation!CS16</f>
        <v>810.9883698525</v>
      </c>
      <c r="CT16" s="5">
        <f>Precipitation!CT16</f>
        <v>793.95107044166605</v>
      </c>
      <c r="CU16" s="5">
        <f>Precipitation!CU16</f>
        <v>571.17093402916601</v>
      </c>
      <c r="CV16" s="5">
        <f>Precipitation!CV16</f>
        <v>3078.4324864891601</v>
      </c>
      <c r="CW16" s="5">
        <f>Precipitation!CW16</f>
        <v>2313.4717912558299</v>
      </c>
      <c r="CX16" s="5">
        <f>Precipitation!CX16</f>
        <v>1009.13820584666</v>
      </c>
      <c r="CY16" s="5">
        <f>Precipitation!CY16</f>
        <v>577.36193393333303</v>
      </c>
      <c r="CZ16" s="5">
        <f>Precipitation!CZ16</f>
        <v>44.3827362691666</v>
      </c>
      <c r="DA16" s="5">
        <f>Precipitation!DA16</f>
        <v>1.81195951083333</v>
      </c>
      <c r="DB16" s="5">
        <f>Precipitation!DB16</f>
        <v>0</v>
      </c>
      <c r="DC16" s="5">
        <f>Precipitation!DC16</f>
        <v>0</v>
      </c>
      <c r="DD16" s="5">
        <f>Precipitation!DD16</f>
        <v>1002.5361768125</v>
      </c>
      <c r="DE16" s="5">
        <f>Precipitation!DE16</f>
        <v>684.89863439416604</v>
      </c>
      <c r="DF16" s="5">
        <f>Precipitation!DF16</f>
        <v>831.74117238166605</v>
      </c>
      <c r="DG16" s="5">
        <f>Precipitation!DG16</f>
        <v>12898.443574700001</v>
      </c>
      <c r="DH16" s="5">
        <f>Precipitation!DH16</f>
        <v>2866.58550138583</v>
      </c>
      <c r="DI16" s="5">
        <f>Precipitation!DI16</f>
        <v>7563.475770045</v>
      </c>
      <c r="DJ16" s="5">
        <f>Precipitation!DJ16</f>
        <v>811.52200185083302</v>
      </c>
      <c r="DK16" s="5">
        <f>Precipitation!DK16</f>
        <v>236.570074105</v>
      </c>
      <c r="DL16" s="5">
        <f>Precipitation!DL16</f>
        <v>1077.5760977008299</v>
      </c>
      <c r="DM16" s="5">
        <f>Precipitation!DM16</f>
        <v>10.315620928333299</v>
      </c>
      <c r="DN16" s="5">
        <f>Precipitation!DN16</f>
        <v>0</v>
      </c>
      <c r="DO16" s="5">
        <f>Precipitation!DO16</f>
        <v>0</v>
      </c>
      <c r="DP16" s="5">
        <f>Precipitation!DP16</f>
        <v>82.522102727499998</v>
      </c>
      <c r="DQ16" s="5">
        <f>Precipitation!DQ16</f>
        <v>1.49437806666666</v>
      </c>
      <c r="DR16" s="5">
        <f>Precipitation!DR16</f>
        <v>1227.5557994508299</v>
      </c>
      <c r="DS16" s="5">
        <f>Precipitation!DS16</f>
        <v>2498.5128301649902</v>
      </c>
      <c r="DT16" s="5">
        <f>Precipitation!DT16</f>
        <v>6974.4949853991602</v>
      </c>
      <c r="DU16" s="5">
        <f>Precipitation!DU16</f>
        <v>3078.96551790166</v>
      </c>
      <c r="DV16" s="5">
        <f>Precipitation!DV16</f>
        <v>690.16293030750001</v>
      </c>
      <c r="DW16" s="5">
        <f>Precipitation!DW16</f>
        <v>19.915875719999999</v>
      </c>
      <c r="DX16" s="5">
        <f>Precipitation!DX16</f>
        <v>0</v>
      </c>
      <c r="DY16" s="5">
        <f>Precipitation!DY16</f>
        <v>0</v>
      </c>
      <c r="DZ16" s="5">
        <f>Precipitation!DZ16</f>
        <v>0</v>
      </c>
      <c r="EA16" s="5">
        <f>Precipitation!EA16</f>
        <v>0</v>
      </c>
      <c r="EB16" s="5">
        <f>Precipitation!EB16</f>
        <v>974.40581522499997</v>
      </c>
      <c r="EC16" s="5">
        <f>Precipitation!EC16</f>
        <v>1980.30030268</v>
      </c>
      <c r="ED16" s="5">
        <f>Precipitation!ED16</f>
        <v>4900.4130459191601</v>
      </c>
      <c r="EE16" s="5">
        <f>Precipitation!EE16</f>
        <v>5349.7822049691604</v>
      </c>
      <c r="EF16" s="5">
        <f>Precipitation!EF16</f>
        <v>318.67023817749998</v>
      </c>
      <c r="EG16" s="5">
        <f>Precipitation!EG16</f>
        <v>9.0597975541666607</v>
      </c>
      <c r="EH16" s="5">
        <f>Precipitation!EH16</f>
        <v>11.396302854166599</v>
      </c>
      <c r="EI16" s="5">
        <f>Precipitation!EI16</f>
        <v>0</v>
      </c>
      <c r="EJ16" s="5">
        <f>Precipitation!EJ16</f>
        <v>213.866095067499</v>
      </c>
      <c r="EK16" s="5">
        <f>Precipitation!EK16</f>
        <v>0</v>
      </c>
      <c r="EL16" s="5">
        <f>Precipitation!EL16</f>
        <v>0.53507590500000002</v>
      </c>
      <c r="EM16" s="5">
        <f>Precipitation!EM16</f>
        <v>730.79856255583297</v>
      </c>
      <c r="EN16" s="5">
        <f>Precipitation!EN16</f>
        <v>6.1725374500000001</v>
      </c>
      <c r="EO16" s="5">
        <f>Precipitation!EO16</f>
        <v>2502.78117767916</v>
      </c>
      <c r="EP16" s="5">
        <f>Precipitation!EP16</f>
        <v>2109.3740361558298</v>
      </c>
      <c r="EQ16" s="5">
        <f>Precipitation!EQ16</f>
        <v>871.48878536916595</v>
      </c>
      <c r="ER16" s="5">
        <f>Precipitation!ER16</f>
        <v>12910.110420471599</v>
      </c>
      <c r="ES16" s="5">
        <f>Precipitation!ES16</f>
        <v>2433.31664532583</v>
      </c>
      <c r="ET16" s="5">
        <f>Precipitation!ET16</f>
        <v>457.18603864083298</v>
      </c>
      <c r="EU16" s="5">
        <f>Precipitation!EU16</f>
        <v>4596.5922325091597</v>
      </c>
      <c r="EV16" s="5">
        <f>Precipitation!EV16</f>
        <v>395.48493210416598</v>
      </c>
      <c r="EW16" s="5">
        <f>Precipitation!EW16</f>
        <v>0</v>
      </c>
      <c r="EX16" s="5">
        <f>Precipitation!EX16</f>
        <v>3.09422444916666</v>
      </c>
      <c r="EY16" s="5">
        <f>Precipitation!EY16</f>
        <v>42.566571922500003</v>
      </c>
      <c r="EZ16" s="5">
        <f>Precipitation!EZ16</f>
        <v>11.592504534166601</v>
      </c>
      <c r="FA16" s="5">
        <f>Precipitation!FA16</f>
        <v>1583.9368209366601</v>
      </c>
      <c r="FB16" s="5">
        <f>Precipitation!FB16</f>
        <v>312.30706632166601</v>
      </c>
      <c r="FC16" s="5">
        <f>Precipitation!FC16</f>
        <v>1554.7647033666599</v>
      </c>
      <c r="FD16" s="5">
        <f>Precipitation!FD16</f>
        <v>1034.0457381083299</v>
      </c>
      <c r="FE16" s="5">
        <f>Precipitation!FE16</f>
        <v>1286.1493556324999</v>
      </c>
      <c r="FF16" s="5">
        <f>Precipitation!FF16</f>
        <v>1909.6185246166599</v>
      </c>
      <c r="FG16" s="5">
        <f>Precipitation!FG16</f>
        <v>533.30681981999999</v>
      </c>
      <c r="FH16" s="5">
        <f>Precipitation!FH16</f>
        <v>248.59032063499899</v>
      </c>
      <c r="FI16" s="5">
        <f>Precipitation!FI16</f>
        <v>20.210178240000001</v>
      </c>
      <c r="FJ16" s="5">
        <f>Precipitation!FJ16</f>
        <v>0</v>
      </c>
      <c r="FK16" s="5">
        <f>Precipitation!FK16</f>
        <v>1.49437806666666</v>
      </c>
      <c r="FL16" s="5">
        <f>Precipitation!FL16</f>
        <v>0</v>
      </c>
      <c r="FM16" s="5">
        <f>Precipitation!FM16</f>
        <v>281.29766381500002</v>
      </c>
      <c r="FN16" s="5">
        <f>Precipitation!FN16</f>
        <v>203.608919341666</v>
      </c>
      <c r="FO16" s="5">
        <f>Precipitation!FO16</f>
        <v>936.19991948999996</v>
      </c>
      <c r="FP16" s="5">
        <f>Precipitation!FP16</f>
        <v>6903.83372969833</v>
      </c>
      <c r="FQ16" s="5">
        <f>Precipitation!FQ16</f>
        <v>2140.3415411675001</v>
      </c>
      <c r="FR16" s="5">
        <f>Precipitation!FR16</f>
        <v>2372.5054750733302</v>
      </c>
      <c r="FS16" s="5">
        <f>Precipitation!FS16</f>
        <v>215.893247686666</v>
      </c>
      <c r="FT16" s="5">
        <f>Precipitation!FT16</f>
        <v>9.6929742991666608</v>
      </c>
      <c r="FU16" s="5">
        <f>Precipitation!FU16</f>
        <v>0</v>
      </c>
      <c r="FV16" s="5">
        <f>Precipitation!FV16</f>
        <v>29.728011090833299</v>
      </c>
      <c r="FW16" s="5">
        <f>Precipitation!FW16</f>
        <v>410.81723705916602</v>
      </c>
      <c r="FX16" s="5">
        <f>Precipitation!FX16</f>
        <v>872.70306938083297</v>
      </c>
      <c r="FY16" s="5">
        <f>Precipitation!FY16</f>
        <v>16.395206321666599</v>
      </c>
      <c r="FZ16" s="5">
        <f>Precipitation!FZ16</f>
        <v>6.7181434708333301</v>
      </c>
      <c r="GA16" s="5">
        <f>Precipitation!GA16</f>
        <v>3309.5251279758299</v>
      </c>
      <c r="GB16" s="5">
        <f>Precipitation!GB16</f>
        <v>6254.7509036258298</v>
      </c>
      <c r="GC16" s="5">
        <f>Precipitation!GC16</f>
        <v>1805.36453388</v>
      </c>
      <c r="GD16" s="5">
        <f>Precipitation!GD16</f>
        <v>1482.50329697083</v>
      </c>
      <c r="GE16" s="5">
        <f>Precipitation!GE16</f>
        <v>47.779574661666601</v>
      </c>
      <c r="GF16" s="5">
        <f>Precipitation!GF16</f>
        <v>14.495676086666601</v>
      </c>
      <c r="GG16" s="5">
        <f>Precipitation!GG16</f>
        <v>55.772085105000002</v>
      </c>
      <c r="GH16" s="5">
        <f>Precipitation!GH16</f>
        <v>0</v>
      </c>
      <c r="GI16" s="5">
        <f>Precipitation!GI16</f>
        <v>0</v>
      </c>
      <c r="GJ16" s="5">
        <f>Precipitation!GJ16</f>
        <v>38.110525293333303</v>
      </c>
      <c r="GK16" s="5">
        <f>Precipitation!GK16</f>
        <v>1257.4500334775</v>
      </c>
      <c r="GL16" s="5">
        <f>Precipitation!GL16</f>
        <v>1226.1501169641599</v>
      </c>
      <c r="GM16" s="5">
        <f>Precipitation!GM16</f>
        <v>1500.17638248666</v>
      </c>
      <c r="GN16" s="5">
        <f>Precipitation!GN16</f>
        <v>201.21303344250001</v>
      </c>
      <c r="GO16" s="5">
        <f>Precipitation!GO16</f>
        <v>834.06659277000006</v>
      </c>
      <c r="GP16" s="5">
        <f>Precipitation!GP16</f>
        <v>65.365204969999994</v>
      </c>
      <c r="GQ16" s="5">
        <f>Precipitation!GQ16</f>
        <v>315.1740277175</v>
      </c>
      <c r="GR16" s="5">
        <f>Precipitation!GR16</f>
        <v>20.516239013333301</v>
      </c>
      <c r="GS16" s="5">
        <f>Precipitation!GS16</f>
        <v>0</v>
      </c>
      <c r="GT16" s="5">
        <f>Precipitation!GT16</f>
        <v>5.6587543258333302</v>
      </c>
      <c r="GU16" s="5">
        <f>Precipitation!GU16</f>
        <v>179.61787968166601</v>
      </c>
      <c r="GV16" s="5">
        <f>Precipitation!GV16</f>
        <v>6.1725374500000001</v>
      </c>
      <c r="GW16" s="5">
        <f>Precipitation!GW16</f>
        <v>2792.7545152216599</v>
      </c>
      <c r="GX16" s="5">
        <f>Precipitation!GX16</f>
        <v>2051.8759364216598</v>
      </c>
      <c r="GY16" s="5">
        <f>Precipitation!GY16</f>
        <v>8.0825978008333301</v>
      </c>
      <c r="GZ16" s="5">
        <f>Precipitation!GZ16</f>
        <v>5581.9903857941599</v>
      </c>
      <c r="HA16" s="5">
        <f>Precipitation!HA16</f>
        <v>2543.8197021508299</v>
      </c>
      <c r="HB16" s="5">
        <f>Precipitation!HB16</f>
        <v>1654.3576610433299</v>
      </c>
      <c r="HC16" s="5">
        <f>Precipitation!HC16</f>
        <v>1303.4421684133299</v>
      </c>
      <c r="HD16" s="5">
        <f>Precipitation!HD16</f>
        <v>325.9647631725</v>
      </c>
      <c r="HE16" s="5">
        <f>Precipitation!HE16</f>
        <v>17.90152355</v>
      </c>
      <c r="HF16" s="5">
        <f>Precipitation!HF16</f>
        <v>11.955024533333299</v>
      </c>
      <c r="HG16" s="5">
        <f>Precipitation!HG16</f>
        <v>0</v>
      </c>
      <c r="HH16" s="5">
        <f>Precipitation!HH16</f>
        <v>628.18169940500002</v>
      </c>
      <c r="HI16" s="5">
        <f>Precipitation!HI16</f>
        <v>419.778954394999</v>
      </c>
      <c r="HJ16" s="5">
        <f>Precipitation!HJ16</f>
        <v>1398.74192815999</v>
      </c>
      <c r="HK16" s="5">
        <f>Precipitation!HK16</f>
        <v>91.805427114999901</v>
      </c>
      <c r="HL16" s="5">
        <f>Precipitation!HL16</f>
        <v>4537.7126908008304</v>
      </c>
      <c r="HM16" s="5">
        <f>Precipitation!HM16</f>
        <v>229.65403874749899</v>
      </c>
      <c r="HN16" s="5">
        <f>Precipitation!HN16</f>
        <v>342.65533819166598</v>
      </c>
      <c r="HO16" s="5">
        <f>Precipitation!HO16</f>
        <v>9.0597975541666607</v>
      </c>
      <c r="HP16" s="5">
        <f>Precipitation!HP16</f>
        <v>22.713578956666598</v>
      </c>
      <c r="HQ16" s="5">
        <f>Precipitation!HQ16</f>
        <v>0</v>
      </c>
      <c r="HR16" s="5">
        <f>Precipitation!HR16</f>
        <v>0</v>
      </c>
      <c r="HS16" s="5">
        <f>Precipitation!HS16</f>
        <v>1.81195951083333</v>
      </c>
      <c r="HT16" s="5">
        <f>Precipitation!HT16</f>
        <v>4931.1808604108301</v>
      </c>
      <c r="HU16" s="5">
        <f>Precipitation!HU16</f>
        <v>624.24697708249903</v>
      </c>
      <c r="HV16" s="5">
        <f>Precipitation!HV16</f>
        <v>5604.7847612224996</v>
      </c>
      <c r="HW16" s="5">
        <f>Precipitation!HW16</f>
        <v>11659.556512786599</v>
      </c>
      <c r="HX16" s="5">
        <f>Precipitation!HX16</f>
        <v>8185.6428889849903</v>
      </c>
      <c r="HY16" s="5">
        <f>Precipitation!HY16</f>
        <v>1472.91949922</v>
      </c>
      <c r="HZ16" s="5">
        <f>Precipitation!HZ16</f>
        <v>480.01212291333297</v>
      </c>
      <c r="IA16" s="5">
        <f>Precipitation!IA16</f>
        <v>498.02317341000003</v>
      </c>
      <c r="IB16" s="5">
        <f>Precipitation!IB16</f>
        <v>0</v>
      </c>
      <c r="IC16" s="5">
        <f>Precipitation!IC16</f>
        <v>9.7134574333333301</v>
      </c>
      <c r="ID16" s="5">
        <f>Precipitation!ID16</f>
        <v>0</v>
      </c>
      <c r="IE16" s="5">
        <f>Precipitation!IE16</f>
        <v>191.19696206583299</v>
      </c>
      <c r="IF16" s="5">
        <f>Precipitation!IF16</f>
        <v>1521.0355835308301</v>
      </c>
      <c r="IG16" s="5">
        <f>Precipitation!IG16</f>
        <v>64.285863180833303</v>
      </c>
      <c r="IH16" s="5">
        <f>Precipitation!IH16</f>
        <v>2459.96633108583</v>
      </c>
      <c r="II16" s="5">
        <f>Precipitation!II16</f>
        <v>305.88099930999903</v>
      </c>
      <c r="IJ16" s="5">
        <f>Precipitation!IJ16</f>
        <v>1985.9593442275</v>
      </c>
      <c r="IK16" s="5">
        <f>Precipitation!IK16</f>
        <v>2722.17255624666</v>
      </c>
      <c r="IL16" s="5">
        <f>Precipitation!IL16</f>
        <v>1996.6921855891601</v>
      </c>
      <c r="IM16" s="5">
        <f>Precipitation!IM16</f>
        <v>468.130459609166</v>
      </c>
      <c r="IN16" s="5">
        <f>Precipitation!IN16</f>
        <v>1.81195951083333</v>
      </c>
      <c r="IO16" s="5">
        <f>Precipitation!IO16</f>
        <v>9.78054502333333</v>
      </c>
      <c r="IP16" s="5">
        <f>Precipitation!IP16</f>
        <v>7.2478380433333296</v>
      </c>
      <c r="IQ16" s="5">
        <f>Precipitation!IQ16</f>
        <v>19.931554619166601</v>
      </c>
      <c r="IR16" s="5">
        <f>Precipitation!IR16</f>
        <v>101.318106149166</v>
      </c>
      <c r="IS16" s="5">
        <f>Precipitation!IS16</f>
        <v>113.630944695</v>
      </c>
      <c r="IT16" s="5">
        <f>Precipitation!IT16</f>
        <v>690.61313806333305</v>
      </c>
      <c r="IU16" s="5">
        <f>Precipitation!IU16</f>
        <v>514.69774040583297</v>
      </c>
      <c r="IV16" s="5">
        <f>Precipitation!IV16</f>
        <v>1284.63454910416</v>
      </c>
      <c r="IW16" s="5">
        <f>Precipitation!IW16</f>
        <v>193.40325943916599</v>
      </c>
      <c r="IX16" s="5">
        <f>Precipitation!IX16</f>
        <v>467.73527924333303</v>
      </c>
      <c r="IY16" s="5">
        <f>Precipitation!IY16</f>
        <v>28.356189284999999</v>
      </c>
      <c r="IZ16" s="5">
        <f>Precipitation!IZ16</f>
        <v>0</v>
      </c>
      <c r="JA16" s="5">
        <f>Precipitation!JA16</f>
        <v>33.3470138783333</v>
      </c>
      <c r="JB16" s="5">
        <f>Precipitation!JB16</f>
        <v>0</v>
      </c>
      <c r="JC16" s="5">
        <f>Precipitation!JC16</f>
        <v>719.13993316333301</v>
      </c>
      <c r="JD16" s="5">
        <f>Precipitation!JD16</f>
        <v>230.099149849166</v>
      </c>
      <c r="JE16" s="5">
        <f>Precipitation!JE16</f>
        <v>480.29206604916601</v>
      </c>
      <c r="JF16" s="5">
        <f>Precipitation!JF16</f>
        <v>2108.9770252241601</v>
      </c>
      <c r="JG16" s="5">
        <f>Precipitation!JG16</f>
        <v>8648.0911656183307</v>
      </c>
      <c r="JH16" s="5">
        <f>Precipitation!JH16</f>
        <v>1183.4816298691601</v>
      </c>
      <c r="JI16" s="5">
        <f>Precipitation!JI16</f>
        <v>228.997037324166</v>
      </c>
      <c r="JJ16" s="5">
        <f>Precipitation!JJ16</f>
        <v>5.2291467366666602</v>
      </c>
      <c r="JK16" s="5">
        <f>Precipitation!JK16</f>
        <v>1037.66721292583</v>
      </c>
      <c r="JL16" s="5">
        <f>Precipitation!JL16</f>
        <v>3.6239190216666599</v>
      </c>
      <c r="JM16" s="5">
        <f>Precipitation!JM16</f>
        <v>0</v>
      </c>
      <c r="JN16" s="5">
        <f>Precipitation!JN16</f>
        <v>0</v>
      </c>
      <c r="JO16" s="5">
        <f>Precipitation!JO16</f>
        <v>8.7529787750000008</v>
      </c>
      <c r="JP16" s="5">
        <f>Precipitation!JP16</f>
        <v>125.8794398</v>
      </c>
      <c r="JQ16" s="5">
        <f>Precipitation!JQ16</f>
        <v>1668.23223201</v>
      </c>
      <c r="JR16" s="5">
        <f>Precipitation!JR16</f>
        <v>1843.4538899741599</v>
      </c>
      <c r="JS16" s="5">
        <f>Precipitation!JS16</f>
        <v>662.11861688583303</v>
      </c>
      <c r="JT16" s="5">
        <f>Precipitation!JT16</f>
        <v>3122.6984819649902</v>
      </c>
      <c r="JU16" s="5">
        <f>Precipitation!JU16</f>
        <v>265.02589382583301</v>
      </c>
      <c r="JV16" s="5">
        <f>Precipitation!JV16</f>
        <v>88.780057600833302</v>
      </c>
      <c r="JW16" s="5">
        <f>Precipitation!JW16</f>
        <v>0</v>
      </c>
      <c r="JX16" s="5">
        <f>Precipitation!JX16</f>
        <v>142.73789559333301</v>
      </c>
      <c r="JY16" s="5">
        <f>Precipitation!JY16</f>
        <v>0</v>
      </c>
      <c r="JZ16" s="5">
        <f>Precipitation!JZ16</f>
        <v>0</v>
      </c>
      <c r="KA16" s="5">
        <f>Precipitation!KA16</f>
        <v>0</v>
      </c>
      <c r="KB16" s="5">
        <f>Precipitation!KB16</f>
        <v>1411.2208014875</v>
      </c>
      <c r="KC16" s="5">
        <f>Precipitation!KC16</f>
        <v>86.974056520000005</v>
      </c>
      <c r="KD16" s="5">
        <f>Precipitation!KD16</f>
        <v>3349.8834318200002</v>
      </c>
      <c r="KE16" s="5">
        <f>Precipitation!KE16</f>
        <v>5727.4682372858297</v>
      </c>
      <c r="KF16" s="5">
        <f>Precipitation!KF16</f>
        <v>4264.9832338616598</v>
      </c>
      <c r="KG16" s="5">
        <f>Precipitation!KG16</f>
        <v>614.05047061833295</v>
      </c>
      <c r="KH16" s="5">
        <f>Precipitation!KH16</f>
        <v>1992.291265415</v>
      </c>
      <c r="KI16" s="5">
        <f>Precipitation!KI16</f>
        <v>39.861123095000004</v>
      </c>
      <c r="KJ16" s="5">
        <f>Precipitation!KJ16</f>
        <v>0</v>
      </c>
      <c r="KK16" s="5">
        <f>Precipitation!KK16</f>
        <v>0</v>
      </c>
      <c r="KL16" s="5">
        <f>Precipitation!KL16</f>
        <v>0</v>
      </c>
      <c r="KM16" s="5">
        <f>Precipitation!KM16</f>
        <v>68.483996839166593</v>
      </c>
      <c r="KN16" s="5">
        <f>Precipitation!KN16</f>
        <v>1951.6114897</v>
      </c>
      <c r="KO16" s="5">
        <f>Precipitation!KO16</f>
        <v>928.484900776666</v>
      </c>
      <c r="KP16" s="5">
        <f>Precipitation!KP16</f>
        <v>8343.0886759416608</v>
      </c>
    </row>
    <row r="17" spans="1:302">
      <c r="A17" s="2" t="s">
        <v>37</v>
      </c>
      <c r="B17" s="4" t="s">
        <v>168</v>
      </c>
      <c r="C17" s="5">
        <f>Precipitation!C17</f>
        <v>334.17850559999999</v>
      </c>
      <c r="D17" s="5">
        <f>Precipitation!D17</f>
        <v>640.09671900000001</v>
      </c>
      <c r="E17" s="5">
        <f>Precipitation!E17</f>
        <v>735.72484836000001</v>
      </c>
      <c r="F17" s="5">
        <f>Precipitation!F17</f>
        <v>125.60015663999999</v>
      </c>
      <c r="G17" s="5">
        <f>Precipitation!G17</f>
        <v>0</v>
      </c>
      <c r="H17" s="5">
        <f>Precipitation!H17</f>
        <v>0</v>
      </c>
      <c r="I17" s="5">
        <f>Precipitation!I17</f>
        <v>0.45386364000000001</v>
      </c>
      <c r="J17" s="5">
        <f>Precipitation!J17</f>
        <v>0</v>
      </c>
      <c r="K17" s="5">
        <f>Precipitation!K17</f>
        <v>387.59305967999899</v>
      </c>
      <c r="L17" s="5">
        <f>Precipitation!L17</f>
        <v>50.512380839999999</v>
      </c>
      <c r="M17" s="5">
        <f>Precipitation!M17</f>
        <v>151.19976864</v>
      </c>
      <c r="N17" s="5">
        <f>Precipitation!N17</f>
        <v>58.681926359999999</v>
      </c>
      <c r="O17" s="5">
        <f>Precipitation!O17</f>
        <v>453.51193859999898</v>
      </c>
      <c r="P17" s="5">
        <f>Precipitation!P17</f>
        <v>196.80701676000001</v>
      </c>
      <c r="Q17" s="5">
        <f>Precipitation!Q17</f>
        <v>168.78396083999999</v>
      </c>
      <c r="R17" s="5">
        <f>Precipitation!R17</f>
        <v>41.705723519999999</v>
      </c>
      <c r="S17" s="5">
        <f>Precipitation!S17</f>
        <v>5.8711048799999999</v>
      </c>
      <c r="T17" s="5">
        <f>Precipitation!T17</f>
        <v>4.6302604799999996</v>
      </c>
      <c r="U17" s="5">
        <f>Precipitation!U17</f>
        <v>14.91925524</v>
      </c>
      <c r="V17" s="5">
        <f>Precipitation!V17</f>
        <v>8.3527936799999996</v>
      </c>
      <c r="W17" s="5">
        <f>Precipitation!W17</f>
        <v>0</v>
      </c>
      <c r="X17" s="5">
        <f>Precipitation!X17</f>
        <v>463.25544564</v>
      </c>
      <c r="Y17" s="5">
        <f>Precipitation!Y17</f>
        <v>275.46745679999998</v>
      </c>
      <c r="Z17" s="5">
        <f>Precipitation!Z17</f>
        <v>350.64259992000001</v>
      </c>
      <c r="AA17" s="5">
        <f>Precipitation!AA17</f>
        <v>411.56472203999999</v>
      </c>
      <c r="AB17" s="5">
        <f>Precipitation!AB17</f>
        <v>289.54999991999898</v>
      </c>
      <c r="AC17" s="5">
        <f>Precipitation!AC17</f>
        <v>3.9349037999999901</v>
      </c>
      <c r="AD17" s="5">
        <f>Precipitation!AD17</f>
        <v>420.61287240000001</v>
      </c>
      <c r="AE17" s="5">
        <f>Precipitation!AE17</f>
        <v>17.46344568</v>
      </c>
      <c r="AF17" s="5">
        <f>Precipitation!AF17</f>
        <v>0</v>
      </c>
      <c r="AG17" s="5">
        <f>Precipitation!AG17</f>
        <v>0</v>
      </c>
      <c r="AH17" s="5">
        <f>Precipitation!AH17</f>
        <v>2.81480592</v>
      </c>
      <c r="AI17" s="5">
        <f>Precipitation!AI17</f>
        <v>25.237372440000001</v>
      </c>
      <c r="AJ17" s="5">
        <f>Precipitation!AJ17</f>
        <v>0.78698075999999995</v>
      </c>
      <c r="AK17" s="5">
        <f>Precipitation!AK17</f>
        <v>215.39056031999999</v>
      </c>
      <c r="AL17" s="5">
        <f>Precipitation!AL17</f>
        <v>771.92170655999996</v>
      </c>
      <c r="AM17" s="5">
        <f>Precipitation!AM17</f>
        <v>137.67122676</v>
      </c>
      <c r="AN17" s="5">
        <f>Precipitation!AN17</f>
        <v>431.84297364000003</v>
      </c>
      <c r="AO17" s="5">
        <f>Precipitation!AO17</f>
        <v>175.59617219999899</v>
      </c>
      <c r="AP17" s="5">
        <f>Precipitation!AP17</f>
        <v>10.59298944</v>
      </c>
      <c r="AQ17" s="5">
        <f>Precipitation!AQ17</f>
        <v>15.5563670399999</v>
      </c>
      <c r="AR17" s="5">
        <f>Precipitation!AR17</f>
        <v>1.5739615199999999</v>
      </c>
      <c r="AS17" s="5">
        <f>Precipitation!AS17</f>
        <v>0</v>
      </c>
      <c r="AT17" s="5">
        <f>Precipitation!AT17</f>
        <v>0</v>
      </c>
      <c r="AU17" s="5">
        <f>Precipitation!AU17</f>
        <v>81.866607959999996</v>
      </c>
      <c r="AV17" s="5">
        <f>Precipitation!AV17</f>
        <v>54.626276039999901</v>
      </c>
      <c r="AW17" s="5">
        <f>Precipitation!AW17</f>
        <v>88.582938479999996</v>
      </c>
      <c r="AX17" s="5">
        <f>Precipitation!AX17</f>
        <v>37.891566239999896</v>
      </c>
      <c r="AY17" s="5">
        <f>Precipitation!AY17</f>
        <v>381.34761983999999</v>
      </c>
      <c r="AZ17" s="5">
        <f>Precipitation!AZ17</f>
        <v>498.66532308000001</v>
      </c>
      <c r="BA17" s="5">
        <f>Precipitation!BA17</f>
        <v>47.214588839999998</v>
      </c>
      <c r="BB17" s="5">
        <f>Precipitation!BB17</f>
        <v>322.70691131999899</v>
      </c>
      <c r="BC17" s="5">
        <f>Precipitation!BC17</f>
        <v>170.17893096</v>
      </c>
      <c r="BD17" s="5">
        <f>Precipitation!BD17</f>
        <v>0.45386364000000001</v>
      </c>
      <c r="BE17" s="5">
        <f>Precipitation!BE17</f>
        <v>0</v>
      </c>
      <c r="BF17" s="5">
        <f>Precipitation!BF17</f>
        <v>12.166950959999999</v>
      </c>
      <c r="BG17" s="5">
        <f>Precipitation!BG17</f>
        <v>0</v>
      </c>
      <c r="BH17" s="5">
        <f>Precipitation!BH17</f>
        <v>1.5739615199999999</v>
      </c>
      <c r="BI17" s="5">
        <f>Precipitation!BI17</f>
        <v>66.639101280000006</v>
      </c>
      <c r="BJ17" s="5">
        <f>Precipitation!BJ17</f>
        <v>1.6947080400000001</v>
      </c>
      <c r="BK17" s="5">
        <f>Precipitation!BK17</f>
        <v>411.47309796000002</v>
      </c>
      <c r="BL17" s="5">
        <f>Precipitation!BL17</f>
        <v>852.79389479999998</v>
      </c>
      <c r="BM17" s="5">
        <f>Precipitation!BM17</f>
        <v>918.21634247999998</v>
      </c>
      <c r="BN17" s="5">
        <f>Precipitation!BN17</f>
        <v>2.0278251599999999</v>
      </c>
      <c r="BO17" s="5">
        <f>Precipitation!BO17</f>
        <v>3.1479230399999998</v>
      </c>
      <c r="BP17" s="5">
        <f>Precipitation!BP17</f>
        <v>0.78698075999999995</v>
      </c>
      <c r="BQ17" s="5">
        <f>Precipitation!BQ17</f>
        <v>0</v>
      </c>
      <c r="BR17" s="5">
        <f>Precipitation!BR17</f>
        <v>6.2958460799999996</v>
      </c>
      <c r="BS17" s="5">
        <f>Precipitation!BS17</f>
        <v>0</v>
      </c>
      <c r="BT17" s="5">
        <f>Precipitation!BT17</f>
        <v>86.559370079999994</v>
      </c>
      <c r="BU17" s="5">
        <f>Precipitation!BU17</f>
        <v>1.5739615199999999</v>
      </c>
      <c r="BV17" s="5">
        <f>Precipitation!BV17</f>
        <v>252.13290624000001</v>
      </c>
      <c r="BW17" s="5">
        <f>Precipitation!BW17</f>
        <v>420.02549196000001</v>
      </c>
      <c r="BX17" s="5">
        <f>Precipitation!BX17</f>
        <v>1124.3506385999999</v>
      </c>
      <c r="BY17" s="5">
        <f>Precipitation!BY17</f>
        <v>1077.6943077599999</v>
      </c>
      <c r="BZ17" s="5">
        <f>Precipitation!BZ17</f>
        <v>4.0556503199999998</v>
      </c>
      <c r="CA17" s="5">
        <f>Precipitation!CA17</f>
        <v>11.8047114</v>
      </c>
      <c r="CB17" s="5">
        <f>Precipitation!CB17</f>
        <v>0.78698075999999995</v>
      </c>
      <c r="CC17" s="5">
        <f>Precipitation!CC17</f>
        <v>68.666926439999997</v>
      </c>
      <c r="CD17" s="5">
        <f>Precipitation!CD17</f>
        <v>0</v>
      </c>
      <c r="CE17" s="5">
        <f>Precipitation!CE17</f>
        <v>0</v>
      </c>
      <c r="CF17" s="5">
        <f>Precipitation!CF17</f>
        <v>290.42009123999998</v>
      </c>
      <c r="CG17" s="5">
        <f>Precipitation!CG17</f>
        <v>0</v>
      </c>
      <c r="CH17" s="5">
        <f>Precipitation!CH17</f>
        <v>932.57375783999998</v>
      </c>
      <c r="CI17" s="5">
        <f>Precipitation!CI17</f>
        <v>2157.4619152800001</v>
      </c>
      <c r="CJ17" s="5">
        <f>Precipitation!CJ17</f>
        <v>1511.9316028799999</v>
      </c>
      <c r="CK17" s="5">
        <f>Precipitation!CK17</f>
        <v>265.14933960000002</v>
      </c>
      <c r="CL17" s="5">
        <f>Precipitation!CL17</f>
        <v>7.20357336</v>
      </c>
      <c r="CM17" s="5">
        <f>Precipitation!CM17</f>
        <v>0</v>
      </c>
      <c r="CN17" s="5">
        <f>Precipitation!CN17</f>
        <v>163.67071428</v>
      </c>
      <c r="CO17" s="5">
        <f>Precipitation!CO17</f>
        <v>0</v>
      </c>
      <c r="CP17" s="5">
        <f>Precipitation!CP17</f>
        <v>0</v>
      </c>
      <c r="CQ17" s="5">
        <f>Precipitation!CQ17</f>
        <v>0</v>
      </c>
      <c r="CR17" s="5">
        <f>Precipitation!CR17</f>
        <v>3.9349037999999901</v>
      </c>
      <c r="CS17" s="5">
        <f>Precipitation!CS17</f>
        <v>71.510854799999905</v>
      </c>
      <c r="CT17" s="5">
        <f>Precipitation!CT17</f>
        <v>131.99188355999999</v>
      </c>
      <c r="CU17" s="5">
        <f>Precipitation!CU17</f>
        <v>86.680116600000005</v>
      </c>
      <c r="CV17" s="5">
        <f>Precipitation!CV17</f>
        <v>499.45230384000001</v>
      </c>
      <c r="CW17" s="5">
        <f>Precipitation!CW17</f>
        <v>381.73046832</v>
      </c>
      <c r="CX17" s="5">
        <f>Precipitation!CX17</f>
        <v>176.6580252</v>
      </c>
      <c r="CY17" s="5">
        <f>Precipitation!CY17</f>
        <v>44.428905359999902</v>
      </c>
      <c r="CZ17" s="5">
        <f>Precipitation!CZ17</f>
        <v>2.3609422800000002</v>
      </c>
      <c r="DA17" s="5">
        <f>Precipitation!DA17</f>
        <v>0</v>
      </c>
      <c r="DB17" s="5">
        <f>Precipitation!DB17</f>
        <v>0</v>
      </c>
      <c r="DC17" s="5">
        <f>Precipitation!DC17</f>
        <v>0</v>
      </c>
      <c r="DD17" s="5">
        <f>Precipitation!DD17</f>
        <v>99.296674440000004</v>
      </c>
      <c r="DE17" s="5">
        <f>Precipitation!DE17</f>
        <v>121.69437527999899</v>
      </c>
      <c r="DF17" s="5">
        <f>Precipitation!DF17</f>
        <v>113.9453142</v>
      </c>
      <c r="DG17" s="5">
        <f>Precipitation!DG17</f>
        <v>1644.81844344</v>
      </c>
      <c r="DH17" s="5">
        <f>Precipitation!DH17</f>
        <v>356.03071871999902</v>
      </c>
      <c r="DI17" s="5">
        <f>Precipitation!DI17</f>
        <v>1172.7726926399901</v>
      </c>
      <c r="DJ17" s="5">
        <f>Precipitation!DJ17</f>
        <v>100.38764988</v>
      </c>
      <c r="DK17" s="5">
        <f>Precipitation!DK17</f>
        <v>7.77818351999999</v>
      </c>
      <c r="DL17" s="5">
        <f>Precipitation!DL17</f>
        <v>146.17814616000001</v>
      </c>
      <c r="DM17" s="5">
        <f>Precipitation!DM17</f>
        <v>6.0834754799999997</v>
      </c>
      <c r="DN17" s="5">
        <f>Precipitation!DN17</f>
        <v>0</v>
      </c>
      <c r="DO17" s="5">
        <f>Precipitation!DO17</f>
        <v>0.78698075999999995</v>
      </c>
      <c r="DP17" s="5">
        <f>Precipitation!DP17</f>
        <v>0.45386364000000001</v>
      </c>
      <c r="DQ17" s="5">
        <f>Precipitation!DQ17</f>
        <v>4.0556503199999998</v>
      </c>
      <c r="DR17" s="5">
        <f>Precipitation!DR17</f>
        <v>131.55862884000001</v>
      </c>
      <c r="DS17" s="5">
        <f>Precipitation!DS17</f>
        <v>499.94380343999899</v>
      </c>
      <c r="DT17" s="5">
        <f>Precipitation!DT17</f>
        <v>1085.19336228</v>
      </c>
      <c r="DU17" s="5">
        <f>Precipitation!DU17</f>
        <v>412.46819255999998</v>
      </c>
      <c r="DV17" s="5">
        <f>Precipitation!DV17</f>
        <v>55.080139680000002</v>
      </c>
      <c r="DW17" s="5">
        <f>Precipitation!DW17</f>
        <v>8.6234091599999996</v>
      </c>
      <c r="DX17" s="5">
        <f>Precipitation!DX17</f>
        <v>0</v>
      </c>
      <c r="DY17" s="5">
        <f>Precipitation!DY17</f>
        <v>0.78698075999999995</v>
      </c>
      <c r="DZ17" s="5">
        <f>Precipitation!DZ17</f>
        <v>0</v>
      </c>
      <c r="EA17" s="5">
        <f>Precipitation!EA17</f>
        <v>0</v>
      </c>
      <c r="EB17" s="5">
        <f>Precipitation!EB17</f>
        <v>135.88489464</v>
      </c>
      <c r="EC17" s="5">
        <f>Precipitation!EC17</f>
        <v>351.90405323999897</v>
      </c>
      <c r="ED17" s="5">
        <f>Precipitation!ED17</f>
        <v>654.09973344000002</v>
      </c>
      <c r="EE17" s="5">
        <f>Precipitation!EE17</f>
        <v>1051.4867064</v>
      </c>
      <c r="EF17" s="5">
        <f>Precipitation!EF17</f>
        <v>34.473027719999997</v>
      </c>
      <c r="EG17" s="5">
        <f>Precipitation!EG17</f>
        <v>0</v>
      </c>
      <c r="EH17" s="5">
        <f>Precipitation!EH17</f>
        <v>0</v>
      </c>
      <c r="EI17" s="5">
        <f>Precipitation!EI17</f>
        <v>0</v>
      </c>
      <c r="EJ17" s="5">
        <f>Precipitation!EJ17</f>
        <v>27.723317999999999</v>
      </c>
      <c r="EK17" s="5">
        <f>Precipitation!EK17</f>
        <v>10.438863720000001</v>
      </c>
      <c r="EL17" s="5">
        <f>Precipitation!EL17</f>
        <v>0</v>
      </c>
      <c r="EM17" s="5">
        <f>Precipitation!EM17</f>
        <v>109.10268311999999</v>
      </c>
      <c r="EN17" s="5">
        <f>Precipitation!EN17</f>
        <v>0.90772728000000003</v>
      </c>
      <c r="EO17" s="5">
        <f>Precipitation!EO17</f>
        <v>394.38040536</v>
      </c>
      <c r="EP17" s="5">
        <f>Precipitation!EP17</f>
        <v>343.62227472000001</v>
      </c>
      <c r="EQ17" s="5">
        <f>Precipitation!EQ17</f>
        <v>515.25016391999998</v>
      </c>
      <c r="ER17" s="5">
        <f>Precipitation!ER17</f>
        <v>1776.5184277199901</v>
      </c>
      <c r="ES17" s="5">
        <f>Precipitation!ES17</f>
        <v>515.40854639999998</v>
      </c>
      <c r="ET17" s="5">
        <f>Precipitation!ET17</f>
        <v>110.764011959999</v>
      </c>
      <c r="EU17" s="5">
        <f>Precipitation!EU17</f>
        <v>534.29608464</v>
      </c>
      <c r="EV17" s="5">
        <f>Precipitation!EV17</f>
        <v>18.100557479999999</v>
      </c>
      <c r="EW17" s="5">
        <f>Precipitation!EW17</f>
        <v>0</v>
      </c>
      <c r="EX17" s="5">
        <f>Precipitation!EX17</f>
        <v>36.988095719999997</v>
      </c>
      <c r="EY17" s="5">
        <f>Precipitation!EY17</f>
        <v>0</v>
      </c>
      <c r="EZ17" s="5">
        <f>Precipitation!EZ17</f>
        <v>0.78698075999999995</v>
      </c>
      <c r="FA17" s="5">
        <f>Precipitation!FA17</f>
        <v>154.52668308</v>
      </c>
      <c r="FB17" s="5">
        <f>Precipitation!FB17</f>
        <v>74.542288080000006</v>
      </c>
      <c r="FC17" s="5">
        <f>Precipitation!FC17</f>
        <v>244.35472272000001</v>
      </c>
      <c r="FD17" s="5">
        <f>Precipitation!FD17</f>
        <v>160.22305331999999</v>
      </c>
      <c r="FE17" s="5">
        <f>Precipitation!FE17</f>
        <v>115.036289639999</v>
      </c>
      <c r="FF17" s="5">
        <f>Precipitation!FF17</f>
        <v>279.37749492</v>
      </c>
      <c r="FG17" s="5">
        <f>Precipitation!FG17</f>
        <v>66.218616839999996</v>
      </c>
      <c r="FH17" s="5">
        <f>Precipitation!FH17</f>
        <v>37.94981112</v>
      </c>
      <c r="FI17" s="5">
        <f>Precipitation!FI17</f>
        <v>3.1770454799999999</v>
      </c>
      <c r="FJ17" s="5">
        <f>Precipitation!FJ17</f>
        <v>0</v>
      </c>
      <c r="FK17" s="5">
        <f>Precipitation!FK17</f>
        <v>0</v>
      </c>
      <c r="FL17" s="5">
        <f>Precipitation!FL17</f>
        <v>0</v>
      </c>
      <c r="FM17" s="5">
        <f>Precipitation!FM17</f>
        <v>19.945134479999901</v>
      </c>
      <c r="FN17" s="5">
        <f>Precipitation!FN17</f>
        <v>25.179127560000001</v>
      </c>
      <c r="FO17" s="5">
        <f>Precipitation!FO17</f>
        <v>91.310377079999995</v>
      </c>
      <c r="FP17" s="5">
        <f>Precipitation!FP17</f>
        <v>906.55366139999899</v>
      </c>
      <c r="FQ17" s="5">
        <f>Precipitation!FQ17</f>
        <v>295.04609495999898</v>
      </c>
      <c r="FR17" s="5">
        <f>Precipitation!FR17</f>
        <v>276.24592403999998</v>
      </c>
      <c r="FS17" s="5">
        <f>Precipitation!FS17</f>
        <v>65.402513639999995</v>
      </c>
      <c r="FT17" s="5">
        <f>Precipitation!FT17</f>
        <v>0</v>
      </c>
      <c r="FU17" s="5">
        <f>Precipitation!FU17</f>
        <v>0</v>
      </c>
      <c r="FV17" s="5">
        <f>Precipitation!FV17</f>
        <v>0</v>
      </c>
      <c r="FW17" s="5">
        <f>Precipitation!FW17</f>
        <v>36.621599400000001</v>
      </c>
      <c r="FX17" s="5">
        <f>Precipitation!FX17</f>
        <v>146.51552004000001</v>
      </c>
      <c r="FY17" s="5">
        <f>Precipitation!FY17</f>
        <v>2.0278251599999999</v>
      </c>
      <c r="FZ17" s="5">
        <f>Precipitation!FZ17</f>
        <v>4.7218845600000003</v>
      </c>
      <c r="GA17" s="5">
        <f>Precipitation!GA17</f>
        <v>479.75717592000001</v>
      </c>
      <c r="GB17" s="5">
        <f>Precipitation!GB17</f>
        <v>872.00961852</v>
      </c>
      <c r="GC17" s="5">
        <f>Precipitation!GC17</f>
        <v>88.141845119999999</v>
      </c>
      <c r="GD17" s="5">
        <f>Precipitation!GD17</f>
        <v>223.74335400000001</v>
      </c>
      <c r="GE17" s="5">
        <f>Precipitation!GE17</f>
        <v>9.4437691200000007</v>
      </c>
      <c r="GF17" s="5">
        <f>Precipitation!GF17</f>
        <v>7.0828268400000001</v>
      </c>
      <c r="GG17" s="5">
        <f>Precipitation!GG17</f>
        <v>6.2958460799999996</v>
      </c>
      <c r="GH17" s="5">
        <f>Precipitation!GH17</f>
        <v>0</v>
      </c>
      <c r="GI17" s="5">
        <f>Precipitation!GI17</f>
        <v>0</v>
      </c>
      <c r="GJ17" s="5">
        <f>Precipitation!GJ17</f>
        <v>3.1479230399999998</v>
      </c>
      <c r="GK17" s="5">
        <f>Precipitation!GK17</f>
        <v>288.11313707999898</v>
      </c>
      <c r="GL17" s="5">
        <f>Precipitation!GL17</f>
        <v>241.3275462</v>
      </c>
      <c r="GM17" s="5">
        <f>Precipitation!GM17</f>
        <v>184.24870379999999</v>
      </c>
      <c r="GN17" s="5">
        <f>Precipitation!GN17</f>
        <v>27.544326600000002</v>
      </c>
      <c r="GO17" s="5">
        <f>Precipitation!GO17</f>
        <v>124.65905016000001</v>
      </c>
      <c r="GP17" s="5">
        <f>Precipitation!GP17</f>
        <v>22.426823279999901</v>
      </c>
      <c r="GQ17" s="5">
        <f>Precipitation!GQ17</f>
        <v>33.140559240000002</v>
      </c>
      <c r="GR17" s="5">
        <f>Precipitation!GR17</f>
        <v>2.6024353200000001</v>
      </c>
      <c r="GS17" s="5">
        <f>Precipitation!GS17</f>
        <v>0</v>
      </c>
      <c r="GT17" s="5">
        <f>Precipitation!GT17</f>
        <v>0</v>
      </c>
      <c r="GU17" s="5">
        <f>Precipitation!GU17</f>
        <v>0</v>
      </c>
      <c r="GV17" s="5">
        <f>Precipitation!GV17</f>
        <v>210.77597711999999</v>
      </c>
      <c r="GW17" s="5">
        <f>Precipitation!GW17</f>
        <v>468.18253704</v>
      </c>
      <c r="GX17" s="5">
        <f>Precipitation!GX17</f>
        <v>295.96233575999997</v>
      </c>
      <c r="GY17" s="5">
        <f>Precipitation!GY17</f>
        <v>0</v>
      </c>
      <c r="GZ17" s="5">
        <f>Precipitation!GZ17</f>
        <v>485.26245935999998</v>
      </c>
      <c r="HA17" s="5">
        <f>Precipitation!HA17</f>
        <v>413.30199767999898</v>
      </c>
      <c r="HB17" s="5">
        <f>Precipitation!HB17</f>
        <v>248.47287467999999</v>
      </c>
      <c r="HC17" s="5">
        <f>Precipitation!HC17</f>
        <v>222.83988348</v>
      </c>
      <c r="HD17" s="5">
        <f>Precipitation!HD17</f>
        <v>59.023556999999997</v>
      </c>
      <c r="HE17" s="5">
        <f>Precipitation!HE17</f>
        <v>0</v>
      </c>
      <c r="HF17" s="5">
        <f>Precipitation!HF17</f>
        <v>0</v>
      </c>
      <c r="HG17" s="5">
        <f>Precipitation!HG17</f>
        <v>0</v>
      </c>
      <c r="HH17" s="5">
        <f>Precipitation!HH17</f>
        <v>21.88133556</v>
      </c>
      <c r="HI17" s="5">
        <f>Precipitation!HI17</f>
        <v>59.498029559999999</v>
      </c>
      <c r="HJ17" s="5">
        <f>Precipitation!HJ17</f>
        <v>245.932941</v>
      </c>
      <c r="HK17" s="5">
        <f>Precipitation!HK17</f>
        <v>42.463581839999897</v>
      </c>
      <c r="HL17" s="5">
        <f>Precipitation!HL17</f>
        <v>692.03812403999996</v>
      </c>
      <c r="HM17" s="5">
        <f>Precipitation!HM17</f>
        <v>95.757389399999994</v>
      </c>
      <c r="HN17" s="5">
        <f>Precipitation!HN17</f>
        <v>49.908648239999998</v>
      </c>
      <c r="HO17" s="5">
        <f>Precipitation!HO17</f>
        <v>9.110652</v>
      </c>
      <c r="HP17" s="5">
        <f>Precipitation!HP17</f>
        <v>3.60178668</v>
      </c>
      <c r="HQ17" s="5">
        <f>Precipitation!HQ17</f>
        <v>0</v>
      </c>
      <c r="HR17" s="5">
        <f>Precipitation!HR17</f>
        <v>0</v>
      </c>
      <c r="HS17" s="5">
        <f>Precipitation!HS17</f>
        <v>0</v>
      </c>
      <c r="HT17" s="5">
        <f>Precipitation!HT17</f>
        <v>1040.4185695199999</v>
      </c>
      <c r="HU17" s="5">
        <f>Precipitation!HU17</f>
        <v>198.83484192</v>
      </c>
      <c r="HV17" s="5">
        <f>Precipitation!HV17</f>
        <v>572.97888839999996</v>
      </c>
      <c r="HW17" s="5">
        <f>Precipitation!HW17</f>
        <v>1444.0928750399901</v>
      </c>
      <c r="HX17" s="5">
        <f>Precipitation!HX17</f>
        <v>1134.3000273600001</v>
      </c>
      <c r="HY17" s="5">
        <f>Precipitation!HY17</f>
        <v>437.35542084000002</v>
      </c>
      <c r="HZ17" s="5">
        <f>Precipitation!HZ17</f>
        <v>135.4644102</v>
      </c>
      <c r="IA17" s="5">
        <f>Precipitation!IA17</f>
        <v>62.920824839999902</v>
      </c>
      <c r="IB17" s="5">
        <f>Precipitation!IB17</f>
        <v>0.78698075999999995</v>
      </c>
      <c r="IC17" s="5">
        <f>Precipitation!IC17</f>
        <v>0</v>
      </c>
      <c r="ID17" s="5">
        <f>Precipitation!ID17</f>
        <v>0</v>
      </c>
      <c r="IE17" s="5">
        <f>Precipitation!IE17</f>
        <v>53.085693720000002</v>
      </c>
      <c r="IF17" s="5">
        <f>Precipitation!IF17</f>
        <v>246.59491847999999</v>
      </c>
      <c r="IG17" s="5">
        <f>Precipitation!IG17</f>
        <v>0</v>
      </c>
      <c r="IH17" s="5">
        <f>Precipitation!IH17</f>
        <v>161.69687723999999</v>
      </c>
      <c r="II17" s="5">
        <f>Precipitation!II17</f>
        <v>66.680993999999998</v>
      </c>
      <c r="IJ17" s="5">
        <f>Precipitation!IJ17</f>
        <v>312.922186439999</v>
      </c>
      <c r="IK17" s="5">
        <f>Precipitation!IK17</f>
        <v>535.06313136000006</v>
      </c>
      <c r="IL17" s="5">
        <f>Precipitation!IL17</f>
        <v>516.83263895999903</v>
      </c>
      <c r="IM17" s="5">
        <f>Precipitation!IM17</f>
        <v>72.485340480000005</v>
      </c>
      <c r="IN17" s="5">
        <f>Precipitation!IN17</f>
        <v>2.2693181999999998</v>
      </c>
      <c r="IO17" s="5">
        <f>Precipitation!IO17</f>
        <v>3.1479230399999998</v>
      </c>
      <c r="IP17" s="5">
        <f>Precipitation!IP17</f>
        <v>0</v>
      </c>
      <c r="IQ17" s="5">
        <f>Precipitation!IQ17</f>
        <v>1.5739615199999999</v>
      </c>
      <c r="IR17" s="5">
        <f>Precipitation!IR17</f>
        <v>13.770034920000001</v>
      </c>
      <c r="IS17" s="5">
        <f>Precipitation!IS17</f>
        <v>20.944485839999999</v>
      </c>
      <c r="IT17" s="5">
        <f>Precipitation!IT17</f>
        <v>83.444826239999998</v>
      </c>
      <c r="IU17" s="5">
        <f>Precipitation!IU17</f>
        <v>67.584464519999997</v>
      </c>
      <c r="IV17" s="5">
        <f>Precipitation!IV17</f>
        <v>270.44157755999998</v>
      </c>
      <c r="IW17" s="5">
        <f>Precipitation!IW17</f>
        <v>38.316307440000003</v>
      </c>
      <c r="IX17" s="5">
        <f>Precipitation!IX17</f>
        <v>170.80327248</v>
      </c>
      <c r="IY17" s="5">
        <f>Precipitation!IY17</f>
        <v>0</v>
      </c>
      <c r="IZ17" s="5">
        <f>Precipitation!IZ17</f>
        <v>0</v>
      </c>
      <c r="JA17" s="5">
        <f>Precipitation!JA17</f>
        <v>6.2958460799999996</v>
      </c>
      <c r="JB17" s="5">
        <f>Precipitation!JB17</f>
        <v>0</v>
      </c>
      <c r="JC17" s="5">
        <f>Precipitation!JC17</f>
        <v>37.775076480000003</v>
      </c>
      <c r="JD17" s="5">
        <f>Precipitation!JD17</f>
        <v>40.131762000000002</v>
      </c>
      <c r="JE17" s="5">
        <f>Precipitation!JE17</f>
        <v>168.78396083999999</v>
      </c>
      <c r="JF17" s="5">
        <f>Precipitation!JF17</f>
        <v>285.1818414</v>
      </c>
      <c r="JG17" s="5">
        <f>Precipitation!JG17</f>
        <v>902.86943903999997</v>
      </c>
      <c r="JH17" s="5">
        <f>Precipitation!JH17</f>
        <v>339.965825039999</v>
      </c>
      <c r="JI17" s="5">
        <f>Precipitation!JI17</f>
        <v>25.183384319999998</v>
      </c>
      <c r="JJ17" s="5">
        <f>Precipitation!JJ17</f>
        <v>0</v>
      </c>
      <c r="JK17" s="5">
        <f>Precipitation!JK17</f>
        <v>95.665765319999906</v>
      </c>
      <c r="JL17" s="5">
        <f>Precipitation!JL17</f>
        <v>0</v>
      </c>
      <c r="JM17" s="5">
        <f>Precipitation!JM17</f>
        <v>9.4437691200000007</v>
      </c>
      <c r="JN17" s="5">
        <f>Precipitation!JN17</f>
        <v>0</v>
      </c>
      <c r="JO17" s="5">
        <f>Precipitation!JO17</f>
        <v>0</v>
      </c>
      <c r="JP17" s="5">
        <f>Precipitation!JP17</f>
        <v>15.34399644</v>
      </c>
      <c r="JQ17" s="5">
        <f>Precipitation!JQ17</f>
        <v>214.42033139999899</v>
      </c>
      <c r="JR17" s="5">
        <f>Precipitation!JR17</f>
        <v>360.24900828</v>
      </c>
      <c r="JS17" s="5">
        <f>Precipitation!JS17</f>
        <v>47.818321439999998</v>
      </c>
      <c r="JT17" s="5">
        <f>Precipitation!JT17</f>
        <v>696.80122644000005</v>
      </c>
      <c r="JU17" s="5">
        <f>Precipitation!JU17</f>
        <v>53.602058999999997</v>
      </c>
      <c r="JV17" s="5">
        <f>Precipitation!JV17</f>
        <v>8.5651642799999994</v>
      </c>
      <c r="JW17" s="5">
        <f>Precipitation!JW17</f>
        <v>0</v>
      </c>
      <c r="JX17" s="5">
        <f>Precipitation!JX17</f>
        <v>1.8154545600000001</v>
      </c>
      <c r="JY17" s="5">
        <f>Precipitation!JY17</f>
        <v>0</v>
      </c>
      <c r="JZ17" s="5">
        <f>Precipitation!JZ17</f>
        <v>0</v>
      </c>
      <c r="KA17" s="5">
        <f>Precipitation!KA17</f>
        <v>0</v>
      </c>
      <c r="KB17" s="5">
        <f>Precipitation!KB17</f>
        <v>107.02938336</v>
      </c>
      <c r="KC17" s="5">
        <f>Precipitation!KC17</f>
        <v>8.5651642799999994</v>
      </c>
      <c r="KD17" s="5">
        <f>Precipitation!KD17</f>
        <v>402.76657824</v>
      </c>
      <c r="KE17" s="5">
        <f>Precipitation!KE17</f>
        <v>812.51584572000002</v>
      </c>
      <c r="KF17" s="5">
        <f>Precipitation!KF17</f>
        <v>776.77710792000005</v>
      </c>
      <c r="KG17" s="5">
        <f>Precipitation!KG17</f>
        <v>80.176156680000005</v>
      </c>
      <c r="KH17" s="5">
        <f>Precipitation!KH17</f>
        <v>118.04285723999899</v>
      </c>
      <c r="KI17" s="5">
        <f>Precipitation!KI17</f>
        <v>0</v>
      </c>
      <c r="KJ17" s="5">
        <f>Precipitation!KJ17</f>
        <v>0</v>
      </c>
      <c r="KK17" s="5">
        <f>Precipitation!KK17</f>
        <v>0</v>
      </c>
      <c r="KL17" s="5">
        <f>Precipitation!KL17</f>
        <v>0</v>
      </c>
      <c r="KM17" s="5">
        <f>Precipitation!KM17</f>
        <v>3.1479230399999998</v>
      </c>
      <c r="KN17" s="5">
        <f>Precipitation!KN17</f>
        <v>195.23305524</v>
      </c>
      <c r="KO17" s="5">
        <f>Precipitation!KO17</f>
        <v>169.96656035999999</v>
      </c>
      <c r="KP17" s="5">
        <f>Precipitation!KP17</f>
        <v>1666.6130865600001</v>
      </c>
    </row>
    <row r="18" spans="1:302">
      <c r="A18" s="2" t="s">
        <v>96</v>
      </c>
      <c r="B18" s="2" t="s">
        <v>192</v>
      </c>
      <c r="C18" s="5">
        <f>Precipitation!C18</f>
        <v>19133.847320774101</v>
      </c>
      <c r="D18" s="5">
        <f>Precipitation!D18</f>
        <v>21043.646290150798</v>
      </c>
      <c r="E18" s="5">
        <f>Precipitation!E18</f>
        <v>25151.0778145933</v>
      </c>
      <c r="F18" s="5">
        <f>Precipitation!F18</f>
        <v>3864.974663555</v>
      </c>
      <c r="G18" s="5">
        <f>Precipitation!G18</f>
        <v>7.6700907749999896</v>
      </c>
      <c r="H18" s="5">
        <f>Precipitation!H18</f>
        <v>0</v>
      </c>
      <c r="I18" s="5">
        <f>Precipitation!I18</f>
        <v>336.64833250249899</v>
      </c>
      <c r="J18" s="5">
        <f>Precipitation!J18</f>
        <v>0</v>
      </c>
      <c r="K18" s="5">
        <f>Precipitation!K18</f>
        <v>7953.5385996324903</v>
      </c>
      <c r="L18" s="5">
        <f>Precipitation!L18</f>
        <v>873.85367488916597</v>
      </c>
      <c r="M18" s="5">
        <f>Precipitation!M18</f>
        <v>5233.5691017066601</v>
      </c>
      <c r="N18" s="5">
        <f>Precipitation!N18</f>
        <v>1754.33946003083</v>
      </c>
      <c r="O18" s="5">
        <f>Precipitation!O18</f>
        <v>8330.63424449167</v>
      </c>
      <c r="P18" s="5">
        <f>Precipitation!P18</f>
        <v>5434.2926291450003</v>
      </c>
      <c r="Q18" s="5">
        <f>Precipitation!Q18</f>
        <v>8015.3334111533304</v>
      </c>
      <c r="R18" s="5">
        <f>Precipitation!R18</f>
        <v>789.52948594083296</v>
      </c>
      <c r="S18" s="5">
        <f>Precipitation!S18</f>
        <v>1193.3775593074899</v>
      </c>
      <c r="T18" s="5">
        <f>Precipitation!T18</f>
        <v>469.104754398333</v>
      </c>
      <c r="U18" s="5">
        <f>Precipitation!U18</f>
        <v>524.73063778999995</v>
      </c>
      <c r="V18" s="5">
        <f>Precipitation!V18</f>
        <v>324.38474447666601</v>
      </c>
      <c r="W18" s="5">
        <f>Precipitation!W18</f>
        <v>780.90176736833303</v>
      </c>
      <c r="X18" s="5">
        <f>Precipitation!X18</f>
        <v>25530.8938208974</v>
      </c>
      <c r="Y18" s="5">
        <f>Precipitation!Y18</f>
        <v>6426.5642926174896</v>
      </c>
      <c r="Z18" s="5">
        <f>Precipitation!Z18</f>
        <v>10751.9751790108</v>
      </c>
      <c r="AA18" s="5">
        <f>Precipitation!AA18</f>
        <v>14305.1302935249</v>
      </c>
      <c r="AB18" s="5">
        <f>Precipitation!AB18</f>
        <v>15388.338548719101</v>
      </c>
      <c r="AC18" s="5">
        <f>Precipitation!AC18</f>
        <v>362.30188150999999</v>
      </c>
      <c r="AD18" s="5">
        <f>Precipitation!AD18</f>
        <v>15311.055651970801</v>
      </c>
      <c r="AE18" s="5">
        <f>Precipitation!AE18</f>
        <v>253.946002670833</v>
      </c>
      <c r="AF18" s="5">
        <f>Precipitation!AF18</f>
        <v>0</v>
      </c>
      <c r="AG18" s="5">
        <f>Precipitation!AG18</f>
        <v>0</v>
      </c>
      <c r="AH18" s="5">
        <f>Precipitation!AH18</f>
        <v>649.01798634249997</v>
      </c>
      <c r="AI18" s="5">
        <f>Precipitation!AI18</f>
        <v>1199.68481761833</v>
      </c>
      <c r="AJ18" s="5">
        <f>Precipitation!AJ18</f>
        <v>0</v>
      </c>
      <c r="AK18" s="5">
        <f>Precipitation!AK18</f>
        <v>6614.6761562450001</v>
      </c>
      <c r="AL18" s="5">
        <f>Precipitation!AL18</f>
        <v>23763.579334988299</v>
      </c>
      <c r="AM18" s="5">
        <f>Precipitation!AM18</f>
        <v>4304.94607454166</v>
      </c>
      <c r="AN18" s="5">
        <f>Precipitation!AN18</f>
        <v>13848.0235283849</v>
      </c>
      <c r="AO18" s="5">
        <f>Precipitation!AO18</f>
        <v>3466.0296537583299</v>
      </c>
      <c r="AP18" s="5">
        <f>Precipitation!AP18</f>
        <v>88.222363489999907</v>
      </c>
      <c r="AQ18" s="5">
        <f>Precipitation!AQ18</f>
        <v>938.49988510916603</v>
      </c>
      <c r="AR18" s="5">
        <f>Precipitation!AR18</f>
        <v>12.5011396041666</v>
      </c>
      <c r="AS18" s="5">
        <f>Precipitation!AS18</f>
        <v>0</v>
      </c>
      <c r="AT18" s="5">
        <f>Precipitation!AT18</f>
        <v>0</v>
      </c>
      <c r="AU18" s="5">
        <f>Precipitation!AU18</f>
        <v>4092.9132814916602</v>
      </c>
      <c r="AV18" s="5">
        <f>Precipitation!AV18</f>
        <v>2100.6658133808301</v>
      </c>
      <c r="AW18" s="5">
        <f>Precipitation!AW18</f>
        <v>2233.81215876333</v>
      </c>
      <c r="AX18" s="5">
        <f>Precipitation!AX18</f>
        <v>1340.8181691616601</v>
      </c>
      <c r="AY18" s="5">
        <f>Precipitation!AY18</f>
        <v>14013.8712107641</v>
      </c>
      <c r="AZ18" s="5">
        <f>Precipitation!AZ18</f>
        <v>15209.9818253549</v>
      </c>
      <c r="BA18" s="5">
        <f>Precipitation!BA18</f>
        <v>930.92095912666605</v>
      </c>
      <c r="BB18" s="5">
        <f>Precipitation!BB18</f>
        <v>5737.30757177749</v>
      </c>
      <c r="BC18" s="5">
        <f>Precipitation!BC18</f>
        <v>3862.00035743749</v>
      </c>
      <c r="BD18" s="5">
        <f>Precipitation!BD18</f>
        <v>14.786258216666599</v>
      </c>
      <c r="BE18" s="5">
        <f>Precipitation!BE18</f>
        <v>0</v>
      </c>
      <c r="BF18" s="5">
        <f>Precipitation!BF18</f>
        <v>877.37451604083299</v>
      </c>
      <c r="BG18" s="5">
        <f>Precipitation!BG18</f>
        <v>0</v>
      </c>
      <c r="BH18" s="5">
        <f>Precipitation!BH18</f>
        <v>0</v>
      </c>
      <c r="BI18" s="5">
        <f>Precipitation!BI18</f>
        <v>2808.85359173499</v>
      </c>
      <c r="BJ18" s="5">
        <f>Precipitation!BJ18</f>
        <v>121.282921509166</v>
      </c>
      <c r="BK18" s="5">
        <f>Precipitation!BK18</f>
        <v>8728.9536294191694</v>
      </c>
      <c r="BL18" s="5">
        <f>Precipitation!BL18</f>
        <v>29793.5691180383</v>
      </c>
      <c r="BM18" s="5">
        <f>Precipitation!BM18</f>
        <v>36046.253015598297</v>
      </c>
      <c r="BN18" s="5">
        <f>Precipitation!BN18</f>
        <v>125.644074344166</v>
      </c>
      <c r="BO18" s="5">
        <f>Precipitation!BO18</f>
        <v>19.801520074999999</v>
      </c>
      <c r="BP18" s="5">
        <f>Precipitation!BP18</f>
        <v>8.0712867341666605</v>
      </c>
      <c r="BQ18" s="5">
        <f>Precipitation!BQ18</f>
        <v>461.484083715</v>
      </c>
      <c r="BR18" s="5">
        <f>Precipitation!BR18</f>
        <v>0.773714270833333</v>
      </c>
      <c r="BS18" s="5">
        <f>Precipitation!BS18</f>
        <v>38.644839891666599</v>
      </c>
      <c r="BT18" s="5">
        <f>Precipitation!BT18</f>
        <v>4639.1926669008299</v>
      </c>
      <c r="BU18" s="5">
        <f>Precipitation!BU18</f>
        <v>70.598617044999898</v>
      </c>
      <c r="BV18" s="5">
        <f>Precipitation!BV18</f>
        <v>16737.332152546602</v>
      </c>
      <c r="BW18" s="5">
        <f>Precipitation!BW18</f>
        <v>14082.220720757499</v>
      </c>
      <c r="BX18" s="5">
        <f>Precipitation!BX18</f>
        <v>60461.044198277501</v>
      </c>
      <c r="BY18" s="5">
        <f>Precipitation!BY18</f>
        <v>37650.556800292397</v>
      </c>
      <c r="BZ18" s="5">
        <f>Precipitation!BZ18</f>
        <v>363.46868432333298</v>
      </c>
      <c r="CA18" s="5">
        <f>Precipitation!CA18</f>
        <v>2648.9233260283299</v>
      </c>
      <c r="CB18" s="5">
        <f>Precipitation!CB18</f>
        <v>157.31805251</v>
      </c>
      <c r="CC18" s="5">
        <f>Precipitation!CC18</f>
        <v>1789.3845318024901</v>
      </c>
      <c r="CD18" s="5">
        <f>Precipitation!CD18</f>
        <v>0</v>
      </c>
      <c r="CE18" s="5">
        <f>Precipitation!CE18</f>
        <v>0</v>
      </c>
      <c r="CF18" s="5">
        <f>Precipitation!CF18</f>
        <v>10911.129476137499</v>
      </c>
      <c r="CG18" s="5">
        <f>Precipitation!CG18</f>
        <v>0</v>
      </c>
      <c r="CH18" s="5">
        <f>Precipitation!CH18</f>
        <v>31186.923850672501</v>
      </c>
      <c r="CI18" s="5">
        <f>Precipitation!CI18</f>
        <v>71798.840815923293</v>
      </c>
      <c r="CJ18" s="5">
        <f>Precipitation!CJ18</f>
        <v>52386.213028830804</v>
      </c>
      <c r="CK18" s="5">
        <f>Precipitation!CK18</f>
        <v>14958.0205456166</v>
      </c>
      <c r="CL18" s="5">
        <f>Precipitation!CL18</f>
        <v>0</v>
      </c>
      <c r="CM18" s="5">
        <f>Precipitation!CM18</f>
        <v>87.213488418333299</v>
      </c>
      <c r="CN18" s="5">
        <f>Precipitation!CN18</f>
        <v>5703.7569851416602</v>
      </c>
      <c r="CO18" s="5">
        <f>Precipitation!CO18</f>
        <v>10.1623091883333</v>
      </c>
      <c r="CP18" s="5">
        <f>Precipitation!CP18</f>
        <v>0</v>
      </c>
      <c r="CQ18" s="5">
        <f>Precipitation!CQ18</f>
        <v>51.814009818333297</v>
      </c>
      <c r="CR18" s="5">
        <f>Precipitation!CR18</f>
        <v>1492.60686345</v>
      </c>
      <c r="CS18" s="5">
        <f>Precipitation!CS18</f>
        <v>4998.5108154025002</v>
      </c>
      <c r="CT18" s="5">
        <f>Precipitation!CT18</f>
        <v>6339.68292698</v>
      </c>
      <c r="CU18" s="5">
        <f>Precipitation!CU18</f>
        <v>2911.8305667166601</v>
      </c>
      <c r="CV18" s="5">
        <f>Precipitation!CV18</f>
        <v>18885.930688039101</v>
      </c>
      <c r="CW18" s="5">
        <f>Precipitation!CW18</f>
        <v>12856.781631949099</v>
      </c>
      <c r="CX18" s="5">
        <f>Precipitation!CX18</f>
        <v>3310.2056283316601</v>
      </c>
      <c r="CY18" s="5">
        <f>Precipitation!CY18</f>
        <v>4051.5445979466599</v>
      </c>
      <c r="CZ18" s="5">
        <f>Precipitation!CZ18</f>
        <v>275.99059845916599</v>
      </c>
      <c r="DA18" s="5">
        <f>Precipitation!DA18</f>
        <v>0</v>
      </c>
      <c r="DB18" s="5">
        <f>Precipitation!DB18</f>
        <v>0</v>
      </c>
      <c r="DC18" s="5">
        <f>Precipitation!DC18</f>
        <v>0</v>
      </c>
      <c r="DD18" s="5">
        <f>Precipitation!DD18</f>
        <v>6092.30859927249</v>
      </c>
      <c r="DE18" s="5">
        <f>Precipitation!DE18</f>
        <v>4084.4319735416602</v>
      </c>
      <c r="DF18" s="5">
        <f>Precipitation!DF18</f>
        <v>6028.8286258124999</v>
      </c>
      <c r="DG18" s="5">
        <f>Precipitation!DG18</f>
        <v>73934.868481400001</v>
      </c>
      <c r="DH18" s="5">
        <f>Precipitation!DH18</f>
        <v>14095.589032399101</v>
      </c>
      <c r="DI18" s="5">
        <f>Precipitation!DI18</f>
        <v>42138.437223706598</v>
      </c>
      <c r="DJ18" s="5">
        <f>Precipitation!DJ18</f>
        <v>5844.7532825233302</v>
      </c>
      <c r="DK18" s="5">
        <f>Precipitation!DK18</f>
        <v>1008.05370313249</v>
      </c>
      <c r="DL18" s="5">
        <f>Precipitation!DL18</f>
        <v>4846.1842911575004</v>
      </c>
      <c r="DM18" s="5">
        <f>Precipitation!DM18</f>
        <v>11.55408046</v>
      </c>
      <c r="DN18" s="5">
        <f>Precipitation!DN18</f>
        <v>52.403402054999901</v>
      </c>
      <c r="DO18" s="5">
        <f>Precipitation!DO18</f>
        <v>23.734649150833299</v>
      </c>
      <c r="DP18" s="5">
        <f>Precipitation!DP18</f>
        <v>410.69801245333298</v>
      </c>
      <c r="DQ18" s="5">
        <f>Precipitation!DQ18</f>
        <v>73.294897485833303</v>
      </c>
      <c r="DR18" s="5">
        <f>Precipitation!DR18</f>
        <v>6971.1827555808304</v>
      </c>
      <c r="DS18" s="5">
        <f>Precipitation!DS18</f>
        <v>11803.3178257075</v>
      </c>
      <c r="DT18" s="5">
        <f>Precipitation!DT18</f>
        <v>36270.986398045803</v>
      </c>
      <c r="DU18" s="5">
        <f>Precipitation!DU18</f>
        <v>13230.243181792501</v>
      </c>
      <c r="DV18" s="5">
        <f>Precipitation!DV18</f>
        <v>3081.8914409075001</v>
      </c>
      <c r="DW18" s="5">
        <f>Precipitation!DW18</f>
        <v>87.0912759725</v>
      </c>
      <c r="DX18" s="5">
        <f>Precipitation!DX18</f>
        <v>0</v>
      </c>
      <c r="DY18" s="5">
        <f>Precipitation!DY18</f>
        <v>0</v>
      </c>
      <c r="DZ18" s="5">
        <f>Precipitation!DZ18</f>
        <v>0</v>
      </c>
      <c r="EA18" s="5">
        <f>Precipitation!EA18</f>
        <v>0</v>
      </c>
      <c r="EB18" s="5">
        <f>Precipitation!EB18</f>
        <v>5375.6160640266598</v>
      </c>
      <c r="EC18" s="5">
        <f>Precipitation!EC18</f>
        <v>10951.2168771983</v>
      </c>
      <c r="ED18" s="5">
        <f>Precipitation!ED18</f>
        <v>24955.137868730799</v>
      </c>
      <c r="EE18" s="5">
        <f>Precipitation!EE18</f>
        <v>26530.441597824101</v>
      </c>
      <c r="EF18" s="5">
        <f>Precipitation!EF18</f>
        <v>2498.9771114799901</v>
      </c>
      <c r="EG18" s="5">
        <f>Precipitation!EG18</f>
        <v>0</v>
      </c>
      <c r="EH18" s="5">
        <f>Precipitation!EH18</f>
        <v>20.312758012499899</v>
      </c>
      <c r="EI18" s="5">
        <f>Precipitation!EI18</f>
        <v>0</v>
      </c>
      <c r="EJ18" s="5">
        <f>Precipitation!EJ18</f>
        <v>942.48392723250004</v>
      </c>
      <c r="EK18" s="5">
        <f>Precipitation!EK18</f>
        <v>11.023745788333301</v>
      </c>
      <c r="EL18" s="5">
        <f>Precipitation!EL18</f>
        <v>27.2136557799999</v>
      </c>
      <c r="EM18" s="5">
        <f>Precipitation!EM18</f>
        <v>2664.30804901083</v>
      </c>
      <c r="EN18" s="5">
        <f>Precipitation!EN18</f>
        <v>52.743462260000001</v>
      </c>
      <c r="EO18" s="5">
        <f>Precipitation!EO18</f>
        <v>13563.877107272399</v>
      </c>
      <c r="EP18" s="5">
        <f>Precipitation!EP18</f>
        <v>14182.0614380141</v>
      </c>
      <c r="EQ18" s="5">
        <f>Precipitation!EQ18</f>
        <v>15069.652167054999</v>
      </c>
      <c r="ER18" s="5">
        <f>Precipitation!ER18</f>
        <v>70485.020307806597</v>
      </c>
      <c r="ES18" s="5">
        <f>Precipitation!ES18</f>
        <v>26137.078727681601</v>
      </c>
      <c r="ET18" s="5">
        <f>Precipitation!ET18</f>
        <v>6770.7783337724904</v>
      </c>
      <c r="EU18" s="5">
        <f>Precipitation!EU18</f>
        <v>17250.0411436266</v>
      </c>
      <c r="EV18" s="5">
        <f>Precipitation!EV18</f>
        <v>1414.4905893283301</v>
      </c>
      <c r="EW18" s="5">
        <f>Precipitation!EW18</f>
        <v>37.480296286666601</v>
      </c>
      <c r="EX18" s="5">
        <f>Precipitation!EX18</f>
        <v>35.496632939999998</v>
      </c>
      <c r="EY18" s="5">
        <f>Precipitation!EY18</f>
        <v>1513.5760666333299</v>
      </c>
      <c r="EZ18" s="5">
        <f>Precipitation!EZ18</f>
        <v>79.195573646666602</v>
      </c>
      <c r="FA18" s="5">
        <f>Precipitation!FA18</f>
        <v>7820.7452773191599</v>
      </c>
      <c r="FB18" s="5">
        <f>Precipitation!FB18</f>
        <v>1053.72440392416</v>
      </c>
      <c r="FC18" s="5">
        <f>Precipitation!FC18</f>
        <v>11147.5195097425</v>
      </c>
      <c r="FD18" s="5">
        <f>Precipitation!FD18</f>
        <v>8881.5252175716596</v>
      </c>
      <c r="FE18" s="5">
        <f>Precipitation!FE18</f>
        <v>7787.9264085466602</v>
      </c>
      <c r="FF18" s="5">
        <f>Precipitation!FF18</f>
        <v>11290.220539562501</v>
      </c>
      <c r="FG18" s="5">
        <f>Precipitation!FG18</f>
        <v>2446.7578223949999</v>
      </c>
      <c r="FH18" s="5">
        <f>Precipitation!FH18</f>
        <v>2060.2032590399999</v>
      </c>
      <c r="FI18" s="5">
        <f>Precipitation!FI18</f>
        <v>685.06597627083295</v>
      </c>
      <c r="FJ18" s="5">
        <f>Precipitation!FJ18</f>
        <v>0</v>
      </c>
      <c r="FK18" s="5">
        <f>Precipitation!FK18</f>
        <v>75.815795361666602</v>
      </c>
      <c r="FL18" s="5">
        <f>Precipitation!FL18</f>
        <v>0</v>
      </c>
      <c r="FM18" s="5">
        <f>Precipitation!FM18</f>
        <v>1130.49458864333</v>
      </c>
      <c r="FN18" s="5">
        <f>Precipitation!FN18</f>
        <v>591.01834293333297</v>
      </c>
      <c r="FO18" s="5">
        <f>Precipitation!FO18</f>
        <v>4935.1267505149899</v>
      </c>
      <c r="FP18" s="5">
        <f>Precipitation!FP18</f>
        <v>38510.7971542983</v>
      </c>
      <c r="FQ18" s="5">
        <f>Precipitation!FQ18</f>
        <v>11559.066691655</v>
      </c>
      <c r="FR18" s="5">
        <f>Precipitation!FR18</f>
        <v>12694.349599585001</v>
      </c>
      <c r="FS18" s="5">
        <f>Precipitation!FS18</f>
        <v>777.05309516333296</v>
      </c>
      <c r="FT18" s="5">
        <f>Precipitation!FT18</f>
        <v>0</v>
      </c>
      <c r="FU18" s="5">
        <f>Precipitation!FU18</f>
        <v>1.54742854166666</v>
      </c>
      <c r="FV18" s="5">
        <f>Precipitation!FV18</f>
        <v>234.03050165166599</v>
      </c>
      <c r="FW18" s="5">
        <f>Precipitation!FW18</f>
        <v>1375.1143636833301</v>
      </c>
      <c r="FX18" s="5">
        <f>Precipitation!FX18</f>
        <v>5426.5168068366602</v>
      </c>
      <c r="FY18" s="5">
        <f>Precipitation!FY18</f>
        <v>0</v>
      </c>
      <c r="FZ18" s="5">
        <f>Precipitation!FZ18</f>
        <v>24.450669768333299</v>
      </c>
      <c r="GA18" s="5">
        <f>Precipitation!GA18</f>
        <v>18355.434880889999</v>
      </c>
      <c r="GB18" s="5">
        <f>Precipitation!GB18</f>
        <v>37022.142895204997</v>
      </c>
      <c r="GC18" s="5">
        <f>Precipitation!GC18</f>
        <v>9600.0360868400003</v>
      </c>
      <c r="GD18" s="5">
        <f>Precipitation!GD18</f>
        <v>10457.5481851391</v>
      </c>
      <c r="GE18" s="5">
        <f>Precipitation!GE18</f>
        <v>154.227374186666</v>
      </c>
      <c r="GF18" s="5">
        <f>Precipitation!GF18</f>
        <v>38.556843546666599</v>
      </c>
      <c r="GG18" s="5">
        <f>Precipitation!GG18</f>
        <v>245.88199094500001</v>
      </c>
      <c r="GH18" s="5">
        <f>Precipitation!GH18</f>
        <v>0</v>
      </c>
      <c r="GI18" s="5">
        <f>Precipitation!GI18</f>
        <v>0</v>
      </c>
      <c r="GJ18" s="5">
        <f>Precipitation!GJ18</f>
        <v>563.51033119166595</v>
      </c>
      <c r="GK18" s="5">
        <f>Precipitation!GK18</f>
        <v>9098.6776069649895</v>
      </c>
      <c r="GL18" s="5">
        <f>Precipitation!GL18</f>
        <v>5717.9140637541605</v>
      </c>
      <c r="GM18" s="5">
        <f>Precipitation!GM18</f>
        <v>8440.9451873833295</v>
      </c>
      <c r="GN18" s="5">
        <f>Precipitation!GN18</f>
        <v>1235.5051699574999</v>
      </c>
      <c r="GO18" s="5">
        <f>Precipitation!GO18</f>
        <v>3022.04587874666</v>
      </c>
      <c r="GP18" s="5">
        <f>Precipitation!GP18</f>
        <v>528.29185964166697</v>
      </c>
      <c r="GQ18" s="5">
        <f>Precipitation!GQ18</f>
        <v>1596.0492144699999</v>
      </c>
      <c r="GR18" s="5">
        <f>Precipitation!GR18</f>
        <v>265.66431656999998</v>
      </c>
      <c r="GS18" s="5">
        <f>Precipitation!GS18</f>
        <v>0</v>
      </c>
      <c r="GT18" s="5">
        <f>Precipitation!GT18</f>
        <v>21.6029966199999</v>
      </c>
      <c r="GU18" s="5">
        <f>Precipitation!GU18</f>
        <v>1280.19353833333</v>
      </c>
      <c r="GV18" s="5">
        <f>Precipitation!GV18</f>
        <v>9.2041089300000003</v>
      </c>
      <c r="GW18" s="5">
        <f>Precipitation!GW18</f>
        <v>15670.259439662501</v>
      </c>
      <c r="GX18" s="5">
        <f>Precipitation!GX18</f>
        <v>12479.843147253299</v>
      </c>
      <c r="GY18" s="5">
        <f>Precipitation!GY18</f>
        <v>363.062577045833</v>
      </c>
      <c r="GZ18" s="5">
        <f>Precipitation!GZ18</f>
        <v>25407.4251211425</v>
      </c>
      <c r="HA18" s="5">
        <f>Precipitation!HA18</f>
        <v>13517.2136311625</v>
      </c>
      <c r="HB18" s="5">
        <f>Precipitation!HB18</f>
        <v>10620.8974049633</v>
      </c>
      <c r="HC18" s="5">
        <f>Precipitation!HC18</f>
        <v>7120.1047479725003</v>
      </c>
      <c r="HD18" s="5">
        <f>Precipitation!HD18</f>
        <v>961.25025074250004</v>
      </c>
      <c r="HE18" s="5">
        <f>Precipitation!HE18</f>
        <v>194.907399911666</v>
      </c>
      <c r="HF18" s="5">
        <f>Precipitation!HF18</f>
        <v>38.350453874999999</v>
      </c>
      <c r="HG18" s="5">
        <f>Precipitation!HG18</f>
        <v>18.408217860000001</v>
      </c>
      <c r="HH18" s="5">
        <f>Precipitation!HH18</f>
        <v>3222.1145332258302</v>
      </c>
      <c r="HI18" s="5">
        <f>Precipitation!HI18</f>
        <v>2108.7596799524999</v>
      </c>
      <c r="HJ18" s="5">
        <f>Precipitation!HJ18</f>
        <v>9569.7477284183296</v>
      </c>
      <c r="HK18" s="5">
        <f>Precipitation!HK18</f>
        <v>1203.1341652475001</v>
      </c>
      <c r="HL18" s="5">
        <f>Precipitation!HL18</f>
        <v>29497.505067440801</v>
      </c>
      <c r="HM18" s="5">
        <f>Precipitation!HM18</f>
        <v>1449.8409857375</v>
      </c>
      <c r="HN18" s="5">
        <f>Precipitation!HN18</f>
        <v>1211.96420068833</v>
      </c>
      <c r="HO18" s="5">
        <f>Precipitation!HO18</f>
        <v>20.812439928333301</v>
      </c>
      <c r="HP18" s="5">
        <f>Precipitation!HP18</f>
        <v>28.917632659999999</v>
      </c>
      <c r="HQ18" s="5">
        <f>Precipitation!HQ18</f>
        <v>1.534018155</v>
      </c>
      <c r="HR18" s="5">
        <f>Precipitation!HR18</f>
        <v>0</v>
      </c>
      <c r="HS18" s="5">
        <f>Precipitation!HS18</f>
        <v>3.0680363100000001</v>
      </c>
      <c r="HT18" s="5">
        <f>Precipitation!HT18</f>
        <v>39982.3854890683</v>
      </c>
      <c r="HU18" s="5">
        <f>Precipitation!HU18</f>
        <v>3704.3542884366602</v>
      </c>
      <c r="HV18" s="5">
        <f>Precipitation!HV18</f>
        <v>35439.779229350803</v>
      </c>
      <c r="HW18" s="5">
        <f>Precipitation!HW18</f>
        <v>63719.252572690799</v>
      </c>
      <c r="HX18" s="5">
        <f>Precipitation!HX18</f>
        <v>58272.877954889103</v>
      </c>
      <c r="HY18" s="5">
        <f>Precipitation!HY18</f>
        <v>11471.7081065683</v>
      </c>
      <c r="HZ18" s="5">
        <f>Precipitation!HZ18</f>
        <v>4640.5151782891598</v>
      </c>
      <c r="IA18" s="5">
        <f>Precipitation!IA18</f>
        <v>3026.08501008249</v>
      </c>
      <c r="IB18" s="5">
        <f>Precipitation!IB18</f>
        <v>4.6020544650000001</v>
      </c>
      <c r="IC18" s="5">
        <f>Precipitation!IC18</f>
        <v>67.496798819999995</v>
      </c>
      <c r="ID18" s="5">
        <f>Precipitation!ID18</f>
        <v>24.687434689166601</v>
      </c>
      <c r="IE18" s="5">
        <f>Precipitation!IE18</f>
        <v>1032.0369744258301</v>
      </c>
      <c r="IF18" s="5">
        <f>Precipitation!IF18</f>
        <v>9624.2425379641609</v>
      </c>
      <c r="IG18" s="5">
        <f>Precipitation!IG18</f>
        <v>742.38138239833302</v>
      </c>
      <c r="IH18" s="5">
        <f>Precipitation!IH18</f>
        <v>12232.5851241174</v>
      </c>
      <c r="II18" s="5">
        <f>Precipitation!II18</f>
        <v>6695.5563601991598</v>
      </c>
      <c r="IJ18" s="5">
        <f>Precipitation!IJ18</f>
        <v>16094.709492104101</v>
      </c>
      <c r="IK18" s="5">
        <f>Precipitation!IK18</f>
        <v>16865.659564314999</v>
      </c>
      <c r="IL18" s="5">
        <f>Precipitation!IL18</f>
        <v>13014.5375233875</v>
      </c>
      <c r="IM18" s="5">
        <f>Precipitation!IM18</f>
        <v>3719.5995105474899</v>
      </c>
      <c r="IN18" s="5">
        <f>Precipitation!IN18</f>
        <v>103.708996084166</v>
      </c>
      <c r="IO18" s="5">
        <f>Precipitation!IO18</f>
        <v>86.457348946666599</v>
      </c>
      <c r="IP18" s="5">
        <f>Precipitation!IP18</f>
        <v>128.706828660833</v>
      </c>
      <c r="IQ18" s="5">
        <f>Precipitation!IQ18</f>
        <v>582.48355430083302</v>
      </c>
      <c r="IR18" s="5">
        <f>Precipitation!IR18</f>
        <v>1110.2935724491599</v>
      </c>
      <c r="IS18" s="5">
        <f>Precipitation!IS18</f>
        <v>545.43704113583306</v>
      </c>
      <c r="IT18" s="5">
        <f>Precipitation!IT18</f>
        <v>4421.8112435616604</v>
      </c>
      <c r="IU18" s="5">
        <f>Precipitation!IU18</f>
        <v>3693.2446286608301</v>
      </c>
      <c r="IV18" s="5">
        <f>Precipitation!IV18</f>
        <v>10466.7019546883</v>
      </c>
      <c r="IW18" s="5">
        <f>Precipitation!IW18</f>
        <v>1711.93828962</v>
      </c>
      <c r="IX18" s="5">
        <f>Precipitation!IX18</f>
        <v>4035.1793883075002</v>
      </c>
      <c r="IY18" s="5">
        <f>Precipitation!IY18</f>
        <v>75.218482983333303</v>
      </c>
      <c r="IZ18" s="5">
        <f>Precipitation!IZ18</f>
        <v>0</v>
      </c>
      <c r="JA18" s="5">
        <f>Precipitation!JA18</f>
        <v>211.875006615833</v>
      </c>
      <c r="JB18" s="5">
        <f>Precipitation!JB18</f>
        <v>203.62719867000001</v>
      </c>
      <c r="JC18" s="5">
        <f>Precipitation!JC18</f>
        <v>6621.7139628491605</v>
      </c>
      <c r="JD18" s="5">
        <f>Precipitation!JD18</f>
        <v>1509.41322163166</v>
      </c>
      <c r="JE18" s="5">
        <f>Precipitation!JE18</f>
        <v>2540.3185561075002</v>
      </c>
      <c r="JF18" s="5">
        <f>Precipitation!JF18</f>
        <v>12049.5862847183</v>
      </c>
      <c r="JG18" s="5">
        <f>Precipitation!JG18</f>
        <v>59050.0366207099</v>
      </c>
      <c r="JH18" s="5">
        <f>Precipitation!JH18</f>
        <v>7334.6970847166604</v>
      </c>
      <c r="JI18" s="5">
        <f>Precipitation!JI18</f>
        <v>1658.4776428683299</v>
      </c>
      <c r="JJ18" s="5">
        <f>Precipitation!JJ18</f>
        <v>48.1988782441666</v>
      </c>
      <c r="JK18" s="5">
        <f>Precipitation!JK18</f>
        <v>5339.6506837850002</v>
      </c>
      <c r="JL18" s="5">
        <f>Precipitation!JL18</f>
        <v>0</v>
      </c>
      <c r="JM18" s="5">
        <f>Precipitation!JM18</f>
        <v>38.7861330799999</v>
      </c>
      <c r="JN18" s="5">
        <f>Precipitation!JN18</f>
        <v>0</v>
      </c>
      <c r="JO18" s="5">
        <f>Precipitation!JO18</f>
        <v>37.8012844</v>
      </c>
      <c r="JP18" s="5">
        <f>Precipitation!JP18</f>
        <v>690.28388156916606</v>
      </c>
      <c r="JQ18" s="5">
        <f>Precipitation!JQ18</f>
        <v>15509.244610571601</v>
      </c>
      <c r="JR18" s="5">
        <f>Precipitation!JR18</f>
        <v>11606.375990104099</v>
      </c>
      <c r="JS18" s="5">
        <f>Precipitation!JS18</f>
        <v>4461.1244288025</v>
      </c>
      <c r="JT18" s="5">
        <f>Precipitation!JT18</f>
        <v>28967.378464722398</v>
      </c>
      <c r="JU18" s="5">
        <f>Precipitation!JU18</f>
        <v>2281.9216072991599</v>
      </c>
      <c r="JV18" s="5">
        <f>Precipitation!JV18</f>
        <v>820.10434232666603</v>
      </c>
      <c r="JW18" s="5">
        <f>Precipitation!JW18</f>
        <v>0</v>
      </c>
      <c r="JX18" s="5">
        <f>Precipitation!JX18</f>
        <v>770.10362129083296</v>
      </c>
      <c r="JY18" s="5">
        <f>Precipitation!JY18</f>
        <v>0</v>
      </c>
      <c r="JZ18" s="5">
        <f>Precipitation!JZ18</f>
        <v>0</v>
      </c>
      <c r="KA18" s="5">
        <f>Precipitation!KA18</f>
        <v>0</v>
      </c>
      <c r="KB18" s="5">
        <f>Precipitation!KB18</f>
        <v>7576.6880602766596</v>
      </c>
      <c r="KC18" s="5">
        <f>Precipitation!KC18</f>
        <v>648.248750242499</v>
      </c>
      <c r="KD18" s="5">
        <f>Precipitation!KD18</f>
        <v>17752.287236231601</v>
      </c>
      <c r="KE18" s="5">
        <f>Precipitation!KE18</f>
        <v>32600.684689706599</v>
      </c>
      <c r="KF18" s="5">
        <f>Precipitation!KF18</f>
        <v>24998.3475621449</v>
      </c>
      <c r="KG18" s="5">
        <f>Precipitation!KG18</f>
        <v>4981.31630667833</v>
      </c>
      <c r="KH18" s="5">
        <f>Precipitation!KH18</f>
        <v>11073.499631987501</v>
      </c>
      <c r="KI18" s="5">
        <f>Precipitation!KI18</f>
        <v>519.65185073583302</v>
      </c>
      <c r="KJ18" s="5">
        <f>Precipitation!KJ18</f>
        <v>0</v>
      </c>
      <c r="KK18" s="5">
        <f>Precipitation!KK18</f>
        <v>0</v>
      </c>
      <c r="KL18" s="5">
        <f>Precipitation!KL18</f>
        <v>0</v>
      </c>
      <c r="KM18" s="5">
        <f>Precipitation!KM18</f>
        <v>46.335327198333303</v>
      </c>
      <c r="KN18" s="5">
        <f>Precipitation!KN18</f>
        <v>8761.2627269958302</v>
      </c>
      <c r="KO18" s="5">
        <f>Precipitation!KO18</f>
        <v>6466.6663974658304</v>
      </c>
      <c r="KP18" s="5">
        <f>Precipitation!KP18</f>
        <v>45763.088513101597</v>
      </c>
    </row>
    <row r="19" spans="1:302">
      <c r="A19" s="2" t="s">
        <v>40</v>
      </c>
      <c r="B19" s="2" t="s">
        <v>116</v>
      </c>
      <c r="C19" s="5">
        <f>Precipitation!C19</f>
        <v>1797.4789036458301</v>
      </c>
      <c r="D19" s="5">
        <f>Precipitation!D19</f>
        <v>3434.9535231324999</v>
      </c>
      <c r="E19" s="5">
        <f>Precipitation!E19</f>
        <v>4055.3167080183298</v>
      </c>
      <c r="F19" s="5">
        <f>Precipitation!F19</f>
        <v>679.00454822250003</v>
      </c>
      <c r="G19" s="5">
        <f>Precipitation!G19</f>
        <v>0</v>
      </c>
      <c r="H19" s="5">
        <f>Precipitation!H19</f>
        <v>0</v>
      </c>
      <c r="I19" s="5">
        <f>Precipitation!I19</f>
        <v>7.0071965258333302</v>
      </c>
      <c r="J19" s="5">
        <f>Precipitation!J19</f>
        <v>0</v>
      </c>
      <c r="K19" s="5">
        <f>Precipitation!K19</f>
        <v>2110.1873803908302</v>
      </c>
      <c r="L19" s="5">
        <f>Precipitation!L19</f>
        <v>68.475294202499995</v>
      </c>
      <c r="M19" s="5">
        <f>Precipitation!M19</f>
        <v>853.719273788333</v>
      </c>
      <c r="N19" s="5">
        <f>Precipitation!N19</f>
        <v>304.26288514250001</v>
      </c>
      <c r="O19" s="5">
        <f>Precipitation!O19</f>
        <v>2164.0141949241602</v>
      </c>
      <c r="P19" s="5">
        <f>Precipitation!P19</f>
        <v>1190.0352726691599</v>
      </c>
      <c r="Q19" s="5">
        <f>Precipitation!Q19</f>
        <v>929.63262426749998</v>
      </c>
      <c r="R19" s="5">
        <f>Precipitation!R19</f>
        <v>152.400414034166</v>
      </c>
      <c r="S19" s="5">
        <f>Precipitation!S19</f>
        <v>31.071720688333301</v>
      </c>
      <c r="T19" s="5">
        <f>Precipitation!T19</f>
        <v>64.033506388333294</v>
      </c>
      <c r="U19" s="5">
        <f>Precipitation!U19</f>
        <v>41.1756670633333</v>
      </c>
      <c r="V19" s="5">
        <f>Precipitation!V19</f>
        <v>23.209439965000001</v>
      </c>
      <c r="W19" s="5">
        <f>Precipitation!W19</f>
        <v>8.5052692749999892</v>
      </c>
      <c r="X19" s="5">
        <f>Precipitation!X19</f>
        <v>3541.6140754224998</v>
      </c>
      <c r="Y19" s="5">
        <f>Precipitation!Y19</f>
        <v>1224.25352118916</v>
      </c>
      <c r="Z19" s="5">
        <f>Precipitation!Z19</f>
        <v>1777.2549098075001</v>
      </c>
      <c r="AA19" s="5">
        <f>Precipitation!AA19</f>
        <v>2004.4103385716601</v>
      </c>
      <c r="AB19" s="5">
        <f>Precipitation!AB19</f>
        <v>1345.4350028599999</v>
      </c>
      <c r="AC19" s="5">
        <f>Precipitation!AC19</f>
        <v>179.198301886666</v>
      </c>
      <c r="AD19" s="5">
        <f>Precipitation!AD19</f>
        <v>2535.2024809316599</v>
      </c>
      <c r="AE19" s="5">
        <f>Precipitation!AE19</f>
        <v>41.7417837333333</v>
      </c>
      <c r="AF19" s="5">
        <f>Precipitation!AF19</f>
        <v>3.58786469333333</v>
      </c>
      <c r="AG19" s="5">
        <f>Precipitation!AG19</f>
        <v>0</v>
      </c>
      <c r="AH19" s="5">
        <f>Precipitation!AH19</f>
        <v>14.3917434083333</v>
      </c>
      <c r="AI19" s="5">
        <f>Precipitation!AI19</f>
        <v>161.030108580833</v>
      </c>
      <c r="AJ19" s="5">
        <f>Precipitation!AJ19</f>
        <v>0.44848308666666598</v>
      </c>
      <c r="AK19" s="5">
        <f>Precipitation!AK19</f>
        <v>1169.6809461999901</v>
      </c>
      <c r="AL19" s="5">
        <f>Precipitation!AL19</f>
        <v>3782.99333161916</v>
      </c>
      <c r="AM19" s="5">
        <f>Precipitation!AM19</f>
        <v>678.64635801249904</v>
      </c>
      <c r="AN19" s="5">
        <f>Precipitation!AN19</f>
        <v>2568.2530487866602</v>
      </c>
      <c r="AO19" s="5">
        <f>Precipitation!AO19</f>
        <v>716.37585373333297</v>
      </c>
      <c r="AP19" s="5">
        <f>Precipitation!AP19</f>
        <v>72.035716026666606</v>
      </c>
      <c r="AQ19" s="5">
        <f>Precipitation!AQ19</f>
        <v>53.842706161666598</v>
      </c>
      <c r="AR19" s="5">
        <f>Precipitation!AR19</f>
        <v>15.8280652416666</v>
      </c>
      <c r="AS19" s="5">
        <f>Precipitation!AS19</f>
        <v>0</v>
      </c>
      <c r="AT19" s="5">
        <f>Precipitation!AT19</f>
        <v>0</v>
      </c>
      <c r="AU19" s="5">
        <f>Precipitation!AU19</f>
        <v>363.83008526083302</v>
      </c>
      <c r="AV19" s="5">
        <f>Precipitation!AV19</f>
        <v>286.93774492</v>
      </c>
      <c r="AW19" s="5">
        <f>Precipitation!AW19</f>
        <v>395.43556806916598</v>
      </c>
      <c r="AX19" s="5">
        <f>Precipitation!AX19</f>
        <v>20.711883511666599</v>
      </c>
      <c r="AY19" s="5">
        <f>Precipitation!AY19</f>
        <v>1991.2432439775</v>
      </c>
      <c r="AZ19" s="5">
        <f>Precipitation!AZ19</f>
        <v>2683.6811041608298</v>
      </c>
      <c r="BA19" s="5">
        <f>Precipitation!BA19</f>
        <v>290.36600917583303</v>
      </c>
      <c r="BB19" s="5">
        <f>Precipitation!BB19</f>
        <v>706.60910843916599</v>
      </c>
      <c r="BC19" s="5">
        <f>Precipitation!BC19</f>
        <v>920.07551166999997</v>
      </c>
      <c r="BD19" s="5">
        <f>Precipitation!BD19</f>
        <v>5.2216964299999997</v>
      </c>
      <c r="BE19" s="5">
        <f>Precipitation!BE19</f>
        <v>0</v>
      </c>
      <c r="BF19" s="5">
        <f>Precipitation!BF19</f>
        <v>42.417028474166599</v>
      </c>
      <c r="BG19" s="5">
        <f>Precipitation!BG19</f>
        <v>0</v>
      </c>
      <c r="BH19" s="5">
        <f>Precipitation!BH19</f>
        <v>7.1598200150000002</v>
      </c>
      <c r="BI19" s="5">
        <f>Precipitation!BI19</f>
        <v>345.06880143333302</v>
      </c>
      <c r="BJ19" s="5">
        <f>Precipitation!BJ19</f>
        <v>37.572504172499997</v>
      </c>
      <c r="BK19" s="5">
        <f>Precipitation!BK19</f>
        <v>2156.9354278516598</v>
      </c>
      <c r="BL19" s="5">
        <f>Precipitation!BL19</f>
        <v>4334.5278785816599</v>
      </c>
      <c r="BM19" s="5">
        <f>Precipitation!BM19</f>
        <v>4821.9340722441602</v>
      </c>
      <c r="BN19" s="5">
        <f>Precipitation!BN19</f>
        <v>10.624827664166601</v>
      </c>
      <c r="BO19" s="5">
        <f>Precipitation!BO19</f>
        <v>35.863226160000004</v>
      </c>
      <c r="BP19" s="5">
        <f>Precipitation!BP19</f>
        <v>21.362318049999999</v>
      </c>
      <c r="BQ19" s="5">
        <f>Precipitation!BQ19</f>
        <v>7.6511171016666601</v>
      </c>
      <c r="BR19" s="5">
        <f>Precipitation!BR19</f>
        <v>0</v>
      </c>
      <c r="BS19" s="5">
        <f>Precipitation!BS19</f>
        <v>61.451356236666598</v>
      </c>
      <c r="BT19" s="5">
        <f>Precipitation!BT19</f>
        <v>579.83934753166602</v>
      </c>
      <c r="BU19" s="5">
        <f>Precipitation!BU19</f>
        <v>23.337685200833299</v>
      </c>
      <c r="BV19" s="5">
        <f>Precipitation!BV19</f>
        <v>2016.0872474908299</v>
      </c>
      <c r="BW19" s="5">
        <f>Precipitation!BW19</f>
        <v>1952.3981285999901</v>
      </c>
      <c r="BX19" s="5">
        <f>Precipitation!BX19</f>
        <v>5676.5779682758302</v>
      </c>
      <c r="BY19" s="5">
        <f>Precipitation!BY19</f>
        <v>4771.9246798041604</v>
      </c>
      <c r="BZ19" s="5">
        <f>Precipitation!BZ19</f>
        <v>15.913564145</v>
      </c>
      <c r="CA19" s="5">
        <f>Precipitation!CA19</f>
        <v>79.038638627500006</v>
      </c>
      <c r="CB19" s="5">
        <f>Precipitation!CB19</f>
        <v>26.6561178583333</v>
      </c>
      <c r="CC19" s="5">
        <f>Precipitation!CC19</f>
        <v>412.05365482916602</v>
      </c>
      <c r="CD19" s="5">
        <f>Precipitation!CD19</f>
        <v>0</v>
      </c>
      <c r="CE19" s="5">
        <f>Precipitation!CE19</f>
        <v>0</v>
      </c>
      <c r="CF19" s="5">
        <f>Precipitation!CF19</f>
        <v>1580.09633159083</v>
      </c>
      <c r="CG19" s="5">
        <f>Precipitation!CG19</f>
        <v>0</v>
      </c>
      <c r="CH19" s="5">
        <f>Precipitation!CH19</f>
        <v>4417.9214435874901</v>
      </c>
      <c r="CI19" s="5">
        <f>Precipitation!CI19</f>
        <v>11249.9542409483</v>
      </c>
      <c r="CJ19" s="5">
        <f>Precipitation!CJ19</f>
        <v>7083.45697298083</v>
      </c>
      <c r="CK19" s="5">
        <f>Precipitation!CK19</f>
        <v>1281.04327376333</v>
      </c>
      <c r="CL19" s="5">
        <f>Precipitation!CL19</f>
        <v>45.353693231666597</v>
      </c>
      <c r="CM19" s="5">
        <f>Precipitation!CM19</f>
        <v>2.3866066716666601</v>
      </c>
      <c r="CN19" s="5">
        <f>Precipitation!CN19</f>
        <v>963.69449377750004</v>
      </c>
      <c r="CO19" s="5">
        <f>Precipitation!CO19</f>
        <v>0</v>
      </c>
      <c r="CP19" s="5">
        <f>Precipitation!CP19</f>
        <v>0</v>
      </c>
      <c r="CQ19" s="5">
        <f>Precipitation!CQ19</f>
        <v>0</v>
      </c>
      <c r="CR19" s="5">
        <f>Precipitation!CR19</f>
        <v>69.731529561666605</v>
      </c>
      <c r="CS19" s="5">
        <f>Precipitation!CS19</f>
        <v>604.254296337499</v>
      </c>
      <c r="CT19" s="5">
        <f>Precipitation!CT19</f>
        <v>944.83470642249995</v>
      </c>
      <c r="CU19" s="5">
        <f>Precipitation!CU19</f>
        <v>537.85706915666594</v>
      </c>
      <c r="CV19" s="5">
        <f>Precipitation!CV19</f>
        <v>2562.5784602600002</v>
      </c>
      <c r="CW19" s="5">
        <f>Precipitation!CW19</f>
        <v>1949.78202614416</v>
      </c>
      <c r="CX19" s="5">
        <f>Precipitation!CX19</f>
        <v>932.463820100833</v>
      </c>
      <c r="CY19" s="5">
        <f>Precipitation!CY19</f>
        <v>236.95019793083301</v>
      </c>
      <c r="CZ19" s="5">
        <f>Precipitation!CZ19</f>
        <v>21.014901859166599</v>
      </c>
      <c r="DA19" s="5">
        <f>Precipitation!DA19</f>
        <v>0</v>
      </c>
      <c r="DB19" s="5">
        <f>Precipitation!DB19</f>
        <v>0</v>
      </c>
      <c r="DC19" s="5">
        <f>Precipitation!DC19</f>
        <v>0</v>
      </c>
      <c r="DD19" s="5">
        <f>Precipitation!DD19</f>
        <v>669.47360136833299</v>
      </c>
      <c r="DE19" s="5">
        <f>Precipitation!DE19</f>
        <v>659.29903241166596</v>
      </c>
      <c r="DF19" s="5">
        <f>Precipitation!DF19</f>
        <v>791.10812308166601</v>
      </c>
      <c r="DG19" s="5">
        <f>Precipitation!DG19</f>
        <v>10430.3084320733</v>
      </c>
      <c r="DH19" s="5">
        <f>Precipitation!DH19</f>
        <v>1799.33471667666</v>
      </c>
      <c r="DI19" s="5">
        <f>Precipitation!DI19</f>
        <v>6398.4205288841604</v>
      </c>
      <c r="DJ19" s="5">
        <f>Precipitation!DJ19</f>
        <v>543.67761296333299</v>
      </c>
      <c r="DK19" s="5">
        <f>Precipitation!DK19</f>
        <v>70.581261201666607</v>
      </c>
      <c r="DL19" s="5">
        <f>Precipitation!DL19</f>
        <v>814.27591562999999</v>
      </c>
      <c r="DM19" s="5">
        <f>Precipitation!DM19</f>
        <v>10.565938565</v>
      </c>
      <c r="DN19" s="5">
        <f>Precipitation!DN19</f>
        <v>0</v>
      </c>
      <c r="DO19" s="5">
        <f>Precipitation!DO19</f>
        <v>0</v>
      </c>
      <c r="DP19" s="5">
        <f>Precipitation!DP19</f>
        <v>4.54610371916666</v>
      </c>
      <c r="DQ19" s="5">
        <f>Precipitation!DQ19</f>
        <v>26.8775279516666</v>
      </c>
      <c r="DR19" s="5">
        <f>Precipitation!DR19</f>
        <v>710.52071884249995</v>
      </c>
      <c r="DS19" s="5">
        <f>Precipitation!DS19</f>
        <v>1925.0415430458299</v>
      </c>
      <c r="DT19" s="5">
        <f>Precipitation!DT19</f>
        <v>6174.4162827591599</v>
      </c>
      <c r="DU19" s="5">
        <f>Precipitation!DU19</f>
        <v>2371.6705075933301</v>
      </c>
      <c r="DV19" s="5">
        <f>Precipitation!DV19</f>
        <v>373.65233910166597</v>
      </c>
      <c r="DW19" s="5">
        <f>Precipitation!DW19</f>
        <v>6.1272852500000002E-2</v>
      </c>
      <c r="DX19" s="5">
        <f>Precipitation!DX19</f>
        <v>0</v>
      </c>
      <c r="DY19" s="5">
        <f>Precipitation!DY19</f>
        <v>2.3866066716666601</v>
      </c>
      <c r="DZ19" s="5">
        <f>Precipitation!DZ19</f>
        <v>0</v>
      </c>
      <c r="EA19" s="5">
        <f>Precipitation!EA19</f>
        <v>0</v>
      </c>
      <c r="EB19" s="5">
        <f>Precipitation!EB19</f>
        <v>948.07966122916605</v>
      </c>
      <c r="EC19" s="5">
        <f>Precipitation!EC19</f>
        <v>2236.6978683341599</v>
      </c>
      <c r="ED19" s="5">
        <f>Precipitation!ED19</f>
        <v>3941.9478502966599</v>
      </c>
      <c r="EE19" s="5">
        <f>Precipitation!EE19</f>
        <v>5438.0535163816603</v>
      </c>
      <c r="EF19" s="5">
        <f>Precipitation!EF19</f>
        <v>201.21494498749999</v>
      </c>
      <c r="EG19" s="5">
        <f>Precipitation!EG19</f>
        <v>3.2835728450000001</v>
      </c>
      <c r="EH19" s="5">
        <f>Precipitation!EH19</f>
        <v>10.443392859999999</v>
      </c>
      <c r="EI19" s="5">
        <f>Precipitation!EI19</f>
        <v>0</v>
      </c>
      <c r="EJ19" s="5">
        <f>Precipitation!EJ19</f>
        <v>160.20739345499999</v>
      </c>
      <c r="EK19" s="5">
        <f>Precipitation!EK19</f>
        <v>1.0171281249999999</v>
      </c>
      <c r="EL19" s="5">
        <f>Precipitation!EL19</f>
        <v>0</v>
      </c>
      <c r="EM19" s="5">
        <f>Precipitation!EM19</f>
        <v>643.82233636583305</v>
      </c>
      <c r="EN19" s="5">
        <f>Precipitation!EN19</f>
        <v>45.978532276666598</v>
      </c>
      <c r="EO19" s="5">
        <f>Precipitation!EO19</f>
        <v>1985.9727008233299</v>
      </c>
      <c r="EP19" s="5">
        <f>Precipitation!EP19</f>
        <v>2015.8676218691601</v>
      </c>
      <c r="EQ19" s="5">
        <f>Precipitation!EQ19</f>
        <v>2785.83894370083</v>
      </c>
      <c r="ER19" s="5">
        <f>Precipitation!ER19</f>
        <v>10462.3779307683</v>
      </c>
      <c r="ES19" s="5">
        <f>Precipitation!ES19</f>
        <v>3303.64756222499</v>
      </c>
      <c r="ET19" s="5">
        <f>Precipitation!ET19</f>
        <v>471.276521041666</v>
      </c>
      <c r="EU19" s="5">
        <f>Precipitation!EU19</f>
        <v>3679.0341607891601</v>
      </c>
      <c r="EV19" s="5">
        <f>Precipitation!EV19</f>
        <v>196.67957932833301</v>
      </c>
      <c r="EW19" s="5">
        <f>Precipitation!EW19</f>
        <v>15.502013285</v>
      </c>
      <c r="EX19" s="5">
        <f>Precipitation!EX19</f>
        <v>127.75268447249999</v>
      </c>
      <c r="EY19" s="5">
        <f>Precipitation!EY19</f>
        <v>29.156178675</v>
      </c>
      <c r="EZ19" s="5">
        <f>Precipitation!EZ19</f>
        <v>0.44848308666666598</v>
      </c>
      <c r="FA19" s="5">
        <f>Precipitation!FA19</f>
        <v>954.88398153833305</v>
      </c>
      <c r="FB19" s="5">
        <f>Precipitation!FB19</f>
        <v>280.81804622499902</v>
      </c>
      <c r="FC19" s="5">
        <f>Precipitation!FC19</f>
        <v>1267.720276405</v>
      </c>
      <c r="FD19" s="5">
        <f>Precipitation!FD19</f>
        <v>789.95275687249898</v>
      </c>
      <c r="FE19" s="5">
        <f>Precipitation!FE19</f>
        <v>642.00137129083305</v>
      </c>
      <c r="FF19" s="5">
        <f>Precipitation!FF19</f>
        <v>1400.4843320074999</v>
      </c>
      <c r="FG19" s="5">
        <f>Precipitation!FG19</f>
        <v>402.073767985833</v>
      </c>
      <c r="FH19" s="5">
        <f>Precipitation!FH19</f>
        <v>260.33621008083298</v>
      </c>
      <c r="FI19" s="5">
        <f>Precipitation!FI19</f>
        <v>62.630756442499901</v>
      </c>
      <c r="FJ19" s="5">
        <f>Precipitation!FJ19</f>
        <v>0</v>
      </c>
      <c r="FK19" s="5">
        <f>Precipitation!FK19</f>
        <v>0</v>
      </c>
      <c r="FL19" s="5">
        <f>Precipitation!FL19</f>
        <v>0</v>
      </c>
      <c r="FM19" s="5">
        <f>Precipitation!FM19</f>
        <v>79.865589354999898</v>
      </c>
      <c r="FN19" s="5">
        <f>Precipitation!FN19</f>
        <v>78.738200496666593</v>
      </c>
      <c r="FO19" s="5">
        <f>Precipitation!FO19</f>
        <v>638.69175874833297</v>
      </c>
      <c r="FP19" s="5">
        <f>Precipitation!FP19</f>
        <v>4991.4858719575004</v>
      </c>
      <c r="FQ19" s="5">
        <f>Precipitation!FQ19</f>
        <v>1844.7613654249999</v>
      </c>
      <c r="FR19" s="5">
        <f>Precipitation!FR19</f>
        <v>1606.5294682083299</v>
      </c>
      <c r="FS19" s="5">
        <f>Precipitation!FS19</f>
        <v>258.280729623333</v>
      </c>
      <c r="FT19" s="5">
        <f>Precipitation!FT19</f>
        <v>0</v>
      </c>
      <c r="FU19" s="5">
        <f>Precipitation!FU19</f>
        <v>0</v>
      </c>
      <c r="FV19" s="5">
        <f>Precipitation!FV19</f>
        <v>0</v>
      </c>
      <c r="FW19" s="5">
        <f>Precipitation!FW19</f>
        <v>188.808284989166</v>
      </c>
      <c r="FX19" s="5">
        <f>Precipitation!FX19</f>
        <v>961.64648852083303</v>
      </c>
      <c r="FY19" s="5">
        <f>Precipitation!FY19</f>
        <v>1.3454492599999901</v>
      </c>
      <c r="FZ19" s="5">
        <f>Precipitation!FZ19</f>
        <v>6.2388245549999999</v>
      </c>
      <c r="GA19" s="5">
        <f>Precipitation!GA19</f>
        <v>2948.7591929666601</v>
      </c>
      <c r="GB19" s="5">
        <f>Precipitation!GB19</f>
        <v>5088.26026138416</v>
      </c>
      <c r="GC19" s="5">
        <f>Precipitation!GC19</f>
        <v>837.12452925999901</v>
      </c>
      <c r="GD19" s="5">
        <f>Precipitation!GD19</f>
        <v>1339.92215397</v>
      </c>
      <c r="GE19" s="5">
        <f>Precipitation!GE19</f>
        <v>79.155765104166605</v>
      </c>
      <c r="GF19" s="5">
        <f>Precipitation!GF19</f>
        <v>11.9357429724999</v>
      </c>
      <c r="GG19" s="5">
        <f>Precipitation!GG19</f>
        <v>16.994644696666601</v>
      </c>
      <c r="GH19" s="5">
        <f>Precipitation!GH19</f>
        <v>0</v>
      </c>
      <c r="GI19" s="5">
        <f>Precipitation!GI19</f>
        <v>0</v>
      </c>
      <c r="GJ19" s="5">
        <f>Precipitation!GJ19</f>
        <v>42.188429493333302</v>
      </c>
      <c r="GK19" s="5">
        <f>Precipitation!GK19</f>
        <v>1631.3000544525</v>
      </c>
      <c r="GL19" s="5">
        <f>Precipitation!GL19</f>
        <v>1080.2382853125</v>
      </c>
      <c r="GM19" s="5">
        <f>Precipitation!GM19</f>
        <v>1063.59940045333</v>
      </c>
      <c r="GN19" s="5">
        <f>Precipitation!GN19</f>
        <v>249.57920183666599</v>
      </c>
      <c r="GO19" s="5">
        <f>Precipitation!GO19</f>
        <v>713.90957919499999</v>
      </c>
      <c r="GP19" s="5">
        <f>Precipitation!GP19</f>
        <v>98.793045395833303</v>
      </c>
      <c r="GQ19" s="5">
        <f>Precipitation!GQ19</f>
        <v>132.62713479666601</v>
      </c>
      <c r="GR19" s="5">
        <f>Precipitation!GR19</f>
        <v>43.8138676033333</v>
      </c>
      <c r="GS19" s="5">
        <f>Precipitation!GS19</f>
        <v>0</v>
      </c>
      <c r="GT19" s="5">
        <f>Precipitation!GT19</f>
        <v>2.3866066716666601</v>
      </c>
      <c r="GU19" s="5">
        <f>Precipitation!GU19</f>
        <v>24.675051176666599</v>
      </c>
      <c r="GV19" s="5">
        <f>Precipitation!GV19</f>
        <v>12.274879114999999</v>
      </c>
      <c r="GW19" s="5">
        <f>Precipitation!GW19</f>
        <v>2507.5151077733299</v>
      </c>
      <c r="GX19" s="5">
        <f>Precipitation!GX19</f>
        <v>1632.4505735283301</v>
      </c>
      <c r="GY19" s="5">
        <f>Precipitation!GY19</f>
        <v>0</v>
      </c>
      <c r="GZ19" s="5">
        <f>Precipitation!GZ19</f>
        <v>3550.3703142866598</v>
      </c>
      <c r="HA19" s="5">
        <f>Precipitation!HA19</f>
        <v>2455.9943033166601</v>
      </c>
      <c r="HB19" s="5">
        <f>Precipitation!HB19</f>
        <v>1133.1176444099999</v>
      </c>
      <c r="HC19" s="5">
        <f>Precipitation!HC19</f>
        <v>965.51237721166603</v>
      </c>
      <c r="HD19" s="5">
        <f>Precipitation!HD19</f>
        <v>396.93935652083297</v>
      </c>
      <c r="HE19" s="5">
        <f>Precipitation!HE19</f>
        <v>23.4258636783333</v>
      </c>
      <c r="HF19" s="5">
        <f>Precipitation!HF19</f>
        <v>0</v>
      </c>
      <c r="HG19" s="5">
        <f>Precipitation!HG19</f>
        <v>0</v>
      </c>
      <c r="HH19" s="5">
        <f>Precipitation!HH19</f>
        <v>166.07661224749901</v>
      </c>
      <c r="HI19" s="5">
        <f>Precipitation!HI19</f>
        <v>235.72149057416601</v>
      </c>
      <c r="HJ19" s="5">
        <f>Precipitation!HJ19</f>
        <v>1499.826769945</v>
      </c>
      <c r="HK19" s="5">
        <f>Precipitation!HK19</f>
        <v>271.30130578749998</v>
      </c>
      <c r="HL19" s="5">
        <f>Precipitation!HL19</f>
        <v>4928.8626813033297</v>
      </c>
      <c r="HM19" s="5">
        <f>Precipitation!HM19</f>
        <v>371.86321775666602</v>
      </c>
      <c r="HN19" s="5">
        <f>Precipitation!HN19</f>
        <v>274.451622218333</v>
      </c>
      <c r="HO19" s="5">
        <f>Precipitation!HO19</f>
        <v>22.592720835000002</v>
      </c>
      <c r="HP19" s="5">
        <f>Precipitation!HP19</f>
        <v>13.39864457</v>
      </c>
      <c r="HQ19" s="5">
        <f>Precipitation!HQ19</f>
        <v>0</v>
      </c>
      <c r="HR19" s="5">
        <f>Precipitation!HR19</f>
        <v>0</v>
      </c>
      <c r="HS19" s="5">
        <f>Precipitation!HS19</f>
        <v>0.89696617333333295</v>
      </c>
      <c r="HT19" s="5">
        <f>Precipitation!HT19</f>
        <v>5594.3281140049903</v>
      </c>
      <c r="HU19" s="5">
        <f>Precipitation!HU19</f>
        <v>1276.4205031824999</v>
      </c>
      <c r="HV19" s="5">
        <f>Precipitation!HV19</f>
        <v>3651.7255225600002</v>
      </c>
      <c r="HW19" s="5">
        <f>Precipitation!HW19</f>
        <v>8849.4944274624995</v>
      </c>
      <c r="HX19" s="5">
        <f>Precipitation!HX19</f>
        <v>8510.2365786350001</v>
      </c>
      <c r="HY19" s="5">
        <f>Precipitation!HY19</f>
        <v>1607.69616610916</v>
      </c>
      <c r="HZ19" s="5">
        <f>Precipitation!HZ19</f>
        <v>706.12553260666596</v>
      </c>
      <c r="IA19" s="5">
        <f>Precipitation!IA19</f>
        <v>718.29518900666596</v>
      </c>
      <c r="IB19" s="5">
        <f>Precipitation!IB19</f>
        <v>2.3866066716666601</v>
      </c>
      <c r="IC19" s="5">
        <f>Precipitation!IC19</f>
        <v>0</v>
      </c>
      <c r="ID19" s="5">
        <f>Precipitation!ID19</f>
        <v>0.89696617333333295</v>
      </c>
      <c r="IE19" s="5">
        <f>Precipitation!IE19</f>
        <v>273.70039903833299</v>
      </c>
      <c r="IF19" s="5">
        <f>Precipitation!IF19</f>
        <v>1454.4270760224999</v>
      </c>
      <c r="IG19" s="5">
        <f>Precipitation!IG19</f>
        <v>31.629201752499998</v>
      </c>
      <c r="IH19" s="5">
        <f>Precipitation!IH19</f>
        <v>1084.0483692350001</v>
      </c>
      <c r="II19" s="5">
        <f>Precipitation!II19</f>
        <v>509.09394366416598</v>
      </c>
      <c r="IJ19" s="5">
        <f>Precipitation!IJ19</f>
        <v>2336.4635345024999</v>
      </c>
      <c r="IK19" s="5">
        <f>Precipitation!IK19</f>
        <v>3206.05352417416</v>
      </c>
      <c r="IL19" s="5">
        <f>Precipitation!IL19</f>
        <v>3699.2799447033299</v>
      </c>
      <c r="IM19" s="5">
        <f>Precipitation!IM19</f>
        <v>417.33999001749999</v>
      </c>
      <c r="IN19" s="5">
        <f>Precipitation!IN19</f>
        <v>0</v>
      </c>
      <c r="IO19" s="5">
        <f>Precipitation!IO19</f>
        <v>4.7251547699999996</v>
      </c>
      <c r="IP19" s="5">
        <f>Precipitation!IP19</f>
        <v>0</v>
      </c>
      <c r="IQ19" s="5">
        <f>Precipitation!IQ19</f>
        <v>10.905400568333301</v>
      </c>
      <c r="IR19" s="5">
        <f>Precipitation!IR19</f>
        <v>43.331976433333303</v>
      </c>
      <c r="IS19" s="5">
        <f>Precipitation!IS19</f>
        <v>126.820820205833</v>
      </c>
      <c r="IT19" s="5">
        <f>Precipitation!IT19</f>
        <v>565.11523065333301</v>
      </c>
      <c r="IU19" s="5">
        <f>Precipitation!IU19</f>
        <v>376.21170799750001</v>
      </c>
      <c r="IV19" s="5">
        <f>Precipitation!IV19</f>
        <v>1919.5938838158299</v>
      </c>
      <c r="IW19" s="5">
        <f>Precipitation!IW19</f>
        <v>157.956424605</v>
      </c>
      <c r="IX19" s="5">
        <f>Precipitation!IX19</f>
        <v>783.97654259750004</v>
      </c>
      <c r="IY19" s="5">
        <f>Precipitation!IY19</f>
        <v>2.5091523766666599</v>
      </c>
      <c r="IZ19" s="5">
        <f>Precipitation!IZ19</f>
        <v>0</v>
      </c>
      <c r="JA19" s="5">
        <f>Precipitation!JA19</f>
        <v>29.568555568333299</v>
      </c>
      <c r="JB19" s="5">
        <f>Precipitation!JB19</f>
        <v>0</v>
      </c>
      <c r="JC19" s="5">
        <f>Precipitation!JC19</f>
        <v>520.61048656583296</v>
      </c>
      <c r="JD19" s="5">
        <f>Precipitation!JD19</f>
        <v>253.38556136</v>
      </c>
      <c r="JE19" s="5">
        <f>Precipitation!JE19</f>
        <v>773.16091922416604</v>
      </c>
      <c r="JF19" s="5">
        <f>Precipitation!JF19</f>
        <v>1811.51295653333</v>
      </c>
      <c r="JG19" s="5">
        <f>Precipitation!JG19</f>
        <v>7819.1600918208296</v>
      </c>
      <c r="JH19" s="5">
        <f>Precipitation!JH19</f>
        <v>1166.99398730916</v>
      </c>
      <c r="JI19" s="5">
        <f>Precipitation!JI19</f>
        <v>145.36326682750001</v>
      </c>
      <c r="JJ19" s="5">
        <f>Precipitation!JJ19</f>
        <v>0</v>
      </c>
      <c r="JK19" s="5">
        <f>Precipitation!JK19</f>
        <v>1134.47087881166</v>
      </c>
      <c r="JL19" s="5">
        <f>Precipitation!JL19</f>
        <v>0</v>
      </c>
      <c r="JM19" s="5">
        <f>Precipitation!JM19</f>
        <v>100.092018831666</v>
      </c>
      <c r="JN19" s="5">
        <f>Precipitation!JN19</f>
        <v>0</v>
      </c>
      <c r="JO19" s="5">
        <f>Precipitation!JO19</f>
        <v>0</v>
      </c>
      <c r="JP19" s="5">
        <f>Precipitation!JP19</f>
        <v>40.635946918333303</v>
      </c>
      <c r="JQ19" s="5">
        <f>Precipitation!JQ19</f>
        <v>1095.12106539</v>
      </c>
      <c r="JR19" s="5">
        <f>Precipitation!JR19</f>
        <v>2113.1975048674999</v>
      </c>
      <c r="JS19" s="5">
        <f>Precipitation!JS19</f>
        <v>635.62051988166604</v>
      </c>
      <c r="JT19" s="5">
        <f>Precipitation!JT19</f>
        <v>4742.4292551549997</v>
      </c>
      <c r="JU19" s="5">
        <f>Precipitation!JU19</f>
        <v>316.273170556666</v>
      </c>
      <c r="JV19" s="5">
        <f>Precipitation!JV19</f>
        <v>122.94551958166601</v>
      </c>
      <c r="JW19" s="5">
        <f>Precipitation!JW19</f>
        <v>0</v>
      </c>
      <c r="JX19" s="5">
        <f>Precipitation!JX19</f>
        <v>32.237663939999997</v>
      </c>
      <c r="JY19" s="5">
        <f>Precipitation!JY19</f>
        <v>0</v>
      </c>
      <c r="JZ19" s="5">
        <f>Precipitation!JZ19</f>
        <v>0</v>
      </c>
      <c r="KA19" s="5">
        <f>Precipitation!KA19</f>
        <v>0</v>
      </c>
      <c r="KB19" s="5">
        <f>Precipitation!KB19</f>
        <v>960.35006536749995</v>
      </c>
      <c r="KC19" s="5">
        <f>Precipitation!KC19</f>
        <v>36.835012913333301</v>
      </c>
      <c r="KD19" s="5">
        <f>Precipitation!KD19</f>
        <v>2561.4452146574999</v>
      </c>
      <c r="KE19" s="5">
        <f>Precipitation!KE19</f>
        <v>2790.01301767833</v>
      </c>
      <c r="KF19" s="5">
        <f>Precipitation!KF19</f>
        <v>3986.9916046666599</v>
      </c>
      <c r="KG19" s="5">
        <f>Precipitation!KG19</f>
        <v>633.29556120749999</v>
      </c>
      <c r="KH19" s="5">
        <f>Precipitation!KH19</f>
        <v>1052.1136939483299</v>
      </c>
      <c r="KI19" s="5">
        <f>Precipitation!KI19</f>
        <v>15.408871533333301</v>
      </c>
      <c r="KJ19" s="5">
        <f>Precipitation!KJ19</f>
        <v>0</v>
      </c>
      <c r="KK19" s="5">
        <f>Precipitation!KK19</f>
        <v>0</v>
      </c>
      <c r="KL19" s="5">
        <f>Precipitation!KL19</f>
        <v>0</v>
      </c>
      <c r="KM19" s="5">
        <f>Precipitation!KM19</f>
        <v>27.341904891666601</v>
      </c>
      <c r="KN19" s="5">
        <f>Precipitation!KN19</f>
        <v>1231.1086664941599</v>
      </c>
      <c r="KO19" s="5">
        <f>Precipitation!KO19</f>
        <v>983.966503684999</v>
      </c>
      <c r="KP19" s="5">
        <f>Precipitation!KP19</f>
        <v>9984.6296655516599</v>
      </c>
    </row>
    <row r="20" spans="1:302">
      <c r="A20" s="2" t="s">
        <v>76</v>
      </c>
      <c r="B20" s="2" t="s">
        <v>134</v>
      </c>
      <c r="C20" s="5">
        <f>Precipitation!C20</f>
        <v>596.55634371500003</v>
      </c>
      <c r="D20" s="5">
        <f>Precipitation!D20</f>
        <v>906.57775068499996</v>
      </c>
      <c r="E20" s="5">
        <f>Precipitation!E20</f>
        <v>1146.1397469783301</v>
      </c>
      <c r="F20" s="5">
        <f>Precipitation!F20</f>
        <v>170.66835030166601</v>
      </c>
      <c r="G20" s="5">
        <f>Precipitation!G20</f>
        <v>0</v>
      </c>
      <c r="H20" s="5">
        <f>Precipitation!H20</f>
        <v>0</v>
      </c>
      <c r="I20" s="5">
        <f>Precipitation!I20</f>
        <v>4.6972940449999996</v>
      </c>
      <c r="J20" s="5">
        <f>Precipitation!J20</f>
        <v>0</v>
      </c>
      <c r="K20" s="5">
        <f>Precipitation!K20</f>
        <v>651.35810757333297</v>
      </c>
      <c r="L20" s="5">
        <f>Precipitation!L20</f>
        <v>81.419763446666593</v>
      </c>
      <c r="M20" s="5">
        <f>Precipitation!M20</f>
        <v>233.298937568333</v>
      </c>
      <c r="N20" s="5">
        <f>Precipitation!N20</f>
        <v>76.722469401666601</v>
      </c>
      <c r="O20" s="5">
        <f>Precipitation!O20</f>
        <v>548.017638583333</v>
      </c>
      <c r="P20" s="5">
        <f>Precipitation!P20</f>
        <v>269.31152524666601</v>
      </c>
      <c r="Q20" s="5">
        <f>Precipitation!Q20</f>
        <v>371.08622955499999</v>
      </c>
      <c r="R20" s="5">
        <f>Precipitation!R20</f>
        <v>122.12964517</v>
      </c>
      <c r="S20" s="5">
        <f>Precipitation!S20</f>
        <v>4.6972940449999996</v>
      </c>
      <c r="T20" s="5">
        <f>Precipitation!T20</f>
        <v>10.960352771666599</v>
      </c>
      <c r="U20" s="5">
        <f>Precipitation!U20</f>
        <v>23.486470225000001</v>
      </c>
      <c r="V20" s="5">
        <f>Precipitation!V20</f>
        <v>9.3945880899999992</v>
      </c>
      <c r="W20" s="5">
        <f>Precipitation!W20</f>
        <v>10.960352771666599</v>
      </c>
      <c r="X20" s="5">
        <f>Precipitation!X20</f>
        <v>1050.6281013974999</v>
      </c>
      <c r="Y20" s="5">
        <f>Precipitation!Y20</f>
        <v>397.70422914333301</v>
      </c>
      <c r="Z20" s="5">
        <f>Precipitation!Z20</f>
        <v>515.13658026833298</v>
      </c>
      <c r="AA20" s="5">
        <f>Precipitation!AA20</f>
        <v>660.75269566333304</v>
      </c>
      <c r="AB20" s="5">
        <f>Precipitation!AB20</f>
        <v>574.63563817166596</v>
      </c>
      <c r="AC20" s="5">
        <f>Precipitation!AC20</f>
        <v>18.789176179999998</v>
      </c>
      <c r="AD20" s="5">
        <f>Precipitation!AD20</f>
        <v>801.67151701333296</v>
      </c>
      <c r="AE20" s="5">
        <f>Precipitation!AE20</f>
        <v>57.933293221666602</v>
      </c>
      <c r="AF20" s="5">
        <f>Precipitation!AF20</f>
        <v>0</v>
      </c>
      <c r="AG20" s="5">
        <f>Precipitation!AG20</f>
        <v>0</v>
      </c>
      <c r="AH20" s="5">
        <f>Precipitation!AH20</f>
        <v>0</v>
      </c>
      <c r="AI20" s="5">
        <f>Precipitation!AI20</f>
        <v>79.853998765</v>
      </c>
      <c r="AJ20" s="5">
        <f>Precipitation!AJ20</f>
        <v>0</v>
      </c>
      <c r="AK20" s="5">
        <f>Precipitation!AK20</f>
        <v>413.361875959999</v>
      </c>
      <c r="AL20" s="5">
        <f>Precipitation!AL20</f>
        <v>1398.2278607258299</v>
      </c>
      <c r="AM20" s="5">
        <f>Precipitation!AM20</f>
        <v>191.023291163333</v>
      </c>
      <c r="AN20" s="5">
        <f>Precipitation!AN20</f>
        <v>1019.31280776499</v>
      </c>
      <c r="AO20" s="5">
        <f>Precipitation!AO20</f>
        <v>284.96917206333302</v>
      </c>
      <c r="AP20" s="5">
        <f>Precipitation!AP20</f>
        <v>17.223411498333299</v>
      </c>
      <c r="AQ20" s="5">
        <f>Precipitation!AQ20</f>
        <v>68.893645993333294</v>
      </c>
      <c r="AR20" s="5">
        <f>Precipitation!AR20</f>
        <v>9.3945880899999992</v>
      </c>
      <c r="AS20" s="5">
        <f>Precipitation!AS20</f>
        <v>0</v>
      </c>
      <c r="AT20" s="5">
        <f>Precipitation!AT20</f>
        <v>0</v>
      </c>
      <c r="AU20" s="5">
        <f>Precipitation!AU20</f>
        <v>115.86658644333301</v>
      </c>
      <c r="AV20" s="5">
        <f>Precipitation!AV20</f>
        <v>108.037763035</v>
      </c>
      <c r="AW20" s="5">
        <f>Precipitation!AW20</f>
        <v>131.52423325999999</v>
      </c>
      <c r="AX20" s="5">
        <f>Precipitation!AX20</f>
        <v>6.2630587266666602</v>
      </c>
      <c r="AY20" s="5">
        <f>Precipitation!AY20</f>
        <v>668.58151907166598</v>
      </c>
      <c r="AZ20" s="5">
        <f>Precipitation!AZ20</f>
        <v>895.61739791333298</v>
      </c>
      <c r="BA20" s="5">
        <f>Precipitation!BA20</f>
        <v>106.47199835333301</v>
      </c>
      <c r="BB20" s="5">
        <f>Precipitation!BB20</f>
        <v>264.61423120166597</v>
      </c>
      <c r="BC20" s="5">
        <f>Precipitation!BC20</f>
        <v>294.36376015333298</v>
      </c>
      <c r="BD20" s="5">
        <f>Precipitation!BD20</f>
        <v>0</v>
      </c>
      <c r="BE20" s="5">
        <f>Precipitation!BE20</f>
        <v>0</v>
      </c>
      <c r="BF20" s="5">
        <f>Precipitation!BF20</f>
        <v>6.2630587266666602</v>
      </c>
      <c r="BG20" s="5">
        <f>Precipitation!BG20</f>
        <v>0</v>
      </c>
      <c r="BH20" s="5">
        <f>Precipitation!BH20</f>
        <v>1.5657646816666599</v>
      </c>
      <c r="BI20" s="5">
        <f>Precipitation!BI20</f>
        <v>211.37823202499999</v>
      </c>
      <c r="BJ20" s="5">
        <f>Precipitation!BJ20</f>
        <v>6.2630587266666602</v>
      </c>
      <c r="BK20" s="5">
        <f>Precipitation!BK20</f>
        <v>558.97799135499997</v>
      </c>
      <c r="BL20" s="5">
        <f>Precipitation!BL20</f>
        <v>1417.01703690416</v>
      </c>
      <c r="BM20" s="5">
        <f>Precipitation!BM20</f>
        <v>1374.741390505</v>
      </c>
      <c r="BN20" s="5">
        <f>Precipitation!BN20</f>
        <v>1.5657646816666599</v>
      </c>
      <c r="BO20" s="5">
        <f>Precipitation!BO20</f>
        <v>4.6972940449999996</v>
      </c>
      <c r="BP20" s="5">
        <f>Precipitation!BP20</f>
        <v>4.6972940449999996</v>
      </c>
      <c r="BQ20" s="5">
        <f>Precipitation!BQ20</f>
        <v>0</v>
      </c>
      <c r="BR20" s="5">
        <f>Precipitation!BR20</f>
        <v>0</v>
      </c>
      <c r="BS20" s="5">
        <f>Precipitation!BS20</f>
        <v>39.144117041666597</v>
      </c>
      <c r="BT20" s="5">
        <f>Precipitation!BT20</f>
        <v>284.96917206333302</v>
      </c>
      <c r="BU20" s="5">
        <f>Precipitation!BU20</f>
        <v>3.1315293633333301</v>
      </c>
      <c r="BV20" s="5">
        <f>Precipitation!BV20</f>
        <v>552.71493262833303</v>
      </c>
      <c r="BW20" s="5">
        <f>Precipitation!BW20</f>
        <v>620.04281393999997</v>
      </c>
      <c r="BX20" s="5">
        <f>Precipitation!BX20</f>
        <v>1656.5790332050001</v>
      </c>
      <c r="BY20" s="5">
        <f>Precipitation!BY20</f>
        <v>1658.14479788583</v>
      </c>
      <c r="BZ20" s="5">
        <f>Precipitation!BZ20</f>
        <v>6.2630587266666602</v>
      </c>
      <c r="CA20" s="5">
        <f>Precipitation!CA20</f>
        <v>48.538705131666603</v>
      </c>
      <c r="CB20" s="5">
        <f>Precipitation!CB20</f>
        <v>12.526117453333301</v>
      </c>
      <c r="CC20" s="5">
        <f>Precipitation!CC20</f>
        <v>165.971056256666</v>
      </c>
      <c r="CD20" s="5">
        <f>Precipitation!CD20</f>
        <v>36.012587678333297</v>
      </c>
      <c r="CE20" s="5">
        <f>Precipitation!CE20</f>
        <v>0</v>
      </c>
      <c r="CF20" s="5">
        <f>Precipitation!CF20</f>
        <v>718.68598888500003</v>
      </c>
      <c r="CG20" s="5">
        <f>Precipitation!CG20</f>
        <v>0</v>
      </c>
      <c r="CH20" s="5">
        <f>Precipitation!CH20</f>
        <v>1484.34491822166</v>
      </c>
      <c r="CI20" s="5">
        <f>Precipitation!CI20</f>
        <v>3294.3688902233298</v>
      </c>
      <c r="CJ20" s="5">
        <f>Precipitation!CJ20</f>
        <v>2038.6256155283299</v>
      </c>
      <c r="CK20" s="5">
        <f>Precipitation!CK20</f>
        <v>450.94022831999899</v>
      </c>
      <c r="CL20" s="5">
        <f>Precipitation!CL20</f>
        <v>23.486470225000001</v>
      </c>
      <c r="CM20" s="5">
        <f>Precipitation!CM20</f>
        <v>0</v>
      </c>
      <c r="CN20" s="5">
        <f>Precipitation!CN20</f>
        <v>356.99434742</v>
      </c>
      <c r="CO20" s="5">
        <f>Precipitation!CO20</f>
        <v>1.5657646816666599</v>
      </c>
      <c r="CP20" s="5">
        <f>Precipitation!CP20</f>
        <v>0</v>
      </c>
      <c r="CQ20" s="5">
        <f>Precipitation!CQ20</f>
        <v>0</v>
      </c>
      <c r="CR20" s="5">
        <f>Precipitation!CR20</f>
        <v>28.183764269999902</v>
      </c>
      <c r="CS20" s="5">
        <f>Precipitation!CS20</f>
        <v>230.16740820499999</v>
      </c>
      <c r="CT20" s="5">
        <f>Precipitation!CT20</f>
        <v>225.47011415999901</v>
      </c>
      <c r="CU20" s="5">
        <f>Precipitation!CU20</f>
        <v>201.983643935</v>
      </c>
      <c r="CV20" s="5">
        <f>Precipitation!CV20</f>
        <v>1020.87857244666</v>
      </c>
      <c r="CW20" s="5">
        <f>Precipitation!CW20</f>
        <v>544.88610921999998</v>
      </c>
      <c r="CX20" s="5">
        <f>Precipitation!CX20</f>
        <v>295.929524835</v>
      </c>
      <c r="CY20" s="5">
        <f>Precipitation!CY20</f>
        <v>100.20893962666599</v>
      </c>
      <c r="CZ20" s="5">
        <f>Precipitation!CZ20</f>
        <v>9.3945880899999992</v>
      </c>
      <c r="DA20" s="5">
        <f>Precipitation!DA20</f>
        <v>0</v>
      </c>
      <c r="DB20" s="5">
        <f>Precipitation!DB20</f>
        <v>0</v>
      </c>
      <c r="DC20" s="5">
        <f>Precipitation!DC20</f>
        <v>0</v>
      </c>
      <c r="DD20" s="5">
        <f>Precipitation!DD20</f>
        <v>278.70611333666602</v>
      </c>
      <c r="DE20" s="5">
        <f>Precipitation!DE20</f>
        <v>184.760232436666</v>
      </c>
      <c r="DF20" s="5">
        <f>Precipitation!DF20</f>
        <v>187.89176180000001</v>
      </c>
      <c r="DG20" s="5">
        <f>Precipitation!DG20</f>
        <v>3231.7383029566599</v>
      </c>
      <c r="DH20" s="5">
        <f>Precipitation!DH20</f>
        <v>801.67151701333296</v>
      </c>
      <c r="DI20" s="5">
        <f>Precipitation!DI20</f>
        <v>1896.1410294975001</v>
      </c>
      <c r="DJ20" s="5">
        <f>Precipitation!DJ20</f>
        <v>162.83952689333299</v>
      </c>
      <c r="DK20" s="5">
        <f>Precipitation!DK20</f>
        <v>61.064822585000002</v>
      </c>
      <c r="DL20" s="5">
        <f>Precipitation!DL20</f>
        <v>263.04846651999998</v>
      </c>
      <c r="DM20" s="5">
        <f>Precipitation!DM20</f>
        <v>6.2630587266666602</v>
      </c>
      <c r="DN20" s="5">
        <f>Precipitation!DN20</f>
        <v>0</v>
      </c>
      <c r="DO20" s="5">
        <f>Precipitation!DO20</f>
        <v>0</v>
      </c>
      <c r="DP20" s="5">
        <f>Precipitation!DP20</f>
        <v>4.6972940449999996</v>
      </c>
      <c r="DQ20" s="5">
        <f>Precipitation!DQ20</f>
        <v>9.3945880899999992</v>
      </c>
      <c r="DR20" s="5">
        <f>Precipitation!DR20</f>
        <v>200.41787925333301</v>
      </c>
      <c r="DS20" s="5">
        <f>Precipitation!DS20</f>
        <v>917.53810345666602</v>
      </c>
      <c r="DT20" s="5">
        <f>Precipitation!DT20</f>
        <v>1910.2329116333301</v>
      </c>
      <c r="DU20" s="5">
        <f>Precipitation!DU20</f>
        <v>778.18504678833301</v>
      </c>
      <c r="DV20" s="5">
        <f>Precipitation!DV20</f>
        <v>150.31340943999999</v>
      </c>
      <c r="DW20" s="5">
        <f>Precipitation!DW20</f>
        <v>0</v>
      </c>
      <c r="DX20" s="5">
        <f>Precipitation!DX20</f>
        <v>0</v>
      </c>
      <c r="DY20" s="5">
        <f>Precipitation!DY20</f>
        <v>3.1315293633333301</v>
      </c>
      <c r="DZ20" s="5">
        <f>Precipitation!DZ20</f>
        <v>0</v>
      </c>
      <c r="EA20" s="5">
        <f>Precipitation!EA20</f>
        <v>1.5657646816666599</v>
      </c>
      <c r="EB20" s="5">
        <f>Precipitation!EB20</f>
        <v>237.99623161333301</v>
      </c>
      <c r="EC20" s="5">
        <f>Precipitation!EC20</f>
        <v>687.37069525166601</v>
      </c>
      <c r="ED20" s="5">
        <f>Precipitation!ED20</f>
        <v>1296.45315642166</v>
      </c>
      <c r="EE20" s="5">
        <f>Precipitation!EE20</f>
        <v>1658.14479788583</v>
      </c>
      <c r="EF20" s="5">
        <f>Precipitation!EF20</f>
        <v>73.590940038333301</v>
      </c>
      <c r="EG20" s="5">
        <f>Precipitation!EG20</f>
        <v>4.6972940449999996</v>
      </c>
      <c r="EH20" s="5">
        <f>Precipitation!EH20</f>
        <v>6.2630587266666602</v>
      </c>
      <c r="EI20" s="5">
        <f>Precipitation!EI20</f>
        <v>0</v>
      </c>
      <c r="EJ20" s="5">
        <f>Precipitation!EJ20</f>
        <v>112.735057079999</v>
      </c>
      <c r="EK20" s="5">
        <f>Precipitation!EK20</f>
        <v>0</v>
      </c>
      <c r="EL20" s="5">
        <f>Precipitation!EL20</f>
        <v>0</v>
      </c>
      <c r="EM20" s="5">
        <f>Precipitation!EM20</f>
        <v>178.49717371</v>
      </c>
      <c r="EN20" s="5">
        <f>Precipitation!EN20</f>
        <v>25.052234906666602</v>
      </c>
      <c r="EO20" s="5">
        <f>Precipitation!EO20</f>
        <v>726.51481229333297</v>
      </c>
      <c r="EP20" s="5">
        <f>Precipitation!EP20</f>
        <v>629.43740203000004</v>
      </c>
      <c r="EQ20" s="5">
        <f>Precipitation!EQ20</f>
        <v>793.84269360500002</v>
      </c>
      <c r="ER20" s="5">
        <f>Precipitation!ER20</f>
        <v>2989.0447773024998</v>
      </c>
      <c r="ES20" s="5">
        <f>Precipitation!ES20</f>
        <v>991.12904349500002</v>
      </c>
      <c r="ET20" s="5">
        <f>Precipitation!ET20</f>
        <v>184.760232436666</v>
      </c>
      <c r="EU20" s="5">
        <f>Precipitation!EU20</f>
        <v>1141.44245293583</v>
      </c>
      <c r="EV20" s="5">
        <f>Precipitation!EV20</f>
        <v>87.682822173333307</v>
      </c>
      <c r="EW20" s="5">
        <f>Precipitation!EW20</f>
        <v>0</v>
      </c>
      <c r="EX20" s="5">
        <f>Precipitation!EX20</f>
        <v>61.064822585000002</v>
      </c>
      <c r="EY20" s="5">
        <f>Precipitation!EY20</f>
        <v>1.5657646816666599</v>
      </c>
      <c r="EZ20" s="5">
        <f>Precipitation!EZ20</f>
        <v>0</v>
      </c>
      <c r="FA20" s="5">
        <f>Precipitation!FA20</f>
        <v>324.11328910499998</v>
      </c>
      <c r="FB20" s="5">
        <f>Precipitation!FB20</f>
        <v>95.511645581666599</v>
      </c>
      <c r="FC20" s="5">
        <f>Precipitation!FC20</f>
        <v>450.94022831999899</v>
      </c>
      <c r="FD20" s="5">
        <f>Precipitation!FD20</f>
        <v>375.78352360000002</v>
      </c>
      <c r="FE20" s="5">
        <f>Precipitation!FE20</f>
        <v>239.56199629499901</v>
      </c>
      <c r="FF20" s="5">
        <f>Precipitation!FF20</f>
        <v>612.21399053166601</v>
      </c>
      <c r="FG20" s="5">
        <f>Precipitation!FG20</f>
        <v>129.958468578333</v>
      </c>
      <c r="FH20" s="5">
        <f>Precipitation!FH20</f>
        <v>56.367528539999903</v>
      </c>
      <c r="FI20" s="5">
        <f>Precipitation!FI20</f>
        <v>72.025175356666594</v>
      </c>
      <c r="FJ20" s="5">
        <f>Precipitation!FJ20</f>
        <v>0</v>
      </c>
      <c r="FK20" s="5">
        <f>Precipitation!FK20</f>
        <v>0</v>
      </c>
      <c r="FL20" s="5">
        <f>Precipitation!FL20</f>
        <v>0</v>
      </c>
      <c r="FM20" s="5">
        <f>Precipitation!FM20</f>
        <v>39.144117041666597</v>
      </c>
      <c r="FN20" s="5">
        <f>Precipitation!FN20</f>
        <v>62.630587266666602</v>
      </c>
      <c r="FO20" s="5">
        <f>Precipitation!FO20</f>
        <v>228.601643523333</v>
      </c>
      <c r="FP20" s="5">
        <f>Precipitation!FP20</f>
        <v>1647.1844451116599</v>
      </c>
      <c r="FQ20" s="5">
        <f>Precipitation!FQ20</f>
        <v>463.46634577333299</v>
      </c>
      <c r="FR20" s="5">
        <f>Precipitation!FR20</f>
        <v>460.33481640999997</v>
      </c>
      <c r="FS20" s="5">
        <f>Precipitation!FS20</f>
        <v>114.300821761666</v>
      </c>
      <c r="FT20" s="5">
        <f>Precipitation!FT20</f>
        <v>0</v>
      </c>
      <c r="FU20" s="5">
        <f>Precipitation!FU20</f>
        <v>0</v>
      </c>
      <c r="FV20" s="5">
        <f>Precipitation!FV20</f>
        <v>1.5657646816666599</v>
      </c>
      <c r="FW20" s="5">
        <f>Precipitation!FW20</f>
        <v>82.9855281283333</v>
      </c>
      <c r="FX20" s="5">
        <f>Precipitation!FX20</f>
        <v>297.49528951666599</v>
      </c>
      <c r="FY20" s="5">
        <f>Precipitation!FY20</f>
        <v>56.367528539999903</v>
      </c>
      <c r="FZ20" s="5">
        <f>Precipitation!FZ20</f>
        <v>3.1315293633333301</v>
      </c>
      <c r="GA20" s="5">
        <f>Precipitation!GA20</f>
        <v>786.01387019666595</v>
      </c>
      <c r="GB20" s="5">
        <f>Precipitation!GB20</f>
        <v>1457.7269186308299</v>
      </c>
      <c r="GC20" s="5">
        <f>Precipitation!GC20</f>
        <v>223.90434947833299</v>
      </c>
      <c r="GD20" s="5">
        <f>Precipitation!GD20</f>
        <v>441.54564023</v>
      </c>
      <c r="GE20" s="5">
        <f>Precipitation!GE20</f>
        <v>25.052234906666602</v>
      </c>
      <c r="GF20" s="5">
        <f>Precipitation!GF20</f>
        <v>12.526117453333301</v>
      </c>
      <c r="GG20" s="5">
        <f>Precipitation!GG20</f>
        <v>6.2630587266666602</v>
      </c>
      <c r="GH20" s="5">
        <f>Precipitation!GH20</f>
        <v>0</v>
      </c>
      <c r="GI20" s="5">
        <f>Precipitation!GI20</f>
        <v>0</v>
      </c>
      <c r="GJ20" s="5">
        <f>Precipitation!GJ20</f>
        <v>4.6972940449999996</v>
      </c>
      <c r="GK20" s="5">
        <f>Precipitation!GK20</f>
        <v>403.96728787000001</v>
      </c>
      <c r="GL20" s="5">
        <f>Precipitation!GL20</f>
        <v>330.37634783166601</v>
      </c>
      <c r="GM20" s="5">
        <f>Precipitation!GM20</f>
        <v>382.046582326666</v>
      </c>
      <c r="GN20" s="5">
        <f>Precipitation!GN20</f>
        <v>87.682822173333307</v>
      </c>
      <c r="GO20" s="5">
        <f>Precipitation!GO20</f>
        <v>253.65387842999999</v>
      </c>
      <c r="GP20" s="5">
        <f>Precipitation!GP20</f>
        <v>50.104469813333303</v>
      </c>
      <c r="GQ20" s="5">
        <f>Precipitation!GQ20</f>
        <v>67.327881311666602</v>
      </c>
      <c r="GR20" s="5">
        <f>Precipitation!GR20</f>
        <v>9.3945880899999992</v>
      </c>
      <c r="GS20" s="5">
        <f>Precipitation!GS20</f>
        <v>0</v>
      </c>
      <c r="GT20" s="5">
        <f>Precipitation!GT20</f>
        <v>0</v>
      </c>
      <c r="GU20" s="5">
        <f>Precipitation!GU20</f>
        <v>15.657646816666601</v>
      </c>
      <c r="GV20" s="5">
        <f>Precipitation!GV20</f>
        <v>4.6972940449999996</v>
      </c>
      <c r="GW20" s="5">
        <f>Precipitation!GW20</f>
        <v>1168.0604525266599</v>
      </c>
      <c r="GX20" s="5">
        <f>Precipitation!GX20</f>
        <v>488.51858068000001</v>
      </c>
      <c r="GY20" s="5">
        <f>Precipitation!GY20</f>
        <v>0</v>
      </c>
      <c r="GZ20" s="5">
        <f>Precipitation!GZ20</f>
        <v>1291.7558623708301</v>
      </c>
      <c r="HA20" s="5">
        <f>Precipitation!HA20</f>
        <v>806.36881105833299</v>
      </c>
      <c r="HB20" s="5">
        <f>Precipitation!HB20</f>
        <v>402.40152318833299</v>
      </c>
      <c r="HC20" s="5">
        <f>Precipitation!HC20</f>
        <v>367.95470019166601</v>
      </c>
      <c r="HD20" s="5">
        <f>Precipitation!HD20</f>
        <v>173.79987966499999</v>
      </c>
      <c r="HE20" s="5">
        <f>Precipitation!HE20</f>
        <v>1.5657646816666599</v>
      </c>
      <c r="HF20" s="5">
        <f>Precipitation!HF20</f>
        <v>0</v>
      </c>
      <c r="HG20" s="5">
        <f>Precipitation!HG20</f>
        <v>0</v>
      </c>
      <c r="HH20" s="5">
        <f>Precipitation!HH20</f>
        <v>84.551292809999893</v>
      </c>
      <c r="HI20" s="5">
        <f>Precipitation!HI20</f>
        <v>48.538705131666603</v>
      </c>
      <c r="HJ20" s="5">
        <f>Precipitation!HJ20</f>
        <v>681.10763652499998</v>
      </c>
      <c r="HK20" s="5">
        <f>Precipitation!HK20</f>
        <v>122.12964517</v>
      </c>
      <c r="HL20" s="5">
        <f>Precipitation!HL20</f>
        <v>1346.55762623333</v>
      </c>
      <c r="HM20" s="5">
        <f>Precipitation!HM20</f>
        <v>73.590940038333301</v>
      </c>
      <c r="HN20" s="5">
        <f>Precipitation!HN20</f>
        <v>118.99811580666599</v>
      </c>
      <c r="HO20" s="5">
        <f>Precipitation!HO20</f>
        <v>9.3945880899999992</v>
      </c>
      <c r="HP20" s="5">
        <f>Precipitation!HP20</f>
        <v>3.1315293633333301</v>
      </c>
      <c r="HQ20" s="5">
        <f>Precipitation!HQ20</f>
        <v>0</v>
      </c>
      <c r="HR20" s="5">
        <f>Precipitation!HR20</f>
        <v>0</v>
      </c>
      <c r="HS20" s="5">
        <f>Precipitation!HS20</f>
        <v>1.5657646816666599</v>
      </c>
      <c r="HT20" s="5">
        <f>Precipitation!HT20</f>
        <v>1581.4223284833299</v>
      </c>
      <c r="HU20" s="5">
        <f>Precipitation!HU20</f>
        <v>255.21964311166599</v>
      </c>
      <c r="HV20" s="5">
        <f>Precipitation!HV20</f>
        <v>966.07680858833305</v>
      </c>
      <c r="HW20" s="5">
        <f>Precipitation!HW20</f>
        <v>3219.2121855099999</v>
      </c>
      <c r="HX20" s="5">
        <f>Precipitation!HX20</f>
        <v>2561.59101921</v>
      </c>
      <c r="HY20" s="5">
        <f>Precipitation!HY20</f>
        <v>407.09881723333302</v>
      </c>
      <c r="HZ20" s="5">
        <f>Precipitation!HZ20</f>
        <v>228.601643523333</v>
      </c>
      <c r="IA20" s="5">
        <f>Precipitation!IA20</f>
        <v>242.69352565833299</v>
      </c>
      <c r="IB20" s="5">
        <f>Precipitation!IB20</f>
        <v>6.2630587266666602</v>
      </c>
      <c r="IC20" s="5">
        <f>Precipitation!IC20</f>
        <v>0</v>
      </c>
      <c r="ID20" s="5">
        <f>Precipitation!ID20</f>
        <v>0</v>
      </c>
      <c r="IE20" s="5">
        <f>Precipitation!IE20</f>
        <v>72.025175356666594</v>
      </c>
      <c r="IF20" s="5">
        <f>Precipitation!IF20</f>
        <v>292.79799547166601</v>
      </c>
      <c r="IG20" s="5">
        <f>Precipitation!IG20</f>
        <v>0</v>
      </c>
      <c r="IH20" s="5">
        <f>Precipitation!IH20</f>
        <v>237.99623161333301</v>
      </c>
      <c r="II20" s="5">
        <f>Precipitation!II20</f>
        <v>314.71870101500002</v>
      </c>
      <c r="IJ20" s="5">
        <f>Precipitation!IJ20</f>
        <v>789.14539955999999</v>
      </c>
      <c r="IK20" s="5">
        <f>Precipitation!IK20</f>
        <v>1102.2983358900001</v>
      </c>
      <c r="IL20" s="5">
        <f>Precipitation!IL20</f>
        <v>1418.58280159333</v>
      </c>
      <c r="IM20" s="5">
        <f>Precipitation!IM20</f>
        <v>144.05035071333299</v>
      </c>
      <c r="IN20" s="5">
        <f>Precipitation!IN20</f>
        <v>0</v>
      </c>
      <c r="IO20" s="5">
        <f>Precipitation!IO20</f>
        <v>0</v>
      </c>
      <c r="IP20" s="5">
        <f>Precipitation!IP20</f>
        <v>0</v>
      </c>
      <c r="IQ20" s="5">
        <f>Precipitation!IQ20</f>
        <v>3.1315293633333301</v>
      </c>
      <c r="IR20" s="5">
        <f>Precipitation!IR20</f>
        <v>0</v>
      </c>
      <c r="IS20" s="5">
        <f>Precipitation!IS20</f>
        <v>51.670234494999903</v>
      </c>
      <c r="IT20" s="5">
        <f>Precipitation!IT20</f>
        <v>176.93140902833301</v>
      </c>
      <c r="IU20" s="5">
        <f>Precipitation!IU20</f>
        <v>142.484586031666</v>
      </c>
      <c r="IV20" s="5">
        <f>Precipitation!IV20</f>
        <v>505.74199217833302</v>
      </c>
      <c r="IW20" s="5">
        <f>Precipitation!IW20</f>
        <v>93.945880900000006</v>
      </c>
      <c r="IX20" s="5">
        <f>Precipitation!IX20</f>
        <v>206.68093797999899</v>
      </c>
      <c r="IY20" s="5">
        <f>Precipitation!IY20</f>
        <v>0</v>
      </c>
      <c r="IZ20" s="5">
        <f>Precipitation!IZ20</f>
        <v>0</v>
      </c>
      <c r="JA20" s="5">
        <f>Precipitation!JA20</f>
        <v>0</v>
      </c>
      <c r="JB20" s="5">
        <f>Precipitation!JB20</f>
        <v>0</v>
      </c>
      <c r="JC20" s="5">
        <f>Precipitation!JC20</f>
        <v>137.78729198666599</v>
      </c>
      <c r="JD20" s="5">
        <f>Precipitation!JD20</f>
        <v>62.630587266666602</v>
      </c>
      <c r="JE20" s="5">
        <f>Precipitation!JE20</f>
        <v>225.47011415999901</v>
      </c>
      <c r="JF20" s="5">
        <f>Precipitation!JF20</f>
        <v>544.88610921999998</v>
      </c>
      <c r="JG20" s="5">
        <f>Precipitation!JG20</f>
        <v>1991.65267507833</v>
      </c>
      <c r="JH20" s="5">
        <f>Precipitation!JH20</f>
        <v>369.52046487333303</v>
      </c>
      <c r="JI20" s="5">
        <f>Precipitation!JI20</f>
        <v>56.367528539999903</v>
      </c>
      <c r="JJ20" s="5">
        <f>Precipitation!JJ20</f>
        <v>0</v>
      </c>
      <c r="JK20" s="5">
        <f>Precipitation!JK20</f>
        <v>385.17811168999998</v>
      </c>
      <c r="JL20" s="5">
        <f>Precipitation!JL20</f>
        <v>0</v>
      </c>
      <c r="JM20" s="5">
        <f>Precipitation!JM20</f>
        <v>6.2630587266666602</v>
      </c>
      <c r="JN20" s="5">
        <f>Precipitation!JN20</f>
        <v>0</v>
      </c>
      <c r="JO20" s="5">
        <f>Precipitation!JO20</f>
        <v>0</v>
      </c>
      <c r="JP20" s="5">
        <f>Precipitation!JP20</f>
        <v>12.526117453333301</v>
      </c>
      <c r="JQ20" s="5">
        <f>Precipitation!JQ20</f>
        <v>358.56011210166599</v>
      </c>
      <c r="JR20" s="5">
        <f>Precipitation!JR20</f>
        <v>538.62305049333304</v>
      </c>
      <c r="JS20" s="5">
        <f>Precipitation!JS20</f>
        <v>118.99811580666599</v>
      </c>
      <c r="JT20" s="5">
        <f>Precipitation!JT20</f>
        <v>1208.770334245</v>
      </c>
      <c r="JU20" s="5">
        <f>Precipitation!JU20</f>
        <v>75.156704719999993</v>
      </c>
      <c r="JV20" s="5">
        <f>Precipitation!JV20</f>
        <v>25.052234906666602</v>
      </c>
      <c r="JW20" s="5">
        <f>Precipitation!JW20</f>
        <v>0</v>
      </c>
      <c r="JX20" s="5">
        <f>Precipitation!JX20</f>
        <v>31.315293633333301</v>
      </c>
      <c r="JY20" s="5">
        <f>Precipitation!JY20</f>
        <v>0</v>
      </c>
      <c r="JZ20" s="5">
        <f>Precipitation!JZ20</f>
        <v>0</v>
      </c>
      <c r="KA20" s="5">
        <f>Precipitation!KA20</f>
        <v>0</v>
      </c>
      <c r="KB20" s="5">
        <f>Precipitation!KB20</f>
        <v>325.67905378666597</v>
      </c>
      <c r="KC20" s="5">
        <f>Precipitation!KC20</f>
        <v>104.906233671666</v>
      </c>
      <c r="KD20" s="5">
        <f>Precipitation!KD20</f>
        <v>829.85528128333306</v>
      </c>
      <c r="KE20" s="5">
        <f>Precipitation!KE20</f>
        <v>1011.48398435666</v>
      </c>
      <c r="KF20" s="5">
        <f>Precipitation!KF20</f>
        <v>995.82633753999903</v>
      </c>
      <c r="KG20" s="5">
        <f>Precipitation!KG20</f>
        <v>198.85211457166599</v>
      </c>
      <c r="KH20" s="5">
        <f>Precipitation!KH20</f>
        <v>250.52234906666601</v>
      </c>
      <c r="KI20" s="5">
        <f>Precipitation!KI20</f>
        <v>6.2630587266666602</v>
      </c>
      <c r="KJ20" s="5">
        <f>Precipitation!KJ20</f>
        <v>0</v>
      </c>
      <c r="KK20" s="5">
        <f>Precipitation!KK20</f>
        <v>0</v>
      </c>
      <c r="KL20" s="5">
        <f>Precipitation!KL20</f>
        <v>0</v>
      </c>
      <c r="KM20" s="5">
        <f>Precipitation!KM20</f>
        <v>6.2630587266666602</v>
      </c>
      <c r="KN20" s="5">
        <f>Precipitation!KN20</f>
        <v>247.39081970333299</v>
      </c>
      <c r="KO20" s="5">
        <f>Precipitation!KO20</f>
        <v>259.91693715666599</v>
      </c>
      <c r="KP20" s="5">
        <f>Precipitation!KP20</f>
        <v>2791.75842740916</v>
      </c>
    </row>
    <row r="21" spans="1:302">
      <c r="A21" s="2" t="s">
        <v>101</v>
      </c>
      <c r="B21" s="2" t="s">
        <v>135</v>
      </c>
      <c r="C21" s="5">
        <f>Precipitation!C21</f>
        <v>394.36234755499999</v>
      </c>
      <c r="D21" s="5">
        <f>Precipitation!D21</f>
        <v>687.36248529666602</v>
      </c>
      <c r="E21" s="5">
        <f>Precipitation!E21</f>
        <v>890.08690492333301</v>
      </c>
      <c r="F21" s="5">
        <f>Precipitation!F21</f>
        <v>196.389281513333</v>
      </c>
      <c r="G21" s="5">
        <f>Precipitation!G21</f>
        <v>0</v>
      </c>
      <c r="H21" s="5">
        <f>Precipitation!H21</f>
        <v>0</v>
      </c>
      <c r="I21" s="5">
        <f>Precipitation!I21</f>
        <v>0</v>
      </c>
      <c r="J21" s="5">
        <f>Precipitation!J21</f>
        <v>0</v>
      </c>
      <c r="K21" s="5">
        <f>Precipitation!K21</f>
        <v>487.80563472666603</v>
      </c>
      <c r="L21" s="5">
        <f>Precipitation!L21</f>
        <v>23.756767924999998</v>
      </c>
      <c r="M21" s="5">
        <f>Precipitation!M21</f>
        <v>190.05414339999999</v>
      </c>
      <c r="N21" s="5">
        <f>Precipitation!N21</f>
        <v>74.437872831666596</v>
      </c>
      <c r="O21" s="5">
        <f>Precipitation!O21</f>
        <v>566.99486114333297</v>
      </c>
      <c r="P21" s="5">
        <f>Precipitation!P21</f>
        <v>175.800082645</v>
      </c>
      <c r="Q21" s="5">
        <f>Precipitation!Q21</f>
        <v>204.308204155</v>
      </c>
      <c r="R21" s="5">
        <f>Precipitation!R21</f>
        <v>61.767596605000001</v>
      </c>
      <c r="S21" s="5">
        <f>Precipitation!S21</f>
        <v>3.1675690566666601</v>
      </c>
      <c r="T21" s="5">
        <f>Precipitation!T21</f>
        <v>4.7513535849999897</v>
      </c>
      <c r="U21" s="5">
        <f>Precipitation!U21</f>
        <v>6.33513811333333</v>
      </c>
      <c r="V21" s="5">
        <f>Precipitation!V21</f>
        <v>1.5837845283333301</v>
      </c>
      <c r="W21" s="5">
        <f>Precipitation!W21</f>
        <v>19.005414339999898</v>
      </c>
      <c r="X21" s="5">
        <f>Precipitation!X21</f>
        <v>600.25433623833305</v>
      </c>
      <c r="Y21" s="5">
        <f>Precipitation!Y21</f>
        <v>262.908231703333</v>
      </c>
      <c r="Z21" s="5">
        <f>Precipitation!Z21</f>
        <v>508.394833594999</v>
      </c>
      <c r="AA21" s="5">
        <f>Precipitation!AA21</f>
        <v>619.25975057833296</v>
      </c>
      <c r="AB21" s="5">
        <f>Precipitation!AB21</f>
        <v>319.92447472333299</v>
      </c>
      <c r="AC21" s="5">
        <f>Precipitation!AC21</f>
        <v>3.1675690566666601</v>
      </c>
      <c r="AD21" s="5">
        <f>Precipitation!AD21</f>
        <v>460.88129774499998</v>
      </c>
      <c r="AE21" s="5">
        <f>Precipitation!AE21</f>
        <v>23.756767924999998</v>
      </c>
      <c r="AF21" s="5">
        <f>Precipitation!AF21</f>
        <v>0</v>
      </c>
      <c r="AG21" s="5">
        <f>Precipitation!AG21</f>
        <v>0</v>
      </c>
      <c r="AH21" s="5">
        <f>Precipitation!AH21</f>
        <v>9.5027071699999901</v>
      </c>
      <c r="AI21" s="5">
        <f>Precipitation!AI21</f>
        <v>1.5837845283333301</v>
      </c>
      <c r="AJ21" s="5">
        <f>Precipitation!AJ21</f>
        <v>0</v>
      </c>
      <c r="AK21" s="5">
        <f>Precipitation!AK21</f>
        <v>243.90281736333301</v>
      </c>
      <c r="AL21" s="5">
        <f>Precipitation!AL21</f>
        <v>882.16798228166601</v>
      </c>
      <c r="AM21" s="5">
        <f>Precipitation!AM21</f>
        <v>186.886574343333</v>
      </c>
      <c r="AN21" s="5">
        <f>Precipitation!AN21</f>
        <v>601.83812076666595</v>
      </c>
      <c r="AO21" s="5">
        <f>Precipitation!AO21</f>
        <v>172.63251358833301</v>
      </c>
      <c r="AP21" s="5">
        <f>Precipitation!AP21</f>
        <v>3.1675690566666601</v>
      </c>
      <c r="AQ21" s="5">
        <f>Precipitation!AQ21</f>
        <v>25.340552453333299</v>
      </c>
      <c r="AR21" s="5">
        <f>Precipitation!AR21</f>
        <v>0</v>
      </c>
      <c r="AS21" s="5">
        <f>Precipitation!AS21</f>
        <v>0</v>
      </c>
      <c r="AT21" s="5">
        <f>Precipitation!AT21</f>
        <v>0</v>
      </c>
      <c r="AU21" s="5">
        <f>Precipitation!AU21</f>
        <v>155.21088377666601</v>
      </c>
      <c r="AV21" s="5">
        <f>Precipitation!AV21</f>
        <v>42.762182265</v>
      </c>
      <c r="AW21" s="5">
        <f>Precipitation!AW21</f>
        <v>110.864916983333</v>
      </c>
      <c r="AX21" s="5">
        <f>Precipitation!AX21</f>
        <v>20.589198868333298</v>
      </c>
      <c r="AY21" s="5">
        <f>Precipitation!AY21</f>
        <v>576.49756831333298</v>
      </c>
      <c r="AZ21" s="5">
        <f>Precipitation!AZ21</f>
        <v>641.432733974999</v>
      </c>
      <c r="BA21" s="5">
        <f>Precipitation!BA21</f>
        <v>68.102734718333295</v>
      </c>
      <c r="BB21" s="5">
        <f>Precipitation!BB21</f>
        <v>275.57850793</v>
      </c>
      <c r="BC21" s="5">
        <f>Precipitation!BC21</f>
        <v>259.74066264666601</v>
      </c>
      <c r="BD21" s="5">
        <f>Precipitation!BD21</f>
        <v>0</v>
      </c>
      <c r="BE21" s="5">
        <f>Precipitation!BE21</f>
        <v>0</v>
      </c>
      <c r="BF21" s="5">
        <f>Precipitation!BF21</f>
        <v>1.5837845283333301</v>
      </c>
      <c r="BG21" s="5">
        <f>Precipitation!BG21</f>
        <v>0</v>
      </c>
      <c r="BH21" s="5">
        <f>Precipitation!BH21</f>
        <v>1.5837845283333301</v>
      </c>
      <c r="BI21" s="5">
        <f>Precipitation!BI21</f>
        <v>96.610856228333304</v>
      </c>
      <c r="BJ21" s="5">
        <f>Precipitation!BJ21</f>
        <v>0</v>
      </c>
      <c r="BK21" s="5">
        <f>Precipitation!BK21</f>
        <v>502.05969548166598</v>
      </c>
      <c r="BL21" s="5">
        <f>Precipitation!BL21</f>
        <v>1271.7789762550001</v>
      </c>
      <c r="BM21" s="5">
        <f>Precipitation!BM21</f>
        <v>1026.2923743633301</v>
      </c>
      <c r="BN21" s="5">
        <f>Precipitation!BN21</f>
        <v>0</v>
      </c>
      <c r="BO21" s="5">
        <f>Precipitation!BO21</f>
        <v>6.33513811333333</v>
      </c>
      <c r="BP21" s="5">
        <f>Precipitation!BP21</f>
        <v>0</v>
      </c>
      <c r="BQ21" s="5">
        <f>Precipitation!BQ21</f>
        <v>0</v>
      </c>
      <c r="BR21" s="5">
        <f>Precipitation!BR21</f>
        <v>0</v>
      </c>
      <c r="BS21" s="5">
        <f>Precipitation!BS21</f>
        <v>0</v>
      </c>
      <c r="BT21" s="5">
        <f>Precipitation!BT21</f>
        <v>125.118977738333</v>
      </c>
      <c r="BU21" s="5">
        <f>Precipitation!BU21</f>
        <v>3.1675690566666601</v>
      </c>
      <c r="BV21" s="5">
        <f>Precipitation!BV21</f>
        <v>440.29209887666599</v>
      </c>
      <c r="BW21" s="5">
        <f>Precipitation!BW21</f>
        <v>473.55157397166602</v>
      </c>
      <c r="BX21" s="5">
        <f>Precipitation!BX21</f>
        <v>1610.70886531166</v>
      </c>
      <c r="BY21" s="5">
        <f>Precipitation!BY21</f>
        <v>1260.6924845516601</v>
      </c>
      <c r="BZ21" s="5">
        <f>Precipitation!BZ21</f>
        <v>0</v>
      </c>
      <c r="CA21" s="5">
        <f>Precipitation!CA21</f>
        <v>0</v>
      </c>
      <c r="CB21" s="5">
        <f>Precipitation!CB21</f>
        <v>0</v>
      </c>
      <c r="CC21" s="5">
        <f>Precipitation!CC21</f>
        <v>38.010828679999896</v>
      </c>
      <c r="CD21" s="5">
        <f>Precipitation!CD21</f>
        <v>0</v>
      </c>
      <c r="CE21" s="5">
        <f>Precipitation!CE21</f>
        <v>0</v>
      </c>
      <c r="CF21" s="5">
        <f>Precipitation!CF21</f>
        <v>351.60016529000001</v>
      </c>
      <c r="CG21" s="5">
        <f>Precipitation!CG21</f>
        <v>0</v>
      </c>
      <c r="CH21" s="5">
        <f>Precipitation!CH21</f>
        <v>1328.7952192733301</v>
      </c>
      <c r="CI21" s="5">
        <f>Precipitation!CI21</f>
        <v>2586.3201347716599</v>
      </c>
      <c r="CJ21" s="5">
        <f>Precipitation!CJ21</f>
        <v>2046.24961060333</v>
      </c>
      <c r="CK21" s="5">
        <f>Precipitation!CK21</f>
        <v>479.886712085</v>
      </c>
      <c r="CL21" s="5">
        <f>Precipitation!CL21</f>
        <v>7.9189226416666596</v>
      </c>
      <c r="CM21" s="5">
        <f>Precipitation!CM21</f>
        <v>0</v>
      </c>
      <c r="CN21" s="5">
        <f>Precipitation!CN21</f>
        <v>205.89198868333301</v>
      </c>
      <c r="CO21" s="5">
        <f>Precipitation!CO21</f>
        <v>0</v>
      </c>
      <c r="CP21" s="5">
        <f>Precipitation!CP21</f>
        <v>0</v>
      </c>
      <c r="CQ21" s="5">
        <f>Precipitation!CQ21</f>
        <v>0</v>
      </c>
      <c r="CR21" s="5">
        <f>Precipitation!CR21</f>
        <v>7.9189226416666596</v>
      </c>
      <c r="CS21" s="5">
        <f>Precipitation!CS21</f>
        <v>131.45411585166599</v>
      </c>
      <c r="CT21" s="5">
        <f>Precipitation!CT21</f>
        <v>218.56226490999899</v>
      </c>
      <c r="CU21" s="5">
        <f>Precipitation!CU21</f>
        <v>139.37303849333301</v>
      </c>
      <c r="CV21" s="5">
        <f>Precipitation!CV21</f>
        <v>666.77328642833299</v>
      </c>
      <c r="CW21" s="5">
        <f>Precipitation!CW21</f>
        <v>582.83270642666605</v>
      </c>
      <c r="CX21" s="5">
        <f>Precipitation!CX21</f>
        <v>408.61640831</v>
      </c>
      <c r="CY21" s="5">
        <f>Precipitation!CY21</f>
        <v>7.9189226416666596</v>
      </c>
      <c r="CZ21" s="5">
        <f>Precipitation!CZ21</f>
        <v>0</v>
      </c>
      <c r="DA21" s="5">
        <f>Precipitation!DA21</f>
        <v>0</v>
      </c>
      <c r="DB21" s="5">
        <f>Precipitation!DB21</f>
        <v>0</v>
      </c>
      <c r="DC21" s="5">
        <f>Precipitation!DC21</f>
        <v>0</v>
      </c>
      <c r="DD21" s="5">
        <f>Precipitation!DD21</f>
        <v>117.20005509666601</v>
      </c>
      <c r="DE21" s="5">
        <f>Precipitation!DE21</f>
        <v>172.63251358833301</v>
      </c>
      <c r="DF21" s="5">
        <f>Precipitation!DF21</f>
        <v>125.118977738333</v>
      </c>
      <c r="DG21" s="5">
        <f>Precipitation!DG21</f>
        <v>2239.471323065</v>
      </c>
      <c r="DH21" s="5">
        <f>Precipitation!DH21</f>
        <v>451.37859057499998</v>
      </c>
      <c r="DI21" s="5">
        <f>Precipitation!DI21</f>
        <v>1510.9304400316601</v>
      </c>
      <c r="DJ21" s="5">
        <f>Precipitation!DJ21</f>
        <v>139.37303849333301</v>
      </c>
      <c r="DK21" s="5">
        <f>Precipitation!DK21</f>
        <v>1.5837845283333301</v>
      </c>
      <c r="DL21" s="5">
        <f>Precipitation!DL21</f>
        <v>175.800082645</v>
      </c>
      <c r="DM21" s="5">
        <f>Precipitation!DM21</f>
        <v>9.5027071699999901</v>
      </c>
      <c r="DN21" s="5">
        <f>Precipitation!DN21</f>
        <v>0</v>
      </c>
      <c r="DO21" s="5">
        <f>Precipitation!DO21</f>
        <v>0</v>
      </c>
      <c r="DP21" s="5">
        <f>Precipitation!DP21</f>
        <v>0</v>
      </c>
      <c r="DQ21" s="5">
        <f>Precipitation!DQ21</f>
        <v>0</v>
      </c>
      <c r="DR21" s="5">
        <f>Precipitation!DR21</f>
        <v>155.21088377666601</v>
      </c>
      <c r="DS21" s="5">
        <f>Precipitation!DS21</f>
        <v>723.78952944833304</v>
      </c>
      <c r="DT21" s="5">
        <f>Precipitation!DT21</f>
        <v>1235.3519321000001</v>
      </c>
      <c r="DU21" s="5">
        <f>Precipitation!DU21</f>
        <v>597.086767181666</v>
      </c>
      <c r="DV21" s="5">
        <f>Precipitation!DV21</f>
        <v>14.254060754999999</v>
      </c>
      <c r="DW21" s="5">
        <f>Precipitation!DW21</f>
        <v>0</v>
      </c>
      <c r="DX21" s="5">
        <f>Precipitation!DX21</f>
        <v>0</v>
      </c>
      <c r="DY21" s="5">
        <f>Precipitation!DY21</f>
        <v>1.5837845283333301</v>
      </c>
      <c r="DZ21" s="5">
        <f>Precipitation!DZ21</f>
        <v>0</v>
      </c>
      <c r="EA21" s="5">
        <f>Precipitation!EA21</f>
        <v>0</v>
      </c>
      <c r="EB21" s="5">
        <f>Precipitation!EB21</f>
        <v>188.47035887166601</v>
      </c>
      <c r="EC21" s="5">
        <f>Precipitation!EC21</f>
        <v>547.98944680333295</v>
      </c>
      <c r="ED21" s="5">
        <f>Precipitation!ED21</f>
        <v>833.07066190333296</v>
      </c>
      <c r="EE21" s="5">
        <f>Precipitation!EE21</f>
        <v>1295.5357441799999</v>
      </c>
      <c r="EF21" s="5">
        <f>Precipitation!EF21</f>
        <v>33.259475094999999</v>
      </c>
      <c r="EG21" s="5">
        <f>Precipitation!EG21</f>
        <v>0</v>
      </c>
      <c r="EH21" s="5">
        <f>Precipitation!EH21</f>
        <v>0</v>
      </c>
      <c r="EI21" s="5">
        <f>Precipitation!EI21</f>
        <v>0</v>
      </c>
      <c r="EJ21" s="5">
        <f>Precipitation!EJ21</f>
        <v>25.340552453333299</v>
      </c>
      <c r="EK21" s="5">
        <f>Precipitation!EK21</f>
        <v>0</v>
      </c>
      <c r="EL21" s="5">
        <f>Precipitation!EL21</f>
        <v>0</v>
      </c>
      <c r="EM21" s="5">
        <f>Precipitation!EM21</f>
        <v>131.45411585166599</v>
      </c>
      <c r="EN21" s="5">
        <f>Precipitation!EN21</f>
        <v>6.33513811333333</v>
      </c>
      <c r="EO21" s="5">
        <f>Precipitation!EO21</f>
        <v>516.31375623666599</v>
      </c>
      <c r="EP21" s="5">
        <f>Precipitation!EP21</f>
        <v>422.87046906499899</v>
      </c>
      <c r="EQ21" s="5">
        <f>Precipitation!EQ21</f>
        <v>698.44897699499995</v>
      </c>
      <c r="ER21" s="5">
        <f>Precipitation!ER21</f>
        <v>2310.7416268399902</v>
      </c>
      <c r="ES21" s="5">
        <f>Precipitation!ES21</f>
        <v>679.44356265499903</v>
      </c>
      <c r="ET21" s="5">
        <f>Precipitation!ET21</f>
        <v>145.708176606666</v>
      </c>
      <c r="EU21" s="5">
        <f>Precipitation!EU21</f>
        <v>709.53546869333297</v>
      </c>
      <c r="EV21" s="5">
        <f>Precipitation!EV21</f>
        <v>19.005414339999898</v>
      </c>
      <c r="EW21" s="5">
        <f>Precipitation!EW21</f>
        <v>6.33513811333333</v>
      </c>
      <c r="EX21" s="5">
        <f>Precipitation!EX21</f>
        <v>76.021657359999907</v>
      </c>
      <c r="EY21" s="5">
        <f>Precipitation!EY21</f>
        <v>0</v>
      </c>
      <c r="EZ21" s="5">
        <f>Precipitation!EZ21</f>
        <v>0</v>
      </c>
      <c r="FA21" s="5">
        <f>Precipitation!FA21</f>
        <v>207.475773211666</v>
      </c>
      <c r="FB21" s="5">
        <f>Precipitation!FB21</f>
        <v>101.362209813333</v>
      </c>
      <c r="FC21" s="5">
        <f>Precipitation!FC21</f>
        <v>321.508259251666</v>
      </c>
      <c r="FD21" s="5">
        <f>Precipitation!FD21</f>
        <v>229.648756608333</v>
      </c>
      <c r="FE21" s="5">
        <f>Precipitation!FE21</f>
        <v>110.864916983333</v>
      </c>
      <c r="FF21" s="5">
        <f>Precipitation!FF21</f>
        <v>419.70290000833302</v>
      </c>
      <c r="FG21" s="5">
        <f>Precipitation!FG21</f>
        <v>74.437872831666596</v>
      </c>
      <c r="FH21" s="5">
        <f>Precipitation!FH21</f>
        <v>30.091906038333299</v>
      </c>
      <c r="FI21" s="5">
        <f>Precipitation!FI21</f>
        <v>0</v>
      </c>
      <c r="FJ21" s="5">
        <f>Precipitation!FJ21</f>
        <v>0</v>
      </c>
      <c r="FK21" s="5">
        <f>Precipitation!FK21</f>
        <v>0</v>
      </c>
      <c r="FL21" s="5">
        <f>Precipitation!FL21</f>
        <v>0</v>
      </c>
      <c r="FM21" s="5">
        <f>Precipitation!FM21</f>
        <v>22.172983396666599</v>
      </c>
      <c r="FN21" s="5">
        <f>Precipitation!FN21</f>
        <v>41.178397736666597</v>
      </c>
      <c r="FO21" s="5">
        <f>Precipitation!FO21</f>
        <v>174.216298116666</v>
      </c>
      <c r="FP21" s="5">
        <f>Precipitation!FP21</f>
        <v>1145.07621398833</v>
      </c>
      <c r="FQ21" s="5">
        <f>Precipitation!FQ21</f>
        <v>361.10287246000001</v>
      </c>
      <c r="FR21" s="5">
        <f>Precipitation!FR21</f>
        <v>464.04886680166601</v>
      </c>
      <c r="FS21" s="5">
        <f>Precipitation!FS21</f>
        <v>55.432458491666601</v>
      </c>
      <c r="FT21" s="5">
        <f>Precipitation!FT21</f>
        <v>0</v>
      </c>
      <c r="FU21" s="5">
        <f>Precipitation!FU21</f>
        <v>0</v>
      </c>
      <c r="FV21" s="5">
        <f>Precipitation!FV21</f>
        <v>1.5837845283333301</v>
      </c>
      <c r="FW21" s="5">
        <f>Precipitation!FW21</f>
        <v>44.345966793333297</v>
      </c>
      <c r="FX21" s="5">
        <f>Precipitation!FX21</f>
        <v>275.57850793</v>
      </c>
      <c r="FY21" s="5">
        <f>Precipitation!FY21</f>
        <v>15.8378452833333</v>
      </c>
      <c r="FZ21" s="5">
        <f>Precipitation!FZ21</f>
        <v>4.7513535849999897</v>
      </c>
      <c r="GA21" s="5">
        <f>Precipitation!GA21</f>
        <v>674.69220906999999</v>
      </c>
      <c r="GB21" s="5">
        <f>Precipitation!GB21</f>
        <v>1165.66541285166</v>
      </c>
      <c r="GC21" s="5">
        <f>Precipitation!GC21</f>
        <v>204.308204155</v>
      </c>
      <c r="GD21" s="5">
        <f>Precipitation!GD21</f>
        <v>310.42176755333298</v>
      </c>
      <c r="GE21" s="5">
        <f>Precipitation!GE21</f>
        <v>7.9189226416666596</v>
      </c>
      <c r="GF21" s="5">
        <f>Precipitation!GF21</f>
        <v>0</v>
      </c>
      <c r="GG21" s="5">
        <f>Precipitation!GG21</f>
        <v>7.9189226416666596</v>
      </c>
      <c r="GH21" s="5">
        <f>Precipitation!GH21</f>
        <v>0</v>
      </c>
      <c r="GI21" s="5">
        <f>Precipitation!GI21</f>
        <v>0</v>
      </c>
      <c r="GJ21" s="5">
        <f>Precipitation!GJ21</f>
        <v>0</v>
      </c>
      <c r="GK21" s="5">
        <f>Precipitation!GK21</f>
        <v>351.60016529000001</v>
      </c>
      <c r="GL21" s="5">
        <f>Precipitation!GL21</f>
        <v>289.83256868500001</v>
      </c>
      <c r="GM21" s="5">
        <f>Precipitation!GM21</f>
        <v>228.06497207999999</v>
      </c>
      <c r="GN21" s="5">
        <f>Precipitation!GN21</f>
        <v>55.432458491666601</v>
      </c>
      <c r="GO21" s="5">
        <f>Precipitation!GO21</f>
        <v>148.87574566333299</v>
      </c>
      <c r="GP21" s="5">
        <f>Precipitation!GP21</f>
        <v>19.005414339999898</v>
      </c>
      <c r="GQ21" s="5">
        <f>Precipitation!GQ21</f>
        <v>33.259475094999999</v>
      </c>
      <c r="GR21" s="5">
        <f>Precipitation!GR21</f>
        <v>0</v>
      </c>
      <c r="GS21" s="5">
        <f>Precipitation!GS21</f>
        <v>0</v>
      </c>
      <c r="GT21" s="5">
        <f>Precipitation!GT21</f>
        <v>0</v>
      </c>
      <c r="GU21" s="5">
        <f>Precipitation!GU21</f>
        <v>0</v>
      </c>
      <c r="GV21" s="5">
        <f>Precipitation!GV21</f>
        <v>7.9189226416666596</v>
      </c>
      <c r="GW21" s="5">
        <f>Precipitation!GW21</f>
        <v>921.76259548999997</v>
      </c>
      <c r="GX21" s="5">
        <f>Precipitation!GX21</f>
        <v>407.03262378166602</v>
      </c>
      <c r="GY21" s="5">
        <f>Precipitation!GY21</f>
        <v>0</v>
      </c>
      <c r="GZ21" s="5">
        <f>Precipitation!GZ21</f>
        <v>839.40580001666603</v>
      </c>
      <c r="HA21" s="5">
        <f>Precipitation!HA21</f>
        <v>776.05441888333303</v>
      </c>
      <c r="HB21" s="5">
        <f>Precipitation!HB21</f>
        <v>327.84339736499999</v>
      </c>
      <c r="HC21" s="5">
        <f>Precipitation!HC21</f>
        <v>280.329861515</v>
      </c>
      <c r="HD21" s="5">
        <f>Precipitation!HD21</f>
        <v>49.097320378333301</v>
      </c>
      <c r="HE21" s="5">
        <f>Precipitation!HE21</f>
        <v>1.5837845283333301</v>
      </c>
      <c r="HF21" s="5">
        <f>Precipitation!HF21</f>
        <v>0</v>
      </c>
      <c r="HG21" s="5">
        <f>Precipitation!HG21</f>
        <v>0</v>
      </c>
      <c r="HH21" s="5">
        <f>Precipitation!HH21</f>
        <v>28.508121509999999</v>
      </c>
      <c r="HI21" s="5">
        <f>Precipitation!HI21</f>
        <v>87.108149058333296</v>
      </c>
      <c r="HJ21" s="5">
        <f>Precipitation!HJ21</f>
        <v>470.38400491499903</v>
      </c>
      <c r="HK21" s="5">
        <f>Precipitation!HK21</f>
        <v>55.432458491666601</v>
      </c>
      <c r="HL21" s="5">
        <f>Precipitation!HL21</f>
        <v>1070.6383411516599</v>
      </c>
      <c r="HM21" s="5">
        <f>Precipitation!HM21</f>
        <v>191.637927928333</v>
      </c>
      <c r="HN21" s="5">
        <f>Precipitation!HN21</f>
        <v>90.275718115000004</v>
      </c>
      <c r="HO21" s="5">
        <f>Precipitation!HO21</f>
        <v>6.33513811333333</v>
      </c>
      <c r="HP21" s="5">
        <f>Precipitation!HP21</f>
        <v>0</v>
      </c>
      <c r="HQ21" s="5">
        <f>Precipitation!HQ21</f>
        <v>0</v>
      </c>
      <c r="HR21" s="5">
        <f>Precipitation!HR21</f>
        <v>0</v>
      </c>
      <c r="HS21" s="5">
        <f>Precipitation!HS21</f>
        <v>1.5837845283333301</v>
      </c>
      <c r="HT21" s="5">
        <f>Precipitation!HT21</f>
        <v>1414.3195838049901</v>
      </c>
      <c r="HU21" s="5">
        <f>Precipitation!HU21</f>
        <v>199.55685056999999</v>
      </c>
      <c r="HV21" s="5">
        <f>Precipitation!HV21</f>
        <v>810.89767850666601</v>
      </c>
      <c r="HW21" s="5">
        <f>Precipitation!HW21</f>
        <v>1951.2225389033299</v>
      </c>
      <c r="HX21" s="5">
        <f>Precipitation!HX21</f>
        <v>2133.3577596616601</v>
      </c>
      <c r="HY21" s="5">
        <f>Precipitation!HY21</f>
        <v>365.854226044999</v>
      </c>
      <c r="HZ21" s="5">
        <f>Precipitation!HZ21</f>
        <v>223.31361849499999</v>
      </c>
      <c r="IA21" s="5">
        <f>Precipitation!IA21</f>
        <v>180.55143623000001</v>
      </c>
      <c r="IB21" s="5">
        <f>Precipitation!IB21</f>
        <v>0</v>
      </c>
      <c r="IC21" s="5">
        <f>Precipitation!IC21</f>
        <v>0</v>
      </c>
      <c r="ID21" s="5">
        <f>Precipitation!ID21</f>
        <v>0</v>
      </c>
      <c r="IE21" s="5">
        <f>Precipitation!IE21</f>
        <v>36.4270441516666</v>
      </c>
      <c r="IF21" s="5">
        <f>Precipitation!IF21</f>
        <v>234.40011019333301</v>
      </c>
      <c r="IG21" s="5">
        <f>Precipitation!IG21</f>
        <v>0</v>
      </c>
      <c r="IH21" s="5">
        <f>Precipitation!IH21</f>
        <v>302.50284491166599</v>
      </c>
      <c r="II21" s="5">
        <f>Precipitation!II21</f>
        <v>9.5027071699999901</v>
      </c>
      <c r="IJ21" s="5">
        <f>Precipitation!IJ21</f>
        <v>505.22726453833297</v>
      </c>
      <c r="IK21" s="5">
        <f>Precipitation!IK21</f>
        <v>790.30847963833298</v>
      </c>
      <c r="IL21" s="5">
        <f>Precipitation!IL21</f>
        <v>624.01110416333302</v>
      </c>
      <c r="IM21" s="5">
        <f>Precipitation!IM21</f>
        <v>102.94599434166599</v>
      </c>
      <c r="IN21" s="5">
        <f>Precipitation!IN21</f>
        <v>0</v>
      </c>
      <c r="IO21" s="5">
        <f>Precipitation!IO21</f>
        <v>3.1675690566666601</v>
      </c>
      <c r="IP21" s="5">
        <f>Precipitation!IP21</f>
        <v>0</v>
      </c>
      <c r="IQ21" s="5">
        <f>Precipitation!IQ21</f>
        <v>0</v>
      </c>
      <c r="IR21" s="5">
        <f>Precipitation!IR21</f>
        <v>6.33513811333333</v>
      </c>
      <c r="IS21" s="5">
        <f>Precipitation!IS21</f>
        <v>34.843259623333303</v>
      </c>
      <c r="IT21" s="5">
        <f>Precipitation!IT21</f>
        <v>129.87033132333301</v>
      </c>
      <c r="IU21" s="5">
        <f>Precipitation!IU21</f>
        <v>109.281132454999</v>
      </c>
      <c r="IV21" s="5">
        <f>Precipitation!IV21</f>
        <v>345.26502717666602</v>
      </c>
      <c r="IW21" s="5">
        <f>Precipitation!IW21</f>
        <v>30.091906038333299</v>
      </c>
      <c r="IX21" s="5">
        <f>Precipitation!IX21</f>
        <v>161.54602188999999</v>
      </c>
      <c r="IY21" s="5">
        <f>Precipitation!IY21</f>
        <v>0</v>
      </c>
      <c r="IZ21" s="5">
        <f>Precipitation!IZ21</f>
        <v>0</v>
      </c>
      <c r="JA21" s="5">
        <f>Precipitation!JA21</f>
        <v>14.254060754999999</v>
      </c>
      <c r="JB21" s="5">
        <f>Precipitation!JB21</f>
        <v>0</v>
      </c>
      <c r="JC21" s="5">
        <f>Precipitation!JC21</f>
        <v>93.443287171666597</v>
      </c>
      <c r="JD21" s="5">
        <f>Precipitation!JD21</f>
        <v>63.351381133333298</v>
      </c>
      <c r="JE21" s="5">
        <f>Precipitation!JE21</f>
        <v>226.48118755166601</v>
      </c>
      <c r="JF21" s="5">
        <f>Precipitation!JF21</f>
        <v>338.92988906333301</v>
      </c>
      <c r="JG21" s="5">
        <f>Precipitation!JG21</f>
        <v>1594.8710200283299</v>
      </c>
      <c r="JH21" s="5">
        <f>Precipitation!JH21</f>
        <v>310.42176755333298</v>
      </c>
      <c r="JI21" s="5">
        <f>Precipitation!JI21</f>
        <v>41.178397736666597</v>
      </c>
      <c r="JJ21" s="5">
        <f>Precipitation!JJ21</f>
        <v>0</v>
      </c>
      <c r="JK21" s="5">
        <f>Precipitation!JK21</f>
        <v>186.886574343333</v>
      </c>
      <c r="JL21" s="5">
        <f>Precipitation!JL21</f>
        <v>0</v>
      </c>
      <c r="JM21" s="5">
        <f>Precipitation!JM21</f>
        <v>0</v>
      </c>
      <c r="JN21" s="5">
        <f>Precipitation!JN21</f>
        <v>0</v>
      </c>
      <c r="JO21" s="5">
        <f>Precipitation!JO21</f>
        <v>0</v>
      </c>
      <c r="JP21" s="5">
        <f>Precipitation!JP21</f>
        <v>4.7513535849999897</v>
      </c>
      <c r="JQ21" s="5">
        <f>Precipitation!JQ21</f>
        <v>286.66499962833302</v>
      </c>
      <c r="JR21" s="5">
        <f>Precipitation!JR21</f>
        <v>593.91919812499998</v>
      </c>
      <c r="JS21" s="5">
        <f>Precipitation!JS21</f>
        <v>57.016243019999997</v>
      </c>
      <c r="JT21" s="5">
        <f>Precipitation!JT21</f>
        <v>1070.6383411516599</v>
      </c>
      <c r="JU21" s="5">
        <f>Precipitation!JU21</f>
        <v>33.259475094999999</v>
      </c>
      <c r="JV21" s="5">
        <f>Precipitation!JV21</f>
        <v>3.1675690566666601</v>
      </c>
      <c r="JW21" s="5">
        <f>Precipitation!JW21</f>
        <v>0</v>
      </c>
      <c r="JX21" s="5">
        <f>Precipitation!JX21</f>
        <v>9.5027071699999901</v>
      </c>
      <c r="JY21" s="5">
        <f>Precipitation!JY21</f>
        <v>0</v>
      </c>
      <c r="JZ21" s="5">
        <f>Precipitation!JZ21</f>
        <v>0</v>
      </c>
      <c r="KA21" s="5">
        <f>Precipitation!KA21</f>
        <v>0</v>
      </c>
      <c r="KB21" s="5">
        <f>Precipitation!KB21</f>
        <v>186.886574343333</v>
      </c>
      <c r="KC21" s="5">
        <f>Precipitation!KC21</f>
        <v>57.016243019999997</v>
      </c>
      <c r="KD21" s="5">
        <f>Precipitation!KD21</f>
        <v>579.66513737000002</v>
      </c>
      <c r="KE21" s="5">
        <f>Precipitation!KE21</f>
        <v>1127.6545841699999</v>
      </c>
      <c r="KF21" s="5">
        <f>Precipitation!KF21</f>
        <v>639.84894944666598</v>
      </c>
      <c r="KG21" s="5">
        <f>Precipitation!KG21</f>
        <v>150.459530191666</v>
      </c>
      <c r="KH21" s="5">
        <f>Precipitation!KH21</f>
        <v>215.39469585333299</v>
      </c>
      <c r="KI21" s="5">
        <f>Precipitation!KI21</f>
        <v>4.7513535849999897</v>
      </c>
      <c r="KJ21" s="5">
        <f>Precipitation!KJ21</f>
        <v>0</v>
      </c>
      <c r="KK21" s="5">
        <f>Precipitation!KK21</f>
        <v>0</v>
      </c>
      <c r="KL21" s="5">
        <f>Precipitation!KL21</f>
        <v>0</v>
      </c>
      <c r="KM21" s="5">
        <f>Precipitation!KM21</f>
        <v>4.7513535849999897</v>
      </c>
      <c r="KN21" s="5">
        <f>Precipitation!KN21</f>
        <v>194.80549698499999</v>
      </c>
      <c r="KO21" s="5">
        <f>Precipitation!KO21</f>
        <v>243.90281736333301</v>
      </c>
      <c r="KP21" s="5">
        <f>Precipitation!KP21</f>
        <v>2226.8010468349999</v>
      </c>
    </row>
    <row r="22" spans="1:302">
      <c r="A22" s="2" t="s">
        <v>22</v>
      </c>
      <c r="B22" s="2" t="s">
        <v>149</v>
      </c>
      <c r="C22" s="5">
        <f>Precipitation!C22</f>
        <v>972.54958115833301</v>
      </c>
      <c r="D22" s="5">
        <f>Precipitation!D22</f>
        <v>1202.6405796275001</v>
      </c>
      <c r="E22" s="5">
        <f>Precipitation!E22</f>
        <v>1238.221661865</v>
      </c>
      <c r="F22" s="5">
        <f>Precipitation!F22</f>
        <v>246.69550351333299</v>
      </c>
      <c r="G22" s="5">
        <f>Precipitation!G22</f>
        <v>0</v>
      </c>
      <c r="H22" s="5">
        <f>Precipitation!H22</f>
        <v>0</v>
      </c>
      <c r="I22" s="5">
        <f>Precipitation!I22</f>
        <v>11.860360745833299</v>
      </c>
      <c r="J22" s="5">
        <f>Precipitation!J22</f>
        <v>0</v>
      </c>
      <c r="K22" s="5">
        <f>Precipitation!K22</f>
        <v>251.43964781166599</v>
      </c>
      <c r="L22" s="5">
        <f>Precipitation!L22</f>
        <v>26.0927936408333</v>
      </c>
      <c r="M22" s="5">
        <f>Precipitation!M22</f>
        <v>339.20631733083297</v>
      </c>
      <c r="N22" s="5">
        <f>Precipitation!N22</f>
        <v>85.39459737</v>
      </c>
      <c r="O22" s="5">
        <f>Precipitation!O22</f>
        <v>339.20631733083297</v>
      </c>
      <c r="P22" s="5">
        <f>Precipitation!P22</f>
        <v>353.43875022583302</v>
      </c>
      <c r="Q22" s="5">
        <f>Precipitation!Q22</f>
        <v>362.92703882249998</v>
      </c>
      <c r="R22" s="5">
        <f>Precipitation!R22</f>
        <v>23.720721491666598</v>
      </c>
      <c r="S22" s="5">
        <f>Precipitation!S22</f>
        <v>68.790092325833299</v>
      </c>
      <c r="T22" s="5">
        <f>Precipitation!T22</f>
        <v>40.325226535833302</v>
      </c>
      <c r="U22" s="5">
        <f>Precipitation!U22</f>
        <v>18.976577193333299</v>
      </c>
      <c r="V22" s="5">
        <f>Precipitation!V22</f>
        <v>33.209010088333301</v>
      </c>
      <c r="W22" s="5">
        <f>Precipitation!W22</f>
        <v>21.3486493425</v>
      </c>
      <c r="X22" s="5">
        <f>Precipitation!X22</f>
        <v>1558.4514020024999</v>
      </c>
      <c r="Y22" s="5">
        <f>Precipitation!Y22</f>
        <v>353.43875022583302</v>
      </c>
      <c r="Z22" s="5">
        <f>Precipitation!Z22</f>
        <v>721.10993334666603</v>
      </c>
      <c r="AA22" s="5">
        <f>Precipitation!AA22</f>
        <v>642.83155242416603</v>
      </c>
      <c r="AB22" s="5">
        <f>Precipitation!AB22</f>
        <v>872.92255089333298</v>
      </c>
      <c r="AC22" s="5">
        <f>Precipitation!AC22</f>
        <v>26.0927936408333</v>
      </c>
      <c r="AD22" s="5">
        <f>Precipitation!AD22</f>
        <v>868.17840659499996</v>
      </c>
      <c r="AE22" s="5">
        <f>Precipitation!AE22</f>
        <v>0</v>
      </c>
      <c r="AF22" s="5">
        <f>Precipitation!AF22</f>
        <v>0</v>
      </c>
      <c r="AG22" s="5">
        <f>Precipitation!AG22</f>
        <v>0</v>
      </c>
      <c r="AH22" s="5">
        <f>Precipitation!AH22</f>
        <v>0</v>
      </c>
      <c r="AI22" s="5">
        <f>Precipitation!AI22</f>
        <v>21.3486493425</v>
      </c>
      <c r="AJ22" s="5">
        <f>Precipitation!AJ22</f>
        <v>0</v>
      </c>
      <c r="AK22" s="5">
        <f>Precipitation!AK22</f>
        <v>313.113523689999</v>
      </c>
      <c r="AL22" s="5">
        <f>Precipitation!AL22</f>
        <v>1328.3604035333301</v>
      </c>
      <c r="AM22" s="5">
        <f>Precipitation!AM22</f>
        <v>218.23063772333299</v>
      </c>
      <c r="AN22" s="5">
        <f>Precipitation!AN22</f>
        <v>621.482903081666</v>
      </c>
      <c r="AO22" s="5">
        <f>Precipitation!AO22</f>
        <v>277.5324414525</v>
      </c>
      <c r="AP22" s="5">
        <f>Precipitation!AP22</f>
        <v>54.557659430833297</v>
      </c>
      <c r="AQ22" s="5">
        <f>Precipitation!AQ22</f>
        <v>18.976577193333299</v>
      </c>
      <c r="AR22" s="5">
        <f>Precipitation!AR22</f>
        <v>7.1162164475000003</v>
      </c>
      <c r="AS22" s="5">
        <f>Precipitation!AS22</f>
        <v>0</v>
      </c>
      <c r="AT22" s="5">
        <f>Precipitation!AT22</f>
        <v>0</v>
      </c>
      <c r="AU22" s="5">
        <f>Precipitation!AU22</f>
        <v>192.13784408250001</v>
      </c>
      <c r="AV22" s="5">
        <f>Precipitation!AV22</f>
        <v>149.44054539749999</v>
      </c>
      <c r="AW22" s="5">
        <f>Precipitation!AW22</f>
        <v>120.975679607499</v>
      </c>
      <c r="AX22" s="5">
        <f>Precipitation!AX22</f>
        <v>40.325226535833302</v>
      </c>
      <c r="AY22" s="5">
        <f>Precipitation!AY22</f>
        <v>640.45948027499901</v>
      </c>
      <c r="AZ22" s="5">
        <f>Precipitation!AZ22</f>
        <v>742.45858268916595</v>
      </c>
      <c r="BA22" s="5">
        <f>Precipitation!BA22</f>
        <v>23.720721491666598</v>
      </c>
      <c r="BB22" s="5">
        <f>Precipitation!BB22</f>
        <v>265.67208070666601</v>
      </c>
      <c r="BC22" s="5">
        <f>Precipitation!BC22</f>
        <v>249.06757566249999</v>
      </c>
      <c r="BD22" s="5">
        <f>Precipitation!BD22</f>
        <v>2.3720721491666601</v>
      </c>
      <c r="BE22" s="5">
        <f>Precipitation!BE22</f>
        <v>0</v>
      </c>
      <c r="BF22" s="5">
        <f>Precipitation!BF22</f>
        <v>35.581082237499999</v>
      </c>
      <c r="BG22" s="5">
        <f>Precipitation!BG22</f>
        <v>0</v>
      </c>
      <c r="BH22" s="5">
        <f>Precipitation!BH22</f>
        <v>0</v>
      </c>
      <c r="BI22" s="5">
        <f>Precipitation!BI22</f>
        <v>149.44054539749999</v>
      </c>
      <c r="BJ22" s="5">
        <f>Precipitation!BJ22</f>
        <v>4.74414429833333</v>
      </c>
      <c r="BK22" s="5">
        <f>Precipitation!BK22</f>
        <v>566.92524365083295</v>
      </c>
      <c r="BL22" s="5">
        <f>Precipitation!BL22</f>
        <v>1069.8045392741601</v>
      </c>
      <c r="BM22" s="5">
        <f>Precipitation!BM22</f>
        <v>1532.3586083616599</v>
      </c>
      <c r="BN22" s="5">
        <f>Precipitation!BN22</f>
        <v>2.3720721491666601</v>
      </c>
      <c r="BO22" s="5">
        <f>Precipitation!BO22</f>
        <v>0</v>
      </c>
      <c r="BP22" s="5">
        <f>Precipitation!BP22</f>
        <v>0</v>
      </c>
      <c r="BQ22" s="5">
        <f>Precipitation!BQ22</f>
        <v>9.4882885966666599</v>
      </c>
      <c r="BR22" s="5">
        <f>Precipitation!BR22</f>
        <v>2.3720721491666601</v>
      </c>
      <c r="BS22" s="5">
        <f>Precipitation!BS22</f>
        <v>0</v>
      </c>
      <c r="BT22" s="5">
        <f>Precipitation!BT22</f>
        <v>220.60270987249999</v>
      </c>
      <c r="BU22" s="5">
        <f>Precipitation!BU22</f>
        <v>0</v>
      </c>
      <c r="BV22" s="5">
        <f>Precipitation!BV22</f>
        <v>941.71264321916601</v>
      </c>
      <c r="BW22" s="5">
        <f>Precipitation!BW22</f>
        <v>623.85497523083302</v>
      </c>
      <c r="BX22" s="5">
        <f>Precipitation!BX22</f>
        <v>3448.9929048899999</v>
      </c>
      <c r="BY22" s="5">
        <f>Precipitation!BY22</f>
        <v>1819.3793384108301</v>
      </c>
      <c r="BZ22" s="5">
        <f>Precipitation!BZ22</f>
        <v>0</v>
      </c>
      <c r="CA22" s="5">
        <f>Precipitation!CA22</f>
        <v>180.27748333666599</v>
      </c>
      <c r="CB22" s="5">
        <f>Precipitation!CB22</f>
        <v>14.232432895000001</v>
      </c>
      <c r="CC22" s="5">
        <f>Precipitation!CC22</f>
        <v>208.742349126666</v>
      </c>
      <c r="CD22" s="5">
        <f>Precipitation!CD22</f>
        <v>0</v>
      </c>
      <c r="CE22" s="5">
        <f>Precipitation!CE22</f>
        <v>0</v>
      </c>
      <c r="CF22" s="5">
        <f>Precipitation!CF22</f>
        <v>455.43785264000002</v>
      </c>
      <c r="CG22" s="5">
        <f>Precipitation!CG22</f>
        <v>0</v>
      </c>
      <c r="CH22" s="5">
        <f>Precipitation!CH22</f>
        <v>1378.1739186658299</v>
      </c>
      <c r="CI22" s="5">
        <f>Precipitation!CI22</f>
        <v>3681.4559755033301</v>
      </c>
      <c r="CJ22" s="5">
        <f>Precipitation!CJ22</f>
        <v>2322.25863403416</v>
      </c>
      <c r="CK22" s="5">
        <f>Precipitation!CK22</f>
        <v>801.76038641833304</v>
      </c>
      <c r="CL22" s="5">
        <f>Precipitation!CL22</f>
        <v>0</v>
      </c>
      <c r="CM22" s="5">
        <f>Precipitation!CM22</f>
        <v>0</v>
      </c>
      <c r="CN22" s="5">
        <f>Precipitation!CN22</f>
        <v>270.41622500499898</v>
      </c>
      <c r="CO22" s="5">
        <f>Precipitation!CO22</f>
        <v>0</v>
      </c>
      <c r="CP22" s="5">
        <f>Precipitation!CP22</f>
        <v>0</v>
      </c>
      <c r="CQ22" s="5">
        <f>Precipitation!CQ22</f>
        <v>9.4882885966666599</v>
      </c>
      <c r="CR22" s="5">
        <f>Precipitation!CR22</f>
        <v>130.46396820416601</v>
      </c>
      <c r="CS22" s="5">
        <f>Precipitation!CS22</f>
        <v>251.43964781166599</v>
      </c>
      <c r="CT22" s="5">
        <f>Precipitation!CT22</f>
        <v>362.92703882249998</v>
      </c>
      <c r="CU22" s="5">
        <f>Precipitation!CU22</f>
        <v>149.44054539749999</v>
      </c>
      <c r="CV22" s="5">
        <f>Precipitation!CV22</f>
        <v>875.29462304249898</v>
      </c>
      <c r="CW22" s="5">
        <f>Precipitation!CW22</f>
        <v>695.01713970583296</v>
      </c>
      <c r="CX22" s="5">
        <f>Precipitation!CX22</f>
        <v>116.23153530916601</v>
      </c>
      <c r="CY22" s="5">
        <f>Precipitation!CY22</f>
        <v>158.92883399416601</v>
      </c>
      <c r="CZ22" s="5">
        <f>Precipitation!CZ22</f>
        <v>2.3720721491666601</v>
      </c>
      <c r="DA22" s="5">
        <f>Precipitation!DA22</f>
        <v>0</v>
      </c>
      <c r="DB22" s="5">
        <f>Precipitation!DB22</f>
        <v>0</v>
      </c>
      <c r="DC22" s="5">
        <f>Precipitation!DC22</f>
        <v>0</v>
      </c>
      <c r="DD22" s="5">
        <f>Precipitation!DD22</f>
        <v>249.06757566249999</v>
      </c>
      <c r="DE22" s="5">
        <f>Precipitation!DE22</f>
        <v>246.69550351333299</v>
      </c>
      <c r="DF22" s="5">
        <f>Precipitation!DF22</f>
        <v>491.01893487749999</v>
      </c>
      <c r="DG22" s="5">
        <f>Precipitation!DG22</f>
        <v>3828.5244487566601</v>
      </c>
      <c r="DH22" s="5">
        <f>Precipitation!DH22</f>
        <v>585.90182084416597</v>
      </c>
      <c r="DI22" s="5">
        <f>Precipitation!DI22</f>
        <v>1904.77393578083</v>
      </c>
      <c r="DJ22" s="5">
        <f>Precipitation!DJ22</f>
        <v>353.43875022583302</v>
      </c>
      <c r="DK22" s="5">
        <f>Precipitation!DK22</f>
        <v>42.697298685</v>
      </c>
      <c r="DL22" s="5">
        <f>Precipitation!DL22</f>
        <v>182.64955548583299</v>
      </c>
      <c r="DM22" s="5">
        <f>Precipitation!DM22</f>
        <v>2.3720721491666601</v>
      </c>
      <c r="DN22" s="5">
        <f>Precipitation!DN22</f>
        <v>0</v>
      </c>
      <c r="DO22" s="5">
        <f>Precipitation!DO22</f>
        <v>14.232432895000001</v>
      </c>
      <c r="DP22" s="5">
        <f>Precipitation!DP22</f>
        <v>14.232432895000001</v>
      </c>
      <c r="DQ22" s="5">
        <f>Precipitation!DQ22</f>
        <v>0</v>
      </c>
      <c r="DR22" s="5">
        <f>Precipitation!DR22</f>
        <v>545.57659430833303</v>
      </c>
      <c r="DS22" s="5">
        <f>Precipitation!DS22</f>
        <v>524.22794496583299</v>
      </c>
      <c r="DT22" s="5">
        <f>Precipitation!DT22</f>
        <v>1518.12617546666</v>
      </c>
      <c r="DU22" s="5">
        <f>Precipitation!DU22</f>
        <v>766.17930418083301</v>
      </c>
      <c r="DV22" s="5">
        <f>Precipitation!DV22</f>
        <v>92.510813817499994</v>
      </c>
      <c r="DW22" s="5">
        <f>Precipitation!DW22</f>
        <v>42.697298685</v>
      </c>
      <c r="DX22" s="5">
        <f>Precipitation!DX22</f>
        <v>0</v>
      </c>
      <c r="DY22" s="5">
        <f>Precipitation!DY22</f>
        <v>0</v>
      </c>
      <c r="DZ22" s="5">
        <f>Precipitation!DZ22</f>
        <v>0</v>
      </c>
      <c r="EA22" s="5">
        <f>Precipitation!EA22</f>
        <v>0</v>
      </c>
      <c r="EB22" s="5">
        <f>Precipitation!EB22</f>
        <v>203.998204828333</v>
      </c>
      <c r="EC22" s="5">
        <f>Precipitation!EC22</f>
        <v>811.248675015</v>
      </c>
      <c r="ED22" s="5">
        <f>Precipitation!ED22</f>
        <v>1558.4514020024999</v>
      </c>
      <c r="EE22" s="5">
        <f>Precipitation!EE22</f>
        <v>1686.5432980574999</v>
      </c>
      <c r="EF22" s="5">
        <f>Precipitation!EF22</f>
        <v>189.76577193333301</v>
      </c>
      <c r="EG22" s="5">
        <f>Precipitation!EG22</f>
        <v>0</v>
      </c>
      <c r="EH22" s="5">
        <f>Precipitation!EH22</f>
        <v>0</v>
      </c>
      <c r="EI22" s="5">
        <f>Precipitation!EI22</f>
        <v>0</v>
      </c>
      <c r="EJ22" s="5">
        <f>Precipitation!EJ22</f>
        <v>0</v>
      </c>
      <c r="EK22" s="5">
        <f>Precipitation!EK22</f>
        <v>0</v>
      </c>
      <c r="EL22" s="5">
        <f>Precipitation!EL22</f>
        <v>4.74414429833333</v>
      </c>
      <c r="EM22" s="5">
        <f>Precipitation!EM22</f>
        <v>80.650453071666604</v>
      </c>
      <c r="EN22" s="5">
        <f>Precipitation!EN22</f>
        <v>0</v>
      </c>
      <c r="EO22" s="5">
        <f>Precipitation!EO22</f>
        <v>761.43515988249999</v>
      </c>
      <c r="EP22" s="5">
        <f>Precipitation!EP22</f>
        <v>1008.13066339583</v>
      </c>
      <c r="EQ22" s="5">
        <f>Precipitation!EQ22</f>
        <v>815.99281931333303</v>
      </c>
      <c r="ER22" s="5">
        <f>Precipitation!ER22</f>
        <v>3785.82715006833</v>
      </c>
      <c r="ES22" s="5">
        <f>Precipitation!ES22</f>
        <v>1174.1757138374901</v>
      </c>
      <c r="ET22" s="5">
        <f>Precipitation!ET22</f>
        <v>35.581082237499999</v>
      </c>
      <c r="EU22" s="5">
        <f>Precipitation!EU22</f>
        <v>1084.03697216916</v>
      </c>
      <c r="EV22" s="5">
        <f>Precipitation!EV22</f>
        <v>99.627030264999902</v>
      </c>
      <c r="EW22" s="5">
        <f>Precipitation!EW22</f>
        <v>0</v>
      </c>
      <c r="EX22" s="5">
        <f>Precipitation!EX22</f>
        <v>0</v>
      </c>
      <c r="EY22" s="5">
        <f>Precipitation!EY22</f>
        <v>47.441442983333303</v>
      </c>
      <c r="EZ22" s="5">
        <f>Precipitation!EZ22</f>
        <v>14.232432895000001</v>
      </c>
      <c r="FA22" s="5">
        <f>Precipitation!FA22</f>
        <v>362.92703882249998</v>
      </c>
      <c r="FB22" s="5">
        <f>Precipitation!FB22</f>
        <v>56.929731580000002</v>
      </c>
      <c r="FC22" s="5">
        <f>Precipitation!FC22</f>
        <v>550.32073860666605</v>
      </c>
      <c r="FD22" s="5">
        <f>Precipitation!FD22</f>
        <v>166.04505044166601</v>
      </c>
      <c r="FE22" s="5">
        <f>Precipitation!FE22</f>
        <v>462.55406908749899</v>
      </c>
      <c r="FF22" s="5">
        <f>Precipitation!FF22</f>
        <v>597.76218158999995</v>
      </c>
      <c r="FG22" s="5">
        <f>Precipitation!FG22</f>
        <v>87.766669519166598</v>
      </c>
      <c r="FH22" s="5">
        <f>Precipitation!FH22</f>
        <v>199.25406052999901</v>
      </c>
      <c r="FI22" s="5">
        <f>Precipitation!FI22</f>
        <v>9.4882885966666599</v>
      </c>
      <c r="FJ22" s="5">
        <f>Precipitation!FJ22</f>
        <v>0</v>
      </c>
      <c r="FK22" s="5">
        <f>Precipitation!FK22</f>
        <v>0</v>
      </c>
      <c r="FL22" s="5">
        <f>Precipitation!FL22</f>
        <v>0</v>
      </c>
      <c r="FM22" s="5">
        <f>Precipitation!FM22</f>
        <v>87.766669519166598</v>
      </c>
      <c r="FN22" s="5">
        <f>Precipitation!FN22</f>
        <v>7.1162164475000003</v>
      </c>
      <c r="FO22" s="5">
        <f>Precipitation!FO22</f>
        <v>339.20631733083297</v>
      </c>
      <c r="FP22" s="5">
        <f>Precipitation!FP22</f>
        <v>1987.79646100166</v>
      </c>
      <c r="FQ22" s="5">
        <f>Precipitation!FQ22</f>
        <v>583.52974869499997</v>
      </c>
      <c r="FR22" s="5">
        <f>Precipitation!FR22</f>
        <v>566.92524365083295</v>
      </c>
      <c r="FS22" s="5">
        <f>Precipitation!FS22</f>
        <v>26.0927936408333</v>
      </c>
      <c r="FT22" s="5">
        <f>Precipitation!FT22</f>
        <v>0</v>
      </c>
      <c r="FU22" s="5">
        <f>Precipitation!FU22</f>
        <v>4.74414429833333</v>
      </c>
      <c r="FV22" s="5">
        <f>Precipitation!FV22</f>
        <v>45.069370834166598</v>
      </c>
      <c r="FW22" s="5">
        <f>Precipitation!FW22</f>
        <v>99.627030264999902</v>
      </c>
      <c r="FX22" s="5">
        <f>Precipitation!FX22</f>
        <v>443.57749189416597</v>
      </c>
      <c r="FY22" s="5">
        <f>Precipitation!FY22</f>
        <v>0</v>
      </c>
      <c r="FZ22" s="5">
        <f>Precipitation!FZ22</f>
        <v>0</v>
      </c>
      <c r="GA22" s="5">
        <f>Precipitation!GA22</f>
        <v>1055.57210637916</v>
      </c>
      <c r="GB22" s="5">
        <f>Precipitation!GB22</f>
        <v>1807.51897766499</v>
      </c>
      <c r="GC22" s="5">
        <f>Precipitation!GC22</f>
        <v>559.80902720333302</v>
      </c>
      <c r="GD22" s="5">
        <f>Precipitation!GD22</f>
        <v>524.22794496583299</v>
      </c>
      <c r="GE22" s="5">
        <f>Precipitation!GE22</f>
        <v>0</v>
      </c>
      <c r="GF22" s="5">
        <f>Precipitation!GF22</f>
        <v>0</v>
      </c>
      <c r="GG22" s="5">
        <f>Precipitation!GG22</f>
        <v>2.3720721491666601</v>
      </c>
      <c r="GH22" s="5">
        <f>Precipitation!GH22</f>
        <v>0</v>
      </c>
      <c r="GI22" s="5">
        <f>Precipitation!GI22</f>
        <v>0</v>
      </c>
      <c r="GJ22" s="5">
        <f>Precipitation!GJ22</f>
        <v>23.720721491666598</v>
      </c>
      <c r="GK22" s="5">
        <f>Precipitation!GK22</f>
        <v>509.995512070833</v>
      </c>
      <c r="GL22" s="5">
        <f>Precipitation!GL22</f>
        <v>324.97388443583299</v>
      </c>
      <c r="GM22" s="5">
        <f>Precipitation!GM22</f>
        <v>419.85677040249999</v>
      </c>
      <c r="GN22" s="5">
        <f>Precipitation!GN22</f>
        <v>147.06847324833299</v>
      </c>
      <c r="GO22" s="5">
        <f>Precipitation!GO22</f>
        <v>241.951359214999</v>
      </c>
      <c r="GP22" s="5">
        <f>Precipitation!GP22</f>
        <v>11.860360745833299</v>
      </c>
      <c r="GQ22" s="5">
        <f>Precipitation!GQ22</f>
        <v>199.25406052999901</v>
      </c>
      <c r="GR22" s="5">
        <f>Precipitation!GR22</f>
        <v>14.232432895000001</v>
      </c>
      <c r="GS22" s="5">
        <f>Precipitation!GS22</f>
        <v>0</v>
      </c>
      <c r="GT22" s="5">
        <f>Precipitation!GT22</f>
        <v>0</v>
      </c>
      <c r="GU22" s="5">
        <f>Precipitation!GU22</f>
        <v>144.696401099166</v>
      </c>
      <c r="GV22" s="5">
        <f>Precipitation!GV22</f>
        <v>0</v>
      </c>
      <c r="GW22" s="5">
        <f>Precipitation!GW22</f>
        <v>1050.82796208083</v>
      </c>
      <c r="GX22" s="5">
        <f>Precipitation!GX22</f>
        <v>744.83065483833298</v>
      </c>
      <c r="GY22" s="5">
        <f>Precipitation!GY22</f>
        <v>0</v>
      </c>
      <c r="GZ22" s="5">
        <f>Precipitation!GZ22</f>
        <v>1399.5225680083299</v>
      </c>
      <c r="HA22" s="5">
        <f>Precipitation!HA22</f>
        <v>702.13335615333301</v>
      </c>
      <c r="HB22" s="5">
        <f>Precipitation!HB22</f>
        <v>721.10993334666603</v>
      </c>
      <c r="HC22" s="5">
        <f>Precipitation!HC22</f>
        <v>372.41532741916598</v>
      </c>
      <c r="HD22" s="5">
        <f>Precipitation!HD22</f>
        <v>26.0927936408333</v>
      </c>
      <c r="HE22" s="5">
        <f>Precipitation!HE22</f>
        <v>0</v>
      </c>
      <c r="HF22" s="5">
        <f>Precipitation!HF22</f>
        <v>0</v>
      </c>
      <c r="HG22" s="5">
        <f>Precipitation!HG22</f>
        <v>0</v>
      </c>
      <c r="HH22" s="5">
        <f>Precipitation!HH22</f>
        <v>135.20811250249901</v>
      </c>
      <c r="HI22" s="5">
        <f>Precipitation!HI22</f>
        <v>28.464865790000001</v>
      </c>
      <c r="HJ22" s="5">
        <f>Precipitation!HJ22</f>
        <v>410.36848180583303</v>
      </c>
      <c r="HK22" s="5">
        <f>Precipitation!HK22</f>
        <v>90.138741668333296</v>
      </c>
      <c r="HL22" s="5">
        <f>Precipitation!HL22</f>
        <v>1494.405453975</v>
      </c>
      <c r="HM22" s="5">
        <f>Precipitation!HM22</f>
        <v>66.418020176666602</v>
      </c>
      <c r="HN22" s="5">
        <f>Precipitation!HN22</f>
        <v>42.697298685</v>
      </c>
      <c r="HO22" s="5">
        <f>Precipitation!HO22</f>
        <v>0</v>
      </c>
      <c r="HP22" s="5">
        <f>Precipitation!HP22</f>
        <v>0</v>
      </c>
      <c r="HQ22" s="5">
        <f>Precipitation!HQ22</f>
        <v>0</v>
      </c>
      <c r="HR22" s="5">
        <f>Precipitation!HR22</f>
        <v>0</v>
      </c>
      <c r="HS22" s="5">
        <f>Precipitation!HS22</f>
        <v>0</v>
      </c>
      <c r="HT22" s="5">
        <f>Precipitation!HT22</f>
        <v>1522.870319765</v>
      </c>
      <c r="HU22" s="5">
        <f>Precipitation!HU22</f>
        <v>18.976577193333299</v>
      </c>
      <c r="HV22" s="5">
        <f>Precipitation!HV22</f>
        <v>1344.9649085775</v>
      </c>
      <c r="HW22" s="5">
        <f>Precipitation!HW22</f>
        <v>3036.25235093333</v>
      </c>
      <c r="HX22" s="5">
        <f>Precipitation!HX22</f>
        <v>2642.4883741716599</v>
      </c>
      <c r="HY22" s="5">
        <f>Precipitation!HY22</f>
        <v>695.01713970583296</v>
      </c>
      <c r="HZ22" s="5">
        <f>Precipitation!HZ22</f>
        <v>166.04505044166601</v>
      </c>
      <c r="IA22" s="5">
        <f>Precipitation!IA22</f>
        <v>106.7432467125</v>
      </c>
      <c r="IB22" s="5">
        <f>Precipitation!IB22</f>
        <v>0</v>
      </c>
      <c r="IC22" s="5">
        <f>Precipitation!IC22</f>
        <v>0</v>
      </c>
      <c r="ID22" s="5">
        <f>Precipitation!ID22</f>
        <v>2.3720721491666601</v>
      </c>
      <c r="IE22" s="5">
        <f>Precipitation!IE22</f>
        <v>28.464865790000001</v>
      </c>
      <c r="IF22" s="5">
        <f>Precipitation!IF22</f>
        <v>576.41353224750003</v>
      </c>
      <c r="IG22" s="5">
        <f>Precipitation!IG22</f>
        <v>47.441442983333303</v>
      </c>
      <c r="IH22" s="5">
        <f>Precipitation!IH22</f>
        <v>517.11172851833305</v>
      </c>
      <c r="II22" s="5">
        <f>Precipitation!II22</f>
        <v>272.788297154166</v>
      </c>
      <c r="IJ22" s="5">
        <f>Precipitation!IJ22</f>
        <v>683.15677896</v>
      </c>
      <c r="IK22" s="5">
        <f>Precipitation!IK22</f>
        <v>1186.03607458333</v>
      </c>
      <c r="IL22" s="5">
        <f>Precipitation!IL22</f>
        <v>566.92524365083295</v>
      </c>
      <c r="IM22" s="5">
        <f>Precipitation!IM22</f>
        <v>234.8351427675</v>
      </c>
      <c r="IN22" s="5">
        <f>Precipitation!IN22</f>
        <v>4.74414429833333</v>
      </c>
      <c r="IO22" s="5">
        <f>Precipitation!IO22</f>
        <v>0</v>
      </c>
      <c r="IP22" s="5">
        <f>Precipitation!IP22</f>
        <v>2.3720721491666601</v>
      </c>
      <c r="IQ22" s="5">
        <f>Precipitation!IQ22</f>
        <v>2.3720721491666601</v>
      </c>
      <c r="IR22" s="5">
        <f>Precipitation!IR22</f>
        <v>0</v>
      </c>
      <c r="IS22" s="5">
        <f>Precipitation!IS22</f>
        <v>16.604505044166601</v>
      </c>
      <c r="IT22" s="5">
        <f>Precipitation!IT22</f>
        <v>199.25406052999901</v>
      </c>
      <c r="IU22" s="5">
        <f>Precipitation!IU22</f>
        <v>474.41442983333297</v>
      </c>
      <c r="IV22" s="5">
        <f>Precipitation!IV22</f>
        <v>633.34326382749998</v>
      </c>
      <c r="IW22" s="5">
        <f>Precipitation!IW22</f>
        <v>151.81261754666599</v>
      </c>
      <c r="IX22" s="5">
        <f>Precipitation!IX22</f>
        <v>218.23063772333299</v>
      </c>
      <c r="IY22" s="5">
        <f>Precipitation!IY22</f>
        <v>9.4882885966666599</v>
      </c>
      <c r="IZ22" s="5">
        <f>Precipitation!IZ22</f>
        <v>0</v>
      </c>
      <c r="JA22" s="5">
        <f>Precipitation!JA22</f>
        <v>9.4882885966666599</v>
      </c>
      <c r="JB22" s="5">
        <f>Precipitation!JB22</f>
        <v>0</v>
      </c>
      <c r="JC22" s="5">
        <f>Precipitation!JC22</f>
        <v>9.4882885966666599</v>
      </c>
      <c r="JD22" s="5">
        <f>Precipitation!JD22</f>
        <v>170.78919474</v>
      </c>
      <c r="JE22" s="5">
        <f>Precipitation!JE22</f>
        <v>170.78919474</v>
      </c>
      <c r="JF22" s="5">
        <f>Precipitation!JF22</f>
        <v>711.62164474999997</v>
      </c>
      <c r="JG22" s="5">
        <f>Precipitation!JG22</f>
        <v>2829.88207395583</v>
      </c>
      <c r="JH22" s="5">
        <f>Precipitation!JH22</f>
        <v>445.949564043333</v>
      </c>
      <c r="JI22" s="5">
        <f>Precipitation!JI22</f>
        <v>9.4882885966666599</v>
      </c>
      <c r="JJ22" s="5">
        <f>Precipitation!JJ22</f>
        <v>9.4882885966666599</v>
      </c>
      <c r="JK22" s="5">
        <f>Precipitation!JK22</f>
        <v>180.27748333666599</v>
      </c>
      <c r="JL22" s="5">
        <f>Precipitation!JL22</f>
        <v>0</v>
      </c>
      <c r="JM22" s="5">
        <f>Precipitation!JM22</f>
        <v>0</v>
      </c>
      <c r="JN22" s="5">
        <f>Precipitation!JN22</f>
        <v>0</v>
      </c>
      <c r="JO22" s="5">
        <f>Precipitation!JO22</f>
        <v>0</v>
      </c>
      <c r="JP22" s="5">
        <f>Precipitation!JP22</f>
        <v>104.371174563333</v>
      </c>
      <c r="JQ22" s="5">
        <f>Precipitation!JQ22</f>
        <v>761.43515988249999</v>
      </c>
      <c r="JR22" s="5">
        <f>Precipitation!JR22</f>
        <v>709.24957260083295</v>
      </c>
      <c r="JS22" s="5">
        <f>Precipitation!JS22</f>
        <v>265.67208070666601</v>
      </c>
      <c r="JT22" s="5">
        <f>Precipitation!JT22</f>
        <v>1691.2874423558301</v>
      </c>
      <c r="JU22" s="5">
        <f>Precipitation!JU22</f>
        <v>189.76577193333301</v>
      </c>
      <c r="JV22" s="5">
        <f>Precipitation!JV22</f>
        <v>47.441442983333303</v>
      </c>
      <c r="JW22" s="5">
        <f>Precipitation!JW22</f>
        <v>0</v>
      </c>
      <c r="JX22" s="5">
        <f>Precipitation!JX22</f>
        <v>28.464865790000001</v>
      </c>
      <c r="JY22" s="5">
        <f>Precipitation!JY22</f>
        <v>0</v>
      </c>
      <c r="JZ22" s="5">
        <f>Precipitation!JZ22</f>
        <v>0</v>
      </c>
      <c r="KA22" s="5">
        <f>Precipitation!KA22</f>
        <v>0</v>
      </c>
      <c r="KB22" s="5">
        <f>Precipitation!KB22</f>
        <v>502.87929562333301</v>
      </c>
      <c r="KC22" s="5">
        <f>Precipitation!KC22</f>
        <v>0</v>
      </c>
      <c r="KD22" s="5">
        <f>Precipitation!KD22</f>
        <v>899.01534453416605</v>
      </c>
      <c r="KE22" s="5">
        <f>Precipitation!KE22</f>
        <v>1380.5459908149901</v>
      </c>
      <c r="KF22" s="5">
        <f>Precipitation!KF22</f>
        <v>915.61984957833295</v>
      </c>
      <c r="KG22" s="5">
        <f>Precipitation!KG22</f>
        <v>237.207214916666</v>
      </c>
      <c r="KH22" s="5">
        <f>Precipitation!KH22</f>
        <v>502.87929562333301</v>
      </c>
      <c r="KI22" s="5">
        <f>Precipitation!KI22</f>
        <v>66.418020176666602</v>
      </c>
      <c r="KJ22" s="5">
        <f>Precipitation!KJ22</f>
        <v>0</v>
      </c>
      <c r="KK22" s="5">
        <f>Precipitation!KK22</f>
        <v>0</v>
      </c>
      <c r="KL22" s="5">
        <f>Precipitation!KL22</f>
        <v>0</v>
      </c>
      <c r="KM22" s="5">
        <f>Precipitation!KM22</f>
        <v>0</v>
      </c>
      <c r="KN22" s="5">
        <f>Precipitation!KN22</f>
        <v>623.85497523083302</v>
      </c>
      <c r="KO22" s="5">
        <f>Precipitation!KO22</f>
        <v>389.01983246333299</v>
      </c>
      <c r="KP22" s="5">
        <f>Precipitation!KP22</f>
        <v>2402.9090871058302</v>
      </c>
    </row>
    <row r="23" spans="1:302">
      <c r="A23" s="2" t="s">
        <v>65</v>
      </c>
      <c r="B23" s="2" t="s">
        <v>64</v>
      </c>
      <c r="C23" s="5">
        <f>Precipitation!C23</f>
        <v>20711.280183714101</v>
      </c>
      <c r="D23" s="5">
        <f>Precipitation!D23</f>
        <v>48021.808856601601</v>
      </c>
      <c r="E23" s="5">
        <f>Precipitation!E23</f>
        <v>42424.687149982499</v>
      </c>
      <c r="F23" s="5">
        <f>Precipitation!F23</f>
        <v>4824.7051811624997</v>
      </c>
      <c r="G23" s="5">
        <f>Precipitation!G23</f>
        <v>69.176379474999905</v>
      </c>
      <c r="H23" s="5">
        <f>Precipitation!H23</f>
        <v>0</v>
      </c>
      <c r="I23" s="5">
        <f>Precipitation!I23</f>
        <v>996.87091997083303</v>
      </c>
      <c r="J23" s="5">
        <f>Precipitation!J23</f>
        <v>0</v>
      </c>
      <c r="K23" s="5">
        <f>Precipitation!K23</f>
        <v>14442.875059833301</v>
      </c>
      <c r="L23" s="5">
        <f>Precipitation!L23</f>
        <v>2778.07677615083</v>
      </c>
      <c r="M23" s="5">
        <f>Precipitation!M23</f>
        <v>9536.4439440874994</v>
      </c>
      <c r="N23" s="5">
        <f>Precipitation!N23</f>
        <v>2382.93866310666</v>
      </c>
      <c r="O23" s="5">
        <f>Precipitation!O23</f>
        <v>13532.8364309483</v>
      </c>
      <c r="P23" s="5">
        <f>Precipitation!P23</f>
        <v>11875.0764009625</v>
      </c>
      <c r="Q23" s="5">
        <f>Precipitation!Q23</f>
        <v>7390.8305920008297</v>
      </c>
      <c r="R23" s="5">
        <f>Precipitation!R23</f>
        <v>406.14853316499898</v>
      </c>
      <c r="S23" s="5">
        <f>Precipitation!S23</f>
        <v>80.555978927499893</v>
      </c>
      <c r="T23" s="5">
        <f>Precipitation!T23</f>
        <v>371.69993253333303</v>
      </c>
      <c r="U23" s="5">
        <f>Precipitation!U23</f>
        <v>329.096167728333</v>
      </c>
      <c r="V23" s="5">
        <f>Precipitation!V23</f>
        <v>70.974903993333299</v>
      </c>
      <c r="W23" s="5">
        <f>Precipitation!W23</f>
        <v>599.95519032250002</v>
      </c>
      <c r="X23" s="5">
        <f>Precipitation!X23</f>
        <v>23442.2322479875</v>
      </c>
      <c r="Y23" s="5">
        <f>Precipitation!Y23</f>
        <v>6243.1214397849899</v>
      </c>
      <c r="Z23" s="5">
        <f>Precipitation!Z23</f>
        <v>17739.1836997916</v>
      </c>
      <c r="AA23" s="5">
        <f>Precipitation!AA23</f>
        <v>19486.0751568616</v>
      </c>
      <c r="AB23" s="5">
        <f>Precipitation!AB23</f>
        <v>12963.5854235441</v>
      </c>
      <c r="AC23" s="5">
        <f>Precipitation!AC23</f>
        <v>85.464874934166602</v>
      </c>
      <c r="AD23" s="5">
        <f>Precipitation!AD23</f>
        <v>24529.417355887399</v>
      </c>
      <c r="AE23" s="5">
        <f>Precipitation!AE23</f>
        <v>13.0215211666666</v>
      </c>
      <c r="AF23" s="5">
        <f>Precipitation!AF23</f>
        <v>0</v>
      </c>
      <c r="AG23" s="5">
        <f>Precipitation!AG23</f>
        <v>0</v>
      </c>
      <c r="AH23" s="5">
        <f>Precipitation!AH23</f>
        <v>1188.5896726133301</v>
      </c>
      <c r="AI23" s="5">
        <f>Precipitation!AI23</f>
        <v>373.44863253583299</v>
      </c>
      <c r="AJ23" s="5">
        <f>Precipitation!AJ23</f>
        <v>0</v>
      </c>
      <c r="AK23" s="5">
        <f>Precipitation!AK23</f>
        <v>9304.0342955908309</v>
      </c>
      <c r="AL23" s="5">
        <f>Precipitation!AL23</f>
        <v>31332.058562763301</v>
      </c>
      <c r="AM23" s="5">
        <f>Precipitation!AM23</f>
        <v>4358.5543345208298</v>
      </c>
      <c r="AN23" s="5">
        <f>Precipitation!AN23</f>
        <v>16882.202317636598</v>
      </c>
      <c r="AO23" s="5">
        <f>Precipitation!AO23</f>
        <v>7713.4987688391702</v>
      </c>
      <c r="AP23" s="5">
        <f>Precipitation!AP23</f>
        <v>54.6294026449999</v>
      </c>
      <c r="AQ23" s="5">
        <f>Precipitation!AQ23</f>
        <v>397.62651721749899</v>
      </c>
      <c r="AR23" s="5">
        <f>Precipitation!AR23</f>
        <v>16.509524797499999</v>
      </c>
      <c r="AS23" s="5">
        <f>Precipitation!AS23</f>
        <v>0</v>
      </c>
      <c r="AT23" s="5">
        <f>Precipitation!AT23</f>
        <v>0</v>
      </c>
      <c r="AU23" s="5">
        <f>Precipitation!AU23</f>
        <v>3104.2399810483298</v>
      </c>
      <c r="AV23" s="5">
        <f>Precipitation!AV23</f>
        <v>3898.8219375666599</v>
      </c>
      <c r="AW23" s="5">
        <f>Precipitation!AW23</f>
        <v>2608.2202616433301</v>
      </c>
      <c r="AX23" s="5">
        <f>Precipitation!AX23</f>
        <v>2207.2778720799902</v>
      </c>
      <c r="AY23" s="5">
        <f>Precipitation!AY23</f>
        <v>12787.2625297791</v>
      </c>
      <c r="AZ23" s="5">
        <f>Precipitation!AZ23</f>
        <v>30606.090304596601</v>
      </c>
      <c r="BA23" s="5">
        <f>Precipitation!BA23</f>
        <v>1301.0485570425001</v>
      </c>
      <c r="BB23" s="5">
        <f>Precipitation!BB23</f>
        <v>5962.5025848433297</v>
      </c>
      <c r="BC23" s="5">
        <f>Precipitation!BC23</f>
        <v>10186.2869782008</v>
      </c>
      <c r="BD23" s="5">
        <f>Precipitation!BD23</f>
        <v>0</v>
      </c>
      <c r="BE23" s="5">
        <f>Precipitation!BE23</f>
        <v>0</v>
      </c>
      <c r="BF23" s="5">
        <f>Precipitation!BF23</f>
        <v>604.7227626225</v>
      </c>
      <c r="BG23" s="5">
        <f>Precipitation!BG23</f>
        <v>1.26608125499999</v>
      </c>
      <c r="BH23" s="5">
        <f>Precipitation!BH23</f>
        <v>0</v>
      </c>
      <c r="BI23" s="5">
        <f>Precipitation!BI23</f>
        <v>4328.7657100033302</v>
      </c>
      <c r="BJ23" s="5">
        <f>Precipitation!BJ23</f>
        <v>170.741171569166</v>
      </c>
      <c r="BK23" s="5">
        <f>Precipitation!BK23</f>
        <v>16868.738352279099</v>
      </c>
      <c r="BL23" s="5">
        <f>Precipitation!BL23</f>
        <v>40151.374703289999</v>
      </c>
      <c r="BM23" s="5">
        <f>Precipitation!BM23</f>
        <v>44693.090627436599</v>
      </c>
      <c r="BN23" s="5">
        <f>Precipitation!BN23</f>
        <v>153.569098927499</v>
      </c>
      <c r="BO23" s="5">
        <f>Precipitation!BO23</f>
        <v>1.26608125499999</v>
      </c>
      <c r="BP23" s="5">
        <f>Precipitation!BP23</f>
        <v>3.3132830750000002</v>
      </c>
      <c r="BQ23" s="5">
        <f>Precipitation!BQ23</f>
        <v>1413.0569421016601</v>
      </c>
      <c r="BR23" s="5">
        <f>Precipitation!BR23</f>
        <v>30.6426181516666</v>
      </c>
      <c r="BS23" s="5">
        <f>Precipitation!BS23</f>
        <v>459.02275466166702</v>
      </c>
      <c r="BT23" s="5">
        <f>Precipitation!BT23</f>
        <v>3042.0529855416598</v>
      </c>
      <c r="BU23" s="5">
        <f>Precipitation!BU23</f>
        <v>47.229129420833303</v>
      </c>
      <c r="BV23" s="5">
        <f>Precipitation!BV23</f>
        <v>29845.246329979102</v>
      </c>
      <c r="BW23" s="5">
        <f>Precipitation!BW23</f>
        <v>17695.8607653666</v>
      </c>
      <c r="BX23" s="5">
        <f>Precipitation!BX23</f>
        <v>72181.761491479105</v>
      </c>
      <c r="BY23" s="5">
        <f>Precipitation!BY23</f>
        <v>58459.390281078297</v>
      </c>
      <c r="BZ23" s="5">
        <f>Precipitation!BZ23</f>
        <v>562.15399545166599</v>
      </c>
      <c r="CA23" s="5">
        <f>Precipitation!CA23</f>
        <v>267.88981698083302</v>
      </c>
      <c r="CB23" s="5">
        <f>Precipitation!CB23</f>
        <v>5.861912255</v>
      </c>
      <c r="CC23" s="5">
        <f>Precipitation!CC23</f>
        <v>1473.373155855</v>
      </c>
      <c r="CD23" s="5">
        <f>Precipitation!CD23</f>
        <v>0</v>
      </c>
      <c r="CE23" s="5">
        <f>Precipitation!CE23</f>
        <v>0</v>
      </c>
      <c r="CF23" s="5">
        <f>Precipitation!CF23</f>
        <v>7408.9513225258297</v>
      </c>
      <c r="CG23" s="5">
        <f>Precipitation!CG23</f>
        <v>0</v>
      </c>
      <c r="CH23" s="5">
        <f>Precipitation!CH23</f>
        <v>51660.562847502501</v>
      </c>
      <c r="CI23" s="5">
        <f>Precipitation!CI23</f>
        <v>79317.983749041596</v>
      </c>
      <c r="CJ23" s="5">
        <f>Precipitation!CJ23</f>
        <v>64534.708614654999</v>
      </c>
      <c r="CK23" s="5">
        <f>Precipitation!CK23</f>
        <v>23351.194532299902</v>
      </c>
      <c r="CL23" s="5">
        <f>Precipitation!CL23</f>
        <v>0</v>
      </c>
      <c r="CM23" s="5">
        <f>Precipitation!CM23</f>
        <v>9.3431280824999998</v>
      </c>
      <c r="CN23" s="5">
        <f>Precipitation!CN23</f>
        <v>8390.2941715508296</v>
      </c>
      <c r="CO23" s="5">
        <f>Precipitation!CO23</f>
        <v>0</v>
      </c>
      <c r="CP23" s="5">
        <f>Precipitation!CP23</f>
        <v>0</v>
      </c>
      <c r="CQ23" s="5">
        <f>Precipitation!CQ23</f>
        <v>4.5958310000000004</v>
      </c>
      <c r="CR23" s="5">
        <f>Precipitation!CR23</f>
        <v>853.37651634999895</v>
      </c>
      <c r="CS23" s="5">
        <f>Precipitation!CS23</f>
        <v>9279.7482254791594</v>
      </c>
      <c r="CT23" s="5">
        <f>Precipitation!CT23</f>
        <v>8736.9814959283303</v>
      </c>
      <c r="CU23" s="5">
        <f>Precipitation!CU23</f>
        <v>3346.1075219299901</v>
      </c>
      <c r="CV23" s="5">
        <f>Precipitation!CV23</f>
        <v>36751.4077361483</v>
      </c>
      <c r="CW23" s="5">
        <f>Precipitation!CW23</f>
        <v>14665.682695080801</v>
      </c>
      <c r="CX23" s="5">
        <f>Precipitation!CX23</f>
        <v>6101.6232804241599</v>
      </c>
      <c r="CY23" s="5">
        <f>Precipitation!CY23</f>
        <v>1786.1229877708299</v>
      </c>
      <c r="CZ23" s="5">
        <f>Precipitation!CZ23</f>
        <v>5.861912255</v>
      </c>
      <c r="DA23" s="5">
        <f>Precipitation!DA23</f>
        <v>0</v>
      </c>
      <c r="DB23" s="5">
        <f>Precipitation!DB23</f>
        <v>0</v>
      </c>
      <c r="DC23" s="5">
        <f>Precipitation!DC23</f>
        <v>0</v>
      </c>
      <c r="DD23" s="5">
        <f>Precipitation!DD23</f>
        <v>2653.1946295150001</v>
      </c>
      <c r="DE23" s="5">
        <f>Precipitation!DE23</f>
        <v>4880.3712554041604</v>
      </c>
      <c r="DF23" s="5">
        <f>Precipitation!DF23</f>
        <v>9514.1394985291608</v>
      </c>
      <c r="DG23" s="5">
        <f>Precipitation!DG23</f>
        <v>138001.42919319999</v>
      </c>
      <c r="DH23" s="5">
        <f>Precipitation!DH23</f>
        <v>10777.829318494099</v>
      </c>
      <c r="DI23" s="5">
        <f>Precipitation!DI23</f>
        <v>65104.939154355001</v>
      </c>
      <c r="DJ23" s="5">
        <f>Precipitation!DJ23</f>
        <v>6228.8510505200002</v>
      </c>
      <c r="DK23" s="5">
        <f>Precipitation!DK23</f>
        <v>1266.26277165583</v>
      </c>
      <c r="DL23" s="5">
        <f>Precipitation!DL23</f>
        <v>7360.4247817966598</v>
      </c>
      <c r="DM23" s="5">
        <f>Precipitation!DM23</f>
        <v>46.451514420833298</v>
      </c>
      <c r="DN23" s="5">
        <f>Precipitation!DN23</f>
        <v>1.0913965916666599</v>
      </c>
      <c r="DO23" s="5">
        <f>Precipitation!DO23</f>
        <v>12.647037464999899</v>
      </c>
      <c r="DP23" s="5">
        <f>Precipitation!DP23</f>
        <v>303.500840334999</v>
      </c>
      <c r="DQ23" s="5">
        <f>Precipitation!DQ23</f>
        <v>130.35069540999999</v>
      </c>
      <c r="DR23" s="5">
        <f>Precipitation!DR23</f>
        <v>14330.0423002433</v>
      </c>
      <c r="DS23" s="5">
        <f>Precipitation!DS23</f>
        <v>23797.671049733301</v>
      </c>
      <c r="DT23" s="5">
        <f>Precipitation!DT23</f>
        <v>46494.828874541599</v>
      </c>
      <c r="DU23" s="5">
        <f>Precipitation!DU23</f>
        <v>20783.231888923299</v>
      </c>
      <c r="DV23" s="5">
        <f>Precipitation!DV23</f>
        <v>5478.1397635266603</v>
      </c>
      <c r="DW23" s="5">
        <f>Precipitation!DW23</f>
        <v>119.63620784749899</v>
      </c>
      <c r="DX23" s="5">
        <f>Precipitation!DX23</f>
        <v>0</v>
      </c>
      <c r="DY23" s="5">
        <f>Precipitation!DY23</f>
        <v>0</v>
      </c>
      <c r="DZ23" s="5">
        <f>Precipitation!DZ23</f>
        <v>0</v>
      </c>
      <c r="EA23" s="5">
        <f>Precipitation!EA23</f>
        <v>0</v>
      </c>
      <c r="EB23" s="5">
        <f>Precipitation!EB23</f>
        <v>10403.1724493733</v>
      </c>
      <c r="EC23" s="5">
        <f>Precipitation!EC23</f>
        <v>16336.080283404899</v>
      </c>
      <c r="ED23" s="5">
        <f>Precipitation!ED23</f>
        <v>43775.211935307503</v>
      </c>
      <c r="EE23" s="5">
        <f>Precipitation!EE23</f>
        <v>47823.758719543301</v>
      </c>
      <c r="EF23" s="5">
        <f>Precipitation!EF23</f>
        <v>498.706439155</v>
      </c>
      <c r="EG23" s="5">
        <f>Precipitation!EG23</f>
        <v>0</v>
      </c>
      <c r="EH23" s="5">
        <f>Precipitation!EH23</f>
        <v>0</v>
      </c>
      <c r="EI23" s="5">
        <f>Precipitation!EI23</f>
        <v>0</v>
      </c>
      <c r="EJ23" s="5">
        <f>Precipitation!EJ23</f>
        <v>22.0834431341666</v>
      </c>
      <c r="EK23" s="5">
        <f>Precipitation!EK23</f>
        <v>0</v>
      </c>
      <c r="EL23" s="5">
        <f>Precipitation!EL23</f>
        <v>5.4122915274999999</v>
      </c>
      <c r="EM23" s="5">
        <f>Precipitation!EM23</f>
        <v>3743.5530532308298</v>
      </c>
      <c r="EN23" s="5">
        <f>Precipitation!EN23</f>
        <v>48.907850033333297</v>
      </c>
      <c r="EO23" s="5">
        <f>Precipitation!EO23</f>
        <v>19375.451423835799</v>
      </c>
      <c r="EP23" s="5">
        <f>Precipitation!EP23</f>
        <v>27422.413877104998</v>
      </c>
      <c r="EQ23" s="5">
        <f>Precipitation!EQ23</f>
        <v>37854.830343068301</v>
      </c>
      <c r="ER23" s="5">
        <f>Precipitation!ER23</f>
        <v>133903.381970107</v>
      </c>
      <c r="ES23" s="5">
        <f>Precipitation!ES23</f>
        <v>44043.344202483298</v>
      </c>
      <c r="ET23" s="5">
        <f>Precipitation!ET23</f>
        <v>10958.3030217575</v>
      </c>
      <c r="EU23" s="5">
        <f>Precipitation!EU23</f>
        <v>25969.706051309098</v>
      </c>
      <c r="EV23" s="5">
        <f>Precipitation!EV23</f>
        <v>499.78189374083303</v>
      </c>
      <c r="EW23" s="5">
        <f>Precipitation!EW23</f>
        <v>78.169862034999994</v>
      </c>
      <c r="EX23" s="5">
        <f>Precipitation!EX23</f>
        <v>77.011858276666601</v>
      </c>
      <c r="EY23" s="5">
        <f>Precipitation!EY23</f>
        <v>330.877099454166</v>
      </c>
      <c r="EZ23" s="5">
        <f>Precipitation!EZ23</f>
        <v>28.9299591541666</v>
      </c>
      <c r="FA23" s="5">
        <f>Precipitation!FA23</f>
        <v>12515.6866339149</v>
      </c>
      <c r="FB23" s="5">
        <f>Precipitation!FB23</f>
        <v>3746.76899797333</v>
      </c>
      <c r="FC23" s="5">
        <f>Precipitation!FC23</f>
        <v>14578.243329439099</v>
      </c>
      <c r="FD23" s="5">
        <f>Precipitation!FD23</f>
        <v>4893.6728917600003</v>
      </c>
      <c r="FE23" s="5">
        <f>Precipitation!FE23</f>
        <v>11428.235473554099</v>
      </c>
      <c r="FF23" s="5">
        <f>Precipitation!FF23</f>
        <v>21932.845981547402</v>
      </c>
      <c r="FG23" s="5">
        <f>Precipitation!FG23</f>
        <v>4417.51725854917</v>
      </c>
      <c r="FH23" s="5">
        <f>Precipitation!FH23</f>
        <v>3432.11492243666</v>
      </c>
      <c r="FI23" s="5">
        <f>Precipitation!FI23</f>
        <v>110.144013917499</v>
      </c>
      <c r="FJ23" s="5">
        <f>Precipitation!FJ23</f>
        <v>106.858385849166</v>
      </c>
      <c r="FK23" s="5">
        <f>Precipitation!FK23</f>
        <v>302.71413237833298</v>
      </c>
      <c r="FL23" s="5">
        <f>Precipitation!FL23</f>
        <v>0</v>
      </c>
      <c r="FM23" s="5">
        <f>Precipitation!FM23</f>
        <v>2042.0205714333299</v>
      </c>
      <c r="FN23" s="5">
        <f>Precipitation!FN23</f>
        <v>2191.5548564283299</v>
      </c>
      <c r="FO23" s="5">
        <f>Precipitation!FO23</f>
        <v>6045.15134893916</v>
      </c>
      <c r="FP23" s="5">
        <f>Precipitation!FP23</f>
        <v>50592.397868306602</v>
      </c>
      <c r="FQ23" s="5">
        <f>Precipitation!FQ23</f>
        <v>24607.104628577399</v>
      </c>
      <c r="FR23" s="5">
        <f>Precipitation!FR23</f>
        <v>15272.797145791599</v>
      </c>
      <c r="FS23" s="5">
        <f>Precipitation!FS23</f>
        <v>238.983471373333</v>
      </c>
      <c r="FT23" s="5">
        <f>Precipitation!FT23</f>
        <v>0</v>
      </c>
      <c r="FU23" s="5">
        <f>Precipitation!FU23</f>
        <v>9.1293899166666606</v>
      </c>
      <c r="FV23" s="5">
        <f>Precipitation!FV23</f>
        <v>306.370051911666</v>
      </c>
      <c r="FW23" s="5">
        <f>Precipitation!FW23</f>
        <v>1432.3501034783301</v>
      </c>
      <c r="FX23" s="5">
        <f>Precipitation!FX23</f>
        <v>13249.6389089608</v>
      </c>
      <c r="FY23" s="5">
        <f>Precipitation!FY23</f>
        <v>245.17834794749999</v>
      </c>
      <c r="FZ23" s="5">
        <f>Precipitation!FZ23</f>
        <v>5.2739140649999898</v>
      </c>
      <c r="GA23" s="5">
        <f>Precipitation!GA23</f>
        <v>39347.4655361158</v>
      </c>
      <c r="GB23" s="5">
        <f>Precipitation!GB23</f>
        <v>64067.819337866698</v>
      </c>
      <c r="GC23" s="5">
        <f>Precipitation!GC23</f>
        <v>6906.8500037200001</v>
      </c>
      <c r="GD23" s="5">
        <f>Precipitation!GD23</f>
        <v>10726.6958097849</v>
      </c>
      <c r="GE23" s="5">
        <f>Precipitation!GE23</f>
        <v>0</v>
      </c>
      <c r="GF23" s="5">
        <f>Precipitation!GF23</f>
        <v>5.0643250199999903</v>
      </c>
      <c r="GG23" s="5">
        <f>Precipitation!GG23</f>
        <v>31.250154482499902</v>
      </c>
      <c r="GH23" s="5">
        <f>Precipitation!GH23</f>
        <v>0</v>
      </c>
      <c r="GI23" s="5">
        <f>Precipitation!GI23</f>
        <v>0</v>
      </c>
      <c r="GJ23" s="5">
        <f>Precipitation!GJ23</f>
        <v>141.284896756666</v>
      </c>
      <c r="GK23" s="5">
        <f>Precipitation!GK23</f>
        <v>13866.9125326791</v>
      </c>
      <c r="GL23" s="5">
        <f>Precipitation!GL23</f>
        <v>11603.0928167366</v>
      </c>
      <c r="GM23" s="5">
        <f>Precipitation!GM23</f>
        <v>6992.3400928233305</v>
      </c>
      <c r="GN23" s="5">
        <f>Precipitation!GN23</f>
        <v>2063.3888920233298</v>
      </c>
      <c r="GO23" s="5">
        <f>Precipitation!GO23</f>
        <v>3402.2731350766599</v>
      </c>
      <c r="GP23" s="5">
        <f>Precipitation!GP23</f>
        <v>448.45886117749899</v>
      </c>
      <c r="GQ23" s="5">
        <f>Precipitation!GQ23</f>
        <v>1247.2584593366601</v>
      </c>
      <c r="GR23" s="5">
        <f>Precipitation!GR23</f>
        <v>61.016537404166598</v>
      </c>
      <c r="GS23" s="5">
        <f>Precipitation!GS23</f>
        <v>0</v>
      </c>
      <c r="GT23" s="5">
        <f>Precipitation!GT23</f>
        <v>88.960099923333303</v>
      </c>
      <c r="GU23" s="5">
        <f>Precipitation!GU23</f>
        <v>386.82892774250001</v>
      </c>
      <c r="GV23" s="5">
        <f>Precipitation!GV23</f>
        <v>119.595877315</v>
      </c>
      <c r="GW23" s="5">
        <f>Precipitation!GW23</f>
        <v>19649.5576856841</v>
      </c>
      <c r="GX23" s="5">
        <f>Precipitation!GX23</f>
        <v>28705.472163760802</v>
      </c>
      <c r="GY23" s="5">
        <f>Precipitation!GY23</f>
        <v>26.662184669166599</v>
      </c>
      <c r="GZ23" s="5">
        <f>Precipitation!GZ23</f>
        <v>45466.899809707502</v>
      </c>
      <c r="HA23" s="5">
        <f>Precipitation!HA23</f>
        <v>33958.5203874566</v>
      </c>
      <c r="HB23" s="5">
        <f>Precipitation!HB23</f>
        <v>11033.648981405</v>
      </c>
      <c r="HC23" s="5">
        <f>Precipitation!HC23</f>
        <v>9882.3211794916697</v>
      </c>
      <c r="HD23" s="5">
        <f>Precipitation!HD23</f>
        <v>335.10909600666599</v>
      </c>
      <c r="HE23" s="5">
        <f>Precipitation!HE23</f>
        <v>605.06349708416701</v>
      </c>
      <c r="HF23" s="5">
        <f>Precipitation!HF23</f>
        <v>49.767293107499903</v>
      </c>
      <c r="HG23" s="5">
        <f>Precipitation!HG23</f>
        <v>0</v>
      </c>
      <c r="HH23" s="5">
        <f>Precipitation!HH23</f>
        <v>3520.4598351650002</v>
      </c>
      <c r="HI23" s="5">
        <f>Precipitation!HI23</f>
        <v>7952.2536565416603</v>
      </c>
      <c r="HJ23" s="5">
        <f>Precipitation!HJ23</f>
        <v>13549.6709601983</v>
      </c>
      <c r="HK23" s="5">
        <f>Precipitation!HK23</f>
        <v>3112.2030506824999</v>
      </c>
      <c r="HL23" s="5">
        <f>Precipitation!HL23</f>
        <v>51360.541652948297</v>
      </c>
      <c r="HM23" s="5">
        <f>Precipitation!HM23</f>
        <v>6666.6639827533299</v>
      </c>
      <c r="HN23" s="5">
        <f>Precipitation!HN23</f>
        <v>760.62112399249895</v>
      </c>
      <c r="HO23" s="5">
        <f>Precipitation!HO23</f>
        <v>31.23526708</v>
      </c>
      <c r="HP23" s="5">
        <f>Precipitation!HP23</f>
        <v>7.5483630399999901</v>
      </c>
      <c r="HQ23" s="5">
        <f>Precipitation!HQ23</f>
        <v>0</v>
      </c>
      <c r="HR23" s="5">
        <f>Precipitation!HR23</f>
        <v>0</v>
      </c>
      <c r="HS23" s="5">
        <f>Precipitation!HS23</f>
        <v>0</v>
      </c>
      <c r="HT23" s="5">
        <f>Precipitation!HT23</f>
        <v>49278.996017079902</v>
      </c>
      <c r="HU23" s="5">
        <f>Precipitation!HU23</f>
        <v>4269.2886323708299</v>
      </c>
      <c r="HV23" s="5">
        <f>Precipitation!HV23</f>
        <v>62803.695019674997</v>
      </c>
      <c r="HW23" s="5">
        <f>Precipitation!HW23</f>
        <v>83463.260705063294</v>
      </c>
      <c r="HX23" s="5">
        <f>Precipitation!HX23</f>
        <v>97494.588531002504</v>
      </c>
      <c r="HY23" s="5">
        <f>Precipitation!HY23</f>
        <v>15806.46180838</v>
      </c>
      <c r="HZ23" s="5">
        <f>Precipitation!HZ23</f>
        <v>10314.687337437401</v>
      </c>
      <c r="IA23" s="5">
        <f>Precipitation!IA23</f>
        <v>1346.7017527166599</v>
      </c>
      <c r="IB23" s="5">
        <f>Precipitation!IB23</f>
        <v>0</v>
      </c>
      <c r="IC23" s="5">
        <f>Precipitation!IC23</f>
        <v>44.879353500000001</v>
      </c>
      <c r="ID23" s="5">
        <f>Precipitation!ID23</f>
        <v>11.665468231666599</v>
      </c>
      <c r="IE23" s="5">
        <f>Precipitation!IE23</f>
        <v>2734.93117784166</v>
      </c>
      <c r="IF23" s="5">
        <f>Precipitation!IF23</f>
        <v>11531.905011376601</v>
      </c>
      <c r="IG23" s="5">
        <f>Precipitation!IG23</f>
        <v>1269.4207430558299</v>
      </c>
      <c r="IH23" s="5">
        <f>Precipitation!IH23</f>
        <v>13743.652776064901</v>
      </c>
      <c r="II23" s="5">
        <f>Precipitation!II23</f>
        <v>11819.303832330799</v>
      </c>
      <c r="IJ23" s="5">
        <f>Precipitation!IJ23</f>
        <v>21237.9281369325</v>
      </c>
      <c r="IK23" s="5">
        <f>Precipitation!IK23</f>
        <v>28912.386632912501</v>
      </c>
      <c r="IL23" s="5">
        <f>Precipitation!IL23</f>
        <v>18765.995853329099</v>
      </c>
      <c r="IM23" s="5">
        <f>Precipitation!IM23</f>
        <v>6269.6443241991601</v>
      </c>
      <c r="IN23" s="5">
        <f>Precipitation!IN23</f>
        <v>3.8803478608333299</v>
      </c>
      <c r="IO23" s="5">
        <f>Precipitation!IO23</f>
        <v>159.564337879166</v>
      </c>
      <c r="IP23" s="5">
        <f>Precipitation!IP23</f>
        <v>15.2685610599999</v>
      </c>
      <c r="IQ23" s="5">
        <f>Precipitation!IQ23</f>
        <v>0.76597183333333296</v>
      </c>
      <c r="IR23" s="5">
        <f>Precipitation!IR23</f>
        <v>1138.4980092599999</v>
      </c>
      <c r="IS23" s="5">
        <f>Precipitation!IS23</f>
        <v>1356.9004901133301</v>
      </c>
      <c r="IT23" s="5">
        <f>Precipitation!IT23</f>
        <v>6930.6423016741601</v>
      </c>
      <c r="IU23" s="5">
        <f>Precipitation!IU23</f>
        <v>2130.2694969774998</v>
      </c>
      <c r="IV23" s="5">
        <f>Precipitation!IV23</f>
        <v>9328.4369803866593</v>
      </c>
      <c r="IW23" s="5">
        <f>Precipitation!IW23</f>
        <v>418.91932742249901</v>
      </c>
      <c r="IX23" s="5">
        <f>Precipitation!IX23</f>
        <v>6006.7368780033303</v>
      </c>
      <c r="IY23" s="5">
        <f>Precipitation!IY23</f>
        <v>6.8621310983333297</v>
      </c>
      <c r="IZ23" s="5">
        <f>Precipitation!IZ23</f>
        <v>24.651588439999902</v>
      </c>
      <c r="JA23" s="5">
        <f>Precipitation!JA23</f>
        <v>38.870629570833302</v>
      </c>
      <c r="JB23" s="5">
        <f>Precipitation!JB23</f>
        <v>0</v>
      </c>
      <c r="JC23" s="5">
        <f>Precipitation!JC23</f>
        <v>5535.9591408116603</v>
      </c>
      <c r="JD23" s="5">
        <f>Precipitation!JD23</f>
        <v>4688.5923800116598</v>
      </c>
      <c r="JE23" s="5">
        <f>Precipitation!JE23</f>
        <v>7076.9208173208299</v>
      </c>
      <c r="JF23" s="5">
        <f>Precipitation!JF23</f>
        <v>17477.582236194899</v>
      </c>
      <c r="JG23" s="5">
        <f>Precipitation!JG23</f>
        <v>69452.207516415001</v>
      </c>
      <c r="JH23" s="5">
        <f>Precipitation!JH23</f>
        <v>15282.162796930799</v>
      </c>
      <c r="JI23" s="5">
        <f>Precipitation!JI23</f>
        <v>101.465350434999</v>
      </c>
      <c r="JJ23" s="5">
        <f>Precipitation!JJ23</f>
        <v>147.262931220833</v>
      </c>
      <c r="JK23" s="5">
        <f>Precipitation!JK23</f>
        <v>2238.36916049916</v>
      </c>
      <c r="JL23" s="5">
        <f>Precipitation!JL23</f>
        <v>0</v>
      </c>
      <c r="JM23" s="5">
        <f>Precipitation!JM23</f>
        <v>0</v>
      </c>
      <c r="JN23" s="5">
        <f>Precipitation!JN23</f>
        <v>0</v>
      </c>
      <c r="JO23" s="5">
        <f>Precipitation!JO23</f>
        <v>6.3304062749999996</v>
      </c>
      <c r="JP23" s="5">
        <f>Precipitation!JP23</f>
        <v>235.54333495</v>
      </c>
      <c r="JQ23" s="5">
        <f>Precipitation!JQ23</f>
        <v>18291.726129177401</v>
      </c>
      <c r="JR23" s="5">
        <f>Precipitation!JR23</f>
        <v>23578.961638868299</v>
      </c>
      <c r="JS23" s="5">
        <f>Precipitation!JS23</f>
        <v>3777.12892429166</v>
      </c>
      <c r="JT23" s="5">
        <f>Precipitation!JT23</f>
        <v>34005.760779085802</v>
      </c>
      <c r="JU23" s="5">
        <f>Precipitation!JU23</f>
        <v>2622.13560458333</v>
      </c>
      <c r="JV23" s="5">
        <f>Precipitation!JV23</f>
        <v>176.078713327499</v>
      </c>
      <c r="JW23" s="5">
        <f>Precipitation!JW23</f>
        <v>0</v>
      </c>
      <c r="JX23" s="5">
        <f>Precipitation!JX23</f>
        <v>541.336717355833</v>
      </c>
      <c r="JY23" s="5">
        <f>Precipitation!JY23</f>
        <v>0</v>
      </c>
      <c r="JZ23" s="5">
        <f>Precipitation!JZ23</f>
        <v>0</v>
      </c>
      <c r="KA23" s="5">
        <f>Precipitation!KA23</f>
        <v>0</v>
      </c>
      <c r="KB23" s="5">
        <f>Precipitation!KB23</f>
        <v>12521.778967455801</v>
      </c>
      <c r="KC23" s="5">
        <f>Precipitation!KC23</f>
        <v>22.9940744774999</v>
      </c>
      <c r="KD23" s="5">
        <f>Precipitation!KD23</f>
        <v>24992.601552597502</v>
      </c>
      <c r="KE23" s="5">
        <f>Precipitation!KE23</f>
        <v>46666.921374489903</v>
      </c>
      <c r="KF23" s="5">
        <f>Precipitation!KF23</f>
        <v>40129.271840121597</v>
      </c>
      <c r="KG23" s="5">
        <f>Precipitation!KG23</f>
        <v>6217.25615049916</v>
      </c>
      <c r="KH23" s="5">
        <f>Precipitation!KH23</f>
        <v>11818.401701925801</v>
      </c>
      <c r="KI23" s="5">
        <f>Precipitation!KI23</f>
        <v>75.843589865833295</v>
      </c>
      <c r="KJ23" s="5">
        <f>Precipitation!KJ23</f>
        <v>0</v>
      </c>
      <c r="KK23" s="5">
        <f>Precipitation!KK23</f>
        <v>0</v>
      </c>
      <c r="KL23" s="5">
        <f>Precipitation!KL23</f>
        <v>0</v>
      </c>
      <c r="KM23" s="5">
        <f>Precipitation!KM23</f>
        <v>0</v>
      </c>
      <c r="KN23" s="5">
        <f>Precipitation!KN23</f>
        <v>12460.200531925801</v>
      </c>
      <c r="KO23" s="5">
        <f>Precipitation!KO23</f>
        <v>7872.1833617483298</v>
      </c>
      <c r="KP23" s="5">
        <f>Precipitation!KP23</f>
        <v>93637.311833839995</v>
      </c>
    </row>
    <row r="24" spans="1:302">
      <c r="A24" s="2" t="s">
        <v>78</v>
      </c>
      <c r="B24" s="2" t="s">
        <v>171</v>
      </c>
      <c r="C24" s="5">
        <f>Precipitation!C24</f>
        <v>6988.56888408333</v>
      </c>
      <c r="D24" s="5">
        <f>Precipitation!D24</f>
        <v>19173.577009910001</v>
      </c>
      <c r="E24" s="5">
        <f>Precipitation!E24</f>
        <v>13351.854136182499</v>
      </c>
      <c r="F24" s="5">
        <f>Precipitation!F24</f>
        <v>1970.31713718333</v>
      </c>
      <c r="G24" s="5">
        <f>Precipitation!G24</f>
        <v>9.1156366599999998</v>
      </c>
      <c r="H24" s="5">
        <f>Precipitation!H24</f>
        <v>0</v>
      </c>
      <c r="I24" s="5">
        <f>Precipitation!I24</f>
        <v>470.52011443333299</v>
      </c>
      <c r="J24" s="5">
        <f>Precipitation!J24</f>
        <v>0</v>
      </c>
      <c r="K24" s="5">
        <f>Precipitation!K24</f>
        <v>5952.0301785541596</v>
      </c>
      <c r="L24" s="5">
        <f>Precipitation!L24</f>
        <v>423.400388231666</v>
      </c>
      <c r="M24" s="5">
        <f>Precipitation!M24</f>
        <v>3803.2660029224899</v>
      </c>
      <c r="N24" s="5">
        <f>Precipitation!N24</f>
        <v>671.40226721083297</v>
      </c>
      <c r="O24" s="5">
        <f>Precipitation!O24</f>
        <v>4978.30258375416</v>
      </c>
      <c r="P24" s="5">
        <f>Precipitation!P24</f>
        <v>4677.44527869999</v>
      </c>
      <c r="Q24" s="5">
        <f>Precipitation!Q24</f>
        <v>2678.53290872666</v>
      </c>
      <c r="R24" s="5">
        <f>Precipitation!R24</f>
        <v>156.28405597083301</v>
      </c>
      <c r="S24" s="5">
        <f>Precipitation!S24</f>
        <v>0</v>
      </c>
      <c r="T24" s="5">
        <f>Precipitation!T24</f>
        <v>66.556338615000001</v>
      </c>
      <c r="U24" s="5">
        <f>Precipitation!U24</f>
        <v>45.5459933216666</v>
      </c>
      <c r="V24" s="5">
        <f>Precipitation!V24</f>
        <v>43.734924989999897</v>
      </c>
      <c r="W24" s="5">
        <f>Precipitation!W24</f>
        <v>26.326085054166601</v>
      </c>
      <c r="X24" s="5">
        <f>Precipitation!X24</f>
        <v>7985.1356752249903</v>
      </c>
      <c r="Y24" s="5">
        <f>Precipitation!Y24</f>
        <v>1863.54143115583</v>
      </c>
      <c r="Z24" s="5">
        <f>Precipitation!Z24</f>
        <v>6540.9796165158295</v>
      </c>
      <c r="AA24" s="5">
        <f>Precipitation!AA24</f>
        <v>9247.3920045099894</v>
      </c>
      <c r="AB24" s="5">
        <f>Precipitation!AB24</f>
        <v>1929.32401678</v>
      </c>
      <c r="AC24" s="5">
        <f>Precipitation!AC24</f>
        <v>0</v>
      </c>
      <c r="AD24" s="5">
        <f>Precipitation!AD24</f>
        <v>7264.7382714558298</v>
      </c>
      <c r="AE24" s="5">
        <f>Precipitation!AE24</f>
        <v>15.7163232083333</v>
      </c>
      <c r="AF24" s="5">
        <f>Precipitation!AF24</f>
        <v>0</v>
      </c>
      <c r="AG24" s="5">
        <f>Precipitation!AG24</f>
        <v>0</v>
      </c>
      <c r="AH24" s="5">
        <f>Precipitation!AH24</f>
        <v>0</v>
      </c>
      <c r="AI24" s="5">
        <f>Precipitation!AI24</f>
        <v>45.180485877499997</v>
      </c>
      <c r="AJ24" s="5">
        <f>Precipitation!AJ24</f>
        <v>0</v>
      </c>
      <c r="AK24" s="5">
        <f>Precipitation!AK24</f>
        <v>2475.4604852658299</v>
      </c>
      <c r="AL24" s="5">
        <f>Precipitation!AL24</f>
        <v>10164.0400419175</v>
      </c>
      <c r="AM24" s="5">
        <f>Precipitation!AM24</f>
        <v>1181.6553057966601</v>
      </c>
      <c r="AN24" s="5">
        <f>Precipitation!AN24</f>
        <v>5533.47052501083</v>
      </c>
      <c r="AO24" s="5">
        <f>Precipitation!AO24</f>
        <v>2550.5305029958299</v>
      </c>
      <c r="AP24" s="5">
        <f>Precipitation!AP24</f>
        <v>7.8581616041666598</v>
      </c>
      <c r="AQ24" s="5">
        <f>Precipitation!AQ24</f>
        <v>0</v>
      </c>
      <c r="AR24" s="5">
        <f>Precipitation!AR24</f>
        <v>0</v>
      </c>
      <c r="AS24" s="5">
        <f>Precipitation!AS24</f>
        <v>0</v>
      </c>
      <c r="AT24" s="5">
        <f>Precipitation!AT24</f>
        <v>0</v>
      </c>
      <c r="AU24" s="5">
        <f>Precipitation!AU24</f>
        <v>1060.01854725916</v>
      </c>
      <c r="AV24" s="5">
        <f>Precipitation!AV24</f>
        <v>1560.1798956175001</v>
      </c>
      <c r="AW24" s="5">
        <f>Precipitation!AW24</f>
        <v>551.21214344833299</v>
      </c>
      <c r="AX24" s="5">
        <f>Precipitation!AX24</f>
        <v>1327.7829879799999</v>
      </c>
      <c r="AY24" s="5">
        <f>Precipitation!AY24</f>
        <v>4867.6995888299998</v>
      </c>
      <c r="AZ24" s="5">
        <f>Precipitation!AZ24</f>
        <v>8322.9147122899994</v>
      </c>
      <c r="BA24" s="5">
        <f>Precipitation!BA24</f>
        <v>338.20470806583302</v>
      </c>
      <c r="BB24" s="5">
        <f>Precipitation!BB24</f>
        <v>1712.9846590516599</v>
      </c>
      <c r="BC24" s="5">
        <f>Precipitation!BC24</f>
        <v>4357.9949056449896</v>
      </c>
      <c r="BD24" s="5">
        <f>Precipitation!BD24</f>
        <v>7.8581616041666598</v>
      </c>
      <c r="BE24" s="5">
        <f>Precipitation!BE24</f>
        <v>0</v>
      </c>
      <c r="BF24" s="5">
        <f>Precipitation!BF24</f>
        <v>0</v>
      </c>
      <c r="BG24" s="5">
        <f>Precipitation!BG24</f>
        <v>133.58874727083301</v>
      </c>
      <c r="BH24" s="5">
        <f>Precipitation!BH24</f>
        <v>7.8581616041666598</v>
      </c>
      <c r="BI24" s="5">
        <f>Precipitation!BI24</f>
        <v>644.647571685</v>
      </c>
      <c r="BJ24" s="5">
        <f>Precipitation!BJ24</f>
        <v>44.825993694999902</v>
      </c>
      <c r="BK24" s="5">
        <f>Precipitation!BK24</f>
        <v>6407.2255137274897</v>
      </c>
      <c r="BL24" s="5">
        <f>Precipitation!BL24</f>
        <v>15918.1920523891</v>
      </c>
      <c r="BM24" s="5">
        <f>Precipitation!BM24</f>
        <v>17017.254919297498</v>
      </c>
      <c r="BN24" s="5">
        <f>Precipitation!BN24</f>
        <v>18.251191730833298</v>
      </c>
      <c r="BO24" s="5">
        <f>Precipitation!BO24</f>
        <v>0</v>
      </c>
      <c r="BP24" s="5">
        <f>Precipitation!BP24</f>
        <v>0.25483742083333299</v>
      </c>
      <c r="BQ24" s="5">
        <f>Precipitation!BQ24</f>
        <v>651.37525997499995</v>
      </c>
      <c r="BR24" s="5">
        <f>Precipitation!BR24</f>
        <v>42.2814587091666</v>
      </c>
      <c r="BS24" s="5">
        <f>Precipitation!BS24</f>
        <v>74.182348821666594</v>
      </c>
      <c r="BT24" s="5">
        <f>Precipitation!BT24</f>
        <v>687.06171368333298</v>
      </c>
      <c r="BU24" s="5">
        <f>Precipitation!BU24</f>
        <v>58.238263775833303</v>
      </c>
      <c r="BV24" s="5">
        <f>Precipitation!BV24</f>
        <v>9527.2684752000005</v>
      </c>
      <c r="BW24" s="5">
        <f>Precipitation!BW24</f>
        <v>6000.5640652533302</v>
      </c>
      <c r="BX24" s="5">
        <f>Precipitation!BX24</f>
        <v>23766.752150362499</v>
      </c>
      <c r="BY24" s="5">
        <f>Precipitation!BY24</f>
        <v>18225.241484005001</v>
      </c>
      <c r="BZ24" s="5">
        <f>Precipitation!BZ24</f>
        <v>0</v>
      </c>
      <c r="CA24" s="5">
        <f>Precipitation!CA24</f>
        <v>0</v>
      </c>
      <c r="CB24" s="5">
        <f>Precipitation!CB24</f>
        <v>0</v>
      </c>
      <c r="CC24" s="5">
        <f>Precipitation!CC24</f>
        <v>380.86485863916602</v>
      </c>
      <c r="CD24" s="5">
        <f>Precipitation!CD24</f>
        <v>0</v>
      </c>
      <c r="CE24" s="5">
        <f>Precipitation!CE24</f>
        <v>0</v>
      </c>
      <c r="CF24" s="5">
        <f>Precipitation!CF24</f>
        <v>2204.0444584708298</v>
      </c>
      <c r="CG24" s="5">
        <f>Precipitation!CG24</f>
        <v>0</v>
      </c>
      <c r="CH24" s="5">
        <f>Precipitation!CH24</f>
        <v>21631.5202212925</v>
      </c>
      <c r="CI24" s="5">
        <f>Precipitation!CI24</f>
        <v>36936.678220271599</v>
      </c>
      <c r="CJ24" s="5">
        <f>Precipitation!CJ24</f>
        <v>24182.0015145375</v>
      </c>
      <c r="CK24" s="5">
        <f>Precipitation!CK24</f>
        <v>7307.4971188791596</v>
      </c>
      <c r="CL24" s="5">
        <f>Precipitation!CL24</f>
        <v>0</v>
      </c>
      <c r="CM24" s="5">
        <f>Precipitation!CM24</f>
        <v>0</v>
      </c>
      <c r="CN24" s="5">
        <f>Precipitation!CN24</f>
        <v>3429.4028218141598</v>
      </c>
      <c r="CO24" s="5">
        <f>Precipitation!CO24</f>
        <v>0</v>
      </c>
      <c r="CP24" s="5">
        <f>Precipitation!CP24</f>
        <v>0</v>
      </c>
      <c r="CQ24" s="5">
        <f>Precipitation!CQ24</f>
        <v>0</v>
      </c>
      <c r="CR24" s="5">
        <f>Precipitation!CR24</f>
        <v>153.54386145666601</v>
      </c>
      <c r="CS24" s="5">
        <f>Precipitation!CS24</f>
        <v>4526.0663340216597</v>
      </c>
      <c r="CT24" s="5">
        <f>Precipitation!CT24</f>
        <v>2777.20488321416</v>
      </c>
      <c r="CU24" s="5">
        <f>Precipitation!CU24</f>
        <v>1693.9795728700001</v>
      </c>
      <c r="CV24" s="5">
        <f>Precipitation!CV24</f>
        <v>18093.297819055799</v>
      </c>
      <c r="CW24" s="5">
        <f>Precipitation!CW24</f>
        <v>5891.57418607416</v>
      </c>
      <c r="CX24" s="5">
        <f>Precipitation!CX24</f>
        <v>1945.8574703208301</v>
      </c>
      <c r="CY24" s="5">
        <f>Precipitation!CY24</f>
        <v>695.62257818999899</v>
      </c>
      <c r="CZ24" s="5">
        <f>Precipitation!CZ24</f>
        <v>0</v>
      </c>
      <c r="DA24" s="5">
        <f>Precipitation!DA24</f>
        <v>0</v>
      </c>
      <c r="DB24" s="5">
        <f>Precipitation!DB24</f>
        <v>0</v>
      </c>
      <c r="DC24" s="5">
        <f>Precipitation!DC24</f>
        <v>0</v>
      </c>
      <c r="DD24" s="5">
        <f>Precipitation!DD24</f>
        <v>765.56892993166605</v>
      </c>
      <c r="DE24" s="5">
        <f>Precipitation!DE24</f>
        <v>2122.0125430716598</v>
      </c>
      <c r="DF24" s="5">
        <f>Precipitation!DF24</f>
        <v>4006.1589439649902</v>
      </c>
      <c r="DG24" s="5">
        <f>Precipitation!DG24</f>
        <v>52091.569978239997</v>
      </c>
      <c r="DH24" s="5">
        <f>Precipitation!DH24</f>
        <v>2910.72912042999</v>
      </c>
      <c r="DI24" s="5">
        <f>Precipitation!DI24</f>
        <v>22394.285828788299</v>
      </c>
      <c r="DJ24" s="5">
        <f>Precipitation!DJ24</f>
        <v>1515.9339693516599</v>
      </c>
      <c r="DK24" s="5">
        <f>Precipitation!DK24</f>
        <v>97.846159644999901</v>
      </c>
      <c r="DL24" s="5">
        <f>Precipitation!DL24</f>
        <v>2645.8009426716599</v>
      </c>
      <c r="DM24" s="5">
        <f>Precipitation!DM24</f>
        <v>25.414009892500001</v>
      </c>
      <c r="DN24" s="5">
        <f>Precipitation!DN24</f>
        <v>0</v>
      </c>
      <c r="DO24" s="5">
        <f>Precipitation!DO24</f>
        <v>3.0385455533333299</v>
      </c>
      <c r="DP24" s="5">
        <f>Precipitation!DP24</f>
        <v>13.589730116666599</v>
      </c>
      <c r="DQ24" s="5">
        <f>Precipitation!DQ24</f>
        <v>4.26953580666666</v>
      </c>
      <c r="DR24" s="5">
        <f>Precipitation!DR24</f>
        <v>7315.3482519224899</v>
      </c>
      <c r="DS24" s="5">
        <f>Precipitation!DS24</f>
        <v>8064.9504251608296</v>
      </c>
      <c r="DT24" s="5">
        <f>Precipitation!DT24</f>
        <v>16776.558007061602</v>
      </c>
      <c r="DU24" s="5">
        <f>Precipitation!DU24</f>
        <v>8337.7921479041597</v>
      </c>
      <c r="DV24" s="5">
        <f>Precipitation!DV24</f>
        <v>1836.60646716416</v>
      </c>
      <c r="DW24" s="5">
        <f>Precipitation!DW24</f>
        <v>17.587818068333299</v>
      </c>
      <c r="DX24" s="5">
        <f>Precipitation!DX24</f>
        <v>0</v>
      </c>
      <c r="DY24" s="5">
        <f>Precipitation!DY24</f>
        <v>0</v>
      </c>
      <c r="DZ24" s="5">
        <f>Precipitation!DZ24</f>
        <v>0</v>
      </c>
      <c r="EA24" s="5">
        <f>Precipitation!EA24</f>
        <v>0</v>
      </c>
      <c r="EB24" s="5">
        <f>Precipitation!EB24</f>
        <v>5330.9509846883302</v>
      </c>
      <c r="EC24" s="5">
        <f>Precipitation!EC24</f>
        <v>8322.8360073575004</v>
      </c>
      <c r="ED24" s="5">
        <f>Precipitation!ED24</f>
        <v>17274.461110424902</v>
      </c>
      <c r="EE24" s="5">
        <f>Precipitation!EE24</f>
        <v>19471.5937039241</v>
      </c>
      <c r="EF24" s="5">
        <f>Precipitation!EF24</f>
        <v>453.15593190666601</v>
      </c>
      <c r="EG24" s="5">
        <f>Precipitation!EG24</f>
        <v>0</v>
      </c>
      <c r="EH24" s="5">
        <f>Precipitation!EH24</f>
        <v>0</v>
      </c>
      <c r="EI24" s="5">
        <f>Precipitation!EI24</f>
        <v>0</v>
      </c>
      <c r="EJ24" s="5">
        <f>Precipitation!EJ24</f>
        <v>1.01934968333333</v>
      </c>
      <c r="EK24" s="5">
        <f>Precipitation!EK24</f>
        <v>0</v>
      </c>
      <c r="EL24" s="5">
        <f>Precipitation!EL24</f>
        <v>0</v>
      </c>
      <c r="EM24" s="5">
        <f>Precipitation!EM24</f>
        <v>1173.4747941016601</v>
      </c>
      <c r="EN24" s="5">
        <f>Precipitation!EN24</f>
        <v>12.80860742</v>
      </c>
      <c r="EO24" s="5">
        <f>Precipitation!EO24</f>
        <v>8523.6058487158298</v>
      </c>
      <c r="EP24" s="5">
        <f>Precipitation!EP24</f>
        <v>13485.336011252401</v>
      </c>
      <c r="EQ24" s="5">
        <f>Precipitation!EQ24</f>
        <v>12332.102601414101</v>
      </c>
      <c r="ER24" s="5">
        <f>Precipitation!ER24</f>
        <v>48972.401929358297</v>
      </c>
      <c r="ES24" s="5">
        <f>Precipitation!ES24</f>
        <v>18663.928526112501</v>
      </c>
      <c r="ET24" s="5">
        <f>Precipitation!ET24</f>
        <v>3214.1195848458301</v>
      </c>
      <c r="EU24" s="5">
        <f>Precipitation!EU24</f>
        <v>6085.5890793816598</v>
      </c>
      <c r="EV24" s="5">
        <f>Precipitation!EV24</f>
        <v>48.926385743333299</v>
      </c>
      <c r="EW24" s="5">
        <f>Precipitation!EW24</f>
        <v>0</v>
      </c>
      <c r="EX24" s="5">
        <f>Precipitation!EX24</f>
        <v>192.525894764166</v>
      </c>
      <c r="EY24" s="5">
        <f>Precipitation!EY24</f>
        <v>38.680659680833301</v>
      </c>
      <c r="EZ24" s="5">
        <f>Precipitation!EZ24</f>
        <v>0</v>
      </c>
      <c r="FA24" s="5">
        <f>Precipitation!FA24</f>
        <v>4893.1462382858299</v>
      </c>
      <c r="FB24" s="5">
        <f>Precipitation!FB24</f>
        <v>1792.8037192224999</v>
      </c>
      <c r="FC24" s="5">
        <f>Precipitation!FC24</f>
        <v>5323.6710828166597</v>
      </c>
      <c r="FD24" s="5">
        <f>Precipitation!FD24</f>
        <v>1843.12216172083</v>
      </c>
      <c r="FE24" s="5">
        <f>Precipitation!FE24</f>
        <v>5636.5161341499997</v>
      </c>
      <c r="FF24" s="5">
        <f>Precipitation!FF24</f>
        <v>8784.6362993958301</v>
      </c>
      <c r="FG24" s="5">
        <f>Precipitation!FG24</f>
        <v>1731.4770068141599</v>
      </c>
      <c r="FH24" s="5">
        <f>Precipitation!FH24</f>
        <v>422.10156386249997</v>
      </c>
      <c r="FI24" s="5">
        <f>Precipitation!FI24</f>
        <v>104.926165117499</v>
      </c>
      <c r="FJ24" s="5">
        <f>Precipitation!FJ24</f>
        <v>28.686080920833302</v>
      </c>
      <c r="FK24" s="5">
        <f>Precipitation!FK24</f>
        <v>0</v>
      </c>
      <c r="FL24" s="5">
        <f>Precipitation!FL24</f>
        <v>0</v>
      </c>
      <c r="FM24" s="5">
        <f>Precipitation!FM24</f>
        <v>337.02302969916599</v>
      </c>
      <c r="FN24" s="5">
        <f>Precipitation!FN24</f>
        <v>962.32215140083304</v>
      </c>
      <c r="FO24" s="5">
        <f>Precipitation!FO24</f>
        <v>2869.01776144</v>
      </c>
      <c r="FP24" s="5">
        <f>Precipitation!FP24</f>
        <v>17307.962577516599</v>
      </c>
      <c r="FQ24" s="5">
        <f>Precipitation!FQ24</f>
        <v>8285.4994130275009</v>
      </c>
      <c r="FR24" s="5">
        <f>Precipitation!FR24</f>
        <v>5570.74470972166</v>
      </c>
      <c r="FS24" s="5">
        <f>Precipitation!FS24</f>
        <v>248.82480665166599</v>
      </c>
      <c r="FT24" s="5">
        <f>Precipitation!FT24</f>
        <v>0</v>
      </c>
      <c r="FU24" s="5">
        <f>Precipitation!FU24</f>
        <v>0</v>
      </c>
      <c r="FV24" s="5">
        <f>Precipitation!FV24</f>
        <v>101.46492770499999</v>
      </c>
      <c r="FW24" s="5">
        <f>Precipitation!FW24</f>
        <v>410.580890956666</v>
      </c>
      <c r="FX24" s="5">
        <f>Precipitation!FX24</f>
        <v>9628.7537238975001</v>
      </c>
      <c r="FY24" s="5">
        <f>Precipitation!FY24</f>
        <v>159.8894196075</v>
      </c>
      <c r="FZ24" s="5">
        <f>Precipitation!FZ24</f>
        <v>6.8801599075000004</v>
      </c>
      <c r="GA24" s="5">
        <f>Precipitation!GA24</f>
        <v>17293.831284335</v>
      </c>
      <c r="GB24" s="5">
        <f>Precipitation!GB24</f>
        <v>27257.236477508301</v>
      </c>
      <c r="GC24" s="5">
        <f>Precipitation!GC24</f>
        <v>2380.5324483491599</v>
      </c>
      <c r="GD24" s="5">
        <f>Precipitation!GD24</f>
        <v>3367.0541665924902</v>
      </c>
      <c r="GE24" s="5">
        <f>Precipitation!GE24</f>
        <v>0</v>
      </c>
      <c r="GF24" s="5">
        <f>Precipitation!GF24</f>
        <v>0</v>
      </c>
      <c r="GG24" s="5">
        <f>Precipitation!GG24</f>
        <v>6.8801599075000004</v>
      </c>
      <c r="GH24" s="5">
        <f>Precipitation!GH24</f>
        <v>0</v>
      </c>
      <c r="GI24" s="5">
        <f>Precipitation!GI24</f>
        <v>0</v>
      </c>
      <c r="GJ24" s="5">
        <f>Precipitation!GJ24</f>
        <v>28.145379800000001</v>
      </c>
      <c r="GK24" s="5">
        <f>Precipitation!GK24</f>
        <v>4438.6462218541601</v>
      </c>
      <c r="GL24" s="5">
        <f>Precipitation!GL24</f>
        <v>3631.8980284333302</v>
      </c>
      <c r="GM24" s="5">
        <f>Precipitation!GM24</f>
        <v>1666.4728084583301</v>
      </c>
      <c r="GN24" s="5">
        <f>Precipitation!GN24</f>
        <v>528.54003667500001</v>
      </c>
      <c r="GO24" s="5">
        <f>Precipitation!GO24</f>
        <v>847.62637147416604</v>
      </c>
      <c r="GP24" s="5">
        <f>Precipitation!GP24</f>
        <v>399.81433793500003</v>
      </c>
      <c r="GQ24" s="5">
        <f>Precipitation!GQ24</f>
        <v>615.11299623000002</v>
      </c>
      <c r="GR24" s="5">
        <f>Precipitation!GR24</f>
        <v>0</v>
      </c>
      <c r="GS24" s="5">
        <f>Precipitation!GS24</f>
        <v>0</v>
      </c>
      <c r="GT24" s="5">
        <f>Precipitation!GT24</f>
        <v>0</v>
      </c>
      <c r="GU24" s="5">
        <f>Precipitation!GU24</f>
        <v>17.211648552500002</v>
      </c>
      <c r="GV24" s="5">
        <f>Precipitation!GV24</f>
        <v>907.21206071916595</v>
      </c>
      <c r="GW24" s="5">
        <f>Precipitation!GW24</f>
        <v>6571.9514796249996</v>
      </c>
      <c r="GX24" s="5">
        <f>Precipitation!GX24</f>
        <v>9616.6097708074994</v>
      </c>
      <c r="GY24" s="5">
        <f>Precipitation!GY24</f>
        <v>0</v>
      </c>
      <c r="GZ24" s="5">
        <f>Precipitation!GZ24</f>
        <v>18512.167411528299</v>
      </c>
      <c r="HA24" s="5">
        <f>Precipitation!HA24</f>
        <v>8195.2671971458294</v>
      </c>
      <c r="HB24" s="5">
        <f>Precipitation!HB24</f>
        <v>5147.6158599266601</v>
      </c>
      <c r="HC24" s="5">
        <f>Precipitation!HC24</f>
        <v>2677.1269647333302</v>
      </c>
      <c r="HD24" s="5">
        <f>Precipitation!HD24</f>
        <v>13.850215209166601</v>
      </c>
      <c r="HE24" s="5">
        <f>Precipitation!HE24</f>
        <v>489.76554045500001</v>
      </c>
      <c r="HF24" s="5">
        <f>Precipitation!HF24</f>
        <v>2.13476790333333</v>
      </c>
      <c r="HG24" s="5">
        <f>Precipitation!HG24</f>
        <v>0</v>
      </c>
      <c r="HH24" s="5">
        <f>Precipitation!HH24</f>
        <v>407.083340565833</v>
      </c>
      <c r="HI24" s="5">
        <f>Precipitation!HI24</f>
        <v>1055.5559752133299</v>
      </c>
      <c r="HJ24" s="5">
        <f>Precipitation!HJ24</f>
        <v>4722.7318698233303</v>
      </c>
      <c r="HK24" s="5">
        <f>Precipitation!HK24</f>
        <v>1693.87802966749</v>
      </c>
      <c r="HL24" s="5">
        <f>Precipitation!HL24</f>
        <v>16287.767030959099</v>
      </c>
      <c r="HM24" s="5">
        <f>Precipitation!HM24</f>
        <v>1646.7580439216599</v>
      </c>
      <c r="HN24" s="5">
        <f>Precipitation!HN24</f>
        <v>300.63265035500001</v>
      </c>
      <c r="HO24" s="5">
        <f>Precipitation!HO24</f>
        <v>0</v>
      </c>
      <c r="HP24" s="5">
        <f>Precipitation!HP24</f>
        <v>0</v>
      </c>
      <c r="HQ24" s="5">
        <f>Precipitation!HQ24</f>
        <v>0</v>
      </c>
      <c r="HR24" s="5">
        <f>Precipitation!HR24</f>
        <v>0</v>
      </c>
      <c r="HS24" s="5">
        <f>Precipitation!HS24</f>
        <v>0</v>
      </c>
      <c r="HT24" s="5">
        <f>Precipitation!HT24</f>
        <v>19670.156996391601</v>
      </c>
      <c r="HU24" s="5">
        <f>Precipitation!HU24</f>
        <v>1698.0776300975001</v>
      </c>
      <c r="HV24" s="5">
        <f>Precipitation!HV24</f>
        <v>15431.864576009901</v>
      </c>
      <c r="HW24" s="5">
        <f>Precipitation!HW24</f>
        <v>22390.769406507501</v>
      </c>
      <c r="HX24" s="5">
        <f>Precipitation!HX24</f>
        <v>25643.552377410801</v>
      </c>
      <c r="HY24" s="5">
        <f>Precipitation!HY24</f>
        <v>5317.0931930166598</v>
      </c>
      <c r="HZ24" s="5">
        <f>Precipitation!HZ24</f>
        <v>4200.4029756</v>
      </c>
      <c r="IA24" s="5">
        <f>Precipitation!IA24</f>
        <v>360.37264786999998</v>
      </c>
      <c r="IB24" s="5">
        <f>Precipitation!IB24</f>
        <v>0</v>
      </c>
      <c r="IC24" s="5">
        <f>Precipitation!IC24</f>
        <v>0</v>
      </c>
      <c r="ID24" s="5">
        <f>Precipitation!ID24</f>
        <v>0</v>
      </c>
      <c r="IE24" s="5">
        <f>Precipitation!IE24</f>
        <v>1059.28003894166</v>
      </c>
      <c r="IF24" s="5">
        <f>Precipitation!IF24</f>
        <v>3004.2312538225001</v>
      </c>
      <c r="IG24" s="5">
        <f>Precipitation!IG24</f>
        <v>314.47579146666601</v>
      </c>
      <c r="IH24" s="5">
        <f>Precipitation!IH24</f>
        <v>5409.8716336908301</v>
      </c>
      <c r="II24" s="5">
        <f>Precipitation!II24</f>
        <v>1769.13370617583</v>
      </c>
      <c r="IJ24" s="5">
        <f>Precipitation!IJ24</f>
        <v>7345.2680148641602</v>
      </c>
      <c r="IK24" s="5">
        <f>Precipitation!IK24</f>
        <v>9875.7132592174894</v>
      </c>
      <c r="IL24" s="5">
        <f>Precipitation!IL24</f>
        <v>5520.8167342941597</v>
      </c>
      <c r="IM24" s="5">
        <f>Precipitation!IM24</f>
        <v>2279.2013163974998</v>
      </c>
      <c r="IN24" s="5">
        <f>Precipitation!IN24</f>
        <v>0</v>
      </c>
      <c r="IO24" s="5">
        <f>Precipitation!IO24</f>
        <v>92.125663922499896</v>
      </c>
      <c r="IP24" s="5">
        <f>Precipitation!IP24</f>
        <v>19.3325939724999</v>
      </c>
      <c r="IQ24" s="5">
        <f>Precipitation!IQ24</f>
        <v>0</v>
      </c>
      <c r="IR24" s="5">
        <f>Precipitation!IR24</f>
        <v>436.31971092750001</v>
      </c>
      <c r="IS24" s="5">
        <f>Precipitation!IS24</f>
        <v>347.54665846749998</v>
      </c>
      <c r="IT24" s="5">
        <f>Precipitation!IT24</f>
        <v>2568.0554918808298</v>
      </c>
      <c r="IU24" s="5">
        <f>Precipitation!IU24</f>
        <v>650.64318248083305</v>
      </c>
      <c r="IV24" s="5">
        <f>Precipitation!IV24</f>
        <v>3127.6811819008299</v>
      </c>
      <c r="IW24" s="5">
        <f>Precipitation!IW24</f>
        <v>317.31571175666602</v>
      </c>
      <c r="IX24" s="5">
        <f>Precipitation!IX24</f>
        <v>3416.5157494408299</v>
      </c>
      <c r="IY24" s="5">
        <f>Precipitation!IY24</f>
        <v>0</v>
      </c>
      <c r="IZ24" s="5">
        <f>Precipitation!IZ24</f>
        <v>0</v>
      </c>
      <c r="JA24" s="5">
        <f>Precipitation!JA24</f>
        <v>4.26953580666666</v>
      </c>
      <c r="JB24" s="5">
        <f>Precipitation!JB24</f>
        <v>0</v>
      </c>
      <c r="JC24" s="5">
        <f>Precipitation!JC24</f>
        <v>2795.1130913874899</v>
      </c>
      <c r="JD24" s="5">
        <f>Precipitation!JD24</f>
        <v>1740.5565388575001</v>
      </c>
      <c r="JE24" s="5">
        <f>Precipitation!JE24</f>
        <v>3781.9629099183298</v>
      </c>
      <c r="JF24" s="5">
        <f>Precipitation!JF24</f>
        <v>5160.3341396275</v>
      </c>
      <c r="JG24" s="5">
        <f>Precipitation!JG24</f>
        <v>23677.579085845799</v>
      </c>
      <c r="JH24" s="5">
        <f>Precipitation!JH24</f>
        <v>7632.4209388299996</v>
      </c>
      <c r="JI24" s="5">
        <f>Precipitation!JI24</f>
        <v>6.4043037099999998</v>
      </c>
      <c r="JJ24" s="5">
        <f>Precipitation!JJ24</f>
        <v>60.636050984999997</v>
      </c>
      <c r="JK24" s="5">
        <f>Precipitation!JK24</f>
        <v>564.12144757333294</v>
      </c>
      <c r="JL24" s="5">
        <f>Precipitation!JL24</f>
        <v>0</v>
      </c>
      <c r="JM24" s="5">
        <f>Precipitation!JM24</f>
        <v>0</v>
      </c>
      <c r="JN24" s="5">
        <f>Precipitation!JN24</f>
        <v>0</v>
      </c>
      <c r="JO24" s="5">
        <f>Precipitation!JO24</f>
        <v>0</v>
      </c>
      <c r="JP24" s="5">
        <f>Precipitation!JP24</f>
        <v>123.98551751333299</v>
      </c>
      <c r="JQ24" s="5">
        <f>Precipitation!JQ24</f>
        <v>8630.2382855733194</v>
      </c>
      <c r="JR24" s="5">
        <f>Precipitation!JR24</f>
        <v>11101.7062977674</v>
      </c>
      <c r="JS24" s="5">
        <f>Precipitation!JS24</f>
        <v>923.81589586666598</v>
      </c>
      <c r="JT24" s="5">
        <f>Precipitation!JT24</f>
        <v>15734.4755893808</v>
      </c>
      <c r="JU24" s="5">
        <f>Precipitation!JU24</f>
        <v>1513.0761293558301</v>
      </c>
      <c r="JV24" s="5">
        <f>Precipitation!JV24</f>
        <v>27.6741225833333</v>
      </c>
      <c r="JW24" s="5">
        <f>Precipitation!JW24</f>
        <v>0</v>
      </c>
      <c r="JX24" s="5">
        <f>Precipitation!JX24</f>
        <v>2.3896053241666602</v>
      </c>
      <c r="JY24" s="5">
        <f>Precipitation!JY24</f>
        <v>0</v>
      </c>
      <c r="JZ24" s="5">
        <f>Precipitation!JZ24</f>
        <v>0</v>
      </c>
      <c r="KA24" s="5">
        <f>Precipitation!KA24</f>
        <v>0</v>
      </c>
      <c r="KB24" s="5">
        <f>Precipitation!KB24</f>
        <v>4792.1484684133302</v>
      </c>
      <c r="KC24" s="5">
        <f>Precipitation!KC24</f>
        <v>1.5290245249999901</v>
      </c>
      <c r="KD24" s="5">
        <f>Precipitation!KD24</f>
        <v>10066.331781188301</v>
      </c>
      <c r="KE24" s="5">
        <f>Precipitation!KE24</f>
        <v>24484.684624565001</v>
      </c>
      <c r="KF24" s="5">
        <f>Precipitation!KF24</f>
        <v>17215.622053994099</v>
      </c>
      <c r="KG24" s="5">
        <f>Precipitation!KG24</f>
        <v>1765.92346160749</v>
      </c>
      <c r="KH24" s="5">
        <f>Precipitation!KH24</f>
        <v>3554.8063123325001</v>
      </c>
      <c r="KI24" s="5">
        <f>Precipitation!KI24</f>
        <v>163.69933223916601</v>
      </c>
      <c r="KJ24" s="5">
        <f>Precipitation!KJ24</f>
        <v>0</v>
      </c>
      <c r="KK24" s="5">
        <f>Precipitation!KK24</f>
        <v>0</v>
      </c>
      <c r="KL24" s="5">
        <f>Precipitation!KL24</f>
        <v>0</v>
      </c>
      <c r="KM24" s="5">
        <f>Precipitation!KM24</f>
        <v>0</v>
      </c>
      <c r="KN24" s="5">
        <f>Precipitation!KN24</f>
        <v>5267.6011186466603</v>
      </c>
      <c r="KO24" s="5">
        <f>Precipitation!KO24</f>
        <v>2749.51987466833</v>
      </c>
      <c r="KP24" s="5">
        <f>Precipitation!KP24</f>
        <v>41497.990476675797</v>
      </c>
    </row>
    <row r="25" spans="1:302">
      <c r="A25" s="2" t="s">
        <v>82</v>
      </c>
      <c r="B25" s="2" t="s">
        <v>137</v>
      </c>
      <c r="C25" s="5">
        <f>Precipitation!C25</f>
        <v>24655.315110093299</v>
      </c>
      <c r="D25" s="5">
        <f>Precipitation!D25</f>
        <v>38623.047209520802</v>
      </c>
      <c r="E25" s="5">
        <f>Precipitation!E25</f>
        <v>27189.114374460802</v>
      </c>
      <c r="F25" s="5">
        <f>Precipitation!F25</f>
        <v>4700.2847731816601</v>
      </c>
      <c r="G25" s="5">
        <f>Precipitation!G25</f>
        <v>17.440201800000001</v>
      </c>
      <c r="H25" s="5">
        <f>Precipitation!H25</f>
        <v>0</v>
      </c>
      <c r="I25" s="5">
        <f>Precipitation!I25</f>
        <v>105.42801124583301</v>
      </c>
      <c r="J25" s="5">
        <f>Precipitation!J25</f>
        <v>0</v>
      </c>
      <c r="K25" s="5">
        <f>Precipitation!K25</f>
        <v>8983.3123097874904</v>
      </c>
      <c r="L25" s="5">
        <f>Precipitation!L25</f>
        <v>293.98050003249898</v>
      </c>
      <c r="M25" s="5">
        <f>Precipitation!M25</f>
        <v>9455.7891959899898</v>
      </c>
      <c r="N25" s="5">
        <f>Precipitation!N25</f>
        <v>1860.2573635533299</v>
      </c>
      <c r="O25" s="5">
        <f>Precipitation!O25</f>
        <v>9359.0640354674906</v>
      </c>
      <c r="P25" s="5">
        <f>Precipitation!P25</f>
        <v>7273.11756671082</v>
      </c>
      <c r="Q25" s="5">
        <f>Precipitation!Q25</f>
        <v>8213.6005778825001</v>
      </c>
      <c r="R25" s="5">
        <f>Precipitation!R25</f>
        <v>129.41858645666599</v>
      </c>
      <c r="S25" s="5">
        <f>Precipitation!S25</f>
        <v>118.53437353166601</v>
      </c>
      <c r="T25" s="5">
        <f>Precipitation!T25</f>
        <v>211.71266813416599</v>
      </c>
      <c r="U25" s="5">
        <f>Precipitation!U25</f>
        <v>609.84543078666604</v>
      </c>
      <c r="V25" s="5">
        <f>Precipitation!V25</f>
        <v>0</v>
      </c>
      <c r="W25" s="5">
        <f>Precipitation!W25</f>
        <v>114.516077415833</v>
      </c>
      <c r="X25" s="5">
        <f>Precipitation!X25</f>
        <v>22193.873444460802</v>
      </c>
      <c r="Y25" s="5">
        <f>Precipitation!Y25</f>
        <v>4890.8929057383302</v>
      </c>
      <c r="Z25" s="5">
        <f>Precipitation!Z25</f>
        <v>18952.480994088299</v>
      </c>
      <c r="AA25" s="5">
        <f>Precipitation!AA25</f>
        <v>14408.9510267858</v>
      </c>
      <c r="AB25" s="5">
        <f>Precipitation!AB25</f>
        <v>11296.0226728249</v>
      </c>
      <c r="AC25" s="5">
        <f>Precipitation!AC25</f>
        <v>15.798447283333299</v>
      </c>
      <c r="AD25" s="5">
        <f>Precipitation!AD25</f>
        <v>18387.4342816141</v>
      </c>
      <c r="AE25" s="5">
        <f>Precipitation!AE25</f>
        <v>7.0783463833333302</v>
      </c>
      <c r="AF25" s="5">
        <f>Precipitation!AF25</f>
        <v>0</v>
      </c>
      <c r="AG25" s="5">
        <f>Precipitation!AG25</f>
        <v>0</v>
      </c>
      <c r="AH25" s="5">
        <f>Precipitation!AH25</f>
        <v>0</v>
      </c>
      <c r="AI25" s="5">
        <f>Precipitation!AI25</f>
        <v>282.22460373416601</v>
      </c>
      <c r="AJ25" s="5">
        <f>Precipitation!AJ25</f>
        <v>0</v>
      </c>
      <c r="AK25" s="5">
        <f>Precipitation!AK25</f>
        <v>4849.5081875108299</v>
      </c>
      <c r="AL25" s="5">
        <f>Precipitation!AL25</f>
        <v>22194.034945791602</v>
      </c>
      <c r="AM25" s="5">
        <f>Precipitation!AM25</f>
        <v>1855.0315627083301</v>
      </c>
      <c r="AN25" s="5">
        <f>Precipitation!AN25</f>
        <v>13317.3995936508</v>
      </c>
      <c r="AO25" s="5">
        <f>Precipitation!AO25</f>
        <v>3275.16070946833</v>
      </c>
      <c r="AP25" s="5">
        <f>Precipitation!AP25</f>
        <v>55.953009657499997</v>
      </c>
      <c r="AQ25" s="5">
        <f>Precipitation!AQ25</f>
        <v>109.509634121666</v>
      </c>
      <c r="AR25" s="5">
        <f>Precipitation!AR25</f>
        <v>0</v>
      </c>
      <c r="AS25" s="5">
        <f>Precipitation!AS25</f>
        <v>0</v>
      </c>
      <c r="AT25" s="5">
        <f>Precipitation!AT25</f>
        <v>0</v>
      </c>
      <c r="AU25" s="5">
        <f>Precipitation!AU25</f>
        <v>787.07372046833302</v>
      </c>
      <c r="AV25" s="5">
        <f>Precipitation!AV25</f>
        <v>2531.7128010175002</v>
      </c>
      <c r="AW25" s="5">
        <f>Precipitation!AW25</f>
        <v>2746.3726016191599</v>
      </c>
      <c r="AX25" s="5">
        <f>Precipitation!AX25</f>
        <v>759.76274341999897</v>
      </c>
      <c r="AY25" s="5">
        <f>Precipitation!AY25</f>
        <v>10562.867102579899</v>
      </c>
      <c r="AZ25" s="5">
        <f>Precipitation!AZ25</f>
        <v>18032.8630552016</v>
      </c>
      <c r="BA25" s="5">
        <f>Precipitation!BA25</f>
        <v>484.03304576166602</v>
      </c>
      <c r="BB25" s="5">
        <f>Precipitation!BB25</f>
        <v>2293.5152645908302</v>
      </c>
      <c r="BC25" s="5">
        <f>Precipitation!BC25</f>
        <v>5866.9791645474997</v>
      </c>
      <c r="BD25" s="5">
        <f>Precipitation!BD25</f>
        <v>0</v>
      </c>
      <c r="BE25" s="5">
        <f>Precipitation!BE25</f>
        <v>0</v>
      </c>
      <c r="BF25" s="5">
        <f>Precipitation!BF25</f>
        <v>62.963127213333301</v>
      </c>
      <c r="BG25" s="5">
        <f>Precipitation!BG25</f>
        <v>0</v>
      </c>
      <c r="BH25" s="5">
        <f>Precipitation!BH25</f>
        <v>0</v>
      </c>
      <c r="BI25" s="5">
        <f>Precipitation!BI25</f>
        <v>2307.4743307891599</v>
      </c>
      <c r="BJ25" s="5">
        <f>Precipitation!BJ25</f>
        <v>150.10612176666601</v>
      </c>
      <c r="BK25" s="5">
        <f>Precipitation!BK25</f>
        <v>8251.2051074799892</v>
      </c>
      <c r="BL25" s="5">
        <f>Precipitation!BL25</f>
        <v>27200.004123634099</v>
      </c>
      <c r="BM25" s="5">
        <f>Precipitation!BM25</f>
        <v>32463.206277929999</v>
      </c>
      <c r="BN25" s="5">
        <f>Precipitation!BN25</f>
        <v>0</v>
      </c>
      <c r="BO25" s="5">
        <f>Precipitation!BO25</f>
        <v>0</v>
      </c>
      <c r="BP25" s="5">
        <f>Precipitation!BP25</f>
        <v>144.74036453916599</v>
      </c>
      <c r="BQ25" s="5">
        <f>Precipitation!BQ25</f>
        <v>130.11669366999899</v>
      </c>
      <c r="BR25" s="5">
        <f>Precipitation!BR25</f>
        <v>390.330141275833</v>
      </c>
      <c r="BS25" s="5">
        <f>Precipitation!BS25</f>
        <v>100.80351111</v>
      </c>
      <c r="BT25" s="5">
        <f>Precipitation!BT25</f>
        <v>2051.7885819091598</v>
      </c>
      <c r="BU25" s="5">
        <f>Precipitation!BU25</f>
        <v>177.25699742500001</v>
      </c>
      <c r="BV25" s="5">
        <f>Precipitation!BV25</f>
        <v>28755.515487259101</v>
      </c>
      <c r="BW25" s="5">
        <f>Precipitation!BW25</f>
        <v>11929.7913824158</v>
      </c>
      <c r="BX25" s="5">
        <f>Precipitation!BX25</f>
        <v>57421.427062248302</v>
      </c>
      <c r="BY25" s="5">
        <f>Precipitation!BY25</f>
        <v>39869.478354839099</v>
      </c>
      <c r="BZ25" s="5">
        <f>Precipitation!BZ25</f>
        <v>59.209123200000001</v>
      </c>
      <c r="CA25" s="5">
        <f>Precipitation!CA25</f>
        <v>97.652273741666605</v>
      </c>
      <c r="CB25" s="5">
        <f>Precipitation!CB25</f>
        <v>3.6135227616666601</v>
      </c>
      <c r="CC25" s="5">
        <f>Precipitation!CC25</f>
        <v>1258.4891004899901</v>
      </c>
      <c r="CD25" s="5">
        <f>Precipitation!CD25</f>
        <v>17.5342667733333</v>
      </c>
      <c r="CE25" s="5">
        <f>Precipitation!CE25</f>
        <v>0</v>
      </c>
      <c r="CF25" s="5">
        <f>Precipitation!CF25</f>
        <v>6677.5923589474896</v>
      </c>
      <c r="CG25" s="5">
        <f>Precipitation!CG25</f>
        <v>16.054057496666601</v>
      </c>
      <c r="CH25" s="5">
        <f>Precipitation!CH25</f>
        <v>38496.785214200798</v>
      </c>
      <c r="CI25" s="5">
        <f>Precipitation!CI25</f>
        <v>63980.4541465191</v>
      </c>
      <c r="CJ25" s="5">
        <f>Precipitation!CJ25</f>
        <v>40343.443369380802</v>
      </c>
      <c r="CK25" s="5">
        <f>Precipitation!CK25</f>
        <v>21313.1857223191</v>
      </c>
      <c r="CL25" s="5">
        <f>Precipitation!CL25</f>
        <v>0</v>
      </c>
      <c r="CM25" s="5">
        <f>Precipitation!CM25</f>
        <v>194.54503714500001</v>
      </c>
      <c r="CN25" s="5">
        <f>Precipitation!CN25</f>
        <v>3711.5676358258302</v>
      </c>
      <c r="CO25" s="5">
        <f>Precipitation!CO25</f>
        <v>26.160302699999999</v>
      </c>
      <c r="CP25" s="5">
        <f>Precipitation!CP25</f>
        <v>0</v>
      </c>
      <c r="CQ25" s="5">
        <f>Precipitation!CQ25</f>
        <v>0</v>
      </c>
      <c r="CR25" s="5">
        <f>Precipitation!CR25</f>
        <v>2778.1486916066601</v>
      </c>
      <c r="CS25" s="5">
        <f>Precipitation!CS25</f>
        <v>3559.45186781332</v>
      </c>
      <c r="CT25" s="5">
        <f>Precipitation!CT25</f>
        <v>6972.4012457516701</v>
      </c>
      <c r="CU25" s="5">
        <f>Precipitation!CU25</f>
        <v>1866.09636052</v>
      </c>
      <c r="CV25" s="5">
        <f>Precipitation!CV25</f>
        <v>31019.311915026599</v>
      </c>
      <c r="CW25" s="5">
        <f>Precipitation!CW25</f>
        <v>11978.0111276058</v>
      </c>
      <c r="CX25" s="5">
        <f>Precipitation!CX25</f>
        <v>3725.9093912708299</v>
      </c>
      <c r="CY25" s="5">
        <f>Precipitation!CY25</f>
        <v>1380.7929493433301</v>
      </c>
      <c r="CZ25" s="5">
        <f>Precipitation!CZ25</f>
        <v>465.91732271000001</v>
      </c>
      <c r="DA25" s="5">
        <f>Precipitation!DA25</f>
        <v>0</v>
      </c>
      <c r="DB25" s="5">
        <f>Precipitation!DB25</f>
        <v>0</v>
      </c>
      <c r="DC25" s="5">
        <f>Precipitation!DC25</f>
        <v>124.22594570416599</v>
      </c>
      <c r="DD25" s="5">
        <f>Precipitation!DD25</f>
        <v>2684.1520623891602</v>
      </c>
      <c r="DE25" s="5">
        <f>Precipitation!DE25</f>
        <v>3919.1859373766601</v>
      </c>
      <c r="DF25" s="5">
        <f>Precipitation!DF25</f>
        <v>7298.9835255666603</v>
      </c>
      <c r="DG25" s="5">
        <f>Precipitation!DG25</f>
        <v>108425.270407754</v>
      </c>
      <c r="DH25" s="5">
        <f>Precipitation!DH25</f>
        <v>11991.0666644308</v>
      </c>
      <c r="DI25" s="5">
        <f>Precipitation!DI25</f>
        <v>43449.9096185241</v>
      </c>
      <c r="DJ25" s="5">
        <f>Precipitation!DJ25</f>
        <v>3670.2155152400001</v>
      </c>
      <c r="DK25" s="5">
        <f>Precipitation!DK25</f>
        <v>4926.9827984916601</v>
      </c>
      <c r="DL25" s="5">
        <f>Precipitation!DL25</f>
        <v>2296.98692705333</v>
      </c>
      <c r="DM25" s="5">
        <f>Precipitation!DM25</f>
        <v>10.858336957499899</v>
      </c>
      <c r="DN25" s="5">
        <f>Precipitation!DN25</f>
        <v>0</v>
      </c>
      <c r="DO25" s="5">
        <f>Precipitation!DO25</f>
        <v>0</v>
      </c>
      <c r="DP25" s="5">
        <f>Precipitation!DP25</f>
        <v>404.12023505249999</v>
      </c>
      <c r="DQ25" s="5">
        <f>Precipitation!DQ25</f>
        <v>13.170870809999901</v>
      </c>
      <c r="DR25" s="5">
        <f>Precipitation!DR25</f>
        <v>15006.722113292401</v>
      </c>
      <c r="DS25" s="5">
        <f>Precipitation!DS25</f>
        <v>14367.3509799691</v>
      </c>
      <c r="DT25" s="5">
        <f>Precipitation!DT25</f>
        <v>35508.472315294901</v>
      </c>
      <c r="DU25" s="5">
        <f>Precipitation!DU25</f>
        <v>10734.4611351525</v>
      </c>
      <c r="DV25" s="5">
        <f>Precipitation!DV25</f>
        <v>4640.4181160549997</v>
      </c>
      <c r="DW25" s="5">
        <f>Precipitation!DW25</f>
        <v>519.38187886666606</v>
      </c>
      <c r="DX25" s="5">
        <f>Precipitation!DX25</f>
        <v>0</v>
      </c>
      <c r="DY25" s="5">
        <f>Precipitation!DY25</f>
        <v>54.596187985</v>
      </c>
      <c r="DZ25" s="5">
        <f>Precipitation!DZ25</f>
        <v>0</v>
      </c>
      <c r="EA25" s="5">
        <f>Precipitation!EA25</f>
        <v>0</v>
      </c>
      <c r="EB25" s="5">
        <f>Precipitation!EB25</f>
        <v>9445.51512883332</v>
      </c>
      <c r="EC25" s="5">
        <f>Precipitation!EC25</f>
        <v>10466.931165600799</v>
      </c>
      <c r="ED25" s="5">
        <f>Precipitation!ED25</f>
        <v>36843.963888304999</v>
      </c>
      <c r="EE25" s="5">
        <f>Precipitation!EE25</f>
        <v>33695.983982155798</v>
      </c>
      <c r="EF25" s="5">
        <f>Precipitation!EF25</f>
        <v>780.30709217166702</v>
      </c>
      <c r="EG25" s="5">
        <f>Precipitation!EG25</f>
        <v>0</v>
      </c>
      <c r="EH25" s="5">
        <f>Precipitation!EH25</f>
        <v>43.0797987983333</v>
      </c>
      <c r="EI25" s="5">
        <f>Precipitation!EI25</f>
        <v>28.494592231666601</v>
      </c>
      <c r="EJ25" s="5">
        <f>Precipitation!EJ25</f>
        <v>23.31653674</v>
      </c>
      <c r="EK25" s="5">
        <f>Precipitation!EK25</f>
        <v>0</v>
      </c>
      <c r="EL25" s="5">
        <f>Precipitation!EL25</f>
        <v>41.677682687499903</v>
      </c>
      <c r="EM25" s="5">
        <f>Precipitation!EM25</f>
        <v>566.48519479749996</v>
      </c>
      <c r="EN25" s="5">
        <f>Precipitation!EN25</f>
        <v>0</v>
      </c>
      <c r="EO25" s="5">
        <f>Precipitation!EO25</f>
        <v>11840.998883039099</v>
      </c>
      <c r="EP25" s="5">
        <f>Precipitation!EP25</f>
        <v>28620.9609895299</v>
      </c>
      <c r="EQ25" s="5">
        <f>Precipitation!EQ25</f>
        <v>16245.2812138633</v>
      </c>
      <c r="ER25" s="5">
        <f>Precipitation!ER25</f>
        <v>75848.510007609104</v>
      </c>
      <c r="ES25" s="5">
        <f>Precipitation!ES25</f>
        <v>24219.347005669999</v>
      </c>
      <c r="ET25" s="5">
        <f>Precipitation!ET25</f>
        <v>6640.86118078666</v>
      </c>
      <c r="EU25" s="5">
        <f>Precipitation!EU25</f>
        <v>15779.863632914101</v>
      </c>
      <c r="EV25" s="5">
        <f>Precipitation!EV25</f>
        <v>404.21005041833303</v>
      </c>
      <c r="EW25" s="5">
        <f>Precipitation!EW25</f>
        <v>80.270287483333306</v>
      </c>
      <c r="EX25" s="5">
        <f>Precipitation!EX25</f>
        <v>95.434929226666597</v>
      </c>
      <c r="EY25" s="5">
        <f>Precipitation!EY25</f>
        <v>466.98557080333302</v>
      </c>
      <c r="EZ25" s="5">
        <f>Precipitation!EZ25</f>
        <v>0</v>
      </c>
      <c r="FA25" s="5">
        <f>Precipitation!FA25</f>
        <v>11479.1283538591</v>
      </c>
      <c r="FB25" s="5">
        <f>Precipitation!FB25</f>
        <v>3612.8970136541602</v>
      </c>
      <c r="FC25" s="5">
        <f>Precipitation!FC25</f>
        <v>8285.2799397024992</v>
      </c>
      <c r="FD25" s="5">
        <f>Precipitation!FD25</f>
        <v>4314.6913465199896</v>
      </c>
      <c r="FE25" s="5">
        <f>Precipitation!FE25</f>
        <v>13538.1395904483</v>
      </c>
      <c r="FF25" s="5">
        <f>Precipitation!FF25</f>
        <v>12100.6156042166</v>
      </c>
      <c r="FG25" s="5">
        <f>Precipitation!FG25</f>
        <v>1393.08339476583</v>
      </c>
      <c r="FH25" s="5">
        <f>Precipitation!FH25</f>
        <v>1324.6330447308301</v>
      </c>
      <c r="FI25" s="5">
        <f>Precipitation!FI25</f>
        <v>816.40597556666603</v>
      </c>
      <c r="FJ25" s="5">
        <f>Precipitation!FJ25</f>
        <v>0</v>
      </c>
      <c r="FK25" s="5">
        <f>Precipitation!FK25</f>
        <v>9.0993646641666608</v>
      </c>
      <c r="FL25" s="5">
        <f>Precipitation!FL25</f>
        <v>0</v>
      </c>
      <c r="FM25" s="5">
        <f>Precipitation!FM25</f>
        <v>2429.5126611000001</v>
      </c>
      <c r="FN25" s="5">
        <f>Precipitation!FN25</f>
        <v>272.01538489249901</v>
      </c>
      <c r="FO25" s="5">
        <f>Precipitation!FO25</f>
        <v>5271.4018130158302</v>
      </c>
      <c r="FP25" s="5">
        <f>Precipitation!FP25</f>
        <v>26992.709495753301</v>
      </c>
      <c r="FQ25" s="5">
        <f>Precipitation!FQ25</f>
        <v>16281.6044371766</v>
      </c>
      <c r="FR25" s="5">
        <f>Precipitation!FR25</f>
        <v>11106.788543265</v>
      </c>
      <c r="FS25" s="5">
        <f>Precipitation!FS25</f>
        <v>9.9531626758333296</v>
      </c>
      <c r="FT25" s="5">
        <f>Precipitation!FT25</f>
        <v>24.311675547499998</v>
      </c>
      <c r="FU25" s="5">
        <f>Precipitation!FU25</f>
        <v>141.566927666666</v>
      </c>
      <c r="FV25" s="5">
        <f>Precipitation!FV25</f>
        <v>22.033522719999901</v>
      </c>
      <c r="FW25" s="5">
        <f>Precipitation!FW25</f>
        <v>629.48733532833296</v>
      </c>
      <c r="FX25" s="5">
        <f>Precipitation!FX25</f>
        <v>9080.2350990175</v>
      </c>
      <c r="FY25" s="5">
        <f>Precipitation!FY25</f>
        <v>8.7201009000000003</v>
      </c>
      <c r="FZ25" s="5">
        <f>Precipitation!FZ25</f>
        <v>1.7342909666666599</v>
      </c>
      <c r="GA25" s="5">
        <f>Precipitation!GA25</f>
        <v>34596.271344026602</v>
      </c>
      <c r="GB25" s="5">
        <f>Precipitation!GB25</f>
        <v>36664.2030434033</v>
      </c>
      <c r="GC25" s="5">
        <f>Precipitation!GC25</f>
        <v>18520.094741826601</v>
      </c>
      <c r="GD25" s="5">
        <f>Precipitation!GD25</f>
        <v>6885.9167046766697</v>
      </c>
      <c r="GE25" s="5">
        <f>Precipitation!GE25</f>
        <v>146.48156759166599</v>
      </c>
      <c r="GF25" s="5">
        <f>Precipitation!GF25</f>
        <v>0</v>
      </c>
      <c r="GG25" s="5">
        <f>Precipitation!GG25</f>
        <v>15.402317188333299</v>
      </c>
      <c r="GH25" s="5">
        <f>Precipitation!GH25</f>
        <v>0</v>
      </c>
      <c r="GI25" s="5">
        <f>Precipitation!GI25</f>
        <v>8.7201009000000003</v>
      </c>
      <c r="GJ25" s="5">
        <f>Precipitation!GJ25</f>
        <v>599.36668685416601</v>
      </c>
      <c r="GK25" s="5">
        <f>Precipitation!GK25</f>
        <v>15006.8638629241</v>
      </c>
      <c r="GL25" s="5">
        <f>Precipitation!GL25</f>
        <v>6229.2261499216702</v>
      </c>
      <c r="GM25" s="5">
        <f>Precipitation!GM25</f>
        <v>7878.0502115433201</v>
      </c>
      <c r="GN25" s="5">
        <f>Precipitation!GN25</f>
        <v>2982.54140748583</v>
      </c>
      <c r="GO25" s="5">
        <f>Precipitation!GO25</f>
        <v>2747.18788722916</v>
      </c>
      <c r="GP25" s="5">
        <f>Precipitation!GP25</f>
        <v>280.50769376499898</v>
      </c>
      <c r="GQ25" s="5">
        <f>Precipitation!GQ25</f>
        <v>1368.7058788491599</v>
      </c>
      <c r="GR25" s="5">
        <f>Precipitation!GR25</f>
        <v>24.416398585</v>
      </c>
      <c r="GS25" s="5">
        <f>Precipitation!GS25</f>
        <v>0</v>
      </c>
      <c r="GT25" s="5">
        <f>Precipitation!GT25</f>
        <v>201.80776630833299</v>
      </c>
      <c r="GU25" s="5">
        <f>Precipitation!GU25</f>
        <v>339.23945180750002</v>
      </c>
      <c r="GV25" s="5">
        <f>Precipitation!GV25</f>
        <v>135.35474821333301</v>
      </c>
      <c r="GW25" s="5">
        <f>Precipitation!GW25</f>
        <v>15617.7292883958</v>
      </c>
      <c r="GX25" s="5">
        <f>Precipitation!GX25</f>
        <v>21029.974258745799</v>
      </c>
      <c r="GY25" s="5">
        <f>Precipitation!GY25</f>
        <v>250.42103849833299</v>
      </c>
      <c r="GZ25" s="5">
        <f>Precipitation!GZ25</f>
        <v>32060.031602714102</v>
      </c>
      <c r="HA25" s="5">
        <f>Precipitation!HA25</f>
        <v>18776.188366211602</v>
      </c>
      <c r="HB25" s="5">
        <f>Precipitation!HB25</f>
        <v>6544.2757673158203</v>
      </c>
      <c r="HC25" s="5">
        <f>Precipitation!HC25</f>
        <v>11562.473630405801</v>
      </c>
      <c r="HD25" s="5">
        <f>Precipitation!HD25</f>
        <v>574.17194973833296</v>
      </c>
      <c r="HE25" s="5">
        <f>Precipitation!HE25</f>
        <v>409.759003483333</v>
      </c>
      <c r="HF25" s="5">
        <f>Precipitation!HF25</f>
        <v>448.75779633249999</v>
      </c>
      <c r="HG25" s="5">
        <f>Precipitation!HG25</f>
        <v>181.97817609999899</v>
      </c>
      <c r="HH25" s="5">
        <f>Precipitation!HH25</f>
        <v>1539.922428525</v>
      </c>
      <c r="HI25" s="5">
        <f>Precipitation!HI25</f>
        <v>1686.6342635508299</v>
      </c>
      <c r="HJ25" s="5">
        <f>Precipitation!HJ25</f>
        <v>9079.5141635716609</v>
      </c>
      <c r="HK25" s="5">
        <f>Precipitation!HK25</f>
        <v>3395.4874934274999</v>
      </c>
      <c r="HL25" s="5">
        <f>Precipitation!HL25</f>
        <v>29557.509835735</v>
      </c>
      <c r="HM25" s="5">
        <f>Precipitation!HM25</f>
        <v>1988.6876990641599</v>
      </c>
      <c r="HN25" s="5">
        <f>Precipitation!HN25</f>
        <v>276.01364859333302</v>
      </c>
      <c r="HO25" s="5">
        <f>Precipitation!HO25</f>
        <v>14.1566927666666</v>
      </c>
      <c r="HP25" s="5">
        <f>Precipitation!HP25</f>
        <v>0</v>
      </c>
      <c r="HQ25" s="5">
        <f>Precipitation!HQ25</f>
        <v>0</v>
      </c>
      <c r="HR25" s="5">
        <f>Precipitation!HR25</f>
        <v>0</v>
      </c>
      <c r="HS25" s="5">
        <f>Precipitation!HS25</f>
        <v>0</v>
      </c>
      <c r="HT25" s="5">
        <f>Precipitation!HT25</f>
        <v>27872.634836584999</v>
      </c>
      <c r="HU25" s="5">
        <f>Precipitation!HU25</f>
        <v>1984.72067487749</v>
      </c>
      <c r="HV25" s="5">
        <f>Precipitation!HV25</f>
        <v>42279.4939706066</v>
      </c>
      <c r="HW25" s="5">
        <f>Precipitation!HW25</f>
        <v>62343.213438124199</v>
      </c>
      <c r="HX25" s="5">
        <f>Precipitation!HX25</f>
        <v>63582.683151664998</v>
      </c>
      <c r="HY25" s="5">
        <f>Precipitation!HY25</f>
        <v>11983.416538182501</v>
      </c>
      <c r="HZ25" s="5">
        <f>Precipitation!HZ25</f>
        <v>5581.9573749849897</v>
      </c>
      <c r="IA25" s="5">
        <f>Precipitation!IA25</f>
        <v>1889.5677156499901</v>
      </c>
      <c r="IB25" s="5">
        <f>Precipitation!IB25</f>
        <v>65.305640749999895</v>
      </c>
      <c r="IC25" s="5">
        <f>Precipitation!IC25</f>
        <v>0</v>
      </c>
      <c r="ID25" s="5">
        <f>Precipitation!ID25</f>
        <v>117.15587772666601</v>
      </c>
      <c r="IE25" s="5">
        <f>Precipitation!IE25</f>
        <v>757.05334611499904</v>
      </c>
      <c r="IF25" s="5">
        <f>Precipitation!IF25</f>
        <v>7001.9022591475004</v>
      </c>
      <c r="IG25" s="5">
        <f>Precipitation!IG25</f>
        <v>3009.1038875941599</v>
      </c>
      <c r="IH25" s="5">
        <f>Precipitation!IH25</f>
        <v>7889.55163975083</v>
      </c>
      <c r="II25" s="5">
        <f>Precipitation!II25</f>
        <v>11934.9876757566</v>
      </c>
      <c r="IJ25" s="5">
        <f>Precipitation!IJ25</f>
        <v>16775.357192959898</v>
      </c>
      <c r="IK25" s="5">
        <f>Precipitation!IK25</f>
        <v>20173.0749864666</v>
      </c>
      <c r="IL25" s="5">
        <f>Precipitation!IL25</f>
        <v>17434.4131454116</v>
      </c>
      <c r="IM25" s="5">
        <f>Precipitation!IM25</f>
        <v>6490.4778884891703</v>
      </c>
      <c r="IN25" s="5">
        <f>Precipitation!IN25</f>
        <v>0</v>
      </c>
      <c r="IO25" s="5">
        <f>Precipitation!IO25</f>
        <v>42.020850648333301</v>
      </c>
      <c r="IP25" s="5">
        <f>Precipitation!IP25</f>
        <v>23.860961596666598</v>
      </c>
      <c r="IQ25" s="5">
        <f>Precipitation!IQ25</f>
        <v>9.0993646641666608</v>
      </c>
      <c r="IR25" s="5">
        <f>Precipitation!IR25</f>
        <v>355.83156304333301</v>
      </c>
      <c r="IS25" s="5">
        <f>Precipitation!IS25</f>
        <v>794.90882276833202</v>
      </c>
      <c r="IT25" s="5">
        <f>Precipitation!IT25</f>
        <v>4289.6631742966601</v>
      </c>
      <c r="IU25" s="5">
        <f>Precipitation!IU25</f>
        <v>10482.0545886333</v>
      </c>
      <c r="IV25" s="5">
        <f>Precipitation!IV25</f>
        <v>8453.76676495416</v>
      </c>
      <c r="IW25" s="5">
        <f>Precipitation!IW25</f>
        <v>549.98228719166605</v>
      </c>
      <c r="IX25" s="5">
        <f>Precipitation!IX25</f>
        <v>3445.6285368925001</v>
      </c>
      <c r="IY25" s="5">
        <f>Precipitation!IY25</f>
        <v>63.854012304999998</v>
      </c>
      <c r="IZ25" s="5">
        <f>Precipitation!IZ25</f>
        <v>0</v>
      </c>
      <c r="JA25" s="5">
        <f>Precipitation!JA25</f>
        <v>0</v>
      </c>
      <c r="JB25" s="5">
        <f>Precipitation!JB25</f>
        <v>110.926666936666</v>
      </c>
      <c r="JC25" s="5">
        <f>Precipitation!JC25</f>
        <v>3170.7851139999898</v>
      </c>
      <c r="JD25" s="5">
        <f>Precipitation!JD25</f>
        <v>4444.9933971800001</v>
      </c>
      <c r="JE25" s="5">
        <f>Precipitation!JE25</f>
        <v>2804.030358985</v>
      </c>
      <c r="JF25" s="5">
        <f>Precipitation!JF25</f>
        <v>14993.136990520799</v>
      </c>
      <c r="JG25" s="5">
        <f>Precipitation!JG25</f>
        <v>56954.388940504999</v>
      </c>
      <c r="JH25" s="5">
        <f>Precipitation!JH25</f>
        <v>18360.5832787933</v>
      </c>
      <c r="JI25" s="5">
        <f>Precipitation!JI25</f>
        <v>41.4910843183333</v>
      </c>
      <c r="JJ25" s="5">
        <f>Precipitation!JJ25</f>
        <v>515.31276652333304</v>
      </c>
      <c r="JK25" s="5">
        <f>Precipitation!JK25</f>
        <v>694.91211027999896</v>
      </c>
      <c r="JL25" s="5">
        <f>Precipitation!JL25</f>
        <v>24.324550285000001</v>
      </c>
      <c r="JM25" s="5">
        <f>Precipitation!JM25</f>
        <v>0</v>
      </c>
      <c r="JN25" s="5">
        <f>Precipitation!JN25</f>
        <v>18.1987293283333</v>
      </c>
      <c r="JO25" s="5">
        <f>Precipitation!JO25</f>
        <v>0</v>
      </c>
      <c r="JP25" s="5">
        <f>Precipitation!JP25</f>
        <v>118.627897375833</v>
      </c>
      <c r="JQ25" s="5">
        <f>Precipitation!JQ25</f>
        <v>9022.7794222708308</v>
      </c>
      <c r="JR25" s="5">
        <f>Precipitation!JR25</f>
        <v>16751.749686224099</v>
      </c>
      <c r="JS25" s="5">
        <f>Precipitation!JS25</f>
        <v>2313.8940563866599</v>
      </c>
      <c r="JT25" s="5">
        <f>Precipitation!JT25</f>
        <v>33441.815094839098</v>
      </c>
      <c r="JU25" s="5">
        <f>Precipitation!JU25</f>
        <v>2796.1357788241598</v>
      </c>
      <c r="JV25" s="5">
        <f>Precipitation!JV25</f>
        <v>306.011973833333</v>
      </c>
      <c r="JW25" s="5">
        <f>Precipitation!JW25</f>
        <v>0</v>
      </c>
      <c r="JX25" s="5">
        <f>Precipitation!JX25</f>
        <v>566.55631227916604</v>
      </c>
      <c r="JY25" s="5">
        <f>Precipitation!JY25</f>
        <v>0</v>
      </c>
      <c r="JZ25" s="5">
        <f>Precipitation!JZ25</f>
        <v>94.208690004999994</v>
      </c>
      <c r="KA25" s="5">
        <f>Precipitation!KA25</f>
        <v>0</v>
      </c>
      <c r="KB25" s="5">
        <f>Precipitation!KB25</f>
        <v>15493.1649976766</v>
      </c>
      <c r="KC25" s="5">
        <f>Precipitation!KC25</f>
        <v>0</v>
      </c>
      <c r="KD25" s="5">
        <f>Precipitation!KD25</f>
        <v>21392.074433776601</v>
      </c>
      <c r="KE25" s="5">
        <f>Precipitation!KE25</f>
        <v>28122.340209759099</v>
      </c>
      <c r="KF25" s="5">
        <f>Precipitation!KF25</f>
        <v>31901.000062921601</v>
      </c>
      <c r="KG25" s="5">
        <f>Precipitation!KG25</f>
        <v>2851.5569185583199</v>
      </c>
      <c r="KH25" s="5">
        <f>Precipitation!KH25</f>
        <v>7991.0427760791599</v>
      </c>
      <c r="KI25" s="5">
        <f>Precipitation!KI25</f>
        <v>521.46995482083298</v>
      </c>
      <c r="KJ25" s="5">
        <f>Precipitation!KJ25</f>
        <v>0</v>
      </c>
      <c r="KK25" s="5">
        <f>Precipitation!KK25</f>
        <v>97.827007166666604</v>
      </c>
      <c r="KL25" s="5">
        <f>Precipitation!KL25</f>
        <v>0</v>
      </c>
      <c r="KM25" s="5">
        <f>Precipitation!KM25</f>
        <v>0</v>
      </c>
      <c r="KN25" s="5">
        <f>Precipitation!KN25</f>
        <v>13447.1004390008</v>
      </c>
      <c r="KO25" s="5">
        <f>Precipitation!KO25</f>
        <v>5197.6148698441702</v>
      </c>
      <c r="KP25" s="5">
        <f>Precipitation!KP25</f>
        <v>56967.596694346597</v>
      </c>
    </row>
    <row r="26" spans="1:302">
      <c r="A26" s="2" t="s">
        <v>80</v>
      </c>
      <c r="B26" s="2" t="s">
        <v>136</v>
      </c>
      <c r="C26" s="5">
        <f>Precipitation!C26</f>
        <v>27498.580425864999</v>
      </c>
      <c r="D26" s="5">
        <f>Precipitation!D26</f>
        <v>37729.022055923298</v>
      </c>
      <c r="E26" s="5">
        <f>Precipitation!E26</f>
        <v>27801.293992273298</v>
      </c>
      <c r="F26" s="5">
        <f>Precipitation!F26</f>
        <v>6676.9263642866599</v>
      </c>
      <c r="G26" s="5">
        <f>Precipitation!G26</f>
        <v>29.833476579999999</v>
      </c>
      <c r="H26" s="5">
        <f>Precipitation!H26</f>
        <v>0</v>
      </c>
      <c r="I26" s="5">
        <f>Precipitation!I26</f>
        <v>1.6339661291666601</v>
      </c>
      <c r="J26" s="5">
        <f>Precipitation!J26</f>
        <v>0</v>
      </c>
      <c r="K26" s="5">
        <f>Precipitation!K26</f>
        <v>4831.9255417566601</v>
      </c>
      <c r="L26" s="5">
        <f>Precipitation!L26</f>
        <v>425.55442432166598</v>
      </c>
      <c r="M26" s="5">
        <f>Precipitation!M26</f>
        <v>10437.17678319</v>
      </c>
      <c r="N26" s="5">
        <f>Precipitation!N26</f>
        <v>1342.11615490083</v>
      </c>
      <c r="O26" s="5">
        <f>Precipitation!O26</f>
        <v>8205.4167170358305</v>
      </c>
      <c r="P26" s="5">
        <f>Precipitation!P26</f>
        <v>4517.7836526658302</v>
      </c>
      <c r="Q26" s="5">
        <f>Precipitation!Q26</f>
        <v>6307.48501336749</v>
      </c>
      <c r="R26" s="5">
        <f>Precipitation!R26</f>
        <v>33.101408838333299</v>
      </c>
      <c r="S26" s="5">
        <f>Precipitation!S26</f>
        <v>51.477947434999997</v>
      </c>
      <c r="T26" s="5">
        <f>Precipitation!T26</f>
        <v>67.125322304999997</v>
      </c>
      <c r="U26" s="5">
        <f>Precipitation!U26</f>
        <v>44.750214870000001</v>
      </c>
      <c r="V26" s="5">
        <f>Precipitation!V26</f>
        <v>20.330772589999999</v>
      </c>
      <c r="W26" s="5">
        <f>Precipitation!W26</f>
        <v>0</v>
      </c>
      <c r="X26" s="5">
        <f>Precipitation!X26</f>
        <v>27277.994731798299</v>
      </c>
      <c r="Y26" s="5">
        <f>Precipitation!Y26</f>
        <v>3155.5614998466599</v>
      </c>
      <c r="Z26" s="5">
        <f>Precipitation!Z26</f>
        <v>24941.786097927499</v>
      </c>
      <c r="AA26" s="5">
        <f>Precipitation!AA26</f>
        <v>18299.366191855799</v>
      </c>
      <c r="AB26" s="5">
        <f>Precipitation!AB26</f>
        <v>16271.9755920525</v>
      </c>
      <c r="AC26" s="5">
        <f>Precipitation!AC26</f>
        <v>14.91673829</v>
      </c>
      <c r="AD26" s="5">
        <f>Precipitation!AD26</f>
        <v>19404.769681484999</v>
      </c>
      <c r="AE26" s="5">
        <f>Precipitation!AE26</f>
        <v>0</v>
      </c>
      <c r="AF26" s="5">
        <f>Precipitation!AF26</f>
        <v>0</v>
      </c>
      <c r="AG26" s="5">
        <f>Precipitation!AG26</f>
        <v>0</v>
      </c>
      <c r="AH26" s="5">
        <f>Precipitation!AH26</f>
        <v>0</v>
      </c>
      <c r="AI26" s="5">
        <f>Precipitation!AI26</f>
        <v>419.1296425475</v>
      </c>
      <c r="AJ26" s="5">
        <f>Precipitation!AJ26</f>
        <v>0</v>
      </c>
      <c r="AK26" s="5">
        <f>Precipitation!AK26</f>
        <v>3869.5253171700001</v>
      </c>
      <c r="AL26" s="5">
        <f>Precipitation!AL26</f>
        <v>20373.234081541599</v>
      </c>
      <c r="AM26" s="5">
        <f>Precipitation!AM26</f>
        <v>1695.9638684716599</v>
      </c>
      <c r="AN26" s="5">
        <f>Precipitation!AN26</f>
        <v>13223.4606256241</v>
      </c>
      <c r="AO26" s="5">
        <f>Precipitation!AO26</f>
        <v>1823.5661073891599</v>
      </c>
      <c r="AP26" s="5">
        <f>Precipitation!AP26</f>
        <v>0</v>
      </c>
      <c r="AQ26" s="5">
        <f>Precipitation!AQ26</f>
        <v>130.828976711666</v>
      </c>
      <c r="AR26" s="5">
        <f>Precipitation!AR26</f>
        <v>0</v>
      </c>
      <c r="AS26" s="5">
        <f>Precipitation!AS26</f>
        <v>0</v>
      </c>
      <c r="AT26" s="5">
        <f>Precipitation!AT26</f>
        <v>0</v>
      </c>
      <c r="AU26" s="5">
        <f>Precipitation!AU26</f>
        <v>667.26355409500002</v>
      </c>
      <c r="AV26" s="5">
        <f>Precipitation!AV26</f>
        <v>2242.0419909500001</v>
      </c>
      <c r="AW26" s="5">
        <f>Precipitation!AW26</f>
        <v>1291.3257659016599</v>
      </c>
      <c r="AX26" s="5">
        <f>Precipitation!AX26</f>
        <v>725.20694509583302</v>
      </c>
      <c r="AY26" s="5">
        <f>Precipitation!AY26</f>
        <v>12856.4098878608</v>
      </c>
      <c r="AZ26" s="5">
        <f>Precipitation!AZ26</f>
        <v>20006.827010187499</v>
      </c>
      <c r="BA26" s="5">
        <f>Precipitation!BA26</f>
        <v>626.49822665166596</v>
      </c>
      <c r="BB26" s="5">
        <f>Precipitation!BB26</f>
        <v>3393.5513629591601</v>
      </c>
      <c r="BC26" s="5">
        <f>Precipitation!BC26</f>
        <v>4087.47122336249</v>
      </c>
      <c r="BD26" s="5">
        <f>Precipitation!BD26</f>
        <v>0</v>
      </c>
      <c r="BE26" s="5">
        <f>Precipitation!BE26</f>
        <v>0</v>
      </c>
      <c r="BF26" s="5">
        <f>Precipitation!BF26</f>
        <v>104.29320454916601</v>
      </c>
      <c r="BG26" s="5">
        <f>Precipitation!BG26</f>
        <v>0</v>
      </c>
      <c r="BH26" s="5">
        <f>Precipitation!BH26</f>
        <v>0</v>
      </c>
      <c r="BI26" s="5">
        <f>Precipitation!BI26</f>
        <v>2848.42895706333</v>
      </c>
      <c r="BJ26" s="5">
        <f>Precipitation!BJ26</f>
        <v>105.768140061666</v>
      </c>
      <c r="BK26" s="5">
        <f>Precipitation!BK26</f>
        <v>8917.2617894191608</v>
      </c>
      <c r="BL26" s="5">
        <f>Precipitation!BL26</f>
        <v>29660.916525618301</v>
      </c>
      <c r="BM26" s="5">
        <f>Precipitation!BM26</f>
        <v>41299.460843754103</v>
      </c>
      <c r="BN26" s="5">
        <f>Precipitation!BN26</f>
        <v>0</v>
      </c>
      <c r="BO26" s="5">
        <f>Precipitation!BO26</f>
        <v>0</v>
      </c>
      <c r="BP26" s="5">
        <f>Precipitation!BP26</f>
        <v>51.982081819999998</v>
      </c>
      <c r="BQ26" s="5">
        <f>Precipitation!BQ26</f>
        <v>266.215571854166</v>
      </c>
      <c r="BR26" s="5">
        <f>Precipitation!BR26</f>
        <v>184.849134551666</v>
      </c>
      <c r="BS26" s="5">
        <f>Precipitation!BS26</f>
        <v>44.750214870000001</v>
      </c>
      <c r="BT26" s="5">
        <f>Precipitation!BT26</f>
        <v>1937.59573335666</v>
      </c>
      <c r="BU26" s="5">
        <f>Precipitation!BU26</f>
        <v>52.9791664966666</v>
      </c>
      <c r="BV26" s="5">
        <f>Precipitation!BV26</f>
        <v>34366.672199499997</v>
      </c>
      <c r="BW26" s="5">
        <f>Precipitation!BW26</f>
        <v>14540.756394675</v>
      </c>
      <c r="BX26" s="5">
        <f>Precipitation!BX26</f>
        <v>94929.040259101603</v>
      </c>
      <c r="BY26" s="5">
        <f>Precipitation!BY26</f>
        <v>43053.620210629102</v>
      </c>
      <c r="BZ26" s="5">
        <f>Precipitation!BZ26</f>
        <v>74.583691449999904</v>
      </c>
      <c r="CA26" s="5">
        <f>Precipitation!CA26</f>
        <v>99.168296881666606</v>
      </c>
      <c r="CB26" s="5">
        <f>Precipitation!CB26</f>
        <v>0</v>
      </c>
      <c r="CC26" s="5">
        <f>Precipitation!CC26</f>
        <v>395.84808324666602</v>
      </c>
      <c r="CD26" s="5">
        <f>Precipitation!CD26</f>
        <v>0</v>
      </c>
      <c r="CE26" s="5">
        <f>Precipitation!CE26</f>
        <v>0</v>
      </c>
      <c r="CF26" s="5">
        <f>Precipitation!CF26</f>
        <v>6509.3225405783296</v>
      </c>
      <c r="CG26" s="5">
        <f>Precipitation!CG26</f>
        <v>0</v>
      </c>
      <c r="CH26" s="5">
        <f>Precipitation!CH26</f>
        <v>35530.145037759103</v>
      </c>
      <c r="CI26" s="5">
        <f>Precipitation!CI26</f>
        <v>62372.655559721599</v>
      </c>
      <c r="CJ26" s="5">
        <f>Precipitation!CJ26</f>
        <v>54398.060846179898</v>
      </c>
      <c r="CK26" s="5">
        <f>Precipitation!CK26</f>
        <v>23187.40764134</v>
      </c>
      <c r="CL26" s="5">
        <f>Precipitation!CL26</f>
        <v>0</v>
      </c>
      <c r="CM26" s="5">
        <f>Precipitation!CM26</f>
        <v>0</v>
      </c>
      <c r="CN26" s="5">
        <f>Precipitation!CN26</f>
        <v>3435.59532167416</v>
      </c>
      <c r="CO26" s="5">
        <f>Precipitation!CO26</f>
        <v>44.750214870000001</v>
      </c>
      <c r="CP26" s="5">
        <f>Precipitation!CP26</f>
        <v>0</v>
      </c>
      <c r="CQ26" s="5">
        <f>Precipitation!CQ26</f>
        <v>0</v>
      </c>
      <c r="CR26" s="5">
        <f>Precipitation!CR26</f>
        <v>3237.7075686691601</v>
      </c>
      <c r="CS26" s="5">
        <f>Precipitation!CS26</f>
        <v>2391.8430758883301</v>
      </c>
      <c r="CT26" s="5">
        <f>Precipitation!CT26</f>
        <v>6145.9269639558297</v>
      </c>
      <c r="CU26" s="5">
        <f>Precipitation!CU26</f>
        <v>1693.0991423200001</v>
      </c>
      <c r="CV26" s="5">
        <f>Precipitation!CV26</f>
        <v>29014.8608191641</v>
      </c>
      <c r="CW26" s="5">
        <f>Precipitation!CW26</f>
        <v>9493.2032139191597</v>
      </c>
      <c r="CX26" s="5">
        <f>Precipitation!CX26</f>
        <v>2343.10310402</v>
      </c>
      <c r="CY26" s="5">
        <f>Precipitation!CY26</f>
        <v>2091.3527954791598</v>
      </c>
      <c r="CZ26" s="5">
        <f>Precipitation!CZ26</f>
        <v>596.669531599999</v>
      </c>
      <c r="DA26" s="5">
        <f>Precipitation!DA26</f>
        <v>0</v>
      </c>
      <c r="DB26" s="5">
        <f>Precipitation!DB26</f>
        <v>0</v>
      </c>
      <c r="DC26" s="5">
        <f>Precipitation!DC26</f>
        <v>0</v>
      </c>
      <c r="DD26" s="5">
        <f>Precipitation!DD26</f>
        <v>3504.9322689283299</v>
      </c>
      <c r="DE26" s="5">
        <f>Precipitation!DE26</f>
        <v>4004.8657545616602</v>
      </c>
      <c r="DF26" s="5">
        <f>Precipitation!DF26</f>
        <v>5187.5424855824904</v>
      </c>
      <c r="DG26" s="5">
        <f>Precipitation!DG26</f>
        <v>120843.864520727</v>
      </c>
      <c r="DH26" s="5">
        <f>Precipitation!DH26</f>
        <v>13662.3721282933</v>
      </c>
      <c r="DI26" s="5">
        <f>Precipitation!DI26</f>
        <v>45913.341308954099</v>
      </c>
      <c r="DJ26" s="5">
        <f>Precipitation!DJ26</f>
        <v>4085.7683047333298</v>
      </c>
      <c r="DK26" s="5">
        <f>Precipitation!DK26</f>
        <v>4920.4277054408303</v>
      </c>
      <c r="DL26" s="5">
        <f>Precipitation!DL26</f>
        <v>2686.2219282808301</v>
      </c>
      <c r="DM26" s="5">
        <f>Precipitation!DM26</f>
        <v>77.212031399999901</v>
      </c>
      <c r="DN26" s="5">
        <f>Precipitation!DN26</f>
        <v>0</v>
      </c>
      <c r="DO26" s="5">
        <f>Precipitation!DO26</f>
        <v>0</v>
      </c>
      <c r="DP26" s="5">
        <f>Precipitation!DP26</f>
        <v>251.61821781250001</v>
      </c>
      <c r="DQ26" s="5">
        <f>Precipitation!DQ26</f>
        <v>42.4722138608333</v>
      </c>
      <c r="DR26" s="5">
        <f>Precipitation!DR26</f>
        <v>12769.768976170801</v>
      </c>
      <c r="DS26" s="5">
        <f>Precipitation!DS26</f>
        <v>14132.743277298299</v>
      </c>
      <c r="DT26" s="5">
        <f>Precipitation!DT26</f>
        <v>33022.647800301602</v>
      </c>
      <c r="DU26" s="5">
        <f>Precipitation!DU26</f>
        <v>12852.2018631508</v>
      </c>
      <c r="DV26" s="5">
        <f>Precipitation!DV26</f>
        <v>2524.1143883724999</v>
      </c>
      <c r="DW26" s="5">
        <f>Precipitation!DW26</f>
        <v>226.4494134</v>
      </c>
      <c r="DX26" s="5">
        <f>Precipitation!DX26</f>
        <v>0</v>
      </c>
      <c r="DY26" s="5">
        <f>Precipitation!DY26</f>
        <v>0</v>
      </c>
      <c r="DZ26" s="5">
        <f>Precipitation!DZ26</f>
        <v>0</v>
      </c>
      <c r="EA26" s="5">
        <f>Precipitation!EA26</f>
        <v>0</v>
      </c>
      <c r="EB26" s="5">
        <f>Precipitation!EB26</f>
        <v>12357.7770958566</v>
      </c>
      <c r="EC26" s="5">
        <f>Precipitation!EC26</f>
        <v>9938.5289364891705</v>
      </c>
      <c r="ED26" s="5">
        <f>Precipitation!ED26</f>
        <v>42960.085331239898</v>
      </c>
      <c r="EE26" s="5">
        <f>Precipitation!EE26</f>
        <v>28752.8660608791</v>
      </c>
      <c r="EF26" s="5">
        <f>Precipitation!EF26</f>
        <v>1050.5064629725</v>
      </c>
      <c r="EG26" s="5">
        <f>Precipitation!EG26</f>
        <v>0</v>
      </c>
      <c r="EH26" s="5">
        <f>Precipitation!EH26</f>
        <v>0</v>
      </c>
      <c r="EI26" s="5">
        <f>Precipitation!EI26</f>
        <v>0</v>
      </c>
      <c r="EJ26" s="5">
        <f>Precipitation!EJ26</f>
        <v>25.082124584999999</v>
      </c>
      <c r="EK26" s="5">
        <f>Precipitation!EK26</f>
        <v>0</v>
      </c>
      <c r="EL26" s="5">
        <f>Precipitation!EL26</f>
        <v>49.604116120833297</v>
      </c>
      <c r="EM26" s="5">
        <f>Precipitation!EM26</f>
        <v>815.07639464583303</v>
      </c>
      <c r="EN26" s="5">
        <f>Precipitation!EN26</f>
        <v>0</v>
      </c>
      <c r="EO26" s="5">
        <f>Precipitation!EO26</f>
        <v>15653.1721232483</v>
      </c>
      <c r="EP26" s="5">
        <f>Precipitation!EP26</f>
        <v>27643.664347714999</v>
      </c>
      <c r="EQ26" s="5">
        <f>Precipitation!EQ26</f>
        <v>33142.714288225798</v>
      </c>
      <c r="ER26" s="5">
        <f>Precipitation!ER26</f>
        <v>109178.49881109501</v>
      </c>
      <c r="ES26" s="5">
        <f>Precipitation!ES26</f>
        <v>24246.8651167233</v>
      </c>
      <c r="ET26" s="5">
        <f>Precipitation!ET26</f>
        <v>4716.3349311208303</v>
      </c>
      <c r="EU26" s="5">
        <f>Precipitation!EU26</f>
        <v>14658.5472256349</v>
      </c>
      <c r="EV26" s="5">
        <f>Precipitation!EV26</f>
        <v>681.92989853749998</v>
      </c>
      <c r="EW26" s="5">
        <f>Precipitation!EW26</f>
        <v>0</v>
      </c>
      <c r="EX26" s="5">
        <f>Precipitation!EX26</f>
        <v>708.08363928499898</v>
      </c>
      <c r="EY26" s="5">
        <f>Precipitation!EY26</f>
        <v>596.73073795166601</v>
      </c>
      <c r="EZ26" s="5">
        <f>Precipitation!EZ26</f>
        <v>0</v>
      </c>
      <c r="FA26" s="5">
        <f>Precipitation!FA26</f>
        <v>9258.8656594966596</v>
      </c>
      <c r="FB26" s="5">
        <f>Precipitation!FB26</f>
        <v>2207.5085534175</v>
      </c>
      <c r="FC26" s="5">
        <f>Precipitation!FC26</f>
        <v>9121.9952114049993</v>
      </c>
      <c r="FD26" s="5">
        <f>Precipitation!FD26</f>
        <v>6217.3139555216603</v>
      </c>
      <c r="FE26" s="5">
        <f>Precipitation!FE26</f>
        <v>14552.495332214099</v>
      </c>
      <c r="FF26" s="5">
        <f>Precipitation!FF26</f>
        <v>12483.691281154101</v>
      </c>
      <c r="FG26" s="5">
        <f>Precipitation!FG26</f>
        <v>1221.4472422241599</v>
      </c>
      <c r="FH26" s="5">
        <f>Precipitation!FH26</f>
        <v>395.23436388583298</v>
      </c>
      <c r="FI26" s="5">
        <f>Precipitation!FI26</f>
        <v>1382.5053089749999</v>
      </c>
      <c r="FJ26" s="5">
        <f>Precipitation!FJ26</f>
        <v>0</v>
      </c>
      <c r="FK26" s="5">
        <f>Precipitation!FK26</f>
        <v>42.483119358333298</v>
      </c>
      <c r="FL26" s="5">
        <f>Precipitation!FL26</f>
        <v>0</v>
      </c>
      <c r="FM26" s="5">
        <f>Precipitation!FM26</f>
        <v>3775.5124491891602</v>
      </c>
      <c r="FN26" s="5">
        <f>Precipitation!FN26</f>
        <v>1719.3329517449999</v>
      </c>
      <c r="FO26" s="5">
        <f>Precipitation!FO26</f>
        <v>8355.1681473025001</v>
      </c>
      <c r="FP26" s="5">
        <f>Precipitation!FP26</f>
        <v>40274.055232363302</v>
      </c>
      <c r="FQ26" s="5">
        <f>Precipitation!FQ26</f>
        <v>15781.77550991</v>
      </c>
      <c r="FR26" s="5">
        <f>Precipitation!FR26</f>
        <v>18044.353540329099</v>
      </c>
      <c r="FS26" s="5">
        <f>Precipitation!FS26</f>
        <v>0</v>
      </c>
      <c r="FT26" s="5">
        <f>Precipitation!FT26</f>
        <v>0</v>
      </c>
      <c r="FU26" s="5">
        <f>Precipitation!FU26</f>
        <v>0</v>
      </c>
      <c r="FV26" s="5">
        <f>Precipitation!FV26</f>
        <v>0</v>
      </c>
      <c r="FW26" s="5">
        <f>Precipitation!FW26</f>
        <v>418.31920603833299</v>
      </c>
      <c r="FX26" s="5">
        <f>Precipitation!FX26</f>
        <v>4260.0566737833296</v>
      </c>
      <c r="FY26" s="5">
        <f>Precipitation!FY26</f>
        <v>14.91673829</v>
      </c>
      <c r="FZ26" s="5">
        <f>Precipitation!FZ26</f>
        <v>0</v>
      </c>
      <c r="GA26" s="5">
        <f>Precipitation!GA26</f>
        <v>24438.9596196858</v>
      </c>
      <c r="GB26" s="5">
        <f>Precipitation!GB26</f>
        <v>43857.1980065358</v>
      </c>
      <c r="GC26" s="5">
        <f>Precipitation!GC26</f>
        <v>33829.189658350799</v>
      </c>
      <c r="GD26" s="5">
        <f>Precipitation!GD26</f>
        <v>8299.7753151883298</v>
      </c>
      <c r="GE26" s="5">
        <f>Precipitation!GE26</f>
        <v>20.330772589999999</v>
      </c>
      <c r="GF26" s="5">
        <f>Precipitation!GF26</f>
        <v>0</v>
      </c>
      <c r="GG26" s="5">
        <f>Precipitation!GG26</f>
        <v>1.5460336324999899</v>
      </c>
      <c r="GH26" s="5">
        <f>Precipitation!GH26</f>
        <v>0</v>
      </c>
      <c r="GI26" s="5">
        <f>Precipitation!GI26</f>
        <v>14.91673829</v>
      </c>
      <c r="GJ26" s="5">
        <f>Precipitation!GJ26</f>
        <v>590.83543024666596</v>
      </c>
      <c r="GK26" s="5">
        <f>Precipitation!GK26</f>
        <v>14548.6306258691</v>
      </c>
      <c r="GL26" s="5">
        <f>Precipitation!GL26</f>
        <v>6770.8936200375001</v>
      </c>
      <c r="GM26" s="5">
        <f>Precipitation!GM26</f>
        <v>4589.76256160916</v>
      </c>
      <c r="GN26" s="5">
        <f>Precipitation!GN26</f>
        <v>2412.3902212533299</v>
      </c>
      <c r="GO26" s="5">
        <f>Precipitation!GO26</f>
        <v>1372.5869401508301</v>
      </c>
      <c r="GP26" s="5">
        <f>Precipitation!GP26</f>
        <v>180.40528505583299</v>
      </c>
      <c r="GQ26" s="5">
        <f>Precipitation!GQ26</f>
        <v>1237.18605409166</v>
      </c>
      <c r="GR26" s="5">
        <f>Precipitation!GR26</f>
        <v>0</v>
      </c>
      <c r="GS26" s="5">
        <f>Precipitation!GS26</f>
        <v>0</v>
      </c>
      <c r="GT26" s="5">
        <f>Precipitation!GT26</f>
        <v>266.73538544166598</v>
      </c>
      <c r="GU26" s="5">
        <f>Precipitation!GU26</f>
        <v>369.88263834333299</v>
      </c>
      <c r="GV26" s="5">
        <f>Precipitation!GV26</f>
        <v>138.24186614499999</v>
      </c>
      <c r="GW26" s="5">
        <f>Precipitation!GW26</f>
        <v>14344.0701602724</v>
      </c>
      <c r="GX26" s="5">
        <f>Precipitation!GX26</f>
        <v>21452.580681074902</v>
      </c>
      <c r="GY26" s="5">
        <f>Precipitation!GY26</f>
        <v>117.05723610749899</v>
      </c>
      <c r="GZ26" s="5">
        <f>Precipitation!GZ26</f>
        <v>42860.358102437502</v>
      </c>
      <c r="HA26" s="5">
        <f>Precipitation!HA26</f>
        <v>18316.998222280799</v>
      </c>
      <c r="HB26" s="5">
        <f>Precipitation!HB26</f>
        <v>9781.2497140941596</v>
      </c>
      <c r="HC26" s="5">
        <f>Precipitation!HC26</f>
        <v>9688.7302037049994</v>
      </c>
      <c r="HD26" s="5">
        <f>Precipitation!HD26</f>
        <v>213.17664969083299</v>
      </c>
      <c r="HE26" s="5">
        <f>Precipitation!HE26</f>
        <v>224.60460425583301</v>
      </c>
      <c r="HF26" s="5">
        <f>Precipitation!HF26</f>
        <v>238.24710793083301</v>
      </c>
      <c r="HG26" s="5">
        <f>Precipitation!HG26</f>
        <v>84.403491279999997</v>
      </c>
      <c r="HH26" s="5">
        <f>Precipitation!HH26</f>
        <v>1391.73653182666</v>
      </c>
      <c r="HI26" s="5">
        <f>Precipitation!HI26</f>
        <v>954.95700217000001</v>
      </c>
      <c r="HJ26" s="5">
        <f>Precipitation!HJ26</f>
        <v>12826.593736650801</v>
      </c>
      <c r="HK26" s="5">
        <f>Precipitation!HK26</f>
        <v>2934.3236157874999</v>
      </c>
      <c r="HL26" s="5">
        <f>Precipitation!HL26</f>
        <v>31461.223332427398</v>
      </c>
      <c r="HM26" s="5">
        <f>Precipitation!HM26</f>
        <v>2504.2626221983301</v>
      </c>
      <c r="HN26" s="5">
        <f>Precipitation!HN26</f>
        <v>428.39194526166602</v>
      </c>
      <c r="HO26" s="5">
        <f>Precipitation!HO26</f>
        <v>0</v>
      </c>
      <c r="HP26" s="5">
        <f>Precipitation!HP26</f>
        <v>0</v>
      </c>
      <c r="HQ26" s="5">
        <f>Precipitation!HQ26</f>
        <v>0</v>
      </c>
      <c r="HR26" s="5">
        <f>Precipitation!HR26</f>
        <v>0</v>
      </c>
      <c r="HS26" s="5">
        <f>Precipitation!HS26</f>
        <v>0</v>
      </c>
      <c r="HT26" s="5">
        <f>Precipitation!HT26</f>
        <v>35114.468313031597</v>
      </c>
      <c r="HU26" s="5">
        <f>Precipitation!HU26</f>
        <v>1998.99202912083</v>
      </c>
      <c r="HV26" s="5">
        <f>Precipitation!HV26</f>
        <v>44698.866636891602</v>
      </c>
      <c r="HW26" s="5">
        <f>Precipitation!HW26</f>
        <v>75267.251888937404</v>
      </c>
      <c r="HX26" s="5">
        <f>Precipitation!HX26</f>
        <v>66216.169203094905</v>
      </c>
      <c r="HY26" s="5">
        <f>Precipitation!HY26</f>
        <v>11654.2609800149</v>
      </c>
      <c r="HZ26" s="5">
        <f>Precipitation!HZ26</f>
        <v>5605.9831818508301</v>
      </c>
      <c r="IA26" s="5">
        <f>Precipitation!IA26</f>
        <v>1995.6815642900001</v>
      </c>
      <c r="IB26" s="5">
        <f>Precipitation!IB26</f>
        <v>0</v>
      </c>
      <c r="IC26" s="5">
        <f>Precipitation!IC26</f>
        <v>0</v>
      </c>
      <c r="ID26" s="5">
        <f>Precipitation!ID26</f>
        <v>149.51278603083301</v>
      </c>
      <c r="IE26" s="5">
        <f>Precipitation!IE26</f>
        <v>384.16764595000001</v>
      </c>
      <c r="IF26" s="5">
        <f>Precipitation!IF26</f>
        <v>6608.3303337674997</v>
      </c>
      <c r="IG26" s="5">
        <f>Precipitation!IG26</f>
        <v>3160.09979532749</v>
      </c>
      <c r="IH26" s="5">
        <f>Precipitation!IH26</f>
        <v>4293.9111280508296</v>
      </c>
      <c r="II26" s="5">
        <f>Precipitation!II26</f>
        <v>18172.2953575391</v>
      </c>
      <c r="IJ26" s="5">
        <f>Precipitation!IJ26</f>
        <v>18037.619548103299</v>
      </c>
      <c r="IK26" s="5">
        <f>Precipitation!IK26</f>
        <v>20326.568887875001</v>
      </c>
      <c r="IL26" s="5">
        <f>Precipitation!IL26</f>
        <v>15002.299400678299</v>
      </c>
      <c r="IM26" s="5">
        <f>Precipitation!IM26</f>
        <v>6939.09707184333</v>
      </c>
      <c r="IN26" s="5">
        <f>Precipitation!IN26</f>
        <v>0</v>
      </c>
      <c r="IO26" s="5">
        <f>Precipitation!IO26</f>
        <v>0</v>
      </c>
      <c r="IP26" s="5">
        <f>Precipitation!IP26</f>
        <v>27.668726668333299</v>
      </c>
      <c r="IQ26" s="5">
        <f>Precipitation!IQ26</f>
        <v>20.936973979166599</v>
      </c>
      <c r="IR26" s="5">
        <f>Precipitation!IR26</f>
        <v>638.88000082666599</v>
      </c>
      <c r="IS26" s="5">
        <f>Precipitation!IS26</f>
        <v>625.51869928416602</v>
      </c>
      <c r="IT26" s="5">
        <f>Precipitation!IT26</f>
        <v>5375.2796228383304</v>
      </c>
      <c r="IU26" s="5">
        <f>Precipitation!IU26</f>
        <v>12075.618674039901</v>
      </c>
      <c r="IV26" s="5">
        <f>Precipitation!IV26</f>
        <v>13013.117162970801</v>
      </c>
      <c r="IW26" s="5">
        <f>Precipitation!IW26</f>
        <v>905.7003788925</v>
      </c>
      <c r="IX26" s="5">
        <f>Precipitation!IX26</f>
        <v>4435.2806426574998</v>
      </c>
      <c r="IY26" s="5">
        <f>Precipitation!IY26</f>
        <v>104.490772143333</v>
      </c>
      <c r="IZ26" s="5">
        <f>Precipitation!IZ26</f>
        <v>0</v>
      </c>
      <c r="JA26" s="5">
        <f>Precipitation!JA26</f>
        <v>0</v>
      </c>
      <c r="JB26" s="5">
        <f>Precipitation!JB26</f>
        <v>0</v>
      </c>
      <c r="JC26" s="5">
        <f>Precipitation!JC26</f>
        <v>4912.7422960333297</v>
      </c>
      <c r="JD26" s="5">
        <f>Precipitation!JD26</f>
        <v>4088.1878886016598</v>
      </c>
      <c r="JE26" s="5">
        <f>Precipitation!JE26</f>
        <v>2277.4917356658302</v>
      </c>
      <c r="JF26" s="5">
        <f>Precipitation!JF26</f>
        <v>15768.216610846601</v>
      </c>
      <c r="JG26" s="5">
        <f>Precipitation!JG26</f>
        <v>61770.208167298297</v>
      </c>
      <c r="JH26" s="5">
        <f>Precipitation!JH26</f>
        <v>17485.222492359098</v>
      </c>
      <c r="JI26" s="5">
        <f>Precipitation!JI26</f>
        <v>3.0920672649999901</v>
      </c>
      <c r="JJ26" s="5">
        <f>Precipitation!JJ26</f>
        <v>658.80345987666601</v>
      </c>
      <c r="JK26" s="5">
        <f>Precipitation!JK26</f>
        <v>704.20300350333298</v>
      </c>
      <c r="JL26" s="5">
        <f>Precipitation!JL26</f>
        <v>1.5460336324999899</v>
      </c>
      <c r="JM26" s="5">
        <f>Precipitation!JM26</f>
        <v>0</v>
      </c>
      <c r="JN26" s="5">
        <f>Precipitation!JN26</f>
        <v>0</v>
      </c>
      <c r="JO26" s="5">
        <f>Precipitation!JO26</f>
        <v>0</v>
      </c>
      <c r="JP26" s="5">
        <f>Precipitation!JP26</f>
        <v>104.490772143333</v>
      </c>
      <c r="JQ26" s="5">
        <f>Precipitation!JQ26</f>
        <v>10238.4231185483</v>
      </c>
      <c r="JR26" s="5">
        <f>Precipitation!JR26</f>
        <v>16041.9758460308</v>
      </c>
      <c r="JS26" s="5">
        <f>Precipitation!JS26</f>
        <v>2571.5722421208302</v>
      </c>
      <c r="JT26" s="5">
        <f>Precipitation!JT26</f>
        <v>35125.2447480091</v>
      </c>
      <c r="JU26" s="5">
        <f>Precipitation!JU26</f>
        <v>3051.41318108416</v>
      </c>
      <c r="JV26" s="5">
        <f>Precipitation!JV26</f>
        <v>336.32847558999998</v>
      </c>
      <c r="JW26" s="5">
        <f>Precipitation!JW26</f>
        <v>0</v>
      </c>
      <c r="JX26" s="5">
        <f>Precipitation!JX26</f>
        <v>732.18310648249997</v>
      </c>
      <c r="JY26" s="5">
        <f>Precipitation!JY26</f>
        <v>0</v>
      </c>
      <c r="JZ26" s="5">
        <f>Precipitation!JZ26</f>
        <v>4.6381008975000002</v>
      </c>
      <c r="KA26" s="5">
        <f>Precipitation!KA26</f>
        <v>0</v>
      </c>
      <c r="KB26" s="5">
        <f>Precipitation!KB26</f>
        <v>14355.4114284958</v>
      </c>
      <c r="KC26" s="5">
        <f>Precipitation!KC26</f>
        <v>0</v>
      </c>
      <c r="KD26" s="5">
        <f>Precipitation!KD26</f>
        <v>21041.844843806601</v>
      </c>
      <c r="KE26" s="5">
        <f>Precipitation!KE26</f>
        <v>35512.781856679103</v>
      </c>
      <c r="KF26" s="5">
        <f>Precipitation!KF26</f>
        <v>26810.336673641599</v>
      </c>
      <c r="KG26" s="5">
        <f>Precipitation!KG26</f>
        <v>4579.7069712666598</v>
      </c>
      <c r="KH26" s="5">
        <f>Precipitation!KH26</f>
        <v>8941.8983768783291</v>
      </c>
      <c r="KI26" s="5">
        <f>Precipitation!KI26</f>
        <v>573.92207170333302</v>
      </c>
      <c r="KJ26" s="5">
        <f>Precipitation!KJ26</f>
        <v>0</v>
      </c>
      <c r="KK26" s="5">
        <f>Precipitation!KK26</f>
        <v>107.582839408333</v>
      </c>
      <c r="KL26" s="5">
        <f>Precipitation!KL26</f>
        <v>0</v>
      </c>
      <c r="KM26" s="5">
        <f>Precipitation!KM26</f>
        <v>0</v>
      </c>
      <c r="KN26" s="5">
        <f>Precipitation!KN26</f>
        <v>14340.7569414475</v>
      </c>
      <c r="KO26" s="5">
        <f>Precipitation!KO26</f>
        <v>6365.4150744424996</v>
      </c>
      <c r="KP26" s="5">
        <f>Precipitation!KP26</f>
        <v>54690.313204315797</v>
      </c>
    </row>
    <row r="27" spans="1:302">
      <c r="A27" s="2" t="s">
        <v>97</v>
      </c>
      <c r="B27" s="4" t="s">
        <v>193</v>
      </c>
      <c r="C27" s="5">
        <f>Precipitation!C27</f>
        <v>2007.7069962758301</v>
      </c>
      <c r="D27" s="5">
        <f>Precipitation!D27</f>
        <v>3053.45205140083</v>
      </c>
      <c r="E27" s="5">
        <f>Precipitation!E27</f>
        <v>3303.3054552249901</v>
      </c>
      <c r="F27" s="5">
        <f>Precipitation!F27</f>
        <v>382.14448820666598</v>
      </c>
      <c r="G27" s="5">
        <f>Precipitation!G27</f>
        <v>0</v>
      </c>
      <c r="H27" s="5">
        <f>Precipitation!H27</f>
        <v>0</v>
      </c>
      <c r="I27" s="5">
        <f>Precipitation!I27</f>
        <v>0</v>
      </c>
      <c r="J27" s="5">
        <f>Precipitation!J27</f>
        <v>3.3275669449999898</v>
      </c>
      <c r="K27" s="5">
        <f>Precipitation!K27</f>
        <v>2084.2004393749999</v>
      </c>
      <c r="L27" s="5">
        <f>Precipitation!L27</f>
        <v>187.848898143333</v>
      </c>
      <c r="M27" s="5">
        <f>Precipitation!M27</f>
        <v>662.63494479833298</v>
      </c>
      <c r="N27" s="5">
        <f>Precipitation!N27</f>
        <v>211.41393307916599</v>
      </c>
      <c r="O27" s="5">
        <f>Precipitation!O27</f>
        <v>1508.4539169091599</v>
      </c>
      <c r="P27" s="5">
        <f>Precipitation!P27</f>
        <v>787.21026326583296</v>
      </c>
      <c r="Q27" s="5">
        <f>Precipitation!Q27</f>
        <v>837.33681495416602</v>
      </c>
      <c r="R27" s="5">
        <f>Precipitation!R27</f>
        <v>287.84375182916602</v>
      </c>
      <c r="S27" s="5">
        <f>Precipitation!S27</f>
        <v>14.974051252499899</v>
      </c>
      <c r="T27" s="5">
        <f>Precipitation!T27</f>
        <v>26.674948824166599</v>
      </c>
      <c r="U27" s="5">
        <f>Precipitation!U27</f>
        <v>73.047838540833297</v>
      </c>
      <c r="V27" s="5">
        <f>Precipitation!V27</f>
        <v>22.703633795833301</v>
      </c>
      <c r="W27" s="5">
        <f>Precipitation!W27</f>
        <v>23.991129962500001</v>
      </c>
      <c r="X27" s="5">
        <f>Precipitation!X27</f>
        <v>3411.8728704250002</v>
      </c>
      <c r="Y27" s="5">
        <f>Precipitation!Y27</f>
        <v>1184.33340826833</v>
      </c>
      <c r="Z27" s="5">
        <f>Precipitation!Z27</f>
        <v>1199.7289490041601</v>
      </c>
      <c r="AA27" s="5">
        <f>Precipitation!AA27</f>
        <v>1947.7563780016601</v>
      </c>
      <c r="AB27" s="5">
        <f>Precipitation!AB27</f>
        <v>1478.3923823308301</v>
      </c>
      <c r="AC27" s="5">
        <f>Precipitation!AC27</f>
        <v>21.039850323333301</v>
      </c>
      <c r="AD27" s="5">
        <f>Precipitation!AD27</f>
        <v>2514.91191678416</v>
      </c>
      <c r="AE27" s="5">
        <f>Precipitation!AE27</f>
        <v>69.235157761666599</v>
      </c>
      <c r="AF27" s="5">
        <f>Precipitation!AF27</f>
        <v>24.045543226666599</v>
      </c>
      <c r="AG27" s="5">
        <f>Precipitation!AG27</f>
        <v>0</v>
      </c>
      <c r="AH27" s="5">
        <f>Precipitation!AH27</f>
        <v>15.3503385583333</v>
      </c>
      <c r="AI27" s="5">
        <f>Precipitation!AI27</f>
        <v>314.46428738916597</v>
      </c>
      <c r="AJ27" s="5">
        <f>Precipitation!AJ27</f>
        <v>4.6694763758333302</v>
      </c>
      <c r="AK27" s="5">
        <f>Precipitation!AK27</f>
        <v>1138.1191528008301</v>
      </c>
      <c r="AL27" s="5">
        <f>Precipitation!AL27</f>
        <v>3572.89279103333</v>
      </c>
      <c r="AM27" s="5">
        <f>Precipitation!AM27</f>
        <v>593.23654724416599</v>
      </c>
      <c r="AN27" s="5">
        <f>Precipitation!AN27</f>
        <v>2709.2665256499999</v>
      </c>
      <c r="AO27" s="5">
        <f>Precipitation!AO27</f>
        <v>723.76883825416598</v>
      </c>
      <c r="AP27" s="5">
        <f>Precipitation!AP27</f>
        <v>36.712062923333299</v>
      </c>
      <c r="AQ27" s="5">
        <f>Precipitation!AQ27</f>
        <v>129.45784235666599</v>
      </c>
      <c r="AR27" s="5">
        <f>Precipitation!AR27</f>
        <v>6.0113858066666603</v>
      </c>
      <c r="AS27" s="5">
        <f>Precipitation!AS27</f>
        <v>0</v>
      </c>
      <c r="AT27" s="5">
        <f>Precipitation!AT27</f>
        <v>0</v>
      </c>
      <c r="AU27" s="5">
        <f>Precipitation!AU27</f>
        <v>296.53895649750001</v>
      </c>
      <c r="AV27" s="5">
        <f>Precipitation!AV27</f>
        <v>243.88722019666599</v>
      </c>
      <c r="AW27" s="5">
        <f>Precipitation!AW27</f>
        <v>306.145370026666</v>
      </c>
      <c r="AX27" s="5">
        <f>Precipitation!AX27</f>
        <v>36.712062923333299</v>
      </c>
      <c r="AY27" s="5">
        <f>Precipitation!AY27</f>
        <v>1995.84746445166</v>
      </c>
      <c r="AZ27" s="5">
        <f>Precipitation!AZ27</f>
        <v>1965.8403431424999</v>
      </c>
      <c r="BA27" s="5">
        <f>Precipitation!BA27</f>
        <v>212.810255774166</v>
      </c>
      <c r="BB27" s="5">
        <f>Precipitation!BB27</f>
        <v>707.56170409916604</v>
      </c>
      <c r="BC27" s="5">
        <f>Precipitation!BC27</f>
        <v>858.376665277499</v>
      </c>
      <c r="BD27" s="5">
        <f>Precipitation!BD27</f>
        <v>3.0056929033333302</v>
      </c>
      <c r="BE27" s="5">
        <f>Precipitation!BE27</f>
        <v>0</v>
      </c>
      <c r="BF27" s="5">
        <f>Precipitation!BF27</f>
        <v>7.6751692791666599</v>
      </c>
      <c r="BG27" s="5">
        <f>Precipitation!BG27</f>
        <v>0</v>
      </c>
      <c r="BH27" s="5">
        <f>Precipitation!BH27</f>
        <v>1.66378347249999</v>
      </c>
      <c r="BI27" s="5">
        <f>Precipitation!BI27</f>
        <v>394.54354712583302</v>
      </c>
      <c r="BJ27" s="5">
        <f>Precipitation!BJ27</f>
        <v>37.033936965000002</v>
      </c>
      <c r="BK27" s="5">
        <f>Precipitation!BK27</f>
        <v>1239.1838495966599</v>
      </c>
      <c r="BL27" s="5">
        <f>Precipitation!BL27</f>
        <v>4151.5407854166597</v>
      </c>
      <c r="BM27" s="5">
        <f>Precipitation!BM27</f>
        <v>3791.4423662999998</v>
      </c>
      <c r="BN27" s="5">
        <f>Precipitation!BN27</f>
        <v>0</v>
      </c>
      <c r="BO27" s="5">
        <f>Precipitation!BO27</f>
        <v>9.3389527516666604</v>
      </c>
      <c r="BP27" s="5">
        <f>Precipitation!BP27</f>
        <v>4.6694763758333302</v>
      </c>
      <c r="BQ27" s="5">
        <f>Precipitation!BQ27</f>
        <v>6.0113858066666603</v>
      </c>
      <c r="BR27" s="5">
        <f>Precipitation!BR27</f>
        <v>0</v>
      </c>
      <c r="BS27" s="5">
        <f>Precipitation!BS27</f>
        <v>30.700677116666601</v>
      </c>
      <c r="BT27" s="5">
        <f>Precipitation!BT27</f>
        <v>679.27277952333304</v>
      </c>
      <c r="BU27" s="5">
        <f>Precipitation!BU27</f>
        <v>12.344645655000001</v>
      </c>
      <c r="BV27" s="5">
        <f>Precipitation!BV27</f>
        <v>1874.3322521550001</v>
      </c>
      <c r="BW27" s="5">
        <f>Precipitation!BW27</f>
        <v>2096.21860544333</v>
      </c>
      <c r="BX27" s="5">
        <f>Precipitation!BX27</f>
        <v>5626.2247079583303</v>
      </c>
      <c r="BY27" s="5">
        <f>Precipitation!BY27</f>
        <v>4534.5328581416597</v>
      </c>
      <c r="BZ27" s="5">
        <f>Precipitation!BZ27</f>
        <v>18.03415742</v>
      </c>
      <c r="CA27" s="5">
        <f>Precipitation!CA27</f>
        <v>95.429598295000005</v>
      </c>
      <c r="CB27" s="5">
        <f>Precipitation!CB27</f>
        <v>24.689291310000002</v>
      </c>
      <c r="CC27" s="5">
        <f>Precipitation!CC27</f>
        <v>296.27149572000002</v>
      </c>
      <c r="CD27" s="5">
        <f>Precipitation!CD27</f>
        <v>1.66378347249999</v>
      </c>
      <c r="CE27" s="5">
        <f>Precipitation!CE27</f>
        <v>0</v>
      </c>
      <c r="CF27" s="5">
        <f>Precipitation!CF27</f>
        <v>1904.2849601999999</v>
      </c>
      <c r="CG27" s="5">
        <f>Precipitation!CG27</f>
        <v>0</v>
      </c>
      <c r="CH27" s="5">
        <f>Precipitation!CH27</f>
        <v>4378.1870194416597</v>
      </c>
      <c r="CI27" s="5">
        <f>Precipitation!CI27</f>
        <v>11265.319772041599</v>
      </c>
      <c r="CJ27" s="5">
        <f>Precipitation!CJ27</f>
        <v>7105.8593842749997</v>
      </c>
      <c r="CK27" s="5">
        <f>Precipitation!CK27</f>
        <v>1208.3199326875001</v>
      </c>
      <c r="CL27" s="5">
        <f>Precipitation!CL27</f>
        <v>66.768991956666596</v>
      </c>
      <c r="CM27" s="5">
        <f>Precipitation!CM27</f>
        <v>0</v>
      </c>
      <c r="CN27" s="5">
        <f>Precipitation!CN27</f>
        <v>887.14609814416599</v>
      </c>
      <c r="CO27" s="5">
        <f>Precipitation!CO27</f>
        <v>0</v>
      </c>
      <c r="CP27" s="5">
        <f>Precipitation!CP27</f>
        <v>0</v>
      </c>
      <c r="CQ27" s="5">
        <f>Precipitation!CQ27</f>
        <v>0</v>
      </c>
      <c r="CR27" s="5">
        <f>Precipitation!CR27</f>
        <v>173.20132647583301</v>
      </c>
      <c r="CS27" s="5">
        <f>Precipitation!CS27</f>
        <v>666.28438578500004</v>
      </c>
      <c r="CT27" s="5">
        <f>Precipitation!CT27</f>
        <v>609.71574771999997</v>
      </c>
      <c r="CU27" s="5">
        <f>Precipitation!CU27</f>
        <v>539.084267263333</v>
      </c>
      <c r="CV27" s="5">
        <f>Precipitation!CV27</f>
        <v>2249.60395341</v>
      </c>
      <c r="CW27" s="5">
        <f>Precipitation!CW27</f>
        <v>1733.2823387533299</v>
      </c>
      <c r="CX27" s="5">
        <f>Precipitation!CX27</f>
        <v>716.95046457166598</v>
      </c>
      <c r="CY27" s="5">
        <f>Precipitation!CY27</f>
        <v>403.07551200166603</v>
      </c>
      <c r="CZ27" s="5">
        <f>Precipitation!CZ27</f>
        <v>6.0113858066666603</v>
      </c>
      <c r="DA27" s="5">
        <f>Precipitation!DA27</f>
        <v>0</v>
      </c>
      <c r="DB27" s="5">
        <f>Precipitation!DB27</f>
        <v>0</v>
      </c>
      <c r="DC27" s="5">
        <f>Precipitation!DC27</f>
        <v>0</v>
      </c>
      <c r="DD27" s="5">
        <f>Precipitation!DD27</f>
        <v>821.88225541083295</v>
      </c>
      <c r="DE27" s="5">
        <f>Precipitation!DE27</f>
        <v>682.01101164916599</v>
      </c>
      <c r="DF27" s="5">
        <f>Precipitation!DF27</f>
        <v>519.54496061999998</v>
      </c>
      <c r="DG27" s="5">
        <f>Precipitation!DG27</f>
        <v>9841.0888807749998</v>
      </c>
      <c r="DH27" s="5">
        <f>Precipitation!DH27</f>
        <v>2417.6054874966599</v>
      </c>
      <c r="DI27" s="5">
        <f>Precipitation!DI27</f>
        <v>6125.2241431749999</v>
      </c>
      <c r="DJ27" s="5">
        <f>Precipitation!DJ27</f>
        <v>381.55515338750001</v>
      </c>
      <c r="DK27" s="5">
        <f>Precipitation!DK27</f>
        <v>80.723007820000007</v>
      </c>
      <c r="DL27" s="5">
        <f>Precipitation!DL27</f>
        <v>769.12169258166603</v>
      </c>
      <c r="DM27" s="5">
        <f>Precipitation!DM27</f>
        <v>7.6751692791666599</v>
      </c>
      <c r="DN27" s="5">
        <f>Precipitation!DN27</f>
        <v>0</v>
      </c>
      <c r="DO27" s="5">
        <f>Precipitation!DO27</f>
        <v>0</v>
      </c>
      <c r="DP27" s="5">
        <f>Precipitation!DP27</f>
        <v>30.056929033333301</v>
      </c>
      <c r="DQ27" s="5">
        <f>Precipitation!DQ27</f>
        <v>16.637834725000001</v>
      </c>
      <c r="DR27" s="5">
        <f>Precipitation!DR27</f>
        <v>696.49994906749998</v>
      </c>
      <c r="DS27" s="5">
        <f>Precipitation!DS27</f>
        <v>2636.8034163900002</v>
      </c>
      <c r="DT27" s="5">
        <f>Precipitation!DT27</f>
        <v>5847.2044579333296</v>
      </c>
      <c r="DU27" s="5">
        <f>Precipitation!DU27</f>
        <v>2663.2607121574902</v>
      </c>
      <c r="DV27" s="5">
        <f>Precipitation!DV27</f>
        <v>469.89891722250002</v>
      </c>
      <c r="DW27" s="5">
        <f>Precipitation!DW27</f>
        <v>0</v>
      </c>
      <c r="DX27" s="5">
        <f>Precipitation!DX27</f>
        <v>0</v>
      </c>
      <c r="DY27" s="5">
        <f>Precipitation!DY27</f>
        <v>3.3275669449999898</v>
      </c>
      <c r="DZ27" s="5">
        <f>Precipitation!DZ27</f>
        <v>0</v>
      </c>
      <c r="EA27" s="5">
        <f>Precipitation!EA27</f>
        <v>0</v>
      </c>
      <c r="EB27" s="5">
        <f>Precipitation!EB27</f>
        <v>879.62956311416599</v>
      </c>
      <c r="EC27" s="5">
        <f>Precipitation!EC27</f>
        <v>1952.48487317833</v>
      </c>
      <c r="ED27" s="5">
        <f>Precipitation!ED27</f>
        <v>4165.1046973499997</v>
      </c>
      <c r="EE27" s="5">
        <f>Precipitation!EE27</f>
        <v>4698.3500296833299</v>
      </c>
      <c r="EF27" s="5">
        <f>Precipitation!EF27</f>
        <v>296.806417275</v>
      </c>
      <c r="EG27" s="5">
        <f>Precipitation!EG27</f>
        <v>7.6751692791666599</v>
      </c>
      <c r="EH27" s="5">
        <f>Precipitation!EH27</f>
        <v>12.666519696666599</v>
      </c>
      <c r="EI27" s="5">
        <f>Precipitation!EI27</f>
        <v>0</v>
      </c>
      <c r="EJ27" s="5">
        <f>Precipitation!EJ27</f>
        <v>276.46472829916598</v>
      </c>
      <c r="EK27" s="5">
        <f>Precipitation!EK27</f>
        <v>0</v>
      </c>
      <c r="EL27" s="5">
        <f>Precipitation!EL27</f>
        <v>0</v>
      </c>
      <c r="EM27" s="5">
        <f>Precipitation!EM27</f>
        <v>498.82698433833298</v>
      </c>
      <c r="EN27" s="5">
        <f>Precipitation!EN27</f>
        <v>27.694984213333299</v>
      </c>
      <c r="EO27" s="5">
        <f>Precipitation!EO27</f>
        <v>1730.172424865</v>
      </c>
      <c r="EP27" s="5">
        <f>Precipitation!EP27</f>
        <v>1346.25532665583</v>
      </c>
      <c r="EQ27" s="5">
        <f>Precipitation!EQ27</f>
        <v>2018.3380507325001</v>
      </c>
      <c r="ER27" s="5">
        <f>Precipitation!ER27</f>
        <v>9416.4293858083292</v>
      </c>
      <c r="ES27" s="5">
        <f>Precipitation!ES27</f>
        <v>3316.98740477416</v>
      </c>
      <c r="ET27" s="5">
        <f>Precipitation!ET27</f>
        <v>542.46164192916603</v>
      </c>
      <c r="EU27" s="5">
        <f>Precipitation!EU27</f>
        <v>4210.7932423499997</v>
      </c>
      <c r="EV27" s="5">
        <f>Precipitation!EV27</f>
        <v>175.45444476750001</v>
      </c>
      <c r="EW27" s="5">
        <f>Precipitation!EW27</f>
        <v>0</v>
      </c>
      <c r="EX27" s="5">
        <f>Precipitation!EX27</f>
        <v>83.941748236666598</v>
      </c>
      <c r="EY27" s="5">
        <f>Precipitation!EY27</f>
        <v>6.0113858066666603</v>
      </c>
      <c r="EZ27" s="5">
        <f>Precipitation!EZ27</f>
        <v>3.0056929033333302</v>
      </c>
      <c r="FA27" s="5">
        <f>Precipitation!FA27</f>
        <v>935.18277133333299</v>
      </c>
      <c r="FB27" s="5">
        <f>Precipitation!FB27</f>
        <v>201.48564550833299</v>
      </c>
      <c r="FC27" s="5">
        <f>Precipitation!FC27</f>
        <v>1140.2090312999901</v>
      </c>
      <c r="FD27" s="5">
        <f>Precipitation!FD27</f>
        <v>978.87184218833295</v>
      </c>
      <c r="FE27" s="5">
        <f>Precipitation!FE27</f>
        <v>584.32829506250005</v>
      </c>
      <c r="FF27" s="5">
        <f>Precipitation!FF27</f>
        <v>1621.32373225833</v>
      </c>
      <c r="FG27" s="5">
        <f>Precipitation!FG27</f>
        <v>417.62346822749998</v>
      </c>
      <c r="FH27" s="5">
        <f>Precipitation!FH27</f>
        <v>220.43101178916601</v>
      </c>
      <c r="FI27" s="5">
        <f>Precipitation!FI27</f>
        <v>4.6694763758333302</v>
      </c>
      <c r="FJ27" s="5">
        <f>Precipitation!FJ27</f>
        <v>0</v>
      </c>
      <c r="FK27" s="5">
        <f>Precipitation!FK27</f>
        <v>0</v>
      </c>
      <c r="FL27" s="5">
        <f>Precipitation!FL27</f>
        <v>0</v>
      </c>
      <c r="FM27" s="5">
        <f>Precipitation!FM27</f>
        <v>167.02670087666601</v>
      </c>
      <c r="FN27" s="5">
        <f>Precipitation!FN27</f>
        <v>72.349677193333306</v>
      </c>
      <c r="FO27" s="5">
        <f>Precipitation!FO27</f>
        <v>620.98594472166599</v>
      </c>
      <c r="FP27" s="5">
        <f>Precipitation!FP27</f>
        <v>4717.1275506333304</v>
      </c>
      <c r="FQ27" s="5">
        <f>Precipitation!FQ27</f>
        <v>1455.69335407833</v>
      </c>
      <c r="FR27" s="5">
        <f>Precipitation!FR27</f>
        <v>1573.4502988649999</v>
      </c>
      <c r="FS27" s="5">
        <f>Precipitation!FS27</f>
        <v>123.50086981416599</v>
      </c>
      <c r="FT27" s="5">
        <f>Precipitation!FT27</f>
        <v>0</v>
      </c>
      <c r="FU27" s="5">
        <f>Precipitation!FU27</f>
        <v>0</v>
      </c>
      <c r="FV27" s="5">
        <f>Precipitation!FV27</f>
        <v>0</v>
      </c>
      <c r="FW27" s="5">
        <f>Precipitation!FW27</f>
        <v>243.56534615499999</v>
      </c>
      <c r="FX27" s="5">
        <f>Precipitation!FX27</f>
        <v>859.18365315333301</v>
      </c>
      <c r="FY27" s="5">
        <f>Precipitation!FY27</f>
        <v>9.0170787099999998</v>
      </c>
      <c r="FZ27" s="5">
        <f>Precipitation!FZ27</f>
        <v>3.0056929033333302</v>
      </c>
      <c r="GA27" s="5">
        <f>Precipitation!GA27</f>
        <v>2444.334849585</v>
      </c>
      <c r="GB27" s="5">
        <f>Precipitation!GB27</f>
        <v>4088.2985912999902</v>
      </c>
      <c r="GC27" s="5">
        <f>Precipitation!GC27</f>
        <v>776.85127512500003</v>
      </c>
      <c r="GD27" s="5">
        <f>Precipitation!GD27</f>
        <v>1165.0025435949999</v>
      </c>
      <c r="GE27" s="5">
        <f>Precipitation!GE27</f>
        <v>31.720712505833301</v>
      </c>
      <c r="GF27" s="5">
        <f>Precipitation!GF27</f>
        <v>22.703633795833301</v>
      </c>
      <c r="GG27" s="5">
        <f>Precipitation!GG27</f>
        <v>15.6722126</v>
      </c>
      <c r="GH27" s="5">
        <f>Precipitation!GH27</f>
        <v>0</v>
      </c>
      <c r="GI27" s="5">
        <f>Precipitation!GI27</f>
        <v>0</v>
      </c>
      <c r="GJ27" s="5">
        <f>Precipitation!GJ27</f>
        <v>15.6722126</v>
      </c>
      <c r="GK27" s="5">
        <f>Precipitation!GK27</f>
        <v>1083.8534407483301</v>
      </c>
      <c r="GL27" s="5">
        <f>Precipitation!GL27</f>
        <v>870.55807113999902</v>
      </c>
      <c r="GM27" s="5">
        <f>Precipitation!GM27</f>
        <v>1232.3110626499999</v>
      </c>
      <c r="GN27" s="5">
        <f>Precipitation!GN27</f>
        <v>305.17974790166602</v>
      </c>
      <c r="GO27" s="5">
        <f>Precipitation!GO27</f>
        <v>692.69187383166604</v>
      </c>
      <c r="GP27" s="5">
        <f>Precipitation!GP27</f>
        <v>127.095897536666</v>
      </c>
      <c r="GQ27" s="5">
        <f>Precipitation!GQ27</f>
        <v>210.07202364833299</v>
      </c>
      <c r="GR27" s="5">
        <f>Precipitation!GR27</f>
        <v>19.6979408925</v>
      </c>
      <c r="GS27" s="5">
        <f>Precipitation!GS27</f>
        <v>0</v>
      </c>
      <c r="GT27" s="5">
        <f>Precipitation!GT27</f>
        <v>0</v>
      </c>
      <c r="GU27" s="5">
        <f>Precipitation!GU27</f>
        <v>27.3731101716666</v>
      </c>
      <c r="GV27" s="5">
        <f>Precipitation!GV27</f>
        <v>3.0056929033333302</v>
      </c>
      <c r="GW27" s="5">
        <f>Precipitation!GW27</f>
        <v>2912.4703678999999</v>
      </c>
      <c r="GX27" s="5">
        <f>Precipitation!GX27</f>
        <v>1348.9437510575001</v>
      </c>
      <c r="GY27" s="5">
        <f>Precipitation!GY27</f>
        <v>3.3275669449999898</v>
      </c>
      <c r="GZ27" s="5">
        <f>Precipitation!GZ27</f>
        <v>3242.8697231216602</v>
      </c>
      <c r="HA27" s="5">
        <f>Precipitation!HA27</f>
        <v>2327.4891136608298</v>
      </c>
      <c r="HB27" s="5">
        <f>Precipitation!HB27</f>
        <v>1154.43511348416</v>
      </c>
      <c r="HC27" s="5">
        <f>Precipitation!HC27</f>
        <v>1065.8736965925</v>
      </c>
      <c r="HD27" s="5">
        <f>Precipitation!HD27</f>
        <v>200.25256260583299</v>
      </c>
      <c r="HE27" s="5">
        <f>Precipitation!HE27</f>
        <v>13.6865550858333</v>
      </c>
      <c r="HF27" s="5">
        <f>Precipitation!HF27</f>
        <v>0</v>
      </c>
      <c r="HG27" s="5">
        <f>Precipitation!HG27</f>
        <v>0</v>
      </c>
      <c r="HH27" s="5">
        <f>Precipitation!HH27</f>
        <v>279.09413389666599</v>
      </c>
      <c r="HI27" s="5">
        <f>Precipitation!HI27</f>
        <v>166.70482683500001</v>
      </c>
      <c r="HJ27" s="5">
        <f>Precipitation!HJ27</f>
        <v>2104.9092045666598</v>
      </c>
      <c r="HK27" s="5">
        <f>Precipitation!HK27</f>
        <v>325.46702361333303</v>
      </c>
      <c r="HL27" s="5">
        <f>Precipitation!HL27</f>
        <v>4241.4349006583298</v>
      </c>
      <c r="HM27" s="5">
        <f>Precipitation!HM27</f>
        <v>127.4721848425</v>
      </c>
      <c r="HN27" s="5">
        <f>Precipitation!HN27</f>
        <v>332.82031885083302</v>
      </c>
      <c r="HO27" s="5">
        <f>Precipitation!HO27</f>
        <v>3.0056929033333302</v>
      </c>
      <c r="HP27" s="5">
        <f>Precipitation!HP27</f>
        <v>3.0056929033333302</v>
      </c>
      <c r="HQ27" s="5">
        <f>Precipitation!HQ27</f>
        <v>0</v>
      </c>
      <c r="HR27" s="5">
        <f>Precipitation!HR27</f>
        <v>0</v>
      </c>
      <c r="HS27" s="5">
        <f>Precipitation!HS27</f>
        <v>6.0113858066666603</v>
      </c>
      <c r="HT27" s="5">
        <f>Precipitation!HT27</f>
        <v>5773.9841685083302</v>
      </c>
      <c r="HU27" s="5">
        <f>Precipitation!HU27</f>
        <v>775.34612590166603</v>
      </c>
      <c r="HV27" s="5">
        <f>Precipitation!HV27</f>
        <v>3167.9404480466601</v>
      </c>
      <c r="HW27" s="5">
        <f>Precipitation!HW27</f>
        <v>10745.6207827166</v>
      </c>
      <c r="HX27" s="5">
        <f>Precipitation!HX27</f>
        <v>7472.7577549166599</v>
      </c>
      <c r="HY27" s="5">
        <f>Precipitation!HY27</f>
        <v>1227.3197122325</v>
      </c>
      <c r="HZ27" s="5">
        <f>Precipitation!HZ27</f>
        <v>581.96635024249997</v>
      </c>
      <c r="IA27" s="5">
        <f>Precipitation!IA27</f>
        <v>454.65740519249999</v>
      </c>
      <c r="IB27" s="5">
        <f>Precipitation!IB27</f>
        <v>0</v>
      </c>
      <c r="IC27" s="5">
        <f>Precipitation!IC27</f>
        <v>0</v>
      </c>
      <c r="ID27" s="5">
        <f>Precipitation!ID27</f>
        <v>7.6751692791666599</v>
      </c>
      <c r="IE27" s="5">
        <f>Precipitation!IE27</f>
        <v>156.02396465250001</v>
      </c>
      <c r="IF27" s="5">
        <f>Precipitation!IF27</f>
        <v>1029.96401600166</v>
      </c>
      <c r="IG27" s="5">
        <f>Precipitation!IG27</f>
        <v>3.0056929033333302</v>
      </c>
      <c r="IH27" s="5">
        <f>Precipitation!IH27</f>
        <v>772.98418108166595</v>
      </c>
      <c r="II27" s="5">
        <f>Precipitation!II27</f>
        <v>912.52894525833301</v>
      </c>
      <c r="IJ27" s="5">
        <f>Precipitation!IJ27</f>
        <v>2324.6964682774901</v>
      </c>
      <c r="IK27" s="5">
        <f>Precipitation!IK27</f>
        <v>3344.2516884158299</v>
      </c>
      <c r="IL27" s="5">
        <f>Precipitation!IL27</f>
        <v>2742.211109975</v>
      </c>
      <c r="IM27" s="5">
        <f>Precipitation!IM27</f>
        <v>353.27083435499998</v>
      </c>
      <c r="IN27" s="5">
        <f>Precipitation!IN27</f>
        <v>0</v>
      </c>
      <c r="IO27" s="5">
        <f>Precipitation!IO27</f>
        <v>23.025507837500001</v>
      </c>
      <c r="IP27" s="5">
        <f>Precipitation!IP27</f>
        <v>0</v>
      </c>
      <c r="IQ27" s="5">
        <f>Precipitation!IQ27</f>
        <v>7.9970433208333302</v>
      </c>
      <c r="IR27" s="5">
        <f>Precipitation!IR27</f>
        <v>50.398618009166597</v>
      </c>
      <c r="IS27" s="5">
        <f>Precipitation!IS27</f>
        <v>100.09907467083301</v>
      </c>
      <c r="IT27" s="5">
        <f>Precipitation!IT27</f>
        <v>560.81767339083297</v>
      </c>
      <c r="IU27" s="5">
        <f>Precipitation!IU27</f>
        <v>393.31046422333299</v>
      </c>
      <c r="IV27" s="5">
        <f>Precipitation!IV27</f>
        <v>2117.4761088249902</v>
      </c>
      <c r="IW27" s="5">
        <f>Precipitation!IW27</f>
        <v>342.85743294999997</v>
      </c>
      <c r="IX27" s="5">
        <f>Precipitation!IX27</f>
        <v>640.41642483666601</v>
      </c>
      <c r="IY27" s="5">
        <f>Precipitation!IY27</f>
        <v>0</v>
      </c>
      <c r="IZ27" s="5">
        <f>Precipitation!IZ27</f>
        <v>0</v>
      </c>
      <c r="JA27" s="5">
        <f>Precipitation!JA27</f>
        <v>12.022771613333299</v>
      </c>
      <c r="JB27" s="5">
        <f>Precipitation!JB27</f>
        <v>13.310267779999901</v>
      </c>
      <c r="JC27" s="5">
        <f>Precipitation!JC27</f>
        <v>500.22330703333301</v>
      </c>
      <c r="JD27" s="5">
        <f>Precipitation!JD27</f>
        <v>106.699795296666</v>
      </c>
      <c r="JE27" s="5">
        <f>Precipitation!JE27</f>
        <v>491.528102365</v>
      </c>
      <c r="JF27" s="5">
        <f>Precipitation!JF27</f>
        <v>1676.1833846750001</v>
      </c>
      <c r="JG27" s="5">
        <f>Precipitation!JG27</f>
        <v>6990.5234031166601</v>
      </c>
      <c r="JH27" s="5">
        <f>Precipitation!JH27</f>
        <v>896.10415804666604</v>
      </c>
      <c r="JI27" s="5">
        <f>Precipitation!JI27</f>
        <v>144.05560630333301</v>
      </c>
      <c r="JJ27" s="5">
        <f>Precipitation!JJ27</f>
        <v>0</v>
      </c>
      <c r="JK27" s="5">
        <f>Precipitation!JK27</f>
        <v>937.76697475333299</v>
      </c>
      <c r="JL27" s="5">
        <f>Precipitation!JL27</f>
        <v>0</v>
      </c>
      <c r="JM27" s="5">
        <f>Precipitation!JM27</f>
        <v>125.3777008</v>
      </c>
      <c r="JN27" s="5">
        <f>Precipitation!JN27</f>
        <v>0</v>
      </c>
      <c r="JO27" s="5">
        <f>Precipitation!JO27</f>
        <v>0</v>
      </c>
      <c r="JP27" s="5">
        <f>Precipitation!JP27</f>
        <v>0</v>
      </c>
      <c r="JQ27" s="5">
        <f>Precipitation!JQ27</f>
        <v>811.03815343583301</v>
      </c>
      <c r="JR27" s="5">
        <f>Precipitation!JR27</f>
        <v>1419.0264933325</v>
      </c>
      <c r="JS27" s="5">
        <f>Precipitation!JS27</f>
        <v>491.90438967083298</v>
      </c>
      <c r="JT27" s="5">
        <f>Precipitation!JT27</f>
        <v>3626.9362444916601</v>
      </c>
      <c r="JU27" s="5">
        <f>Precipitation!JU27</f>
        <v>571.77060189416602</v>
      </c>
      <c r="JV27" s="5">
        <f>Precipitation!JV27</f>
        <v>68.056488123333295</v>
      </c>
      <c r="JW27" s="5">
        <f>Precipitation!JW27</f>
        <v>0</v>
      </c>
      <c r="JX27" s="5">
        <f>Precipitation!JX27</f>
        <v>103.530862600833</v>
      </c>
      <c r="JY27" s="5">
        <f>Precipitation!JY27</f>
        <v>0</v>
      </c>
      <c r="JZ27" s="5">
        <f>Precipitation!JZ27</f>
        <v>0</v>
      </c>
      <c r="KA27" s="5">
        <f>Precipitation!KA27</f>
        <v>0</v>
      </c>
      <c r="KB27" s="5">
        <f>Precipitation!KB27</f>
        <v>1073.4354338000001</v>
      </c>
      <c r="KC27" s="5">
        <f>Precipitation!KC27</f>
        <v>12.022771613333299</v>
      </c>
      <c r="KD27" s="5">
        <f>Precipitation!KD27</f>
        <v>2536.3732565858299</v>
      </c>
      <c r="KE27" s="5">
        <f>Precipitation!KE27</f>
        <v>3962.2771424083298</v>
      </c>
      <c r="KF27" s="5">
        <f>Precipitation!KF27</f>
        <v>3186.9356220499999</v>
      </c>
      <c r="KG27" s="5">
        <f>Precipitation!KG27</f>
        <v>498.93581086666597</v>
      </c>
      <c r="KH27" s="5">
        <f>Precipitation!KH27</f>
        <v>1231.1277874683301</v>
      </c>
      <c r="KI27" s="5">
        <f>Precipitation!KI27</f>
        <v>12.022771613333299</v>
      </c>
      <c r="KJ27" s="5">
        <f>Precipitation!KJ27</f>
        <v>0</v>
      </c>
      <c r="KK27" s="5">
        <f>Precipitation!KK27</f>
        <v>0</v>
      </c>
      <c r="KL27" s="5">
        <f>Precipitation!KL27</f>
        <v>0</v>
      </c>
      <c r="KM27" s="5">
        <f>Precipitation!KM27</f>
        <v>31.9881732833333</v>
      </c>
      <c r="KN27" s="5">
        <f>Precipitation!KN27</f>
        <v>826.28427100916599</v>
      </c>
      <c r="KO27" s="5">
        <f>Precipitation!KO27</f>
        <v>912.37031100916602</v>
      </c>
      <c r="KP27" s="5">
        <f>Precipitation!KP27</f>
        <v>8446.9057074583307</v>
      </c>
    </row>
    <row r="28" spans="1:302">
      <c r="A28" s="2" t="s">
        <v>102</v>
      </c>
      <c r="B28" s="2" t="s">
        <v>148</v>
      </c>
      <c r="C28" s="5">
        <f>Precipitation!C28</f>
        <v>8784.4955021383303</v>
      </c>
      <c r="D28" s="5">
        <f>Precipitation!D28</f>
        <v>10449.0522351775</v>
      </c>
      <c r="E28" s="5">
        <f>Precipitation!E28</f>
        <v>8970.2680162083307</v>
      </c>
      <c r="F28" s="5">
        <f>Precipitation!F28</f>
        <v>1915.6835270300001</v>
      </c>
      <c r="G28" s="5">
        <f>Precipitation!G28</f>
        <v>0</v>
      </c>
      <c r="H28" s="5">
        <f>Precipitation!H28</f>
        <v>0</v>
      </c>
      <c r="I28" s="5">
        <f>Precipitation!I28</f>
        <v>244.44487620999999</v>
      </c>
      <c r="J28" s="5">
        <f>Precipitation!J28</f>
        <v>0</v>
      </c>
      <c r="K28" s="5">
        <f>Precipitation!K28</f>
        <v>3457.2302251308301</v>
      </c>
      <c r="L28" s="5">
        <f>Precipitation!L28</f>
        <v>322.71448181749997</v>
      </c>
      <c r="M28" s="5">
        <f>Precipitation!M28</f>
        <v>2340.8157319408301</v>
      </c>
      <c r="N28" s="5">
        <f>Precipitation!N28</f>
        <v>1378.550387085</v>
      </c>
      <c r="O28" s="5">
        <f>Precipitation!O28</f>
        <v>3383.1289406433302</v>
      </c>
      <c r="P28" s="5">
        <f>Precipitation!P28</f>
        <v>1827.0544550858301</v>
      </c>
      <c r="Q28" s="5">
        <f>Precipitation!Q28</f>
        <v>2750.31181333416</v>
      </c>
      <c r="R28" s="5">
        <f>Precipitation!R28</f>
        <v>481.63233918249898</v>
      </c>
      <c r="S28" s="5">
        <f>Precipitation!S28</f>
        <v>231.67466765250001</v>
      </c>
      <c r="T28" s="5">
        <f>Precipitation!T28</f>
        <v>334.89765415250002</v>
      </c>
      <c r="U28" s="5">
        <f>Precipitation!U28</f>
        <v>256.22337156750001</v>
      </c>
      <c r="V28" s="5">
        <f>Precipitation!V28</f>
        <v>157.3212229925</v>
      </c>
      <c r="W28" s="5">
        <f>Precipitation!W28</f>
        <v>41.303037427499902</v>
      </c>
      <c r="X28" s="5">
        <f>Precipitation!X28</f>
        <v>9691.8698653624997</v>
      </c>
      <c r="Y28" s="5">
        <f>Precipitation!Y28</f>
        <v>2559.6263050583302</v>
      </c>
      <c r="Z28" s="5">
        <f>Precipitation!Z28</f>
        <v>3520.8266060266601</v>
      </c>
      <c r="AA28" s="5">
        <f>Precipitation!AA28</f>
        <v>5129.07955451416</v>
      </c>
      <c r="AB28" s="5">
        <f>Precipitation!AB28</f>
        <v>6160.6671581741602</v>
      </c>
      <c r="AC28" s="5">
        <f>Precipitation!AC28</f>
        <v>124.30526349500001</v>
      </c>
      <c r="AD28" s="5">
        <f>Precipitation!AD28</f>
        <v>6527.1921720316604</v>
      </c>
      <c r="AE28" s="5">
        <f>Precipitation!AE28</f>
        <v>94.869266727500005</v>
      </c>
      <c r="AF28" s="5">
        <f>Precipitation!AF28</f>
        <v>0</v>
      </c>
      <c r="AG28" s="5">
        <f>Precipitation!AG28</f>
        <v>0</v>
      </c>
      <c r="AH28" s="5">
        <f>Precipitation!AH28</f>
        <v>437.63327379999902</v>
      </c>
      <c r="AI28" s="5">
        <f>Precipitation!AI28</f>
        <v>441.72961239999898</v>
      </c>
      <c r="AJ28" s="5">
        <f>Precipitation!AJ28</f>
        <v>0</v>
      </c>
      <c r="AK28" s="5">
        <f>Precipitation!AK28</f>
        <v>3318.4342922474998</v>
      </c>
      <c r="AL28" s="5">
        <f>Precipitation!AL28</f>
        <v>10076.2695322783</v>
      </c>
      <c r="AM28" s="5">
        <f>Precipitation!AM28</f>
        <v>1984.4029482216599</v>
      </c>
      <c r="AN28" s="5">
        <f>Precipitation!AN28</f>
        <v>6432.4356337066602</v>
      </c>
      <c r="AO28" s="5">
        <f>Precipitation!AO28</f>
        <v>1732.401578625</v>
      </c>
      <c r="AP28" s="5">
        <f>Precipitation!AP28</f>
        <v>61.650294655000003</v>
      </c>
      <c r="AQ28" s="5">
        <f>Precipitation!AQ28</f>
        <v>375.89710417999999</v>
      </c>
      <c r="AR28" s="5">
        <f>Precipitation!AR28</f>
        <v>3.2312202375000001</v>
      </c>
      <c r="AS28" s="5">
        <f>Precipitation!AS28</f>
        <v>0</v>
      </c>
      <c r="AT28" s="5">
        <f>Precipitation!AT28</f>
        <v>0</v>
      </c>
      <c r="AU28" s="5">
        <f>Precipitation!AU28</f>
        <v>1964.4192313849901</v>
      </c>
      <c r="AV28" s="5">
        <f>Precipitation!AV28</f>
        <v>1110.5390629325</v>
      </c>
      <c r="AW28" s="5">
        <f>Precipitation!AW28</f>
        <v>977.65249329250003</v>
      </c>
      <c r="AX28" s="5">
        <f>Precipitation!AX28</f>
        <v>490.99649052500001</v>
      </c>
      <c r="AY28" s="5">
        <f>Precipitation!AY28</f>
        <v>6942.8238808783299</v>
      </c>
      <c r="AZ28" s="5">
        <f>Precipitation!AZ28</f>
        <v>5804.2124044499997</v>
      </c>
      <c r="BA28" s="5">
        <f>Precipitation!BA28</f>
        <v>351.75124032500003</v>
      </c>
      <c r="BB28" s="5">
        <f>Precipitation!BB28</f>
        <v>1988.4796369849901</v>
      </c>
      <c r="BC28" s="5">
        <f>Precipitation!BC28</f>
        <v>1835.6245651249999</v>
      </c>
      <c r="BD28" s="5">
        <f>Precipitation!BD28</f>
        <v>1.0770734125000001</v>
      </c>
      <c r="BE28" s="5">
        <f>Precipitation!BE28</f>
        <v>0</v>
      </c>
      <c r="BF28" s="5">
        <f>Precipitation!BF28</f>
        <v>228.83332648999999</v>
      </c>
      <c r="BG28" s="5">
        <f>Precipitation!BG28</f>
        <v>0</v>
      </c>
      <c r="BH28" s="5">
        <f>Precipitation!BH28</f>
        <v>0</v>
      </c>
      <c r="BI28" s="5">
        <f>Precipitation!BI28</f>
        <v>883.34701115500002</v>
      </c>
      <c r="BJ28" s="5">
        <f>Precipitation!BJ28</f>
        <v>26.752929797499998</v>
      </c>
      <c r="BK28" s="5">
        <f>Precipitation!BK28</f>
        <v>3672.9052028691599</v>
      </c>
      <c r="BL28" s="5">
        <f>Precipitation!BL28</f>
        <v>13137.0360427374</v>
      </c>
      <c r="BM28" s="5">
        <f>Precipitation!BM28</f>
        <v>12171.236403524999</v>
      </c>
      <c r="BN28" s="5">
        <f>Precipitation!BN28</f>
        <v>50.315775940000002</v>
      </c>
      <c r="BO28" s="5">
        <f>Precipitation!BO28</f>
        <v>10.536458905</v>
      </c>
      <c r="BP28" s="5">
        <f>Precipitation!BP28</f>
        <v>0</v>
      </c>
      <c r="BQ28" s="5">
        <f>Precipitation!BQ28</f>
        <v>227.48084127499999</v>
      </c>
      <c r="BR28" s="5">
        <f>Precipitation!BR28</f>
        <v>1.0770734125000001</v>
      </c>
      <c r="BS28" s="5">
        <f>Precipitation!BS28</f>
        <v>15.8046883574999</v>
      </c>
      <c r="BT28" s="5">
        <f>Precipitation!BT28</f>
        <v>2309.9830263266599</v>
      </c>
      <c r="BU28" s="5">
        <f>Precipitation!BU28</f>
        <v>19.330553519999999</v>
      </c>
      <c r="BV28" s="5">
        <f>Precipitation!BV28</f>
        <v>6269.1010914774997</v>
      </c>
      <c r="BW28" s="5">
        <f>Precipitation!BW28</f>
        <v>5291.3645861366604</v>
      </c>
      <c r="BX28" s="5">
        <f>Precipitation!BX28</f>
        <v>22722.3289749666</v>
      </c>
      <c r="BY28" s="5">
        <f>Precipitation!BY28</f>
        <v>15090.0453657208</v>
      </c>
      <c r="BZ28" s="5">
        <f>Precipitation!BZ28</f>
        <v>0</v>
      </c>
      <c r="CA28" s="5">
        <f>Precipitation!CA28</f>
        <v>1831.10081267083</v>
      </c>
      <c r="CB28" s="5">
        <f>Precipitation!CB28</f>
        <v>85.485882262499999</v>
      </c>
      <c r="CC28" s="5">
        <f>Precipitation!CC28</f>
        <v>1332.43152457</v>
      </c>
      <c r="CD28" s="5">
        <f>Precipitation!CD28</f>
        <v>0</v>
      </c>
      <c r="CE28" s="5">
        <f>Precipitation!CE28</f>
        <v>0</v>
      </c>
      <c r="CF28" s="5">
        <f>Precipitation!CF28</f>
        <v>4400.8553958966604</v>
      </c>
      <c r="CG28" s="5">
        <f>Precipitation!CG28</f>
        <v>0</v>
      </c>
      <c r="CH28" s="5">
        <f>Precipitation!CH28</f>
        <v>12916.5388437375</v>
      </c>
      <c r="CI28" s="5">
        <f>Precipitation!CI28</f>
        <v>33207.496285783302</v>
      </c>
      <c r="CJ28" s="5">
        <f>Precipitation!CJ28</f>
        <v>22960.879143275</v>
      </c>
      <c r="CK28" s="5">
        <f>Precipitation!CK28</f>
        <v>5886.6892141266599</v>
      </c>
      <c r="CL28" s="5">
        <f>Precipitation!CL28</f>
        <v>0</v>
      </c>
      <c r="CM28" s="5">
        <f>Precipitation!CM28</f>
        <v>5.2682294525</v>
      </c>
      <c r="CN28" s="5">
        <f>Precipitation!CN28</f>
        <v>2627.21105150416</v>
      </c>
      <c r="CO28" s="5">
        <f>Precipitation!CO28</f>
        <v>5.2682294525</v>
      </c>
      <c r="CP28" s="5">
        <f>Precipitation!CP28</f>
        <v>0</v>
      </c>
      <c r="CQ28" s="5">
        <f>Precipitation!CQ28</f>
        <v>30.649440912500001</v>
      </c>
      <c r="CR28" s="5">
        <f>Precipitation!CR28</f>
        <v>665.82588320999901</v>
      </c>
      <c r="CS28" s="5">
        <f>Precipitation!CS28</f>
        <v>2358.5854469974902</v>
      </c>
      <c r="CT28" s="5">
        <f>Precipitation!CT28</f>
        <v>2690.5777884766599</v>
      </c>
      <c r="CU28" s="5">
        <f>Precipitation!CU28</f>
        <v>967.84436530749997</v>
      </c>
      <c r="CV28" s="5">
        <f>Precipitation!CV28</f>
        <v>8133.2550077174901</v>
      </c>
      <c r="CW28" s="5">
        <f>Precipitation!CW28</f>
        <v>5057.3299907066603</v>
      </c>
      <c r="CX28" s="5">
        <f>Precipitation!CX28</f>
        <v>1344.4389544725</v>
      </c>
      <c r="CY28" s="5">
        <f>Precipitation!CY28</f>
        <v>1846.8844309808301</v>
      </c>
      <c r="CZ28" s="5">
        <f>Precipitation!CZ28</f>
        <v>143.31926862999899</v>
      </c>
      <c r="DA28" s="5">
        <f>Precipitation!DA28</f>
        <v>0</v>
      </c>
      <c r="DB28" s="5">
        <f>Precipitation!DB28</f>
        <v>0</v>
      </c>
      <c r="DC28" s="5">
        <f>Precipitation!DC28</f>
        <v>0</v>
      </c>
      <c r="DD28" s="5">
        <f>Precipitation!DD28</f>
        <v>2611.1238457883301</v>
      </c>
      <c r="DE28" s="5">
        <f>Precipitation!DE28</f>
        <v>1951.188998155</v>
      </c>
      <c r="DF28" s="5">
        <f>Precipitation!DF28</f>
        <v>2232.2475834983302</v>
      </c>
      <c r="DG28" s="5">
        <f>Precipitation!DG28</f>
        <v>31004.822514525</v>
      </c>
      <c r="DH28" s="5">
        <f>Precipitation!DH28</f>
        <v>6891.1752695533296</v>
      </c>
      <c r="DI28" s="5">
        <f>Precipitation!DI28</f>
        <v>17239.114760083299</v>
      </c>
      <c r="DJ28" s="5">
        <f>Precipitation!DJ28</f>
        <v>2473.5099963591601</v>
      </c>
      <c r="DK28" s="5">
        <f>Precipitation!DK28</f>
        <v>221.48695124</v>
      </c>
      <c r="DL28" s="5">
        <f>Precipitation!DL28</f>
        <v>2007.3604564774901</v>
      </c>
      <c r="DM28" s="5">
        <f>Precipitation!DM28</f>
        <v>1.0770734125000001</v>
      </c>
      <c r="DN28" s="5">
        <f>Precipitation!DN28</f>
        <v>26.382283845</v>
      </c>
      <c r="DO28" s="5">
        <f>Precipitation!DO28</f>
        <v>32.844724319999997</v>
      </c>
      <c r="DP28" s="5">
        <f>Precipitation!DP28</f>
        <v>161.02459547000001</v>
      </c>
      <c r="DQ28" s="5">
        <f>Precipitation!DQ28</f>
        <v>0</v>
      </c>
      <c r="DR28" s="5">
        <f>Precipitation!DR28</f>
        <v>2485.4199124775</v>
      </c>
      <c r="DS28" s="5">
        <f>Precipitation!DS28</f>
        <v>5643.8509442750001</v>
      </c>
      <c r="DT28" s="5">
        <f>Precipitation!DT28</f>
        <v>16103.7056189249</v>
      </c>
      <c r="DU28" s="5">
        <f>Precipitation!DU28</f>
        <v>6565.2254509474997</v>
      </c>
      <c r="DV28" s="5">
        <f>Precipitation!DV28</f>
        <v>1555.1806768474901</v>
      </c>
      <c r="DW28" s="5">
        <f>Precipitation!DW28</f>
        <v>119.60709077</v>
      </c>
      <c r="DX28" s="5">
        <f>Precipitation!DX28</f>
        <v>0</v>
      </c>
      <c r="DY28" s="5">
        <f>Precipitation!DY28</f>
        <v>0</v>
      </c>
      <c r="DZ28" s="5">
        <f>Precipitation!DZ28</f>
        <v>0</v>
      </c>
      <c r="EA28" s="5">
        <f>Precipitation!EA28</f>
        <v>0</v>
      </c>
      <c r="EB28" s="5">
        <f>Precipitation!EB28</f>
        <v>2297.2575561533299</v>
      </c>
      <c r="EC28" s="5">
        <f>Precipitation!EC28</f>
        <v>5174.39489249083</v>
      </c>
      <c r="ED28" s="5">
        <f>Precipitation!ED28</f>
        <v>13427.6323402708</v>
      </c>
      <c r="EE28" s="5">
        <f>Precipitation!EE28</f>
        <v>12325.399809020801</v>
      </c>
      <c r="EF28" s="5">
        <f>Precipitation!EF28</f>
        <v>1062.85977866249</v>
      </c>
      <c r="EG28" s="5">
        <f>Precipitation!EG28</f>
        <v>0</v>
      </c>
      <c r="EH28" s="5">
        <f>Precipitation!EH28</f>
        <v>0</v>
      </c>
      <c r="EI28" s="5">
        <f>Precipitation!EI28</f>
        <v>0</v>
      </c>
      <c r="EJ28" s="5">
        <f>Precipitation!EJ28</f>
        <v>426.76772223500001</v>
      </c>
      <c r="EK28" s="5">
        <f>Precipitation!EK28</f>
        <v>0</v>
      </c>
      <c r="EL28" s="5">
        <f>Precipitation!EL28</f>
        <v>10.948241439999901</v>
      </c>
      <c r="EM28" s="5">
        <f>Precipitation!EM28</f>
        <v>1085.9031618874999</v>
      </c>
      <c r="EN28" s="5">
        <f>Precipitation!EN28</f>
        <v>15.8046883574999</v>
      </c>
      <c r="EO28" s="5">
        <f>Precipitation!EO28</f>
        <v>6114.9015714183297</v>
      </c>
      <c r="EP28" s="5">
        <f>Precipitation!EP28</f>
        <v>6920.5253653508298</v>
      </c>
      <c r="EQ28" s="5">
        <f>Precipitation!EQ28</f>
        <v>6952.4625125658304</v>
      </c>
      <c r="ER28" s="5">
        <f>Precipitation!ER28</f>
        <v>29725.79357835</v>
      </c>
      <c r="ES28" s="5">
        <f>Precipitation!ES28</f>
        <v>10287.2594223325</v>
      </c>
      <c r="ET28" s="5">
        <f>Precipitation!ET28</f>
        <v>1897.2284805624899</v>
      </c>
      <c r="EU28" s="5">
        <f>Precipitation!EU28</f>
        <v>7571.4687145791604</v>
      </c>
      <c r="EV28" s="5">
        <f>Precipitation!EV28</f>
        <v>914.98858197749996</v>
      </c>
      <c r="EW28" s="5">
        <f>Precipitation!EW28</f>
        <v>87.940946150000002</v>
      </c>
      <c r="EX28" s="5">
        <f>Precipitation!EX28</f>
        <v>5.2682294525</v>
      </c>
      <c r="EY28" s="5">
        <f>Precipitation!EY28</f>
        <v>561.34255859749999</v>
      </c>
      <c r="EZ28" s="5">
        <f>Precipitation!EZ28</f>
        <v>6.4624404750000002</v>
      </c>
      <c r="FA28" s="5">
        <f>Precipitation!FA28</f>
        <v>3097.2187343024998</v>
      </c>
      <c r="FB28" s="5">
        <f>Precipitation!FB28</f>
        <v>714.985914372499</v>
      </c>
      <c r="FC28" s="5">
        <f>Precipitation!FC28</f>
        <v>3614.0143929241599</v>
      </c>
      <c r="FD28" s="5">
        <f>Precipitation!FD28</f>
        <v>2534.8885790575</v>
      </c>
      <c r="FE28" s="5">
        <f>Precipitation!FE28</f>
        <v>2821.7666341633299</v>
      </c>
      <c r="FF28" s="5">
        <f>Precipitation!FF28</f>
        <v>4401.9730911291599</v>
      </c>
      <c r="FG28" s="5">
        <f>Precipitation!FG28</f>
        <v>1468.7348587824999</v>
      </c>
      <c r="FH28" s="5">
        <f>Precipitation!FH28</f>
        <v>800.64210034999996</v>
      </c>
      <c r="FI28" s="5">
        <f>Precipitation!FI28</f>
        <v>164.22095126249999</v>
      </c>
      <c r="FJ28" s="5">
        <f>Precipitation!FJ28</f>
        <v>0</v>
      </c>
      <c r="FK28" s="5">
        <f>Precipitation!FK28</f>
        <v>0</v>
      </c>
      <c r="FL28" s="5">
        <f>Precipitation!FL28</f>
        <v>0</v>
      </c>
      <c r="FM28" s="5">
        <f>Precipitation!FM28</f>
        <v>769.59702297749902</v>
      </c>
      <c r="FN28" s="5">
        <f>Precipitation!FN28</f>
        <v>134.97809313249999</v>
      </c>
      <c r="FO28" s="5">
        <f>Precipitation!FO28</f>
        <v>2467.4177851258301</v>
      </c>
      <c r="FP28" s="5">
        <f>Precipitation!FP28</f>
        <v>17911.0155563833</v>
      </c>
      <c r="FQ28" s="5">
        <f>Precipitation!FQ28</f>
        <v>3864.2979720191602</v>
      </c>
      <c r="FR28" s="5">
        <f>Precipitation!FR28</f>
        <v>4799.5100828075001</v>
      </c>
      <c r="FS28" s="5">
        <f>Precipitation!FS28</f>
        <v>422.85197799749898</v>
      </c>
      <c r="FT28" s="5">
        <f>Precipitation!FT28</f>
        <v>0</v>
      </c>
      <c r="FU28" s="5">
        <f>Precipitation!FU28</f>
        <v>2.1541468250000002</v>
      </c>
      <c r="FV28" s="5">
        <f>Precipitation!FV28</f>
        <v>560.34775834999903</v>
      </c>
      <c r="FW28" s="5">
        <f>Precipitation!FW28</f>
        <v>626.85491663250002</v>
      </c>
      <c r="FX28" s="5">
        <f>Precipitation!FX28</f>
        <v>2235.5105811349999</v>
      </c>
      <c r="FY28" s="5">
        <f>Precipitation!FY28</f>
        <v>0</v>
      </c>
      <c r="FZ28" s="5">
        <f>Precipitation!FZ28</f>
        <v>45.712837364999999</v>
      </c>
      <c r="GA28" s="5">
        <f>Precipitation!GA28</f>
        <v>6659.2571621091602</v>
      </c>
      <c r="GB28" s="5">
        <f>Precipitation!GB28</f>
        <v>11298.63040665</v>
      </c>
      <c r="GC28" s="5">
        <f>Precipitation!GC28</f>
        <v>4175.9999222300003</v>
      </c>
      <c r="GD28" s="5">
        <f>Precipitation!GD28</f>
        <v>4544.7536637291596</v>
      </c>
      <c r="GE28" s="5">
        <f>Precipitation!GE28</f>
        <v>84.291671239999999</v>
      </c>
      <c r="GF28" s="5">
        <f>Precipitation!GF28</f>
        <v>21.07291781</v>
      </c>
      <c r="GG28" s="5">
        <f>Precipitation!GG28</f>
        <v>22.149991222499999</v>
      </c>
      <c r="GH28" s="5">
        <f>Precipitation!GH28</f>
        <v>0</v>
      </c>
      <c r="GI28" s="5">
        <f>Precipitation!GI28</f>
        <v>0</v>
      </c>
      <c r="GJ28" s="5">
        <f>Precipitation!GJ28</f>
        <v>216.437365685</v>
      </c>
      <c r="GK28" s="5">
        <f>Precipitation!GK28</f>
        <v>3936.8080608524901</v>
      </c>
      <c r="GL28" s="5">
        <f>Precipitation!GL28</f>
        <v>2550.5563819266599</v>
      </c>
      <c r="GM28" s="5">
        <f>Precipitation!GM28</f>
        <v>3798.0600514391599</v>
      </c>
      <c r="GN28" s="5">
        <f>Precipitation!GN28</f>
        <v>762.96643437249998</v>
      </c>
      <c r="GO28" s="5">
        <f>Precipitation!GO28</f>
        <v>1197.7229878124999</v>
      </c>
      <c r="GP28" s="5">
        <f>Precipitation!GP28</f>
        <v>168.78275325499999</v>
      </c>
      <c r="GQ28" s="5">
        <f>Precipitation!GQ28</f>
        <v>654.70949364000001</v>
      </c>
      <c r="GR28" s="5">
        <f>Precipitation!GR28</f>
        <v>132.89994733499901</v>
      </c>
      <c r="GS28" s="5">
        <f>Precipitation!GS28</f>
        <v>0</v>
      </c>
      <c r="GT28" s="5">
        <f>Precipitation!GT28</f>
        <v>28.124648135000001</v>
      </c>
      <c r="GU28" s="5">
        <f>Precipitation!GU28</f>
        <v>744.30117172999996</v>
      </c>
      <c r="GV28" s="5">
        <f>Precipitation!GV28</f>
        <v>0</v>
      </c>
      <c r="GW28" s="5">
        <f>Precipitation!GW28</f>
        <v>7524.6861559991603</v>
      </c>
      <c r="GX28" s="5">
        <f>Precipitation!GX28</f>
        <v>4852.5361698524903</v>
      </c>
      <c r="GY28" s="5">
        <f>Precipitation!GY28</f>
        <v>121.1692774075</v>
      </c>
      <c r="GZ28" s="5">
        <f>Precipitation!GZ28</f>
        <v>10833.26449483</v>
      </c>
      <c r="HA28" s="5">
        <f>Precipitation!HA28</f>
        <v>5525.7285928891597</v>
      </c>
      <c r="HB28" s="5">
        <f>Precipitation!HB28</f>
        <v>5803.8887504999902</v>
      </c>
      <c r="HC28" s="5">
        <f>Precipitation!HC28</f>
        <v>2993.96757220166</v>
      </c>
      <c r="HD28" s="5">
        <f>Precipitation!HD28</f>
        <v>503.57664749249898</v>
      </c>
      <c r="HE28" s="5">
        <f>Precipitation!HE28</f>
        <v>316.54626955750001</v>
      </c>
      <c r="HF28" s="5">
        <f>Precipitation!HF28</f>
        <v>0</v>
      </c>
      <c r="HG28" s="5">
        <f>Precipitation!HG28</f>
        <v>0</v>
      </c>
      <c r="HH28" s="5">
        <f>Precipitation!HH28</f>
        <v>2098.9757660866599</v>
      </c>
      <c r="HI28" s="5">
        <f>Precipitation!HI28</f>
        <v>515.64268221750001</v>
      </c>
      <c r="HJ28" s="5">
        <f>Precipitation!HJ28</f>
        <v>5749.0729884866596</v>
      </c>
      <c r="HK28" s="5">
        <f>Precipitation!HK28</f>
        <v>1338.5586982899999</v>
      </c>
      <c r="HL28" s="5">
        <f>Precipitation!HL28</f>
        <v>11217.671658024999</v>
      </c>
      <c r="HM28" s="5">
        <f>Precipitation!HM28</f>
        <v>309.49762628000002</v>
      </c>
      <c r="HN28" s="5">
        <f>Precipitation!HN28</f>
        <v>520.40389498499997</v>
      </c>
      <c r="HO28" s="5">
        <f>Precipitation!HO28</f>
        <v>10.536458905</v>
      </c>
      <c r="HP28" s="5">
        <f>Precipitation!HP28</f>
        <v>15.8046883574999</v>
      </c>
      <c r="HQ28" s="5">
        <f>Precipitation!HQ28</f>
        <v>0</v>
      </c>
      <c r="HR28" s="5">
        <f>Precipitation!HR28</f>
        <v>0</v>
      </c>
      <c r="HS28" s="5">
        <f>Precipitation!HS28</f>
        <v>0</v>
      </c>
      <c r="HT28" s="5">
        <f>Precipitation!HT28</f>
        <v>17297.302353675001</v>
      </c>
      <c r="HU28" s="5">
        <f>Precipitation!HU28</f>
        <v>829.00597367750004</v>
      </c>
      <c r="HV28" s="5">
        <f>Precipitation!HV28</f>
        <v>13917.473013979101</v>
      </c>
      <c r="HW28" s="5">
        <f>Precipitation!HW28</f>
        <v>31798.519660966602</v>
      </c>
      <c r="HX28" s="5">
        <f>Precipitation!HX28</f>
        <v>23018.701456066599</v>
      </c>
      <c r="HY28" s="5">
        <f>Precipitation!HY28</f>
        <v>4599.3231210016602</v>
      </c>
      <c r="HZ28" s="5">
        <f>Precipitation!HZ28</f>
        <v>1300.60083362</v>
      </c>
      <c r="IA28" s="5">
        <f>Precipitation!IA28</f>
        <v>1393.5122772499999</v>
      </c>
      <c r="IB28" s="5">
        <f>Precipitation!IB28</f>
        <v>0</v>
      </c>
      <c r="IC28" s="5">
        <f>Precipitation!IC28</f>
        <v>0</v>
      </c>
      <c r="ID28" s="5">
        <f>Precipitation!ID28</f>
        <v>1.0770734125000001</v>
      </c>
      <c r="IE28" s="5">
        <f>Precipitation!IE28</f>
        <v>535.09664548499904</v>
      </c>
      <c r="IF28" s="5">
        <f>Precipitation!IF28</f>
        <v>3767.1582542791598</v>
      </c>
      <c r="IG28" s="5">
        <f>Precipitation!IG28</f>
        <v>218.33173203000001</v>
      </c>
      <c r="IH28" s="5">
        <f>Precipitation!IH28</f>
        <v>4336.3640787449904</v>
      </c>
      <c r="II28" s="5">
        <f>Precipitation!II28</f>
        <v>3969.5447861183302</v>
      </c>
      <c r="IJ28" s="5">
        <f>Precipitation!IJ28</f>
        <v>6759.7413432450003</v>
      </c>
      <c r="IK28" s="5">
        <f>Precipitation!IK28</f>
        <v>6963.71431538666</v>
      </c>
      <c r="IL28" s="5">
        <f>Precipitation!IL28</f>
        <v>6141.27501082666</v>
      </c>
      <c r="IM28" s="5">
        <f>Precipitation!IM28</f>
        <v>1503.9451702249901</v>
      </c>
      <c r="IN28" s="5">
        <f>Precipitation!IN28</f>
        <v>46.083483317499997</v>
      </c>
      <c r="IO28" s="5">
        <f>Precipitation!IO28</f>
        <v>246.19351263749999</v>
      </c>
      <c r="IP28" s="5">
        <f>Precipitation!IP28</f>
        <v>48.532275067500002</v>
      </c>
      <c r="IQ28" s="5">
        <f>Precipitation!IQ28</f>
        <v>196.00156315499899</v>
      </c>
      <c r="IR28" s="5">
        <f>Precipitation!IR28</f>
        <v>337.61918736749999</v>
      </c>
      <c r="IS28" s="5">
        <f>Precipitation!IS28</f>
        <v>221.95910347999899</v>
      </c>
      <c r="IT28" s="5">
        <f>Precipitation!IT28</f>
        <v>1922.1021605849901</v>
      </c>
      <c r="IU28" s="5">
        <f>Precipitation!IU28</f>
        <v>2481.6848606491599</v>
      </c>
      <c r="IV28" s="5">
        <f>Precipitation!IV28</f>
        <v>3859.4911874475001</v>
      </c>
      <c r="IW28" s="5">
        <f>Precipitation!IW28</f>
        <v>917.98150848499995</v>
      </c>
      <c r="IX28" s="5">
        <f>Precipitation!IX28</f>
        <v>1566.6350035099899</v>
      </c>
      <c r="IY28" s="5">
        <f>Precipitation!IY28</f>
        <v>76.362278277499996</v>
      </c>
      <c r="IZ28" s="5">
        <f>Precipitation!IZ28</f>
        <v>0</v>
      </c>
      <c r="JA28" s="5">
        <f>Precipitation!JA28</f>
        <v>71.094048825000002</v>
      </c>
      <c r="JB28" s="5">
        <f>Precipitation!JB28</f>
        <v>0</v>
      </c>
      <c r="JC28" s="5">
        <f>Precipitation!JC28</f>
        <v>993.03420301249901</v>
      </c>
      <c r="JD28" s="5">
        <f>Precipitation!JD28</f>
        <v>935.47446356499995</v>
      </c>
      <c r="JE28" s="5">
        <f>Precipitation!JE28</f>
        <v>1128.6565890175</v>
      </c>
      <c r="JF28" s="5">
        <f>Precipitation!JF28</f>
        <v>4854.3048728191598</v>
      </c>
      <c r="JG28" s="5">
        <f>Precipitation!JG28</f>
        <v>19767.713897258302</v>
      </c>
      <c r="JH28" s="5">
        <f>Precipitation!JH28</f>
        <v>2837.41263162416</v>
      </c>
      <c r="JI28" s="5">
        <f>Precipitation!JI28</f>
        <v>366.114898165</v>
      </c>
      <c r="JJ28" s="5">
        <f>Precipitation!JJ28</f>
        <v>39.484672109999998</v>
      </c>
      <c r="JK28" s="5">
        <f>Precipitation!JK28</f>
        <v>1721.30535364</v>
      </c>
      <c r="JL28" s="5">
        <f>Precipitation!JL28</f>
        <v>0</v>
      </c>
      <c r="JM28" s="5">
        <f>Precipitation!JM28</f>
        <v>0</v>
      </c>
      <c r="JN28" s="5">
        <f>Precipitation!JN28</f>
        <v>0</v>
      </c>
      <c r="JO28" s="5">
        <f>Precipitation!JO28</f>
        <v>0</v>
      </c>
      <c r="JP28" s="5">
        <f>Precipitation!JP28</f>
        <v>571.30535897499999</v>
      </c>
      <c r="JQ28" s="5">
        <f>Precipitation!JQ28</f>
        <v>5799.1103881649997</v>
      </c>
      <c r="JR28" s="5">
        <f>Precipitation!JR28</f>
        <v>4338.6836773625</v>
      </c>
      <c r="JS28" s="5">
        <f>Precipitation!JS28</f>
        <v>1899.289965535</v>
      </c>
      <c r="JT28" s="5">
        <f>Precipitation!JT28</f>
        <v>10604.4873234591</v>
      </c>
      <c r="JU28" s="5">
        <f>Precipitation!JU28</f>
        <v>1042.5684559199999</v>
      </c>
      <c r="JV28" s="5">
        <f>Precipitation!JV28</f>
        <v>344.93378521999898</v>
      </c>
      <c r="JW28" s="5">
        <f>Precipitation!JW28</f>
        <v>0</v>
      </c>
      <c r="JX28" s="5">
        <f>Precipitation!JX28</f>
        <v>276.50089990499998</v>
      </c>
      <c r="JY28" s="5">
        <f>Precipitation!JY28</f>
        <v>0</v>
      </c>
      <c r="JZ28" s="5">
        <f>Precipitation!JZ28</f>
        <v>0</v>
      </c>
      <c r="KA28" s="5">
        <f>Precipitation!KA28</f>
        <v>0</v>
      </c>
      <c r="KB28" s="5">
        <f>Precipitation!KB28</f>
        <v>3051.4231090216599</v>
      </c>
      <c r="KC28" s="5">
        <f>Precipitation!KC28</f>
        <v>47.414065072500001</v>
      </c>
      <c r="KD28" s="5">
        <f>Precipitation!KD28</f>
        <v>5916.8691731366598</v>
      </c>
      <c r="KE28" s="5">
        <f>Precipitation!KE28</f>
        <v>9550.2181380916609</v>
      </c>
      <c r="KF28" s="5">
        <f>Precipitation!KF28</f>
        <v>7064.1708862149999</v>
      </c>
      <c r="KG28" s="5">
        <f>Precipitation!KG28</f>
        <v>1619.2632004674999</v>
      </c>
      <c r="KH28" s="5">
        <f>Precipitation!KH28</f>
        <v>3251.6158282166598</v>
      </c>
      <c r="KI28" s="5">
        <f>Precipitation!KI28</f>
        <v>350.14791710499998</v>
      </c>
      <c r="KJ28" s="5">
        <f>Precipitation!KJ28</f>
        <v>0</v>
      </c>
      <c r="KK28" s="5">
        <f>Precipitation!KK28</f>
        <v>0</v>
      </c>
      <c r="KL28" s="5">
        <f>Precipitation!KL28</f>
        <v>0</v>
      </c>
      <c r="KM28" s="5">
        <f>Precipitation!KM28</f>
        <v>0</v>
      </c>
      <c r="KN28" s="5">
        <f>Precipitation!KN28</f>
        <v>3581.2349622674901</v>
      </c>
      <c r="KO28" s="5">
        <f>Precipitation!KO28</f>
        <v>2275.6167372033301</v>
      </c>
      <c r="KP28" s="5">
        <f>Precipitation!KP28</f>
        <v>14805.5728807416</v>
      </c>
    </row>
    <row r="29" spans="1:302">
      <c r="A29" s="2" t="s">
        <v>104</v>
      </c>
      <c r="B29" s="2" t="s">
        <v>194</v>
      </c>
      <c r="C29" s="5">
        <f>Precipitation!C29</f>
        <v>3198.2945584041599</v>
      </c>
      <c r="D29" s="5">
        <f>Precipitation!D29</f>
        <v>4827.2100122883303</v>
      </c>
      <c r="E29" s="5">
        <f>Precipitation!E29</f>
        <v>4358.22365522166</v>
      </c>
      <c r="F29" s="5">
        <f>Precipitation!F29</f>
        <v>794.25036261666605</v>
      </c>
      <c r="G29" s="5">
        <f>Precipitation!G29</f>
        <v>0</v>
      </c>
      <c r="H29" s="5">
        <f>Precipitation!H29</f>
        <v>0</v>
      </c>
      <c r="I29" s="5">
        <f>Precipitation!I29</f>
        <v>48.8661202925</v>
      </c>
      <c r="J29" s="5">
        <f>Precipitation!J29</f>
        <v>0</v>
      </c>
      <c r="K29" s="5">
        <f>Precipitation!K29</f>
        <v>1215.4575687525</v>
      </c>
      <c r="L29" s="5">
        <f>Precipitation!L29</f>
        <v>56.301131946666601</v>
      </c>
      <c r="M29" s="5">
        <f>Precipitation!M29</f>
        <v>1097.8942753633301</v>
      </c>
      <c r="N29" s="5">
        <f>Precipitation!N29</f>
        <v>246.28634918583299</v>
      </c>
      <c r="O29" s="5">
        <f>Precipitation!O29</f>
        <v>1084.98136497</v>
      </c>
      <c r="P29" s="5">
        <f>Precipitation!P29</f>
        <v>1294.9583578100001</v>
      </c>
      <c r="Q29" s="5">
        <f>Precipitation!Q29</f>
        <v>1157.1392098525</v>
      </c>
      <c r="R29" s="5">
        <f>Precipitation!R29</f>
        <v>75.293444739166603</v>
      </c>
      <c r="S29" s="5">
        <f>Precipitation!S29</f>
        <v>69.868981660833299</v>
      </c>
      <c r="T29" s="5">
        <f>Precipitation!T29</f>
        <v>46.982347192499901</v>
      </c>
      <c r="U29" s="5">
        <f>Precipitation!U29</f>
        <v>59.354014800000002</v>
      </c>
      <c r="V29" s="5">
        <f>Precipitation!V29</f>
        <v>104.40107883833301</v>
      </c>
      <c r="W29" s="5">
        <f>Precipitation!W29</f>
        <v>10.989545364166601</v>
      </c>
      <c r="X29" s="5">
        <f>Precipitation!X29</f>
        <v>3346.5257147283301</v>
      </c>
      <c r="Y29" s="5">
        <f>Precipitation!Y29</f>
        <v>357.96619183833297</v>
      </c>
      <c r="Z29" s="5">
        <f>Precipitation!Z29</f>
        <v>2651.83488348333</v>
      </c>
      <c r="AA29" s="5">
        <f>Precipitation!AA29</f>
        <v>1980.1056664216601</v>
      </c>
      <c r="AB29" s="5">
        <f>Precipitation!AB29</f>
        <v>3152.0927128174999</v>
      </c>
      <c r="AC29" s="5">
        <f>Precipitation!AC29</f>
        <v>60.636151283333298</v>
      </c>
      <c r="AD29" s="5">
        <f>Precipitation!AD29</f>
        <v>2818.5101031641598</v>
      </c>
      <c r="AE29" s="5">
        <f>Precipitation!AE29</f>
        <v>0.88512558166666599</v>
      </c>
      <c r="AF29" s="5">
        <f>Precipitation!AF29</f>
        <v>0</v>
      </c>
      <c r="AG29" s="5">
        <f>Precipitation!AG29</f>
        <v>0</v>
      </c>
      <c r="AH29" s="5">
        <f>Precipitation!AH29</f>
        <v>0</v>
      </c>
      <c r="AI29" s="5">
        <f>Precipitation!AI29</f>
        <v>76.657027494999994</v>
      </c>
      <c r="AJ29" s="5">
        <f>Precipitation!AJ29</f>
        <v>0</v>
      </c>
      <c r="AK29" s="5">
        <f>Precipitation!AK29</f>
        <v>1113.04828463833</v>
      </c>
      <c r="AL29" s="5">
        <f>Precipitation!AL29</f>
        <v>4462.0150307541599</v>
      </c>
      <c r="AM29" s="5">
        <f>Precipitation!AM29</f>
        <v>648.73237584749995</v>
      </c>
      <c r="AN29" s="5">
        <f>Precipitation!AN29</f>
        <v>2946.0965345925001</v>
      </c>
      <c r="AO29" s="5">
        <f>Precipitation!AO29</f>
        <v>1288.4423531049999</v>
      </c>
      <c r="AP29" s="5">
        <f>Precipitation!AP29</f>
        <v>17.816553694166601</v>
      </c>
      <c r="AQ29" s="5">
        <f>Precipitation!AQ29</f>
        <v>39.340356013333299</v>
      </c>
      <c r="AR29" s="5">
        <f>Precipitation!AR29</f>
        <v>2.1672620650000001</v>
      </c>
      <c r="AS29" s="5">
        <f>Precipitation!AS29</f>
        <v>0</v>
      </c>
      <c r="AT29" s="5">
        <f>Precipitation!AT29</f>
        <v>0</v>
      </c>
      <c r="AU29" s="5">
        <f>Precipitation!AU29</f>
        <v>436.75787413166597</v>
      </c>
      <c r="AV29" s="5">
        <f>Precipitation!AV29</f>
        <v>115.80511590499999</v>
      </c>
      <c r="AW29" s="5">
        <f>Precipitation!AW29</f>
        <v>486.12562036333298</v>
      </c>
      <c r="AX29" s="5">
        <f>Precipitation!AX29</f>
        <v>84.968965607499896</v>
      </c>
      <c r="AY29" s="5">
        <f>Precipitation!AY29</f>
        <v>1984.5230546958301</v>
      </c>
      <c r="AZ29" s="5">
        <f>Precipitation!AZ29</f>
        <v>2943.8854088499902</v>
      </c>
      <c r="BA29" s="5">
        <f>Precipitation!BA29</f>
        <v>112.063816699166</v>
      </c>
      <c r="BB29" s="5">
        <f>Precipitation!BB29</f>
        <v>857.99934880249998</v>
      </c>
      <c r="BC29" s="5">
        <f>Precipitation!BC29</f>
        <v>768.70952767333301</v>
      </c>
      <c r="BD29" s="5">
        <f>Precipitation!BD29</f>
        <v>0.72242068833333295</v>
      </c>
      <c r="BE29" s="5">
        <f>Precipitation!BE29</f>
        <v>0</v>
      </c>
      <c r="BF29" s="5">
        <f>Precipitation!BF29</f>
        <v>99.0047195625</v>
      </c>
      <c r="BG29" s="5">
        <f>Precipitation!BG29</f>
        <v>0</v>
      </c>
      <c r="BH29" s="5">
        <f>Precipitation!BH29</f>
        <v>0</v>
      </c>
      <c r="BI29" s="5">
        <f>Precipitation!BI29</f>
        <v>210.56549245083301</v>
      </c>
      <c r="BJ29" s="5">
        <f>Precipitation!BJ29</f>
        <v>6.1862215658333302</v>
      </c>
      <c r="BK29" s="5">
        <f>Precipitation!BK29</f>
        <v>1788.2013640949899</v>
      </c>
      <c r="BL29" s="5">
        <f>Precipitation!BL29</f>
        <v>4137.5429764358296</v>
      </c>
      <c r="BM29" s="5">
        <f>Precipitation!BM29</f>
        <v>5264.14815351583</v>
      </c>
      <c r="BN29" s="5">
        <f>Precipitation!BN29</f>
        <v>3.1241764133333301</v>
      </c>
      <c r="BO29" s="5">
        <f>Precipitation!BO29</f>
        <v>0</v>
      </c>
      <c r="BP29" s="5">
        <f>Precipitation!BP29</f>
        <v>0</v>
      </c>
      <c r="BQ29" s="5">
        <f>Precipitation!BQ29</f>
        <v>12.118822111666599</v>
      </c>
      <c r="BR29" s="5">
        <f>Precipitation!BR29</f>
        <v>0.72242068833333295</v>
      </c>
      <c r="BS29" s="5">
        <f>Precipitation!BS29</f>
        <v>0</v>
      </c>
      <c r="BT29" s="5">
        <f>Precipitation!BT29</f>
        <v>240.45786435583301</v>
      </c>
      <c r="BU29" s="5">
        <f>Precipitation!BU29</f>
        <v>0</v>
      </c>
      <c r="BV29" s="5">
        <f>Precipitation!BV29</f>
        <v>4034.0455105116598</v>
      </c>
      <c r="BW29" s="5">
        <f>Precipitation!BW29</f>
        <v>2020.6924461850001</v>
      </c>
      <c r="BX29" s="5">
        <f>Precipitation!BX29</f>
        <v>11257.6836840041</v>
      </c>
      <c r="BY29" s="5">
        <f>Precipitation!BY29</f>
        <v>7158.4085347091604</v>
      </c>
      <c r="BZ29" s="5">
        <f>Precipitation!BZ29</f>
        <v>50.034146966666597</v>
      </c>
      <c r="CA29" s="5">
        <f>Precipitation!CA29</f>
        <v>374.9291640125</v>
      </c>
      <c r="CB29" s="5">
        <f>Precipitation!CB29</f>
        <v>4.3345241300000001</v>
      </c>
      <c r="CC29" s="5">
        <f>Precipitation!CC29</f>
        <v>544.79906575333302</v>
      </c>
      <c r="CD29" s="5">
        <f>Precipitation!CD29</f>
        <v>0</v>
      </c>
      <c r="CE29" s="5">
        <f>Precipitation!CE29</f>
        <v>0</v>
      </c>
      <c r="CF29" s="5">
        <f>Precipitation!CF29</f>
        <v>1469.2127296333299</v>
      </c>
      <c r="CG29" s="5">
        <f>Precipitation!CG29</f>
        <v>0</v>
      </c>
      <c r="CH29" s="5">
        <f>Precipitation!CH29</f>
        <v>4892.3924420675003</v>
      </c>
      <c r="CI29" s="5">
        <f>Precipitation!CI29</f>
        <v>13988.310451310799</v>
      </c>
      <c r="CJ29" s="5">
        <f>Precipitation!CJ29</f>
        <v>7834.7091323908298</v>
      </c>
      <c r="CK29" s="5">
        <f>Precipitation!CK29</f>
        <v>3217.0674961141599</v>
      </c>
      <c r="CL29" s="5">
        <f>Precipitation!CL29</f>
        <v>0</v>
      </c>
      <c r="CM29" s="5">
        <f>Precipitation!CM29</f>
        <v>0</v>
      </c>
      <c r="CN29" s="5">
        <f>Precipitation!CN29</f>
        <v>920.88772611416596</v>
      </c>
      <c r="CO29" s="5">
        <f>Precipitation!CO29</f>
        <v>0</v>
      </c>
      <c r="CP29" s="5">
        <f>Precipitation!CP29</f>
        <v>0</v>
      </c>
      <c r="CQ29" s="5">
        <f>Precipitation!CQ29</f>
        <v>2.88968275333333</v>
      </c>
      <c r="CR29" s="5">
        <f>Precipitation!CR29</f>
        <v>371.85917513666601</v>
      </c>
      <c r="CS29" s="5">
        <f>Precipitation!CS29</f>
        <v>681.81900221499905</v>
      </c>
      <c r="CT29" s="5">
        <f>Precipitation!CT29</f>
        <v>1184.74952882</v>
      </c>
      <c r="CU29" s="5">
        <f>Precipitation!CU29</f>
        <v>421.77573384416598</v>
      </c>
      <c r="CV29" s="5">
        <f>Precipitation!CV29</f>
        <v>3112.5695466658299</v>
      </c>
      <c r="CW29" s="5">
        <f>Precipitation!CW29</f>
        <v>2419.24693257833</v>
      </c>
      <c r="CX29" s="5">
        <f>Precipitation!CX29</f>
        <v>444.42176334499999</v>
      </c>
      <c r="CY29" s="5">
        <f>Precipitation!CY29</f>
        <v>319.05321272333299</v>
      </c>
      <c r="CZ29" s="5">
        <f>Precipitation!CZ29</f>
        <v>0.72242068833333295</v>
      </c>
      <c r="DA29" s="5">
        <f>Precipitation!DA29</f>
        <v>0</v>
      </c>
      <c r="DB29" s="5">
        <f>Precipitation!DB29</f>
        <v>0</v>
      </c>
      <c r="DC29" s="5">
        <f>Precipitation!DC29</f>
        <v>0</v>
      </c>
      <c r="DD29" s="5">
        <f>Precipitation!DD29</f>
        <v>473.21391115749998</v>
      </c>
      <c r="DE29" s="5">
        <f>Precipitation!DE29</f>
        <v>828.44285768500004</v>
      </c>
      <c r="DF29" s="5">
        <f>Precipitation!DF29</f>
        <v>1493.11978616083</v>
      </c>
      <c r="DG29" s="5">
        <f>Precipitation!DG29</f>
        <v>13456.582445408299</v>
      </c>
      <c r="DH29" s="5">
        <f>Precipitation!DH29</f>
        <v>1809.2263093541601</v>
      </c>
      <c r="DI29" s="5">
        <f>Precipitation!DI29</f>
        <v>6702.0855186291601</v>
      </c>
      <c r="DJ29" s="5">
        <f>Precipitation!DJ29</f>
        <v>933.59203840583302</v>
      </c>
      <c r="DK29" s="5">
        <f>Precipitation!DK29</f>
        <v>121.904115953333</v>
      </c>
      <c r="DL29" s="5">
        <f>Precipitation!DL29</f>
        <v>775.36477759499905</v>
      </c>
      <c r="DM29" s="5">
        <f>Precipitation!DM29</f>
        <v>0.72242068833333295</v>
      </c>
      <c r="DN29" s="5">
        <f>Precipitation!DN29</f>
        <v>14.410534350000001</v>
      </c>
      <c r="DO29" s="5">
        <f>Precipitation!DO29</f>
        <v>5.5354019924999998</v>
      </c>
      <c r="DP29" s="5">
        <f>Precipitation!DP29</f>
        <v>6.1047752933333301</v>
      </c>
      <c r="DQ29" s="5">
        <f>Precipitation!DQ29</f>
        <v>0</v>
      </c>
      <c r="DR29" s="5">
        <f>Precipitation!DR29</f>
        <v>1560.7961441208299</v>
      </c>
      <c r="DS29" s="5">
        <f>Precipitation!DS29</f>
        <v>2163.3181018891601</v>
      </c>
      <c r="DT29" s="5">
        <f>Precipitation!DT29</f>
        <v>5074.5459399708297</v>
      </c>
      <c r="DU29" s="5">
        <f>Precipitation!DU29</f>
        <v>2258.3942921950002</v>
      </c>
      <c r="DV29" s="5">
        <f>Precipitation!DV29</f>
        <v>429.58261092333299</v>
      </c>
      <c r="DW29" s="5">
        <f>Precipitation!DW29</f>
        <v>158.147902879166</v>
      </c>
      <c r="DX29" s="5">
        <f>Precipitation!DX29</f>
        <v>0</v>
      </c>
      <c r="DY29" s="5">
        <f>Precipitation!DY29</f>
        <v>0</v>
      </c>
      <c r="DZ29" s="5">
        <f>Precipitation!DZ29</f>
        <v>0</v>
      </c>
      <c r="EA29" s="5">
        <f>Precipitation!EA29</f>
        <v>0</v>
      </c>
      <c r="EB29" s="5">
        <f>Precipitation!EB29</f>
        <v>533.15364535000003</v>
      </c>
      <c r="EC29" s="5">
        <f>Precipitation!EC29</f>
        <v>1863.9511233075</v>
      </c>
      <c r="ED29" s="5">
        <f>Precipitation!ED29</f>
        <v>5574.00794154916</v>
      </c>
      <c r="EE29" s="5">
        <f>Precipitation!EE29</f>
        <v>5555.3672115249901</v>
      </c>
      <c r="EF29" s="5">
        <f>Precipitation!EF29</f>
        <v>409.54705410249898</v>
      </c>
      <c r="EG29" s="5">
        <f>Precipitation!EG29</f>
        <v>0</v>
      </c>
      <c r="EH29" s="5">
        <f>Precipitation!EH29</f>
        <v>0</v>
      </c>
      <c r="EI29" s="5">
        <f>Precipitation!EI29</f>
        <v>0</v>
      </c>
      <c r="EJ29" s="5">
        <f>Precipitation!EJ29</f>
        <v>0</v>
      </c>
      <c r="EK29" s="5">
        <f>Precipitation!EK29</f>
        <v>1.2008778625000001</v>
      </c>
      <c r="EL29" s="5">
        <f>Precipitation!EL29</f>
        <v>2.3299669583333298</v>
      </c>
      <c r="EM29" s="5">
        <f>Precipitation!EM29</f>
        <v>288.27996921083297</v>
      </c>
      <c r="EN29" s="5">
        <f>Precipitation!EN29</f>
        <v>0</v>
      </c>
      <c r="EO29" s="5">
        <f>Precipitation!EO29</f>
        <v>3009.7327696450002</v>
      </c>
      <c r="EP29" s="5">
        <f>Precipitation!EP29</f>
        <v>3557.0064102891602</v>
      </c>
      <c r="EQ29" s="5">
        <f>Precipitation!EQ29</f>
        <v>2650.2320573616598</v>
      </c>
      <c r="ER29" s="5">
        <f>Precipitation!ER29</f>
        <v>12670.432984736601</v>
      </c>
      <c r="ES29" s="5">
        <f>Precipitation!ES29</f>
        <v>3678.2770136433301</v>
      </c>
      <c r="ET29" s="5">
        <f>Precipitation!ET29</f>
        <v>454.24813999999998</v>
      </c>
      <c r="EU29" s="5">
        <f>Precipitation!EU29</f>
        <v>1175.31888162</v>
      </c>
      <c r="EV29" s="5">
        <f>Precipitation!EV29</f>
        <v>201.71891859166601</v>
      </c>
      <c r="EW29" s="5">
        <f>Precipitation!EW29</f>
        <v>0</v>
      </c>
      <c r="EX29" s="5">
        <f>Precipitation!EX29</f>
        <v>0</v>
      </c>
      <c r="EY29" s="5">
        <f>Precipitation!EY29</f>
        <v>134.23945392249999</v>
      </c>
      <c r="EZ29" s="5">
        <f>Precipitation!EZ29</f>
        <v>137.18611853499999</v>
      </c>
      <c r="FA29" s="5">
        <f>Precipitation!FA29</f>
        <v>1316.796734345</v>
      </c>
      <c r="FB29" s="5">
        <f>Precipitation!FB29</f>
        <v>376.80440551666601</v>
      </c>
      <c r="FC29" s="5">
        <f>Precipitation!FC29</f>
        <v>1862.4600336525</v>
      </c>
      <c r="FD29" s="5">
        <f>Precipitation!FD29</f>
        <v>554.94281221583299</v>
      </c>
      <c r="FE29" s="5">
        <f>Precipitation!FE29</f>
        <v>1812.9157285874901</v>
      </c>
      <c r="FF29" s="5">
        <f>Precipitation!FF29</f>
        <v>2438.0096890683299</v>
      </c>
      <c r="FG29" s="5">
        <f>Precipitation!FG29</f>
        <v>114.437495334166</v>
      </c>
      <c r="FH29" s="5">
        <f>Precipitation!FH29</f>
        <v>659.08889231416595</v>
      </c>
      <c r="FI29" s="5">
        <f>Precipitation!FI29</f>
        <v>7.89309745</v>
      </c>
      <c r="FJ29" s="5">
        <f>Precipitation!FJ29</f>
        <v>0</v>
      </c>
      <c r="FK29" s="5">
        <f>Precipitation!FK29</f>
        <v>20.0136587866666</v>
      </c>
      <c r="FL29" s="5">
        <f>Precipitation!FL29</f>
        <v>0</v>
      </c>
      <c r="FM29" s="5">
        <f>Precipitation!FM29</f>
        <v>272.301387329166</v>
      </c>
      <c r="FN29" s="5">
        <f>Precipitation!FN29</f>
        <v>164.14718330083301</v>
      </c>
      <c r="FO29" s="5">
        <f>Precipitation!FO29</f>
        <v>1140.1840376308301</v>
      </c>
      <c r="FP29" s="5">
        <f>Precipitation!FP29</f>
        <v>6475.3214843708301</v>
      </c>
      <c r="FQ29" s="5">
        <f>Precipitation!FQ29</f>
        <v>2993.89831677333</v>
      </c>
      <c r="FR29" s="5">
        <f>Precipitation!FR29</f>
        <v>2238.9281563658301</v>
      </c>
      <c r="FS29" s="5">
        <f>Precipitation!FS29</f>
        <v>46.934220602499998</v>
      </c>
      <c r="FT29" s="5">
        <f>Precipitation!FT29</f>
        <v>0</v>
      </c>
      <c r="FU29" s="5">
        <f>Precipitation!FU29</f>
        <v>1.4448413766666599</v>
      </c>
      <c r="FV29" s="5">
        <f>Precipitation!FV29</f>
        <v>165.405336254166</v>
      </c>
      <c r="FW29" s="5">
        <f>Precipitation!FW29</f>
        <v>226.24881385833299</v>
      </c>
      <c r="FX29" s="5">
        <f>Precipitation!FX29</f>
        <v>1082.7514206925</v>
      </c>
      <c r="FY29" s="5">
        <f>Precipitation!FY29</f>
        <v>0</v>
      </c>
      <c r="FZ29" s="5">
        <f>Precipitation!FZ29</f>
        <v>0.88512558166666599</v>
      </c>
      <c r="GA29" s="5">
        <f>Precipitation!GA29</f>
        <v>4960.5957655274997</v>
      </c>
      <c r="GB29" s="5">
        <f>Precipitation!GB29</f>
        <v>7510.3129603208299</v>
      </c>
      <c r="GC29" s="5">
        <f>Precipitation!GC29</f>
        <v>2292.104336375</v>
      </c>
      <c r="GD29" s="5">
        <f>Precipitation!GD29</f>
        <v>1500.2438606683299</v>
      </c>
      <c r="GE29" s="5">
        <f>Precipitation!GE29</f>
        <v>20.0136587866666</v>
      </c>
      <c r="GF29" s="5">
        <f>Precipitation!GF29</f>
        <v>0</v>
      </c>
      <c r="GG29" s="5">
        <f>Precipitation!GG29</f>
        <v>0.72242068833333295</v>
      </c>
      <c r="GH29" s="5">
        <f>Precipitation!GH29</f>
        <v>0</v>
      </c>
      <c r="GI29" s="5">
        <f>Precipitation!GI29</f>
        <v>0</v>
      </c>
      <c r="GJ29" s="5">
        <f>Precipitation!GJ29</f>
        <v>280.28726182916603</v>
      </c>
      <c r="GK29" s="5">
        <f>Precipitation!GK29</f>
        <v>2408.5985294183301</v>
      </c>
      <c r="GL29" s="5">
        <f>Precipitation!GL29</f>
        <v>853.82453034333298</v>
      </c>
      <c r="GM29" s="5">
        <f>Precipitation!GM29</f>
        <v>1239.2446144124999</v>
      </c>
      <c r="GN29" s="5">
        <f>Precipitation!GN29</f>
        <v>335.229624359166</v>
      </c>
      <c r="GO29" s="5">
        <f>Precipitation!GO29</f>
        <v>460.84387412999899</v>
      </c>
      <c r="GP29" s="5">
        <f>Precipitation!GP29</f>
        <v>30.814202428333299</v>
      </c>
      <c r="GQ29" s="5">
        <f>Precipitation!GQ29</f>
        <v>180.76343141166601</v>
      </c>
      <c r="GR29" s="5">
        <f>Precipitation!GR29</f>
        <v>6.1047752933333301</v>
      </c>
      <c r="GS29" s="5">
        <f>Precipitation!GS29</f>
        <v>0</v>
      </c>
      <c r="GT29" s="5">
        <f>Precipitation!GT29</f>
        <v>0.88512558166666599</v>
      </c>
      <c r="GU29" s="5">
        <f>Precipitation!GU29</f>
        <v>201.02086785583299</v>
      </c>
      <c r="GV29" s="5">
        <f>Precipitation!GV29</f>
        <v>295.20146710333302</v>
      </c>
      <c r="GW29" s="5">
        <f>Precipitation!GW29</f>
        <v>2510.0685968524899</v>
      </c>
      <c r="GX29" s="5">
        <f>Precipitation!GX29</f>
        <v>2803.3514678158299</v>
      </c>
      <c r="GY29" s="5">
        <f>Precipitation!GY29</f>
        <v>0</v>
      </c>
      <c r="GZ29" s="5">
        <f>Precipitation!GZ29</f>
        <v>5385.0893772958298</v>
      </c>
      <c r="HA29" s="5">
        <f>Precipitation!HA29</f>
        <v>2405.1894825641598</v>
      </c>
      <c r="HB29" s="5">
        <f>Precipitation!HB29</f>
        <v>1668.08929823833</v>
      </c>
      <c r="HC29" s="5">
        <f>Precipitation!HC29</f>
        <v>1215.73484962916</v>
      </c>
      <c r="HD29" s="5">
        <f>Precipitation!HD29</f>
        <v>46.511032774999997</v>
      </c>
      <c r="HE29" s="5">
        <f>Precipitation!HE29</f>
        <v>0</v>
      </c>
      <c r="HF29" s="5">
        <f>Precipitation!HF29</f>
        <v>0</v>
      </c>
      <c r="HG29" s="5">
        <f>Precipitation!HG29</f>
        <v>0</v>
      </c>
      <c r="HH29" s="5">
        <f>Precipitation!HH29</f>
        <v>411.59287774499899</v>
      </c>
      <c r="HI29" s="5">
        <f>Precipitation!HI29</f>
        <v>185.150593825833</v>
      </c>
      <c r="HJ29" s="5">
        <f>Precipitation!HJ29</f>
        <v>1756.90114912583</v>
      </c>
      <c r="HK29" s="5">
        <f>Precipitation!HK29</f>
        <v>493.34871745499998</v>
      </c>
      <c r="HL29" s="5">
        <f>Precipitation!HL29</f>
        <v>5373.47098821083</v>
      </c>
      <c r="HM29" s="5">
        <f>Precipitation!HM29</f>
        <v>367.45321083083297</v>
      </c>
      <c r="HN29" s="5">
        <f>Precipitation!HN29</f>
        <v>243.37551952999999</v>
      </c>
      <c r="HO29" s="5">
        <f>Precipitation!HO29</f>
        <v>0</v>
      </c>
      <c r="HP29" s="5">
        <f>Precipitation!HP29</f>
        <v>0</v>
      </c>
      <c r="HQ29" s="5">
        <f>Precipitation!HQ29</f>
        <v>0</v>
      </c>
      <c r="HR29" s="5">
        <f>Precipitation!HR29</f>
        <v>0</v>
      </c>
      <c r="HS29" s="5">
        <f>Precipitation!HS29</f>
        <v>0</v>
      </c>
      <c r="HT29" s="5">
        <f>Precipitation!HT29</f>
        <v>6584.5941581208299</v>
      </c>
      <c r="HU29" s="5">
        <f>Precipitation!HU29</f>
        <v>189.582027281666</v>
      </c>
      <c r="HV29" s="5">
        <f>Precipitation!HV29</f>
        <v>6941.9669509975001</v>
      </c>
      <c r="HW29" s="5">
        <f>Precipitation!HW29</f>
        <v>11515.5273125525</v>
      </c>
      <c r="HX29" s="5">
        <f>Precipitation!HX29</f>
        <v>11968.1789777258</v>
      </c>
      <c r="HY29" s="5">
        <f>Precipitation!HY29</f>
        <v>2554.1006375400002</v>
      </c>
      <c r="HZ29" s="5">
        <f>Precipitation!HZ29</f>
        <v>927.22892373916602</v>
      </c>
      <c r="IA29" s="5">
        <f>Precipitation!IA29</f>
        <v>515.039490645</v>
      </c>
      <c r="IB29" s="5">
        <f>Precipitation!IB29</f>
        <v>0</v>
      </c>
      <c r="IC29" s="5">
        <f>Precipitation!IC29</f>
        <v>0</v>
      </c>
      <c r="ID29" s="5">
        <f>Precipitation!ID29</f>
        <v>30.742908868333298</v>
      </c>
      <c r="IE29" s="5">
        <f>Precipitation!IE29</f>
        <v>83.9351398033333</v>
      </c>
      <c r="IF29" s="5">
        <f>Precipitation!IF29</f>
        <v>1782.5694535225</v>
      </c>
      <c r="IG29" s="5">
        <f>Precipitation!IG29</f>
        <v>224.99633275083301</v>
      </c>
      <c r="IH29" s="5">
        <f>Precipitation!IH29</f>
        <v>1363.69512073583</v>
      </c>
      <c r="II29" s="5">
        <f>Precipitation!II29</f>
        <v>1913.4140738374999</v>
      </c>
      <c r="IJ29" s="5">
        <f>Precipitation!IJ29</f>
        <v>2795.0271857758298</v>
      </c>
      <c r="IK29" s="5">
        <f>Precipitation!IK29</f>
        <v>3736.18855428916</v>
      </c>
      <c r="IL29" s="5">
        <f>Precipitation!IL29</f>
        <v>2616.5903894883299</v>
      </c>
      <c r="IM29" s="5">
        <f>Precipitation!IM29</f>
        <v>731.99806392416599</v>
      </c>
      <c r="IN29" s="5">
        <f>Precipitation!IN29</f>
        <v>11.45167077</v>
      </c>
      <c r="IO29" s="5">
        <f>Precipitation!IO29</f>
        <v>0</v>
      </c>
      <c r="IP29" s="5">
        <f>Precipitation!IP29</f>
        <v>17.818668222499898</v>
      </c>
      <c r="IQ29" s="5">
        <f>Precipitation!IQ29</f>
        <v>0.72242068833333295</v>
      </c>
      <c r="IR29" s="5">
        <f>Precipitation!IR29</f>
        <v>90.729859899999994</v>
      </c>
      <c r="IS29" s="5">
        <f>Precipitation!IS29</f>
        <v>88.813235611666599</v>
      </c>
      <c r="IT29" s="5">
        <f>Precipitation!IT29</f>
        <v>695.16708683416596</v>
      </c>
      <c r="IU29" s="5">
        <f>Precipitation!IU29</f>
        <v>628.85743303916604</v>
      </c>
      <c r="IV29" s="5">
        <f>Precipitation!IV29</f>
        <v>1541.0729301491599</v>
      </c>
      <c r="IW29" s="5">
        <f>Precipitation!IW29</f>
        <v>148.35047150416599</v>
      </c>
      <c r="IX29" s="5">
        <f>Precipitation!IX29</f>
        <v>471.18262842833298</v>
      </c>
      <c r="IY29" s="5">
        <f>Precipitation!IY29</f>
        <v>2.88968275333333</v>
      </c>
      <c r="IZ29" s="5">
        <f>Precipitation!IZ29</f>
        <v>0</v>
      </c>
      <c r="JA29" s="5">
        <f>Precipitation!JA29</f>
        <v>29.4771041533333</v>
      </c>
      <c r="JB29" s="5">
        <f>Precipitation!JB29</f>
        <v>0</v>
      </c>
      <c r="JC29" s="5">
        <f>Precipitation!JC29</f>
        <v>1016.76093185083</v>
      </c>
      <c r="JD29" s="5">
        <f>Precipitation!JD29</f>
        <v>407.73137874999998</v>
      </c>
      <c r="JE29" s="5">
        <f>Precipitation!JE29</f>
        <v>416.45327606833303</v>
      </c>
      <c r="JF29" s="5">
        <f>Precipitation!JF29</f>
        <v>1579.05879668749</v>
      </c>
      <c r="JG29" s="5">
        <f>Precipitation!JG29</f>
        <v>6743.33401542499</v>
      </c>
      <c r="JH29" s="5">
        <f>Precipitation!JH29</f>
        <v>1239.5693413408301</v>
      </c>
      <c r="JI29" s="5">
        <f>Precipitation!JI29</f>
        <v>42.122483316666603</v>
      </c>
      <c r="JJ29" s="5">
        <f>Precipitation!JJ29</f>
        <v>4.0905606158333301</v>
      </c>
      <c r="JK29" s="5">
        <f>Precipitation!JK29</f>
        <v>166.5877927375</v>
      </c>
      <c r="JL29" s="5">
        <f>Precipitation!JL29</f>
        <v>0</v>
      </c>
      <c r="JM29" s="5">
        <f>Precipitation!JM29</f>
        <v>0</v>
      </c>
      <c r="JN29" s="5">
        <f>Precipitation!JN29</f>
        <v>0</v>
      </c>
      <c r="JO29" s="5">
        <f>Precipitation!JO29</f>
        <v>0</v>
      </c>
      <c r="JP29" s="5">
        <f>Precipitation!JP29</f>
        <v>134.85441055666601</v>
      </c>
      <c r="JQ29" s="5">
        <f>Precipitation!JQ29</f>
        <v>1615.1949219191599</v>
      </c>
      <c r="JR29" s="5">
        <f>Precipitation!JR29</f>
        <v>2053.8612516574999</v>
      </c>
      <c r="JS29" s="5">
        <f>Precipitation!JS29</f>
        <v>421.16953390333299</v>
      </c>
      <c r="JT29" s="5">
        <f>Precipitation!JT29</f>
        <v>4617.3950866758296</v>
      </c>
      <c r="JU29" s="5">
        <f>Precipitation!JU29</f>
        <v>628.924706697499</v>
      </c>
      <c r="JV29" s="5">
        <f>Precipitation!JV29</f>
        <v>93.009800104166601</v>
      </c>
      <c r="JW29" s="5">
        <f>Precipitation!JW29</f>
        <v>0</v>
      </c>
      <c r="JX29" s="5">
        <f>Precipitation!JX29</f>
        <v>28.6827070466666</v>
      </c>
      <c r="JY29" s="5">
        <f>Precipitation!JY29</f>
        <v>0</v>
      </c>
      <c r="JZ29" s="5">
        <f>Precipitation!JZ29</f>
        <v>0</v>
      </c>
      <c r="KA29" s="5">
        <f>Precipitation!KA29</f>
        <v>0</v>
      </c>
      <c r="KB29" s="5">
        <f>Precipitation!KB29</f>
        <v>1438.88613069916</v>
      </c>
      <c r="KC29" s="5">
        <f>Precipitation!KC29</f>
        <v>0</v>
      </c>
      <c r="KD29" s="5">
        <f>Precipitation!KD29</f>
        <v>2535.6949354525</v>
      </c>
      <c r="KE29" s="5">
        <f>Precipitation!KE29</f>
        <v>4456.4717784466602</v>
      </c>
      <c r="KF29" s="5">
        <f>Precipitation!KF29</f>
        <v>2969.8800347991601</v>
      </c>
      <c r="KG29" s="5">
        <f>Precipitation!KG29</f>
        <v>733.82193967000001</v>
      </c>
      <c r="KH29" s="5">
        <f>Precipitation!KH29</f>
        <v>1296.80321772416</v>
      </c>
      <c r="KI29" s="5">
        <f>Precipitation!KI29</f>
        <v>110.9039214</v>
      </c>
      <c r="KJ29" s="5">
        <f>Precipitation!KJ29</f>
        <v>0</v>
      </c>
      <c r="KK29" s="5">
        <f>Precipitation!KK29</f>
        <v>0</v>
      </c>
      <c r="KL29" s="5">
        <f>Precipitation!KL29</f>
        <v>0</v>
      </c>
      <c r="KM29" s="5">
        <f>Precipitation!KM29</f>
        <v>0</v>
      </c>
      <c r="KN29" s="5">
        <f>Precipitation!KN29</f>
        <v>1711.1733131774999</v>
      </c>
      <c r="KO29" s="5">
        <f>Precipitation!KO29</f>
        <v>1327.51095010166</v>
      </c>
      <c r="KP29" s="5">
        <f>Precipitation!KP29</f>
        <v>7378.6497149241604</v>
      </c>
    </row>
    <row r="30" spans="1:302">
      <c r="A30" s="2" t="s">
        <v>84</v>
      </c>
      <c r="B30" s="4" t="s">
        <v>163</v>
      </c>
      <c r="C30" s="5">
        <f>Precipitation!C30</f>
        <v>3088.655393475</v>
      </c>
      <c r="D30" s="5">
        <f>Precipitation!D30</f>
        <v>4901.1127889408299</v>
      </c>
      <c r="E30" s="5">
        <f>Precipitation!E30</f>
        <v>5562.1655854700002</v>
      </c>
      <c r="F30" s="5">
        <f>Precipitation!F30</f>
        <v>867.24545151749999</v>
      </c>
      <c r="G30" s="5">
        <f>Precipitation!G30</f>
        <v>0</v>
      </c>
      <c r="H30" s="5">
        <f>Precipitation!H30</f>
        <v>1.0900928299999999</v>
      </c>
      <c r="I30" s="5">
        <f>Precipitation!I30</f>
        <v>42.810590404166597</v>
      </c>
      <c r="J30" s="5">
        <f>Precipitation!J30</f>
        <v>0</v>
      </c>
      <c r="K30" s="5">
        <f>Precipitation!K30</f>
        <v>2637.98353971083</v>
      </c>
      <c r="L30" s="5">
        <f>Precipitation!L30</f>
        <v>174.358242780833</v>
      </c>
      <c r="M30" s="5">
        <f>Precipitation!M30</f>
        <v>1195.2962330825001</v>
      </c>
      <c r="N30" s="5">
        <f>Precipitation!N30</f>
        <v>386.28939977916599</v>
      </c>
      <c r="O30" s="5">
        <f>Precipitation!O30</f>
        <v>2323.2096725900001</v>
      </c>
      <c r="P30" s="5">
        <f>Precipitation!P30</f>
        <v>1951.1312149416599</v>
      </c>
      <c r="Q30" s="5">
        <f>Precipitation!Q30</f>
        <v>1253.0144348341601</v>
      </c>
      <c r="R30" s="5">
        <f>Precipitation!R30</f>
        <v>81.293247679166598</v>
      </c>
      <c r="S30" s="5">
        <f>Precipitation!S30</f>
        <v>41.608815753333303</v>
      </c>
      <c r="T30" s="5">
        <f>Precipitation!T30</f>
        <v>391.025398039999</v>
      </c>
      <c r="U30" s="5">
        <f>Precipitation!U30</f>
        <v>58.344739104999903</v>
      </c>
      <c r="V30" s="5">
        <f>Precipitation!V30</f>
        <v>84.925833799166597</v>
      </c>
      <c r="W30" s="5">
        <f>Precipitation!W30</f>
        <v>53.393035380000001</v>
      </c>
      <c r="X30" s="5">
        <f>Precipitation!X30</f>
        <v>4277.9082586108298</v>
      </c>
      <c r="Y30" s="5">
        <f>Precipitation!Y30</f>
        <v>1377.92162020666</v>
      </c>
      <c r="Z30" s="5">
        <f>Precipitation!Z30</f>
        <v>2220.2446948916599</v>
      </c>
      <c r="AA30" s="5">
        <f>Precipitation!AA30</f>
        <v>3204.8012863291601</v>
      </c>
      <c r="AB30" s="5">
        <f>Precipitation!AB30</f>
        <v>2099.2016880741598</v>
      </c>
      <c r="AC30" s="5">
        <f>Precipitation!AC30</f>
        <v>37.985826545833298</v>
      </c>
      <c r="AD30" s="5">
        <f>Precipitation!AD30</f>
        <v>2702.7921697941601</v>
      </c>
      <c r="AE30" s="5">
        <f>Precipitation!AE30</f>
        <v>12.365147239999899</v>
      </c>
      <c r="AF30" s="5">
        <f>Precipitation!AF30</f>
        <v>0</v>
      </c>
      <c r="AG30" s="5">
        <f>Precipitation!AG30</f>
        <v>0</v>
      </c>
      <c r="AH30" s="5">
        <f>Precipitation!AH30</f>
        <v>4.1140394141666601</v>
      </c>
      <c r="AI30" s="5">
        <f>Precipitation!AI30</f>
        <v>373.67154700083302</v>
      </c>
      <c r="AJ30" s="5">
        <f>Precipitation!AJ30</f>
        <v>1.6170296074999999</v>
      </c>
      <c r="AK30" s="5">
        <f>Precipitation!AK30</f>
        <v>1556.4298864141599</v>
      </c>
      <c r="AL30" s="5">
        <f>Precipitation!AL30</f>
        <v>4722.6256203974999</v>
      </c>
      <c r="AM30" s="5">
        <f>Precipitation!AM30</f>
        <v>729.17449518749902</v>
      </c>
      <c r="AN30" s="5">
        <f>Precipitation!AN30</f>
        <v>3184.21970228499</v>
      </c>
      <c r="AO30" s="5">
        <f>Precipitation!AO30</f>
        <v>894.11132646916599</v>
      </c>
      <c r="AP30" s="5">
        <f>Precipitation!AP30</f>
        <v>51.9979887408333</v>
      </c>
      <c r="AQ30" s="5">
        <f>Precipitation!AQ30</f>
        <v>154.089455849166</v>
      </c>
      <c r="AR30" s="5">
        <f>Precipitation!AR30</f>
        <v>23.137213674166599</v>
      </c>
      <c r="AS30" s="5">
        <f>Precipitation!AS30</f>
        <v>0</v>
      </c>
      <c r="AT30" s="5">
        <f>Precipitation!AT30</f>
        <v>0</v>
      </c>
      <c r="AU30" s="5">
        <f>Precipitation!AU30</f>
        <v>449.33414134749898</v>
      </c>
      <c r="AV30" s="5">
        <f>Precipitation!AV30</f>
        <v>238.88154394333301</v>
      </c>
      <c r="AW30" s="5">
        <f>Precipitation!AW30</f>
        <v>466.01420405250002</v>
      </c>
      <c r="AX30" s="5">
        <f>Precipitation!AX30</f>
        <v>1.6349828091666601</v>
      </c>
      <c r="AY30" s="5">
        <f>Precipitation!AY30</f>
        <v>2940.0680334674998</v>
      </c>
      <c r="AZ30" s="5">
        <f>Precipitation!AZ30</f>
        <v>3724.8171911475001</v>
      </c>
      <c r="BA30" s="5">
        <f>Precipitation!BA30</f>
        <v>275.82104698166597</v>
      </c>
      <c r="BB30" s="5">
        <f>Precipitation!BB30</f>
        <v>918.42778028083296</v>
      </c>
      <c r="BC30" s="5">
        <f>Precipitation!BC30</f>
        <v>1404.11398675583</v>
      </c>
      <c r="BD30" s="5">
        <f>Precipitation!BD30</f>
        <v>0</v>
      </c>
      <c r="BE30" s="5">
        <f>Precipitation!BE30</f>
        <v>0</v>
      </c>
      <c r="BF30" s="5">
        <f>Precipitation!BF30</f>
        <v>38.893375482499998</v>
      </c>
      <c r="BG30" s="5">
        <f>Precipitation!BG30</f>
        <v>16.341346449166601</v>
      </c>
      <c r="BH30" s="5">
        <f>Precipitation!BH30</f>
        <v>0.53900986916666604</v>
      </c>
      <c r="BI30" s="5">
        <f>Precipitation!BI30</f>
        <v>392.30034938666603</v>
      </c>
      <c r="BJ30" s="5">
        <f>Precipitation!BJ30</f>
        <v>30.973526829166602</v>
      </c>
      <c r="BK30" s="5">
        <f>Precipitation!BK30</f>
        <v>2449.8278444349899</v>
      </c>
      <c r="BL30" s="5">
        <f>Precipitation!BL30</f>
        <v>6651.1146120016601</v>
      </c>
      <c r="BM30" s="5">
        <f>Precipitation!BM30</f>
        <v>6932.6225382183302</v>
      </c>
      <c r="BN30" s="5">
        <f>Precipitation!BN30</f>
        <v>10.545307080000001</v>
      </c>
      <c r="BO30" s="5">
        <f>Precipitation!BO30</f>
        <v>16.919291156666599</v>
      </c>
      <c r="BP30" s="5">
        <f>Precipitation!BP30</f>
        <v>5.9125969916666596</v>
      </c>
      <c r="BQ30" s="5">
        <f>Precipitation!BQ30</f>
        <v>30.8373599441666</v>
      </c>
      <c r="BR30" s="5">
        <f>Precipitation!BR30</f>
        <v>0.22313678416666599</v>
      </c>
      <c r="BS30" s="5">
        <f>Precipitation!BS30</f>
        <v>73.803154226666607</v>
      </c>
      <c r="BT30" s="5">
        <f>Precipitation!BT30</f>
        <v>472.50281649583297</v>
      </c>
      <c r="BU30" s="5">
        <f>Precipitation!BU30</f>
        <v>11.460983481666601</v>
      </c>
      <c r="BV30" s="5">
        <f>Precipitation!BV30</f>
        <v>2754.43878975083</v>
      </c>
      <c r="BW30" s="5">
        <f>Precipitation!BW30</f>
        <v>2241.3868297766599</v>
      </c>
      <c r="BX30" s="5">
        <f>Precipitation!BX30</f>
        <v>9209.8475251241598</v>
      </c>
      <c r="BY30" s="5">
        <f>Precipitation!BY30</f>
        <v>6228.6581438708299</v>
      </c>
      <c r="BZ30" s="5">
        <f>Precipitation!BZ30</f>
        <v>87.259347469999895</v>
      </c>
      <c r="CA30" s="5">
        <f>Precipitation!CA30</f>
        <v>206.898722000833</v>
      </c>
      <c r="CB30" s="5">
        <f>Precipitation!CB30</f>
        <v>24.334576727499901</v>
      </c>
      <c r="CC30" s="5">
        <f>Precipitation!CC30</f>
        <v>601.34669198833296</v>
      </c>
      <c r="CD30" s="5">
        <f>Precipitation!CD30</f>
        <v>0</v>
      </c>
      <c r="CE30" s="5">
        <f>Precipitation!CE30</f>
        <v>0</v>
      </c>
      <c r="CF30" s="5">
        <f>Precipitation!CF30</f>
        <v>1886.4293377891599</v>
      </c>
      <c r="CG30" s="5">
        <f>Precipitation!CG30</f>
        <v>0</v>
      </c>
      <c r="CH30" s="5">
        <f>Precipitation!CH30</f>
        <v>6900.8800533866597</v>
      </c>
      <c r="CI30" s="5">
        <f>Precipitation!CI30</f>
        <v>14624.7041824074</v>
      </c>
      <c r="CJ30" s="5">
        <f>Precipitation!CJ30</f>
        <v>9798.1573609741608</v>
      </c>
      <c r="CK30" s="5">
        <f>Precipitation!CK30</f>
        <v>2056.4095365466601</v>
      </c>
      <c r="CL30" s="5">
        <f>Precipitation!CL30</f>
        <v>9.1631677758333296</v>
      </c>
      <c r="CM30" s="5">
        <f>Precipitation!CM30</f>
        <v>0</v>
      </c>
      <c r="CN30" s="5">
        <f>Precipitation!CN30</f>
        <v>1339.4305340999999</v>
      </c>
      <c r="CO30" s="5">
        <f>Precipitation!CO30</f>
        <v>0</v>
      </c>
      <c r="CP30" s="5">
        <f>Precipitation!CP30</f>
        <v>0</v>
      </c>
      <c r="CQ30" s="5">
        <f>Precipitation!CQ30</f>
        <v>0.53900986916666604</v>
      </c>
      <c r="CR30" s="5">
        <f>Precipitation!CR30</f>
        <v>76.702118056666606</v>
      </c>
      <c r="CS30" s="5">
        <f>Precipitation!CS30</f>
        <v>899.14775942583299</v>
      </c>
      <c r="CT30" s="5">
        <f>Precipitation!CT30</f>
        <v>1290.1510880841599</v>
      </c>
      <c r="CU30" s="5">
        <f>Precipitation!CU30</f>
        <v>699.50279209333303</v>
      </c>
      <c r="CV30" s="5">
        <f>Precipitation!CV30</f>
        <v>3429.14058715999</v>
      </c>
      <c r="CW30" s="5">
        <f>Precipitation!CW30</f>
        <v>2501.39273406333</v>
      </c>
      <c r="CX30" s="5">
        <f>Precipitation!CX30</f>
        <v>1589.6526817991601</v>
      </c>
      <c r="CY30" s="5">
        <f>Precipitation!CY30</f>
        <v>613.327853440833</v>
      </c>
      <c r="CZ30" s="5">
        <f>Precipitation!CZ30</f>
        <v>29.110794649999999</v>
      </c>
      <c r="DA30" s="5">
        <f>Precipitation!DA30</f>
        <v>0</v>
      </c>
      <c r="DB30" s="5">
        <f>Precipitation!DB30</f>
        <v>0</v>
      </c>
      <c r="DC30" s="5">
        <f>Precipitation!DC30</f>
        <v>0</v>
      </c>
      <c r="DD30" s="5">
        <f>Precipitation!DD30</f>
        <v>745.58039314499899</v>
      </c>
      <c r="DE30" s="5">
        <f>Precipitation!DE30</f>
        <v>749.33142316750002</v>
      </c>
      <c r="DF30" s="5">
        <f>Precipitation!DF30</f>
        <v>1126.64799381999</v>
      </c>
      <c r="DG30" s="5">
        <f>Precipitation!DG30</f>
        <v>15557.806545274099</v>
      </c>
      <c r="DH30" s="5">
        <f>Precipitation!DH30</f>
        <v>2334.9344733999901</v>
      </c>
      <c r="DI30" s="5">
        <f>Precipitation!DI30</f>
        <v>8934.87586488333</v>
      </c>
      <c r="DJ30" s="5">
        <f>Precipitation!DJ30</f>
        <v>1023.8201122675</v>
      </c>
      <c r="DK30" s="5">
        <f>Precipitation!DK30</f>
        <v>96.7347307958333</v>
      </c>
      <c r="DL30" s="5">
        <f>Precipitation!DL30</f>
        <v>1109.4605508991599</v>
      </c>
      <c r="DM30" s="5">
        <f>Precipitation!DM30</f>
        <v>5.4175604216666597</v>
      </c>
      <c r="DN30" s="5">
        <f>Precipitation!DN30</f>
        <v>0</v>
      </c>
      <c r="DO30" s="5">
        <f>Precipitation!DO30</f>
        <v>0</v>
      </c>
      <c r="DP30" s="5">
        <f>Precipitation!DP30</f>
        <v>16.923936495</v>
      </c>
      <c r="DQ30" s="5">
        <f>Precipitation!DQ30</f>
        <v>12.116915761666601</v>
      </c>
      <c r="DR30" s="5">
        <f>Precipitation!DR30</f>
        <v>1182.80743586583</v>
      </c>
      <c r="DS30" s="5">
        <f>Precipitation!DS30</f>
        <v>3822.4353181799902</v>
      </c>
      <c r="DT30" s="5">
        <f>Precipitation!DT30</f>
        <v>8264.3113643433298</v>
      </c>
      <c r="DU30" s="5">
        <f>Precipitation!DU30</f>
        <v>3431.5136633074999</v>
      </c>
      <c r="DV30" s="5">
        <f>Precipitation!DV30</f>
        <v>534.84080969499996</v>
      </c>
      <c r="DW30" s="5">
        <f>Precipitation!DW30</f>
        <v>6.8896862591666599</v>
      </c>
      <c r="DX30" s="5">
        <f>Precipitation!DX30</f>
        <v>0</v>
      </c>
      <c r="DY30" s="5">
        <f>Precipitation!DY30</f>
        <v>0</v>
      </c>
      <c r="DZ30" s="5">
        <f>Precipitation!DZ30</f>
        <v>0</v>
      </c>
      <c r="EA30" s="5">
        <f>Precipitation!EA30</f>
        <v>0</v>
      </c>
      <c r="EB30" s="5">
        <f>Precipitation!EB30</f>
        <v>1297.3807907283301</v>
      </c>
      <c r="EC30" s="5">
        <f>Precipitation!EC30</f>
        <v>2833.6411588374999</v>
      </c>
      <c r="ED30" s="5">
        <f>Precipitation!ED30</f>
        <v>5815.0208313174999</v>
      </c>
      <c r="EE30" s="5">
        <f>Precipitation!EE30</f>
        <v>7093.3478515549896</v>
      </c>
      <c r="EF30" s="5">
        <f>Precipitation!EF30</f>
        <v>206.46675448666599</v>
      </c>
      <c r="EG30" s="5">
        <f>Precipitation!EG30</f>
        <v>2.3791762608333298</v>
      </c>
      <c r="EH30" s="5">
        <f>Precipitation!EH30</f>
        <v>2.1560394766666602</v>
      </c>
      <c r="EI30" s="5">
        <f>Precipitation!EI30</f>
        <v>0</v>
      </c>
      <c r="EJ30" s="5">
        <f>Precipitation!EJ30</f>
        <v>209.32761819666601</v>
      </c>
      <c r="EK30" s="5">
        <f>Precipitation!EK30</f>
        <v>0</v>
      </c>
      <c r="EL30" s="5">
        <f>Precipitation!EL30</f>
        <v>0</v>
      </c>
      <c r="EM30" s="5">
        <f>Precipitation!EM30</f>
        <v>822.16927921333297</v>
      </c>
      <c r="EN30" s="5">
        <f>Precipitation!EN30</f>
        <v>0</v>
      </c>
      <c r="EO30" s="5">
        <f>Precipitation!EO30</f>
        <v>2590.5118341150001</v>
      </c>
      <c r="EP30" s="5">
        <f>Precipitation!EP30</f>
        <v>2679.4949178966599</v>
      </c>
      <c r="EQ30" s="5">
        <f>Precipitation!EQ30</f>
        <v>3089.9387113325001</v>
      </c>
      <c r="ER30" s="5">
        <f>Precipitation!ER30</f>
        <v>14732.279419681599</v>
      </c>
      <c r="ES30" s="5">
        <f>Precipitation!ES30</f>
        <v>5172.7206341508299</v>
      </c>
      <c r="ET30" s="5">
        <f>Precipitation!ET30</f>
        <v>735.35984441083303</v>
      </c>
      <c r="EU30" s="5">
        <f>Precipitation!EU30</f>
        <v>4915.2802396733296</v>
      </c>
      <c r="EV30" s="5">
        <f>Precipitation!EV30</f>
        <v>447.98245057416602</v>
      </c>
      <c r="EW30" s="5">
        <f>Precipitation!EW30</f>
        <v>11.7713873975</v>
      </c>
      <c r="EX30" s="5">
        <f>Precipitation!EX30</f>
        <v>3.40776218083333</v>
      </c>
      <c r="EY30" s="5">
        <f>Precipitation!EY30</f>
        <v>9.5529243183333303</v>
      </c>
      <c r="EZ30" s="5">
        <f>Precipitation!EZ30</f>
        <v>0</v>
      </c>
      <c r="FA30" s="5">
        <f>Precipitation!FA30</f>
        <v>1324.1755173899901</v>
      </c>
      <c r="FB30" s="5">
        <f>Precipitation!FB30</f>
        <v>526.16931091583297</v>
      </c>
      <c r="FC30" s="5">
        <f>Precipitation!FC30</f>
        <v>1703.71762764916</v>
      </c>
      <c r="FD30" s="5">
        <f>Precipitation!FD30</f>
        <v>850.09561817916597</v>
      </c>
      <c r="FE30" s="5">
        <f>Precipitation!FE30</f>
        <v>1219.7505380800001</v>
      </c>
      <c r="FF30" s="5">
        <f>Precipitation!FF30</f>
        <v>2396.6331846799999</v>
      </c>
      <c r="FG30" s="5">
        <f>Precipitation!FG30</f>
        <v>719.63413208916597</v>
      </c>
      <c r="FH30" s="5">
        <f>Precipitation!FH30</f>
        <v>372.48393572416597</v>
      </c>
      <c r="FI30" s="5">
        <f>Precipitation!FI30</f>
        <v>26.237000309999999</v>
      </c>
      <c r="FJ30" s="5">
        <f>Precipitation!FJ30</f>
        <v>0</v>
      </c>
      <c r="FK30" s="5">
        <f>Precipitation!FK30</f>
        <v>0</v>
      </c>
      <c r="FL30" s="5">
        <f>Precipitation!FL30</f>
        <v>0</v>
      </c>
      <c r="FM30" s="5">
        <f>Precipitation!FM30</f>
        <v>446.82399737083301</v>
      </c>
      <c r="FN30" s="5">
        <f>Precipitation!FN30</f>
        <v>104.9101295</v>
      </c>
      <c r="FO30" s="5">
        <f>Precipitation!FO30</f>
        <v>907.68473246250005</v>
      </c>
      <c r="FP30" s="5">
        <f>Precipitation!FP30</f>
        <v>7717.5085379091597</v>
      </c>
      <c r="FQ30" s="5">
        <f>Precipitation!FQ30</f>
        <v>2553.61934432</v>
      </c>
      <c r="FR30" s="5">
        <f>Precipitation!FR30</f>
        <v>2475.5463758116598</v>
      </c>
      <c r="FS30" s="5">
        <f>Precipitation!FS30</f>
        <v>193.07651641499999</v>
      </c>
      <c r="FT30" s="5">
        <f>Precipitation!FT30</f>
        <v>0</v>
      </c>
      <c r="FU30" s="5">
        <f>Precipitation!FU30</f>
        <v>0</v>
      </c>
      <c r="FV30" s="5">
        <f>Precipitation!FV30</f>
        <v>0.54504641499999995</v>
      </c>
      <c r="FW30" s="5">
        <f>Precipitation!FW30</f>
        <v>244.24970165416599</v>
      </c>
      <c r="FX30" s="5">
        <f>Precipitation!FX30</f>
        <v>1262.30854633083</v>
      </c>
      <c r="FY30" s="5">
        <f>Precipitation!FY30</f>
        <v>14.0011050266666</v>
      </c>
      <c r="FZ30" s="5">
        <f>Precipitation!FZ30</f>
        <v>1.7656644083333299</v>
      </c>
      <c r="GA30" s="5">
        <f>Precipitation!GA30</f>
        <v>5061.2318758616602</v>
      </c>
      <c r="GB30" s="5">
        <f>Precipitation!GB30</f>
        <v>8002.2632310625004</v>
      </c>
      <c r="GC30" s="5">
        <f>Precipitation!GC30</f>
        <v>1228.9292669824999</v>
      </c>
      <c r="GD30" s="5">
        <f>Precipitation!GD30</f>
        <v>1699.0945913216599</v>
      </c>
      <c r="GE30" s="5">
        <f>Precipitation!GE30</f>
        <v>21.111566757499901</v>
      </c>
      <c r="GF30" s="5">
        <f>Precipitation!GF30</f>
        <v>17.8421509916666</v>
      </c>
      <c r="GG30" s="5">
        <f>Precipitation!GG30</f>
        <v>40.969779890833301</v>
      </c>
      <c r="GH30" s="5">
        <f>Precipitation!GH30</f>
        <v>0</v>
      </c>
      <c r="GI30" s="5">
        <f>Precipitation!GI30</f>
        <v>0</v>
      </c>
      <c r="GJ30" s="5">
        <f>Precipitation!GJ30</f>
        <v>47.9937452841666</v>
      </c>
      <c r="GK30" s="5">
        <f>Precipitation!GK30</f>
        <v>1987.7504327224999</v>
      </c>
      <c r="GL30" s="5">
        <f>Precipitation!GL30</f>
        <v>1446.4917404283301</v>
      </c>
      <c r="GM30" s="5">
        <f>Precipitation!GM30</f>
        <v>1309.82320264333</v>
      </c>
      <c r="GN30" s="5">
        <f>Precipitation!GN30</f>
        <v>320.24327420083301</v>
      </c>
      <c r="GO30" s="5">
        <f>Precipitation!GO30</f>
        <v>483.42816122250002</v>
      </c>
      <c r="GP30" s="5">
        <f>Precipitation!GP30</f>
        <v>102.32069565583301</v>
      </c>
      <c r="GQ30" s="5">
        <f>Precipitation!GQ30</f>
        <v>124.57232298083299</v>
      </c>
      <c r="GR30" s="5">
        <f>Precipitation!GR30</f>
        <v>11.0417000516666</v>
      </c>
      <c r="GS30" s="5">
        <f>Precipitation!GS30</f>
        <v>8.0263233799999991</v>
      </c>
      <c r="GT30" s="5">
        <f>Precipitation!GT30</f>
        <v>0.66941035249999903</v>
      </c>
      <c r="GU30" s="5">
        <f>Precipitation!GU30</f>
        <v>21.567280885833298</v>
      </c>
      <c r="GV30" s="5">
        <f>Precipitation!GV30</f>
        <v>11.218087842499999</v>
      </c>
      <c r="GW30" s="5">
        <f>Precipitation!GW30</f>
        <v>3248.4767978099999</v>
      </c>
      <c r="GX30" s="5">
        <f>Precipitation!GX30</f>
        <v>3019.4779120283301</v>
      </c>
      <c r="GY30" s="5">
        <f>Precipitation!GY30</f>
        <v>0.148634800833333</v>
      </c>
      <c r="GZ30" s="5">
        <f>Precipitation!GZ30</f>
        <v>5912.8791772775003</v>
      </c>
      <c r="HA30" s="5">
        <f>Precipitation!HA30</f>
        <v>3591.8056983983302</v>
      </c>
      <c r="HB30" s="5">
        <f>Precipitation!HB30</f>
        <v>1571.722545525</v>
      </c>
      <c r="HC30" s="5">
        <f>Precipitation!HC30</f>
        <v>1307.9715985366599</v>
      </c>
      <c r="HD30" s="5">
        <f>Precipitation!HD30</f>
        <v>269.44109857999899</v>
      </c>
      <c r="HE30" s="5">
        <f>Precipitation!HE30</f>
        <v>46.023547575000002</v>
      </c>
      <c r="HF30" s="5">
        <f>Precipitation!HF30</f>
        <v>59.748745792499903</v>
      </c>
      <c r="HG30" s="5">
        <f>Precipitation!HG30</f>
        <v>0</v>
      </c>
      <c r="HH30" s="5">
        <f>Precipitation!HH30</f>
        <v>471.895884769166</v>
      </c>
      <c r="HI30" s="5">
        <f>Precipitation!HI30</f>
        <v>553.3329686175</v>
      </c>
      <c r="HJ30" s="5">
        <f>Precipitation!HJ30</f>
        <v>2345.7199911924999</v>
      </c>
      <c r="HK30" s="5">
        <f>Precipitation!HK30</f>
        <v>328.87120496583299</v>
      </c>
      <c r="HL30" s="5">
        <f>Precipitation!HL30</f>
        <v>7276.9598813941602</v>
      </c>
      <c r="HM30" s="5">
        <f>Precipitation!HM30</f>
        <v>905.38538263666601</v>
      </c>
      <c r="HN30" s="5">
        <f>Precipitation!HN30</f>
        <v>638.36923875333298</v>
      </c>
      <c r="HO30" s="5">
        <f>Precipitation!HO30</f>
        <v>5.55289849833333</v>
      </c>
      <c r="HP30" s="5">
        <f>Precipitation!HP30</f>
        <v>0.53900986916666604</v>
      </c>
      <c r="HQ30" s="5">
        <f>Precipitation!HQ30</f>
        <v>0</v>
      </c>
      <c r="HR30" s="5">
        <f>Precipitation!HR30</f>
        <v>0</v>
      </c>
      <c r="HS30" s="5">
        <f>Precipitation!HS30</f>
        <v>3.9237957991666601</v>
      </c>
      <c r="HT30" s="5">
        <f>Precipitation!HT30</f>
        <v>7437.9535885933301</v>
      </c>
      <c r="HU30" s="5">
        <f>Precipitation!HU30</f>
        <v>1329.90060391416</v>
      </c>
      <c r="HV30" s="5">
        <f>Precipitation!HV30</f>
        <v>7607.3152410399898</v>
      </c>
      <c r="HW30" s="5">
        <f>Precipitation!HW30</f>
        <v>13849.9336250383</v>
      </c>
      <c r="HX30" s="5">
        <f>Precipitation!HX30</f>
        <v>12900.8569579741</v>
      </c>
      <c r="HY30" s="5">
        <f>Precipitation!HY30</f>
        <v>2264.1533113383298</v>
      </c>
      <c r="HZ30" s="5">
        <f>Precipitation!HZ30</f>
        <v>786.67534519749995</v>
      </c>
      <c r="IA30" s="5">
        <f>Precipitation!IA30</f>
        <v>601.75703788249996</v>
      </c>
      <c r="IB30" s="5">
        <f>Precipitation!IB30</f>
        <v>0</v>
      </c>
      <c r="IC30" s="5">
        <f>Precipitation!IC30</f>
        <v>82.399711782500006</v>
      </c>
      <c r="ID30" s="5">
        <f>Precipitation!ID30</f>
        <v>0</v>
      </c>
      <c r="IE30" s="5">
        <f>Precipitation!IE30</f>
        <v>231.27451440749999</v>
      </c>
      <c r="IF30" s="5">
        <f>Precipitation!IF30</f>
        <v>2147.2316549341599</v>
      </c>
      <c r="IG30" s="5">
        <f>Precipitation!IG30</f>
        <v>82.970987733333303</v>
      </c>
      <c r="IH30" s="5">
        <f>Precipitation!IH30</f>
        <v>1724.4582270983301</v>
      </c>
      <c r="II30" s="5">
        <f>Precipitation!II30</f>
        <v>1312.8108317266599</v>
      </c>
      <c r="IJ30" s="5">
        <f>Precipitation!IJ30</f>
        <v>3520.8467914449898</v>
      </c>
      <c r="IK30" s="5">
        <f>Precipitation!IK30</f>
        <v>4474.8615055133296</v>
      </c>
      <c r="IL30" s="5">
        <f>Precipitation!IL30</f>
        <v>3613.8582082299999</v>
      </c>
      <c r="IM30" s="5">
        <f>Precipitation!IM30</f>
        <v>547.79847523499905</v>
      </c>
      <c r="IN30" s="5">
        <f>Precipitation!IN30</f>
        <v>11.594861714166599</v>
      </c>
      <c r="IO30" s="5">
        <f>Precipitation!IO30</f>
        <v>6.3762810466666604</v>
      </c>
      <c r="IP30" s="5">
        <f>Precipitation!IP30</f>
        <v>0</v>
      </c>
      <c r="IQ30" s="5">
        <f>Precipitation!IQ30</f>
        <v>7.84759159833333</v>
      </c>
      <c r="IR30" s="5">
        <f>Precipitation!IR30</f>
        <v>117.066152213333</v>
      </c>
      <c r="IS30" s="5">
        <f>Precipitation!IS30</f>
        <v>109.867994050833</v>
      </c>
      <c r="IT30" s="5">
        <f>Precipitation!IT30</f>
        <v>906.11003842749994</v>
      </c>
      <c r="IU30" s="5">
        <f>Precipitation!IU30</f>
        <v>790.52939229416597</v>
      </c>
      <c r="IV30" s="5">
        <f>Precipitation!IV30</f>
        <v>3032.7295822433298</v>
      </c>
      <c r="IW30" s="5">
        <f>Precipitation!IW30</f>
        <v>238.06829278249899</v>
      </c>
      <c r="IX30" s="5">
        <f>Precipitation!IX30</f>
        <v>1226.80256045083</v>
      </c>
      <c r="IY30" s="5">
        <f>Precipitation!IY30</f>
        <v>48.248998427499998</v>
      </c>
      <c r="IZ30" s="5">
        <f>Precipitation!IZ30</f>
        <v>0</v>
      </c>
      <c r="JA30" s="5">
        <f>Precipitation!JA30</f>
        <v>35.133714654166603</v>
      </c>
      <c r="JB30" s="5">
        <f>Precipitation!JB30</f>
        <v>0</v>
      </c>
      <c r="JC30" s="5">
        <f>Precipitation!JC30</f>
        <v>1359.4241908024901</v>
      </c>
      <c r="JD30" s="5">
        <f>Precipitation!JD30</f>
        <v>326.94143943833302</v>
      </c>
      <c r="JE30" s="5">
        <f>Precipitation!JE30</f>
        <v>987.37230615666601</v>
      </c>
      <c r="JF30" s="5">
        <f>Precipitation!JF30</f>
        <v>2481.0075056299902</v>
      </c>
      <c r="JG30" s="5">
        <f>Precipitation!JG30</f>
        <v>9664.7845134424897</v>
      </c>
      <c r="JH30" s="5">
        <f>Precipitation!JH30</f>
        <v>1848.0052989866599</v>
      </c>
      <c r="JI30" s="5">
        <f>Precipitation!JI30</f>
        <v>286.47008296166598</v>
      </c>
      <c r="JJ30" s="5">
        <f>Precipitation!JJ30</f>
        <v>2.1305364358333301</v>
      </c>
      <c r="JK30" s="5">
        <f>Precipitation!JK30</f>
        <v>1645.22102052166</v>
      </c>
      <c r="JL30" s="5">
        <f>Precipitation!JL30</f>
        <v>2.1560394766666602</v>
      </c>
      <c r="JM30" s="5">
        <f>Precipitation!JM30</f>
        <v>91.847588571666606</v>
      </c>
      <c r="JN30" s="5">
        <f>Precipitation!JN30</f>
        <v>0</v>
      </c>
      <c r="JO30" s="5">
        <f>Precipitation!JO30</f>
        <v>0.22313678416666599</v>
      </c>
      <c r="JP30" s="5">
        <f>Precipitation!JP30</f>
        <v>59.596137653333301</v>
      </c>
      <c r="JQ30" s="5">
        <f>Precipitation!JQ30</f>
        <v>1783.7915686650001</v>
      </c>
      <c r="JR30" s="5">
        <f>Precipitation!JR30</f>
        <v>2299.7849941475001</v>
      </c>
      <c r="JS30" s="5">
        <f>Precipitation!JS30</f>
        <v>932.84869891333301</v>
      </c>
      <c r="JT30" s="5">
        <f>Precipitation!JT30</f>
        <v>5432.9941343808296</v>
      </c>
      <c r="JU30" s="5">
        <f>Precipitation!JU30</f>
        <v>387.54899578166601</v>
      </c>
      <c r="JV30" s="5">
        <f>Precipitation!JV30</f>
        <v>174.56805029749901</v>
      </c>
      <c r="JW30" s="5">
        <f>Precipitation!JW30</f>
        <v>0</v>
      </c>
      <c r="JX30" s="5">
        <f>Precipitation!JX30</f>
        <v>277.58688970583302</v>
      </c>
      <c r="JY30" s="5">
        <f>Precipitation!JY30</f>
        <v>11.7713873975</v>
      </c>
      <c r="JZ30" s="5">
        <f>Precipitation!JZ30</f>
        <v>125.561465573333</v>
      </c>
      <c r="KA30" s="5">
        <f>Precipitation!KA30</f>
        <v>74.552120184166597</v>
      </c>
      <c r="KB30" s="5">
        <f>Precipitation!KB30</f>
        <v>1122.8532102725001</v>
      </c>
      <c r="KC30" s="5">
        <f>Precipitation!KC30</f>
        <v>16.646720554166599</v>
      </c>
      <c r="KD30" s="5">
        <f>Precipitation!KD30</f>
        <v>3621.48951442416</v>
      </c>
      <c r="KE30" s="5">
        <f>Precipitation!KE30</f>
        <v>5330.5894812574898</v>
      </c>
      <c r="KF30" s="5">
        <f>Precipitation!KF30</f>
        <v>5271.8192697108298</v>
      </c>
      <c r="KG30" s="5">
        <f>Precipitation!KG30</f>
        <v>766.01505216999897</v>
      </c>
      <c r="KH30" s="5">
        <f>Precipitation!KH30</f>
        <v>1942.85417020666</v>
      </c>
      <c r="KI30" s="5">
        <f>Precipitation!KI30</f>
        <v>39.40246192</v>
      </c>
      <c r="KJ30" s="5">
        <f>Precipitation!KJ30</f>
        <v>11.7713873975</v>
      </c>
      <c r="KK30" s="5">
        <f>Precipitation!KK30</f>
        <v>11.7713873975</v>
      </c>
      <c r="KL30" s="5">
        <f>Precipitation!KL30</f>
        <v>0</v>
      </c>
      <c r="KM30" s="5">
        <f>Precipitation!KM30</f>
        <v>56.041392649166603</v>
      </c>
      <c r="KN30" s="5">
        <f>Precipitation!KN30</f>
        <v>2246.6650644699998</v>
      </c>
      <c r="KO30" s="5">
        <f>Precipitation!KO30</f>
        <v>1328.5330355583301</v>
      </c>
      <c r="KP30" s="5">
        <f>Precipitation!KP30</f>
        <v>12593.4512465116</v>
      </c>
    </row>
    <row r="31" spans="1:302">
      <c r="A31" s="2" t="s">
        <v>98</v>
      </c>
      <c r="B31" s="2" t="s">
        <v>195</v>
      </c>
      <c r="C31" s="5">
        <f>Precipitation!C31</f>
        <v>1556.447559555</v>
      </c>
      <c r="D31" s="5">
        <f>Precipitation!D31</f>
        <v>2676.3545438599899</v>
      </c>
      <c r="E31" s="5">
        <f>Precipitation!E31</f>
        <v>3410.992045385</v>
      </c>
      <c r="F31" s="5">
        <f>Precipitation!F31</f>
        <v>670.54249484666605</v>
      </c>
      <c r="G31" s="5">
        <f>Precipitation!G31</f>
        <v>0</v>
      </c>
      <c r="H31" s="5">
        <f>Precipitation!H31</f>
        <v>0</v>
      </c>
      <c r="I31" s="5">
        <f>Precipitation!I31</f>
        <v>11.6665424266666</v>
      </c>
      <c r="J31" s="5">
        <f>Precipitation!J31</f>
        <v>0</v>
      </c>
      <c r="K31" s="5">
        <f>Precipitation!K31</f>
        <v>1534.6262126291599</v>
      </c>
      <c r="L31" s="5">
        <f>Precipitation!L31</f>
        <v>234.781593332499</v>
      </c>
      <c r="M31" s="5">
        <f>Precipitation!M31</f>
        <v>652.98176344833303</v>
      </c>
      <c r="N31" s="5">
        <f>Precipitation!N31</f>
        <v>230.2317988275</v>
      </c>
      <c r="O31" s="5">
        <f>Precipitation!O31</f>
        <v>2167.162169185</v>
      </c>
      <c r="P31" s="5">
        <f>Precipitation!P31</f>
        <v>879.82662644083302</v>
      </c>
      <c r="Q31" s="5">
        <f>Precipitation!Q31</f>
        <v>709.35599965583299</v>
      </c>
      <c r="R31" s="5">
        <f>Precipitation!R31</f>
        <v>192.38941048083299</v>
      </c>
      <c r="S31" s="5">
        <f>Precipitation!S31</f>
        <v>11.7861249249999</v>
      </c>
      <c r="T31" s="5">
        <f>Precipitation!T31</f>
        <v>7.6212837058333296</v>
      </c>
      <c r="U31" s="5">
        <f>Precipitation!U31</f>
        <v>38.113609331666602</v>
      </c>
      <c r="V31" s="5">
        <f>Precipitation!V31</f>
        <v>79.367530213333296</v>
      </c>
      <c r="W31" s="5">
        <f>Precipitation!W31</f>
        <v>26.898116419999901</v>
      </c>
      <c r="X31" s="5">
        <f>Precipitation!X31</f>
        <v>2342.5870464733298</v>
      </c>
      <c r="Y31" s="5">
        <f>Precipitation!Y31</f>
        <v>872.647571395</v>
      </c>
      <c r="Z31" s="5">
        <f>Precipitation!Z31</f>
        <v>1785.14525771833</v>
      </c>
      <c r="AA31" s="5">
        <f>Precipitation!AA31</f>
        <v>2086.9702132799998</v>
      </c>
      <c r="AB31" s="5">
        <f>Precipitation!AB31</f>
        <v>1217.0159143625001</v>
      </c>
      <c r="AC31" s="5">
        <f>Precipitation!AC31</f>
        <v>6.6686921291666597</v>
      </c>
      <c r="AD31" s="5">
        <f>Precipitation!AD31</f>
        <v>1794.3904109616601</v>
      </c>
      <c r="AE31" s="5">
        <f>Precipitation!AE31</f>
        <v>121.805661258333</v>
      </c>
      <c r="AF31" s="5">
        <f>Precipitation!AF31</f>
        <v>0</v>
      </c>
      <c r="AG31" s="5">
        <f>Precipitation!AG31</f>
        <v>0</v>
      </c>
      <c r="AH31" s="5">
        <f>Precipitation!AH31</f>
        <v>8.6705327483333292</v>
      </c>
      <c r="AI31" s="5">
        <f>Precipitation!AI31</f>
        <v>78.795058747499994</v>
      </c>
      <c r="AJ31" s="5">
        <f>Precipitation!AJ31</f>
        <v>1.03569276166666</v>
      </c>
      <c r="AK31" s="5">
        <f>Precipitation!AK31</f>
        <v>916.07896476999895</v>
      </c>
      <c r="AL31" s="5">
        <f>Precipitation!AL31</f>
        <v>3364.1316989383299</v>
      </c>
      <c r="AM31" s="5">
        <f>Precipitation!AM31</f>
        <v>594.78086874250005</v>
      </c>
      <c r="AN31" s="5">
        <f>Precipitation!AN31</f>
        <v>1922.3593826725</v>
      </c>
      <c r="AO31" s="5">
        <f>Precipitation!AO31</f>
        <v>875.24062201166601</v>
      </c>
      <c r="AP31" s="5">
        <f>Precipitation!AP31</f>
        <v>57.496435704999897</v>
      </c>
      <c r="AQ31" s="5">
        <f>Precipitation!AQ31</f>
        <v>35.163681236666598</v>
      </c>
      <c r="AR31" s="5">
        <f>Precipitation!AR31</f>
        <v>6.3092570583333298</v>
      </c>
      <c r="AS31" s="5">
        <f>Precipitation!AS31</f>
        <v>0</v>
      </c>
      <c r="AT31" s="5">
        <f>Precipitation!AT31</f>
        <v>0</v>
      </c>
      <c r="AU31" s="5">
        <f>Precipitation!AU31</f>
        <v>327.33388393833297</v>
      </c>
      <c r="AV31" s="5">
        <f>Precipitation!AV31</f>
        <v>263.12317065166599</v>
      </c>
      <c r="AW31" s="5">
        <f>Precipitation!AW31</f>
        <v>355.82816805750002</v>
      </c>
      <c r="AX31" s="5">
        <f>Precipitation!AX31</f>
        <v>137.38971142</v>
      </c>
      <c r="AY31" s="5">
        <f>Precipitation!AY31</f>
        <v>1750.1494921066601</v>
      </c>
      <c r="AZ31" s="5">
        <f>Precipitation!AZ31</f>
        <v>2422.98880057416</v>
      </c>
      <c r="BA31" s="5">
        <f>Precipitation!BA31</f>
        <v>267.97453681833298</v>
      </c>
      <c r="BB31" s="5">
        <f>Precipitation!BB31</f>
        <v>792.28033025833304</v>
      </c>
      <c r="BC31" s="5">
        <f>Precipitation!BC31</f>
        <v>798.9564976675</v>
      </c>
      <c r="BD31" s="5">
        <f>Precipitation!BD31</f>
        <v>1.8238661058333301</v>
      </c>
      <c r="BE31" s="5">
        <f>Precipitation!BE31</f>
        <v>0</v>
      </c>
      <c r="BF31" s="5">
        <f>Precipitation!BF31</f>
        <v>14.8125815516666</v>
      </c>
      <c r="BG31" s="5">
        <f>Precipitation!BG31</f>
        <v>0</v>
      </c>
      <c r="BH31" s="5">
        <f>Precipitation!BH31</f>
        <v>3.3628844341666602</v>
      </c>
      <c r="BI31" s="5">
        <f>Precipitation!BI31</f>
        <v>293.771870835833</v>
      </c>
      <c r="BJ31" s="5">
        <f>Precipitation!BJ31</f>
        <v>10.3339203533333</v>
      </c>
      <c r="BK31" s="5">
        <f>Precipitation!BK31</f>
        <v>1755.00853393749</v>
      </c>
      <c r="BL31" s="5">
        <f>Precipitation!BL31</f>
        <v>4393.6711264566602</v>
      </c>
      <c r="BM31" s="5">
        <f>Precipitation!BM31</f>
        <v>3903.1687082549902</v>
      </c>
      <c r="BN31" s="5">
        <f>Precipitation!BN31</f>
        <v>3.48400936833333</v>
      </c>
      <c r="BO31" s="5">
        <f>Precipitation!BO31</f>
        <v>29.317845718333299</v>
      </c>
      <c r="BP31" s="5">
        <f>Precipitation!BP31</f>
        <v>3.5410861075</v>
      </c>
      <c r="BQ31" s="5">
        <f>Precipitation!BQ31</f>
        <v>0</v>
      </c>
      <c r="BR31" s="5">
        <f>Precipitation!BR31</f>
        <v>8.2855420933333299</v>
      </c>
      <c r="BS31" s="5">
        <f>Precipitation!BS31</f>
        <v>2.5053933458333302</v>
      </c>
      <c r="BT31" s="5">
        <f>Precipitation!BT31</f>
        <v>441.132627059166</v>
      </c>
      <c r="BU31" s="5">
        <f>Precipitation!BU31</f>
        <v>14.043998853333299</v>
      </c>
      <c r="BV31" s="5">
        <f>Precipitation!BV31</f>
        <v>1548.0075404049901</v>
      </c>
      <c r="BW31" s="5">
        <f>Precipitation!BW31</f>
        <v>1552.4936779633299</v>
      </c>
      <c r="BX31" s="5">
        <f>Precipitation!BX31</f>
        <v>5011.0549449700002</v>
      </c>
      <c r="BY31" s="5">
        <f>Precipitation!BY31</f>
        <v>4708.9206166516597</v>
      </c>
      <c r="BZ31" s="5">
        <f>Precipitation!BZ31</f>
        <v>14.8040531183333</v>
      </c>
      <c r="CA31" s="5">
        <f>Precipitation!CA31</f>
        <v>42.588216009166601</v>
      </c>
      <c r="CB31" s="5">
        <f>Precipitation!CB31</f>
        <v>1.03569276166666</v>
      </c>
      <c r="CC31" s="5">
        <f>Precipitation!CC31</f>
        <v>228.92852232999999</v>
      </c>
      <c r="CD31" s="5">
        <f>Precipitation!CD31</f>
        <v>25.1336985191666</v>
      </c>
      <c r="CE31" s="5">
        <f>Precipitation!CE31</f>
        <v>0</v>
      </c>
      <c r="CF31" s="5">
        <f>Precipitation!CF31</f>
        <v>1331.84912376749</v>
      </c>
      <c r="CG31" s="5">
        <f>Precipitation!CG31</f>
        <v>0</v>
      </c>
      <c r="CH31" s="5">
        <f>Precipitation!CH31</f>
        <v>4412.2751934375001</v>
      </c>
      <c r="CI31" s="5">
        <f>Precipitation!CI31</f>
        <v>9810.7265847341605</v>
      </c>
      <c r="CJ31" s="5">
        <f>Precipitation!CJ31</f>
        <v>6867.6732901608302</v>
      </c>
      <c r="CK31" s="5">
        <f>Precipitation!CK31</f>
        <v>1333.70224597583</v>
      </c>
      <c r="CL31" s="5">
        <f>Precipitation!CL31</f>
        <v>23.4851926541666</v>
      </c>
      <c r="CM31" s="5">
        <f>Precipitation!CM31</f>
        <v>0</v>
      </c>
      <c r="CN31" s="5">
        <f>Precipitation!CN31</f>
        <v>671.37231013833298</v>
      </c>
      <c r="CO31" s="5">
        <f>Precipitation!CO31</f>
        <v>0</v>
      </c>
      <c r="CP31" s="5">
        <f>Precipitation!CP31</f>
        <v>0</v>
      </c>
      <c r="CQ31" s="5">
        <f>Precipitation!CQ31</f>
        <v>0</v>
      </c>
      <c r="CR31" s="5">
        <f>Precipitation!CR31</f>
        <v>99.110959836666595</v>
      </c>
      <c r="CS31" s="5">
        <f>Precipitation!CS31</f>
        <v>451.51455309166602</v>
      </c>
      <c r="CT31" s="5">
        <f>Precipitation!CT31</f>
        <v>836.22242854833303</v>
      </c>
      <c r="CU31" s="5">
        <f>Precipitation!CU31</f>
        <v>407.09189998083298</v>
      </c>
      <c r="CV31" s="5">
        <f>Precipitation!CV31</f>
        <v>2227.4587171391599</v>
      </c>
      <c r="CW31" s="5">
        <f>Precipitation!CW31</f>
        <v>1779.90630255</v>
      </c>
      <c r="CX31" s="5">
        <f>Precipitation!CX31</f>
        <v>930.96310984249897</v>
      </c>
      <c r="CY31" s="5">
        <f>Precipitation!CY31</f>
        <v>125.419526409166</v>
      </c>
      <c r="CZ31" s="5">
        <f>Precipitation!CZ31</f>
        <v>3.1070782850000001</v>
      </c>
      <c r="DA31" s="5">
        <f>Precipitation!DA31</f>
        <v>4.237871535</v>
      </c>
      <c r="DB31" s="5">
        <f>Precipitation!DB31</f>
        <v>0</v>
      </c>
      <c r="DC31" s="5">
        <f>Precipitation!DC31</f>
        <v>0</v>
      </c>
      <c r="DD31" s="5">
        <f>Precipitation!DD31</f>
        <v>541.03382468416601</v>
      </c>
      <c r="DE31" s="5">
        <f>Precipitation!DE31</f>
        <v>513.57252815583297</v>
      </c>
      <c r="DF31" s="5">
        <f>Precipitation!DF31</f>
        <v>479.31996728833298</v>
      </c>
      <c r="DG31" s="5">
        <f>Precipitation!DG31</f>
        <v>7818.4401802791599</v>
      </c>
      <c r="DH31" s="5">
        <f>Precipitation!DH31</f>
        <v>1590.39873456333</v>
      </c>
      <c r="DI31" s="5">
        <f>Precipitation!DI31</f>
        <v>5278.21257391583</v>
      </c>
      <c r="DJ31" s="5">
        <f>Precipitation!DJ31</f>
        <v>412.16073043999899</v>
      </c>
      <c r="DK31" s="5">
        <f>Precipitation!DK31</f>
        <v>36.961106077499998</v>
      </c>
      <c r="DL31" s="5">
        <f>Precipitation!DL31</f>
        <v>720.20672610333304</v>
      </c>
      <c r="DM31" s="5">
        <f>Precipitation!DM31</f>
        <v>17.4281064133333</v>
      </c>
      <c r="DN31" s="5">
        <f>Precipitation!DN31</f>
        <v>0</v>
      </c>
      <c r="DO31" s="5">
        <f>Precipitation!DO31</f>
        <v>1.03569276166666</v>
      </c>
      <c r="DP31" s="5">
        <f>Precipitation!DP31</f>
        <v>1.8238661058333301</v>
      </c>
      <c r="DQ31" s="5">
        <f>Precipitation!DQ31</f>
        <v>11.33909674</v>
      </c>
      <c r="DR31" s="5">
        <f>Precipitation!DR31</f>
        <v>646.46970355916596</v>
      </c>
      <c r="DS31" s="5">
        <f>Precipitation!DS31</f>
        <v>2373.7904374724999</v>
      </c>
      <c r="DT31" s="5">
        <f>Precipitation!DT31</f>
        <v>4334.6557180341597</v>
      </c>
      <c r="DU31" s="5">
        <f>Precipitation!DU31</f>
        <v>1527.9200945858299</v>
      </c>
      <c r="DV31" s="5">
        <f>Precipitation!DV31</f>
        <v>163.014350859166</v>
      </c>
      <c r="DW31" s="5">
        <f>Precipitation!DW31</f>
        <v>0</v>
      </c>
      <c r="DX31" s="5">
        <f>Precipitation!DX31</f>
        <v>0</v>
      </c>
      <c r="DY31" s="5">
        <f>Precipitation!DY31</f>
        <v>3.4199611733333302</v>
      </c>
      <c r="DZ31" s="5">
        <f>Precipitation!DZ31</f>
        <v>0</v>
      </c>
      <c r="EA31" s="5">
        <f>Precipitation!EA31</f>
        <v>0</v>
      </c>
      <c r="EB31" s="5">
        <f>Precipitation!EB31</f>
        <v>656.32791842333302</v>
      </c>
      <c r="EC31" s="5">
        <f>Precipitation!EC31</f>
        <v>1778.15493821666</v>
      </c>
      <c r="ED31" s="5">
        <f>Precipitation!ED31</f>
        <v>3164.1581853999901</v>
      </c>
      <c r="EE31" s="5">
        <f>Precipitation!EE31</f>
        <v>4604.6283017208298</v>
      </c>
      <c r="EF31" s="5">
        <f>Precipitation!EF31</f>
        <v>148.93184291333301</v>
      </c>
      <c r="EG31" s="5">
        <f>Precipitation!EG31</f>
        <v>2.18553900166666</v>
      </c>
      <c r="EH31" s="5">
        <f>Precipitation!EH31</f>
        <v>6.5566170049999997</v>
      </c>
      <c r="EI31" s="5">
        <f>Precipitation!EI31</f>
        <v>0</v>
      </c>
      <c r="EJ31" s="5">
        <f>Precipitation!EJ31</f>
        <v>82.747266279166595</v>
      </c>
      <c r="EK31" s="5">
        <f>Precipitation!EK31</f>
        <v>1.09276950083333</v>
      </c>
      <c r="EL31" s="5">
        <f>Precipitation!EL31</f>
        <v>0</v>
      </c>
      <c r="EM31" s="5">
        <f>Precipitation!EM31</f>
        <v>460.44075896083302</v>
      </c>
      <c r="EN31" s="5">
        <f>Precipitation!EN31</f>
        <v>23.743077157499901</v>
      </c>
      <c r="EO31" s="5">
        <f>Precipitation!EO31</f>
        <v>1750.72680760666</v>
      </c>
      <c r="EP31" s="5">
        <f>Precipitation!EP31</f>
        <v>1674.72188945583</v>
      </c>
      <c r="EQ31" s="5">
        <f>Precipitation!EQ31</f>
        <v>2489.0890842533299</v>
      </c>
      <c r="ER31" s="5">
        <f>Precipitation!ER31</f>
        <v>7872.1595855866599</v>
      </c>
      <c r="ES31" s="5">
        <f>Precipitation!ES31</f>
        <v>2309.4078845649901</v>
      </c>
      <c r="ET31" s="5">
        <f>Precipitation!ET31</f>
        <v>522.41221382416597</v>
      </c>
      <c r="EU31" s="5">
        <f>Precipitation!EU31</f>
        <v>2270.3900629691602</v>
      </c>
      <c r="EV31" s="5">
        <f>Precipitation!EV31</f>
        <v>133.68281695666599</v>
      </c>
      <c r="EW31" s="5">
        <f>Precipitation!EW31</f>
        <v>45.998880679999999</v>
      </c>
      <c r="EX31" s="5">
        <f>Precipitation!EX31</f>
        <v>204.23029990249901</v>
      </c>
      <c r="EY31" s="5">
        <f>Precipitation!EY31</f>
        <v>274.315438866666</v>
      </c>
      <c r="EZ31" s="5">
        <f>Precipitation!EZ31</f>
        <v>2.1284622624999998</v>
      </c>
      <c r="FA31" s="5">
        <f>Precipitation!FA31</f>
        <v>599.84350972416598</v>
      </c>
      <c r="FB31" s="5">
        <f>Precipitation!FB31</f>
        <v>274.622554996666</v>
      </c>
      <c r="FC31" s="5">
        <f>Precipitation!FC31</f>
        <v>1030.12718250333</v>
      </c>
      <c r="FD31" s="5">
        <f>Precipitation!FD31</f>
        <v>657.09255143749999</v>
      </c>
      <c r="FE31" s="5">
        <f>Precipitation!FE31</f>
        <v>489.540890600833</v>
      </c>
      <c r="FF31" s="5">
        <f>Precipitation!FF31</f>
        <v>1326.53893110833</v>
      </c>
      <c r="FG31" s="5">
        <f>Precipitation!FG31</f>
        <v>189.63487239833299</v>
      </c>
      <c r="FH31" s="5">
        <f>Precipitation!FH31</f>
        <v>82.924782114166604</v>
      </c>
      <c r="FI31" s="5">
        <f>Precipitation!FI31</f>
        <v>13.2580633341666</v>
      </c>
      <c r="FJ31" s="5">
        <f>Precipitation!FJ31</f>
        <v>0</v>
      </c>
      <c r="FK31" s="5">
        <f>Precipitation!FK31</f>
        <v>0</v>
      </c>
      <c r="FL31" s="5">
        <f>Precipitation!FL31</f>
        <v>0</v>
      </c>
      <c r="FM31" s="5">
        <f>Precipitation!FM31</f>
        <v>89.668442091666606</v>
      </c>
      <c r="FN31" s="5">
        <f>Precipitation!FN31</f>
        <v>205.41348005916601</v>
      </c>
      <c r="FO31" s="5">
        <f>Precipitation!FO31</f>
        <v>537.055019968333</v>
      </c>
      <c r="FP31" s="5">
        <f>Precipitation!FP31</f>
        <v>4292.8151349183299</v>
      </c>
      <c r="FQ31" s="5">
        <f>Precipitation!FQ31</f>
        <v>1359.1056758724999</v>
      </c>
      <c r="FR31" s="5">
        <f>Precipitation!FR31</f>
        <v>1391.5358519491599</v>
      </c>
      <c r="FS31" s="5">
        <f>Precipitation!FS31</f>
        <v>154.3190701325</v>
      </c>
      <c r="FT31" s="5">
        <f>Precipitation!FT31</f>
        <v>0</v>
      </c>
      <c r="FU31" s="5">
        <f>Precipitation!FU31</f>
        <v>0</v>
      </c>
      <c r="FV31" s="5">
        <f>Precipitation!FV31</f>
        <v>0.19872941</v>
      </c>
      <c r="FW31" s="5">
        <f>Precipitation!FW31</f>
        <v>125.607685948333</v>
      </c>
      <c r="FX31" s="5">
        <f>Precipitation!FX31</f>
        <v>777.15368509999996</v>
      </c>
      <c r="FY31" s="5">
        <f>Precipitation!FY31</f>
        <v>11.7080661291666</v>
      </c>
      <c r="FZ31" s="5">
        <f>Precipitation!FZ31</f>
        <v>8.9958838016666594</v>
      </c>
      <c r="GA31" s="5">
        <f>Precipitation!GA31</f>
        <v>2308.6216483224998</v>
      </c>
      <c r="GB31" s="5">
        <f>Precipitation!GB31</f>
        <v>4187.1668525791601</v>
      </c>
      <c r="GC31" s="5">
        <f>Precipitation!GC31</f>
        <v>541.26067519000003</v>
      </c>
      <c r="GD31" s="5">
        <f>Precipitation!GD31</f>
        <v>904.963859510833</v>
      </c>
      <c r="GE31" s="5">
        <f>Precipitation!GE31</f>
        <v>20.165225070833301</v>
      </c>
      <c r="GF31" s="5">
        <f>Precipitation!GF31</f>
        <v>14.012167202500001</v>
      </c>
      <c r="GG31" s="5">
        <f>Precipitation!GG31</f>
        <v>22.259216684999998</v>
      </c>
      <c r="GH31" s="5">
        <f>Precipitation!GH31</f>
        <v>0</v>
      </c>
      <c r="GI31" s="5">
        <f>Precipitation!GI31</f>
        <v>0</v>
      </c>
      <c r="GJ31" s="5">
        <f>Precipitation!GJ31</f>
        <v>11.978805428333301</v>
      </c>
      <c r="GK31" s="5">
        <f>Precipitation!GK31</f>
        <v>1272.4780490533301</v>
      </c>
      <c r="GL31" s="5">
        <f>Precipitation!GL31</f>
        <v>852.48142661999998</v>
      </c>
      <c r="GM31" s="5">
        <f>Precipitation!GM31</f>
        <v>545.83948425916606</v>
      </c>
      <c r="GN31" s="5">
        <f>Precipitation!GN31</f>
        <v>226.28596587249999</v>
      </c>
      <c r="GO31" s="5">
        <f>Precipitation!GO31</f>
        <v>469.54443600416602</v>
      </c>
      <c r="GP31" s="5">
        <f>Precipitation!GP31</f>
        <v>216.02741756250001</v>
      </c>
      <c r="GQ31" s="5">
        <f>Precipitation!GQ31</f>
        <v>112.218144084999</v>
      </c>
      <c r="GR31" s="5">
        <f>Precipitation!GR31</f>
        <v>1.03569276166666</v>
      </c>
      <c r="GS31" s="5">
        <f>Precipitation!GS31</f>
        <v>0</v>
      </c>
      <c r="GT31" s="5">
        <f>Precipitation!GT31</f>
        <v>0</v>
      </c>
      <c r="GU31" s="5">
        <f>Precipitation!GU31</f>
        <v>0</v>
      </c>
      <c r="GV31" s="5">
        <f>Precipitation!GV31</f>
        <v>17.229377003333301</v>
      </c>
      <c r="GW31" s="5">
        <f>Precipitation!GW31</f>
        <v>2685.3747070208301</v>
      </c>
      <c r="GX31" s="5">
        <f>Precipitation!GX31</f>
        <v>1462.96102488833</v>
      </c>
      <c r="GY31" s="5">
        <f>Precipitation!GY31</f>
        <v>0</v>
      </c>
      <c r="GZ31" s="5">
        <f>Precipitation!GZ31</f>
        <v>3105.85133433583</v>
      </c>
      <c r="HA31" s="5">
        <f>Precipitation!HA31</f>
        <v>2601.2923494500001</v>
      </c>
      <c r="HB31" s="5">
        <f>Precipitation!HB31</f>
        <v>1002.11380008833</v>
      </c>
      <c r="HC31" s="5">
        <f>Precipitation!HC31</f>
        <v>953.87999803166599</v>
      </c>
      <c r="HD31" s="5">
        <f>Precipitation!HD31</f>
        <v>197.491084079166</v>
      </c>
      <c r="HE31" s="5">
        <f>Precipitation!HE31</f>
        <v>3.8464616216666601</v>
      </c>
      <c r="HF31" s="5">
        <f>Precipitation!HF31</f>
        <v>0</v>
      </c>
      <c r="HG31" s="5">
        <f>Precipitation!HG31</f>
        <v>0</v>
      </c>
      <c r="HH31" s="5">
        <f>Precipitation!HH31</f>
        <v>117.672399784999</v>
      </c>
      <c r="HI31" s="5">
        <f>Precipitation!HI31</f>
        <v>401.09813894916601</v>
      </c>
      <c r="HJ31" s="5">
        <f>Precipitation!HJ31</f>
        <v>1352.23622816083</v>
      </c>
      <c r="HK31" s="5">
        <f>Precipitation!HK31</f>
        <v>211.61866211999899</v>
      </c>
      <c r="HL31" s="5">
        <f>Precipitation!HL31</f>
        <v>4164.2632729058296</v>
      </c>
      <c r="HM31" s="5">
        <f>Precipitation!HM31</f>
        <v>272.12499801833297</v>
      </c>
      <c r="HN31" s="5">
        <f>Precipitation!HN31</f>
        <v>191.15732335916601</v>
      </c>
      <c r="HO31" s="5">
        <f>Precipitation!HO31</f>
        <v>21.116341900833302</v>
      </c>
      <c r="HP31" s="5">
        <f>Precipitation!HP31</f>
        <v>4.1427710466666596</v>
      </c>
      <c r="HQ31" s="5">
        <f>Precipitation!HQ31</f>
        <v>0</v>
      </c>
      <c r="HR31" s="5">
        <f>Precipitation!HR31</f>
        <v>0</v>
      </c>
      <c r="HS31" s="5">
        <f>Precipitation!HS31</f>
        <v>0.19872941</v>
      </c>
      <c r="HT31" s="5">
        <f>Precipitation!HT31</f>
        <v>4443.5577821066599</v>
      </c>
      <c r="HU31" s="5">
        <f>Precipitation!HU31</f>
        <v>762.26398870583296</v>
      </c>
      <c r="HV31" s="5">
        <f>Precipitation!HV31</f>
        <v>2943.12757158666</v>
      </c>
      <c r="HW31" s="5">
        <f>Precipitation!HW31</f>
        <v>6904.43626261999</v>
      </c>
      <c r="HX31" s="5">
        <f>Precipitation!HX31</f>
        <v>6672.2917419650003</v>
      </c>
      <c r="HY31" s="5">
        <f>Precipitation!HY31</f>
        <v>982.54376324083296</v>
      </c>
      <c r="HZ31" s="5">
        <f>Precipitation!HZ31</f>
        <v>616.99637036749903</v>
      </c>
      <c r="IA31" s="5">
        <f>Precipitation!IA31</f>
        <v>414.94583355583302</v>
      </c>
      <c r="IB31" s="5">
        <f>Precipitation!IB31</f>
        <v>3.2212317633333298</v>
      </c>
      <c r="IC31" s="5">
        <f>Precipitation!IC31</f>
        <v>0</v>
      </c>
      <c r="ID31" s="5">
        <f>Precipitation!ID31</f>
        <v>2.5053933458333302</v>
      </c>
      <c r="IE31" s="5">
        <f>Precipitation!IE31</f>
        <v>303.14234021666601</v>
      </c>
      <c r="IF31" s="5">
        <f>Precipitation!IF31</f>
        <v>903.67025352416601</v>
      </c>
      <c r="IG31" s="5">
        <f>Precipitation!IG31</f>
        <v>0</v>
      </c>
      <c r="IH31" s="5">
        <f>Precipitation!IH31</f>
        <v>855.25765954916596</v>
      </c>
      <c r="II31" s="5">
        <f>Precipitation!II31</f>
        <v>379.61907069833302</v>
      </c>
      <c r="IJ31" s="5">
        <f>Precipitation!IJ31</f>
        <v>1804.86632466999</v>
      </c>
      <c r="IK31" s="5">
        <f>Precipitation!IK31</f>
        <v>2962.3807766858299</v>
      </c>
      <c r="IL31" s="5">
        <f>Precipitation!IL31</f>
        <v>2466.0527080116599</v>
      </c>
      <c r="IM31" s="5">
        <f>Precipitation!IM31</f>
        <v>322.972579084166</v>
      </c>
      <c r="IN31" s="5">
        <f>Precipitation!IN31</f>
        <v>0</v>
      </c>
      <c r="IO31" s="5">
        <f>Precipitation!IO31</f>
        <v>28.467326085833299</v>
      </c>
      <c r="IP31" s="5">
        <f>Precipitation!IP31</f>
        <v>1.4126238449999999</v>
      </c>
      <c r="IQ31" s="5">
        <f>Precipitation!IQ31</f>
        <v>3.1641550241666598</v>
      </c>
      <c r="IR31" s="5">
        <f>Precipitation!IR31</f>
        <v>56.413135203333297</v>
      </c>
      <c r="IS31" s="5">
        <f>Precipitation!IS31</f>
        <v>95.709029739166596</v>
      </c>
      <c r="IT31" s="5">
        <f>Precipitation!IT31</f>
        <v>500.31800139249998</v>
      </c>
      <c r="IU31" s="5">
        <f>Precipitation!IU31</f>
        <v>429.25808928999999</v>
      </c>
      <c r="IV31" s="5">
        <f>Precipitation!IV31</f>
        <v>1260.9605380199901</v>
      </c>
      <c r="IW31" s="5">
        <f>Precipitation!IW31</f>
        <v>200.91579949250001</v>
      </c>
      <c r="IX31" s="5">
        <f>Precipitation!IX31</f>
        <v>528.80214808666597</v>
      </c>
      <c r="IY31" s="5">
        <f>Precipitation!IY31</f>
        <v>0</v>
      </c>
      <c r="IZ31" s="5">
        <f>Precipitation!IZ31</f>
        <v>0</v>
      </c>
      <c r="JA31" s="5">
        <f>Precipitation!JA31</f>
        <v>18.092916998333301</v>
      </c>
      <c r="JB31" s="5">
        <f>Precipitation!JB31</f>
        <v>0</v>
      </c>
      <c r="JC31" s="5">
        <f>Precipitation!JC31</f>
        <v>272.898231183333</v>
      </c>
      <c r="JD31" s="5">
        <f>Precipitation!JD31</f>
        <v>129.77778089</v>
      </c>
      <c r="JE31" s="5">
        <f>Precipitation!JE31</f>
        <v>657.729831353333</v>
      </c>
      <c r="JF31" s="5">
        <f>Precipitation!JF31</f>
        <v>1136.4061339433299</v>
      </c>
      <c r="JG31" s="5">
        <f>Precipitation!JG31</f>
        <v>4058.7065307333301</v>
      </c>
      <c r="JH31" s="5">
        <f>Precipitation!JH31</f>
        <v>1142.0210043766599</v>
      </c>
      <c r="JI31" s="5">
        <f>Precipitation!JI31</f>
        <v>284.82684493916599</v>
      </c>
      <c r="JJ31" s="5">
        <f>Precipitation!JJ31</f>
        <v>0</v>
      </c>
      <c r="JK31" s="5">
        <f>Precipitation!JK31</f>
        <v>418.338009133333</v>
      </c>
      <c r="JL31" s="5">
        <f>Precipitation!JL31</f>
        <v>0</v>
      </c>
      <c r="JM31" s="5">
        <f>Precipitation!JM31</f>
        <v>62.536180056666602</v>
      </c>
      <c r="JN31" s="5">
        <f>Precipitation!JN31</f>
        <v>0</v>
      </c>
      <c r="JO31" s="5">
        <f>Precipitation!JO31</f>
        <v>0</v>
      </c>
      <c r="JP31" s="5">
        <f>Precipitation!JP31</f>
        <v>87.585353851666596</v>
      </c>
      <c r="JQ31" s="5">
        <f>Precipitation!JQ31</f>
        <v>1011.088179545</v>
      </c>
      <c r="JR31" s="5">
        <f>Precipitation!JR31</f>
        <v>1943.1610629383299</v>
      </c>
      <c r="JS31" s="5">
        <f>Precipitation!JS31</f>
        <v>293.22929669000001</v>
      </c>
      <c r="JT31" s="5">
        <f>Precipitation!JT31</f>
        <v>3521.9271828483302</v>
      </c>
      <c r="JU31" s="5">
        <f>Precipitation!JU31</f>
        <v>195.38471020833299</v>
      </c>
      <c r="JV31" s="5">
        <f>Precipitation!JV31</f>
        <v>31.817808306666599</v>
      </c>
      <c r="JW31" s="5">
        <f>Precipitation!JW31</f>
        <v>0</v>
      </c>
      <c r="JX31" s="5">
        <f>Precipitation!JX31</f>
        <v>12.135573095</v>
      </c>
      <c r="JY31" s="5">
        <f>Precipitation!JY31</f>
        <v>0</v>
      </c>
      <c r="JZ31" s="5">
        <f>Precipitation!JZ31</f>
        <v>0</v>
      </c>
      <c r="KA31" s="5">
        <f>Precipitation!KA31</f>
        <v>0</v>
      </c>
      <c r="KB31" s="5">
        <f>Precipitation!KB31</f>
        <v>594.97107622583303</v>
      </c>
      <c r="KC31" s="5">
        <f>Precipitation!KC31</f>
        <v>69.716602999166597</v>
      </c>
      <c r="KD31" s="5">
        <f>Precipitation!KD31</f>
        <v>1787.5333815208301</v>
      </c>
      <c r="KE31" s="5">
        <f>Precipitation!KE31</f>
        <v>2551.9475728933298</v>
      </c>
      <c r="KF31" s="5">
        <f>Precipitation!KF31</f>
        <v>3349.4820025025001</v>
      </c>
      <c r="KG31" s="5">
        <f>Precipitation!KG31</f>
        <v>332.21638828666602</v>
      </c>
      <c r="KH31" s="5">
        <f>Precipitation!KH31</f>
        <v>652.17034809833297</v>
      </c>
      <c r="KI31" s="5">
        <f>Precipitation!KI31</f>
        <v>0.59618822999999999</v>
      </c>
      <c r="KJ31" s="5">
        <f>Precipitation!KJ31</f>
        <v>0</v>
      </c>
      <c r="KK31" s="5">
        <f>Precipitation!KK31</f>
        <v>0</v>
      </c>
      <c r="KL31" s="5">
        <f>Precipitation!KL31</f>
        <v>0</v>
      </c>
      <c r="KM31" s="5">
        <f>Precipitation!KM31</f>
        <v>4.7389592766666597</v>
      </c>
      <c r="KN31" s="5">
        <f>Precipitation!KN31</f>
        <v>666.90351019249999</v>
      </c>
      <c r="KO31" s="5">
        <f>Precipitation!KO31</f>
        <v>746.72070677666602</v>
      </c>
      <c r="KP31" s="5">
        <f>Precipitation!KP31</f>
        <v>7715.85943799083</v>
      </c>
    </row>
    <row r="32" spans="1:302">
      <c r="A32" s="2" t="s">
        <v>57</v>
      </c>
      <c r="B32" s="2" t="s">
        <v>158</v>
      </c>
      <c r="C32" s="5">
        <f>Precipitation!C32</f>
        <v>13974.3015443683</v>
      </c>
      <c r="D32" s="5">
        <f>Precipitation!D32</f>
        <v>25910.475999955801</v>
      </c>
      <c r="E32" s="5">
        <f>Precipitation!E32</f>
        <v>25769.774523629101</v>
      </c>
      <c r="F32" s="5">
        <f>Precipitation!F32</f>
        <v>2660.4638965241602</v>
      </c>
      <c r="G32" s="5">
        <f>Precipitation!G32</f>
        <v>1.2738727674999999</v>
      </c>
      <c r="H32" s="5">
        <f>Precipitation!H32</f>
        <v>13.8672334233333</v>
      </c>
      <c r="I32" s="5">
        <f>Precipitation!I32</f>
        <v>173.91188470749901</v>
      </c>
      <c r="J32" s="5">
        <f>Precipitation!J32</f>
        <v>0</v>
      </c>
      <c r="K32" s="5">
        <f>Precipitation!K32</f>
        <v>9504.7627380583308</v>
      </c>
      <c r="L32" s="5">
        <f>Precipitation!L32</f>
        <v>779.85705712083302</v>
      </c>
      <c r="M32" s="5">
        <f>Precipitation!M32</f>
        <v>5041.0377226050005</v>
      </c>
      <c r="N32" s="5">
        <f>Precipitation!N32</f>
        <v>1486.9150089924899</v>
      </c>
      <c r="O32" s="5">
        <f>Precipitation!O32</f>
        <v>7805.0283717449902</v>
      </c>
      <c r="P32" s="5">
        <f>Precipitation!P32</f>
        <v>8482.3348205524999</v>
      </c>
      <c r="Q32" s="5">
        <f>Precipitation!Q32</f>
        <v>5459.0512171483297</v>
      </c>
      <c r="R32" s="5">
        <f>Precipitation!R32</f>
        <v>365.04252374999999</v>
      </c>
      <c r="S32" s="5">
        <f>Precipitation!S32</f>
        <v>149.05329155749999</v>
      </c>
      <c r="T32" s="5">
        <f>Precipitation!T32</f>
        <v>670.11924426749999</v>
      </c>
      <c r="U32" s="5">
        <f>Precipitation!U32</f>
        <v>639.61039266583305</v>
      </c>
      <c r="V32" s="5">
        <f>Precipitation!V32</f>
        <v>210.11053329749899</v>
      </c>
      <c r="W32" s="5">
        <f>Precipitation!W32</f>
        <v>345.86882560666601</v>
      </c>
      <c r="X32" s="5">
        <f>Precipitation!X32</f>
        <v>18574.051934407398</v>
      </c>
      <c r="Y32" s="5">
        <f>Precipitation!Y32</f>
        <v>5604.9329983158304</v>
      </c>
      <c r="Z32" s="5">
        <f>Precipitation!Z32</f>
        <v>10829.712264281599</v>
      </c>
      <c r="AA32" s="5">
        <f>Precipitation!AA32</f>
        <v>14412.315242115799</v>
      </c>
      <c r="AB32" s="5">
        <f>Precipitation!AB32</f>
        <v>8668.5182355974994</v>
      </c>
      <c r="AC32" s="5">
        <f>Precipitation!AC32</f>
        <v>70.864707412499996</v>
      </c>
      <c r="AD32" s="5">
        <f>Precipitation!AD32</f>
        <v>12496.8317084833</v>
      </c>
      <c r="AE32" s="5">
        <f>Precipitation!AE32</f>
        <v>40.498005497500003</v>
      </c>
      <c r="AF32" s="5">
        <f>Precipitation!AF32</f>
        <v>0</v>
      </c>
      <c r="AG32" s="5">
        <f>Precipitation!AG32</f>
        <v>2.5477455349999998</v>
      </c>
      <c r="AH32" s="5">
        <f>Precipitation!AH32</f>
        <v>43.3587013625</v>
      </c>
      <c r="AI32" s="5">
        <f>Precipitation!AI32</f>
        <v>565.773083819166</v>
      </c>
      <c r="AJ32" s="5">
        <f>Precipitation!AJ32</f>
        <v>0</v>
      </c>
      <c r="AK32" s="5">
        <f>Precipitation!AK32</f>
        <v>5574.5058001083298</v>
      </c>
      <c r="AL32" s="5">
        <f>Precipitation!AL32</f>
        <v>20477.317553950801</v>
      </c>
      <c r="AM32" s="5">
        <f>Precipitation!AM32</f>
        <v>3200.1647141125</v>
      </c>
      <c r="AN32" s="5">
        <f>Precipitation!AN32</f>
        <v>11095.4457477091</v>
      </c>
      <c r="AO32" s="5">
        <f>Precipitation!AO32</f>
        <v>3665.3045263191598</v>
      </c>
      <c r="AP32" s="5">
        <f>Precipitation!AP32</f>
        <v>79.455296356666594</v>
      </c>
      <c r="AQ32" s="5">
        <f>Precipitation!AQ32</f>
        <v>267.69540702833302</v>
      </c>
      <c r="AR32" s="5">
        <f>Precipitation!AR32</f>
        <v>35.4769371291666</v>
      </c>
      <c r="AS32" s="5">
        <f>Precipitation!AS32</f>
        <v>0</v>
      </c>
      <c r="AT32" s="5">
        <f>Precipitation!AT32</f>
        <v>0</v>
      </c>
      <c r="AU32" s="5">
        <f>Precipitation!AU32</f>
        <v>2624.3674010149998</v>
      </c>
      <c r="AV32" s="5">
        <f>Precipitation!AV32</f>
        <v>1939.30525220916</v>
      </c>
      <c r="AW32" s="5">
        <f>Precipitation!AW32</f>
        <v>1856.32426010833</v>
      </c>
      <c r="AX32" s="5">
        <f>Precipitation!AX32</f>
        <v>284.04711651583301</v>
      </c>
      <c r="AY32" s="5">
        <f>Precipitation!AY32</f>
        <v>12186.5777449258</v>
      </c>
      <c r="AZ32" s="5">
        <f>Precipitation!AZ32</f>
        <v>19916.726708300801</v>
      </c>
      <c r="BA32" s="5">
        <f>Precipitation!BA32</f>
        <v>973.60335428249903</v>
      </c>
      <c r="BB32" s="5">
        <f>Precipitation!BB32</f>
        <v>3942.5559192116598</v>
      </c>
      <c r="BC32" s="5">
        <f>Precipitation!BC32</f>
        <v>7097.6430525099904</v>
      </c>
      <c r="BD32" s="5">
        <f>Precipitation!BD32</f>
        <v>0</v>
      </c>
      <c r="BE32" s="5">
        <f>Precipitation!BE32</f>
        <v>0</v>
      </c>
      <c r="BF32" s="5">
        <f>Precipitation!BF32</f>
        <v>221.7187228725</v>
      </c>
      <c r="BG32" s="5">
        <f>Precipitation!BG32</f>
        <v>47.853839424166601</v>
      </c>
      <c r="BH32" s="5">
        <f>Precipitation!BH32</f>
        <v>0</v>
      </c>
      <c r="BI32" s="5">
        <f>Precipitation!BI32</f>
        <v>1917.2501755158301</v>
      </c>
      <c r="BJ32" s="5">
        <f>Precipitation!BJ32</f>
        <v>200.36474151833301</v>
      </c>
      <c r="BK32" s="5">
        <f>Precipitation!BK32</f>
        <v>9603.4578380583298</v>
      </c>
      <c r="BL32" s="5">
        <f>Precipitation!BL32</f>
        <v>29611.673195695799</v>
      </c>
      <c r="BM32" s="5">
        <f>Precipitation!BM32</f>
        <v>29030.986644955799</v>
      </c>
      <c r="BN32" s="5">
        <f>Precipitation!BN32</f>
        <v>117.99677594249999</v>
      </c>
      <c r="BO32" s="5">
        <f>Precipitation!BO32</f>
        <v>107.94486832416599</v>
      </c>
      <c r="BP32" s="5">
        <f>Precipitation!BP32</f>
        <v>7.4711887775000001</v>
      </c>
      <c r="BQ32" s="5">
        <f>Precipitation!BQ32</f>
        <v>254.631421374166</v>
      </c>
      <c r="BR32" s="5">
        <f>Precipitation!BR32</f>
        <v>37.861855816666598</v>
      </c>
      <c r="BS32" s="5">
        <f>Precipitation!BS32</f>
        <v>274.214011242499</v>
      </c>
      <c r="BT32" s="5">
        <f>Precipitation!BT32</f>
        <v>2333.77868280749</v>
      </c>
      <c r="BU32" s="5">
        <f>Precipitation!BU32</f>
        <v>142.32839169666599</v>
      </c>
      <c r="BV32" s="5">
        <f>Precipitation!BV32</f>
        <v>15530.4133950216</v>
      </c>
      <c r="BW32" s="5">
        <f>Precipitation!BW32</f>
        <v>9751.2095454116698</v>
      </c>
      <c r="BX32" s="5">
        <f>Precipitation!BX32</f>
        <v>45475.036932751602</v>
      </c>
      <c r="BY32" s="5">
        <f>Precipitation!BY32</f>
        <v>30527.1135656025</v>
      </c>
      <c r="BZ32" s="5">
        <f>Precipitation!BZ32</f>
        <v>274.90129472833303</v>
      </c>
      <c r="CA32" s="5">
        <f>Precipitation!CA32</f>
        <v>419.29555792666599</v>
      </c>
      <c r="CB32" s="5">
        <f>Precipitation!CB32</f>
        <v>18.3557400758333</v>
      </c>
      <c r="CC32" s="5">
        <f>Precipitation!CC32</f>
        <v>1873.8341416583301</v>
      </c>
      <c r="CD32" s="5">
        <f>Precipitation!CD32</f>
        <v>0</v>
      </c>
      <c r="CE32" s="5">
        <f>Precipitation!CE32</f>
        <v>0</v>
      </c>
      <c r="CF32" s="5">
        <f>Precipitation!CF32</f>
        <v>6117.3611030566599</v>
      </c>
      <c r="CG32" s="5">
        <f>Precipitation!CG32</f>
        <v>0</v>
      </c>
      <c r="CH32" s="5">
        <f>Precipitation!CH32</f>
        <v>34705.3337070907</v>
      </c>
      <c r="CI32" s="5">
        <f>Precipitation!CI32</f>
        <v>59298.9869430033</v>
      </c>
      <c r="CJ32" s="5">
        <f>Precipitation!CJ32</f>
        <v>38634.802267245803</v>
      </c>
      <c r="CK32" s="5">
        <f>Precipitation!CK32</f>
        <v>12914.1125128366</v>
      </c>
      <c r="CL32" s="5">
        <f>Precipitation!CL32</f>
        <v>0</v>
      </c>
      <c r="CM32" s="5">
        <f>Precipitation!CM32</f>
        <v>23.9594702658333</v>
      </c>
      <c r="CN32" s="5">
        <f>Precipitation!CN32</f>
        <v>4287.6924967924997</v>
      </c>
      <c r="CO32" s="5">
        <f>Precipitation!CO32</f>
        <v>0.84924851166666604</v>
      </c>
      <c r="CP32" s="5">
        <f>Precipitation!CP32</f>
        <v>0</v>
      </c>
      <c r="CQ32" s="5">
        <f>Precipitation!CQ32</f>
        <v>4.1297777074999997</v>
      </c>
      <c r="CR32" s="5">
        <f>Precipitation!CR32</f>
        <v>740.40019181249897</v>
      </c>
      <c r="CS32" s="5">
        <f>Precipitation!CS32</f>
        <v>4309.0742221283299</v>
      </c>
      <c r="CT32" s="5">
        <f>Precipitation!CT32</f>
        <v>5783.8791232658295</v>
      </c>
      <c r="CU32" s="5">
        <f>Precipitation!CU32</f>
        <v>2613.05207561916</v>
      </c>
      <c r="CV32" s="5">
        <f>Precipitation!CV32</f>
        <v>18559.168943389901</v>
      </c>
      <c r="CW32" s="5">
        <f>Precipitation!CW32</f>
        <v>11335.521236746599</v>
      </c>
      <c r="CX32" s="5">
        <f>Precipitation!CX32</f>
        <v>4150.0402956458302</v>
      </c>
      <c r="CY32" s="5">
        <f>Precipitation!CY32</f>
        <v>1925.08686273333</v>
      </c>
      <c r="CZ32" s="5">
        <f>Precipitation!CZ32</f>
        <v>74.406986318333296</v>
      </c>
      <c r="DA32" s="5">
        <f>Precipitation!DA32</f>
        <v>0</v>
      </c>
      <c r="DB32" s="5">
        <f>Precipitation!DB32</f>
        <v>0</v>
      </c>
      <c r="DC32" s="5">
        <f>Precipitation!DC32</f>
        <v>0</v>
      </c>
      <c r="DD32" s="5">
        <f>Precipitation!DD32</f>
        <v>2967.2674275075001</v>
      </c>
      <c r="DE32" s="5">
        <f>Precipitation!DE32</f>
        <v>3281.8307574658302</v>
      </c>
      <c r="DF32" s="5">
        <f>Precipitation!DF32</f>
        <v>4560.6588160683305</v>
      </c>
      <c r="DG32" s="5">
        <f>Precipitation!DG32</f>
        <v>72161.494136001595</v>
      </c>
      <c r="DH32" s="5">
        <f>Precipitation!DH32</f>
        <v>9495.4721300666606</v>
      </c>
      <c r="DI32" s="5">
        <f>Precipitation!DI32</f>
        <v>40212.151567948298</v>
      </c>
      <c r="DJ32" s="5">
        <f>Precipitation!DJ32</f>
        <v>4830.1147881683301</v>
      </c>
      <c r="DK32" s="5">
        <f>Precipitation!DK32</f>
        <v>1286.5453021583301</v>
      </c>
      <c r="DL32" s="5">
        <f>Precipitation!DL32</f>
        <v>5400.0209941900002</v>
      </c>
      <c r="DM32" s="5">
        <f>Precipitation!DM32</f>
        <v>29.659563527500001</v>
      </c>
      <c r="DN32" s="5">
        <f>Precipitation!DN32</f>
        <v>0</v>
      </c>
      <c r="DO32" s="5">
        <f>Precipitation!DO32</f>
        <v>0</v>
      </c>
      <c r="DP32" s="5">
        <f>Precipitation!DP32</f>
        <v>92.8137264391667</v>
      </c>
      <c r="DQ32" s="5">
        <f>Precipitation!DQ32</f>
        <v>46.8067847933333</v>
      </c>
      <c r="DR32" s="5">
        <f>Precipitation!DR32</f>
        <v>6258.1847212399998</v>
      </c>
      <c r="DS32" s="5">
        <f>Precipitation!DS32</f>
        <v>15885.637928268299</v>
      </c>
      <c r="DT32" s="5">
        <f>Precipitation!DT32</f>
        <v>30096.6373023083</v>
      </c>
      <c r="DU32" s="5">
        <f>Precipitation!DU32</f>
        <v>15011.317090189899</v>
      </c>
      <c r="DV32" s="5">
        <f>Precipitation!DV32</f>
        <v>2800.3423642091602</v>
      </c>
      <c r="DW32" s="5">
        <f>Precipitation!DW32</f>
        <v>58.065280145000003</v>
      </c>
      <c r="DX32" s="5">
        <f>Precipitation!DX32</f>
        <v>0</v>
      </c>
      <c r="DY32" s="5">
        <f>Precipitation!DY32</f>
        <v>0</v>
      </c>
      <c r="DZ32" s="5">
        <f>Precipitation!DZ32</f>
        <v>0</v>
      </c>
      <c r="EA32" s="5">
        <f>Precipitation!EA32</f>
        <v>0</v>
      </c>
      <c r="EB32" s="5">
        <f>Precipitation!EB32</f>
        <v>6285.6043084049998</v>
      </c>
      <c r="EC32" s="5">
        <f>Precipitation!EC32</f>
        <v>9911.7462257958305</v>
      </c>
      <c r="ED32" s="5">
        <f>Precipitation!ED32</f>
        <v>26439.663011604898</v>
      </c>
      <c r="EE32" s="5">
        <f>Precipitation!EE32</f>
        <v>29392.678340906601</v>
      </c>
      <c r="EF32" s="5">
        <f>Precipitation!EF32</f>
        <v>676.00254977833299</v>
      </c>
      <c r="EG32" s="5">
        <f>Precipitation!EG32</f>
        <v>0.65455603833333298</v>
      </c>
      <c r="EH32" s="5">
        <f>Precipitation!EH32</f>
        <v>2.8559049399999998</v>
      </c>
      <c r="EI32" s="5">
        <f>Precipitation!EI32</f>
        <v>0</v>
      </c>
      <c r="EJ32" s="5">
        <f>Precipitation!EJ32</f>
        <v>174.24945222666599</v>
      </c>
      <c r="EK32" s="5">
        <f>Precipitation!EK32</f>
        <v>0</v>
      </c>
      <c r="EL32" s="5">
        <f>Precipitation!EL32</f>
        <v>1.4279524699999999</v>
      </c>
      <c r="EM32" s="5">
        <f>Precipitation!EM32</f>
        <v>2980.0260467816602</v>
      </c>
      <c r="EN32" s="5">
        <f>Precipitation!EN32</f>
        <v>7.7937680483333303</v>
      </c>
      <c r="EO32" s="5">
        <f>Precipitation!EO32</f>
        <v>12399.2546366633</v>
      </c>
      <c r="EP32" s="5">
        <f>Precipitation!EP32</f>
        <v>16205.0019154275</v>
      </c>
      <c r="EQ32" s="5">
        <f>Precipitation!EQ32</f>
        <v>17175.625372131599</v>
      </c>
      <c r="ER32" s="5">
        <f>Precipitation!ER32</f>
        <v>74406.3252989967</v>
      </c>
      <c r="ES32" s="5">
        <f>Precipitation!ES32</f>
        <v>22064.738588100801</v>
      </c>
      <c r="ET32" s="5">
        <f>Precipitation!ET32</f>
        <v>3682.6311037608298</v>
      </c>
      <c r="EU32" s="5">
        <f>Precipitation!EU32</f>
        <v>16398.643836294901</v>
      </c>
      <c r="EV32" s="5">
        <f>Precipitation!EV32</f>
        <v>1287.4545219383299</v>
      </c>
      <c r="EW32" s="5">
        <f>Precipitation!EW32</f>
        <v>117.9744240375</v>
      </c>
      <c r="EX32" s="5">
        <f>Precipitation!EX32</f>
        <v>225.90856765083299</v>
      </c>
      <c r="EY32" s="5">
        <f>Precipitation!EY32</f>
        <v>83.063881497499906</v>
      </c>
      <c r="EZ32" s="5">
        <f>Precipitation!EZ32</f>
        <v>0</v>
      </c>
      <c r="FA32" s="5">
        <f>Precipitation!FA32</f>
        <v>6424.6575417174899</v>
      </c>
      <c r="FB32" s="5">
        <f>Precipitation!FB32</f>
        <v>1325.75962864999</v>
      </c>
      <c r="FC32" s="5">
        <f>Precipitation!FC32</f>
        <v>8087.7780265541596</v>
      </c>
      <c r="FD32" s="5">
        <f>Precipitation!FD32</f>
        <v>3600.5605817824899</v>
      </c>
      <c r="FE32" s="5">
        <f>Precipitation!FE32</f>
        <v>5714.3210130533298</v>
      </c>
      <c r="FF32" s="5">
        <f>Precipitation!FF32</f>
        <v>11219.0700288033</v>
      </c>
      <c r="FG32" s="5">
        <f>Precipitation!FG32</f>
        <v>2584.2287020875001</v>
      </c>
      <c r="FH32" s="5">
        <f>Precipitation!FH32</f>
        <v>1931.8755394458301</v>
      </c>
      <c r="FI32" s="5">
        <f>Precipitation!FI32</f>
        <v>288.835864398333</v>
      </c>
      <c r="FJ32" s="5">
        <f>Precipitation!FJ32</f>
        <v>0</v>
      </c>
      <c r="FK32" s="5">
        <f>Precipitation!FK32</f>
        <v>0.84924851166666604</v>
      </c>
      <c r="FL32" s="5">
        <f>Precipitation!FL32</f>
        <v>71.577148413333305</v>
      </c>
      <c r="FM32" s="5">
        <f>Precipitation!FM32</f>
        <v>982.61175859166599</v>
      </c>
      <c r="FN32" s="5">
        <f>Precipitation!FN32</f>
        <v>1661.69347107416</v>
      </c>
      <c r="FO32" s="5">
        <f>Precipitation!FO32</f>
        <v>4176.8843744774904</v>
      </c>
      <c r="FP32" s="5">
        <f>Precipitation!FP32</f>
        <v>34707.770807259098</v>
      </c>
      <c r="FQ32" s="5">
        <f>Precipitation!FQ32</f>
        <v>12347.7317374624</v>
      </c>
      <c r="FR32" s="5">
        <f>Precipitation!FR32</f>
        <v>11188.6912895975</v>
      </c>
      <c r="FS32" s="5">
        <f>Precipitation!FS32</f>
        <v>570.07649905916605</v>
      </c>
      <c r="FT32" s="5">
        <f>Precipitation!FT32</f>
        <v>0</v>
      </c>
      <c r="FU32" s="5">
        <f>Precipitation!FU32</f>
        <v>0</v>
      </c>
      <c r="FV32" s="5">
        <f>Precipitation!FV32</f>
        <v>81.545726599166699</v>
      </c>
      <c r="FW32" s="5">
        <f>Precipitation!FW32</f>
        <v>1102.6630660641599</v>
      </c>
      <c r="FX32" s="5">
        <f>Precipitation!FX32</f>
        <v>6513.1667580499898</v>
      </c>
      <c r="FY32" s="5">
        <f>Precipitation!FY32</f>
        <v>0.87620880916666599</v>
      </c>
      <c r="FZ32" s="5">
        <f>Precipitation!FZ32</f>
        <v>3.3729235033333298</v>
      </c>
      <c r="GA32" s="5">
        <f>Precipitation!GA32</f>
        <v>21503.888981864999</v>
      </c>
      <c r="GB32" s="5">
        <f>Precipitation!GB32</f>
        <v>35673.431743034998</v>
      </c>
      <c r="GC32" s="5">
        <f>Precipitation!GC32</f>
        <v>4639.23070598499</v>
      </c>
      <c r="GD32" s="5">
        <f>Precipitation!GD32</f>
        <v>6917.7677999841599</v>
      </c>
      <c r="GE32" s="5">
        <f>Precipitation!GE32</f>
        <v>34.809639002499999</v>
      </c>
      <c r="GF32" s="5">
        <f>Precipitation!GF32</f>
        <v>29.000787182500002</v>
      </c>
      <c r="GG32" s="5">
        <f>Precipitation!GG32</f>
        <v>213.83664352583301</v>
      </c>
      <c r="GH32" s="5">
        <f>Precipitation!GH32</f>
        <v>0</v>
      </c>
      <c r="GI32" s="5">
        <f>Precipitation!GI32</f>
        <v>0</v>
      </c>
      <c r="GJ32" s="5">
        <f>Precipitation!GJ32</f>
        <v>136.227620004166</v>
      </c>
      <c r="GK32" s="5">
        <f>Precipitation!GK32</f>
        <v>8618.6295923524904</v>
      </c>
      <c r="GL32" s="5">
        <f>Precipitation!GL32</f>
        <v>5416.6980790483303</v>
      </c>
      <c r="GM32" s="5">
        <f>Precipitation!GM32</f>
        <v>5773.61090688083</v>
      </c>
      <c r="GN32" s="5">
        <f>Precipitation!GN32</f>
        <v>1609.6697267024999</v>
      </c>
      <c r="GO32" s="5">
        <f>Precipitation!GO32</f>
        <v>1873.9128587174901</v>
      </c>
      <c r="GP32" s="5">
        <f>Precipitation!GP32</f>
        <v>378.96982032583298</v>
      </c>
      <c r="GQ32" s="5">
        <f>Precipitation!GQ32</f>
        <v>686.59255167666595</v>
      </c>
      <c r="GR32" s="5">
        <f>Precipitation!GR32</f>
        <v>104.916931033333</v>
      </c>
      <c r="GS32" s="5">
        <f>Precipitation!GS32</f>
        <v>0.88661108333333305</v>
      </c>
      <c r="GT32" s="5">
        <f>Precipitation!GT32</f>
        <v>13.047204099999901</v>
      </c>
      <c r="GU32" s="5">
        <f>Precipitation!GU32</f>
        <v>658.23902966083301</v>
      </c>
      <c r="GV32" s="5">
        <f>Precipitation!GV32</f>
        <v>515.51714195999898</v>
      </c>
      <c r="GW32" s="5">
        <f>Precipitation!GW32</f>
        <v>12270.2962232558</v>
      </c>
      <c r="GX32" s="5">
        <f>Precipitation!GX32</f>
        <v>13484.7320780791</v>
      </c>
      <c r="GY32" s="5">
        <f>Precipitation!GY32</f>
        <v>642.623923696666</v>
      </c>
      <c r="GZ32" s="5">
        <f>Precipitation!GZ32</f>
        <v>26962.922777302399</v>
      </c>
      <c r="HA32" s="5">
        <f>Precipitation!HA32</f>
        <v>16871.538997025</v>
      </c>
      <c r="HB32" s="5">
        <f>Precipitation!HB32</f>
        <v>7332.3022518258304</v>
      </c>
      <c r="HC32" s="5">
        <f>Precipitation!HC32</f>
        <v>5310.4899766983299</v>
      </c>
      <c r="HD32" s="5">
        <f>Precipitation!HD32</f>
        <v>1068.6209390091601</v>
      </c>
      <c r="HE32" s="5">
        <f>Precipitation!HE32</f>
        <v>220.26464812249901</v>
      </c>
      <c r="HF32" s="5">
        <f>Precipitation!HF32</f>
        <v>322.84904147333299</v>
      </c>
      <c r="HG32" s="5">
        <f>Precipitation!HG32</f>
        <v>105.35168446</v>
      </c>
      <c r="HH32" s="5">
        <f>Precipitation!HH32</f>
        <v>1961.69184150666</v>
      </c>
      <c r="HI32" s="5">
        <f>Precipitation!HI32</f>
        <v>3387.4746640066601</v>
      </c>
      <c r="HJ32" s="5">
        <f>Precipitation!HJ32</f>
        <v>9521.9723233091609</v>
      </c>
      <c r="HK32" s="5">
        <f>Precipitation!HK32</f>
        <v>1460.26621377833</v>
      </c>
      <c r="HL32" s="5">
        <f>Precipitation!HL32</f>
        <v>32228.140074503299</v>
      </c>
      <c r="HM32" s="5">
        <f>Precipitation!HM32</f>
        <v>2513.4917983641599</v>
      </c>
      <c r="HN32" s="5">
        <f>Precipitation!HN32</f>
        <v>993.42766878916598</v>
      </c>
      <c r="HO32" s="5">
        <f>Precipitation!HO32</f>
        <v>5.0879263850000003</v>
      </c>
      <c r="HP32" s="5">
        <f>Precipitation!HP32</f>
        <v>5.9823544333333301</v>
      </c>
      <c r="HQ32" s="5">
        <f>Precipitation!HQ32</f>
        <v>0</v>
      </c>
      <c r="HR32" s="5">
        <f>Precipitation!HR32</f>
        <v>0</v>
      </c>
      <c r="HS32" s="5">
        <f>Precipitation!HS32</f>
        <v>0</v>
      </c>
      <c r="HT32" s="5">
        <f>Precipitation!HT32</f>
        <v>29647.5860398724</v>
      </c>
      <c r="HU32" s="5">
        <f>Precipitation!HU32</f>
        <v>3784.7647138991601</v>
      </c>
      <c r="HV32" s="5">
        <f>Precipitation!HV32</f>
        <v>30750.644521289101</v>
      </c>
      <c r="HW32" s="5">
        <f>Precipitation!HW32</f>
        <v>55730.0581330641</v>
      </c>
      <c r="HX32" s="5">
        <f>Precipitation!HX32</f>
        <v>46901.1667524449</v>
      </c>
      <c r="HY32" s="5">
        <f>Precipitation!HY32</f>
        <v>11543.8263681508</v>
      </c>
      <c r="HZ32" s="5">
        <f>Precipitation!HZ32</f>
        <v>4362.8707023491597</v>
      </c>
      <c r="IA32" s="5">
        <f>Precipitation!IA32</f>
        <v>1277.9956126458301</v>
      </c>
      <c r="IB32" s="5">
        <f>Precipitation!IB32</f>
        <v>0</v>
      </c>
      <c r="IC32" s="5">
        <f>Precipitation!IC32</f>
        <v>5.5201153258333298</v>
      </c>
      <c r="ID32" s="5">
        <f>Precipitation!ID32</f>
        <v>21.564073106666601</v>
      </c>
      <c r="IE32" s="5">
        <f>Precipitation!IE32</f>
        <v>1200.0536656316599</v>
      </c>
      <c r="IF32" s="5">
        <f>Precipitation!IF32</f>
        <v>8120.8426869141704</v>
      </c>
      <c r="IG32" s="5">
        <f>Precipitation!IG32</f>
        <v>510.37735732333198</v>
      </c>
      <c r="IH32" s="5">
        <f>Precipitation!IH32</f>
        <v>10090.528163404901</v>
      </c>
      <c r="II32" s="5">
        <f>Precipitation!II32</f>
        <v>4740.7435245099996</v>
      </c>
      <c r="IJ32" s="5">
        <f>Precipitation!IJ32</f>
        <v>13402.2078525708</v>
      </c>
      <c r="IK32" s="5">
        <f>Precipitation!IK32</f>
        <v>18654.380326847499</v>
      </c>
      <c r="IL32" s="5">
        <f>Precipitation!IL32</f>
        <v>14811.731433734099</v>
      </c>
      <c r="IM32" s="5">
        <f>Precipitation!IM32</f>
        <v>3259.0157987891598</v>
      </c>
      <c r="IN32" s="5">
        <f>Precipitation!IN32</f>
        <v>7.6258884150000004</v>
      </c>
      <c r="IO32" s="5">
        <f>Precipitation!IO32</f>
        <v>4.7790806133333303</v>
      </c>
      <c r="IP32" s="5">
        <f>Precipitation!IP32</f>
        <v>4.3896535191666599</v>
      </c>
      <c r="IQ32" s="5">
        <f>Precipitation!IQ32</f>
        <v>17.012991600833299</v>
      </c>
      <c r="IR32" s="5">
        <f>Precipitation!IR32</f>
        <v>264.04256709416597</v>
      </c>
      <c r="IS32" s="5">
        <f>Precipitation!IS32</f>
        <v>472.76154627666602</v>
      </c>
      <c r="IT32" s="5">
        <f>Precipitation!IT32</f>
        <v>4705.2369326216603</v>
      </c>
      <c r="IU32" s="5">
        <f>Precipitation!IU32</f>
        <v>2082.3272886483301</v>
      </c>
      <c r="IV32" s="5">
        <f>Precipitation!IV32</f>
        <v>8444.0593183083292</v>
      </c>
      <c r="IW32" s="5">
        <f>Precipitation!IW32</f>
        <v>188.48777614166599</v>
      </c>
      <c r="IX32" s="5">
        <f>Precipitation!IX32</f>
        <v>3946.4638448125002</v>
      </c>
      <c r="IY32" s="5">
        <f>Precipitation!IY32</f>
        <v>44.169051789999997</v>
      </c>
      <c r="IZ32" s="5">
        <f>Precipitation!IZ32</f>
        <v>0</v>
      </c>
      <c r="JA32" s="5">
        <f>Precipitation!JA32</f>
        <v>105.711639051666</v>
      </c>
      <c r="JB32" s="5">
        <f>Precipitation!JB32</f>
        <v>0</v>
      </c>
      <c r="JC32" s="5">
        <f>Precipitation!JC32</f>
        <v>4625.8845493441604</v>
      </c>
      <c r="JD32" s="5">
        <f>Precipitation!JD32</f>
        <v>2029.1079188308299</v>
      </c>
      <c r="JE32" s="5">
        <f>Precipitation!JE32</f>
        <v>4462.6978446108296</v>
      </c>
      <c r="JF32" s="5">
        <f>Precipitation!JF32</f>
        <v>9833.8867797933199</v>
      </c>
      <c r="JG32" s="5">
        <f>Precipitation!JG32</f>
        <v>48615.030692958302</v>
      </c>
      <c r="JH32" s="5">
        <f>Precipitation!JH32</f>
        <v>7386.2347201324901</v>
      </c>
      <c r="JI32" s="5">
        <f>Precipitation!JI32</f>
        <v>520.13490965333301</v>
      </c>
      <c r="JJ32" s="5">
        <f>Precipitation!JJ32</f>
        <v>77.1647213633333</v>
      </c>
      <c r="JK32" s="5">
        <f>Precipitation!JK32</f>
        <v>2468.0104930891598</v>
      </c>
      <c r="JL32" s="5">
        <f>Precipitation!JL32</f>
        <v>0</v>
      </c>
      <c r="JM32" s="5">
        <f>Precipitation!JM32</f>
        <v>0.400285195833333</v>
      </c>
      <c r="JN32" s="5">
        <f>Precipitation!JN32</f>
        <v>0</v>
      </c>
      <c r="JO32" s="5">
        <f>Precipitation!JO32</f>
        <v>29.338317415833298</v>
      </c>
      <c r="JP32" s="5">
        <f>Precipitation!JP32</f>
        <v>151.22093244916601</v>
      </c>
      <c r="JQ32" s="5">
        <f>Precipitation!JQ32</f>
        <v>9238.0532570308296</v>
      </c>
      <c r="JR32" s="5">
        <f>Precipitation!JR32</f>
        <v>13792.440930704101</v>
      </c>
      <c r="JS32" s="5">
        <f>Precipitation!JS32</f>
        <v>2834.9886065658302</v>
      </c>
      <c r="JT32" s="5">
        <f>Precipitation!JT32</f>
        <v>23131.636122971599</v>
      </c>
      <c r="JU32" s="5">
        <f>Precipitation!JU32</f>
        <v>2026.05188323833</v>
      </c>
      <c r="JV32" s="5">
        <f>Precipitation!JV32</f>
        <v>136.193980491666</v>
      </c>
      <c r="JW32" s="5">
        <f>Precipitation!JW32</f>
        <v>46.094311289166598</v>
      </c>
      <c r="JX32" s="5">
        <f>Precipitation!JX32</f>
        <v>388.79354553916602</v>
      </c>
      <c r="JY32" s="5">
        <f>Precipitation!JY32</f>
        <v>0</v>
      </c>
      <c r="JZ32" s="5">
        <f>Precipitation!JZ32</f>
        <v>0</v>
      </c>
      <c r="KA32" s="5">
        <f>Precipitation!KA32</f>
        <v>0</v>
      </c>
      <c r="KB32" s="5">
        <f>Precipitation!KB32</f>
        <v>5876.8850955616599</v>
      </c>
      <c r="KC32" s="5">
        <f>Precipitation!KC32</f>
        <v>66.720689959999902</v>
      </c>
      <c r="KD32" s="5">
        <f>Precipitation!KD32</f>
        <v>16344.215815240799</v>
      </c>
      <c r="KE32" s="5">
        <f>Precipitation!KE32</f>
        <v>28226.893381210801</v>
      </c>
      <c r="KF32" s="5">
        <f>Precipitation!KF32</f>
        <v>23474.850061960002</v>
      </c>
      <c r="KG32" s="5">
        <f>Precipitation!KG32</f>
        <v>4010.6545493324902</v>
      </c>
      <c r="KH32" s="5">
        <f>Precipitation!KH32</f>
        <v>8264.6795883858304</v>
      </c>
      <c r="KI32" s="5">
        <f>Precipitation!KI32</f>
        <v>95.341402282499999</v>
      </c>
      <c r="KJ32" s="5">
        <f>Precipitation!KJ32</f>
        <v>35.117228153333301</v>
      </c>
      <c r="KK32" s="5">
        <f>Precipitation!KK32</f>
        <v>0</v>
      </c>
      <c r="KL32" s="5">
        <f>Precipitation!KL32</f>
        <v>0</v>
      </c>
      <c r="KM32" s="5">
        <f>Precipitation!KM32</f>
        <v>41.6331401941666</v>
      </c>
      <c r="KN32" s="5">
        <f>Precipitation!KN32</f>
        <v>6999.8922315708296</v>
      </c>
      <c r="KO32" s="5">
        <f>Precipitation!KO32</f>
        <v>5489.0602266966598</v>
      </c>
      <c r="KP32" s="5">
        <f>Precipitation!KP32</f>
        <v>53796.058560199097</v>
      </c>
    </row>
    <row r="33" spans="1:302">
      <c r="A33" s="2" t="s">
        <v>100</v>
      </c>
      <c r="B33" s="2" t="s">
        <v>199</v>
      </c>
      <c r="C33" s="5">
        <f>Precipitation!C33</f>
        <v>3568.2206818333302</v>
      </c>
      <c r="D33" s="5">
        <f>Precipitation!D33</f>
        <v>5459.4017428474999</v>
      </c>
      <c r="E33" s="5">
        <f>Precipitation!E33</f>
        <v>6361.1454133858297</v>
      </c>
      <c r="F33" s="5">
        <f>Precipitation!F33</f>
        <v>830.74605904083296</v>
      </c>
      <c r="G33" s="5">
        <f>Precipitation!G33</f>
        <v>0</v>
      </c>
      <c r="H33" s="5">
        <f>Precipitation!H33</f>
        <v>0</v>
      </c>
      <c r="I33" s="5">
        <f>Precipitation!I33</f>
        <v>9.0684340300000006</v>
      </c>
      <c r="J33" s="5">
        <f>Precipitation!J33</f>
        <v>0</v>
      </c>
      <c r="K33" s="5">
        <f>Precipitation!K33</f>
        <v>3159.9530511275002</v>
      </c>
      <c r="L33" s="5">
        <f>Precipitation!L33</f>
        <v>348.2958330825</v>
      </c>
      <c r="M33" s="5">
        <f>Precipitation!M33</f>
        <v>1232.3766246708301</v>
      </c>
      <c r="N33" s="5">
        <f>Precipitation!N33</f>
        <v>460.57538682500001</v>
      </c>
      <c r="O33" s="5">
        <f>Precipitation!O33</f>
        <v>3199.7641308183302</v>
      </c>
      <c r="P33" s="5">
        <f>Precipitation!P33</f>
        <v>1300.4688780824999</v>
      </c>
      <c r="Q33" s="5">
        <f>Precipitation!Q33</f>
        <v>1738.09355414166</v>
      </c>
      <c r="R33" s="5">
        <f>Precipitation!R33</f>
        <v>629.61165144166603</v>
      </c>
      <c r="S33" s="5">
        <f>Precipitation!S33</f>
        <v>55.443844681666597</v>
      </c>
      <c r="T33" s="5">
        <f>Precipitation!T33</f>
        <v>14.9945154241666</v>
      </c>
      <c r="U33" s="5">
        <f>Precipitation!U33</f>
        <v>70.87598217</v>
      </c>
      <c r="V33" s="5">
        <f>Precipitation!V33</f>
        <v>19.0911103749999</v>
      </c>
      <c r="W33" s="5">
        <f>Precipitation!W33</f>
        <v>100.865013018333</v>
      </c>
      <c r="X33" s="5">
        <f>Precipitation!X33</f>
        <v>5854.2309829550004</v>
      </c>
      <c r="Y33" s="5">
        <f>Precipitation!Y33</f>
        <v>1704.2085558466599</v>
      </c>
      <c r="Z33" s="5">
        <f>Precipitation!Z33</f>
        <v>2861.2539795191601</v>
      </c>
      <c r="AA33" s="5">
        <f>Precipitation!AA33</f>
        <v>4461.9655258858302</v>
      </c>
      <c r="AB33" s="5">
        <f>Precipitation!AB33</f>
        <v>3617.6594469358301</v>
      </c>
      <c r="AC33" s="5">
        <f>Precipitation!AC33</f>
        <v>2.2671085075000001</v>
      </c>
      <c r="AD33" s="5">
        <f>Precipitation!AD33</f>
        <v>4625.5923293591604</v>
      </c>
      <c r="AE33" s="5">
        <f>Precipitation!AE33</f>
        <v>327.09561057333298</v>
      </c>
      <c r="AF33" s="5">
        <f>Precipitation!AF33</f>
        <v>0</v>
      </c>
      <c r="AG33" s="5">
        <f>Precipitation!AG33</f>
        <v>0</v>
      </c>
      <c r="AH33" s="5">
        <f>Precipitation!AH33</f>
        <v>136.342503196666</v>
      </c>
      <c r="AI33" s="5">
        <f>Precipitation!AI33</f>
        <v>562.47364034500004</v>
      </c>
      <c r="AJ33" s="5">
        <f>Precipitation!AJ33</f>
        <v>0</v>
      </c>
      <c r="AK33" s="5">
        <f>Precipitation!AK33</f>
        <v>1916.99449872999</v>
      </c>
      <c r="AL33" s="5">
        <f>Precipitation!AL33</f>
        <v>6821.0825506341598</v>
      </c>
      <c r="AM33" s="5">
        <f>Precipitation!AM33</f>
        <v>1250.23386704</v>
      </c>
      <c r="AN33" s="5">
        <f>Precipitation!AN33</f>
        <v>4470.7605982983296</v>
      </c>
      <c r="AO33" s="5">
        <f>Precipitation!AO33</f>
        <v>1142.2515357524901</v>
      </c>
      <c r="AP33" s="5">
        <f>Precipitation!AP33</f>
        <v>549.90422980166602</v>
      </c>
      <c r="AQ33" s="5">
        <f>Precipitation!AQ33</f>
        <v>309.91298482833298</v>
      </c>
      <c r="AR33" s="5">
        <f>Precipitation!AR33</f>
        <v>0</v>
      </c>
      <c r="AS33" s="5">
        <f>Precipitation!AS33</f>
        <v>0</v>
      </c>
      <c r="AT33" s="5">
        <f>Precipitation!AT33</f>
        <v>0</v>
      </c>
      <c r="AU33" s="5">
        <f>Precipitation!AU33</f>
        <v>149.62916149499901</v>
      </c>
      <c r="AV33" s="5">
        <f>Precipitation!AV33</f>
        <v>562.47364034500004</v>
      </c>
      <c r="AW33" s="5">
        <f>Precipitation!AW33</f>
        <v>638.60108728499995</v>
      </c>
      <c r="AX33" s="5">
        <f>Precipitation!AX33</f>
        <v>36.790356370833301</v>
      </c>
      <c r="AY33" s="5">
        <f>Precipitation!AY33</f>
        <v>3850.5333736349999</v>
      </c>
      <c r="AZ33" s="5">
        <f>Precipitation!AZ33</f>
        <v>3579.0032370641602</v>
      </c>
      <c r="BA33" s="5">
        <f>Precipitation!BA33</f>
        <v>599.70161877999999</v>
      </c>
      <c r="BB33" s="5">
        <f>Precipitation!BB33</f>
        <v>1330.1782832399999</v>
      </c>
      <c r="BC33" s="5">
        <f>Precipitation!BC33</f>
        <v>1319.918612335</v>
      </c>
      <c r="BD33" s="5">
        <f>Precipitation!BD33</f>
        <v>0</v>
      </c>
      <c r="BE33" s="5">
        <f>Precipitation!BE33</f>
        <v>0</v>
      </c>
      <c r="BF33" s="5">
        <f>Precipitation!BF33</f>
        <v>17.261623931666598</v>
      </c>
      <c r="BG33" s="5">
        <f>Precipitation!BG33</f>
        <v>6.3637034583333296</v>
      </c>
      <c r="BH33" s="5">
        <f>Precipitation!BH33</f>
        <v>8.6308119658333293</v>
      </c>
      <c r="BI33" s="5">
        <f>Precipitation!BI33</f>
        <v>669.02774019749995</v>
      </c>
      <c r="BJ33" s="5">
        <f>Precipitation!BJ33</f>
        <v>12.727406916666601</v>
      </c>
      <c r="BK33" s="5">
        <f>Precipitation!BK33</f>
        <v>2689.3549879574998</v>
      </c>
      <c r="BL33" s="5">
        <f>Precipitation!BL33</f>
        <v>9822.8483624199998</v>
      </c>
      <c r="BM33" s="5">
        <f>Precipitation!BM33</f>
        <v>7842.8977097958305</v>
      </c>
      <c r="BN33" s="5">
        <f>Precipitation!BN33</f>
        <v>0</v>
      </c>
      <c r="BO33" s="5">
        <f>Precipitation!BO33</f>
        <v>72.705468613333295</v>
      </c>
      <c r="BP33" s="5">
        <f>Precipitation!BP33</f>
        <v>14.9945154241666</v>
      </c>
      <c r="BQ33" s="5">
        <f>Precipitation!BQ33</f>
        <v>0</v>
      </c>
      <c r="BR33" s="5">
        <f>Precipitation!BR33</f>
        <v>0</v>
      </c>
      <c r="BS33" s="5">
        <f>Precipitation!BS33</f>
        <v>27.721922340833299</v>
      </c>
      <c r="BT33" s="5">
        <f>Precipitation!BT33</f>
        <v>1331.0535273683299</v>
      </c>
      <c r="BU33" s="5">
        <f>Precipitation!BU33</f>
        <v>13.1650289808333</v>
      </c>
      <c r="BV33" s="5">
        <f>Precipitation!BV33</f>
        <v>2901.50268127249</v>
      </c>
      <c r="BW33" s="5">
        <f>Precipitation!BW33</f>
        <v>3135.8474705458302</v>
      </c>
      <c r="BX33" s="5">
        <f>Precipitation!BX33</f>
        <v>11695.770926065799</v>
      </c>
      <c r="BY33" s="5">
        <f>Precipitation!BY33</f>
        <v>8416.9075201941596</v>
      </c>
      <c r="BZ33" s="5">
        <f>Precipitation!BZ33</f>
        <v>4.5342170150000003</v>
      </c>
      <c r="CA33" s="5">
        <f>Precipitation!CA33</f>
        <v>484.00008671083299</v>
      </c>
      <c r="CB33" s="5">
        <f>Precipitation!CB33</f>
        <v>6.3637034583333296</v>
      </c>
      <c r="CC33" s="5">
        <f>Precipitation!CC33</f>
        <v>613.82089007583295</v>
      </c>
      <c r="CD33" s="5">
        <f>Precipitation!CD33</f>
        <v>52.143495672500002</v>
      </c>
      <c r="CE33" s="5">
        <f>Precipitation!CE33</f>
        <v>0</v>
      </c>
      <c r="CF33" s="5">
        <f>Precipitation!CF33</f>
        <v>2689.4339861441599</v>
      </c>
      <c r="CG33" s="5">
        <f>Precipitation!CG33</f>
        <v>0</v>
      </c>
      <c r="CH33" s="5">
        <f>Precipitation!CH33</f>
        <v>8736.4845574899991</v>
      </c>
      <c r="CI33" s="5">
        <f>Precipitation!CI33</f>
        <v>10718.150548695799</v>
      </c>
      <c r="CJ33" s="5">
        <f>Precipitation!CJ33</f>
        <v>9979.6926325841596</v>
      </c>
      <c r="CK33" s="5">
        <f>Precipitation!CK33</f>
        <v>1832.9171205233299</v>
      </c>
      <c r="CL33" s="5">
        <f>Precipitation!CL33</f>
        <v>29.472410597499898</v>
      </c>
      <c r="CM33" s="5">
        <f>Precipitation!CM33</f>
        <v>0</v>
      </c>
      <c r="CN33" s="5">
        <f>Precipitation!CN33</f>
        <v>1795.88350551749</v>
      </c>
      <c r="CO33" s="5">
        <f>Precipitation!CO33</f>
        <v>0</v>
      </c>
      <c r="CP33" s="5">
        <f>Precipitation!CP33</f>
        <v>38.1822207499999</v>
      </c>
      <c r="CQ33" s="5">
        <f>Precipitation!CQ33</f>
        <v>0</v>
      </c>
      <c r="CR33" s="5">
        <f>Precipitation!CR33</f>
        <v>280.48320536166602</v>
      </c>
      <c r="CS33" s="5">
        <f>Precipitation!CS33</f>
        <v>1233.76848905</v>
      </c>
      <c r="CT33" s="5">
        <f>Precipitation!CT33</f>
        <v>1116.0004759774999</v>
      </c>
      <c r="CU33" s="5">
        <f>Precipitation!CU33</f>
        <v>765.27953801416595</v>
      </c>
      <c r="CV33" s="5">
        <f>Precipitation!CV33</f>
        <v>4928.90461617249</v>
      </c>
      <c r="CW33" s="5">
        <f>Precipitation!CW33</f>
        <v>3111.1889026525</v>
      </c>
      <c r="CX33" s="5">
        <f>Precipitation!CX33</f>
        <v>2042.1594557624901</v>
      </c>
      <c r="CY33" s="5">
        <f>Precipitation!CY33</f>
        <v>585.74034385749997</v>
      </c>
      <c r="CZ33" s="5">
        <f>Precipitation!CZ33</f>
        <v>0</v>
      </c>
      <c r="DA33" s="5">
        <f>Precipitation!DA33</f>
        <v>0</v>
      </c>
      <c r="DB33" s="5">
        <f>Precipitation!DB33</f>
        <v>0</v>
      </c>
      <c r="DC33" s="5">
        <f>Precipitation!DC33</f>
        <v>0</v>
      </c>
      <c r="DD33" s="5">
        <f>Precipitation!DD33</f>
        <v>1632.0560745400001</v>
      </c>
      <c r="DE33" s="5">
        <f>Precipitation!DE33</f>
        <v>1065.1698464975</v>
      </c>
      <c r="DF33" s="5">
        <f>Precipitation!DF33</f>
        <v>1105.77717212833</v>
      </c>
      <c r="DG33" s="5">
        <f>Precipitation!DG33</f>
        <v>17209.510538966599</v>
      </c>
      <c r="DH33" s="5">
        <f>Precipitation!DH33</f>
        <v>4870.0387931641599</v>
      </c>
      <c r="DI33" s="5">
        <f>Precipitation!DI33</f>
        <v>10497.291827835001</v>
      </c>
      <c r="DJ33" s="5">
        <f>Precipitation!DJ33</f>
        <v>704.58422856250002</v>
      </c>
      <c r="DK33" s="5">
        <f>Precipitation!DK33</f>
        <v>399.88007737333299</v>
      </c>
      <c r="DL33" s="5">
        <f>Precipitation!DL33</f>
        <v>1217.3821092466601</v>
      </c>
      <c r="DM33" s="5">
        <f>Precipitation!DM33</f>
        <v>59.9780616966666</v>
      </c>
      <c r="DN33" s="5">
        <f>Precipitation!DN33</f>
        <v>0</v>
      </c>
      <c r="DO33" s="5">
        <f>Precipitation!DO33</f>
        <v>0</v>
      </c>
      <c r="DP33" s="5">
        <f>Precipitation!DP33</f>
        <v>0</v>
      </c>
      <c r="DQ33" s="5">
        <f>Precipitation!DQ33</f>
        <v>21.795840946666601</v>
      </c>
      <c r="DR33" s="5">
        <f>Precipitation!DR33</f>
        <v>1126.1021505091601</v>
      </c>
      <c r="DS33" s="5">
        <f>Precipitation!DS33</f>
        <v>4205.78852861833</v>
      </c>
      <c r="DT33" s="5">
        <f>Precipitation!DT33</f>
        <v>10448.0110590966</v>
      </c>
      <c r="DU33" s="5">
        <f>Precipitation!DU33</f>
        <v>3948.0980376441598</v>
      </c>
      <c r="DV33" s="5">
        <f>Precipitation!DV33</f>
        <v>547.40012673416595</v>
      </c>
      <c r="DW33" s="5">
        <f>Precipitation!DW33</f>
        <v>0</v>
      </c>
      <c r="DX33" s="5">
        <f>Precipitation!DX33</f>
        <v>0</v>
      </c>
      <c r="DY33" s="5">
        <f>Precipitation!DY33</f>
        <v>10.897920473333301</v>
      </c>
      <c r="DZ33" s="5">
        <f>Precipitation!DZ33</f>
        <v>0</v>
      </c>
      <c r="EA33" s="5">
        <f>Precipitation!EA33</f>
        <v>0</v>
      </c>
      <c r="EB33" s="5">
        <f>Precipitation!EB33</f>
        <v>842.87784752000005</v>
      </c>
      <c r="EC33" s="5">
        <f>Precipitation!EC33</f>
        <v>2535.8724901466599</v>
      </c>
      <c r="ED33" s="5">
        <f>Precipitation!ED33</f>
        <v>4236.1060803649998</v>
      </c>
      <c r="EE33" s="5">
        <f>Precipitation!EE33</f>
        <v>5835.9912778058297</v>
      </c>
      <c r="EF33" s="5">
        <f>Precipitation!EF33</f>
        <v>193.02021588416599</v>
      </c>
      <c r="EG33" s="5">
        <f>Precipitation!EG33</f>
        <v>17.261623931666598</v>
      </c>
      <c r="EH33" s="5">
        <f>Precipitation!EH33</f>
        <v>45.421168336666597</v>
      </c>
      <c r="EI33" s="5">
        <f>Precipitation!EI33</f>
        <v>0</v>
      </c>
      <c r="EJ33" s="5">
        <f>Precipitation!EJ33</f>
        <v>294.760473030833</v>
      </c>
      <c r="EK33" s="5">
        <f>Precipitation!EK33</f>
        <v>8.6308119658333293</v>
      </c>
      <c r="EL33" s="5">
        <f>Precipitation!EL33</f>
        <v>0</v>
      </c>
      <c r="EM33" s="5">
        <f>Precipitation!EM33</f>
        <v>705.30147631750003</v>
      </c>
      <c r="EN33" s="5">
        <f>Precipitation!EN33</f>
        <v>149.42853399083299</v>
      </c>
      <c r="EO33" s="5">
        <f>Precipitation!EO33</f>
        <v>2542.6738156691599</v>
      </c>
      <c r="EP33" s="5">
        <f>Precipitation!EP33</f>
        <v>2483.09074490583</v>
      </c>
      <c r="EQ33" s="5">
        <f>Precipitation!EQ33</f>
        <v>3242.9608217766599</v>
      </c>
      <c r="ER33" s="5">
        <f>Precipitation!ER33</f>
        <v>13632.227687184901</v>
      </c>
      <c r="ES33" s="5">
        <f>Precipitation!ES33</f>
        <v>4690.2688685208304</v>
      </c>
      <c r="ET33" s="5">
        <f>Precipitation!ET33</f>
        <v>839.29787281999995</v>
      </c>
      <c r="EU33" s="5">
        <f>Precipitation!EU33</f>
        <v>5053.8752097741599</v>
      </c>
      <c r="EV33" s="5">
        <f>Precipitation!EV33</f>
        <v>225.27635523999999</v>
      </c>
      <c r="EW33" s="5">
        <f>Precipitation!EW33</f>
        <v>0</v>
      </c>
      <c r="EX33" s="5">
        <f>Precipitation!EX33</f>
        <v>416.02946261666602</v>
      </c>
      <c r="EY33" s="5">
        <f>Precipitation!EY33</f>
        <v>62.682792268333301</v>
      </c>
      <c r="EZ33" s="5">
        <f>Precipitation!EZ33</f>
        <v>8.6308119658333293</v>
      </c>
      <c r="FA33" s="5">
        <f>Precipitation!FA33</f>
        <v>1189.8181832791599</v>
      </c>
      <c r="FB33" s="5">
        <f>Precipitation!FB33</f>
        <v>443.75138495750002</v>
      </c>
      <c r="FC33" s="5">
        <f>Precipitation!FC33</f>
        <v>1905.1423359416599</v>
      </c>
      <c r="FD33" s="5">
        <f>Precipitation!FD33</f>
        <v>1170.7697040349899</v>
      </c>
      <c r="FE33" s="5">
        <f>Precipitation!FE33</f>
        <v>796.22281117749901</v>
      </c>
      <c r="FF33" s="5">
        <f>Precipitation!FF33</f>
        <v>2047.73317735416</v>
      </c>
      <c r="FG33" s="5">
        <f>Precipitation!FG33</f>
        <v>357.88088736333299</v>
      </c>
      <c r="FH33" s="5">
        <f>Precipitation!FH33</f>
        <v>383.93131963416602</v>
      </c>
      <c r="FI33" s="5">
        <f>Precipitation!FI33</f>
        <v>59.9780616966666</v>
      </c>
      <c r="FJ33" s="5">
        <f>Precipitation!FJ33</f>
        <v>0</v>
      </c>
      <c r="FK33" s="5">
        <f>Precipitation!FK33</f>
        <v>0</v>
      </c>
      <c r="FL33" s="5">
        <f>Precipitation!FL33</f>
        <v>0</v>
      </c>
      <c r="FM33" s="5">
        <f>Precipitation!FM33</f>
        <v>223.96348904749999</v>
      </c>
      <c r="FN33" s="5">
        <f>Precipitation!FN33</f>
        <v>213.94081270250001</v>
      </c>
      <c r="FO33" s="5">
        <f>Precipitation!FO33</f>
        <v>923.4178821575</v>
      </c>
      <c r="FP33" s="5">
        <f>Precipitation!FP33</f>
        <v>6132.3806097758297</v>
      </c>
      <c r="FQ33" s="5">
        <f>Precipitation!FQ33</f>
        <v>1743.9832684800001</v>
      </c>
      <c r="FR33" s="5">
        <f>Precipitation!FR33</f>
        <v>1903.7141045066601</v>
      </c>
      <c r="FS33" s="5">
        <f>Precipitation!FS33</f>
        <v>264.41281830499997</v>
      </c>
      <c r="FT33" s="5">
        <f>Precipitation!FT33</f>
        <v>0</v>
      </c>
      <c r="FU33" s="5">
        <f>Precipitation!FU33</f>
        <v>0</v>
      </c>
      <c r="FV33" s="5">
        <f>Precipitation!FV33</f>
        <v>0</v>
      </c>
      <c r="FW33" s="5">
        <f>Precipitation!FW33</f>
        <v>134.79264244416601</v>
      </c>
      <c r="FX33" s="5">
        <f>Precipitation!FX33</f>
        <v>362.73736119999899</v>
      </c>
      <c r="FY33" s="5">
        <f>Precipitation!FY33</f>
        <v>41.324573385833297</v>
      </c>
      <c r="FZ33" s="5">
        <f>Precipitation!FZ33</f>
        <v>42.716437764999903</v>
      </c>
      <c r="GA33" s="5">
        <f>Precipitation!GA33</f>
        <v>5221.4769788841604</v>
      </c>
      <c r="GB33" s="5">
        <f>Precipitation!GB33</f>
        <v>8423.5872163833301</v>
      </c>
      <c r="GC33" s="5">
        <f>Precipitation!GC33</f>
        <v>1844.1674007991601</v>
      </c>
      <c r="GD33" s="5">
        <f>Precipitation!GD33</f>
        <v>546.37315030749903</v>
      </c>
      <c r="GE33" s="5">
        <f>Precipitation!GE33</f>
        <v>2.2671085075000001</v>
      </c>
      <c r="GF33" s="5">
        <f>Precipitation!GF33</f>
        <v>6.8013255225</v>
      </c>
      <c r="GG33" s="5">
        <f>Precipitation!GG33</f>
        <v>18.136868060000001</v>
      </c>
      <c r="GH33" s="5">
        <f>Precipitation!GH33</f>
        <v>0</v>
      </c>
      <c r="GI33" s="5">
        <f>Precipitation!GI33</f>
        <v>0</v>
      </c>
      <c r="GJ33" s="5">
        <f>Precipitation!GJ33</f>
        <v>29.9890308483333</v>
      </c>
      <c r="GK33" s="5">
        <f>Precipitation!GK33</f>
        <v>557.70869284499997</v>
      </c>
      <c r="GL33" s="5">
        <f>Precipitation!GL33</f>
        <v>2041.4058409516599</v>
      </c>
      <c r="GM33" s="5">
        <f>Precipitation!GM33</f>
        <v>437.55194194749998</v>
      </c>
      <c r="GN33" s="5">
        <f>Precipitation!GN33</f>
        <v>683.30500786666596</v>
      </c>
      <c r="GO33" s="5">
        <f>Precipitation!GO33</f>
        <v>1577.6881014908299</v>
      </c>
      <c r="GP33" s="5">
        <f>Precipitation!GP33</f>
        <v>277.49884909916602</v>
      </c>
      <c r="GQ33" s="5">
        <f>Precipitation!GQ33</f>
        <v>547.04150285666606</v>
      </c>
      <c r="GR33" s="5">
        <f>Precipitation!GR33</f>
        <v>0</v>
      </c>
      <c r="GS33" s="5">
        <f>Precipitation!GS33</f>
        <v>0</v>
      </c>
      <c r="GT33" s="5">
        <f>Precipitation!GT33</f>
        <v>0</v>
      </c>
      <c r="GU33" s="5">
        <f>Precipitation!GU33</f>
        <v>50.909627666666601</v>
      </c>
      <c r="GV33" s="5">
        <f>Precipitation!GV33</f>
        <v>21.795840946666601</v>
      </c>
      <c r="GW33" s="5">
        <f>Precipitation!GW33</f>
        <v>4203.9289391908296</v>
      </c>
      <c r="GX33" s="5">
        <f>Precipitation!GX33</f>
        <v>3498.8945604125001</v>
      </c>
      <c r="GY33" s="5">
        <f>Precipitation!GY33</f>
        <v>44.545924208333297</v>
      </c>
      <c r="GZ33" s="5">
        <f>Precipitation!GZ33</f>
        <v>6700.4881776766597</v>
      </c>
      <c r="HA33" s="5">
        <f>Precipitation!HA33</f>
        <v>4436.8756000100002</v>
      </c>
      <c r="HB33" s="5">
        <f>Precipitation!HB33</f>
        <v>1909.59755477</v>
      </c>
      <c r="HC33" s="5">
        <f>Precipitation!HC33</f>
        <v>1611.1781088524999</v>
      </c>
      <c r="HD33" s="5">
        <f>Precipitation!HD33</f>
        <v>163.031185035833</v>
      </c>
      <c r="HE33" s="5">
        <f>Precipitation!HE33</f>
        <v>171.819993375</v>
      </c>
      <c r="HF33" s="5">
        <f>Precipitation!HF33</f>
        <v>190.91110375</v>
      </c>
      <c r="HG33" s="5">
        <f>Precipitation!HG33</f>
        <v>89.091848416666593</v>
      </c>
      <c r="HH33" s="5">
        <f>Precipitation!HH33</f>
        <v>433.88670498583298</v>
      </c>
      <c r="HI33" s="5">
        <f>Precipitation!HI33</f>
        <v>857.47110793583295</v>
      </c>
      <c r="HJ33" s="5">
        <f>Precipitation!HJ33</f>
        <v>2919.12292908166</v>
      </c>
      <c r="HK33" s="5">
        <f>Precipitation!HK33</f>
        <v>424.14365433166603</v>
      </c>
      <c r="HL33" s="5">
        <f>Precipitation!HL33</f>
        <v>7330.9387061916595</v>
      </c>
      <c r="HM33" s="5">
        <f>Precipitation!HM33</f>
        <v>944.81246809583297</v>
      </c>
      <c r="HN33" s="5">
        <f>Precipitation!HN33</f>
        <v>690.9815775175</v>
      </c>
      <c r="HO33" s="5">
        <f>Precipitation!HO33</f>
        <v>19.5287324391666</v>
      </c>
      <c r="HP33" s="5">
        <f>Precipitation!HP33</f>
        <v>6.3637034583333296</v>
      </c>
      <c r="HQ33" s="5">
        <f>Precipitation!HQ33</f>
        <v>0</v>
      </c>
      <c r="HR33" s="5">
        <f>Precipitation!HR33</f>
        <v>0</v>
      </c>
      <c r="HS33" s="5">
        <f>Precipitation!HS33</f>
        <v>190.91110375</v>
      </c>
      <c r="HT33" s="5">
        <f>Precipitation!HT33</f>
        <v>9009.0115675049892</v>
      </c>
      <c r="HU33" s="5">
        <f>Precipitation!HU33</f>
        <v>1520.3357721791599</v>
      </c>
      <c r="HV33" s="5">
        <f>Precipitation!HV33</f>
        <v>6793.4333623983302</v>
      </c>
      <c r="HW33" s="5">
        <f>Precipitation!HW33</f>
        <v>14955.1306557925</v>
      </c>
      <c r="HX33" s="5">
        <f>Precipitation!HX33</f>
        <v>14670.501960272501</v>
      </c>
      <c r="HY33" s="5">
        <f>Precipitation!HY33</f>
        <v>2274.15813833833</v>
      </c>
      <c r="HZ33" s="5">
        <f>Precipitation!HZ33</f>
        <v>1244.3077856458301</v>
      </c>
      <c r="IA33" s="5">
        <f>Precipitation!IA33</f>
        <v>960.92548628333304</v>
      </c>
      <c r="IB33" s="5">
        <f>Precipitation!IB33</f>
        <v>23.625327389999999</v>
      </c>
      <c r="IC33" s="5">
        <f>Precipitation!IC33</f>
        <v>254.54813833333299</v>
      </c>
      <c r="ID33" s="5">
        <f>Precipitation!ID33</f>
        <v>53.176736174166599</v>
      </c>
      <c r="IE33" s="5">
        <f>Precipitation!IE33</f>
        <v>396.50073017749997</v>
      </c>
      <c r="IF33" s="5">
        <f>Precipitation!IF33</f>
        <v>1837.2870770899999</v>
      </c>
      <c r="IG33" s="5">
        <f>Precipitation!IG33</f>
        <v>70.000738041666594</v>
      </c>
      <c r="IH33" s="5">
        <f>Precipitation!IH33</f>
        <v>1040.0736565416601</v>
      </c>
      <c r="II33" s="5">
        <f>Precipitation!II33</f>
        <v>1860.99140266666</v>
      </c>
      <c r="IJ33" s="5">
        <f>Precipitation!IJ33</f>
        <v>3911.4656776483298</v>
      </c>
      <c r="IK33" s="5">
        <f>Precipitation!IK33</f>
        <v>5215.3991651816596</v>
      </c>
      <c r="IL33" s="5">
        <f>Precipitation!IL33</f>
        <v>4309.9237876650004</v>
      </c>
      <c r="IM33" s="5">
        <f>Precipitation!IM33</f>
        <v>535.46896575916605</v>
      </c>
      <c r="IN33" s="5">
        <f>Precipitation!IN33</f>
        <v>44.545924208333297</v>
      </c>
      <c r="IO33" s="5">
        <f>Precipitation!IO33</f>
        <v>59.540439632499996</v>
      </c>
      <c r="IP33" s="5">
        <f>Precipitation!IP33</f>
        <v>0</v>
      </c>
      <c r="IQ33" s="5">
        <f>Precipitation!IQ33</f>
        <v>8.6308119658333293</v>
      </c>
      <c r="IR33" s="5">
        <f>Precipitation!IR33</f>
        <v>265.44605880666597</v>
      </c>
      <c r="IS33" s="5">
        <f>Precipitation!IS33</f>
        <v>182.99753953916601</v>
      </c>
      <c r="IT33" s="5">
        <f>Precipitation!IT33</f>
        <v>909.01898517083305</v>
      </c>
      <c r="IU33" s="5">
        <f>Precipitation!IU33</f>
        <v>739.624096676666</v>
      </c>
      <c r="IV33" s="5">
        <f>Precipitation!IV33</f>
        <v>3641.8803927583299</v>
      </c>
      <c r="IW33" s="5">
        <f>Precipitation!IW33</f>
        <v>550.62147755666604</v>
      </c>
      <c r="IX33" s="5">
        <f>Precipitation!IX33</f>
        <v>1400.337017655</v>
      </c>
      <c r="IY33" s="5">
        <f>Precipitation!IY33</f>
        <v>25.454813833333301</v>
      </c>
      <c r="IZ33" s="5">
        <f>Precipitation!IZ33</f>
        <v>0</v>
      </c>
      <c r="JA33" s="5">
        <f>Precipitation!JA33</f>
        <v>9.0684340300000006</v>
      </c>
      <c r="JB33" s="5">
        <f>Precipitation!JB33</f>
        <v>0</v>
      </c>
      <c r="JC33" s="5">
        <f>Precipitation!JC33</f>
        <v>779.71480205666603</v>
      </c>
      <c r="JD33" s="5">
        <f>Precipitation!JD33</f>
        <v>310.70923076999998</v>
      </c>
      <c r="JE33" s="5">
        <f>Precipitation!JE33</f>
        <v>1451.404641695</v>
      </c>
      <c r="JF33" s="5">
        <f>Precipitation!JF33</f>
        <v>3721.62418145416</v>
      </c>
      <c r="JG33" s="5">
        <f>Precipitation!JG33</f>
        <v>15165.5692745908</v>
      </c>
      <c r="JH33" s="5">
        <f>Precipitation!JH33</f>
        <v>3098.6558591633302</v>
      </c>
      <c r="JI33" s="5">
        <f>Precipitation!JI33</f>
        <v>319.777664799999</v>
      </c>
      <c r="JJ33" s="5">
        <f>Precipitation!JJ33</f>
        <v>0</v>
      </c>
      <c r="JK33" s="5">
        <f>Precipitation!JK33</f>
        <v>2035.07850454916</v>
      </c>
      <c r="JL33" s="5">
        <f>Precipitation!JL33</f>
        <v>0</v>
      </c>
      <c r="JM33" s="5">
        <f>Precipitation!JM33</f>
        <v>121.70661165</v>
      </c>
      <c r="JN33" s="5">
        <f>Precipitation!JN33</f>
        <v>0</v>
      </c>
      <c r="JO33" s="5">
        <f>Precipitation!JO33</f>
        <v>0</v>
      </c>
      <c r="JP33" s="5">
        <f>Precipitation!JP33</f>
        <v>87.183363786666604</v>
      </c>
      <c r="JQ33" s="5">
        <f>Precipitation!JQ33</f>
        <v>2917.9254281283302</v>
      </c>
      <c r="JR33" s="5">
        <f>Precipitation!JR33</f>
        <v>4950.9738187316598</v>
      </c>
      <c r="JS33" s="5">
        <f>Precipitation!JS33</f>
        <v>703.35036055666603</v>
      </c>
      <c r="JT33" s="5">
        <f>Precipitation!JT33</f>
        <v>8397.5606230266603</v>
      </c>
      <c r="JU33" s="5">
        <f>Precipitation!JU33</f>
        <v>1231.53774759833</v>
      </c>
      <c r="JV33" s="5">
        <f>Precipitation!JV33</f>
        <v>469.005571286666</v>
      </c>
      <c r="JW33" s="5">
        <f>Precipitation!JW33</f>
        <v>25.454813833333301</v>
      </c>
      <c r="JX33" s="5">
        <f>Precipitation!JX33</f>
        <v>152.728882999999</v>
      </c>
      <c r="JY33" s="5">
        <f>Precipitation!JY33</f>
        <v>0</v>
      </c>
      <c r="JZ33" s="5">
        <f>Precipitation!JZ33</f>
        <v>0</v>
      </c>
      <c r="KA33" s="5">
        <f>Precipitation!KA33</f>
        <v>0</v>
      </c>
      <c r="KB33" s="5">
        <f>Precipitation!KB33</f>
        <v>2417.2593359266598</v>
      </c>
      <c r="KC33" s="5">
        <f>Precipitation!KC33</f>
        <v>312.45971902666599</v>
      </c>
      <c r="KD33" s="5">
        <f>Precipitation!KD33</f>
        <v>6796.0954618433298</v>
      </c>
      <c r="KE33" s="5">
        <f>Precipitation!KE33</f>
        <v>8788.7797854566597</v>
      </c>
      <c r="KF33" s="5">
        <f>Precipitation!KF33</f>
        <v>7644.66239620333</v>
      </c>
      <c r="KG33" s="5">
        <f>Precipitation!KG33</f>
        <v>1064.9692189933301</v>
      </c>
      <c r="KH33" s="5">
        <f>Precipitation!KH33</f>
        <v>3424.9125926608299</v>
      </c>
      <c r="KI33" s="5">
        <f>Precipitation!KI33</f>
        <v>76.364441499999899</v>
      </c>
      <c r="KJ33" s="5">
        <f>Precipitation!KJ33</f>
        <v>25.454813833333301</v>
      </c>
      <c r="KK33" s="5">
        <f>Precipitation!KK33</f>
        <v>0</v>
      </c>
      <c r="KL33" s="5">
        <f>Precipitation!KL33</f>
        <v>0</v>
      </c>
      <c r="KM33" s="5">
        <f>Precipitation!KM33</f>
        <v>50.909627666666601</v>
      </c>
      <c r="KN33" s="5">
        <f>Precipitation!KN33</f>
        <v>1464.21104679833</v>
      </c>
      <c r="KO33" s="5">
        <f>Precipitation!KO33</f>
        <v>2673.2783368291598</v>
      </c>
      <c r="KP33" s="5">
        <f>Precipitation!KP33</f>
        <v>20490.634789278301</v>
      </c>
    </row>
    <row r="34" spans="1:302">
      <c r="A34" s="2" t="s">
        <v>16</v>
      </c>
      <c r="B34" s="4" t="s">
        <v>167</v>
      </c>
      <c r="C34" s="5">
        <f>Precipitation!C34</f>
        <v>782.02504159499995</v>
      </c>
      <c r="D34" s="5">
        <f>Precipitation!D34</f>
        <v>1260.4689335</v>
      </c>
      <c r="E34" s="5">
        <f>Precipitation!E34</f>
        <v>1687.9111922583299</v>
      </c>
      <c r="F34" s="5">
        <f>Precipitation!F34</f>
        <v>269.580060922499</v>
      </c>
      <c r="G34" s="5">
        <f>Precipitation!G34</f>
        <v>0</v>
      </c>
      <c r="H34" s="5">
        <f>Precipitation!H34</f>
        <v>0</v>
      </c>
      <c r="I34" s="5">
        <f>Precipitation!I34</f>
        <v>9.7145967899999999</v>
      </c>
      <c r="J34" s="5">
        <f>Precipitation!J34</f>
        <v>0</v>
      </c>
      <c r="K34" s="5">
        <f>Precipitation!K34</f>
        <v>1012.74671535833</v>
      </c>
      <c r="L34" s="5">
        <f>Precipitation!L34</f>
        <v>148.14760104749999</v>
      </c>
      <c r="M34" s="5">
        <f>Precipitation!M34</f>
        <v>352.15413363750002</v>
      </c>
      <c r="N34" s="5">
        <f>Precipitation!N34</f>
        <v>145.71895185</v>
      </c>
      <c r="O34" s="5">
        <f>Precipitation!O34</f>
        <v>898.60020307499997</v>
      </c>
      <c r="P34" s="5">
        <f>Precipitation!P34</f>
        <v>391.01252079749997</v>
      </c>
      <c r="Q34" s="5">
        <f>Precipitation!Q34</f>
        <v>437.15685554999999</v>
      </c>
      <c r="R34" s="5">
        <f>Precipitation!R34</f>
        <v>170.00544382499999</v>
      </c>
      <c r="S34" s="5">
        <f>Precipitation!S34</f>
        <v>4.8572983949999999</v>
      </c>
      <c r="T34" s="5">
        <f>Precipitation!T34</f>
        <v>2.4286491975</v>
      </c>
      <c r="U34" s="5">
        <f>Precipitation!U34</f>
        <v>14.571895185000001</v>
      </c>
      <c r="V34" s="5">
        <f>Precipitation!V34</f>
        <v>0</v>
      </c>
      <c r="W34" s="5">
        <f>Precipitation!W34</f>
        <v>19.42919358</v>
      </c>
      <c r="X34" s="5">
        <f>Precipitation!X34</f>
        <v>1335.7570586249999</v>
      </c>
      <c r="Y34" s="5">
        <f>Precipitation!Y34</f>
        <v>544.01742023999998</v>
      </c>
      <c r="Z34" s="5">
        <f>Precipitation!Z34</f>
        <v>842.74127153333302</v>
      </c>
      <c r="AA34" s="5">
        <f>Precipitation!AA34</f>
        <v>935.02994104166601</v>
      </c>
      <c r="AB34" s="5">
        <f>Precipitation!AB34</f>
        <v>828.16937634750002</v>
      </c>
      <c r="AC34" s="5">
        <f>Precipitation!AC34</f>
        <v>2.4286491975</v>
      </c>
      <c r="AD34" s="5">
        <f>Precipitation!AD34</f>
        <v>939.88723943333298</v>
      </c>
      <c r="AE34" s="5">
        <f>Precipitation!AE34</f>
        <v>77.716774319999999</v>
      </c>
      <c r="AF34" s="5">
        <f>Precipitation!AF34</f>
        <v>0</v>
      </c>
      <c r="AG34" s="5">
        <f>Precipitation!AG34</f>
        <v>0</v>
      </c>
      <c r="AH34" s="5">
        <f>Precipitation!AH34</f>
        <v>9.7145967899999999</v>
      </c>
      <c r="AI34" s="5">
        <f>Precipitation!AI34</f>
        <v>111.717863084999</v>
      </c>
      <c r="AJ34" s="5">
        <f>Precipitation!AJ34</f>
        <v>0</v>
      </c>
      <c r="AK34" s="5">
        <f>Precipitation!AK34</f>
        <v>519.73092826499999</v>
      </c>
      <c r="AL34" s="5">
        <f>Precipitation!AL34</f>
        <v>1717.0549826333299</v>
      </c>
      <c r="AM34" s="5">
        <f>Precipitation!AM34</f>
        <v>296.29520209499998</v>
      </c>
      <c r="AN34" s="5">
        <f>Precipitation!AN34</f>
        <v>1258.04028430833</v>
      </c>
      <c r="AO34" s="5">
        <f>Precipitation!AO34</f>
        <v>405.58441598249999</v>
      </c>
      <c r="AP34" s="5">
        <f>Precipitation!AP34</f>
        <v>43.715685555</v>
      </c>
      <c r="AQ34" s="5">
        <f>Precipitation!AQ34</f>
        <v>38.858387159999999</v>
      </c>
      <c r="AR34" s="5">
        <f>Precipitation!AR34</f>
        <v>0</v>
      </c>
      <c r="AS34" s="5">
        <f>Precipitation!AS34</f>
        <v>0</v>
      </c>
      <c r="AT34" s="5">
        <f>Precipitation!AT34</f>
        <v>0</v>
      </c>
      <c r="AU34" s="5">
        <f>Precipitation!AU34</f>
        <v>160.29084703499899</v>
      </c>
      <c r="AV34" s="5">
        <f>Precipitation!AV34</f>
        <v>111.717863084999</v>
      </c>
      <c r="AW34" s="5">
        <f>Precipitation!AW34</f>
        <v>213.72112938000001</v>
      </c>
      <c r="AX34" s="5">
        <f>Precipitation!AX34</f>
        <v>12.1432459875</v>
      </c>
      <c r="AY34" s="5">
        <f>Precipitation!AY34</f>
        <v>961.74508220833297</v>
      </c>
      <c r="AZ34" s="5">
        <f>Precipitation!AZ34</f>
        <v>1032.1759089416601</v>
      </c>
      <c r="BA34" s="5">
        <f>Precipitation!BA34</f>
        <v>131.14705666500001</v>
      </c>
      <c r="BB34" s="5">
        <f>Precipitation!BB34</f>
        <v>320.581694069999</v>
      </c>
      <c r="BC34" s="5">
        <f>Precipitation!BC34</f>
        <v>432.299557155</v>
      </c>
      <c r="BD34" s="5">
        <f>Precipitation!BD34</f>
        <v>0</v>
      </c>
      <c r="BE34" s="5">
        <f>Precipitation!BE34</f>
        <v>0</v>
      </c>
      <c r="BF34" s="5">
        <f>Precipitation!BF34</f>
        <v>4.8572983949999999</v>
      </c>
      <c r="BG34" s="5">
        <f>Precipitation!BG34</f>
        <v>0</v>
      </c>
      <c r="BH34" s="5">
        <f>Precipitation!BH34</f>
        <v>2.4286491975</v>
      </c>
      <c r="BI34" s="5">
        <f>Precipitation!BI34</f>
        <v>225.8643753675</v>
      </c>
      <c r="BJ34" s="5">
        <f>Precipitation!BJ34</f>
        <v>0</v>
      </c>
      <c r="BK34" s="5">
        <f>Precipitation!BK34</f>
        <v>876.74236029999997</v>
      </c>
      <c r="BL34" s="5">
        <f>Precipitation!BL34</f>
        <v>2144.4972413916598</v>
      </c>
      <c r="BM34" s="5">
        <f>Precipitation!BM34</f>
        <v>1918.6328660250001</v>
      </c>
      <c r="BN34" s="5">
        <f>Precipitation!BN34</f>
        <v>0</v>
      </c>
      <c r="BO34" s="5">
        <f>Precipitation!BO34</f>
        <v>9.7145967899999999</v>
      </c>
      <c r="BP34" s="5">
        <f>Precipitation!BP34</f>
        <v>2.4286491975</v>
      </c>
      <c r="BQ34" s="5">
        <f>Precipitation!BQ34</f>
        <v>0</v>
      </c>
      <c r="BR34" s="5">
        <f>Precipitation!BR34</f>
        <v>0</v>
      </c>
      <c r="BS34" s="5">
        <f>Precipitation!BS34</f>
        <v>2.4286491975</v>
      </c>
      <c r="BT34" s="5">
        <f>Precipitation!BT34</f>
        <v>335.15358925499999</v>
      </c>
      <c r="BU34" s="5">
        <f>Precipitation!BU34</f>
        <v>7.2859475925000003</v>
      </c>
      <c r="BV34" s="5">
        <f>Precipitation!BV34</f>
        <v>735.88070684249999</v>
      </c>
      <c r="BW34" s="5">
        <f>Precipitation!BW34</f>
        <v>823.31207795249998</v>
      </c>
      <c r="BX34" s="5">
        <f>Precipitation!BX34</f>
        <v>2460.2216370666602</v>
      </c>
      <c r="BY34" s="5">
        <f>Precipitation!BY34</f>
        <v>2151.7831889833301</v>
      </c>
      <c r="BZ34" s="5">
        <f>Precipitation!BZ34</f>
        <v>4.8572983949999999</v>
      </c>
      <c r="CA34" s="5">
        <f>Precipitation!CA34</f>
        <v>41.2870363575</v>
      </c>
      <c r="CB34" s="5">
        <f>Precipitation!CB34</f>
        <v>0</v>
      </c>
      <c r="CC34" s="5">
        <f>Precipitation!CC34</f>
        <v>119.0038106775</v>
      </c>
      <c r="CD34" s="5">
        <f>Precipitation!CD34</f>
        <v>55.858931542499903</v>
      </c>
      <c r="CE34" s="5">
        <f>Precipitation!CE34</f>
        <v>0</v>
      </c>
      <c r="CF34" s="5">
        <f>Precipitation!CF34</f>
        <v>842.74127153333302</v>
      </c>
      <c r="CG34" s="5">
        <f>Precipitation!CG34</f>
        <v>0</v>
      </c>
      <c r="CH34" s="5">
        <f>Precipitation!CH34</f>
        <v>2139.6399430000001</v>
      </c>
      <c r="CI34" s="5">
        <f>Precipitation!CI34</f>
        <v>5148.7362986999997</v>
      </c>
      <c r="CJ34" s="5">
        <f>Precipitation!CJ34</f>
        <v>3307.8202069916601</v>
      </c>
      <c r="CK34" s="5">
        <f>Precipitation!CK34</f>
        <v>709.16556566999998</v>
      </c>
      <c r="CL34" s="5">
        <f>Precipitation!CL34</f>
        <v>31.572439567499998</v>
      </c>
      <c r="CM34" s="5">
        <f>Precipitation!CM34</f>
        <v>0</v>
      </c>
      <c r="CN34" s="5">
        <f>Precipitation!CN34</f>
        <v>410.44171437749998</v>
      </c>
      <c r="CO34" s="5">
        <f>Precipitation!CO34</f>
        <v>0</v>
      </c>
      <c r="CP34" s="5">
        <f>Precipitation!CP34</f>
        <v>0</v>
      </c>
      <c r="CQ34" s="5">
        <f>Precipitation!CQ34</f>
        <v>0</v>
      </c>
      <c r="CR34" s="5">
        <f>Precipitation!CR34</f>
        <v>184.57733900999901</v>
      </c>
      <c r="CS34" s="5">
        <f>Precipitation!CS34</f>
        <v>340.01088764999997</v>
      </c>
      <c r="CT34" s="5">
        <f>Precipitation!CT34</f>
        <v>357.01143203249899</v>
      </c>
      <c r="CU34" s="5">
        <f>Precipitation!CU34</f>
        <v>274.43735931750001</v>
      </c>
      <c r="CV34" s="5">
        <f>Precipitation!CV34</f>
        <v>1080.74889289166</v>
      </c>
      <c r="CW34" s="5">
        <f>Precipitation!CW34</f>
        <v>871.88506189999998</v>
      </c>
      <c r="CX34" s="5">
        <f>Precipitation!CX34</f>
        <v>449.30010153749998</v>
      </c>
      <c r="CY34" s="5">
        <f>Precipitation!CY34</f>
        <v>75.288125122500006</v>
      </c>
      <c r="CZ34" s="5">
        <f>Precipitation!CZ34</f>
        <v>0</v>
      </c>
      <c r="DA34" s="5">
        <f>Precipitation!DA34</f>
        <v>0</v>
      </c>
      <c r="DB34" s="5">
        <f>Precipitation!DB34</f>
        <v>0</v>
      </c>
      <c r="DC34" s="5">
        <f>Precipitation!DC34</f>
        <v>0</v>
      </c>
      <c r="DD34" s="5">
        <f>Precipitation!DD34</f>
        <v>296.29520209499998</v>
      </c>
      <c r="DE34" s="5">
        <f>Precipitation!DE34</f>
        <v>323.01034326749999</v>
      </c>
      <c r="DF34" s="5">
        <f>Precipitation!DF34</f>
        <v>257.43681493499997</v>
      </c>
      <c r="DG34" s="5">
        <f>Precipitation!DG34</f>
        <v>4201.5631116750001</v>
      </c>
      <c r="DH34" s="5">
        <f>Precipitation!DH34</f>
        <v>983.60292499166599</v>
      </c>
      <c r="DI34" s="5">
        <f>Precipitation!DI34</f>
        <v>2778.3746819416601</v>
      </c>
      <c r="DJ34" s="5">
        <f>Precipitation!DJ34</f>
        <v>182.14868981250001</v>
      </c>
      <c r="DK34" s="5">
        <f>Precipitation!DK34</f>
        <v>53.430282345000002</v>
      </c>
      <c r="DL34" s="5">
        <f>Precipitation!DL34</f>
        <v>349.72548444</v>
      </c>
      <c r="DM34" s="5">
        <f>Precipitation!DM34</f>
        <v>9.7145967899999999</v>
      </c>
      <c r="DN34" s="5">
        <f>Precipitation!DN34</f>
        <v>0</v>
      </c>
      <c r="DO34" s="5">
        <f>Precipitation!DO34</f>
        <v>0</v>
      </c>
      <c r="DP34" s="5">
        <f>Precipitation!DP34</f>
        <v>0</v>
      </c>
      <c r="DQ34" s="5">
        <f>Precipitation!DQ34</f>
        <v>9.7145967899999999</v>
      </c>
      <c r="DR34" s="5">
        <f>Precipitation!DR34</f>
        <v>313.29574647750002</v>
      </c>
      <c r="DS34" s="5">
        <f>Precipitation!DS34</f>
        <v>1049.1764533166599</v>
      </c>
      <c r="DT34" s="5">
        <f>Precipitation!DT34</f>
        <v>2664.22816965833</v>
      </c>
      <c r="DU34" s="5">
        <f>Precipitation!DU34</f>
        <v>1032.1759089416601</v>
      </c>
      <c r="DV34" s="5">
        <f>Precipitation!DV34</f>
        <v>143.2903026525</v>
      </c>
      <c r="DW34" s="5">
        <f>Precipitation!DW34</f>
        <v>0</v>
      </c>
      <c r="DX34" s="5">
        <f>Precipitation!DX34</f>
        <v>0</v>
      </c>
      <c r="DY34" s="5">
        <f>Precipitation!DY34</f>
        <v>4.8572983949999999</v>
      </c>
      <c r="DZ34" s="5">
        <f>Precipitation!DZ34</f>
        <v>0</v>
      </c>
      <c r="EA34" s="5">
        <f>Precipitation!EA34</f>
        <v>0</v>
      </c>
      <c r="EB34" s="5">
        <f>Precipitation!EB34</f>
        <v>330.29629086</v>
      </c>
      <c r="EC34" s="5">
        <f>Precipitation!EC34</f>
        <v>1005.46076776666</v>
      </c>
      <c r="ED34" s="5">
        <f>Precipitation!ED34</f>
        <v>1695.19713985833</v>
      </c>
      <c r="EE34" s="5">
        <f>Precipitation!EE34</f>
        <v>2338.7891771916602</v>
      </c>
      <c r="EF34" s="5">
        <f>Precipitation!EF34</f>
        <v>70.430826727499905</v>
      </c>
      <c r="EG34" s="5">
        <f>Precipitation!EG34</f>
        <v>4.8572983949999999</v>
      </c>
      <c r="EH34" s="5">
        <f>Precipitation!EH34</f>
        <v>14.571895185000001</v>
      </c>
      <c r="EI34" s="5">
        <f>Precipitation!EI34</f>
        <v>0</v>
      </c>
      <c r="EJ34" s="5">
        <f>Precipitation!EJ34</f>
        <v>104.4319154925</v>
      </c>
      <c r="EK34" s="5">
        <f>Precipitation!EK34</f>
        <v>2.4286491975</v>
      </c>
      <c r="EL34" s="5">
        <f>Precipitation!EL34</f>
        <v>0</v>
      </c>
      <c r="EM34" s="5">
        <f>Precipitation!EM34</f>
        <v>264.72276252749998</v>
      </c>
      <c r="EN34" s="5">
        <f>Precipitation!EN34</f>
        <v>51.001633147500002</v>
      </c>
      <c r="EO34" s="5">
        <f>Precipitation!EO34</f>
        <v>1012.74671535833</v>
      </c>
      <c r="EP34" s="5">
        <f>Precipitation!EP34</f>
        <v>833.02667474249995</v>
      </c>
      <c r="EQ34" s="5">
        <f>Precipitation!EQ34</f>
        <v>1088.0348404833301</v>
      </c>
      <c r="ER34" s="5">
        <f>Precipitation!ER34</f>
        <v>3798.4073448916602</v>
      </c>
      <c r="ES34" s="5">
        <f>Precipitation!ES34</f>
        <v>1275.04082869166</v>
      </c>
      <c r="ET34" s="5">
        <f>Precipitation!ET34</f>
        <v>306.00979888500001</v>
      </c>
      <c r="EU34" s="5">
        <f>Precipitation!EU34</f>
        <v>1289.612723875</v>
      </c>
      <c r="EV34" s="5">
        <f>Precipitation!EV34</f>
        <v>77.716774319999999</v>
      </c>
      <c r="EW34" s="5">
        <f>Precipitation!EW34</f>
        <v>0</v>
      </c>
      <c r="EX34" s="5">
        <f>Precipitation!EX34</f>
        <v>145.71895185</v>
      </c>
      <c r="EY34" s="5">
        <f>Precipitation!EY34</f>
        <v>19.42919358</v>
      </c>
      <c r="EZ34" s="5">
        <f>Precipitation!EZ34</f>
        <v>2.4286491975</v>
      </c>
      <c r="FA34" s="5">
        <f>Precipitation!FA34</f>
        <v>279.2946577125</v>
      </c>
      <c r="FB34" s="5">
        <f>Precipitation!FB34</f>
        <v>148.14760104749999</v>
      </c>
      <c r="FC34" s="5">
        <f>Precipitation!FC34</f>
        <v>534.30282345000001</v>
      </c>
      <c r="FD34" s="5">
        <f>Precipitation!FD34</f>
        <v>456.58604912999999</v>
      </c>
      <c r="FE34" s="5">
        <f>Precipitation!FE34</f>
        <v>259.86546413249999</v>
      </c>
      <c r="FF34" s="5">
        <f>Precipitation!FF34</f>
        <v>789.31098918750001</v>
      </c>
      <c r="FG34" s="5">
        <f>Precipitation!FG34</f>
        <v>131.14705666500001</v>
      </c>
      <c r="FH34" s="5">
        <f>Precipitation!FH34</f>
        <v>70.430826727499905</v>
      </c>
      <c r="FI34" s="5">
        <f>Precipitation!FI34</f>
        <v>9.7145967899999999</v>
      </c>
      <c r="FJ34" s="5">
        <f>Precipitation!FJ34</f>
        <v>0</v>
      </c>
      <c r="FK34" s="5">
        <f>Precipitation!FK34</f>
        <v>0</v>
      </c>
      <c r="FL34" s="5">
        <f>Precipitation!FL34</f>
        <v>0</v>
      </c>
      <c r="FM34" s="5">
        <f>Precipitation!FM34</f>
        <v>55.858931542499903</v>
      </c>
      <c r="FN34" s="5">
        <f>Precipitation!FN34</f>
        <v>65.573528332500004</v>
      </c>
      <c r="FO34" s="5">
        <f>Precipitation!FO34</f>
        <v>293.86655289750001</v>
      </c>
      <c r="FP34" s="5">
        <f>Precipitation!FP34</f>
        <v>2329.0745803999998</v>
      </c>
      <c r="FQ34" s="5">
        <f>Precipitation!FQ34</f>
        <v>641.16338813999903</v>
      </c>
      <c r="FR34" s="5">
        <f>Precipitation!FR34</f>
        <v>757.73854961999996</v>
      </c>
      <c r="FS34" s="5">
        <f>Precipitation!FS34</f>
        <v>58.287580740000003</v>
      </c>
      <c r="FT34" s="5">
        <f>Precipitation!FT34</f>
        <v>0</v>
      </c>
      <c r="FU34" s="5">
        <f>Precipitation!FU34</f>
        <v>0</v>
      </c>
      <c r="FV34" s="5">
        <f>Precipitation!FV34</f>
        <v>0</v>
      </c>
      <c r="FW34" s="5">
        <f>Precipitation!FW34</f>
        <v>89.860020307499994</v>
      </c>
      <c r="FX34" s="5">
        <f>Precipitation!FX34</f>
        <v>388.58387160000001</v>
      </c>
      <c r="FY34" s="5">
        <f>Precipitation!FY34</f>
        <v>17.000544382499999</v>
      </c>
      <c r="FZ34" s="5">
        <f>Precipitation!FZ34</f>
        <v>4.8572983949999999</v>
      </c>
      <c r="GA34" s="5">
        <f>Precipitation!GA34</f>
        <v>1148.75107041666</v>
      </c>
      <c r="GB34" s="5">
        <f>Precipitation!GB34</f>
        <v>2015.7788339250001</v>
      </c>
      <c r="GC34" s="5">
        <f>Precipitation!GC34</f>
        <v>366.72602882249998</v>
      </c>
      <c r="GD34" s="5">
        <f>Precipitation!GD34</f>
        <v>585.30445659750001</v>
      </c>
      <c r="GE34" s="5">
        <f>Precipitation!GE34</f>
        <v>2.4286491975</v>
      </c>
      <c r="GF34" s="5">
        <f>Precipitation!GF34</f>
        <v>7.2859475925000003</v>
      </c>
      <c r="GG34" s="5">
        <f>Precipitation!GG34</f>
        <v>19.42919358</v>
      </c>
      <c r="GH34" s="5">
        <f>Precipitation!GH34</f>
        <v>0</v>
      </c>
      <c r="GI34" s="5">
        <f>Precipitation!GI34</f>
        <v>0</v>
      </c>
      <c r="GJ34" s="5">
        <f>Precipitation!GJ34</f>
        <v>4.8572983949999999</v>
      </c>
      <c r="GK34" s="5">
        <f>Precipitation!GK34</f>
        <v>597.447702585</v>
      </c>
      <c r="GL34" s="5">
        <f>Precipitation!GL34</f>
        <v>578.01850900500006</v>
      </c>
      <c r="GM34" s="5">
        <f>Precipitation!GM34</f>
        <v>468.72929511749999</v>
      </c>
      <c r="GN34" s="5">
        <f>Precipitation!GN34</f>
        <v>145.71895185</v>
      </c>
      <c r="GO34" s="5">
        <f>Precipitation!GO34</f>
        <v>415.299012772499</v>
      </c>
      <c r="GP34" s="5">
        <f>Precipitation!GP34</f>
        <v>99.574617097499996</v>
      </c>
      <c r="GQ34" s="5">
        <f>Precipitation!GQ34</f>
        <v>102.003266295</v>
      </c>
      <c r="GR34" s="5">
        <f>Precipitation!GR34</f>
        <v>0</v>
      </c>
      <c r="GS34" s="5">
        <f>Precipitation!GS34</f>
        <v>0</v>
      </c>
      <c r="GT34" s="5">
        <f>Precipitation!GT34</f>
        <v>0</v>
      </c>
      <c r="GU34" s="5">
        <f>Precipitation!GU34</f>
        <v>0</v>
      </c>
      <c r="GV34" s="5">
        <f>Precipitation!GV34</f>
        <v>9.7145967899999999</v>
      </c>
      <c r="GW34" s="5">
        <f>Precipitation!GW34</f>
        <v>1653.9101035000001</v>
      </c>
      <c r="GX34" s="5">
        <f>Precipitation!GX34</f>
        <v>687.30772289250001</v>
      </c>
      <c r="GY34" s="5">
        <f>Precipitation!GY34</f>
        <v>0</v>
      </c>
      <c r="GZ34" s="5">
        <f>Precipitation!GZ34</f>
        <v>1581.0506275749999</v>
      </c>
      <c r="HA34" s="5">
        <f>Precipitation!HA34</f>
        <v>1364.90084899166</v>
      </c>
      <c r="HB34" s="5">
        <f>Precipitation!HB34</f>
        <v>573.16121061000001</v>
      </c>
      <c r="HC34" s="5">
        <f>Precipitation!HC34</f>
        <v>478.44389190750002</v>
      </c>
      <c r="HD34" s="5">
        <f>Precipitation!HD34</f>
        <v>65.573528332500004</v>
      </c>
      <c r="HE34" s="5">
        <f>Precipitation!HE34</f>
        <v>0</v>
      </c>
      <c r="HF34" s="5">
        <f>Precipitation!HF34</f>
        <v>0</v>
      </c>
      <c r="HG34" s="5">
        <f>Precipitation!HG34</f>
        <v>0</v>
      </c>
      <c r="HH34" s="5">
        <f>Precipitation!HH34</f>
        <v>89.860020307499994</v>
      </c>
      <c r="HI34" s="5">
        <f>Precipitation!HI34</f>
        <v>114.1465122825</v>
      </c>
      <c r="HJ34" s="5">
        <f>Precipitation!HJ34</f>
        <v>782.02504159499995</v>
      </c>
      <c r="HK34" s="5">
        <f>Precipitation!HK34</f>
        <v>174.86274222</v>
      </c>
      <c r="HL34" s="5">
        <f>Precipitation!HL34</f>
        <v>1976.92044676666</v>
      </c>
      <c r="HM34" s="5">
        <f>Precipitation!HM34</f>
        <v>85.002721912499993</v>
      </c>
      <c r="HN34" s="5">
        <f>Precipitation!HN34</f>
        <v>167.57679462749999</v>
      </c>
      <c r="HO34" s="5">
        <f>Precipitation!HO34</f>
        <v>7.2859475925000003</v>
      </c>
      <c r="HP34" s="5">
        <f>Precipitation!HP34</f>
        <v>0</v>
      </c>
      <c r="HQ34" s="5">
        <f>Precipitation!HQ34</f>
        <v>0</v>
      </c>
      <c r="HR34" s="5">
        <f>Precipitation!HR34</f>
        <v>0</v>
      </c>
      <c r="HS34" s="5">
        <f>Precipitation!HS34</f>
        <v>0</v>
      </c>
      <c r="HT34" s="5">
        <f>Precipitation!HT34</f>
        <v>2227.0713141083302</v>
      </c>
      <c r="HU34" s="5">
        <f>Precipitation!HU34</f>
        <v>449.30010153749998</v>
      </c>
      <c r="HV34" s="5">
        <f>Precipitation!HV34</f>
        <v>1292.0413730666601</v>
      </c>
      <c r="HW34" s="5">
        <f>Precipitation!HW34</f>
        <v>4315.7096239583298</v>
      </c>
      <c r="HX34" s="5">
        <f>Precipitation!HX34</f>
        <v>3567.6856711250002</v>
      </c>
      <c r="HY34" s="5">
        <f>Precipitation!HY34</f>
        <v>568.30391221499997</v>
      </c>
      <c r="HZ34" s="5">
        <f>Precipitation!HZ34</f>
        <v>303.58114968749999</v>
      </c>
      <c r="IA34" s="5">
        <f>Precipitation!IA34</f>
        <v>388.58387160000001</v>
      </c>
      <c r="IB34" s="5">
        <f>Precipitation!IB34</f>
        <v>4.8572983949999999</v>
      </c>
      <c r="IC34" s="5">
        <f>Precipitation!IC34</f>
        <v>0</v>
      </c>
      <c r="ID34" s="5">
        <f>Precipitation!ID34</f>
        <v>2.4286491975</v>
      </c>
      <c r="IE34" s="5">
        <f>Precipitation!IE34</f>
        <v>138.43300425749999</v>
      </c>
      <c r="IF34" s="5">
        <f>Precipitation!IF34</f>
        <v>393.441169995</v>
      </c>
      <c r="IG34" s="5">
        <f>Precipitation!IG34</f>
        <v>0</v>
      </c>
      <c r="IH34" s="5">
        <f>Precipitation!IH34</f>
        <v>364.29737962500002</v>
      </c>
      <c r="II34" s="5">
        <f>Precipitation!II34</f>
        <v>364.29737962500002</v>
      </c>
      <c r="IJ34" s="5">
        <f>Precipitation!IJ34</f>
        <v>952.03048541666601</v>
      </c>
      <c r="IK34" s="5">
        <f>Precipitation!IK34</f>
        <v>1612.6230671416599</v>
      </c>
      <c r="IL34" s="5">
        <f>Precipitation!IL34</f>
        <v>1617.4803655333301</v>
      </c>
      <c r="IM34" s="5">
        <f>Precipitation!IM34</f>
        <v>191.86328660250001</v>
      </c>
      <c r="IN34" s="5">
        <f>Precipitation!IN34</f>
        <v>0</v>
      </c>
      <c r="IO34" s="5">
        <f>Precipitation!IO34</f>
        <v>2.4286491975</v>
      </c>
      <c r="IP34" s="5">
        <f>Precipitation!IP34</f>
        <v>0</v>
      </c>
      <c r="IQ34" s="5">
        <f>Precipitation!IQ34</f>
        <v>2.4286491975</v>
      </c>
      <c r="IR34" s="5">
        <f>Precipitation!IR34</f>
        <v>4.8572983949999999</v>
      </c>
      <c r="IS34" s="5">
        <f>Precipitation!IS34</f>
        <v>80.145423517499907</v>
      </c>
      <c r="IT34" s="5">
        <f>Precipitation!IT34</f>
        <v>230.72167376249999</v>
      </c>
      <c r="IU34" s="5">
        <f>Precipitation!IU34</f>
        <v>165.14814543</v>
      </c>
      <c r="IV34" s="5">
        <f>Precipitation!IV34</f>
        <v>772.31044480499997</v>
      </c>
      <c r="IW34" s="5">
        <f>Precipitation!IW34</f>
        <v>126.28975826999999</v>
      </c>
      <c r="IX34" s="5">
        <f>Precipitation!IX34</f>
        <v>252.57951653999999</v>
      </c>
      <c r="IY34" s="5">
        <f>Precipitation!IY34</f>
        <v>0</v>
      </c>
      <c r="IZ34" s="5">
        <f>Precipitation!IZ34</f>
        <v>0</v>
      </c>
      <c r="JA34" s="5">
        <f>Precipitation!JA34</f>
        <v>9.7145967899999999</v>
      </c>
      <c r="JB34" s="5">
        <f>Precipitation!JB34</f>
        <v>0</v>
      </c>
      <c r="JC34" s="5">
        <f>Precipitation!JC34</f>
        <v>126.28975826999999</v>
      </c>
      <c r="JD34" s="5">
        <f>Precipitation!JD34</f>
        <v>87.431371110000001</v>
      </c>
      <c r="JE34" s="5">
        <f>Precipitation!JE34</f>
        <v>184.57733900999901</v>
      </c>
      <c r="JF34" s="5">
        <f>Precipitation!JF34</f>
        <v>687.30772289250001</v>
      </c>
      <c r="JG34" s="5">
        <f>Precipitation!JG34</f>
        <v>1780.19986176666</v>
      </c>
      <c r="JH34" s="5">
        <f>Precipitation!JH34</f>
        <v>592.59040418999996</v>
      </c>
      <c r="JI34" s="5">
        <f>Precipitation!JI34</f>
        <v>97.145967900000002</v>
      </c>
      <c r="JJ34" s="5">
        <f>Precipitation!JJ34</f>
        <v>0</v>
      </c>
      <c r="JK34" s="5">
        <f>Precipitation!JK34</f>
        <v>366.72602882249998</v>
      </c>
      <c r="JL34" s="5">
        <f>Precipitation!JL34</f>
        <v>0</v>
      </c>
      <c r="JM34" s="5">
        <f>Precipitation!JM34</f>
        <v>48.572983950000001</v>
      </c>
      <c r="JN34" s="5">
        <f>Precipitation!JN34</f>
        <v>0</v>
      </c>
      <c r="JO34" s="5">
        <f>Precipitation!JO34</f>
        <v>0</v>
      </c>
      <c r="JP34" s="5">
        <f>Precipitation!JP34</f>
        <v>38.858387159999999</v>
      </c>
      <c r="JQ34" s="5">
        <f>Precipitation!JQ34</f>
        <v>514.87362986999995</v>
      </c>
      <c r="JR34" s="5">
        <f>Precipitation!JR34</f>
        <v>777.16774320000002</v>
      </c>
      <c r="JS34" s="5">
        <f>Precipitation!JS34</f>
        <v>126.28975826999999</v>
      </c>
      <c r="JT34" s="5">
        <f>Precipitation!JT34</f>
        <v>1088.0348404833301</v>
      </c>
      <c r="JU34" s="5">
        <f>Precipitation!JU34</f>
        <v>126.28975826999999</v>
      </c>
      <c r="JV34" s="5">
        <f>Precipitation!JV34</f>
        <v>38.858387159999999</v>
      </c>
      <c r="JW34" s="5">
        <f>Precipitation!JW34</f>
        <v>0</v>
      </c>
      <c r="JX34" s="5">
        <f>Precipitation!JX34</f>
        <v>0</v>
      </c>
      <c r="JY34" s="5">
        <f>Precipitation!JY34</f>
        <v>0</v>
      </c>
      <c r="JZ34" s="5">
        <f>Precipitation!JZ34</f>
        <v>0</v>
      </c>
      <c r="KA34" s="5">
        <f>Precipitation!KA34</f>
        <v>0</v>
      </c>
      <c r="KB34" s="5">
        <f>Precipitation!KB34</f>
        <v>408.01306518000001</v>
      </c>
      <c r="KC34" s="5">
        <f>Precipitation!KC34</f>
        <v>116.57516148000001</v>
      </c>
      <c r="KD34" s="5">
        <f>Precipitation!KD34</f>
        <v>1124.46457844166</v>
      </c>
      <c r="KE34" s="5">
        <f>Precipitation!KE34</f>
        <v>1738.91282540833</v>
      </c>
      <c r="KF34" s="5">
        <f>Precipitation!KF34</f>
        <v>1549.4781880083301</v>
      </c>
      <c r="KG34" s="5">
        <f>Precipitation!KG34</f>
        <v>213.72112938000001</v>
      </c>
      <c r="KH34" s="5">
        <f>Precipitation!KH34</f>
        <v>444.4428031425</v>
      </c>
      <c r="KI34" s="5">
        <f>Precipitation!KI34</f>
        <v>0</v>
      </c>
      <c r="KJ34" s="5">
        <f>Precipitation!KJ34</f>
        <v>0</v>
      </c>
      <c r="KK34" s="5">
        <f>Precipitation!KK34</f>
        <v>0</v>
      </c>
      <c r="KL34" s="5">
        <f>Precipitation!KL34</f>
        <v>0</v>
      </c>
      <c r="KM34" s="5">
        <f>Precipitation!KM34</f>
        <v>0</v>
      </c>
      <c r="KN34" s="5">
        <f>Precipitation!KN34</f>
        <v>150.57625024500001</v>
      </c>
      <c r="KO34" s="5">
        <f>Precipitation!KO34</f>
        <v>361.8687304275</v>
      </c>
      <c r="KP34" s="5">
        <f>Precipitation!KP34</f>
        <v>4123.8463373583299</v>
      </c>
    </row>
    <row r="35" spans="1:302">
      <c r="A35" s="2" t="s">
        <v>99</v>
      </c>
      <c r="B35" s="4" t="s">
        <v>200</v>
      </c>
      <c r="C35" s="5">
        <f>Precipitation!C35</f>
        <v>69285.394633497403</v>
      </c>
      <c r="D35" s="5">
        <f>Precipitation!D35</f>
        <v>83469.255945319106</v>
      </c>
      <c r="E35" s="5">
        <f>Precipitation!E35</f>
        <v>82249.293987087396</v>
      </c>
      <c r="F35" s="5">
        <f>Precipitation!F35</f>
        <v>15637.4304292949</v>
      </c>
      <c r="G35" s="5">
        <f>Precipitation!G35</f>
        <v>37.649351779999897</v>
      </c>
      <c r="H35" s="5">
        <f>Precipitation!H35</f>
        <v>0</v>
      </c>
      <c r="I35" s="5">
        <f>Precipitation!I35</f>
        <v>704.21063565499901</v>
      </c>
      <c r="J35" s="5">
        <f>Precipitation!J35</f>
        <v>13.802376174999999</v>
      </c>
      <c r="K35" s="5">
        <f>Precipitation!K35</f>
        <v>29037.029444138301</v>
      </c>
      <c r="L35" s="5">
        <f>Precipitation!L35</f>
        <v>3184.07717034999</v>
      </c>
      <c r="M35" s="5">
        <f>Precipitation!M35</f>
        <v>21774.257211184999</v>
      </c>
      <c r="N35" s="5">
        <f>Precipitation!N35</f>
        <v>9226.4692096625004</v>
      </c>
      <c r="O35" s="5">
        <f>Precipitation!O35</f>
        <v>39613.329295436597</v>
      </c>
      <c r="P35" s="5">
        <f>Precipitation!P35</f>
        <v>23163.3537934866</v>
      </c>
      <c r="Q35" s="5">
        <f>Precipitation!Q35</f>
        <v>28834.421806374899</v>
      </c>
      <c r="R35" s="5">
        <f>Precipitation!R35</f>
        <v>5878.5921263483297</v>
      </c>
      <c r="S35" s="5">
        <f>Precipitation!S35</f>
        <v>2563.2359728474999</v>
      </c>
      <c r="T35" s="5">
        <f>Precipitation!T35</f>
        <v>1938.5027953891599</v>
      </c>
      <c r="U35" s="5">
        <f>Precipitation!U35</f>
        <v>1434.9873174858301</v>
      </c>
      <c r="V35" s="5">
        <f>Precipitation!V35</f>
        <v>267.65971714749901</v>
      </c>
      <c r="W35" s="5">
        <f>Precipitation!W35</f>
        <v>2228.1942568424902</v>
      </c>
      <c r="X35" s="5">
        <f>Precipitation!X35</f>
        <v>97801.335052157505</v>
      </c>
      <c r="Y35" s="5">
        <f>Precipitation!Y35</f>
        <v>25327.420823175798</v>
      </c>
      <c r="Z35" s="5">
        <f>Precipitation!Z35</f>
        <v>43341.898178336603</v>
      </c>
      <c r="AA35" s="5">
        <f>Precipitation!AA35</f>
        <v>56670.099606800803</v>
      </c>
      <c r="AB35" s="5">
        <f>Precipitation!AB35</f>
        <v>58291.497120791602</v>
      </c>
      <c r="AC35" s="5">
        <f>Precipitation!AC35</f>
        <v>47.1501970433333</v>
      </c>
      <c r="AD35" s="5">
        <f>Precipitation!AD35</f>
        <v>78256.350978542396</v>
      </c>
      <c r="AE35" s="5">
        <f>Precipitation!AE35</f>
        <v>1984.6369523783301</v>
      </c>
      <c r="AF35" s="5">
        <f>Precipitation!AF35</f>
        <v>0</v>
      </c>
      <c r="AG35" s="5">
        <f>Precipitation!AG35</f>
        <v>0</v>
      </c>
      <c r="AH35" s="5">
        <f>Precipitation!AH35</f>
        <v>5459.0760796249897</v>
      </c>
      <c r="AI35" s="5">
        <f>Precipitation!AI35</f>
        <v>7381.3348293274903</v>
      </c>
      <c r="AJ35" s="5">
        <f>Precipitation!AJ35</f>
        <v>6.9011880874999996</v>
      </c>
      <c r="AK35" s="5">
        <f>Precipitation!AK35</f>
        <v>23612.3623352508</v>
      </c>
      <c r="AL35" s="5">
        <f>Precipitation!AL35</f>
        <v>100593.989705695</v>
      </c>
      <c r="AM35" s="5">
        <f>Precipitation!AM35</f>
        <v>14358.512791467399</v>
      </c>
      <c r="AN35" s="5">
        <f>Precipitation!AN35</f>
        <v>50169.5731520841</v>
      </c>
      <c r="AO35" s="5">
        <f>Precipitation!AO35</f>
        <v>16693.609917569102</v>
      </c>
      <c r="AP35" s="5">
        <f>Precipitation!AP35</f>
        <v>1702.00779406333</v>
      </c>
      <c r="AQ35" s="5">
        <f>Precipitation!AQ35</f>
        <v>4856.7574890408296</v>
      </c>
      <c r="AR35" s="5">
        <f>Precipitation!AR35</f>
        <v>0</v>
      </c>
      <c r="AS35" s="5">
        <f>Precipitation!AS35</f>
        <v>0</v>
      </c>
      <c r="AT35" s="5">
        <f>Precipitation!AT35</f>
        <v>0</v>
      </c>
      <c r="AU35" s="5">
        <f>Precipitation!AU35</f>
        <v>10450.286127327499</v>
      </c>
      <c r="AV35" s="5">
        <f>Precipitation!AV35</f>
        <v>11175.210400206601</v>
      </c>
      <c r="AW35" s="5">
        <f>Precipitation!AW35</f>
        <v>6207.4023433049897</v>
      </c>
      <c r="AX35" s="5">
        <f>Precipitation!AX35</f>
        <v>1033.0064871991599</v>
      </c>
      <c r="AY35" s="5">
        <f>Precipitation!AY35</f>
        <v>69525.859471751595</v>
      </c>
      <c r="AZ35" s="5">
        <f>Precipitation!AZ35</f>
        <v>53882.622144255001</v>
      </c>
      <c r="BA35" s="5">
        <f>Precipitation!BA35</f>
        <v>4904.4433701866601</v>
      </c>
      <c r="BB35" s="5">
        <f>Precipitation!BB35</f>
        <v>17960.079884560801</v>
      </c>
      <c r="BC35" s="5">
        <f>Precipitation!BC35</f>
        <v>16987.862079289102</v>
      </c>
      <c r="BD35" s="5">
        <f>Precipitation!BD35</f>
        <v>292.51851998666598</v>
      </c>
      <c r="BE35" s="5">
        <f>Precipitation!BE35</f>
        <v>0</v>
      </c>
      <c r="BF35" s="5">
        <f>Precipitation!BF35</f>
        <v>2473.5989464291602</v>
      </c>
      <c r="BG35" s="5">
        <f>Precipitation!BG35</f>
        <v>25.187583985</v>
      </c>
      <c r="BH35" s="5">
        <f>Precipitation!BH35</f>
        <v>25.8138801091666</v>
      </c>
      <c r="BI35" s="5">
        <f>Precipitation!BI35</f>
        <v>7766.3091398558299</v>
      </c>
      <c r="BJ35" s="5">
        <f>Precipitation!BJ35</f>
        <v>598.54114438666602</v>
      </c>
      <c r="BK35" s="5">
        <f>Precipitation!BK35</f>
        <v>32409.7414702366</v>
      </c>
      <c r="BL35" s="5">
        <f>Precipitation!BL35</f>
        <v>116178.03239820201</v>
      </c>
      <c r="BM35" s="5">
        <f>Precipitation!BM35</f>
        <v>118348.743655343</v>
      </c>
      <c r="BN35" s="5">
        <f>Precipitation!BN35</f>
        <v>18.824675889999899</v>
      </c>
      <c r="BO35" s="5">
        <f>Precipitation!BO35</f>
        <v>202.92929639166601</v>
      </c>
      <c r="BP35" s="5">
        <f>Precipitation!BP35</f>
        <v>51.0014640941666</v>
      </c>
      <c r="BQ35" s="5">
        <f>Precipitation!BQ35</f>
        <v>623.54119766166605</v>
      </c>
      <c r="BR35" s="5">
        <f>Precipitation!BR35</f>
        <v>12.549783926666599</v>
      </c>
      <c r="BS35" s="5">
        <f>Precipitation!BS35</f>
        <v>1327.26635118083</v>
      </c>
      <c r="BT35" s="5">
        <f>Precipitation!BT35</f>
        <v>17581.6576912358</v>
      </c>
      <c r="BU35" s="5">
        <f>Precipitation!BU35</f>
        <v>675.39326440833304</v>
      </c>
      <c r="BV35" s="5">
        <f>Precipitation!BV35</f>
        <v>53391.613071785803</v>
      </c>
      <c r="BW35" s="5">
        <f>Precipitation!BW35</f>
        <v>59507.467349131599</v>
      </c>
      <c r="BX35" s="5">
        <f>Precipitation!BX35</f>
        <v>205716.541478378</v>
      </c>
      <c r="BY35" s="5">
        <f>Precipitation!BY35</f>
        <v>134969.536751162</v>
      </c>
      <c r="BZ35" s="5">
        <f>Precipitation!BZ35</f>
        <v>0</v>
      </c>
      <c r="CA35" s="5">
        <f>Precipitation!CA35</f>
        <v>6958.4956948041599</v>
      </c>
      <c r="CB35" s="5">
        <f>Precipitation!CB35</f>
        <v>78.148097761666605</v>
      </c>
      <c r="CC35" s="5">
        <f>Precipitation!CC35</f>
        <v>9384.7355136699898</v>
      </c>
      <c r="CD35" s="5">
        <f>Precipitation!CD35</f>
        <v>394.45627777583297</v>
      </c>
      <c r="CE35" s="5">
        <f>Precipitation!CE35</f>
        <v>0</v>
      </c>
      <c r="CF35" s="5">
        <f>Precipitation!CF35</f>
        <v>34404.074946984903</v>
      </c>
      <c r="CG35" s="5">
        <f>Precipitation!CG35</f>
        <v>0</v>
      </c>
      <c r="CH35" s="5">
        <f>Precipitation!CH35</f>
        <v>128272.467990444</v>
      </c>
      <c r="CI35" s="5">
        <f>Precipitation!CI35</f>
        <v>316388.84436353599</v>
      </c>
      <c r="CJ35" s="5">
        <f>Precipitation!CJ35</f>
        <v>202306.342449666</v>
      </c>
      <c r="CK35" s="5">
        <f>Precipitation!CK35</f>
        <v>34888.0384319074</v>
      </c>
      <c r="CL35" s="5">
        <f>Precipitation!CL35</f>
        <v>40.154536276666597</v>
      </c>
      <c r="CM35" s="5">
        <f>Precipitation!CM35</f>
        <v>113.86667861666599</v>
      </c>
      <c r="CN35" s="5">
        <f>Precipitation!CN35</f>
        <v>23094.113725850799</v>
      </c>
      <c r="CO35" s="5">
        <f>Precipitation!CO35</f>
        <v>0</v>
      </c>
      <c r="CP35" s="5">
        <f>Precipitation!CP35</f>
        <v>691.53410228249902</v>
      </c>
      <c r="CQ35" s="5">
        <f>Precipitation!CQ35</f>
        <v>0</v>
      </c>
      <c r="CR35" s="5">
        <f>Precipitation!CR35</f>
        <v>5983.0601788824997</v>
      </c>
      <c r="CS35" s="5">
        <f>Precipitation!CS35</f>
        <v>14014.202060953299</v>
      </c>
      <c r="CT35" s="5">
        <f>Precipitation!CT35</f>
        <v>14536.726653428301</v>
      </c>
      <c r="CU35" s="5">
        <f>Precipitation!CU35</f>
        <v>9624.8026294016599</v>
      </c>
      <c r="CV35" s="5">
        <f>Precipitation!CV35</f>
        <v>81538.986236234894</v>
      </c>
      <c r="CW35" s="5">
        <f>Precipitation!CW35</f>
        <v>47779.867617751603</v>
      </c>
      <c r="CX35" s="5">
        <f>Precipitation!CX35</f>
        <v>21737.388116490802</v>
      </c>
      <c r="CY35" s="5">
        <f>Precipitation!CY35</f>
        <v>12412.523015765</v>
      </c>
      <c r="CZ35" s="5">
        <f>Precipitation!CZ35</f>
        <v>0</v>
      </c>
      <c r="DA35" s="5">
        <f>Precipitation!DA35</f>
        <v>0</v>
      </c>
      <c r="DB35" s="5">
        <f>Precipitation!DB35</f>
        <v>0</v>
      </c>
      <c r="DC35" s="5">
        <f>Precipitation!DC35</f>
        <v>0</v>
      </c>
      <c r="DD35" s="5">
        <f>Precipitation!DD35</f>
        <v>26423.347831086601</v>
      </c>
      <c r="DE35" s="5">
        <f>Precipitation!DE35</f>
        <v>15665.2542001725</v>
      </c>
      <c r="DF35" s="5">
        <f>Precipitation!DF35</f>
        <v>22224.3089840516</v>
      </c>
      <c r="DG35" s="5">
        <f>Precipitation!DG35</f>
        <v>258528.59973564401</v>
      </c>
      <c r="DH35" s="5">
        <f>Precipitation!DH35</f>
        <v>59518.317964335802</v>
      </c>
      <c r="DI35" s="5">
        <f>Precipitation!DI35</f>
        <v>134387.633266761</v>
      </c>
      <c r="DJ35" s="5">
        <f>Precipitation!DJ35</f>
        <v>10124.8774564825</v>
      </c>
      <c r="DK35" s="5">
        <f>Precipitation!DK35</f>
        <v>4404.0350428649999</v>
      </c>
      <c r="DL35" s="5">
        <f>Precipitation!DL35</f>
        <v>15251.987724746599</v>
      </c>
      <c r="DM35" s="5">
        <f>Precipitation!DM35</f>
        <v>207.06279279583299</v>
      </c>
      <c r="DN35" s="5">
        <f>Precipitation!DN35</f>
        <v>0</v>
      </c>
      <c r="DO35" s="5">
        <f>Precipitation!DO35</f>
        <v>0</v>
      </c>
      <c r="DP35" s="5">
        <f>Precipitation!DP35</f>
        <v>708.49161421083295</v>
      </c>
      <c r="DQ35" s="5">
        <f>Precipitation!DQ35</f>
        <v>296.92127037166603</v>
      </c>
      <c r="DR35" s="5">
        <f>Precipitation!DR35</f>
        <v>23635.232786805798</v>
      </c>
      <c r="DS35" s="5">
        <f>Precipitation!DS35</f>
        <v>58666.411297464998</v>
      </c>
      <c r="DT35" s="5">
        <f>Precipitation!DT35</f>
        <v>142649.24527669701</v>
      </c>
      <c r="DU35" s="5">
        <f>Precipitation!DU35</f>
        <v>57840.855541949102</v>
      </c>
      <c r="DV35" s="5">
        <f>Precipitation!DV35</f>
        <v>10089.955345354099</v>
      </c>
      <c r="DW35" s="5">
        <f>Precipitation!DW35</f>
        <v>36.263327873333303</v>
      </c>
      <c r="DX35" s="5">
        <f>Precipitation!DX35</f>
        <v>0</v>
      </c>
      <c r="DY35" s="5">
        <f>Precipitation!DY35</f>
        <v>738.75251943583305</v>
      </c>
      <c r="DZ35" s="5">
        <f>Precipitation!DZ35</f>
        <v>204.020452995</v>
      </c>
      <c r="EA35" s="5">
        <f>Precipitation!EA35</f>
        <v>0</v>
      </c>
      <c r="EB35" s="5">
        <f>Precipitation!EB35</f>
        <v>26135.6031332208</v>
      </c>
      <c r="EC35" s="5">
        <f>Precipitation!EC35</f>
        <v>37880.628955803302</v>
      </c>
      <c r="ED35" s="5">
        <f>Precipitation!ED35</f>
        <v>112250.916068516</v>
      </c>
      <c r="EE35" s="5">
        <f>Precipitation!EE35</f>
        <v>89731.622370835801</v>
      </c>
      <c r="EF35" s="5">
        <f>Precipitation!EF35</f>
        <v>3871.8159755591601</v>
      </c>
      <c r="EG35" s="5">
        <f>Precipitation!EG35</f>
        <v>77.664070490833296</v>
      </c>
      <c r="EH35" s="5">
        <f>Precipitation!EH35</f>
        <v>301.53730912999998</v>
      </c>
      <c r="EI35" s="5">
        <f>Precipitation!EI35</f>
        <v>0</v>
      </c>
      <c r="EJ35" s="5">
        <f>Precipitation!EJ35</f>
        <v>2350.5810788008298</v>
      </c>
      <c r="EK35" s="5">
        <f>Precipitation!EK35</f>
        <v>35.381441201666597</v>
      </c>
      <c r="EL35" s="5">
        <f>Precipitation!EL35</f>
        <v>0</v>
      </c>
      <c r="EM35" s="5">
        <f>Precipitation!EM35</f>
        <v>7675.2444839150003</v>
      </c>
      <c r="EN35" s="5">
        <f>Precipitation!EN35</f>
        <v>959.16531533999898</v>
      </c>
      <c r="EO35" s="5">
        <f>Precipitation!EO35</f>
        <v>41206.977474791602</v>
      </c>
      <c r="EP35" s="5">
        <f>Precipitation!EP35</f>
        <v>38139.8737145099</v>
      </c>
      <c r="EQ35" s="5">
        <f>Precipitation!EQ35</f>
        <v>36675.6269006574</v>
      </c>
      <c r="ER35" s="5">
        <f>Precipitation!ER35</f>
        <v>230299.92747887599</v>
      </c>
      <c r="ES35" s="5">
        <f>Precipitation!ES35</f>
        <v>79248.400405992506</v>
      </c>
      <c r="ET35" s="5">
        <f>Precipitation!ET35</f>
        <v>14816.6841354875</v>
      </c>
      <c r="EU35" s="5">
        <f>Precipitation!EU35</f>
        <v>85415.440226058301</v>
      </c>
      <c r="EV35" s="5">
        <f>Precipitation!EV35</f>
        <v>2594.7810134258302</v>
      </c>
      <c r="EW35" s="5">
        <f>Precipitation!EW35</f>
        <v>0</v>
      </c>
      <c r="EX35" s="5">
        <f>Precipitation!EX35</f>
        <v>6492.5888701983304</v>
      </c>
      <c r="EY35" s="5">
        <f>Precipitation!EY35</f>
        <v>469.36012774833301</v>
      </c>
      <c r="EZ35" s="5">
        <f>Precipitation!EZ35</f>
        <v>213.08952923666601</v>
      </c>
      <c r="FA35" s="5">
        <f>Precipitation!FA35</f>
        <v>25543.040191952499</v>
      </c>
      <c r="FB35" s="5">
        <f>Precipitation!FB35</f>
        <v>3996.5229013358298</v>
      </c>
      <c r="FC35" s="5">
        <f>Precipitation!FC35</f>
        <v>23448.734513046598</v>
      </c>
      <c r="FD35" s="5">
        <f>Precipitation!FD35</f>
        <v>20702.5957514</v>
      </c>
      <c r="FE35" s="5">
        <f>Precipitation!FE35</f>
        <v>17465.2071071641</v>
      </c>
      <c r="FF35" s="5">
        <f>Precipitation!FF35</f>
        <v>20595.0198463733</v>
      </c>
      <c r="FG35" s="5">
        <f>Precipitation!FG35</f>
        <v>6223.2306883375004</v>
      </c>
      <c r="FH35" s="5">
        <f>Precipitation!FH35</f>
        <v>8099.8437041574898</v>
      </c>
      <c r="FI35" s="5">
        <f>Precipitation!FI35</f>
        <v>914.84258211166605</v>
      </c>
      <c r="FJ35" s="5">
        <f>Precipitation!FJ35</f>
        <v>0</v>
      </c>
      <c r="FK35" s="5">
        <f>Precipitation!FK35</f>
        <v>0</v>
      </c>
      <c r="FL35" s="5">
        <f>Precipitation!FL35</f>
        <v>0</v>
      </c>
      <c r="FM35" s="5">
        <f>Precipitation!FM35</f>
        <v>5727.5488938424996</v>
      </c>
      <c r="FN35" s="5">
        <f>Precipitation!FN35</f>
        <v>3422.6545993924901</v>
      </c>
      <c r="FO35" s="5">
        <f>Precipitation!FO35</f>
        <v>15023.553278568301</v>
      </c>
      <c r="FP35" s="5">
        <f>Precipitation!FP35</f>
        <v>116893.995968224</v>
      </c>
      <c r="FQ35" s="5">
        <f>Precipitation!FQ35</f>
        <v>33681.061625469098</v>
      </c>
      <c r="FR35" s="5">
        <f>Precipitation!FR35</f>
        <v>36246.171354917497</v>
      </c>
      <c r="FS35" s="5">
        <f>Precipitation!FS35</f>
        <v>1490.70309617416</v>
      </c>
      <c r="FT35" s="5">
        <f>Precipitation!FT35</f>
        <v>8.13551863333333</v>
      </c>
      <c r="FU35" s="5">
        <f>Precipitation!FU35</f>
        <v>0</v>
      </c>
      <c r="FV35" s="5">
        <f>Precipitation!FV35</f>
        <v>739.64575609916596</v>
      </c>
      <c r="FW35" s="5">
        <f>Precipitation!FW35</f>
        <v>3292.7497141941599</v>
      </c>
      <c r="FX35" s="5">
        <f>Precipitation!FX35</f>
        <v>15610.291254366601</v>
      </c>
      <c r="FY35" s="5">
        <f>Precipitation!FY35</f>
        <v>295.821687476666</v>
      </c>
      <c r="FZ35" s="5">
        <f>Precipitation!FZ35</f>
        <v>137.236652811666</v>
      </c>
      <c r="GA35" s="5">
        <f>Precipitation!GA35</f>
        <v>57902.627894035002</v>
      </c>
      <c r="GB35" s="5">
        <f>Precipitation!GB35</f>
        <v>95604.282494384999</v>
      </c>
      <c r="GC35" s="5">
        <f>Precipitation!GC35</f>
        <v>31820.138630855799</v>
      </c>
      <c r="GD35" s="5">
        <f>Precipitation!GD35</f>
        <v>18561.3118929833</v>
      </c>
      <c r="GE35" s="5">
        <f>Precipitation!GE35</f>
        <v>30.661688769166599</v>
      </c>
      <c r="GF35" s="5">
        <f>Precipitation!GF35</f>
        <v>6.9011880874999996</v>
      </c>
      <c r="GG35" s="5">
        <f>Precipitation!GG35</f>
        <v>472.013919293333</v>
      </c>
      <c r="GH35" s="5">
        <f>Precipitation!GH35</f>
        <v>0</v>
      </c>
      <c r="GI35" s="5">
        <f>Precipitation!GI35</f>
        <v>0</v>
      </c>
      <c r="GJ35" s="5">
        <f>Precipitation!GJ35</f>
        <v>1907.21914453</v>
      </c>
      <c r="GK35" s="5">
        <f>Precipitation!GK35</f>
        <v>23284.424936186599</v>
      </c>
      <c r="GL35" s="5">
        <f>Precipitation!GL35</f>
        <v>24917.404477730801</v>
      </c>
      <c r="GM35" s="5">
        <f>Precipitation!GM35</f>
        <v>22718.748857921601</v>
      </c>
      <c r="GN35" s="5">
        <f>Precipitation!GN35</f>
        <v>13635.999528139901</v>
      </c>
      <c r="GO35" s="5">
        <f>Precipitation!GO35</f>
        <v>15288.306072904101</v>
      </c>
      <c r="GP35" s="5">
        <f>Precipitation!GP35</f>
        <v>2506.85666029916</v>
      </c>
      <c r="GQ35" s="5">
        <f>Precipitation!GQ35</f>
        <v>19948.88176049</v>
      </c>
      <c r="GR35" s="5">
        <f>Precipitation!GR35</f>
        <v>6.9011880874999996</v>
      </c>
      <c r="GS35" s="5">
        <f>Precipitation!GS35</f>
        <v>0</v>
      </c>
      <c r="GT35" s="5">
        <f>Precipitation!GT35</f>
        <v>0</v>
      </c>
      <c r="GU35" s="5">
        <f>Precipitation!GU35</f>
        <v>1040.71825839916</v>
      </c>
      <c r="GV35" s="5">
        <f>Precipitation!GV35</f>
        <v>154.100962534166</v>
      </c>
      <c r="GW35" s="5">
        <f>Precipitation!GW35</f>
        <v>52732.394971909103</v>
      </c>
      <c r="GX35" s="5">
        <f>Precipitation!GX35</f>
        <v>54285.586812469097</v>
      </c>
      <c r="GY35" s="5">
        <f>Precipitation!GY35</f>
        <v>797.37192463333304</v>
      </c>
      <c r="GZ35" s="5">
        <f>Precipitation!GZ35</f>
        <v>123175.23723906399</v>
      </c>
      <c r="HA35" s="5">
        <f>Precipitation!HA35</f>
        <v>62793.836188083304</v>
      </c>
      <c r="HB35" s="5">
        <f>Precipitation!HB35</f>
        <v>31273.561305477499</v>
      </c>
      <c r="HC35" s="5">
        <f>Precipitation!HC35</f>
        <v>29093.447871585799</v>
      </c>
      <c r="HD35" s="5">
        <f>Precipitation!HD35</f>
        <v>1150.24730290916</v>
      </c>
      <c r="HE35" s="5">
        <f>Precipitation!HE35</f>
        <v>2279.1782693841601</v>
      </c>
      <c r="HF35" s="5">
        <f>Precipitation!HF35</f>
        <v>1733.8582312999999</v>
      </c>
      <c r="HG35" s="5">
        <f>Precipitation!HG35</f>
        <v>292.68708835333302</v>
      </c>
      <c r="HH35" s="5">
        <f>Precipitation!HH35</f>
        <v>8935.3483906474994</v>
      </c>
      <c r="HI35" s="5">
        <f>Precipitation!HI35</f>
        <v>12523.548831914901</v>
      </c>
      <c r="HJ35" s="5">
        <f>Precipitation!HJ35</f>
        <v>46025.660236934098</v>
      </c>
      <c r="HK35" s="5">
        <f>Precipitation!HK35</f>
        <v>6669.2482616808302</v>
      </c>
      <c r="HL35" s="5">
        <f>Precipitation!HL35</f>
        <v>112530.785055049</v>
      </c>
      <c r="HM35" s="5">
        <f>Precipitation!HM35</f>
        <v>13488.0155514408</v>
      </c>
      <c r="HN35" s="5">
        <f>Precipitation!HN35</f>
        <v>9667.8188791908306</v>
      </c>
      <c r="HO35" s="5">
        <f>Precipitation!HO35</f>
        <v>140.630326738333</v>
      </c>
      <c r="HP35" s="5">
        <f>Precipitation!HP35</f>
        <v>35.381441201666597</v>
      </c>
      <c r="HQ35" s="5">
        <f>Precipitation!HQ35</f>
        <v>1.86062667</v>
      </c>
      <c r="HR35" s="5">
        <f>Precipitation!HR35</f>
        <v>68.006817665</v>
      </c>
      <c r="HS35" s="5">
        <f>Precipitation!HS35</f>
        <v>1946.5977761674999</v>
      </c>
      <c r="HT35" s="5">
        <f>Precipitation!HT35</f>
        <v>146983.39803834501</v>
      </c>
      <c r="HU35" s="5">
        <f>Precipitation!HU35</f>
        <v>17790.2056957391</v>
      </c>
      <c r="HV35" s="5">
        <f>Precipitation!HV35</f>
        <v>119080.218195735</v>
      </c>
      <c r="HW35" s="5">
        <f>Precipitation!HW35</f>
        <v>230188.19652999</v>
      </c>
      <c r="HX35" s="5">
        <f>Precipitation!HX35</f>
        <v>231607.03806114299</v>
      </c>
      <c r="HY35" s="5">
        <f>Precipitation!HY35</f>
        <v>32505.9835014583</v>
      </c>
      <c r="HZ35" s="5">
        <f>Precipitation!HZ35</f>
        <v>16189.0175100908</v>
      </c>
      <c r="IA35" s="5">
        <f>Precipitation!IA35</f>
        <v>10830.178801809099</v>
      </c>
      <c r="IB35" s="5">
        <f>Precipitation!IB35</f>
        <v>130.05557946499999</v>
      </c>
      <c r="IC35" s="5">
        <f>Precipitation!IC35</f>
        <v>4183.6771067391601</v>
      </c>
      <c r="ID35" s="5">
        <f>Precipitation!ID35</f>
        <v>1703.4877661558301</v>
      </c>
      <c r="IE35" s="5">
        <f>Precipitation!IE35</f>
        <v>6587.8574043491599</v>
      </c>
      <c r="IF35" s="5">
        <f>Precipitation!IF35</f>
        <v>25596.572858665801</v>
      </c>
      <c r="IG35" s="5">
        <f>Precipitation!IG35</f>
        <v>1153.9993389766601</v>
      </c>
      <c r="IH35" s="5">
        <f>Precipitation!IH35</f>
        <v>22486.036619903301</v>
      </c>
      <c r="II35" s="5">
        <f>Precipitation!II35</f>
        <v>37298.124813814102</v>
      </c>
      <c r="IJ35" s="5">
        <f>Precipitation!IJ35</f>
        <v>61438.626877041599</v>
      </c>
      <c r="IK35" s="5">
        <f>Precipitation!IK35</f>
        <v>70970.945322924104</v>
      </c>
      <c r="IL35" s="5">
        <f>Precipitation!IL35</f>
        <v>57115.3907313366</v>
      </c>
      <c r="IM35" s="5">
        <f>Precipitation!IM35</f>
        <v>6804.6170439750003</v>
      </c>
      <c r="IN35" s="5">
        <f>Precipitation!IN35</f>
        <v>521.55798574166602</v>
      </c>
      <c r="IO35" s="5">
        <f>Precipitation!IO35</f>
        <v>993.04310194583297</v>
      </c>
      <c r="IP35" s="5">
        <f>Precipitation!IP35</f>
        <v>1.86062667</v>
      </c>
      <c r="IQ35" s="5">
        <f>Precipitation!IQ35</f>
        <v>56.085005464166599</v>
      </c>
      <c r="IR35" s="5">
        <f>Precipitation!IR35</f>
        <v>3793.8009772791602</v>
      </c>
      <c r="IS35" s="5">
        <f>Precipitation!IS35</f>
        <v>2167.3395249124901</v>
      </c>
      <c r="IT35" s="5">
        <f>Precipitation!IT35</f>
        <v>14051.6117167058</v>
      </c>
      <c r="IU35" s="5">
        <f>Precipitation!IU35</f>
        <v>7506.9183366533298</v>
      </c>
      <c r="IV35" s="5">
        <f>Precipitation!IV35</f>
        <v>35192.960229108299</v>
      </c>
      <c r="IW35" s="5">
        <f>Precipitation!IW35</f>
        <v>8717.7863166033294</v>
      </c>
      <c r="IX35" s="5">
        <f>Precipitation!IX35</f>
        <v>13640.1217690908</v>
      </c>
      <c r="IY35" s="5">
        <f>Precipitation!IY35</f>
        <v>75.650768086666602</v>
      </c>
      <c r="IZ35" s="5">
        <f>Precipitation!IZ35</f>
        <v>0</v>
      </c>
      <c r="JA35" s="5">
        <f>Precipitation!JA35</f>
        <v>684.18840250666597</v>
      </c>
      <c r="JB35" s="5">
        <f>Precipitation!JB35</f>
        <v>55.209504699999997</v>
      </c>
      <c r="JC35" s="5">
        <f>Precipitation!JC35</f>
        <v>15481.2274482783</v>
      </c>
      <c r="JD35" s="5">
        <f>Precipitation!JD35</f>
        <v>3857.4318160499902</v>
      </c>
      <c r="JE35" s="5">
        <f>Precipitation!JE35</f>
        <v>16396.417715899101</v>
      </c>
      <c r="JF35" s="5">
        <f>Precipitation!JF35</f>
        <v>44240.500143810001</v>
      </c>
      <c r="JG35" s="5">
        <f>Precipitation!JG35</f>
        <v>202896.24039536499</v>
      </c>
      <c r="JH35" s="5">
        <f>Precipitation!JH35</f>
        <v>37337.055295576603</v>
      </c>
      <c r="JI35" s="5">
        <f>Precipitation!JI35</f>
        <v>2428.0404584766602</v>
      </c>
      <c r="JJ35" s="5">
        <f>Precipitation!JJ35</f>
        <v>147.17739535000001</v>
      </c>
      <c r="JK35" s="5">
        <f>Precipitation!JK35</f>
        <v>26284.339611909902</v>
      </c>
      <c r="JL35" s="5">
        <f>Precipitation!JL35</f>
        <v>0</v>
      </c>
      <c r="JM35" s="5">
        <f>Precipitation!JM35</f>
        <v>2183.8310453766599</v>
      </c>
      <c r="JN35" s="5">
        <f>Precipitation!JN35</f>
        <v>0</v>
      </c>
      <c r="JO35" s="5">
        <f>Precipitation!JO35</f>
        <v>205.60988538999999</v>
      </c>
      <c r="JP35" s="5">
        <f>Precipitation!JP35</f>
        <v>914.16371076666599</v>
      </c>
      <c r="JQ35" s="5">
        <f>Precipitation!JQ35</f>
        <v>33975.897699089997</v>
      </c>
      <c r="JR35" s="5">
        <f>Precipitation!JR35</f>
        <v>52731.5601632408</v>
      </c>
      <c r="JS35" s="5">
        <f>Precipitation!JS35</f>
        <v>13424.1181784624</v>
      </c>
      <c r="JT35" s="5">
        <f>Precipitation!JT35</f>
        <v>107274.43381468501</v>
      </c>
      <c r="JU35" s="5">
        <f>Precipitation!JU35</f>
        <v>11116.663374464901</v>
      </c>
      <c r="JV35" s="5">
        <f>Precipitation!JV35</f>
        <v>3976.1113911999901</v>
      </c>
      <c r="JW35" s="5">
        <f>Precipitation!JW35</f>
        <v>349.53866541666599</v>
      </c>
      <c r="JX35" s="5">
        <f>Precipitation!JX35</f>
        <v>1525.3792615458301</v>
      </c>
      <c r="JY35" s="5">
        <f>Precipitation!JY35</f>
        <v>0</v>
      </c>
      <c r="JZ35" s="5">
        <f>Precipitation!JZ35</f>
        <v>0</v>
      </c>
      <c r="KA35" s="5">
        <f>Precipitation!KA35</f>
        <v>0</v>
      </c>
      <c r="KB35" s="5">
        <f>Precipitation!KB35</f>
        <v>31249.3384453041</v>
      </c>
      <c r="KC35" s="5">
        <f>Precipitation!KC35</f>
        <v>4936.8228682466597</v>
      </c>
      <c r="KD35" s="5">
        <f>Precipitation!KD35</f>
        <v>84411.650936484104</v>
      </c>
      <c r="KE35" s="5">
        <f>Precipitation!KE35</f>
        <v>123856.807905799</v>
      </c>
      <c r="KF35" s="5">
        <f>Precipitation!KF35</f>
        <v>100704.878949719</v>
      </c>
      <c r="KG35" s="5">
        <f>Precipitation!KG35</f>
        <v>12506.904927510001</v>
      </c>
      <c r="KH35" s="5">
        <f>Precipitation!KH35</f>
        <v>49267.047599486599</v>
      </c>
      <c r="KI35" s="5">
        <f>Precipitation!KI35</f>
        <v>1159.2360242899899</v>
      </c>
      <c r="KJ35" s="5">
        <f>Precipitation!KJ35</f>
        <v>170.692770813333</v>
      </c>
      <c r="KK35" s="5">
        <f>Precipitation!KK35</f>
        <v>0</v>
      </c>
      <c r="KL35" s="5">
        <f>Precipitation!KL35</f>
        <v>65.874996719999899</v>
      </c>
      <c r="KM35" s="5">
        <f>Precipitation!KM35</f>
        <v>912.85073366999995</v>
      </c>
      <c r="KN35" s="5">
        <f>Precipitation!KN35</f>
        <v>19923.636379582498</v>
      </c>
      <c r="KO35" s="5">
        <f>Precipitation!KO35</f>
        <v>27679.032060482499</v>
      </c>
      <c r="KP35" s="5">
        <f>Precipitation!KP35</f>
        <v>225760.73413296</v>
      </c>
    </row>
    <row r="36" spans="1:302">
      <c r="A36" s="2" t="s">
        <v>23</v>
      </c>
      <c r="B36" s="2" t="s">
        <v>177</v>
      </c>
      <c r="C36" s="5">
        <f>Precipitation!C36</f>
        <v>4840.3214110050003</v>
      </c>
      <c r="D36" s="5">
        <f>Precipitation!D36</f>
        <v>5922.1699242024997</v>
      </c>
      <c r="E36" s="5">
        <f>Precipitation!E36</f>
        <v>6528.5226494925</v>
      </c>
      <c r="F36" s="5">
        <f>Precipitation!F36</f>
        <v>969.16507060833305</v>
      </c>
      <c r="G36" s="5">
        <f>Precipitation!G36</f>
        <v>0</v>
      </c>
      <c r="H36" s="5">
        <f>Precipitation!H36</f>
        <v>0</v>
      </c>
      <c r="I36" s="5">
        <f>Precipitation!I36</f>
        <v>27.516753654999999</v>
      </c>
      <c r="J36" s="5">
        <f>Precipitation!J36</f>
        <v>0</v>
      </c>
      <c r="K36" s="5">
        <f>Precipitation!K36</f>
        <v>3285.7997479841601</v>
      </c>
      <c r="L36" s="5">
        <f>Precipitation!L36</f>
        <v>242.00386611416599</v>
      </c>
      <c r="M36" s="5">
        <f>Precipitation!M36</f>
        <v>1465.3793590616599</v>
      </c>
      <c r="N36" s="5">
        <f>Precipitation!N36</f>
        <v>543.897095798333</v>
      </c>
      <c r="O36" s="5">
        <f>Precipitation!O36</f>
        <v>3081.4618087224999</v>
      </c>
      <c r="P36" s="5">
        <f>Precipitation!P36</f>
        <v>1846.2879888541599</v>
      </c>
      <c r="Q36" s="5">
        <f>Precipitation!Q36</f>
        <v>1886.7860268833299</v>
      </c>
      <c r="R36" s="5">
        <f>Precipitation!R36</f>
        <v>385.58458733583302</v>
      </c>
      <c r="S36" s="5">
        <f>Precipitation!S36</f>
        <v>49.578006137499898</v>
      </c>
      <c r="T36" s="5">
        <f>Precipitation!T36</f>
        <v>186.07757562583299</v>
      </c>
      <c r="U36" s="5">
        <f>Precipitation!U36</f>
        <v>86.865221701666599</v>
      </c>
      <c r="V36" s="5">
        <f>Precipitation!V36</f>
        <v>41.444111994166597</v>
      </c>
      <c r="W36" s="5">
        <f>Precipitation!W36</f>
        <v>120.183949017499</v>
      </c>
      <c r="X36" s="5">
        <f>Precipitation!X36</f>
        <v>6802.4304600908299</v>
      </c>
      <c r="Y36" s="5">
        <f>Precipitation!Y36</f>
        <v>2292.40090739166</v>
      </c>
      <c r="Z36" s="5">
        <f>Precipitation!Z36</f>
        <v>3191.1776222458302</v>
      </c>
      <c r="AA36" s="5">
        <f>Precipitation!AA36</f>
        <v>4061.3453011366601</v>
      </c>
      <c r="AB36" s="5">
        <f>Precipitation!AB36</f>
        <v>3328.7359400041601</v>
      </c>
      <c r="AC36" s="5">
        <f>Precipitation!AC36</f>
        <v>184.76196094666599</v>
      </c>
      <c r="AD36" s="5">
        <f>Precipitation!AD36</f>
        <v>5233.3493118116603</v>
      </c>
      <c r="AE36" s="5">
        <f>Precipitation!AE36</f>
        <v>46.679748608333298</v>
      </c>
      <c r="AF36" s="5">
        <f>Precipitation!AF36</f>
        <v>38.686986713333297</v>
      </c>
      <c r="AG36" s="5">
        <f>Precipitation!AG36</f>
        <v>0</v>
      </c>
      <c r="AH36" s="5">
        <f>Precipitation!AH36</f>
        <v>134.27182283916599</v>
      </c>
      <c r="AI36" s="5">
        <f>Precipitation!AI36</f>
        <v>484.85629033583302</v>
      </c>
      <c r="AJ36" s="5">
        <f>Precipitation!AJ36</f>
        <v>4.8358733391666604</v>
      </c>
      <c r="AK36" s="5">
        <f>Precipitation!AK36</f>
        <v>2023.2915677891599</v>
      </c>
      <c r="AL36" s="5">
        <f>Precipitation!AL36</f>
        <v>7761.3937712625002</v>
      </c>
      <c r="AM36" s="5">
        <f>Precipitation!AM36</f>
        <v>1142.15473685083</v>
      </c>
      <c r="AN36" s="5">
        <f>Precipitation!AN36</f>
        <v>5099.30573268833</v>
      </c>
      <c r="AO36" s="5">
        <f>Precipitation!AO36</f>
        <v>1436.6772402133299</v>
      </c>
      <c r="AP36" s="5">
        <f>Precipitation!AP36</f>
        <v>77.063859666666602</v>
      </c>
      <c r="AQ36" s="5">
        <f>Precipitation!AQ36</f>
        <v>272.76289861083302</v>
      </c>
      <c r="AR36" s="5">
        <f>Precipitation!AR36</f>
        <v>12.519121160833301</v>
      </c>
      <c r="AS36" s="5">
        <f>Precipitation!AS36</f>
        <v>0</v>
      </c>
      <c r="AT36" s="5">
        <f>Precipitation!AT36</f>
        <v>0</v>
      </c>
      <c r="AU36" s="5">
        <f>Precipitation!AU36</f>
        <v>692.78917851749998</v>
      </c>
      <c r="AV36" s="5">
        <f>Precipitation!AV36</f>
        <v>767.338211558333</v>
      </c>
      <c r="AW36" s="5">
        <f>Precipitation!AW36</f>
        <v>546.89647629833303</v>
      </c>
      <c r="AX36" s="5">
        <f>Precipitation!AX36</f>
        <v>51.561046391666601</v>
      </c>
      <c r="AY36" s="5">
        <f>Precipitation!AY36</f>
        <v>4148.2183891808299</v>
      </c>
      <c r="AZ36" s="5">
        <f>Precipitation!AZ36</f>
        <v>3886.0369614783299</v>
      </c>
      <c r="BA36" s="5">
        <f>Precipitation!BA36</f>
        <v>318.98048400583298</v>
      </c>
      <c r="BB36" s="5">
        <f>Precipitation!BB36</f>
        <v>1515.0548720633301</v>
      </c>
      <c r="BC36" s="5">
        <f>Precipitation!BC36</f>
        <v>1485.4775107749999</v>
      </c>
      <c r="BD36" s="5">
        <f>Precipitation!BD36</f>
        <v>4.8358733391666604</v>
      </c>
      <c r="BE36" s="5">
        <f>Precipitation!BE36</f>
        <v>0</v>
      </c>
      <c r="BF36" s="5">
        <f>Precipitation!BF36</f>
        <v>46.085562298333301</v>
      </c>
      <c r="BG36" s="5">
        <f>Precipitation!BG36</f>
        <v>0</v>
      </c>
      <c r="BH36" s="5">
        <f>Precipitation!BH36</f>
        <v>0</v>
      </c>
      <c r="BI36" s="5">
        <f>Precipitation!BI36</f>
        <v>717.26714208166595</v>
      </c>
      <c r="BJ36" s="5">
        <f>Precipitation!BJ36</f>
        <v>66.533237362500003</v>
      </c>
      <c r="BK36" s="5">
        <f>Precipitation!BK36</f>
        <v>2365.96566524333</v>
      </c>
      <c r="BL36" s="5">
        <f>Precipitation!BL36</f>
        <v>8460.3398349750005</v>
      </c>
      <c r="BM36" s="5">
        <f>Precipitation!BM36</f>
        <v>8500.9982776933302</v>
      </c>
      <c r="BN36" s="5">
        <f>Precipitation!BN36</f>
        <v>0.94912482749999905</v>
      </c>
      <c r="BO36" s="5">
        <f>Precipitation!BO36</f>
        <v>13.468245988333299</v>
      </c>
      <c r="BP36" s="5">
        <f>Precipitation!BP36</f>
        <v>6.7341229941666603</v>
      </c>
      <c r="BQ36" s="5">
        <f>Precipitation!BQ36</f>
        <v>37.188500333333302</v>
      </c>
      <c r="BR36" s="5">
        <f>Precipitation!BR36</f>
        <v>0</v>
      </c>
      <c r="BS36" s="5">
        <f>Precipitation!BS36</f>
        <v>96.452177780833296</v>
      </c>
      <c r="BT36" s="5">
        <f>Precipitation!BT36</f>
        <v>1118.80394534166</v>
      </c>
      <c r="BU36" s="5">
        <f>Precipitation!BU36</f>
        <v>49.378124499999998</v>
      </c>
      <c r="BV36" s="5">
        <f>Precipitation!BV36</f>
        <v>4037.5790226608301</v>
      </c>
      <c r="BW36" s="5">
        <f>Precipitation!BW36</f>
        <v>4499.6005751741604</v>
      </c>
      <c r="BX36" s="5">
        <f>Precipitation!BX36</f>
        <v>13912.5393307666</v>
      </c>
      <c r="BY36" s="5">
        <f>Precipitation!BY36</f>
        <v>9482.2446337408292</v>
      </c>
      <c r="BZ36" s="5">
        <f>Precipitation!BZ36</f>
        <v>41.353862792500003</v>
      </c>
      <c r="CA36" s="5">
        <f>Precipitation!CA36</f>
        <v>299.66548303500002</v>
      </c>
      <c r="CB36" s="5">
        <f>Precipitation!CB36</f>
        <v>33.7608641725</v>
      </c>
      <c r="CC36" s="5">
        <f>Precipitation!CC36</f>
        <v>549.71295065499999</v>
      </c>
      <c r="CD36" s="5">
        <f>Precipitation!CD36</f>
        <v>6.4046260000000004</v>
      </c>
      <c r="CE36" s="5">
        <f>Precipitation!CE36</f>
        <v>0</v>
      </c>
      <c r="CF36" s="5">
        <f>Precipitation!CF36</f>
        <v>2948.65872807499</v>
      </c>
      <c r="CG36" s="5">
        <f>Precipitation!CG36</f>
        <v>0</v>
      </c>
      <c r="CH36" s="5">
        <f>Precipitation!CH36</f>
        <v>9473.2149489941603</v>
      </c>
      <c r="CI36" s="5">
        <f>Precipitation!CI36</f>
        <v>23245.7050734808</v>
      </c>
      <c r="CJ36" s="5">
        <f>Precipitation!CJ36</f>
        <v>15039.9299726933</v>
      </c>
      <c r="CK36" s="5">
        <f>Precipitation!CK36</f>
        <v>2714.067492485</v>
      </c>
      <c r="CL36" s="5">
        <f>Precipitation!CL36</f>
        <v>112.852588850833</v>
      </c>
      <c r="CM36" s="5">
        <f>Precipitation!CM36</f>
        <v>12.809252000000001</v>
      </c>
      <c r="CN36" s="5">
        <f>Precipitation!CN36</f>
        <v>1604.8873747658299</v>
      </c>
      <c r="CO36" s="5">
        <f>Precipitation!CO36</f>
        <v>0</v>
      </c>
      <c r="CP36" s="5">
        <f>Precipitation!CP36</f>
        <v>0</v>
      </c>
      <c r="CQ36" s="5">
        <f>Precipitation!CQ36</f>
        <v>0</v>
      </c>
      <c r="CR36" s="5">
        <f>Precipitation!CR36</f>
        <v>359.67900335916602</v>
      </c>
      <c r="CS36" s="5">
        <f>Precipitation!CS36</f>
        <v>1116.8154464849999</v>
      </c>
      <c r="CT36" s="5">
        <f>Precipitation!CT36</f>
        <v>1257.254455585</v>
      </c>
      <c r="CU36" s="5">
        <f>Precipitation!CU36</f>
        <v>1003.40257887666</v>
      </c>
      <c r="CV36" s="5">
        <f>Precipitation!CV36</f>
        <v>4874.6854927608301</v>
      </c>
      <c r="CW36" s="5">
        <f>Precipitation!CW36</f>
        <v>3321.1028542283302</v>
      </c>
      <c r="CX36" s="5">
        <f>Precipitation!CX36</f>
        <v>1316.57507436833</v>
      </c>
      <c r="CY36" s="5">
        <f>Precipitation!CY36</f>
        <v>795.84586393583299</v>
      </c>
      <c r="CZ36" s="5">
        <f>Precipitation!CZ36</f>
        <v>10.6208715058333</v>
      </c>
      <c r="DA36" s="5">
        <f>Precipitation!DA36</f>
        <v>0</v>
      </c>
      <c r="DB36" s="5">
        <f>Precipitation!DB36</f>
        <v>0</v>
      </c>
      <c r="DC36" s="5">
        <f>Precipitation!DC36</f>
        <v>0</v>
      </c>
      <c r="DD36" s="5">
        <f>Precipitation!DD36</f>
        <v>1737.8351513391599</v>
      </c>
      <c r="DE36" s="5">
        <f>Precipitation!DE36</f>
        <v>1188.11974950833</v>
      </c>
      <c r="DF36" s="5">
        <f>Precipitation!DF36</f>
        <v>1247.8637740299901</v>
      </c>
      <c r="DG36" s="5">
        <f>Precipitation!DG36</f>
        <v>20808.977687475799</v>
      </c>
      <c r="DH36" s="5">
        <f>Precipitation!DH36</f>
        <v>4443.4186176499998</v>
      </c>
      <c r="DI36" s="5">
        <f>Precipitation!DI36</f>
        <v>11982.368708534101</v>
      </c>
      <c r="DJ36" s="5">
        <f>Precipitation!DJ36</f>
        <v>780.04264660249999</v>
      </c>
      <c r="DK36" s="5">
        <f>Precipitation!DK36</f>
        <v>186.44098017249999</v>
      </c>
      <c r="DL36" s="5">
        <f>Precipitation!DL36</f>
        <v>1312.96994723083</v>
      </c>
      <c r="DM36" s="5">
        <f>Precipitation!DM36</f>
        <v>12.8740596783333</v>
      </c>
      <c r="DN36" s="5">
        <f>Precipitation!DN36</f>
        <v>0</v>
      </c>
      <c r="DO36" s="5">
        <f>Precipitation!DO36</f>
        <v>0</v>
      </c>
      <c r="DP36" s="5">
        <f>Precipitation!DP36</f>
        <v>51.561046391666601</v>
      </c>
      <c r="DQ36" s="5">
        <f>Precipitation!DQ36</f>
        <v>35.109752274999998</v>
      </c>
      <c r="DR36" s="5">
        <f>Precipitation!DR36</f>
        <v>1605.2787154475</v>
      </c>
      <c r="DS36" s="5">
        <f>Precipitation!DS36</f>
        <v>4640.83483360833</v>
      </c>
      <c r="DT36" s="5">
        <f>Precipitation!DT36</f>
        <v>10672.8461811941</v>
      </c>
      <c r="DU36" s="5">
        <f>Precipitation!DU36</f>
        <v>4644.04253632583</v>
      </c>
      <c r="DV36" s="5">
        <f>Precipitation!DV36</f>
        <v>851.40024041250001</v>
      </c>
      <c r="DW36" s="5">
        <f>Precipitation!DW36</f>
        <v>0</v>
      </c>
      <c r="DX36" s="5">
        <f>Precipitation!DX36</f>
        <v>0</v>
      </c>
      <c r="DY36" s="5">
        <f>Precipitation!DY36</f>
        <v>12.809252000000001</v>
      </c>
      <c r="DZ36" s="5">
        <f>Precipitation!DZ36</f>
        <v>0</v>
      </c>
      <c r="EA36" s="5">
        <f>Precipitation!EA36</f>
        <v>0</v>
      </c>
      <c r="EB36" s="5">
        <f>Precipitation!EB36</f>
        <v>1996.7767169333299</v>
      </c>
      <c r="EC36" s="5">
        <f>Precipitation!EC36</f>
        <v>3413.7445211958302</v>
      </c>
      <c r="ED36" s="5">
        <f>Precipitation!ED36</f>
        <v>8485.6185514449899</v>
      </c>
      <c r="EE36" s="5">
        <f>Precipitation!EE36</f>
        <v>8482.4729281566597</v>
      </c>
      <c r="EF36" s="5">
        <f>Precipitation!EF36</f>
        <v>409.95777737999998</v>
      </c>
      <c r="EG36" s="5">
        <f>Precipitation!EG36</f>
        <v>9.6717466783333297</v>
      </c>
      <c r="EH36" s="5">
        <f>Precipitation!EH36</f>
        <v>9.6717466783333297</v>
      </c>
      <c r="EI36" s="5">
        <f>Precipitation!EI36</f>
        <v>0</v>
      </c>
      <c r="EJ36" s="5">
        <f>Precipitation!EJ36</f>
        <v>343.28946605833301</v>
      </c>
      <c r="EK36" s="5">
        <f>Precipitation!EK36</f>
        <v>0.94912482749999905</v>
      </c>
      <c r="EL36" s="5">
        <f>Precipitation!EL36</f>
        <v>0</v>
      </c>
      <c r="EM36" s="5">
        <f>Precipitation!EM36</f>
        <v>885.61175090666597</v>
      </c>
      <c r="EN36" s="5">
        <f>Precipitation!EN36</f>
        <v>56.985047751666599</v>
      </c>
      <c r="EO36" s="5">
        <f>Precipitation!EO36</f>
        <v>3348.54994128916</v>
      </c>
      <c r="EP36" s="5">
        <f>Precipitation!EP36</f>
        <v>3209.5640465541601</v>
      </c>
      <c r="EQ36" s="5">
        <f>Precipitation!EQ36</f>
        <v>3866.0804548283299</v>
      </c>
      <c r="ER36" s="5">
        <f>Precipitation!ER36</f>
        <v>19930.327833896601</v>
      </c>
      <c r="ES36" s="5">
        <f>Precipitation!ES36</f>
        <v>6971.7150845891601</v>
      </c>
      <c r="ET36" s="5">
        <f>Precipitation!ET36</f>
        <v>1156.3867937833299</v>
      </c>
      <c r="EU36" s="5">
        <f>Precipitation!EU36</f>
        <v>8454.9042478433294</v>
      </c>
      <c r="EV36" s="5">
        <f>Precipitation!EV36</f>
        <v>315.2875588425</v>
      </c>
      <c r="EW36" s="5">
        <f>Precipitation!EW36</f>
        <v>14.2368724125</v>
      </c>
      <c r="EX36" s="5">
        <f>Precipitation!EX36</f>
        <v>759.20741171333304</v>
      </c>
      <c r="EY36" s="5">
        <f>Precipitation!EY36</f>
        <v>45.491375988333303</v>
      </c>
      <c r="EZ36" s="5">
        <f>Precipitation!EZ36</f>
        <v>8.0381863391666606</v>
      </c>
      <c r="FA36" s="5">
        <f>Precipitation!FA36</f>
        <v>2105.6959244616601</v>
      </c>
      <c r="FB36" s="5">
        <f>Precipitation!FB36</f>
        <v>421.48780787166601</v>
      </c>
      <c r="FC36" s="5">
        <f>Precipitation!FC36</f>
        <v>2180.0783402949901</v>
      </c>
      <c r="FD36" s="5">
        <f>Precipitation!FD36</f>
        <v>1561.99926655166</v>
      </c>
      <c r="FE36" s="5">
        <f>Precipitation!FE36</f>
        <v>1346.6775640525</v>
      </c>
      <c r="FF36" s="5">
        <f>Precipitation!FF36</f>
        <v>3242.6974075574999</v>
      </c>
      <c r="FG36" s="5">
        <f>Precipitation!FG36</f>
        <v>771.98932726500004</v>
      </c>
      <c r="FH36" s="5">
        <f>Precipitation!FH36</f>
        <v>452.15779953333299</v>
      </c>
      <c r="FI36" s="5">
        <f>Precipitation!FI36</f>
        <v>4.8358733391666604</v>
      </c>
      <c r="FJ36" s="5">
        <f>Precipitation!FJ36</f>
        <v>0</v>
      </c>
      <c r="FK36" s="5">
        <f>Precipitation!FK36</f>
        <v>0</v>
      </c>
      <c r="FL36" s="5">
        <f>Precipitation!FL36</f>
        <v>0</v>
      </c>
      <c r="FM36" s="5">
        <f>Precipitation!FM36</f>
        <v>345.90610221333299</v>
      </c>
      <c r="FN36" s="5">
        <f>Precipitation!FN36</f>
        <v>123.710300409166</v>
      </c>
      <c r="FO36" s="5">
        <f>Precipitation!FO36</f>
        <v>1257.7190265383299</v>
      </c>
      <c r="FP36" s="5">
        <f>Precipitation!FP36</f>
        <v>10660.365034500801</v>
      </c>
      <c r="FQ36" s="5">
        <f>Precipitation!FQ36</f>
        <v>3635.91806264666</v>
      </c>
      <c r="FR36" s="5">
        <f>Precipitation!FR36</f>
        <v>3244.98025304666</v>
      </c>
      <c r="FS36" s="5">
        <f>Precipitation!FS36</f>
        <v>238.17887441833301</v>
      </c>
      <c r="FT36" s="5">
        <f>Precipitation!FT36</f>
        <v>0</v>
      </c>
      <c r="FU36" s="5">
        <f>Precipitation!FU36</f>
        <v>0</v>
      </c>
      <c r="FV36" s="5">
        <f>Precipitation!FV36</f>
        <v>0</v>
      </c>
      <c r="FW36" s="5">
        <f>Precipitation!FW36</f>
        <v>453.84103455249999</v>
      </c>
      <c r="FX36" s="5">
        <f>Precipitation!FX36</f>
        <v>1504.69198846166</v>
      </c>
      <c r="FY36" s="5">
        <f>Precipitation!FY36</f>
        <v>14.507620017500001</v>
      </c>
      <c r="FZ36" s="5">
        <f>Precipitation!FZ36</f>
        <v>8.9873111666666592</v>
      </c>
      <c r="GA36" s="5">
        <f>Precipitation!GA36</f>
        <v>5338.0607488566602</v>
      </c>
      <c r="GB36" s="5">
        <f>Precipitation!GB36</f>
        <v>9387.0166400516591</v>
      </c>
      <c r="GC36" s="5">
        <f>Precipitation!GC36</f>
        <v>1791.5876290875001</v>
      </c>
      <c r="GD36" s="5">
        <f>Precipitation!GD36</f>
        <v>2402.5158410674999</v>
      </c>
      <c r="GE36" s="5">
        <f>Precipitation!GE36</f>
        <v>61.052294666666597</v>
      </c>
      <c r="GF36" s="5">
        <f>Precipitation!GF36</f>
        <v>37.647612684166603</v>
      </c>
      <c r="GG36" s="5">
        <f>Precipitation!GG36</f>
        <v>45.820872982499999</v>
      </c>
      <c r="GH36" s="5">
        <f>Precipitation!GH36</f>
        <v>0</v>
      </c>
      <c r="GI36" s="5">
        <f>Precipitation!GI36</f>
        <v>0</v>
      </c>
      <c r="GJ36" s="5">
        <f>Precipitation!GJ36</f>
        <v>34.670622844999997</v>
      </c>
      <c r="GK36" s="5">
        <f>Precipitation!GK36</f>
        <v>2232.5757952491599</v>
      </c>
      <c r="GL36" s="5">
        <f>Precipitation!GL36</f>
        <v>1716.7200162575</v>
      </c>
      <c r="GM36" s="5">
        <f>Precipitation!GM36</f>
        <v>2252.2481769199999</v>
      </c>
      <c r="GN36" s="5">
        <f>Precipitation!GN36</f>
        <v>476.122151593333</v>
      </c>
      <c r="GO36" s="5">
        <f>Precipitation!GO36</f>
        <v>1088.06184490333</v>
      </c>
      <c r="GP36" s="5">
        <f>Precipitation!GP36</f>
        <v>198.360456420833</v>
      </c>
      <c r="GQ36" s="5">
        <f>Precipitation!GQ36</f>
        <v>295.67756811666601</v>
      </c>
      <c r="GR36" s="5">
        <f>Precipitation!GR36</f>
        <v>36.608238655000001</v>
      </c>
      <c r="GS36" s="5">
        <f>Precipitation!GS36</f>
        <v>0</v>
      </c>
      <c r="GT36" s="5">
        <f>Precipitation!GT36</f>
        <v>0</v>
      </c>
      <c r="GU36" s="5">
        <f>Precipitation!GU36</f>
        <v>47.229110160833301</v>
      </c>
      <c r="GV36" s="5">
        <f>Precipitation!GV36</f>
        <v>8.0381863391666606</v>
      </c>
      <c r="GW36" s="5">
        <f>Precipitation!GW36</f>
        <v>5011.4906996008303</v>
      </c>
      <c r="GX36" s="5">
        <f>Precipitation!GX36</f>
        <v>3363.9158806816599</v>
      </c>
      <c r="GY36" s="5">
        <f>Precipitation!GY36</f>
        <v>32.023130000000002</v>
      </c>
      <c r="GZ36" s="5">
        <f>Precipitation!GZ36</f>
        <v>7957.3611935058298</v>
      </c>
      <c r="HA36" s="5">
        <f>Precipitation!HA36</f>
        <v>4659.0353623333303</v>
      </c>
      <c r="HB36" s="5">
        <f>Precipitation!HB36</f>
        <v>2454.0429364708298</v>
      </c>
      <c r="HC36" s="5">
        <f>Precipitation!HC36</f>
        <v>2489.8432259824999</v>
      </c>
      <c r="HD36" s="5">
        <f>Precipitation!HD36</f>
        <v>320.18883954666597</v>
      </c>
      <c r="HE36" s="5">
        <f>Precipitation!HE36</f>
        <v>56.112247494166603</v>
      </c>
      <c r="HF36" s="5">
        <f>Precipitation!HF36</f>
        <v>0</v>
      </c>
      <c r="HG36" s="5">
        <f>Precipitation!HG36</f>
        <v>0</v>
      </c>
      <c r="HH36" s="5">
        <f>Precipitation!HH36</f>
        <v>772.467866285833</v>
      </c>
      <c r="HI36" s="5">
        <f>Precipitation!HI36</f>
        <v>445.63872561749997</v>
      </c>
      <c r="HJ36" s="5">
        <f>Precipitation!HJ36</f>
        <v>3890.9225005041599</v>
      </c>
      <c r="HK36" s="5">
        <f>Precipitation!HK36</f>
        <v>601.03780011666595</v>
      </c>
      <c r="HL36" s="5">
        <f>Precipitation!HL36</f>
        <v>9039.1946515833297</v>
      </c>
      <c r="HM36" s="5">
        <f>Precipitation!HM36</f>
        <v>428.26250538750003</v>
      </c>
      <c r="HN36" s="5">
        <f>Precipitation!HN36</f>
        <v>616.85734982166605</v>
      </c>
      <c r="HO36" s="5">
        <f>Precipitation!HO36</f>
        <v>7.6832478216666598</v>
      </c>
      <c r="HP36" s="5">
        <f>Precipitation!HP36</f>
        <v>5.7849981666666599</v>
      </c>
      <c r="HQ36" s="5">
        <f>Precipitation!HQ36</f>
        <v>0</v>
      </c>
      <c r="HR36" s="5">
        <f>Precipitation!HR36</f>
        <v>0</v>
      </c>
      <c r="HS36" s="5">
        <f>Precipitation!HS36</f>
        <v>9.6717466783333297</v>
      </c>
      <c r="HT36" s="5">
        <f>Precipitation!HT36</f>
        <v>12133.784369974999</v>
      </c>
      <c r="HU36" s="5">
        <f>Precipitation!HU36</f>
        <v>1290.9298860358299</v>
      </c>
      <c r="HV36" s="5">
        <f>Precipitation!HV36</f>
        <v>8005.6491043649903</v>
      </c>
      <c r="HW36" s="5">
        <f>Precipitation!HW36</f>
        <v>19953.691106504899</v>
      </c>
      <c r="HX36" s="5">
        <f>Precipitation!HX36</f>
        <v>17477.665337769999</v>
      </c>
      <c r="HY36" s="5">
        <f>Precipitation!HY36</f>
        <v>2403.2511161900002</v>
      </c>
      <c r="HZ36" s="5">
        <f>Precipitation!HZ36</f>
        <v>1104.3429581349999</v>
      </c>
      <c r="IA36" s="5">
        <f>Precipitation!IA36</f>
        <v>917.78628723749898</v>
      </c>
      <c r="IB36" s="5">
        <f>Precipitation!IB36</f>
        <v>0</v>
      </c>
      <c r="IC36" s="5">
        <f>Precipitation!IC36</f>
        <v>0</v>
      </c>
      <c r="ID36" s="5">
        <f>Precipitation!ID36</f>
        <v>9.6717466783333297</v>
      </c>
      <c r="IE36" s="5">
        <f>Precipitation!IE36</f>
        <v>344.784345325</v>
      </c>
      <c r="IF36" s="5">
        <f>Precipitation!IF36</f>
        <v>1809.70635665333</v>
      </c>
      <c r="IG36" s="5">
        <f>Precipitation!IG36</f>
        <v>22.390749476666599</v>
      </c>
      <c r="IH36" s="5">
        <f>Precipitation!IH36</f>
        <v>2040.4159452758299</v>
      </c>
      <c r="II36" s="5">
        <f>Precipitation!II36</f>
        <v>2644.71056653916</v>
      </c>
      <c r="IJ36" s="5">
        <f>Precipitation!IJ36</f>
        <v>4612.9728338183304</v>
      </c>
      <c r="IK36" s="5">
        <f>Precipitation!IK36</f>
        <v>6119.9664423241602</v>
      </c>
      <c r="IL36" s="5">
        <f>Precipitation!IL36</f>
        <v>4900.8968099541598</v>
      </c>
      <c r="IM36" s="5">
        <f>Precipitation!IM36</f>
        <v>623.59993884499897</v>
      </c>
      <c r="IN36" s="5">
        <f>Precipitation!IN36</f>
        <v>0</v>
      </c>
      <c r="IO36" s="5">
        <f>Precipitation!IO36</f>
        <v>30.913489689999999</v>
      </c>
      <c r="IP36" s="5">
        <f>Precipitation!IP36</f>
        <v>0</v>
      </c>
      <c r="IQ36" s="5">
        <f>Precipitation!IQ36</f>
        <v>5.7849981666666599</v>
      </c>
      <c r="IR36" s="5">
        <f>Precipitation!IR36</f>
        <v>75.295225368333305</v>
      </c>
      <c r="IS36" s="5">
        <f>Precipitation!IS36</f>
        <v>203.68634223666601</v>
      </c>
      <c r="IT36" s="5">
        <f>Precipitation!IT36</f>
        <v>1014.52438006416</v>
      </c>
      <c r="IU36" s="5">
        <f>Precipitation!IU36</f>
        <v>700.06961220166602</v>
      </c>
      <c r="IV36" s="5">
        <f>Precipitation!IV36</f>
        <v>3736.7474273591602</v>
      </c>
      <c r="IW36" s="5">
        <f>Precipitation!IW36</f>
        <v>488.629755862499</v>
      </c>
      <c r="IX36" s="5">
        <f>Precipitation!IX36</f>
        <v>1184.6860550583301</v>
      </c>
      <c r="IY36" s="5">
        <f>Precipitation!IY36</f>
        <v>0</v>
      </c>
      <c r="IZ36" s="5">
        <f>Precipitation!IZ36</f>
        <v>0</v>
      </c>
      <c r="JA36" s="5">
        <f>Precipitation!JA36</f>
        <v>35.949244666666601</v>
      </c>
      <c r="JB36" s="5">
        <f>Precipitation!JB36</f>
        <v>0</v>
      </c>
      <c r="JC36" s="5">
        <f>Precipitation!JC36</f>
        <v>1145.0699698741601</v>
      </c>
      <c r="JD36" s="5">
        <f>Precipitation!JD36</f>
        <v>204.41560250583299</v>
      </c>
      <c r="JE36" s="5">
        <f>Precipitation!JE36</f>
        <v>932.04438537999999</v>
      </c>
      <c r="JF36" s="5">
        <f>Precipitation!JF36</f>
        <v>2966.38744464</v>
      </c>
      <c r="JG36" s="5">
        <f>Precipitation!JG36</f>
        <v>16250.4460605849</v>
      </c>
      <c r="JH36" s="5">
        <f>Precipitation!JH36</f>
        <v>1846.1789995408301</v>
      </c>
      <c r="JI36" s="5">
        <f>Precipitation!JI36</f>
        <v>186.64932783916601</v>
      </c>
      <c r="JJ36" s="5">
        <f>Precipitation!JJ36</f>
        <v>0</v>
      </c>
      <c r="JK36" s="5">
        <f>Precipitation!JK36</f>
        <v>2353.6846269441598</v>
      </c>
      <c r="JL36" s="5">
        <f>Precipitation!JL36</f>
        <v>0</v>
      </c>
      <c r="JM36" s="5">
        <f>Precipitation!JM36</f>
        <v>189.12783917249999</v>
      </c>
      <c r="JN36" s="5">
        <f>Precipitation!JN36</f>
        <v>0</v>
      </c>
      <c r="JO36" s="5">
        <f>Precipitation!JO36</f>
        <v>0</v>
      </c>
      <c r="JP36" s="5">
        <f>Precipitation!JP36</f>
        <v>0</v>
      </c>
      <c r="JQ36" s="5">
        <f>Precipitation!JQ36</f>
        <v>1892.2591032366599</v>
      </c>
      <c r="JR36" s="5">
        <f>Precipitation!JR36</f>
        <v>3132.90849407</v>
      </c>
      <c r="JS36" s="5">
        <f>Precipitation!JS36</f>
        <v>943.32425087416595</v>
      </c>
      <c r="JT36" s="5">
        <f>Precipitation!JT36</f>
        <v>7724.2652631241599</v>
      </c>
      <c r="JU36" s="5">
        <f>Precipitation!JU36</f>
        <v>1005.47767638583</v>
      </c>
      <c r="JV36" s="5">
        <f>Precipitation!JV36</f>
        <v>105.369222666666</v>
      </c>
      <c r="JW36" s="5">
        <f>Precipitation!JW36</f>
        <v>0</v>
      </c>
      <c r="JX36" s="5">
        <f>Precipitation!JX36</f>
        <v>48.758496666666602</v>
      </c>
      <c r="JY36" s="5">
        <f>Precipitation!JY36</f>
        <v>0</v>
      </c>
      <c r="JZ36" s="5">
        <f>Precipitation!JZ36</f>
        <v>0</v>
      </c>
      <c r="KA36" s="5">
        <f>Precipitation!KA36</f>
        <v>0</v>
      </c>
      <c r="KB36" s="5">
        <f>Precipitation!KB36</f>
        <v>2017.1717008974999</v>
      </c>
      <c r="KC36" s="5">
        <f>Precipitation!KC36</f>
        <v>202.469520666666</v>
      </c>
      <c r="KD36" s="5">
        <f>Precipitation!KD36</f>
        <v>5153.3442213475</v>
      </c>
      <c r="KE36" s="5">
        <f>Precipitation!KE36</f>
        <v>8796.5524699533307</v>
      </c>
      <c r="KF36" s="5">
        <f>Precipitation!KF36</f>
        <v>7242.6991272508303</v>
      </c>
      <c r="KG36" s="5">
        <f>Precipitation!KG36</f>
        <v>991.13362271333301</v>
      </c>
      <c r="KH36" s="5">
        <f>Precipitation!KH36</f>
        <v>2566.66237925416</v>
      </c>
      <c r="KI36" s="5">
        <f>Precipitation!KI36</f>
        <v>35.949244666666601</v>
      </c>
      <c r="KJ36" s="5">
        <f>Precipitation!KJ36</f>
        <v>12.809252000000001</v>
      </c>
      <c r="KK36" s="5">
        <f>Precipitation!KK36</f>
        <v>0</v>
      </c>
      <c r="KL36" s="5">
        <f>Precipitation!KL36</f>
        <v>0</v>
      </c>
      <c r="KM36" s="5">
        <f>Precipitation!KM36</f>
        <v>23.1399926666666</v>
      </c>
      <c r="KN36" s="5">
        <f>Precipitation!KN36</f>
        <v>1474.4653420233301</v>
      </c>
      <c r="KO36" s="5">
        <f>Precipitation!KO36</f>
        <v>1618.45132855833</v>
      </c>
      <c r="KP36" s="5">
        <f>Precipitation!KP36</f>
        <v>15418.9110435825</v>
      </c>
    </row>
    <row r="37" spans="1:302">
      <c r="A37" s="2" t="s">
        <v>67</v>
      </c>
      <c r="B37" s="4" t="s">
        <v>170</v>
      </c>
      <c r="C37" s="5">
        <f>Precipitation!C37</f>
        <v>1052.10388907166</v>
      </c>
      <c r="D37" s="5">
        <f>Precipitation!D37</f>
        <v>2573.9069756108302</v>
      </c>
      <c r="E37" s="5">
        <f>Precipitation!E37</f>
        <v>2120.3301184158299</v>
      </c>
      <c r="F37" s="5">
        <f>Precipitation!F37</f>
        <v>251.48094570083299</v>
      </c>
      <c r="G37" s="5">
        <f>Precipitation!G37</f>
        <v>0</v>
      </c>
      <c r="H37" s="5">
        <f>Precipitation!H37</f>
        <v>0</v>
      </c>
      <c r="I37" s="5">
        <f>Precipitation!I37</f>
        <v>18.007569422500001</v>
      </c>
      <c r="J37" s="5">
        <f>Precipitation!J37</f>
        <v>0</v>
      </c>
      <c r="K37" s="5">
        <f>Precipitation!K37</f>
        <v>633.27184029666603</v>
      </c>
      <c r="L37" s="5">
        <f>Precipitation!L37</f>
        <v>26.660105569999899</v>
      </c>
      <c r="M37" s="5">
        <f>Precipitation!M37</f>
        <v>348.116689987499</v>
      </c>
      <c r="N37" s="5">
        <f>Precipitation!N37</f>
        <v>125.833617396666</v>
      </c>
      <c r="O37" s="5">
        <f>Precipitation!O37</f>
        <v>530.44810830083304</v>
      </c>
      <c r="P37" s="5">
        <f>Precipitation!P37</f>
        <v>582.40324512999996</v>
      </c>
      <c r="Q37" s="5">
        <f>Precipitation!Q37</f>
        <v>369.39657343166601</v>
      </c>
      <c r="R37" s="5">
        <f>Precipitation!R37</f>
        <v>8.0243308950000003</v>
      </c>
      <c r="S37" s="5">
        <f>Precipitation!S37</f>
        <v>0</v>
      </c>
      <c r="T37" s="5">
        <f>Precipitation!T37</f>
        <v>12.00058888</v>
      </c>
      <c r="U37" s="5">
        <f>Precipitation!U37</f>
        <v>1.84973840916666</v>
      </c>
      <c r="V37" s="5">
        <f>Precipitation!V37</f>
        <v>5.3495539299999999</v>
      </c>
      <c r="W37" s="5">
        <f>Precipitation!W37</f>
        <v>22.8567644725</v>
      </c>
      <c r="X37" s="5">
        <f>Precipitation!X37</f>
        <v>1197.37096189666</v>
      </c>
      <c r="Y37" s="5">
        <f>Precipitation!Y37</f>
        <v>297.02403470833298</v>
      </c>
      <c r="Z37" s="5">
        <f>Precipitation!Z37</f>
        <v>850.546173154999</v>
      </c>
      <c r="AA37" s="5">
        <f>Precipitation!AA37</f>
        <v>1265.78839673416</v>
      </c>
      <c r="AB37" s="5">
        <f>Precipitation!AB37</f>
        <v>346.88702389249897</v>
      </c>
      <c r="AC37" s="5">
        <f>Precipitation!AC37</f>
        <v>0</v>
      </c>
      <c r="AD37" s="5">
        <f>Precipitation!AD37</f>
        <v>1190.22432493416</v>
      </c>
      <c r="AE37" s="5">
        <f>Precipitation!AE37</f>
        <v>0</v>
      </c>
      <c r="AF37" s="5">
        <f>Precipitation!AF37</f>
        <v>0</v>
      </c>
      <c r="AG37" s="5">
        <f>Precipitation!AG37</f>
        <v>0</v>
      </c>
      <c r="AH37" s="5">
        <f>Precipitation!AH37</f>
        <v>0</v>
      </c>
      <c r="AI37" s="5">
        <f>Precipitation!AI37</f>
        <v>8.1335001183333304</v>
      </c>
      <c r="AJ37" s="5">
        <f>Precipitation!AJ37</f>
        <v>0</v>
      </c>
      <c r="AK37" s="5">
        <f>Precipitation!AK37</f>
        <v>327.31745816</v>
      </c>
      <c r="AL37" s="5">
        <f>Precipitation!AL37</f>
        <v>1698.6380993749999</v>
      </c>
      <c r="AM37" s="5">
        <f>Precipitation!AM37</f>
        <v>232.28354143166601</v>
      </c>
      <c r="AN37" s="5">
        <f>Precipitation!AN37</f>
        <v>793.83676255333296</v>
      </c>
      <c r="AO37" s="5">
        <f>Precipitation!AO37</f>
        <v>280.98205902083299</v>
      </c>
      <c r="AP37" s="5">
        <f>Precipitation!AP37</f>
        <v>0</v>
      </c>
      <c r="AQ37" s="5">
        <f>Precipitation!AQ37</f>
        <v>0</v>
      </c>
      <c r="AR37" s="5">
        <f>Precipitation!AR37</f>
        <v>0</v>
      </c>
      <c r="AS37" s="5">
        <f>Precipitation!AS37</f>
        <v>0</v>
      </c>
      <c r="AT37" s="5">
        <f>Precipitation!AT37</f>
        <v>0</v>
      </c>
      <c r="AU37" s="5">
        <f>Precipitation!AU37</f>
        <v>121.378505675</v>
      </c>
      <c r="AV37" s="5">
        <f>Precipitation!AV37</f>
        <v>148.22593045166599</v>
      </c>
      <c r="AW37" s="5">
        <f>Precipitation!AW37</f>
        <v>126.345967323333</v>
      </c>
      <c r="AX37" s="5">
        <f>Precipitation!AX37</f>
        <v>64.740844320833304</v>
      </c>
      <c r="AY37" s="5">
        <f>Precipitation!AY37</f>
        <v>772.96494803500002</v>
      </c>
      <c r="AZ37" s="5">
        <f>Precipitation!AZ37</f>
        <v>1538.1247370650001</v>
      </c>
      <c r="BA37" s="5">
        <f>Precipitation!BA37</f>
        <v>37.407111939166597</v>
      </c>
      <c r="BB37" s="5">
        <f>Precipitation!BB37</f>
        <v>153.465285044166</v>
      </c>
      <c r="BC37" s="5">
        <f>Precipitation!BC37</f>
        <v>696.25598090999995</v>
      </c>
      <c r="BD37" s="5">
        <f>Precipitation!BD37</f>
        <v>0</v>
      </c>
      <c r="BE37" s="5">
        <f>Precipitation!BE37</f>
        <v>0</v>
      </c>
      <c r="BF37" s="5">
        <f>Precipitation!BF37</f>
        <v>0</v>
      </c>
      <c r="BG37" s="5">
        <f>Precipitation!BG37</f>
        <v>0</v>
      </c>
      <c r="BH37" s="5">
        <f>Precipitation!BH37</f>
        <v>0</v>
      </c>
      <c r="BI37" s="5">
        <f>Precipitation!BI37</f>
        <v>78.826389325833304</v>
      </c>
      <c r="BJ37" s="5">
        <f>Precipitation!BJ37</f>
        <v>4.0667500591666599</v>
      </c>
      <c r="BK37" s="5">
        <f>Precipitation!BK37</f>
        <v>971.652851563333</v>
      </c>
      <c r="BL37" s="5">
        <f>Precipitation!BL37</f>
        <v>2409.6893792533301</v>
      </c>
      <c r="BM37" s="5">
        <f>Precipitation!BM37</f>
        <v>2221.4558517725</v>
      </c>
      <c r="BN37" s="5">
        <f>Precipitation!BN37</f>
        <v>2.674776965</v>
      </c>
      <c r="BO37" s="5">
        <f>Precipitation!BO37</f>
        <v>0</v>
      </c>
      <c r="BP37" s="5">
        <f>Precipitation!BP37</f>
        <v>1.1085058249999999</v>
      </c>
      <c r="BQ37" s="5">
        <f>Precipitation!BQ37</f>
        <v>5.5425291249999997</v>
      </c>
      <c r="BR37" s="5">
        <f>Precipitation!BR37</f>
        <v>0</v>
      </c>
      <c r="BS37" s="5">
        <f>Precipitation!BS37</f>
        <v>19.959790952500001</v>
      </c>
      <c r="BT37" s="5">
        <f>Precipitation!BT37</f>
        <v>193.45137693000001</v>
      </c>
      <c r="BU37" s="5">
        <f>Precipitation!BU37</f>
        <v>0</v>
      </c>
      <c r="BV37" s="5">
        <f>Precipitation!BV37</f>
        <v>1114.9098735308301</v>
      </c>
      <c r="BW37" s="5">
        <f>Precipitation!BW37</f>
        <v>809.62870148416596</v>
      </c>
      <c r="BX37" s="5">
        <f>Precipitation!BX37</f>
        <v>3474.4876310200002</v>
      </c>
      <c r="BY37" s="5">
        <f>Precipitation!BY37</f>
        <v>2277.0803875983302</v>
      </c>
      <c r="BZ37" s="5">
        <f>Precipitation!BZ37</f>
        <v>0</v>
      </c>
      <c r="CA37" s="5">
        <f>Precipitation!CA37</f>
        <v>0</v>
      </c>
      <c r="CB37" s="5">
        <f>Precipitation!CB37</f>
        <v>0</v>
      </c>
      <c r="CC37" s="5">
        <f>Precipitation!CC37</f>
        <v>132.243778642499</v>
      </c>
      <c r="CD37" s="5">
        <f>Precipitation!CD37</f>
        <v>0</v>
      </c>
      <c r="CE37" s="5">
        <f>Precipitation!CE37</f>
        <v>0</v>
      </c>
      <c r="CF37" s="5">
        <f>Precipitation!CF37</f>
        <v>364.70058800583303</v>
      </c>
      <c r="CG37" s="5">
        <f>Precipitation!CG37</f>
        <v>0</v>
      </c>
      <c r="CH37" s="5">
        <f>Precipitation!CH37</f>
        <v>2824.1500569625</v>
      </c>
      <c r="CI37" s="5">
        <f>Precipitation!CI37</f>
        <v>4308.5989885716599</v>
      </c>
      <c r="CJ37" s="5">
        <f>Precipitation!CJ37</f>
        <v>2889.3813256083299</v>
      </c>
      <c r="CK37" s="5">
        <f>Precipitation!CK37</f>
        <v>618.87393468833295</v>
      </c>
      <c r="CL37" s="5">
        <f>Precipitation!CL37</f>
        <v>0</v>
      </c>
      <c r="CM37" s="5">
        <f>Precipitation!CM37</f>
        <v>0</v>
      </c>
      <c r="CN37" s="5">
        <f>Precipitation!CN37</f>
        <v>356.212835807499</v>
      </c>
      <c r="CO37" s="5">
        <f>Precipitation!CO37</f>
        <v>0</v>
      </c>
      <c r="CP37" s="5">
        <f>Precipitation!CP37</f>
        <v>0</v>
      </c>
      <c r="CQ37" s="5">
        <f>Precipitation!CQ37</f>
        <v>0</v>
      </c>
      <c r="CR37" s="5">
        <f>Precipitation!CR37</f>
        <v>57.448231913333302</v>
      </c>
      <c r="CS37" s="5">
        <f>Precipitation!CS37</f>
        <v>503.83447742250002</v>
      </c>
      <c r="CT37" s="5">
        <f>Precipitation!CT37</f>
        <v>411.26066064999998</v>
      </c>
      <c r="CU37" s="5">
        <f>Precipitation!CU37</f>
        <v>237.036939463333</v>
      </c>
      <c r="CV37" s="5">
        <f>Precipitation!CV37</f>
        <v>1526.0331737116601</v>
      </c>
      <c r="CW37" s="5">
        <f>Precipitation!CW37</f>
        <v>1105.0918356741599</v>
      </c>
      <c r="CX37" s="5">
        <f>Precipitation!CX37</f>
        <v>294.26827976583297</v>
      </c>
      <c r="CY37" s="5">
        <f>Precipitation!CY37</f>
        <v>94.581039635833307</v>
      </c>
      <c r="CZ37" s="5">
        <f>Precipitation!CZ37</f>
        <v>0</v>
      </c>
      <c r="DA37" s="5">
        <f>Precipitation!DA37</f>
        <v>0</v>
      </c>
      <c r="DB37" s="5">
        <f>Precipitation!DB37</f>
        <v>0</v>
      </c>
      <c r="DC37" s="5">
        <f>Precipitation!DC37</f>
        <v>0</v>
      </c>
      <c r="DD37" s="5">
        <f>Precipitation!DD37</f>
        <v>150.07422202500001</v>
      </c>
      <c r="DE37" s="5">
        <f>Precipitation!DE37</f>
        <v>321.19565240583302</v>
      </c>
      <c r="DF37" s="5">
        <f>Precipitation!DF37</f>
        <v>461.80856560416601</v>
      </c>
      <c r="DG37" s="5">
        <f>Precipitation!DG37</f>
        <v>5584.95448705333</v>
      </c>
      <c r="DH37" s="5">
        <f>Precipitation!DH37</f>
        <v>560.97284870083297</v>
      </c>
      <c r="DI37" s="5">
        <f>Precipitation!DI37</f>
        <v>3201.46847816833</v>
      </c>
      <c r="DJ37" s="5">
        <f>Precipitation!DJ37</f>
        <v>201.017240421666</v>
      </c>
      <c r="DK37" s="5">
        <f>Precipitation!DK37</f>
        <v>2.2170116499999999</v>
      </c>
      <c r="DL37" s="5">
        <f>Precipitation!DL37</f>
        <v>472.82560136000001</v>
      </c>
      <c r="DM37" s="5">
        <f>Precipitation!DM37</f>
        <v>1.1085058249999999</v>
      </c>
      <c r="DN37" s="5">
        <f>Precipitation!DN37</f>
        <v>0</v>
      </c>
      <c r="DO37" s="5">
        <f>Precipitation!DO37</f>
        <v>0</v>
      </c>
      <c r="DP37" s="5">
        <f>Precipitation!DP37</f>
        <v>4.0667500591666599</v>
      </c>
      <c r="DQ37" s="5">
        <f>Precipitation!DQ37</f>
        <v>0</v>
      </c>
      <c r="DR37" s="5">
        <f>Precipitation!DR37</f>
        <v>694.42974219499899</v>
      </c>
      <c r="DS37" s="5">
        <f>Precipitation!DS37</f>
        <v>1240.3514908458301</v>
      </c>
      <c r="DT37" s="5">
        <f>Precipitation!DT37</f>
        <v>2316.32441381833</v>
      </c>
      <c r="DU37" s="5">
        <f>Precipitation!DU37</f>
        <v>1238.9060946091599</v>
      </c>
      <c r="DV37" s="5">
        <f>Precipitation!DV37</f>
        <v>244.04470344333299</v>
      </c>
      <c r="DW37" s="5">
        <f>Precipitation!DW37</f>
        <v>2.2170116499999999</v>
      </c>
      <c r="DX37" s="5">
        <f>Precipitation!DX37</f>
        <v>0</v>
      </c>
      <c r="DY37" s="5">
        <f>Precipitation!DY37</f>
        <v>0</v>
      </c>
      <c r="DZ37" s="5">
        <f>Precipitation!DZ37</f>
        <v>0</v>
      </c>
      <c r="EA37" s="5">
        <f>Precipitation!EA37</f>
        <v>0</v>
      </c>
      <c r="EB37" s="5">
        <f>Precipitation!EB37</f>
        <v>676.308466370833</v>
      </c>
      <c r="EC37" s="5">
        <f>Precipitation!EC37</f>
        <v>951.83248130833294</v>
      </c>
      <c r="ED37" s="5">
        <f>Precipitation!ED37</f>
        <v>2062.6430077108298</v>
      </c>
      <c r="EE37" s="5">
        <f>Precipitation!EE37</f>
        <v>2581.18634716833</v>
      </c>
      <c r="EF37" s="5">
        <f>Precipitation!EF37</f>
        <v>104.39239139</v>
      </c>
      <c r="EG37" s="5">
        <f>Precipitation!EG37</f>
        <v>0</v>
      </c>
      <c r="EH37" s="5">
        <f>Precipitation!EH37</f>
        <v>0</v>
      </c>
      <c r="EI37" s="5">
        <f>Precipitation!EI37</f>
        <v>0</v>
      </c>
      <c r="EJ37" s="5">
        <f>Precipitation!EJ37</f>
        <v>4.4340232999999998</v>
      </c>
      <c r="EK37" s="5">
        <f>Precipitation!EK37</f>
        <v>0</v>
      </c>
      <c r="EL37" s="5">
        <f>Precipitation!EL37</f>
        <v>0</v>
      </c>
      <c r="EM37" s="5">
        <f>Precipitation!EM37</f>
        <v>295.862807829166</v>
      </c>
      <c r="EN37" s="5">
        <f>Precipitation!EN37</f>
        <v>0</v>
      </c>
      <c r="EO37" s="5">
        <f>Precipitation!EO37</f>
        <v>1099.3295212666601</v>
      </c>
      <c r="EP37" s="5">
        <f>Precipitation!EP37</f>
        <v>1175.08750968</v>
      </c>
      <c r="EQ37" s="5">
        <f>Precipitation!EQ37</f>
        <v>2090.0635050516598</v>
      </c>
      <c r="ER37" s="5">
        <f>Precipitation!ER37</f>
        <v>6171.6565209099999</v>
      </c>
      <c r="ES37" s="5">
        <f>Precipitation!ES37</f>
        <v>2065.1749879075001</v>
      </c>
      <c r="ET37" s="5">
        <f>Precipitation!ET37</f>
        <v>270.31044031833301</v>
      </c>
      <c r="EU37" s="5">
        <f>Precipitation!EU37</f>
        <v>668.86500993666596</v>
      </c>
      <c r="EV37" s="5">
        <f>Precipitation!EV37</f>
        <v>6.4580597549999998</v>
      </c>
      <c r="EW37" s="5">
        <f>Precipitation!EW37</f>
        <v>0</v>
      </c>
      <c r="EX37" s="5">
        <f>Precipitation!EX37</f>
        <v>50.591879677500003</v>
      </c>
      <c r="EY37" s="5">
        <f>Precipitation!EY37</f>
        <v>1.1085058249999999</v>
      </c>
      <c r="EZ37" s="5">
        <f>Precipitation!EZ37</f>
        <v>0</v>
      </c>
      <c r="FA37" s="5">
        <f>Precipitation!FA37</f>
        <v>459.78976841583301</v>
      </c>
      <c r="FB37" s="5">
        <f>Precipitation!FB37</f>
        <v>87.645507302499993</v>
      </c>
      <c r="FC37" s="5">
        <f>Precipitation!FC37</f>
        <v>405.42418572249898</v>
      </c>
      <c r="FD37" s="5">
        <f>Precipitation!FD37</f>
        <v>322.72739724166598</v>
      </c>
      <c r="FE37" s="5">
        <f>Precipitation!FE37</f>
        <v>365.20872878</v>
      </c>
      <c r="FF37" s="5">
        <f>Precipitation!FF37</f>
        <v>777.28063905916599</v>
      </c>
      <c r="FG37" s="5">
        <f>Precipitation!FG37</f>
        <v>202.64975919416599</v>
      </c>
      <c r="FH37" s="5">
        <f>Precipitation!FH37</f>
        <v>118.7962810125</v>
      </c>
      <c r="FI37" s="5">
        <f>Precipitation!FI37</f>
        <v>7.7662268775000003</v>
      </c>
      <c r="FJ37" s="5">
        <f>Precipitation!FJ37</f>
        <v>0</v>
      </c>
      <c r="FK37" s="5">
        <f>Precipitation!FK37</f>
        <v>0</v>
      </c>
      <c r="FL37" s="5">
        <f>Precipitation!FL37</f>
        <v>0</v>
      </c>
      <c r="FM37" s="5">
        <f>Precipitation!FM37</f>
        <v>29.208482998333299</v>
      </c>
      <c r="FN37" s="5">
        <f>Precipitation!FN37</f>
        <v>174.74481744416599</v>
      </c>
      <c r="FO37" s="5">
        <f>Precipitation!FO37</f>
        <v>431.65484821666598</v>
      </c>
      <c r="FP37" s="5">
        <f>Precipitation!FP37</f>
        <v>2479.9597972158299</v>
      </c>
      <c r="FQ37" s="5">
        <f>Precipitation!FQ37</f>
        <v>1173.90116225666</v>
      </c>
      <c r="FR37" s="5">
        <f>Precipitation!FR37</f>
        <v>954.28747299083295</v>
      </c>
      <c r="FS37" s="5">
        <f>Precipitation!FS37</f>
        <v>31.696970870833301</v>
      </c>
      <c r="FT37" s="5">
        <f>Precipitation!FT37</f>
        <v>0</v>
      </c>
      <c r="FU37" s="5">
        <f>Precipitation!FU37</f>
        <v>0</v>
      </c>
      <c r="FV37" s="5">
        <f>Precipitation!FV37</f>
        <v>0</v>
      </c>
      <c r="FW37" s="5">
        <f>Precipitation!FW37</f>
        <v>66.176506771666595</v>
      </c>
      <c r="FX37" s="5">
        <f>Precipitation!FX37</f>
        <v>753.70270030999995</v>
      </c>
      <c r="FY37" s="5">
        <f>Precipitation!FY37</f>
        <v>0</v>
      </c>
      <c r="FZ37" s="5">
        <f>Precipitation!FZ37</f>
        <v>0</v>
      </c>
      <c r="GA37" s="5">
        <f>Precipitation!GA37</f>
        <v>1914.80710544666</v>
      </c>
      <c r="GB37" s="5">
        <f>Precipitation!GB37</f>
        <v>3006.5940432266598</v>
      </c>
      <c r="GC37" s="5">
        <f>Precipitation!GC37</f>
        <v>163.51751050249999</v>
      </c>
      <c r="GD37" s="5">
        <f>Precipitation!GD37</f>
        <v>579.64314967999996</v>
      </c>
      <c r="GE37" s="5">
        <f>Precipitation!GE37</f>
        <v>0</v>
      </c>
      <c r="GF37" s="5">
        <f>Precipitation!GF37</f>
        <v>0</v>
      </c>
      <c r="GG37" s="5">
        <f>Precipitation!GG37</f>
        <v>5.5492152274999897</v>
      </c>
      <c r="GH37" s="5">
        <f>Precipitation!GH37</f>
        <v>0</v>
      </c>
      <c r="GI37" s="5">
        <f>Precipitation!GI37</f>
        <v>0</v>
      </c>
      <c r="GJ37" s="5">
        <f>Precipitation!GJ37</f>
        <v>3.1871268916666602</v>
      </c>
      <c r="GK37" s="5">
        <f>Precipitation!GK37</f>
        <v>626.92998691166599</v>
      </c>
      <c r="GL37" s="5">
        <f>Precipitation!GL37</f>
        <v>634.70579356333303</v>
      </c>
      <c r="GM37" s="5">
        <f>Precipitation!GM37</f>
        <v>281.00211732833299</v>
      </c>
      <c r="GN37" s="5">
        <f>Precipitation!GN37</f>
        <v>133.61852142333299</v>
      </c>
      <c r="GO37" s="5">
        <f>Precipitation!GO37</f>
        <v>95.066996196666594</v>
      </c>
      <c r="GP37" s="5">
        <f>Precipitation!GP37</f>
        <v>52.063800635</v>
      </c>
      <c r="GQ37" s="5">
        <f>Precipitation!GQ37</f>
        <v>79.274991588333293</v>
      </c>
      <c r="GR37" s="5">
        <f>Precipitation!GR37</f>
        <v>0</v>
      </c>
      <c r="GS37" s="5">
        <f>Precipitation!GS37</f>
        <v>0</v>
      </c>
      <c r="GT37" s="5">
        <f>Precipitation!GT37</f>
        <v>0</v>
      </c>
      <c r="GU37" s="5">
        <f>Precipitation!GU37</f>
        <v>0</v>
      </c>
      <c r="GV37" s="5">
        <f>Precipitation!GV37</f>
        <v>129.48168864166601</v>
      </c>
      <c r="GW37" s="5">
        <f>Precipitation!GW37</f>
        <v>1085.32811025916</v>
      </c>
      <c r="GX37" s="5">
        <f>Precipitation!GX37</f>
        <v>1124.5023391233301</v>
      </c>
      <c r="GY37" s="5">
        <f>Precipitation!GY37</f>
        <v>0</v>
      </c>
      <c r="GZ37" s="5">
        <f>Precipitation!GZ37</f>
        <v>2306.0773069483298</v>
      </c>
      <c r="HA37" s="5">
        <f>Precipitation!HA37</f>
        <v>1250.2288052275001</v>
      </c>
      <c r="HB37" s="5">
        <f>Precipitation!HB37</f>
        <v>633.75738013583305</v>
      </c>
      <c r="HC37" s="5">
        <f>Precipitation!HC37</f>
        <v>333.78005509333298</v>
      </c>
      <c r="HD37" s="5">
        <f>Precipitation!HD37</f>
        <v>1.1085058249999999</v>
      </c>
      <c r="HE37" s="5">
        <f>Precipitation!HE37</f>
        <v>13.5735461225</v>
      </c>
      <c r="HF37" s="5">
        <f>Precipitation!HF37</f>
        <v>0</v>
      </c>
      <c r="HG37" s="5">
        <f>Precipitation!HG37</f>
        <v>0</v>
      </c>
      <c r="HH37" s="5">
        <f>Precipitation!HH37</f>
        <v>89.898426415000003</v>
      </c>
      <c r="HI37" s="5">
        <f>Precipitation!HI37</f>
        <v>379.2035193625</v>
      </c>
      <c r="HJ37" s="5">
        <f>Precipitation!HJ37</f>
        <v>762.89018731916599</v>
      </c>
      <c r="HK37" s="5">
        <f>Precipitation!HK37</f>
        <v>116.832836201666</v>
      </c>
      <c r="HL37" s="5">
        <f>Precipitation!HL37</f>
        <v>2954.1467034741599</v>
      </c>
      <c r="HM37" s="5">
        <f>Precipitation!HM37</f>
        <v>313.87664663249899</v>
      </c>
      <c r="HN37" s="5">
        <f>Precipitation!HN37</f>
        <v>135.02807587499899</v>
      </c>
      <c r="HO37" s="5">
        <f>Precipitation!HO37</f>
        <v>0</v>
      </c>
      <c r="HP37" s="5">
        <f>Precipitation!HP37</f>
        <v>0</v>
      </c>
      <c r="HQ37" s="5">
        <f>Precipitation!HQ37</f>
        <v>0</v>
      </c>
      <c r="HR37" s="5">
        <f>Precipitation!HR37</f>
        <v>0</v>
      </c>
      <c r="HS37" s="5">
        <f>Precipitation!HS37</f>
        <v>0</v>
      </c>
      <c r="HT37" s="5">
        <f>Precipitation!HT37</f>
        <v>2467.3816408908301</v>
      </c>
      <c r="HU37" s="5">
        <f>Precipitation!HU37</f>
        <v>225.705768242499</v>
      </c>
      <c r="HV37" s="5">
        <f>Precipitation!HV37</f>
        <v>2261.2343037958299</v>
      </c>
      <c r="HW37" s="5">
        <f>Precipitation!HW37</f>
        <v>3117.73892257333</v>
      </c>
      <c r="HX37" s="5">
        <f>Precipitation!HX37</f>
        <v>2793.08564775083</v>
      </c>
      <c r="HY37" s="5">
        <f>Precipitation!HY37</f>
        <v>796.45129891833301</v>
      </c>
      <c r="HZ37" s="5">
        <f>Precipitation!HZ37</f>
        <v>381.570079199166</v>
      </c>
      <c r="IA37" s="5">
        <f>Precipitation!IA37</f>
        <v>99.825699172499995</v>
      </c>
      <c r="IB37" s="5">
        <f>Precipitation!IB37</f>
        <v>0</v>
      </c>
      <c r="IC37" s="5">
        <f>Precipitation!IC37</f>
        <v>0</v>
      </c>
      <c r="ID37" s="5">
        <f>Precipitation!ID37</f>
        <v>0</v>
      </c>
      <c r="IE37" s="5">
        <f>Precipitation!IE37</f>
        <v>134.30902750416601</v>
      </c>
      <c r="IF37" s="5">
        <f>Precipitation!IF37</f>
        <v>583.26267863500004</v>
      </c>
      <c r="IG37" s="5">
        <f>Precipitation!IG37</f>
        <v>59.191629093333297</v>
      </c>
      <c r="IH37" s="5">
        <f>Precipitation!IH37</f>
        <v>1114.8863081591601</v>
      </c>
      <c r="II37" s="5">
        <f>Precipitation!II37</f>
        <v>29.3894671466666</v>
      </c>
      <c r="IJ37" s="5">
        <f>Precipitation!IJ37</f>
        <v>979.69482949333303</v>
      </c>
      <c r="IK37" s="5">
        <f>Precipitation!IK37</f>
        <v>1424.8001346891599</v>
      </c>
      <c r="IL37" s="5">
        <f>Precipitation!IL37</f>
        <v>856.381749323333</v>
      </c>
      <c r="IM37" s="5">
        <f>Precipitation!IM37</f>
        <v>231.42645352166599</v>
      </c>
      <c r="IN37" s="5">
        <f>Precipitation!IN37</f>
        <v>0</v>
      </c>
      <c r="IO37" s="5">
        <f>Precipitation!IO37</f>
        <v>13.373884824999999</v>
      </c>
      <c r="IP37" s="5">
        <f>Precipitation!IP37</f>
        <v>0</v>
      </c>
      <c r="IQ37" s="5">
        <f>Precipitation!IQ37</f>
        <v>1.84973840916666</v>
      </c>
      <c r="IR37" s="5">
        <f>Precipitation!IR37</f>
        <v>33.295291364999997</v>
      </c>
      <c r="IS37" s="5">
        <f>Precipitation!IS37</f>
        <v>39.6428007383333</v>
      </c>
      <c r="IT37" s="5">
        <f>Precipitation!IT37</f>
        <v>320.120993814999</v>
      </c>
      <c r="IU37" s="5">
        <f>Precipitation!IU37</f>
        <v>85.956694734166604</v>
      </c>
      <c r="IV37" s="5">
        <f>Precipitation!IV37</f>
        <v>491.531130731666</v>
      </c>
      <c r="IW37" s="5">
        <f>Precipitation!IW37</f>
        <v>50.249969688333302</v>
      </c>
      <c r="IX37" s="5">
        <f>Precipitation!IX37</f>
        <v>509.89810280500001</v>
      </c>
      <c r="IY37" s="5">
        <f>Precipitation!IY37</f>
        <v>0</v>
      </c>
      <c r="IZ37" s="5">
        <f>Precipitation!IZ37</f>
        <v>0</v>
      </c>
      <c r="JA37" s="5">
        <f>Precipitation!JA37</f>
        <v>0</v>
      </c>
      <c r="JB37" s="5">
        <f>Precipitation!JB37</f>
        <v>0</v>
      </c>
      <c r="JC37" s="5">
        <f>Precipitation!JC37</f>
        <v>361.74482072166597</v>
      </c>
      <c r="JD37" s="5">
        <f>Precipitation!JD37</f>
        <v>242.04320224583299</v>
      </c>
      <c r="JE37" s="5">
        <f>Precipitation!JE37</f>
        <v>433.570197847499</v>
      </c>
      <c r="JF37" s="5">
        <f>Precipitation!JF37</f>
        <v>710.06792378666603</v>
      </c>
      <c r="JG37" s="5">
        <f>Precipitation!JG37</f>
        <v>3260.9183426341601</v>
      </c>
      <c r="JH37" s="5">
        <f>Precipitation!JH37</f>
        <v>668.11617248833295</v>
      </c>
      <c r="JI37" s="5">
        <f>Precipitation!JI37</f>
        <v>0</v>
      </c>
      <c r="JJ37" s="5">
        <f>Precipitation!JJ37</f>
        <v>0</v>
      </c>
      <c r="JK37" s="5">
        <f>Precipitation!JK37</f>
        <v>359.49716389416602</v>
      </c>
      <c r="JL37" s="5">
        <f>Precipitation!JL37</f>
        <v>0</v>
      </c>
      <c r="JM37" s="5">
        <f>Precipitation!JM37</f>
        <v>0</v>
      </c>
      <c r="JN37" s="5">
        <f>Precipitation!JN37</f>
        <v>0</v>
      </c>
      <c r="JO37" s="5">
        <f>Precipitation!JO37</f>
        <v>0</v>
      </c>
      <c r="JP37" s="5">
        <f>Precipitation!JP37</f>
        <v>20.965813656666601</v>
      </c>
      <c r="JQ37" s="5">
        <f>Precipitation!JQ37</f>
        <v>743.22723584083303</v>
      </c>
      <c r="JR37" s="5">
        <f>Precipitation!JR37</f>
        <v>1369.81496171916</v>
      </c>
      <c r="JS37" s="5">
        <f>Precipitation!JS37</f>
        <v>151.07783345666601</v>
      </c>
      <c r="JT37" s="5">
        <f>Precipitation!JT37</f>
        <v>2152.9836356524902</v>
      </c>
      <c r="JU37" s="5">
        <f>Precipitation!JU37</f>
        <v>196.374743815833</v>
      </c>
      <c r="JV37" s="5">
        <f>Precipitation!JV37</f>
        <v>0</v>
      </c>
      <c r="JW37" s="5">
        <f>Precipitation!JW37</f>
        <v>0</v>
      </c>
      <c r="JX37" s="5">
        <f>Precipitation!JX37</f>
        <v>4.8079826433333297</v>
      </c>
      <c r="JY37" s="5">
        <f>Precipitation!JY37</f>
        <v>0</v>
      </c>
      <c r="JZ37" s="5">
        <f>Precipitation!JZ37</f>
        <v>0</v>
      </c>
      <c r="KA37" s="5">
        <f>Precipitation!KA37</f>
        <v>0</v>
      </c>
      <c r="KB37" s="5">
        <f>Precipitation!KB37</f>
        <v>604.40877435166601</v>
      </c>
      <c r="KC37" s="5">
        <f>Precipitation!KC37</f>
        <v>10.3505117683333</v>
      </c>
      <c r="KD37" s="5">
        <f>Precipitation!KD37</f>
        <v>1305.22691030083</v>
      </c>
      <c r="KE37" s="5">
        <f>Precipitation!KE37</f>
        <v>2635.7471849741601</v>
      </c>
      <c r="KF37" s="5">
        <f>Precipitation!KF37</f>
        <v>2041.4347421591599</v>
      </c>
      <c r="KG37" s="5">
        <f>Precipitation!KG37</f>
        <v>259.241933311666</v>
      </c>
      <c r="KH37" s="5">
        <f>Precipitation!KH37</f>
        <v>474.92897228583303</v>
      </c>
      <c r="KI37" s="5">
        <f>Precipitation!KI37</f>
        <v>3.7832827899999999</v>
      </c>
      <c r="KJ37" s="5">
        <f>Precipitation!KJ37</f>
        <v>0</v>
      </c>
      <c r="KK37" s="5">
        <f>Precipitation!KK37</f>
        <v>0</v>
      </c>
      <c r="KL37" s="5">
        <f>Precipitation!KL37</f>
        <v>0</v>
      </c>
      <c r="KM37" s="5">
        <f>Precipitation!KM37</f>
        <v>0</v>
      </c>
      <c r="KN37" s="5">
        <f>Precipitation!KN37</f>
        <v>432.70250004916602</v>
      </c>
      <c r="KO37" s="5">
        <f>Precipitation!KO37</f>
        <v>493.55481614249999</v>
      </c>
      <c r="KP37" s="5">
        <f>Precipitation!KP37</f>
        <v>5010.3573423441603</v>
      </c>
    </row>
    <row r="38" spans="1:302">
      <c r="A38" s="2" t="s">
        <v>50</v>
      </c>
      <c r="B38" s="2" t="s">
        <v>176</v>
      </c>
      <c r="C38" s="5">
        <f>Precipitation!C38</f>
        <v>2576.6068175249902</v>
      </c>
      <c r="D38" s="5">
        <f>Precipitation!D38</f>
        <v>5673.7946602991597</v>
      </c>
      <c r="E38" s="5">
        <f>Precipitation!E38</f>
        <v>5806.4078376983298</v>
      </c>
      <c r="F38" s="5">
        <f>Precipitation!F38</f>
        <v>774.73891583333295</v>
      </c>
      <c r="G38" s="5">
        <f>Precipitation!G38</f>
        <v>0</v>
      </c>
      <c r="H38" s="5">
        <f>Precipitation!H38</f>
        <v>0</v>
      </c>
      <c r="I38" s="5">
        <f>Precipitation!I38</f>
        <v>38.347860529166603</v>
      </c>
      <c r="J38" s="5">
        <f>Precipitation!J38</f>
        <v>0</v>
      </c>
      <c r="K38" s="5">
        <f>Precipitation!K38</f>
        <v>2011.80428451749</v>
      </c>
      <c r="L38" s="5">
        <f>Precipitation!L38</f>
        <v>139.91007316333301</v>
      </c>
      <c r="M38" s="5">
        <f>Precipitation!M38</f>
        <v>1197.7695109675001</v>
      </c>
      <c r="N38" s="5">
        <f>Precipitation!N38</f>
        <v>369.40740382916601</v>
      </c>
      <c r="O38" s="5">
        <f>Precipitation!O38</f>
        <v>2085.5770310241601</v>
      </c>
      <c r="P38" s="5">
        <f>Precipitation!P38</f>
        <v>1713.5581808775</v>
      </c>
      <c r="Q38" s="5">
        <f>Precipitation!Q38</f>
        <v>1193.1231575175</v>
      </c>
      <c r="R38" s="5">
        <f>Precipitation!R38</f>
        <v>24.848857776666598</v>
      </c>
      <c r="S38" s="5">
        <f>Precipitation!S38</f>
        <v>8.40970585333333</v>
      </c>
      <c r="T38" s="5">
        <f>Precipitation!T38</f>
        <v>149.635823328333</v>
      </c>
      <c r="U38" s="5">
        <f>Precipitation!U38</f>
        <v>15.217570293333299</v>
      </c>
      <c r="V38" s="5">
        <f>Precipitation!V38</f>
        <v>0</v>
      </c>
      <c r="W38" s="5">
        <f>Precipitation!W38</f>
        <v>5.2483869458333299</v>
      </c>
      <c r="X38" s="5">
        <f>Precipitation!X38</f>
        <v>3937.8136460058299</v>
      </c>
      <c r="Y38" s="5">
        <f>Precipitation!Y38</f>
        <v>1144.8954250766601</v>
      </c>
      <c r="Z38" s="5">
        <f>Precipitation!Z38</f>
        <v>2395.8736631299998</v>
      </c>
      <c r="AA38" s="5">
        <f>Precipitation!AA38</f>
        <v>3299.9673179958299</v>
      </c>
      <c r="AB38" s="5">
        <f>Precipitation!AB38</f>
        <v>1218.5746278975</v>
      </c>
      <c r="AC38" s="5">
        <f>Precipitation!AC38</f>
        <v>5.9130342200000001</v>
      </c>
      <c r="AD38" s="5">
        <f>Precipitation!AD38</f>
        <v>3047.16747653833</v>
      </c>
      <c r="AE38" s="5">
        <f>Precipitation!AE38</f>
        <v>0</v>
      </c>
      <c r="AF38" s="5">
        <f>Precipitation!AF38</f>
        <v>0</v>
      </c>
      <c r="AG38" s="5">
        <f>Precipitation!AG38</f>
        <v>0</v>
      </c>
      <c r="AH38" s="5">
        <f>Precipitation!AH38</f>
        <v>0</v>
      </c>
      <c r="AI38" s="5">
        <f>Precipitation!AI38</f>
        <v>105.092747198333</v>
      </c>
      <c r="AJ38" s="5">
        <f>Precipitation!AJ38</f>
        <v>0</v>
      </c>
      <c r="AK38" s="5">
        <f>Precipitation!AK38</f>
        <v>1216.4753443825</v>
      </c>
      <c r="AL38" s="5">
        <f>Precipitation!AL38</f>
        <v>4850.5576764433299</v>
      </c>
      <c r="AM38" s="5">
        <f>Precipitation!AM38</f>
        <v>720.81787929833297</v>
      </c>
      <c r="AN38" s="5">
        <f>Precipitation!AN38</f>
        <v>2359.9796960449999</v>
      </c>
      <c r="AO38" s="5">
        <f>Precipitation!AO38</f>
        <v>923.73617412166595</v>
      </c>
      <c r="AP38" s="5">
        <f>Precipitation!AP38</f>
        <v>19.871184620833301</v>
      </c>
      <c r="AQ38" s="5">
        <f>Precipitation!AQ38</f>
        <v>9.0620663874999998</v>
      </c>
      <c r="AR38" s="5">
        <f>Precipitation!AR38</f>
        <v>1.01695020666666</v>
      </c>
      <c r="AS38" s="5">
        <f>Precipitation!AS38</f>
        <v>0</v>
      </c>
      <c r="AT38" s="5">
        <f>Precipitation!AT38</f>
        <v>0</v>
      </c>
      <c r="AU38" s="5">
        <f>Precipitation!AU38</f>
        <v>447.63866394249999</v>
      </c>
      <c r="AV38" s="5">
        <f>Precipitation!AV38</f>
        <v>338.55197951583301</v>
      </c>
      <c r="AW38" s="5">
        <f>Precipitation!AW38</f>
        <v>405.37634873333297</v>
      </c>
      <c r="AX38" s="5">
        <f>Precipitation!AX38</f>
        <v>169.45505334250001</v>
      </c>
      <c r="AY38" s="5">
        <f>Precipitation!AY38</f>
        <v>2316.0918304591601</v>
      </c>
      <c r="AZ38" s="5">
        <f>Precipitation!AZ38</f>
        <v>4260.4799377366598</v>
      </c>
      <c r="BA38" s="5">
        <f>Precipitation!BA38</f>
        <v>221.50988111499899</v>
      </c>
      <c r="BB38" s="5">
        <f>Precipitation!BB38</f>
        <v>676.37604936333298</v>
      </c>
      <c r="BC38" s="5">
        <f>Precipitation!BC38</f>
        <v>1623.1248041941601</v>
      </c>
      <c r="BD38" s="5">
        <f>Precipitation!BD38</f>
        <v>0</v>
      </c>
      <c r="BE38" s="5">
        <f>Precipitation!BE38</f>
        <v>0</v>
      </c>
      <c r="BF38" s="5">
        <f>Precipitation!BF38</f>
        <v>9.8865015366666604</v>
      </c>
      <c r="BG38" s="5">
        <f>Precipitation!BG38</f>
        <v>0</v>
      </c>
      <c r="BH38" s="5">
        <f>Precipitation!BH38</f>
        <v>0</v>
      </c>
      <c r="BI38" s="5">
        <f>Precipitation!BI38</f>
        <v>237.734717825833</v>
      </c>
      <c r="BJ38" s="5">
        <f>Precipitation!BJ38</f>
        <v>48.652978869999998</v>
      </c>
      <c r="BK38" s="5">
        <f>Precipitation!BK38</f>
        <v>2824.5843917091602</v>
      </c>
      <c r="BL38" s="5">
        <f>Precipitation!BL38</f>
        <v>6490.0938525183301</v>
      </c>
      <c r="BM38" s="5">
        <f>Precipitation!BM38</f>
        <v>6045.0203579233303</v>
      </c>
      <c r="BN38" s="5">
        <f>Precipitation!BN38</f>
        <v>10.3369860166666</v>
      </c>
      <c r="BO38" s="5">
        <f>Precipitation!BO38</f>
        <v>29.572402508333301</v>
      </c>
      <c r="BP38" s="5">
        <f>Precipitation!BP38</f>
        <v>4.0678008266666597</v>
      </c>
      <c r="BQ38" s="5">
        <f>Precipitation!BQ38</f>
        <v>1.01695020666666</v>
      </c>
      <c r="BR38" s="5">
        <f>Precipitation!BR38</f>
        <v>0</v>
      </c>
      <c r="BS38" s="5">
        <f>Precipitation!BS38</f>
        <v>31.166680460833302</v>
      </c>
      <c r="BT38" s="5">
        <f>Precipitation!BT38</f>
        <v>618.85315357249999</v>
      </c>
      <c r="BU38" s="5">
        <f>Precipitation!BU38</f>
        <v>15.98223219</v>
      </c>
      <c r="BV38" s="5">
        <f>Precipitation!BV38</f>
        <v>2929.6414545099901</v>
      </c>
      <c r="BW38" s="5">
        <f>Precipitation!BW38</f>
        <v>2464.3271376016601</v>
      </c>
      <c r="BX38" s="5">
        <f>Precipitation!BX38</f>
        <v>8725.0794675808302</v>
      </c>
      <c r="BY38" s="5">
        <f>Precipitation!BY38</f>
        <v>6042.9340642049901</v>
      </c>
      <c r="BZ38" s="5">
        <f>Precipitation!BZ38</f>
        <v>1.04967738916666</v>
      </c>
      <c r="CA38" s="5">
        <f>Precipitation!CA38</f>
        <v>11.431677328333301</v>
      </c>
      <c r="CB38" s="5">
        <f>Precipitation!CB38</f>
        <v>4.0678008266666597</v>
      </c>
      <c r="CC38" s="5">
        <f>Precipitation!CC38</f>
        <v>537.08436036749902</v>
      </c>
      <c r="CD38" s="5">
        <f>Precipitation!CD38</f>
        <v>0</v>
      </c>
      <c r="CE38" s="5">
        <f>Precipitation!CE38</f>
        <v>0</v>
      </c>
      <c r="CF38" s="5">
        <f>Precipitation!CF38</f>
        <v>1423.77825371833</v>
      </c>
      <c r="CG38" s="5">
        <f>Precipitation!CG38</f>
        <v>0</v>
      </c>
      <c r="CH38" s="5">
        <f>Precipitation!CH38</f>
        <v>7274.3067063233302</v>
      </c>
      <c r="CI38" s="5">
        <f>Precipitation!CI38</f>
        <v>12570.654963285</v>
      </c>
      <c r="CJ38" s="5">
        <f>Precipitation!CJ38</f>
        <v>8104.2429805416596</v>
      </c>
      <c r="CK38" s="5">
        <f>Precipitation!CK38</f>
        <v>1582.8524408066601</v>
      </c>
      <c r="CL38" s="5">
        <f>Precipitation!CL38</f>
        <v>0</v>
      </c>
      <c r="CM38" s="5">
        <f>Precipitation!CM38</f>
        <v>0</v>
      </c>
      <c r="CN38" s="5">
        <f>Precipitation!CN38</f>
        <v>1102.31263687916</v>
      </c>
      <c r="CO38" s="5">
        <f>Precipitation!CO38</f>
        <v>0</v>
      </c>
      <c r="CP38" s="5">
        <f>Precipitation!CP38</f>
        <v>0</v>
      </c>
      <c r="CQ38" s="5">
        <f>Precipitation!CQ38</f>
        <v>0</v>
      </c>
      <c r="CR38" s="5">
        <f>Precipitation!CR38</f>
        <v>112.766565559166</v>
      </c>
      <c r="CS38" s="5">
        <f>Precipitation!CS38</f>
        <v>892.39255729583294</v>
      </c>
      <c r="CT38" s="5">
        <f>Precipitation!CT38</f>
        <v>1610.9731010458299</v>
      </c>
      <c r="CU38" s="5">
        <f>Precipitation!CU38</f>
        <v>582.23781872083305</v>
      </c>
      <c r="CV38" s="5">
        <f>Precipitation!CV38</f>
        <v>3758.8600743858301</v>
      </c>
      <c r="CW38" s="5">
        <f>Precipitation!CW38</f>
        <v>2698.9774047258302</v>
      </c>
      <c r="CX38" s="5">
        <f>Precipitation!CX38</f>
        <v>1120.11416661166</v>
      </c>
      <c r="CY38" s="5">
        <f>Precipitation!CY38</f>
        <v>167.56054879000001</v>
      </c>
      <c r="CZ38" s="5">
        <f>Precipitation!CZ38</f>
        <v>2.9565171100000001</v>
      </c>
      <c r="DA38" s="5">
        <f>Precipitation!DA38</f>
        <v>0</v>
      </c>
      <c r="DB38" s="5">
        <f>Precipitation!DB38</f>
        <v>0</v>
      </c>
      <c r="DC38" s="5">
        <f>Precipitation!DC38</f>
        <v>0</v>
      </c>
      <c r="DD38" s="5">
        <f>Precipitation!DD38</f>
        <v>551.18299122666599</v>
      </c>
      <c r="DE38" s="5">
        <f>Precipitation!DE38</f>
        <v>757.883617695</v>
      </c>
      <c r="DF38" s="5">
        <f>Precipitation!DF38</f>
        <v>1109.30090063583</v>
      </c>
      <c r="DG38" s="5">
        <f>Precipitation!DG38</f>
        <v>14803.024271276599</v>
      </c>
      <c r="DH38" s="5">
        <f>Precipitation!DH38</f>
        <v>1831.32225252583</v>
      </c>
      <c r="DI38" s="5">
        <f>Precipitation!DI38</f>
        <v>8955.3202601866597</v>
      </c>
      <c r="DJ38" s="5">
        <f>Precipitation!DJ38</f>
        <v>789.98672370583301</v>
      </c>
      <c r="DK38" s="5">
        <f>Precipitation!DK38</f>
        <v>35.348557411666597</v>
      </c>
      <c r="DL38" s="5">
        <f>Precipitation!DL38</f>
        <v>1204.5477472208299</v>
      </c>
      <c r="DM38" s="5">
        <f>Precipitation!DM38</f>
        <v>9.3034434049999994</v>
      </c>
      <c r="DN38" s="5">
        <f>Precipitation!DN38</f>
        <v>0</v>
      </c>
      <c r="DO38" s="5">
        <f>Precipitation!DO38</f>
        <v>0</v>
      </c>
      <c r="DP38" s="5">
        <f>Precipitation!DP38</f>
        <v>14.9536302841666</v>
      </c>
      <c r="DQ38" s="5">
        <f>Precipitation!DQ38</f>
        <v>0</v>
      </c>
      <c r="DR38" s="5">
        <f>Precipitation!DR38</f>
        <v>1317.91715816583</v>
      </c>
      <c r="DS38" s="5">
        <f>Precipitation!DS38</f>
        <v>3828.0736320399901</v>
      </c>
      <c r="DT38" s="5">
        <f>Precipitation!DT38</f>
        <v>6658.2774283041599</v>
      </c>
      <c r="DU38" s="5">
        <f>Precipitation!DU38</f>
        <v>3208.50653078083</v>
      </c>
      <c r="DV38" s="5">
        <f>Precipitation!DV38</f>
        <v>458.549228619166</v>
      </c>
      <c r="DW38" s="5">
        <f>Precipitation!DW38</f>
        <v>8.5894765433333298</v>
      </c>
      <c r="DX38" s="5">
        <f>Precipitation!DX38</f>
        <v>0</v>
      </c>
      <c r="DY38" s="5">
        <f>Precipitation!DY38</f>
        <v>0</v>
      </c>
      <c r="DZ38" s="5">
        <f>Precipitation!DZ38</f>
        <v>0</v>
      </c>
      <c r="EA38" s="5">
        <f>Precipitation!EA38</f>
        <v>0</v>
      </c>
      <c r="EB38" s="5">
        <f>Precipitation!EB38</f>
        <v>1586.56570965166</v>
      </c>
      <c r="EC38" s="5">
        <f>Precipitation!EC38</f>
        <v>2779.1757146083301</v>
      </c>
      <c r="ED38" s="5">
        <f>Precipitation!ED38</f>
        <v>5319.3329672541604</v>
      </c>
      <c r="EE38" s="5">
        <f>Precipitation!EE38</f>
        <v>7213.51110302916</v>
      </c>
      <c r="EF38" s="5">
        <f>Precipitation!EF38</f>
        <v>108.34378232749999</v>
      </c>
      <c r="EG38" s="5">
        <f>Precipitation!EG38</f>
        <v>0</v>
      </c>
      <c r="EH38" s="5">
        <f>Precipitation!EH38</f>
        <v>0</v>
      </c>
      <c r="EI38" s="5">
        <f>Precipitation!EI38</f>
        <v>0</v>
      </c>
      <c r="EJ38" s="5">
        <f>Precipitation!EJ38</f>
        <v>1.04967738916666</v>
      </c>
      <c r="EK38" s="5">
        <f>Precipitation!EK38</f>
        <v>0</v>
      </c>
      <c r="EL38" s="5">
        <f>Precipitation!EL38</f>
        <v>0</v>
      </c>
      <c r="EM38" s="5">
        <f>Precipitation!EM38</f>
        <v>1007.89264679166</v>
      </c>
      <c r="EN38" s="5">
        <f>Precipitation!EN38</f>
        <v>0</v>
      </c>
      <c r="EO38" s="5">
        <f>Precipitation!EO38</f>
        <v>2715.89653041166</v>
      </c>
      <c r="EP38" s="5">
        <f>Precipitation!EP38</f>
        <v>2760.2352130716599</v>
      </c>
      <c r="EQ38" s="5">
        <f>Precipitation!EQ38</f>
        <v>4733.22354321083</v>
      </c>
      <c r="ER38" s="5">
        <f>Precipitation!ER38</f>
        <v>15650.0150983683</v>
      </c>
      <c r="ES38" s="5">
        <f>Precipitation!ES38</f>
        <v>4563.4871992999897</v>
      </c>
      <c r="ET38" s="5">
        <f>Precipitation!ET38</f>
        <v>467.498623113333</v>
      </c>
      <c r="EU38" s="5">
        <f>Precipitation!EU38</f>
        <v>3129.80528229416</v>
      </c>
      <c r="EV38" s="5">
        <f>Precipitation!EV38</f>
        <v>40.739682199999997</v>
      </c>
      <c r="EW38" s="5">
        <f>Precipitation!EW38</f>
        <v>7.7582676133333299</v>
      </c>
      <c r="EX38" s="5">
        <f>Precipitation!EX38</f>
        <v>8.5894765433333298</v>
      </c>
      <c r="EY38" s="5">
        <f>Precipitation!EY38</f>
        <v>37.323438713333303</v>
      </c>
      <c r="EZ38" s="5">
        <f>Precipitation!EZ38</f>
        <v>0</v>
      </c>
      <c r="FA38" s="5">
        <f>Precipitation!FA38</f>
        <v>1291.9922742925</v>
      </c>
      <c r="FB38" s="5">
        <f>Precipitation!FB38</f>
        <v>298.393580685833</v>
      </c>
      <c r="FC38" s="5">
        <f>Precipitation!FC38</f>
        <v>1462.3741430366599</v>
      </c>
      <c r="FD38" s="5">
        <f>Precipitation!FD38</f>
        <v>784.12862930166602</v>
      </c>
      <c r="FE38" s="5">
        <f>Precipitation!FE38</f>
        <v>949.41175533749902</v>
      </c>
      <c r="FF38" s="5">
        <f>Precipitation!FF38</f>
        <v>2044.0962971808301</v>
      </c>
      <c r="FG38" s="5">
        <f>Precipitation!FG38</f>
        <v>704.98056174416604</v>
      </c>
      <c r="FH38" s="5">
        <f>Precipitation!FH38</f>
        <v>261.36971376166599</v>
      </c>
      <c r="FI38" s="5">
        <f>Precipitation!FI38</f>
        <v>15.9532476791666</v>
      </c>
      <c r="FJ38" s="5">
        <f>Precipitation!FJ38</f>
        <v>0</v>
      </c>
      <c r="FK38" s="5">
        <f>Precipitation!FK38</f>
        <v>0</v>
      </c>
      <c r="FL38" s="5">
        <f>Precipitation!FL38</f>
        <v>0</v>
      </c>
      <c r="FM38" s="5">
        <f>Precipitation!FM38</f>
        <v>53.318612893333302</v>
      </c>
      <c r="FN38" s="5">
        <f>Precipitation!FN38</f>
        <v>422.98091665083302</v>
      </c>
      <c r="FO38" s="5">
        <f>Precipitation!FO38</f>
        <v>898.20026052666606</v>
      </c>
      <c r="FP38" s="5">
        <f>Precipitation!FP38</f>
        <v>7265.7204458508304</v>
      </c>
      <c r="FQ38" s="5">
        <f>Precipitation!FQ38</f>
        <v>3117.4414564383301</v>
      </c>
      <c r="FR38" s="5">
        <f>Precipitation!FR38</f>
        <v>2415.7041547274998</v>
      </c>
      <c r="FS38" s="5">
        <f>Precipitation!FS38</f>
        <v>107.05490656249999</v>
      </c>
      <c r="FT38" s="5">
        <f>Precipitation!FT38</f>
        <v>0</v>
      </c>
      <c r="FU38" s="5">
        <f>Precipitation!FU38</f>
        <v>0</v>
      </c>
      <c r="FV38" s="5">
        <f>Precipitation!FV38</f>
        <v>0</v>
      </c>
      <c r="FW38" s="5">
        <f>Precipitation!FW38</f>
        <v>171.22282074583299</v>
      </c>
      <c r="FX38" s="5">
        <f>Precipitation!FX38</f>
        <v>1573.32947190083</v>
      </c>
      <c r="FY38" s="5">
        <f>Precipitation!FY38</f>
        <v>0</v>
      </c>
      <c r="FZ38" s="5">
        <f>Precipitation!FZ38</f>
        <v>0</v>
      </c>
      <c r="GA38" s="5">
        <f>Precipitation!GA38</f>
        <v>4561.7843278050004</v>
      </c>
      <c r="GB38" s="5">
        <f>Precipitation!GB38</f>
        <v>8042.9306821641603</v>
      </c>
      <c r="GC38" s="5">
        <f>Precipitation!GC38</f>
        <v>740.34664433833302</v>
      </c>
      <c r="GD38" s="5">
        <f>Precipitation!GD38</f>
        <v>1747.2234798883301</v>
      </c>
      <c r="GE38" s="5">
        <f>Precipitation!GE38</f>
        <v>1.93956690333333</v>
      </c>
      <c r="GF38" s="5">
        <f>Precipitation!GF38</f>
        <v>3.9734673166666599</v>
      </c>
      <c r="GG38" s="5">
        <f>Precipitation!GG38</f>
        <v>19.092461222499999</v>
      </c>
      <c r="GH38" s="5">
        <f>Precipitation!GH38</f>
        <v>0</v>
      </c>
      <c r="GI38" s="5">
        <f>Precipitation!GI38</f>
        <v>0</v>
      </c>
      <c r="GJ38" s="5">
        <f>Precipitation!GJ38</f>
        <v>17.2765018141666</v>
      </c>
      <c r="GK38" s="5">
        <f>Precipitation!GK38</f>
        <v>2428.433221795</v>
      </c>
      <c r="GL38" s="5">
        <f>Precipitation!GL38</f>
        <v>1755.30602944916</v>
      </c>
      <c r="GM38" s="5">
        <f>Precipitation!GM38</f>
        <v>1073.61975985083</v>
      </c>
      <c r="GN38" s="5">
        <f>Precipitation!GN38</f>
        <v>371.36122763583302</v>
      </c>
      <c r="GO38" s="5">
        <f>Precipitation!GO38</f>
        <v>413.25660349916598</v>
      </c>
      <c r="GP38" s="5">
        <f>Precipitation!GP38</f>
        <v>67.212506963333297</v>
      </c>
      <c r="GQ38" s="5">
        <f>Precipitation!GQ38</f>
        <v>154.305665535</v>
      </c>
      <c r="GR38" s="5">
        <f>Precipitation!GR38</f>
        <v>8.13560165333333</v>
      </c>
      <c r="GS38" s="5">
        <f>Precipitation!GS38</f>
        <v>0</v>
      </c>
      <c r="GT38" s="5">
        <f>Precipitation!GT38</f>
        <v>0</v>
      </c>
      <c r="GU38" s="5">
        <f>Precipitation!GU38</f>
        <v>0</v>
      </c>
      <c r="GV38" s="5">
        <f>Precipitation!GV38</f>
        <v>214.77782487166601</v>
      </c>
      <c r="GW38" s="5">
        <f>Precipitation!GW38</f>
        <v>2929.7464944325002</v>
      </c>
      <c r="GX38" s="5">
        <f>Precipitation!GX38</f>
        <v>2842.2692301616598</v>
      </c>
      <c r="GY38" s="5">
        <f>Precipitation!GY38</f>
        <v>123.861931921666</v>
      </c>
      <c r="GZ38" s="5">
        <f>Precipitation!GZ38</f>
        <v>6121.8935820158304</v>
      </c>
      <c r="HA38" s="5">
        <f>Precipitation!HA38</f>
        <v>4008.1181538249998</v>
      </c>
      <c r="HB38" s="5">
        <f>Precipitation!HB38</f>
        <v>1593.3475505541601</v>
      </c>
      <c r="HC38" s="5">
        <f>Precipitation!HC38</f>
        <v>945.25862448416603</v>
      </c>
      <c r="HD38" s="5">
        <f>Precipitation!HD38</f>
        <v>176.25527676999999</v>
      </c>
      <c r="HE38" s="5">
        <f>Precipitation!HE38</f>
        <v>12.1684473825</v>
      </c>
      <c r="HF38" s="5">
        <f>Precipitation!HF38</f>
        <v>0</v>
      </c>
      <c r="HG38" s="5">
        <f>Precipitation!HG38</f>
        <v>0</v>
      </c>
      <c r="HH38" s="5">
        <f>Precipitation!HH38</f>
        <v>276.51863561833301</v>
      </c>
      <c r="HI38" s="5">
        <f>Precipitation!HI38</f>
        <v>724.82940858583299</v>
      </c>
      <c r="HJ38" s="5">
        <f>Precipitation!HJ38</f>
        <v>2054.1936009474998</v>
      </c>
      <c r="HK38" s="5">
        <f>Precipitation!HK38</f>
        <v>285.98222200583302</v>
      </c>
      <c r="HL38" s="5">
        <f>Precipitation!HL38</f>
        <v>7721.7300420041602</v>
      </c>
      <c r="HM38" s="5">
        <f>Precipitation!HM38</f>
        <v>711.43238036000002</v>
      </c>
      <c r="HN38" s="5">
        <f>Precipitation!HN38</f>
        <v>349.88091638249898</v>
      </c>
      <c r="HO38" s="5">
        <f>Precipitation!HO38</f>
        <v>0</v>
      </c>
      <c r="HP38" s="5">
        <f>Precipitation!HP38</f>
        <v>0</v>
      </c>
      <c r="HQ38" s="5">
        <f>Precipitation!HQ38</f>
        <v>0</v>
      </c>
      <c r="HR38" s="5">
        <f>Precipitation!HR38</f>
        <v>0</v>
      </c>
      <c r="HS38" s="5">
        <f>Precipitation!HS38</f>
        <v>0</v>
      </c>
      <c r="HT38" s="5">
        <f>Precipitation!HT38</f>
        <v>6748.9437462108299</v>
      </c>
      <c r="HU38" s="5">
        <f>Precipitation!HU38</f>
        <v>1478.9493889800001</v>
      </c>
      <c r="HV38" s="5">
        <f>Precipitation!HV38</f>
        <v>5874.8986418941604</v>
      </c>
      <c r="HW38" s="5">
        <f>Precipitation!HW38</f>
        <v>10725.708520245</v>
      </c>
      <c r="HX38" s="5">
        <f>Precipitation!HX38</f>
        <v>9607.8951396124994</v>
      </c>
      <c r="HY38" s="5">
        <f>Precipitation!HY38</f>
        <v>2200.2018480716602</v>
      </c>
      <c r="HZ38" s="5">
        <f>Precipitation!HZ38</f>
        <v>947.89900574083299</v>
      </c>
      <c r="IA38" s="5">
        <f>Precipitation!IA38</f>
        <v>379.36421018083303</v>
      </c>
      <c r="IB38" s="5">
        <f>Precipitation!IB38</f>
        <v>0</v>
      </c>
      <c r="IC38" s="5">
        <f>Precipitation!IC38</f>
        <v>0</v>
      </c>
      <c r="ID38" s="5">
        <f>Precipitation!ID38</f>
        <v>0</v>
      </c>
      <c r="IE38" s="5">
        <f>Precipitation!IE38</f>
        <v>336.29908540999998</v>
      </c>
      <c r="IF38" s="5">
        <f>Precipitation!IF38</f>
        <v>1705.51379524666</v>
      </c>
      <c r="IG38" s="5">
        <f>Precipitation!IG38</f>
        <v>122.01778606333301</v>
      </c>
      <c r="IH38" s="5">
        <f>Precipitation!IH38</f>
        <v>2397.6759577166599</v>
      </c>
      <c r="II38" s="5">
        <f>Precipitation!II38</f>
        <v>155.33465905833299</v>
      </c>
      <c r="IJ38" s="5">
        <f>Precipitation!IJ38</f>
        <v>3017.91501149333</v>
      </c>
      <c r="IK38" s="5">
        <f>Precipitation!IK38</f>
        <v>4346.6857956641597</v>
      </c>
      <c r="IL38" s="5">
        <f>Precipitation!IL38</f>
        <v>3205.4096633925001</v>
      </c>
      <c r="IM38" s="5">
        <f>Precipitation!IM38</f>
        <v>425.68589092416602</v>
      </c>
      <c r="IN38" s="5">
        <f>Precipitation!IN38</f>
        <v>0</v>
      </c>
      <c r="IO38" s="5">
        <f>Precipitation!IO38</f>
        <v>0</v>
      </c>
      <c r="IP38" s="5">
        <f>Precipitation!IP38</f>
        <v>0</v>
      </c>
      <c r="IQ38" s="5">
        <f>Precipitation!IQ38</f>
        <v>8.2221315016666594</v>
      </c>
      <c r="IR38" s="5">
        <f>Precipitation!IR38</f>
        <v>100.185864578333</v>
      </c>
      <c r="IS38" s="5">
        <f>Precipitation!IS38</f>
        <v>125.08751047</v>
      </c>
      <c r="IT38" s="5">
        <f>Precipitation!IT38</f>
        <v>927.58560302833303</v>
      </c>
      <c r="IU38" s="5">
        <f>Precipitation!IU38</f>
        <v>239.6727705975</v>
      </c>
      <c r="IV38" s="5">
        <f>Precipitation!IV38</f>
        <v>1871.5498718541601</v>
      </c>
      <c r="IW38" s="5">
        <f>Precipitation!IW38</f>
        <v>58.335089184166598</v>
      </c>
      <c r="IX38" s="5">
        <f>Precipitation!IX38</f>
        <v>1132.28757750666</v>
      </c>
      <c r="IY38" s="5">
        <f>Precipitation!IY38</f>
        <v>3.8791338066666601</v>
      </c>
      <c r="IZ38" s="5">
        <f>Precipitation!IZ38</f>
        <v>0</v>
      </c>
      <c r="JA38" s="5">
        <f>Precipitation!JA38</f>
        <v>11.800115038333301</v>
      </c>
      <c r="JB38" s="5">
        <f>Precipitation!JB38</f>
        <v>0</v>
      </c>
      <c r="JC38" s="5">
        <f>Precipitation!JC38</f>
        <v>972.57131229916604</v>
      </c>
      <c r="JD38" s="5">
        <f>Precipitation!JD38</f>
        <v>533.00753065749996</v>
      </c>
      <c r="JE38" s="5">
        <f>Precipitation!JE38</f>
        <v>1200.6873664724999</v>
      </c>
      <c r="JF38" s="5">
        <f>Precipitation!JF38</f>
        <v>2024.6783481550001</v>
      </c>
      <c r="JG38" s="5">
        <f>Precipitation!JG38</f>
        <v>9955.3026762699992</v>
      </c>
      <c r="JH38" s="5">
        <f>Precipitation!JH38</f>
        <v>1922.2682249425</v>
      </c>
      <c r="JI38" s="5">
        <f>Precipitation!JI38</f>
        <v>120.95262623999901</v>
      </c>
      <c r="JJ38" s="5">
        <f>Precipitation!JJ38</f>
        <v>8.3974191133333296</v>
      </c>
      <c r="JK38" s="5">
        <f>Precipitation!JK38</f>
        <v>2009.89803406333</v>
      </c>
      <c r="JL38" s="5">
        <f>Precipitation!JL38</f>
        <v>0</v>
      </c>
      <c r="JM38" s="5">
        <f>Precipitation!JM38</f>
        <v>99.675148593333304</v>
      </c>
      <c r="JN38" s="5">
        <f>Precipitation!JN38</f>
        <v>0</v>
      </c>
      <c r="JO38" s="5">
        <f>Precipitation!JO38</f>
        <v>0</v>
      </c>
      <c r="JP38" s="5">
        <f>Precipitation!JP38</f>
        <v>73.257190319999907</v>
      </c>
      <c r="JQ38" s="5">
        <f>Precipitation!JQ38</f>
        <v>1976.20284345499</v>
      </c>
      <c r="JR38" s="5">
        <f>Precipitation!JR38</f>
        <v>3401.6486494166602</v>
      </c>
      <c r="JS38" s="5">
        <f>Precipitation!JS38</f>
        <v>641.76977352333301</v>
      </c>
      <c r="JT38" s="5">
        <f>Precipitation!JT38</f>
        <v>6426.9266545041601</v>
      </c>
      <c r="JU38" s="5">
        <f>Precipitation!JU38</f>
        <v>458.02270947416599</v>
      </c>
      <c r="JV38" s="5">
        <f>Precipitation!JV38</f>
        <v>78.485926503333303</v>
      </c>
      <c r="JW38" s="5">
        <f>Precipitation!JW38</f>
        <v>0</v>
      </c>
      <c r="JX38" s="5">
        <f>Precipitation!JX38</f>
        <v>21.679905581666599</v>
      </c>
      <c r="JY38" s="5">
        <f>Precipitation!JY38</f>
        <v>0</v>
      </c>
      <c r="JZ38" s="5">
        <f>Precipitation!JZ38</f>
        <v>0</v>
      </c>
      <c r="KA38" s="5">
        <f>Precipitation!KA38</f>
        <v>0</v>
      </c>
      <c r="KB38" s="5">
        <f>Precipitation!KB38</f>
        <v>1018.2185982225</v>
      </c>
      <c r="KC38" s="5">
        <f>Precipitation!KC38</f>
        <v>13.7452576883333</v>
      </c>
      <c r="KD38" s="5">
        <f>Precipitation!KD38</f>
        <v>3378.41763212249</v>
      </c>
      <c r="KE38" s="5">
        <f>Precipitation!KE38</f>
        <v>6702.9172286541598</v>
      </c>
      <c r="KF38" s="5">
        <f>Precipitation!KF38</f>
        <v>5808.4977925949997</v>
      </c>
      <c r="KG38" s="5">
        <f>Precipitation!KG38</f>
        <v>745.02664960749996</v>
      </c>
      <c r="KH38" s="5">
        <f>Precipitation!KH38</f>
        <v>1413.0058747258299</v>
      </c>
      <c r="KI38" s="5">
        <f>Precipitation!KI38</f>
        <v>0</v>
      </c>
      <c r="KJ38" s="5">
        <f>Precipitation!KJ38</f>
        <v>0</v>
      </c>
      <c r="KK38" s="5">
        <f>Precipitation!KK38</f>
        <v>0</v>
      </c>
      <c r="KL38" s="5">
        <f>Precipitation!KL38</f>
        <v>0</v>
      </c>
      <c r="KM38" s="5">
        <f>Precipitation!KM38</f>
        <v>0</v>
      </c>
      <c r="KN38" s="5">
        <f>Precipitation!KN38</f>
        <v>1698.6825271208299</v>
      </c>
      <c r="KO38" s="5">
        <f>Precipitation!KO38</f>
        <v>1269.98675517333</v>
      </c>
      <c r="KP38" s="5">
        <f>Precipitation!KP38</f>
        <v>13031.177321134999</v>
      </c>
    </row>
    <row r="39" spans="1:302">
      <c r="A39" s="2" t="s">
        <v>48</v>
      </c>
      <c r="B39" s="2" t="s">
        <v>178</v>
      </c>
      <c r="C39" s="5">
        <f>Precipitation!C39</f>
        <v>8823.9655276708309</v>
      </c>
      <c r="D39" s="5">
        <f>Precipitation!D39</f>
        <v>20668.196505996599</v>
      </c>
      <c r="E39" s="5">
        <f>Precipitation!E39</f>
        <v>21120.453786644099</v>
      </c>
      <c r="F39" s="5">
        <f>Precipitation!F39</f>
        <v>2858.8792933766599</v>
      </c>
      <c r="G39" s="5">
        <f>Precipitation!G39</f>
        <v>0</v>
      </c>
      <c r="H39" s="5">
        <f>Precipitation!H39</f>
        <v>0</v>
      </c>
      <c r="I39" s="5">
        <f>Precipitation!I39</f>
        <v>64.183683265833295</v>
      </c>
      <c r="J39" s="5">
        <f>Precipitation!J39</f>
        <v>0</v>
      </c>
      <c r="K39" s="5">
        <f>Precipitation!K39</f>
        <v>5648.7403314166604</v>
      </c>
      <c r="L39" s="5">
        <f>Precipitation!L39</f>
        <v>799.00285294833304</v>
      </c>
      <c r="M39" s="5">
        <f>Precipitation!M39</f>
        <v>4242.4433036791597</v>
      </c>
      <c r="N39" s="5">
        <f>Precipitation!N39</f>
        <v>1188.81311407166</v>
      </c>
      <c r="O39" s="5">
        <f>Precipitation!O39</f>
        <v>9652.8803915766603</v>
      </c>
      <c r="P39" s="5">
        <f>Precipitation!P39</f>
        <v>4822.2205146483302</v>
      </c>
      <c r="Q39" s="5">
        <f>Precipitation!Q39</f>
        <v>4378.24954282833</v>
      </c>
      <c r="R39" s="5">
        <f>Precipitation!R39</f>
        <v>221.22331708749999</v>
      </c>
      <c r="S39" s="5">
        <f>Precipitation!S39</f>
        <v>2.1953279591666601</v>
      </c>
      <c r="T39" s="5">
        <f>Precipitation!T39</f>
        <v>145.19431415</v>
      </c>
      <c r="U39" s="5">
        <f>Precipitation!U39</f>
        <v>71.955246295833305</v>
      </c>
      <c r="V39" s="5">
        <f>Precipitation!V39</f>
        <v>84.010024944999998</v>
      </c>
      <c r="W39" s="5">
        <f>Precipitation!W39</f>
        <v>27.714472302499999</v>
      </c>
      <c r="X39" s="5">
        <f>Precipitation!X39</f>
        <v>10325.835912655801</v>
      </c>
      <c r="Y39" s="5">
        <f>Precipitation!Y39</f>
        <v>3124.8170695716599</v>
      </c>
      <c r="Z39" s="5">
        <f>Precipitation!Z39</f>
        <v>9170.6201980358292</v>
      </c>
      <c r="AA39" s="5">
        <f>Precipitation!AA39</f>
        <v>11813.219648734101</v>
      </c>
      <c r="AB39" s="5">
        <f>Precipitation!AB39</f>
        <v>4160.5765846824997</v>
      </c>
      <c r="AC39" s="5">
        <f>Precipitation!AC39</f>
        <v>8.4889337116666592</v>
      </c>
      <c r="AD39" s="5">
        <f>Precipitation!AD39</f>
        <v>10249.178531703301</v>
      </c>
      <c r="AE39" s="5">
        <f>Precipitation!AE39</f>
        <v>5.7064339349999997</v>
      </c>
      <c r="AF39" s="5">
        <f>Precipitation!AF39</f>
        <v>0</v>
      </c>
      <c r="AG39" s="5">
        <f>Precipitation!AG39</f>
        <v>0</v>
      </c>
      <c r="AH39" s="5">
        <f>Precipitation!AH39</f>
        <v>42.081309554166602</v>
      </c>
      <c r="AI39" s="5">
        <f>Precipitation!AI39</f>
        <v>93.564238076666598</v>
      </c>
      <c r="AJ39" s="5">
        <f>Precipitation!AJ39</f>
        <v>0</v>
      </c>
      <c r="AK39" s="5">
        <f>Precipitation!AK39</f>
        <v>4517.6945379475001</v>
      </c>
      <c r="AL39" s="5">
        <f>Precipitation!AL39</f>
        <v>17891.300075014999</v>
      </c>
      <c r="AM39" s="5">
        <f>Precipitation!AM39</f>
        <v>2467.08002285166</v>
      </c>
      <c r="AN39" s="5">
        <f>Precipitation!AN39</f>
        <v>8267.1848104658293</v>
      </c>
      <c r="AO39" s="5">
        <f>Precipitation!AO39</f>
        <v>3943.0200770883298</v>
      </c>
      <c r="AP39" s="5">
        <f>Precipitation!AP39</f>
        <v>173.69571114249899</v>
      </c>
      <c r="AQ39" s="5">
        <f>Precipitation!AQ39</f>
        <v>8.4889337116666592</v>
      </c>
      <c r="AR39" s="5">
        <f>Precipitation!AR39</f>
        <v>0</v>
      </c>
      <c r="AS39" s="5">
        <f>Precipitation!AS39</f>
        <v>0</v>
      </c>
      <c r="AT39" s="5">
        <f>Precipitation!AT39</f>
        <v>0</v>
      </c>
      <c r="AU39" s="5">
        <f>Precipitation!AU39</f>
        <v>2062.3581702408301</v>
      </c>
      <c r="AV39" s="5">
        <f>Precipitation!AV39</f>
        <v>1941.2292601041599</v>
      </c>
      <c r="AW39" s="5">
        <f>Precipitation!AW39</f>
        <v>1148.2881817433299</v>
      </c>
      <c r="AX39" s="5">
        <f>Precipitation!AX39</f>
        <v>553.25135655916597</v>
      </c>
      <c r="AY39" s="5">
        <f>Precipitation!AY39</f>
        <v>8645.5580654308305</v>
      </c>
      <c r="AZ39" s="5">
        <f>Precipitation!AZ39</f>
        <v>15181.873571747399</v>
      </c>
      <c r="BA39" s="5">
        <f>Precipitation!BA39</f>
        <v>660.83771574916602</v>
      </c>
      <c r="BB39" s="5">
        <f>Precipitation!BB39</f>
        <v>2130.2540773374999</v>
      </c>
      <c r="BC39" s="5">
        <f>Precipitation!BC39</f>
        <v>5145.5217252008297</v>
      </c>
      <c r="BD39" s="5">
        <f>Precipitation!BD39</f>
        <v>0</v>
      </c>
      <c r="BE39" s="5">
        <f>Precipitation!BE39</f>
        <v>0</v>
      </c>
      <c r="BF39" s="5">
        <f>Precipitation!BF39</f>
        <v>12.733400567499899</v>
      </c>
      <c r="BG39" s="5">
        <f>Precipitation!BG39</f>
        <v>252.10431445</v>
      </c>
      <c r="BH39" s="5">
        <f>Precipitation!BH39</f>
        <v>0</v>
      </c>
      <c r="BI39" s="5">
        <f>Precipitation!BI39</f>
        <v>1181.32533932666</v>
      </c>
      <c r="BJ39" s="5">
        <f>Precipitation!BJ39</f>
        <v>202.31146744500001</v>
      </c>
      <c r="BK39" s="5">
        <f>Precipitation!BK39</f>
        <v>9350.5872364849893</v>
      </c>
      <c r="BL39" s="5">
        <f>Precipitation!BL39</f>
        <v>21626.9619202908</v>
      </c>
      <c r="BM39" s="5">
        <f>Precipitation!BM39</f>
        <v>20910.105100013301</v>
      </c>
      <c r="BN39" s="5">
        <f>Precipitation!BN39</f>
        <v>88.568292638333304</v>
      </c>
      <c r="BO39" s="5">
        <f>Precipitation!BO39</f>
        <v>24.313880212499999</v>
      </c>
      <c r="BP39" s="5">
        <f>Precipitation!BP39</f>
        <v>0</v>
      </c>
      <c r="BQ39" s="5">
        <f>Precipitation!BQ39</f>
        <v>11.6503716258333</v>
      </c>
      <c r="BR39" s="5">
        <f>Precipitation!BR39</f>
        <v>5.7064339349999997</v>
      </c>
      <c r="BS39" s="5">
        <f>Precipitation!BS39</f>
        <v>14.8068474975</v>
      </c>
      <c r="BT39" s="5">
        <f>Precipitation!BT39</f>
        <v>1745.5458385816601</v>
      </c>
      <c r="BU39" s="5">
        <f>Precipitation!BU39</f>
        <v>11.5041825633333</v>
      </c>
      <c r="BV39" s="5">
        <f>Precipitation!BV39</f>
        <v>11120.485401059101</v>
      </c>
      <c r="BW39" s="5">
        <f>Precipitation!BW39</f>
        <v>8329.8701734508304</v>
      </c>
      <c r="BX39" s="5">
        <f>Precipitation!BX39</f>
        <v>33242.516069364101</v>
      </c>
      <c r="BY39" s="5">
        <f>Precipitation!BY39</f>
        <v>21765.4459103925</v>
      </c>
      <c r="BZ39" s="5">
        <f>Precipitation!BZ39</f>
        <v>0</v>
      </c>
      <c r="CA39" s="5">
        <f>Precipitation!CA39</f>
        <v>47.802761100833301</v>
      </c>
      <c r="CB39" s="5">
        <f>Precipitation!CB39</f>
        <v>0</v>
      </c>
      <c r="CC39" s="5">
        <f>Precipitation!CC39</f>
        <v>1097.7489779591599</v>
      </c>
      <c r="CD39" s="5">
        <f>Precipitation!CD39</f>
        <v>0</v>
      </c>
      <c r="CE39" s="5">
        <f>Precipitation!CE39</f>
        <v>0</v>
      </c>
      <c r="CF39" s="5">
        <f>Precipitation!CF39</f>
        <v>4294.5412441099998</v>
      </c>
      <c r="CG39" s="5">
        <f>Precipitation!CG39</f>
        <v>0</v>
      </c>
      <c r="CH39" s="5">
        <f>Precipitation!CH39</f>
        <v>26349.454403871601</v>
      </c>
      <c r="CI39" s="5">
        <f>Precipitation!CI39</f>
        <v>50584.309619313302</v>
      </c>
      <c r="CJ39" s="5">
        <f>Precipitation!CJ39</f>
        <v>32247.124903077402</v>
      </c>
      <c r="CK39" s="5">
        <f>Precipitation!CK39</f>
        <v>7623.2717626466601</v>
      </c>
      <c r="CL39" s="5">
        <f>Precipitation!CL39</f>
        <v>0</v>
      </c>
      <c r="CM39" s="5">
        <f>Precipitation!CM39</f>
        <v>29.0388628299999</v>
      </c>
      <c r="CN39" s="5">
        <f>Precipitation!CN39</f>
        <v>4454.0586745924902</v>
      </c>
      <c r="CO39" s="5">
        <f>Precipitation!CO39</f>
        <v>0</v>
      </c>
      <c r="CP39" s="5">
        <f>Precipitation!CP39</f>
        <v>0</v>
      </c>
      <c r="CQ39" s="5">
        <f>Precipitation!CQ39</f>
        <v>0</v>
      </c>
      <c r="CR39" s="5">
        <f>Precipitation!CR39</f>
        <v>316.42439003999903</v>
      </c>
      <c r="CS39" s="5">
        <f>Precipitation!CS39</f>
        <v>3492.6824869091602</v>
      </c>
      <c r="CT39" s="5">
        <f>Precipitation!CT39</f>
        <v>4902.67029322083</v>
      </c>
      <c r="CU39" s="5">
        <f>Precipitation!CU39</f>
        <v>1494.9124198724901</v>
      </c>
      <c r="CV39" s="5">
        <f>Precipitation!CV39</f>
        <v>14651.9736591608</v>
      </c>
      <c r="CW39" s="5">
        <f>Precipitation!CW39</f>
        <v>9646.2787643324991</v>
      </c>
      <c r="CX39" s="5">
        <f>Precipitation!CX39</f>
        <v>3343.5304298733299</v>
      </c>
      <c r="CY39" s="5">
        <f>Precipitation!CY39</f>
        <v>717.49472519916606</v>
      </c>
      <c r="CZ39" s="5">
        <f>Precipitation!CZ39</f>
        <v>4.2444668558333296</v>
      </c>
      <c r="DA39" s="5">
        <f>Precipitation!DA39</f>
        <v>0</v>
      </c>
      <c r="DB39" s="5">
        <f>Precipitation!DB39</f>
        <v>0</v>
      </c>
      <c r="DC39" s="5">
        <f>Precipitation!DC39</f>
        <v>0</v>
      </c>
      <c r="DD39" s="5">
        <f>Precipitation!DD39</f>
        <v>1645.1401214825</v>
      </c>
      <c r="DE39" s="5">
        <f>Precipitation!DE39</f>
        <v>2701.9915771166602</v>
      </c>
      <c r="DF39" s="5">
        <f>Precipitation!DF39</f>
        <v>3277.8817609524899</v>
      </c>
      <c r="DG39" s="5">
        <f>Precipitation!DG39</f>
        <v>49310.377012190802</v>
      </c>
      <c r="DH39" s="5">
        <f>Precipitation!DH39</f>
        <v>6035.8872363483297</v>
      </c>
      <c r="DI39" s="5">
        <f>Precipitation!DI39</f>
        <v>31811.936527710801</v>
      </c>
      <c r="DJ39" s="5">
        <f>Precipitation!DJ39</f>
        <v>3813.6776756491599</v>
      </c>
      <c r="DK39" s="5">
        <f>Precipitation!DK39</f>
        <v>97.817957536666597</v>
      </c>
      <c r="DL39" s="5">
        <f>Precipitation!DL39</f>
        <v>4999.5024384016597</v>
      </c>
      <c r="DM39" s="5">
        <f>Precipitation!DM39</f>
        <v>76.968937551666599</v>
      </c>
      <c r="DN39" s="5">
        <f>Precipitation!DN39</f>
        <v>0</v>
      </c>
      <c r="DO39" s="5">
        <f>Precipitation!DO39</f>
        <v>7.2597157074999901</v>
      </c>
      <c r="DP39" s="5">
        <f>Precipitation!DP39</f>
        <v>11.375410647499899</v>
      </c>
      <c r="DQ39" s="5">
        <f>Precipitation!DQ39</f>
        <v>51.918347059999903</v>
      </c>
      <c r="DR39" s="5">
        <f>Precipitation!DR39</f>
        <v>4929.3946054608296</v>
      </c>
      <c r="DS39" s="5">
        <f>Precipitation!DS39</f>
        <v>11176.076559724999</v>
      </c>
      <c r="DT39" s="5">
        <f>Precipitation!DT39</f>
        <v>20319.355379352401</v>
      </c>
      <c r="DU39" s="5">
        <f>Precipitation!DU39</f>
        <v>10239.844414556601</v>
      </c>
      <c r="DV39" s="5">
        <f>Precipitation!DV39</f>
        <v>1916.97129789666</v>
      </c>
      <c r="DW39" s="5">
        <f>Precipitation!DW39</f>
        <v>4.2444668558333296</v>
      </c>
      <c r="DX39" s="5">
        <f>Precipitation!DX39</f>
        <v>0</v>
      </c>
      <c r="DY39" s="5">
        <f>Precipitation!DY39</f>
        <v>5.7064339349999997</v>
      </c>
      <c r="DZ39" s="5">
        <f>Precipitation!DZ39</f>
        <v>0</v>
      </c>
      <c r="EA39" s="5">
        <f>Precipitation!EA39</f>
        <v>0</v>
      </c>
      <c r="EB39" s="5">
        <f>Precipitation!EB39</f>
        <v>5215.4648708191598</v>
      </c>
      <c r="EC39" s="5">
        <f>Precipitation!EC39</f>
        <v>10196.885704378299</v>
      </c>
      <c r="ED39" s="5">
        <f>Precipitation!ED39</f>
        <v>18296.3059462075</v>
      </c>
      <c r="EE39" s="5">
        <f>Precipitation!EE39</f>
        <v>25568.065673446599</v>
      </c>
      <c r="EF39" s="5">
        <f>Precipitation!EF39</f>
        <v>386.53270296083298</v>
      </c>
      <c r="EG39" s="5">
        <f>Precipitation!EG39</f>
        <v>0</v>
      </c>
      <c r="EH39" s="5">
        <f>Precipitation!EH39</f>
        <v>0</v>
      </c>
      <c r="EI39" s="5">
        <f>Precipitation!EI39</f>
        <v>0</v>
      </c>
      <c r="EJ39" s="5">
        <f>Precipitation!EJ39</f>
        <v>66.218050708333294</v>
      </c>
      <c r="EK39" s="5">
        <f>Precipitation!EK39</f>
        <v>0</v>
      </c>
      <c r="EL39" s="5">
        <f>Precipitation!EL39</f>
        <v>0</v>
      </c>
      <c r="EM39" s="5">
        <f>Precipitation!EM39</f>
        <v>3123.01377965249</v>
      </c>
      <c r="EN39" s="5">
        <f>Precipitation!EN39</f>
        <v>140.53446883250001</v>
      </c>
      <c r="EO39" s="5">
        <f>Precipitation!EO39</f>
        <v>9509.3387362124995</v>
      </c>
      <c r="EP39" s="5">
        <f>Precipitation!EP39</f>
        <v>11742.366606002501</v>
      </c>
      <c r="EQ39" s="5">
        <f>Precipitation!EQ39</f>
        <v>18447.2174074008</v>
      </c>
      <c r="ER39" s="5">
        <f>Precipitation!ER39</f>
        <v>57737.319033518303</v>
      </c>
      <c r="ES39" s="5">
        <f>Precipitation!ES39</f>
        <v>17328.052911290801</v>
      </c>
      <c r="ET39" s="5">
        <f>Precipitation!ET39</f>
        <v>1772.906621545</v>
      </c>
      <c r="EU39" s="5">
        <f>Precipitation!EU39</f>
        <v>5970.0735769208304</v>
      </c>
      <c r="EV39" s="5">
        <f>Precipitation!EV39</f>
        <v>131.35382469999999</v>
      </c>
      <c r="EW39" s="5">
        <f>Precipitation!EW39</f>
        <v>16.977867423333301</v>
      </c>
      <c r="EX39" s="5">
        <f>Precipitation!EX39</f>
        <v>516.07860870916602</v>
      </c>
      <c r="EY39" s="5">
        <f>Precipitation!EY39</f>
        <v>1400.9210143375001</v>
      </c>
      <c r="EZ39" s="5">
        <f>Precipitation!EZ39</f>
        <v>17.146176050000001</v>
      </c>
      <c r="FA39" s="5">
        <f>Precipitation!FA39</f>
        <v>4129.8047626691596</v>
      </c>
      <c r="FB39" s="5">
        <f>Precipitation!FB39</f>
        <v>1309.98107004083</v>
      </c>
      <c r="FC39" s="5">
        <f>Precipitation!FC39</f>
        <v>5742.3640879091599</v>
      </c>
      <c r="FD39" s="5">
        <f>Precipitation!FD39</f>
        <v>3199.7150748316599</v>
      </c>
      <c r="FE39" s="5">
        <f>Precipitation!FE39</f>
        <v>3268.9751655433301</v>
      </c>
      <c r="FF39" s="5">
        <f>Precipitation!FF39</f>
        <v>6541.2281761724898</v>
      </c>
      <c r="FG39" s="5">
        <f>Precipitation!FG39</f>
        <v>1414.20885288</v>
      </c>
      <c r="FH39" s="5">
        <f>Precipitation!FH39</f>
        <v>299.06223828333299</v>
      </c>
      <c r="FI39" s="5">
        <f>Precipitation!FI39</f>
        <v>119.92806301833301</v>
      </c>
      <c r="FJ39" s="5">
        <f>Precipitation!FJ39</f>
        <v>0</v>
      </c>
      <c r="FK39" s="5">
        <f>Precipitation!FK39</f>
        <v>0</v>
      </c>
      <c r="FL39" s="5">
        <f>Precipitation!FL39</f>
        <v>0</v>
      </c>
      <c r="FM39" s="5">
        <f>Precipitation!FM39</f>
        <v>214.43508199666601</v>
      </c>
      <c r="FN39" s="5">
        <f>Precipitation!FN39</f>
        <v>985.85318199583298</v>
      </c>
      <c r="FO39" s="5">
        <f>Precipitation!FO39</f>
        <v>3693.1756616724902</v>
      </c>
      <c r="FP39" s="5">
        <f>Precipitation!FP39</f>
        <v>22683.07451722</v>
      </c>
      <c r="FQ39" s="5">
        <f>Precipitation!FQ39</f>
        <v>8832.55715259916</v>
      </c>
      <c r="FR39" s="5">
        <f>Precipitation!FR39</f>
        <v>6889.1260207891601</v>
      </c>
      <c r="FS39" s="5">
        <f>Precipitation!FS39</f>
        <v>387.668553410833</v>
      </c>
      <c r="FT39" s="5">
        <f>Precipitation!FT39</f>
        <v>0</v>
      </c>
      <c r="FU39" s="5">
        <f>Precipitation!FU39</f>
        <v>0</v>
      </c>
      <c r="FV39" s="5">
        <f>Precipitation!FV39</f>
        <v>7.2597157074999901</v>
      </c>
      <c r="FW39" s="5">
        <f>Precipitation!FW39</f>
        <v>482.795302432499</v>
      </c>
      <c r="FX39" s="5">
        <f>Precipitation!FX39</f>
        <v>5579.9380682908304</v>
      </c>
      <c r="FY39" s="5">
        <f>Precipitation!FY39</f>
        <v>2.1953279591666601</v>
      </c>
      <c r="FZ39" s="5">
        <f>Precipitation!FZ39</f>
        <v>5.7333081799999901</v>
      </c>
      <c r="GA39" s="5">
        <f>Precipitation!GA39</f>
        <v>16062.551151886601</v>
      </c>
      <c r="GB39" s="5">
        <f>Precipitation!GB39</f>
        <v>28868.454183042399</v>
      </c>
      <c r="GC39" s="5">
        <f>Precipitation!GC39</f>
        <v>2630.7390568124902</v>
      </c>
      <c r="GD39" s="5">
        <f>Precipitation!GD39</f>
        <v>4449.9345430724998</v>
      </c>
      <c r="GE39" s="5">
        <f>Precipitation!GE39</f>
        <v>404.15276445916601</v>
      </c>
      <c r="GF39" s="5">
        <f>Precipitation!GF39</f>
        <v>25.754424579166599</v>
      </c>
      <c r="GG39" s="5">
        <f>Precipitation!GG39</f>
        <v>95.683969509999997</v>
      </c>
      <c r="GH39" s="5">
        <f>Precipitation!GH39</f>
        <v>0</v>
      </c>
      <c r="GI39" s="5">
        <f>Precipitation!GI39</f>
        <v>0</v>
      </c>
      <c r="GJ39" s="5">
        <f>Precipitation!GJ39</f>
        <v>18.570685906666601</v>
      </c>
      <c r="GK39" s="5">
        <f>Precipitation!GK39</f>
        <v>5890.7518048841603</v>
      </c>
      <c r="GL39" s="5">
        <f>Precipitation!GL39</f>
        <v>5340.18960427416</v>
      </c>
      <c r="GM39" s="5">
        <f>Precipitation!GM39</f>
        <v>3584.8212093083298</v>
      </c>
      <c r="GN39" s="5">
        <f>Precipitation!GN39</f>
        <v>1142.54367750916</v>
      </c>
      <c r="GO39" s="5">
        <f>Precipitation!GO39</f>
        <v>1916.47019784083</v>
      </c>
      <c r="GP39" s="5">
        <f>Precipitation!GP39</f>
        <v>532.50227503916597</v>
      </c>
      <c r="GQ39" s="5">
        <f>Precipitation!GQ39</f>
        <v>711.80193346249996</v>
      </c>
      <c r="GR39" s="5">
        <f>Precipitation!GR39</f>
        <v>0</v>
      </c>
      <c r="GS39" s="5">
        <f>Precipitation!GS39</f>
        <v>0</v>
      </c>
      <c r="GT39" s="5">
        <f>Precipitation!GT39</f>
        <v>7.2597157074999901</v>
      </c>
      <c r="GU39" s="5">
        <f>Precipitation!GU39</f>
        <v>0</v>
      </c>
      <c r="GV39" s="5">
        <f>Precipitation!GV39</f>
        <v>826.09324359166601</v>
      </c>
      <c r="GW39" s="5">
        <f>Precipitation!GW39</f>
        <v>10413.7265822641</v>
      </c>
      <c r="GX39" s="5">
        <f>Precipitation!GX39</f>
        <v>11709.5267842508</v>
      </c>
      <c r="GY39" s="5">
        <f>Precipitation!GY39</f>
        <v>29.344051156666598</v>
      </c>
      <c r="GZ39" s="5">
        <f>Precipitation!GZ39</f>
        <v>20159.070178334099</v>
      </c>
      <c r="HA39" s="5">
        <f>Precipitation!HA39</f>
        <v>16201.080758112499</v>
      </c>
      <c r="HB39" s="5">
        <f>Precipitation!HB39</f>
        <v>5800.3446522658296</v>
      </c>
      <c r="HC39" s="5">
        <f>Precipitation!HC39</f>
        <v>4286.1810708091598</v>
      </c>
      <c r="HD39" s="5">
        <f>Precipitation!HD39</f>
        <v>219.493397206666</v>
      </c>
      <c r="HE39" s="5">
        <f>Precipitation!HE39</f>
        <v>69.023693843333305</v>
      </c>
      <c r="HF39" s="5">
        <f>Precipitation!HF39</f>
        <v>0</v>
      </c>
      <c r="HG39" s="5">
        <f>Precipitation!HG39</f>
        <v>0</v>
      </c>
      <c r="HH39" s="5">
        <f>Precipitation!HH39</f>
        <v>694.29145760499898</v>
      </c>
      <c r="HI39" s="5">
        <f>Precipitation!HI39</f>
        <v>3724.02035843249</v>
      </c>
      <c r="HJ39" s="5">
        <f>Precipitation!HJ39</f>
        <v>7676.2601411416599</v>
      </c>
      <c r="HK39" s="5">
        <f>Precipitation!HK39</f>
        <v>1319.5646538383301</v>
      </c>
      <c r="HL39" s="5">
        <f>Precipitation!HL39</f>
        <v>28478.791516843299</v>
      </c>
      <c r="HM39" s="5">
        <f>Precipitation!HM39</f>
        <v>2642.0996803666599</v>
      </c>
      <c r="HN39" s="5">
        <f>Precipitation!HN39</f>
        <v>1156.1063018608299</v>
      </c>
      <c r="HO39" s="5">
        <f>Precipitation!HO39</f>
        <v>5.7333081799999901</v>
      </c>
      <c r="HP39" s="5">
        <f>Precipitation!HP39</f>
        <v>0</v>
      </c>
      <c r="HQ39" s="5">
        <f>Precipitation!HQ39</f>
        <v>0</v>
      </c>
      <c r="HR39" s="5">
        <f>Precipitation!HR39</f>
        <v>0</v>
      </c>
      <c r="HS39" s="5">
        <f>Precipitation!HS39</f>
        <v>50.042127398333299</v>
      </c>
      <c r="HT39" s="5">
        <f>Precipitation!HT39</f>
        <v>26943.556447075</v>
      </c>
      <c r="HU39" s="5">
        <f>Precipitation!HU39</f>
        <v>4898.38338449</v>
      </c>
      <c r="HV39" s="5">
        <f>Precipitation!HV39</f>
        <v>17944.682182199998</v>
      </c>
      <c r="HW39" s="5">
        <f>Precipitation!HW39</f>
        <v>33312.371112420798</v>
      </c>
      <c r="HX39" s="5">
        <f>Precipitation!HX39</f>
        <v>32212.644958854999</v>
      </c>
      <c r="HY39" s="5">
        <f>Precipitation!HY39</f>
        <v>8671.4950960858296</v>
      </c>
      <c r="HZ39" s="5">
        <f>Precipitation!HZ39</f>
        <v>3459.2366133383298</v>
      </c>
      <c r="IA39" s="5">
        <f>Precipitation!IA39</f>
        <v>1049.3061770791601</v>
      </c>
      <c r="IB39" s="5">
        <f>Precipitation!IB39</f>
        <v>0</v>
      </c>
      <c r="IC39" s="5">
        <f>Precipitation!IC39</f>
        <v>5.7064339349999997</v>
      </c>
      <c r="ID39" s="5">
        <f>Precipitation!ID39</f>
        <v>0</v>
      </c>
      <c r="IE39" s="5">
        <f>Precipitation!IE39</f>
        <v>1748.7438429733299</v>
      </c>
      <c r="IF39" s="5">
        <f>Precipitation!IF39</f>
        <v>4609.2649486341597</v>
      </c>
      <c r="IG39" s="5">
        <f>Precipitation!IG39</f>
        <v>593.154327801666</v>
      </c>
      <c r="IH39" s="5">
        <f>Precipitation!IH39</f>
        <v>6899.8999715058299</v>
      </c>
      <c r="II39" s="5">
        <f>Precipitation!II39</f>
        <v>1338.2702027641601</v>
      </c>
      <c r="IJ39" s="5">
        <f>Precipitation!IJ39</f>
        <v>9586.5145236458302</v>
      </c>
      <c r="IK39" s="5">
        <f>Precipitation!IK39</f>
        <v>14333.0028447941</v>
      </c>
      <c r="IL39" s="5">
        <f>Precipitation!IL39</f>
        <v>9927.0135072774992</v>
      </c>
      <c r="IM39" s="5">
        <f>Precipitation!IM39</f>
        <v>2076.7257018041601</v>
      </c>
      <c r="IN39" s="5">
        <f>Precipitation!IN39</f>
        <v>36.298578537499999</v>
      </c>
      <c r="IO39" s="5">
        <f>Precipitation!IO39</f>
        <v>87.862302064999994</v>
      </c>
      <c r="IP39" s="5">
        <f>Precipitation!IP39</f>
        <v>0</v>
      </c>
      <c r="IQ39" s="5">
        <f>Precipitation!IQ39</f>
        <v>64.257135711666606</v>
      </c>
      <c r="IR39" s="5">
        <f>Precipitation!IR39</f>
        <v>314.553855104999</v>
      </c>
      <c r="IS39" s="5">
        <f>Precipitation!IS39</f>
        <v>570.61161778416601</v>
      </c>
      <c r="IT39" s="5">
        <f>Precipitation!IT39</f>
        <v>3191.5249535958301</v>
      </c>
      <c r="IU39" s="5">
        <f>Precipitation!IU39</f>
        <v>1107.8061912358301</v>
      </c>
      <c r="IV39" s="5">
        <f>Precipitation!IV39</f>
        <v>5347.4000960216599</v>
      </c>
      <c r="IW39" s="5">
        <f>Precipitation!IW39</f>
        <v>471.60376571583299</v>
      </c>
      <c r="IX39" s="5">
        <f>Precipitation!IX39</f>
        <v>3640.85846299166</v>
      </c>
      <c r="IY39" s="5">
        <f>Precipitation!IY39</f>
        <v>8.4889337116666592</v>
      </c>
      <c r="IZ39" s="5">
        <f>Precipitation!IZ39</f>
        <v>0</v>
      </c>
      <c r="JA39" s="5">
        <f>Precipitation!JA39</f>
        <v>7.3360127891666602</v>
      </c>
      <c r="JB39" s="5">
        <f>Precipitation!JB39</f>
        <v>0</v>
      </c>
      <c r="JC39" s="5">
        <f>Precipitation!JC39</f>
        <v>2944.0408558566601</v>
      </c>
      <c r="JD39" s="5">
        <f>Precipitation!JD39</f>
        <v>1586.4855957791599</v>
      </c>
      <c r="JE39" s="5">
        <f>Precipitation!JE39</f>
        <v>4485.77968931749</v>
      </c>
      <c r="JF39" s="5">
        <f>Precipitation!JF39</f>
        <v>6078.1677937208296</v>
      </c>
      <c r="JG39" s="5">
        <f>Precipitation!JG39</f>
        <v>27394.053471847499</v>
      </c>
      <c r="JH39" s="5">
        <f>Precipitation!JH39</f>
        <v>5651.3949554541596</v>
      </c>
      <c r="JI39" s="5">
        <f>Precipitation!JI39</f>
        <v>158.35280864583299</v>
      </c>
      <c r="JJ39" s="5">
        <f>Precipitation!JJ39</f>
        <v>0</v>
      </c>
      <c r="JK39" s="5">
        <f>Precipitation!JK39</f>
        <v>3051.5430144799998</v>
      </c>
      <c r="JL39" s="5">
        <f>Precipitation!JL39</f>
        <v>0</v>
      </c>
      <c r="JM39" s="5">
        <f>Precipitation!JM39</f>
        <v>118.53494144</v>
      </c>
      <c r="JN39" s="5">
        <f>Precipitation!JN39</f>
        <v>0</v>
      </c>
      <c r="JO39" s="5">
        <f>Precipitation!JO39</f>
        <v>0</v>
      </c>
      <c r="JP39" s="5">
        <f>Precipitation!JP39</f>
        <v>171.0034358675</v>
      </c>
      <c r="JQ39" s="5">
        <f>Precipitation!JQ39</f>
        <v>6414.2962708858204</v>
      </c>
      <c r="JR39" s="5">
        <f>Precipitation!JR39</f>
        <v>12318.626163155001</v>
      </c>
      <c r="JS39" s="5">
        <f>Precipitation!JS39</f>
        <v>1553.23203079416</v>
      </c>
      <c r="JT39" s="5">
        <f>Precipitation!JT39</f>
        <v>22878.163458127499</v>
      </c>
      <c r="JU39" s="5">
        <f>Precipitation!JU39</f>
        <v>1571.0817738733299</v>
      </c>
      <c r="JV39" s="5">
        <f>Precipitation!JV39</f>
        <v>121.437464464166</v>
      </c>
      <c r="JW39" s="5">
        <f>Precipitation!JW39</f>
        <v>0</v>
      </c>
      <c r="JX39" s="5">
        <f>Precipitation!JX39</f>
        <v>18.3601653766666</v>
      </c>
      <c r="JY39" s="5">
        <f>Precipitation!JY39</f>
        <v>0</v>
      </c>
      <c r="JZ39" s="5">
        <f>Precipitation!JZ39</f>
        <v>0</v>
      </c>
      <c r="KA39" s="5">
        <f>Precipitation!KA39</f>
        <v>0</v>
      </c>
      <c r="KB39" s="5">
        <f>Precipitation!KB39</f>
        <v>2985.4913877099998</v>
      </c>
      <c r="KC39" s="5">
        <f>Precipitation!KC39</f>
        <v>28.183884249999899</v>
      </c>
      <c r="KD39" s="5">
        <f>Precipitation!KD39</f>
        <v>10342.4161308783</v>
      </c>
      <c r="KE39" s="5">
        <f>Precipitation!KE39</f>
        <v>24559.101917187501</v>
      </c>
      <c r="KF39" s="5">
        <f>Precipitation!KF39</f>
        <v>19603.397332380799</v>
      </c>
      <c r="KG39" s="5">
        <f>Precipitation!KG39</f>
        <v>2066.0122736516601</v>
      </c>
      <c r="KH39" s="5">
        <f>Precipitation!KH39</f>
        <v>4637.1189489908302</v>
      </c>
      <c r="KI39" s="5">
        <f>Precipitation!KI39</f>
        <v>40.451730699999899</v>
      </c>
      <c r="KJ39" s="5">
        <f>Precipitation!KJ39</f>
        <v>0</v>
      </c>
      <c r="KK39" s="5">
        <f>Precipitation!KK39</f>
        <v>0</v>
      </c>
      <c r="KL39" s="5">
        <f>Precipitation!KL39</f>
        <v>0</v>
      </c>
      <c r="KM39" s="5">
        <f>Precipitation!KM39</f>
        <v>0</v>
      </c>
      <c r="KN39" s="5">
        <f>Precipitation!KN39</f>
        <v>5919.96527230416</v>
      </c>
      <c r="KO39" s="5">
        <f>Precipitation!KO39</f>
        <v>4422.4138581941597</v>
      </c>
      <c r="KP39" s="5">
        <f>Precipitation!KP39</f>
        <v>44515.225170203303</v>
      </c>
    </row>
    <row r="40" spans="1:302">
      <c r="A40" s="2" t="s">
        <v>19</v>
      </c>
      <c r="B40" s="2" t="s">
        <v>161</v>
      </c>
      <c r="C40" s="5">
        <f>Precipitation!C40</f>
        <v>3001.2443564824998</v>
      </c>
      <c r="D40" s="5">
        <f>Precipitation!D40</f>
        <v>4207.48608660833</v>
      </c>
      <c r="E40" s="5">
        <f>Precipitation!E40</f>
        <v>4625.6944816491596</v>
      </c>
      <c r="F40" s="5">
        <f>Precipitation!F40</f>
        <v>688.51568124000005</v>
      </c>
      <c r="G40" s="5">
        <f>Precipitation!G40</f>
        <v>5.3571518100000004</v>
      </c>
      <c r="H40" s="5">
        <f>Precipitation!H40</f>
        <v>0</v>
      </c>
      <c r="I40" s="5">
        <f>Precipitation!I40</f>
        <v>25.4062616575</v>
      </c>
      <c r="J40" s="5">
        <f>Precipitation!J40</f>
        <v>0</v>
      </c>
      <c r="K40" s="5">
        <f>Precipitation!K40</f>
        <v>2215.9947690525</v>
      </c>
      <c r="L40" s="5">
        <f>Precipitation!L40</f>
        <v>154.47279480999899</v>
      </c>
      <c r="M40" s="5">
        <f>Precipitation!M40</f>
        <v>1084.8088302849901</v>
      </c>
      <c r="N40" s="5">
        <f>Precipitation!N40</f>
        <v>408.4673689375</v>
      </c>
      <c r="O40" s="5">
        <f>Precipitation!O40</f>
        <v>1657.4096012575001</v>
      </c>
      <c r="P40" s="5">
        <f>Precipitation!P40</f>
        <v>1773.0873803625</v>
      </c>
      <c r="Q40" s="5">
        <f>Precipitation!Q40</f>
        <v>1217.933436735</v>
      </c>
      <c r="R40" s="5">
        <f>Precipitation!R40</f>
        <v>322.02091910249999</v>
      </c>
      <c r="S40" s="5">
        <f>Precipitation!S40</f>
        <v>33.281151612499997</v>
      </c>
      <c r="T40" s="5">
        <f>Precipitation!T40</f>
        <v>273.963265095</v>
      </c>
      <c r="U40" s="5">
        <f>Precipitation!U40</f>
        <v>123.142323705</v>
      </c>
      <c r="V40" s="5">
        <f>Precipitation!V40</f>
        <v>97.410261049999903</v>
      </c>
      <c r="W40" s="5">
        <f>Precipitation!W40</f>
        <v>78.089046600000003</v>
      </c>
      <c r="X40" s="5">
        <f>Precipitation!X40</f>
        <v>4542.3204511608301</v>
      </c>
      <c r="Y40" s="5">
        <f>Precipitation!Y40</f>
        <v>1523.2312984125001</v>
      </c>
      <c r="Z40" s="5">
        <f>Precipitation!Z40</f>
        <v>2321.475796445</v>
      </c>
      <c r="AA40" s="5">
        <f>Precipitation!AA40</f>
        <v>2486.7680666199999</v>
      </c>
      <c r="AB40" s="5">
        <f>Precipitation!AB40</f>
        <v>2918.2806713525001</v>
      </c>
      <c r="AC40" s="5">
        <f>Precipitation!AC40</f>
        <v>27.9239998024999</v>
      </c>
      <c r="AD40" s="5">
        <f>Precipitation!AD40</f>
        <v>2845.8663266049998</v>
      </c>
      <c r="AE40" s="5">
        <f>Precipitation!AE40</f>
        <v>86.124774314999996</v>
      </c>
      <c r="AF40" s="5">
        <f>Precipitation!AF40</f>
        <v>0</v>
      </c>
      <c r="AG40" s="5">
        <f>Precipitation!AG40</f>
        <v>0</v>
      </c>
      <c r="AH40" s="5">
        <f>Precipitation!AH40</f>
        <v>65.910701230000001</v>
      </c>
      <c r="AI40" s="5">
        <f>Precipitation!AI40</f>
        <v>658.72967076499901</v>
      </c>
      <c r="AJ40" s="5">
        <f>Precipitation!AJ40</f>
        <v>14.611539157499999</v>
      </c>
      <c r="AK40" s="5">
        <f>Precipitation!AK40</f>
        <v>1724.53896212</v>
      </c>
      <c r="AL40" s="5">
        <f>Precipitation!AL40</f>
        <v>4503.03054574833</v>
      </c>
      <c r="AM40" s="5">
        <f>Precipitation!AM40</f>
        <v>733.56895834499903</v>
      </c>
      <c r="AN40" s="5">
        <f>Precipitation!AN40</f>
        <v>3479.5959555899999</v>
      </c>
      <c r="AO40" s="5">
        <f>Precipitation!AO40</f>
        <v>848.02807781750005</v>
      </c>
      <c r="AP40" s="5">
        <f>Precipitation!AP40</f>
        <v>27.0311411675</v>
      </c>
      <c r="AQ40" s="5">
        <f>Precipitation!AQ40</f>
        <v>205.85650124</v>
      </c>
      <c r="AR40" s="5">
        <f>Precipitation!AR40</f>
        <v>34.093591367499997</v>
      </c>
      <c r="AS40" s="5">
        <f>Precipitation!AS40</f>
        <v>0</v>
      </c>
      <c r="AT40" s="5">
        <f>Precipitation!AT40</f>
        <v>0</v>
      </c>
      <c r="AU40" s="5">
        <f>Precipitation!AU40</f>
        <v>589.15886515999898</v>
      </c>
      <c r="AV40" s="5">
        <f>Precipitation!AV40</f>
        <v>442.63725370750001</v>
      </c>
      <c r="AW40" s="5">
        <f>Precipitation!AW40</f>
        <v>531.85094928249998</v>
      </c>
      <c r="AX40" s="5">
        <f>Precipitation!AX40</f>
        <v>3.5714345399999998</v>
      </c>
      <c r="AY40" s="5">
        <f>Precipitation!AY40</f>
        <v>2792.3834783399998</v>
      </c>
      <c r="AZ40" s="5">
        <f>Precipitation!AZ40</f>
        <v>2899.3739277350001</v>
      </c>
      <c r="BA40" s="5">
        <f>Precipitation!BA40</f>
        <v>281.10613417500002</v>
      </c>
      <c r="BB40" s="5">
        <f>Precipitation!BB40</f>
        <v>2006.8843833149999</v>
      </c>
      <c r="BC40" s="5">
        <f>Precipitation!BC40</f>
        <v>1267.62009573</v>
      </c>
      <c r="BD40" s="5">
        <f>Precipitation!BD40</f>
        <v>1.7857172699999999</v>
      </c>
      <c r="BE40" s="5">
        <f>Precipitation!BE40</f>
        <v>0</v>
      </c>
      <c r="BF40" s="5">
        <f>Precipitation!BF40</f>
        <v>67.861381737499997</v>
      </c>
      <c r="BG40" s="5">
        <f>Precipitation!BG40</f>
        <v>30.115936949999998</v>
      </c>
      <c r="BH40" s="5">
        <f>Precipitation!BH40</f>
        <v>4.8705130524999998</v>
      </c>
      <c r="BI40" s="5">
        <f>Precipitation!BI40</f>
        <v>398.32012295499999</v>
      </c>
      <c r="BJ40" s="5">
        <f>Precipitation!BJ40</f>
        <v>33.281151612499997</v>
      </c>
      <c r="BK40" s="5">
        <f>Precipitation!BK40</f>
        <v>1925.6899135450001</v>
      </c>
      <c r="BL40" s="5">
        <f>Precipitation!BL40</f>
        <v>5680.8740137416598</v>
      </c>
      <c r="BM40" s="5">
        <f>Precipitation!BM40</f>
        <v>6532.1394741449903</v>
      </c>
      <c r="BN40" s="5">
        <f>Precipitation!BN40</f>
        <v>17.2901150625</v>
      </c>
      <c r="BO40" s="5">
        <f>Precipitation!BO40</f>
        <v>24.352565262499901</v>
      </c>
      <c r="BP40" s="5">
        <f>Precipitation!BP40</f>
        <v>15.504397792500001</v>
      </c>
      <c r="BQ40" s="5">
        <f>Precipitation!BQ40</f>
        <v>46.674031137500002</v>
      </c>
      <c r="BR40" s="5">
        <f>Precipitation!BR40</f>
        <v>1.7857172699999999</v>
      </c>
      <c r="BS40" s="5">
        <f>Precipitation!BS40</f>
        <v>233.5392444025</v>
      </c>
      <c r="BT40" s="5">
        <f>Precipitation!BT40</f>
        <v>755.31511562749995</v>
      </c>
      <c r="BU40" s="5">
        <f>Precipitation!BU40</f>
        <v>53.330261459999903</v>
      </c>
      <c r="BV40" s="5">
        <f>Precipitation!BV40</f>
        <v>2262.7203407275001</v>
      </c>
      <c r="BW40" s="5">
        <f>Precipitation!BW40</f>
        <v>2018.627630465</v>
      </c>
      <c r="BX40" s="5">
        <f>Precipitation!BX40</f>
        <v>9362.2807736966606</v>
      </c>
      <c r="BY40" s="5">
        <f>Precipitation!BY40</f>
        <v>6005.2683351374899</v>
      </c>
      <c r="BZ40" s="5">
        <f>Precipitation!BZ40</f>
        <v>155.85641767999999</v>
      </c>
      <c r="CA40" s="5">
        <f>Precipitation!CA40</f>
        <v>156.990532954999</v>
      </c>
      <c r="CB40" s="5">
        <f>Precipitation!CB40</f>
        <v>38.964104419999998</v>
      </c>
      <c r="CC40" s="5">
        <f>Precipitation!CC40</f>
        <v>845.42992079249996</v>
      </c>
      <c r="CD40" s="5">
        <f>Precipitation!CD40</f>
        <v>0</v>
      </c>
      <c r="CE40" s="5">
        <f>Precipitation!CE40</f>
        <v>0</v>
      </c>
      <c r="CF40" s="5">
        <f>Precipitation!CF40</f>
        <v>2632.9597515975001</v>
      </c>
      <c r="CG40" s="5">
        <f>Precipitation!CG40</f>
        <v>0</v>
      </c>
      <c r="CH40" s="5">
        <f>Precipitation!CH40</f>
        <v>5719.3762322708299</v>
      </c>
      <c r="CI40" s="5">
        <f>Precipitation!CI40</f>
        <v>12468.336018870001</v>
      </c>
      <c r="CJ40" s="5">
        <f>Precipitation!CJ40</f>
        <v>7565.9873197891602</v>
      </c>
      <c r="CK40" s="5">
        <f>Precipitation!CK40</f>
        <v>2065.5511691974998</v>
      </c>
      <c r="CL40" s="5">
        <f>Precipitation!CL40</f>
        <v>84.584439162500004</v>
      </c>
      <c r="CM40" s="5">
        <f>Precipitation!CM40</f>
        <v>2.6785759050000002</v>
      </c>
      <c r="CN40" s="5">
        <f>Precipitation!CN40</f>
        <v>1252.6023366950001</v>
      </c>
      <c r="CO40" s="5">
        <f>Precipitation!CO40</f>
        <v>0</v>
      </c>
      <c r="CP40" s="5">
        <f>Precipitation!CP40</f>
        <v>0</v>
      </c>
      <c r="CQ40" s="5">
        <f>Precipitation!CQ40</f>
        <v>4.8705130524999998</v>
      </c>
      <c r="CR40" s="5">
        <f>Precipitation!CR40</f>
        <v>170.95047011749901</v>
      </c>
      <c r="CS40" s="5">
        <f>Precipitation!CS40</f>
        <v>831.95249691000004</v>
      </c>
      <c r="CT40" s="5">
        <f>Precipitation!CT40</f>
        <v>812.63540793749996</v>
      </c>
      <c r="CU40" s="5">
        <f>Precipitation!CU40</f>
        <v>618.62732559249901</v>
      </c>
      <c r="CV40" s="5">
        <f>Precipitation!CV40</f>
        <v>2907.5663677324901</v>
      </c>
      <c r="CW40" s="5">
        <f>Precipitation!CW40</f>
        <v>2266.8670838599901</v>
      </c>
      <c r="CX40" s="5">
        <f>Precipitation!CX40</f>
        <v>1297.4906505624999</v>
      </c>
      <c r="CY40" s="5">
        <f>Precipitation!CY40</f>
        <v>1101.78552078249</v>
      </c>
      <c r="CZ40" s="5">
        <f>Precipitation!CZ40</f>
        <v>38.964104419999998</v>
      </c>
      <c r="DA40" s="5">
        <f>Precipitation!DA40</f>
        <v>0</v>
      </c>
      <c r="DB40" s="5">
        <f>Precipitation!DB40</f>
        <v>0</v>
      </c>
      <c r="DC40" s="5">
        <f>Precipitation!DC40</f>
        <v>0</v>
      </c>
      <c r="DD40" s="5">
        <f>Precipitation!DD40</f>
        <v>773.82389032250001</v>
      </c>
      <c r="DE40" s="5">
        <f>Precipitation!DE40</f>
        <v>817.42137663250003</v>
      </c>
      <c r="DF40" s="5">
        <f>Precipitation!DF40</f>
        <v>963.13054833000001</v>
      </c>
      <c r="DG40" s="5">
        <f>Precipitation!DG40</f>
        <v>14473.6718160816</v>
      </c>
      <c r="DH40" s="5">
        <f>Precipitation!DH40</f>
        <v>2871.8520223324999</v>
      </c>
      <c r="DI40" s="5">
        <f>Precipitation!DI40</f>
        <v>8166.8461425166597</v>
      </c>
      <c r="DJ40" s="5">
        <f>Precipitation!DJ40</f>
        <v>826.92114609749899</v>
      </c>
      <c r="DK40" s="5">
        <f>Precipitation!DK40</f>
        <v>139.29419801500001</v>
      </c>
      <c r="DL40" s="5">
        <f>Precipitation!DL40</f>
        <v>947.95195153499901</v>
      </c>
      <c r="DM40" s="5">
        <f>Precipitation!DM40</f>
        <v>8.4419475925</v>
      </c>
      <c r="DN40" s="5">
        <f>Precipitation!DN40</f>
        <v>0</v>
      </c>
      <c r="DO40" s="5">
        <f>Precipitation!DO40</f>
        <v>0</v>
      </c>
      <c r="DP40" s="5">
        <f>Precipitation!DP40</f>
        <v>54.142701215000002</v>
      </c>
      <c r="DQ40" s="5">
        <f>Precipitation!DQ40</f>
        <v>38.964104419999998</v>
      </c>
      <c r="DR40" s="5">
        <f>Precipitation!DR40</f>
        <v>1133.6706730925</v>
      </c>
      <c r="DS40" s="5">
        <f>Precipitation!DS40</f>
        <v>3289.9923749274999</v>
      </c>
      <c r="DT40" s="5">
        <f>Precipitation!DT40</f>
        <v>8468.08593088833</v>
      </c>
      <c r="DU40" s="5">
        <f>Precipitation!DU40</f>
        <v>3578.8043103424998</v>
      </c>
      <c r="DV40" s="5">
        <f>Precipitation!DV40</f>
        <v>707.02445593499999</v>
      </c>
      <c r="DW40" s="5">
        <f>Precipitation!DW40</f>
        <v>18.1829736975</v>
      </c>
      <c r="DX40" s="5">
        <f>Precipitation!DX40</f>
        <v>0</v>
      </c>
      <c r="DY40" s="5">
        <f>Precipitation!DY40</f>
        <v>0</v>
      </c>
      <c r="DZ40" s="5">
        <f>Precipitation!DZ40</f>
        <v>0</v>
      </c>
      <c r="EA40" s="5">
        <f>Precipitation!EA40</f>
        <v>0</v>
      </c>
      <c r="EB40" s="5">
        <f>Precipitation!EB40</f>
        <v>1196.7502116124999</v>
      </c>
      <c r="EC40" s="5">
        <f>Precipitation!EC40</f>
        <v>2482.6336999199998</v>
      </c>
      <c r="ED40" s="5">
        <f>Precipitation!ED40</f>
        <v>6056.4025339741602</v>
      </c>
      <c r="EE40" s="5">
        <f>Precipitation!EE40</f>
        <v>6078.1569422183302</v>
      </c>
      <c r="EF40" s="5">
        <f>Precipitation!EF40</f>
        <v>345.88272013</v>
      </c>
      <c r="EG40" s="5">
        <f>Precipitation!EG40</f>
        <v>19.482052209999999</v>
      </c>
      <c r="EH40" s="5">
        <f>Precipitation!EH40</f>
        <v>21.267769479999998</v>
      </c>
      <c r="EI40" s="5">
        <f>Precipitation!EI40</f>
        <v>0</v>
      </c>
      <c r="EJ40" s="5">
        <f>Precipitation!EJ40</f>
        <v>641.76948217749998</v>
      </c>
      <c r="EK40" s="5">
        <f>Precipitation!EK40</f>
        <v>0</v>
      </c>
      <c r="EL40" s="5">
        <f>Precipitation!EL40</f>
        <v>0</v>
      </c>
      <c r="EM40" s="5">
        <f>Precipitation!EM40</f>
        <v>630.96238324499996</v>
      </c>
      <c r="EN40" s="5">
        <f>Precipitation!EN40</f>
        <v>1.7857172699999999</v>
      </c>
      <c r="EO40" s="5">
        <f>Precipitation!EO40</f>
        <v>2587.8301810899902</v>
      </c>
      <c r="EP40" s="5">
        <f>Precipitation!EP40</f>
        <v>2106.3092418424999</v>
      </c>
      <c r="EQ40" s="5">
        <f>Precipitation!EQ40</f>
        <v>1962.8167601575001</v>
      </c>
      <c r="ER40" s="5">
        <f>Precipitation!ER40</f>
        <v>11970.071394808299</v>
      </c>
      <c r="ES40" s="5">
        <f>Precipitation!ES40</f>
        <v>3458.064267275</v>
      </c>
      <c r="ET40" s="5">
        <f>Precipitation!ET40</f>
        <v>503.93520043500001</v>
      </c>
      <c r="EU40" s="5">
        <f>Precipitation!EU40</f>
        <v>4484.6949852458301</v>
      </c>
      <c r="EV40" s="5">
        <f>Precipitation!EV40</f>
        <v>656.54185909499995</v>
      </c>
      <c r="EW40" s="5">
        <f>Precipitation!EW40</f>
        <v>0</v>
      </c>
      <c r="EX40" s="5">
        <f>Precipitation!EX40</f>
        <v>4.8705130524999998</v>
      </c>
      <c r="EY40" s="5">
        <f>Precipitation!EY40</f>
        <v>48.705130524999902</v>
      </c>
      <c r="EZ40" s="5">
        <f>Precipitation!EZ40</f>
        <v>3.5714345399999998</v>
      </c>
      <c r="FA40" s="5">
        <f>Precipitation!FA40</f>
        <v>1318.8305879674999</v>
      </c>
      <c r="FB40" s="5">
        <f>Precipitation!FB40</f>
        <v>231.9947837725</v>
      </c>
      <c r="FC40" s="5">
        <f>Precipitation!FC40</f>
        <v>1496.602251645</v>
      </c>
      <c r="FD40" s="5">
        <f>Precipitation!FD40</f>
        <v>1077.0989035675</v>
      </c>
      <c r="FE40" s="5">
        <f>Precipitation!FE40</f>
        <v>1013.85852728749</v>
      </c>
      <c r="FF40" s="5">
        <f>Precipitation!FF40</f>
        <v>2360.8749990849901</v>
      </c>
      <c r="FG40" s="5">
        <f>Precipitation!FG40</f>
        <v>575.68969223249997</v>
      </c>
      <c r="FH40" s="5">
        <f>Precipitation!FH40</f>
        <v>332.00320184750001</v>
      </c>
      <c r="FI40" s="5">
        <f>Precipitation!FI40</f>
        <v>11.120523497500001</v>
      </c>
      <c r="FJ40" s="5">
        <f>Precipitation!FJ40</f>
        <v>0</v>
      </c>
      <c r="FK40" s="5">
        <f>Precipitation!FK40</f>
        <v>0</v>
      </c>
      <c r="FL40" s="5">
        <f>Precipitation!FL40</f>
        <v>0</v>
      </c>
      <c r="FM40" s="5">
        <f>Precipitation!FM40</f>
        <v>217.62450125500001</v>
      </c>
      <c r="FN40" s="5">
        <f>Precipitation!FN40</f>
        <v>168.92349620749999</v>
      </c>
      <c r="FO40" s="5">
        <f>Precipitation!FO40</f>
        <v>991.782443529999</v>
      </c>
      <c r="FP40" s="5">
        <f>Precipitation!FP40</f>
        <v>6846.5308854066598</v>
      </c>
      <c r="FQ40" s="5">
        <f>Precipitation!FQ40</f>
        <v>1843.12832281499</v>
      </c>
      <c r="FR40" s="5">
        <f>Precipitation!FR40</f>
        <v>2006.28844733499</v>
      </c>
      <c r="FS40" s="5">
        <f>Precipitation!FS40</f>
        <v>244.9855688975</v>
      </c>
      <c r="FT40" s="5">
        <f>Precipitation!FT40</f>
        <v>0.89285863499999996</v>
      </c>
      <c r="FU40" s="5">
        <f>Precipitation!FU40</f>
        <v>0</v>
      </c>
      <c r="FV40" s="5">
        <f>Precipitation!FV40</f>
        <v>1.7857172699999999</v>
      </c>
      <c r="FW40" s="5">
        <f>Precipitation!FW40</f>
        <v>418.53419603999902</v>
      </c>
      <c r="FX40" s="5">
        <f>Precipitation!FX40</f>
        <v>1077.7505055624999</v>
      </c>
      <c r="FY40" s="5">
        <f>Precipitation!FY40</f>
        <v>2.6785759050000002</v>
      </c>
      <c r="FZ40" s="5">
        <f>Precipitation!FZ40</f>
        <v>14.611539157499999</v>
      </c>
      <c r="GA40" s="5">
        <f>Precipitation!GA40</f>
        <v>3516.6217559349898</v>
      </c>
      <c r="GB40" s="5">
        <f>Precipitation!GB40</f>
        <v>5901.0121276591599</v>
      </c>
      <c r="GC40" s="5">
        <f>Precipitation!GC40</f>
        <v>1422.1609329875</v>
      </c>
      <c r="GD40" s="5">
        <f>Precipitation!GD40</f>
        <v>1528.7492879824899</v>
      </c>
      <c r="GE40" s="5">
        <f>Precipitation!GE40</f>
        <v>77.928208839999996</v>
      </c>
      <c r="GF40" s="5">
        <f>Precipitation!GF40</f>
        <v>97.410261049999903</v>
      </c>
      <c r="GG40" s="5">
        <f>Precipitation!GG40</f>
        <v>96.191601417499996</v>
      </c>
      <c r="GH40" s="5">
        <f>Precipitation!GH40</f>
        <v>0</v>
      </c>
      <c r="GI40" s="5">
        <f>Precipitation!GI40</f>
        <v>0</v>
      </c>
      <c r="GJ40" s="5">
        <f>Precipitation!GJ40</f>
        <v>28.410638559999999</v>
      </c>
      <c r="GK40" s="5">
        <f>Precipitation!GK40</f>
        <v>1499.9406805000001</v>
      </c>
      <c r="GL40" s="5">
        <f>Precipitation!GL40</f>
        <v>1362.6652054399999</v>
      </c>
      <c r="GM40" s="5">
        <f>Precipitation!GM40</f>
        <v>1366.6428598575001</v>
      </c>
      <c r="GN40" s="5">
        <f>Precipitation!GN40</f>
        <v>267.71325465000001</v>
      </c>
      <c r="GO40" s="5">
        <f>Precipitation!GO40</f>
        <v>760.43513627499999</v>
      </c>
      <c r="GP40" s="5">
        <f>Precipitation!GP40</f>
        <v>123.222742584999</v>
      </c>
      <c r="GQ40" s="5">
        <f>Precipitation!GQ40</f>
        <v>261.53953760749999</v>
      </c>
      <c r="GR40" s="5">
        <f>Precipitation!GR40</f>
        <v>48.705130524999902</v>
      </c>
      <c r="GS40" s="5">
        <f>Precipitation!GS40</f>
        <v>0</v>
      </c>
      <c r="GT40" s="5">
        <f>Precipitation!GT40</f>
        <v>0</v>
      </c>
      <c r="GU40" s="5">
        <f>Precipitation!GU40</f>
        <v>30.357193589999898</v>
      </c>
      <c r="GV40" s="5">
        <f>Precipitation!GV40</f>
        <v>21.267769479999998</v>
      </c>
      <c r="GW40" s="5">
        <f>Precipitation!GW40</f>
        <v>2731.7371336074998</v>
      </c>
      <c r="GX40" s="5">
        <f>Precipitation!GX40</f>
        <v>2021.3144573249999</v>
      </c>
      <c r="GY40" s="5">
        <f>Precipitation!GY40</f>
        <v>2.6785759050000002</v>
      </c>
      <c r="GZ40" s="5">
        <f>Precipitation!GZ40</f>
        <v>5435.8039004866596</v>
      </c>
      <c r="HA40" s="5">
        <f>Precipitation!HA40</f>
        <v>2925.1101158674901</v>
      </c>
      <c r="HB40" s="5">
        <f>Precipitation!HB40</f>
        <v>1555.4546281524999</v>
      </c>
      <c r="HC40" s="5">
        <f>Precipitation!HC40</f>
        <v>1372.164974905</v>
      </c>
      <c r="HD40" s="5">
        <f>Precipitation!HD40</f>
        <v>467.56925303999998</v>
      </c>
      <c r="HE40" s="5">
        <f>Precipitation!HE40</f>
        <v>12.41960201</v>
      </c>
      <c r="HF40" s="5">
        <f>Precipitation!HF40</f>
        <v>0</v>
      </c>
      <c r="HG40" s="5">
        <f>Precipitation!HG40</f>
        <v>0</v>
      </c>
      <c r="HH40" s="5">
        <f>Precipitation!HH40</f>
        <v>467.15478220749998</v>
      </c>
      <c r="HI40" s="5">
        <f>Precipitation!HI40</f>
        <v>294.82481469750002</v>
      </c>
      <c r="HJ40" s="5">
        <f>Precipitation!HJ40</f>
        <v>1646.297328715</v>
      </c>
      <c r="HK40" s="5">
        <f>Precipitation!HK40</f>
        <v>263.98098234999998</v>
      </c>
      <c r="HL40" s="5">
        <f>Precipitation!HL40</f>
        <v>5516.049845605</v>
      </c>
      <c r="HM40" s="5">
        <f>Precipitation!HM40</f>
        <v>300.34692974500001</v>
      </c>
      <c r="HN40" s="5">
        <f>Precipitation!HN40</f>
        <v>626.83214202249997</v>
      </c>
      <c r="HO40" s="5">
        <f>Precipitation!HO40</f>
        <v>4.8705130524999998</v>
      </c>
      <c r="HP40" s="5">
        <f>Precipitation!HP40</f>
        <v>4.8705130524999998</v>
      </c>
      <c r="HQ40" s="5">
        <f>Precipitation!HQ40</f>
        <v>0</v>
      </c>
      <c r="HR40" s="5">
        <f>Precipitation!HR40</f>
        <v>0</v>
      </c>
      <c r="HS40" s="5">
        <f>Precipitation!HS40</f>
        <v>0</v>
      </c>
      <c r="HT40" s="5">
        <f>Precipitation!HT40</f>
        <v>5633.6020118199904</v>
      </c>
      <c r="HU40" s="5">
        <f>Precipitation!HU40</f>
        <v>1311.21758204</v>
      </c>
      <c r="HV40" s="5">
        <f>Precipitation!HV40</f>
        <v>4654.6721778416604</v>
      </c>
      <c r="HW40" s="5">
        <f>Precipitation!HW40</f>
        <v>12115.331057048301</v>
      </c>
      <c r="HX40" s="5">
        <f>Precipitation!HX40</f>
        <v>9101.0278729799993</v>
      </c>
      <c r="HY40" s="5">
        <f>Precipitation!HY40</f>
        <v>2391.4095323450001</v>
      </c>
      <c r="HZ40" s="5">
        <f>Precipitation!HZ40</f>
        <v>673.91239303750001</v>
      </c>
      <c r="IA40" s="5">
        <f>Precipitation!IA40</f>
        <v>350.50785106500001</v>
      </c>
      <c r="IB40" s="5">
        <f>Precipitation!IB40</f>
        <v>0</v>
      </c>
      <c r="IC40" s="5">
        <f>Precipitation!IC40</f>
        <v>0</v>
      </c>
      <c r="ID40" s="5">
        <f>Precipitation!ID40</f>
        <v>0</v>
      </c>
      <c r="IE40" s="5">
        <f>Precipitation!IE40</f>
        <v>170.30299360000001</v>
      </c>
      <c r="IF40" s="5">
        <f>Precipitation!IF40</f>
        <v>2028.5501217174999</v>
      </c>
      <c r="IG40" s="5">
        <f>Precipitation!IG40</f>
        <v>28.816858437499999</v>
      </c>
      <c r="IH40" s="5">
        <f>Precipitation!IH40</f>
        <v>2422.8843393000002</v>
      </c>
      <c r="II40" s="5">
        <f>Precipitation!II40</f>
        <v>690.3137749425</v>
      </c>
      <c r="IJ40" s="5">
        <f>Precipitation!IJ40</f>
        <v>2468.5170504749999</v>
      </c>
      <c r="IK40" s="5">
        <f>Precipitation!IK40</f>
        <v>4252.5764930058303</v>
      </c>
      <c r="IL40" s="5">
        <f>Precipitation!IL40</f>
        <v>2786.8902416349902</v>
      </c>
      <c r="IM40" s="5">
        <f>Precipitation!IM40</f>
        <v>624.39482275749901</v>
      </c>
      <c r="IN40" s="5">
        <f>Precipitation!IN40</f>
        <v>0</v>
      </c>
      <c r="IO40" s="5">
        <f>Precipitation!IO40</f>
        <v>3.5714345399999998</v>
      </c>
      <c r="IP40" s="5">
        <f>Precipitation!IP40</f>
        <v>0</v>
      </c>
      <c r="IQ40" s="5">
        <f>Precipitation!IQ40</f>
        <v>0</v>
      </c>
      <c r="IR40" s="5">
        <f>Precipitation!IR40</f>
        <v>25.00004178</v>
      </c>
      <c r="IS40" s="5">
        <f>Precipitation!IS40</f>
        <v>118.83886828999999</v>
      </c>
      <c r="IT40" s="5">
        <f>Precipitation!IT40</f>
        <v>785.19804689249997</v>
      </c>
      <c r="IU40" s="5">
        <f>Precipitation!IU40</f>
        <v>561.89059282999995</v>
      </c>
      <c r="IV40" s="5">
        <f>Precipitation!IV40</f>
        <v>2182.3836909649899</v>
      </c>
      <c r="IW40" s="5">
        <f>Precipitation!IW40</f>
        <v>413.909065104999</v>
      </c>
      <c r="IX40" s="5">
        <f>Precipitation!IX40</f>
        <v>679.51492696499997</v>
      </c>
      <c r="IY40" s="5">
        <f>Precipitation!IY40</f>
        <v>19.482052209999999</v>
      </c>
      <c r="IZ40" s="5">
        <f>Precipitation!IZ40</f>
        <v>0</v>
      </c>
      <c r="JA40" s="5">
        <f>Precipitation!JA40</f>
        <v>24.83920402</v>
      </c>
      <c r="JB40" s="5">
        <f>Precipitation!JB40</f>
        <v>0</v>
      </c>
      <c r="JC40" s="5">
        <f>Precipitation!JC40</f>
        <v>844.53706215749901</v>
      </c>
      <c r="JD40" s="5">
        <f>Precipitation!JD40</f>
        <v>230.53486749999999</v>
      </c>
      <c r="JE40" s="5">
        <f>Precipitation!JE40</f>
        <v>594.76552456499996</v>
      </c>
      <c r="JF40" s="5">
        <f>Precipitation!JF40</f>
        <v>2464.4548516999998</v>
      </c>
      <c r="JG40" s="5">
        <f>Precipitation!JG40</f>
        <v>8525.7278987249992</v>
      </c>
      <c r="JH40" s="5">
        <f>Precipitation!JH40</f>
        <v>1411.2981680400001</v>
      </c>
      <c r="JI40" s="5">
        <f>Precipitation!JI40</f>
        <v>340.12347391999998</v>
      </c>
      <c r="JJ40" s="5">
        <f>Precipitation!JJ40</f>
        <v>0</v>
      </c>
      <c r="JK40" s="5">
        <f>Precipitation!JK40</f>
        <v>1597.19010379</v>
      </c>
      <c r="JL40" s="5">
        <f>Precipitation!JL40</f>
        <v>19.482052209999999</v>
      </c>
      <c r="JM40" s="5">
        <f>Precipitation!JM40</f>
        <v>0</v>
      </c>
      <c r="JN40" s="5">
        <f>Precipitation!JN40</f>
        <v>0</v>
      </c>
      <c r="JO40" s="5">
        <f>Precipitation!JO40</f>
        <v>0</v>
      </c>
      <c r="JP40" s="5">
        <f>Precipitation!JP40</f>
        <v>78.089046600000003</v>
      </c>
      <c r="JQ40" s="5">
        <f>Precipitation!JQ40</f>
        <v>1723.6502289625</v>
      </c>
      <c r="JR40" s="5">
        <f>Precipitation!JR40</f>
        <v>2284.4912508749999</v>
      </c>
      <c r="JS40" s="5">
        <f>Precipitation!JS40</f>
        <v>686.08661292999898</v>
      </c>
      <c r="JT40" s="5">
        <f>Precipitation!JT40</f>
        <v>3883.1577728458301</v>
      </c>
      <c r="JU40" s="5">
        <f>Precipitation!JU40</f>
        <v>374.05210204999997</v>
      </c>
      <c r="JV40" s="5">
        <f>Precipitation!JV40</f>
        <v>100.088836954999</v>
      </c>
      <c r="JW40" s="5">
        <f>Precipitation!JW40</f>
        <v>0</v>
      </c>
      <c r="JX40" s="5">
        <f>Precipitation!JX40</f>
        <v>155.85641767999999</v>
      </c>
      <c r="JY40" s="5">
        <f>Precipitation!JY40</f>
        <v>0</v>
      </c>
      <c r="JZ40" s="5">
        <f>Precipitation!JZ40</f>
        <v>0</v>
      </c>
      <c r="KA40" s="5">
        <f>Precipitation!KA40</f>
        <v>0</v>
      </c>
      <c r="KB40" s="5">
        <f>Precipitation!KB40</f>
        <v>1179.693102235</v>
      </c>
      <c r="KC40" s="5">
        <f>Precipitation!KC40</f>
        <v>0</v>
      </c>
      <c r="KD40" s="5">
        <f>Precipitation!KD40</f>
        <v>3244.6091713474998</v>
      </c>
      <c r="KE40" s="5">
        <f>Precipitation!KE40</f>
        <v>4994.4698507708299</v>
      </c>
      <c r="KF40" s="5">
        <f>Precipitation!KF40</f>
        <v>4492.98847150249</v>
      </c>
      <c r="KG40" s="5">
        <f>Precipitation!KG40</f>
        <v>623.01532536499997</v>
      </c>
      <c r="KH40" s="5">
        <f>Precipitation!KH40</f>
        <v>1865.8642595225001</v>
      </c>
      <c r="KI40" s="5">
        <f>Precipitation!KI40</f>
        <v>59.339015265</v>
      </c>
      <c r="KJ40" s="5">
        <f>Precipitation!KJ40</f>
        <v>0</v>
      </c>
      <c r="KK40" s="5">
        <f>Precipitation!KK40</f>
        <v>0</v>
      </c>
      <c r="KL40" s="5">
        <f>Precipitation!KL40</f>
        <v>0</v>
      </c>
      <c r="KM40" s="5">
        <f>Precipitation!KM40</f>
        <v>26.62492129</v>
      </c>
      <c r="KN40" s="5">
        <f>Precipitation!KN40</f>
        <v>1816.1178090349899</v>
      </c>
      <c r="KO40" s="5">
        <f>Precipitation!KO40</f>
        <v>1017.2773750225</v>
      </c>
      <c r="KP40" s="5">
        <f>Precipitation!KP40</f>
        <v>9584.9263400199998</v>
      </c>
    </row>
    <row r="41" spans="1:302">
      <c r="A41" s="2" t="s">
        <v>25</v>
      </c>
      <c r="B41" s="4" t="s">
        <v>162</v>
      </c>
      <c r="C41" s="5">
        <f>Precipitation!C41</f>
        <v>443.97349218166602</v>
      </c>
      <c r="D41" s="5">
        <f>Precipitation!D41</f>
        <v>614.87163886666599</v>
      </c>
      <c r="E41" s="5">
        <f>Precipitation!E41</f>
        <v>677.26302575166596</v>
      </c>
      <c r="F41" s="5">
        <f>Precipitation!F41</f>
        <v>97.656083819999907</v>
      </c>
      <c r="G41" s="5">
        <f>Precipitation!G41</f>
        <v>0</v>
      </c>
      <c r="H41" s="5">
        <f>Precipitation!H41</f>
        <v>0</v>
      </c>
      <c r="I41" s="5">
        <f>Precipitation!I41</f>
        <v>0.90422299833333297</v>
      </c>
      <c r="J41" s="5">
        <f>Precipitation!J41</f>
        <v>0</v>
      </c>
      <c r="K41" s="5">
        <f>Precipitation!K41</f>
        <v>393.33700427500003</v>
      </c>
      <c r="L41" s="5">
        <f>Precipitation!L41</f>
        <v>19.892905963333298</v>
      </c>
      <c r="M41" s="5">
        <f>Precipitation!M41</f>
        <v>160.95169370333301</v>
      </c>
      <c r="N41" s="5">
        <f>Precipitation!N41</f>
        <v>60.582940888333297</v>
      </c>
      <c r="O41" s="5">
        <f>Precipitation!O41</f>
        <v>245.04443254833299</v>
      </c>
      <c r="P41" s="5">
        <f>Precipitation!P41</f>
        <v>273.97956849500002</v>
      </c>
      <c r="Q41" s="5">
        <f>Precipitation!Q41</f>
        <v>179.03615366999901</v>
      </c>
      <c r="R41" s="5">
        <f>Precipitation!R41</f>
        <v>56.966048894999901</v>
      </c>
      <c r="S41" s="5">
        <f>Precipitation!S41</f>
        <v>4.5211149916666598</v>
      </c>
      <c r="T41" s="5">
        <f>Precipitation!T41</f>
        <v>43.40270392</v>
      </c>
      <c r="U41" s="5">
        <f>Precipitation!U41</f>
        <v>21.70135196</v>
      </c>
      <c r="V41" s="5">
        <f>Precipitation!V41</f>
        <v>18.0844599666666</v>
      </c>
      <c r="W41" s="5">
        <f>Precipitation!W41</f>
        <v>10.85067598</v>
      </c>
      <c r="X41" s="5">
        <f>Precipitation!X41</f>
        <v>644.71099781166595</v>
      </c>
      <c r="Y41" s="5">
        <f>Precipitation!Y41</f>
        <v>230.57686457499901</v>
      </c>
      <c r="Z41" s="5">
        <f>Precipitation!Z41</f>
        <v>300.202035446666</v>
      </c>
      <c r="AA41" s="5">
        <f>Precipitation!AA41</f>
        <v>377.96521330333297</v>
      </c>
      <c r="AB41" s="5">
        <f>Precipitation!AB41</f>
        <v>422.27214022166601</v>
      </c>
      <c r="AC41" s="5">
        <f>Precipitation!AC41</f>
        <v>4.5211149916666598</v>
      </c>
      <c r="AD41" s="5">
        <f>Precipitation!AD41</f>
        <v>394.24122727333298</v>
      </c>
      <c r="AE41" s="5">
        <f>Precipitation!AE41</f>
        <v>10.85067598</v>
      </c>
      <c r="AF41" s="5">
        <f>Precipitation!AF41</f>
        <v>0</v>
      </c>
      <c r="AG41" s="5">
        <f>Precipitation!AG41</f>
        <v>0</v>
      </c>
      <c r="AH41" s="5">
        <f>Precipitation!AH41</f>
        <v>3.6168919933333301</v>
      </c>
      <c r="AI41" s="5">
        <f>Precipitation!AI41</f>
        <v>104.889867806666</v>
      </c>
      <c r="AJ41" s="5">
        <f>Precipitation!AJ41</f>
        <v>2.712668995</v>
      </c>
      <c r="AK41" s="5">
        <f>Precipitation!AK41</f>
        <v>251.37399353666601</v>
      </c>
      <c r="AL41" s="5">
        <f>Precipitation!AL41</f>
        <v>634.76454482999998</v>
      </c>
      <c r="AM41" s="5">
        <f>Precipitation!AM41</f>
        <v>108.5067598</v>
      </c>
      <c r="AN41" s="5">
        <f>Precipitation!AN41</f>
        <v>499.131095079999</v>
      </c>
      <c r="AO41" s="5">
        <f>Precipitation!AO41</f>
        <v>134.729226751666</v>
      </c>
      <c r="AP41" s="5">
        <f>Precipitation!AP41</f>
        <v>4.5211149916666598</v>
      </c>
      <c r="AQ41" s="5">
        <f>Precipitation!AQ41</f>
        <v>28.935135946666598</v>
      </c>
      <c r="AR41" s="5">
        <f>Precipitation!AR41</f>
        <v>6.3295609883333297</v>
      </c>
      <c r="AS41" s="5">
        <f>Precipitation!AS41</f>
        <v>0</v>
      </c>
      <c r="AT41" s="5">
        <f>Precipitation!AT41</f>
        <v>0</v>
      </c>
      <c r="AU41" s="5">
        <f>Precipitation!AU41</f>
        <v>83.188515846666604</v>
      </c>
      <c r="AV41" s="5">
        <f>Precipitation!AV41</f>
        <v>55.157602898333302</v>
      </c>
      <c r="AW41" s="5">
        <f>Precipitation!AW41</f>
        <v>76.858954858333306</v>
      </c>
      <c r="AX41" s="5">
        <f>Precipitation!AX41</f>
        <v>0</v>
      </c>
      <c r="AY41" s="5">
        <f>Precipitation!AY41</f>
        <v>412.32568723999998</v>
      </c>
      <c r="AZ41" s="5">
        <f>Precipitation!AZ41</f>
        <v>435.83548519666601</v>
      </c>
      <c r="BA41" s="5">
        <f>Precipitation!BA41</f>
        <v>43.40270392</v>
      </c>
      <c r="BB41" s="5">
        <f>Precipitation!BB41</f>
        <v>347.22163136</v>
      </c>
      <c r="BC41" s="5">
        <f>Precipitation!BC41</f>
        <v>206.16284361999999</v>
      </c>
      <c r="BD41" s="5">
        <f>Precipitation!BD41</f>
        <v>0</v>
      </c>
      <c r="BE41" s="5">
        <f>Precipitation!BE41</f>
        <v>0</v>
      </c>
      <c r="BF41" s="5">
        <f>Precipitation!BF41</f>
        <v>9.9464529816666598</v>
      </c>
      <c r="BG41" s="5">
        <f>Precipitation!BG41</f>
        <v>5.4253379900000001</v>
      </c>
      <c r="BH41" s="5">
        <f>Precipitation!BH41</f>
        <v>0.90422299833333297</v>
      </c>
      <c r="BI41" s="5">
        <f>Precipitation!BI41</f>
        <v>57.870271893333303</v>
      </c>
      <c r="BJ41" s="5">
        <f>Precipitation!BJ41</f>
        <v>4.5211149916666598</v>
      </c>
      <c r="BK41" s="5">
        <f>Precipitation!BK41</f>
        <v>285.73446747333298</v>
      </c>
      <c r="BL41" s="5">
        <f>Precipitation!BL41</f>
        <v>831.88515846666598</v>
      </c>
      <c r="BM41" s="5">
        <f>Precipitation!BM41</f>
        <v>944.008810259999</v>
      </c>
      <c r="BN41" s="5">
        <f>Precipitation!BN41</f>
        <v>2.712668995</v>
      </c>
      <c r="BO41" s="5">
        <f>Precipitation!BO41</f>
        <v>4.5211149916666598</v>
      </c>
      <c r="BP41" s="5">
        <f>Precipitation!BP41</f>
        <v>2.712668995</v>
      </c>
      <c r="BQ41" s="5">
        <f>Precipitation!BQ41</f>
        <v>4.5211149916666598</v>
      </c>
      <c r="BR41" s="5">
        <f>Precipitation!BR41</f>
        <v>0</v>
      </c>
      <c r="BS41" s="5">
        <f>Precipitation!BS41</f>
        <v>38.881588928333301</v>
      </c>
      <c r="BT41" s="5">
        <f>Precipitation!BT41</f>
        <v>91.326522831666594</v>
      </c>
      <c r="BU41" s="5">
        <f>Precipitation!BU41</f>
        <v>5.4253379900000001</v>
      </c>
      <c r="BV41" s="5">
        <f>Precipitation!BV41</f>
        <v>326.424502398333</v>
      </c>
      <c r="BW41" s="5">
        <f>Precipitation!BW41</f>
        <v>283.92602147666599</v>
      </c>
      <c r="BX41" s="5">
        <f>Precipitation!BX41</f>
        <v>1390.6949714366599</v>
      </c>
      <c r="BY41" s="5">
        <f>Precipitation!BY41</f>
        <v>935.87080327499996</v>
      </c>
      <c r="BZ41" s="5">
        <f>Precipitation!BZ41</f>
        <v>28.935135946666598</v>
      </c>
      <c r="CA41" s="5">
        <f>Precipitation!CA41</f>
        <v>23.509797956666599</v>
      </c>
      <c r="CB41" s="5">
        <f>Precipitation!CB41</f>
        <v>7.2337839866666602</v>
      </c>
      <c r="CC41" s="5">
        <f>Precipitation!CC41</f>
        <v>132.92078075500001</v>
      </c>
      <c r="CD41" s="5">
        <f>Precipitation!CD41</f>
        <v>0</v>
      </c>
      <c r="CE41" s="5">
        <f>Precipitation!CE41</f>
        <v>0</v>
      </c>
      <c r="CF41" s="5">
        <f>Precipitation!CF41</f>
        <v>393.33700427500003</v>
      </c>
      <c r="CG41" s="5">
        <f>Precipitation!CG41</f>
        <v>0</v>
      </c>
      <c r="CH41" s="5">
        <f>Precipitation!CH41</f>
        <v>899.70188334166596</v>
      </c>
      <c r="CI41" s="5">
        <f>Precipitation!CI41</f>
        <v>1887.1133975208299</v>
      </c>
      <c r="CJ41" s="5">
        <f>Precipitation!CJ41</f>
        <v>1136.6083089050001</v>
      </c>
      <c r="CK41" s="5">
        <f>Precipitation!CK41</f>
        <v>302.914704441666</v>
      </c>
      <c r="CL41" s="5">
        <f>Precipitation!CL41</f>
        <v>15.3717909716666</v>
      </c>
      <c r="CM41" s="5">
        <f>Precipitation!CM41</f>
        <v>0</v>
      </c>
      <c r="CN41" s="5">
        <f>Precipitation!CN41</f>
        <v>202.54595162666601</v>
      </c>
      <c r="CO41" s="5">
        <f>Precipitation!CO41</f>
        <v>0</v>
      </c>
      <c r="CP41" s="5">
        <f>Precipitation!CP41</f>
        <v>0</v>
      </c>
      <c r="CQ41" s="5">
        <f>Precipitation!CQ41</f>
        <v>0.90422299833333297</v>
      </c>
      <c r="CR41" s="5">
        <f>Precipitation!CR41</f>
        <v>20.797128961666601</v>
      </c>
      <c r="CS41" s="5">
        <f>Precipitation!CS41</f>
        <v>124.782773769999</v>
      </c>
      <c r="CT41" s="5">
        <f>Precipitation!CT41</f>
        <v>127.49544276500001</v>
      </c>
      <c r="CU41" s="5">
        <f>Precipitation!CU41</f>
        <v>93.134968828333299</v>
      </c>
      <c r="CV41" s="5">
        <f>Precipitation!CV41</f>
        <v>422.27214022166601</v>
      </c>
      <c r="CW41" s="5">
        <f>Precipitation!CW41</f>
        <v>343.60473936666602</v>
      </c>
      <c r="CX41" s="5">
        <f>Precipitation!CX41</f>
        <v>207.067066618333</v>
      </c>
      <c r="CY41" s="5">
        <f>Precipitation!CY41</f>
        <v>190.79105264833299</v>
      </c>
      <c r="CZ41" s="5">
        <f>Precipitation!CZ41</f>
        <v>7.2337839866666602</v>
      </c>
      <c r="DA41" s="5">
        <f>Precipitation!DA41</f>
        <v>0</v>
      </c>
      <c r="DB41" s="5">
        <f>Precipitation!DB41</f>
        <v>0</v>
      </c>
      <c r="DC41" s="5">
        <f>Precipitation!DC41</f>
        <v>0</v>
      </c>
      <c r="DD41" s="5">
        <f>Precipitation!DD41</f>
        <v>96.751860821666597</v>
      </c>
      <c r="DE41" s="5">
        <f>Precipitation!DE41</f>
        <v>120.261658778333</v>
      </c>
      <c r="DF41" s="5">
        <f>Precipitation!DF41</f>
        <v>146.48412572999999</v>
      </c>
      <c r="DG41" s="5">
        <f>Precipitation!DG41</f>
        <v>2218.96323790833</v>
      </c>
      <c r="DH41" s="5">
        <f>Precipitation!DH41</f>
        <v>422.27214022166601</v>
      </c>
      <c r="DI41" s="5">
        <f>Precipitation!DI41</f>
        <v>1247.8277376999999</v>
      </c>
      <c r="DJ41" s="5">
        <f>Precipitation!DJ41</f>
        <v>127.49544276500001</v>
      </c>
      <c r="DK41" s="5">
        <f>Precipitation!DK41</f>
        <v>19.892905963333298</v>
      </c>
      <c r="DL41" s="5">
        <f>Precipitation!DL41</f>
        <v>146.48412572999999</v>
      </c>
      <c r="DM41" s="5">
        <f>Precipitation!DM41</f>
        <v>0.90422299833333297</v>
      </c>
      <c r="DN41" s="5">
        <f>Precipitation!DN41</f>
        <v>0</v>
      </c>
      <c r="DO41" s="5">
        <f>Precipitation!DO41</f>
        <v>0</v>
      </c>
      <c r="DP41" s="5">
        <f>Precipitation!DP41</f>
        <v>7.2337839866666602</v>
      </c>
      <c r="DQ41" s="5">
        <f>Precipitation!DQ41</f>
        <v>7.2337839866666602</v>
      </c>
      <c r="DR41" s="5">
        <f>Precipitation!DR41</f>
        <v>156.43057871166599</v>
      </c>
      <c r="DS41" s="5">
        <f>Precipitation!DS41</f>
        <v>516.31133204833304</v>
      </c>
      <c r="DT41" s="5">
        <f>Precipitation!DT41</f>
        <v>1300.2726716033301</v>
      </c>
      <c r="DU41" s="5">
        <f>Precipitation!DU41</f>
        <v>547.05491399166601</v>
      </c>
      <c r="DV41" s="5">
        <f>Precipitation!DV41</f>
        <v>103.08142180999999</v>
      </c>
      <c r="DW41" s="5">
        <f>Precipitation!DW41</f>
        <v>2.712668995</v>
      </c>
      <c r="DX41" s="5">
        <f>Precipitation!DX41</f>
        <v>0</v>
      </c>
      <c r="DY41" s="5">
        <f>Precipitation!DY41</f>
        <v>0</v>
      </c>
      <c r="DZ41" s="5">
        <f>Precipitation!DZ41</f>
        <v>0</v>
      </c>
      <c r="EA41" s="5">
        <f>Precipitation!EA41</f>
        <v>0</v>
      </c>
      <c r="EB41" s="5">
        <f>Precipitation!EB41</f>
        <v>183.557268661666</v>
      </c>
      <c r="EC41" s="5">
        <f>Precipitation!EC41</f>
        <v>390.624335279999</v>
      </c>
      <c r="ED41" s="5">
        <f>Precipitation!ED41</f>
        <v>930.44546528499995</v>
      </c>
      <c r="EE41" s="5">
        <f>Precipitation!EE41</f>
        <v>933.15813428000001</v>
      </c>
      <c r="EF41" s="5">
        <f>Precipitation!EF41</f>
        <v>52.4449339033333</v>
      </c>
      <c r="EG41" s="5">
        <f>Precipitation!EG41</f>
        <v>3.6168919933333301</v>
      </c>
      <c r="EH41" s="5">
        <f>Precipitation!EH41</f>
        <v>3.6168919933333301</v>
      </c>
      <c r="EI41" s="5">
        <f>Precipitation!EI41</f>
        <v>0</v>
      </c>
      <c r="EJ41" s="5">
        <f>Precipitation!EJ41</f>
        <v>114.836320788333</v>
      </c>
      <c r="EK41" s="5">
        <f>Precipitation!EK41</f>
        <v>0</v>
      </c>
      <c r="EL41" s="5">
        <f>Precipitation!EL41</f>
        <v>0</v>
      </c>
      <c r="EM41" s="5">
        <f>Precipitation!EM41</f>
        <v>86.805407840000001</v>
      </c>
      <c r="EN41" s="5">
        <f>Precipitation!EN41</f>
        <v>0</v>
      </c>
      <c r="EO41" s="5">
        <f>Precipitation!EO41</f>
        <v>394.24122727333298</v>
      </c>
      <c r="EP41" s="5">
        <f>Precipitation!EP41</f>
        <v>330.04139439166602</v>
      </c>
      <c r="EQ41" s="5">
        <f>Precipitation!EQ41</f>
        <v>364.40186832833302</v>
      </c>
      <c r="ER41" s="5">
        <f>Precipitation!ER41</f>
        <v>1767.7559617375</v>
      </c>
      <c r="ES41" s="5">
        <f>Precipitation!ES41</f>
        <v>641.998328816666</v>
      </c>
      <c r="ET41" s="5">
        <f>Precipitation!ET41</f>
        <v>92.230745830000004</v>
      </c>
      <c r="EU41" s="5">
        <f>Precipitation!EU41</f>
        <v>655.56167379166595</v>
      </c>
      <c r="EV41" s="5">
        <f>Precipitation!EV41</f>
        <v>113.93209778999901</v>
      </c>
      <c r="EW41" s="5">
        <f>Precipitation!EW41</f>
        <v>0</v>
      </c>
      <c r="EX41" s="5">
        <f>Precipitation!EX41</f>
        <v>0.90422299833333297</v>
      </c>
      <c r="EY41" s="5">
        <f>Precipitation!EY41</f>
        <v>9.0422299833333302</v>
      </c>
      <c r="EZ41" s="5">
        <f>Precipitation!EZ41</f>
        <v>0</v>
      </c>
      <c r="FA41" s="5">
        <f>Precipitation!FA41</f>
        <v>188.982606651666</v>
      </c>
      <c r="FB41" s="5">
        <f>Precipitation!FB41</f>
        <v>33.456250938333298</v>
      </c>
      <c r="FC41" s="5">
        <f>Precipitation!FC41</f>
        <v>217.0135196</v>
      </c>
      <c r="FD41" s="5">
        <f>Precipitation!FD41</f>
        <v>163.66436269833301</v>
      </c>
      <c r="FE41" s="5">
        <f>Precipitation!FE41</f>
        <v>140.15456474166601</v>
      </c>
      <c r="FF41" s="5">
        <f>Precipitation!FF41</f>
        <v>377.96521330333297</v>
      </c>
      <c r="FG41" s="5">
        <f>Precipitation!FG41</f>
        <v>94.943414824999905</v>
      </c>
      <c r="FH41" s="5">
        <f>Precipitation!FH41</f>
        <v>53.349156901666603</v>
      </c>
      <c r="FI41" s="5">
        <f>Precipitation!FI41</f>
        <v>0.90422299833333297</v>
      </c>
      <c r="FJ41" s="5">
        <f>Precipitation!FJ41</f>
        <v>0</v>
      </c>
      <c r="FK41" s="5">
        <f>Precipitation!FK41</f>
        <v>0</v>
      </c>
      <c r="FL41" s="5">
        <f>Precipitation!FL41</f>
        <v>0</v>
      </c>
      <c r="FM41" s="5">
        <f>Precipitation!FM41</f>
        <v>25.318243953333301</v>
      </c>
      <c r="FN41" s="5">
        <f>Precipitation!FN41</f>
        <v>26.2224669516666</v>
      </c>
      <c r="FO41" s="5">
        <f>Precipitation!FO41</f>
        <v>144.675679733333</v>
      </c>
      <c r="FP41" s="5">
        <f>Precipitation!FP41</f>
        <v>1001.87908215333</v>
      </c>
      <c r="FQ41" s="5">
        <f>Precipitation!FQ41</f>
        <v>254.99088553000001</v>
      </c>
      <c r="FR41" s="5">
        <f>Precipitation!FR41</f>
        <v>280.30912948333298</v>
      </c>
      <c r="FS41" s="5">
        <f>Precipitation!FS41</f>
        <v>42.498480921666598</v>
      </c>
      <c r="FT41" s="5">
        <f>Precipitation!FT41</f>
        <v>0</v>
      </c>
      <c r="FU41" s="5">
        <f>Precipitation!FU41</f>
        <v>0</v>
      </c>
      <c r="FV41" s="5">
        <f>Precipitation!FV41</f>
        <v>0</v>
      </c>
      <c r="FW41" s="5">
        <f>Precipitation!FW41</f>
        <v>65.104055879999905</v>
      </c>
      <c r="FX41" s="5">
        <f>Precipitation!FX41</f>
        <v>169.08970068833301</v>
      </c>
      <c r="FY41" s="5">
        <f>Precipitation!FY41</f>
        <v>0</v>
      </c>
      <c r="FZ41" s="5">
        <f>Precipitation!FZ41</f>
        <v>2.712668995</v>
      </c>
      <c r="GA41" s="5">
        <f>Precipitation!GA41</f>
        <v>529.87467702333299</v>
      </c>
      <c r="GB41" s="5">
        <f>Precipitation!GB41</f>
        <v>850.87384143166605</v>
      </c>
      <c r="GC41" s="5">
        <f>Precipitation!GC41</f>
        <v>194.40794464166601</v>
      </c>
      <c r="GD41" s="5">
        <f>Precipitation!GD41</f>
        <v>226.95997258166599</v>
      </c>
      <c r="GE41" s="5">
        <f>Precipitation!GE41</f>
        <v>14.467567973333299</v>
      </c>
      <c r="GF41" s="5">
        <f>Precipitation!GF41</f>
        <v>18.0844599666666</v>
      </c>
      <c r="GG41" s="5">
        <f>Precipitation!GG41</f>
        <v>15.3717909716666</v>
      </c>
      <c r="GH41" s="5">
        <f>Precipitation!GH41</f>
        <v>0</v>
      </c>
      <c r="GI41" s="5">
        <f>Precipitation!GI41</f>
        <v>0</v>
      </c>
      <c r="GJ41" s="5">
        <f>Precipitation!GJ41</f>
        <v>3.6168919933333301</v>
      </c>
      <c r="GK41" s="5">
        <f>Precipitation!GK41</f>
        <v>242.33176355333299</v>
      </c>
      <c r="GL41" s="5">
        <f>Precipitation!GL41</f>
        <v>197.12061363666601</v>
      </c>
      <c r="GM41" s="5">
        <f>Precipitation!GM41</f>
        <v>198.02483663500001</v>
      </c>
      <c r="GN41" s="5">
        <f>Precipitation!GN41</f>
        <v>43.40270392</v>
      </c>
      <c r="GO41" s="5">
        <f>Precipitation!GO41</f>
        <v>106.69831380333299</v>
      </c>
      <c r="GP41" s="5">
        <f>Precipitation!GP41</f>
        <v>19.892905963333298</v>
      </c>
      <c r="GQ41" s="5">
        <f>Precipitation!GQ41</f>
        <v>31.6478049416666</v>
      </c>
      <c r="GR41" s="5">
        <f>Precipitation!GR41</f>
        <v>9.0422299833333302</v>
      </c>
      <c r="GS41" s="5">
        <f>Precipitation!GS41</f>
        <v>0</v>
      </c>
      <c r="GT41" s="5">
        <f>Precipitation!GT41</f>
        <v>0</v>
      </c>
      <c r="GU41" s="5">
        <f>Precipitation!GU41</f>
        <v>0</v>
      </c>
      <c r="GV41" s="5">
        <f>Precipitation!GV41</f>
        <v>3.6168919933333301</v>
      </c>
      <c r="GW41" s="5">
        <f>Precipitation!GW41</f>
        <v>380.67788229833297</v>
      </c>
      <c r="GX41" s="5">
        <f>Precipitation!GX41</f>
        <v>303.81892743999998</v>
      </c>
      <c r="GY41" s="5">
        <f>Precipitation!GY41</f>
        <v>0</v>
      </c>
      <c r="GZ41" s="5">
        <f>Precipitation!GZ41</f>
        <v>781.24867055999903</v>
      </c>
      <c r="HA41" s="5">
        <f>Precipitation!HA41</f>
        <v>449.39883017166602</v>
      </c>
      <c r="HB41" s="5">
        <f>Precipitation!HB41</f>
        <v>228.76841857833301</v>
      </c>
      <c r="HC41" s="5">
        <f>Precipitation!HC41</f>
        <v>204.354397623333</v>
      </c>
      <c r="HD41" s="5">
        <f>Precipitation!HD41</f>
        <v>86.805407840000001</v>
      </c>
      <c r="HE41" s="5">
        <f>Precipitation!HE41</f>
        <v>1.8084459966666599</v>
      </c>
      <c r="HF41" s="5">
        <f>Precipitation!HF41</f>
        <v>0</v>
      </c>
      <c r="HG41" s="5">
        <f>Precipitation!HG41</f>
        <v>0</v>
      </c>
      <c r="HH41" s="5">
        <f>Precipitation!HH41</f>
        <v>66.0082788783333</v>
      </c>
      <c r="HI41" s="5">
        <f>Precipitation!HI41</f>
        <v>46.115372915000002</v>
      </c>
      <c r="HJ41" s="5">
        <f>Precipitation!HJ41</f>
        <v>264.03311551333297</v>
      </c>
      <c r="HK41" s="5">
        <f>Precipitation!HK41</f>
        <v>47.019595913333298</v>
      </c>
      <c r="HL41" s="5">
        <f>Precipitation!HL41</f>
        <v>904.22299833333295</v>
      </c>
      <c r="HM41" s="5">
        <f>Precipitation!HM41</f>
        <v>52.4449339033333</v>
      </c>
      <c r="HN41" s="5">
        <f>Precipitation!HN41</f>
        <v>109.410982798333</v>
      </c>
      <c r="HO41" s="5">
        <f>Precipitation!HO41</f>
        <v>0.90422299833333297</v>
      </c>
      <c r="HP41" s="5">
        <f>Precipitation!HP41</f>
        <v>0.90422299833333297</v>
      </c>
      <c r="HQ41" s="5">
        <f>Precipitation!HQ41</f>
        <v>0</v>
      </c>
      <c r="HR41" s="5">
        <f>Precipitation!HR41</f>
        <v>0</v>
      </c>
      <c r="HS41" s="5">
        <f>Precipitation!HS41</f>
        <v>0</v>
      </c>
      <c r="HT41" s="5">
        <f>Precipitation!HT41</f>
        <v>951.24259424666604</v>
      </c>
      <c r="HU41" s="5">
        <f>Precipitation!HU41</f>
        <v>229.672641576666</v>
      </c>
      <c r="HV41" s="5">
        <f>Precipitation!HV41</f>
        <v>678.16724875</v>
      </c>
      <c r="HW41" s="5">
        <f>Precipitation!HW41</f>
        <v>1884.400728525</v>
      </c>
      <c r="HX41" s="5">
        <f>Precipitation!HX41</f>
        <v>1463.03281129999</v>
      </c>
      <c r="HY41" s="5">
        <f>Precipitation!HY41</f>
        <v>414.134133236666</v>
      </c>
      <c r="HZ41" s="5">
        <f>Precipitation!HZ41</f>
        <v>114.836320788333</v>
      </c>
      <c r="IA41" s="5">
        <f>Precipitation!IA41</f>
        <v>48.828041909999897</v>
      </c>
      <c r="IB41" s="5">
        <f>Precipitation!IB41</f>
        <v>0</v>
      </c>
      <c r="IC41" s="5">
        <f>Precipitation!IC41</f>
        <v>0</v>
      </c>
      <c r="ID41" s="5">
        <f>Precipitation!ID41</f>
        <v>0</v>
      </c>
      <c r="IE41" s="5">
        <f>Precipitation!IE41</f>
        <v>25.318243953333301</v>
      </c>
      <c r="IF41" s="5">
        <f>Precipitation!IF41</f>
        <v>331.84984038833301</v>
      </c>
      <c r="IG41" s="5">
        <f>Precipitation!IG41</f>
        <v>4.5211149916666598</v>
      </c>
      <c r="IH41" s="5">
        <f>Precipitation!IH41</f>
        <v>368.92298332000001</v>
      </c>
      <c r="II41" s="5">
        <f>Precipitation!II41</f>
        <v>127.49544276500001</v>
      </c>
      <c r="IJ41" s="5">
        <f>Precipitation!IJ41</f>
        <v>406.90034924999998</v>
      </c>
      <c r="IK41" s="5">
        <f>Precipitation!IK41</f>
        <v>715.24039168166598</v>
      </c>
      <c r="IL41" s="5">
        <f>Precipitation!IL41</f>
        <v>475.62129712333302</v>
      </c>
      <c r="IM41" s="5">
        <f>Precipitation!IM41</f>
        <v>103.98564480833301</v>
      </c>
      <c r="IN41" s="5">
        <f>Precipitation!IN41</f>
        <v>0</v>
      </c>
      <c r="IO41" s="5">
        <f>Precipitation!IO41</f>
        <v>0</v>
      </c>
      <c r="IP41" s="5">
        <f>Precipitation!IP41</f>
        <v>0</v>
      </c>
      <c r="IQ41" s="5">
        <f>Precipitation!IQ41</f>
        <v>0</v>
      </c>
      <c r="IR41" s="5">
        <f>Precipitation!IR41</f>
        <v>0</v>
      </c>
      <c r="IS41" s="5">
        <f>Precipitation!IS41</f>
        <v>18.0844599666666</v>
      </c>
      <c r="IT41" s="5">
        <f>Precipitation!IT41</f>
        <v>122.070104775</v>
      </c>
      <c r="IU41" s="5">
        <f>Precipitation!IU41</f>
        <v>94.039191826666595</v>
      </c>
      <c r="IV41" s="5">
        <f>Precipitation!IV41</f>
        <v>376.15676730666598</v>
      </c>
      <c r="IW41" s="5">
        <f>Precipitation!IW41</f>
        <v>68.720947873333301</v>
      </c>
      <c r="IX41" s="5">
        <f>Precipitation!IX41</f>
        <v>119.35743577999899</v>
      </c>
      <c r="IY41" s="5">
        <f>Precipitation!IY41</f>
        <v>3.6168919933333301</v>
      </c>
      <c r="IZ41" s="5">
        <f>Precipitation!IZ41</f>
        <v>0</v>
      </c>
      <c r="JA41" s="5">
        <f>Precipitation!JA41</f>
        <v>3.6168919933333301</v>
      </c>
      <c r="JB41" s="5">
        <f>Precipitation!JB41</f>
        <v>0</v>
      </c>
      <c r="JC41" s="5">
        <f>Precipitation!JC41</f>
        <v>132.92078075500001</v>
      </c>
      <c r="JD41" s="5">
        <f>Precipitation!JD41</f>
        <v>36.168919933333299</v>
      </c>
      <c r="JE41" s="5">
        <f>Precipitation!JE41</f>
        <v>97.656083819999907</v>
      </c>
      <c r="JF41" s="5">
        <f>Precipitation!JF41</f>
        <v>397.85811926666599</v>
      </c>
      <c r="JG41" s="5">
        <f>Precipitation!JG41</f>
        <v>1329.2078075500001</v>
      </c>
      <c r="JH41" s="5">
        <f>Precipitation!JH41</f>
        <v>227.86419557999901</v>
      </c>
      <c r="JI41" s="5">
        <f>Precipitation!JI41</f>
        <v>61.4871638866666</v>
      </c>
      <c r="JJ41" s="5">
        <f>Precipitation!JJ41</f>
        <v>0</v>
      </c>
      <c r="JK41" s="5">
        <f>Precipitation!JK41</f>
        <v>264.03311551333297</v>
      </c>
      <c r="JL41" s="5">
        <f>Precipitation!JL41</f>
        <v>3.6168919933333301</v>
      </c>
      <c r="JM41" s="5">
        <f>Precipitation!JM41</f>
        <v>0</v>
      </c>
      <c r="JN41" s="5">
        <f>Precipitation!JN41</f>
        <v>0</v>
      </c>
      <c r="JO41" s="5">
        <f>Precipitation!JO41</f>
        <v>0</v>
      </c>
      <c r="JP41" s="5">
        <f>Precipitation!JP41</f>
        <v>10.85067598</v>
      </c>
      <c r="JQ41" s="5">
        <f>Precipitation!JQ41</f>
        <v>261.32044651833297</v>
      </c>
      <c r="JR41" s="5">
        <f>Precipitation!JR41</f>
        <v>368.92298332000001</v>
      </c>
      <c r="JS41" s="5">
        <f>Precipitation!JS41</f>
        <v>112.123651793333</v>
      </c>
      <c r="JT41" s="5">
        <f>Precipitation!JT41</f>
        <v>670.02924176499903</v>
      </c>
      <c r="JU41" s="5">
        <f>Precipitation!JU41</f>
        <v>61.4871638866666</v>
      </c>
      <c r="JV41" s="5">
        <f>Precipitation!JV41</f>
        <v>18.0844599666666</v>
      </c>
      <c r="JW41" s="5">
        <f>Precipitation!JW41</f>
        <v>0</v>
      </c>
      <c r="JX41" s="5">
        <f>Precipitation!JX41</f>
        <v>28.935135946666598</v>
      </c>
      <c r="JY41" s="5">
        <f>Precipitation!JY41</f>
        <v>0</v>
      </c>
      <c r="JZ41" s="5">
        <f>Precipitation!JZ41</f>
        <v>0</v>
      </c>
      <c r="KA41" s="5">
        <f>Precipitation!KA41</f>
        <v>0</v>
      </c>
      <c r="KB41" s="5">
        <f>Precipitation!KB41</f>
        <v>155.526355713333</v>
      </c>
      <c r="KC41" s="5">
        <f>Precipitation!KC41</f>
        <v>0</v>
      </c>
      <c r="KD41" s="5">
        <f>Precipitation!KD41</f>
        <v>492.80153409166599</v>
      </c>
      <c r="KE41" s="5">
        <f>Precipitation!KE41</f>
        <v>736.94174364166599</v>
      </c>
      <c r="KF41" s="5">
        <f>Precipitation!KF41</f>
        <v>689.92214772833302</v>
      </c>
      <c r="KG41" s="5">
        <f>Precipitation!KG41</f>
        <v>104.889867806666</v>
      </c>
      <c r="KH41" s="5">
        <f>Precipitation!KH41</f>
        <v>275.78801449166599</v>
      </c>
      <c r="KI41" s="5">
        <f>Precipitation!KI41</f>
        <v>10.85067598</v>
      </c>
      <c r="KJ41" s="5">
        <f>Precipitation!KJ41</f>
        <v>0</v>
      </c>
      <c r="KK41" s="5">
        <f>Precipitation!KK41</f>
        <v>0</v>
      </c>
      <c r="KL41" s="5">
        <f>Precipitation!KL41</f>
        <v>0</v>
      </c>
      <c r="KM41" s="5">
        <f>Precipitation!KM41</f>
        <v>3.6168919933333301</v>
      </c>
      <c r="KN41" s="5">
        <f>Precipitation!KN41</f>
        <v>300.202035446666</v>
      </c>
      <c r="KO41" s="5">
        <f>Precipitation!KO41</f>
        <v>163.66436269833301</v>
      </c>
      <c r="KP41" s="5">
        <f>Precipitation!KP41</f>
        <v>1584.19869308333</v>
      </c>
    </row>
    <row r="42" spans="1:302">
      <c r="A42" s="2" t="s">
        <v>24</v>
      </c>
      <c r="B42" s="2" t="s">
        <v>166</v>
      </c>
      <c r="C42" s="5">
        <f>Precipitation!C42</f>
        <v>859.63077983999995</v>
      </c>
      <c r="D42" s="5">
        <f>Precipitation!D42</f>
        <v>2821.182096</v>
      </c>
      <c r="E42" s="5">
        <f>Precipitation!E42</f>
        <v>1725.8996351999899</v>
      </c>
      <c r="F42" s="5">
        <f>Precipitation!F42</f>
        <v>232.33264320000001</v>
      </c>
      <c r="G42" s="5">
        <f>Precipitation!G42</f>
        <v>0</v>
      </c>
      <c r="H42" s="5">
        <f>Precipitation!H42</f>
        <v>0</v>
      </c>
      <c r="I42" s="5">
        <f>Precipitation!I42</f>
        <v>3.3190377600000001</v>
      </c>
      <c r="J42" s="5">
        <f>Precipitation!J42</f>
        <v>0</v>
      </c>
      <c r="K42" s="5">
        <f>Precipitation!K42</f>
        <v>972.47806367999999</v>
      </c>
      <c r="L42" s="5">
        <f>Precipitation!L42</f>
        <v>13.27615104</v>
      </c>
      <c r="M42" s="5">
        <f>Precipitation!M42</f>
        <v>454.70817312000003</v>
      </c>
      <c r="N42" s="5">
        <f>Precipitation!N42</f>
        <v>116.1663216</v>
      </c>
      <c r="O42" s="5">
        <f>Precipitation!O42</f>
        <v>514.45085280000001</v>
      </c>
      <c r="P42" s="5">
        <f>Precipitation!P42</f>
        <v>381.68934239999999</v>
      </c>
      <c r="Q42" s="5">
        <f>Precipitation!Q42</f>
        <v>444.75105983999998</v>
      </c>
      <c r="R42" s="5">
        <f>Precipitation!R42</f>
        <v>3.3190377600000001</v>
      </c>
      <c r="S42" s="5">
        <f>Precipitation!S42</f>
        <v>0</v>
      </c>
      <c r="T42" s="5">
        <f>Precipitation!T42</f>
        <v>26.55230208</v>
      </c>
      <c r="U42" s="5">
        <f>Precipitation!U42</f>
        <v>16.595188799999999</v>
      </c>
      <c r="V42" s="5">
        <f>Precipitation!V42</f>
        <v>0</v>
      </c>
      <c r="W42" s="5">
        <f>Precipitation!W42</f>
        <v>0</v>
      </c>
      <c r="X42" s="5">
        <f>Precipitation!X42</f>
        <v>1765.7280883216599</v>
      </c>
      <c r="Y42" s="5">
        <f>Precipitation!Y42</f>
        <v>172.58996352</v>
      </c>
      <c r="Z42" s="5">
        <f>Precipitation!Z42</f>
        <v>670.44562752000002</v>
      </c>
      <c r="AA42" s="5">
        <f>Precipitation!AA42</f>
        <v>939.28768607999996</v>
      </c>
      <c r="AB42" s="5">
        <f>Precipitation!AB42</f>
        <v>786.61194911999996</v>
      </c>
      <c r="AC42" s="5">
        <f>Precipitation!AC42</f>
        <v>0</v>
      </c>
      <c r="AD42" s="5">
        <f>Precipitation!AD42</f>
        <v>949.24479935999898</v>
      </c>
      <c r="AE42" s="5">
        <f>Precipitation!AE42</f>
        <v>0</v>
      </c>
      <c r="AF42" s="5">
        <f>Precipitation!AF42</f>
        <v>0</v>
      </c>
      <c r="AG42" s="5">
        <f>Precipitation!AG42</f>
        <v>0</v>
      </c>
      <c r="AH42" s="5">
        <f>Precipitation!AH42</f>
        <v>6.6380755200000001</v>
      </c>
      <c r="AI42" s="5">
        <f>Precipitation!AI42</f>
        <v>0</v>
      </c>
      <c r="AJ42" s="5">
        <f>Precipitation!AJ42</f>
        <v>0</v>
      </c>
      <c r="AK42" s="5">
        <f>Precipitation!AK42</f>
        <v>358.45607808</v>
      </c>
      <c r="AL42" s="5">
        <f>Precipitation!AL42</f>
        <v>1616.3713891175</v>
      </c>
      <c r="AM42" s="5">
        <f>Precipitation!AM42</f>
        <v>63.061717440000002</v>
      </c>
      <c r="AN42" s="5">
        <f>Precipitation!AN42</f>
        <v>763.37868479999997</v>
      </c>
      <c r="AO42" s="5">
        <f>Precipitation!AO42</f>
        <v>321.94666271999898</v>
      </c>
      <c r="AP42" s="5">
        <f>Precipitation!AP42</f>
        <v>0</v>
      </c>
      <c r="AQ42" s="5">
        <f>Precipitation!AQ42</f>
        <v>6.6380755200000001</v>
      </c>
      <c r="AR42" s="5">
        <f>Precipitation!AR42</f>
        <v>0</v>
      </c>
      <c r="AS42" s="5">
        <f>Precipitation!AS42</f>
        <v>0</v>
      </c>
      <c r="AT42" s="5">
        <f>Precipitation!AT42</f>
        <v>0</v>
      </c>
      <c r="AU42" s="5">
        <f>Precipitation!AU42</f>
        <v>63.061717440000002</v>
      </c>
      <c r="AV42" s="5">
        <f>Precipitation!AV42</f>
        <v>155.99477471999899</v>
      </c>
      <c r="AW42" s="5">
        <f>Precipitation!AW42</f>
        <v>189.18515231999999</v>
      </c>
      <c r="AX42" s="5">
        <f>Precipitation!AX42</f>
        <v>36.509415359999998</v>
      </c>
      <c r="AY42" s="5">
        <f>Precipitation!AY42</f>
        <v>348.49896480000001</v>
      </c>
      <c r="AZ42" s="5">
        <f>Precipitation!AZ42</f>
        <v>1968.1893916824999</v>
      </c>
      <c r="BA42" s="5">
        <f>Precipitation!BA42</f>
        <v>36.509415359999998</v>
      </c>
      <c r="BB42" s="5">
        <f>Precipitation!BB42</f>
        <v>189.18515231999999</v>
      </c>
      <c r="BC42" s="5">
        <f>Precipitation!BC42</f>
        <v>368.41319135999998</v>
      </c>
      <c r="BD42" s="5">
        <f>Precipitation!BD42</f>
        <v>0</v>
      </c>
      <c r="BE42" s="5">
        <f>Precipitation!BE42</f>
        <v>0</v>
      </c>
      <c r="BF42" s="5">
        <f>Precipitation!BF42</f>
        <v>3.3190377600000001</v>
      </c>
      <c r="BG42" s="5">
        <f>Precipitation!BG42</f>
        <v>0</v>
      </c>
      <c r="BH42" s="5">
        <f>Precipitation!BH42</f>
        <v>0</v>
      </c>
      <c r="BI42" s="5">
        <f>Precipitation!BI42</f>
        <v>232.33264320000001</v>
      </c>
      <c r="BJ42" s="5">
        <f>Precipitation!BJ42</f>
        <v>3.3190377600000001</v>
      </c>
      <c r="BK42" s="5">
        <f>Precipitation!BK42</f>
        <v>401.60356896000002</v>
      </c>
      <c r="BL42" s="5">
        <f>Precipitation!BL42</f>
        <v>1765.7280883216599</v>
      </c>
      <c r="BM42" s="5">
        <f>Precipitation!BM42</f>
        <v>1543.3525584041599</v>
      </c>
      <c r="BN42" s="5">
        <f>Precipitation!BN42</f>
        <v>0</v>
      </c>
      <c r="BO42" s="5">
        <f>Precipitation!BO42</f>
        <v>0</v>
      </c>
      <c r="BP42" s="5">
        <f>Precipitation!BP42</f>
        <v>3.3190377600000001</v>
      </c>
      <c r="BQ42" s="5">
        <f>Precipitation!BQ42</f>
        <v>36.509415359999998</v>
      </c>
      <c r="BR42" s="5">
        <f>Precipitation!BR42</f>
        <v>0</v>
      </c>
      <c r="BS42" s="5">
        <f>Precipitation!BS42</f>
        <v>0</v>
      </c>
      <c r="BT42" s="5">
        <f>Precipitation!BT42</f>
        <v>96.25209504</v>
      </c>
      <c r="BU42" s="5">
        <f>Precipitation!BU42</f>
        <v>0</v>
      </c>
      <c r="BV42" s="5">
        <f>Precipitation!BV42</f>
        <v>1214.7678201599999</v>
      </c>
      <c r="BW42" s="5">
        <f>Precipitation!BW42</f>
        <v>823.12136448000001</v>
      </c>
      <c r="BX42" s="5">
        <f>Precipitation!BX42</f>
        <v>3362.1852508858301</v>
      </c>
      <c r="BY42" s="5">
        <f>Precipitation!BY42</f>
        <v>2044.5272601566601</v>
      </c>
      <c r="BZ42" s="5">
        <f>Precipitation!BZ42</f>
        <v>0</v>
      </c>
      <c r="CA42" s="5">
        <f>Precipitation!CA42</f>
        <v>9.9571132799999997</v>
      </c>
      <c r="CB42" s="5">
        <f>Precipitation!CB42</f>
        <v>0</v>
      </c>
      <c r="CC42" s="5">
        <f>Precipitation!CC42</f>
        <v>16.595188799999999</v>
      </c>
      <c r="CD42" s="5">
        <f>Precipitation!CD42</f>
        <v>0</v>
      </c>
      <c r="CE42" s="5">
        <f>Precipitation!CE42</f>
        <v>0</v>
      </c>
      <c r="CF42" s="5">
        <f>Precipitation!CF42</f>
        <v>388.32741792000002</v>
      </c>
      <c r="CG42" s="5">
        <f>Precipitation!CG42</f>
        <v>0</v>
      </c>
      <c r="CH42" s="5">
        <f>Precipitation!CH42</f>
        <v>2170.65069504333</v>
      </c>
      <c r="CI42" s="5">
        <f>Precipitation!CI42</f>
        <v>4484.0200137591601</v>
      </c>
      <c r="CJ42" s="5">
        <f>Precipitation!CJ42</f>
        <v>4367.8536921550003</v>
      </c>
      <c r="CK42" s="5">
        <f>Precipitation!CK42</f>
        <v>975.79710144000001</v>
      </c>
      <c r="CL42" s="5">
        <f>Precipitation!CL42</f>
        <v>0</v>
      </c>
      <c r="CM42" s="5">
        <f>Precipitation!CM42</f>
        <v>0</v>
      </c>
      <c r="CN42" s="5">
        <f>Precipitation!CN42</f>
        <v>431.47490879999901</v>
      </c>
      <c r="CO42" s="5">
        <f>Precipitation!CO42</f>
        <v>0</v>
      </c>
      <c r="CP42" s="5">
        <f>Precipitation!CP42</f>
        <v>0</v>
      </c>
      <c r="CQ42" s="5">
        <f>Precipitation!CQ42</f>
        <v>0</v>
      </c>
      <c r="CR42" s="5">
        <f>Precipitation!CR42</f>
        <v>76.337868479999997</v>
      </c>
      <c r="CS42" s="5">
        <f>Precipitation!CS42</f>
        <v>215.737454399999</v>
      </c>
      <c r="CT42" s="5">
        <f>Precipitation!CT42</f>
        <v>358.45607808</v>
      </c>
      <c r="CU42" s="5">
        <f>Precipitation!CU42</f>
        <v>86.294981759999999</v>
      </c>
      <c r="CV42" s="5">
        <f>Precipitation!CV42</f>
        <v>1795.59942816083</v>
      </c>
      <c r="CW42" s="5">
        <f>Precipitation!CW42</f>
        <v>438.11298432000001</v>
      </c>
      <c r="CX42" s="5">
        <f>Precipitation!CX42</f>
        <v>172.58996352</v>
      </c>
      <c r="CY42" s="5">
        <f>Precipitation!CY42</f>
        <v>39.828453119999999</v>
      </c>
      <c r="CZ42" s="5">
        <f>Precipitation!CZ42</f>
        <v>0</v>
      </c>
      <c r="DA42" s="5">
        <f>Precipitation!DA42</f>
        <v>0</v>
      </c>
      <c r="DB42" s="5">
        <f>Precipitation!DB42</f>
        <v>0</v>
      </c>
      <c r="DC42" s="5">
        <f>Precipitation!DC42</f>
        <v>0</v>
      </c>
      <c r="DD42" s="5">
        <f>Precipitation!DD42</f>
        <v>66.380755199999996</v>
      </c>
      <c r="DE42" s="5">
        <f>Precipitation!DE42</f>
        <v>275.480134079999</v>
      </c>
      <c r="DF42" s="5">
        <f>Precipitation!DF42</f>
        <v>554.27930591999996</v>
      </c>
      <c r="DG42" s="5">
        <f>Precipitation!DG42</f>
        <v>6671.2658976000002</v>
      </c>
      <c r="DH42" s="5">
        <f>Precipitation!DH42</f>
        <v>740.14542047999998</v>
      </c>
      <c r="DI42" s="5">
        <f>Precipitation!DI42</f>
        <v>2705.0157744041599</v>
      </c>
      <c r="DJ42" s="5">
        <f>Precipitation!DJ42</f>
        <v>292.07532287999999</v>
      </c>
      <c r="DK42" s="5">
        <f>Precipitation!DK42</f>
        <v>209.09937887999999</v>
      </c>
      <c r="DL42" s="5">
        <f>Precipitation!DL42</f>
        <v>129.44247264000001</v>
      </c>
      <c r="DM42" s="5">
        <f>Precipitation!DM42</f>
        <v>0</v>
      </c>
      <c r="DN42" s="5">
        <f>Precipitation!DN42</f>
        <v>0</v>
      </c>
      <c r="DO42" s="5">
        <f>Precipitation!DO42</f>
        <v>0</v>
      </c>
      <c r="DP42" s="5">
        <f>Precipitation!DP42</f>
        <v>3.3190377600000001</v>
      </c>
      <c r="DQ42" s="5">
        <f>Precipitation!DQ42</f>
        <v>0</v>
      </c>
      <c r="DR42" s="5">
        <f>Precipitation!DR42</f>
        <v>637.25524991999998</v>
      </c>
      <c r="DS42" s="5">
        <f>Precipitation!DS42</f>
        <v>736.82638271999997</v>
      </c>
      <c r="DT42" s="5">
        <f>Precipitation!DT42</f>
        <v>1908.44671200416</v>
      </c>
      <c r="DU42" s="5">
        <f>Precipitation!DU42</f>
        <v>879.54500640000003</v>
      </c>
      <c r="DV42" s="5">
        <f>Precipitation!DV42</f>
        <v>212.41841664</v>
      </c>
      <c r="DW42" s="5">
        <f>Precipitation!DW42</f>
        <v>16.595188799999999</v>
      </c>
      <c r="DX42" s="5">
        <f>Precipitation!DX42</f>
        <v>0</v>
      </c>
      <c r="DY42" s="5">
        <f>Precipitation!DY42</f>
        <v>0</v>
      </c>
      <c r="DZ42" s="5">
        <f>Precipitation!DZ42</f>
        <v>0</v>
      </c>
      <c r="EA42" s="5">
        <f>Precipitation!EA42</f>
        <v>0</v>
      </c>
      <c r="EB42" s="5">
        <f>Precipitation!EB42</f>
        <v>594.10775904000002</v>
      </c>
      <c r="EC42" s="5">
        <f>Precipitation!EC42</f>
        <v>700.31696735999901</v>
      </c>
      <c r="ED42" s="5">
        <f>Precipitation!ED42</f>
        <v>2369.7929606433299</v>
      </c>
      <c r="EE42" s="5">
        <f>Precipitation!EE42</f>
        <v>2150.7364684783302</v>
      </c>
      <c r="EF42" s="5">
        <f>Precipitation!EF42</f>
        <v>29.871339840000001</v>
      </c>
      <c r="EG42" s="5">
        <f>Precipitation!EG42</f>
        <v>0</v>
      </c>
      <c r="EH42" s="5">
        <f>Precipitation!EH42</f>
        <v>0</v>
      </c>
      <c r="EI42" s="5">
        <f>Precipitation!EI42</f>
        <v>0</v>
      </c>
      <c r="EJ42" s="5">
        <f>Precipitation!EJ42</f>
        <v>0</v>
      </c>
      <c r="EK42" s="5">
        <f>Precipitation!EK42</f>
        <v>0</v>
      </c>
      <c r="EL42" s="5">
        <f>Precipitation!EL42</f>
        <v>0</v>
      </c>
      <c r="EM42" s="5">
        <f>Precipitation!EM42</f>
        <v>0</v>
      </c>
      <c r="EN42" s="5">
        <f>Precipitation!EN42</f>
        <v>0</v>
      </c>
      <c r="EO42" s="5">
        <f>Precipitation!EO42</f>
        <v>1025.5826678400001</v>
      </c>
      <c r="EP42" s="5">
        <f>Precipitation!EP42</f>
        <v>1450.4195011199999</v>
      </c>
      <c r="EQ42" s="5">
        <f>Precipitation!EQ42</f>
        <v>458.02721087999998</v>
      </c>
      <c r="ER42" s="5">
        <f>Precipitation!ER42</f>
        <v>6375.8715369583297</v>
      </c>
      <c r="ES42" s="5">
        <f>Precipitation!ES42</f>
        <v>1961.5513161608301</v>
      </c>
      <c r="ET42" s="5">
        <f>Precipitation!ET42</f>
        <v>331.90377599999999</v>
      </c>
      <c r="EU42" s="5">
        <f>Precipitation!EU42</f>
        <v>1178.2584048000001</v>
      </c>
      <c r="EV42" s="5">
        <f>Precipitation!EV42</f>
        <v>39.828453119999999</v>
      </c>
      <c r="EW42" s="5">
        <f>Precipitation!EW42</f>
        <v>0</v>
      </c>
      <c r="EX42" s="5">
        <f>Precipitation!EX42</f>
        <v>0</v>
      </c>
      <c r="EY42" s="5">
        <f>Precipitation!EY42</f>
        <v>0</v>
      </c>
      <c r="EZ42" s="5">
        <f>Precipitation!EZ42</f>
        <v>0</v>
      </c>
      <c r="FA42" s="5">
        <f>Precipitation!FA42</f>
        <v>733.50734495999995</v>
      </c>
      <c r="FB42" s="5">
        <f>Precipitation!FB42</f>
        <v>82.975943999999998</v>
      </c>
      <c r="FC42" s="5">
        <f>Precipitation!FC42</f>
        <v>504.49373952000002</v>
      </c>
      <c r="FD42" s="5">
        <f>Precipitation!FD42</f>
        <v>165.951888</v>
      </c>
      <c r="FE42" s="5">
        <f>Precipitation!FE42</f>
        <v>663.80755199999999</v>
      </c>
      <c r="FF42" s="5">
        <f>Precipitation!FF42</f>
        <v>896.14019519999999</v>
      </c>
      <c r="FG42" s="5">
        <f>Precipitation!FG42</f>
        <v>189.18515231999999</v>
      </c>
      <c r="FH42" s="5">
        <f>Precipitation!FH42</f>
        <v>69.699792959999996</v>
      </c>
      <c r="FI42" s="5">
        <f>Precipitation!FI42</f>
        <v>3.3190377600000001</v>
      </c>
      <c r="FJ42" s="5">
        <f>Precipitation!FJ42</f>
        <v>0</v>
      </c>
      <c r="FK42" s="5">
        <f>Precipitation!FK42</f>
        <v>0</v>
      </c>
      <c r="FL42" s="5">
        <f>Precipitation!FL42</f>
        <v>0</v>
      </c>
      <c r="FM42" s="5">
        <f>Precipitation!FM42</f>
        <v>219.05649216</v>
      </c>
      <c r="FN42" s="5">
        <f>Precipitation!FN42</f>
        <v>3.3190377600000001</v>
      </c>
      <c r="FO42" s="5">
        <f>Precipitation!FO42</f>
        <v>418.19875775999998</v>
      </c>
      <c r="FP42" s="5">
        <f>Precipitation!FP42</f>
        <v>2505.8735088041599</v>
      </c>
      <c r="FQ42" s="5">
        <f>Precipitation!FQ42</f>
        <v>992.39229023999997</v>
      </c>
      <c r="FR42" s="5">
        <f>Precipitation!FR42</f>
        <v>604.06487231999995</v>
      </c>
      <c r="FS42" s="5">
        <f>Precipitation!FS42</f>
        <v>0</v>
      </c>
      <c r="FT42" s="5">
        <f>Precipitation!FT42</f>
        <v>0</v>
      </c>
      <c r="FU42" s="5">
        <f>Precipitation!FU42</f>
        <v>0</v>
      </c>
      <c r="FV42" s="5">
        <f>Precipitation!FV42</f>
        <v>0</v>
      </c>
      <c r="FW42" s="5">
        <f>Precipitation!FW42</f>
        <v>0</v>
      </c>
      <c r="FX42" s="5">
        <f>Precipitation!FX42</f>
        <v>587.46968351999999</v>
      </c>
      <c r="FY42" s="5">
        <f>Precipitation!FY42</f>
        <v>0</v>
      </c>
      <c r="FZ42" s="5">
        <f>Precipitation!FZ42</f>
        <v>3.3190377600000001</v>
      </c>
      <c r="GA42" s="5">
        <f>Precipitation!GA42</f>
        <v>2558.97811296083</v>
      </c>
      <c r="GB42" s="5">
        <f>Precipitation!GB42</f>
        <v>3521.4990633591601</v>
      </c>
      <c r="GC42" s="5">
        <f>Precipitation!GC42</f>
        <v>623.97909887999901</v>
      </c>
      <c r="GD42" s="5">
        <f>Precipitation!GD42</f>
        <v>607.38391007999996</v>
      </c>
      <c r="GE42" s="5">
        <f>Precipitation!GE42</f>
        <v>0</v>
      </c>
      <c r="GF42" s="5">
        <f>Precipitation!GF42</f>
        <v>0</v>
      </c>
      <c r="GG42" s="5">
        <f>Precipitation!GG42</f>
        <v>0</v>
      </c>
      <c r="GH42" s="5">
        <f>Precipitation!GH42</f>
        <v>0</v>
      </c>
      <c r="GI42" s="5">
        <f>Precipitation!GI42</f>
        <v>0</v>
      </c>
      <c r="GJ42" s="5">
        <f>Precipitation!GJ42</f>
        <v>13.27615104</v>
      </c>
      <c r="GK42" s="5">
        <f>Precipitation!GK42</f>
        <v>846.35462879999898</v>
      </c>
      <c r="GL42" s="5">
        <f>Precipitation!GL42</f>
        <v>474.62239967999898</v>
      </c>
      <c r="GM42" s="5">
        <f>Precipitation!GM42</f>
        <v>477.94143744000002</v>
      </c>
      <c r="GN42" s="5">
        <f>Precipitation!GN42</f>
        <v>106.20920832</v>
      </c>
      <c r="GO42" s="5">
        <f>Precipitation!GO42</f>
        <v>89.614019519999999</v>
      </c>
      <c r="GP42" s="5">
        <f>Precipitation!GP42</f>
        <v>19.914226559999999</v>
      </c>
      <c r="GQ42" s="5">
        <f>Precipitation!GQ42</f>
        <v>16.595188799999999</v>
      </c>
      <c r="GR42" s="5">
        <f>Precipitation!GR42</f>
        <v>0</v>
      </c>
      <c r="GS42" s="5">
        <f>Precipitation!GS42</f>
        <v>0</v>
      </c>
      <c r="GT42" s="5">
        <f>Precipitation!GT42</f>
        <v>0</v>
      </c>
      <c r="GU42" s="5">
        <f>Precipitation!GU42</f>
        <v>6.6380755200000001</v>
      </c>
      <c r="GV42" s="5">
        <f>Precipitation!GV42</f>
        <v>0</v>
      </c>
      <c r="GW42" s="5">
        <f>Precipitation!GW42</f>
        <v>763.37868479999997</v>
      </c>
      <c r="GX42" s="5">
        <f>Precipitation!GX42</f>
        <v>1476.9718032000001</v>
      </c>
      <c r="GY42" s="5">
        <f>Precipitation!GY42</f>
        <v>3.3190377600000001</v>
      </c>
      <c r="GZ42" s="5">
        <f>Precipitation!GZ42</f>
        <v>1855.34210783916</v>
      </c>
      <c r="HA42" s="5">
        <f>Precipitation!HA42</f>
        <v>1583.1810115175001</v>
      </c>
      <c r="HB42" s="5">
        <f>Precipitation!HB42</f>
        <v>232.33264320000001</v>
      </c>
      <c r="HC42" s="5">
        <f>Precipitation!HC42</f>
        <v>484.57951295999999</v>
      </c>
      <c r="HD42" s="5">
        <f>Precipitation!HD42</f>
        <v>13.27615104</v>
      </c>
      <c r="HE42" s="5">
        <f>Precipitation!HE42</f>
        <v>3.3190377600000001</v>
      </c>
      <c r="HF42" s="5">
        <f>Precipitation!HF42</f>
        <v>19.914226559999999</v>
      </c>
      <c r="HG42" s="5">
        <f>Precipitation!HG42</f>
        <v>0</v>
      </c>
      <c r="HH42" s="5">
        <f>Precipitation!HH42</f>
        <v>0</v>
      </c>
      <c r="HI42" s="5">
        <f>Precipitation!HI42</f>
        <v>0</v>
      </c>
      <c r="HJ42" s="5">
        <f>Precipitation!HJ42</f>
        <v>829.75943999999902</v>
      </c>
      <c r="HK42" s="5">
        <f>Precipitation!HK42</f>
        <v>49.785566399999901</v>
      </c>
      <c r="HL42" s="5">
        <f>Precipitation!HL42</f>
        <v>2326.6454697608301</v>
      </c>
      <c r="HM42" s="5">
        <f>Precipitation!HM42</f>
        <v>265.52302079999998</v>
      </c>
      <c r="HN42" s="5">
        <f>Precipitation!HN42</f>
        <v>0</v>
      </c>
      <c r="HO42" s="5">
        <f>Precipitation!HO42</f>
        <v>0</v>
      </c>
      <c r="HP42" s="5">
        <f>Precipitation!HP42</f>
        <v>0</v>
      </c>
      <c r="HQ42" s="5">
        <f>Precipitation!HQ42</f>
        <v>0</v>
      </c>
      <c r="HR42" s="5">
        <f>Precipitation!HR42</f>
        <v>0</v>
      </c>
      <c r="HS42" s="5">
        <f>Precipitation!HS42</f>
        <v>0</v>
      </c>
      <c r="HT42" s="5">
        <f>Precipitation!HT42</f>
        <v>1729.21867296083</v>
      </c>
      <c r="HU42" s="5">
        <f>Precipitation!HU42</f>
        <v>59.742679680000002</v>
      </c>
      <c r="HV42" s="5">
        <f>Precipitation!HV42</f>
        <v>2618.7207926391602</v>
      </c>
      <c r="HW42" s="5">
        <f>Precipitation!HW42</f>
        <v>4009.3976140816599</v>
      </c>
      <c r="HX42" s="5">
        <f>Precipitation!HX42</f>
        <v>3943.01685888166</v>
      </c>
      <c r="HY42" s="5">
        <f>Precipitation!HY42</f>
        <v>813.16425119999997</v>
      </c>
      <c r="HZ42" s="5">
        <f>Precipitation!HZ42</f>
        <v>441.43202208000002</v>
      </c>
      <c r="IA42" s="5">
        <f>Precipitation!IA42</f>
        <v>122.80439712</v>
      </c>
      <c r="IB42" s="5">
        <f>Precipitation!IB42</f>
        <v>0</v>
      </c>
      <c r="IC42" s="5">
        <f>Precipitation!IC42</f>
        <v>0</v>
      </c>
      <c r="ID42" s="5">
        <f>Precipitation!ID42</f>
        <v>0</v>
      </c>
      <c r="IE42" s="5">
        <f>Precipitation!IE42</f>
        <v>56.423641920000001</v>
      </c>
      <c r="IF42" s="5">
        <f>Precipitation!IF42</f>
        <v>371.73222912</v>
      </c>
      <c r="IG42" s="5">
        <f>Precipitation!IG42</f>
        <v>219.05649216</v>
      </c>
      <c r="IH42" s="5">
        <f>Precipitation!IH42</f>
        <v>1400.6339347199901</v>
      </c>
      <c r="II42" s="5">
        <f>Precipitation!II42</f>
        <v>33.190377599999998</v>
      </c>
      <c r="IJ42" s="5">
        <f>Precipitation!IJ42</f>
        <v>926.01153504000001</v>
      </c>
      <c r="IK42" s="5">
        <f>Precipitation!IK42</f>
        <v>1347.5293305600001</v>
      </c>
      <c r="IL42" s="5">
        <f>Precipitation!IL42</f>
        <v>902.77827072000002</v>
      </c>
      <c r="IM42" s="5">
        <f>Precipitation!IM42</f>
        <v>282.1182096</v>
      </c>
      <c r="IN42" s="5">
        <f>Precipitation!IN42</f>
        <v>0</v>
      </c>
      <c r="IO42" s="5">
        <f>Precipitation!IO42</f>
        <v>9.9571132799999997</v>
      </c>
      <c r="IP42" s="5">
        <f>Precipitation!IP42</f>
        <v>0</v>
      </c>
      <c r="IQ42" s="5">
        <f>Precipitation!IQ42</f>
        <v>0</v>
      </c>
      <c r="IR42" s="5">
        <f>Precipitation!IR42</f>
        <v>26.55230208</v>
      </c>
      <c r="IS42" s="5">
        <f>Precipitation!IS42</f>
        <v>59.742679680000002</v>
      </c>
      <c r="IT42" s="5">
        <f>Precipitation!IT42</f>
        <v>219.05649216</v>
      </c>
      <c r="IU42" s="5">
        <f>Precipitation!IU42</f>
        <v>162.63285024000001</v>
      </c>
      <c r="IV42" s="5">
        <f>Precipitation!IV42</f>
        <v>361.77511583999899</v>
      </c>
      <c r="IW42" s="5">
        <f>Precipitation!IW42</f>
        <v>0</v>
      </c>
      <c r="IX42" s="5">
        <f>Precipitation!IX42</f>
        <v>165.951888</v>
      </c>
      <c r="IY42" s="5">
        <f>Precipitation!IY42</f>
        <v>0</v>
      </c>
      <c r="IZ42" s="5">
        <f>Precipitation!IZ42</f>
        <v>0</v>
      </c>
      <c r="JA42" s="5">
        <f>Precipitation!JA42</f>
        <v>0</v>
      </c>
      <c r="JB42" s="5">
        <f>Precipitation!JB42</f>
        <v>0</v>
      </c>
      <c r="JC42" s="5">
        <f>Precipitation!JC42</f>
        <v>282.1182096</v>
      </c>
      <c r="JD42" s="5">
        <f>Precipitation!JD42</f>
        <v>375.05126688000001</v>
      </c>
      <c r="JE42" s="5">
        <f>Precipitation!JE42</f>
        <v>182.54707680000001</v>
      </c>
      <c r="JF42" s="5">
        <f>Precipitation!JF42</f>
        <v>647.212363199999</v>
      </c>
      <c r="JG42" s="5">
        <f>Precipitation!JG42</f>
        <v>2917.4341910391599</v>
      </c>
      <c r="JH42" s="5">
        <f>Precipitation!JH42</f>
        <v>816.48328895999896</v>
      </c>
      <c r="JI42" s="5">
        <f>Precipitation!JI42</f>
        <v>3.3190377600000001</v>
      </c>
      <c r="JJ42" s="5">
        <f>Precipitation!JJ42</f>
        <v>23.23326432</v>
      </c>
      <c r="JK42" s="5">
        <f>Precipitation!JK42</f>
        <v>69.699792959999996</v>
      </c>
      <c r="JL42" s="5">
        <f>Precipitation!JL42</f>
        <v>0</v>
      </c>
      <c r="JM42" s="5">
        <f>Precipitation!JM42</f>
        <v>0</v>
      </c>
      <c r="JN42" s="5">
        <f>Precipitation!JN42</f>
        <v>0</v>
      </c>
      <c r="JO42" s="5">
        <f>Precipitation!JO42</f>
        <v>0</v>
      </c>
      <c r="JP42" s="5">
        <f>Precipitation!JP42</f>
        <v>3.3190377600000001</v>
      </c>
      <c r="JQ42" s="5">
        <f>Precipitation!JQ42</f>
        <v>418.19875775999998</v>
      </c>
      <c r="JR42" s="5">
        <f>Precipitation!JR42</f>
        <v>1191.5345558399999</v>
      </c>
      <c r="JS42" s="5">
        <f>Precipitation!JS42</f>
        <v>238.97071872000001</v>
      </c>
      <c r="JT42" s="5">
        <f>Precipitation!JT42</f>
        <v>1510.1621808</v>
      </c>
      <c r="JU42" s="5">
        <f>Precipitation!JU42</f>
        <v>152.67573695999999</v>
      </c>
      <c r="JV42" s="5">
        <f>Precipitation!JV42</f>
        <v>9.9571132799999997</v>
      </c>
      <c r="JW42" s="5">
        <f>Precipitation!JW42</f>
        <v>0</v>
      </c>
      <c r="JX42" s="5">
        <f>Precipitation!JX42</f>
        <v>59.742679680000002</v>
      </c>
      <c r="JY42" s="5">
        <f>Precipitation!JY42</f>
        <v>0</v>
      </c>
      <c r="JZ42" s="5">
        <f>Precipitation!JZ42</f>
        <v>0</v>
      </c>
      <c r="KA42" s="5">
        <f>Precipitation!KA42</f>
        <v>0</v>
      </c>
      <c r="KB42" s="5">
        <f>Precipitation!KB42</f>
        <v>1022.26363008</v>
      </c>
      <c r="KC42" s="5">
        <f>Precipitation!KC42</f>
        <v>0</v>
      </c>
      <c r="KD42" s="5">
        <f>Precipitation!KD42</f>
        <v>1297.74376416</v>
      </c>
      <c r="KE42" s="5">
        <f>Precipitation!KE42</f>
        <v>1925.0419007999999</v>
      </c>
      <c r="KF42" s="5">
        <f>Precipitation!KF42</f>
        <v>2127.5032041608301</v>
      </c>
      <c r="KG42" s="5">
        <f>Precipitation!KG42</f>
        <v>159.31381248</v>
      </c>
      <c r="KH42" s="5">
        <f>Precipitation!KH42</f>
        <v>371.73222912</v>
      </c>
      <c r="KI42" s="5">
        <f>Precipitation!KI42</f>
        <v>46.46652864</v>
      </c>
      <c r="KJ42" s="5">
        <f>Precipitation!KJ42</f>
        <v>0</v>
      </c>
      <c r="KK42" s="5">
        <f>Precipitation!KK42</f>
        <v>0</v>
      </c>
      <c r="KL42" s="5">
        <f>Precipitation!KL42</f>
        <v>0</v>
      </c>
      <c r="KM42" s="5">
        <f>Precipitation!KM42</f>
        <v>0</v>
      </c>
      <c r="KN42" s="5">
        <f>Precipitation!KN42</f>
        <v>627.29813664000005</v>
      </c>
      <c r="KO42" s="5">
        <f>Precipitation!KO42</f>
        <v>235.65168095999999</v>
      </c>
      <c r="KP42" s="5">
        <f>Precipitation!KP42</f>
        <v>3750.5126688</v>
      </c>
    </row>
    <row r="43" spans="1:302">
      <c r="A43" s="2" t="s">
        <v>26</v>
      </c>
      <c r="B43" s="2" t="s">
        <v>179</v>
      </c>
      <c r="C43" s="5">
        <f>Precipitation!C43</f>
        <v>807.37011413999903</v>
      </c>
      <c r="D43" s="5">
        <f>Precipitation!D43</f>
        <v>973.24489649999998</v>
      </c>
      <c r="E43" s="5">
        <f>Precipitation!E43</f>
        <v>1069.72308624333</v>
      </c>
      <c r="F43" s="5">
        <f>Precipitation!F43</f>
        <v>176.03038128</v>
      </c>
      <c r="G43" s="5">
        <f>Precipitation!G43</f>
        <v>0</v>
      </c>
      <c r="H43" s="5">
        <f>Precipitation!H43</f>
        <v>0</v>
      </c>
      <c r="I43" s="5">
        <f>Precipitation!I43</f>
        <v>6.7703992800000004</v>
      </c>
      <c r="J43" s="5">
        <f>Precipitation!J43</f>
        <v>0</v>
      </c>
      <c r="K43" s="5">
        <f>Precipitation!K43</f>
        <v>362.21636147999999</v>
      </c>
      <c r="L43" s="5">
        <f>Precipitation!L43</f>
        <v>67.703992799999995</v>
      </c>
      <c r="M43" s="5">
        <f>Precipitation!M43</f>
        <v>264.04557191999999</v>
      </c>
      <c r="N43" s="5">
        <f>Precipitation!N43</f>
        <v>94.785589919999893</v>
      </c>
      <c r="O43" s="5">
        <f>Precipitation!O43</f>
        <v>468.85015013999902</v>
      </c>
      <c r="P43" s="5">
        <f>Precipitation!P43</f>
        <v>507.77994599999897</v>
      </c>
      <c r="Q43" s="5">
        <f>Precipitation!Q43</f>
        <v>335.13476436000002</v>
      </c>
      <c r="R43" s="5">
        <f>Precipitation!R43</f>
        <v>74.474392080000001</v>
      </c>
      <c r="S43" s="5">
        <f>Precipitation!S43</f>
        <v>33.851996399999997</v>
      </c>
      <c r="T43" s="5">
        <f>Precipitation!T43</f>
        <v>47.392794959999897</v>
      </c>
      <c r="U43" s="5">
        <f>Precipitation!U43</f>
        <v>10.155598919999999</v>
      </c>
      <c r="V43" s="5">
        <f>Precipitation!V43</f>
        <v>67.703992799999995</v>
      </c>
      <c r="W43" s="5">
        <f>Precipitation!W43</f>
        <v>16.925998199999999</v>
      </c>
      <c r="X43" s="5">
        <f>Precipitation!X43</f>
        <v>1062.9526869599999</v>
      </c>
      <c r="Y43" s="5">
        <f>Precipitation!Y43</f>
        <v>370.67936057999998</v>
      </c>
      <c r="Z43" s="5">
        <f>Precipitation!Z43</f>
        <v>585.63953772000002</v>
      </c>
      <c r="AA43" s="5">
        <f>Precipitation!AA43</f>
        <v>704.12152512</v>
      </c>
      <c r="AB43" s="5">
        <f>Precipitation!AB43</f>
        <v>656.72873016000005</v>
      </c>
      <c r="AC43" s="5">
        <f>Precipitation!AC43</f>
        <v>3.3851996400000002</v>
      </c>
      <c r="AD43" s="5">
        <f>Precipitation!AD43</f>
        <v>734.58832187999997</v>
      </c>
      <c r="AE43" s="5">
        <f>Precipitation!AE43</f>
        <v>10.155598919999999</v>
      </c>
      <c r="AF43" s="5">
        <f>Precipitation!AF43</f>
        <v>0</v>
      </c>
      <c r="AG43" s="5">
        <f>Precipitation!AG43</f>
        <v>0</v>
      </c>
      <c r="AH43" s="5">
        <f>Precipitation!AH43</f>
        <v>8.4629990999999993</v>
      </c>
      <c r="AI43" s="5">
        <f>Precipitation!AI43</f>
        <v>208.18977785999999</v>
      </c>
      <c r="AJ43" s="5">
        <f>Precipitation!AJ43</f>
        <v>0</v>
      </c>
      <c r="AK43" s="5">
        <f>Precipitation!AK43</f>
        <v>424.84255481999998</v>
      </c>
      <c r="AL43" s="5">
        <f>Precipitation!AL43</f>
        <v>995.24869416000001</v>
      </c>
      <c r="AM43" s="5">
        <f>Precipitation!AM43</f>
        <v>209.88237767999999</v>
      </c>
      <c r="AN43" s="5">
        <f>Precipitation!AN43</f>
        <v>900.46310424000001</v>
      </c>
      <c r="AO43" s="5">
        <f>Precipitation!AO43</f>
        <v>277.58637048000003</v>
      </c>
      <c r="AP43" s="5">
        <f>Precipitation!AP43</f>
        <v>16.925998199999999</v>
      </c>
      <c r="AQ43" s="5">
        <f>Precipitation!AQ43</f>
        <v>55.855794059999901</v>
      </c>
      <c r="AR43" s="5">
        <f>Precipitation!AR43</f>
        <v>23.696397479999899</v>
      </c>
      <c r="AS43" s="5">
        <f>Precipitation!AS43</f>
        <v>0</v>
      </c>
      <c r="AT43" s="5">
        <f>Precipitation!AT43</f>
        <v>0</v>
      </c>
      <c r="AU43" s="5">
        <f>Precipitation!AU43</f>
        <v>116.78938758</v>
      </c>
      <c r="AV43" s="5">
        <f>Precipitation!AV43</f>
        <v>98.170789560000003</v>
      </c>
      <c r="AW43" s="5">
        <f>Precipitation!AW43</f>
        <v>116.78938758</v>
      </c>
      <c r="AX43" s="5">
        <f>Precipitation!AX43</f>
        <v>0</v>
      </c>
      <c r="AY43" s="5">
        <f>Precipitation!AY43</f>
        <v>748.12912043999995</v>
      </c>
      <c r="AZ43" s="5">
        <f>Precipitation!AZ43</f>
        <v>702.42892529999995</v>
      </c>
      <c r="BA43" s="5">
        <f>Precipitation!BA43</f>
        <v>67.703992799999995</v>
      </c>
      <c r="BB43" s="5">
        <f>Precipitation!BB43</f>
        <v>338.51996400000002</v>
      </c>
      <c r="BC43" s="5">
        <f>Precipitation!BC43</f>
        <v>341.90516363999899</v>
      </c>
      <c r="BD43" s="5">
        <f>Precipitation!BD43</f>
        <v>0</v>
      </c>
      <c r="BE43" s="5">
        <f>Precipitation!BE43</f>
        <v>0</v>
      </c>
      <c r="BF43" s="5">
        <f>Precipitation!BF43</f>
        <v>22.00379766</v>
      </c>
      <c r="BG43" s="5">
        <f>Precipitation!BG43</f>
        <v>22.00379766</v>
      </c>
      <c r="BH43" s="5">
        <f>Precipitation!BH43</f>
        <v>0</v>
      </c>
      <c r="BI43" s="5">
        <f>Precipitation!BI43</f>
        <v>120.174587219999</v>
      </c>
      <c r="BJ43" s="5">
        <f>Precipitation!BJ43</f>
        <v>10.155598919999999</v>
      </c>
      <c r="BK43" s="5">
        <f>Precipitation!BK43</f>
        <v>482.39094870000002</v>
      </c>
      <c r="BL43" s="5">
        <f>Precipitation!BL43</f>
        <v>1469.17664375666</v>
      </c>
      <c r="BM43" s="5">
        <f>Precipitation!BM43</f>
        <v>1667.2108226958301</v>
      </c>
      <c r="BN43" s="5">
        <f>Precipitation!BN43</f>
        <v>3.3851996400000002</v>
      </c>
      <c r="BO43" s="5">
        <f>Precipitation!BO43</f>
        <v>3.3851996400000002</v>
      </c>
      <c r="BP43" s="5">
        <f>Precipitation!BP43</f>
        <v>1.6925998200000001</v>
      </c>
      <c r="BQ43" s="5">
        <f>Precipitation!BQ43</f>
        <v>13.540798560000001</v>
      </c>
      <c r="BR43" s="5">
        <f>Precipitation!BR43</f>
        <v>1.6925998200000001</v>
      </c>
      <c r="BS43" s="5">
        <f>Precipitation!BS43</f>
        <v>0</v>
      </c>
      <c r="BT43" s="5">
        <f>Precipitation!BT43</f>
        <v>130.33018614</v>
      </c>
      <c r="BU43" s="5">
        <f>Precipitation!BU43</f>
        <v>0</v>
      </c>
      <c r="BV43" s="5">
        <f>Precipitation!BV43</f>
        <v>633.03233267999997</v>
      </c>
      <c r="BW43" s="5">
        <f>Precipitation!BW43</f>
        <v>545.01714203999995</v>
      </c>
      <c r="BX43" s="5">
        <f>Precipitation!BX43</f>
        <v>2540.5923298174998</v>
      </c>
      <c r="BY43" s="5">
        <f>Precipitation!BY43</f>
        <v>1760.3038127999901</v>
      </c>
      <c r="BZ43" s="5">
        <f>Precipitation!BZ43</f>
        <v>50.7779946</v>
      </c>
      <c r="CA43" s="5">
        <f>Precipitation!CA43</f>
        <v>52.470594419999998</v>
      </c>
      <c r="CB43" s="5">
        <f>Precipitation!CB43</f>
        <v>16.925998199999999</v>
      </c>
      <c r="CC43" s="5">
        <f>Precipitation!CC43</f>
        <v>297.89756832</v>
      </c>
      <c r="CD43" s="5">
        <f>Precipitation!CD43</f>
        <v>0</v>
      </c>
      <c r="CE43" s="5">
        <f>Precipitation!CE43</f>
        <v>0</v>
      </c>
      <c r="CF43" s="5">
        <f>Precipitation!CF43</f>
        <v>533.16894330000002</v>
      </c>
      <c r="CG43" s="5">
        <f>Precipitation!CG43</f>
        <v>0</v>
      </c>
      <c r="CH43" s="5">
        <f>Precipitation!CH43</f>
        <v>1629.97362666083</v>
      </c>
      <c r="CI43" s="5">
        <f>Precipitation!CI43</f>
        <v>3446.1332335216598</v>
      </c>
      <c r="CJ43" s="5">
        <f>Precipitation!CJ43</f>
        <v>2411.9547434958299</v>
      </c>
      <c r="CK43" s="5">
        <f>Precipitation!CK43</f>
        <v>570.40613933999998</v>
      </c>
      <c r="CL43" s="5">
        <f>Precipitation!CL43</f>
        <v>0</v>
      </c>
      <c r="CM43" s="5">
        <f>Precipitation!CM43</f>
        <v>0</v>
      </c>
      <c r="CN43" s="5">
        <f>Precipitation!CN43</f>
        <v>350.36816274</v>
      </c>
      <c r="CO43" s="5">
        <f>Precipitation!CO43</f>
        <v>0</v>
      </c>
      <c r="CP43" s="5">
        <f>Precipitation!CP43</f>
        <v>0</v>
      </c>
      <c r="CQ43" s="5">
        <f>Precipitation!CQ43</f>
        <v>0</v>
      </c>
      <c r="CR43" s="5">
        <f>Precipitation!CR43</f>
        <v>10.155598919999999</v>
      </c>
      <c r="CS43" s="5">
        <f>Precipitation!CS43</f>
        <v>203.1119784</v>
      </c>
      <c r="CT43" s="5">
        <f>Precipitation!CT43</f>
        <v>265.73817173999998</v>
      </c>
      <c r="CU43" s="5">
        <f>Precipitation!CU43</f>
        <v>170.95258181999901</v>
      </c>
      <c r="CV43" s="5">
        <f>Precipitation!CV43</f>
        <v>790.44411593999996</v>
      </c>
      <c r="CW43" s="5">
        <f>Precipitation!CW43</f>
        <v>639.80273195999996</v>
      </c>
      <c r="CX43" s="5">
        <f>Precipitation!CX43</f>
        <v>324.97916543999997</v>
      </c>
      <c r="CY43" s="5">
        <f>Precipitation!CY43</f>
        <v>379.142359679999</v>
      </c>
      <c r="CZ43" s="5">
        <f>Precipitation!CZ43</f>
        <v>18.61859802</v>
      </c>
      <c r="DA43" s="5">
        <f>Precipitation!DA43</f>
        <v>0</v>
      </c>
      <c r="DB43" s="5">
        <f>Precipitation!DB43</f>
        <v>0</v>
      </c>
      <c r="DC43" s="5">
        <f>Precipitation!DC43</f>
        <v>0</v>
      </c>
      <c r="DD43" s="5">
        <f>Precipitation!DD43</f>
        <v>181.10818073999999</v>
      </c>
      <c r="DE43" s="5">
        <f>Precipitation!DE43</f>
        <v>220.03797659999901</v>
      </c>
      <c r="DF43" s="5">
        <f>Precipitation!DF43</f>
        <v>291.12716903999899</v>
      </c>
      <c r="DG43" s="5">
        <f>Precipitation!DG43</f>
        <v>3678.01940886083</v>
      </c>
      <c r="DH43" s="5">
        <f>Precipitation!DH43</f>
        <v>751.51432007999995</v>
      </c>
      <c r="DI43" s="5">
        <f>Precipitation!DI43</f>
        <v>2144.5239719391602</v>
      </c>
      <c r="DJ43" s="5">
        <f>Precipitation!DJ43</f>
        <v>220.03797659999901</v>
      </c>
      <c r="DK43" s="5">
        <f>Precipitation!DK43</f>
        <v>79.552191539999995</v>
      </c>
      <c r="DL43" s="5">
        <f>Precipitation!DL43</f>
        <v>297.89756832</v>
      </c>
      <c r="DM43" s="5">
        <f>Precipitation!DM43</f>
        <v>6.7703992800000004</v>
      </c>
      <c r="DN43" s="5">
        <f>Precipitation!DN43</f>
        <v>0</v>
      </c>
      <c r="DO43" s="5">
        <f>Precipitation!DO43</f>
        <v>0</v>
      </c>
      <c r="DP43" s="5">
        <f>Precipitation!DP43</f>
        <v>1.6925998200000001</v>
      </c>
      <c r="DQ43" s="5">
        <f>Precipitation!DQ43</f>
        <v>13.540798560000001</v>
      </c>
      <c r="DR43" s="5">
        <f>Precipitation!DR43</f>
        <v>275.89377065999997</v>
      </c>
      <c r="DS43" s="5">
        <f>Precipitation!DS43</f>
        <v>958.01149812000006</v>
      </c>
      <c r="DT43" s="5">
        <f>Precipitation!DT43</f>
        <v>2576.1369260433298</v>
      </c>
      <c r="DU43" s="5">
        <f>Precipitation!DU43</f>
        <v>853.07030927999995</v>
      </c>
      <c r="DV43" s="5">
        <f>Precipitation!DV43</f>
        <v>169.25998200000001</v>
      </c>
      <c r="DW43" s="5">
        <f>Precipitation!DW43</f>
        <v>8.4629990999999993</v>
      </c>
      <c r="DX43" s="5">
        <f>Precipitation!DX43</f>
        <v>0</v>
      </c>
      <c r="DY43" s="5">
        <f>Precipitation!DY43</f>
        <v>0</v>
      </c>
      <c r="DZ43" s="5">
        <f>Precipitation!DZ43</f>
        <v>0</v>
      </c>
      <c r="EA43" s="5">
        <f>Precipitation!EA43</f>
        <v>0</v>
      </c>
      <c r="EB43" s="5">
        <f>Precipitation!EB43</f>
        <v>274.20117083999997</v>
      </c>
      <c r="EC43" s="5">
        <f>Precipitation!EC43</f>
        <v>643.18793159999996</v>
      </c>
      <c r="ED43" s="5">
        <f>Precipitation!ED43</f>
        <v>1557.1918344000001</v>
      </c>
      <c r="EE43" s="5">
        <f>Precipitation!EE43</f>
        <v>1651.97742432166</v>
      </c>
      <c r="EF43" s="5">
        <f>Precipitation!EF43</f>
        <v>50.7779946</v>
      </c>
      <c r="EG43" s="5">
        <f>Precipitation!EG43</f>
        <v>1.6925998200000001</v>
      </c>
      <c r="EH43" s="5">
        <f>Precipitation!EH43</f>
        <v>0</v>
      </c>
      <c r="EI43" s="5">
        <f>Precipitation!EI43</f>
        <v>0</v>
      </c>
      <c r="EJ43" s="5">
        <f>Precipitation!EJ43</f>
        <v>67.703992799999995</v>
      </c>
      <c r="EK43" s="5">
        <f>Precipitation!EK43</f>
        <v>0</v>
      </c>
      <c r="EL43" s="5">
        <f>Precipitation!EL43</f>
        <v>0</v>
      </c>
      <c r="EM43" s="5">
        <f>Precipitation!EM43</f>
        <v>145.56358451999901</v>
      </c>
      <c r="EN43" s="5">
        <f>Precipitation!EN43</f>
        <v>0</v>
      </c>
      <c r="EO43" s="5">
        <f>Precipitation!EO43</f>
        <v>565.32833988000004</v>
      </c>
      <c r="EP43" s="5">
        <f>Precipitation!EP43</f>
        <v>699.04372565999995</v>
      </c>
      <c r="EQ43" s="5">
        <f>Precipitation!EQ43</f>
        <v>612.72113483999999</v>
      </c>
      <c r="ER43" s="5">
        <f>Precipitation!ER43</f>
        <v>3359.8106426958302</v>
      </c>
      <c r="ES43" s="5">
        <f>Precipitation!ES43</f>
        <v>1260.9868658958301</v>
      </c>
      <c r="ET43" s="5">
        <f>Precipitation!ET43</f>
        <v>160.79698289999999</v>
      </c>
      <c r="EU43" s="5">
        <f>Precipitation!EU43</f>
        <v>1249.1386671566599</v>
      </c>
      <c r="EV43" s="5">
        <f>Precipitation!EV43</f>
        <v>216.65277696000001</v>
      </c>
      <c r="EW43" s="5">
        <f>Precipitation!EW43</f>
        <v>0</v>
      </c>
      <c r="EX43" s="5">
        <f>Precipitation!EX43</f>
        <v>0</v>
      </c>
      <c r="EY43" s="5">
        <f>Precipitation!EY43</f>
        <v>6.7703992800000004</v>
      </c>
      <c r="EZ43" s="5">
        <f>Precipitation!EZ43</f>
        <v>0</v>
      </c>
      <c r="FA43" s="5">
        <f>Precipitation!FA43</f>
        <v>308.05316723999999</v>
      </c>
      <c r="FB43" s="5">
        <f>Precipitation!FB43</f>
        <v>54.163194240000003</v>
      </c>
      <c r="FC43" s="5">
        <f>Precipitation!FC43</f>
        <v>407.91655661999999</v>
      </c>
      <c r="FD43" s="5">
        <f>Precipitation!FD43</f>
        <v>258.96777245999999</v>
      </c>
      <c r="FE43" s="5">
        <f>Precipitation!FE43</f>
        <v>267.43077155999998</v>
      </c>
      <c r="FF43" s="5">
        <f>Precipitation!FF43</f>
        <v>545.01714203999995</v>
      </c>
      <c r="FG43" s="5">
        <f>Precipitation!FG43</f>
        <v>196.34157912000001</v>
      </c>
      <c r="FH43" s="5">
        <f>Precipitation!FH43</f>
        <v>103.24858902</v>
      </c>
      <c r="FI43" s="5">
        <f>Precipitation!FI43</f>
        <v>0</v>
      </c>
      <c r="FJ43" s="5">
        <f>Precipitation!FJ43</f>
        <v>0</v>
      </c>
      <c r="FK43" s="5">
        <f>Precipitation!FK43</f>
        <v>0</v>
      </c>
      <c r="FL43" s="5">
        <f>Precipitation!FL43</f>
        <v>0</v>
      </c>
      <c r="FM43" s="5">
        <f>Precipitation!FM43</f>
        <v>16.925998199999999</v>
      </c>
      <c r="FN43" s="5">
        <f>Precipitation!FN43</f>
        <v>0</v>
      </c>
      <c r="FO43" s="5">
        <f>Precipitation!FO43</f>
        <v>265.73817173999998</v>
      </c>
      <c r="FP43" s="5">
        <f>Precipitation!FP43</f>
        <v>1572.4252327825</v>
      </c>
      <c r="FQ43" s="5">
        <f>Precipitation!FQ43</f>
        <v>545.01714203999995</v>
      </c>
      <c r="FR43" s="5">
        <f>Precipitation!FR43</f>
        <v>511.16514563999999</v>
      </c>
      <c r="FS43" s="5">
        <f>Precipitation!FS43</f>
        <v>38.929795859999999</v>
      </c>
      <c r="FT43" s="5">
        <f>Precipitation!FT43</f>
        <v>0</v>
      </c>
      <c r="FU43" s="5">
        <f>Precipitation!FU43</f>
        <v>0</v>
      </c>
      <c r="FV43" s="5">
        <f>Precipitation!FV43</f>
        <v>0</v>
      </c>
      <c r="FW43" s="5">
        <f>Precipitation!FW43</f>
        <v>96.478189739999905</v>
      </c>
      <c r="FX43" s="5">
        <f>Precipitation!FX43</f>
        <v>231.88617533999999</v>
      </c>
      <c r="FY43" s="5">
        <f>Precipitation!FY43</f>
        <v>1.6925998200000001</v>
      </c>
      <c r="FZ43" s="5">
        <f>Precipitation!FZ43</f>
        <v>0</v>
      </c>
      <c r="GA43" s="5">
        <f>Precipitation!GA43</f>
        <v>897.07790459999899</v>
      </c>
      <c r="GB43" s="5">
        <f>Precipitation!GB43</f>
        <v>1457.3284450174999</v>
      </c>
      <c r="GC43" s="5">
        <f>Precipitation!GC43</f>
        <v>343.59776345999899</v>
      </c>
      <c r="GD43" s="5">
        <f>Precipitation!GD43</f>
        <v>363.90896129999999</v>
      </c>
      <c r="GE43" s="5">
        <f>Precipitation!GE43</f>
        <v>18.61859802</v>
      </c>
      <c r="GF43" s="5">
        <f>Precipitation!GF43</f>
        <v>13.540798560000001</v>
      </c>
      <c r="GG43" s="5">
        <f>Precipitation!GG43</f>
        <v>10.155598919999999</v>
      </c>
      <c r="GH43" s="5">
        <f>Precipitation!GH43</f>
        <v>0</v>
      </c>
      <c r="GI43" s="5">
        <f>Precipitation!GI43</f>
        <v>0</v>
      </c>
      <c r="GJ43" s="5">
        <f>Precipitation!GJ43</f>
        <v>3.3851996400000002</v>
      </c>
      <c r="GK43" s="5">
        <f>Precipitation!GK43</f>
        <v>482.39094870000002</v>
      </c>
      <c r="GL43" s="5">
        <f>Precipitation!GL43</f>
        <v>340.21256382000001</v>
      </c>
      <c r="GM43" s="5">
        <f>Precipitation!GM43</f>
        <v>362.21636147999999</v>
      </c>
      <c r="GN43" s="5">
        <f>Precipitation!GN43</f>
        <v>76.166991899999999</v>
      </c>
      <c r="GO43" s="5">
        <f>Precipitation!GO43</f>
        <v>155.71918343999999</v>
      </c>
      <c r="GP43" s="5">
        <f>Precipitation!GP43</f>
        <v>40.622395679999997</v>
      </c>
      <c r="GQ43" s="5">
        <f>Precipitation!GQ43</f>
        <v>79.552191539999995</v>
      </c>
      <c r="GR43" s="5">
        <f>Precipitation!GR43</f>
        <v>30.466796759999902</v>
      </c>
      <c r="GS43" s="5">
        <f>Precipitation!GS43</f>
        <v>0</v>
      </c>
      <c r="GT43" s="5">
        <f>Precipitation!GT43</f>
        <v>5.0777994599999996</v>
      </c>
      <c r="GU43" s="5">
        <f>Precipitation!GU43</f>
        <v>5.0777994599999996</v>
      </c>
      <c r="GV43" s="5">
        <f>Precipitation!GV43</f>
        <v>5.0777994599999996</v>
      </c>
      <c r="GW43" s="5">
        <f>Precipitation!GW43</f>
        <v>780.28851701999895</v>
      </c>
      <c r="GX43" s="5">
        <f>Precipitation!GX43</f>
        <v>494.23914743999899</v>
      </c>
      <c r="GY43" s="5">
        <f>Precipitation!GY43</f>
        <v>0</v>
      </c>
      <c r="GZ43" s="5">
        <f>Precipitation!GZ43</f>
        <v>1321.9204594175001</v>
      </c>
      <c r="HA43" s="5">
        <f>Precipitation!HA43</f>
        <v>754.89951971999994</v>
      </c>
      <c r="HB43" s="5">
        <f>Precipitation!HB43</f>
        <v>384.220159139999</v>
      </c>
      <c r="HC43" s="5">
        <f>Precipitation!HC43</f>
        <v>330.056964899999</v>
      </c>
      <c r="HD43" s="5">
        <f>Precipitation!HD43</f>
        <v>191.26377965999899</v>
      </c>
      <c r="HE43" s="5">
        <f>Precipitation!HE43</f>
        <v>0</v>
      </c>
      <c r="HF43" s="5">
        <f>Precipitation!HF43</f>
        <v>0</v>
      </c>
      <c r="HG43" s="5">
        <f>Precipitation!HG43</f>
        <v>0</v>
      </c>
      <c r="HH43" s="5">
        <f>Precipitation!HH43</f>
        <v>121.867187039999</v>
      </c>
      <c r="HI43" s="5">
        <f>Precipitation!HI43</f>
        <v>98.170789560000003</v>
      </c>
      <c r="HJ43" s="5">
        <f>Precipitation!HJ43</f>
        <v>521.32074455999998</v>
      </c>
      <c r="HK43" s="5">
        <f>Precipitation!HK43</f>
        <v>72.781792259999904</v>
      </c>
      <c r="HL43" s="5">
        <f>Precipitation!HL43</f>
        <v>1809.3892075824999</v>
      </c>
      <c r="HM43" s="5">
        <f>Precipitation!HM43</f>
        <v>88.01519064</v>
      </c>
      <c r="HN43" s="5">
        <f>Precipitation!HN43</f>
        <v>138.79318524000001</v>
      </c>
      <c r="HO43" s="5">
        <f>Precipitation!HO43</f>
        <v>0</v>
      </c>
      <c r="HP43" s="5">
        <f>Precipitation!HP43</f>
        <v>0</v>
      </c>
      <c r="HQ43" s="5">
        <f>Precipitation!HQ43</f>
        <v>0</v>
      </c>
      <c r="HR43" s="5">
        <f>Precipitation!HR43</f>
        <v>0</v>
      </c>
      <c r="HS43" s="5">
        <f>Precipitation!HS43</f>
        <v>0</v>
      </c>
      <c r="HT43" s="5">
        <f>Precipitation!HT43</f>
        <v>1733.22221567833</v>
      </c>
      <c r="HU43" s="5">
        <f>Precipitation!HU43</f>
        <v>353.75336238</v>
      </c>
      <c r="HV43" s="5">
        <f>Precipitation!HV43</f>
        <v>1288.0684630174901</v>
      </c>
      <c r="HW43" s="5">
        <f>Precipitation!HW43</f>
        <v>3439.3628342433299</v>
      </c>
      <c r="HX43" s="5">
        <f>Precipitation!HX43</f>
        <v>2589.6777246000001</v>
      </c>
      <c r="HY43" s="5">
        <f>Precipitation!HY43</f>
        <v>519.62814474000004</v>
      </c>
      <c r="HZ43" s="5">
        <f>Precipitation!HZ43</f>
        <v>189.57117983999899</v>
      </c>
      <c r="IA43" s="5">
        <f>Precipitation!IA43</f>
        <v>77.859591719999997</v>
      </c>
      <c r="IB43" s="5">
        <f>Precipitation!IB43</f>
        <v>0</v>
      </c>
      <c r="IC43" s="5">
        <f>Precipitation!IC43</f>
        <v>0</v>
      </c>
      <c r="ID43" s="5">
        <f>Precipitation!ID43</f>
        <v>0</v>
      </c>
      <c r="IE43" s="5">
        <f>Precipitation!IE43</f>
        <v>42.314995500000002</v>
      </c>
      <c r="IF43" s="5">
        <f>Precipitation!IF43</f>
        <v>600.87293609999995</v>
      </c>
      <c r="IG43" s="5">
        <f>Precipitation!IG43</f>
        <v>1.6925998200000001</v>
      </c>
      <c r="IH43" s="5">
        <f>Precipitation!IH43</f>
        <v>421.45735517999998</v>
      </c>
      <c r="II43" s="5">
        <f>Precipitation!II43</f>
        <v>407.91655661999999</v>
      </c>
      <c r="IJ43" s="5">
        <f>Precipitation!IJ43</f>
        <v>707.50672476</v>
      </c>
      <c r="IK43" s="5">
        <f>Precipitation!IK43</f>
        <v>985.09309524000003</v>
      </c>
      <c r="IL43" s="5">
        <f>Precipitation!IL43</f>
        <v>939.39290010000002</v>
      </c>
      <c r="IM43" s="5">
        <f>Precipitation!IM43</f>
        <v>79.552191539999995</v>
      </c>
      <c r="IN43" s="5">
        <f>Precipitation!IN43</f>
        <v>11.8481987399999</v>
      </c>
      <c r="IO43" s="5">
        <f>Precipitation!IO43</f>
        <v>0</v>
      </c>
      <c r="IP43" s="5">
        <f>Precipitation!IP43</f>
        <v>0</v>
      </c>
      <c r="IQ43" s="5">
        <f>Precipitation!IQ43</f>
        <v>0</v>
      </c>
      <c r="IR43" s="5">
        <f>Precipitation!IR43</f>
        <v>18.61859802</v>
      </c>
      <c r="IS43" s="5">
        <f>Precipitation!IS43</f>
        <v>0</v>
      </c>
      <c r="IT43" s="5">
        <f>Precipitation!IT43</f>
        <v>240.34917443999899</v>
      </c>
      <c r="IU43" s="5">
        <f>Precipitation!IU43</f>
        <v>138.79318524000001</v>
      </c>
      <c r="IV43" s="5">
        <f>Precipitation!IV43</f>
        <v>644.88053142000001</v>
      </c>
      <c r="IW43" s="5">
        <f>Precipitation!IW43</f>
        <v>25.3889973</v>
      </c>
      <c r="IX43" s="5">
        <f>Precipitation!IX43</f>
        <v>279.27897030000003</v>
      </c>
      <c r="IY43" s="5">
        <f>Precipitation!IY43</f>
        <v>23.696397479999899</v>
      </c>
      <c r="IZ43" s="5">
        <f>Precipitation!IZ43</f>
        <v>0</v>
      </c>
      <c r="JA43" s="5">
        <f>Precipitation!JA43</f>
        <v>8.4629990999999993</v>
      </c>
      <c r="JB43" s="5">
        <f>Precipitation!JB43</f>
        <v>0</v>
      </c>
      <c r="JC43" s="5">
        <f>Precipitation!JC43</f>
        <v>216.65277696000001</v>
      </c>
      <c r="JD43" s="5">
        <f>Precipitation!JD43</f>
        <v>0</v>
      </c>
      <c r="JE43" s="5">
        <f>Precipitation!JE43</f>
        <v>176.03038128</v>
      </c>
      <c r="JF43" s="5">
        <f>Precipitation!JF43</f>
        <v>643.18793159999996</v>
      </c>
      <c r="JG43" s="5">
        <f>Precipitation!JG43</f>
        <v>2554.1331283824902</v>
      </c>
      <c r="JH43" s="5">
        <f>Precipitation!JH43</f>
        <v>731.20312223999997</v>
      </c>
      <c r="JI43" s="5">
        <f>Precipitation!JI43</f>
        <v>55.855794059999901</v>
      </c>
      <c r="JJ43" s="5">
        <f>Precipitation!JJ43</f>
        <v>0</v>
      </c>
      <c r="JK43" s="5">
        <f>Precipitation!JK43</f>
        <v>409.60915643999903</v>
      </c>
      <c r="JL43" s="5">
        <f>Precipitation!JL43</f>
        <v>0</v>
      </c>
      <c r="JM43" s="5">
        <f>Precipitation!JM43</f>
        <v>0</v>
      </c>
      <c r="JN43" s="5">
        <f>Precipitation!JN43</f>
        <v>0</v>
      </c>
      <c r="JO43" s="5">
        <f>Precipitation!JO43</f>
        <v>1.6925998200000001</v>
      </c>
      <c r="JP43" s="5">
        <f>Precipitation!JP43</f>
        <v>16.925998199999999</v>
      </c>
      <c r="JQ43" s="5">
        <f>Precipitation!JQ43</f>
        <v>440.07595319999899</v>
      </c>
      <c r="JR43" s="5">
        <f>Precipitation!JR43</f>
        <v>457.0019514</v>
      </c>
      <c r="JS43" s="5">
        <f>Precipitation!JS43</f>
        <v>203.1119784</v>
      </c>
      <c r="JT43" s="5">
        <f>Precipitation!JT43</f>
        <v>1074.80088570416</v>
      </c>
      <c r="JU43" s="5">
        <f>Precipitation!JU43</f>
        <v>62.626193339999901</v>
      </c>
      <c r="JV43" s="5">
        <f>Precipitation!JV43</f>
        <v>15.233398379999899</v>
      </c>
      <c r="JW43" s="5">
        <f>Precipitation!JW43</f>
        <v>0</v>
      </c>
      <c r="JX43" s="5">
        <f>Precipitation!JX43</f>
        <v>54.163194240000003</v>
      </c>
      <c r="JY43" s="5">
        <f>Precipitation!JY43</f>
        <v>0</v>
      </c>
      <c r="JZ43" s="5">
        <f>Precipitation!JZ43</f>
        <v>0</v>
      </c>
      <c r="KA43" s="5">
        <f>Precipitation!KA43</f>
        <v>0</v>
      </c>
      <c r="KB43" s="5">
        <f>Precipitation!KB43</f>
        <v>292.81976886000001</v>
      </c>
      <c r="KC43" s="5">
        <f>Precipitation!KC43</f>
        <v>0</v>
      </c>
      <c r="KD43" s="5">
        <f>Precipitation!KD43</f>
        <v>959.70409793999897</v>
      </c>
      <c r="KE43" s="5">
        <f>Precipitation!KE43</f>
        <v>1492.8730412433299</v>
      </c>
      <c r="KF43" s="5">
        <f>Precipitation!KF43</f>
        <v>1318.5352597824999</v>
      </c>
      <c r="KG43" s="5">
        <f>Precipitation!KG43</f>
        <v>231.88617533999999</v>
      </c>
      <c r="KH43" s="5">
        <f>Precipitation!KH43</f>
        <v>560.25054041999999</v>
      </c>
      <c r="KI43" s="5">
        <f>Precipitation!KI43</f>
        <v>23.696397479999899</v>
      </c>
      <c r="KJ43" s="5">
        <f>Precipitation!KJ43</f>
        <v>0</v>
      </c>
      <c r="KK43" s="5">
        <f>Precipitation!KK43</f>
        <v>0</v>
      </c>
      <c r="KL43" s="5">
        <f>Precipitation!KL43</f>
        <v>0</v>
      </c>
      <c r="KM43" s="5">
        <f>Precipitation!KM43</f>
        <v>0</v>
      </c>
      <c r="KN43" s="5">
        <f>Precipitation!KN43</f>
        <v>763.36251881999999</v>
      </c>
      <c r="KO43" s="5">
        <f>Precipitation!KO43</f>
        <v>275.89377065999997</v>
      </c>
      <c r="KP43" s="5">
        <f>Precipitation!KP43</f>
        <v>2918.0420896783298</v>
      </c>
    </row>
    <row r="44" spans="1:302">
      <c r="A44" s="2" t="s">
        <v>268</v>
      </c>
      <c r="B44" s="2" t="s">
        <v>269</v>
      </c>
      <c r="C44" s="5">
        <f>Precipitation!C44</f>
        <v>6228.4758100399995</v>
      </c>
      <c r="D44" s="5">
        <f>Precipitation!D44</f>
        <v>12132.826932992508</v>
      </c>
      <c r="E44" s="5">
        <f>Precipitation!E44</f>
        <v>5269.5645797933339</v>
      </c>
      <c r="F44" s="5">
        <f>Precipitation!F44</f>
        <v>2052.0419008099993</v>
      </c>
      <c r="G44" s="5">
        <f>Precipitation!G44</f>
        <v>0</v>
      </c>
      <c r="H44" s="5">
        <f>Precipitation!H44</f>
        <v>0</v>
      </c>
      <c r="I44" s="5">
        <f>Precipitation!I44</f>
        <v>171.08015468416659</v>
      </c>
      <c r="J44" s="5">
        <f>Precipitation!J44</f>
        <v>0</v>
      </c>
      <c r="K44" s="5">
        <f>Precipitation!K44</f>
        <v>4122.0340866308316</v>
      </c>
      <c r="L44" s="5">
        <f>Precipitation!L44</f>
        <v>612.37415382583345</v>
      </c>
      <c r="M44" s="5">
        <f>Precipitation!M44</f>
        <v>4097.5241884216666</v>
      </c>
      <c r="N44" s="5">
        <f>Precipitation!N44</f>
        <v>1123.18656953</v>
      </c>
      <c r="O44" s="5">
        <f>Precipitation!O44</f>
        <v>3890.8221057424998</v>
      </c>
      <c r="P44" s="5">
        <f>Precipitation!P44</f>
        <v>4194.9997612649986</v>
      </c>
      <c r="Q44" s="5">
        <f>Precipitation!Q44</f>
        <v>3940.724966301666</v>
      </c>
      <c r="R44" s="5">
        <f>Precipitation!R44</f>
        <v>90.688811014166674</v>
      </c>
      <c r="S44" s="5">
        <f>Precipitation!S44</f>
        <v>24.603209971666669</v>
      </c>
      <c r="T44" s="5">
        <f>Precipitation!T44</f>
        <v>167.09634427749998</v>
      </c>
      <c r="U44" s="5">
        <f>Precipitation!U44</f>
        <v>99.446239292499968</v>
      </c>
      <c r="V44" s="5">
        <f>Precipitation!V44</f>
        <v>116.02814957416665</v>
      </c>
      <c r="W44" s="5">
        <f>Precipitation!W44</f>
        <v>541.94427342666665</v>
      </c>
      <c r="X44" s="5">
        <f>Precipitation!X44</f>
        <v>15353.759718579166</v>
      </c>
      <c r="Y44" s="5">
        <f>Precipitation!Y44</f>
        <v>2983.9754758633339</v>
      </c>
      <c r="Z44" s="5">
        <f>Precipitation!Z44</f>
        <v>9491.4045720708364</v>
      </c>
      <c r="AA44" s="5">
        <f>Precipitation!AA44</f>
        <v>8491.1138502775029</v>
      </c>
      <c r="AB44" s="5">
        <f>Precipitation!AB44</f>
        <v>7962.5667832274985</v>
      </c>
      <c r="AC44" s="5">
        <f>Precipitation!AC44</f>
        <v>52.829080061666673</v>
      </c>
      <c r="AD44" s="5">
        <f>Precipitation!AD44</f>
        <v>8935.7637703574983</v>
      </c>
      <c r="AE44" s="5">
        <f>Precipitation!AE44</f>
        <v>8.8677975816666663</v>
      </c>
      <c r="AF44" s="5">
        <f>Precipitation!AF44</f>
        <v>0</v>
      </c>
      <c r="AG44" s="5">
        <f>Precipitation!AG44</f>
        <v>0</v>
      </c>
      <c r="AH44" s="5">
        <f>Precipitation!AH44</f>
        <v>20.181337388333333</v>
      </c>
      <c r="AI44" s="5">
        <f>Precipitation!AI44</f>
        <v>233.43200399583336</v>
      </c>
      <c r="AJ44" s="5">
        <f>Precipitation!AJ44</f>
        <v>0</v>
      </c>
      <c r="AK44" s="5">
        <f>Precipitation!AK44</f>
        <v>3234.1490629524997</v>
      </c>
      <c r="AL44" s="5">
        <f>Precipitation!AL44</f>
        <v>15928.206145516664</v>
      </c>
      <c r="AM44" s="5">
        <f>Precipitation!AM44</f>
        <v>2031.1504705458331</v>
      </c>
      <c r="AN44" s="5">
        <f>Precipitation!AN44</f>
        <v>7745.5211919416697</v>
      </c>
      <c r="AO44" s="5">
        <f>Precipitation!AO44</f>
        <v>3092.7578459016677</v>
      </c>
      <c r="AP44" s="5">
        <f>Precipitation!AP44</f>
        <v>0</v>
      </c>
      <c r="AQ44" s="5">
        <f>Precipitation!AQ44</f>
        <v>62.183215008333327</v>
      </c>
      <c r="AR44" s="5">
        <f>Precipitation!AR44</f>
        <v>0</v>
      </c>
      <c r="AS44" s="5">
        <f>Precipitation!AS44</f>
        <v>0</v>
      </c>
      <c r="AT44" s="5">
        <f>Precipitation!AT44</f>
        <v>0</v>
      </c>
      <c r="AU44" s="5">
        <f>Precipitation!AU44</f>
        <v>1249.556050968333</v>
      </c>
      <c r="AV44" s="5">
        <f>Precipitation!AV44</f>
        <v>1352.4542712533337</v>
      </c>
      <c r="AW44" s="5">
        <f>Precipitation!AW44</f>
        <v>1236.0023222966668</v>
      </c>
      <c r="AX44" s="5">
        <f>Precipitation!AX44</f>
        <v>444.43814841583361</v>
      </c>
      <c r="AY44" s="5">
        <f>Precipitation!AY44</f>
        <v>6519.4644267274998</v>
      </c>
      <c r="AZ44" s="5">
        <f>Precipitation!AZ44</f>
        <v>11318.380134527499</v>
      </c>
      <c r="BA44" s="5">
        <f>Precipitation!BA44</f>
        <v>576.63161897083353</v>
      </c>
      <c r="BB44" s="5">
        <f>Precipitation!BB44</f>
        <v>1423.0983405433328</v>
      </c>
      <c r="BC44" s="5">
        <f>Precipitation!BC44</f>
        <v>3618.1721798499998</v>
      </c>
      <c r="BD44" s="5">
        <f>Precipitation!BD44</f>
        <v>0</v>
      </c>
      <c r="BE44" s="5">
        <f>Precipitation!BE44</f>
        <v>0</v>
      </c>
      <c r="BF44" s="5">
        <f>Precipitation!BF44</f>
        <v>436.11528575083344</v>
      </c>
      <c r="BG44" s="5">
        <f>Precipitation!BG44</f>
        <v>0</v>
      </c>
      <c r="BH44" s="5">
        <f>Precipitation!BH44</f>
        <v>0</v>
      </c>
      <c r="BI44" s="5">
        <f>Precipitation!BI44</f>
        <v>1558.6300691866666</v>
      </c>
      <c r="BJ44" s="5">
        <f>Precipitation!BJ44</f>
        <v>100.61297338500003</v>
      </c>
      <c r="BK44" s="5">
        <f>Precipitation!BK44</f>
        <v>6012.2168531858324</v>
      </c>
      <c r="BL44" s="5">
        <f>Precipitation!BL44</f>
        <v>14736.733500223329</v>
      </c>
      <c r="BM44" s="5">
        <f>Precipitation!BM44</f>
        <v>17908.525683227497</v>
      </c>
      <c r="BN44" s="5">
        <f>Precipitation!BN44</f>
        <v>9.3110451200000011</v>
      </c>
      <c r="BO44" s="5">
        <f>Precipitation!BO44</f>
        <v>0</v>
      </c>
      <c r="BP44" s="5">
        <f>Precipitation!BP44</f>
        <v>12.138846115833333</v>
      </c>
      <c r="BQ44" s="5">
        <f>Precipitation!BQ44</f>
        <v>156.80494405749997</v>
      </c>
      <c r="BR44" s="5">
        <f>Precipitation!BR44</f>
        <v>4.7197920141666669</v>
      </c>
      <c r="BS44" s="5">
        <f>Precipitation!BS44</f>
        <v>69.8328384</v>
      </c>
      <c r="BT44" s="5">
        <f>Precipitation!BT44</f>
        <v>2046.7313362099994</v>
      </c>
      <c r="BU44" s="5">
        <f>Precipitation!BU44</f>
        <v>26.795185714166667</v>
      </c>
      <c r="BV44" s="5">
        <f>Precipitation!BV44</f>
        <v>14394.536124611664</v>
      </c>
      <c r="BW44" s="5">
        <f>Precipitation!BW44</f>
        <v>6919.7493538233348</v>
      </c>
      <c r="BX44" s="5">
        <f>Precipitation!BX44</f>
        <v>40465.263203939168</v>
      </c>
      <c r="BY44" s="5">
        <f>Precipitation!BY44</f>
        <v>23189.863000294175</v>
      </c>
      <c r="BZ44" s="5">
        <f>Precipitation!BZ44</f>
        <v>26.225687316666665</v>
      </c>
      <c r="CA44" s="5">
        <f>Precipitation!CA44</f>
        <v>478.72668110249998</v>
      </c>
      <c r="CB44" s="5">
        <f>Precipitation!CB44</f>
        <v>0</v>
      </c>
      <c r="CC44" s="5">
        <f>Precipitation!CC44</f>
        <v>951.34156593500018</v>
      </c>
      <c r="CD44" s="5">
        <f>Precipitation!CD44</f>
        <v>0</v>
      </c>
      <c r="CE44" s="5">
        <f>Precipitation!CE44</f>
        <v>0</v>
      </c>
      <c r="CF44" s="5">
        <f>Precipitation!CF44</f>
        <v>3411.4906930325001</v>
      </c>
      <c r="CG44" s="5">
        <f>Precipitation!CG44</f>
        <v>0</v>
      </c>
      <c r="CH44" s="5">
        <f>Precipitation!CH44</f>
        <v>19345.412051480838</v>
      </c>
      <c r="CI44" s="5">
        <f>Precipitation!CI44</f>
        <v>43812.786403973332</v>
      </c>
      <c r="CJ44" s="5">
        <f>Precipitation!CJ44</f>
        <v>28902.123224639992</v>
      </c>
      <c r="CK44" s="5">
        <f>Precipitation!CK44</f>
        <v>9082.6869932691698</v>
      </c>
      <c r="CL44" s="5">
        <f>Precipitation!CL44</f>
        <v>0</v>
      </c>
      <c r="CM44" s="5">
        <f>Precipitation!CM44</f>
        <v>17.297702023333333</v>
      </c>
      <c r="CN44" s="5">
        <f>Precipitation!CN44</f>
        <v>2458.6913698124999</v>
      </c>
      <c r="CO44" s="5">
        <f>Precipitation!CO44</f>
        <v>0</v>
      </c>
      <c r="CP44" s="5">
        <f>Precipitation!CP44</f>
        <v>0</v>
      </c>
      <c r="CQ44" s="5">
        <f>Precipitation!CQ44</f>
        <v>0</v>
      </c>
      <c r="CR44" s="5">
        <f>Precipitation!CR44</f>
        <v>1014.1354823899997</v>
      </c>
      <c r="CS44" s="5">
        <f>Precipitation!CS44</f>
        <v>2048.8449355674998</v>
      </c>
      <c r="CT44" s="5">
        <f>Precipitation!CT44</f>
        <v>3517.8687747608328</v>
      </c>
      <c r="CU44" s="5">
        <f>Precipitation!CU44</f>
        <v>1359.3702802016667</v>
      </c>
      <c r="CV44" s="5">
        <f>Precipitation!CV44</f>
        <v>12408.745841792495</v>
      </c>
      <c r="CW44" s="5">
        <f>Precipitation!CW44</f>
        <v>8533.9138237324987</v>
      </c>
      <c r="CX44" s="5">
        <f>Precipitation!CX44</f>
        <v>1943.1859834224999</v>
      </c>
      <c r="CY44" s="5">
        <f>Precipitation!CY44</f>
        <v>1000.8275755625001</v>
      </c>
      <c r="CZ44" s="5">
        <f>Precipitation!CZ44</f>
        <v>0</v>
      </c>
      <c r="DA44" s="5">
        <f>Precipitation!DA44</f>
        <v>0</v>
      </c>
      <c r="DB44" s="5">
        <f>Precipitation!DB44</f>
        <v>0</v>
      </c>
      <c r="DC44" s="5">
        <f>Precipitation!DC44</f>
        <v>0</v>
      </c>
      <c r="DD44" s="5">
        <f>Precipitation!DD44</f>
        <v>1529.0642668658329</v>
      </c>
      <c r="DE44" s="5">
        <f>Precipitation!DE44</f>
        <v>2435.7660026641674</v>
      </c>
      <c r="DF44" s="5">
        <f>Precipitation!DF44</f>
        <v>4539.1576099400008</v>
      </c>
      <c r="DG44" s="5">
        <f>Precipitation!DG44</f>
        <v>47656.343720096658</v>
      </c>
      <c r="DH44" s="5">
        <f>Precipitation!DH44</f>
        <v>6421.2215332224987</v>
      </c>
      <c r="DI44" s="5">
        <f>Precipitation!DI44</f>
        <v>24417.49295393084</v>
      </c>
      <c r="DJ44" s="5">
        <f>Precipitation!DJ44</f>
        <v>3196.4157873108343</v>
      </c>
      <c r="DK44" s="5">
        <f>Precipitation!DK44</f>
        <v>482.63435711833336</v>
      </c>
      <c r="DL44" s="5">
        <f>Precipitation!DL44</f>
        <v>2865.1104919308327</v>
      </c>
      <c r="DM44" s="5">
        <f>Precipitation!DM44</f>
        <v>20.270212928333333</v>
      </c>
      <c r="DN44" s="5">
        <f>Precipitation!DN44</f>
        <v>0</v>
      </c>
      <c r="DO44" s="5">
        <f>Precipitation!DO44</f>
        <v>0</v>
      </c>
      <c r="DP44" s="5">
        <f>Precipitation!DP44</f>
        <v>53.657774627499997</v>
      </c>
      <c r="DQ44" s="5">
        <f>Precipitation!DQ44</f>
        <v>77.40301576249999</v>
      </c>
      <c r="DR44" s="5">
        <f>Precipitation!DR44</f>
        <v>5427.5734352341688</v>
      </c>
      <c r="DS44" s="5">
        <f>Precipitation!DS44</f>
        <v>8226.0630433991682</v>
      </c>
      <c r="DT44" s="5">
        <f>Precipitation!DT44</f>
        <v>15699.278756330001</v>
      </c>
      <c r="DU44" s="5">
        <f>Precipitation!DU44</f>
        <v>6559.8269463966672</v>
      </c>
      <c r="DV44" s="5">
        <f>Precipitation!DV44</f>
        <v>1589.9716543974994</v>
      </c>
      <c r="DW44" s="5">
        <f>Precipitation!DW44</f>
        <v>222.51446488416664</v>
      </c>
      <c r="DX44" s="5">
        <f>Precipitation!DX44</f>
        <v>0</v>
      </c>
      <c r="DY44" s="5">
        <f>Precipitation!DY44</f>
        <v>0</v>
      </c>
      <c r="DZ44" s="5">
        <f>Precipitation!DZ44</f>
        <v>0</v>
      </c>
      <c r="EA44" s="5">
        <f>Precipitation!EA44</f>
        <v>0</v>
      </c>
      <c r="EB44" s="5">
        <f>Precipitation!EB44</f>
        <v>3013.9306618416667</v>
      </c>
      <c r="EC44" s="5">
        <f>Precipitation!EC44</f>
        <v>6349.4038407966664</v>
      </c>
      <c r="ED44" s="5">
        <f>Precipitation!ED44</f>
        <v>21513.637043433337</v>
      </c>
      <c r="EE44" s="5">
        <f>Precipitation!EE44</f>
        <v>18563.153627250005</v>
      </c>
      <c r="EF44" s="5">
        <f>Precipitation!EF44</f>
        <v>920.18454811833317</v>
      </c>
      <c r="EG44" s="5">
        <f>Precipitation!EG44</f>
        <v>0</v>
      </c>
      <c r="EH44" s="5">
        <f>Precipitation!EH44</f>
        <v>0</v>
      </c>
      <c r="EI44" s="5">
        <f>Precipitation!EI44</f>
        <v>0</v>
      </c>
      <c r="EJ44" s="5">
        <f>Precipitation!EJ44</f>
        <v>9.3110451200000011</v>
      </c>
      <c r="EK44" s="5">
        <f>Precipitation!EK44</f>
        <v>0</v>
      </c>
      <c r="EL44" s="5">
        <f>Precipitation!EL44</f>
        <v>8.8677975816666663</v>
      </c>
      <c r="EM44" s="5">
        <f>Precipitation!EM44</f>
        <v>1319.4839373441666</v>
      </c>
      <c r="EN44" s="5">
        <f>Precipitation!EN44</f>
        <v>4.6555225600000005</v>
      </c>
      <c r="EO44" s="5">
        <f>Precipitation!EO44</f>
        <v>9724.4512169550017</v>
      </c>
      <c r="EP44" s="5">
        <f>Precipitation!EP44</f>
        <v>14665.679371848331</v>
      </c>
      <c r="EQ44" s="5">
        <f>Precipitation!EQ44</f>
        <v>10719.082161814998</v>
      </c>
      <c r="ER44" s="5">
        <f>Precipitation!ER44</f>
        <v>49640.450796506637</v>
      </c>
      <c r="ES44" s="5">
        <f>Precipitation!ES44</f>
        <v>12119.485140725003</v>
      </c>
      <c r="ET44" s="5">
        <f>Precipitation!ET44</f>
        <v>3345.7016461516664</v>
      </c>
      <c r="EU44" s="5">
        <f>Precipitation!EU44</f>
        <v>13065.127177030836</v>
      </c>
      <c r="EV44" s="5">
        <f>Precipitation!EV44</f>
        <v>555.79685002250005</v>
      </c>
      <c r="EW44" s="5">
        <f>Precipitation!EW44</f>
        <v>0</v>
      </c>
      <c r="EX44" s="5">
        <f>Precipitation!EX44</f>
        <v>0</v>
      </c>
      <c r="EY44" s="5">
        <f>Precipitation!EY44</f>
        <v>340.02869679083341</v>
      </c>
      <c r="EZ44" s="5">
        <f>Precipitation!EZ44</f>
        <v>231.66648738333333</v>
      </c>
      <c r="FA44" s="5">
        <f>Precipitation!FA44</f>
        <v>4504.5112458708318</v>
      </c>
      <c r="FB44" s="5">
        <f>Precipitation!FB44</f>
        <v>896.82700264916639</v>
      </c>
      <c r="FC44" s="5">
        <f>Precipitation!FC44</f>
        <v>6228.4758100399995</v>
      </c>
      <c r="FD44" s="5">
        <f>Precipitation!FD44</f>
        <v>2277.5667781666671</v>
      </c>
      <c r="FE44" s="5">
        <f>Precipitation!FE44</f>
        <v>5269.5645797933339</v>
      </c>
      <c r="FF44" s="5">
        <f>Precipitation!FF44</f>
        <v>8051.3548397941677</v>
      </c>
      <c r="FG44" s="5">
        <f>Precipitation!FG44</f>
        <v>368.20534996166651</v>
      </c>
      <c r="FH44" s="5">
        <f>Precipitation!FH44</f>
        <v>1483.9406874975002</v>
      </c>
      <c r="FI44" s="5">
        <f>Precipitation!FI44</f>
        <v>25.900181531666664</v>
      </c>
      <c r="FJ44" s="5">
        <f>Precipitation!FJ44</f>
        <v>0</v>
      </c>
      <c r="FK44" s="5">
        <f>Precipitation!FK44</f>
        <v>10.490274926666668</v>
      </c>
      <c r="FL44" s="5">
        <f>Precipitation!FL44</f>
        <v>0</v>
      </c>
      <c r="FM44" s="5">
        <f>Precipitation!FM44</f>
        <v>1183.3363302441664</v>
      </c>
      <c r="FN44" s="5">
        <f>Precipitation!FN44</f>
        <v>1239.8009490616666</v>
      </c>
      <c r="FO44" s="5">
        <f>Precipitation!FO44</f>
        <v>4459.6803628299976</v>
      </c>
      <c r="FP44" s="5">
        <f>Precipitation!FP44</f>
        <v>23474.863948854167</v>
      </c>
      <c r="FQ44" s="5">
        <f>Precipitation!FQ44</f>
        <v>8319.9502423808317</v>
      </c>
      <c r="FR44" s="5">
        <f>Precipitation!FR44</f>
        <v>7105.5412713058331</v>
      </c>
      <c r="FS44" s="5">
        <f>Precipitation!FS44</f>
        <v>191.24933244249999</v>
      </c>
      <c r="FT44" s="5">
        <f>Precipitation!FT44</f>
        <v>0</v>
      </c>
      <c r="FU44" s="5">
        <f>Precipitation!FU44</f>
        <v>0</v>
      </c>
      <c r="FV44" s="5">
        <f>Precipitation!FV44</f>
        <v>434.20802106916676</v>
      </c>
      <c r="FW44" s="5">
        <f>Precipitation!FW44</f>
        <v>872.28572232249996</v>
      </c>
      <c r="FX44" s="5">
        <f>Precipitation!FX44</f>
        <v>5582.4583421208326</v>
      </c>
      <c r="FY44" s="5">
        <f>Precipitation!FY44</f>
        <v>0</v>
      </c>
      <c r="FZ44" s="5">
        <f>Precipitation!FZ44</f>
        <v>10.42704473</v>
      </c>
      <c r="GA44" s="5">
        <f>Precipitation!GA44</f>
        <v>17946.118361326669</v>
      </c>
      <c r="GB44" s="5">
        <f>Precipitation!GB44</f>
        <v>26785.878766741665</v>
      </c>
      <c r="GC44" s="5">
        <f>Precipitation!GC44</f>
        <v>6974.1069094891645</v>
      </c>
      <c r="GD44" s="5">
        <f>Precipitation!GD44</f>
        <v>5280.307223568333</v>
      </c>
      <c r="GE44" s="5">
        <f>Precipitation!GE44</f>
        <v>10.490274926666668</v>
      </c>
      <c r="GF44" s="5">
        <f>Precipitation!GF44</f>
        <v>0</v>
      </c>
      <c r="GG44" s="5">
        <f>Precipitation!GG44</f>
        <v>18.149628334166668</v>
      </c>
      <c r="GH44" s="5">
        <f>Precipitation!GH44</f>
        <v>0</v>
      </c>
      <c r="GI44" s="5">
        <f>Precipitation!GI44</f>
        <v>0</v>
      </c>
      <c r="GJ44" s="5">
        <f>Precipitation!GJ44</f>
        <v>375.8880821599999</v>
      </c>
      <c r="GK44" s="5">
        <f>Precipitation!GK44</f>
        <v>6585.3625356550028</v>
      </c>
      <c r="GL44" s="5">
        <f>Precipitation!GL44</f>
        <v>3867.6704413916668</v>
      </c>
      <c r="GM44" s="5">
        <f>Precipitation!GM44</f>
        <v>4462.5800681925002</v>
      </c>
      <c r="GN44" s="5">
        <f>Precipitation!GN44</f>
        <v>1095.0055293566668</v>
      </c>
      <c r="GO44" s="5">
        <f>Precipitation!GO44</f>
        <v>1315.1358286633335</v>
      </c>
      <c r="GP44" s="5">
        <f>Precipitation!GP44</f>
        <v>235.21135172000001</v>
      </c>
      <c r="GQ44" s="5">
        <f>Precipitation!GQ44</f>
        <v>514.77750300666685</v>
      </c>
      <c r="GR44" s="5">
        <f>Precipitation!GR44</f>
        <v>17.735595163333333</v>
      </c>
      <c r="GS44" s="5">
        <f>Precipitation!GS44</f>
        <v>0</v>
      </c>
      <c r="GT44" s="5">
        <f>Precipitation!GT44</f>
        <v>16.351121137499998</v>
      </c>
      <c r="GU44" s="5">
        <f>Precipitation!GU44</f>
        <v>167.46658069249995</v>
      </c>
      <c r="GV44" s="5">
        <f>Precipitation!GV44</f>
        <v>156.29080231666666</v>
      </c>
      <c r="GW44" s="5">
        <f>Precipitation!GW44</f>
        <v>9529.4715475883295</v>
      </c>
      <c r="GX44" s="5">
        <f>Precipitation!GX44</f>
        <v>11317.480228428331</v>
      </c>
      <c r="GY44" s="5">
        <f>Precipitation!GY44</f>
        <v>12.990772426666664</v>
      </c>
      <c r="GZ44" s="5">
        <f>Precipitation!GZ44</f>
        <v>19702.980717730839</v>
      </c>
      <c r="HA44" s="5">
        <f>Precipitation!HA44</f>
        <v>11251.903684809999</v>
      </c>
      <c r="HB44" s="5">
        <f>Precipitation!HB44</f>
        <v>6542.1963070266656</v>
      </c>
      <c r="HC44" s="5">
        <f>Precipitation!HC44</f>
        <v>4828.4618905566667</v>
      </c>
      <c r="HD44" s="5">
        <f>Precipitation!HD44</f>
        <v>112.52324316416666</v>
      </c>
      <c r="HE44" s="5">
        <f>Precipitation!HE44</f>
        <v>3.1184942966666664</v>
      </c>
      <c r="HF44" s="5">
        <f>Precipitation!HF44</f>
        <v>0</v>
      </c>
      <c r="HG44" s="5">
        <f>Precipitation!HG44</f>
        <v>0</v>
      </c>
      <c r="HH44" s="5">
        <f>Precipitation!HH44</f>
        <v>953.81299060499975</v>
      </c>
      <c r="HI44" s="5">
        <f>Precipitation!HI44</f>
        <v>302.43058667583335</v>
      </c>
      <c r="HJ44" s="5">
        <f>Precipitation!HJ44</f>
        <v>5597.4238986666678</v>
      </c>
      <c r="HK44" s="5">
        <f>Precipitation!HK44</f>
        <v>1651.0922122591671</v>
      </c>
      <c r="HL44" s="5">
        <f>Precipitation!HL44</f>
        <v>17357.971559055837</v>
      </c>
      <c r="HM44" s="5">
        <f>Precipitation!HM44</f>
        <v>1722.2397263191669</v>
      </c>
      <c r="HN44" s="5">
        <f>Precipitation!HN44</f>
        <v>270.92898561666664</v>
      </c>
      <c r="HO44" s="5">
        <f>Precipitation!HO44</f>
        <v>0</v>
      </c>
      <c r="HP44" s="5">
        <f>Precipitation!HP44</f>
        <v>0</v>
      </c>
      <c r="HQ44" s="5">
        <f>Precipitation!HQ44</f>
        <v>0</v>
      </c>
      <c r="HR44" s="5">
        <f>Precipitation!HR44</f>
        <v>0</v>
      </c>
      <c r="HS44" s="5">
        <f>Precipitation!HS44</f>
        <v>0</v>
      </c>
      <c r="HT44" s="5">
        <f>Precipitation!HT44</f>
        <v>19262.365843890006</v>
      </c>
      <c r="HU44" s="5">
        <f>Precipitation!HU44</f>
        <v>985.75789925833351</v>
      </c>
      <c r="HV44" s="5">
        <f>Precipitation!HV44</f>
        <v>22823.013061084988</v>
      </c>
      <c r="HW44" s="5">
        <f>Precipitation!HW44</f>
        <v>32603.44254915835</v>
      </c>
      <c r="HX44" s="5">
        <f>Precipitation!HX44</f>
        <v>36985.333441408329</v>
      </c>
      <c r="HY44" s="5">
        <f>Precipitation!HY44</f>
        <v>6810.1478130108344</v>
      </c>
      <c r="HZ44" s="5">
        <f>Precipitation!HZ44</f>
        <v>2377.5889549183335</v>
      </c>
      <c r="IA44" s="5">
        <f>Precipitation!IA44</f>
        <v>2066.659912769167</v>
      </c>
      <c r="IB44" s="5">
        <f>Precipitation!IB44</f>
        <v>0</v>
      </c>
      <c r="IC44" s="5">
        <f>Precipitation!IC44</f>
        <v>0</v>
      </c>
      <c r="ID44" s="5">
        <f>Precipitation!ID44</f>
        <v>15.73541239</v>
      </c>
      <c r="IE44" s="5">
        <f>Precipitation!IE44</f>
        <v>342.08478681166662</v>
      </c>
      <c r="IF44" s="5">
        <f>Precipitation!IF44</f>
        <v>5013.7830712533332</v>
      </c>
      <c r="IG44" s="5">
        <f>Precipitation!IG44</f>
        <v>1199.5310937450001</v>
      </c>
      <c r="IH44" s="5">
        <f>Precipitation!IH44</f>
        <v>7148.145085135001</v>
      </c>
      <c r="II44" s="5">
        <f>Precipitation!II44</f>
        <v>2915.1867152150003</v>
      </c>
      <c r="IJ44" s="5">
        <f>Precipitation!IJ44</f>
        <v>9028.5770225016659</v>
      </c>
      <c r="IK44" s="5">
        <f>Precipitation!IK44</f>
        <v>12521.867685230842</v>
      </c>
      <c r="IL44" s="5">
        <f>Precipitation!IL44</f>
        <v>7551.9650857466686</v>
      </c>
      <c r="IM44" s="5">
        <f>Precipitation!IM44</f>
        <v>2359.0510617333339</v>
      </c>
      <c r="IN44" s="5">
        <f>Precipitation!IN44</f>
        <v>8.4056823291666678</v>
      </c>
      <c r="IO44" s="5">
        <f>Precipitation!IO44</f>
        <v>0</v>
      </c>
      <c r="IP44" s="5">
        <f>Precipitation!IP44</f>
        <v>23.056593508333332</v>
      </c>
      <c r="IQ44" s="5">
        <f>Precipitation!IQ44</f>
        <v>9.0425707041666659</v>
      </c>
      <c r="IR44" s="5">
        <f>Precipitation!IR44</f>
        <v>244.66696362499999</v>
      </c>
      <c r="IS44" s="5">
        <f>Precipitation!IS44</f>
        <v>341.49445287750012</v>
      </c>
      <c r="IT44" s="5">
        <f>Precipitation!IT44</f>
        <v>2433.2609089558332</v>
      </c>
      <c r="IU44" s="5">
        <f>Precipitation!IU44</f>
        <v>1360.5983754666668</v>
      </c>
      <c r="IV44" s="5">
        <f>Precipitation!IV44</f>
        <v>5599.8920671933347</v>
      </c>
      <c r="IW44" s="5">
        <f>Precipitation!IW44</f>
        <v>218.72949263083328</v>
      </c>
      <c r="IX44" s="5">
        <f>Precipitation!IX44</f>
        <v>2052.0419008099993</v>
      </c>
      <c r="IY44" s="5">
        <f>Precipitation!IY44</f>
        <v>0</v>
      </c>
      <c r="IZ44" s="5">
        <f>Precipitation!IZ44</f>
        <v>0</v>
      </c>
      <c r="JA44" s="5">
        <f>Precipitation!JA44</f>
        <v>28.225870089999997</v>
      </c>
      <c r="JB44" s="5">
        <f>Precipitation!JB44</f>
        <v>0</v>
      </c>
      <c r="JC44" s="5">
        <f>Precipitation!JC44</f>
        <v>3235.0454274033327</v>
      </c>
      <c r="JD44" s="5">
        <f>Precipitation!JD44</f>
        <v>1594.1320697233332</v>
      </c>
      <c r="JE44" s="5">
        <f>Precipitation!JE44</f>
        <v>1944.2221496641671</v>
      </c>
      <c r="JF44" s="5">
        <f>Precipitation!JF44</f>
        <v>5031.2926109208329</v>
      </c>
      <c r="JG44" s="5">
        <f>Precipitation!JG44</f>
        <v>27560.943923264163</v>
      </c>
      <c r="JH44" s="5">
        <f>Precipitation!JH44</f>
        <v>5933.7348286641673</v>
      </c>
      <c r="JI44" s="5">
        <f>Precipitation!JI44</f>
        <v>204.01048448999995</v>
      </c>
      <c r="JJ44" s="5">
        <f>Precipitation!JJ44</f>
        <v>23.504941493333334</v>
      </c>
      <c r="JK44" s="5">
        <f>Precipitation!JK44</f>
        <v>467.88519701666678</v>
      </c>
      <c r="JL44" s="5">
        <f>Precipitation!JL44</f>
        <v>0</v>
      </c>
      <c r="JM44" s="5">
        <f>Precipitation!JM44</f>
        <v>0</v>
      </c>
      <c r="JN44" s="5">
        <f>Precipitation!JN44</f>
        <v>0</v>
      </c>
      <c r="JO44" s="5">
        <f>Precipitation!JO44</f>
        <v>0</v>
      </c>
      <c r="JP44" s="5">
        <f>Precipitation!JP44</f>
        <v>501.7295049650001</v>
      </c>
      <c r="JQ44" s="5">
        <f>Precipitation!JQ44</f>
        <v>5839.5613301558333</v>
      </c>
      <c r="JR44" s="5">
        <f>Precipitation!JR44</f>
        <v>8732.567278829998</v>
      </c>
      <c r="JS44" s="5">
        <f>Precipitation!JS44</f>
        <v>1706.5788822250006</v>
      </c>
      <c r="JT44" s="5">
        <f>Precipitation!JT44</f>
        <v>19015.940941197496</v>
      </c>
      <c r="JU44" s="5">
        <f>Precipitation!JU44</f>
        <v>1709.3817294441662</v>
      </c>
      <c r="JV44" s="5">
        <f>Precipitation!JV44</f>
        <v>144.37176141749998</v>
      </c>
      <c r="JW44" s="5">
        <f>Precipitation!JW44</f>
        <v>0</v>
      </c>
      <c r="JX44" s="5">
        <f>Precipitation!JX44</f>
        <v>88.775606744166637</v>
      </c>
      <c r="JY44" s="5">
        <f>Precipitation!JY44</f>
        <v>0</v>
      </c>
      <c r="JZ44" s="5">
        <f>Precipitation!JZ44</f>
        <v>0</v>
      </c>
      <c r="KA44" s="5">
        <f>Precipitation!KA44</f>
        <v>0</v>
      </c>
      <c r="KB44" s="5">
        <f>Precipitation!KB44</f>
        <v>5366.6434565474983</v>
      </c>
      <c r="KC44" s="5">
        <f>Precipitation!KC44</f>
        <v>0</v>
      </c>
      <c r="KD44" s="5">
        <f>Precipitation!KD44</f>
        <v>9970.6336224941679</v>
      </c>
      <c r="KE44" s="5">
        <f>Precipitation!KE44</f>
        <v>18355.485037760009</v>
      </c>
      <c r="KF44" s="5">
        <f>Precipitation!KF44</f>
        <v>12132.826932992508</v>
      </c>
      <c r="KG44" s="5">
        <f>Precipitation!KG44</f>
        <v>2209.4938200183337</v>
      </c>
      <c r="KH44" s="5">
        <f>Precipitation!KH44</f>
        <v>4809.2252163916683</v>
      </c>
      <c r="KI44" s="5">
        <f>Precipitation!KI44</f>
        <v>255.47486005249991</v>
      </c>
      <c r="KJ44" s="5">
        <f>Precipitation!KJ44</f>
        <v>0</v>
      </c>
      <c r="KK44" s="5">
        <f>Precipitation!KK44</f>
        <v>0</v>
      </c>
      <c r="KL44" s="5">
        <f>Precipitation!KL44</f>
        <v>0</v>
      </c>
      <c r="KM44" s="5">
        <f>Precipitation!KM44</f>
        <v>0</v>
      </c>
      <c r="KN44" s="5">
        <f>Precipitation!KN44</f>
        <v>5523.4299728258347</v>
      </c>
      <c r="KO44" s="5">
        <f>Precipitation!KO44</f>
        <v>4001.8131139900011</v>
      </c>
      <c r="KP44" s="5">
        <f>Precipitation!KP44</f>
        <v>29207.729734453333</v>
      </c>
    </row>
    <row r="45" spans="1:302">
      <c r="A45" s="2" t="s">
        <v>44</v>
      </c>
      <c r="B45" s="2" t="s">
        <v>43</v>
      </c>
      <c r="C45" s="5">
        <f>Precipitation!C45</f>
        <v>2031.02094311</v>
      </c>
      <c r="D45" s="5">
        <f>Precipitation!D45</f>
        <v>3677.5921047316601</v>
      </c>
      <c r="E45" s="5">
        <f>Precipitation!E45</f>
        <v>4617.5361003825001</v>
      </c>
      <c r="F45" s="5">
        <f>Precipitation!F45</f>
        <v>1012.79390162666</v>
      </c>
      <c r="G45" s="5">
        <f>Precipitation!G45</f>
        <v>0</v>
      </c>
      <c r="H45" s="5">
        <f>Precipitation!H45</f>
        <v>0</v>
      </c>
      <c r="I45" s="5">
        <f>Precipitation!I45</f>
        <v>5.60571370666666</v>
      </c>
      <c r="J45" s="5">
        <f>Precipitation!J45</f>
        <v>0</v>
      </c>
      <c r="K45" s="5">
        <f>Precipitation!K45</f>
        <v>2115.1995189741601</v>
      </c>
      <c r="L45" s="5">
        <f>Precipitation!L45</f>
        <v>160.119488484166</v>
      </c>
      <c r="M45" s="5">
        <f>Precipitation!M45</f>
        <v>938.98125825333295</v>
      </c>
      <c r="N45" s="5">
        <f>Precipitation!N45</f>
        <v>384.75790549583297</v>
      </c>
      <c r="O45" s="5">
        <f>Precipitation!O45</f>
        <v>2884.3561177841598</v>
      </c>
      <c r="P45" s="5">
        <f>Precipitation!P45</f>
        <v>1009.35573217499</v>
      </c>
      <c r="Q45" s="5">
        <f>Precipitation!Q45</f>
        <v>971.36566556916603</v>
      </c>
      <c r="R45" s="5">
        <f>Precipitation!R45</f>
        <v>311.68632448333301</v>
      </c>
      <c r="S45" s="5">
        <f>Precipitation!S45</f>
        <v>13.6021790158333</v>
      </c>
      <c r="T45" s="5">
        <f>Precipitation!T45</f>
        <v>38.244639352499902</v>
      </c>
      <c r="U45" s="5">
        <f>Precipitation!U45</f>
        <v>46.500109249166599</v>
      </c>
      <c r="V45" s="5">
        <f>Precipitation!V45</f>
        <v>47.155999609166599</v>
      </c>
      <c r="W45" s="5">
        <f>Precipitation!W45</f>
        <v>62.629617646666603</v>
      </c>
      <c r="X45" s="5">
        <f>Precipitation!X45</f>
        <v>3140.3921118008302</v>
      </c>
      <c r="Y45" s="5">
        <f>Precipitation!Y45</f>
        <v>1268.52612469666</v>
      </c>
      <c r="Z45" s="5">
        <f>Precipitation!Z45</f>
        <v>2617.10770048833</v>
      </c>
      <c r="AA45" s="5">
        <f>Precipitation!AA45</f>
        <v>3075.8994745108298</v>
      </c>
      <c r="AB45" s="5">
        <f>Precipitation!AB45</f>
        <v>1520.6578138541599</v>
      </c>
      <c r="AC45" s="5">
        <f>Precipitation!AC45</f>
        <v>15.209811957499999</v>
      </c>
      <c r="AD45" s="5">
        <f>Precipitation!AD45</f>
        <v>2384.2857891649901</v>
      </c>
      <c r="AE45" s="5">
        <f>Precipitation!AE45</f>
        <v>125.77245443166601</v>
      </c>
      <c r="AF45" s="5">
        <f>Precipitation!AF45</f>
        <v>0</v>
      </c>
      <c r="AG45" s="5">
        <f>Precipitation!AG45</f>
        <v>0</v>
      </c>
      <c r="AH45" s="5">
        <f>Precipitation!AH45</f>
        <v>63.782284597499903</v>
      </c>
      <c r="AI45" s="5">
        <f>Precipitation!AI45</f>
        <v>16.4250686958333</v>
      </c>
      <c r="AJ45" s="5">
        <f>Precipitation!AJ45</f>
        <v>0</v>
      </c>
      <c r="AK45" s="5">
        <f>Precipitation!AK45</f>
        <v>1174.6633786391601</v>
      </c>
      <c r="AL45" s="5">
        <f>Precipitation!AL45</f>
        <v>4562.0052275591597</v>
      </c>
      <c r="AM45" s="5">
        <f>Precipitation!AM45</f>
        <v>913.56368366249899</v>
      </c>
      <c r="AN45" s="5">
        <f>Precipitation!AN45</f>
        <v>2843.5581892949999</v>
      </c>
      <c r="AO45" s="5">
        <f>Precipitation!AO45</f>
        <v>937.0732868325</v>
      </c>
      <c r="AP45" s="5">
        <f>Precipitation!AP45</f>
        <v>17.4404006916666</v>
      </c>
      <c r="AQ45" s="5">
        <f>Precipitation!AQ45</f>
        <v>79.926943592499995</v>
      </c>
      <c r="AR45" s="5">
        <f>Precipitation!AR45</f>
        <v>3.6305697449999998</v>
      </c>
      <c r="AS45" s="5">
        <f>Precipitation!AS45</f>
        <v>0</v>
      </c>
      <c r="AT45" s="5">
        <f>Precipitation!AT45</f>
        <v>0</v>
      </c>
      <c r="AU45" s="5">
        <f>Precipitation!AU45</f>
        <v>621.64120117083303</v>
      </c>
      <c r="AV45" s="5">
        <f>Precipitation!AV45</f>
        <v>262.04016241083298</v>
      </c>
      <c r="AW45" s="5">
        <f>Precipitation!AW45</f>
        <v>509.54691299999899</v>
      </c>
      <c r="AX45" s="5">
        <f>Precipitation!AX45</f>
        <v>219.75946378250001</v>
      </c>
      <c r="AY45" s="5">
        <f>Precipitation!AY45</f>
        <v>2702.5093432200001</v>
      </c>
      <c r="AZ45" s="5">
        <f>Precipitation!AZ45</f>
        <v>3328.0528062899998</v>
      </c>
      <c r="BA45" s="5">
        <f>Precipitation!BA45</f>
        <v>362.99412063166602</v>
      </c>
      <c r="BB45" s="5">
        <f>Precipitation!BB45</f>
        <v>1106.0597954899999</v>
      </c>
      <c r="BC45" s="5">
        <f>Precipitation!BC45</f>
        <v>1392.72689264416</v>
      </c>
      <c r="BD45" s="5">
        <f>Precipitation!BD45</f>
        <v>1.01146840166666</v>
      </c>
      <c r="BE45" s="5">
        <f>Precipitation!BE45</f>
        <v>0</v>
      </c>
      <c r="BF45" s="5">
        <f>Precipitation!BF45</f>
        <v>6.6972635425</v>
      </c>
      <c r="BG45" s="5">
        <f>Precipitation!BG45</f>
        <v>0</v>
      </c>
      <c r="BH45" s="5">
        <f>Precipitation!BH45</f>
        <v>4.8819786699999996</v>
      </c>
      <c r="BI45" s="5">
        <f>Precipitation!BI45</f>
        <v>436.30293236166602</v>
      </c>
      <c r="BJ45" s="5">
        <f>Precipitation!BJ45</f>
        <v>6.1734532483333302</v>
      </c>
      <c r="BK45" s="5">
        <f>Precipitation!BK45</f>
        <v>2568.98875918166</v>
      </c>
      <c r="BL45" s="5">
        <f>Precipitation!BL45</f>
        <v>6140.0721123258299</v>
      </c>
      <c r="BM45" s="5">
        <f>Precipitation!BM45</f>
        <v>5317.98872182166</v>
      </c>
      <c r="BN45" s="5">
        <f>Precipitation!BN45</f>
        <v>7.2611394899999997</v>
      </c>
      <c r="BO45" s="5">
        <f>Precipitation!BO45</f>
        <v>30.8349277766666</v>
      </c>
      <c r="BP45" s="5">
        <f>Precipitation!BP45</f>
        <v>0</v>
      </c>
      <c r="BQ45" s="5">
        <f>Precipitation!BQ45</f>
        <v>0</v>
      </c>
      <c r="BR45" s="5">
        <f>Precipitation!BR45</f>
        <v>0</v>
      </c>
      <c r="BS45" s="5">
        <f>Precipitation!BS45</f>
        <v>16.082119079999998</v>
      </c>
      <c r="BT45" s="5">
        <f>Precipitation!BT45</f>
        <v>607.71336015166605</v>
      </c>
      <c r="BU45" s="5">
        <f>Precipitation!BU45</f>
        <v>18.2442171625</v>
      </c>
      <c r="BV45" s="5">
        <f>Precipitation!BV45</f>
        <v>2329.9096887850001</v>
      </c>
      <c r="BW45" s="5">
        <f>Precipitation!BW45</f>
        <v>2343.5671617775001</v>
      </c>
      <c r="BX45" s="5">
        <f>Precipitation!BX45</f>
        <v>7970.3746633424998</v>
      </c>
      <c r="BY45" s="5">
        <f>Precipitation!BY45</f>
        <v>6258.8182441625004</v>
      </c>
      <c r="BZ45" s="5">
        <f>Precipitation!BZ45</f>
        <v>0</v>
      </c>
      <c r="CA45" s="5">
        <f>Precipitation!CA45</f>
        <v>0</v>
      </c>
      <c r="CB45" s="5">
        <f>Precipitation!CB45</f>
        <v>1.8152848724999999</v>
      </c>
      <c r="CC45" s="5">
        <f>Precipitation!CC45</f>
        <v>228.39140210916599</v>
      </c>
      <c r="CD45" s="5">
        <f>Precipitation!CD45</f>
        <v>0</v>
      </c>
      <c r="CE45" s="5">
        <f>Precipitation!CE45</f>
        <v>0</v>
      </c>
      <c r="CF45" s="5">
        <f>Precipitation!CF45</f>
        <v>1762.9269148983301</v>
      </c>
      <c r="CG45" s="5">
        <f>Precipitation!CG45</f>
        <v>0</v>
      </c>
      <c r="CH45" s="5">
        <f>Precipitation!CH45</f>
        <v>6518.78702430666</v>
      </c>
      <c r="CI45" s="5">
        <f>Precipitation!CI45</f>
        <v>12881.583568108301</v>
      </c>
      <c r="CJ45" s="5">
        <f>Precipitation!CJ45</f>
        <v>9727.1249384966595</v>
      </c>
      <c r="CK45" s="5">
        <f>Precipitation!CK45</f>
        <v>2081.1615469624999</v>
      </c>
      <c r="CL45" s="5">
        <f>Precipitation!CL45</f>
        <v>24.409893350000001</v>
      </c>
      <c r="CM45" s="5">
        <f>Precipitation!CM45</f>
        <v>0</v>
      </c>
      <c r="CN45" s="5">
        <f>Precipitation!CN45</f>
        <v>991.63926662916595</v>
      </c>
      <c r="CO45" s="5">
        <f>Precipitation!CO45</f>
        <v>0</v>
      </c>
      <c r="CP45" s="5">
        <f>Precipitation!CP45</f>
        <v>0</v>
      </c>
      <c r="CQ45" s="5">
        <f>Precipitation!CQ45</f>
        <v>0</v>
      </c>
      <c r="CR45" s="5">
        <f>Precipitation!CR45</f>
        <v>38.183952322499998</v>
      </c>
      <c r="CS45" s="5">
        <f>Precipitation!CS45</f>
        <v>690.20311148166604</v>
      </c>
      <c r="CT45" s="5">
        <f>Precipitation!CT45</f>
        <v>1130.9420257883301</v>
      </c>
      <c r="CU45" s="5">
        <f>Precipitation!CU45</f>
        <v>601.10706152249998</v>
      </c>
      <c r="CV45" s="5">
        <f>Precipitation!CV45</f>
        <v>3390.3714820441601</v>
      </c>
      <c r="CW45" s="5">
        <f>Precipitation!CW45</f>
        <v>2704.46161629583</v>
      </c>
      <c r="CX45" s="5">
        <f>Precipitation!CX45</f>
        <v>1771.5202332833301</v>
      </c>
      <c r="CY45" s="5">
        <f>Precipitation!CY45</f>
        <v>76.869406694999995</v>
      </c>
      <c r="CZ45" s="5">
        <f>Precipitation!CZ45</f>
        <v>0</v>
      </c>
      <c r="DA45" s="5">
        <f>Precipitation!DA45</f>
        <v>0</v>
      </c>
      <c r="DB45" s="5">
        <f>Precipitation!DB45</f>
        <v>0</v>
      </c>
      <c r="DC45" s="5">
        <f>Precipitation!DC45</f>
        <v>0</v>
      </c>
      <c r="DD45" s="5">
        <f>Precipitation!DD45</f>
        <v>632.28408565666598</v>
      </c>
      <c r="DE45" s="5">
        <f>Precipitation!DE45</f>
        <v>797.00743753583299</v>
      </c>
      <c r="DF45" s="5">
        <f>Precipitation!DF45</f>
        <v>658.21622405749997</v>
      </c>
      <c r="DG45" s="5">
        <f>Precipitation!DG45</f>
        <v>11178.7248701516</v>
      </c>
      <c r="DH45" s="5">
        <f>Precipitation!DH45</f>
        <v>2046.2505592350001</v>
      </c>
      <c r="DI45" s="5">
        <f>Precipitation!DI45</f>
        <v>7309.6499949316603</v>
      </c>
      <c r="DJ45" s="5">
        <f>Precipitation!DJ45</f>
        <v>728.55569762666596</v>
      </c>
      <c r="DK45" s="5">
        <f>Precipitation!DK45</f>
        <v>18.808093110000002</v>
      </c>
      <c r="DL45" s="5">
        <f>Precipitation!DL45</f>
        <v>978.49424049166601</v>
      </c>
      <c r="DM45" s="5">
        <f>Precipitation!DM45</f>
        <v>34.737726637499897</v>
      </c>
      <c r="DN45" s="5">
        <f>Precipitation!DN45</f>
        <v>0</v>
      </c>
      <c r="DO45" s="5">
        <f>Precipitation!DO45</f>
        <v>0</v>
      </c>
      <c r="DP45" s="5">
        <f>Precipitation!DP45</f>
        <v>3.3466999741666599</v>
      </c>
      <c r="DQ45" s="5">
        <f>Precipitation!DQ45</f>
        <v>0</v>
      </c>
      <c r="DR45" s="5">
        <f>Precipitation!DR45</f>
        <v>869.07199344333299</v>
      </c>
      <c r="DS45" s="5">
        <f>Precipitation!DS45</f>
        <v>3500.6806487741601</v>
      </c>
      <c r="DT45" s="5">
        <f>Precipitation!DT45</f>
        <v>5906.15380930833</v>
      </c>
      <c r="DU45" s="5">
        <f>Precipitation!DU45</f>
        <v>2674.4656288916599</v>
      </c>
      <c r="DV45" s="5">
        <f>Precipitation!DV45</f>
        <v>169.42478056166601</v>
      </c>
      <c r="DW45" s="5">
        <f>Precipitation!DW45</f>
        <v>0</v>
      </c>
      <c r="DX45" s="5">
        <f>Precipitation!DX45</f>
        <v>0</v>
      </c>
      <c r="DY45" s="5">
        <f>Precipitation!DY45</f>
        <v>10.327833287500001</v>
      </c>
      <c r="DZ45" s="5">
        <f>Precipitation!DZ45</f>
        <v>0</v>
      </c>
      <c r="EA45" s="5">
        <f>Precipitation!EA45</f>
        <v>1.8152848724999999</v>
      </c>
      <c r="EB45" s="5">
        <f>Precipitation!EB45</f>
        <v>1006.81647306416</v>
      </c>
      <c r="EC45" s="5">
        <f>Precipitation!EC45</f>
        <v>2664.58747404416</v>
      </c>
      <c r="ED45" s="5">
        <f>Precipitation!ED45</f>
        <v>4339.10096643833</v>
      </c>
      <c r="EE45" s="5">
        <f>Precipitation!EE45</f>
        <v>6426.5375909625</v>
      </c>
      <c r="EF45" s="5">
        <f>Precipitation!EF45</f>
        <v>180.82972533500001</v>
      </c>
      <c r="EG45" s="5">
        <f>Precipitation!EG45</f>
        <v>0</v>
      </c>
      <c r="EH45" s="5">
        <f>Precipitation!EH45</f>
        <v>0</v>
      </c>
      <c r="EI45" s="5">
        <f>Precipitation!EI45</f>
        <v>0</v>
      </c>
      <c r="EJ45" s="5">
        <f>Precipitation!EJ45</f>
        <v>87.1880830825</v>
      </c>
      <c r="EK45" s="5">
        <f>Precipitation!EK45</f>
        <v>0</v>
      </c>
      <c r="EL45" s="5">
        <f>Precipitation!EL45</f>
        <v>0</v>
      </c>
      <c r="EM45" s="5">
        <f>Precipitation!EM45</f>
        <v>630.31190865666599</v>
      </c>
      <c r="EN45" s="5">
        <f>Precipitation!EN45</f>
        <v>19.527914679999999</v>
      </c>
      <c r="EO45" s="5">
        <f>Precipitation!EO45</f>
        <v>2527.0515097733301</v>
      </c>
      <c r="EP45" s="5">
        <f>Precipitation!EP45</f>
        <v>2082.0594636941601</v>
      </c>
      <c r="EQ45" s="5">
        <f>Precipitation!EQ45</f>
        <v>3653.7820883449999</v>
      </c>
      <c r="ER45" s="5">
        <f>Precipitation!ER45</f>
        <v>11747.964862561599</v>
      </c>
      <c r="ES45" s="5">
        <f>Precipitation!ES45</f>
        <v>3465.82887695416</v>
      </c>
      <c r="ET45" s="5">
        <f>Precipitation!ET45</f>
        <v>750.60587443333304</v>
      </c>
      <c r="EU45" s="5">
        <f>Precipitation!EU45</f>
        <v>3015.4125812283301</v>
      </c>
      <c r="EV45" s="5">
        <f>Precipitation!EV45</f>
        <v>84.828339978333304</v>
      </c>
      <c r="EW45" s="5">
        <f>Precipitation!EW45</f>
        <v>19.527914679999999</v>
      </c>
      <c r="EX45" s="5">
        <f>Precipitation!EX45</f>
        <v>309.619054908333</v>
      </c>
      <c r="EY45" s="5">
        <f>Precipitation!EY45</f>
        <v>19.9681335975</v>
      </c>
      <c r="EZ45" s="5">
        <f>Precipitation!EZ45</f>
        <v>0</v>
      </c>
      <c r="FA45" s="5">
        <f>Precipitation!FA45</f>
        <v>1049.26789590666</v>
      </c>
      <c r="FB45" s="5">
        <f>Precipitation!FB45</f>
        <v>453.53992492916598</v>
      </c>
      <c r="FC45" s="5">
        <f>Precipitation!FC45</f>
        <v>1548.9629166383299</v>
      </c>
      <c r="FD45" s="5">
        <f>Precipitation!FD45</f>
        <v>966.62269856083299</v>
      </c>
      <c r="FE45" s="5">
        <f>Precipitation!FE45</f>
        <v>621.31215553083302</v>
      </c>
      <c r="FF45" s="5">
        <f>Precipitation!FF45</f>
        <v>1948.18159558</v>
      </c>
      <c r="FG45" s="5">
        <f>Precipitation!FG45</f>
        <v>298.26894942249999</v>
      </c>
      <c r="FH45" s="5">
        <f>Precipitation!FH45</f>
        <v>122.851103244999</v>
      </c>
      <c r="FI45" s="5">
        <f>Precipitation!FI45</f>
        <v>2.5713085016666599</v>
      </c>
      <c r="FJ45" s="5">
        <f>Precipitation!FJ45</f>
        <v>0</v>
      </c>
      <c r="FK45" s="5">
        <f>Precipitation!FK45</f>
        <v>0</v>
      </c>
      <c r="FL45" s="5">
        <f>Precipitation!FL45</f>
        <v>0</v>
      </c>
      <c r="FM45" s="5">
        <f>Precipitation!FM45</f>
        <v>111.070352416666</v>
      </c>
      <c r="FN45" s="5">
        <f>Precipitation!FN45</f>
        <v>223.391213876666</v>
      </c>
      <c r="FO45" s="5">
        <f>Precipitation!FO45</f>
        <v>872.11326566666605</v>
      </c>
      <c r="FP45" s="5">
        <f>Precipitation!FP45</f>
        <v>5757.6648101066603</v>
      </c>
      <c r="FQ45" s="5">
        <f>Precipitation!FQ45</f>
        <v>1889.37915206666</v>
      </c>
      <c r="FR45" s="5">
        <f>Precipitation!FR45</f>
        <v>2203.8387267425001</v>
      </c>
      <c r="FS45" s="5">
        <f>Precipitation!FS45</f>
        <v>250.68041681833299</v>
      </c>
      <c r="FT45" s="5">
        <f>Precipitation!FT45</f>
        <v>0</v>
      </c>
      <c r="FU45" s="5">
        <f>Precipitation!FU45</f>
        <v>0</v>
      </c>
      <c r="FV45" s="5">
        <f>Precipitation!FV45</f>
        <v>4.8819786699999996</v>
      </c>
      <c r="FW45" s="5">
        <f>Precipitation!FW45</f>
        <v>200.95345090333299</v>
      </c>
      <c r="FX45" s="5">
        <f>Precipitation!FX45</f>
        <v>1284.5063671150001</v>
      </c>
      <c r="FY45" s="5">
        <f>Precipitation!FY45</f>
        <v>56.0809261899999</v>
      </c>
      <c r="FZ45" s="5">
        <f>Precipitation!FZ45</f>
        <v>14.64593601</v>
      </c>
      <c r="GA45" s="5">
        <f>Precipitation!GA45</f>
        <v>3689.7874419674999</v>
      </c>
      <c r="GB45" s="5">
        <f>Precipitation!GB45</f>
        <v>6015.9611924950004</v>
      </c>
      <c r="GC45" s="5">
        <f>Precipitation!GC45</f>
        <v>921.34111029250005</v>
      </c>
      <c r="GD45" s="5">
        <f>Precipitation!GD45</f>
        <v>1434.6980607258299</v>
      </c>
      <c r="GE45" s="5">
        <f>Precipitation!GE45</f>
        <v>29.855747967499902</v>
      </c>
      <c r="GF45" s="5">
        <f>Precipitation!GF45</f>
        <v>5.4458546175000002</v>
      </c>
      <c r="GG45" s="5">
        <f>Precipitation!GG45</f>
        <v>111.28812245749999</v>
      </c>
      <c r="GH45" s="5">
        <f>Precipitation!GH45</f>
        <v>0</v>
      </c>
      <c r="GI45" s="5">
        <f>Precipitation!GI45</f>
        <v>0</v>
      </c>
      <c r="GJ45" s="5">
        <f>Precipitation!GJ45</f>
        <v>4.1505164450000001</v>
      </c>
      <c r="GK45" s="5">
        <f>Precipitation!GK45</f>
        <v>1776.6597311175001</v>
      </c>
      <c r="GL45" s="5">
        <f>Precipitation!GL45</f>
        <v>1329.7864177333299</v>
      </c>
      <c r="GM45" s="5">
        <f>Precipitation!GM45</f>
        <v>906.416462905</v>
      </c>
      <c r="GN45" s="5">
        <f>Precipitation!GN45</f>
        <v>273.226028793333</v>
      </c>
      <c r="GO45" s="5">
        <f>Precipitation!GO45</f>
        <v>662.36708399333304</v>
      </c>
      <c r="GP45" s="5">
        <f>Precipitation!GP45</f>
        <v>156.72787149166601</v>
      </c>
      <c r="GQ45" s="5">
        <f>Precipitation!GQ45</f>
        <v>175.9445670625</v>
      </c>
      <c r="GR45" s="5">
        <f>Precipitation!GR45</f>
        <v>1.8152848724999999</v>
      </c>
      <c r="GS45" s="5">
        <f>Precipitation!GS45</f>
        <v>0</v>
      </c>
      <c r="GT45" s="5">
        <f>Precipitation!GT45</f>
        <v>0</v>
      </c>
      <c r="GU45" s="5">
        <f>Precipitation!GU45</f>
        <v>0</v>
      </c>
      <c r="GV45" s="5">
        <f>Precipitation!GV45</f>
        <v>64.436732094999996</v>
      </c>
      <c r="GW45" s="5">
        <f>Precipitation!GW45</f>
        <v>4188.93552302833</v>
      </c>
      <c r="GX45" s="5">
        <f>Precipitation!GX45</f>
        <v>2098.1616827866601</v>
      </c>
      <c r="GY45" s="5">
        <f>Precipitation!GY45</f>
        <v>0</v>
      </c>
      <c r="GZ45" s="5">
        <f>Precipitation!GZ45</f>
        <v>4495.8528894274996</v>
      </c>
      <c r="HA45" s="5">
        <f>Precipitation!HA45</f>
        <v>3571.8098126949899</v>
      </c>
      <c r="HB45" s="5">
        <f>Precipitation!HB45</f>
        <v>1562.20117100999</v>
      </c>
      <c r="HC45" s="5">
        <f>Precipitation!HC45</f>
        <v>1310.35691313333</v>
      </c>
      <c r="HD45" s="5">
        <f>Precipitation!HD45</f>
        <v>210.31464491833299</v>
      </c>
      <c r="HE45" s="5">
        <f>Precipitation!HE45</f>
        <v>10.280040445833301</v>
      </c>
      <c r="HF45" s="5">
        <f>Precipitation!HF45</f>
        <v>0</v>
      </c>
      <c r="HG45" s="5">
        <f>Precipitation!HG45</f>
        <v>0</v>
      </c>
      <c r="HH45" s="5">
        <f>Precipitation!HH45</f>
        <v>158.53451743833301</v>
      </c>
      <c r="HI45" s="5">
        <f>Precipitation!HI45</f>
        <v>561.15283979583296</v>
      </c>
      <c r="HJ45" s="5">
        <f>Precipitation!HJ45</f>
        <v>2163.2232613174901</v>
      </c>
      <c r="HK45" s="5">
        <f>Precipitation!HK45</f>
        <v>295.52235076666602</v>
      </c>
      <c r="HL45" s="5">
        <f>Precipitation!HL45</f>
        <v>5664.3683909524898</v>
      </c>
      <c r="HM45" s="5">
        <f>Precipitation!HM45</f>
        <v>666.30335504499999</v>
      </c>
      <c r="HN45" s="5">
        <f>Precipitation!HN45</f>
        <v>370.93382708249902</v>
      </c>
      <c r="HO45" s="5">
        <f>Precipitation!HO45</f>
        <v>37.680763405</v>
      </c>
      <c r="HP45" s="5">
        <f>Precipitation!HP45</f>
        <v>0</v>
      </c>
      <c r="HQ45" s="5">
        <f>Precipitation!HQ45</f>
        <v>0</v>
      </c>
      <c r="HR45" s="5">
        <f>Precipitation!HR45</f>
        <v>0</v>
      </c>
      <c r="HS45" s="5">
        <f>Precipitation!HS45</f>
        <v>4.8819786699999996</v>
      </c>
      <c r="HT45" s="5">
        <f>Precipitation!HT45</f>
        <v>6704.9635459874999</v>
      </c>
      <c r="HU45" s="5">
        <f>Precipitation!HU45</f>
        <v>1082.04895475083</v>
      </c>
      <c r="HV45" s="5">
        <f>Precipitation!HV45</f>
        <v>4095.8000809475002</v>
      </c>
      <c r="HW45" s="5">
        <f>Precipitation!HW45</f>
        <v>9077.3834884816606</v>
      </c>
      <c r="HX45" s="5">
        <f>Precipitation!HX45</f>
        <v>9778.3808228533308</v>
      </c>
      <c r="HY45" s="5">
        <f>Precipitation!HY45</f>
        <v>1729.2797363750001</v>
      </c>
      <c r="HZ45" s="5">
        <f>Precipitation!HZ45</f>
        <v>1037.38071887666</v>
      </c>
      <c r="IA45" s="5">
        <f>Precipitation!IA45</f>
        <v>674.24290578</v>
      </c>
      <c r="IB45" s="5">
        <f>Precipitation!IB45</f>
        <v>0</v>
      </c>
      <c r="IC45" s="5">
        <f>Precipitation!IC45</f>
        <v>0</v>
      </c>
      <c r="ID45" s="5">
        <f>Precipitation!ID45</f>
        <v>0</v>
      </c>
      <c r="IE45" s="5">
        <f>Precipitation!IE45</f>
        <v>215.72506975749999</v>
      </c>
      <c r="IF45" s="5">
        <f>Precipitation!IF45</f>
        <v>1267.8108608733301</v>
      </c>
      <c r="IG45" s="5">
        <f>Precipitation!IG45</f>
        <v>16.638294399999999</v>
      </c>
      <c r="IH45" s="5">
        <f>Precipitation!IH45</f>
        <v>1642.9680422533299</v>
      </c>
      <c r="II45" s="5">
        <f>Precipitation!II45</f>
        <v>36.306623892499999</v>
      </c>
      <c r="IJ45" s="5">
        <f>Precipitation!IJ45</f>
        <v>2597.6034853424999</v>
      </c>
      <c r="IK45" s="5">
        <f>Precipitation!IK45</f>
        <v>4015.8425403291599</v>
      </c>
      <c r="IL45" s="5">
        <f>Precipitation!IL45</f>
        <v>3006.4149273583298</v>
      </c>
      <c r="IM45" s="5">
        <f>Precipitation!IM45</f>
        <v>500.89653327249999</v>
      </c>
      <c r="IN45" s="5">
        <f>Precipitation!IN45</f>
        <v>0</v>
      </c>
      <c r="IO45" s="5">
        <f>Precipitation!IO45</f>
        <v>24.701540181666601</v>
      </c>
      <c r="IP45" s="5">
        <f>Precipitation!IP45</f>
        <v>0</v>
      </c>
      <c r="IQ45" s="5">
        <f>Precipitation!IQ45</f>
        <v>0.51994669999999998</v>
      </c>
      <c r="IR45" s="5">
        <f>Precipitation!IR45</f>
        <v>66.438564314999994</v>
      </c>
      <c r="IS45" s="5">
        <f>Precipitation!IS45</f>
        <v>131.53123793750001</v>
      </c>
      <c r="IT45" s="5">
        <f>Precipitation!IT45</f>
        <v>628.05193371416601</v>
      </c>
      <c r="IU45" s="5">
        <f>Precipitation!IU45</f>
        <v>568.52666624250003</v>
      </c>
      <c r="IV45" s="5">
        <f>Precipitation!IV45</f>
        <v>1776.54629688666</v>
      </c>
      <c r="IW45" s="5">
        <f>Precipitation!IW45</f>
        <v>136.82753269833299</v>
      </c>
      <c r="IX45" s="5">
        <f>Precipitation!IX45</f>
        <v>785.93045779833301</v>
      </c>
      <c r="IY45" s="5">
        <f>Precipitation!IY45</f>
        <v>0</v>
      </c>
      <c r="IZ45" s="5">
        <f>Precipitation!IZ45</f>
        <v>0</v>
      </c>
      <c r="JA45" s="5">
        <f>Precipitation!JA45</f>
        <v>45.960744833333301</v>
      </c>
      <c r="JB45" s="5">
        <f>Precipitation!JB45</f>
        <v>0</v>
      </c>
      <c r="JC45" s="5">
        <f>Precipitation!JC45</f>
        <v>448.68325663249999</v>
      </c>
      <c r="JD45" s="5">
        <f>Precipitation!JD45</f>
        <v>309.96999577999998</v>
      </c>
      <c r="JE45" s="5">
        <f>Precipitation!JE45</f>
        <v>1174.8029933149901</v>
      </c>
      <c r="JF45" s="5">
        <f>Precipitation!JF45</f>
        <v>1703.60248871</v>
      </c>
      <c r="JG45" s="5">
        <f>Precipitation!JG45</f>
        <v>7483.42871031916</v>
      </c>
      <c r="JH45" s="5">
        <f>Precipitation!JH45</f>
        <v>1609.72611135083</v>
      </c>
      <c r="JI45" s="5">
        <f>Precipitation!JI45</f>
        <v>233.13562759499999</v>
      </c>
      <c r="JJ45" s="5">
        <f>Precipitation!JJ45</f>
        <v>0</v>
      </c>
      <c r="JK45" s="5">
        <f>Precipitation!JK45</f>
        <v>794.53997823416603</v>
      </c>
      <c r="JL45" s="5">
        <f>Precipitation!JL45</f>
        <v>0</v>
      </c>
      <c r="JM45" s="5">
        <f>Precipitation!JM45</f>
        <v>14.522278979999999</v>
      </c>
      <c r="JN45" s="5">
        <f>Precipitation!JN45</f>
        <v>0</v>
      </c>
      <c r="JO45" s="5">
        <f>Precipitation!JO45</f>
        <v>0</v>
      </c>
      <c r="JP45" s="5">
        <f>Precipitation!JP45</f>
        <v>57.130876371666602</v>
      </c>
      <c r="JQ45" s="5">
        <f>Precipitation!JQ45</f>
        <v>1448.6598080833301</v>
      </c>
      <c r="JR45" s="5">
        <f>Precipitation!JR45</f>
        <v>3076.1486831366601</v>
      </c>
      <c r="JS45" s="5">
        <f>Precipitation!JS45</f>
        <v>322.0180863425</v>
      </c>
      <c r="JT45" s="5">
        <f>Precipitation!JT45</f>
        <v>5027.9406473899999</v>
      </c>
      <c r="JU45" s="5">
        <f>Precipitation!JU45</f>
        <v>165.22919748083299</v>
      </c>
      <c r="JV45" s="5">
        <f>Precipitation!JV45</f>
        <v>13.394527085</v>
      </c>
      <c r="JW45" s="5">
        <f>Precipitation!JW45</f>
        <v>0</v>
      </c>
      <c r="JX45" s="5">
        <f>Precipitation!JX45</f>
        <v>43.661715319999999</v>
      </c>
      <c r="JY45" s="5">
        <f>Precipitation!JY45</f>
        <v>0</v>
      </c>
      <c r="JZ45" s="5">
        <f>Precipitation!JZ45</f>
        <v>0</v>
      </c>
      <c r="KA45" s="5">
        <f>Precipitation!KA45</f>
        <v>0</v>
      </c>
      <c r="KB45" s="5">
        <f>Precipitation!KB45</f>
        <v>866.68675558083305</v>
      </c>
      <c r="KC45" s="5">
        <f>Precipitation!KC45</f>
        <v>462.80231890416599</v>
      </c>
      <c r="KD45" s="5">
        <f>Precipitation!KD45</f>
        <v>2816.22401776583</v>
      </c>
      <c r="KE45" s="5">
        <f>Precipitation!KE45</f>
        <v>4020.6394410399998</v>
      </c>
      <c r="KF45" s="5">
        <f>Precipitation!KF45</f>
        <v>3879.7395209691599</v>
      </c>
      <c r="KG45" s="5">
        <f>Precipitation!KG45</f>
        <v>638.98229034666599</v>
      </c>
      <c r="KH45" s="5">
        <f>Precipitation!KH45</f>
        <v>1039.4167906241601</v>
      </c>
      <c r="KI45" s="5">
        <f>Precipitation!KI45</f>
        <v>23.722360372499999</v>
      </c>
      <c r="KJ45" s="5">
        <f>Precipitation!KJ45</f>
        <v>0</v>
      </c>
      <c r="KK45" s="5">
        <f>Precipitation!KK45</f>
        <v>0</v>
      </c>
      <c r="KL45" s="5">
        <f>Precipitation!KL45</f>
        <v>0</v>
      </c>
      <c r="KM45" s="5">
        <f>Precipitation!KM45</f>
        <v>18.276505754999999</v>
      </c>
      <c r="KN45" s="5">
        <f>Precipitation!KN45</f>
        <v>964.28409520749994</v>
      </c>
      <c r="KO45" s="5">
        <f>Precipitation!KO45</f>
        <v>1233.6955487425</v>
      </c>
      <c r="KP45" s="5">
        <f>Precipitation!KP45</f>
        <v>11433.6937080549</v>
      </c>
    </row>
    <row r="46" spans="1:302">
      <c r="A46" s="2" t="s">
        <v>63</v>
      </c>
      <c r="B46" s="2" t="s">
        <v>133</v>
      </c>
      <c r="C46" s="5">
        <f>Precipitation!C46</f>
        <v>10424.709645214101</v>
      </c>
      <c r="D46" s="5">
        <f>Precipitation!D46</f>
        <v>28614.06078757409</v>
      </c>
      <c r="E46" s="5">
        <f>Precipitation!E46</f>
        <v>10941.020046439966</v>
      </c>
      <c r="F46" s="5">
        <f>Precipitation!F46</f>
        <v>4150.2569948483215</v>
      </c>
      <c r="G46" s="5">
        <f>Precipitation!G46</f>
        <v>0</v>
      </c>
      <c r="H46" s="5">
        <f>Precipitation!H46</f>
        <v>0</v>
      </c>
      <c r="I46" s="5">
        <f>Precipitation!I46</f>
        <v>410.47476308166745</v>
      </c>
      <c r="J46" s="5">
        <f>Precipitation!J46</f>
        <v>0</v>
      </c>
      <c r="K46" s="5">
        <f>Precipitation!K46</f>
        <v>6657.8559952874684</v>
      </c>
      <c r="L46" s="5">
        <f>Precipitation!L46</f>
        <v>734.0616982841666</v>
      </c>
      <c r="M46" s="5">
        <f>Precipitation!M46</f>
        <v>6176.3635273591335</v>
      </c>
      <c r="N46" s="5">
        <f>Precipitation!N46</f>
        <v>1577.9208491974998</v>
      </c>
      <c r="O46" s="5">
        <f>Precipitation!O46</f>
        <v>7341.3167943990993</v>
      </c>
      <c r="P46" s="5">
        <f>Precipitation!P46</f>
        <v>6180.9032158408008</v>
      </c>
      <c r="Q46" s="5">
        <f>Precipitation!Q46</f>
        <v>7740.1329846399331</v>
      </c>
      <c r="R46" s="5">
        <f>Precipitation!R46</f>
        <v>248.45641034833233</v>
      </c>
      <c r="S46" s="5">
        <f>Precipitation!S46</f>
        <v>207.24251671833233</v>
      </c>
      <c r="T46" s="5">
        <f>Precipitation!T46</f>
        <v>729.19600054750003</v>
      </c>
      <c r="U46" s="5">
        <f>Precipitation!U46</f>
        <v>282.369009285</v>
      </c>
      <c r="V46" s="5">
        <f>Precipitation!V46</f>
        <v>146.00486022499933</v>
      </c>
      <c r="W46" s="5">
        <f>Precipitation!W46</f>
        <v>214.80703380083332</v>
      </c>
      <c r="X46" s="5">
        <f>Precipitation!X46</f>
        <v>34494.94814681993</v>
      </c>
      <c r="Y46" s="5">
        <f>Precipitation!Y46</f>
        <v>5437.153505919996</v>
      </c>
      <c r="Z46" s="5">
        <f>Precipitation!Z46</f>
        <v>13636.376919989065</v>
      </c>
      <c r="AA46" s="5">
        <f>Precipitation!AA46</f>
        <v>15519.380059094998</v>
      </c>
      <c r="AB46" s="5">
        <f>Precipitation!AB46</f>
        <v>16591.586063444101</v>
      </c>
      <c r="AC46" s="5">
        <f>Precipitation!AC46</f>
        <v>234.19987495666635</v>
      </c>
      <c r="AD46" s="5">
        <f>Precipitation!AD46</f>
        <v>15717.613585323303</v>
      </c>
      <c r="AE46" s="5">
        <f>Precipitation!AE46</f>
        <v>16.572052056666635</v>
      </c>
      <c r="AF46" s="5">
        <f>Precipitation!AF46</f>
        <v>0</v>
      </c>
      <c r="AG46" s="5">
        <f>Precipitation!AG46</f>
        <v>0</v>
      </c>
      <c r="AH46" s="5">
        <f>Precipitation!AH46</f>
        <v>211.43864700916666</v>
      </c>
      <c r="AI46" s="5">
        <f>Precipitation!AI46</f>
        <v>171.69998431499963</v>
      </c>
      <c r="AJ46" s="5">
        <f>Precipitation!AJ46</f>
        <v>0</v>
      </c>
      <c r="AK46" s="5">
        <f>Precipitation!AK46</f>
        <v>4885.0043621483301</v>
      </c>
      <c r="AL46" s="5">
        <f>Precipitation!AL46</f>
        <v>22520.380254077441</v>
      </c>
      <c r="AM46" s="5">
        <f>Precipitation!AM46</f>
        <v>2940.0279387324972</v>
      </c>
      <c r="AN46" s="5">
        <f>Precipitation!AN46</f>
        <v>13501.58243320743</v>
      </c>
      <c r="AO46" s="5">
        <f>Precipitation!AO46</f>
        <v>3030.5786146149921</v>
      </c>
      <c r="AP46" s="5">
        <f>Precipitation!AP46</f>
        <v>26.530887861666599</v>
      </c>
      <c r="AQ46" s="5">
        <f>Precipitation!AQ46</f>
        <v>265.98390884166668</v>
      </c>
      <c r="AR46" s="5">
        <f>Precipitation!AR46</f>
        <v>36.191822593333299</v>
      </c>
      <c r="AS46" s="5">
        <f>Precipitation!AS46</f>
        <v>0</v>
      </c>
      <c r="AT46" s="5">
        <f>Precipitation!AT46</f>
        <v>0</v>
      </c>
      <c r="AU46" s="5">
        <f>Precipitation!AU46</f>
        <v>2019.955989323327</v>
      </c>
      <c r="AV46" s="5">
        <f>Precipitation!AV46</f>
        <v>2470.6021007499967</v>
      </c>
      <c r="AW46" s="5">
        <f>Precipitation!AW46</f>
        <v>2409.6573089599933</v>
      </c>
      <c r="AX46" s="5">
        <f>Precipitation!AX46</f>
        <v>945.16220829999634</v>
      </c>
      <c r="AY46" s="5">
        <f>Precipitation!AY46</f>
        <v>10133.721028526601</v>
      </c>
      <c r="AZ46" s="5">
        <f>Precipitation!AZ46</f>
        <v>17361.264409691601</v>
      </c>
      <c r="BA46" s="5">
        <f>Precipitation!BA46</f>
        <v>1002.9052260324964</v>
      </c>
      <c r="BB46" s="5">
        <f>Precipitation!BB46</f>
        <v>4779.2005551149878</v>
      </c>
      <c r="BC46" s="5">
        <f>Precipitation!BC46</f>
        <v>4037.8589147016605</v>
      </c>
      <c r="BD46" s="5">
        <f>Precipitation!BD46</f>
        <v>1.0444524391666601</v>
      </c>
      <c r="BE46" s="5">
        <f>Precipitation!BE46</f>
        <v>1.4604286</v>
      </c>
      <c r="BF46" s="5">
        <f>Precipitation!BF46</f>
        <v>970.34454522332658</v>
      </c>
      <c r="BG46" s="5">
        <f>Precipitation!BG46</f>
        <v>0</v>
      </c>
      <c r="BH46" s="5">
        <f>Precipitation!BH46</f>
        <v>1.4604286</v>
      </c>
      <c r="BI46" s="5">
        <f>Precipitation!BI46</f>
        <v>2936.0507024141634</v>
      </c>
      <c r="BJ46" s="5">
        <f>Precipitation!BJ46</f>
        <v>75.976381175832955</v>
      </c>
      <c r="BK46" s="5">
        <f>Precipitation!BK46</f>
        <v>8877.668864998268</v>
      </c>
      <c r="BL46" s="5">
        <f>Precipitation!BL46</f>
        <v>27311.249016781672</v>
      </c>
      <c r="BM46" s="5">
        <f>Precipitation!BM46</f>
        <v>33498.646832413302</v>
      </c>
      <c r="BN46" s="5">
        <f>Precipitation!BN46</f>
        <v>40.032683617499899</v>
      </c>
      <c r="BO46" s="5">
        <f>Precipitation!BO46</f>
        <v>5.0566005649999903</v>
      </c>
      <c r="BP46" s="5">
        <f>Precipitation!BP46</f>
        <v>2.9123438491666676</v>
      </c>
      <c r="BQ46" s="5">
        <f>Precipitation!BQ46</f>
        <v>339.21819747666598</v>
      </c>
      <c r="BR46" s="5">
        <f>Precipitation!BR46</f>
        <v>23.111413889166631</v>
      </c>
      <c r="BS46" s="5">
        <f>Precipitation!BS46</f>
        <v>26.551009065833298</v>
      </c>
      <c r="BT46" s="5">
        <f>Precipitation!BT46</f>
        <v>1845.7278141258307</v>
      </c>
      <c r="BU46" s="5">
        <f>Precipitation!BU46</f>
        <v>23.009947707499936</v>
      </c>
      <c r="BV46" s="5">
        <f>Precipitation!BV46</f>
        <v>22303.710361534933</v>
      </c>
      <c r="BW46" s="5">
        <f>Precipitation!BW46</f>
        <v>15298.757886828265</v>
      </c>
      <c r="BX46" s="5">
        <f>Precipitation!BX46</f>
        <v>73001.816006602836</v>
      </c>
      <c r="BY46" s="5">
        <f>Precipitation!BY46</f>
        <v>43338.248792328319</v>
      </c>
      <c r="BZ46" s="5">
        <f>Precipitation!BZ46</f>
        <v>277.81983484166631</v>
      </c>
      <c r="CA46" s="5">
        <f>Precipitation!CA46</f>
        <v>1080.8151600183301</v>
      </c>
      <c r="CB46" s="5">
        <f>Precipitation!CB46</f>
        <v>9.9760896249999895</v>
      </c>
      <c r="CC46" s="5">
        <f>Precipitation!CC46</f>
        <v>1270.0649652999996</v>
      </c>
      <c r="CD46" s="5">
        <f>Precipitation!CD46</f>
        <v>0</v>
      </c>
      <c r="CE46" s="5">
        <f>Precipitation!CE46</f>
        <v>1.0953214499999999</v>
      </c>
      <c r="CF46" s="5">
        <f>Precipitation!CF46</f>
        <v>6571.8858356866604</v>
      </c>
      <c r="CG46" s="5">
        <f>Precipitation!CG46</f>
        <v>0</v>
      </c>
      <c r="CH46" s="5">
        <f>Precipitation!CH46</f>
        <v>33276.213673559163</v>
      </c>
      <c r="CI46" s="5">
        <f>Precipitation!CI46</f>
        <v>70829.07675394867</v>
      </c>
      <c r="CJ46" s="5">
        <f>Precipitation!CJ46</f>
        <v>54739.929758777507</v>
      </c>
      <c r="CK46" s="5">
        <f>Precipitation!CK46</f>
        <v>17778.52709130073</v>
      </c>
      <c r="CL46" s="5">
        <f>Precipitation!CL46</f>
        <v>0</v>
      </c>
      <c r="CM46" s="5">
        <f>Precipitation!CM46</f>
        <v>171.39279938499968</v>
      </c>
      <c r="CN46" s="5">
        <f>Precipitation!CN46</f>
        <v>5523.6863772616598</v>
      </c>
      <c r="CO46" s="5">
        <f>Precipitation!CO46</f>
        <v>0.87879080833333301</v>
      </c>
      <c r="CP46" s="5">
        <f>Precipitation!CP46</f>
        <v>0</v>
      </c>
      <c r="CQ46" s="5">
        <f>Precipitation!CQ46</f>
        <v>1.9232432474999901</v>
      </c>
      <c r="CR46" s="5">
        <f>Precipitation!CR46</f>
        <v>1746.7419603016601</v>
      </c>
      <c r="CS46" s="5">
        <f>Precipitation!CS46</f>
        <v>4069.4665523683302</v>
      </c>
      <c r="CT46" s="5">
        <f>Precipitation!CT46</f>
        <v>7028.5230394941664</v>
      </c>
      <c r="CU46" s="5">
        <f>Precipitation!CU46</f>
        <v>2633.8547652808229</v>
      </c>
      <c r="CV46" s="5">
        <f>Precipitation!CV46</f>
        <v>21260.961764996609</v>
      </c>
      <c r="CW46" s="5">
        <f>Precipitation!CW46</f>
        <v>13012.636037345801</v>
      </c>
      <c r="CX46" s="5">
        <f>Precipitation!CX46</f>
        <v>3215.1187648866598</v>
      </c>
      <c r="CY46" s="5">
        <f>Precipitation!CY46</f>
        <v>1107.1458357624902</v>
      </c>
      <c r="CZ46" s="5">
        <f>Precipitation!CZ46</f>
        <v>18.022318405</v>
      </c>
      <c r="DA46" s="5">
        <f>Precipitation!DA46</f>
        <v>0</v>
      </c>
      <c r="DB46" s="5">
        <f>Precipitation!DB46</f>
        <v>0</v>
      </c>
      <c r="DC46" s="5">
        <f>Precipitation!DC46</f>
        <v>0</v>
      </c>
      <c r="DD46" s="5">
        <f>Precipitation!DD46</f>
        <v>6613.0752301299972</v>
      </c>
      <c r="DE46" s="5">
        <f>Precipitation!DE46</f>
        <v>3591.9539293974926</v>
      </c>
      <c r="DF46" s="5">
        <f>Precipitation!DF46</f>
        <v>7292.2119011583</v>
      </c>
      <c r="DG46" s="5">
        <f>Precipitation!DG46</f>
        <v>89026.66332315834</v>
      </c>
      <c r="DH46" s="5">
        <f>Precipitation!DH46</f>
        <v>11707.706179164103</v>
      </c>
      <c r="DI46" s="5">
        <f>Precipitation!DI46</f>
        <v>45097.566093064059</v>
      </c>
      <c r="DJ46" s="5">
        <f>Precipitation!DJ46</f>
        <v>6133.5724677258349</v>
      </c>
      <c r="DK46" s="5">
        <f>Precipitation!DK46</f>
        <v>2322.5601557683267</v>
      </c>
      <c r="DL46" s="5">
        <f>Precipitation!DL46</f>
        <v>3810.6728240149969</v>
      </c>
      <c r="DM46" s="5">
        <f>Precipitation!DM46</f>
        <v>1.044452439166669</v>
      </c>
      <c r="DN46" s="5">
        <f>Precipitation!DN46</f>
        <v>45.134140779999903</v>
      </c>
      <c r="DO46" s="5">
        <f>Precipitation!DO46</f>
        <v>3.5766895475</v>
      </c>
      <c r="DP46" s="5">
        <f>Precipitation!DP46</f>
        <v>109.01103828499998</v>
      </c>
      <c r="DQ46" s="5">
        <f>Precipitation!DQ46</f>
        <v>104.737768832499</v>
      </c>
      <c r="DR46" s="5">
        <f>Precipitation!DR46</f>
        <v>7383.1830689258304</v>
      </c>
      <c r="DS46" s="5">
        <f>Precipitation!DS46</f>
        <v>10903.735784929133</v>
      </c>
      <c r="DT46" s="5">
        <f>Precipitation!DT46</f>
        <v>29056.846067532402</v>
      </c>
      <c r="DU46" s="5">
        <f>Precipitation!DU46</f>
        <v>10765.895296530733</v>
      </c>
      <c r="DV46" s="5">
        <f>Precipitation!DV46</f>
        <v>2353.7571267641606</v>
      </c>
      <c r="DW46" s="5">
        <f>Precipitation!DW46</f>
        <v>121.04392477749937</v>
      </c>
      <c r="DX46" s="5">
        <f>Precipitation!DX46</f>
        <v>0</v>
      </c>
      <c r="DY46" s="5">
        <f>Precipitation!DY46</f>
        <v>0</v>
      </c>
      <c r="DZ46" s="5">
        <f>Precipitation!DZ46</f>
        <v>0</v>
      </c>
      <c r="EA46" s="5">
        <f>Precipitation!EA46</f>
        <v>0</v>
      </c>
      <c r="EB46" s="5">
        <f>Precipitation!EB46</f>
        <v>5965.3093883874935</v>
      </c>
      <c r="EC46" s="5">
        <f>Precipitation!EC46</f>
        <v>9760.8684258099347</v>
      </c>
      <c r="ED46" s="5">
        <f>Precipitation!ED46</f>
        <v>33223.76879319916</v>
      </c>
      <c r="EE46" s="5">
        <f>Precipitation!EE46</f>
        <v>30579.143533878294</v>
      </c>
      <c r="EF46" s="5">
        <f>Precipitation!EF46</f>
        <v>2233.8997754666671</v>
      </c>
      <c r="EG46" s="5">
        <f>Precipitation!EG46</f>
        <v>0</v>
      </c>
      <c r="EH46" s="5">
        <f>Precipitation!EH46</f>
        <v>0</v>
      </c>
      <c r="EI46" s="5">
        <f>Precipitation!EI46</f>
        <v>0</v>
      </c>
      <c r="EJ46" s="5">
        <f>Precipitation!EJ46</f>
        <v>69.31001006416659</v>
      </c>
      <c r="EK46" s="5">
        <f>Precipitation!EK46</f>
        <v>16.367751889166598</v>
      </c>
      <c r="EL46" s="5">
        <f>Precipitation!EL46</f>
        <v>33.274652996666639</v>
      </c>
      <c r="EM46" s="5">
        <f>Precipitation!EM46</f>
        <v>2033.6527227908234</v>
      </c>
      <c r="EN46" s="5">
        <f>Precipitation!EN46</f>
        <v>4.6390159166666587</v>
      </c>
      <c r="EO46" s="5">
        <f>Precipitation!EO46</f>
        <v>15101.4515883566</v>
      </c>
      <c r="EP46" s="5">
        <f>Precipitation!EP46</f>
        <v>17196.346906751569</v>
      </c>
      <c r="EQ46" s="5">
        <f>Precipitation!EQ46</f>
        <v>15659.915776317403</v>
      </c>
      <c r="ER46" s="5">
        <f>Precipitation!ER46</f>
        <v>83896.525244360382</v>
      </c>
      <c r="ES46" s="5">
        <f>Precipitation!ES46</f>
        <v>31160.652077673294</v>
      </c>
      <c r="ET46" s="5">
        <f>Precipitation!ET46</f>
        <v>6118.0300206949923</v>
      </c>
      <c r="EU46" s="5">
        <f>Precipitation!EU46</f>
        <v>21676.747067569166</v>
      </c>
      <c r="EV46" s="5">
        <f>Precipitation!EV46</f>
        <v>751.43180471165999</v>
      </c>
      <c r="EW46" s="5">
        <f>Precipitation!EW46</f>
        <v>0</v>
      </c>
      <c r="EX46" s="5">
        <f>Precipitation!EX46</f>
        <v>3.1333573174999998</v>
      </c>
      <c r="EY46" s="5">
        <f>Precipitation!EY46</f>
        <v>832.28510697832644</v>
      </c>
      <c r="EZ46" s="5">
        <f>Precipitation!EZ46</f>
        <v>353.3478028349997</v>
      </c>
      <c r="FA46" s="5">
        <f>Precipitation!FA46</f>
        <v>9268.6610719674682</v>
      </c>
      <c r="FB46" s="5">
        <f>Precipitation!FB46</f>
        <v>1279.4509122274935</v>
      </c>
      <c r="FC46" s="5">
        <f>Precipitation!FC46</f>
        <v>10952.056902509099</v>
      </c>
      <c r="FD46" s="5">
        <f>Precipitation!FD46</f>
        <v>2632.2529962449926</v>
      </c>
      <c r="FE46" s="5">
        <f>Precipitation!FE46</f>
        <v>10941.020046439966</v>
      </c>
      <c r="FF46" s="5">
        <f>Precipitation!FF46</f>
        <v>15000.299316373232</v>
      </c>
      <c r="FG46" s="5">
        <f>Precipitation!FG46</f>
        <v>2620.4818349624938</v>
      </c>
      <c r="FH46" s="5">
        <f>Precipitation!FH46</f>
        <v>2377.8241558341597</v>
      </c>
      <c r="FI46" s="5">
        <f>Precipitation!FI46</f>
        <v>55.796176640833338</v>
      </c>
      <c r="FJ46" s="5">
        <f>Precipitation!FJ46</f>
        <v>0</v>
      </c>
      <c r="FK46" s="5">
        <f>Precipitation!FK46</f>
        <v>58.635932229166627</v>
      </c>
      <c r="FL46" s="5">
        <f>Precipitation!FL46</f>
        <v>0</v>
      </c>
      <c r="FM46" s="5">
        <f>Precipitation!FM46</f>
        <v>1610.8763617949937</v>
      </c>
      <c r="FN46" s="5">
        <f>Precipitation!FN46</f>
        <v>1053.4986710141632</v>
      </c>
      <c r="FO46" s="5">
        <f>Precipitation!FO46</f>
        <v>5717.2320931483018</v>
      </c>
      <c r="FP46" s="5">
        <f>Precipitation!FP46</f>
        <v>41583.835202581635</v>
      </c>
      <c r="FQ46" s="5">
        <f>Precipitation!FQ46</f>
        <v>13116.045841159967</v>
      </c>
      <c r="FR46" s="5">
        <f>Precipitation!FR46</f>
        <v>14509.638733334967</v>
      </c>
      <c r="FS46" s="5">
        <f>Precipitation!FS46</f>
        <v>139.29651142999998</v>
      </c>
      <c r="FT46" s="5">
        <f>Precipitation!FT46</f>
        <v>3.9435735858333301</v>
      </c>
      <c r="FU46" s="5">
        <f>Precipitation!FU46</f>
        <v>0</v>
      </c>
      <c r="FV46" s="5">
        <f>Precipitation!FV46</f>
        <v>611.04906655666332</v>
      </c>
      <c r="FW46" s="5">
        <f>Precipitation!FW46</f>
        <v>1173.7453901341601</v>
      </c>
      <c r="FX46" s="5">
        <f>Precipitation!FX46</f>
        <v>6753.6534988916674</v>
      </c>
      <c r="FY46" s="5">
        <f>Precipitation!FY46</f>
        <v>0</v>
      </c>
      <c r="FZ46" s="5">
        <f>Precipitation!FZ46</f>
        <v>89.645785059165988</v>
      </c>
      <c r="GA46" s="5">
        <f>Precipitation!GA46</f>
        <v>30184.437010062429</v>
      </c>
      <c r="GB46" s="5">
        <f>Precipitation!GB46</f>
        <v>47367.099108554132</v>
      </c>
      <c r="GC46" s="5">
        <f>Precipitation!GC46</f>
        <v>11108.333405864134</v>
      </c>
      <c r="GD46" s="5">
        <f>Precipitation!GD46</f>
        <v>8341.9183168541676</v>
      </c>
      <c r="GE46" s="5">
        <f>Precipitation!GE46</f>
        <v>-6.7501559897209518E-14</v>
      </c>
      <c r="GF46" s="5">
        <f>Precipitation!GF46</f>
        <v>0.36510714999999999</v>
      </c>
      <c r="GG46" s="5">
        <f>Precipitation!GG46</f>
        <v>29.411225372499931</v>
      </c>
      <c r="GH46" s="5">
        <f>Precipitation!GH46</f>
        <v>0</v>
      </c>
      <c r="GI46" s="5">
        <f>Precipitation!GI46</f>
        <v>0</v>
      </c>
      <c r="GJ46" s="5">
        <f>Precipitation!GJ46</f>
        <v>579.80239527416711</v>
      </c>
      <c r="GK46" s="5">
        <f>Precipitation!GK46</f>
        <v>11106.961266259896</v>
      </c>
      <c r="GL46" s="5">
        <f>Precipitation!GL46</f>
        <v>6068.1263860133331</v>
      </c>
      <c r="GM46" s="5">
        <f>Precipitation!GM46</f>
        <v>6572.490281912399</v>
      </c>
      <c r="GN46" s="5">
        <f>Precipitation!GN46</f>
        <v>1204.358578723333</v>
      </c>
      <c r="GO46" s="5">
        <f>Precipitation!GO46</f>
        <v>1502.1983896758265</v>
      </c>
      <c r="GP46" s="5">
        <f>Precipitation!GP46</f>
        <v>240.60492568916598</v>
      </c>
      <c r="GQ46" s="5">
        <f>Precipitation!GQ46</f>
        <v>973.82842176166309</v>
      </c>
      <c r="GR46" s="5">
        <f>Precipitation!GR46</f>
        <v>86.345386519999664</v>
      </c>
      <c r="GS46" s="5">
        <f>Precipitation!GS46</f>
        <v>0</v>
      </c>
      <c r="GT46" s="5">
        <f>Precipitation!GT46</f>
        <v>11.2684657116666</v>
      </c>
      <c r="GU46" s="5">
        <f>Precipitation!GU46</f>
        <v>558.19203100750008</v>
      </c>
      <c r="GV46" s="5">
        <f>Precipitation!GV46</f>
        <v>3.943573585832354</v>
      </c>
      <c r="GW46" s="5">
        <f>Precipitation!GW46</f>
        <v>10853.916296397472</v>
      </c>
      <c r="GX46" s="5">
        <f>Precipitation!GX46</f>
        <v>17497.098610841567</v>
      </c>
      <c r="GY46" s="5">
        <f>Precipitation!GY46</f>
        <v>31.246439087499937</v>
      </c>
      <c r="GZ46" s="5">
        <f>Precipitation!GZ46</f>
        <v>34927.526441703259</v>
      </c>
      <c r="HA46" s="5">
        <f>Precipitation!HA46</f>
        <v>17031.264623187402</v>
      </c>
      <c r="HB46" s="5">
        <f>Precipitation!HB46</f>
        <v>7595.7849894632336</v>
      </c>
      <c r="HC46" s="5">
        <f>Precipitation!HC46</f>
        <v>7412.8581322808341</v>
      </c>
      <c r="HD46" s="5">
        <f>Precipitation!HD46</f>
        <v>212.79890883249931</v>
      </c>
      <c r="HE46" s="5">
        <f>Precipitation!HE46</f>
        <v>13.632871216666635</v>
      </c>
      <c r="HF46" s="5">
        <f>Precipitation!HF46</f>
        <v>0</v>
      </c>
      <c r="HG46" s="5">
        <f>Precipitation!HG46</f>
        <v>0</v>
      </c>
      <c r="HH46" s="5">
        <f>Precipitation!HH46</f>
        <v>3247.3973022925002</v>
      </c>
      <c r="HI46" s="5">
        <f>Precipitation!HI46</f>
        <v>474.58876909916665</v>
      </c>
      <c r="HJ46" s="5">
        <f>Precipitation!HJ46</f>
        <v>9748.8287785157318</v>
      </c>
      <c r="HK46" s="5">
        <f>Precipitation!HK46</f>
        <v>1596.5858319508327</v>
      </c>
      <c r="HL46" s="5">
        <f>Precipitation!HL46</f>
        <v>34240.482470404968</v>
      </c>
      <c r="HM46" s="5">
        <f>Precipitation!HM46</f>
        <v>2047.4437440116631</v>
      </c>
      <c r="HN46" s="5">
        <f>Precipitation!HN46</f>
        <v>263.09004558416632</v>
      </c>
      <c r="HO46" s="5">
        <f>Precipitation!HO46</f>
        <v>0</v>
      </c>
      <c r="HP46" s="5">
        <f>Precipitation!HP46</f>
        <v>0</v>
      </c>
      <c r="HQ46" s="5">
        <f>Precipitation!HQ46</f>
        <v>0</v>
      </c>
      <c r="HR46" s="5">
        <f>Precipitation!HR46</f>
        <v>0</v>
      </c>
      <c r="HS46" s="5">
        <f>Precipitation!HS46</f>
        <v>3.57846643583333</v>
      </c>
      <c r="HT46" s="5">
        <f>Precipitation!HT46</f>
        <v>37381.813292058301</v>
      </c>
      <c r="HU46" s="5">
        <f>Precipitation!HU46</f>
        <v>2129.1318732999966</v>
      </c>
      <c r="HV46" s="5">
        <f>Precipitation!HV46</f>
        <v>44205.051072371716</v>
      </c>
      <c r="HW46" s="5">
        <f>Precipitation!HW46</f>
        <v>60830.498973939044</v>
      </c>
      <c r="HX46" s="5">
        <f>Precipitation!HX46</f>
        <v>70320.94546402368</v>
      </c>
      <c r="HY46" s="5">
        <f>Precipitation!HY46</f>
        <v>14105.751948729965</v>
      </c>
      <c r="HZ46" s="5">
        <f>Precipitation!HZ46</f>
        <v>6071.9158195249966</v>
      </c>
      <c r="IA46" s="5">
        <f>Precipitation!IA46</f>
        <v>1586.7766792566631</v>
      </c>
      <c r="IB46" s="5">
        <f>Precipitation!IB46</f>
        <v>0</v>
      </c>
      <c r="IC46" s="5">
        <f>Precipitation!IC46</f>
        <v>0</v>
      </c>
      <c r="ID46" s="5">
        <f>Precipitation!ID46</f>
        <v>4.3939540416665999</v>
      </c>
      <c r="IE46" s="5">
        <f>Precipitation!IE46</f>
        <v>944.23666159416348</v>
      </c>
      <c r="IF46" s="5">
        <f>Precipitation!IF46</f>
        <v>9819.7647318966665</v>
      </c>
      <c r="IG46" s="5">
        <f>Precipitation!IG46</f>
        <v>1816.50525504749</v>
      </c>
      <c r="IH46" s="5">
        <f>Precipitation!IH46</f>
        <v>13636.916050859098</v>
      </c>
      <c r="II46" s="5">
        <f>Precipitation!II46</f>
        <v>4982.7437097191596</v>
      </c>
      <c r="IJ46" s="5">
        <f>Precipitation!IJ46</f>
        <v>16387.257082697433</v>
      </c>
      <c r="IK46" s="5">
        <f>Precipitation!IK46</f>
        <v>20865.613936338261</v>
      </c>
      <c r="IL46" s="5">
        <f>Precipitation!IL46</f>
        <v>14590.702963332431</v>
      </c>
      <c r="IM46" s="5">
        <f>Precipitation!IM46</f>
        <v>4416.3185539724964</v>
      </c>
      <c r="IN46" s="5">
        <f>Precipitation!IN46</f>
        <v>20.877633741666635</v>
      </c>
      <c r="IO46" s="5">
        <f>Precipitation!IO46</f>
        <v>13.314372667500001</v>
      </c>
      <c r="IP46" s="5">
        <f>Precipitation!IP46</f>
        <v>70.769767769999959</v>
      </c>
      <c r="IQ46" s="5">
        <f>Precipitation!IQ46</f>
        <v>50.241059017499936</v>
      </c>
      <c r="IR46" s="5">
        <f>Precipitation!IR46</f>
        <v>378.48059697083306</v>
      </c>
      <c r="IS46" s="5">
        <f>Precipitation!IS46</f>
        <v>595.56796281333186</v>
      </c>
      <c r="IT46" s="5">
        <f>Precipitation!IT46</f>
        <v>4385.5989933624969</v>
      </c>
      <c r="IU46" s="5">
        <f>Precipitation!IU46</f>
        <v>1927.1085587999933</v>
      </c>
      <c r="IV46" s="5">
        <f>Precipitation!IV46</f>
        <v>8454.8999284357669</v>
      </c>
      <c r="IW46" s="5">
        <f>Precipitation!IW46</f>
        <v>367.95774459249969</v>
      </c>
      <c r="IX46" s="5">
        <f>Precipitation!IX46</f>
        <v>2549.738204203331</v>
      </c>
      <c r="IY46" s="5">
        <f>Precipitation!IY46</f>
        <v>0</v>
      </c>
      <c r="IZ46" s="5">
        <f>Precipitation!IZ46</f>
        <v>0</v>
      </c>
      <c r="JA46" s="5">
        <f>Precipitation!JA46</f>
        <v>52.894962859166597</v>
      </c>
      <c r="JB46" s="5">
        <f>Precipitation!JB46</f>
        <v>0</v>
      </c>
      <c r="JC46" s="5">
        <f>Precipitation!JC46</f>
        <v>7740.6466670399677</v>
      </c>
      <c r="JD46" s="5">
        <f>Precipitation!JD46</f>
        <v>2859.2722615424964</v>
      </c>
      <c r="JE46" s="5">
        <f>Precipitation!JE46</f>
        <v>3563.7653934433329</v>
      </c>
      <c r="JF46" s="5">
        <f>Precipitation!JF46</f>
        <v>7408.650005354968</v>
      </c>
      <c r="JG46" s="5">
        <f>Precipitation!JG46</f>
        <v>53503.412372401537</v>
      </c>
      <c r="JH46" s="5">
        <f>Precipitation!JH46</f>
        <v>8424.4700342007345</v>
      </c>
      <c r="JI46" s="5">
        <f>Precipitation!JI46</f>
        <v>384.91506908916608</v>
      </c>
      <c r="JJ46" s="5">
        <f>Precipitation!JJ46</f>
        <v>136.24195310833267</v>
      </c>
      <c r="JK46" s="5">
        <f>Precipitation!JK46</f>
        <v>1117.0109490758232</v>
      </c>
      <c r="JL46" s="5">
        <f>Precipitation!JL46</f>
        <v>0</v>
      </c>
      <c r="JM46" s="5">
        <f>Precipitation!JM46</f>
        <v>0</v>
      </c>
      <c r="JN46" s="5">
        <f>Precipitation!JN46</f>
        <v>0</v>
      </c>
      <c r="JO46" s="5">
        <f>Precipitation!JO46</f>
        <v>0</v>
      </c>
      <c r="JP46" s="5">
        <f>Precipitation!JP46</f>
        <v>362.64308810583287</v>
      </c>
      <c r="JQ46" s="5">
        <f>Precipitation!JQ46</f>
        <v>11091.237927324968</v>
      </c>
      <c r="JR46" s="5">
        <f>Precipitation!JR46</f>
        <v>14246.252668390802</v>
      </c>
      <c r="JS46" s="5">
        <f>Precipitation!JS46</f>
        <v>2966.8281288383296</v>
      </c>
      <c r="JT46" s="5">
        <f>Precipitation!JT46</f>
        <v>30704.473042480804</v>
      </c>
      <c r="JU46" s="5">
        <f>Precipitation!JU46</f>
        <v>2505.0942970333344</v>
      </c>
      <c r="JV46" s="5">
        <f>Precipitation!JV46</f>
        <v>178.91200832833303</v>
      </c>
      <c r="JW46" s="5">
        <f>Precipitation!JW46</f>
        <v>0</v>
      </c>
      <c r="JX46" s="5">
        <f>Precipitation!JX46</f>
        <v>327.22031255083238</v>
      </c>
      <c r="JY46" s="5">
        <f>Precipitation!JY46</f>
        <v>0</v>
      </c>
      <c r="JZ46" s="5">
        <f>Precipitation!JZ46</f>
        <v>0</v>
      </c>
      <c r="KA46" s="5">
        <f>Precipitation!KA46</f>
        <v>0</v>
      </c>
      <c r="KB46" s="5">
        <f>Precipitation!KB46</f>
        <v>7425.0720706391012</v>
      </c>
      <c r="KC46" s="5">
        <f>Precipitation!KC46</f>
        <v>61.923569346666604</v>
      </c>
      <c r="KD46" s="5">
        <f>Precipitation!KD46</f>
        <v>19123.882426869131</v>
      </c>
      <c r="KE46" s="5">
        <f>Precipitation!KE46</f>
        <v>38349.840294337489</v>
      </c>
      <c r="KF46" s="5">
        <f>Precipitation!KF46</f>
        <v>28614.06078757409</v>
      </c>
      <c r="KG46" s="5">
        <f>Precipitation!KG46</f>
        <v>4712.9977886124962</v>
      </c>
      <c r="KH46" s="5">
        <f>Precipitation!KH46</f>
        <v>9129.3106657099306</v>
      </c>
      <c r="KI46" s="5">
        <f>Precipitation!KI46</f>
        <v>425.83797486000003</v>
      </c>
      <c r="KJ46" s="5">
        <f>Precipitation!KJ46</f>
        <v>0</v>
      </c>
      <c r="KK46" s="5">
        <f>Precipitation!KK46</f>
        <v>0</v>
      </c>
      <c r="KL46" s="5">
        <f>Precipitation!KL46</f>
        <v>0</v>
      </c>
      <c r="KM46" s="5">
        <f>Precipitation!KM46</f>
        <v>9.0687486908333295</v>
      </c>
      <c r="KN46" s="5">
        <f>Precipitation!KN46</f>
        <v>9098.4456496790663</v>
      </c>
      <c r="KO46" s="5">
        <f>Precipitation!KO46</f>
        <v>6911.000783367399</v>
      </c>
      <c r="KP46" s="5">
        <f>Precipitation!KP46</f>
        <v>52964.143550043271</v>
      </c>
    </row>
    <row r="47" spans="1:302">
      <c r="A47" s="2" t="s">
        <v>60</v>
      </c>
      <c r="B47" s="2" t="s">
        <v>186</v>
      </c>
      <c r="C47" s="5">
        <f>Precipitation!C47</f>
        <v>5950.6308677208299</v>
      </c>
      <c r="D47" s="5">
        <f>Precipitation!D47</f>
        <v>7457.1430914741604</v>
      </c>
      <c r="E47" s="5">
        <f>Precipitation!E47</f>
        <v>8668.0278361341607</v>
      </c>
      <c r="F47" s="5">
        <f>Precipitation!F47</f>
        <v>1123.2856571124901</v>
      </c>
      <c r="G47" s="5">
        <f>Precipitation!G47</f>
        <v>0</v>
      </c>
      <c r="H47" s="5">
        <f>Precipitation!H47</f>
        <v>0</v>
      </c>
      <c r="I47" s="5">
        <f>Precipitation!I47</f>
        <v>91.269687847499995</v>
      </c>
      <c r="J47" s="5">
        <f>Precipitation!J47</f>
        <v>0</v>
      </c>
      <c r="K47" s="5">
        <f>Precipitation!K47</f>
        <v>4073.6814625874999</v>
      </c>
      <c r="L47" s="5">
        <f>Precipitation!L47</f>
        <v>27.178445602499998</v>
      </c>
      <c r="M47" s="5">
        <f>Precipitation!M47</f>
        <v>1871.1507409641599</v>
      </c>
      <c r="N47" s="5">
        <f>Precipitation!N47</f>
        <v>688.32375065916597</v>
      </c>
      <c r="O47" s="5">
        <f>Precipitation!O47</f>
        <v>2857.9661521500002</v>
      </c>
      <c r="P47" s="5">
        <f>Precipitation!P47</f>
        <v>2596.1472172083299</v>
      </c>
      <c r="Q47" s="5">
        <f>Precipitation!Q47</f>
        <v>2426.07794502666</v>
      </c>
      <c r="R47" s="5">
        <f>Precipitation!R47</f>
        <v>390.07385602666602</v>
      </c>
      <c r="S47" s="5">
        <f>Precipitation!S47</f>
        <v>211.00211931499999</v>
      </c>
      <c r="T47" s="5">
        <f>Precipitation!T47</f>
        <v>113.501076959166</v>
      </c>
      <c r="U47" s="5">
        <f>Precipitation!U47</f>
        <v>377.85456997583299</v>
      </c>
      <c r="V47" s="5">
        <f>Precipitation!V47</f>
        <v>358.21487539416597</v>
      </c>
      <c r="W47" s="5">
        <f>Precipitation!W47</f>
        <v>153.503455609166</v>
      </c>
      <c r="X47" s="5">
        <f>Precipitation!X47</f>
        <v>7894.5324121183303</v>
      </c>
      <c r="Y47" s="5">
        <f>Precipitation!Y47</f>
        <v>2763.43442539333</v>
      </c>
      <c r="Z47" s="5">
        <f>Precipitation!Z47</f>
        <v>3430.38139106166</v>
      </c>
      <c r="AA47" s="5">
        <f>Precipitation!AA47</f>
        <v>5102.3685018574997</v>
      </c>
      <c r="AB47" s="5">
        <f>Precipitation!AB47</f>
        <v>5519.4258932233297</v>
      </c>
      <c r="AC47" s="5">
        <f>Precipitation!AC47</f>
        <v>4.1525800500000001</v>
      </c>
      <c r="AD47" s="5">
        <f>Precipitation!AD47</f>
        <v>5225.7908802366601</v>
      </c>
      <c r="AE47" s="5">
        <f>Precipitation!AE47</f>
        <v>80.467902289999898</v>
      </c>
      <c r="AF47" s="5">
        <f>Precipitation!AF47</f>
        <v>0</v>
      </c>
      <c r="AG47" s="5">
        <f>Precipitation!AG47</f>
        <v>0</v>
      </c>
      <c r="AH47" s="5">
        <f>Precipitation!AH47</f>
        <v>310.47338456333301</v>
      </c>
      <c r="AI47" s="5">
        <f>Precipitation!AI47</f>
        <v>364.07216638833302</v>
      </c>
      <c r="AJ47" s="5">
        <f>Precipitation!AJ47</f>
        <v>0</v>
      </c>
      <c r="AK47" s="5">
        <f>Precipitation!AK47</f>
        <v>2619.1780615708299</v>
      </c>
      <c r="AL47" s="5">
        <f>Precipitation!AL47</f>
        <v>8340.0741212041594</v>
      </c>
      <c r="AM47" s="5">
        <f>Precipitation!AM47</f>
        <v>1128.99455081666</v>
      </c>
      <c r="AN47" s="5">
        <f>Precipitation!AN47</f>
        <v>4983.4452530449998</v>
      </c>
      <c r="AO47" s="5">
        <f>Precipitation!AO47</f>
        <v>1322.3806703208299</v>
      </c>
      <c r="AP47" s="5">
        <f>Precipitation!AP47</f>
        <v>42.804003725000001</v>
      </c>
      <c r="AQ47" s="5">
        <f>Precipitation!AQ47</f>
        <v>240.544089583333</v>
      </c>
      <c r="AR47" s="5">
        <f>Precipitation!AR47</f>
        <v>127.992297428333</v>
      </c>
      <c r="AS47" s="5">
        <f>Precipitation!AS47</f>
        <v>0</v>
      </c>
      <c r="AT47" s="5">
        <f>Precipitation!AT47</f>
        <v>0</v>
      </c>
      <c r="AU47" s="5">
        <f>Precipitation!AU47</f>
        <v>1709.4013227708299</v>
      </c>
      <c r="AV47" s="5">
        <f>Precipitation!AV47</f>
        <v>1022.90313185166</v>
      </c>
      <c r="AW47" s="5">
        <f>Precipitation!AW47</f>
        <v>1064.05242555666</v>
      </c>
      <c r="AX47" s="5">
        <f>Precipitation!AX47</f>
        <v>466.48669676333299</v>
      </c>
      <c r="AY47" s="5">
        <f>Precipitation!AY47</f>
        <v>3949.04763392833</v>
      </c>
      <c r="AZ47" s="5">
        <f>Precipitation!AZ47</f>
        <v>5631.7481173699998</v>
      </c>
      <c r="BA47" s="5">
        <f>Precipitation!BA47</f>
        <v>456.91046855583301</v>
      </c>
      <c r="BB47" s="5">
        <f>Precipitation!BB47</f>
        <v>2176.7470451983299</v>
      </c>
      <c r="BC47" s="5">
        <f>Precipitation!BC47</f>
        <v>1645.73720385249</v>
      </c>
      <c r="BD47" s="5">
        <f>Precipitation!BD47</f>
        <v>6.7264250991666596</v>
      </c>
      <c r="BE47" s="5">
        <f>Precipitation!BE47</f>
        <v>0</v>
      </c>
      <c r="BF47" s="5">
        <f>Precipitation!BF47</f>
        <v>350.24835710666599</v>
      </c>
      <c r="BG47" s="5">
        <f>Precipitation!BG47</f>
        <v>5.2542169466666602</v>
      </c>
      <c r="BH47" s="5">
        <f>Precipitation!BH47</f>
        <v>0</v>
      </c>
      <c r="BI47" s="5">
        <f>Precipitation!BI47</f>
        <v>1389.3316634458299</v>
      </c>
      <c r="BJ47" s="5">
        <f>Precipitation!BJ47</f>
        <v>111.664104080833</v>
      </c>
      <c r="BK47" s="5">
        <f>Precipitation!BK47</f>
        <v>3184.83467643833</v>
      </c>
      <c r="BL47" s="5">
        <f>Precipitation!BL47</f>
        <v>11184.499005118299</v>
      </c>
      <c r="BM47" s="5">
        <f>Precipitation!BM47</f>
        <v>12156.19920288</v>
      </c>
      <c r="BN47" s="5">
        <f>Precipitation!BN47</f>
        <v>45.381118372499998</v>
      </c>
      <c r="BO47" s="5">
        <f>Precipitation!BO47</f>
        <v>20.183579986666601</v>
      </c>
      <c r="BP47" s="5">
        <f>Precipitation!BP47</f>
        <v>11.554277094166601</v>
      </c>
      <c r="BQ47" s="5">
        <f>Precipitation!BQ47</f>
        <v>72.262921614166601</v>
      </c>
      <c r="BR47" s="5">
        <f>Precipitation!BR47</f>
        <v>8.0825872424999901</v>
      </c>
      <c r="BS47" s="5">
        <f>Precipitation!BS47</f>
        <v>6.8467757974999897</v>
      </c>
      <c r="BT47" s="5">
        <f>Precipitation!BT47</f>
        <v>1307.6075733441601</v>
      </c>
      <c r="BU47" s="5">
        <f>Precipitation!BU47</f>
        <v>13.2188935658333</v>
      </c>
      <c r="BV47" s="5">
        <f>Precipitation!BV47</f>
        <v>6462.5889823908301</v>
      </c>
      <c r="BW47" s="5">
        <f>Precipitation!BW47</f>
        <v>4699.7103176424998</v>
      </c>
      <c r="BX47" s="5">
        <f>Precipitation!BX47</f>
        <v>23143.584659207499</v>
      </c>
      <c r="BY47" s="5">
        <f>Precipitation!BY47</f>
        <v>14429.4416522833</v>
      </c>
      <c r="BZ47" s="5">
        <f>Precipitation!BZ47</f>
        <v>0</v>
      </c>
      <c r="CA47" s="5">
        <f>Precipitation!CA47</f>
        <v>406.47384965499998</v>
      </c>
      <c r="CB47" s="5">
        <f>Precipitation!CB47</f>
        <v>55.2996742549999</v>
      </c>
      <c r="CC47" s="5">
        <f>Precipitation!CC47</f>
        <v>1353.5629108533301</v>
      </c>
      <c r="CD47" s="5">
        <f>Precipitation!CD47</f>
        <v>0</v>
      </c>
      <c r="CE47" s="5">
        <f>Precipitation!CE47</f>
        <v>0</v>
      </c>
      <c r="CF47" s="5">
        <f>Precipitation!CF47</f>
        <v>3635.6872310641602</v>
      </c>
      <c r="CG47" s="5">
        <f>Precipitation!CG47</f>
        <v>0</v>
      </c>
      <c r="CH47" s="5">
        <f>Precipitation!CH47</f>
        <v>10914.703165438301</v>
      </c>
      <c r="CI47" s="5">
        <f>Precipitation!CI47</f>
        <v>24491.022488016599</v>
      </c>
      <c r="CJ47" s="5">
        <f>Precipitation!CJ47</f>
        <v>17903.5941292516</v>
      </c>
      <c r="CK47" s="5">
        <f>Precipitation!CK47</f>
        <v>5617.2381236174997</v>
      </c>
      <c r="CL47" s="5">
        <f>Precipitation!CL47</f>
        <v>0</v>
      </c>
      <c r="CM47" s="5">
        <f>Precipitation!CM47</f>
        <v>76.839283773333307</v>
      </c>
      <c r="CN47" s="5">
        <f>Precipitation!CN47</f>
        <v>2265.5920913025002</v>
      </c>
      <c r="CO47" s="5">
        <f>Precipitation!CO47</f>
        <v>10.811917874999899</v>
      </c>
      <c r="CP47" s="5">
        <f>Precipitation!CP47</f>
        <v>0</v>
      </c>
      <c r="CQ47" s="5">
        <f>Precipitation!CQ47</f>
        <v>16.1332220958333</v>
      </c>
      <c r="CR47" s="5">
        <f>Precipitation!CR47</f>
        <v>333.33088549166598</v>
      </c>
      <c r="CS47" s="5">
        <f>Precipitation!CS47</f>
        <v>1829.3758879908301</v>
      </c>
      <c r="CT47" s="5">
        <f>Precipitation!CT47</f>
        <v>2094.5904438816601</v>
      </c>
      <c r="CU47" s="5">
        <f>Precipitation!CU47</f>
        <v>996.55745613166698</v>
      </c>
      <c r="CV47" s="5">
        <f>Precipitation!CV47</f>
        <v>5906.3454916600003</v>
      </c>
      <c r="CW47" s="5">
        <f>Precipitation!CW47</f>
        <v>4303.2811151416599</v>
      </c>
      <c r="CX47" s="5">
        <f>Precipitation!CX47</f>
        <v>1387.0034996024999</v>
      </c>
      <c r="CY47" s="5">
        <f>Precipitation!CY47</f>
        <v>881.37753489083298</v>
      </c>
      <c r="CZ47" s="5">
        <f>Precipitation!CZ47</f>
        <v>199.28180004333299</v>
      </c>
      <c r="DA47" s="5">
        <f>Precipitation!DA47</f>
        <v>0</v>
      </c>
      <c r="DB47" s="5">
        <f>Precipitation!DB47</f>
        <v>0</v>
      </c>
      <c r="DC47" s="5">
        <f>Precipitation!DC47</f>
        <v>0</v>
      </c>
      <c r="DD47" s="5">
        <f>Precipitation!DD47</f>
        <v>1860.0059940650001</v>
      </c>
      <c r="DE47" s="5">
        <f>Precipitation!DE47</f>
        <v>1084.4754839375</v>
      </c>
      <c r="DF47" s="5">
        <f>Precipitation!DF47</f>
        <v>2107.68108806583</v>
      </c>
      <c r="DG47" s="5">
        <f>Precipitation!DG47</f>
        <v>29841.437484364898</v>
      </c>
      <c r="DH47" s="5">
        <f>Precipitation!DH47</f>
        <v>4746.9003939675003</v>
      </c>
      <c r="DI47" s="5">
        <f>Precipitation!DI47</f>
        <v>13349.5011744166</v>
      </c>
      <c r="DJ47" s="5">
        <f>Precipitation!DJ47</f>
        <v>2169.93322232333</v>
      </c>
      <c r="DK47" s="5">
        <f>Precipitation!DK47</f>
        <v>659.80715734333296</v>
      </c>
      <c r="DL47" s="5">
        <f>Precipitation!DL47</f>
        <v>2511.1241815408298</v>
      </c>
      <c r="DM47" s="5">
        <f>Precipitation!DM47</f>
        <v>2.6941957474999998</v>
      </c>
      <c r="DN47" s="5">
        <f>Precipitation!DN47</f>
        <v>0</v>
      </c>
      <c r="DO47" s="5">
        <f>Precipitation!DO47</f>
        <v>0.95491771416666604</v>
      </c>
      <c r="DP47" s="5">
        <f>Precipitation!DP47</f>
        <v>137.86867718416599</v>
      </c>
      <c r="DQ47" s="5">
        <f>Precipitation!DQ47</f>
        <v>7.6393417133333301</v>
      </c>
      <c r="DR47" s="5">
        <f>Precipitation!DR47</f>
        <v>2140.9067647766601</v>
      </c>
      <c r="DS47" s="5">
        <f>Precipitation!DS47</f>
        <v>4727.8658259191598</v>
      </c>
      <c r="DT47" s="5">
        <f>Precipitation!DT47</f>
        <v>13027.0353280041</v>
      </c>
      <c r="DU47" s="5">
        <f>Precipitation!DU47</f>
        <v>5589.2310250241599</v>
      </c>
      <c r="DV47" s="5">
        <f>Precipitation!DV47</f>
        <v>948.49876173500002</v>
      </c>
      <c r="DW47" s="5">
        <f>Precipitation!DW47</f>
        <v>26.929538609166599</v>
      </c>
      <c r="DX47" s="5">
        <f>Precipitation!DX47</f>
        <v>0</v>
      </c>
      <c r="DY47" s="5">
        <f>Precipitation!DY47</f>
        <v>0</v>
      </c>
      <c r="DZ47" s="5">
        <f>Precipitation!DZ47</f>
        <v>0</v>
      </c>
      <c r="EA47" s="5">
        <f>Precipitation!EA47</f>
        <v>0</v>
      </c>
      <c r="EB47" s="5">
        <f>Precipitation!EB47</f>
        <v>2219.3299925474998</v>
      </c>
      <c r="EC47" s="5">
        <f>Precipitation!EC47</f>
        <v>4133.7951303358304</v>
      </c>
      <c r="ED47" s="5">
        <f>Precipitation!ED47</f>
        <v>10360.819733812499</v>
      </c>
      <c r="EE47" s="5">
        <f>Precipitation!EE47</f>
        <v>10867.209105420799</v>
      </c>
      <c r="EF47" s="5">
        <f>Precipitation!EF47</f>
        <v>638.17719988083297</v>
      </c>
      <c r="EG47" s="5">
        <f>Precipitation!EG47</f>
        <v>0</v>
      </c>
      <c r="EH47" s="5">
        <f>Precipitation!EH47</f>
        <v>0</v>
      </c>
      <c r="EI47" s="5">
        <f>Precipitation!EI47</f>
        <v>0</v>
      </c>
      <c r="EJ47" s="5">
        <f>Precipitation!EJ47</f>
        <v>152.81156831000001</v>
      </c>
      <c r="EK47" s="5">
        <f>Precipitation!EK47</f>
        <v>15.031585199166599</v>
      </c>
      <c r="EL47" s="5">
        <f>Precipitation!EL47</f>
        <v>16.162061909166599</v>
      </c>
      <c r="EM47" s="5">
        <f>Precipitation!EM47</f>
        <v>849.32996001666595</v>
      </c>
      <c r="EN47" s="5">
        <f>Precipitation!EN47</f>
        <v>17.061771325833298</v>
      </c>
      <c r="EO47" s="5">
        <f>Precipitation!EO47</f>
        <v>4885.75820965</v>
      </c>
      <c r="EP47" s="5">
        <f>Precipitation!EP47</f>
        <v>5445.2693373925003</v>
      </c>
      <c r="EQ47" s="5">
        <f>Precipitation!EQ47</f>
        <v>6678.76266338</v>
      </c>
      <c r="ER47" s="5">
        <f>Precipitation!ER47</f>
        <v>26474.087867403301</v>
      </c>
      <c r="ES47" s="5">
        <f>Precipitation!ES47</f>
        <v>9104.3679785508302</v>
      </c>
      <c r="ET47" s="5">
        <f>Precipitation!ET47</f>
        <v>1541.8095157466601</v>
      </c>
      <c r="EU47" s="5">
        <f>Precipitation!EU47</f>
        <v>5767.9464477674901</v>
      </c>
      <c r="EV47" s="5">
        <f>Precipitation!EV47</f>
        <v>616.36224543999901</v>
      </c>
      <c r="EW47" s="5">
        <f>Precipitation!EW47</f>
        <v>0</v>
      </c>
      <c r="EX47" s="5">
        <f>Precipitation!EX47</f>
        <v>18.591021135833302</v>
      </c>
      <c r="EY47" s="5">
        <f>Precipitation!EY47</f>
        <v>387.64517883916602</v>
      </c>
      <c r="EZ47" s="5">
        <f>Precipitation!EZ47</f>
        <v>5.3213042208333299</v>
      </c>
      <c r="FA47" s="5">
        <f>Precipitation!FA47</f>
        <v>2571.3237574516602</v>
      </c>
      <c r="FB47" s="5">
        <f>Precipitation!FB47</f>
        <v>388.70393164500001</v>
      </c>
      <c r="FC47" s="5">
        <f>Precipitation!FC47</f>
        <v>4497.0940308649997</v>
      </c>
      <c r="FD47" s="5">
        <f>Precipitation!FD47</f>
        <v>1534.7273771074999</v>
      </c>
      <c r="FE47" s="5">
        <f>Precipitation!FE47</f>
        <v>2860.9556646358301</v>
      </c>
      <c r="FF47" s="5">
        <f>Precipitation!FF47</f>
        <v>3856.2022111358301</v>
      </c>
      <c r="FG47" s="5">
        <f>Precipitation!FG47</f>
        <v>1552.4088027033299</v>
      </c>
      <c r="FH47" s="5">
        <f>Precipitation!FH47</f>
        <v>736.70965695666598</v>
      </c>
      <c r="FI47" s="5">
        <f>Precipitation!FI47</f>
        <v>0</v>
      </c>
      <c r="FJ47" s="5">
        <f>Precipitation!FJ47</f>
        <v>0</v>
      </c>
      <c r="FK47" s="5">
        <f>Precipitation!FK47</f>
        <v>102.885557864166</v>
      </c>
      <c r="FL47" s="5">
        <f>Precipitation!FL47</f>
        <v>0</v>
      </c>
      <c r="FM47" s="5">
        <f>Precipitation!FM47</f>
        <v>605.97037270999999</v>
      </c>
      <c r="FN47" s="5">
        <f>Precipitation!FN47</f>
        <v>226.3453726075</v>
      </c>
      <c r="FO47" s="5">
        <f>Precipitation!FO47</f>
        <v>1826.2561050325</v>
      </c>
      <c r="FP47" s="5">
        <f>Precipitation!FP47</f>
        <v>14364.817453535001</v>
      </c>
      <c r="FQ47" s="5">
        <f>Precipitation!FQ47</f>
        <v>4228.1842027416596</v>
      </c>
      <c r="FR47" s="5">
        <f>Precipitation!FR47</f>
        <v>4509.0295553041597</v>
      </c>
      <c r="FS47" s="5">
        <f>Precipitation!FS47</f>
        <v>132.00597361416601</v>
      </c>
      <c r="FT47" s="5">
        <f>Precipitation!FT47</f>
        <v>0</v>
      </c>
      <c r="FU47" s="5">
        <f>Precipitation!FU47</f>
        <v>0</v>
      </c>
      <c r="FV47" s="5">
        <f>Precipitation!FV47</f>
        <v>77.276458262499901</v>
      </c>
      <c r="FW47" s="5">
        <f>Precipitation!FW47</f>
        <v>695.18582272499998</v>
      </c>
      <c r="FX47" s="5">
        <f>Precipitation!FX47</f>
        <v>2440.3975087449999</v>
      </c>
      <c r="FY47" s="5">
        <f>Precipitation!FY47</f>
        <v>0</v>
      </c>
      <c r="FZ47" s="5">
        <f>Precipitation!FZ47</f>
        <v>6.0624154783333299</v>
      </c>
      <c r="GA47" s="5">
        <f>Precipitation!GA47</f>
        <v>7566.8887867199901</v>
      </c>
      <c r="GB47" s="5">
        <f>Precipitation!GB47</f>
        <v>12801.0190251108</v>
      </c>
      <c r="GC47" s="5">
        <f>Precipitation!GC47</f>
        <v>2843.1815466266598</v>
      </c>
      <c r="GD47" s="5">
        <f>Precipitation!GD47</f>
        <v>3264.6487336341602</v>
      </c>
      <c r="GE47" s="5">
        <f>Precipitation!GE47</f>
        <v>7.8813254199999996</v>
      </c>
      <c r="GF47" s="5">
        <f>Precipitation!GF47</f>
        <v>21.9674464633333</v>
      </c>
      <c r="GG47" s="5">
        <f>Precipitation!GG47</f>
        <v>110.047173971666</v>
      </c>
      <c r="GH47" s="5">
        <f>Precipitation!GH47</f>
        <v>0</v>
      </c>
      <c r="GI47" s="5">
        <f>Precipitation!GI47</f>
        <v>0</v>
      </c>
      <c r="GJ47" s="5">
        <f>Precipitation!GJ47</f>
        <v>103.786491291666</v>
      </c>
      <c r="GK47" s="5">
        <f>Precipitation!GK47</f>
        <v>3679.3031808966598</v>
      </c>
      <c r="GL47" s="5">
        <f>Precipitation!GL47</f>
        <v>2776.8829751508301</v>
      </c>
      <c r="GM47" s="5">
        <f>Precipitation!GM47</f>
        <v>2864.8990148991602</v>
      </c>
      <c r="GN47" s="5">
        <f>Precipitation!GN47</f>
        <v>614.171948701666</v>
      </c>
      <c r="GO47" s="5">
        <f>Precipitation!GO47</f>
        <v>1001.60246706499</v>
      </c>
      <c r="GP47" s="5">
        <f>Precipitation!GP47</f>
        <v>207.75481223999901</v>
      </c>
      <c r="GQ47" s="5">
        <f>Precipitation!GQ47</f>
        <v>599.75508026999898</v>
      </c>
      <c r="GR47" s="5">
        <f>Precipitation!GR47</f>
        <v>121.972521019166</v>
      </c>
      <c r="GS47" s="5">
        <f>Precipitation!GS47</f>
        <v>0</v>
      </c>
      <c r="GT47" s="5">
        <f>Precipitation!GT47</f>
        <v>5.0999234766666603</v>
      </c>
      <c r="GU47" s="5">
        <f>Precipitation!GU47</f>
        <v>667.19605137333303</v>
      </c>
      <c r="GV47" s="5">
        <f>Precipitation!GV47</f>
        <v>0</v>
      </c>
      <c r="GW47" s="5">
        <f>Precipitation!GW47</f>
        <v>5599.3421391375005</v>
      </c>
      <c r="GX47" s="5">
        <f>Precipitation!GX47</f>
        <v>5021.3325408216597</v>
      </c>
      <c r="GY47" s="5">
        <f>Precipitation!GY47</f>
        <v>91.411467535833296</v>
      </c>
      <c r="GZ47" s="5">
        <f>Precipitation!GZ47</f>
        <v>9874.3569657483295</v>
      </c>
      <c r="HA47" s="5">
        <f>Precipitation!HA47</f>
        <v>6189.7632567108303</v>
      </c>
      <c r="HB47" s="5">
        <f>Precipitation!HB47</f>
        <v>2920.3717427041602</v>
      </c>
      <c r="HC47" s="5">
        <f>Precipitation!HC47</f>
        <v>2177.2565479175</v>
      </c>
      <c r="HD47" s="5">
        <f>Precipitation!HD47</f>
        <v>458.68782260833302</v>
      </c>
      <c r="HE47" s="5">
        <f>Precipitation!HE47</f>
        <v>30.172726215833301</v>
      </c>
      <c r="HF47" s="5">
        <f>Precipitation!HF47</f>
        <v>0</v>
      </c>
      <c r="HG47" s="5">
        <f>Precipitation!HG47</f>
        <v>0</v>
      </c>
      <c r="HH47" s="5">
        <f>Precipitation!HH47</f>
        <v>1047.5451947133299</v>
      </c>
      <c r="HI47" s="5">
        <f>Precipitation!HI47</f>
        <v>316.052649035</v>
      </c>
      <c r="HJ47" s="5">
        <f>Precipitation!HJ47</f>
        <v>3394.3620486866598</v>
      </c>
      <c r="HK47" s="5">
        <f>Precipitation!HK47</f>
        <v>194.097090754166</v>
      </c>
      <c r="HL47" s="5">
        <f>Precipitation!HL47</f>
        <v>12275.755845384099</v>
      </c>
      <c r="HM47" s="5">
        <f>Precipitation!HM47</f>
        <v>1115.616912405</v>
      </c>
      <c r="HN47" s="5">
        <f>Precipitation!HN47</f>
        <v>115.3604068325</v>
      </c>
      <c r="HO47" s="5">
        <f>Precipitation!HO47</f>
        <v>2.6271084733333301</v>
      </c>
      <c r="HP47" s="5">
        <f>Precipitation!HP47</f>
        <v>10.746078562499999</v>
      </c>
      <c r="HQ47" s="5">
        <f>Precipitation!HQ47</f>
        <v>0</v>
      </c>
      <c r="HR47" s="5">
        <f>Precipitation!HR47</f>
        <v>0</v>
      </c>
      <c r="HS47" s="5">
        <f>Precipitation!HS47</f>
        <v>0</v>
      </c>
      <c r="HT47" s="5">
        <f>Precipitation!HT47</f>
        <v>14307.628856867501</v>
      </c>
      <c r="HU47" s="5">
        <f>Precipitation!HU47</f>
        <v>1081.1852903250001</v>
      </c>
      <c r="HV47" s="5">
        <f>Precipitation!HV47</f>
        <v>15687.046474156599</v>
      </c>
      <c r="HW47" s="5">
        <f>Precipitation!HW47</f>
        <v>23762.379855552499</v>
      </c>
      <c r="HX47" s="5">
        <f>Precipitation!HX47</f>
        <v>19724.3736829425</v>
      </c>
      <c r="HY47" s="5">
        <f>Precipitation!HY47</f>
        <v>4507.0627473374998</v>
      </c>
      <c r="HZ47" s="5">
        <f>Precipitation!HZ47</f>
        <v>1311.36022364166</v>
      </c>
      <c r="IA47" s="5">
        <f>Precipitation!IA47</f>
        <v>676.76888603083296</v>
      </c>
      <c r="IB47" s="5">
        <f>Precipitation!IB47</f>
        <v>0</v>
      </c>
      <c r="IC47" s="5">
        <f>Precipitation!IC47</f>
        <v>0</v>
      </c>
      <c r="ID47" s="5">
        <f>Precipitation!ID47</f>
        <v>38.084380039999999</v>
      </c>
      <c r="IE47" s="5">
        <f>Precipitation!IE47</f>
        <v>527.98115209583295</v>
      </c>
      <c r="IF47" s="5">
        <f>Precipitation!IF47</f>
        <v>3454.7990362125001</v>
      </c>
      <c r="IG47" s="5">
        <f>Precipitation!IG47</f>
        <v>255.07949594166601</v>
      </c>
      <c r="IH47" s="5">
        <f>Precipitation!IH47</f>
        <v>6645.2832649208303</v>
      </c>
      <c r="II47" s="5">
        <f>Precipitation!II47</f>
        <v>736.05423227250003</v>
      </c>
      <c r="IJ47" s="5">
        <f>Precipitation!IJ47</f>
        <v>6055.5711630083297</v>
      </c>
      <c r="IK47" s="5">
        <f>Precipitation!IK47</f>
        <v>7654.2791228175001</v>
      </c>
      <c r="IL47" s="5">
        <f>Precipitation!IL47</f>
        <v>4902.52206434249</v>
      </c>
      <c r="IM47" s="5">
        <f>Precipitation!IM47</f>
        <v>1373.55442392583</v>
      </c>
      <c r="IN47" s="5">
        <f>Precipitation!IN47</f>
        <v>164.92129186833299</v>
      </c>
      <c r="IO47" s="5">
        <f>Precipitation!IO47</f>
        <v>2.6271084733333301</v>
      </c>
      <c r="IP47" s="5">
        <f>Precipitation!IP47</f>
        <v>39.021012192499903</v>
      </c>
      <c r="IQ47" s="5">
        <f>Precipitation!IQ47</f>
        <v>122.173877539166</v>
      </c>
      <c r="IR47" s="5">
        <f>Precipitation!IR47</f>
        <v>91.773900134166595</v>
      </c>
      <c r="IS47" s="5">
        <f>Precipitation!IS47</f>
        <v>98.936544247499896</v>
      </c>
      <c r="IT47" s="5">
        <f>Precipitation!IT47</f>
        <v>1812.95029051249</v>
      </c>
      <c r="IU47" s="5">
        <f>Precipitation!IU47</f>
        <v>1148.91415890083</v>
      </c>
      <c r="IV47" s="5">
        <f>Precipitation!IV47</f>
        <v>3476.6169189799998</v>
      </c>
      <c r="IW47" s="5">
        <f>Precipitation!IW47</f>
        <v>342.678435438333</v>
      </c>
      <c r="IX47" s="5">
        <f>Precipitation!IX47</f>
        <v>1262.0792334708301</v>
      </c>
      <c r="IY47" s="5">
        <f>Precipitation!IY47</f>
        <v>28.656209499999999</v>
      </c>
      <c r="IZ47" s="5">
        <f>Precipitation!IZ47</f>
        <v>0</v>
      </c>
      <c r="JA47" s="5">
        <f>Precipitation!JA47</f>
        <v>162.17983504</v>
      </c>
      <c r="JB47" s="5">
        <f>Precipitation!JB47</f>
        <v>0</v>
      </c>
      <c r="JC47" s="5">
        <f>Precipitation!JC47</f>
        <v>2224.3308761475</v>
      </c>
      <c r="JD47" s="5">
        <f>Precipitation!JD47</f>
        <v>737.98448399166602</v>
      </c>
      <c r="JE47" s="5">
        <f>Precipitation!JE47</f>
        <v>830.29562374333295</v>
      </c>
      <c r="JF47" s="5">
        <f>Precipitation!JF47</f>
        <v>4490.5023864033301</v>
      </c>
      <c r="JG47" s="5">
        <f>Precipitation!JG47</f>
        <v>20633.558125219999</v>
      </c>
      <c r="JH47" s="5">
        <f>Precipitation!JH47</f>
        <v>2798.5469794374999</v>
      </c>
      <c r="JI47" s="5">
        <f>Precipitation!JI47</f>
        <v>313.31833832499899</v>
      </c>
      <c r="JJ47" s="5">
        <f>Precipitation!JJ47</f>
        <v>15.9737944133333</v>
      </c>
      <c r="JK47" s="5">
        <f>Precipitation!JK47</f>
        <v>952.8778845475</v>
      </c>
      <c r="JL47" s="5">
        <f>Precipitation!JL47</f>
        <v>0</v>
      </c>
      <c r="JM47" s="5">
        <f>Precipitation!JM47</f>
        <v>0</v>
      </c>
      <c r="JN47" s="5">
        <f>Precipitation!JN47</f>
        <v>0</v>
      </c>
      <c r="JO47" s="5">
        <f>Precipitation!JO47</f>
        <v>0</v>
      </c>
      <c r="JP47" s="5">
        <f>Precipitation!JP47</f>
        <v>217.09117940833301</v>
      </c>
      <c r="JQ47" s="5">
        <f>Precipitation!JQ47</f>
        <v>4312.4349384741599</v>
      </c>
      <c r="JR47" s="5">
        <f>Precipitation!JR47</f>
        <v>4515.1944930199897</v>
      </c>
      <c r="JS47" s="5">
        <f>Precipitation!JS47</f>
        <v>1320.2867846716599</v>
      </c>
      <c r="JT47" s="5">
        <f>Precipitation!JT47</f>
        <v>8808.5568330149908</v>
      </c>
      <c r="JU47" s="5">
        <f>Precipitation!JU47</f>
        <v>682.08268172166595</v>
      </c>
      <c r="JV47" s="5">
        <f>Precipitation!JV47</f>
        <v>83.154705366666605</v>
      </c>
      <c r="JW47" s="5">
        <f>Precipitation!JW47</f>
        <v>0</v>
      </c>
      <c r="JX47" s="5">
        <f>Precipitation!JX47</f>
        <v>286.64891358666603</v>
      </c>
      <c r="JY47" s="5">
        <f>Precipitation!JY47</f>
        <v>0</v>
      </c>
      <c r="JZ47" s="5">
        <f>Precipitation!JZ47</f>
        <v>0</v>
      </c>
      <c r="KA47" s="5">
        <f>Precipitation!KA47</f>
        <v>0</v>
      </c>
      <c r="KB47" s="5">
        <f>Precipitation!KB47</f>
        <v>2634.9357918608298</v>
      </c>
      <c r="KC47" s="5">
        <f>Precipitation!KC47</f>
        <v>386.25763627499998</v>
      </c>
      <c r="KD47" s="5">
        <f>Precipitation!KD47</f>
        <v>7388.4119286074902</v>
      </c>
      <c r="KE47" s="5">
        <f>Precipitation!KE47</f>
        <v>11144.503516451599</v>
      </c>
      <c r="KF47" s="5">
        <f>Precipitation!KF47</f>
        <v>10636.5918435608</v>
      </c>
      <c r="KG47" s="5">
        <f>Precipitation!KG47</f>
        <v>2021.87623681833</v>
      </c>
      <c r="KH47" s="5">
        <f>Precipitation!KH47</f>
        <v>4391.9787766224999</v>
      </c>
      <c r="KI47" s="5">
        <f>Precipitation!KI47</f>
        <v>142.81184252166599</v>
      </c>
      <c r="KJ47" s="5">
        <f>Precipitation!KJ47</f>
        <v>0</v>
      </c>
      <c r="KK47" s="5">
        <f>Precipitation!KK47</f>
        <v>0</v>
      </c>
      <c r="KL47" s="5">
        <f>Precipitation!KL47</f>
        <v>0</v>
      </c>
      <c r="KM47" s="5">
        <f>Precipitation!KM47</f>
        <v>147.04787127083301</v>
      </c>
      <c r="KN47" s="5">
        <f>Precipitation!KN47</f>
        <v>3466.81229902</v>
      </c>
      <c r="KO47" s="5">
        <f>Precipitation!KO47</f>
        <v>2624.8649977250002</v>
      </c>
      <c r="KP47" s="5">
        <f>Precipitation!KP47</f>
        <v>19635.188880465801</v>
      </c>
    </row>
    <row r="48" spans="1:302">
      <c r="A48" s="2" t="s">
        <v>92</v>
      </c>
      <c r="B48" s="2" t="s">
        <v>188</v>
      </c>
      <c r="C48" s="5">
        <f>Precipitation!C48</f>
        <v>2216.9745929433302</v>
      </c>
      <c r="D48" s="5">
        <f>Precipitation!D48</f>
        <v>4501.882466305</v>
      </c>
      <c r="E48" s="5">
        <f>Precipitation!E48</f>
        <v>5490.42779325833</v>
      </c>
      <c r="F48" s="5">
        <f>Precipitation!F48</f>
        <v>646.19506710749999</v>
      </c>
      <c r="G48" s="5">
        <f>Precipitation!G48</f>
        <v>0</v>
      </c>
      <c r="H48" s="5">
        <f>Precipitation!H48</f>
        <v>0</v>
      </c>
      <c r="I48" s="5">
        <f>Precipitation!I48</f>
        <v>35.6218290708333</v>
      </c>
      <c r="J48" s="5">
        <f>Precipitation!J48</f>
        <v>0</v>
      </c>
      <c r="K48" s="5">
        <f>Precipitation!K48</f>
        <v>1713.03258504166</v>
      </c>
      <c r="L48" s="5">
        <f>Precipitation!L48</f>
        <v>358.95699250416601</v>
      </c>
      <c r="M48" s="5">
        <f>Precipitation!M48</f>
        <v>1207.1690650200001</v>
      </c>
      <c r="N48" s="5">
        <f>Precipitation!N48</f>
        <v>331.71682803499903</v>
      </c>
      <c r="O48" s="5">
        <f>Precipitation!O48</f>
        <v>2986.3842085608298</v>
      </c>
      <c r="P48" s="5">
        <f>Precipitation!P48</f>
        <v>1354.00150318333</v>
      </c>
      <c r="Q48" s="5">
        <f>Precipitation!Q48</f>
        <v>1166.66689514583</v>
      </c>
      <c r="R48" s="5">
        <f>Precipitation!R48</f>
        <v>92.607076301666595</v>
      </c>
      <c r="S48" s="5">
        <f>Precipitation!S48</f>
        <v>3.9816792124999898</v>
      </c>
      <c r="T48" s="5">
        <f>Precipitation!T48</f>
        <v>9.1102303958333302</v>
      </c>
      <c r="U48" s="5">
        <f>Precipitation!U48</f>
        <v>36.417537668333303</v>
      </c>
      <c r="V48" s="5">
        <f>Precipitation!V48</f>
        <v>5.0828699333333303</v>
      </c>
      <c r="W48" s="5">
        <f>Precipitation!W48</f>
        <v>5.3111881324999999</v>
      </c>
      <c r="X48" s="5">
        <f>Precipitation!X48</f>
        <v>3589.2011800975001</v>
      </c>
      <c r="Y48" s="5">
        <f>Precipitation!Y48</f>
        <v>1189.8324597624901</v>
      </c>
      <c r="Z48" s="5">
        <f>Precipitation!Z48</f>
        <v>2424.3892302166601</v>
      </c>
      <c r="AA48" s="5">
        <f>Precipitation!AA48</f>
        <v>2597.3860514899902</v>
      </c>
      <c r="AB48" s="5">
        <f>Precipitation!AB48</f>
        <v>1554.5019602299999</v>
      </c>
      <c r="AC48" s="5">
        <f>Precipitation!AC48</f>
        <v>13.7233453116666</v>
      </c>
      <c r="AD48" s="5">
        <f>Precipitation!AD48</f>
        <v>2734.8455909958302</v>
      </c>
      <c r="AE48" s="5">
        <f>Precipitation!AE48</f>
        <v>5.7182286749999998</v>
      </c>
      <c r="AF48" s="5">
        <f>Precipitation!AF48</f>
        <v>0</v>
      </c>
      <c r="AG48" s="5">
        <f>Precipitation!AG48</f>
        <v>0</v>
      </c>
      <c r="AH48" s="5">
        <f>Precipitation!AH48</f>
        <v>2.4057547858333299</v>
      </c>
      <c r="AI48" s="5">
        <f>Precipitation!AI48</f>
        <v>37.945533904166602</v>
      </c>
      <c r="AJ48" s="5">
        <f>Precipitation!AJ48</f>
        <v>0</v>
      </c>
      <c r="AK48" s="5">
        <f>Precipitation!AK48</f>
        <v>1242.8726667741601</v>
      </c>
      <c r="AL48" s="5">
        <f>Precipitation!AL48</f>
        <v>5083.2124014483297</v>
      </c>
      <c r="AM48" s="5">
        <f>Precipitation!AM48</f>
        <v>863.11583689333304</v>
      </c>
      <c r="AN48" s="5">
        <f>Precipitation!AN48</f>
        <v>1949.55072359666</v>
      </c>
      <c r="AO48" s="5">
        <f>Precipitation!AO48</f>
        <v>1236.6784993174999</v>
      </c>
      <c r="AP48" s="5">
        <f>Precipitation!AP48</f>
        <v>64.456544870833298</v>
      </c>
      <c r="AQ48" s="5">
        <f>Precipitation!AQ48</f>
        <v>20.076932728333301</v>
      </c>
      <c r="AR48" s="5">
        <f>Precipitation!AR48</f>
        <v>0</v>
      </c>
      <c r="AS48" s="5">
        <f>Precipitation!AS48</f>
        <v>0</v>
      </c>
      <c r="AT48" s="5">
        <f>Precipitation!AT48</f>
        <v>0</v>
      </c>
      <c r="AU48" s="5">
        <f>Precipitation!AU48</f>
        <v>572.9106687725</v>
      </c>
      <c r="AV48" s="5">
        <f>Precipitation!AV48</f>
        <v>460.20380850416598</v>
      </c>
      <c r="AW48" s="5">
        <f>Precipitation!AW48</f>
        <v>410.87469057166601</v>
      </c>
      <c r="AX48" s="5">
        <f>Precipitation!AX48</f>
        <v>247.98594601833301</v>
      </c>
      <c r="AY48" s="5">
        <f>Precipitation!AY48</f>
        <v>2559.06904305833</v>
      </c>
      <c r="AZ48" s="5">
        <f>Precipitation!AZ48</f>
        <v>3772.49262563916</v>
      </c>
      <c r="BA48" s="5">
        <f>Precipitation!BA48</f>
        <v>299.69522550916599</v>
      </c>
      <c r="BB48" s="5">
        <f>Precipitation!BB48</f>
        <v>1070.82150755166</v>
      </c>
      <c r="BC48" s="5">
        <f>Precipitation!BC48</f>
        <v>1195.6826785224901</v>
      </c>
      <c r="BD48" s="5">
        <f>Precipitation!BD48</f>
        <v>0.63535874166666595</v>
      </c>
      <c r="BE48" s="5">
        <f>Precipitation!BE48</f>
        <v>0</v>
      </c>
      <c r="BF48" s="5">
        <f>Precipitation!BF48</f>
        <v>24.3971704174999</v>
      </c>
      <c r="BG48" s="5">
        <f>Precipitation!BG48</f>
        <v>0</v>
      </c>
      <c r="BH48" s="5">
        <f>Precipitation!BH48</f>
        <v>0</v>
      </c>
      <c r="BI48" s="5">
        <f>Precipitation!BI48</f>
        <v>329.75989067749998</v>
      </c>
      <c r="BJ48" s="5">
        <f>Precipitation!BJ48</f>
        <v>135.79263983666601</v>
      </c>
      <c r="BK48" s="5">
        <f>Precipitation!BK48</f>
        <v>2771.6539801958302</v>
      </c>
      <c r="BL48" s="5">
        <f>Precipitation!BL48</f>
        <v>5109.0909929941599</v>
      </c>
      <c r="BM48" s="5">
        <f>Precipitation!BM48</f>
        <v>5706.26830574</v>
      </c>
      <c r="BN48" s="5">
        <f>Precipitation!BN48</f>
        <v>9.2674274416666602</v>
      </c>
      <c r="BO48" s="5">
        <f>Precipitation!BO48</f>
        <v>29.217086667499899</v>
      </c>
      <c r="BP48" s="5">
        <f>Precipitation!BP48</f>
        <v>0</v>
      </c>
      <c r="BQ48" s="5">
        <f>Precipitation!BQ48</f>
        <v>0</v>
      </c>
      <c r="BR48" s="5">
        <f>Precipitation!BR48</f>
        <v>0</v>
      </c>
      <c r="BS48" s="5">
        <f>Precipitation!BS48</f>
        <v>1.0171605749999999</v>
      </c>
      <c r="BT48" s="5">
        <f>Precipitation!BT48</f>
        <v>546.63216043833302</v>
      </c>
      <c r="BU48" s="5">
        <f>Precipitation!BU48</f>
        <v>7.3702529433333304</v>
      </c>
      <c r="BV48" s="5">
        <f>Precipitation!BV48</f>
        <v>3218.5774308599998</v>
      </c>
      <c r="BW48" s="5">
        <f>Precipitation!BW48</f>
        <v>2545.9249022975</v>
      </c>
      <c r="BX48" s="5">
        <f>Precipitation!BX48</f>
        <v>8146.4212152774999</v>
      </c>
      <c r="BY48" s="5">
        <f>Precipitation!BY48</f>
        <v>6065.7485823916604</v>
      </c>
      <c r="BZ48" s="5">
        <f>Precipitation!BZ48</f>
        <v>1.2707174833333299</v>
      </c>
      <c r="CA48" s="5">
        <f>Precipitation!CA48</f>
        <v>7.0311994183333297</v>
      </c>
      <c r="CB48" s="5">
        <f>Precipitation!CB48</f>
        <v>0</v>
      </c>
      <c r="CC48" s="5">
        <f>Precipitation!CC48</f>
        <v>628.76258045083296</v>
      </c>
      <c r="CD48" s="5">
        <f>Precipitation!CD48</f>
        <v>0</v>
      </c>
      <c r="CE48" s="5">
        <f>Precipitation!CE48</f>
        <v>0</v>
      </c>
      <c r="CF48" s="5">
        <f>Precipitation!CF48</f>
        <v>1466.121044235</v>
      </c>
      <c r="CG48" s="5">
        <f>Precipitation!CG48</f>
        <v>0</v>
      </c>
      <c r="CH48" s="5">
        <f>Precipitation!CH48</f>
        <v>5811.8327759333297</v>
      </c>
      <c r="CI48" s="5">
        <f>Precipitation!CI48</f>
        <v>13078.1847989333</v>
      </c>
      <c r="CJ48" s="5">
        <f>Precipitation!CJ48</f>
        <v>7922.81361193666</v>
      </c>
      <c r="CK48" s="5">
        <f>Precipitation!CK48</f>
        <v>1705.4020165116599</v>
      </c>
      <c r="CL48" s="5">
        <f>Precipitation!CL48</f>
        <v>1.2707174833333299</v>
      </c>
      <c r="CM48" s="5">
        <f>Precipitation!CM48</f>
        <v>0</v>
      </c>
      <c r="CN48" s="5">
        <f>Precipitation!CN48</f>
        <v>948.518783330833</v>
      </c>
      <c r="CO48" s="5">
        <f>Precipitation!CO48</f>
        <v>0</v>
      </c>
      <c r="CP48" s="5">
        <f>Precipitation!CP48</f>
        <v>0</v>
      </c>
      <c r="CQ48" s="5">
        <f>Precipitation!CQ48</f>
        <v>0</v>
      </c>
      <c r="CR48" s="5">
        <f>Precipitation!CR48</f>
        <v>74.606021740833299</v>
      </c>
      <c r="CS48" s="5">
        <f>Precipitation!CS48</f>
        <v>676.01517184333295</v>
      </c>
      <c r="CT48" s="5">
        <f>Precipitation!CT48</f>
        <v>1949.1715794491599</v>
      </c>
      <c r="CU48" s="5">
        <f>Precipitation!CU48</f>
        <v>396.405486935</v>
      </c>
      <c r="CV48" s="5">
        <f>Precipitation!CV48</f>
        <v>3345.6557945416598</v>
      </c>
      <c r="CW48" s="5">
        <f>Precipitation!CW48</f>
        <v>2359.8352166108298</v>
      </c>
      <c r="CX48" s="5">
        <f>Precipitation!CX48</f>
        <v>930.14532371166604</v>
      </c>
      <c r="CY48" s="5">
        <f>Precipitation!CY48</f>
        <v>83.833083455833304</v>
      </c>
      <c r="CZ48" s="5">
        <f>Precipitation!CZ48</f>
        <v>6.8616726558333303</v>
      </c>
      <c r="DA48" s="5">
        <f>Precipitation!DA48</f>
        <v>0</v>
      </c>
      <c r="DB48" s="5">
        <f>Precipitation!DB48</f>
        <v>0</v>
      </c>
      <c r="DC48" s="5">
        <f>Precipitation!DC48</f>
        <v>0</v>
      </c>
      <c r="DD48" s="5">
        <f>Precipitation!DD48</f>
        <v>724.214940725833</v>
      </c>
      <c r="DE48" s="5">
        <f>Precipitation!DE48</f>
        <v>683.78172929166601</v>
      </c>
      <c r="DF48" s="5">
        <f>Precipitation!DF48</f>
        <v>872.17692913333303</v>
      </c>
      <c r="DG48" s="5">
        <f>Precipitation!DG48</f>
        <v>11840.1499417549</v>
      </c>
      <c r="DH48" s="5">
        <f>Precipitation!DH48</f>
        <v>1970.23268279166</v>
      </c>
      <c r="DI48" s="5">
        <f>Precipitation!DI48</f>
        <v>7893.4449398541601</v>
      </c>
      <c r="DJ48" s="5">
        <f>Precipitation!DJ48</f>
        <v>935.50271425833296</v>
      </c>
      <c r="DK48" s="5">
        <f>Precipitation!DK48</f>
        <v>31.132064619166599</v>
      </c>
      <c r="DL48" s="5">
        <f>Precipitation!DL48</f>
        <v>1296.2548464674901</v>
      </c>
      <c r="DM48" s="5">
        <f>Precipitation!DM48</f>
        <v>22.880532475833299</v>
      </c>
      <c r="DN48" s="5">
        <f>Precipitation!DN48</f>
        <v>0</v>
      </c>
      <c r="DO48" s="5">
        <f>Precipitation!DO48</f>
        <v>0</v>
      </c>
      <c r="DP48" s="5">
        <f>Precipitation!DP48</f>
        <v>8.0056116849999999</v>
      </c>
      <c r="DQ48" s="5">
        <f>Precipitation!DQ48</f>
        <v>1.2707174833333299</v>
      </c>
      <c r="DR48" s="5">
        <f>Precipitation!DR48</f>
        <v>1000.1324731875</v>
      </c>
      <c r="DS48" s="5">
        <f>Precipitation!DS48</f>
        <v>3270.34198847166</v>
      </c>
      <c r="DT48" s="5">
        <f>Precipitation!DT48</f>
        <v>5866.6263198924999</v>
      </c>
      <c r="DU48" s="5">
        <f>Precipitation!DU48</f>
        <v>2621.53122901916</v>
      </c>
      <c r="DV48" s="5">
        <f>Precipitation!DV48</f>
        <v>390.00585042833302</v>
      </c>
      <c r="DW48" s="5">
        <f>Precipitation!DW48</f>
        <v>19.272542272500001</v>
      </c>
      <c r="DX48" s="5">
        <f>Precipitation!DX48</f>
        <v>0</v>
      </c>
      <c r="DY48" s="5">
        <f>Precipitation!DY48</f>
        <v>0</v>
      </c>
      <c r="DZ48" s="5">
        <f>Precipitation!DZ48</f>
        <v>0</v>
      </c>
      <c r="EA48" s="5">
        <f>Precipitation!EA48</f>
        <v>0</v>
      </c>
      <c r="EB48" s="5">
        <f>Precipitation!EB48</f>
        <v>1032.2165357716599</v>
      </c>
      <c r="EC48" s="5">
        <f>Precipitation!EC48</f>
        <v>2857.24013261666</v>
      </c>
      <c r="ED48" s="5">
        <f>Precipitation!ED48</f>
        <v>4345.6469600241599</v>
      </c>
      <c r="EE48" s="5">
        <f>Precipitation!EE48</f>
        <v>7191.02074344833</v>
      </c>
      <c r="EF48" s="5">
        <f>Precipitation!EF48</f>
        <v>104.009099361666</v>
      </c>
      <c r="EG48" s="5">
        <f>Precipitation!EG48</f>
        <v>0</v>
      </c>
      <c r="EH48" s="5">
        <f>Precipitation!EH48</f>
        <v>0</v>
      </c>
      <c r="EI48" s="5">
        <f>Precipitation!EI48</f>
        <v>0</v>
      </c>
      <c r="EJ48" s="5">
        <f>Precipitation!EJ48</f>
        <v>13.706531955000001</v>
      </c>
      <c r="EK48" s="5">
        <f>Precipitation!EK48</f>
        <v>14.613251058333301</v>
      </c>
      <c r="EL48" s="5">
        <f>Precipitation!EL48</f>
        <v>0</v>
      </c>
      <c r="EM48" s="5">
        <f>Precipitation!EM48</f>
        <v>871.49718896666604</v>
      </c>
      <c r="EN48" s="5">
        <f>Precipitation!EN48</f>
        <v>1.2707174833333299</v>
      </c>
      <c r="EO48" s="5">
        <f>Precipitation!EO48</f>
        <v>2304.8675303958298</v>
      </c>
      <c r="EP48" s="5">
        <f>Precipitation!EP48</f>
        <v>2388.1625730733299</v>
      </c>
      <c r="EQ48" s="5">
        <f>Precipitation!EQ48</f>
        <v>4953.5965657375</v>
      </c>
      <c r="ER48" s="5">
        <f>Precipitation!ER48</f>
        <v>14222.057236008301</v>
      </c>
      <c r="ES48" s="5">
        <f>Precipitation!ES48</f>
        <v>4283.0550927900003</v>
      </c>
      <c r="ET48" s="5">
        <f>Precipitation!ET48</f>
        <v>505.69301060416598</v>
      </c>
      <c r="EU48" s="5">
        <f>Precipitation!EU48</f>
        <v>2988.1699048916598</v>
      </c>
      <c r="EV48" s="5">
        <f>Precipitation!EV48</f>
        <v>54.579968819166602</v>
      </c>
      <c r="EW48" s="5">
        <f>Precipitation!EW48</f>
        <v>27.4466906233333</v>
      </c>
      <c r="EX48" s="5">
        <f>Precipitation!EX48</f>
        <v>7.20072618083333</v>
      </c>
      <c r="EY48" s="5">
        <f>Precipitation!EY48</f>
        <v>397.03074468999898</v>
      </c>
      <c r="EZ48" s="5">
        <f>Precipitation!EZ48</f>
        <v>0</v>
      </c>
      <c r="FA48" s="5">
        <f>Precipitation!FA48</f>
        <v>1095.44777411833</v>
      </c>
      <c r="FB48" s="5">
        <f>Precipitation!FB48</f>
        <v>258.24784455333298</v>
      </c>
      <c r="FC48" s="5">
        <f>Precipitation!FC48</f>
        <v>1399.9543665799999</v>
      </c>
      <c r="FD48" s="5">
        <f>Precipitation!FD48</f>
        <v>805.64757648666603</v>
      </c>
      <c r="FE48" s="5">
        <f>Precipitation!FE48</f>
        <v>780.43342123833304</v>
      </c>
      <c r="FF48" s="5">
        <f>Precipitation!FF48</f>
        <v>1533.4551502883301</v>
      </c>
      <c r="FG48" s="5">
        <f>Precipitation!FG48</f>
        <v>530.57561341666599</v>
      </c>
      <c r="FH48" s="5">
        <f>Precipitation!FH48</f>
        <v>157.176887051666</v>
      </c>
      <c r="FI48" s="5">
        <f>Precipitation!FI48</f>
        <v>26.802925203333299</v>
      </c>
      <c r="FJ48" s="5">
        <f>Precipitation!FJ48</f>
        <v>0</v>
      </c>
      <c r="FK48" s="5">
        <f>Precipitation!FK48</f>
        <v>0</v>
      </c>
      <c r="FL48" s="5">
        <f>Precipitation!FL48</f>
        <v>0</v>
      </c>
      <c r="FM48" s="5">
        <f>Precipitation!FM48</f>
        <v>48.837089143333301</v>
      </c>
      <c r="FN48" s="5">
        <f>Precipitation!FN48</f>
        <v>327.24831578999999</v>
      </c>
      <c r="FO48" s="5">
        <f>Precipitation!FO48</f>
        <v>813.547574616666</v>
      </c>
      <c r="FP48" s="5">
        <f>Precipitation!FP48</f>
        <v>6011.6654407175001</v>
      </c>
      <c r="FQ48" s="5">
        <f>Precipitation!FQ48</f>
        <v>2267.94698935833</v>
      </c>
      <c r="FR48" s="5">
        <f>Precipitation!FR48</f>
        <v>2116.9437000141602</v>
      </c>
      <c r="FS48" s="5">
        <f>Precipitation!FS48</f>
        <v>58.859933441666598</v>
      </c>
      <c r="FT48" s="5">
        <f>Precipitation!FT48</f>
        <v>0</v>
      </c>
      <c r="FU48" s="5">
        <f>Precipitation!FU48</f>
        <v>0</v>
      </c>
      <c r="FV48" s="5">
        <f>Precipitation!FV48</f>
        <v>0</v>
      </c>
      <c r="FW48" s="5">
        <f>Precipitation!FW48</f>
        <v>132.237564945</v>
      </c>
      <c r="FX48" s="5">
        <f>Precipitation!FX48</f>
        <v>1340.5785468925001</v>
      </c>
      <c r="FY48" s="5">
        <f>Precipitation!FY48</f>
        <v>0.63535874166666595</v>
      </c>
      <c r="FZ48" s="5">
        <f>Precipitation!FZ48</f>
        <v>0</v>
      </c>
      <c r="GA48" s="5">
        <f>Precipitation!GA48</f>
        <v>3643.2253817508299</v>
      </c>
      <c r="GB48" s="5">
        <f>Precipitation!GB48</f>
        <v>6985.6357259075003</v>
      </c>
      <c r="GC48" s="5">
        <f>Precipitation!GC48</f>
        <v>843.08837001250004</v>
      </c>
      <c r="GD48" s="5">
        <f>Precipitation!GD48</f>
        <v>1112.17285243833</v>
      </c>
      <c r="GE48" s="5">
        <f>Precipitation!GE48</f>
        <v>6.8616726558333303</v>
      </c>
      <c r="GF48" s="5">
        <f>Precipitation!GF48</f>
        <v>6.8616726558333303</v>
      </c>
      <c r="GG48" s="5">
        <f>Precipitation!GG48</f>
        <v>0.50858028749999995</v>
      </c>
      <c r="GH48" s="5">
        <f>Precipitation!GH48</f>
        <v>0</v>
      </c>
      <c r="GI48" s="5">
        <f>Precipitation!GI48</f>
        <v>0</v>
      </c>
      <c r="GJ48" s="5">
        <f>Precipitation!GJ48</f>
        <v>0</v>
      </c>
      <c r="GK48" s="5">
        <f>Precipitation!GK48</f>
        <v>2000.03867700249</v>
      </c>
      <c r="GL48" s="5">
        <f>Precipitation!GL48</f>
        <v>1616.2015319099901</v>
      </c>
      <c r="GM48" s="5">
        <f>Precipitation!GM48</f>
        <v>1027.9951247541601</v>
      </c>
      <c r="GN48" s="5">
        <f>Precipitation!GN48</f>
        <v>330.85107824083298</v>
      </c>
      <c r="GO48" s="5">
        <f>Precipitation!GO48</f>
        <v>393.07381501833299</v>
      </c>
      <c r="GP48" s="5">
        <f>Precipitation!GP48</f>
        <v>73.242097204999993</v>
      </c>
      <c r="GQ48" s="5">
        <f>Precipitation!GQ48</f>
        <v>268.323979444999</v>
      </c>
      <c r="GR48" s="5">
        <f>Precipitation!GR48</f>
        <v>2.5414349666666598</v>
      </c>
      <c r="GS48" s="5">
        <f>Precipitation!GS48</f>
        <v>0</v>
      </c>
      <c r="GT48" s="5">
        <f>Precipitation!GT48</f>
        <v>0</v>
      </c>
      <c r="GU48" s="5">
        <f>Precipitation!GU48</f>
        <v>0</v>
      </c>
      <c r="GV48" s="5">
        <f>Precipitation!GV48</f>
        <v>297.30484893750003</v>
      </c>
      <c r="GW48" s="5">
        <f>Precipitation!GW48</f>
        <v>2697.8971553291599</v>
      </c>
      <c r="GX48" s="5">
        <f>Precipitation!GX48</f>
        <v>2839.6309430000001</v>
      </c>
      <c r="GY48" s="5">
        <f>Precipitation!GY48</f>
        <v>7.0815841766666603</v>
      </c>
      <c r="GZ48" s="5">
        <f>Precipitation!GZ48</f>
        <v>4537.1430170866597</v>
      </c>
      <c r="HA48" s="5">
        <f>Precipitation!HA48</f>
        <v>3598.4402337358301</v>
      </c>
      <c r="HB48" s="5">
        <f>Precipitation!HB48</f>
        <v>1349.92001046583</v>
      </c>
      <c r="HC48" s="5">
        <f>Precipitation!HC48</f>
        <v>1299.19460557</v>
      </c>
      <c r="HD48" s="5">
        <f>Precipitation!HD48</f>
        <v>229.65620612999999</v>
      </c>
      <c r="HE48" s="5">
        <f>Precipitation!HE48</f>
        <v>1.77039604416666</v>
      </c>
      <c r="HF48" s="5">
        <f>Precipitation!HF48</f>
        <v>0</v>
      </c>
      <c r="HG48" s="5">
        <f>Precipitation!HG48</f>
        <v>0</v>
      </c>
      <c r="HH48" s="5">
        <f>Precipitation!HH48</f>
        <v>131.68770282</v>
      </c>
      <c r="HI48" s="5">
        <f>Precipitation!HI48</f>
        <v>630.52027940166602</v>
      </c>
      <c r="HJ48" s="5">
        <f>Precipitation!HJ48</f>
        <v>1805.4672221549999</v>
      </c>
      <c r="HK48" s="5">
        <f>Precipitation!HK48</f>
        <v>232.532255771666</v>
      </c>
      <c r="HL48" s="5">
        <f>Precipitation!HL48</f>
        <v>6151.8989465225004</v>
      </c>
      <c r="HM48" s="5">
        <f>Precipitation!HM48</f>
        <v>458.408878425833</v>
      </c>
      <c r="HN48" s="5">
        <f>Precipitation!HN48</f>
        <v>223.85813500583299</v>
      </c>
      <c r="HO48" s="5">
        <f>Precipitation!HO48</f>
        <v>0.63535874166666595</v>
      </c>
      <c r="HP48" s="5">
        <f>Precipitation!HP48</f>
        <v>0.63535874166666595</v>
      </c>
      <c r="HQ48" s="5">
        <f>Precipitation!HQ48</f>
        <v>0</v>
      </c>
      <c r="HR48" s="5">
        <f>Precipitation!HR48</f>
        <v>0</v>
      </c>
      <c r="HS48" s="5">
        <f>Precipitation!HS48</f>
        <v>0</v>
      </c>
      <c r="HT48" s="5">
        <f>Precipitation!HT48</f>
        <v>7348.3395623333299</v>
      </c>
      <c r="HU48" s="5">
        <f>Precipitation!HU48</f>
        <v>1764.0010870866599</v>
      </c>
      <c r="HV48" s="5">
        <f>Precipitation!HV48</f>
        <v>4202.05301358416</v>
      </c>
      <c r="HW48" s="5">
        <f>Precipitation!HW48</f>
        <v>9235.4146984633298</v>
      </c>
      <c r="HX48" s="5">
        <f>Precipitation!HX48</f>
        <v>9880.4970489158295</v>
      </c>
      <c r="HY48" s="5">
        <f>Precipitation!HY48</f>
        <v>2047.3446584224901</v>
      </c>
      <c r="HZ48" s="5">
        <f>Precipitation!HZ48</f>
        <v>748.70696509749996</v>
      </c>
      <c r="IA48" s="5">
        <f>Precipitation!IA48</f>
        <v>224.099203984166</v>
      </c>
      <c r="IB48" s="5">
        <f>Precipitation!IB48</f>
        <v>0</v>
      </c>
      <c r="IC48" s="5">
        <f>Precipitation!IC48</f>
        <v>0</v>
      </c>
      <c r="ID48" s="5">
        <f>Precipitation!ID48</f>
        <v>0</v>
      </c>
      <c r="IE48" s="5">
        <f>Precipitation!IE48</f>
        <v>350.410052580833</v>
      </c>
      <c r="IF48" s="5">
        <f>Precipitation!IF48</f>
        <v>1063.9217668125</v>
      </c>
      <c r="IG48" s="5">
        <f>Precipitation!IG48</f>
        <v>83.439629474166594</v>
      </c>
      <c r="IH48" s="5">
        <f>Precipitation!IH48</f>
        <v>2017.5930364200001</v>
      </c>
      <c r="II48" s="5">
        <f>Precipitation!II48</f>
        <v>95.157193126666598</v>
      </c>
      <c r="IJ48" s="5">
        <f>Precipitation!IJ48</f>
        <v>2767.7792848383301</v>
      </c>
      <c r="IK48" s="5">
        <f>Precipitation!IK48</f>
        <v>2974.7965867266598</v>
      </c>
      <c r="IL48" s="5">
        <f>Precipitation!IL48</f>
        <v>2852.1723428216601</v>
      </c>
      <c r="IM48" s="5">
        <f>Precipitation!IM48</f>
        <v>449.26221767249899</v>
      </c>
      <c r="IN48" s="5">
        <f>Precipitation!IN48</f>
        <v>3.1767937083333302</v>
      </c>
      <c r="IO48" s="5">
        <f>Precipitation!IO48</f>
        <v>0</v>
      </c>
      <c r="IP48" s="5">
        <f>Precipitation!IP48</f>
        <v>0</v>
      </c>
      <c r="IQ48" s="5">
        <f>Precipitation!IQ48</f>
        <v>5.3111881324999999</v>
      </c>
      <c r="IR48" s="5">
        <f>Precipitation!IR48</f>
        <v>83.305508424166604</v>
      </c>
      <c r="IS48" s="5">
        <f>Precipitation!IS48</f>
        <v>156.72504402166601</v>
      </c>
      <c r="IT48" s="5">
        <f>Precipitation!IT48</f>
        <v>703.84972294500005</v>
      </c>
      <c r="IU48" s="5">
        <f>Precipitation!IU48</f>
        <v>359.228755254166</v>
      </c>
      <c r="IV48" s="5">
        <f>Precipitation!IV48</f>
        <v>1585.43217963083</v>
      </c>
      <c r="IW48" s="5">
        <f>Precipitation!IW48</f>
        <v>111.768589394166</v>
      </c>
      <c r="IX48" s="5">
        <f>Precipitation!IX48</f>
        <v>996.40974319249995</v>
      </c>
      <c r="IY48" s="5">
        <f>Precipitation!IY48</f>
        <v>13.7233453116666</v>
      </c>
      <c r="IZ48" s="5">
        <f>Precipitation!IZ48</f>
        <v>0</v>
      </c>
      <c r="JA48" s="5">
        <f>Precipitation!JA48</f>
        <v>2.1094495691666602</v>
      </c>
      <c r="JB48" s="5">
        <f>Precipitation!JB48</f>
        <v>0</v>
      </c>
      <c r="JC48" s="5">
        <f>Precipitation!JC48</f>
        <v>437.71855616833301</v>
      </c>
      <c r="JD48" s="5">
        <f>Precipitation!JD48</f>
        <v>451.83960871166602</v>
      </c>
      <c r="JE48" s="5">
        <f>Precipitation!JE48</f>
        <v>1242.1700380208299</v>
      </c>
      <c r="JF48" s="5">
        <f>Precipitation!JF48</f>
        <v>1743.9094484033301</v>
      </c>
      <c r="JG48" s="5">
        <f>Precipitation!JG48</f>
        <v>7126.1355805716603</v>
      </c>
      <c r="JH48" s="5">
        <f>Precipitation!JH48</f>
        <v>1892.08300047583</v>
      </c>
      <c r="JI48" s="5">
        <f>Precipitation!JI48</f>
        <v>120.987373728333</v>
      </c>
      <c r="JJ48" s="5">
        <f>Precipitation!JJ48</f>
        <v>0</v>
      </c>
      <c r="JK48" s="5">
        <f>Precipitation!JK48</f>
        <v>1223.2028252908301</v>
      </c>
      <c r="JL48" s="5">
        <f>Precipitation!JL48</f>
        <v>0</v>
      </c>
      <c r="JM48" s="5">
        <f>Precipitation!JM48</f>
        <v>31.785629202500001</v>
      </c>
      <c r="JN48" s="5">
        <f>Precipitation!JN48</f>
        <v>0</v>
      </c>
      <c r="JO48" s="5">
        <f>Precipitation!JO48</f>
        <v>0</v>
      </c>
      <c r="JP48" s="5">
        <f>Precipitation!JP48</f>
        <v>77.2410848224999</v>
      </c>
      <c r="JQ48" s="5">
        <f>Precipitation!JQ48</f>
        <v>1902.00423986333</v>
      </c>
      <c r="JR48" s="5">
        <f>Precipitation!JR48</f>
        <v>3153.18196720583</v>
      </c>
      <c r="JS48" s="5">
        <f>Precipitation!JS48</f>
        <v>354.20235583083303</v>
      </c>
      <c r="JT48" s="5">
        <f>Precipitation!JT48</f>
        <v>5991.2087299016603</v>
      </c>
      <c r="JU48" s="5">
        <f>Precipitation!JU48</f>
        <v>953.16883807249997</v>
      </c>
      <c r="JV48" s="5">
        <f>Precipitation!JV48</f>
        <v>110.710220967499</v>
      </c>
      <c r="JW48" s="5">
        <f>Precipitation!JW48</f>
        <v>0</v>
      </c>
      <c r="JX48" s="5">
        <f>Precipitation!JX48</f>
        <v>16.4343070408333</v>
      </c>
      <c r="JY48" s="5">
        <f>Precipitation!JY48</f>
        <v>0</v>
      </c>
      <c r="JZ48" s="5">
        <f>Precipitation!JZ48</f>
        <v>0</v>
      </c>
      <c r="KA48" s="5">
        <f>Precipitation!KA48</f>
        <v>0</v>
      </c>
      <c r="KB48" s="5">
        <f>Precipitation!KB48</f>
        <v>681.79149291249996</v>
      </c>
      <c r="KC48" s="5">
        <f>Precipitation!KC48</f>
        <v>5.2862432774999997</v>
      </c>
      <c r="KD48" s="5">
        <f>Precipitation!KD48</f>
        <v>3069.96958440666</v>
      </c>
      <c r="KE48" s="5">
        <f>Precipitation!KE48</f>
        <v>6177.5719178974996</v>
      </c>
      <c r="KF48" s="5">
        <f>Precipitation!KF48</f>
        <v>5876.7636926499999</v>
      </c>
      <c r="KG48" s="5">
        <f>Precipitation!KG48</f>
        <v>555.56991245583299</v>
      </c>
      <c r="KH48" s="5">
        <f>Precipitation!KH48</f>
        <v>1106.99440240166</v>
      </c>
      <c r="KI48" s="5">
        <f>Precipitation!KI48</f>
        <v>0</v>
      </c>
      <c r="KJ48" s="5">
        <f>Precipitation!KJ48</f>
        <v>0</v>
      </c>
      <c r="KK48" s="5">
        <f>Precipitation!KK48</f>
        <v>0</v>
      </c>
      <c r="KL48" s="5">
        <f>Precipitation!KL48</f>
        <v>0</v>
      </c>
      <c r="KM48" s="5">
        <f>Precipitation!KM48</f>
        <v>0</v>
      </c>
      <c r="KN48" s="5">
        <f>Precipitation!KN48</f>
        <v>2618.1295718524998</v>
      </c>
      <c r="KO48" s="5">
        <f>Precipitation!KO48</f>
        <v>1012.34017065416</v>
      </c>
      <c r="KP48" s="5">
        <f>Precipitation!KP48</f>
        <v>11740.574436639899</v>
      </c>
    </row>
    <row r="49" spans="1:302">
      <c r="A49" s="2" t="s">
        <v>93</v>
      </c>
      <c r="B49" s="2" t="s">
        <v>187</v>
      </c>
      <c r="C49" s="5">
        <f>Precipitation!C49</f>
        <v>1119.1338595525001</v>
      </c>
      <c r="D49" s="5">
        <f>Precipitation!D49</f>
        <v>2041.9301916724901</v>
      </c>
      <c r="E49" s="5">
        <f>Precipitation!E49</f>
        <v>2471.0877133674999</v>
      </c>
      <c r="F49" s="5">
        <f>Precipitation!F49</f>
        <v>467.00475476416602</v>
      </c>
      <c r="G49" s="5">
        <f>Precipitation!G49</f>
        <v>0</v>
      </c>
      <c r="H49" s="5">
        <f>Precipitation!H49</f>
        <v>0</v>
      </c>
      <c r="I49" s="5">
        <f>Precipitation!I49</f>
        <v>1.93187498333333</v>
      </c>
      <c r="J49" s="5">
        <f>Precipitation!J49</f>
        <v>0</v>
      </c>
      <c r="K49" s="5">
        <f>Precipitation!K49</f>
        <v>806.978807038333</v>
      </c>
      <c r="L49" s="5">
        <f>Precipitation!L49</f>
        <v>138.81098863583301</v>
      </c>
      <c r="M49" s="5">
        <f>Precipitation!M49</f>
        <v>460.127462141666</v>
      </c>
      <c r="N49" s="5">
        <f>Precipitation!N49</f>
        <v>191.61526764999999</v>
      </c>
      <c r="O49" s="5">
        <f>Precipitation!O49</f>
        <v>1655.41962015333</v>
      </c>
      <c r="P49" s="5">
        <f>Precipitation!P49</f>
        <v>677.05444332583295</v>
      </c>
      <c r="Q49" s="5">
        <f>Precipitation!Q49</f>
        <v>474.50909684083302</v>
      </c>
      <c r="R49" s="5">
        <f>Precipitation!R49</f>
        <v>74.278061687499999</v>
      </c>
      <c r="S49" s="5">
        <f>Precipitation!S49</f>
        <v>3.7263519325000001</v>
      </c>
      <c r="T49" s="5">
        <f>Precipitation!T49</f>
        <v>7.4527038650000001</v>
      </c>
      <c r="U49" s="5">
        <f>Precipitation!U49</f>
        <v>11.9518057908333</v>
      </c>
      <c r="V49" s="5">
        <f>Precipitation!V49</f>
        <v>0</v>
      </c>
      <c r="W49" s="5">
        <f>Precipitation!W49</f>
        <v>22.358111595</v>
      </c>
      <c r="X49" s="5">
        <f>Precipitation!X49</f>
        <v>1790.0321220374999</v>
      </c>
      <c r="Y49" s="5">
        <f>Precipitation!Y49</f>
        <v>443.29017942833298</v>
      </c>
      <c r="Z49" s="5">
        <f>Precipitation!Z49</f>
        <v>1188.1658884266601</v>
      </c>
      <c r="AA49" s="5">
        <f>Precipitation!AA49</f>
        <v>1502.2011777125001</v>
      </c>
      <c r="AB49" s="5">
        <f>Precipitation!AB49</f>
        <v>574.01311224000005</v>
      </c>
      <c r="AC49" s="5">
        <f>Precipitation!AC49</f>
        <v>0.77274999333333305</v>
      </c>
      <c r="AD49" s="5">
        <f>Precipitation!AD49</f>
        <v>1250.76694039166</v>
      </c>
      <c r="AE49" s="5">
        <f>Precipitation!AE49</f>
        <v>11.1790557975</v>
      </c>
      <c r="AF49" s="5">
        <f>Precipitation!AF49</f>
        <v>0</v>
      </c>
      <c r="AG49" s="5">
        <f>Precipitation!AG49</f>
        <v>0</v>
      </c>
      <c r="AH49" s="5">
        <f>Precipitation!AH49</f>
        <v>0</v>
      </c>
      <c r="AI49" s="5">
        <f>Precipitation!AI49</f>
        <v>26.470838524166599</v>
      </c>
      <c r="AJ49" s="5">
        <f>Precipitation!AJ49</f>
        <v>0</v>
      </c>
      <c r="AK49" s="5">
        <f>Precipitation!AK49</f>
        <v>683.57118005749999</v>
      </c>
      <c r="AL49" s="5">
        <f>Precipitation!AL49</f>
        <v>2388.1720037158302</v>
      </c>
      <c r="AM49" s="5">
        <f>Precipitation!AM49</f>
        <v>430.92617953500002</v>
      </c>
      <c r="AN49" s="5">
        <f>Precipitation!AN49</f>
        <v>1081.7071230874999</v>
      </c>
      <c r="AO49" s="5">
        <f>Precipitation!AO49</f>
        <v>658.53426259166599</v>
      </c>
      <c r="AP49" s="5">
        <f>Precipitation!AP49</f>
        <v>54.487177034999903</v>
      </c>
      <c r="AQ49" s="5">
        <f>Precipitation!AQ49</f>
        <v>0.77274999333333305</v>
      </c>
      <c r="AR49" s="5">
        <f>Precipitation!AR49</f>
        <v>11.1790557975</v>
      </c>
      <c r="AS49" s="5">
        <f>Precipitation!AS49</f>
        <v>0</v>
      </c>
      <c r="AT49" s="5">
        <f>Precipitation!AT49</f>
        <v>0</v>
      </c>
      <c r="AU49" s="5">
        <f>Precipitation!AU49</f>
        <v>207.43082340749999</v>
      </c>
      <c r="AV49" s="5">
        <f>Precipitation!AV49</f>
        <v>214.497152275833</v>
      </c>
      <c r="AW49" s="5">
        <f>Precipitation!AW49</f>
        <v>239.55988884749999</v>
      </c>
      <c r="AX49" s="5">
        <f>Precipitation!AX49</f>
        <v>49.627519218333298</v>
      </c>
      <c r="AY49" s="5">
        <f>Precipitation!AY49</f>
        <v>1242.79046349583</v>
      </c>
      <c r="AZ49" s="5">
        <f>Precipitation!AZ49</f>
        <v>1927.4091896149901</v>
      </c>
      <c r="BA49" s="5">
        <f>Precipitation!BA49</f>
        <v>140.21909058833299</v>
      </c>
      <c r="BB49" s="5">
        <f>Precipitation!BB49</f>
        <v>463.19264300916598</v>
      </c>
      <c r="BC49" s="5">
        <f>Precipitation!BC49</f>
        <v>553.14886242</v>
      </c>
      <c r="BD49" s="5">
        <f>Precipitation!BD49</f>
        <v>0</v>
      </c>
      <c r="BE49" s="5">
        <f>Precipitation!BE49</f>
        <v>0</v>
      </c>
      <c r="BF49" s="5">
        <f>Precipitation!BF49</f>
        <v>1.15912499</v>
      </c>
      <c r="BG49" s="5">
        <f>Precipitation!BG49</f>
        <v>0</v>
      </c>
      <c r="BH49" s="5">
        <f>Precipitation!BH49</f>
        <v>0</v>
      </c>
      <c r="BI49" s="5">
        <f>Precipitation!BI49</f>
        <v>180.04983685583301</v>
      </c>
      <c r="BJ49" s="5">
        <f>Precipitation!BJ49</f>
        <v>21.4737826733333</v>
      </c>
      <c r="BK49" s="5">
        <f>Precipitation!BK49</f>
        <v>1235.99893069583</v>
      </c>
      <c r="BL49" s="5">
        <f>Precipitation!BL49</f>
        <v>3030.7616150224999</v>
      </c>
      <c r="BM49" s="5">
        <f>Precipitation!BM49</f>
        <v>2835.8838277508298</v>
      </c>
      <c r="BN49" s="5">
        <f>Precipitation!BN49</f>
        <v>4.1127269291666604</v>
      </c>
      <c r="BO49" s="5">
        <f>Precipitation!BO49</f>
        <v>35.082667379166601</v>
      </c>
      <c r="BP49" s="5">
        <f>Precipitation!BP49</f>
        <v>3.7263519325000001</v>
      </c>
      <c r="BQ49" s="5">
        <f>Precipitation!BQ49</f>
        <v>0</v>
      </c>
      <c r="BR49" s="5">
        <f>Precipitation!BR49</f>
        <v>0</v>
      </c>
      <c r="BS49" s="5">
        <f>Precipitation!BS49</f>
        <v>3.7263519325000001</v>
      </c>
      <c r="BT49" s="5">
        <f>Precipitation!BT49</f>
        <v>235.5845599525</v>
      </c>
      <c r="BU49" s="5">
        <f>Precipitation!BU49</f>
        <v>7.8390788616666596</v>
      </c>
      <c r="BV49" s="5">
        <f>Precipitation!BV49</f>
        <v>1284.2441670675</v>
      </c>
      <c r="BW49" s="5">
        <f>Precipitation!BW49</f>
        <v>1093.35001119916</v>
      </c>
      <c r="BX49" s="5">
        <f>Precipitation!BX49</f>
        <v>3689.2018152816599</v>
      </c>
      <c r="BY49" s="5">
        <f>Precipitation!BY49</f>
        <v>3304.40826340083</v>
      </c>
      <c r="BZ49" s="5">
        <f>Precipitation!BZ49</f>
        <v>22.358111595</v>
      </c>
      <c r="CA49" s="5">
        <f>Precipitation!CA49</f>
        <v>22.7444865916666</v>
      </c>
      <c r="CB49" s="5">
        <f>Precipitation!CB49</f>
        <v>0</v>
      </c>
      <c r="CC49" s="5">
        <f>Precipitation!CC49</f>
        <v>151.9477385225</v>
      </c>
      <c r="CD49" s="5">
        <f>Precipitation!CD49</f>
        <v>0</v>
      </c>
      <c r="CE49" s="5">
        <f>Precipitation!CE49</f>
        <v>0</v>
      </c>
      <c r="CF49" s="5">
        <f>Precipitation!CF49</f>
        <v>751.58148197583296</v>
      </c>
      <c r="CG49" s="5">
        <f>Precipitation!CG49</f>
        <v>0</v>
      </c>
      <c r="CH49" s="5">
        <f>Precipitation!CH49</f>
        <v>2942.8147279075001</v>
      </c>
      <c r="CI49" s="5">
        <f>Precipitation!CI49</f>
        <v>6840.36581713749</v>
      </c>
      <c r="CJ49" s="5">
        <f>Precipitation!CJ49</f>
        <v>4291.1362921125001</v>
      </c>
      <c r="CK49" s="5">
        <f>Precipitation!CK49</f>
        <v>948.96655547</v>
      </c>
      <c r="CL49" s="5">
        <f>Precipitation!CL49</f>
        <v>0</v>
      </c>
      <c r="CM49" s="5">
        <f>Precipitation!CM49</f>
        <v>0</v>
      </c>
      <c r="CN49" s="5">
        <f>Precipitation!CN49</f>
        <v>365.39734473666601</v>
      </c>
      <c r="CO49" s="5">
        <f>Precipitation!CO49</f>
        <v>0</v>
      </c>
      <c r="CP49" s="5">
        <f>Precipitation!CP49</f>
        <v>0</v>
      </c>
      <c r="CQ49" s="5">
        <f>Precipitation!CQ49</f>
        <v>0</v>
      </c>
      <c r="CR49" s="5">
        <f>Precipitation!CR49</f>
        <v>29.948213494166598</v>
      </c>
      <c r="CS49" s="5">
        <f>Precipitation!CS49</f>
        <v>289.82276002499998</v>
      </c>
      <c r="CT49" s="5">
        <f>Precipitation!CT49</f>
        <v>688.6973314375</v>
      </c>
      <c r="CU49" s="5">
        <f>Precipitation!CU49</f>
        <v>213.72440228249999</v>
      </c>
      <c r="CV49" s="5">
        <f>Precipitation!CV49</f>
        <v>1712.25086627416</v>
      </c>
      <c r="CW49" s="5">
        <f>Precipitation!CW49</f>
        <v>1169.53412876416</v>
      </c>
      <c r="CX49" s="5">
        <f>Precipitation!CX49</f>
        <v>808.83322470416601</v>
      </c>
      <c r="CY49" s="5">
        <f>Precipitation!CY49</f>
        <v>50.374450105833297</v>
      </c>
      <c r="CZ49" s="5">
        <f>Precipitation!CZ49</f>
        <v>0.38637499666666603</v>
      </c>
      <c r="DA49" s="5">
        <f>Precipitation!DA49</f>
        <v>11.1790557975</v>
      </c>
      <c r="DB49" s="5">
        <f>Precipitation!DB49</f>
        <v>0</v>
      </c>
      <c r="DC49" s="5">
        <f>Precipitation!DC49</f>
        <v>0</v>
      </c>
      <c r="DD49" s="5">
        <f>Precipitation!DD49</f>
        <v>422.94970263916599</v>
      </c>
      <c r="DE49" s="5">
        <f>Precipitation!DE49</f>
        <v>281.21093116999998</v>
      </c>
      <c r="DF49" s="5">
        <f>Precipitation!DF49</f>
        <v>391.86818326083301</v>
      </c>
      <c r="DG49" s="5">
        <f>Precipitation!DG49</f>
        <v>5553.1256240133298</v>
      </c>
      <c r="DH49" s="5">
        <f>Precipitation!DH49</f>
        <v>955.28595345083295</v>
      </c>
      <c r="DI49" s="5">
        <f>Precipitation!DI49</f>
        <v>3464.34999541666</v>
      </c>
      <c r="DJ49" s="5">
        <f>Precipitation!DJ49</f>
        <v>285.21207917083302</v>
      </c>
      <c r="DK49" s="5">
        <f>Precipitation!DK49</f>
        <v>1.5454999866666601</v>
      </c>
      <c r="DL49" s="5">
        <f>Precipitation!DL49</f>
        <v>525.02094498083295</v>
      </c>
      <c r="DM49" s="5">
        <f>Precipitation!DM49</f>
        <v>15.6781577233333</v>
      </c>
      <c r="DN49" s="5">
        <f>Precipitation!DN49</f>
        <v>0</v>
      </c>
      <c r="DO49" s="5">
        <f>Precipitation!DO49</f>
        <v>0</v>
      </c>
      <c r="DP49" s="5">
        <f>Precipitation!DP49</f>
        <v>0.38637499666666603</v>
      </c>
      <c r="DQ49" s="5">
        <f>Precipitation!DQ49</f>
        <v>7.4527038650000001</v>
      </c>
      <c r="DR49" s="5">
        <f>Precipitation!DR49</f>
        <v>542.85413554416596</v>
      </c>
      <c r="DS49" s="5">
        <f>Precipitation!DS49</f>
        <v>1837.0149569958301</v>
      </c>
      <c r="DT49" s="5">
        <f>Precipitation!DT49</f>
        <v>2551.0498210733299</v>
      </c>
      <c r="DU49" s="5">
        <f>Precipitation!DU49</f>
        <v>1252.81039430333</v>
      </c>
      <c r="DV49" s="5">
        <f>Precipitation!DV49</f>
        <v>141.378215578333</v>
      </c>
      <c r="DW49" s="5">
        <f>Precipitation!DW49</f>
        <v>0.38637499666666603</v>
      </c>
      <c r="DX49" s="5">
        <f>Precipitation!DX49</f>
        <v>0</v>
      </c>
      <c r="DY49" s="5">
        <f>Precipitation!DY49</f>
        <v>0</v>
      </c>
      <c r="DZ49" s="5">
        <f>Precipitation!DZ49</f>
        <v>0</v>
      </c>
      <c r="EA49" s="5">
        <f>Precipitation!EA49</f>
        <v>0</v>
      </c>
      <c r="EB49" s="5">
        <f>Precipitation!EB49</f>
        <v>478.09805073916601</v>
      </c>
      <c r="EC49" s="5">
        <f>Precipitation!EC49</f>
        <v>1287.1461307950001</v>
      </c>
      <c r="ED49" s="5">
        <f>Precipitation!ED49</f>
        <v>2047.3652607316601</v>
      </c>
      <c r="EE49" s="5">
        <f>Precipitation!EE49</f>
        <v>3182.8384490691601</v>
      </c>
      <c r="EF49" s="5">
        <f>Precipitation!EF49</f>
        <v>107.81522907999999</v>
      </c>
      <c r="EG49" s="5">
        <f>Precipitation!EG49</f>
        <v>0</v>
      </c>
      <c r="EH49" s="5">
        <f>Precipitation!EH49</f>
        <v>0</v>
      </c>
      <c r="EI49" s="5">
        <f>Precipitation!EI49</f>
        <v>0</v>
      </c>
      <c r="EJ49" s="5">
        <f>Precipitation!EJ49</f>
        <v>14.90540773</v>
      </c>
      <c r="EK49" s="5">
        <f>Precipitation!EK49</f>
        <v>0</v>
      </c>
      <c r="EL49" s="5">
        <f>Precipitation!EL49</f>
        <v>0</v>
      </c>
      <c r="EM49" s="5">
        <f>Precipitation!EM49</f>
        <v>352.67278895250001</v>
      </c>
      <c r="EN49" s="5">
        <f>Precipitation!EN49</f>
        <v>0</v>
      </c>
      <c r="EO49" s="5">
        <f>Precipitation!EO49</f>
        <v>1092.93781709666</v>
      </c>
      <c r="EP49" s="5">
        <f>Precipitation!EP49</f>
        <v>1197.5246481691599</v>
      </c>
      <c r="EQ49" s="5">
        <f>Precipitation!EQ49</f>
        <v>1916.9687621999999</v>
      </c>
      <c r="ER49" s="5">
        <f>Precipitation!ER49</f>
        <v>6310.9149250399996</v>
      </c>
      <c r="ES49" s="5">
        <f>Precipitation!ES49</f>
        <v>1613.6486963975001</v>
      </c>
      <c r="ET49" s="5">
        <f>Precipitation!ET49</f>
        <v>410.58570274583298</v>
      </c>
      <c r="EU49" s="5">
        <f>Precipitation!EU49</f>
        <v>1461.01396770416</v>
      </c>
      <c r="EV49" s="5">
        <f>Precipitation!EV49</f>
        <v>155.0986792125</v>
      </c>
      <c r="EW49" s="5">
        <f>Precipitation!EW49</f>
        <v>120.788761826666</v>
      </c>
      <c r="EX49" s="5">
        <f>Precipitation!EX49</f>
        <v>130.80869263416599</v>
      </c>
      <c r="EY49" s="5">
        <f>Precipitation!EY49</f>
        <v>705.963413263333</v>
      </c>
      <c r="EZ49" s="5">
        <f>Precipitation!EZ49</f>
        <v>0</v>
      </c>
      <c r="FA49" s="5">
        <f>Precipitation!FA49</f>
        <v>418.36484089083302</v>
      </c>
      <c r="FB49" s="5">
        <f>Precipitation!FB49</f>
        <v>206.134300383333</v>
      </c>
      <c r="FC49" s="5">
        <f>Precipitation!FC49</f>
        <v>768.77932057999999</v>
      </c>
      <c r="FD49" s="5">
        <f>Precipitation!FD49</f>
        <v>397.251614108333</v>
      </c>
      <c r="FE49" s="5">
        <f>Precipitation!FE49</f>
        <v>363.079094756666</v>
      </c>
      <c r="FF49" s="5">
        <f>Precipitation!FF49</f>
        <v>790.3905012875</v>
      </c>
      <c r="FG49" s="5">
        <f>Precipitation!FG49</f>
        <v>199.48016561750001</v>
      </c>
      <c r="FH49" s="5">
        <f>Precipitation!FH49</f>
        <v>66.190005863333297</v>
      </c>
      <c r="FI49" s="5">
        <f>Precipitation!FI49</f>
        <v>19.790884652500001</v>
      </c>
      <c r="FJ49" s="5">
        <f>Precipitation!FJ49</f>
        <v>0</v>
      </c>
      <c r="FK49" s="5">
        <f>Precipitation!FK49</f>
        <v>0</v>
      </c>
      <c r="FL49" s="5">
        <f>Precipitation!FL49</f>
        <v>0</v>
      </c>
      <c r="FM49" s="5">
        <f>Precipitation!FM49</f>
        <v>50.7608251025</v>
      </c>
      <c r="FN49" s="5">
        <f>Precipitation!FN49</f>
        <v>315.10865445333297</v>
      </c>
      <c r="FO49" s="5">
        <f>Precipitation!FO49</f>
        <v>320.792700475</v>
      </c>
      <c r="FP49" s="5">
        <f>Precipitation!FP49</f>
        <v>2828.2596042441601</v>
      </c>
      <c r="FQ49" s="5">
        <f>Precipitation!FQ49</f>
        <v>1105.799770915</v>
      </c>
      <c r="FR49" s="5">
        <f>Precipitation!FR49</f>
        <v>1036.7677420408299</v>
      </c>
      <c r="FS49" s="5">
        <f>Precipitation!FS49</f>
        <v>56.668028980833299</v>
      </c>
      <c r="FT49" s="5">
        <f>Precipitation!FT49</f>
        <v>0</v>
      </c>
      <c r="FU49" s="5">
        <f>Precipitation!FU49</f>
        <v>0</v>
      </c>
      <c r="FV49" s="5">
        <f>Precipitation!FV49</f>
        <v>0</v>
      </c>
      <c r="FW49" s="5">
        <f>Precipitation!FW49</f>
        <v>10.2947268758333</v>
      </c>
      <c r="FX49" s="5">
        <f>Precipitation!FX49</f>
        <v>634.38167404750004</v>
      </c>
      <c r="FY49" s="5">
        <f>Precipitation!FY49</f>
        <v>0</v>
      </c>
      <c r="FZ49" s="5">
        <f>Precipitation!FZ49</f>
        <v>0</v>
      </c>
      <c r="GA49" s="5">
        <f>Precipitation!GA49</f>
        <v>1783.10319120333</v>
      </c>
      <c r="GB49" s="5">
        <f>Precipitation!GB49</f>
        <v>3306.6923917633299</v>
      </c>
      <c r="GC49" s="5">
        <f>Precipitation!GC49</f>
        <v>324.02109848250001</v>
      </c>
      <c r="GD49" s="5">
        <f>Precipitation!GD49</f>
        <v>715.42544942916595</v>
      </c>
      <c r="GE49" s="5">
        <f>Precipitation!GE49</f>
        <v>15.2917827266666</v>
      </c>
      <c r="GF49" s="5">
        <f>Precipitation!GF49</f>
        <v>4.1127269291666604</v>
      </c>
      <c r="GG49" s="5">
        <f>Precipitation!GG49</f>
        <v>11.1790557975</v>
      </c>
      <c r="GH49" s="5">
        <f>Precipitation!GH49</f>
        <v>0</v>
      </c>
      <c r="GI49" s="5">
        <f>Precipitation!GI49</f>
        <v>0</v>
      </c>
      <c r="GJ49" s="5">
        <f>Precipitation!GJ49</f>
        <v>14.90540773</v>
      </c>
      <c r="GK49" s="5">
        <f>Precipitation!GK49</f>
        <v>961.85432839416603</v>
      </c>
      <c r="GL49" s="5">
        <f>Precipitation!GL49</f>
        <v>723.59096257083297</v>
      </c>
      <c r="GM49" s="5">
        <f>Precipitation!GM49</f>
        <v>457.53441609333299</v>
      </c>
      <c r="GN49" s="5">
        <f>Precipitation!GN49</f>
        <v>155.510873315</v>
      </c>
      <c r="GO49" s="5">
        <f>Precipitation!GO49</f>
        <v>168.09803106499999</v>
      </c>
      <c r="GP49" s="5">
        <f>Precipitation!GP49</f>
        <v>25.062736571666601</v>
      </c>
      <c r="GQ49" s="5">
        <f>Precipitation!GQ49</f>
        <v>94.343742408333298</v>
      </c>
      <c r="GR49" s="5">
        <f>Precipitation!GR49</f>
        <v>0</v>
      </c>
      <c r="GS49" s="5">
        <f>Precipitation!GS49</f>
        <v>0</v>
      </c>
      <c r="GT49" s="5">
        <f>Precipitation!GT49</f>
        <v>0</v>
      </c>
      <c r="GU49" s="5">
        <f>Precipitation!GU49</f>
        <v>0</v>
      </c>
      <c r="GV49" s="5">
        <f>Precipitation!GV49</f>
        <v>14.90540773</v>
      </c>
      <c r="GW49" s="5">
        <f>Precipitation!GW49</f>
        <v>1454.4455927608301</v>
      </c>
      <c r="GX49" s="5">
        <f>Precipitation!GX49</f>
        <v>1217.5045690674999</v>
      </c>
      <c r="GY49" s="5">
        <f>Precipitation!GY49</f>
        <v>0</v>
      </c>
      <c r="GZ49" s="5">
        <f>Precipitation!GZ49</f>
        <v>2198.6001899791599</v>
      </c>
      <c r="HA49" s="5">
        <f>Precipitation!HA49</f>
        <v>1850.04012795416</v>
      </c>
      <c r="HB49" s="5">
        <f>Precipitation!HB49</f>
        <v>595.82163169833302</v>
      </c>
      <c r="HC49" s="5">
        <f>Precipitation!HC49</f>
        <v>648.76330874666598</v>
      </c>
      <c r="HD49" s="5">
        <f>Precipitation!HD49</f>
        <v>109.63552513499999</v>
      </c>
      <c r="HE49" s="5">
        <f>Precipitation!HE49</f>
        <v>0</v>
      </c>
      <c r="HF49" s="5">
        <f>Precipitation!HF49</f>
        <v>0</v>
      </c>
      <c r="HG49" s="5">
        <f>Precipitation!HG49</f>
        <v>0</v>
      </c>
      <c r="HH49" s="5">
        <f>Precipitation!HH49</f>
        <v>69.916357795833306</v>
      </c>
      <c r="HI49" s="5">
        <f>Precipitation!HI49</f>
        <v>354.16665072749998</v>
      </c>
      <c r="HJ49" s="5">
        <f>Precipitation!HJ49</f>
        <v>991.50192671416596</v>
      </c>
      <c r="HK49" s="5">
        <f>Precipitation!HK49</f>
        <v>146.76164642583299</v>
      </c>
      <c r="HL49" s="5">
        <f>Precipitation!HL49</f>
        <v>3060.0919931599901</v>
      </c>
      <c r="HM49" s="5">
        <f>Precipitation!HM49</f>
        <v>309.836802534166</v>
      </c>
      <c r="HN49" s="5">
        <f>Precipitation!HN49</f>
        <v>149.32887336833301</v>
      </c>
      <c r="HO49" s="5">
        <f>Precipitation!HO49</f>
        <v>14.90540773</v>
      </c>
      <c r="HP49" s="5">
        <f>Precipitation!HP49</f>
        <v>0</v>
      </c>
      <c r="HQ49" s="5">
        <f>Precipitation!HQ49</f>
        <v>0</v>
      </c>
      <c r="HR49" s="5">
        <f>Precipitation!HR49</f>
        <v>0</v>
      </c>
      <c r="HS49" s="5">
        <f>Precipitation!HS49</f>
        <v>0</v>
      </c>
      <c r="HT49" s="5">
        <f>Precipitation!HT49</f>
        <v>3438.96082456166</v>
      </c>
      <c r="HU49" s="5">
        <f>Precipitation!HU49</f>
        <v>749.04007413916599</v>
      </c>
      <c r="HV49" s="5">
        <f>Precipitation!HV49</f>
        <v>2503.61145630583</v>
      </c>
      <c r="HW49" s="5">
        <f>Precipitation!HW49</f>
        <v>4540.0982764225</v>
      </c>
      <c r="HX49" s="5">
        <f>Precipitation!HX49</f>
        <v>4855.14699014916</v>
      </c>
      <c r="HY49" s="5">
        <f>Precipitation!HY49</f>
        <v>1004.4754594608301</v>
      </c>
      <c r="HZ49" s="5">
        <f>Precipitation!HZ49</f>
        <v>408.67964686833301</v>
      </c>
      <c r="IA49" s="5">
        <f>Precipitation!IA49</f>
        <v>128.37886372583301</v>
      </c>
      <c r="IB49" s="5">
        <f>Precipitation!IB49</f>
        <v>0</v>
      </c>
      <c r="IC49" s="5">
        <f>Precipitation!IC49</f>
        <v>0</v>
      </c>
      <c r="ID49" s="5">
        <f>Precipitation!ID49</f>
        <v>3.7263519325000001</v>
      </c>
      <c r="IE49" s="5">
        <f>Precipitation!IE49</f>
        <v>200.227096504999</v>
      </c>
      <c r="IF49" s="5">
        <f>Precipitation!IF49</f>
        <v>854.45959592166605</v>
      </c>
      <c r="IG49" s="5">
        <f>Precipitation!IG49</f>
        <v>2.7046249766666599</v>
      </c>
      <c r="IH49" s="5">
        <f>Precipitation!IH49</f>
        <v>562.61089858583296</v>
      </c>
      <c r="II49" s="5">
        <f>Precipitation!II49</f>
        <v>344.12090081416602</v>
      </c>
      <c r="IJ49" s="5">
        <f>Precipitation!IJ49</f>
        <v>1285.1026768833301</v>
      </c>
      <c r="IK49" s="5">
        <f>Precipitation!IK49</f>
        <v>1898.4052457591599</v>
      </c>
      <c r="IL49" s="5">
        <f>Precipitation!IL49</f>
        <v>1405.2302676449999</v>
      </c>
      <c r="IM49" s="5">
        <f>Precipitation!IM49</f>
        <v>170.94005407583299</v>
      </c>
      <c r="IN49" s="5">
        <f>Precipitation!IN49</f>
        <v>0</v>
      </c>
      <c r="IO49" s="5">
        <f>Precipitation!IO49</f>
        <v>40.989871257499999</v>
      </c>
      <c r="IP49" s="5">
        <f>Precipitation!IP49</f>
        <v>3.7263519325000001</v>
      </c>
      <c r="IQ49" s="5">
        <f>Precipitation!IQ49</f>
        <v>0</v>
      </c>
      <c r="IR49" s="5">
        <f>Precipitation!IR49</f>
        <v>58.986278960833303</v>
      </c>
      <c r="IS49" s="5">
        <f>Precipitation!IS49</f>
        <v>92.274469390833303</v>
      </c>
      <c r="IT49" s="5">
        <f>Precipitation!IT49</f>
        <v>343.92356206333301</v>
      </c>
      <c r="IU49" s="5">
        <f>Precipitation!IU49</f>
        <v>354.16665072749998</v>
      </c>
      <c r="IV49" s="5">
        <f>Precipitation!IV49</f>
        <v>522.86591214083296</v>
      </c>
      <c r="IW49" s="5">
        <f>Precipitation!IW49</f>
        <v>78.390788616666597</v>
      </c>
      <c r="IX49" s="5">
        <f>Precipitation!IX49</f>
        <v>411.65906791333299</v>
      </c>
      <c r="IY49" s="5">
        <f>Precipitation!IY49</f>
        <v>0.77274999333333305</v>
      </c>
      <c r="IZ49" s="5">
        <f>Precipitation!IZ49</f>
        <v>0</v>
      </c>
      <c r="JA49" s="5">
        <f>Precipitation!JA49</f>
        <v>0</v>
      </c>
      <c r="JB49" s="5">
        <f>Precipitation!JB49</f>
        <v>0</v>
      </c>
      <c r="JC49" s="5">
        <f>Precipitation!JC49</f>
        <v>142.812136636666</v>
      </c>
      <c r="JD49" s="5">
        <f>Precipitation!JD49</f>
        <v>140.10751166</v>
      </c>
      <c r="JE49" s="5">
        <f>Precipitation!JE49</f>
        <v>438.15572554333301</v>
      </c>
      <c r="JF49" s="5">
        <f>Precipitation!JF49</f>
        <v>635.95299313999999</v>
      </c>
      <c r="JG49" s="5">
        <f>Precipitation!JG49</f>
        <v>3066.9351641666599</v>
      </c>
      <c r="JH49" s="5">
        <f>Precipitation!JH49</f>
        <v>697.50649904333295</v>
      </c>
      <c r="JI49" s="5">
        <f>Precipitation!JI49</f>
        <v>35.606440409999998</v>
      </c>
      <c r="JJ49" s="5">
        <f>Precipitation!JJ49</f>
        <v>0</v>
      </c>
      <c r="JK49" s="5">
        <f>Precipitation!JK49</f>
        <v>182.059169156666</v>
      </c>
      <c r="JL49" s="5">
        <f>Precipitation!JL49</f>
        <v>0</v>
      </c>
      <c r="JM49" s="5">
        <f>Precipitation!JM49</f>
        <v>75.299788643333301</v>
      </c>
      <c r="JN49" s="5">
        <f>Precipitation!JN49</f>
        <v>0</v>
      </c>
      <c r="JO49" s="5">
        <f>Precipitation!JO49</f>
        <v>0</v>
      </c>
      <c r="JP49" s="5">
        <f>Precipitation!JP49</f>
        <v>47.807223163333298</v>
      </c>
      <c r="JQ49" s="5">
        <f>Precipitation!JQ49</f>
        <v>728.75123556166602</v>
      </c>
      <c r="JR49" s="5">
        <f>Precipitation!JR49</f>
        <v>1395.7599289741599</v>
      </c>
      <c r="JS49" s="5">
        <f>Precipitation!JS49</f>
        <v>162.19082718666601</v>
      </c>
      <c r="JT49" s="5">
        <f>Precipitation!JT49</f>
        <v>2552.4837421349998</v>
      </c>
      <c r="JU49" s="5">
        <f>Precipitation!JU49</f>
        <v>181.28641916333299</v>
      </c>
      <c r="JV49" s="5">
        <f>Precipitation!JV49</f>
        <v>20.314657683333301</v>
      </c>
      <c r="JW49" s="5">
        <f>Precipitation!JW49</f>
        <v>0</v>
      </c>
      <c r="JX49" s="5">
        <f>Precipitation!JX49</f>
        <v>0.77274999333333305</v>
      </c>
      <c r="JY49" s="5">
        <f>Precipitation!JY49</f>
        <v>0</v>
      </c>
      <c r="JZ49" s="5">
        <f>Precipitation!JZ49</f>
        <v>0</v>
      </c>
      <c r="KA49" s="5">
        <f>Precipitation!KA49</f>
        <v>0</v>
      </c>
      <c r="KB49" s="5">
        <f>Precipitation!KB49</f>
        <v>253.33199069333301</v>
      </c>
      <c r="KC49" s="5">
        <f>Precipitation!KC49</f>
        <v>0</v>
      </c>
      <c r="KD49" s="5">
        <f>Precipitation!KD49</f>
        <v>1068.47631087333</v>
      </c>
      <c r="KE49" s="5">
        <f>Precipitation!KE49</f>
        <v>2381.0715532333302</v>
      </c>
      <c r="KF49" s="5">
        <f>Precipitation!KF49</f>
        <v>2136.54042764416</v>
      </c>
      <c r="KG49" s="5">
        <f>Precipitation!KG49</f>
        <v>233.01733300999999</v>
      </c>
      <c r="KH49" s="5">
        <f>Precipitation!KH49</f>
        <v>420.54569283666598</v>
      </c>
      <c r="KI49" s="5">
        <f>Precipitation!KI49</f>
        <v>0</v>
      </c>
      <c r="KJ49" s="5">
        <f>Precipitation!KJ49</f>
        <v>0</v>
      </c>
      <c r="KK49" s="5">
        <f>Precipitation!KK49</f>
        <v>0</v>
      </c>
      <c r="KL49" s="5">
        <f>Precipitation!KL49</f>
        <v>0</v>
      </c>
      <c r="KM49" s="5">
        <f>Precipitation!KM49</f>
        <v>0</v>
      </c>
      <c r="KN49" s="5">
        <f>Precipitation!KN49</f>
        <v>532.37958651833299</v>
      </c>
      <c r="KO49" s="5">
        <f>Precipitation!KO49</f>
        <v>464.214369965</v>
      </c>
      <c r="KP49" s="5">
        <f>Precipitation!KP49</f>
        <v>4430.3345673458298</v>
      </c>
    </row>
    <row r="50" spans="1:302">
      <c r="A50" s="2" t="s">
        <v>108</v>
      </c>
      <c r="B50" s="2" t="s">
        <v>109</v>
      </c>
      <c r="C50" s="5">
        <f>Precipitation!C50</f>
        <v>0</v>
      </c>
      <c r="D50" s="5">
        <f>Precipitation!D50</f>
        <v>0</v>
      </c>
      <c r="E50" s="5">
        <f>Precipitation!E50</f>
        <v>0</v>
      </c>
      <c r="F50" s="5">
        <f>Precipitation!F50</f>
        <v>0</v>
      </c>
      <c r="G50" s="5">
        <f>Precipitation!G50</f>
        <v>0</v>
      </c>
      <c r="H50" s="5">
        <f>Precipitation!H50</f>
        <v>0</v>
      </c>
      <c r="I50" s="5">
        <f>Precipitation!I50</f>
        <v>0</v>
      </c>
      <c r="J50" s="5">
        <f>Precipitation!J50</f>
        <v>0</v>
      </c>
      <c r="K50" s="5">
        <f>Precipitation!K50</f>
        <v>0</v>
      </c>
      <c r="L50" s="5">
        <f>Precipitation!L50</f>
        <v>0</v>
      </c>
      <c r="M50" s="5">
        <f>Precipitation!M50</f>
        <v>0</v>
      </c>
      <c r="N50" s="5">
        <f>Precipitation!N50</f>
        <v>0</v>
      </c>
      <c r="O50" s="5">
        <f>Precipitation!O50</f>
        <v>0</v>
      </c>
      <c r="P50" s="5">
        <f>Precipitation!P50</f>
        <v>0</v>
      </c>
      <c r="Q50" s="5">
        <f>Precipitation!Q50</f>
        <v>0</v>
      </c>
      <c r="R50" s="5">
        <f>Precipitation!R50</f>
        <v>0</v>
      </c>
      <c r="S50" s="5">
        <f>Precipitation!S50</f>
        <v>0</v>
      </c>
      <c r="T50" s="5">
        <f>Precipitation!T50</f>
        <v>0</v>
      </c>
      <c r="U50" s="5">
        <f>Precipitation!U50</f>
        <v>0</v>
      </c>
      <c r="V50" s="5">
        <f>Precipitation!V50</f>
        <v>0</v>
      </c>
      <c r="W50" s="5">
        <f>Precipitation!W50</f>
        <v>0</v>
      </c>
      <c r="X50" s="5">
        <f>Precipitation!X50</f>
        <v>0</v>
      </c>
      <c r="Y50" s="5">
        <f>Precipitation!Y50</f>
        <v>0</v>
      </c>
      <c r="Z50" s="5">
        <f>Precipitation!Z50</f>
        <v>0</v>
      </c>
      <c r="AA50" s="5">
        <f>Precipitation!AA50</f>
        <v>0</v>
      </c>
      <c r="AB50" s="5">
        <f>Precipitation!AB50</f>
        <v>0</v>
      </c>
      <c r="AC50" s="5">
        <f>Precipitation!AC50</f>
        <v>0</v>
      </c>
      <c r="AD50" s="5">
        <f>Precipitation!AD50</f>
        <v>0</v>
      </c>
      <c r="AE50" s="5">
        <f>Precipitation!AE50</f>
        <v>0</v>
      </c>
      <c r="AF50" s="5">
        <f>Precipitation!AF50</f>
        <v>0</v>
      </c>
      <c r="AG50" s="5">
        <f>Precipitation!AG50</f>
        <v>0</v>
      </c>
      <c r="AH50" s="5">
        <f>Precipitation!AH50</f>
        <v>0</v>
      </c>
      <c r="AI50" s="5">
        <f>Precipitation!AI50</f>
        <v>0</v>
      </c>
      <c r="AJ50" s="5">
        <f>Precipitation!AJ50</f>
        <v>0</v>
      </c>
      <c r="AK50" s="5">
        <f>Precipitation!AK50</f>
        <v>0</v>
      </c>
      <c r="AL50" s="5">
        <f>Precipitation!AL50</f>
        <v>0</v>
      </c>
      <c r="AM50" s="5">
        <f>Precipitation!AM50</f>
        <v>0</v>
      </c>
      <c r="AN50" s="5">
        <f>Precipitation!AN50</f>
        <v>0</v>
      </c>
      <c r="AO50" s="5">
        <f>Precipitation!AO50</f>
        <v>0</v>
      </c>
      <c r="AP50" s="5">
        <f>Precipitation!AP50</f>
        <v>0</v>
      </c>
      <c r="AQ50" s="5">
        <f>Precipitation!AQ50</f>
        <v>0</v>
      </c>
      <c r="AR50" s="5">
        <f>Precipitation!AR50</f>
        <v>0</v>
      </c>
      <c r="AS50" s="5">
        <f>Precipitation!AS50</f>
        <v>0</v>
      </c>
      <c r="AT50" s="5">
        <f>Precipitation!AT50</f>
        <v>0</v>
      </c>
      <c r="AU50" s="5">
        <f>Precipitation!AU50</f>
        <v>0</v>
      </c>
      <c r="AV50" s="5">
        <f>Precipitation!AV50</f>
        <v>0</v>
      </c>
      <c r="AW50" s="5">
        <f>Precipitation!AW50</f>
        <v>0</v>
      </c>
      <c r="AX50" s="5">
        <f>Precipitation!AX50</f>
        <v>0</v>
      </c>
      <c r="AY50" s="5">
        <f>Precipitation!AY50</f>
        <v>0</v>
      </c>
      <c r="AZ50" s="5">
        <f>Precipitation!AZ50</f>
        <v>0</v>
      </c>
      <c r="BA50" s="5">
        <f>Precipitation!BA50</f>
        <v>0</v>
      </c>
      <c r="BB50" s="5">
        <f>Precipitation!BB50</f>
        <v>0</v>
      </c>
      <c r="BC50" s="5">
        <f>Precipitation!BC50</f>
        <v>0</v>
      </c>
      <c r="BD50" s="5">
        <f>Precipitation!BD50</f>
        <v>0</v>
      </c>
      <c r="BE50" s="5">
        <f>Precipitation!BE50</f>
        <v>0</v>
      </c>
      <c r="BF50" s="5">
        <f>Precipitation!BF50</f>
        <v>0</v>
      </c>
      <c r="BG50" s="5">
        <f>Precipitation!BG50</f>
        <v>0</v>
      </c>
      <c r="BH50" s="5">
        <f>Precipitation!BH50</f>
        <v>0</v>
      </c>
      <c r="BI50" s="5">
        <f>Precipitation!BI50</f>
        <v>0</v>
      </c>
      <c r="BJ50" s="5">
        <f>Precipitation!BJ50</f>
        <v>0</v>
      </c>
      <c r="BK50" s="5">
        <f>Precipitation!BK50</f>
        <v>0</v>
      </c>
      <c r="BL50" s="5">
        <f>Precipitation!BL50</f>
        <v>0</v>
      </c>
      <c r="BM50" s="5">
        <f>Precipitation!BM50</f>
        <v>0</v>
      </c>
      <c r="BN50" s="5">
        <f>Precipitation!BN50</f>
        <v>0</v>
      </c>
      <c r="BO50" s="5">
        <f>Precipitation!BO50</f>
        <v>0</v>
      </c>
      <c r="BP50" s="5">
        <f>Precipitation!BP50</f>
        <v>0</v>
      </c>
      <c r="BQ50" s="5">
        <f>Precipitation!BQ50</f>
        <v>0</v>
      </c>
      <c r="BR50" s="5">
        <f>Precipitation!BR50</f>
        <v>0</v>
      </c>
      <c r="BS50" s="5">
        <f>Precipitation!BS50</f>
        <v>0</v>
      </c>
      <c r="BT50" s="5">
        <f>Precipitation!BT50</f>
        <v>0</v>
      </c>
      <c r="BU50" s="5">
        <f>Precipitation!BU50</f>
        <v>0</v>
      </c>
      <c r="BV50" s="5">
        <f>Precipitation!BV50</f>
        <v>0</v>
      </c>
      <c r="BW50" s="5">
        <f>Precipitation!BW50</f>
        <v>0</v>
      </c>
      <c r="BX50" s="5">
        <f>Precipitation!BX50</f>
        <v>0</v>
      </c>
      <c r="BY50" s="5">
        <f>Precipitation!BY50</f>
        <v>0</v>
      </c>
      <c r="BZ50" s="5">
        <f>Precipitation!BZ50</f>
        <v>0</v>
      </c>
      <c r="CA50" s="5">
        <f>Precipitation!CA50</f>
        <v>0</v>
      </c>
      <c r="CB50" s="5">
        <f>Precipitation!CB50</f>
        <v>0</v>
      </c>
      <c r="CC50" s="5">
        <f>Precipitation!CC50</f>
        <v>0</v>
      </c>
      <c r="CD50" s="5">
        <f>Precipitation!CD50</f>
        <v>0</v>
      </c>
      <c r="CE50" s="5">
        <f>Precipitation!CE50</f>
        <v>0</v>
      </c>
      <c r="CF50" s="5">
        <f>Precipitation!CF50</f>
        <v>0</v>
      </c>
      <c r="CG50" s="5">
        <f>Precipitation!CG50</f>
        <v>0</v>
      </c>
      <c r="CH50" s="5">
        <f>Precipitation!CH50</f>
        <v>0</v>
      </c>
      <c r="CI50" s="5">
        <f>Precipitation!CI50</f>
        <v>0</v>
      </c>
      <c r="CJ50" s="5">
        <f>Precipitation!CJ50</f>
        <v>0</v>
      </c>
      <c r="CK50" s="5">
        <f>Precipitation!CK50</f>
        <v>0</v>
      </c>
      <c r="CL50" s="5">
        <f>Precipitation!CL50</f>
        <v>0</v>
      </c>
      <c r="CM50" s="5">
        <f>Precipitation!CM50</f>
        <v>0</v>
      </c>
      <c r="CN50" s="5">
        <f>Precipitation!CN50</f>
        <v>0</v>
      </c>
      <c r="CO50" s="5">
        <f>Precipitation!CO50</f>
        <v>0</v>
      </c>
      <c r="CP50" s="5">
        <f>Precipitation!CP50</f>
        <v>0</v>
      </c>
      <c r="CQ50" s="5">
        <f>Precipitation!CQ50</f>
        <v>0</v>
      </c>
      <c r="CR50" s="5">
        <f>Precipitation!CR50</f>
        <v>0</v>
      </c>
      <c r="CS50" s="5">
        <f>Precipitation!CS50</f>
        <v>0</v>
      </c>
      <c r="CT50" s="5">
        <f>Precipitation!CT50</f>
        <v>0</v>
      </c>
      <c r="CU50" s="5">
        <f>Precipitation!CU50</f>
        <v>0</v>
      </c>
      <c r="CV50" s="5">
        <f>Precipitation!CV50</f>
        <v>0</v>
      </c>
      <c r="CW50" s="5">
        <f>Precipitation!CW50</f>
        <v>0</v>
      </c>
      <c r="CX50" s="5">
        <f>Precipitation!CX50</f>
        <v>0</v>
      </c>
      <c r="CY50" s="5">
        <f>Precipitation!CY50</f>
        <v>0</v>
      </c>
      <c r="CZ50" s="5">
        <f>Precipitation!CZ50</f>
        <v>0</v>
      </c>
      <c r="DA50" s="5">
        <f>Precipitation!DA50</f>
        <v>0</v>
      </c>
      <c r="DB50" s="5">
        <f>Precipitation!DB50</f>
        <v>0</v>
      </c>
      <c r="DC50" s="5">
        <f>Precipitation!DC50</f>
        <v>0</v>
      </c>
      <c r="DD50" s="5">
        <f>Precipitation!DD50</f>
        <v>0</v>
      </c>
      <c r="DE50" s="5">
        <f>Precipitation!DE50</f>
        <v>0</v>
      </c>
      <c r="DF50" s="5">
        <f>Precipitation!DF50</f>
        <v>0</v>
      </c>
      <c r="DG50" s="5">
        <f>Precipitation!DG50</f>
        <v>0</v>
      </c>
      <c r="DH50" s="5">
        <f>Precipitation!DH50</f>
        <v>0</v>
      </c>
      <c r="DI50" s="5">
        <f>Precipitation!DI50</f>
        <v>0</v>
      </c>
      <c r="DJ50" s="5">
        <f>Precipitation!DJ50</f>
        <v>0</v>
      </c>
      <c r="DK50" s="5">
        <f>Precipitation!DK50</f>
        <v>0</v>
      </c>
      <c r="DL50" s="5">
        <f>Precipitation!DL50</f>
        <v>0</v>
      </c>
      <c r="DM50" s="5">
        <f>Precipitation!DM50</f>
        <v>0</v>
      </c>
      <c r="DN50" s="5">
        <f>Precipitation!DN50</f>
        <v>0</v>
      </c>
      <c r="DO50" s="5">
        <f>Precipitation!DO50</f>
        <v>0</v>
      </c>
      <c r="DP50" s="5">
        <f>Precipitation!DP50</f>
        <v>0</v>
      </c>
      <c r="DQ50" s="5">
        <f>Precipitation!DQ50</f>
        <v>0</v>
      </c>
      <c r="DR50" s="5">
        <f>Precipitation!DR50</f>
        <v>0</v>
      </c>
      <c r="DS50" s="5">
        <f>Precipitation!DS50</f>
        <v>0</v>
      </c>
      <c r="DT50" s="5">
        <f>Precipitation!DT50</f>
        <v>0</v>
      </c>
      <c r="DU50" s="5">
        <f>Precipitation!DU50</f>
        <v>0</v>
      </c>
      <c r="DV50" s="5">
        <f>Precipitation!DV50</f>
        <v>0</v>
      </c>
      <c r="DW50" s="5">
        <f>Precipitation!DW50</f>
        <v>0</v>
      </c>
      <c r="DX50" s="5">
        <f>Precipitation!DX50</f>
        <v>0</v>
      </c>
      <c r="DY50" s="5">
        <f>Precipitation!DY50</f>
        <v>0</v>
      </c>
      <c r="DZ50" s="5">
        <f>Precipitation!DZ50</f>
        <v>0</v>
      </c>
      <c r="EA50" s="5">
        <f>Precipitation!EA50</f>
        <v>0</v>
      </c>
      <c r="EB50" s="5">
        <f>Precipitation!EB50</f>
        <v>0</v>
      </c>
      <c r="EC50" s="5">
        <f>Precipitation!EC50</f>
        <v>0</v>
      </c>
      <c r="ED50" s="5">
        <f>Precipitation!ED50</f>
        <v>0</v>
      </c>
      <c r="EE50" s="5">
        <f>Precipitation!EE50</f>
        <v>0</v>
      </c>
      <c r="EF50" s="5">
        <f>Precipitation!EF50</f>
        <v>0</v>
      </c>
      <c r="EG50" s="5">
        <f>Precipitation!EG50</f>
        <v>0</v>
      </c>
      <c r="EH50" s="5">
        <f>Precipitation!EH50</f>
        <v>0</v>
      </c>
      <c r="EI50" s="5">
        <f>Precipitation!EI50</f>
        <v>0</v>
      </c>
      <c r="EJ50" s="5">
        <f>Precipitation!EJ50</f>
        <v>0</v>
      </c>
      <c r="EK50" s="5">
        <f>Precipitation!EK50</f>
        <v>0</v>
      </c>
      <c r="EL50" s="5">
        <f>Precipitation!EL50</f>
        <v>0</v>
      </c>
      <c r="EM50" s="5">
        <f>Precipitation!EM50</f>
        <v>0</v>
      </c>
      <c r="EN50" s="5">
        <f>Precipitation!EN50</f>
        <v>0</v>
      </c>
      <c r="EO50" s="5">
        <f>Precipitation!EO50</f>
        <v>0</v>
      </c>
      <c r="EP50" s="5">
        <f>Precipitation!EP50</f>
        <v>0</v>
      </c>
      <c r="EQ50" s="5">
        <f>Precipitation!EQ50</f>
        <v>0</v>
      </c>
      <c r="ER50" s="5">
        <f>Precipitation!ER50</f>
        <v>0</v>
      </c>
      <c r="ES50" s="5">
        <f>Precipitation!ES50</f>
        <v>0</v>
      </c>
      <c r="ET50" s="5">
        <f>Precipitation!ET50</f>
        <v>0</v>
      </c>
      <c r="EU50" s="5">
        <f>Precipitation!EU50</f>
        <v>0</v>
      </c>
      <c r="EV50" s="5">
        <f>Precipitation!EV50</f>
        <v>0</v>
      </c>
      <c r="EW50" s="5">
        <f>Precipitation!EW50</f>
        <v>0</v>
      </c>
      <c r="EX50" s="5">
        <f>Precipitation!EX50</f>
        <v>0</v>
      </c>
      <c r="EY50" s="5">
        <f>Precipitation!EY50</f>
        <v>0</v>
      </c>
      <c r="EZ50" s="5">
        <f>Precipitation!EZ50</f>
        <v>0</v>
      </c>
      <c r="FA50" s="5">
        <f>Precipitation!FA50</f>
        <v>0</v>
      </c>
      <c r="FB50" s="5">
        <f>Precipitation!FB50</f>
        <v>0</v>
      </c>
      <c r="FC50" s="5">
        <f>Precipitation!FC50</f>
        <v>0</v>
      </c>
      <c r="FD50" s="5">
        <f>Precipitation!FD50</f>
        <v>0</v>
      </c>
      <c r="FE50" s="5">
        <f>Precipitation!FE50</f>
        <v>0</v>
      </c>
      <c r="FF50" s="5">
        <f>Precipitation!FF50</f>
        <v>0</v>
      </c>
      <c r="FG50" s="5">
        <f>Precipitation!FG50</f>
        <v>0</v>
      </c>
      <c r="FH50" s="5">
        <f>Precipitation!FH50</f>
        <v>0</v>
      </c>
      <c r="FI50" s="5">
        <f>Precipitation!FI50</f>
        <v>0</v>
      </c>
      <c r="FJ50" s="5">
        <f>Precipitation!FJ50</f>
        <v>0</v>
      </c>
      <c r="FK50" s="5">
        <f>Precipitation!FK50</f>
        <v>0</v>
      </c>
      <c r="FL50" s="5">
        <f>Precipitation!FL50</f>
        <v>0</v>
      </c>
      <c r="FM50" s="5">
        <f>Precipitation!FM50</f>
        <v>0</v>
      </c>
      <c r="FN50" s="5">
        <f>Precipitation!FN50</f>
        <v>0</v>
      </c>
      <c r="FO50" s="5">
        <f>Precipitation!FO50</f>
        <v>0</v>
      </c>
      <c r="FP50" s="5">
        <f>Precipitation!FP50</f>
        <v>0</v>
      </c>
      <c r="FQ50" s="5">
        <f>Precipitation!FQ50</f>
        <v>0</v>
      </c>
      <c r="FR50" s="5">
        <f>Precipitation!FR50</f>
        <v>0</v>
      </c>
      <c r="FS50" s="5">
        <f>Precipitation!FS50</f>
        <v>0</v>
      </c>
      <c r="FT50" s="5">
        <f>Precipitation!FT50</f>
        <v>0</v>
      </c>
      <c r="FU50" s="5">
        <f>Precipitation!FU50</f>
        <v>0</v>
      </c>
      <c r="FV50" s="5">
        <f>Precipitation!FV50</f>
        <v>0</v>
      </c>
      <c r="FW50" s="5">
        <f>Precipitation!FW50</f>
        <v>0</v>
      </c>
      <c r="FX50" s="5">
        <f>Precipitation!FX50</f>
        <v>0</v>
      </c>
      <c r="FY50" s="5">
        <f>Precipitation!FY50</f>
        <v>0</v>
      </c>
      <c r="FZ50" s="5">
        <f>Precipitation!FZ50</f>
        <v>0</v>
      </c>
      <c r="GA50" s="5">
        <f>Precipitation!GA50</f>
        <v>0</v>
      </c>
      <c r="GB50" s="5">
        <f>Precipitation!GB50</f>
        <v>0</v>
      </c>
      <c r="GC50" s="5">
        <f>Precipitation!GC50</f>
        <v>0</v>
      </c>
      <c r="GD50" s="5">
        <f>Precipitation!GD50</f>
        <v>0</v>
      </c>
      <c r="GE50" s="5">
        <f>Precipitation!GE50</f>
        <v>0</v>
      </c>
      <c r="GF50" s="5">
        <f>Precipitation!GF50</f>
        <v>0</v>
      </c>
      <c r="GG50" s="5">
        <f>Precipitation!GG50</f>
        <v>0</v>
      </c>
      <c r="GH50" s="5">
        <f>Precipitation!GH50</f>
        <v>0</v>
      </c>
      <c r="GI50" s="5">
        <f>Precipitation!GI50</f>
        <v>0</v>
      </c>
      <c r="GJ50" s="5">
        <f>Precipitation!GJ50</f>
        <v>0</v>
      </c>
      <c r="GK50" s="5">
        <f>Precipitation!GK50</f>
        <v>0</v>
      </c>
      <c r="GL50" s="5">
        <f>Precipitation!GL50</f>
        <v>0</v>
      </c>
      <c r="GM50" s="5">
        <f>Precipitation!GM50</f>
        <v>0</v>
      </c>
      <c r="GN50" s="5">
        <f>Precipitation!GN50</f>
        <v>0</v>
      </c>
      <c r="GO50" s="5">
        <f>Precipitation!GO50</f>
        <v>0</v>
      </c>
      <c r="GP50" s="5">
        <f>Precipitation!GP50</f>
        <v>0</v>
      </c>
      <c r="GQ50" s="5">
        <f>Precipitation!GQ50</f>
        <v>0</v>
      </c>
      <c r="GR50" s="5">
        <f>Precipitation!GR50</f>
        <v>0</v>
      </c>
      <c r="GS50" s="5">
        <f>Precipitation!GS50</f>
        <v>0</v>
      </c>
      <c r="GT50" s="5">
        <f>Precipitation!GT50</f>
        <v>0</v>
      </c>
      <c r="GU50" s="5">
        <f>Precipitation!GU50</f>
        <v>0</v>
      </c>
      <c r="GV50" s="5">
        <f>Precipitation!GV50</f>
        <v>0</v>
      </c>
      <c r="GW50" s="5">
        <f>Precipitation!GW50</f>
        <v>0</v>
      </c>
      <c r="GX50" s="5">
        <f>Precipitation!GX50</f>
        <v>0</v>
      </c>
      <c r="GY50" s="5">
        <f>Precipitation!GY50</f>
        <v>0</v>
      </c>
      <c r="GZ50" s="5">
        <f>Precipitation!GZ50</f>
        <v>0</v>
      </c>
      <c r="HA50" s="5">
        <f>Precipitation!HA50</f>
        <v>0</v>
      </c>
      <c r="HB50" s="5">
        <f>Precipitation!HB50</f>
        <v>0</v>
      </c>
      <c r="HC50" s="5">
        <f>Precipitation!HC50</f>
        <v>0</v>
      </c>
      <c r="HD50" s="5">
        <f>Precipitation!HD50</f>
        <v>0</v>
      </c>
      <c r="HE50" s="5">
        <f>Precipitation!HE50</f>
        <v>0</v>
      </c>
      <c r="HF50" s="5">
        <f>Precipitation!HF50</f>
        <v>0</v>
      </c>
      <c r="HG50" s="5">
        <f>Precipitation!HG50</f>
        <v>0</v>
      </c>
      <c r="HH50" s="5">
        <f>Precipitation!HH50</f>
        <v>0</v>
      </c>
      <c r="HI50" s="5">
        <f>Precipitation!HI50</f>
        <v>0</v>
      </c>
      <c r="HJ50" s="5">
        <f>Precipitation!HJ50</f>
        <v>0</v>
      </c>
      <c r="HK50" s="5">
        <f>Precipitation!HK50</f>
        <v>0</v>
      </c>
      <c r="HL50" s="5">
        <f>Precipitation!HL50</f>
        <v>0</v>
      </c>
      <c r="HM50" s="5">
        <f>Precipitation!HM50</f>
        <v>0</v>
      </c>
      <c r="HN50" s="5">
        <f>Precipitation!HN50</f>
        <v>0</v>
      </c>
      <c r="HO50" s="5">
        <f>Precipitation!HO50</f>
        <v>0</v>
      </c>
      <c r="HP50" s="5">
        <f>Precipitation!HP50</f>
        <v>0</v>
      </c>
      <c r="HQ50" s="5">
        <f>Precipitation!HQ50</f>
        <v>0</v>
      </c>
      <c r="HR50" s="5">
        <f>Precipitation!HR50</f>
        <v>0</v>
      </c>
      <c r="HS50" s="5">
        <f>Precipitation!HS50</f>
        <v>0</v>
      </c>
      <c r="HT50" s="5">
        <f>Precipitation!HT50</f>
        <v>0</v>
      </c>
      <c r="HU50" s="5">
        <f>Precipitation!HU50</f>
        <v>0</v>
      </c>
      <c r="HV50" s="5">
        <f>Precipitation!HV50</f>
        <v>0</v>
      </c>
      <c r="HW50" s="5">
        <f>Precipitation!HW50</f>
        <v>0</v>
      </c>
      <c r="HX50" s="5">
        <f>Precipitation!HX50</f>
        <v>0</v>
      </c>
      <c r="HY50" s="5">
        <f>Precipitation!HY50</f>
        <v>0</v>
      </c>
      <c r="HZ50" s="5">
        <f>Precipitation!HZ50</f>
        <v>0</v>
      </c>
      <c r="IA50" s="5">
        <f>Precipitation!IA50</f>
        <v>0</v>
      </c>
      <c r="IB50" s="5">
        <f>Precipitation!IB50</f>
        <v>0</v>
      </c>
      <c r="IC50" s="5">
        <f>Precipitation!IC50</f>
        <v>0</v>
      </c>
      <c r="ID50" s="5">
        <f>Precipitation!ID50</f>
        <v>0</v>
      </c>
      <c r="IE50" s="5">
        <f>Precipitation!IE50</f>
        <v>0</v>
      </c>
      <c r="IF50" s="5">
        <f>Precipitation!IF50</f>
        <v>0</v>
      </c>
      <c r="IG50" s="5">
        <f>Precipitation!IG50</f>
        <v>0</v>
      </c>
      <c r="IH50" s="5">
        <f>Precipitation!IH50</f>
        <v>0</v>
      </c>
      <c r="II50" s="5">
        <f>Precipitation!II50</f>
        <v>0</v>
      </c>
      <c r="IJ50" s="5">
        <f>Precipitation!IJ50</f>
        <v>0</v>
      </c>
      <c r="IK50" s="5">
        <f>Precipitation!IK50</f>
        <v>0</v>
      </c>
      <c r="IL50" s="5">
        <f>Precipitation!IL50</f>
        <v>0</v>
      </c>
      <c r="IM50" s="5">
        <f>Precipitation!IM50</f>
        <v>0</v>
      </c>
      <c r="IN50" s="5">
        <f>Precipitation!IN50</f>
        <v>0</v>
      </c>
      <c r="IO50" s="5">
        <f>Precipitation!IO50</f>
        <v>0</v>
      </c>
      <c r="IP50" s="5">
        <f>Precipitation!IP50</f>
        <v>0</v>
      </c>
      <c r="IQ50" s="5">
        <f>Precipitation!IQ50</f>
        <v>0</v>
      </c>
      <c r="IR50" s="5">
        <f>Precipitation!IR50</f>
        <v>0</v>
      </c>
      <c r="IS50" s="5">
        <f>Precipitation!IS50</f>
        <v>0</v>
      </c>
      <c r="IT50" s="5">
        <f>Precipitation!IT50</f>
        <v>0</v>
      </c>
      <c r="IU50" s="5">
        <f>Precipitation!IU50</f>
        <v>0</v>
      </c>
      <c r="IV50" s="5">
        <f>Precipitation!IV50</f>
        <v>0</v>
      </c>
      <c r="IW50" s="5">
        <f>Precipitation!IW50</f>
        <v>0</v>
      </c>
      <c r="IX50" s="5">
        <f>Precipitation!IX50</f>
        <v>0</v>
      </c>
      <c r="IY50" s="5">
        <f>Precipitation!IY50</f>
        <v>0</v>
      </c>
      <c r="IZ50" s="5">
        <f>Precipitation!IZ50</f>
        <v>0</v>
      </c>
      <c r="JA50" s="5">
        <f>Precipitation!JA50</f>
        <v>0</v>
      </c>
      <c r="JB50" s="5">
        <f>Precipitation!JB50</f>
        <v>0</v>
      </c>
      <c r="JC50" s="5">
        <f>Precipitation!JC50</f>
        <v>0</v>
      </c>
      <c r="JD50" s="5">
        <f>Precipitation!JD50</f>
        <v>0</v>
      </c>
      <c r="JE50" s="5">
        <f>Precipitation!JE50</f>
        <v>0</v>
      </c>
      <c r="JF50" s="5">
        <f>Precipitation!JF50</f>
        <v>0</v>
      </c>
      <c r="JG50" s="5">
        <f>Precipitation!JG50</f>
        <v>0</v>
      </c>
      <c r="JH50" s="5">
        <f>Precipitation!JH50</f>
        <v>0</v>
      </c>
      <c r="JI50" s="5">
        <f>Precipitation!JI50</f>
        <v>0</v>
      </c>
      <c r="JJ50" s="5">
        <f>Precipitation!JJ50</f>
        <v>0</v>
      </c>
      <c r="JK50" s="5">
        <f>Precipitation!JK50</f>
        <v>0</v>
      </c>
      <c r="JL50" s="5">
        <f>Precipitation!JL50</f>
        <v>0</v>
      </c>
      <c r="JM50" s="5">
        <f>Precipitation!JM50</f>
        <v>0</v>
      </c>
      <c r="JN50" s="5">
        <f>Precipitation!JN50</f>
        <v>0</v>
      </c>
      <c r="JO50" s="5">
        <f>Precipitation!JO50</f>
        <v>0</v>
      </c>
      <c r="JP50" s="5">
        <f>Precipitation!JP50</f>
        <v>0</v>
      </c>
      <c r="JQ50" s="5">
        <f>Precipitation!JQ50</f>
        <v>0</v>
      </c>
      <c r="JR50" s="5">
        <f>Precipitation!JR50</f>
        <v>0</v>
      </c>
      <c r="JS50" s="5">
        <f>Precipitation!JS50</f>
        <v>0</v>
      </c>
      <c r="JT50" s="5">
        <f>Precipitation!JT50</f>
        <v>0</v>
      </c>
      <c r="JU50" s="5">
        <f>Precipitation!JU50</f>
        <v>0</v>
      </c>
      <c r="JV50" s="5">
        <f>Precipitation!JV50</f>
        <v>0</v>
      </c>
      <c r="JW50" s="5">
        <f>Precipitation!JW50</f>
        <v>0</v>
      </c>
      <c r="JX50" s="5">
        <f>Precipitation!JX50</f>
        <v>0</v>
      </c>
      <c r="JY50" s="5">
        <f>Precipitation!JY50</f>
        <v>0</v>
      </c>
      <c r="JZ50" s="5">
        <f>Precipitation!JZ50</f>
        <v>0</v>
      </c>
      <c r="KA50" s="5">
        <f>Precipitation!KA50</f>
        <v>0</v>
      </c>
      <c r="KB50" s="5">
        <f>Precipitation!KB50</f>
        <v>0</v>
      </c>
      <c r="KC50" s="5">
        <f>Precipitation!KC50</f>
        <v>0</v>
      </c>
      <c r="KD50" s="5">
        <f>Precipitation!KD50</f>
        <v>0</v>
      </c>
      <c r="KE50" s="5">
        <f>Precipitation!KE50</f>
        <v>0</v>
      </c>
      <c r="KF50" s="5">
        <f>Precipitation!KF50</f>
        <v>0</v>
      </c>
      <c r="KG50" s="5">
        <f>Precipitation!KG50</f>
        <v>0</v>
      </c>
      <c r="KH50" s="5">
        <f>Precipitation!KH50</f>
        <v>0</v>
      </c>
      <c r="KI50" s="5">
        <f>Precipitation!KI50</f>
        <v>0</v>
      </c>
      <c r="KJ50" s="5">
        <f>Precipitation!KJ50</f>
        <v>0</v>
      </c>
      <c r="KK50" s="5">
        <f>Precipitation!KK50</f>
        <v>0</v>
      </c>
      <c r="KL50" s="5">
        <f>Precipitation!KL50</f>
        <v>0</v>
      </c>
      <c r="KM50" s="5">
        <f>Precipitation!KM50</f>
        <v>0</v>
      </c>
      <c r="KN50" s="5">
        <f>Precipitation!KN50</f>
        <v>0</v>
      </c>
      <c r="KO50" s="5">
        <f>Precipitation!KO50</f>
        <v>0</v>
      </c>
      <c r="KP50" s="5">
        <f>Precipitation!KP50</f>
        <v>0</v>
      </c>
    </row>
    <row r="51" spans="1:302">
      <c r="A51" s="2" t="s">
        <v>110</v>
      </c>
      <c r="B51" s="2" t="s">
        <v>111</v>
      </c>
      <c r="C51" s="5">
        <f>Precipitation!C51</f>
        <v>0</v>
      </c>
      <c r="D51" s="5">
        <f>Precipitation!D51</f>
        <v>0</v>
      </c>
      <c r="E51" s="5">
        <f>Precipitation!E51</f>
        <v>0</v>
      </c>
      <c r="F51" s="5">
        <f>Precipitation!F51</f>
        <v>0</v>
      </c>
      <c r="G51" s="5">
        <f>Precipitation!G51</f>
        <v>0</v>
      </c>
      <c r="H51" s="5">
        <f>Precipitation!H51</f>
        <v>0</v>
      </c>
      <c r="I51" s="5">
        <f>Precipitation!I51</f>
        <v>0</v>
      </c>
      <c r="J51" s="5">
        <f>Precipitation!J51</f>
        <v>0</v>
      </c>
      <c r="K51" s="5">
        <f>Precipitation!K51</f>
        <v>0</v>
      </c>
      <c r="L51" s="5">
        <f>Precipitation!L51</f>
        <v>0</v>
      </c>
      <c r="M51" s="5">
        <f>Precipitation!M51</f>
        <v>0</v>
      </c>
      <c r="N51" s="5">
        <f>Precipitation!N51</f>
        <v>0</v>
      </c>
      <c r="O51" s="5">
        <f>Precipitation!O51</f>
        <v>0</v>
      </c>
      <c r="P51" s="5">
        <f>Precipitation!P51</f>
        <v>0</v>
      </c>
      <c r="Q51" s="5">
        <f>Precipitation!Q51</f>
        <v>0</v>
      </c>
      <c r="R51" s="5">
        <f>Precipitation!R51</f>
        <v>0</v>
      </c>
      <c r="S51" s="5">
        <f>Precipitation!S51</f>
        <v>0</v>
      </c>
      <c r="T51" s="5">
        <f>Precipitation!T51</f>
        <v>0</v>
      </c>
      <c r="U51" s="5">
        <f>Precipitation!U51</f>
        <v>0</v>
      </c>
      <c r="V51" s="5">
        <f>Precipitation!V51</f>
        <v>0</v>
      </c>
      <c r="W51" s="5">
        <f>Precipitation!W51</f>
        <v>0</v>
      </c>
      <c r="X51" s="5">
        <f>Precipitation!X51</f>
        <v>0</v>
      </c>
      <c r="Y51" s="5">
        <f>Precipitation!Y51</f>
        <v>0</v>
      </c>
      <c r="Z51" s="5">
        <f>Precipitation!Z51</f>
        <v>0</v>
      </c>
      <c r="AA51" s="5">
        <f>Precipitation!AA51</f>
        <v>0</v>
      </c>
      <c r="AB51" s="5">
        <f>Precipitation!AB51</f>
        <v>0</v>
      </c>
      <c r="AC51" s="5">
        <f>Precipitation!AC51</f>
        <v>0</v>
      </c>
      <c r="AD51" s="5">
        <f>Precipitation!AD51</f>
        <v>0</v>
      </c>
      <c r="AE51" s="5">
        <f>Precipitation!AE51</f>
        <v>0</v>
      </c>
      <c r="AF51" s="5">
        <f>Precipitation!AF51</f>
        <v>0</v>
      </c>
      <c r="AG51" s="5">
        <f>Precipitation!AG51</f>
        <v>0</v>
      </c>
      <c r="AH51" s="5">
        <f>Precipitation!AH51</f>
        <v>0</v>
      </c>
      <c r="AI51" s="5">
        <f>Precipitation!AI51</f>
        <v>0</v>
      </c>
      <c r="AJ51" s="5">
        <f>Precipitation!AJ51</f>
        <v>0</v>
      </c>
      <c r="AK51" s="5">
        <f>Precipitation!AK51</f>
        <v>0</v>
      </c>
      <c r="AL51" s="5">
        <f>Precipitation!AL51</f>
        <v>0</v>
      </c>
      <c r="AM51" s="5">
        <f>Precipitation!AM51</f>
        <v>0</v>
      </c>
      <c r="AN51" s="5">
        <f>Precipitation!AN51</f>
        <v>0</v>
      </c>
      <c r="AO51" s="5">
        <f>Precipitation!AO51</f>
        <v>0</v>
      </c>
      <c r="AP51" s="5">
        <f>Precipitation!AP51</f>
        <v>0</v>
      </c>
      <c r="AQ51" s="5">
        <f>Precipitation!AQ51</f>
        <v>0</v>
      </c>
      <c r="AR51" s="5">
        <f>Precipitation!AR51</f>
        <v>0</v>
      </c>
      <c r="AS51" s="5">
        <f>Precipitation!AS51</f>
        <v>0</v>
      </c>
      <c r="AT51" s="5">
        <f>Precipitation!AT51</f>
        <v>0</v>
      </c>
      <c r="AU51" s="5">
        <f>Precipitation!AU51</f>
        <v>0</v>
      </c>
      <c r="AV51" s="5">
        <f>Precipitation!AV51</f>
        <v>0</v>
      </c>
      <c r="AW51" s="5">
        <f>Precipitation!AW51</f>
        <v>0</v>
      </c>
      <c r="AX51" s="5">
        <f>Precipitation!AX51</f>
        <v>0</v>
      </c>
      <c r="AY51" s="5">
        <f>Precipitation!AY51</f>
        <v>0</v>
      </c>
      <c r="AZ51" s="5">
        <f>Precipitation!AZ51</f>
        <v>0</v>
      </c>
      <c r="BA51" s="5">
        <f>Precipitation!BA51</f>
        <v>0</v>
      </c>
      <c r="BB51" s="5">
        <f>Precipitation!BB51</f>
        <v>0</v>
      </c>
      <c r="BC51" s="5">
        <f>Precipitation!BC51</f>
        <v>0</v>
      </c>
      <c r="BD51" s="5">
        <f>Precipitation!BD51</f>
        <v>0</v>
      </c>
      <c r="BE51" s="5">
        <f>Precipitation!BE51</f>
        <v>0</v>
      </c>
      <c r="BF51" s="5">
        <f>Precipitation!BF51</f>
        <v>0</v>
      </c>
      <c r="BG51" s="5">
        <f>Precipitation!BG51</f>
        <v>0</v>
      </c>
      <c r="BH51" s="5">
        <f>Precipitation!BH51</f>
        <v>0</v>
      </c>
      <c r="BI51" s="5">
        <f>Precipitation!BI51</f>
        <v>0</v>
      </c>
      <c r="BJ51" s="5">
        <f>Precipitation!BJ51</f>
        <v>0</v>
      </c>
      <c r="BK51" s="5">
        <f>Precipitation!BK51</f>
        <v>0</v>
      </c>
      <c r="BL51" s="5">
        <f>Precipitation!BL51</f>
        <v>0</v>
      </c>
      <c r="BM51" s="5">
        <f>Precipitation!BM51</f>
        <v>0</v>
      </c>
      <c r="BN51" s="5">
        <f>Precipitation!BN51</f>
        <v>0</v>
      </c>
      <c r="BO51" s="5">
        <f>Precipitation!BO51</f>
        <v>0</v>
      </c>
      <c r="BP51" s="5">
        <f>Precipitation!BP51</f>
        <v>0</v>
      </c>
      <c r="BQ51" s="5">
        <f>Precipitation!BQ51</f>
        <v>0</v>
      </c>
      <c r="BR51" s="5">
        <f>Precipitation!BR51</f>
        <v>0</v>
      </c>
      <c r="BS51" s="5">
        <f>Precipitation!BS51</f>
        <v>0</v>
      </c>
      <c r="BT51" s="5">
        <f>Precipitation!BT51</f>
        <v>0</v>
      </c>
      <c r="BU51" s="5">
        <f>Precipitation!BU51</f>
        <v>0</v>
      </c>
      <c r="BV51" s="5">
        <f>Precipitation!BV51</f>
        <v>0</v>
      </c>
      <c r="BW51" s="5">
        <f>Precipitation!BW51</f>
        <v>0</v>
      </c>
      <c r="BX51" s="5">
        <f>Precipitation!BX51</f>
        <v>0</v>
      </c>
      <c r="BY51" s="5">
        <f>Precipitation!BY51</f>
        <v>0</v>
      </c>
      <c r="BZ51" s="5">
        <f>Precipitation!BZ51</f>
        <v>0</v>
      </c>
      <c r="CA51" s="5">
        <f>Precipitation!CA51</f>
        <v>0</v>
      </c>
      <c r="CB51" s="5">
        <f>Precipitation!CB51</f>
        <v>0</v>
      </c>
      <c r="CC51" s="5">
        <f>Precipitation!CC51</f>
        <v>0</v>
      </c>
      <c r="CD51" s="5">
        <f>Precipitation!CD51</f>
        <v>0</v>
      </c>
      <c r="CE51" s="5">
        <f>Precipitation!CE51</f>
        <v>0</v>
      </c>
      <c r="CF51" s="5">
        <f>Precipitation!CF51</f>
        <v>0</v>
      </c>
      <c r="CG51" s="5">
        <f>Precipitation!CG51</f>
        <v>0</v>
      </c>
      <c r="CH51" s="5">
        <f>Precipitation!CH51</f>
        <v>0</v>
      </c>
      <c r="CI51" s="5">
        <f>Precipitation!CI51</f>
        <v>0</v>
      </c>
      <c r="CJ51" s="5">
        <f>Precipitation!CJ51</f>
        <v>0</v>
      </c>
      <c r="CK51" s="5">
        <f>Precipitation!CK51</f>
        <v>0</v>
      </c>
      <c r="CL51" s="5">
        <f>Precipitation!CL51</f>
        <v>0</v>
      </c>
      <c r="CM51" s="5">
        <f>Precipitation!CM51</f>
        <v>0</v>
      </c>
      <c r="CN51" s="5">
        <f>Precipitation!CN51</f>
        <v>0</v>
      </c>
      <c r="CO51" s="5">
        <f>Precipitation!CO51</f>
        <v>0</v>
      </c>
      <c r="CP51" s="5">
        <f>Precipitation!CP51</f>
        <v>0</v>
      </c>
      <c r="CQ51" s="5">
        <f>Precipitation!CQ51</f>
        <v>0</v>
      </c>
      <c r="CR51" s="5">
        <f>Precipitation!CR51</f>
        <v>0</v>
      </c>
      <c r="CS51" s="5">
        <f>Precipitation!CS51</f>
        <v>0</v>
      </c>
      <c r="CT51" s="5">
        <f>Precipitation!CT51</f>
        <v>0</v>
      </c>
      <c r="CU51" s="5">
        <f>Precipitation!CU51</f>
        <v>0</v>
      </c>
      <c r="CV51" s="5">
        <f>Precipitation!CV51</f>
        <v>0</v>
      </c>
      <c r="CW51" s="5">
        <f>Precipitation!CW51</f>
        <v>0</v>
      </c>
      <c r="CX51" s="5">
        <f>Precipitation!CX51</f>
        <v>0</v>
      </c>
      <c r="CY51" s="5">
        <f>Precipitation!CY51</f>
        <v>0</v>
      </c>
      <c r="CZ51" s="5">
        <f>Precipitation!CZ51</f>
        <v>0</v>
      </c>
      <c r="DA51" s="5">
        <f>Precipitation!DA51</f>
        <v>0</v>
      </c>
      <c r="DB51" s="5">
        <f>Precipitation!DB51</f>
        <v>0</v>
      </c>
      <c r="DC51" s="5">
        <f>Precipitation!DC51</f>
        <v>0</v>
      </c>
      <c r="DD51" s="5">
        <f>Precipitation!DD51</f>
        <v>0</v>
      </c>
      <c r="DE51" s="5">
        <f>Precipitation!DE51</f>
        <v>0</v>
      </c>
      <c r="DF51" s="5">
        <f>Precipitation!DF51</f>
        <v>0</v>
      </c>
      <c r="DG51" s="5">
        <f>Precipitation!DG51</f>
        <v>0</v>
      </c>
      <c r="DH51" s="5">
        <f>Precipitation!DH51</f>
        <v>0</v>
      </c>
      <c r="DI51" s="5">
        <f>Precipitation!DI51</f>
        <v>0</v>
      </c>
      <c r="DJ51" s="5">
        <f>Precipitation!DJ51</f>
        <v>0</v>
      </c>
      <c r="DK51" s="5">
        <f>Precipitation!DK51</f>
        <v>0</v>
      </c>
      <c r="DL51" s="5">
        <f>Precipitation!DL51</f>
        <v>0</v>
      </c>
      <c r="DM51" s="5">
        <f>Precipitation!DM51</f>
        <v>0</v>
      </c>
      <c r="DN51" s="5">
        <f>Precipitation!DN51</f>
        <v>0</v>
      </c>
      <c r="DO51" s="5">
        <f>Precipitation!DO51</f>
        <v>0</v>
      </c>
      <c r="DP51" s="5">
        <f>Precipitation!DP51</f>
        <v>0</v>
      </c>
      <c r="DQ51" s="5">
        <f>Precipitation!DQ51</f>
        <v>0</v>
      </c>
      <c r="DR51" s="5">
        <f>Precipitation!DR51</f>
        <v>0</v>
      </c>
      <c r="DS51" s="5">
        <f>Precipitation!DS51</f>
        <v>0</v>
      </c>
      <c r="DT51" s="5">
        <f>Precipitation!DT51</f>
        <v>0</v>
      </c>
      <c r="DU51" s="5">
        <f>Precipitation!DU51</f>
        <v>0</v>
      </c>
      <c r="DV51" s="5">
        <f>Precipitation!DV51</f>
        <v>0</v>
      </c>
      <c r="DW51" s="5">
        <f>Precipitation!DW51</f>
        <v>0</v>
      </c>
      <c r="DX51" s="5">
        <f>Precipitation!DX51</f>
        <v>0</v>
      </c>
      <c r="DY51" s="5">
        <f>Precipitation!DY51</f>
        <v>0</v>
      </c>
      <c r="DZ51" s="5">
        <f>Precipitation!DZ51</f>
        <v>0</v>
      </c>
      <c r="EA51" s="5">
        <f>Precipitation!EA51</f>
        <v>0</v>
      </c>
      <c r="EB51" s="5">
        <f>Precipitation!EB51</f>
        <v>0</v>
      </c>
      <c r="EC51" s="5">
        <f>Precipitation!EC51</f>
        <v>0</v>
      </c>
      <c r="ED51" s="5">
        <f>Precipitation!ED51</f>
        <v>0</v>
      </c>
      <c r="EE51" s="5">
        <f>Precipitation!EE51</f>
        <v>0</v>
      </c>
      <c r="EF51" s="5">
        <f>Precipitation!EF51</f>
        <v>0</v>
      </c>
      <c r="EG51" s="5">
        <f>Precipitation!EG51</f>
        <v>0</v>
      </c>
      <c r="EH51" s="5">
        <f>Precipitation!EH51</f>
        <v>0</v>
      </c>
      <c r="EI51" s="5">
        <f>Precipitation!EI51</f>
        <v>0</v>
      </c>
      <c r="EJ51" s="5">
        <f>Precipitation!EJ51</f>
        <v>0</v>
      </c>
      <c r="EK51" s="5">
        <f>Precipitation!EK51</f>
        <v>0</v>
      </c>
      <c r="EL51" s="5">
        <f>Precipitation!EL51</f>
        <v>0</v>
      </c>
      <c r="EM51" s="5">
        <f>Precipitation!EM51</f>
        <v>0</v>
      </c>
      <c r="EN51" s="5">
        <f>Precipitation!EN51</f>
        <v>0</v>
      </c>
      <c r="EO51" s="5">
        <f>Precipitation!EO51</f>
        <v>0</v>
      </c>
      <c r="EP51" s="5">
        <f>Precipitation!EP51</f>
        <v>0</v>
      </c>
      <c r="EQ51" s="5">
        <f>Precipitation!EQ51</f>
        <v>0</v>
      </c>
      <c r="ER51" s="5">
        <f>Precipitation!ER51</f>
        <v>0</v>
      </c>
      <c r="ES51" s="5">
        <f>Precipitation!ES51</f>
        <v>0</v>
      </c>
      <c r="ET51" s="5">
        <f>Precipitation!ET51</f>
        <v>0</v>
      </c>
      <c r="EU51" s="5">
        <f>Precipitation!EU51</f>
        <v>0</v>
      </c>
      <c r="EV51" s="5">
        <f>Precipitation!EV51</f>
        <v>0</v>
      </c>
      <c r="EW51" s="5">
        <f>Precipitation!EW51</f>
        <v>0</v>
      </c>
      <c r="EX51" s="5">
        <f>Precipitation!EX51</f>
        <v>0</v>
      </c>
      <c r="EY51" s="5">
        <f>Precipitation!EY51</f>
        <v>0</v>
      </c>
      <c r="EZ51" s="5">
        <f>Precipitation!EZ51</f>
        <v>0</v>
      </c>
      <c r="FA51" s="5">
        <f>Precipitation!FA51</f>
        <v>0</v>
      </c>
      <c r="FB51" s="5">
        <f>Precipitation!FB51</f>
        <v>0</v>
      </c>
      <c r="FC51" s="5">
        <f>Precipitation!FC51</f>
        <v>0</v>
      </c>
      <c r="FD51" s="5">
        <f>Precipitation!FD51</f>
        <v>0</v>
      </c>
      <c r="FE51" s="5">
        <f>Precipitation!FE51</f>
        <v>0</v>
      </c>
      <c r="FF51" s="5">
        <f>Precipitation!FF51</f>
        <v>0</v>
      </c>
      <c r="FG51" s="5">
        <f>Precipitation!FG51</f>
        <v>0</v>
      </c>
      <c r="FH51" s="5">
        <f>Precipitation!FH51</f>
        <v>0</v>
      </c>
      <c r="FI51" s="5">
        <f>Precipitation!FI51</f>
        <v>0</v>
      </c>
      <c r="FJ51" s="5">
        <f>Precipitation!FJ51</f>
        <v>0</v>
      </c>
      <c r="FK51" s="5">
        <f>Precipitation!FK51</f>
        <v>0</v>
      </c>
      <c r="FL51" s="5">
        <f>Precipitation!FL51</f>
        <v>0</v>
      </c>
      <c r="FM51" s="5">
        <f>Precipitation!FM51</f>
        <v>0</v>
      </c>
      <c r="FN51" s="5">
        <f>Precipitation!FN51</f>
        <v>0</v>
      </c>
      <c r="FO51" s="5">
        <f>Precipitation!FO51</f>
        <v>0</v>
      </c>
      <c r="FP51" s="5">
        <f>Precipitation!FP51</f>
        <v>0</v>
      </c>
      <c r="FQ51" s="5">
        <f>Precipitation!FQ51</f>
        <v>0</v>
      </c>
      <c r="FR51" s="5">
        <f>Precipitation!FR51</f>
        <v>0</v>
      </c>
      <c r="FS51" s="5">
        <f>Precipitation!FS51</f>
        <v>0</v>
      </c>
      <c r="FT51" s="5">
        <f>Precipitation!FT51</f>
        <v>0</v>
      </c>
      <c r="FU51" s="5">
        <f>Precipitation!FU51</f>
        <v>0</v>
      </c>
      <c r="FV51" s="5">
        <f>Precipitation!FV51</f>
        <v>0</v>
      </c>
      <c r="FW51" s="5">
        <f>Precipitation!FW51</f>
        <v>0</v>
      </c>
      <c r="FX51" s="5">
        <f>Precipitation!FX51</f>
        <v>0</v>
      </c>
      <c r="FY51" s="5">
        <f>Precipitation!FY51</f>
        <v>0</v>
      </c>
      <c r="FZ51" s="5">
        <f>Precipitation!FZ51</f>
        <v>0</v>
      </c>
      <c r="GA51" s="5">
        <f>Precipitation!GA51</f>
        <v>0</v>
      </c>
      <c r="GB51" s="5">
        <f>Precipitation!GB51</f>
        <v>0</v>
      </c>
      <c r="GC51" s="5">
        <f>Precipitation!GC51</f>
        <v>0</v>
      </c>
      <c r="GD51" s="5">
        <f>Precipitation!GD51</f>
        <v>0</v>
      </c>
      <c r="GE51" s="5">
        <f>Precipitation!GE51</f>
        <v>0</v>
      </c>
      <c r="GF51" s="5">
        <f>Precipitation!GF51</f>
        <v>0</v>
      </c>
      <c r="GG51" s="5">
        <f>Precipitation!GG51</f>
        <v>0</v>
      </c>
      <c r="GH51" s="5">
        <f>Precipitation!GH51</f>
        <v>0</v>
      </c>
      <c r="GI51" s="5">
        <f>Precipitation!GI51</f>
        <v>0</v>
      </c>
      <c r="GJ51" s="5">
        <f>Precipitation!GJ51</f>
        <v>0</v>
      </c>
      <c r="GK51" s="5">
        <f>Precipitation!GK51</f>
        <v>0</v>
      </c>
      <c r="GL51" s="5">
        <f>Precipitation!GL51</f>
        <v>0</v>
      </c>
      <c r="GM51" s="5">
        <f>Precipitation!GM51</f>
        <v>0</v>
      </c>
      <c r="GN51" s="5">
        <f>Precipitation!GN51</f>
        <v>0</v>
      </c>
      <c r="GO51" s="5">
        <f>Precipitation!GO51</f>
        <v>0</v>
      </c>
      <c r="GP51" s="5">
        <f>Precipitation!GP51</f>
        <v>0</v>
      </c>
      <c r="GQ51" s="5">
        <f>Precipitation!GQ51</f>
        <v>0</v>
      </c>
      <c r="GR51" s="5">
        <f>Precipitation!GR51</f>
        <v>0</v>
      </c>
      <c r="GS51" s="5">
        <f>Precipitation!GS51</f>
        <v>0</v>
      </c>
      <c r="GT51" s="5">
        <f>Precipitation!GT51</f>
        <v>0</v>
      </c>
      <c r="GU51" s="5">
        <f>Precipitation!GU51</f>
        <v>0</v>
      </c>
      <c r="GV51" s="5">
        <f>Precipitation!GV51</f>
        <v>0</v>
      </c>
      <c r="GW51" s="5">
        <f>Precipitation!GW51</f>
        <v>0</v>
      </c>
      <c r="GX51" s="5">
        <f>Precipitation!GX51</f>
        <v>0</v>
      </c>
      <c r="GY51" s="5">
        <f>Precipitation!GY51</f>
        <v>0</v>
      </c>
      <c r="GZ51" s="5">
        <f>Precipitation!GZ51</f>
        <v>0</v>
      </c>
      <c r="HA51" s="5">
        <f>Precipitation!HA51</f>
        <v>0</v>
      </c>
      <c r="HB51" s="5">
        <f>Precipitation!HB51</f>
        <v>0</v>
      </c>
      <c r="HC51" s="5">
        <f>Precipitation!HC51</f>
        <v>0</v>
      </c>
      <c r="HD51" s="5">
        <f>Precipitation!HD51</f>
        <v>0</v>
      </c>
      <c r="HE51" s="5">
        <f>Precipitation!HE51</f>
        <v>0</v>
      </c>
      <c r="HF51" s="5">
        <f>Precipitation!HF51</f>
        <v>0</v>
      </c>
      <c r="HG51" s="5">
        <f>Precipitation!HG51</f>
        <v>0</v>
      </c>
      <c r="HH51" s="5">
        <f>Precipitation!HH51</f>
        <v>0</v>
      </c>
      <c r="HI51" s="5">
        <f>Precipitation!HI51</f>
        <v>0</v>
      </c>
      <c r="HJ51" s="5">
        <f>Precipitation!HJ51</f>
        <v>0</v>
      </c>
      <c r="HK51" s="5">
        <f>Precipitation!HK51</f>
        <v>0</v>
      </c>
      <c r="HL51" s="5">
        <f>Precipitation!HL51</f>
        <v>0</v>
      </c>
      <c r="HM51" s="5">
        <f>Precipitation!HM51</f>
        <v>0</v>
      </c>
      <c r="HN51" s="5">
        <f>Precipitation!HN51</f>
        <v>0</v>
      </c>
      <c r="HO51" s="5">
        <f>Precipitation!HO51</f>
        <v>0</v>
      </c>
      <c r="HP51" s="5">
        <f>Precipitation!HP51</f>
        <v>0</v>
      </c>
      <c r="HQ51" s="5">
        <f>Precipitation!HQ51</f>
        <v>0</v>
      </c>
      <c r="HR51" s="5">
        <f>Precipitation!HR51</f>
        <v>0</v>
      </c>
      <c r="HS51" s="5">
        <f>Precipitation!HS51</f>
        <v>0</v>
      </c>
      <c r="HT51" s="5">
        <f>Precipitation!HT51</f>
        <v>0</v>
      </c>
      <c r="HU51" s="5">
        <f>Precipitation!HU51</f>
        <v>0</v>
      </c>
      <c r="HV51" s="5">
        <f>Precipitation!HV51</f>
        <v>0</v>
      </c>
      <c r="HW51" s="5">
        <f>Precipitation!HW51</f>
        <v>0</v>
      </c>
      <c r="HX51" s="5">
        <f>Precipitation!HX51</f>
        <v>0</v>
      </c>
      <c r="HY51" s="5">
        <f>Precipitation!HY51</f>
        <v>0</v>
      </c>
      <c r="HZ51" s="5">
        <f>Precipitation!HZ51</f>
        <v>0</v>
      </c>
      <c r="IA51" s="5">
        <f>Precipitation!IA51</f>
        <v>0</v>
      </c>
      <c r="IB51" s="5">
        <f>Precipitation!IB51</f>
        <v>0</v>
      </c>
      <c r="IC51" s="5">
        <f>Precipitation!IC51</f>
        <v>0</v>
      </c>
      <c r="ID51" s="5">
        <f>Precipitation!ID51</f>
        <v>0</v>
      </c>
      <c r="IE51" s="5">
        <f>Precipitation!IE51</f>
        <v>0</v>
      </c>
      <c r="IF51" s="5">
        <f>Precipitation!IF51</f>
        <v>0</v>
      </c>
      <c r="IG51" s="5">
        <f>Precipitation!IG51</f>
        <v>0</v>
      </c>
      <c r="IH51" s="5">
        <f>Precipitation!IH51</f>
        <v>0</v>
      </c>
      <c r="II51" s="5">
        <f>Precipitation!II51</f>
        <v>0</v>
      </c>
      <c r="IJ51" s="5">
        <f>Precipitation!IJ51</f>
        <v>0</v>
      </c>
      <c r="IK51" s="5">
        <f>Precipitation!IK51</f>
        <v>0</v>
      </c>
      <c r="IL51" s="5">
        <f>Precipitation!IL51</f>
        <v>0</v>
      </c>
      <c r="IM51" s="5">
        <f>Precipitation!IM51</f>
        <v>0</v>
      </c>
      <c r="IN51" s="5">
        <f>Precipitation!IN51</f>
        <v>0</v>
      </c>
      <c r="IO51" s="5">
        <f>Precipitation!IO51</f>
        <v>0</v>
      </c>
      <c r="IP51" s="5">
        <f>Precipitation!IP51</f>
        <v>0</v>
      </c>
      <c r="IQ51" s="5">
        <f>Precipitation!IQ51</f>
        <v>0</v>
      </c>
      <c r="IR51" s="5">
        <f>Precipitation!IR51</f>
        <v>0</v>
      </c>
      <c r="IS51" s="5">
        <f>Precipitation!IS51</f>
        <v>0</v>
      </c>
      <c r="IT51" s="5">
        <f>Precipitation!IT51</f>
        <v>0</v>
      </c>
      <c r="IU51" s="5">
        <f>Precipitation!IU51</f>
        <v>0</v>
      </c>
      <c r="IV51" s="5">
        <f>Precipitation!IV51</f>
        <v>0</v>
      </c>
      <c r="IW51" s="5">
        <f>Precipitation!IW51</f>
        <v>0</v>
      </c>
      <c r="IX51" s="5">
        <f>Precipitation!IX51</f>
        <v>0</v>
      </c>
      <c r="IY51" s="5">
        <f>Precipitation!IY51</f>
        <v>0</v>
      </c>
      <c r="IZ51" s="5">
        <f>Precipitation!IZ51</f>
        <v>0</v>
      </c>
      <c r="JA51" s="5">
        <f>Precipitation!JA51</f>
        <v>0</v>
      </c>
      <c r="JB51" s="5">
        <f>Precipitation!JB51</f>
        <v>0</v>
      </c>
      <c r="JC51" s="5">
        <f>Precipitation!JC51</f>
        <v>0</v>
      </c>
      <c r="JD51" s="5">
        <f>Precipitation!JD51</f>
        <v>0</v>
      </c>
      <c r="JE51" s="5">
        <f>Precipitation!JE51</f>
        <v>0</v>
      </c>
      <c r="JF51" s="5">
        <f>Precipitation!JF51</f>
        <v>0</v>
      </c>
      <c r="JG51" s="5">
        <f>Precipitation!JG51</f>
        <v>0</v>
      </c>
      <c r="JH51" s="5">
        <f>Precipitation!JH51</f>
        <v>0</v>
      </c>
      <c r="JI51" s="5">
        <f>Precipitation!JI51</f>
        <v>0</v>
      </c>
      <c r="JJ51" s="5">
        <f>Precipitation!JJ51</f>
        <v>0</v>
      </c>
      <c r="JK51" s="5">
        <f>Precipitation!JK51</f>
        <v>0</v>
      </c>
      <c r="JL51" s="5">
        <f>Precipitation!JL51</f>
        <v>0</v>
      </c>
      <c r="JM51" s="5">
        <f>Precipitation!JM51</f>
        <v>0</v>
      </c>
      <c r="JN51" s="5">
        <f>Precipitation!JN51</f>
        <v>0</v>
      </c>
      <c r="JO51" s="5">
        <f>Precipitation!JO51</f>
        <v>0</v>
      </c>
      <c r="JP51" s="5">
        <f>Precipitation!JP51</f>
        <v>0</v>
      </c>
      <c r="JQ51" s="5">
        <f>Precipitation!JQ51</f>
        <v>0</v>
      </c>
      <c r="JR51" s="5">
        <f>Precipitation!JR51</f>
        <v>0</v>
      </c>
      <c r="JS51" s="5">
        <f>Precipitation!JS51</f>
        <v>0</v>
      </c>
      <c r="JT51" s="5">
        <f>Precipitation!JT51</f>
        <v>0</v>
      </c>
      <c r="JU51" s="5">
        <f>Precipitation!JU51</f>
        <v>0</v>
      </c>
      <c r="JV51" s="5">
        <f>Precipitation!JV51</f>
        <v>0</v>
      </c>
      <c r="JW51" s="5">
        <f>Precipitation!JW51</f>
        <v>0</v>
      </c>
      <c r="JX51" s="5">
        <f>Precipitation!JX51</f>
        <v>0</v>
      </c>
      <c r="JY51" s="5">
        <f>Precipitation!JY51</f>
        <v>0</v>
      </c>
      <c r="JZ51" s="5">
        <f>Precipitation!JZ51</f>
        <v>0</v>
      </c>
      <c r="KA51" s="5">
        <f>Precipitation!KA51</f>
        <v>0</v>
      </c>
      <c r="KB51" s="5">
        <f>Precipitation!KB51</f>
        <v>0</v>
      </c>
      <c r="KC51" s="5">
        <f>Precipitation!KC51</f>
        <v>0</v>
      </c>
      <c r="KD51" s="5">
        <f>Precipitation!KD51</f>
        <v>0</v>
      </c>
      <c r="KE51" s="5">
        <f>Precipitation!KE51</f>
        <v>0</v>
      </c>
      <c r="KF51" s="5">
        <f>Precipitation!KF51</f>
        <v>0</v>
      </c>
      <c r="KG51" s="5">
        <f>Precipitation!KG51</f>
        <v>0</v>
      </c>
      <c r="KH51" s="5">
        <f>Precipitation!KH51</f>
        <v>0</v>
      </c>
      <c r="KI51" s="5">
        <f>Precipitation!KI51</f>
        <v>0</v>
      </c>
      <c r="KJ51" s="5">
        <f>Precipitation!KJ51</f>
        <v>0</v>
      </c>
      <c r="KK51" s="5">
        <f>Precipitation!KK51</f>
        <v>0</v>
      </c>
      <c r="KL51" s="5">
        <f>Precipitation!KL51</f>
        <v>0</v>
      </c>
      <c r="KM51" s="5">
        <f>Precipitation!KM51</f>
        <v>0</v>
      </c>
      <c r="KN51" s="5">
        <f>Precipitation!KN51</f>
        <v>0</v>
      </c>
      <c r="KO51" s="5">
        <f>Precipitation!KO51</f>
        <v>0</v>
      </c>
      <c r="KP51" s="5">
        <f>Precipitation!KP51</f>
        <v>0</v>
      </c>
    </row>
    <row r="52" spans="1:302">
      <c r="A52" s="2" t="s">
        <v>122</v>
      </c>
      <c r="B52" s="2" t="s">
        <v>123</v>
      </c>
      <c r="C52" s="5">
        <f>Precipitation!C52</f>
        <v>0</v>
      </c>
      <c r="D52" s="5">
        <f>Precipitation!D52</f>
        <v>0</v>
      </c>
      <c r="E52" s="5">
        <f>Precipitation!E52</f>
        <v>0</v>
      </c>
      <c r="F52" s="5">
        <f>Precipitation!F52</f>
        <v>0</v>
      </c>
      <c r="G52" s="5">
        <f>Precipitation!G52</f>
        <v>0</v>
      </c>
      <c r="H52" s="5">
        <f>Precipitation!H52</f>
        <v>0</v>
      </c>
      <c r="I52" s="5">
        <f>Precipitation!I52</f>
        <v>0</v>
      </c>
      <c r="J52" s="5">
        <f>Precipitation!J52</f>
        <v>0</v>
      </c>
      <c r="K52" s="5">
        <f>Precipitation!K52</f>
        <v>0</v>
      </c>
      <c r="L52" s="5">
        <f>Precipitation!L52</f>
        <v>0</v>
      </c>
      <c r="M52" s="5">
        <f>Precipitation!M52</f>
        <v>0</v>
      </c>
      <c r="N52" s="5">
        <f>Precipitation!N52</f>
        <v>0</v>
      </c>
      <c r="O52" s="5">
        <f>Precipitation!O52</f>
        <v>0</v>
      </c>
      <c r="P52" s="5">
        <f>Precipitation!P52</f>
        <v>0</v>
      </c>
      <c r="Q52" s="5">
        <f>Precipitation!Q52</f>
        <v>0</v>
      </c>
      <c r="R52" s="5">
        <f>Precipitation!R52</f>
        <v>0</v>
      </c>
      <c r="S52" s="5">
        <f>Precipitation!S52</f>
        <v>0</v>
      </c>
      <c r="T52" s="5">
        <f>Precipitation!T52</f>
        <v>0</v>
      </c>
      <c r="U52" s="5">
        <f>Precipitation!U52</f>
        <v>0</v>
      </c>
      <c r="V52" s="5">
        <f>Precipitation!V52</f>
        <v>0</v>
      </c>
      <c r="W52" s="5">
        <f>Precipitation!W52</f>
        <v>0</v>
      </c>
      <c r="X52" s="5">
        <f>Precipitation!X52</f>
        <v>0</v>
      </c>
      <c r="Y52" s="5">
        <f>Precipitation!Y52</f>
        <v>0</v>
      </c>
      <c r="Z52" s="5">
        <f>Precipitation!Z52</f>
        <v>0</v>
      </c>
      <c r="AA52" s="5">
        <f>Precipitation!AA52</f>
        <v>0</v>
      </c>
      <c r="AB52" s="5">
        <f>Precipitation!AB52</f>
        <v>0</v>
      </c>
      <c r="AC52" s="5">
        <f>Precipitation!AC52</f>
        <v>0</v>
      </c>
      <c r="AD52" s="5">
        <f>Precipitation!AD52</f>
        <v>0</v>
      </c>
      <c r="AE52" s="5">
        <f>Precipitation!AE52</f>
        <v>0</v>
      </c>
      <c r="AF52" s="5">
        <f>Precipitation!AF52</f>
        <v>0</v>
      </c>
      <c r="AG52" s="5">
        <f>Precipitation!AG52</f>
        <v>0</v>
      </c>
      <c r="AH52" s="5">
        <f>Precipitation!AH52</f>
        <v>0</v>
      </c>
      <c r="AI52" s="5">
        <f>Precipitation!AI52</f>
        <v>0</v>
      </c>
      <c r="AJ52" s="5">
        <f>Precipitation!AJ52</f>
        <v>0</v>
      </c>
      <c r="AK52" s="5">
        <f>Precipitation!AK52</f>
        <v>0</v>
      </c>
      <c r="AL52" s="5">
        <f>Precipitation!AL52</f>
        <v>0</v>
      </c>
      <c r="AM52" s="5">
        <f>Precipitation!AM52</f>
        <v>0</v>
      </c>
      <c r="AN52" s="5">
        <f>Precipitation!AN52</f>
        <v>0</v>
      </c>
      <c r="AO52" s="5">
        <f>Precipitation!AO52</f>
        <v>0</v>
      </c>
      <c r="AP52" s="5">
        <f>Precipitation!AP52</f>
        <v>0</v>
      </c>
      <c r="AQ52" s="5">
        <f>Precipitation!AQ52</f>
        <v>0</v>
      </c>
      <c r="AR52" s="5">
        <f>Precipitation!AR52</f>
        <v>0</v>
      </c>
      <c r="AS52" s="5">
        <f>Precipitation!AS52</f>
        <v>0</v>
      </c>
      <c r="AT52" s="5">
        <f>Precipitation!AT52</f>
        <v>0</v>
      </c>
      <c r="AU52" s="5">
        <f>Precipitation!AU52</f>
        <v>0</v>
      </c>
      <c r="AV52" s="5">
        <f>Precipitation!AV52</f>
        <v>0</v>
      </c>
      <c r="AW52" s="5">
        <f>Precipitation!AW52</f>
        <v>0</v>
      </c>
      <c r="AX52" s="5">
        <f>Precipitation!AX52</f>
        <v>0</v>
      </c>
      <c r="AY52" s="5">
        <f>Precipitation!AY52</f>
        <v>0</v>
      </c>
      <c r="AZ52" s="5">
        <f>Precipitation!AZ52</f>
        <v>0</v>
      </c>
      <c r="BA52" s="5">
        <f>Precipitation!BA52</f>
        <v>0</v>
      </c>
      <c r="BB52" s="5">
        <f>Precipitation!BB52</f>
        <v>0</v>
      </c>
      <c r="BC52" s="5">
        <f>Precipitation!BC52</f>
        <v>0</v>
      </c>
      <c r="BD52" s="5">
        <f>Precipitation!BD52</f>
        <v>0</v>
      </c>
      <c r="BE52" s="5">
        <f>Precipitation!BE52</f>
        <v>0</v>
      </c>
      <c r="BF52" s="5">
        <f>Precipitation!BF52</f>
        <v>0</v>
      </c>
      <c r="BG52" s="5">
        <f>Precipitation!BG52</f>
        <v>0</v>
      </c>
      <c r="BH52" s="5">
        <f>Precipitation!BH52</f>
        <v>0</v>
      </c>
      <c r="BI52" s="5">
        <f>Precipitation!BI52</f>
        <v>0</v>
      </c>
      <c r="BJ52" s="5">
        <f>Precipitation!BJ52</f>
        <v>0</v>
      </c>
      <c r="BK52" s="5">
        <f>Precipitation!BK52</f>
        <v>0</v>
      </c>
      <c r="BL52" s="5">
        <f>Precipitation!BL52</f>
        <v>0</v>
      </c>
      <c r="BM52" s="5">
        <f>Precipitation!BM52</f>
        <v>0</v>
      </c>
      <c r="BN52" s="5">
        <f>Precipitation!BN52</f>
        <v>0</v>
      </c>
      <c r="BO52" s="5">
        <f>Precipitation!BO52</f>
        <v>0</v>
      </c>
      <c r="BP52" s="5">
        <f>Precipitation!BP52</f>
        <v>0</v>
      </c>
      <c r="BQ52" s="5">
        <f>Precipitation!BQ52</f>
        <v>0</v>
      </c>
      <c r="BR52" s="5">
        <f>Precipitation!BR52</f>
        <v>0</v>
      </c>
      <c r="BS52" s="5">
        <f>Precipitation!BS52</f>
        <v>0</v>
      </c>
      <c r="BT52" s="5">
        <f>Precipitation!BT52</f>
        <v>0</v>
      </c>
      <c r="BU52" s="5">
        <f>Precipitation!BU52</f>
        <v>0</v>
      </c>
      <c r="BV52" s="5">
        <f>Precipitation!BV52</f>
        <v>0</v>
      </c>
      <c r="BW52" s="5">
        <f>Precipitation!BW52</f>
        <v>0</v>
      </c>
      <c r="BX52" s="5">
        <f>Precipitation!BX52</f>
        <v>0</v>
      </c>
      <c r="BY52" s="5">
        <f>Precipitation!BY52</f>
        <v>0</v>
      </c>
      <c r="BZ52" s="5">
        <f>Precipitation!BZ52</f>
        <v>0</v>
      </c>
      <c r="CA52" s="5">
        <f>Precipitation!CA52</f>
        <v>0</v>
      </c>
      <c r="CB52" s="5">
        <f>Precipitation!CB52</f>
        <v>0</v>
      </c>
      <c r="CC52" s="5">
        <f>Precipitation!CC52</f>
        <v>0</v>
      </c>
      <c r="CD52" s="5">
        <f>Precipitation!CD52</f>
        <v>0</v>
      </c>
      <c r="CE52" s="5">
        <f>Precipitation!CE52</f>
        <v>0</v>
      </c>
      <c r="CF52" s="5">
        <f>Precipitation!CF52</f>
        <v>0</v>
      </c>
      <c r="CG52" s="5">
        <f>Precipitation!CG52</f>
        <v>0</v>
      </c>
      <c r="CH52" s="5">
        <f>Precipitation!CH52</f>
        <v>0</v>
      </c>
      <c r="CI52" s="5">
        <f>Precipitation!CI52</f>
        <v>0</v>
      </c>
      <c r="CJ52" s="5">
        <f>Precipitation!CJ52</f>
        <v>0</v>
      </c>
      <c r="CK52" s="5">
        <f>Precipitation!CK52</f>
        <v>0</v>
      </c>
      <c r="CL52" s="5">
        <f>Precipitation!CL52</f>
        <v>0</v>
      </c>
      <c r="CM52" s="5">
        <f>Precipitation!CM52</f>
        <v>0</v>
      </c>
      <c r="CN52" s="5">
        <f>Precipitation!CN52</f>
        <v>0</v>
      </c>
      <c r="CO52" s="5">
        <f>Precipitation!CO52</f>
        <v>0</v>
      </c>
      <c r="CP52" s="5">
        <f>Precipitation!CP52</f>
        <v>0</v>
      </c>
      <c r="CQ52" s="5">
        <f>Precipitation!CQ52</f>
        <v>0</v>
      </c>
      <c r="CR52" s="5">
        <f>Precipitation!CR52</f>
        <v>0</v>
      </c>
      <c r="CS52" s="5">
        <f>Precipitation!CS52</f>
        <v>0</v>
      </c>
      <c r="CT52" s="5">
        <f>Precipitation!CT52</f>
        <v>0</v>
      </c>
      <c r="CU52" s="5">
        <f>Precipitation!CU52</f>
        <v>0</v>
      </c>
      <c r="CV52" s="5">
        <f>Precipitation!CV52</f>
        <v>0</v>
      </c>
      <c r="CW52" s="5">
        <f>Precipitation!CW52</f>
        <v>0</v>
      </c>
      <c r="CX52" s="5">
        <f>Precipitation!CX52</f>
        <v>0</v>
      </c>
      <c r="CY52" s="5">
        <f>Precipitation!CY52</f>
        <v>0</v>
      </c>
      <c r="CZ52" s="5">
        <f>Precipitation!CZ52</f>
        <v>0</v>
      </c>
      <c r="DA52" s="5">
        <f>Precipitation!DA52</f>
        <v>0</v>
      </c>
      <c r="DB52" s="5">
        <f>Precipitation!DB52</f>
        <v>0</v>
      </c>
      <c r="DC52" s="5">
        <f>Precipitation!DC52</f>
        <v>0</v>
      </c>
      <c r="DD52" s="5">
        <f>Precipitation!DD52</f>
        <v>0</v>
      </c>
      <c r="DE52" s="5">
        <f>Precipitation!DE52</f>
        <v>0</v>
      </c>
      <c r="DF52" s="5">
        <f>Precipitation!DF52</f>
        <v>0</v>
      </c>
      <c r="DG52" s="5">
        <f>Precipitation!DG52</f>
        <v>0</v>
      </c>
      <c r="DH52" s="5">
        <f>Precipitation!DH52</f>
        <v>0</v>
      </c>
      <c r="DI52" s="5">
        <f>Precipitation!DI52</f>
        <v>0</v>
      </c>
      <c r="DJ52" s="5">
        <f>Precipitation!DJ52</f>
        <v>0</v>
      </c>
      <c r="DK52" s="5">
        <f>Precipitation!DK52</f>
        <v>0</v>
      </c>
      <c r="DL52" s="5">
        <f>Precipitation!DL52</f>
        <v>0</v>
      </c>
      <c r="DM52" s="5">
        <f>Precipitation!DM52</f>
        <v>0</v>
      </c>
      <c r="DN52" s="5">
        <f>Precipitation!DN52</f>
        <v>0</v>
      </c>
      <c r="DO52" s="5">
        <f>Precipitation!DO52</f>
        <v>0</v>
      </c>
      <c r="DP52" s="5">
        <f>Precipitation!DP52</f>
        <v>0</v>
      </c>
      <c r="DQ52" s="5">
        <f>Precipitation!DQ52</f>
        <v>0</v>
      </c>
      <c r="DR52" s="5">
        <f>Precipitation!DR52</f>
        <v>0</v>
      </c>
      <c r="DS52" s="5">
        <f>Precipitation!DS52</f>
        <v>0</v>
      </c>
      <c r="DT52" s="5">
        <f>Precipitation!DT52</f>
        <v>0</v>
      </c>
      <c r="DU52" s="5">
        <f>Precipitation!DU52</f>
        <v>0</v>
      </c>
      <c r="DV52" s="5">
        <f>Precipitation!DV52</f>
        <v>0</v>
      </c>
      <c r="DW52" s="5">
        <f>Precipitation!DW52</f>
        <v>0</v>
      </c>
      <c r="DX52" s="5">
        <f>Precipitation!DX52</f>
        <v>0</v>
      </c>
      <c r="DY52" s="5">
        <f>Precipitation!DY52</f>
        <v>0</v>
      </c>
      <c r="DZ52" s="5">
        <f>Precipitation!DZ52</f>
        <v>0</v>
      </c>
      <c r="EA52" s="5">
        <f>Precipitation!EA52</f>
        <v>0</v>
      </c>
      <c r="EB52" s="5">
        <f>Precipitation!EB52</f>
        <v>0</v>
      </c>
      <c r="EC52" s="5">
        <f>Precipitation!EC52</f>
        <v>0</v>
      </c>
      <c r="ED52" s="5">
        <f>Precipitation!ED52</f>
        <v>0</v>
      </c>
      <c r="EE52" s="5">
        <f>Precipitation!EE52</f>
        <v>0</v>
      </c>
      <c r="EF52" s="5">
        <f>Precipitation!EF52</f>
        <v>0</v>
      </c>
      <c r="EG52" s="5">
        <f>Precipitation!EG52</f>
        <v>0</v>
      </c>
      <c r="EH52" s="5">
        <f>Precipitation!EH52</f>
        <v>0</v>
      </c>
      <c r="EI52" s="5">
        <f>Precipitation!EI52</f>
        <v>0</v>
      </c>
      <c r="EJ52" s="5">
        <f>Precipitation!EJ52</f>
        <v>0</v>
      </c>
      <c r="EK52" s="5">
        <f>Precipitation!EK52</f>
        <v>0</v>
      </c>
      <c r="EL52" s="5">
        <f>Precipitation!EL52</f>
        <v>0</v>
      </c>
      <c r="EM52" s="5">
        <f>Precipitation!EM52</f>
        <v>0</v>
      </c>
      <c r="EN52" s="5">
        <f>Precipitation!EN52</f>
        <v>0</v>
      </c>
      <c r="EO52" s="5">
        <f>Precipitation!EO52</f>
        <v>0</v>
      </c>
      <c r="EP52" s="5">
        <f>Precipitation!EP52</f>
        <v>0</v>
      </c>
      <c r="EQ52" s="5">
        <f>Precipitation!EQ52</f>
        <v>0</v>
      </c>
      <c r="ER52" s="5">
        <f>Precipitation!ER52</f>
        <v>0</v>
      </c>
      <c r="ES52" s="5">
        <f>Precipitation!ES52</f>
        <v>0</v>
      </c>
      <c r="ET52" s="5">
        <f>Precipitation!ET52</f>
        <v>0</v>
      </c>
      <c r="EU52" s="5">
        <f>Precipitation!EU52</f>
        <v>0</v>
      </c>
      <c r="EV52" s="5">
        <f>Precipitation!EV52</f>
        <v>0</v>
      </c>
      <c r="EW52" s="5">
        <f>Precipitation!EW52</f>
        <v>0</v>
      </c>
      <c r="EX52" s="5">
        <f>Precipitation!EX52</f>
        <v>0</v>
      </c>
      <c r="EY52" s="5">
        <f>Precipitation!EY52</f>
        <v>0</v>
      </c>
      <c r="EZ52" s="5">
        <f>Precipitation!EZ52</f>
        <v>0</v>
      </c>
      <c r="FA52" s="5">
        <f>Precipitation!FA52</f>
        <v>0</v>
      </c>
      <c r="FB52" s="5">
        <f>Precipitation!FB52</f>
        <v>0</v>
      </c>
      <c r="FC52" s="5">
        <f>Precipitation!FC52</f>
        <v>0</v>
      </c>
      <c r="FD52" s="5">
        <f>Precipitation!FD52</f>
        <v>0</v>
      </c>
      <c r="FE52" s="5">
        <f>Precipitation!FE52</f>
        <v>0</v>
      </c>
      <c r="FF52" s="5">
        <f>Precipitation!FF52</f>
        <v>0</v>
      </c>
      <c r="FG52" s="5">
        <f>Precipitation!FG52</f>
        <v>0</v>
      </c>
      <c r="FH52" s="5">
        <f>Precipitation!FH52</f>
        <v>0</v>
      </c>
      <c r="FI52" s="5">
        <f>Precipitation!FI52</f>
        <v>0</v>
      </c>
      <c r="FJ52" s="5">
        <f>Precipitation!FJ52</f>
        <v>0</v>
      </c>
      <c r="FK52" s="5">
        <f>Precipitation!FK52</f>
        <v>0</v>
      </c>
      <c r="FL52" s="5">
        <f>Precipitation!FL52</f>
        <v>0</v>
      </c>
      <c r="FM52" s="5">
        <f>Precipitation!FM52</f>
        <v>0</v>
      </c>
      <c r="FN52" s="5">
        <f>Precipitation!FN52</f>
        <v>0</v>
      </c>
      <c r="FO52" s="5">
        <f>Precipitation!FO52</f>
        <v>0</v>
      </c>
      <c r="FP52" s="5">
        <f>Precipitation!FP52</f>
        <v>0</v>
      </c>
      <c r="FQ52" s="5">
        <f>Precipitation!FQ52</f>
        <v>0</v>
      </c>
      <c r="FR52" s="5">
        <f>Precipitation!FR52</f>
        <v>0</v>
      </c>
      <c r="FS52" s="5">
        <f>Precipitation!FS52</f>
        <v>0</v>
      </c>
      <c r="FT52" s="5">
        <f>Precipitation!FT52</f>
        <v>0</v>
      </c>
      <c r="FU52" s="5">
        <f>Precipitation!FU52</f>
        <v>0</v>
      </c>
      <c r="FV52" s="5">
        <f>Precipitation!FV52</f>
        <v>0</v>
      </c>
      <c r="FW52" s="5">
        <f>Precipitation!FW52</f>
        <v>0</v>
      </c>
      <c r="FX52" s="5">
        <f>Precipitation!FX52</f>
        <v>0</v>
      </c>
      <c r="FY52" s="5">
        <f>Precipitation!FY52</f>
        <v>0</v>
      </c>
      <c r="FZ52" s="5">
        <f>Precipitation!FZ52</f>
        <v>0</v>
      </c>
      <c r="GA52" s="5">
        <f>Precipitation!GA52</f>
        <v>0</v>
      </c>
      <c r="GB52" s="5">
        <f>Precipitation!GB52</f>
        <v>0</v>
      </c>
      <c r="GC52" s="5">
        <f>Precipitation!GC52</f>
        <v>0</v>
      </c>
      <c r="GD52" s="5">
        <f>Precipitation!GD52</f>
        <v>0</v>
      </c>
      <c r="GE52" s="5">
        <f>Precipitation!GE52</f>
        <v>0</v>
      </c>
      <c r="GF52" s="5">
        <f>Precipitation!GF52</f>
        <v>0</v>
      </c>
      <c r="GG52" s="5">
        <f>Precipitation!GG52</f>
        <v>0</v>
      </c>
      <c r="GH52" s="5">
        <f>Precipitation!GH52</f>
        <v>0</v>
      </c>
      <c r="GI52" s="5">
        <f>Precipitation!GI52</f>
        <v>0</v>
      </c>
      <c r="GJ52" s="5">
        <f>Precipitation!GJ52</f>
        <v>0</v>
      </c>
      <c r="GK52" s="5">
        <f>Precipitation!GK52</f>
        <v>0</v>
      </c>
      <c r="GL52" s="5">
        <f>Precipitation!GL52</f>
        <v>0</v>
      </c>
      <c r="GM52" s="5">
        <f>Precipitation!GM52</f>
        <v>0</v>
      </c>
      <c r="GN52" s="5">
        <f>Precipitation!GN52</f>
        <v>0</v>
      </c>
      <c r="GO52" s="5">
        <f>Precipitation!GO52</f>
        <v>0</v>
      </c>
      <c r="GP52" s="5">
        <f>Precipitation!GP52</f>
        <v>0</v>
      </c>
      <c r="GQ52" s="5">
        <f>Precipitation!GQ52</f>
        <v>0</v>
      </c>
      <c r="GR52" s="5">
        <f>Precipitation!GR52</f>
        <v>0</v>
      </c>
      <c r="GS52" s="5">
        <f>Precipitation!GS52</f>
        <v>0</v>
      </c>
      <c r="GT52" s="5">
        <f>Precipitation!GT52</f>
        <v>0</v>
      </c>
      <c r="GU52" s="5">
        <f>Precipitation!GU52</f>
        <v>0</v>
      </c>
      <c r="GV52" s="5">
        <f>Precipitation!GV52</f>
        <v>0</v>
      </c>
      <c r="GW52" s="5">
        <f>Precipitation!GW52</f>
        <v>0</v>
      </c>
      <c r="GX52" s="5">
        <f>Precipitation!GX52</f>
        <v>0</v>
      </c>
      <c r="GY52" s="5">
        <f>Precipitation!GY52</f>
        <v>0</v>
      </c>
      <c r="GZ52" s="5">
        <f>Precipitation!GZ52</f>
        <v>0</v>
      </c>
      <c r="HA52" s="5">
        <f>Precipitation!HA52</f>
        <v>0</v>
      </c>
      <c r="HB52" s="5">
        <f>Precipitation!HB52</f>
        <v>0</v>
      </c>
      <c r="HC52" s="5">
        <f>Precipitation!HC52</f>
        <v>0</v>
      </c>
      <c r="HD52" s="5">
        <f>Precipitation!HD52</f>
        <v>0</v>
      </c>
      <c r="HE52" s="5">
        <f>Precipitation!HE52</f>
        <v>0</v>
      </c>
      <c r="HF52" s="5">
        <f>Precipitation!HF52</f>
        <v>0</v>
      </c>
      <c r="HG52" s="5">
        <f>Precipitation!HG52</f>
        <v>0</v>
      </c>
      <c r="HH52" s="5">
        <f>Precipitation!HH52</f>
        <v>0</v>
      </c>
      <c r="HI52" s="5">
        <f>Precipitation!HI52</f>
        <v>0</v>
      </c>
      <c r="HJ52" s="5">
        <f>Precipitation!HJ52</f>
        <v>0</v>
      </c>
      <c r="HK52" s="5">
        <f>Precipitation!HK52</f>
        <v>0</v>
      </c>
      <c r="HL52" s="5">
        <f>Precipitation!HL52</f>
        <v>0</v>
      </c>
      <c r="HM52" s="5">
        <f>Precipitation!HM52</f>
        <v>0</v>
      </c>
      <c r="HN52" s="5">
        <f>Precipitation!HN52</f>
        <v>0</v>
      </c>
      <c r="HO52" s="5">
        <f>Precipitation!HO52</f>
        <v>0</v>
      </c>
      <c r="HP52" s="5">
        <f>Precipitation!HP52</f>
        <v>0</v>
      </c>
      <c r="HQ52" s="5">
        <f>Precipitation!HQ52</f>
        <v>0</v>
      </c>
      <c r="HR52" s="5">
        <f>Precipitation!HR52</f>
        <v>0</v>
      </c>
      <c r="HS52" s="5">
        <f>Precipitation!HS52</f>
        <v>0</v>
      </c>
      <c r="HT52" s="5">
        <f>Precipitation!HT52</f>
        <v>0</v>
      </c>
      <c r="HU52" s="5">
        <f>Precipitation!HU52</f>
        <v>0</v>
      </c>
      <c r="HV52" s="5">
        <f>Precipitation!HV52</f>
        <v>0</v>
      </c>
      <c r="HW52" s="5">
        <f>Precipitation!HW52</f>
        <v>0</v>
      </c>
      <c r="HX52" s="5">
        <f>Precipitation!HX52</f>
        <v>0</v>
      </c>
      <c r="HY52" s="5">
        <f>Precipitation!HY52</f>
        <v>0</v>
      </c>
      <c r="HZ52" s="5">
        <f>Precipitation!HZ52</f>
        <v>0</v>
      </c>
      <c r="IA52" s="5">
        <f>Precipitation!IA52</f>
        <v>0</v>
      </c>
      <c r="IB52" s="5">
        <f>Precipitation!IB52</f>
        <v>0</v>
      </c>
      <c r="IC52" s="5">
        <f>Precipitation!IC52</f>
        <v>0</v>
      </c>
      <c r="ID52" s="5">
        <f>Precipitation!ID52</f>
        <v>0</v>
      </c>
      <c r="IE52" s="5">
        <f>Precipitation!IE52</f>
        <v>0</v>
      </c>
      <c r="IF52" s="5">
        <f>Precipitation!IF52</f>
        <v>0</v>
      </c>
      <c r="IG52" s="5">
        <f>Precipitation!IG52</f>
        <v>0</v>
      </c>
      <c r="IH52" s="5">
        <f>Precipitation!IH52</f>
        <v>0</v>
      </c>
      <c r="II52" s="5">
        <f>Precipitation!II52</f>
        <v>0</v>
      </c>
      <c r="IJ52" s="5">
        <f>Precipitation!IJ52</f>
        <v>0</v>
      </c>
      <c r="IK52" s="5">
        <f>Precipitation!IK52</f>
        <v>0</v>
      </c>
      <c r="IL52" s="5">
        <f>Precipitation!IL52</f>
        <v>0</v>
      </c>
      <c r="IM52" s="5">
        <f>Precipitation!IM52</f>
        <v>0</v>
      </c>
      <c r="IN52" s="5">
        <f>Precipitation!IN52</f>
        <v>0</v>
      </c>
      <c r="IO52" s="5">
        <f>Precipitation!IO52</f>
        <v>0</v>
      </c>
      <c r="IP52" s="5">
        <f>Precipitation!IP52</f>
        <v>0</v>
      </c>
      <c r="IQ52" s="5">
        <f>Precipitation!IQ52</f>
        <v>0</v>
      </c>
      <c r="IR52" s="5">
        <f>Precipitation!IR52</f>
        <v>0</v>
      </c>
      <c r="IS52" s="5">
        <f>Precipitation!IS52</f>
        <v>0</v>
      </c>
      <c r="IT52" s="5">
        <f>Precipitation!IT52</f>
        <v>0</v>
      </c>
      <c r="IU52" s="5">
        <f>Precipitation!IU52</f>
        <v>0</v>
      </c>
      <c r="IV52" s="5">
        <f>Precipitation!IV52</f>
        <v>0</v>
      </c>
      <c r="IW52" s="5">
        <f>Precipitation!IW52</f>
        <v>0</v>
      </c>
      <c r="IX52" s="5">
        <f>Precipitation!IX52</f>
        <v>0</v>
      </c>
      <c r="IY52" s="5">
        <f>Precipitation!IY52</f>
        <v>0</v>
      </c>
      <c r="IZ52" s="5">
        <f>Precipitation!IZ52</f>
        <v>0</v>
      </c>
      <c r="JA52" s="5">
        <f>Precipitation!JA52</f>
        <v>0</v>
      </c>
      <c r="JB52" s="5">
        <f>Precipitation!JB52</f>
        <v>0</v>
      </c>
      <c r="JC52" s="5">
        <f>Precipitation!JC52</f>
        <v>0</v>
      </c>
      <c r="JD52" s="5">
        <f>Precipitation!JD52</f>
        <v>0</v>
      </c>
      <c r="JE52" s="5">
        <f>Precipitation!JE52</f>
        <v>0</v>
      </c>
      <c r="JF52" s="5">
        <f>Precipitation!JF52</f>
        <v>0</v>
      </c>
      <c r="JG52" s="5">
        <f>Precipitation!JG52</f>
        <v>0</v>
      </c>
      <c r="JH52" s="5">
        <f>Precipitation!JH52</f>
        <v>0</v>
      </c>
      <c r="JI52" s="5">
        <f>Precipitation!JI52</f>
        <v>0</v>
      </c>
      <c r="JJ52" s="5">
        <f>Precipitation!JJ52</f>
        <v>0</v>
      </c>
      <c r="JK52" s="5">
        <f>Precipitation!JK52</f>
        <v>0</v>
      </c>
      <c r="JL52" s="5">
        <f>Precipitation!JL52</f>
        <v>0</v>
      </c>
      <c r="JM52" s="5">
        <f>Precipitation!JM52</f>
        <v>0</v>
      </c>
      <c r="JN52" s="5">
        <f>Precipitation!JN52</f>
        <v>0</v>
      </c>
      <c r="JO52" s="5">
        <f>Precipitation!JO52</f>
        <v>0</v>
      </c>
      <c r="JP52" s="5">
        <f>Precipitation!JP52</f>
        <v>0</v>
      </c>
      <c r="JQ52" s="5">
        <f>Precipitation!JQ52</f>
        <v>0</v>
      </c>
      <c r="JR52" s="5">
        <f>Precipitation!JR52</f>
        <v>0</v>
      </c>
      <c r="JS52" s="5">
        <f>Precipitation!JS52</f>
        <v>0</v>
      </c>
      <c r="JT52" s="5">
        <f>Precipitation!JT52</f>
        <v>0</v>
      </c>
      <c r="JU52" s="5">
        <f>Precipitation!JU52</f>
        <v>0</v>
      </c>
      <c r="JV52" s="5">
        <f>Precipitation!JV52</f>
        <v>0</v>
      </c>
      <c r="JW52" s="5">
        <f>Precipitation!JW52</f>
        <v>0</v>
      </c>
      <c r="JX52" s="5">
        <f>Precipitation!JX52</f>
        <v>0</v>
      </c>
      <c r="JY52" s="5">
        <f>Precipitation!JY52</f>
        <v>0</v>
      </c>
      <c r="JZ52" s="5">
        <f>Precipitation!JZ52</f>
        <v>0</v>
      </c>
      <c r="KA52" s="5">
        <f>Precipitation!KA52</f>
        <v>0</v>
      </c>
      <c r="KB52" s="5">
        <f>Precipitation!KB52</f>
        <v>0</v>
      </c>
      <c r="KC52" s="5">
        <f>Precipitation!KC52</f>
        <v>0</v>
      </c>
      <c r="KD52" s="5">
        <f>Precipitation!KD52</f>
        <v>0</v>
      </c>
      <c r="KE52" s="5">
        <f>Precipitation!KE52</f>
        <v>0</v>
      </c>
      <c r="KF52" s="5">
        <f>Precipitation!KF52</f>
        <v>0</v>
      </c>
      <c r="KG52" s="5">
        <f>Precipitation!KG52</f>
        <v>0</v>
      </c>
      <c r="KH52" s="5">
        <f>Precipitation!KH52</f>
        <v>0</v>
      </c>
      <c r="KI52" s="5">
        <f>Precipitation!KI52</f>
        <v>0</v>
      </c>
      <c r="KJ52" s="5">
        <f>Precipitation!KJ52</f>
        <v>0</v>
      </c>
      <c r="KK52" s="5">
        <f>Precipitation!KK52</f>
        <v>0</v>
      </c>
      <c r="KL52" s="5">
        <f>Precipitation!KL52</f>
        <v>0</v>
      </c>
      <c r="KM52" s="5">
        <f>Precipitation!KM52</f>
        <v>0</v>
      </c>
      <c r="KN52" s="5">
        <f>Precipitation!KN52</f>
        <v>0</v>
      </c>
      <c r="KO52" s="5">
        <f>Precipitation!KO52</f>
        <v>0</v>
      </c>
      <c r="KP52" s="5">
        <f>Precipitation!KP52</f>
        <v>0</v>
      </c>
    </row>
    <row r="53" spans="1:302">
      <c r="A53" s="2" t="s">
        <v>125</v>
      </c>
      <c r="B53" s="2" t="s">
        <v>126</v>
      </c>
      <c r="C53" s="5">
        <f>Precipitation!C53</f>
        <v>0</v>
      </c>
      <c r="D53" s="5">
        <f>Precipitation!D53</f>
        <v>0</v>
      </c>
      <c r="E53" s="5">
        <f>Precipitation!E53</f>
        <v>0</v>
      </c>
      <c r="F53" s="5">
        <f>Precipitation!F53</f>
        <v>0</v>
      </c>
      <c r="G53" s="5">
        <f>Precipitation!G53</f>
        <v>0</v>
      </c>
      <c r="H53" s="5">
        <f>Precipitation!H53</f>
        <v>0</v>
      </c>
      <c r="I53" s="5">
        <f>Precipitation!I53</f>
        <v>0</v>
      </c>
      <c r="J53" s="5">
        <f>Precipitation!J53</f>
        <v>0</v>
      </c>
      <c r="K53" s="5">
        <f>Precipitation!K53</f>
        <v>0</v>
      </c>
      <c r="L53" s="5">
        <f>Precipitation!L53</f>
        <v>0</v>
      </c>
      <c r="M53" s="5">
        <f>Precipitation!M53</f>
        <v>0</v>
      </c>
      <c r="N53" s="5">
        <f>Precipitation!N53</f>
        <v>0</v>
      </c>
      <c r="O53" s="5">
        <f>Precipitation!O53</f>
        <v>0</v>
      </c>
      <c r="P53" s="5">
        <f>Precipitation!P53</f>
        <v>0</v>
      </c>
      <c r="Q53" s="5">
        <f>Precipitation!Q53</f>
        <v>0</v>
      </c>
      <c r="R53" s="5">
        <f>Precipitation!R53</f>
        <v>0</v>
      </c>
      <c r="S53" s="5">
        <f>Precipitation!S53</f>
        <v>0</v>
      </c>
      <c r="T53" s="5">
        <f>Precipitation!T53</f>
        <v>0</v>
      </c>
      <c r="U53" s="5">
        <f>Precipitation!U53</f>
        <v>0</v>
      </c>
      <c r="V53" s="5">
        <f>Precipitation!V53</f>
        <v>0</v>
      </c>
      <c r="W53" s="5">
        <f>Precipitation!W53</f>
        <v>0</v>
      </c>
      <c r="X53" s="5">
        <f>Precipitation!X53</f>
        <v>0</v>
      </c>
      <c r="Y53" s="5">
        <f>Precipitation!Y53</f>
        <v>0</v>
      </c>
      <c r="Z53" s="5">
        <f>Precipitation!Z53</f>
        <v>0</v>
      </c>
      <c r="AA53" s="5">
        <f>Precipitation!AA53</f>
        <v>0</v>
      </c>
      <c r="AB53" s="5">
        <f>Precipitation!AB53</f>
        <v>0</v>
      </c>
      <c r="AC53" s="5">
        <f>Precipitation!AC53</f>
        <v>0</v>
      </c>
      <c r="AD53" s="5">
        <f>Precipitation!AD53</f>
        <v>0</v>
      </c>
      <c r="AE53" s="5">
        <f>Precipitation!AE53</f>
        <v>0</v>
      </c>
      <c r="AF53" s="5">
        <f>Precipitation!AF53</f>
        <v>0</v>
      </c>
      <c r="AG53" s="5">
        <f>Precipitation!AG53</f>
        <v>0</v>
      </c>
      <c r="AH53" s="5">
        <f>Precipitation!AH53</f>
        <v>0</v>
      </c>
      <c r="AI53" s="5">
        <f>Precipitation!AI53</f>
        <v>0</v>
      </c>
      <c r="AJ53" s="5">
        <f>Precipitation!AJ53</f>
        <v>0</v>
      </c>
      <c r="AK53" s="5">
        <f>Precipitation!AK53</f>
        <v>0</v>
      </c>
      <c r="AL53" s="5">
        <f>Precipitation!AL53</f>
        <v>0</v>
      </c>
      <c r="AM53" s="5">
        <f>Precipitation!AM53</f>
        <v>0</v>
      </c>
      <c r="AN53" s="5">
        <f>Precipitation!AN53</f>
        <v>0</v>
      </c>
      <c r="AO53" s="5">
        <f>Precipitation!AO53</f>
        <v>0</v>
      </c>
      <c r="AP53" s="5">
        <f>Precipitation!AP53</f>
        <v>0</v>
      </c>
      <c r="AQ53" s="5">
        <f>Precipitation!AQ53</f>
        <v>0</v>
      </c>
      <c r="AR53" s="5">
        <f>Precipitation!AR53</f>
        <v>0</v>
      </c>
      <c r="AS53" s="5">
        <f>Precipitation!AS53</f>
        <v>0</v>
      </c>
      <c r="AT53" s="5">
        <f>Precipitation!AT53</f>
        <v>0</v>
      </c>
      <c r="AU53" s="5">
        <f>Precipitation!AU53</f>
        <v>0</v>
      </c>
      <c r="AV53" s="5">
        <f>Precipitation!AV53</f>
        <v>0</v>
      </c>
      <c r="AW53" s="5">
        <f>Precipitation!AW53</f>
        <v>0</v>
      </c>
      <c r="AX53" s="5">
        <f>Precipitation!AX53</f>
        <v>0</v>
      </c>
      <c r="AY53" s="5">
        <f>Precipitation!AY53</f>
        <v>0</v>
      </c>
      <c r="AZ53" s="5">
        <f>Precipitation!AZ53</f>
        <v>0</v>
      </c>
      <c r="BA53" s="5">
        <f>Precipitation!BA53</f>
        <v>0</v>
      </c>
      <c r="BB53" s="5">
        <f>Precipitation!BB53</f>
        <v>0</v>
      </c>
      <c r="BC53" s="5">
        <f>Precipitation!BC53</f>
        <v>0</v>
      </c>
      <c r="BD53" s="5">
        <f>Precipitation!BD53</f>
        <v>0</v>
      </c>
      <c r="BE53" s="5">
        <f>Precipitation!BE53</f>
        <v>0</v>
      </c>
      <c r="BF53" s="5">
        <f>Precipitation!BF53</f>
        <v>0</v>
      </c>
      <c r="BG53" s="5">
        <f>Precipitation!BG53</f>
        <v>0</v>
      </c>
      <c r="BH53" s="5">
        <f>Precipitation!BH53</f>
        <v>0</v>
      </c>
      <c r="BI53" s="5">
        <f>Precipitation!BI53</f>
        <v>0</v>
      </c>
      <c r="BJ53" s="5">
        <f>Precipitation!BJ53</f>
        <v>0</v>
      </c>
      <c r="BK53" s="5">
        <f>Precipitation!BK53</f>
        <v>0</v>
      </c>
      <c r="BL53" s="5">
        <f>Precipitation!BL53</f>
        <v>0</v>
      </c>
      <c r="BM53" s="5">
        <f>Precipitation!BM53</f>
        <v>0</v>
      </c>
      <c r="BN53" s="5">
        <f>Precipitation!BN53</f>
        <v>0</v>
      </c>
      <c r="BO53" s="5">
        <f>Precipitation!BO53</f>
        <v>0</v>
      </c>
      <c r="BP53" s="5">
        <f>Precipitation!BP53</f>
        <v>0</v>
      </c>
      <c r="BQ53" s="5">
        <f>Precipitation!BQ53</f>
        <v>0</v>
      </c>
      <c r="BR53" s="5">
        <f>Precipitation!BR53</f>
        <v>0</v>
      </c>
      <c r="BS53" s="5">
        <f>Precipitation!BS53</f>
        <v>0</v>
      </c>
      <c r="BT53" s="5">
        <f>Precipitation!BT53</f>
        <v>0</v>
      </c>
      <c r="BU53" s="5">
        <f>Precipitation!BU53</f>
        <v>0</v>
      </c>
      <c r="BV53" s="5">
        <f>Precipitation!BV53</f>
        <v>0</v>
      </c>
      <c r="BW53" s="5">
        <f>Precipitation!BW53</f>
        <v>0</v>
      </c>
      <c r="BX53" s="5">
        <f>Precipitation!BX53</f>
        <v>0</v>
      </c>
      <c r="BY53" s="5">
        <f>Precipitation!BY53</f>
        <v>0</v>
      </c>
      <c r="BZ53" s="5">
        <f>Precipitation!BZ53</f>
        <v>0</v>
      </c>
      <c r="CA53" s="5">
        <f>Precipitation!CA53</f>
        <v>0</v>
      </c>
      <c r="CB53" s="5">
        <f>Precipitation!CB53</f>
        <v>0</v>
      </c>
      <c r="CC53" s="5">
        <f>Precipitation!CC53</f>
        <v>0</v>
      </c>
      <c r="CD53" s="5">
        <f>Precipitation!CD53</f>
        <v>0</v>
      </c>
      <c r="CE53" s="5">
        <f>Precipitation!CE53</f>
        <v>0</v>
      </c>
      <c r="CF53" s="5">
        <f>Precipitation!CF53</f>
        <v>0</v>
      </c>
      <c r="CG53" s="5">
        <f>Precipitation!CG53</f>
        <v>0</v>
      </c>
      <c r="CH53" s="5">
        <f>Precipitation!CH53</f>
        <v>0</v>
      </c>
      <c r="CI53" s="5">
        <f>Precipitation!CI53</f>
        <v>0</v>
      </c>
      <c r="CJ53" s="5">
        <f>Precipitation!CJ53</f>
        <v>0</v>
      </c>
      <c r="CK53" s="5">
        <f>Precipitation!CK53</f>
        <v>0</v>
      </c>
      <c r="CL53" s="5">
        <f>Precipitation!CL53</f>
        <v>0</v>
      </c>
      <c r="CM53" s="5">
        <f>Precipitation!CM53</f>
        <v>0</v>
      </c>
      <c r="CN53" s="5">
        <f>Precipitation!CN53</f>
        <v>0</v>
      </c>
      <c r="CO53" s="5">
        <f>Precipitation!CO53</f>
        <v>0</v>
      </c>
      <c r="CP53" s="5">
        <f>Precipitation!CP53</f>
        <v>0</v>
      </c>
      <c r="CQ53" s="5">
        <f>Precipitation!CQ53</f>
        <v>0</v>
      </c>
      <c r="CR53" s="5">
        <f>Precipitation!CR53</f>
        <v>0</v>
      </c>
      <c r="CS53" s="5">
        <f>Precipitation!CS53</f>
        <v>0</v>
      </c>
      <c r="CT53" s="5">
        <f>Precipitation!CT53</f>
        <v>0</v>
      </c>
      <c r="CU53" s="5">
        <f>Precipitation!CU53</f>
        <v>0</v>
      </c>
      <c r="CV53" s="5">
        <f>Precipitation!CV53</f>
        <v>0</v>
      </c>
      <c r="CW53" s="5">
        <f>Precipitation!CW53</f>
        <v>0</v>
      </c>
      <c r="CX53" s="5">
        <f>Precipitation!CX53</f>
        <v>0</v>
      </c>
      <c r="CY53" s="5">
        <f>Precipitation!CY53</f>
        <v>0</v>
      </c>
      <c r="CZ53" s="5">
        <f>Precipitation!CZ53</f>
        <v>0</v>
      </c>
      <c r="DA53" s="5">
        <f>Precipitation!DA53</f>
        <v>0</v>
      </c>
      <c r="DB53" s="5">
        <f>Precipitation!DB53</f>
        <v>0</v>
      </c>
      <c r="DC53" s="5">
        <f>Precipitation!DC53</f>
        <v>0</v>
      </c>
      <c r="DD53" s="5">
        <f>Precipitation!DD53</f>
        <v>0</v>
      </c>
      <c r="DE53" s="5">
        <f>Precipitation!DE53</f>
        <v>0</v>
      </c>
      <c r="DF53" s="5">
        <f>Precipitation!DF53</f>
        <v>0</v>
      </c>
      <c r="DG53" s="5">
        <f>Precipitation!DG53</f>
        <v>0</v>
      </c>
      <c r="DH53" s="5">
        <f>Precipitation!DH53</f>
        <v>0</v>
      </c>
      <c r="DI53" s="5">
        <f>Precipitation!DI53</f>
        <v>0</v>
      </c>
      <c r="DJ53" s="5">
        <f>Precipitation!DJ53</f>
        <v>0</v>
      </c>
      <c r="DK53" s="5">
        <f>Precipitation!DK53</f>
        <v>0</v>
      </c>
      <c r="DL53" s="5">
        <f>Precipitation!DL53</f>
        <v>0</v>
      </c>
      <c r="DM53" s="5">
        <f>Precipitation!DM53</f>
        <v>0</v>
      </c>
      <c r="DN53" s="5">
        <f>Precipitation!DN53</f>
        <v>0</v>
      </c>
      <c r="DO53" s="5">
        <f>Precipitation!DO53</f>
        <v>0</v>
      </c>
      <c r="DP53" s="5">
        <f>Precipitation!DP53</f>
        <v>0</v>
      </c>
      <c r="DQ53" s="5">
        <f>Precipitation!DQ53</f>
        <v>0</v>
      </c>
      <c r="DR53" s="5">
        <f>Precipitation!DR53</f>
        <v>0</v>
      </c>
      <c r="DS53" s="5">
        <f>Precipitation!DS53</f>
        <v>0</v>
      </c>
      <c r="DT53" s="5">
        <f>Precipitation!DT53</f>
        <v>0</v>
      </c>
      <c r="DU53" s="5">
        <f>Precipitation!DU53</f>
        <v>0</v>
      </c>
      <c r="DV53" s="5">
        <f>Precipitation!DV53</f>
        <v>0</v>
      </c>
      <c r="DW53" s="5">
        <f>Precipitation!DW53</f>
        <v>0</v>
      </c>
      <c r="DX53" s="5">
        <f>Precipitation!DX53</f>
        <v>0</v>
      </c>
      <c r="DY53" s="5">
        <f>Precipitation!DY53</f>
        <v>0</v>
      </c>
      <c r="DZ53" s="5">
        <f>Precipitation!DZ53</f>
        <v>0</v>
      </c>
      <c r="EA53" s="5">
        <f>Precipitation!EA53</f>
        <v>0</v>
      </c>
      <c r="EB53" s="5">
        <f>Precipitation!EB53</f>
        <v>0</v>
      </c>
      <c r="EC53" s="5">
        <f>Precipitation!EC53</f>
        <v>0</v>
      </c>
      <c r="ED53" s="5">
        <f>Precipitation!ED53</f>
        <v>0</v>
      </c>
      <c r="EE53" s="5">
        <f>Precipitation!EE53</f>
        <v>0</v>
      </c>
      <c r="EF53" s="5">
        <f>Precipitation!EF53</f>
        <v>0</v>
      </c>
      <c r="EG53" s="5">
        <f>Precipitation!EG53</f>
        <v>0</v>
      </c>
      <c r="EH53" s="5">
        <f>Precipitation!EH53</f>
        <v>0</v>
      </c>
      <c r="EI53" s="5">
        <f>Precipitation!EI53</f>
        <v>0</v>
      </c>
      <c r="EJ53" s="5">
        <f>Precipitation!EJ53</f>
        <v>0</v>
      </c>
      <c r="EK53" s="5">
        <f>Precipitation!EK53</f>
        <v>0</v>
      </c>
      <c r="EL53" s="5">
        <f>Precipitation!EL53</f>
        <v>0</v>
      </c>
      <c r="EM53" s="5">
        <f>Precipitation!EM53</f>
        <v>0</v>
      </c>
      <c r="EN53" s="5">
        <f>Precipitation!EN53</f>
        <v>0</v>
      </c>
      <c r="EO53" s="5">
        <f>Precipitation!EO53</f>
        <v>0</v>
      </c>
      <c r="EP53" s="5">
        <f>Precipitation!EP53</f>
        <v>0</v>
      </c>
      <c r="EQ53" s="5">
        <f>Precipitation!EQ53</f>
        <v>0</v>
      </c>
      <c r="ER53" s="5">
        <f>Precipitation!ER53</f>
        <v>0</v>
      </c>
      <c r="ES53" s="5">
        <f>Precipitation!ES53</f>
        <v>0</v>
      </c>
      <c r="ET53" s="5">
        <f>Precipitation!ET53</f>
        <v>0</v>
      </c>
      <c r="EU53" s="5">
        <f>Precipitation!EU53</f>
        <v>0</v>
      </c>
      <c r="EV53" s="5">
        <f>Precipitation!EV53</f>
        <v>0</v>
      </c>
      <c r="EW53" s="5">
        <f>Precipitation!EW53</f>
        <v>0</v>
      </c>
      <c r="EX53" s="5">
        <f>Precipitation!EX53</f>
        <v>0</v>
      </c>
      <c r="EY53" s="5">
        <f>Precipitation!EY53</f>
        <v>0</v>
      </c>
      <c r="EZ53" s="5">
        <f>Precipitation!EZ53</f>
        <v>0</v>
      </c>
      <c r="FA53" s="5">
        <f>Precipitation!FA53</f>
        <v>0</v>
      </c>
      <c r="FB53" s="5">
        <f>Precipitation!FB53</f>
        <v>0</v>
      </c>
      <c r="FC53" s="5">
        <f>Precipitation!FC53</f>
        <v>0</v>
      </c>
      <c r="FD53" s="5">
        <f>Precipitation!FD53</f>
        <v>0</v>
      </c>
      <c r="FE53" s="5">
        <f>Precipitation!FE53</f>
        <v>0</v>
      </c>
      <c r="FF53" s="5">
        <f>Precipitation!FF53</f>
        <v>0</v>
      </c>
      <c r="FG53" s="5">
        <f>Precipitation!FG53</f>
        <v>0</v>
      </c>
      <c r="FH53" s="5">
        <f>Precipitation!FH53</f>
        <v>0</v>
      </c>
      <c r="FI53" s="5">
        <f>Precipitation!FI53</f>
        <v>0</v>
      </c>
      <c r="FJ53" s="5">
        <f>Precipitation!FJ53</f>
        <v>0</v>
      </c>
      <c r="FK53" s="5">
        <f>Precipitation!FK53</f>
        <v>0</v>
      </c>
      <c r="FL53" s="5">
        <f>Precipitation!FL53</f>
        <v>0</v>
      </c>
      <c r="FM53" s="5">
        <f>Precipitation!FM53</f>
        <v>0</v>
      </c>
      <c r="FN53" s="5">
        <f>Precipitation!FN53</f>
        <v>0</v>
      </c>
      <c r="FO53" s="5">
        <f>Precipitation!FO53</f>
        <v>0</v>
      </c>
      <c r="FP53" s="5">
        <f>Precipitation!FP53</f>
        <v>0</v>
      </c>
      <c r="FQ53" s="5">
        <f>Precipitation!FQ53</f>
        <v>0</v>
      </c>
      <c r="FR53" s="5">
        <f>Precipitation!FR53</f>
        <v>0</v>
      </c>
      <c r="FS53" s="5">
        <f>Precipitation!FS53</f>
        <v>0</v>
      </c>
      <c r="FT53" s="5">
        <f>Precipitation!FT53</f>
        <v>0</v>
      </c>
      <c r="FU53" s="5">
        <f>Precipitation!FU53</f>
        <v>0</v>
      </c>
      <c r="FV53" s="5">
        <f>Precipitation!FV53</f>
        <v>0</v>
      </c>
      <c r="FW53" s="5">
        <f>Precipitation!FW53</f>
        <v>0</v>
      </c>
      <c r="FX53" s="5">
        <f>Precipitation!FX53</f>
        <v>0</v>
      </c>
      <c r="FY53" s="5">
        <f>Precipitation!FY53</f>
        <v>0</v>
      </c>
      <c r="FZ53" s="5">
        <f>Precipitation!FZ53</f>
        <v>0</v>
      </c>
      <c r="GA53" s="5">
        <f>Precipitation!GA53</f>
        <v>0</v>
      </c>
      <c r="GB53" s="5">
        <f>Precipitation!GB53</f>
        <v>0</v>
      </c>
      <c r="GC53" s="5">
        <f>Precipitation!GC53</f>
        <v>0</v>
      </c>
      <c r="GD53" s="5">
        <f>Precipitation!GD53</f>
        <v>0</v>
      </c>
      <c r="GE53" s="5">
        <f>Precipitation!GE53</f>
        <v>0</v>
      </c>
      <c r="GF53" s="5">
        <f>Precipitation!GF53</f>
        <v>0</v>
      </c>
      <c r="GG53" s="5">
        <f>Precipitation!GG53</f>
        <v>0</v>
      </c>
      <c r="GH53" s="5">
        <f>Precipitation!GH53</f>
        <v>0</v>
      </c>
      <c r="GI53" s="5">
        <f>Precipitation!GI53</f>
        <v>0</v>
      </c>
      <c r="GJ53" s="5">
        <f>Precipitation!GJ53</f>
        <v>0</v>
      </c>
      <c r="GK53" s="5">
        <f>Precipitation!GK53</f>
        <v>0</v>
      </c>
      <c r="GL53" s="5">
        <f>Precipitation!GL53</f>
        <v>0</v>
      </c>
      <c r="GM53" s="5">
        <f>Precipitation!GM53</f>
        <v>0</v>
      </c>
      <c r="GN53" s="5">
        <f>Precipitation!GN53</f>
        <v>0</v>
      </c>
      <c r="GO53" s="5">
        <f>Precipitation!GO53</f>
        <v>0</v>
      </c>
      <c r="GP53" s="5">
        <f>Precipitation!GP53</f>
        <v>0</v>
      </c>
      <c r="GQ53" s="5">
        <f>Precipitation!GQ53</f>
        <v>0</v>
      </c>
      <c r="GR53" s="5">
        <f>Precipitation!GR53</f>
        <v>0</v>
      </c>
      <c r="GS53" s="5">
        <f>Precipitation!GS53</f>
        <v>0</v>
      </c>
      <c r="GT53" s="5">
        <f>Precipitation!GT53</f>
        <v>0</v>
      </c>
      <c r="GU53" s="5">
        <f>Precipitation!GU53</f>
        <v>0</v>
      </c>
      <c r="GV53" s="5">
        <f>Precipitation!GV53</f>
        <v>0</v>
      </c>
      <c r="GW53" s="5">
        <f>Precipitation!GW53</f>
        <v>0</v>
      </c>
      <c r="GX53" s="5">
        <f>Precipitation!GX53</f>
        <v>0</v>
      </c>
      <c r="GY53" s="5">
        <f>Precipitation!GY53</f>
        <v>0</v>
      </c>
      <c r="GZ53" s="5">
        <f>Precipitation!GZ53</f>
        <v>0</v>
      </c>
      <c r="HA53" s="5">
        <f>Precipitation!HA53</f>
        <v>0</v>
      </c>
      <c r="HB53" s="5">
        <f>Precipitation!HB53</f>
        <v>0</v>
      </c>
      <c r="HC53" s="5">
        <f>Precipitation!HC53</f>
        <v>0</v>
      </c>
      <c r="HD53" s="5">
        <f>Precipitation!HD53</f>
        <v>0</v>
      </c>
      <c r="HE53" s="5">
        <f>Precipitation!HE53</f>
        <v>0</v>
      </c>
      <c r="HF53" s="5">
        <f>Precipitation!HF53</f>
        <v>0</v>
      </c>
      <c r="HG53" s="5">
        <f>Precipitation!HG53</f>
        <v>0</v>
      </c>
      <c r="HH53" s="5">
        <f>Precipitation!HH53</f>
        <v>0</v>
      </c>
      <c r="HI53" s="5">
        <f>Precipitation!HI53</f>
        <v>0</v>
      </c>
      <c r="HJ53" s="5">
        <f>Precipitation!HJ53</f>
        <v>0</v>
      </c>
      <c r="HK53" s="5">
        <f>Precipitation!HK53</f>
        <v>0</v>
      </c>
      <c r="HL53" s="5">
        <f>Precipitation!HL53</f>
        <v>0</v>
      </c>
      <c r="HM53" s="5">
        <f>Precipitation!HM53</f>
        <v>0</v>
      </c>
      <c r="HN53" s="5">
        <f>Precipitation!HN53</f>
        <v>0</v>
      </c>
      <c r="HO53" s="5">
        <f>Precipitation!HO53</f>
        <v>0</v>
      </c>
      <c r="HP53" s="5">
        <f>Precipitation!HP53</f>
        <v>0</v>
      </c>
      <c r="HQ53" s="5">
        <f>Precipitation!HQ53</f>
        <v>0</v>
      </c>
      <c r="HR53" s="5">
        <f>Precipitation!HR53</f>
        <v>0</v>
      </c>
      <c r="HS53" s="5">
        <f>Precipitation!HS53</f>
        <v>0</v>
      </c>
      <c r="HT53" s="5">
        <f>Precipitation!HT53</f>
        <v>0</v>
      </c>
      <c r="HU53" s="5">
        <f>Precipitation!HU53</f>
        <v>0</v>
      </c>
      <c r="HV53" s="5">
        <f>Precipitation!HV53</f>
        <v>0</v>
      </c>
      <c r="HW53" s="5">
        <f>Precipitation!HW53</f>
        <v>0</v>
      </c>
      <c r="HX53" s="5">
        <f>Precipitation!HX53</f>
        <v>0</v>
      </c>
      <c r="HY53" s="5">
        <f>Precipitation!HY53</f>
        <v>0</v>
      </c>
      <c r="HZ53" s="5">
        <f>Precipitation!HZ53</f>
        <v>0</v>
      </c>
      <c r="IA53" s="5">
        <f>Precipitation!IA53</f>
        <v>0</v>
      </c>
      <c r="IB53" s="5">
        <f>Precipitation!IB53</f>
        <v>0</v>
      </c>
      <c r="IC53" s="5">
        <f>Precipitation!IC53</f>
        <v>0</v>
      </c>
      <c r="ID53" s="5">
        <f>Precipitation!ID53</f>
        <v>0</v>
      </c>
      <c r="IE53" s="5">
        <f>Precipitation!IE53</f>
        <v>0</v>
      </c>
      <c r="IF53" s="5">
        <f>Precipitation!IF53</f>
        <v>0</v>
      </c>
      <c r="IG53" s="5">
        <f>Precipitation!IG53</f>
        <v>0</v>
      </c>
      <c r="IH53" s="5">
        <f>Precipitation!IH53</f>
        <v>0</v>
      </c>
      <c r="II53" s="5">
        <f>Precipitation!II53</f>
        <v>0</v>
      </c>
      <c r="IJ53" s="5">
        <f>Precipitation!IJ53</f>
        <v>0</v>
      </c>
      <c r="IK53" s="5">
        <f>Precipitation!IK53</f>
        <v>0</v>
      </c>
      <c r="IL53" s="5">
        <f>Precipitation!IL53</f>
        <v>0</v>
      </c>
      <c r="IM53" s="5">
        <f>Precipitation!IM53</f>
        <v>0</v>
      </c>
      <c r="IN53" s="5">
        <f>Precipitation!IN53</f>
        <v>0</v>
      </c>
      <c r="IO53" s="5">
        <f>Precipitation!IO53</f>
        <v>0</v>
      </c>
      <c r="IP53" s="5">
        <f>Precipitation!IP53</f>
        <v>0</v>
      </c>
      <c r="IQ53" s="5">
        <f>Precipitation!IQ53</f>
        <v>0</v>
      </c>
      <c r="IR53" s="5">
        <f>Precipitation!IR53</f>
        <v>0</v>
      </c>
      <c r="IS53" s="5">
        <f>Precipitation!IS53</f>
        <v>0</v>
      </c>
      <c r="IT53" s="5">
        <f>Precipitation!IT53</f>
        <v>0</v>
      </c>
      <c r="IU53" s="5">
        <f>Precipitation!IU53</f>
        <v>0</v>
      </c>
      <c r="IV53" s="5">
        <f>Precipitation!IV53</f>
        <v>0</v>
      </c>
      <c r="IW53" s="5">
        <f>Precipitation!IW53</f>
        <v>0</v>
      </c>
      <c r="IX53" s="5">
        <f>Precipitation!IX53</f>
        <v>0</v>
      </c>
      <c r="IY53" s="5">
        <f>Precipitation!IY53</f>
        <v>0</v>
      </c>
      <c r="IZ53" s="5">
        <f>Precipitation!IZ53</f>
        <v>0</v>
      </c>
      <c r="JA53" s="5">
        <f>Precipitation!JA53</f>
        <v>0</v>
      </c>
      <c r="JB53" s="5">
        <f>Precipitation!JB53</f>
        <v>0</v>
      </c>
      <c r="JC53" s="5">
        <f>Precipitation!JC53</f>
        <v>0</v>
      </c>
      <c r="JD53" s="5">
        <f>Precipitation!JD53</f>
        <v>0</v>
      </c>
      <c r="JE53" s="5">
        <f>Precipitation!JE53</f>
        <v>0</v>
      </c>
      <c r="JF53" s="5">
        <f>Precipitation!JF53</f>
        <v>0</v>
      </c>
      <c r="JG53" s="5">
        <f>Precipitation!JG53</f>
        <v>0</v>
      </c>
      <c r="JH53" s="5">
        <f>Precipitation!JH53</f>
        <v>0</v>
      </c>
      <c r="JI53" s="5">
        <f>Precipitation!JI53</f>
        <v>0</v>
      </c>
      <c r="JJ53" s="5">
        <f>Precipitation!JJ53</f>
        <v>0</v>
      </c>
      <c r="JK53" s="5">
        <f>Precipitation!JK53</f>
        <v>0</v>
      </c>
      <c r="JL53" s="5">
        <f>Precipitation!JL53</f>
        <v>0</v>
      </c>
      <c r="JM53" s="5">
        <f>Precipitation!JM53</f>
        <v>0</v>
      </c>
      <c r="JN53" s="5">
        <f>Precipitation!JN53</f>
        <v>0</v>
      </c>
      <c r="JO53" s="5">
        <f>Precipitation!JO53</f>
        <v>0</v>
      </c>
      <c r="JP53" s="5">
        <f>Precipitation!JP53</f>
        <v>0</v>
      </c>
      <c r="JQ53" s="5">
        <f>Precipitation!JQ53</f>
        <v>0</v>
      </c>
      <c r="JR53" s="5">
        <f>Precipitation!JR53</f>
        <v>0</v>
      </c>
      <c r="JS53" s="5">
        <f>Precipitation!JS53</f>
        <v>0</v>
      </c>
      <c r="JT53" s="5">
        <f>Precipitation!JT53</f>
        <v>0</v>
      </c>
      <c r="JU53" s="5">
        <f>Precipitation!JU53</f>
        <v>0</v>
      </c>
      <c r="JV53" s="5">
        <f>Precipitation!JV53</f>
        <v>0</v>
      </c>
      <c r="JW53" s="5">
        <f>Precipitation!JW53</f>
        <v>0</v>
      </c>
      <c r="JX53" s="5">
        <f>Precipitation!JX53</f>
        <v>0</v>
      </c>
      <c r="JY53" s="5">
        <f>Precipitation!JY53</f>
        <v>0</v>
      </c>
      <c r="JZ53" s="5">
        <f>Precipitation!JZ53</f>
        <v>0</v>
      </c>
      <c r="KA53" s="5">
        <f>Precipitation!KA53</f>
        <v>0</v>
      </c>
      <c r="KB53" s="5">
        <f>Precipitation!KB53</f>
        <v>0</v>
      </c>
      <c r="KC53" s="5">
        <f>Precipitation!KC53</f>
        <v>0</v>
      </c>
      <c r="KD53" s="5">
        <f>Precipitation!KD53</f>
        <v>0</v>
      </c>
      <c r="KE53" s="5">
        <f>Precipitation!KE53</f>
        <v>0</v>
      </c>
      <c r="KF53" s="5">
        <f>Precipitation!KF53</f>
        <v>0</v>
      </c>
      <c r="KG53" s="5">
        <f>Precipitation!KG53</f>
        <v>0</v>
      </c>
      <c r="KH53" s="5">
        <f>Precipitation!KH53</f>
        <v>0</v>
      </c>
      <c r="KI53" s="5">
        <f>Precipitation!KI53</f>
        <v>0</v>
      </c>
      <c r="KJ53" s="5">
        <f>Precipitation!KJ53</f>
        <v>0</v>
      </c>
      <c r="KK53" s="5">
        <f>Precipitation!KK53</f>
        <v>0</v>
      </c>
      <c r="KL53" s="5">
        <f>Precipitation!KL53</f>
        <v>0</v>
      </c>
      <c r="KM53" s="5">
        <f>Precipitation!KM53</f>
        <v>0</v>
      </c>
      <c r="KN53" s="5">
        <f>Precipitation!KN53</f>
        <v>0</v>
      </c>
      <c r="KO53" s="5">
        <f>Precipitation!KO53</f>
        <v>0</v>
      </c>
      <c r="KP53" s="5">
        <f>Precipitation!KP53</f>
        <v>0</v>
      </c>
    </row>
    <row r="54" spans="1:302">
      <c r="A54" s="2" t="s">
        <v>189</v>
      </c>
      <c r="B54" s="2" t="s">
        <v>190</v>
      </c>
      <c r="C54" s="5">
        <f>Precipitation!C54</f>
        <v>0</v>
      </c>
      <c r="D54" s="5">
        <f>Precipitation!D54</f>
        <v>0</v>
      </c>
      <c r="E54" s="5">
        <f>Precipitation!E54</f>
        <v>0</v>
      </c>
      <c r="F54" s="5">
        <f>Precipitation!F54</f>
        <v>0</v>
      </c>
      <c r="G54" s="5">
        <f>Precipitation!G54</f>
        <v>0</v>
      </c>
      <c r="H54" s="5">
        <f>Precipitation!H54</f>
        <v>0</v>
      </c>
      <c r="I54" s="5">
        <f>Precipitation!I54</f>
        <v>0</v>
      </c>
      <c r="J54" s="5">
        <f>Precipitation!J54</f>
        <v>0</v>
      </c>
      <c r="K54" s="5">
        <f>Precipitation!K54</f>
        <v>0</v>
      </c>
      <c r="L54" s="5">
        <f>Precipitation!L54</f>
        <v>0</v>
      </c>
      <c r="M54" s="5">
        <f>Precipitation!M54</f>
        <v>0</v>
      </c>
      <c r="N54" s="5">
        <f>Precipitation!N54</f>
        <v>0</v>
      </c>
      <c r="O54" s="5">
        <f>Precipitation!O54</f>
        <v>0</v>
      </c>
      <c r="P54" s="5">
        <f>Precipitation!P54</f>
        <v>0</v>
      </c>
      <c r="Q54" s="5">
        <f>Precipitation!Q54</f>
        <v>0</v>
      </c>
      <c r="R54" s="5">
        <f>Precipitation!R54</f>
        <v>0</v>
      </c>
      <c r="S54" s="5">
        <f>Precipitation!S54</f>
        <v>0</v>
      </c>
      <c r="T54" s="5">
        <f>Precipitation!T54</f>
        <v>0</v>
      </c>
      <c r="U54" s="5">
        <f>Precipitation!U54</f>
        <v>0</v>
      </c>
      <c r="V54" s="5">
        <f>Precipitation!V54</f>
        <v>0</v>
      </c>
      <c r="W54" s="5">
        <f>Precipitation!W54</f>
        <v>0</v>
      </c>
      <c r="X54" s="5">
        <f>Precipitation!X54</f>
        <v>0</v>
      </c>
      <c r="Y54" s="5">
        <f>Precipitation!Y54</f>
        <v>0</v>
      </c>
      <c r="Z54" s="5">
        <f>Precipitation!Z54</f>
        <v>0</v>
      </c>
      <c r="AA54" s="5">
        <f>Precipitation!AA54</f>
        <v>0</v>
      </c>
      <c r="AB54" s="5">
        <f>Precipitation!AB54</f>
        <v>0</v>
      </c>
      <c r="AC54" s="5">
        <f>Precipitation!AC54</f>
        <v>0</v>
      </c>
      <c r="AD54" s="5">
        <f>Precipitation!AD54</f>
        <v>0</v>
      </c>
      <c r="AE54" s="5">
        <f>Precipitation!AE54</f>
        <v>0</v>
      </c>
      <c r="AF54" s="5">
        <f>Precipitation!AF54</f>
        <v>0</v>
      </c>
      <c r="AG54" s="5">
        <f>Precipitation!AG54</f>
        <v>0</v>
      </c>
      <c r="AH54" s="5">
        <f>Precipitation!AH54</f>
        <v>0</v>
      </c>
      <c r="AI54" s="5">
        <f>Precipitation!AI54</f>
        <v>0</v>
      </c>
      <c r="AJ54" s="5">
        <f>Precipitation!AJ54</f>
        <v>0</v>
      </c>
      <c r="AK54" s="5">
        <f>Precipitation!AK54</f>
        <v>0</v>
      </c>
      <c r="AL54" s="5">
        <f>Precipitation!AL54</f>
        <v>0</v>
      </c>
      <c r="AM54" s="5">
        <f>Precipitation!AM54</f>
        <v>0</v>
      </c>
      <c r="AN54" s="5">
        <f>Precipitation!AN54</f>
        <v>0</v>
      </c>
      <c r="AO54" s="5">
        <f>Precipitation!AO54</f>
        <v>0</v>
      </c>
      <c r="AP54" s="5">
        <f>Precipitation!AP54</f>
        <v>0</v>
      </c>
      <c r="AQ54" s="5">
        <f>Precipitation!AQ54</f>
        <v>0</v>
      </c>
      <c r="AR54" s="5">
        <f>Precipitation!AR54</f>
        <v>0</v>
      </c>
      <c r="AS54" s="5">
        <f>Precipitation!AS54</f>
        <v>0</v>
      </c>
      <c r="AT54" s="5">
        <f>Precipitation!AT54</f>
        <v>0</v>
      </c>
      <c r="AU54" s="5">
        <f>Precipitation!AU54</f>
        <v>0</v>
      </c>
      <c r="AV54" s="5">
        <f>Precipitation!AV54</f>
        <v>0</v>
      </c>
      <c r="AW54" s="5">
        <f>Precipitation!AW54</f>
        <v>0</v>
      </c>
      <c r="AX54" s="5">
        <f>Precipitation!AX54</f>
        <v>0</v>
      </c>
      <c r="AY54" s="5">
        <f>Precipitation!AY54</f>
        <v>0</v>
      </c>
      <c r="AZ54" s="5">
        <f>Precipitation!AZ54</f>
        <v>0</v>
      </c>
      <c r="BA54" s="5">
        <f>Precipitation!BA54</f>
        <v>0</v>
      </c>
      <c r="BB54" s="5">
        <f>Precipitation!BB54</f>
        <v>0</v>
      </c>
      <c r="BC54" s="5">
        <f>Precipitation!BC54</f>
        <v>0</v>
      </c>
      <c r="BD54" s="5">
        <f>Precipitation!BD54</f>
        <v>0</v>
      </c>
      <c r="BE54" s="5">
        <f>Precipitation!BE54</f>
        <v>0</v>
      </c>
      <c r="BF54" s="5">
        <f>Precipitation!BF54</f>
        <v>0</v>
      </c>
      <c r="BG54" s="5">
        <f>Precipitation!BG54</f>
        <v>0</v>
      </c>
      <c r="BH54" s="5">
        <f>Precipitation!BH54</f>
        <v>0</v>
      </c>
      <c r="BI54" s="5">
        <f>Precipitation!BI54</f>
        <v>0</v>
      </c>
      <c r="BJ54" s="5">
        <f>Precipitation!BJ54</f>
        <v>0</v>
      </c>
      <c r="BK54" s="5">
        <f>Precipitation!BK54</f>
        <v>0</v>
      </c>
      <c r="BL54" s="5">
        <f>Precipitation!BL54</f>
        <v>0</v>
      </c>
      <c r="BM54" s="5">
        <f>Precipitation!BM54</f>
        <v>0</v>
      </c>
      <c r="BN54" s="5">
        <f>Precipitation!BN54</f>
        <v>0</v>
      </c>
      <c r="BO54" s="5">
        <f>Precipitation!BO54</f>
        <v>0</v>
      </c>
      <c r="BP54" s="5">
        <f>Precipitation!BP54</f>
        <v>0</v>
      </c>
      <c r="BQ54" s="5">
        <f>Precipitation!BQ54</f>
        <v>0</v>
      </c>
      <c r="BR54" s="5">
        <f>Precipitation!BR54</f>
        <v>0</v>
      </c>
      <c r="BS54" s="5">
        <f>Precipitation!BS54</f>
        <v>0</v>
      </c>
      <c r="BT54" s="5">
        <f>Precipitation!BT54</f>
        <v>0</v>
      </c>
      <c r="BU54" s="5">
        <f>Precipitation!BU54</f>
        <v>0</v>
      </c>
      <c r="BV54" s="5">
        <f>Precipitation!BV54</f>
        <v>0</v>
      </c>
      <c r="BW54" s="5">
        <f>Precipitation!BW54</f>
        <v>0</v>
      </c>
      <c r="BX54" s="5">
        <f>Precipitation!BX54</f>
        <v>0</v>
      </c>
      <c r="BY54" s="5">
        <f>Precipitation!BY54</f>
        <v>0</v>
      </c>
      <c r="BZ54" s="5">
        <f>Precipitation!BZ54</f>
        <v>0</v>
      </c>
      <c r="CA54" s="5">
        <f>Precipitation!CA54</f>
        <v>0</v>
      </c>
      <c r="CB54" s="5">
        <f>Precipitation!CB54</f>
        <v>0</v>
      </c>
      <c r="CC54" s="5">
        <f>Precipitation!CC54</f>
        <v>0</v>
      </c>
      <c r="CD54" s="5">
        <f>Precipitation!CD54</f>
        <v>0</v>
      </c>
      <c r="CE54" s="5">
        <f>Precipitation!CE54</f>
        <v>0</v>
      </c>
      <c r="CF54" s="5">
        <f>Precipitation!CF54</f>
        <v>0</v>
      </c>
      <c r="CG54" s="5">
        <f>Precipitation!CG54</f>
        <v>0</v>
      </c>
      <c r="CH54" s="5">
        <f>Precipitation!CH54</f>
        <v>0</v>
      </c>
      <c r="CI54" s="5">
        <f>Precipitation!CI54</f>
        <v>0</v>
      </c>
      <c r="CJ54" s="5">
        <f>Precipitation!CJ54</f>
        <v>0</v>
      </c>
      <c r="CK54" s="5">
        <f>Precipitation!CK54</f>
        <v>0</v>
      </c>
      <c r="CL54" s="5">
        <f>Precipitation!CL54</f>
        <v>0</v>
      </c>
      <c r="CM54" s="5">
        <f>Precipitation!CM54</f>
        <v>0</v>
      </c>
      <c r="CN54" s="5">
        <f>Precipitation!CN54</f>
        <v>0</v>
      </c>
      <c r="CO54" s="5">
        <f>Precipitation!CO54</f>
        <v>0</v>
      </c>
      <c r="CP54" s="5">
        <f>Precipitation!CP54</f>
        <v>0</v>
      </c>
      <c r="CQ54" s="5">
        <f>Precipitation!CQ54</f>
        <v>0</v>
      </c>
      <c r="CR54" s="5">
        <f>Precipitation!CR54</f>
        <v>0</v>
      </c>
      <c r="CS54" s="5">
        <f>Precipitation!CS54</f>
        <v>0</v>
      </c>
      <c r="CT54" s="5">
        <f>Precipitation!CT54</f>
        <v>0</v>
      </c>
      <c r="CU54" s="5">
        <f>Precipitation!CU54</f>
        <v>0</v>
      </c>
      <c r="CV54" s="5">
        <f>Precipitation!CV54</f>
        <v>0</v>
      </c>
      <c r="CW54" s="5">
        <f>Precipitation!CW54</f>
        <v>0</v>
      </c>
      <c r="CX54" s="5">
        <f>Precipitation!CX54</f>
        <v>0</v>
      </c>
      <c r="CY54" s="5">
        <f>Precipitation!CY54</f>
        <v>0</v>
      </c>
      <c r="CZ54" s="5">
        <f>Precipitation!CZ54</f>
        <v>0</v>
      </c>
      <c r="DA54" s="5">
        <f>Precipitation!DA54</f>
        <v>0</v>
      </c>
      <c r="DB54" s="5">
        <f>Precipitation!DB54</f>
        <v>0</v>
      </c>
      <c r="DC54" s="5">
        <f>Precipitation!DC54</f>
        <v>0</v>
      </c>
      <c r="DD54" s="5">
        <f>Precipitation!DD54</f>
        <v>0</v>
      </c>
      <c r="DE54" s="5">
        <f>Precipitation!DE54</f>
        <v>0</v>
      </c>
      <c r="DF54" s="5">
        <f>Precipitation!DF54</f>
        <v>0</v>
      </c>
      <c r="DG54" s="5">
        <f>Precipitation!DG54</f>
        <v>0</v>
      </c>
      <c r="DH54" s="5">
        <f>Precipitation!DH54</f>
        <v>0</v>
      </c>
      <c r="DI54" s="5">
        <f>Precipitation!DI54</f>
        <v>0</v>
      </c>
      <c r="DJ54" s="5">
        <f>Precipitation!DJ54</f>
        <v>0</v>
      </c>
      <c r="DK54" s="5">
        <f>Precipitation!DK54</f>
        <v>0</v>
      </c>
      <c r="DL54" s="5">
        <f>Precipitation!DL54</f>
        <v>0</v>
      </c>
      <c r="DM54" s="5">
        <f>Precipitation!DM54</f>
        <v>0</v>
      </c>
      <c r="DN54" s="5">
        <f>Precipitation!DN54</f>
        <v>0</v>
      </c>
      <c r="DO54" s="5">
        <f>Precipitation!DO54</f>
        <v>0</v>
      </c>
      <c r="DP54" s="5">
        <f>Precipitation!DP54</f>
        <v>0</v>
      </c>
      <c r="DQ54" s="5">
        <f>Precipitation!DQ54</f>
        <v>0</v>
      </c>
      <c r="DR54" s="5">
        <f>Precipitation!DR54</f>
        <v>0</v>
      </c>
      <c r="DS54" s="5">
        <f>Precipitation!DS54</f>
        <v>0</v>
      </c>
      <c r="DT54" s="5">
        <f>Precipitation!DT54</f>
        <v>0</v>
      </c>
      <c r="DU54" s="5">
        <f>Precipitation!DU54</f>
        <v>0</v>
      </c>
      <c r="DV54" s="5">
        <f>Precipitation!DV54</f>
        <v>0</v>
      </c>
      <c r="DW54" s="5">
        <f>Precipitation!DW54</f>
        <v>0</v>
      </c>
      <c r="DX54" s="5">
        <f>Precipitation!DX54</f>
        <v>0</v>
      </c>
      <c r="DY54" s="5">
        <f>Precipitation!DY54</f>
        <v>0</v>
      </c>
      <c r="DZ54" s="5">
        <f>Precipitation!DZ54</f>
        <v>0</v>
      </c>
      <c r="EA54" s="5">
        <f>Precipitation!EA54</f>
        <v>0</v>
      </c>
      <c r="EB54" s="5">
        <f>Precipitation!EB54</f>
        <v>0</v>
      </c>
      <c r="EC54" s="5">
        <f>Precipitation!EC54</f>
        <v>0</v>
      </c>
      <c r="ED54" s="5">
        <f>Precipitation!ED54</f>
        <v>0</v>
      </c>
      <c r="EE54" s="5">
        <f>Precipitation!EE54</f>
        <v>0</v>
      </c>
      <c r="EF54" s="5">
        <f>Precipitation!EF54</f>
        <v>0</v>
      </c>
      <c r="EG54" s="5">
        <f>Precipitation!EG54</f>
        <v>0</v>
      </c>
      <c r="EH54" s="5">
        <f>Precipitation!EH54</f>
        <v>0</v>
      </c>
      <c r="EI54" s="5">
        <f>Precipitation!EI54</f>
        <v>0</v>
      </c>
      <c r="EJ54" s="5">
        <f>Precipitation!EJ54</f>
        <v>0</v>
      </c>
      <c r="EK54" s="5">
        <f>Precipitation!EK54</f>
        <v>0</v>
      </c>
      <c r="EL54" s="5">
        <f>Precipitation!EL54</f>
        <v>0</v>
      </c>
      <c r="EM54" s="5">
        <f>Precipitation!EM54</f>
        <v>0</v>
      </c>
      <c r="EN54" s="5">
        <f>Precipitation!EN54</f>
        <v>0</v>
      </c>
      <c r="EO54" s="5">
        <f>Precipitation!EO54</f>
        <v>0</v>
      </c>
      <c r="EP54" s="5">
        <f>Precipitation!EP54</f>
        <v>0</v>
      </c>
      <c r="EQ54" s="5">
        <f>Precipitation!EQ54</f>
        <v>0</v>
      </c>
      <c r="ER54" s="5">
        <f>Precipitation!ER54</f>
        <v>0</v>
      </c>
      <c r="ES54" s="5">
        <f>Precipitation!ES54</f>
        <v>0</v>
      </c>
      <c r="ET54" s="5">
        <f>Precipitation!ET54</f>
        <v>0</v>
      </c>
      <c r="EU54" s="5">
        <f>Precipitation!EU54</f>
        <v>0</v>
      </c>
      <c r="EV54" s="5">
        <f>Precipitation!EV54</f>
        <v>0</v>
      </c>
      <c r="EW54" s="5">
        <f>Precipitation!EW54</f>
        <v>0</v>
      </c>
      <c r="EX54" s="5">
        <f>Precipitation!EX54</f>
        <v>0</v>
      </c>
      <c r="EY54" s="5">
        <f>Precipitation!EY54</f>
        <v>0</v>
      </c>
      <c r="EZ54" s="5">
        <f>Precipitation!EZ54</f>
        <v>0</v>
      </c>
      <c r="FA54" s="5">
        <f>Precipitation!FA54</f>
        <v>0</v>
      </c>
      <c r="FB54" s="5">
        <f>Precipitation!FB54</f>
        <v>0</v>
      </c>
      <c r="FC54" s="5">
        <f>Precipitation!FC54</f>
        <v>0</v>
      </c>
      <c r="FD54" s="5">
        <f>Precipitation!FD54</f>
        <v>0</v>
      </c>
      <c r="FE54" s="5">
        <f>Precipitation!FE54</f>
        <v>0</v>
      </c>
      <c r="FF54" s="5">
        <f>Precipitation!FF54</f>
        <v>0</v>
      </c>
      <c r="FG54" s="5">
        <f>Precipitation!FG54</f>
        <v>0</v>
      </c>
      <c r="FH54" s="5">
        <f>Precipitation!FH54</f>
        <v>0</v>
      </c>
      <c r="FI54" s="5">
        <f>Precipitation!FI54</f>
        <v>0</v>
      </c>
      <c r="FJ54" s="5">
        <f>Precipitation!FJ54</f>
        <v>0</v>
      </c>
      <c r="FK54" s="5">
        <f>Precipitation!FK54</f>
        <v>0</v>
      </c>
      <c r="FL54" s="5">
        <f>Precipitation!FL54</f>
        <v>0</v>
      </c>
      <c r="FM54" s="5">
        <f>Precipitation!FM54</f>
        <v>0</v>
      </c>
      <c r="FN54" s="5">
        <f>Precipitation!FN54</f>
        <v>0</v>
      </c>
      <c r="FO54" s="5">
        <f>Precipitation!FO54</f>
        <v>0</v>
      </c>
      <c r="FP54" s="5">
        <f>Precipitation!FP54</f>
        <v>0</v>
      </c>
      <c r="FQ54" s="5">
        <f>Precipitation!FQ54</f>
        <v>0</v>
      </c>
      <c r="FR54" s="5">
        <f>Precipitation!FR54</f>
        <v>0</v>
      </c>
      <c r="FS54" s="5">
        <f>Precipitation!FS54</f>
        <v>0</v>
      </c>
      <c r="FT54" s="5">
        <f>Precipitation!FT54</f>
        <v>0</v>
      </c>
      <c r="FU54" s="5">
        <f>Precipitation!FU54</f>
        <v>0</v>
      </c>
      <c r="FV54" s="5">
        <f>Precipitation!FV54</f>
        <v>0</v>
      </c>
      <c r="FW54" s="5">
        <f>Precipitation!FW54</f>
        <v>0</v>
      </c>
      <c r="FX54" s="5">
        <f>Precipitation!FX54</f>
        <v>0</v>
      </c>
      <c r="FY54" s="5">
        <f>Precipitation!FY54</f>
        <v>0</v>
      </c>
      <c r="FZ54" s="5">
        <f>Precipitation!FZ54</f>
        <v>0</v>
      </c>
      <c r="GA54" s="5">
        <f>Precipitation!GA54</f>
        <v>0</v>
      </c>
      <c r="GB54" s="5">
        <f>Precipitation!GB54</f>
        <v>0</v>
      </c>
      <c r="GC54" s="5">
        <f>Precipitation!GC54</f>
        <v>0</v>
      </c>
      <c r="GD54" s="5">
        <f>Precipitation!GD54</f>
        <v>0</v>
      </c>
      <c r="GE54" s="5">
        <f>Precipitation!GE54</f>
        <v>0</v>
      </c>
      <c r="GF54" s="5">
        <f>Precipitation!GF54</f>
        <v>0</v>
      </c>
      <c r="GG54" s="5">
        <f>Precipitation!GG54</f>
        <v>0</v>
      </c>
      <c r="GH54" s="5">
        <f>Precipitation!GH54</f>
        <v>0</v>
      </c>
      <c r="GI54" s="5">
        <f>Precipitation!GI54</f>
        <v>0</v>
      </c>
      <c r="GJ54" s="5">
        <f>Precipitation!GJ54</f>
        <v>0</v>
      </c>
      <c r="GK54" s="5">
        <f>Precipitation!GK54</f>
        <v>0</v>
      </c>
      <c r="GL54" s="5">
        <f>Precipitation!GL54</f>
        <v>0</v>
      </c>
      <c r="GM54" s="5">
        <f>Precipitation!GM54</f>
        <v>0</v>
      </c>
      <c r="GN54" s="5">
        <f>Precipitation!GN54</f>
        <v>0</v>
      </c>
      <c r="GO54" s="5">
        <f>Precipitation!GO54</f>
        <v>0</v>
      </c>
      <c r="GP54" s="5">
        <f>Precipitation!GP54</f>
        <v>0</v>
      </c>
      <c r="GQ54" s="5">
        <f>Precipitation!GQ54</f>
        <v>0</v>
      </c>
      <c r="GR54" s="5">
        <f>Precipitation!GR54</f>
        <v>0</v>
      </c>
      <c r="GS54" s="5">
        <f>Precipitation!GS54</f>
        <v>0</v>
      </c>
      <c r="GT54" s="5">
        <f>Precipitation!GT54</f>
        <v>0</v>
      </c>
      <c r="GU54" s="5">
        <f>Precipitation!GU54</f>
        <v>0</v>
      </c>
      <c r="GV54" s="5">
        <f>Precipitation!GV54</f>
        <v>0</v>
      </c>
      <c r="GW54" s="5">
        <f>Precipitation!GW54</f>
        <v>0</v>
      </c>
      <c r="GX54" s="5">
        <f>Precipitation!GX54</f>
        <v>0</v>
      </c>
      <c r="GY54" s="5">
        <f>Precipitation!GY54</f>
        <v>0</v>
      </c>
      <c r="GZ54" s="5">
        <f>Precipitation!GZ54</f>
        <v>0</v>
      </c>
      <c r="HA54" s="5">
        <f>Precipitation!HA54</f>
        <v>0</v>
      </c>
      <c r="HB54" s="5">
        <f>Precipitation!HB54</f>
        <v>0</v>
      </c>
      <c r="HC54" s="5">
        <f>Precipitation!HC54</f>
        <v>0</v>
      </c>
      <c r="HD54" s="5">
        <f>Precipitation!HD54</f>
        <v>0</v>
      </c>
      <c r="HE54" s="5">
        <f>Precipitation!HE54</f>
        <v>0</v>
      </c>
      <c r="HF54" s="5">
        <f>Precipitation!HF54</f>
        <v>0</v>
      </c>
      <c r="HG54" s="5">
        <f>Precipitation!HG54</f>
        <v>0</v>
      </c>
      <c r="HH54" s="5">
        <f>Precipitation!HH54</f>
        <v>0</v>
      </c>
      <c r="HI54" s="5">
        <f>Precipitation!HI54</f>
        <v>0</v>
      </c>
      <c r="HJ54" s="5">
        <f>Precipitation!HJ54</f>
        <v>0</v>
      </c>
      <c r="HK54" s="5">
        <f>Precipitation!HK54</f>
        <v>0</v>
      </c>
      <c r="HL54" s="5">
        <f>Precipitation!HL54</f>
        <v>0</v>
      </c>
      <c r="HM54" s="5">
        <f>Precipitation!HM54</f>
        <v>0</v>
      </c>
      <c r="HN54" s="5">
        <f>Precipitation!HN54</f>
        <v>0</v>
      </c>
      <c r="HO54" s="5">
        <f>Precipitation!HO54</f>
        <v>0</v>
      </c>
      <c r="HP54" s="5">
        <f>Precipitation!HP54</f>
        <v>0</v>
      </c>
      <c r="HQ54" s="5">
        <f>Precipitation!HQ54</f>
        <v>0</v>
      </c>
      <c r="HR54" s="5">
        <f>Precipitation!HR54</f>
        <v>0</v>
      </c>
      <c r="HS54" s="5">
        <f>Precipitation!HS54</f>
        <v>0</v>
      </c>
      <c r="HT54" s="5">
        <f>Precipitation!HT54</f>
        <v>0</v>
      </c>
      <c r="HU54" s="5">
        <f>Precipitation!HU54</f>
        <v>0</v>
      </c>
      <c r="HV54" s="5">
        <f>Precipitation!HV54</f>
        <v>0</v>
      </c>
      <c r="HW54" s="5">
        <f>Precipitation!HW54</f>
        <v>0</v>
      </c>
      <c r="HX54" s="5">
        <f>Precipitation!HX54</f>
        <v>0</v>
      </c>
      <c r="HY54" s="5">
        <f>Precipitation!HY54</f>
        <v>0</v>
      </c>
      <c r="HZ54" s="5">
        <f>Precipitation!HZ54</f>
        <v>0</v>
      </c>
      <c r="IA54" s="5">
        <f>Precipitation!IA54</f>
        <v>0</v>
      </c>
      <c r="IB54" s="5">
        <f>Precipitation!IB54</f>
        <v>0</v>
      </c>
      <c r="IC54" s="5">
        <f>Precipitation!IC54</f>
        <v>0</v>
      </c>
      <c r="ID54" s="5">
        <f>Precipitation!ID54</f>
        <v>0</v>
      </c>
      <c r="IE54" s="5">
        <f>Precipitation!IE54</f>
        <v>0</v>
      </c>
      <c r="IF54" s="5">
        <f>Precipitation!IF54</f>
        <v>0</v>
      </c>
      <c r="IG54" s="5">
        <f>Precipitation!IG54</f>
        <v>0</v>
      </c>
      <c r="IH54" s="5">
        <f>Precipitation!IH54</f>
        <v>0</v>
      </c>
      <c r="II54" s="5">
        <f>Precipitation!II54</f>
        <v>0</v>
      </c>
      <c r="IJ54" s="5">
        <f>Precipitation!IJ54</f>
        <v>0</v>
      </c>
      <c r="IK54" s="5">
        <f>Precipitation!IK54</f>
        <v>0</v>
      </c>
      <c r="IL54" s="5">
        <f>Precipitation!IL54</f>
        <v>0</v>
      </c>
      <c r="IM54" s="5">
        <f>Precipitation!IM54</f>
        <v>0</v>
      </c>
      <c r="IN54" s="5">
        <f>Precipitation!IN54</f>
        <v>0</v>
      </c>
      <c r="IO54" s="5">
        <f>Precipitation!IO54</f>
        <v>0</v>
      </c>
      <c r="IP54" s="5">
        <f>Precipitation!IP54</f>
        <v>0</v>
      </c>
      <c r="IQ54" s="5">
        <f>Precipitation!IQ54</f>
        <v>0</v>
      </c>
      <c r="IR54" s="5">
        <f>Precipitation!IR54</f>
        <v>0</v>
      </c>
      <c r="IS54" s="5">
        <f>Precipitation!IS54</f>
        <v>0</v>
      </c>
      <c r="IT54" s="5">
        <f>Precipitation!IT54</f>
        <v>0</v>
      </c>
      <c r="IU54" s="5">
        <f>Precipitation!IU54</f>
        <v>0</v>
      </c>
      <c r="IV54" s="5">
        <f>Precipitation!IV54</f>
        <v>0</v>
      </c>
      <c r="IW54" s="5">
        <f>Precipitation!IW54</f>
        <v>0</v>
      </c>
      <c r="IX54" s="5">
        <f>Precipitation!IX54</f>
        <v>0</v>
      </c>
      <c r="IY54" s="5">
        <f>Precipitation!IY54</f>
        <v>0</v>
      </c>
      <c r="IZ54" s="5">
        <f>Precipitation!IZ54</f>
        <v>0</v>
      </c>
      <c r="JA54" s="5">
        <f>Precipitation!JA54</f>
        <v>0</v>
      </c>
      <c r="JB54" s="5">
        <f>Precipitation!JB54</f>
        <v>0</v>
      </c>
      <c r="JC54" s="5">
        <f>Precipitation!JC54</f>
        <v>0</v>
      </c>
      <c r="JD54" s="5">
        <f>Precipitation!JD54</f>
        <v>0</v>
      </c>
      <c r="JE54" s="5">
        <f>Precipitation!JE54</f>
        <v>0</v>
      </c>
      <c r="JF54" s="5">
        <f>Precipitation!JF54</f>
        <v>0</v>
      </c>
      <c r="JG54" s="5">
        <f>Precipitation!JG54</f>
        <v>0</v>
      </c>
      <c r="JH54" s="5">
        <f>Precipitation!JH54</f>
        <v>0</v>
      </c>
      <c r="JI54" s="5">
        <f>Precipitation!JI54</f>
        <v>0</v>
      </c>
      <c r="JJ54" s="5">
        <f>Precipitation!JJ54</f>
        <v>0</v>
      </c>
      <c r="JK54" s="5">
        <f>Precipitation!JK54</f>
        <v>0</v>
      </c>
      <c r="JL54" s="5">
        <f>Precipitation!JL54</f>
        <v>0</v>
      </c>
      <c r="JM54" s="5">
        <f>Precipitation!JM54</f>
        <v>0</v>
      </c>
      <c r="JN54" s="5">
        <f>Precipitation!JN54</f>
        <v>0</v>
      </c>
      <c r="JO54" s="5">
        <f>Precipitation!JO54</f>
        <v>0</v>
      </c>
      <c r="JP54" s="5">
        <f>Precipitation!JP54</f>
        <v>0</v>
      </c>
      <c r="JQ54" s="5">
        <f>Precipitation!JQ54</f>
        <v>0</v>
      </c>
      <c r="JR54" s="5">
        <f>Precipitation!JR54</f>
        <v>0</v>
      </c>
      <c r="JS54" s="5">
        <f>Precipitation!JS54</f>
        <v>0</v>
      </c>
      <c r="JT54" s="5">
        <f>Precipitation!JT54</f>
        <v>0</v>
      </c>
      <c r="JU54" s="5">
        <f>Precipitation!JU54</f>
        <v>0</v>
      </c>
      <c r="JV54" s="5">
        <f>Precipitation!JV54</f>
        <v>0</v>
      </c>
      <c r="JW54" s="5">
        <f>Precipitation!JW54</f>
        <v>0</v>
      </c>
      <c r="JX54" s="5">
        <f>Precipitation!JX54</f>
        <v>0</v>
      </c>
      <c r="JY54" s="5">
        <f>Precipitation!JY54</f>
        <v>0</v>
      </c>
      <c r="JZ54" s="5">
        <f>Precipitation!JZ54</f>
        <v>0</v>
      </c>
      <c r="KA54" s="5">
        <f>Precipitation!KA54</f>
        <v>0</v>
      </c>
      <c r="KB54" s="5">
        <f>Precipitation!KB54</f>
        <v>0</v>
      </c>
      <c r="KC54" s="5">
        <f>Precipitation!KC54</f>
        <v>0</v>
      </c>
      <c r="KD54" s="5">
        <f>Precipitation!KD54</f>
        <v>0</v>
      </c>
      <c r="KE54" s="5">
        <f>Precipitation!KE54</f>
        <v>0</v>
      </c>
      <c r="KF54" s="5">
        <f>Precipitation!KF54</f>
        <v>0</v>
      </c>
      <c r="KG54" s="5">
        <f>Precipitation!KG54</f>
        <v>0</v>
      </c>
      <c r="KH54" s="5">
        <f>Precipitation!KH54</f>
        <v>0</v>
      </c>
      <c r="KI54" s="5">
        <f>Precipitation!KI54</f>
        <v>0</v>
      </c>
      <c r="KJ54" s="5">
        <f>Precipitation!KJ54</f>
        <v>0</v>
      </c>
      <c r="KK54" s="5">
        <f>Precipitation!KK54</f>
        <v>0</v>
      </c>
      <c r="KL54" s="5">
        <f>Precipitation!KL54</f>
        <v>0</v>
      </c>
      <c r="KM54" s="5">
        <f>Precipitation!KM54</f>
        <v>0</v>
      </c>
      <c r="KN54" s="5">
        <f>Precipitation!KN54</f>
        <v>0</v>
      </c>
      <c r="KO54" s="5">
        <f>Precipitation!KO54</f>
        <v>0</v>
      </c>
      <c r="KP54" s="5">
        <f>Precipitation!KP54</f>
        <v>0</v>
      </c>
    </row>
    <row r="55" spans="1:302">
      <c r="A55" s="2" t="s">
        <v>129</v>
      </c>
      <c r="B55" s="2" t="s">
        <v>130</v>
      </c>
      <c r="C55" s="5">
        <f>Precipitation!C55</f>
        <v>0</v>
      </c>
      <c r="D55" s="5">
        <f>Precipitation!D55</f>
        <v>0</v>
      </c>
      <c r="E55" s="5">
        <f>Precipitation!E55</f>
        <v>0</v>
      </c>
      <c r="F55" s="5">
        <f>Precipitation!F55</f>
        <v>0</v>
      </c>
      <c r="G55" s="5">
        <f>Precipitation!G55</f>
        <v>0</v>
      </c>
      <c r="H55" s="5">
        <f>Precipitation!H55</f>
        <v>0</v>
      </c>
      <c r="I55" s="5">
        <f>Precipitation!I55</f>
        <v>0</v>
      </c>
      <c r="J55" s="5">
        <f>Precipitation!J55</f>
        <v>0</v>
      </c>
      <c r="K55" s="5">
        <f>Precipitation!K55</f>
        <v>0</v>
      </c>
      <c r="L55" s="5">
        <f>Precipitation!L55</f>
        <v>0</v>
      </c>
      <c r="M55" s="5">
        <f>Precipitation!M55</f>
        <v>0</v>
      </c>
      <c r="N55" s="5">
        <f>Precipitation!N55</f>
        <v>0</v>
      </c>
      <c r="O55" s="5">
        <f>Precipitation!O55</f>
        <v>0</v>
      </c>
      <c r="P55" s="5">
        <f>Precipitation!P55</f>
        <v>0</v>
      </c>
      <c r="Q55" s="5">
        <f>Precipitation!Q55</f>
        <v>0</v>
      </c>
      <c r="R55" s="5">
        <f>Precipitation!R55</f>
        <v>0</v>
      </c>
      <c r="S55" s="5">
        <f>Precipitation!S55</f>
        <v>0</v>
      </c>
      <c r="T55" s="5">
        <f>Precipitation!T55</f>
        <v>0</v>
      </c>
      <c r="U55" s="5">
        <f>Precipitation!U55</f>
        <v>0</v>
      </c>
      <c r="V55" s="5">
        <f>Precipitation!V55</f>
        <v>0</v>
      </c>
      <c r="W55" s="5">
        <f>Precipitation!W55</f>
        <v>0</v>
      </c>
      <c r="X55" s="5">
        <f>Precipitation!X55</f>
        <v>0</v>
      </c>
      <c r="Y55" s="5">
        <f>Precipitation!Y55</f>
        <v>0</v>
      </c>
      <c r="Z55" s="5">
        <f>Precipitation!Z55</f>
        <v>0</v>
      </c>
      <c r="AA55" s="5">
        <f>Precipitation!AA55</f>
        <v>0</v>
      </c>
      <c r="AB55" s="5">
        <f>Precipitation!AB55</f>
        <v>0</v>
      </c>
      <c r="AC55" s="5">
        <f>Precipitation!AC55</f>
        <v>0</v>
      </c>
      <c r="AD55" s="5">
        <f>Precipitation!AD55</f>
        <v>0</v>
      </c>
      <c r="AE55" s="5">
        <f>Precipitation!AE55</f>
        <v>0</v>
      </c>
      <c r="AF55" s="5">
        <f>Precipitation!AF55</f>
        <v>0</v>
      </c>
      <c r="AG55" s="5">
        <f>Precipitation!AG55</f>
        <v>0</v>
      </c>
      <c r="AH55" s="5">
        <f>Precipitation!AH55</f>
        <v>0</v>
      </c>
      <c r="AI55" s="5">
        <f>Precipitation!AI55</f>
        <v>0</v>
      </c>
      <c r="AJ55" s="5">
        <f>Precipitation!AJ55</f>
        <v>0</v>
      </c>
      <c r="AK55" s="5">
        <f>Precipitation!AK55</f>
        <v>0</v>
      </c>
      <c r="AL55" s="5">
        <f>Precipitation!AL55</f>
        <v>0</v>
      </c>
      <c r="AM55" s="5">
        <f>Precipitation!AM55</f>
        <v>0</v>
      </c>
      <c r="AN55" s="5">
        <f>Precipitation!AN55</f>
        <v>0</v>
      </c>
      <c r="AO55" s="5">
        <f>Precipitation!AO55</f>
        <v>0</v>
      </c>
      <c r="AP55" s="5">
        <f>Precipitation!AP55</f>
        <v>0</v>
      </c>
      <c r="AQ55" s="5">
        <f>Precipitation!AQ55</f>
        <v>0</v>
      </c>
      <c r="AR55" s="5">
        <f>Precipitation!AR55</f>
        <v>0</v>
      </c>
      <c r="AS55" s="5">
        <f>Precipitation!AS55</f>
        <v>0</v>
      </c>
      <c r="AT55" s="5">
        <f>Precipitation!AT55</f>
        <v>0</v>
      </c>
      <c r="AU55" s="5">
        <f>Precipitation!AU55</f>
        <v>0</v>
      </c>
      <c r="AV55" s="5">
        <f>Precipitation!AV55</f>
        <v>0</v>
      </c>
      <c r="AW55" s="5">
        <f>Precipitation!AW55</f>
        <v>0</v>
      </c>
      <c r="AX55" s="5">
        <f>Precipitation!AX55</f>
        <v>0</v>
      </c>
      <c r="AY55" s="5">
        <f>Precipitation!AY55</f>
        <v>0</v>
      </c>
      <c r="AZ55" s="5">
        <f>Precipitation!AZ55</f>
        <v>0</v>
      </c>
      <c r="BA55" s="5">
        <f>Precipitation!BA55</f>
        <v>0</v>
      </c>
      <c r="BB55" s="5">
        <f>Precipitation!BB55</f>
        <v>0</v>
      </c>
      <c r="BC55" s="5">
        <f>Precipitation!BC55</f>
        <v>0</v>
      </c>
      <c r="BD55" s="5">
        <f>Precipitation!BD55</f>
        <v>0</v>
      </c>
      <c r="BE55" s="5">
        <f>Precipitation!BE55</f>
        <v>0</v>
      </c>
      <c r="BF55" s="5">
        <f>Precipitation!BF55</f>
        <v>0</v>
      </c>
      <c r="BG55" s="5">
        <f>Precipitation!BG55</f>
        <v>0</v>
      </c>
      <c r="BH55" s="5">
        <f>Precipitation!BH55</f>
        <v>0</v>
      </c>
      <c r="BI55" s="5">
        <f>Precipitation!BI55</f>
        <v>0</v>
      </c>
      <c r="BJ55" s="5">
        <f>Precipitation!BJ55</f>
        <v>0</v>
      </c>
      <c r="BK55" s="5">
        <f>Precipitation!BK55</f>
        <v>0</v>
      </c>
      <c r="BL55" s="5">
        <f>Precipitation!BL55</f>
        <v>0</v>
      </c>
      <c r="BM55" s="5">
        <f>Precipitation!BM55</f>
        <v>0</v>
      </c>
      <c r="BN55" s="5">
        <f>Precipitation!BN55</f>
        <v>0</v>
      </c>
      <c r="BO55" s="5">
        <f>Precipitation!BO55</f>
        <v>0</v>
      </c>
      <c r="BP55" s="5">
        <f>Precipitation!BP55</f>
        <v>0</v>
      </c>
      <c r="BQ55" s="5">
        <f>Precipitation!BQ55</f>
        <v>0</v>
      </c>
      <c r="BR55" s="5">
        <f>Precipitation!BR55</f>
        <v>0</v>
      </c>
      <c r="BS55" s="5">
        <f>Precipitation!BS55</f>
        <v>0</v>
      </c>
      <c r="BT55" s="5">
        <f>Precipitation!BT55</f>
        <v>0</v>
      </c>
      <c r="BU55" s="5">
        <f>Precipitation!BU55</f>
        <v>0</v>
      </c>
      <c r="BV55" s="5">
        <f>Precipitation!BV55</f>
        <v>0</v>
      </c>
      <c r="BW55" s="5">
        <f>Precipitation!BW55</f>
        <v>0</v>
      </c>
      <c r="BX55" s="5">
        <f>Precipitation!BX55</f>
        <v>0</v>
      </c>
      <c r="BY55" s="5">
        <f>Precipitation!BY55</f>
        <v>0</v>
      </c>
      <c r="BZ55" s="5">
        <f>Precipitation!BZ55</f>
        <v>0</v>
      </c>
      <c r="CA55" s="5">
        <f>Precipitation!CA55</f>
        <v>0</v>
      </c>
      <c r="CB55" s="5">
        <f>Precipitation!CB55</f>
        <v>0</v>
      </c>
      <c r="CC55" s="5">
        <f>Precipitation!CC55</f>
        <v>0</v>
      </c>
      <c r="CD55" s="5">
        <f>Precipitation!CD55</f>
        <v>0</v>
      </c>
      <c r="CE55" s="5">
        <f>Precipitation!CE55</f>
        <v>0</v>
      </c>
      <c r="CF55" s="5">
        <f>Precipitation!CF55</f>
        <v>0</v>
      </c>
      <c r="CG55" s="5">
        <f>Precipitation!CG55</f>
        <v>0</v>
      </c>
      <c r="CH55" s="5">
        <f>Precipitation!CH55</f>
        <v>0</v>
      </c>
      <c r="CI55" s="5">
        <f>Precipitation!CI55</f>
        <v>0</v>
      </c>
      <c r="CJ55" s="5">
        <f>Precipitation!CJ55</f>
        <v>0</v>
      </c>
      <c r="CK55" s="5">
        <f>Precipitation!CK55</f>
        <v>0</v>
      </c>
      <c r="CL55" s="5">
        <f>Precipitation!CL55</f>
        <v>0</v>
      </c>
      <c r="CM55" s="5">
        <f>Precipitation!CM55</f>
        <v>0</v>
      </c>
      <c r="CN55" s="5">
        <f>Precipitation!CN55</f>
        <v>0</v>
      </c>
      <c r="CO55" s="5">
        <f>Precipitation!CO55</f>
        <v>0</v>
      </c>
      <c r="CP55" s="5">
        <f>Precipitation!CP55</f>
        <v>0</v>
      </c>
      <c r="CQ55" s="5">
        <f>Precipitation!CQ55</f>
        <v>0</v>
      </c>
      <c r="CR55" s="5">
        <f>Precipitation!CR55</f>
        <v>0</v>
      </c>
      <c r="CS55" s="5">
        <f>Precipitation!CS55</f>
        <v>0</v>
      </c>
      <c r="CT55" s="5">
        <f>Precipitation!CT55</f>
        <v>0</v>
      </c>
      <c r="CU55" s="5">
        <f>Precipitation!CU55</f>
        <v>0</v>
      </c>
      <c r="CV55" s="5">
        <f>Precipitation!CV55</f>
        <v>0</v>
      </c>
      <c r="CW55" s="5">
        <f>Precipitation!CW55</f>
        <v>0</v>
      </c>
      <c r="CX55" s="5">
        <f>Precipitation!CX55</f>
        <v>0</v>
      </c>
      <c r="CY55" s="5">
        <f>Precipitation!CY55</f>
        <v>0</v>
      </c>
      <c r="CZ55" s="5">
        <f>Precipitation!CZ55</f>
        <v>0</v>
      </c>
      <c r="DA55" s="5">
        <f>Precipitation!DA55</f>
        <v>0</v>
      </c>
      <c r="DB55" s="5">
        <f>Precipitation!DB55</f>
        <v>0</v>
      </c>
      <c r="DC55" s="5">
        <f>Precipitation!DC55</f>
        <v>0</v>
      </c>
      <c r="DD55" s="5">
        <f>Precipitation!DD55</f>
        <v>0</v>
      </c>
      <c r="DE55" s="5">
        <f>Precipitation!DE55</f>
        <v>0</v>
      </c>
      <c r="DF55" s="5">
        <f>Precipitation!DF55</f>
        <v>0</v>
      </c>
      <c r="DG55" s="5">
        <f>Precipitation!DG55</f>
        <v>0</v>
      </c>
      <c r="DH55" s="5">
        <f>Precipitation!DH55</f>
        <v>0</v>
      </c>
      <c r="DI55" s="5">
        <f>Precipitation!DI55</f>
        <v>0</v>
      </c>
      <c r="DJ55" s="5">
        <f>Precipitation!DJ55</f>
        <v>0</v>
      </c>
      <c r="DK55" s="5">
        <f>Precipitation!DK55</f>
        <v>0</v>
      </c>
      <c r="DL55" s="5">
        <f>Precipitation!DL55</f>
        <v>0</v>
      </c>
      <c r="DM55" s="5">
        <f>Precipitation!DM55</f>
        <v>0</v>
      </c>
      <c r="DN55" s="5">
        <f>Precipitation!DN55</f>
        <v>0</v>
      </c>
      <c r="DO55" s="5">
        <f>Precipitation!DO55</f>
        <v>0</v>
      </c>
      <c r="DP55" s="5">
        <f>Precipitation!DP55</f>
        <v>0</v>
      </c>
      <c r="DQ55" s="5">
        <f>Precipitation!DQ55</f>
        <v>0</v>
      </c>
      <c r="DR55" s="5">
        <f>Precipitation!DR55</f>
        <v>0</v>
      </c>
      <c r="DS55" s="5">
        <f>Precipitation!DS55</f>
        <v>0</v>
      </c>
      <c r="DT55" s="5">
        <f>Precipitation!DT55</f>
        <v>0</v>
      </c>
      <c r="DU55" s="5">
        <f>Precipitation!DU55</f>
        <v>0</v>
      </c>
      <c r="DV55" s="5">
        <f>Precipitation!DV55</f>
        <v>0</v>
      </c>
      <c r="DW55" s="5">
        <f>Precipitation!DW55</f>
        <v>0</v>
      </c>
      <c r="DX55" s="5">
        <f>Precipitation!DX55</f>
        <v>0</v>
      </c>
      <c r="DY55" s="5">
        <f>Precipitation!DY55</f>
        <v>0</v>
      </c>
      <c r="DZ55" s="5">
        <f>Precipitation!DZ55</f>
        <v>0</v>
      </c>
      <c r="EA55" s="5">
        <f>Precipitation!EA55</f>
        <v>0</v>
      </c>
      <c r="EB55" s="5">
        <f>Precipitation!EB55</f>
        <v>0</v>
      </c>
      <c r="EC55" s="5">
        <f>Precipitation!EC55</f>
        <v>0</v>
      </c>
      <c r="ED55" s="5">
        <f>Precipitation!ED55</f>
        <v>0</v>
      </c>
      <c r="EE55" s="5">
        <f>Precipitation!EE55</f>
        <v>0</v>
      </c>
      <c r="EF55" s="5">
        <f>Precipitation!EF55</f>
        <v>0</v>
      </c>
      <c r="EG55" s="5">
        <f>Precipitation!EG55</f>
        <v>0</v>
      </c>
      <c r="EH55" s="5">
        <f>Precipitation!EH55</f>
        <v>0</v>
      </c>
      <c r="EI55" s="5">
        <f>Precipitation!EI55</f>
        <v>0</v>
      </c>
      <c r="EJ55" s="5">
        <f>Precipitation!EJ55</f>
        <v>0</v>
      </c>
      <c r="EK55" s="5">
        <f>Precipitation!EK55</f>
        <v>0</v>
      </c>
      <c r="EL55" s="5">
        <f>Precipitation!EL55</f>
        <v>0</v>
      </c>
      <c r="EM55" s="5">
        <f>Precipitation!EM55</f>
        <v>0</v>
      </c>
      <c r="EN55" s="5">
        <f>Precipitation!EN55</f>
        <v>0</v>
      </c>
      <c r="EO55" s="5">
        <f>Precipitation!EO55</f>
        <v>0</v>
      </c>
      <c r="EP55" s="5">
        <f>Precipitation!EP55</f>
        <v>0</v>
      </c>
      <c r="EQ55" s="5">
        <f>Precipitation!EQ55</f>
        <v>0</v>
      </c>
      <c r="ER55" s="5">
        <f>Precipitation!ER55</f>
        <v>0</v>
      </c>
      <c r="ES55" s="5">
        <f>Precipitation!ES55</f>
        <v>0</v>
      </c>
      <c r="ET55" s="5">
        <f>Precipitation!ET55</f>
        <v>0</v>
      </c>
      <c r="EU55" s="5">
        <f>Precipitation!EU55</f>
        <v>0</v>
      </c>
      <c r="EV55" s="5">
        <f>Precipitation!EV55</f>
        <v>0</v>
      </c>
      <c r="EW55" s="5">
        <f>Precipitation!EW55</f>
        <v>0</v>
      </c>
      <c r="EX55" s="5">
        <f>Precipitation!EX55</f>
        <v>0</v>
      </c>
      <c r="EY55" s="5">
        <f>Precipitation!EY55</f>
        <v>0</v>
      </c>
      <c r="EZ55" s="5">
        <f>Precipitation!EZ55</f>
        <v>0</v>
      </c>
      <c r="FA55" s="5">
        <f>Precipitation!FA55</f>
        <v>0</v>
      </c>
      <c r="FB55" s="5">
        <f>Precipitation!FB55</f>
        <v>0</v>
      </c>
      <c r="FC55" s="5">
        <f>Precipitation!FC55</f>
        <v>0</v>
      </c>
      <c r="FD55" s="5">
        <f>Precipitation!FD55</f>
        <v>0</v>
      </c>
      <c r="FE55" s="5">
        <f>Precipitation!FE55</f>
        <v>0</v>
      </c>
      <c r="FF55" s="5">
        <f>Precipitation!FF55</f>
        <v>0</v>
      </c>
      <c r="FG55" s="5">
        <f>Precipitation!FG55</f>
        <v>0</v>
      </c>
      <c r="FH55" s="5">
        <f>Precipitation!FH55</f>
        <v>0</v>
      </c>
      <c r="FI55" s="5">
        <f>Precipitation!FI55</f>
        <v>0</v>
      </c>
      <c r="FJ55" s="5">
        <f>Precipitation!FJ55</f>
        <v>0</v>
      </c>
      <c r="FK55" s="5">
        <f>Precipitation!FK55</f>
        <v>0</v>
      </c>
      <c r="FL55" s="5">
        <f>Precipitation!FL55</f>
        <v>0</v>
      </c>
      <c r="FM55" s="5">
        <f>Precipitation!FM55</f>
        <v>0</v>
      </c>
      <c r="FN55" s="5">
        <f>Precipitation!FN55</f>
        <v>0</v>
      </c>
      <c r="FO55" s="5">
        <f>Precipitation!FO55</f>
        <v>0</v>
      </c>
      <c r="FP55" s="5">
        <f>Precipitation!FP55</f>
        <v>0</v>
      </c>
      <c r="FQ55" s="5">
        <f>Precipitation!FQ55</f>
        <v>0</v>
      </c>
      <c r="FR55" s="5">
        <f>Precipitation!FR55</f>
        <v>0</v>
      </c>
      <c r="FS55" s="5">
        <f>Precipitation!FS55</f>
        <v>0</v>
      </c>
      <c r="FT55" s="5">
        <f>Precipitation!FT55</f>
        <v>0</v>
      </c>
      <c r="FU55" s="5">
        <f>Precipitation!FU55</f>
        <v>0</v>
      </c>
      <c r="FV55" s="5">
        <f>Precipitation!FV55</f>
        <v>0</v>
      </c>
      <c r="FW55" s="5">
        <f>Precipitation!FW55</f>
        <v>0</v>
      </c>
      <c r="FX55" s="5">
        <f>Precipitation!FX55</f>
        <v>0</v>
      </c>
      <c r="FY55" s="5">
        <f>Precipitation!FY55</f>
        <v>0</v>
      </c>
      <c r="FZ55" s="5">
        <f>Precipitation!FZ55</f>
        <v>0</v>
      </c>
      <c r="GA55" s="5">
        <f>Precipitation!GA55</f>
        <v>0</v>
      </c>
      <c r="GB55" s="5">
        <f>Precipitation!GB55</f>
        <v>0</v>
      </c>
      <c r="GC55" s="5">
        <f>Precipitation!GC55</f>
        <v>0</v>
      </c>
      <c r="GD55" s="5">
        <f>Precipitation!GD55</f>
        <v>0</v>
      </c>
      <c r="GE55" s="5">
        <f>Precipitation!GE55</f>
        <v>0</v>
      </c>
      <c r="GF55" s="5">
        <f>Precipitation!GF55</f>
        <v>0</v>
      </c>
      <c r="GG55" s="5">
        <f>Precipitation!GG55</f>
        <v>0</v>
      </c>
      <c r="GH55" s="5">
        <f>Precipitation!GH55</f>
        <v>0</v>
      </c>
      <c r="GI55" s="5">
        <f>Precipitation!GI55</f>
        <v>0</v>
      </c>
      <c r="GJ55" s="5">
        <f>Precipitation!GJ55</f>
        <v>0</v>
      </c>
      <c r="GK55" s="5">
        <f>Precipitation!GK55</f>
        <v>0</v>
      </c>
      <c r="GL55" s="5">
        <f>Precipitation!GL55</f>
        <v>0</v>
      </c>
      <c r="GM55" s="5">
        <f>Precipitation!GM55</f>
        <v>0</v>
      </c>
      <c r="GN55" s="5">
        <f>Precipitation!GN55</f>
        <v>0</v>
      </c>
      <c r="GO55" s="5">
        <f>Precipitation!GO55</f>
        <v>0</v>
      </c>
      <c r="GP55" s="5">
        <f>Precipitation!GP55</f>
        <v>0</v>
      </c>
      <c r="GQ55" s="5">
        <f>Precipitation!GQ55</f>
        <v>0</v>
      </c>
      <c r="GR55" s="5">
        <f>Precipitation!GR55</f>
        <v>0</v>
      </c>
      <c r="GS55" s="5">
        <f>Precipitation!GS55</f>
        <v>0</v>
      </c>
      <c r="GT55" s="5">
        <f>Precipitation!GT55</f>
        <v>0</v>
      </c>
      <c r="GU55" s="5">
        <f>Precipitation!GU55</f>
        <v>0</v>
      </c>
      <c r="GV55" s="5">
        <f>Precipitation!GV55</f>
        <v>0</v>
      </c>
      <c r="GW55" s="5">
        <f>Precipitation!GW55</f>
        <v>0</v>
      </c>
      <c r="GX55" s="5">
        <f>Precipitation!GX55</f>
        <v>0</v>
      </c>
      <c r="GY55" s="5">
        <f>Precipitation!GY55</f>
        <v>0</v>
      </c>
      <c r="GZ55" s="5">
        <f>Precipitation!GZ55</f>
        <v>0</v>
      </c>
      <c r="HA55" s="5">
        <f>Precipitation!HA55</f>
        <v>0</v>
      </c>
      <c r="HB55" s="5">
        <f>Precipitation!HB55</f>
        <v>0</v>
      </c>
      <c r="HC55" s="5">
        <f>Precipitation!HC55</f>
        <v>0</v>
      </c>
      <c r="HD55" s="5">
        <f>Precipitation!HD55</f>
        <v>0</v>
      </c>
      <c r="HE55" s="5">
        <f>Precipitation!HE55</f>
        <v>0</v>
      </c>
      <c r="HF55" s="5">
        <f>Precipitation!HF55</f>
        <v>0</v>
      </c>
      <c r="HG55" s="5">
        <f>Precipitation!HG55</f>
        <v>0</v>
      </c>
      <c r="HH55" s="5">
        <f>Precipitation!HH55</f>
        <v>0</v>
      </c>
      <c r="HI55" s="5">
        <f>Precipitation!HI55</f>
        <v>0</v>
      </c>
      <c r="HJ55" s="5">
        <f>Precipitation!HJ55</f>
        <v>0</v>
      </c>
      <c r="HK55" s="5">
        <f>Precipitation!HK55</f>
        <v>0</v>
      </c>
      <c r="HL55" s="5">
        <f>Precipitation!HL55</f>
        <v>0</v>
      </c>
      <c r="HM55" s="5">
        <f>Precipitation!HM55</f>
        <v>0</v>
      </c>
      <c r="HN55" s="5">
        <f>Precipitation!HN55</f>
        <v>0</v>
      </c>
      <c r="HO55" s="5">
        <f>Precipitation!HO55</f>
        <v>0</v>
      </c>
      <c r="HP55" s="5">
        <f>Precipitation!HP55</f>
        <v>0</v>
      </c>
      <c r="HQ55" s="5">
        <f>Precipitation!HQ55</f>
        <v>0</v>
      </c>
      <c r="HR55" s="5">
        <f>Precipitation!HR55</f>
        <v>0</v>
      </c>
      <c r="HS55" s="5">
        <f>Precipitation!HS55</f>
        <v>0</v>
      </c>
      <c r="HT55" s="5">
        <f>Precipitation!HT55</f>
        <v>0</v>
      </c>
      <c r="HU55" s="5">
        <f>Precipitation!HU55</f>
        <v>0</v>
      </c>
      <c r="HV55" s="5">
        <f>Precipitation!HV55</f>
        <v>0</v>
      </c>
      <c r="HW55" s="5">
        <f>Precipitation!HW55</f>
        <v>0</v>
      </c>
      <c r="HX55" s="5">
        <f>Precipitation!HX55</f>
        <v>0</v>
      </c>
      <c r="HY55" s="5">
        <f>Precipitation!HY55</f>
        <v>0</v>
      </c>
      <c r="HZ55" s="5">
        <f>Precipitation!HZ55</f>
        <v>0</v>
      </c>
      <c r="IA55" s="5">
        <f>Precipitation!IA55</f>
        <v>0</v>
      </c>
      <c r="IB55" s="5">
        <f>Precipitation!IB55</f>
        <v>0</v>
      </c>
      <c r="IC55" s="5">
        <f>Precipitation!IC55</f>
        <v>0</v>
      </c>
      <c r="ID55" s="5">
        <f>Precipitation!ID55</f>
        <v>0</v>
      </c>
      <c r="IE55" s="5">
        <f>Precipitation!IE55</f>
        <v>0</v>
      </c>
      <c r="IF55" s="5">
        <f>Precipitation!IF55</f>
        <v>0</v>
      </c>
      <c r="IG55" s="5">
        <f>Precipitation!IG55</f>
        <v>0</v>
      </c>
      <c r="IH55" s="5">
        <f>Precipitation!IH55</f>
        <v>0</v>
      </c>
      <c r="II55" s="5">
        <f>Precipitation!II55</f>
        <v>0</v>
      </c>
      <c r="IJ55" s="5">
        <f>Precipitation!IJ55</f>
        <v>0</v>
      </c>
      <c r="IK55" s="5">
        <f>Precipitation!IK55</f>
        <v>0</v>
      </c>
      <c r="IL55" s="5">
        <f>Precipitation!IL55</f>
        <v>0</v>
      </c>
      <c r="IM55" s="5">
        <f>Precipitation!IM55</f>
        <v>0</v>
      </c>
      <c r="IN55" s="5">
        <f>Precipitation!IN55</f>
        <v>0</v>
      </c>
      <c r="IO55" s="5">
        <f>Precipitation!IO55</f>
        <v>0</v>
      </c>
      <c r="IP55" s="5">
        <f>Precipitation!IP55</f>
        <v>0</v>
      </c>
      <c r="IQ55" s="5">
        <f>Precipitation!IQ55</f>
        <v>0</v>
      </c>
      <c r="IR55" s="5">
        <f>Precipitation!IR55</f>
        <v>0</v>
      </c>
      <c r="IS55" s="5">
        <f>Precipitation!IS55</f>
        <v>0</v>
      </c>
      <c r="IT55" s="5">
        <f>Precipitation!IT55</f>
        <v>0</v>
      </c>
      <c r="IU55" s="5">
        <f>Precipitation!IU55</f>
        <v>0</v>
      </c>
      <c r="IV55" s="5">
        <f>Precipitation!IV55</f>
        <v>0</v>
      </c>
      <c r="IW55" s="5">
        <f>Precipitation!IW55</f>
        <v>0</v>
      </c>
      <c r="IX55" s="5">
        <f>Precipitation!IX55</f>
        <v>0</v>
      </c>
      <c r="IY55" s="5">
        <f>Precipitation!IY55</f>
        <v>0</v>
      </c>
      <c r="IZ55" s="5">
        <f>Precipitation!IZ55</f>
        <v>0</v>
      </c>
      <c r="JA55" s="5">
        <f>Precipitation!JA55</f>
        <v>0</v>
      </c>
      <c r="JB55" s="5">
        <f>Precipitation!JB55</f>
        <v>0</v>
      </c>
      <c r="JC55" s="5">
        <f>Precipitation!JC55</f>
        <v>0</v>
      </c>
      <c r="JD55" s="5">
        <f>Precipitation!JD55</f>
        <v>0</v>
      </c>
      <c r="JE55" s="5">
        <f>Precipitation!JE55</f>
        <v>0</v>
      </c>
      <c r="JF55" s="5">
        <f>Precipitation!JF55</f>
        <v>0</v>
      </c>
      <c r="JG55" s="5">
        <f>Precipitation!JG55</f>
        <v>0</v>
      </c>
      <c r="JH55" s="5">
        <f>Precipitation!JH55</f>
        <v>0</v>
      </c>
      <c r="JI55" s="5">
        <f>Precipitation!JI55</f>
        <v>0</v>
      </c>
      <c r="JJ55" s="5">
        <f>Precipitation!JJ55</f>
        <v>0</v>
      </c>
      <c r="JK55" s="5">
        <f>Precipitation!JK55</f>
        <v>0</v>
      </c>
      <c r="JL55" s="5">
        <f>Precipitation!JL55</f>
        <v>0</v>
      </c>
      <c r="JM55" s="5">
        <f>Precipitation!JM55</f>
        <v>0</v>
      </c>
      <c r="JN55" s="5">
        <f>Precipitation!JN55</f>
        <v>0</v>
      </c>
      <c r="JO55" s="5">
        <f>Precipitation!JO55</f>
        <v>0</v>
      </c>
      <c r="JP55" s="5">
        <f>Precipitation!JP55</f>
        <v>0</v>
      </c>
      <c r="JQ55" s="5">
        <f>Precipitation!JQ55</f>
        <v>0</v>
      </c>
      <c r="JR55" s="5">
        <f>Precipitation!JR55</f>
        <v>0</v>
      </c>
      <c r="JS55" s="5">
        <f>Precipitation!JS55</f>
        <v>0</v>
      </c>
      <c r="JT55" s="5">
        <f>Precipitation!JT55</f>
        <v>0</v>
      </c>
      <c r="JU55" s="5">
        <f>Precipitation!JU55</f>
        <v>0</v>
      </c>
      <c r="JV55" s="5">
        <f>Precipitation!JV55</f>
        <v>0</v>
      </c>
      <c r="JW55" s="5">
        <f>Precipitation!JW55</f>
        <v>0</v>
      </c>
      <c r="JX55" s="5">
        <f>Precipitation!JX55</f>
        <v>0</v>
      </c>
      <c r="JY55" s="5">
        <f>Precipitation!JY55</f>
        <v>0</v>
      </c>
      <c r="JZ55" s="5">
        <f>Precipitation!JZ55</f>
        <v>0</v>
      </c>
      <c r="KA55" s="5">
        <f>Precipitation!KA55</f>
        <v>0</v>
      </c>
      <c r="KB55" s="5">
        <f>Precipitation!KB55</f>
        <v>0</v>
      </c>
      <c r="KC55" s="5">
        <f>Precipitation!KC55</f>
        <v>0</v>
      </c>
      <c r="KD55" s="5">
        <f>Precipitation!KD55</f>
        <v>0</v>
      </c>
      <c r="KE55" s="5">
        <f>Precipitation!KE55</f>
        <v>0</v>
      </c>
      <c r="KF55" s="5">
        <f>Precipitation!KF55</f>
        <v>0</v>
      </c>
      <c r="KG55" s="5">
        <f>Precipitation!KG55</f>
        <v>0</v>
      </c>
      <c r="KH55" s="5">
        <f>Precipitation!KH55</f>
        <v>0</v>
      </c>
      <c r="KI55" s="5">
        <f>Precipitation!KI55</f>
        <v>0</v>
      </c>
      <c r="KJ55" s="5">
        <f>Precipitation!KJ55</f>
        <v>0</v>
      </c>
      <c r="KK55" s="5">
        <f>Precipitation!KK55</f>
        <v>0</v>
      </c>
      <c r="KL55" s="5">
        <f>Precipitation!KL55</f>
        <v>0</v>
      </c>
      <c r="KM55" s="5">
        <f>Precipitation!KM55</f>
        <v>0</v>
      </c>
      <c r="KN55" s="5">
        <f>Precipitation!KN55</f>
        <v>0</v>
      </c>
      <c r="KO55" s="5">
        <f>Precipitation!KO55</f>
        <v>0</v>
      </c>
      <c r="KP55" s="5">
        <f>Precipitation!KP55</f>
        <v>0</v>
      </c>
    </row>
    <row r="56" spans="1:302">
      <c r="A56" s="2" t="s">
        <v>131</v>
      </c>
      <c r="B56" s="4" t="s">
        <v>132</v>
      </c>
      <c r="C56" s="5">
        <f>Precipitation!C56</f>
        <v>0</v>
      </c>
      <c r="D56" s="5">
        <f>Precipitation!D56</f>
        <v>0</v>
      </c>
      <c r="E56" s="5">
        <f>Precipitation!E56</f>
        <v>0</v>
      </c>
      <c r="F56" s="5">
        <f>Precipitation!F56</f>
        <v>0</v>
      </c>
      <c r="G56" s="5">
        <f>Precipitation!G56</f>
        <v>0</v>
      </c>
      <c r="H56" s="5">
        <f>Precipitation!H56</f>
        <v>0</v>
      </c>
      <c r="I56" s="5">
        <f>Precipitation!I56</f>
        <v>0</v>
      </c>
      <c r="J56" s="5">
        <f>Precipitation!J56</f>
        <v>0</v>
      </c>
      <c r="K56" s="5">
        <f>Precipitation!K56</f>
        <v>0</v>
      </c>
      <c r="L56" s="5">
        <f>Precipitation!L56</f>
        <v>0</v>
      </c>
      <c r="M56" s="5">
        <f>Precipitation!M56</f>
        <v>0</v>
      </c>
      <c r="N56" s="5">
        <f>Precipitation!N56</f>
        <v>0</v>
      </c>
      <c r="O56" s="5">
        <f>Precipitation!O56</f>
        <v>0</v>
      </c>
      <c r="P56" s="5">
        <f>Precipitation!P56</f>
        <v>0</v>
      </c>
      <c r="Q56" s="5">
        <f>Precipitation!Q56</f>
        <v>0</v>
      </c>
      <c r="R56" s="5">
        <f>Precipitation!R56</f>
        <v>0</v>
      </c>
      <c r="S56" s="5">
        <f>Precipitation!S56</f>
        <v>0</v>
      </c>
      <c r="T56" s="5">
        <f>Precipitation!T56</f>
        <v>0</v>
      </c>
      <c r="U56" s="5">
        <f>Precipitation!U56</f>
        <v>0</v>
      </c>
      <c r="V56" s="5">
        <f>Precipitation!V56</f>
        <v>0</v>
      </c>
      <c r="W56" s="5">
        <f>Precipitation!W56</f>
        <v>0</v>
      </c>
      <c r="X56" s="5">
        <f>Precipitation!X56</f>
        <v>0</v>
      </c>
      <c r="Y56" s="5">
        <f>Precipitation!Y56</f>
        <v>0</v>
      </c>
      <c r="Z56" s="5">
        <f>Precipitation!Z56</f>
        <v>0</v>
      </c>
      <c r="AA56" s="5">
        <f>Precipitation!AA56</f>
        <v>0</v>
      </c>
      <c r="AB56" s="5">
        <f>Precipitation!AB56</f>
        <v>0</v>
      </c>
      <c r="AC56" s="5">
        <f>Precipitation!AC56</f>
        <v>0</v>
      </c>
      <c r="AD56" s="5">
        <f>Precipitation!AD56</f>
        <v>0</v>
      </c>
      <c r="AE56" s="5">
        <f>Precipitation!AE56</f>
        <v>0</v>
      </c>
      <c r="AF56" s="5">
        <f>Precipitation!AF56</f>
        <v>0</v>
      </c>
      <c r="AG56" s="5">
        <f>Precipitation!AG56</f>
        <v>0</v>
      </c>
      <c r="AH56" s="5">
        <f>Precipitation!AH56</f>
        <v>0</v>
      </c>
      <c r="AI56" s="5">
        <f>Precipitation!AI56</f>
        <v>0</v>
      </c>
      <c r="AJ56" s="5">
        <f>Precipitation!AJ56</f>
        <v>0</v>
      </c>
      <c r="AK56" s="5">
        <f>Precipitation!AK56</f>
        <v>0</v>
      </c>
      <c r="AL56" s="5">
        <f>Precipitation!AL56</f>
        <v>0</v>
      </c>
      <c r="AM56" s="5">
        <f>Precipitation!AM56</f>
        <v>0</v>
      </c>
      <c r="AN56" s="5">
        <f>Precipitation!AN56</f>
        <v>0</v>
      </c>
      <c r="AO56" s="5">
        <f>Precipitation!AO56</f>
        <v>0</v>
      </c>
      <c r="AP56" s="5">
        <f>Precipitation!AP56</f>
        <v>0</v>
      </c>
      <c r="AQ56" s="5">
        <f>Precipitation!AQ56</f>
        <v>0</v>
      </c>
      <c r="AR56" s="5">
        <f>Precipitation!AR56</f>
        <v>0</v>
      </c>
      <c r="AS56" s="5">
        <f>Precipitation!AS56</f>
        <v>0</v>
      </c>
      <c r="AT56" s="5">
        <f>Precipitation!AT56</f>
        <v>0</v>
      </c>
      <c r="AU56" s="5">
        <f>Precipitation!AU56</f>
        <v>0</v>
      </c>
      <c r="AV56" s="5">
        <f>Precipitation!AV56</f>
        <v>0</v>
      </c>
      <c r="AW56" s="5">
        <f>Precipitation!AW56</f>
        <v>0</v>
      </c>
      <c r="AX56" s="5">
        <f>Precipitation!AX56</f>
        <v>0</v>
      </c>
      <c r="AY56" s="5">
        <f>Precipitation!AY56</f>
        <v>0</v>
      </c>
      <c r="AZ56" s="5">
        <f>Precipitation!AZ56</f>
        <v>0</v>
      </c>
      <c r="BA56" s="5">
        <f>Precipitation!BA56</f>
        <v>0</v>
      </c>
      <c r="BB56" s="5">
        <f>Precipitation!BB56</f>
        <v>0</v>
      </c>
      <c r="BC56" s="5">
        <f>Precipitation!BC56</f>
        <v>0</v>
      </c>
      <c r="BD56" s="5">
        <f>Precipitation!BD56</f>
        <v>0</v>
      </c>
      <c r="BE56" s="5">
        <f>Precipitation!BE56</f>
        <v>0</v>
      </c>
      <c r="BF56" s="5">
        <f>Precipitation!BF56</f>
        <v>0</v>
      </c>
      <c r="BG56" s="5">
        <f>Precipitation!BG56</f>
        <v>0</v>
      </c>
      <c r="BH56" s="5">
        <f>Precipitation!BH56</f>
        <v>0</v>
      </c>
      <c r="BI56" s="5">
        <f>Precipitation!BI56</f>
        <v>0</v>
      </c>
      <c r="BJ56" s="5">
        <f>Precipitation!BJ56</f>
        <v>0</v>
      </c>
      <c r="BK56" s="5">
        <f>Precipitation!BK56</f>
        <v>0</v>
      </c>
      <c r="BL56" s="5">
        <f>Precipitation!BL56</f>
        <v>0</v>
      </c>
      <c r="BM56" s="5">
        <f>Precipitation!BM56</f>
        <v>0</v>
      </c>
      <c r="BN56" s="5">
        <f>Precipitation!BN56</f>
        <v>0</v>
      </c>
      <c r="BO56" s="5">
        <f>Precipitation!BO56</f>
        <v>0</v>
      </c>
      <c r="BP56" s="5">
        <f>Precipitation!BP56</f>
        <v>0</v>
      </c>
      <c r="BQ56" s="5">
        <f>Precipitation!BQ56</f>
        <v>0</v>
      </c>
      <c r="BR56" s="5">
        <f>Precipitation!BR56</f>
        <v>0</v>
      </c>
      <c r="BS56" s="5">
        <f>Precipitation!BS56</f>
        <v>0</v>
      </c>
      <c r="BT56" s="5">
        <f>Precipitation!BT56</f>
        <v>0</v>
      </c>
      <c r="BU56" s="5">
        <f>Precipitation!BU56</f>
        <v>0</v>
      </c>
      <c r="BV56" s="5">
        <f>Precipitation!BV56</f>
        <v>0</v>
      </c>
      <c r="BW56" s="5">
        <f>Precipitation!BW56</f>
        <v>0</v>
      </c>
      <c r="BX56" s="5">
        <f>Precipitation!BX56</f>
        <v>0</v>
      </c>
      <c r="BY56" s="5">
        <f>Precipitation!BY56</f>
        <v>0</v>
      </c>
      <c r="BZ56" s="5">
        <f>Precipitation!BZ56</f>
        <v>0</v>
      </c>
      <c r="CA56" s="5">
        <f>Precipitation!CA56</f>
        <v>0</v>
      </c>
      <c r="CB56" s="5">
        <f>Precipitation!CB56</f>
        <v>0</v>
      </c>
      <c r="CC56" s="5">
        <f>Precipitation!CC56</f>
        <v>0</v>
      </c>
      <c r="CD56" s="5">
        <f>Precipitation!CD56</f>
        <v>0</v>
      </c>
      <c r="CE56" s="5">
        <f>Precipitation!CE56</f>
        <v>0</v>
      </c>
      <c r="CF56" s="5">
        <f>Precipitation!CF56</f>
        <v>0</v>
      </c>
      <c r="CG56" s="5">
        <f>Precipitation!CG56</f>
        <v>0</v>
      </c>
      <c r="CH56" s="5">
        <f>Precipitation!CH56</f>
        <v>0</v>
      </c>
      <c r="CI56" s="5">
        <f>Precipitation!CI56</f>
        <v>0</v>
      </c>
      <c r="CJ56" s="5">
        <f>Precipitation!CJ56</f>
        <v>0</v>
      </c>
      <c r="CK56" s="5">
        <f>Precipitation!CK56</f>
        <v>0</v>
      </c>
      <c r="CL56" s="5">
        <f>Precipitation!CL56</f>
        <v>0</v>
      </c>
      <c r="CM56" s="5">
        <f>Precipitation!CM56</f>
        <v>0</v>
      </c>
      <c r="CN56" s="5">
        <f>Precipitation!CN56</f>
        <v>0</v>
      </c>
      <c r="CO56" s="5">
        <f>Precipitation!CO56</f>
        <v>0</v>
      </c>
      <c r="CP56" s="5">
        <f>Precipitation!CP56</f>
        <v>0</v>
      </c>
      <c r="CQ56" s="5">
        <f>Precipitation!CQ56</f>
        <v>0</v>
      </c>
      <c r="CR56" s="5">
        <f>Precipitation!CR56</f>
        <v>0</v>
      </c>
      <c r="CS56" s="5">
        <f>Precipitation!CS56</f>
        <v>0</v>
      </c>
      <c r="CT56" s="5">
        <f>Precipitation!CT56</f>
        <v>0</v>
      </c>
      <c r="CU56" s="5">
        <f>Precipitation!CU56</f>
        <v>0</v>
      </c>
      <c r="CV56" s="5">
        <f>Precipitation!CV56</f>
        <v>0</v>
      </c>
      <c r="CW56" s="5">
        <f>Precipitation!CW56</f>
        <v>0</v>
      </c>
      <c r="CX56" s="5">
        <f>Precipitation!CX56</f>
        <v>0</v>
      </c>
      <c r="CY56" s="5">
        <f>Precipitation!CY56</f>
        <v>0</v>
      </c>
      <c r="CZ56" s="5">
        <f>Precipitation!CZ56</f>
        <v>0</v>
      </c>
      <c r="DA56" s="5">
        <f>Precipitation!DA56</f>
        <v>0</v>
      </c>
      <c r="DB56" s="5">
        <f>Precipitation!DB56</f>
        <v>0</v>
      </c>
      <c r="DC56" s="5">
        <f>Precipitation!DC56</f>
        <v>0</v>
      </c>
      <c r="DD56" s="5">
        <f>Precipitation!DD56</f>
        <v>0</v>
      </c>
      <c r="DE56" s="5">
        <f>Precipitation!DE56</f>
        <v>0</v>
      </c>
      <c r="DF56" s="5">
        <f>Precipitation!DF56</f>
        <v>0</v>
      </c>
      <c r="DG56" s="5">
        <f>Precipitation!DG56</f>
        <v>0</v>
      </c>
      <c r="DH56" s="5">
        <f>Precipitation!DH56</f>
        <v>0</v>
      </c>
      <c r="DI56" s="5">
        <f>Precipitation!DI56</f>
        <v>0</v>
      </c>
      <c r="DJ56" s="5">
        <f>Precipitation!DJ56</f>
        <v>0</v>
      </c>
      <c r="DK56" s="5">
        <f>Precipitation!DK56</f>
        <v>0</v>
      </c>
      <c r="DL56" s="5">
        <f>Precipitation!DL56</f>
        <v>0</v>
      </c>
      <c r="DM56" s="5">
        <f>Precipitation!DM56</f>
        <v>0</v>
      </c>
      <c r="DN56" s="5">
        <f>Precipitation!DN56</f>
        <v>0</v>
      </c>
      <c r="DO56" s="5">
        <f>Precipitation!DO56</f>
        <v>0</v>
      </c>
      <c r="DP56" s="5">
        <f>Precipitation!DP56</f>
        <v>0</v>
      </c>
      <c r="DQ56" s="5">
        <f>Precipitation!DQ56</f>
        <v>0</v>
      </c>
      <c r="DR56" s="5">
        <f>Precipitation!DR56</f>
        <v>0</v>
      </c>
      <c r="DS56" s="5">
        <f>Precipitation!DS56</f>
        <v>0</v>
      </c>
      <c r="DT56" s="5">
        <f>Precipitation!DT56</f>
        <v>0</v>
      </c>
      <c r="DU56" s="5">
        <f>Precipitation!DU56</f>
        <v>0</v>
      </c>
      <c r="DV56" s="5">
        <f>Precipitation!DV56</f>
        <v>0</v>
      </c>
      <c r="DW56" s="5">
        <f>Precipitation!DW56</f>
        <v>0</v>
      </c>
      <c r="DX56" s="5">
        <f>Precipitation!DX56</f>
        <v>0</v>
      </c>
      <c r="DY56" s="5">
        <f>Precipitation!DY56</f>
        <v>0</v>
      </c>
      <c r="DZ56" s="5">
        <f>Precipitation!DZ56</f>
        <v>0</v>
      </c>
      <c r="EA56" s="5">
        <f>Precipitation!EA56</f>
        <v>0</v>
      </c>
      <c r="EB56" s="5">
        <f>Precipitation!EB56</f>
        <v>0</v>
      </c>
      <c r="EC56" s="5">
        <f>Precipitation!EC56</f>
        <v>0</v>
      </c>
      <c r="ED56" s="5">
        <f>Precipitation!ED56</f>
        <v>0</v>
      </c>
      <c r="EE56" s="5">
        <f>Precipitation!EE56</f>
        <v>0</v>
      </c>
      <c r="EF56" s="5">
        <f>Precipitation!EF56</f>
        <v>0</v>
      </c>
      <c r="EG56" s="5">
        <f>Precipitation!EG56</f>
        <v>0</v>
      </c>
      <c r="EH56" s="5">
        <f>Precipitation!EH56</f>
        <v>0</v>
      </c>
      <c r="EI56" s="5">
        <f>Precipitation!EI56</f>
        <v>0</v>
      </c>
      <c r="EJ56" s="5">
        <f>Precipitation!EJ56</f>
        <v>0</v>
      </c>
      <c r="EK56" s="5">
        <f>Precipitation!EK56</f>
        <v>0</v>
      </c>
      <c r="EL56" s="5">
        <f>Precipitation!EL56</f>
        <v>0</v>
      </c>
      <c r="EM56" s="5">
        <f>Precipitation!EM56</f>
        <v>0</v>
      </c>
      <c r="EN56" s="5">
        <f>Precipitation!EN56</f>
        <v>0</v>
      </c>
      <c r="EO56" s="5">
        <f>Precipitation!EO56</f>
        <v>0</v>
      </c>
      <c r="EP56" s="5">
        <f>Precipitation!EP56</f>
        <v>0</v>
      </c>
      <c r="EQ56" s="5">
        <f>Precipitation!EQ56</f>
        <v>0</v>
      </c>
      <c r="ER56" s="5">
        <f>Precipitation!ER56</f>
        <v>0</v>
      </c>
      <c r="ES56" s="5">
        <f>Precipitation!ES56</f>
        <v>0</v>
      </c>
      <c r="ET56" s="5">
        <f>Precipitation!ET56</f>
        <v>0</v>
      </c>
      <c r="EU56" s="5">
        <f>Precipitation!EU56</f>
        <v>0</v>
      </c>
      <c r="EV56" s="5">
        <f>Precipitation!EV56</f>
        <v>0</v>
      </c>
      <c r="EW56" s="5">
        <f>Precipitation!EW56</f>
        <v>0</v>
      </c>
      <c r="EX56" s="5">
        <f>Precipitation!EX56</f>
        <v>0</v>
      </c>
      <c r="EY56" s="5">
        <f>Precipitation!EY56</f>
        <v>0</v>
      </c>
      <c r="EZ56" s="5">
        <f>Precipitation!EZ56</f>
        <v>0</v>
      </c>
      <c r="FA56" s="5">
        <f>Precipitation!FA56</f>
        <v>0</v>
      </c>
      <c r="FB56" s="5">
        <f>Precipitation!FB56</f>
        <v>0</v>
      </c>
      <c r="FC56" s="5">
        <f>Precipitation!FC56</f>
        <v>0</v>
      </c>
      <c r="FD56" s="5">
        <f>Precipitation!FD56</f>
        <v>0</v>
      </c>
      <c r="FE56" s="5">
        <f>Precipitation!FE56</f>
        <v>0</v>
      </c>
      <c r="FF56" s="5">
        <f>Precipitation!FF56</f>
        <v>0</v>
      </c>
      <c r="FG56" s="5">
        <f>Precipitation!FG56</f>
        <v>0</v>
      </c>
      <c r="FH56" s="5">
        <f>Precipitation!FH56</f>
        <v>0</v>
      </c>
      <c r="FI56" s="5">
        <f>Precipitation!FI56</f>
        <v>0</v>
      </c>
      <c r="FJ56" s="5">
        <f>Precipitation!FJ56</f>
        <v>0</v>
      </c>
      <c r="FK56" s="5">
        <f>Precipitation!FK56</f>
        <v>0</v>
      </c>
      <c r="FL56" s="5">
        <f>Precipitation!FL56</f>
        <v>0</v>
      </c>
      <c r="FM56" s="5">
        <f>Precipitation!FM56</f>
        <v>0</v>
      </c>
      <c r="FN56" s="5">
        <f>Precipitation!FN56</f>
        <v>0</v>
      </c>
      <c r="FO56" s="5">
        <f>Precipitation!FO56</f>
        <v>0</v>
      </c>
      <c r="FP56" s="5">
        <f>Precipitation!FP56</f>
        <v>0</v>
      </c>
      <c r="FQ56" s="5">
        <f>Precipitation!FQ56</f>
        <v>0</v>
      </c>
      <c r="FR56" s="5">
        <f>Precipitation!FR56</f>
        <v>0</v>
      </c>
      <c r="FS56" s="5">
        <f>Precipitation!FS56</f>
        <v>0</v>
      </c>
      <c r="FT56" s="5">
        <f>Precipitation!FT56</f>
        <v>0</v>
      </c>
      <c r="FU56" s="5">
        <f>Precipitation!FU56</f>
        <v>0</v>
      </c>
      <c r="FV56" s="5">
        <f>Precipitation!FV56</f>
        <v>0</v>
      </c>
      <c r="FW56" s="5">
        <f>Precipitation!FW56</f>
        <v>0</v>
      </c>
      <c r="FX56" s="5">
        <f>Precipitation!FX56</f>
        <v>0</v>
      </c>
      <c r="FY56" s="5">
        <f>Precipitation!FY56</f>
        <v>0</v>
      </c>
      <c r="FZ56" s="5">
        <f>Precipitation!FZ56</f>
        <v>0</v>
      </c>
      <c r="GA56" s="5">
        <f>Precipitation!GA56</f>
        <v>0</v>
      </c>
      <c r="GB56" s="5">
        <f>Precipitation!GB56</f>
        <v>0</v>
      </c>
      <c r="GC56" s="5">
        <f>Precipitation!GC56</f>
        <v>0</v>
      </c>
      <c r="GD56" s="5">
        <f>Precipitation!GD56</f>
        <v>0</v>
      </c>
      <c r="GE56" s="5">
        <f>Precipitation!GE56</f>
        <v>0</v>
      </c>
      <c r="GF56" s="5">
        <f>Precipitation!GF56</f>
        <v>0</v>
      </c>
      <c r="GG56" s="5">
        <f>Precipitation!GG56</f>
        <v>0</v>
      </c>
      <c r="GH56" s="5">
        <f>Precipitation!GH56</f>
        <v>0</v>
      </c>
      <c r="GI56" s="5">
        <f>Precipitation!GI56</f>
        <v>0</v>
      </c>
      <c r="GJ56" s="5">
        <f>Precipitation!GJ56</f>
        <v>0</v>
      </c>
      <c r="GK56" s="5">
        <f>Precipitation!GK56</f>
        <v>0</v>
      </c>
      <c r="GL56" s="5">
        <f>Precipitation!GL56</f>
        <v>0</v>
      </c>
      <c r="GM56" s="5">
        <f>Precipitation!GM56</f>
        <v>0</v>
      </c>
      <c r="GN56" s="5">
        <f>Precipitation!GN56</f>
        <v>0</v>
      </c>
      <c r="GO56" s="5">
        <f>Precipitation!GO56</f>
        <v>0</v>
      </c>
      <c r="GP56" s="5">
        <f>Precipitation!GP56</f>
        <v>0</v>
      </c>
      <c r="GQ56" s="5">
        <f>Precipitation!GQ56</f>
        <v>0</v>
      </c>
      <c r="GR56" s="5">
        <f>Precipitation!GR56</f>
        <v>0</v>
      </c>
      <c r="GS56" s="5">
        <f>Precipitation!GS56</f>
        <v>0</v>
      </c>
      <c r="GT56" s="5">
        <f>Precipitation!GT56</f>
        <v>0</v>
      </c>
      <c r="GU56" s="5">
        <f>Precipitation!GU56</f>
        <v>0</v>
      </c>
      <c r="GV56" s="5">
        <f>Precipitation!GV56</f>
        <v>0</v>
      </c>
      <c r="GW56" s="5">
        <f>Precipitation!GW56</f>
        <v>0</v>
      </c>
      <c r="GX56" s="5">
        <f>Precipitation!GX56</f>
        <v>0</v>
      </c>
      <c r="GY56" s="5">
        <f>Precipitation!GY56</f>
        <v>0</v>
      </c>
      <c r="GZ56" s="5">
        <f>Precipitation!GZ56</f>
        <v>0</v>
      </c>
      <c r="HA56" s="5">
        <f>Precipitation!HA56</f>
        <v>0</v>
      </c>
      <c r="HB56" s="5">
        <f>Precipitation!HB56</f>
        <v>0</v>
      </c>
      <c r="HC56" s="5">
        <f>Precipitation!HC56</f>
        <v>0</v>
      </c>
      <c r="HD56" s="5">
        <f>Precipitation!HD56</f>
        <v>0</v>
      </c>
      <c r="HE56" s="5">
        <f>Precipitation!HE56</f>
        <v>0</v>
      </c>
      <c r="HF56" s="5">
        <f>Precipitation!HF56</f>
        <v>0</v>
      </c>
      <c r="HG56" s="5">
        <f>Precipitation!HG56</f>
        <v>0</v>
      </c>
      <c r="HH56" s="5">
        <f>Precipitation!HH56</f>
        <v>0</v>
      </c>
      <c r="HI56" s="5">
        <f>Precipitation!HI56</f>
        <v>0</v>
      </c>
      <c r="HJ56" s="5">
        <f>Precipitation!HJ56</f>
        <v>0</v>
      </c>
      <c r="HK56" s="5">
        <f>Precipitation!HK56</f>
        <v>0</v>
      </c>
      <c r="HL56" s="5">
        <f>Precipitation!HL56</f>
        <v>0</v>
      </c>
      <c r="HM56" s="5">
        <f>Precipitation!HM56</f>
        <v>0</v>
      </c>
      <c r="HN56" s="5">
        <f>Precipitation!HN56</f>
        <v>0</v>
      </c>
      <c r="HO56" s="5">
        <f>Precipitation!HO56</f>
        <v>0</v>
      </c>
      <c r="HP56" s="5">
        <f>Precipitation!HP56</f>
        <v>0</v>
      </c>
      <c r="HQ56" s="5">
        <f>Precipitation!HQ56</f>
        <v>0</v>
      </c>
      <c r="HR56" s="5">
        <f>Precipitation!HR56</f>
        <v>0</v>
      </c>
      <c r="HS56" s="5">
        <f>Precipitation!HS56</f>
        <v>0</v>
      </c>
      <c r="HT56" s="5">
        <f>Precipitation!HT56</f>
        <v>0</v>
      </c>
      <c r="HU56" s="5">
        <f>Precipitation!HU56</f>
        <v>0</v>
      </c>
      <c r="HV56" s="5">
        <f>Precipitation!HV56</f>
        <v>0</v>
      </c>
      <c r="HW56" s="5">
        <f>Precipitation!HW56</f>
        <v>0</v>
      </c>
      <c r="HX56" s="5">
        <f>Precipitation!HX56</f>
        <v>0</v>
      </c>
      <c r="HY56" s="5">
        <f>Precipitation!HY56</f>
        <v>0</v>
      </c>
      <c r="HZ56" s="5">
        <f>Precipitation!HZ56</f>
        <v>0</v>
      </c>
      <c r="IA56" s="5">
        <f>Precipitation!IA56</f>
        <v>0</v>
      </c>
      <c r="IB56" s="5">
        <f>Precipitation!IB56</f>
        <v>0</v>
      </c>
      <c r="IC56" s="5">
        <f>Precipitation!IC56</f>
        <v>0</v>
      </c>
      <c r="ID56" s="5">
        <f>Precipitation!ID56</f>
        <v>0</v>
      </c>
      <c r="IE56" s="5">
        <f>Precipitation!IE56</f>
        <v>0</v>
      </c>
      <c r="IF56" s="5">
        <f>Precipitation!IF56</f>
        <v>0</v>
      </c>
      <c r="IG56" s="5">
        <f>Precipitation!IG56</f>
        <v>0</v>
      </c>
      <c r="IH56" s="5">
        <f>Precipitation!IH56</f>
        <v>0</v>
      </c>
      <c r="II56" s="5">
        <f>Precipitation!II56</f>
        <v>0</v>
      </c>
      <c r="IJ56" s="5">
        <f>Precipitation!IJ56</f>
        <v>0</v>
      </c>
      <c r="IK56" s="5">
        <f>Precipitation!IK56</f>
        <v>0</v>
      </c>
      <c r="IL56" s="5">
        <f>Precipitation!IL56</f>
        <v>0</v>
      </c>
      <c r="IM56" s="5">
        <f>Precipitation!IM56</f>
        <v>0</v>
      </c>
      <c r="IN56" s="5">
        <f>Precipitation!IN56</f>
        <v>0</v>
      </c>
      <c r="IO56" s="5">
        <f>Precipitation!IO56</f>
        <v>0</v>
      </c>
      <c r="IP56" s="5">
        <f>Precipitation!IP56</f>
        <v>0</v>
      </c>
      <c r="IQ56" s="5">
        <f>Precipitation!IQ56</f>
        <v>0</v>
      </c>
      <c r="IR56" s="5">
        <f>Precipitation!IR56</f>
        <v>0</v>
      </c>
      <c r="IS56" s="5">
        <f>Precipitation!IS56</f>
        <v>0</v>
      </c>
      <c r="IT56" s="5">
        <f>Precipitation!IT56</f>
        <v>0</v>
      </c>
      <c r="IU56" s="5">
        <f>Precipitation!IU56</f>
        <v>0</v>
      </c>
      <c r="IV56" s="5">
        <f>Precipitation!IV56</f>
        <v>0</v>
      </c>
      <c r="IW56" s="5">
        <f>Precipitation!IW56</f>
        <v>0</v>
      </c>
      <c r="IX56" s="5">
        <f>Precipitation!IX56</f>
        <v>0</v>
      </c>
      <c r="IY56" s="5">
        <f>Precipitation!IY56</f>
        <v>0</v>
      </c>
      <c r="IZ56" s="5">
        <f>Precipitation!IZ56</f>
        <v>0</v>
      </c>
      <c r="JA56" s="5">
        <f>Precipitation!JA56</f>
        <v>0</v>
      </c>
      <c r="JB56" s="5">
        <f>Precipitation!JB56</f>
        <v>0</v>
      </c>
      <c r="JC56" s="5">
        <f>Precipitation!JC56</f>
        <v>0</v>
      </c>
      <c r="JD56" s="5">
        <f>Precipitation!JD56</f>
        <v>0</v>
      </c>
      <c r="JE56" s="5">
        <f>Precipitation!JE56</f>
        <v>0</v>
      </c>
      <c r="JF56" s="5">
        <f>Precipitation!JF56</f>
        <v>0</v>
      </c>
      <c r="JG56" s="5">
        <f>Precipitation!JG56</f>
        <v>0</v>
      </c>
      <c r="JH56" s="5">
        <f>Precipitation!JH56</f>
        <v>0</v>
      </c>
      <c r="JI56" s="5">
        <f>Precipitation!JI56</f>
        <v>0</v>
      </c>
      <c r="JJ56" s="5">
        <f>Precipitation!JJ56</f>
        <v>0</v>
      </c>
      <c r="JK56" s="5">
        <f>Precipitation!JK56</f>
        <v>0</v>
      </c>
      <c r="JL56" s="5">
        <f>Precipitation!JL56</f>
        <v>0</v>
      </c>
      <c r="JM56" s="5">
        <f>Precipitation!JM56</f>
        <v>0</v>
      </c>
      <c r="JN56" s="5">
        <f>Precipitation!JN56</f>
        <v>0</v>
      </c>
      <c r="JO56" s="5">
        <f>Precipitation!JO56</f>
        <v>0</v>
      </c>
      <c r="JP56" s="5">
        <f>Precipitation!JP56</f>
        <v>0</v>
      </c>
      <c r="JQ56" s="5">
        <f>Precipitation!JQ56</f>
        <v>0</v>
      </c>
      <c r="JR56" s="5">
        <f>Precipitation!JR56</f>
        <v>0</v>
      </c>
      <c r="JS56" s="5">
        <f>Precipitation!JS56</f>
        <v>0</v>
      </c>
      <c r="JT56" s="5">
        <f>Precipitation!JT56</f>
        <v>0</v>
      </c>
      <c r="JU56" s="5">
        <f>Precipitation!JU56</f>
        <v>0</v>
      </c>
      <c r="JV56" s="5">
        <f>Precipitation!JV56</f>
        <v>0</v>
      </c>
      <c r="JW56" s="5">
        <f>Precipitation!JW56</f>
        <v>0</v>
      </c>
      <c r="JX56" s="5">
        <f>Precipitation!JX56</f>
        <v>0</v>
      </c>
      <c r="JY56" s="5">
        <f>Precipitation!JY56</f>
        <v>0</v>
      </c>
      <c r="JZ56" s="5">
        <f>Precipitation!JZ56</f>
        <v>0</v>
      </c>
      <c r="KA56" s="5">
        <f>Precipitation!KA56</f>
        <v>0</v>
      </c>
      <c r="KB56" s="5">
        <f>Precipitation!KB56</f>
        <v>0</v>
      </c>
      <c r="KC56" s="5">
        <f>Precipitation!KC56</f>
        <v>0</v>
      </c>
      <c r="KD56" s="5">
        <f>Precipitation!KD56</f>
        <v>0</v>
      </c>
      <c r="KE56" s="5">
        <f>Precipitation!KE56</f>
        <v>0</v>
      </c>
      <c r="KF56" s="5">
        <f>Precipitation!KF56</f>
        <v>0</v>
      </c>
      <c r="KG56" s="5">
        <f>Precipitation!KG56</f>
        <v>0</v>
      </c>
      <c r="KH56" s="5">
        <f>Precipitation!KH56</f>
        <v>0</v>
      </c>
      <c r="KI56" s="5">
        <f>Precipitation!KI56</f>
        <v>0</v>
      </c>
      <c r="KJ56" s="5">
        <f>Precipitation!KJ56</f>
        <v>0</v>
      </c>
      <c r="KK56" s="5">
        <f>Precipitation!KK56</f>
        <v>0</v>
      </c>
      <c r="KL56" s="5">
        <f>Precipitation!KL56</f>
        <v>0</v>
      </c>
      <c r="KM56" s="5">
        <f>Precipitation!KM56</f>
        <v>0</v>
      </c>
      <c r="KN56" s="5">
        <f>Precipitation!KN56</f>
        <v>0</v>
      </c>
      <c r="KO56" s="5">
        <f>Precipitation!KO56</f>
        <v>0</v>
      </c>
      <c r="KP56" s="5">
        <f>Precipitation!KP56</f>
        <v>0</v>
      </c>
    </row>
    <row r="57" spans="1:302">
      <c r="A57" s="2" t="s">
        <v>138</v>
      </c>
      <c r="B57" s="4" t="s">
        <v>139</v>
      </c>
      <c r="C57" s="5">
        <f>Precipitation!C57</f>
        <v>0</v>
      </c>
      <c r="D57" s="5">
        <f>Precipitation!D57</f>
        <v>0</v>
      </c>
      <c r="E57" s="5">
        <f>Precipitation!E57</f>
        <v>0</v>
      </c>
      <c r="F57" s="5">
        <f>Precipitation!F57</f>
        <v>0</v>
      </c>
      <c r="G57" s="5">
        <f>Precipitation!G57</f>
        <v>0</v>
      </c>
      <c r="H57" s="5">
        <f>Precipitation!H57</f>
        <v>0</v>
      </c>
      <c r="I57" s="5">
        <f>Precipitation!I57</f>
        <v>0</v>
      </c>
      <c r="J57" s="5">
        <f>Precipitation!J57</f>
        <v>0</v>
      </c>
      <c r="K57" s="5">
        <f>Precipitation!K57</f>
        <v>0</v>
      </c>
      <c r="L57" s="5">
        <f>Precipitation!L57</f>
        <v>0</v>
      </c>
      <c r="M57" s="5">
        <f>Precipitation!M57</f>
        <v>0</v>
      </c>
      <c r="N57" s="5">
        <f>Precipitation!N57</f>
        <v>0</v>
      </c>
      <c r="O57" s="5">
        <f>Precipitation!O57</f>
        <v>0</v>
      </c>
      <c r="P57" s="5">
        <f>Precipitation!P57</f>
        <v>0</v>
      </c>
      <c r="Q57" s="5">
        <f>Precipitation!Q57</f>
        <v>0</v>
      </c>
      <c r="R57" s="5">
        <f>Precipitation!R57</f>
        <v>0</v>
      </c>
      <c r="S57" s="5">
        <f>Precipitation!S57</f>
        <v>0</v>
      </c>
      <c r="T57" s="5">
        <f>Precipitation!T57</f>
        <v>0</v>
      </c>
      <c r="U57" s="5">
        <f>Precipitation!U57</f>
        <v>0</v>
      </c>
      <c r="V57" s="5">
        <f>Precipitation!V57</f>
        <v>0</v>
      </c>
      <c r="W57" s="5">
        <f>Precipitation!W57</f>
        <v>0</v>
      </c>
      <c r="X57" s="5">
        <f>Precipitation!X57</f>
        <v>0</v>
      </c>
      <c r="Y57" s="5">
        <f>Precipitation!Y57</f>
        <v>0</v>
      </c>
      <c r="Z57" s="5">
        <f>Precipitation!Z57</f>
        <v>0</v>
      </c>
      <c r="AA57" s="5">
        <f>Precipitation!AA57</f>
        <v>0</v>
      </c>
      <c r="AB57" s="5">
        <f>Precipitation!AB57</f>
        <v>0</v>
      </c>
      <c r="AC57" s="5">
        <f>Precipitation!AC57</f>
        <v>0</v>
      </c>
      <c r="AD57" s="5">
        <f>Precipitation!AD57</f>
        <v>0</v>
      </c>
      <c r="AE57" s="5">
        <f>Precipitation!AE57</f>
        <v>0</v>
      </c>
      <c r="AF57" s="5">
        <f>Precipitation!AF57</f>
        <v>0</v>
      </c>
      <c r="AG57" s="5">
        <f>Precipitation!AG57</f>
        <v>0</v>
      </c>
      <c r="AH57" s="5">
        <f>Precipitation!AH57</f>
        <v>0</v>
      </c>
      <c r="AI57" s="5">
        <f>Precipitation!AI57</f>
        <v>0</v>
      </c>
      <c r="AJ57" s="5">
        <f>Precipitation!AJ57</f>
        <v>0</v>
      </c>
      <c r="AK57" s="5">
        <f>Precipitation!AK57</f>
        <v>0</v>
      </c>
      <c r="AL57" s="5">
        <f>Precipitation!AL57</f>
        <v>0</v>
      </c>
      <c r="AM57" s="5">
        <f>Precipitation!AM57</f>
        <v>0</v>
      </c>
      <c r="AN57" s="5">
        <f>Precipitation!AN57</f>
        <v>0</v>
      </c>
      <c r="AO57" s="5">
        <f>Precipitation!AO57</f>
        <v>0</v>
      </c>
      <c r="AP57" s="5">
        <f>Precipitation!AP57</f>
        <v>0</v>
      </c>
      <c r="AQ57" s="5">
        <f>Precipitation!AQ57</f>
        <v>0</v>
      </c>
      <c r="AR57" s="5">
        <f>Precipitation!AR57</f>
        <v>0</v>
      </c>
      <c r="AS57" s="5">
        <f>Precipitation!AS57</f>
        <v>0</v>
      </c>
      <c r="AT57" s="5">
        <f>Precipitation!AT57</f>
        <v>0</v>
      </c>
      <c r="AU57" s="5">
        <f>Precipitation!AU57</f>
        <v>0</v>
      </c>
      <c r="AV57" s="5">
        <f>Precipitation!AV57</f>
        <v>0</v>
      </c>
      <c r="AW57" s="5">
        <f>Precipitation!AW57</f>
        <v>0</v>
      </c>
      <c r="AX57" s="5">
        <f>Precipitation!AX57</f>
        <v>0</v>
      </c>
      <c r="AY57" s="5">
        <f>Precipitation!AY57</f>
        <v>0</v>
      </c>
      <c r="AZ57" s="5">
        <f>Precipitation!AZ57</f>
        <v>0</v>
      </c>
      <c r="BA57" s="5">
        <f>Precipitation!BA57</f>
        <v>0</v>
      </c>
      <c r="BB57" s="5">
        <f>Precipitation!BB57</f>
        <v>0</v>
      </c>
      <c r="BC57" s="5">
        <f>Precipitation!BC57</f>
        <v>0</v>
      </c>
      <c r="BD57" s="5">
        <f>Precipitation!BD57</f>
        <v>0</v>
      </c>
      <c r="BE57" s="5">
        <f>Precipitation!BE57</f>
        <v>0</v>
      </c>
      <c r="BF57" s="5">
        <f>Precipitation!BF57</f>
        <v>0</v>
      </c>
      <c r="BG57" s="5">
        <f>Precipitation!BG57</f>
        <v>0</v>
      </c>
      <c r="BH57" s="5">
        <f>Precipitation!BH57</f>
        <v>0</v>
      </c>
      <c r="BI57" s="5">
        <f>Precipitation!BI57</f>
        <v>0</v>
      </c>
      <c r="BJ57" s="5">
        <f>Precipitation!BJ57</f>
        <v>0</v>
      </c>
      <c r="BK57" s="5">
        <f>Precipitation!BK57</f>
        <v>0</v>
      </c>
      <c r="BL57" s="5">
        <f>Precipitation!BL57</f>
        <v>0</v>
      </c>
      <c r="BM57" s="5">
        <f>Precipitation!BM57</f>
        <v>0</v>
      </c>
      <c r="BN57" s="5">
        <f>Precipitation!BN57</f>
        <v>0</v>
      </c>
      <c r="BO57" s="5">
        <f>Precipitation!BO57</f>
        <v>0</v>
      </c>
      <c r="BP57" s="5">
        <f>Precipitation!BP57</f>
        <v>0</v>
      </c>
      <c r="BQ57" s="5">
        <f>Precipitation!BQ57</f>
        <v>0</v>
      </c>
      <c r="BR57" s="5">
        <f>Precipitation!BR57</f>
        <v>0</v>
      </c>
      <c r="BS57" s="5">
        <f>Precipitation!BS57</f>
        <v>0</v>
      </c>
      <c r="BT57" s="5">
        <f>Precipitation!BT57</f>
        <v>0</v>
      </c>
      <c r="BU57" s="5">
        <f>Precipitation!BU57</f>
        <v>0</v>
      </c>
      <c r="BV57" s="5">
        <f>Precipitation!BV57</f>
        <v>0</v>
      </c>
      <c r="BW57" s="5">
        <f>Precipitation!BW57</f>
        <v>0</v>
      </c>
      <c r="BX57" s="5">
        <f>Precipitation!BX57</f>
        <v>0</v>
      </c>
      <c r="BY57" s="5">
        <f>Precipitation!BY57</f>
        <v>0</v>
      </c>
      <c r="BZ57" s="5">
        <f>Precipitation!BZ57</f>
        <v>0</v>
      </c>
      <c r="CA57" s="5">
        <f>Precipitation!CA57</f>
        <v>0</v>
      </c>
      <c r="CB57" s="5">
        <f>Precipitation!CB57</f>
        <v>0</v>
      </c>
      <c r="CC57" s="5">
        <f>Precipitation!CC57</f>
        <v>0</v>
      </c>
      <c r="CD57" s="5">
        <f>Precipitation!CD57</f>
        <v>0</v>
      </c>
      <c r="CE57" s="5">
        <f>Precipitation!CE57</f>
        <v>0</v>
      </c>
      <c r="CF57" s="5">
        <f>Precipitation!CF57</f>
        <v>0</v>
      </c>
      <c r="CG57" s="5">
        <f>Precipitation!CG57</f>
        <v>0</v>
      </c>
      <c r="CH57" s="5">
        <f>Precipitation!CH57</f>
        <v>0</v>
      </c>
      <c r="CI57" s="5">
        <f>Precipitation!CI57</f>
        <v>0</v>
      </c>
      <c r="CJ57" s="5">
        <f>Precipitation!CJ57</f>
        <v>0</v>
      </c>
      <c r="CK57" s="5">
        <f>Precipitation!CK57</f>
        <v>0</v>
      </c>
      <c r="CL57" s="5">
        <f>Precipitation!CL57</f>
        <v>0</v>
      </c>
      <c r="CM57" s="5">
        <f>Precipitation!CM57</f>
        <v>0</v>
      </c>
      <c r="CN57" s="5">
        <f>Precipitation!CN57</f>
        <v>0</v>
      </c>
      <c r="CO57" s="5">
        <f>Precipitation!CO57</f>
        <v>0</v>
      </c>
      <c r="CP57" s="5">
        <f>Precipitation!CP57</f>
        <v>0</v>
      </c>
      <c r="CQ57" s="5">
        <f>Precipitation!CQ57</f>
        <v>0</v>
      </c>
      <c r="CR57" s="5">
        <f>Precipitation!CR57</f>
        <v>0</v>
      </c>
      <c r="CS57" s="5">
        <f>Precipitation!CS57</f>
        <v>0</v>
      </c>
      <c r="CT57" s="5">
        <f>Precipitation!CT57</f>
        <v>0</v>
      </c>
      <c r="CU57" s="5">
        <f>Precipitation!CU57</f>
        <v>0</v>
      </c>
      <c r="CV57" s="5">
        <f>Precipitation!CV57</f>
        <v>0</v>
      </c>
      <c r="CW57" s="5">
        <f>Precipitation!CW57</f>
        <v>0</v>
      </c>
      <c r="CX57" s="5">
        <f>Precipitation!CX57</f>
        <v>0</v>
      </c>
      <c r="CY57" s="5">
        <f>Precipitation!CY57</f>
        <v>0</v>
      </c>
      <c r="CZ57" s="5">
        <f>Precipitation!CZ57</f>
        <v>0</v>
      </c>
      <c r="DA57" s="5">
        <f>Precipitation!DA57</f>
        <v>0</v>
      </c>
      <c r="DB57" s="5">
        <f>Precipitation!DB57</f>
        <v>0</v>
      </c>
      <c r="DC57" s="5">
        <f>Precipitation!DC57</f>
        <v>0</v>
      </c>
      <c r="DD57" s="5">
        <f>Precipitation!DD57</f>
        <v>0</v>
      </c>
      <c r="DE57" s="5">
        <f>Precipitation!DE57</f>
        <v>0</v>
      </c>
      <c r="DF57" s="5">
        <f>Precipitation!DF57</f>
        <v>0</v>
      </c>
      <c r="DG57" s="5">
        <f>Precipitation!DG57</f>
        <v>0</v>
      </c>
      <c r="DH57" s="5">
        <f>Precipitation!DH57</f>
        <v>0</v>
      </c>
      <c r="DI57" s="5">
        <f>Precipitation!DI57</f>
        <v>0</v>
      </c>
      <c r="DJ57" s="5">
        <f>Precipitation!DJ57</f>
        <v>0</v>
      </c>
      <c r="DK57" s="5">
        <f>Precipitation!DK57</f>
        <v>0</v>
      </c>
      <c r="DL57" s="5">
        <f>Precipitation!DL57</f>
        <v>0</v>
      </c>
      <c r="DM57" s="5">
        <f>Precipitation!DM57</f>
        <v>0</v>
      </c>
      <c r="DN57" s="5">
        <f>Precipitation!DN57</f>
        <v>0</v>
      </c>
      <c r="DO57" s="5">
        <f>Precipitation!DO57</f>
        <v>0</v>
      </c>
      <c r="DP57" s="5">
        <f>Precipitation!DP57</f>
        <v>0</v>
      </c>
      <c r="DQ57" s="5">
        <f>Precipitation!DQ57</f>
        <v>0</v>
      </c>
      <c r="DR57" s="5">
        <f>Precipitation!DR57</f>
        <v>0</v>
      </c>
      <c r="DS57" s="5">
        <f>Precipitation!DS57</f>
        <v>0</v>
      </c>
      <c r="DT57" s="5">
        <f>Precipitation!DT57</f>
        <v>0</v>
      </c>
      <c r="DU57" s="5">
        <f>Precipitation!DU57</f>
        <v>0</v>
      </c>
      <c r="DV57" s="5">
        <f>Precipitation!DV57</f>
        <v>0</v>
      </c>
      <c r="DW57" s="5">
        <f>Precipitation!DW57</f>
        <v>0</v>
      </c>
      <c r="DX57" s="5">
        <f>Precipitation!DX57</f>
        <v>0</v>
      </c>
      <c r="DY57" s="5">
        <f>Precipitation!DY57</f>
        <v>0</v>
      </c>
      <c r="DZ57" s="5">
        <f>Precipitation!DZ57</f>
        <v>0</v>
      </c>
      <c r="EA57" s="5">
        <f>Precipitation!EA57</f>
        <v>0</v>
      </c>
      <c r="EB57" s="5">
        <f>Precipitation!EB57</f>
        <v>0</v>
      </c>
      <c r="EC57" s="5">
        <f>Precipitation!EC57</f>
        <v>0</v>
      </c>
      <c r="ED57" s="5">
        <f>Precipitation!ED57</f>
        <v>0</v>
      </c>
      <c r="EE57" s="5">
        <f>Precipitation!EE57</f>
        <v>0</v>
      </c>
      <c r="EF57" s="5">
        <f>Precipitation!EF57</f>
        <v>0</v>
      </c>
      <c r="EG57" s="5">
        <f>Precipitation!EG57</f>
        <v>0</v>
      </c>
      <c r="EH57" s="5">
        <f>Precipitation!EH57</f>
        <v>0</v>
      </c>
      <c r="EI57" s="5">
        <f>Precipitation!EI57</f>
        <v>0</v>
      </c>
      <c r="EJ57" s="5">
        <f>Precipitation!EJ57</f>
        <v>0</v>
      </c>
      <c r="EK57" s="5">
        <f>Precipitation!EK57</f>
        <v>0</v>
      </c>
      <c r="EL57" s="5">
        <f>Precipitation!EL57</f>
        <v>0</v>
      </c>
      <c r="EM57" s="5">
        <f>Precipitation!EM57</f>
        <v>0</v>
      </c>
      <c r="EN57" s="5">
        <f>Precipitation!EN57</f>
        <v>0</v>
      </c>
      <c r="EO57" s="5">
        <f>Precipitation!EO57</f>
        <v>0</v>
      </c>
      <c r="EP57" s="5">
        <f>Precipitation!EP57</f>
        <v>0</v>
      </c>
      <c r="EQ57" s="5">
        <f>Precipitation!EQ57</f>
        <v>0</v>
      </c>
      <c r="ER57" s="5">
        <f>Precipitation!ER57</f>
        <v>0</v>
      </c>
      <c r="ES57" s="5">
        <f>Precipitation!ES57</f>
        <v>0</v>
      </c>
      <c r="ET57" s="5">
        <f>Precipitation!ET57</f>
        <v>0</v>
      </c>
      <c r="EU57" s="5">
        <f>Precipitation!EU57</f>
        <v>0</v>
      </c>
      <c r="EV57" s="5">
        <f>Precipitation!EV57</f>
        <v>0</v>
      </c>
      <c r="EW57" s="5">
        <f>Precipitation!EW57</f>
        <v>0</v>
      </c>
      <c r="EX57" s="5">
        <f>Precipitation!EX57</f>
        <v>0</v>
      </c>
      <c r="EY57" s="5">
        <f>Precipitation!EY57</f>
        <v>0</v>
      </c>
      <c r="EZ57" s="5">
        <f>Precipitation!EZ57</f>
        <v>0</v>
      </c>
      <c r="FA57" s="5">
        <f>Precipitation!FA57</f>
        <v>0</v>
      </c>
      <c r="FB57" s="5">
        <f>Precipitation!FB57</f>
        <v>0</v>
      </c>
      <c r="FC57" s="5">
        <f>Precipitation!FC57</f>
        <v>0</v>
      </c>
      <c r="FD57" s="5">
        <f>Precipitation!FD57</f>
        <v>0</v>
      </c>
      <c r="FE57" s="5">
        <f>Precipitation!FE57</f>
        <v>0</v>
      </c>
      <c r="FF57" s="5">
        <f>Precipitation!FF57</f>
        <v>0</v>
      </c>
      <c r="FG57" s="5">
        <f>Precipitation!FG57</f>
        <v>0</v>
      </c>
      <c r="FH57" s="5">
        <f>Precipitation!FH57</f>
        <v>0</v>
      </c>
      <c r="FI57" s="5">
        <f>Precipitation!FI57</f>
        <v>0</v>
      </c>
      <c r="FJ57" s="5">
        <f>Precipitation!FJ57</f>
        <v>0</v>
      </c>
      <c r="FK57" s="5">
        <f>Precipitation!FK57</f>
        <v>0</v>
      </c>
      <c r="FL57" s="5">
        <f>Precipitation!FL57</f>
        <v>0</v>
      </c>
      <c r="FM57" s="5">
        <f>Precipitation!FM57</f>
        <v>0</v>
      </c>
      <c r="FN57" s="5">
        <f>Precipitation!FN57</f>
        <v>0</v>
      </c>
      <c r="FO57" s="5">
        <f>Precipitation!FO57</f>
        <v>0</v>
      </c>
      <c r="FP57" s="5">
        <f>Precipitation!FP57</f>
        <v>0</v>
      </c>
      <c r="FQ57" s="5">
        <f>Precipitation!FQ57</f>
        <v>0</v>
      </c>
      <c r="FR57" s="5">
        <f>Precipitation!FR57</f>
        <v>0</v>
      </c>
      <c r="FS57" s="5">
        <f>Precipitation!FS57</f>
        <v>0</v>
      </c>
      <c r="FT57" s="5">
        <f>Precipitation!FT57</f>
        <v>0</v>
      </c>
      <c r="FU57" s="5">
        <f>Precipitation!FU57</f>
        <v>0</v>
      </c>
      <c r="FV57" s="5">
        <f>Precipitation!FV57</f>
        <v>0</v>
      </c>
      <c r="FW57" s="5">
        <f>Precipitation!FW57</f>
        <v>0</v>
      </c>
      <c r="FX57" s="5">
        <f>Precipitation!FX57</f>
        <v>0</v>
      </c>
      <c r="FY57" s="5">
        <f>Precipitation!FY57</f>
        <v>0</v>
      </c>
      <c r="FZ57" s="5">
        <f>Precipitation!FZ57</f>
        <v>0</v>
      </c>
      <c r="GA57" s="5">
        <f>Precipitation!GA57</f>
        <v>0</v>
      </c>
      <c r="GB57" s="5">
        <f>Precipitation!GB57</f>
        <v>0</v>
      </c>
      <c r="GC57" s="5">
        <f>Precipitation!GC57</f>
        <v>0</v>
      </c>
      <c r="GD57" s="5">
        <f>Precipitation!GD57</f>
        <v>0</v>
      </c>
      <c r="GE57" s="5">
        <f>Precipitation!GE57</f>
        <v>0</v>
      </c>
      <c r="GF57" s="5">
        <f>Precipitation!GF57</f>
        <v>0</v>
      </c>
      <c r="GG57" s="5">
        <f>Precipitation!GG57</f>
        <v>0</v>
      </c>
      <c r="GH57" s="5">
        <f>Precipitation!GH57</f>
        <v>0</v>
      </c>
      <c r="GI57" s="5">
        <f>Precipitation!GI57</f>
        <v>0</v>
      </c>
      <c r="GJ57" s="5">
        <f>Precipitation!GJ57</f>
        <v>0</v>
      </c>
      <c r="GK57" s="5">
        <f>Precipitation!GK57</f>
        <v>0</v>
      </c>
      <c r="GL57" s="5">
        <f>Precipitation!GL57</f>
        <v>0</v>
      </c>
      <c r="GM57" s="5">
        <f>Precipitation!GM57</f>
        <v>0</v>
      </c>
      <c r="GN57" s="5">
        <f>Precipitation!GN57</f>
        <v>0</v>
      </c>
      <c r="GO57" s="5">
        <f>Precipitation!GO57</f>
        <v>0</v>
      </c>
      <c r="GP57" s="5">
        <f>Precipitation!GP57</f>
        <v>0</v>
      </c>
      <c r="GQ57" s="5">
        <f>Precipitation!GQ57</f>
        <v>0</v>
      </c>
      <c r="GR57" s="5">
        <f>Precipitation!GR57</f>
        <v>0</v>
      </c>
      <c r="GS57" s="5">
        <f>Precipitation!GS57</f>
        <v>0</v>
      </c>
      <c r="GT57" s="5">
        <f>Precipitation!GT57</f>
        <v>0</v>
      </c>
      <c r="GU57" s="5">
        <f>Precipitation!GU57</f>
        <v>0</v>
      </c>
      <c r="GV57" s="5">
        <f>Precipitation!GV57</f>
        <v>0</v>
      </c>
      <c r="GW57" s="5">
        <f>Precipitation!GW57</f>
        <v>0</v>
      </c>
      <c r="GX57" s="5">
        <f>Precipitation!GX57</f>
        <v>0</v>
      </c>
      <c r="GY57" s="5">
        <f>Precipitation!GY57</f>
        <v>0</v>
      </c>
      <c r="GZ57" s="5">
        <f>Precipitation!GZ57</f>
        <v>0</v>
      </c>
      <c r="HA57" s="5">
        <f>Precipitation!HA57</f>
        <v>0</v>
      </c>
      <c r="HB57" s="5">
        <f>Precipitation!HB57</f>
        <v>0</v>
      </c>
      <c r="HC57" s="5">
        <f>Precipitation!HC57</f>
        <v>0</v>
      </c>
      <c r="HD57" s="5">
        <f>Precipitation!HD57</f>
        <v>0</v>
      </c>
      <c r="HE57" s="5">
        <f>Precipitation!HE57</f>
        <v>0</v>
      </c>
      <c r="HF57" s="5">
        <f>Precipitation!HF57</f>
        <v>0</v>
      </c>
      <c r="HG57" s="5">
        <f>Precipitation!HG57</f>
        <v>0</v>
      </c>
      <c r="HH57" s="5">
        <f>Precipitation!HH57</f>
        <v>0</v>
      </c>
      <c r="HI57" s="5">
        <f>Precipitation!HI57</f>
        <v>0</v>
      </c>
      <c r="HJ57" s="5">
        <f>Precipitation!HJ57</f>
        <v>0</v>
      </c>
      <c r="HK57" s="5">
        <f>Precipitation!HK57</f>
        <v>0</v>
      </c>
      <c r="HL57" s="5">
        <f>Precipitation!HL57</f>
        <v>0</v>
      </c>
      <c r="HM57" s="5">
        <f>Precipitation!HM57</f>
        <v>0</v>
      </c>
      <c r="HN57" s="5">
        <f>Precipitation!HN57</f>
        <v>0</v>
      </c>
      <c r="HO57" s="5">
        <f>Precipitation!HO57</f>
        <v>0</v>
      </c>
      <c r="HP57" s="5">
        <f>Precipitation!HP57</f>
        <v>0</v>
      </c>
      <c r="HQ57" s="5">
        <f>Precipitation!HQ57</f>
        <v>0</v>
      </c>
      <c r="HR57" s="5">
        <f>Precipitation!HR57</f>
        <v>0</v>
      </c>
      <c r="HS57" s="5">
        <f>Precipitation!HS57</f>
        <v>0</v>
      </c>
      <c r="HT57" s="5">
        <f>Precipitation!HT57</f>
        <v>0</v>
      </c>
      <c r="HU57" s="5">
        <f>Precipitation!HU57</f>
        <v>0</v>
      </c>
      <c r="HV57" s="5">
        <f>Precipitation!HV57</f>
        <v>0</v>
      </c>
      <c r="HW57" s="5">
        <f>Precipitation!HW57</f>
        <v>0</v>
      </c>
      <c r="HX57" s="5">
        <f>Precipitation!HX57</f>
        <v>0</v>
      </c>
      <c r="HY57" s="5">
        <f>Precipitation!HY57</f>
        <v>0</v>
      </c>
      <c r="HZ57" s="5">
        <f>Precipitation!HZ57</f>
        <v>0</v>
      </c>
      <c r="IA57" s="5">
        <f>Precipitation!IA57</f>
        <v>0</v>
      </c>
      <c r="IB57" s="5">
        <f>Precipitation!IB57</f>
        <v>0</v>
      </c>
      <c r="IC57" s="5">
        <f>Precipitation!IC57</f>
        <v>0</v>
      </c>
      <c r="ID57" s="5">
        <f>Precipitation!ID57</f>
        <v>0</v>
      </c>
      <c r="IE57" s="5">
        <f>Precipitation!IE57</f>
        <v>0</v>
      </c>
      <c r="IF57" s="5">
        <f>Precipitation!IF57</f>
        <v>0</v>
      </c>
      <c r="IG57" s="5">
        <f>Precipitation!IG57</f>
        <v>0</v>
      </c>
      <c r="IH57" s="5">
        <f>Precipitation!IH57</f>
        <v>0</v>
      </c>
      <c r="II57" s="5">
        <f>Precipitation!II57</f>
        <v>0</v>
      </c>
      <c r="IJ57" s="5">
        <f>Precipitation!IJ57</f>
        <v>0</v>
      </c>
      <c r="IK57" s="5">
        <f>Precipitation!IK57</f>
        <v>0</v>
      </c>
      <c r="IL57" s="5">
        <f>Precipitation!IL57</f>
        <v>0</v>
      </c>
      <c r="IM57" s="5">
        <f>Precipitation!IM57</f>
        <v>0</v>
      </c>
      <c r="IN57" s="5">
        <f>Precipitation!IN57</f>
        <v>0</v>
      </c>
      <c r="IO57" s="5">
        <f>Precipitation!IO57</f>
        <v>0</v>
      </c>
      <c r="IP57" s="5">
        <f>Precipitation!IP57</f>
        <v>0</v>
      </c>
      <c r="IQ57" s="5">
        <f>Precipitation!IQ57</f>
        <v>0</v>
      </c>
      <c r="IR57" s="5">
        <f>Precipitation!IR57</f>
        <v>0</v>
      </c>
      <c r="IS57" s="5">
        <f>Precipitation!IS57</f>
        <v>0</v>
      </c>
      <c r="IT57" s="5">
        <f>Precipitation!IT57</f>
        <v>0</v>
      </c>
      <c r="IU57" s="5">
        <f>Precipitation!IU57</f>
        <v>0</v>
      </c>
      <c r="IV57" s="5">
        <f>Precipitation!IV57</f>
        <v>0</v>
      </c>
      <c r="IW57" s="5">
        <f>Precipitation!IW57</f>
        <v>0</v>
      </c>
      <c r="IX57" s="5">
        <f>Precipitation!IX57</f>
        <v>0</v>
      </c>
      <c r="IY57" s="5">
        <f>Precipitation!IY57</f>
        <v>0</v>
      </c>
      <c r="IZ57" s="5">
        <f>Precipitation!IZ57</f>
        <v>0</v>
      </c>
      <c r="JA57" s="5">
        <f>Precipitation!JA57</f>
        <v>0</v>
      </c>
      <c r="JB57" s="5">
        <f>Precipitation!JB57</f>
        <v>0</v>
      </c>
      <c r="JC57" s="5">
        <f>Precipitation!JC57</f>
        <v>0</v>
      </c>
      <c r="JD57" s="5">
        <f>Precipitation!JD57</f>
        <v>0</v>
      </c>
      <c r="JE57" s="5">
        <f>Precipitation!JE57</f>
        <v>0</v>
      </c>
      <c r="JF57" s="5">
        <f>Precipitation!JF57</f>
        <v>0</v>
      </c>
      <c r="JG57" s="5">
        <f>Precipitation!JG57</f>
        <v>0</v>
      </c>
      <c r="JH57" s="5">
        <f>Precipitation!JH57</f>
        <v>0</v>
      </c>
      <c r="JI57" s="5">
        <f>Precipitation!JI57</f>
        <v>0</v>
      </c>
      <c r="JJ57" s="5">
        <f>Precipitation!JJ57</f>
        <v>0</v>
      </c>
      <c r="JK57" s="5">
        <f>Precipitation!JK57</f>
        <v>0</v>
      </c>
      <c r="JL57" s="5">
        <f>Precipitation!JL57</f>
        <v>0</v>
      </c>
      <c r="JM57" s="5">
        <f>Precipitation!JM57</f>
        <v>0</v>
      </c>
      <c r="JN57" s="5">
        <f>Precipitation!JN57</f>
        <v>0</v>
      </c>
      <c r="JO57" s="5">
        <f>Precipitation!JO57</f>
        <v>0</v>
      </c>
      <c r="JP57" s="5">
        <f>Precipitation!JP57</f>
        <v>0</v>
      </c>
      <c r="JQ57" s="5">
        <f>Precipitation!JQ57</f>
        <v>0</v>
      </c>
      <c r="JR57" s="5">
        <f>Precipitation!JR57</f>
        <v>0</v>
      </c>
      <c r="JS57" s="5">
        <f>Precipitation!JS57</f>
        <v>0</v>
      </c>
      <c r="JT57" s="5">
        <f>Precipitation!JT57</f>
        <v>0</v>
      </c>
      <c r="JU57" s="5">
        <f>Precipitation!JU57</f>
        <v>0</v>
      </c>
      <c r="JV57" s="5">
        <f>Precipitation!JV57</f>
        <v>0</v>
      </c>
      <c r="JW57" s="5">
        <f>Precipitation!JW57</f>
        <v>0</v>
      </c>
      <c r="JX57" s="5">
        <f>Precipitation!JX57</f>
        <v>0</v>
      </c>
      <c r="JY57" s="5">
        <f>Precipitation!JY57</f>
        <v>0</v>
      </c>
      <c r="JZ57" s="5">
        <f>Precipitation!JZ57</f>
        <v>0</v>
      </c>
      <c r="KA57" s="5">
        <f>Precipitation!KA57</f>
        <v>0</v>
      </c>
      <c r="KB57" s="5">
        <f>Precipitation!KB57</f>
        <v>0</v>
      </c>
      <c r="KC57" s="5">
        <f>Precipitation!KC57</f>
        <v>0</v>
      </c>
      <c r="KD57" s="5">
        <f>Precipitation!KD57</f>
        <v>0</v>
      </c>
      <c r="KE57" s="5">
        <f>Precipitation!KE57</f>
        <v>0</v>
      </c>
      <c r="KF57" s="5">
        <f>Precipitation!KF57</f>
        <v>0</v>
      </c>
      <c r="KG57" s="5">
        <f>Precipitation!KG57</f>
        <v>0</v>
      </c>
      <c r="KH57" s="5">
        <f>Precipitation!KH57</f>
        <v>0</v>
      </c>
      <c r="KI57" s="5">
        <f>Precipitation!KI57</f>
        <v>0</v>
      </c>
      <c r="KJ57" s="5">
        <f>Precipitation!KJ57</f>
        <v>0</v>
      </c>
      <c r="KK57" s="5">
        <f>Precipitation!KK57</f>
        <v>0</v>
      </c>
      <c r="KL57" s="5">
        <f>Precipitation!KL57</f>
        <v>0</v>
      </c>
      <c r="KM57" s="5">
        <f>Precipitation!KM57</f>
        <v>0</v>
      </c>
      <c r="KN57" s="5">
        <f>Precipitation!KN57</f>
        <v>0</v>
      </c>
      <c r="KO57" s="5">
        <f>Precipitation!KO57</f>
        <v>0</v>
      </c>
      <c r="KP57" s="5">
        <f>Precipitation!KP57</f>
        <v>0</v>
      </c>
    </row>
    <row r="58" spans="1:302">
      <c r="A58" s="2" t="s">
        <v>140</v>
      </c>
      <c r="B58" s="4" t="s">
        <v>141</v>
      </c>
      <c r="C58" s="5">
        <f>Precipitation!C58</f>
        <v>0</v>
      </c>
      <c r="D58" s="5">
        <f>Precipitation!D58</f>
        <v>0</v>
      </c>
      <c r="E58" s="5">
        <f>Precipitation!E58</f>
        <v>0</v>
      </c>
      <c r="F58" s="5">
        <f>Precipitation!F58</f>
        <v>0</v>
      </c>
      <c r="G58" s="5">
        <f>Precipitation!G58</f>
        <v>0</v>
      </c>
      <c r="H58" s="5">
        <f>Precipitation!H58</f>
        <v>0</v>
      </c>
      <c r="I58" s="5">
        <f>Precipitation!I58</f>
        <v>0</v>
      </c>
      <c r="J58" s="5">
        <f>Precipitation!J58</f>
        <v>0</v>
      </c>
      <c r="K58" s="5">
        <f>Precipitation!K58</f>
        <v>0</v>
      </c>
      <c r="L58" s="5">
        <f>Precipitation!L58</f>
        <v>0</v>
      </c>
      <c r="M58" s="5">
        <f>Precipitation!M58</f>
        <v>0</v>
      </c>
      <c r="N58" s="5">
        <f>Precipitation!N58</f>
        <v>0</v>
      </c>
      <c r="O58" s="5">
        <f>Precipitation!O58</f>
        <v>0</v>
      </c>
      <c r="P58" s="5">
        <f>Precipitation!P58</f>
        <v>0</v>
      </c>
      <c r="Q58" s="5">
        <f>Precipitation!Q58</f>
        <v>0</v>
      </c>
      <c r="R58" s="5">
        <f>Precipitation!R58</f>
        <v>0</v>
      </c>
      <c r="S58" s="5">
        <f>Precipitation!S58</f>
        <v>0</v>
      </c>
      <c r="T58" s="5">
        <f>Precipitation!T58</f>
        <v>0</v>
      </c>
      <c r="U58" s="5">
        <f>Precipitation!U58</f>
        <v>0</v>
      </c>
      <c r="V58" s="5">
        <f>Precipitation!V58</f>
        <v>0</v>
      </c>
      <c r="W58" s="5">
        <f>Precipitation!W58</f>
        <v>0</v>
      </c>
      <c r="X58" s="5">
        <f>Precipitation!X58</f>
        <v>0</v>
      </c>
      <c r="Y58" s="5">
        <f>Precipitation!Y58</f>
        <v>0</v>
      </c>
      <c r="Z58" s="5">
        <f>Precipitation!Z58</f>
        <v>0</v>
      </c>
      <c r="AA58" s="5">
        <f>Precipitation!AA58</f>
        <v>0</v>
      </c>
      <c r="AB58" s="5">
        <f>Precipitation!AB58</f>
        <v>0</v>
      </c>
      <c r="AC58" s="5">
        <f>Precipitation!AC58</f>
        <v>0</v>
      </c>
      <c r="AD58" s="5">
        <f>Precipitation!AD58</f>
        <v>0</v>
      </c>
      <c r="AE58" s="5">
        <f>Precipitation!AE58</f>
        <v>0</v>
      </c>
      <c r="AF58" s="5">
        <f>Precipitation!AF58</f>
        <v>0</v>
      </c>
      <c r="AG58" s="5">
        <f>Precipitation!AG58</f>
        <v>0</v>
      </c>
      <c r="AH58" s="5">
        <f>Precipitation!AH58</f>
        <v>0</v>
      </c>
      <c r="AI58" s="5">
        <f>Precipitation!AI58</f>
        <v>0</v>
      </c>
      <c r="AJ58" s="5">
        <f>Precipitation!AJ58</f>
        <v>0</v>
      </c>
      <c r="AK58" s="5">
        <f>Precipitation!AK58</f>
        <v>0</v>
      </c>
      <c r="AL58" s="5">
        <f>Precipitation!AL58</f>
        <v>0</v>
      </c>
      <c r="AM58" s="5">
        <f>Precipitation!AM58</f>
        <v>0</v>
      </c>
      <c r="AN58" s="5">
        <f>Precipitation!AN58</f>
        <v>0</v>
      </c>
      <c r="AO58" s="5">
        <f>Precipitation!AO58</f>
        <v>0</v>
      </c>
      <c r="AP58" s="5">
        <f>Precipitation!AP58</f>
        <v>0</v>
      </c>
      <c r="AQ58" s="5">
        <f>Precipitation!AQ58</f>
        <v>0</v>
      </c>
      <c r="AR58" s="5">
        <f>Precipitation!AR58</f>
        <v>0</v>
      </c>
      <c r="AS58" s="5">
        <f>Precipitation!AS58</f>
        <v>0</v>
      </c>
      <c r="AT58" s="5">
        <f>Precipitation!AT58</f>
        <v>0</v>
      </c>
      <c r="AU58" s="5">
        <f>Precipitation!AU58</f>
        <v>0</v>
      </c>
      <c r="AV58" s="5">
        <f>Precipitation!AV58</f>
        <v>0</v>
      </c>
      <c r="AW58" s="5">
        <f>Precipitation!AW58</f>
        <v>0</v>
      </c>
      <c r="AX58" s="5">
        <f>Precipitation!AX58</f>
        <v>0</v>
      </c>
      <c r="AY58" s="5">
        <f>Precipitation!AY58</f>
        <v>0</v>
      </c>
      <c r="AZ58" s="5">
        <f>Precipitation!AZ58</f>
        <v>0</v>
      </c>
      <c r="BA58" s="5">
        <f>Precipitation!BA58</f>
        <v>0</v>
      </c>
      <c r="BB58" s="5">
        <f>Precipitation!BB58</f>
        <v>0</v>
      </c>
      <c r="BC58" s="5">
        <f>Precipitation!BC58</f>
        <v>0</v>
      </c>
      <c r="BD58" s="5">
        <f>Precipitation!BD58</f>
        <v>0</v>
      </c>
      <c r="BE58" s="5">
        <f>Precipitation!BE58</f>
        <v>0</v>
      </c>
      <c r="BF58" s="5">
        <f>Precipitation!BF58</f>
        <v>0</v>
      </c>
      <c r="BG58" s="5">
        <f>Precipitation!BG58</f>
        <v>0</v>
      </c>
      <c r="BH58" s="5">
        <f>Precipitation!BH58</f>
        <v>0</v>
      </c>
      <c r="BI58" s="5">
        <f>Precipitation!BI58</f>
        <v>0</v>
      </c>
      <c r="BJ58" s="5">
        <f>Precipitation!BJ58</f>
        <v>0</v>
      </c>
      <c r="BK58" s="5">
        <f>Precipitation!BK58</f>
        <v>0</v>
      </c>
      <c r="BL58" s="5">
        <f>Precipitation!BL58</f>
        <v>0</v>
      </c>
      <c r="BM58" s="5">
        <f>Precipitation!BM58</f>
        <v>0</v>
      </c>
      <c r="BN58" s="5">
        <f>Precipitation!BN58</f>
        <v>0</v>
      </c>
      <c r="BO58" s="5">
        <f>Precipitation!BO58</f>
        <v>0</v>
      </c>
      <c r="BP58" s="5">
        <f>Precipitation!BP58</f>
        <v>0</v>
      </c>
      <c r="BQ58" s="5">
        <f>Precipitation!BQ58</f>
        <v>0</v>
      </c>
      <c r="BR58" s="5">
        <f>Precipitation!BR58</f>
        <v>0</v>
      </c>
      <c r="BS58" s="5">
        <f>Precipitation!BS58</f>
        <v>0</v>
      </c>
      <c r="BT58" s="5">
        <f>Precipitation!BT58</f>
        <v>0</v>
      </c>
      <c r="BU58" s="5">
        <f>Precipitation!BU58</f>
        <v>0</v>
      </c>
      <c r="BV58" s="5">
        <f>Precipitation!BV58</f>
        <v>0</v>
      </c>
      <c r="BW58" s="5">
        <f>Precipitation!BW58</f>
        <v>0</v>
      </c>
      <c r="BX58" s="5">
        <f>Precipitation!BX58</f>
        <v>0</v>
      </c>
      <c r="BY58" s="5">
        <f>Precipitation!BY58</f>
        <v>0</v>
      </c>
      <c r="BZ58" s="5">
        <f>Precipitation!BZ58</f>
        <v>0</v>
      </c>
      <c r="CA58" s="5">
        <f>Precipitation!CA58</f>
        <v>0</v>
      </c>
      <c r="CB58" s="5">
        <f>Precipitation!CB58</f>
        <v>0</v>
      </c>
      <c r="CC58" s="5">
        <f>Precipitation!CC58</f>
        <v>0</v>
      </c>
      <c r="CD58" s="5">
        <f>Precipitation!CD58</f>
        <v>0</v>
      </c>
      <c r="CE58" s="5">
        <f>Precipitation!CE58</f>
        <v>0</v>
      </c>
      <c r="CF58" s="5">
        <f>Precipitation!CF58</f>
        <v>0</v>
      </c>
      <c r="CG58" s="5">
        <f>Precipitation!CG58</f>
        <v>0</v>
      </c>
      <c r="CH58" s="5">
        <f>Precipitation!CH58</f>
        <v>0</v>
      </c>
      <c r="CI58" s="5">
        <f>Precipitation!CI58</f>
        <v>0</v>
      </c>
      <c r="CJ58" s="5">
        <f>Precipitation!CJ58</f>
        <v>0</v>
      </c>
      <c r="CK58" s="5">
        <f>Precipitation!CK58</f>
        <v>0</v>
      </c>
      <c r="CL58" s="5">
        <f>Precipitation!CL58</f>
        <v>0</v>
      </c>
      <c r="CM58" s="5">
        <f>Precipitation!CM58</f>
        <v>0</v>
      </c>
      <c r="CN58" s="5">
        <f>Precipitation!CN58</f>
        <v>0</v>
      </c>
      <c r="CO58" s="5">
        <f>Precipitation!CO58</f>
        <v>0</v>
      </c>
      <c r="CP58" s="5">
        <f>Precipitation!CP58</f>
        <v>0</v>
      </c>
      <c r="CQ58" s="5">
        <f>Precipitation!CQ58</f>
        <v>0</v>
      </c>
      <c r="CR58" s="5">
        <f>Precipitation!CR58</f>
        <v>0</v>
      </c>
      <c r="CS58" s="5">
        <f>Precipitation!CS58</f>
        <v>0</v>
      </c>
      <c r="CT58" s="5">
        <f>Precipitation!CT58</f>
        <v>0</v>
      </c>
      <c r="CU58" s="5">
        <f>Precipitation!CU58</f>
        <v>0</v>
      </c>
      <c r="CV58" s="5">
        <f>Precipitation!CV58</f>
        <v>0</v>
      </c>
      <c r="CW58" s="5">
        <f>Precipitation!CW58</f>
        <v>0</v>
      </c>
      <c r="CX58" s="5">
        <f>Precipitation!CX58</f>
        <v>0</v>
      </c>
      <c r="CY58" s="5">
        <f>Precipitation!CY58</f>
        <v>0</v>
      </c>
      <c r="CZ58" s="5">
        <f>Precipitation!CZ58</f>
        <v>0</v>
      </c>
      <c r="DA58" s="5">
        <f>Precipitation!DA58</f>
        <v>0</v>
      </c>
      <c r="DB58" s="5">
        <f>Precipitation!DB58</f>
        <v>0</v>
      </c>
      <c r="DC58" s="5">
        <f>Precipitation!DC58</f>
        <v>0</v>
      </c>
      <c r="DD58" s="5">
        <f>Precipitation!DD58</f>
        <v>0</v>
      </c>
      <c r="DE58" s="5">
        <f>Precipitation!DE58</f>
        <v>0</v>
      </c>
      <c r="DF58" s="5">
        <f>Precipitation!DF58</f>
        <v>0</v>
      </c>
      <c r="DG58" s="5">
        <f>Precipitation!DG58</f>
        <v>0</v>
      </c>
      <c r="DH58" s="5">
        <f>Precipitation!DH58</f>
        <v>0</v>
      </c>
      <c r="DI58" s="5">
        <f>Precipitation!DI58</f>
        <v>0</v>
      </c>
      <c r="DJ58" s="5">
        <f>Precipitation!DJ58</f>
        <v>0</v>
      </c>
      <c r="DK58" s="5">
        <f>Precipitation!DK58</f>
        <v>0</v>
      </c>
      <c r="DL58" s="5">
        <f>Precipitation!DL58</f>
        <v>0</v>
      </c>
      <c r="DM58" s="5">
        <f>Precipitation!DM58</f>
        <v>0</v>
      </c>
      <c r="DN58" s="5">
        <f>Precipitation!DN58</f>
        <v>0</v>
      </c>
      <c r="DO58" s="5">
        <f>Precipitation!DO58</f>
        <v>0</v>
      </c>
      <c r="DP58" s="5">
        <f>Precipitation!DP58</f>
        <v>0</v>
      </c>
      <c r="DQ58" s="5">
        <f>Precipitation!DQ58</f>
        <v>0</v>
      </c>
      <c r="DR58" s="5">
        <f>Precipitation!DR58</f>
        <v>0</v>
      </c>
      <c r="DS58" s="5">
        <f>Precipitation!DS58</f>
        <v>0</v>
      </c>
      <c r="DT58" s="5">
        <f>Precipitation!DT58</f>
        <v>0</v>
      </c>
      <c r="DU58" s="5">
        <f>Precipitation!DU58</f>
        <v>0</v>
      </c>
      <c r="DV58" s="5">
        <f>Precipitation!DV58</f>
        <v>0</v>
      </c>
      <c r="DW58" s="5">
        <f>Precipitation!DW58</f>
        <v>0</v>
      </c>
      <c r="DX58" s="5">
        <f>Precipitation!DX58</f>
        <v>0</v>
      </c>
      <c r="DY58" s="5">
        <f>Precipitation!DY58</f>
        <v>0</v>
      </c>
      <c r="DZ58" s="5">
        <f>Precipitation!DZ58</f>
        <v>0</v>
      </c>
      <c r="EA58" s="5">
        <f>Precipitation!EA58</f>
        <v>0</v>
      </c>
      <c r="EB58" s="5">
        <f>Precipitation!EB58</f>
        <v>0</v>
      </c>
      <c r="EC58" s="5">
        <f>Precipitation!EC58</f>
        <v>0</v>
      </c>
      <c r="ED58" s="5">
        <f>Precipitation!ED58</f>
        <v>0</v>
      </c>
      <c r="EE58" s="5">
        <f>Precipitation!EE58</f>
        <v>0</v>
      </c>
      <c r="EF58" s="5">
        <f>Precipitation!EF58</f>
        <v>0</v>
      </c>
      <c r="EG58" s="5">
        <f>Precipitation!EG58</f>
        <v>0</v>
      </c>
      <c r="EH58" s="5">
        <f>Precipitation!EH58</f>
        <v>0</v>
      </c>
      <c r="EI58" s="5">
        <f>Precipitation!EI58</f>
        <v>0</v>
      </c>
      <c r="EJ58" s="5">
        <f>Precipitation!EJ58</f>
        <v>0</v>
      </c>
      <c r="EK58" s="5">
        <f>Precipitation!EK58</f>
        <v>0</v>
      </c>
      <c r="EL58" s="5">
        <f>Precipitation!EL58</f>
        <v>0</v>
      </c>
      <c r="EM58" s="5">
        <f>Precipitation!EM58</f>
        <v>0</v>
      </c>
      <c r="EN58" s="5">
        <f>Precipitation!EN58</f>
        <v>0</v>
      </c>
      <c r="EO58" s="5">
        <f>Precipitation!EO58</f>
        <v>0</v>
      </c>
      <c r="EP58" s="5">
        <f>Precipitation!EP58</f>
        <v>0</v>
      </c>
      <c r="EQ58" s="5">
        <f>Precipitation!EQ58</f>
        <v>0</v>
      </c>
      <c r="ER58" s="5">
        <f>Precipitation!ER58</f>
        <v>0</v>
      </c>
      <c r="ES58" s="5">
        <f>Precipitation!ES58</f>
        <v>0</v>
      </c>
      <c r="ET58" s="5">
        <f>Precipitation!ET58</f>
        <v>0</v>
      </c>
      <c r="EU58" s="5">
        <f>Precipitation!EU58</f>
        <v>0</v>
      </c>
      <c r="EV58" s="5">
        <f>Precipitation!EV58</f>
        <v>0</v>
      </c>
      <c r="EW58" s="5">
        <f>Precipitation!EW58</f>
        <v>0</v>
      </c>
      <c r="EX58" s="5">
        <f>Precipitation!EX58</f>
        <v>0</v>
      </c>
      <c r="EY58" s="5">
        <f>Precipitation!EY58</f>
        <v>0</v>
      </c>
      <c r="EZ58" s="5">
        <f>Precipitation!EZ58</f>
        <v>0</v>
      </c>
      <c r="FA58" s="5">
        <f>Precipitation!FA58</f>
        <v>0</v>
      </c>
      <c r="FB58" s="5">
        <f>Precipitation!FB58</f>
        <v>0</v>
      </c>
      <c r="FC58" s="5">
        <f>Precipitation!FC58</f>
        <v>0</v>
      </c>
      <c r="FD58" s="5">
        <f>Precipitation!FD58</f>
        <v>0</v>
      </c>
      <c r="FE58" s="5">
        <f>Precipitation!FE58</f>
        <v>0</v>
      </c>
      <c r="FF58" s="5">
        <f>Precipitation!FF58</f>
        <v>0</v>
      </c>
      <c r="FG58" s="5">
        <f>Precipitation!FG58</f>
        <v>0</v>
      </c>
      <c r="FH58" s="5">
        <f>Precipitation!FH58</f>
        <v>0</v>
      </c>
      <c r="FI58" s="5">
        <f>Precipitation!FI58</f>
        <v>0</v>
      </c>
      <c r="FJ58" s="5">
        <f>Precipitation!FJ58</f>
        <v>0</v>
      </c>
      <c r="FK58" s="5">
        <f>Precipitation!FK58</f>
        <v>0</v>
      </c>
      <c r="FL58" s="5">
        <f>Precipitation!FL58</f>
        <v>0</v>
      </c>
      <c r="FM58" s="5">
        <f>Precipitation!FM58</f>
        <v>0</v>
      </c>
      <c r="FN58" s="5">
        <f>Precipitation!FN58</f>
        <v>0</v>
      </c>
      <c r="FO58" s="5">
        <f>Precipitation!FO58</f>
        <v>0</v>
      </c>
      <c r="FP58" s="5">
        <f>Precipitation!FP58</f>
        <v>0</v>
      </c>
      <c r="FQ58" s="5">
        <f>Precipitation!FQ58</f>
        <v>0</v>
      </c>
      <c r="FR58" s="5">
        <f>Precipitation!FR58</f>
        <v>0</v>
      </c>
      <c r="FS58" s="5">
        <f>Precipitation!FS58</f>
        <v>0</v>
      </c>
      <c r="FT58" s="5">
        <f>Precipitation!FT58</f>
        <v>0</v>
      </c>
      <c r="FU58" s="5">
        <f>Precipitation!FU58</f>
        <v>0</v>
      </c>
      <c r="FV58" s="5">
        <f>Precipitation!FV58</f>
        <v>0</v>
      </c>
      <c r="FW58" s="5">
        <f>Precipitation!FW58</f>
        <v>0</v>
      </c>
      <c r="FX58" s="5">
        <f>Precipitation!FX58</f>
        <v>0</v>
      </c>
      <c r="FY58" s="5">
        <f>Precipitation!FY58</f>
        <v>0</v>
      </c>
      <c r="FZ58" s="5">
        <f>Precipitation!FZ58</f>
        <v>0</v>
      </c>
      <c r="GA58" s="5">
        <f>Precipitation!GA58</f>
        <v>0</v>
      </c>
      <c r="GB58" s="5">
        <f>Precipitation!GB58</f>
        <v>0</v>
      </c>
      <c r="GC58" s="5">
        <f>Precipitation!GC58</f>
        <v>0</v>
      </c>
      <c r="GD58" s="5">
        <f>Precipitation!GD58</f>
        <v>0</v>
      </c>
      <c r="GE58" s="5">
        <f>Precipitation!GE58</f>
        <v>0</v>
      </c>
      <c r="GF58" s="5">
        <f>Precipitation!GF58</f>
        <v>0</v>
      </c>
      <c r="GG58" s="5">
        <f>Precipitation!GG58</f>
        <v>0</v>
      </c>
      <c r="GH58" s="5">
        <f>Precipitation!GH58</f>
        <v>0</v>
      </c>
      <c r="GI58" s="5">
        <f>Precipitation!GI58</f>
        <v>0</v>
      </c>
      <c r="GJ58" s="5">
        <f>Precipitation!GJ58</f>
        <v>0</v>
      </c>
      <c r="GK58" s="5">
        <f>Precipitation!GK58</f>
        <v>0</v>
      </c>
      <c r="GL58" s="5">
        <f>Precipitation!GL58</f>
        <v>0</v>
      </c>
      <c r="GM58" s="5">
        <f>Precipitation!GM58</f>
        <v>0</v>
      </c>
      <c r="GN58" s="5">
        <f>Precipitation!GN58</f>
        <v>0</v>
      </c>
      <c r="GO58" s="5">
        <f>Precipitation!GO58</f>
        <v>0</v>
      </c>
      <c r="GP58" s="5">
        <f>Precipitation!GP58</f>
        <v>0</v>
      </c>
      <c r="GQ58" s="5">
        <f>Precipitation!GQ58</f>
        <v>0</v>
      </c>
      <c r="GR58" s="5">
        <f>Precipitation!GR58</f>
        <v>0</v>
      </c>
      <c r="GS58" s="5">
        <f>Precipitation!GS58</f>
        <v>0</v>
      </c>
      <c r="GT58" s="5">
        <f>Precipitation!GT58</f>
        <v>0</v>
      </c>
      <c r="GU58" s="5">
        <f>Precipitation!GU58</f>
        <v>0</v>
      </c>
      <c r="GV58" s="5">
        <f>Precipitation!GV58</f>
        <v>0</v>
      </c>
      <c r="GW58" s="5">
        <f>Precipitation!GW58</f>
        <v>0</v>
      </c>
      <c r="GX58" s="5">
        <f>Precipitation!GX58</f>
        <v>0</v>
      </c>
      <c r="GY58" s="5">
        <f>Precipitation!GY58</f>
        <v>0</v>
      </c>
      <c r="GZ58" s="5">
        <f>Precipitation!GZ58</f>
        <v>0</v>
      </c>
      <c r="HA58" s="5">
        <f>Precipitation!HA58</f>
        <v>0</v>
      </c>
      <c r="HB58" s="5">
        <f>Precipitation!HB58</f>
        <v>0</v>
      </c>
      <c r="HC58" s="5">
        <f>Precipitation!HC58</f>
        <v>0</v>
      </c>
      <c r="HD58" s="5">
        <f>Precipitation!HD58</f>
        <v>0</v>
      </c>
      <c r="HE58" s="5">
        <f>Precipitation!HE58</f>
        <v>0</v>
      </c>
      <c r="HF58" s="5">
        <f>Precipitation!HF58</f>
        <v>0</v>
      </c>
      <c r="HG58" s="5">
        <f>Precipitation!HG58</f>
        <v>0</v>
      </c>
      <c r="HH58" s="5">
        <f>Precipitation!HH58</f>
        <v>0</v>
      </c>
      <c r="HI58" s="5">
        <f>Precipitation!HI58</f>
        <v>0</v>
      </c>
      <c r="HJ58" s="5">
        <f>Precipitation!HJ58</f>
        <v>0</v>
      </c>
      <c r="HK58" s="5">
        <f>Precipitation!HK58</f>
        <v>0</v>
      </c>
      <c r="HL58" s="5">
        <f>Precipitation!HL58</f>
        <v>0</v>
      </c>
      <c r="HM58" s="5">
        <f>Precipitation!HM58</f>
        <v>0</v>
      </c>
      <c r="HN58" s="5">
        <f>Precipitation!HN58</f>
        <v>0</v>
      </c>
      <c r="HO58" s="5">
        <f>Precipitation!HO58</f>
        <v>0</v>
      </c>
      <c r="HP58" s="5">
        <f>Precipitation!HP58</f>
        <v>0</v>
      </c>
      <c r="HQ58" s="5">
        <f>Precipitation!HQ58</f>
        <v>0</v>
      </c>
      <c r="HR58" s="5">
        <f>Precipitation!HR58</f>
        <v>0</v>
      </c>
      <c r="HS58" s="5">
        <f>Precipitation!HS58</f>
        <v>0</v>
      </c>
      <c r="HT58" s="5">
        <f>Precipitation!HT58</f>
        <v>0</v>
      </c>
      <c r="HU58" s="5">
        <f>Precipitation!HU58</f>
        <v>0</v>
      </c>
      <c r="HV58" s="5">
        <f>Precipitation!HV58</f>
        <v>0</v>
      </c>
      <c r="HW58" s="5">
        <f>Precipitation!HW58</f>
        <v>0</v>
      </c>
      <c r="HX58" s="5">
        <f>Precipitation!HX58</f>
        <v>0</v>
      </c>
      <c r="HY58" s="5">
        <f>Precipitation!HY58</f>
        <v>0</v>
      </c>
      <c r="HZ58" s="5">
        <f>Precipitation!HZ58</f>
        <v>0</v>
      </c>
      <c r="IA58" s="5">
        <f>Precipitation!IA58</f>
        <v>0</v>
      </c>
      <c r="IB58" s="5">
        <f>Precipitation!IB58</f>
        <v>0</v>
      </c>
      <c r="IC58" s="5">
        <f>Precipitation!IC58</f>
        <v>0</v>
      </c>
      <c r="ID58" s="5">
        <f>Precipitation!ID58</f>
        <v>0</v>
      </c>
      <c r="IE58" s="5">
        <f>Precipitation!IE58</f>
        <v>0</v>
      </c>
      <c r="IF58" s="5">
        <f>Precipitation!IF58</f>
        <v>0</v>
      </c>
      <c r="IG58" s="5">
        <f>Precipitation!IG58</f>
        <v>0</v>
      </c>
      <c r="IH58" s="5">
        <f>Precipitation!IH58</f>
        <v>0</v>
      </c>
      <c r="II58" s="5">
        <f>Precipitation!II58</f>
        <v>0</v>
      </c>
      <c r="IJ58" s="5">
        <f>Precipitation!IJ58</f>
        <v>0</v>
      </c>
      <c r="IK58" s="5">
        <f>Precipitation!IK58</f>
        <v>0</v>
      </c>
      <c r="IL58" s="5">
        <f>Precipitation!IL58</f>
        <v>0</v>
      </c>
      <c r="IM58" s="5">
        <f>Precipitation!IM58</f>
        <v>0</v>
      </c>
      <c r="IN58" s="5">
        <f>Precipitation!IN58</f>
        <v>0</v>
      </c>
      <c r="IO58" s="5">
        <f>Precipitation!IO58</f>
        <v>0</v>
      </c>
      <c r="IP58" s="5">
        <f>Precipitation!IP58</f>
        <v>0</v>
      </c>
      <c r="IQ58" s="5">
        <f>Precipitation!IQ58</f>
        <v>0</v>
      </c>
      <c r="IR58" s="5">
        <f>Precipitation!IR58</f>
        <v>0</v>
      </c>
      <c r="IS58" s="5">
        <f>Precipitation!IS58</f>
        <v>0</v>
      </c>
      <c r="IT58" s="5">
        <f>Precipitation!IT58</f>
        <v>0</v>
      </c>
      <c r="IU58" s="5">
        <f>Precipitation!IU58</f>
        <v>0</v>
      </c>
      <c r="IV58" s="5">
        <f>Precipitation!IV58</f>
        <v>0</v>
      </c>
      <c r="IW58" s="5">
        <f>Precipitation!IW58</f>
        <v>0</v>
      </c>
      <c r="IX58" s="5">
        <f>Precipitation!IX58</f>
        <v>0</v>
      </c>
      <c r="IY58" s="5">
        <f>Precipitation!IY58</f>
        <v>0</v>
      </c>
      <c r="IZ58" s="5">
        <f>Precipitation!IZ58</f>
        <v>0</v>
      </c>
      <c r="JA58" s="5">
        <f>Precipitation!JA58</f>
        <v>0</v>
      </c>
      <c r="JB58" s="5">
        <f>Precipitation!JB58</f>
        <v>0</v>
      </c>
      <c r="JC58" s="5">
        <f>Precipitation!JC58</f>
        <v>0</v>
      </c>
      <c r="JD58" s="5">
        <f>Precipitation!JD58</f>
        <v>0</v>
      </c>
      <c r="JE58" s="5">
        <f>Precipitation!JE58</f>
        <v>0</v>
      </c>
      <c r="JF58" s="5">
        <f>Precipitation!JF58</f>
        <v>0</v>
      </c>
      <c r="JG58" s="5">
        <f>Precipitation!JG58</f>
        <v>0</v>
      </c>
      <c r="JH58" s="5">
        <f>Precipitation!JH58</f>
        <v>0</v>
      </c>
      <c r="JI58" s="5">
        <f>Precipitation!JI58</f>
        <v>0</v>
      </c>
      <c r="JJ58" s="5">
        <f>Precipitation!JJ58</f>
        <v>0</v>
      </c>
      <c r="JK58" s="5">
        <f>Precipitation!JK58</f>
        <v>0</v>
      </c>
      <c r="JL58" s="5">
        <f>Precipitation!JL58</f>
        <v>0</v>
      </c>
      <c r="JM58" s="5">
        <f>Precipitation!JM58</f>
        <v>0</v>
      </c>
      <c r="JN58" s="5">
        <f>Precipitation!JN58</f>
        <v>0</v>
      </c>
      <c r="JO58" s="5">
        <f>Precipitation!JO58</f>
        <v>0</v>
      </c>
      <c r="JP58" s="5">
        <f>Precipitation!JP58</f>
        <v>0</v>
      </c>
      <c r="JQ58" s="5">
        <f>Precipitation!JQ58</f>
        <v>0</v>
      </c>
      <c r="JR58" s="5">
        <f>Precipitation!JR58</f>
        <v>0</v>
      </c>
      <c r="JS58" s="5">
        <f>Precipitation!JS58</f>
        <v>0</v>
      </c>
      <c r="JT58" s="5">
        <f>Precipitation!JT58</f>
        <v>0</v>
      </c>
      <c r="JU58" s="5">
        <f>Precipitation!JU58</f>
        <v>0</v>
      </c>
      <c r="JV58" s="5">
        <f>Precipitation!JV58</f>
        <v>0</v>
      </c>
      <c r="JW58" s="5">
        <f>Precipitation!JW58</f>
        <v>0</v>
      </c>
      <c r="JX58" s="5">
        <f>Precipitation!JX58</f>
        <v>0</v>
      </c>
      <c r="JY58" s="5">
        <f>Precipitation!JY58</f>
        <v>0</v>
      </c>
      <c r="JZ58" s="5">
        <f>Precipitation!JZ58</f>
        <v>0</v>
      </c>
      <c r="KA58" s="5">
        <f>Precipitation!KA58</f>
        <v>0</v>
      </c>
      <c r="KB58" s="5">
        <f>Precipitation!KB58</f>
        <v>0</v>
      </c>
      <c r="KC58" s="5">
        <f>Precipitation!KC58</f>
        <v>0</v>
      </c>
      <c r="KD58" s="5">
        <f>Precipitation!KD58</f>
        <v>0</v>
      </c>
      <c r="KE58" s="5">
        <f>Precipitation!KE58</f>
        <v>0</v>
      </c>
      <c r="KF58" s="5">
        <f>Precipitation!KF58</f>
        <v>0</v>
      </c>
      <c r="KG58" s="5">
        <f>Precipitation!KG58</f>
        <v>0</v>
      </c>
      <c r="KH58" s="5">
        <f>Precipitation!KH58</f>
        <v>0</v>
      </c>
      <c r="KI58" s="5">
        <f>Precipitation!KI58</f>
        <v>0</v>
      </c>
      <c r="KJ58" s="5">
        <f>Precipitation!KJ58</f>
        <v>0</v>
      </c>
      <c r="KK58" s="5">
        <f>Precipitation!KK58</f>
        <v>0</v>
      </c>
      <c r="KL58" s="5">
        <f>Precipitation!KL58</f>
        <v>0</v>
      </c>
      <c r="KM58" s="5">
        <f>Precipitation!KM58</f>
        <v>0</v>
      </c>
      <c r="KN58" s="5">
        <f>Precipitation!KN58</f>
        <v>0</v>
      </c>
      <c r="KO58" s="5">
        <f>Precipitation!KO58</f>
        <v>0</v>
      </c>
      <c r="KP58" s="5">
        <f>Precipitation!KP58</f>
        <v>0</v>
      </c>
    </row>
    <row r="59" spans="1:302">
      <c r="A59" s="2" t="s">
        <v>142</v>
      </c>
      <c r="B59" s="4" t="s">
        <v>143</v>
      </c>
      <c r="C59" s="5">
        <f>Precipitation!C59</f>
        <v>0</v>
      </c>
      <c r="D59" s="5">
        <f>Precipitation!D59</f>
        <v>0</v>
      </c>
      <c r="E59" s="5">
        <f>Precipitation!E59</f>
        <v>0</v>
      </c>
      <c r="F59" s="5">
        <f>Precipitation!F59</f>
        <v>0</v>
      </c>
      <c r="G59" s="5">
        <f>Precipitation!G59</f>
        <v>0</v>
      </c>
      <c r="H59" s="5">
        <f>Precipitation!H59</f>
        <v>0</v>
      </c>
      <c r="I59" s="5">
        <f>Precipitation!I59</f>
        <v>0</v>
      </c>
      <c r="J59" s="5">
        <f>Precipitation!J59</f>
        <v>0</v>
      </c>
      <c r="K59" s="5">
        <f>Precipitation!K59</f>
        <v>0</v>
      </c>
      <c r="L59" s="5">
        <f>Precipitation!L59</f>
        <v>0</v>
      </c>
      <c r="M59" s="5">
        <f>Precipitation!M59</f>
        <v>0</v>
      </c>
      <c r="N59" s="5">
        <f>Precipitation!N59</f>
        <v>0</v>
      </c>
      <c r="O59" s="5">
        <f>Precipitation!O59</f>
        <v>0</v>
      </c>
      <c r="P59" s="5">
        <f>Precipitation!P59</f>
        <v>0</v>
      </c>
      <c r="Q59" s="5">
        <f>Precipitation!Q59</f>
        <v>0</v>
      </c>
      <c r="R59" s="5">
        <f>Precipitation!R59</f>
        <v>0</v>
      </c>
      <c r="S59" s="5">
        <f>Precipitation!S59</f>
        <v>0</v>
      </c>
      <c r="T59" s="5">
        <f>Precipitation!T59</f>
        <v>0</v>
      </c>
      <c r="U59" s="5">
        <f>Precipitation!U59</f>
        <v>0</v>
      </c>
      <c r="V59" s="5">
        <f>Precipitation!V59</f>
        <v>0</v>
      </c>
      <c r="W59" s="5">
        <f>Precipitation!W59</f>
        <v>0</v>
      </c>
      <c r="X59" s="5">
        <f>Precipitation!X59</f>
        <v>0</v>
      </c>
      <c r="Y59" s="5">
        <f>Precipitation!Y59</f>
        <v>0</v>
      </c>
      <c r="Z59" s="5">
        <f>Precipitation!Z59</f>
        <v>0</v>
      </c>
      <c r="AA59" s="5">
        <f>Precipitation!AA59</f>
        <v>0</v>
      </c>
      <c r="AB59" s="5">
        <f>Precipitation!AB59</f>
        <v>0</v>
      </c>
      <c r="AC59" s="5">
        <f>Precipitation!AC59</f>
        <v>0</v>
      </c>
      <c r="AD59" s="5">
        <f>Precipitation!AD59</f>
        <v>0</v>
      </c>
      <c r="AE59" s="5">
        <f>Precipitation!AE59</f>
        <v>0</v>
      </c>
      <c r="AF59" s="5">
        <f>Precipitation!AF59</f>
        <v>0</v>
      </c>
      <c r="AG59" s="5">
        <f>Precipitation!AG59</f>
        <v>0</v>
      </c>
      <c r="AH59" s="5">
        <f>Precipitation!AH59</f>
        <v>0</v>
      </c>
      <c r="AI59" s="5">
        <f>Precipitation!AI59</f>
        <v>0</v>
      </c>
      <c r="AJ59" s="5">
        <f>Precipitation!AJ59</f>
        <v>0</v>
      </c>
      <c r="AK59" s="5">
        <f>Precipitation!AK59</f>
        <v>0</v>
      </c>
      <c r="AL59" s="5">
        <f>Precipitation!AL59</f>
        <v>0</v>
      </c>
      <c r="AM59" s="5">
        <f>Precipitation!AM59</f>
        <v>0</v>
      </c>
      <c r="AN59" s="5">
        <f>Precipitation!AN59</f>
        <v>0</v>
      </c>
      <c r="AO59" s="5">
        <f>Precipitation!AO59</f>
        <v>0</v>
      </c>
      <c r="AP59" s="5">
        <f>Precipitation!AP59</f>
        <v>0</v>
      </c>
      <c r="AQ59" s="5">
        <f>Precipitation!AQ59</f>
        <v>0</v>
      </c>
      <c r="AR59" s="5">
        <f>Precipitation!AR59</f>
        <v>0</v>
      </c>
      <c r="AS59" s="5">
        <f>Precipitation!AS59</f>
        <v>0</v>
      </c>
      <c r="AT59" s="5">
        <f>Precipitation!AT59</f>
        <v>0</v>
      </c>
      <c r="AU59" s="5">
        <f>Precipitation!AU59</f>
        <v>0</v>
      </c>
      <c r="AV59" s="5">
        <f>Precipitation!AV59</f>
        <v>0</v>
      </c>
      <c r="AW59" s="5">
        <f>Precipitation!AW59</f>
        <v>0</v>
      </c>
      <c r="AX59" s="5">
        <f>Precipitation!AX59</f>
        <v>0</v>
      </c>
      <c r="AY59" s="5">
        <f>Precipitation!AY59</f>
        <v>0</v>
      </c>
      <c r="AZ59" s="5">
        <f>Precipitation!AZ59</f>
        <v>0</v>
      </c>
      <c r="BA59" s="5">
        <f>Precipitation!BA59</f>
        <v>0</v>
      </c>
      <c r="BB59" s="5">
        <f>Precipitation!BB59</f>
        <v>0</v>
      </c>
      <c r="BC59" s="5">
        <f>Precipitation!BC59</f>
        <v>0</v>
      </c>
      <c r="BD59" s="5">
        <f>Precipitation!BD59</f>
        <v>0</v>
      </c>
      <c r="BE59" s="5">
        <f>Precipitation!BE59</f>
        <v>0</v>
      </c>
      <c r="BF59" s="5">
        <f>Precipitation!BF59</f>
        <v>0</v>
      </c>
      <c r="BG59" s="5">
        <f>Precipitation!BG59</f>
        <v>0</v>
      </c>
      <c r="BH59" s="5">
        <f>Precipitation!BH59</f>
        <v>0</v>
      </c>
      <c r="BI59" s="5">
        <f>Precipitation!BI59</f>
        <v>0</v>
      </c>
      <c r="BJ59" s="5">
        <f>Precipitation!BJ59</f>
        <v>0</v>
      </c>
      <c r="BK59" s="5">
        <f>Precipitation!BK59</f>
        <v>0</v>
      </c>
      <c r="BL59" s="5">
        <f>Precipitation!BL59</f>
        <v>0</v>
      </c>
      <c r="BM59" s="5">
        <f>Precipitation!BM59</f>
        <v>0</v>
      </c>
      <c r="BN59" s="5">
        <f>Precipitation!BN59</f>
        <v>0</v>
      </c>
      <c r="BO59" s="5">
        <f>Precipitation!BO59</f>
        <v>0</v>
      </c>
      <c r="BP59" s="5">
        <f>Precipitation!BP59</f>
        <v>0</v>
      </c>
      <c r="BQ59" s="5">
        <f>Precipitation!BQ59</f>
        <v>0</v>
      </c>
      <c r="BR59" s="5">
        <f>Precipitation!BR59</f>
        <v>0</v>
      </c>
      <c r="BS59" s="5">
        <f>Precipitation!BS59</f>
        <v>0</v>
      </c>
      <c r="BT59" s="5">
        <f>Precipitation!BT59</f>
        <v>0</v>
      </c>
      <c r="BU59" s="5">
        <f>Precipitation!BU59</f>
        <v>0</v>
      </c>
      <c r="BV59" s="5">
        <f>Precipitation!BV59</f>
        <v>0</v>
      </c>
      <c r="BW59" s="5">
        <f>Precipitation!BW59</f>
        <v>0</v>
      </c>
      <c r="BX59" s="5">
        <f>Precipitation!BX59</f>
        <v>0</v>
      </c>
      <c r="BY59" s="5">
        <f>Precipitation!BY59</f>
        <v>0</v>
      </c>
      <c r="BZ59" s="5">
        <f>Precipitation!BZ59</f>
        <v>0</v>
      </c>
      <c r="CA59" s="5">
        <f>Precipitation!CA59</f>
        <v>0</v>
      </c>
      <c r="CB59" s="5">
        <f>Precipitation!CB59</f>
        <v>0</v>
      </c>
      <c r="CC59" s="5">
        <f>Precipitation!CC59</f>
        <v>0</v>
      </c>
      <c r="CD59" s="5">
        <f>Precipitation!CD59</f>
        <v>0</v>
      </c>
      <c r="CE59" s="5">
        <f>Precipitation!CE59</f>
        <v>0</v>
      </c>
      <c r="CF59" s="5">
        <f>Precipitation!CF59</f>
        <v>0</v>
      </c>
      <c r="CG59" s="5">
        <f>Precipitation!CG59</f>
        <v>0</v>
      </c>
      <c r="CH59" s="5">
        <f>Precipitation!CH59</f>
        <v>0</v>
      </c>
      <c r="CI59" s="5">
        <f>Precipitation!CI59</f>
        <v>0</v>
      </c>
      <c r="CJ59" s="5">
        <f>Precipitation!CJ59</f>
        <v>0</v>
      </c>
      <c r="CK59" s="5">
        <f>Precipitation!CK59</f>
        <v>0</v>
      </c>
      <c r="CL59" s="5">
        <f>Precipitation!CL59</f>
        <v>0</v>
      </c>
      <c r="CM59" s="5">
        <f>Precipitation!CM59</f>
        <v>0</v>
      </c>
      <c r="CN59" s="5">
        <f>Precipitation!CN59</f>
        <v>0</v>
      </c>
      <c r="CO59" s="5">
        <f>Precipitation!CO59</f>
        <v>0</v>
      </c>
      <c r="CP59" s="5">
        <f>Precipitation!CP59</f>
        <v>0</v>
      </c>
      <c r="CQ59" s="5">
        <f>Precipitation!CQ59</f>
        <v>0</v>
      </c>
      <c r="CR59" s="5">
        <f>Precipitation!CR59</f>
        <v>0</v>
      </c>
      <c r="CS59" s="5">
        <f>Precipitation!CS59</f>
        <v>0</v>
      </c>
      <c r="CT59" s="5">
        <f>Precipitation!CT59</f>
        <v>0</v>
      </c>
      <c r="CU59" s="5">
        <f>Precipitation!CU59</f>
        <v>0</v>
      </c>
      <c r="CV59" s="5">
        <f>Precipitation!CV59</f>
        <v>0</v>
      </c>
      <c r="CW59" s="5">
        <f>Precipitation!CW59</f>
        <v>0</v>
      </c>
      <c r="CX59" s="5">
        <f>Precipitation!CX59</f>
        <v>0</v>
      </c>
      <c r="CY59" s="5">
        <f>Precipitation!CY59</f>
        <v>0</v>
      </c>
      <c r="CZ59" s="5">
        <f>Precipitation!CZ59</f>
        <v>0</v>
      </c>
      <c r="DA59" s="5">
        <f>Precipitation!DA59</f>
        <v>0</v>
      </c>
      <c r="DB59" s="5">
        <f>Precipitation!DB59</f>
        <v>0</v>
      </c>
      <c r="DC59" s="5">
        <f>Precipitation!DC59</f>
        <v>0</v>
      </c>
      <c r="DD59" s="5">
        <f>Precipitation!DD59</f>
        <v>0</v>
      </c>
      <c r="DE59" s="5">
        <f>Precipitation!DE59</f>
        <v>0</v>
      </c>
      <c r="DF59" s="5">
        <f>Precipitation!DF59</f>
        <v>0</v>
      </c>
      <c r="DG59" s="5">
        <f>Precipitation!DG59</f>
        <v>0</v>
      </c>
      <c r="DH59" s="5">
        <f>Precipitation!DH59</f>
        <v>0</v>
      </c>
      <c r="DI59" s="5">
        <f>Precipitation!DI59</f>
        <v>0</v>
      </c>
      <c r="DJ59" s="5">
        <f>Precipitation!DJ59</f>
        <v>0</v>
      </c>
      <c r="DK59" s="5">
        <f>Precipitation!DK59</f>
        <v>0</v>
      </c>
      <c r="DL59" s="5">
        <f>Precipitation!DL59</f>
        <v>0</v>
      </c>
      <c r="DM59" s="5">
        <f>Precipitation!DM59</f>
        <v>0</v>
      </c>
      <c r="DN59" s="5">
        <f>Precipitation!DN59</f>
        <v>0</v>
      </c>
      <c r="DO59" s="5">
        <f>Precipitation!DO59</f>
        <v>0</v>
      </c>
      <c r="DP59" s="5">
        <f>Precipitation!DP59</f>
        <v>0</v>
      </c>
      <c r="DQ59" s="5">
        <f>Precipitation!DQ59</f>
        <v>0</v>
      </c>
      <c r="DR59" s="5">
        <f>Precipitation!DR59</f>
        <v>0</v>
      </c>
      <c r="DS59" s="5">
        <f>Precipitation!DS59</f>
        <v>0</v>
      </c>
      <c r="DT59" s="5">
        <f>Precipitation!DT59</f>
        <v>0</v>
      </c>
      <c r="DU59" s="5">
        <f>Precipitation!DU59</f>
        <v>0</v>
      </c>
      <c r="DV59" s="5">
        <f>Precipitation!DV59</f>
        <v>0</v>
      </c>
      <c r="DW59" s="5">
        <f>Precipitation!DW59</f>
        <v>0</v>
      </c>
      <c r="DX59" s="5">
        <f>Precipitation!DX59</f>
        <v>0</v>
      </c>
      <c r="DY59" s="5">
        <f>Precipitation!DY59</f>
        <v>0</v>
      </c>
      <c r="DZ59" s="5">
        <f>Precipitation!DZ59</f>
        <v>0</v>
      </c>
      <c r="EA59" s="5">
        <f>Precipitation!EA59</f>
        <v>0</v>
      </c>
      <c r="EB59" s="5">
        <f>Precipitation!EB59</f>
        <v>0</v>
      </c>
      <c r="EC59" s="5">
        <f>Precipitation!EC59</f>
        <v>0</v>
      </c>
      <c r="ED59" s="5">
        <f>Precipitation!ED59</f>
        <v>0</v>
      </c>
      <c r="EE59" s="5">
        <f>Precipitation!EE59</f>
        <v>0</v>
      </c>
      <c r="EF59" s="5">
        <f>Precipitation!EF59</f>
        <v>0</v>
      </c>
      <c r="EG59" s="5">
        <f>Precipitation!EG59</f>
        <v>0</v>
      </c>
      <c r="EH59" s="5">
        <f>Precipitation!EH59</f>
        <v>0</v>
      </c>
      <c r="EI59" s="5">
        <f>Precipitation!EI59</f>
        <v>0</v>
      </c>
      <c r="EJ59" s="5">
        <f>Precipitation!EJ59</f>
        <v>0</v>
      </c>
      <c r="EK59" s="5">
        <f>Precipitation!EK59</f>
        <v>0</v>
      </c>
      <c r="EL59" s="5">
        <f>Precipitation!EL59</f>
        <v>0</v>
      </c>
      <c r="EM59" s="5">
        <f>Precipitation!EM59</f>
        <v>0</v>
      </c>
      <c r="EN59" s="5">
        <f>Precipitation!EN59</f>
        <v>0</v>
      </c>
      <c r="EO59" s="5">
        <f>Precipitation!EO59</f>
        <v>0</v>
      </c>
      <c r="EP59" s="5">
        <f>Precipitation!EP59</f>
        <v>0</v>
      </c>
      <c r="EQ59" s="5">
        <f>Precipitation!EQ59</f>
        <v>0</v>
      </c>
      <c r="ER59" s="5">
        <f>Precipitation!ER59</f>
        <v>0</v>
      </c>
      <c r="ES59" s="5">
        <f>Precipitation!ES59</f>
        <v>0</v>
      </c>
      <c r="ET59" s="5">
        <f>Precipitation!ET59</f>
        <v>0</v>
      </c>
      <c r="EU59" s="5">
        <f>Precipitation!EU59</f>
        <v>0</v>
      </c>
      <c r="EV59" s="5">
        <f>Precipitation!EV59</f>
        <v>0</v>
      </c>
      <c r="EW59" s="5">
        <f>Precipitation!EW59</f>
        <v>0</v>
      </c>
      <c r="EX59" s="5">
        <f>Precipitation!EX59</f>
        <v>0</v>
      </c>
      <c r="EY59" s="5">
        <f>Precipitation!EY59</f>
        <v>0</v>
      </c>
      <c r="EZ59" s="5">
        <f>Precipitation!EZ59</f>
        <v>0</v>
      </c>
      <c r="FA59" s="5">
        <f>Precipitation!FA59</f>
        <v>0</v>
      </c>
      <c r="FB59" s="5">
        <f>Precipitation!FB59</f>
        <v>0</v>
      </c>
      <c r="FC59" s="5">
        <f>Precipitation!FC59</f>
        <v>0</v>
      </c>
      <c r="FD59" s="5">
        <f>Precipitation!FD59</f>
        <v>0</v>
      </c>
      <c r="FE59" s="5">
        <f>Precipitation!FE59</f>
        <v>0</v>
      </c>
      <c r="FF59" s="5">
        <f>Precipitation!FF59</f>
        <v>0</v>
      </c>
      <c r="FG59" s="5">
        <f>Precipitation!FG59</f>
        <v>0</v>
      </c>
      <c r="FH59" s="5">
        <f>Precipitation!FH59</f>
        <v>0</v>
      </c>
      <c r="FI59" s="5">
        <f>Precipitation!FI59</f>
        <v>0</v>
      </c>
      <c r="FJ59" s="5">
        <f>Precipitation!FJ59</f>
        <v>0</v>
      </c>
      <c r="FK59" s="5">
        <f>Precipitation!FK59</f>
        <v>0</v>
      </c>
      <c r="FL59" s="5">
        <f>Precipitation!FL59</f>
        <v>0</v>
      </c>
      <c r="FM59" s="5">
        <f>Precipitation!FM59</f>
        <v>0</v>
      </c>
      <c r="FN59" s="5">
        <f>Precipitation!FN59</f>
        <v>0</v>
      </c>
      <c r="FO59" s="5">
        <f>Precipitation!FO59</f>
        <v>0</v>
      </c>
      <c r="FP59" s="5">
        <f>Precipitation!FP59</f>
        <v>0</v>
      </c>
      <c r="FQ59" s="5">
        <f>Precipitation!FQ59</f>
        <v>0</v>
      </c>
      <c r="FR59" s="5">
        <f>Precipitation!FR59</f>
        <v>0</v>
      </c>
      <c r="FS59" s="5">
        <f>Precipitation!FS59</f>
        <v>0</v>
      </c>
      <c r="FT59" s="5">
        <f>Precipitation!FT59</f>
        <v>0</v>
      </c>
      <c r="FU59" s="5">
        <f>Precipitation!FU59</f>
        <v>0</v>
      </c>
      <c r="FV59" s="5">
        <f>Precipitation!FV59</f>
        <v>0</v>
      </c>
      <c r="FW59" s="5">
        <f>Precipitation!FW59</f>
        <v>0</v>
      </c>
      <c r="FX59" s="5">
        <f>Precipitation!FX59</f>
        <v>0</v>
      </c>
      <c r="FY59" s="5">
        <f>Precipitation!FY59</f>
        <v>0</v>
      </c>
      <c r="FZ59" s="5">
        <f>Precipitation!FZ59</f>
        <v>0</v>
      </c>
      <c r="GA59" s="5">
        <f>Precipitation!GA59</f>
        <v>0</v>
      </c>
      <c r="GB59" s="5">
        <f>Precipitation!GB59</f>
        <v>0</v>
      </c>
      <c r="GC59" s="5">
        <f>Precipitation!GC59</f>
        <v>0</v>
      </c>
      <c r="GD59" s="5">
        <f>Precipitation!GD59</f>
        <v>0</v>
      </c>
      <c r="GE59" s="5">
        <f>Precipitation!GE59</f>
        <v>0</v>
      </c>
      <c r="GF59" s="5">
        <f>Precipitation!GF59</f>
        <v>0</v>
      </c>
      <c r="GG59" s="5">
        <f>Precipitation!GG59</f>
        <v>0</v>
      </c>
      <c r="GH59" s="5">
        <f>Precipitation!GH59</f>
        <v>0</v>
      </c>
      <c r="GI59" s="5">
        <f>Precipitation!GI59</f>
        <v>0</v>
      </c>
      <c r="GJ59" s="5">
        <f>Precipitation!GJ59</f>
        <v>0</v>
      </c>
      <c r="GK59" s="5">
        <f>Precipitation!GK59</f>
        <v>0</v>
      </c>
      <c r="GL59" s="5">
        <f>Precipitation!GL59</f>
        <v>0</v>
      </c>
      <c r="GM59" s="5">
        <f>Precipitation!GM59</f>
        <v>0</v>
      </c>
      <c r="GN59" s="5">
        <f>Precipitation!GN59</f>
        <v>0</v>
      </c>
      <c r="GO59" s="5">
        <f>Precipitation!GO59</f>
        <v>0</v>
      </c>
      <c r="GP59" s="5">
        <f>Precipitation!GP59</f>
        <v>0</v>
      </c>
      <c r="GQ59" s="5">
        <f>Precipitation!GQ59</f>
        <v>0</v>
      </c>
      <c r="GR59" s="5">
        <f>Precipitation!GR59</f>
        <v>0</v>
      </c>
      <c r="GS59" s="5">
        <f>Precipitation!GS59</f>
        <v>0</v>
      </c>
      <c r="GT59" s="5">
        <f>Precipitation!GT59</f>
        <v>0</v>
      </c>
      <c r="GU59" s="5">
        <f>Precipitation!GU59</f>
        <v>0</v>
      </c>
      <c r="GV59" s="5">
        <f>Precipitation!GV59</f>
        <v>0</v>
      </c>
      <c r="GW59" s="5">
        <f>Precipitation!GW59</f>
        <v>0</v>
      </c>
      <c r="GX59" s="5">
        <f>Precipitation!GX59</f>
        <v>0</v>
      </c>
      <c r="GY59" s="5">
        <f>Precipitation!GY59</f>
        <v>0</v>
      </c>
      <c r="GZ59" s="5">
        <f>Precipitation!GZ59</f>
        <v>0</v>
      </c>
      <c r="HA59" s="5">
        <f>Precipitation!HA59</f>
        <v>0</v>
      </c>
      <c r="HB59" s="5">
        <f>Precipitation!HB59</f>
        <v>0</v>
      </c>
      <c r="HC59" s="5">
        <f>Precipitation!HC59</f>
        <v>0</v>
      </c>
      <c r="HD59" s="5">
        <f>Precipitation!HD59</f>
        <v>0</v>
      </c>
      <c r="HE59" s="5">
        <f>Precipitation!HE59</f>
        <v>0</v>
      </c>
      <c r="HF59" s="5">
        <f>Precipitation!HF59</f>
        <v>0</v>
      </c>
      <c r="HG59" s="5">
        <f>Precipitation!HG59</f>
        <v>0</v>
      </c>
      <c r="HH59" s="5">
        <f>Precipitation!HH59</f>
        <v>0</v>
      </c>
      <c r="HI59" s="5">
        <f>Precipitation!HI59</f>
        <v>0</v>
      </c>
      <c r="HJ59" s="5">
        <f>Precipitation!HJ59</f>
        <v>0</v>
      </c>
      <c r="HK59" s="5">
        <f>Precipitation!HK59</f>
        <v>0</v>
      </c>
      <c r="HL59" s="5">
        <f>Precipitation!HL59</f>
        <v>0</v>
      </c>
      <c r="HM59" s="5">
        <f>Precipitation!HM59</f>
        <v>0</v>
      </c>
      <c r="HN59" s="5">
        <f>Precipitation!HN59</f>
        <v>0</v>
      </c>
      <c r="HO59" s="5">
        <f>Precipitation!HO59</f>
        <v>0</v>
      </c>
      <c r="HP59" s="5">
        <f>Precipitation!HP59</f>
        <v>0</v>
      </c>
      <c r="HQ59" s="5">
        <f>Precipitation!HQ59</f>
        <v>0</v>
      </c>
      <c r="HR59" s="5">
        <f>Precipitation!HR59</f>
        <v>0</v>
      </c>
      <c r="HS59" s="5">
        <f>Precipitation!HS59</f>
        <v>0</v>
      </c>
      <c r="HT59" s="5">
        <f>Precipitation!HT59</f>
        <v>0</v>
      </c>
      <c r="HU59" s="5">
        <f>Precipitation!HU59</f>
        <v>0</v>
      </c>
      <c r="HV59" s="5">
        <f>Precipitation!HV59</f>
        <v>0</v>
      </c>
      <c r="HW59" s="5">
        <f>Precipitation!HW59</f>
        <v>0</v>
      </c>
      <c r="HX59" s="5">
        <f>Precipitation!HX59</f>
        <v>0</v>
      </c>
      <c r="HY59" s="5">
        <f>Precipitation!HY59</f>
        <v>0</v>
      </c>
      <c r="HZ59" s="5">
        <f>Precipitation!HZ59</f>
        <v>0</v>
      </c>
      <c r="IA59" s="5">
        <f>Precipitation!IA59</f>
        <v>0</v>
      </c>
      <c r="IB59" s="5">
        <f>Precipitation!IB59</f>
        <v>0</v>
      </c>
      <c r="IC59" s="5">
        <f>Precipitation!IC59</f>
        <v>0</v>
      </c>
      <c r="ID59" s="5">
        <f>Precipitation!ID59</f>
        <v>0</v>
      </c>
      <c r="IE59" s="5">
        <f>Precipitation!IE59</f>
        <v>0</v>
      </c>
      <c r="IF59" s="5">
        <f>Precipitation!IF59</f>
        <v>0</v>
      </c>
      <c r="IG59" s="5">
        <f>Precipitation!IG59</f>
        <v>0</v>
      </c>
      <c r="IH59" s="5">
        <f>Precipitation!IH59</f>
        <v>0</v>
      </c>
      <c r="II59" s="5">
        <f>Precipitation!II59</f>
        <v>0</v>
      </c>
      <c r="IJ59" s="5">
        <f>Precipitation!IJ59</f>
        <v>0</v>
      </c>
      <c r="IK59" s="5">
        <f>Precipitation!IK59</f>
        <v>0</v>
      </c>
      <c r="IL59" s="5">
        <f>Precipitation!IL59</f>
        <v>0</v>
      </c>
      <c r="IM59" s="5">
        <f>Precipitation!IM59</f>
        <v>0</v>
      </c>
      <c r="IN59" s="5">
        <f>Precipitation!IN59</f>
        <v>0</v>
      </c>
      <c r="IO59" s="5">
        <f>Precipitation!IO59</f>
        <v>0</v>
      </c>
      <c r="IP59" s="5">
        <f>Precipitation!IP59</f>
        <v>0</v>
      </c>
      <c r="IQ59" s="5">
        <f>Precipitation!IQ59</f>
        <v>0</v>
      </c>
      <c r="IR59" s="5">
        <f>Precipitation!IR59</f>
        <v>0</v>
      </c>
      <c r="IS59" s="5">
        <f>Precipitation!IS59</f>
        <v>0</v>
      </c>
      <c r="IT59" s="5">
        <f>Precipitation!IT59</f>
        <v>0</v>
      </c>
      <c r="IU59" s="5">
        <f>Precipitation!IU59</f>
        <v>0</v>
      </c>
      <c r="IV59" s="5">
        <f>Precipitation!IV59</f>
        <v>0</v>
      </c>
      <c r="IW59" s="5">
        <f>Precipitation!IW59</f>
        <v>0</v>
      </c>
      <c r="IX59" s="5">
        <f>Precipitation!IX59</f>
        <v>0</v>
      </c>
      <c r="IY59" s="5">
        <f>Precipitation!IY59</f>
        <v>0</v>
      </c>
      <c r="IZ59" s="5">
        <f>Precipitation!IZ59</f>
        <v>0</v>
      </c>
      <c r="JA59" s="5">
        <f>Precipitation!JA59</f>
        <v>0</v>
      </c>
      <c r="JB59" s="5">
        <f>Precipitation!JB59</f>
        <v>0</v>
      </c>
      <c r="JC59" s="5">
        <f>Precipitation!JC59</f>
        <v>0</v>
      </c>
      <c r="JD59" s="5">
        <f>Precipitation!JD59</f>
        <v>0</v>
      </c>
      <c r="JE59" s="5">
        <f>Precipitation!JE59</f>
        <v>0</v>
      </c>
      <c r="JF59" s="5">
        <f>Precipitation!JF59</f>
        <v>0</v>
      </c>
      <c r="JG59" s="5">
        <f>Precipitation!JG59</f>
        <v>0</v>
      </c>
      <c r="JH59" s="5">
        <f>Precipitation!JH59</f>
        <v>0</v>
      </c>
      <c r="JI59" s="5">
        <f>Precipitation!JI59</f>
        <v>0</v>
      </c>
      <c r="JJ59" s="5">
        <f>Precipitation!JJ59</f>
        <v>0</v>
      </c>
      <c r="JK59" s="5">
        <f>Precipitation!JK59</f>
        <v>0</v>
      </c>
      <c r="JL59" s="5">
        <f>Precipitation!JL59</f>
        <v>0</v>
      </c>
      <c r="JM59" s="5">
        <f>Precipitation!JM59</f>
        <v>0</v>
      </c>
      <c r="JN59" s="5">
        <f>Precipitation!JN59</f>
        <v>0</v>
      </c>
      <c r="JO59" s="5">
        <f>Precipitation!JO59</f>
        <v>0</v>
      </c>
      <c r="JP59" s="5">
        <f>Precipitation!JP59</f>
        <v>0</v>
      </c>
      <c r="JQ59" s="5">
        <f>Precipitation!JQ59</f>
        <v>0</v>
      </c>
      <c r="JR59" s="5">
        <f>Precipitation!JR59</f>
        <v>0</v>
      </c>
      <c r="JS59" s="5">
        <f>Precipitation!JS59</f>
        <v>0</v>
      </c>
      <c r="JT59" s="5">
        <f>Precipitation!JT59</f>
        <v>0</v>
      </c>
      <c r="JU59" s="5">
        <f>Precipitation!JU59</f>
        <v>0</v>
      </c>
      <c r="JV59" s="5">
        <f>Precipitation!JV59</f>
        <v>0</v>
      </c>
      <c r="JW59" s="5">
        <f>Precipitation!JW59</f>
        <v>0</v>
      </c>
      <c r="JX59" s="5">
        <f>Precipitation!JX59</f>
        <v>0</v>
      </c>
      <c r="JY59" s="5">
        <f>Precipitation!JY59</f>
        <v>0</v>
      </c>
      <c r="JZ59" s="5">
        <f>Precipitation!JZ59</f>
        <v>0</v>
      </c>
      <c r="KA59" s="5">
        <f>Precipitation!KA59</f>
        <v>0</v>
      </c>
      <c r="KB59" s="5">
        <f>Precipitation!KB59</f>
        <v>0</v>
      </c>
      <c r="KC59" s="5">
        <f>Precipitation!KC59</f>
        <v>0</v>
      </c>
      <c r="KD59" s="5">
        <f>Precipitation!KD59</f>
        <v>0</v>
      </c>
      <c r="KE59" s="5">
        <f>Precipitation!KE59</f>
        <v>0</v>
      </c>
      <c r="KF59" s="5">
        <f>Precipitation!KF59</f>
        <v>0</v>
      </c>
      <c r="KG59" s="5">
        <f>Precipitation!KG59</f>
        <v>0</v>
      </c>
      <c r="KH59" s="5">
        <f>Precipitation!KH59</f>
        <v>0</v>
      </c>
      <c r="KI59" s="5">
        <f>Precipitation!KI59</f>
        <v>0</v>
      </c>
      <c r="KJ59" s="5">
        <f>Precipitation!KJ59</f>
        <v>0</v>
      </c>
      <c r="KK59" s="5">
        <f>Precipitation!KK59</f>
        <v>0</v>
      </c>
      <c r="KL59" s="5">
        <f>Precipitation!KL59</f>
        <v>0</v>
      </c>
      <c r="KM59" s="5">
        <f>Precipitation!KM59</f>
        <v>0</v>
      </c>
      <c r="KN59" s="5">
        <f>Precipitation!KN59</f>
        <v>0</v>
      </c>
      <c r="KO59" s="5">
        <f>Precipitation!KO59</f>
        <v>0</v>
      </c>
      <c r="KP59" s="5">
        <f>Precipitation!KP59</f>
        <v>0</v>
      </c>
    </row>
    <row r="60" spans="1:302">
      <c r="A60" s="2" t="s">
        <v>144</v>
      </c>
      <c r="B60" s="4" t="s">
        <v>145</v>
      </c>
      <c r="C60" s="5">
        <f>Precipitation!C60</f>
        <v>0</v>
      </c>
      <c r="D60" s="5">
        <f>Precipitation!D60</f>
        <v>0</v>
      </c>
      <c r="E60" s="5">
        <f>Precipitation!E60</f>
        <v>0</v>
      </c>
      <c r="F60" s="5">
        <f>Precipitation!F60</f>
        <v>0</v>
      </c>
      <c r="G60" s="5">
        <f>Precipitation!G60</f>
        <v>0</v>
      </c>
      <c r="H60" s="5">
        <f>Precipitation!H60</f>
        <v>0</v>
      </c>
      <c r="I60" s="5">
        <f>Precipitation!I60</f>
        <v>0</v>
      </c>
      <c r="J60" s="5">
        <f>Precipitation!J60</f>
        <v>0</v>
      </c>
      <c r="K60" s="5">
        <f>Precipitation!K60</f>
        <v>0</v>
      </c>
      <c r="L60" s="5">
        <f>Precipitation!L60</f>
        <v>0</v>
      </c>
      <c r="M60" s="5">
        <f>Precipitation!M60</f>
        <v>0</v>
      </c>
      <c r="N60" s="5">
        <f>Precipitation!N60</f>
        <v>0</v>
      </c>
      <c r="O60" s="5">
        <f>Precipitation!O60</f>
        <v>0</v>
      </c>
      <c r="P60" s="5">
        <f>Precipitation!P60</f>
        <v>0</v>
      </c>
      <c r="Q60" s="5">
        <f>Precipitation!Q60</f>
        <v>0</v>
      </c>
      <c r="R60" s="5">
        <f>Precipitation!R60</f>
        <v>0</v>
      </c>
      <c r="S60" s="5">
        <f>Precipitation!S60</f>
        <v>0</v>
      </c>
      <c r="T60" s="5">
        <f>Precipitation!T60</f>
        <v>0</v>
      </c>
      <c r="U60" s="5">
        <f>Precipitation!U60</f>
        <v>0</v>
      </c>
      <c r="V60" s="5">
        <f>Precipitation!V60</f>
        <v>0</v>
      </c>
      <c r="W60" s="5">
        <f>Precipitation!W60</f>
        <v>0</v>
      </c>
      <c r="X60" s="5">
        <f>Precipitation!X60</f>
        <v>0</v>
      </c>
      <c r="Y60" s="5">
        <f>Precipitation!Y60</f>
        <v>0</v>
      </c>
      <c r="Z60" s="5">
        <f>Precipitation!Z60</f>
        <v>0</v>
      </c>
      <c r="AA60" s="5">
        <f>Precipitation!AA60</f>
        <v>0</v>
      </c>
      <c r="AB60" s="5">
        <f>Precipitation!AB60</f>
        <v>0</v>
      </c>
      <c r="AC60" s="5">
        <f>Precipitation!AC60</f>
        <v>0</v>
      </c>
      <c r="AD60" s="5">
        <f>Precipitation!AD60</f>
        <v>0</v>
      </c>
      <c r="AE60" s="5">
        <f>Precipitation!AE60</f>
        <v>0</v>
      </c>
      <c r="AF60" s="5">
        <f>Precipitation!AF60</f>
        <v>0</v>
      </c>
      <c r="AG60" s="5">
        <f>Precipitation!AG60</f>
        <v>0</v>
      </c>
      <c r="AH60" s="5">
        <f>Precipitation!AH60</f>
        <v>0</v>
      </c>
      <c r="AI60" s="5">
        <f>Precipitation!AI60</f>
        <v>0</v>
      </c>
      <c r="AJ60" s="5">
        <f>Precipitation!AJ60</f>
        <v>0</v>
      </c>
      <c r="AK60" s="5">
        <f>Precipitation!AK60</f>
        <v>0</v>
      </c>
      <c r="AL60" s="5">
        <f>Precipitation!AL60</f>
        <v>0</v>
      </c>
      <c r="AM60" s="5">
        <f>Precipitation!AM60</f>
        <v>0</v>
      </c>
      <c r="AN60" s="5">
        <f>Precipitation!AN60</f>
        <v>0</v>
      </c>
      <c r="AO60" s="5">
        <f>Precipitation!AO60</f>
        <v>0</v>
      </c>
      <c r="AP60" s="5">
        <f>Precipitation!AP60</f>
        <v>0</v>
      </c>
      <c r="AQ60" s="5">
        <f>Precipitation!AQ60</f>
        <v>0</v>
      </c>
      <c r="AR60" s="5">
        <f>Precipitation!AR60</f>
        <v>0</v>
      </c>
      <c r="AS60" s="5">
        <f>Precipitation!AS60</f>
        <v>0</v>
      </c>
      <c r="AT60" s="5">
        <f>Precipitation!AT60</f>
        <v>0</v>
      </c>
      <c r="AU60" s="5">
        <f>Precipitation!AU60</f>
        <v>0</v>
      </c>
      <c r="AV60" s="5">
        <f>Precipitation!AV60</f>
        <v>0</v>
      </c>
      <c r="AW60" s="5">
        <f>Precipitation!AW60</f>
        <v>0</v>
      </c>
      <c r="AX60" s="5">
        <f>Precipitation!AX60</f>
        <v>0</v>
      </c>
      <c r="AY60" s="5">
        <f>Precipitation!AY60</f>
        <v>0</v>
      </c>
      <c r="AZ60" s="5">
        <f>Precipitation!AZ60</f>
        <v>0</v>
      </c>
      <c r="BA60" s="5">
        <f>Precipitation!BA60</f>
        <v>0</v>
      </c>
      <c r="BB60" s="5">
        <f>Precipitation!BB60</f>
        <v>0</v>
      </c>
      <c r="BC60" s="5">
        <f>Precipitation!BC60</f>
        <v>0</v>
      </c>
      <c r="BD60" s="5">
        <f>Precipitation!BD60</f>
        <v>0</v>
      </c>
      <c r="BE60" s="5">
        <f>Precipitation!BE60</f>
        <v>0</v>
      </c>
      <c r="BF60" s="5">
        <f>Precipitation!BF60</f>
        <v>0</v>
      </c>
      <c r="BG60" s="5">
        <f>Precipitation!BG60</f>
        <v>0</v>
      </c>
      <c r="BH60" s="5">
        <f>Precipitation!BH60</f>
        <v>0</v>
      </c>
      <c r="BI60" s="5">
        <f>Precipitation!BI60</f>
        <v>0</v>
      </c>
      <c r="BJ60" s="5">
        <f>Precipitation!BJ60</f>
        <v>0</v>
      </c>
      <c r="BK60" s="5">
        <f>Precipitation!BK60</f>
        <v>0</v>
      </c>
      <c r="BL60" s="5">
        <f>Precipitation!BL60</f>
        <v>0</v>
      </c>
      <c r="BM60" s="5">
        <f>Precipitation!BM60</f>
        <v>0</v>
      </c>
      <c r="BN60" s="5">
        <f>Precipitation!BN60</f>
        <v>0</v>
      </c>
      <c r="BO60" s="5">
        <f>Precipitation!BO60</f>
        <v>0</v>
      </c>
      <c r="BP60" s="5">
        <f>Precipitation!BP60</f>
        <v>0</v>
      </c>
      <c r="BQ60" s="5">
        <f>Precipitation!BQ60</f>
        <v>0</v>
      </c>
      <c r="BR60" s="5">
        <f>Precipitation!BR60</f>
        <v>0</v>
      </c>
      <c r="BS60" s="5">
        <f>Precipitation!BS60</f>
        <v>0</v>
      </c>
      <c r="BT60" s="5">
        <f>Precipitation!BT60</f>
        <v>0</v>
      </c>
      <c r="BU60" s="5">
        <f>Precipitation!BU60</f>
        <v>0</v>
      </c>
      <c r="BV60" s="5">
        <f>Precipitation!BV60</f>
        <v>0</v>
      </c>
      <c r="BW60" s="5">
        <f>Precipitation!BW60</f>
        <v>0</v>
      </c>
      <c r="BX60" s="5">
        <f>Precipitation!BX60</f>
        <v>0</v>
      </c>
      <c r="BY60" s="5">
        <f>Precipitation!BY60</f>
        <v>0</v>
      </c>
      <c r="BZ60" s="5">
        <f>Precipitation!BZ60</f>
        <v>0</v>
      </c>
      <c r="CA60" s="5">
        <f>Precipitation!CA60</f>
        <v>0</v>
      </c>
      <c r="CB60" s="5">
        <f>Precipitation!CB60</f>
        <v>0</v>
      </c>
      <c r="CC60" s="5">
        <f>Precipitation!CC60</f>
        <v>0</v>
      </c>
      <c r="CD60" s="5">
        <f>Precipitation!CD60</f>
        <v>0</v>
      </c>
      <c r="CE60" s="5">
        <f>Precipitation!CE60</f>
        <v>0</v>
      </c>
      <c r="CF60" s="5">
        <f>Precipitation!CF60</f>
        <v>0</v>
      </c>
      <c r="CG60" s="5">
        <f>Precipitation!CG60</f>
        <v>0</v>
      </c>
      <c r="CH60" s="5">
        <f>Precipitation!CH60</f>
        <v>0</v>
      </c>
      <c r="CI60" s="5">
        <f>Precipitation!CI60</f>
        <v>0</v>
      </c>
      <c r="CJ60" s="5">
        <f>Precipitation!CJ60</f>
        <v>0</v>
      </c>
      <c r="CK60" s="5">
        <f>Precipitation!CK60</f>
        <v>0</v>
      </c>
      <c r="CL60" s="5">
        <f>Precipitation!CL60</f>
        <v>0</v>
      </c>
      <c r="CM60" s="5">
        <f>Precipitation!CM60</f>
        <v>0</v>
      </c>
      <c r="CN60" s="5">
        <f>Precipitation!CN60</f>
        <v>0</v>
      </c>
      <c r="CO60" s="5">
        <f>Precipitation!CO60</f>
        <v>0</v>
      </c>
      <c r="CP60" s="5">
        <f>Precipitation!CP60</f>
        <v>0</v>
      </c>
      <c r="CQ60" s="5">
        <f>Precipitation!CQ60</f>
        <v>0</v>
      </c>
      <c r="CR60" s="5">
        <f>Precipitation!CR60</f>
        <v>0</v>
      </c>
      <c r="CS60" s="5">
        <f>Precipitation!CS60</f>
        <v>0</v>
      </c>
      <c r="CT60" s="5">
        <f>Precipitation!CT60</f>
        <v>0</v>
      </c>
      <c r="CU60" s="5">
        <f>Precipitation!CU60</f>
        <v>0</v>
      </c>
      <c r="CV60" s="5">
        <f>Precipitation!CV60</f>
        <v>0</v>
      </c>
      <c r="CW60" s="5">
        <f>Precipitation!CW60</f>
        <v>0</v>
      </c>
      <c r="CX60" s="5">
        <f>Precipitation!CX60</f>
        <v>0</v>
      </c>
      <c r="CY60" s="5">
        <f>Precipitation!CY60</f>
        <v>0</v>
      </c>
      <c r="CZ60" s="5">
        <f>Precipitation!CZ60</f>
        <v>0</v>
      </c>
      <c r="DA60" s="5">
        <f>Precipitation!DA60</f>
        <v>0</v>
      </c>
      <c r="DB60" s="5">
        <f>Precipitation!DB60</f>
        <v>0</v>
      </c>
      <c r="DC60" s="5">
        <f>Precipitation!DC60</f>
        <v>0</v>
      </c>
      <c r="DD60" s="5">
        <f>Precipitation!DD60</f>
        <v>0</v>
      </c>
      <c r="DE60" s="5">
        <f>Precipitation!DE60</f>
        <v>0</v>
      </c>
      <c r="DF60" s="5">
        <f>Precipitation!DF60</f>
        <v>0</v>
      </c>
      <c r="DG60" s="5">
        <f>Precipitation!DG60</f>
        <v>0</v>
      </c>
      <c r="DH60" s="5">
        <f>Precipitation!DH60</f>
        <v>0</v>
      </c>
      <c r="DI60" s="5">
        <f>Precipitation!DI60</f>
        <v>0</v>
      </c>
      <c r="DJ60" s="5">
        <f>Precipitation!DJ60</f>
        <v>0</v>
      </c>
      <c r="DK60" s="5">
        <f>Precipitation!DK60</f>
        <v>0</v>
      </c>
      <c r="DL60" s="5">
        <f>Precipitation!DL60</f>
        <v>0</v>
      </c>
      <c r="DM60" s="5">
        <f>Precipitation!DM60</f>
        <v>0</v>
      </c>
      <c r="DN60" s="5">
        <f>Precipitation!DN60</f>
        <v>0</v>
      </c>
      <c r="DO60" s="5">
        <f>Precipitation!DO60</f>
        <v>0</v>
      </c>
      <c r="DP60" s="5">
        <f>Precipitation!DP60</f>
        <v>0</v>
      </c>
      <c r="DQ60" s="5">
        <f>Precipitation!DQ60</f>
        <v>0</v>
      </c>
      <c r="DR60" s="5">
        <f>Precipitation!DR60</f>
        <v>0</v>
      </c>
      <c r="DS60" s="5">
        <f>Precipitation!DS60</f>
        <v>0</v>
      </c>
      <c r="DT60" s="5">
        <f>Precipitation!DT60</f>
        <v>0</v>
      </c>
      <c r="DU60" s="5">
        <f>Precipitation!DU60</f>
        <v>0</v>
      </c>
      <c r="DV60" s="5">
        <f>Precipitation!DV60</f>
        <v>0</v>
      </c>
      <c r="DW60" s="5">
        <f>Precipitation!DW60</f>
        <v>0</v>
      </c>
      <c r="DX60" s="5">
        <f>Precipitation!DX60</f>
        <v>0</v>
      </c>
      <c r="DY60" s="5">
        <f>Precipitation!DY60</f>
        <v>0</v>
      </c>
      <c r="DZ60" s="5">
        <f>Precipitation!DZ60</f>
        <v>0</v>
      </c>
      <c r="EA60" s="5">
        <f>Precipitation!EA60</f>
        <v>0</v>
      </c>
      <c r="EB60" s="5">
        <f>Precipitation!EB60</f>
        <v>0</v>
      </c>
      <c r="EC60" s="5">
        <f>Precipitation!EC60</f>
        <v>0</v>
      </c>
      <c r="ED60" s="5">
        <f>Precipitation!ED60</f>
        <v>0</v>
      </c>
      <c r="EE60" s="5">
        <f>Precipitation!EE60</f>
        <v>0</v>
      </c>
      <c r="EF60" s="5">
        <f>Precipitation!EF60</f>
        <v>0</v>
      </c>
      <c r="EG60" s="5">
        <f>Precipitation!EG60</f>
        <v>0</v>
      </c>
      <c r="EH60" s="5">
        <f>Precipitation!EH60</f>
        <v>0</v>
      </c>
      <c r="EI60" s="5">
        <f>Precipitation!EI60</f>
        <v>0</v>
      </c>
      <c r="EJ60" s="5">
        <f>Precipitation!EJ60</f>
        <v>0</v>
      </c>
      <c r="EK60" s="5">
        <f>Precipitation!EK60</f>
        <v>0</v>
      </c>
      <c r="EL60" s="5">
        <f>Precipitation!EL60</f>
        <v>0</v>
      </c>
      <c r="EM60" s="5">
        <f>Precipitation!EM60</f>
        <v>0</v>
      </c>
      <c r="EN60" s="5">
        <f>Precipitation!EN60</f>
        <v>0</v>
      </c>
      <c r="EO60" s="5">
        <f>Precipitation!EO60</f>
        <v>0</v>
      </c>
      <c r="EP60" s="5">
        <f>Precipitation!EP60</f>
        <v>0</v>
      </c>
      <c r="EQ60" s="5">
        <f>Precipitation!EQ60</f>
        <v>0</v>
      </c>
      <c r="ER60" s="5">
        <f>Precipitation!ER60</f>
        <v>0</v>
      </c>
      <c r="ES60" s="5">
        <f>Precipitation!ES60</f>
        <v>0</v>
      </c>
      <c r="ET60" s="5">
        <f>Precipitation!ET60</f>
        <v>0</v>
      </c>
      <c r="EU60" s="5">
        <f>Precipitation!EU60</f>
        <v>0</v>
      </c>
      <c r="EV60" s="5">
        <f>Precipitation!EV60</f>
        <v>0</v>
      </c>
      <c r="EW60" s="5">
        <f>Precipitation!EW60</f>
        <v>0</v>
      </c>
      <c r="EX60" s="5">
        <f>Precipitation!EX60</f>
        <v>0</v>
      </c>
      <c r="EY60" s="5">
        <f>Precipitation!EY60</f>
        <v>0</v>
      </c>
      <c r="EZ60" s="5">
        <f>Precipitation!EZ60</f>
        <v>0</v>
      </c>
      <c r="FA60" s="5">
        <f>Precipitation!FA60</f>
        <v>0</v>
      </c>
      <c r="FB60" s="5">
        <f>Precipitation!FB60</f>
        <v>0</v>
      </c>
      <c r="FC60" s="5">
        <f>Precipitation!FC60</f>
        <v>0</v>
      </c>
      <c r="FD60" s="5">
        <f>Precipitation!FD60</f>
        <v>0</v>
      </c>
      <c r="FE60" s="5">
        <f>Precipitation!FE60</f>
        <v>0</v>
      </c>
      <c r="FF60" s="5">
        <f>Precipitation!FF60</f>
        <v>0</v>
      </c>
      <c r="FG60" s="5">
        <f>Precipitation!FG60</f>
        <v>0</v>
      </c>
      <c r="FH60" s="5">
        <f>Precipitation!FH60</f>
        <v>0</v>
      </c>
      <c r="FI60" s="5">
        <f>Precipitation!FI60</f>
        <v>0</v>
      </c>
      <c r="FJ60" s="5">
        <f>Precipitation!FJ60</f>
        <v>0</v>
      </c>
      <c r="FK60" s="5">
        <f>Precipitation!FK60</f>
        <v>0</v>
      </c>
      <c r="FL60" s="5">
        <f>Precipitation!FL60</f>
        <v>0</v>
      </c>
      <c r="FM60" s="5">
        <f>Precipitation!FM60</f>
        <v>0</v>
      </c>
      <c r="FN60" s="5">
        <f>Precipitation!FN60</f>
        <v>0</v>
      </c>
      <c r="FO60" s="5">
        <f>Precipitation!FO60</f>
        <v>0</v>
      </c>
      <c r="FP60" s="5">
        <f>Precipitation!FP60</f>
        <v>0</v>
      </c>
      <c r="FQ60" s="5">
        <f>Precipitation!FQ60</f>
        <v>0</v>
      </c>
      <c r="FR60" s="5">
        <f>Precipitation!FR60</f>
        <v>0</v>
      </c>
      <c r="FS60" s="5">
        <f>Precipitation!FS60</f>
        <v>0</v>
      </c>
      <c r="FT60" s="5">
        <f>Precipitation!FT60</f>
        <v>0</v>
      </c>
      <c r="FU60" s="5">
        <f>Precipitation!FU60</f>
        <v>0</v>
      </c>
      <c r="FV60" s="5">
        <f>Precipitation!FV60</f>
        <v>0</v>
      </c>
      <c r="FW60" s="5">
        <f>Precipitation!FW60</f>
        <v>0</v>
      </c>
      <c r="FX60" s="5">
        <f>Precipitation!FX60</f>
        <v>0</v>
      </c>
      <c r="FY60" s="5">
        <f>Precipitation!FY60</f>
        <v>0</v>
      </c>
      <c r="FZ60" s="5">
        <f>Precipitation!FZ60</f>
        <v>0</v>
      </c>
      <c r="GA60" s="5">
        <f>Precipitation!GA60</f>
        <v>0</v>
      </c>
      <c r="GB60" s="5">
        <f>Precipitation!GB60</f>
        <v>0</v>
      </c>
      <c r="GC60" s="5">
        <f>Precipitation!GC60</f>
        <v>0</v>
      </c>
      <c r="GD60" s="5">
        <f>Precipitation!GD60</f>
        <v>0</v>
      </c>
      <c r="GE60" s="5">
        <f>Precipitation!GE60</f>
        <v>0</v>
      </c>
      <c r="GF60" s="5">
        <f>Precipitation!GF60</f>
        <v>0</v>
      </c>
      <c r="GG60" s="5">
        <f>Precipitation!GG60</f>
        <v>0</v>
      </c>
      <c r="GH60" s="5">
        <f>Precipitation!GH60</f>
        <v>0</v>
      </c>
      <c r="GI60" s="5">
        <f>Precipitation!GI60</f>
        <v>0</v>
      </c>
      <c r="GJ60" s="5">
        <f>Precipitation!GJ60</f>
        <v>0</v>
      </c>
      <c r="GK60" s="5">
        <f>Precipitation!GK60</f>
        <v>0</v>
      </c>
      <c r="GL60" s="5">
        <f>Precipitation!GL60</f>
        <v>0</v>
      </c>
      <c r="GM60" s="5">
        <f>Precipitation!GM60</f>
        <v>0</v>
      </c>
      <c r="GN60" s="5">
        <f>Precipitation!GN60</f>
        <v>0</v>
      </c>
      <c r="GO60" s="5">
        <f>Precipitation!GO60</f>
        <v>0</v>
      </c>
      <c r="GP60" s="5">
        <f>Precipitation!GP60</f>
        <v>0</v>
      </c>
      <c r="GQ60" s="5">
        <f>Precipitation!GQ60</f>
        <v>0</v>
      </c>
      <c r="GR60" s="5">
        <f>Precipitation!GR60</f>
        <v>0</v>
      </c>
      <c r="GS60" s="5">
        <f>Precipitation!GS60</f>
        <v>0</v>
      </c>
      <c r="GT60" s="5">
        <f>Precipitation!GT60</f>
        <v>0</v>
      </c>
      <c r="GU60" s="5">
        <f>Precipitation!GU60</f>
        <v>0</v>
      </c>
      <c r="GV60" s="5">
        <f>Precipitation!GV60</f>
        <v>0</v>
      </c>
      <c r="GW60" s="5">
        <f>Precipitation!GW60</f>
        <v>0</v>
      </c>
      <c r="GX60" s="5">
        <f>Precipitation!GX60</f>
        <v>0</v>
      </c>
      <c r="GY60" s="5">
        <f>Precipitation!GY60</f>
        <v>0</v>
      </c>
      <c r="GZ60" s="5">
        <f>Precipitation!GZ60</f>
        <v>0</v>
      </c>
      <c r="HA60" s="5">
        <f>Precipitation!HA60</f>
        <v>0</v>
      </c>
      <c r="HB60" s="5">
        <f>Precipitation!HB60</f>
        <v>0</v>
      </c>
      <c r="HC60" s="5">
        <f>Precipitation!HC60</f>
        <v>0</v>
      </c>
      <c r="HD60" s="5">
        <f>Precipitation!HD60</f>
        <v>0</v>
      </c>
      <c r="HE60" s="5">
        <f>Precipitation!HE60</f>
        <v>0</v>
      </c>
      <c r="HF60" s="5">
        <f>Precipitation!HF60</f>
        <v>0</v>
      </c>
      <c r="HG60" s="5">
        <f>Precipitation!HG60</f>
        <v>0</v>
      </c>
      <c r="HH60" s="5">
        <f>Precipitation!HH60</f>
        <v>0</v>
      </c>
      <c r="HI60" s="5">
        <f>Precipitation!HI60</f>
        <v>0</v>
      </c>
      <c r="HJ60" s="5">
        <f>Precipitation!HJ60</f>
        <v>0</v>
      </c>
      <c r="HK60" s="5">
        <f>Precipitation!HK60</f>
        <v>0</v>
      </c>
      <c r="HL60" s="5">
        <f>Precipitation!HL60</f>
        <v>0</v>
      </c>
      <c r="HM60" s="5">
        <f>Precipitation!HM60</f>
        <v>0</v>
      </c>
      <c r="HN60" s="5">
        <f>Precipitation!HN60</f>
        <v>0</v>
      </c>
      <c r="HO60" s="5">
        <f>Precipitation!HO60</f>
        <v>0</v>
      </c>
      <c r="HP60" s="5">
        <f>Precipitation!HP60</f>
        <v>0</v>
      </c>
      <c r="HQ60" s="5">
        <f>Precipitation!HQ60</f>
        <v>0</v>
      </c>
      <c r="HR60" s="5">
        <f>Precipitation!HR60</f>
        <v>0</v>
      </c>
      <c r="HS60" s="5">
        <f>Precipitation!HS60</f>
        <v>0</v>
      </c>
      <c r="HT60" s="5">
        <f>Precipitation!HT60</f>
        <v>0</v>
      </c>
      <c r="HU60" s="5">
        <f>Precipitation!HU60</f>
        <v>0</v>
      </c>
      <c r="HV60" s="5">
        <f>Precipitation!HV60</f>
        <v>0</v>
      </c>
      <c r="HW60" s="5">
        <f>Precipitation!HW60</f>
        <v>0</v>
      </c>
      <c r="HX60" s="5">
        <f>Precipitation!HX60</f>
        <v>0</v>
      </c>
      <c r="HY60" s="5">
        <f>Precipitation!HY60</f>
        <v>0</v>
      </c>
      <c r="HZ60" s="5">
        <f>Precipitation!HZ60</f>
        <v>0</v>
      </c>
      <c r="IA60" s="5">
        <f>Precipitation!IA60</f>
        <v>0</v>
      </c>
      <c r="IB60" s="5">
        <f>Precipitation!IB60</f>
        <v>0</v>
      </c>
      <c r="IC60" s="5">
        <f>Precipitation!IC60</f>
        <v>0</v>
      </c>
      <c r="ID60" s="5">
        <f>Precipitation!ID60</f>
        <v>0</v>
      </c>
      <c r="IE60" s="5">
        <f>Precipitation!IE60</f>
        <v>0</v>
      </c>
      <c r="IF60" s="5">
        <f>Precipitation!IF60</f>
        <v>0</v>
      </c>
      <c r="IG60" s="5">
        <f>Precipitation!IG60</f>
        <v>0</v>
      </c>
      <c r="IH60" s="5">
        <f>Precipitation!IH60</f>
        <v>0</v>
      </c>
      <c r="II60" s="5">
        <f>Precipitation!II60</f>
        <v>0</v>
      </c>
      <c r="IJ60" s="5">
        <f>Precipitation!IJ60</f>
        <v>0</v>
      </c>
      <c r="IK60" s="5">
        <f>Precipitation!IK60</f>
        <v>0</v>
      </c>
      <c r="IL60" s="5">
        <f>Precipitation!IL60</f>
        <v>0</v>
      </c>
      <c r="IM60" s="5">
        <f>Precipitation!IM60</f>
        <v>0</v>
      </c>
      <c r="IN60" s="5">
        <f>Precipitation!IN60</f>
        <v>0</v>
      </c>
      <c r="IO60" s="5">
        <f>Precipitation!IO60</f>
        <v>0</v>
      </c>
      <c r="IP60" s="5">
        <f>Precipitation!IP60</f>
        <v>0</v>
      </c>
      <c r="IQ60" s="5">
        <f>Precipitation!IQ60</f>
        <v>0</v>
      </c>
      <c r="IR60" s="5">
        <f>Precipitation!IR60</f>
        <v>0</v>
      </c>
      <c r="IS60" s="5">
        <f>Precipitation!IS60</f>
        <v>0</v>
      </c>
      <c r="IT60" s="5">
        <f>Precipitation!IT60</f>
        <v>0</v>
      </c>
      <c r="IU60" s="5">
        <f>Precipitation!IU60</f>
        <v>0</v>
      </c>
      <c r="IV60" s="5">
        <f>Precipitation!IV60</f>
        <v>0</v>
      </c>
      <c r="IW60" s="5">
        <f>Precipitation!IW60</f>
        <v>0</v>
      </c>
      <c r="IX60" s="5">
        <f>Precipitation!IX60</f>
        <v>0</v>
      </c>
      <c r="IY60" s="5">
        <f>Precipitation!IY60</f>
        <v>0</v>
      </c>
      <c r="IZ60" s="5">
        <f>Precipitation!IZ60</f>
        <v>0</v>
      </c>
      <c r="JA60" s="5">
        <f>Precipitation!JA60</f>
        <v>0</v>
      </c>
      <c r="JB60" s="5">
        <f>Precipitation!JB60</f>
        <v>0</v>
      </c>
      <c r="JC60" s="5">
        <f>Precipitation!JC60</f>
        <v>0</v>
      </c>
      <c r="JD60" s="5">
        <f>Precipitation!JD60</f>
        <v>0</v>
      </c>
      <c r="JE60" s="5">
        <f>Precipitation!JE60</f>
        <v>0</v>
      </c>
      <c r="JF60" s="5">
        <f>Precipitation!JF60</f>
        <v>0</v>
      </c>
      <c r="JG60" s="5">
        <f>Precipitation!JG60</f>
        <v>0</v>
      </c>
      <c r="JH60" s="5">
        <f>Precipitation!JH60</f>
        <v>0</v>
      </c>
      <c r="JI60" s="5">
        <f>Precipitation!JI60</f>
        <v>0</v>
      </c>
      <c r="JJ60" s="5">
        <f>Precipitation!JJ60</f>
        <v>0</v>
      </c>
      <c r="JK60" s="5">
        <f>Precipitation!JK60</f>
        <v>0</v>
      </c>
      <c r="JL60" s="5">
        <f>Precipitation!JL60</f>
        <v>0</v>
      </c>
      <c r="JM60" s="5">
        <f>Precipitation!JM60</f>
        <v>0</v>
      </c>
      <c r="JN60" s="5">
        <f>Precipitation!JN60</f>
        <v>0</v>
      </c>
      <c r="JO60" s="5">
        <f>Precipitation!JO60</f>
        <v>0</v>
      </c>
      <c r="JP60" s="5">
        <f>Precipitation!JP60</f>
        <v>0</v>
      </c>
      <c r="JQ60" s="5">
        <f>Precipitation!JQ60</f>
        <v>0</v>
      </c>
      <c r="JR60" s="5">
        <f>Precipitation!JR60</f>
        <v>0</v>
      </c>
      <c r="JS60" s="5">
        <f>Precipitation!JS60</f>
        <v>0</v>
      </c>
      <c r="JT60" s="5">
        <f>Precipitation!JT60</f>
        <v>0</v>
      </c>
      <c r="JU60" s="5">
        <f>Precipitation!JU60</f>
        <v>0</v>
      </c>
      <c r="JV60" s="5">
        <f>Precipitation!JV60</f>
        <v>0</v>
      </c>
      <c r="JW60" s="5">
        <f>Precipitation!JW60</f>
        <v>0</v>
      </c>
      <c r="JX60" s="5">
        <f>Precipitation!JX60</f>
        <v>0</v>
      </c>
      <c r="JY60" s="5">
        <f>Precipitation!JY60</f>
        <v>0</v>
      </c>
      <c r="JZ60" s="5">
        <f>Precipitation!JZ60</f>
        <v>0</v>
      </c>
      <c r="KA60" s="5">
        <f>Precipitation!KA60</f>
        <v>0</v>
      </c>
      <c r="KB60" s="5">
        <f>Precipitation!KB60</f>
        <v>0</v>
      </c>
      <c r="KC60" s="5">
        <f>Precipitation!KC60</f>
        <v>0</v>
      </c>
      <c r="KD60" s="5">
        <f>Precipitation!KD60</f>
        <v>0</v>
      </c>
      <c r="KE60" s="5">
        <f>Precipitation!KE60</f>
        <v>0</v>
      </c>
      <c r="KF60" s="5">
        <f>Precipitation!KF60</f>
        <v>0</v>
      </c>
      <c r="KG60" s="5">
        <f>Precipitation!KG60</f>
        <v>0</v>
      </c>
      <c r="KH60" s="5">
        <f>Precipitation!KH60</f>
        <v>0</v>
      </c>
      <c r="KI60" s="5">
        <f>Precipitation!KI60</f>
        <v>0</v>
      </c>
      <c r="KJ60" s="5">
        <f>Precipitation!KJ60</f>
        <v>0</v>
      </c>
      <c r="KK60" s="5">
        <f>Precipitation!KK60</f>
        <v>0</v>
      </c>
      <c r="KL60" s="5">
        <f>Precipitation!KL60</f>
        <v>0</v>
      </c>
      <c r="KM60" s="5">
        <f>Precipitation!KM60</f>
        <v>0</v>
      </c>
      <c r="KN60" s="5">
        <f>Precipitation!KN60</f>
        <v>0</v>
      </c>
      <c r="KO60" s="5">
        <f>Precipitation!KO60</f>
        <v>0</v>
      </c>
      <c r="KP60" s="5">
        <f>Precipitation!KP60</f>
        <v>0</v>
      </c>
    </row>
    <row r="61" spans="1:302">
      <c r="A61" s="2" t="s">
        <v>146</v>
      </c>
      <c r="B61" s="4" t="s">
        <v>147</v>
      </c>
      <c r="C61" s="5">
        <f>Precipitation!C61</f>
        <v>0</v>
      </c>
      <c r="D61" s="5">
        <f>Precipitation!D61</f>
        <v>0</v>
      </c>
      <c r="E61" s="5">
        <f>Precipitation!E61</f>
        <v>0</v>
      </c>
      <c r="F61" s="5">
        <f>Precipitation!F61</f>
        <v>0</v>
      </c>
      <c r="G61" s="5">
        <f>Precipitation!G61</f>
        <v>0</v>
      </c>
      <c r="H61" s="5">
        <f>Precipitation!H61</f>
        <v>0</v>
      </c>
      <c r="I61" s="5">
        <f>Precipitation!I61</f>
        <v>0</v>
      </c>
      <c r="J61" s="5">
        <f>Precipitation!J61</f>
        <v>0</v>
      </c>
      <c r="K61" s="5">
        <f>Precipitation!K61</f>
        <v>0</v>
      </c>
      <c r="L61" s="5">
        <f>Precipitation!L61</f>
        <v>0</v>
      </c>
      <c r="M61" s="5">
        <f>Precipitation!M61</f>
        <v>0</v>
      </c>
      <c r="N61" s="5">
        <f>Precipitation!N61</f>
        <v>0</v>
      </c>
      <c r="O61" s="5">
        <f>Precipitation!O61</f>
        <v>0</v>
      </c>
      <c r="P61" s="5">
        <f>Precipitation!P61</f>
        <v>0</v>
      </c>
      <c r="Q61" s="5">
        <f>Precipitation!Q61</f>
        <v>0</v>
      </c>
      <c r="R61" s="5">
        <f>Precipitation!R61</f>
        <v>0</v>
      </c>
      <c r="S61" s="5">
        <f>Precipitation!S61</f>
        <v>0</v>
      </c>
      <c r="T61" s="5">
        <f>Precipitation!T61</f>
        <v>0</v>
      </c>
      <c r="U61" s="5">
        <f>Precipitation!U61</f>
        <v>0</v>
      </c>
      <c r="V61" s="5">
        <f>Precipitation!V61</f>
        <v>0</v>
      </c>
      <c r="W61" s="5">
        <f>Precipitation!W61</f>
        <v>0</v>
      </c>
      <c r="X61" s="5">
        <f>Precipitation!X61</f>
        <v>0</v>
      </c>
      <c r="Y61" s="5">
        <f>Precipitation!Y61</f>
        <v>0</v>
      </c>
      <c r="Z61" s="5">
        <f>Precipitation!Z61</f>
        <v>0</v>
      </c>
      <c r="AA61" s="5">
        <f>Precipitation!AA61</f>
        <v>0</v>
      </c>
      <c r="AB61" s="5">
        <f>Precipitation!AB61</f>
        <v>0</v>
      </c>
      <c r="AC61" s="5">
        <f>Precipitation!AC61</f>
        <v>0</v>
      </c>
      <c r="AD61" s="5">
        <f>Precipitation!AD61</f>
        <v>0</v>
      </c>
      <c r="AE61" s="5">
        <f>Precipitation!AE61</f>
        <v>0</v>
      </c>
      <c r="AF61" s="5">
        <f>Precipitation!AF61</f>
        <v>0</v>
      </c>
      <c r="AG61" s="5">
        <f>Precipitation!AG61</f>
        <v>0</v>
      </c>
      <c r="AH61" s="5">
        <f>Precipitation!AH61</f>
        <v>0</v>
      </c>
      <c r="AI61" s="5">
        <f>Precipitation!AI61</f>
        <v>0</v>
      </c>
      <c r="AJ61" s="5">
        <f>Precipitation!AJ61</f>
        <v>0</v>
      </c>
      <c r="AK61" s="5">
        <f>Precipitation!AK61</f>
        <v>0</v>
      </c>
      <c r="AL61" s="5">
        <f>Precipitation!AL61</f>
        <v>0</v>
      </c>
      <c r="AM61" s="5">
        <f>Precipitation!AM61</f>
        <v>0</v>
      </c>
      <c r="AN61" s="5">
        <f>Precipitation!AN61</f>
        <v>0</v>
      </c>
      <c r="AO61" s="5">
        <f>Precipitation!AO61</f>
        <v>0</v>
      </c>
      <c r="AP61" s="5">
        <f>Precipitation!AP61</f>
        <v>0</v>
      </c>
      <c r="AQ61" s="5">
        <f>Precipitation!AQ61</f>
        <v>0</v>
      </c>
      <c r="AR61" s="5">
        <f>Precipitation!AR61</f>
        <v>0</v>
      </c>
      <c r="AS61" s="5">
        <f>Precipitation!AS61</f>
        <v>0</v>
      </c>
      <c r="AT61" s="5">
        <f>Precipitation!AT61</f>
        <v>0</v>
      </c>
      <c r="AU61" s="5">
        <f>Precipitation!AU61</f>
        <v>0</v>
      </c>
      <c r="AV61" s="5">
        <f>Precipitation!AV61</f>
        <v>0</v>
      </c>
      <c r="AW61" s="5">
        <f>Precipitation!AW61</f>
        <v>0</v>
      </c>
      <c r="AX61" s="5">
        <f>Precipitation!AX61</f>
        <v>0</v>
      </c>
      <c r="AY61" s="5">
        <f>Precipitation!AY61</f>
        <v>0</v>
      </c>
      <c r="AZ61" s="5">
        <f>Precipitation!AZ61</f>
        <v>0</v>
      </c>
      <c r="BA61" s="5">
        <f>Precipitation!BA61</f>
        <v>0</v>
      </c>
      <c r="BB61" s="5">
        <f>Precipitation!BB61</f>
        <v>0</v>
      </c>
      <c r="BC61" s="5">
        <f>Precipitation!BC61</f>
        <v>0</v>
      </c>
      <c r="BD61" s="5">
        <f>Precipitation!BD61</f>
        <v>0</v>
      </c>
      <c r="BE61" s="5">
        <f>Precipitation!BE61</f>
        <v>0</v>
      </c>
      <c r="BF61" s="5">
        <f>Precipitation!BF61</f>
        <v>0</v>
      </c>
      <c r="BG61" s="5">
        <f>Precipitation!BG61</f>
        <v>0</v>
      </c>
      <c r="BH61" s="5">
        <f>Precipitation!BH61</f>
        <v>0</v>
      </c>
      <c r="BI61" s="5">
        <f>Precipitation!BI61</f>
        <v>0</v>
      </c>
      <c r="BJ61" s="5">
        <f>Precipitation!BJ61</f>
        <v>0</v>
      </c>
      <c r="BK61" s="5">
        <f>Precipitation!BK61</f>
        <v>0</v>
      </c>
      <c r="BL61" s="5">
        <f>Precipitation!BL61</f>
        <v>0</v>
      </c>
      <c r="BM61" s="5">
        <f>Precipitation!BM61</f>
        <v>0</v>
      </c>
      <c r="BN61" s="5">
        <f>Precipitation!BN61</f>
        <v>0</v>
      </c>
      <c r="BO61" s="5">
        <f>Precipitation!BO61</f>
        <v>0</v>
      </c>
      <c r="BP61" s="5">
        <f>Precipitation!BP61</f>
        <v>0</v>
      </c>
      <c r="BQ61" s="5">
        <f>Precipitation!BQ61</f>
        <v>0</v>
      </c>
      <c r="BR61" s="5">
        <f>Precipitation!BR61</f>
        <v>0</v>
      </c>
      <c r="BS61" s="5">
        <f>Precipitation!BS61</f>
        <v>0</v>
      </c>
      <c r="BT61" s="5">
        <f>Precipitation!BT61</f>
        <v>0</v>
      </c>
      <c r="BU61" s="5">
        <f>Precipitation!BU61</f>
        <v>0</v>
      </c>
      <c r="BV61" s="5">
        <f>Precipitation!BV61</f>
        <v>0</v>
      </c>
      <c r="BW61" s="5">
        <f>Precipitation!BW61</f>
        <v>0</v>
      </c>
      <c r="BX61" s="5">
        <f>Precipitation!BX61</f>
        <v>0</v>
      </c>
      <c r="BY61" s="5">
        <f>Precipitation!BY61</f>
        <v>0</v>
      </c>
      <c r="BZ61" s="5">
        <f>Precipitation!BZ61</f>
        <v>0</v>
      </c>
      <c r="CA61" s="5">
        <f>Precipitation!CA61</f>
        <v>0</v>
      </c>
      <c r="CB61" s="5">
        <f>Precipitation!CB61</f>
        <v>0</v>
      </c>
      <c r="CC61" s="5">
        <f>Precipitation!CC61</f>
        <v>0</v>
      </c>
      <c r="CD61" s="5">
        <f>Precipitation!CD61</f>
        <v>0</v>
      </c>
      <c r="CE61" s="5">
        <f>Precipitation!CE61</f>
        <v>0</v>
      </c>
      <c r="CF61" s="5">
        <f>Precipitation!CF61</f>
        <v>0</v>
      </c>
      <c r="CG61" s="5">
        <f>Precipitation!CG61</f>
        <v>0</v>
      </c>
      <c r="CH61" s="5">
        <f>Precipitation!CH61</f>
        <v>0</v>
      </c>
      <c r="CI61" s="5">
        <f>Precipitation!CI61</f>
        <v>0</v>
      </c>
      <c r="CJ61" s="5">
        <f>Precipitation!CJ61</f>
        <v>0</v>
      </c>
      <c r="CK61" s="5">
        <f>Precipitation!CK61</f>
        <v>0</v>
      </c>
      <c r="CL61" s="5">
        <f>Precipitation!CL61</f>
        <v>0</v>
      </c>
      <c r="CM61" s="5">
        <f>Precipitation!CM61</f>
        <v>0</v>
      </c>
      <c r="CN61" s="5">
        <f>Precipitation!CN61</f>
        <v>0</v>
      </c>
      <c r="CO61" s="5">
        <f>Precipitation!CO61</f>
        <v>0</v>
      </c>
      <c r="CP61" s="5">
        <f>Precipitation!CP61</f>
        <v>0</v>
      </c>
      <c r="CQ61" s="5">
        <f>Precipitation!CQ61</f>
        <v>0</v>
      </c>
      <c r="CR61" s="5">
        <f>Precipitation!CR61</f>
        <v>0</v>
      </c>
      <c r="CS61" s="5">
        <f>Precipitation!CS61</f>
        <v>0</v>
      </c>
      <c r="CT61" s="5">
        <f>Precipitation!CT61</f>
        <v>0</v>
      </c>
      <c r="CU61" s="5">
        <f>Precipitation!CU61</f>
        <v>0</v>
      </c>
      <c r="CV61" s="5">
        <f>Precipitation!CV61</f>
        <v>0</v>
      </c>
      <c r="CW61" s="5">
        <f>Precipitation!CW61</f>
        <v>0</v>
      </c>
      <c r="CX61" s="5">
        <f>Precipitation!CX61</f>
        <v>0</v>
      </c>
      <c r="CY61" s="5">
        <f>Precipitation!CY61</f>
        <v>0</v>
      </c>
      <c r="CZ61" s="5">
        <f>Precipitation!CZ61</f>
        <v>0</v>
      </c>
      <c r="DA61" s="5">
        <f>Precipitation!DA61</f>
        <v>0</v>
      </c>
      <c r="DB61" s="5">
        <f>Precipitation!DB61</f>
        <v>0</v>
      </c>
      <c r="DC61" s="5">
        <f>Precipitation!DC61</f>
        <v>0</v>
      </c>
      <c r="DD61" s="5">
        <f>Precipitation!DD61</f>
        <v>0</v>
      </c>
      <c r="DE61" s="5">
        <f>Precipitation!DE61</f>
        <v>0</v>
      </c>
      <c r="DF61" s="5">
        <f>Precipitation!DF61</f>
        <v>0</v>
      </c>
      <c r="DG61" s="5">
        <f>Precipitation!DG61</f>
        <v>0</v>
      </c>
      <c r="DH61" s="5">
        <f>Precipitation!DH61</f>
        <v>0</v>
      </c>
      <c r="DI61" s="5">
        <f>Precipitation!DI61</f>
        <v>0</v>
      </c>
      <c r="DJ61" s="5">
        <f>Precipitation!DJ61</f>
        <v>0</v>
      </c>
      <c r="DK61" s="5">
        <f>Precipitation!DK61</f>
        <v>0</v>
      </c>
      <c r="DL61" s="5">
        <f>Precipitation!DL61</f>
        <v>0</v>
      </c>
      <c r="DM61" s="5">
        <f>Precipitation!DM61</f>
        <v>0</v>
      </c>
      <c r="DN61" s="5">
        <f>Precipitation!DN61</f>
        <v>0</v>
      </c>
      <c r="DO61" s="5">
        <f>Precipitation!DO61</f>
        <v>0</v>
      </c>
      <c r="DP61" s="5">
        <f>Precipitation!DP61</f>
        <v>0</v>
      </c>
      <c r="DQ61" s="5">
        <f>Precipitation!DQ61</f>
        <v>0</v>
      </c>
      <c r="DR61" s="5">
        <f>Precipitation!DR61</f>
        <v>0</v>
      </c>
      <c r="DS61" s="5">
        <f>Precipitation!DS61</f>
        <v>0</v>
      </c>
      <c r="DT61" s="5">
        <f>Precipitation!DT61</f>
        <v>0</v>
      </c>
      <c r="DU61" s="5">
        <f>Precipitation!DU61</f>
        <v>0</v>
      </c>
      <c r="DV61" s="5">
        <f>Precipitation!DV61</f>
        <v>0</v>
      </c>
      <c r="DW61" s="5">
        <f>Precipitation!DW61</f>
        <v>0</v>
      </c>
      <c r="DX61" s="5">
        <f>Precipitation!DX61</f>
        <v>0</v>
      </c>
      <c r="DY61" s="5">
        <f>Precipitation!DY61</f>
        <v>0</v>
      </c>
      <c r="DZ61" s="5">
        <f>Precipitation!DZ61</f>
        <v>0</v>
      </c>
      <c r="EA61" s="5">
        <f>Precipitation!EA61</f>
        <v>0</v>
      </c>
      <c r="EB61" s="5">
        <f>Precipitation!EB61</f>
        <v>0</v>
      </c>
      <c r="EC61" s="5">
        <f>Precipitation!EC61</f>
        <v>0</v>
      </c>
      <c r="ED61" s="5">
        <f>Precipitation!ED61</f>
        <v>0</v>
      </c>
      <c r="EE61" s="5">
        <f>Precipitation!EE61</f>
        <v>0</v>
      </c>
      <c r="EF61" s="5">
        <f>Precipitation!EF61</f>
        <v>0</v>
      </c>
      <c r="EG61" s="5">
        <f>Precipitation!EG61</f>
        <v>0</v>
      </c>
      <c r="EH61" s="5">
        <f>Precipitation!EH61</f>
        <v>0</v>
      </c>
      <c r="EI61" s="5">
        <f>Precipitation!EI61</f>
        <v>0</v>
      </c>
      <c r="EJ61" s="5">
        <f>Precipitation!EJ61</f>
        <v>0</v>
      </c>
      <c r="EK61" s="5">
        <f>Precipitation!EK61</f>
        <v>0</v>
      </c>
      <c r="EL61" s="5">
        <f>Precipitation!EL61</f>
        <v>0</v>
      </c>
      <c r="EM61" s="5">
        <f>Precipitation!EM61</f>
        <v>0</v>
      </c>
      <c r="EN61" s="5">
        <f>Precipitation!EN61</f>
        <v>0</v>
      </c>
      <c r="EO61" s="5">
        <f>Precipitation!EO61</f>
        <v>0</v>
      </c>
      <c r="EP61" s="5">
        <f>Precipitation!EP61</f>
        <v>0</v>
      </c>
      <c r="EQ61" s="5">
        <f>Precipitation!EQ61</f>
        <v>0</v>
      </c>
      <c r="ER61" s="5">
        <f>Precipitation!ER61</f>
        <v>0</v>
      </c>
      <c r="ES61" s="5">
        <f>Precipitation!ES61</f>
        <v>0</v>
      </c>
      <c r="ET61" s="5">
        <f>Precipitation!ET61</f>
        <v>0</v>
      </c>
      <c r="EU61" s="5">
        <f>Precipitation!EU61</f>
        <v>0</v>
      </c>
      <c r="EV61" s="5">
        <f>Precipitation!EV61</f>
        <v>0</v>
      </c>
      <c r="EW61" s="5">
        <f>Precipitation!EW61</f>
        <v>0</v>
      </c>
      <c r="EX61" s="5">
        <f>Precipitation!EX61</f>
        <v>0</v>
      </c>
      <c r="EY61" s="5">
        <f>Precipitation!EY61</f>
        <v>0</v>
      </c>
      <c r="EZ61" s="5">
        <f>Precipitation!EZ61</f>
        <v>0</v>
      </c>
      <c r="FA61" s="5">
        <f>Precipitation!FA61</f>
        <v>0</v>
      </c>
      <c r="FB61" s="5">
        <f>Precipitation!FB61</f>
        <v>0</v>
      </c>
      <c r="FC61" s="5">
        <f>Precipitation!FC61</f>
        <v>0</v>
      </c>
      <c r="FD61" s="5">
        <f>Precipitation!FD61</f>
        <v>0</v>
      </c>
      <c r="FE61" s="5">
        <f>Precipitation!FE61</f>
        <v>0</v>
      </c>
      <c r="FF61" s="5">
        <f>Precipitation!FF61</f>
        <v>0</v>
      </c>
      <c r="FG61" s="5">
        <f>Precipitation!FG61</f>
        <v>0</v>
      </c>
      <c r="FH61" s="5">
        <f>Precipitation!FH61</f>
        <v>0</v>
      </c>
      <c r="FI61" s="5">
        <f>Precipitation!FI61</f>
        <v>0</v>
      </c>
      <c r="FJ61" s="5">
        <f>Precipitation!FJ61</f>
        <v>0</v>
      </c>
      <c r="FK61" s="5">
        <f>Precipitation!FK61</f>
        <v>0</v>
      </c>
      <c r="FL61" s="5">
        <f>Precipitation!FL61</f>
        <v>0</v>
      </c>
      <c r="FM61" s="5">
        <f>Precipitation!FM61</f>
        <v>0</v>
      </c>
      <c r="FN61" s="5">
        <f>Precipitation!FN61</f>
        <v>0</v>
      </c>
      <c r="FO61" s="5">
        <f>Precipitation!FO61</f>
        <v>0</v>
      </c>
      <c r="FP61" s="5">
        <f>Precipitation!FP61</f>
        <v>0</v>
      </c>
      <c r="FQ61" s="5">
        <f>Precipitation!FQ61</f>
        <v>0</v>
      </c>
      <c r="FR61" s="5">
        <f>Precipitation!FR61</f>
        <v>0</v>
      </c>
      <c r="FS61" s="5">
        <f>Precipitation!FS61</f>
        <v>0</v>
      </c>
      <c r="FT61" s="5">
        <f>Precipitation!FT61</f>
        <v>0</v>
      </c>
      <c r="FU61" s="5">
        <f>Precipitation!FU61</f>
        <v>0</v>
      </c>
      <c r="FV61" s="5">
        <f>Precipitation!FV61</f>
        <v>0</v>
      </c>
      <c r="FW61" s="5">
        <f>Precipitation!FW61</f>
        <v>0</v>
      </c>
      <c r="FX61" s="5">
        <f>Precipitation!FX61</f>
        <v>0</v>
      </c>
      <c r="FY61" s="5">
        <f>Precipitation!FY61</f>
        <v>0</v>
      </c>
      <c r="FZ61" s="5">
        <f>Precipitation!FZ61</f>
        <v>0</v>
      </c>
      <c r="GA61" s="5">
        <f>Precipitation!GA61</f>
        <v>0</v>
      </c>
      <c r="GB61" s="5">
        <f>Precipitation!GB61</f>
        <v>0</v>
      </c>
      <c r="GC61" s="5">
        <f>Precipitation!GC61</f>
        <v>0</v>
      </c>
      <c r="GD61" s="5">
        <f>Precipitation!GD61</f>
        <v>0</v>
      </c>
      <c r="GE61" s="5">
        <f>Precipitation!GE61</f>
        <v>0</v>
      </c>
      <c r="GF61" s="5">
        <f>Precipitation!GF61</f>
        <v>0</v>
      </c>
      <c r="GG61" s="5">
        <f>Precipitation!GG61</f>
        <v>0</v>
      </c>
      <c r="GH61" s="5">
        <f>Precipitation!GH61</f>
        <v>0</v>
      </c>
      <c r="GI61" s="5">
        <f>Precipitation!GI61</f>
        <v>0</v>
      </c>
      <c r="GJ61" s="5">
        <f>Precipitation!GJ61</f>
        <v>0</v>
      </c>
      <c r="GK61" s="5">
        <f>Precipitation!GK61</f>
        <v>0</v>
      </c>
      <c r="GL61" s="5">
        <f>Precipitation!GL61</f>
        <v>0</v>
      </c>
      <c r="GM61" s="5">
        <f>Precipitation!GM61</f>
        <v>0</v>
      </c>
      <c r="GN61" s="5">
        <f>Precipitation!GN61</f>
        <v>0</v>
      </c>
      <c r="GO61" s="5">
        <f>Precipitation!GO61</f>
        <v>0</v>
      </c>
      <c r="GP61" s="5">
        <f>Precipitation!GP61</f>
        <v>0</v>
      </c>
      <c r="GQ61" s="5">
        <f>Precipitation!GQ61</f>
        <v>0</v>
      </c>
      <c r="GR61" s="5">
        <f>Precipitation!GR61</f>
        <v>0</v>
      </c>
      <c r="GS61" s="5">
        <f>Precipitation!GS61</f>
        <v>0</v>
      </c>
      <c r="GT61" s="5">
        <f>Precipitation!GT61</f>
        <v>0</v>
      </c>
      <c r="GU61" s="5">
        <f>Precipitation!GU61</f>
        <v>0</v>
      </c>
      <c r="GV61" s="5">
        <f>Precipitation!GV61</f>
        <v>0</v>
      </c>
      <c r="GW61" s="5">
        <f>Precipitation!GW61</f>
        <v>0</v>
      </c>
      <c r="GX61" s="5">
        <f>Precipitation!GX61</f>
        <v>0</v>
      </c>
      <c r="GY61" s="5">
        <f>Precipitation!GY61</f>
        <v>0</v>
      </c>
      <c r="GZ61" s="5">
        <f>Precipitation!GZ61</f>
        <v>0</v>
      </c>
      <c r="HA61" s="5">
        <f>Precipitation!HA61</f>
        <v>0</v>
      </c>
      <c r="HB61" s="5">
        <f>Precipitation!HB61</f>
        <v>0</v>
      </c>
      <c r="HC61" s="5">
        <f>Precipitation!HC61</f>
        <v>0</v>
      </c>
      <c r="HD61" s="5">
        <f>Precipitation!HD61</f>
        <v>0</v>
      </c>
      <c r="HE61" s="5">
        <f>Precipitation!HE61</f>
        <v>0</v>
      </c>
      <c r="HF61" s="5">
        <f>Precipitation!HF61</f>
        <v>0</v>
      </c>
      <c r="HG61" s="5">
        <f>Precipitation!HG61</f>
        <v>0</v>
      </c>
      <c r="HH61" s="5">
        <f>Precipitation!HH61</f>
        <v>0</v>
      </c>
      <c r="HI61" s="5">
        <f>Precipitation!HI61</f>
        <v>0</v>
      </c>
      <c r="HJ61" s="5">
        <f>Precipitation!HJ61</f>
        <v>0</v>
      </c>
      <c r="HK61" s="5">
        <f>Precipitation!HK61</f>
        <v>0</v>
      </c>
      <c r="HL61" s="5">
        <f>Precipitation!HL61</f>
        <v>0</v>
      </c>
      <c r="HM61" s="5">
        <f>Precipitation!HM61</f>
        <v>0</v>
      </c>
      <c r="HN61" s="5">
        <f>Precipitation!HN61</f>
        <v>0</v>
      </c>
      <c r="HO61" s="5">
        <f>Precipitation!HO61</f>
        <v>0</v>
      </c>
      <c r="HP61" s="5">
        <f>Precipitation!HP61</f>
        <v>0</v>
      </c>
      <c r="HQ61" s="5">
        <f>Precipitation!HQ61</f>
        <v>0</v>
      </c>
      <c r="HR61" s="5">
        <f>Precipitation!HR61</f>
        <v>0</v>
      </c>
      <c r="HS61" s="5">
        <f>Precipitation!HS61</f>
        <v>0</v>
      </c>
      <c r="HT61" s="5">
        <f>Precipitation!HT61</f>
        <v>0</v>
      </c>
      <c r="HU61" s="5">
        <f>Precipitation!HU61</f>
        <v>0</v>
      </c>
      <c r="HV61" s="5">
        <f>Precipitation!HV61</f>
        <v>0</v>
      </c>
      <c r="HW61" s="5">
        <f>Precipitation!HW61</f>
        <v>0</v>
      </c>
      <c r="HX61" s="5">
        <f>Precipitation!HX61</f>
        <v>0</v>
      </c>
      <c r="HY61" s="5">
        <f>Precipitation!HY61</f>
        <v>0</v>
      </c>
      <c r="HZ61" s="5">
        <f>Precipitation!HZ61</f>
        <v>0</v>
      </c>
      <c r="IA61" s="5">
        <f>Precipitation!IA61</f>
        <v>0</v>
      </c>
      <c r="IB61" s="5">
        <f>Precipitation!IB61</f>
        <v>0</v>
      </c>
      <c r="IC61" s="5">
        <f>Precipitation!IC61</f>
        <v>0</v>
      </c>
      <c r="ID61" s="5">
        <f>Precipitation!ID61</f>
        <v>0</v>
      </c>
      <c r="IE61" s="5">
        <f>Precipitation!IE61</f>
        <v>0</v>
      </c>
      <c r="IF61" s="5">
        <f>Precipitation!IF61</f>
        <v>0</v>
      </c>
      <c r="IG61" s="5">
        <f>Precipitation!IG61</f>
        <v>0</v>
      </c>
      <c r="IH61" s="5">
        <f>Precipitation!IH61</f>
        <v>0</v>
      </c>
      <c r="II61" s="5">
        <f>Precipitation!II61</f>
        <v>0</v>
      </c>
      <c r="IJ61" s="5">
        <f>Precipitation!IJ61</f>
        <v>0</v>
      </c>
      <c r="IK61" s="5">
        <f>Precipitation!IK61</f>
        <v>0</v>
      </c>
      <c r="IL61" s="5">
        <f>Precipitation!IL61</f>
        <v>0</v>
      </c>
      <c r="IM61" s="5">
        <f>Precipitation!IM61</f>
        <v>0</v>
      </c>
      <c r="IN61" s="5">
        <f>Precipitation!IN61</f>
        <v>0</v>
      </c>
      <c r="IO61" s="5">
        <f>Precipitation!IO61</f>
        <v>0</v>
      </c>
      <c r="IP61" s="5">
        <f>Precipitation!IP61</f>
        <v>0</v>
      </c>
      <c r="IQ61" s="5">
        <f>Precipitation!IQ61</f>
        <v>0</v>
      </c>
      <c r="IR61" s="5">
        <f>Precipitation!IR61</f>
        <v>0</v>
      </c>
      <c r="IS61" s="5">
        <f>Precipitation!IS61</f>
        <v>0</v>
      </c>
      <c r="IT61" s="5">
        <f>Precipitation!IT61</f>
        <v>0</v>
      </c>
      <c r="IU61" s="5">
        <f>Precipitation!IU61</f>
        <v>0</v>
      </c>
      <c r="IV61" s="5">
        <f>Precipitation!IV61</f>
        <v>0</v>
      </c>
      <c r="IW61" s="5">
        <f>Precipitation!IW61</f>
        <v>0</v>
      </c>
      <c r="IX61" s="5">
        <f>Precipitation!IX61</f>
        <v>0</v>
      </c>
      <c r="IY61" s="5">
        <f>Precipitation!IY61</f>
        <v>0</v>
      </c>
      <c r="IZ61" s="5">
        <f>Precipitation!IZ61</f>
        <v>0</v>
      </c>
      <c r="JA61" s="5">
        <f>Precipitation!JA61</f>
        <v>0</v>
      </c>
      <c r="JB61" s="5">
        <f>Precipitation!JB61</f>
        <v>0</v>
      </c>
      <c r="JC61" s="5">
        <f>Precipitation!JC61</f>
        <v>0</v>
      </c>
      <c r="JD61" s="5">
        <f>Precipitation!JD61</f>
        <v>0</v>
      </c>
      <c r="JE61" s="5">
        <f>Precipitation!JE61</f>
        <v>0</v>
      </c>
      <c r="JF61" s="5">
        <f>Precipitation!JF61</f>
        <v>0</v>
      </c>
      <c r="JG61" s="5">
        <f>Precipitation!JG61</f>
        <v>0</v>
      </c>
      <c r="JH61" s="5">
        <f>Precipitation!JH61</f>
        <v>0</v>
      </c>
      <c r="JI61" s="5">
        <f>Precipitation!JI61</f>
        <v>0</v>
      </c>
      <c r="JJ61" s="5">
        <f>Precipitation!JJ61</f>
        <v>0</v>
      </c>
      <c r="JK61" s="5">
        <f>Precipitation!JK61</f>
        <v>0</v>
      </c>
      <c r="JL61" s="5">
        <f>Precipitation!JL61</f>
        <v>0</v>
      </c>
      <c r="JM61" s="5">
        <f>Precipitation!JM61</f>
        <v>0</v>
      </c>
      <c r="JN61" s="5">
        <f>Precipitation!JN61</f>
        <v>0</v>
      </c>
      <c r="JO61" s="5">
        <f>Precipitation!JO61</f>
        <v>0</v>
      </c>
      <c r="JP61" s="5">
        <f>Precipitation!JP61</f>
        <v>0</v>
      </c>
      <c r="JQ61" s="5">
        <f>Precipitation!JQ61</f>
        <v>0</v>
      </c>
      <c r="JR61" s="5">
        <f>Precipitation!JR61</f>
        <v>0</v>
      </c>
      <c r="JS61" s="5">
        <f>Precipitation!JS61</f>
        <v>0</v>
      </c>
      <c r="JT61" s="5">
        <f>Precipitation!JT61</f>
        <v>0</v>
      </c>
      <c r="JU61" s="5">
        <f>Precipitation!JU61</f>
        <v>0</v>
      </c>
      <c r="JV61" s="5">
        <f>Precipitation!JV61</f>
        <v>0</v>
      </c>
      <c r="JW61" s="5">
        <f>Precipitation!JW61</f>
        <v>0</v>
      </c>
      <c r="JX61" s="5">
        <f>Precipitation!JX61</f>
        <v>0</v>
      </c>
      <c r="JY61" s="5">
        <f>Precipitation!JY61</f>
        <v>0</v>
      </c>
      <c r="JZ61" s="5">
        <f>Precipitation!JZ61</f>
        <v>0</v>
      </c>
      <c r="KA61" s="5">
        <f>Precipitation!KA61</f>
        <v>0</v>
      </c>
      <c r="KB61" s="5">
        <f>Precipitation!KB61</f>
        <v>0</v>
      </c>
      <c r="KC61" s="5">
        <f>Precipitation!KC61</f>
        <v>0</v>
      </c>
      <c r="KD61" s="5">
        <f>Precipitation!KD61</f>
        <v>0</v>
      </c>
      <c r="KE61" s="5">
        <f>Precipitation!KE61</f>
        <v>0</v>
      </c>
      <c r="KF61" s="5">
        <f>Precipitation!KF61</f>
        <v>0</v>
      </c>
      <c r="KG61" s="5">
        <f>Precipitation!KG61</f>
        <v>0</v>
      </c>
      <c r="KH61" s="5">
        <f>Precipitation!KH61</f>
        <v>0</v>
      </c>
      <c r="KI61" s="5">
        <f>Precipitation!KI61</f>
        <v>0</v>
      </c>
      <c r="KJ61" s="5">
        <f>Precipitation!KJ61</f>
        <v>0</v>
      </c>
      <c r="KK61" s="5">
        <f>Precipitation!KK61</f>
        <v>0</v>
      </c>
      <c r="KL61" s="5">
        <f>Precipitation!KL61</f>
        <v>0</v>
      </c>
      <c r="KM61" s="5">
        <f>Precipitation!KM61</f>
        <v>0</v>
      </c>
      <c r="KN61" s="5">
        <f>Precipitation!KN61</f>
        <v>0</v>
      </c>
      <c r="KO61" s="5">
        <f>Precipitation!KO61</f>
        <v>0</v>
      </c>
      <c r="KP61" s="5">
        <f>Precipitation!KP61</f>
        <v>0</v>
      </c>
    </row>
    <row r="62" spans="1:302">
      <c r="A62" s="2" t="s">
        <v>150</v>
      </c>
      <c r="B62" s="2" t="s">
        <v>151</v>
      </c>
      <c r="C62" s="5">
        <f>Precipitation!C62</f>
        <v>0</v>
      </c>
      <c r="D62" s="5">
        <f>Precipitation!D62</f>
        <v>0</v>
      </c>
      <c r="E62" s="5">
        <f>Precipitation!E62</f>
        <v>0</v>
      </c>
      <c r="F62" s="5">
        <f>Precipitation!F62</f>
        <v>0</v>
      </c>
      <c r="G62" s="5">
        <f>Precipitation!G62</f>
        <v>0</v>
      </c>
      <c r="H62" s="5">
        <f>Precipitation!H62</f>
        <v>0</v>
      </c>
      <c r="I62" s="5">
        <f>Precipitation!I62</f>
        <v>0</v>
      </c>
      <c r="J62" s="5">
        <f>Precipitation!J62</f>
        <v>0</v>
      </c>
      <c r="K62" s="5">
        <f>Precipitation!K62</f>
        <v>0</v>
      </c>
      <c r="L62" s="5">
        <f>Precipitation!L62</f>
        <v>0</v>
      </c>
      <c r="M62" s="5">
        <f>Precipitation!M62</f>
        <v>0</v>
      </c>
      <c r="N62" s="5">
        <f>Precipitation!N62</f>
        <v>0</v>
      </c>
      <c r="O62" s="5">
        <f>Precipitation!O62</f>
        <v>0</v>
      </c>
      <c r="P62" s="5">
        <f>Precipitation!P62</f>
        <v>0</v>
      </c>
      <c r="Q62" s="5">
        <f>Precipitation!Q62</f>
        <v>0</v>
      </c>
      <c r="R62" s="5">
        <f>Precipitation!R62</f>
        <v>0</v>
      </c>
      <c r="S62" s="5">
        <f>Precipitation!S62</f>
        <v>0</v>
      </c>
      <c r="T62" s="5">
        <f>Precipitation!T62</f>
        <v>0</v>
      </c>
      <c r="U62" s="5">
        <f>Precipitation!U62</f>
        <v>0</v>
      </c>
      <c r="V62" s="5">
        <f>Precipitation!V62</f>
        <v>0</v>
      </c>
      <c r="W62" s="5">
        <f>Precipitation!W62</f>
        <v>0</v>
      </c>
      <c r="X62" s="5">
        <f>Precipitation!X62</f>
        <v>0</v>
      </c>
      <c r="Y62" s="5">
        <f>Precipitation!Y62</f>
        <v>0</v>
      </c>
      <c r="Z62" s="5">
        <f>Precipitation!Z62</f>
        <v>0</v>
      </c>
      <c r="AA62" s="5">
        <f>Precipitation!AA62</f>
        <v>0</v>
      </c>
      <c r="AB62" s="5">
        <f>Precipitation!AB62</f>
        <v>0</v>
      </c>
      <c r="AC62" s="5">
        <f>Precipitation!AC62</f>
        <v>0</v>
      </c>
      <c r="AD62" s="5">
        <f>Precipitation!AD62</f>
        <v>0</v>
      </c>
      <c r="AE62" s="5">
        <f>Precipitation!AE62</f>
        <v>0</v>
      </c>
      <c r="AF62" s="5">
        <f>Precipitation!AF62</f>
        <v>0</v>
      </c>
      <c r="AG62" s="5">
        <f>Precipitation!AG62</f>
        <v>0</v>
      </c>
      <c r="AH62" s="5">
        <f>Precipitation!AH62</f>
        <v>0</v>
      </c>
      <c r="AI62" s="5">
        <f>Precipitation!AI62</f>
        <v>0</v>
      </c>
      <c r="AJ62" s="5">
        <f>Precipitation!AJ62</f>
        <v>0</v>
      </c>
      <c r="AK62" s="5">
        <f>Precipitation!AK62</f>
        <v>0</v>
      </c>
      <c r="AL62" s="5">
        <f>Precipitation!AL62</f>
        <v>0</v>
      </c>
      <c r="AM62" s="5">
        <f>Precipitation!AM62</f>
        <v>0</v>
      </c>
      <c r="AN62" s="5">
        <f>Precipitation!AN62</f>
        <v>0</v>
      </c>
      <c r="AO62" s="5">
        <f>Precipitation!AO62</f>
        <v>0</v>
      </c>
      <c r="AP62" s="5">
        <f>Precipitation!AP62</f>
        <v>0</v>
      </c>
      <c r="AQ62" s="5">
        <f>Precipitation!AQ62</f>
        <v>0</v>
      </c>
      <c r="AR62" s="5">
        <f>Precipitation!AR62</f>
        <v>0</v>
      </c>
      <c r="AS62" s="5">
        <f>Precipitation!AS62</f>
        <v>0</v>
      </c>
      <c r="AT62" s="5">
        <f>Precipitation!AT62</f>
        <v>0</v>
      </c>
      <c r="AU62" s="5">
        <f>Precipitation!AU62</f>
        <v>0</v>
      </c>
      <c r="AV62" s="5">
        <f>Precipitation!AV62</f>
        <v>0</v>
      </c>
      <c r="AW62" s="5">
        <f>Precipitation!AW62</f>
        <v>0</v>
      </c>
      <c r="AX62" s="5">
        <f>Precipitation!AX62</f>
        <v>0</v>
      </c>
      <c r="AY62" s="5">
        <f>Precipitation!AY62</f>
        <v>0</v>
      </c>
      <c r="AZ62" s="5">
        <f>Precipitation!AZ62</f>
        <v>0</v>
      </c>
      <c r="BA62" s="5">
        <f>Precipitation!BA62</f>
        <v>0</v>
      </c>
      <c r="BB62" s="5">
        <f>Precipitation!BB62</f>
        <v>0</v>
      </c>
      <c r="BC62" s="5">
        <f>Precipitation!BC62</f>
        <v>0</v>
      </c>
      <c r="BD62" s="5">
        <f>Precipitation!BD62</f>
        <v>0</v>
      </c>
      <c r="BE62" s="5">
        <f>Precipitation!BE62</f>
        <v>0</v>
      </c>
      <c r="BF62" s="5">
        <f>Precipitation!BF62</f>
        <v>0</v>
      </c>
      <c r="BG62" s="5">
        <f>Precipitation!BG62</f>
        <v>0</v>
      </c>
      <c r="BH62" s="5">
        <f>Precipitation!BH62</f>
        <v>0</v>
      </c>
      <c r="BI62" s="5">
        <f>Precipitation!BI62</f>
        <v>0</v>
      </c>
      <c r="BJ62" s="5">
        <f>Precipitation!BJ62</f>
        <v>0</v>
      </c>
      <c r="BK62" s="5">
        <f>Precipitation!BK62</f>
        <v>0</v>
      </c>
      <c r="BL62" s="5">
        <f>Precipitation!BL62</f>
        <v>0</v>
      </c>
      <c r="BM62" s="5">
        <f>Precipitation!BM62</f>
        <v>0</v>
      </c>
      <c r="BN62" s="5">
        <f>Precipitation!BN62</f>
        <v>0</v>
      </c>
      <c r="BO62" s="5">
        <f>Precipitation!BO62</f>
        <v>0</v>
      </c>
      <c r="BP62" s="5">
        <f>Precipitation!BP62</f>
        <v>0</v>
      </c>
      <c r="BQ62" s="5">
        <f>Precipitation!BQ62</f>
        <v>0</v>
      </c>
      <c r="BR62" s="5">
        <f>Precipitation!BR62</f>
        <v>0</v>
      </c>
      <c r="BS62" s="5">
        <f>Precipitation!BS62</f>
        <v>0</v>
      </c>
      <c r="BT62" s="5">
        <f>Precipitation!BT62</f>
        <v>0</v>
      </c>
      <c r="BU62" s="5">
        <f>Precipitation!BU62</f>
        <v>0</v>
      </c>
      <c r="BV62" s="5">
        <f>Precipitation!BV62</f>
        <v>0</v>
      </c>
      <c r="BW62" s="5">
        <f>Precipitation!BW62</f>
        <v>0</v>
      </c>
      <c r="BX62" s="5">
        <f>Precipitation!BX62</f>
        <v>0</v>
      </c>
      <c r="BY62" s="5">
        <f>Precipitation!BY62</f>
        <v>0</v>
      </c>
      <c r="BZ62" s="5">
        <f>Precipitation!BZ62</f>
        <v>0</v>
      </c>
      <c r="CA62" s="5">
        <f>Precipitation!CA62</f>
        <v>0</v>
      </c>
      <c r="CB62" s="5">
        <f>Precipitation!CB62</f>
        <v>0</v>
      </c>
      <c r="CC62" s="5">
        <f>Precipitation!CC62</f>
        <v>0</v>
      </c>
      <c r="CD62" s="5">
        <f>Precipitation!CD62</f>
        <v>0</v>
      </c>
      <c r="CE62" s="5">
        <f>Precipitation!CE62</f>
        <v>0</v>
      </c>
      <c r="CF62" s="5">
        <f>Precipitation!CF62</f>
        <v>0</v>
      </c>
      <c r="CG62" s="5">
        <f>Precipitation!CG62</f>
        <v>0</v>
      </c>
      <c r="CH62" s="5">
        <f>Precipitation!CH62</f>
        <v>0</v>
      </c>
      <c r="CI62" s="5">
        <f>Precipitation!CI62</f>
        <v>0</v>
      </c>
      <c r="CJ62" s="5">
        <f>Precipitation!CJ62</f>
        <v>0</v>
      </c>
      <c r="CK62" s="5">
        <f>Precipitation!CK62</f>
        <v>0</v>
      </c>
      <c r="CL62" s="5">
        <f>Precipitation!CL62</f>
        <v>0</v>
      </c>
      <c r="CM62" s="5">
        <f>Precipitation!CM62</f>
        <v>0</v>
      </c>
      <c r="CN62" s="5">
        <f>Precipitation!CN62</f>
        <v>0</v>
      </c>
      <c r="CO62" s="5">
        <f>Precipitation!CO62</f>
        <v>0</v>
      </c>
      <c r="CP62" s="5">
        <f>Precipitation!CP62</f>
        <v>0</v>
      </c>
      <c r="CQ62" s="5">
        <f>Precipitation!CQ62</f>
        <v>0</v>
      </c>
      <c r="CR62" s="5">
        <f>Precipitation!CR62</f>
        <v>0</v>
      </c>
      <c r="CS62" s="5">
        <f>Precipitation!CS62</f>
        <v>0</v>
      </c>
      <c r="CT62" s="5">
        <f>Precipitation!CT62</f>
        <v>0</v>
      </c>
      <c r="CU62" s="5">
        <f>Precipitation!CU62</f>
        <v>0</v>
      </c>
      <c r="CV62" s="5">
        <f>Precipitation!CV62</f>
        <v>0</v>
      </c>
      <c r="CW62" s="5">
        <f>Precipitation!CW62</f>
        <v>0</v>
      </c>
      <c r="CX62" s="5">
        <f>Precipitation!CX62</f>
        <v>0</v>
      </c>
      <c r="CY62" s="5">
        <f>Precipitation!CY62</f>
        <v>0</v>
      </c>
      <c r="CZ62" s="5">
        <f>Precipitation!CZ62</f>
        <v>0</v>
      </c>
      <c r="DA62" s="5">
        <f>Precipitation!DA62</f>
        <v>0</v>
      </c>
      <c r="DB62" s="5">
        <f>Precipitation!DB62</f>
        <v>0</v>
      </c>
      <c r="DC62" s="5">
        <f>Precipitation!DC62</f>
        <v>0</v>
      </c>
      <c r="DD62" s="5">
        <f>Precipitation!DD62</f>
        <v>0</v>
      </c>
      <c r="DE62" s="5">
        <f>Precipitation!DE62</f>
        <v>0</v>
      </c>
      <c r="DF62" s="5">
        <f>Precipitation!DF62</f>
        <v>0</v>
      </c>
      <c r="DG62" s="5">
        <f>Precipitation!DG62</f>
        <v>0</v>
      </c>
      <c r="DH62" s="5">
        <f>Precipitation!DH62</f>
        <v>0</v>
      </c>
      <c r="DI62" s="5">
        <f>Precipitation!DI62</f>
        <v>0</v>
      </c>
      <c r="DJ62" s="5">
        <f>Precipitation!DJ62</f>
        <v>0</v>
      </c>
      <c r="DK62" s="5">
        <f>Precipitation!DK62</f>
        <v>0</v>
      </c>
      <c r="DL62" s="5">
        <f>Precipitation!DL62</f>
        <v>0</v>
      </c>
      <c r="DM62" s="5">
        <f>Precipitation!DM62</f>
        <v>0</v>
      </c>
      <c r="DN62" s="5">
        <f>Precipitation!DN62</f>
        <v>0</v>
      </c>
      <c r="DO62" s="5">
        <f>Precipitation!DO62</f>
        <v>0</v>
      </c>
      <c r="DP62" s="5">
        <f>Precipitation!DP62</f>
        <v>0</v>
      </c>
      <c r="DQ62" s="5">
        <f>Precipitation!DQ62</f>
        <v>0</v>
      </c>
      <c r="DR62" s="5">
        <f>Precipitation!DR62</f>
        <v>0</v>
      </c>
      <c r="DS62" s="5">
        <f>Precipitation!DS62</f>
        <v>0</v>
      </c>
      <c r="DT62" s="5">
        <f>Precipitation!DT62</f>
        <v>0</v>
      </c>
      <c r="DU62" s="5">
        <f>Precipitation!DU62</f>
        <v>0</v>
      </c>
      <c r="DV62" s="5">
        <f>Precipitation!DV62</f>
        <v>0</v>
      </c>
      <c r="DW62" s="5">
        <f>Precipitation!DW62</f>
        <v>0</v>
      </c>
      <c r="DX62" s="5">
        <f>Precipitation!DX62</f>
        <v>0</v>
      </c>
      <c r="DY62" s="5">
        <f>Precipitation!DY62</f>
        <v>0</v>
      </c>
      <c r="DZ62" s="5">
        <f>Precipitation!DZ62</f>
        <v>0</v>
      </c>
      <c r="EA62" s="5">
        <f>Precipitation!EA62</f>
        <v>0</v>
      </c>
      <c r="EB62" s="5">
        <f>Precipitation!EB62</f>
        <v>0</v>
      </c>
      <c r="EC62" s="5">
        <f>Precipitation!EC62</f>
        <v>0</v>
      </c>
      <c r="ED62" s="5">
        <f>Precipitation!ED62</f>
        <v>0</v>
      </c>
      <c r="EE62" s="5">
        <f>Precipitation!EE62</f>
        <v>0</v>
      </c>
      <c r="EF62" s="5">
        <f>Precipitation!EF62</f>
        <v>0</v>
      </c>
      <c r="EG62" s="5">
        <f>Precipitation!EG62</f>
        <v>0</v>
      </c>
      <c r="EH62" s="5">
        <f>Precipitation!EH62</f>
        <v>0</v>
      </c>
      <c r="EI62" s="5">
        <f>Precipitation!EI62</f>
        <v>0</v>
      </c>
      <c r="EJ62" s="5">
        <f>Precipitation!EJ62</f>
        <v>0</v>
      </c>
      <c r="EK62" s="5">
        <f>Precipitation!EK62</f>
        <v>0</v>
      </c>
      <c r="EL62" s="5">
        <f>Precipitation!EL62</f>
        <v>0</v>
      </c>
      <c r="EM62" s="5">
        <f>Precipitation!EM62</f>
        <v>0</v>
      </c>
      <c r="EN62" s="5">
        <f>Precipitation!EN62</f>
        <v>0</v>
      </c>
      <c r="EO62" s="5">
        <f>Precipitation!EO62</f>
        <v>0</v>
      </c>
      <c r="EP62" s="5">
        <f>Precipitation!EP62</f>
        <v>0</v>
      </c>
      <c r="EQ62" s="5">
        <f>Precipitation!EQ62</f>
        <v>0</v>
      </c>
      <c r="ER62" s="5">
        <f>Precipitation!ER62</f>
        <v>0</v>
      </c>
      <c r="ES62" s="5">
        <f>Precipitation!ES62</f>
        <v>0</v>
      </c>
      <c r="ET62" s="5">
        <f>Precipitation!ET62</f>
        <v>0</v>
      </c>
      <c r="EU62" s="5">
        <f>Precipitation!EU62</f>
        <v>0</v>
      </c>
      <c r="EV62" s="5">
        <f>Precipitation!EV62</f>
        <v>0</v>
      </c>
      <c r="EW62" s="5">
        <f>Precipitation!EW62</f>
        <v>0</v>
      </c>
      <c r="EX62" s="5">
        <f>Precipitation!EX62</f>
        <v>0</v>
      </c>
      <c r="EY62" s="5">
        <f>Precipitation!EY62</f>
        <v>0</v>
      </c>
      <c r="EZ62" s="5">
        <f>Precipitation!EZ62</f>
        <v>0</v>
      </c>
      <c r="FA62" s="5">
        <f>Precipitation!FA62</f>
        <v>0</v>
      </c>
      <c r="FB62" s="5">
        <f>Precipitation!FB62</f>
        <v>0</v>
      </c>
      <c r="FC62" s="5">
        <f>Precipitation!FC62</f>
        <v>0</v>
      </c>
      <c r="FD62" s="5">
        <f>Precipitation!FD62</f>
        <v>0</v>
      </c>
      <c r="FE62" s="5">
        <f>Precipitation!FE62</f>
        <v>0</v>
      </c>
      <c r="FF62" s="5">
        <f>Precipitation!FF62</f>
        <v>0</v>
      </c>
      <c r="FG62" s="5">
        <f>Precipitation!FG62</f>
        <v>0</v>
      </c>
      <c r="FH62" s="5">
        <f>Precipitation!FH62</f>
        <v>0</v>
      </c>
      <c r="FI62" s="5">
        <f>Precipitation!FI62</f>
        <v>0</v>
      </c>
      <c r="FJ62" s="5">
        <f>Precipitation!FJ62</f>
        <v>0</v>
      </c>
      <c r="FK62" s="5">
        <f>Precipitation!FK62</f>
        <v>0</v>
      </c>
      <c r="FL62" s="5">
        <f>Precipitation!FL62</f>
        <v>0</v>
      </c>
      <c r="FM62" s="5">
        <f>Precipitation!FM62</f>
        <v>0</v>
      </c>
      <c r="FN62" s="5">
        <f>Precipitation!FN62</f>
        <v>0</v>
      </c>
      <c r="FO62" s="5">
        <f>Precipitation!FO62</f>
        <v>0</v>
      </c>
      <c r="FP62" s="5">
        <f>Precipitation!FP62</f>
        <v>0</v>
      </c>
      <c r="FQ62" s="5">
        <f>Precipitation!FQ62</f>
        <v>0</v>
      </c>
      <c r="FR62" s="5">
        <f>Precipitation!FR62</f>
        <v>0</v>
      </c>
      <c r="FS62" s="5">
        <f>Precipitation!FS62</f>
        <v>0</v>
      </c>
      <c r="FT62" s="5">
        <f>Precipitation!FT62</f>
        <v>0</v>
      </c>
      <c r="FU62" s="5">
        <f>Precipitation!FU62</f>
        <v>0</v>
      </c>
      <c r="FV62" s="5">
        <f>Precipitation!FV62</f>
        <v>0</v>
      </c>
      <c r="FW62" s="5">
        <f>Precipitation!FW62</f>
        <v>0</v>
      </c>
      <c r="FX62" s="5">
        <f>Precipitation!FX62</f>
        <v>0</v>
      </c>
      <c r="FY62" s="5">
        <f>Precipitation!FY62</f>
        <v>0</v>
      </c>
      <c r="FZ62" s="5">
        <f>Precipitation!FZ62</f>
        <v>0</v>
      </c>
      <c r="GA62" s="5">
        <f>Precipitation!GA62</f>
        <v>0</v>
      </c>
      <c r="GB62" s="5">
        <f>Precipitation!GB62</f>
        <v>0</v>
      </c>
      <c r="GC62" s="5">
        <f>Precipitation!GC62</f>
        <v>0</v>
      </c>
      <c r="GD62" s="5">
        <f>Precipitation!GD62</f>
        <v>0</v>
      </c>
      <c r="GE62" s="5">
        <f>Precipitation!GE62</f>
        <v>0</v>
      </c>
      <c r="GF62" s="5">
        <f>Precipitation!GF62</f>
        <v>0</v>
      </c>
      <c r="GG62" s="5">
        <f>Precipitation!GG62</f>
        <v>0</v>
      </c>
      <c r="GH62" s="5">
        <f>Precipitation!GH62</f>
        <v>0</v>
      </c>
      <c r="GI62" s="5">
        <f>Precipitation!GI62</f>
        <v>0</v>
      </c>
      <c r="GJ62" s="5">
        <f>Precipitation!GJ62</f>
        <v>0</v>
      </c>
      <c r="GK62" s="5">
        <f>Precipitation!GK62</f>
        <v>0</v>
      </c>
      <c r="GL62" s="5">
        <f>Precipitation!GL62</f>
        <v>0</v>
      </c>
      <c r="GM62" s="5">
        <f>Precipitation!GM62</f>
        <v>0</v>
      </c>
      <c r="GN62" s="5">
        <f>Precipitation!GN62</f>
        <v>0</v>
      </c>
      <c r="GO62" s="5">
        <f>Precipitation!GO62</f>
        <v>0</v>
      </c>
      <c r="GP62" s="5">
        <f>Precipitation!GP62</f>
        <v>0</v>
      </c>
      <c r="GQ62" s="5">
        <f>Precipitation!GQ62</f>
        <v>0</v>
      </c>
      <c r="GR62" s="5">
        <f>Precipitation!GR62</f>
        <v>0</v>
      </c>
      <c r="GS62" s="5">
        <f>Precipitation!GS62</f>
        <v>0</v>
      </c>
      <c r="GT62" s="5">
        <f>Precipitation!GT62</f>
        <v>0</v>
      </c>
      <c r="GU62" s="5">
        <f>Precipitation!GU62</f>
        <v>0</v>
      </c>
      <c r="GV62" s="5">
        <f>Precipitation!GV62</f>
        <v>0</v>
      </c>
      <c r="GW62" s="5">
        <f>Precipitation!GW62</f>
        <v>0</v>
      </c>
      <c r="GX62" s="5">
        <f>Precipitation!GX62</f>
        <v>0</v>
      </c>
      <c r="GY62" s="5">
        <f>Precipitation!GY62</f>
        <v>0</v>
      </c>
      <c r="GZ62" s="5">
        <f>Precipitation!GZ62</f>
        <v>0</v>
      </c>
      <c r="HA62" s="5">
        <f>Precipitation!HA62</f>
        <v>0</v>
      </c>
      <c r="HB62" s="5">
        <f>Precipitation!HB62</f>
        <v>0</v>
      </c>
      <c r="HC62" s="5">
        <f>Precipitation!HC62</f>
        <v>0</v>
      </c>
      <c r="HD62" s="5">
        <f>Precipitation!HD62</f>
        <v>0</v>
      </c>
      <c r="HE62" s="5">
        <f>Precipitation!HE62</f>
        <v>0</v>
      </c>
      <c r="HF62" s="5">
        <f>Precipitation!HF62</f>
        <v>0</v>
      </c>
      <c r="HG62" s="5">
        <f>Precipitation!HG62</f>
        <v>0</v>
      </c>
      <c r="HH62" s="5">
        <f>Precipitation!HH62</f>
        <v>0</v>
      </c>
      <c r="HI62" s="5">
        <f>Precipitation!HI62</f>
        <v>0</v>
      </c>
      <c r="HJ62" s="5">
        <f>Precipitation!HJ62</f>
        <v>0</v>
      </c>
      <c r="HK62" s="5">
        <f>Precipitation!HK62</f>
        <v>0</v>
      </c>
      <c r="HL62" s="5">
        <f>Precipitation!HL62</f>
        <v>0</v>
      </c>
      <c r="HM62" s="5">
        <f>Precipitation!HM62</f>
        <v>0</v>
      </c>
      <c r="HN62" s="5">
        <f>Precipitation!HN62</f>
        <v>0</v>
      </c>
      <c r="HO62" s="5">
        <f>Precipitation!HO62</f>
        <v>0</v>
      </c>
      <c r="HP62" s="5">
        <f>Precipitation!HP62</f>
        <v>0</v>
      </c>
      <c r="HQ62" s="5">
        <f>Precipitation!HQ62</f>
        <v>0</v>
      </c>
      <c r="HR62" s="5">
        <f>Precipitation!HR62</f>
        <v>0</v>
      </c>
      <c r="HS62" s="5">
        <f>Precipitation!HS62</f>
        <v>0</v>
      </c>
      <c r="HT62" s="5">
        <f>Precipitation!HT62</f>
        <v>0</v>
      </c>
      <c r="HU62" s="5">
        <f>Precipitation!HU62</f>
        <v>0</v>
      </c>
      <c r="HV62" s="5">
        <f>Precipitation!HV62</f>
        <v>0</v>
      </c>
      <c r="HW62" s="5">
        <f>Precipitation!HW62</f>
        <v>0</v>
      </c>
      <c r="HX62" s="5">
        <f>Precipitation!HX62</f>
        <v>0</v>
      </c>
      <c r="HY62" s="5">
        <f>Precipitation!HY62</f>
        <v>0</v>
      </c>
      <c r="HZ62" s="5">
        <f>Precipitation!HZ62</f>
        <v>0</v>
      </c>
      <c r="IA62" s="5">
        <f>Precipitation!IA62</f>
        <v>0</v>
      </c>
      <c r="IB62" s="5">
        <f>Precipitation!IB62</f>
        <v>0</v>
      </c>
      <c r="IC62" s="5">
        <f>Precipitation!IC62</f>
        <v>0</v>
      </c>
      <c r="ID62" s="5">
        <f>Precipitation!ID62</f>
        <v>0</v>
      </c>
      <c r="IE62" s="5">
        <f>Precipitation!IE62</f>
        <v>0</v>
      </c>
      <c r="IF62" s="5">
        <f>Precipitation!IF62</f>
        <v>0</v>
      </c>
      <c r="IG62" s="5">
        <f>Precipitation!IG62</f>
        <v>0</v>
      </c>
      <c r="IH62" s="5">
        <f>Precipitation!IH62</f>
        <v>0</v>
      </c>
      <c r="II62" s="5">
        <f>Precipitation!II62</f>
        <v>0</v>
      </c>
      <c r="IJ62" s="5">
        <f>Precipitation!IJ62</f>
        <v>0</v>
      </c>
      <c r="IK62" s="5">
        <f>Precipitation!IK62</f>
        <v>0</v>
      </c>
      <c r="IL62" s="5">
        <f>Precipitation!IL62</f>
        <v>0</v>
      </c>
      <c r="IM62" s="5">
        <f>Precipitation!IM62</f>
        <v>0</v>
      </c>
      <c r="IN62" s="5">
        <f>Precipitation!IN62</f>
        <v>0</v>
      </c>
      <c r="IO62" s="5">
        <f>Precipitation!IO62</f>
        <v>0</v>
      </c>
      <c r="IP62" s="5">
        <f>Precipitation!IP62</f>
        <v>0</v>
      </c>
      <c r="IQ62" s="5">
        <f>Precipitation!IQ62</f>
        <v>0</v>
      </c>
      <c r="IR62" s="5">
        <f>Precipitation!IR62</f>
        <v>0</v>
      </c>
      <c r="IS62" s="5">
        <f>Precipitation!IS62</f>
        <v>0</v>
      </c>
      <c r="IT62" s="5">
        <f>Precipitation!IT62</f>
        <v>0</v>
      </c>
      <c r="IU62" s="5">
        <f>Precipitation!IU62</f>
        <v>0</v>
      </c>
      <c r="IV62" s="5">
        <f>Precipitation!IV62</f>
        <v>0</v>
      </c>
      <c r="IW62" s="5">
        <f>Precipitation!IW62</f>
        <v>0</v>
      </c>
      <c r="IX62" s="5">
        <f>Precipitation!IX62</f>
        <v>0</v>
      </c>
      <c r="IY62" s="5">
        <f>Precipitation!IY62</f>
        <v>0</v>
      </c>
      <c r="IZ62" s="5">
        <f>Precipitation!IZ62</f>
        <v>0</v>
      </c>
      <c r="JA62" s="5">
        <f>Precipitation!JA62</f>
        <v>0</v>
      </c>
      <c r="JB62" s="5">
        <f>Precipitation!JB62</f>
        <v>0</v>
      </c>
      <c r="JC62" s="5">
        <f>Precipitation!JC62</f>
        <v>0</v>
      </c>
      <c r="JD62" s="5">
        <f>Precipitation!JD62</f>
        <v>0</v>
      </c>
      <c r="JE62" s="5">
        <f>Precipitation!JE62</f>
        <v>0</v>
      </c>
      <c r="JF62" s="5">
        <f>Precipitation!JF62</f>
        <v>0</v>
      </c>
      <c r="JG62" s="5">
        <f>Precipitation!JG62</f>
        <v>0</v>
      </c>
      <c r="JH62" s="5">
        <f>Precipitation!JH62</f>
        <v>0</v>
      </c>
      <c r="JI62" s="5">
        <f>Precipitation!JI62</f>
        <v>0</v>
      </c>
      <c r="JJ62" s="5">
        <f>Precipitation!JJ62</f>
        <v>0</v>
      </c>
      <c r="JK62" s="5">
        <f>Precipitation!JK62</f>
        <v>0</v>
      </c>
      <c r="JL62" s="5">
        <f>Precipitation!JL62</f>
        <v>0</v>
      </c>
      <c r="JM62" s="5">
        <f>Precipitation!JM62</f>
        <v>0</v>
      </c>
      <c r="JN62" s="5">
        <f>Precipitation!JN62</f>
        <v>0</v>
      </c>
      <c r="JO62" s="5">
        <f>Precipitation!JO62</f>
        <v>0</v>
      </c>
      <c r="JP62" s="5">
        <f>Precipitation!JP62</f>
        <v>0</v>
      </c>
      <c r="JQ62" s="5">
        <f>Precipitation!JQ62</f>
        <v>0</v>
      </c>
      <c r="JR62" s="5">
        <f>Precipitation!JR62</f>
        <v>0</v>
      </c>
      <c r="JS62" s="5">
        <f>Precipitation!JS62</f>
        <v>0</v>
      </c>
      <c r="JT62" s="5">
        <f>Precipitation!JT62</f>
        <v>0</v>
      </c>
      <c r="JU62" s="5">
        <f>Precipitation!JU62</f>
        <v>0</v>
      </c>
      <c r="JV62" s="5">
        <f>Precipitation!JV62</f>
        <v>0</v>
      </c>
      <c r="JW62" s="5">
        <f>Precipitation!JW62</f>
        <v>0</v>
      </c>
      <c r="JX62" s="5">
        <f>Precipitation!JX62</f>
        <v>0</v>
      </c>
      <c r="JY62" s="5">
        <f>Precipitation!JY62</f>
        <v>0</v>
      </c>
      <c r="JZ62" s="5">
        <f>Precipitation!JZ62</f>
        <v>0</v>
      </c>
      <c r="KA62" s="5">
        <f>Precipitation!KA62</f>
        <v>0</v>
      </c>
      <c r="KB62" s="5">
        <f>Precipitation!KB62</f>
        <v>0</v>
      </c>
      <c r="KC62" s="5">
        <f>Precipitation!KC62</f>
        <v>0</v>
      </c>
      <c r="KD62" s="5">
        <f>Precipitation!KD62</f>
        <v>0</v>
      </c>
      <c r="KE62" s="5">
        <f>Precipitation!KE62</f>
        <v>0</v>
      </c>
      <c r="KF62" s="5">
        <f>Precipitation!KF62</f>
        <v>0</v>
      </c>
      <c r="KG62" s="5">
        <f>Precipitation!KG62</f>
        <v>0</v>
      </c>
      <c r="KH62" s="5">
        <f>Precipitation!KH62</f>
        <v>0</v>
      </c>
      <c r="KI62" s="5">
        <f>Precipitation!KI62</f>
        <v>0</v>
      </c>
      <c r="KJ62" s="5">
        <f>Precipitation!KJ62</f>
        <v>0</v>
      </c>
      <c r="KK62" s="5">
        <f>Precipitation!KK62</f>
        <v>0</v>
      </c>
      <c r="KL62" s="5">
        <f>Precipitation!KL62</f>
        <v>0</v>
      </c>
      <c r="KM62" s="5">
        <f>Precipitation!KM62</f>
        <v>0</v>
      </c>
      <c r="KN62" s="5">
        <f>Precipitation!KN62</f>
        <v>0</v>
      </c>
      <c r="KO62" s="5">
        <f>Precipitation!KO62</f>
        <v>0</v>
      </c>
      <c r="KP62" s="5">
        <f>Precipitation!KP62</f>
        <v>0</v>
      </c>
    </row>
    <row r="63" spans="1:302">
      <c r="A63" s="2" t="s">
        <v>197</v>
      </c>
      <c r="B63" s="2" t="s">
        <v>198</v>
      </c>
      <c r="C63" s="5">
        <f>Precipitation!C63</f>
        <v>0</v>
      </c>
      <c r="D63" s="5">
        <f>Precipitation!D63</f>
        <v>0</v>
      </c>
      <c r="E63" s="5">
        <f>Precipitation!E63</f>
        <v>0</v>
      </c>
      <c r="F63" s="5">
        <f>Precipitation!F63</f>
        <v>0</v>
      </c>
      <c r="G63" s="5">
        <f>Precipitation!G63</f>
        <v>0</v>
      </c>
      <c r="H63" s="5">
        <f>Precipitation!H63</f>
        <v>0</v>
      </c>
      <c r="I63" s="5">
        <f>Precipitation!I63</f>
        <v>0</v>
      </c>
      <c r="J63" s="5">
        <f>Precipitation!J63</f>
        <v>0</v>
      </c>
      <c r="K63" s="5">
        <f>Precipitation!K63</f>
        <v>0</v>
      </c>
      <c r="L63" s="5">
        <f>Precipitation!L63</f>
        <v>0</v>
      </c>
      <c r="M63" s="5">
        <f>Precipitation!M63</f>
        <v>0</v>
      </c>
      <c r="N63" s="5">
        <f>Precipitation!N63</f>
        <v>0</v>
      </c>
      <c r="O63" s="5">
        <f>Precipitation!O63</f>
        <v>0</v>
      </c>
      <c r="P63" s="5">
        <f>Precipitation!P63</f>
        <v>0</v>
      </c>
      <c r="Q63" s="5">
        <f>Precipitation!Q63</f>
        <v>0</v>
      </c>
      <c r="R63" s="5">
        <f>Precipitation!R63</f>
        <v>0</v>
      </c>
      <c r="S63" s="5">
        <f>Precipitation!S63</f>
        <v>0</v>
      </c>
      <c r="T63" s="5">
        <f>Precipitation!T63</f>
        <v>0</v>
      </c>
      <c r="U63" s="5">
        <f>Precipitation!U63</f>
        <v>0</v>
      </c>
      <c r="V63" s="5">
        <f>Precipitation!V63</f>
        <v>0</v>
      </c>
      <c r="W63" s="5">
        <f>Precipitation!W63</f>
        <v>0</v>
      </c>
      <c r="X63" s="5">
        <f>Precipitation!X63</f>
        <v>0</v>
      </c>
      <c r="Y63" s="5">
        <f>Precipitation!Y63</f>
        <v>0</v>
      </c>
      <c r="Z63" s="5">
        <f>Precipitation!Z63</f>
        <v>0</v>
      </c>
      <c r="AA63" s="5">
        <f>Precipitation!AA63</f>
        <v>0</v>
      </c>
      <c r="AB63" s="5">
        <f>Precipitation!AB63</f>
        <v>0</v>
      </c>
      <c r="AC63" s="5">
        <f>Precipitation!AC63</f>
        <v>0</v>
      </c>
      <c r="AD63" s="5">
        <f>Precipitation!AD63</f>
        <v>0</v>
      </c>
      <c r="AE63" s="5">
        <f>Precipitation!AE63</f>
        <v>0</v>
      </c>
      <c r="AF63" s="5">
        <f>Precipitation!AF63</f>
        <v>0</v>
      </c>
      <c r="AG63" s="5">
        <f>Precipitation!AG63</f>
        <v>0</v>
      </c>
      <c r="AH63" s="5">
        <f>Precipitation!AH63</f>
        <v>0</v>
      </c>
      <c r="AI63" s="5">
        <f>Precipitation!AI63</f>
        <v>0</v>
      </c>
      <c r="AJ63" s="5">
        <f>Precipitation!AJ63</f>
        <v>0</v>
      </c>
      <c r="AK63" s="5">
        <f>Precipitation!AK63</f>
        <v>0</v>
      </c>
      <c r="AL63" s="5">
        <f>Precipitation!AL63</f>
        <v>0</v>
      </c>
      <c r="AM63" s="5">
        <f>Precipitation!AM63</f>
        <v>0</v>
      </c>
      <c r="AN63" s="5">
        <f>Precipitation!AN63</f>
        <v>0</v>
      </c>
      <c r="AO63" s="5">
        <f>Precipitation!AO63</f>
        <v>0</v>
      </c>
      <c r="AP63" s="5">
        <f>Precipitation!AP63</f>
        <v>0</v>
      </c>
      <c r="AQ63" s="5">
        <f>Precipitation!AQ63</f>
        <v>0</v>
      </c>
      <c r="AR63" s="5">
        <f>Precipitation!AR63</f>
        <v>0</v>
      </c>
      <c r="AS63" s="5">
        <f>Precipitation!AS63</f>
        <v>0</v>
      </c>
      <c r="AT63" s="5">
        <f>Precipitation!AT63</f>
        <v>0</v>
      </c>
      <c r="AU63" s="5">
        <f>Precipitation!AU63</f>
        <v>0</v>
      </c>
      <c r="AV63" s="5">
        <f>Precipitation!AV63</f>
        <v>0</v>
      </c>
      <c r="AW63" s="5">
        <f>Precipitation!AW63</f>
        <v>0</v>
      </c>
      <c r="AX63" s="5">
        <f>Precipitation!AX63</f>
        <v>0</v>
      </c>
      <c r="AY63" s="5">
        <f>Precipitation!AY63</f>
        <v>0</v>
      </c>
      <c r="AZ63" s="5">
        <f>Precipitation!AZ63</f>
        <v>0</v>
      </c>
      <c r="BA63" s="5">
        <f>Precipitation!BA63</f>
        <v>0</v>
      </c>
      <c r="BB63" s="5">
        <f>Precipitation!BB63</f>
        <v>0</v>
      </c>
      <c r="BC63" s="5">
        <f>Precipitation!BC63</f>
        <v>0</v>
      </c>
      <c r="BD63" s="5">
        <f>Precipitation!BD63</f>
        <v>0</v>
      </c>
      <c r="BE63" s="5">
        <f>Precipitation!BE63</f>
        <v>0</v>
      </c>
      <c r="BF63" s="5">
        <f>Precipitation!BF63</f>
        <v>0</v>
      </c>
      <c r="BG63" s="5">
        <f>Precipitation!BG63</f>
        <v>0</v>
      </c>
      <c r="BH63" s="5">
        <f>Precipitation!BH63</f>
        <v>0</v>
      </c>
      <c r="BI63" s="5">
        <f>Precipitation!BI63</f>
        <v>0</v>
      </c>
      <c r="BJ63" s="5">
        <f>Precipitation!BJ63</f>
        <v>0</v>
      </c>
      <c r="BK63" s="5">
        <f>Precipitation!BK63</f>
        <v>0</v>
      </c>
      <c r="BL63" s="5">
        <f>Precipitation!BL63</f>
        <v>0</v>
      </c>
      <c r="BM63" s="5">
        <f>Precipitation!BM63</f>
        <v>0</v>
      </c>
      <c r="BN63" s="5">
        <f>Precipitation!BN63</f>
        <v>0</v>
      </c>
      <c r="BO63" s="5">
        <f>Precipitation!BO63</f>
        <v>0</v>
      </c>
      <c r="BP63" s="5">
        <f>Precipitation!BP63</f>
        <v>0</v>
      </c>
      <c r="BQ63" s="5">
        <f>Precipitation!BQ63</f>
        <v>0</v>
      </c>
      <c r="BR63" s="5">
        <f>Precipitation!BR63</f>
        <v>0</v>
      </c>
      <c r="BS63" s="5">
        <f>Precipitation!BS63</f>
        <v>0</v>
      </c>
      <c r="BT63" s="5">
        <f>Precipitation!BT63</f>
        <v>0</v>
      </c>
      <c r="BU63" s="5">
        <f>Precipitation!BU63</f>
        <v>0</v>
      </c>
      <c r="BV63" s="5">
        <f>Precipitation!BV63</f>
        <v>0</v>
      </c>
      <c r="BW63" s="5">
        <f>Precipitation!BW63</f>
        <v>0</v>
      </c>
      <c r="BX63" s="5">
        <f>Precipitation!BX63</f>
        <v>0</v>
      </c>
      <c r="BY63" s="5">
        <f>Precipitation!BY63</f>
        <v>0</v>
      </c>
      <c r="BZ63" s="5">
        <f>Precipitation!BZ63</f>
        <v>0</v>
      </c>
      <c r="CA63" s="5">
        <f>Precipitation!CA63</f>
        <v>0</v>
      </c>
      <c r="CB63" s="5">
        <f>Precipitation!CB63</f>
        <v>0</v>
      </c>
      <c r="CC63" s="5">
        <f>Precipitation!CC63</f>
        <v>0</v>
      </c>
      <c r="CD63" s="5">
        <f>Precipitation!CD63</f>
        <v>0</v>
      </c>
      <c r="CE63" s="5">
        <f>Precipitation!CE63</f>
        <v>0</v>
      </c>
      <c r="CF63" s="5">
        <f>Precipitation!CF63</f>
        <v>0</v>
      </c>
      <c r="CG63" s="5">
        <f>Precipitation!CG63</f>
        <v>0</v>
      </c>
      <c r="CH63" s="5">
        <f>Precipitation!CH63</f>
        <v>0</v>
      </c>
      <c r="CI63" s="5">
        <f>Precipitation!CI63</f>
        <v>0</v>
      </c>
      <c r="CJ63" s="5">
        <f>Precipitation!CJ63</f>
        <v>0</v>
      </c>
      <c r="CK63" s="5">
        <f>Precipitation!CK63</f>
        <v>0</v>
      </c>
      <c r="CL63" s="5">
        <f>Precipitation!CL63</f>
        <v>0</v>
      </c>
      <c r="CM63" s="5">
        <f>Precipitation!CM63</f>
        <v>0</v>
      </c>
      <c r="CN63" s="5">
        <f>Precipitation!CN63</f>
        <v>0</v>
      </c>
      <c r="CO63" s="5">
        <f>Precipitation!CO63</f>
        <v>0</v>
      </c>
      <c r="CP63" s="5">
        <f>Precipitation!CP63</f>
        <v>0</v>
      </c>
      <c r="CQ63" s="5">
        <f>Precipitation!CQ63</f>
        <v>0</v>
      </c>
      <c r="CR63" s="5">
        <f>Precipitation!CR63</f>
        <v>0</v>
      </c>
      <c r="CS63" s="5">
        <f>Precipitation!CS63</f>
        <v>0</v>
      </c>
      <c r="CT63" s="5">
        <f>Precipitation!CT63</f>
        <v>0</v>
      </c>
      <c r="CU63" s="5">
        <f>Precipitation!CU63</f>
        <v>0</v>
      </c>
      <c r="CV63" s="5">
        <f>Precipitation!CV63</f>
        <v>0</v>
      </c>
      <c r="CW63" s="5">
        <f>Precipitation!CW63</f>
        <v>0</v>
      </c>
      <c r="CX63" s="5">
        <f>Precipitation!CX63</f>
        <v>0</v>
      </c>
      <c r="CY63" s="5">
        <f>Precipitation!CY63</f>
        <v>0</v>
      </c>
      <c r="CZ63" s="5">
        <f>Precipitation!CZ63</f>
        <v>0</v>
      </c>
      <c r="DA63" s="5">
        <f>Precipitation!DA63</f>
        <v>0</v>
      </c>
      <c r="DB63" s="5">
        <f>Precipitation!DB63</f>
        <v>0</v>
      </c>
      <c r="DC63" s="5">
        <f>Precipitation!DC63</f>
        <v>0</v>
      </c>
      <c r="DD63" s="5">
        <f>Precipitation!DD63</f>
        <v>0</v>
      </c>
      <c r="DE63" s="5">
        <f>Precipitation!DE63</f>
        <v>0</v>
      </c>
      <c r="DF63" s="5">
        <f>Precipitation!DF63</f>
        <v>0</v>
      </c>
      <c r="DG63" s="5">
        <f>Precipitation!DG63</f>
        <v>0</v>
      </c>
      <c r="DH63" s="5">
        <f>Precipitation!DH63</f>
        <v>0</v>
      </c>
      <c r="DI63" s="5">
        <f>Precipitation!DI63</f>
        <v>0</v>
      </c>
      <c r="DJ63" s="5">
        <f>Precipitation!DJ63</f>
        <v>0</v>
      </c>
      <c r="DK63" s="5">
        <f>Precipitation!DK63</f>
        <v>0</v>
      </c>
      <c r="DL63" s="5">
        <f>Precipitation!DL63</f>
        <v>0</v>
      </c>
      <c r="DM63" s="5">
        <f>Precipitation!DM63</f>
        <v>0</v>
      </c>
      <c r="DN63" s="5">
        <f>Precipitation!DN63</f>
        <v>0</v>
      </c>
      <c r="DO63" s="5">
        <f>Precipitation!DO63</f>
        <v>0</v>
      </c>
      <c r="DP63" s="5">
        <f>Precipitation!DP63</f>
        <v>0</v>
      </c>
      <c r="DQ63" s="5">
        <f>Precipitation!DQ63</f>
        <v>0</v>
      </c>
      <c r="DR63" s="5">
        <f>Precipitation!DR63</f>
        <v>0</v>
      </c>
      <c r="DS63" s="5">
        <f>Precipitation!DS63</f>
        <v>0</v>
      </c>
      <c r="DT63" s="5">
        <f>Precipitation!DT63</f>
        <v>0</v>
      </c>
      <c r="DU63" s="5">
        <f>Precipitation!DU63</f>
        <v>0</v>
      </c>
      <c r="DV63" s="5">
        <f>Precipitation!DV63</f>
        <v>0</v>
      </c>
      <c r="DW63" s="5">
        <f>Precipitation!DW63</f>
        <v>0</v>
      </c>
      <c r="DX63" s="5">
        <f>Precipitation!DX63</f>
        <v>0</v>
      </c>
      <c r="DY63" s="5">
        <f>Precipitation!DY63</f>
        <v>0</v>
      </c>
      <c r="DZ63" s="5">
        <f>Precipitation!DZ63</f>
        <v>0</v>
      </c>
      <c r="EA63" s="5">
        <f>Precipitation!EA63</f>
        <v>0</v>
      </c>
      <c r="EB63" s="5">
        <f>Precipitation!EB63</f>
        <v>0</v>
      </c>
      <c r="EC63" s="5">
        <f>Precipitation!EC63</f>
        <v>0</v>
      </c>
      <c r="ED63" s="5">
        <f>Precipitation!ED63</f>
        <v>0</v>
      </c>
      <c r="EE63" s="5">
        <f>Precipitation!EE63</f>
        <v>0</v>
      </c>
      <c r="EF63" s="5">
        <f>Precipitation!EF63</f>
        <v>0</v>
      </c>
      <c r="EG63" s="5">
        <f>Precipitation!EG63</f>
        <v>0</v>
      </c>
      <c r="EH63" s="5">
        <f>Precipitation!EH63</f>
        <v>0</v>
      </c>
      <c r="EI63" s="5">
        <f>Precipitation!EI63</f>
        <v>0</v>
      </c>
      <c r="EJ63" s="5">
        <f>Precipitation!EJ63</f>
        <v>0</v>
      </c>
      <c r="EK63" s="5">
        <f>Precipitation!EK63</f>
        <v>0</v>
      </c>
      <c r="EL63" s="5">
        <f>Precipitation!EL63</f>
        <v>0</v>
      </c>
      <c r="EM63" s="5">
        <f>Precipitation!EM63</f>
        <v>0</v>
      </c>
      <c r="EN63" s="5">
        <f>Precipitation!EN63</f>
        <v>0</v>
      </c>
      <c r="EO63" s="5">
        <f>Precipitation!EO63</f>
        <v>0</v>
      </c>
      <c r="EP63" s="5">
        <f>Precipitation!EP63</f>
        <v>0</v>
      </c>
      <c r="EQ63" s="5">
        <f>Precipitation!EQ63</f>
        <v>0</v>
      </c>
      <c r="ER63" s="5">
        <f>Precipitation!ER63</f>
        <v>0</v>
      </c>
      <c r="ES63" s="5">
        <f>Precipitation!ES63</f>
        <v>0</v>
      </c>
      <c r="ET63" s="5">
        <f>Precipitation!ET63</f>
        <v>0</v>
      </c>
      <c r="EU63" s="5">
        <f>Precipitation!EU63</f>
        <v>0</v>
      </c>
      <c r="EV63" s="5">
        <f>Precipitation!EV63</f>
        <v>0</v>
      </c>
      <c r="EW63" s="5">
        <f>Precipitation!EW63</f>
        <v>0</v>
      </c>
      <c r="EX63" s="5">
        <f>Precipitation!EX63</f>
        <v>0</v>
      </c>
      <c r="EY63" s="5">
        <f>Precipitation!EY63</f>
        <v>0</v>
      </c>
      <c r="EZ63" s="5">
        <f>Precipitation!EZ63</f>
        <v>0</v>
      </c>
      <c r="FA63" s="5">
        <f>Precipitation!FA63</f>
        <v>0</v>
      </c>
      <c r="FB63" s="5">
        <f>Precipitation!FB63</f>
        <v>0</v>
      </c>
      <c r="FC63" s="5">
        <f>Precipitation!FC63</f>
        <v>0</v>
      </c>
      <c r="FD63" s="5">
        <f>Precipitation!FD63</f>
        <v>0</v>
      </c>
      <c r="FE63" s="5">
        <f>Precipitation!FE63</f>
        <v>0</v>
      </c>
      <c r="FF63" s="5">
        <f>Precipitation!FF63</f>
        <v>0</v>
      </c>
      <c r="FG63" s="5">
        <f>Precipitation!FG63</f>
        <v>0</v>
      </c>
      <c r="FH63" s="5">
        <f>Precipitation!FH63</f>
        <v>0</v>
      </c>
      <c r="FI63" s="5">
        <f>Precipitation!FI63</f>
        <v>0</v>
      </c>
      <c r="FJ63" s="5">
        <f>Precipitation!FJ63</f>
        <v>0</v>
      </c>
      <c r="FK63" s="5">
        <f>Precipitation!FK63</f>
        <v>0</v>
      </c>
      <c r="FL63" s="5">
        <f>Precipitation!FL63</f>
        <v>0</v>
      </c>
      <c r="FM63" s="5">
        <f>Precipitation!FM63</f>
        <v>0</v>
      </c>
      <c r="FN63" s="5">
        <f>Precipitation!FN63</f>
        <v>0</v>
      </c>
      <c r="FO63" s="5">
        <f>Precipitation!FO63</f>
        <v>0</v>
      </c>
      <c r="FP63" s="5">
        <f>Precipitation!FP63</f>
        <v>0</v>
      </c>
      <c r="FQ63" s="5">
        <f>Precipitation!FQ63</f>
        <v>0</v>
      </c>
      <c r="FR63" s="5">
        <f>Precipitation!FR63</f>
        <v>0</v>
      </c>
      <c r="FS63" s="5">
        <f>Precipitation!FS63</f>
        <v>0</v>
      </c>
      <c r="FT63" s="5">
        <f>Precipitation!FT63</f>
        <v>0</v>
      </c>
      <c r="FU63" s="5">
        <f>Precipitation!FU63</f>
        <v>0</v>
      </c>
      <c r="FV63" s="5">
        <f>Precipitation!FV63</f>
        <v>0</v>
      </c>
      <c r="FW63" s="5">
        <f>Precipitation!FW63</f>
        <v>0</v>
      </c>
      <c r="FX63" s="5">
        <f>Precipitation!FX63</f>
        <v>0</v>
      </c>
      <c r="FY63" s="5">
        <f>Precipitation!FY63</f>
        <v>0</v>
      </c>
      <c r="FZ63" s="5">
        <f>Precipitation!FZ63</f>
        <v>0</v>
      </c>
      <c r="GA63" s="5">
        <f>Precipitation!GA63</f>
        <v>0</v>
      </c>
      <c r="GB63" s="5">
        <f>Precipitation!GB63</f>
        <v>0</v>
      </c>
      <c r="GC63" s="5">
        <f>Precipitation!GC63</f>
        <v>0</v>
      </c>
      <c r="GD63" s="5">
        <f>Precipitation!GD63</f>
        <v>0</v>
      </c>
      <c r="GE63" s="5">
        <f>Precipitation!GE63</f>
        <v>0</v>
      </c>
      <c r="GF63" s="5">
        <f>Precipitation!GF63</f>
        <v>0</v>
      </c>
      <c r="GG63" s="5">
        <f>Precipitation!GG63</f>
        <v>0</v>
      </c>
      <c r="GH63" s="5">
        <f>Precipitation!GH63</f>
        <v>0</v>
      </c>
      <c r="GI63" s="5">
        <f>Precipitation!GI63</f>
        <v>0</v>
      </c>
      <c r="GJ63" s="5">
        <f>Precipitation!GJ63</f>
        <v>0</v>
      </c>
      <c r="GK63" s="5">
        <f>Precipitation!GK63</f>
        <v>0</v>
      </c>
      <c r="GL63" s="5">
        <f>Precipitation!GL63</f>
        <v>0</v>
      </c>
      <c r="GM63" s="5">
        <f>Precipitation!GM63</f>
        <v>0</v>
      </c>
      <c r="GN63" s="5">
        <f>Precipitation!GN63</f>
        <v>0</v>
      </c>
      <c r="GO63" s="5">
        <f>Precipitation!GO63</f>
        <v>0</v>
      </c>
      <c r="GP63" s="5">
        <f>Precipitation!GP63</f>
        <v>0</v>
      </c>
      <c r="GQ63" s="5">
        <f>Precipitation!GQ63</f>
        <v>0</v>
      </c>
      <c r="GR63" s="5">
        <f>Precipitation!GR63</f>
        <v>0</v>
      </c>
      <c r="GS63" s="5">
        <f>Precipitation!GS63</f>
        <v>0</v>
      </c>
      <c r="GT63" s="5">
        <f>Precipitation!GT63</f>
        <v>0</v>
      </c>
      <c r="GU63" s="5">
        <f>Precipitation!GU63</f>
        <v>0</v>
      </c>
      <c r="GV63" s="5">
        <f>Precipitation!GV63</f>
        <v>0</v>
      </c>
      <c r="GW63" s="5">
        <f>Precipitation!GW63</f>
        <v>0</v>
      </c>
      <c r="GX63" s="5">
        <f>Precipitation!GX63</f>
        <v>0</v>
      </c>
      <c r="GY63" s="5">
        <f>Precipitation!GY63</f>
        <v>0</v>
      </c>
      <c r="GZ63" s="5">
        <f>Precipitation!GZ63</f>
        <v>0</v>
      </c>
      <c r="HA63" s="5">
        <f>Precipitation!HA63</f>
        <v>0</v>
      </c>
      <c r="HB63" s="5">
        <f>Precipitation!HB63</f>
        <v>0</v>
      </c>
      <c r="HC63" s="5">
        <f>Precipitation!HC63</f>
        <v>0</v>
      </c>
      <c r="HD63" s="5">
        <f>Precipitation!HD63</f>
        <v>0</v>
      </c>
      <c r="HE63" s="5">
        <f>Precipitation!HE63</f>
        <v>0</v>
      </c>
      <c r="HF63" s="5">
        <f>Precipitation!HF63</f>
        <v>0</v>
      </c>
      <c r="HG63" s="5">
        <f>Precipitation!HG63</f>
        <v>0</v>
      </c>
      <c r="HH63" s="5">
        <f>Precipitation!HH63</f>
        <v>0</v>
      </c>
      <c r="HI63" s="5">
        <f>Precipitation!HI63</f>
        <v>0</v>
      </c>
      <c r="HJ63" s="5">
        <f>Precipitation!HJ63</f>
        <v>0</v>
      </c>
      <c r="HK63" s="5">
        <f>Precipitation!HK63</f>
        <v>0</v>
      </c>
      <c r="HL63" s="5">
        <f>Precipitation!HL63</f>
        <v>0</v>
      </c>
      <c r="HM63" s="5">
        <f>Precipitation!HM63</f>
        <v>0</v>
      </c>
      <c r="HN63" s="5">
        <f>Precipitation!HN63</f>
        <v>0</v>
      </c>
      <c r="HO63" s="5">
        <f>Precipitation!HO63</f>
        <v>0</v>
      </c>
      <c r="HP63" s="5">
        <f>Precipitation!HP63</f>
        <v>0</v>
      </c>
      <c r="HQ63" s="5">
        <f>Precipitation!HQ63</f>
        <v>0</v>
      </c>
      <c r="HR63" s="5">
        <f>Precipitation!HR63</f>
        <v>0</v>
      </c>
      <c r="HS63" s="5">
        <f>Precipitation!HS63</f>
        <v>0</v>
      </c>
      <c r="HT63" s="5">
        <f>Precipitation!HT63</f>
        <v>0</v>
      </c>
      <c r="HU63" s="5">
        <f>Precipitation!HU63</f>
        <v>0</v>
      </c>
      <c r="HV63" s="5">
        <f>Precipitation!HV63</f>
        <v>0</v>
      </c>
      <c r="HW63" s="5">
        <f>Precipitation!HW63</f>
        <v>0</v>
      </c>
      <c r="HX63" s="5">
        <f>Precipitation!HX63</f>
        <v>0</v>
      </c>
      <c r="HY63" s="5">
        <f>Precipitation!HY63</f>
        <v>0</v>
      </c>
      <c r="HZ63" s="5">
        <f>Precipitation!HZ63</f>
        <v>0</v>
      </c>
      <c r="IA63" s="5">
        <f>Precipitation!IA63</f>
        <v>0</v>
      </c>
      <c r="IB63" s="5">
        <f>Precipitation!IB63</f>
        <v>0</v>
      </c>
      <c r="IC63" s="5">
        <f>Precipitation!IC63</f>
        <v>0</v>
      </c>
      <c r="ID63" s="5">
        <f>Precipitation!ID63</f>
        <v>0</v>
      </c>
      <c r="IE63" s="5">
        <f>Precipitation!IE63</f>
        <v>0</v>
      </c>
      <c r="IF63" s="5">
        <f>Precipitation!IF63</f>
        <v>0</v>
      </c>
      <c r="IG63" s="5">
        <f>Precipitation!IG63</f>
        <v>0</v>
      </c>
      <c r="IH63" s="5">
        <f>Precipitation!IH63</f>
        <v>0</v>
      </c>
      <c r="II63" s="5">
        <f>Precipitation!II63</f>
        <v>0</v>
      </c>
      <c r="IJ63" s="5">
        <f>Precipitation!IJ63</f>
        <v>0</v>
      </c>
      <c r="IK63" s="5">
        <f>Precipitation!IK63</f>
        <v>0</v>
      </c>
      <c r="IL63" s="5">
        <f>Precipitation!IL63</f>
        <v>0</v>
      </c>
      <c r="IM63" s="5">
        <f>Precipitation!IM63</f>
        <v>0</v>
      </c>
      <c r="IN63" s="5">
        <f>Precipitation!IN63</f>
        <v>0</v>
      </c>
      <c r="IO63" s="5">
        <f>Precipitation!IO63</f>
        <v>0</v>
      </c>
      <c r="IP63" s="5">
        <f>Precipitation!IP63</f>
        <v>0</v>
      </c>
      <c r="IQ63" s="5">
        <f>Precipitation!IQ63</f>
        <v>0</v>
      </c>
      <c r="IR63" s="5">
        <f>Precipitation!IR63</f>
        <v>0</v>
      </c>
      <c r="IS63" s="5">
        <f>Precipitation!IS63</f>
        <v>0</v>
      </c>
      <c r="IT63" s="5">
        <f>Precipitation!IT63</f>
        <v>0</v>
      </c>
      <c r="IU63" s="5">
        <f>Precipitation!IU63</f>
        <v>0</v>
      </c>
      <c r="IV63" s="5">
        <f>Precipitation!IV63</f>
        <v>0</v>
      </c>
      <c r="IW63" s="5">
        <f>Precipitation!IW63</f>
        <v>0</v>
      </c>
      <c r="IX63" s="5">
        <f>Precipitation!IX63</f>
        <v>0</v>
      </c>
      <c r="IY63" s="5">
        <f>Precipitation!IY63</f>
        <v>0</v>
      </c>
      <c r="IZ63" s="5">
        <f>Precipitation!IZ63</f>
        <v>0</v>
      </c>
      <c r="JA63" s="5">
        <f>Precipitation!JA63</f>
        <v>0</v>
      </c>
      <c r="JB63" s="5">
        <f>Precipitation!JB63</f>
        <v>0</v>
      </c>
      <c r="JC63" s="5">
        <f>Precipitation!JC63</f>
        <v>0</v>
      </c>
      <c r="JD63" s="5">
        <f>Precipitation!JD63</f>
        <v>0</v>
      </c>
      <c r="JE63" s="5">
        <f>Precipitation!JE63</f>
        <v>0</v>
      </c>
      <c r="JF63" s="5">
        <f>Precipitation!JF63</f>
        <v>0</v>
      </c>
      <c r="JG63" s="5">
        <f>Precipitation!JG63</f>
        <v>0</v>
      </c>
      <c r="JH63" s="5">
        <f>Precipitation!JH63</f>
        <v>0</v>
      </c>
      <c r="JI63" s="5">
        <f>Precipitation!JI63</f>
        <v>0</v>
      </c>
      <c r="JJ63" s="5">
        <f>Precipitation!JJ63</f>
        <v>0</v>
      </c>
      <c r="JK63" s="5">
        <f>Precipitation!JK63</f>
        <v>0</v>
      </c>
      <c r="JL63" s="5">
        <f>Precipitation!JL63</f>
        <v>0</v>
      </c>
      <c r="JM63" s="5">
        <f>Precipitation!JM63</f>
        <v>0</v>
      </c>
      <c r="JN63" s="5">
        <f>Precipitation!JN63</f>
        <v>0</v>
      </c>
      <c r="JO63" s="5">
        <f>Precipitation!JO63</f>
        <v>0</v>
      </c>
      <c r="JP63" s="5">
        <f>Precipitation!JP63</f>
        <v>0</v>
      </c>
      <c r="JQ63" s="5">
        <f>Precipitation!JQ63</f>
        <v>0</v>
      </c>
      <c r="JR63" s="5">
        <f>Precipitation!JR63</f>
        <v>0</v>
      </c>
      <c r="JS63" s="5">
        <f>Precipitation!JS63</f>
        <v>0</v>
      </c>
      <c r="JT63" s="5">
        <f>Precipitation!JT63</f>
        <v>0</v>
      </c>
      <c r="JU63" s="5">
        <f>Precipitation!JU63</f>
        <v>0</v>
      </c>
      <c r="JV63" s="5">
        <f>Precipitation!JV63</f>
        <v>0</v>
      </c>
      <c r="JW63" s="5">
        <f>Precipitation!JW63</f>
        <v>0</v>
      </c>
      <c r="JX63" s="5">
        <f>Precipitation!JX63</f>
        <v>0</v>
      </c>
      <c r="JY63" s="5">
        <f>Precipitation!JY63</f>
        <v>0</v>
      </c>
      <c r="JZ63" s="5">
        <f>Precipitation!JZ63</f>
        <v>0</v>
      </c>
      <c r="KA63" s="5">
        <f>Precipitation!KA63</f>
        <v>0</v>
      </c>
      <c r="KB63" s="5">
        <f>Precipitation!KB63</f>
        <v>0</v>
      </c>
      <c r="KC63" s="5">
        <f>Precipitation!KC63</f>
        <v>0</v>
      </c>
      <c r="KD63" s="5">
        <f>Precipitation!KD63</f>
        <v>0</v>
      </c>
      <c r="KE63" s="5">
        <f>Precipitation!KE63</f>
        <v>0</v>
      </c>
      <c r="KF63" s="5">
        <f>Precipitation!KF63</f>
        <v>0</v>
      </c>
      <c r="KG63" s="5">
        <f>Precipitation!KG63</f>
        <v>0</v>
      </c>
      <c r="KH63" s="5">
        <f>Precipitation!KH63</f>
        <v>0</v>
      </c>
      <c r="KI63" s="5">
        <f>Precipitation!KI63</f>
        <v>0</v>
      </c>
      <c r="KJ63" s="5">
        <f>Precipitation!KJ63</f>
        <v>0</v>
      </c>
      <c r="KK63" s="5">
        <f>Precipitation!KK63</f>
        <v>0</v>
      </c>
      <c r="KL63" s="5">
        <f>Precipitation!KL63</f>
        <v>0</v>
      </c>
      <c r="KM63" s="5">
        <f>Precipitation!KM63</f>
        <v>0</v>
      </c>
      <c r="KN63" s="5">
        <f>Precipitation!KN63</f>
        <v>0</v>
      </c>
      <c r="KO63" s="5">
        <f>Precipitation!KO63</f>
        <v>0</v>
      </c>
      <c r="KP63" s="5">
        <f>Precipitation!KP63</f>
        <v>0</v>
      </c>
    </row>
    <row r="64" spans="1:302">
      <c r="A64" s="2" t="s">
        <v>152</v>
      </c>
      <c r="B64" s="4" t="s">
        <v>153</v>
      </c>
      <c r="C64" s="5">
        <f>Precipitation!C64</f>
        <v>0</v>
      </c>
      <c r="D64" s="5">
        <f>Precipitation!D64</f>
        <v>0</v>
      </c>
      <c r="E64" s="5">
        <f>Precipitation!E64</f>
        <v>0</v>
      </c>
      <c r="F64" s="5">
        <f>Precipitation!F64</f>
        <v>0</v>
      </c>
      <c r="G64" s="5">
        <f>Precipitation!G64</f>
        <v>0</v>
      </c>
      <c r="H64" s="5">
        <f>Precipitation!H64</f>
        <v>0</v>
      </c>
      <c r="I64" s="5">
        <f>Precipitation!I64</f>
        <v>0</v>
      </c>
      <c r="J64" s="5">
        <f>Precipitation!J64</f>
        <v>0</v>
      </c>
      <c r="K64" s="5">
        <f>Precipitation!K64</f>
        <v>0</v>
      </c>
      <c r="L64" s="5">
        <f>Precipitation!L64</f>
        <v>0</v>
      </c>
      <c r="M64" s="5">
        <f>Precipitation!M64</f>
        <v>0</v>
      </c>
      <c r="N64" s="5">
        <f>Precipitation!N64</f>
        <v>0</v>
      </c>
      <c r="O64" s="5">
        <f>Precipitation!O64</f>
        <v>0</v>
      </c>
      <c r="P64" s="5">
        <f>Precipitation!P64</f>
        <v>0</v>
      </c>
      <c r="Q64" s="5">
        <f>Precipitation!Q64</f>
        <v>0</v>
      </c>
      <c r="R64" s="5">
        <f>Precipitation!R64</f>
        <v>0</v>
      </c>
      <c r="S64" s="5">
        <f>Precipitation!S64</f>
        <v>0</v>
      </c>
      <c r="T64" s="5">
        <f>Precipitation!T64</f>
        <v>0</v>
      </c>
      <c r="U64" s="5">
        <f>Precipitation!U64</f>
        <v>0</v>
      </c>
      <c r="V64" s="5">
        <f>Precipitation!V64</f>
        <v>0</v>
      </c>
      <c r="W64" s="5">
        <f>Precipitation!W64</f>
        <v>0</v>
      </c>
      <c r="X64" s="5">
        <f>Precipitation!X64</f>
        <v>0</v>
      </c>
      <c r="Y64" s="5">
        <f>Precipitation!Y64</f>
        <v>0</v>
      </c>
      <c r="Z64" s="5">
        <f>Precipitation!Z64</f>
        <v>0</v>
      </c>
      <c r="AA64" s="5">
        <f>Precipitation!AA64</f>
        <v>0</v>
      </c>
      <c r="AB64" s="5">
        <f>Precipitation!AB64</f>
        <v>0</v>
      </c>
      <c r="AC64" s="5">
        <f>Precipitation!AC64</f>
        <v>0</v>
      </c>
      <c r="AD64" s="5">
        <f>Precipitation!AD64</f>
        <v>0</v>
      </c>
      <c r="AE64" s="5">
        <f>Precipitation!AE64</f>
        <v>0</v>
      </c>
      <c r="AF64" s="5">
        <f>Precipitation!AF64</f>
        <v>0</v>
      </c>
      <c r="AG64" s="5">
        <f>Precipitation!AG64</f>
        <v>0</v>
      </c>
      <c r="AH64" s="5">
        <f>Precipitation!AH64</f>
        <v>0</v>
      </c>
      <c r="AI64" s="5">
        <f>Precipitation!AI64</f>
        <v>0</v>
      </c>
      <c r="AJ64" s="5">
        <f>Precipitation!AJ64</f>
        <v>0</v>
      </c>
      <c r="AK64" s="5">
        <f>Precipitation!AK64</f>
        <v>0</v>
      </c>
      <c r="AL64" s="5">
        <f>Precipitation!AL64</f>
        <v>0</v>
      </c>
      <c r="AM64" s="5">
        <f>Precipitation!AM64</f>
        <v>0</v>
      </c>
      <c r="AN64" s="5">
        <f>Precipitation!AN64</f>
        <v>0</v>
      </c>
      <c r="AO64" s="5">
        <f>Precipitation!AO64</f>
        <v>0</v>
      </c>
      <c r="AP64" s="5">
        <f>Precipitation!AP64</f>
        <v>0</v>
      </c>
      <c r="AQ64" s="5">
        <f>Precipitation!AQ64</f>
        <v>0</v>
      </c>
      <c r="AR64" s="5">
        <f>Precipitation!AR64</f>
        <v>0</v>
      </c>
      <c r="AS64" s="5">
        <f>Precipitation!AS64</f>
        <v>0</v>
      </c>
      <c r="AT64" s="5">
        <f>Precipitation!AT64</f>
        <v>0</v>
      </c>
      <c r="AU64" s="5">
        <f>Precipitation!AU64</f>
        <v>0</v>
      </c>
      <c r="AV64" s="5">
        <f>Precipitation!AV64</f>
        <v>0</v>
      </c>
      <c r="AW64" s="5">
        <f>Precipitation!AW64</f>
        <v>0</v>
      </c>
      <c r="AX64" s="5">
        <f>Precipitation!AX64</f>
        <v>0</v>
      </c>
      <c r="AY64" s="5">
        <f>Precipitation!AY64</f>
        <v>0</v>
      </c>
      <c r="AZ64" s="5">
        <f>Precipitation!AZ64</f>
        <v>0</v>
      </c>
      <c r="BA64" s="5">
        <f>Precipitation!BA64</f>
        <v>0</v>
      </c>
      <c r="BB64" s="5">
        <f>Precipitation!BB64</f>
        <v>0</v>
      </c>
      <c r="BC64" s="5">
        <f>Precipitation!BC64</f>
        <v>0</v>
      </c>
      <c r="BD64" s="5">
        <f>Precipitation!BD64</f>
        <v>0</v>
      </c>
      <c r="BE64" s="5">
        <f>Precipitation!BE64</f>
        <v>0</v>
      </c>
      <c r="BF64" s="5">
        <f>Precipitation!BF64</f>
        <v>0</v>
      </c>
      <c r="BG64" s="5">
        <f>Precipitation!BG64</f>
        <v>0</v>
      </c>
      <c r="BH64" s="5">
        <f>Precipitation!BH64</f>
        <v>0</v>
      </c>
      <c r="BI64" s="5">
        <f>Precipitation!BI64</f>
        <v>0</v>
      </c>
      <c r="BJ64" s="5">
        <f>Precipitation!BJ64</f>
        <v>0</v>
      </c>
      <c r="BK64" s="5">
        <f>Precipitation!BK64</f>
        <v>0</v>
      </c>
      <c r="BL64" s="5">
        <f>Precipitation!BL64</f>
        <v>0</v>
      </c>
      <c r="BM64" s="5">
        <f>Precipitation!BM64</f>
        <v>0</v>
      </c>
      <c r="BN64" s="5">
        <f>Precipitation!BN64</f>
        <v>0</v>
      </c>
      <c r="BO64" s="5">
        <f>Precipitation!BO64</f>
        <v>0</v>
      </c>
      <c r="BP64" s="5">
        <f>Precipitation!BP64</f>
        <v>0</v>
      </c>
      <c r="BQ64" s="5">
        <f>Precipitation!BQ64</f>
        <v>0</v>
      </c>
      <c r="BR64" s="5">
        <f>Precipitation!BR64</f>
        <v>0</v>
      </c>
      <c r="BS64" s="5">
        <f>Precipitation!BS64</f>
        <v>0</v>
      </c>
      <c r="BT64" s="5">
        <f>Precipitation!BT64</f>
        <v>0</v>
      </c>
      <c r="BU64" s="5">
        <f>Precipitation!BU64</f>
        <v>0</v>
      </c>
      <c r="BV64" s="5">
        <f>Precipitation!BV64</f>
        <v>0</v>
      </c>
      <c r="BW64" s="5">
        <f>Precipitation!BW64</f>
        <v>0</v>
      </c>
      <c r="BX64" s="5">
        <f>Precipitation!BX64</f>
        <v>0</v>
      </c>
      <c r="BY64" s="5">
        <f>Precipitation!BY64</f>
        <v>0</v>
      </c>
      <c r="BZ64" s="5">
        <f>Precipitation!BZ64</f>
        <v>0</v>
      </c>
      <c r="CA64" s="5">
        <f>Precipitation!CA64</f>
        <v>0</v>
      </c>
      <c r="CB64" s="5">
        <f>Precipitation!CB64</f>
        <v>0</v>
      </c>
      <c r="CC64" s="5">
        <f>Precipitation!CC64</f>
        <v>0</v>
      </c>
      <c r="CD64" s="5">
        <f>Precipitation!CD64</f>
        <v>0</v>
      </c>
      <c r="CE64" s="5">
        <f>Precipitation!CE64</f>
        <v>0</v>
      </c>
      <c r="CF64" s="5">
        <f>Precipitation!CF64</f>
        <v>0</v>
      </c>
      <c r="CG64" s="5">
        <f>Precipitation!CG64</f>
        <v>0</v>
      </c>
      <c r="CH64" s="5">
        <f>Precipitation!CH64</f>
        <v>0</v>
      </c>
      <c r="CI64" s="5">
        <f>Precipitation!CI64</f>
        <v>0</v>
      </c>
      <c r="CJ64" s="5">
        <f>Precipitation!CJ64</f>
        <v>0</v>
      </c>
      <c r="CK64" s="5">
        <f>Precipitation!CK64</f>
        <v>0</v>
      </c>
      <c r="CL64" s="5">
        <f>Precipitation!CL64</f>
        <v>0</v>
      </c>
      <c r="CM64" s="5">
        <f>Precipitation!CM64</f>
        <v>0</v>
      </c>
      <c r="CN64" s="5">
        <f>Precipitation!CN64</f>
        <v>0</v>
      </c>
      <c r="CO64" s="5">
        <f>Precipitation!CO64</f>
        <v>0</v>
      </c>
      <c r="CP64" s="5">
        <f>Precipitation!CP64</f>
        <v>0</v>
      </c>
      <c r="CQ64" s="5">
        <f>Precipitation!CQ64</f>
        <v>0</v>
      </c>
      <c r="CR64" s="5">
        <f>Precipitation!CR64</f>
        <v>0</v>
      </c>
      <c r="CS64" s="5">
        <f>Precipitation!CS64</f>
        <v>0</v>
      </c>
      <c r="CT64" s="5">
        <f>Precipitation!CT64</f>
        <v>0</v>
      </c>
      <c r="CU64" s="5">
        <f>Precipitation!CU64</f>
        <v>0</v>
      </c>
      <c r="CV64" s="5">
        <f>Precipitation!CV64</f>
        <v>0</v>
      </c>
      <c r="CW64" s="5">
        <f>Precipitation!CW64</f>
        <v>0</v>
      </c>
      <c r="CX64" s="5">
        <f>Precipitation!CX64</f>
        <v>0</v>
      </c>
      <c r="CY64" s="5">
        <f>Precipitation!CY64</f>
        <v>0</v>
      </c>
      <c r="CZ64" s="5">
        <f>Precipitation!CZ64</f>
        <v>0</v>
      </c>
      <c r="DA64" s="5">
        <f>Precipitation!DA64</f>
        <v>0</v>
      </c>
      <c r="DB64" s="5">
        <f>Precipitation!DB64</f>
        <v>0</v>
      </c>
      <c r="DC64" s="5">
        <f>Precipitation!DC64</f>
        <v>0</v>
      </c>
      <c r="DD64" s="5">
        <f>Precipitation!DD64</f>
        <v>0</v>
      </c>
      <c r="DE64" s="5">
        <f>Precipitation!DE64</f>
        <v>0</v>
      </c>
      <c r="DF64" s="5">
        <f>Precipitation!DF64</f>
        <v>0</v>
      </c>
      <c r="DG64" s="5">
        <f>Precipitation!DG64</f>
        <v>0</v>
      </c>
      <c r="DH64" s="5">
        <f>Precipitation!DH64</f>
        <v>0</v>
      </c>
      <c r="DI64" s="5">
        <f>Precipitation!DI64</f>
        <v>0</v>
      </c>
      <c r="DJ64" s="5">
        <f>Precipitation!DJ64</f>
        <v>0</v>
      </c>
      <c r="DK64" s="5">
        <f>Precipitation!DK64</f>
        <v>0</v>
      </c>
      <c r="DL64" s="5">
        <f>Precipitation!DL64</f>
        <v>0</v>
      </c>
      <c r="DM64" s="5">
        <f>Precipitation!DM64</f>
        <v>0</v>
      </c>
      <c r="DN64" s="5">
        <f>Precipitation!DN64</f>
        <v>0</v>
      </c>
      <c r="DO64" s="5">
        <f>Precipitation!DO64</f>
        <v>0</v>
      </c>
      <c r="DP64" s="5">
        <f>Precipitation!DP64</f>
        <v>0</v>
      </c>
      <c r="DQ64" s="5">
        <f>Precipitation!DQ64</f>
        <v>0</v>
      </c>
      <c r="DR64" s="5">
        <f>Precipitation!DR64</f>
        <v>0</v>
      </c>
      <c r="DS64" s="5">
        <f>Precipitation!DS64</f>
        <v>0</v>
      </c>
      <c r="DT64" s="5">
        <f>Precipitation!DT64</f>
        <v>0</v>
      </c>
      <c r="DU64" s="5">
        <f>Precipitation!DU64</f>
        <v>0</v>
      </c>
      <c r="DV64" s="5">
        <f>Precipitation!DV64</f>
        <v>0</v>
      </c>
      <c r="DW64" s="5">
        <f>Precipitation!DW64</f>
        <v>0</v>
      </c>
      <c r="DX64" s="5">
        <f>Precipitation!DX64</f>
        <v>0</v>
      </c>
      <c r="DY64" s="5">
        <f>Precipitation!DY64</f>
        <v>0</v>
      </c>
      <c r="DZ64" s="5">
        <f>Precipitation!DZ64</f>
        <v>0</v>
      </c>
      <c r="EA64" s="5">
        <f>Precipitation!EA64</f>
        <v>0</v>
      </c>
      <c r="EB64" s="5">
        <f>Precipitation!EB64</f>
        <v>0</v>
      </c>
      <c r="EC64" s="5">
        <f>Precipitation!EC64</f>
        <v>0</v>
      </c>
      <c r="ED64" s="5">
        <f>Precipitation!ED64</f>
        <v>0</v>
      </c>
      <c r="EE64" s="5">
        <f>Precipitation!EE64</f>
        <v>0</v>
      </c>
      <c r="EF64" s="5">
        <f>Precipitation!EF64</f>
        <v>0</v>
      </c>
      <c r="EG64" s="5">
        <f>Precipitation!EG64</f>
        <v>0</v>
      </c>
      <c r="EH64" s="5">
        <f>Precipitation!EH64</f>
        <v>0</v>
      </c>
      <c r="EI64" s="5">
        <f>Precipitation!EI64</f>
        <v>0</v>
      </c>
      <c r="EJ64" s="5">
        <f>Precipitation!EJ64</f>
        <v>0</v>
      </c>
      <c r="EK64" s="5">
        <f>Precipitation!EK64</f>
        <v>0</v>
      </c>
      <c r="EL64" s="5">
        <f>Precipitation!EL64</f>
        <v>0</v>
      </c>
      <c r="EM64" s="5">
        <f>Precipitation!EM64</f>
        <v>0</v>
      </c>
      <c r="EN64" s="5">
        <f>Precipitation!EN64</f>
        <v>0</v>
      </c>
      <c r="EO64" s="5">
        <f>Precipitation!EO64</f>
        <v>0</v>
      </c>
      <c r="EP64" s="5">
        <f>Precipitation!EP64</f>
        <v>0</v>
      </c>
      <c r="EQ64" s="5">
        <f>Precipitation!EQ64</f>
        <v>0</v>
      </c>
      <c r="ER64" s="5">
        <f>Precipitation!ER64</f>
        <v>0</v>
      </c>
      <c r="ES64" s="5">
        <f>Precipitation!ES64</f>
        <v>0</v>
      </c>
      <c r="ET64" s="5">
        <f>Precipitation!ET64</f>
        <v>0</v>
      </c>
      <c r="EU64" s="5">
        <f>Precipitation!EU64</f>
        <v>0</v>
      </c>
      <c r="EV64" s="5">
        <f>Precipitation!EV64</f>
        <v>0</v>
      </c>
      <c r="EW64" s="5">
        <f>Precipitation!EW64</f>
        <v>0</v>
      </c>
      <c r="EX64" s="5">
        <f>Precipitation!EX64</f>
        <v>0</v>
      </c>
      <c r="EY64" s="5">
        <f>Precipitation!EY64</f>
        <v>0</v>
      </c>
      <c r="EZ64" s="5">
        <f>Precipitation!EZ64</f>
        <v>0</v>
      </c>
      <c r="FA64" s="5">
        <f>Precipitation!FA64</f>
        <v>0</v>
      </c>
      <c r="FB64" s="5">
        <f>Precipitation!FB64</f>
        <v>0</v>
      </c>
      <c r="FC64" s="5">
        <f>Precipitation!FC64</f>
        <v>0</v>
      </c>
      <c r="FD64" s="5">
        <f>Precipitation!FD64</f>
        <v>0</v>
      </c>
      <c r="FE64" s="5">
        <f>Precipitation!FE64</f>
        <v>0</v>
      </c>
      <c r="FF64" s="5">
        <f>Precipitation!FF64</f>
        <v>0</v>
      </c>
      <c r="FG64" s="5">
        <f>Precipitation!FG64</f>
        <v>0</v>
      </c>
      <c r="FH64" s="5">
        <f>Precipitation!FH64</f>
        <v>0</v>
      </c>
      <c r="FI64" s="5">
        <f>Precipitation!FI64</f>
        <v>0</v>
      </c>
      <c r="FJ64" s="5">
        <f>Precipitation!FJ64</f>
        <v>0</v>
      </c>
      <c r="FK64" s="5">
        <f>Precipitation!FK64</f>
        <v>0</v>
      </c>
      <c r="FL64" s="5">
        <f>Precipitation!FL64</f>
        <v>0</v>
      </c>
      <c r="FM64" s="5">
        <f>Precipitation!FM64</f>
        <v>0</v>
      </c>
      <c r="FN64" s="5">
        <f>Precipitation!FN64</f>
        <v>0</v>
      </c>
      <c r="FO64" s="5">
        <f>Precipitation!FO64</f>
        <v>0</v>
      </c>
      <c r="FP64" s="5">
        <f>Precipitation!FP64</f>
        <v>0</v>
      </c>
      <c r="FQ64" s="5">
        <f>Precipitation!FQ64</f>
        <v>0</v>
      </c>
      <c r="FR64" s="5">
        <f>Precipitation!FR64</f>
        <v>0</v>
      </c>
      <c r="FS64" s="5">
        <f>Precipitation!FS64</f>
        <v>0</v>
      </c>
      <c r="FT64" s="5">
        <f>Precipitation!FT64</f>
        <v>0</v>
      </c>
      <c r="FU64" s="5">
        <f>Precipitation!FU64</f>
        <v>0</v>
      </c>
      <c r="FV64" s="5">
        <f>Precipitation!FV64</f>
        <v>0</v>
      </c>
      <c r="FW64" s="5">
        <f>Precipitation!FW64</f>
        <v>0</v>
      </c>
      <c r="FX64" s="5">
        <f>Precipitation!FX64</f>
        <v>0</v>
      </c>
      <c r="FY64" s="5">
        <f>Precipitation!FY64</f>
        <v>0</v>
      </c>
      <c r="FZ64" s="5">
        <f>Precipitation!FZ64</f>
        <v>0</v>
      </c>
      <c r="GA64" s="5">
        <f>Precipitation!GA64</f>
        <v>0</v>
      </c>
      <c r="GB64" s="5">
        <f>Precipitation!GB64</f>
        <v>0</v>
      </c>
      <c r="GC64" s="5">
        <f>Precipitation!GC64</f>
        <v>0</v>
      </c>
      <c r="GD64" s="5">
        <f>Precipitation!GD64</f>
        <v>0</v>
      </c>
      <c r="GE64" s="5">
        <f>Precipitation!GE64</f>
        <v>0</v>
      </c>
      <c r="GF64" s="5">
        <f>Precipitation!GF64</f>
        <v>0</v>
      </c>
      <c r="GG64" s="5">
        <f>Precipitation!GG64</f>
        <v>0</v>
      </c>
      <c r="GH64" s="5">
        <f>Precipitation!GH64</f>
        <v>0</v>
      </c>
      <c r="GI64" s="5">
        <f>Precipitation!GI64</f>
        <v>0</v>
      </c>
      <c r="GJ64" s="5">
        <f>Precipitation!GJ64</f>
        <v>0</v>
      </c>
      <c r="GK64" s="5">
        <f>Precipitation!GK64</f>
        <v>0</v>
      </c>
      <c r="GL64" s="5">
        <f>Precipitation!GL64</f>
        <v>0</v>
      </c>
      <c r="GM64" s="5">
        <f>Precipitation!GM64</f>
        <v>0</v>
      </c>
      <c r="GN64" s="5">
        <f>Precipitation!GN64</f>
        <v>0</v>
      </c>
      <c r="GO64" s="5">
        <f>Precipitation!GO64</f>
        <v>0</v>
      </c>
      <c r="GP64" s="5">
        <f>Precipitation!GP64</f>
        <v>0</v>
      </c>
      <c r="GQ64" s="5">
        <f>Precipitation!GQ64</f>
        <v>0</v>
      </c>
      <c r="GR64" s="5">
        <f>Precipitation!GR64</f>
        <v>0</v>
      </c>
      <c r="GS64" s="5">
        <f>Precipitation!GS64</f>
        <v>0</v>
      </c>
      <c r="GT64" s="5">
        <f>Precipitation!GT64</f>
        <v>0</v>
      </c>
      <c r="GU64" s="5">
        <f>Precipitation!GU64</f>
        <v>0</v>
      </c>
      <c r="GV64" s="5">
        <f>Precipitation!GV64</f>
        <v>0</v>
      </c>
      <c r="GW64" s="5">
        <f>Precipitation!GW64</f>
        <v>0</v>
      </c>
      <c r="GX64" s="5">
        <f>Precipitation!GX64</f>
        <v>0</v>
      </c>
      <c r="GY64" s="5">
        <f>Precipitation!GY64</f>
        <v>0</v>
      </c>
      <c r="GZ64" s="5">
        <f>Precipitation!GZ64</f>
        <v>0</v>
      </c>
      <c r="HA64" s="5">
        <f>Precipitation!HA64</f>
        <v>0</v>
      </c>
      <c r="HB64" s="5">
        <f>Precipitation!HB64</f>
        <v>0</v>
      </c>
      <c r="HC64" s="5">
        <f>Precipitation!HC64</f>
        <v>0</v>
      </c>
      <c r="HD64" s="5">
        <f>Precipitation!HD64</f>
        <v>0</v>
      </c>
      <c r="HE64" s="5">
        <f>Precipitation!HE64</f>
        <v>0</v>
      </c>
      <c r="HF64" s="5">
        <f>Precipitation!HF64</f>
        <v>0</v>
      </c>
      <c r="HG64" s="5">
        <f>Precipitation!HG64</f>
        <v>0</v>
      </c>
      <c r="HH64" s="5">
        <f>Precipitation!HH64</f>
        <v>0</v>
      </c>
      <c r="HI64" s="5">
        <f>Precipitation!HI64</f>
        <v>0</v>
      </c>
      <c r="HJ64" s="5">
        <f>Precipitation!HJ64</f>
        <v>0</v>
      </c>
      <c r="HK64" s="5">
        <f>Precipitation!HK64</f>
        <v>0</v>
      </c>
      <c r="HL64" s="5">
        <f>Precipitation!HL64</f>
        <v>0</v>
      </c>
      <c r="HM64" s="5">
        <f>Precipitation!HM64</f>
        <v>0</v>
      </c>
      <c r="HN64" s="5">
        <f>Precipitation!HN64</f>
        <v>0</v>
      </c>
      <c r="HO64" s="5">
        <f>Precipitation!HO64</f>
        <v>0</v>
      </c>
      <c r="HP64" s="5">
        <f>Precipitation!HP64</f>
        <v>0</v>
      </c>
      <c r="HQ64" s="5">
        <f>Precipitation!HQ64</f>
        <v>0</v>
      </c>
      <c r="HR64" s="5">
        <f>Precipitation!HR64</f>
        <v>0</v>
      </c>
      <c r="HS64" s="5">
        <f>Precipitation!HS64</f>
        <v>0</v>
      </c>
      <c r="HT64" s="5">
        <f>Precipitation!HT64</f>
        <v>0</v>
      </c>
      <c r="HU64" s="5">
        <f>Precipitation!HU64</f>
        <v>0</v>
      </c>
      <c r="HV64" s="5">
        <f>Precipitation!HV64</f>
        <v>0</v>
      </c>
      <c r="HW64" s="5">
        <f>Precipitation!HW64</f>
        <v>0</v>
      </c>
      <c r="HX64" s="5">
        <f>Precipitation!HX64</f>
        <v>0</v>
      </c>
      <c r="HY64" s="5">
        <f>Precipitation!HY64</f>
        <v>0</v>
      </c>
      <c r="HZ64" s="5">
        <f>Precipitation!HZ64</f>
        <v>0</v>
      </c>
      <c r="IA64" s="5">
        <f>Precipitation!IA64</f>
        <v>0</v>
      </c>
      <c r="IB64" s="5">
        <f>Precipitation!IB64</f>
        <v>0</v>
      </c>
      <c r="IC64" s="5">
        <f>Precipitation!IC64</f>
        <v>0</v>
      </c>
      <c r="ID64" s="5">
        <f>Precipitation!ID64</f>
        <v>0</v>
      </c>
      <c r="IE64" s="5">
        <f>Precipitation!IE64</f>
        <v>0</v>
      </c>
      <c r="IF64" s="5">
        <f>Precipitation!IF64</f>
        <v>0</v>
      </c>
      <c r="IG64" s="5">
        <f>Precipitation!IG64</f>
        <v>0</v>
      </c>
      <c r="IH64" s="5">
        <f>Precipitation!IH64</f>
        <v>0</v>
      </c>
      <c r="II64" s="5">
        <f>Precipitation!II64</f>
        <v>0</v>
      </c>
      <c r="IJ64" s="5">
        <f>Precipitation!IJ64</f>
        <v>0</v>
      </c>
      <c r="IK64" s="5">
        <f>Precipitation!IK64</f>
        <v>0</v>
      </c>
      <c r="IL64" s="5">
        <f>Precipitation!IL64</f>
        <v>0</v>
      </c>
      <c r="IM64" s="5">
        <f>Precipitation!IM64</f>
        <v>0</v>
      </c>
      <c r="IN64" s="5">
        <f>Precipitation!IN64</f>
        <v>0</v>
      </c>
      <c r="IO64" s="5">
        <f>Precipitation!IO64</f>
        <v>0</v>
      </c>
      <c r="IP64" s="5">
        <f>Precipitation!IP64</f>
        <v>0</v>
      </c>
      <c r="IQ64" s="5">
        <f>Precipitation!IQ64</f>
        <v>0</v>
      </c>
      <c r="IR64" s="5">
        <f>Precipitation!IR64</f>
        <v>0</v>
      </c>
      <c r="IS64" s="5">
        <f>Precipitation!IS64</f>
        <v>0</v>
      </c>
      <c r="IT64" s="5">
        <f>Precipitation!IT64</f>
        <v>0</v>
      </c>
      <c r="IU64" s="5">
        <f>Precipitation!IU64</f>
        <v>0</v>
      </c>
      <c r="IV64" s="5">
        <f>Precipitation!IV64</f>
        <v>0</v>
      </c>
      <c r="IW64" s="5">
        <f>Precipitation!IW64</f>
        <v>0</v>
      </c>
      <c r="IX64" s="5">
        <f>Precipitation!IX64</f>
        <v>0</v>
      </c>
      <c r="IY64" s="5">
        <f>Precipitation!IY64</f>
        <v>0</v>
      </c>
      <c r="IZ64" s="5">
        <f>Precipitation!IZ64</f>
        <v>0</v>
      </c>
      <c r="JA64" s="5">
        <f>Precipitation!JA64</f>
        <v>0</v>
      </c>
      <c r="JB64" s="5">
        <f>Precipitation!JB64</f>
        <v>0</v>
      </c>
      <c r="JC64" s="5">
        <f>Precipitation!JC64</f>
        <v>0</v>
      </c>
      <c r="JD64" s="5">
        <f>Precipitation!JD64</f>
        <v>0</v>
      </c>
      <c r="JE64" s="5">
        <f>Precipitation!JE64</f>
        <v>0</v>
      </c>
      <c r="JF64" s="5">
        <f>Precipitation!JF64</f>
        <v>0</v>
      </c>
      <c r="JG64" s="5">
        <f>Precipitation!JG64</f>
        <v>0</v>
      </c>
      <c r="JH64" s="5">
        <f>Precipitation!JH64</f>
        <v>0</v>
      </c>
      <c r="JI64" s="5">
        <f>Precipitation!JI64</f>
        <v>0</v>
      </c>
      <c r="JJ64" s="5">
        <f>Precipitation!JJ64</f>
        <v>0</v>
      </c>
      <c r="JK64" s="5">
        <f>Precipitation!JK64</f>
        <v>0</v>
      </c>
      <c r="JL64" s="5">
        <f>Precipitation!JL64</f>
        <v>0</v>
      </c>
      <c r="JM64" s="5">
        <f>Precipitation!JM64</f>
        <v>0</v>
      </c>
      <c r="JN64" s="5">
        <f>Precipitation!JN64</f>
        <v>0</v>
      </c>
      <c r="JO64" s="5">
        <f>Precipitation!JO64</f>
        <v>0</v>
      </c>
      <c r="JP64" s="5">
        <f>Precipitation!JP64</f>
        <v>0</v>
      </c>
      <c r="JQ64" s="5">
        <f>Precipitation!JQ64</f>
        <v>0</v>
      </c>
      <c r="JR64" s="5">
        <f>Precipitation!JR64</f>
        <v>0</v>
      </c>
      <c r="JS64" s="5">
        <f>Precipitation!JS64</f>
        <v>0</v>
      </c>
      <c r="JT64" s="5">
        <f>Precipitation!JT64</f>
        <v>0</v>
      </c>
      <c r="JU64" s="5">
        <f>Precipitation!JU64</f>
        <v>0</v>
      </c>
      <c r="JV64" s="5">
        <f>Precipitation!JV64</f>
        <v>0</v>
      </c>
      <c r="JW64" s="5">
        <f>Precipitation!JW64</f>
        <v>0</v>
      </c>
      <c r="JX64" s="5">
        <f>Precipitation!JX64</f>
        <v>0</v>
      </c>
      <c r="JY64" s="5">
        <f>Precipitation!JY64</f>
        <v>0</v>
      </c>
      <c r="JZ64" s="5">
        <f>Precipitation!JZ64</f>
        <v>0</v>
      </c>
      <c r="KA64" s="5">
        <f>Precipitation!KA64</f>
        <v>0</v>
      </c>
      <c r="KB64" s="5">
        <f>Precipitation!KB64</f>
        <v>0</v>
      </c>
      <c r="KC64" s="5">
        <f>Precipitation!KC64</f>
        <v>0</v>
      </c>
      <c r="KD64" s="5">
        <f>Precipitation!KD64</f>
        <v>0</v>
      </c>
      <c r="KE64" s="5">
        <f>Precipitation!KE64</f>
        <v>0</v>
      </c>
      <c r="KF64" s="5">
        <f>Precipitation!KF64</f>
        <v>0</v>
      </c>
      <c r="KG64" s="5">
        <f>Precipitation!KG64</f>
        <v>0</v>
      </c>
      <c r="KH64" s="5">
        <f>Precipitation!KH64</f>
        <v>0</v>
      </c>
      <c r="KI64" s="5">
        <f>Precipitation!KI64</f>
        <v>0</v>
      </c>
      <c r="KJ64" s="5">
        <f>Precipitation!KJ64</f>
        <v>0</v>
      </c>
      <c r="KK64" s="5">
        <f>Precipitation!KK64</f>
        <v>0</v>
      </c>
      <c r="KL64" s="5">
        <f>Precipitation!KL64</f>
        <v>0</v>
      </c>
      <c r="KM64" s="5">
        <f>Precipitation!KM64</f>
        <v>0</v>
      </c>
      <c r="KN64" s="5">
        <f>Precipitation!KN64</f>
        <v>0</v>
      </c>
      <c r="KO64" s="5">
        <f>Precipitation!KO64</f>
        <v>0</v>
      </c>
      <c r="KP64" s="5">
        <f>Precipitation!KP64</f>
        <v>0</v>
      </c>
    </row>
    <row r="65" spans="1:302">
      <c r="A65" s="2" t="s">
        <v>154</v>
      </c>
      <c r="B65" s="4" t="s">
        <v>155</v>
      </c>
      <c r="C65" s="5">
        <f>Precipitation!C65</f>
        <v>0</v>
      </c>
      <c r="D65" s="5">
        <f>Precipitation!D65</f>
        <v>0</v>
      </c>
      <c r="E65" s="5">
        <f>Precipitation!E65</f>
        <v>0</v>
      </c>
      <c r="F65" s="5">
        <f>Precipitation!F65</f>
        <v>0</v>
      </c>
      <c r="G65" s="5">
        <f>Precipitation!G65</f>
        <v>0</v>
      </c>
      <c r="H65" s="5">
        <f>Precipitation!H65</f>
        <v>0</v>
      </c>
      <c r="I65" s="5">
        <f>Precipitation!I65</f>
        <v>0</v>
      </c>
      <c r="J65" s="5">
        <f>Precipitation!J65</f>
        <v>0</v>
      </c>
      <c r="K65" s="5">
        <f>Precipitation!K65</f>
        <v>0</v>
      </c>
      <c r="L65" s="5">
        <f>Precipitation!L65</f>
        <v>0</v>
      </c>
      <c r="M65" s="5">
        <f>Precipitation!M65</f>
        <v>0</v>
      </c>
      <c r="N65" s="5">
        <f>Precipitation!N65</f>
        <v>0</v>
      </c>
      <c r="O65" s="5">
        <f>Precipitation!O65</f>
        <v>0</v>
      </c>
      <c r="P65" s="5">
        <f>Precipitation!P65</f>
        <v>0</v>
      </c>
      <c r="Q65" s="5">
        <f>Precipitation!Q65</f>
        <v>0</v>
      </c>
      <c r="R65" s="5">
        <f>Precipitation!R65</f>
        <v>0</v>
      </c>
      <c r="S65" s="5">
        <f>Precipitation!S65</f>
        <v>0</v>
      </c>
      <c r="T65" s="5">
        <f>Precipitation!T65</f>
        <v>0</v>
      </c>
      <c r="U65" s="5">
        <f>Precipitation!U65</f>
        <v>0</v>
      </c>
      <c r="V65" s="5">
        <f>Precipitation!V65</f>
        <v>0</v>
      </c>
      <c r="W65" s="5">
        <f>Precipitation!W65</f>
        <v>0</v>
      </c>
      <c r="X65" s="5">
        <f>Precipitation!X65</f>
        <v>0</v>
      </c>
      <c r="Y65" s="5">
        <f>Precipitation!Y65</f>
        <v>0</v>
      </c>
      <c r="Z65" s="5">
        <f>Precipitation!Z65</f>
        <v>0</v>
      </c>
      <c r="AA65" s="5">
        <f>Precipitation!AA65</f>
        <v>0</v>
      </c>
      <c r="AB65" s="5">
        <f>Precipitation!AB65</f>
        <v>0</v>
      </c>
      <c r="AC65" s="5">
        <f>Precipitation!AC65</f>
        <v>0</v>
      </c>
      <c r="AD65" s="5">
        <f>Precipitation!AD65</f>
        <v>0</v>
      </c>
      <c r="AE65" s="5">
        <f>Precipitation!AE65</f>
        <v>0</v>
      </c>
      <c r="AF65" s="5">
        <f>Precipitation!AF65</f>
        <v>0</v>
      </c>
      <c r="AG65" s="5">
        <f>Precipitation!AG65</f>
        <v>0</v>
      </c>
      <c r="AH65" s="5">
        <f>Precipitation!AH65</f>
        <v>0</v>
      </c>
      <c r="AI65" s="5">
        <f>Precipitation!AI65</f>
        <v>0</v>
      </c>
      <c r="AJ65" s="5">
        <f>Precipitation!AJ65</f>
        <v>0</v>
      </c>
      <c r="AK65" s="5">
        <f>Precipitation!AK65</f>
        <v>0</v>
      </c>
      <c r="AL65" s="5">
        <f>Precipitation!AL65</f>
        <v>0</v>
      </c>
      <c r="AM65" s="5">
        <f>Precipitation!AM65</f>
        <v>0</v>
      </c>
      <c r="AN65" s="5">
        <f>Precipitation!AN65</f>
        <v>0</v>
      </c>
      <c r="AO65" s="5">
        <f>Precipitation!AO65</f>
        <v>0</v>
      </c>
      <c r="AP65" s="5">
        <f>Precipitation!AP65</f>
        <v>0</v>
      </c>
      <c r="AQ65" s="5">
        <f>Precipitation!AQ65</f>
        <v>0</v>
      </c>
      <c r="AR65" s="5">
        <f>Precipitation!AR65</f>
        <v>0</v>
      </c>
      <c r="AS65" s="5">
        <f>Precipitation!AS65</f>
        <v>0</v>
      </c>
      <c r="AT65" s="5">
        <f>Precipitation!AT65</f>
        <v>0</v>
      </c>
      <c r="AU65" s="5">
        <f>Precipitation!AU65</f>
        <v>0</v>
      </c>
      <c r="AV65" s="5">
        <f>Precipitation!AV65</f>
        <v>0</v>
      </c>
      <c r="AW65" s="5">
        <f>Precipitation!AW65</f>
        <v>0</v>
      </c>
      <c r="AX65" s="5">
        <f>Precipitation!AX65</f>
        <v>0</v>
      </c>
      <c r="AY65" s="5">
        <f>Precipitation!AY65</f>
        <v>0</v>
      </c>
      <c r="AZ65" s="5">
        <f>Precipitation!AZ65</f>
        <v>0</v>
      </c>
      <c r="BA65" s="5">
        <f>Precipitation!BA65</f>
        <v>0</v>
      </c>
      <c r="BB65" s="5">
        <f>Precipitation!BB65</f>
        <v>0</v>
      </c>
      <c r="BC65" s="5">
        <f>Precipitation!BC65</f>
        <v>0</v>
      </c>
      <c r="BD65" s="5">
        <f>Precipitation!BD65</f>
        <v>0</v>
      </c>
      <c r="BE65" s="5">
        <f>Precipitation!BE65</f>
        <v>0</v>
      </c>
      <c r="BF65" s="5">
        <f>Precipitation!BF65</f>
        <v>0</v>
      </c>
      <c r="BG65" s="5">
        <f>Precipitation!BG65</f>
        <v>0</v>
      </c>
      <c r="BH65" s="5">
        <f>Precipitation!BH65</f>
        <v>0</v>
      </c>
      <c r="BI65" s="5">
        <f>Precipitation!BI65</f>
        <v>0</v>
      </c>
      <c r="BJ65" s="5">
        <f>Precipitation!BJ65</f>
        <v>0</v>
      </c>
      <c r="BK65" s="5">
        <f>Precipitation!BK65</f>
        <v>0</v>
      </c>
      <c r="BL65" s="5">
        <f>Precipitation!BL65</f>
        <v>0</v>
      </c>
      <c r="BM65" s="5">
        <f>Precipitation!BM65</f>
        <v>0</v>
      </c>
      <c r="BN65" s="5">
        <f>Precipitation!BN65</f>
        <v>0</v>
      </c>
      <c r="BO65" s="5">
        <f>Precipitation!BO65</f>
        <v>0</v>
      </c>
      <c r="BP65" s="5">
        <f>Precipitation!BP65</f>
        <v>0</v>
      </c>
      <c r="BQ65" s="5">
        <f>Precipitation!BQ65</f>
        <v>0</v>
      </c>
      <c r="BR65" s="5">
        <f>Precipitation!BR65</f>
        <v>0</v>
      </c>
      <c r="BS65" s="5">
        <f>Precipitation!BS65</f>
        <v>0</v>
      </c>
      <c r="BT65" s="5">
        <f>Precipitation!BT65</f>
        <v>0</v>
      </c>
      <c r="BU65" s="5">
        <f>Precipitation!BU65</f>
        <v>0</v>
      </c>
      <c r="BV65" s="5">
        <f>Precipitation!BV65</f>
        <v>0</v>
      </c>
      <c r="BW65" s="5">
        <f>Precipitation!BW65</f>
        <v>0</v>
      </c>
      <c r="BX65" s="5">
        <f>Precipitation!BX65</f>
        <v>0</v>
      </c>
      <c r="BY65" s="5">
        <f>Precipitation!BY65</f>
        <v>0</v>
      </c>
      <c r="BZ65" s="5">
        <f>Precipitation!BZ65</f>
        <v>0</v>
      </c>
      <c r="CA65" s="5">
        <f>Precipitation!CA65</f>
        <v>0</v>
      </c>
      <c r="CB65" s="5">
        <f>Precipitation!CB65</f>
        <v>0</v>
      </c>
      <c r="CC65" s="5">
        <f>Precipitation!CC65</f>
        <v>0</v>
      </c>
      <c r="CD65" s="5">
        <f>Precipitation!CD65</f>
        <v>0</v>
      </c>
      <c r="CE65" s="5">
        <f>Precipitation!CE65</f>
        <v>0</v>
      </c>
      <c r="CF65" s="5">
        <f>Precipitation!CF65</f>
        <v>0</v>
      </c>
      <c r="CG65" s="5">
        <f>Precipitation!CG65</f>
        <v>0</v>
      </c>
      <c r="CH65" s="5">
        <f>Precipitation!CH65</f>
        <v>0</v>
      </c>
      <c r="CI65" s="5">
        <f>Precipitation!CI65</f>
        <v>0</v>
      </c>
      <c r="CJ65" s="5">
        <f>Precipitation!CJ65</f>
        <v>0</v>
      </c>
      <c r="CK65" s="5">
        <f>Precipitation!CK65</f>
        <v>0</v>
      </c>
      <c r="CL65" s="5">
        <f>Precipitation!CL65</f>
        <v>0</v>
      </c>
      <c r="CM65" s="5">
        <f>Precipitation!CM65</f>
        <v>0</v>
      </c>
      <c r="CN65" s="5">
        <f>Precipitation!CN65</f>
        <v>0</v>
      </c>
      <c r="CO65" s="5">
        <f>Precipitation!CO65</f>
        <v>0</v>
      </c>
      <c r="CP65" s="5">
        <f>Precipitation!CP65</f>
        <v>0</v>
      </c>
      <c r="CQ65" s="5">
        <f>Precipitation!CQ65</f>
        <v>0</v>
      </c>
      <c r="CR65" s="5">
        <f>Precipitation!CR65</f>
        <v>0</v>
      </c>
      <c r="CS65" s="5">
        <f>Precipitation!CS65</f>
        <v>0</v>
      </c>
      <c r="CT65" s="5">
        <f>Precipitation!CT65</f>
        <v>0</v>
      </c>
      <c r="CU65" s="5">
        <f>Precipitation!CU65</f>
        <v>0</v>
      </c>
      <c r="CV65" s="5">
        <f>Precipitation!CV65</f>
        <v>0</v>
      </c>
      <c r="CW65" s="5">
        <f>Precipitation!CW65</f>
        <v>0</v>
      </c>
      <c r="CX65" s="5">
        <f>Precipitation!CX65</f>
        <v>0</v>
      </c>
      <c r="CY65" s="5">
        <f>Precipitation!CY65</f>
        <v>0</v>
      </c>
      <c r="CZ65" s="5">
        <f>Precipitation!CZ65</f>
        <v>0</v>
      </c>
      <c r="DA65" s="5">
        <f>Precipitation!DA65</f>
        <v>0</v>
      </c>
      <c r="DB65" s="5">
        <f>Precipitation!DB65</f>
        <v>0</v>
      </c>
      <c r="DC65" s="5">
        <f>Precipitation!DC65</f>
        <v>0</v>
      </c>
      <c r="DD65" s="5">
        <f>Precipitation!DD65</f>
        <v>0</v>
      </c>
      <c r="DE65" s="5">
        <f>Precipitation!DE65</f>
        <v>0</v>
      </c>
      <c r="DF65" s="5">
        <f>Precipitation!DF65</f>
        <v>0</v>
      </c>
      <c r="DG65" s="5">
        <f>Precipitation!DG65</f>
        <v>0</v>
      </c>
      <c r="DH65" s="5">
        <f>Precipitation!DH65</f>
        <v>0</v>
      </c>
      <c r="DI65" s="5">
        <f>Precipitation!DI65</f>
        <v>0</v>
      </c>
      <c r="DJ65" s="5">
        <f>Precipitation!DJ65</f>
        <v>0</v>
      </c>
      <c r="DK65" s="5">
        <f>Precipitation!DK65</f>
        <v>0</v>
      </c>
      <c r="DL65" s="5">
        <f>Precipitation!DL65</f>
        <v>0</v>
      </c>
      <c r="DM65" s="5">
        <f>Precipitation!DM65</f>
        <v>0</v>
      </c>
      <c r="DN65" s="5">
        <f>Precipitation!DN65</f>
        <v>0</v>
      </c>
      <c r="DO65" s="5">
        <f>Precipitation!DO65</f>
        <v>0</v>
      </c>
      <c r="DP65" s="5">
        <f>Precipitation!DP65</f>
        <v>0</v>
      </c>
      <c r="DQ65" s="5">
        <f>Precipitation!DQ65</f>
        <v>0</v>
      </c>
      <c r="DR65" s="5">
        <f>Precipitation!DR65</f>
        <v>0</v>
      </c>
      <c r="DS65" s="5">
        <f>Precipitation!DS65</f>
        <v>0</v>
      </c>
      <c r="DT65" s="5">
        <f>Precipitation!DT65</f>
        <v>0</v>
      </c>
      <c r="DU65" s="5">
        <f>Precipitation!DU65</f>
        <v>0</v>
      </c>
      <c r="DV65" s="5">
        <f>Precipitation!DV65</f>
        <v>0</v>
      </c>
      <c r="DW65" s="5">
        <f>Precipitation!DW65</f>
        <v>0</v>
      </c>
      <c r="DX65" s="5">
        <f>Precipitation!DX65</f>
        <v>0</v>
      </c>
      <c r="DY65" s="5">
        <f>Precipitation!DY65</f>
        <v>0</v>
      </c>
      <c r="DZ65" s="5">
        <f>Precipitation!DZ65</f>
        <v>0</v>
      </c>
      <c r="EA65" s="5">
        <f>Precipitation!EA65</f>
        <v>0</v>
      </c>
      <c r="EB65" s="5">
        <f>Precipitation!EB65</f>
        <v>0</v>
      </c>
      <c r="EC65" s="5">
        <f>Precipitation!EC65</f>
        <v>0</v>
      </c>
      <c r="ED65" s="5">
        <f>Precipitation!ED65</f>
        <v>0</v>
      </c>
      <c r="EE65" s="5">
        <f>Precipitation!EE65</f>
        <v>0</v>
      </c>
      <c r="EF65" s="5">
        <f>Precipitation!EF65</f>
        <v>0</v>
      </c>
      <c r="EG65" s="5">
        <f>Precipitation!EG65</f>
        <v>0</v>
      </c>
      <c r="EH65" s="5">
        <f>Precipitation!EH65</f>
        <v>0</v>
      </c>
      <c r="EI65" s="5">
        <f>Precipitation!EI65</f>
        <v>0</v>
      </c>
      <c r="EJ65" s="5">
        <f>Precipitation!EJ65</f>
        <v>0</v>
      </c>
      <c r="EK65" s="5">
        <f>Precipitation!EK65</f>
        <v>0</v>
      </c>
      <c r="EL65" s="5">
        <f>Precipitation!EL65</f>
        <v>0</v>
      </c>
      <c r="EM65" s="5">
        <f>Precipitation!EM65</f>
        <v>0</v>
      </c>
      <c r="EN65" s="5">
        <f>Precipitation!EN65</f>
        <v>0</v>
      </c>
      <c r="EO65" s="5">
        <f>Precipitation!EO65</f>
        <v>0</v>
      </c>
      <c r="EP65" s="5">
        <f>Precipitation!EP65</f>
        <v>0</v>
      </c>
      <c r="EQ65" s="5">
        <f>Precipitation!EQ65</f>
        <v>0</v>
      </c>
      <c r="ER65" s="5">
        <f>Precipitation!ER65</f>
        <v>0</v>
      </c>
      <c r="ES65" s="5">
        <f>Precipitation!ES65</f>
        <v>0</v>
      </c>
      <c r="ET65" s="5">
        <f>Precipitation!ET65</f>
        <v>0</v>
      </c>
      <c r="EU65" s="5">
        <f>Precipitation!EU65</f>
        <v>0</v>
      </c>
      <c r="EV65" s="5">
        <f>Precipitation!EV65</f>
        <v>0</v>
      </c>
      <c r="EW65" s="5">
        <f>Precipitation!EW65</f>
        <v>0</v>
      </c>
      <c r="EX65" s="5">
        <f>Precipitation!EX65</f>
        <v>0</v>
      </c>
      <c r="EY65" s="5">
        <f>Precipitation!EY65</f>
        <v>0</v>
      </c>
      <c r="EZ65" s="5">
        <f>Precipitation!EZ65</f>
        <v>0</v>
      </c>
      <c r="FA65" s="5">
        <f>Precipitation!FA65</f>
        <v>0</v>
      </c>
      <c r="FB65" s="5">
        <f>Precipitation!FB65</f>
        <v>0</v>
      </c>
      <c r="FC65" s="5">
        <f>Precipitation!FC65</f>
        <v>0</v>
      </c>
      <c r="FD65" s="5">
        <f>Precipitation!FD65</f>
        <v>0</v>
      </c>
      <c r="FE65" s="5">
        <f>Precipitation!FE65</f>
        <v>0</v>
      </c>
      <c r="FF65" s="5">
        <f>Precipitation!FF65</f>
        <v>0</v>
      </c>
      <c r="FG65" s="5">
        <f>Precipitation!FG65</f>
        <v>0</v>
      </c>
      <c r="FH65" s="5">
        <f>Precipitation!FH65</f>
        <v>0</v>
      </c>
      <c r="FI65" s="5">
        <f>Precipitation!FI65</f>
        <v>0</v>
      </c>
      <c r="FJ65" s="5">
        <f>Precipitation!FJ65</f>
        <v>0</v>
      </c>
      <c r="FK65" s="5">
        <f>Precipitation!FK65</f>
        <v>0</v>
      </c>
      <c r="FL65" s="5">
        <f>Precipitation!FL65</f>
        <v>0</v>
      </c>
      <c r="FM65" s="5">
        <f>Precipitation!FM65</f>
        <v>0</v>
      </c>
      <c r="FN65" s="5">
        <f>Precipitation!FN65</f>
        <v>0</v>
      </c>
      <c r="FO65" s="5">
        <f>Precipitation!FO65</f>
        <v>0</v>
      </c>
      <c r="FP65" s="5">
        <f>Precipitation!FP65</f>
        <v>0</v>
      </c>
      <c r="FQ65" s="5">
        <f>Precipitation!FQ65</f>
        <v>0</v>
      </c>
      <c r="FR65" s="5">
        <f>Precipitation!FR65</f>
        <v>0</v>
      </c>
      <c r="FS65" s="5">
        <f>Precipitation!FS65</f>
        <v>0</v>
      </c>
      <c r="FT65" s="5">
        <f>Precipitation!FT65</f>
        <v>0</v>
      </c>
      <c r="FU65" s="5">
        <f>Precipitation!FU65</f>
        <v>0</v>
      </c>
      <c r="FV65" s="5">
        <f>Precipitation!FV65</f>
        <v>0</v>
      </c>
      <c r="FW65" s="5">
        <f>Precipitation!FW65</f>
        <v>0</v>
      </c>
      <c r="FX65" s="5">
        <f>Precipitation!FX65</f>
        <v>0</v>
      </c>
      <c r="FY65" s="5">
        <f>Precipitation!FY65</f>
        <v>0</v>
      </c>
      <c r="FZ65" s="5">
        <f>Precipitation!FZ65</f>
        <v>0</v>
      </c>
      <c r="GA65" s="5">
        <f>Precipitation!GA65</f>
        <v>0</v>
      </c>
      <c r="GB65" s="5">
        <f>Precipitation!GB65</f>
        <v>0</v>
      </c>
      <c r="GC65" s="5">
        <f>Precipitation!GC65</f>
        <v>0</v>
      </c>
      <c r="GD65" s="5">
        <f>Precipitation!GD65</f>
        <v>0</v>
      </c>
      <c r="GE65" s="5">
        <f>Precipitation!GE65</f>
        <v>0</v>
      </c>
      <c r="GF65" s="5">
        <f>Precipitation!GF65</f>
        <v>0</v>
      </c>
      <c r="GG65" s="5">
        <f>Precipitation!GG65</f>
        <v>0</v>
      </c>
      <c r="GH65" s="5">
        <f>Precipitation!GH65</f>
        <v>0</v>
      </c>
      <c r="GI65" s="5">
        <f>Precipitation!GI65</f>
        <v>0</v>
      </c>
      <c r="GJ65" s="5">
        <f>Precipitation!GJ65</f>
        <v>0</v>
      </c>
      <c r="GK65" s="5">
        <f>Precipitation!GK65</f>
        <v>0</v>
      </c>
      <c r="GL65" s="5">
        <f>Precipitation!GL65</f>
        <v>0</v>
      </c>
      <c r="GM65" s="5">
        <f>Precipitation!GM65</f>
        <v>0</v>
      </c>
      <c r="GN65" s="5">
        <f>Precipitation!GN65</f>
        <v>0</v>
      </c>
      <c r="GO65" s="5">
        <f>Precipitation!GO65</f>
        <v>0</v>
      </c>
      <c r="GP65" s="5">
        <f>Precipitation!GP65</f>
        <v>0</v>
      </c>
      <c r="GQ65" s="5">
        <f>Precipitation!GQ65</f>
        <v>0</v>
      </c>
      <c r="GR65" s="5">
        <f>Precipitation!GR65</f>
        <v>0</v>
      </c>
      <c r="GS65" s="5">
        <f>Precipitation!GS65</f>
        <v>0</v>
      </c>
      <c r="GT65" s="5">
        <f>Precipitation!GT65</f>
        <v>0</v>
      </c>
      <c r="GU65" s="5">
        <f>Precipitation!GU65</f>
        <v>0</v>
      </c>
      <c r="GV65" s="5">
        <f>Precipitation!GV65</f>
        <v>0</v>
      </c>
      <c r="GW65" s="5">
        <f>Precipitation!GW65</f>
        <v>0</v>
      </c>
      <c r="GX65" s="5">
        <f>Precipitation!GX65</f>
        <v>0</v>
      </c>
      <c r="GY65" s="5">
        <f>Precipitation!GY65</f>
        <v>0</v>
      </c>
      <c r="GZ65" s="5">
        <f>Precipitation!GZ65</f>
        <v>0</v>
      </c>
      <c r="HA65" s="5">
        <f>Precipitation!HA65</f>
        <v>0</v>
      </c>
      <c r="HB65" s="5">
        <f>Precipitation!HB65</f>
        <v>0</v>
      </c>
      <c r="HC65" s="5">
        <f>Precipitation!HC65</f>
        <v>0</v>
      </c>
      <c r="HD65" s="5">
        <f>Precipitation!HD65</f>
        <v>0</v>
      </c>
      <c r="HE65" s="5">
        <f>Precipitation!HE65</f>
        <v>0</v>
      </c>
      <c r="HF65" s="5">
        <f>Precipitation!HF65</f>
        <v>0</v>
      </c>
      <c r="HG65" s="5">
        <f>Precipitation!HG65</f>
        <v>0</v>
      </c>
      <c r="HH65" s="5">
        <f>Precipitation!HH65</f>
        <v>0</v>
      </c>
      <c r="HI65" s="5">
        <f>Precipitation!HI65</f>
        <v>0</v>
      </c>
      <c r="HJ65" s="5">
        <f>Precipitation!HJ65</f>
        <v>0</v>
      </c>
      <c r="HK65" s="5">
        <f>Precipitation!HK65</f>
        <v>0</v>
      </c>
      <c r="HL65" s="5">
        <f>Precipitation!HL65</f>
        <v>0</v>
      </c>
      <c r="HM65" s="5">
        <f>Precipitation!HM65</f>
        <v>0</v>
      </c>
      <c r="HN65" s="5">
        <f>Precipitation!HN65</f>
        <v>0</v>
      </c>
      <c r="HO65" s="5">
        <f>Precipitation!HO65</f>
        <v>0</v>
      </c>
      <c r="HP65" s="5">
        <f>Precipitation!HP65</f>
        <v>0</v>
      </c>
      <c r="HQ65" s="5">
        <f>Precipitation!HQ65</f>
        <v>0</v>
      </c>
      <c r="HR65" s="5">
        <f>Precipitation!HR65</f>
        <v>0</v>
      </c>
      <c r="HS65" s="5">
        <f>Precipitation!HS65</f>
        <v>0</v>
      </c>
      <c r="HT65" s="5">
        <f>Precipitation!HT65</f>
        <v>0</v>
      </c>
      <c r="HU65" s="5">
        <f>Precipitation!HU65</f>
        <v>0</v>
      </c>
      <c r="HV65" s="5">
        <f>Precipitation!HV65</f>
        <v>0</v>
      </c>
      <c r="HW65" s="5">
        <f>Precipitation!HW65</f>
        <v>0</v>
      </c>
      <c r="HX65" s="5">
        <f>Precipitation!HX65</f>
        <v>0</v>
      </c>
      <c r="HY65" s="5">
        <f>Precipitation!HY65</f>
        <v>0</v>
      </c>
      <c r="HZ65" s="5">
        <f>Precipitation!HZ65</f>
        <v>0</v>
      </c>
      <c r="IA65" s="5">
        <f>Precipitation!IA65</f>
        <v>0</v>
      </c>
      <c r="IB65" s="5">
        <f>Precipitation!IB65</f>
        <v>0</v>
      </c>
      <c r="IC65" s="5">
        <f>Precipitation!IC65</f>
        <v>0</v>
      </c>
      <c r="ID65" s="5">
        <f>Precipitation!ID65</f>
        <v>0</v>
      </c>
      <c r="IE65" s="5">
        <f>Precipitation!IE65</f>
        <v>0</v>
      </c>
      <c r="IF65" s="5">
        <f>Precipitation!IF65</f>
        <v>0</v>
      </c>
      <c r="IG65" s="5">
        <f>Precipitation!IG65</f>
        <v>0</v>
      </c>
      <c r="IH65" s="5">
        <f>Precipitation!IH65</f>
        <v>0</v>
      </c>
      <c r="II65" s="5">
        <f>Precipitation!II65</f>
        <v>0</v>
      </c>
      <c r="IJ65" s="5">
        <f>Precipitation!IJ65</f>
        <v>0</v>
      </c>
      <c r="IK65" s="5">
        <f>Precipitation!IK65</f>
        <v>0</v>
      </c>
      <c r="IL65" s="5">
        <f>Precipitation!IL65</f>
        <v>0</v>
      </c>
      <c r="IM65" s="5">
        <f>Precipitation!IM65</f>
        <v>0</v>
      </c>
      <c r="IN65" s="5">
        <f>Precipitation!IN65</f>
        <v>0</v>
      </c>
      <c r="IO65" s="5">
        <f>Precipitation!IO65</f>
        <v>0</v>
      </c>
      <c r="IP65" s="5">
        <f>Precipitation!IP65</f>
        <v>0</v>
      </c>
      <c r="IQ65" s="5">
        <f>Precipitation!IQ65</f>
        <v>0</v>
      </c>
      <c r="IR65" s="5">
        <f>Precipitation!IR65</f>
        <v>0</v>
      </c>
      <c r="IS65" s="5">
        <f>Precipitation!IS65</f>
        <v>0</v>
      </c>
      <c r="IT65" s="5">
        <f>Precipitation!IT65</f>
        <v>0</v>
      </c>
      <c r="IU65" s="5">
        <f>Precipitation!IU65</f>
        <v>0</v>
      </c>
      <c r="IV65" s="5">
        <f>Precipitation!IV65</f>
        <v>0</v>
      </c>
      <c r="IW65" s="5">
        <f>Precipitation!IW65</f>
        <v>0</v>
      </c>
      <c r="IX65" s="5">
        <f>Precipitation!IX65</f>
        <v>0</v>
      </c>
      <c r="IY65" s="5">
        <f>Precipitation!IY65</f>
        <v>0</v>
      </c>
      <c r="IZ65" s="5">
        <f>Precipitation!IZ65</f>
        <v>0</v>
      </c>
      <c r="JA65" s="5">
        <f>Precipitation!JA65</f>
        <v>0</v>
      </c>
      <c r="JB65" s="5">
        <f>Precipitation!JB65</f>
        <v>0</v>
      </c>
      <c r="JC65" s="5">
        <f>Precipitation!JC65</f>
        <v>0</v>
      </c>
      <c r="JD65" s="5">
        <f>Precipitation!JD65</f>
        <v>0</v>
      </c>
      <c r="JE65" s="5">
        <f>Precipitation!JE65</f>
        <v>0</v>
      </c>
      <c r="JF65" s="5">
        <f>Precipitation!JF65</f>
        <v>0</v>
      </c>
      <c r="JG65" s="5">
        <f>Precipitation!JG65</f>
        <v>0</v>
      </c>
      <c r="JH65" s="5">
        <f>Precipitation!JH65</f>
        <v>0</v>
      </c>
      <c r="JI65" s="5">
        <f>Precipitation!JI65</f>
        <v>0</v>
      </c>
      <c r="JJ65" s="5">
        <f>Precipitation!JJ65</f>
        <v>0</v>
      </c>
      <c r="JK65" s="5">
        <f>Precipitation!JK65</f>
        <v>0</v>
      </c>
      <c r="JL65" s="5">
        <f>Precipitation!JL65</f>
        <v>0</v>
      </c>
      <c r="JM65" s="5">
        <f>Precipitation!JM65</f>
        <v>0</v>
      </c>
      <c r="JN65" s="5">
        <f>Precipitation!JN65</f>
        <v>0</v>
      </c>
      <c r="JO65" s="5">
        <f>Precipitation!JO65</f>
        <v>0</v>
      </c>
      <c r="JP65" s="5">
        <f>Precipitation!JP65</f>
        <v>0</v>
      </c>
      <c r="JQ65" s="5">
        <f>Precipitation!JQ65</f>
        <v>0</v>
      </c>
      <c r="JR65" s="5">
        <f>Precipitation!JR65</f>
        <v>0</v>
      </c>
      <c r="JS65" s="5">
        <f>Precipitation!JS65</f>
        <v>0</v>
      </c>
      <c r="JT65" s="5">
        <f>Precipitation!JT65</f>
        <v>0</v>
      </c>
      <c r="JU65" s="5">
        <f>Precipitation!JU65</f>
        <v>0</v>
      </c>
      <c r="JV65" s="5">
        <f>Precipitation!JV65</f>
        <v>0</v>
      </c>
      <c r="JW65" s="5">
        <f>Precipitation!JW65</f>
        <v>0</v>
      </c>
      <c r="JX65" s="5">
        <f>Precipitation!JX65</f>
        <v>0</v>
      </c>
      <c r="JY65" s="5">
        <f>Precipitation!JY65</f>
        <v>0</v>
      </c>
      <c r="JZ65" s="5">
        <f>Precipitation!JZ65</f>
        <v>0</v>
      </c>
      <c r="KA65" s="5">
        <f>Precipitation!KA65</f>
        <v>0</v>
      </c>
      <c r="KB65" s="5">
        <f>Precipitation!KB65</f>
        <v>0</v>
      </c>
      <c r="KC65" s="5">
        <f>Precipitation!KC65</f>
        <v>0</v>
      </c>
      <c r="KD65" s="5">
        <f>Precipitation!KD65</f>
        <v>0</v>
      </c>
      <c r="KE65" s="5">
        <f>Precipitation!KE65</f>
        <v>0</v>
      </c>
      <c r="KF65" s="5">
        <f>Precipitation!KF65</f>
        <v>0</v>
      </c>
      <c r="KG65" s="5">
        <f>Precipitation!KG65</f>
        <v>0</v>
      </c>
      <c r="KH65" s="5">
        <f>Precipitation!KH65</f>
        <v>0</v>
      </c>
      <c r="KI65" s="5">
        <f>Precipitation!KI65</f>
        <v>0</v>
      </c>
      <c r="KJ65" s="5">
        <f>Precipitation!KJ65</f>
        <v>0</v>
      </c>
      <c r="KK65" s="5">
        <f>Precipitation!KK65</f>
        <v>0</v>
      </c>
      <c r="KL65" s="5">
        <f>Precipitation!KL65</f>
        <v>0</v>
      </c>
      <c r="KM65" s="5">
        <f>Precipitation!KM65</f>
        <v>0</v>
      </c>
      <c r="KN65" s="5">
        <f>Precipitation!KN65</f>
        <v>0</v>
      </c>
      <c r="KO65" s="5">
        <f>Precipitation!KO65</f>
        <v>0</v>
      </c>
      <c r="KP65" s="5">
        <f>Precipitation!KP65</f>
        <v>0</v>
      </c>
    </row>
    <row r="66" spans="1:302">
      <c r="A66" s="2" t="s">
        <v>156</v>
      </c>
      <c r="B66" s="2" t="s">
        <v>157</v>
      </c>
      <c r="C66" s="5">
        <f>Precipitation!C66</f>
        <v>0</v>
      </c>
      <c r="D66" s="5">
        <f>Precipitation!D66</f>
        <v>0</v>
      </c>
      <c r="E66" s="5">
        <f>Precipitation!E66</f>
        <v>0</v>
      </c>
      <c r="F66" s="5">
        <f>Precipitation!F66</f>
        <v>0</v>
      </c>
      <c r="G66" s="5">
        <f>Precipitation!G66</f>
        <v>0</v>
      </c>
      <c r="H66" s="5">
        <f>Precipitation!H66</f>
        <v>0</v>
      </c>
      <c r="I66" s="5">
        <f>Precipitation!I66</f>
        <v>0</v>
      </c>
      <c r="J66" s="5">
        <f>Precipitation!J66</f>
        <v>0</v>
      </c>
      <c r="K66" s="5">
        <f>Precipitation!K66</f>
        <v>0</v>
      </c>
      <c r="L66" s="5">
        <f>Precipitation!L66</f>
        <v>0</v>
      </c>
      <c r="M66" s="5">
        <f>Precipitation!M66</f>
        <v>0</v>
      </c>
      <c r="N66" s="5">
        <f>Precipitation!N66</f>
        <v>0</v>
      </c>
      <c r="O66" s="5">
        <f>Precipitation!O66</f>
        <v>0</v>
      </c>
      <c r="P66" s="5">
        <f>Precipitation!P66</f>
        <v>0</v>
      </c>
      <c r="Q66" s="5">
        <f>Precipitation!Q66</f>
        <v>0</v>
      </c>
      <c r="R66" s="5">
        <f>Precipitation!R66</f>
        <v>0</v>
      </c>
      <c r="S66" s="5">
        <f>Precipitation!S66</f>
        <v>0</v>
      </c>
      <c r="T66" s="5">
        <f>Precipitation!T66</f>
        <v>0</v>
      </c>
      <c r="U66" s="5">
        <f>Precipitation!U66</f>
        <v>0</v>
      </c>
      <c r="V66" s="5">
        <f>Precipitation!V66</f>
        <v>0</v>
      </c>
      <c r="W66" s="5">
        <f>Precipitation!W66</f>
        <v>0</v>
      </c>
      <c r="X66" s="5">
        <f>Precipitation!X66</f>
        <v>0</v>
      </c>
      <c r="Y66" s="5">
        <f>Precipitation!Y66</f>
        <v>0</v>
      </c>
      <c r="Z66" s="5">
        <f>Precipitation!Z66</f>
        <v>0</v>
      </c>
      <c r="AA66" s="5">
        <f>Precipitation!AA66</f>
        <v>0</v>
      </c>
      <c r="AB66" s="5">
        <f>Precipitation!AB66</f>
        <v>0</v>
      </c>
      <c r="AC66" s="5">
        <f>Precipitation!AC66</f>
        <v>0</v>
      </c>
      <c r="AD66" s="5">
        <f>Precipitation!AD66</f>
        <v>0</v>
      </c>
      <c r="AE66" s="5">
        <f>Precipitation!AE66</f>
        <v>0</v>
      </c>
      <c r="AF66" s="5">
        <f>Precipitation!AF66</f>
        <v>0</v>
      </c>
      <c r="AG66" s="5">
        <f>Precipitation!AG66</f>
        <v>0</v>
      </c>
      <c r="AH66" s="5">
        <f>Precipitation!AH66</f>
        <v>0</v>
      </c>
      <c r="AI66" s="5">
        <f>Precipitation!AI66</f>
        <v>0</v>
      </c>
      <c r="AJ66" s="5">
        <f>Precipitation!AJ66</f>
        <v>0</v>
      </c>
      <c r="AK66" s="5">
        <f>Precipitation!AK66</f>
        <v>0</v>
      </c>
      <c r="AL66" s="5">
        <f>Precipitation!AL66</f>
        <v>0</v>
      </c>
      <c r="AM66" s="5">
        <f>Precipitation!AM66</f>
        <v>0</v>
      </c>
      <c r="AN66" s="5">
        <f>Precipitation!AN66</f>
        <v>0</v>
      </c>
      <c r="AO66" s="5">
        <f>Precipitation!AO66</f>
        <v>0</v>
      </c>
      <c r="AP66" s="5">
        <f>Precipitation!AP66</f>
        <v>0</v>
      </c>
      <c r="AQ66" s="5">
        <f>Precipitation!AQ66</f>
        <v>0</v>
      </c>
      <c r="AR66" s="5">
        <f>Precipitation!AR66</f>
        <v>0</v>
      </c>
      <c r="AS66" s="5">
        <f>Precipitation!AS66</f>
        <v>0</v>
      </c>
      <c r="AT66" s="5">
        <f>Precipitation!AT66</f>
        <v>0</v>
      </c>
      <c r="AU66" s="5">
        <f>Precipitation!AU66</f>
        <v>0</v>
      </c>
      <c r="AV66" s="5">
        <f>Precipitation!AV66</f>
        <v>0</v>
      </c>
      <c r="AW66" s="5">
        <f>Precipitation!AW66</f>
        <v>0</v>
      </c>
      <c r="AX66" s="5">
        <f>Precipitation!AX66</f>
        <v>0</v>
      </c>
      <c r="AY66" s="5">
        <f>Precipitation!AY66</f>
        <v>0</v>
      </c>
      <c r="AZ66" s="5">
        <f>Precipitation!AZ66</f>
        <v>0</v>
      </c>
      <c r="BA66" s="5">
        <f>Precipitation!BA66</f>
        <v>0</v>
      </c>
      <c r="BB66" s="5">
        <f>Precipitation!BB66</f>
        <v>0</v>
      </c>
      <c r="BC66" s="5">
        <f>Precipitation!BC66</f>
        <v>0</v>
      </c>
      <c r="BD66" s="5">
        <f>Precipitation!BD66</f>
        <v>0</v>
      </c>
      <c r="BE66" s="5">
        <f>Precipitation!BE66</f>
        <v>0</v>
      </c>
      <c r="BF66" s="5">
        <f>Precipitation!BF66</f>
        <v>0</v>
      </c>
      <c r="BG66" s="5">
        <f>Precipitation!BG66</f>
        <v>0</v>
      </c>
      <c r="BH66" s="5">
        <f>Precipitation!BH66</f>
        <v>0</v>
      </c>
      <c r="BI66" s="5">
        <f>Precipitation!BI66</f>
        <v>0</v>
      </c>
      <c r="BJ66" s="5">
        <f>Precipitation!BJ66</f>
        <v>0</v>
      </c>
      <c r="BK66" s="5">
        <f>Precipitation!BK66</f>
        <v>0</v>
      </c>
      <c r="BL66" s="5">
        <f>Precipitation!BL66</f>
        <v>0</v>
      </c>
      <c r="BM66" s="5">
        <f>Precipitation!BM66</f>
        <v>0</v>
      </c>
      <c r="BN66" s="5">
        <f>Precipitation!BN66</f>
        <v>0</v>
      </c>
      <c r="BO66" s="5">
        <f>Precipitation!BO66</f>
        <v>0</v>
      </c>
      <c r="BP66" s="5">
        <f>Precipitation!BP66</f>
        <v>0</v>
      </c>
      <c r="BQ66" s="5">
        <f>Precipitation!BQ66</f>
        <v>0</v>
      </c>
      <c r="BR66" s="5">
        <f>Precipitation!BR66</f>
        <v>0</v>
      </c>
      <c r="BS66" s="5">
        <f>Precipitation!BS66</f>
        <v>0</v>
      </c>
      <c r="BT66" s="5">
        <f>Precipitation!BT66</f>
        <v>0</v>
      </c>
      <c r="BU66" s="5">
        <f>Precipitation!BU66</f>
        <v>0</v>
      </c>
      <c r="BV66" s="5">
        <f>Precipitation!BV66</f>
        <v>0</v>
      </c>
      <c r="BW66" s="5">
        <f>Precipitation!BW66</f>
        <v>0</v>
      </c>
      <c r="BX66" s="5">
        <f>Precipitation!BX66</f>
        <v>0</v>
      </c>
      <c r="BY66" s="5">
        <f>Precipitation!BY66</f>
        <v>0</v>
      </c>
      <c r="BZ66" s="5">
        <f>Precipitation!BZ66</f>
        <v>0</v>
      </c>
      <c r="CA66" s="5">
        <f>Precipitation!CA66</f>
        <v>0</v>
      </c>
      <c r="CB66" s="5">
        <f>Precipitation!CB66</f>
        <v>0</v>
      </c>
      <c r="CC66" s="5">
        <f>Precipitation!CC66</f>
        <v>0</v>
      </c>
      <c r="CD66" s="5">
        <f>Precipitation!CD66</f>
        <v>0</v>
      </c>
      <c r="CE66" s="5">
        <f>Precipitation!CE66</f>
        <v>0</v>
      </c>
      <c r="CF66" s="5">
        <f>Precipitation!CF66</f>
        <v>0</v>
      </c>
      <c r="CG66" s="5">
        <f>Precipitation!CG66</f>
        <v>0</v>
      </c>
      <c r="CH66" s="5">
        <f>Precipitation!CH66</f>
        <v>0</v>
      </c>
      <c r="CI66" s="5">
        <f>Precipitation!CI66</f>
        <v>0</v>
      </c>
      <c r="CJ66" s="5">
        <f>Precipitation!CJ66</f>
        <v>0</v>
      </c>
      <c r="CK66" s="5">
        <f>Precipitation!CK66</f>
        <v>0</v>
      </c>
      <c r="CL66" s="5">
        <f>Precipitation!CL66</f>
        <v>0</v>
      </c>
      <c r="CM66" s="5">
        <f>Precipitation!CM66</f>
        <v>0</v>
      </c>
      <c r="CN66" s="5">
        <f>Precipitation!CN66</f>
        <v>0</v>
      </c>
      <c r="CO66" s="5">
        <f>Precipitation!CO66</f>
        <v>0</v>
      </c>
      <c r="CP66" s="5">
        <f>Precipitation!CP66</f>
        <v>0</v>
      </c>
      <c r="CQ66" s="5">
        <f>Precipitation!CQ66</f>
        <v>0</v>
      </c>
      <c r="CR66" s="5">
        <f>Precipitation!CR66</f>
        <v>0</v>
      </c>
      <c r="CS66" s="5">
        <f>Precipitation!CS66</f>
        <v>0</v>
      </c>
      <c r="CT66" s="5">
        <f>Precipitation!CT66</f>
        <v>0</v>
      </c>
      <c r="CU66" s="5">
        <f>Precipitation!CU66</f>
        <v>0</v>
      </c>
      <c r="CV66" s="5">
        <f>Precipitation!CV66</f>
        <v>0</v>
      </c>
      <c r="CW66" s="5">
        <f>Precipitation!CW66</f>
        <v>0</v>
      </c>
      <c r="CX66" s="5">
        <f>Precipitation!CX66</f>
        <v>0</v>
      </c>
      <c r="CY66" s="5">
        <f>Precipitation!CY66</f>
        <v>0</v>
      </c>
      <c r="CZ66" s="5">
        <f>Precipitation!CZ66</f>
        <v>0</v>
      </c>
      <c r="DA66" s="5">
        <f>Precipitation!DA66</f>
        <v>0</v>
      </c>
      <c r="DB66" s="5">
        <f>Precipitation!DB66</f>
        <v>0</v>
      </c>
      <c r="DC66" s="5">
        <f>Precipitation!DC66</f>
        <v>0</v>
      </c>
      <c r="DD66" s="5">
        <f>Precipitation!DD66</f>
        <v>0</v>
      </c>
      <c r="DE66" s="5">
        <f>Precipitation!DE66</f>
        <v>0</v>
      </c>
      <c r="DF66" s="5">
        <f>Precipitation!DF66</f>
        <v>0</v>
      </c>
      <c r="DG66" s="5">
        <f>Precipitation!DG66</f>
        <v>0</v>
      </c>
      <c r="DH66" s="5">
        <f>Precipitation!DH66</f>
        <v>0</v>
      </c>
      <c r="DI66" s="5">
        <f>Precipitation!DI66</f>
        <v>0</v>
      </c>
      <c r="DJ66" s="5">
        <f>Precipitation!DJ66</f>
        <v>0</v>
      </c>
      <c r="DK66" s="5">
        <f>Precipitation!DK66</f>
        <v>0</v>
      </c>
      <c r="DL66" s="5">
        <f>Precipitation!DL66</f>
        <v>0</v>
      </c>
      <c r="DM66" s="5">
        <f>Precipitation!DM66</f>
        <v>0</v>
      </c>
      <c r="DN66" s="5">
        <f>Precipitation!DN66</f>
        <v>0</v>
      </c>
      <c r="DO66" s="5">
        <f>Precipitation!DO66</f>
        <v>0</v>
      </c>
      <c r="DP66" s="5">
        <f>Precipitation!DP66</f>
        <v>0</v>
      </c>
      <c r="DQ66" s="5">
        <f>Precipitation!DQ66</f>
        <v>0</v>
      </c>
      <c r="DR66" s="5">
        <f>Precipitation!DR66</f>
        <v>0</v>
      </c>
      <c r="DS66" s="5">
        <f>Precipitation!DS66</f>
        <v>0</v>
      </c>
      <c r="DT66" s="5">
        <f>Precipitation!DT66</f>
        <v>0</v>
      </c>
      <c r="DU66" s="5">
        <f>Precipitation!DU66</f>
        <v>0</v>
      </c>
      <c r="DV66" s="5">
        <f>Precipitation!DV66</f>
        <v>0</v>
      </c>
      <c r="DW66" s="5">
        <f>Precipitation!DW66</f>
        <v>0</v>
      </c>
      <c r="DX66" s="5">
        <f>Precipitation!DX66</f>
        <v>0</v>
      </c>
      <c r="DY66" s="5">
        <f>Precipitation!DY66</f>
        <v>0</v>
      </c>
      <c r="DZ66" s="5">
        <f>Precipitation!DZ66</f>
        <v>0</v>
      </c>
      <c r="EA66" s="5">
        <f>Precipitation!EA66</f>
        <v>0</v>
      </c>
      <c r="EB66" s="5">
        <f>Precipitation!EB66</f>
        <v>0</v>
      </c>
      <c r="EC66" s="5">
        <f>Precipitation!EC66</f>
        <v>0</v>
      </c>
      <c r="ED66" s="5">
        <f>Precipitation!ED66</f>
        <v>0</v>
      </c>
      <c r="EE66" s="5">
        <f>Precipitation!EE66</f>
        <v>0</v>
      </c>
      <c r="EF66" s="5">
        <f>Precipitation!EF66</f>
        <v>0</v>
      </c>
      <c r="EG66" s="5">
        <f>Precipitation!EG66</f>
        <v>0</v>
      </c>
      <c r="EH66" s="5">
        <f>Precipitation!EH66</f>
        <v>0</v>
      </c>
      <c r="EI66" s="5">
        <f>Precipitation!EI66</f>
        <v>0</v>
      </c>
      <c r="EJ66" s="5">
        <f>Precipitation!EJ66</f>
        <v>0</v>
      </c>
      <c r="EK66" s="5">
        <f>Precipitation!EK66</f>
        <v>0</v>
      </c>
      <c r="EL66" s="5">
        <f>Precipitation!EL66</f>
        <v>0</v>
      </c>
      <c r="EM66" s="5">
        <f>Precipitation!EM66</f>
        <v>0</v>
      </c>
      <c r="EN66" s="5">
        <f>Precipitation!EN66</f>
        <v>0</v>
      </c>
      <c r="EO66" s="5">
        <f>Precipitation!EO66</f>
        <v>0</v>
      </c>
      <c r="EP66" s="5">
        <f>Precipitation!EP66</f>
        <v>0</v>
      </c>
      <c r="EQ66" s="5">
        <f>Precipitation!EQ66</f>
        <v>0</v>
      </c>
      <c r="ER66" s="5">
        <f>Precipitation!ER66</f>
        <v>0</v>
      </c>
      <c r="ES66" s="5">
        <f>Precipitation!ES66</f>
        <v>0</v>
      </c>
      <c r="ET66" s="5">
        <f>Precipitation!ET66</f>
        <v>0</v>
      </c>
      <c r="EU66" s="5">
        <f>Precipitation!EU66</f>
        <v>0</v>
      </c>
      <c r="EV66" s="5">
        <f>Precipitation!EV66</f>
        <v>0</v>
      </c>
      <c r="EW66" s="5">
        <f>Precipitation!EW66</f>
        <v>0</v>
      </c>
      <c r="EX66" s="5">
        <f>Precipitation!EX66</f>
        <v>0</v>
      </c>
      <c r="EY66" s="5">
        <f>Precipitation!EY66</f>
        <v>0</v>
      </c>
      <c r="EZ66" s="5">
        <f>Precipitation!EZ66</f>
        <v>0</v>
      </c>
      <c r="FA66" s="5">
        <f>Precipitation!FA66</f>
        <v>0</v>
      </c>
      <c r="FB66" s="5">
        <f>Precipitation!FB66</f>
        <v>0</v>
      </c>
      <c r="FC66" s="5">
        <f>Precipitation!FC66</f>
        <v>0</v>
      </c>
      <c r="FD66" s="5">
        <f>Precipitation!FD66</f>
        <v>0</v>
      </c>
      <c r="FE66" s="5">
        <f>Precipitation!FE66</f>
        <v>0</v>
      </c>
      <c r="FF66" s="5">
        <f>Precipitation!FF66</f>
        <v>0</v>
      </c>
      <c r="FG66" s="5">
        <f>Precipitation!FG66</f>
        <v>0</v>
      </c>
      <c r="FH66" s="5">
        <f>Precipitation!FH66</f>
        <v>0</v>
      </c>
      <c r="FI66" s="5">
        <f>Precipitation!FI66</f>
        <v>0</v>
      </c>
      <c r="FJ66" s="5">
        <f>Precipitation!FJ66</f>
        <v>0</v>
      </c>
      <c r="FK66" s="5">
        <f>Precipitation!FK66</f>
        <v>0</v>
      </c>
      <c r="FL66" s="5">
        <f>Precipitation!FL66</f>
        <v>0</v>
      </c>
      <c r="FM66" s="5">
        <f>Precipitation!FM66</f>
        <v>0</v>
      </c>
      <c r="FN66" s="5">
        <f>Precipitation!FN66</f>
        <v>0</v>
      </c>
      <c r="FO66" s="5">
        <f>Precipitation!FO66</f>
        <v>0</v>
      </c>
      <c r="FP66" s="5">
        <f>Precipitation!FP66</f>
        <v>0</v>
      </c>
      <c r="FQ66" s="5">
        <f>Precipitation!FQ66</f>
        <v>0</v>
      </c>
      <c r="FR66" s="5">
        <f>Precipitation!FR66</f>
        <v>0</v>
      </c>
      <c r="FS66" s="5">
        <f>Precipitation!FS66</f>
        <v>0</v>
      </c>
      <c r="FT66" s="5">
        <f>Precipitation!FT66</f>
        <v>0</v>
      </c>
      <c r="FU66" s="5">
        <f>Precipitation!FU66</f>
        <v>0</v>
      </c>
      <c r="FV66" s="5">
        <f>Precipitation!FV66</f>
        <v>0</v>
      </c>
      <c r="FW66" s="5">
        <f>Precipitation!FW66</f>
        <v>0</v>
      </c>
      <c r="FX66" s="5">
        <f>Precipitation!FX66</f>
        <v>0</v>
      </c>
      <c r="FY66" s="5">
        <f>Precipitation!FY66</f>
        <v>0</v>
      </c>
      <c r="FZ66" s="5">
        <f>Precipitation!FZ66</f>
        <v>0</v>
      </c>
      <c r="GA66" s="5">
        <f>Precipitation!GA66</f>
        <v>0</v>
      </c>
      <c r="GB66" s="5">
        <f>Precipitation!GB66</f>
        <v>0</v>
      </c>
      <c r="GC66" s="5">
        <f>Precipitation!GC66</f>
        <v>0</v>
      </c>
      <c r="GD66" s="5">
        <f>Precipitation!GD66</f>
        <v>0</v>
      </c>
      <c r="GE66" s="5">
        <f>Precipitation!GE66</f>
        <v>0</v>
      </c>
      <c r="GF66" s="5">
        <f>Precipitation!GF66</f>
        <v>0</v>
      </c>
      <c r="GG66" s="5">
        <f>Precipitation!GG66</f>
        <v>0</v>
      </c>
      <c r="GH66" s="5">
        <f>Precipitation!GH66</f>
        <v>0</v>
      </c>
      <c r="GI66" s="5">
        <f>Precipitation!GI66</f>
        <v>0</v>
      </c>
      <c r="GJ66" s="5">
        <f>Precipitation!GJ66</f>
        <v>0</v>
      </c>
      <c r="GK66" s="5">
        <f>Precipitation!GK66</f>
        <v>0</v>
      </c>
      <c r="GL66" s="5">
        <f>Precipitation!GL66</f>
        <v>0</v>
      </c>
      <c r="GM66" s="5">
        <f>Precipitation!GM66</f>
        <v>0</v>
      </c>
      <c r="GN66" s="5">
        <f>Precipitation!GN66</f>
        <v>0</v>
      </c>
      <c r="GO66" s="5">
        <f>Precipitation!GO66</f>
        <v>0</v>
      </c>
      <c r="GP66" s="5">
        <f>Precipitation!GP66</f>
        <v>0</v>
      </c>
      <c r="GQ66" s="5">
        <f>Precipitation!GQ66</f>
        <v>0</v>
      </c>
      <c r="GR66" s="5">
        <f>Precipitation!GR66</f>
        <v>0</v>
      </c>
      <c r="GS66" s="5">
        <f>Precipitation!GS66</f>
        <v>0</v>
      </c>
      <c r="GT66" s="5">
        <f>Precipitation!GT66</f>
        <v>0</v>
      </c>
      <c r="GU66" s="5">
        <f>Precipitation!GU66</f>
        <v>0</v>
      </c>
      <c r="GV66" s="5">
        <f>Precipitation!GV66</f>
        <v>0</v>
      </c>
      <c r="GW66" s="5">
        <f>Precipitation!GW66</f>
        <v>0</v>
      </c>
      <c r="GX66" s="5">
        <f>Precipitation!GX66</f>
        <v>0</v>
      </c>
      <c r="GY66" s="5">
        <f>Precipitation!GY66</f>
        <v>0</v>
      </c>
      <c r="GZ66" s="5">
        <f>Precipitation!GZ66</f>
        <v>0</v>
      </c>
      <c r="HA66" s="5">
        <f>Precipitation!HA66</f>
        <v>0</v>
      </c>
      <c r="HB66" s="5">
        <f>Precipitation!HB66</f>
        <v>0</v>
      </c>
      <c r="HC66" s="5">
        <f>Precipitation!HC66</f>
        <v>0</v>
      </c>
      <c r="HD66" s="5">
        <f>Precipitation!HD66</f>
        <v>0</v>
      </c>
      <c r="HE66" s="5">
        <f>Precipitation!HE66</f>
        <v>0</v>
      </c>
      <c r="HF66" s="5">
        <f>Precipitation!HF66</f>
        <v>0</v>
      </c>
      <c r="HG66" s="5">
        <f>Precipitation!HG66</f>
        <v>0</v>
      </c>
      <c r="HH66" s="5">
        <f>Precipitation!HH66</f>
        <v>0</v>
      </c>
      <c r="HI66" s="5">
        <f>Precipitation!HI66</f>
        <v>0</v>
      </c>
      <c r="HJ66" s="5">
        <f>Precipitation!HJ66</f>
        <v>0</v>
      </c>
      <c r="HK66" s="5">
        <f>Precipitation!HK66</f>
        <v>0</v>
      </c>
      <c r="HL66" s="5">
        <f>Precipitation!HL66</f>
        <v>0</v>
      </c>
      <c r="HM66" s="5">
        <f>Precipitation!HM66</f>
        <v>0</v>
      </c>
      <c r="HN66" s="5">
        <f>Precipitation!HN66</f>
        <v>0</v>
      </c>
      <c r="HO66" s="5">
        <f>Precipitation!HO66</f>
        <v>0</v>
      </c>
      <c r="HP66" s="5">
        <f>Precipitation!HP66</f>
        <v>0</v>
      </c>
      <c r="HQ66" s="5">
        <f>Precipitation!HQ66</f>
        <v>0</v>
      </c>
      <c r="HR66" s="5">
        <f>Precipitation!HR66</f>
        <v>0</v>
      </c>
      <c r="HS66" s="5">
        <f>Precipitation!HS66</f>
        <v>0</v>
      </c>
      <c r="HT66" s="5">
        <f>Precipitation!HT66</f>
        <v>0</v>
      </c>
      <c r="HU66" s="5">
        <f>Precipitation!HU66</f>
        <v>0</v>
      </c>
      <c r="HV66" s="5">
        <f>Precipitation!HV66</f>
        <v>0</v>
      </c>
      <c r="HW66" s="5">
        <f>Precipitation!HW66</f>
        <v>0</v>
      </c>
      <c r="HX66" s="5">
        <f>Precipitation!HX66</f>
        <v>0</v>
      </c>
      <c r="HY66" s="5">
        <f>Precipitation!HY66</f>
        <v>0</v>
      </c>
      <c r="HZ66" s="5">
        <f>Precipitation!HZ66</f>
        <v>0</v>
      </c>
      <c r="IA66" s="5">
        <f>Precipitation!IA66</f>
        <v>0</v>
      </c>
      <c r="IB66" s="5">
        <f>Precipitation!IB66</f>
        <v>0</v>
      </c>
      <c r="IC66" s="5">
        <f>Precipitation!IC66</f>
        <v>0</v>
      </c>
      <c r="ID66" s="5">
        <f>Precipitation!ID66</f>
        <v>0</v>
      </c>
      <c r="IE66" s="5">
        <f>Precipitation!IE66</f>
        <v>0</v>
      </c>
      <c r="IF66" s="5">
        <f>Precipitation!IF66</f>
        <v>0</v>
      </c>
      <c r="IG66" s="5">
        <f>Precipitation!IG66</f>
        <v>0</v>
      </c>
      <c r="IH66" s="5">
        <f>Precipitation!IH66</f>
        <v>0</v>
      </c>
      <c r="II66" s="5">
        <f>Precipitation!II66</f>
        <v>0</v>
      </c>
      <c r="IJ66" s="5">
        <f>Precipitation!IJ66</f>
        <v>0</v>
      </c>
      <c r="IK66" s="5">
        <f>Precipitation!IK66</f>
        <v>0</v>
      </c>
      <c r="IL66" s="5">
        <f>Precipitation!IL66</f>
        <v>0</v>
      </c>
      <c r="IM66" s="5">
        <f>Precipitation!IM66</f>
        <v>0</v>
      </c>
      <c r="IN66" s="5">
        <f>Precipitation!IN66</f>
        <v>0</v>
      </c>
      <c r="IO66" s="5">
        <f>Precipitation!IO66</f>
        <v>0</v>
      </c>
      <c r="IP66" s="5">
        <f>Precipitation!IP66</f>
        <v>0</v>
      </c>
      <c r="IQ66" s="5">
        <f>Precipitation!IQ66</f>
        <v>0</v>
      </c>
      <c r="IR66" s="5">
        <f>Precipitation!IR66</f>
        <v>0</v>
      </c>
      <c r="IS66" s="5">
        <f>Precipitation!IS66</f>
        <v>0</v>
      </c>
      <c r="IT66" s="5">
        <f>Precipitation!IT66</f>
        <v>0</v>
      </c>
      <c r="IU66" s="5">
        <f>Precipitation!IU66</f>
        <v>0</v>
      </c>
      <c r="IV66" s="5">
        <f>Precipitation!IV66</f>
        <v>0</v>
      </c>
      <c r="IW66" s="5">
        <f>Precipitation!IW66</f>
        <v>0</v>
      </c>
      <c r="IX66" s="5">
        <f>Precipitation!IX66</f>
        <v>0</v>
      </c>
      <c r="IY66" s="5">
        <f>Precipitation!IY66</f>
        <v>0</v>
      </c>
      <c r="IZ66" s="5">
        <f>Precipitation!IZ66</f>
        <v>0</v>
      </c>
      <c r="JA66" s="5">
        <f>Precipitation!JA66</f>
        <v>0</v>
      </c>
      <c r="JB66" s="5">
        <f>Precipitation!JB66</f>
        <v>0</v>
      </c>
      <c r="JC66" s="5">
        <f>Precipitation!JC66</f>
        <v>0</v>
      </c>
      <c r="JD66" s="5">
        <f>Precipitation!JD66</f>
        <v>0</v>
      </c>
      <c r="JE66" s="5">
        <f>Precipitation!JE66</f>
        <v>0</v>
      </c>
      <c r="JF66" s="5">
        <f>Precipitation!JF66</f>
        <v>0</v>
      </c>
      <c r="JG66" s="5">
        <f>Precipitation!JG66</f>
        <v>0</v>
      </c>
      <c r="JH66" s="5">
        <f>Precipitation!JH66</f>
        <v>0</v>
      </c>
      <c r="JI66" s="5">
        <f>Precipitation!JI66</f>
        <v>0</v>
      </c>
      <c r="JJ66" s="5">
        <f>Precipitation!JJ66</f>
        <v>0</v>
      </c>
      <c r="JK66" s="5">
        <f>Precipitation!JK66</f>
        <v>0</v>
      </c>
      <c r="JL66" s="5">
        <f>Precipitation!JL66</f>
        <v>0</v>
      </c>
      <c r="JM66" s="5">
        <f>Precipitation!JM66</f>
        <v>0</v>
      </c>
      <c r="JN66" s="5">
        <f>Precipitation!JN66</f>
        <v>0</v>
      </c>
      <c r="JO66" s="5">
        <f>Precipitation!JO66</f>
        <v>0</v>
      </c>
      <c r="JP66" s="5">
        <f>Precipitation!JP66</f>
        <v>0</v>
      </c>
      <c r="JQ66" s="5">
        <f>Precipitation!JQ66</f>
        <v>0</v>
      </c>
      <c r="JR66" s="5">
        <f>Precipitation!JR66</f>
        <v>0</v>
      </c>
      <c r="JS66" s="5">
        <f>Precipitation!JS66</f>
        <v>0</v>
      </c>
      <c r="JT66" s="5">
        <f>Precipitation!JT66</f>
        <v>0</v>
      </c>
      <c r="JU66" s="5">
        <f>Precipitation!JU66</f>
        <v>0</v>
      </c>
      <c r="JV66" s="5">
        <f>Precipitation!JV66</f>
        <v>0</v>
      </c>
      <c r="JW66" s="5">
        <f>Precipitation!JW66</f>
        <v>0</v>
      </c>
      <c r="JX66" s="5">
        <f>Precipitation!JX66</f>
        <v>0</v>
      </c>
      <c r="JY66" s="5">
        <f>Precipitation!JY66</f>
        <v>0</v>
      </c>
      <c r="JZ66" s="5">
        <f>Precipitation!JZ66</f>
        <v>0</v>
      </c>
      <c r="KA66" s="5">
        <f>Precipitation!KA66</f>
        <v>0</v>
      </c>
      <c r="KB66" s="5">
        <f>Precipitation!KB66</f>
        <v>0</v>
      </c>
      <c r="KC66" s="5">
        <f>Precipitation!KC66</f>
        <v>0</v>
      </c>
      <c r="KD66" s="5">
        <f>Precipitation!KD66</f>
        <v>0</v>
      </c>
      <c r="KE66" s="5">
        <f>Precipitation!KE66</f>
        <v>0</v>
      </c>
      <c r="KF66" s="5">
        <f>Precipitation!KF66</f>
        <v>0</v>
      </c>
      <c r="KG66" s="5">
        <f>Precipitation!KG66</f>
        <v>0</v>
      </c>
      <c r="KH66" s="5">
        <f>Precipitation!KH66</f>
        <v>0</v>
      </c>
      <c r="KI66" s="5">
        <f>Precipitation!KI66</f>
        <v>0</v>
      </c>
      <c r="KJ66" s="5">
        <f>Precipitation!KJ66</f>
        <v>0</v>
      </c>
      <c r="KK66" s="5">
        <f>Precipitation!KK66</f>
        <v>0</v>
      </c>
      <c r="KL66" s="5">
        <f>Precipitation!KL66</f>
        <v>0</v>
      </c>
      <c r="KM66" s="5">
        <f>Precipitation!KM66</f>
        <v>0</v>
      </c>
      <c r="KN66" s="5">
        <f>Precipitation!KN66</f>
        <v>0</v>
      </c>
      <c r="KO66" s="5">
        <f>Precipitation!KO66</f>
        <v>0</v>
      </c>
      <c r="KP66" s="5">
        <f>Precipitation!KP66</f>
        <v>0</v>
      </c>
    </row>
    <row r="67" spans="1:302">
      <c r="A67" s="2" t="s">
        <v>159</v>
      </c>
      <c r="B67" s="2" t="s">
        <v>160</v>
      </c>
      <c r="C67" s="5">
        <f>Precipitation!C67</f>
        <v>0</v>
      </c>
      <c r="D67" s="5">
        <f>Precipitation!D67</f>
        <v>0</v>
      </c>
      <c r="E67" s="5">
        <f>Precipitation!E67</f>
        <v>0</v>
      </c>
      <c r="F67" s="5">
        <f>Precipitation!F67</f>
        <v>0</v>
      </c>
      <c r="G67" s="5">
        <f>Precipitation!G67</f>
        <v>0</v>
      </c>
      <c r="H67" s="5">
        <f>Precipitation!H67</f>
        <v>0</v>
      </c>
      <c r="I67" s="5">
        <f>Precipitation!I67</f>
        <v>0</v>
      </c>
      <c r="J67" s="5">
        <f>Precipitation!J67</f>
        <v>0</v>
      </c>
      <c r="K67" s="5">
        <f>Precipitation!K67</f>
        <v>0</v>
      </c>
      <c r="L67" s="5">
        <f>Precipitation!L67</f>
        <v>0</v>
      </c>
      <c r="M67" s="5">
        <f>Precipitation!M67</f>
        <v>0</v>
      </c>
      <c r="N67" s="5">
        <f>Precipitation!N67</f>
        <v>0</v>
      </c>
      <c r="O67" s="5">
        <f>Precipitation!O67</f>
        <v>0</v>
      </c>
      <c r="P67" s="5">
        <f>Precipitation!P67</f>
        <v>0</v>
      </c>
      <c r="Q67" s="5">
        <f>Precipitation!Q67</f>
        <v>0</v>
      </c>
      <c r="R67" s="5">
        <f>Precipitation!R67</f>
        <v>0</v>
      </c>
      <c r="S67" s="5">
        <f>Precipitation!S67</f>
        <v>0</v>
      </c>
      <c r="T67" s="5">
        <f>Precipitation!T67</f>
        <v>0</v>
      </c>
      <c r="U67" s="5">
        <f>Precipitation!U67</f>
        <v>0</v>
      </c>
      <c r="V67" s="5">
        <f>Precipitation!V67</f>
        <v>0</v>
      </c>
      <c r="W67" s="5">
        <f>Precipitation!W67</f>
        <v>0</v>
      </c>
      <c r="X67" s="5">
        <f>Precipitation!X67</f>
        <v>0</v>
      </c>
      <c r="Y67" s="5">
        <f>Precipitation!Y67</f>
        <v>0</v>
      </c>
      <c r="Z67" s="5">
        <f>Precipitation!Z67</f>
        <v>0</v>
      </c>
      <c r="AA67" s="5">
        <f>Precipitation!AA67</f>
        <v>0</v>
      </c>
      <c r="AB67" s="5">
        <f>Precipitation!AB67</f>
        <v>0</v>
      </c>
      <c r="AC67" s="5">
        <f>Precipitation!AC67</f>
        <v>0</v>
      </c>
      <c r="AD67" s="5">
        <f>Precipitation!AD67</f>
        <v>0</v>
      </c>
      <c r="AE67" s="5">
        <f>Precipitation!AE67</f>
        <v>0</v>
      </c>
      <c r="AF67" s="5">
        <f>Precipitation!AF67</f>
        <v>0</v>
      </c>
      <c r="AG67" s="5">
        <f>Precipitation!AG67</f>
        <v>0</v>
      </c>
      <c r="AH67" s="5">
        <f>Precipitation!AH67</f>
        <v>0</v>
      </c>
      <c r="AI67" s="5">
        <f>Precipitation!AI67</f>
        <v>0</v>
      </c>
      <c r="AJ67" s="5">
        <f>Precipitation!AJ67</f>
        <v>0</v>
      </c>
      <c r="AK67" s="5">
        <f>Precipitation!AK67</f>
        <v>0</v>
      </c>
      <c r="AL67" s="5">
        <f>Precipitation!AL67</f>
        <v>0</v>
      </c>
      <c r="AM67" s="5">
        <f>Precipitation!AM67</f>
        <v>0</v>
      </c>
      <c r="AN67" s="5">
        <f>Precipitation!AN67</f>
        <v>0</v>
      </c>
      <c r="AO67" s="5">
        <f>Precipitation!AO67</f>
        <v>0</v>
      </c>
      <c r="AP67" s="5">
        <f>Precipitation!AP67</f>
        <v>0</v>
      </c>
      <c r="AQ67" s="5">
        <f>Precipitation!AQ67</f>
        <v>0</v>
      </c>
      <c r="AR67" s="5">
        <f>Precipitation!AR67</f>
        <v>0</v>
      </c>
      <c r="AS67" s="5">
        <f>Precipitation!AS67</f>
        <v>0</v>
      </c>
      <c r="AT67" s="5">
        <f>Precipitation!AT67</f>
        <v>0</v>
      </c>
      <c r="AU67" s="5">
        <f>Precipitation!AU67</f>
        <v>0</v>
      </c>
      <c r="AV67" s="5">
        <f>Precipitation!AV67</f>
        <v>0</v>
      </c>
      <c r="AW67" s="5">
        <f>Precipitation!AW67</f>
        <v>0</v>
      </c>
      <c r="AX67" s="5">
        <f>Precipitation!AX67</f>
        <v>0</v>
      </c>
      <c r="AY67" s="5">
        <f>Precipitation!AY67</f>
        <v>0</v>
      </c>
      <c r="AZ67" s="5">
        <f>Precipitation!AZ67</f>
        <v>0</v>
      </c>
      <c r="BA67" s="5">
        <f>Precipitation!BA67</f>
        <v>0</v>
      </c>
      <c r="BB67" s="5">
        <f>Precipitation!BB67</f>
        <v>0</v>
      </c>
      <c r="BC67" s="5">
        <f>Precipitation!BC67</f>
        <v>0</v>
      </c>
      <c r="BD67" s="5">
        <f>Precipitation!BD67</f>
        <v>0</v>
      </c>
      <c r="BE67" s="5">
        <f>Precipitation!BE67</f>
        <v>0</v>
      </c>
      <c r="BF67" s="5">
        <f>Precipitation!BF67</f>
        <v>0</v>
      </c>
      <c r="BG67" s="5">
        <f>Precipitation!BG67</f>
        <v>0</v>
      </c>
      <c r="BH67" s="5">
        <f>Precipitation!BH67</f>
        <v>0</v>
      </c>
      <c r="BI67" s="5">
        <f>Precipitation!BI67</f>
        <v>0</v>
      </c>
      <c r="BJ67" s="5">
        <f>Precipitation!BJ67</f>
        <v>0</v>
      </c>
      <c r="BK67" s="5">
        <f>Precipitation!BK67</f>
        <v>0</v>
      </c>
      <c r="BL67" s="5">
        <f>Precipitation!BL67</f>
        <v>0</v>
      </c>
      <c r="BM67" s="5">
        <f>Precipitation!BM67</f>
        <v>0</v>
      </c>
      <c r="BN67" s="5">
        <f>Precipitation!BN67</f>
        <v>0</v>
      </c>
      <c r="BO67" s="5">
        <f>Precipitation!BO67</f>
        <v>0</v>
      </c>
      <c r="BP67" s="5">
        <f>Precipitation!BP67</f>
        <v>0</v>
      </c>
      <c r="BQ67" s="5">
        <f>Precipitation!BQ67</f>
        <v>0</v>
      </c>
      <c r="BR67" s="5">
        <f>Precipitation!BR67</f>
        <v>0</v>
      </c>
      <c r="BS67" s="5">
        <f>Precipitation!BS67</f>
        <v>0</v>
      </c>
      <c r="BT67" s="5">
        <f>Precipitation!BT67</f>
        <v>0</v>
      </c>
      <c r="BU67" s="5">
        <f>Precipitation!BU67</f>
        <v>0</v>
      </c>
      <c r="BV67" s="5">
        <f>Precipitation!BV67</f>
        <v>0</v>
      </c>
      <c r="BW67" s="5">
        <f>Precipitation!BW67</f>
        <v>0</v>
      </c>
      <c r="BX67" s="5">
        <f>Precipitation!BX67</f>
        <v>0</v>
      </c>
      <c r="BY67" s="5">
        <f>Precipitation!BY67</f>
        <v>0</v>
      </c>
      <c r="BZ67" s="5">
        <f>Precipitation!BZ67</f>
        <v>0</v>
      </c>
      <c r="CA67" s="5">
        <f>Precipitation!CA67</f>
        <v>0</v>
      </c>
      <c r="CB67" s="5">
        <f>Precipitation!CB67</f>
        <v>0</v>
      </c>
      <c r="CC67" s="5">
        <f>Precipitation!CC67</f>
        <v>0</v>
      </c>
      <c r="CD67" s="5">
        <f>Precipitation!CD67</f>
        <v>0</v>
      </c>
      <c r="CE67" s="5">
        <f>Precipitation!CE67</f>
        <v>0</v>
      </c>
      <c r="CF67" s="5">
        <f>Precipitation!CF67</f>
        <v>0</v>
      </c>
      <c r="CG67" s="5">
        <f>Precipitation!CG67</f>
        <v>0</v>
      </c>
      <c r="CH67" s="5">
        <f>Precipitation!CH67</f>
        <v>0</v>
      </c>
      <c r="CI67" s="5">
        <f>Precipitation!CI67</f>
        <v>0</v>
      </c>
      <c r="CJ67" s="5">
        <f>Precipitation!CJ67</f>
        <v>0</v>
      </c>
      <c r="CK67" s="5">
        <f>Precipitation!CK67</f>
        <v>0</v>
      </c>
      <c r="CL67" s="5">
        <f>Precipitation!CL67</f>
        <v>0</v>
      </c>
      <c r="CM67" s="5">
        <f>Precipitation!CM67</f>
        <v>0</v>
      </c>
      <c r="CN67" s="5">
        <f>Precipitation!CN67</f>
        <v>0</v>
      </c>
      <c r="CO67" s="5">
        <f>Precipitation!CO67</f>
        <v>0</v>
      </c>
      <c r="CP67" s="5">
        <f>Precipitation!CP67</f>
        <v>0</v>
      </c>
      <c r="CQ67" s="5">
        <f>Precipitation!CQ67</f>
        <v>0</v>
      </c>
      <c r="CR67" s="5">
        <f>Precipitation!CR67</f>
        <v>0</v>
      </c>
      <c r="CS67" s="5">
        <f>Precipitation!CS67</f>
        <v>0</v>
      </c>
      <c r="CT67" s="5">
        <f>Precipitation!CT67</f>
        <v>0</v>
      </c>
      <c r="CU67" s="5">
        <f>Precipitation!CU67</f>
        <v>0</v>
      </c>
      <c r="CV67" s="5">
        <f>Precipitation!CV67</f>
        <v>0</v>
      </c>
      <c r="CW67" s="5">
        <f>Precipitation!CW67</f>
        <v>0</v>
      </c>
      <c r="CX67" s="5">
        <f>Precipitation!CX67</f>
        <v>0</v>
      </c>
      <c r="CY67" s="5">
        <f>Precipitation!CY67</f>
        <v>0</v>
      </c>
      <c r="CZ67" s="5">
        <f>Precipitation!CZ67</f>
        <v>0</v>
      </c>
      <c r="DA67" s="5">
        <f>Precipitation!DA67</f>
        <v>0</v>
      </c>
      <c r="DB67" s="5">
        <f>Precipitation!DB67</f>
        <v>0</v>
      </c>
      <c r="DC67" s="5">
        <f>Precipitation!DC67</f>
        <v>0</v>
      </c>
      <c r="DD67" s="5">
        <f>Precipitation!DD67</f>
        <v>0</v>
      </c>
      <c r="DE67" s="5">
        <f>Precipitation!DE67</f>
        <v>0</v>
      </c>
      <c r="DF67" s="5">
        <f>Precipitation!DF67</f>
        <v>0</v>
      </c>
      <c r="DG67" s="5">
        <f>Precipitation!DG67</f>
        <v>0</v>
      </c>
      <c r="DH67" s="5">
        <f>Precipitation!DH67</f>
        <v>0</v>
      </c>
      <c r="DI67" s="5">
        <f>Precipitation!DI67</f>
        <v>0</v>
      </c>
      <c r="DJ67" s="5">
        <f>Precipitation!DJ67</f>
        <v>0</v>
      </c>
      <c r="DK67" s="5">
        <f>Precipitation!DK67</f>
        <v>0</v>
      </c>
      <c r="DL67" s="5">
        <f>Precipitation!DL67</f>
        <v>0</v>
      </c>
      <c r="DM67" s="5">
        <f>Precipitation!DM67</f>
        <v>0</v>
      </c>
      <c r="DN67" s="5">
        <f>Precipitation!DN67</f>
        <v>0</v>
      </c>
      <c r="DO67" s="5">
        <f>Precipitation!DO67</f>
        <v>0</v>
      </c>
      <c r="DP67" s="5">
        <f>Precipitation!DP67</f>
        <v>0</v>
      </c>
      <c r="DQ67" s="5">
        <f>Precipitation!DQ67</f>
        <v>0</v>
      </c>
      <c r="DR67" s="5">
        <f>Precipitation!DR67</f>
        <v>0</v>
      </c>
      <c r="DS67" s="5">
        <f>Precipitation!DS67</f>
        <v>0</v>
      </c>
      <c r="DT67" s="5">
        <f>Precipitation!DT67</f>
        <v>0</v>
      </c>
      <c r="DU67" s="5">
        <f>Precipitation!DU67</f>
        <v>0</v>
      </c>
      <c r="DV67" s="5">
        <f>Precipitation!DV67</f>
        <v>0</v>
      </c>
      <c r="DW67" s="5">
        <f>Precipitation!DW67</f>
        <v>0</v>
      </c>
      <c r="DX67" s="5">
        <f>Precipitation!DX67</f>
        <v>0</v>
      </c>
      <c r="DY67" s="5">
        <f>Precipitation!DY67</f>
        <v>0</v>
      </c>
      <c r="DZ67" s="5">
        <f>Precipitation!DZ67</f>
        <v>0</v>
      </c>
      <c r="EA67" s="5">
        <f>Precipitation!EA67</f>
        <v>0</v>
      </c>
      <c r="EB67" s="5">
        <f>Precipitation!EB67</f>
        <v>0</v>
      </c>
      <c r="EC67" s="5">
        <f>Precipitation!EC67</f>
        <v>0</v>
      </c>
      <c r="ED67" s="5">
        <f>Precipitation!ED67</f>
        <v>0</v>
      </c>
      <c r="EE67" s="5">
        <f>Precipitation!EE67</f>
        <v>0</v>
      </c>
      <c r="EF67" s="5">
        <f>Precipitation!EF67</f>
        <v>0</v>
      </c>
      <c r="EG67" s="5">
        <f>Precipitation!EG67</f>
        <v>0</v>
      </c>
      <c r="EH67" s="5">
        <f>Precipitation!EH67</f>
        <v>0</v>
      </c>
      <c r="EI67" s="5">
        <f>Precipitation!EI67</f>
        <v>0</v>
      </c>
      <c r="EJ67" s="5">
        <f>Precipitation!EJ67</f>
        <v>0</v>
      </c>
      <c r="EK67" s="5">
        <f>Precipitation!EK67</f>
        <v>0</v>
      </c>
      <c r="EL67" s="5">
        <f>Precipitation!EL67</f>
        <v>0</v>
      </c>
      <c r="EM67" s="5">
        <f>Precipitation!EM67</f>
        <v>0</v>
      </c>
      <c r="EN67" s="5">
        <f>Precipitation!EN67</f>
        <v>0</v>
      </c>
      <c r="EO67" s="5">
        <f>Precipitation!EO67</f>
        <v>0</v>
      </c>
      <c r="EP67" s="5">
        <f>Precipitation!EP67</f>
        <v>0</v>
      </c>
      <c r="EQ67" s="5">
        <f>Precipitation!EQ67</f>
        <v>0</v>
      </c>
      <c r="ER67" s="5">
        <f>Precipitation!ER67</f>
        <v>0</v>
      </c>
      <c r="ES67" s="5">
        <f>Precipitation!ES67</f>
        <v>0</v>
      </c>
      <c r="ET67" s="5">
        <f>Precipitation!ET67</f>
        <v>0</v>
      </c>
      <c r="EU67" s="5">
        <f>Precipitation!EU67</f>
        <v>0</v>
      </c>
      <c r="EV67" s="5">
        <f>Precipitation!EV67</f>
        <v>0</v>
      </c>
      <c r="EW67" s="5">
        <f>Precipitation!EW67</f>
        <v>0</v>
      </c>
      <c r="EX67" s="5">
        <f>Precipitation!EX67</f>
        <v>0</v>
      </c>
      <c r="EY67" s="5">
        <f>Precipitation!EY67</f>
        <v>0</v>
      </c>
      <c r="EZ67" s="5">
        <f>Precipitation!EZ67</f>
        <v>0</v>
      </c>
      <c r="FA67" s="5">
        <f>Precipitation!FA67</f>
        <v>0</v>
      </c>
      <c r="FB67" s="5">
        <f>Precipitation!FB67</f>
        <v>0</v>
      </c>
      <c r="FC67" s="5">
        <f>Precipitation!FC67</f>
        <v>0</v>
      </c>
      <c r="FD67" s="5">
        <f>Precipitation!FD67</f>
        <v>0</v>
      </c>
      <c r="FE67" s="5">
        <f>Precipitation!FE67</f>
        <v>0</v>
      </c>
      <c r="FF67" s="5">
        <f>Precipitation!FF67</f>
        <v>0</v>
      </c>
      <c r="FG67" s="5">
        <f>Precipitation!FG67</f>
        <v>0</v>
      </c>
      <c r="FH67" s="5">
        <f>Precipitation!FH67</f>
        <v>0</v>
      </c>
      <c r="FI67" s="5">
        <f>Precipitation!FI67</f>
        <v>0</v>
      </c>
      <c r="FJ67" s="5">
        <f>Precipitation!FJ67</f>
        <v>0</v>
      </c>
      <c r="FK67" s="5">
        <f>Precipitation!FK67</f>
        <v>0</v>
      </c>
      <c r="FL67" s="5">
        <f>Precipitation!FL67</f>
        <v>0</v>
      </c>
      <c r="FM67" s="5">
        <f>Precipitation!FM67</f>
        <v>0</v>
      </c>
      <c r="FN67" s="5">
        <f>Precipitation!FN67</f>
        <v>0</v>
      </c>
      <c r="FO67" s="5">
        <f>Precipitation!FO67</f>
        <v>0</v>
      </c>
      <c r="FP67" s="5">
        <f>Precipitation!FP67</f>
        <v>0</v>
      </c>
      <c r="FQ67" s="5">
        <f>Precipitation!FQ67</f>
        <v>0</v>
      </c>
      <c r="FR67" s="5">
        <f>Precipitation!FR67</f>
        <v>0</v>
      </c>
      <c r="FS67" s="5">
        <f>Precipitation!FS67</f>
        <v>0</v>
      </c>
      <c r="FT67" s="5">
        <f>Precipitation!FT67</f>
        <v>0</v>
      </c>
      <c r="FU67" s="5">
        <f>Precipitation!FU67</f>
        <v>0</v>
      </c>
      <c r="FV67" s="5">
        <f>Precipitation!FV67</f>
        <v>0</v>
      </c>
      <c r="FW67" s="5">
        <f>Precipitation!FW67</f>
        <v>0</v>
      </c>
      <c r="FX67" s="5">
        <f>Precipitation!FX67</f>
        <v>0</v>
      </c>
      <c r="FY67" s="5">
        <f>Precipitation!FY67</f>
        <v>0</v>
      </c>
      <c r="FZ67" s="5">
        <f>Precipitation!FZ67</f>
        <v>0</v>
      </c>
      <c r="GA67" s="5">
        <f>Precipitation!GA67</f>
        <v>0</v>
      </c>
      <c r="GB67" s="5">
        <f>Precipitation!GB67</f>
        <v>0</v>
      </c>
      <c r="GC67" s="5">
        <f>Precipitation!GC67</f>
        <v>0</v>
      </c>
      <c r="GD67" s="5">
        <f>Precipitation!GD67</f>
        <v>0</v>
      </c>
      <c r="GE67" s="5">
        <f>Precipitation!GE67</f>
        <v>0</v>
      </c>
      <c r="GF67" s="5">
        <f>Precipitation!GF67</f>
        <v>0</v>
      </c>
      <c r="GG67" s="5">
        <f>Precipitation!GG67</f>
        <v>0</v>
      </c>
      <c r="GH67" s="5">
        <f>Precipitation!GH67</f>
        <v>0</v>
      </c>
      <c r="GI67" s="5">
        <f>Precipitation!GI67</f>
        <v>0</v>
      </c>
      <c r="GJ67" s="5">
        <f>Precipitation!GJ67</f>
        <v>0</v>
      </c>
      <c r="GK67" s="5">
        <f>Precipitation!GK67</f>
        <v>0</v>
      </c>
      <c r="GL67" s="5">
        <f>Precipitation!GL67</f>
        <v>0</v>
      </c>
      <c r="GM67" s="5">
        <f>Precipitation!GM67</f>
        <v>0</v>
      </c>
      <c r="GN67" s="5">
        <f>Precipitation!GN67</f>
        <v>0</v>
      </c>
      <c r="GO67" s="5">
        <f>Precipitation!GO67</f>
        <v>0</v>
      </c>
      <c r="GP67" s="5">
        <f>Precipitation!GP67</f>
        <v>0</v>
      </c>
      <c r="GQ67" s="5">
        <f>Precipitation!GQ67</f>
        <v>0</v>
      </c>
      <c r="GR67" s="5">
        <f>Precipitation!GR67</f>
        <v>0</v>
      </c>
      <c r="GS67" s="5">
        <f>Precipitation!GS67</f>
        <v>0</v>
      </c>
      <c r="GT67" s="5">
        <f>Precipitation!GT67</f>
        <v>0</v>
      </c>
      <c r="GU67" s="5">
        <f>Precipitation!GU67</f>
        <v>0</v>
      </c>
      <c r="GV67" s="5">
        <f>Precipitation!GV67</f>
        <v>0</v>
      </c>
      <c r="GW67" s="5">
        <f>Precipitation!GW67</f>
        <v>0</v>
      </c>
      <c r="GX67" s="5">
        <f>Precipitation!GX67</f>
        <v>0</v>
      </c>
      <c r="GY67" s="5">
        <f>Precipitation!GY67</f>
        <v>0</v>
      </c>
      <c r="GZ67" s="5">
        <f>Precipitation!GZ67</f>
        <v>0</v>
      </c>
      <c r="HA67" s="5">
        <f>Precipitation!HA67</f>
        <v>0</v>
      </c>
      <c r="HB67" s="5">
        <f>Precipitation!HB67</f>
        <v>0</v>
      </c>
      <c r="HC67" s="5">
        <f>Precipitation!HC67</f>
        <v>0</v>
      </c>
      <c r="HD67" s="5">
        <f>Precipitation!HD67</f>
        <v>0</v>
      </c>
      <c r="HE67" s="5">
        <f>Precipitation!HE67</f>
        <v>0</v>
      </c>
      <c r="HF67" s="5">
        <f>Precipitation!HF67</f>
        <v>0</v>
      </c>
      <c r="HG67" s="5">
        <f>Precipitation!HG67</f>
        <v>0</v>
      </c>
      <c r="HH67" s="5">
        <f>Precipitation!HH67</f>
        <v>0</v>
      </c>
      <c r="HI67" s="5">
        <f>Precipitation!HI67</f>
        <v>0</v>
      </c>
      <c r="HJ67" s="5">
        <f>Precipitation!HJ67</f>
        <v>0</v>
      </c>
      <c r="HK67" s="5">
        <f>Precipitation!HK67</f>
        <v>0</v>
      </c>
      <c r="HL67" s="5">
        <f>Precipitation!HL67</f>
        <v>0</v>
      </c>
      <c r="HM67" s="5">
        <f>Precipitation!HM67</f>
        <v>0</v>
      </c>
      <c r="HN67" s="5">
        <f>Precipitation!HN67</f>
        <v>0</v>
      </c>
      <c r="HO67" s="5">
        <f>Precipitation!HO67</f>
        <v>0</v>
      </c>
      <c r="HP67" s="5">
        <f>Precipitation!HP67</f>
        <v>0</v>
      </c>
      <c r="HQ67" s="5">
        <f>Precipitation!HQ67</f>
        <v>0</v>
      </c>
      <c r="HR67" s="5">
        <f>Precipitation!HR67</f>
        <v>0</v>
      </c>
      <c r="HS67" s="5">
        <f>Precipitation!HS67</f>
        <v>0</v>
      </c>
      <c r="HT67" s="5">
        <f>Precipitation!HT67</f>
        <v>0</v>
      </c>
      <c r="HU67" s="5">
        <f>Precipitation!HU67</f>
        <v>0</v>
      </c>
      <c r="HV67" s="5">
        <f>Precipitation!HV67</f>
        <v>0</v>
      </c>
      <c r="HW67" s="5">
        <f>Precipitation!HW67</f>
        <v>0</v>
      </c>
      <c r="HX67" s="5">
        <f>Precipitation!HX67</f>
        <v>0</v>
      </c>
      <c r="HY67" s="5">
        <f>Precipitation!HY67</f>
        <v>0</v>
      </c>
      <c r="HZ67" s="5">
        <f>Precipitation!HZ67</f>
        <v>0</v>
      </c>
      <c r="IA67" s="5">
        <f>Precipitation!IA67</f>
        <v>0</v>
      </c>
      <c r="IB67" s="5">
        <f>Precipitation!IB67</f>
        <v>0</v>
      </c>
      <c r="IC67" s="5">
        <f>Precipitation!IC67</f>
        <v>0</v>
      </c>
      <c r="ID67" s="5">
        <f>Precipitation!ID67</f>
        <v>0</v>
      </c>
      <c r="IE67" s="5">
        <f>Precipitation!IE67</f>
        <v>0</v>
      </c>
      <c r="IF67" s="5">
        <f>Precipitation!IF67</f>
        <v>0</v>
      </c>
      <c r="IG67" s="5">
        <f>Precipitation!IG67</f>
        <v>0</v>
      </c>
      <c r="IH67" s="5">
        <f>Precipitation!IH67</f>
        <v>0</v>
      </c>
      <c r="II67" s="5">
        <f>Precipitation!II67</f>
        <v>0</v>
      </c>
      <c r="IJ67" s="5">
        <f>Precipitation!IJ67</f>
        <v>0</v>
      </c>
      <c r="IK67" s="5">
        <f>Precipitation!IK67</f>
        <v>0</v>
      </c>
      <c r="IL67" s="5">
        <f>Precipitation!IL67</f>
        <v>0</v>
      </c>
      <c r="IM67" s="5">
        <f>Precipitation!IM67</f>
        <v>0</v>
      </c>
      <c r="IN67" s="5">
        <f>Precipitation!IN67</f>
        <v>0</v>
      </c>
      <c r="IO67" s="5">
        <f>Precipitation!IO67</f>
        <v>0</v>
      </c>
      <c r="IP67" s="5">
        <f>Precipitation!IP67</f>
        <v>0</v>
      </c>
      <c r="IQ67" s="5">
        <f>Precipitation!IQ67</f>
        <v>0</v>
      </c>
      <c r="IR67" s="5">
        <f>Precipitation!IR67</f>
        <v>0</v>
      </c>
      <c r="IS67" s="5">
        <f>Precipitation!IS67</f>
        <v>0</v>
      </c>
      <c r="IT67" s="5">
        <f>Precipitation!IT67</f>
        <v>0</v>
      </c>
      <c r="IU67" s="5">
        <f>Precipitation!IU67</f>
        <v>0</v>
      </c>
      <c r="IV67" s="5">
        <f>Precipitation!IV67</f>
        <v>0</v>
      </c>
      <c r="IW67" s="5">
        <f>Precipitation!IW67</f>
        <v>0</v>
      </c>
      <c r="IX67" s="5">
        <f>Precipitation!IX67</f>
        <v>0</v>
      </c>
      <c r="IY67" s="5">
        <f>Precipitation!IY67</f>
        <v>0</v>
      </c>
      <c r="IZ67" s="5">
        <f>Precipitation!IZ67</f>
        <v>0</v>
      </c>
      <c r="JA67" s="5">
        <f>Precipitation!JA67</f>
        <v>0</v>
      </c>
      <c r="JB67" s="5">
        <f>Precipitation!JB67</f>
        <v>0</v>
      </c>
      <c r="JC67" s="5">
        <f>Precipitation!JC67</f>
        <v>0</v>
      </c>
      <c r="JD67" s="5">
        <f>Precipitation!JD67</f>
        <v>0</v>
      </c>
      <c r="JE67" s="5">
        <f>Precipitation!JE67</f>
        <v>0</v>
      </c>
      <c r="JF67" s="5">
        <f>Precipitation!JF67</f>
        <v>0</v>
      </c>
      <c r="JG67" s="5">
        <f>Precipitation!JG67</f>
        <v>0</v>
      </c>
      <c r="JH67" s="5">
        <f>Precipitation!JH67</f>
        <v>0</v>
      </c>
      <c r="JI67" s="5">
        <f>Precipitation!JI67</f>
        <v>0</v>
      </c>
      <c r="JJ67" s="5">
        <f>Precipitation!JJ67</f>
        <v>0</v>
      </c>
      <c r="JK67" s="5">
        <f>Precipitation!JK67</f>
        <v>0</v>
      </c>
      <c r="JL67" s="5">
        <f>Precipitation!JL67</f>
        <v>0</v>
      </c>
      <c r="JM67" s="5">
        <f>Precipitation!JM67</f>
        <v>0</v>
      </c>
      <c r="JN67" s="5">
        <f>Precipitation!JN67</f>
        <v>0</v>
      </c>
      <c r="JO67" s="5">
        <f>Precipitation!JO67</f>
        <v>0</v>
      </c>
      <c r="JP67" s="5">
        <f>Precipitation!JP67</f>
        <v>0</v>
      </c>
      <c r="JQ67" s="5">
        <f>Precipitation!JQ67</f>
        <v>0</v>
      </c>
      <c r="JR67" s="5">
        <f>Precipitation!JR67</f>
        <v>0</v>
      </c>
      <c r="JS67" s="5">
        <f>Precipitation!JS67</f>
        <v>0</v>
      </c>
      <c r="JT67" s="5">
        <f>Precipitation!JT67</f>
        <v>0</v>
      </c>
      <c r="JU67" s="5">
        <f>Precipitation!JU67</f>
        <v>0</v>
      </c>
      <c r="JV67" s="5">
        <f>Precipitation!JV67</f>
        <v>0</v>
      </c>
      <c r="JW67" s="5">
        <f>Precipitation!JW67</f>
        <v>0</v>
      </c>
      <c r="JX67" s="5">
        <f>Precipitation!JX67</f>
        <v>0</v>
      </c>
      <c r="JY67" s="5">
        <f>Precipitation!JY67</f>
        <v>0</v>
      </c>
      <c r="JZ67" s="5">
        <f>Precipitation!JZ67</f>
        <v>0</v>
      </c>
      <c r="KA67" s="5">
        <f>Precipitation!KA67</f>
        <v>0</v>
      </c>
      <c r="KB67" s="5">
        <f>Precipitation!KB67</f>
        <v>0</v>
      </c>
      <c r="KC67" s="5">
        <f>Precipitation!KC67</f>
        <v>0</v>
      </c>
      <c r="KD67" s="5">
        <f>Precipitation!KD67</f>
        <v>0</v>
      </c>
      <c r="KE67" s="5">
        <f>Precipitation!KE67</f>
        <v>0</v>
      </c>
      <c r="KF67" s="5">
        <f>Precipitation!KF67</f>
        <v>0</v>
      </c>
      <c r="KG67" s="5">
        <f>Precipitation!KG67</f>
        <v>0</v>
      </c>
      <c r="KH67" s="5">
        <f>Precipitation!KH67</f>
        <v>0</v>
      </c>
      <c r="KI67" s="5">
        <f>Precipitation!KI67</f>
        <v>0</v>
      </c>
      <c r="KJ67" s="5">
        <f>Precipitation!KJ67</f>
        <v>0</v>
      </c>
      <c r="KK67" s="5">
        <f>Precipitation!KK67</f>
        <v>0</v>
      </c>
      <c r="KL67" s="5">
        <f>Precipitation!KL67</f>
        <v>0</v>
      </c>
      <c r="KM67" s="5">
        <f>Precipitation!KM67</f>
        <v>0</v>
      </c>
      <c r="KN67" s="5">
        <f>Precipitation!KN67</f>
        <v>0</v>
      </c>
      <c r="KO67" s="5">
        <f>Precipitation!KO67</f>
        <v>0</v>
      </c>
      <c r="KP67" s="5">
        <f>Precipitation!KP67</f>
        <v>0</v>
      </c>
    </row>
    <row r="68" spans="1:302">
      <c r="A68" s="2" t="s">
        <v>164</v>
      </c>
      <c r="B68" s="4" t="s">
        <v>165</v>
      </c>
      <c r="C68" s="5">
        <f>Precipitation!C68</f>
        <v>0</v>
      </c>
      <c r="D68" s="5">
        <f>Precipitation!D68</f>
        <v>0</v>
      </c>
      <c r="E68" s="5">
        <f>Precipitation!E68</f>
        <v>0</v>
      </c>
      <c r="F68" s="5">
        <f>Precipitation!F68</f>
        <v>0</v>
      </c>
      <c r="G68" s="5">
        <f>Precipitation!G68</f>
        <v>0</v>
      </c>
      <c r="H68" s="5">
        <f>Precipitation!H68</f>
        <v>0</v>
      </c>
      <c r="I68" s="5">
        <f>Precipitation!I68</f>
        <v>0</v>
      </c>
      <c r="J68" s="5">
        <f>Precipitation!J68</f>
        <v>0</v>
      </c>
      <c r="K68" s="5">
        <f>Precipitation!K68</f>
        <v>0</v>
      </c>
      <c r="L68" s="5">
        <f>Precipitation!L68</f>
        <v>0</v>
      </c>
      <c r="M68" s="5">
        <f>Precipitation!M68</f>
        <v>0</v>
      </c>
      <c r="N68" s="5">
        <f>Precipitation!N68</f>
        <v>0</v>
      </c>
      <c r="O68" s="5">
        <f>Precipitation!O68</f>
        <v>0</v>
      </c>
      <c r="P68" s="5">
        <f>Precipitation!P68</f>
        <v>0</v>
      </c>
      <c r="Q68" s="5">
        <f>Precipitation!Q68</f>
        <v>0</v>
      </c>
      <c r="R68" s="5">
        <f>Precipitation!R68</f>
        <v>0</v>
      </c>
      <c r="S68" s="5">
        <f>Precipitation!S68</f>
        <v>0</v>
      </c>
      <c r="T68" s="5">
        <f>Precipitation!T68</f>
        <v>0</v>
      </c>
      <c r="U68" s="5">
        <f>Precipitation!U68</f>
        <v>0</v>
      </c>
      <c r="V68" s="5">
        <f>Precipitation!V68</f>
        <v>0</v>
      </c>
      <c r="W68" s="5">
        <f>Precipitation!W68</f>
        <v>0</v>
      </c>
      <c r="X68" s="5">
        <f>Precipitation!X68</f>
        <v>0</v>
      </c>
      <c r="Y68" s="5">
        <f>Precipitation!Y68</f>
        <v>0</v>
      </c>
      <c r="Z68" s="5">
        <f>Precipitation!Z68</f>
        <v>0</v>
      </c>
      <c r="AA68" s="5">
        <f>Precipitation!AA68</f>
        <v>0</v>
      </c>
      <c r="AB68" s="5">
        <f>Precipitation!AB68</f>
        <v>0</v>
      </c>
      <c r="AC68" s="5">
        <f>Precipitation!AC68</f>
        <v>0</v>
      </c>
      <c r="AD68" s="5">
        <f>Precipitation!AD68</f>
        <v>0</v>
      </c>
      <c r="AE68" s="5">
        <f>Precipitation!AE68</f>
        <v>0</v>
      </c>
      <c r="AF68" s="5">
        <f>Precipitation!AF68</f>
        <v>0</v>
      </c>
      <c r="AG68" s="5">
        <f>Precipitation!AG68</f>
        <v>0</v>
      </c>
      <c r="AH68" s="5">
        <f>Precipitation!AH68</f>
        <v>0</v>
      </c>
      <c r="AI68" s="5">
        <f>Precipitation!AI68</f>
        <v>0</v>
      </c>
      <c r="AJ68" s="5">
        <f>Precipitation!AJ68</f>
        <v>0</v>
      </c>
      <c r="AK68" s="5">
        <f>Precipitation!AK68</f>
        <v>0</v>
      </c>
      <c r="AL68" s="5">
        <f>Precipitation!AL68</f>
        <v>0</v>
      </c>
      <c r="AM68" s="5">
        <f>Precipitation!AM68</f>
        <v>0</v>
      </c>
      <c r="AN68" s="5">
        <f>Precipitation!AN68</f>
        <v>0</v>
      </c>
      <c r="AO68" s="5">
        <f>Precipitation!AO68</f>
        <v>0</v>
      </c>
      <c r="AP68" s="5">
        <f>Precipitation!AP68</f>
        <v>0</v>
      </c>
      <c r="AQ68" s="5">
        <f>Precipitation!AQ68</f>
        <v>0</v>
      </c>
      <c r="AR68" s="5">
        <f>Precipitation!AR68</f>
        <v>0</v>
      </c>
      <c r="AS68" s="5">
        <f>Precipitation!AS68</f>
        <v>0</v>
      </c>
      <c r="AT68" s="5">
        <f>Precipitation!AT68</f>
        <v>0</v>
      </c>
      <c r="AU68" s="5">
        <f>Precipitation!AU68</f>
        <v>0</v>
      </c>
      <c r="AV68" s="5">
        <f>Precipitation!AV68</f>
        <v>0</v>
      </c>
      <c r="AW68" s="5">
        <f>Precipitation!AW68</f>
        <v>0</v>
      </c>
      <c r="AX68" s="5">
        <f>Precipitation!AX68</f>
        <v>0</v>
      </c>
      <c r="AY68" s="5">
        <f>Precipitation!AY68</f>
        <v>0</v>
      </c>
      <c r="AZ68" s="5">
        <f>Precipitation!AZ68</f>
        <v>0</v>
      </c>
      <c r="BA68" s="5">
        <f>Precipitation!BA68</f>
        <v>0</v>
      </c>
      <c r="BB68" s="5">
        <f>Precipitation!BB68</f>
        <v>0</v>
      </c>
      <c r="BC68" s="5">
        <f>Precipitation!BC68</f>
        <v>0</v>
      </c>
      <c r="BD68" s="5">
        <f>Precipitation!BD68</f>
        <v>0</v>
      </c>
      <c r="BE68" s="5">
        <f>Precipitation!BE68</f>
        <v>0</v>
      </c>
      <c r="BF68" s="5">
        <f>Precipitation!BF68</f>
        <v>0</v>
      </c>
      <c r="BG68" s="5">
        <f>Precipitation!BG68</f>
        <v>0</v>
      </c>
      <c r="BH68" s="5">
        <f>Precipitation!BH68</f>
        <v>0</v>
      </c>
      <c r="BI68" s="5">
        <f>Precipitation!BI68</f>
        <v>0</v>
      </c>
      <c r="BJ68" s="5">
        <f>Precipitation!BJ68</f>
        <v>0</v>
      </c>
      <c r="BK68" s="5">
        <f>Precipitation!BK68</f>
        <v>0</v>
      </c>
      <c r="BL68" s="5">
        <f>Precipitation!BL68</f>
        <v>0</v>
      </c>
      <c r="BM68" s="5">
        <f>Precipitation!BM68</f>
        <v>0</v>
      </c>
      <c r="BN68" s="5">
        <f>Precipitation!BN68</f>
        <v>0</v>
      </c>
      <c r="BO68" s="5">
        <f>Precipitation!BO68</f>
        <v>0</v>
      </c>
      <c r="BP68" s="5">
        <f>Precipitation!BP68</f>
        <v>0</v>
      </c>
      <c r="BQ68" s="5">
        <f>Precipitation!BQ68</f>
        <v>0</v>
      </c>
      <c r="BR68" s="5">
        <f>Precipitation!BR68</f>
        <v>0</v>
      </c>
      <c r="BS68" s="5">
        <f>Precipitation!BS68</f>
        <v>0</v>
      </c>
      <c r="BT68" s="5">
        <f>Precipitation!BT68</f>
        <v>0</v>
      </c>
      <c r="BU68" s="5">
        <f>Precipitation!BU68</f>
        <v>0</v>
      </c>
      <c r="BV68" s="5">
        <f>Precipitation!BV68</f>
        <v>0</v>
      </c>
      <c r="BW68" s="5">
        <f>Precipitation!BW68</f>
        <v>0</v>
      </c>
      <c r="BX68" s="5">
        <f>Precipitation!BX68</f>
        <v>0</v>
      </c>
      <c r="BY68" s="5">
        <f>Precipitation!BY68</f>
        <v>0</v>
      </c>
      <c r="BZ68" s="5">
        <f>Precipitation!BZ68</f>
        <v>0</v>
      </c>
      <c r="CA68" s="5">
        <f>Precipitation!CA68</f>
        <v>0</v>
      </c>
      <c r="CB68" s="5">
        <f>Precipitation!CB68</f>
        <v>0</v>
      </c>
      <c r="CC68" s="5">
        <f>Precipitation!CC68</f>
        <v>0</v>
      </c>
      <c r="CD68" s="5">
        <f>Precipitation!CD68</f>
        <v>0</v>
      </c>
      <c r="CE68" s="5">
        <f>Precipitation!CE68</f>
        <v>0</v>
      </c>
      <c r="CF68" s="5">
        <f>Precipitation!CF68</f>
        <v>0</v>
      </c>
      <c r="CG68" s="5">
        <f>Precipitation!CG68</f>
        <v>0</v>
      </c>
      <c r="CH68" s="5">
        <f>Precipitation!CH68</f>
        <v>0</v>
      </c>
      <c r="CI68" s="5">
        <f>Precipitation!CI68</f>
        <v>0</v>
      </c>
      <c r="CJ68" s="5">
        <f>Precipitation!CJ68</f>
        <v>0</v>
      </c>
      <c r="CK68" s="5">
        <f>Precipitation!CK68</f>
        <v>0</v>
      </c>
      <c r="CL68" s="5">
        <f>Precipitation!CL68</f>
        <v>0</v>
      </c>
      <c r="CM68" s="5">
        <f>Precipitation!CM68</f>
        <v>0</v>
      </c>
      <c r="CN68" s="5">
        <f>Precipitation!CN68</f>
        <v>0</v>
      </c>
      <c r="CO68" s="5">
        <f>Precipitation!CO68</f>
        <v>0</v>
      </c>
      <c r="CP68" s="5">
        <f>Precipitation!CP68</f>
        <v>0</v>
      </c>
      <c r="CQ68" s="5">
        <f>Precipitation!CQ68</f>
        <v>0</v>
      </c>
      <c r="CR68" s="5">
        <f>Precipitation!CR68</f>
        <v>0</v>
      </c>
      <c r="CS68" s="5">
        <f>Precipitation!CS68</f>
        <v>0</v>
      </c>
      <c r="CT68" s="5">
        <f>Precipitation!CT68</f>
        <v>0</v>
      </c>
      <c r="CU68" s="5">
        <f>Precipitation!CU68</f>
        <v>0</v>
      </c>
      <c r="CV68" s="5">
        <f>Precipitation!CV68</f>
        <v>0</v>
      </c>
      <c r="CW68" s="5">
        <f>Precipitation!CW68</f>
        <v>0</v>
      </c>
      <c r="CX68" s="5">
        <f>Precipitation!CX68</f>
        <v>0</v>
      </c>
      <c r="CY68" s="5">
        <f>Precipitation!CY68</f>
        <v>0</v>
      </c>
      <c r="CZ68" s="5">
        <f>Precipitation!CZ68</f>
        <v>0</v>
      </c>
      <c r="DA68" s="5">
        <f>Precipitation!DA68</f>
        <v>0</v>
      </c>
      <c r="DB68" s="5">
        <f>Precipitation!DB68</f>
        <v>0</v>
      </c>
      <c r="DC68" s="5">
        <f>Precipitation!DC68</f>
        <v>0</v>
      </c>
      <c r="DD68" s="5">
        <f>Precipitation!DD68</f>
        <v>0</v>
      </c>
      <c r="DE68" s="5">
        <f>Precipitation!DE68</f>
        <v>0</v>
      </c>
      <c r="DF68" s="5">
        <f>Precipitation!DF68</f>
        <v>0</v>
      </c>
      <c r="DG68" s="5">
        <f>Precipitation!DG68</f>
        <v>0</v>
      </c>
      <c r="DH68" s="5">
        <f>Precipitation!DH68</f>
        <v>0</v>
      </c>
      <c r="DI68" s="5">
        <f>Precipitation!DI68</f>
        <v>0</v>
      </c>
      <c r="DJ68" s="5">
        <f>Precipitation!DJ68</f>
        <v>0</v>
      </c>
      <c r="DK68" s="5">
        <f>Precipitation!DK68</f>
        <v>0</v>
      </c>
      <c r="DL68" s="5">
        <f>Precipitation!DL68</f>
        <v>0</v>
      </c>
      <c r="DM68" s="5">
        <f>Precipitation!DM68</f>
        <v>0</v>
      </c>
      <c r="DN68" s="5">
        <f>Precipitation!DN68</f>
        <v>0</v>
      </c>
      <c r="DO68" s="5">
        <f>Precipitation!DO68</f>
        <v>0</v>
      </c>
      <c r="DP68" s="5">
        <f>Precipitation!DP68</f>
        <v>0</v>
      </c>
      <c r="DQ68" s="5">
        <f>Precipitation!DQ68</f>
        <v>0</v>
      </c>
      <c r="DR68" s="5">
        <f>Precipitation!DR68</f>
        <v>0</v>
      </c>
      <c r="DS68" s="5">
        <f>Precipitation!DS68</f>
        <v>0</v>
      </c>
      <c r="DT68" s="5">
        <f>Precipitation!DT68</f>
        <v>0</v>
      </c>
      <c r="DU68" s="5">
        <f>Precipitation!DU68</f>
        <v>0</v>
      </c>
      <c r="DV68" s="5">
        <f>Precipitation!DV68</f>
        <v>0</v>
      </c>
      <c r="DW68" s="5">
        <f>Precipitation!DW68</f>
        <v>0</v>
      </c>
      <c r="DX68" s="5">
        <f>Precipitation!DX68</f>
        <v>0</v>
      </c>
      <c r="DY68" s="5">
        <f>Precipitation!DY68</f>
        <v>0</v>
      </c>
      <c r="DZ68" s="5">
        <f>Precipitation!DZ68</f>
        <v>0</v>
      </c>
      <c r="EA68" s="5">
        <f>Precipitation!EA68</f>
        <v>0</v>
      </c>
      <c r="EB68" s="5">
        <f>Precipitation!EB68</f>
        <v>0</v>
      </c>
      <c r="EC68" s="5">
        <f>Precipitation!EC68</f>
        <v>0</v>
      </c>
      <c r="ED68" s="5">
        <f>Precipitation!ED68</f>
        <v>0</v>
      </c>
      <c r="EE68" s="5">
        <f>Precipitation!EE68</f>
        <v>0</v>
      </c>
      <c r="EF68" s="5">
        <f>Precipitation!EF68</f>
        <v>0</v>
      </c>
      <c r="EG68" s="5">
        <f>Precipitation!EG68</f>
        <v>0</v>
      </c>
      <c r="EH68" s="5">
        <f>Precipitation!EH68</f>
        <v>0</v>
      </c>
      <c r="EI68" s="5">
        <f>Precipitation!EI68</f>
        <v>0</v>
      </c>
      <c r="EJ68" s="5">
        <f>Precipitation!EJ68</f>
        <v>0</v>
      </c>
      <c r="EK68" s="5">
        <f>Precipitation!EK68</f>
        <v>0</v>
      </c>
      <c r="EL68" s="5">
        <f>Precipitation!EL68</f>
        <v>0</v>
      </c>
      <c r="EM68" s="5">
        <f>Precipitation!EM68</f>
        <v>0</v>
      </c>
      <c r="EN68" s="5">
        <f>Precipitation!EN68</f>
        <v>0</v>
      </c>
      <c r="EO68" s="5">
        <f>Precipitation!EO68</f>
        <v>0</v>
      </c>
      <c r="EP68" s="5">
        <f>Precipitation!EP68</f>
        <v>0</v>
      </c>
      <c r="EQ68" s="5">
        <f>Precipitation!EQ68</f>
        <v>0</v>
      </c>
      <c r="ER68" s="5">
        <f>Precipitation!ER68</f>
        <v>0</v>
      </c>
      <c r="ES68" s="5">
        <f>Precipitation!ES68</f>
        <v>0</v>
      </c>
      <c r="ET68" s="5">
        <f>Precipitation!ET68</f>
        <v>0</v>
      </c>
      <c r="EU68" s="5">
        <f>Precipitation!EU68</f>
        <v>0</v>
      </c>
      <c r="EV68" s="5">
        <f>Precipitation!EV68</f>
        <v>0</v>
      </c>
      <c r="EW68" s="5">
        <f>Precipitation!EW68</f>
        <v>0</v>
      </c>
      <c r="EX68" s="5">
        <f>Precipitation!EX68</f>
        <v>0</v>
      </c>
      <c r="EY68" s="5">
        <f>Precipitation!EY68</f>
        <v>0</v>
      </c>
      <c r="EZ68" s="5">
        <f>Precipitation!EZ68</f>
        <v>0</v>
      </c>
      <c r="FA68" s="5">
        <f>Precipitation!FA68</f>
        <v>0</v>
      </c>
      <c r="FB68" s="5">
        <f>Precipitation!FB68</f>
        <v>0</v>
      </c>
      <c r="FC68" s="5">
        <f>Precipitation!FC68</f>
        <v>0</v>
      </c>
      <c r="FD68" s="5">
        <f>Precipitation!FD68</f>
        <v>0</v>
      </c>
      <c r="FE68" s="5">
        <f>Precipitation!FE68</f>
        <v>0</v>
      </c>
      <c r="FF68" s="5">
        <f>Precipitation!FF68</f>
        <v>0</v>
      </c>
      <c r="FG68" s="5">
        <f>Precipitation!FG68</f>
        <v>0</v>
      </c>
      <c r="FH68" s="5">
        <f>Precipitation!FH68</f>
        <v>0</v>
      </c>
      <c r="FI68" s="5">
        <f>Precipitation!FI68</f>
        <v>0</v>
      </c>
      <c r="FJ68" s="5">
        <f>Precipitation!FJ68</f>
        <v>0</v>
      </c>
      <c r="FK68" s="5">
        <f>Precipitation!FK68</f>
        <v>0</v>
      </c>
      <c r="FL68" s="5">
        <f>Precipitation!FL68</f>
        <v>0</v>
      </c>
      <c r="FM68" s="5">
        <f>Precipitation!FM68</f>
        <v>0</v>
      </c>
      <c r="FN68" s="5">
        <f>Precipitation!FN68</f>
        <v>0</v>
      </c>
      <c r="FO68" s="5">
        <f>Precipitation!FO68</f>
        <v>0</v>
      </c>
      <c r="FP68" s="5">
        <f>Precipitation!FP68</f>
        <v>0</v>
      </c>
      <c r="FQ68" s="5">
        <f>Precipitation!FQ68</f>
        <v>0</v>
      </c>
      <c r="FR68" s="5">
        <f>Precipitation!FR68</f>
        <v>0</v>
      </c>
      <c r="FS68" s="5">
        <f>Precipitation!FS68</f>
        <v>0</v>
      </c>
      <c r="FT68" s="5">
        <f>Precipitation!FT68</f>
        <v>0</v>
      </c>
      <c r="FU68" s="5">
        <f>Precipitation!FU68</f>
        <v>0</v>
      </c>
      <c r="FV68" s="5">
        <f>Precipitation!FV68</f>
        <v>0</v>
      </c>
      <c r="FW68" s="5">
        <f>Precipitation!FW68</f>
        <v>0</v>
      </c>
      <c r="FX68" s="5">
        <f>Precipitation!FX68</f>
        <v>0</v>
      </c>
      <c r="FY68" s="5">
        <f>Precipitation!FY68</f>
        <v>0</v>
      </c>
      <c r="FZ68" s="5">
        <f>Precipitation!FZ68</f>
        <v>0</v>
      </c>
      <c r="GA68" s="5">
        <f>Precipitation!GA68</f>
        <v>0</v>
      </c>
      <c r="GB68" s="5">
        <f>Precipitation!GB68</f>
        <v>0</v>
      </c>
      <c r="GC68" s="5">
        <f>Precipitation!GC68</f>
        <v>0</v>
      </c>
      <c r="GD68" s="5">
        <f>Precipitation!GD68</f>
        <v>0</v>
      </c>
      <c r="GE68" s="5">
        <f>Precipitation!GE68</f>
        <v>0</v>
      </c>
      <c r="GF68" s="5">
        <f>Precipitation!GF68</f>
        <v>0</v>
      </c>
      <c r="GG68" s="5">
        <f>Precipitation!GG68</f>
        <v>0</v>
      </c>
      <c r="GH68" s="5">
        <f>Precipitation!GH68</f>
        <v>0</v>
      </c>
      <c r="GI68" s="5">
        <f>Precipitation!GI68</f>
        <v>0</v>
      </c>
      <c r="GJ68" s="5">
        <f>Precipitation!GJ68</f>
        <v>0</v>
      </c>
      <c r="GK68" s="5">
        <f>Precipitation!GK68</f>
        <v>0</v>
      </c>
      <c r="GL68" s="5">
        <f>Precipitation!GL68</f>
        <v>0</v>
      </c>
      <c r="GM68" s="5">
        <f>Precipitation!GM68</f>
        <v>0</v>
      </c>
      <c r="GN68" s="5">
        <f>Precipitation!GN68</f>
        <v>0</v>
      </c>
      <c r="GO68" s="5">
        <f>Precipitation!GO68</f>
        <v>0</v>
      </c>
      <c r="GP68" s="5">
        <f>Precipitation!GP68</f>
        <v>0</v>
      </c>
      <c r="GQ68" s="5">
        <f>Precipitation!GQ68</f>
        <v>0</v>
      </c>
      <c r="GR68" s="5">
        <f>Precipitation!GR68</f>
        <v>0</v>
      </c>
      <c r="GS68" s="5">
        <f>Precipitation!GS68</f>
        <v>0</v>
      </c>
      <c r="GT68" s="5">
        <f>Precipitation!GT68</f>
        <v>0</v>
      </c>
      <c r="GU68" s="5">
        <f>Precipitation!GU68</f>
        <v>0</v>
      </c>
      <c r="GV68" s="5">
        <f>Precipitation!GV68</f>
        <v>0</v>
      </c>
      <c r="GW68" s="5">
        <f>Precipitation!GW68</f>
        <v>0</v>
      </c>
      <c r="GX68" s="5">
        <f>Precipitation!GX68</f>
        <v>0</v>
      </c>
      <c r="GY68" s="5">
        <f>Precipitation!GY68</f>
        <v>0</v>
      </c>
      <c r="GZ68" s="5">
        <f>Precipitation!GZ68</f>
        <v>0</v>
      </c>
      <c r="HA68" s="5">
        <f>Precipitation!HA68</f>
        <v>0</v>
      </c>
      <c r="HB68" s="5">
        <f>Precipitation!HB68</f>
        <v>0</v>
      </c>
      <c r="HC68" s="5">
        <f>Precipitation!HC68</f>
        <v>0</v>
      </c>
      <c r="HD68" s="5">
        <f>Precipitation!HD68</f>
        <v>0</v>
      </c>
      <c r="HE68" s="5">
        <f>Precipitation!HE68</f>
        <v>0</v>
      </c>
      <c r="HF68" s="5">
        <f>Precipitation!HF68</f>
        <v>0</v>
      </c>
      <c r="HG68" s="5">
        <f>Precipitation!HG68</f>
        <v>0</v>
      </c>
      <c r="HH68" s="5">
        <f>Precipitation!HH68</f>
        <v>0</v>
      </c>
      <c r="HI68" s="5">
        <f>Precipitation!HI68</f>
        <v>0</v>
      </c>
      <c r="HJ68" s="5">
        <f>Precipitation!HJ68</f>
        <v>0</v>
      </c>
      <c r="HK68" s="5">
        <f>Precipitation!HK68</f>
        <v>0</v>
      </c>
      <c r="HL68" s="5">
        <f>Precipitation!HL68</f>
        <v>0</v>
      </c>
      <c r="HM68" s="5">
        <f>Precipitation!HM68</f>
        <v>0</v>
      </c>
      <c r="HN68" s="5">
        <f>Precipitation!HN68</f>
        <v>0</v>
      </c>
      <c r="HO68" s="5">
        <f>Precipitation!HO68</f>
        <v>0</v>
      </c>
      <c r="HP68" s="5">
        <f>Precipitation!HP68</f>
        <v>0</v>
      </c>
      <c r="HQ68" s="5">
        <f>Precipitation!HQ68</f>
        <v>0</v>
      </c>
      <c r="HR68" s="5">
        <f>Precipitation!HR68</f>
        <v>0</v>
      </c>
      <c r="HS68" s="5">
        <f>Precipitation!HS68</f>
        <v>0</v>
      </c>
      <c r="HT68" s="5">
        <f>Precipitation!HT68</f>
        <v>0</v>
      </c>
      <c r="HU68" s="5">
        <f>Precipitation!HU68</f>
        <v>0</v>
      </c>
      <c r="HV68" s="5">
        <f>Precipitation!HV68</f>
        <v>0</v>
      </c>
      <c r="HW68" s="5">
        <f>Precipitation!HW68</f>
        <v>0</v>
      </c>
      <c r="HX68" s="5">
        <f>Precipitation!HX68</f>
        <v>0</v>
      </c>
      <c r="HY68" s="5">
        <f>Precipitation!HY68</f>
        <v>0</v>
      </c>
      <c r="HZ68" s="5">
        <f>Precipitation!HZ68</f>
        <v>0</v>
      </c>
      <c r="IA68" s="5">
        <f>Precipitation!IA68</f>
        <v>0</v>
      </c>
      <c r="IB68" s="5">
        <f>Precipitation!IB68</f>
        <v>0</v>
      </c>
      <c r="IC68" s="5">
        <f>Precipitation!IC68</f>
        <v>0</v>
      </c>
      <c r="ID68" s="5">
        <f>Precipitation!ID68</f>
        <v>0</v>
      </c>
      <c r="IE68" s="5">
        <f>Precipitation!IE68</f>
        <v>0</v>
      </c>
      <c r="IF68" s="5">
        <f>Precipitation!IF68</f>
        <v>0</v>
      </c>
      <c r="IG68" s="5">
        <f>Precipitation!IG68</f>
        <v>0</v>
      </c>
      <c r="IH68" s="5">
        <f>Precipitation!IH68</f>
        <v>0</v>
      </c>
      <c r="II68" s="5">
        <f>Precipitation!II68</f>
        <v>0</v>
      </c>
      <c r="IJ68" s="5">
        <f>Precipitation!IJ68</f>
        <v>0</v>
      </c>
      <c r="IK68" s="5">
        <f>Precipitation!IK68</f>
        <v>0</v>
      </c>
      <c r="IL68" s="5">
        <f>Precipitation!IL68</f>
        <v>0</v>
      </c>
      <c r="IM68" s="5">
        <f>Precipitation!IM68</f>
        <v>0</v>
      </c>
      <c r="IN68" s="5">
        <f>Precipitation!IN68</f>
        <v>0</v>
      </c>
      <c r="IO68" s="5">
        <f>Precipitation!IO68</f>
        <v>0</v>
      </c>
      <c r="IP68" s="5">
        <f>Precipitation!IP68</f>
        <v>0</v>
      </c>
      <c r="IQ68" s="5">
        <f>Precipitation!IQ68</f>
        <v>0</v>
      </c>
      <c r="IR68" s="5">
        <f>Precipitation!IR68</f>
        <v>0</v>
      </c>
      <c r="IS68" s="5">
        <f>Precipitation!IS68</f>
        <v>0</v>
      </c>
      <c r="IT68" s="5">
        <f>Precipitation!IT68</f>
        <v>0</v>
      </c>
      <c r="IU68" s="5">
        <f>Precipitation!IU68</f>
        <v>0</v>
      </c>
      <c r="IV68" s="5">
        <f>Precipitation!IV68</f>
        <v>0</v>
      </c>
      <c r="IW68" s="5">
        <f>Precipitation!IW68</f>
        <v>0</v>
      </c>
      <c r="IX68" s="5">
        <f>Precipitation!IX68</f>
        <v>0</v>
      </c>
      <c r="IY68" s="5">
        <f>Precipitation!IY68</f>
        <v>0</v>
      </c>
      <c r="IZ68" s="5">
        <f>Precipitation!IZ68</f>
        <v>0</v>
      </c>
      <c r="JA68" s="5">
        <f>Precipitation!JA68</f>
        <v>0</v>
      </c>
      <c r="JB68" s="5">
        <f>Precipitation!JB68</f>
        <v>0</v>
      </c>
      <c r="JC68" s="5">
        <f>Precipitation!JC68</f>
        <v>0</v>
      </c>
      <c r="JD68" s="5">
        <f>Precipitation!JD68</f>
        <v>0</v>
      </c>
      <c r="JE68" s="5">
        <f>Precipitation!JE68</f>
        <v>0</v>
      </c>
      <c r="JF68" s="5">
        <f>Precipitation!JF68</f>
        <v>0</v>
      </c>
      <c r="JG68" s="5">
        <f>Precipitation!JG68</f>
        <v>0</v>
      </c>
      <c r="JH68" s="5">
        <f>Precipitation!JH68</f>
        <v>0</v>
      </c>
      <c r="JI68" s="5">
        <f>Precipitation!JI68</f>
        <v>0</v>
      </c>
      <c r="JJ68" s="5">
        <f>Precipitation!JJ68</f>
        <v>0</v>
      </c>
      <c r="JK68" s="5">
        <f>Precipitation!JK68</f>
        <v>0</v>
      </c>
      <c r="JL68" s="5">
        <f>Precipitation!JL68</f>
        <v>0</v>
      </c>
      <c r="JM68" s="5">
        <f>Precipitation!JM68</f>
        <v>0</v>
      </c>
      <c r="JN68" s="5">
        <f>Precipitation!JN68</f>
        <v>0</v>
      </c>
      <c r="JO68" s="5">
        <f>Precipitation!JO68</f>
        <v>0</v>
      </c>
      <c r="JP68" s="5">
        <f>Precipitation!JP68</f>
        <v>0</v>
      </c>
      <c r="JQ68" s="5">
        <f>Precipitation!JQ68</f>
        <v>0</v>
      </c>
      <c r="JR68" s="5">
        <f>Precipitation!JR68</f>
        <v>0</v>
      </c>
      <c r="JS68" s="5">
        <f>Precipitation!JS68</f>
        <v>0</v>
      </c>
      <c r="JT68" s="5">
        <f>Precipitation!JT68</f>
        <v>0</v>
      </c>
      <c r="JU68" s="5">
        <f>Precipitation!JU68</f>
        <v>0</v>
      </c>
      <c r="JV68" s="5">
        <f>Precipitation!JV68</f>
        <v>0</v>
      </c>
      <c r="JW68" s="5">
        <f>Precipitation!JW68</f>
        <v>0</v>
      </c>
      <c r="JX68" s="5">
        <f>Precipitation!JX68</f>
        <v>0</v>
      </c>
      <c r="JY68" s="5">
        <f>Precipitation!JY68</f>
        <v>0</v>
      </c>
      <c r="JZ68" s="5">
        <f>Precipitation!JZ68</f>
        <v>0</v>
      </c>
      <c r="KA68" s="5">
        <f>Precipitation!KA68</f>
        <v>0</v>
      </c>
      <c r="KB68" s="5">
        <f>Precipitation!KB68</f>
        <v>0</v>
      </c>
      <c r="KC68" s="5">
        <f>Precipitation!KC68</f>
        <v>0</v>
      </c>
      <c r="KD68" s="5">
        <f>Precipitation!KD68</f>
        <v>0</v>
      </c>
      <c r="KE68" s="5">
        <f>Precipitation!KE68</f>
        <v>0</v>
      </c>
      <c r="KF68" s="5">
        <f>Precipitation!KF68</f>
        <v>0</v>
      </c>
      <c r="KG68" s="5">
        <f>Precipitation!KG68</f>
        <v>0</v>
      </c>
      <c r="KH68" s="5">
        <f>Precipitation!KH68</f>
        <v>0</v>
      </c>
      <c r="KI68" s="5">
        <f>Precipitation!KI68</f>
        <v>0</v>
      </c>
      <c r="KJ68" s="5">
        <f>Precipitation!KJ68</f>
        <v>0</v>
      </c>
      <c r="KK68" s="5">
        <f>Precipitation!KK68</f>
        <v>0</v>
      </c>
      <c r="KL68" s="5">
        <f>Precipitation!KL68</f>
        <v>0</v>
      </c>
      <c r="KM68" s="5">
        <f>Precipitation!KM68</f>
        <v>0</v>
      </c>
      <c r="KN68" s="5">
        <f>Precipitation!KN68</f>
        <v>0</v>
      </c>
      <c r="KO68" s="5">
        <f>Precipitation!KO68</f>
        <v>0</v>
      </c>
      <c r="KP68" s="5">
        <f>Precipitation!KP68</f>
        <v>0</v>
      </c>
    </row>
    <row r="69" spans="1:302">
      <c r="A69" s="2" t="s">
        <v>38</v>
      </c>
      <c r="B69" s="2" t="s">
        <v>181</v>
      </c>
      <c r="C69" s="5">
        <f>Precipitation!C69</f>
        <v>0</v>
      </c>
      <c r="D69" s="5">
        <f>Precipitation!D69</f>
        <v>0</v>
      </c>
      <c r="E69" s="5">
        <f>Precipitation!E69</f>
        <v>0</v>
      </c>
      <c r="F69" s="5">
        <f>Precipitation!F69</f>
        <v>0</v>
      </c>
      <c r="G69" s="5">
        <f>Precipitation!G69</f>
        <v>0</v>
      </c>
      <c r="H69" s="5">
        <f>Precipitation!H69</f>
        <v>0</v>
      </c>
      <c r="I69" s="5">
        <f>Precipitation!I69</f>
        <v>0</v>
      </c>
      <c r="J69" s="5">
        <f>Precipitation!J69</f>
        <v>0</v>
      </c>
      <c r="K69" s="5">
        <f>Precipitation!K69</f>
        <v>0</v>
      </c>
      <c r="L69" s="5">
        <f>Precipitation!L69</f>
        <v>0</v>
      </c>
      <c r="M69" s="5">
        <f>Precipitation!M69</f>
        <v>0</v>
      </c>
      <c r="N69" s="5">
        <f>Precipitation!N69</f>
        <v>0</v>
      </c>
      <c r="O69" s="5">
        <f>Precipitation!O69</f>
        <v>0</v>
      </c>
      <c r="P69" s="5">
        <f>Precipitation!P69</f>
        <v>0</v>
      </c>
      <c r="Q69" s="5">
        <f>Precipitation!Q69</f>
        <v>0</v>
      </c>
      <c r="R69" s="5">
        <f>Precipitation!R69</f>
        <v>0</v>
      </c>
      <c r="S69" s="5">
        <f>Precipitation!S69</f>
        <v>0</v>
      </c>
      <c r="T69" s="5">
        <f>Precipitation!T69</f>
        <v>0</v>
      </c>
      <c r="U69" s="5">
        <f>Precipitation!U69</f>
        <v>0</v>
      </c>
      <c r="V69" s="5">
        <f>Precipitation!V69</f>
        <v>0</v>
      </c>
      <c r="W69" s="5">
        <f>Precipitation!W69</f>
        <v>0</v>
      </c>
      <c r="X69" s="5">
        <f>Precipitation!X69</f>
        <v>0</v>
      </c>
      <c r="Y69" s="5">
        <f>Precipitation!Y69</f>
        <v>0</v>
      </c>
      <c r="Z69" s="5">
        <f>Precipitation!Z69</f>
        <v>0</v>
      </c>
      <c r="AA69" s="5">
        <f>Precipitation!AA69</f>
        <v>0</v>
      </c>
      <c r="AB69" s="5">
        <f>Precipitation!AB69</f>
        <v>0</v>
      </c>
      <c r="AC69" s="5">
        <f>Precipitation!AC69</f>
        <v>0</v>
      </c>
      <c r="AD69" s="5">
        <f>Precipitation!AD69</f>
        <v>0</v>
      </c>
      <c r="AE69" s="5">
        <f>Precipitation!AE69</f>
        <v>0</v>
      </c>
      <c r="AF69" s="5">
        <f>Precipitation!AF69</f>
        <v>0</v>
      </c>
      <c r="AG69" s="5">
        <f>Precipitation!AG69</f>
        <v>0</v>
      </c>
      <c r="AH69" s="5">
        <f>Precipitation!AH69</f>
        <v>0</v>
      </c>
      <c r="AI69" s="5">
        <f>Precipitation!AI69</f>
        <v>0</v>
      </c>
      <c r="AJ69" s="5">
        <f>Precipitation!AJ69</f>
        <v>0</v>
      </c>
      <c r="AK69" s="5">
        <f>Precipitation!AK69</f>
        <v>0</v>
      </c>
      <c r="AL69" s="5">
        <f>Precipitation!AL69</f>
        <v>0</v>
      </c>
      <c r="AM69" s="5">
        <f>Precipitation!AM69</f>
        <v>0</v>
      </c>
      <c r="AN69" s="5">
        <f>Precipitation!AN69</f>
        <v>0</v>
      </c>
      <c r="AO69" s="5">
        <f>Precipitation!AO69</f>
        <v>0</v>
      </c>
      <c r="AP69" s="5">
        <f>Precipitation!AP69</f>
        <v>0</v>
      </c>
      <c r="AQ69" s="5">
        <f>Precipitation!AQ69</f>
        <v>0</v>
      </c>
      <c r="AR69" s="5">
        <f>Precipitation!AR69</f>
        <v>0</v>
      </c>
      <c r="AS69" s="5">
        <f>Precipitation!AS69</f>
        <v>0</v>
      </c>
      <c r="AT69" s="5">
        <f>Precipitation!AT69</f>
        <v>0</v>
      </c>
      <c r="AU69" s="5">
        <f>Precipitation!AU69</f>
        <v>0</v>
      </c>
      <c r="AV69" s="5">
        <f>Precipitation!AV69</f>
        <v>0</v>
      </c>
      <c r="AW69" s="5">
        <f>Precipitation!AW69</f>
        <v>0</v>
      </c>
      <c r="AX69" s="5">
        <f>Precipitation!AX69</f>
        <v>0</v>
      </c>
      <c r="AY69" s="5">
        <f>Precipitation!AY69</f>
        <v>0</v>
      </c>
      <c r="AZ69" s="5">
        <f>Precipitation!AZ69</f>
        <v>0</v>
      </c>
      <c r="BA69" s="5">
        <f>Precipitation!BA69</f>
        <v>0</v>
      </c>
      <c r="BB69" s="5">
        <f>Precipitation!BB69</f>
        <v>0</v>
      </c>
      <c r="BC69" s="5">
        <f>Precipitation!BC69</f>
        <v>0</v>
      </c>
      <c r="BD69" s="5">
        <f>Precipitation!BD69</f>
        <v>0</v>
      </c>
      <c r="BE69" s="5">
        <f>Precipitation!BE69</f>
        <v>0</v>
      </c>
      <c r="BF69" s="5">
        <f>Precipitation!BF69</f>
        <v>0</v>
      </c>
      <c r="BG69" s="5">
        <f>Precipitation!BG69</f>
        <v>0</v>
      </c>
      <c r="BH69" s="5">
        <f>Precipitation!BH69</f>
        <v>0</v>
      </c>
      <c r="BI69" s="5">
        <f>Precipitation!BI69</f>
        <v>0</v>
      </c>
      <c r="BJ69" s="5">
        <f>Precipitation!BJ69</f>
        <v>0</v>
      </c>
      <c r="BK69" s="5">
        <f>Precipitation!BK69</f>
        <v>0</v>
      </c>
      <c r="BL69" s="5">
        <f>Precipitation!BL69</f>
        <v>0</v>
      </c>
      <c r="BM69" s="5">
        <f>Precipitation!BM69</f>
        <v>0</v>
      </c>
      <c r="BN69" s="5">
        <f>Precipitation!BN69</f>
        <v>0</v>
      </c>
      <c r="BO69" s="5">
        <f>Precipitation!BO69</f>
        <v>0</v>
      </c>
      <c r="BP69" s="5">
        <f>Precipitation!BP69</f>
        <v>0</v>
      </c>
      <c r="BQ69" s="5">
        <f>Precipitation!BQ69</f>
        <v>0</v>
      </c>
      <c r="BR69" s="5">
        <f>Precipitation!BR69</f>
        <v>0</v>
      </c>
      <c r="BS69" s="5">
        <f>Precipitation!BS69</f>
        <v>0</v>
      </c>
      <c r="BT69" s="5">
        <f>Precipitation!BT69</f>
        <v>0</v>
      </c>
      <c r="BU69" s="5">
        <f>Precipitation!BU69</f>
        <v>0</v>
      </c>
      <c r="BV69" s="5">
        <f>Precipitation!BV69</f>
        <v>0</v>
      </c>
      <c r="BW69" s="5">
        <f>Precipitation!BW69</f>
        <v>0</v>
      </c>
      <c r="BX69" s="5">
        <f>Precipitation!BX69</f>
        <v>0</v>
      </c>
      <c r="BY69" s="5">
        <f>Precipitation!BY69</f>
        <v>0</v>
      </c>
      <c r="BZ69" s="5">
        <f>Precipitation!BZ69</f>
        <v>0</v>
      </c>
      <c r="CA69" s="5">
        <f>Precipitation!CA69</f>
        <v>0</v>
      </c>
      <c r="CB69" s="5">
        <f>Precipitation!CB69</f>
        <v>0</v>
      </c>
      <c r="CC69" s="5">
        <f>Precipitation!CC69</f>
        <v>0</v>
      </c>
      <c r="CD69" s="5">
        <f>Precipitation!CD69</f>
        <v>0</v>
      </c>
      <c r="CE69" s="5">
        <f>Precipitation!CE69</f>
        <v>0</v>
      </c>
      <c r="CF69" s="5">
        <f>Precipitation!CF69</f>
        <v>0</v>
      </c>
      <c r="CG69" s="5">
        <f>Precipitation!CG69</f>
        <v>0</v>
      </c>
      <c r="CH69" s="5">
        <f>Precipitation!CH69</f>
        <v>0</v>
      </c>
      <c r="CI69" s="5">
        <f>Precipitation!CI69</f>
        <v>0</v>
      </c>
      <c r="CJ69" s="5">
        <f>Precipitation!CJ69</f>
        <v>0</v>
      </c>
      <c r="CK69" s="5">
        <f>Precipitation!CK69</f>
        <v>0</v>
      </c>
      <c r="CL69" s="5">
        <f>Precipitation!CL69</f>
        <v>0</v>
      </c>
      <c r="CM69" s="5">
        <f>Precipitation!CM69</f>
        <v>0</v>
      </c>
      <c r="CN69" s="5">
        <f>Precipitation!CN69</f>
        <v>0</v>
      </c>
      <c r="CO69" s="5">
        <f>Precipitation!CO69</f>
        <v>0</v>
      </c>
      <c r="CP69" s="5">
        <f>Precipitation!CP69</f>
        <v>0</v>
      </c>
      <c r="CQ69" s="5">
        <f>Precipitation!CQ69</f>
        <v>0</v>
      </c>
      <c r="CR69" s="5">
        <f>Precipitation!CR69</f>
        <v>0</v>
      </c>
      <c r="CS69" s="5">
        <f>Precipitation!CS69</f>
        <v>0</v>
      </c>
      <c r="CT69" s="5">
        <f>Precipitation!CT69</f>
        <v>0</v>
      </c>
      <c r="CU69" s="5">
        <f>Precipitation!CU69</f>
        <v>0</v>
      </c>
      <c r="CV69" s="5">
        <f>Precipitation!CV69</f>
        <v>0</v>
      </c>
      <c r="CW69" s="5">
        <f>Precipitation!CW69</f>
        <v>0</v>
      </c>
      <c r="CX69" s="5">
        <f>Precipitation!CX69</f>
        <v>0</v>
      </c>
      <c r="CY69" s="5">
        <f>Precipitation!CY69</f>
        <v>0</v>
      </c>
      <c r="CZ69" s="5">
        <f>Precipitation!CZ69</f>
        <v>0</v>
      </c>
      <c r="DA69" s="5">
        <f>Precipitation!DA69</f>
        <v>0</v>
      </c>
      <c r="DB69" s="5">
        <f>Precipitation!DB69</f>
        <v>0</v>
      </c>
      <c r="DC69" s="5">
        <f>Precipitation!DC69</f>
        <v>0</v>
      </c>
      <c r="DD69" s="5">
        <f>Precipitation!DD69</f>
        <v>0</v>
      </c>
      <c r="DE69" s="5">
        <f>Precipitation!DE69</f>
        <v>0</v>
      </c>
      <c r="DF69" s="5">
        <f>Precipitation!DF69</f>
        <v>0</v>
      </c>
      <c r="DG69" s="5">
        <f>Precipitation!DG69</f>
        <v>0</v>
      </c>
      <c r="DH69" s="5">
        <f>Precipitation!DH69</f>
        <v>0</v>
      </c>
      <c r="DI69" s="5">
        <f>Precipitation!DI69</f>
        <v>0</v>
      </c>
      <c r="DJ69" s="5">
        <f>Precipitation!DJ69</f>
        <v>0</v>
      </c>
      <c r="DK69" s="5">
        <f>Precipitation!DK69</f>
        <v>0</v>
      </c>
      <c r="DL69" s="5">
        <f>Precipitation!DL69</f>
        <v>0</v>
      </c>
      <c r="DM69" s="5">
        <f>Precipitation!DM69</f>
        <v>0</v>
      </c>
      <c r="DN69" s="5">
        <f>Precipitation!DN69</f>
        <v>0</v>
      </c>
      <c r="DO69" s="5">
        <f>Precipitation!DO69</f>
        <v>0</v>
      </c>
      <c r="DP69" s="5">
        <f>Precipitation!DP69</f>
        <v>0</v>
      </c>
      <c r="DQ69" s="5">
        <f>Precipitation!DQ69</f>
        <v>0</v>
      </c>
      <c r="DR69" s="5">
        <f>Precipitation!DR69</f>
        <v>0</v>
      </c>
      <c r="DS69" s="5">
        <f>Precipitation!DS69</f>
        <v>0</v>
      </c>
      <c r="DT69" s="5">
        <f>Precipitation!DT69</f>
        <v>0</v>
      </c>
      <c r="DU69" s="5">
        <f>Precipitation!DU69</f>
        <v>0</v>
      </c>
      <c r="DV69" s="5">
        <f>Precipitation!DV69</f>
        <v>0</v>
      </c>
      <c r="DW69" s="5">
        <f>Precipitation!DW69</f>
        <v>0</v>
      </c>
      <c r="DX69" s="5">
        <f>Precipitation!DX69</f>
        <v>0</v>
      </c>
      <c r="DY69" s="5">
        <f>Precipitation!DY69</f>
        <v>0</v>
      </c>
      <c r="DZ69" s="5">
        <f>Precipitation!DZ69</f>
        <v>0</v>
      </c>
      <c r="EA69" s="5">
        <f>Precipitation!EA69</f>
        <v>0</v>
      </c>
      <c r="EB69" s="5">
        <f>Precipitation!EB69</f>
        <v>0</v>
      </c>
      <c r="EC69" s="5">
        <f>Precipitation!EC69</f>
        <v>0</v>
      </c>
      <c r="ED69" s="5">
        <f>Precipitation!ED69</f>
        <v>0</v>
      </c>
      <c r="EE69" s="5">
        <f>Precipitation!EE69</f>
        <v>0</v>
      </c>
      <c r="EF69" s="5">
        <f>Precipitation!EF69</f>
        <v>0</v>
      </c>
      <c r="EG69" s="5">
        <f>Precipitation!EG69</f>
        <v>0</v>
      </c>
      <c r="EH69" s="5">
        <f>Precipitation!EH69</f>
        <v>0</v>
      </c>
      <c r="EI69" s="5">
        <f>Precipitation!EI69</f>
        <v>0</v>
      </c>
      <c r="EJ69" s="5">
        <f>Precipitation!EJ69</f>
        <v>0</v>
      </c>
      <c r="EK69" s="5">
        <f>Precipitation!EK69</f>
        <v>0</v>
      </c>
      <c r="EL69" s="5">
        <f>Precipitation!EL69</f>
        <v>0</v>
      </c>
      <c r="EM69" s="5">
        <f>Precipitation!EM69</f>
        <v>0</v>
      </c>
      <c r="EN69" s="5">
        <f>Precipitation!EN69</f>
        <v>0</v>
      </c>
      <c r="EO69" s="5">
        <f>Precipitation!EO69</f>
        <v>0</v>
      </c>
      <c r="EP69" s="5">
        <f>Precipitation!EP69</f>
        <v>0</v>
      </c>
      <c r="EQ69" s="5">
        <f>Precipitation!EQ69</f>
        <v>0</v>
      </c>
      <c r="ER69" s="5">
        <f>Precipitation!ER69</f>
        <v>0</v>
      </c>
      <c r="ES69" s="5">
        <f>Precipitation!ES69</f>
        <v>0</v>
      </c>
      <c r="ET69" s="5">
        <f>Precipitation!ET69</f>
        <v>0</v>
      </c>
      <c r="EU69" s="5">
        <f>Precipitation!EU69</f>
        <v>0</v>
      </c>
      <c r="EV69" s="5">
        <f>Precipitation!EV69</f>
        <v>0</v>
      </c>
      <c r="EW69" s="5">
        <f>Precipitation!EW69</f>
        <v>0</v>
      </c>
      <c r="EX69" s="5">
        <f>Precipitation!EX69</f>
        <v>0</v>
      </c>
      <c r="EY69" s="5">
        <f>Precipitation!EY69</f>
        <v>0</v>
      </c>
      <c r="EZ69" s="5">
        <f>Precipitation!EZ69</f>
        <v>0</v>
      </c>
      <c r="FA69" s="5">
        <f>Precipitation!FA69</f>
        <v>0</v>
      </c>
      <c r="FB69" s="5">
        <f>Precipitation!FB69</f>
        <v>0</v>
      </c>
      <c r="FC69" s="5">
        <f>Precipitation!FC69</f>
        <v>0</v>
      </c>
      <c r="FD69" s="5">
        <f>Precipitation!FD69</f>
        <v>0</v>
      </c>
      <c r="FE69" s="5">
        <f>Precipitation!FE69</f>
        <v>0</v>
      </c>
      <c r="FF69" s="5">
        <f>Precipitation!FF69</f>
        <v>0</v>
      </c>
      <c r="FG69" s="5">
        <f>Precipitation!FG69</f>
        <v>0</v>
      </c>
      <c r="FH69" s="5">
        <f>Precipitation!FH69</f>
        <v>0</v>
      </c>
      <c r="FI69" s="5">
        <f>Precipitation!FI69</f>
        <v>0</v>
      </c>
      <c r="FJ69" s="5">
        <f>Precipitation!FJ69</f>
        <v>0</v>
      </c>
      <c r="FK69" s="5">
        <f>Precipitation!FK69</f>
        <v>0</v>
      </c>
      <c r="FL69" s="5">
        <f>Precipitation!FL69</f>
        <v>0</v>
      </c>
      <c r="FM69" s="5">
        <f>Precipitation!FM69</f>
        <v>0</v>
      </c>
      <c r="FN69" s="5">
        <f>Precipitation!FN69</f>
        <v>0</v>
      </c>
      <c r="FO69" s="5">
        <f>Precipitation!FO69</f>
        <v>0</v>
      </c>
      <c r="FP69" s="5">
        <f>Precipitation!FP69</f>
        <v>0</v>
      </c>
      <c r="FQ69" s="5">
        <f>Precipitation!FQ69</f>
        <v>0</v>
      </c>
      <c r="FR69" s="5">
        <f>Precipitation!FR69</f>
        <v>0</v>
      </c>
      <c r="FS69" s="5">
        <f>Precipitation!FS69</f>
        <v>0</v>
      </c>
      <c r="FT69" s="5">
        <f>Precipitation!FT69</f>
        <v>0</v>
      </c>
      <c r="FU69" s="5">
        <f>Precipitation!FU69</f>
        <v>0</v>
      </c>
      <c r="FV69" s="5">
        <f>Precipitation!FV69</f>
        <v>0</v>
      </c>
      <c r="FW69" s="5">
        <f>Precipitation!FW69</f>
        <v>0</v>
      </c>
      <c r="FX69" s="5">
        <f>Precipitation!FX69</f>
        <v>0</v>
      </c>
      <c r="FY69" s="5">
        <f>Precipitation!FY69</f>
        <v>0</v>
      </c>
      <c r="FZ69" s="5">
        <f>Precipitation!FZ69</f>
        <v>0</v>
      </c>
      <c r="GA69" s="5">
        <f>Precipitation!GA69</f>
        <v>0</v>
      </c>
      <c r="GB69" s="5">
        <f>Precipitation!GB69</f>
        <v>0</v>
      </c>
      <c r="GC69" s="5">
        <f>Precipitation!GC69</f>
        <v>0</v>
      </c>
      <c r="GD69" s="5">
        <f>Precipitation!GD69</f>
        <v>0</v>
      </c>
      <c r="GE69" s="5">
        <f>Precipitation!GE69</f>
        <v>0</v>
      </c>
      <c r="GF69" s="5">
        <f>Precipitation!GF69</f>
        <v>0</v>
      </c>
      <c r="GG69" s="5">
        <f>Precipitation!GG69</f>
        <v>0</v>
      </c>
      <c r="GH69" s="5">
        <f>Precipitation!GH69</f>
        <v>0</v>
      </c>
      <c r="GI69" s="5">
        <f>Precipitation!GI69</f>
        <v>0</v>
      </c>
      <c r="GJ69" s="5">
        <f>Precipitation!GJ69</f>
        <v>0</v>
      </c>
      <c r="GK69" s="5">
        <f>Precipitation!GK69</f>
        <v>0</v>
      </c>
      <c r="GL69" s="5">
        <f>Precipitation!GL69</f>
        <v>0</v>
      </c>
      <c r="GM69" s="5">
        <f>Precipitation!GM69</f>
        <v>0</v>
      </c>
      <c r="GN69" s="5">
        <f>Precipitation!GN69</f>
        <v>0</v>
      </c>
      <c r="GO69" s="5">
        <f>Precipitation!GO69</f>
        <v>0</v>
      </c>
      <c r="GP69" s="5">
        <f>Precipitation!GP69</f>
        <v>0</v>
      </c>
      <c r="GQ69" s="5">
        <f>Precipitation!GQ69</f>
        <v>0</v>
      </c>
      <c r="GR69" s="5">
        <f>Precipitation!GR69</f>
        <v>0</v>
      </c>
      <c r="GS69" s="5">
        <f>Precipitation!GS69</f>
        <v>0</v>
      </c>
      <c r="GT69" s="5">
        <f>Precipitation!GT69</f>
        <v>0</v>
      </c>
      <c r="GU69" s="5">
        <f>Precipitation!GU69</f>
        <v>0</v>
      </c>
      <c r="GV69" s="5">
        <f>Precipitation!GV69</f>
        <v>0</v>
      </c>
      <c r="GW69" s="5">
        <f>Precipitation!GW69</f>
        <v>0</v>
      </c>
      <c r="GX69" s="5">
        <f>Precipitation!GX69</f>
        <v>0</v>
      </c>
      <c r="GY69" s="5">
        <f>Precipitation!GY69</f>
        <v>0</v>
      </c>
      <c r="GZ69" s="5">
        <f>Precipitation!GZ69</f>
        <v>0</v>
      </c>
      <c r="HA69" s="5">
        <f>Precipitation!HA69</f>
        <v>0</v>
      </c>
      <c r="HB69" s="5">
        <f>Precipitation!HB69</f>
        <v>0</v>
      </c>
      <c r="HC69" s="5">
        <f>Precipitation!HC69</f>
        <v>0</v>
      </c>
      <c r="HD69" s="5">
        <f>Precipitation!HD69</f>
        <v>0</v>
      </c>
      <c r="HE69" s="5">
        <f>Precipitation!HE69</f>
        <v>0</v>
      </c>
      <c r="HF69" s="5">
        <f>Precipitation!HF69</f>
        <v>0</v>
      </c>
      <c r="HG69" s="5">
        <f>Precipitation!HG69</f>
        <v>0</v>
      </c>
      <c r="HH69" s="5">
        <f>Precipitation!HH69</f>
        <v>0</v>
      </c>
      <c r="HI69" s="5">
        <f>Precipitation!HI69</f>
        <v>0</v>
      </c>
      <c r="HJ69" s="5">
        <f>Precipitation!HJ69</f>
        <v>0</v>
      </c>
      <c r="HK69" s="5">
        <f>Precipitation!HK69</f>
        <v>0</v>
      </c>
      <c r="HL69" s="5">
        <f>Precipitation!HL69</f>
        <v>0</v>
      </c>
      <c r="HM69" s="5">
        <f>Precipitation!HM69</f>
        <v>0</v>
      </c>
      <c r="HN69" s="5">
        <f>Precipitation!HN69</f>
        <v>0</v>
      </c>
      <c r="HO69" s="5">
        <f>Precipitation!HO69</f>
        <v>0</v>
      </c>
      <c r="HP69" s="5">
        <f>Precipitation!HP69</f>
        <v>0</v>
      </c>
      <c r="HQ69" s="5">
        <f>Precipitation!HQ69</f>
        <v>0</v>
      </c>
      <c r="HR69" s="5">
        <f>Precipitation!HR69</f>
        <v>0</v>
      </c>
      <c r="HS69" s="5">
        <f>Precipitation!HS69</f>
        <v>0</v>
      </c>
      <c r="HT69" s="5">
        <f>Precipitation!HT69</f>
        <v>0</v>
      </c>
      <c r="HU69" s="5">
        <f>Precipitation!HU69</f>
        <v>0</v>
      </c>
      <c r="HV69" s="5">
        <f>Precipitation!HV69</f>
        <v>0</v>
      </c>
      <c r="HW69" s="5">
        <f>Precipitation!HW69</f>
        <v>0</v>
      </c>
      <c r="HX69" s="5">
        <f>Precipitation!HX69</f>
        <v>0</v>
      </c>
      <c r="HY69" s="5">
        <f>Precipitation!HY69</f>
        <v>0</v>
      </c>
      <c r="HZ69" s="5">
        <f>Precipitation!HZ69</f>
        <v>0</v>
      </c>
      <c r="IA69" s="5">
        <f>Precipitation!IA69</f>
        <v>0</v>
      </c>
      <c r="IB69" s="5">
        <f>Precipitation!IB69</f>
        <v>0</v>
      </c>
      <c r="IC69" s="5">
        <f>Precipitation!IC69</f>
        <v>0</v>
      </c>
      <c r="ID69" s="5">
        <f>Precipitation!ID69</f>
        <v>0</v>
      </c>
      <c r="IE69" s="5">
        <f>Precipitation!IE69</f>
        <v>0</v>
      </c>
      <c r="IF69" s="5">
        <f>Precipitation!IF69</f>
        <v>0</v>
      </c>
      <c r="IG69" s="5">
        <f>Precipitation!IG69</f>
        <v>0</v>
      </c>
      <c r="IH69" s="5">
        <f>Precipitation!IH69</f>
        <v>0</v>
      </c>
      <c r="II69" s="5">
        <f>Precipitation!II69</f>
        <v>0</v>
      </c>
      <c r="IJ69" s="5">
        <f>Precipitation!IJ69</f>
        <v>0</v>
      </c>
      <c r="IK69" s="5">
        <f>Precipitation!IK69</f>
        <v>0</v>
      </c>
      <c r="IL69" s="5">
        <f>Precipitation!IL69</f>
        <v>0</v>
      </c>
      <c r="IM69" s="5">
        <f>Precipitation!IM69</f>
        <v>0</v>
      </c>
      <c r="IN69" s="5">
        <f>Precipitation!IN69</f>
        <v>0</v>
      </c>
      <c r="IO69" s="5">
        <f>Precipitation!IO69</f>
        <v>0</v>
      </c>
      <c r="IP69" s="5">
        <f>Precipitation!IP69</f>
        <v>0</v>
      </c>
      <c r="IQ69" s="5">
        <f>Precipitation!IQ69</f>
        <v>0</v>
      </c>
      <c r="IR69" s="5">
        <f>Precipitation!IR69</f>
        <v>0</v>
      </c>
      <c r="IS69" s="5">
        <f>Precipitation!IS69</f>
        <v>0</v>
      </c>
      <c r="IT69" s="5">
        <f>Precipitation!IT69</f>
        <v>0</v>
      </c>
      <c r="IU69" s="5">
        <f>Precipitation!IU69</f>
        <v>0</v>
      </c>
      <c r="IV69" s="5">
        <f>Precipitation!IV69</f>
        <v>0</v>
      </c>
      <c r="IW69" s="5">
        <f>Precipitation!IW69</f>
        <v>0</v>
      </c>
      <c r="IX69" s="5">
        <f>Precipitation!IX69</f>
        <v>0</v>
      </c>
      <c r="IY69" s="5">
        <f>Precipitation!IY69</f>
        <v>0</v>
      </c>
      <c r="IZ69" s="5">
        <f>Precipitation!IZ69</f>
        <v>0</v>
      </c>
      <c r="JA69" s="5">
        <f>Precipitation!JA69</f>
        <v>0</v>
      </c>
      <c r="JB69" s="5">
        <f>Precipitation!JB69</f>
        <v>0</v>
      </c>
      <c r="JC69" s="5">
        <f>Precipitation!JC69</f>
        <v>0</v>
      </c>
      <c r="JD69" s="5">
        <f>Precipitation!JD69</f>
        <v>0</v>
      </c>
      <c r="JE69" s="5">
        <f>Precipitation!JE69</f>
        <v>0</v>
      </c>
      <c r="JF69" s="5">
        <f>Precipitation!JF69</f>
        <v>0</v>
      </c>
      <c r="JG69" s="5">
        <f>Precipitation!JG69</f>
        <v>0</v>
      </c>
      <c r="JH69" s="5">
        <f>Precipitation!JH69</f>
        <v>0</v>
      </c>
      <c r="JI69" s="5">
        <f>Precipitation!JI69</f>
        <v>0</v>
      </c>
      <c r="JJ69" s="5">
        <f>Precipitation!JJ69</f>
        <v>0</v>
      </c>
      <c r="JK69" s="5">
        <f>Precipitation!JK69</f>
        <v>0</v>
      </c>
      <c r="JL69" s="5">
        <f>Precipitation!JL69</f>
        <v>0</v>
      </c>
      <c r="JM69" s="5">
        <f>Precipitation!JM69</f>
        <v>0</v>
      </c>
      <c r="JN69" s="5">
        <f>Precipitation!JN69</f>
        <v>0</v>
      </c>
      <c r="JO69" s="5">
        <f>Precipitation!JO69</f>
        <v>0</v>
      </c>
      <c r="JP69" s="5">
        <f>Precipitation!JP69</f>
        <v>0</v>
      </c>
      <c r="JQ69" s="5">
        <f>Precipitation!JQ69</f>
        <v>0</v>
      </c>
      <c r="JR69" s="5">
        <f>Precipitation!JR69</f>
        <v>0</v>
      </c>
      <c r="JS69" s="5">
        <f>Precipitation!JS69</f>
        <v>0</v>
      </c>
      <c r="JT69" s="5">
        <f>Precipitation!JT69</f>
        <v>0</v>
      </c>
      <c r="JU69" s="5">
        <f>Precipitation!JU69</f>
        <v>0</v>
      </c>
      <c r="JV69" s="5">
        <f>Precipitation!JV69</f>
        <v>0</v>
      </c>
      <c r="JW69" s="5">
        <f>Precipitation!JW69</f>
        <v>0</v>
      </c>
      <c r="JX69" s="5">
        <f>Precipitation!JX69</f>
        <v>0</v>
      </c>
      <c r="JY69" s="5">
        <f>Precipitation!JY69</f>
        <v>0</v>
      </c>
      <c r="JZ69" s="5">
        <f>Precipitation!JZ69</f>
        <v>0</v>
      </c>
      <c r="KA69" s="5">
        <f>Precipitation!KA69</f>
        <v>0</v>
      </c>
      <c r="KB69" s="5">
        <f>Precipitation!KB69</f>
        <v>0</v>
      </c>
      <c r="KC69" s="5">
        <f>Precipitation!KC69</f>
        <v>0</v>
      </c>
      <c r="KD69" s="5">
        <f>Precipitation!KD69</f>
        <v>0</v>
      </c>
      <c r="KE69" s="5">
        <f>Precipitation!KE69</f>
        <v>0</v>
      </c>
      <c r="KF69" s="5">
        <f>Precipitation!KF69</f>
        <v>0</v>
      </c>
      <c r="KG69" s="5">
        <f>Precipitation!KG69</f>
        <v>0</v>
      </c>
      <c r="KH69" s="5">
        <f>Precipitation!KH69</f>
        <v>0</v>
      </c>
      <c r="KI69" s="5">
        <f>Precipitation!KI69</f>
        <v>0</v>
      </c>
      <c r="KJ69" s="5">
        <f>Precipitation!KJ69</f>
        <v>0</v>
      </c>
      <c r="KK69" s="5">
        <f>Precipitation!KK69</f>
        <v>0</v>
      </c>
      <c r="KL69" s="5">
        <f>Precipitation!KL69</f>
        <v>0</v>
      </c>
      <c r="KM69" s="5">
        <f>Precipitation!KM69</f>
        <v>0</v>
      </c>
      <c r="KN69" s="5">
        <f>Precipitation!KN69</f>
        <v>0</v>
      </c>
      <c r="KO69" s="5">
        <f>Precipitation!KO69</f>
        <v>0</v>
      </c>
      <c r="KP69" s="5">
        <f>Precipitation!KP69</f>
        <v>0</v>
      </c>
    </row>
    <row r="70" spans="1:302">
      <c r="A70" s="2" t="s">
        <v>37</v>
      </c>
      <c r="B70" s="2" t="s">
        <v>180</v>
      </c>
      <c r="C70" s="5">
        <f>Precipitation!C70</f>
        <v>0</v>
      </c>
      <c r="D70" s="5">
        <f>Precipitation!D70</f>
        <v>0</v>
      </c>
      <c r="E70" s="5">
        <f>Precipitation!E70</f>
        <v>0</v>
      </c>
      <c r="F70" s="5">
        <f>Precipitation!F70</f>
        <v>0</v>
      </c>
      <c r="G70" s="5">
        <f>Precipitation!G70</f>
        <v>0</v>
      </c>
      <c r="H70" s="5">
        <f>Precipitation!H70</f>
        <v>0</v>
      </c>
      <c r="I70" s="5">
        <f>Precipitation!I70</f>
        <v>0</v>
      </c>
      <c r="J70" s="5">
        <f>Precipitation!J70</f>
        <v>0</v>
      </c>
      <c r="K70" s="5">
        <f>Precipitation!K70</f>
        <v>0</v>
      </c>
      <c r="L70" s="5">
        <f>Precipitation!L70</f>
        <v>0</v>
      </c>
      <c r="M70" s="5">
        <f>Precipitation!M70</f>
        <v>0</v>
      </c>
      <c r="N70" s="5">
        <f>Precipitation!N70</f>
        <v>0</v>
      </c>
      <c r="O70" s="5">
        <f>Precipitation!O70</f>
        <v>0</v>
      </c>
      <c r="P70" s="5">
        <f>Precipitation!P70</f>
        <v>0</v>
      </c>
      <c r="Q70" s="5">
        <f>Precipitation!Q70</f>
        <v>0</v>
      </c>
      <c r="R70" s="5">
        <f>Precipitation!R70</f>
        <v>0</v>
      </c>
      <c r="S70" s="5">
        <f>Precipitation!S70</f>
        <v>0</v>
      </c>
      <c r="T70" s="5">
        <f>Precipitation!T70</f>
        <v>0</v>
      </c>
      <c r="U70" s="5">
        <f>Precipitation!U70</f>
        <v>0</v>
      </c>
      <c r="V70" s="5">
        <f>Precipitation!V70</f>
        <v>0</v>
      </c>
      <c r="W70" s="5">
        <f>Precipitation!W70</f>
        <v>0</v>
      </c>
      <c r="X70" s="5">
        <f>Precipitation!X70</f>
        <v>0</v>
      </c>
      <c r="Y70" s="5">
        <f>Precipitation!Y70</f>
        <v>0</v>
      </c>
      <c r="Z70" s="5">
        <f>Precipitation!Z70</f>
        <v>0</v>
      </c>
      <c r="AA70" s="5">
        <f>Precipitation!AA70</f>
        <v>0</v>
      </c>
      <c r="AB70" s="5">
        <f>Precipitation!AB70</f>
        <v>0</v>
      </c>
      <c r="AC70" s="5">
        <f>Precipitation!AC70</f>
        <v>0</v>
      </c>
      <c r="AD70" s="5">
        <f>Precipitation!AD70</f>
        <v>0</v>
      </c>
      <c r="AE70" s="5">
        <f>Precipitation!AE70</f>
        <v>0</v>
      </c>
      <c r="AF70" s="5">
        <f>Precipitation!AF70</f>
        <v>0</v>
      </c>
      <c r="AG70" s="5">
        <f>Precipitation!AG70</f>
        <v>0</v>
      </c>
      <c r="AH70" s="5">
        <f>Precipitation!AH70</f>
        <v>0</v>
      </c>
      <c r="AI70" s="5">
        <f>Precipitation!AI70</f>
        <v>0</v>
      </c>
      <c r="AJ70" s="5">
        <f>Precipitation!AJ70</f>
        <v>0</v>
      </c>
      <c r="AK70" s="5">
        <f>Precipitation!AK70</f>
        <v>0</v>
      </c>
      <c r="AL70" s="5">
        <f>Precipitation!AL70</f>
        <v>0</v>
      </c>
      <c r="AM70" s="5">
        <f>Precipitation!AM70</f>
        <v>0</v>
      </c>
      <c r="AN70" s="5">
        <f>Precipitation!AN70</f>
        <v>0</v>
      </c>
      <c r="AO70" s="5">
        <f>Precipitation!AO70</f>
        <v>0</v>
      </c>
      <c r="AP70" s="5">
        <f>Precipitation!AP70</f>
        <v>0</v>
      </c>
      <c r="AQ70" s="5">
        <f>Precipitation!AQ70</f>
        <v>0</v>
      </c>
      <c r="AR70" s="5">
        <f>Precipitation!AR70</f>
        <v>0</v>
      </c>
      <c r="AS70" s="5">
        <f>Precipitation!AS70</f>
        <v>0</v>
      </c>
      <c r="AT70" s="5">
        <f>Precipitation!AT70</f>
        <v>0</v>
      </c>
      <c r="AU70" s="5">
        <f>Precipitation!AU70</f>
        <v>0</v>
      </c>
      <c r="AV70" s="5">
        <f>Precipitation!AV70</f>
        <v>0</v>
      </c>
      <c r="AW70" s="5">
        <f>Precipitation!AW70</f>
        <v>0</v>
      </c>
      <c r="AX70" s="5">
        <f>Precipitation!AX70</f>
        <v>0</v>
      </c>
      <c r="AY70" s="5">
        <f>Precipitation!AY70</f>
        <v>0</v>
      </c>
      <c r="AZ70" s="5">
        <f>Precipitation!AZ70</f>
        <v>0</v>
      </c>
      <c r="BA70" s="5">
        <f>Precipitation!BA70</f>
        <v>0</v>
      </c>
      <c r="BB70" s="5">
        <f>Precipitation!BB70</f>
        <v>0</v>
      </c>
      <c r="BC70" s="5">
        <f>Precipitation!BC70</f>
        <v>0</v>
      </c>
      <c r="BD70" s="5">
        <f>Precipitation!BD70</f>
        <v>0</v>
      </c>
      <c r="BE70" s="5">
        <f>Precipitation!BE70</f>
        <v>0</v>
      </c>
      <c r="BF70" s="5">
        <f>Precipitation!BF70</f>
        <v>0</v>
      </c>
      <c r="BG70" s="5">
        <f>Precipitation!BG70</f>
        <v>0</v>
      </c>
      <c r="BH70" s="5">
        <f>Precipitation!BH70</f>
        <v>0</v>
      </c>
      <c r="BI70" s="5">
        <f>Precipitation!BI70</f>
        <v>0</v>
      </c>
      <c r="BJ70" s="5">
        <f>Precipitation!BJ70</f>
        <v>0</v>
      </c>
      <c r="BK70" s="5">
        <f>Precipitation!BK70</f>
        <v>0</v>
      </c>
      <c r="BL70" s="5">
        <f>Precipitation!BL70</f>
        <v>0</v>
      </c>
      <c r="BM70" s="5">
        <f>Precipitation!BM70</f>
        <v>0</v>
      </c>
      <c r="BN70" s="5">
        <f>Precipitation!BN70</f>
        <v>0</v>
      </c>
      <c r="BO70" s="5">
        <f>Precipitation!BO70</f>
        <v>0</v>
      </c>
      <c r="BP70" s="5">
        <f>Precipitation!BP70</f>
        <v>0</v>
      </c>
      <c r="BQ70" s="5">
        <f>Precipitation!BQ70</f>
        <v>0</v>
      </c>
      <c r="BR70" s="5">
        <f>Precipitation!BR70</f>
        <v>0</v>
      </c>
      <c r="BS70" s="5">
        <f>Precipitation!BS70</f>
        <v>0</v>
      </c>
      <c r="BT70" s="5">
        <f>Precipitation!BT70</f>
        <v>0</v>
      </c>
      <c r="BU70" s="5">
        <f>Precipitation!BU70</f>
        <v>0</v>
      </c>
      <c r="BV70" s="5">
        <f>Precipitation!BV70</f>
        <v>0</v>
      </c>
      <c r="BW70" s="5">
        <f>Precipitation!BW70</f>
        <v>0</v>
      </c>
      <c r="BX70" s="5">
        <f>Precipitation!BX70</f>
        <v>0</v>
      </c>
      <c r="BY70" s="5">
        <f>Precipitation!BY70</f>
        <v>0</v>
      </c>
      <c r="BZ70" s="5">
        <f>Precipitation!BZ70</f>
        <v>0</v>
      </c>
      <c r="CA70" s="5">
        <f>Precipitation!CA70</f>
        <v>0</v>
      </c>
      <c r="CB70" s="5">
        <f>Precipitation!CB70</f>
        <v>0</v>
      </c>
      <c r="CC70" s="5">
        <f>Precipitation!CC70</f>
        <v>0</v>
      </c>
      <c r="CD70" s="5">
        <f>Precipitation!CD70</f>
        <v>0</v>
      </c>
      <c r="CE70" s="5">
        <f>Precipitation!CE70</f>
        <v>0</v>
      </c>
      <c r="CF70" s="5">
        <f>Precipitation!CF70</f>
        <v>0</v>
      </c>
      <c r="CG70" s="5">
        <f>Precipitation!CG70</f>
        <v>0</v>
      </c>
      <c r="CH70" s="5">
        <f>Precipitation!CH70</f>
        <v>0</v>
      </c>
      <c r="CI70" s="5">
        <f>Precipitation!CI70</f>
        <v>0</v>
      </c>
      <c r="CJ70" s="5">
        <f>Precipitation!CJ70</f>
        <v>0</v>
      </c>
      <c r="CK70" s="5">
        <f>Precipitation!CK70</f>
        <v>0</v>
      </c>
      <c r="CL70" s="5">
        <f>Precipitation!CL70</f>
        <v>0</v>
      </c>
      <c r="CM70" s="5">
        <f>Precipitation!CM70</f>
        <v>0</v>
      </c>
      <c r="CN70" s="5">
        <f>Precipitation!CN70</f>
        <v>0</v>
      </c>
      <c r="CO70" s="5">
        <f>Precipitation!CO70</f>
        <v>0</v>
      </c>
      <c r="CP70" s="5">
        <f>Precipitation!CP70</f>
        <v>0</v>
      </c>
      <c r="CQ70" s="5">
        <f>Precipitation!CQ70</f>
        <v>0</v>
      </c>
      <c r="CR70" s="5">
        <f>Precipitation!CR70</f>
        <v>0</v>
      </c>
      <c r="CS70" s="5">
        <f>Precipitation!CS70</f>
        <v>0</v>
      </c>
      <c r="CT70" s="5">
        <f>Precipitation!CT70</f>
        <v>0</v>
      </c>
      <c r="CU70" s="5">
        <f>Precipitation!CU70</f>
        <v>0</v>
      </c>
      <c r="CV70" s="5">
        <f>Precipitation!CV70</f>
        <v>0</v>
      </c>
      <c r="CW70" s="5">
        <f>Precipitation!CW70</f>
        <v>0</v>
      </c>
      <c r="CX70" s="5">
        <f>Precipitation!CX70</f>
        <v>0</v>
      </c>
      <c r="CY70" s="5">
        <f>Precipitation!CY70</f>
        <v>0</v>
      </c>
      <c r="CZ70" s="5">
        <f>Precipitation!CZ70</f>
        <v>0</v>
      </c>
      <c r="DA70" s="5">
        <f>Precipitation!DA70</f>
        <v>0</v>
      </c>
      <c r="DB70" s="5">
        <f>Precipitation!DB70</f>
        <v>0</v>
      </c>
      <c r="DC70" s="5">
        <f>Precipitation!DC70</f>
        <v>0</v>
      </c>
      <c r="DD70" s="5">
        <f>Precipitation!DD70</f>
        <v>0</v>
      </c>
      <c r="DE70" s="5">
        <f>Precipitation!DE70</f>
        <v>0</v>
      </c>
      <c r="DF70" s="5">
        <f>Precipitation!DF70</f>
        <v>0</v>
      </c>
      <c r="DG70" s="5">
        <f>Precipitation!DG70</f>
        <v>0</v>
      </c>
      <c r="DH70" s="5">
        <f>Precipitation!DH70</f>
        <v>0</v>
      </c>
      <c r="DI70" s="5">
        <f>Precipitation!DI70</f>
        <v>0</v>
      </c>
      <c r="DJ70" s="5">
        <f>Precipitation!DJ70</f>
        <v>0</v>
      </c>
      <c r="DK70" s="5">
        <f>Precipitation!DK70</f>
        <v>0</v>
      </c>
      <c r="DL70" s="5">
        <f>Precipitation!DL70</f>
        <v>0</v>
      </c>
      <c r="DM70" s="5">
        <f>Precipitation!DM70</f>
        <v>0</v>
      </c>
      <c r="DN70" s="5">
        <f>Precipitation!DN70</f>
        <v>0</v>
      </c>
      <c r="DO70" s="5">
        <f>Precipitation!DO70</f>
        <v>0</v>
      </c>
      <c r="DP70" s="5">
        <f>Precipitation!DP70</f>
        <v>0</v>
      </c>
      <c r="DQ70" s="5">
        <f>Precipitation!DQ70</f>
        <v>0</v>
      </c>
      <c r="DR70" s="5">
        <f>Precipitation!DR70</f>
        <v>0</v>
      </c>
      <c r="DS70" s="5">
        <f>Precipitation!DS70</f>
        <v>0</v>
      </c>
      <c r="DT70" s="5">
        <f>Precipitation!DT70</f>
        <v>0</v>
      </c>
      <c r="DU70" s="5">
        <f>Precipitation!DU70</f>
        <v>0</v>
      </c>
      <c r="DV70" s="5">
        <f>Precipitation!DV70</f>
        <v>0</v>
      </c>
      <c r="DW70" s="5">
        <f>Precipitation!DW70</f>
        <v>0</v>
      </c>
      <c r="DX70" s="5">
        <f>Precipitation!DX70</f>
        <v>0</v>
      </c>
      <c r="DY70" s="5">
        <f>Precipitation!DY70</f>
        <v>0</v>
      </c>
      <c r="DZ70" s="5">
        <f>Precipitation!DZ70</f>
        <v>0</v>
      </c>
      <c r="EA70" s="5">
        <f>Precipitation!EA70</f>
        <v>0</v>
      </c>
      <c r="EB70" s="5">
        <f>Precipitation!EB70</f>
        <v>0</v>
      </c>
      <c r="EC70" s="5">
        <f>Precipitation!EC70</f>
        <v>0</v>
      </c>
      <c r="ED70" s="5">
        <f>Precipitation!ED70</f>
        <v>0</v>
      </c>
      <c r="EE70" s="5">
        <f>Precipitation!EE70</f>
        <v>0</v>
      </c>
      <c r="EF70" s="5">
        <f>Precipitation!EF70</f>
        <v>0</v>
      </c>
      <c r="EG70" s="5">
        <f>Precipitation!EG70</f>
        <v>0</v>
      </c>
      <c r="EH70" s="5">
        <f>Precipitation!EH70</f>
        <v>0</v>
      </c>
      <c r="EI70" s="5">
        <f>Precipitation!EI70</f>
        <v>0</v>
      </c>
      <c r="EJ70" s="5">
        <f>Precipitation!EJ70</f>
        <v>0</v>
      </c>
      <c r="EK70" s="5">
        <f>Precipitation!EK70</f>
        <v>0</v>
      </c>
      <c r="EL70" s="5">
        <f>Precipitation!EL70</f>
        <v>0</v>
      </c>
      <c r="EM70" s="5">
        <f>Precipitation!EM70</f>
        <v>0</v>
      </c>
      <c r="EN70" s="5">
        <f>Precipitation!EN70</f>
        <v>0</v>
      </c>
      <c r="EO70" s="5">
        <f>Precipitation!EO70</f>
        <v>0</v>
      </c>
      <c r="EP70" s="5">
        <f>Precipitation!EP70</f>
        <v>0</v>
      </c>
      <c r="EQ70" s="5">
        <f>Precipitation!EQ70</f>
        <v>0</v>
      </c>
      <c r="ER70" s="5">
        <f>Precipitation!ER70</f>
        <v>0</v>
      </c>
      <c r="ES70" s="5">
        <f>Precipitation!ES70</f>
        <v>0</v>
      </c>
      <c r="ET70" s="5">
        <f>Precipitation!ET70</f>
        <v>0</v>
      </c>
      <c r="EU70" s="5">
        <f>Precipitation!EU70</f>
        <v>0</v>
      </c>
      <c r="EV70" s="5">
        <f>Precipitation!EV70</f>
        <v>0</v>
      </c>
      <c r="EW70" s="5">
        <f>Precipitation!EW70</f>
        <v>0</v>
      </c>
      <c r="EX70" s="5">
        <f>Precipitation!EX70</f>
        <v>0</v>
      </c>
      <c r="EY70" s="5">
        <f>Precipitation!EY70</f>
        <v>0</v>
      </c>
      <c r="EZ70" s="5">
        <f>Precipitation!EZ70</f>
        <v>0</v>
      </c>
      <c r="FA70" s="5">
        <f>Precipitation!FA70</f>
        <v>0</v>
      </c>
      <c r="FB70" s="5">
        <f>Precipitation!FB70</f>
        <v>0</v>
      </c>
      <c r="FC70" s="5">
        <f>Precipitation!FC70</f>
        <v>0</v>
      </c>
      <c r="FD70" s="5">
        <f>Precipitation!FD70</f>
        <v>0</v>
      </c>
      <c r="FE70" s="5">
        <f>Precipitation!FE70</f>
        <v>0</v>
      </c>
      <c r="FF70" s="5">
        <f>Precipitation!FF70</f>
        <v>0</v>
      </c>
      <c r="FG70" s="5">
        <f>Precipitation!FG70</f>
        <v>0</v>
      </c>
      <c r="FH70" s="5">
        <f>Precipitation!FH70</f>
        <v>0</v>
      </c>
      <c r="FI70" s="5">
        <f>Precipitation!FI70</f>
        <v>0</v>
      </c>
      <c r="FJ70" s="5">
        <f>Precipitation!FJ70</f>
        <v>0</v>
      </c>
      <c r="FK70" s="5">
        <f>Precipitation!FK70</f>
        <v>0</v>
      </c>
      <c r="FL70" s="5">
        <f>Precipitation!FL70</f>
        <v>0</v>
      </c>
      <c r="FM70" s="5">
        <f>Precipitation!FM70</f>
        <v>0</v>
      </c>
      <c r="FN70" s="5">
        <f>Precipitation!FN70</f>
        <v>0</v>
      </c>
      <c r="FO70" s="5">
        <f>Precipitation!FO70</f>
        <v>0</v>
      </c>
      <c r="FP70" s="5">
        <f>Precipitation!FP70</f>
        <v>0</v>
      </c>
      <c r="FQ70" s="5">
        <f>Precipitation!FQ70</f>
        <v>0</v>
      </c>
      <c r="FR70" s="5">
        <f>Precipitation!FR70</f>
        <v>0</v>
      </c>
      <c r="FS70" s="5">
        <f>Precipitation!FS70</f>
        <v>0</v>
      </c>
      <c r="FT70" s="5">
        <f>Precipitation!FT70</f>
        <v>0</v>
      </c>
      <c r="FU70" s="5">
        <f>Precipitation!FU70</f>
        <v>0</v>
      </c>
      <c r="FV70" s="5">
        <f>Precipitation!FV70</f>
        <v>0</v>
      </c>
      <c r="FW70" s="5">
        <f>Precipitation!FW70</f>
        <v>0</v>
      </c>
      <c r="FX70" s="5">
        <f>Precipitation!FX70</f>
        <v>0</v>
      </c>
      <c r="FY70" s="5">
        <f>Precipitation!FY70</f>
        <v>0</v>
      </c>
      <c r="FZ70" s="5">
        <f>Precipitation!FZ70</f>
        <v>0</v>
      </c>
      <c r="GA70" s="5">
        <f>Precipitation!GA70</f>
        <v>0</v>
      </c>
      <c r="GB70" s="5">
        <f>Precipitation!GB70</f>
        <v>0</v>
      </c>
      <c r="GC70" s="5">
        <f>Precipitation!GC70</f>
        <v>0</v>
      </c>
      <c r="GD70" s="5">
        <f>Precipitation!GD70</f>
        <v>0</v>
      </c>
      <c r="GE70" s="5">
        <f>Precipitation!GE70</f>
        <v>0</v>
      </c>
      <c r="GF70" s="5">
        <f>Precipitation!GF70</f>
        <v>0</v>
      </c>
      <c r="GG70" s="5">
        <f>Precipitation!GG70</f>
        <v>0</v>
      </c>
      <c r="GH70" s="5">
        <f>Precipitation!GH70</f>
        <v>0</v>
      </c>
      <c r="GI70" s="5">
        <f>Precipitation!GI70</f>
        <v>0</v>
      </c>
      <c r="GJ70" s="5">
        <f>Precipitation!GJ70</f>
        <v>0</v>
      </c>
      <c r="GK70" s="5">
        <f>Precipitation!GK70</f>
        <v>0</v>
      </c>
      <c r="GL70" s="5">
        <f>Precipitation!GL70</f>
        <v>0</v>
      </c>
      <c r="GM70" s="5">
        <f>Precipitation!GM70</f>
        <v>0</v>
      </c>
      <c r="GN70" s="5">
        <f>Precipitation!GN70</f>
        <v>0</v>
      </c>
      <c r="GO70" s="5">
        <f>Precipitation!GO70</f>
        <v>0</v>
      </c>
      <c r="GP70" s="5">
        <f>Precipitation!GP70</f>
        <v>0</v>
      </c>
      <c r="GQ70" s="5">
        <f>Precipitation!GQ70</f>
        <v>0</v>
      </c>
      <c r="GR70" s="5">
        <f>Precipitation!GR70</f>
        <v>0</v>
      </c>
      <c r="GS70" s="5">
        <f>Precipitation!GS70</f>
        <v>0</v>
      </c>
      <c r="GT70" s="5">
        <f>Precipitation!GT70</f>
        <v>0</v>
      </c>
      <c r="GU70" s="5">
        <f>Precipitation!GU70</f>
        <v>0</v>
      </c>
      <c r="GV70" s="5">
        <f>Precipitation!GV70</f>
        <v>0</v>
      </c>
      <c r="GW70" s="5">
        <f>Precipitation!GW70</f>
        <v>0</v>
      </c>
      <c r="GX70" s="5">
        <f>Precipitation!GX70</f>
        <v>0</v>
      </c>
      <c r="GY70" s="5">
        <f>Precipitation!GY70</f>
        <v>0</v>
      </c>
      <c r="GZ70" s="5">
        <f>Precipitation!GZ70</f>
        <v>0</v>
      </c>
      <c r="HA70" s="5">
        <f>Precipitation!HA70</f>
        <v>0</v>
      </c>
      <c r="HB70" s="5">
        <f>Precipitation!HB70</f>
        <v>0</v>
      </c>
      <c r="HC70" s="5">
        <f>Precipitation!HC70</f>
        <v>0</v>
      </c>
      <c r="HD70" s="5">
        <f>Precipitation!HD70</f>
        <v>0</v>
      </c>
      <c r="HE70" s="5">
        <f>Precipitation!HE70</f>
        <v>0</v>
      </c>
      <c r="HF70" s="5">
        <f>Precipitation!HF70</f>
        <v>0</v>
      </c>
      <c r="HG70" s="5">
        <f>Precipitation!HG70</f>
        <v>0</v>
      </c>
      <c r="HH70" s="5">
        <f>Precipitation!HH70</f>
        <v>0</v>
      </c>
      <c r="HI70" s="5">
        <f>Precipitation!HI70</f>
        <v>0</v>
      </c>
      <c r="HJ70" s="5">
        <f>Precipitation!HJ70</f>
        <v>0</v>
      </c>
      <c r="HK70" s="5">
        <f>Precipitation!HK70</f>
        <v>0</v>
      </c>
      <c r="HL70" s="5">
        <f>Precipitation!HL70</f>
        <v>0</v>
      </c>
      <c r="HM70" s="5">
        <f>Precipitation!HM70</f>
        <v>0</v>
      </c>
      <c r="HN70" s="5">
        <f>Precipitation!HN70</f>
        <v>0</v>
      </c>
      <c r="HO70" s="5">
        <f>Precipitation!HO70</f>
        <v>0</v>
      </c>
      <c r="HP70" s="5">
        <f>Precipitation!HP70</f>
        <v>0</v>
      </c>
      <c r="HQ70" s="5">
        <f>Precipitation!HQ70</f>
        <v>0</v>
      </c>
      <c r="HR70" s="5">
        <f>Precipitation!HR70</f>
        <v>0</v>
      </c>
      <c r="HS70" s="5">
        <f>Precipitation!HS70</f>
        <v>0</v>
      </c>
      <c r="HT70" s="5">
        <f>Precipitation!HT70</f>
        <v>0</v>
      </c>
      <c r="HU70" s="5">
        <f>Precipitation!HU70</f>
        <v>0</v>
      </c>
      <c r="HV70" s="5">
        <f>Precipitation!HV70</f>
        <v>0</v>
      </c>
      <c r="HW70" s="5">
        <f>Precipitation!HW70</f>
        <v>0</v>
      </c>
      <c r="HX70" s="5">
        <f>Precipitation!HX70</f>
        <v>0</v>
      </c>
      <c r="HY70" s="5">
        <f>Precipitation!HY70</f>
        <v>0</v>
      </c>
      <c r="HZ70" s="5">
        <f>Precipitation!HZ70</f>
        <v>0</v>
      </c>
      <c r="IA70" s="5">
        <f>Precipitation!IA70</f>
        <v>0</v>
      </c>
      <c r="IB70" s="5">
        <f>Precipitation!IB70</f>
        <v>0</v>
      </c>
      <c r="IC70" s="5">
        <f>Precipitation!IC70</f>
        <v>0</v>
      </c>
      <c r="ID70" s="5">
        <f>Precipitation!ID70</f>
        <v>0</v>
      </c>
      <c r="IE70" s="5">
        <f>Precipitation!IE70</f>
        <v>0</v>
      </c>
      <c r="IF70" s="5">
        <f>Precipitation!IF70</f>
        <v>0</v>
      </c>
      <c r="IG70" s="5">
        <f>Precipitation!IG70</f>
        <v>0</v>
      </c>
      <c r="IH70" s="5">
        <f>Precipitation!IH70</f>
        <v>0</v>
      </c>
      <c r="II70" s="5">
        <f>Precipitation!II70</f>
        <v>0</v>
      </c>
      <c r="IJ70" s="5">
        <f>Precipitation!IJ70</f>
        <v>0</v>
      </c>
      <c r="IK70" s="5">
        <f>Precipitation!IK70</f>
        <v>0</v>
      </c>
      <c r="IL70" s="5">
        <f>Precipitation!IL70</f>
        <v>0</v>
      </c>
      <c r="IM70" s="5">
        <f>Precipitation!IM70</f>
        <v>0</v>
      </c>
      <c r="IN70" s="5">
        <f>Precipitation!IN70</f>
        <v>0</v>
      </c>
      <c r="IO70" s="5">
        <f>Precipitation!IO70</f>
        <v>0</v>
      </c>
      <c r="IP70" s="5">
        <f>Precipitation!IP70</f>
        <v>0</v>
      </c>
      <c r="IQ70" s="5">
        <f>Precipitation!IQ70</f>
        <v>0</v>
      </c>
      <c r="IR70" s="5">
        <f>Precipitation!IR70</f>
        <v>0</v>
      </c>
      <c r="IS70" s="5">
        <f>Precipitation!IS70</f>
        <v>0</v>
      </c>
      <c r="IT70" s="5">
        <f>Precipitation!IT70</f>
        <v>0</v>
      </c>
      <c r="IU70" s="5">
        <f>Precipitation!IU70</f>
        <v>0</v>
      </c>
      <c r="IV70" s="5">
        <f>Precipitation!IV70</f>
        <v>0</v>
      </c>
      <c r="IW70" s="5">
        <f>Precipitation!IW70</f>
        <v>0</v>
      </c>
      <c r="IX70" s="5">
        <f>Precipitation!IX70</f>
        <v>0</v>
      </c>
      <c r="IY70" s="5">
        <f>Precipitation!IY70</f>
        <v>0</v>
      </c>
      <c r="IZ70" s="5">
        <f>Precipitation!IZ70</f>
        <v>0</v>
      </c>
      <c r="JA70" s="5">
        <f>Precipitation!JA70</f>
        <v>0</v>
      </c>
      <c r="JB70" s="5">
        <f>Precipitation!JB70</f>
        <v>0</v>
      </c>
      <c r="JC70" s="5">
        <f>Precipitation!JC70</f>
        <v>0</v>
      </c>
      <c r="JD70" s="5">
        <f>Precipitation!JD70</f>
        <v>0</v>
      </c>
      <c r="JE70" s="5">
        <f>Precipitation!JE70</f>
        <v>0</v>
      </c>
      <c r="JF70" s="5">
        <f>Precipitation!JF70</f>
        <v>0</v>
      </c>
      <c r="JG70" s="5">
        <f>Precipitation!JG70</f>
        <v>0</v>
      </c>
      <c r="JH70" s="5">
        <f>Precipitation!JH70</f>
        <v>0</v>
      </c>
      <c r="JI70" s="5">
        <f>Precipitation!JI70</f>
        <v>0</v>
      </c>
      <c r="JJ70" s="5">
        <f>Precipitation!JJ70</f>
        <v>0</v>
      </c>
      <c r="JK70" s="5">
        <f>Precipitation!JK70</f>
        <v>0</v>
      </c>
      <c r="JL70" s="5">
        <f>Precipitation!JL70</f>
        <v>0</v>
      </c>
      <c r="JM70" s="5">
        <f>Precipitation!JM70</f>
        <v>0</v>
      </c>
      <c r="JN70" s="5">
        <f>Precipitation!JN70</f>
        <v>0</v>
      </c>
      <c r="JO70" s="5">
        <f>Precipitation!JO70</f>
        <v>0</v>
      </c>
      <c r="JP70" s="5">
        <f>Precipitation!JP70</f>
        <v>0</v>
      </c>
      <c r="JQ70" s="5">
        <f>Precipitation!JQ70</f>
        <v>0</v>
      </c>
      <c r="JR70" s="5">
        <f>Precipitation!JR70</f>
        <v>0</v>
      </c>
      <c r="JS70" s="5">
        <f>Precipitation!JS70</f>
        <v>0</v>
      </c>
      <c r="JT70" s="5">
        <f>Precipitation!JT70</f>
        <v>0</v>
      </c>
      <c r="JU70" s="5">
        <f>Precipitation!JU70</f>
        <v>0</v>
      </c>
      <c r="JV70" s="5">
        <f>Precipitation!JV70</f>
        <v>0</v>
      </c>
      <c r="JW70" s="5">
        <f>Precipitation!JW70</f>
        <v>0</v>
      </c>
      <c r="JX70" s="5">
        <f>Precipitation!JX70</f>
        <v>0</v>
      </c>
      <c r="JY70" s="5">
        <f>Precipitation!JY70</f>
        <v>0</v>
      </c>
      <c r="JZ70" s="5">
        <f>Precipitation!JZ70</f>
        <v>0</v>
      </c>
      <c r="KA70" s="5">
        <f>Precipitation!KA70</f>
        <v>0</v>
      </c>
      <c r="KB70" s="5">
        <f>Precipitation!KB70</f>
        <v>0</v>
      </c>
      <c r="KC70" s="5">
        <f>Precipitation!KC70</f>
        <v>0</v>
      </c>
      <c r="KD70" s="5">
        <f>Precipitation!KD70</f>
        <v>0</v>
      </c>
      <c r="KE70" s="5">
        <f>Precipitation!KE70</f>
        <v>0</v>
      </c>
      <c r="KF70" s="5">
        <f>Precipitation!KF70</f>
        <v>0</v>
      </c>
      <c r="KG70" s="5">
        <f>Precipitation!KG70</f>
        <v>0</v>
      </c>
      <c r="KH70" s="5">
        <f>Precipitation!KH70</f>
        <v>0</v>
      </c>
      <c r="KI70" s="5">
        <f>Precipitation!KI70</f>
        <v>0</v>
      </c>
      <c r="KJ70" s="5">
        <f>Precipitation!KJ70</f>
        <v>0</v>
      </c>
      <c r="KK70" s="5">
        <f>Precipitation!KK70</f>
        <v>0</v>
      </c>
      <c r="KL70" s="5">
        <f>Precipitation!KL70</f>
        <v>0</v>
      </c>
      <c r="KM70" s="5">
        <f>Precipitation!KM70</f>
        <v>0</v>
      </c>
      <c r="KN70" s="5">
        <f>Precipitation!KN70</f>
        <v>0</v>
      </c>
      <c r="KO70" s="5">
        <f>Precipitation!KO70</f>
        <v>0</v>
      </c>
      <c r="KP70" s="5">
        <f>Precipitation!KP70</f>
        <v>0</v>
      </c>
    </row>
    <row r="71" spans="1:302">
      <c r="A71" s="2" t="s">
        <v>174</v>
      </c>
      <c r="B71" s="3" t="s">
        <v>175</v>
      </c>
      <c r="C71" s="5">
        <f>Precipitation!C71</f>
        <v>0</v>
      </c>
      <c r="D71" s="5">
        <f>Precipitation!D71</f>
        <v>0</v>
      </c>
      <c r="E71" s="5">
        <f>Precipitation!E71</f>
        <v>0</v>
      </c>
      <c r="F71" s="5">
        <f>Precipitation!F71</f>
        <v>0</v>
      </c>
      <c r="G71" s="5">
        <f>Precipitation!G71</f>
        <v>0</v>
      </c>
      <c r="H71" s="5">
        <f>Precipitation!H71</f>
        <v>0</v>
      </c>
      <c r="I71" s="5">
        <f>Precipitation!I71</f>
        <v>0</v>
      </c>
      <c r="J71" s="5">
        <f>Precipitation!J71</f>
        <v>0</v>
      </c>
      <c r="K71" s="5">
        <f>Precipitation!K71</f>
        <v>0</v>
      </c>
      <c r="L71" s="5">
        <f>Precipitation!L71</f>
        <v>0</v>
      </c>
      <c r="M71" s="5">
        <f>Precipitation!M71</f>
        <v>0</v>
      </c>
      <c r="N71" s="5">
        <f>Precipitation!N71</f>
        <v>0</v>
      </c>
      <c r="O71" s="5">
        <f>Precipitation!O71</f>
        <v>0</v>
      </c>
      <c r="P71" s="5">
        <f>Precipitation!P71</f>
        <v>0</v>
      </c>
      <c r="Q71" s="5">
        <f>Precipitation!Q71</f>
        <v>0</v>
      </c>
      <c r="R71" s="5">
        <f>Precipitation!R71</f>
        <v>0</v>
      </c>
      <c r="S71" s="5">
        <f>Precipitation!S71</f>
        <v>0</v>
      </c>
      <c r="T71" s="5">
        <f>Precipitation!T71</f>
        <v>0</v>
      </c>
      <c r="U71" s="5">
        <f>Precipitation!U71</f>
        <v>0</v>
      </c>
      <c r="V71" s="5">
        <f>Precipitation!V71</f>
        <v>0</v>
      </c>
      <c r="W71" s="5">
        <f>Precipitation!W71</f>
        <v>0</v>
      </c>
      <c r="X71" s="5">
        <f>Precipitation!X71</f>
        <v>0</v>
      </c>
      <c r="Y71" s="5">
        <f>Precipitation!Y71</f>
        <v>0</v>
      </c>
      <c r="Z71" s="5">
        <f>Precipitation!Z71</f>
        <v>0</v>
      </c>
      <c r="AA71" s="5">
        <f>Precipitation!AA71</f>
        <v>0</v>
      </c>
      <c r="AB71" s="5">
        <f>Precipitation!AB71</f>
        <v>0</v>
      </c>
      <c r="AC71" s="5">
        <f>Precipitation!AC71</f>
        <v>0</v>
      </c>
      <c r="AD71" s="5">
        <f>Precipitation!AD71</f>
        <v>0</v>
      </c>
      <c r="AE71" s="5">
        <f>Precipitation!AE71</f>
        <v>0</v>
      </c>
      <c r="AF71" s="5">
        <f>Precipitation!AF71</f>
        <v>0</v>
      </c>
      <c r="AG71" s="5">
        <f>Precipitation!AG71</f>
        <v>0</v>
      </c>
      <c r="AH71" s="5">
        <f>Precipitation!AH71</f>
        <v>0</v>
      </c>
      <c r="AI71" s="5">
        <f>Precipitation!AI71</f>
        <v>0</v>
      </c>
      <c r="AJ71" s="5">
        <f>Precipitation!AJ71</f>
        <v>0</v>
      </c>
      <c r="AK71" s="5">
        <f>Precipitation!AK71</f>
        <v>0</v>
      </c>
      <c r="AL71" s="5">
        <f>Precipitation!AL71</f>
        <v>0</v>
      </c>
      <c r="AM71" s="5">
        <f>Precipitation!AM71</f>
        <v>0</v>
      </c>
      <c r="AN71" s="5">
        <f>Precipitation!AN71</f>
        <v>0</v>
      </c>
      <c r="AO71" s="5">
        <f>Precipitation!AO71</f>
        <v>0</v>
      </c>
      <c r="AP71" s="5">
        <f>Precipitation!AP71</f>
        <v>0</v>
      </c>
      <c r="AQ71" s="5">
        <f>Precipitation!AQ71</f>
        <v>0</v>
      </c>
      <c r="AR71" s="5">
        <f>Precipitation!AR71</f>
        <v>0</v>
      </c>
      <c r="AS71" s="5">
        <f>Precipitation!AS71</f>
        <v>0</v>
      </c>
      <c r="AT71" s="5">
        <f>Precipitation!AT71</f>
        <v>0</v>
      </c>
      <c r="AU71" s="5">
        <f>Precipitation!AU71</f>
        <v>0</v>
      </c>
      <c r="AV71" s="5">
        <f>Precipitation!AV71</f>
        <v>0</v>
      </c>
      <c r="AW71" s="5">
        <f>Precipitation!AW71</f>
        <v>0</v>
      </c>
      <c r="AX71" s="5">
        <f>Precipitation!AX71</f>
        <v>0</v>
      </c>
      <c r="AY71" s="5">
        <f>Precipitation!AY71</f>
        <v>0</v>
      </c>
      <c r="AZ71" s="5">
        <f>Precipitation!AZ71</f>
        <v>0</v>
      </c>
      <c r="BA71" s="5">
        <f>Precipitation!BA71</f>
        <v>0</v>
      </c>
      <c r="BB71" s="5">
        <f>Precipitation!BB71</f>
        <v>0</v>
      </c>
      <c r="BC71" s="5">
        <f>Precipitation!BC71</f>
        <v>0</v>
      </c>
      <c r="BD71" s="5">
        <f>Precipitation!BD71</f>
        <v>0</v>
      </c>
      <c r="BE71" s="5">
        <f>Precipitation!BE71</f>
        <v>0</v>
      </c>
      <c r="BF71" s="5">
        <f>Precipitation!BF71</f>
        <v>0</v>
      </c>
      <c r="BG71" s="5">
        <f>Precipitation!BG71</f>
        <v>0</v>
      </c>
      <c r="BH71" s="5">
        <f>Precipitation!BH71</f>
        <v>0</v>
      </c>
      <c r="BI71" s="5">
        <f>Precipitation!BI71</f>
        <v>0</v>
      </c>
      <c r="BJ71" s="5">
        <f>Precipitation!BJ71</f>
        <v>0</v>
      </c>
      <c r="BK71" s="5">
        <f>Precipitation!BK71</f>
        <v>0</v>
      </c>
      <c r="BL71" s="5">
        <f>Precipitation!BL71</f>
        <v>0</v>
      </c>
      <c r="BM71" s="5">
        <f>Precipitation!BM71</f>
        <v>0</v>
      </c>
      <c r="BN71" s="5">
        <f>Precipitation!BN71</f>
        <v>0</v>
      </c>
      <c r="BO71" s="5">
        <f>Precipitation!BO71</f>
        <v>0</v>
      </c>
      <c r="BP71" s="5">
        <f>Precipitation!BP71</f>
        <v>0</v>
      </c>
      <c r="BQ71" s="5">
        <f>Precipitation!BQ71</f>
        <v>0</v>
      </c>
      <c r="BR71" s="5">
        <f>Precipitation!BR71</f>
        <v>0</v>
      </c>
      <c r="BS71" s="5">
        <f>Precipitation!BS71</f>
        <v>0</v>
      </c>
      <c r="BT71" s="5">
        <f>Precipitation!BT71</f>
        <v>0</v>
      </c>
      <c r="BU71" s="5">
        <f>Precipitation!BU71</f>
        <v>0</v>
      </c>
      <c r="BV71" s="5">
        <f>Precipitation!BV71</f>
        <v>0</v>
      </c>
      <c r="BW71" s="5">
        <f>Precipitation!BW71</f>
        <v>0</v>
      </c>
      <c r="BX71" s="5">
        <f>Precipitation!BX71</f>
        <v>0</v>
      </c>
      <c r="BY71" s="5">
        <f>Precipitation!BY71</f>
        <v>0</v>
      </c>
      <c r="BZ71" s="5">
        <f>Precipitation!BZ71</f>
        <v>0</v>
      </c>
      <c r="CA71" s="5">
        <f>Precipitation!CA71</f>
        <v>0</v>
      </c>
      <c r="CB71" s="5">
        <f>Precipitation!CB71</f>
        <v>0</v>
      </c>
      <c r="CC71" s="5">
        <f>Precipitation!CC71</f>
        <v>0</v>
      </c>
      <c r="CD71" s="5">
        <f>Precipitation!CD71</f>
        <v>0</v>
      </c>
      <c r="CE71" s="5">
        <f>Precipitation!CE71</f>
        <v>0</v>
      </c>
      <c r="CF71" s="5">
        <f>Precipitation!CF71</f>
        <v>0</v>
      </c>
      <c r="CG71" s="5">
        <f>Precipitation!CG71</f>
        <v>0</v>
      </c>
      <c r="CH71" s="5">
        <f>Precipitation!CH71</f>
        <v>0</v>
      </c>
      <c r="CI71" s="5">
        <f>Precipitation!CI71</f>
        <v>0</v>
      </c>
      <c r="CJ71" s="5">
        <f>Precipitation!CJ71</f>
        <v>0</v>
      </c>
      <c r="CK71" s="5">
        <f>Precipitation!CK71</f>
        <v>0</v>
      </c>
      <c r="CL71" s="5">
        <f>Precipitation!CL71</f>
        <v>0</v>
      </c>
      <c r="CM71" s="5">
        <f>Precipitation!CM71</f>
        <v>0</v>
      </c>
      <c r="CN71" s="5">
        <f>Precipitation!CN71</f>
        <v>0</v>
      </c>
      <c r="CO71" s="5">
        <f>Precipitation!CO71</f>
        <v>0</v>
      </c>
      <c r="CP71" s="5">
        <f>Precipitation!CP71</f>
        <v>0</v>
      </c>
      <c r="CQ71" s="5">
        <f>Precipitation!CQ71</f>
        <v>0</v>
      </c>
      <c r="CR71" s="5">
        <f>Precipitation!CR71</f>
        <v>0</v>
      </c>
      <c r="CS71" s="5">
        <f>Precipitation!CS71</f>
        <v>0</v>
      </c>
      <c r="CT71" s="5">
        <f>Precipitation!CT71</f>
        <v>0</v>
      </c>
      <c r="CU71" s="5">
        <f>Precipitation!CU71</f>
        <v>0</v>
      </c>
      <c r="CV71" s="5">
        <f>Precipitation!CV71</f>
        <v>0</v>
      </c>
      <c r="CW71" s="5">
        <f>Precipitation!CW71</f>
        <v>0</v>
      </c>
      <c r="CX71" s="5">
        <f>Precipitation!CX71</f>
        <v>0</v>
      </c>
      <c r="CY71" s="5">
        <f>Precipitation!CY71</f>
        <v>0</v>
      </c>
      <c r="CZ71" s="5">
        <f>Precipitation!CZ71</f>
        <v>0</v>
      </c>
      <c r="DA71" s="5">
        <f>Precipitation!DA71</f>
        <v>0</v>
      </c>
      <c r="DB71" s="5">
        <f>Precipitation!DB71</f>
        <v>0</v>
      </c>
      <c r="DC71" s="5">
        <f>Precipitation!DC71</f>
        <v>0</v>
      </c>
      <c r="DD71" s="5">
        <f>Precipitation!DD71</f>
        <v>0</v>
      </c>
      <c r="DE71" s="5">
        <f>Precipitation!DE71</f>
        <v>0</v>
      </c>
      <c r="DF71" s="5">
        <f>Precipitation!DF71</f>
        <v>0</v>
      </c>
      <c r="DG71" s="5">
        <f>Precipitation!DG71</f>
        <v>0</v>
      </c>
      <c r="DH71" s="5">
        <f>Precipitation!DH71</f>
        <v>0</v>
      </c>
      <c r="DI71" s="5">
        <f>Precipitation!DI71</f>
        <v>0</v>
      </c>
      <c r="DJ71" s="5">
        <f>Precipitation!DJ71</f>
        <v>0</v>
      </c>
      <c r="DK71" s="5">
        <f>Precipitation!DK71</f>
        <v>0</v>
      </c>
      <c r="DL71" s="5">
        <f>Precipitation!DL71</f>
        <v>0</v>
      </c>
      <c r="DM71" s="5">
        <f>Precipitation!DM71</f>
        <v>0</v>
      </c>
      <c r="DN71" s="5">
        <f>Precipitation!DN71</f>
        <v>0</v>
      </c>
      <c r="DO71" s="5">
        <f>Precipitation!DO71</f>
        <v>0</v>
      </c>
      <c r="DP71" s="5">
        <f>Precipitation!DP71</f>
        <v>0</v>
      </c>
      <c r="DQ71" s="5">
        <f>Precipitation!DQ71</f>
        <v>0</v>
      </c>
      <c r="DR71" s="5">
        <f>Precipitation!DR71</f>
        <v>0</v>
      </c>
      <c r="DS71" s="5">
        <f>Precipitation!DS71</f>
        <v>0</v>
      </c>
      <c r="DT71" s="5">
        <f>Precipitation!DT71</f>
        <v>0</v>
      </c>
      <c r="DU71" s="5">
        <f>Precipitation!DU71</f>
        <v>0</v>
      </c>
      <c r="DV71" s="5">
        <f>Precipitation!DV71</f>
        <v>0</v>
      </c>
      <c r="DW71" s="5">
        <f>Precipitation!DW71</f>
        <v>0</v>
      </c>
      <c r="DX71" s="5">
        <f>Precipitation!DX71</f>
        <v>0</v>
      </c>
      <c r="DY71" s="5">
        <f>Precipitation!DY71</f>
        <v>0</v>
      </c>
      <c r="DZ71" s="5">
        <f>Precipitation!DZ71</f>
        <v>0</v>
      </c>
      <c r="EA71" s="5">
        <f>Precipitation!EA71</f>
        <v>0</v>
      </c>
      <c r="EB71" s="5">
        <f>Precipitation!EB71</f>
        <v>0</v>
      </c>
      <c r="EC71" s="5">
        <f>Precipitation!EC71</f>
        <v>0</v>
      </c>
      <c r="ED71" s="5">
        <f>Precipitation!ED71</f>
        <v>0</v>
      </c>
      <c r="EE71" s="5">
        <f>Precipitation!EE71</f>
        <v>0</v>
      </c>
      <c r="EF71" s="5">
        <f>Precipitation!EF71</f>
        <v>0</v>
      </c>
      <c r="EG71" s="5">
        <f>Precipitation!EG71</f>
        <v>0</v>
      </c>
      <c r="EH71" s="5">
        <f>Precipitation!EH71</f>
        <v>0</v>
      </c>
      <c r="EI71" s="5">
        <f>Precipitation!EI71</f>
        <v>0</v>
      </c>
      <c r="EJ71" s="5">
        <f>Precipitation!EJ71</f>
        <v>0</v>
      </c>
      <c r="EK71" s="5">
        <f>Precipitation!EK71</f>
        <v>0</v>
      </c>
      <c r="EL71" s="5">
        <f>Precipitation!EL71</f>
        <v>0</v>
      </c>
      <c r="EM71" s="5">
        <f>Precipitation!EM71</f>
        <v>0</v>
      </c>
      <c r="EN71" s="5">
        <f>Precipitation!EN71</f>
        <v>0</v>
      </c>
      <c r="EO71" s="5">
        <f>Precipitation!EO71</f>
        <v>0</v>
      </c>
      <c r="EP71" s="5">
        <f>Precipitation!EP71</f>
        <v>0</v>
      </c>
      <c r="EQ71" s="5">
        <f>Precipitation!EQ71</f>
        <v>0</v>
      </c>
      <c r="ER71" s="5">
        <f>Precipitation!ER71</f>
        <v>0</v>
      </c>
      <c r="ES71" s="5">
        <f>Precipitation!ES71</f>
        <v>0</v>
      </c>
      <c r="ET71" s="5">
        <f>Precipitation!ET71</f>
        <v>0</v>
      </c>
      <c r="EU71" s="5">
        <f>Precipitation!EU71</f>
        <v>0</v>
      </c>
      <c r="EV71" s="5">
        <f>Precipitation!EV71</f>
        <v>0</v>
      </c>
      <c r="EW71" s="5">
        <f>Precipitation!EW71</f>
        <v>0</v>
      </c>
      <c r="EX71" s="5">
        <f>Precipitation!EX71</f>
        <v>0</v>
      </c>
      <c r="EY71" s="5">
        <f>Precipitation!EY71</f>
        <v>0</v>
      </c>
      <c r="EZ71" s="5">
        <f>Precipitation!EZ71</f>
        <v>0</v>
      </c>
      <c r="FA71" s="5">
        <f>Precipitation!FA71</f>
        <v>0</v>
      </c>
      <c r="FB71" s="5">
        <f>Precipitation!FB71</f>
        <v>0</v>
      </c>
      <c r="FC71" s="5">
        <f>Precipitation!FC71</f>
        <v>0</v>
      </c>
      <c r="FD71" s="5">
        <f>Precipitation!FD71</f>
        <v>0</v>
      </c>
      <c r="FE71" s="5">
        <f>Precipitation!FE71</f>
        <v>0</v>
      </c>
      <c r="FF71" s="5">
        <f>Precipitation!FF71</f>
        <v>0</v>
      </c>
      <c r="FG71" s="5">
        <f>Precipitation!FG71</f>
        <v>0</v>
      </c>
      <c r="FH71" s="5">
        <f>Precipitation!FH71</f>
        <v>0</v>
      </c>
      <c r="FI71" s="5">
        <f>Precipitation!FI71</f>
        <v>0</v>
      </c>
      <c r="FJ71" s="5">
        <f>Precipitation!FJ71</f>
        <v>0</v>
      </c>
      <c r="FK71" s="5">
        <f>Precipitation!FK71</f>
        <v>0</v>
      </c>
      <c r="FL71" s="5">
        <f>Precipitation!FL71</f>
        <v>0</v>
      </c>
      <c r="FM71" s="5">
        <f>Precipitation!FM71</f>
        <v>0</v>
      </c>
      <c r="FN71" s="5">
        <f>Precipitation!FN71</f>
        <v>0</v>
      </c>
      <c r="FO71" s="5">
        <f>Precipitation!FO71</f>
        <v>0</v>
      </c>
      <c r="FP71" s="5">
        <f>Precipitation!FP71</f>
        <v>0</v>
      </c>
      <c r="FQ71" s="5">
        <f>Precipitation!FQ71</f>
        <v>0</v>
      </c>
      <c r="FR71" s="5">
        <f>Precipitation!FR71</f>
        <v>0</v>
      </c>
      <c r="FS71" s="5">
        <f>Precipitation!FS71</f>
        <v>0</v>
      </c>
      <c r="FT71" s="5">
        <f>Precipitation!FT71</f>
        <v>0</v>
      </c>
      <c r="FU71" s="5">
        <f>Precipitation!FU71</f>
        <v>0</v>
      </c>
      <c r="FV71" s="5">
        <f>Precipitation!FV71</f>
        <v>0</v>
      </c>
      <c r="FW71" s="5">
        <f>Precipitation!FW71</f>
        <v>0</v>
      </c>
      <c r="FX71" s="5">
        <f>Precipitation!FX71</f>
        <v>0</v>
      </c>
      <c r="FY71" s="5">
        <f>Precipitation!FY71</f>
        <v>0</v>
      </c>
      <c r="FZ71" s="5">
        <f>Precipitation!FZ71</f>
        <v>0</v>
      </c>
      <c r="GA71" s="5">
        <f>Precipitation!GA71</f>
        <v>0</v>
      </c>
      <c r="GB71" s="5">
        <f>Precipitation!GB71</f>
        <v>0</v>
      </c>
      <c r="GC71" s="5">
        <f>Precipitation!GC71</f>
        <v>0</v>
      </c>
      <c r="GD71" s="5">
        <f>Precipitation!GD71</f>
        <v>0</v>
      </c>
      <c r="GE71" s="5">
        <f>Precipitation!GE71</f>
        <v>0</v>
      </c>
      <c r="GF71" s="5">
        <f>Precipitation!GF71</f>
        <v>0</v>
      </c>
      <c r="GG71" s="5">
        <f>Precipitation!GG71</f>
        <v>0</v>
      </c>
      <c r="GH71" s="5">
        <f>Precipitation!GH71</f>
        <v>0</v>
      </c>
      <c r="GI71" s="5">
        <f>Precipitation!GI71</f>
        <v>0</v>
      </c>
      <c r="GJ71" s="5">
        <f>Precipitation!GJ71</f>
        <v>0</v>
      </c>
      <c r="GK71" s="5">
        <f>Precipitation!GK71</f>
        <v>0</v>
      </c>
      <c r="GL71" s="5">
        <f>Precipitation!GL71</f>
        <v>0</v>
      </c>
      <c r="GM71" s="5">
        <f>Precipitation!GM71</f>
        <v>0</v>
      </c>
      <c r="GN71" s="5">
        <f>Precipitation!GN71</f>
        <v>0</v>
      </c>
      <c r="GO71" s="5">
        <f>Precipitation!GO71</f>
        <v>0</v>
      </c>
      <c r="GP71" s="5">
        <f>Precipitation!GP71</f>
        <v>0</v>
      </c>
      <c r="GQ71" s="5">
        <f>Precipitation!GQ71</f>
        <v>0</v>
      </c>
      <c r="GR71" s="5">
        <f>Precipitation!GR71</f>
        <v>0</v>
      </c>
      <c r="GS71" s="5">
        <f>Precipitation!GS71</f>
        <v>0</v>
      </c>
      <c r="GT71" s="5">
        <f>Precipitation!GT71</f>
        <v>0</v>
      </c>
      <c r="GU71" s="5">
        <f>Precipitation!GU71</f>
        <v>0</v>
      </c>
      <c r="GV71" s="5">
        <f>Precipitation!GV71</f>
        <v>0</v>
      </c>
      <c r="GW71" s="5">
        <f>Precipitation!GW71</f>
        <v>0</v>
      </c>
      <c r="GX71" s="5">
        <f>Precipitation!GX71</f>
        <v>0</v>
      </c>
      <c r="GY71" s="5">
        <f>Precipitation!GY71</f>
        <v>0</v>
      </c>
      <c r="GZ71" s="5">
        <f>Precipitation!GZ71</f>
        <v>0</v>
      </c>
      <c r="HA71" s="5">
        <f>Precipitation!HA71</f>
        <v>0</v>
      </c>
      <c r="HB71" s="5">
        <f>Precipitation!HB71</f>
        <v>0</v>
      </c>
      <c r="HC71" s="5">
        <f>Precipitation!HC71</f>
        <v>0</v>
      </c>
      <c r="HD71" s="5">
        <f>Precipitation!HD71</f>
        <v>0</v>
      </c>
      <c r="HE71" s="5">
        <f>Precipitation!HE71</f>
        <v>0</v>
      </c>
      <c r="HF71" s="5">
        <f>Precipitation!HF71</f>
        <v>0</v>
      </c>
      <c r="HG71" s="5">
        <f>Precipitation!HG71</f>
        <v>0</v>
      </c>
      <c r="HH71" s="5">
        <f>Precipitation!HH71</f>
        <v>0</v>
      </c>
      <c r="HI71" s="5">
        <f>Precipitation!HI71</f>
        <v>0</v>
      </c>
      <c r="HJ71" s="5">
        <f>Precipitation!HJ71</f>
        <v>0</v>
      </c>
      <c r="HK71" s="5">
        <f>Precipitation!HK71</f>
        <v>0</v>
      </c>
      <c r="HL71" s="5">
        <f>Precipitation!HL71</f>
        <v>0</v>
      </c>
      <c r="HM71" s="5">
        <f>Precipitation!HM71</f>
        <v>0</v>
      </c>
      <c r="HN71" s="5">
        <f>Precipitation!HN71</f>
        <v>0</v>
      </c>
      <c r="HO71" s="5">
        <f>Precipitation!HO71</f>
        <v>0</v>
      </c>
      <c r="HP71" s="5">
        <f>Precipitation!HP71</f>
        <v>0</v>
      </c>
      <c r="HQ71" s="5">
        <f>Precipitation!HQ71</f>
        <v>0</v>
      </c>
      <c r="HR71" s="5">
        <f>Precipitation!HR71</f>
        <v>0</v>
      </c>
      <c r="HS71" s="5">
        <f>Precipitation!HS71</f>
        <v>0</v>
      </c>
      <c r="HT71" s="5">
        <f>Precipitation!HT71</f>
        <v>0</v>
      </c>
      <c r="HU71" s="5">
        <f>Precipitation!HU71</f>
        <v>0</v>
      </c>
      <c r="HV71" s="5">
        <f>Precipitation!HV71</f>
        <v>0</v>
      </c>
      <c r="HW71" s="5">
        <f>Precipitation!HW71</f>
        <v>0</v>
      </c>
      <c r="HX71" s="5">
        <f>Precipitation!HX71</f>
        <v>0</v>
      </c>
      <c r="HY71" s="5">
        <f>Precipitation!HY71</f>
        <v>0</v>
      </c>
      <c r="HZ71" s="5">
        <f>Precipitation!HZ71</f>
        <v>0</v>
      </c>
      <c r="IA71" s="5">
        <f>Precipitation!IA71</f>
        <v>0</v>
      </c>
      <c r="IB71" s="5">
        <f>Precipitation!IB71</f>
        <v>0</v>
      </c>
      <c r="IC71" s="5">
        <f>Precipitation!IC71</f>
        <v>0</v>
      </c>
      <c r="ID71" s="5">
        <f>Precipitation!ID71</f>
        <v>0</v>
      </c>
      <c r="IE71" s="5">
        <f>Precipitation!IE71</f>
        <v>0</v>
      </c>
      <c r="IF71" s="5">
        <f>Precipitation!IF71</f>
        <v>0</v>
      </c>
      <c r="IG71" s="5">
        <f>Precipitation!IG71</f>
        <v>0</v>
      </c>
      <c r="IH71" s="5">
        <f>Precipitation!IH71</f>
        <v>0</v>
      </c>
      <c r="II71" s="5">
        <f>Precipitation!II71</f>
        <v>0</v>
      </c>
      <c r="IJ71" s="5">
        <f>Precipitation!IJ71</f>
        <v>0</v>
      </c>
      <c r="IK71" s="5">
        <f>Precipitation!IK71</f>
        <v>0</v>
      </c>
      <c r="IL71" s="5">
        <f>Precipitation!IL71</f>
        <v>0</v>
      </c>
      <c r="IM71" s="5">
        <f>Precipitation!IM71</f>
        <v>0</v>
      </c>
      <c r="IN71" s="5">
        <f>Precipitation!IN71</f>
        <v>0</v>
      </c>
      <c r="IO71" s="5">
        <f>Precipitation!IO71</f>
        <v>0</v>
      </c>
      <c r="IP71" s="5">
        <f>Precipitation!IP71</f>
        <v>0</v>
      </c>
      <c r="IQ71" s="5">
        <f>Precipitation!IQ71</f>
        <v>0</v>
      </c>
      <c r="IR71" s="5">
        <f>Precipitation!IR71</f>
        <v>0</v>
      </c>
      <c r="IS71" s="5">
        <f>Precipitation!IS71</f>
        <v>0</v>
      </c>
      <c r="IT71" s="5">
        <f>Precipitation!IT71</f>
        <v>0</v>
      </c>
      <c r="IU71" s="5">
        <f>Precipitation!IU71</f>
        <v>0</v>
      </c>
      <c r="IV71" s="5">
        <f>Precipitation!IV71</f>
        <v>0</v>
      </c>
      <c r="IW71" s="5">
        <f>Precipitation!IW71</f>
        <v>0</v>
      </c>
      <c r="IX71" s="5">
        <f>Precipitation!IX71</f>
        <v>0</v>
      </c>
      <c r="IY71" s="5">
        <f>Precipitation!IY71</f>
        <v>0</v>
      </c>
      <c r="IZ71" s="5">
        <f>Precipitation!IZ71</f>
        <v>0</v>
      </c>
      <c r="JA71" s="5">
        <f>Precipitation!JA71</f>
        <v>0</v>
      </c>
      <c r="JB71" s="5">
        <f>Precipitation!JB71</f>
        <v>0</v>
      </c>
      <c r="JC71" s="5">
        <f>Precipitation!JC71</f>
        <v>0</v>
      </c>
      <c r="JD71" s="5">
        <f>Precipitation!JD71</f>
        <v>0</v>
      </c>
      <c r="JE71" s="5">
        <f>Precipitation!JE71</f>
        <v>0</v>
      </c>
      <c r="JF71" s="5">
        <f>Precipitation!JF71</f>
        <v>0</v>
      </c>
      <c r="JG71" s="5">
        <f>Precipitation!JG71</f>
        <v>0</v>
      </c>
      <c r="JH71" s="5">
        <f>Precipitation!JH71</f>
        <v>0</v>
      </c>
      <c r="JI71" s="5">
        <f>Precipitation!JI71</f>
        <v>0</v>
      </c>
      <c r="JJ71" s="5">
        <f>Precipitation!JJ71</f>
        <v>0</v>
      </c>
      <c r="JK71" s="5">
        <f>Precipitation!JK71</f>
        <v>0</v>
      </c>
      <c r="JL71" s="5">
        <f>Precipitation!JL71</f>
        <v>0</v>
      </c>
      <c r="JM71" s="5">
        <f>Precipitation!JM71</f>
        <v>0</v>
      </c>
      <c r="JN71" s="5">
        <f>Precipitation!JN71</f>
        <v>0</v>
      </c>
      <c r="JO71" s="5">
        <f>Precipitation!JO71</f>
        <v>0</v>
      </c>
      <c r="JP71" s="5">
        <f>Precipitation!JP71</f>
        <v>0</v>
      </c>
      <c r="JQ71" s="5">
        <f>Precipitation!JQ71</f>
        <v>0</v>
      </c>
      <c r="JR71" s="5">
        <f>Precipitation!JR71</f>
        <v>0</v>
      </c>
      <c r="JS71" s="5">
        <f>Precipitation!JS71</f>
        <v>0</v>
      </c>
      <c r="JT71" s="5">
        <f>Precipitation!JT71</f>
        <v>0</v>
      </c>
      <c r="JU71" s="5">
        <f>Precipitation!JU71</f>
        <v>0</v>
      </c>
      <c r="JV71" s="5">
        <f>Precipitation!JV71</f>
        <v>0</v>
      </c>
      <c r="JW71" s="5">
        <f>Precipitation!JW71</f>
        <v>0</v>
      </c>
      <c r="JX71" s="5">
        <f>Precipitation!JX71</f>
        <v>0</v>
      </c>
      <c r="JY71" s="5">
        <f>Precipitation!JY71</f>
        <v>0</v>
      </c>
      <c r="JZ71" s="5">
        <f>Precipitation!JZ71</f>
        <v>0</v>
      </c>
      <c r="KA71" s="5">
        <f>Precipitation!KA71</f>
        <v>0</v>
      </c>
      <c r="KB71" s="5">
        <f>Precipitation!KB71</f>
        <v>0</v>
      </c>
      <c r="KC71" s="5">
        <f>Precipitation!KC71</f>
        <v>0</v>
      </c>
      <c r="KD71" s="5">
        <f>Precipitation!KD71</f>
        <v>0</v>
      </c>
      <c r="KE71" s="5">
        <f>Precipitation!KE71</f>
        <v>0</v>
      </c>
      <c r="KF71" s="5">
        <f>Precipitation!KF71</f>
        <v>0</v>
      </c>
      <c r="KG71" s="5">
        <f>Precipitation!KG71</f>
        <v>0</v>
      </c>
      <c r="KH71" s="5">
        <f>Precipitation!KH71</f>
        <v>0</v>
      </c>
      <c r="KI71" s="5">
        <f>Precipitation!KI71</f>
        <v>0</v>
      </c>
      <c r="KJ71" s="5">
        <f>Precipitation!KJ71</f>
        <v>0</v>
      </c>
      <c r="KK71" s="5">
        <f>Precipitation!KK71</f>
        <v>0</v>
      </c>
      <c r="KL71" s="5">
        <f>Precipitation!KL71</f>
        <v>0</v>
      </c>
      <c r="KM71" s="5">
        <f>Precipitation!KM71</f>
        <v>0</v>
      </c>
      <c r="KN71" s="5">
        <f>Precipitation!KN71</f>
        <v>0</v>
      </c>
      <c r="KO71" s="5">
        <f>Precipitation!KO71</f>
        <v>0</v>
      </c>
      <c r="KP71" s="5">
        <f>Precipitation!KP71</f>
        <v>0</v>
      </c>
    </row>
    <row r="72" spans="1:302">
      <c r="A72" s="2" t="s">
        <v>172</v>
      </c>
      <c r="B72" s="3" t="s">
        <v>173</v>
      </c>
      <c r="C72" s="5">
        <f>Precipitation!C72</f>
        <v>0</v>
      </c>
      <c r="D72" s="5">
        <f>Precipitation!D72</f>
        <v>0</v>
      </c>
      <c r="E72" s="5">
        <f>Precipitation!E72</f>
        <v>0</v>
      </c>
      <c r="F72" s="5">
        <f>Precipitation!F72</f>
        <v>0</v>
      </c>
      <c r="G72" s="5">
        <f>Precipitation!G72</f>
        <v>0</v>
      </c>
      <c r="H72" s="5">
        <f>Precipitation!H72</f>
        <v>0</v>
      </c>
      <c r="I72" s="5">
        <f>Precipitation!I72</f>
        <v>0</v>
      </c>
      <c r="J72" s="5">
        <f>Precipitation!J72</f>
        <v>0</v>
      </c>
      <c r="K72" s="5">
        <f>Precipitation!K72</f>
        <v>0</v>
      </c>
      <c r="L72" s="5">
        <f>Precipitation!L72</f>
        <v>0</v>
      </c>
      <c r="M72" s="5">
        <f>Precipitation!M72</f>
        <v>0</v>
      </c>
      <c r="N72" s="5">
        <f>Precipitation!N72</f>
        <v>0</v>
      </c>
      <c r="O72" s="5">
        <f>Precipitation!O72</f>
        <v>0</v>
      </c>
      <c r="P72" s="5">
        <f>Precipitation!P72</f>
        <v>0</v>
      </c>
      <c r="Q72" s="5">
        <f>Precipitation!Q72</f>
        <v>0</v>
      </c>
      <c r="R72" s="5">
        <f>Precipitation!R72</f>
        <v>0</v>
      </c>
      <c r="S72" s="5">
        <f>Precipitation!S72</f>
        <v>0</v>
      </c>
      <c r="T72" s="5">
        <f>Precipitation!T72</f>
        <v>0</v>
      </c>
      <c r="U72" s="5">
        <f>Precipitation!U72</f>
        <v>0</v>
      </c>
      <c r="V72" s="5">
        <f>Precipitation!V72</f>
        <v>0</v>
      </c>
      <c r="W72" s="5">
        <f>Precipitation!W72</f>
        <v>0</v>
      </c>
      <c r="X72" s="5">
        <f>Precipitation!X72</f>
        <v>0</v>
      </c>
      <c r="Y72" s="5">
        <f>Precipitation!Y72</f>
        <v>0</v>
      </c>
      <c r="Z72" s="5">
        <f>Precipitation!Z72</f>
        <v>0</v>
      </c>
      <c r="AA72" s="5">
        <f>Precipitation!AA72</f>
        <v>0</v>
      </c>
      <c r="AB72" s="5">
        <f>Precipitation!AB72</f>
        <v>0</v>
      </c>
      <c r="AC72" s="5">
        <f>Precipitation!AC72</f>
        <v>0</v>
      </c>
      <c r="AD72" s="5">
        <f>Precipitation!AD72</f>
        <v>0</v>
      </c>
      <c r="AE72" s="5">
        <f>Precipitation!AE72</f>
        <v>0</v>
      </c>
      <c r="AF72" s="5">
        <f>Precipitation!AF72</f>
        <v>0</v>
      </c>
      <c r="AG72" s="5">
        <f>Precipitation!AG72</f>
        <v>0</v>
      </c>
      <c r="AH72" s="5">
        <f>Precipitation!AH72</f>
        <v>0</v>
      </c>
      <c r="AI72" s="5">
        <f>Precipitation!AI72</f>
        <v>0</v>
      </c>
      <c r="AJ72" s="5">
        <f>Precipitation!AJ72</f>
        <v>0</v>
      </c>
      <c r="AK72" s="5">
        <f>Precipitation!AK72</f>
        <v>0</v>
      </c>
      <c r="AL72" s="5">
        <f>Precipitation!AL72</f>
        <v>0</v>
      </c>
      <c r="AM72" s="5">
        <f>Precipitation!AM72</f>
        <v>0</v>
      </c>
      <c r="AN72" s="5">
        <f>Precipitation!AN72</f>
        <v>0</v>
      </c>
      <c r="AO72" s="5">
        <f>Precipitation!AO72</f>
        <v>0</v>
      </c>
      <c r="AP72" s="5">
        <f>Precipitation!AP72</f>
        <v>0</v>
      </c>
      <c r="AQ72" s="5">
        <f>Precipitation!AQ72</f>
        <v>0</v>
      </c>
      <c r="AR72" s="5">
        <f>Precipitation!AR72</f>
        <v>0</v>
      </c>
      <c r="AS72" s="5">
        <f>Precipitation!AS72</f>
        <v>0</v>
      </c>
      <c r="AT72" s="5">
        <f>Precipitation!AT72</f>
        <v>0</v>
      </c>
      <c r="AU72" s="5">
        <f>Precipitation!AU72</f>
        <v>0</v>
      </c>
      <c r="AV72" s="5">
        <f>Precipitation!AV72</f>
        <v>0</v>
      </c>
      <c r="AW72" s="5">
        <f>Precipitation!AW72</f>
        <v>0</v>
      </c>
      <c r="AX72" s="5">
        <f>Precipitation!AX72</f>
        <v>0</v>
      </c>
      <c r="AY72" s="5">
        <f>Precipitation!AY72</f>
        <v>0</v>
      </c>
      <c r="AZ72" s="5">
        <f>Precipitation!AZ72</f>
        <v>0</v>
      </c>
      <c r="BA72" s="5">
        <f>Precipitation!BA72</f>
        <v>0</v>
      </c>
      <c r="BB72" s="5">
        <f>Precipitation!BB72</f>
        <v>0</v>
      </c>
      <c r="BC72" s="5">
        <f>Precipitation!BC72</f>
        <v>0</v>
      </c>
      <c r="BD72" s="5">
        <f>Precipitation!BD72</f>
        <v>0</v>
      </c>
      <c r="BE72" s="5">
        <f>Precipitation!BE72</f>
        <v>0</v>
      </c>
      <c r="BF72" s="5">
        <f>Precipitation!BF72</f>
        <v>0</v>
      </c>
      <c r="BG72" s="5">
        <f>Precipitation!BG72</f>
        <v>0</v>
      </c>
      <c r="BH72" s="5">
        <f>Precipitation!BH72</f>
        <v>0</v>
      </c>
      <c r="BI72" s="5">
        <f>Precipitation!BI72</f>
        <v>0</v>
      </c>
      <c r="BJ72" s="5">
        <f>Precipitation!BJ72</f>
        <v>0</v>
      </c>
      <c r="BK72" s="5">
        <f>Precipitation!BK72</f>
        <v>0</v>
      </c>
      <c r="BL72" s="5">
        <f>Precipitation!BL72</f>
        <v>0</v>
      </c>
      <c r="BM72" s="5">
        <f>Precipitation!BM72</f>
        <v>0</v>
      </c>
      <c r="BN72" s="5">
        <f>Precipitation!BN72</f>
        <v>0</v>
      </c>
      <c r="BO72" s="5">
        <f>Precipitation!BO72</f>
        <v>0</v>
      </c>
      <c r="BP72" s="5">
        <f>Precipitation!BP72</f>
        <v>0</v>
      </c>
      <c r="BQ72" s="5">
        <f>Precipitation!BQ72</f>
        <v>0</v>
      </c>
      <c r="BR72" s="5">
        <f>Precipitation!BR72</f>
        <v>0</v>
      </c>
      <c r="BS72" s="5">
        <f>Precipitation!BS72</f>
        <v>0</v>
      </c>
      <c r="BT72" s="5">
        <f>Precipitation!BT72</f>
        <v>0</v>
      </c>
      <c r="BU72" s="5">
        <f>Precipitation!BU72</f>
        <v>0</v>
      </c>
      <c r="BV72" s="5">
        <f>Precipitation!BV72</f>
        <v>0</v>
      </c>
      <c r="BW72" s="5">
        <f>Precipitation!BW72</f>
        <v>0</v>
      </c>
      <c r="BX72" s="5">
        <f>Precipitation!BX72</f>
        <v>0</v>
      </c>
      <c r="BY72" s="5">
        <f>Precipitation!BY72</f>
        <v>0</v>
      </c>
      <c r="BZ72" s="5">
        <f>Precipitation!BZ72</f>
        <v>0</v>
      </c>
      <c r="CA72" s="5">
        <f>Precipitation!CA72</f>
        <v>0</v>
      </c>
      <c r="CB72" s="5">
        <f>Precipitation!CB72</f>
        <v>0</v>
      </c>
      <c r="CC72" s="5">
        <f>Precipitation!CC72</f>
        <v>0</v>
      </c>
      <c r="CD72" s="5">
        <f>Precipitation!CD72</f>
        <v>0</v>
      </c>
      <c r="CE72" s="5">
        <f>Precipitation!CE72</f>
        <v>0</v>
      </c>
      <c r="CF72" s="5">
        <f>Precipitation!CF72</f>
        <v>0</v>
      </c>
      <c r="CG72" s="5">
        <f>Precipitation!CG72</f>
        <v>0</v>
      </c>
      <c r="CH72" s="5">
        <f>Precipitation!CH72</f>
        <v>0</v>
      </c>
      <c r="CI72" s="5">
        <f>Precipitation!CI72</f>
        <v>0</v>
      </c>
      <c r="CJ72" s="5">
        <f>Precipitation!CJ72</f>
        <v>0</v>
      </c>
      <c r="CK72" s="5">
        <f>Precipitation!CK72</f>
        <v>0</v>
      </c>
      <c r="CL72" s="5">
        <f>Precipitation!CL72</f>
        <v>0</v>
      </c>
      <c r="CM72" s="5">
        <f>Precipitation!CM72</f>
        <v>0</v>
      </c>
      <c r="CN72" s="5">
        <f>Precipitation!CN72</f>
        <v>0</v>
      </c>
      <c r="CO72" s="5">
        <f>Precipitation!CO72</f>
        <v>0</v>
      </c>
      <c r="CP72" s="5">
        <f>Precipitation!CP72</f>
        <v>0</v>
      </c>
      <c r="CQ72" s="5">
        <f>Precipitation!CQ72</f>
        <v>0</v>
      </c>
      <c r="CR72" s="5">
        <f>Precipitation!CR72</f>
        <v>0</v>
      </c>
      <c r="CS72" s="5">
        <f>Precipitation!CS72</f>
        <v>0</v>
      </c>
      <c r="CT72" s="5">
        <f>Precipitation!CT72</f>
        <v>0</v>
      </c>
      <c r="CU72" s="5">
        <f>Precipitation!CU72</f>
        <v>0</v>
      </c>
      <c r="CV72" s="5">
        <f>Precipitation!CV72</f>
        <v>0</v>
      </c>
      <c r="CW72" s="5">
        <f>Precipitation!CW72</f>
        <v>0</v>
      </c>
      <c r="CX72" s="5">
        <f>Precipitation!CX72</f>
        <v>0</v>
      </c>
      <c r="CY72" s="5">
        <f>Precipitation!CY72</f>
        <v>0</v>
      </c>
      <c r="CZ72" s="5">
        <f>Precipitation!CZ72</f>
        <v>0</v>
      </c>
      <c r="DA72" s="5">
        <f>Precipitation!DA72</f>
        <v>0</v>
      </c>
      <c r="DB72" s="5">
        <f>Precipitation!DB72</f>
        <v>0</v>
      </c>
      <c r="DC72" s="5">
        <f>Precipitation!DC72</f>
        <v>0</v>
      </c>
      <c r="DD72" s="5">
        <f>Precipitation!DD72</f>
        <v>0</v>
      </c>
      <c r="DE72" s="5">
        <f>Precipitation!DE72</f>
        <v>0</v>
      </c>
      <c r="DF72" s="5">
        <f>Precipitation!DF72</f>
        <v>0</v>
      </c>
      <c r="DG72" s="5">
        <f>Precipitation!DG72</f>
        <v>0</v>
      </c>
      <c r="DH72" s="5">
        <f>Precipitation!DH72</f>
        <v>0</v>
      </c>
      <c r="DI72" s="5">
        <f>Precipitation!DI72</f>
        <v>0</v>
      </c>
      <c r="DJ72" s="5">
        <f>Precipitation!DJ72</f>
        <v>0</v>
      </c>
      <c r="DK72" s="5">
        <f>Precipitation!DK72</f>
        <v>0</v>
      </c>
      <c r="DL72" s="5">
        <f>Precipitation!DL72</f>
        <v>0</v>
      </c>
      <c r="DM72" s="5">
        <f>Precipitation!DM72</f>
        <v>0</v>
      </c>
      <c r="DN72" s="5">
        <f>Precipitation!DN72</f>
        <v>0</v>
      </c>
      <c r="DO72" s="5">
        <f>Precipitation!DO72</f>
        <v>0</v>
      </c>
      <c r="DP72" s="5">
        <f>Precipitation!DP72</f>
        <v>0</v>
      </c>
      <c r="DQ72" s="5">
        <f>Precipitation!DQ72</f>
        <v>0</v>
      </c>
      <c r="DR72" s="5">
        <f>Precipitation!DR72</f>
        <v>0</v>
      </c>
      <c r="DS72" s="5">
        <f>Precipitation!DS72</f>
        <v>0</v>
      </c>
      <c r="DT72" s="5">
        <f>Precipitation!DT72</f>
        <v>0</v>
      </c>
      <c r="DU72" s="5">
        <f>Precipitation!DU72</f>
        <v>0</v>
      </c>
      <c r="DV72" s="5">
        <f>Precipitation!DV72</f>
        <v>0</v>
      </c>
      <c r="DW72" s="5">
        <f>Precipitation!DW72</f>
        <v>0</v>
      </c>
      <c r="DX72" s="5">
        <f>Precipitation!DX72</f>
        <v>0</v>
      </c>
      <c r="DY72" s="5">
        <f>Precipitation!DY72</f>
        <v>0</v>
      </c>
      <c r="DZ72" s="5">
        <f>Precipitation!DZ72</f>
        <v>0</v>
      </c>
      <c r="EA72" s="5">
        <f>Precipitation!EA72</f>
        <v>0</v>
      </c>
      <c r="EB72" s="5">
        <f>Precipitation!EB72</f>
        <v>0</v>
      </c>
      <c r="EC72" s="5">
        <f>Precipitation!EC72</f>
        <v>0</v>
      </c>
      <c r="ED72" s="5">
        <f>Precipitation!ED72</f>
        <v>0</v>
      </c>
      <c r="EE72" s="5">
        <f>Precipitation!EE72</f>
        <v>0</v>
      </c>
      <c r="EF72" s="5">
        <f>Precipitation!EF72</f>
        <v>0</v>
      </c>
      <c r="EG72" s="5">
        <f>Precipitation!EG72</f>
        <v>0</v>
      </c>
      <c r="EH72" s="5">
        <f>Precipitation!EH72</f>
        <v>0</v>
      </c>
      <c r="EI72" s="5">
        <f>Precipitation!EI72</f>
        <v>0</v>
      </c>
      <c r="EJ72" s="5">
        <f>Precipitation!EJ72</f>
        <v>0</v>
      </c>
      <c r="EK72" s="5">
        <f>Precipitation!EK72</f>
        <v>0</v>
      </c>
      <c r="EL72" s="5">
        <f>Precipitation!EL72</f>
        <v>0</v>
      </c>
      <c r="EM72" s="5">
        <f>Precipitation!EM72</f>
        <v>0</v>
      </c>
      <c r="EN72" s="5">
        <f>Precipitation!EN72</f>
        <v>0</v>
      </c>
      <c r="EO72" s="5">
        <f>Precipitation!EO72</f>
        <v>0</v>
      </c>
      <c r="EP72" s="5">
        <f>Precipitation!EP72</f>
        <v>0</v>
      </c>
      <c r="EQ72" s="5">
        <f>Precipitation!EQ72</f>
        <v>0</v>
      </c>
      <c r="ER72" s="5">
        <f>Precipitation!ER72</f>
        <v>0</v>
      </c>
      <c r="ES72" s="5">
        <f>Precipitation!ES72</f>
        <v>0</v>
      </c>
      <c r="ET72" s="5">
        <f>Precipitation!ET72</f>
        <v>0</v>
      </c>
      <c r="EU72" s="5">
        <f>Precipitation!EU72</f>
        <v>0</v>
      </c>
      <c r="EV72" s="5">
        <f>Precipitation!EV72</f>
        <v>0</v>
      </c>
      <c r="EW72" s="5">
        <f>Precipitation!EW72</f>
        <v>0</v>
      </c>
      <c r="EX72" s="5">
        <f>Precipitation!EX72</f>
        <v>0</v>
      </c>
      <c r="EY72" s="5">
        <f>Precipitation!EY72</f>
        <v>0</v>
      </c>
      <c r="EZ72" s="5">
        <f>Precipitation!EZ72</f>
        <v>0</v>
      </c>
      <c r="FA72" s="5">
        <f>Precipitation!FA72</f>
        <v>0</v>
      </c>
      <c r="FB72" s="5">
        <f>Precipitation!FB72</f>
        <v>0</v>
      </c>
      <c r="FC72" s="5">
        <f>Precipitation!FC72</f>
        <v>0</v>
      </c>
      <c r="FD72" s="5">
        <f>Precipitation!FD72</f>
        <v>0</v>
      </c>
      <c r="FE72" s="5">
        <f>Precipitation!FE72</f>
        <v>0</v>
      </c>
      <c r="FF72" s="5">
        <f>Precipitation!FF72</f>
        <v>0</v>
      </c>
      <c r="FG72" s="5">
        <f>Precipitation!FG72</f>
        <v>0</v>
      </c>
      <c r="FH72" s="5">
        <f>Precipitation!FH72</f>
        <v>0</v>
      </c>
      <c r="FI72" s="5">
        <f>Precipitation!FI72</f>
        <v>0</v>
      </c>
      <c r="FJ72" s="5">
        <f>Precipitation!FJ72</f>
        <v>0</v>
      </c>
      <c r="FK72" s="5">
        <f>Precipitation!FK72</f>
        <v>0</v>
      </c>
      <c r="FL72" s="5">
        <f>Precipitation!FL72</f>
        <v>0</v>
      </c>
      <c r="FM72" s="5">
        <f>Precipitation!FM72</f>
        <v>0</v>
      </c>
      <c r="FN72" s="5">
        <f>Precipitation!FN72</f>
        <v>0</v>
      </c>
      <c r="FO72" s="5">
        <f>Precipitation!FO72</f>
        <v>0</v>
      </c>
      <c r="FP72" s="5">
        <f>Precipitation!FP72</f>
        <v>0</v>
      </c>
      <c r="FQ72" s="5">
        <f>Precipitation!FQ72</f>
        <v>0</v>
      </c>
      <c r="FR72" s="5">
        <f>Precipitation!FR72</f>
        <v>0</v>
      </c>
      <c r="FS72" s="5">
        <f>Precipitation!FS72</f>
        <v>0</v>
      </c>
      <c r="FT72" s="5">
        <f>Precipitation!FT72</f>
        <v>0</v>
      </c>
      <c r="FU72" s="5">
        <f>Precipitation!FU72</f>
        <v>0</v>
      </c>
      <c r="FV72" s="5">
        <f>Precipitation!FV72</f>
        <v>0</v>
      </c>
      <c r="FW72" s="5">
        <f>Precipitation!FW72</f>
        <v>0</v>
      </c>
      <c r="FX72" s="5">
        <f>Precipitation!FX72</f>
        <v>0</v>
      </c>
      <c r="FY72" s="5">
        <f>Precipitation!FY72</f>
        <v>0</v>
      </c>
      <c r="FZ72" s="5">
        <f>Precipitation!FZ72</f>
        <v>0</v>
      </c>
      <c r="GA72" s="5">
        <f>Precipitation!GA72</f>
        <v>0</v>
      </c>
      <c r="GB72" s="5">
        <f>Precipitation!GB72</f>
        <v>0</v>
      </c>
      <c r="GC72" s="5">
        <f>Precipitation!GC72</f>
        <v>0</v>
      </c>
      <c r="GD72" s="5">
        <f>Precipitation!GD72</f>
        <v>0</v>
      </c>
      <c r="GE72" s="5">
        <f>Precipitation!GE72</f>
        <v>0</v>
      </c>
      <c r="GF72" s="5">
        <f>Precipitation!GF72</f>
        <v>0</v>
      </c>
      <c r="GG72" s="5">
        <f>Precipitation!GG72</f>
        <v>0</v>
      </c>
      <c r="GH72" s="5">
        <f>Precipitation!GH72</f>
        <v>0</v>
      </c>
      <c r="GI72" s="5">
        <f>Precipitation!GI72</f>
        <v>0</v>
      </c>
      <c r="GJ72" s="5">
        <f>Precipitation!GJ72</f>
        <v>0</v>
      </c>
      <c r="GK72" s="5">
        <f>Precipitation!GK72</f>
        <v>0</v>
      </c>
      <c r="GL72" s="5">
        <f>Precipitation!GL72</f>
        <v>0</v>
      </c>
      <c r="GM72" s="5">
        <f>Precipitation!GM72</f>
        <v>0</v>
      </c>
      <c r="GN72" s="5">
        <f>Precipitation!GN72</f>
        <v>0</v>
      </c>
      <c r="GO72" s="5">
        <f>Precipitation!GO72</f>
        <v>0</v>
      </c>
      <c r="GP72" s="5">
        <f>Precipitation!GP72</f>
        <v>0</v>
      </c>
      <c r="GQ72" s="5">
        <f>Precipitation!GQ72</f>
        <v>0</v>
      </c>
      <c r="GR72" s="5">
        <f>Precipitation!GR72</f>
        <v>0</v>
      </c>
      <c r="GS72" s="5">
        <f>Precipitation!GS72</f>
        <v>0</v>
      </c>
      <c r="GT72" s="5">
        <f>Precipitation!GT72</f>
        <v>0</v>
      </c>
      <c r="GU72" s="5">
        <f>Precipitation!GU72</f>
        <v>0</v>
      </c>
      <c r="GV72" s="5">
        <f>Precipitation!GV72</f>
        <v>0</v>
      </c>
      <c r="GW72" s="5">
        <f>Precipitation!GW72</f>
        <v>0</v>
      </c>
      <c r="GX72" s="5">
        <f>Precipitation!GX72</f>
        <v>0</v>
      </c>
      <c r="GY72" s="5">
        <f>Precipitation!GY72</f>
        <v>0</v>
      </c>
      <c r="GZ72" s="5">
        <f>Precipitation!GZ72</f>
        <v>0</v>
      </c>
      <c r="HA72" s="5">
        <f>Precipitation!HA72</f>
        <v>0</v>
      </c>
      <c r="HB72" s="5">
        <f>Precipitation!HB72</f>
        <v>0</v>
      </c>
      <c r="HC72" s="5">
        <f>Precipitation!HC72</f>
        <v>0</v>
      </c>
      <c r="HD72" s="5">
        <f>Precipitation!HD72</f>
        <v>0</v>
      </c>
      <c r="HE72" s="5">
        <f>Precipitation!HE72</f>
        <v>0</v>
      </c>
      <c r="HF72" s="5">
        <f>Precipitation!HF72</f>
        <v>0</v>
      </c>
      <c r="HG72" s="5">
        <f>Precipitation!HG72</f>
        <v>0</v>
      </c>
      <c r="HH72" s="5">
        <f>Precipitation!HH72</f>
        <v>0</v>
      </c>
      <c r="HI72" s="5">
        <f>Precipitation!HI72</f>
        <v>0</v>
      </c>
      <c r="HJ72" s="5">
        <f>Precipitation!HJ72</f>
        <v>0</v>
      </c>
      <c r="HK72" s="5">
        <f>Precipitation!HK72</f>
        <v>0</v>
      </c>
      <c r="HL72" s="5">
        <f>Precipitation!HL72</f>
        <v>0</v>
      </c>
      <c r="HM72" s="5">
        <f>Precipitation!HM72</f>
        <v>0</v>
      </c>
      <c r="HN72" s="5">
        <f>Precipitation!HN72</f>
        <v>0</v>
      </c>
      <c r="HO72" s="5">
        <f>Precipitation!HO72</f>
        <v>0</v>
      </c>
      <c r="HP72" s="5">
        <f>Precipitation!HP72</f>
        <v>0</v>
      </c>
      <c r="HQ72" s="5">
        <f>Precipitation!HQ72</f>
        <v>0</v>
      </c>
      <c r="HR72" s="5">
        <f>Precipitation!HR72</f>
        <v>0</v>
      </c>
      <c r="HS72" s="5">
        <f>Precipitation!HS72</f>
        <v>0</v>
      </c>
      <c r="HT72" s="5">
        <f>Precipitation!HT72</f>
        <v>0</v>
      </c>
      <c r="HU72" s="5">
        <f>Precipitation!HU72</f>
        <v>0</v>
      </c>
      <c r="HV72" s="5">
        <f>Precipitation!HV72</f>
        <v>0</v>
      </c>
      <c r="HW72" s="5">
        <f>Precipitation!HW72</f>
        <v>0</v>
      </c>
      <c r="HX72" s="5">
        <f>Precipitation!HX72</f>
        <v>0</v>
      </c>
      <c r="HY72" s="5">
        <f>Precipitation!HY72</f>
        <v>0</v>
      </c>
      <c r="HZ72" s="5">
        <f>Precipitation!HZ72</f>
        <v>0</v>
      </c>
      <c r="IA72" s="5">
        <f>Precipitation!IA72</f>
        <v>0</v>
      </c>
      <c r="IB72" s="5">
        <f>Precipitation!IB72</f>
        <v>0</v>
      </c>
      <c r="IC72" s="5">
        <f>Precipitation!IC72</f>
        <v>0</v>
      </c>
      <c r="ID72" s="5">
        <f>Precipitation!ID72</f>
        <v>0</v>
      </c>
      <c r="IE72" s="5">
        <f>Precipitation!IE72</f>
        <v>0</v>
      </c>
      <c r="IF72" s="5">
        <f>Precipitation!IF72</f>
        <v>0</v>
      </c>
      <c r="IG72" s="5">
        <f>Precipitation!IG72</f>
        <v>0</v>
      </c>
      <c r="IH72" s="5">
        <f>Precipitation!IH72</f>
        <v>0</v>
      </c>
      <c r="II72" s="5">
        <f>Precipitation!II72</f>
        <v>0</v>
      </c>
      <c r="IJ72" s="5">
        <f>Precipitation!IJ72</f>
        <v>0</v>
      </c>
      <c r="IK72" s="5">
        <f>Precipitation!IK72</f>
        <v>0</v>
      </c>
      <c r="IL72" s="5">
        <f>Precipitation!IL72</f>
        <v>0</v>
      </c>
      <c r="IM72" s="5">
        <f>Precipitation!IM72</f>
        <v>0</v>
      </c>
      <c r="IN72" s="5">
        <f>Precipitation!IN72</f>
        <v>0</v>
      </c>
      <c r="IO72" s="5">
        <f>Precipitation!IO72</f>
        <v>0</v>
      </c>
      <c r="IP72" s="5">
        <f>Precipitation!IP72</f>
        <v>0</v>
      </c>
      <c r="IQ72" s="5">
        <f>Precipitation!IQ72</f>
        <v>0</v>
      </c>
      <c r="IR72" s="5">
        <f>Precipitation!IR72</f>
        <v>0</v>
      </c>
      <c r="IS72" s="5">
        <f>Precipitation!IS72</f>
        <v>0</v>
      </c>
      <c r="IT72" s="5">
        <f>Precipitation!IT72</f>
        <v>0</v>
      </c>
      <c r="IU72" s="5">
        <f>Precipitation!IU72</f>
        <v>0</v>
      </c>
      <c r="IV72" s="5">
        <f>Precipitation!IV72</f>
        <v>0</v>
      </c>
      <c r="IW72" s="5">
        <f>Precipitation!IW72</f>
        <v>0</v>
      </c>
      <c r="IX72" s="5">
        <f>Precipitation!IX72</f>
        <v>0</v>
      </c>
      <c r="IY72" s="5">
        <f>Precipitation!IY72</f>
        <v>0</v>
      </c>
      <c r="IZ72" s="5">
        <f>Precipitation!IZ72</f>
        <v>0</v>
      </c>
      <c r="JA72" s="5">
        <f>Precipitation!JA72</f>
        <v>0</v>
      </c>
      <c r="JB72" s="5">
        <f>Precipitation!JB72</f>
        <v>0</v>
      </c>
      <c r="JC72" s="5">
        <f>Precipitation!JC72</f>
        <v>0</v>
      </c>
      <c r="JD72" s="5">
        <f>Precipitation!JD72</f>
        <v>0</v>
      </c>
      <c r="JE72" s="5">
        <f>Precipitation!JE72</f>
        <v>0</v>
      </c>
      <c r="JF72" s="5">
        <f>Precipitation!JF72</f>
        <v>0</v>
      </c>
      <c r="JG72" s="5">
        <f>Precipitation!JG72</f>
        <v>0</v>
      </c>
      <c r="JH72" s="5">
        <f>Precipitation!JH72</f>
        <v>0</v>
      </c>
      <c r="JI72" s="5">
        <f>Precipitation!JI72</f>
        <v>0</v>
      </c>
      <c r="JJ72" s="5">
        <f>Precipitation!JJ72</f>
        <v>0</v>
      </c>
      <c r="JK72" s="5">
        <f>Precipitation!JK72</f>
        <v>0</v>
      </c>
      <c r="JL72" s="5">
        <f>Precipitation!JL72</f>
        <v>0</v>
      </c>
      <c r="JM72" s="5">
        <f>Precipitation!JM72</f>
        <v>0</v>
      </c>
      <c r="JN72" s="5">
        <f>Precipitation!JN72</f>
        <v>0</v>
      </c>
      <c r="JO72" s="5">
        <f>Precipitation!JO72</f>
        <v>0</v>
      </c>
      <c r="JP72" s="5">
        <f>Precipitation!JP72</f>
        <v>0</v>
      </c>
      <c r="JQ72" s="5">
        <f>Precipitation!JQ72</f>
        <v>0</v>
      </c>
      <c r="JR72" s="5">
        <f>Precipitation!JR72</f>
        <v>0</v>
      </c>
      <c r="JS72" s="5">
        <f>Precipitation!JS72</f>
        <v>0</v>
      </c>
      <c r="JT72" s="5">
        <f>Precipitation!JT72</f>
        <v>0</v>
      </c>
      <c r="JU72" s="5">
        <f>Precipitation!JU72</f>
        <v>0</v>
      </c>
      <c r="JV72" s="5">
        <f>Precipitation!JV72</f>
        <v>0</v>
      </c>
      <c r="JW72" s="5">
        <f>Precipitation!JW72</f>
        <v>0</v>
      </c>
      <c r="JX72" s="5">
        <f>Precipitation!JX72</f>
        <v>0</v>
      </c>
      <c r="JY72" s="5">
        <f>Precipitation!JY72</f>
        <v>0</v>
      </c>
      <c r="JZ72" s="5">
        <f>Precipitation!JZ72</f>
        <v>0</v>
      </c>
      <c r="KA72" s="5">
        <f>Precipitation!KA72</f>
        <v>0</v>
      </c>
      <c r="KB72" s="5">
        <f>Precipitation!KB72</f>
        <v>0</v>
      </c>
      <c r="KC72" s="5">
        <f>Precipitation!KC72</f>
        <v>0</v>
      </c>
      <c r="KD72" s="5">
        <f>Precipitation!KD72</f>
        <v>0</v>
      </c>
      <c r="KE72" s="5">
        <f>Precipitation!KE72</f>
        <v>0</v>
      </c>
      <c r="KF72" s="5">
        <f>Precipitation!KF72</f>
        <v>0</v>
      </c>
      <c r="KG72" s="5">
        <f>Precipitation!KG72</f>
        <v>0</v>
      </c>
      <c r="KH72" s="5">
        <f>Precipitation!KH72</f>
        <v>0</v>
      </c>
      <c r="KI72" s="5">
        <f>Precipitation!KI72</f>
        <v>0</v>
      </c>
      <c r="KJ72" s="5">
        <f>Precipitation!KJ72</f>
        <v>0</v>
      </c>
      <c r="KK72" s="5">
        <f>Precipitation!KK72</f>
        <v>0</v>
      </c>
      <c r="KL72" s="5">
        <f>Precipitation!KL72</f>
        <v>0</v>
      </c>
      <c r="KM72" s="5">
        <f>Precipitation!KM72</f>
        <v>0</v>
      </c>
      <c r="KN72" s="5">
        <f>Precipitation!KN72</f>
        <v>0</v>
      </c>
      <c r="KO72" s="5">
        <f>Precipitation!KO72</f>
        <v>0</v>
      </c>
      <c r="KP72" s="5">
        <f>Precipitation!KP72</f>
        <v>0</v>
      </c>
    </row>
    <row r="73" spans="1:302">
      <c r="A73" s="2" t="s">
        <v>182</v>
      </c>
      <c r="B73" s="2" t="s">
        <v>183</v>
      </c>
      <c r="C73" s="5">
        <f>Precipitation!C73</f>
        <v>0</v>
      </c>
      <c r="D73" s="5">
        <f>Precipitation!D73</f>
        <v>0</v>
      </c>
      <c r="E73" s="5">
        <f>Precipitation!E73</f>
        <v>0</v>
      </c>
      <c r="F73" s="5">
        <f>Precipitation!F73</f>
        <v>0</v>
      </c>
      <c r="G73" s="5">
        <f>Precipitation!G73</f>
        <v>0</v>
      </c>
      <c r="H73" s="5">
        <f>Precipitation!H73</f>
        <v>0</v>
      </c>
      <c r="I73" s="5">
        <f>Precipitation!I73</f>
        <v>0</v>
      </c>
      <c r="J73" s="5">
        <f>Precipitation!J73</f>
        <v>0</v>
      </c>
      <c r="K73" s="5">
        <f>Precipitation!K73</f>
        <v>0</v>
      </c>
      <c r="L73" s="5">
        <f>Precipitation!L73</f>
        <v>0</v>
      </c>
      <c r="M73" s="5">
        <f>Precipitation!M73</f>
        <v>0</v>
      </c>
      <c r="N73" s="5">
        <f>Precipitation!N73</f>
        <v>0</v>
      </c>
      <c r="O73" s="5">
        <f>Precipitation!O73</f>
        <v>0</v>
      </c>
      <c r="P73" s="5">
        <f>Precipitation!P73</f>
        <v>0</v>
      </c>
      <c r="Q73" s="5">
        <f>Precipitation!Q73</f>
        <v>0</v>
      </c>
      <c r="R73" s="5">
        <f>Precipitation!R73</f>
        <v>0</v>
      </c>
      <c r="S73" s="5">
        <f>Precipitation!S73</f>
        <v>0</v>
      </c>
      <c r="T73" s="5">
        <f>Precipitation!T73</f>
        <v>0</v>
      </c>
      <c r="U73" s="5">
        <f>Precipitation!U73</f>
        <v>0</v>
      </c>
      <c r="V73" s="5">
        <f>Precipitation!V73</f>
        <v>0</v>
      </c>
      <c r="W73" s="5">
        <f>Precipitation!W73</f>
        <v>0</v>
      </c>
      <c r="X73" s="5">
        <f>Precipitation!X73</f>
        <v>0</v>
      </c>
      <c r="Y73" s="5">
        <f>Precipitation!Y73</f>
        <v>0</v>
      </c>
      <c r="Z73" s="5">
        <f>Precipitation!Z73</f>
        <v>0</v>
      </c>
      <c r="AA73" s="5">
        <f>Precipitation!AA73</f>
        <v>0</v>
      </c>
      <c r="AB73" s="5">
        <f>Precipitation!AB73</f>
        <v>0</v>
      </c>
      <c r="AC73" s="5">
        <f>Precipitation!AC73</f>
        <v>0</v>
      </c>
      <c r="AD73" s="5">
        <f>Precipitation!AD73</f>
        <v>0</v>
      </c>
      <c r="AE73" s="5">
        <f>Precipitation!AE73</f>
        <v>0</v>
      </c>
      <c r="AF73" s="5">
        <f>Precipitation!AF73</f>
        <v>0</v>
      </c>
      <c r="AG73" s="5">
        <f>Precipitation!AG73</f>
        <v>0</v>
      </c>
      <c r="AH73" s="5">
        <f>Precipitation!AH73</f>
        <v>0</v>
      </c>
      <c r="AI73" s="5">
        <f>Precipitation!AI73</f>
        <v>0</v>
      </c>
      <c r="AJ73" s="5">
        <f>Precipitation!AJ73</f>
        <v>0</v>
      </c>
      <c r="AK73" s="5">
        <f>Precipitation!AK73</f>
        <v>0</v>
      </c>
      <c r="AL73" s="5">
        <f>Precipitation!AL73</f>
        <v>0</v>
      </c>
      <c r="AM73" s="5">
        <f>Precipitation!AM73</f>
        <v>0</v>
      </c>
      <c r="AN73" s="5">
        <f>Precipitation!AN73</f>
        <v>0</v>
      </c>
      <c r="AO73" s="5">
        <f>Precipitation!AO73</f>
        <v>0</v>
      </c>
      <c r="AP73" s="5">
        <f>Precipitation!AP73</f>
        <v>0</v>
      </c>
      <c r="AQ73" s="5">
        <f>Precipitation!AQ73</f>
        <v>0</v>
      </c>
      <c r="AR73" s="5">
        <f>Precipitation!AR73</f>
        <v>0</v>
      </c>
      <c r="AS73" s="5">
        <f>Precipitation!AS73</f>
        <v>0</v>
      </c>
      <c r="AT73" s="5">
        <f>Precipitation!AT73</f>
        <v>0</v>
      </c>
      <c r="AU73" s="5">
        <f>Precipitation!AU73</f>
        <v>0</v>
      </c>
      <c r="AV73" s="5">
        <f>Precipitation!AV73</f>
        <v>0</v>
      </c>
      <c r="AW73" s="5">
        <f>Precipitation!AW73</f>
        <v>0</v>
      </c>
      <c r="AX73" s="5">
        <f>Precipitation!AX73</f>
        <v>0</v>
      </c>
      <c r="AY73" s="5">
        <f>Precipitation!AY73</f>
        <v>0</v>
      </c>
      <c r="AZ73" s="5">
        <f>Precipitation!AZ73</f>
        <v>0</v>
      </c>
      <c r="BA73" s="5">
        <f>Precipitation!BA73</f>
        <v>0</v>
      </c>
      <c r="BB73" s="5">
        <f>Precipitation!BB73</f>
        <v>0</v>
      </c>
      <c r="BC73" s="5">
        <f>Precipitation!BC73</f>
        <v>0</v>
      </c>
      <c r="BD73" s="5">
        <f>Precipitation!BD73</f>
        <v>0</v>
      </c>
      <c r="BE73" s="5">
        <f>Precipitation!BE73</f>
        <v>0</v>
      </c>
      <c r="BF73" s="5">
        <f>Precipitation!BF73</f>
        <v>0</v>
      </c>
      <c r="BG73" s="5">
        <f>Precipitation!BG73</f>
        <v>0</v>
      </c>
      <c r="BH73" s="5">
        <f>Precipitation!BH73</f>
        <v>0</v>
      </c>
      <c r="BI73" s="5">
        <f>Precipitation!BI73</f>
        <v>0</v>
      </c>
      <c r="BJ73" s="5">
        <f>Precipitation!BJ73</f>
        <v>0</v>
      </c>
      <c r="BK73" s="5">
        <f>Precipitation!BK73</f>
        <v>0</v>
      </c>
      <c r="BL73" s="5">
        <f>Precipitation!BL73</f>
        <v>0</v>
      </c>
      <c r="BM73" s="5">
        <f>Precipitation!BM73</f>
        <v>0</v>
      </c>
      <c r="BN73" s="5">
        <f>Precipitation!BN73</f>
        <v>0</v>
      </c>
      <c r="BO73" s="5">
        <f>Precipitation!BO73</f>
        <v>0</v>
      </c>
      <c r="BP73" s="5">
        <f>Precipitation!BP73</f>
        <v>0</v>
      </c>
      <c r="BQ73" s="5">
        <f>Precipitation!BQ73</f>
        <v>0</v>
      </c>
      <c r="BR73" s="5">
        <f>Precipitation!BR73</f>
        <v>0</v>
      </c>
      <c r="BS73" s="5">
        <f>Precipitation!BS73</f>
        <v>0</v>
      </c>
      <c r="BT73" s="5">
        <f>Precipitation!BT73</f>
        <v>0</v>
      </c>
      <c r="BU73" s="5">
        <f>Precipitation!BU73</f>
        <v>0</v>
      </c>
      <c r="BV73" s="5">
        <f>Precipitation!BV73</f>
        <v>0</v>
      </c>
      <c r="BW73" s="5">
        <f>Precipitation!BW73</f>
        <v>0</v>
      </c>
      <c r="BX73" s="5">
        <f>Precipitation!BX73</f>
        <v>0</v>
      </c>
      <c r="BY73" s="5">
        <f>Precipitation!BY73</f>
        <v>0</v>
      </c>
      <c r="BZ73" s="5">
        <f>Precipitation!BZ73</f>
        <v>0</v>
      </c>
      <c r="CA73" s="5">
        <f>Precipitation!CA73</f>
        <v>0</v>
      </c>
      <c r="CB73" s="5">
        <f>Precipitation!CB73</f>
        <v>0</v>
      </c>
      <c r="CC73" s="5">
        <f>Precipitation!CC73</f>
        <v>0</v>
      </c>
      <c r="CD73" s="5">
        <f>Precipitation!CD73</f>
        <v>0</v>
      </c>
      <c r="CE73" s="5">
        <f>Precipitation!CE73</f>
        <v>0</v>
      </c>
      <c r="CF73" s="5">
        <f>Precipitation!CF73</f>
        <v>0</v>
      </c>
      <c r="CG73" s="5">
        <f>Precipitation!CG73</f>
        <v>0</v>
      </c>
      <c r="CH73" s="5">
        <f>Precipitation!CH73</f>
        <v>0</v>
      </c>
      <c r="CI73" s="5">
        <f>Precipitation!CI73</f>
        <v>0</v>
      </c>
      <c r="CJ73" s="5">
        <f>Precipitation!CJ73</f>
        <v>0</v>
      </c>
      <c r="CK73" s="5">
        <f>Precipitation!CK73</f>
        <v>0</v>
      </c>
      <c r="CL73" s="5">
        <f>Precipitation!CL73</f>
        <v>0</v>
      </c>
      <c r="CM73" s="5">
        <f>Precipitation!CM73</f>
        <v>0</v>
      </c>
      <c r="CN73" s="5">
        <f>Precipitation!CN73</f>
        <v>0</v>
      </c>
      <c r="CO73" s="5">
        <f>Precipitation!CO73</f>
        <v>0</v>
      </c>
      <c r="CP73" s="5">
        <f>Precipitation!CP73</f>
        <v>0</v>
      </c>
      <c r="CQ73" s="5">
        <f>Precipitation!CQ73</f>
        <v>0</v>
      </c>
      <c r="CR73" s="5">
        <f>Precipitation!CR73</f>
        <v>0</v>
      </c>
      <c r="CS73" s="5">
        <f>Precipitation!CS73</f>
        <v>0</v>
      </c>
      <c r="CT73" s="5">
        <f>Precipitation!CT73</f>
        <v>0</v>
      </c>
      <c r="CU73" s="5">
        <f>Precipitation!CU73</f>
        <v>0</v>
      </c>
      <c r="CV73" s="5">
        <f>Precipitation!CV73</f>
        <v>0</v>
      </c>
      <c r="CW73" s="5">
        <f>Precipitation!CW73</f>
        <v>0</v>
      </c>
      <c r="CX73" s="5">
        <f>Precipitation!CX73</f>
        <v>0</v>
      </c>
      <c r="CY73" s="5">
        <f>Precipitation!CY73</f>
        <v>0</v>
      </c>
      <c r="CZ73" s="5">
        <f>Precipitation!CZ73</f>
        <v>0</v>
      </c>
      <c r="DA73" s="5">
        <f>Precipitation!DA73</f>
        <v>0</v>
      </c>
      <c r="DB73" s="5">
        <f>Precipitation!DB73</f>
        <v>0</v>
      </c>
      <c r="DC73" s="5">
        <f>Precipitation!DC73</f>
        <v>0</v>
      </c>
      <c r="DD73" s="5">
        <f>Precipitation!DD73</f>
        <v>0</v>
      </c>
      <c r="DE73" s="5">
        <f>Precipitation!DE73</f>
        <v>0</v>
      </c>
      <c r="DF73" s="5">
        <f>Precipitation!DF73</f>
        <v>0</v>
      </c>
      <c r="DG73" s="5">
        <f>Precipitation!DG73</f>
        <v>0</v>
      </c>
      <c r="DH73" s="5">
        <f>Precipitation!DH73</f>
        <v>0</v>
      </c>
      <c r="DI73" s="5">
        <f>Precipitation!DI73</f>
        <v>0</v>
      </c>
      <c r="DJ73" s="5">
        <f>Precipitation!DJ73</f>
        <v>0</v>
      </c>
      <c r="DK73" s="5">
        <f>Precipitation!DK73</f>
        <v>0</v>
      </c>
      <c r="DL73" s="5">
        <f>Precipitation!DL73</f>
        <v>0</v>
      </c>
      <c r="DM73" s="5">
        <f>Precipitation!DM73</f>
        <v>0</v>
      </c>
      <c r="DN73" s="5">
        <f>Precipitation!DN73</f>
        <v>0</v>
      </c>
      <c r="DO73" s="5">
        <f>Precipitation!DO73</f>
        <v>0</v>
      </c>
      <c r="DP73" s="5">
        <f>Precipitation!DP73</f>
        <v>0</v>
      </c>
      <c r="DQ73" s="5">
        <f>Precipitation!DQ73</f>
        <v>0</v>
      </c>
      <c r="DR73" s="5">
        <f>Precipitation!DR73</f>
        <v>0</v>
      </c>
      <c r="DS73" s="5">
        <f>Precipitation!DS73</f>
        <v>0</v>
      </c>
      <c r="DT73" s="5">
        <f>Precipitation!DT73</f>
        <v>0</v>
      </c>
      <c r="DU73" s="5">
        <f>Precipitation!DU73</f>
        <v>0</v>
      </c>
      <c r="DV73" s="5">
        <f>Precipitation!DV73</f>
        <v>0</v>
      </c>
      <c r="DW73" s="5">
        <f>Precipitation!DW73</f>
        <v>0</v>
      </c>
      <c r="DX73" s="5">
        <f>Precipitation!DX73</f>
        <v>0</v>
      </c>
      <c r="DY73" s="5">
        <f>Precipitation!DY73</f>
        <v>0</v>
      </c>
      <c r="DZ73" s="5">
        <f>Precipitation!DZ73</f>
        <v>0</v>
      </c>
      <c r="EA73" s="5">
        <f>Precipitation!EA73</f>
        <v>0</v>
      </c>
      <c r="EB73" s="5">
        <f>Precipitation!EB73</f>
        <v>0</v>
      </c>
      <c r="EC73" s="5">
        <f>Precipitation!EC73</f>
        <v>0</v>
      </c>
      <c r="ED73" s="5">
        <f>Precipitation!ED73</f>
        <v>0</v>
      </c>
      <c r="EE73" s="5">
        <f>Precipitation!EE73</f>
        <v>0</v>
      </c>
      <c r="EF73" s="5">
        <f>Precipitation!EF73</f>
        <v>0</v>
      </c>
      <c r="EG73" s="5">
        <f>Precipitation!EG73</f>
        <v>0</v>
      </c>
      <c r="EH73" s="5">
        <f>Precipitation!EH73</f>
        <v>0</v>
      </c>
      <c r="EI73" s="5">
        <f>Precipitation!EI73</f>
        <v>0</v>
      </c>
      <c r="EJ73" s="5">
        <f>Precipitation!EJ73</f>
        <v>0</v>
      </c>
      <c r="EK73" s="5">
        <f>Precipitation!EK73</f>
        <v>0</v>
      </c>
      <c r="EL73" s="5">
        <f>Precipitation!EL73</f>
        <v>0</v>
      </c>
      <c r="EM73" s="5">
        <f>Precipitation!EM73</f>
        <v>0</v>
      </c>
      <c r="EN73" s="5">
        <f>Precipitation!EN73</f>
        <v>0</v>
      </c>
      <c r="EO73" s="5">
        <f>Precipitation!EO73</f>
        <v>0</v>
      </c>
      <c r="EP73" s="5">
        <f>Precipitation!EP73</f>
        <v>0</v>
      </c>
      <c r="EQ73" s="5">
        <f>Precipitation!EQ73</f>
        <v>0</v>
      </c>
      <c r="ER73" s="5">
        <f>Precipitation!ER73</f>
        <v>0</v>
      </c>
      <c r="ES73" s="5">
        <f>Precipitation!ES73</f>
        <v>0</v>
      </c>
      <c r="ET73" s="5">
        <f>Precipitation!ET73</f>
        <v>0</v>
      </c>
      <c r="EU73" s="5">
        <f>Precipitation!EU73</f>
        <v>0</v>
      </c>
      <c r="EV73" s="5">
        <f>Precipitation!EV73</f>
        <v>0</v>
      </c>
      <c r="EW73" s="5">
        <f>Precipitation!EW73</f>
        <v>0</v>
      </c>
      <c r="EX73" s="5">
        <f>Precipitation!EX73</f>
        <v>0</v>
      </c>
      <c r="EY73" s="5">
        <f>Precipitation!EY73</f>
        <v>0</v>
      </c>
      <c r="EZ73" s="5">
        <f>Precipitation!EZ73</f>
        <v>0</v>
      </c>
      <c r="FA73" s="5">
        <f>Precipitation!FA73</f>
        <v>0</v>
      </c>
      <c r="FB73" s="5">
        <f>Precipitation!FB73</f>
        <v>0</v>
      </c>
      <c r="FC73" s="5">
        <f>Precipitation!FC73</f>
        <v>0</v>
      </c>
      <c r="FD73" s="5">
        <f>Precipitation!FD73</f>
        <v>0</v>
      </c>
      <c r="FE73" s="5">
        <f>Precipitation!FE73</f>
        <v>0</v>
      </c>
      <c r="FF73" s="5">
        <f>Precipitation!FF73</f>
        <v>0</v>
      </c>
      <c r="FG73" s="5">
        <f>Precipitation!FG73</f>
        <v>0</v>
      </c>
      <c r="FH73" s="5">
        <f>Precipitation!FH73</f>
        <v>0</v>
      </c>
      <c r="FI73" s="5">
        <f>Precipitation!FI73</f>
        <v>0</v>
      </c>
      <c r="FJ73" s="5">
        <f>Precipitation!FJ73</f>
        <v>0</v>
      </c>
      <c r="FK73" s="5">
        <f>Precipitation!FK73</f>
        <v>0</v>
      </c>
      <c r="FL73" s="5">
        <f>Precipitation!FL73</f>
        <v>0</v>
      </c>
      <c r="FM73" s="5">
        <f>Precipitation!FM73</f>
        <v>0</v>
      </c>
      <c r="FN73" s="5">
        <f>Precipitation!FN73</f>
        <v>0</v>
      </c>
      <c r="FO73" s="5">
        <f>Precipitation!FO73</f>
        <v>0</v>
      </c>
      <c r="FP73" s="5">
        <f>Precipitation!FP73</f>
        <v>0</v>
      </c>
      <c r="FQ73" s="5">
        <f>Precipitation!FQ73</f>
        <v>0</v>
      </c>
      <c r="FR73" s="5">
        <f>Precipitation!FR73</f>
        <v>0</v>
      </c>
      <c r="FS73" s="5">
        <f>Precipitation!FS73</f>
        <v>0</v>
      </c>
      <c r="FT73" s="5">
        <f>Precipitation!FT73</f>
        <v>0</v>
      </c>
      <c r="FU73" s="5">
        <f>Precipitation!FU73</f>
        <v>0</v>
      </c>
      <c r="FV73" s="5">
        <f>Precipitation!FV73</f>
        <v>0</v>
      </c>
      <c r="FW73" s="5">
        <f>Precipitation!FW73</f>
        <v>0</v>
      </c>
      <c r="FX73" s="5">
        <f>Precipitation!FX73</f>
        <v>0</v>
      </c>
      <c r="FY73" s="5">
        <f>Precipitation!FY73</f>
        <v>0</v>
      </c>
      <c r="FZ73" s="5">
        <f>Precipitation!FZ73</f>
        <v>0</v>
      </c>
      <c r="GA73" s="5">
        <f>Precipitation!GA73</f>
        <v>0</v>
      </c>
      <c r="GB73" s="5">
        <f>Precipitation!GB73</f>
        <v>0</v>
      </c>
      <c r="GC73" s="5">
        <f>Precipitation!GC73</f>
        <v>0</v>
      </c>
      <c r="GD73" s="5">
        <f>Precipitation!GD73</f>
        <v>0</v>
      </c>
      <c r="GE73" s="5">
        <f>Precipitation!GE73</f>
        <v>0</v>
      </c>
      <c r="GF73" s="5">
        <f>Precipitation!GF73</f>
        <v>0</v>
      </c>
      <c r="GG73" s="5">
        <f>Precipitation!GG73</f>
        <v>0</v>
      </c>
      <c r="GH73" s="5">
        <f>Precipitation!GH73</f>
        <v>0</v>
      </c>
      <c r="GI73" s="5">
        <f>Precipitation!GI73</f>
        <v>0</v>
      </c>
      <c r="GJ73" s="5">
        <f>Precipitation!GJ73</f>
        <v>0</v>
      </c>
      <c r="GK73" s="5">
        <f>Precipitation!GK73</f>
        <v>0</v>
      </c>
      <c r="GL73" s="5">
        <f>Precipitation!GL73</f>
        <v>0</v>
      </c>
      <c r="GM73" s="5">
        <f>Precipitation!GM73</f>
        <v>0</v>
      </c>
      <c r="GN73" s="5">
        <f>Precipitation!GN73</f>
        <v>0</v>
      </c>
      <c r="GO73" s="5">
        <f>Precipitation!GO73</f>
        <v>0</v>
      </c>
      <c r="GP73" s="5">
        <f>Precipitation!GP73</f>
        <v>0</v>
      </c>
      <c r="GQ73" s="5">
        <f>Precipitation!GQ73</f>
        <v>0</v>
      </c>
      <c r="GR73" s="5">
        <f>Precipitation!GR73</f>
        <v>0</v>
      </c>
      <c r="GS73" s="5">
        <f>Precipitation!GS73</f>
        <v>0</v>
      </c>
      <c r="GT73" s="5">
        <f>Precipitation!GT73</f>
        <v>0</v>
      </c>
      <c r="GU73" s="5">
        <f>Precipitation!GU73</f>
        <v>0</v>
      </c>
      <c r="GV73" s="5">
        <f>Precipitation!GV73</f>
        <v>0</v>
      </c>
      <c r="GW73" s="5">
        <f>Precipitation!GW73</f>
        <v>0</v>
      </c>
      <c r="GX73" s="5">
        <f>Precipitation!GX73</f>
        <v>0</v>
      </c>
      <c r="GY73" s="5">
        <f>Precipitation!GY73</f>
        <v>0</v>
      </c>
      <c r="GZ73" s="5">
        <f>Precipitation!GZ73</f>
        <v>0</v>
      </c>
      <c r="HA73" s="5">
        <f>Precipitation!HA73</f>
        <v>0</v>
      </c>
      <c r="HB73" s="5">
        <f>Precipitation!HB73</f>
        <v>0</v>
      </c>
      <c r="HC73" s="5">
        <f>Precipitation!HC73</f>
        <v>0</v>
      </c>
      <c r="HD73" s="5">
        <f>Precipitation!HD73</f>
        <v>0</v>
      </c>
      <c r="HE73" s="5">
        <f>Precipitation!HE73</f>
        <v>0</v>
      </c>
      <c r="HF73" s="5">
        <f>Precipitation!HF73</f>
        <v>0</v>
      </c>
      <c r="HG73" s="5">
        <f>Precipitation!HG73</f>
        <v>0</v>
      </c>
      <c r="HH73" s="5">
        <f>Precipitation!HH73</f>
        <v>0</v>
      </c>
      <c r="HI73" s="5">
        <f>Precipitation!HI73</f>
        <v>0</v>
      </c>
      <c r="HJ73" s="5">
        <f>Precipitation!HJ73</f>
        <v>0</v>
      </c>
      <c r="HK73" s="5">
        <f>Precipitation!HK73</f>
        <v>0</v>
      </c>
      <c r="HL73" s="5">
        <f>Precipitation!HL73</f>
        <v>0</v>
      </c>
      <c r="HM73" s="5">
        <f>Precipitation!HM73</f>
        <v>0</v>
      </c>
      <c r="HN73" s="5">
        <f>Precipitation!HN73</f>
        <v>0</v>
      </c>
      <c r="HO73" s="5">
        <f>Precipitation!HO73</f>
        <v>0</v>
      </c>
      <c r="HP73" s="5">
        <f>Precipitation!HP73</f>
        <v>0</v>
      </c>
      <c r="HQ73" s="5">
        <f>Precipitation!HQ73</f>
        <v>0</v>
      </c>
      <c r="HR73" s="5">
        <f>Precipitation!HR73</f>
        <v>0</v>
      </c>
      <c r="HS73" s="5">
        <f>Precipitation!HS73</f>
        <v>0</v>
      </c>
      <c r="HT73" s="5">
        <f>Precipitation!HT73</f>
        <v>0</v>
      </c>
      <c r="HU73" s="5">
        <f>Precipitation!HU73</f>
        <v>0</v>
      </c>
      <c r="HV73" s="5">
        <f>Precipitation!HV73</f>
        <v>0</v>
      </c>
      <c r="HW73" s="5">
        <f>Precipitation!HW73</f>
        <v>0</v>
      </c>
      <c r="HX73" s="5">
        <f>Precipitation!HX73</f>
        <v>0</v>
      </c>
      <c r="HY73" s="5">
        <f>Precipitation!HY73</f>
        <v>0</v>
      </c>
      <c r="HZ73" s="5">
        <f>Precipitation!HZ73</f>
        <v>0</v>
      </c>
      <c r="IA73" s="5">
        <f>Precipitation!IA73</f>
        <v>0</v>
      </c>
      <c r="IB73" s="5">
        <f>Precipitation!IB73</f>
        <v>0</v>
      </c>
      <c r="IC73" s="5">
        <f>Precipitation!IC73</f>
        <v>0</v>
      </c>
      <c r="ID73" s="5">
        <f>Precipitation!ID73</f>
        <v>0</v>
      </c>
      <c r="IE73" s="5">
        <f>Precipitation!IE73</f>
        <v>0</v>
      </c>
      <c r="IF73" s="5">
        <f>Precipitation!IF73</f>
        <v>0</v>
      </c>
      <c r="IG73" s="5">
        <f>Precipitation!IG73</f>
        <v>0</v>
      </c>
      <c r="IH73" s="5">
        <f>Precipitation!IH73</f>
        <v>0</v>
      </c>
      <c r="II73" s="5">
        <f>Precipitation!II73</f>
        <v>0</v>
      </c>
      <c r="IJ73" s="5">
        <f>Precipitation!IJ73</f>
        <v>0</v>
      </c>
      <c r="IK73" s="5">
        <f>Precipitation!IK73</f>
        <v>0</v>
      </c>
      <c r="IL73" s="5">
        <f>Precipitation!IL73</f>
        <v>0</v>
      </c>
      <c r="IM73" s="5">
        <f>Precipitation!IM73</f>
        <v>0</v>
      </c>
      <c r="IN73" s="5">
        <f>Precipitation!IN73</f>
        <v>0</v>
      </c>
      <c r="IO73" s="5">
        <f>Precipitation!IO73</f>
        <v>0</v>
      </c>
      <c r="IP73" s="5">
        <f>Precipitation!IP73</f>
        <v>0</v>
      </c>
      <c r="IQ73" s="5">
        <f>Precipitation!IQ73</f>
        <v>0</v>
      </c>
      <c r="IR73" s="5">
        <f>Precipitation!IR73</f>
        <v>0</v>
      </c>
      <c r="IS73" s="5">
        <f>Precipitation!IS73</f>
        <v>0</v>
      </c>
      <c r="IT73" s="5">
        <f>Precipitation!IT73</f>
        <v>0</v>
      </c>
      <c r="IU73" s="5">
        <f>Precipitation!IU73</f>
        <v>0</v>
      </c>
      <c r="IV73" s="5">
        <f>Precipitation!IV73</f>
        <v>0</v>
      </c>
      <c r="IW73" s="5">
        <f>Precipitation!IW73</f>
        <v>0</v>
      </c>
      <c r="IX73" s="5">
        <f>Precipitation!IX73</f>
        <v>0</v>
      </c>
      <c r="IY73" s="5">
        <f>Precipitation!IY73</f>
        <v>0</v>
      </c>
      <c r="IZ73" s="5">
        <f>Precipitation!IZ73</f>
        <v>0</v>
      </c>
      <c r="JA73" s="5">
        <f>Precipitation!JA73</f>
        <v>0</v>
      </c>
      <c r="JB73" s="5">
        <f>Precipitation!JB73</f>
        <v>0</v>
      </c>
      <c r="JC73" s="5">
        <f>Precipitation!JC73</f>
        <v>0</v>
      </c>
      <c r="JD73" s="5">
        <f>Precipitation!JD73</f>
        <v>0</v>
      </c>
      <c r="JE73" s="5">
        <f>Precipitation!JE73</f>
        <v>0</v>
      </c>
      <c r="JF73" s="5">
        <f>Precipitation!JF73</f>
        <v>0</v>
      </c>
      <c r="JG73" s="5">
        <f>Precipitation!JG73</f>
        <v>0</v>
      </c>
      <c r="JH73" s="5">
        <f>Precipitation!JH73</f>
        <v>0</v>
      </c>
      <c r="JI73" s="5">
        <f>Precipitation!JI73</f>
        <v>0</v>
      </c>
      <c r="JJ73" s="5">
        <f>Precipitation!JJ73</f>
        <v>0</v>
      </c>
      <c r="JK73" s="5">
        <f>Precipitation!JK73</f>
        <v>0</v>
      </c>
      <c r="JL73" s="5">
        <f>Precipitation!JL73</f>
        <v>0</v>
      </c>
      <c r="JM73" s="5">
        <f>Precipitation!JM73</f>
        <v>0</v>
      </c>
      <c r="JN73" s="5">
        <f>Precipitation!JN73</f>
        <v>0</v>
      </c>
      <c r="JO73" s="5">
        <f>Precipitation!JO73</f>
        <v>0</v>
      </c>
      <c r="JP73" s="5">
        <f>Precipitation!JP73</f>
        <v>0</v>
      </c>
      <c r="JQ73" s="5">
        <f>Precipitation!JQ73</f>
        <v>0</v>
      </c>
      <c r="JR73" s="5">
        <f>Precipitation!JR73</f>
        <v>0</v>
      </c>
      <c r="JS73" s="5">
        <f>Precipitation!JS73</f>
        <v>0</v>
      </c>
      <c r="JT73" s="5">
        <f>Precipitation!JT73</f>
        <v>0</v>
      </c>
      <c r="JU73" s="5">
        <f>Precipitation!JU73</f>
        <v>0</v>
      </c>
      <c r="JV73" s="5">
        <f>Precipitation!JV73</f>
        <v>0</v>
      </c>
      <c r="JW73" s="5">
        <f>Precipitation!JW73</f>
        <v>0</v>
      </c>
      <c r="JX73" s="5">
        <f>Precipitation!JX73</f>
        <v>0</v>
      </c>
      <c r="JY73" s="5">
        <f>Precipitation!JY73</f>
        <v>0</v>
      </c>
      <c r="JZ73" s="5">
        <f>Precipitation!JZ73</f>
        <v>0</v>
      </c>
      <c r="KA73" s="5">
        <f>Precipitation!KA73</f>
        <v>0</v>
      </c>
      <c r="KB73" s="5">
        <f>Precipitation!KB73</f>
        <v>0</v>
      </c>
      <c r="KC73" s="5">
        <f>Precipitation!KC73</f>
        <v>0</v>
      </c>
      <c r="KD73" s="5">
        <f>Precipitation!KD73</f>
        <v>0</v>
      </c>
      <c r="KE73" s="5">
        <f>Precipitation!KE73</f>
        <v>0</v>
      </c>
      <c r="KF73" s="5">
        <f>Precipitation!KF73</f>
        <v>0</v>
      </c>
      <c r="KG73" s="5">
        <f>Precipitation!KG73</f>
        <v>0</v>
      </c>
      <c r="KH73" s="5">
        <f>Precipitation!KH73</f>
        <v>0</v>
      </c>
      <c r="KI73" s="5">
        <f>Precipitation!KI73</f>
        <v>0</v>
      </c>
      <c r="KJ73" s="5">
        <f>Precipitation!KJ73</f>
        <v>0</v>
      </c>
      <c r="KK73" s="5">
        <f>Precipitation!KK73</f>
        <v>0</v>
      </c>
      <c r="KL73" s="5">
        <f>Precipitation!KL73</f>
        <v>0</v>
      </c>
      <c r="KM73" s="5">
        <f>Precipitation!KM73</f>
        <v>0</v>
      </c>
      <c r="KN73" s="5">
        <f>Precipitation!KN73</f>
        <v>0</v>
      </c>
      <c r="KO73" s="5">
        <f>Precipitation!KO73</f>
        <v>0</v>
      </c>
      <c r="KP73" s="5">
        <f>Precipitation!KP73</f>
        <v>0</v>
      </c>
    </row>
    <row r="74" spans="1:302">
      <c r="A74" s="2" t="s">
        <v>184</v>
      </c>
      <c r="B74" s="2" t="s">
        <v>185</v>
      </c>
      <c r="C74" s="5">
        <f>Precipitation!C74</f>
        <v>0</v>
      </c>
      <c r="D74" s="5">
        <f>Precipitation!D74</f>
        <v>0</v>
      </c>
      <c r="E74" s="5">
        <f>Precipitation!E74</f>
        <v>0</v>
      </c>
      <c r="F74" s="5">
        <f>Precipitation!F74</f>
        <v>0</v>
      </c>
      <c r="G74" s="5">
        <f>Precipitation!G74</f>
        <v>0</v>
      </c>
      <c r="H74" s="5">
        <f>Precipitation!H74</f>
        <v>0</v>
      </c>
      <c r="I74" s="5">
        <f>Precipitation!I74</f>
        <v>0</v>
      </c>
      <c r="J74" s="5">
        <f>Precipitation!J74</f>
        <v>0</v>
      </c>
      <c r="K74" s="5">
        <f>Precipitation!K74</f>
        <v>0</v>
      </c>
      <c r="L74" s="5">
        <f>Precipitation!L74</f>
        <v>0</v>
      </c>
      <c r="M74" s="5">
        <f>Precipitation!M74</f>
        <v>0</v>
      </c>
      <c r="N74" s="5">
        <f>Precipitation!N74</f>
        <v>0</v>
      </c>
      <c r="O74" s="5">
        <f>Precipitation!O74</f>
        <v>0</v>
      </c>
      <c r="P74" s="5">
        <f>Precipitation!P74</f>
        <v>0</v>
      </c>
      <c r="Q74" s="5">
        <f>Precipitation!Q74</f>
        <v>0</v>
      </c>
      <c r="R74" s="5">
        <f>Precipitation!R74</f>
        <v>0</v>
      </c>
      <c r="S74" s="5">
        <f>Precipitation!S74</f>
        <v>0</v>
      </c>
      <c r="T74" s="5">
        <f>Precipitation!T74</f>
        <v>0</v>
      </c>
      <c r="U74" s="5">
        <f>Precipitation!U74</f>
        <v>0</v>
      </c>
      <c r="V74" s="5">
        <f>Precipitation!V74</f>
        <v>0</v>
      </c>
      <c r="W74" s="5">
        <f>Precipitation!W74</f>
        <v>0</v>
      </c>
      <c r="X74" s="5">
        <f>Precipitation!X74</f>
        <v>0</v>
      </c>
      <c r="Y74" s="5">
        <f>Precipitation!Y74</f>
        <v>0</v>
      </c>
      <c r="Z74" s="5">
        <f>Precipitation!Z74</f>
        <v>0</v>
      </c>
      <c r="AA74" s="5">
        <f>Precipitation!AA74</f>
        <v>0</v>
      </c>
      <c r="AB74" s="5">
        <f>Precipitation!AB74</f>
        <v>0</v>
      </c>
      <c r="AC74" s="5">
        <f>Precipitation!AC74</f>
        <v>0</v>
      </c>
      <c r="AD74" s="5">
        <f>Precipitation!AD74</f>
        <v>0</v>
      </c>
      <c r="AE74" s="5">
        <f>Precipitation!AE74</f>
        <v>0</v>
      </c>
      <c r="AF74" s="5">
        <f>Precipitation!AF74</f>
        <v>0</v>
      </c>
      <c r="AG74" s="5">
        <f>Precipitation!AG74</f>
        <v>0</v>
      </c>
      <c r="AH74" s="5">
        <f>Precipitation!AH74</f>
        <v>0</v>
      </c>
      <c r="AI74" s="5">
        <f>Precipitation!AI74</f>
        <v>0</v>
      </c>
      <c r="AJ74" s="5">
        <f>Precipitation!AJ74</f>
        <v>0</v>
      </c>
      <c r="AK74" s="5">
        <f>Precipitation!AK74</f>
        <v>0</v>
      </c>
      <c r="AL74" s="5">
        <f>Precipitation!AL74</f>
        <v>0</v>
      </c>
      <c r="AM74" s="5">
        <f>Precipitation!AM74</f>
        <v>0</v>
      </c>
      <c r="AN74" s="5">
        <f>Precipitation!AN74</f>
        <v>0</v>
      </c>
      <c r="AO74" s="5">
        <f>Precipitation!AO74</f>
        <v>0</v>
      </c>
      <c r="AP74" s="5">
        <f>Precipitation!AP74</f>
        <v>0</v>
      </c>
      <c r="AQ74" s="5">
        <f>Precipitation!AQ74</f>
        <v>0</v>
      </c>
      <c r="AR74" s="5">
        <f>Precipitation!AR74</f>
        <v>0</v>
      </c>
      <c r="AS74" s="5">
        <f>Precipitation!AS74</f>
        <v>0</v>
      </c>
      <c r="AT74" s="5">
        <f>Precipitation!AT74</f>
        <v>0</v>
      </c>
      <c r="AU74" s="5">
        <f>Precipitation!AU74</f>
        <v>0</v>
      </c>
      <c r="AV74" s="5">
        <f>Precipitation!AV74</f>
        <v>0</v>
      </c>
      <c r="AW74" s="5">
        <f>Precipitation!AW74</f>
        <v>0</v>
      </c>
      <c r="AX74" s="5">
        <f>Precipitation!AX74</f>
        <v>0</v>
      </c>
      <c r="AY74" s="5">
        <f>Precipitation!AY74</f>
        <v>0</v>
      </c>
      <c r="AZ74" s="5">
        <f>Precipitation!AZ74</f>
        <v>0</v>
      </c>
      <c r="BA74" s="5">
        <f>Precipitation!BA74</f>
        <v>0</v>
      </c>
      <c r="BB74" s="5">
        <f>Precipitation!BB74</f>
        <v>0</v>
      </c>
      <c r="BC74" s="5">
        <f>Precipitation!BC74</f>
        <v>0</v>
      </c>
      <c r="BD74" s="5">
        <f>Precipitation!BD74</f>
        <v>0</v>
      </c>
      <c r="BE74" s="5">
        <f>Precipitation!BE74</f>
        <v>0</v>
      </c>
      <c r="BF74" s="5">
        <f>Precipitation!BF74</f>
        <v>0</v>
      </c>
      <c r="BG74" s="5">
        <f>Precipitation!BG74</f>
        <v>0</v>
      </c>
      <c r="BH74" s="5">
        <f>Precipitation!BH74</f>
        <v>0</v>
      </c>
      <c r="BI74" s="5">
        <f>Precipitation!BI74</f>
        <v>0</v>
      </c>
      <c r="BJ74" s="5">
        <f>Precipitation!BJ74</f>
        <v>0</v>
      </c>
      <c r="BK74" s="5">
        <f>Precipitation!BK74</f>
        <v>0</v>
      </c>
      <c r="BL74" s="5">
        <f>Precipitation!BL74</f>
        <v>0</v>
      </c>
      <c r="BM74" s="5">
        <f>Precipitation!BM74</f>
        <v>0</v>
      </c>
      <c r="BN74" s="5">
        <f>Precipitation!BN74</f>
        <v>0</v>
      </c>
      <c r="BO74" s="5">
        <f>Precipitation!BO74</f>
        <v>0</v>
      </c>
      <c r="BP74" s="5">
        <f>Precipitation!BP74</f>
        <v>0</v>
      </c>
      <c r="BQ74" s="5">
        <f>Precipitation!BQ74</f>
        <v>0</v>
      </c>
      <c r="BR74" s="5">
        <f>Precipitation!BR74</f>
        <v>0</v>
      </c>
      <c r="BS74" s="5">
        <f>Precipitation!BS74</f>
        <v>0</v>
      </c>
      <c r="BT74" s="5">
        <f>Precipitation!BT74</f>
        <v>0</v>
      </c>
      <c r="BU74" s="5">
        <f>Precipitation!BU74</f>
        <v>0</v>
      </c>
      <c r="BV74" s="5">
        <f>Precipitation!BV74</f>
        <v>0</v>
      </c>
      <c r="BW74" s="5">
        <f>Precipitation!BW74</f>
        <v>0</v>
      </c>
      <c r="BX74" s="5">
        <f>Precipitation!BX74</f>
        <v>0</v>
      </c>
      <c r="BY74" s="5">
        <f>Precipitation!BY74</f>
        <v>0</v>
      </c>
      <c r="BZ74" s="5">
        <f>Precipitation!BZ74</f>
        <v>0</v>
      </c>
      <c r="CA74" s="5">
        <f>Precipitation!CA74</f>
        <v>0</v>
      </c>
      <c r="CB74" s="5">
        <f>Precipitation!CB74</f>
        <v>0</v>
      </c>
      <c r="CC74" s="5">
        <f>Precipitation!CC74</f>
        <v>0</v>
      </c>
      <c r="CD74" s="5">
        <f>Precipitation!CD74</f>
        <v>0</v>
      </c>
      <c r="CE74" s="5">
        <f>Precipitation!CE74</f>
        <v>0</v>
      </c>
      <c r="CF74" s="5">
        <f>Precipitation!CF74</f>
        <v>0</v>
      </c>
      <c r="CG74" s="5">
        <f>Precipitation!CG74</f>
        <v>0</v>
      </c>
      <c r="CH74" s="5">
        <f>Precipitation!CH74</f>
        <v>0</v>
      </c>
      <c r="CI74" s="5">
        <f>Precipitation!CI74</f>
        <v>0</v>
      </c>
      <c r="CJ74" s="5">
        <f>Precipitation!CJ74</f>
        <v>0</v>
      </c>
      <c r="CK74" s="5">
        <f>Precipitation!CK74</f>
        <v>0</v>
      </c>
      <c r="CL74" s="5">
        <f>Precipitation!CL74</f>
        <v>0</v>
      </c>
      <c r="CM74" s="5">
        <f>Precipitation!CM74</f>
        <v>0</v>
      </c>
      <c r="CN74" s="5">
        <f>Precipitation!CN74</f>
        <v>0</v>
      </c>
      <c r="CO74" s="5">
        <f>Precipitation!CO74</f>
        <v>0</v>
      </c>
      <c r="CP74" s="5">
        <f>Precipitation!CP74</f>
        <v>0</v>
      </c>
      <c r="CQ74" s="5">
        <f>Precipitation!CQ74</f>
        <v>0</v>
      </c>
      <c r="CR74" s="5">
        <f>Precipitation!CR74</f>
        <v>0</v>
      </c>
      <c r="CS74" s="5">
        <f>Precipitation!CS74</f>
        <v>0</v>
      </c>
      <c r="CT74" s="5">
        <f>Precipitation!CT74</f>
        <v>0</v>
      </c>
      <c r="CU74" s="5">
        <f>Precipitation!CU74</f>
        <v>0</v>
      </c>
      <c r="CV74" s="5">
        <f>Precipitation!CV74</f>
        <v>0</v>
      </c>
      <c r="CW74" s="5">
        <f>Precipitation!CW74</f>
        <v>0</v>
      </c>
      <c r="CX74" s="5">
        <f>Precipitation!CX74</f>
        <v>0</v>
      </c>
      <c r="CY74" s="5">
        <f>Precipitation!CY74</f>
        <v>0</v>
      </c>
      <c r="CZ74" s="5">
        <f>Precipitation!CZ74</f>
        <v>0</v>
      </c>
      <c r="DA74" s="5">
        <f>Precipitation!DA74</f>
        <v>0</v>
      </c>
      <c r="DB74" s="5">
        <f>Precipitation!DB74</f>
        <v>0</v>
      </c>
      <c r="DC74" s="5">
        <f>Precipitation!DC74</f>
        <v>0</v>
      </c>
      <c r="DD74" s="5">
        <f>Precipitation!DD74</f>
        <v>0</v>
      </c>
      <c r="DE74" s="5">
        <f>Precipitation!DE74</f>
        <v>0</v>
      </c>
      <c r="DF74" s="5">
        <f>Precipitation!DF74</f>
        <v>0</v>
      </c>
      <c r="DG74" s="5">
        <f>Precipitation!DG74</f>
        <v>0</v>
      </c>
      <c r="DH74" s="5">
        <f>Precipitation!DH74</f>
        <v>0</v>
      </c>
      <c r="DI74" s="5">
        <f>Precipitation!DI74</f>
        <v>0</v>
      </c>
      <c r="DJ74" s="5">
        <f>Precipitation!DJ74</f>
        <v>0</v>
      </c>
      <c r="DK74" s="5">
        <f>Precipitation!DK74</f>
        <v>0</v>
      </c>
      <c r="DL74" s="5">
        <f>Precipitation!DL74</f>
        <v>0</v>
      </c>
      <c r="DM74" s="5">
        <f>Precipitation!DM74</f>
        <v>0</v>
      </c>
      <c r="DN74" s="5">
        <f>Precipitation!DN74</f>
        <v>0</v>
      </c>
      <c r="DO74" s="5">
        <f>Precipitation!DO74</f>
        <v>0</v>
      </c>
      <c r="DP74" s="5">
        <f>Precipitation!DP74</f>
        <v>0</v>
      </c>
      <c r="DQ74" s="5">
        <f>Precipitation!DQ74</f>
        <v>0</v>
      </c>
      <c r="DR74" s="5">
        <f>Precipitation!DR74</f>
        <v>0</v>
      </c>
      <c r="DS74" s="5">
        <f>Precipitation!DS74</f>
        <v>0</v>
      </c>
      <c r="DT74" s="5">
        <f>Precipitation!DT74</f>
        <v>0</v>
      </c>
      <c r="DU74" s="5">
        <f>Precipitation!DU74</f>
        <v>0</v>
      </c>
      <c r="DV74" s="5">
        <f>Precipitation!DV74</f>
        <v>0</v>
      </c>
      <c r="DW74" s="5">
        <f>Precipitation!DW74</f>
        <v>0</v>
      </c>
      <c r="DX74" s="5">
        <f>Precipitation!DX74</f>
        <v>0</v>
      </c>
      <c r="DY74" s="5">
        <f>Precipitation!DY74</f>
        <v>0</v>
      </c>
      <c r="DZ74" s="5">
        <f>Precipitation!DZ74</f>
        <v>0</v>
      </c>
      <c r="EA74" s="5">
        <f>Precipitation!EA74</f>
        <v>0</v>
      </c>
      <c r="EB74" s="5">
        <f>Precipitation!EB74</f>
        <v>0</v>
      </c>
      <c r="EC74" s="5">
        <f>Precipitation!EC74</f>
        <v>0</v>
      </c>
      <c r="ED74" s="5">
        <f>Precipitation!ED74</f>
        <v>0</v>
      </c>
      <c r="EE74" s="5">
        <f>Precipitation!EE74</f>
        <v>0</v>
      </c>
      <c r="EF74" s="5">
        <f>Precipitation!EF74</f>
        <v>0</v>
      </c>
      <c r="EG74" s="5">
        <f>Precipitation!EG74</f>
        <v>0</v>
      </c>
      <c r="EH74" s="5">
        <f>Precipitation!EH74</f>
        <v>0</v>
      </c>
      <c r="EI74" s="5">
        <f>Precipitation!EI74</f>
        <v>0</v>
      </c>
      <c r="EJ74" s="5">
        <f>Precipitation!EJ74</f>
        <v>0</v>
      </c>
      <c r="EK74" s="5">
        <f>Precipitation!EK74</f>
        <v>0</v>
      </c>
      <c r="EL74" s="5">
        <f>Precipitation!EL74</f>
        <v>0</v>
      </c>
      <c r="EM74" s="5">
        <f>Precipitation!EM74</f>
        <v>0</v>
      </c>
      <c r="EN74" s="5">
        <f>Precipitation!EN74</f>
        <v>0</v>
      </c>
      <c r="EO74" s="5">
        <f>Precipitation!EO74</f>
        <v>0</v>
      </c>
      <c r="EP74" s="5">
        <f>Precipitation!EP74</f>
        <v>0</v>
      </c>
      <c r="EQ74" s="5">
        <f>Precipitation!EQ74</f>
        <v>0</v>
      </c>
      <c r="ER74" s="5">
        <f>Precipitation!ER74</f>
        <v>0</v>
      </c>
      <c r="ES74" s="5">
        <f>Precipitation!ES74</f>
        <v>0</v>
      </c>
      <c r="ET74" s="5">
        <f>Precipitation!ET74</f>
        <v>0</v>
      </c>
      <c r="EU74" s="5">
        <f>Precipitation!EU74</f>
        <v>0</v>
      </c>
      <c r="EV74" s="5">
        <f>Precipitation!EV74</f>
        <v>0</v>
      </c>
      <c r="EW74" s="5">
        <f>Precipitation!EW74</f>
        <v>0</v>
      </c>
      <c r="EX74" s="5">
        <f>Precipitation!EX74</f>
        <v>0</v>
      </c>
      <c r="EY74" s="5">
        <f>Precipitation!EY74</f>
        <v>0</v>
      </c>
      <c r="EZ74" s="5">
        <f>Precipitation!EZ74</f>
        <v>0</v>
      </c>
      <c r="FA74" s="5">
        <f>Precipitation!FA74</f>
        <v>0</v>
      </c>
      <c r="FB74" s="5">
        <f>Precipitation!FB74</f>
        <v>0</v>
      </c>
      <c r="FC74" s="5">
        <f>Precipitation!FC74</f>
        <v>0</v>
      </c>
      <c r="FD74" s="5">
        <f>Precipitation!FD74</f>
        <v>0</v>
      </c>
      <c r="FE74" s="5">
        <f>Precipitation!FE74</f>
        <v>0</v>
      </c>
      <c r="FF74" s="5">
        <f>Precipitation!FF74</f>
        <v>0</v>
      </c>
      <c r="FG74" s="5">
        <f>Precipitation!FG74</f>
        <v>0</v>
      </c>
      <c r="FH74" s="5">
        <f>Precipitation!FH74</f>
        <v>0</v>
      </c>
      <c r="FI74" s="5">
        <f>Precipitation!FI74</f>
        <v>0</v>
      </c>
      <c r="FJ74" s="5">
        <f>Precipitation!FJ74</f>
        <v>0</v>
      </c>
      <c r="FK74" s="5">
        <f>Precipitation!FK74</f>
        <v>0</v>
      </c>
      <c r="FL74" s="5">
        <f>Precipitation!FL74</f>
        <v>0</v>
      </c>
      <c r="FM74" s="5">
        <f>Precipitation!FM74</f>
        <v>0</v>
      </c>
      <c r="FN74" s="5">
        <f>Precipitation!FN74</f>
        <v>0</v>
      </c>
      <c r="FO74" s="5">
        <f>Precipitation!FO74</f>
        <v>0</v>
      </c>
      <c r="FP74" s="5">
        <f>Precipitation!FP74</f>
        <v>0</v>
      </c>
      <c r="FQ74" s="5">
        <f>Precipitation!FQ74</f>
        <v>0</v>
      </c>
      <c r="FR74" s="5">
        <f>Precipitation!FR74</f>
        <v>0</v>
      </c>
      <c r="FS74" s="5">
        <f>Precipitation!FS74</f>
        <v>0</v>
      </c>
      <c r="FT74" s="5">
        <f>Precipitation!FT74</f>
        <v>0</v>
      </c>
      <c r="FU74" s="5">
        <f>Precipitation!FU74</f>
        <v>0</v>
      </c>
      <c r="FV74" s="5">
        <f>Precipitation!FV74</f>
        <v>0</v>
      </c>
      <c r="FW74" s="5">
        <f>Precipitation!FW74</f>
        <v>0</v>
      </c>
      <c r="FX74" s="5">
        <f>Precipitation!FX74</f>
        <v>0</v>
      </c>
      <c r="FY74" s="5">
        <f>Precipitation!FY74</f>
        <v>0</v>
      </c>
      <c r="FZ74" s="5">
        <f>Precipitation!FZ74</f>
        <v>0</v>
      </c>
      <c r="GA74" s="5">
        <f>Precipitation!GA74</f>
        <v>0</v>
      </c>
      <c r="GB74" s="5">
        <f>Precipitation!GB74</f>
        <v>0</v>
      </c>
      <c r="GC74" s="5">
        <f>Precipitation!GC74</f>
        <v>0</v>
      </c>
      <c r="GD74" s="5">
        <f>Precipitation!GD74</f>
        <v>0</v>
      </c>
      <c r="GE74" s="5">
        <f>Precipitation!GE74</f>
        <v>0</v>
      </c>
      <c r="GF74" s="5">
        <f>Precipitation!GF74</f>
        <v>0</v>
      </c>
      <c r="GG74" s="5">
        <f>Precipitation!GG74</f>
        <v>0</v>
      </c>
      <c r="GH74" s="5">
        <f>Precipitation!GH74</f>
        <v>0</v>
      </c>
      <c r="GI74" s="5">
        <f>Precipitation!GI74</f>
        <v>0</v>
      </c>
      <c r="GJ74" s="5">
        <f>Precipitation!GJ74</f>
        <v>0</v>
      </c>
      <c r="GK74" s="5">
        <f>Precipitation!GK74</f>
        <v>0</v>
      </c>
      <c r="GL74" s="5">
        <f>Precipitation!GL74</f>
        <v>0</v>
      </c>
      <c r="GM74" s="5">
        <f>Precipitation!GM74</f>
        <v>0</v>
      </c>
      <c r="GN74" s="5">
        <f>Precipitation!GN74</f>
        <v>0</v>
      </c>
      <c r="GO74" s="5">
        <f>Precipitation!GO74</f>
        <v>0</v>
      </c>
      <c r="GP74" s="5">
        <f>Precipitation!GP74</f>
        <v>0</v>
      </c>
      <c r="GQ74" s="5">
        <f>Precipitation!GQ74</f>
        <v>0</v>
      </c>
      <c r="GR74" s="5">
        <f>Precipitation!GR74</f>
        <v>0</v>
      </c>
      <c r="GS74" s="5">
        <f>Precipitation!GS74</f>
        <v>0</v>
      </c>
      <c r="GT74" s="5">
        <f>Precipitation!GT74</f>
        <v>0</v>
      </c>
      <c r="GU74" s="5">
        <f>Precipitation!GU74</f>
        <v>0</v>
      </c>
      <c r="GV74" s="5">
        <f>Precipitation!GV74</f>
        <v>0</v>
      </c>
      <c r="GW74" s="5">
        <f>Precipitation!GW74</f>
        <v>0</v>
      </c>
      <c r="GX74" s="5">
        <f>Precipitation!GX74</f>
        <v>0</v>
      </c>
      <c r="GY74" s="5">
        <f>Precipitation!GY74</f>
        <v>0</v>
      </c>
      <c r="GZ74" s="5">
        <f>Precipitation!GZ74</f>
        <v>0</v>
      </c>
      <c r="HA74" s="5">
        <f>Precipitation!HA74</f>
        <v>0</v>
      </c>
      <c r="HB74" s="5">
        <f>Precipitation!HB74</f>
        <v>0</v>
      </c>
      <c r="HC74" s="5">
        <f>Precipitation!HC74</f>
        <v>0</v>
      </c>
      <c r="HD74" s="5">
        <f>Precipitation!HD74</f>
        <v>0</v>
      </c>
      <c r="HE74" s="5">
        <f>Precipitation!HE74</f>
        <v>0</v>
      </c>
      <c r="HF74" s="5">
        <f>Precipitation!HF74</f>
        <v>0</v>
      </c>
      <c r="HG74" s="5">
        <f>Precipitation!HG74</f>
        <v>0</v>
      </c>
      <c r="HH74" s="5">
        <f>Precipitation!HH74</f>
        <v>0</v>
      </c>
      <c r="HI74" s="5">
        <f>Precipitation!HI74</f>
        <v>0</v>
      </c>
      <c r="HJ74" s="5">
        <f>Precipitation!HJ74</f>
        <v>0</v>
      </c>
      <c r="HK74" s="5">
        <f>Precipitation!HK74</f>
        <v>0</v>
      </c>
      <c r="HL74" s="5">
        <f>Precipitation!HL74</f>
        <v>0</v>
      </c>
      <c r="HM74" s="5">
        <f>Precipitation!HM74</f>
        <v>0</v>
      </c>
      <c r="HN74" s="5">
        <f>Precipitation!HN74</f>
        <v>0</v>
      </c>
      <c r="HO74" s="5">
        <f>Precipitation!HO74</f>
        <v>0</v>
      </c>
      <c r="HP74" s="5">
        <f>Precipitation!HP74</f>
        <v>0</v>
      </c>
      <c r="HQ74" s="5">
        <f>Precipitation!HQ74</f>
        <v>0</v>
      </c>
      <c r="HR74" s="5">
        <f>Precipitation!HR74</f>
        <v>0</v>
      </c>
      <c r="HS74" s="5">
        <f>Precipitation!HS74</f>
        <v>0</v>
      </c>
      <c r="HT74" s="5">
        <f>Precipitation!HT74</f>
        <v>0</v>
      </c>
      <c r="HU74" s="5">
        <f>Precipitation!HU74</f>
        <v>0</v>
      </c>
      <c r="HV74" s="5">
        <f>Precipitation!HV74</f>
        <v>0</v>
      </c>
      <c r="HW74" s="5">
        <f>Precipitation!HW74</f>
        <v>0</v>
      </c>
      <c r="HX74" s="5">
        <f>Precipitation!HX74</f>
        <v>0</v>
      </c>
      <c r="HY74" s="5">
        <f>Precipitation!HY74</f>
        <v>0</v>
      </c>
      <c r="HZ74" s="5">
        <f>Precipitation!HZ74</f>
        <v>0</v>
      </c>
      <c r="IA74" s="5">
        <f>Precipitation!IA74</f>
        <v>0</v>
      </c>
      <c r="IB74" s="5">
        <f>Precipitation!IB74</f>
        <v>0</v>
      </c>
      <c r="IC74" s="5">
        <f>Precipitation!IC74</f>
        <v>0</v>
      </c>
      <c r="ID74" s="5">
        <f>Precipitation!ID74</f>
        <v>0</v>
      </c>
      <c r="IE74" s="5">
        <f>Precipitation!IE74</f>
        <v>0</v>
      </c>
      <c r="IF74" s="5">
        <f>Precipitation!IF74</f>
        <v>0</v>
      </c>
      <c r="IG74" s="5">
        <f>Precipitation!IG74</f>
        <v>0</v>
      </c>
      <c r="IH74" s="5">
        <f>Precipitation!IH74</f>
        <v>0</v>
      </c>
      <c r="II74" s="5">
        <f>Precipitation!II74</f>
        <v>0</v>
      </c>
      <c r="IJ74" s="5">
        <f>Precipitation!IJ74</f>
        <v>0</v>
      </c>
      <c r="IK74" s="5">
        <f>Precipitation!IK74</f>
        <v>0</v>
      </c>
      <c r="IL74" s="5">
        <f>Precipitation!IL74</f>
        <v>0</v>
      </c>
      <c r="IM74" s="5">
        <f>Precipitation!IM74</f>
        <v>0</v>
      </c>
      <c r="IN74" s="5">
        <f>Precipitation!IN74</f>
        <v>0</v>
      </c>
      <c r="IO74" s="5">
        <f>Precipitation!IO74</f>
        <v>0</v>
      </c>
      <c r="IP74" s="5">
        <f>Precipitation!IP74</f>
        <v>0</v>
      </c>
      <c r="IQ74" s="5">
        <f>Precipitation!IQ74</f>
        <v>0</v>
      </c>
      <c r="IR74" s="5">
        <f>Precipitation!IR74</f>
        <v>0</v>
      </c>
      <c r="IS74" s="5">
        <f>Precipitation!IS74</f>
        <v>0</v>
      </c>
      <c r="IT74" s="5">
        <f>Precipitation!IT74</f>
        <v>0</v>
      </c>
      <c r="IU74" s="5">
        <f>Precipitation!IU74</f>
        <v>0</v>
      </c>
      <c r="IV74" s="5">
        <f>Precipitation!IV74</f>
        <v>0</v>
      </c>
      <c r="IW74" s="5">
        <f>Precipitation!IW74</f>
        <v>0</v>
      </c>
      <c r="IX74" s="5">
        <f>Precipitation!IX74</f>
        <v>0</v>
      </c>
      <c r="IY74" s="5">
        <f>Precipitation!IY74</f>
        <v>0</v>
      </c>
      <c r="IZ74" s="5">
        <f>Precipitation!IZ74</f>
        <v>0</v>
      </c>
      <c r="JA74" s="5">
        <f>Precipitation!JA74</f>
        <v>0</v>
      </c>
      <c r="JB74" s="5">
        <f>Precipitation!JB74</f>
        <v>0</v>
      </c>
      <c r="JC74" s="5">
        <f>Precipitation!JC74</f>
        <v>0</v>
      </c>
      <c r="JD74" s="5">
        <f>Precipitation!JD74</f>
        <v>0</v>
      </c>
      <c r="JE74" s="5">
        <f>Precipitation!JE74</f>
        <v>0</v>
      </c>
      <c r="JF74" s="5">
        <f>Precipitation!JF74</f>
        <v>0</v>
      </c>
      <c r="JG74" s="5">
        <f>Precipitation!JG74</f>
        <v>0</v>
      </c>
      <c r="JH74" s="5">
        <f>Precipitation!JH74</f>
        <v>0</v>
      </c>
      <c r="JI74" s="5">
        <f>Precipitation!JI74</f>
        <v>0</v>
      </c>
      <c r="JJ74" s="5">
        <f>Precipitation!JJ74</f>
        <v>0</v>
      </c>
      <c r="JK74" s="5">
        <f>Precipitation!JK74</f>
        <v>0</v>
      </c>
      <c r="JL74" s="5">
        <f>Precipitation!JL74</f>
        <v>0</v>
      </c>
      <c r="JM74" s="5">
        <f>Precipitation!JM74</f>
        <v>0</v>
      </c>
      <c r="JN74" s="5">
        <f>Precipitation!JN74</f>
        <v>0</v>
      </c>
      <c r="JO74" s="5">
        <f>Precipitation!JO74</f>
        <v>0</v>
      </c>
      <c r="JP74" s="5">
        <f>Precipitation!JP74</f>
        <v>0</v>
      </c>
      <c r="JQ74" s="5">
        <f>Precipitation!JQ74</f>
        <v>0</v>
      </c>
      <c r="JR74" s="5">
        <f>Precipitation!JR74</f>
        <v>0</v>
      </c>
      <c r="JS74" s="5">
        <f>Precipitation!JS74</f>
        <v>0</v>
      </c>
      <c r="JT74" s="5">
        <f>Precipitation!JT74</f>
        <v>0</v>
      </c>
      <c r="JU74" s="5">
        <f>Precipitation!JU74</f>
        <v>0</v>
      </c>
      <c r="JV74" s="5">
        <f>Precipitation!JV74</f>
        <v>0</v>
      </c>
      <c r="JW74" s="5">
        <f>Precipitation!JW74</f>
        <v>0</v>
      </c>
      <c r="JX74" s="5">
        <f>Precipitation!JX74</f>
        <v>0</v>
      </c>
      <c r="JY74" s="5">
        <f>Precipitation!JY74</f>
        <v>0</v>
      </c>
      <c r="JZ74" s="5">
        <f>Precipitation!JZ74</f>
        <v>0</v>
      </c>
      <c r="KA74" s="5">
        <f>Precipitation!KA74</f>
        <v>0</v>
      </c>
      <c r="KB74" s="5">
        <f>Precipitation!KB74</f>
        <v>0</v>
      </c>
      <c r="KC74" s="5">
        <f>Precipitation!KC74</f>
        <v>0</v>
      </c>
      <c r="KD74" s="5">
        <f>Precipitation!KD74</f>
        <v>0</v>
      </c>
      <c r="KE74" s="5">
        <f>Precipitation!KE74</f>
        <v>0</v>
      </c>
      <c r="KF74" s="5">
        <f>Precipitation!KF74</f>
        <v>0</v>
      </c>
      <c r="KG74" s="5">
        <f>Precipitation!KG74</f>
        <v>0</v>
      </c>
      <c r="KH74" s="5">
        <f>Precipitation!KH74</f>
        <v>0</v>
      </c>
      <c r="KI74" s="5">
        <f>Precipitation!KI74</f>
        <v>0</v>
      </c>
      <c r="KJ74" s="5">
        <f>Precipitation!KJ74</f>
        <v>0</v>
      </c>
      <c r="KK74" s="5">
        <f>Precipitation!KK74</f>
        <v>0</v>
      </c>
      <c r="KL74" s="5">
        <f>Precipitation!KL74</f>
        <v>0</v>
      </c>
      <c r="KM74" s="5">
        <f>Precipitation!KM74</f>
        <v>0</v>
      </c>
      <c r="KN74" s="5">
        <f>Precipitation!KN74</f>
        <v>0</v>
      </c>
      <c r="KO74" s="5">
        <f>Precipitation!KO74</f>
        <v>0</v>
      </c>
      <c r="KP74" s="5">
        <f>Precipitation!KP74</f>
        <v>0</v>
      </c>
    </row>
  </sheetData>
  <mergeCells count="25">
    <mergeCell ref="BK1:BV1"/>
    <mergeCell ref="C1:N1"/>
    <mergeCell ref="O1:Z1"/>
    <mergeCell ref="AA1:AL1"/>
    <mergeCell ref="AM1:AX1"/>
    <mergeCell ref="AY1:BJ1"/>
    <mergeCell ref="EQ1:FB1"/>
    <mergeCell ref="FC1:FN1"/>
    <mergeCell ref="FO1:FZ1"/>
    <mergeCell ref="BW1:CH1"/>
    <mergeCell ref="CI1:CT1"/>
    <mergeCell ref="CU1:DF1"/>
    <mergeCell ref="DG1:DR1"/>
    <mergeCell ref="DS1:ED1"/>
    <mergeCell ref="EE1:EP1"/>
    <mergeCell ref="GA1:GL1"/>
    <mergeCell ref="GM1:GX1"/>
    <mergeCell ref="GY1:HJ1"/>
    <mergeCell ref="HK1:HV1"/>
    <mergeCell ref="HW1:IH1"/>
    <mergeCell ref="II1:IT1"/>
    <mergeCell ref="IU1:JF1"/>
    <mergeCell ref="JG1:JR1"/>
    <mergeCell ref="JS1:KD1"/>
    <mergeCell ref="KE1:KP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74"/>
  <sheetViews>
    <sheetView tabSelected="1" topLeftCell="A26" workbookViewId="0">
      <selection activeCell="C46" sqref="C46:KP46"/>
    </sheetView>
  </sheetViews>
  <sheetFormatPr baseColWidth="10" defaultRowHeight="15" x14ac:dyDescent="0"/>
  <cols>
    <col min="1" max="1" width="10.83203125" style="5"/>
    <col min="2" max="2" width="43.83203125" style="5" customWidth="1"/>
    <col min="3" max="44" width="12.1640625" customWidth="1"/>
    <col min="45" max="46" width="2.1640625" customWidth="1"/>
    <col min="47" max="105" width="12.1640625" customWidth="1"/>
    <col min="106" max="106" width="2.1640625" customWidth="1"/>
    <col min="107" max="127" width="12.1640625" customWidth="1"/>
    <col min="128" max="128" width="2.1640625" customWidth="1"/>
    <col min="129" max="129" width="12.1640625" customWidth="1"/>
    <col min="130" max="130" width="11.1640625" customWidth="1"/>
    <col min="131" max="301" width="12.1640625" customWidth="1"/>
    <col min="302" max="302" width="12.1640625" bestFit="1" customWidth="1"/>
  </cols>
  <sheetData>
    <row r="1" spans="1:302">
      <c r="A1" s="10"/>
      <c r="B1" s="10"/>
      <c r="C1" s="31">
        <v>1986</v>
      </c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>
        <v>1987</v>
      </c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>
        <v>1988</v>
      </c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>
        <v>1989</v>
      </c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>
        <v>1990</v>
      </c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>
        <v>1991</v>
      </c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>
        <v>1992</v>
      </c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>
        <v>1993</v>
      </c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>
        <v>1994</v>
      </c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>
        <v>1995</v>
      </c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>
        <v>1996</v>
      </c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>
        <v>1997</v>
      </c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>
        <v>1998</v>
      </c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>
        <v>1999</v>
      </c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>
        <v>2000</v>
      </c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>
        <v>2001</v>
      </c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>
        <v>2002</v>
      </c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>
        <v>2003</v>
      </c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>
        <v>2004</v>
      </c>
      <c r="HL1" s="31"/>
      <c r="HM1" s="31"/>
      <c r="HN1" s="31"/>
      <c r="HO1" s="31"/>
      <c r="HP1" s="31"/>
      <c r="HQ1" s="31"/>
      <c r="HR1" s="31"/>
      <c r="HS1" s="31"/>
      <c r="HT1" s="31"/>
      <c r="HU1" s="31"/>
      <c r="HV1" s="31"/>
      <c r="HW1" s="31">
        <v>2005</v>
      </c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>
        <v>2006</v>
      </c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>
        <v>2007</v>
      </c>
      <c r="IV1" s="31"/>
      <c r="IW1" s="31"/>
      <c r="IX1" s="31"/>
      <c r="IY1" s="31"/>
      <c r="IZ1" s="31"/>
      <c r="JA1" s="31"/>
      <c r="JB1" s="31"/>
      <c r="JC1" s="31"/>
      <c r="JD1" s="31"/>
      <c r="JE1" s="31"/>
      <c r="JF1" s="31"/>
      <c r="JG1" s="31">
        <v>2008</v>
      </c>
      <c r="JH1" s="31"/>
      <c r="JI1" s="31"/>
      <c r="JJ1" s="31"/>
      <c r="JK1" s="31"/>
      <c r="JL1" s="31"/>
      <c r="JM1" s="31"/>
      <c r="JN1" s="31"/>
      <c r="JO1" s="31"/>
      <c r="JP1" s="31"/>
      <c r="JQ1" s="31"/>
      <c r="JR1" s="31"/>
      <c r="JS1" s="31">
        <v>2009</v>
      </c>
      <c r="JT1" s="31"/>
      <c r="JU1" s="31"/>
      <c r="JV1" s="31"/>
      <c r="JW1" s="31"/>
      <c r="JX1" s="31"/>
      <c r="JY1" s="31"/>
      <c r="JZ1" s="31"/>
      <c r="KA1" s="31"/>
      <c r="KB1" s="31"/>
      <c r="KC1" s="31"/>
      <c r="KD1" s="31"/>
      <c r="KE1" s="31">
        <v>2010</v>
      </c>
      <c r="KF1" s="31"/>
      <c r="KG1" s="31"/>
      <c r="KH1" s="31"/>
      <c r="KI1" s="31"/>
      <c r="KJ1" s="31"/>
      <c r="KK1" s="31"/>
      <c r="KL1" s="31"/>
      <c r="KM1" s="31"/>
      <c r="KN1" s="31"/>
      <c r="KO1" s="31"/>
      <c r="KP1" s="31"/>
    </row>
    <row r="2" spans="1:302">
      <c r="A2" s="16" t="s">
        <v>106</v>
      </c>
      <c r="B2" s="16" t="s">
        <v>107</v>
      </c>
      <c r="C2" s="15">
        <v>1</v>
      </c>
      <c r="D2" s="15">
        <v>2</v>
      </c>
      <c r="E2" s="15">
        <v>3</v>
      </c>
      <c r="F2" s="15">
        <v>4</v>
      </c>
      <c r="G2" s="15">
        <v>5</v>
      </c>
      <c r="H2" s="15">
        <v>6</v>
      </c>
      <c r="I2" s="15">
        <v>7</v>
      </c>
      <c r="J2" s="15">
        <v>8</v>
      </c>
      <c r="K2" s="15">
        <v>9</v>
      </c>
      <c r="L2" s="15">
        <v>10</v>
      </c>
      <c r="M2" s="15">
        <v>11</v>
      </c>
      <c r="N2" s="15">
        <v>12</v>
      </c>
      <c r="O2" s="15">
        <v>1</v>
      </c>
      <c r="P2" s="15">
        <v>2</v>
      </c>
      <c r="Q2" s="15">
        <v>3</v>
      </c>
      <c r="R2" s="15">
        <v>4</v>
      </c>
      <c r="S2" s="15">
        <v>5</v>
      </c>
      <c r="T2" s="15">
        <v>6</v>
      </c>
      <c r="U2" s="15">
        <v>7</v>
      </c>
      <c r="V2" s="15">
        <v>8</v>
      </c>
      <c r="W2" s="15">
        <v>9</v>
      </c>
      <c r="X2" s="15">
        <v>10</v>
      </c>
      <c r="Y2" s="15">
        <v>11</v>
      </c>
      <c r="Z2" s="15">
        <v>12</v>
      </c>
      <c r="AA2" s="15">
        <v>1</v>
      </c>
      <c r="AB2" s="15">
        <v>2</v>
      </c>
      <c r="AC2" s="15">
        <v>3</v>
      </c>
      <c r="AD2" s="15">
        <v>4</v>
      </c>
      <c r="AE2" s="15">
        <v>5</v>
      </c>
      <c r="AF2" s="15">
        <v>6</v>
      </c>
      <c r="AG2" s="15">
        <v>7</v>
      </c>
      <c r="AH2" s="15">
        <v>8</v>
      </c>
      <c r="AI2" s="15">
        <v>9</v>
      </c>
      <c r="AJ2" s="15">
        <v>10</v>
      </c>
      <c r="AK2" s="15">
        <v>11</v>
      </c>
      <c r="AL2" s="15">
        <v>12</v>
      </c>
      <c r="AM2" s="15">
        <v>1</v>
      </c>
      <c r="AN2" s="15">
        <v>2</v>
      </c>
      <c r="AO2" s="15">
        <v>3</v>
      </c>
      <c r="AP2" s="15">
        <v>4</v>
      </c>
      <c r="AQ2" s="15">
        <v>5</v>
      </c>
      <c r="AR2" s="15">
        <v>6</v>
      </c>
      <c r="AS2" s="15">
        <v>7</v>
      </c>
      <c r="AT2" s="15">
        <v>8</v>
      </c>
      <c r="AU2" s="15">
        <v>9</v>
      </c>
      <c r="AV2" s="15">
        <v>10</v>
      </c>
      <c r="AW2" s="15">
        <v>11</v>
      </c>
      <c r="AX2" s="15">
        <v>12</v>
      </c>
      <c r="AY2" s="15">
        <v>1</v>
      </c>
      <c r="AZ2" s="15">
        <v>2</v>
      </c>
      <c r="BA2" s="15">
        <v>3</v>
      </c>
      <c r="BB2" s="15">
        <v>4</v>
      </c>
      <c r="BC2" s="15">
        <v>5</v>
      </c>
      <c r="BD2" s="15">
        <v>6</v>
      </c>
      <c r="BE2" s="15">
        <v>7</v>
      </c>
      <c r="BF2" s="15">
        <v>8</v>
      </c>
      <c r="BG2" s="15">
        <v>9</v>
      </c>
      <c r="BH2" s="15">
        <v>10</v>
      </c>
      <c r="BI2" s="15">
        <v>11</v>
      </c>
      <c r="BJ2" s="15">
        <v>12</v>
      </c>
      <c r="BK2" s="15">
        <v>1</v>
      </c>
      <c r="BL2" s="15">
        <v>2</v>
      </c>
      <c r="BM2" s="15">
        <v>3</v>
      </c>
      <c r="BN2" s="15">
        <v>4</v>
      </c>
      <c r="BO2" s="15">
        <v>5</v>
      </c>
      <c r="BP2" s="15">
        <v>6</v>
      </c>
      <c r="BQ2" s="15">
        <v>7</v>
      </c>
      <c r="BR2" s="15">
        <v>8</v>
      </c>
      <c r="BS2" s="15">
        <v>9</v>
      </c>
      <c r="BT2" s="15">
        <v>10</v>
      </c>
      <c r="BU2" s="15">
        <v>11</v>
      </c>
      <c r="BV2" s="15">
        <v>12</v>
      </c>
      <c r="BW2" s="15">
        <v>1</v>
      </c>
      <c r="BX2" s="15">
        <v>2</v>
      </c>
      <c r="BY2" s="15">
        <v>3</v>
      </c>
      <c r="BZ2" s="15">
        <v>4</v>
      </c>
      <c r="CA2" s="15">
        <v>5</v>
      </c>
      <c r="CB2" s="15">
        <v>6</v>
      </c>
      <c r="CC2" s="15">
        <v>7</v>
      </c>
      <c r="CD2" s="15">
        <v>8</v>
      </c>
      <c r="CE2" s="15">
        <v>9</v>
      </c>
      <c r="CF2" s="15">
        <v>10</v>
      </c>
      <c r="CG2" s="15">
        <v>11</v>
      </c>
      <c r="CH2" s="15">
        <v>12</v>
      </c>
      <c r="CI2" s="15">
        <v>1</v>
      </c>
      <c r="CJ2" s="15">
        <v>2</v>
      </c>
      <c r="CK2" s="15">
        <v>3</v>
      </c>
      <c r="CL2" s="15">
        <v>4</v>
      </c>
      <c r="CM2" s="15">
        <v>5</v>
      </c>
      <c r="CN2" s="15">
        <v>6</v>
      </c>
      <c r="CO2" s="15">
        <v>7</v>
      </c>
      <c r="CP2" s="15">
        <v>8</v>
      </c>
      <c r="CQ2" s="15">
        <v>9</v>
      </c>
      <c r="CR2" s="15">
        <v>10</v>
      </c>
      <c r="CS2" s="15">
        <v>11</v>
      </c>
      <c r="CT2" s="15">
        <v>12</v>
      </c>
      <c r="CU2" s="15">
        <v>1</v>
      </c>
      <c r="CV2" s="15">
        <v>2</v>
      </c>
      <c r="CW2" s="15">
        <v>3</v>
      </c>
      <c r="CX2" s="15">
        <v>4</v>
      </c>
      <c r="CY2" s="15">
        <v>5</v>
      </c>
      <c r="CZ2" s="15">
        <v>6</v>
      </c>
      <c r="DA2" s="15">
        <v>7</v>
      </c>
      <c r="DB2" s="15">
        <v>8</v>
      </c>
      <c r="DC2" s="15">
        <v>9</v>
      </c>
      <c r="DD2" s="15">
        <v>10</v>
      </c>
      <c r="DE2" s="15">
        <v>11</v>
      </c>
      <c r="DF2" s="15">
        <v>12</v>
      </c>
      <c r="DG2" s="15">
        <v>1</v>
      </c>
      <c r="DH2" s="15">
        <v>2</v>
      </c>
      <c r="DI2" s="15">
        <v>3</v>
      </c>
      <c r="DJ2" s="15">
        <v>4</v>
      </c>
      <c r="DK2" s="15">
        <v>5</v>
      </c>
      <c r="DL2" s="15">
        <v>6</v>
      </c>
      <c r="DM2" s="15">
        <v>7</v>
      </c>
      <c r="DN2" s="15">
        <v>8</v>
      </c>
      <c r="DO2" s="15">
        <v>9</v>
      </c>
      <c r="DP2" s="15">
        <v>10</v>
      </c>
      <c r="DQ2" s="15">
        <v>11</v>
      </c>
      <c r="DR2" s="15">
        <v>12</v>
      </c>
      <c r="DS2" s="15">
        <v>1</v>
      </c>
      <c r="DT2" s="15">
        <v>2</v>
      </c>
      <c r="DU2" s="15">
        <v>3</v>
      </c>
      <c r="DV2" s="15">
        <v>4</v>
      </c>
      <c r="DW2" s="15">
        <v>5</v>
      </c>
      <c r="DX2" s="15">
        <v>6</v>
      </c>
      <c r="DY2" s="15">
        <v>7</v>
      </c>
      <c r="DZ2" s="15">
        <v>8</v>
      </c>
      <c r="EA2" s="15">
        <v>9</v>
      </c>
      <c r="EB2" s="15">
        <v>10</v>
      </c>
      <c r="EC2" s="15">
        <v>11</v>
      </c>
      <c r="ED2" s="15">
        <v>12</v>
      </c>
      <c r="EE2" s="15">
        <v>1</v>
      </c>
      <c r="EF2" s="15">
        <v>2</v>
      </c>
      <c r="EG2" s="15">
        <v>3</v>
      </c>
      <c r="EH2" s="15">
        <v>4</v>
      </c>
      <c r="EI2" s="15">
        <v>5</v>
      </c>
      <c r="EJ2" s="15">
        <v>6</v>
      </c>
      <c r="EK2" s="15">
        <v>7</v>
      </c>
      <c r="EL2" s="15">
        <v>8</v>
      </c>
      <c r="EM2" s="15">
        <v>9</v>
      </c>
      <c r="EN2" s="15">
        <v>10</v>
      </c>
      <c r="EO2" s="15">
        <v>11</v>
      </c>
      <c r="EP2" s="15">
        <v>12</v>
      </c>
      <c r="EQ2" s="15">
        <v>1</v>
      </c>
      <c r="ER2" s="15">
        <v>2</v>
      </c>
      <c r="ES2" s="15">
        <v>3</v>
      </c>
      <c r="ET2" s="15">
        <v>4</v>
      </c>
      <c r="EU2" s="15">
        <v>5</v>
      </c>
      <c r="EV2" s="15">
        <v>6</v>
      </c>
      <c r="EW2" s="15">
        <v>7</v>
      </c>
      <c r="EX2" s="15">
        <v>8</v>
      </c>
      <c r="EY2" s="15">
        <v>9</v>
      </c>
      <c r="EZ2" s="15">
        <v>10</v>
      </c>
      <c r="FA2" s="15">
        <v>11</v>
      </c>
      <c r="FB2" s="15">
        <v>12</v>
      </c>
      <c r="FC2" s="15">
        <v>1</v>
      </c>
      <c r="FD2" s="15">
        <v>2</v>
      </c>
      <c r="FE2" s="15">
        <v>3</v>
      </c>
      <c r="FF2" s="15">
        <v>4</v>
      </c>
      <c r="FG2" s="15">
        <v>5</v>
      </c>
      <c r="FH2" s="15">
        <v>6</v>
      </c>
      <c r="FI2" s="15">
        <v>7</v>
      </c>
      <c r="FJ2" s="15">
        <v>8</v>
      </c>
      <c r="FK2" s="15">
        <v>9</v>
      </c>
      <c r="FL2" s="15">
        <v>10</v>
      </c>
      <c r="FM2" s="15">
        <v>11</v>
      </c>
      <c r="FN2" s="15">
        <v>12</v>
      </c>
      <c r="FO2" s="15">
        <v>1</v>
      </c>
      <c r="FP2" s="15">
        <v>2</v>
      </c>
      <c r="FQ2" s="15">
        <v>3</v>
      </c>
      <c r="FR2" s="15">
        <v>4</v>
      </c>
      <c r="FS2" s="15">
        <v>5</v>
      </c>
      <c r="FT2" s="15">
        <v>6</v>
      </c>
      <c r="FU2" s="15">
        <v>7</v>
      </c>
      <c r="FV2" s="15">
        <v>8</v>
      </c>
      <c r="FW2" s="15">
        <v>9</v>
      </c>
      <c r="FX2" s="15">
        <v>10</v>
      </c>
      <c r="FY2" s="15">
        <v>11</v>
      </c>
      <c r="FZ2" s="15">
        <v>12</v>
      </c>
      <c r="GA2" s="15">
        <v>1</v>
      </c>
      <c r="GB2" s="15">
        <v>2</v>
      </c>
      <c r="GC2" s="15">
        <v>3</v>
      </c>
      <c r="GD2" s="15">
        <v>4</v>
      </c>
      <c r="GE2" s="15">
        <v>5</v>
      </c>
      <c r="GF2" s="15">
        <v>6</v>
      </c>
      <c r="GG2" s="15">
        <v>7</v>
      </c>
      <c r="GH2" s="15">
        <v>8</v>
      </c>
      <c r="GI2" s="15">
        <v>9</v>
      </c>
      <c r="GJ2" s="15">
        <v>10</v>
      </c>
      <c r="GK2" s="15">
        <v>11</v>
      </c>
      <c r="GL2" s="15">
        <v>12</v>
      </c>
      <c r="GM2" s="15">
        <v>1</v>
      </c>
      <c r="GN2" s="15">
        <v>2</v>
      </c>
      <c r="GO2" s="15">
        <v>3</v>
      </c>
      <c r="GP2" s="15">
        <v>4</v>
      </c>
      <c r="GQ2" s="15">
        <v>5</v>
      </c>
      <c r="GR2" s="15">
        <v>6</v>
      </c>
      <c r="GS2" s="15">
        <v>7</v>
      </c>
      <c r="GT2" s="15">
        <v>8</v>
      </c>
      <c r="GU2" s="15">
        <v>9</v>
      </c>
      <c r="GV2" s="15">
        <v>10</v>
      </c>
      <c r="GW2" s="15">
        <v>11</v>
      </c>
      <c r="GX2" s="15">
        <v>12</v>
      </c>
      <c r="GY2" s="15">
        <v>1</v>
      </c>
      <c r="GZ2" s="15">
        <v>2</v>
      </c>
      <c r="HA2" s="15">
        <v>3</v>
      </c>
      <c r="HB2" s="15">
        <v>4</v>
      </c>
      <c r="HC2" s="15">
        <v>5</v>
      </c>
      <c r="HD2" s="15">
        <v>6</v>
      </c>
      <c r="HE2" s="15">
        <v>7</v>
      </c>
      <c r="HF2" s="15">
        <v>8</v>
      </c>
      <c r="HG2" s="15">
        <v>9</v>
      </c>
      <c r="HH2" s="15">
        <v>10</v>
      </c>
      <c r="HI2" s="15">
        <v>11</v>
      </c>
      <c r="HJ2" s="15">
        <v>12</v>
      </c>
      <c r="HK2" s="15">
        <v>1</v>
      </c>
      <c r="HL2" s="15">
        <v>2</v>
      </c>
      <c r="HM2" s="15">
        <v>3</v>
      </c>
      <c r="HN2" s="15">
        <v>4</v>
      </c>
      <c r="HO2" s="15">
        <v>5</v>
      </c>
      <c r="HP2" s="15">
        <v>6</v>
      </c>
      <c r="HQ2" s="15">
        <v>7</v>
      </c>
      <c r="HR2" s="15">
        <v>8</v>
      </c>
      <c r="HS2" s="15">
        <v>9</v>
      </c>
      <c r="HT2" s="15">
        <v>10</v>
      </c>
      <c r="HU2" s="15">
        <v>11</v>
      </c>
      <c r="HV2" s="15">
        <v>12</v>
      </c>
      <c r="HW2" s="15">
        <v>1</v>
      </c>
      <c r="HX2" s="15">
        <v>2</v>
      </c>
      <c r="HY2" s="15">
        <v>3</v>
      </c>
      <c r="HZ2" s="15">
        <v>4</v>
      </c>
      <c r="IA2" s="15">
        <v>5</v>
      </c>
      <c r="IB2" s="15">
        <v>6</v>
      </c>
      <c r="IC2" s="15">
        <v>7</v>
      </c>
      <c r="ID2" s="15">
        <v>8</v>
      </c>
      <c r="IE2" s="15">
        <v>9</v>
      </c>
      <c r="IF2" s="15">
        <v>10</v>
      </c>
      <c r="IG2" s="15">
        <v>11</v>
      </c>
      <c r="IH2" s="15">
        <v>12</v>
      </c>
      <c r="II2" s="15">
        <v>1</v>
      </c>
      <c r="IJ2" s="15">
        <v>2</v>
      </c>
      <c r="IK2" s="15">
        <v>3</v>
      </c>
      <c r="IL2" s="15">
        <v>4</v>
      </c>
      <c r="IM2" s="15">
        <v>5</v>
      </c>
      <c r="IN2" s="15">
        <v>6</v>
      </c>
      <c r="IO2" s="15">
        <v>7</v>
      </c>
      <c r="IP2" s="15">
        <v>8</v>
      </c>
      <c r="IQ2" s="15">
        <v>9</v>
      </c>
      <c r="IR2" s="15">
        <v>10</v>
      </c>
      <c r="IS2" s="15">
        <v>11</v>
      </c>
      <c r="IT2" s="15">
        <v>12</v>
      </c>
      <c r="IU2" s="15">
        <v>1</v>
      </c>
      <c r="IV2" s="15">
        <v>2</v>
      </c>
      <c r="IW2" s="15">
        <v>3</v>
      </c>
      <c r="IX2" s="15">
        <v>4</v>
      </c>
      <c r="IY2" s="15">
        <v>5</v>
      </c>
      <c r="IZ2" s="15">
        <v>6</v>
      </c>
      <c r="JA2" s="15">
        <v>7</v>
      </c>
      <c r="JB2" s="15">
        <v>8</v>
      </c>
      <c r="JC2" s="15">
        <v>9</v>
      </c>
      <c r="JD2" s="15">
        <v>10</v>
      </c>
      <c r="JE2" s="15">
        <v>11</v>
      </c>
      <c r="JF2" s="15">
        <v>12</v>
      </c>
      <c r="JG2" s="15">
        <v>1</v>
      </c>
      <c r="JH2" s="15">
        <v>2</v>
      </c>
      <c r="JI2" s="15">
        <v>3</v>
      </c>
      <c r="JJ2" s="15">
        <v>4</v>
      </c>
      <c r="JK2" s="15">
        <v>5</v>
      </c>
      <c r="JL2" s="15">
        <v>6</v>
      </c>
      <c r="JM2" s="15">
        <v>7</v>
      </c>
      <c r="JN2" s="15">
        <v>8</v>
      </c>
      <c r="JO2" s="15">
        <v>9</v>
      </c>
      <c r="JP2" s="15">
        <v>10</v>
      </c>
      <c r="JQ2" s="15">
        <v>11</v>
      </c>
      <c r="JR2" s="15">
        <v>12</v>
      </c>
      <c r="JS2" s="15">
        <v>1</v>
      </c>
      <c r="JT2" s="15">
        <v>2</v>
      </c>
      <c r="JU2" s="15">
        <v>3</v>
      </c>
      <c r="JV2" s="15">
        <v>4</v>
      </c>
      <c r="JW2" s="15">
        <v>5</v>
      </c>
      <c r="JX2" s="15">
        <v>6</v>
      </c>
      <c r="JY2" s="15">
        <v>7</v>
      </c>
      <c r="JZ2" s="15">
        <v>8</v>
      </c>
      <c r="KA2" s="15">
        <v>9</v>
      </c>
      <c r="KB2" s="15">
        <v>10</v>
      </c>
      <c r="KC2" s="15">
        <v>11</v>
      </c>
      <c r="KD2" s="15">
        <v>12</v>
      </c>
      <c r="KE2" s="15">
        <v>1</v>
      </c>
      <c r="KF2" s="15">
        <v>2</v>
      </c>
      <c r="KG2" s="15">
        <v>3</v>
      </c>
      <c r="KH2" s="15">
        <v>4</v>
      </c>
      <c r="KI2" s="15">
        <v>5</v>
      </c>
      <c r="KJ2" s="15">
        <v>6</v>
      </c>
      <c r="KK2" s="15">
        <v>7</v>
      </c>
      <c r="KL2" s="15">
        <v>8</v>
      </c>
      <c r="KM2" s="15">
        <v>9</v>
      </c>
      <c r="KN2" s="15">
        <v>10</v>
      </c>
      <c r="KO2" s="15">
        <v>11</v>
      </c>
      <c r="KP2" s="15">
        <v>12</v>
      </c>
    </row>
    <row r="3" spans="1:302">
      <c r="A3" s="2" t="s">
        <v>61</v>
      </c>
      <c r="B3" s="2" t="s">
        <v>112</v>
      </c>
      <c r="C3" s="5">
        <v>12374.280955767499</v>
      </c>
      <c r="D3" s="5">
        <v>16174.812853736599</v>
      </c>
      <c r="E3" s="5">
        <v>14153.779258722399</v>
      </c>
      <c r="F3" s="5">
        <v>1995.63507952749</v>
      </c>
      <c r="G3" s="5">
        <v>17.1671317775</v>
      </c>
      <c r="H3" s="5">
        <v>0</v>
      </c>
      <c r="I3" s="5">
        <v>366.788933750833</v>
      </c>
      <c r="J3" s="5">
        <v>1.4245226533333299</v>
      </c>
      <c r="K3" s="5">
        <v>5823.1093150291599</v>
      </c>
      <c r="L3" s="5">
        <v>415.37309809166601</v>
      </c>
      <c r="M3" s="5">
        <v>4218.3421552258296</v>
      </c>
      <c r="N3" s="5">
        <v>1340.30813967583</v>
      </c>
      <c r="O3" s="5">
        <v>5617.4237554716601</v>
      </c>
      <c r="P3" s="5">
        <v>5378.25982243833</v>
      </c>
      <c r="Q3" s="5">
        <v>4903.4220472549996</v>
      </c>
      <c r="R3" s="5">
        <v>608.35257250833297</v>
      </c>
      <c r="S3" s="5">
        <v>351.92647667749998</v>
      </c>
      <c r="T3" s="5">
        <v>376.93323313583301</v>
      </c>
      <c r="U3" s="5">
        <v>460.21525004999899</v>
      </c>
      <c r="V3" s="5">
        <v>201.997513137499</v>
      </c>
      <c r="W3" s="5">
        <v>664.86079713333299</v>
      </c>
      <c r="X3" s="5">
        <v>14993.9953123466</v>
      </c>
      <c r="Y3" s="5">
        <v>5182.90749840833</v>
      </c>
      <c r="Z3" s="5">
        <v>8453.7387789575005</v>
      </c>
      <c r="AA3" s="5">
        <v>9160.4005418625002</v>
      </c>
      <c r="AB3" s="5">
        <v>9900.9532198316592</v>
      </c>
      <c r="AC3" s="5">
        <v>48.3152814791666</v>
      </c>
      <c r="AD3" s="5">
        <v>13020.900300867501</v>
      </c>
      <c r="AE3" s="5">
        <v>312.79135012249998</v>
      </c>
      <c r="AF3" s="5">
        <v>0</v>
      </c>
      <c r="AG3" s="5">
        <v>0</v>
      </c>
      <c r="AH3" s="5">
        <v>834.01643918833304</v>
      </c>
      <c r="AI3" s="5">
        <v>950.618532907499</v>
      </c>
      <c r="AJ3" s="5">
        <v>0</v>
      </c>
      <c r="AK3" s="5">
        <v>5489.1925096008299</v>
      </c>
      <c r="AL3" s="5">
        <v>17638.039257820001</v>
      </c>
      <c r="AM3" s="5">
        <v>2345.98970542083</v>
      </c>
      <c r="AN3" s="5">
        <v>10550.7699013525</v>
      </c>
      <c r="AO3" s="5">
        <v>2812.4549941999999</v>
      </c>
      <c r="AP3" s="5">
        <v>45.773012471666597</v>
      </c>
      <c r="AQ3" s="5">
        <v>615.93517239916605</v>
      </c>
      <c r="AR3" s="5">
        <v>97.800728649166601</v>
      </c>
      <c r="AS3" s="5">
        <v>0</v>
      </c>
      <c r="AT3" s="5">
        <v>0</v>
      </c>
      <c r="AU3" s="5">
        <v>3095.8285008991602</v>
      </c>
      <c r="AV3" s="5">
        <v>1127.2922701099999</v>
      </c>
      <c r="AW3" s="5">
        <v>1391.5244742375</v>
      </c>
      <c r="AX3" s="5">
        <v>432.452976368333</v>
      </c>
      <c r="AY3" s="5">
        <v>4562.2667048658304</v>
      </c>
      <c r="AZ3" s="5">
        <v>8169.1602459408296</v>
      </c>
      <c r="BA3" s="5">
        <v>610.07739533916595</v>
      </c>
      <c r="BB3" s="5">
        <v>4004.9282911441601</v>
      </c>
      <c r="BC3" s="5">
        <v>3166.6265848683302</v>
      </c>
      <c r="BD3" s="5">
        <v>1.1040047608333301</v>
      </c>
      <c r="BE3" s="5">
        <v>0</v>
      </c>
      <c r="BF3" s="5">
        <v>466.244852851666</v>
      </c>
      <c r="BG3" s="5">
        <v>1.6948193066666599</v>
      </c>
      <c r="BH3" s="5">
        <v>0</v>
      </c>
      <c r="BI3" s="5">
        <v>1991.5931946799999</v>
      </c>
      <c r="BJ3" s="5">
        <v>122.06488466</v>
      </c>
      <c r="BK3" s="5">
        <v>5780.5380379458302</v>
      </c>
      <c r="BL3" s="5">
        <v>24485.057458024901</v>
      </c>
      <c r="BM3" s="5">
        <v>22317.5252496049</v>
      </c>
      <c r="BN3" s="5">
        <v>73.173648659999998</v>
      </c>
      <c r="BO3" s="5">
        <v>5.5037914908333301</v>
      </c>
      <c r="BP3" s="5">
        <v>13.5618622124999</v>
      </c>
      <c r="BQ3" s="5">
        <v>420.52055631416601</v>
      </c>
      <c r="BR3" s="5">
        <v>6.4839406275</v>
      </c>
      <c r="BS3" s="5">
        <v>227.57441547666599</v>
      </c>
      <c r="BT3" s="5">
        <v>3282.0140101216598</v>
      </c>
      <c r="BU3" s="5">
        <v>99.173681959166601</v>
      </c>
      <c r="BV3" s="5">
        <v>11424.1548118258</v>
      </c>
      <c r="BW3" s="5">
        <v>9435.0469083249991</v>
      </c>
      <c r="BX3" s="5">
        <v>43629.137989848299</v>
      </c>
      <c r="BY3" s="5">
        <v>25844.8656312858</v>
      </c>
      <c r="BZ3" s="5">
        <v>85.093054043333296</v>
      </c>
      <c r="CA3" s="5">
        <v>962.741176955833</v>
      </c>
      <c r="CB3" s="5">
        <v>119.125758658333</v>
      </c>
      <c r="CC3" s="5">
        <v>2167.6288144274999</v>
      </c>
      <c r="CD3" s="5">
        <v>0</v>
      </c>
      <c r="CE3" s="5">
        <v>0</v>
      </c>
      <c r="CF3" s="5">
        <v>6992.8326963299996</v>
      </c>
      <c r="CG3" s="5">
        <v>0</v>
      </c>
      <c r="CH3" s="5">
        <v>22433.099248617498</v>
      </c>
      <c r="CI3" s="5">
        <v>52047.253315412403</v>
      </c>
      <c r="CJ3" s="5">
        <v>34432.733382790801</v>
      </c>
      <c r="CK3" s="5">
        <v>9704.3862471583307</v>
      </c>
      <c r="CL3" s="5">
        <v>0</v>
      </c>
      <c r="CM3" s="5">
        <v>12.6905890558333</v>
      </c>
      <c r="CN3" s="5">
        <v>3775.08262400166</v>
      </c>
      <c r="CO3" s="5">
        <v>5.76038659833333</v>
      </c>
      <c r="CP3" s="5">
        <v>0</v>
      </c>
      <c r="CQ3" s="5">
        <v>21.3362434808333</v>
      </c>
      <c r="CR3" s="5">
        <v>801.33185677250003</v>
      </c>
      <c r="CS3" s="5">
        <v>3323.0812713233299</v>
      </c>
      <c r="CT3" s="5">
        <v>3637.5264780491598</v>
      </c>
      <c r="CU3" s="5">
        <v>1787.2855767675001</v>
      </c>
      <c r="CV3" s="5">
        <v>13104.844152359099</v>
      </c>
      <c r="CW3" s="5">
        <v>7719.9215368416599</v>
      </c>
      <c r="CX3" s="5">
        <v>3347.5512145799999</v>
      </c>
      <c r="CY3" s="5">
        <v>2460.0082775958299</v>
      </c>
      <c r="CZ3" s="5">
        <v>191.11068923833301</v>
      </c>
      <c r="DA3" s="5">
        <v>0</v>
      </c>
      <c r="DB3" s="5">
        <v>0</v>
      </c>
      <c r="DC3" s="5">
        <v>0</v>
      </c>
      <c r="DD3" s="5">
        <v>3944.3054852799901</v>
      </c>
      <c r="DE3" s="5">
        <v>2550.9651580316599</v>
      </c>
      <c r="DF3" s="5">
        <v>3581.833662305</v>
      </c>
      <c r="DG3" s="5">
        <v>54513.127384843297</v>
      </c>
      <c r="DH3" s="5">
        <v>10417.570789437499</v>
      </c>
      <c r="DI3" s="5">
        <v>28733.847605909901</v>
      </c>
      <c r="DJ3" s="5">
        <v>3552.31834738416</v>
      </c>
      <c r="DK3" s="5">
        <v>670.05168885333296</v>
      </c>
      <c r="DL3" s="5">
        <v>3794.8305987858298</v>
      </c>
      <c r="DM3" s="5">
        <v>3.2661689008333301</v>
      </c>
      <c r="DN3" s="5">
        <v>0</v>
      </c>
      <c r="DO3" s="5">
        <v>0.98217627083333303</v>
      </c>
      <c r="DP3" s="5">
        <v>158.98895169833301</v>
      </c>
      <c r="DQ3" s="5">
        <v>18.2013783933333</v>
      </c>
      <c r="DR3" s="5">
        <v>3937.4712409416602</v>
      </c>
      <c r="DS3" s="5">
        <v>9202.5610952883308</v>
      </c>
      <c r="DT3" s="5">
        <v>24936.690573942498</v>
      </c>
      <c r="DU3" s="5">
        <v>12096.3670321641</v>
      </c>
      <c r="DV3" s="5">
        <v>2205.1482585316598</v>
      </c>
      <c r="DW3" s="5">
        <v>63.533644562499902</v>
      </c>
      <c r="DX3" s="5">
        <v>0</v>
      </c>
      <c r="DY3" s="5">
        <v>0</v>
      </c>
      <c r="DZ3" s="5">
        <v>0</v>
      </c>
      <c r="EA3" s="5">
        <v>0</v>
      </c>
      <c r="EB3" s="5">
        <v>3037.5100268016599</v>
      </c>
      <c r="EC3" s="5">
        <v>6041.7526953558299</v>
      </c>
      <c r="ED3" s="5">
        <v>19328.635753455001</v>
      </c>
      <c r="EE3" s="5">
        <v>16062.6595210941</v>
      </c>
      <c r="EF3" s="5">
        <v>1144.1539454158301</v>
      </c>
      <c r="EG3" s="5">
        <v>0</v>
      </c>
      <c r="EH3" s="5">
        <v>15.4970859466666</v>
      </c>
      <c r="EI3" s="5">
        <v>0</v>
      </c>
      <c r="EJ3" s="5">
        <v>127.403762114999</v>
      </c>
      <c r="EK3" s="5">
        <v>1.1040047608333301</v>
      </c>
      <c r="EL3" s="5">
        <v>22.764799438333299</v>
      </c>
      <c r="EM3" s="5">
        <v>1290.0761789625001</v>
      </c>
      <c r="EN3" s="5">
        <v>41.630410286666603</v>
      </c>
      <c r="EO3" s="5">
        <v>8551.2269163983292</v>
      </c>
      <c r="EP3" s="5">
        <v>9550.7372566824906</v>
      </c>
      <c r="EQ3" s="5">
        <v>10401.564881246601</v>
      </c>
      <c r="ER3" s="5">
        <v>56126.1365648141</v>
      </c>
      <c r="ES3" s="5">
        <v>16250.0446675408</v>
      </c>
      <c r="ET3" s="5">
        <v>2830.0914181916601</v>
      </c>
      <c r="EU3" s="5">
        <v>9780.6207686691596</v>
      </c>
      <c r="EV3" s="5">
        <v>844.28812636166595</v>
      </c>
      <c r="EW3" s="5">
        <v>2.1367839800000001</v>
      </c>
      <c r="EX3" s="5">
        <v>168.327138500833</v>
      </c>
      <c r="EY3" s="5">
        <v>362.23558421833297</v>
      </c>
      <c r="EZ3" s="5">
        <v>92.370992097499993</v>
      </c>
      <c r="FA3" s="5">
        <v>5091.4385211741601</v>
      </c>
      <c r="FB3" s="5">
        <v>1143.05213075916</v>
      </c>
      <c r="FC3" s="5">
        <v>7337.1739052024996</v>
      </c>
      <c r="FD3" s="5">
        <v>3542.7302777</v>
      </c>
      <c r="FE3" s="5">
        <v>4803.5405276083302</v>
      </c>
      <c r="FF3" s="5">
        <v>7930.8073819524898</v>
      </c>
      <c r="FG3" s="5">
        <v>1942.9638285125</v>
      </c>
      <c r="FH3" s="5">
        <v>1800.4831508741599</v>
      </c>
      <c r="FI3" s="5">
        <v>62.448926489166602</v>
      </c>
      <c r="FJ3" s="5">
        <v>0</v>
      </c>
      <c r="FK3" s="5">
        <v>7.9533540074999998</v>
      </c>
      <c r="FL3" s="5">
        <v>0</v>
      </c>
      <c r="FM3" s="5">
        <v>852.78061531583296</v>
      </c>
      <c r="FN3" s="5">
        <v>735.46814912333298</v>
      </c>
      <c r="FO3" s="5">
        <v>3426.4329311124998</v>
      </c>
      <c r="FP3" s="5">
        <v>26342.1438465508</v>
      </c>
      <c r="FQ3" s="5">
        <v>7384.6619624991599</v>
      </c>
      <c r="FR3" s="5">
        <v>8419.1147527691592</v>
      </c>
      <c r="FS3" s="5">
        <v>655.565609075</v>
      </c>
      <c r="FT3" s="5">
        <v>3.8192568266666602</v>
      </c>
      <c r="FU3" s="5">
        <v>14.559300059999901</v>
      </c>
      <c r="FV3" s="5">
        <v>384.03649954916602</v>
      </c>
      <c r="FW3" s="5">
        <v>1135.8746257016601</v>
      </c>
      <c r="FX3" s="5">
        <v>3705.24510391083</v>
      </c>
      <c r="FY3" s="5">
        <v>7.6385136533333302</v>
      </c>
      <c r="FZ3" s="5">
        <v>5.9589515624999896</v>
      </c>
      <c r="GA3" s="5">
        <v>13585.1296547</v>
      </c>
      <c r="GB3" s="5">
        <v>23509.840006407499</v>
      </c>
      <c r="GC3" s="5">
        <v>4833.0481761999999</v>
      </c>
      <c r="GD3" s="5">
        <v>6059.2022438791601</v>
      </c>
      <c r="GE3" s="5">
        <v>26.123376724166601</v>
      </c>
      <c r="GF3" s="5">
        <v>14.4332465166666</v>
      </c>
      <c r="GG3" s="5">
        <v>231.51865678249899</v>
      </c>
      <c r="GH3" s="5">
        <v>0</v>
      </c>
      <c r="GI3" s="5">
        <v>0</v>
      </c>
      <c r="GJ3" s="5">
        <v>294.21561461833301</v>
      </c>
      <c r="GK3" s="5">
        <v>6076.5307686550004</v>
      </c>
      <c r="GL3" s="5">
        <v>3921.3495552341601</v>
      </c>
      <c r="GM3" s="5">
        <v>3887.7265525733301</v>
      </c>
      <c r="GN3" s="5">
        <v>1660.28781564</v>
      </c>
      <c r="GO3" s="5">
        <v>3736.4172148708299</v>
      </c>
      <c r="GP3" s="5">
        <v>415.479749135833</v>
      </c>
      <c r="GQ3" s="5">
        <v>1894.7853416466601</v>
      </c>
      <c r="GR3" s="5">
        <v>129.22601833833301</v>
      </c>
      <c r="GS3" s="5">
        <v>0</v>
      </c>
      <c r="GT3" s="5">
        <v>11.777878105833301</v>
      </c>
      <c r="GU3" s="5">
        <v>741.554620191666</v>
      </c>
      <c r="GV3" s="5">
        <v>288.26887152083299</v>
      </c>
      <c r="GW3" s="5">
        <v>8865.7114400458304</v>
      </c>
      <c r="GX3" s="5">
        <v>10037.798224251599</v>
      </c>
      <c r="GY3" s="5">
        <v>54.3831188258333</v>
      </c>
      <c r="GZ3" s="5">
        <v>19517.678026261601</v>
      </c>
      <c r="HA3" s="5">
        <v>10073.9868016866</v>
      </c>
      <c r="HB3" s="5">
        <v>5889.36873774166</v>
      </c>
      <c r="HC3" s="5">
        <v>4179.8688568258303</v>
      </c>
      <c r="HD3" s="5">
        <v>816.35882269833303</v>
      </c>
      <c r="HE3" s="5">
        <v>414.94300324416599</v>
      </c>
      <c r="HF3" s="5">
        <v>309.23521007250002</v>
      </c>
      <c r="HG3" s="5">
        <v>98.418742533333301</v>
      </c>
      <c r="HH3" s="5">
        <v>2078.0001607241602</v>
      </c>
      <c r="HI3" s="5">
        <v>2059.6520143799999</v>
      </c>
      <c r="HJ3" s="5">
        <v>7508.6248216108297</v>
      </c>
      <c r="HK3" s="5">
        <v>1501.7763727375</v>
      </c>
      <c r="HL3" s="5">
        <v>20486.651431623301</v>
      </c>
      <c r="HM3" s="5">
        <v>2568.6840209516599</v>
      </c>
      <c r="HN3" s="5">
        <v>1007.30136284666</v>
      </c>
      <c r="HO3" s="5">
        <v>7.7007876008333298</v>
      </c>
      <c r="HP3" s="5">
        <v>33.265400937499997</v>
      </c>
      <c r="HQ3" s="5">
        <v>7.3951354474999897</v>
      </c>
      <c r="HR3" s="5">
        <v>0</v>
      </c>
      <c r="HS3" s="5">
        <v>7.1517572416666599</v>
      </c>
      <c r="HT3" s="5">
        <v>25400.0920159208</v>
      </c>
      <c r="HU3" s="5">
        <v>2446.2043146575002</v>
      </c>
      <c r="HV3" s="5">
        <v>26523.0963101175</v>
      </c>
      <c r="HW3" s="5">
        <v>42225.080388058297</v>
      </c>
      <c r="HX3" s="5">
        <v>37471.050829473301</v>
      </c>
      <c r="HY3" s="5">
        <v>7373.7409040858302</v>
      </c>
      <c r="HZ3" s="5">
        <v>2953.3168590349901</v>
      </c>
      <c r="IA3" s="5">
        <v>1506.24891743583</v>
      </c>
      <c r="IB3" s="5">
        <v>25.292401842499999</v>
      </c>
      <c r="IC3" s="5">
        <v>516.79509177583304</v>
      </c>
      <c r="ID3" s="5">
        <v>27.560737636666602</v>
      </c>
      <c r="IE3" s="5">
        <v>1000.212069165</v>
      </c>
      <c r="IF3" s="5">
        <v>6192.9432259833302</v>
      </c>
      <c r="IG3" s="5">
        <v>465.870133767499</v>
      </c>
      <c r="IH3" s="5">
        <v>5540.3354016049998</v>
      </c>
      <c r="II3" s="5">
        <v>6817.6076565391604</v>
      </c>
      <c r="IJ3" s="5">
        <v>11395.389586483299</v>
      </c>
      <c r="IK3" s="5">
        <v>13295.719281232499</v>
      </c>
      <c r="IL3" s="5">
        <v>9597.017737225</v>
      </c>
      <c r="IM3" s="5">
        <v>2426.7162994033301</v>
      </c>
      <c r="IN3" s="5">
        <v>48.8278611116666</v>
      </c>
      <c r="IO3" s="5">
        <v>58.927476018333302</v>
      </c>
      <c r="IP3" s="5">
        <v>15.790884305000001</v>
      </c>
      <c r="IQ3" s="5">
        <v>51.347656081666599</v>
      </c>
      <c r="IR3" s="5">
        <v>539.31528140666603</v>
      </c>
      <c r="IS3" s="5">
        <v>306.46311179333298</v>
      </c>
      <c r="IT3" s="5">
        <v>2974.36356174499</v>
      </c>
      <c r="IU3" s="5">
        <v>2044.6644364875001</v>
      </c>
      <c r="IV3" s="5">
        <v>6236.3394935374999</v>
      </c>
      <c r="IW3" s="5">
        <v>746.62776919249995</v>
      </c>
      <c r="IX3" s="5">
        <v>2949.25361417166</v>
      </c>
      <c r="IY3" s="5">
        <v>36.873785904999998</v>
      </c>
      <c r="IZ3" s="5">
        <v>0</v>
      </c>
      <c r="JA3" s="5">
        <v>122.879295575833</v>
      </c>
      <c r="JB3" s="5">
        <v>0</v>
      </c>
      <c r="JC3" s="5">
        <v>3780.03485261166</v>
      </c>
      <c r="JD3" s="5">
        <v>1096.3826167608299</v>
      </c>
      <c r="JE3" s="5">
        <v>1689.45904177583</v>
      </c>
      <c r="JF3" s="5">
        <v>7956.37081154916</v>
      </c>
      <c r="JG3" s="5">
        <v>42339.334471545801</v>
      </c>
      <c r="JH3" s="5">
        <v>5305.7696383425</v>
      </c>
      <c r="JI3" s="5">
        <v>480.13928953416598</v>
      </c>
      <c r="JJ3" s="5">
        <v>32.869091543333298</v>
      </c>
      <c r="JK3" s="5">
        <v>2970.3641714024998</v>
      </c>
      <c r="JL3" s="5">
        <v>0</v>
      </c>
      <c r="JM3" s="5">
        <v>0</v>
      </c>
      <c r="JN3" s="5">
        <v>0</v>
      </c>
      <c r="JO3" s="5">
        <v>52.026238165833298</v>
      </c>
      <c r="JP3" s="5">
        <v>324.042549804999</v>
      </c>
      <c r="JQ3" s="5">
        <v>8280.8136310141599</v>
      </c>
      <c r="JR3" s="5">
        <v>7243.7567643900002</v>
      </c>
      <c r="JS3" s="5">
        <v>2719.2837461583299</v>
      </c>
      <c r="JT3" s="5">
        <v>17468.797558129099</v>
      </c>
      <c r="JU3" s="5">
        <v>1398.6941758233299</v>
      </c>
      <c r="JV3" s="5">
        <v>429.60050905333298</v>
      </c>
      <c r="JW3" s="5">
        <v>20.07406404</v>
      </c>
      <c r="JX3" s="5">
        <v>356.04470524583297</v>
      </c>
      <c r="JY3" s="5">
        <v>0</v>
      </c>
      <c r="JZ3" s="5">
        <v>0</v>
      </c>
      <c r="KA3" s="5">
        <v>0</v>
      </c>
      <c r="KB3" s="5">
        <v>5074.09331797083</v>
      </c>
      <c r="KC3" s="5">
        <v>267.93184830249999</v>
      </c>
      <c r="KD3" s="5">
        <v>11718.1002201633</v>
      </c>
      <c r="KE3" s="5">
        <v>22343.249882910801</v>
      </c>
      <c r="KF3" s="5">
        <v>15688.3133141991</v>
      </c>
      <c r="KG3" s="5">
        <v>2955.9077516641601</v>
      </c>
      <c r="KH3" s="5">
        <v>8446.4032335391603</v>
      </c>
      <c r="KI3" s="5">
        <v>191.80878409916599</v>
      </c>
      <c r="KJ3" s="5">
        <v>0</v>
      </c>
      <c r="KK3" s="5">
        <v>0</v>
      </c>
      <c r="KL3" s="5">
        <v>0</v>
      </c>
      <c r="KM3" s="5">
        <v>75.125378166666593</v>
      </c>
      <c r="KN3" s="5">
        <v>5561.1489519799998</v>
      </c>
      <c r="KO3" s="5">
        <v>4432.8199671483299</v>
      </c>
      <c r="KP3" s="5">
        <v>36210.824587444898</v>
      </c>
    </row>
    <row r="4" spans="1:302">
      <c r="A4" s="2" t="s">
        <v>54</v>
      </c>
      <c r="B4" s="2" t="s">
        <v>113</v>
      </c>
      <c r="C4" s="5">
        <v>11696.6344316825</v>
      </c>
      <c r="D4" s="5">
        <v>30779.647800974999</v>
      </c>
      <c r="E4" s="5">
        <v>26387.739975937398</v>
      </c>
      <c r="F4" s="5">
        <v>3172.50537730833</v>
      </c>
      <c r="G4" s="5">
        <v>1.11975820666666</v>
      </c>
      <c r="H4" s="5">
        <v>0</v>
      </c>
      <c r="I4" s="5">
        <v>240.94726142916599</v>
      </c>
      <c r="J4" s="5">
        <v>0</v>
      </c>
      <c r="K4" s="5">
        <v>9933.2700869008295</v>
      </c>
      <c r="L4" s="5">
        <v>1004.86129499333</v>
      </c>
      <c r="M4" s="5">
        <v>4987.9493897566599</v>
      </c>
      <c r="N4" s="5">
        <v>1519.95963410999</v>
      </c>
      <c r="O4" s="5">
        <v>6645.6682529600002</v>
      </c>
      <c r="P4" s="5">
        <v>5864.5864862741601</v>
      </c>
      <c r="Q4" s="5">
        <v>5657.92372009666</v>
      </c>
      <c r="R4" s="5">
        <v>112.0304478425</v>
      </c>
      <c r="S4" s="5">
        <v>3.4450462783333302</v>
      </c>
      <c r="T4" s="5">
        <v>362.52930351583302</v>
      </c>
      <c r="U4" s="5">
        <v>221.523287657499</v>
      </c>
      <c r="V4" s="5">
        <v>34.414423826666599</v>
      </c>
      <c r="W4" s="5">
        <v>346.16357555500002</v>
      </c>
      <c r="X4" s="5">
        <v>13450.595063103299</v>
      </c>
      <c r="Y4" s="5">
        <v>3765.06422599083</v>
      </c>
      <c r="Z4" s="5">
        <v>10303.442747634999</v>
      </c>
      <c r="AA4" s="5">
        <v>12435.028494342499</v>
      </c>
      <c r="AB4" s="5">
        <v>9833.3670075333303</v>
      </c>
      <c r="AC4" s="5">
        <v>135.521454071666</v>
      </c>
      <c r="AD4" s="5">
        <v>12488.5018690508</v>
      </c>
      <c r="AE4" s="5">
        <v>7.382242025</v>
      </c>
      <c r="AF4" s="5">
        <v>0</v>
      </c>
      <c r="AG4" s="5">
        <v>0</v>
      </c>
      <c r="AH4" s="5">
        <v>1372.08979643666</v>
      </c>
      <c r="AI4" s="5">
        <v>118.59099663249999</v>
      </c>
      <c r="AJ4" s="5">
        <v>1.476448405</v>
      </c>
      <c r="AK4" s="5">
        <v>5149.4963584874904</v>
      </c>
      <c r="AL4" s="5">
        <v>13243.71633514</v>
      </c>
      <c r="AM4" s="5">
        <v>1919.0143371925001</v>
      </c>
      <c r="AN4" s="5">
        <v>11196.9588731816</v>
      </c>
      <c r="AO4" s="5">
        <v>4775.08586268</v>
      </c>
      <c r="AP4" s="5">
        <v>65.842361705833298</v>
      </c>
      <c r="AQ4" s="5">
        <v>161.93381559583301</v>
      </c>
      <c r="AR4" s="5">
        <v>16.981172752500001</v>
      </c>
      <c r="AS4" s="5">
        <v>0</v>
      </c>
      <c r="AT4" s="5">
        <v>0</v>
      </c>
      <c r="AU4" s="5">
        <v>1519.74446868416</v>
      </c>
      <c r="AV4" s="5">
        <v>2195.2085498533302</v>
      </c>
      <c r="AW4" s="5">
        <v>1831.56915118916</v>
      </c>
      <c r="AX4" s="5">
        <v>676.68491275583301</v>
      </c>
      <c r="AY4" s="5">
        <v>7059.7711443008302</v>
      </c>
      <c r="AZ4" s="5">
        <v>17412.222877656601</v>
      </c>
      <c r="BA4" s="5">
        <v>557.09081100416597</v>
      </c>
      <c r="BB4" s="5">
        <v>3063.6493664566601</v>
      </c>
      <c r="BC4" s="5">
        <v>4782.7304577008299</v>
      </c>
      <c r="BD4" s="5">
        <v>0</v>
      </c>
      <c r="BE4" s="5">
        <v>5.8340989533333296</v>
      </c>
      <c r="BF4" s="5">
        <v>601.79324121416596</v>
      </c>
      <c r="BG4" s="5">
        <v>0.49214946833333301</v>
      </c>
      <c r="BH4" s="5">
        <v>6.3262484216666603</v>
      </c>
      <c r="BI4" s="5">
        <v>2054.3317565391599</v>
      </c>
      <c r="BJ4" s="5">
        <v>65.966649091666596</v>
      </c>
      <c r="BK4" s="5">
        <v>7308.7893449550002</v>
      </c>
      <c r="BL4" s="5">
        <v>21390.987575453299</v>
      </c>
      <c r="BM4" s="5">
        <v>25073.645835752399</v>
      </c>
      <c r="BN4" s="5">
        <v>32.153104324999902</v>
      </c>
      <c r="BO4" s="5">
        <v>3.4450462783333302</v>
      </c>
      <c r="BP4" s="5">
        <v>1.476448405</v>
      </c>
      <c r="BQ4" s="5">
        <v>555.74283781249903</v>
      </c>
      <c r="BR4" s="5">
        <v>0</v>
      </c>
      <c r="BS4" s="5">
        <v>142.53142955999999</v>
      </c>
      <c r="BT4" s="5">
        <v>2198.82879740416</v>
      </c>
      <c r="BU4" s="5">
        <v>11.5564548608333</v>
      </c>
      <c r="BV4" s="5">
        <v>17222.635059518299</v>
      </c>
      <c r="BW4" s="5">
        <v>11627.0275285141</v>
      </c>
      <c r="BX4" s="5">
        <v>45306.739467191597</v>
      </c>
      <c r="BY4" s="5">
        <v>32233.374486590801</v>
      </c>
      <c r="BZ4" s="5">
        <v>871.523533185833</v>
      </c>
      <c r="CA4" s="5">
        <v>177.61403443583299</v>
      </c>
      <c r="CB4" s="5">
        <v>3.9371957466666601</v>
      </c>
      <c r="CC4" s="5">
        <v>1054.2742205858301</v>
      </c>
      <c r="CD4" s="5">
        <v>0</v>
      </c>
      <c r="CE4" s="5">
        <v>4.3755742149999897</v>
      </c>
      <c r="CF4" s="5">
        <v>5696.8873227724898</v>
      </c>
      <c r="CG4" s="5">
        <v>0</v>
      </c>
      <c r="CH4" s="5">
        <v>23634.937445189898</v>
      </c>
      <c r="CI4" s="5">
        <v>62337.70021725</v>
      </c>
      <c r="CJ4" s="5">
        <v>41982.225087495797</v>
      </c>
      <c r="CK4" s="5">
        <v>11770.148520779099</v>
      </c>
      <c r="CL4" s="5">
        <v>12.3037367083333</v>
      </c>
      <c r="CM4" s="5">
        <v>0</v>
      </c>
      <c r="CN4" s="5">
        <v>5173.2155509208296</v>
      </c>
      <c r="CO4" s="5">
        <v>0.49214946833333301</v>
      </c>
      <c r="CP4" s="5">
        <v>0</v>
      </c>
      <c r="CQ4" s="5">
        <v>5.6933853033333301</v>
      </c>
      <c r="CR4" s="5">
        <v>725.03355431583304</v>
      </c>
      <c r="CS4" s="5">
        <v>3505.6250531708301</v>
      </c>
      <c r="CT4" s="5">
        <v>4272.0491423441599</v>
      </c>
      <c r="CU4" s="5">
        <v>2036.3369421574901</v>
      </c>
      <c r="CV4" s="5">
        <v>19339.265689459098</v>
      </c>
      <c r="CW4" s="5">
        <v>7490.2094675475</v>
      </c>
      <c r="CX4" s="5">
        <v>2800.4953517116601</v>
      </c>
      <c r="CY4" s="5">
        <v>729.09641069333304</v>
      </c>
      <c r="CZ4" s="5">
        <v>4.4293452149999997</v>
      </c>
      <c r="DA4" s="5">
        <v>0</v>
      </c>
      <c r="DB4" s="5">
        <v>0</v>
      </c>
      <c r="DC4" s="5">
        <v>0</v>
      </c>
      <c r="DD4" s="5">
        <v>2120.0305328716599</v>
      </c>
      <c r="DE4" s="5">
        <v>3463.3119522725001</v>
      </c>
      <c r="DF4" s="5">
        <v>5915.7275188474996</v>
      </c>
      <c r="DG4" s="5">
        <v>72299.978080080793</v>
      </c>
      <c r="DH4" s="5">
        <v>9417.3358491041599</v>
      </c>
      <c r="DI4" s="5">
        <v>32610.386749072499</v>
      </c>
      <c r="DJ4" s="5">
        <v>3562.57183329083</v>
      </c>
      <c r="DK4" s="5">
        <v>1615.6742182533301</v>
      </c>
      <c r="DL4" s="5">
        <v>2223.1385676149998</v>
      </c>
      <c r="DM4" s="5">
        <v>55.329127828333299</v>
      </c>
      <c r="DN4" s="5">
        <v>22.092763451666599</v>
      </c>
      <c r="DO4" s="5">
        <v>0</v>
      </c>
      <c r="DP4" s="5">
        <v>75.513577483333293</v>
      </c>
      <c r="DQ4" s="5">
        <v>181.39957093749999</v>
      </c>
      <c r="DR4" s="5">
        <v>6053.7366096124997</v>
      </c>
      <c r="DS4" s="5">
        <v>13164.719852185801</v>
      </c>
      <c r="DT4" s="5">
        <v>25849.850163879899</v>
      </c>
      <c r="DU4" s="5">
        <v>11634.7103769483</v>
      </c>
      <c r="DV4" s="5">
        <v>3043.6360413633302</v>
      </c>
      <c r="DW4" s="5">
        <v>111.320667573333</v>
      </c>
      <c r="DX4" s="5">
        <v>0</v>
      </c>
      <c r="DY4" s="5">
        <v>0</v>
      </c>
      <c r="DZ4" s="5">
        <v>0</v>
      </c>
      <c r="EA4" s="5">
        <v>0</v>
      </c>
      <c r="EB4" s="5">
        <v>5870.1436928974999</v>
      </c>
      <c r="EC4" s="5">
        <v>9045.0784613849992</v>
      </c>
      <c r="ED4" s="5">
        <v>26728.191976955</v>
      </c>
      <c r="EE4" s="5">
        <v>27981.504386062501</v>
      </c>
      <c r="EF4" s="5">
        <v>1078.0937146558299</v>
      </c>
      <c r="EG4" s="5">
        <v>2.4607473416666599</v>
      </c>
      <c r="EH4" s="5">
        <v>1.96859787333333</v>
      </c>
      <c r="EI4" s="5">
        <v>0</v>
      </c>
      <c r="EJ4" s="5">
        <v>82.900012479166605</v>
      </c>
      <c r="EK4" s="5">
        <v>0</v>
      </c>
      <c r="EL4" s="5">
        <v>0</v>
      </c>
      <c r="EM4" s="5">
        <v>1746.20639449583</v>
      </c>
      <c r="EN4" s="5">
        <v>20.8559336916666</v>
      </c>
      <c r="EO4" s="5">
        <v>11773.3538599283</v>
      </c>
      <c r="EP4" s="5">
        <v>16448.6141919566</v>
      </c>
      <c r="EQ4" s="5">
        <v>22535.2828321708</v>
      </c>
      <c r="ER4" s="5">
        <v>70150.066242778295</v>
      </c>
      <c r="ES4" s="5">
        <v>22343.137461227499</v>
      </c>
      <c r="ET4" s="5">
        <v>5384.2537798049998</v>
      </c>
      <c r="EU4" s="5">
        <v>14182.219071522501</v>
      </c>
      <c r="EV4" s="5">
        <v>794.61794312749998</v>
      </c>
      <c r="EW4" s="5">
        <v>0</v>
      </c>
      <c r="EX4" s="5">
        <v>1.476448405</v>
      </c>
      <c r="EY4" s="5">
        <v>60.920605493333298</v>
      </c>
      <c r="EZ4" s="5">
        <v>102.5861621725</v>
      </c>
      <c r="FA4" s="5">
        <v>7587.3067894966598</v>
      </c>
      <c r="FB4" s="5">
        <v>1551.3286534958299</v>
      </c>
      <c r="FC4" s="5">
        <v>8095.35891657916</v>
      </c>
      <c r="FD4" s="5">
        <v>2715.4449338474901</v>
      </c>
      <c r="FE4" s="5">
        <v>8390.1861797091606</v>
      </c>
      <c r="FF4" s="5">
        <v>11110.5707867991</v>
      </c>
      <c r="FG4" s="5">
        <v>1624.51276141166</v>
      </c>
      <c r="FH4" s="5">
        <v>2948.070426405</v>
      </c>
      <c r="FI4" s="5">
        <v>486.80343545333301</v>
      </c>
      <c r="FJ4" s="5">
        <v>0</v>
      </c>
      <c r="FK4" s="5">
        <v>305.45103494666603</v>
      </c>
      <c r="FL4" s="5">
        <v>0</v>
      </c>
      <c r="FM4" s="5">
        <v>2007.0740545941601</v>
      </c>
      <c r="FN4" s="5">
        <v>938.26586918166595</v>
      </c>
      <c r="FO4" s="5">
        <v>4626.2120375949999</v>
      </c>
      <c r="FP4" s="5">
        <v>33128.582695777499</v>
      </c>
      <c r="FQ4" s="5">
        <v>12454.2191615066</v>
      </c>
      <c r="FR4" s="5">
        <v>9386.7437420233291</v>
      </c>
      <c r="FS4" s="5">
        <v>32.936586185000003</v>
      </c>
      <c r="FT4" s="5">
        <v>3.9303458199999999</v>
      </c>
      <c r="FU4" s="5">
        <v>0</v>
      </c>
      <c r="FV4" s="5">
        <v>285.67999714500002</v>
      </c>
      <c r="FW4" s="5">
        <v>799.090581346666</v>
      </c>
      <c r="FX4" s="5">
        <v>5323.2017585008298</v>
      </c>
      <c r="FY4" s="5">
        <v>0</v>
      </c>
      <c r="FZ4" s="5">
        <v>3.8858745658333298</v>
      </c>
      <c r="GA4" s="5">
        <v>25264.2519659258</v>
      </c>
      <c r="GB4" s="5">
        <v>40024.223766701602</v>
      </c>
      <c r="GC4" s="5">
        <v>6800.3135024008297</v>
      </c>
      <c r="GD4" s="5">
        <v>6425.7459398474903</v>
      </c>
      <c r="GE4" s="5">
        <v>5.4136441516666602</v>
      </c>
      <c r="GF4" s="5">
        <v>12.77796251</v>
      </c>
      <c r="GG4" s="5">
        <v>0.53305389916666601</v>
      </c>
      <c r="GH4" s="5">
        <v>0</v>
      </c>
      <c r="GI4" s="5">
        <v>0</v>
      </c>
      <c r="GJ4" s="5">
        <v>203.01010053833301</v>
      </c>
      <c r="GK4" s="5">
        <v>10030.074419475801</v>
      </c>
      <c r="GL4" s="5">
        <v>6253.3672783483298</v>
      </c>
      <c r="GM4" s="5">
        <v>5390.0252527891598</v>
      </c>
      <c r="GN4" s="5">
        <v>1225.01363756916</v>
      </c>
      <c r="GO4" s="5">
        <v>1929.92000762916</v>
      </c>
      <c r="GP4" s="5">
        <v>189.15276921333299</v>
      </c>
      <c r="GQ4" s="5">
        <v>294.00646462916598</v>
      </c>
      <c r="GR4" s="5">
        <v>52.113381775833297</v>
      </c>
      <c r="GS4" s="5">
        <v>0</v>
      </c>
      <c r="GT4" s="5">
        <v>14.7056906491666</v>
      </c>
      <c r="GU4" s="5">
        <v>132.04516713999999</v>
      </c>
      <c r="GV4" s="5">
        <v>75.984713647499902</v>
      </c>
      <c r="GW4" s="5">
        <v>9596.5212383608305</v>
      </c>
      <c r="GX4" s="5">
        <v>16852.032241113298</v>
      </c>
      <c r="GY4" s="5">
        <v>1.9915786375</v>
      </c>
      <c r="GZ4" s="5">
        <v>25026.615295185002</v>
      </c>
      <c r="HA4" s="5">
        <v>18588.936382588301</v>
      </c>
      <c r="HB4" s="5">
        <v>5234.4115736124904</v>
      </c>
      <c r="HC4" s="5">
        <v>4479.8922003299904</v>
      </c>
      <c r="HD4" s="5">
        <v>261.59729180166602</v>
      </c>
      <c r="HE4" s="5">
        <v>124.585667566666</v>
      </c>
      <c r="HF4" s="5">
        <v>8.8586904299999993</v>
      </c>
      <c r="HG4" s="5">
        <v>0</v>
      </c>
      <c r="HH4" s="5">
        <v>2549.4639298258298</v>
      </c>
      <c r="HI4" s="5">
        <v>2591.2451853049902</v>
      </c>
      <c r="HJ4" s="5">
        <v>9470.7927472091596</v>
      </c>
      <c r="HK4" s="5">
        <v>1726.6434288391599</v>
      </c>
      <c r="HL4" s="5">
        <v>30604.705406159101</v>
      </c>
      <c r="HM4" s="5">
        <v>2527.96380787833</v>
      </c>
      <c r="HN4" s="5">
        <v>177.52273826999999</v>
      </c>
      <c r="HO4" s="5">
        <v>1.6119076750000001</v>
      </c>
      <c r="HP4" s="5">
        <v>0</v>
      </c>
      <c r="HQ4" s="5">
        <v>0</v>
      </c>
      <c r="HR4" s="5">
        <v>0</v>
      </c>
      <c r="HS4" s="5">
        <v>2.4718210816666599</v>
      </c>
      <c r="HT4" s="5">
        <v>26772.311292449998</v>
      </c>
      <c r="HU4" s="5">
        <v>1812.57586320833</v>
      </c>
      <c r="HV4" s="5">
        <v>41194.315364313297</v>
      </c>
      <c r="HW4" s="5">
        <v>54052.141520780802</v>
      </c>
      <c r="HX4" s="5">
        <v>55467.247359579997</v>
      </c>
      <c r="HY4" s="5">
        <v>11743.0427491216</v>
      </c>
      <c r="HZ4" s="5">
        <v>5248.8815544125</v>
      </c>
      <c r="IA4" s="5">
        <v>967.96506875</v>
      </c>
      <c r="IB4" s="5">
        <v>0</v>
      </c>
      <c r="IC4" s="5">
        <v>12.795886176666601</v>
      </c>
      <c r="ID4" s="5">
        <v>0</v>
      </c>
      <c r="IE4" s="5">
        <v>1214.65576628083</v>
      </c>
      <c r="IF4" s="5">
        <v>6805.5844263033296</v>
      </c>
      <c r="IG4" s="5">
        <v>1578.4543938166601</v>
      </c>
      <c r="IH4" s="5">
        <v>10250.073170465799</v>
      </c>
      <c r="II4" s="5">
        <v>5791.4102687033301</v>
      </c>
      <c r="IJ4" s="5">
        <v>13111.6706002275</v>
      </c>
      <c r="IK4" s="5">
        <v>16157.158580780801</v>
      </c>
      <c r="IL4" s="5">
        <v>11571.609722105801</v>
      </c>
      <c r="IM4" s="5">
        <v>4039.1541054449999</v>
      </c>
      <c r="IN4" s="5">
        <v>3.4381963516666598</v>
      </c>
      <c r="IO4" s="5">
        <v>54.559476203333297</v>
      </c>
      <c r="IP4" s="5">
        <v>0</v>
      </c>
      <c r="IQ4" s="5">
        <v>2.9639705499999902</v>
      </c>
      <c r="IR4" s="5">
        <v>1082.254244425</v>
      </c>
      <c r="IS4" s="5">
        <v>764.13579238416605</v>
      </c>
      <c r="IT4" s="5">
        <v>3352.9297019666601</v>
      </c>
      <c r="IU4" s="5">
        <v>1048.96693282916</v>
      </c>
      <c r="IV4" s="5">
        <v>5242.4908022874997</v>
      </c>
      <c r="IW4" s="5">
        <v>121.65054541583299</v>
      </c>
      <c r="IX4" s="5">
        <v>2596.6676842441598</v>
      </c>
      <c r="IY4" s="5">
        <v>5.9057936199999999</v>
      </c>
      <c r="IZ4" s="5">
        <v>0</v>
      </c>
      <c r="JA4" s="5">
        <v>7.8230703124999996</v>
      </c>
      <c r="JB4" s="5">
        <v>0</v>
      </c>
      <c r="JC4" s="5">
        <v>3699.4972820366602</v>
      </c>
      <c r="JD4" s="5">
        <v>3850.55021806166</v>
      </c>
      <c r="JE4" s="5">
        <v>2544.7644128699999</v>
      </c>
      <c r="JF4" s="5">
        <v>7862.5034214899997</v>
      </c>
      <c r="JG4" s="5">
        <v>39500.535127845797</v>
      </c>
      <c r="JH4" s="5">
        <v>6899.5060632675004</v>
      </c>
      <c r="JI4" s="5">
        <v>20.7622845233333</v>
      </c>
      <c r="JJ4" s="5">
        <v>181.00054499666601</v>
      </c>
      <c r="JK4" s="5">
        <v>574.20890427916595</v>
      </c>
      <c r="JL4" s="5">
        <v>0</v>
      </c>
      <c r="JM4" s="5">
        <v>9.3508398983333301</v>
      </c>
      <c r="JN4" s="5">
        <v>0</v>
      </c>
      <c r="JO4" s="5">
        <v>0</v>
      </c>
      <c r="JP4" s="5">
        <v>7.8854652333333304</v>
      </c>
      <c r="JQ4" s="5">
        <v>7957.4289858775001</v>
      </c>
      <c r="JR4" s="5">
        <v>13485.494221810801</v>
      </c>
      <c r="JS4" s="5">
        <v>2140.3644531800001</v>
      </c>
      <c r="JT4" s="5">
        <v>18069.1295284591</v>
      </c>
      <c r="JU4" s="5">
        <v>1694.6226878641601</v>
      </c>
      <c r="JV4" s="5">
        <v>25.71691663</v>
      </c>
      <c r="JW4" s="5">
        <v>0</v>
      </c>
      <c r="JX4" s="5">
        <v>719.46612337583304</v>
      </c>
      <c r="JY4" s="5">
        <v>1.96859787333333</v>
      </c>
      <c r="JZ4" s="5">
        <v>19.193829265000002</v>
      </c>
      <c r="KA4" s="5">
        <v>11.81158724</v>
      </c>
      <c r="KB4" s="5">
        <v>8850.9959245450009</v>
      </c>
      <c r="KC4" s="5">
        <v>1.96859787333333</v>
      </c>
      <c r="KD4" s="5">
        <v>15109.3967121116</v>
      </c>
      <c r="KE4" s="5">
        <v>24623.7474503583</v>
      </c>
      <c r="KF4" s="5">
        <v>23792.039554619099</v>
      </c>
      <c r="KG4" s="5">
        <v>2533.4207107950001</v>
      </c>
      <c r="KH4" s="5">
        <v>6798.4447358533298</v>
      </c>
      <c r="KI4" s="5">
        <v>181.54721806333299</v>
      </c>
      <c r="KJ4" s="5">
        <v>1.96859787333333</v>
      </c>
      <c r="KK4" s="5">
        <v>1.96859787333333</v>
      </c>
      <c r="KL4" s="5">
        <v>0</v>
      </c>
      <c r="KM4" s="5">
        <v>1.96859787333333</v>
      </c>
      <c r="KN4" s="5">
        <v>6884.9363725775002</v>
      </c>
      <c r="KO4" s="5">
        <v>3926.8715338591601</v>
      </c>
      <c r="KP4" s="5">
        <v>47981.590521397498</v>
      </c>
    </row>
    <row r="5" spans="1:302">
      <c r="A5" s="2" t="s">
        <v>114</v>
      </c>
      <c r="B5" s="2" t="s">
        <v>115</v>
      </c>
      <c r="C5" s="5">
        <v>19018.827090434101</v>
      </c>
      <c r="D5" s="5">
        <v>41767.326433330003</v>
      </c>
      <c r="E5" s="5">
        <v>32302.479831392498</v>
      </c>
      <c r="F5" s="5">
        <v>3360.7914202291599</v>
      </c>
      <c r="G5" s="5">
        <v>0</v>
      </c>
      <c r="H5" s="5">
        <v>0</v>
      </c>
      <c r="I5" s="5">
        <v>370.167033606666</v>
      </c>
      <c r="J5" s="5">
        <v>0</v>
      </c>
      <c r="K5" s="5">
        <v>12129.7116023541</v>
      </c>
      <c r="L5" s="5">
        <v>1099.9766454958301</v>
      </c>
      <c r="M5" s="5">
        <v>7855.5113107941697</v>
      </c>
      <c r="N5" s="5">
        <v>3081.4982638633301</v>
      </c>
      <c r="O5" s="5">
        <v>10950.1818733866</v>
      </c>
      <c r="P5" s="5">
        <v>7646.0023753774904</v>
      </c>
      <c r="Q5" s="5">
        <v>7251.0416001141602</v>
      </c>
      <c r="R5" s="5">
        <v>620.703523364999</v>
      </c>
      <c r="S5" s="5">
        <v>54.804498775833302</v>
      </c>
      <c r="T5" s="5">
        <v>535.17471851250002</v>
      </c>
      <c r="U5" s="5">
        <v>643.86231836249999</v>
      </c>
      <c r="V5" s="5">
        <v>181.19966317749899</v>
      </c>
      <c r="W5" s="5">
        <v>1026.37773352666</v>
      </c>
      <c r="X5" s="5">
        <v>21753.7999952174</v>
      </c>
      <c r="Y5" s="5">
        <v>6409.6139219649904</v>
      </c>
      <c r="Z5" s="5">
        <v>15839.3904562224</v>
      </c>
      <c r="AA5" s="5">
        <v>18292.145698752502</v>
      </c>
      <c r="AB5" s="5">
        <v>10853.2599702566</v>
      </c>
      <c r="AC5" s="5">
        <v>133.56256534666599</v>
      </c>
      <c r="AD5" s="5">
        <v>15120.113466500001</v>
      </c>
      <c r="AE5" s="5">
        <v>89.502934937500001</v>
      </c>
      <c r="AF5" s="5">
        <v>0</v>
      </c>
      <c r="AG5" s="5">
        <v>0</v>
      </c>
      <c r="AH5" s="5">
        <v>73.215177158333304</v>
      </c>
      <c r="AI5" s="5">
        <v>781.73165862250005</v>
      </c>
      <c r="AJ5" s="5">
        <v>17.900586987499999</v>
      </c>
      <c r="AK5" s="5">
        <v>10434.513703590001</v>
      </c>
      <c r="AL5" s="5">
        <v>27496.380523114902</v>
      </c>
      <c r="AM5" s="5">
        <v>3777.52993045833</v>
      </c>
      <c r="AN5" s="5">
        <v>15820.4079976433</v>
      </c>
      <c r="AO5" s="5">
        <v>6060.5364209966601</v>
      </c>
      <c r="AP5" s="5">
        <v>53.701760962500003</v>
      </c>
      <c r="AQ5" s="5">
        <v>406.29339356583301</v>
      </c>
      <c r="AR5" s="5">
        <v>65.635485620833293</v>
      </c>
      <c r="AS5" s="5">
        <v>0</v>
      </c>
      <c r="AT5" s="5">
        <v>0</v>
      </c>
      <c r="AU5" s="5">
        <v>1740.7099174124901</v>
      </c>
      <c r="AV5" s="5">
        <v>2394.3924391591599</v>
      </c>
      <c r="AW5" s="5">
        <v>2422.6526024999998</v>
      </c>
      <c r="AX5" s="5">
        <v>976.31561620249897</v>
      </c>
      <c r="AY5" s="5">
        <v>10787.732535143299</v>
      </c>
      <c r="AZ5" s="5">
        <v>23663.9059315216</v>
      </c>
      <c r="BA5" s="5">
        <v>910.24923016833304</v>
      </c>
      <c r="BB5" s="5">
        <v>3925.7463982166601</v>
      </c>
      <c r="BC5" s="5">
        <v>8668.5331206416704</v>
      </c>
      <c r="BD5" s="5">
        <v>27.296855700833301</v>
      </c>
      <c r="BE5" s="5">
        <v>15.76213151</v>
      </c>
      <c r="BF5" s="5">
        <v>165.44178546749899</v>
      </c>
      <c r="BG5" s="5">
        <v>16.9434299491666</v>
      </c>
      <c r="BH5" s="5">
        <v>21.728993839166598</v>
      </c>
      <c r="BI5" s="5">
        <v>1929.34509949416</v>
      </c>
      <c r="BJ5" s="5">
        <v>413.075112234166</v>
      </c>
      <c r="BK5" s="5">
        <v>11585.842946770799</v>
      </c>
      <c r="BL5" s="5">
        <v>28262.908686502498</v>
      </c>
      <c r="BM5" s="5">
        <v>33262.397203463297</v>
      </c>
      <c r="BN5" s="5">
        <v>18.521679474999999</v>
      </c>
      <c r="BO5" s="5">
        <v>41.7680363041666</v>
      </c>
      <c r="BP5" s="5">
        <v>42.706897815833301</v>
      </c>
      <c r="BQ5" s="5">
        <v>716.95135799833304</v>
      </c>
      <c r="BR5" s="5">
        <v>44.245090294166602</v>
      </c>
      <c r="BS5" s="5">
        <v>519.11067739916598</v>
      </c>
      <c r="BT5" s="5">
        <v>2166.59244374833</v>
      </c>
      <c r="BU5" s="5">
        <v>28.961456219999999</v>
      </c>
      <c r="BV5" s="5">
        <v>23077.388954016598</v>
      </c>
      <c r="BW5" s="5">
        <v>14956.368205434101</v>
      </c>
      <c r="BX5" s="5">
        <v>52586.290421607497</v>
      </c>
      <c r="BY5" s="5">
        <v>40931.758113404103</v>
      </c>
      <c r="BZ5" s="5">
        <v>353.00826320666602</v>
      </c>
      <c r="CA5" s="5">
        <v>360.196965754166</v>
      </c>
      <c r="CB5" s="5">
        <v>51.377656758333302</v>
      </c>
      <c r="CC5" s="5">
        <v>1987.1546765749999</v>
      </c>
      <c r="CD5" s="5">
        <v>0</v>
      </c>
      <c r="CE5" s="5">
        <v>11.821598632500001</v>
      </c>
      <c r="CF5" s="5">
        <v>7588.9978744066602</v>
      </c>
      <c r="CG5" s="5">
        <v>10.928274375000001</v>
      </c>
      <c r="CH5" s="5">
        <v>35919.183894597401</v>
      </c>
      <c r="CI5" s="5">
        <v>85995.717034554895</v>
      </c>
      <c r="CJ5" s="5">
        <v>52797.683813039097</v>
      </c>
      <c r="CK5" s="5">
        <v>16897.664685825799</v>
      </c>
      <c r="CL5" s="5">
        <v>149.17155822916601</v>
      </c>
      <c r="CM5" s="5">
        <v>26.5484850166666</v>
      </c>
      <c r="CN5" s="5">
        <v>6686.4226557116599</v>
      </c>
      <c r="CO5" s="5">
        <v>5.96686232916666</v>
      </c>
      <c r="CP5" s="5">
        <v>0</v>
      </c>
      <c r="CQ5" s="5">
        <v>13.9167423308333</v>
      </c>
      <c r="CR5" s="5">
        <v>642.12865477416699</v>
      </c>
      <c r="CS5" s="5">
        <v>5342.1117730024998</v>
      </c>
      <c r="CT5" s="5">
        <v>6135.3480883583297</v>
      </c>
      <c r="CU5" s="5">
        <v>2877.1267549525001</v>
      </c>
      <c r="CV5" s="5">
        <v>34684.175354748302</v>
      </c>
      <c r="CW5" s="5">
        <v>9830.5338958899993</v>
      </c>
      <c r="CX5" s="5">
        <v>5042.3071605649902</v>
      </c>
      <c r="CY5" s="5">
        <v>1333.618050695</v>
      </c>
      <c r="CZ5" s="5">
        <v>60.987277212499997</v>
      </c>
      <c r="DA5" s="5">
        <v>0</v>
      </c>
      <c r="DB5" s="5">
        <v>0</v>
      </c>
      <c r="DC5" s="5">
        <v>0</v>
      </c>
      <c r="DD5" s="5">
        <v>3010.8332527183302</v>
      </c>
      <c r="DE5" s="5">
        <v>5916.9241175141697</v>
      </c>
      <c r="DF5" s="5">
        <v>9160.1802884266599</v>
      </c>
      <c r="DG5" s="5">
        <v>107490.129233488</v>
      </c>
      <c r="DH5" s="5">
        <v>13845.855416980001</v>
      </c>
      <c r="DI5" s="5">
        <v>47527.891306483303</v>
      </c>
      <c r="DJ5" s="5">
        <v>6768.2617311158201</v>
      </c>
      <c r="DK5" s="5">
        <v>2784.77559535916</v>
      </c>
      <c r="DL5" s="5">
        <v>4576.8390684449996</v>
      </c>
      <c r="DM5" s="5">
        <v>181.811804334166</v>
      </c>
      <c r="DN5" s="5">
        <v>138.3452481425</v>
      </c>
      <c r="DO5" s="5">
        <v>0</v>
      </c>
      <c r="DP5" s="5">
        <v>215.53763172499899</v>
      </c>
      <c r="DQ5" s="5">
        <v>154.277798145833</v>
      </c>
      <c r="DR5" s="5">
        <v>12750.415646682501</v>
      </c>
      <c r="DS5" s="5">
        <v>18178.030708115799</v>
      </c>
      <c r="DT5" s="5">
        <v>38468.804555616698</v>
      </c>
      <c r="DU5" s="5">
        <v>15902.8678086866</v>
      </c>
      <c r="DV5" s="5">
        <v>3537.3902305941601</v>
      </c>
      <c r="DW5" s="5">
        <v>113.74907485166599</v>
      </c>
      <c r="DX5" s="5">
        <v>0</v>
      </c>
      <c r="DY5" s="5">
        <v>5.9752790850000004</v>
      </c>
      <c r="DZ5" s="5">
        <v>0</v>
      </c>
      <c r="EA5" s="5">
        <v>0</v>
      </c>
      <c r="EB5" s="5">
        <v>9742.6058755091599</v>
      </c>
      <c r="EC5" s="5">
        <v>14485.772691493299</v>
      </c>
      <c r="ED5" s="5">
        <v>40488.6114554183</v>
      </c>
      <c r="EE5" s="5">
        <v>42033.028784343303</v>
      </c>
      <c r="EF5" s="5">
        <v>857.281062785833</v>
      </c>
      <c r="EG5" s="5">
        <v>29.834311645833299</v>
      </c>
      <c r="EH5" s="5">
        <v>23.867449316666601</v>
      </c>
      <c r="EI5" s="5">
        <v>0</v>
      </c>
      <c r="EJ5" s="5">
        <v>677.58970532583305</v>
      </c>
      <c r="EK5" s="5">
        <v>7.2855162499999997</v>
      </c>
      <c r="EL5" s="5">
        <v>9.0759836833333303</v>
      </c>
      <c r="EM5" s="5">
        <v>3166.9345274908301</v>
      </c>
      <c r="EN5" s="5">
        <v>120.409855035833</v>
      </c>
      <c r="EO5" s="5">
        <v>15565.391346284099</v>
      </c>
      <c r="EP5" s="5">
        <v>23295.1177695058</v>
      </c>
      <c r="EQ5" s="5">
        <v>28673.209900284099</v>
      </c>
      <c r="ER5" s="5">
        <v>95122.4588482666</v>
      </c>
      <c r="ES5" s="5">
        <v>31728.102596209901</v>
      </c>
      <c r="ET5" s="5">
        <v>6906.3415019533304</v>
      </c>
      <c r="EU5" s="5">
        <v>18900.4617231716</v>
      </c>
      <c r="EV5" s="5">
        <v>939.59604337250005</v>
      </c>
      <c r="EW5" s="5">
        <v>0</v>
      </c>
      <c r="EX5" s="5">
        <v>17.900586987499999</v>
      </c>
      <c r="EY5" s="5">
        <v>1032.8123416525</v>
      </c>
      <c r="EZ5" s="5">
        <v>9.8895858949999997</v>
      </c>
      <c r="FA5" s="5">
        <v>8324.3148485458296</v>
      </c>
      <c r="FB5" s="5">
        <v>2972.45623399749</v>
      </c>
      <c r="FC5" s="5">
        <v>9771.8567543341596</v>
      </c>
      <c r="FD5" s="5">
        <v>5081.3810993583302</v>
      </c>
      <c r="FE5" s="5">
        <v>13221.116797742399</v>
      </c>
      <c r="FF5" s="5">
        <v>14847.5944630308</v>
      </c>
      <c r="FG5" s="5">
        <v>2215.3491788091601</v>
      </c>
      <c r="FH5" s="5">
        <v>1599.803948275</v>
      </c>
      <c r="FI5" s="5">
        <v>179.37905616083299</v>
      </c>
      <c r="FJ5" s="5">
        <v>0</v>
      </c>
      <c r="FK5" s="5">
        <v>24.193150424999999</v>
      </c>
      <c r="FL5" s="5">
        <v>0</v>
      </c>
      <c r="FM5" s="5">
        <v>2073.2995538099999</v>
      </c>
      <c r="FN5" s="5">
        <v>835.09063617583297</v>
      </c>
      <c r="FO5" s="5">
        <v>7505.17650764666</v>
      </c>
      <c r="FP5" s="5">
        <v>43032.472336439998</v>
      </c>
      <c r="FQ5" s="5">
        <v>15880.407320706599</v>
      </c>
      <c r="FR5" s="5">
        <v>11546.6744868524</v>
      </c>
      <c r="FS5" s="5">
        <v>77.864634570833303</v>
      </c>
      <c r="FT5" s="5">
        <v>74.4612847916666</v>
      </c>
      <c r="FU5" s="5">
        <v>0</v>
      </c>
      <c r="FV5" s="5">
        <v>101.486329457499</v>
      </c>
      <c r="FW5" s="5">
        <v>1510.14919689</v>
      </c>
      <c r="FX5" s="5">
        <v>13235.6824198166</v>
      </c>
      <c r="FY5" s="5">
        <v>0</v>
      </c>
      <c r="FZ5" s="5">
        <v>48.4912044758333</v>
      </c>
      <c r="GA5" s="5">
        <v>35346.6973576858</v>
      </c>
      <c r="GB5" s="5">
        <v>55922.016407393297</v>
      </c>
      <c r="GC5" s="5">
        <v>11264.097118679099</v>
      </c>
      <c r="GD5" s="5">
        <v>8715.9915098849997</v>
      </c>
      <c r="GE5" s="5">
        <v>113.59623173</v>
      </c>
      <c r="GF5" s="5">
        <v>141.17836644833301</v>
      </c>
      <c r="GG5" s="5">
        <v>208.624249573333</v>
      </c>
      <c r="GH5" s="5">
        <v>3.6427581249999998</v>
      </c>
      <c r="GI5" s="5">
        <v>0</v>
      </c>
      <c r="GJ5" s="5">
        <v>414.93979012333301</v>
      </c>
      <c r="GK5" s="5">
        <v>13650.685398400001</v>
      </c>
      <c r="GL5" s="5">
        <v>8904.7764449349997</v>
      </c>
      <c r="GM5" s="5">
        <v>7074.6846883383196</v>
      </c>
      <c r="GN5" s="5">
        <v>3031.34624122167</v>
      </c>
      <c r="GO5" s="5">
        <v>2273.02557229083</v>
      </c>
      <c r="GP5" s="5">
        <v>436.40866218749898</v>
      </c>
      <c r="GQ5" s="5">
        <v>1591.8581269174899</v>
      </c>
      <c r="GR5" s="5">
        <v>47.421817819166598</v>
      </c>
      <c r="GS5" s="5">
        <v>0</v>
      </c>
      <c r="GT5" s="5">
        <v>15.7296862033333</v>
      </c>
      <c r="GU5" s="5">
        <v>140.388523500833</v>
      </c>
      <c r="GV5" s="5">
        <v>66.0231374341666</v>
      </c>
      <c r="GW5" s="5">
        <v>15537.908996021601</v>
      </c>
      <c r="GX5" s="5">
        <v>21144.5571863849</v>
      </c>
      <c r="GY5" s="5">
        <v>47.428593673333303</v>
      </c>
      <c r="GZ5" s="5">
        <v>36214.274574855801</v>
      </c>
      <c r="HA5" s="5">
        <v>22009.194395179999</v>
      </c>
      <c r="HB5" s="5">
        <v>8111.8095097066598</v>
      </c>
      <c r="HC5" s="5">
        <v>8974.8986216758294</v>
      </c>
      <c r="HD5" s="5">
        <v>304.089819931666</v>
      </c>
      <c r="HE5" s="5">
        <v>320.39106262249902</v>
      </c>
      <c r="HF5" s="5">
        <v>194.37964351666599</v>
      </c>
      <c r="HG5" s="5">
        <v>53.523767133333301</v>
      </c>
      <c r="HH5" s="5">
        <v>2827.1366664541601</v>
      </c>
      <c r="HI5" s="5">
        <v>3414.8823700124999</v>
      </c>
      <c r="HJ5" s="5">
        <v>11333.0075020391</v>
      </c>
      <c r="HK5" s="5">
        <v>3809.6650397708299</v>
      </c>
      <c r="HL5" s="5">
        <v>39029.013969899097</v>
      </c>
      <c r="HM5" s="5">
        <v>4369.5269341616604</v>
      </c>
      <c r="HN5" s="5">
        <v>977.01913383583303</v>
      </c>
      <c r="HO5" s="5">
        <v>41.613948174166602</v>
      </c>
      <c r="HP5" s="5">
        <v>0</v>
      </c>
      <c r="HQ5" s="5">
        <v>0</v>
      </c>
      <c r="HR5" s="5">
        <v>0</v>
      </c>
      <c r="HS5" s="5">
        <v>5.96686232916666</v>
      </c>
      <c r="HT5" s="5">
        <v>35175.773724387502</v>
      </c>
      <c r="HU5" s="5">
        <v>3423.6003437849899</v>
      </c>
      <c r="HV5" s="5">
        <v>45013.839208952399</v>
      </c>
      <c r="HW5" s="5">
        <v>67673.982471173294</v>
      </c>
      <c r="HX5" s="5">
        <v>70884.377087555898</v>
      </c>
      <c r="HY5" s="5">
        <v>12429.572017816599</v>
      </c>
      <c r="HZ5" s="5">
        <v>5939.9849733874898</v>
      </c>
      <c r="IA5" s="5">
        <v>1914.3429323074899</v>
      </c>
      <c r="IB5" s="5">
        <v>0</v>
      </c>
      <c r="IC5" s="5">
        <v>155.138420558333</v>
      </c>
      <c r="ID5" s="5">
        <v>0</v>
      </c>
      <c r="IE5" s="5">
        <v>1469.6101143075</v>
      </c>
      <c r="IF5" s="5">
        <v>8192.2585851441709</v>
      </c>
      <c r="IG5" s="5">
        <v>2838.44881414666</v>
      </c>
      <c r="IH5" s="5">
        <v>10089.395350652499</v>
      </c>
      <c r="II5" s="5">
        <v>8882.9108801999992</v>
      </c>
      <c r="IJ5" s="5">
        <v>15411.548187855</v>
      </c>
      <c r="IK5" s="5">
        <v>22608.1487076224</v>
      </c>
      <c r="IL5" s="5">
        <v>15509.335114920001</v>
      </c>
      <c r="IM5" s="5">
        <v>6182.7405966283304</v>
      </c>
      <c r="IN5" s="5">
        <v>40.672569332499997</v>
      </c>
      <c r="IO5" s="5">
        <v>166.01049180499999</v>
      </c>
      <c r="IP5" s="5">
        <v>14.4118081366666</v>
      </c>
      <c r="IQ5" s="5">
        <v>11.933724658333301</v>
      </c>
      <c r="IR5" s="5">
        <v>355.60953246249898</v>
      </c>
      <c r="IS5" s="5">
        <v>1148.4686716308299</v>
      </c>
      <c r="IT5" s="5">
        <v>5278.14642581916</v>
      </c>
      <c r="IU5" s="5">
        <v>3795.17719589749</v>
      </c>
      <c r="IV5" s="5">
        <v>8943.0043067983206</v>
      </c>
      <c r="IW5" s="5">
        <v>591.97173536000003</v>
      </c>
      <c r="IX5" s="5">
        <v>4000.7567859249998</v>
      </c>
      <c r="IY5" s="5">
        <v>71.602347949999995</v>
      </c>
      <c r="IZ5" s="5">
        <v>0</v>
      </c>
      <c r="JA5" s="5">
        <v>55.947793174166598</v>
      </c>
      <c r="JB5" s="5">
        <v>7.2855162499999997</v>
      </c>
      <c r="JC5" s="5">
        <v>6157.4485299175003</v>
      </c>
      <c r="JD5" s="5">
        <v>4309.5931991524903</v>
      </c>
      <c r="JE5" s="5">
        <v>4991.4645114341602</v>
      </c>
      <c r="JF5" s="5">
        <v>12908.7910818166</v>
      </c>
      <c r="JG5" s="5">
        <v>47338.301881829102</v>
      </c>
      <c r="JH5" s="5">
        <v>15936.866479693301</v>
      </c>
      <c r="JI5" s="5">
        <v>278.28795452833299</v>
      </c>
      <c r="JJ5" s="5">
        <v>174.148098969166</v>
      </c>
      <c r="JK5" s="5">
        <v>1559.9937718808301</v>
      </c>
      <c r="JL5" s="5">
        <v>3.34523544583333</v>
      </c>
      <c r="JM5" s="5">
        <v>113.370384254166</v>
      </c>
      <c r="JN5" s="5">
        <v>6.6464954158333303</v>
      </c>
      <c r="JO5" s="5">
        <v>0</v>
      </c>
      <c r="JP5" s="5">
        <v>256.58550515416601</v>
      </c>
      <c r="JQ5" s="5">
        <v>9957.08803359583</v>
      </c>
      <c r="JR5" s="5">
        <v>18650.375591948301</v>
      </c>
      <c r="JS5" s="5">
        <v>3546.2910962750002</v>
      </c>
      <c r="JT5" s="5">
        <v>27595.166843635001</v>
      </c>
      <c r="JU5" s="5">
        <v>1865.65160652083</v>
      </c>
      <c r="JV5" s="5">
        <v>299.16044721083301</v>
      </c>
      <c r="JW5" s="5">
        <v>32.784823125000003</v>
      </c>
      <c r="JX5" s="5">
        <v>1204.2125148600001</v>
      </c>
      <c r="JY5" s="5">
        <v>23.867449316666601</v>
      </c>
      <c r="JZ5" s="5">
        <v>242.38574127166601</v>
      </c>
      <c r="KA5" s="5">
        <v>146.1923354425</v>
      </c>
      <c r="KB5" s="5">
        <v>10475.718880930801</v>
      </c>
      <c r="KC5" s="5">
        <v>32.830367944166603</v>
      </c>
      <c r="KD5" s="5">
        <v>18603.004423954899</v>
      </c>
      <c r="KE5" s="5">
        <v>33510.794936263301</v>
      </c>
      <c r="KF5" s="5">
        <v>31923.0655549966</v>
      </c>
      <c r="KG5" s="5">
        <v>2990.8648995958301</v>
      </c>
      <c r="KH5" s="5">
        <v>9028.6218459883203</v>
      </c>
      <c r="KI5" s="5">
        <v>477.41074820583299</v>
      </c>
      <c r="KJ5" s="5">
        <v>30.5579202083333</v>
      </c>
      <c r="KK5" s="5">
        <v>26.855088859166599</v>
      </c>
      <c r="KL5" s="5">
        <v>0</v>
      </c>
      <c r="KM5" s="5">
        <v>47.768565656666603</v>
      </c>
      <c r="KN5" s="5">
        <v>13394.700932727499</v>
      </c>
      <c r="KO5" s="5">
        <v>5216.7159996566497</v>
      </c>
      <c r="KP5" s="5">
        <v>64130.166935638299</v>
      </c>
    </row>
    <row r="6" spans="1:302">
      <c r="A6" s="2" t="s">
        <v>38</v>
      </c>
      <c r="B6" s="4" t="s">
        <v>169</v>
      </c>
      <c r="C6" s="5">
        <v>505.54127931083298</v>
      </c>
      <c r="D6" s="5">
        <v>954.71615057083295</v>
      </c>
      <c r="E6" s="5">
        <v>1149.8195400299901</v>
      </c>
      <c r="F6" s="5">
        <v>226.9172897075</v>
      </c>
      <c r="G6" s="5">
        <v>0</v>
      </c>
      <c r="H6" s="5">
        <v>0</v>
      </c>
      <c r="I6" s="5">
        <v>1.2502650949999901</v>
      </c>
      <c r="J6" s="5">
        <v>0</v>
      </c>
      <c r="K6" s="5">
        <v>620.72697439666604</v>
      </c>
      <c r="L6" s="5">
        <v>40.323197174999997</v>
      </c>
      <c r="M6" s="5">
        <v>241.04489495666601</v>
      </c>
      <c r="N6" s="5">
        <v>90.859141043333295</v>
      </c>
      <c r="O6" s="5">
        <v>689.52978685000005</v>
      </c>
      <c r="P6" s="5">
        <v>313.96428924833299</v>
      </c>
      <c r="Q6" s="5">
        <v>268.75347790166597</v>
      </c>
      <c r="R6" s="5">
        <v>53.268261724166599</v>
      </c>
      <c r="S6" s="5">
        <v>10.044332445</v>
      </c>
      <c r="T6" s="5">
        <v>14.8023037875</v>
      </c>
      <c r="U6" s="5">
        <v>19.202284900833298</v>
      </c>
      <c r="V6" s="5">
        <v>10.176429884999999</v>
      </c>
      <c r="W6" s="5">
        <v>3.21601337499999</v>
      </c>
      <c r="X6" s="5">
        <v>932.60819131833296</v>
      </c>
      <c r="Y6" s="5">
        <v>379.26961844416599</v>
      </c>
      <c r="Z6" s="5">
        <v>575.06198764249996</v>
      </c>
      <c r="AA6" s="5">
        <v>570.55494357916598</v>
      </c>
      <c r="AB6" s="5">
        <v>407.70993200416598</v>
      </c>
      <c r="AC6" s="5">
        <v>4.5473034916666597</v>
      </c>
      <c r="AD6" s="5">
        <v>670.69382769333299</v>
      </c>
      <c r="AE6" s="5">
        <v>18.282512042499999</v>
      </c>
      <c r="AF6" s="5">
        <v>0</v>
      </c>
      <c r="AG6" s="5">
        <v>0</v>
      </c>
      <c r="AH6" s="5">
        <v>4.8900687825000002</v>
      </c>
      <c r="AI6" s="5">
        <v>56.371814545833303</v>
      </c>
      <c r="AJ6" s="5">
        <v>0</v>
      </c>
      <c r="AK6" s="5">
        <v>332.76142109583299</v>
      </c>
      <c r="AL6" s="5">
        <v>1143.00543737916</v>
      </c>
      <c r="AM6" s="5">
        <v>220.10960715166601</v>
      </c>
      <c r="AN6" s="5">
        <v>723.45967280416596</v>
      </c>
      <c r="AO6" s="5">
        <v>211.51247961499999</v>
      </c>
      <c r="AP6" s="5">
        <v>24.758247378333301</v>
      </c>
      <c r="AQ6" s="5">
        <v>15.927835275</v>
      </c>
      <c r="AR6" s="5">
        <v>4.2880178333333303</v>
      </c>
      <c r="AS6" s="5">
        <v>0</v>
      </c>
      <c r="AT6" s="5">
        <v>0</v>
      </c>
      <c r="AU6" s="5">
        <v>116.395245396666</v>
      </c>
      <c r="AV6" s="5">
        <v>88.937101349166596</v>
      </c>
      <c r="AW6" s="5">
        <v>128.14211689666601</v>
      </c>
      <c r="AX6" s="5">
        <v>26.366019401666598</v>
      </c>
      <c r="AY6" s="5">
        <v>521.60026320750001</v>
      </c>
      <c r="AZ6" s="5">
        <v>788.72241371333303</v>
      </c>
      <c r="BA6" s="5">
        <v>87.727104574166603</v>
      </c>
      <c r="BB6" s="5">
        <v>305.51589334499999</v>
      </c>
      <c r="BC6" s="5">
        <v>251.74627433583299</v>
      </c>
      <c r="BD6" s="5">
        <v>2.7460598658333302</v>
      </c>
      <c r="BE6" s="5">
        <v>0</v>
      </c>
      <c r="BF6" s="5">
        <v>14.721278765833301</v>
      </c>
      <c r="BG6" s="5">
        <v>0</v>
      </c>
      <c r="BH6" s="5">
        <v>3.21601337499999</v>
      </c>
      <c r="BI6" s="5">
        <v>125.884661771666</v>
      </c>
      <c r="BJ6" s="5">
        <v>11.9840656608333</v>
      </c>
      <c r="BK6" s="5">
        <v>658.59781272499902</v>
      </c>
      <c r="BL6" s="5">
        <v>1187.2355748441601</v>
      </c>
      <c r="BM6" s="5">
        <v>1340.8828311608299</v>
      </c>
      <c r="BN6" s="5">
        <v>5.0197116116666596</v>
      </c>
      <c r="BO6" s="5">
        <v>6.95059806666666</v>
      </c>
      <c r="BP6" s="5">
        <v>4.2880178333333303</v>
      </c>
      <c r="BQ6" s="5">
        <v>1.0720044583333299</v>
      </c>
      <c r="BR6" s="5">
        <v>0</v>
      </c>
      <c r="BS6" s="5">
        <v>18.2240757916666</v>
      </c>
      <c r="BT6" s="5">
        <v>154.86170060666601</v>
      </c>
      <c r="BU6" s="5">
        <v>4.4176606625000003</v>
      </c>
      <c r="BV6" s="5">
        <v>527.59037363166601</v>
      </c>
      <c r="BW6" s="5">
        <v>623.17155597249996</v>
      </c>
      <c r="BX6" s="5">
        <v>1699.2889583783301</v>
      </c>
      <c r="BY6" s="5">
        <v>1559.9788510516601</v>
      </c>
      <c r="BZ6" s="5">
        <v>1.20410189833333</v>
      </c>
      <c r="CA6" s="5">
        <v>18.353718620833298</v>
      </c>
      <c r="CB6" s="5">
        <v>4.2880178333333303</v>
      </c>
      <c r="CC6" s="5">
        <v>126.701332083333</v>
      </c>
      <c r="CD6" s="5">
        <v>0</v>
      </c>
      <c r="CE6" s="5">
        <v>0</v>
      </c>
      <c r="CF6" s="5">
        <v>460.04907683583298</v>
      </c>
      <c r="CG6" s="5">
        <v>0</v>
      </c>
      <c r="CH6" s="5">
        <v>1298.3503502041599</v>
      </c>
      <c r="CI6" s="5">
        <v>3342.8129086808299</v>
      </c>
      <c r="CJ6" s="5">
        <v>2053.41523179666</v>
      </c>
      <c r="CK6" s="5">
        <v>395.19699328249999</v>
      </c>
      <c r="CL6" s="5">
        <v>9.7801375650000004</v>
      </c>
      <c r="CM6" s="5">
        <v>1.0720044583333299</v>
      </c>
      <c r="CN6" s="5">
        <v>263.43469561249998</v>
      </c>
      <c r="CO6" s="5">
        <v>0</v>
      </c>
      <c r="CP6" s="5">
        <v>0</v>
      </c>
      <c r="CQ6" s="5">
        <v>0</v>
      </c>
      <c r="CR6" s="5">
        <v>6.6564505833333296</v>
      </c>
      <c r="CS6" s="5">
        <v>173.32591355166599</v>
      </c>
      <c r="CT6" s="5">
        <v>224.05052649999899</v>
      </c>
      <c r="CU6" s="5">
        <v>141.940182538333</v>
      </c>
      <c r="CV6" s="5">
        <v>754.56752281749903</v>
      </c>
      <c r="CW6" s="5">
        <v>552.22726288666604</v>
      </c>
      <c r="CX6" s="5">
        <v>212.72785493999899</v>
      </c>
      <c r="CY6" s="5">
        <v>68.154045144166602</v>
      </c>
      <c r="CZ6" s="5">
        <v>7.6336740374999996</v>
      </c>
      <c r="DA6" s="5">
        <v>0</v>
      </c>
      <c r="DB6" s="5">
        <v>0</v>
      </c>
      <c r="DC6" s="5">
        <v>0</v>
      </c>
      <c r="DD6" s="5">
        <v>180.92963498583299</v>
      </c>
      <c r="DE6" s="5">
        <v>197.18157034750001</v>
      </c>
      <c r="DF6" s="5">
        <v>198.54037242916601</v>
      </c>
      <c r="DG6" s="5">
        <v>2820.6976198574998</v>
      </c>
      <c r="DH6" s="5">
        <v>534.82668204833305</v>
      </c>
      <c r="DI6" s="5">
        <v>1898.43429172333</v>
      </c>
      <c r="DJ6" s="5">
        <v>149.53753976749999</v>
      </c>
      <c r="DK6" s="5">
        <v>16.392879562499999</v>
      </c>
      <c r="DL6" s="5">
        <v>238.230580396666</v>
      </c>
      <c r="DM6" s="5">
        <v>6.3534563391666596</v>
      </c>
      <c r="DN6" s="5">
        <v>0</v>
      </c>
      <c r="DO6" s="5">
        <v>0</v>
      </c>
      <c r="DP6" s="5">
        <v>0.73169377833333304</v>
      </c>
      <c r="DQ6" s="5">
        <v>8.7081331066666596</v>
      </c>
      <c r="DR6" s="5">
        <v>210.02550366</v>
      </c>
      <c r="DS6" s="5">
        <v>784.24530319999997</v>
      </c>
      <c r="DT6" s="5">
        <v>1660.534636055</v>
      </c>
      <c r="DU6" s="5">
        <v>682.19761015583299</v>
      </c>
      <c r="DV6" s="5">
        <v>97.337330989999998</v>
      </c>
      <c r="DW6" s="5">
        <v>11.5686108633333</v>
      </c>
      <c r="DX6" s="5">
        <v>0</v>
      </c>
      <c r="DY6" s="5">
        <v>1.0720044583333299</v>
      </c>
      <c r="DZ6" s="5">
        <v>0</v>
      </c>
      <c r="EA6" s="5">
        <v>0</v>
      </c>
      <c r="EB6" s="5">
        <v>236.85409876583299</v>
      </c>
      <c r="EC6" s="5">
        <v>652.26547620083295</v>
      </c>
      <c r="ED6" s="5">
        <v>1101.5287223425</v>
      </c>
      <c r="EE6" s="5">
        <v>1571.50530103916</v>
      </c>
      <c r="EF6" s="5">
        <v>48.921807639999997</v>
      </c>
      <c r="EG6" s="5">
        <v>1.0720044583333299</v>
      </c>
      <c r="EH6" s="5">
        <v>4.2880178333333303</v>
      </c>
      <c r="EI6" s="5">
        <v>0</v>
      </c>
      <c r="EJ6" s="5">
        <v>49.296980144999999</v>
      </c>
      <c r="EK6" s="5">
        <v>13.8471718308333</v>
      </c>
      <c r="EL6" s="5">
        <v>0</v>
      </c>
      <c r="EM6" s="5">
        <v>183.824002885</v>
      </c>
      <c r="EN6" s="5">
        <v>10.8521420233333</v>
      </c>
      <c r="EO6" s="5">
        <v>574.79140061249996</v>
      </c>
      <c r="EP6" s="5">
        <v>560.437930519166</v>
      </c>
      <c r="EQ6" s="5">
        <v>819.72858821833302</v>
      </c>
      <c r="ER6" s="5">
        <v>2955.37692119333</v>
      </c>
      <c r="ES6" s="5">
        <v>873.38770274166598</v>
      </c>
      <c r="ET6" s="5">
        <v>160.87630633000001</v>
      </c>
      <c r="EU6" s="5">
        <v>924.71862997083304</v>
      </c>
      <c r="EV6" s="5">
        <v>41.514026391666597</v>
      </c>
      <c r="EW6" s="5">
        <v>0.518571316666666</v>
      </c>
      <c r="EX6" s="5">
        <v>55.8738746625</v>
      </c>
      <c r="EY6" s="5">
        <v>1.81499960833333</v>
      </c>
      <c r="EZ6" s="5">
        <v>0</v>
      </c>
      <c r="FA6" s="5">
        <v>263.28247798500001</v>
      </c>
      <c r="FB6" s="5">
        <v>85.501573362499997</v>
      </c>
      <c r="FC6" s="5">
        <v>382.85001419833299</v>
      </c>
      <c r="FD6" s="5">
        <v>236.84672096083301</v>
      </c>
      <c r="FE6" s="5">
        <v>177.80840261500001</v>
      </c>
      <c r="FF6" s="5">
        <v>386.02773945500002</v>
      </c>
      <c r="FG6" s="5">
        <v>111.430543742499</v>
      </c>
      <c r="FH6" s="5">
        <v>56.434188335833298</v>
      </c>
      <c r="FI6" s="5">
        <v>31.40339659</v>
      </c>
      <c r="FJ6" s="5">
        <v>0</v>
      </c>
      <c r="FK6" s="5">
        <v>0</v>
      </c>
      <c r="FL6" s="5">
        <v>0</v>
      </c>
      <c r="FM6" s="5">
        <v>23.480484290833299</v>
      </c>
      <c r="FN6" s="5">
        <v>25.645626995000001</v>
      </c>
      <c r="FO6" s="5">
        <v>124.96147659250001</v>
      </c>
      <c r="FP6" s="5">
        <v>1435.99468555916</v>
      </c>
      <c r="FQ6" s="5">
        <v>495.57602852249897</v>
      </c>
      <c r="FR6" s="5">
        <v>469.50709959666602</v>
      </c>
      <c r="FS6" s="5">
        <v>101.451983435833</v>
      </c>
      <c r="FT6" s="5">
        <v>0</v>
      </c>
      <c r="FU6" s="5">
        <v>0</v>
      </c>
      <c r="FV6" s="5">
        <v>0</v>
      </c>
      <c r="FW6" s="5">
        <v>47.477085287499897</v>
      </c>
      <c r="FX6" s="5">
        <v>272.97276663166599</v>
      </c>
      <c r="FY6" s="5">
        <v>0.60205094916666602</v>
      </c>
      <c r="FZ6" s="5">
        <v>2.1440089166666598</v>
      </c>
      <c r="GA6" s="5">
        <v>728.70980982499998</v>
      </c>
      <c r="GB6" s="5">
        <v>1405.6402353283299</v>
      </c>
      <c r="GC6" s="5">
        <v>171.10237143333299</v>
      </c>
      <c r="GD6" s="5">
        <v>382.93102524749997</v>
      </c>
      <c r="GE6" s="5">
        <v>29.0737632041666</v>
      </c>
      <c r="GF6" s="5">
        <v>0.129642829166666</v>
      </c>
      <c r="GG6" s="5">
        <v>4.2880178333333303</v>
      </c>
      <c r="GH6" s="5">
        <v>0</v>
      </c>
      <c r="GI6" s="5">
        <v>0</v>
      </c>
      <c r="GJ6" s="5">
        <v>3.21601337499999</v>
      </c>
      <c r="GK6" s="5">
        <v>484.66493900249998</v>
      </c>
      <c r="GL6" s="5">
        <v>361.20320869250003</v>
      </c>
      <c r="GM6" s="5">
        <v>311.21574682666602</v>
      </c>
      <c r="GN6" s="5">
        <v>59.339369224999999</v>
      </c>
      <c r="GO6" s="5">
        <v>234.20523259749999</v>
      </c>
      <c r="GP6" s="5">
        <v>31.246255768333299</v>
      </c>
      <c r="GQ6" s="5">
        <v>44.663756382499997</v>
      </c>
      <c r="GR6" s="5">
        <v>8.8402305466666604</v>
      </c>
      <c r="GS6" s="5">
        <v>0</v>
      </c>
      <c r="GT6" s="5">
        <v>1.0720044583333299</v>
      </c>
      <c r="GU6" s="5">
        <v>5.3600222916666604</v>
      </c>
      <c r="GV6" s="5">
        <v>276.54714429666598</v>
      </c>
      <c r="GW6" s="5">
        <v>438.94889761333297</v>
      </c>
      <c r="GX6" s="5">
        <v>499.56845278083301</v>
      </c>
      <c r="GY6" s="5">
        <v>0</v>
      </c>
      <c r="GZ6" s="5">
        <v>766.63073872749999</v>
      </c>
      <c r="HA6" s="5">
        <v>530.89333866083302</v>
      </c>
      <c r="HB6" s="5">
        <v>338.79077734833299</v>
      </c>
      <c r="HC6" s="5">
        <v>274.55448675416602</v>
      </c>
      <c r="HD6" s="5">
        <v>107.19064136249899</v>
      </c>
      <c r="HE6" s="5">
        <v>4.2880178333333303</v>
      </c>
      <c r="HF6" s="5">
        <v>0</v>
      </c>
      <c r="HG6" s="5">
        <v>0</v>
      </c>
      <c r="HH6" s="5">
        <v>49.958950273333301</v>
      </c>
      <c r="HI6" s="5">
        <v>89.419327912499995</v>
      </c>
      <c r="HJ6" s="5">
        <v>436.40852270333301</v>
      </c>
      <c r="HK6" s="5">
        <v>70.164984938333305</v>
      </c>
      <c r="HL6" s="5">
        <v>1203.9055301241599</v>
      </c>
      <c r="HM6" s="5">
        <v>88.329643904999998</v>
      </c>
      <c r="HN6" s="5">
        <v>71.244353229166606</v>
      </c>
      <c r="HO6" s="5">
        <v>9.1780866158333296</v>
      </c>
      <c r="HP6" s="5">
        <v>5.9620732408333303</v>
      </c>
      <c r="HQ6" s="5">
        <v>0</v>
      </c>
      <c r="HR6" s="5">
        <v>0</v>
      </c>
      <c r="HS6" s="5">
        <v>0</v>
      </c>
      <c r="HT6" s="5">
        <v>1660.94475421999</v>
      </c>
      <c r="HU6" s="5">
        <v>338.01099098083301</v>
      </c>
      <c r="HV6" s="5">
        <v>908.86108548166601</v>
      </c>
      <c r="HW6" s="5">
        <v>2491.6024411108301</v>
      </c>
      <c r="HX6" s="5">
        <v>1942.3395225491599</v>
      </c>
      <c r="HY6" s="5">
        <v>611.64560833916596</v>
      </c>
      <c r="HZ6" s="5">
        <v>190.25945592833301</v>
      </c>
      <c r="IA6" s="5">
        <v>206.86003240416599</v>
      </c>
      <c r="IB6" s="5">
        <v>1.0720044583333299</v>
      </c>
      <c r="IC6" s="5">
        <v>0</v>
      </c>
      <c r="ID6" s="5">
        <v>0</v>
      </c>
      <c r="IE6" s="5">
        <v>38.940834639999999</v>
      </c>
      <c r="IF6" s="5">
        <v>375.7422613375</v>
      </c>
      <c r="IG6" s="5">
        <v>0.90749980416666598</v>
      </c>
      <c r="IH6" s="5">
        <v>435.82416527583302</v>
      </c>
      <c r="II6" s="5">
        <v>4.5635140849999898</v>
      </c>
      <c r="IJ6" s="5">
        <v>593.64409939166603</v>
      </c>
      <c r="IK6" s="5">
        <v>698.51982106083301</v>
      </c>
      <c r="IL6" s="5">
        <v>1048.6935060491601</v>
      </c>
      <c r="IM6" s="5">
        <v>110.501924123333</v>
      </c>
      <c r="IN6" s="5">
        <v>3.01025474583333</v>
      </c>
      <c r="IO6" s="5">
        <v>0</v>
      </c>
      <c r="IP6" s="5">
        <v>0</v>
      </c>
      <c r="IQ6" s="5">
        <v>2.1440089166666598</v>
      </c>
      <c r="IR6" s="5">
        <v>17.439840639166601</v>
      </c>
      <c r="IS6" s="5">
        <v>27.388420397499999</v>
      </c>
      <c r="IT6" s="5">
        <v>133.15153565583299</v>
      </c>
      <c r="IU6" s="5">
        <v>101.97597522</v>
      </c>
      <c r="IV6" s="5">
        <v>498.87547961249999</v>
      </c>
      <c r="IW6" s="5">
        <v>32.765624965000001</v>
      </c>
      <c r="IX6" s="5">
        <v>260.80845124083299</v>
      </c>
      <c r="IY6" s="5">
        <v>1.33129011666666</v>
      </c>
      <c r="IZ6" s="5">
        <v>0</v>
      </c>
      <c r="JA6" s="5">
        <v>7.5040312083333296</v>
      </c>
      <c r="JB6" s="5">
        <v>0</v>
      </c>
      <c r="JC6" s="5">
        <v>90.452555870833294</v>
      </c>
      <c r="JD6" s="5">
        <v>71.966242536666599</v>
      </c>
      <c r="JE6" s="5">
        <v>248.869102685</v>
      </c>
      <c r="JF6" s="5">
        <v>518.447056114166</v>
      </c>
      <c r="JG6" s="5">
        <v>1781.3103158649999</v>
      </c>
      <c r="JH6" s="5">
        <v>511.2027811625</v>
      </c>
      <c r="JI6" s="5">
        <v>37.320789562500003</v>
      </c>
      <c r="JJ6" s="5">
        <v>0</v>
      </c>
      <c r="JK6" s="5">
        <v>260.88655613416603</v>
      </c>
      <c r="JL6" s="5">
        <v>0</v>
      </c>
      <c r="JM6" s="5">
        <v>9.9073257833333308</v>
      </c>
      <c r="JN6" s="5">
        <v>0</v>
      </c>
      <c r="JO6" s="5">
        <v>0</v>
      </c>
      <c r="JP6" s="5">
        <v>18.5118450975</v>
      </c>
      <c r="JQ6" s="5">
        <v>366.27056642916602</v>
      </c>
      <c r="JR6" s="5">
        <v>587.29064813333298</v>
      </c>
      <c r="JS6" s="5">
        <v>108.626033653333</v>
      </c>
      <c r="JT6" s="5">
        <v>1329.3452309591601</v>
      </c>
      <c r="JU6" s="5">
        <v>74.555686799166594</v>
      </c>
      <c r="JV6" s="5">
        <v>17.6893078541666</v>
      </c>
      <c r="JW6" s="5">
        <v>0</v>
      </c>
      <c r="JX6" s="5">
        <v>14.4595384966666</v>
      </c>
      <c r="JY6" s="5">
        <v>0</v>
      </c>
      <c r="JZ6" s="5">
        <v>0</v>
      </c>
      <c r="KA6" s="5">
        <v>0</v>
      </c>
      <c r="KB6" s="5">
        <v>211.51933601249999</v>
      </c>
      <c r="KC6" s="5">
        <v>15.8743082458333</v>
      </c>
      <c r="KD6" s="5">
        <v>708.60687262583303</v>
      </c>
      <c r="KE6" s="5">
        <v>597.24768153749994</v>
      </c>
      <c r="KF6" s="5">
        <v>1148.93565148833</v>
      </c>
      <c r="KG6" s="5">
        <v>164.047648328333</v>
      </c>
      <c r="KH6" s="5">
        <v>205.39375774499999</v>
      </c>
      <c r="KI6" s="5">
        <v>4.2880178333333303</v>
      </c>
      <c r="KJ6" s="5">
        <v>0</v>
      </c>
      <c r="KK6" s="5">
        <v>0</v>
      </c>
      <c r="KL6" s="5">
        <v>0</v>
      </c>
      <c r="KM6" s="5">
        <v>9.6480401249999996</v>
      </c>
      <c r="KN6" s="5">
        <v>380.28476230666598</v>
      </c>
      <c r="KO6" s="5">
        <v>276.94696325833303</v>
      </c>
      <c r="KP6" s="5">
        <v>2738.41700084583</v>
      </c>
    </row>
    <row r="7" spans="1:302">
      <c r="A7" s="2" t="s">
        <v>70</v>
      </c>
      <c r="B7" s="2" t="s">
        <v>118</v>
      </c>
      <c r="C7" s="5">
        <v>964.71069250749997</v>
      </c>
      <c r="D7" s="5">
        <v>1462.6503238099999</v>
      </c>
      <c r="E7" s="5">
        <v>1778.7168745899901</v>
      </c>
      <c r="F7" s="5">
        <v>249.91371341999999</v>
      </c>
      <c r="G7" s="5">
        <v>0</v>
      </c>
      <c r="H7" s="5">
        <v>0</v>
      </c>
      <c r="I7" s="5">
        <v>5.0934898874999996</v>
      </c>
      <c r="J7" s="5">
        <v>0</v>
      </c>
      <c r="K7" s="5">
        <v>954.29601310999999</v>
      </c>
      <c r="L7" s="5">
        <v>111.80428077249999</v>
      </c>
      <c r="M7" s="5">
        <v>354.17155612750003</v>
      </c>
      <c r="N7" s="5">
        <v>119.53831236999901</v>
      </c>
      <c r="O7" s="5">
        <v>858.6299574825</v>
      </c>
      <c r="P7" s="5">
        <v>396.78484567750002</v>
      </c>
      <c r="Q7" s="5">
        <v>551.32747835500004</v>
      </c>
      <c r="R7" s="5">
        <v>185.16610317999999</v>
      </c>
      <c r="S7" s="5">
        <v>10.7946105475</v>
      </c>
      <c r="T7" s="5">
        <v>13.3100899025</v>
      </c>
      <c r="U7" s="5">
        <v>31.88121018</v>
      </c>
      <c r="V7" s="5">
        <v>12.3249000225</v>
      </c>
      <c r="W7" s="5">
        <v>21.149130809999999</v>
      </c>
      <c r="X7" s="5">
        <v>1655.1953245674999</v>
      </c>
      <c r="Y7" s="5">
        <v>565.22514598500004</v>
      </c>
      <c r="Z7" s="5">
        <v>790.90672455749996</v>
      </c>
      <c r="AA7" s="5">
        <v>1118.4132507050001</v>
      </c>
      <c r="AB7" s="5">
        <v>941.65371311499996</v>
      </c>
      <c r="AC7" s="5">
        <v>20.373959549999999</v>
      </c>
      <c r="AD7" s="5">
        <v>1289.0339493925001</v>
      </c>
      <c r="AE7" s="5">
        <v>91.325311912499998</v>
      </c>
      <c r="AF7" s="5">
        <v>0</v>
      </c>
      <c r="AG7" s="5">
        <v>0</v>
      </c>
      <c r="AH7" s="5">
        <v>14.25280165</v>
      </c>
      <c r="AI7" s="5">
        <v>137.8994140275</v>
      </c>
      <c r="AJ7" s="5">
        <v>0</v>
      </c>
      <c r="AK7" s="5">
        <v>608.57112866249997</v>
      </c>
      <c r="AL7" s="5">
        <v>2100.5270241624999</v>
      </c>
      <c r="AM7" s="5">
        <v>316.16918804749997</v>
      </c>
      <c r="AN7" s="5">
        <v>1474.4348683225001</v>
      </c>
      <c r="AO7" s="5">
        <v>394.521863075</v>
      </c>
      <c r="AP7" s="5">
        <v>75.687336187499994</v>
      </c>
      <c r="AQ7" s="5">
        <v>105.3480418975</v>
      </c>
      <c r="AR7" s="5">
        <v>10.186979774999999</v>
      </c>
      <c r="AS7" s="5">
        <v>0</v>
      </c>
      <c r="AT7" s="5">
        <v>0</v>
      </c>
      <c r="AU7" s="5">
        <v>125.63941722499899</v>
      </c>
      <c r="AV7" s="5">
        <v>168.46035335249999</v>
      </c>
      <c r="AW7" s="5">
        <v>191.78988254249899</v>
      </c>
      <c r="AX7" s="5">
        <v>9.6418801799999994</v>
      </c>
      <c r="AY7" s="5">
        <v>1055.6383922675</v>
      </c>
      <c r="AZ7" s="5">
        <v>1264.0538124575</v>
      </c>
      <c r="BA7" s="5">
        <v>168.90044363749999</v>
      </c>
      <c r="BB7" s="5">
        <v>402.38095702750002</v>
      </c>
      <c r="BC7" s="5">
        <v>421.81220482999998</v>
      </c>
      <c r="BD7" s="5">
        <v>0</v>
      </c>
      <c r="BE7" s="5">
        <v>0</v>
      </c>
      <c r="BF7" s="5">
        <v>8.2166000149999991</v>
      </c>
      <c r="BG7" s="5">
        <v>0.71264008249999999</v>
      </c>
      <c r="BH7" s="5">
        <v>2.4104700449999998</v>
      </c>
      <c r="BI7" s="5">
        <v>280.51713087749999</v>
      </c>
      <c r="BJ7" s="5">
        <v>8.2166000149999991</v>
      </c>
      <c r="BK7" s="5">
        <v>815.64148086749901</v>
      </c>
      <c r="BL7" s="5">
        <v>2412.3707774541599</v>
      </c>
      <c r="BM7" s="5">
        <v>2168.4154255324902</v>
      </c>
      <c r="BN7" s="5">
        <v>1.6978299625</v>
      </c>
      <c r="BO7" s="5">
        <v>12.2198907124999</v>
      </c>
      <c r="BP7" s="5">
        <v>6.5187700524999999</v>
      </c>
      <c r="BQ7" s="5">
        <v>0</v>
      </c>
      <c r="BR7" s="5">
        <v>0</v>
      </c>
      <c r="BS7" s="5">
        <v>45.2963093925</v>
      </c>
      <c r="BT7" s="5">
        <v>423.02746637499899</v>
      </c>
      <c r="BU7" s="5">
        <v>4.1083000074999996</v>
      </c>
      <c r="BV7" s="5">
        <v>847.33272547249999</v>
      </c>
      <c r="BW7" s="5">
        <v>937.44277583999997</v>
      </c>
      <c r="BX7" s="5">
        <v>2848.8735021749999</v>
      </c>
      <c r="BY7" s="5">
        <v>2515.6304933649999</v>
      </c>
      <c r="BZ7" s="5">
        <v>6.7913198499999998</v>
      </c>
      <c r="CA7" s="5">
        <v>102.5175346125</v>
      </c>
      <c r="CB7" s="5">
        <v>14.2952797825</v>
      </c>
      <c r="CC7" s="5">
        <v>236.26854254249901</v>
      </c>
      <c r="CD7" s="5">
        <v>39.050089137500002</v>
      </c>
      <c r="CE7" s="5">
        <v>0</v>
      </c>
      <c r="CF7" s="5">
        <v>992.38333745499904</v>
      </c>
      <c r="CG7" s="5">
        <v>0</v>
      </c>
      <c r="CH7" s="5">
        <v>2364.2286518175001</v>
      </c>
      <c r="CI7" s="5">
        <v>4234.2768777408301</v>
      </c>
      <c r="CJ7" s="5">
        <v>2982.3638205225002</v>
      </c>
      <c r="CK7" s="5">
        <v>620.10080438</v>
      </c>
      <c r="CL7" s="5">
        <v>25.467449437499901</v>
      </c>
      <c r="CM7" s="5">
        <v>0</v>
      </c>
      <c r="CN7" s="5">
        <v>545.31132976499896</v>
      </c>
      <c r="CO7" s="5">
        <v>1.6978299625</v>
      </c>
      <c r="CP7" s="5">
        <v>4.2758404949999997</v>
      </c>
      <c r="CQ7" s="5">
        <v>0</v>
      </c>
      <c r="CR7" s="5">
        <v>42.675820727500003</v>
      </c>
      <c r="CS7" s="5">
        <v>352.20117636750001</v>
      </c>
      <c r="CT7" s="5">
        <v>332.1422447475</v>
      </c>
      <c r="CU7" s="5">
        <v>276.03127176250001</v>
      </c>
      <c r="CV7" s="5">
        <v>1545.97142637</v>
      </c>
      <c r="CW7" s="5">
        <v>848.10789673249894</v>
      </c>
      <c r="CX7" s="5">
        <v>502.61308394999998</v>
      </c>
      <c r="CY7" s="5">
        <v>166.38496428249999</v>
      </c>
      <c r="CZ7" s="5">
        <v>10.186979774999999</v>
      </c>
      <c r="DA7" s="5">
        <v>0</v>
      </c>
      <c r="DB7" s="5">
        <v>0</v>
      </c>
      <c r="DC7" s="5">
        <v>0</v>
      </c>
      <c r="DD7" s="5">
        <v>454.00607089750002</v>
      </c>
      <c r="DE7" s="5">
        <v>285.86074547499999</v>
      </c>
      <c r="DF7" s="5">
        <v>300.65864671999998</v>
      </c>
      <c r="DG7" s="5">
        <v>4992.3135348566602</v>
      </c>
      <c r="DH7" s="5">
        <v>1311.8384320324999</v>
      </c>
      <c r="DI7" s="5">
        <v>2941.1710670541602</v>
      </c>
      <c r="DJ7" s="5">
        <v>236.43608302999999</v>
      </c>
      <c r="DK7" s="5">
        <v>105.410573075</v>
      </c>
      <c r="DL7" s="5">
        <v>385.005045249999</v>
      </c>
      <c r="DM7" s="5">
        <v>12.49244051</v>
      </c>
      <c r="DN7" s="5">
        <v>0</v>
      </c>
      <c r="DO7" s="5">
        <v>0</v>
      </c>
      <c r="DP7" s="5">
        <v>5.0934898874999996</v>
      </c>
      <c r="DQ7" s="5">
        <v>11.61225994</v>
      </c>
      <c r="DR7" s="5">
        <v>310.67808600749999</v>
      </c>
      <c r="DS7" s="5">
        <v>1356.2368798524999</v>
      </c>
      <c r="DT7" s="5">
        <v>2962.8652974583301</v>
      </c>
      <c r="DU7" s="5">
        <v>1178.0496900549999</v>
      </c>
      <c r="DV7" s="5">
        <v>209.3132817625</v>
      </c>
      <c r="DW7" s="5">
        <v>0</v>
      </c>
      <c r="DX7" s="5">
        <v>0</v>
      </c>
      <c r="DY7" s="5">
        <v>4.1083000074999996</v>
      </c>
      <c r="DZ7" s="5">
        <v>0</v>
      </c>
      <c r="EA7" s="5">
        <v>1.6978299625</v>
      </c>
      <c r="EB7" s="5">
        <v>317.93192123</v>
      </c>
      <c r="EC7" s="5">
        <v>924.22001424500002</v>
      </c>
      <c r="ED7" s="5">
        <v>1702.9741233524901</v>
      </c>
      <c r="EE7" s="5">
        <v>2207.0573376425</v>
      </c>
      <c r="EF7" s="5">
        <v>94.050809887499994</v>
      </c>
      <c r="EG7" s="5">
        <v>6.5187700524999999</v>
      </c>
      <c r="EH7" s="5">
        <v>10.354520262499999</v>
      </c>
      <c r="EI7" s="5">
        <v>0</v>
      </c>
      <c r="EJ7" s="5">
        <v>144.3355998575</v>
      </c>
      <c r="EK7" s="5">
        <v>0.71264008249999999</v>
      </c>
      <c r="EL7" s="5">
        <v>0</v>
      </c>
      <c r="EM7" s="5">
        <v>244.86270166499901</v>
      </c>
      <c r="EN7" s="5">
        <v>38.567520719999997</v>
      </c>
      <c r="EO7" s="5">
        <v>966.66576330750001</v>
      </c>
      <c r="EP7" s="5">
        <v>873.51518703500005</v>
      </c>
      <c r="EQ7" s="5">
        <v>1110.2238198625</v>
      </c>
      <c r="ER7" s="5">
        <v>4370.6919291733302</v>
      </c>
      <c r="ES7" s="5">
        <v>1466.6784116374999</v>
      </c>
      <c r="ET7" s="5">
        <v>262.34362275249998</v>
      </c>
      <c r="EU7" s="5">
        <v>1668.865292575</v>
      </c>
      <c r="EV7" s="5">
        <v>112.18183988</v>
      </c>
      <c r="EW7" s="5">
        <v>0</v>
      </c>
      <c r="EX7" s="5">
        <v>97.571532167499996</v>
      </c>
      <c r="EY7" s="5">
        <v>6.68631054</v>
      </c>
      <c r="EZ7" s="5">
        <v>0.71264008249999999</v>
      </c>
      <c r="FA7" s="5">
        <v>455.49625428249902</v>
      </c>
      <c r="FB7" s="5">
        <v>137.77435167249999</v>
      </c>
      <c r="FC7" s="5">
        <v>646.46848743249996</v>
      </c>
      <c r="FD7" s="5">
        <v>490.85808065249898</v>
      </c>
      <c r="FE7" s="5">
        <v>321.76767144000002</v>
      </c>
      <c r="FF7" s="5">
        <v>810.65537233249995</v>
      </c>
      <c r="FG7" s="5">
        <v>167.28756994</v>
      </c>
      <c r="FH7" s="5">
        <v>96.753882774999994</v>
      </c>
      <c r="FI7" s="5">
        <v>83.801298934999906</v>
      </c>
      <c r="FJ7" s="5">
        <v>0</v>
      </c>
      <c r="FK7" s="5">
        <v>0</v>
      </c>
      <c r="FL7" s="5">
        <v>0</v>
      </c>
      <c r="FM7" s="5">
        <v>61.68703129</v>
      </c>
      <c r="FN7" s="5">
        <v>85.016560479999995</v>
      </c>
      <c r="FO7" s="5">
        <v>320.57246293999998</v>
      </c>
      <c r="FP7" s="5">
        <v>2229.3792518649998</v>
      </c>
      <c r="FQ7" s="5">
        <v>630.83288374999995</v>
      </c>
      <c r="FR7" s="5">
        <v>633.13834448499995</v>
      </c>
      <c r="FS7" s="5">
        <v>147.45870998500001</v>
      </c>
      <c r="FT7" s="5">
        <v>0</v>
      </c>
      <c r="FU7" s="5">
        <v>0</v>
      </c>
      <c r="FV7" s="5">
        <v>1.6978299625</v>
      </c>
      <c r="FW7" s="5">
        <v>95.686108672499898</v>
      </c>
      <c r="FX7" s="5">
        <v>322.58769287499899</v>
      </c>
      <c r="FY7" s="5">
        <v>63.97243898</v>
      </c>
      <c r="FZ7" s="5">
        <v>7.6715004200000001</v>
      </c>
      <c r="GA7" s="5">
        <v>1316.9519749650001</v>
      </c>
      <c r="GB7" s="5">
        <v>2313.2736998975001</v>
      </c>
      <c r="GC7" s="5">
        <v>410.97274410749998</v>
      </c>
      <c r="GD7" s="5">
        <v>478.788049425</v>
      </c>
      <c r="GE7" s="5">
        <v>27.165279399999999</v>
      </c>
      <c r="GF7" s="5">
        <v>13.5826397</v>
      </c>
      <c r="GG7" s="5">
        <v>6.7913198499999998</v>
      </c>
      <c r="GH7" s="5">
        <v>0</v>
      </c>
      <c r="GI7" s="5">
        <v>0</v>
      </c>
      <c r="GJ7" s="5">
        <v>7.9440502174999903</v>
      </c>
      <c r="GK7" s="5">
        <v>438.04013032500001</v>
      </c>
      <c r="GL7" s="5">
        <v>526.42518155749997</v>
      </c>
      <c r="GM7" s="5">
        <v>414.27051084999999</v>
      </c>
      <c r="GN7" s="5">
        <v>156.36552499499999</v>
      </c>
      <c r="GO7" s="5">
        <v>408.3121493525</v>
      </c>
      <c r="GP7" s="5">
        <v>74.997121192500003</v>
      </c>
      <c r="GQ7" s="5">
        <v>123.604134245</v>
      </c>
      <c r="GR7" s="5">
        <v>10.186979774999999</v>
      </c>
      <c r="GS7" s="5">
        <v>0</v>
      </c>
      <c r="GT7" s="5">
        <v>0</v>
      </c>
      <c r="GU7" s="5">
        <v>22.679420284999999</v>
      </c>
      <c r="GV7" s="5">
        <v>6.5187700524999999</v>
      </c>
      <c r="GW7" s="5">
        <v>1564.46470651</v>
      </c>
      <c r="GX7" s="5">
        <v>849.69834534250003</v>
      </c>
      <c r="GY7" s="5">
        <v>4.9884805774999998</v>
      </c>
      <c r="GZ7" s="5">
        <v>1985.7872267949999</v>
      </c>
      <c r="HA7" s="5">
        <v>1228.5645516899999</v>
      </c>
      <c r="HB7" s="5">
        <v>590.27255818250001</v>
      </c>
      <c r="HC7" s="5">
        <v>529.40317628499997</v>
      </c>
      <c r="HD7" s="5">
        <v>199.86136715749899</v>
      </c>
      <c r="HE7" s="5">
        <v>20.939112189999999</v>
      </c>
      <c r="HF7" s="5">
        <v>21.379202475</v>
      </c>
      <c r="HG7" s="5">
        <v>9.9769611549999997</v>
      </c>
      <c r="HH7" s="5">
        <v>130.8780225125</v>
      </c>
      <c r="HI7" s="5">
        <v>136.72425857249999</v>
      </c>
      <c r="HJ7" s="5">
        <v>983.70422206749902</v>
      </c>
      <c r="HK7" s="5">
        <v>161.64898045749999</v>
      </c>
      <c r="HL7" s="5">
        <v>2074.4295188649999</v>
      </c>
      <c r="HM7" s="5">
        <v>176.7170594575</v>
      </c>
      <c r="HN7" s="5">
        <v>188.89684407999999</v>
      </c>
      <c r="HO7" s="5">
        <v>11.61225994</v>
      </c>
      <c r="HP7" s="5">
        <v>4.1083000074999996</v>
      </c>
      <c r="HQ7" s="5">
        <v>0</v>
      </c>
      <c r="HR7" s="5">
        <v>0</v>
      </c>
      <c r="HS7" s="5">
        <v>23.077032437499899</v>
      </c>
      <c r="HT7" s="5">
        <v>2490.8733119674998</v>
      </c>
      <c r="HU7" s="5">
        <v>400.03301815999998</v>
      </c>
      <c r="HV7" s="5">
        <v>1673.2590792975</v>
      </c>
      <c r="HW7" s="5">
        <v>4714.3414245516597</v>
      </c>
      <c r="HX7" s="5">
        <v>4047.5744456683301</v>
      </c>
      <c r="HY7" s="5">
        <v>636.69917285500003</v>
      </c>
      <c r="HZ7" s="5">
        <v>355.49182698250002</v>
      </c>
      <c r="IA7" s="5">
        <v>330.15181194249999</v>
      </c>
      <c r="IB7" s="5">
        <v>8.9292400974999993</v>
      </c>
      <c r="IC7" s="5">
        <v>28.505603300000001</v>
      </c>
      <c r="ID7" s="5">
        <v>5.70112066</v>
      </c>
      <c r="IE7" s="5">
        <v>108.03106174</v>
      </c>
      <c r="IF7" s="5">
        <v>482.11406204500003</v>
      </c>
      <c r="IG7" s="5">
        <v>7.8390409075000003</v>
      </c>
      <c r="IH7" s="5">
        <v>336.46056337499999</v>
      </c>
      <c r="II7" s="5">
        <v>511.58480218</v>
      </c>
      <c r="IJ7" s="5">
        <v>1194.2103402875</v>
      </c>
      <c r="IK7" s="5">
        <v>1610.7414616975</v>
      </c>
      <c r="IL7" s="5">
        <v>1851.7955823249999</v>
      </c>
      <c r="IM7" s="5">
        <v>196.10820117</v>
      </c>
      <c r="IN7" s="5">
        <v>4.9884805774999998</v>
      </c>
      <c r="IO7" s="5">
        <v>6.4137607425000001</v>
      </c>
      <c r="IP7" s="5">
        <v>0</v>
      </c>
      <c r="IQ7" s="5">
        <v>4.1083000074999996</v>
      </c>
      <c r="IR7" s="5">
        <v>29.218243382499999</v>
      </c>
      <c r="IS7" s="5">
        <v>68.143270164999905</v>
      </c>
      <c r="IT7" s="5">
        <v>269.53255475499998</v>
      </c>
      <c r="IU7" s="5">
        <v>220.0654141775</v>
      </c>
      <c r="IV7" s="5">
        <v>875.50087575499902</v>
      </c>
      <c r="IW7" s="5">
        <v>150.32932335999999</v>
      </c>
      <c r="IX7" s="5">
        <v>354.52669014750001</v>
      </c>
      <c r="IY7" s="5">
        <v>2.85056033</v>
      </c>
      <c r="IZ7" s="5">
        <v>0</v>
      </c>
      <c r="JA7" s="5">
        <v>0</v>
      </c>
      <c r="JB7" s="5">
        <v>0</v>
      </c>
      <c r="JC7" s="5">
        <v>223.52360528</v>
      </c>
      <c r="JD7" s="5">
        <v>93.568241470000004</v>
      </c>
      <c r="JE7" s="5">
        <v>387.72817118249998</v>
      </c>
      <c r="JF7" s="5">
        <v>935.76262687999997</v>
      </c>
      <c r="JG7" s="5">
        <v>3671.8619673666599</v>
      </c>
      <c r="JH7" s="5">
        <v>685.74390415000005</v>
      </c>
      <c r="JI7" s="5">
        <v>86.776921619999996</v>
      </c>
      <c r="JJ7" s="5">
        <v>0</v>
      </c>
      <c r="JK7" s="5">
        <v>607.22843272</v>
      </c>
      <c r="JL7" s="5">
        <v>0</v>
      </c>
      <c r="JM7" s="5">
        <v>15.34300084</v>
      </c>
      <c r="JN7" s="5">
        <v>0</v>
      </c>
      <c r="JO7" s="5">
        <v>0</v>
      </c>
      <c r="JP7" s="5">
        <v>19.283760359999999</v>
      </c>
      <c r="JQ7" s="5">
        <v>661.74421300999995</v>
      </c>
      <c r="JR7" s="5">
        <v>1057.24652188</v>
      </c>
      <c r="JS7" s="5">
        <v>194.59796474000001</v>
      </c>
      <c r="JT7" s="5">
        <v>2137.3872267499901</v>
      </c>
      <c r="JU7" s="5">
        <v>206.2078526375</v>
      </c>
      <c r="JV7" s="5">
        <v>75.624805010000003</v>
      </c>
      <c r="JW7" s="5">
        <v>2.85056033</v>
      </c>
      <c r="JX7" s="5">
        <v>51.059961229999999</v>
      </c>
      <c r="JY7" s="5">
        <v>0</v>
      </c>
      <c r="JZ7" s="5">
        <v>0</v>
      </c>
      <c r="KA7" s="5">
        <v>0</v>
      </c>
      <c r="KB7" s="5">
        <v>581.19345859999999</v>
      </c>
      <c r="KC7" s="5">
        <v>136.55909012750001</v>
      </c>
      <c r="KD7" s="5">
        <v>1543.3638746224999</v>
      </c>
      <c r="KE7" s="5">
        <v>1899.23088867</v>
      </c>
      <c r="KF7" s="5">
        <v>1773.9312965050001</v>
      </c>
      <c r="KG7" s="5">
        <v>312.54345645749999</v>
      </c>
      <c r="KH7" s="5">
        <v>608.73155302249995</v>
      </c>
      <c r="KI7" s="5">
        <v>15.34300084</v>
      </c>
      <c r="KJ7" s="5">
        <v>2.85056033</v>
      </c>
      <c r="KK7" s="5">
        <v>0</v>
      </c>
      <c r="KL7" s="5">
        <v>0</v>
      </c>
      <c r="KM7" s="5">
        <v>12.49244051</v>
      </c>
      <c r="KN7" s="5">
        <v>416.486271235</v>
      </c>
      <c r="KO7" s="5">
        <v>543.37868405250003</v>
      </c>
      <c r="KP7" s="5">
        <v>4890.7846388799999</v>
      </c>
    </row>
    <row r="8" spans="1:302">
      <c r="A8" s="2" t="s">
        <v>89</v>
      </c>
      <c r="B8" s="2" t="s">
        <v>119</v>
      </c>
      <c r="C8" s="5">
        <v>475.81936554250001</v>
      </c>
      <c r="D8" s="5">
        <v>723.09557125749996</v>
      </c>
      <c r="E8" s="5">
        <v>914.17263930833303</v>
      </c>
      <c r="F8" s="5">
        <v>136.12680011583299</v>
      </c>
      <c r="G8" s="5">
        <v>0</v>
      </c>
      <c r="H8" s="5">
        <v>0</v>
      </c>
      <c r="I8" s="5">
        <v>3.7466091774999999</v>
      </c>
      <c r="J8" s="5">
        <v>0</v>
      </c>
      <c r="K8" s="5">
        <v>519.52980594666599</v>
      </c>
      <c r="L8" s="5">
        <v>64.941225743333305</v>
      </c>
      <c r="M8" s="5">
        <v>186.08158914916601</v>
      </c>
      <c r="N8" s="5">
        <v>61.1946165658333</v>
      </c>
      <c r="O8" s="5">
        <v>437.10440404166599</v>
      </c>
      <c r="P8" s="5">
        <v>214.80559284333299</v>
      </c>
      <c r="Q8" s="5">
        <v>295.98212502249999</v>
      </c>
      <c r="R8" s="5">
        <v>97.411838614999994</v>
      </c>
      <c r="S8" s="5">
        <v>3.7466091774999999</v>
      </c>
      <c r="T8" s="5">
        <v>8.7420880808333301</v>
      </c>
      <c r="U8" s="5">
        <v>18.733045887500001</v>
      </c>
      <c r="V8" s="5">
        <v>7.4932183549999998</v>
      </c>
      <c r="W8" s="5">
        <v>8.7420880808333301</v>
      </c>
      <c r="X8" s="5">
        <v>837.99158603333296</v>
      </c>
      <c r="Y8" s="5">
        <v>317.21291036166599</v>
      </c>
      <c r="Z8" s="5">
        <v>410.87813979916598</v>
      </c>
      <c r="AA8" s="5">
        <v>527.02302430166606</v>
      </c>
      <c r="AB8" s="5">
        <v>458.33518938083301</v>
      </c>
      <c r="AC8" s="5">
        <v>14.98643671</v>
      </c>
      <c r="AD8" s="5">
        <v>639.42129962666604</v>
      </c>
      <c r="AE8" s="5">
        <v>46.208179855833301</v>
      </c>
      <c r="AF8" s="5">
        <v>0</v>
      </c>
      <c r="AG8" s="5">
        <v>0</v>
      </c>
      <c r="AH8" s="5">
        <v>0</v>
      </c>
      <c r="AI8" s="5">
        <v>63.692356017500003</v>
      </c>
      <c r="AJ8" s="5">
        <v>0</v>
      </c>
      <c r="AK8" s="5">
        <v>329.70160762</v>
      </c>
      <c r="AL8" s="5">
        <v>1115.2406651666599</v>
      </c>
      <c r="AM8" s="5">
        <v>152.36210655166599</v>
      </c>
      <c r="AN8" s="5">
        <v>813.01419151749997</v>
      </c>
      <c r="AO8" s="5">
        <v>227.29429010166601</v>
      </c>
      <c r="AP8" s="5">
        <v>13.7375669841666</v>
      </c>
      <c r="AQ8" s="5">
        <v>54.950267936666599</v>
      </c>
      <c r="AR8" s="5">
        <v>7.4932183549999998</v>
      </c>
      <c r="AS8" s="5">
        <v>0</v>
      </c>
      <c r="AT8" s="5">
        <v>0</v>
      </c>
      <c r="AU8" s="5">
        <v>92.416359711666601</v>
      </c>
      <c r="AV8" s="5">
        <v>86.172011082499907</v>
      </c>
      <c r="AW8" s="5">
        <v>104.90505696999899</v>
      </c>
      <c r="AX8" s="5">
        <v>4.9954789033333302</v>
      </c>
      <c r="AY8" s="5">
        <v>533.26737293083295</v>
      </c>
      <c r="AZ8" s="5">
        <v>714.35348317666603</v>
      </c>
      <c r="BA8" s="5">
        <v>84.923141356666605</v>
      </c>
      <c r="BB8" s="5">
        <v>211.05898366583301</v>
      </c>
      <c r="BC8" s="5">
        <v>234.78750845666599</v>
      </c>
      <c r="BD8" s="5">
        <v>0</v>
      </c>
      <c r="BE8" s="5">
        <v>0</v>
      </c>
      <c r="BF8" s="5">
        <v>4.9954789033333302</v>
      </c>
      <c r="BG8" s="5">
        <v>0</v>
      </c>
      <c r="BH8" s="5">
        <v>1.2488697258333299</v>
      </c>
      <c r="BI8" s="5">
        <v>168.59741298750001</v>
      </c>
      <c r="BJ8" s="5">
        <v>4.9954789033333302</v>
      </c>
      <c r="BK8" s="5">
        <v>445.846492122499</v>
      </c>
      <c r="BL8" s="5">
        <v>1130.227101875</v>
      </c>
      <c r="BM8" s="5">
        <v>1096.5076192833301</v>
      </c>
      <c r="BN8" s="5">
        <v>1.2488697258333299</v>
      </c>
      <c r="BO8" s="5">
        <v>3.7466091774999999</v>
      </c>
      <c r="BP8" s="5">
        <v>3.7466091774999999</v>
      </c>
      <c r="BQ8" s="5">
        <v>0</v>
      </c>
      <c r="BR8" s="5">
        <v>0</v>
      </c>
      <c r="BS8" s="5">
        <v>31.221743145833301</v>
      </c>
      <c r="BT8" s="5">
        <v>227.29429010166601</v>
      </c>
      <c r="BU8" s="5">
        <v>2.4977394516666598</v>
      </c>
      <c r="BV8" s="5">
        <v>440.85101321916602</v>
      </c>
      <c r="BW8" s="5">
        <v>494.55241142999898</v>
      </c>
      <c r="BX8" s="5">
        <v>1321.3041699333301</v>
      </c>
      <c r="BY8" s="5">
        <v>1322.5530396583299</v>
      </c>
      <c r="BZ8" s="5">
        <v>4.9954789033333302</v>
      </c>
      <c r="CA8" s="5">
        <v>38.714961500833297</v>
      </c>
      <c r="CB8" s="5">
        <v>9.9909578066666604</v>
      </c>
      <c r="CC8" s="5">
        <v>132.38019093833299</v>
      </c>
      <c r="CD8" s="5">
        <v>28.724003694166601</v>
      </c>
      <c r="CE8" s="5">
        <v>0</v>
      </c>
      <c r="CF8" s="5">
        <v>573.23120415749997</v>
      </c>
      <c r="CG8" s="5">
        <v>0</v>
      </c>
      <c r="CH8" s="5">
        <v>1183.92850009166</v>
      </c>
      <c r="CI8" s="5">
        <v>2627.62190315</v>
      </c>
      <c r="CJ8" s="5">
        <v>1626.0283830333301</v>
      </c>
      <c r="CK8" s="5">
        <v>359.67448103999999</v>
      </c>
      <c r="CL8" s="5">
        <v>18.733045887500001</v>
      </c>
      <c r="CM8" s="5">
        <v>0</v>
      </c>
      <c r="CN8" s="5">
        <v>284.74229749</v>
      </c>
      <c r="CO8" s="5">
        <v>1.2488697258333299</v>
      </c>
      <c r="CP8" s="5">
        <v>0</v>
      </c>
      <c r="CQ8" s="5">
        <v>0</v>
      </c>
      <c r="CR8" s="5">
        <v>22.479655064999999</v>
      </c>
      <c r="CS8" s="5">
        <v>183.5838496975</v>
      </c>
      <c r="CT8" s="5">
        <v>179.83724051999999</v>
      </c>
      <c r="CU8" s="5">
        <v>161.1041946325</v>
      </c>
      <c r="CV8" s="5">
        <v>814.26306124333303</v>
      </c>
      <c r="CW8" s="5">
        <v>434.60666458999998</v>
      </c>
      <c r="CX8" s="5">
        <v>236.03637818249999</v>
      </c>
      <c r="CY8" s="5">
        <v>79.927662453333298</v>
      </c>
      <c r="CZ8" s="5">
        <v>7.4932183549999998</v>
      </c>
      <c r="DA8" s="5">
        <v>0</v>
      </c>
      <c r="DB8" s="5">
        <v>0</v>
      </c>
      <c r="DC8" s="5">
        <v>0</v>
      </c>
      <c r="DD8" s="5">
        <v>222.298811198333</v>
      </c>
      <c r="DE8" s="5">
        <v>147.36662764833301</v>
      </c>
      <c r="DF8" s="5">
        <v>149.86436710000001</v>
      </c>
      <c r="DG8" s="5">
        <v>2577.6671141166598</v>
      </c>
      <c r="DH8" s="5">
        <v>639.42129962666604</v>
      </c>
      <c r="DI8" s="5">
        <v>1512.38123798333</v>
      </c>
      <c r="DJ8" s="5">
        <v>129.88245148666601</v>
      </c>
      <c r="DK8" s="5">
        <v>48.705919307499997</v>
      </c>
      <c r="DL8" s="5">
        <v>209.81011393999901</v>
      </c>
      <c r="DM8" s="5">
        <v>4.9954789033333302</v>
      </c>
      <c r="DN8" s="5">
        <v>0</v>
      </c>
      <c r="DO8" s="5">
        <v>0</v>
      </c>
      <c r="DP8" s="5">
        <v>3.7466091774999999</v>
      </c>
      <c r="DQ8" s="5">
        <v>7.4932183549999998</v>
      </c>
      <c r="DR8" s="5">
        <v>159.855324906666</v>
      </c>
      <c r="DS8" s="5">
        <v>731.83765933833297</v>
      </c>
      <c r="DT8" s="5">
        <v>1523.6210655166601</v>
      </c>
      <c r="DU8" s="5">
        <v>620.68825373916604</v>
      </c>
      <c r="DV8" s="5">
        <v>119.89149368</v>
      </c>
      <c r="DW8" s="5">
        <v>0</v>
      </c>
      <c r="DX8" s="5">
        <v>0</v>
      </c>
      <c r="DY8" s="5">
        <v>2.4977394516666598</v>
      </c>
      <c r="DZ8" s="5">
        <v>0</v>
      </c>
      <c r="EA8" s="5">
        <v>1.2488697258333299</v>
      </c>
      <c r="EB8" s="5">
        <v>189.82819832666601</v>
      </c>
      <c r="EC8" s="5">
        <v>548.25380964083297</v>
      </c>
      <c r="ED8" s="5">
        <v>1034.06413299166</v>
      </c>
      <c r="EE8" s="5">
        <v>1322.5530396583299</v>
      </c>
      <c r="EF8" s="5">
        <v>58.696877114166597</v>
      </c>
      <c r="EG8" s="5">
        <v>3.7466091774999999</v>
      </c>
      <c r="EH8" s="5">
        <v>4.9954789033333302</v>
      </c>
      <c r="EI8" s="5">
        <v>0</v>
      </c>
      <c r="EJ8" s="5">
        <v>89.918620259999997</v>
      </c>
      <c r="EK8" s="5">
        <v>0</v>
      </c>
      <c r="EL8" s="5">
        <v>0</v>
      </c>
      <c r="EM8" s="5">
        <v>142.371148745</v>
      </c>
      <c r="EN8" s="5">
        <v>19.9819156133333</v>
      </c>
      <c r="EO8" s="5">
        <v>579.47555278666596</v>
      </c>
      <c r="EP8" s="5">
        <v>502.04562978500002</v>
      </c>
      <c r="EQ8" s="5">
        <v>633.17695099749994</v>
      </c>
      <c r="ER8" s="5">
        <v>2384.0923066166602</v>
      </c>
      <c r="ES8" s="5">
        <v>790.53453645249999</v>
      </c>
      <c r="ET8" s="5">
        <v>147.36662764833301</v>
      </c>
      <c r="EU8" s="5">
        <v>910.42603013333303</v>
      </c>
      <c r="EV8" s="5">
        <v>69.936704646666598</v>
      </c>
      <c r="EW8" s="5">
        <v>0</v>
      </c>
      <c r="EX8" s="5">
        <v>48.705919307499997</v>
      </c>
      <c r="EY8" s="5">
        <v>1.2488697258333299</v>
      </c>
      <c r="EZ8" s="5">
        <v>0</v>
      </c>
      <c r="FA8" s="5">
        <v>258.51603324749999</v>
      </c>
      <c r="FB8" s="5">
        <v>76.181053275833307</v>
      </c>
      <c r="FC8" s="5">
        <v>359.67448103999999</v>
      </c>
      <c r="FD8" s="5">
        <v>299.72873420000002</v>
      </c>
      <c r="FE8" s="5">
        <v>191.07706805249899</v>
      </c>
      <c r="FF8" s="5">
        <v>488.308062800833</v>
      </c>
      <c r="FG8" s="5">
        <v>103.65618724416601</v>
      </c>
      <c r="FH8" s="5">
        <v>44.959310129999999</v>
      </c>
      <c r="FI8" s="5">
        <v>57.448007388333302</v>
      </c>
      <c r="FJ8" s="5">
        <v>0</v>
      </c>
      <c r="FK8" s="5">
        <v>0</v>
      </c>
      <c r="FL8" s="5">
        <v>0</v>
      </c>
      <c r="FM8" s="5">
        <v>31.221743145833301</v>
      </c>
      <c r="FN8" s="5">
        <v>49.954789033333299</v>
      </c>
      <c r="FO8" s="5">
        <v>182.334979971666</v>
      </c>
      <c r="FP8" s="5">
        <v>1313.810951575</v>
      </c>
      <c r="FQ8" s="5">
        <v>369.66543884666601</v>
      </c>
      <c r="FR8" s="5">
        <v>367.167699395</v>
      </c>
      <c r="FS8" s="5">
        <v>91.167489985833299</v>
      </c>
      <c r="FT8" s="5">
        <v>0</v>
      </c>
      <c r="FU8" s="5">
        <v>0</v>
      </c>
      <c r="FV8" s="5">
        <v>1.2488697258333299</v>
      </c>
      <c r="FW8" s="5">
        <v>66.190095469166593</v>
      </c>
      <c r="FX8" s="5">
        <v>237.28524790833299</v>
      </c>
      <c r="FY8" s="5">
        <v>44.959310129999999</v>
      </c>
      <c r="FZ8" s="5">
        <v>2.4977394516666598</v>
      </c>
      <c r="GA8" s="5">
        <v>626.93260236833305</v>
      </c>
      <c r="GB8" s="5">
        <v>1162.6977147499999</v>
      </c>
      <c r="GC8" s="5">
        <v>178.588370794166</v>
      </c>
      <c r="GD8" s="5">
        <v>352.18126268499998</v>
      </c>
      <c r="GE8" s="5">
        <v>19.9819156133333</v>
      </c>
      <c r="GF8" s="5">
        <v>9.9909578066666604</v>
      </c>
      <c r="GG8" s="5">
        <v>4.9954789033333302</v>
      </c>
      <c r="GH8" s="5">
        <v>0</v>
      </c>
      <c r="GI8" s="5">
        <v>0</v>
      </c>
      <c r="GJ8" s="5">
        <v>3.7466091774999999</v>
      </c>
      <c r="GK8" s="5">
        <v>322.20838926499999</v>
      </c>
      <c r="GL8" s="5">
        <v>263.51151215083303</v>
      </c>
      <c r="GM8" s="5">
        <v>304.724213103333</v>
      </c>
      <c r="GN8" s="5">
        <v>69.936704646666598</v>
      </c>
      <c r="GO8" s="5">
        <v>202.316895585</v>
      </c>
      <c r="GP8" s="5">
        <v>39.963831226666599</v>
      </c>
      <c r="GQ8" s="5">
        <v>53.701398210833297</v>
      </c>
      <c r="GR8" s="5">
        <v>7.4932183549999998</v>
      </c>
      <c r="GS8" s="5">
        <v>0</v>
      </c>
      <c r="GT8" s="5">
        <v>0</v>
      </c>
      <c r="GU8" s="5">
        <v>12.4886972583333</v>
      </c>
      <c r="GV8" s="5">
        <v>3.7466091774999999</v>
      </c>
      <c r="GW8" s="5">
        <v>931.65681547499901</v>
      </c>
      <c r="GX8" s="5">
        <v>389.64735445999997</v>
      </c>
      <c r="GY8" s="5">
        <v>0</v>
      </c>
      <c r="GZ8" s="5">
        <v>1030.31752380833</v>
      </c>
      <c r="HA8" s="5">
        <v>643.16790880416602</v>
      </c>
      <c r="HB8" s="5">
        <v>320.95951953916602</v>
      </c>
      <c r="HC8" s="5">
        <v>293.48438557083301</v>
      </c>
      <c r="HD8" s="5">
        <v>138.62453956749999</v>
      </c>
      <c r="HE8" s="5">
        <v>1.2488697258333299</v>
      </c>
      <c r="HF8" s="5">
        <v>0</v>
      </c>
      <c r="HG8" s="5">
        <v>0</v>
      </c>
      <c r="HH8" s="5">
        <v>67.438965194999994</v>
      </c>
      <c r="HI8" s="5">
        <v>38.714961500833297</v>
      </c>
      <c r="HJ8" s="5">
        <v>543.25833073749902</v>
      </c>
      <c r="HK8" s="5">
        <v>97.411838614999994</v>
      </c>
      <c r="HL8" s="5">
        <v>1074.0279642166599</v>
      </c>
      <c r="HM8" s="5">
        <v>58.696877114166597</v>
      </c>
      <c r="HN8" s="5">
        <v>94.914099163333304</v>
      </c>
      <c r="HO8" s="5">
        <v>7.4932183549999998</v>
      </c>
      <c r="HP8" s="5">
        <v>2.4977394516666598</v>
      </c>
      <c r="HQ8" s="5">
        <v>0</v>
      </c>
      <c r="HR8" s="5">
        <v>0</v>
      </c>
      <c r="HS8" s="5">
        <v>1.2488697258333299</v>
      </c>
      <c r="HT8" s="5">
        <v>1261.3584230916599</v>
      </c>
      <c r="HU8" s="5">
        <v>203.565765310833</v>
      </c>
      <c r="HV8" s="5">
        <v>770.55262083916602</v>
      </c>
      <c r="HW8" s="5">
        <v>2567.6761563166601</v>
      </c>
      <c r="HX8" s="5">
        <v>2043.15087146666</v>
      </c>
      <c r="HY8" s="5">
        <v>324.706128716666</v>
      </c>
      <c r="HZ8" s="5">
        <v>182.334979971666</v>
      </c>
      <c r="IA8" s="5">
        <v>193.57480750416599</v>
      </c>
      <c r="IB8" s="5">
        <v>4.9954789033333302</v>
      </c>
      <c r="IC8" s="5">
        <v>0</v>
      </c>
      <c r="ID8" s="5">
        <v>0</v>
      </c>
      <c r="IE8" s="5">
        <v>57.448007388333302</v>
      </c>
      <c r="IF8" s="5">
        <v>233.53863873083299</v>
      </c>
      <c r="IG8" s="5">
        <v>0</v>
      </c>
      <c r="IH8" s="5">
        <v>189.82819832666601</v>
      </c>
      <c r="II8" s="5">
        <v>251.02281489250001</v>
      </c>
      <c r="IJ8" s="5">
        <v>629.43034181999997</v>
      </c>
      <c r="IK8" s="5">
        <v>879.20428698333296</v>
      </c>
      <c r="IL8" s="5">
        <v>1131.4759716083299</v>
      </c>
      <c r="IM8" s="5">
        <v>114.89601477666599</v>
      </c>
      <c r="IN8" s="5">
        <v>0</v>
      </c>
      <c r="IO8" s="5">
        <v>0</v>
      </c>
      <c r="IP8" s="5">
        <v>0</v>
      </c>
      <c r="IQ8" s="5">
        <v>2.4977394516666598</v>
      </c>
      <c r="IR8" s="5">
        <v>0</v>
      </c>
      <c r="IS8" s="5">
        <v>41.212700952500001</v>
      </c>
      <c r="IT8" s="5">
        <v>141.122279019166</v>
      </c>
      <c r="IU8" s="5">
        <v>113.647145050833</v>
      </c>
      <c r="IV8" s="5">
        <v>403.38492144416603</v>
      </c>
      <c r="IW8" s="5">
        <v>74.932183550000005</v>
      </c>
      <c r="IX8" s="5">
        <v>164.85080381</v>
      </c>
      <c r="IY8" s="5">
        <v>0</v>
      </c>
      <c r="IZ8" s="5">
        <v>0</v>
      </c>
      <c r="JA8" s="5">
        <v>0</v>
      </c>
      <c r="JB8" s="5">
        <v>0</v>
      </c>
      <c r="JC8" s="5">
        <v>109.900535873333</v>
      </c>
      <c r="JD8" s="5">
        <v>49.954789033333299</v>
      </c>
      <c r="JE8" s="5">
        <v>179.83724051999999</v>
      </c>
      <c r="JF8" s="5">
        <v>434.60666458999998</v>
      </c>
      <c r="JG8" s="5">
        <v>1588.5622912583301</v>
      </c>
      <c r="JH8" s="5">
        <v>294.73325529666602</v>
      </c>
      <c r="JI8" s="5">
        <v>44.959310129999999</v>
      </c>
      <c r="JJ8" s="5">
        <v>0</v>
      </c>
      <c r="JK8" s="5">
        <v>307.22195255499997</v>
      </c>
      <c r="JL8" s="5">
        <v>0</v>
      </c>
      <c r="JM8" s="5">
        <v>4.9954789033333302</v>
      </c>
      <c r="JN8" s="5">
        <v>0</v>
      </c>
      <c r="JO8" s="5">
        <v>0</v>
      </c>
      <c r="JP8" s="5">
        <v>9.9909578066666604</v>
      </c>
      <c r="JQ8" s="5">
        <v>285.991167215833</v>
      </c>
      <c r="JR8" s="5">
        <v>429.61118568666598</v>
      </c>
      <c r="JS8" s="5">
        <v>94.914099163333304</v>
      </c>
      <c r="JT8" s="5">
        <v>964.12742834166602</v>
      </c>
      <c r="JU8" s="5">
        <v>59.945746839999998</v>
      </c>
      <c r="JV8" s="5">
        <v>19.9819156133333</v>
      </c>
      <c r="JW8" s="5">
        <v>0</v>
      </c>
      <c r="JX8" s="5">
        <v>24.9773945166666</v>
      </c>
      <c r="JY8" s="5">
        <v>0</v>
      </c>
      <c r="JZ8" s="5">
        <v>0</v>
      </c>
      <c r="KA8" s="5">
        <v>0</v>
      </c>
      <c r="KB8" s="5">
        <v>259.76490297333299</v>
      </c>
      <c r="KC8" s="5">
        <v>83.674271630833303</v>
      </c>
      <c r="KD8" s="5">
        <v>661.90095469166602</v>
      </c>
      <c r="KE8" s="5">
        <v>806.76984288833296</v>
      </c>
      <c r="KF8" s="5">
        <v>794.28114562999997</v>
      </c>
      <c r="KG8" s="5">
        <v>158.606455180833</v>
      </c>
      <c r="KH8" s="5">
        <v>199.819156133333</v>
      </c>
      <c r="KI8" s="5">
        <v>4.9954789033333302</v>
      </c>
      <c r="KJ8" s="5">
        <v>0</v>
      </c>
      <c r="KK8" s="5">
        <v>0</v>
      </c>
      <c r="KL8" s="5">
        <v>0</v>
      </c>
      <c r="KM8" s="5">
        <v>4.9954789033333302</v>
      </c>
      <c r="KN8" s="5">
        <v>197.32141668166599</v>
      </c>
      <c r="KO8" s="5">
        <v>207.31237448833301</v>
      </c>
      <c r="KP8" s="5">
        <v>2226.7347211583301</v>
      </c>
    </row>
    <row r="9" spans="1:302">
      <c r="A9" s="2" t="s">
        <v>95</v>
      </c>
      <c r="B9" s="2" t="s">
        <v>196</v>
      </c>
      <c r="C9" s="5">
        <v>22321.866581044102</v>
      </c>
      <c r="D9" s="5">
        <v>21384.8568172675</v>
      </c>
      <c r="E9" s="5">
        <v>17072.021890341599</v>
      </c>
      <c r="F9" s="5">
        <v>3354.3107678775</v>
      </c>
      <c r="G9" s="5">
        <v>29.1093734391666</v>
      </c>
      <c r="H9" s="5">
        <v>0</v>
      </c>
      <c r="I9" s="5">
        <v>319.68216534249899</v>
      </c>
      <c r="J9" s="5">
        <v>31.128391329999999</v>
      </c>
      <c r="K9" s="5">
        <v>4566.1870037183298</v>
      </c>
      <c r="L9" s="5">
        <v>773.95371774499995</v>
      </c>
      <c r="M9" s="5">
        <v>7605.5769092549999</v>
      </c>
      <c r="N9" s="5">
        <v>2839.1840155658301</v>
      </c>
      <c r="O9" s="5">
        <v>11016.5106786083</v>
      </c>
      <c r="P9" s="5">
        <v>8311.0086730841595</v>
      </c>
      <c r="Q9" s="5">
        <v>8932.2620317249894</v>
      </c>
      <c r="R9" s="5">
        <v>742.28829000500002</v>
      </c>
      <c r="S9" s="5">
        <v>1000.61144047333</v>
      </c>
      <c r="T9" s="5">
        <v>1537.0517778975</v>
      </c>
      <c r="U9" s="5">
        <v>50.456004419999999</v>
      </c>
      <c r="V9" s="5">
        <v>0</v>
      </c>
      <c r="W9" s="5">
        <v>2542.6479772166599</v>
      </c>
      <c r="X9" s="5">
        <v>24977.358134363301</v>
      </c>
      <c r="Y9" s="5">
        <v>7251.1195184358303</v>
      </c>
      <c r="Z9" s="5">
        <v>14327.596112073301</v>
      </c>
      <c r="AA9" s="5">
        <v>16687.3192610691</v>
      </c>
      <c r="AB9" s="5">
        <v>19689.240019600002</v>
      </c>
      <c r="AC9" s="5">
        <v>102.431773541666</v>
      </c>
      <c r="AD9" s="5">
        <v>21333.210416199101</v>
      </c>
      <c r="AE9" s="5">
        <v>347.79697787499998</v>
      </c>
      <c r="AF9" s="5">
        <v>0</v>
      </c>
      <c r="AG9" s="5">
        <v>838.42874554666605</v>
      </c>
      <c r="AH9" s="5">
        <v>3577.8456624975001</v>
      </c>
      <c r="AI9" s="5">
        <v>805.36485467083298</v>
      </c>
      <c r="AJ9" s="5">
        <v>0</v>
      </c>
      <c r="AK9" s="5">
        <v>6703.1336374258299</v>
      </c>
      <c r="AL9" s="5">
        <v>29126.3417367166</v>
      </c>
      <c r="AM9" s="5">
        <v>4053.9084326358302</v>
      </c>
      <c r="AN9" s="5">
        <v>17890.1456823566</v>
      </c>
      <c r="AO9" s="5">
        <v>3171.6049337324898</v>
      </c>
      <c r="AP9" s="5">
        <v>18.973606386666599</v>
      </c>
      <c r="AQ9" s="5">
        <v>2068.30405246083</v>
      </c>
      <c r="AR9" s="5">
        <v>0</v>
      </c>
      <c r="AS9" s="5">
        <v>0</v>
      </c>
      <c r="AT9" s="5">
        <v>0</v>
      </c>
      <c r="AU9" s="5">
        <v>4910.3172872791602</v>
      </c>
      <c r="AV9" s="5">
        <v>1410.5807365483299</v>
      </c>
      <c r="AW9" s="5">
        <v>1068.468770145</v>
      </c>
      <c r="AX9" s="5">
        <v>946.00206735666598</v>
      </c>
      <c r="AY9" s="5">
        <v>15032.4184925916</v>
      </c>
      <c r="AZ9" s="5">
        <v>10749.334811549999</v>
      </c>
      <c r="BA9" s="5">
        <v>483.064812231666</v>
      </c>
      <c r="BB9" s="5">
        <v>3968.64271398749</v>
      </c>
      <c r="BC9" s="5">
        <v>3284.7015763166601</v>
      </c>
      <c r="BD9" s="5">
        <v>68.377941886666605</v>
      </c>
      <c r="BE9" s="5">
        <v>0</v>
      </c>
      <c r="BF9" s="5">
        <v>2864.0963687583298</v>
      </c>
      <c r="BG9" s="5">
        <v>0</v>
      </c>
      <c r="BH9" s="5">
        <v>0</v>
      </c>
      <c r="BI9" s="5">
        <v>2748.8549367033302</v>
      </c>
      <c r="BJ9" s="5">
        <v>134.611859013333</v>
      </c>
      <c r="BK9" s="5">
        <v>9603.7220953274991</v>
      </c>
      <c r="BL9" s="5">
        <v>37469.424024507498</v>
      </c>
      <c r="BM9" s="5">
        <v>38940.768595069101</v>
      </c>
      <c r="BN9" s="5">
        <v>25.6762930866666</v>
      </c>
      <c r="BO9" s="5">
        <v>0</v>
      </c>
      <c r="BP9" s="5">
        <v>0</v>
      </c>
      <c r="BQ9" s="5">
        <v>961.23097719833299</v>
      </c>
      <c r="BR9" s="5">
        <v>12.306910896666601</v>
      </c>
      <c r="BS9" s="5">
        <v>1076.36048383249</v>
      </c>
      <c r="BT9" s="5">
        <v>4410.8249233533297</v>
      </c>
      <c r="BU9" s="5">
        <v>201.63981314249901</v>
      </c>
      <c r="BV9" s="5">
        <v>16681.948842138299</v>
      </c>
      <c r="BW9" s="5">
        <v>20305.123619174999</v>
      </c>
      <c r="BX9" s="5">
        <v>67069.129597295003</v>
      </c>
      <c r="BY9" s="5">
        <v>42450.5494451591</v>
      </c>
      <c r="BZ9" s="5">
        <v>672.36721128666602</v>
      </c>
      <c r="CA9" s="5">
        <v>2388.2277023950001</v>
      </c>
      <c r="CB9" s="5">
        <v>71.649836745833298</v>
      </c>
      <c r="CC9" s="5">
        <v>1019.972930595</v>
      </c>
      <c r="CD9" s="5">
        <v>76.063697210000001</v>
      </c>
      <c r="CE9" s="5">
        <v>0</v>
      </c>
      <c r="CF9" s="5">
        <v>9644.1069286483307</v>
      </c>
      <c r="CG9" s="5">
        <v>0</v>
      </c>
      <c r="CH9" s="5">
        <v>37743.456422372503</v>
      </c>
      <c r="CI9" s="5">
        <v>89374.390942596598</v>
      </c>
      <c r="CJ9" s="5">
        <v>66159.736713512495</v>
      </c>
      <c r="CK9" s="5">
        <v>14369.325951299999</v>
      </c>
      <c r="CL9" s="5">
        <v>0</v>
      </c>
      <c r="CM9" s="5">
        <v>79.455032470000006</v>
      </c>
      <c r="CN9" s="5">
        <v>4994.5398731741598</v>
      </c>
      <c r="CO9" s="5">
        <v>0</v>
      </c>
      <c r="CP9" s="5">
        <v>0</v>
      </c>
      <c r="CQ9" s="5">
        <v>0</v>
      </c>
      <c r="CR9" s="5">
        <v>1726.86631297999</v>
      </c>
      <c r="CS9" s="5">
        <v>4907.0390042508297</v>
      </c>
      <c r="CT9" s="5">
        <v>5379.1839394383296</v>
      </c>
      <c r="CU9" s="5">
        <v>3342.4217159416598</v>
      </c>
      <c r="CV9" s="5">
        <v>25237.402640793302</v>
      </c>
      <c r="CW9" s="5">
        <v>10441.887241062501</v>
      </c>
      <c r="CX9" s="5">
        <v>4400.0329825991603</v>
      </c>
      <c r="CY9" s="5">
        <v>4081.4398340041598</v>
      </c>
      <c r="CZ9" s="5">
        <v>6.9156959299999903</v>
      </c>
      <c r="DA9" s="5">
        <v>0</v>
      </c>
      <c r="DB9" s="5">
        <v>0</v>
      </c>
      <c r="DC9" s="5">
        <v>0</v>
      </c>
      <c r="DD9" s="5">
        <v>6436.4328569575</v>
      </c>
      <c r="DE9" s="5">
        <v>4452.6889755433303</v>
      </c>
      <c r="DF9" s="5">
        <v>6162.0636696891597</v>
      </c>
      <c r="DG9" s="5">
        <v>83006.736012028297</v>
      </c>
      <c r="DH9" s="5">
        <v>16289.794639674999</v>
      </c>
      <c r="DI9" s="5">
        <v>47185.848934003297</v>
      </c>
      <c r="DJ9" s="5">
        <v>4281.2919847066596</v>
      </c>
      <c r="DK9" s="5">
        <v>670.98928273499996</v>
      </c>
      <c r="DL9" s="5">
        <v>3990.44067843333</v>
      </c>
      <c r="DM9" s="5">
        <v>28.7569302666666</v>
      </c>
      <c r="DN9" s="5">
        <v>0</v>
      </c>
      <c r="DO9" s="5">
        <v>0</v>
      </c>
      <c r="DP9" s="5">
        <v>203.94329800499901</v>
      </c>
      <c r="DQ9" s="5">
        <v>42.240845461666602</v>
      </c>
      <c r="DR9" s="5">
        <v>7801.6374196616698</v>
      </c>
      <c r="DS9" s="5">
        <v>15379.871756180801</v>
      </c>
      <c r="DT9" s="5">
        <v>39893.640075581599</v>
      </c>
      <c r="DU9" s="5">
        <v>14139.2923284766</v>
      </c>
      <c r="DV9" s="5">
        <v>3251.9016960824902</v>
      </c>
      <c r="DW9" s="5">
        <v>106.045338985</v>
      </c>
      <c r="DX9" s="5">
        <v>0</v>
      </c>
      <c r="DY9" s="5">
        <v>41.365196349999998</v>
      </c>
      <c r="DZ9" s="5">
        <v>0</v>
      </c>
      <c r="EA9" s="5">
        <v>0</v>
      </c>
      <c r="EB9" s="5">
        <v>8039.7461112533301</v>
      </c>
      <c r="EC9" s="5">
        <v>8327.5487399916601</v>
      </c>
      <c r="ED9" s="5">
        <v>33604.318600841601</v>
      </c>
      <c r="EE9" s="5">
        <v>18041.799214539999</v>
      </c>
      <c r="EF9" s="5">
        <v>7599.0713153333299</v>
      </c>
      <c r="EG9" s="5">
        <v>0</v>
      </c>
      <c r="EH9" s="5">
        <v>951.07825119916595</v>
      </c>
      <c r="EI9" s="5">
        <v>0</v>
      </c>
      <c r="EJ9" s="5">
        <v>175.654555973333</v>
      </c>
      <c r="EK9" s="5">
        <v>25.39322408</v>
      </c>
      <c r="EL9" s="5">
        <v>0</v>
      </c>
      <c r="EM9" s="5">
        <v>4624.8704988433301</v>
      </c>
      <c r="EN9" s="5">
        <v>358.29525351249998</v>
      </c>
      <c r="EO9" s="5">
        <v>14279.5141689675</v>
      </c>
      <c r="EP9" s="5">
        <v>18198.464741968299</v>
      </c>
      <c r="EQ9" s="5">
        <v>16060.709167679999</v>
      </c>
      <c r="ER9" s="5">
        <v>91058.966386156593</v>
      </c>
      <c r="ES9" s="5">
        <v>23155.399954467499</v>
      </c>
      <c r="ET9" s="5">
        <v>5492.4864108941601</v>
      </c>
      <c r="EU9" s="5">
        <v>23418.567369889999</v>
      </c>
      <c r="EV9" s="5">
        <v>586.83069171833301</v>
      </c>
      <c r="EW9" s="5">
        <v>70.9485274616666</v>
      </c>
      <c r="EX9" s="5">
        <v>1054.7116984849999</v>
      </c>
      <c r="EY9" s="5">
        <v>1492.4715708199899</v>
      </c>
      <c r="EZ9" s="5">
        <v>105.45261598583301</v>
      </c>
      <c r="FA9" s="5">
        <v>11075.117268411601</v>
      </c>
      <c r="FB9" s="5">
        <v>1125.6997306983301</v>
      </c>
      <c r="FC9" s="5">
        <v>11814.191358725</v>
      </c>
      <c r="FD9" s="5">
        <v>5340.3559877658299</v>
      </c>
      <c r="FE9" s="5">
        <v>5276.2019888983295</v>
      </c>
      <c r="FF9" s="5">
        <v>13430.30200148</v>
      </c>
      <c r="FG9" s="5">
        <v>3950.6513547524901</v>
      </c>
      <c r="FH9" s="5">
        <v>2173.3512956099999</v>
      </c>
      <c r="FI9" s="5">
        <v>2215.7908604283298</v>
      </c>
      <c r="FJ9" s="5">
        <v>0</v>
      </c>
      <c r="FK9" s="5">
        <v>175.653205938333</v>
      </c>
      <c r="FL9" s="5">
        <v>0</v>
      </c>
      <c r="FM9" s="5">
        <v>1727.2975361541601</v>
      </c>
      <c r="FN9" s="5">
        <v>867.62587804166606</v>
      </c>
      <c r="FO9" s="5">
        <v>5973.8911387133303</v>
      </c>
      <c r="FP9" s="5">
        <v>43919.663973884999</v>
      </c>
      <c r="FQ9" s="5">
        <v>10350.283623375801</v>
      </c>
      <c r="FR9" s="5">
        <v>14422.1244004983</v>
      </c>
      <c r="FS9" s="5">
        <v>466.03442105166602</v>
      </c>
      <c r="FT9" s="5">
        <v>4.2146962791666596</v>
      </c>
      <c r="FU9" s="5">
        <v>775.33538649000002</v>
      </c>
      <c r="FV9" s="5">
        <v>108.35844948</v>
      </c>
      <c r="FW9" s="5">
        <v>846.26157272583305</v>
      </c>
      <c r="FX9" s="5">
        <v>5385.4420883475004</v>
      </c>
      <c r="FY9" s="5">
        <v>8.4293925583333298</v>
      </c>
      <c r="FZ9" s="5">
        <v>1.1111159150000001</v>
      </c>
      <c r="GA9" s="5">
        <v>14098.265363815801</v>
      </c>
      <c r="GB9" s="5">
        <v>36631.074371105002</v>
      </c>
      <c r="GC9" s="5">
        <v>9656.6756955116598</v>
      </c>
      <c r="GD9" s="5">
        <v>6790.0324418199898</v>
      </c>
      <c r="GE9" s="5">
        <v>1.1111159150000001</v>
      </c>
      <c r="GF9" s="5">
        <v>0</v>
      </c>
      <c r="GG9" s="5">
        <v>272.28698494916603</v>
      </c>
      <c r="GH9" s="5">
        <v>0</v>
      </c>
      <c r="GI9" s="5">
        <v>0</v>
      </c>
      <c r="GJ9" s="5">
        <v>818.75839494333297</v>
      </c>
      <c r="GK9" s="5">
        <v>6709.7765217999904</v>
      </c>
      <c r="GL9" s="5">
        <v>5265.1309510608298</v>
      </c>
      <c r="GM9" s="5">
        <v>5996.5444638733297</v>
      </c>
      <c r="GN9" s="5">
        <v>1683.9957314866599</v>
      </c>
      <c r="GO9" s="5">
        <v>5025.5111918808298</v>
      </c>
      <c r="GP9" s="5">
        <v>340.79014880250003</v>
      </c>
      <c r="GQ9" s="5">
        <v>2610.7031173474902</v>
      </c>
      <c r="GR9" s="5">
        <v>6.0639851166666601</v>
      </c>
      <c r="GS9" s="5">
        <v>0</v>
      </c>
      <c r="GT9" s="5">
        <v>0</v>
      </c>
      <c r="GU9" s="5">
        <v>351.99701105166599</v>
      </c>
      <c r="GV9" s="5">
        <v>60.8759792966666</v>
      </c>
      <c r="GW9" s="5">
        <v>13322.5274193</v>
      </c>
      <c r="GX9" s="5">
        <v>15860.706528401601</v>
      </c>
      <c r="GY9" s="5">
        <v>286.68259637083298</v>
      </c>
      <c r="GZ9" s="5">
        <v>33355.351856401598</v>
      </c>
      <c r="HA9" s="5">
        <v>15989.5356697725</v>
      </c>
      <c r="HB9" s="5">
        <v>11610.108450272401</v>
      </c>
      <c r="HC9" s="5">
        <v>7673.0216614266601</v>
      </c>
      <c r="HD9" s="5">
        <v>60.790739840833297</v>
      </c>
      <c r="HE9" s="5">
        <v>1767.86321843833</v>
      </c>
      <c r="HF9" s="5">
        <v>791.28823638833296</v>
      </c>
      <c r="HG9" s="5">
        <v>233.099417195</v>
      </c>
      <c r="HH9" s="5">
        <v>2660.258027335</v>
      </c>
      <c r="HI9" s="5">
        <v>3758.9402482275</v>
      </c>
      <c r="HJ9" s="5">
        <v>12820.7421223824</v>
      </c>
      <c r="HK9" s="5">
        <v>1889.9173614575</v>
      </c>
      <c r="HL9" s="5">
        <v>31893.223043835798</v>
      </c>
      <c r="HM9" s="5">
        <v>3912.5370612616598</v>
      </c>
      <c r="HN9" s="5">
        <v>2029.82240791249</v>
      </c>
      <c r="HO9" s="5">
        <v>18.063924307499999</v>
      </c>
      <c r="HP9" s="5">
        <v>0</v>
      </c>
      <c r="HQ9" s="5">
        <v>25.846022139999999</v>
      </c>
      <c r="HR9" s="5">
        <v>0</v>
      </c>
      <c r="HS9" s="5">
        <v>55.959263761666598</v>
      </c>
      <c r="HT9" s="5">
        <v>45752.658645322401</v>
      </c>
      <c r="HU9" s="5">
        <v>3654.2895607108298</v>
      </c>
      <c r="HV9" s="5">
        <v>48701.418452269099</v>
      </c>
      <c r="HW9" s="5">
        <v>61607.6193891691</v>
      </c>
      <c r="HX9" s="5">
        <v>68266.830052496603</v>
      </c>
      <c r="HY9" s="5">
        <v>10100.5302764608</v>
      </c>
      <c r="HZ9" s="5">
        <v>6178.4596499458303</v>
      </c>
      <c r="IA9" s="5">
        <v>3265.8481434516598</v>
      </c>
      <c r="IB9" s="5">
        <v>66.188567034166596</v>
      </c>
      <c r="IC9" s="5">
        <v>2849.2779376574899</v>
      </c>
      <c r="ID9" s="5">
        <v>223.82727505083301</v>
      </c>
      <c r="IE9" s="5">
        <v>2569.0689196941598</v>
      </c>
      <c r="IF9" s="5">
        <v>6112.0899055466598</v>
      </c>
      <c r="IG9" s="5">
        <v>651.03911901916604</v>
      </c>
      <c r="IH9" s="5">
        <v>4686.27295012166</v>
      </c>
      <c r="II9" s="5">
        <v>15166.843014579999</v>
      </c>
      <c r="IJ9" s="5">
        <v>21137.4028511133</v>
      </c>
      <c r="IK9" s="5">
        <v>23151.873846976599</v>
      </c>
      <c r="IL9" s="5">
        <v>18565.597500259999</v>
      </c>
      <c r="IM9" s="5">
        <v>2249.96694282</v>
      </c>
      <c r="IN9" s="5">
        <v>251.86279054583301</v>
      </c>
      <c r="IO9" s="5">
        <v>494.56292491499897</v>
      </c>
      <c r="IP9" s="5">
        <v>28.878014698333299</v>
      </c>
      <c r="IQ9" s="5">
        <v>8.3692170933333294</v>
      </c>
      <c r="IR9" s="5">
        <v>1941.8420796258299</v>
      </c>
      <c r="IS9" s="5">
        <v>465.34925407083301</v>
      </c>
      <c r="IT9" s="5">
        <v>5270.3239854291596</v>
      </c>
      <c r="IU9" s="5">
        <v>2170.7251094008302</v>
      </c>
      <c r="IV9" s="5">
        <v>8015.4264817900003</v>
      </c>
      <c r="IW9" s="5">
        <v>1562.2090463974901</v>
      </c>
      <c r="IX9" s="5">
        <v>3152.7527257841598</v>
      </c>
      <c r="IY9" s="5">
        <v>0</v>
      </c>
      <c r="IZ9" s="5">
        <v>0</v>
      </c>
      <c r="JA9" s="5">
        <v>180.59637362000001</v>
      </c>
      <c r="JB9" s="5">
        <v>289.47081834833301</v>
      </c>
      <c r="JC9" s="5">
        <v>6871.4047193758297</v>
      </c>
      <c r="JD9" s="5">
        <v>1250.90312145083</v>
      </c>
      <c r="JE9" s="5">
        <v>3221.6925759908299</v>
      </c>
      <c r="JF9" s="5">
        <v>8501.6734982166599</v>
      </c>
      <c r="JG9" s="5">
        <v>62909.179743009103</v>
      </c>
      <c r="JH9" s="5">
        <v>8042.2903180049898</v>
      </c>
      <c r="JI9" s="5">
        <v>699.27543532166601</v>
      </c>
      <c r="JJ9" s="5">
        <v>37.416147908333301</v>
      </c>
      <c r="JK9" s="5">
        <v>5153.38430458333</v>
      </c>
      <c r="JL9" s="5">
        <v>0</v>
      </c>
      <c r="JM9" s="5">
        <v>54.161765340000002</v>
      </c>
      <c r="JN9" s="5">
        <v>0</v>
      </c>
      <c r="JO9" s="5">
        <v>89.680383354999904</v>
      </c>
      <c r="JP9" s="5">
        <v>185.54510275666601</v>
      </c>
      <c r="JQ9" s="5">
        <v>12102.257486795799</v>
      </c>
      <c r="JR9" s="5">
        <v>10352.136067846601</v>
      </c>
      <c r="JS9" s="5">
        <v>3080.8568811324999</v>
      </c>
      <c r="JT9" s="5">
        <v>30395.481660490801</v>
      </c>
      <c r="JU9" s="5">
        <v>2747.3963143691599</v>
      </c>
      <c r="JV9" s="5">
        <v>1086.3972944249999</v>
      </c>
      <c r="JW9" s="5">
        <v>53.442339865833297</v>
      </c>
      <c r="JX9" s="5">
        <v>241.33918691083301</v>
      </c>
      <c r="JY9" s="5">
        <v>0</v>
      </c>
      <c r="JZ9" s="5">
        <v>0</v>
      </c>
      <c r="KA9" s="5">
        <v>0</v>
      </c>
      <c r="KB9" s="5">
        <v>5838.0878039266599</v>
      </c>
      <c r="KC9" s="5">
        <v>735.94049266583295</v>
      </c>
      <c r="KD9" s="5">
        <v>20159.832238154999</v>
      </c>
      <c r="KE9" s="5">
        <v>41697.959669437398</v>
      </c>
      <c r="KF9" s="5">
        <v>24481.686757973301</v>
      </c>
      <c r="KG9" s="5">
        <v>3370.3801282833301</v>
      </c>
      <c r="KH9" s="5">
        <v>15174.1385960591</v>
      </c>
      <c r="KI9" s="5">
        <v>228.542760933333</v>
      </c>
      <c r="KJ9" s="5">
        <v>4.4444636600000003</v>
      </c>
      <c r="KK9" s="5">
        <v>49.227643586666602</v>
      </c>
      <c r="KL9" s="5">
        <v>0</v>
      </c>
      <c r="KM9" s="5">
        <v>42.146962791666603</v>
      </c>
      <c r="KN9" s="5">
        <v>4247.6416056733297</v>
      </c>
      <c r="KO9" s="5">
        <v>6244.9839485116599</v>
      </c>
      <c r="KP9" s="5">
        <v>57691.167984777501</v>
      </c>
    </row>
    <row r="10" spans="1:302">
      <c r="A10" s="2" t="s">
        <v>52</v>
      </c>
      <c r="B10" s="2" t="s">
        <v>120</v>
      </c>
      <c r="C10" s="5">
        <v>893.89560766333295</v>
      </c>
      <c r="D10" s="5">
        <v>992.92777410999997</v>
      </c>
      <c r="E10" s="5">
        <v>1198.8104359333299</v>
      </c>
      <c r="F10" s="5">
        <v>187.63989432</v>
      </c>
      <c r="G10" s="5">
        <v>0</v>
      </c>
      <c r="H10" s="5">
        <v>0</v>
      </c>
      <c r="I10" s="5">
        <v>23.45498679</v>
      </c>
      <c r="J10" s="5">
        <v>0</v>
      </c>
      <c r="K10" s="5">
        <v>284.06595112333298</v>
      </c>
      <c r="L10" s="5">
        <v>5.2122192866666603</v>
      </c>
      <c r="M10" s="5">
        <v>271.03540290666598</v>
      </c>
      <c r="N10" s="5">
        <v>70.364960370000006</v>
      </c>
      <c r="O10" s="5">
        <v>406.553104359999</v>
      </c>
      <c r="P10" s="5">
        <v>291.88428005333299</v>
      </c>
      <c r="Q10" s="5">
        <v>357.037021136666</v>
      </c>
      <c r="R10" s="5">
        <v>7.8183289299999998</v>
      </c>
      <c r="S10" s="5">
        <v>39.091644649999999</v>
      </c>
      <c r="T10" s="5">
        <v>59.940521796666602</v>
      </c>
      <c r="U10" s="5">
        <v>0</v>
      </c>
      <c r="V10" s="5">
        <v>10.424438573333299</v>
      </c>
      <c r="W10" s="5">
        <v>7.8183289299999998</v>
      </c>
      <c r="X10" s="5">
        <v>2168.2832232549999</v>
      </c>
      <c r="Y10" s="5">
        <v>276.24762219333297</v>
      </c>
      <c r="Z10" s="5">
        <v>599.40521796666599</v>
      </c>
      <c r="AA10" s="5">
        <v>667.16406869333298</v>
      </c>
      <c r="AB10" s="5">
        <v>1018.98887054</v>
      </c>
      <c r="AC10" s="5">
        <v>0</v>
      </c>
      <c r="AD10" s="5">
        <v>841.77341479666597</v>
      </c>
      <c r="AE10" s="5">
        <v>0</v>
      </c>
      <c r="AF10" s="5">
        <v>0</v>
      </c>
      <c r="AG10" s="5">
        <v>0</v>
      </c>
      <c r="AH10" s="5">
        <v>0</v>
      </c>
      <c r="AI10" s="5">
        <v>10.424438573333299</v>
      </c>
      <c r="AJ10" s="5">
        <v>0</v>
      </c>
      <c r="AK10" s="5">
        <v>286.67206076666599</v>
      </c>
      <c r="AL10" s="5">
        <v>1167.5371202116601</v>
      </c>
      <c r="AM10" s="5">
        <v>153.76046895666599</v>
      </c>
      <c r="AN10" s="5">
        <v>841.77341479666597</v>
      </c>
      <c r="AO10" s="5">
        <v>114.668824306666</v>
      </c>
      <c r="AP10" s="5">
        <v>2.6061096433333302</v>
      </c>
      <c r="AQ10" s="5">
        <v>0</v>
      </c>
      <c r="AR10" s="5">
        <v>0</v>
      </c>
      <c r="AS10" s="5">
        <v>0</v>
      </c>
      <c r="AT10" s="5">
        <v>0</v>
      </c>
      <c r="AU10" s="5">
        <v>125.09326288</v>
      </c>
      <c r="AV10" s="5">
        <v>83.395508586666594</v>
      </c>
      <c r="AW10" s="5">
        <v>135.51770145333299</v>
      </c>
      <c r="AX10" s="5">
        <v>59.940521796666602</v>
      </c>
      <c r="AY10" s="5">
        <v>633.28464332999999</v>
      </c>
      <c r="AZ10" s="5">
        <v>667.16406869333298</v>
      </c>
      <c r="BA10" s="5">
        <v>65.152741083333297</v>
      </c>
      <c r="BB10" s="5">
        <v>357.037021136666</v>
      </c>
      <c r="BC10" s="5">
        <v>182.427675033333</v>
      </c>
      <c r="BD10" s="5">
        <v>0</v>
      </c>
      <c r="BE10" s="5">
        <v>0</v>
      </c>
      <c r="BF10" s="5">
        <v>49.516083223333297</v>
      </c>
      <c r="BG10" s="5">
        <v>0</v>
      </c>
      <c r="BH10" s="5">
        <v>0</v>
      </c>
      <c r="BI10" s="5">
        <v>164.18490753</v>
      </c>
      <c r="BJ10" s="5">
        <v>2.6061096433333302</v>
      </c>
      <c r="BK10" s="5">
        <v>542.07080581333298</v>
      </c>
      <c r="BL10" s="5">
        <v>1222.2654227266601</v>
      </c>
      <c r="BM10" s="5">
        <v>1545.423018495</v>
      </c>
      <c r="BN10" s="5">
        <v>5.2122192866666603</v>
      </c>
      <c r="BO10" s="5">
        <v>0</v>
      </c>
      <c r="BP10" s="5">
        <v>0</v>
      </c>
      <c r="BQ10" s="5">
        <v>10.424438573333299</v>
      </c>
      <c r="BR10" s="5">
        <v>0</v>
      </c>
      <c r="BS10" s="5">
        <v>0</v>
      </c>
      <c r="BT10" s="5">
        <v>158.97268824333301</v>
      </c>
      <c r="BU10" s="5">
        <v>0</v>
      </c>
      <c r="BV10" s="5">
        <v>1177.96155878833</v>
      </c>
      <c r="BW10" s="5">
        <v>661.95184940666604</v>
      </c>
      <c r="BX10" s="5">
        <v>3911.7705746400002</v>
      </c>
      <c r="BY10" s="5">
        <v>1785.18510568333</v>
      </c>
      <c r="BZ10" s="5">
        <v>0</v>
      </c>
      <c r="CA10" s="5">
        <v>39.091644649999999</v>
      </c>
      <c r="CB10" s="5">
        <v>0</v>
      </c>
      <c r="CC10" s="5">
        <v>57.334412153333297</v>
      </c>
      <c r="CD10" s="5">
        <v>0</v>
      </c>
      <c r="CE10" s="5">
        <v>0</v>
      </c>
      <c r="CF10" s="5">
        <v>542.07080581333298</v>
      </c>
      <c r="CG10" s="5">
        <v>0</v>
      </c>
      <c r="CH10" s="5">
        <v>1467.2397291950001</v>
      </c>
      <c r="CI10" s="5">
        <v>3338.4264531066601</v>
      </c>
      <c r="CJ10" s="5">
        <v>2428.8941875883302</v>
      </c>
      <c r="CK10" s="5">
        <v>867.83451122999998</v>
      </c>
      <c r="CL10" s="5">
        <v>0</v>
      </c>
      <c r="CM10" s="5">
        <v>0</v>
      </c>
      <c r="CN10" s="5">
        <v>273.64151255000002</v>
      </c>
      <c r="CO10" s="5">
        <v>0</v>
      </c>
      <c r="CP10" s="5">
        <v>0</v>
      </c>
      <c r="CQ10" s="5">
        <v>0</v>
      </c>
      <c r="CR10" s="5">
        <v>135.51770145333299</v>
      </c>
      <c r="CS10" s="5">
        <v>255.39874504666599</v>
      </c>
      <c r="CT10" s="5">
        <v>349.21869220666599</v>
      </c>
      <c r="CU10" s="5">
        <v>132.91159181</v>
      </c>
      <c r="CV10" s="5">
        <v>909.53226552333297</v>
      </c>
      <c r="CW10" s="5">
        <v>552.49524438666595</v>
      </c>
      <c r="CX10" s="5">
        <v>109.45660502</v>
      </c>
      <c r="CY10" s="5">
        <v>41.697754293333297</v>
      </c>
      <c r="CZ10" s="5">
        <v>0</v>
      </c>
      <c r="DA10" s="5">
        <v>0</v>
      </c>
      <c r="DB10" s="5">
        <v>0</v>
      </c>
      <c r="DC10" s="5">
        <v>0</v>
      </c>
      <c r="DD10" s="5">
        <v>289.27817040999997</v>
      </c>
      <c r="DE10" s="5">
        <v>192.85211360666599</v>
      </c>
      <c r="DF10" s="5">
        <v>383.09811756999898</v>
      </c>
      <c r="DG10" s="5">
        <v>3210.72708058833</v>
      </c>
      <c r="DH10" s="5">
        <v>466.49362615666598</v>
      </c>
      <c r="DI10" s="5">
        <v>1850.33784676666</v>
      </c>
      <c r="DJ10" s="5">
        <v>367.46145970999999</v>
      </c>
      <c r="DK10" s="5">
        <v>161.578797886666</v>
      </c>
      <c r="DL10" s="5">
        <v>151.154359313333</v>
      </c>
      <c r="DM10" s="5">
        <v>0</v>
      </c>
      <c r="DN10" s="5">
        <v>31.273315719999999</v>
      </c>
      <c r="DO10" s="5">
        <v>2.6061096433333302</v>
      </c>
      <c r="DP10" s="5">
        <v>0</v>
      </c>
      <c r="DQ10" s="5">
        <v>0</v>
      </c>
      <c r="DR10" s="5">
        <v>263.21707397666597</v>
      </c>
      <c r="DS10" s="5">
        <v>315.33926684333301</v>
      </c>
      <c r="DT10" s="5">
        <v>1185.7798877166599</v>
      </c>
      <c r="DU10" s="5">
        <v>349.21869220666599</v>
      </c>
      <c r="DV10" s="5">
        <v>46.909973579999999</v>
      </c>
      <c r="DW10" s="5">
        <v>2.6061096433333302</v>
      </c>
      <c r="DX10" s="5">
        <v>0</v>
      </c>
      <c r="DY10" s="5">
        <v>0</v>
      </c>
      <c r="DZ10" s="5">
        <v>0</v>
      </c>
      <c r="EA10" s="5">
        <v>0</v>
      </c>
      <c r="EB10" s="5">
        <v>187.63989432</v>
      </c>
      <c r="EC10" s="5">
        <v>450.85696829666603</v>
      </c>
      <c r="ED10" s="5">
        <v>1297.84260237833</v>
      </c>
      <c r="EE10" s="5">
        <v>1112.8088177049999</v>
      </c>
      <c r="EF10" s="5">
        <v>122.487153236666</v>
      </c>
      <c r="EG10" s="5">
        <v>0</v>
      </c>
      <c r="EH10" s="5">
        <v>0</v>
      </c>
      <c r="EI10" s="5">
        <v>0</v>
      </c>
      <c r="EJ10" s="5">
        <v>0</v>
      </c>
      <c r="EK10" s="5">
        <v>2.6061096433333302</v>
      </c>
      <c r="EL10" s="5">
        <v>0</v>
      </c>
      <c r="EM10" s="5">
        <v>91.213837516666601</v>
      </c>
      <c r="EN10" s="5">
        <v>0</v>
      </c>
      <c r="EO10" s="5">
        <v>599.40521796666599</v>
      </c>
      <c r="EP10" s="5">
        <v>904.32004623666603</v>
      </c>
      <c r="EQ10" s="5">
        <v>698.43738441333301</v>
      </c>
      <c r="ER10" s="5">
        <v>3096.0582562783302</v>
      </c>
      <c r="ES10" s="5">
        <v>1167.5371202116601</v>
      </c>
      <c r="ET10" s="5">
        <v>156.3665786</v>
      </c>
      <c r="EU10" s="5">
        <v>875.65284015999998</v>
      </c>
      <c r="EV10" s="5">
        <v>36.485535006666602</v>
      </c>
      <c r="EW10" s="5">
        <v>0</v>
      </c>
      <c r="EX10" s="5">
        <v>0</v>
      </c>
      <c r="EY10" s="5">
        <v>96.426056803333296</v>
      </c>
      <c r="EZ10" s="5">
        <v>10.424438573333299</v>
      </c>
      <c r="FA10" s="5">
        <v>297.09649933999998</v>
      </c>
      <c r="FB10" s="5">
        <v>36.485535006666602</v>
      </c>
      <c r="FC10" s="5">
        <v>476.918064729999</v>
      </c>
      <c r="FD10" s="5">
        <v>91.213837516666601</v>
      </c>
      <c r="FE10" s="5">
        <v>450.85696829666603</v>
      </c>
      <c r="FF10" s="5">
        <v>448.25085865333301</v>
      </c>
      <c r="FG10" s="5">
        <v>127.699372523333</v>
      </c>
      <c r="FH10" s="5">
        <v>91.213837516666601</v>
      </c>
      <c r="FI10" s="5">
        <v>0</v>
      </c>
      <c r="FJ10" s="5">
        <v>0</v>
      </c>
      <c r="FK10" s="5">
        <v>0</v>
      </c>
      <c r="FL10" s="5">
        <v>0</v>
      </c>
      <c r="FM10" s="5">
        <v>33.879425363333297</v>
      </c>
      <c r="FN10" s="5">
        <v>23.45498679</v>
      </c>
      <c r="FO10" s="5">
        <v>179.82156538999999</v>
      </c>
      <c r="FP10" s="5">
        <v>1451.60307133833</v>
      </c>
      <c r="FQ10" s="5">
        <v>406.553104359999</v>
      </c>
      <c r="FR10" s="5">
        <v>607.22354689666599</v>
      </c>
      <c r="FS10" s="5">
        <v>13.030548216666601</v>
      </c>
      <c r="FT10" s="5">
        <v>0</v>
      </c>
      <c r="FU10" s="5">
        <v>0</v>
      </c>
      <c r="FV10" s="5">
        <v>39.091644649999999</v>
      </c>
      <c r="FW10" s="5">
        <v>41.697754293333297</v>
      </c>
      <c r="FX10" s="5">
        <v>398.73477542999899</v>
      </c>
      <c r="FY10" s="5">
        <v>0</v>
      </c>
      <c r="FZ10" s="5">
        <v>0</v>
      </c>
      <c r="GA10" s="5">
        <v>1177.96155878833</v>
      </c>
      <c r="GB10" s="5">
        <v>1683.54682959</v>
      </c>
      <c r="GC10" s="5">
        <v>542.07080581333298</v>
      </c>
      <c r="GD10" s="5">
        <v>401.34088507333303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23.45498679</v>
      </c>
      <c r="GK10" s="5">
        <v>333.58203434666598</v>
      </c>
      <c r="GL10" s="5">
        <v>156.3665786</v>
      </c>
      <c r="GM10" s="5">
        <v>278.85373183666599</v>
      </c>
      <c r="GN10" s="5">
        <v>44.303863936666602</v>
      </c>
      <c r="GO10" s="5">
        <v>57.334412153333297</v>
      </c>
      <c r="GP10" s="5">
        <v>10.424438573333299</v>
      </c>
      <c r="GQ10" s="5">
        <v>26.061096433333301</v>
      </c>
      <c r="GR10" s="5">
        <v>0</v>
      </c>
      <c r="GS10" s="5">
        <v>0</v>
      </c>
      <c r="GT10" s="5">
        <v>0</v>
      </c>
      <c r="GU10" s="5">
        <v>39.091644649999999</v>
      </c>
      <c r="GV10" s="5">
        <v>0</v>
      </c>
      <c r="GW10" s="5">
        <v>518.61581902333296</v>
      </c>
      <c r="GX10" s="5">
        <v>654.13352047666604</v>
      </c>
      <c r="GY10" s="5">
        <v>0</v>
      </c>
      <c r="GZ10" s="5">
        <v>1266.5692866566601</v>
      </c>
      <c r="HA10" s="5">
        <v>534.25247688333297</v>
      </c>
      <c r="HB10" s="5">
        <v>469.09973580000002</v>
      </c>
      <c r="HC10" s="5">
        <v>362.24924042333299</v>
      </c>
      <c r="HD10" s="5">
        <v>0</v>
      </c>
      <c r="HE10" s="5">
        <v>0</v>
      </c>
      <c r="HF10" s="5">
        <v>0</v>
      </c>
      <c r="HG10" s="5">
        <v>0</v>
      </c>
      <c r="HH10" s="5">
        <v>172.00323646000001</v>
      </c>
      <c r="HI10" s="5">
        <v>18.242767503333301</v>
      </c>
      <c r="HJ10" s="5">
        <v>357.037021136666</v>
      </c>
      <c r="HK10" s="5">
        <v>15.63665786</v>
      </c>
      <c r="HL10" s="5">
        <v>1503.725264205</v>
      </c>
      <c r="HM10" s="5">
        <v>75.577179656666601</v>
      </c>
      <c r="HN10" s="5">
        <v>20.848877146666599</v>
      </c>
      <c r="HO10" s="5">
        <v>0</v>
      </c>
      <c r="HP10" s="5">
        <v>0</v>
      </c>
      <c r="HQ10" s="5">
        <v>0</v>
      </c>
      <c r="HR10" s="5">
        <v>0</v>
      </c>
      <c r="HS10" s="5">
        <v>0</v>
      </c>
      <c r="HT10" s="5">
        <v>1834.7011889099999</v>
      </c>
      <c r="HU10" s="5">
        <v>46.909973579999999</v>
      </c>
      <c r="HV10" s="5">
        <v>1978.0372192933301</v>
      </c>
      <c r="HW10" s="5">
        <v>3083.0277080616602</v>
      </c>
      <c r="HX10" s="5">
        <v>3275.87982167166</v>
      </c>
      <c r="HY10" s="5">
        <v>688.01294584000004</v>
      </c>
      <c r="HZ10" s="5">
        <v>294.490389696666</v>
      </c>
      <c r="IA10" s="5">
        <v>72.971070013333303</v>
      </c>
      <c r="IB10" s="5">
        <v>0</v>
      </c>
      <c r="IC10" s="5">
        <v>0</v>
      </c>
      <c r="ID10" s="5">
        <v>0</v>
      </c>
      <c r="IE10" s="5">
        <v>20.848877146666599</v>
      </c>
      <c r="IF10" s="5">
        <v>419.583652576666</v>
      </c>
      <c r="IG10" s="5">
        <v>33.879425363333297</v>
      </c>
      <c r="IH10" s="5">
        <v>758.37790620999897</v>
      </c>
      <c r="II10" s="5">
        <v>44.303863936666602</v>
      </c>
      <c r="IJ10" s="5">
        <v>763.59012549666602</v>
      </c>
      <c r="IK10" s="5">
        <v>1159.7187912833299</v>
      </c>
      <c r="IL10" s="5">
        <v>807.89398943333299</v>
      </c>
      <c r="IM10" s="5">
        <v>179.82156538999999</v>
      </c>
      <c r="IN10" s="5">
        <v>0</v>
      </c>
      <c r="IO10" s="5">
        <v>0</v>
      </c>
      <c r="IP10" s="5">
        <v>2.6061096433333302</v>
      </c>
      <c r="IQ10" s="5">
        <v>0</v>
      </c>
      <c r="IR10" s="5">
        <v>5.2122192866666603</v>
      </c>
      <c r="IS10" s="5">
        <v>15.63665786</v>
      </c>
      <c r="IT10" s="5">
        <v>200.670442536666</v>
      </c>
      <c r="IU10" s="5">
        <v>106.850495376666</v>
      </c>
      <c r="IV10" s="5">
        <v>549.88913474333299</v>
      </c>
      <c r="IW10" s="5">
        <v>28.667206076666599</v>
      </c>
      <c r="IX10" s="5">
        <v>151.154359313333</v>
      </c>
      <c r="IY10" s="5">
        <v>0</v>
      </c>
      <c r="IZ10" s="5">
        <v>0</v>
      </c>
      <c r="JA10" s="5">
        <v>10.424438573333299</v>
      </c>
      <c r="JB10" s="5">
        <v>0</v>
      </c>
      <c r="JC10" s="5">
        <v>258.00485469</v>
      </c>
      <c r="JD10" s="5">
        <v>135.51770145333299</v>
      </c>
      <c r="JE10" s="5">
        <v>156.3665786</v>
      </c>
      <c r="JF10" s="5">
        <v>362.24924042333299</v>
      </c>
      <c r="JG10" s="5">
        <v>2428.8941875883302</v>
      </c>
      <c r="JH10" s="5">
        <v>278.85373183666599</v>
      </c>
      <c r="JI10" s="5">
        <v>5.2122192866666603</v>
      </c>
      <c r="JJ10" s="5">
        <v>2.6061096433333302</v>
      </c>
      <c r="JK10" s="5">
        <v>75.577179656666601</v>
      </c>
      <c r="JL10" s="5">
        <v>0</v>
      </c>
      <c r="JM10" s="5">
        <v>0</v>
      </c>
      <c r="JN10" s="5">
        <v>0</v>
      </c>
      <c r="JO10" s="5">
        <v>0</v>
      </c>
      <c r="JP10" s="5">
        <v>0</v>
      </c>
      <c r="JQ10" s="5">
        <v>565.525792603333</v>
      </c>
      <c r="JR10" s="5">
        <v>549.88913474333299</v>
      </c>
      <c r="JS10" s="5">
        <v>114.668824306666</v>
      </c>
      <c r="JT10" s="5">
        <v>1446.3908520499999</v>
      </c>
      <c r="JU10" s="5">
        <v>96.426056803333296</v>
      </c>
      <c r="JV10" s="5">
        <v>28.667206076666599</v>
      </c>
      <c r="JW10" s="5">
        <v>0</v>
      </c>
      <c r="JX10" s="5">
        <v>0</v>
      </c>
      <c r="JY10" s="5">
        <v>0</v>
      </c>
      <c r="JZ10" s="5">
        <v>0</v>
      </c>
      <c r="KA10" s="5">
        <v>0</v>
      </c>
      <c r="KB10" s="5">
        <v>320.55148613</v>
      </c>
      <c r="KC10" s="5">
        <v>0</v>
      </c>
      <c r="KD10" s="5">
        <v>737.52902906333304</v>
      </c>
      <c r="KE10" s="5">
        <v>1636.63685601166</v>
      </c>
      <c r="KF10" s="5">
        <v>1149.29435270666</v>
      </c>
      <c r="KG10" s="5">
        <v>265.82318362000001</v>
      </c>
      <c r="KH10" s="5">
        <v>466.49362615666598</v>
      </c>
      <c r="KI10" s="5">
        <v>0</v>
      </c>
      <c r="KJ10" s="5">
        <v>0</v>
      </c>
      <c r="KK10" s="5">
        <v>0</v>
      </c>
      <c r="KL10" s="5">
        <v>0</v>
      </c>
      <c r="KM10" s="5">
        <v>0</v>
      </c>
      <c r="KN10" s="5">
        <v>518.61581902333296</v>
      </c>
      <c r="KO10" s="5">
        <v>411.76532364666599</v>
      </c>
      <c r="KP10" s="5">
        <v>2345.4986789999998</v>
      </c>
    </row>
    <row r="11" spans="1:302">
      <c r="A11" s="2" t="s">
        <v>31</v>
      </c>
      <c r="B11" s="2" t="s">
        <v>121</v>
      </c>
      <c r="C11" s="5">
        <v>1824.8974071033299</v>
      </c>
      <c r="D11" s="5">
        <v>3649.6461426999999</v>
      </c>
      <c r="E11" s="5">
        <v>4107.16448870166</v>
      </c>
      <c r="F11" s="5">
        <v>491.23135012749998</v>
      </c>
      <c r="G11" s="5">
        <v>0</v>
      </c>
      <c r="H11" s="5">
        <v>0</v>
      </c>
      <c r="I11" s="5">
        <v>73.946569964166599</v>
      </c>
      <c r="J11" s="5">
        <v>0</v>
      </c>
      <c r="K11" s="5">
        <v>1958.6960879841599</v>
      </c>
      <c r="L11" s="5">
        <v>53.257316620833301</v>
      </c>
      <c r="M11" s="5">
        <v>862.95271078249903</v>
      </c>
      <c r="N11" s="5">
        <v>279.09077407749999</v>
      </c>
      <c r="O11" s="5">
        <v>1470.1604876375</v>
      </c>
      <c r="P11" s="5">
        <v>1122.1323882975</v>
      </c>
      <c r="Q11" s="5">
        <v>962.70222910666598</v>
      </c>
      <c r="R11" s="5">
        <v>64.995355149999995</v>
      </c>
      <c r="S11" s="5">
        <v>20.055992482499999</v>
      </c>
      <c r="T11" s="5">
        <v>122.710019145833</v>
      </c>
      <c r="U11" s="5">
        <v>24.2425732608333</v>
      </c>
      <c r="V11" s="5">
        <v>14.18283452</v>
      </c>
      <c r="W11" s="5">
        <v>0</v>
      </c>
      <c r="X11" s="5">
        <v>2955.5285403508301</v>
      </c>
      <c r="Y11" s="5">
        <v>1038.9699428525</v>
      </c>
      <c r="Z11" s="5">
        <v>1347.4603072883299</v>
      </c>
      <c r="AA11" s="5">
        <v>2153.1373366333301</v>
      </c>
      <c r="AB11" s="5">
        <v>927.47982073999901</v>
      </c>
      <c r="AC11" s="5">
        <v>309.88948847833302</v>
      </c>
      <c r="AD11" s="5">
        <v>2131.3676223483299</v>
      </c>
      <c r="AE11" s="5">
        <v>21.27425178</v>
      </c>
      <c r="AF11" s="5">
        <v>0</v>
      </c>
      <c r="AG11" s="5">
        <v>0</v>
      </c>
      <c r="AH11" s="5">
        <v>6.0309269533333296</v>
      </c>
      <c r="AI11" s="5">
        <v>169.31413647083301</v>
      </c>
      <c r="AJ11" s="5">
        <v>0</v>
      </c>
      <c r="AK11" s="5">
        <v>1100.43061766916</v>
      </c>
      <c r="AL11" s="5">
        <v>3573.1527514049999</v>
      </c>
      <c r="AM11" s="5">
        <v>527.46327297583298</v>
      </c>
      <c r="AN11" s="5">
        <v>2222.300016145</v>
      </c>
      <c r="AO11" s="5">
        <v>652.25556846833297</v>
      </c>
      <c r="AP11" s="5">
        <v>23.629057513333301</v>
      </c>
      <c r="AQ11" s="5">
        <v>26.4178787166666</v>
      </c>
      <c r="AR11" s="5">
        <v>14.8483461216666</v>
      </c>
      <c r="AS11" s="5">
        <v>0</v>
      </c>
      <c r="AT11" s="5">
        <v>0</v>
      </c>
      <c r="AU11" s="5">
        <v>292.727228995833</v>
      </c>
      <c r="AV11" s="5">
        <v>177.1765169725</v>
      </c>
      <c r="AW11" s="5">
        <v>266.820385384166</v>
      </c>
      <c r="AX11" s="5">
        <v>4.5016991825000003</v>
      </c>
      <c r="AY11" s="5">
        <v>1765.5495459733299</v>
      </c>
      <c r="AZ11" s="5">
        <v>2571.5372585925002</v>
      </c>
      <c r="BA11" s="5">
        <v>203.13091357583301</v>
      </c>
      <c r="BB11" s="5">
        <v>428.11250054499999</v>
      </c>
      <c r="BC11" s="5">
        <v>1047.3467909374999</v>
      </c>
      <c r="BD11" s="5">
        <v>0</v>
      </c>
      <c r="BE11" s="5">
        <v>0</v>
      </c>
      <c r="BF11" s="5">
        <v>25.8198911108333</v>
      </c>
      <c r="BG11" s="5">
        <v>0</v>
      </c>
      <c r="BH11" s="5">
        <v>0</v>
      </c>
      <c r="BI11" s="5">
        <v>272.70877827499999</v>
      </c>
      <c r="BJ11" s="5">
        <v>18.055623035</v>
      </c>
      <c r="BK11" s="5">
        <v>1778.85920021833</v>
      </c>
      <c r="BL11" s="5">
        <v>4173.2339376633299</v>
      </c>
      <c r="BM11" s="5">
        <v>5273.6338868691601</v>
      </c>
      <c r="BN11" s="5">
        <v>1.772854315</v>
      </c>
      <c r="BO11" s="5">
        <v>11.1772972166666</v>
      </c>
      <c r="BP11" s="5">
        <v>7.7276935208333297</v>
      </c>
      <c r="BQ11" s="5">
        <v>11.029436492499901</v>
      </c>
      <c r="BR11" s="5">
        <v>0</v>
      </c>
      <c r="BS11" s="5">
        <v>43.9935905399999</v>
      </c>
      <c r="BT11" s="5">
        <v>468.26958916749999</v>
      </c>
      <c r="BU11" s="5">
        <v>14.580885084166599</v>
      </c>
      <c r="BV11" s="5">
        <v>2110.8872414808302</v>
      </c>
      <c r="BW11" s="5">
        <v>1835.45543147083</v>
      </c>
      <c r="BX11" s="5">
        <v>5592.4623669074899</v>
      </c>
      <c r="BY11" s="5">
        <v>4427.0942066483303</v>
      </c>
      <c r="BZ11" s="5">
        <v>26.029134774999999</v>
      </c>
      <c r="CA11" s="5">
        <v>39.114904433333301</v>
      </c>
      <c r="CB11" s="5">
        <v>11.1990601216666</v>
      </c>
      <c r="CC11" s="5">
        <v>313.85438837249899</v>
      </c>
      <c r="CD11" s="5">
        <v>0</v>
      </c>
      <c r="CE11" s="5">
        <v>0</v>
      </c>
      <c r="CF11" s="5">
        <v>1360.8078943</v>
      </c>
      <c r="CG11" s="5">
        <v>0</v>
      </c>
      <c r="CH11" s="5">
        <v>4927.1063148200001</v>
      </c>
      <c r="CI11" s="5">
        <v>10588.2024742758</v>
      </c>
      <c r="CJ11" s="5">
        <v>7380.4813859799997</v>
      </c>
      <c r="CK11" s="5">
        <v>1232.6210555033299</v>
      </c>
      <c r="CL11" s="5">
        <v>30.138523355</v>
      </c>
      <c r="CM11" s="5">
        <v>0</v>
      </c>
      <c r="CN11" s="5">
        <v>912.698160474166</v>
      </c>
      <c r="CO11" s="5">
        <v>0</v>
      </c>
      <c r="CP11" s="5">
        <v>0</v>
      </c>
      <c r="CQ11" s="5">
        <v>0</v>
      </c>
      <c r="CR11" s="5">
        <v>58.2410897341666</v>
      </c>
      <c r="CS11" s="5">
        <v>547.14285256499898</v>
      </c>
      <c r="CT11" s="5">
        <v>965.37610930999995</v>
      </c>
      <c r="CU11" s="5">
        <v>434.46586371166597</v>
      </c>
      <c r="CV11" s="5">
        <v>2478.2304330524998</v>
      </c>
      <c r="CW11" s="5">
        <v>1594.2747071624999</v>
      </c>
      <c r="CX11" s="5">
        <v>926.939635961666</v>
      </c>
      <c r="CY11" s="5">
        <v>214.68005950833299</v>
      </c>
      <c r="CZ11" s="5">
        <v>2.3565514516666601</v>
      </c>
      <c r="DA11" s="5">
        <v>0</v>
      </c>
      <c r="DB11" s="5">
        <v>0</v>
      </c>
      <c r="DC11" s="5">
        <v>0</v>
      </c>
      <c r="DD11" s="5">
        <v>619.47084312916604</v>
      </c>
      <c r="DE11" s="5">
        <v>533.63142672499998</v>
      </c>
      <c r="DF11" s="5">
        <v>857.60026620916597</v>
      </c>
      <c r="DG11" s="5">
        <v>10804.5366947649</v>
      </c>
      <c r="DH11" s="5">
        <v>1645.8561044266601</v>
      </c>
      <c r="DI11" s="5">
        <v>6334.0412695474997</v>
      </c>
      <c r="DJ11" s="5">
        <v>812.75378417000002</v>
      </c>
      <c r="DK11" s="5">
        <v>63.591403166666602</v>
      </c>
      <c r="DL11" s="5">
        <v>607.92119281249995</v>
      </c>
      <c r="DM11" s="5">
        <v>3.80019220416666</v>
      </c>
      <c r="DN11" s="5">
        <v>0</v>
      </c>
      <c r="DO11" s="5">
        <v>0</v>
      </c>
      <c r="DP11" s="5">
        <v>7.28371559666666</v>
      </c>
      <c r="DQ11" s="5">
        <v>17.72854315</v>
      </c>
      <c r="DR11" s="5">
        <v>834.45349765416597</v>
      </c>
      <c r="DS11" s="5">
        <v>1999.0636619158299</v>
      </c>
      <c r="DT11" s="5">
        <v>6149.2258479491602</v>
      </c>
      <c r="DU11" s="5">
        <v>2297.7035622891599</v>
      </c>
      <c r="DV11" s="5">
        <v>403.74620816416598</v>
      </c>
      <c r="DW11" s="5">
        <v>6.39926574916666</v>
      </c>
      <c r="DX11" s="5">
        <v>0</v>
      </c>
      <c r="DY11" s="5">
        <v>0</v>
      </c>
      <c r="DZ11" s="5">
        <v>0</v>
      </c>
      <c r="EA11" s="5">
        <v>0</v>
      </c>
      <c r="EB11" s="5">
        <v>1062.1933480858299</v>
      </c>
      <c r="EC11" s="5">
        <v>2183.5321100541601</v>
      </c>
      <c r="ED11" s="5">
        <v>3469.23767679</v>
      </c>
      <c r="EE11" s="5">
        <v>5071.4405044683299</v>
      </c>
      <c r="EF11" s="5">
        <v>151.53591197750001</v>
      </c>
      <c r="EG11" s="5">
        <v>0</v>
      </c>
      <c r="EH11" s="5">
        <v>0</v>
      </c>
      <c r="EI11" s="5">
        <v>0</v>
      </c>
      <c r="EJ11" s="5">
        <v>89.006370189999998</v>
      </c>
      <c r="EK11" s="5">
        <v>1.772854315</v>
      </c>
      <c r="EL11" s="5">
        <v>0</v>
      </c>
      <c r="EM11" s="5">
        <v>633.05123168083298</v>
      </c>
      <c r="EN11" s="5">
        <v>37.229940614999997</v>
      </c>
      <c r="EO11" s="5">
        <v>1922.60800391166</v>
      </c>
      <c r="EP11" s="5">
        <v>2067.41395558166</v>
      </c>
      <c r="EQ11" s="5">
        <v>2630.7893301899999</v>
      </c>
      <c r="ER11" s="5">
        <v>10481.8291304375</v>
      </c>
      <c r="ES11" s="5">
        <v>3358.5431918491599</v>
      </c>
      <c r="ET11" s="5">
        <v>491.27618052499901</v>
      </c>
      <c r="EU11" s="5">
        <v>3334.7661137158302</v>
      </c>
      <c r="EV11" s="5">
        <v>167.229168375</v>
      </c>
      <c r="EW11" s="5">
        <v>26.592814725</v>
      </c>
      <c r="EX11" s="5">
        <v>9.0913987483333294</v>
      </c>
      <c r="EY11" s="5">
        <v>20.383460326666601</v>
      </c>
      <c r="EZ11" s="5">
        <v>0</v>
      </c>
      <c r="FA11" s="5">
        <v>1011.14246174333</v>
      </c>
      <c r="FB11" s="5">
        <v>252.87545821916601</v>
      </c>
      <c r="FC11" s="5">
        <v>1116.7296061583299</v>
      </c>
      <c r="FD11" s="5">
        <v>634.64886608250004</v>
      </c>
      <c r="FE11" s="5">
        <v>715.660451327499</v>
      </c>
      <c r="FF11" s="5">
        <v>1499.76590642</v>
      </c>
      <c r="FG11" s="5">
        <v>381.69023592000002</v>
      </c>
      <c r="FH11" s="5">
        <v>378.87069419666602</v>
      </c>
      <c r="FI11" s="5">
        <v>2.4308934808333298</v>
      </c>
      <c r="FJ11" s="5">
        <v>0</v>
      </c>
      <c r="FK11" s="5">
        <v>0</v>
      </c>
      <c r="FL11" s="5">
        <v>0</v>
      </c>
      <c r="FM11" s="5">
        <v>90.201624973333296</v>
      </c>
      <c r="FN11" s="5">
        <v>177.357958014166</v>
      </c>
      <c r="FO11" s="5">
        <v>727.67946557166601</v>
      </c>
      <c r="FP11" s="5">
        <v>5254.2847537408297</v>
      </c>
      <c r="FQ11" s="5">
        <v>1912.6177871549901</v>
      </c>
      <c r="FR11" s="5">
        <v>1834.9905266733299</v>
      </c>
      <c r="FS11" s="5">
        <v>178.4443781025</v>
      </c>
      <c r="FT11" s="5">
        <v>0</v>
      </c>
      <c r="FU11" s="5">
        <v>0</v>
      </c>
      <c r="FV11" s="5">
        <v>0</v>
      </c>
      <c r="FW11" s="5">
        <v>168.247337605833</v>
      </c>
      <c r="FX11" s="5">
        <v>903.85992961416605</v>
      </c>
      <c r="FY11" s="5">
        <v>0</v>
      </c>
      <c r="FZ11" s="5">
        <v>2.1290363191666599</v>
      </c>
      <c r="GA11" s="5">
        <v>3260.7108934374901</v>
      </c>
      <c r="GB11" s="5">
        <v>5349.1606936274902</v>
      </c>
      <c r="GC11" s="5">
        <v>767.50571667083295</v>
      </c>
      <c r="GD11" s="5">
        <v>1343.6996880691599</v>
      </c>
      <c r="GE11" s="5">
        <v>17.72854315</v>
      </c>
      <c r="GF11" s="5">
        <v>8.2588115333333292</v>
      </c>
      <c r="GG11" s="5">
        <v>25.019731182499999</v>
      </c>
      <c r="GH11" s="5">
        <v>0</v>
      </c>
      <c r="GI11" s="5">
        <v>0</v>
      </c>
      <c r="GJ11" s="5">
        <v>11.369342245</v>
      </c>
      <c r="GK11" s="5">
        <v>1706.04592735916</v>
      </c>
      <c r="GL11" s="5">
        <v>1093.82876441499</v>
      </c>
      <c r="GM11" s="5">
        <v>980.06925138500003</v>
      </c>
      <c r="GN11" s="5">
        <v>248.9124128075</v>
      </c>
      <c r="GO11" s="5">
        <v>511.62269798583299</v>
      </c>
      <c r="GP11" s="5">
        <v>59.484522909999903</v>
      </c>
      <c r="GQ11" s="5">
        <v>107.4486613775</v>
      </c>
      <c r="GR11" s="5">
        <v>18.852411613333299</v>
      </c>
      <c r="GS11" s="5">
        <v>0</v>
      </c>
      <c r="GT11" s="5">
        <v>0</v>
      </c>
      <c r="GU11" s="5">
        <v>21.141095863333302</v>
      </c>
      <c r="GV11" s="5">
        <v>7.13145163333333</v>
      </c>
      <c r="GW11" s="5">
        <v>2567.83362571916</v>
      </c>
      <c r="GX11" s="5">
        <v>1929.50499674249</v>
      </c>
      <c r="GY11" s="5">
        <v>0.35618200416666601</v>
      </c>
      <c r="GZ11" s="5">
        <v>4122.5807266174997</v>
      </c>
      <c r="HA11" s="5">
        <v>2750.66759030916</v>
      </c>
      <c r="HB11" s="5">
        <v>1262.88026467333</v>
      </c>
      <c r="HC11" s="5">
        <v>931.95343592583299</v>
      </c>
      <c r="HD11" s="5">
        <v>166.88128910750001</v>
      </c>
      <c r="HE11" s="5">
        <v>19.9176310291666</v>
      </c>
      <c r="HF11" s="5">
        <v>20.029264104999999</v>
      </c>
      <c r="HG11" s="5">
        <v>0</v>
      </c>
      <c r="HH11" s="5">
        <v>148.32357198749901</v>
      </c>
      <c r="HI11" s="5">
        <v>355.42852637916599</v>
      </c>
      <c r="HJ11" s="5">
        <v>1583.47811658249</v>
      </c>
      <c r="HK11" s="5">
        <v>173.30224489583301</v>
      </c>
      <c r="HL11" s="5">
        <v>4761.69067894416</v>
      </c>
      <c r="HM11" s="5">
        <v>726.10965675</v>
      </c>
      <c r="HN11" s="5">
        <v>275.14287904000003</v>
      </c>
      <c r="HO11" s="5">
        <v>6.8095772849999996</v>
      </c>
      <c r="HP11" s="5">
        <v>1.772854315</v>
      </c>
      <c r="HQ11" s="5">
        <v>0</v>
      </c>
      <c r="HR11" s="5">
        <v>0</v>
      </c>
      <c r="HS11" s="5">
        <v>1.49101433999999</v>
      </c>
      <c r="HT11" s="5">
        <v>4874.3317871458303</v>
      </c>
      <c r="HU11" s="5">
        <v>1104.27163699583</v>
      </c>
      <c r="HV11" s="5">
        <v>4109.11586804749</v>
      </c>
      <c r="HW11" s="5">
        <v>9145.8350937283303</v>
      </c>
      <c r="HX11" s="5">
        <v>9379.7779491199999</v>
      </c>
      <c r="HY11" s="5">
        <v>1486.6758908291599</v>
      </c>
      <c r="HZ11" s="5">
        <v>780.17999771166603</v>
      </c>
      <c r="IA11" s="5">
        <v>500.08124248416601</v>
      </c>
      <c r="IB11" s="5">
        <v>0</v>
      </c>
      <c r="IC11" s="5">
        <v>26.838258119999999</v>
      </c>
      <c r="ID11" s="5">
        <v>0</v>
      </c>
      <c r="IE11" s="5">
        <v>234.08391398916601</v>
      </c>
      <c r="IF11" s="5">
        <v>1358.06188842916</v>
      </c>
      <c r="IG11" s="5">
        <v>56.6851244333333</v>
      </c>
      <c r="IH11" s="5">
        <v>977.74114586416601</v>
      </c>
      <c r="II11" s="5">
        <v>778.45467943749998</v>
      </c>
      <c r="IJ11" s="5">
        <v>2327.3277389024902</v>
      </c>
      <c r="IK11" s="5">
        <v>3232.3001409083299</v>
      </c>
      <c r="IL11" s="5">
        <v>2749.7624089608298</v>
      </c>
      <c r="IM11" s="5">
        <v>398.35425859833299</v>
      </c>
      <c r="IN11" s="5">
        <v>0</v>
      </c>
      <c r="IO11" s="5">
        <v>6.1052689825000002</v>
      </c>
      <c r="IP11" s="5">
        <v>0</v>
      </c>
      <c r="IQ11" s="5">
        <v>2.94024858833333</v>
      </c>
      <c r="IR11" s="5">
        <v>45.004948296666598</v>
      </c>
      <c r="IS11" s="5">
        <v>85.796765803333301</v>
      </c>
      <c r="IT11" s="5">
        <v>568.30943759499996</v>
      </c>
      <c r="IU11" s="5">
        <v>422.31006278666598</v>
      </c>
      <c r="IV11" s="5">
        <v>2018.0037918875</v>
      </c>
      <c r="IW11" s="5">
        <v>197.03561066249901</v>
      </c>
      <c r="IX11" s="5">
        <v>868.47242694499903</v>
      </c>
      <c r="IY11" s="5">
        <v>13.419129059999999</v>
      </c>
      <c r="IZ11" s="5">
        <v>0</v>
      </c>
      <c r="JA11" s="5">
        <v>22.4069504383333</v>
      </c>
      <c r="JB11" s="5">
        <v>0</v>
      </c>
      <c r="JC11" s="5">
        <v>772.91746384333305</v>
      </c>
      <c r="JD11" s="5">
        <v>284.35948681583301</v>
      </c>
      <c r="JE11" s="5">
        <v>697.56232529333295</v>
      </c>
      <c r="JF11" s="5">
        <v>1688.47255566833</v>
      </c>
      <c r="JG11" s="5">
        <v>7363.0508079958299</v>
      </c>
      <c r="JH11" s="5">
        <v>1251.6724580908301</v>
      </c>
      <c r="JI11" s="5">
        <v>149.503409408333</v>
      </c>
      <c r="JJ11" s="5">
        <v>2.4932740291666602</v>
      </c>
      <c r="JK11" s="5">
        <v>1408.3963861100001</v>
      </c>
      <c r="JL11" s="5">
        <v>0</v>
      </c>
      <c r="JM11" s="5">
        <v>125.85118647749999</v>
      </c>
      <c r="JN11" s="5">
        <v>0</v>
      </c>
      <c r="JO11" s="5">
        <v>0</v>
      </c>
      <c r="JP11" s="5">
        <v>41.536666799166603</v>
      </c>
      <c r="JQ11" s="5">
        <v>1090.7961792450001</v>
      </c>
      <c r="JR11" s="5">
        <v>1813.30026982083</v>
      </c>
      <c r="JS11" s="5">
        <v>611.46156205249997</v>
      </c>
      <c r="JT11" s="5">
        <v>4065.8021665175002</v>
      </c>
      <c r="JU11" s="5">
        <v>376.46316553583301</v>
      </c>
      <c r="JV11" s="5">
        <v>85.329276593333304</v>
      </c>
      <c r="JW11" s="5">
        <v>0</v>
      </c>
      <c r="JX11" s="5">
        <v>96.326645559166593</v>
      </c>
      <c r="JY11" s="5">
        <v>4.4730430199999898</v>
      </c>
      <c r="JZ11" s="5">
        <v>43.239415860000001</v>
      </c>
      <c r="KA11" s="5">
        <v>26.838258119999999</v>
      </c>
      <c r="KB11" s="5">
        <v>907.45332459583301</v>
      </c>
      <c r="KC11" s="5">
        <v>16.766513145000001</v>
      </c>
      <c r="KD11" s="5">
        <v>2468.5257274258302</v>
      </c>
      <c r="KE11" s="5">
        <v>4203.3727519733302</v>
      </c>
      <c r="KF11" s="5">
        <v>3763.5356670725</v>
      </c>
      <c r="KG11" s="5">
        <v>510.03168626666599</v>
      </c>
      <c r="KH11" s="5">
        <v>1113.95062552583</v>
      </c>
      <c r="KI11" s="5">
        <v>21.024051358333299</v>
      </c>
      <c r="KJ11" s="5">
        <v>4.4730430199999898</v>
      </c>
      <c r="KK11" s="5">
        <v>4.4730430199999898</v>
      </c>
      <c r="KL11" s="5">
        <v>0</v>
      </c>
      <c r="KM11" s="5">
        <v>11.56446028</v>
      </c>
      <c r="KN11" s="5">
        <v>1230.4680665200001</v>
      </c>
      <c r="KO11" s="5">
        <v>909.36044452249996</v>
      </c>
      <c r="KP11" s="5">
        <v>9047.7887063350008</v>
      </c>
    </row>
    <row r="12" spans="1:302">
      <c r="A12" s="2" t="s">
        <v>29</v>
      </c>
      <c r="B12" s="2" t="s">
        <v>117</v>
      </c>
      <c r="C12" s="5">
        <v>1837.5140851975</v>
      </c>
      <c r="D12" s="5">
        <v>3173.4737188058298</v>
      </c>
      <c r="E12" s="5">
        <v>3913.1322281866601</v>
      </c>
      <c r="F12" s="5">
        <v>649.09067771083301</v>
      </c>
      <c r="G12" s="5">
        <v>0</v>
      </c>
      <c r="H12" s="5">
        <v>0</v>
      </c>
      <c r="I12" s="5">
        <v>8.27279311166666</v>
      </c>
      <c r="J12" s="5">
        <v>0</v>
      </c>
      <c r="K12" s="5">
        <v>2155.2370110566599</v>
      </c>
      <c r="L12" s="5">
        <v>193.54854055999999</v>
      </c>
      <c r="M12" s="5">
        <v>814.31681958833303</v>
      </c>
      <c r="N12" s="5">
        <v>301.80988281083302</v>
      </c>
      <c r="O12" s="5">
        <v>2180.1374431599902</v>
      </c>
      <c r="P12" s="5">
        <v>1041.7748383825001</v>
      </c>
      <c r="Q12" s="5">
        <v>1023.13183974833</v>
      </c>
      <c r="R12" s="5">
        <v>249.85569556499999</v>
      </c>
      <c r="S12" s="5">
        <v>29.844906854166599</v>
      </c>
      <c r="T12" s="5">
        <v>43.452733204166599</v>
      </c>
      <c r="U12" s="5">
        <v>82.487932084166601</v>
      </c>
      <c r="V12" s="5">
        <v>36.792491245833297</v>
      </c>
      <c r="W12" s="5">
        <v>16.724893375000001</v>
      </c>
      <c r="X12" s="5">
        <v>3170.2659596733301</v>
      </c>
      <c r="Y12" s="5">
        <v>1327.0108728433299</v>
      </c>
      <c r="Z12" s="5">
        <v>1854.3400797591601</v>
      </c>
      <c r="AA12" s="5">
        <v>2111.6258326741599</v>
      </c>
      <c r="AB12" s="5">
        <v>1501.0320983291599</v>
      </c>
      <c r="AC12" s="5">
        <v>27.625150203333298</v>
      </c>
      <c r="AD12" s="5">
        <v>2443.6557260549998</v>
      </c>
      <c r="AE12" s="5">
        <v>103.9839628</v>
      </c>
      <c r="AF12" s="5">
        <v>0</v>
      </c>
      <c r="AG12" s="5">
        <v>0</v>
      </c>
      <c r="AH12" s="5">
        <v>8.23904767916666</v>
      </c>
      <c r="AI12" s="5">
        <v>232.059163157499</v>
      </c>
      <c r="AJ12" s="5">
        <v>0</v>
      </c>
      <c r="AK12" s="5">
        <v>1231.56930384916</v>
      </c>
      <c r="AL12" s="5">
        <v>4204.1987402949999</v>
      </c>
      <c r="AM12" s="5">
        <v>716.93310156500002</v>
      </c>
      <c r="AN12" s="5">
        <v>2744.9024452199901</v>
      </c>
      <c r="AO12" s="5">
        <v>819.63036841833298</v>
      </c>
      <c r="AP12" s="5">
        <v>63.024381708333301</v>
      </c>
      <c r="AQ12" s="5">
        <v>114.886147349166</v>
      </c>
      <c r="AR12" s="5">
        <v>16.751595309999999</v>
      </c>
      <c r="AS12" s="5">
        <v>0</v>
      </c>
      <c r="AT12" s="5">
        <v>0</v>
      </c>
      <c r="AU12" s="5">
        <v>385.98359569249999</v>
      </c>
      <c r="AV12" s="5">
        <v>326.17173414416601</v>
      </c>
      <c r="AW12" s="5">
        <v>453.44577470166598</v>
      </c>
      <c r="AX12" s="5">
        <v>80.810347889166593</v>
      </c>
      <c r="AY12" s="5">
        <v>1835.2879270824999</v>
      </c>
      <c r="AZ12" s="5">
        <v>2784.2666519824902</v>
      </c>
      <c r="BA12" s="5">
        <v>283.11016318749898</v>
      </c>
      <c r="BB12" s="5">
        <v>1163.1533360916601</v>
      </c>
      <c r="BC12" s="5">
        <v>889.80462818666604</v>
      </c>
      <c r="BD12" s="5">
        <v>5.3000274708333297</v>
      </c>
      <c r="BE12" s="5">
        <v>0</v>
      </c>
      <c r="BF12" s="5">
        <v>37.165755439999998</v>
      </c>
      <c r="BG12" s="5">
        <v>0</v>
      </c>
      <c r="BH12" s="5">
        <v>6.1680107499999997</v>
      </c>
      <c r="BI12" s="5">
        <v>526.915947500833</v>
      </c>
      <c r="BJ12" s="5">
        <v>24.782706181666601</v>
      </c>
      <c r="BK12" s="5">
        <v>2121.6084554774998</v>
      </c>
      <c r="BL12" s="5">
        <v>4110.96287838833</v>
      </c>
      <c r="BM12" s="5">
        <v>4691.0544577166602</v>
      </c>
      <c r="BN12" s="5">
        <v>9.9985281166666606</v>
      </c>
      <c r="BO12" s="5">
        <v>16.3122078158333</v>
      </c>
      <c r="BP12" s="5">
        <v>12.4231708025</v>
      </c>
      <c r="BQ12" s="5">
        <v>1.7861823724999999</v>
      </c>
      <c r="BR12" s="5">
        <v>0</v>
      </c>
      <c r="BS12" s="5">
        <v>68.968682708333304</v>
      </c>
      <c r="BT12" s="5">
        <v>622.60527823500001</v>
      </c>
      <c r="BU12" s="5">
        <v>10.663690365000001</v>
      </c>
      <c r="BV12" s="5">
        <v>1689.2207379066599</v>
      </c>
      <c r="BW12" s="5">
        <v>2254.67252574333</v>
      </c>
      <c r="BX12" s="5">
        <v>5741.0219690758304</v>
      </c>
      <c r="BY12" s="5">
        <v>5354.7081291716604</v>
      </c>
      <c r="BZ12" s="5">
        <v>11.759936274999999</v>
      </c>
      <c r="CA12" s="5">
        <v>80.792254406666601</v>
      </c>
      <c r="CB12" s="5">
        <v>21.220572990000001</v>
      </c>
      <c r="CC12" s="5">
        <v>481.03798414166602</v>
      </c>
      <c r="CD12" s="5">
        <v>40.468050062499998</v>
      </c>
      <c r="CE12" s="5">
        <v>0</v>
      </c>
      <c r="CF12" s="5">
        <v>1803.43978158666</v>
      </c>
      <c r="CG12" s="5">
        <v>0</v>
      </c>
      <c r="CH12" s="5">
        <v>4659.5629521849996</v>
      </c>
      <c r="CI12" s="5">
        <v>11208.4847278741</v>
      </c>
      <c r="CJ12" s="5">
        <v>7067.7956852466596</v>
      </c>
      <c r="CK12" s="5">
        <v>1375.19240853416</v>
      </c>
      <c r="CL12" s="5">
        <v>42.870301920833299</v>
      </c>
      <c r="CM12" s="5">
        <v>1.4695101041666601</v>
      </c>
      <c r="CN12" s="5">
        <v>988.06771140750004</v>
      </c>
      <c r="CO12" s="5">
        <v>1.7594804374999999</v>
      </c>
      <c r="CP12" s="5">
        <v>0</v>
      </c>
      <c r="CQ12" s="5">
        <v>0</v>
      </c>
      <c r="CR12" s="5">
        <v>42.1849210791666</v>
      </c>
      <c r="CS12" s="5">
        <v>634.75906280333299</v>
      </c>
      <c r="CT12" s="5">
        <v>650.74229625083296</v>
      </c>
      <c r="CU12" s="5">
        <v>518.54356296333299</v>
      </c>
      <c r="CV12" s="5">
        <v>2881.52336550583</v>
      </c>
      <c r="CW12" s="5">
        <v>1843.1540898358301</v>
      </c>
      <c r="CX12" s="5">
        <v>846.12476145083303</v>
      </c>
      <c r="CY12" s="5">
        <v>256.18696869749999</v>
      </c>
      <c r="CZ12" s="5">
        <v>21.160125622500001</v>
      </c>
      <c r="DA12" s="5">
        <v>0</v>
      </c>
      <c r="DB12" s="5">
        <v>0</v>
      </c>
      <c r="DC12" s="5">
        <v>0</v>
      </c>
      <c r="DD12" s="5">
        <v>698.9249250025</v>
      </c>
      <c r="DE12" s="5">
        <v>633.27589131666605</v>
      </c>
      <c r="DF12" s="5">
        <v>651.99193301583296</v>
      </c>
      <c r="DG12" s="5">
        <v>9732.2966226058306</v>
      </c>
      <c r="DH12" s="5">
        <v>2107.5673292666602</v>
      </c>
      <c r="DI12" s="5">
        <v>6346.2613225258301</v>
      </c>
      <c r="DJ12" s="5">
        <v>521.12821986916595</v>
      </c>
      <c r="DK12" s="5">
        <v>100.275600503333</v>
      </c>
      <c r="DL12" s="5">
        <v>805.71854758666598</v>
      </c>
      <c r="DM12" s="5">
        <v>19.998983954166601</v>
      </c>
      <c r="DN12" s="5">
        <v>0</v>
      </c>
      <c r="DO12" s="5">
        <v>0</v>
      </c>
      <c r="DP12" s="5">
        <v>7.6394485750000003</v>
      </c>
      <c r="DQ12" s="5">
        <v>25.565467879166601</v>
      </c>
      <c r="DR12" s="5">
        <v>698.74906692249999</v>
      </c>
      <c r="DS12" s="5">
        <v>2667.1960954216602</v>
      </c>
      <c r="DT12" s="5">
        <v>5904.8990493824904</v>
      </c>
      <c r="DU12" s="5">
        <v>2434.4895764574999</v>
      </c>
      <c r="DV12" s="5">
        <v>386.21143271083298</v>
      </c>
      <c r="DW12" s="5">
        <v>44.859137987499899</v>
      </c>
      <c r="DX12" s="5">
        <v>0</v>
      </c>
      <c r="DY12" s="5">
        <v>4.9884709791666602</v>
      </c>
      <c r="DZ12" s="5">
        <v>0</v>
      </c>
      <c r="EA12" s="5">
        <v>1.7594804374999999</v>
      </c>
      <c r="EB12" s="5">
        <v>810.90161568083295</v>
      </c>
      <c r="EC12" s="5">
        <v>2254.5041550249998</v>
      </c>
      <c r="ED12" s="5">
        <v>3926.0418851591598</v>
      </c>
      <c r="EE12" s="5">
        <v>5356.9296795133296</v>
      </c>
      <c r="EF12" s="5">
        <v>179.33231396416599</v>
      </c>
      <c r="EG12" s="5">
        <v>6.7479514166666599</v>
      </c>
      <c r="EH12" s="5">
        <v>12.915962166666599</v>
      </c>
      <c r="EI12" s="5">
        <v>0</v>
      </c>
      <c r="EJ12" s="5">
        <v>218.830581554166</v>
      </c>
      <c r="EK12" s="5">
        <v>54.303167037499897</v>
      </c>
      <c r="EL12" s="5">
        <v>0</v>
      </c>
      <c r="EM12" s="5">
        <v>609.57874656583294</v>
      </c>
      <c r="EN12" s="5">
        <v>46.099292462499903</v>
      </c>
      <c r="EO12" s="5">
        <v>2103.9339351650001</v>
      </c>
      <c r="EP12" s="5">
        <v>1961.8722594000001</v>
      </c>
      <c r="EQ12" s="5">
        <v>2722.6274127658298</v>
      </c>
      <c r="ER12" s="5">
        <v>9900.1347302400009</v>
      </c>
      <c r="ES12" s="5">
        <v>2983.021114575</v>
      </c>
      <c r="ET12" s="5">
        <v>615.23469759333295</v>
      </c>
      <c r="EU12" s="5">
        <v>3242.9270117958299</v>
      </c>
      <c r="EV12" s="5">
        <v>157.222338873333</v>
      </c>
      <c r="EW12" s="5">
        <v>0</v>
      </c>
      <c r="EX12" s="5">
        <v>145.03426247916599</v>
      </c>
      <c r="EY12" s="5">
        <v>4.9262031208333301</v>
      </c>
      <c r="EZ12" s="5">
        <v>0</v>
      </c>
      <c r="FA12" s="5">
        <v>974.62697282833301</v>
      </c>
      <c r="FB12" s="5">
        <v>314.395190204166</v>
      </c>
      <c r="FC12" s="5">
        <v>1371.7002568241601</v>
      </c>
      <c r="FD12" s="5">
        <v>931.11275662499997</v>
      </c>
      <c r="FE12" s="5">
        <v>659.19338623500005</v>
      </c>
      <c r="FF12" s="5">
        <v>1536.9536299599899</v>
      </c>
      <c r="FG12" s="5">
        <v>394.90270002416599</v>
      </c>
      <c r="FH12" s="5">
        <v>208.8304912225</v>
      </c>
      <c r="FI12" s="5">
        <v>134.51757583499901</v>
      </c>
      <c r="FJ12" s="5">
        <v>0</v>
      </c>
      <c r="FK12" s="5">
        <v>0</v>
      </c>
      <c r="FL12" s="5">
        <v>0</v>
      </c>
      <c r="FM12" s="5">
        <v>93.267431460833293</v>
      </c>
      <c r="FN12" s="5">
        <v>145.87692571833301</v>
      </c>
      <c r="FO12" s="5">
        <v>538.49458051416605</v>
      </c>
      <c r="FP12" s="5">
        <v>4924.4023146174904</v>
      </c>
      <c r="FQ12" s="5">
        <v>1634.3477525650001</v>
      </c>
      <c r="FR12" s="5">
        <v>1611.8519066224901</v>
      </c>
      <c r="FS12" s="5">
        <v>343.452839846666</v>
      </c>
      <c r="FT12" s="5">
        <v>0</v>
      </c>
      <c r="FU12" s="5">
        <v>0</v>
      </c>
      <c r="FV12" s="5">
        <v>1.7594804374999999</v>
      </c>
      <c r="FW12" s="5">
        <v>190.77750569166599</v>
      </c>
      <c r="FX12" s="5">
        <v>850.81076406249997</v>
      </c>
      <c r="FY12" s="5">
        <v>65.702303012499996</v>
      </c>
      <c r="FZ12" s="5">
        <v>6.4579810833333298</v>
      </c>
      <c r="GA12" s="5">
        <v>2519.24156380166</v>
      </c>
      <c r="GB12" s="5">
        <v>4777.7998687708296</v>
      </c>
      <c r="GC12" s="5">
        <v>502.02711388583299</v>
      </c>
      <c r="GD12" s="5">
        <v>1357.8699837991601</v>
      </c>
      <c r="GE12" s="5">
        <v>67.8284598125</v>
      </c>
      <c r="GF12" s="5">
        <v>14.7091880366666</v>
      </c>
      <c r="GG12" s="5">
        <v>12.915962166666599</v>
      </c>
      <c r="GH12" s="5">
        <v>0</v>
      </c>
      <c r="GI12" s="5">
        <v>0</v>
      </c>
      <c r="GJ12" s="5">
        <v>14.120383381666599</v>
      </c>
      <c r="GK12" s="5">
        <v>1560.8550762283301</v>
      </c>
      <c r="GL12" s="5">
        <v>1193.66537040916</v>
      </c>
      <c r="GM12" s="5">
        <v>1121.57385106416</v>
      </c>
      <c r="GN12" s="5">
        <v>179.80936517916601</v>
      </c>
      <c r="GO12" s="5">
        <v>777.93300136666596</v>
      </c>
      <c r="GP12" s="5">
        <v>120.706231015</v>
      </c>
      <c r="GQ12" s="5">
        <v>167.56281352166599</v>
      </c>
      <c r="GR12" s="5">
        <v>31.351350446666601</v>
      </c>
      <c r="GS12" s="5">
        <v>0</v>
      </c>
      <c r="GT12" s="5">
        <v>1.4695101041666601</v>
      </c>
      <c r="GU12" s="5">
        <v>24.942354895833301</v>
      </c>
      <c r="GV12" s="5">
        <v>1082.21761333666</v>
      </c>
      <c r="GW12" s="5">
        <v>2070.6870870008302</v>
      </c>
      <c r="GX12" s="5">
        <v>1544.65566694833</v>
      </c>
      <c r="GY12" s="5">
        <v>0</v>
      </c>
      <c r="GZ12" s="5">
        <v>2890.1591846666602</v>
      </c>
      <c r="HA12" s="5">
        <v>1802.8069607724999</v>
      </c>
      <c r="HB12" s="5">
        <v>1226.9131681108299</v>
      </c>
      <c r="HC12" s="5">
        <v>1057.3794309058301</v>
      </c>
      <c r="HD12" s="5">
        <v>349.042189295833</v>
      </c>
      <c r="HE12" s="5">
        <v>8.5875376591666601</v>
      </c>
      <c r="HF12" s="5">
        <v>0</v>
      </c>
      <c r="HG12" s="5">
        <v>0</v>
      </c>
      <c r="HH12" s="5">
        <v>193.86538290499999</v>
      </c>
      <c r="HI12" s="5">
        <v>268.34905709833299</v>
      </c>
      <c r="HJ12" s="5">
        <v>1643.3085699925</v>
      </c>
      <c r="HK12" s="5">
        <v>268.3299778475</v>
      </c>
      <c r="HL12" s="5">
        <v>3748.3677720083301</v>
      </c>
      <c r="HM12" s="5">
        <v>327.72945649583301</v>
      </c>
      <c r="HN12" s="5">
        <v>273.50466219250001</v>
      </c>
      <c r="HO12" s="5">
        <v>24.673970720833299</v>
      </c>
      <c r="HP12" s="5">
        <v>13.227518658333301</v>
      </c>
      <c r="HQ12" s="5">
        <v>0</v>
      </c>
      <c r="HR12" s="5">
        <v>0</v>
      </c>
      <c r="HS12" s="5">
        <v>1.7594804374999999</v>
      </c>
      <c r="HT12" s="5">
        <v>5595.1311407691601</v>
      </c>
      <c r="HU12" s="5">
        <v>1060.76847668083</v>
      </c>
      <c r="HV12" s="5">
        <v>3034.5967762758301</v>
      </c>
      <c r="HW12" s="5">
        <v>9051.81905792416</v>
      </c>
      <c r="HX12" s="5">
        <v>6390.4673635850004</v>
      </c>
      <c r="HY12" s="5">
        <v>2142.5684169033302</v>
      </c>
      <c r="HZ12" s="5">
        <v>698.67806961916597</v>
      </c>
      <c r="IA12" s="5">
        <v>640.00377440666603</v>
      </c>
      <c r="IB12" s="5">
        <v>8.5074318541666596</v>
      </c>
      <c r="IC12" s="5">
        <v>0</v>
      </c>
      <c r="ID12" s="5">
        <v>0</v>
      </c>
      <c r="IE12" s="5">
        <v>199.86187730333299</v>
      </c>
      <c r="IF12" s="5">
        <v>1205.3320340033299</v>
      </c>
      <c r="IG12" s="5">
        <v>3.4833949516666598</v>
      </c>
      <c r="IH12" s="5">
        <v>1127.5818662691599</v>
      </c>
      <c r="II12" s="5">
        <v>387.54188129583298</v>
      </c>
      <c r="IJ12" s="5">
        <v>1952.07641895249</v>
      </c>
      <c r="IK12" s="5">
        <v>2495.1414025516601</v>
      </c>
      <c r="IL12" s="5">
        <v>3709.4223149224999</v>
      </c>
      <c r="IM12" s="5">
        <v>394.59173374166602</v>
      </c>
      <c r="IN12" s="5">
        <v>11.805036312499899</v>
      </c>
      <c r="IO12" s="5">
        <v>0</v>
      </c>
      <c r="IP12" s="5">
        <v>0</v>
      </c>
      <c r="IQ12" s="5">
        <v>7.0913256200000001</v>
      </c>
      <c r="IR12" s="5">
        <v>43.715864319166599</v>
      </c>
      <c r="IS12" s="5">
        <v>112.471738956666</v>
      </c>
      <c r="IT12" s="5">
        <v>443.77462510333299</v>
      </c>
      <c r="IU12" s="5">
        <v>350.39502287250002</v>
      </c>
      <c r="IV12" s="5">
        <v>1643.1602377591601</v>
      </c>
      <c r="IW12" s="5">
        <v>184.70936367416601</v>
      </c>
      <c r="IX12" s="5">
        <v>912.720269614166</v>
      </c>
      <c r="IY12" s="5">
        <v>1.4695101041666601</v>
      </c>
      <c r="IZ12" s="5">
        <v>0</v>
      </c>
      <c r="JA12" s="5">
        <v>11.236587534166601</v>
      </c>
      <c r="JB12" s="5">
        <v>0</v>
      </c>
      <c r="JC12" s="5">
        <v>294.27035479249997</v>
      </c>
      <c r="JD12" s="5">
        <v>214.563139996666</v>
      </c>
      <c r="JE12" s="5">
        <v>832.64333512416601</v>
      </c>
      <c r="JF12" s="5">
        <v>1714.6895607049901</v>
      </c>
      <c r="JG12" s="5">
        <v>5549.7194656258298</v>
      </c>
      <c r="JH12" s="5">
        <v>1802.0605279541601</v>
      </c>
      <c r="JI12" s="5">
        <v>115.318524139166</v>
      </c>
      <c r="JJ12" s="5">
        <v>0</v>
      </c>
      <c r="JK12" s="5">
        <v>935.97577170583304</v>
      </c>
      <c r="JL12" s="5">
        <v>0</v>
      </c>
      <c r="JM12" s="5">
        <v>26.2802857858333</v>
      </c>
      <c r="JN12" s="5">
        <v>0</v>
      </c>
      <c r="JO12" s="5">
        <v>0</v>
      </c>
      <c r="JP12" s="5">
        <v>60.527906996666601</v>
      </c>
      <c r="JQ12" s="5">
        <v>1216.5902295291601</v>
      </c>
      <c r="JR12" s="5">
        <v>1812.07048342916</v>
      </c>
      <c r="JS12" s="5">
        <v>373.98646440916599</v>
      </c>
      <c r="JT12" s="5">
        <v>3933.6135164000002</v>
      </c>
      <c r="JU12" s="5">
        <v>200.39187067499901</v>
      </c>
      <c r="JV12" s="5">
        <v>67.091012612499995</v>
      </c>
      <c r="JW12" s="5">
        <v>0</v>
      </c>
      <c r="JX12" s="5">
        <v>60.798248945833301</v>
      </c>
      <c r="JY12" s="5">
        <v>0</v>
      </c>
      <c r="JZ12" s="5">
        <v>0</v>
      </c>
      <c r="KA12" s="5">
        <v>0</v>
      </c>
      <c r="KB12" s="5">
        <v>676.75710783166596</v>
      </c>
      <c r="KC12" s="5">
        <v>147.64101914333301</v>
      </c>
      <c r="KD12" s="5">
        <v>2387.2134068741598</v>
      </c>
      <c r="KE12" s="5">
        <v>2990.3545560208299</v>
      </c>
      <c r="KF12" s="5">
        <v>3661.89539051166</v>
      </c>
      <c r="KG12" s="5">
        <v>509.126298695</v>
      </c>
      <c r="KH12" s="5">
        <v>624.98114099833299</v>
      </c>
      <c r="KI12" s="5">
        <v>12.915962166666599</v>
      </c>
      <c r="KJ12" s="5">
        <v>0</v>
      </c>
      <c r="KK12" s="5">
        <v>0</v>
      </c>
      <c r="KL12" s="5">
        <v>0</v>
      </c>
      <c r="KM12" s="5">
        <v>20.2635126875</v>
      </c>
      <c r="KN12" s="5">
        <v>1072.0975677599999</v>
      </c>
      <c r="KO12" s="5">
        <v>895.66402872749995</v>
      </c>
      <c r="KP12" s="5">
        <v>8822.2657514399998</v>
      </c>
    </row>
    <row r="13" spans="1:302">
      <c r="A13" s="2" t="s">
        <v>72</v>
      </c>
      <c r="B13" s="3" t="s">
        <v>124</v>
      </c>
      <c r="C13" s="5">
        <v>19320.910642940002</v>
      </c>
      <c r="D13" s="5">
        <v>43619.188955911603</v>
      </c>
      <c r="E13" s="5">
        <v>38080.564870341601</v>
      </c>
      <c r="F13" s="5">
        <v>3845.0606110191602</v>
      </c>
      <c r="G13" s="5">
        <v>85.216556045000004</v>
      </c>
      <c r="H13" s="5">
        <v>0</v>
      </c>
      <c r="I13" s="5">
        <v>660.88203098416602</v>
      </c>
      <c r="J13" s="5">
        <v>0</v>
      </c>
      <c r="K13" s="5">
        <v>12768.9832155124</v>
      </c>
      <c r="L13" s="5">
        <v>1268.5034145458301</v>
      </c>
      <c r="M13" s="5">
        <v>8264.4876349083297</v>
      </c>
      <c r="N13" s="5">
        <v>2535.1420071458301</v>
      </c>
      <c r="O13" s="5">
        <v>19543.598791755001</v>
      </c>
      <c r="P13" s="5">
        <v>10969.776266651599</v>
      </c>
      <c r="Q13" s="5">
        <v>7885.3784173283302</v>
      </c>
      <c r="R13" s="5">
        <v>548.41186410583305</v>
      </c>
      <c r="S13" s="5">
        <v>16.566736124166599</v>
      </c>
      <c r="T13" s="5">
        <v>631.95510749000005</v>
      </c>
      <c r="U13" s="5">
        <v>132.39220062000001</v>
      </c>
      <c r="V13" s="5">
        <v>200.356776029999</v>
      </c>
      <c r="W13" s="5">
        <v>199.29258563416599</v>
      </c>
      <c r="X13" s="5">
        <v>14707.504324190801</v>
      </c>
      <c r="Y13" s="5">
        <v>4544.6253157716601</v>
      </c>
      <c r="Z13" s="5">
        <v>15131.601061498301</v>
      </c>
      <c r="AA13" s="5">
        <v>21135.7165231158</v>
      </c>
      <c r="AB13" s="5">
        <v>7177.3497821449901</v>
      </c>
      <c r="AC13" s="5">
        <v>284.05518681666598</v>
      </c>
      <c r="AD13" s="5">
        <v>21059.7435853266</v>
      </c>
      <c r="AE13" s="5">
        <v>5.6726768949999897</v>
      </c>
      <c r="AF13" s="5">
        <v>0</v>
      </c>
      <c r="AG13" s="5">
        <v>0</v>
      </c>
      <c r="AH13" s="5">
        <v>57.424163120000003</v>
      </c>
      <c r="AI13" s="5">
        <v>179.450371745833</v>
      </c>
      <c r="AJ13" s="5">
        <v>0</v>
      </c>
      <c r="AK13" s="5">
        <v>5167.2707004199901</v>
      </c>
      <c r="AL13" s="5">
        <v>24260.4979927083</v>
      </c>
      <c r="AM13" s="5">
        <v>3873.0767569091599</v>
      </c>
      <c r="AN13" s="5">
        <v>13498.3009483233</v>
      </c>
      <c r="AO13" s="5">
        <v>6805.8002755633297</v>
      </c>
      <c r="AP13" s="5">
        <v>133.474768825833</v>
      </c>
      <c r="AQ13" s="5">
        <v>0</v>
      </c>
      <c r="AR13" s="5">
        <v>0</v>
      </c>
      <c r="AS13" s="5">
        <v>0</v>
      </c>
      <c r="AT13" s="5">
        <v>0</v>
      </c>
      <c r="AU13" s="5">
        <v>2551.1301131458299</v>
      </c>
      <c r="AV13" s="5">
        <v>4033.62427764833</v>
      </c>
      <c r="AW13" s="5">
        <v>1844.0703684225</v>
      </c>
      <c r="AX13" s="5">
        <v>564.514079012499</v>
      </c>
      <c r="AY13" s="5">
        <v>14574.799719774101</v>
      </c>
      <c r="AZ13" s="5">
        <v>29582.670530210798</v>
      </c>
      <c r="BA13" s="5">
        <v>855.70290570583302</v>
      </c>
      <c r="BB13" s="5">
        <v>3966.2955590900001</v>
      </c>
      <c r="BC13" s="5">
        <v>9816.9905005158307</v>
      </c>
      <c r="BD13" s="5">
        <v>8.49433991666666E-2</v>
      </c>
      <c r="BE13" s="5">
        <v>0</v>
      </c>
      <c r="BF13" s="5">
        <v>0</v>
      </c>
      <c r="BG13" s="5">
        <v>34.460778365833299</v>
      </c>
      <c r="BH13" s="5">
        <v>8.49433991666666E-2</v>
      </c>
      <c r="BI13" s="5">
        <v>2105.7100764725001</v>
      </c>
      <c r="BJ13" s="5">
        <v>125.97174595</v>
      </c>
      <c r="BK13" s="5">
        <v>15753.657584561601</v>
      </c>
      <c r="BL13" s="5">
        <v>42681.750127987398</v>
      </c>
      <c r="BM13" s="5">
        <v>41645.074323344998</v>
      </c>
      <c r="BN13" s="5">
        <v>178.592970504166</v>
      </c>
      <c r="BO13" s="5">
        <v>0</v>
      </c>
      <c r="BP13" s="5">
        <v>0</v>
      </c>
      <c r="BQ13" s="5">
        <v>294.479364464166</v>
      </c>
      <c r="BR13" s="5">
        <v>5.58773349583333</v>
      </c>
      <c r="BS13" s="5">
        <v>774.20521179000002</v>
      </c>
      <c r="BT13" s="5">
        <v>1963.4933336366601</v>
      </c>
      <c r="BU13" s="5">
        <v>17.987701644166599</v>
      </c>
      <c r="BV13" s="5">
        <v>20847.843434653299</v>
      </c>
      <c r="BW13" s="5">
        <v>16273.820817936599</v>
      </c>
      <c r="BX13" s="5">
        <v>59127.661226250799</v>
      </c>
      <c r="BY13" s="5">
        <v>44384.4814823341</v>
      </c>
      <c r="BZ13" s="5">
        <v>0</v>
      </c>
      <c r="CA13" s="5">
        <v>77.882059534999996</v>
      </c>
      <c r="CB13" s="5">
        <v>0</v>
      </c>
      <c r="CC13" s="5">
        <v>1145.01666707083</v>
      </c>
      <c r="CD13" s="5">
        <v>0</v>
      </c>
      <c r="CE13" s="5">
        <v>0</v>
      </c>
      <c r="CF13" s="5">
        <v>8164.2355828641603</v>
      </c>
      <c r="CG13" s="5">
        <v>0</v>
      </c>
      <c r="CH13" s="5">
        <v>52203.1300790799</v>
      </c>
      <c r="CI13" s="5">
        <v>107045.919658489</v>
      </c>
      <c r="CJ13" s="5">
        <v>60178.5997940741</v>
      </c>
      <c r="CK13" s="5">
        <v>15445.9785552758</v>
      </c>
      <c r="CL13" s="5">
        <v>0</v>
      </c>
      <c r="CM13" s="5">
        <v>51.921373023333302</v>
      </c>
      <c r="CN13" s="5">
        <v>8388.8894531524893</v>
      </c>
      <c r="CO13" s="5">
        <v>0</v>
      </c>
      <c r="CP13" s="5">
        <v>0</v>
      </c>
      <c r="CQ13" s="5">
        <v>0</v>
      </c>
      <c r="CR13" s="5">
        <v>365.63632472499899</v>
      </c>
      <c r="CS13" s="5">
        <v>10622.8119870175</v>
      </c>
      <c r="CT13" s="5">
        <v>7441.0731898525</v>
      </c>
      <c r="CU13" s="5">
        <v>2778.56436503333</v>
      </c>
      <c r="CV13" s="5">
        <v>34772.2684143933</v>
      </c>
      <c r="CW13" s="5">
        <v>19119.731014882502</v>
      </c>
      <c r="CX13" s="5">
        <v>5438.6395762074999</v>
      </c>
      <c r="CY13" s="5">
        <v>1644.4783066766599</v>
      </c>
      <c r="CZ13" s="5">
        <v>0</v>
      </c>
      <c r="DA13" s="5">
        <v>0</v>
      </c>
      <c r="DB13" s="5">
        <v>0</v>
      </c>
      <c r="DC13" s="5">
        <v>0</v>
      </c>
      <c r="DD13" s="5">
        <v>2329.8706080008301</v>
      </c>
      <c r="DE13" s="5">
        <v>6574.1795656949998</v>
      </c>
      <c r="DF13" s="5">
        <v>5832.6885476574998</v>
      </c>
      <c r="DG13" s="5">
        <v>108454.957852345</v>
      </c>
      <c r="DH13" s="5">
        <v>8510.8563565091608</v>
      </c>
      <c r="DI13" s="5">
        <v>63048.964319475803</v>
      </c>
      <c r="DJ13" s="5">
        <v>7152.5022430649997</v>
      </c>
      <c r="DK13" s="5">
        <v>502.54651020333301</v>
      </c>
      <c r="DL13" s="5">
        <v>8254.5857666766606</v>
      </c>
      <c r="DM13" s="5">
        <v>90.727522166666603</v>
      </c>
      <c r="DN13" s="5">
        <v>0</v>
      </c>
      <c r="DO13" s="5">
        <v>12.980343255833301</v>
      </c>
      <c r="DP13" s="5">
        <v>28.1298038808333</v>
      </c>
      <c r="DQ13" s="5">
        <v>62.926953216666597</v>
      </c>
      <c r="DR13" s="5">
        <v>13008.1125895041</v>
      </c>
      <c r="DS13" s="5">
        <v>15805.5373744799</v>
      </c>
      <c r="DT13" s="5">
        <v>42358.9476191625</v>
      </c>
      <c r="DU13" s="5">
        <v>17913.2556054249</v>
      </c>
      <c r="DV13" s="5">
        <v>3004.004838675</v>
      </c>
      <c r="DW13" s="5">
        <v>0</v>
      </c>
      <c r="DX13" s="5">
        <v>0</v>
      </c>
      <c r="DY13" s="5">
        <v>5.5027900966666596</v>
      </c>
      <c r="DZ13" s="5">
        <v>0</v>
      </c>
      <c r="EA13" s="5">
        <v>0</v>
      </c>
      <c r="EB13" s="5">
        <v>11411.8799015616</v>
      </c>
      <c r="EC13" s="5">
        <v>22362.813410340001</v>
      </c>
      <c r="ED13" s="5">
        <v>40533.624876230002</v>
      </c>
      <c r="EE13" s="5">
        <v>44637.764298432397</v>
      </c>
      <c r="EF13" s="5">
        <v>989.45058199666596</v>
      </c>
      <c r="EG13" s="5">
        <v>0</v>
      </c>
      <c r="EH13" s="5">
        <v>0</v>
      </c>
      <c r="EI13" s="5">
        <v>0</v>
      </c>
      <c r="EJ13" s="5">
        <v>11.0055801933333</v>
      </c>
      <c r="EK13" s="5">
        <v>0</v>
      </c>
      <c r="EL13" s="5">
        <v>0</v>
      </c>
      <c r="EM13" s="5">
        <v>4454.80357473</v>
      </c>
      <c r="EN13" s="5">
        <v>237.17420563916599</v>
      </c>
      <c r="EO13" s="5">
        <v>27552.007129317499</v>
      </c>
      <c r="EP13" s="5">
        <v>38470.243053336599</v>
      </c>
      <c r="EQ13" s="5">
        <v>33499.657537364998</v>
      </c>
      <c r="ER13" s="5">
        <v>137952.38757453099</v>
      </c>
      <c r="ES13" s="5">
        <v>37262.546814063302</v>
      </c>
      <c r="ET13" s="5">
        <v>5548.0460547866596</v>
      </c>
      <c r="EU13" s="5">
        <v>11756.355928291599</v>
      </c>
      <c r="EV13" s="5">
        <v>362.29109684249897</v>
      </c>
      <c r="EW13" s="5">
        <v>937.38211649499999</v>
      </c>
      <c r="EX13" s="5">
        <v>1070.6292729291599</v>
      </c>
      <c r="EY13" s="5">
        <v>168.74446232583301</v>
      </c>
      <c r="EZ13" s="5">
        <v>67.8166175566666</v>
      </c>
      <c r="FA13" s="5">
        <v>13472.5728002916</v>
      </c>
      <c r="FB13" s="5">
        <v>4176.7489134366597</v>
      </c>
      <c r="FC13" s="5">
        <v>12977.818898609999</v>
      </c>
      <c r="FD13" s="5">
        <v>4587.6994771658301</v>
      </c>
      <c r="FE13" s="5">
        <v>9153.1830839333306</v>
      </c>
      <c r="FF13" s="5">
        <v>18808.542750021599</v>
      </c>
      <c r="FG13" s="5">
        <v>1370.6047830058301</v>
      </c>
      <c r="FH13" s="5">
        <v>1804.5703296424999</v>
      </c>
      <c r="FI13" s="5">
        <v>212.92040075333301</v>
      </c>
      <c r="FJ13" s="5">
        <v>0</v>
      </c>
      <c r="FK13" s="5">
        <v>994.19315385833295</v>
      </c>
      <c r="FL13" s="5">
        <v>0</v>
      </c>
      <c r="FM13" s="5">
        <v>367.60370598499998</v>
      </c>
      <c r="FN13" s="5">
        <v>2003.7375083366601</v>
      </c>
      <c r="FO13" s="5">
        <v>6514.7881268966603</v>
      </c>
      <c r="FP13" s="5">
        <v>39303.988971561601</v>
      </c>
      <c r="FQ13" s="5">
        <v>16201.537352286599</v>
      </c>
      <c r="FR13" s="5">
        <v>11176.164121596599</v>
      </c>
      <c r="FS13" s="5">
        <v>665.00044043666605</v>
      </c>
      <c r="FT13" s="5">
        <v>0</v>
      </c>
      <c r="FU13" s="5">
        <v>0</v>
      </c>
      <c r="FV13" s="5">
        <v>13.4900036508333</v>
      </c>
      <c r="FW13" s="5">
        <v>1205.3050342725001</v>
      </c>
      <c r="FX13" s="5">
        <v>14567.472043065</v>
      </c>
      <c r="FY13" s="5">
        <v>274.15018672333298</v>
      </c>
      <c r="FZ13" s="5">
        <v>2.33379239583333</v>
      </c>
      <c r="GA13" s="5">
        <v>35250.528201724999</v>
      </c>
      <c r="GB13" s="5">
        <v>60267.466147091603</v>
      </c>
      <c r="GC13" s="5">
        <v>3704.6565259983299</v>
      </c>
      <c r="GD13" s="5">
        <v>7790.7017561183302</v>
      </c>
      <c r="GE13" s="5">
        <v>49.6418425383333</v>
      </c>
      <c r="GF13" s="5">
        <v>49.6418425383333</v>
      </c>
      <c r="GG13" s="5">
        <v>101.55911163833299</v>
      </c>
      <c r="GH13" s="5">
        <v>0</v>
      </c>
      <c r="GI13" s="5">
        <v>0</v>
      </c>
      <c r="GJ13" s="5">
        <v>29.8550873699999</v>
      </c>
      <c r="GK13" s="5">
        <v>10592.9940416025</v>
      </c>
      <c r="GL13" s="5">
        <v>6512.7776129499998</v>
      </c>
      <c r="GM13" s="5">
        <v>5255.4714454291598</v>
      </c>
      <c r="GN13" s="5">
        <v>1475.6302094924999</v>
      </c>
      <c r="GO13" s="5">
        <v>2876.0625564299999</v>
      </c>
      <c r="GP13" s="5">
        <v>1469.18757736666</v>
      </c>
      <c r="GQ13" s="5">
        <v>944.08651565333298</v>
      </c>
      <c r="GR13" s="5">
        <v>0</v>
      </c>
      <c r="GS13" s="5">
        <v>0</v>
      </c>
      <c r="GT13" s="5">
        <v>12.980343255833301</v>
      </c>
      <c r="GU13" s="5">
        <v>56.811037363333298</v>
      </c>
      <c r="GV13" s="5">
        <v>1003.82089659166</v>
      </c>
      <c r="GW13" s="5">
        <v>20562.121634424901</v>
      </c>
      <c r="GX13" s="5">
        <v>23550.694229380799</v>
      </c>
      <c r="GY13" s="5">
        <v>28.405518681666599</v>
      </c>
      <c r="GZ13" s="5">
        <v>41134.064493388301</v>
      </c>
      <c r="HA13" s="5">
        <v>29240.3262030716</v>
      </c>
      <c r="HB13" s="5">
        <v>11954.232846974999</v>
      </c>
      <c r="HC13" s="5">
        <v>9184.9182634766603</v>
      </c>
      <c r="HD13" s="5">
        <v>199.07022173166601</v>
      </c>
      <c r="HE13" s="5">
        <v>671.50082331583303</v>
      </c>
      <c r="HF13" s="5">
        <v>227.24414945333299</v>
      </c>
      <c r="HG13" s="5">
        <v>0</v>
      </c>
      <c r="HH13" s="5">
        <v>1145.0079926416599</v>
      </c>
      <c r="HI13" s="5">
        <v>3280.6504218324899</v>
      </c>
      <c r="HJ13" s="5">
        <v>14324.946605659899</v>
      </c>
      <c r="HK13" s="5">
        <v>2525.6923256566602</v>
      </c>
      <c r="HL13" s="5">
        <v>55040.229878390797</v>
      </c>
      <c r="HM13" s="5">
        <v>6804.8672624608298</v>
      </c>
      <c r="HN13" s="5">
        <v>2625.3052250300002</v>
      </c>
      <c r="HO13" s="5">
        <v>85.216556045000004</v>
      </c>
      <c r="HP13" s="5">
        <v>0</v>
      </c>
      <c r="HQ13" s="5">
        <v>0</v>
      </c>
      <c r="HR13" s="5">
        <v>0</v>
      </c>
      <c r="HS13" s="5">
        <v>105.561311703333</v>
      </c>
      <c r="HT13" s="5">
        <v>58353.996027115798</v>
      </c>
      <c r="HU13" s="5">
        <v>6605.6423989799996</v>
      </c>
      <c r="HV13" s="5">
        <v>40473.852005435001</v>
      </c>
      <c r="HW13" s="5">
        <v>76599.616507701605</v>
      </c>
      <c r="HX13" s="5">
        <v>81234.787492584102</v>
      </c>
      <c r="HY13" s="5">
        <v>18418.570966868301</v>
      </c>
      <c r="HZ13" s="5">
        <v>7175.3393609658297</v>
      </c>
      <c r="IA13" s="5">
        <v>1962.2879604908301</v>
      </c>
      <c r="IB13" s="5">
        <v>0</v>
      </c>
      <c r="IC13" s="5">
        <v>5.5027900966666596</v>
      </c>
      <c r="ID13" s="5">
        <v>0</v>
      </c>
      <c r="IE13" s="5">
        <v>2721.56960650166</v>
      </c>
      <c r="IF13" s="5">
        <v>6704.84026586666</v>
      </c>
      <c r="IG13" s="5">
        <v>890.20317558166596</v>
      </c>
      <c r="IH13" s="5">
        <v>9532.1261617516593</v>
      </c>
      <c r="II13" s="5">
        <v>5796.11492074333</v>
      </c>
      <c r="IJ13" s="5">
        <v>18286.1024369566</v>
      </c>
      <c r="IK13" s="5">
        <v>27565.210485058298</v>
      </c>
      <c r="IL13" s="5">
        <v>18055.592125707499</v>
      </c>
      <c r="IM13" s="5">
        <v>6088.0277316349902</v>
      </c>
      <c r="IN13" s="5">
        <v>64.901716279166607</v>
      </c>
      <c r="IO13" s="5">
        <v>330.010759396666</v>
      </c>
      <c r="IP13" s="5">
        <v>8.49433991666666E-2</v>
      </c>
      <c r="IQ13" s="5">
        <v>207.402969706666</v>
      </c>
      <c r="IR13" s="5">
        <v>637.77633623833299</v>
      </c>
      <c r="IS13" s="5">
        <v>960.92396573166695</v>
      </c>
      <c r="IT13" s="5">
        <v>6786.54257745833</v>
      </c>
      <c r="IU13" s="5">
        <v>613.07082669500005</v>
      </c>
      <c r="IV13" s="5">
        <v>8779.2735430433295</v>
      </c>
      <c r="IW13" s="5">
        <v>471.616660397499</v>
      </c>
      <c r="IX13" s="5">
        <v>8807.5951394541607</v>
      </c>
      <c r="IY13" s="5">
        <v>0</v>
      </c>
      <c r="IZ13" s="5">
        <v>0</v>
      </c>
      <c r="JA13" s="5">
        <v>0</v>
      </c>
      <c r="JB13" s="5">
        <v>0</v>
      </c>
      <c r="JC13" s="5">
        <v>10232.662492806599</v>
      </c>
      <c r="JD13" s="5">
        <v>4165.5264784841602</v>
      </c>
      <c r="JE13" s="5">
        <v>9250.0215870241609</v>
      </c>
      <c r="JF13" s="5">
        <v>10625.4551397508</v>
      </c>
      <c r="JG13" s="5">
        <v>48236.919812280801</v>
      </c>
      <c r="JH13" s="5">
        <v>12335.8271789833</v>
      </c>
      <c r="JI13" s="5">
        <v>121.41157713166599</v>
      </c>
      <c r="JJ13" s="5">
        <v>2.4187357949999999</v>
      </c>
      <c r="JK13" s="5">
        <v>1407.4901244658299</v>
      </c>
      <c r="JL13" s="5">
        <v>0</v>
      </c>
      <c r="JM13" s="5">
        <v>49.525110869999999</v>
      </c>
      <c r="JN13" s="5">
        <v>0</v>
      </c>
      <c r="JO13" s="5">
        <v>0</v>
      </c>
      <c r="JP13" s="5">
        <v>150.7495801625</v>
      </c>
      <c r="JQ13" s="5">
        <v>14112.6745634125</v>
      </c>
      <c r="JR13" s="5">
        <v>24979.803829718301</v>
      </c>
      <c r="JS13" s="5">
        <v>2978.0537856450001</v>
      </c>
      <c r="JT13" s="5">
        <v>38285.015028890797</v>
      </c>
      <c r="JU13" s="5">
        <v>2018.8994525216599</v>
      </c>
      <c r="JV13" s="5">
        <v>60.705788565833302</v>
      </c>
      <c r="JW13" s="5">
        <v>0</v>
      </c>
      <c r="JX13" s="5">
        <v>0</v>
      </c>
      <c r="JY13" s="5">
        <v>0</v>
      </c>
      <c r="JZ13" s="5">
        <v>0</v>
      </c>
      <c r="KA13" s="5">
        <v>0</v>
      </c>
      <c r="KB13" s="5">
        <v>9323.8797782541697</v>
      </c>
      <c r="KC13" s="5">
        <v>537.32197952749902</v>
      </c>
      <c r="KD13" s="5">
        <v>20060.106123669098</v>
      </c>
      <c r="KE13" s="5">
        <v>54172.884386831603</v>
      </c>
      <c r="KF13" s="5">
        <v>35764.4556313266</v>
      </c>
      <c r="KG13" s="5">
        <v>3945.1292840824999</v>
      </c>
      <c r="KH13" s="5">
        <v>8816.5184187958293</v>
      </c>
      <c r="KI13" s="5">
        <v>132.346327523333</v>
      </c>
      <c r="KJ13" s="5">
        <v>0</v>
      </c>
      <c r="KK13" s="5">
        <v>0</v>
      </c>
      <c r="KL13" s="5">
        <v>0</v>
      </c>
      <c r="KM13" s="5">
        <v>0</v>
      </c>
      <c r="KN13" s="5">
        <v>10006.066130371601</v>
      </c>
      <c r="KO13" s="5">
        <v>8080.3814654233202</v>
      </c>
      <c r="KP13" s="5">
        <v>83064.057569073295</v>
      </c>
    </row>
    <row r="14" spans="1:302">
      <c r="A14" s="2" t="s">
        <v>74</v>
      </c>
      <c r="B14" s="2" t="s">
        <v>127</v>
      </c>
      <c r="C14" s="5">
        <v>13726.6360537374</v>
      </c>
      <c r="D14" s="5">
        <v>31473.047452962499</v>
      </c>
      <c r="E14" s="5">
        <v>22827.529711969099</v>
      </c>
      <c r="F14" s="5">
        <v>2673.3889180750002</v>
      </c>
      <c r="G14" s="5">
        <v>6.5806427683333304</v>
      </c>
      <c r="H14" s="5">
        <v>0</v>
      </c>
      <c r="I14" s="5">
        <v>705.82643773749896</v>
      </c>
      <c r="J14" s="5">
        <v>0</v>
      </c>
      <c r="K14" s="5">
        <v>9243.5982510158301</v>
      </c>
      <c r="L14" s="5">
        <v>956.94292849166595</v>
      </c>
      <c r="M14" s="5">
        <v>6583.72699017166</v>
      </c>
      <c r="N14" s="5">
        <v>2094.2684438183301</v>
      </c>
      <c r="O14" s="5">
        <v>8709.9817470058297</v>
      </c>
      <c r="P14" s="5">
        <v>3823.1944351366601</v>
      </c>
      <c r="Q14" s="5">
        <v>4644.7263648983298</v>
      </c>
      <c r="R14" s="5">
        <v>186.335175729166</v>
      </c>
      <c r="S14" s="5">
        <v>0.57235690666666605</v>
      </c>
      <c r="T14" s="5">
        <v>341.15542383500002</v>
      </c>
      <c r="U14" s="5">
        <v>274.89612554833298</v>
      </c>
      <c r="V14" s="5">
        <v>24.745734124166599</v>
      </c>
      <c r="W14" s="5">
        <v>256.93804273666598</v>
      </c>
      <c r="X14" s="5">
        <v>14458.823275872401</v>
      </c>
      <c r="Y14" s="5">
        <v>2344.8457393525</v>
      </c>
      <c r="Z14" s="5">
        <v>13140.323150242401</v>
      </c>
      <c r="AA14" s="5">
        <v>11389.0503006091</v>
      </c>
      <c r="AB14" s="5">
        <v>7089.3344208774897</v>
      </c>
      <c r="AC14" s="5">
        <v>55.196964146666602</v>
      </c>
      <c r="AD14" s="5">
        <v>11435.8999866216</v>
      </c>
      <c r="AE14" s="5">
        <v>0</v>
      </c>
      <c r="AF14" s="5">
        <v>0</v>
      </c>
      <c r="AG14" s="5">
        <v>0</v>
      </c>
      <c r="AH14" s="5">
        <v>106.603530288333</v>
      </c>
      <c r="AI14" s="5">
        <v>302.785529051666</v>
      </c>
      <c r="AJ14" s="5">
        <v>0</v>
      </c>
      <c r="AK14" s="5">
        <v>5170.3998368291604</v>
      </c>
      <c r="AL14" s="5">
        <v>23670.829795543301</v>
      </c>
      <c r="AM14" s="5">
        <v>1313.5893228974901</v>
      </c>
      <c r="AN14" s="5">
        <v>7909.4031844791598</v>
      </c>
      <c r="AO14" s="5">
        <v>4280.6104789624997</v>
      </c>
      <c r="AP14" s="5">
        <v>0</v>
      </c>
      <c r="AQ14" s="5">
        <v>468.97313560333299</v>
      </c>
      <c r="AR14" s="5">
        <v>0</v>
      </c>
      <c r="AS14" s="5">
        <v>0</v>
      </c>
      <c r="AT14" s="5">
        <v>0</v>
      </c>
      <c r="AU14" s="5">
        <v>1289.01734337833</v>
      </c>
      <c r="AV14" s="5">
        <v>2269.7533305308302</v>
      </c>
      <c r="AW14" s="5">
        <v>1154.43551244999</v>
      </c>
      <c r="AX14" s="5">
        <v>1644.3974045258301</v>
      </c>
      <c r="AY14" s="5">
        <v>6318.2540784991597</v>
      </c>
      <c r="AZ14" s="5">
        <v>13918.3887570108</v>
      </c>
      <c r="BA14" s="5">
        <v>408.06455054416602</v>
      </c>
      <c r="BB14" s="5">
        <v>2171.5822394649999</v>
      </c>
      <c r="BC14" s="5">
        <v>4610.8006264383303</v>
      </c>
      <c r="BD14" s="5">
        <v>14.223279580833299</v>
      </c>
      <c r="BE14" s="5">
        <v>0</v>
      </c>
      <c r="BF14" s="5">
        <v>33.9159117891666</v>
      </c>
      <c r="BG14" s="5">
        <v>18.044833537500001</v>
      </c>
      <c r="BH14" s="5">
        <v>0</v>
      </c>
      <c r="BI14" s="5">
        <v>968.12237589749896</v>
      </c>
      <c r="BJ14" s="5">
        <v>257.14185785499899</v>
      </c>
      <c r="BK14" s="5">
        <v>8983.9540705566706</v>
      </c>
      <c r="BL14" s="5">
        <v>23327.705500446598</v>
      </c>
      <c r="BM14" s="5">
        <v>22746.858260358302</v>
      </c>
      <c r="BN14" s="5">
        <v>0</v>
      </c>
      <c r="BO14" s="5">
        <v>0</v>
      </c>
      <c r="BP14" s="5">
        <v>3.34787429</v>
      </c>
      <c r="BQ14" s="5">
        <v>584.68222434666598</v>
      </c>
      <c r="BR14" s="5">
        <v>2.51379055</v>
      </c>
      <c r="BS14" s="5">
        <v>235.94779924833301</v>
      </c>
      <c r="BT14" s="5">
        <v>434.89983347416597</v>
      </c>
      <c r="BU14" s="5">
        <v>37.752682489166602</v>
      </c>
      <c r="BV14" s="5">
        <v>16128.243042160801</v>
      </c>
      <c r="BW14" s="5">
        <v>9702.9665964399901</v>
      </c>
      <c r="BX14" s="5">
        <v>32286.5737153349</v>
      </c>
      <c r="BY14" s="5">
        <v>30180.767946434102</v>
      </c>
      <c r="BZ14" s="5">
        <v>124.19316933</v>
      </c>
      <c r="CA14" s="5">
        <v>27.598482073333301</v>
      </c>
      <c r="CB14" s="5">
        <v>0</v>
      </c>
      <c r="CC14" s="5">
        <v>502.887078625833</v>
      </c>
      <c r="CD14" s="5">
        <v>0</v>
      </c>
      <c r="CE14" s="5">
        <v>0</v>
      </c>
      <c r="CF14" s="5">
        <v>3175.3514265224999</v>
      </c>
      <c r="CG14" s="5">
        <v>0</v>
      </c>
      <c r="CH14" s="5">
        <v>24616.6464061074</v>
      </c>
      <c r="CI14" s="5">
        <v>47239.171275754998</v>
      </c>
      <c r="CJ14" s="5">
        <v>31541.292273424999</v>
      </c>
      <c r="CK14" s="5">
        <v>12391.2252261508</v>
      </c>
      <c r="CL14" s="5">
        <v>0</v>
      </c>
      <c r="CM14" s="5">
        <v>0</v>
      </c>
      <c r="CN14" s="5">
        <v>3947.8739684799898</v>
      </c>
      <c r="CO14" s="5">
        <v>0</v>
      </c>
      <c r="CP14" s="5">
        <v>0</v>
      </c>
      <c r="CQ14" s="5">
        <v>0</v>
      </c>
      <c r="CR14" s="5">
        <v>224.57672829833299</v>
      </c>
      <c r="CS14" s="5">
        <v>5096.333674945</v>
      </c>
      <c r="CT14" s="5">
        <v>6292.7157555383301</v>
      </c>
      <c r="CU14" s="5">
        <v>1874.5533270983301</v>
      </c>
      <c r="CV14" s="5">
        <v>26641.4572160516</v>
      </c>
      <c r="CW14" s="5">
        <v>7370.1486103191601</v>
      </c>
      <c r="CX14" s="5">
        <v>3227.1472029541601</v>
      </c>
      <c r="CY14" s="5">
        <v>455.886690078333</v>
      </c>
      <c r="CZ14" s="5">
        <v>0</v>
      </c>
      <c r="DA14" s="5">
        <v>0</v>
      </c>
      <c r="DB14" s="5">
        <v>0</v>
      </c>
      <c r="DC14" s="5">
        <v>0</v>
      </c>
      <c r="DD14" s="5">
        <v>952.00268092333295</v>
      </c>
      <c r="DE14" s="5">
        <v>2866.1066720049998</v>
      </c>
      <c r="DF14" s="5">
        <v>6401.7287490725002</v>
      </c>
      <c r="DG14" s="5">
        <v>86540.127756799106</v>
      </c>
      <c r="DH14" s="5">
        <v>4326.6092013183297</v>
      </c>
      <c r="DI14" s="5">
        <v>36094.573120871602</v>
      </c>
      <c r="DJ14" s="5">
        <v>3422.86507062083</v>
      </c>
      <c r="DK14" s="5">
        <v>1209.6245763166601</v>
      </c>
      <c r="DL14" s="5">
        <v>3406.7315632141599</v>
      </c>
      <c r="DM14" s="5">
        <v>195.53482797333299</v>
      </c>
      <c r="DN14" s="5">
        <v>0</v>
      </c>
      <c r="DO14" s="5">
        <v>0</v>
      </c>
      <c r="DP14" s="5">
        <v>338.24678282583301</v>
      </c>
      <c r="DQ14" s="5">
        <v>158.969068304166</v>
      </c>
      <c r="DR14" s="5">
        <v>10468.8620608541</v>
      </c>
      <c r="DS14" s="5">
        <v>13179.2542921358</v>
      </c>
      <c r="DT14" s="5">
        <v>21685.491360201599</v>
      </c>
      <c r="DU14" s="5">
        <v>8764.2802648333309</v>
      </c>
      <c r="DV14" s="5">
        <v>2553.5380618566601</v>
      </c>
      <c r="DW14" s="5">
        <v>68.044834558333307</v>
      </c>
      <c r="DX14" s="5">
        <v>0</v>
      </c>
      <c r="DY14" s="5">
        <v>13.411113835</v>
      </c>
      <c r="DZ14" s="5">
        <v>0</v>
      </c>
      <c r="EA14" s="5">
        <v>0</v>
      </c>
      <c r="EB14" s="5">
        <v>7490.98578114666</v>
      </c>
      <c r="EC14" s="5">
        <v>10331.3950578316</v>
      </c>
      <c r="ED14" s="5">
        <v>26997.8693589141</v>
      </c>
      <c r="EE14" s="5">
        <v>24124.877620779102</v>
      </c>
      <c r="EF14" s="5">
        <v>341.95780104333301</v>
      </c>
      <c r="EG14" s="5">
        <v>0</v>
      </c>
      <c r="EH14" s="5">
        <v>0</v>
      </c>
      <c r="EI14" s="5">
        <v>0</v>
      </c>
      <c r="EJ14" s="5">
        <v>3.3517114291666599</v>
      </c>
      <c r="EK14" s="5">
        <v>423.57495846583299</v>
      </c>
      <c r="EL14" s="5">
        <v>0</v>
      </c>
      <c r="EM14" s="5">
        <v>2032.1321960641601</v>
      </c>
      <c r="EN14" s="5">
        <v>7.5177226633333296</v>
      </c>
      <c r="EO14" s="5">
        <v>14310.916908560799</v>
      </c>
      <c r="EP14" s="5">
        <v>22552.6952392741</v>
      </c>
      <c r="EQ14" s="5">
        <v>21227.567552035802</v>
      </c>
      <c r="ER14" s="5">
        <v>72439.6532014533</v>
      </c>
      <c r="ES14" s="5">
        <v>25043.1357675125</v>
      </c>
      <c r="ET14" s="5">
        <v>7051.67308758749</v>
      </c>
      <c r="EU14" s="5">
        <v>11060.103410334101</v>
      </c>
      <c r="EV14" s="5">
        <v>175.859748196666</v>
      </c>
      <c r="EW14" s="5">
        <v>25.468508255</v>
      </c>
      <c r="EX14" s="5">
        <v>0</v>
      </c>
      <c r="EY14" s="5">
        <v>241.49821279083301</v>
      </c>
      <c r="EZ14" s="5">
        <v>36.234668999999997</v>
      </c>
      <c r="FA14" s="5">
        <v>8314.4841749533298</v>
      </c>
      <c r="FB14" s="5">
        <v>2411.7826562283299</v>
      </c>
      <c r="FC14" s="5">
        <v>7325.73298622332</v>
      </c>
      <c r="FD14" s="5">
        <v>2388.9873127558299</v>
      </c>
      <c r="FE14" s="5">
        <v>10199.0896456674</v>
      </c>
      <c r="FF14" s="5">
        <v>11100.2998647524</v>
      </c>
      <c r="FG14" s="5">
        <v>1412.7059472308299</v>
      </c>
      <c r="FH14" s="5">
        <v>2801.8514039608299</v>
      </c>
      <c r="FI14" s="5">
        <v>61.214164123333298</v>
      </c>
      <c r="FJ14" s="5">
        <v>95.727785060000002</v>
      </c>
      <c r="FK14" s="5">
        <v>62.884446569166599</v>
      </c>
      <c r="FL14" s="5">
        <v>0</v>
      </c>
      <c r="FM14" s="5">
        <v>1087.84185493583</v>
      </c>
      <c r="FN14" s="5">
        <v>421.97276915333299</v>
      </c>
      <c r="FO14" s="5">
        <v>4146.4282710799998</v>
      </c>
      <c r="FP14" s="5">
        <v>26020.9031501516</v>
      </c>
      <c r="FQ14" s="5">
        <v>14840.6149720991</v>
      </c>
      <c r="FR14" s="5">
        <v>7685.84522934916</v>
      </c>
      <c r="FS14" s="5">
        <v>43.627009444166603</v>
      </c>
      <c r="FT14" s="5">
        <v>0</v>
      </c>
      <c r="FU14" s="5">
        <v>12.7342541275</v>
      </c>
      <c r="FV14" s="5">
        <v>104.699980211666</v>
      </c>
      <c r="FW14" s="5">
        <v>553.18069714000001</v>
      </c>
      <c r="FX14" s="5">
        <v>10098.285631324899</v>
      </c>
      <c r="FY14" s="5">
        <v>0</v>
      </c>
      <c r="FZ14" s="5">
        <v>6.7055569175</v>
      </c>
      <c r="GA14" s="5">
        <v>25070.210934204999</v>
      </c>
      <c r="GB14" s="5">
        <v>42155.647746066599</v>
      </c>
      <c r="GC14" s="5">
        <v>7276.1312602858297</v>
      </c>
      <c r="GD14" s="5">
        <v>4292.5184950658304</v>
      </c>
      <c r="GE14" s="5">
        <v>18.5465266283333</v>
      </c>
      <c r="GF14" s="5">
        <v>0</v>
      </c>
      <c r="GG14" s="5">
        <v>26.8136914333333</v>
      </c>
      <c r="GH14" s="5">
        <v>0</v>
      </c>
      <c r="GI14" s="5">
        <v>0</v>
      </c>
      <c r="GJ14" s="5">
        <v>76.478290340000001</v>
      </c>
      <c r="GK14" s="5">
        <v>8275.6501352383293</v>
      </c>
      <c r="GL14" s="5">
        <v>6074.4489359524996</v>
      </c>
      <c r="GM14" s="5">
        <v>3574.6839055916598</v>
      </c>
      <c r="GN14" s="5">
        <v>1501.1379578183301</v>
      </c>
      <c r="GO14" s="5">
        <v>932.89509720916601</v>
      </c>
      <c r="GP14" s="5">
        <v>239.034847288333</v>
      </c>
      <c r="GQ14" s="5">
        <v>723.57773610416598</v>
      </c>
      <c r="GR14" s="5">
        <v>34.498102591666601</v>
      </c>
      <c r="GS14" s="5">
        <v>0</v>
      </c>
      <c r="GT14" s="5">
        <v>83.531362148333301</v>
      </c>
      <c r="GU14" s="5">
        <v>141.96993109916599</v>
      </c>
      <c r="GV14" s="5">
        <v>64.066019511666596</v>
      </c>
      <c r="GW14" s="5">
        <v>9813.5967822641596</v>
      </c>
      <c r="GX14" s="5">
        <v>12530.6633590041</v>
      </c>
      <c r="GY14" s="5">
        <v>0</v>
      </c>
      <c r="GZ14" s="5">
        <v>30561.845470274999</v>
      </c>
      <c r="HA14" s="5">
        <v>14207.914160370001</v>
      </c>
      <c r="HB14" s="5">
        <v>5935.6770476849997</v>
      </c>
      <c r="HC14" s="5">
        <v>7470.2265442683301</v>
      </c>
      <c r="HD14" s="5">
        <v>17.709958279999999</v>
      </c>
      <c r="HE14" s="5">
        <v>849.56577696750003</v>
      </c>
      <c r="HF14" s="5">
        <v>0</v>
      </c>
      <c r="HG14" s="5">
        <v>0</v>
      </c>
      <c r="HH14" s="5">
        <v>1620.6096239041599</v>
      </c>
      <c r="HI14" s="5">
        <v>4523.1841036824999</v>
      </c>
      <c r="HJ14" s="5">
        <v>8639.6080021341604</v>
      </c>
      <c r="HK14" s="5">
        <v>3237.4211461541599</v>
      </c>
      <c r="HL14" s="5">
        <v>25670.555953635801</v>
      </c>
      <c r="HM14" s="5">
        <v>3109.9963619350001</v>
      </c>
      <c r="HN14" s="5">
        <v>443.69903388999899</v>
      </c>
      <c r="HO14" s="5">
        <v>34.179124841666599</v>
      </c>
      <c r="HP14" s="5">
        <v>0</v>
      </c>
      <c r="HQ14" s="5">
        <v>0</v>
      </c>
      <c r="HR14" s="5">
        <v>0</v>
      </c>
      <c r="HS14" s="5">
        <v>0</v>
      </c>
      <c r="HT14" s="5">
        <v>26878.414533183299</v>
      </c>
      <c r="HU14" s="5">
        <v>2831.3726222599898</v>
      </c>
      <c r="HV14" s="5">
        <v>33501.854801035799</v>
      </c>
      <c r="HW14" s="5">
        <v>40445.814307723304</v>
      </c>
      <c r="HX14" s="5">
        <v>45072.467218915001</v>
      </c>
      <c r="HY14" s="5">
        <v>7843.5478815183296</v>
      </c>
      <c r="HZ14" s="5">
        <v>6486.2540816675</v>
      </c>
      <c r="IA14" s="5">
        <v>1131.6090601308299</v>
      </c>
      <c r="IB14" s="5">
        <v>0</v>
      </c>
      <c r="IC14" s="5">
        <v>0</v>
      </c>
      <c r="ID14" s="5">
        <v>0</v>
      </c>
      <c r="IE14" s="5">
        <v>2486.8543808433301</v>
      </c>
      <c r="IF14" s="5">
        <v>4786.2891024091596</v>
      </c>
      <c r="IG14" s="5">
        <v>1750.8411464849901</v>
      </c>
      <c r="IH14" s="5">
        <v>6591.0317762758305</v>
      </c>
      <c r="II14" s="5">
        <v>5258.6280306908302</v>
      </c>
      <c r="IJ14" s="5">
        <v>11503.261843995</v>
      </c>
      <c r="IK14" s="5">
        <v>15022.4006753949</v>
      </c>
      <c r="IL14" s="5">
        <v>7812.9974431800001</v>
      </c>
      <c r="IM14" s="5">
        <v>4387.8217288933201</v>
      </c>
      <c r="IN14" s="5">
        <v>19.188805058333301</v>
      </c>
      <c r="IO14" s="5">
        <v>220.937778494166</v>
      </c>
      <c r="IP14" s="5">
        <v>19.525833972499999</v>
      </c>
      <c r="IQ14" s="5">
        <v>0</v>
      </c>
      <c r="IR14" s="5">
        <v>866.05271388000006</v>
      </c>
      <c r="IS14" s="5">
        <v>740.84292245916595</v>
      </c>
      <c r="IT14" s="5">
        <v>4168.4207502508298</v>
      </c>
      <c r="IU14" s="5">
        <v>1965.75197627749</v>
      </c>
      <c r="IV14" s="5">
        <v>4746.4122898725</v>
      </c>
      <c r="IW14" s="5">
        <v>83.353701112499905</v>
      </c>
      <c r="IX14" s="5">
        <v>3088.5470447583298</v>
      </c>
      <c r="IY14" s="5">
        <v>0</v>
      </c>
      <c r="IZ14" s="5">
        <v>44.840178311666598</v>
      </c>
      <c r="JA14" s="5">
        <v>10.251331947500001</v>
      </c>
      <c r="JB14" s="5">
        <v>0</v>
      </c>
      <c r="JC14" s="5">
        <v>2503.7414448250001</v>
      </c>
      <c r="JD14" s="5">
        <v>2889.4201037983298</v>
      </c>
      <c r="JE14" s="5">
        <v>5645.4697137641597</v>
      </c>
      <c r="JF14" s="5">
        <v>8424.6900449358309</v>
      </c>
      <c r="JG14" s="5">
        <v>35805.431327221602</v>
      </c>
      <c r="JH14" s="5">
        <v>16455.9734422949</v>
      </c>
      <c r="JI14" s="5">
        <v>45.021941957499997</v>
      </c>
      <c r="JJ14" s="5">
        <v>215.37995377666601</v>
      </c>
      <c r="JK14" s="5">
        <v>611.64001530416601</v>
      </c>
      <c r="JL14" s="5">
        <v>0</v>
      </c>
      <c r="JM14" s="5">
        <v>0</v>
      </c>
      <c r="JN14" s="5">
        <v>7.8215150141666596</v>
      </c>
      <c r="JO14" s="5">
        <v>0</v>
      </c>
      <c r="JP14" s="5">
        <v>145.36899975083301</v>
      </c>
      <c r="JQ14" s="5">
        <v>9144.1931806941593</v>
      </c>
      <c r="JR14" s="5">
        <v>15979.30888266</v>
      </c>
      <c r="JS14" s="5">
        <v>1755.3561690383301</v>
      </c>
      <c r="JT14" s="5">
        <v>22230.382459739099</v>
      </c>
      <c r="JU14" s="5">
        <v>572.32236962416596</v>
      </c>
      <c r="JV14" s="5">
        <v>45.846768362500001</v>
      </c>
      <c r="JW14" s="5">
        <v>0</v>
      </c>
      <c r="JX14" s="5">
        <v>155.36090991333299</v>
      </c>
      <c r="JY14" s="5">
        <v>0</v>
      </c>
      <c r="JZ14" s="5">
        <v>6.7055569175</v>
      </c>
      <c r="KA14" s="5">
        <v>6.7055569175</v>
      </c>
      <c r="KB14" s="5">
        <v>6584.13887191916</v>
      </c>
      <c r="KC14" s="5">
        <v>20.116670752499999</v>
      </c>
      <c r="KD14" s="5">
        <v>12797.913020899099</v>
      </c>
      <c r="KE14" s="5">
        <v>32733.859628698301</v>
      </c>
      <c r="KF14" s="5">
        <v>26937.683753715799</v>
      </c>
      <c r="KG14" s="5">
        <v>1855.2444217233301</v>
      </c>
      <c r="KH14" s="5">
        <v>6377.8471990750004</v>
      </c>
      <c r="KI14" s="5">
        <v>316.50571347166601</v>
      </c>
      <c r="KJ14" s="5">
        <v>0</v>
      </c>
      <c r="KK14" s="5">
        <v>6.7055569175</v>
      </c>
      <c r="KL14" s="5">
        <v>0</v>
      </c>
      <c r="KM14" s="5">
        <v>53.64445534</v>
      </c>
      <c r="KN14" s="5">
        <v>11543.8860781275</v>
      </c>
      <c r="KO14" s="5">
        <v>2988.17039969916</v>
      </c>
      <c r="KP14" s="5">
        <v>55659.806697779903</v>
      </c>
    </row>
    <row r="15" spans="1:302">
      <c r="A15" s="2" t="s">
        <v>35</v>
      </c>
      <c r="B15" s="2" t="s">
        <v>34</v>
      </c>
      <c r="C15" s="5">
        <v>1075.65256004916</v>
      </c>
      <c r="D15" s="5">
        <v>1494.39003716416</v>
      </c>
      <c r="E15" s="5">
        <v>1873.80179676999</v>
      </c>
      <c r="F15" s="5">
        <v>244.76035727749999</v>
      </c>
      <c r="G15" s="5">
        <v>1.96843609</v>
      </c>
      <c r="H15" s="5">
        <v>0</v>
      </c>
      <c r="I15" s="5">
        <v>7.3809118533333304</v>
      </c>
      <c r="J15" s="5">
        <v>0</v>
      </c>
      <c r="K15" s="5">
        <v>670.07233411499999</v>
      </c>
      <c r="L15" s="5">
        <v>147.193742360833</v>
      </c>
      <c r="M15" s="5">
        <v>387.42700843333301</v>
      </c>
      <c r="N15" s="5">
        <v>155.35013058666601</v>
      </c>
      <c r="O15" s="5">
        <v>638.65800747833305</v>
      </c>
      <c r="P15" s="5">
        <v>667.80276909416602</v>
      </c>
      <c r="Q15" s="5">
        <v>477.711492124166</v>
      </c>
      <c r="R15" s="5">
        <v>74.370181117499996</v>
      </c>
      <c r="S15" s="5">
        <v>43.170340975833298</v>
      </c>
      <c r="T15" s="5">
        <v>78.293401485000004</v>
      </c>
      <c r="U15" s="5">
        <v>33.944366279999997</v>
      </c>
      <c r="V15" s="5">
        <v>40.9143635975</v>
      </c>
      <c r="W15" s="5">
        <v>40.494734717500002</v>
      </c>
      <c r="X15" s="5">
        <v>1371.6966137950001</v>
      </c>
      <c r="Y15" s="5">
        <v>539.634849465</v>
      </c>
      <c r="Z15" s="5">
        <v>795.85331628833296</v>
      </c>
      <c r="AA15" s="5">
        <v>960.27097439666602</v>
      </c>
      <c r="AB15" s="5">
        <v>808.09725772000002</v>
      </c>
      <c r="AC15" s="5">
        <v>35.573166106666598</v>
      </c>
      <c r="AD15" s="5">
        <v>1062.4348742833299</v>
      </c>
      <c r="AE15" s="5">
        <v>24.4575482591666</v>
      </c>
      <c r="AF15" s="5">
        <v>0</v>
      </c>
      <c r="AG15" s="5">
        <v>3.9368721799999999</v>
      </c>
      <c r="AH15" s="5">
        <v>23.409845679166601</v>
      </c>
      <c r="AI15" s="5">
        <v>38.702732051666601</v>
      </c>
      <c r="AJ15" s="5">
        <v>2.3630278124999999</v>
      </c>
      <c r="AK15" s="5">
        <v>529.05414960249902</v>
      </c>
      <c r="AL15" s="5">
        <v>1463.6828132491601</v>
      </c>
      <c r="AM15" s="5">
        <v>207.38922752833301</v>
      </c>
      <c r="AN15" s="5">
        <v>940.41468658666599</v>
      </c>
      <c r="AO15" s="5">
        <v>214.33844061333301</v>
      </c>
      <c r="AP15" s="5">
        <v>15.035108105000001</v>
      </c>
      <c r="AQ15" s="5">
        <v>82.722896549166606</v>
      </c>
      <c r="AR15" s="5">
        <v>65.469897754999906</v>
      </c>
      <c r="AS15" s="5">
        <v>0</v>
      </c>
      <c r="AT15" s="5">
        <v>0</v>
      </c>
      <c r="AU15" s="5">
        <v>276.64187161916601</v>
      </c>
      <c r="AV15" s="5">
        <v>150.98011350416601</v>
      </c>
      <c r="AW15" s="5">
        <v>173.39175441</v>
      </c>
      <c r="AX15" s="5">
        <v>0</v>
      </c>
      <c r="AY15" s="5">
        <v>1061.7914421174901</v>
      </c>
      <c r="AZ15" s="5">
        <v>1121.4452760499901</v>
      </c>
      <c r="BA15" s="5">
        <v>111.153623191666</v>
      </c>
      <c r="BB15" s="5">
        <v>510.56412485250002</v>
      </c>
      <c r="BC15" s="5">
        <v>435.69138303833302</v>
      </c>
      <c r="BD15" s="5">
        <v>0</v>
      </c>
      <c r="BE15" s="5">
        <v>0</v>
      </c>
      <c r="BF15" s="5">
        <v>43.509483577499999</v>
      </c>
      <c r="BG15" s="5">
        <v>4.3352197849999996</v>
      </c>
      <c r="BH15" s="5">
        <v>0</v>
      </c>
      <c r="BI15" s="5">
        <v>193.469640243333</v>
      </c>
      <c r="BJ15" s="5">
        <v>15.560326573333301</v>
      </c>
      <c r="BK15" s="5">
        <v>695.87928690583306</v>
      </c>
      <c r="BL15" s="5">
        <v>2164.7622447891599</v>
      </c>
      <c r="BM15" s="5">
        <v>2501.9986595191599</v>
      </c>
      <c r="BN15" s="5">
        <v>10.499047189999899</v>
      </c>
      <c r="BO15" s="5">
        <v>3.0691764549999898</v>
      </c>
      <c r="BP15" s="5">
        <v>7.0890834375000003</v>
      </c>
      <c r="BQ15" s="5">
        <v>17.981214842499998</v>
      </c>
      <c r="BR15" s="5">
        <v>2.62458145333333</v>
      </c>
      <c r="BS15" s="5">
        <v>27.884829179999901</v>
      </c>
      <c r="BT15" s="5">
        <v>175.00347584416599</v>
      </c>
      <c r="BU15" s="5">
        <v>10.519519942500001</v>
      </c>
      <c r="BV15" s="5">
        <v>1137.50056806</v>
      </c>
      <c r="BW15" s="5">
        <v>757.69043491083301</v>
      </c>
      <c r="BX15" s="5">
        <v>4216.1937401066598</v>
      </c>
      <c r="BY15" s="5">
        <v>2314.5081271716599</v>
      </c>
      <c r="BZ15" s="5">
        <v>81.042150914999993</v>
      </c>
      <c r="CA15" s="5">
        <v>52.055759469999998</v>
      </c>
      <c r="CB15" s="5">
        <v>14.9658428125</v>
      </c>
      <c r="CC15" s="5">
        <v>313.418487055833</v>
      </c>
      <c r="CD15" s="5">
        <v>0</v>
      </c>
      <c r="CE15" s="5">
        <v>0</v>
      </c>
      <c r="CF15" s="5">
        <v>884.69976590333295</v>
      </c>
      <c r="CG15" s="5">
        <v>0</v>
      </c>
      <c r="CH15" s="5">
        <v>3507.3223307591602</v>
      </c>
      <c r="CI15" s="5">
        <v>5130.4161394358298</v>
      </c>
      <c r="CJ15" s="5">
        <v>3509.0949053766599</v>
      </c>
      <c r="CK15" s="5">
        <v>1006.4018531233301</v>
      </c>
      <c r="CL15" s="5">
        <v>0</v>
      </c>
      <c r="CM15" s="5">
        <v>0</v>
      </c>
      <c r="CN15" s="5">
        <v>381.91275941916598</v>
      </c>
      <c r="CO15" s="5">
        <v>5.2506704141666596</v>
      </c>
      <c r="CP15" s="5">
        <v>0</v>
      </c>
      <c r="CQ15" s="5">
        <v>7.4821676524999896</v>
      </c>
      <c r="CR15" s="5">
        <v>39.8733866516666</v>
      </c>
      <c r="CS15" s="5">
        <v>299.65210096166601</v>
      </c>
      <c r="CT15" s="5">
        <v>399.90146793416602</v>
      </c>
      <c r="CU15" s="5">
        <v>194.62412027916599</v>
      </c>
      <c r="CV15" s="5">
        <v>1089.2033049633301</v>
      </c>
      <c r="CW15" s="5">
        <v>869.87927048500001</v>
      </c>
      <c r="CX15" s="5">
        <v>389.001098608333</v>
      </c>
      <c r="CY15" s="5">
        <v>233.842234844166</v>
      </c>
      <c r="CZ15" s="5">
        <v>22.356074087500001</v>
      </c>
      <c r="DA15" s="5">
        <v>0.78767593749999998</v>
      </c>
      <c r="DB15" s="5">
        <v>0</v>
      </c>
      <c r="DC15" s="5">
        <v>0</v>
      </c>
      <c r="DD15" s="5">
        <v>225.5776233425</v>
      </c>
      <c r="DE15" s="5">
        <v>191.44562552416599</v>
      </c>
      <c r="DF15" s="5">
        <v>266.368284869999</v>
      </c>
      <c r="DG15" s="5">
        <v>4891.9618932308304</v>
      </c>
      <c r="DH15" s="5">
        <v>912.61256290666597</v>
      </c>
      <c r="DI15" s="5">
        <v>2918.1557854025</v>
      </c>
      <c r="DJ15" s="5">
        <v>354.96433332083302</v>
      </c>
      <c r="DK15" s="5">
        <v>109.904015593333</v>
      </c>
      <c r="DL15" s="5">
        <v>457.364575567499</v>
      </c>
      <c r="DM15" s="5">
        <v>0</v>
      </c>
      <c r="DN15" s="5">
        <v>0</v>
      </c>
      <c r="DO15" s="5">
        <v>0</v>
      </c>
      <c r="DP15" s="5">
        <v>22.182655678333301</v>
      </c>
      <c r="DQ15" s="5">
        <v>1.3122907266666599</v>
      </c>
      <c r="DR15" s="5">
        <v>349.01944143499901</v>
      </c>
      <c r="DS15" s="5">
        <v>1045.48595942</v>
      </c>
      <c r="DT15" s="5">
        <v>2307.7582403433298</v>
      </c>
      <c r="DU15" s="5">
        <v>1162.19941284166</v>
      </c>
      <c r="DV15" s="5">
        <v>183.859368110833</v>
      </c>
      <c r="DW15" s="5">
        <v>5.0347604908333299</v>
      </c>
      <c r="DX15" s="5">
        <v>0</v>
      </c>
      <c r="DY15" s="5">
        <v>0</v>
      </c>
      <c r="DZ15" s="5">
        <v>0</v>
      </c>
      <c r="EA15" s="5">
        <v>0</v>
      </c>
      <c r="EB15" s="5">
        <v>363.46859278833301</v>
      </c>
      <c r="EC15" s="5">
        <v>765.97667804749995</v>
      </c>
      <c r="ED15" s="5">
        <v>1767.0524040399901</v>
      </c>
      <c r="EE15" s="5">
        <v>2035.30524634416</v>
      </c>
      <c r="EF15" s="5">
        <v>89.541016397500002</v>
      </c>
      <c r="EG15" s="5">
        <v>3.9383796874999901</v>
      </c>
      <c r="EH15" s="5">
        <v>2.3630278124999999</v>
      </c>
      <c r="EI15" s="5">
        <v>0</v>
      </c>
      <c r="EJ15" s="5">
        <v>66.894594230833306</v>
      </c>
      <c r="EK15" s="5">
        <v>0</v>
      </c>
      <c r="EL15" s="5">
        <v>0</v>
      </c>
      <c r="EM15" s="5">
        <v>164.71922174583301</v>
      </c>
      <c r="EN15" s="5">
        <v>0.65614536333333295</v>
      </c>
      <c r="EO15" s="5">
        <v>945.34578762249896</v>
      </c>
      <c r="EP15" s="5">
        <v>989.96444466666605</v>
      </c>
      <c r="EQ15" s="5">
        <v>758.87549728083297</v>
      </c>
      <c r="ER15" s="5">
        <v>5106.4810043150001</v>
      </c>
      <c r="ES15" s="5">
        <v>1981.75197529666</v>
      </c>
      <c r="ET15" s="5">
        <v>330.66578652083302</v>
      </c>
      <c r="EU15" s="5">
        <v>1598.4147216583301</v>
      </c>
      <c r="EV15" s="5">
        <v>188.15545728916601</v>
      </c>
      <c r="EW15" s="5">
        <v>0</v>
      </c>
      <c r="EX15" s="5">
        <v>1.44382130083333</v>
      </c>
      <c r="EY15" s="5">
        <v>27.056351687500001</v>
      </c>
      <c r="EZ15" s="5">
        <v>0.78767593749999998</v>
      </c>
      <c r="FA15" s="5">
        <v>589.93130558916596</v>
      </c>
      <c r="FB15" s="5">
        <v>274.09513922999997</v>
      </c>
      <c r="FC15" s="5">
        <v>532.95287849916599</v>
      </c>
      <c r="FD15" s="5">
        <v>350.24819601749999</v>
      </c>
      <c r="FE15" s="5">
        <v>472.145182985833</v>
      </c>
      <c r="FF15" s="5">
        <v>901.121769296666</v>
      </c>
      <c r="FG15" s="5">
        <v>263.52040447500002</v>
      </c>
      <c r="FH15" s="5">
        <v>100.814129595</v>
      </c>
      <c r="FI15" s="5">
        <v>3.8996440558333298</v>
      </c>
      <c r="FJ15" s="5">
        <v>0</v>
      </c>
      <c r="FK15" s="5">
        <v>1.3122907266666599</v>
      </c>
      <c r="FL15" s="5">
        <v>0</v>
      </c>
      <c r="FM15" s="5">
        <v>55.734375080833303</v>
      </c>
      <c r="FN15" s="5">
        <v>159.94973459333301</v>
      </c>
      <c r="FO15" s="5">
        <v>298.708825875</v>
      </c>
      <c r="FP15" s="5">
        <v>2513.9597683933298</v>
      </c>
      <c r="FQ15" s="5">
        <v>729.09709882000004</v>
      </c>
      <c r="FR15" s="5">
        <v>983.35834033666595</v>
      </c>
      <c r="FS15" s="5">
        <v>90.789266720000001</v>
      </c>
      <c r="FT15" s="5">
        <v>3.1507037499999999</v>
      </c>
      <c r="FU15" s="5">
        <v>0</v>
      </c>
      <c r="FV15" s="5">
        <v>12.123843928333301</v>
      </c>
      <c r="FW15" s="5">
        <v>134.52440253833299</v>
      </c>
      <c r="FX15" s="5">
        <v>349.28677618749998</v>
      </c>
      <c r="FY15" s="5">
        <v>3.9383796874999901</v>
      </c>
      <c r="FZ15" s="5">
        <v>4.2470845533333303</v>
      </c>
      <c r="GA15" s="5">
        <v>1472.17245918916</v>
      </c>
      <c r="GB15" s="5">
        <v>2305.5205848608298</v>
      </c>
      <c r="GC15" s="5">
        <v>551.11854089249903</v>
      </c>
      <c r="GD15" s="5">
        <v>560.33038977333297</v>
      </c>
      <c r="GE15" s="5">
        <v>22.886738397499901</v>
      </c>
      <c r="GF15" s="5">
        <v>6.3014074999999998</v>
      </c>
      <c r="GG15" s="5">
        <v>14.9340152666666</v>
      </c>
      <c r="GH15" s="5">
        <v>0</v>
      </c>
      <c r="GI15" s="5">
        <v>0</v>
      </c>
      <c r="GJ15" s="5">
        <v>10.4663610791666</v>
      </c>
      <c r="GK15" s="5">
        <v>692.20444072333305</v>
      </c>
      <c r="GL15" s="5">
        <v>321.482238585</v>
      </c>
      <c r="GM15" s="5">
        <v>567.27770375666603</v>
      </c>
      <c r="GN15" s="5">
        <v>99.304108059166595</v>
      </c>
      <c r="GO15" s="5">
        <v>222.968021385833</v>
      </c>
      <c r="GP15" s="5">
        <v>21.479313826666601</v>
      </c>
      <c r="GQ15" s="5">
        <v>56.2721299283333</v>
      </c>
      <c r="GR15" s="5">
        <v>14.5332563258333</v>
      </c>
      <c r="GS15" s="5">
        <v>0</v>
      </c>
      <c r="GT15" s="5">
        <v>3.9840234049999999</v>
      </c>
      <c r="GU15" s="5">
        <v>62.712363863333302</v>
      </c>
      <c r="GV15" s="5">
        <v>1.88405674083333</v>
      </c>
      <c r="GW15" s="5">
        <v>819.70731153583301</v>
      </c>
      <c r="GX15" s="5">
        <v>865.25152657583305</v>
      </c>
      <c r="GY15" s="5">
        <v>0.65614536333333295</v>
      </c>
      <c r="GZ15" s="5">
        <v>1856.8970020024999</v>
      </c>
      <c r="HA15" s="5">
        <v>1157.7619900024999</v>
      </c>
      <c r="HB15" s="5">
        <v>561.34085058166602</v>
      </c>
      <c r="HC15" s="5">
        <v>405.45921661083298</v>
      </c>
      <c r="HD15" s="5">
        <v>178.69841147166599</v>
      </c>
      <c r="HE15" s="5">
        <v>10.9293595291666</v>
      </c>
      <c r="HF15" s="5">
        <v>10.498325813333301</v>
      </c>
      <c r="HG15" s="5">
        <v>0</v>
      </c>
      <c r="HH15" s="5">
        <v>213.8674319575</v>
      </c>
      <c r="HI15" s="5">
        <v>212.585883894999</v>
      </c>
      <c r="HJ15" s="5">
        <v>660.95480412833297</v>
      </c>
      <c r="HK15" s="5">
        <v>63.118739286666603</v>
      </c>
      <c r="HL15" s="5">
        <v>2286.2186943124998</v>
      </c>
      <c r="HM15" s="5">
        <v>161.00511603000001</v>
      </c>
      <c r="HN15" s="5">
        <v>124.30130505</v>
      </c>
      <c r="HO15" s="5">
        <v>3.9383796874999901</v>
      </c>
      <c r="HP15" s="5">
        <v>10.5013408283333</v>
      </c>
      <c r="HQ15" s="5">
        <v>0</v>
      </c>
      <c r="HR15" s="5">
        <v>0</v>
      </c>
      <c r="HS15" s="5">
        <v>0.78767593749999998</v>
      </c>
      <c r="HT15" s="5">
        <v>2584.4078454933301</v>
      </c>
      <c r="HU15" s="5">
        <v>336.94124460500001</v>
      </c>
      <c r="HV15" s="5">
        <v>2085.5880958550001</v>
      </c>
      <c r="HW15" s="5">
        <v>4955.5204176424904</v>
      </c>
      <c r="HX15" s="5">
        <v>4013.4599007308302</v>
      </c>
      <c r="HY15" s="5">
        <v>867.83544489500002</v>
      </c>
      <c r="HZ15" s="5">
        <v>286.27512266583301</v>
      </c>
      <c r="IA15" s="5">
        <v>122.67956858999899</v>
      </c>
      <c r="IB15" s="5">
        <v>0</v>
      </c>
      <c r="IC15" s="5">
        <v>8.52988972333333</v>
      </c>
      <c r="ID15" s="5">
        <v>0</v>
      </c>
      <c r="IE15" s="5">
        <v>81.336013784166596</v>
      </c>
      <c r="IF15" s="5">
        <v>634.33581063833299</v>
      </c>
      <c r="IG15" s="5">
        <v>29.0262952849999</v>
      </c>
      <c r="IH15" s="5">
        <v>673.84231902500005</v>
      </c>
      <c r="II15" s="5">
        <v>425.02727199333299</v>
      </c>
      <c r="IJ15" s="5">
        <v>1040.5690799433301</v>
      </c>
      <c r="IK15" s="5">
        <v>1309.78912673833</v>
      </c>
      <c r="IL15" s="5">
        <v>1169.93679122666</v>
      </c>
      <c r="IM15" s="5">
        <v>277.83075151499997</v>
      </c>
      <c r="IN15" s="5">
        <v>0.78767593749999998</v>
      </c>
      <c r="IO15" s="5">
        <v>0</v>
      </c>
      <c r="IP15" s="5">
        <v>3.1507037499999999</v>
      </c>
      <c r="IQ15" s="5">
        <v>8.6644353124999895</v>
      </c>
      <c r="IR15" s="5">
        <v>21.544127632499901</v>
      </c>
      <c r="IS15" s="5">
        <v>27.577814273333299</v>
      </c>
      <c r="IT15" s="5">
        <v>307.35231689499898</v>
      </c>
      <c r="IU15" s="5">
        <v>256.60574486249999</v>
      </c>
      <c r="IV15" s="5">
        <v>741.96090280750002</v>
      </c>
      <c r="IW15" s="5">
        <v>39.869630769166598</v>
      </c>
      <c r="IX15" s="5">
        <v>310.73134924999999</v>
      </c>
      <c r="IY15" s="5">
        <v>21.019512843333299</v>
      </c>
      <c r="IZ15" s="5">
        <v>0</v>
      </c>
      <c r="JA15" s="5">
        <v>14.952236263333299</v>
      </c>
      <c r="JB15" s="5">
        <v>0</v>
      </c>
      <c r="JC15" s="5">
        <v>296.88358206333299</v>
      </c>
      <c r="JD15" s="5">
        <v>122.917582168333</v>
      </c>
      <c r="JE15" s="5">
        <v>261.94618387333298</v>
      </c>
      <c r="JF15" s="5">
        <v>884.08017319916598</v>
      </c>
      <c r="JG15" s="5">
        <v>4023.0661813758302</v>
      </c>
      <c r="JH15" s="5">
        <v>564.13778795416601</v>
      </c>
      <c r="JI15" s="5">
        <v>98.375162880833301</v>
      </c>
      <c r="JJ15" s="5">
        <v>5.2590860074999997</v>
      </c>
      <c r="JK15" s="5">
        <v>345.36613257916599</v>
      </c>
      <c r="JL15" s="5">
        <v>1.575351875</v>
      </c>
      <c r="JM15" s="5">
        <v>0</v>
      </c>
      <c r="JN15" s="5">
        <v>0</v>
      </c>
      <c r="JO15" s="5">
        <v>6.6557560833333298</v>
      </c>
      <c r="JP15" s="5">
        <v>39.2288543483333</v>
      </c>
      <c r="JQ15" s="5">
        <v>660.33789847083301</v>
      </c>
      <c r="JR15" s="5">
        <v>946.58509096083299</v>
      </c>
      <c r="JS15" s="5">
        <v>327.20320282999899</v>
      </c>
      <c r="JT15" s="5">
        <v>1882.9152344316601</v>
      </c>
      <c r="JU15" s="5">
        <v>160.0251204425</v>
      </c>
      <c r="JV15" s="5">
        <v>39.849043700000003</v>
      </c>
      <c r="JW15" s="5">
        <v>0.81945822000000001</v>
      </c>
      <c r="JX15" s="5">
        <v>68.448827791666602</v>
      </c>
      <c r="JY15" s="5">
        <v>0</v>
      </c>
      <c r="JZ15" s="5">
        <v>0</v>
      </c>
      <c r="KA15" s="5">
        <v>0</v>
      </c>
      <c r="KB15" s="5">
        <v>366.50876948166598</v>
      </c>
      <c r="KC15" s="5">
        <v>37.808444999999999</v>
      </c>
      <c r="KD15" s="5">
        <v>1378.02601205</v>
      </c>
      <c r="KE15" s="5">
        <v>2217.5681692216599</v>
      </c>
      <c r="KF15" s="5">
        <v>1790.7082293641599</v>
      </c>
      <c r="KG15" s="5">
        <v>327.52595496333299</v>
      </c>
      <c r="KH15" s="5">
        <v>765.13052981416604</v>
      </c>
      <c r="KI15" s="5">
        <v>17.590424265833299</v>
      </c>
      <c r="KJ15" s="5">
        <v>0</v>
      </c>
      <c r="KK15" s="5">
        <v>0</v>
      </c>
      <c r="KL15" s="5">
        <v>0</v>
      </c>
      <c r="KM15" s="5">
        <v>21.2672503125</v>
      </c>
      <c r="KN15" s="5">
        <v>961.40566304833305</v>
      </c>
      <c r="KO15" s="5">
        <v>416.92128688249898</v>
      </c>
      <c r="KP15" s="5">
        <v>4398.1646553766604</v>
      </c>
    </row>
    <row r="16" spans="1:302">
      <c r="A16" s="2" t="s">
        <v>27</v>
      </c>
      <c r="B16" s="2" t="s">
        <v>128</v>
      </c>
      <c r="C16" s="5">
        <v>3169.9968992816598</v>
      </c>
      <c r="D16" s="5">
        <v>4040.839847445</v>
      </c>
      <c r="E16" s="5">
        <v>4612.3558656258301</v>
      </c>
      <c r="F16" s="5">
        <v>776.68236902166598</v>
      </c>
      <c r="G16" s="5">
        <v>16.912384634999999</v>
      </c>
      <c r="H16" s="5">
        <v>0</v>
      </c>
      <c r="I16" s="5">
        <v>63.710024217499999</v>
      </c>
      <c r="J16" s="5">
        <v>0</v>
      </c>
      <c r="K16" s="5">
        <v>1097.2382497000001</v>
      </c>
      <c r="L16" s="5">
        <v>174.06898813333299</v>
      </c>
      <c r="M16" s="5">
        <v>1008.40886628166</v>
      </c>
      <c r="N16" s="5">
        <v>396.502459320833</v>
      </c>
      <c r="O16" s="5">
        <v>1650.6755377524901</v>
      </c>
      <c r="P16" s="5">
        <v>1538.35998313916</v>
      </c>
      <c r="Q16" s="5">
        <v>1320.25340660083</v>
      </c>
      <c r="R16" s="5">
        <v>188.85477397499901</v>
      </c>
      <c r="S16" s="5">
        <v>73.079389733333301</v>
      </c>
      <c r="T16" s="5">
        <v>234.792374981666</v>
      </c>
      <c r="U16" s="5">
        <v>66.318578040833302</v>
      </c>
      <c r="V16" s="5">
        <v>110.760620966666</v>
      </c>
      <c r="W16" s="5">
        <v>115.026179725833</v>
      </c>
      <c r="X16" s="5">
        <v>4737.7900267833302</v>
      </c>
      <c r="Y16" s="5">
        <v>1495.6065924949901</v>
      </c>
      <c r="Z16" s="5">
        <v>2969.5693690166599</v>
      </c>
      <c r="AA16" s="5">
        <v>2315.6141293066598</v>
      </c>
      <c r="AB16" s="5">
        <v>2989.9345603408301</v>
      </c>
      <c r="AC16" s="5">
        <v>71.762092650833296</v>
      </c>
      <c r="AD16" s="5">
        <v>3532.8842877549901</v>
      </c>
      <c r="AE16" s="5">
        <v>121.644050271666</v>
      </c>
      <c r="AF16" s="5">
        <v>0</v>
      </c>
      <c r="AG16" s="5">
        <v>4.4831341999999896</v>
      </c>
      <c r="AH16" s="5">
        <v>165.751807926666</v>
      </c>
      <c r="AI16" s="5">
        <v>319.21590807416601</v>
      </c>
      <c r="AJ16" s="5">
        <v>5.4358785325000003</v>
      </c>
      <c r="AK16" s="5">
        <v>1736.40228921583</v>
      </c>
      <c r="AL16" s="5">
        <v>4769.8760217291601</v>
      </c>
      <c r="AM16" s="5">
        <v>659.72954398833303</v>
      </c>
      <c r="AN16" s="5">
        <v>3402.7907805633299</v>
      </c>
      <c r="AO16" s="5">
        <v>542.24406831499903</v>
      </c>
      <c r="AP16" s="5">
        <v>21.859168013333299</v>
      </c>
      <c r="AQ16" s="5">
        <v>290.378983181666</v>
      </c>
      <c r="AR16" s="5">
        <v>149.77244401166601</v>
      </c>
      <c r="AS16" s="5">
        <v>0</v>
      </c>
      <c r="AT16" s="5">
        <v>0</v>
      </c>
      <c r="AU16" s="5">
        <v>683.68408897999996</v>
      </c>
      <c r="AV16" s="5">
        <v>577.43989635166599</v>
      </c>
      <c r="AW16" s="5">
        <v>544.54937945666597</v>
      </c>
      <c r="AX16" s="5">
        <v>9.78054502333333</v>
      </c>
      <c r="AY16" s="5">
        <v>2940.48488322916</v>
      </c>
      <c r="AZ16" s="5">
        <v>2708.0892433650001</v>
      </c>
      <c r="BA16" s="5">
        <v>277.35586692416598</v>
      </c>
      <c r="BB16" s="5">
        <v>1110.92141482583</v>
      </c>
      <c r="BC16" s="5">
        <v>943.44242935749901</v>
      </c>
      <c r="BD16" s="5">
        <v>4.8902725116666597</v>
      </c>
      <c r="BE16" s="5">
        <v>0</v>
      </c>
      <c r="BF16" s="5">
        <v>91.044605684166598</v>
      </c>
      <c r="BG16" s="5">
        <v>8.6389664866666607</v>
      </c>
      <c r="BH16" s="5">
        <v>0</v>
      </c>
      <c r="BI16" s="5">
        <v>493.64037232666601</v>
      </c>
      <c r="BJ16" s="5">
        <v>40.241242745000001</v>
      </c>
      <c r="BK16" s="5">
        <v>1891.0992155199999</v>
      </c>
      <c r="BL16" s="5">
        <v>6284.1449619024997</v>
      </c>
      <c r="BM16" s="5">
        <v>6812.1432658824997</v>
      </c>
      <c r="BN16" s="5">
        <v>17.894965720833302</v>
      </c>
      <c r="BO16" s="5">
        <v>1.81195951083333</v>
      </c>
      <c r="BP16" s="5">
        <v>19.287847758333299</v>
      </c>
      <c r="BQ16" s="5">
        <v>86.613247025000007</v>
      </c>
      <c r="BR16" s="5">
        <v>8.4141045499999993</v>
      </c>
      <c r="BS16" s="5">
        <v>101.63346890083299</v>
      </c>
      <c r="BT16" s="5">
        <v>960.13030229000003</v>
      </c>
      <c r="BU16" s="5">
        <v>77.4255118775</v>
      </c>
      <c r="BV16" s="5">
        <v>2734.8395914616599</v>
      </c>
      <c r="BW16" s="5">
        <v>2322.7980390466601</v>
      </c>
      <c r="BX16" s="5">
        <v>10769.3844425316</v>
      </c>
      <c r="BY16" s="5">
        <v>5324.4333818425002</v>
      </c>
      <c r="BZ16" s="5">
        <v>7.4910626699999998</v>
      </c>
      <c r="CA16" s="5">
        <v>190.615342063333</v>
      </c>
      <c r="CB16" s="5">
        <v>37.102610230833299</v>
      </c>
      <c r="CC16" s="5">
        <v>790.38288382583301</v>
      </c>
      <c r="CD16" s="5">
        <v>0</v>
      </c>
      <c r="CE16" s="5">
        <v>0</v>
      </c>
      <c r="CF16" s="5">
        <v>2683.62700967</v>
      </c>
      <c r="CG16" s="5">
        <v>0</v>
      </c>
      <c r="CH16" s="5">
        <v>6213.8806507941599</v>
      </c>
      <c r="CI16" s="5">
        <v>12852.291178149901</v>
      </c>
      <c r="CJ16" s="5">
        <v>8868.164279175</v>
      </c>
      <c r="CK16" s="5">
        <v>2515.9195306783299</v>
      </c>
      <c r="CL16" s="5">
        <v>4.8902725116666597</v>
      </c>
      <c r="CM16" s="5">
        <v>7.3354087674999997</v>
      </c>
      <c r="CN16" s="5">
        <v>935.95727347666605</v>
      </c>
      <c r="CO16" s="5">
        <v>10.5541756208333</v>
      </c>
      <c r="CP16" s="5">
        <v>0</v>
      </c>
      <c r="CQ16" s="5">
        <v>15.995435485833299</v>
      </c>
      <c r="CR16" s="5">
        <v>231.346656766666</v>
      </c>
      <c r="CS16" s="5">
        <v>810.9883698525</v>
      </c>
      <c r="CT16" s="5">
        <v>793.95107044166605</v>
      </c>
      <c r="CU16" s="5">
        <v>571.17093402916601</v>
      </c>
      <c r="CV16" s="5">
        <v>3078.4324864891601</v>
      </c>
      <c r="CW16" s="5">
        <v>2313.4717912558299</v>
      </c>
      <c r="CX16" s="5">
        <v>1009.13820584666</v>
      </c>
      <c r="CY16" s="5">
        <v>577.36193393333303</v>
      </c>
      <c r="CZ16" s="5">
        <v>44.3827362691666</v>
      </c>
      <c r="DA16" s="5">
        <v>1.81195951083333</v>
      </c>
      <c r="DB16" s="5">
        <v>0</v>
      </c>
      <c r="DC16" s="5">
        <v>0</v>
      </c>
      <c r="DD16" s="5">
        <v>1002.5361768125</v>
      </c>
      <c r="DE16" s="5">
        <v>684.89863439416604</v>
      </c>
      <c r="DF16" s="5">
        <v>831.74117238166605</v>
      </c>
      <c r="DG16" s="5">
        <v>12898.443574700001</v>
      </c>
      <c r="DH16" s="5">
        <v>2866.58550138583</v>
      </c>
      <c r="DI16" s="5">
        <v>7563.475770045</v>
      </c>
      <c r="DJ16" s="5">
        <v>811.52200185083302</v>
      </c>
      <c r="DK16" s="5">
        <v>236.570074105</v>
      </c>
      <c r="DL16" s="5">
        <v>1077.5760977008299</v>
      </c>
      <c r="DM16" s="5">
        <v>10.315620928333299</v>
      </c>
      <c r="DN16" s="5">
        <v>0</v>
      </c>
      <c r="DO16" s="5">
        <v>0</v>
      </c>
      <c r="DP16" s="5">
        <v>82.522102727499998</v>
      </c>
      <c r="DQ16" s="5">
        <v>1.49437806666666</v>
      </c>
      <c r="DR16" s="5">
        <v>1227.5557994508299</v>
      </c>
      <c r="DS16" s="5">
        <v>2498.5128301649902</v>
      </c>
      <c r="DT16" s="5">
        <v>6974.4949853991602</v>
      </c>
      <c r="DU16" s="5">
        <v>3078.96551790166</v>
      </c>
      <c r="DV16" s="5">
        <v>690.16293030750001</v>
      </c>
      <c r="DW16" s="5">
        <v>19.915875719999999</v>
      </c>
      <c r="DX16" s="5">
        <v>0</v>
      </c>
      <c r="DY16" s="5">
        <v>0</v>
      </c>
      <c r="DZ16" s="5">
        <v>0</v>
      </c>
      <c r="EA16" s="5">
        <v>0</v>
      </c>
      <c r="EB16" s="5">
        <v>974.40581522499997</v>
      </c>
      <c r="EC16" s="5">
        <v>1980.30030268</v>
      </c>
      <c r="ED16" s="5">
        <v>4900.4130459191601</v>
      </c>
      <c r="EE16" s="5">
        <v>5349.7822049691604</v>
      </c>
      <c r="EF16" s="5">
        <v>318.67023817749998</v>
      </c>
      <c r="EG16" s="5">
        <v>9.0597975541666607</v>
      </c>
      <c r="EH16" s="5">
        <v>11.396302854166599</v>
      </c>
      <c r="EI16" s="5">
        <v>0</v>
      </c>
      <c r="EJ16" s="5">
        <v>213.866095067499</v>
      </c>
      <c r="EK16" s="5">
        <v>0</v>
      </c>
      <c r="EL16" s="5">
        <v>0.53507590500000002</v>
      </c>
      <c r="EM16" s="5">
        <v>730.79856255583297</v>
      </c>
      <c r="EN16" s="5">
        <v>6.1725374500000001</v>
      </c>
      <c r="EO16" s="5">
        <v>2502.78117767916</v>
      </c>
      <c r="EP16" s="5">
        <v>2109.3740361558298</v>
      </c>
      <c r="EQ16" s="5">
        <v>871.48878536916595</v>
      </c>
      <c r="ER16" s="5">
        <v>12910.110420471599</v>
      </c>
      <c r="ES16" s="5">
        <v>2433.31664532583</v>
      </c>
      <c r="ET16" s="5">
        <v>457.18603864083298</v>
      </c>
      <c r="EU16" s="5">
        <v>4596.5922325091597</v>
      </c>
      <c r="EV16" s="5">
        <v>395.48493210416598</v>
      </c>
      <c r="EW16" s="5">
        <v>0</v>
      </c>
      <c r="EX16" s="5">
        <v>3.09422444916666</v>
      </c>
      <c r="EY16" s="5">
        <v>42.566571922500003</v>
      </c>
      <c r="EZ16" s="5">
        <v>11.592504534166601</v>
      </c>
      <c r="FA16" s="5">
        <v>1583.9368209366601</v>
      </c>
      <c r="FB16" s="5">
        <v>312.30706632166601</v>
      </c>
      <c r="FC16" s="5">
        <v>1554.7647033666599</v>
      </c>
      <c r="FD16" s="5">
        <v>1034.0457381083299</v>
      </c>
      <c r="FE16" s="5">
        <v>1286.1493556324999</v>
      </c>
      <c r="FF16" s="5">
        <v>1909.6185246166599</v>
      </c>
      <c r="FG16" s="5">
        <v>533.30681981999999</v>
      </c>
      <c r="FH16" s="5">
        <v>248.59032063499899</v>
      </c>
      <c r="FI16" s="5">
        <v>20.210178240000001</v>
      </c>
      <c r="FJ16" s="5">
        <v>0</v>
      </c>
      <c r="FK16" s="5">
        <v>1.49437806666666</v>
      </c>
      <c r="FL16" s="5">
        <v>0</v>
      </c>
      <c r="FM16" s="5">
        <v>281.29766381500002</v>
      </c>
      <c r="FN16" s="5">
        <v>203.608919341666</v>
      </c>
      <c r="FO16" s="5">
        <v>936.19991948999996</v>
      </c>
      <c r="FP16" s="5">
        <v>6903.83372969833</v>
      </c>
      <c r="FQ16" s="5">
        <v>2140.3415411675001</v>
      </c>
      <c r="FR16" s="5">
        <v>2372.5054750733302</v>
      </c>
      <c r="FS16" s="5">
        <v>215.893247686666</v>
      </c>
      <c r="FT16" s="5">
        <v>9.6929742991666608</v>
      </c>
      <c r="FU16" s="5">
        <v>0</v>
      </c>
      <c r="FV16" s="5">
        <v>29.728011090833299</v>
      </c>
      <c r="FW16" s="5">
        <v>410.81723705916602</v>
      </c>
      <c r="FX16" s="5">
        <v>872.70306938083297</v>
      </c>
      <c r="FY16" s="5">
        <v>16.395206321666599</v>
      </c>
      <c r="FZ16" s="5">
        <v>6.7181434708333301</v>
      </c>
      <c r="GA16" s="5">
        <v>3309.5251279758299</v>
      </c>
      <c r="GB16" s="5">
        <v>6254.7509036258298</v>
      </c>
      <c r="GC16" s="5">
        <v>1805.36453388</v>
      </c>
      <c r="GD16" s="5">
        <v>1482.50329697083</v>
      </c>
      <c r="GE16" s="5">
        <v>47.779574661666601</v>
      </c>
      <c r="GF16" s="5">
        <v>14.495676086666601</v>
      </c>
      <c r="GG16" s="5">
        <v>55.772085105000002</v>
      </c>
      <c r="GH16" s="5">
        <v>0</v>
      </c>
      <c r="GI16" s="5">
        <v>0</v>
      </c>
      <c r="GJ16" s="5">
        <v>38.110525293333303</v>
      </c>
      <c r="GK16" s="5">
        <v>1257.4500334775</v>
      </c>
      <c r="GL16" s="5">
        <v>1226.1501169641599</v>
      </c>
      <c r="GM16" s="5">
        <v>1500.17638248666</v>
      </c>
      <c r="GN16" s="5">
        <v>201.21303344250001</v>
      </c>
      <c r="GO16" s="5">
        <v>834.06659277000006</v>
      </c>
      <c r="GP16" s="5">
        <v>65.365204969999994</v>
      </c>
      <c r="GQ16" s="5">
        <v>315.1740277175</v>
      </c>
      <c r="GR16" s="5">
        <v>20.516239013333301</v>
      </c>
      <c r="GS16" s="5">
        <v>0</v>
      </c>
      <c r="GT16" s="5">
        <v>5.6587543258333302</v>
      </c>
      <c r="GU16" s="5">
        <v>179.61787968166601</v>
      </c>
      <c r="GV16" s="5">
        <v>6.1725374500000001</v>
      </c>
      <c r="GW16" s="5">
        <v>2792.7545152216599</v>
      </c>
      <c r="GX16" s="5">
        <v>2051.8759364216598</v>
      </c>
      <c r="GY16" s="5">
        <v>8.0825978008333301</v>
      </c>
      <c r="GZ16" s="5">
        <v>5581.9903857941599</v>
      </c>
      <c r="HA16" s="5">
        <v>2543.8197021508299</v>
      </c>
      <c r="HB16" s="5">
        <v>1654.3576610433299</v>
      </c>
      <c r="HC16" s="5">
        <v>1303.4421684133299</v>
      </c>
      <c r="HD16" s="5">
        <v>325.9647631725</v>
      </c>
      <c r="HE16" s="5">
        <v>17.90152355</v>
      </c>
      <c r="HF16" s="5">
        <v>11.955024533333299</v>
      </c>
      <c r="HG16" s="5">
        <v>0</v>
      </c>
      <c r="HH16" s="5">
        <v>628.18169940500002</v>
      </c>
      <c r="HI16" s="5">
        <v>419.778954394999</v>
      </c>
      <c r="HJ16" s="5">
        <v>1398.74192815999</v>
      </c>
      <c r="HK16" s="5">
        <v>91.805427114999901</v>
      </c>
      <c r="HL16" s="5">
        <v>4537.7126908008304</v>
      </c>
      <c r="HM16" s="5">
        <v>229.65403874749899</v>
      </c>
      <c r="HN16" s="5">
        <v>342.65533819166598</v>
      </c>
      <c r="HO16" s="5">
        <v>9.0597975541666607</v>
      </c>
      <c r="HP16" s="5">
        <v>22.713578956666598</v>
      </c>
      <c r="HQ16" s="5">
        <v>0</v>
      </c>
      <c r="HR16" s="5">
        <v>0</v>
      </c>
      <c r="HS16" s="5">
        <v>1.81195951083333</v>
      </c>
      <c r="HT16" s="5">
        <v>4931.1808604108301</v>
      </c>
      <c r="HU16" s="5">
        <v>624.24697708249903</v>
      </c>
      <c r="HV16" s="5">
        <v>5604.7847612224996</v>
      </c>
      <c r="HW16" s="5">
        <v>11659.556512786599</v>
      </c>
      <c r="HX16" s="5">
        <v>8185.6428889849903</v>
      </c>
      <c r="HY16" s="5">
        <v>1472.91949922</v>
      </c>
      <c r="HZ16" s="5">
        <v>480.01212291333297</v>
      </c>
      <c r="IA16" s="5">
        <v>498.02317341000003</v>
      </c>
      <c r="IB16" s="5">
        <v>0</v>
      </c>
      <c r="IC16" s="5">
        <v>9.7134574333333301</v>
      </c>
      <c r="ID16" s="5">
        <v>0</v>
      </c>
      <c r="IE16" s="5">
        <v>191.19696206583299</v>
      </c>
      <c r="IF16" s="5">
        <v>1521.0355835308301</v>
      </c>
      <c r="IG16" s="5">
        <v>64.285863180833303</v>
      </c>
      <c r="IH16" s="5">
        <v>2459.96633108583</v>
      </c>
      <c r="II16" s="5">
        <v>305.88099930999903</v>
      </c>
      <c r="IJ16" s="5">
        <v>1985.9593442275</v>
      </c>
      <c r="IK16" s="5">
        <v>2722.17255624666</v>
      </c>
      <c r="IL16" s="5">
        <v>1996.6921855891601</v>
      </c>
      <c r="IM16" s="5">
        <v>468.130459609166</v>
      </c>
      <c r="IN16" s="5">
        <v>1.81195951083333</v>
      </c>
      <c r="IO16" s="5">
        <v>9.78054502333333</v>
      </c>
      <c r="IP16" s="5">
        <v>7.2478380433333296</v>
      </c>
      <c r="IQ16" s="5">
        <v>19.931554619166601</v>
      </c>
      <c r="IR16" s="5">
        <v>101.318106149166</v>
      </c>
      <c r="IS16" s="5">
        <v>113.630944695</v>
      </c>
      <c r="IT16" s="5">
        <v>690.61313806333305</v>
      </c>
      <c r="IU16" s="5">
        <v>514.69774040583297</v>
      </c>
      <c r="IV16" s="5">
        <v>1284.63454910416</v>
      </c>
      <c r="IW16" s="5">
        <v>193.40325943916599</v>
      </c>
      <c r="IX16" s="5">
        <v>467.73527924333303</v>
      </c>
      <c r="IY16" s="5">
        <v>28.356189284999999</v>
      </c>
      <c r="IZ16" s="5">
        <v>0</v>
      </c>
      <c r="JA16" s="5">
        <v>33.3470138783333</v>
      </c>
      <c r="JB16" s="5">
        <v>0</v>
      </c>
      <c r="JC16" s="5">
        <v>719.13993316333301</v>
      </c>
      <c r="JD16" s="5">
        <v>230.099149849166</v>
      </c>
      <c r="JE16" s="5">
        <v>480.29206604916601</v>
      </c>
      <c r="JF16" s="5">
        <v>2108.9770252241601</v>
      </c>
      <c r="JG16" s="5">
        <v>8648.0911656183307</v>
      </c>
      <c r="JH16" s="5">
        <v>1183.4816298691601</v>
      </c>
      <c r="JI16" s="5">
        <v>228.997037324166</v>
      </c>
      <c r="JJ16" s="5">
        <v>5.2291467366666602</v>
      </c>
      <c r="JK16" s="5">
        <v>1037.66721292583</v>
      </c>
      <c r="JL16" s="5">
        <v>3.6239190216666599</v>
      </c>
      <c r="JM16" s="5">
        <v>0</v>
      </c>
      <c r="JN16" s="5">
        <v>0</v>
      </c>
      <c r="JO16" s="5">
        <v>8.7529787750000008</v>
      </c>
      <c r="JP16" s="5">
        <v>125.8794398</v>
      </c>
      <c r="JQ16" s="5">
        <v>1668.23223201</v>
      </c>
      <c r="JR16" s="5">
        <v>1843.4538899741599</v>
      </c>
      <c r="JS16" s="5">
        <v>662.11861688583303</v>
      </c>
      <c r="JT16" s="5">
        <v>3122.6984819649902</v>
      </c>
      <c r="JU16" s="5">
        <v>265.02589382583301</v>
      </c>
      <c r="JV16" s="5">
        <v>88.780057600833302</v>
      </c>
      <c r="JW16" s="5">
        <v>0</v>
      </c>
      <c r="JX16" s="5">
        <v>142.73789559333301</v>
      </c>
      <c r="JY16" s="5">
        <v>0</v>
      </c>
      <c r="JZ16" s="5">
        <v>0</v>
      </c>
      <c r="KA16" s="5">
        <v>0</v>
      </c>
      <c r="KB16" s="5">
        <v>1411.2208014875</v>
      </c>
      <c r="KC16" s="5">
        <v>86.974056520000005</v>
      </c>
      <c r="KD16" s="5">
        <v>3349.8834318200002</v>
      </c>
      <c r="KE16" s="5">
        <v>5727.4682372858297</v>
      </c>
      <c r="KF16" s="5">
        <v>4264.9832338616598</v>
      </c>
      <c r="KG16" s="5">
        <v>614.05047061833295</v>
      </c>
      <c r="KH16" s="5">
        <v>1992.291265415</v>
      </c>
      <c r="KI16" s="5">
        <v>39.861123095000004</v>
      </c>
      <c r="KJ16" s="5">
        <v>0</v>
      </c>
      <c r="KK16" s="5">
        <v>0</v>
      </c>
      <c r="KL16" s="5">
        <v>0</v>
      </c>
      <c r="KM16" s="5">
        <v>68.483996839166593</v>
      </c>
      <c r="KN16" s="5">
        <v>1951.6114897</v>
      </c>
      <c r="KO16" s="5">
        <v>928.484900776666</v>
      </c>
      <c r="KP16" s="5">
        <v>8343.0886759416608</v>
      </c>
    </row>
    <row r="17" spans="1:302">
      <c r="A17" s="2" t="s">
        <v>37</v>
      </c>
      <c r="B17" s="4" t="s">
        <v>168</v>
      </c>
      <c r="C17" s="5">
        <v>334.17850559999999</v>
      </c>
      <c r="D17" s="5">
        <v>640.09671900000001</v>
      </c>
      <c r="E17" s="5">
        <v>735.72484836000001</v>
      </c>
      <c r="F17" s="5">
        <v>125.60015663999999</v>
      </c>
      <c r="G17" s="5">
        <v>0</v>
      </c>
      <c r="H17" s="5">
        <v>0</v>
      </c>
      <c r="I17" s="5">
        <v>0.45386364000000001</v>
      </c>
      <c r="J17" s="5">
        <v>0</v>
      </c>
      <c r="K17" s="5">
        <v>387.59305967999899</v>
      </c>
      <c r="L17" s="5">
        <v>50.512380839999999</v>
      </c>
      <c r="M17" s="5">
        <v>151.19976864</v>
      </c>
      <c r="N17" s="5">
        <v>58.681926359999999</v>
      </c>
      <c r="O17" s="5">
        <v>453.51193859999898</v>
      </c>
      <c r="P17" s="5">
        <v>196.80701676000001</v>
      </c>
      <c r="Q17" s="5">
        <v>168.78396083999999</v>
      </c>
      <c r="R17" s="5">
        <v>41.705723519999999</v>
      </c>
      <c r="S17" s="5">
        <v>5.8711048799999999</v>
      </c>
      <c r="T17" s="5">
        <v>4.6302604799999996</v>
      </c>
      <c r="U17" s="5">
        <v>14.91925524</v>
      </c>
      <c r="V17" s="5">
        <v>8.3527936799999996</v>
      </c>
      <c r="W17" s="5">
        <v>0</v>
      </c>
      <c r="X17" s="5">
        <v>463.25544564</v>
      </c>
      <c r="Y17" s="5">
        <v>275.46745679999998</v>
      </c>
      <c r="Z17" s="5">
        <v>350.64259992000001</v>
      </c>
      <c r="AA17" s="5">
        <v>411.56472203999999</v>
      </c>
      <c r="AB17" s="5">
        <v>289.54999991999898</v>
      </c>
      <c r="AC17" s="5">
        <v>3.9349037999999901</v>
      </c>
      <c r="AD17" s="5">
        <v>420.61287240000001</v>
      </c>
      <c r="AE17" s="5">
        <v>17.46344568</v>
      </c>
      <c r="AF17" s="5">
        <v>0</v>
      </c>
      <c r="AG17" s="5">
        <v>0</v>
      </c>
      <c r="AH17" s="5">
        <v>2.81480592</v>
      </c>
      <c r="AI17" s="5">
        <v>25.237372440000001</v>
      </c>
      <c r="AJ17" s="5">
        <v>0.78698075999999995</v>
      </c>
      <c r="AK17" s="5">
        <v>215.39056031999999</v>
      </c>
      <c r="AL17" s="5">
        <v>771.92170655999996</v>
      </c>
      <c r="AM17" s="5">
        <v>137.67122676</v>
      </c>
      <c r="AN17" s="5">
        <v>431.84297364000003</v>
      </c>
      <c r="AO17" s="5">
        <v>175.59617219999899</v>
      </c>
      <c r="AP17" s="5">
        <v>10.59298944</v>
      </c>
      <c r="AQ17" s="5">
        <v>15.5563670399999</v>
      </c>
      <c r="AR17" s="5">
        <v>1.5739615199999999</v>
      </c>
      <c r="AS17" s="5">
        <v>0</v>
      </c>
      <c r="AT17" s="5">
        <v>0</v>
      </c>
      <c r="AU17" s="5">
        <v>81.866607959999996</v>
      </c>
      <c r="AV17" s="5">
        <v>54.626276039999901</v>
      </c>
      <c r="AW17" s="5">
        <v>88.582938479999996</v>
      </c>
      <c r="AX17" s="5">
        <v>37.891566239999896</v>
      </c>
      <c r="AY17" s="5">
        <v>381.34761983999999</v>
      </c>
      <c r="AZ17" s="5">
        <v>498.66532308000001</v>
      </c>
      <c r="BA17" s="5">
        <v>47.214588839999998</v>
      </c>
      <c r="BB17" s="5">
        <v>322.70691131999899</v>
      </c>
      <c r="BC17" s="5">
        <v>170.17893096</v>
      </c>
      <c r="BD17" s="5">
        <v>0.45386364000000001</v>
      </c>
      <c r="BE17" s="5">
        <v>0</v>
      </c>
      <c r="BF17" s="5">
        <v>12.166950959999999</v>
      </c>
      <c r="BG17" s="5">
        <v>0</v>
      </c>
      <c r="BH17" s="5">
        <v>1.5739615199999999</v>
      </c>
      <c r="BI17" s="5">
        <v>66.639101280000006</v>
      </c>
      <c r="BJ17" s="5">
        <v>1.6947080400000001</v>
      </c>
      <c r="BK17" s="5">
        <v>411.47309796000002</v>
      </c>
      <c r="BL17" s="5">
        <v>852.79389479999998</v>
      </c>
      <c r="BM17" s="5">
        <v>918.21634247999998</v>
      </c>
      <c r="BN17" s="5">
        <v>2.0278251599999999</v>
      </c>
      <c r="BO17" s="5">
        <v>3.1479230399999998</v>
      </c>
      <c r="BP17" s="5">
        <v>0.78698075999999995</v>
      </c>
      <c r="BQ17" s="5">
        <v>0</v>
      </c>
      <c r="BR17" s="5">
        <v>6.2958460799999996</v>
      </c>
      <c r="BS17" s="5">
        <v>0</v>
      </c>
      <c r="BT17" s="5">
        <v>86.559370079999994</v>
      </c>
      <c r="BU17" s="5">
        <v>1.5739615199999999</v>
      </c>
      <c r="BV17" s="5">
        <v>252.13290624000001</v>
      </c>
      <c r="BW17" s="5">
        <v>420.02549196000001</v>
      </c>
      <c r="BX17" s="5">
        <v>1124.3506385999999</v>
      </c>
      <c r="BY17" s="5">
        <v>1077.6943077599999</v>
      </c>
      <c r="BZ17" s="5">
        <v>4.0556503199999998</v>
      </c>
      <c r="CA17" s="5">
        <v>11.8047114</v>
      </c>
      <c r="CB17" s="5">
        <v>0.78698075999999995</v>
      </c>
      <c r="CC17" s="5">
        <v>68.666926439999997</v>
      </c>
      <c r="CD17" s="5">
        <v>0</v>
      </c>
      <c r="CE17" s="5">
        <v>0</v>
      </c>
      <c r="CF17" s="5">
        <v>290.42009123999998</v>
      </c>
      <c r="CG17" s="5">
        <v>0</v>
      </c>
      <c r="CH17" s="5">
        <v>932.57375783999998</v>
      </c>
      <c r="CI17" s="5">
        <v>2157.4619152800001</v>
      </c>
      <c r="CJ17" s="5">
        <v>1511.9316028799999</v>
      </c>
      <c r="CK17" s="5">
        <v>265.14933960000002</v>
      </c>
      <c r="CL17" s="5">
        <v>7.20357336</v>
      </c>
      <c r="CM17" s="5">
        <v>0</v>
      </c>
      <c r="CN17" s="5">
        <v>163.67071428</v>
      </c>
      <c r="CO17" s="5">
        <v>0</v>
      </c>
      <c r="CP17" s="5">
        <v>0</v>
      </c>
      <c r="CQ17" s="5">
        <v>0</v>
      </c>
      <c r="CR17" s="5">
        <v>3.9349037999999901</v>
      </c>
      <c r="CS17" s="5">
        <v>71.510854799999905</v>
      </c>
      <c r="CT17" s="5">
        <v>131.99188355999999</v>
      </c>
      <c r="CU17" s="5">
        <v>86.680116600000005</v>
      </c>
      <c r="CV17" s="5">
        <v>499.45230384000001</v>
      </c>
      <c r="CW17" s="5">
        <v>381.73046832</v>
      </c>
      <c r="CX17" s="5">
        <v>176.6580252</v>
      </c>
      <c r="CY17" s="5">
        <v>44.428905359999902</v>
      </c>
      <c r="CZ17" s="5">
        <v>2.3609422800000002</v>
      </c>
      <c r="DA17" s="5">
        <v>0</v>
      </c>
      <c r="DB17" s="5">
        <v>0</v>
      </c>
      <c r="DC17" s="5">
        <v>0</v>
      </c>
      <c r="DD17" s="5">
        <v>99.296674440000004</v>
      </c>
      <c r="DE17" s="5">
        <v>121.69437527999899</v>
      </c>
      <c r="DF17" s="5">
        <v>113.9453142</v>
      </c>
      <c r="DG17" s="5">
        <v>1644.81844344</v>
      </c>
      <c r="DH17" s="5">
        <v>356.03071871999902</v>
      </c>
      <c r="DI17" s="5">
        <v>1172.7726926399901</v>
      </c>
      <c r="DJ17" s="5">
        <v>100.38764988</v>
      </c>
      <c r="DK17" s="5">
        <v>7.77818351999999</v>
      </c>
      <c r="DL17" s="5">
        <v>146.17814616000001</v>
      </c>
      <c r="DM17" s="5">
        <v>6.0834754799999997</v>
      </c>
      <c r="DN17" s="5">
        <v>0</v>
      </c>
      <c r="DO17" s="5">
        <v>0.78698075999999995</v>
      </c>
      <c r="DP17" s="5">
        <v>0.45386364000000001</v>
      </c>
      <c r="DQ17" s="5">
        <v>4.0556503199999998</v>
      </c>
      <c r="DR17" s="5">
        <v>131.55862884000001</v>
      </c>
      <c r="DS17" s="5">
        <v>499.94380343999899</v>
      </c>
      <c r="DT17" s="5">
        <v>1085.19336228</v>
      </c>
      <c r="DU17" s="5">
        <v>412.46819255999998</v>
      </c>
      <c r="DV17" s="5">
        <v>55.080139680000002</v>
      </c>
      <c r="DW17" s="5">
        <v>8.6234091599999996</v>
      </c>
      <c r="DX17" s="5">
        <v>0</v>
      </c>
      <c r="DY17" s="5">
        <v>0.78698075999999995</v>
      </c>
      <c r="DZ17" s="5">
        <v>0</v>
      </c>
      <c r="EA17" s="5">
        <v>0</v>
      </c>
      <c r="EB17" s="5">
        <v>135.88489464</v>
      </c>
      <c r="EC17" s="5">
        <v>351.90405323999897</v>
      </c>
      <c r="ED17" s="5">
        <v>654.09973344000002</v>
      </c>
      <c r="EE17" s="5">
        <v>1051.4867064</v>
      </c>
      <c r="EF17" s="5">
        <v>34.473027719999997</v>
      </c>
      <c r="EG17" s="5">
        <v>0</v>
      </c>
      <c r="EH17" s="5">
        <v>0</v>
      </c>
      <c r="EI17" s="5">
        <v>0</v>
      </c>
      <c r="EJ17" s="5">
        <v>27.723317999999999</v>
      </c>
      <c r="EK17" s="5">
        <v>10.438863720000001</v>
      </c>
      <c r="EL17" s="5">
        <v>0</v>
      </c>
      <c r="EM17" s="5">
        <v>109.10268311999999</v>
      </c>
      <c r="EN17" s="5">
        <v>0.90772728000000003</v>
      </c>
      <c r="EO17" s="5">
        <v>394.38040536</v>
      </c>
      <c r="EP17" s="5">
        <v>343.62227472000001</v>
      </c>
      <c r="EQ17" s="5">
        <v>515.25016391999998</v>
      </c>
      <c r="ER17" s="5">
        <v>1776.5184277199901</v>
      </c>
      <c r="ES17" s="5">
        <v>515.40854639999998</v>
      </c>
      <c r="ET17" s="5">
        <v>110.764011959999</v>
      </c>
      <c r="EU17" s="5">
        <v>534.29608464</v>
      </c>
      <c r="EV17" s="5">
        <v>18.100557479999999</v>
      </c>
      <c r="EW17" s="5">
        <v>0</v>
      </c>
      <c r="EX17" s="5">
        <v>36.988095719999997</v>
      </c>
      <c r="EY17" s="5">
        <v>0</v>
      </c>
      <c r="EZ17" s="5">
        <v>0.78698075999999995</v>
      </c>
      <c r="FA17" s="5">
        <v>154.52668308</v>
      </c>
      <c r="FB17" s="5">
        <v>74.542288080000006</v>
      </c>
      <c r="FC17" s="5">
        <v>244.35472272000001</v>
      </c>
      <c r="FD17" s="5">
        <v>160.22305331999999</v>
      </c>
      <c r="FE17" s="5">
        <v>115.036289639999</v>
      </c>
      <c r="FF17" s="5">
        <v>279.37749492</v>
      </c>
      <c r="FG17" s="5">
        <v>66.218616839999996</v>
      </c>
      <c r="FH17" s="5">
        <v>37.94981112</v>
      </c>
      <c r="FI17" s="5">
        <v>3.1770454799999999</v>
      </c>
      <c r="FJ17" s="5">
        <v>0</v>
      </c>
      <c r="FK17" s="5">
        <v>0</v>
      </c>
      <c r="FL17" s="5">
        <v>0</v>
      </c>
      <c r="FM17" s="5">
        <v>19.945134479999901</v>
      </c>
      <c r="FN17" s="5">
        <v>25.179127560000001</v>
      </c>
      <c r="FO17" s="5">
        <v>91.310377079999995</v>
      </c>
      <c r="FP17" s="5">
        <v>906.55366139999899</v>
      </c>
      <c r="FQ17" s="5">
        <v>295.04609495999898</v>
      </c>
      <c r="FR17" s="5">
        <v>276.24592403999998</v>
      </c>
      <c r="FS17" s="5">
        <v>65.402513639999995</v>
      </c>
      <c r="FT17" s="5">
        <v>0</v>
      </c>
      <c r="FU17" s="5">
        <v>0</v>
      </c>
      <c r="FV17" s="5">
        <v>0</v>
      </c>
      <c r="FW17" s="5">
        <v>36.621599400000001</v>
      </c>
      <c r="FX17" s="5">
        <v>146.51552004000001</v>
      </c>
      <c r="FY17" s="5">
        <v>2.0278251599999999</v>
      </c>
      <c r="FZ17" s="5">
        <v>4.7218845600000003</v>
      </c>
      <c r="GA17" s="5">
        <v>479.75717592000001</v>
      </c>
      <c r="GB17" s="5">
        <v>872.00961852</v>
      </c>
      <c r="GC17" s="5">
        <v>88.141845119999999</v>
      </c>
      <c r="GD17" s="5">
        <v>223.74335400000001</v>
      </c>
      <c r="GE17" s="5">
        <v>9.4437691200000007</v>
      </c>
      <c r="GF17" s="5">
        <v>7.0828268400000001</v>
      </c>
      <c r="GG17" s="5">
        <v>6.2958460799999996</v>
      </c>
      <c r="GH17" s="5">
        <v>0</v>
      </c>
      <c r="GI17" s="5">
        <v>0</v>
      </c>
      <c r="GJ17" s="5">
        <v>3.1479230399999998</v>
      </c>
      <c r="GK17" s="5">
        <v>288.11313707999898</v>
      </c>
      <c r="GL17" s="5">
        <v>241.3275462</v>
      </c>
      <c r="GM17" s="5">
        <v>184.24870379999999</v>
      </c>
      <c r="GN17" s="5">
        <v>27.544326600000002</v>
      </c>
      <c r="GO17" s="5">
        <v>124.65905016000001</v>
      </c>
      <c r="GP17" s="5">
        <v>22.426823279999901</v>
      </c>
      <c r="GQ17" s="5">
        <v>33.140559240000002</v>
      </c>
      <c r="GR17" s="5">
        <v>2.6024353200000001</v>
      </c>
      <c r="GS17" s="5">
        <v>0</v>
      </c>
      <c r="GT17" s="5">
        <v>0</v>
      </c>
      <c r="GU17" s="5">
        <v>0</v>
      </c>
      <c r="GV17" s="5">
        <v>210.77597711999999</v>
      </c>
      <c r="GW17" s="5">
        <v>468.18253704</v>
      </c>
      <c r="GX17" s="5">
        <v>295.96233575999997</v>
      </c>
      <c r="GY17" s="5">
        <v>0</v>
      </c>
      <c r="GZ17" s="5">
        <v>485.26245935999998</v>
      </c>
      <c r="HA17" s="5">
        <v>413.30199767999898</v>
      </c>
      <c r="HB17" s="5">
        <v>248.47287467999999</v>
      </c>
      <c r="HC17" s="5">
        <v>222.83988348</v>
      </c>
      <c r="HD17" s="5">
        <v>59.023556999999997</v>
      </c>
      <c r="HE17" s="5">
        <v>0</v>
      </c>
      <c r="HF17" s="5">
        <v>0</v>
      </c>
      <c r="HG17" s="5">
        <v>0</v>
      </c>
      <c r="HH17" s="5">
        <v>21.88133556</v>
      </c>
      <c r="HI17" s="5">
        <v>59.498029559999999</v>
      </c>
      <c r="HJ17" s="5">
        <v>245.932941</v>
      </c>
      <c r="HK17" s="5">
        <v>42.463581839999897</v>
      </c>
      <c r="HL17" s="5">
        <v>692.03812403999996</v>
      </c>
      <c r="HM17" s="5">
        <v>95.757389399999994</v>
      </c>
      <c r="HN17" s="5">
        <v>49.908648239999998</v>
      </c>
      <c r="HO17" s="5">
        <v>9.110652</v>
      </c>
      <c r="HP17" s="5">
        <v>3.60178668</v>
      </c>
      <c r="HQ17" s="5">
        <v>0</v>
      </c>
      <c r="HR17" s="5">
        <v>0</v>
      </c>
      <c r="HS17" s="5">
        <v>0</v>
      </c>
      <c r="HT17" s="5">
        <v>1040.4185695199999</v>
      </c>
      <c r="HU17" s="5">
        <v>198.83484192</v>
      </c>
      <c r="HV17" s="5">
        <v>572.97888839999996</v>
      </c>
      <c r="HW17" s="5">
        <v>1444.0928750399901</v>
      </c>
      <c r="HX17" s="5">
        <v>1134.3000273600001</v>
      </c>
      <c r="HY17" s="5">
        <v>437.35542084000002</v>
      </c>
      <c r="HZ17" s="5">
        <v>135.4644102</v>
      </c>
      <c r="IA17" s="5">
        <v>62.920824839999902</v>
      </c>
      <c r="IB17" s="5">
        <v>0.78698075999999995</v>
      </c>
      <c r="IC17" s="5">
        <v>0</v>
      </c>
      <c r="ID17" s="5">
        <v>0</v>
      </c>
      <c r="IE17" s="5">
        <v>53.085693720000002</v>
      </c>
      <c r="IF17" s="5">
        <v>246.59491847999999</v>
      </c>
      <c r="IG17" s="5">
        <v>0</v>
      </c>
      <c r="IH17" s="5">
        <v>161.69687723999999</v>
      </c>
      <c r="II17" s="5">
        <v>66.680993999999998</v>
      </c>
      <c r="IJ17" s="5">
        <v>312.922186439999</v>
      </c>
      <c r="IK17" s="5">
        <v>535.06313136000006</v>
      </c>
      <c r="IL17" s="5">
        <v>516.83263895999903</v>
      </c>
      <c r="IM17" s="5">
        <v>72.485340480000005</v>
      </c>
      <c r="IN17" s="5">
        <v>2.2693181999999998</v>
      </c>
      <c r="IO17" s="5">
        <v>3.1479230399999998</v>
      </c>
      <c r="IP17" s="5">
        <v>0</v>
      </c>
      <c r="IQ17" s="5">
        <v>1.5739615199999999</v>
      </c>
      <c r="IR17" s="5">
        <v>13.770034920000001</v>
      </c>
      <c r="IS17" s="5">
        <v>20.944485839999999</v>
      </c>
      <c r="IT17" s="5">
        <v>83.444826239999998</v>
      </c>
      <c r="IU17" s="5">
        <v>67.584464519999997</v>
      </c>
      <c r="IV17" s="5">
        <v>270.44157755999998</v>
      </c>
      <c r="IW17" s="5">
        <v>38.316307440000003</v>
      </c>
      <c r="IX17" s="5">
        <v>170.80327248</v>
      </c>
      <c r="IY17" s="5">
        <v>0</v>
      </c>
      <c r="IZ17" s="5">
        <v>0</v>
      </c>
      <c r="JA17" s="5">
        <v>6.2958460799999996</v>
      </c>
      <c r="JB17" s="5">
        <v>0</v>
      </c>
      <c r="JC17" s="5">
        <v>37.775076480000003</v>
      </c>
      <c r="JD17" s="5">
        <v>40.131762000000002</v>
      </c>
      <c r="JE17" s="5">
        <v>168.78396083999999</v>
      </c>
      <c r="JF17" s="5">
        <v>285.1818414</v>
      </c>
      <c r="JG17" s="5">
        <v>902.86943903999997</v>
      </c>
      <c r="JH17" s="5">
        <v>339.965825039999</v>
      </c>
      <c r="JI17" s="5">
        <v>25.183384319999998</v>
      </c>
      <c r="JJ17" s="5">
        <v>0</v>
      </c>
      <c r="JK17" s="5">
        <v>95.665765319999906</v>
      </c>
      <c r="JL17" s="5">
        <v>0</v>
      </c>
      <c r="JM17" s="5">
        <v>9.4437691200000007</v>
      </c>
      <c r="JN17" s="5">
        <v>0</v>
      </c>
      <c r="JO17" s="5">
        <v>0</v>
      </c>
      <c r="JP17" s="5">
        <v>15.34399644</v>
      </c>
      <c r="JQ17" s="5">
        <v>214.42033139999899</v>
      </c>
      <c r="JR17" s="5">
        <v>360.24900828</v>
      </c>
      <c r="JS17" s="5">
        <v>47.818321439999998</v>
      </c>
      <c r="JT17" s="5">
        <v>696.80122644000005</v>
      </c>
      <c r="JU17" s="5">
        <v>53.602058999999997</v>
      </c>
      <c r="JV17" s="5">
        <v>8.5651642799999994</v>
      </c>
      <c r="JW17" s="5">
        <v>0</v>
      </c>
      <c r="JX17" s="5">
        <v>1.8154545600000001</v>
      </c>
      <c r="JY17" s="5">
        <v>0</v>
      </c>
      <c r="JZ17" s="5">
        <v>0</v>
      </c>
      <c r="KA17" s="5">
        <v>0</v>
      </c>
      <c r="KB17" s="5">
        <v>107.02938336</v>
      </c>
      <c r="KC17" s="5">
        <v>8.5651642799999994</v>
      </c>
      <c r="KD17" s="5">
        <v>402.76657824</v>
      </c>
      <c r="KE17" s="5">
        <v>812.51584572000002</v>
      </c>
      <c r="KF17" s="5">
        <v>776.77710792000005</v>
      </c>
      <c r="KG17" s="5">
        <v>80.176156680000005</v>
      </c>
      <c r="KH17" s="5">
        <v>118.04285723999899</v>
      </c>
      <c r="KI17" s="5">
        <v>0</v>
      </c>
      <c r="KJ17" s="5">
        <v>0</v>
      </c>
      <c r="KK17" s="5">
        <v>0</v>
      </c>
      <c r="KL17" s="5">
        <v>0</v>
      </c>
      <c r="KM17" s="5">
        <v>3.1479230399999998</v>
      </c>
      <c r="KN17" s="5">
        <v>195.23305524</v>
      </c>
      <c r="KO17" s="5">
        <v>169.96656035999999</v>
      </c>
      <c r="KP17" s="5">
        <v>1666.6130865600001</v>
      </c>
    </row>
    <row r="18" spans="1:302">
      <c r="A18" s="2" t="s">
        <v>96</v>
      </c>
      <c r="B18" s="2" t="s">
        <v>192</v>
      </c>
      <c r="C18" s="5">
        <v>19133.847320774101</v>
      </c>
      <c r="D18" s="5">
        <v>21043.646290150798</v>
      </c>
      <c r="E18" s="5">
        <v>25151.0778145933</v>
      </c>
      <c r="F18" s="5">
        <v>3864.974663555</v>
      </c>
      <c r="G18" s="5">
        <v>7.6700907749999896</v>
      </c>
      <c r="H18" s="5">
        <v>0</v>
      </c>
      <c r="I18" s="5">
        <v>336.64833250249899</v>
      </c>
      <c r="J18" s="5">
        <v>0</v>
      </c>
      <c r="K18" s="5">
        <v>7953.5385996324903</v>
      </c>
      <c r="L18" s="5">
        <v>873.85367488916597</v>
      </c>
      <c r="M18" s="5">
        <v>5233.5691017066601</v>
      </c>
      <c r="N18" s="5">
        <v>1754.33946003083</v>
      </c>
      <c r="O18" s="5">
        <v>8330.63424449167</v>
      </c>
      <c r="P18" s="5">
        <v>5434.2926291450003</v>
      </c>
      <c r="Q18" s="5">
        <v>8015.3334111533304</v>
      </c>
      <c r="R18" s="5">
        <v>789.52948594083296</v>
      </c>
      <c r="S18" s="5">
        <v>1193.3775593074899</v>
      </c>
      <c r="T18" s="5">
        <v>469.104754398333</v>
      </c>
      <c r="U18" s="5">
        <v>524.73063778999995</v>
      </c>
      <c r="V18" s="5">
        <v>324.38474447666601</v>
      </c>
      <c r="W18" s="5">
        <v>780.90176736833303</v>
      </c>
      <c r="X18" s="5">
        <v>25530.8938208974</v>
      </c>
      <c r="Y18" s="5">
        <v>6426.5642926174896</v>
      </c>
      <c r="Z18" s="5">
        <v>10751.9751790108</v>
      </c>
      <c r="AA18" s="5">
        <v>14305.1302935249</v>
      </c>
      <c r="AB18" s="5">
        <v>15388.338548719101</v>
      </c>
      <c r="AC18" s="5">
        <v>362.30188150999999</v>
      </c>
      <c r="AD18" s="5">
        <v>15311.055651970801</v>
      </c>
      <c r="AE18" s="5">
        <v>253.946002670833</v>
      </c>
      <c r="AF18" s="5">
        <v>0</v>
      </c>
      <c r="AG18" s="5">
        <v>0</v>
      </c>
      <c r="AH18" s="5">
        <v>649.01798634249997</v>
      </c>
      <c r="AI18" s="5">
        <v>1199.68481761833</v>
      </c>
      <c r="AJ18" s="5">
        <v>0</v>
      </c>
      <c r="AK18" s="5">
        <v>6614.6761562450001</v>
      </c>
      <c r="AL18" s="5">
        <v>23763.579334988299</v>
      </c>
      <c r="AM18" s="5">
        <v>4304.94607454166</v>
      </c>
      <c r="AN18" s="5">
        <v>13848.0235283849</v>
      </c>
      <c r="AO18" s="5">
        <v>3466.0296537583299</v>
      </c>
      <c r="AP18" s="5">
        <v>88.222363489999907</v>
      </c>
      <c r="AQ18" s="5">
        <v>938.49988510916603</v>
      </c>
      <c r="AR18" s="5">
        <v>12.5011396041666</v>
      </c>
      <c r="AS18" s="5">
        <v>0</v>
      </c>
      <c r="AT18" s="5">
        <v>0</v>
      </c>
      <c r="AU18" s="5">
        <v>4092.9132814916602</v>
      </c>
      <c r="AV18" s="5">
        <v>2100.6658133808301</v>
      </c>
      <c r="AW18" s="5">
        <v>2233.81215876333</v>
      </c>
      <c r="AX18" s="5">
        <v>1340.8181691616601</v>
      </c>
      <c r="AY18" s="5">
        <v>14013.8712107641</v>
      </c>
      <c r="AZ18" s="5">
        <v>15209.9818253549</v>
      </c>
      <c r="BA18" s="5">
        <v>930.92095912666605</v>
      </c>
      <c r="BB18" s="5">
        <v>5737.30757177749</v>
      </c>
      <c r="BC18" s="5">
        <v>3862.00035743749</v>
      </c>
      <c r="BD18" s="5">
        <v>14.786258216666599</v>
      </c>
      <c r="BE18" s="5">
        <v>0</v>
      </c>
      <c r="BF18" s="5">
        <v>877.37451604083299</v>
      </c>
      <c r="BG18" s="5">
        <v>0</v>
      </c>
      <c r="BH18" s="5">
        <v>0</v>
      </c>
      <c r="BI18" s="5">
        <v>2808.85359173499</v>
      </c>
      <c r="BJ18" s="5">
        <v>121.282921509166</v>
      </c>
      <c r="BK18" s="5">
        <v>8728.9536294191694</v>
      </c>
      <c r="BL18" s="5">
        <v>29793.5691180383</v>
      </c>
      <c r="BM18" s="5">
        <v>36046.253015598297</v>
      </c>
      <c r="BN18" s="5">
        <v>125.644074344166</v>
      </c>
      <c r="BO18" s="5">
        <v>19.801520074999999</v>
      </c>
      <c r="BP18" s="5">
        <v>8.0712867341666605</v>
      </c>
      <c r="BQ18" s="5">
        <v>461.484083715</v>
      </c>
      <c r="BR18" s="5">
        <v>0.773714270833333</v>
      </c>
      <c r="BS18" s="5">
        <v>38.644839891666599</v>
      </c>
      <c r="BT18" s="5">
        <v>4639.1926669008299</v>
      </c>
      <c r="BU18" s="5">
        <v>70.598617044999898</v>
      </c>
      <c r="BV18" s="5">
        <v>16737.332152546602</v>
      </c>
      <c r="BW18" s="5">
        <v>14082.220720757499</v>
      </c>
      <c r="BX18" s="5">
        <v>60461.044198277501</v>
      </c>
      <c r="BY18" s="5">
        <v>37650.556800292397</v>
      </c>
      <c r="BZ18" s="5">
        <v>363.46868432333298</v>
      </c>
      <c r="CA18" s="5">
        <v>2648.9233260283299</v>
      </c>
      <c r="CB18" s="5">
        <v>157.31805251</v>
      </c>
      <c r="CC18" s="5">
        <v>1789.3845318024901</v>
      </c>
      <c r="CD18" s="5">
        <v>0</v>
      </c>
      <c r="CE18" s="5">
        <v>0</v>
      </c>
      <c r="CF18" s="5">
        <v>10911.129476137499</v>
      </c>
      <c r="CG18" s="5">
        <v>0</v>
      </c>
      <c r="CH18" s="5">
        <v>31186.923850672501</v>
      </c>
      <c r="CI18" s="5">
        <v>71798.840815923293</v>
      </c>
      <c r="CJ18" s="5">
        <v>52386.213028830804</v>
      </c>
      <c r="CK18" s="5">
        <v>14958.0205456166</v>
      </c>
      <c r="CL18" s="5">
        <v>0</v>
      </c>
      <c r="CM18" s="5">
        <v>87.213488418333299</v>
      </c>
      <c r="CN18" s="5">
        <v>5703.7569851416602</v>
      </c>
      <c r="CO18" s="5">
        <v>10.1623091883333</v>
      </c>
      <c r="CP18" s="5">
        <v>0</v>
      </c>
      <c r="CQ18" s="5">
        <v>51.814009818333297</v>
      </c>
      <c r="CR18" s="5">
        <v>1492.60686345</v>
      </c>
      <c r="CS18" s="5">
        <v>4998.5108154025002</v>
      </c>
      <c r="CT18" s="5">
        <v>6339.68292698</v>
      </c>
      <c r="CU18" s="5">
        <v>2911.8305667166601</v>
      </c>
      <c r="CV18" s="5">
        <v>18885.930688039101</v>
      </c>
      <c r="CW18" s="5">
        <v>12856.781631949099</v>
      </c>
      <c r="CX18" s="5">
        <v>3310.2056283316601</v>
      </c>
      <c r="CY18" s="5">
        <v>4051.5445979466599</v>
      </c>
      <c r="CZ18" s="5">
        <v>275.99059845916599</v>
      </c>
      <c r="DA18" s="5">
        <v>0</v>
      </c>
      <c r="DB18" s="5">
        <v>0</v>
      </c>
      <c r="DC18" s="5">
        <v>0</v>
      </c>
      <c r="DD18" s="5">
        <v>6092.30859927249</v>
      </c>
      <c r="DE18" s="5">
        <v>4084.4319735416602</v>
      </c>
      <c r="DF18" s="5">
        <v>6028.8286258124999</v>
      </c>
      <c r="DG18" s="5">
        <v>73934.868481400001</v>
      </c>
      <c r="DH18" s="5">
        <v>14095.589032399101</v>
      </c>
      <c r="DI18" s="5">
        <v>42138.437223706598</v>
      </c>
      <c r="DJ18" s="5">
        <v>5844.7532825233302</v>
      </c>
      <c r="DK18" s="5">
        <v>1008.05370313249</v>
      </c>
      <c r="DL18" s="5">
        <v>4846.1842911575004</v>
      </c>
      <c r="DM18" s="5">
        <v>11.55408046</v>
      </c>
      <c r="DN18" s="5">
        <v>52.403402054999901</v>
      </c>
      <c r="DO18" s="5">
        <v>23.734649150833299</v>
      </c>
      <c r="DP18" s="5">
        <v>410.69801245333298</v>
      </c>
      <c r="DQ18" s="5">
        <v>73.294897485833303</v>
      </c>
      <c r="DR18" s="5">
        <v>6971.1827555808304</v>
      </c>
      <c r="DS18" s="5">
        <v>11803.3178257075</v>
      </c>
      <c r="DT18" s="5">
        <v>36270.986398045803</v>
      </c>
      <c r="DU18" s="5">
        <v>13230.243181792501</v>
      </c>
      <c r="DV18" s="5">
        <v>3081.8914409075001</v>
      </c>
      <c r="DW18" s="5">
        <v>87.0912759725</v>
      </c>
      <c r="DX18" s="5">
        <v>0</v>
      </c>
      <c r="DY18" s="5">
        <v>0</v>
      </c>
      <c r="DZ18" s="5">
        <v>0</v>
      </c>
      <c r="EA18" s="5">
        <v>0</v>
      </c>
      <c r="EB18" s="5">
        <v>5375.6160640266598</v>
      </c>
      <c r="EC18" s="5">
        <v>10951.2168771983</v>
      </c>
      <c r="ED18" s="5">
        <v>24955.137868730799</v>
      </c>
      <c r="EE18" s="5">
        <v>26530.441597824101</v>
      </c>
      <c r="EF18" s="5">
        <v>2498.9771114799901</v>
      </c>
      <c r="EG18" s="5">
        <v>0</v>
      </c>
      <c r="EH18" s="5">
        <v>20.312758012499899</v>
      </c>
      <c r="EI18" s="5">
        <v>0</v>
      </c>
      <c r="EJ18" s="5">
        <v>942.48392723250004</v>
      </c>
      <c r="EK18" s="5">
        <v>11.023745788333301</v>
      </c>
      <c r="EL18" s="5">
        <v>27.2136557799999</v>
      </c>
      <c r="EM18" s="5">
        <v>2664.30804901083</v>
      </c>
      <c r="EN18" s="5">
        <v>52.743462260000001</v>
      </c>
      <c r="EO18" s="5">
        <v>13563.877107272399</v>
      </c>
      <c r="EP18" s="5">
        <v>14182.0614380141</v>
      </c>
      <c r="EQ18" s="5">
        <v>15069.652167054999</v>
      </c>
      <c r="ER18" s="5">
        <v>70485.020307806597</v>
      </c>
      <c r="ES18" s="5">
        <v>26137.078727681601</v>
      </c>
      <c r="ET18" s="5">
        <v>6770.7783337724904</v>
      </c>
      <c r="EU18" s="5">
        <v>17250.0411436266</v>
      </c>
      <c r="EV18" s="5">
        <v>1414.4905893283301</v>
      </c>
      <c r="EW18" s="5">
        <v>37.480296286666601</v>
      </c>
      <c r="EX18" s="5">
        <v>35.496632939999998</v>
      </c>
      <c r="EY18" s="5">
        <v>1513.5760666333299</v>
      </c>
      <c r="EZ18" s="5">
        <v>79.195573646666602</v>
      </c>
      <c r="FA18" s="5">
        <v>7820.7452773191599</v>
      </c>
      <c r="FB18" s="5">
        <v>1053.72440392416</v>
      </c>
      <c r="FC18" s="5">
        <v>11147.5195097425</v>
      </c>
      <c r="FD18" s="5">
        <v>8881.5252175716596</v>
      </c>
      <c r="FE18" s="5">
        <v>7787.9264085466602</v>
      </c>
      <c r="FF18" s="5">
        <v>11290.220539562501</v>
      </c>
      <c r="FG18" s="5">
        <v>2446.7578223949999</v>
      </c>
      <c r="FH18" s="5">
        <v>2060.2032590399999</v>
      </c>
      <c r="FI18" s="5">
        <v>685.06597627083295</v>
      </c>
      <c r="FJ18" s="5">
        <v>0</v>
      </c>
      <c r="FK18" s="5">
        <v>75.815795361666602</v>
      </c>
      <c r="FL18" s="5">
        <v>0</v>
      </c>
      <c r="FM18" s="5">
        <v>1130.49458864333</v>
      </c>
      <c r="FN18" s="5">
        <v>591.01834293333297</v>
      </c>
      <c r="FO18" s="5">
        <v>4935.1267505149899</v>
      </c>
      <c r="FP18" s="5">
        <v>38510.7971542983</v>
      </c>
      <c r="FQ18" s="5">
        <v>11559.066691655</v>
      </c>
      <c r="FR18" s="5">
        <v>12694.349599585001</v>
      </c>
      <c r="FS18" s="5">
        <v>777.05309516333296</v>
      </c>
      <c r="FT18" s="5">
        <v>0</v>
      </c>
      <c r="FU18" s="5">
        <v>1.54742854166666</v>
      </c>
      <c r="FV18" s="5">
        <v>234.03050165166599</v>
      </c>
      <c r="FW18" s="5">
        <v>1375.1143636833301</v>
      </c>
      <c r="FX18" s="5">
        <v>5426.5168068366602</v>
      </c>
      <c r="FY18" s="5">
        <v>0</v>
      </c>
      <c r="FZ18" s="5">
        <v>24.450669768333299</v>
      </c>
      <c r="GA18" s="5">
        <v>18355.434880889999</v>
      </c>
      <c r="GB18" s="5">
        <v>37022.142895204997</v>
      </c>
      <c r="GC18" s="5">
        <v>9600.0360868400003</v>
      </c>
      <c r="GD18" s="5">
        <v>10457.5481851391</v>
      </c>
      <c r="GE18" s="5">
        <v>154.227374186666</v>
      </c>
      <c r="GF18" s="5">
        <v>38.556843546666599</v>
      </c>
      <c r="GG18" s="5">
        <v>245.88199094500001</v>
      </c>
      <c r="GH18" s="5">
        <v>0</v>
      </c>
      <c r="GI18" s="5">
        <v>0</v>
      </c>
      <c r="GJ18" s="5">
        <v>563.51033119166595</v>
      </c>
      <c r="GK18" s="5">
        <v>9098.6776069649895</v>
      </c>
      <c r="GL18" s="5">
        <v>5717.9140637541605</v>
      </c>
      <c r="GM18" s="5">
        <v>8440.9451873833295</v>
      </c>
      <c r="GN18" s="5">
        <v>1235.5051699574999</v>
      </c>
      <c r="GO18" s="5">
        <v>3022.04587874666</v>
      </c>
      <c r="GP18" s="5">
        <v>528.29185964166697</v>
      </c>
      <c r="GQ18" s="5">
        <v>1596.0492144699999</v>
      </c>
      <c r="GR18" s="5">
        <v>265.66431656999998</v>
      </c>
      <c r="GS18" s="5">
        <v>0</v>
      </c>
      <c r="GT18" s="5">
        <v>21.6029966199999</v>
      </c>
      <c r="GU18" s="5">
        <v>1280.19353833333</v>
      </c>
      <c r="GV18" s="5">
        <v>9.2041089300000003</v>
      </c>
      <c r="GW18" s="5">
        <v>15670.259439662501</v>
      </c>
      <c r="GX18" s="5">
        <v>12479.843147253299</v>
      </c>
      <c r="GY18" s="5">
        <v>363.062577045833</v>
      </c>
      <c r="GZ18" s="5">
        <v>25407.4251211425</v>
      </c>
      <c r="HA18" s="5">
        <v>13517.2136311625</v>
      </c>
      <c r="HB18" s="5">
        <v>10620.8974049633</v>
      </c>
      <c r="HC18" s="5">
        <v>7120.1047479725003</v>
      </c>
      <c r="HD18" s="5">
        <v>961.25025074250004</v>
      </c>
      <c r="HE18" s="5">
        <v>194.907399911666</v>
      </c>
      <c r="HF18" s="5">
        <v>38.350453874999999</v>
      </c>
      <c r="HG18" s="5">
        <v>18.408217860000001</v>
      </c>
      <c r="HH18" s="5">
        <v>3222.1145332258302</v>
      </c>
      <c r="HI18" s="5">
        <v>2108.7596799524999</v>
      </c>
      <c r="HJ18" s="5">
        <v>9569.7477284183296</v>
      </c>
      <c r="HK18" s="5">
        <v>1203.1341652475001</v>
      </c>
      <c r="HL18" s="5">
        <v>29497.505067440801</v>
      </c>
      <c r="HM18" s="5">
        <v>1449.8409857375</v>
      </c>
      <c r="HN18" s="5">
        <v>1211.96420068833</v>
      </c>
      <c r="HO18" s="5">
        <v>20.812439928333301</v>
      </c>
      <c r="HP18" s="5">
        <v>28.917632659999999</v>
      </c>
      <c r="HQ18" s="5">
        <v>1.534018155</v>
      </c>
      <c r="HR18" s="5">
        <v>0</v>
      </c>
      <c r="HS18" s="5">
        <v>3.0680363100000001</v>
      </c>
      <c r="HT18" s="5">
        <v>39982.3854890683</v>
      </c>
      <c r="HU18" s="5">
        <v>3704.3542884366602</v>
      </c>
      <c r="HV18" s="5">
        <v>35439.779229350803</v>
      </c>
      <c r="HW18" s="5">
        <v>63719.252572690799</v>
      </c>
      <c r="HX18" s="5">
        <v>58272.877954889103</v>
      </c>
      <c r="HY18" s="5">
        <v>11471.7081065683</v>
      </c>
      <c r="HZ18" s="5">
        <v>4640.5151782891598</v>
      </c>
      <c r="IA18" s="5">
        <v>3026.08501008249</v>
      </c>
      <c r="IB18" s="5">
        <v>4.6020544650000001</v>
      </c>
      <c r="IC18" s="5">
        <v>67.496798819999995</v>
      </c>
      <c r="ID18" s="5">
        <v>24.687434689166601</v>
      </c>
      <c r="IE18" s="5">
        <v>1032.0369744258301</v>
      </c>
      <c r="IF18" s="5">
        <v>9624.2425379641609</v>
      </c>
      <c r="IG18" s="5">
        <v>742.38138239833302</v>
      </c>
      <c r="IH18" s="5">
        <v>12232.5851241174</v>
      </c>
      <c r="II18" s="5">
        <v>6695.5563601991598</v>
      </c>
      <c r="IJ18" s="5">
        <v>16094.709492104101</v>
      </c>
      <c r="IK18" s="5">
        <v>16865.659564314999</v>
      </c>
      <c r="IL18" s="5">
        <v>13014.5375233875</v>
      </c>
      <c r="IM18" s="5">
        <v>3719.5995105474899</v>
      </c>
      <c r="IN18" s="5">
        <v>103.708996084166</v>
      </c>
      <c r="IO18" s="5">
        <v>86.457348946666599</v>
      </c>
      <c r="IP18" s="5">
        <v>128.706828660833</v>
      </c>
      <c r="IQ18" s="5">
        <v>582.48355430083302</v>
      </c>
      <c r="IR18" s="5">
        <v>1110.2935724491599</v>
      </c>
      <c r="IS18" s="5">
        <v>545.43704113583306</v>
      </c>
      <c r="IT18" s="5">
        <v>4421.8112435616604</v>
      </c>
      <c r="IU18" s="5">
        <v>3693.2446286608301</v>
      </c>
      <c r="IV18" s="5">
        <v>10466.7019546883</v>
      </c>
      <c r="IW18" s="5">
        <v>1711.93828962</v>
      </c>
      <c r="IX18" s="5">
        <v>4035.1793883075002</v>
      </c>
      <c r="IY18" s="5">
        <v>75.218482983333303</v>
      </c>
      <c r="IZ18" s="5">
        <v>0</v>
      </c>
      <c r="JA18" s="5">
        <v>211.875006615833</v>
      </c>
      <c r="JB18" s="5">
        <v>203.62719867000001</v>
      </c>
      <c r="JC18" s="5">
        <v>6621.7139628491605</v>
      </c>
      <c r="JD18" s="5">
        <v>1509.41322163166</v>
      </c>
      <c r="JE18" s="5">
        <v>2540.3185561075002</v>
      </c>
      <c r="JF18" s="5">
        <v>12049.5862847183</v>
      </c>
      <c r="JG18" s="5">
        <v>59050.0366207099</v>
      </c>
      <c r="JH18" s="5">
        <v>7334.6970847166604</v>
      </c>
      <c r="JI18" s="5">
        <v>1658.4776428683299</v>
      </c>
      <c r="JJ18" s="5">
        <v>48.1988782441666</v>
      </c>
      <c r="JK18" s="5">
        <v>5339.6506837850002</v>
      </c>
      <c r="JL18" s="5">
        <v>0</v>
      </c>
      <c r="JM18" s="5">
        <v>38.7861330799999</v>
      </c>
      <c r="JN18" s="5">
        <v>0</v>
      </c>
      <c r="JO18" s="5">
        <v>37.8012844</v>
      </c>
      <c r="JP18" s="5">
        <v>690.28388156916606</v>
      </c>
      <c r="JQ18" s="5">
        <v>15509.244610571601</v>
      </c>
      <c r="JR18" s="5">
        <v>11606.375990104099</v>
      </c>
      <c r="JS18" s="5">
        <v>4461.1244288025</v>
      </c>
      <c r="JT18" s="5">
        <v>28967.378464722398</v>
      </c>
      <c r="JU18" s="5">
        <v>2281.9216072991599</v>
      </c>
      <c r="JV18" s="5">
        <v>820.10434232666603</v>
      </c>
      <c r="JW18" s="5">
        <v>0</v>
      </c>
      <c r="JX18" s="5">
        <v>770.10362129083296</v>
      </c>
      <c r="JY18" s="5">
        <v>0</v>
      </c>
      <c r="JZ18" s="5">
        <v>0</v>
      </c>
      <c r="KA18" s="5">
        <v>0</v>
      </c>
      <c r="KB18" s="5">
        <v>7576.6880602766596</v>
      </c>
      <c r="KC18" s="5">
        <v>648.248750242499</v>
      </c>
      <c r="KD18" s="5">
        <v>17752.287236231601</v>
      </c>
      <c r="KE18" s="5">
        <v>32600.684689706599</v>
      </c>
      <c r="KF18" s="5">
        <v>24998.3475621449</v>
      </c>
      <c r="KG18" s="5">
        <v>4981.31630667833</v>
      </c>
      <c r="KH18" s="5">
        <v>11073.499631987501</v>
      </c>
      <c r="KI18" s="5">
        <v>519.65185073583302</v>
      </c>
      <c r="KJ18" s="5">
        <v>0</v>
      </c>
      <c r="KK18" s="5">
        <v>0</v>
      </c>
      <c r="KL18" s="5">
        <v>0</v>
      </c>
      <c r="KM18" s="5">
        <v>46.335327198333303</v>
      </c>
      <c r="KN18" s="5">
        <v>8761.2627269958302</v>
      </c>
      <c r="KO18" s="5">
        <v>6466.6663974658304</v>
      </c>
      <c r="KP18" s="5">
        <v>45763.088513101597</v>
      </c>
    </row>
    <row r="19" spans="1:302">
      <c r="A19" s="2" t="s">
        <v>40</v>
      </c>
      <c r="B19" s="2" t="s">
        <v>116</v>
      </c>
      <c r="C19" s="5">
        <v>1797.4789036458301</v>
      </c>
      <c r="D19" s="5">
        <v>3434.9535231324999</v>
      </c>
      <c r="E19" s="5">
        <v>4055.3167080183298</v>
      </c>
      <c r="F19" s="5">
        <v>679.00454822250003</v>
      </c>
      <c r="G19" s="5">
        <v>0</v>
      </c>
      <c r="H19" s="5">
        <v>0</v>
      </c>
      <c r="I19" s="5">
        <v>7.0071965258333302</v>
      </c>
      <c r="J19" s="5">
        <v>0</v>
      </c>
      <c r="K19" s="5">
        <v>2110.1873803908302</v>
      </c>
      <c r="L19" s="5">
        <v>68.475294202499995</v>
      </c>
      <c r="M19" s="5">
        <v>853.719273788333</v>
      </c>
      <c r="N19" s="5">
        <v>304.26288514250001</v>
      </c>
      <c r="O19" s="5">
        <v>2164.0141949241602</v>
      </c>
      <c r="P19" s="5">
        <v>1190.0352726691599</v>
      </c>
      <c r="Q19" s="5">
        <v>929.63262426749998</v>
      </c>
      <c r="R19" s="5">
        <v>152.400414034166</v>
      </c>
      <c r="S19" s="5">
        <v>31.071720688333301</v>
      </c>
      <c r="T19" s="5">
        <v>64.033506388333294</v>
      </c>
      <c r="U19" s="5">
        <v>41.1756670633333</v>
      </c>
      <c r="V19" s="5">
        <v>23.209439965000001</v>
      </c>
      <c r="W19" s="5">
        <v>8.5052692749999892</v>
      </c>
      <c r="X19" s="5">
        <v>3541.6140754224998</v>
      </c>
      <c r="Y19" s="5">
        <v>1224.25352118916</v>
      </c>
      <c r="Z19" s="5">
        <v>1777.2549098075001</v>
      </c>
      <c r="AA19" s="5">
        <v>2004.4103385716601</v>
      </c>
      <c r="AB19" s="5">
        <v>1345.4350028599999</v>
      </c>
      <c r="AC19" s="5">
        <v>179.198301886666</v>
      </c>
      <c r="AD19" s="5">
        <v>2535.2024809316599</v>
      </c>
      <c r="AE19" s="5">
        <v>41.7417837333333</v>
      </c>
      <c r="AF19" s="5">
        <v>3.58786469333333</v>
      </c>
      <c r="AG19" s="5">
        <v>0</v>
      </c>
      <c r="AH19" s="5">
        <v>14.3917434083333</v>
      </c>
      <c r="AI19" s="5">
        <v>161.030108580833</v>
      </c>
      <c r="AJ19" s="5">
        <v>0.44848308666666598</v>
      </c>
      <c r="AK19" s="5">
        <v>1169.6809461999901</v>
      </c>
      <c r="AL19" s="5">
        <v>3782.99333161916</v>
      </c>
      <c r="AM19" s="5">
        <v>678.64635801249904</v>
      </c>
      <c r="AN19" s="5">
        <v>2568.2530487866602</v>
      </c>
      <c r="AO19" s="5">
        <v>716.37585373333297</v>
      </c>
      <c r="AP19" s="5">
        <v>72.035716026666606</v>
      </c>
      <c r="AQ19" s="5">
        <v>53.842706161666598</v>
      </c>
      <c r="AR19" s="5">
        <v>15.8280652416666</v>
      </c>
      <c r="AS19" s="5">
        <v>0</v>
      </c>
      <c r="AT19" s="5">
        <v>0</v>
      </c>
      <c r="AU19" s="5">
        <v>363.83008526083302</v>
      </c>
      <c r="AV19" s="5">
        <v>286.93774492</v>
      </c>
      <c r="AW19" s="5">
        <v>395.43556806916598</v>
      </c>
      <c r="AX19" s="5">
        <v>20.711883511666599</v>
      </c>
      <c r="AY19" s="5">
        <v>1991.2432439775</v>
      </c>
      <c r="AZ19" s="5">
        <v>2683.6811041608298</v>
      </c>
      <c r="BA19" s="5">
        <v>290.36600917583303</v>
      </c>
      <c r="BB19" s="5">
        <v>706.60910843916599</v>
      </c>
      <c r="BC19" s="5">
        <v>920.07551166999997</v>
      </c>
      <c r="BD19" s="5">
        <v>5.2216964299999997</v>
      </c>
      <c r="BE19" s="5">
        <v>0</v>
      </c>
      <c r="BF19" s="5">
        <v>42.417028474166599</v>
      </c>
      <c r="BG19" s="5">
        <v>0</v>
      </c>
      <c r="BH19" s="5">
        <v>7.1598200150000002</v>
      </c>
      <c r="BI19" s="5">
        <v>345.06880143333302</v>
      </c>
      <c r="BJ19" s="5">
        <v>37.572504172499997</v>
      </c>
      <c r="BK19" s="5">
        <v>2156.9354278516598</v>
      </c>
      <c r="BL19" s="5">
        <v>4334.5278785816599</v>
      </c>
      <c r="BM19" s="5">
        <v>4821.9340722441602</v>
      </c>
      <c r="BN19" s="5">
        <v>10.624827664166601</v>
      </c>
      <c r="BO19" s="5">
        <v>35.863226160000004</v>
      </c>
      <c r="BP19" s="5">
        <v>21.362318049999999</v>
      </c>
      <c r="BQ19" s="5">
        <v>7.6511171016666601</v>
      </c>
      <c r="BR19" s="5">
        <v>0</v>
      </c>
      <c r="BS19" s="5">
        <v>61.451356236666598</v>
      </c>
      <c r="BT19" s="5">
        <v>579.83934753166602</v>
      </c>
      <c r="BU19" s="5">
        <v>23.337685200833299</v>
      </c>
      <c r="BV19" s="5">
        <v>2016.0872474908299</v>
      </c>
      <c r="BW19" s="5">
        <v>1952.3981285999901</v>
      </c>
      <c r="BX19" s="5">
        <v>5676.5779682758302</v>
      </c>
      <c r="BY19" s="5">
        <v>4771.9246798041604</v>
      </c>
      <c r="BZ19" s="5">
        <v>15.913564145</v>
      </c>
      <c r="CA19" s="5">
        <v>79.038638627500006</v>
      </c>
      <c r="CB19" s="5">
        <v>26.6561178583333</v>
      </c>
      <c r="CC19" s="5">
        <v>412.05365482916602</v>
      </c>
      <c r="CD19" s="5">
        <v>0</v>
      </c>
      <c r="CE19" s="5">
        <v>0</v>
      </c>
      <c r="CF19" s="5">
        <v>1580.09633159083</v>
      </c>
      <c r="CG19" s="5">
        <v>0</v>
      </c>
      <c r="CH19" s="5">
        <v>4417.9214435874901</v>
      </c>
      <c r="CI19" s="5">
        <v>11249.9542409483</v>
      </c>
      <c r="CJ19" s="5">
        <v>7083.45697298083</v>
      </c>
      <c r="CK19" s="5">
        <v>1281.04327376333</v>
      </c>
      <c r="CL19" s="5">
        <v>45.353693231666597</v>
      </c>
      <c r="CM19" s="5">
        <v>2.3866066716666601</v>
      </c>
      <c r="CN19" s="5">
        <v>963.69449377750004</v>
      </c>
      <c r="CO19" s="5">
        <v>0</v>
      </c>
      <c r="CP19" s="5">
        <v>0</v>
      </c>
      <c r="CQ19" s="5">
        <v>0</v>
      </c>
      <c r="CR19" s="5">
        <v>69.731529561666605</v>
      </c>
      <c r="CS19" s="5">
        <v>604.254296337499</v>
      </c>
      <c r="CT19" s="5">
        <v>944.83470642249995</v>
      </c>
      <c r="CU19" s="5">
        <v>537.85706915666594</v>
      </c>
      <c r="CV19" s="5">
        <v>2562.5784602600002</v>
      </c>
      <c r="CW19" s="5">
        <v>1949.78202614416</v>
      </c>
      <c r="CX19" s="5">
        <v>932.463820100833</v>
      </c>
      <c r="CY19" s="5">
        <v>236.95019793083301</v>
      </c>
      <c r="CZ19" s="5">
        <v>21.014901859166599</v>
      </c>
      <c r="DA19" s="5">
        <v>0</v>
      </c>
      <c r="DB19" s="5">
        <v>0</v>
      </c>
      <c r="DC19" s="5">
        <v>0</v>
      </c>
      <c r="DD19" s="5">
        <v>669.47360136833299</v>
      </c>
      <c r="DE19" s="5">
        <v>659.29903241166596</v>
      </c>
      <c r="DF19" s="5">
        <v>791.10812308166601</v>
      </c>
      <c r="DG19" s="5">
        <v>10430.3084320733</v>
      </c>
      <c r="DH19" s="5">
        <v>1799.33471667666</v>
      </c>
      <c r="DI19" s="5">
        <v>6398.4205288841604</v>
      </c>
      <c r="DJ19" s="5">
        <v>543.67761296333299</v>
      </c>
      <c r="DK19" s="5">
        <v>70.581261201666607</v>
      </c>
      <c r="DL19" s="5">
        <v>814.27591562999999</v>
      </c>
      <c r="DM19" s="5">
        <v>10.565938565</v>
      </c>
      <c r="DN19" s="5">
        <v>0</v>
      </c>
      <c r="DO19" s="5">
        <v>0</v>
      </c>
      <c r="DP19" s="5">
        <v>4.54610371916666</v>
      </c>
      <c r="DQ19" s="5">
        <v>26.8775279516666</v>
      </c>
      <c r="DR19" s="5">
        <v>710.52071884249995</v>
      </c>
      <c r="DS19" s="5">
        <v>1925.0415430458299</v>
      </c>
      <c r="DT19" s="5">
        <v>6174.4162827591599</v>
      </c>
      <c r="DU19" s="5">
        <v>2371.6705075933301</v>
      </c>
      <c r="DV19" s="5">
        <v>373.65233910166597</v>
      </c>
      <c r="DW19" s="5">
        <v>6.1272852500000002E-2</v>
      </c>
      <c r="DX19" s="5">
        <v>0</v>
      </c>
      <c r="DY19" s="5">
        <v>2.3866066716666601</v>
      </c>
      <c r="DZ19" s="5">
        <v>0</v>
      </c>
      <c r="EA19" s="5">
        <v>0</v>
      </c>
      <c r="EB19" s="5">
        <v>948.07966122916605</v>
      </c>
      <c r="EC19" s="5">
        <v>2236.6978683341599</v>
      </c>
      <c r="ED19" s="5">
        <v>3941.9478502966599</v>
      </c>
      <c r="EE19" s="5">
        <v>5438.0535163816603</v>
      </c>
      <c r="EF19" s="5">
        <v>201.21494498749999</v>
      </c>
      <c r="EG19" s="5">
        <v>3.2835728450000001</v>
      </c>
      <c r="EH19" s="5">
        <v>10.443392859999999</v>
      </c>
      <c r="EI19" s="5">
        <v>0</v>
      </c>
      <c r="EJ19" s="5">
        <v>160.20739345499999</v>
      </c>
      <c r="EK19" s="5">
        <v>1.0171281249999999</v>
      </c>
      <c r="EL19" s="5">
        <v>0</v>
      </c>
      <c r="EM19" s="5">
        <v>643.82233636583305</v>
      </c>
      <c r="EN19" s="5">
        <v>45.978532276666598</v>
      </c>
      <c r="EO19" s="5">
        <v>1985.9727008233299</v>
      </c>
      <c r="EP19" s="5">
        <v>2015.8676218691601</v>
      </c>
      <c r="EQ19" s="5">
        <v>2785.83894370083</v>
      </c>
      <c r="ER19" s="5">
        <v>10462.3779307683</v>
      </c>
      <c r="ES19" s="5">
        <v>3303.64756222499</v>
      </c>
      <c r="ET19" s="5">
        <v>471.276521041666</v>
      </c>
      <c r="EU19" s="5">
        <v>3679.0341607891601</v>
      </c>
      <c r="EV19" s="5">
        <v>196.67957932833301</v>
      </c>
      <c r="EW19" s="5">
        <v>15.502013285</v>
      </c>
      <c r="EX19" s="5">
        <v>127.75268447249999</v>
      </c>
      <c r="EY19" s="5">
        <v>29.156178675</v>
      </c>
      <c r="EZ19" s="5">
        <v>0.44848308666666598</v>
      </c>
      <c r="FA19" s="5">
        <v>954.88398153833305</v>
      </c>
      <c r="FB19" s="5">
        <v>280.81804622499902</v>
      </c>
      <c r="FC19" s="5">
        <v>1267.720276405</v>
      </c>
      <c r="FD19" s="5">
        <v>789.95275687249898</v>
      </c>
      <c r="FE19" s="5">
        <v>642.00137129083305</v>
      </c>
      <c r="FF19" s="5">
        <v>1400.4843320074999</v>
      </c>
      <c r="FG19" s="5">
        <v>402.073767985833</v>
      </c>
      <c r="FH19" s="5">
        <v>260.33621008083298</v>
      </c>
      <c r="FI19" s="5">
        <v>62.630756442499901</v>
      </c>
      <c r="FJ19" s="5">
        <v>0</v>
      </c>
      <c r="FK19" s="5">
        <v>0</v>
      </c>
      <c r="FL19" s="5">
        <v>0</v>
      </c>
      <c r="FM19" s="5">
        <v>79.865589354999898</v>
      </c>
      <c r="FN19" s="5">
        <v>78.738200496666593</v>
      </c>
      <c r="FO19" s="5">
        <v>638.69175874833297</v>
      </c>
      <c r="FP19" s="5">
        <v>4991.4858719575004</v>
      </c>
      <c r="FQ19" s="5">
        <v>1844.7613654249999</v>
      </c>
      <c r="FR19" s="5">
        <v>1606.5294682083299</v>
      </c>
      <c r="FS19" s="5">
        <v>258.280729623333</v>
      </c>
      <c r="FT19" s="5">
        <v>0</v>
      </c>
      <c r="FU19" s="5">
        <v>0</v>
      </c>
      <c r="FV19" s="5">
        <v>0</v>
      </c>
      <c r="FW19" s="5">
        <v>188.808284989166</v>
      </c>
      <c r="FX19" s="5">
        <v>961.64648852083303</v>
      </c>
      <c r="FY19" s="5">
        <v>1.3454492599999901</v>
      </c>
      <c r="FZ19" s="5">
        <v>6.2388245549999999</v>
      </c>
      <c r="GA19" s="5">
        <v>2948.7591929666601</v>
      </c>
      <c r="GB19" s="5">
        <v>5088.26026138416</v>
      </c>
      <c r="GC19" s="5">
        <v>837.12452925999901</v>
      </c>
      <c r="GD19" s="5">
        <v>1339.92215397</v>
      </c>
      <c r="GE19" s="5">
        <v>79.155765104166605</v>
      </c>
      <c r="GF19" s="5">
        <v>11.9357429724999</v>
      </c>
      <c r="GG19" s="5">
        <v>16.994644696666601</v>
      </c>
      <c r="GH19" s="5">
        <v>0</v>
      </c>
      <c r="GI19" s="5">
        <v>0</v>
      </c>
      <c r="GJ19" s="5">
        <v>42.188429493333302</v>
      </c>
      <c r="GK19" s="5">
        <v>1631.3000544525</v>
      </c>
      <c r="GL19" s="5">
        <v>1080.2382853125</v>
      </c>
      <c r="GM19" s="5">
        <v>1063.59940045333</v>
      </c>
      <c r="GN19" s="5">
        <v>249.57920183666599</v>
      </c>
      <c r="GO19" s="5">
        <v>713.90957919499999</v>
      </c>
      <c r="GP19" s="5">
        <v>98.793045395833303</v>
      </c>
      <c r="GQ19" s="5">
        <v>132.62713479666601</v>
      </c>
      <c r="GR19" s="5">
        <v>43.8138676033333</v>
      </c>
      <c r="GS19" s="5">
        <v>0</v>
      </c>
      <c r="GT19" s="5">
        <v>2.3866066716666601</v>
      </c>
      <c r="GU19" s="5">
        <v>24.675051176666599</v>
      </c>
      <c r="GV19" s="5">
        <v>12.274879114999999</v>
      </c>
      <c r="GW19" s="5">
        <v>2507.5151077733299</v>
      </c>
      <c r="GX19" s="5">
        <v>1632.4505735283301</v>
      </c>
      <c r="GY19" s="5">
        <v>0</v>
      </c>
      <c r="GZ19" s="5">
        <v>3550.3703142866598</v>
      </c>
      <c r="HA19" s="5">
        <v>2455.9943033166601</v>
      </c>
      <c r="HB19" s="5">
        <v>1133.1176444099999</v>
      </c>
      <c r="HC19" s="5">
        <v>965.51237721166603</v>
      </c>
      <c r="HD19" s="5">
        <v>396.93935652083297</v>
      </c>
      <c r="HE19" s="5">
        <v>23.4258636783333</v>
      </c>
      <c r="HF19" s="5">
        <v>0</v>
      </c>
      <c r="HG19" s="5">
        <v>0</v>
      </c>
      <c r="HH19" s="5">
        <v>166.07661224749901</v>
      </c>
      <c r="HI19" s="5">
        <v>235.72149057416601</v>
      </c>
      <c r="HJ19" s="5">
        <v>1499.826769945</v>
      </c>
      <c r="HK19" s="5">
        <v>271.30130578749998</v>
      </c>
      <c r="HL19" s="5">
        <v>4928.8626813033297</v>
      </c>
      <c r="HM19" s="5">
        <v>371.86321775666602</v>
      </c>
      <c r="HN19" s="5">
        <v>274.451622218333</v>
      </c>
      <c r="HO19" s="5">
        <v>22.592720835000002</v>
      </c>
      <c r="HP19" s="5">
        <v>13.39864457</v>
      </c>
      <c r="HQ19" s="5">
        <v>0</v>
      </c>
      <c r="HR19" s="5">
        <v>0</v>
      </c>
      <c r="HS19" s="5">
        <v>0.89696617333333295</v>
      </c>
      <c r="HT19" s="5">
        <v>5594.3281140049903</v>
      </c>
      <c r="HU19" s="5">
        <v>1276.4205031824999</v>
      </c>
      <c r="HV19" s="5">
        <v>3651.7255225600002</v>
      </c>
      <c r="HW19" s="5">
        <v>8849.4944274624995</v>
      </c>
      <c r="HX19" s="5">
        <v>8510.2365786350001</v>
      </c>
      <c r="HY19" s="5">
        <v>1607.69616610916</v>
      </c>
      <c r="HZ19" s="5">
        <v>706.12553260666596</v>
      </c>
      <c r="IA19" s="5">
        <v>718.29518900666596</v>
      </c>
      <c r="IB19" s="5">
        <v>2.3866066716666601</v>
      </c>
      <c r="IC19" s="5">
        <v>0</v>
      </c>
      <c r="ID19" s="5">
        <v>0.89696617333333295</v>
      </c>
      <c r="IE19" s="5">
        <v>273.70039903833299</v>
      </c>
      <c r="IF19" s="5">
        <v>1454.4270760224999</v>
      </c>
      <c r="IG19" s="5">
        <v>31.629201752499998</v>
      </c>
      <c r="IH19" s="5">
        <v>1084.0483692350001</v>
      </c>
      <c r="II19" s="5">
        <v>509.09394366416598</v>
      </c>
      <c r="IJ19" s="5">
        <v>2336.4635345024999</v>
      </c>
      <c r="IK19" s="5">
        <v>3206.05352417416</v>
      </c>
      <c r="IL19" s="5">
        <v>3699.2799447033299</v>
      </c>
      <c r="IM19" s="5">
        <v>417.33999001749999</v>
      </c>
      <c r="IN19" s="5">
        <v>0</v>
      </c>
      <c r="IO19" s="5">
        <v>4.7251547699999996</v>
      </c>
      <c r="IP19" s="5">
        <v>0</v>
      </c>
      <c r="IQ19" s="5">
        <v>10.905400568333301</v>
      </c>
      <c r="IR19" s="5">
        <v>43.331976433333303</v>
      </c>
      <c r="IS19" s="5">
        <v>126.820820205833</v>
      </c>
      <c r="IT19" s="5">
        <v>565.11523065333301</v>
      </c>
      <c r="IU19" s="5">
        <v>376.21170799750001</v>
      </c>
      <c r="IV19" s="5">
        <v>1919.5938838158299</v>
      </c>
      <c r="IW19" s="5">
        <v>157.956424605</v>
      </c>
      <c r="IX19" s="5">
        <v>783.97654259750004</v>
      </c>
      <c r="IY19" s="5">
        <v>2.5091523766666599</v>
      </c>
      <c r="IZ19" s="5">
        <v>0</v>
      </c>
      <c r="JA19" s="5">
        <v>29.568555568333299</v>
      </c>
      <c r="JB19" s="5">
        <v>0</v>
      </c>
      <c r="JC19" s="5">
        <v>520.61048656583296</v>
      </c>
      <c r="JD19" s="5">
        <v>253.38556136</v>
      </c>
      <c r="JE19" s="5">
        <v>773.16091922416604</v>
      </c>
      <c r="JF19" s="5">
        <v>1811.51295653333</v>
      </c>
      <c r="JG19" s="5">
        <v>7819.1600918208296</v>
      </c>
      <c r="JH19" s="5">
        <v>1166.99398730916</v>
      </c>
      <c r="JI19" s="5">
        <v>145.36326682750001</v>
      </c>
      <c r="JJ19" s="5">
        <v>0</v>
      </c>
      <c r="JK19" s="5">
        <v>1134.47087881166</v>
      </c>
      <c r="JL19" s="5">
        <v>0</v>
      </c>
      <c r="JM19" s="5">
        <v>100.092018831666</v>
      </c>
      <c r="JN19" s="5">
        <v>0</v>
      </c>
      <c r="JO19" s="5">
        <v>0</v>
      </c>
      <c r="JP19" s="5">
        <v>40.635946918333303</v>
      </c>
      <c r="JQ19" s="5">
        <v>1095.12106539</v>
      </c>
      <c r="JR19" s="5">
        <v>2113.1975048674999</v>
      </c>
      <c r="JS19" s="5">
        <v>635.62051988166604</v>
      </c>
      <c r="JT19" s="5">
        <v>4742.4292551549997</v>
      </c>
      <c r="JU19" s="5">
        <v>316.273170556666</v>
      </c>
      <c r="JV19" s="5">
        <v>122.94551958166601</v>
      </c>
      <c r="JW19" s="5">
        <v>0</v>
      </c>
      <c r="JX19" s="5">
        <v>32.237663939999997</v>
      </c>
      <c r="JY19" s="5">
        <v>0</v>
      </c>
      <c r="JZ19" s="5">
        <v>0</v>
      </c>
      <c r="KA19" s="5">
        <v>0</v>
      </c>
      <c r="KB19" s="5">
        <v>960.35006536749995</v>
      </c>
      <c r="KC19" s="5">
        <v>36.835012913333301</v>
      </c>
      <c r="KD19" s="5">
        <v>2561.4452146574999</v>
      </c>
      <c r="KE19" s="5">
        <v>2790.01301767833</v>
      </c>
      <c r="KF19" s="5">
        <v>3986.9916046666599</v>
      </c>
      <c r="KG19" s="5">
        <v>633.29556120749999</v>
      </c>
      <c r="KH19" s="5">
        <v>1052.1136939483299</v>
      </c>
      <c r="KI19" s="5">
        <v>15.408871533333301</v>
      </c>
      <c r="KJ19" s="5">
        <v>0</v>
      </c>
      <c r="KK19" s="5">
        <v>0</v>
      </c>
      <c r="KL19" s="5">
        <v>0</v>
      </c>
      <c r="KM19" s="5">
        <v>27.341904891666601</v>
      </c>
      <c r="KN19" s="5">
        <v>1231.1086664941599</v>
      </c>
      <c r="KO19" s="5">
        <v>983.966503684999</v>
      </c>
      <c r="KP19" s="5">
        <v>9984.6296655516599</v>
      </c>
    </row>
    <row r="20" spans="1:302">
      <c r="A20" s="2" t="s">
        <v>76</v>
      </c>
      <c r="B20" s="2" t="s">
        <v>134</v>
      </c>
      <c r="C20" s="5">
        <v>596.55634371500003</v>
      </c>
      <c r="D20" s="5">
        <v>906.57775068499996</v>
      </c>
      <c r="E20" s="5">
        <v>1146.1397469783301</v>
      </c>
      <c r="F20" s="5">
        <v>170.66835030166601</v>
      </c>
      <c r="G20" s="5">
        <v>0</v>
      </c>
      <c r="H20" s="5">
        <v>0</v>
      </c>
      <c r="I20" s="5">
        <v>4.6972940449999996</v>
      </c>
      <c r="J20" s="5">
        <v>0</v>
      </c>
      <c r="K20" s="5">
        <v>651.35810757333297</v>
      </c>
      <c r="L20" s="5">
        <v>81.419763446666593</v>
      </c>
      <c r="M20" s="5">
        <v>233.298937568333</v>
      </c>
      <c r="N20" s="5">
        <v>76.722469401666601</v>
      </c>
      <c r="O20" s="5">
        <v>548.017638583333</v>
      </c>
      <c r="P20" s="5">
        <v>269.31152524666601</v>
      </c>
      <c r="Q20" s="5">
        <v>371.08622955499999</v>
      </c>
      <c r="R20" s="5">
        <v>122.12964517</v>
      </c>
      <c r="S20" s="5">
        <v>4.6972940449999996</v>
      </c>
      <c r="T20" s="5">
        <v>10.960352771666599</v>
      </c>
      <c r="U20" s="5">
        <v>23.486470225000001</v>
      </c>
      <c r="V20" s="5">
        <v>9.3945880899999992</v>
      </c>
      <c r="W20" s="5">
        <v>10.960352771666599</v>
      </c>
      <c r="X20" s="5">
        <v>1050.6281013974999</v>
      </c>
      <c r="Y20" s="5">
        <v>397.70422914333301</v>
      </c>
      <c r="Z20" s="5">
        <v>515.13658026833298</v>
      </c>
      <c r="AA20" s="5">
        <v>660.75269566333304</v>
      </c>
      <c r="AB20" s="5">
        <v>574.63563817166596</v>
      </c>
      <c r="AC20" s="5">
        <v>18.789176179999998</v>
      </c>
      <c r="AD20" s="5">
        <v>801.67151701333296</v>
      </c>
      <c r="AE20" s="5">
        <v>57.933293221666602</v>
      </c>
      <c r="AF20" s="5">
        <v>0</v>
      </c>
      <c r="AG20" s="5">
        <v>0</v>
      </c>
      <c r="AH20" s="5">
        <v>0</v>
      </c>
      <c r="AI20" s="5">
        <v>79.853998765</v>
      </c>
      <c r="AJ20" s="5">
        <v>0</v>
      </c>
      <c r="AK20" s="5">
        <v>413.361875959999</v>
      </c>
      <c r="AL20" s="5">
        <v>1398.2278607258299</v>
      </c>
      <c r="AM20" s="5">
        <v>191.023291163333</v>
      </c>
      <c r="AN20" s="5">
        <v>1019.31280776499</v>
      </c>
      <c r="AO20" s="5">
        <v>284.96917206333302</v>
      </c>
      <c r="AP20" s="5">
        <v>17.223411498333299</v>
      </c>
      <c r="AQ20" s="5">
        <v>68.893645993333294</v>
      </c>
      <c r="AR20" s="5">
        <v>9.3945880899999992</v>
      </c>
      <c r="AS20" s="5">
        <v>0</v>
      </c>
      <c r="AT20" s="5">
        <v>0</v>
      </c>
      <c r="AU20" s="5">
        <v>115.86658644333301</v>
      </c>
      <c r="AV20" s="5">
        <v>108.037763035</v>
      </c>
      <c r="AW20" s="5">
        <v>131.52423325999999</v>
      </c>
      <c r="AX20" s="5">
        <v>6.2630587266666602</v>
      </c>
      <c r="AY20" s="5">
        <v>668.58151907166598</v>
      </c>
      <c r="AZ20" s="5">
        <v>895.61739791333298</v>
      </c>
      <c r="BA20" s="5">
        <v>106.47199835333301</v>
      </c>
      <c r="BB20" s="5">
        <v>264.61423120166597</v>
      </c>
      <c r="BC20" s="5">
        <v>294.36376015333298</v>
      </c>
      <c r="BD20" s="5">
        <v>0</v>
      </c>
      <c r="BE20" s="5">
        <v>0</v>
      </c>
      <c r="BF20" s="5">
        <v>6.2630587266666602</v>
      </c>
      <c r="BG20" s="5">
        <v>0</v>
      </c>
      <c r="BH20" s="5">
        <v>1.5657646816666599</v>
      </c>
      <c r="BI20" s="5">
        <v>211.37823202499999</v>
      </c>
      <c r="BJ20" s="5">
        <v>6.2630587266666602</v>
      </c>
      <c r="BK20" s="5">
        <v>558.97799135499997</v>
      </c>
      <c r="BL20" s="5">
        <v>1417.01703690416</v>
      </c>
      <c r="BM20" s="5">
        <v>1374.741390505</v>
      </c>
      <c r="BN20" s="5">
        <v>1.5657646816666599</v>
      </c>
      <c r="BO20" s="5">
        <v>4.6972940449999996</v>
      </c>
      <c r="BP20" s="5">
        <v>4.6972940449999996</v>
      </c>
      <c r="BQ20" s="5">
        <v>0</v>
      </c>
      <c r="BR20" s="5">
        <v>0</v>
      </c>
      <c r="BS20" s="5">
        <v>39.144117041666597</v>
      </c>
      <c r="BT20" s="5">
        <v>284.96917206333302</v>
      </c>
      <c r="BU20" s="5">
        <v>3.1315293633333301</v>
      </c>
      <c r="BV20" s="5">
        <v>552.71493262833303</v>
      </c>
      <c r="BW20" s="5">
        <v>620.04281393999997</v>
      </c>
      <c r="BX20" s="5">
        <v>1656.5790332050001</v>
      </c>
      <c r="BY20" s="5">
        <v>1658.14479788583</v>
      </c>
      <c r="BZ20" s="5">
        <v>6.2630587266666602</v>
      </c>
      <c r="CA20" s="5">
        <v>48.538705131666603</v>
      </c>
      <c r="CB20" s="5">
        <v>12.526117453333301</v>
      </c>
      <c r="CC20" s="5">
        <v>165.971056256666</v>
      </c>
      <c r="CD20" s="5">
        <v>36.012587678333297</v>
      </c>
      <c r="CE20" s="5">
        <v>0</v>
      </c>
      <c r="CF20" s="5">
        <v>718.68598888500003</v>
      </c>
      <c r="CG20" s="5">
        <v>0</v>
      </c>
      <c r="CH20" s="5">
        <v>1484.34491822166</v>
      </c>
      <c r="CI20" s="5">
        <v>3294.3688902233298</v>
      </c>
      <c r="CJ20" s="5">
        <v>2038.6256155283299</v>
      </c>
      <c r="CK20" s="5">
        <v>450.94022831999899</v>
      </c>
      <c r="CL20" s="5">
        <v>23.486470225000001</v>
      </c>
      <c r="CM20" s="5">
        <v>0</v>
      </c>
      <c r="CN20" s="5">
        <v>356.99434742</v>
      </c>
      <c r="CO20" s="5">
        <v>1.5657646816666599</v>
      </c>
      <c r="CP20" s="5">
        <v>0</v>
      </c>
      <c r="CQ20" s="5">
        <v>0</v>
      </c>
      <c r="CR20" s="5">
        <v>28.183764269999902</v>
      </c>
      <c r="CS20" s="5">
        <v>230.16740820499999</v>
      </c>
      <c r="CT20" s="5">
        <v>225.47011415999901</v>
      </c>
      <c r="CU20" s="5">
        <v>201.983643935</v>
      </c>
      <c r="CV20" s="5">
        <v>1020.87857244666</v>
      </c>
      <c r="CW20" s="5">
        <v>544.88610921999998</v>
      </c>
      <c r="CX20" s="5">
        <v>295.929524835</v>
      </c>
      <c r="CY20" s="5">
        <v>100.20893962666599</v>
      </c>
      <c r="CZ20" s="5">
        <v>9.3945880899999992</v>
      </c>
      <c r="DA20" s="5">
        <v>0</v>
      </c>
      <c r="DB20" s="5">
        <v>0</v>
      </c>
      <c r="DC20" s="5">
        <v>0</v>
      </c>
      <c r="DD20" s="5">
        <v>278.70611333666602</v>
      </c>
      <c r="DE20" s="5">
        <v>184.760232436666</v>
      </c>
      <c r="DF20" s="5">
        <v>187.89176180000001</v>
      </c>
      <c r="DG20" s="5">
        <v>3231.7383029566599</v>
      </c>
      <c r="DH20" s="5">
        <v>801.67151701333296</v>
      </c>
      <c r="DI20" s="5">
        <v>1896.1410294975001</v>
      </c>
      <c r="DJ20" s="5">
        <v>162.83952689333299</v>
      </c>
      <c r="DK20" s="5">
        <v>61.064822585000002</v>
      </c>
      <c r="DL20" s="5">
        <v>263.04846651999998</v>
      </c>
      <c r="DM20" s="5">
        <v>6.2630587266666602</v>
      </c>
      <c r="DN20" s="5">
        <v>0</v>
      </c>
      <c r="DO20" s="5">
        <v>0</v>
      </c>
      <c r="DP20" s="5">
        <v>4.6972940449999996</v>
      </c>
      <c r="DQ20" s="5">
        <v>9.3945880899999992</v>
      </c>
      <c r="DR20" s="5">
        <v>200.41787925333301</v>
      </c>
      <c r="DS20" s="5">
        <v>917.53810345666602</v>
      </c>
      <c r="DT20" s="5">
        <v>1910.2329116333301</v>
      </c>
      <c r="DU20" s="5">
        <v>778.18504678833301</v>
      </c>
      <c r="DV20" s="5">
        <v>150.31340943999999</v>
      </c>
      <c r="DW20" s="5">
        <v>0</v>
      </c>
      <c r="DX20" s="5">
        <v>0</v>
      </c>
      <c r="DY20" s="5">
        <v>3.1315293633333301</v>
      </c>
      <c r="DZ20" s="5">
        <v>0</v>
      </c>
      <c r="EA20" s="5">
        <v>1.5657646816666599</v>
      </c>
      <c r="EB20" s="5">
        <v>237.99623161333301</v>
      </c>
      <c r="EC20" s="5">
        <v>687.37069525166601</v>
      </c>
      <c r="ED20" s="5">
        <v>1296.45315642166</v>
      </c>
      <c r="EE20" s="5">
        <v>1658.14479788583</v>
      </c>
      <c r="EF20" s="5">
        <v>73.590940038333301</v>
      </c>
      <c r="EG20" s="5">
        <v>4.6972940449999996</v>
      </c>
      <c r="EH20" s="5">
        <v>6.2630587266666602</v>
      </c>
      <c r="EI20" s="5">
        <v>0</v>
      </c>
      <c r="EJ20" s="5">
        <v>112.735057079999</v>
      </c>
      <c r="EK20" s="5">
        <v>0</v>
      </c>
      <c r="EL20" s="5">
        <v>0</v>
      </c>
      <c r="EM20" s="5">
        <v>178.49717371</v>
      </c>
      <c r="EN20" s="5">
        <v>25.052234906666602</v>
      </c>
      <c r="EO20" s="5">
        <v>726.51481229333297</v>
      </c>
      <c r="EP20" s="5">
        <v>629.43740203000004</v>
      </c>
      <c r="EQ20" s="5">
        <v>793.84269360500002</v>
      </c>
      <c r="ER20" s="5">
        <v>2989.0447773024998</v>
      </c>
      <c r="ES20" s="5">
        <v>991.12904349500002</v>
      </c>
      <c r="ET20" s="5">
        <v>184.760232436666</v>
      </c>
      <c r="EU20" s="5">
        <v>1141.44245293583</v>
      </c>
      <c r="EV20" s="5">
        <v>87.682822173333307</v>
      </c>
      <c r="EW20" s="5">
        <v>0</v>
      </c>
      <c r="EX20" s="5">
        <v>61.064822585000002</v>
      </c>
      <c r="EY20" s="5">
        <v>1.5657646816666599</v>
      </c>
      <c r="EZ20" s="5">
        <v>0</v>
      </c>
      <c r="FA20" s="5">
        <v>324.11328910499998</v>
      </c>
      <c r="FB20" s="5">
        <v>95.511645581666599</v>
      </c>
      <c r="FC20" s="5">
        <v>450.94022831999899</v>
      </c>
      <c r="FD20" s="5">
        <v>375.78352360000002</v>
      </c>
      <c r="FE20" s="5">
        <v>239.56199629499901</v>
      </c>
      <c r="FF20" s="5">
        <v>612.21399053166601</v>
      </c>
      <c r="FG20" s="5">
        <v>129.958468578333</v>
      </c>
      <c r="FH20" s="5">
        <v>56.367528539999903</v>
      </c>
      <c r="FI20" s="5">
        <v>72.025175356666594</v>
      </c>
      <c r="FJ20" s="5">
        <v>0</v>
      </c>
      <c r="FK20" s="5">
        <v>0</v>
      </c>
      <c r="FL20" s="5">
        <v>0</v>
      </c>
      <c r="FM20" s="5">
        <v>39.144117041666597</v>
      </c>
      <c r="FN20" s="5">
        <v>62.630587266666602</v>
      </c>
      <c r="FO20" s="5">
        <v>228.601643523333</v>
      </c>
      <c r="FP20" s="5">
        <v>1647.1844451116599</v>
      </c>
      <c r="FQ20" s="5">
        <v>463.46634577333299</v>
      </c>
      <c r="FR20" s="5">
        <v>460.33481640999997</v>
      </c>
      <c r="FS20" s="5">
        <v>114.300821761666</v>
      </c>
      <c r="FT20" s="5">
        <v>0</v>
      </c>
      <c r="FU20" s="5">
        <v>0</v>
      </c>
      <c r="FV20" s="5">
        <v>1.5657646816666599</v>
      </c>
      <c r="FW20" s="5">
        <v>82.9855281283333</v>
      </c>
      <c r="FX20" s="5">
        <v>297.49528951666599</v>
      </c>
      <c r="FY20" s="5">
        <v>56.367528539999903</v>
      </c>
      <c r="FZ20" s="5">
        <v>3.1315293633333301</v>
      </c>
      <c r="GA20" s="5">
        <v>786.01387019666595</v>
      </c>
      <c r="GB20" s="5">
        <v>1457.7269186308299</v>
      </c>
      <c r="GC20" s="5">
        <v>223.90434947833299</v>
      </c>
      <c r="GD20" s="5">
        <v>441.54564023</v>
      </c>
      <c r="GE20" s="5">
        <v>25.052234906666602</v>
      </c>
      <c r="GF20" s="5">
        <v>12.526117453333301</v>
      </c>
      <c r="GG20" s="5">
        <v>6.2630587266666602</v>
      </c>
      <c r="GH20" s="5">
        <v>0</v>
      </c>
      <c r="GI20" s="5">
        <v>0</v>
      </c>
      <c r="GJ20" s="5">
        <v>4.6972940449999996</v>
      </c>
      <c r="GK20" s="5">
        <v>403.96728787000001</v>
      </c>
      <c r="GL20" s="5">
        <v>330.37634783166601</v>
      </c>
      <c r="GM20" s="5">
        <v>382.046582326666</v>
      </c>
      <c r="GN20" s="5">
        <v>87.682822173333307</v>
      </c>
      <c r="GO20" s="5">
        <v>253.65387842999999</v>
      </c>
      <c r="GP20" s="5">
        <v>50.104469813333303</v>
      </c>
      <c r="GQ20" s="5">
        <v>67.327881311666602</v>
      </c>
      <c r="GR20" s="5">
        <v>9.3945880899999992</v>
      </c>
      <c r="GS20" s="5">
        <v>0</v>
      </c>
      <c r="GT20" s="5">
        <v>0</v>
      </c>
      <c r="GU20" s="5">
        <v>15.657646816666601</v>
      </c>
      <c r="GV20" s="5">
        <v>4.6972940449999996</v>
      </c>
      <c r="GW20" s="5">
        <v>1168.0604525266599</v>
      </c>
      <c r="GX20" s="5">
        <v>488.51858068000001</v>
      </c>
      <c r="GY20" s="5">
        <v>0</v>
      </c>
      <c r="GZ20" s="5">
        <v>1291.7558623708301</v>
      </c>
      <c r="HA20" s="5">
        <v>806.36881105833299</v>
      </c>
      <c r="HB20" s="5">
        <v>402.40152318833299</v>
      </c>
      <c r="HC20" s="5">
        <v>367.95470019166601</v>
      </c>
      <c r="HD20" s="5">
        <v>173.79987966499999</v>
      </c>
      <c r="HE20" s="5">
        <v>1.5657646816666599</v>
      </c>
      <c r="HF20" s="5">
        <v>0</v>
      </c>
      <c r="HG20" s="5">
        <v>0</v>
      </c>
      <c r="HH20" s="5">
        <v>84.551292809999893</v>
      </c>
      <c r="HI20" s="5">
        <v>48.538705131666603</v>
      </c>
      <c r="HJ20" s="5">
        <v>681.10763652499998</v>
      </c>
      <c r="HK20" s="5">
        <v>122.12964517</v>
      </c>
      <c r="HL20" s="5">
        <v>1346.55762623333</v>
      </c>
      <c r="HM20" s="5">
        <v>73.590940038333301</v>
      </c>
      <c r="HN20" s="5">
        <v>118.99811580666599</v>
      </c>
      <c r="HO20" s="5">
        <v>9.3945880899999992</v>
      </c>
      <c r="HP20" s="5">
        <v>3.1315293633333301</v>
      </c>
      <c r="HQ20" s="5">
        <v>0</v>
      </c>
      <c r="HR20" s="5">
        <v>0</v>
      </c>
      <c r="HS20" s="5">
        <v>1.5657646816666599</v>
      </c>
      <c r="HT20" s="5">
        <v>1581.4223284833299</v>
      </c>
      <c r="HU20" s="5">
        <v>255.21964311166599</v>
      </c>
      <c r="HV20" s="5">
        <v>966.07680858833305</v>
      </c>
      <c r="HW20" s="5">
        <v>3219.2121855099999</v>
      </c>
      <c r="HX20" s="5">
        <v>2561.59101921</v>
      </c>
      <c r="HY20" s="5">
        <v>407.09881723333302</v>
      </c>
      <c r="HZ20" s="5">
        <v>228.601643523333</v>
      </c>
      <c r="IA20" s="5">
        <v>242.69352565833299</v>
      </c>
      <c r="IB20" s="5">
        <v>6.2630587266666602</v>
      </c>
      <c r="IC20" s="5">
        <v>0</v>
      </c>
      <c r="ID20" s="5">
        <v>0</v>
      </c>
      <c r="IE20" s="5">
        <v>72.025175356666594</v>
      </c>
      <c r="IF20" s="5">
        <v>292.79799547166601</v>
      </c>
      <c r="IG20" s="5">
        <v>0</v>
      </c>
      <c r="IH20" s="5">
        <v>237.99623161333301</v>
      </c>
      <c r="II20" s="5">
        <v>314.71870101500002</v>
      </c>
      <c r="IJ20" s="5">
        <v>789.14539955999999</v>
      </c>
      <c r="IK20" s="5">
        <v>1102.2983358900001</v>
      </c>
      <c r="IL20" s="5">
        <v>1418.58280159333</v>
      </c>
      <c r="IM20" s="5">
        <v>144.05035071333299</v>
      </c>
      <c r="IN20" s="5">
        <v>0</v>
      </c>
      <c r="IO20" s="5">
        <v>0</v>
      </c>
      <c r="IP20" s="5">
        <v>0</v>
      </c>
      <c r="IQ20" s="5">
        <v>3.1315293633333301</v>
      </c>
      <c r="IR20" s="5">
        <v>0</v>
      </c>
      <c r="IS20" s="5">
        <v>51.670234494999903</v>
      </c>
      <c r="IT20" s="5">
        <v>176.93140902833301</v>
      </c>
      <c r="IU20" s="5">
        <v>142.484586031666</v>
      </c>
      <c r="IV20" s="5">
        <v>505.74199217833302</v>
      </c>
      <c r="IW20" s="5">
        <v>93.945880900000006</v>
      </c>
      <c r="IX20" s="5">
        <v>206.68093797999899</v>
      </c>
      <c r="IY20" s="5">
        <v>0</v>
      </c>
      <c r="IZ20" s="5">
        <v>0</v>
      </c>
      <c r="JA20" s="5">
        <v>0</v>
      </c>
      <c r="JB20" s="5">
        <v>0</v>
      </c>
      <c r="JC20" s="5">
        <v>137.78729198666599</v>
      </c>
      <c r="JD20" s="5">
        <v>62.630587266666602</v>
      </c>
      <c r="JE20" s="5">
        <v>225.47011415999901</v>
      </c>
      <c r="JF20" s="5">
        <v>544.88610921999998</v>
      </c>
      <c r="JG20" s="5">
        <v>1991.65267507833</v>
      </c>
      <c r="JH20" s="5">
        <v>369.52046487333303</v>
      </c>
      <c r="JI20" s="5">
        <v>56.367528539999903</v>
      </c>
      <c r="JJ20" s="5">
        <v>0</v>
      </c>
      <c r="JK20" s="5">
        <v>385.17811168999998</v>
      </c>
      <c r="JL20" s="5">
        <v>0</v>
      </c>
      <c r="JM20" s="5">
        <v>6.2630587266666602</v>
      </c>
      <c r="JN20" s="5">
        <v>0</v>
      </c>
      <c r="JO20" s="5">
        <v>0</v>
      </c>
      <c r="JP20" s="5">
        <v>12.526117453333301</v>
      </c>
      <c r="JQ20" s="5">
        <v>358.56011210166599</v>
      </c>
      <c r="JR20" s="5">
        <v>538.62305049333304</v>
      </c>
      <c r="JS20" s="5">
        <v>118.99811580666599</v>
      </c>
      <c r="JT20" s="5">
        <v>1208.770334245</v>
      </c>
      <c r="JU20" s="5">
        <v>75.156704719999993</v>
      </c>
      <c r="JV20" s="5">
        <v>25.052234906666602</v>
      </c>
      <c r="JW20" s="5">
        <v>0</v>
      </c>
      <c r="JX20" s="5">
        <v>31.315293633333301</v>
      </c>
      <c r="JY20" s="5">
        <v>0</v>
      </c>
      <c r="JZ20" s="5">
        <v>0</v>
      </c>
      <c r="KA20" s="5">
        <v>0</v>
      </c>
      <c r="KB20" s="5">
        <v>325.67905378666597</v>
      </c>
      <c r="KC20" s="5">
        <v>104.906233671666</v>
      </c>
      <c r="KD20" s="5">
        <v>829.85528128333306</v>
      </c>
      <c r="KE20" s="5">
        <v>1011.48398435666</v>
      </c>
      <c r="KF20" s="5">
        <v>995.82633753999903</v>
      </c>
      <c r="KG20" s="5">
        <v>198.85211457166599</v>
      </c>
      <c r="KH20" s="5">
        <v>250.52234906666601</v>
      </c>
      <c r="KI20" s="5">
        <v>6.2630587266666602</v>
      </c>
      <c r="KJ20" s="5">
        <v>0</v>
      </c>
      <c r="KK20" s="5">
        <v>0</v>
      </c>
      <c r="KL20" s="5">
        <v>0</v>
      </c>
      <c r="KM20" s="5">
        <v>6.2630587266666602</v>
      </c>
      <c r="KN20" s="5">
        <v>247.39081970333299</v>
      </c>
      <c r="KO20" s="5">
        <v>259.91693715666599</v>
      </c>
      <c r="KP20" s="5">
        <v>2791.75842740916</v>
      </c>
    </row>
    <row r="21" spans="1:302">
      <c r="A21" s="2" t="s">
        <v>101</v>
      </c>
      <c r="B21" s="2" t="s">
        <v>135</v>
      </c>
      <c r="C21" s="5">
        <v>394.36234755499999</v>
      </c>
      <c r="D21" s="5">
        <v>687.36248529666602</v>
      </c>
      <c r="E21" s="5">
        <v>890.08690492333301</v>
      </c>
      <c r="F21" s="5">
        <v>196.389281513333</v>
      </c>
      <c r="G21" s="5">
        <v>0</v>
      </c>
      <c r="H21" s="5">
        <v>0</v>
      </c>
      <c r="I21" s="5">
        <v>0</v>
      </c>
      <c r="J21" s="5">
        <v>0</v>
      </c>
      <c r="K21" s="5">
        <v>487.80563472666603</v>
      </c>
      <c r="L21" s="5">
        <v>23.756767924999998</v>
      </c>
      <c r="M21" s="5">
        <v>190.05414339999999</v>
      </c>
      <c r="N21" s="5">
        <v>74.437872831666596</v>
      </c>
      <c r="O21" s="5">
        <v>566.99486114333297</v>
      </c>
      <c r="P21" s="5">
        <v>175.800082645</v>
      </c>
      <c r="Q21" s="5">
        <v>204.308204155</v>
      </c>
      <c r="R21" s="5">
        <v>61.767596605000001</v>
      </c>
      <c r="S21" s="5">
        <v>3.1675690566666601</v>
      </c>
      <c r="T21" s="5">
        <v>4.7513535849999897</v>
      </c>
      <c r="U21" s="5">
        <v>6.33513811333333</v>
      </c>
      <c r="V21" s="5">
        <v>1.5837845283333301</v>
      </c>
      <c r="W21" s="5">
        <v>19.005414339999898</v>
      </c>
      <c r="X21" s="5">
        <v>600.25433623833305</v>
      </c>
      <c r="Y21" s="5">
        <v>262.908231703333</v>
      </c>
      <c r="Z21" s="5">
        <v>508.394833594999</v>
      </c>
      <c r="AA21" s="5">
        <v>619.25975057833296</v>
      </c>
      <c r="AB21" s="5">
        <v>319.92447472333299</v>
      </c>
      <c r="AC21" s="5">
        <v>3.1675690566666601</v>
      </c>
      <c r="AD21" s="5">
        <v>460.88129774499998</v>
      </c>
      <c r="AE21" s="5">
        <v>23.756767924999998</v>
      </c>
      <c r="AF21" s="5">
        <v>0</v>
      </c>
      <c r="AG21" s="5">
        <v>0</v>
      </c>
      <c r="AH21" s="5">
        <v>9.5027071699999901</v>
      </c>
      <c r="AI21" s="5">
        <v>1.5837845283333301</v>
      </c>
      <c r="AJ21" s="5">
        <v>0</v>
      </c>
      <c r="AK21" s="5">
        <v>243.90281736333301</v>
      </c>
      <c r="AL21" s="5">
        <v>882.16798228166601</v>
      </c>
      <c r="AM21" s="5">
        <v>186.886574343333</v>
      </c>
      <c r="AN21" s="5">
        <v>601.83812076666595</v>
      </c>
      <c r="AO21" s="5">
        <v>172.63251358833301</v>
      </c>
      <c r="AP21" s="5">
        <v>3.1675690566666601</v>
      </c>
      <c r="AQ21" s="5">
        <v>25.340552453333299</v>
      </c>
      <c r="AR21" s="5">
        <v>0</v>
      </c>
      <c r="AS21" s="5">
        <v>0</v>
      </c>
      <c r="AT21" s="5">
        <v>0</v>
      </c>
      <c r="AU21" s="5">
        <v>155.21088377666601</v>
      </c>
      <c r="AV21" s="5">
        <v>42.762182265</v>
      </c>
      <c r="AW21" s="5">
        <v>110.864916983333</v>
      </c>
      <c r="AX21" s="5">
        <v>20.589198868333298</v>
      </c>
      <c r="AY21" s="5">
        <v>576.49756831333298</v>
      </c>
      <c r="AZ21" s="5">
        <v>641.432733974999</v>
      </c>
      <c r="BA21" s="5">
        <v>68.102734718333295</v>
      </c>
      <c r="BB21" s="5">
        <v>275.57850793</v>
      </c>
      <c r="BC21" s="5">
        <v>259.74066264666601</v>
      </c>
      <c r="BD21" s="5">
        <v>0</v>
      </c>
      <c r="BE21" s="5">
        <v>0</v>
      </c>
      <c r="BF21" s="5">
        <v>1.5837845283333301</v>
      </c>
      <c r="BG21" s="5">
        <v>0</v>
      </c>
      <c r="BH21" s="5">
        <v>1.5837845283333301</v>
      </c>
      <c r="BI21" s="5">
        <v>96.610856228333304</v>
      </c>
      <c r="BJ21" s="5">
        <v>0</v>
      </c>
      <c r="BK21" s="5">
        <v>502.05969548166598</v>
      </c>
      <c r="BL21" s="5">
        <v>1271.7789762550001</v>
      </c>
      <c r="BM21" s="5">
        <v>1026.2923743633301</v>
      </c>
      <c r="BN21" s="5">
        <v>0</v>
      </c>
      <c r="BO21" s="5">
        <v>6.33513811333333</v>
      </c>
      <c r="BP21" s="5">
        <v>0</v>
      </c>
      <c r="BQ21" s="5">
        <v>0</v>
      </c>
      <c r="BR21" s="5">
        <v>0</v>
      </c>
      <c r="BS21" s="5">
        <v>0</v>
      </c>
      <c r="BT21" s="5">
        <v>125.118977738333</v>
      </c>
      <c r="BU21" s="5">
        <v>3.1675690566666601</v>
      </c>
      <c r="BV21" s="5">
        <v>440.29209887666599</v>
      </c>
      <c r="BW21" s="5">
        <v>473.55157397166602</v>
      </c>
      <c r="BX21" s="5">
        <v>1610.70886531166</v>
      </c>
      <c r="BY21" s="5">
        <v>1260.6924845516601</v>
      </c>
      <c r="BZ21" s="5">
        <v>0</v>
      </c>
      <c r="CA21" s="5">
        <v>0</v>
      </c>
      <c r="CB21" s="5">
        <v>0</v>
      </c>
      <c r="CC21" s="5">
        <v>38.010828679999896</v>
      </c>
      <c r="CD21" s="5">
        <v>0</v>
      </c>
      <c r="CE21" s="5">
        <v>0</v>
      </c>
      <c r="CF21" s="5">
        <v>351.60016529000001</v>
      </c>
      <c r="CG21" s="5">
        <v>0</v>
      </c>
      <c r="CH21" s="5">
        <v>1328.7952192733301</v>
      </c>
      <c r="CI21" s="5">
        <v>2586.3201347716599</v>
      </c>
      <c r="CJ21" s="5">
        <v>2046.24961060333</v>
      </c>
      <c r="CK21" s="5">
        <v>479.886712085</v>
      </c>
      <c r="CL21" s="5">
        <v>7.9189226416666596</v>
      </c>
      <c r="CM21" s="5">
        <v>0</v>
      </c>
      <c r="CN21" s="5">
        <v>205.89198868333301</v>
      </c>
      <c r="CO21" s="5">
        <v>0</v>
      </c>
      <c r="CP21" s="5">
        <v>0</v>
      </c>
      <c r="CQ21" s="5">
        <v>0</v>
      </c>
      <c r="CR21" s="5">
        <v>7.9189226416666596</v>
      </c>
      <c r="CS21" s="5">
        <v>131.45411585166599</v>
      </c>
      <c r="CT21" s="5">
        <v>218.56226490999899</v>
      </c>
      <c r="CU21" s="5">
        <v>139.37303849333301</v>
      </c>
      <c r="CV21" s="5">
        <v>666.77328642833299</v>
      </c>
      <c r="CW21" s="5">
        <v>582.83270642666605</v>
      </c>
      <c r="CX21" s="5">
        <v>408.61640831</v>
      </c>
      <c r="CY21" s="5">
        <v>7.9189226416666596</v>
      </c>
      <c r="CZ21" s="5">
        <v>0</v>
      </c>
      <c r="DA21" s="5">
        <v>0</v>
      </c>
      <c r="DB21" s="5">
        <v>0</v>
      </c>
      <c r="DC21" s="5">
        <v>0</v>
      </c>
      <c r="DD21" s="5">
        <v>117.20005509666601</v>
      </c>
      <c r="DE21" s="5">
        <v>172.63251358833301</v>
      </c>
      <c r="DF21" s="5">
        <v>125.118977738333</v>
      </c>
      <c r="DG21" s="5">
        <v>2239.471323065</v>
      </c>
      <c r="DH21" s="5">
        <v>451.37859057499998</v>
      </c>
      <c r="DI21" s="5">
        <v>1510.9304400316601</v>
      </c>
      <c r="DJ21" s="5">
        <v>139.37303849333301</v>
      </c>
      <c r="DK21" s="5">
        <v>1.5837845283333301</v>
      </c>
      <c r="DL21" s="5">
        <v>175.800082645</v>
      </c>
      <c r="DM21" s="5">
        <v>9.5027071699999901</v>
      </c>
      <c r="DN21" s="5">
        <v>0</v>
      </c>
      <c r="DO21" s="5">
        <v>0</v>
      </c>
      <c r="DP21" s="5">
        <v>0</v>
      </c>
      <c r="DQ21" s="5">
        <v>0</v>
      </c>
      <c r="DR21" s="5">
        <v>155.21088377666601</v>
      </c>
      <c r="DS21" s="5">
        <v>723.78952944833304</v>
      </c>
      <c r="DT21" s="5">
        <v>1235.3519321000001</v>
      </c>
      <c r="DU21" s="5">
        <v>597.086767181666</v>
      </c>
      <c r="DV21" s="5">
        <v>14.254060754999999</v>
      </c>
      <c r="DW21" s="5">
        <v>0</v>
      </c>
      <c r="DX21" s="5">
        <v>0</v>
      </c>
      <c r="DY21" s="5">
        <v>1.5837845283333301</v>
      </c>
      <c r="DZ21" s="5">
        <v>0</v>
      </c>
      <c r="EA21" s="5">
        <v>0</v>
      </c>
      <c r="EB21" s="5">
        <v>188.47035887166601</v>
      </c>
      <c r="EC21" s="5">
        <v>547.98944680333295</v>
      </c>
      <c r="ED21" s="5">
        <v>833.07066190333296</v>
      </c>
      <c r="EE21" s="5">
        <v>1295.5357441799999</v>
      </c>
      <c r="EF21" s="5">
        <v>33.259475094999999</v>
      </c>
      <c r="EG21" s="5">
        <v>0</v>
      </c>
      <c r="EH21" s="5">
        <v>0</v>
      </c>
      <c r="EI21" s="5">
        <v>0</v>
      </c>
      <c r="EJ21" s="5">
        <v>25.340552453333299</v>
      </c>
      <c r="EK21" s="5">
        <v>0</v>
      </c>
      <c r="EL21" s="5">
        <v>0</v>
      </c>
      <c r="EM21" s="5">
        <v>131.45411585166599</v>
      </c>
      <c r="EN21" s="5">
        <v>6.33513811333333</v>
      </c>
      <c r="EO21" s="5">
        <v>516.31375623666599</v>
      </c>
      <c r="EP21" s="5">
        <v>422.87046906499899</v>
      </c>
      <c r="EQ21" s="5">
        <v>698.44897699499995</v>
      </c>
      <c r="ER21" s="5">
        <v>2310.7416268399902</v>
      </c>
      <c r="ES21" s="5">
        <v>679.44356265499903</v>
      </c>
      <c r="ET21" s="5">
        <v>145.708176606666</v>
      </c>
      <c r="EU21" s="5">
        <v>709.53546869333297</v>
      </c>
      <c r="EV21" s="5">
        <v>19.005414339999898</v>
      </c>
      <c r="EW21" s="5">
        <v>6.33513811333333</v>
      </c>
      <c r="EX21" s="5">
        <v>76.021657359999907</v>
      </c>
      <c r="EY21" s="5">
        <v>0</v>
      </c>
      <c r="EZ21" s="5">
        <v>0</v>
      </c>
      <c r="FA21" s="5">
        <v>207.475773211666</v>
      </c>
      <c r="FB21" s="5">
        <v>101.362209813333</v>
      </c>
      <c r="FC21" s="5">
        <v>321.508259251666</v>
      </c>
      <c r="FD21" s="5">
        <v>229.648756608333</v>
      </c>
      <c r="FE21" s="5">
        <v>110.864916983333</v>
      </c>
      <c r="FF21" s="5">
        <v>419.70290000833302</v>
      </c>
      <c r="FG21" s="5">
        <v>74.437872831666596</v>
      </c>
      <c r="FH21" s="5">
        <v>30.091906038333299</v>
      </c>
      <c r="FI21" s="5">
        <v>0</v>
      </c>
      <c r="FJ21" s="5">
        <v>0</v>
      </c>
      <c r="FK21" s="5">
        <v>0</v>
      </c>
      <c r="FL21" s="5">
        <v>0</v>
      </c>
      <c r="FM21" s="5">
        <v>22.172983396666599</v>
      </c>
      <c r="FN21" s="5">
        <v>41.178397736666597</v>
      </c>
      <c r="FO21" s="5">
        <v>174.216298116666</v>
      </c>
      <c r="FP21" s="5">
        <v>1145.07621398833</v>
      </c>
      <c r="FQ21" s="5">
        <v>361.10287246000001</v>
      </c>
      <c r="FR21" s="5">
        <v>464.04886680166601</v>
      </c>
      <c r="FS21" s="5">
        <v>55.432458491666601</v>
      </c>
      <c r="FT21" s="5">
        <v>0</v>
      </c>
      <c r="FU21" s="5">
        <v>0</v>
      </c>
      <c r="FV21" s="5">
        <v>1.5837845283333301</v>
      </c>
      <c r="FW21" s="5">
        <v>44.345966793333297</v>
      </c>
      <c r="FX21" s="5">
        <v>275.57850793</v>
      </c>
      <c r="FY21" s="5">
        <v>15.8378452833333</v>
      </c>
      <c r="FZ21" s="5">
        <v>4.7513535849999897</v>
      </c>
      <c r="GA21" s="5">
        <v>674.69220906999999</v>
      </c>
      <c r="GB21" s="5">
        <v>1165.66541285166</v>
      </c>
      <c r="GC21" s="5">
        <v>204.308204155</v>
      </c>
      <c r="GD21" s="5">
        <v>310.42176755333298</v>
      </c>
      <c r="GE21" s="5">
        <v>7.9189226416666596</v>
      </c>
      <c r="GF21" s="5">
        <v>0</v>
      </c>
      <c r="GG21" s="5">
        <v>7.9189226416666596</v>
      </c>
      <c r="GH21" s="5">
        <v>0</v>
      </c>
      <c r="GI21" s="5">
        <v>0</v>
      </c>
      <c r="GJ21" s="5">
        <v>0</v>
      </c>
      <c r="GK21" s="5">
        <v>351.60016529000001</v>
      </c>
      <c r="GL21" s="5">
        <v>289.83256868500001</v>
      </c>
      <c r="GM21" s="5">
        <v>228.06497207999999</v>
      </c>
      <c r="GN21" s="5">
        <v>55.432458491666601</v>
      </c>
      <c r="GO21" s="5">
        <v>148.87574566333299</v>
      </c>
      <c r="GP21" s="5">
        <v>19.005414339999898</v>
      </c>
      <c r="GQ21" s="5">
        <v>33.259475094999999</v>
      </c>
      <c r="GR21" s="5">
        <v>0</v>
      </c>
      <c r="GS21" s="5">
        <v>0</v>
      </c>
      <c r="GT21" s="5">
        <v>0</v>
      </c>
      <c r="GU21" s="5">
        <v>0</v>
      </c>
      <c r="GV21" s="5">
        <v>7.9189226416666596</v>
      </c>
      <c r="GW21" s="5">
        <v>921.76259548999997</v>
      </c>
      <c r="GX21" s="5">
        <v>407.03262378166602</v>
      </c>
      <c r="GY21" s="5">
        <v>0</v>
      </c>
      <c r="GZ21" s="5">
        <v>839.40580001666603</v>
      </c>
      <c r="HA21" s="5">
        <v>776.05441888333303</v>
      </c>
      <c r="HB21" s="5">
        <v>327.84339736499999</v>
      </c>
      <c r="HC21" s="5">
        <v>280.329861515</v>
      </c>
      <c r="HD21" s="5">
        <v>49.097320378333301</v>
      </c>
      <c r="HE21" s="5">
        <v>1.5837845283333301</v>
      </c>
      <c r="HF21" s="5">
        <v>0</v>
      </c>
      <c r="HG21" s="5">
        <v>0</v>
      </c>
      <c r="HH21" s="5">
        <v>28.508121509999999</v>
      </c>
      <c r="HI21" s="5">
        <v>87.108149058333296</v>
      </c>
      <c r="HJ21" s="5">
        <v>470.38400491499903</v>
      </c>
      <c r="HK21" s="5">
        <v>55.432458491666601</v>
      </c>
      <c r="HL21" s="5">
        <v>1070.6383411516599</v>
      </c>
      <c r="HM21" s="5">
        <v>191.637927928333</v>
      </c>
      <c r="HN21" s="5">
        <v>90.275718115000004</v>
      </c>
      <c r="HO21" s="5">
        <v>6.33513811333333</v>
      </c>
      <c r="HP21" s="5">
        <v>0</v>
      </c>
      <c r="HQ21" s="5">
        <v>0</v>
      </c>
      <c r="HR21" s="5">
        <v>0</v>
      </c>
      <c r="HS21" s="5">
        <v>1.5837845283333301</v>
      </c>
      <c r="HT21" s="5">
        <v>1414.3195838049901</v>
      </c>
      <c r="HU21" s="5">
        <v>199.55685056999999</v>
      </c>
      <c r="HV21" s="5">
        <v>810.89767850666601</v>
      </c>
      <c r="HW21" s="5">
        <v>1951.2225389033299</v>
      </c>
      <c r="HX21" s="5">
        <v>2133.3577596616601</v>
      </c>
      <c r="HY21" s="5">
        <v>365.854226044999</v>
      </c>
      <c r="HZ21" s="5">
        <v>223.31361849499999</v>
      </c>
      <c r="IA21" s="5">
        <v>180.55143623000001</v>
      </c>
      <c r="IB21" s="5">
        <v>0</v>
      </c>
      <c r="IC21" s="5">
        <v>0</v>
      </c>
      <c r="ID21" s="5">
        <v>0</v>
      </c>
      <c r="IE21" s="5">
        <v>36.4270441516666</v>
      </c>
      <c r="IF21" s="5">
        <v>234.40011019333301</v>
      </c>
      <c r="IG21" s="5">
        <v>0</v>
      </c>
      <c r="IH21" s="5">
        <v>302.50284491166599</v>
      </c>
      <c r="II21" s="5">
        <v>9.5027071699999901</v>
      </c>
      <c r="IJ21" s="5">
        <v>505.22726453833297</v>
      </c>
      <c r="IK21" s="5">
        <v>790.30847963833298</v>
      </c>
      <c r="IL21" s="5">
        <v>624.01110416333302</v>
      </c>
      <c r="IM21" s="5">
        <v>102.94599434166599</v>
      </c>
      <c r="IN21" s="5">
        <v>0</v>
      </c>
      <c r="IO21" s="5">
        <v>3.1675690566666601</v>
      </c>
      <c r="IP21" s="5">
        <v>0</v>
      </c>
      <c r="IQ21" s="5">
        <v>0</v>
      </c>
      <c r="IR21" s="5">
        <v>6.33513811333333</v>
      </c>
      <c r="IS21" s="5">
        <v>34.843259623333303</v>
      </c>
      <c r="IT21" s="5">
        <v>129.87033132333301</v>
      </c>
      <c r="IU21" s="5">
        <v>109.281132454999</v>
      </c>
      <c r="IV21" s="5">
        <v>345.26502717666602</v>
      </c>
      <c r="IW21" s="5">
        <v>30.091906038333299</v>
      </c>
      <c r="IX21" s="5">
        <v>161.54602188999999</v>
      </c>
      <c r="IY21" s="5">
        <v>0</v>
      </c>
      <c r="IZ21" s="5">
        <v>0</v>
      </c>
      <c r="JA21" s="5">
        <v>14.254060754999999</v>
      </c>
      <c r="JB21" s="5">
        <v>0</v>
      </c>
      <c r="JC21" s="5">
        <v>93.443287171666597</v>
      </c>
      <c r="JD21" s="5">
        <v>63.351381133333298</v>
      </c>
      <c r="JE21" s="5">
        <v>226.48118755166601</v>
      </c>
      <c r="JF21" s="5">
        <v>338.92988906333301</v>
      </c>
      <c r="JG21" s="5">
        <v>1594.8710200283299</v>
      </c>
      <c r="JH21" s="5">
        <v>310.42176755333298</v>
      </c>
      <c r="JI21" s="5">
        <v>41.178397736666597</v>
      </c>
      <c r="JJ21" s="5">
        <v>0</v>
      </c>
      <c r="JK21" s="5">
        <v>186.886574343333</v>
      </c>
      <c r="JL21" s="5">
        <v>0</v>
      </c>
      <c r="JM21" s="5">
        <v>0</v>
      </c>
      <c r="JN21" s="5">
        <v>0</v>
      </c>
      <c r="JO21" s="5">
        <v>0</v>
      </c>
      <c r="JP21" s="5">
        <v>4.7513535849999897</v>
      </c>
      <c r="JQ21" s="5">
        <v>286.66499962833302</v>
      </c>
      <c r="JR21" s="5">
        <v>593.91919812499998</v>
      </c>
      <c r="JS21" s="5">
        <v>57.016243019999997</v>
      </c>
      <c r="JT21" s="5">
        <v>1070.6383411516599</v>
      </c>
      <c r="JU21" s="5">
        <v>33.259475094999999</v>
      </c>
      <c r="JV21" s="5">
        <v>3.1675690566666601</v>
      </c>
      <c r="JW21" s="5">
        <v>0</v>
      </c>
      <c r="JX21" s="5">
        <v>9.5027071699999901</v>
      </c>
      <c r="JY21" s="5">
        <v>0</v>
      </c>
      <c r="JZ21" s="5">
        <v>0</v>
      </c>
      <c r="KA21" s="5">
        <v>0</v>
      </c>
      <c r="KB21" s="5">
        <v>186.886574343333</v>
      </c>
      <c r="KC21" s="5">
        <v>57.016243019999997</v>
      </c>
      <c r="KD21" s="5">
        <v>579.66513737000002</v>
      </c>
      <c r="KE21" s="5">
        <v>1127.6545841699999</v>
      </c>
      <c r="KF21" s="5">
        <v>639.84894944666598</v>
      </c>
      <c r="KG21" s="5">
        <v>150.459530191666</v>
      </c>
      <c r="KH21" s="5">
        <v>215.39469585333299</v>
      </c>
      <c r="KI21" s="5">
        <v>4.7513535849999897</v>
      </c>
      <c r="KJ21" s="5">
        <v>0</v>
      </c>
      <c r="KK21" s="5">
        <v>0</v>
      </c>
      <c r="KL21" s="5">
        <v>0</v>
      </c>
      <c r="KM21" s="5">
        <v>4.7513535849999897</v>
      </c>
      <c r="KN21" s="5">
        <v>194.80549698499999</v>
      </c>
      <c r="KO21" s="5">
        <v>243.90281736333301</v>
      </c>
      <c r="KP21" s="5">
        <v>2226.8010468349999</v>
      </c>
    </row>
    <row r="22" spans="1:302">
      <c r="A22" s="2" t="s">
        <v>22</v>
      </c>
      <c r="B22" s="2" t="s">
        <v>149</v>
      </c>
      <c r="C22" s="5">
        <v>972.54958115833301</v>
      </c>
      <c r="D22" s="5">
        <v>1202.6405796275001</v>
      </c>
      <c r="E22" s="5">
        <v>1238.221661865</v>
      </c>
      <c r="F22" s="5">
        <v>246.69550351333299</v>
      </c>
      <c r="G22" s="5">
        <v>0</v>
      </c>
      <c r="H22" s="5">
        <v>0</v>
      </c>
      <c r="I22" s="5">
        <v>11.860360745833299</v>
      </c>
      <c r="J22" s="5">
        <v>0</v>
      </c>
      <c r="K22" s="5">
        <v>251.43964781166599</v>
      </c>
      <c r="L22" s="5">
        <v>26.0927936408333</v>
      </c>
      <c r="M22" s="5">
        <v>339.20631733083297</v>
      </c>
      <c r="N22" s="5">
        <v>85.39459737</v>
      </c>
      <c r="O22" s="5">
        <v>339.20631733083297</v>
      </c>
      <c r="P22" s="5">
        <v>353.43875022583302</v>
      </c>
      <c r="Q22" s="5">
        <v>362.92703882249998</v>
      </c>
      <c r="R22" s="5">
        <v>23.720721491666598</v>
      </c>
      <c r="S22" s="5">
        <v>68.790092325833299</v>
      </c>
      <c r="T22" s="5">
        <v>40.325226535833302</v>
      </c>
      <c r="U22" s="5">
        <v>18.976577193333299</v>
      </c>
      <c r="V22" s="5">
        <v>33.209010088333301</v>
      </c>
      <c r="W22" s="5">
        <v>21.3486493425</v>
      </c>
      <c r="X22" s="5">
        <v>1558.4514020024999</v>
      </c>
      <c r="Y22" s="5">
        <v>353.43875022583302</v>
      </c>
      <c r="Z22" s="5">
        <v>721.10993334666603</v>
      </c>
      <c r="AA22" s="5">
        <v>642.83155242416603</v>
      </c>
      <c r="AB22" s="5">
        <v>872.92255089333298</v>
      </c>
      <c r="AC22" s="5">
        <v>26.0927936408333</v>
      </c>
      <c r="AD22" s="5">
        <v>868.17840659499996</v>
      </c>
      <c r="AE22" s="5">
        <v>0</v>
      </c>
      <c r="AF22" s="5">
        <v>0</v>
      </c>
      <c r="AG22" s="5">
        <v>0</v>
      </c>
      <c r="AH22" s="5">
        <v>0</v>
      </c>
      <c r="AI22" s="5">
        <v>21.3486493425</v>
      </c>
      <c r="AJ22" s="5">
        <v>0</v>
      </c>
      <c r="AK22" s="5">
        <v>313.113523689999</v>
      </c>
      <c r="AL22" s="5">
        <v>1328.3604035333301</v>
      </c>
      <c r="AM22" s="5">
        <v>218.23063772333299</v>
      </c>
      <c r="AN22" s="5">
        <v>621.482903081666</v>
      </c>
      <c r="AO22" s="5">
        <v>277.5324414525</v>
      </c>
      <c r="AP22" s="5">
        <v>54.557659430833297</v>
      </c>
      <c r="AQ22" s="5">
        <v>18.976577193333299</v>
      </c>
      <c r="AR22" s="5">
        <v>7.1162164475000003</v>
      </c>
      <c r="AS22" s="5">
        <v>0</v>
      </c>
      <c r="AT22" s="5">
        <v>0</v>
      </c>
      <c r="AU22" s="5">
        <v>192.13784408250001</v>
      </c>
      <c r="AV22" s="5">
        <v>149.44054539749999</v>
      </c>
      <c r="AW22" s="5">
        <v>120.975679607499</v>
      </c>
      <c r="AX22" s="5">
        <v>40.325226535833302</v>
      </c>
      <c r="AY22" s="5">
        <v>640.45948027499901</v>
      </c>
      <c r="AZ22" s="5">
        <v>742.45858268916595</v>
      </c>
      <c r="BA22" s="5">
        <v>23.720721491666598</v>
      </c>
      <c r="BB22" s="5">
        <v>265.67208070666601</v>
      </c>
      <c r="BC22" s="5">
        <v>249.06757566249999</v>
      </c>
      <c r="BD22" s="5">
        <v>2.3720721491666601</v>
      </c>
      <c r="BE22" s="5">
        <v>0</v>
      </c>
      <c r="BF22" s="5">
        <v>35.581082237499999</v>
      </c>
      <c r="BG22" s="5">
        <v>0</v>
      </c>
      <c r="BH22" s="5">
        <v>0</v>
      </c>
      <c r="BI22" s="5">
        <v>149.44054539749999</v>
      </c>
      <c r="BJ22" s="5">
        <v>4.74414429833333</v>
      </c>
      <c r="BK22" s="5">
        <v>566.92524365083295</v>
      </c>
      <c r="BL22" s="5">
        <v>1069.8045392741601</v>
      </c>
      <c r="BM22" s="5">
        <v>1532.3586083616599</v>
      </c>
      <c r="BN22" s="5">
        <v>2.3720721491666601</v>
      </c>
      <c r="BO22" s="5">
        <v>0</v>
      </c>
      <c r="BP22" s="5">
        <v>0</v>
      </c>
      <c r="BQ22" s="5">
        <v>9.4882885966666599</v>
      </c>
      <c r="BR22" s="5">
        <v>2.3720721491666601</v>
      </c>
      <c r="BS22" s="5">
        <v>0</v>
      </c>
      <c r="BT22" s="5">
        <v>220.60270987249999</v>
      </c>
      <c r="BU22" s="5">
        <v>0</v>
      </c>
      <c r="BV22" s="5">
        <v>941.71264321916601</v>
      </c>
      <c r="BW22" s="5">
        <v>623.85497523083302</v>
      </c>
      <c r="BX22" s="5">
        <v>3448.9929048899999</v>
      </c>
      <c r="BY22" s="5">
        <v>1819.3793384108301</v>
      </c>
      <c r="BZ22" s="5">
        <v>0</v>
      </c>
      <c r="CA22" s="5">
        <v>180.27748333666599</v>
      </c>
      <c r="CB22" s="5">
        <v>14.232432895000001</v>
      </c>
      <c r="CC22" s="5">
        <v>208.742349126666</v>
      </c>
      <c r="CD22" s="5">
        <v>0</v>
      </c>
      <c r="CE22" s="5">
        <v>0</v>
      </c>
      <c r="CF22" s="5">
        <v>455.43785264000002</v>
      </c>
      <c r="CG22" s="5">
        <v>0</v>
      </c>
      <c r="CH22" s="5">
        <v>1378.1739186658299</v>
      </c>
      <c r="CI22" s="5">
        <v>3681.4559755033301</v>
      </c>
      <c r="CJ22" s="5">
        <v>2322.25863403416</v>
      </c>
      <c r="CK22" s="5">
        <v>801.76038641833304</v>
      </c>
      <c r="CL22" s="5">
        <v>0</v>
      </c>
      <c r="CM22" s="5">
        <v>0</v>
      </c>
      <c r="CN22" s="5">
        <v>270.41622500499898</v>
      </c>
      <c r="CO22" s="5">
        <v>0</v>
      </c>
      <c r="CP22" s="5">
        <v>0</v>
      </c>
      <c r="CQ22" s="5">
        <v>9.4882885966666599</v>
      </c>
      <c r="CR22" s="5">
        <v>130.46396820416601</v>
      </c>
      <c r="CS22" s="5">
        <v>251.43964781166599</v>
      </c>
      <c r="CT22" s="5">
        <v>362.92703882249998</v>
      </c>
      <c r="CU22" s="5">
        <v>149.44054539749999</v>
      </c>
      <c r="CV22" s="5">
        <v>875.29462304249898</v>
      </c>
      <c r="CW22" s="5">
        <v>695.01713970583296</v>
      </c>
      <c r="CX22" s="5">
        <v>116.23153530916601</v>
      </c>
      <c r="CY22" s="5">
        <v>158.92883399416601</v>
      </c>
      <c r="CZ22" s="5">
        <v>2.3720721491666601</v>
      </c>
      <c r="DA22" s="5">
        <v>0</v>
      </c>
      <c r="DB22" s="5">
        <v>0</v>
      </c>
      <c r="DC22" s="5">
        <v>0</v>
      </c>
      <c r="DD22" s="5">
        <v>249.06757566249999</v>
      </c>
      <c r="DE22" s="5">
        <v>246.69550351333299</v>
      </c>
      <c r="DF22" s="5">
        <v>491.01893487749999</v>
      </c>
      <c r="DG22" s="5">
        <v>3828.5244487566601</v>
      </c>
      <c r="DH22" s="5">
        <v>585.90182084416597</v>
      </c>
      <c r="DI22" s="5">
        <v>1904.77393578083</v>
      </c>
      <c r="DJ22" s="5">
        <v>353.43875022583302</v>
      </c>
      <c r="DK22" s="5">
        <v>42.697298685</v>
      </c>
      <c r="DL22" s="5">
        <v>182.64955548583299</v>
      </c>
      <c r="DM22" s="5">
        <v>2.3720721491666601</v>
      </c>
      <c r="DN22" s="5">
        <v>0</v>
      </c>
      <c r="DO22" s="5">
        <v>14.232432895000001</v>
      </c>
      <c r="DP22" s="5">
        <v>14.232432895000001</v>
      </c>
      <c r="DQ22" s="5">
        <v>0</v>
      </c>
      <c r="DR22" s="5">
        <v>545.57659430833303</v>
      </c>
      <c r="DS22" s="5">
        <v>524.22794496583299</v>
      </c>
      <c r="DT22" s="5">
        <v>1518.12617546666</v>
      </c>
      <c r="DU22" s="5">
        <v>766.17930418083301</v>
      </c>
      <c r="DV22" s="5">
        <v>92.510813817499994</v>
      </c>
      <c r="DW22" s="5">
        <v>42.697298685</v>
      </c>
      <c r="DX22" s="5">
        <v>0</v>
      </c>
      <c r="DY22" s="5">
        <v>0</v>
      </c>
      <c r="DZ22" s="5">
        <v>0</v>
      </c>
      <c r="EA22" s="5">
        <v>0</v>
      </c>
      <c r="EB22" s="5">
        <v>203.998204828333</v>
      </c>
      <c r="EC22" s="5">
        <v>811.248675015</v>
      </c>
      <c r="ED22" s="5">
        <v>1558.4514020024999</v>
      </c>
      <c r="EE22" s="5">
        <v>1686.5432980574999</v>
      </c>
      <c r="EF22" s="5">
        <v>189.76577193333301</v>
      </c>
      <c r="EG22" s="5">
        <v>0</v>
      </c>
      <c r="EH22" s="5">
        <v>0</v>
      </c>
      <c r="EI22" s="5">
        <v>0</v>
      </c>
      <c r="EJ22" s="5">
        <v>0</v>
      </c>
      <c r="EK22" s="5">
        <v>0</v>
      </c>
      <c r="EL22" s="5">
        <v>4.74414429833333</v>
      </c>
      <c r="EM22" s="5">
        <v>80.650453071666604</v>
      </c>
      <c r="EN22" s="5">
        <v>0</v>
      </c>
      <c r="EO22" s="5">
        <v>761.43515988249999</v>
      </c>
      <c r="EP22" s="5">
        <v>1008.13066339583</v>
      </c>
      <c r="EQ22" s="5">
        <v>815.99281931333303</v>
      </c>
      <c r="ER22" s="5">
        <v>3785.82715006833</v>
      </c>
      <c r="ES22" s="5">
        <v>1174.1757138374901</v>
      </c>
      <c r="ET22" s="5">
        <v>35.581082237499999</v>
      </c>
      <c r="EU22" s="5">
        <v>1084.03697216916</v>
      </c>
      <c r="EV22" s="5">
        <v>99.627030264999902</v>
      </c>
      <c r="EW22" s="5">
        <v>0</v>
      </c>
      <c r="EX22" s="5">
        <v>0</v>
      </c>
      <c r="EY22" s="5">
        <v>47.441442983333303</v>
      </c>
      <c r="EZ22" s="5">
        <v>14.232432895000001</v>
      </c>
      <c r="FA22" s="5">
        <v>362.92703882249998</v>
      </c>
      <c r="FB22" s="5">
        <v>56.929731580000002</v>
      </c>
      <c r="FC22" s="5">
        <v>550.32073860666605</v>
      </c>
      <c r="FD22" s="5">
        <v>166.04505044166601</v>
      </c>
      <c r="FE22" s="5">
        <v>462.55406908749899</v>
      </c>
      <c r="FF22" s="5">
        <v>597.76218158999995</v>
      </c>
      <c r="FG22" s="5">
        <v>87.766669519166598</v>
      </c>
      <c r="FH22" s="5">
        <v>199.25406052999901</v>
      </c>
      <c r="FI22" s="5">
        <v>9.4882885966666599</v>
      </c>
      <c r="FJ22" s="5">
        <v>0</v>
      </c>
      <c r="FK22" s="5">
        <v>0</v>
      </c>
      <c r="FL22" s="5">
        <v>0</v>
      </c>
      <c r="FM22" s="5">
        <v>87.766669519166598</v>
      </c>
      <c r="FN22" s="5">
        <v>7.1162164475000003</v>
      </c>
      <c r="FO22" s="5">
        <v>339.20631733083297</v>
      </c>
      <c r="FP22" s="5">
        <v>1987.79646100166</v>
      </c>
      <c r="FQ22" s="5">
        <v>583.52974869499997</v>
      </c>
      <c r="FR22" s="5">
        <v>566.92524365083295</v>
      </c>
      <c r="FS22" s="5">
        <v>26.0927936408333</v>
      </c>
      <c r="FT22" s="5">
        <v>0</v>
      </c>
      <c r="FU22" s="5">
        <v>4.74414429833333</v>
      </c>
      <c r="FV22" s="5">
        <v>45.069370834166598</v>
      </c>
      <c r="FW22" s="5">
        <v>99.627030264999902</v>
      </c>
      <c r="FX22" s="5">
        <v>443.57749189416597</v>
      </c>
      <c r="FY22" s="5">
        <v>0</v>
      </c>
      <c r="FZ22" s="5">
        <v>0</v>
      </c>
      <c r="GA22" s="5">
        <v>1055.57210637916</v>
      </c>
      <c r="GB22" s="5">
        <v>1807.51897766499</v>
      </c>
      <c r="GC22" s="5">
        <v>559.80902720333302</v>
      </c>
      <c r="GD22" s="5">
        <v>524.22794496583299</v>
      </c>
      <c r="GE22" s="5">
        <v>0</v>
      </c>
      <c r="GF22" s="5">
        <v>0</v>
      </c>
      <c r="GG22" s="5">
        <v>2.3720721491666601</v>
      </c>
      <c r="GH22" s="5">
        <v>0</v>
      </c>
      <c r="GI22" s="5">
        <v>0</v>
      </c>
      <c r="GJ22" s="5">
        <v>23.720721491666598</v>
      </c>
      <c r="GK22" s="5">
        <v>509.995512070833</v>
      </c>
      <c r="GL22" s="5">
        <v>324.97388443583299</v>
      </c>
      <c r="GM22" s="5">
        <v>419.85677040249999</v>
      </c>
      <c r="GN22" s="5">
        <v>147.06847324833299</v>
      </c>
      <c r="GO22" s="5">
        <v>241.951359214999</v>
      </c>
      <c r="GP22" s="5">
        <v>11.860360745833299</v>
      </c>
      <c r="GQ22" s="5">
        <v>199.25406052999901</v>
      </c>
      <c r="GR22" s="5">
        <v>14.232432895000001</v>
      </c>
      <c r="GS22" s="5">
        <v>0</v>
      </c>
      <c r="GT22" s="5">
        <v>0</v>
      </c>
      <c r="GU22" s="5">
        <v>144.696401099166</v>
      </c>
      <c r="GV22" s="5">
        <v>0</v>
      </c>
      <c r="GW22" s="5">
        <v>1050.82796208083</v>
      </c>
      <c r="GX22" s="5">
        <v>744.83065483833298</v>
      </c>
      <c r="GY22" s="5">
        <v>0</v>
      </c>
      <c r="GZ22" s="5">
        <v>1399.5225680083299</v>
      </c>
      <c r="HA22" s="5">
        <v>702.13335615333301</v>
      </c>
      <c r="HB22" s="5">
        <v>721.10993334666603</v>
      </c>
      <c r="HC22" s="5">
        <v>372.41532741916598</v>
      </c>
      <c r="HD22" s="5">
        <v>26.0927936408333</v>
      </c>
      <c r="HE22" s="5">
        <v>0</v>
      </c>
      <c r="HF22" s="5">
        <v>0</v>
      </c>
      <c r="HG22" s="5">
        <v>0</v>
      </c>
      <c r="HH22" s="5">
        <v>135.20811250249901</v>
      </c>
      <c r="HI22" s="5">
        <v>28.464865790000001</v>
      </c>
      <c r="HJ22" s="5">
        <v>410.36848180583303</v>
      </c>
      <c r="HK22" s="5">
        <v>90.138741668333296</v>
      </c>
      <c r="HL22" s="5">
        <v>1494.405453975</v>
      </c>
      <c r="HM22" s="5">
        <v>66.418020176666602</v>
      </c>
      <c r="HN22" s="5">
        <v>42.697298685</v>
      </c>
      <c r="HO22" s="5">
        <v>0</v>
      </c>
      <c r="HP22" s="5">
        <v>0</v>
      </c>
      <c r="HQ22" s="5">
        <v>0</v>
      </c>
      <c r="HR22" s="5">
        <v>0</v>
      </c>
      <c r="HS22" s="5">
        <v>0</v>
      </c>
      <c r="HT22" s="5">
        <v>1522.870319765</v>
      </c>
      <c r="HU22" s="5">
        <v>18.976577193333299</v>
      </c>
      <c r="HV22" s="5">
        <v>1344.9649085775</v>
      </c>
      <c r="HW22" s="5">
        <v>3036.25235093333</v>
      </c>
      <c r="HX22" s="5">
        <v>2642.4883741716599</v>
      </c>
      <c r="HY22" s="5">
        <v>695.01713970583296</v>
      </c>
      <c r="HZ22" s="5">
        <v>166.04505044166601</v>
      </c>
      <c r="IA22" s="5">
        <v>106.7432467125</v>
      </c>
      <c r="IB22" s="5">
        <v>0</v>
      </c>
      <c r="IC22" s="5">
        <v>0</v>
      </c>
      <c r="ID22" s="5">
        <v>2.3720721491666601</v>
      </c>
      <c r="IE22" s="5">
        <v>28.464865790000001</v>
      </c>
      <c r="IF22" s="5">
        <v>576.41353224750003</v>
      </c>
      <c r="IG22" s="5">
        <v>47.441442983333303</v>
      </c>
      <c r="IH22" s="5">
        <v>517.11172851833305</v>
      </c>
      <c r="II22" s="5">
        <v>272.788297154166</v>
      </c>
      <c r="IJ22" s="5">
        <v>683.15677896</v>
      </c>
      <c r="IK22" s="5">
        <v>1186.03607458333</v>
      </c>
      <c r="IL22" s="5">
        <v>566.92524365083295</v>
      </c>
      <c r="IM22" s="5">
        <v>234.8351427675</v>
      </c>
      <c r="IN22" s="5">
        <v>4.74414429833333</v>
      </c>
      <c r="IO22" s="5">
        <v>0</v>
      </c>
      <c r="IP22" s="5">
        <v>2.3720721491666601</v>
      </c>
      <c r="IQ22" s="5">
        <v>2.3720721491666601</v>
      </c>
      <c r="IR22" s="5">
        <v>0</v>
      </c>
      <c r="IS22" s="5">
        <v>16.604505044166601</v>
      </c>
      <c r="IT22" s="5">
        <v>199.25406052999901</v>
      </c>
      <c r="IU22" s="5">
        <v>474.41442983333297</v>
      </c>
      <c r="IV22" s="5">
        <v>633.34326382749998</v>
      </c>
      <c r="IW22" s="5">
        <v>151.81261754666599</v>
      </c>
      <c r="IX22" s="5">
        <v>218.23063772333299</v>
      </c>
      <c r="IY22" s="5">
        <v>9.4882885966666599</v>
      </c>
      <c r="IZ22" s="5">
        <v>0</v>
      </c>
      <c r="JA22" s="5">
        <v>9.4882885966666599</v>
      </c>
      <c r="JB22" s="5">
        <v>0</v>
      </c>
      <c r="JC22" s="5">
        <v>9.4882885966666599</v>
      </c>
      <c r="JD22" s="5">
        <v>170.78919474</v>
      </c>
      <c r="JE22" s="5">
        <v>170.78919474</v>
      </c>
      <c r="JF22" s="5">
        <v>711.62164474999997</v>
      </c>
      <c r="JG22" s="5">
        <v>2829.88207395583</v>
      </c>
      <c r="JH22" s="5">
        <v>445.949564043333</v>
      </c>
      <c r="JI22" s="5">
        <v>9.4882885966666599</v>
      </c>
      <c r="JJ22" s="5">
        <v>9.4882885966666599</v>
      </c>
      <c r="JK22" s="5">
        <v>180.27748333666599</v>
      </c>
      <c r="JL22" s="5">
        <v>0</v>
      </c>
      <c r="JM22" s="5">
        <v>0</v>
      </c>
      <c r="JN22" s="5">
        <v>0</v>
      </c>
      <c r="JO22" s="5">
        <v>0</v>
      </c>
      <c r="JP22" s="5">
        <v>104.371174563333</v>
      </c>
      <c r="JQ22" s="5">
        <v>761.43515988249999</v>
      </c>
      <c r="JR22" s="5">
        <v>709.24957260083295</v>
      </c>
      <c r="JS22" s="5">
        <v>265.67208070666601</v>
      </c>
      <c r="JT22" s="5">
        <v>1691.2874423558301</v>
      </c>
      <c r="JU22" s="5">
        <v>189.76577193333301</v>
      </c>
      <c r="JV22" s="5">
        <v>47.441442983333303</v>
      </c>
      <c r="JW22" s="5">
        <v>0</v>
      </c>
      <c r="JX22" s="5">
        <v>28.464865790000001</v>
      </c>
      <c r="JY22" s="5">
        <v>0</v>
      </c>
      <c r="JZ22" s="5">
        <v>0</v>
      </c>
      <c r="KA22" s="5">
        <v>0</v>
      </c>
      <c r="KB22" s="5">
        <v>502.87929562333301</v>
      </c>
      <c r="KC22" s="5">
        <v>0</v>
      </c>
      <c r="KD22" s="5">
        <v>899.01534453416605</v>
      </c>
      <c r="KE22" s="5">
        <v>1380.5459908149901</v>
      </c>
      <c r="KF22" s="5">
        <v>915.61984957833295</v>
      </c>
      <c r="KG22" s="5">
        <v>237.207214916666</v>
      </c>
      <c r="KH22" s="5">
        <v>502.87929562333301</v>
      </c>
      <c r="KI22" s="5">
        <v>66.418020176666602</v>
      </c>
      <c r="KJ22" s="5">
        <v>0</v>
      </c>
      <c r="KK22" s="5">
        <v>0</v>
      </c>
      <c r="KL22" s="5">
        <v>0</v>
      </c>
      <c r="KM22" s="5">
        <v>0</v>
      </c>
      <c r="KN22" s="5">
        <v>623.85497523083302</v>
      </c>
      <c r="KO22" s="5">
        <v>389.01983246333299</v>
      </c>
      <c r="KP22" s="5">
        <v>2402.9090871058302</v>
      </c>
    </row>
    <row r="23" spans="1:302">
      <c r="A23" s="2" t="s">
        <v>65</v>
      </c>
      <c r="B23" s="2" t="s">
        <v>64</v>
      </c>
      <c r="C23" s="5">
        <v>20711.280183714101</v>
      </c>
      <c r="D23" s="5">
        <v>48021.808856601601</v>
      </c>
      <c r="E23" s="5">
        <v>42424.687149982499</v>
      </c>
      <c r="F23" s="5">
        <v>4824.7051811624997</v>
      </c>
      <c r="G23" s="5">
        <v>69.176379474999905</v>
      </c>
      <c r="H23" s="5">
        <v>0</v>
      </c>
      <c r="I23" s="5">
        <v>996.87091997083303</v>
      </c>
      <c r="J23" s="5">
        <v>0</v>
      </c>
      <c r="K23" s="5">
        <v>14442.875059833301</v>
      </c>
      <c r="L23" s="5">
        <v>2778.07677615083</v>
      </c>
      <c r="M23" s="5">
        <v>9536.4439440874994</v>
      </c>
      <c r="N23" s="5">
        <v>2382.93866310666</v>
      </c>
      <c r="O23" s="5">
        <v>13532.8364309483</v>
      </c>
      <c r="P23" s="5">
        <v>11875.0764009625</v>
      </c>
      <c r="Q23" s="5">
        <v>7390.8305920008297</v>
      </c>
      <c r="R23" s="5">
        <v>406.14853316499898</v>
      </c>
      <c r="S23" s="5">
        <v>80.555978927499893</v>
      </c>
      <c r="T23" s="5">
        <v>371.69993253333303</v>
      </c>
      <c r="U23" s="5">
        <v>329.096167728333</v>
      </c>
      <c r="V23" s="5">
        <v>70.974903993333299</v>
      </c>
      <c r="W23" s="5">
        <v>599.95519032250002</v>
      </c>
      <c r="X23" s="5">
        <v>23442.2322479875</v>
      </c>
      <c r="Y23" s="5">
        <v>6243.1214397849899</v>
      </c>
      <c r="Z23" s="5">
        <v>17739.1836997916</v>
      </c>
      <c r="AA23" s="5">
        <v>19486.0751568616</v>
      </c>
      <c r="AB23" s="5">
        <v>12963.5854235441</v>
      </c>
      <c r="AC23" s="5">
        <v>85.464874934166602</v>
      </c>
      <c r="AD23" s="5">
        <v>24529.417355887399</v>
      </c>
      <c r="AE23" s="5">
        <v>13.0215211666666</v>
      </c>
      <c r="AF23" s="5">
        <v>0</v>
      </c>
      <c r="AG23" s="5">
        <v>0</v>
      </c>
      <c r="AH23" s="5">
        <v>1188.5896726133301</v>
      </c>
      <c r="AI23" s="5">
        <v>373.44863253583299</v>
      </c>
      <c r="AJ23" s="5">
        <v>0</v>
      </c>
      <c r="AK23" s="5">
        <v>9304.0342955908309</v>
      </c>
      <c r="AL23" s="5">
        <v>31332.058562763301</v>
      </c>
      <c r="AM23" s="5">
        <v>4358.5543345208298</v>
      </c>
      <c r="AN23" s="5">
        <v>16882.202317636598</v>
      </c>
      <c r="AO23" s="5">
        <v>7713.4987688391702</v>
      </c>
      <c r="AP23" s="5">
        <v>54.6294026449999</v>
      </c>
      <c r="AQ23" s="5">
        <v>397.62651721749899</v>
      </c>
      <c r="AR23" s="5">
        <v>16.509524797499999</v>
      </c>
      <c r="AS23" s="5">
        <v>0</v>
      </c>
      <c r="AT23" s="5">
        <v>0</v>
      </c>
      <c r="AU23" s="5">
        <v>3104.2399810483298</v>
      </c>
      <c r="AV23" s="5">
        <v>3898.8219375666599</v>
      </c>
      <c r="AW23" s="5">
        <v>2608.2202616433301</v>
      </c>
      <c r="AX23" s="5">
        <v>2207.2778720799902</v>
      </c>
      <c r="AY23" s="5">
        <v>12787.2625297791</v>
      </c>
      <c r="AZ23" s="5">
        <v>30606.090304596601</v>
      </c>
      <c r="BA23" s="5">
        <v>1301.0485570425001</v>
      </c>
      <c r="BB23" s="5">
        <v>5962.5025848433297</v>
      </c>
      <c r="BC23" s="5">
        <v>10186.2869782008</v>
      </c>
      <c r="BD23" s="5">
        <v>0</v>
      </c>
      <c r="BE23" s="5">
        <v>0</v>
      </c>
      <c r="BF23" s="5">
        <v>604.7227626225</v>
      </c>
      <c r="BG23" s="5">
        <v>1.26608125499999</v>
      </c>
      <c r="BH23" s="5">
        <v>0</v>
      </c>
      <c r="BI23" s="5">
        <v>4328.7657100033302</v>
      </c>
      <c r="BJ23" s="5">
        <v>170.741171569166</v>
      </c>
      <c r="BK23" s="5">
        <v>16868.738352279099</v>
      </c>
      <c r="BL23" s="5">
        <v>40151.374703289999</v>
      </c>
      <c r="BM23" s="5">
        <v>44693.090627436599</v>
      </c>
      <c r="BN23" s="5">
        <v>153.569098927499</v>
      </c>
      <c r="BO23" s="5">
        <v>1.26608125499999</v>
      </c>
      <c r="BP23" s="5">
        <v>3.3132830750000002</v>
      </c>
      <c r="BQ23" s="5">
        <v>1413.0569421016601</v>
      </c>
      <c r="BR23" s="5">
        <v>30.6426181516666</v>
      </c>
      <c r="BS23" s="5">
        <v>459.02275466166702</v>
      </c>
      <c r="BT23" s="5">
        <v>3042.0529855416598</v>
      </c>
      <c r="BU23" s="5">
        <v>47.229129420833303</v>
      </c>
      <c r="BV23" s="5">
        <v>29845.246329979102</v>
      </c>
      <c r="BW23" s="5">
        <v>17695.8607653666</v>
      </c>
      <c r="BX23" s="5">
        <v>72181.761491479105</v>
      </c>
      <c r="BY23" s="5">
        <v>58459.390281078297</v>
      </c>
      <c r="BZ23" s="5">
        <v>562.15399545166599</v>
      </c>
      <c r="CA23" s="5">
        <v>267.88981698083302</v>
      </c>
      <c r="CB23" s="5">
        <v>5.861912255</v>
      </c>
      <c r="CC23" s="5">
        <v>1473.373155855</v>
      </c>
      <c r="CD23" s="5">
        <v>0</v>
      </c>
      <c r="CE23" s="5">
        <v>0</v>
      </c>
      <c r="CF23" s="5">
        <v>7408.9513225258297</v>
      </c>
      <c r="CG23" s="5">
        <v>0</v>
      </c>
      <c r="CH23" s="5">
        <v>51660.562847502501</v>
      </c>
      <c r="CI23" s="5">
        <v>79317.983749041596</v>
      </c>
      <c r="CJ23" s="5">
        <v>64534.708614654999</v>
      </c>
      <c r="CK23" s="5">
        <v>23351.194532299902</v>
      </c>
      <c r="CL23" s="5">
        <v>0</v>
      </c>
      <c r="CM23" s="5">
        <v>9.3431280824999998</v>
      </c>
      <c r="CN23" s="5">
        <v>8390.2941715508296</v>
      </c>
      <c r="CO23" s="5">
        <v>0</v>
      </c>
      <c r="CP23" s="5">
        <v>0</v>
      </c>
      <c r="CQ23" s="5">
        <v>4.5958310000000004</v>
      </c>
      <c r="CR23" s="5">
        <v>853.37651634999895</v>
      </c>
      <c r="CS23" s="5">
        <v>9279.7482254791594</v>
      </c>
      <c r="CT23" s="5">
        <v>8736.9814959283303</v>
      </c>
      <c r="CU23" s="5">
        <v>3346.1075219299901</v>
      </c>
      <c r="CV23" s="5">
        <v>36751.4077361483</v>
      </c>
      <c r="CW23" s="5">
        <v>14665.682695080801</v>
      </c>
      <c r="CX23" s="5">
        <v>6101.6232804241599</v>
      </c>
      <c r="CY23" s="5">
        <v>1786.1229877708299</v>
      </c>
      <c r="CZ23" s="5">
        <v>5.861912255</v>
      </c>
      <c r="DA23" s="5">
        <v>0</v>
      </c>
      <c r="DB23" s="5">
        <v>0</v>
      </c>
      <c r="DC23" s="5">
        <v>0</v>
      </c>
      <c r="DD23" s="5">
        <v>2653.1946295150001</v>
      </c>
      <c r="DE23" s="5">
        <v>4880.3712554041604</v>
      </c>
      <c r="DF23" s="5">
        <v>9514.1394985291608</v>
      </c>
      <c r="DG23" s="5">
        <v>138001.42919319999</v>
      </c>
      <c r="DH23" s="5">
        <v>10777.829318494099</v>
      </c>
      <c r="DI23" s="5">
        <v>65104.939154355001</v>
      </c>
      <c r="DJ23" s="5">
        <v>6228.8510505200002</v>
      </c>
      <c r="DK23" s="5">
        <v>1266.26277165583</v>
      </c>
      <c r="DL23" s="5">
        <v>7360.4247817966598</v>
      </c>
      <c r="DM23" s="5">
        <v>46.451514420833298</v>
      </c>
      <c r="DN23" s="5">
        <v>1.0913965916666599</v>
      </c>
      <c r="DO23" s="5">
        <v>12.647037464999899</v>
      </c>
      <c r="DP23" s="5">
        <v>303.500840334999</v>
      </c>
      <c r="DQ23" s="5">
        <v>130.35069540999999</v>
      </c>
      <c r="DR23" s="5">
        <v>14330.0423002433</v>
      </c>
      <c r="DS23" s="5">
        <v>23797.671049733301</v>
      </c>
      <c r="DT23" s="5">
        <v>46494.828874541599</v>
      </c>
      <c r="DU23" s="5">
        <v>20783.231888923299</v>
      </c>
      <c r="DV23" s="5">
        <v>5478.1397635266603</v>
      </c>
      <c r="DW23" s="5">
        <v>119.63620784749899</v>
      </c>
      <c r="DX23" s="5">
        <v>0</v>
      </c>
      <c r="DY23" s="5">
        <v>0</v>
      </c>
      <c r="DZ23" s="5">
        <v>0</v>
      </c>
      <c r="EA23" s="5">
        <v>0</v>
      </c>
      <c r="EB23" s="5">
        <v>10403.1724493733</v>
      </c>
      <c r="EC23" s="5">
        <v>16336.080283404899</v>
      </c>
      <c r="ED23" s="5">
        <v>43775.211935307503</v>
      </c>
      <c r="EE23" s="5">
        <v>47823.758719543301</v>
      </c>
      <c r="EF23" s="5">
        <v>498.706439155</v>
      </c>
      <c r="EG23" s="5">
        <v>0</v>
      </c>
      <c r="EH23" s="5">
        <v>0</v>
      </c>
      <c r="EI23" s="5">
        <v>0</v>
      </c>
      <c r="EJ23" s="5">
        <v>22.0834431341666</v>
      </c>
      <c r="EK23" s="5">
        <v>0</v>
      </c>
      <c r="EL23" s="5">
        <v>5.4122915274999999</v>
      </c>
      <c r="EM23" s="5">
        <v>3743.5530532308298</v>
      </c>
      <c r="EN23" s="5">
        <v>48.907850033333297</v>
      </c>
      <c r="EO23" s="5">
        <v>19375.451423835799</v>
      </c>
      <c r="EP23" s="5">
        <v>27422.413877104998</v>
      </c>
      <c r="EQ23" s="5">
        <v>37854.830343068301</v>
      </c>
      <c r="ER23" s="5">
        <v>133903.381970107</v>
      </c>
      <c r="ES23" s="5">
        <v>44043.344202483298</v>
      </c>
      <c r="ET23" s="5">
        <v>10958.3030217575</v>
      </c>
      <c r="EU23" s="5">
        <v>25969.706051309098</v>
      </c>
      <c r="EV23" s="5">
        <v>499.78189374083303</v>
      </c>
      <c r="EW23" s="5">
        <v>78.169862034999994</v>
      </c>
      <c r="EX23" s="5">
        <v>77.011858276666601</v>
      </c>
      <c r="EY23" s="5">
        <v>330.877099454166</v>
      </c>
      <c r="EZ23" s="5">
        <v>28.9299591541666</v>
      </c>
      <c r="FA23" s="5">
        <v>12515.6866339149</v>
      </c>
      <c r="FB23" s="5">
        <v>3746.76899797333</v>
      </c>
      <c r="FC23" s="5">
        <v>14578.243329439099</v>
      </c>
      <c r="FD23" s="5">
        <v>4893.6728917600003</v>
      </c>
      <c r="FE23" s="5">
        <v>11428.235473554099</v>
      </c>
      <c r="FF23" s="5">
        <v>21932.845981547402</v>
      </c>
      <c r="FG23" s="5">
        <v>4417.51725854917</v>
      </c>
      <c r="FH23" s="5">
        <v>3432.11492243666</v>
      </c>
      <c r="FI23" s="5">
        <v>110.144013917499</v>
      </c>
      <c r="FJ23" s="5">
        <v>106.858385849166</v>
      </c>
      <c r="FK23" s="5">
        <v>302.71413237833298</v>
      </c>
      <c r="FL23" s="5">
        <v>0</v>
      </c>
      <c r="FM23" s="5">
        <v>2042.0205714333299</v>
      </c>
      <c r="FN23" s="5">
        <v>2191.5548564283299</v>
      </c>
      <c r="FO23" s="5">
        <v>6045.15134893916</v>
      </c>
      <c r="FP23" s="5">
        <v>50592.397868306602</v>
      </c>
      <c r="FQ23" s="5">
        <v>24607.104628577399</v>
      </c>
      <c r="FR23" s="5">
        <v>15272.797145791599</v>
      </c>
      <c r="FS23" s="5">
        <v>238.983471373333</v>
      </c>
      <c r="FT23" s="5">
        <v>0</v>
      </c>
      <c r="FU23" s="5">
        <v>9.1293899166666606</v>
      </c>
      <c r="FV23" s="5">
        <v>306.370051911666</v>
      </c>
      <c r="FW23" s="5">
        <v>1432.3501034783301</v>
      </c>
      <c r="FX23" s="5">
        <v>13249.6389089608</v>
      </c>
      <c r="FY23" s="5">
        <v>245.17834794749999</v>
      </c>
      <c r="FZ23" s="5">
        <v>5.2739140649999898</v>
      </c>
      <c r="GA23" s="5">
        <v>39347.4655361158</v>
      </c>
      <c r="GB23" s="5">
        <v>64067.819337866698</v>
      </c>
      <c r="GC23" s="5">
        <v>6906.8500037200001</v>
      </c>
      <c r="GD23" s="5">
        <v>10726.6958097849</v>
      </c>
      <c r="GE23" s="5">
        <v>0</v>
      </c>
      <c r="GF23" s="5">
        <v>5.0643250199999903</v>
      </c>
      <c r="GG23" s="5">
        <v>31.250154482499902</v>
      </c>
      <c r="GH23" s="5">
        <v>0</v>
      </c>
      <c r="GI23" s="5">
        <v>0</v>
      </c>
      <c r="GJ23" s="5">
        <v>141.284896756666</v>
      </c>
      <c r="GK23" s="5">
        <v>13866.9125326791</v>
      </c>
      <c r="GL23" s="5">
        <v>11603.0928167366</v>
      </c>
      <c r="GM23" s="5">
        <v>6992.3400928233305</v>
      </c>
      <c r="GN23" s="5">
        <v>2063.3888920233298</v>
      </c>
      <c r="GO23" s="5">
        <v>3402.2731350766599</v>
      </c>
      <c r="GP23" s="5">
        <v>448.45886117749899</v>
      </c>
      <c r="GQ23" s="5">
        <v>1247.2584593366601</v>
      </c>
      <c r="GR23" s="5">
        <v>61.016537404166598</v>
      </c>
      <c r="GS23" s="5">
        <v>0</v>
      </c>
      <c r="GT23" s="5">
        <v>88.960099923333303</v>
      </c>
      <c r="GU23" s="5">
        <v>386.82892774250001</v>
      </c>
      <c r="GV23" s="5">
        <v>119.595877315</v>
      </c>
      <c r="GW23" s="5">
        <v>19649.5576856841</v>
      </c>
      <c r="GX23" s="5">
        <v>28705.472163760802</v>
      </c>
      <c r="GY23" s="5">
        <v>26.662184669166599</v>
      </c>
      <c r="GZ23" s="5">
        <v>45466.899809707502</v>
      </c>
      <c r="HA23" s="5">
        <v>33958.5203874566</v>
      </c>
      <c r="HB23" s="5">
        <v>11033.648981405</v>
      </c>
      <c r="HC23" s="5">
        <v>9882.3211794916697</v>
      </c>
      <c r="HD23" s="5">
        <v>335.10909600666599</v>
      </c>
      <c r="HE23" s="5">
        <v>605.06349708416701</v>
      </c>
      <c r="HF23" s="5">
        <v>49.767293107499903</v>
      </c>
      <c r="HG23" s="5">
        <v>0</v>
      </c>
      <c r="HH23" s="5">
        <v>3520.4598351650002</v>
      </c>
      <c r="HI23" s="5">
        <v>7952.2536565416603</v>
      </c>
      <c r="HJ23" s="5">
        <v>13549.6709601983</v>
      </c>
      <c r="HK23" s="5">
        <v>3112.2030506824999</v>
      </c>
      <c r="HL23" s="5">
        <v>51360.541652948297</v>
      </c>
      <c r="HM23" s="5">
        <v>6666.6639827533299</v>
      </c>
      <c r="HN23" s="5">
        <v>760.62112399249895</v>
      </c>
      <c r="HO23" s="5">
        <v>31.23526708</v>
      </c>
      <c r="HP23" s="5">
        <v>7.5483630399999901</v>
      </c>
      <c r="HQ23" s="5">
        <v>0</v>
      </c>
      <c r="HR23" s="5">
        <v>0</v>
      </c>
      <c r="HS23" s="5">
        <v>0</v>
      </c>
      <c r="HT23" s="5">
        <v>49278.996017079902</v>
      </c>
      <c r="HU23" s="5">
        <v>4269.2886323708299</v>
      </c>
      <c r="HV23" s="5">
        <v>62803.695019674997</v>
      </c>
      <c r="HW23" s="5">
        <v>83463.260705063294</v>
      </c>
      <c r="HX23" s="5">
        <v>97494.588531002504</v>
      </c>
      <c r="HY23" s="5">
        <v>15806.46180838</v>
      </c>
      <c r="HZ23" s="5">
        <v>10314.687337437401</v>
      </c>
      <c r="IA23" s="5">
        <v>1346.7017527166599</v>
      </c>
      <c r="IB23" s="5">
        <v>0</v>
      </c>
      <c r="IC23" s="5">
        <v>44.879353500000001</v>
      </c>
      <c r="ID23" s="5">
        <v>11.665468231666599</v>
      </c>
      <c r="IE23" s="5">
        <v>2734.93117784166</v>
      </c>
      <c r="IF23" s="5">
        <v>11531.905011376601</v>
      </c>
      <c r="IG23" s="5">
        <v>1269.4207430558299</v>
      </c>
      <c r="IH23" s="5">
        <v>13743.652776064901</v>
      </c>
      <c r="II23" s="5">
        <v>11819.303832330799</v>
      </c>
      <c r="IJ23" s="5">
        <v>21237.9281369325</v>
      </c>
      <c r="IK23" s="5">
        <v>28912.386632912501</v>
      </c>
      <c r="IL23" s="5">
        <v>18765.995853329099</v>
      </c>
      <c r="IM23" s="5">
        <v>6269.6443241991601</v>
      </c>
      <c r="IN23" s="5">
        <v>3.8803478608333299</v>
      </c>
      <c r="IO23" s="5">
        <v>159.564337879166</v>
      </c>
      <c r="IP23" s="5">
        <v>15.2685610599999</v>
      </c>
      <c r="IQ23" s="5">
        <v>0.76597183333333296</v>
      </c>
      <c r="IR23" s="5">
        <v>1138.4980092599999</v>
      </c>
      <c r="IS23" s="5">
        <v>1356.9004901133301</v>
      </c>
      <c r="IT23" s="5">
        <v>6930.6423016741601</v>
      </c>
      <c r="IU23" s="5">
        <v>2130.2694969774998</v>
      </c>
      <c r="IV23" s="5">
        <v>9328.4369803866593</v>
      </c>
      <c r="IW23" s="5">
        <v>418.91932742249901</v>
      </c>
      <c r="IX23" s="5">
        <v>6006.7368780033303</v>
      </c>
      <c r="IY23" s="5">
        <v>6.8621310983333297</v>
      </c>
      <c r="IZ23" s="5">
        <v>24.651588439999902</v>
      </c>
      <c r="JA23" s="5">
        <v>38.870629570833302</v>
      </c>
      <c r="JB23" s="5">
        <v>0</v>
      </c>
      <c r="JC23" s="5">
        <v>5535.9591408116603</v>
      </c>
      <c r="JD23" s="5">
        <v>4688.5923800116598</v>
      </c>
      <c r="JE23" s="5">
        <v>7076.9208173208299</v>
      </c>
      <c r="JF23" s="5">
        <v>17477.582236194899</v>
      </c>
      <c r="JG23" s="5">
        <v>69452.207516415001</v>
      </c>
      <c r="JH23" s="5">
        <v>15282.162796930799</v>
      </c>
      <c r="JI23" s="5">
        <v>101.465350434999</v>
      </c>
      <c r="JJ23" s="5">
        <v>147.262931220833</v>
      </c>
      <c r="JK23" s="5">
        <v>2238.36916049916</v>
      </c>
      <c r="JL23" s="5">
        <v>0</v>
      </c>
      <c r="JM23" s="5">
        <v>0</v>
      </c>
      <c r="JN23" s="5">
        <v>0</v>
      </c>
      <c r="JO23" s="5">
        <v>6.3304062749999996</v>
      </c>
      <c r="JP23" s="5">
        <v>235.54333495</v>
      </c>
      <c r="JQ23" s="5">
        <v>18291.726129177401</v>
      </c>
      <c r="JR23" s="5">
        <v>23578.961638868299</v>
      </c>
      <c r="JS23" s="5">
        <v>3777.12892429166</v>
      </c>
      <c r="JT23" s="5">
        <v>34005.760779085802</v>
      </c>
      <c r="JU23" s="5">
        <v>2622.13560458333</v>
      </c>
      <c r="JV23" s="5">
        <v>176.078713327499</v>
      </c>
      <c r="JW23" s="5">
        <v>0</v>
      </c>
      <c r="JX23" s="5">
        <v>541.336717355833</v>
      </c>
      <c r="JY23" s="5">
        <v>0</v>
      </c>
      <c r="JZ23" s="5">
        <v>0</v>
      </c>
      <c r="KA23" s="5">
        <v>0</v>
      </c>
      <c r="KB23" s="5">
        <v>12521.778967455801</v>
      </c>
      <c r="KC23" s="5">
        <v>22.9940744774999</v>
      </c>
      <c r="KD23" s="5">
        <v>24992.601552597502</v>
      </c>
      <c r="KE23" s="5">
        <v>46666.921374489903</v>
      </c>
      <c r="KF23" s="5">
        <v>40129.271840121597</v>
      </c>
      <c r="KG23" s="5">
        <v>6217.25615049916</v>
      </c>
      <c r="KH23" s="5">
        <v>11818.401701925801</v>
      </c>
      <c r="KI23" s="5">
        <v>75.843589865833295</v>
      </c>
      <c r="KJ23" s="5">
        <v>0</v>
      </c>
      <c r="KK23" s="5">
        <v>0</v>
      </c>
      <c r="KL23" s="5">
        <v>0</v>
      </c>
      <c r="KM23" s="5">
        <v>0</v>
      </c>
      <c r="KN23" s="5">
        <v>12460.200531925801</v>
      </c>
      <c r="KO23" s="5">
        <v>7872.1833617483298</v>
      </c>
      <c r="KP23" s="5">
        <v>93637.311833839995</v>
      </c>
    </row>
    <row r="24" spans="1:302">
      <c r="A24" s="2" t="s">
        <v>78</v>
      </c>
      <c r="B24" s="2" t="s">
        <v>171</v>
      </c>
      <c r="C24" s="5">
        <v>6988.56888408333</v>
      </c>
      <c r="D24" s="5">
        <v>19173.577009910001</v>
      </c>
      <c r="E24" s="5">
        <v>13351.854136182499</v>
      </c>
      <c r="F24" s="5">
        <v>1970.31713718333</v>
      </c>
      <c r="G24" s="5">
        <v>9.1156366599999998</v>
      </c>
      <c r="H24" s="5">
        <v>0</v>
      </c>
      <c r="I24" s="5">
        <v>470.52011443333299</v>
      </c>
      <c r="J24" s="5">
        <v>0</v>
      </c>
      <c r="K24" s="5">
        <v>5952.0301785541596</v>
      </c>
      <c r="L24" s="5">
        <v>423.400388231666</v>
      </c>
      <c r="M24" s="5">
        <v>3803.2660029224899</v>
      </c>
      <c r="N24" s="5">
        <v>671.40226721083297</v>
      </c>
      <c r="O24" s="5">
        <v>4978.30258375416</v>
      </c>
      <c r="P24" s="5">
        <v>4677.44527869999</v>
      </c>
      <c r="Q24" s="5">
        <v>2678.53290872666</v>
      </c>
      <c r="R24" s="5">
        <v>156.28405597083301</v>
      </c>
      <c r="S24" s="5">
        <v>0</v>
      </c>
      <c r="T24" s="5">
        <v>66.556338615000001</v>
      </c>
      <c r="U24" s="5">
        <v>45.5459933216666</v>
      </c>
      <c r="V24" s="5">
        <v>43.734924989999897</v>
      </c>
      <c r="W24" s="5">
        <v>26.326085054166601</v>
      </c>
      <c r="X24" s="5">
        <v>7985.1356752249903</v>
      </c>
      <c r="Y24" s="5">
        <v>1863.54143115583</v>
      </c>
      <c r="Z24" s="5">
        <v>6540.9796165158295</v>
      </c>
      <c r="AA24" s="5">
        <v>9247.3920045099894</v>
      </c>
      <c r="AB24" s="5">
        <v>1929.32401678</v>
      </c>
      <c r="AC24" s="5">
        <v>0</v>
      </c>
      <c r="AD24" s="5">
        <v>7264.7382714558298</v>
      </c>
      <c r="AE24" s="5">
        <v>15.7163232083333</v>
      </c>
      <c r="AF24" s="5">
        <v>0</v>
      </c>
      <c r="AG24" s="5">
        <v>0</v>
      </c>
      <c r="AH24" s="5">
        <v>0</v>
      </c>
      <c r="AI24" s="5">
        <v>45.180485877499997</v>
      </c>
      <c r="AJ24" s="5">
        <v>0</v>
      </c>
      <c r="AK24" s="5">
        <v>2475.4604852658299</v>
      </c>
      <c r="AL24" s="5">
        <v>10164.0400419175</v>
      </c>
      <c r="AM24" s="5">
        <v>1181.6553057966601</v>
      </c>
      <c r="AN24" s="5">
        <v>5533.47052501083</v>
      </c>
      <c r="AO24" s="5">
        <v>2550.5305029958299</v>
      </c>
      <c r="AP24" s="5">
        <v>7.8581616041666598</v>
      </c>
      <c r="AQ24" s="5">
        <v>0</v>
      </c>
      <c r="AR24" s="5">
        <v>0</v>
      </c>
      <c r="AS24" s="5">
        <v>0</v>
      </c>
      <c r="AT24" s="5">
        <v>0</v>
      </c>
      <c r="AU24" s="5">
        <v>1060.01854725916</v>
      </c>
      <c r="AV24" s="5">
        <v>1560.1798956175001</v>
      </c>
      <c r="AW24" s="5">
        <v>551.21214344833299</v>
      </c>
      <c r="AX24" s="5">
        <v>1327.7829879799999</v>
      </c>
      <c r="AY24" s="5">
        <v>4867.6995888299998</v>
      </c>
      <c r="AZ24" s="5">
        <v>8322.9147122899994</v>
      </c>
      <c r="BA24" s="5">
        <v>338.20470806583302</v>
      </c>
      <c r="BB24" s="5">
        <v>1712.9846590516599</v>
      </c>
      <c r="BC24" s="5">
        <v>4357.9949056449896</v>
      </c>
      <c r="BD24" s="5">
        <v>7.8581616041666598</v>
      </c>
      <c r="BE24" s="5">
        <v>0</v>
      </c>
      <c r="BF24" s="5">
        <v>0</v>
      </c>
      <c r="BG24" s="5">
        <v>133.58874727083301</v>
      </c>
      <c r="BH24" s="5">
        <v>7.8581616041666598</v>
      </c>
      <c r="BI24" s="5">
        <v>644.647571685</v>
      </c>
      <c r="BJ24" s="5">
        <v>44.825993694999902</v>
      </c>
      <c r="BK24" s="5">
        <v>6407.2255137274897</v>
      </c>
      <c r="BL24" s="5">
        <v>15918.1920523891</v>
      </c>
      <c r="BM24" s="5">
        <v>17017.254919297498</v>
      </c>
      <c r="BN24" s="5">
        <v>18.251191730833298</v>
      </c>
      <c r="BO24" s="5">
        <v>0</v>
      </c>
      <c r="BP24" s="5">
        <v>0.25483742083333299</v>
      </c>
      <c r="BQ24" s="5">
        <v>651.37525997499995</v>
      </c>
      <c r="BR24" s="5">
        <v>42.2814587091666</v>
      </c>
      <c r="BS24" s="5">
        <v>74.182348821666594</v>
      </c>
      <c r="BT24" s="5">
        <v>687.06171368333298</v>
      </c>
      <c r="BU24" s="5">
        <v>58.238263775833303</v>
      </c>
      <c r="BV24" s="5">
        <v>9527.2684752000005</v>
      </c>
      <c r="BW24" s="5">
        <v>6000.5640652533302</v>
      </c>
      <c r="BX24" s="5">
        <v>23766.752150362499</v>
      </c>
      <c r="BY24" s="5">
        <v>18225.241484005001</v>
      </c>
      <c r="BZ24" s="5">
        <v>0</v>
      </c>
      <c r="CA24" s="5">
        <v>0</v>
      </c>
      <c r="CB24" s="5">
        <v>0</v>
      </c>
      <c r="CC24" s="5">
        <v>380.86485863916602</v>
      </c>
      <c r="CD24" s="5">
        <v>0</v>
      </c>
      <c r="CE24" s="5">
        <v>0</v>
      </c>
      <c r="CF24" s="5">
        <v>2204.0444584708298</v>
      </c>
      <c r="CG24" s="5">
        <v>0</v>
      </c>
      <c r="CH24" s="5">
        <v>21631.5202212925</v>
      </c>
      <c r="CI24" s="5">
        <v>36936.678220271599</v>
      </c>
      <c r="CJ24" s="5">
        <v>24182.0015145375</v>
      </c>
      <c r="CK24" s="5">
        <v>7307.4971188791596</v>
      </c>
      <c r="CL24" s="5">
        <v>0</v>
      </c>
      <c r="CM24" s="5">
        <v>0</v>
      </c>
      <c r="CN24" s="5">
        <v>3429.4028218141598</v>
      </c>
      <c r="CO24" s="5">
        <v>0</v>
      </c>
      <c r="CP24" s="5">
        <v>0</v>
      </c>
      <c r="CQ24" s="5">
        <v>0</v>
      </c>
      <c r="CR24" s="5">
        <v>153.54386145666601</v>
      </c>
      <c r="CS24" s="5">
        <v>4526.0663340216597</v>
      </c>
      <c r="CT24" s="5">
        <v>2777.20488321416</v>
      </c>
      <c r="CU24" s="5">
        <v>1693.9795728700001</v>
      </c>
      <c r="CV24" s="5">
        <v>18093.297819055799</v>
      </c>
      <c r="CW24" s="5">
        <v>5891.57418607416</v>
      </c>
      <c r="CX24" s="5">
        <v>1945.8574703208301</v>
      </c>
      <c r="CY24" s="5">
        <v>695.62257818999899</v>
      </c>
      <c r="CZ24" s="5">
        <v>0</v>
      </c>
      <c r="DA24" s="5">
        <v>0</v>
      </c>
      <c r="DB24" s="5">
        <v>0</v>
      </c>
      <c r="DC24" s="5">
        <v>0</v>
      </c>
      <c r="DD24" s="5">
        <v>765.56892993166605</v>
      </c>
      <c r="DE24" s="5">
        <v>2122.0125430716598</v>
      </c>
      <c r="DF24" s="5">
        <v>4006.1589439649902</v>
      </c>
      <c r="DG24" s="5">
        <v>52091.569978239997</v>
      </c>
      <c r="DH24" s="5">
        <v>2910.72912042999</v>
      </c>
      <c r="DI24" s="5">
        <v>22394.285828788299</v>
      </c>
      <c r="DJ24" s="5">
        <v>1515.9339693516599</v>
      </c>
      <c r="DK24" s="5">
        <v>97.846159644999901</v>
      </c>
      <c r="DL24" s="5">
        <v>2645.8009426716599</v>
      </c>
      <c r="DM24" s="5">
        <v>25.414009892500001</v>
      </c>
      <c r="DN24" s="5">
        <v>0</v>
      </c>
      <c r="DO24" s="5">
        <v>3.0385455533333299</v>
      </c>
      <c r="DP24" s="5">
        <v>13.589730116666599</v>
      </c>
      <c r="DQ24" s="5">
        <v>4.26953580666666</v>
      </c>
      <c r="DR24" s="5">
        <v>7315.3482519224899</v>
      </c>
      <c r="DS24" s="5">
        <v>8064.9504251608296</v>
      </c>
      <c r="DT24" s="5">
        <v>16776.558007061602</v>
      </c>
      <c r="DU24" s="5">
        <v>8337.7921479041597</v>
      </c>
      <c r="DV24" s="5">
        <v>1836.60646716416</v>
      </c>
      <c r="DW24" s="5">
        <v>17.587818068333299</v>
      </c>
      <c r="DX24" s="5">
        <v>0</v>
      </c>
      <c r="DY24" s="5">
        <v>0</v>
      </c>
      <c r="DZ24" s="5">
        <v>0</v>
      </c>
      <c r="EA24" s="5">
        <v>0</v>
      </c>
      <c r="EB24" s="5">
        <v>5330.9509846883302</v>
      </c>
      <c r="EC24" s="5">
        <v>8322.8360073575004</v>
      </c>
      <c r="ED24" s="5">
        <v>17274.461110424902</v>
      </c>
      <c r="EE24" s="5">
        <v>19471.5937039241</v>
      </c>
      <c r="EF24" s="5">
        <v>453.15593190666601</v>
      </c>
      <c r="EG24" s="5">
        <v>0</v>
      </c>
      <c r="EH24" s="5">
        <v>0</v>
      </c>
      <c r="EI24" s="5">
        <v>0</v>
      </c>
      <c r="EJ24" s="5">
        <v>1.01934968333333</v>
      </c>
      <c r="EK24" s="5">
        <v>0</v>
      </c>
      <c r="EL24" s="5">
        <v>0</v>
      </c>
      <c r="EM24" s="5">
        <v>1173.4747941016601</v>
      </c>
      <c r="EN24" s="5">
        <v>12.80860742</v>
      </c>
      <c r="EO24" s="5">
        <v>8523.6058487158298</v>
      </c>
      <c r="EP24" s="5">
        <v>13485.336011252401</v>
      </c>
      <c r="EQ24" s="5">
        <v>12332.102601414101</v>
      </c>
      <c r="ER24" s="5">
        <v>48972.401929358297</v>
      </c>
      <c r="ES24" s="5">
        <v>18663.928526112501</v>
      </c>
      <c r="ET24" s="5">
        <v>3214.1195848458301</v>
      </c>
      <c r="EU24" s="5">
        <v>6085.5890793816598</v>
      </c>
      <c r="EV24" s="5">
        <v>48.926385743333299</v>
      </c>
      <c r="EW24" s="5">
        <v>0</v>
      </c>
      <c r="EX24" s="5">
        <v>192.525894764166</v>
      </c>
      <c r="EY24" s="5">
        <v>38.680659680833301</v>
      </c>
      <c r="EZ24" s="5">
        <v>0</v>
      </c>
      <c r="FA24" s="5">
        <v>4893.1462382858299</v>
      </c>
      <c r="FB24" s="5">
        <v>1792.8037192224999</v>
      </c>
      <c r="FC24" s="5">
        <v>5323.6710828166597</v>
      </c>
      <c r="FD24" s="5">
        <v>1843.12216172083</v>
      </c>
      <c r="FE24" s="5">
        <v>5636.5161341499997</v>
      </c>
      <c r="FF24" s="5">
        <v>8784.6362993958301</v>
      </c>
      <c r="FG24" s="5">
        <v>1731.4770068141599</v>
      </c>
      <c r="FH24" s="5">
        <v>422.10156386249997</v>
      </c>
      <c r="FI24" s="5">
        <v>104.926165117499</v>
      </c>
      <c r="FJ24" s="5">
        <v>28.686080920833302</v>
      </c>
      <c r="FK24" s="5">
        <v>0</v>
      </c>
      <c r="FL24" s="5">
        <v>0</v>
      </c>
      <c r="FM24" s="5">
        <v>337.02302969916599</v>
      </c>
      <c r="FN24" s="5">
        <v>962.32215140083304</v>
      </c>
      <c r="FO24" s="5">
        <v>2869.01776144</v>
      </c>
      <c r="FP24" s="5">
        <v>17307.962577516599</v>
      </c>
      <c r="FQ24" s="5">
        <v>8285.4994130275009</v>
      </c>
      <c r="FR24" s="5">
        <v>5570.74470972166</v>
      </c>
      <c r="FS24" s="5">
        <v>248.82480665166599</v>
      </c>
      <c r="FT24" s="5">
        <v>0</v>
      </c>
      <c r="FU24" s="5">
        <v>0</v>
      </c>
      <c r="FV24" s="5">
        <v>101.46492770499999</v>
      </c>
      <c r="FW24" s="5">
        <v>410.580890956666</v>
      </c>
      <c r="FX24" s="5">
        <v>9628.7537238975001</v>
      </c>
      <c r="FY24" s="5">
        <v>159.8894196075</v>
      </c>
      <c r="FZ24" s="5">
        <v>6.8801599075000004</v>
      </c>
      <c r="GA24" s="5">
        <v>17293.831284335</v>
      </c>
      <c r="GB24" s="5">
        <v>27257.236477508301</v>
      </c>
      <c r="GC24" s="5">
        <v>2380.5324483491599</v>
      </c>
      <c r="GD24" s="5">
        <v>3367.0541665924902</v>
      </c>
      <c r="GE24" s="5">
        <v>0</v>
      </c>
      <c r="GF24" s="5">
        <v>0</v>
      </c>
      <c r="GG24" s="5">
        <v>6.8801599075000004</v>
      </c>
      <c r="GH24" s="5">
        <v>0</v>
      </c>
      <c r="GI24" s="5">
        <v>0</v>
      </c>
      <c r="GJ24" s="5">
        <v>28.145379800000001</v>
      </c>
      <c r="GK24" s="5">
        <v>4438.6462218541601</v>
      </c>
      <c r="GL24" s="5">
        <v>3631.8980284333302</v>
      </c>
      <c r="GM24" s="5">
        <v>1666.4728084583301</v>
      </c>
      <c r="GN24" s="5">
        <v>528.54003667500001</v>
      </c>
      <c r="GO24" s="5">
        <v>847.62637147416604</v>
      </c>
      <c r="GP24" s="5">
        <v>399.81433793500003</v>
      </c>
      <c r="GQ24" s="5">
        <v>615.11299623000002</v>
      </c>
      <c r="GR24" s="5">
        <v>0</v>
      </c>
      <c r="GS24" s="5">
        <v>0</v>
      </c>
      <c r="GT24" s="5">
        <v>0</v>
      </c>
      <c r="GU24" s="5">
        <v>17.211648552500002</v>
      </c>
      <c r="GV24" s="5">
        <v>907.21206071916595</v>
      </c>
      <c r="GW24" s="5">
        <v>6571.9514796249996</v>
      </c>
      <c r="GX24" s="5">
        <v>9616.6097708074994</v>
      </c>
      <c r="GY24" s="5">
        <v>0</v>
      </c>
      <c r="GZ24" s="5">
        <v>18512.167411528299</v>
      </c>
      <c r="HA24" s="5">
        <v>8195.2671971458294</v>
      </c>
      <c r="HB24" s="5">
        <v>5147.6158599266601</v>
      </c>
      <c r="HC24" s="5">
        <v>2677.1269647333302</v>
      </c>
      <c r="HD24" s="5">
        <v>13.850215209166601</v>
      </c>
      <c r="HE24" s="5">
        <v>489.76554045500001</v>
      </c>
      <c r="HF24" s="5">
        <v>2.13476790333333</v>
      </c>
      <c r="HG24" s="5">
        <v>0</v>
      </c>
      <c r="HH24" s="5">
        <v>407.083340565833</v>
      </c>
      <c r="HI24" s="5">
        <v>1055.5559752133299</v>
      </c>
      <c r="HJ24" s="5">
        <v>4722.7318698233303</v>
      </c>
      <c r="HK24" s="5">
        <v>1693.87802966749</v>
      </c>
      <c r="HL24" s="5">
        <v>16287.767030959099</v>
      </c>
      <c r="HM24" s="5">
        <v>1646.7580439216599</v>
      </c>
      <c r="HN24" s="5">
        <v>300.63265035500001</v>
      </c>
      <c r="HO24" s="5">
        <v>0</v>
      </c>
      <c r="HP24" s="5">
        <v>0</v>
      </c>
      <c r="HQ24" s="5">
        <v>0</v>
      </c>
      <c r="HR24" s="5">
        <v>0</v>
      </c>
      <c r="HS24" s="5">
        <v>0</v>
      </c>
      <c r="HT24" s="5">
        <v>19670.156996391601</v>
      </c>
      <c r="HU24" s="5">
        <v>1698.0776300975001</v>
      </c>
      <c r="HV24" s="5">
        <v>15431.864576009901</v>
      </c>
      <c r="HW24" s="5">
        <v>22390.769406507501</v>
      </c>
      <c r="HX24" s="5">
        <v>25643.552377410801</v>
      </c>
      <c r="HY24" s="5">
        <v>5317.0931930166598</v>
      </c>
      <c r="HZ24" s="5">
        <v>4200.4029756</v>
      </c>
      <c r="IA24" s="5">
        <v>360.37264786999998</v>
      </c>
      <c r="IB24" s="5">
        <v>0</v>
      </c>
      <c r="IC24" s="5">
        <v>0</v>
      </c>
      <c r="ID24" s="5">
        <v>0</v>
      </c>
      <c r="IE24" s="5">
        <v>1059.28003894166</v>
      </c>
      <c r="IF24" s="5">
        <v>3004.2312538225001</v>
      </c>
      <c r="IG24" s="5">
        <v>314.47579146666601</v>
      </c>
      <c r="IH24" s="5">
        <v>5409.8716336908301</v>
      </c>
      <c r="II24" s="5">
        <v>1769.13370617583</v>
      </c>
      <c r="IJ24" s="5">
        <v>7345.2680148641602</v>
      </c>
      <c r="IK24" s="5">
        <v>9875.7132592174894</v>
      </c>
      <c r="IL24" s="5">
        <v>5520.8167342941597</v>
      </c>
      <c r="IM24" s="5">
        <v>2279.2013163974998</v>
      </c>
      <c r="IN24" s="5">
        <v>0</v>
      </c>
      <c r="IO24" s="5">
        <v>92.125663922499896</v>
      </c>
      <c r="IP24" s="5">
        <v>19.3325939724999</v>
      </c>
      <c r="IQ24" s="5">
        <v>0</v>
      </c>
      <c r="IR24" s="5">
        <v>436.31971092750001</v>
      </c>
      <c r="IS24" s="5">
        <v>347.54665846749998</v>
      </c>
      <c r="IT24" s="5">
        <v>2568.0554918808298</v>
      </c>
      <c r="IU24" s="5">
        <v>650.64318248083305</v>
      </c>
      <c r="IV24" s="5">
        <v>3127.6811819008299</v>
      </c>
      <c r="IW24" s="5">
        <v>317.31571175666602</v>
      </c>
      <c r="IX24" s="5">
        <v>3416.5157494408299</v>
      </c>
      <c r="IY24" s="5">
        <v>0</v>
      </c>
      <c r="IZ24" s="5">
        <v>0</v>
      </c>
      <c r="JA24" s="5">
        <v>4.26953580666666</v>
      </c>
      <c r="JB24" s="5">
        <v>0</v>
      </c>
      <c r="JC24" s="5">
        <v>2795.1130913874899</v>
      </c>
      <c r="JD24" s="5">
        <v>1740.5565388575001</v>
      </c>
      <c r="JE24" s="5">
        <v>3781.9629099183298</v>
      </c>
      <c r="JF24" s="5">
        <v>5160.3341396275</v>
      </c>
      <c r="JG24" s="5">
        <v>23677.579085845799</v>
      </c>
      <c r="JH24" s="5">
        <v>7632.4209388299996</v>
      </c>
      <c r="JI24" s="5">
        <v>6.4043037099999998</v>
      </c>
      <c r="JJ24" s="5">
        <v>60.636050984999997</v>
      </c>
      <c r="JK24" s="5">
        <v>564.12144757333294</v>
      </c>
      <c r="JL24" s="5">
        <v>0</v>
      </c>
      <c r="JM24" s="5">
        <v>0</v>
      </c>
      <c r="JN24" s="5">
        <v>0</v>
      </c>
      <c r="JO24" s="5">
        <v>0</v>
      </c>
      <c r="JP24" s="5">
        <v>123.98551751333299</v>
      </c>
      <c r="JQ24" s="5">
        <v>8630.2382855733194</v>
      </c>
      <c r="JR24" s="5">
        <v>11101.7062977674</v>
      </c>
      <c r="JS24" s="5">
        <v>923.81589586666598</v>
      </c>
      <c r="JT24" s="5">
        <v>15734.4755893808</v>
      </c>
      <c r="JU24" s="5">
        <v>1513.0761293558301</v>
      </c>
      <c r="JV24" s="5">
        <v>27.6741225833333</v>
      </c>
      <c r="JW24" s="5">
        <v>0</v>
      </c>
      <c r="JX24" s="5">
        <v>2.3896053241666602</v>
      </c>
      <c r="JY24" s="5">
        <v>0</v>
      </c>
      <c r="JZ24" s="5">
        <v>0</v>
      </c>
      <c r="KA24" s="5">
        <v>0</v>
      </c>
      <c r="KB24" s="5">
        <v>4792.1484684133302</v>
      </c>
      <c r="KC24" s="5">
        <v>1.5290245249999901</v>
      </c>
      <c r="KD24" s="5">
        <v>10066.331781188301</v>
      </c>
      <c r="KE24" s="5">
        <v>24484.684624565001</v>
      </c>
      <c r="KF24" s="5">
        <v>17215.622053994099</v>
      </c>
      <c r="KG24" s="5">
        <v>1765.92346160749</v>
      </c>
      <c r="KH24" s="5">
        <v>3554.8063123325001</v>
      </c>
      <c r="KI24" s="5">
        <v>163.69933223916601</v>
      </c>
      <c r="KJ24" s="5">
        <v>0</v>
      </c>
      <c r="KK24" s="5">
        <v>0</v>
      </c>
      <c r="KL24" s="5">
        <v>0</v>
      </c>
      <c r="KM24" s="5">
        <v>0</v>
      </c>
      <c r="KN24" s="5">
        <v>5267.6011186466603</v>
      </c>
      <c r="KO24" s="5">
        <v>2749.51987466833</v>
      </c>
      <c r="KP24" s="5">
        <v>41497.990476675797</v>
      </c>
    </row>
    <row r="25" spans="1:302">
      <c r="A25" s="2" t="s">
        <v>82</v>
      </c>
      <c r="B25" s="2" t="s">
        <v>137</v>
      </c>
      <c r="C25" s="5">
        <v>24655.315110093299</v>
      </c>
      <c r="D25" s="5">
        <v>38623.047209520802</v>
      </c>
      <c r="E25" s="5">
        <v>27189.114374460802</v>
      </c>
      <c r="F25" s="5">
        <v>4700.2847731816601</v>
      </c>
      <c r="G25" s="5">
        <v>17.440201800000001</v>
      </c>
      <c r="H25" s="5">
        <v>0</v>
      </c>
      <c r="I25" s="5">
        <v>105.42801124583301</v>
      </c>
      <c r="J25" s="5">
        <v>0</v>
      </c>
      <c r="K25" s="5">
        <v>8983.3123097874904</v>
      </c>
      <c r="L25" s="5">
        <v>293.98050003249898</v>
      </c>
      <c r="M25" s="5">
        <v>9455.7891959899898</v>
      </c>
      <c r="N25" s="5">
        <v>1860.2573635533299</v>
      </c>
      <c r="O25" s="5">
        <v>9359.0640354674906</v>
      </c>
      <c r="P25" s="5">
        <v>7273.11756671082</v>
      </c>
      <c r="Q25" s="5">
        <v>8213.6005778825001</v>
      </c>
      <c r="R25" s="5">
        <v>129.41858645666599</v>
      </c>
      <c r="S25" s="5">
        <v>118.53437353166601</v>
      </c>
      <c r="T25" s="5">
        <v>211.71266813416599</v>
      </c>
      <c r="U25" s="5">
        <v>609.84543078666604</v>
      </c>
      <c r="V25" s="5">
        <v>0</v>
      </c>
      <c r="W25" s="5">
        <v>114.516077415833</v>
      </c>
      <c r="X25" s="5">
        <v>22193.873444460802</v>
      </c>
      <c r="Y25" s="5">
        <v>4890.8929057383302</v>
      </c>
      <c r="Z25" s="5">
        <v>18952.480994088299</v>
      </c>
      <c r="AA25" s="5">
        <v>14408.9510267858</v>
      </c>
      <c r="AB25" s="5">
        <v>11296.0226728249</v>
      </c>
      <c r="AC25" s="5">
        <v>15.798447283333299</v>
      </c>
      <c r="AD25" s="5">
        <v>18387.4342816141</v>
      </c>
      <c r="AE25" s="5">
        <v>7.0783463833333302</v>
      </c>
      <c r="AF25" s="5">
        <v>0</v>
      </c>
      <c r="AG25" s="5">
        <v>0</v>
      </c>
      <c r="AH25" s="5">
        <v>0</v>
      </c>
      <c r="AI25" s="5">
        <v>282.22460373416601</v>
      </c>
      <c r="AJ25" s="5">
        <v>0</v>
      </c>
      <c r="AK25" s="5">
        <v>4849.5081875108299</v>
      </c>
      <c r="AL25" s="5">
        <v>22194.034945791602</v>
      </c>
      <c r="AM25" s="5">
        <v>1855.0315627083301</v>
      </c>
      <c r="AN25" s="5">
        <v>13317.3995936508</v>
      </c>
      <c r="AO25" s="5">
        <v>3275.16070946833</v>
      </c>
      <c r="AP25" s="5">
        <v>55.953009657499997</v>
      </c>
      <c r="AQ25" s="5">
        <v>109.509634121666</v>
      </c>
      <c r="AR25" s="5">
        <v>0</v>
      </c>
      <c r="AS25" s="5">
        <v>0</v>
      </c>
      <c r="AT25" s="5">
        <v>0</v>
      </c>
      <c r="AU25" s="5">
        <v>787.07372046833302</v>
      </c>
      <c r="AV25" s="5">
        <v>2531.7128010175002</v>
      </c>
      <c r="AW25" s="5">
        <v>2746.3726016191599</v>
      </c>
      <c r="AX25" s="5">
        <v>759.76274341999897</v>
      </c>
      <c r="AY25" s="5">
        <v>10562.867102579899</v>
      </c>
      <c r="AZ25" s="5">
        <v>18032.8630552016</v>
      </c>
      <c r="BA25" s="5">
        <v>484.03304576166602</v>
      </c>
      <c r="BB25" s="5">
        <v>2293.5152645908302</v>
      </c>
      <c r="BC25" s="5">
        <v>5866.9791645474997</v>
      </c>
      <c r="BD25" s="5">
        <v>0</v>
      </c>
      <c r="BE25" s="5">
        <v>0</v>
      </c>
      <c r="BF25" s="5">
        <v>62.963127213333301</v>
      </c>
      <c r="BG25" s="5">
        <v>0</v>
      </c>
      <c r="BH25" s="5">
        <v>0</v>
      </c>
      <c r="BI25" s="5">
        <v>2307.4743307891599</v>
      </c>
      <c r="BJ25" s="5">
        <v>150.10612176666601</v>
      </c>
      <c r="BK25" s="5">
        <v>8251.2051074799892</v>
      </c>
      <c r="BL25" s="5">
        <v>27200.004123634099</v>
      </c>
      <c r="BM25" s="5">
        <v>32463.206277929999</v>
      </c>
      <c r="BN25" s="5">
        <v>0</v>
      </c>
      <c r="BO25" s="5">
        <v>0</v>
      </c>
      <c r="BP25" s="5">
        <v>144.74036453916599</v>
      </c>
      <c r="BQ25" s="5">
        <v>130.11669366999899</v>
      </c>
      <c r="BR25" s="5">
        <v>390.330141275833</v>
      </c>
      <c r="BS25" s="5">
        <v>100.80351111</v>
      </c>
      <c r="BT25" s="5">
        <v>2051.7885819091598</v>
      </c>
      <c r="BU25" s="5">
        <v>177.25699742500001</v>
      </c>
      <c r="BV25" s="5">
        <v>28755.515487259101</v>
      </c>
      <c r="BW25" s="5">
        <v>11929.7913824158</v>
      </c>
      <c r="BX25" s="5">
        <v>57421.427062248302</v>
      </c>
      <c r="BY25" s="5">
        <v>39869.478354839099</v>
      </c>
      <c r="BZ25" s="5">
        <v>59.209123200000001</v>
      </c>
      <c r="CA25" s="5">
        <v>97.652273741666605</v>
      </c>
      <c r="CB25" s="5">
        <v>3.6135227616666601</v>
      </c>
      <c r="CC25" s="5">
        <v>1258.4891004899901</v>
      </c>
      <c r="CD25" s="5">
        <v>17.5342667733333</v>
      </c>
      <c r="CE25" s="5">
        <v>0</v>
      </c>
      <c r="CF25" s="5">
        <v>6677.5923589474896</v>
      </c>
      <c r="CG25" s="5">
        <v>16.054057496666601</v>
      </c>
      <c r="CH25" s="5">
        <v>38496.785214200798</v>
      </c>
      <c r="CI25" s="5">
        <v>63980.4541465191</v>
      </c>
      <c r="CJ25" s="5">
        <v>40343.443369380802</v>
      </c>
      <c r="CK25" s="5">
        <v>21313.1857223191</v>
      </c>
      <c r="CL25" s="5">
        <v>0</v>
      </c>
      <c r="CM25" s="5">
        <v>194.54503714500001</v>
      </c>
      <c r="CN25" s="5">
        <v>3711.5676358258302</v>
      </c>
      <c r="CO25" s="5">
        <v>26.160302699999999</v>
      </c>
      <c r="CP25" s="5">
        <v>0</v>
      </c>
      <c r="CQ25" s="5">
        <v>0</v>
      </c>
      <c r="CR25" s="5">
        <v>2778.1486916066601</v>
      </c>
      <c r="CS25" s="5">
        <v>3559.45186781332</v>
      </c>
      <c r="CT25" s="5">
        <v>6972.4012457516701</v>
      </c>
      <c r="CU25" s="5">
        <v>1866.09636052</v>
      </c>
      <c r="CV25" s="5">
        <v>31019.311915026599</v>
      </c>
      <c r="CW25" s="5">
        <v>11978.0111276058</v>
      </c>
      <c r="CX25" s="5">
        <v>3725.9093912708299</v>
      </c>
      <c r="CY25" s="5">
        <v>1380.7929493433301</v>
      </c>
      <c r="CZ25" s="5">
        <v>465.91732271000001</v>
      </c>
      <c r="DA25" s="5">
        <v>0</v>
      </c>
      <c r="DB25" s="5">
        <v>0</v>
      </c>
      <c r="DC25" s="5">
        <v>124.22594570416599</v>
      </c>
      <c r="DD25" s="5">
        <v>2684.1520623891602</v>
      </c>
      <c r="DE25" s="5">
        <v>3919.1859373766601</v>
      </c>
      <c r="DF25" s="5">
        <v>7298.9835255666603</v>
      </c>
      <c r="DG25" s="5">
        <v>108425.270407754</v>
      </c>
      <c r="DH25" s="5">
        <v>11991.0666644308</v>
      </c>
      <c r="DI25" s="5">
        <v>43449.9096185241</v>
      </c>
      <c r="DJ25" s="5">
        <v>3670.2155152400001</v>
      </c>
      <c r="DK25" s="5">
        <v>4926.9827984916601</v>
      </c>
      <c r="DL25" s="5">
        <v>2296.98692705333</v>
      </c>
      <c r="DM25" s="5">
        <v>10.858336957499899</v>
      </c>
      <c r="DN25" s="5">
        <v>0</v>
      </c>
      <c r="DO25" s="5">
        <v>0</v>
      </c>
      <c r="DP25" s="5">
        <v>404.12023505249999</v>
      </c>
      <c r="DQ25" s="5">
        <v>13.170870809999901</v>
      </c>
      <c r="DR25" s="5">
        <v>15006.722113292401</v>
      </c>
      <c r="DS25" s="5">
        <v>14367.3509799691</v>
      </c>
      <c r="DT25" s="5">
        <v>35508.472315294901</v>
      </c>
      <c r="DU25" s="5">
        <v>10734.4611351525</v>
      </c>
      <c r="DV25" s="5">
        <v>4640.4181160549997</v>
      </c>
      <c r="DW25" s="5">
        <v>519.38187886666606</v>
      </c>
      <c r="DX25" s="5">
        <v>0</v>
      </c>
      <c r="DY25" s="5">
        <v>54.596187985</v>
      </c>
      <c r="DZ25" s="5">
        <v>0</v>
      </c>
      <c r="EA25" s="5">
        <v>0</v>
      </c>
      <c r="EB25" s="5">
        <v>9445.51512883332</v>
      </c>
      <c r="EC25" s="5">
        <v>10466.931165600799</v>
      </c>
      <c r="ED25" s="5">
        <v>36843.963888304999</v>
      </c>
      <c r="EE25" s="5">
        <v>33695.983982155798</v>
      </c>
      <c r="EF25" s="5">
        <v>780.30709217166702</v>
      </c>
      <c r="EG25" s="5">
        <v>0</v>
      </c>
      <c r="EH25" s="5">
        <v>43.0797987983333</v>
      </c>
      <c r="EI25" s="5">
        <v>28.494592231666601</v>
      </c>
      <c r="EJ25" s="5">
        <v>23.31653674</v>
      </c>
      <c r="EK25" s="5">
        <v>0</v>
      </c>
      <c r="EL25" s="5">
        <v>41.677682687499903</v>
      </c>
      <c r="EM25" s="5">
        <v>566.48519479749996</v>
      </c>
      <c r="EN25" s="5">
        <v>0</v>
      </c>
      <c r="EO25" s="5">
        <v>11840.998883039099</v>
      </c>
      <c r="EP25" s="5">
        <v>28620.9609895299</v>
      </c>
      <c r="EQ25" s="5">
        <v>16245.2812138633</v>
      </c>
      <c r="ER25" s="5">
        <v>75848.510007609104</v>
      </c>
      <c r="ES25" s="5">
        <v>24219.347005669999</v>
      </c>
      <c r="ET25" s="5">
        <v>6640.86118078666</v>
      </c>
      <c r="EU25" s="5">
        <v>15779.863632914101</v>
      </c>
      <c r="EV25" s="5">
        <v>404.21005041833303</v>
      </c>
      <c r="EW25" s="5">
        <v>80.270287483333306</v>
      </c>
      <c r="EX25" s="5">
        <v>95.434929226666597</v>
      </c>
      <c r="EY25" s="5">
        <v>466.98557080333302</v>
      </c>
      <c r="EZ25" s="5">
        <v>0</v>
      </c>
      <c r="FA25" s="5">
        <v>11479.1283538591</v>
      </c>
      <c r="FB25" s="5">
        <v>3612.8970136541602</v>
      </c>
      <c r="FC25" s="5">
        <v>8285.2799397024992</v>
      </c>
      <c r="FD25" s="5">
        <v>4314.6913465199896</v>
      </c>
      <c r="FE25" s="5">
        <v>13538.1395904483</v>
      </c>
      <c r="FF25" s="5">
        <v>12100.6156042166</v>
      </c>
      <c r="FG25" s="5">
        <v>1393.08339476583</v>
      </c>
      <c r="FH25" s="5">
        <v>1324.6330447308301</v>
      </c>
      <c r="FI25" s="5">
        <v>816.40597556666603</v>
      </c>
      <c r="FJ25" s="5">
        <v>0</v>
      </c>
      <c r="FK25" s="5">
        <v>9.0993646641666608</v>
      </c>
      <c r="FL25" s="5">
        <v>0</v>
      </c>
      <c r="FM25" s="5">
        <v>2429.5126611000001</v>
      </c>
      <c r="FN25" s="5">
        <v>272.01538489249901</v>
      </c>
      <c r="FO25" s="5">
        <v>5271.4018130158302</v>
      </c>
      <c r="FP25" s="5">
        <v>26992.709495753301</v>
      </c>
      <c r="FQ25" s="5">
        <v>16281.6044371766</v>
      </c>
      <c r="FR25" s="5">
        <v>11106.788543265</v>
      </c>
      <c r="FS25" s="5">
        <v>9.9531626758333296</v>
      </c>
      <c r="FT25" s="5">
        <v>24.311675547499998</v>
      </c>
      <c r="FU25" s="5">
        <v>141.566927666666</v>
      </c>
      <c r="FV25" s="5">
        <v>22.033522719999901</v>
      </c>
      <c r="FW25" s="5">
        <v>629.48733532833296</v>
      </c>
      <c r="FX25" s="5">
        <v>9080.2350990175</v>
      </c>
      <c r="FY25" s="5">
        <v>8.7201009000000003</v>
      </c>
      <c r="FZ25" s="5">
        <v>1.7342909666666599</v>
      </c>
      <c r="GA25" s="5">
        <v>34596.271344026602</v>
      </c>
      <c r="GB25" s="5">
        <v>36664.2030434033</v>
      </c>
      <c r="GC25" s="5">
        <v>18520.094741826601</v>
      </c>
      <c r="GD25" s="5">
        <v>6885.9167046766697</v>
      </c>
      <c r="GE25" s="5">
        <v>146.48156759166599</v>
      </c>
      <c r="GF25" s="5">
        <v>0</v>
      </c>
      <c r="GG25" s="5">
        <v>15.402317188333299</v>
      </c>
      <c r="GH25" s="5">
        <v>0</v>
      </c>
      <c r="GI25" s="5">
        <v>8.7201009000000003</v>
      </c>
      <c r="GJ25" s="5">
        <v>599.36668685416601</v>
      </c>
      <c r="GK25" s="5">
        <v>15006.8638629241</v>
      </c>
      <c r="GL25" s="5">
        <v>6229.2261499216702</v>
      </c>
      <c r="GM25" s="5">
        <v>7878.0502115433201</v>
      </c>
      <c r="GN25" s="5">
        <v>2982.54140748583</v>
      </c>
      <c r="GO25" s="5">
        <v>2747.18788722916</v>
      </c>
      <c r="GP25" s="5">
        <v>280.50769376499898</v>
      </c>
      <c r="GQ25" s="5">
        <v>1368.7058788491599</v>
      </c>
      <c r="GR25" s="5">
        <v>24.416398585</v>
      </c>
      <c r="GS25" s="5">
        <v>0</v>
      </c>
      <c r="GT25" s="5">
        <v>201.80776630833299</v>
      </c>
      <c r="GU25" s="5">
        <v>339.23945180750002</v>
      </c>
      <c r="GV25" s="5">
        <v>135.35474821333301</v>
      </c>
      <c r="GW25" s="5">
        <v>15617.7292883958</v>
      </c>
      <c r="GX25" s="5">
        <v>21029.974258745799</v>
      </c>
      <c r="GY25" s="5">
        <v>250.42103849833299</v>
      </c>
      <c r="GZ25" s="5">
        <v>32060.031602714102</v>
      </c>
      <c r="HA25" s="5">
        <v>18776.188366211602</v>
      </c>
      <c r="HB25" s="5">
        <v>6544.2757673158203</v>
      </c>
      <c r="HC25" s="5">
        <v>11562.473630405801</v>
      </c>
      <c r="HD25" s="5">
        <v>574.17194973833296</v>
      </c>
      <c r="HE25" s="5">
        <v>409.759003483333</v>
      </c>
      <c r="HF25" s="5">
        <v>448.75779633249999</v>
      </c>
      <c r="HG25" s="5">
        <v>181.97817609999899</v>
      </c>
      <c r="HH25" s="5">
        <v>1539.922428525</v>
      </c>
      <c r="HI25" s="5">
        <v>1686.6342635508299</v>
      </c>
      <c r="HJ25" s="5">
        <v>9079.5141635716609</v>
      </c>
      <c r="HK25" s="5">
        <v>3395.4874934274999</v>
      </c>
      <c r="HL25" s="5">
        <v>29557.509835735</v>
      </c>
      <c r="HM25" s="5">
        <v>1988.6876990641599</v>
      </c>
      <c r="HN25" s="5">
        <v>276.01364859333302</v>
      </c>
      <c r="HO25" s="5">
        <v>14.1566927666666</v>
      </c>
      <c r="HP25" s="5">
        <v>0</v>
      </c>
      <c r="HQ25" s="5">
        <v>0</v>
      </c>
      <c r="HR25" s="5">
        <v>0</v>
      </c>
      <c r="HS25" s="5">
        <v>0</v>
      </c>
      <c r="HT25" s="5">
        <v>27872.634836584999</v>
      </c>
      <c r="HU25" s="5">
        <v>1984.72067487749</v>
      </c>
      <c r="HV25" s="5">
        <v>42279.4939706066</v>
      </c>
      <c r="HW25" s="5">
        <v>62343.213438124199</v>
      </c>
      <c r="HX25" s="5">
        <v>63582.683151664998</v>
      </c>
      <c r="HY25" s="5">
        <v>11983.416538182501</v>
      </c>
      <c r="HZ25" s="5">
        <v>5581.9573749849897</v>
      </c>
      <c r="IA25" s="5">
        <v>1889.5677156499901</v>
      </c>
      <c r="IB25" s="5">
        <v>65.305640749999895</v>
      </c>
      <c r="IC25" s="5">
        <v>0</v>
      </c>
      <c r="ID25" s="5">
        <v>117.15587772666601</v>
      </c>
      <c r="IE25" s="5">
        <v>757.05334611499904</v>
      </c>
      <c r="IF25" s="5">
        <v>7001.9022591475004</v>
      </c>
      <c r="IG25" s="5">
        <v>3009.1038875941599</v>
      </c>
      <c r="IH25" s="5">
        <v>7889.55163975083</v>
      </c>
      <c r="II25" s="5">
        <v>11934.9876757566</v>
      </c>
      <c r="IJ25" s="5">
        <v>16775.357192959898</v>
      </c>
      <c r="IK25" s="5">
        <v>20173.0749864666</v>
      </c>
      <c r="IL25" s="5">
        <v>17434.4131454116</v>
      </c>
      <c r="IM25" s="5">
        <v>6490.4778884891703</v>
      </c>
      <c r="IN25" s="5">
        <v>0</v>
      </c>
      <c r="IO25" s="5">
        <v>42.020850648333301</v>
      </c>
      <c r="IP25" s="5">
        <v>23.860961596666598</v>
      </c>
      <c r="IQ25" s="5">
        <v>9.0993646641666608</v>
      </c>
      <c r="IR25" s="5">
        <v>355.83156304333301</v>
      </c>
      <c r="IS25" s="5">
        <v>794.90882276833202</v>
      </c>
      <c r="IT25" s="5">
        <v>4289.6631742966601</v>
      </c>
      <c r="IU25" s="5">
        <v>10482.0545886333</v>
      </c>
      <c r="IV25" s="5">
        <v>8453.76676495416</v>
      </c>
      <c r="IW25" s="5">
        <v>549.98228719166605</v>
      </c>
      <c r="IX25" s="5">
        <v>3445.6285368925001</v>
      </c>
      <c r="IY25" s="5">
        <v>63.854012304999998</v>
      </c>
      <c r="IZ25" s="5">
        <v>0</v>
      </c>
      <c r="JA25" s="5">
        <v>0</v>
      </c>
      <c r="JB25" s="5">
        <v>110.926666936666</v>
      </c>
      <c r="JC25" s="5">
        <v>3170.7851139999898</v>
      </c>
      <c r="JD25" s="5">
        <v>4444.9933971800001</v>
      </c>
      <c r="JE25" s="5">
        <v>2804.030358985</v>
      </c>
      <c r="JF25" s="5">
        <v>14993.136990520799</v>
      </c>
      <c r="JG25" s="5">
        <v>56954.388940504999</v>
      </c>
      <c r="JH25" s="5">
        <v>18360.5832787933</v>
      </c>
      <c r="JI25" s="5">
        <v>41.4910843183333</v>
      </c>
      <c r="JJ25" s="5">
        <v>515.31276652333304</v>
      </c>
      <c r="JK25" s="5">
        <v>694.91211027999896</v>
      </c>
      <c r="JL25" s="5">
        <v>24.324550285000001</v>
      </c>
      <c r="JM25" s="5">
        <v>0</v>
      </c>
      <c r="JN25" s="5">
        <v>18.1987293283333</v>
      </c>
      <c r="JO25" s="5">
        <v>0</v>
      </c>
      <c r="JP25" s="5">
        <v>118.627897375833</v>
      </c>
      <c r="JQ25" s="5">
        <v>9022.7794222708308</v>
      </c>
      <c r="JR25" s="5">
        <v>16751.749686224099</v>
      </c>
      <c r="JS25" s="5">
        <v>2313.8940563866599</v>
      </c>
      <c r="JT25" s="5">
        <v>33441.815094839098</v>
      </c>
      <c r="JU25" s="5">
        <v>2796.1357788241598</v>
      </c>
      <c r="JV25" s="5">
        <v>306.011973833333</v>
      </c>
      <c r="JW25" s="5">
        <v>0</v>
      </c>
      <c r="JX25" s="5">
        <v>566.55631227916604</v>
      </c>
      <c r="JY25" s="5">
        <v>0</v>
      </c>
      <c r="JZ25" s="5">
        <v>94.208690004999994</v>
      </c>
      <c r="KA25" s="5">
        <v>0</v>
      </c>
      <c r="KB25" s="5">
        <v>15493.1649976766</v>
      </c>
      <c r="KC25" s="5">
        <v>0</v>
      </c>
      <c r="KD25" s="5">
        <v>21392.074433776601</v>
      </c>
      <c r="KE25" s="5">
        <v>28122.340209759099</v>
      </c>
      <c r="KF25" s="5">
        <v>31901.000062921601</v>
      </c>
      <c r="KG25" s="5">
        <v>2851.5569185583199</v>
      </c>
      <c r="KH25" s="5">
        <v>7991.0427760791599</v>
      </c>
      <c r="KI25" s="5">
        <v>521.46995482083298</v>
      </c>
      <c r="KJ25" s="5">
        <v>0</v>
      </c>
      <c r="KK25" s="5">
        <v>97.827007166666604</v>
      </c>
      <c r="KL25" s="5">
        <v>0</v>
      </c>
      <c r="KM25" s="5">
        <v>0</v>
      </c>
      <c r="KN25" s="5">
        <v>13447.1004390008</v>
      </c>
      <c r="KO25" s="5">
        <v>5197.6148698441702</v>
      </c>
      <c r="KP25" s="5">
        <v>56967.596694346597</v>
      </c>
    </row>
    <row r="26" spans="1:302">
      <c r="A26" s="2" t="s">
        <v>80</v>
      </c>
      <c r="B26" s="2" t="s">
        <v>136</v>
      </c>
      <c r="C26" s="5">
        <v>27498.580425864999</v>
      </c>
      <c r="D26" s="5">
        <v>37729.022055923298</v>
      </c>
      <c r="E26" s="5">
        <v>27801.293992273298</v>
      </c>
      <c r="F26" s="5">
        <v>6676.9263642866599</v>
      </c>
      <c r="G26" s="5">
        <v>29.833476579999999</v>
      </c>
      <c r="H26" s="5">
        <v>0</v>
      </c>
      <c r="I26" s="5">
        <v>1.6339661291666601</v>
      </c>
      <c r="J26" s="5">
        <v>0</v>
      </c>
      <c r="K26" s="5">
        <v>4831.9255417566601</v>
      </c>
      <c r="L26" s="5">
        <v>425.55442432166598</v>
      </c>
      <c r="M26" s="5">
        <v>10437.17678319</v>
      </c>
      <c r="N26" s="5">
        <v>1342.11615490083</v>
      </c>
      <c r="O26" s="5">
        <v>8205.4167170358305</v>
      </c>
      <c r="P26" s="5">
        <v>4517.7836526658302</v>
      </c>
      <c r="Q26" s="5">
        <v>6307.48501336749</v>
      </c>
      <c r="R26" s="5">
        <v>33.101408838333299</v>
      </c>
      <c r="S26" s="5">
        <v>51.477947434999997</v>
      </c>
      <c r="T26" s="5">
        <v>67.125322304999997</v>
      </c>
      <c r="U26" s="5">
        <v>44.750214870000001</v>
      </c>
      <c r="V26" s="5">
        <v>20.330772589999999</v>
      </c>
      <c r="W26" s="5">
        <v>0</v>
      </c>
      <c r="X26" s="5">
        <v>27277.994731798299</v>
      </c>
      <c r="Y26" s="5">
        <v>3155.5614998466599</v>
      </c>
      <c r="Z26" s="5">
        <v>24941.786097927499</v>
      </c>
      <c r="AA26" s="5">
        <v>18299.366191855799</v>
      </c>
      <c r="AB26" s="5">
        <v>16271.9755920525</v>
      </c>
      <c r="AC26" s="5">
        <v>14.91673829</v>
      </c>
      <c r="AD26" s="5">
        <v>19404.769681484999</v>
      </c>
      <c r="AE26" s="5">
        <v>0</v>
      </c>
      <c r="AF26" s="5">
        <v>0</v>
      </c>
      <c r="AG26" s="5">
        <v>0</v>
      </c>
      <c r="AH26" s="5">
        <v>0</v>
      </c>
      <c r="AI26" s="5">
        <v>419.1296425475</v>
      </c>
      <c r="AJ26" s="5">
        <v>0</v>
      </c>
      <c r="AK26" s="5">
        <v>3869.5253171700001</v>
      </c>
      <c r="AL26" s="5">
        <v>20373.234081541599</v>
      </c>
      <c r="AM26" s="5">
        <v>1695.9638684716599</v>
      </c>
      <c r="AN26" s="5">
        <v>13223.4606256241</v>
      </c>
      <c r="AO26" s="5">
        <v>1823.5661073891599</v>
      </c>
      <c r="AP26" s="5">
        <v>0</v>
      </c>
      <c r="AQ26" s="5">
        <v>130.828976711666</v>
      </c>
      <c r="AR26" s="5">
        <v>0</v>
      </c>
      <c r="AS26" s="5">
        <v>0</v>
      </c>
      <c r="AT26" s="5">
        <v>0</v>
      </c>
      <c r="AU26" s="5">
        <v>667.26355409500002</v>
      </c>
      <c r="AV26" s="5">
        <v>2242.0419909500001</v>
      </c>
      <c r="AW26" s="5">
        <v>1291.3257659016599</v>
      </c>
      <c r="AX26" s="5">
        <v>725.20694509583302</v>
      </c>
      <c r="AY26" s="5">
        <v>12856.4098878608</v>
      </c>
      <c r="AZ26" s="5">
        <v>20006.827010187499</v>
      </c>
      <c r="BA26" s="5">
        <v>626.49822665166596</v>
      </c>
      <c r="BB26" s="5">
        <v>3393.5513629591601</v>
      </c>
      <c r="BC26" s="5">
        <v>4087.47122336249</v>
      </c>
      <c r="BD26" s="5">
        <v>0</v>
      </c>
      <c r="BE26" s="5">
        <v>0</v>
      </c>
      <c r="BF26" s="5">
        <v>104.29320454916601</v>
      </c>
      <c r="BG26" s="5">
        <v>0</v>
      </c>
      <c r="BH26" s="5">
        <v>0</v>
      </c>
      <c r="BI26" s="5">
        <v>2848.42895706333</v>
      </c>
      <c r="BJ26" s="5">
        <v>105.768140061666</v>
      </c>
      <c r="BK26" s="5">
        <v>8917.2617894191608</v>
      </c>
      <c r="BL26" s="5">
        <v>29660.916525618301</v>
      </c>
      <c r="BM26" s="5">
        <v>41299.460843754103</v>
      </c>
      <c r="BN26" s="5">
        <v>0</v>
      </c>
      <c r="BO26" s="5">
        <v>0</v>
      </c>
      <c r="BP26" s="5">
        <v>51.982081819999998</v>
      </c>
      <c r="BQ26" s="5">
        <v>266.215571854166</v>
      </c>
      <c r="BR26" s="5">
        <v>184.849134551666</v>
      </c>
      <c r="BS26" s="5">
        <v>44.750214870000001</v>
      </c>
      <c r="BT26" s="5">
        <v>1937.59573335666</v>
      </c>
      <c r="BU26" s="5">
        <v>52.9791664966666</v>
      </c>
      <c r="BV26" s="5">
        <v>34366.672199499997</v>
      </c>
      <c r="BW26" s="5">
        <v>14540.756394675</v>
      </c>
      <c r="BX26" s="5">
        <v>94929.040259101603</v>
      </c>
      <c r="BY26" s="5">
        <v>43053.620210629102</v>
      </c>
      <c r="BZ26" s="5">
        <v>74.583691449999904</v>
      </c>
      <c r="CA26" s="5">
        <v>99.168296881666606</v>
      </c>
      <c r="CB26" s="5">
        <v>0</v>
      </c>
      <c r="CC26" s="5">
        <v>395.84808324666602</v>
      </c>
      <c r="CD26" s="5">
        <v>0</v>
      </c>
      <c r="CE26" s="5">
        <v>0</v>
      </c>
      <c r="CF26" s="5">
        <v>6509.3225405783296</v>
      </c>
      <c r="CG26" s="5">
        <v>0</v>
      </c>
      <c r="CH26" s="5">
        <v>35530.145037759103</v>
      </c>
      <c r="CI26" s="5">
        <v>62372.655559721599</v>
      </c>
      <c r="CJ26" s="5">
        <v>54398.060846179898</v>
      </c>
      <c r="CK26" s="5">
        <v>23187.40764134</v>
      </c>
      <c r="CL26" s="5">
        <v>0</v>
      </c>
      <c r="CM26" s="5">
        <v>0</v>
      </c>
      <c r="CN26" s="5">
        <v>3435.59532167416</v>
      </c>
      <c r="CO26" s="5">
        <v>44.750214870000001</v>
      </c>
      <c r="CP26" s="5">
        <v>0</v>
      </c>
      <c r="CQ26" s="5">
        <v>0</v>
      </c>
      <c r="CR26" s="5">
        <v>3237.7075686691601</v>
      </c>
      <c r="CS26" s="5">
        <v>2391.8430758883301</v>
      </c>
      <c r="CT26" s="5">
        <v>6145.9269639558297</v>
      </c>
      <c r="CU26" s="5">
        <v>1693.0991423200001</v>
      </c>
      <c r="CV26" s="5">
        <v>29014.8608191641</v>
      </c>
      <c r="CW26" s="5">
        <v>9493.2032139191597</v>
      </c>
      <c r="CX26" s="5">
        <v>2343.10310402</v>
      </c>
      <c r="CY26" s="5">
        <v>2091.3527954791598</v>
      </c>
      <c r="CZ26" s="5">
        <v>596.669531599999</v>
      </c>
      <c r="DA26" s="5">
        <v>0</v>
      </c>
      <c r="DB26" s="5">
        <v>0</v>
      </c>
      <c r="DC26" s="5">
        <v>0</v>
      </c>
      <c r="DD26" s="5">
        <v>3504.9322689283299</v>
      </c>
      <c r="DE26" s="5">
        <v>4004.8657545616602</v>
      </c>
      <c r="DF26" s="5">
        <v>5187.5424855824904</v>
      </c>
      <c r="DG26" s="5">
        <v>120843.864520727</v>
      </c>
      <c r="DH26" s="5">
        <v>13662.3721282933</v>
      </c>
      <c r="DI26" s="5">
        <v>45913.341308954099</v>
      </c>
      <c r="DJ26" s="5">
        <v>4085.7683047333298</v>
      </c>
      <c r="DK26" s="5">
        <v>4920.4277054408303</v>
      </c>
      <c r="DL26" s="5">
        <v>2686.2219282808301</v>
      </c>
      <c r="DM26" s="5">
        <v>77.212031399999901</v>
      </c>
      <c r="DN26" s="5">
        <v>0</v>
      </c>
      <c r="DO26" s="5">
        <v>0</v>
      </c>
      <c r="DP26" s="5">
        <v>251.61821781250001</v>
      </c>
      <c r="DQ26" s="5">
        <v>42.4722138608333</v>
      </c>
      <c r="DR26" s="5">
        <v>12769.768976170801</v>
      </c>
      <c r="DS26" s="5">
        <v>14132.743277298299</v>
      </c>
      <c r="DT26" s="5">
        <v>33022.647800301602</v>
      </c>
      <c r="DU26" s="5">
        <v>12852.2018631508</v>
      </c>
      <c r="DV26" s="5">
        <v>2524.1143883724999</v>
      </c>
      <c r="DW26" s="5">
        <v>226.4494134</v>
      </c>
      <c r="DX26" s="5">
        <v>0</v>
      </c>
      <c r="DY26" s="5">
        <v>0</v>
      </c>
      <c r="DZ26" s="5">
        <v>0</v>
      </c>
      <c r="EA26" s="5">
        <v>0</v>
      </c>
      <c r="EB26" s="5">
        <v>12357.7770958566</v>
      </c>
      <c r="EC26" s="5">
        <v>9938.5289364891705</v>
      </c>
      <c r="ED26" s="5">
        <v>42960.085331239898</v>
      </c>
      <c r="EE26" s="5">
        <v>28752.8660608791</v>
      </c>
      <c r="EF26" s="5">
        <v>1050.5064629725</v>
      </c>
      <c r="EG26" s="5">
        <v>0</v>
      </c>
      <c r="EH26" s="5">
        <v>0</v>
      </c>
      <c r="EI26" s="5">
        <v>0</v>
      </c>
      <c r="EJ26" s="5">
        <v>25.082124584999999</v>
      </c>
      <c r="EK26" s="5">
        <v>0</v>
      </c>
      <c r="EL26" s="5">
        <v>49.604116120833297</v>
      </c>
      <c r="EM26" s="5">
        <v>815.07639464583303</v>
      </c>
      <c r="EN26" s="5">
        <v>0</v>
      </c>
      <c r="EO26" s="5">
        <v>15653.1721232483</v>
      </c>
      <c r="EP26" s="5">
        <v>27643.664347714999</v>
      </c>
      <c r="EQ26" s="5">
        <v>33142.714288225798</v>
      </c>
      <c r="ER26" s="5">
        <v>109178.49881109501</v>
      </c>
      <c r="ES26" s="5">
        <v>24246.8651167233</v>
      </c>
      <c r="ET26" s="5">
        <v>4716.3349311208303</v>
      </c>
      <c r="EU26" s="5">
        <v>14658.5472256349</v>
      </c>
      <c r="EV26" s="5">
        <v>681.92989853749998</v>
      </c>
      <c r="EW26" s="5">
        <v>0</v>
      </c>
      <c r="EX26" s="5">
        <v>708.08363928499898</v>
      </c>
      <c r="EY26" s="5">
        <v>596.73073795166601</v>
      </c>
      <c r="EZ26" s="5">
        <v>0</v>
      </c>
      <c r="FA26" s="5">
        <v>9258.8656594966596</v>
      </c>
      <c r="FB26" s="5">
        <v>2207.5085534175</v>
      </c>
      <c r="FC26" s="5">
        <v>9121.9952114049993</v>
      </c>
      <c r="FD26" s="5">
        <v>6217.3139555216603</v>
      </c>
      <c r="FE26" s="5">
        <v>14552.495332214099</v>
      </c>
      <c r="FF26" s="5">
        <v>12483.691281154101</v>
      </c>
      <c r="FG26" s="5">
        <v>1221.4472422241599</v>
      </c>
      <c r="FH26" s="5">
        <v>395.23436388583298</v>
      </c>
      <c r="FI26" s="5">
        <v>1382.5053089749999</v>
      </c>
      <c r="FJ26" s="5">
        <v>0</v>
      </c>
      <c r="FK26" s="5">
        <v>42.483119358333298</v>
      </c>
      <c r="FL26" s="5">
        <v>0</v>
      </c>
      <c r="FM26" s="5">
        <v>3775.5124491891602</v>
      </c>
      <c r="FN26" s="5">
        <v>1719.3329517449999</v>
      </c>
      <c r="FO26" s="5">
        <v>8355.1681473025001</v>
      </c>
      <c r="FP26" s="5">
        <v>40274.055232363302</v>
      </c>
      <c r="FQ26" s="5">
        <v>15781.77550991</v>
      </c>
      <c r="FR26" s="5">
        <v>18044.353540329099</v>
      </c>
      <c r="FS26" s="5">
        <v>0</v>
      </c>
      <c r="FT26" s="5">
        <v>0</v>
      </c>
      <c r="FU26" s="5">
        <v>0</v>
      </c>
      <c r="FV26" s="5">
        <v>0</v>
      </c>
      <c r="FW26" s="5">
        <v>418.31920603833299</v>
      </c>
      <c r="FX26" s="5">
        <v>4260.0566737833296</v>
      </c>
      <c r="FY26" s="5">
        <v>14.91673829</v>
      </c>
      <c r="FZ26" s="5">
        <v>0</v>
      </c>
      <c r="GA26" s="5">
        <v>24438.9596196858</v>
      </c>
      <c r="GB26" s="5">
        <v>43857.1980065358</v>
      </c>
      <c r="GC26" s="5">
        <v>33829.189658350799</v>
      </c>
      <c r="GD26" s="5">
        <v>8299.7753151883298</v>
      </c>
      <c r="GE26" s="5">
        <v>20.330772589999999</v>
      </c>
      <c r="GF26" s="5">
        <v>0</v>
      </c>
      <c r="GG26" s="5">
        <v>1.5460336324999899</v>
      </c>
      <c r="GH26" s="5">
        <v>0</v>
      </c>
      <c r="GI26" s="5">
        <v>14.91673829</v>
      </c>
      <c r="GJ26" s="5">
        <v>590.83543024666596</v>
      </c>
      <c r="GK26" s="5">
        <v>14548.6306258691</v>
      </c>
      <c r="GL26" s="5">
        <v>6770.8936200375001</v>
      </c>
      <c r="GM26" s="5">
        <v>4589.76256160916</v>
      </c>
      <c r="GN26" s="5">
        <v>2412.3902212533299</v>
      </c>
      <c r="GO26" s="5">
        <v>1372.5869401508301</v>
      </c>
      <c r="GP26" s="5">
        <v>180.40528505583299</v>
      </c>
      <c r="GQ26" s="5">
        <v>1237.18605409166</v>
      </c>
      <c r="GR26" s="5">
        <v>0</v>
      </c>
      <c r="GS26" s="5">
        <v>0</v>
      </c>
      <c r="GT26" s="5">
        <v>266.73538544166598</v>
      </c>
      <c r="GU26" s="5">
        <v>369.88263834333299</v>
      </c>
      <c r="GV26" s="5">
        <v>138.24186614499999</v>
      </c>
      <c r="GW26" s="5">
        <v>14344.0701602724</v>
      </c>
      <c r="GX26" s="5">
        <v>21452.580681074902</v>
      </c>
      <c r="GY26" s="5">
        <v>117.05723610749899</v>
      </c>
      <c r="GZ26" s="5">
        <v>42860.358102437502</v>
      </c>
      <c r="HA26" s="5">
        <v>18316.998222280799</v>
      </c>
      <c r="HB26" s="5">
        <v>9781.2497140941596</v>
      </c>
      <c r="HC26" s="5">
        <v>9688.7302037049994</v>
      </c>
      <c r="HD26" s="5">
        <v>213.17664969083299</v>
      </c>
      <c r="HE26" s="5">
        <v>224.60460425583301</v>
      </c>
      <c r="HF26" s="5">
        <v>238.24710793083301</v>
      </c>
      <c r="HG26" s="5">
        <v>84.403491279999997</v>
      </c>
      <c r="HH26" s="5">
        <v>1391.73653182666</v>
      </c>
      <c r="HI26" s="5">
        <v>954.95700217000001</v>
      </c>
      <c r="HJ26" s="5">
        <v>12826.593736650801</v>
      </c>
      <c r="HK26" s="5">
        <v>2934.3236157874999</v>
      </c>
      <c r="HL26" s="5">
        <v>31461.223332427398</v>
      </c>
      <c r="HM26" s="5">
        <v>2504.2626221983301</v>
      </c>
      <c r="HN26" s="5">
        <v>428.39194526166602</v>
      </c>
      <c r="HO26" s="5">
        <v>0</v>
      </c>
      <c r="HP26" s="5">
        <v>0</v>
      </c>
      <c r="HQ26" s="5">
        <v>0</v>
      </c>
      <c r="HR26" s="5">
        <v>0</v>
      </c>
      <c r="HS26" s="5">
        <v>0</v>
      </c>
      <c r="HT26" s="5">
        <v>35114.468313031597</v>
      </c>
      <c r="HU26" s="5">
        <v>1998.99202912083</v>
      </c>
      <c r="HV26" s="5">
        <v>44698.866636891602</v>
      </c>
      <c r="HW26" s="5">
        <v>75267.251888937404</v>
      </c>
      <c r="HX26" s="5">
        <v>66216.169203094905</v>
      </c>
      <c r="HY26" s="5">
        <v>11654.2609800149</v>
      </c>
      <c r="HZ26" s="5">
        <v>5605.9831818508301</v>
      </c>
      <c r="IA26" s="5">
        <v>1995.6815642900001</v>
      </c>
      <c r="IB26" s="5">
        <v>0</v>
      </c>
      <c r="IC26" s="5">
        <v>0</v>
      </c>
      <c r="ID26" s="5">
        <v>149.51278603083301</v>
      </c>
      <c r="IE26" s="5">
        <v>384.16764595000001</v>
      </c>
      <c r="IF26" s="5">
        <v>6608.3303337674997</v>
      </c>
      <c r="IG26" s="5">
        <v>3160.09979532749</v>
      </c>
      <c r="IH26" s="5">
        <v>4293.9111280508296</v>
      </c>
      <c r="II26" s="5">
        <v>18172.2953575391</v>
      </c>
      <c r="IJ26" s="5">
        <v>18037.619548103299</v>
      </c>
      <c r="IK26" s="5">
        <v>20326.568887875001</v>
      </c>
      <c r="IL26" s="5">
        <v>15002.299400678299</v>
      </c>
      <c r="IM26" s="5">
        <v>6939.09707184333</v>
      </c>
      <c r="IN26" s="5">
        <v>0</v>
      </c>
      <c r="IO26" s="5">
        <v>0</v>
      </c>
      <c r="IP26" s="5">
        <v>27.668726668333299</v>
      </c>
      <c r="IQ26" s="5">
        <v>20.936973979166599</v>
      </c>
      <c r="IR26" s="5">
        <v>638.88000082666599</v>
      </c>
      <c r="IS26" s="5">
        <v>625.51869928416602</v>
      </c>
      <c r="IT26" s="5">
        <v>5375.2796228383304</v>
      </c>
      <c r="IU26" s="5">
        <v>12075.618674039901</v>
      </c>
      <c r="IV26" s="5">
        <v>13013.117162970801</v>
      </c>
      <c r="IW26" s="5">
        <v>905.7003788925</v>
      </c>
      <c r="IX26" s="5">
        <v>4435.2806426574998</v>
      </c>
      <c r="IY26" s="5">
        <v>104.490772143333</v>
      </c>
      <c r="IZ26" s="5">
        <v>0</v>
      </c>
      <c r="JA26" s="5">
        <v>0</v>
      </c>
      <c r="JB26" s="5">
        <v>0</v>
      </c>
      <c r="JC26" s="5">
        <v>4912.7422960333297</v>
      </c>
      <c r="JD26" s="5">
        <v>4088.1878886016598</v>
      </c>
      <c r="JE26" s="5">
        <v>2277.4917356658302</v>
      </c>
      <c r="JF26" s="5">
        <v>15768.216610846601</v>
      </c>
      <c r="JG26" s="5">
        <v>61770.208167298297</v>
      </c>
      <c r="JH26" s="5">
        <v>17485.222492359098</v>
      </c>
      <c r="JI26" s="5">
        <v>3.0920672649999901</v>
      </c>
      <c r="JJ26" s="5">
        <v>658.80345987666601</v>
      </c>
      <c r="JK26" s="5">
        <v>704.20300350333298</v>
      </c>
      <c r="JL26" s="5">
        <v>1.5460336324999899</v>
      </c>
      <c r="JM26" s="5">
        <v>0</v>
      </c>
      <c r="JN26" s="5">
        <v>0</v>
      </c>
      <c r="JO26" s="5">
        <v>0</v>
      </c>
      <c r="JP26" s="5">
        <v>104.490772143333</v>
      </c>
      <c r="JQ26" s="5">
        <v>10238.4231185483</v>
      </c>
      <c r="JR26" s="5">
        <v>16041.9758460308</v>
      </c>
      <c r="JS26" s="5">
        <v>2571.5722421208302</v>
      </c>
      <c r="JT26" s="5">
        <v>35125.2447480091</v>
      </c>
      <c r="JU26" s="5">
        <v>3051.41318108416</v>
      </c>
      <c r="JV26" s="5">
        <v>336.32847558999998</v>
      </c>
      <c r="JW26" s="5">
        <v>0</v>
      </c>
      <c r="JX26" s="5">
        <v>732.18310648249997</v>
      </c>
      <c r="JY26" s="5">
        <v>0</v>
      </c>
      <c r="JZ26" s="5">
        <v>4.6381008975000002</v>
      </c>
      <c r="KA26" s="5">
        <v>0</v>
      </c>
      <c r="KB26" s="5">
        <v>14355.4114284958</v>
      </c>
      <c r="KC26" s="5">
        <v>0</v>
      </c>
      <c r="KD26" s="5">
        <v>21041.844843806601</v>
      </c>
      <c r="KE26" s="5">
        <v>35512.781856679103</v>
      </c>
      <c r="KF26" s="5">
        <v>26810.336673641599</v>
      </c>
      <c r="KG26" s="5">
        <v>4579.7069712666598</v>
      </c>
      <c r="KH26" s="5">
        <v>8941.8983768783291</v>
      </c>
      <c r="KI26" s="5">
        <v>573.92207170333302</v>
      </c>
      <c r="KJ26" s="5">
        <v>0</v>
      </c>
      <c r="KK26" s="5">
        <v>107.582839408333</v>
      </c>
      <c r="KL26" s="5">
        <v>0</v>
      </c>
      <c r="KM26" s="5">
        <v>0</v>
      </c>
      <c r="KN26" s="5">
        <v>14340.7569414475</v>
      </c>
      <c r="KO26" s="5">
        <v>6365.4150744424996</v>
      </c>
      <c r="KP26" s="5">
        <v>54690.313204315797</v>
      </c>
    </row>
    <row r="27" spans="1:302">
      <c r="A27" s="2" t="s">
        <v>97</v>
      </c>
      <c r="B27" s="4" t="s">
        <v>193</v>
      </c>
      <c r="C27" s="5">
        <v>2007.7069962758301</v>
      </c>
      <c r="D27" s="5">
        <v>3053.45205140083</v>
      </c>
      <c r="E27" s="5">
        <v>3303.3054552249901</v>
      </c>
      <c r="F27" s="5">
        <v>382.14448820666598</v>
      </c>
      <c r="G27" s="5">
        <v>0</v>
      </c>
      <c r="H27" s="5">
        <v>0</v>
      </c>
      <c r="I27" s="5">
        <v>0</v>
      </c>
      <c r="J27" s="5">
        <v>3.3275669449999898</v>
      </c>
      <c r="K27" s="5">
        <v>2084.2004393749999</v>
      </c>
      <c r="L27" s="5">
        <v>187.848898143333</v>
      </c>
      <c r="M27" s="5">
        <v>662.63494479833298</v>
      </c>
      <c r="N27" s="5">
        <v>211.41393307916599</v>
      </c>
      <c r="O27" s="5">
        <v>1508.4539169091599</v>
      </c>
      <c r="P27" s="5">
        <v>787.21026326583296</v>
      </c>
      <c r="Q27" s="5">
        <v>837.33681495416602</v>
      </c>
      <c r="R27" s="5">
        <v>287.84375182916602</v>
      </c>
      <c r="S27" s="5">
        <v>14.974051252499899</v>
      </c>
      <c r="T27" s="5">
        <v>26.674948824166599</v>
      </c>
      <c r="U27" s="5">
        <v>73.047838540833297</v>
      </c>
      <c r="V27" s="5">
        <v>22.703633795833301</v>
      </c>
      <c r="W27" s="5">
        <v>23.991129962500001</v>
      </c>
      <c r="X27" s="5">
        <v>3411.8728704250002</v>
      </c>
      <c r="Y27" s="5">
        <v>1184.33340826833</v>
      </c>
      <c r="Z27" s="5">
        <v>1199.7289490041601</v>
      </c>
      <c r="AA27" s="5">
        <v>1947.7563780016601</v>
      </c>
      <c r="AB27" s="5">
        <v>1478.3923823308301</v>
      </c>
      <c r="AC27" s="5">
        <v>21.039850323333301</v>
      </c>
      <c r="AD27" s="5">
        <v>2514.91191678416</v>
      </c>
      <c r="AE27" s="5">
        <v>69.235157761666599</v>
      </c>
      <c r="AF27" s="5">
        <v>24.045543226666599</v>
      </c>
      <c r="AG27" s="5">
        <v>0</v>
      </c>
      <c r="AH27" s="5">
        <v>15.3503385583333</v>
      </c>
      <c r="AI27" s="5">
        <v>314.46428738916597</v>
      </c>
      <c r="AJ27" s="5">
        <v>4.6694763758333302</v>
      </c>
      <c r="AK27" s="5">
        <v>1138.1191528008301</v>
      </c>
      <c r="AL27" s="5">
        <v>3572.89279103333</v>
      </c>
      <c r="AM27" s="5">
        <v>593.23654724416599</v>
      </c>
      <c r="AN27" s="5">
        <v>2709.2665256499999</v>
      </c>
      <c r="AO27" s="5">
        <v>723.76883825416598</v>
      </c>
      <c r="AP27" s="5">
        <v>36.712062923333299</v>
      </c>
      <c r="AQ27" s="5">
        <v>129.45784235666599</v>
      </c>
      <c r="AR27" s="5">
        <v>6.0113858066666603</v>
      </c>
      <c r="AS27" s="5">
        <v>0</v>
      </c>
      <c r="AT27" s="5">
        <v>0</v>
      </c>
      <c r="AU27" s="5">
        <v>296.53895649750001</v>
      </c>
      <c r="AV27" s="5">
        <v>243.88722019666599</v>
      </c>
      <c r="AW27" s="5">
        <v>306.145370026666</v>
      </c>
      <c r="AX27" s="5">
        <v>36.712062923333299</v>
      </c>
      <c r="AY27" s="5">
        <v>1995.84746445166</v>
      </c>
      <c r="AZ27" s="5">
        <v>1965.8403431424999</v>
      </c>
      <c r="BA27" s="5">
        <v>212.810255774166</v>
      </c>
      <c r="BB27" s="5">
        <v>707.56170409916604</v>
      </c>
      <c r="BC27" s="5">
        <v>858.376665277499</v>
      </c>
      <c r="BD27" s="5">
        <v>3.0056929033333302</v>
      </c>
      <c r="BE27" s="5">
        <v>0</v>
      </c>
      <c r="BF27" s="5">
        <v>7.6751692791666599</v>
      </c>
      <c r="BG27" s="5">
        <v>0</v>
      </c>
      <c r="BH27" s="5">
        <v>1.66378347249999</v>
      </c>
      <c r="BI27" s="5">
        <v>394.54354712583302</v>
      </c>
      <c r="BJ27" s="5">
        <v>37.033936965000002</v>
      </c>
      <c r="BK27" s="5">
        <v>1239.1838495966599</v>
      </c>
      <c r="BL27" s="5">
        <v>4151.5407854166597</v>
      </c>
      <c r="BM27" s="5">
        <v>3791.4423662999998</v>
      </c>
      <c r="BN27" s="5">
        <v>0</v>
      </c>
      <c r="BO27" s="5">
        <v>9.3389527516666604</v>
      </c>
      <c r="BP27" s="5">
        <v>4.6694763758333302</v>
      </c>
      <c r="BQ27" s="5">
        <v>6.0113858066666603</v>
      </c>
      <c r="BR27" s="5">
        <v>0</v>
      </c>
      <c r="BS27" s="5">
        <v>30.700677116666601</v>
      </c>
      <c r="BT27" s="5">
        <v>679.27277952333304</v>
      </c>
      <c r="BU27" s="5">
        <v>12.344645655000001</v>
      </c>
      <c r="BV27" s="5">
        <v>1874.3322521550001</v>
      </c>
      <c r="BW27" s="5">
        <v>2096.21860544333</v>
      </c>
      <c r="BX27" s="5">
        <v>5626.2247079583303</v>
      </c>
      <c r="BY27" s="5">
        <v>4534.5328581416597</v>
      </c>
      <c r="BZ27" s="5">
        <v>18.03415742</v>
      </c>
      <c r="CA27" s="5">
        <v>95.429598295000005</v>
      </c>
      <c r="CB27" s="5">
        <v>24.689291310000002</v>
      </c>
      <c r="CC27" s="5">
        <v>296.27149572000002</v>
      </c>
      <c r="CD27" s="5">
        <v>1.66378347249999</v>
      </c>
      <c r="CE27" s="5">
        <v>0</v>
      </c>
      <c r="CF27" s="5">
        <v>1904.2849601999999</v>
      </c>
      <c r="CG27" s="5">
        <v>0</v>
      </c>
      <c r="CH27" s="5">
        <v>4378.1870194416597</v>
      </c>
      <c r="CI27" s="5">
        <v>11265.319772041599</v>
      </c>
      <c r="CJ27" s="5">
        <v>7105.8593842749997</v>
      </c>
      <c r="CK27" s="5">
        <v>1208.3199326875001</v>
      </c>
      <c r="CL27" s="5">
        <v>66.768991956666596</v>
      </c>
      <c r="CM27" s="5">
        <v>0</v>
      </c>
      <c r="CN27" s="5">
        <v>887.14609814416599</v>
      </c>
      <c r="CO27" s="5">
        <v>0</v>
      </c>
      <c r="CP27" s="5">
        <v>0</v>
      </c>
      <c r="CQ27" s="5">
        <v>0</v>
      </c>
      <c r="CR27" s="5">
        <v>173.20132647583301</v>
      </c>
      <c r="CS27" s="5">
        <v>666.28438578500004</v>
      </c>
      <c r="CT27" s="5">
        <v>609.71574771999997</v>
      </c>
      <c r="CU27" s="5">
        <v>539.084267263333</v>
      </c>
      <c r="CV27" s="5">
        <v>2249.60395341</v>
      </c>
      <c r="CW27" s="5">
        <v>1733.2823387533299</v>
      </c>
      <c r="CX27" s="5">
        <v>716.95046457166598</v>
      </c>
      <c r="CY27" s="5">
        <v>403.07551200166603</v>
      </c>
      <c r="CZ27" s="5">
        <v>6.0113858066666603</v>
      </c>
      <c r="DA27" s="5">
        <v>0</v>
      </c>
      <c r="DB27" s="5">
        <v>0</v>
      </c>
      <c r="DC27" s="5">
        <v>0</v>
      </c>
      <c r="DD27" s="5">
        <v>821.88225541083295</v>
      </c>
      <c r="DE27" s="5">
        <v>682.01101164916599</v>
      </c>
      <c r="DF27" s="5">
        <v>519.54496061999998</v>
      </c>
      <c r="DG27" s="5">
        <v>9841.0888807749998</v>
      </c>
      <c r="DH27" s="5">
        <v>2417.6054874966599</v>
      </c>
      <c r="DI27" s="5">
        <v>6125.2241431749999</v>
      </c>
      <c r="DJ27" s="5">
        <v>381.55515338750001</v>
      </c>
      <c r="DK27" s="5">
        <v>80.723007820000007</v>
      </c>
      <c r="DL27" s="5">
        <v>769.12169258166603</v>
      </c>
      <c r="DM27" s="5">
        <v>7.6751692791666599</v>
      </c>
      <c r="DN27" s="5">
        <v>0</v>
      </c>
      <c r="DO27" s="5">
        <v>0</v>
      </c>
      <c r="DP27" s="5">
        <v>30.056929033333301</v>
      </c>
      <c r="DQ27" s="5">
        <v>16.637834725000001</v>
      </c>
      <c r="DR27" s="5">
        <v>696.49994906749998</v>
      </c>
      <c r="DS27" s="5">
        <v>2636.8034163900002</v>
      </c>
      <c r="DT27" s="5">
        <v>5847.2044579333296</v>
      </c>
      <c r="DU27" s="5">
        <v>2663.2607121574902</v>
      </c>
      <c r="DV27" s="5">
        <v>469.89891722250002</v>
      </c>
      <c r="DW27" s="5">
        <v>0</v>
      </c>
      <c r="DX27" s="5">
        <v>0</v>
      </c>
      <c r="DY27" s="5">
        <v>3.3275669449999898</v>
      </c>
      <c r="DZ27" s="5">
        <v>0</v>
      </c>
      <c r="EA27" s="5">
        <v>0</v>
      </c>
      <c r="EB27" s="5">
        <v>879.62956311416599</v>
      </c>
      <c r="EC27" s="5">
        <v>1952.48487317833</v>
      </c>
      <c r="ED27" s="5">
        <v>4165.1046973499997</v>
      </c>
      <c r="EE27" s="5">
        <v>4698.3500296833299</v>
      </c>
      <c r="EF27" s="5">
        <v>296.806417275</v>
      </c>
      <c r="EG27" s="5">
        <v>7.6751692791666599</v>
      </c>
      <c r="EH27" s="5">
        <v>12.666519696666599</v>
      </c>
      <c r="EI27" s="5">
        <v>0</v>
      </c>
      <c r="EJ27" s="5">
        <v>276.46472829916598</v>
      </c>
      <c r="EK27" s="5">
        <v>0</v>
      </c>
      <c r="EL27" s="5">
        <v>0</v>
      </c>
      <c r="EM27" s="5">
        <v>498.82698433833298</v>
      </c>
      <c r="EN27" s="5">
        <v>27.694984213333299</v>
      </c>
      <c r="EO27" s="5">
        <v>1730.172424865</v>
      </c>
      <c r="EP27" s="5">
        <v>1346.25532665583</v>
      </c>
      <c r="EQ27" s="5">
        <v>2018.3380507325001</v>
      </c>
      <c r="ER27" s="5">
        <v>9416.4293858083292</v>
      </c>
      <c r="ES27" s="5">
        <v>3316.98740477416</v>
      </c>
      <c r="ET27" s="5">
        <v>542.46164192916603</v>
      </c>
      <c r="EU27" s="5">
        <v>4210.7932423499997</v>
      </c>
      <c r="EV27" s="5">
        <v>175.45444476750001</v>
      </c>
      <c r="EW27" s="5">
        <v>0</v>
      </c>
      <c r="EX27" s="5">
        <v>83.941748236666598</v>
      </c>
      <c r="EY27" s="5">
        <v>6.0113858066666603</v>
      </c>
      <c r="EZ27" s="5">
        <v>3.0056929033333302</v>
      </c>
      <c r="FA27" s="5">
        <v>935.18277133333299</v>
      </c>
      <c r="FB27" s="5">
        <v>201.48564550833299</v>
      </c>
      <c r="FC27" s="5">
        <v>1140.2090312999901</v>
      </c>
      <c r="FD27" s="5">
        <v>978.87184218833295</v>
      </c>
      <c r="FE27" s="5">
        <v>584.32829506250005</v>
      </c>
      <c r="FF27" s="5">
        <v>1621.32373225833</v>
      </c>
      <c r="FG27" s="5">
        <v>417.62346822749998</v>
      </c>
      <c r="FH27" s="5">
        <v>220.43101178916601</v>
      </c>
      <c r="FI27" s="5">
        <v>4.6694763758333302</v>
      </c>
      <c r="FJ27" s="5">
        <v>0</v>
      </c>
      <c r="FK27" s="5">
        <v>0</v>
      </c>
      <c r="FL27" s="5">
        <v>0</v>
      </c>
      <c r="FM27" s="5">
        <v>167.02670087666601</v>
      </c>
      <c r="FN27" s="5">
        <v>72.349677193333306</v>
      </c>
      <c r="FO27" s="5">
        <v>620.98594472166599</v>
      </c>
      <c r="FP27" s="5">
        <v>4717.1275506333304</v>
      </c>
      <c r="FQ27" s="5">
        <v>1455.69335407833</v>
      </c>
      <c r="FR27" s="5">
        <v>1573.4502988649999</v>
      </c>
      <c r="FS27" s="5">
        <v>123.50086981416599</v>
      </c>
      <c r="FT27" s="5">
        <v>0</v>
      </c>
      <c r="FU27" s="5">
        <v>0</v>
      </c>
      <c r="FV27" s="5">
        <v>0</v>
      </c>
      <c r="FW27" s="5">
        <v>243.56534615499999</v>
      </c>
      <c r="FX27" s="5">
        <v>859.18365315333301</v>
      </c>
      <c r="FY27" s="5">
        <v>9.0170787099999998</v>
      </c>
      <c r="FZ27" s="5">
        <v>3.0056929033333302</v>
      </c>
      <c r="GA27" s="5">
        <v>2444.334849585</v>
      </c>
      <c r="GB27" s="5">
        <v>4088.2985912999902</v>
      </c>
      <c r="GC27" s="5">
        <v>776.85127512500003</v>
      </c>
      <c r="GD27" s="5">
        <v>1165.0025435949999</v>
      </c>
      <c r="GE27" s="5">
        <v>31.720712505833301</v>
      </c>
      <c r="GF27" s="5">
        <v>22.703633795833301</v>
      </c>
      <c r="GG27" s="5">
        <v>15.6722126</v>
      </c>
      <c r="GH27" s="5">
        <v>0</v>
      </c>
      <c r="GI27" s="5">
        <v>0</v>
      </c>
      <c r="GJ27" s="5">
        <v>15.6722126</v>
      </c>
      <c r="GK27" s="5">
        <v>1083.8534407483301</v>
      </c>
      <c r="GL27" s="5">
        <v>870.55807113999902</v>
      </c>
      <c r="GM27" s="5">
        <v>1232.3110626499999</v>
      </c>
      <c r="GN27" s="5">
        <v>305.17974790166602</v>
      </c>
      <c r="GO27" s="5">
        <v>692.69187383166604</v>
      </c>
      <c r="GP27" s="5">
        <v>127.095897536666</v>
      </c>
      <c r="GQ27" s="5">
        <v>210.07202364833299</v>
      </c>
      <c r="GR27" s="5">
        <v>19.6979408925</v>
      </c>
      <c r="GS27" s="5">
        <v>0</v>
      </c>
      <c r="GT27" s="5">
        <v>0</v>
      </c>
      <c r="GU27" s="5">
        <v>27.3731101716666</v>
      </c>
      <c r="GV27" s="5">
        <v>3.0056929033333302</v>
      </c>
      <c r="GW27" s="5">
        <v>2912.4703678999999</v>
      </c>
      <c r="GX27" s="5">
        <v>1348.9437510575001</v>
      </c>
      <c r="GY27" s="5">
        <v>3.3275669449999898</v>
      </c>
      <c r="GZ27" s="5">
        <v>3242.8697231216602</v>
      </c>
      <c r="HA27" s="5">
        <v>2327.4891136608298</v>
      </c>
      <c r="HB27" s="5">
        <v>1154.43511348416</v>
      </c>
      <c r="HC27" s="5">
        <v>1065.8736965925</v>
      </c>
      <c r="HD27" s="5">
        <v>200.25256260583299</v>
      </c>
      <c r="HE27" s="5">
        <v>13.6865550858333</v>
      </c>
      <c r="HF27" s="5">
        <v>0</v>
      </c>
      <c r="HG27" s="5">
        <v>0</v>
      </c>
      <c r="HH27" s="5">
        <v>279.09413389666599</v>
      </c>
      <c r="HI27" s="5">
        <v>166.70482683500001</v>
      </c>
      <c r="HJ27" s="5">
        <v>2104.9092045666598</v>
      </c>
      <c r="HK27" s="5">
        <v>325.46702361333303</v>
      </c>
      <c r="HL27" s="5">
        <v>4241.4349006583298</v>
      </c>
      <c r="HM27" s="5">
        <v>127.4721848425</v>
      </c>
      <c r="HN27" s="5">
        <v>332.82031885083302</v>
      </c>
      <c r="HO27" s="5">
        <v>3.0056929033333302</v>
      </c>
      <c r="HP27" s="5">
        <v>3.0056929033333302</v>
      </c>
      <c r="HQ27" s="5">
        <v>0</v>
      </c>
      <c r="HR27" s="5">
        <v>0</v>
      </c>
      <c r="HS27" s="5">
        <v>6.0113858066666603</v>
      </c>
      <c r="HT27" s="5">
        <v>5773.9841685083302</v>
      </c>
      <c r="HU27" s="5">
        <v>775.34612590166603</v>
      </c>
      <c r="HV27" s="5">
        <v>3167.9404480466601</v>
      </c>
      <c r="HW27" s="5">
        <v>10745.6207827166</v>
      </c>
      <c r="HX27" s="5">
        <v>7472.7577549166599</v>
      </c>
      <c r="HY27" s="5">
        <v>1227.3197122325</v>
      </c>
      <c r="HZ27" s="5">
        <v>581.96635024249997</v>
      </c>
      <c r="IA27" s="5">
        <v>454.65740519249999</v>
      </c>
      <c r="IB27" s="5">
        <v>0</v>
      </c>
      <c r="IC27" s="5">
        <v>0</v>
      </c>
      <c r="ID27" s="5">
        <v>7.6751692791666599</v>
      </c>
      <c r="IE27" s="5">
        <v>156.02396465250001</v>
      </c>
      <c r="IF27" s="5">
        <v>1029.96401600166</v>
      </c>
      <c r="IG27" s="5">
        <v>3.0056929033333302</v>
      </c>
      <c r="IH27" s="5">
        <v>772.98418108166595</v>
      </c>
      <c r="II27" s="5">
        <v>912.52894525833301</v>
      </c>
      <c r="IJ27" s="5">
        <v>2324.6964682774901</v>
      </c>
      <c r="IK27" s="5">
        <v>3344.2516884158299</v>
      </c>
      <c r="IL27" s="5">
        <v>2742.211109975</v>
      </c>
      <c r="IM27" s="5">
        <v>353.27083435499998</v>
      </c>
      <c r="IN27" s="5">
        <v>0</v>
      </c>
      <c r="IO27" s="5">
        <v>23.025507837500001</v>
      </c>
      <c r="IP27" s="5">
        <v>0</v>
      </c>
      <c r="IQ27" s="5">
        <v>7.9970433208333302</v>
      </c>
      <c r="IR27" s="5">
        <v>50.398618009166597</v>
      </c>
      <c r="IS27" s="5">
        <v>100.09907467083301</v>
      </c>
      <c r="IT27" s="5">
        <v>560.81767339083297</v>
      </c>
      <c r="IU27" s="5">
        <v>393.31046422333299</v>
      </c>
      <c r="IV27" s="5">
        <v>2117.4761088249902</v>
      </c>
      <c r="IW27" s="5">
        <v>342.85743294999997</v>
      </c>
      <c r="IX27" s="5">
        <v>640.41642483666601</v>
      </c>
      <c r="IY27" s="5">
        <v>0</v>
      </c>
      <c r="IZ27" s="5">
        <v>0</v>
      </c>
      <c r="JA27" s="5">
        <v>12.022771613333299</v>
      </c>
      <c r="JB27" s="5">
        <v>13.310267779999901</v>
      </c>
      <c r="JC27" s="5">
        <v>500.22330703333301</v>
      </c>
      <c r="JD27" s="5">
        <v>106.699795296666</v>
      </c>
      <c r="JE27" s="5">
        <v>491.528102365</v>
      </c>
      <c r="JF27" s="5">
        <v>1676.1833846750001</v>
      </c>
      <c r="JG27" s="5">
        <v>6990.5234031166601</v>
      </c>
      <c r="JH27" s="5">
        <v>896.10415804666604</v>
      </c>
      <c r="JI27" s="5">
        <v>144.05560630333301</v>
      </c>
      <c r="JJ27" s="5">
        <v>0</v>
      </c>
      <c r="JK27" s="5">
        <v>937.76697475333299</v>
      </c>
      <c r="JL27" s="5">
        <v>0</v>
      </c>
      <c r="JM27" s="5">
        <v>125.3777008</v>
      </c>
      <c r="JN27" s="5">
        <v>0</v>
      </c>
      <c r="JO27" s="5">
        <v>0</v>
      </c>
      <c r="JP27" s="5">
        <v>0</v>
      </c>
      <c r="JQ27" s="5">
        <v>811.03815343583301</v>
      </c>
      <c r="JR27" s="5">
        <v>1419.0264933325</v>
      </c>
      <c r="JS27" s="5">
        <v>491.90438967083298</v>
      </c>
      <c r="JT27" s="5">
        <v>3626.9362444916601</v>
      </c>
      <c r="JU27" s="5">
        <v>571.77060189416602</v>
      </c>
      <c r="JV27" s="5">
        <v>68.056488123333295</v>
      </c>
      <c r="JW27" s="5">
        <v>0</v>
      </c>
      <c r="JX27" s="5">
        <v>103.530862600833</v>
      </c>
      <c r="JY27" s="5">
        <v>0</v>
      </c>
      <c r="JZ27" s="5">
        <v>0</v>
      </c>
      <c r="KA27" s="5">
        <v>0</v>
      </c>
      <c r="KB27" s="5">
        <v>1073.4354338000001</v>
      </c>
      <c r="KC27" s="5">
        <v>12.022771613333299</v>
      </c>
      <c r="KD27" s="5">
        <v>2536.3732565858299</v>
      </c>
      <c r="KE27" s="5">
        <v>3962.2771424083298</v>
      </c>
      <c r="KF27" s="5">
        <v>3186.9356220499999</v>
      </c>
      <c r="KG27" s="5">
        <v>498.93581086666597</v>
      </c>
      <c r="KH27" s="5">
        <v>1231.1277874683301</v>
      </c>
      <c r="KI27" s="5">
        <v>12.022771613333299</v>
      </c>
      <c r="KJ27" s="5">
        <v>0</v>
      </c>
      <c r="KK27" s="5">
        <v>0</v>
      </c>
      <c r="KL27" s="5">
        <v>0</v>
      </c>
      <c r="KM27" s="5">
        <v>31.9881732833333</v>
      </c>
      <c r="KN27" s="5">
        <v>826.28427100916599</v>
      </c>
      <c r="KO27" s="5">
        <v>912.37031100916602</v>
      </c>
      <c r="KP27" s="5">
        <v>8446.9057074583307</v>
      </c>
    </row>
    <row r="28" spans="1:302">
      <c r="A28" s="2" t="s">
        <v>102</v>
      </c>
      <c r="B28" s="2" t="s">
        <v>148</v>
      </c>
      <c r="C28" s="5">
        <v>8784.4955021383303</v>
      </c>
      <c r="D28" s="5">
        <v>10449.0522351775</v>
      </c>
      <c r="E28" s="5">
        <v>8970.2680162083307</v>
      </c>
      <c r="F28" s="5">
        <v>1915.6835270300001</v>
      </c>
      <c r="G28" s="5">
        <v>0</v>
      </c>
      <c r="H28" s="5">
        <v>0</v>
      </c>
      <c r="I28" s="5">
        <v>244.44487620999999</v>
      </c>
      <c r="J28" s="5">
        <v>0</v>
      </c>
      <c r="K28" s="5">
        <v>3457.2302251308301</v>
      </c>
      <c r="L28" s="5">
        <v>322.71448181749997</v>
      </c>
      <c r="M28" s="5">
        <v>2340.8157319408301</v>
      </c>
      <c r="N28" s="5">
        <v>1378.550387085</v>
      </c>
      <c r="O28" s="5">
        <v>3383.1289406433302</v>
      </c>
      <c r="P28" s="5">
        <v>1827.0544550858301</v>
      </c>
      <c r="Q28" s="5">
        <v>2750.31181333416</v>
      </c>
      <c r="R28" s="5">
        <v>481.63233918249898</v>
      </c>
      <c r="S28" s="5">
        <v>231.67466765250001</v>
      </c>
      <c r="T28" s="5">
        <v>334.89765415250002</v>
      </c>
      <c r="U28" s="5">
        <v>256.22337156750001</v>
      </c>
      <c r="V28" s="5">
        <v>157.3212229925</v>
      </c>
      <c r="W28" s="5">
        <v>41.303037427499902</v>
      </c>
      <c r="X28" s="5">
        <v>9691.8698653624997</v>
      </c>
      <c r="Y28" s="5">
        <v>2559.6263050583302</v>
      </c>
      <c r="Z28" s="5">
        <v>3520.8266060266601</v>
      </c>
      <c r="AA28" s="5">
        <v>5129.07955451416</v>
      </c>
      <c r="AB28" s="5">
        <v>6160.6671581741602</v>
      </c>
      <c r="AC28" s="5">
        <v>124.30526349500001</v>
      </c>
      <c r="AD28" s="5">
        <v>6527.1921720316604</v>
      </c>
      <c r="AE28" s="5">
        <v>94.869266727500005</v>
      </c>
      <c r="AF28" s="5">
        <v>0</v>
      </c>
      <c r="AG28" s="5">
        <v>0</v>
      </c>
      <c r="AH28" s="5">
        <v>437.63327379999902</v>
      </c>
      <c r="AI28" s="5">
        <v>441.72961239999898</v>
      </c>
      <c r="AJ28" s="5">
        <v>0</v>
      </c>
      <c r="AK28" s="5">
        <v>3318.4342922474998</v>
      </c>
      <c r="AL28" s="5">
        <v>10076.2695322783</v>
      </c>
      <c r="AM28" s="5">
        <v>1984.4029482216599</v>
      </c>
      <c r="AN28" s="5">
        <v>6432.4356337066602</v>
      </c>
      <c r="AO28" s="5">
        <v>1732.401578625</v>
      </c>
      <c r="AP28" s="5">
        <v>61.650294655000003</v>
      </c>
      <c r="AQ28" s="5">
        <v>375.89710417999999</v>
      </c>
      <c r="AR28" s="5">
        <v>3.2312202375000001</v>
      </c>
      <c r="AS28" s="5">
        <v>0</v>
      </c>
      <c r="AT28" s="5">
        <v>0</v>
      </c>
      <c r="AU28" s="5">
        <v>1964.4192313849901</v>
      </c>
      <c r="AV28" s="5">
        <v>1110.5390629325</v>
      </c>
      <c r="AW28" s="5">
        <v>977.65249329250003</v>
      </c>
      <c r="AX28" s="5">
        <v>490.99649052500001</v>
      </c>
      <c r="AY28" s="5">
        <v>6942.8238808783299</v>
      </c>
      <c r="AZ28" s="5">
        <v>5804.2124044499997</v>
      </c>
      <c r="BA28" s="5">
        <v>351.75124032500003</v>
      </c>
      <c r="BB28" s="5">
        <v>1988.4796369849901</v>
      </c>
      <c r="BC28" s="5">
        <v>1835.6245651249999</v>
      </c>
      <c r="BD28" s="5">
        <v>1.0770734125000001</v>
      </c>
      <c r="BE28" s="5">
        <v>0</v>
      </c>
      <c r="BF28" s="5">
        <v>228.83332648999999</v>
      </c>
      <c r="BG28" s="5">
        <v>0</v>
      </c>
      <c r="BH28" s="5">
        <v>0</v>
      </c>
      <c r="BI28" s="5">
        <v>883.34701115500002</v>
      </c>
      <c r="BJ28" s="5">
        <v>26.752929797499998</v>
      </c>
      <c r="BK28" s="5">
        <v>3672.9052028691599</v>
      </c>
      <c r="BL28" s="5">
        <v>13137.0360427374</v>
      </c>
      <c r="BM28" s="5">
        <v>12171.236403524999</v>
      </c>
      <c r="BN28" s="5">
        <v>50.315775940000002</v>
      </c>
      <c r="BO28" s="5">
        <v>10.536458905</v>
      </c>
      <c r="BP28" s="5">
        <v>0</v>
      </c>
      <c r="BQ28" s="5">
        <v>227.48084127499999</v>
      </c>
      <c r="BR28" s="5">
        <v>1.0770734125000001</v>
      </c>
      <c r="BS28" s="5">
        <v>15.8046883574999</v>
      </c>
      <c r="BT28" s="5">
        <v>2309.9830263266599</v>
      </c>
      <c r="BU28" s="5">
        <v>19.330553519999999</v>
      </c>
      <c r="BV28" s="5">
        <v>6269.1010914774997</v>
      </c>
      <c r="BW28" s="5">
        <v>5291.3645861366604</v>
      </c>
      <c r="BX28" s="5">
        <v>22722.3289749666</v>
      </c>
      <c r="BY28" s="5">
        <v>15090.0453657208</v>
      </c>
      <c r="BZ28" s="5">
        <v>0</v>
      </c>
      <c r="CA28" s="5">
        <v>1831.10081267083</v>
      </c>
      <c r="CB28" s="5">
        <v>85.485882262499999</v>
      </c>
      <c r="CC28" s="5">
        <v>1332.43152457</v>
      </c>
      <c r="CD28" s="5">
        <v>0</v>
      </c>
      <c r="CE28" s="5">
        <v>0</v>
      </c>
      <c r="CF28" s="5">
        <v>4400.8553958966604</v>
      </c>
      <c r="CG28" s="5">
        <v>0</v>
      </c>
      <c r="CH28" s="5">
        <v>12916.5388437375</v>
      </c>
      <c r="CI28" s="5">
        <v>33207.496285783302</v>
      </c>
      <c r="CJ28" s="5">
        <v>22960.879143275</v>
      </c>
      <c r="CK28" s="5">
        <v>5886.6892141266599</v>
      </c>
      <c r="CL28" s="5">
        <v>0</v>
      </c>
      <c r="CM28" s="5">
        <v>5.2682294525</v>
      </c>
      <c r="CN28" s="5">
        <v>2627.21105150416</v>
      </c>
      <c r="CO28" s="5">
        <v>5.2682294525</v>
      </c>
      <c r="CP28" s="5">
        <v>0</v>
      </c>
      <c r="CQ28" s="5">
        <v>30.649440912500001</v>
      </c>
      <c r="CR28" s="5">
        <v>665.82588320999901</v>
      </c>
      <c r="CS28" s="5">
        <v>2358.5854469974902</v>
      </c>
      <c r="CT28" s="5">
        <v>2690.5777884766599</v>
      </c>
      <c r="CU28" s="5">
        <v>967.84436530749997</v>
      </c>
      <c r="CV28" s="5">
        <v>8133.2550077174901</v>
      </c>
      <c r="CW28" s="5">
        <v>5057.3299907066603</v>
      </c>
      <c r="CX28" s="5">
        <v>1344.4389544725</v>
      </c>
      <c r="CY28" s="5">
        <v>1846.8844309808301</v>
      </c>
      <c r="CZ28" s="5">
        <v>143.31926862999899</v>
      </c>
      <c r="DA28" s="5">
        <v>0</v>
      </c>
      <c r="DB28" s="5">
        <v>0</v>
      </c>
      <c r="DC28" s="5">
        <v>0</v>
      </c>
      <c r="DD28" s="5">
        <v>2611.1238457883301</v>
      </c>
      <c r="DE28" s="5">
        <v>1951.188998155</v>
      </c>
      <c r="DF28" s="5">
        <v>2232.2475834983302</v>
      </c>
      <c r="DG28" s="5">
        <v>31004.822514525</v>
      </c>
      <c r="DH28" s="5">
        <v>6891.1752695533296</v>
      </c>
      <c r="DI28" s="5">
        <v>17239.114760083299</v>
      </c>
      <c r="DJ28" s="5">
        <v>2473.5099963591601</v>
      </c>
      <c r="DK28" s="5">
        <v>221.48695124</v>
      </c>
      <c r="DL28" s="5">
        <v>2007.3604564774901</v>
      </c>
      <c r="DM28" s="5">
        <v>1.0770734125000001</v>
      </c>
      <c r="DN28" s="5">
        <v>26.382283845</v>
      </c>
      <c r="DO28" s="5">
        <v>32.844724319999997</v>
      </c>
      <c r="DP28" s="5">
        <v>161.02459547000001</v>
      </c>
      <c r="DQ28" s="5">
        <v>0</v>
      </c>
      <c r="DR28" s="5">
        <v>2485.4199124775</v>
      </c>
      <c r="DS28" s="5">
        <v>5643.8509442750001</v>
      </c>
      <c r="DT28" s="5">
        <v>16103.7056189249</v>
      </c>
      <c r="DU28" s="5">
        <v>6565.2254509474997</v>
      </c>
      <c r="DV28" s="5">
        <v>1555.1806768474901</v>
      </c>
      <c r="DW28" s="5">
        <v>119.60709077</v>
      </c>
      <c r="DX28" s="5">
        <v>0</v>
      </c>
      <c r="DY28" s="5">
        <v>0</v>
      </c>
      <c r="DZ28" s="5">
        <v>0</v>
      </c>
      <c r="EA28" s="5">
        <v>0</v>
      </c>
      <c r="EB28" s="5">
        <v>2297.2575561533299</v>
      </c>
      <c r="EC28" s="5">
        <v>5174.39489249083</v>
      </c>
      <c r="ED28" s="5">
        <v>13427.6323402708</v>
      </c>
      <c r="EE28" s="5">
        <v>12325.399809020801</v>
      </c>
      <c r="EF28" s="5">
        <v>1062.85977866249</v>
      </c>
      <c r="EG28" s="5">
        <v>0</v>
      </c>
      <c r="EH28" s="5">
        <v>0</v>
      </c>
      <c r="EI28" s="5">
        <v>0</v>
      </c>
      <c r="EJ28" s="5">
        <v>426.76772223500001</v>
      </c>
      <c r="EK28" s="5">
        <v>0</v>
      </c>
      <c r="EL28" s="5">
        <v>10.948241439999901</v>
      </c>
      <c r="EM28" s="5">
        <v>1085.9031618874999</v>
      </c>
      <c r="EN28" s="5">
        <v>15.8046883574999</v>
      </c>
      <c r="EO28" s="5">
        <v>6114.9015714183297</v>
      </c>
      <c r="EP28" s="5">
        <v>6920.5253653508298</v>
      </c>
      <c r="EQ28" s="5">
        <v>6952.4625125658304</v>
      </c>
      <c r="ER28" s="5">
        <v>29725.79357835</v>
      </c>
      <c r="ES28" s="5">
        <v>10287.2594223325</v>
      </c>
      <c r="ET28" s="5">
        <v>1897.2284805624899</v>
      </c>
      <c r="EU28" s="5">
        <v>7571.4687145791604</v>
      </c>
      <c r="EV28" s="5">
        <v>914.98858197749996</v>
      </c>
      <c r="EW28" s="5">
        <v>87.940946150000002</v>
      </c>
      <c r="EX28" s="5">
        <v>5.2682294525</v>
      </c>
      <c r="EY28" s="5">
        <v>561.34255859749999</v>
      </c>
      <c r="EZ28" s="5">
        <v>6.4624404750000002</v>
      </c>
      <c r="FA28" s="5">
        <v>3097.2187343024998</v>
      </c>
      <c r="FB28" s="5">
        <v>714.985914372499</v>
      </c>
      <c r="FC28" s="5">
        <v>3614.0143929241599</v>
      </c>
      <c r="FD28" s="5">
        <v>2534.8885790575</v>
      </c>
      <c r="FE28" s="5">
        <v>2821.7666341633299</v>
      </c>
      <c r="FF28" s="5">
        <v>4401.9730911291599</v>
      </c>
      <c r="FG28" s="5">
        <v>1468.7348587824999</v>
      </c>
      <c r="FH28" s="5">
        <v>800.64210034999996</v>
      </c>
      <c r="FI28" s="5">
        <v>164.22095126249999</v>
      </c>
      <c r="FJ28" s="5">
        <v>0</v>
      </c>
      <c r="FK28" s="5">
        <v>0</v>
      </c>
      <c r="FL28" s="5">
        <v>0</v>
      </c>
      <c r="FM28" s="5">
        <v>769.59702297749902</v>
      </c>
      <c r="FN28" s="5">
        <v>134.97809313249999</v>
      </c>
      <c r="FO28" s="5">
        <v>2467.4177851258301</v>
      </c>
      <c r="FP28" s="5">
        <v>17911.0155563833</v>
      </c>
      <c r="FQ28" s="5">
        <v>3864.2979720191602</v>
      </c>
      <c r="FR28" s="5">
        <v>4799.5100828075001</v>
      </c>
      <c r="FS28" s="5">
        <v>422.85197799749898</v>
      </c>
      <c r="FT28" s="5">
        <v>0</v>
      </c>
      <c r="FU28" s="5">
        <v>2.1541468250000002</v>
      </c>
      <c r="FV28" s="5">
        <v>560.34775834999903</v>
      </c>
      <c r="FW28" s="5">
        <v>626.85491663250002</v>
      </c>
      <c r="FX28" s="5">
        <v>2235.5105811349999</v>
      </c>
      <c r="FY28" s="5">
        <v>0</v>
      </c>
      <c r="FZ28" s="5">
        <v>45.712837364999999</v>
      </c>
      <c r="GA28" s="5">
        <v>6659.2571621091602</v>
      </c>
      <c r="GB28" s="5">
        <v>11298.63040665</v>
      </c>
      <c r="GC28" s="5">
        <v>4175.9999222300003</v>
      </c>
      <c r="GD28" s="5">
        <v>4544.7536637291596</v>
      </c>
      <c r="GE28" s="5">
        <v>84.291671239999999</v>
      </c>
      <c r="GF28" s="5">
        <v>21.07291781</v>
      </c>
      <c r="GG28" s="5">
        <v>22.149991222499999</v>
      </c>
      <c r="GH28" s="5">
        <v>0</v>
      </c>
      <c r="GI28" s="5">
        <v>0</v>
      </c>
      <c r="GJ28" s="5">
        <v>216.437365685</v>
      </c>
      <c r="GK28" s="5">
        <v>3936.8080608524901</v>
      </c>
      <c r="GL28" s="5">
        <v>2550.5563819266599</v>
      </c>
      <c r="GM28" s="5">
        <v>3798.0600514391599</v>
      </c>
      <c r="GN28" s="5">
        <v>762.96643437249998</v>
      </c>
      <c r="GO28" s="5">
        <v>1197.7229878124999</v>
      </c>
      <c r="GP28" s="5">
        <v>168.78275325499999</v>
      </c>
      <c r="GQ28" s="5">
        <v>654.70949364000001</v>
      </c>
      <c r="GR28" s="5">
        <v>132.89994733499901</v>
      </c>
      <c r="GS28" s="5">
        <v>0</v>
      </c>
      <c r="GT28" s="5">
        <v>28.124648135000001</v>
      </c>
      <c r="GU28" s="5">
        <v>744.30117172999996</v>
      </c>
      <c r="GV28" s="5">
        <v>0</v>
      </c>
      <c r="GW28" s="5">
        <v>7524.6861559991603</v>
      </c>
      <c r="GX28" s="5">
        <v>4852.5361698524903</v>
      </c>
      <c r="GY28" s="5">
        <v>121.1692774075</v>
      </c>
      <c r="GZ28" s="5">
        <v>10833.26449483</v>
      </c>
      <c r="HA28" s="5">
        <v>5525.7285928891597</v>
      </c>
      <c r="HB28" s="5">
        <v>5803.8887504999902</v>
      </c>
      <c r="HC28" s="5">
        <v>2993.96757220166</v>
      </c>
      <c r="HD28" s="5">
        <v>503.57664749249898</v>
      </c>
      <c r="HE28" s="5">
        <v>316.54626955750001</v>
      </c>
      <c r="HF28" s="5">
        <v>0</v>
      </c>
      <c r="HG28" s="5">
        <v>0</v>
      </c>
      <c r="HH28" s="5">
        <v>2098.9757660866599</v>
      </c>
      <c r="HI28" s="5">
        <v>515.64268221750001</v>
      </c>
      <c r="HJ28" s="5">
        <v>5749.0729884866596</v>
      </c>
      <c r="HK28" s="5">
        <v>1338.5586982899999</v>
      </c>
      <c r="HL28" s="5">
        <v>11217.671658024999</v>
      </c>
      <c r="HM28" s="5">
        <v>309.49762628000002</v>
      </c>
      <c r="HN28" s="5">
        <v>520.40389498499997</v>
      </c>
      <c r="HO28" s="5">
        <v>10.536458905</v>
      </c>
      <c r="HP28" s="5">
        <v>15.8046883574999</v>
      </c>
      <c r="HQ28" s="5">
        <v>0</v>
      </c>
      <c r="HR28" s="5">
        <v>0</v>
      </c>
      <c r="HS28" s="5">
        <v>0</v>
      </c>
      <c r="HT28" s="5">
        <v>17297.302353675001</v>
      </c>
      <c r="HU28" s="5">
        <v>829.00597367750004</v>
      </c>
      <c r="HV28" s="5">
        <v>13917.473013979101</v>
      </c>
      <c r="HW28" s="5">
        <v>31798.519660966602</v>
      </c>
      <c r="HX28" s="5">
        <v>23018.701456066599</v>
      </c>
      <c r="HY28" s="5">
        <v>4599.3231210016602</v>
      </c>
      <c r="HZ28" s="5">
        <v>1300.60083362</v>
      </c>
      <c r="IA28" s="5">
        <v>1393.5122772499999</v>
      </c>
      <c r="IB28" s="5">
        <v>0</v>
      </c>
      <c r="IC28" s="5">
        <v>0</v>
      </c>
      <c r="ID28" s="5">
        <v>1.0770734125000001</v>
      </c>
      <c r="IE28" s="5">
        <v>535.09664548499904</v>
      </c>
      <c r="IF28" s="5">
        <v>3767.1582542791598</v>
      </c>
      <c r="IG28" s="5">
        <v>218.33173203000001</v>
      </c>
      <c r="IH28" s="5">
        <v>4336.3640787449904</v>
      </c>
      <c r="II28" s="5">
        <v>3969.5447861183302</v>
      </c>
      <c r="IJ28" s="5">
        <v>6759.7413432450003</v>
      </c>
      <c r="IK28" s="5">
        <v>6963.71431538666</v>
      </c>
      <c r="IL28" s="5">
        <v>6141.27501082666</v>
      </c>
      <c r="IM28" s="5">
        <v>1503.9451702249901</v>
      </c>
      <c r="IN28" s="5">
        <v>46.083483317499997</v>
      </c>
      <c r="IO28" s="5">
        <v>246.19351263749999</v>
      </c>
      <c r="IP28" s="5">
        <v>48.532275067500002</v>
      </c>
      <c r="IQ28" s="5">
        <v>196.00156315499899</v>
      </c>
      <c r="IR28" s="5">
        <v>337.61918736749999</v>
      </c>
      <c r="IS28" s="5">
        <v>221.95910347999899</v>
      </c>
      <c r="IT28" s="5">
        <v>1922.1021605849901</v>
      </c>
      <c r="IU28" s="5">
        <v>2481.6848606491599</v>
      </c>
      <c r="IV28" s="5">
        <v>3859.4911874475001</v>
      </c>
      <c r="IW28" s="5">
        <v>917.98150848499995</v>
      </c>
      <c r="IX28" s="5">
        <v>1566.6350035099899</v>
      </c>
      <c r="IY28" s="5">
        <v>76.362278277499996</v>
      </c>
      <c r="IZ28" s="5">
        <v>0</v>
      </c>
      <c r="JA28" s="5">
        <v>71.094048825000002</v>
      </c>
      <c r="JB28" s="5">
        <v>0</v>
      </c>
      <c r="JC28" s="5">
        <v>993.03420301249901</v>
      </c>
      <c r="JD28" s="5">
        <v>935.47446356499995</v>
      </c>
      <c r="JE28" s="5">
        <v>1128.6565890175</v>
      </c>
      <c r="JF28" s="5">
        <v>4854.3048728191598</v>
      </c>
      <c r="JG28" s="5">
        <v>19767.713897258302</v>
      </c>
      <c r="JH28" s="5">
        <v>2837.41263162416</v>
      </c>
      <c r="JI28" s="5">
        <v>366.114898165</v>
      </c>
      <c r="JJ28" s="5">
        <v>39.484672109999998</v>
      </c>
      <c r="JK28" s="5">
        <v>1721.30535364</v>
      </c>
      <c r="JL28" s="5">
        <v>0</v>
      </c>
      <c r="JM28" s="5">
        <v>0</v>
      </c>
      <c r="JN28" s="5">
        <v>0</v>
      </c>
      <c r="JO28" s="5">
        <v>0</v>
      </c>
      <c r="JP28" s="5">
        <v>571.30535897499999</v>
      </c>
      <c r="JQ28" s="5">
        <v>5799.1103881649997</v>
      </c>
      <c r="JR28" s="5">
        <v>4338.6836773625</v>
      </c>
      <c r="JS28" s="5">
        <v>1899.289965535</v>
      </c>
      <c r="JT28" s="5">
        <v>10604.4873234591</v>
      </c>
      <c r="JU28" s="5">
        <v>1042.5684559199999</v>
      </c>
      <c r="JV28" s="5">
        <v>344.93378521999898</v>
      </c>
      <c r="JW28" s="5">
        <v>0</v>
      </c>
      <c r="JX28" s="5">
        <v>276.50089990499998</v>
      </c>
      <c r="JY28" s="5">
        <v>0</v>
      </c>
      <c r="JZ28" s="5">
        <v>0</v>
      </c>
      <c r="KA28" s="5">
        <v>0</v>
      </c>
      <c r="KB28" s="5">
        <v>3051.4231090216599</v>
      </c>
      <c r="KC28" s="5">
        <v>47.414065072500001</v>
      </c>
      <c r="KD28" s="5">
        <v>5916.8691731366598</v>
      </c>
      <c r="KE28" s="5">
        <v>9550.2181380916609</v>
      </c>
      <c r="KF28" s="5">
        <v>7064.1708862149999</v>
      </c>
      <c r="KG28" s="5">
        <v>1619.2632004674999</v>
      </c>
      <c r="KH28" s="5">
        <v>3251.6158282166598</v>
      </c>
      <c r="KI28" s="5">
        <v>350.14791710499998</v>
      </c>
      <c r="KJ28" s="5">
        <v>0</v>
      </c>
      <c r="KK28" s="5">
        <v>0</v>
      </c>
      <c r="KL28" s="5">
        <v>0</v>
      </c>
      <c r="KM28" s="5">
        <v>0</v>
      </c>
      <c r="KN28" s="5">
        <v>3581.2349622674901</v>
      </c>
      <c r="KO28" s="5">
        <v>2275.6167372033301</v>
      </c>
      <c r="KP28" s="5">
        <v>14805.5728807416</v>
      </c>
    </row>
    <row r="29" spans="1:302">
      <c r="A29" s="2" t="s">
        <v>104</v>
      </c>
      <c r="B29" s="2" t="s">
        <v>194</v>
      </c>
      <c r="C29" s="5">
        <v>3198.2945584041599</v>
      </c>
      <c r="D29" s="5">
        <v>4827.2100122883303</v>
      </c>
      <c r="E29" s="5">
        <v>4358.22365522166</v>
      </c>
      <c r="F29" s="5">
        <v>794.25036261666605</v>
      </c>
      <c r="G29" s="5">
        <v>0</v>
      </c>
      <c r="H29" s="5">
        <v>0</v>
      </c>
      <c r="I29" s="5">
        <v>48.8661202925</v>
      </c>
      <c r="J29" s="5">
        <v>0</v>
      </c>
      <c r="K29" s="5">
        <v>1215.4575687525</v>
      </c>
      <c r="L29" s="5">
        <v>56.301131946666601</v>
      </c>
      <c r="M29" s="5">
        <v>1097.8942753633301</v>
      </c>
      <c r="N29" s="5">
        <v>246.28634918583299</v>
      </c>
      <c r="O29" s="5">
        <v>1084.98136497</v>
      </c>
      <c r="P29" s="5">
        <v>1294.9583578100001</v>
      </c>
      <c r="Q29" s="5">
        <v>1157.1392098525</v>
      </c>
      <c r="R29" s="5">
        <v>75.293444739166603</v>
      </c>
      <c r="S29" s="5">
        <v>69.868981660833299</v>
      </c>
      <c r="T29" s="5">
        <v>46.982347192499901</v>
      </c>
      <c r="U29" s="5">
        <v>59.354014800000002</v>
      </c>
      <c r="V29" s="5">
        <v>104.40107883833301</v>
      </c>
      <c r="W29" s="5">
        <v>10.989545364166601</v>
      </c>
      <c r="X29" s="5">
        <v>3346.5257147283301</v>
      </c>
      <c r="Y29" s="5">
        <v>357.96619183833297</v>
      </c>
      <c r="Z29" s="5">
        <v>2651.83488348333</v>
      </c>
      <c r="AA29" s="5">
        <v>1980.1056664216601</v>
      </c>
      <c r="AB29" s="5">
        <v>3152.0927128174999</v>
      </c>
      <c r="AC29" s="5">
        <v>60.636151283333298</v>
      </c>
      <c r="AD29" s="5">
        <v>2818.5101031641598</v>
      </c>
      <c r="AE29" s="5">
        <v>0.88512558166666599</v>
      </c>
      <c r="AF29" s="5">
        <v>0</v>
      </c>
      <c r="AG29" s="5">
        <v>0</v>
      </c>
      <c r="AH29" s="5">
        <v>0</v>
      </c>
      <c r="AI29" s="5">
        <v>76.657027494999994</v>
      </c>
      <c r="AJ29" s="5">
        <v>0</v>
      </c>
      <c r="AK29" s="5">
        <v>1113.04828463833</v>
      </c>
      <c r="AL29" s="5">
        <v>4462.0150307541599</v>
      </c>
      <c r="AM29" s="5">
        <v>648.73237584749995</v>
      </c>
      <c r="AN29" s="5">
        <v>2946.0965345925001</v>
      </c>
      <c r="AO29" s="5">
        <v>1288.4423531049999</v>
      </c>
      <c r="AP29" s="5">
        <v>17.816553694166601</v>
      </c>
      <c r="AQ29" s="5">
        <v>39.340356013333299</v>
      </c>
      <c r="AR29" s="5">
        <v>2.1672620650000001</v>
      </c>
      <c r="AS29" s="5">
        <v>0</v>
      </c>
      <c r="AT29" s="5">
        <v>0</v>
      </c>
      <c r="AU29" s="5">
        <v>436.75787413166597</v>
      </c>
      <c r="AV29" s="5">
        <v>115.80511590499999</v>
      </c>
      <c r="AW29" s="5">
        <v>486.12562036333298</v>
      </c>
      <c r="AX29" s="5">
        <v>84.968965607499896</v>
      </c>
      <c r="AY29" s="5">
        <v>1984.5230546958301</v>
      </c>
      <c r="AZ29" s="5">
        <v>2943.8854088499902</v>
      </c>
      <c r="BA29" s="5">
        <v>112.063816699166</v>
      </c>
      <c r="BB29" s="5">
        <v>857.99934880249998</v>
      </c>
      <c r="BC29" s="5">
        <v>768.70952767333301</v>
      </c>
      <c r="BD29" s="5">
        <v>0.72242068833333295</v>
      </c>
      <c r="BE29" s="5">
        <v>0</v>
      </c>
      <c r="BF29" s="5">
        <v>99.0047195625</v>
      </c>
      <c r="BG29" s="5">
        <v>0</v>
      </c>
      <c r="BH29" s="5">
        <v>0</v>
      </c>
      <c r="BI29" s="5">
        <v>210.56549245083301</v>
      </c>
      <c r="BJ29" s="5">
        <v>6.1862215658333302</v>
      </c>
      <c r="BK29" s="5">
        <v>1788.2013640949899</v>
      </c>
      <c r="BL29" s="5">
        <v>4137.5429764358296</v>
      </c>
      <c r="BM29" s="5">
        <v>5264.14815351583</v>
      </c>
      <c r="BN29" s="5">
        <v>3.1241764133333301</v>
      </c>
      <c r="BO29" s="5">
        <v>0</v>
      </c>
      <c r="BP29" s="5">
        <v>0</v>
      </c>
      <c r="BQ29" s="5">
        <v>12.118822111666599</v>
      </c>
      <c r="BR29" s="5">
        <v>0.72242068833333295</v>
      </c>
      <c r="BS29" s="5">
        <v>0</v>
      </c>
      <c r="BT29" s="5">
        <v>240.45786435583301</v>
      </c>
      <c r="BU29" s="5">
        <v>0</v>
      </c>
      <c r="BV29" s="5">
        <v>4034.0455105116598</v>
      </c>
      <c r="BW29" s="5">
        <v>2020.6924461850001</v>
      </c>
      <c r="BX29" s="5">
        <v>11257.6836840041</v>
      </c>
      <c r="BY29" s="5">
        <v>7158.4085347091604</v>
      </c>
      <c r="BZ29" s="5">
        <v>50.034146966666597</v>
      </c>
      <c r="CA29" s="5">
        <v>374.9291640125</v>
      </c>
      <c r="CB29" s="5">
        <v>4.3345241300000001</v>
      </c>
      <c r="CC29" s="5">
        <v>544.79906575333302</v>
      </c>
      <c r="CD29" s="5">
        <v>0</v>
      </c>
      <c r="CE29" s="5">
        <v>0</v>
      </c>
      <c r="CF29" s="5">
        <v>1469.2127296333299</v>
      </c>
      <c r="CG29" s="5">
        <v>0</v>
      </c>
      <c r="CH29" s="5">
        <v>4892.3924420675003</v>
      </c>
      <c r="CI29" s="5">
        <v>13988.310451310799</v>
      </c>
      <c r="CJ29" s="5">
        <v>7834.7091323908298</v>
      </c>
      <c r="CK29" s="5">
        <v>3217.0674961141599</v>
      </c>
      <c r="CL29" s="5">
        <v>0</v>
      </c>
      <c r="CM29" s="5">
        <v>0</v>
      </c>
      <c r="CN29" s="5">
        <v>920.88772611416596</v>
      </c>
      <c r="CO29" s="5">
        <v>0</v>
      </c>
      <c r="CP29" s="5">
        <v>0</v>
      </c>
      <c r="CQ29" s="5">
        <v>2.88968275333333</v>
      </c>
      <c r="CR29" s="5">
        <v>371.85917513666601</v>
      </c>
      <c r="CS29" s="5">
        <v>681.81900221499905</v>
      </c>
      <c r="CT29" s="5">
        <v>1184.74952882</v>
      </c>
      <c r="CU29" s="5">
        <v>421.77573384416598</v>
      </c>
      <c r="CV29" s="5">
        <v>3112.5695466658299</v>
      </c>
      <c r="CW29" s="5">
        <v>2419.24693257833</v>
      </c>
      <c r="CX29" s="5">
        <v>444.42176334499999</v>
      </c>
      <c r="CY29" s="5">
        <v>319.05321272333299</v>
      </c>
      <c r="CZ29" s="5">
        <v>0.72242068833333295</v>
      </c>
      <c r="DA29" s="5">
        <v>0</v>
      </c>
      <c r="DB29" s="5">
        <v>0</v>
      </c>
      <c r="DC29" s="5">
        <v>0</v>
      </c>
      <c r="DD29" s="5">
        <v>473.21391115749998</v>
      </c>
      <c r="DE29" s="5">
        <v>828.44285768500004</v>
      </c>
      <c r="DF29" s="5">
        <v>1493.11978616083</v>
      </c>
      <c r="DG29" s="5">
        <v>13456.582445408299</v>
      </c>
      <c r="DH29" s="5">
        <v>1809.2263093541601</v>
      </c>
      <c r="DI29" s="5">
        <v>6702.0855186291601</v>
      </c>
      <c r="DJ29" s="5">
        <v>933.59203840583302</v>
      </c>
      <c r="DK29" s="5">
        <v>121.904115953333</v>
      </c>
      <c r="DL29" s="5">
        <v>775.36477759499905</v>
      </c>
      <c r="DM29" s="5">
        <v>0.72242068833333295</v>
      </c>
      <c r="DN29" s="5">
        <v>14.410534350000001</v>
      </c>
      <c r="DO29" s="5">
        <v>5.5354019924999998</v>
      </c>
      <c r="DP29" s="5">
        <v>6.1047752933333301</v>
      </c>
      <c r="DQ29" s="5">
        <v>0</v>
      </c>
      <c r="DR29" s="5">
        <v>1560.7961441208299</v>
      </c>
      <c r="DS29" s="5">
        <v>2163.3181018891601</v>
      </c>
      <c r="DT29" s="5">
        <v>5074.5459399708297</v>
      </c>
      <c r="DU29" s="5">
        <v>2258.3942921950002</v>
      </c>
      <c r="DV29" s="5">
        <v>429.58261092333299</v>
      </c>
      <c r="DW29" s="5">
        <v>158.147902879166</v>
      </c>
      <c r="DX29" s="5">
        <v>0</v>
      </c>
      <c r="DY29" s="5">
        <v>0</v>
      </c>
      <c r="DZ29" s="5">
        <v>0</v>
      </c>
      <c r="EA29" s="5">
        <v>0</v>
      </c>
      <c r="EB29" s="5">
        <v>533.15364535000003</v>
      </c>
      <c r="EC29" s="5">
        <v>1863.9511233075</v>
      </c>
      <c r="ED29" s="5">
        <v>5574.00794154916</v>
      </c>
      <c r="EE29" s="5">
        <v>5555.3672115249901</v>
      </c>
      <c r="EF29" s="5">
        <v>409.54705410249898</v>
      </c>
      <c r="EG29" s="5">
        <v>0</v>
      </c>
      <c r="EH29" s="5">
        <v>0</v>
      </c>
      <c r="EI29" s="5">
        <v>0</v>
      </c>
      <c r="EJ29" s="5">
        <v>0</v>
      </c>
      <c r="EK29" s="5">
        <v>1.2008778625000001</v>
      </c>
      <c r="EL29" s="5">
        <v>2.3299669583333298</v>
      </c>
      <c r="EM29" s="5">
        <v>288.27996921083297</v>
      </c>
      <c r="EN29" s="5">
        <v>0</v>
      </c>
      <c r="EO29" s="5">
        <v>3009.7327696450002</v>
      </c>
      <c r="EP29" s="5">
        <v>3557.0064102891602</v>
      </c>
      <c r="EQ29" s="5">
        <v>2650.2320573616598</v>
      </c>
      <c r="ER29" s="5">
        <v>12670.432984736601</v>
      </c>
      <c r="ES29" s="5">
        <v>3678.2770136433301</v>
      </c>
      <c r="ET29" s="5">
        <v>454.24813999999998</v>
      </c>
      <c r="EU29" s="5">
        <v>1175.31888162</v>
      </c>
      <c r="EV29" s="5">
        <v>201.71891859166601</v>
      </c>
      <c r="EW29" s="5">
        <v>0</v>
      </c>
      <c r="EX29" s="5">
        <v>0</v>
      </c>
      <c r="EY29" s="5">
        <v>134.23945392249999</v>
      </c>
      <c r="EZ29" s="5">
        <v>137.18611853499999</v>
      </c>
      <c r="FA29" s="5">
        <v>1316.796734345</v>
      </c>
      <c r="FB29" s="5">
        <v>376.80440551666601</v>
      </c>
      <c r="FC29" s="5">
        <v>1862.4600336525</v>
      </c>
      <c r="FD29" s="5">
        <v>554.94281221583299</v>
      </c>
      <c r="FE29" s="5">
        <v>1812.9157285874901</v>
      </c>
      <c r="FF29" s="5">
        <v>2438.0096890683299</v>
      </c>
      <c r="FG29" s="5">
        <v>114.437495334166</v>
      </c>
      <c r="FH29" s="5">
        <v>659.08889231416595</v>
      </c>
      <c r="FI29" s="5">
        <v>7.89309745</v>
      </c>
      <c r="FJ29" s="5">
        <v>0</v>
      </c>
      <c r="FK29" s="5">
        <v>20.0136587866666</v>
      </c>
      <c r="FL29" s="5">
        <v>0</v>
      </c>
      <c r="FM29" s="5">
        <v>272.301387329166</v>
      </c>
      <c r="FN29" s="5">
        <v>164.14718330083301</v>
      </c>
      <c r="FO29" s="5">
        <v>1140.1840376308301</v>
      </c>
      <c r="FP29" s="5">
        <v>6475.3214843708301</v>
      </c>
      <c r="FQ29" s="5">
        <v>2993.89831677333</v>
      </c>
      <c r="FR29" s="5">
        <v>2238.9281563658301</v>
      </c>
      <c r="FS29" s="5">
        <v>46.934220602499998</v>
      </c>
      <c r="FT29" s="5">
        <v>0</v>
      </c>
      <c r="FU29" s="5">
        <v>1.4448413766666599</v>
      </c>
      <c r="FV29" s="5">
        <v>165.405336254166</v>
      </c>
      <c r="FW29" s="5">
        <v>226.24881385833299</v>
      </c>
      <c r="FX29" s="5">
        <v>1082.7514206925</v>
      </c>
      <c r="FY29" s="5">
        <v>0</v>
      </c>
      <c r="FZ29" s="5">
        <v>0.88512558166666599</v>
      </c>
      <c r="GA29" s="5">
        <v>4960.5957655274997</v>
      </c>
      <c r="GB29" s="5">
        <v>7510.3129603208299</v>
      </c>
      <c r="GC29" s="5">
        <v>2292.104336375</v>
      </c>
      <c r="GD29" s="5">
        <v>1500.2438606683299</v>
      </c>
      <c r="GE29" s="5">
        <v>20.0136587866666</v>
      </c>
      <c r="GF29" s="5">
        <v>0</v>
      </c>
      <c r="GG29" s="5">
        <v>0.72242068833333295</v>
      </c>
      <c r="GH29" s="5">
        <v>0</v>
      </c>
      <c r="GI29" s="5">
        <v>0</v>
      </c>
      <c r="GJ29" s="5">
        <v>280.28726182916603</v>
      </c>
      <c r="GK29" s="5">
        <v>2408.5985294183301</v>
      </c>
      <c r="GL29" s="5">
        <v>853.82453034333298</v>
      </c>
      <c r="GM29" s="5">
        <v>1239.2446144124999</v>
      </c>
      <c r="GN29" s="5">
        <v>335.229624359166</v>
      </c>
      <c r="GO29" s="5">
        <v>460.84387412999899</v>
      </c>
      <c r="GP29" s="5">
        <v>30.814202428333299</v>
      </c>
      <c r="GQ29" s="5">
        <v>180.76343141166601</v>
      </c>
      <c r="GR29" s="5">
        <v>6.1047752933333301</v>
      </c>
      <c r="GS29" s="5">
        <v>0</v>
      </c>
      <c r="GT29" s="5">
        <v>0.88512558166666599</v>
      </c>
      <c r="GU29" s="5">
        <v>201.02086785583299</v>
      </c>
      <c r="GV29" s="5">
        <v>295.20146710333302</v>
      </c>
      <c r="GW29" s="5">
        <v>2510.0685968524899</v>
      </c>
      <c r="GX29" s="5">
        <v>2803.3514678158299</v>
      </c>
      <c r="GY29" s="5">
        <v>0</v>
      </c>
      <c r="GZ29" s="5">
        <v>5385.0893772958298</v>
      </c>
      <c r="HA29" s="5">
        <v>2405.1894825641598</v>
      </c>
      <c r="HB29" s="5">
        <v>1668.08929823833</v>
      </c>
      <c r="HC29" s="5">
        <v>1215.73484962916</v>
      </c>
      <c r="HD29" s="5">
        <v>46.511032774999997</v>
      </c>
      <c r="HE29" s="5">
        <v>0</v>
      </c>
      <c r="HF29" s="5">
        <v>0</v>
      </c>
      <c r="HG29" s="5">
        <v>0</v>
      </c>
      <c r="HH29" s="5">
        <v>411.59287774499899</v>
      </c>
      <c r="HI29" s="5">
        <v>185.150593825833</v>
      </c>
      <c r="HJ29" s="5">
        <v>1756.90114912583</v>
      </c>
      <c r="HK29" s="5">
        <v>493.34871745499998</v>
      </c>
      <c r="HL29" s="5">
        <v>5373.47098821083</v>
      </c>
      <c r="HM29" s="5">
        <v>367.45321083083297</v>
      </c>
      <c r="HN29" s="5">
        <v>243.37551952999999</v>
      </c>
      <c r="HO29" s="5">
        <v>0</v>
      </c>
      <c r="HP29" s="5">
        <v>0</v>
      </c>
      <c r="HQ29" s="5">
        <v>0</v>
      </c>
      <c r="HR29" s="5">
        <v>0</v>
      </c>
      <c r="HS29" s="5">
        <v>0</v>
      </c>
      <c r="HT29" s="5">
        <v>6584.5941581208299</v>
      </c>
      <c r="HU29" s="5">
        <v>189.582027281666</v>
      </c>
      <c r="HV29" s="5">
        <v>6941.9669509975001</v>
      </c>
      <c r="HW29" s="5">
        <v>11515.5273125525</v>
      </c>
      <c r="HX29" s="5">
        <v>11968.1789777258</v>
      </c>
      <c r="HY29" s="5">
        <v>2554.1006375400002</v>
      </c>
      <c r="HZ29" s="5">
        <v>927.22892373916602</v>
      </c>
      <c r="IA29" s="5">
        <v>515.039490645</v>
      </c>
      <c r="IB29" s="5">
        <v>0</v>
      </c>
      <c r="IC29" s="5">
        <v>0</v>
      </c>
      <c r="ID29" s="5">
        <v>30.742908868333298</v>
      </c>
      <c r="IE29" s="5">
        <v>83.9351398033333</v>
      </c>
      <c r="IF29" s="5">
        <v>1782.5694535225</v>
      </c>
      <c r="IG29" s="5">
        <v>224.99633275083301</v>
      </c>
      <c r="IH29" s="5">
        <v>1363.69512073583</v>
      </c>
      <c r="II29" s="5">
        <v>1913.4140738374999</v>
      </c>
      <c r="IJ29" s="5">
        <v>2795.0271857758298</v>
      </c>
      <c r="IK29" s="5">
        <v>3736.18855428916</v>
      </c>
      <c r="IL29" s="5">
        <v>2616.5903894883299</v>
      </c>
      <c r="IM29" s="5">
        <v>731.99806392416599</v>
      </c>
      <c r="IN29" s="5">
        <v>11.45167077</v>
      </c>
      <c r="IO29" s="5">
        <v>0</v>
      </c>
      <c r="IP29" s="5">
        <v>17.818668222499898</v>
      </c>
      <c r="IQ29" s="5">
        <v>0.72242068833333295</v>
      </c>
      <c r="IR29" s="5">
        <v>90.729859899999994</v>
      </c>
      <c r="IS29" s="5">
        <v>88.813235611666599</v>
      </c>
      <c r="IT29" s="5">
        <v>695.16708683416596</v>
      </c>
      <c r="IU29" s="5">
        <v>628.85743303916604</v>
      </c>
      <c r="IV29" s="5">
        <v>1541.0729301491599</v>
      </c>
      <c r="IW29" s="5">
        <v>148.35047150416599</v>
      </c>
      <c r="IX29" s="5">
        <v>471.18262842833298</v>
      </c>
      <c r="IY29" s="5">
        <v>2.88968275333333</v>
      </c>
      <c r="IZ29" s="5">
        <v>0</v>
      </c>
      <c r="JA29" s="5">
        <v>29.4771041533333</v>
      </c>
      <c r="JB29" s="5">
        <v>0</v>
      </c>
      <c r="JC29" s="5">
        <v>1016.76093185083</v>
      </c>
      <c r="JD29" s="5">
        <v>407.73137874999998</v>
      </c>
      <c r="JE29" s="5">
        <v>416.45327606833303</v>
      </c>
      <c r="JF29" s="5">
        <v>1579.05879668749</v>
      </c>
      <c r="JG29" s="5">
        <v>6743.33401542499</v>
      </c>
      <c r="JH29" s="5">
        <v>1239.5693413408301</v>
      </c>
      <c r="JI29" s="5">
        <v>42.122483316666603</v>
      </c>
      <c r="JJ29" s="5">
        <v>4.0905606158333301</v>
      </c>
      <c r="JK29" s="5">
        <v>166.5877927375</v>
      </c>
      <c r="JL29" s="5">
        <v>0</v>
      </c>
      <c r="JM29" s="5">
        <v>0</v>
      </c>
      <c r="JN29" s="5">
        <v>0</v>
      </c>
      <c r="JO29" s="5">
        <v>0</v>
      </c>
      <c r="JP29" s="5">
        <v>134.85441055666601</v>
      </c>
      <c r="JQ29" s="5">
        <v>1615.1949219191599</v>
      </c>
      <c r="JR29" s="5">
        <v>2053.8612516574999</v>
      </c>
      <c r="JS29" s="5">
        <v>421.16953390333299</v>
      </c>
      <c r="JT29" s="5">
        <v>4617.3950866758296</v>
      </c>
      <c r="JU29" s="5">
        <v>628.924706697499</v>
      </c>
      <c r="JV29" s="5">
        <v>93.009800104166601</v>
      </c>
      <c r="JW29" s="5">
        <v>0</v>
      </c>
      <c r="JX29" s="5">
        <v>28.6827070466666</v>
      </c>
      <c r="JY29" s="5">
        <v>0</v>
      </c>
      <c r="JZ29" s="5">
        <v>0</v>
      </c>
      <c r="KA29" s="5">
        <v>0</v>
      </c>
      <c r="KB29" s="5">
        <v>1438.88613069916</v>
      </c>
      <c r="KC29" s="5">
        <v>0</v>
      </c>
      <c r="KD29" s="5">
        <v>2535.6949354525</v>
      </c>
      <c r="KE29" s="5">
        <v>4456.4717784466602</v>
      </c>
      <c r="KF29" s="5">
        <v>2969.8800347991601</v>
      </c>
      <c r="KG29" s="5">
        <v>733.82193967000001</v>
      </c>
      <c r="KH29" s="5">
        <v>1296.80321772416</v>
      </c>
      <c r="KI29" s="5">
        <v>110.9039214</v>
      </c>
      <c r="KJ29" s="5">
        <v>0</v>
      </c>
      <c r="KK29" s="5">
        <v>0</v>
      </c>
      <c r="KL29" s="5">
        <v>0</v>
      </c>
      <c r="KM29" s="5">
        <v>0</v>
      </c>
      <c r="KN29" s="5">
        <v>1711.1733131774999</v>
      </c>
      <c r="KO29" s="5">
        <v>1327.51095010166</v>
      </c>
      <c r="KP29" s="5">
        <v>7378.6497149241604</v>
      </c>
    </row>
    <row r="30" spans="1:302">
      <c r="A30" s="2" t="s">
        <v>84</v>
      </c>
      <c r="B30" s="4" t="s">
        <v>163</v>
      </c>
      <c r="C30" s="5">
        <v>3088.655393475</v>
      </c>
      <c r="D30" s="5">
        <v>4901.1127889408299</v>
      </c>
      <c r="E30" s="5">
        <v>5562.1655854700002</v>
      </c>
      <c r="F30" s="5">
        <v>867.24545151749999</v>
      </c>
      <c r="G30" s="5">
        <v>0</v>
      </c>
      <c r="H30" s="5">
        <v>1.0900928299999999</v>
      </c>
      <c r="I30" s="5">
        <v>42.810590404166597</v>
      </c>
      <c r="J30" s="5">
        <v>0</v>
      </c>
      <c r="K30" s="5">
        <v>2637.98353971083</v>
      </c>
      <c r="L30" s="5">
        <v>174.358242780833</v>
      </c>
      <c r="M30" s="5">
        <v>1195.2962330825001</v>
      </c>
      <c r="N30" s="5">
        <v>386.28939977916599</v>
      </c>
      <c r="O30" s="5">
        <v>2323.2096725900001</v>
      </c>
      <c r="P30" s="5">
        <v>1951.1312149416599</v>
      </c>
      <c r="Q30" s="5">
        <v>1253.0144348341601</v>
      </c>
      <c r="R30" s="5">
        <v>81.293247679166598</v>
      </c>
      <c r="S30" s="5">
        <v>41.608815753333303</v>
      </c>
      <c r="T30" s="5">
        <v>391.025398039999</v>
      </c>
      <c r="U30" s="5">
        <v>58.344739104999903</v>
      </c>
      <c r="V30" s="5">
        <v>84.925833799166597</v>
      </c>
      <c r="W30" s="5">
        <v>53.393035380000001</v>
      </c>
      <c r="X30" s="5">
        <v>4277.9082586108298</v>
      </c>
      <c r="Y30" s="5">
        <v>1377.92162020666</v>
      </c>
      <c r="Z30" s="5">
        <v>2220.2446948916599</v>
      </c>
      <c r="AA30" s="5">
        <v>3204.8012863291601</v>
      </c>
      <c r="AB30" s="5">
        <v>2099.2016880741598</v>
      </c>
      <c r="AC30" s="5">
        <v>37.985826545833298</v>
      </c>
      <c r="AD30" s="5">
        <v>2702.7921697941601</v>
      </c>
      <c r="AE30" s="5">
        <v>12.365147239999899</v>
      </c>
      <c r="AF30" s="5">
        <v>0</v>
      </c>
      <c r="AG30" s="5">
        <v>0</v>
      </c>
      <c r="AH30" s="5">
        <v>4.1140394141666601</v>
      </c>
      <c r="AI30" s="5">
        <v>373.67154700083302</v>
      </c>
      <c r="AJ30" s="5">
        <v>1.6170296074999999</v>
      </c>
      <c r="AK30" s="5">
        <v>1556.4298864141599</v>
      </c>
      <c r="AL30" s="5">
        <v>4722.6256203974999</v>
      </c>
      <c r="AM30" s="5">
        <v>729.17449518749902</v>
      </c>
      <c r="AN30" s="5">
        <v>3184.21970228499</v>
      </c>
      <c r="AO30" s="5">
        <v>894.11132646916599</v>
      </c>
      <c r="AP30" s="5">
        <v>51.9979887408333</v>
      </c>
      <c r="AQ30" s="5">
        <v>154.089455849166</v>
      </c>
      <c r="AR30" s="5">
        <v>23.137213674166599</v>
      </c>
      <c r="AS30" s="5">
        <v>0</v>
      </c>
      <c r="AT30" s="5">
        <v>0</v>
      </c>
      <c r="AU30" s="5">
        <v>449.33414134749898</v>
      </c>
      <c r="AV30" s="5">
        <v>238.88154394333301</v>
      </c>
      <c r="AW30" s="5">
        <v>466.01420405250002</v>
      </c>
      <c r="AX30" s="5">
        <v>1.6349828091666601</v>
      </c>
      <c r="AY30" s="5">
        <v>2940.0680334674998</v>
      </c>
      <c r="AZ30" s="5">
        <v>3724.8171911475001</v>
      </c>
      <c r="BA30" s="5">
        <v>275.82104698166597</v>
      </c>
      <c r="BB30" s="5">
        <v>918.42778028083296</v>
      </c>
      <c r="BC30" s="5">
        <v>1404.11398675583</v>
      </c>
      <c r="BD30" s="5">
        <v>0</v>
      </c>
      <c r="BE30" s="5">
        <v>0</v>
      </c>
      <c r="BF30" s="5">
        <v>38.893375482499998</v>
      </c>
      <c r="BG30" s="5">
        <v>16.341346449166601</v>
      </c>
      <c r="BH30" s="5">
        <v>0.53900986916666604</v>
      </c>
      <c r="BI30" s="5">
        <v>392.30034938666603</v>
      </c>
      <c r="BJ30" s="5">
        <v>30.973526829166602</v>
      </c>
      <c r="BK30" s="5">
        <v>2449.8278444349899</v>
      </c>
      <c r="BL30" s="5">
        <v>6651.1146120016601</v>
      </c>
      <c r="BM30" s="5">
        <v>6932.6225382183302</v>
      </c>
      <c r="BN30" s="5">
        <v>10.545307080000001</v>
      </c>
      <c r="BO30" s="5">
        <v>16.919291156666599</v>
      </c>
      <c r="BP30" s="5">
        <v>5.9125969916666596</v>
      </c>
      <c r="BQ30" s="5">
        <v>30.8373599441666</v>
      </c>
      <c r="BR30" s="5">
        <v>0.22313678416666599</v>
      </c>
      <c r="BS30" s="5">
        <v>73.803154226666607</v>
      </c>
      <c r="BT30" s="5">
        <v>472.50281649583297</v>
      </c>
      <c r="BU30" s="5">
        <v>11.460983481666601</v>
      </c>
      <c r="BV30" s="5">
        <v>2754.43878975083</v>
      </c>
      <c r="BW30" s="5">
        <v>2241.3868297766599</v>
      </c>
      <c r="BX30" s="5">
        <v>9209.8475251241598</v>
      </c>
      <c r="BY30" s="5">
        <v>6228.6581438708299</v>
      </c>
      <c r="BZ30" s="5">
        <v>87.259347469999895</v>
      </c>
      <c r="CA30" s="5">
        <v>206.898722000833</v>
      </c>
      <c r="CB30" s="5">
        <v>24.334576727499901</v>
      </c>
      <c r="CC30" s="5">
        <v>601.34669198833296</v>
      </c>
      <c r="CD30" s="5">
        <v>0</v>
      </c>
      <c r="CE30" s="5">
        <v>0</v>
      </c>
      <c r="CF30" s="5">
        <v>1886.4293377891599</v>
      </c>
      <c r="CG30" s="5">
        <v>0</v>
      </c>
      <c r="CH30" s="5">
        <v>6900.8800533866597</v>
      </c>
      <c r="CI30" s="5">
        <v>14624.7041824074</v>
      </c>
      <c r="CJ30" s="5">
        <v>9798.1573609741608</v>
      </c>
      <c r="CK30" s="5">
        <v>2056.4095365466601</v>
      </c>
      <c r="CL30" s="5">
        <v>9.1631677758333296</v>
      </c>
      <c r="CM30" s="5">
        <v>0</v>
      </c>
      <c r="CN30" s="5">
        <v>1339.4305340999999</v>
      </c>
      <c r="CO30" s="5">
        <v>0</v>
      </c>
      <c r="CP30" s="5">
        <v>0</v>
      </c>
      <c r="CQ30" s="5">
        <v>0.53900986916666604</v>
      </c>
      <c r="CR30" s="5">
        <v>76.702118056666606</v>
      </c>
      <c r="CS30" s="5">
        <v>899.14775942583299</v>
      </c>
      <c r="CT30" s="5">
        <v>1290.1510880841599</v>
      </c>
      <c r="CU30" s="5">
        <v>699.50279209333303</v>
      </c>
      <c r="CV30" s="5">
        <v>3429.14058715999</v>
      </c>
      <c r="CW30" s="5">
        <v>2501.39273406333</v>
      </c>
      <c r="CX30" s="5">
        <v>1589.6526817991601</v>
      </c>
      <c r="CY30" s="5">
        <v>613.327853440833</v>
      </c>
      <c r="CZ30" s="5">
        <v>29.110794649999999</v>
      </c>
      <c r="DA30" s="5">
        <v>0</v>
      </c>
      <c r="DB30" s="5">
        <v>0</v>
      </c>
      <c r="DC30" s="5">
        <v>0</v>
      </c>
      <c r="DD30" s="5">
        <v>745.58039314499899</v>
      </c>
      <c r="DE30" s="5">
        <v>749.33142316750002</v>
      </c>
      <c r="DF30" s="5">
        <v>1126.64799381999</v>
      </c>
      <c r="DG30" s="5">
        <v>15557.806545274099</v>
      </c>
      <c r="DH30" s="5">
        <v>2334.9344733999901</v>
      </c>
      <c r="DI30" s="5">
        <v>8934.87586488333</v>
      </c>
      <c r="DJ30" s="5">
        <v>1023.8201122675</v>
      </c>
      <c r="DK30" s="5">
        <v>96.7347307958333</v>
      </c>
      <c r="DL30" s="5">
        <v>1109.4605508991599</v>
      </c>
      <c r="DM30" s="5">
        <v>5.4175604216666597</v>
      </c>
      <c r="DN30" s="5">
        <v>0</v>
      </c>
      <c r="DO30" s="5">
        <v>0</v>
      </c>
      <c r="DP30" s="5">
        <v>16.923936495</v>
      </c>
      <c r="DQ30" s="5">
        <v>12.116915761666601</v>
      </c>
      <c r="DR30" s="5">
        <v>1182.80743586583</v>
      </c>
      <c r="DS30" s="5">
        <v>3822.4353181799902</v>
      </c>
      <c r="DT30" s="5">
        <v>8264.3113643433298</v>
      </c>
      <c r="DU30" s="5">
        <v>3431.5136633074999</v>
      </c>
      <c r="DV30" s="5">
        <v>534.84080969499996</v>
      </c>
      <c r="DW30" s="5">
        <v>6.8896862591666599</v>
      </c>
      <c r="DX30" s="5">
        <v>0</v>
      </c>
      <c r="DY30" s="5">
        <v>0</v>
      </c>
      <c r="DZ30" s="5">
        <v>0</v>
      </c>
      <c r="EA30" s="5">
        <v>0</v>
      </c>
      <c r="EB30" s="5">
        <v>1297.3807907283301</v>
      </c>
      <c r="EC30" s="5">
        <v>2833.6411588374999</v>
      </c>
      <c r="ED30" s="5">
        <v>5815.0208313174999</v>
      </c>
      <c r="EE30" s="5">
        <v>7093.3478515549896</v>
      </c>
      <c r="EF30" s="5">
        <v>206.46675448666599</v>
      </c>
      <c r="EG30" s="5">
        <v>2.3791762608333298</v>
      </c>
      <c r="EH30" s="5">
        <v>2.1560394766666602</v>
      </c>
      <c r="EI30" s="5">
        <v>0</v>
      </c>
      <c r="EJ30" s="5">
        <v>209.32761819666601</v>
      </c>
      <c r="EK30" s="5">
        <v>0</v>
      </c>
      <c r="EL30" s="5">
        <v>0</v>
      </c>
      <c r="EM30" s="5">
        <v>822.16927921333297</v>
      </c>
      <c r="EN30" s="5">
        <v>0</v>
      </c>
      <c r="EO30" s="5">
        <v>2590.5118341150001</v>
      </c>
      <c r="EP30" s="5">
        <v>2679.4949178966599</v>
      </c>
      <c r="EQ30" s="5">
        <v>3089.9387113325001</v>
      </c>
      <c r="ER30" s="5">
        <v>14732.279419681599</v>
      </c>
      <c r="ES30" s="5">
        <v>5172.7206341508299</v>
      </c>
      <c r="ET30" s="5">
        <v>735.35984441083303</v>
      </c>
      <c r="EU30" s="5">
        <v>4915.2802396733296</v>
      </c>
      <c r="EV30" s="5">
        <v>447.98245057416602</v>
      </c>
      <c r="EW30" s="5">
        <v>11.7713873975</v>
      </c>
      <c r="EX30" s="5">
        <v>3.40776218083333</v>
      </c>
      <c r="EY30" s="5">
        <v>9.5529243183333303</v>
      </c>
      <c r="EZ30" s="5">
        <v>0</v>
      </c>
      <c r="FA30" s="5">
        <v>1324.1755173899901</v>
      </c>
      <c r="FB30" s="5">
        <v>526.16931091583297</v>
      </c>
      <c r="FC30" s="5">
        <v>1703.71762764916</v>
      </c>
      <c r="FD30" s="5">
        <v>850.09561817916597</v>
      </c>
      <c r="FE30" s="5">
        <v>1219.7505380800001</v>
      </c>
      <c r="FF30" s="5">
        <v>2396.6331846799999</v>
      </c>
      <c r="FG30" s="5">
        <v>719.63413208916597</v>
      </c>
      <c r="FH30" s="5">
        <v>372.48393572416597</v>
      </c>
      <c r="FI30" s="5">
        <v>26.237000309999999</v>
      </c>
      <c r="FJ30" s="5">
        <v>0</v>
      </c>
      <c r="FK30" s="5">
        <v>0</v>
      </c>
      <c r="FL30" s="5">
        <v>0</v>
      </c>
      <c r="FM30" s="5">
        <v>446.82399737083301</v>
      </c>
      <c r="FN30" s="5">
        <v>104.9101295</v>
      </c>
      <c r="FO30" s="5">
        <v>907.68473246250005</v>
      </c>
      <c r="FP30" s="5">
        <v>7717.5085379091597</v>
      </c>
      <c r="FQ30" s="5">
        <v>2553.61934432</v>
      </c>
      <c r="FR30" s="5">
        <v>2475.5463758116598</v>
      </c>
      <c r="FS30" s="5">
        <v>193.07651641499999</v>
      </c>
      <c r="FT30" s="5">
        <v>0</v>
      </c>
      <c r="FU30" s="5">
        <v>0</v>
      </c>
      <c r="FV30" s="5">
        <v>0.54504641499999995</v>
      </c>
      <c r="FW30" s="5">
        <v>244.24970165416599</v>
      </c>
      <c r="FX30" s="5">
        <v>1262.30854633083</v>
      </c>
      <c r="FY30" s="5">
        <v>14.0011050266666</v>
      </c>
      <c r="FZ30" s="5">
        <v>1.7656644083333299</v>
      </c>
      <c r="GA30" s="5">
        <v>5061.2318758616602</v>
      </c>
      <c r="GB30" s="5">
        <v>8002.2632310625004</v>
      </c>
      <c r="GC30" s="5">
        <v>1228.9292669824999</v>
      </c>
      <c r="GD30" s="5">
        <v>1699.0945913216599</v>
      </c>
      <c r="GE30" s="5">
        <v>21.111566757499901</v>
      </c>
      <c r="GF30" s="5">
        <v>17.8421509916666</v>
      </c>
      <c r="GG30" s="5">
        <v>40.969779890833301</v>
      </c>
      <c r="GH30" s="5">
        <v>0</v>
      </c>
      <c r="GI30" s="5">
        <v>0</v>
      </c>
      <c r="GJ30" s="5">
        <v>47.9937452841666</v>
      </c>
      <c r="GK30" s="5">
        <v>1987.7504327224999</v>
      </c>
      <c r="GL30" s="5">
        <v>1446.4917404283301</v>
      </c>
      <c r="GM30" s="5">
        <v>1309.82320264333</v>
      </c>
      <c r="GN30" s="5">
        <v>320.24327420083301</v>
      </c>
      <c r="GO30" s="5">
        <v>483.42816122250002</v>
      </c>
      <c r="GP30" s="5">
        <v>102.32069565583301</v>
      </c>
      <c r="GQ30" s="5">
        <v>124.57232298083299</v>
      </c>
      <c r="GR30" s="5">
        <v>11.0417000516666</v>
      </c>
      <c r="GS30" s="5">
        <v>8.0263233799999991</v>
      </c>
      <c r="GT30" s="5">
        <v>0.66941035249999903</v>
      </c>
      <c r="GU30" s="5">
        <v>21.567280885833298</v>
      </c>
      <c r="GV30" s="5">
        <v>11.218087842499999</v>
      </c>
      <c r="GW30" s="5">
        <v>3248.4767978099999</v>
      </c>
      <c r="GX30" s="5">
        <v>3019.4779120283301</v>
      </c>
      <c r="GY30" s="5">
        <v>0.148634800833333</v>
      </c>
      <c r="GZ30" s="5">
        <v>5912.8791772775003</v>
      </c>
      <c r="HA30" s="5">
        <v>3591.8056983983302</v>
      </c>
      <c r="HB30" s="5">
        <v>1571.722545525</v>
      </c>
      <c r="HC30" s="5">
        <v>1307.9715985366599</v>
      </c>
      <c r="HD30" s="5">
        <v>269.44109857999899</v>
      </c>
      <c r="HE30" s="5">
        <v>46.023547575000002</v>
      </c>
      <c r="HF30" s="5">
        <v>59.748745792499903</v>
      </c>
      <c r="HG30" s="5">
        <v>0</v>
      </c>
      <c r="HH30" s="5">
        <v>471.895884769166</v>
      </c>
      <c r="HI30" s="5">
        <v>553.3329686175</v>
      </c>
      <c r="HJ30" s="5">
        <v>2345.7199911924999</v>
      </c>
      <c r="HK30" s="5">
        <v>328.87120496583299</v>
      </c>
      <c r="HL30" s="5">
        <v>7276.9598813941602</v>
      </c>
      <c r="HM30" s="5">
        <v>905.38538263666601</v>
      </c>
      <c r="HN30" s="5">
        <v>638.36923875333298</v>
      </c>
      <c r="HO30" s="5">
        <v>5.55289849833333</v>
      </c>
      <c r="HP30" s="5">
        <v>0.53900986916666604</v>
      </c>
      <c r="HQ30" s="5">
        <v>0</v>
      </c>
      <c r="HR30" s="5">
        <v>0</v>
      </c>
      <c r="HS30" s="5">
        <v>3.9237957991666601</v>
      </c>
      <c r="HT30" s="5">
        <v>7437.9535885933301</v>
      </c>
      <c r="HU30" s="5">
        <v>1329.90060391416</v>
      </c>
      <c r="HV30" s="5">
        <v>7607.3152410399898</v>
      </c>
      <c r="HW30" s="5">
        <v>13849.9336250383</v>
      </c>
      <c r="HX30" s="5">
        <v>12900.8569579741</v>
      </c>
      <c r="HY30" s="5">
        <v>2264.1533113383298</v>
      </c>
      <c r="HZ30" s="5">
        <v>786.67534519749995</v>
      </c>
      <c r="IA30" s="5">
        <v>601.75703788249996</v>
      </c>
      <c r="IB30" s="5">
        <v>0</v>
      </c>
      <c r="IC30" s="5">
        <v>82.399711782500006</v>
      </c>
      <c r="ID30" s="5">
        <v>0</v>
      </c>
      <c r="IE30" s="5">
        <v>231.27451440749999</v>
      </c>
      <c r="IF30" s="5">
        <v>2147.2316549341599</v>
      </c>
      <c r="IG30" s="5">
        <v>82.970987733333303</v>
      </c>
      <c r="IH30" s="5">
        <v>1724.4582270983301</v>
      </c>
      <c r="II30" s="5">
        <v>1312.8108317266599</v>
      </c>
      <c r="IJ30" s="5">
        <v>3520.8467914449898</v>
      </c>
      <c r="IK30" s="5">
        <v>4474.8615055133296</v>
      </c>
      <c r="IL30" s="5">
        <v>3613.8582082299999</v>
      </c>
      <c r="IM30" s="5">
        <v>547.79847523499905</v>
      </c>
      <c r="IN30" s="5">
        <v>11.594861714166599</v>
      </c>
      <c r="IO30" s="5">
        <v>6.3762810466666604</v>
      </c>
      <c r="IP30" s="5">
        <v>0</v>
      </c>
      <c r="IQ30" s="5">
        <v>7.84759159833333</v>
      </c>
      <c r="IR30" s="5">
        <v>117.066152213333</v>
      </c>
      <c r="IS30" s="5">
        <v>109.867994050833</v>
      </c>
      <c r="IT30" s="5">
        <v>906.11003842749994</v>
      </c>
      <c r="IU30" s="5">
        <v>790.52939229416597</v>
      </c>
      <c r="IV30" s="5">
        <v>3032.7295822433298</v>
      </c>
      <c r="IW30" s="5">
        <v>238.06829278249899</v>
      </c>
      <c r="IX30" s="5">
        <v>1226.80256045083</v>
      </c>
      <c r="IY30" s="5">
        <v>48.248998427499998</v>
      </c>
      <c r="IZ30" s="5">
        <v>0</v>
      </c>
      <c r="JA30" s="5">
        <v>35.133714654166603</v>
      </c>
      <c r="JB30" s="5">
        <v>0</v>
      </c>
      <c r="JC30" s="5">
        <v>1359.4241908024901</v>
      </c>
      <c r="JD30" s="5">
        <v>326.94143943833302</v>
      </c>
      <c r="JE30" s="5">
        <v>987.37230615666601</v>
      </c>
      <c r="JF30" s="5">
        <v>2481.0075056299902</v>
      </c>
      <c r="JG30" s="5">
        <v>9664.7845134424897</v>
      </c>
      <c r="JH30" s="5">
        <v>1848.0052989866599</v>
      </c>
      <c r="JI30" s="5">
        <v>286.47008296166598</v>
      </c>
      <c r="JJ30" s="5">
        <v>2.1305364358333301</v>
      </c>
      <c r="JK30" s="5">
        <v>1645.22102052166</v>
      </c>
      <c r="JL30" s="5">
        <v>2.1560394766666602</v>
      </c>
      <c r="JM30" s="5">
        <v>91.847588571666606</v>
      </c>
      <c r="JN30" s="5">
        <v>0</v>
      </c>
      <c r="JO30" s="5">
        <v>0.22313678416666599</v>
      </c>
      <c r="JP30" s="5">
        <v>59.596137653333301</v>
      </c>
      <c r="JQ30" s="5">
        <v>1783.7915686650001</v>
      </c>
      <c r="JR30" s="5">
        <v>2299.7849941475001</v>
      </c>
      <c r="JS30" s="5">
        <v>932.84869891333301</v>
      </c>
      <c r="JT30" s="5">
        <v>5432.9941343808296</v>
      </c>
      <c r="JU30" s="5">
        <v>387.54899578166601</v>
      </c>
      <c r="JV30" s="5">
        <v>174.56805029749901</v>
      </c>
      <c r="JW30" s="5">
        <v>0</v>
      </c>
      <c r="JX30" s="5">
        <v>277.58688970583302</v>
      </c>
      <c r="JY30" s="5">
        <v>11.7713873975</v>
      </c>
      <c r="JZ30" s="5">
        <v>125.561465573333</v>
      </c>
      <c r="KA30" s="5">
        <v>74.552120184166597</v>
      </c>
      <c r="KB30" s="5">
        <v>1122.8532102725001</v>
      </c>
      <c r="KC30" s="5">
        <v>16.646720554166599</v>
      </c>
      <c r="KD30" s="5">
        <v>3621.48951442416</v>
      </c>
      <c r="KE30" s="5">
        <v>5330.5894812574898</v>
      </c>
      <c r="KF30" s="5">
        <v>5271.8192697108298</v>
      </c>
      <c r="KG30" s="5">
        <v>766.01505216999897</v>
      </c>
      <c r="KH30" s="5">
        <v>1942.85417020666</v>
      </c>
      <c r="KI30" s="5">
        <v>39.40246192</v>
      </c>
      <c r="KJ30" s="5">
        <v>11.7713873975</v>
      </c>
      <c r="KK30" s="5">
        <v>11.7713873975</v>
      </c>
      <c r="KL30" s="5">
        <v>0</v>
      </c>
      <c r="KM30" s="5">
        <v>56.041392649166603</v>
      </c>
      <c r="KN30" s="5">
        <v>2246.6650644699998</v>
      </c>
      <c r="KO30" s="5">
        <v>1328.5330355583301</v>
      </c>
      <c r="KP30" s="5">
        <v>12593.4512465116</v>
      </c>
    </row>
    <row r="31" spans="1:302">
      <c r="A31" s="2" t="s">
        <v>98</v>
      </c>
      <c r="B31" s="2" t="s">
        <v>195</v>
      </c>
      <c r="C31" s="5">
        <v>1556.447559555</v>
      </c>
      <c r="D31" s="5">
        <v>2676.3545438599899</v>
      </c>
      <c r="E31" s="5">
        <v>3410.992045385</v>
      </c>
      <c r="F31" s="5">
        <v>670.54249484666605</v>
      </c>
      <c r="G31" s="5">
        <v>0</v>
      </c>
      <c r="H31" s="5">
        <v>0</v>
      </c>
      <c r="I31" s="5">
        <v>11.6665424266666</v>
      </c>
      <c r="J31" s="5">
        <v>0</v>
      </c>
      <c r="K31" s="5">
        <v>1534.6262126291599</v>
      </c>
      <c r="L31" s="5">
        <v>234.781593332499</v>
      </c>
      <c r="M31" s="5">
        <v>652.98176344833303</v>
      </c>
      <c r="N31" s="5">
        <v>230.2317988275</v>
      </c>
      <c r="O31" s="5">
        <v>2167.162169185</v>
      </c>
      <c r="P31" s="5">
        <v>879.82662644083302</v>
      </c>
      <c r="Q31" s="5">
        <v>709.35599965583299</v>
      </c>
      <c r="R31" s="5">
        <v>192.38941048083299</v>
      </c>
      <c r="S31" s="5">
        <v>11.7861249249999</v>
      </c>
      <c r="T31" s="5">
        <v>7.6212837058333296</v>
      </c>
      <c r="U31" s="5">
        <v>38.113609331666602</v>
      </c>
      <c r="V31" s="5">
        <v>79.367530213333296</v>
      </c>
      <c r="W31" s="5">
        <v>26.898116419999901</v>
      </c>
      <c r="X31" s="5">
        <v>2342.5870464733298</v>
      </c>
      <c r="Y31" s="5">
        <v>872.647571395</v>
      </c>
      <c r="Z31" s="5">
        <v>1785.14525771833</v>
      </c>
      <c r="AA31" s="5">
        <v>2086.9702132799998</v>
      </c>
      <c r="AB31" s="5">
        <v>1217.0159143625001</v>
      </c>
      <c r="AC31" s="5">
        <v>6.6686921291666597</v>
      </c>
      <c r="AD31" s="5">
        <v>1794.3904109616601</v>
      </c>
      <c r="AE31" s="5">
        <v>121.805661258333</v>
      </c>
      <c r="AF31" s="5">
        <v>0</v>
      </c>
      <c r="AG31" s="5">
        <v>0</v>
      </c>
      <c r="AH31" s="5">
        <v>8.6705327483333292</v>
      </c>
      <c r="AI31" s="5">
        <v>78.795058747499994</v>
      </c>
      <c r="AJ31" s="5">
        <v>1.03569276166666</v>
      </c>
      <c r="AK31" s="5">
        <v>916.07896476999895</v>
      </c>
      <c r="AL31" s="5">
        <v>3364.1316989383299</v>
      </c>
      <c r="AM31" s="5">
        <v>594.78086874250005</v>
      </c>
      <c r="AN31" s="5">
        <v>1922.3593826725</v>
      </c>
      <c r="AO31" s="5">
        <v>875.24062201166601</v>
      </c>
      <c r="AP31" s="5">
        <v>57.496435704999897</v>
      </c>
      <c r="AQ31" s="5">
        <v>35.163681236666598</v>
      </c>
      <c r="AR31" s="5">
        <v>6.3092570583333298</v>
      </c>
      <c r="AS31" s="5">
        <v>0</v>
      </c>
      <c r="AT31" s="5">
        <v>0</v>
      </c>
      <c r="AU31" s="5">
        <v>327.33388393833297</v>
      </c>
      <c r="AV31" s="5">
        <v>263.12317065166599</v>
      </c>
      <c r="AW31" s="5">
        <v>355.82816805750002</v>
      </c>
      <c r="AX31" s="5">
        <v>137.38971142</v>
      </c>
      <c r="AY31" s="5">
        <v>1750.1494921066601</v>
      </c>
      <c r="AZ31" s="5">
        <v>2422.98880057416</v>
      </c>
      <c r="BA31" s="5">
        <v>267.97453681833298</v>
      </c>
      <c r="BB31" s="5">
        <v>792.28033025833304</v>
      </c>
      <c r="BC31" s="5">
        <v>798.9564976675</v>
      </c>
      <c r="BD31" s="5">
        <v>1.8238661058333301</v>
      </c>
      <c r="BE31" s="5">
        <v>0</v>
      </c>
      <c r="BF31" s="5">
        <v>14.8125815516666</v>
      </c>
      <c r="BG31" s="5">
        <v>0</v>
      </c>
      <c r="BH31" s="5">
        <v>3.3628844341666602</v>
      </c>
      <c r="BI31" s="5">
        <v>293.771870835833</v>
      </c>
      <c r="BJ31" s="5">
        <v>10.3339203533333</v>
      </c>
      <c r="BK31" s="5">
        <v>1755.00853393749</v>
      </c>
      <c r="BL31" s="5">
        <v>4393.6711264566602</v>
      </c>
      <c r="BM31" s="5">
        <v>3903.1687082549902</v>
      </c>
      <c r="BN31" s="5">
        <v>3.48400936833333</v>
      </c>
      <c r="BO31" s="5">
        <v>29.317845718333299</v>
      </c>
      <c r="BP31" s="5">
        <v>3.5410861075</v>
      </c>
      <c r="BQ31" s="5">
        <v>0</v>
      </c>
      <c r="BR31" s="5">
        <v>8.2855420933333299</v>
      </c>
      <c r="BS31" s="5">
        <v>2.5053933458333302</v>
      </c>
      <c r="BT31" s="5">
        <v>441.132627059166</v>
      </c>
      <c r="BU31" s="5">
        <v>14.043998853333299</v>
      </c>
      <c r="BV31" s="5">
        <v>1548.0075404049901</v>
      </c>
      <c r="BW31" s="5">
        <v>1552.4936779633299</v>
      </c>
      <c r="BX31" s="5">
        <v>5011.0549449700002</v>
      </c>
      <c r="BY31" s="5">
        <v>4708.9206166516597</v>
      </c>
      <c r="BZ31" s="5">
        <v>14.8040531183333</v>
      </c>
      <c r="CA31" s="5">
        <v>42.588216009166601</v>
      </c>
      <c r="CB31" s="5">
        <v>1.03569276166666</v>
      </c>
      <c r="CC31" s="5">
        <v>228.92852232999999</v>
      </c>
      <c r="CD31" s="5">
        <v>25.1336985191666</v>
      </c>
      <c r="CE31" s="5">
        <v>0</v>
      </c>
      <c r="CF31" s="5">
        <v>1331.84912376749</v>
      </c>
      <c r="CG31" s="5">
        <v>0</v>
      </c>
      <c r="CH31" s="5">
        <v>4412.2751934375001</v>
      </c>
      <c r="CI31" s="5">
        <v>9810.7265847341605</v>
      </c>
      <c r="CJ31" s="5">
        <v>6867.6732901608302</v>
      </c>
      <c r="CK31" s="5">
        <v>1333.70224597583</v>
      </c>
      <c r="CL31" s="5">
        <v>23.4851926541666</v>
      </c>
      <c r="CM31" s="5">
        <v>0</v>
      </c>
      <c r="CN31" s="5">
        <v>671.37231013833298</v>
      </c>
      <c r="CO31" s="5">
        <v>0</v>
      </c>
      <c r="CP31" s="5">
        <v>0</v>
      </c>
      <c r="CQ31" s="5">
        <v>0</v>
      </c>
      <c r="CR31" s="5">
        <v>99.110959836666595</v>
      </c>
      <c r="CS31" s="5">
        <v>451.51455309166602</v>
      </c>
      <c r="CT31" s="5">
        <v>836.22242854833303</v>
      </c>
      <c r="CU31" s="5">
        <v>407.09189998083298</v>
      </c>
      <c r="CV31" s="5">
        <v>2227.4587171391599</v>
      </c>
      <c r="CW31" s="5">
        <v>1779.90630255</v>
      </c>
      <c r="CX31" s="5">
        <v>930.96310984249897</v>
      </c>
      <c r="CY31" s="5">
        <v>125.419526409166</v>
      </c>
      <c r="CZ31" s="5">
        <v>3.1070782850000001</v>
      </c>
      <c r="DA31" s="5">
        <v>4.237871535</v>
      </c>
      <c r="DB31" s="5">
        <v>0</v>
      </c>
      <c r="DC31" s="5">
        <v>0</v>
      </c>
      <c r="DD31" s="5">
        <v>541.03382468416601</v>
      </c>
      <c r="DE31" s="5">
        <v>513.57252815583297</v>
      </c>
      <c r="DF31" s="5">
        <v>479.31996728833298</v>
      </c>
      <c r="DG31" s="5">
        <v>7818.4401802791599</v>
      </c>
      <c r="DH31" s="5">
        <v>1590.39873456333</v>
      </c>
      <c r="DI31" s="5">
        <v>5278.21257391583</v>
      </c>
      <c r="DJ31" s="5">
        <v>412.16073043999899</v>
      </c>
      <c r="DK31" s="5">
        <v>36.961106077499998</v>
      </c>
      <c r="DL31" s="5">
        <v>720.20672610333304</v>
      </c>
      <c r="DM31" s="5">
        <v>17.4281064133333</v>
      </c>
      <c r="DN31" s="5">
        <v>0</v>
      </c>
      <c r="DO31" s="5">
        <v>1.03569276166666</v>
      </c>
      <c r="DP31" s="5">
        <v>1.8238661058333301</v>
      </c>
      <c r="DQ31" s="5">
        <v>11.33909674</v>
      </c>
      <c r="DR31" s="5">
        <v>646.46970355916596</v>
      </c>
      <c r="DS31" s="5">
        <v>2373.7904374724999</v>
      </c>
      <c r="DT31" s="5">
        <v>4334.6557180341597</v>
      </c>
      <c r="DU31" s="5">
        <v>1527.9200945858299</v>
      </c>
      <c r="DV31" s="5">
        <v>163.014350859166</v>
      </c>
      <c r="DW31" s="5">
        <v>0</v>
      </c>
      <c r="DX31" s="5">
        <v>0</v>
      </c>
      <c r="DY31" s="5">
        <v>3.4199611733333302</v>
      </c>
      <c r="DZ31" s="5">
        <v>0</v>
      </c>
      <c r="EA31" s="5">
        <v>0</v>
      </c>
      <c r="EB31" s="5">
        <v>656.32791842333302</v>
      </c>
      <c r="EC31" s="5">
        <v>1778.15493821666</v>
      </c>
      <c r="ED31" s="5">
        <v>3164.1581853999901</v>
      </c>
      <c r="EE31" s="5">
        <v>4604.6283017208298</v>
      </c>
      <c r="EF31" s="5">
        <v>148.93184291333301</v>
      </c>
      <c r="EG31" s="5">
        <v>2.18553900166666</v>
      </c>
      <c r="EH31" s="5">
        <v>6.5566170049999997</v>
      </c>
      <c r="EI31" s="5">
        <v>0</v>
      </c>
      <c r="EJ31" s="5">
        <v>82.747266279166595</v>
      </c>
      <c r="EK31" s="5">
        <v>1.09276950083333</v>
      </c>
      <c r="EL31" s="5">
        <v>0</v>
      </c>
      <c r="EM31" s="5">
        <v>460.44075896083302</v>
      </c>
      <c r="EN31" s="5">
        <v>23.743077157499901</v>
      </c>
      <c r="EO31" s="5">
        <v>1750.72680760666</v>
      </c>
      <c r="EP31" s="5">
        <v>1674.72188945583</v>
      </c>
      <c r="EQ31" s="5">
        <v>2489.0890842533299</v>
      </c>
      <c r="ER31" s="5">
        <v>7872.1595855866599</v>
      </c>
      <c r="ES31" s="5">
        <v>2309.4078845649901</v>
      </c>
      <c r="ET31" s="5">
        <v>522.41221382416597</v>
      </c>
      <c r="EU31" s="5">
        <v>2270.3900629691602</v>
      </c>
      <c r="EV31" s="5">
        <v>133.68281695666599</v>
      </c>
      <c r="EW31" s="5">
        <v>45.998880679999999</v>
      </c>
      <c r="EX31" s="5">
        <v>204.23029990249901</v>
      </c>
      <c r="EY31" s="5">
        <v>274.315438866666</v>
      </c>
      <c r="EZ31" s="5">
        <v>2.1284622624999998</v>
      </c>
      <c r="FA31" s="5">
        <v>599.84350972416598</v>
      </c>
      <c r="FB31" s="5">
        <v>274.622554996666</v>
      </c>
      <c r="FC31" s="5">
        <v>1030.12718250333</v>
      </c>
      <c r="FD31" s="5">
        <v>657.09255143749999</v>
      </c>
      <c r="FE31" s="5">
        <v>489.540890600833</v>
      </c>
      <c r="FF31" s="5">
        <v>1326.53893110833</v>
      </c>
      <c r="FG31" s="5">
        <v>189.63487239833299</v>
      </c>
      <c r="FH31" s="5">
        <v>82.924782114166604</v>
      </c>
      <c r="FI31" s="5">
        <v>13.2580633341666</v>
      </c>
      <c r="FJ31" s="5">
        <v>0</v>
      </c>
      <c r="FK31" s="5">
        <v>0</v>
      </c>
      <c r="FL31" s="5">
        <v>0</v>
      </c>
      <c r="FM31" s="5">
        <v>89.668442091666606</v>
      </c>
      <c r="FN31" s="5">
        <v>205.41348005916601</v>
      </c>
      <c r="FO31" s="5">
        <v>537.055019968333</v>
      </c>
      <c r="FP31" s="5">
        <v>4292.8151349183299</v>
      </c>
      <c r="FQ31" s="5">
        <v>1359.1056758724999</v>
      </c>
      <c r="FR31" s="5">
        <v>1391.5358519491599</v>
      </c>
      <c r="FS31" s="5">
        <v>154.3190701325</v>
      </c>
      <c r="FT31" s="5">
        <v>0</v>
      </c>
      <c r="FU31" s="5">
        <v>0</v>
      </c>
      <c r="FV31" s="5">
        <v>0.19872941</v>
      </c>
      <c r="FW31" s="5">
        <v>125.607685948333</v>
      </c>
      <c r="FX31" s="5">
        <v>777.15368509999996</v>
      </c>
      <c r="FY31" s="5">
        <v>11.7080661291666</v>
      </c>
      <c r="FZ31" s="5">
        <v>8.9958838016666594</v>
      </c>
      <c r="GA31" s="5">
        <v>2308.6216483224998</v>
      </c>
      <c r="GB31" s="5">
        <v>4187.1668525791601</v>
      </c>
      <c r="GC31" s="5">
        <v>541.26067519000003</v>
      </c>
      <c r="GD31" s="5">
        <v>904.963859510833</v>
      </c>
      <c r="GE31" s="5">
        <v>20.165225070833301</v>
      </c>
      <c r="GF31" s="5">
        <v>14.012167202500001</v>
      </c>
      <c r="GG31" s="5">
        <v>22.259216684999998</v>
      </c>
      <c r="GH31" s="5">
        <v>0</v>
      </c>
      <c r="GI31" s="5">
        <v>0</v>
      </c>
      <c r="GJ31" s="5">
        <v>11.978805428333301</v>
      </c>
      <c r="GK31" s="5">
        <v>1272.4780490533301</v>
      </c>
      <c r="GL31" s="5">
        <v>852.48142661999998</v>
      </c>
      <c r="GM31" s="5">
        <v>545.83948425916606</v>
      </c>
      <c r="GN31" s="5">
        <v>226.28596587249999</v>
      </c>
      <c r="GO31" s="5">
        <v>469.54443600416602</v>
      </c>
      <c r="GP31" s="5">
        <v>216.02741756250001</v>
      </c>
      <c r="GQ31" s="5">
        <v>112.218144084999</v>
      </c>
      <c r="GR31" s="5">
        <v>1.03569276166666</v>
      </c>
      <c r="GS31" s="5">
        <v>0</v>
      </c>
      <c r="GT31" s="5">
        <v>0</v>
      </c>
      <c r="GU31" s="5">
        <v>0</v>
      </c>
      <c r="GV31" s="5">
        <v>17.229377003333301</v>
      </c>
      <c r="GW31" s="5">
        <v>2685.3747070208301</v>
      </c>
      <c r="GX31" s="5">
        <v>1462.96102488833</v>
      </c>
      <c r="GY31" s="5">
        <v>0</v>
      </c>
      <c r="GZ31" s="5">
        <v>3105.85133433583</v>
      </c>
      <c r="HA31" s="5">
        <v>2601.2923494500001</v>
      </c>
      <c r="HB31" s="5">
        <v>1002.11380008833</v>
      </c>
      <c r="HC31" s="5">
        <v>953.87999803166599</v>
      </c>
      <c r="HD31" s="5">
        <v>197.491084079166</v>
      </c>
      <c r="HE31" s="5">
        <v>3.8464616216666601</v>
      </c>
      <c r="HF31" s="5">
        <v>0</v>
      </c>
      <c r="HG31" s="5">
        <v>0</v>
      </c>
      <c r="HH31" s="5">
        <v>117.672399784999</v>
      </c>
      <c r="HI31" s="5">
        <v>401.09813894916601</v>
      </c>
      <c r="HJ31" s="5">
        <v>1352.23622816083</v>
      </c>
      <c r="HK31" s="5">
        <v>211.61866211999899</v>
      </c>
      <c r="HL31" s="5">
        <v>4164.2632729058296</v>
      </c>
      <c r="HM31" s="5">
        <v>272.12499801833297</v>
      </c>
      <c r="HN31" s="5">
        <v>191.15732335916601</v>
      </c>
      <c r="HO31" s="5">
        <v>21.116341900833302</v>
      </c>
      <c r="HP31" s="5">
        <v>4.1427710466666596</v>
      </c>
      <c r="HQ31" s="5">
        <v>0</v>
      </c>
      <c r="HR31" s="5">
        <v>0</v>
      </c>
      <c r="HS31" s="5">
        <v>0.19872941</v>
      </c>
      <c r="HT31" s="5">
        <v>4443.5577821066599</v>
      </c>
      <c r="HU31" s="5">
        <v>762.26398870583296</v>
      </c>
      <c r="HV31" s="5">
        <v>2943.12757158666</v>
      </c>
      <c r="HW31" s="5">
        <v>6904.43626261999</v>
      </c>
      <c r="HX31" s="5">
        <v>6672.2917419650003</v>
      </c>
      <c r="HY31" s="5">
        <v>982.54376324083296</v>
      </c>
      <c r="HZ31" s="5">
        <v>616.99637036749903</v>
      </c>
      <c r="IA31" s="5">
        <v>414.94583355583302</v>
      </c>
      <c r="IB31" s="5">
        <v>3.2212317633333298</v>
      </c>
      <c r="IC31" s="5">
        <v>0</v>
      </c>
      <c r="ID31" s="5">
        <v>2.5053933458333302</v>
      </c>
      <c r="IE31" s="5">
        <v>303.14234021666601</v>
      </c>
      <c r="IF31" s="5">
        <v>903.67025352416601</v>
      </c>
      <c r="IG31" s="5">
        <v>0</v>
      </c>
      <c r="IH31" s="5">
        <v>855.25765954916596</v>
      </c>
      <c r="II31" s="5">
        <v>379.61907069833302</v>
      </c>
      <c r="IJ31" s="5">
        <v>1804.86632466999</v>
      </c>
      <c r="IK31" s="5">
        <v>2962.3807766858299</v>
      </c>
      <c r="IL31" s="5">
        <v>2466.0527080116599</v>
      </c>
      <c r="IM31" s="5">
        <v>322.972579084166</v>
      </c>
      <c r="IN31" s="5">
        <v>0</v>
      </c>
      <c r="IO31" s="5">
        <v>28.467326085833299</v>
      </c>
      <c r="IP31" s="5">
        <v>1.4126238449999999</v>
      </c>
      <c r="IQ31" s="5">
        <v>3.1641550241666598</v>
      </c>
      <c r="IR31" s="5">
        <v>56.413135203333297</v>
      </c>
      <c r="IS31" s="5">
        <v>95.709029739166596</v>
      </c>
      <c r="IT31" s="5">
        <v>500.31800139249998</v>
      </c>
      <c r="IU31" s="5">
        <v>429.25808928999999</v>
      </c>
      <c r="IV31" s="5">
        <v>1260.9605380199901</v>
      </c>
      <c r="IW31" s="5">
        <v>200.91579949250001</v>
      </c>
      <c r="IX31" s="5">
        <v>528.80214808666597</v>
      </c>
      <c r="IY31" s="5">
        <v>0</v>
      </c>
      <c r="IZ31" s="5">
        <v>0</v>
      </c>
      <c r="JA31" s="5">
        <v>18.092916998333301</v>
      </c>
      <c r="JB31" s="5">
        <v>0</v>
      </c>
      <c r="JC31" s="5">
        <v>272.898231183333</v>
      </c>
      <c r="JD31" s="5">
        <v>129.77778089</v>
      </c>
      <c r="JE31" s="5">
        <v>657.729831353333</v>
      </c>
      <c r="JF31" s="5">
        <v>1136.4061339433299</v>
      </c>
      <c r="JG31" s="5">
        <v>4058.7065307333301</v>
      </c>
      <c r="JH31" s="5">
        <v>1142.0210043766599</v>
      </c>
      <c r="JI31" s="5">
        <v>284.82684493916599</v>
      </c>
      <c r="JJ31" s="5">
        <v>0</v>
      </c>
      <c r="JK31" s="5">
        <v>418.338009133333</v>
      </c>
      <c r="JL31" s="5">
        <v>0</v>
      </c>
      <c r="JM31" s="5">
        <v>62.536180056666602</v>
      </c>
      <c r="JN31" s="5">
        <v>0</v>
      </c>
      <c r="JO31" s="5">
        <v>0</v>
      </c>
      <c r="JP31" s="5">
        <v>87.585353851666596</v>
      </c>
      <c r="JQ31" s="5">
        <v>1011.088179545</v>
      </c>
      <c r="JR31" s="5">
        <v>1943.1610629383299</v>
      </c>
      <c r="JS31" s="5">
        <v>293.22929669000001</v>
      </c>
      <c r="JT31" s="5">
        <v>3521.9271828483302</v>
      </c>
      <c r="JU31" s="5">
        <v>195.38471020833299</v>
      </c>
      <c r="JV31" s="5">
        <v>31.817808306666599</v>
      </c>
      <c r="JW31" s="5">
        <v>0</v>
      </c>
      <c r="JX31" s="5">
        <v>12.135573095</v>
      </c>
      <c r="JY31" s="5">
        <v>0</v>
      </c>
      <c r="JZ31" s="5">
        <v>0</v>
      </c>
      <c r="KA31" s="5">
        <v>0</v>
      </c>
      <c r="KB31" s="5">
        <v>594.97107622583303</v>
      </c>
      <c r="KC31" s="5">
        <v>69.716602999166597</v>
      </c>
      <c r="KD31" s="5">
        <v>1787.5333815208301</v>
      </c>
      <c r="KE31" s="5">
        <v>2551.9475728933298</v>
      </c>
      <c r="KF31" s="5">
        <v>3349.4820025025001</v>
      </c>
      <c r="KG31" s="5">
        <v>332.21638828666602</v>
      </c>
      <c r="KH31" s="5">
        <v>652.17034809833297</v>
      </c>
      <c r="KI31" s="5">
        <v>0.59618822999999999</v>
      </c>
      <c r="KJ31" s="5">
        <v>0</v>
      </c>
      <c r="KK31" s="5">
        <v>0</v>
      </c>
      <c r="KL31" s="5">
        <v>0</v>
      </c>
      <c r="KM31" s="5">
        <v>4.7389592766666597</v>
      </c>
      <c r="KN31" s="5">
        <v>666.90351019249999</v>
      </c>
      <c r="KO31" s="5">
        <v>746.72070677666602</v>
      </c>
      <c r="KP31" s="5">
        <v>7715.85943799083</v>
      </c>
    </row>
    <row r="32" spans="1:302">
      <c r="A32" s="2" t="s">
        <v>57</v>
      </c>
      <c r="B32" s="2" t="s">
        <v>158</v>
      </c>
      <c r="C32" s="5">
        <v>13974.3015443683</v>
      </c>
      <c r="D32" s="5">
        <v>25910.475999955801</v>
      </c>
      <c r="E32" s="5">
        <v>25769.774523629101</v>
      </c>
      <c r="F32" s="5">
        <v>2660.4638965241602</v>
      </c>
      <c r="G32" s="5">
        <v>1.2738727674999999</v>
      </c>
      <c r="H32" s="5">
        <v>13.8672334233333</v>
      </c>
      <c r="I32" s="5">
        <v>173.91188470749901</v>
      </c>
      <c r="J32" s="5">
        <v>0</v>
      </c>
      <c r="K32" s="5">
        <v>9504.7627380583308</v>
      </c>
      <c r="L32" s="5">
        <v>779.85705712083302</v>
      </c>
      <c r="M32" s="5">
        <v>5041.0377226050005</v>
      </c>
      <c r="N32" s="5">
        <v>1486.9150089924899</v>
      </c>
      <c r="O32" s="5">
        <v>7805.0283717449902</v>
      </c>
      <c r="P32" s="5">
        <v>8482.3348205524999</v>
      </c>
      <c r="Q32" s="5">
        <v>5459.0512171483297</v>
      </c>
      <c r="R32" s="5">
        <v>365.04252374999999</v>
      </c>
      <c r="S32" s="5">
        <v>149.05329155749999</v>
      </c>
      <c r="T32" s="5">
        <v>670.11924426749999</v>
      </c>
      <c r="U32" s="5">
        <v>639.61039266583305</v>
      </c>
      <c r="V32" s="5">
        <v>210.11053329749899</v>
      </c>
      <c r="W32" s="5">
        <v>345.86882560666601</v>
      </c>
      <c r="X32" s="5">
        <v>18574.051934407398</v>
      </c>
      <c r="Y32" s="5">
        <v>5604.9329983158304</v>
      </c>
      <c r="Z32" s="5">
        <v>10829.712264281599</v>
      </c>
      <c r="AA32" s="5">
        <v>14412.315242115799</v>
      </c>
      <c r="AB32" s="5">
        <v>8668.5182355974994</v>
      </c>
      <c r="AC32" s="5">
        <v>70.864707412499996</v>
      </c>
      <c r="AD32" s="5">
        <v>12496.8317084833</v>
      </c>
      <c r="AE32" s="5">
        <v>40.498005497500003</v>
      </c>
      <c r="AF32" s="5">
        <v>0</v>
      </c>
      <c r="AG32" s="5">
        <v>2.5477455349999998</v>
      </c>
      <c r="AH32" s="5">
        <v>43.3587013625</v>
      </c>
      <c r="AI32" s="5">
        <v>565.773083819166</v>
      </c>
      <c r="AJ32" s="5">
        <v>0</v>
      </c>
      <c r="AK32" s="5">
        <v>5574.5058001083298</v>
      </c>
      <c r="AL32" s="5">
        <v>20477.317553950801</v>
      </c>
      <c r="AM32" s="5">
        <v>3200.1647141125</v>
      </c>
      <c r="AN32" s="5">
        <v>11095.4457477091</v>
      </c>
      <c r="AO32" s="5">
        <v>3665.3045263191598</v>
      </c>
      <c r="AP32" s="5">
        <v>79.455296356666594</v>
      </c>
      <c r="AQ32" s="5">
        <v>267.69540702833302</v>
      </c>
      <c r="AR32" s="5">
        <v>35.4769371291666</v>
      </c>
      <c r="AS32" s="5">
        <v>0</v>
      </c>
      <c r="AT32" s="5">
        <v>0</v>
      </c>
      <c r="AU32" s="5">
        <v>2624.3674010149998</v>
      </c>
      <c r="AV32" s="5">
        <v>1939.30525220916</v>
      </c>
      <c r="AW32" s="5">
        <v>1856.32426010833</v>
      </c>
      <c r="AX32" s="5">
        <v>284.04711651583301</v>
      </c>
      <c r="AY32" s="5">
        <v>12186.5777449258</v>
      </c>
      <c r="AZ32" s="5">
        <v>19916.726708300801</v>
      </c>
      <c r="BA32" s="5">
        <v>973.60335428249903</v>
      </c>
      <c r="BB32" s="5">
        <v>3942.5559192116598</v>
      </c>
      <c r="BC32" s="5">
        <v>7097.6430525099904</v>
      </c>
      <c r="BD32" s="5">
        <v>0</v>
      </c>
      <c r="BE32" s="5">
        <v>0</v>
      </c>
      <c r="BF32" s="5">
        <v>221.7187228725</v>
      </c>
      <c r="BG32" s="5">
        <v>47.853839424166601</v>
      </c>
      <c r="BH32" s="5">
        <v>0</v>
      </c>
      <c r="BI32" s="5">
        <v>1917.2501755158301</v>
      </c>
      <c r="BJ32" s="5">
        <v>200.36474151833301</v>
      </c>
      <c r="BK32" s="5">
        <v>9603.4578380583298</v>
      </c>
      <c r="BL32" s="5">
        <v>29611.673195695799</v>
      </c>
      <c r="BM32" s="5">
        <v>29030.986644955799</v>
      </c>
      <c r="BN32" s="5">
        <v>117.99677594249999</v>
      </c>
      <c r="BO32" s="5">
        <v>107.94486832416599</v>
      </c>
      <c r="BP32" s="5">
        <v>7.4711887775000001</v>
      </c>
      <c r="BQ32" s="5">
        <v>254.631421374166</v>
      </c>
      <c r="BR32" s="5">
        <v>37.861855816666598</v>
      </c>
      <c r="BS32" s="5">
        <v>274.214011242499</v>
      </c>
      <c r="BT32" s="5">
        <v>2333.77868280749</v>
      </c>
      <c r="BU32" s="5">
        <v>142.32839169666599</v>
      </c>
      <c r="BV32" s="5">
        <v>15530.4133950216</v>
      </c>
      <c r="BW32" s="5">
        <v>9751.2095454116698</v>
      </c>
      <c r="BX32" s="5">
        <v>45475.036932751602</v>
      </c>
      <c r="BY32" s="5">
        <v>30527.1135656025</v>
      </c>
      <c r="BZ32" s="5">
        <v>274.90129472833303</v>
      </c>
      <c r="CA32" s="5">
        <v>419.29555792666599</v>
      </c>
      <c r="CB32" s="5">
        <v>18.3557400758333</v>
      </c>
      <c r="CC32" s="5">
        <v>1873.8341416583301</v>
      </c>
      <c r="CD32" s="5">
        <v>0</v>
      </c>
      <c r="CE32" s="5">
        <v>0</v>
      </c>
      <c r="CF32" s="5">
        <v>6117.3611030566599</v>
      </c>
      <c r="CG32" s="5">
        <v>0</v>
      </c>
      <c r="CH32" s="5">
        <v>34705.3337070907</v>
      </c>
      <c r="CI32" s="5">
        <v>59298.9869430033</v>
      </c>
      <c r="CJ32" s="5">
        <v>38634.802267245803</v>
      </c>
      <c r="CK32" s="5">
        <v>12914.1125128366</v>
      </c>
      <c r="CL32" s="5">
        <v>0</v>
      </c>
      <c r="CM32" s="5">
        <v>23.9594702658333</v>
      </c>
      <c r="CN32" s="5">
        <v>4287.6924967924997</v>
      </c>
      <c r="CO32" s="5">
        <v>0.84924851166666604</v>
      </c>
      <c r="CP32" s="5">
        <v>0</v>
      </c>
      <c r="CQ32" s="5">
        <v>4.1297777074999997</v>
      </c>
      <c r="CR32" s="5">
        <v>740.40019181249897</v>
      </c>
      <c r="CS32" s="5">
        <v>4309.0742221283299</v>
      </c>
      <c r="CT32" s="5">
        <v>5783.8791232658295</v>
      </c>
      <c r="CU32" s="5">
        <v>2613.05207561916</v>
      </c>
      <c r="CV32" s="5">
        <v>18559.168943389901</v>
      </c>
      <c r="CW32" s="5">
        <v>11335.521236746599</v>
      </c>
      <c r="CX32" s="5">
        <v>4150.0402956458302</v>
      </c>
      <c r="CY32" s="5">
        <v>1925.08686273333</v>
      </c>
      <c r="CZ32" s="5">
        <v>74.406986318333296</v>
      </c>
      <c r="DA32" s="5">
        <v>0</v>
      </c>
      <c r="DB32" s="5">
        <v>0</v>
      </c>
      <c r="DC32" s="5">
        <v>0</v>
      </c>
      <c r="DD32" s="5">
        <v>2967.2674275075001</v>
      </c>
      <c r="DE32" s="5">
        <v>3281.8307574658302</v>
      </c>
      <c r="DF32" s="5">
        <v>4560.6588160683305</v>
      </c>
      <c r="DG32" s="5">
        <v>72161.494136001595</v>
      </c>
      <c r="DH32" s="5">
        <v>9495.4721300666606</v>
      </c>
      <c r="DI32" s="5">
        <v>40212.151567948298</v>
      </c>
      <c r="DJ32" s="5">
        <v>4830.1147881683301</v>
      </c>
      <c r="DK32" s="5">
        <v>1286.5453021583301</v>
      </c>
      <c r="DL32" s="5">
        <v>5400.0209941900002</v>
      </c>
      <c r="DM32" s="5">
        <v>29.659563527500001</v>
      </c>
      <c r="DN32" s="5">
        <v>0</v>
      </c>
      <c r="DO32" s="5">
        <v>0</v>
      </c>
      <c r="DP32" s="5">
        <v>92.8137264391667</v>
      </c>
      <c r="DQ32" s="5">
        <v>46.8067847933333</v>
      </c>
      <c r="DR32" s="5">
        <v>6258.1847212399998</v>
      </c>
      <c r="DS32" s="5">
        <v>15885.637928268299</v>
      </c>
      <c r="DT32" s="5">
        <v>30096.6373023083</v>
      </c>
      <c r="DU32" s="5">
        <v>15011.317090189899</v>
      </c>
      <c r="DV32" s="5">
        <v>2800.3423642091602</v>
      </c>
      <c r="DW32" s="5">
        <v>58.065280145000003</v>
      </c>
      <c r="DX32" s="5">
        <v>0</v>
      </c>
      <c r="DY32" s="5">
        <v>0</v>
      </c>
      <c r="DZ32" s="5">
        <v>0</v>
      </c>
      <c r="EA32" s="5">
        <v>0</v>
      </c>
      <c r="EB32" s="5">
        <v>6285.6043084049998</v>
      </c>
      <c r="EC32" s="5">
        <v>9911.7462257958305</v>
      </c>
      <c r="ED32" s="5">
        <v>26439.663011604898</v>
      </c>
      <c r="EE32" s="5">
        <v>29392.678340906601</v>
      </c>
      <c r="EF32" s="5">
        <v>676.00254977833299</v>
      </c>
      <c r="EG32" s="5">
        <v>0.65455603833333298</v>
      </c>
      <c r="EH32" s="5">
        <v>2.8559049399999998</v>
      </c>
      <c r="EI32" s="5">
        <v>0</v>
      </c>
      <c r="EJ32" s="5">
        <v>174.24945222666599</v>
      </c>
      <c r="EK32" s="5">
        <v>0</v>
      </c>
      <c r="EL32" s="5">
        <v>1.4279524699999999</v>
      </c>
      <c r="EM32" s="5">
        <v>2980.0260467816602</v>
      </c>
      <c r="EN32" s="5">
        <v>7.7937680483333303</v>
      </c>
      <c r="EO32" s="5">
        <v>12399.2546366633</v>
      </c>
      <c r="EP32" s="5">
        <v>16205.0019154275</v>
      </c>
      <c r="EQ32" s="5">
        <v>17175.625372131599</v>
      </c>
      <c r="ER32" s="5">
        <v>74406.3252989967</v>
      </c>
      <c r="ES32" s="5">
        <v>22064.738588100801</v>
      </c>
      <c r="ET32" s="5">
        <v>3682.6311037608298</v>
      </c>
      <c r="EU32" s="5">
        <v>16398.643836294901</v>
      </c>
      <c r="EV32" s="5">
        <v>1287.4545219383299</v>
      </c>
      <c r="EW32" s="5">
        <v>117.9744240375</v>
      </c>
      <c r="EX32" s="5">
        <v>225.90856765083299</v>
      </c>
      <c r="EY32" s="5">
        <v>83.063881497499906</v>
      </c>
      <c r="EZ32" s="5">
        <v>0</v>
      </c>
      <c r="FA32" s="5">
        <v>6424.6575417174899</v>
      </c>
      <c r="FB32" s="5">
        <v>1325.75962864999</v>
      </c>
      <c r="FC32" s="5">
        <v>8087.7780265541596</v>
      </c>
      <c r="FD32" s="5">
        <v>3600.5605817824899</v>
      </c>
      <c r="FE32" s="5">
        <v>5714.3210130533298</v>
      </c>
      <c r="FF32" s="5">
        <v>11219.0700288033</v>
      </c>
      <c r="FG32" s="5">
        <v>2584.2287020875001</v>
      </c>
      <c r="FH32" s="5">
        <v>1931.8755394458301</v>
      </c>
      <c r="FI32" s="5">
        <v>288.835864398333</v>
      </c>
      <c r="FJ32" s="5">
        <v>0</v>
      </c>
      <c r="FK32" s="5">
        <v>0.84924851166666604</v>
      </c>
      <c r="FL32" s="5">
        <v>71.577148413333305</v>
      </c>
      <c r="FM32" s="5">
        <v>982.61175859166599</v>
      </c>
      <c r="FN32" s="5">
        <v>1661.69347107416</v>
      </c>
      <c r="FO32" s="5">
        <v>4176.8843744774904</v>
      </c>
      <c r="FP32" s="5">
        <v>34707.770807259098</v>
      </c>
      <c r="FQ32" s="5">
        <v>12347.7317374624</v>
      </c>
      <c r="FR32" s="5">
        <v>11188.6912895975</v>
      </c>
      <c r="FS32" s="5">
        <v>570.07649905916605</v>
      </c>
      <c r="FT32" s="5">
        <v>0</v>
      </c>
      <c r="FU32" s="5">
        <v>0</v>
      </c>
      <c r="FV32" s="5">
        <v>81.545726599166699</v>
      </c>
      <c r="FW32" s="5">
        <v>1102.6630660641599</v>
      </c>
      <c r="FX32" s="5">
        <v>6513.1667580499898</v>
      </c>
      <c r="FY32" s="5">
        <v>0.87620880916666599</v>
      </c>
      <c r="FZ32" s="5">
        <v>3.3729235033333298</v>
      </c>
      <c r="GA32" s="5">
        <v>21503.888981864999</v>
      </c>
      <c r="GB32" s="5">
        <v>35673.431743034998</v>
      </c>
      <c r="GC32" s="5">
        <v>4639.23070598499</v>
      </c>
      <c r="GD32" s="5">
        <v>6917.7677999841599</v>
      </c>
      <c r="GE32" s="5">
        <v>34.809639002499999</v>
      </c>
      <c r="GF32" s="5">
        <v>29.000787182500002</v>
      </c>
      <c r="GG32" s="5">
        <v>213.83664352583301</v>
      </c>
      <c r="GH32" s="5">
        <v>0</v>
      </c>
      <c r="GI32" s="5">
        <v>0</v>
      </c>
      <c r="GJ32" s="5">
        <v>136.227620004166</v>
      </c>
      <c r="GK32" s="5">
        <v>8618.6295923524904</v>
      </c>
      <c r="GL32" s="5">
        <v>5416.6980790483303</v>
      </c>
      <c r="GM32" s="5">
        <v>5773.61090688083</v>
      </c>
      <c r="GN32" s="5">
        <v>1609.6697267024999</v>
      </c>
      <c r="GO32" s="5">
        <v>1873.9128587174901</v>
      </c>
      <c r="GP32" s="5">
        <v>378.96982032583298</v>
      </c>
      <c r="GQ32" s="5">
        <v>686.59255167666595</v>
      </c>
      <c r="GR32" s="5">
        <v>104.916931033333</v>
      </c>
      <c r="GS32" s="5">
        <v>0.88661108333333305</v>
      </c>
      <c r="GT32" s="5">
        <v>13.047204099999901</v>
      </c>
      <c r="GU32" s="5">
        <v>658.23902966083301</v>
      </c>
      <c r="GV32" s="5">
        <v>515.51714195999898</v>
      </c>
      <c r="GW32" s="5">
        <v>12270.2962232558</v>
      </c>
      <c r="GX32" s="5">
        <v>13484.7320780791</v>
      </c>
      <c r="GY32" s="5">
        <v>642.623923696666</v>
      </c>
      <c r="GZ32" s="5">
        <v>26962.922777302399</v>
      </c>
      <c r="HA32" s="5">
        <v>16871.538997025</v>
      </c>
      <c r="HB32" s="5">
        <v>7332.3022518258304</v>
      </c>
      <c r="HC32" s="5">
        <v>5310.4899766983299</v>
      </c>
      <c r="HD32" s="5">
        <v>1068.6209390091601</v>
      </c>
      <c r="HE32" s="5">
        <v>220.26464812249901</v>
      </c>
      <c r="HF32" s="5">
        <v>322.84904147333299</v>
      </c>
      <c r="HG32" s="5">
        <v>105.35168446</v>
      </c>
      <c r="HH32" s="5">
        <v>1961.69184150666</v>
      </c>
      <c r="HI32" s="5">
        <v>3387.4746640066601</v>
      </c>
      <c r="HJ32" s="5">
        <v>9521.9723233091609</v>
      </c>
      <c r="HK32" s="5">
        <v>1460.26621377833</v>
      </c>
      <c r="HL32" s="5">
        <v>32228.140074503299</v>
      </c>
      <c r="HM32" s="5">
        <v>2513.4917983641599</v>
      </c>
      <c r="HN32" s="5">
        <v>993.42766878916598</v>
      </c>
      <c r="HO32" s="5">
        <v>5.0879263850000003</v>
      </c>
      <c r="HP32" s="5">
        <v>5.9823544333333301</v>
      </c>
      <c r="HQ32" s="5">
        <v>0</v>
      </c>
      <c r="HR32" s="5">
        <v>0</v>
      </c>
      <c r="HS32" s="5">
        <v>0</v>
      </c>
      <c r="HT32" s="5">
        <v>29647.5860398724</v>
      </c>
      <c r="HU32" s="5">
        <v>3784.7647138991601</v>
      </c>
      <c r="HV32" s="5">
        <v>30750.644521289101</v>
      </c>
      <c r="HW32" s="5">
        <v>55730.0581330641</v>
      </c>
      <c r="HX32" s="5">
        <v>46901.1667524449</v>
      </c>
      <c r="HY32" s="5">
        <v>11543.8263681508</v>
      </c>
      <c r="HZ32" s="5">
        <v>4362.8707023491597</v>
      </c>
      <c r="IA32" s="5">
        <v>1277.9956126458301</v>
      </c>
      <c r="IB32" s="5">
        <v>0</v>
      </c>
      <c r="IC32" s="5">
        <v>5.5201153258333298</v>
      </c>
      <c r="ID32" s="5">
        <v>21.564073106666601</v>
      </c>
      <c r="IE32" s="5">
        <v>1200.0536656316599</v>
      </c>
      <c r="IF32" s="5">
        <v>8120.8426869141704</v>
      </c>
      <c r="IG32" s="5">
        <v>510.37735732333198</v>
      </c>
      <c r="IH32" s="5">
        <v>10090.528163404901</v>
      </c>
      <c r="II32" s="5">
        <v>4740.7435245099996</v>
      </c>
      <c r="IJ32" s="5">
        <v>13402.2078525708</v>
      </c>
      <c r="IK32" s="5">
        <v>18654.380326847499</v>
      </c>
      <c r="IL32" s="5">
        <v>14811.731433734099</v>
      </c>
      <c r="IM32" s="5">
        <v>3259.0157987891598</v>
      </c>
      <c r="IN32" s="5">
        <v>7.6258884150000004</v>
      </c>
      <c r="IO32" s="5">
        <v>4.7790806133333303</v>
      </c>
      <c r="IP32" s="5">
        <v>4.3896535191666599</v>
      </c>
      <c r="IQ32" s="5">
        <v>17.012991600833299</v>
      </c>
      <c r="IR32" s="5">
        <v>264.04256709416597</v>
      </c>
      <c r="IS32" s="5">
        <v>472.76154627666602</v>
      </c>
      <c r="IT32" s="5">
        <v>4705.2369326216603</v>
      </c>
      <c r="IU32" s="5">
        <v>2082.3272886483301</v>
      </c>
      <c r="IV32" s="5">
        <v>8444.0593183083292</v>
      </c>
      <c r="IW32" s="5">
        <v>188.48777614166599</v>
      </c>
      <c r="IX32" s="5">
        <v>3946.4638448125002</v>
      </c>
      <c r="IY32" s="5">
        <v>44.169051789999997</v>
      </c>
      <c r="IZ32" s="5">
        <v>0</v>
      </c>
      <c r="JA32" s="5">
        <v>105.711639051666</v>
      </c>
      <c r="JB32" s="5">
        <v>0</v>
      </c>
      <c r="JC32" s="5">
        <v>4625.8845493441604</v>
      </c>
      <c r="JD32" s="5">
        <v>2029.1079188308299</v>
      </c>
      <c r="JE32" s="5">
        <v>4462.6978446108296</v>
      </c>
      <c r="JF32" s="5">
        <v>9833.8867797933199</v>
      </c>
      <c r="JG32" s="5">
        <v>48615.030692958302</v>
      </c>
      <c r="JH32" s="5">
        <v>7386.2347201324901</v>
      </c>
      <c r="JI32" s="5">
        <v>520.13490965333301</v>
      </c>
      <c r="JJ32" s="5">
        <v>77.1647213633333</v>
      </c>
      <c r="JK32" s="5">
        <v>2468.0104930891598</v>
      </c>
      <c r="JL32" s="5">
        <v>0</v>
      </c>
      <c r="JM32" s="5">
        <v>0.400285195833333</v>
      </c>
      <c r="JN32" s="5">
        <v>0</v>
      </c>
      <c r="JO32" s="5">
        <v>29.338317415833298</v>
      </c>
      <c r="JP32" s="5">
        <v>151.22093244916601</v>
      </c>
      <c r="JQ32" s="5">
        <v>9238.0532570308296</v>
      </c>
      <c r="JR32" s="5">
        <v>13792.440930704101</v>
      </c>
      <c r="JS32" s="5">
        <v>2834.9886065658302</v>
      </c>
      <c r="JT32" s="5">
        <v>23131.636122971599</v>
      </c>
      <c r="JU32" s="5">
        <v>2026.05188323833</v>
      </c>
      <c r="JV32" s="5">
        <v>136.193980491666</v>
      </c>
      <c r="JW32" s="5">
        <v>46.094311289166598</v>
      </c>
      <c r="JX32" s="5">
        <v>388.79354553916602</v>
      </c>
      <c r="JY32" s="5">
        <v>0</v>
      </c>
      <c r="JZ32" s="5">
        <v>0</v>
      </c>
      <c r="KA32" s="5">
        <v>0</v>
      </c>
      <c r="KB32" s="5">
        <v>5876.8850955616599</v>
      </c>
      <c r="KC32" s="5">
        <v>66.720689959999902</v>
      </c>
      <c r="KD32" s="5">
        <v>16344.215815240799</v>
      </c>
      <c r="KE32" s="5">
        <v>28226.893381210801</v>
      </c>
      <c r="KF32" s="5">
        <v>23474.850061960002</v>
      </c>
      <c r="KG32" s="5">
        <v>4010.6545493324902</v>
      </c>
      <c r="KH32" s="5">
        <v>8264.6795883858304</v>
      </c>
      <c r="KI32" s="5">
        <v>95.341402282499999</v>
      </c>
      <c r="KJ32" s="5">
        <v>35.117228153333301</v>
      </c>
      <c r="KK32" s="5">
        <v>0</v>
      </c>
      <c r="KL32" s="5">
        <v>0</v>
      </c>
      <c r="KM32" s="5">
        <v>41.6331401941666</v>
      </c>
      <c r="KN32" s="5">
        <v>6999.8922315708296</v>
      </c>
      <c r="KO32" s="5">
        <v>5489.0602266966598</v>
      </c>
      <c r="KP32" s="5">
        <v>53796.058560199097</v>
      </c>
    </row>
    <row r="33" spans="1:302">
      <c r="A33" s="2" t="s">
        <v>100</v>
      </c>
      <c r="B33" s="2" t="s">
        <v>199</v>
      </c>
      <c r="C33" s="5">
        <v>3568.2206818333302</v>
      </c>
      <c r="D33" s="5">
        <v>5459.4017428474999</v>
      </c>
      <c r="E33" s="5">
        <v>6361.1454133858297</v>
      </c>
      <c r="F33" s="5">
        <v>830.74605904083296</v>
      </c>
      <c r="G33" s="5">
        <v>0</v>
      </c>
      <c r="H33" s="5">
        <v>0</v>
      </c>
      <c r="I33" s="5">
        <v>9.0684340300000006</v>
      </c>
      <c r="J33" s="5">
        <v>0</v>
      </c>
      <c r="K33" s="5">
        <v>3159.9530511275002</v>
      </c>
      <c r="L33" s="5">
        <v>348.2958330825</v>
      </c>
      <c r="M33" s="5">
        <v>1232.3766246708301</v>
      </c>
      <c r="N33" s="5">
        <v>460.57538682500001</v>
      </c>
      <c r="O33" s="5">
        <v>3199.7641308183302</v>
      </c>
      <c r="P33" s="5">
        <v>1300.4688780824999</v>
      </c>
      <c r="Q33" s="5">
        <v>1738.09355414166</v>
      </c>
      <c r="R33" s="5">
        <v>629.61165144166603</v>
      </c>
      <c r="S33" s="5">
        <v>55.443844681666597</v>
      </c>
      <c r="T33" s="5">
        <v>14.9945154241666</v>
      </c>
      <c r="U33" s="5">
        <v>70.87598217</v>
      </c>
      <c r="V33" s="5">
        <v>19.0911103749999</v>
      </c>
      <c r="W33" s="5">
        <v>100.865013018333</v>
      </c>
      <c r="X33" s="5">
        <v>5854.2309829550004</v>
      </c>
      <c r="Y33" s="5">
        <v>1704.2085558466599</v>
      </c>
      <c r="Z33" s="5">
        <v>2861.2539795191601</v>
      </c>
      <c r="AA33" s="5">
        <v>4461.9655258858302</v>
      </c>
      <c r="AB33" s="5">
        <v>3617.6594469358301</v>
      </c>
      <c r="AC33" s="5">
        <v>2.2671085075000001</v>
      </c>
      <c r="AD33" s="5">
        <v>4625.5923293591604</v>
      </c>
      <c r="AE33" s="5">
        <v>327.09561057333298</v>
      </c>
      <c r="AF33" s="5">
        <v>0</v>
      </c>
      <c r="AG33" s="5">
        <v>0</v>
      </c>
      <c r="AH33" s="5">
        <v>136.342503196666</v>
      </c>
      <c r="AI33" s="5">
        <v>562.47364034500004</v>
      </c>
      <c r="AJ33" s="5">
        <v>0</v>
      </c>
      <c r="AK33" s="5">
        <v>1916.99449872999</v>
      </c>
      <c r="AL33" s="5">
        <v>6821.0825506341598</v>
      </c>
      <c r="AM33" s="5">
        <v>1250.23386704</v>
      </c>
      <c r="AN33" s="5">
        <v>4470.7605982983296</v>
      </c>
      <c r="AO33" s="5">
        <v>1142.2515357524901</v>
      </c>
      <c r="AP33" s="5">
        <v>549.90422980166602</v>
      </c>
      <c r="AQ33" s="5">
        <v>309.91298482833298</v>
      </c>
      <c r="AR33" s="5">
        <v>0</v>
      </c>
      <c r="AS33" s="5">
        <v>0</v>
      </c>
      <c r="AT33" s="5">
        <v>0</v>
      </c>
      <c r="AU33" s="5">
        <v>149.62916149499901</v>
      </c>
      <c r="AV33" s="5">
        <v>562.47364034500004</v>
      </c>
      <c r="AW33" s="5">
        <v>638.60108728499995</v>
      </c>
      <c r="AX33" s="5">
        <v>36.790356370833301</v>
      </c>
      <c r="AY33" s="5">
        <v>3850.5333736349999</v>
      </c>
      <c r="AZ33" s="5">
        <v>3579.0032370641602</v>
      </c>
      <c r="BA33" s="5">
        <v>599.70161877999999</v>
      </c>
      <c r="BB33" s="5">
        <v>1330.1782832399999</v>
      </c>
      <c r="BC33" s="5">
        <v>1319.918612335</v>
      </c>
      <c r="BD33" s="5">
        <v>0</v>
      </c>
      <c r="BE33" s="5">
        <v>0</v>
      </c>
      <c r="BF33" s="5">
        <v>17.261623931666598</v>
      </c>
      <c r="BG33" s="5">
        <v>6.3637034583333296</v>
      </c>
      <c r="BH33" s="5">
        <v>8.6308119658333293</v>
      </c>
      <c r="BI33" s="5">
        <v>669.02774019749995</v>
      </c>
      <c r="BJ33" s="5">
        <v>12.727406916666601</v>
      </c>
      <c r="BK33" s="5">
        <v>2689.3549879574998</v>
      </c>
      <c r="BL33" s="5">
        <v>9822.8483624199998</v>
      </c>
      <c r="BM33" s="5">
        <v>7842.8977097958305</v>
      </c>
      <c r="BN33" s="5">
        <v>0</v>
      </c>
      <c r="BO33" s="5">
        <v>72.705468613333295</v>
      </c>
      <c r="BP33" s="5">
        <v>14.9945154241666</v>
      </c>
      <c r="BQ33" s="5">
        <v>0</v>
      </c>
      <c r="BR33" s="5">
        <v>0</v>
      </c>
      <c r="BS33" s="5">
        <v>27.721922340833299</v>
      </c>
      <c r="BT33" s="5">
        <v>1331.0535273683299</v>
      </c>
      <c r="BU33" s="5">
        <v>13.1650289808333</v>
      </c>
      <c r="BV33" s="5">
        <v>2901.50268127249</v>
      </c>
      <c r="BW33" s="5">
        <v>3135.8474705458302</v>
      </c>
      <c r="BX33" s="5">
        <v>11695.770926065799</v>
      </c>
      <c r="BY33" s="5">
        <v>8416.9075201941596</v>
      </c>
      <c r="BZ33" s="5">
        <v>4.5342170150000003</v>
      </c>
      <c r="CA33" s="5">
        <v>484.00008671083299</v>
      </c>
      <c r="CB33" s="5">
        <v>6.3637034583333296</v>
      </c>
      <c r="CC33" s="5">
        <v>613.82089007583295</v>
      </c>
      <c r="CD33" s="5">
        <v>52.143495672500002</v>
      </c>
      <c r="CE33" s="5">
        <v>0</v>
      </c>
      <c r="CF33" s="5">
        <v>2689.4339861441599</v>
      </c>
      <c r="CG33" s="5">
        <v>0</v>
      </c>
      <c r="CH33" s="5">
        <v>8736.4845574899991</v>
      </c>
      <c r="CI33" s="5">
        <v>10718.150548695799</v>
      </c>
      <c r="CJ33" s="5">
        <v>9979.6926325841596</v>
      </c>
      <c r="CK33" s="5">
        <v>1832.9171205233299</v>
      </c>
      <c r="CL33" s="5">
        <v>29.472410597499898</v>
      </c>
      <c r="CM33" s="5">
        <v>0</v>
      </c>
      <c r="CN33" s="5">
        <v>1795.88350551749</v>
      </c>
      <c r="CO33" s="5">
        <v>0</v>
      </c>
      <c r="CP33" s="5">
        <v>38.1822207499999</v>
      </c>
      <c r="CQ33" s="5">
        <v>0</v>
      </c>
      <c r="CR33" s="5">
        <v>280.48320536166602</v>
      </c>
      <c r="CS33" s="5">
        <v>1233.76848905</v>
      </c>
      <c r="CT33" s="5">
        <v>1116.0004759774999</v>
      </c>
      <c r="CU33" s="5">
        <v>765.27953801416595</v>
      </c>
      <c r="CV33" s="5">
        <v>4928.90461617249</v>
      </c>
      <c r="CW33" s="5">
        <v>3111.1889026525</v>
      </c>
      <c r="CX33" s="5">
        <v>2042.1594557624901</v>
      </c>
      <c r="CY33" s="5">
        <v>585.74034385749997</v>
      </c>
      <c r="CZ33" s="5">
        <v>0</v>
      </c>
      <c r="DA33" s="5">
        <v>0</v>
      </c>
      <c r="DB33" s="5">
        <v>0</v>
      </c>
      <c r="DC33" s="5">
        <v>0</v>
      </c>
      <c r="DD33" s="5">
        <v>1632.0560745400001</v>
      </c>
      <c r="DE33" s="5">
        <v>1065.1698464975</v>
      </c>
      <c r="DF33" s="5">
        <v>1105.77717212833</v>
      </c>
      <c r="DG33" s="5">
        <v>17209.510538966599</v>
      </c>
      <c r="DH33" s="5">
        <v>4870.0387931641599</v>
      </c>
      <c r="DI33" s="5">
        <v>10497.291827835001</v>
      </c>
      <c r="DJ33" s="5">
        <v>704.58422856250002</v>
      </c>
      <c r="DK33" s="5">
        <v>399.88007737333299</v>
      </c>
      <c r="DL33" s="5">
        <v>1217.3821092466601</v>
      </c>
      <c r="DM33" s="5">
        <v>59.9780616966666</v>
      </c>
      <c r="DN33" s="5">
        <v>0</v>
      </c>
      <c r="DO33" s="5">
        <v>0</v>
      </c>
      <c r="DP33" s="5">
        <v>0</v>
      </c>
      <c r="DQ33" s="5">
        <v>21.795840946666601</v>
      </c>
      <c r="DR33" s="5">
        <v>1126.1021505091601</v>
      </c>
      <c r="DS33" s="5">
        <v>4205.78852861833</v>
      </c>
      <c r="DT33" s="5">
        <v>10448.0110590966</v>
      </c>
      <c r="DU33" s="5">
        <v>3948.0980376441598</v>
      </c>
      <c r="DV33" s="5">
        <v>547.40012673416595</v>
      </c>
      <c r="DW33" s="5">
        <v>0</v>
      </c>
      <c r="DX33" s="5">
        <v>0</v>
      </c>
      <c r="DY33" s="5">
        <v>10.897920473333301</v>
      </c>
      <c r="DZ33" s="5">
        <v>0</v>
      </c>
      <c r="EA33" s="5">
        <v>0</v>
      </c>
      <c r="EB33" s="5">
        <v>842.87784752000005</v>
      </c>
      <c r="EC33" s="5">
        <v>2535.8724901466599</v>
      </c>
      <c r="ED33" s="5">
        <v>4236.1060803649998</v>
      </c>
      <c r="EE33" s="5">
        <v>5835.9912778058297</v>
      </c>
      <c r="EF33" s="5">
        <v>193.02021588416599</v>
      </c>
      <c r="EG33" s="5">
        <v>17.261623931666598</v>
      </c>
      <c r="EH33" s="5">
        <v>45.421168336666597</v>
      </c>
      <c r="EI33" s="5">
        <v>0</v>
      </c>
      <c r="EJ33" s="5">
        <v>294.760473030833</v>
      </c>
      <c r="EK33" s="5">
        <v>8.6308119658333293</v>
      </c>
      <c r="EL33" s="5">
        <v>0</v>
      </c>
      <c r="EM33" s="5">
        <v>705.30147631750003</v>
      </c>
      <c r="EN33" s="5">
        <v>149.42853399083299</v>
      </c>
      <c r="EO33" s="5">
        <v>2542.6738156691599</v>
      </c>
      <c r="EP33" s="5">
        <v>2483.09074490583</v>
      </c>
      <c r="EQ33" s="5">
        <v>3242.9608217766599</v>
      </c>
      <c r="ER33" s="5">
        <v>13632.227687184901</v>
      </c>
      <c r="ES33" s="5">
        <v>4690.2688685208304</v>
      </c>
      <c r="ET33" s="5">
        <v>839.29787281999995</v>
      </c>
      <c r="EU33" s="5">
        <v>5053.8752097741599</v>
      </c>
      <c r="EV33" s="5">
        <v>225.27635523999999</v>
      </c>
      <c r="EW33" s="5">
        <v>0</v>
      </c>
      <c r="EX33" s="5">
        <v>416.02946261666602</v>
      </c>
      <c r="EY33" s="5">
        <v>62.682792268333301</v>
      </c>
      <c r="EZ33" s="5">
        <v>8.6308119658333293</v>
      </c>
      <c r="FA33" s="5">
        <v>1189.8181832791599</v>
      </c>
      <c r="FB33" s="5">
        <v>443.75138495750002</v>
      </c>
      <c r="FC33" s="5">
        <v>1905.1423359416599</v>
      </c>
      <c r="FD33" s="5">
        <v>1170.7697040349899</v>
      </c>
      <c r="FE33" s="5">
        <v>796.22281117749901</v>
      </c>
      <c r="FF33" s="5">
        <v>2047.73317735416</v>
      </c>
      <c r="FG33" s="5">
        <v>357.88088736333299</v>
      </c>
      <c r="FH33" s="5">
        <v>383.93131963416602</v>
      </c>
      <c r="FI33" s="5">
        <v>59.9780616966666</v>
      </c>
      <c r="FJ33" s="5">
        <v>0</v>
      </c>
      <c r="FK33" s="5">
        <v>0</v>
      </c>
      <c r="FL33" s="5">
        <v>0</v>
      </c>
      <c r="FM33" s="5">
        <v>223.96348904749999</v>
      </c>
      <c r="FN33" s="5">
        <v>213.94081270250001</v>
      </c>
      <c r="FO33" s="5">
        <v>923.4178821575</v>
      </c>
      <c r="FP33" s="5">
        <v>6132.3806097758297</v>
      </c>
      <c r="FQ33" s="5">
        <v>1743.9832684800001</v>
      </c>
      <c r="FR33" s="5">
        <v>1903.7141045066601</v>
      </c>
      <c r="FS33" s="5">
        <v>264.41281830499997</v>
      </c>
      <c r="FT33" s="5">
        <v>0</v>
      </c>
      <c r="FU33" s="5">
        <v>0</v>
      </c>
      <c r="FV33" s="5">
        <v>0</v>
      </c>
      <c r="FW33" s="5">
        <v>134.79264244416601</v>
      </c>
      <c r="FX33" s="5">
        <v>362.73736119999899</v>
      </c>
      <c r="FY33" s="5">
        <v>41.324573385833297</v>
      </c>
      <c r="FZ33" s="5">
        <v>42.716437764999903</v>
      </c>
      <c r="GA33" s="5">
        <v>5221.4769788841604</v>
      </c>
      <c r="GB33" s="5">
        <v>8423.5872163833301</v>
      </c>
      <c r="GC33" s="5">
        <v>1844.1674007991601</v>
      </c>
      <c r="GD33" s="5">
        <v>546.37315030749903</v>
      </c>
      <c r="GE33" s="5">
        <v>2.2671085075000001</v>
      </c>
      <c r="GF33" s="5">
        <v>6.8013255225</v>
      </c>
      <c r="GG33" s="5">
        <v>18.136868060000001</v>
      </c>
      <c r="GH33" s="5">
        <v>0</v>
      </c>
      <c r="GI33" s="5">
        <v>0</v>
      </c>
      <c r="GJ33" s="5">
        <v>29.9890308483333</v>
      </c>
      <c r="GK33" s="5">
        <v>557.70869284499997</v>
      </c>
      <c r="GL33" s="5">
        <v>2041.4058409516599</v>
      </c>
      <c r="GM33" s="5">
        <v>437.55194194749998</v>
      </c>
      <c r="GN33" s="5">
        <v>683.30500786666596</v>
      </c>
      <c r="GO33" s="5">
        <v>1577.6881014908299</v>
      </c>
      <c r="GP33" s="5">
        <v>277.49884909916602</v>
      </c>
      <c r="GQ33" s="5">
        <v>547.04150285666606</v>
      </c>
      <c r="GR33" s="5">
        <v>0</v>
      </c>
      <c r="GS33" s="5">
        <v>0</v>
      </c>
      <c r="GT33" s="5">
        <v>0</v>
      </c>
      <c r="GU33" s="5">
        <v>50.909627666666601</v>
      </c>
      <c r="GV33" s="5">
        <v>21.795840946666601</v>
      </c>
      <c r="GW33" s="5">
        <v>4203.9289391908296</v>
      </c>
      <c r="GX33" s="5">
        <v>3498.8945604125001</v>
      </c>
      <c r="GY33" s="5">
        <v>44.545924208333297</v>
      </c>
      <c r="GZ33" s="5">
        <v>6700.4881776766597</v>
      </c>
      <c r="HA33" s="5">
        <v>4436.8756000100002</v>
      </c>
      <c r="HB33" s="5">
        <v>1909.59755477</v>
      </c>
      <c r="HC33" s="5">
        <v>1611.1781088524999</v>
      </c>
      <c r="HD33" s="5">
        <v>163.031185035833</v>
      </c>
      <c r="HE33" s="5">
        <v>171.819993375</v>
      </c>
      <c r="HF33" s="5">
        <v>190.91110375</v>
      </c>
      <c r="HG33" s="5">
        <v>89.091848416666593</v>
      </c>
      <c r="HH33" s="5">
        <v>433.88670498583298</v>
      </c>
      <c r="HI33" s="5">
        <v>857.47110793583295</v>
      </c>
      <c r="HJ33" s="5">
        <v>2919.12292908166</v>
      </c>
      <c r="HK33" s="5">
        <v>424.14365433166603</v>
      </c>
      <c r="HL33" s="5">
        <v>7330.9387061916595</v>
      </c>
      <c r="HM33" s="5">
        <v>944.81246809583297</v>
      </c>
      <c r="HN33" s="5">
        <v>690.9815775175</v>
      </c>
      <c r="HO33" s="5">
        <v>19.5287324391666</v>
      </c>
      <c r="HP33" s="5">
        <v>6.3637034583333296</v>
      </c>
      <c r="HQ33" s="5">
        <v>0</v>
      </c>
      <c r="HR33" s="5">
        <v>0</v>
      </c>
      <c r="HS33" s="5">
        <v>190.91110375</v>
      </c>
      <c r="HT33" s="5">
        <v>9009.0115675049892</v>
      </c>
      <c r="HU33" s="5">
        <v>1520.3357721791599</v>
      </c>
      <c r="HV33" s="5">
        <v>6793.4333623983302</v>
      </c>
      <c r="HW33" s="5">
        <v>14955.1306557925</v>
      </c>
      <c r="HX33" s="5">
        <v>14670.501960272501</v>
      </c>
      <c r="HY33" s="5">
        <v>2274.15813833833</v>
      </c>
      <c r="HZ33" s="5">
        <v>1244.3077856458301</v>
      </c>
      <c r="IA33" s="5">
        <v>960.92548628333304</v>
      </c>
      <c r="IB33" s="5">
        <v>23.625327389999999</v>
      </c>
      <c r="IC33" s="5">
        <v>254.54813833333299</v>
      </c>
      <c r="ID33" s="5">
        <v>53.176736174166599</v>
      </c>
      <c r="IE33" s="5">
        <v>396.50073017749997</v>
      </c>
      <c r="IF33" s="5">
        <v>1837.2870770899999</v>
      </c>
      <c r="IG33" s="5">
        <v>70.000738041666594</v>
      </c>
      <c r="IH33" s="5">
        <v>1040.0736565416601</v>
      </c>
      <c r="II33" s="5">
        <v>1860.99140266666</v>
      </c>
      <c r="IJ33" s="5">
        <v>3911.4656776483298</v>
      </c>
      <c r="IK33" s="5">
        <v>5215.3991651816596</v>
      </c>
      <c r="IL33" s="5">
        <v>4309.9237876650004</v>
      </c>
      <c r="IM33" s="5">
        <v>535.46896575916605</v>
      </c>
      <c r="IN33" s="5">
        <v>44.545924208333297</v>
      </c>
      <c r="IO33" s="5">
        <v>59.540439632499996</v>
      </c>
      <c r="IP33" s="5">
        <v>0</v>
      </c>
      <c r="IQ33" s="5">
        <v>8.6308119658333293</v>
      </c>
      <c r="IR33" s="5">
        <v>265.44605880666597</v>
      </c>
      <c r="IS33" s="5">
        <v>182.99753953916601</v>
      </c>
      <c r="IT33" s="5">
        <v>909.01898517083305</v>
      </c>
      <c r="IU33" s="5">
        <v>739.624096676666</v>
      </c>
      <c r="IV33" s="5">
        <v>3641.8803927583299</v>
      </c>
      <c r="IW33" s="5">
        <v>550.62147755666604</v>
      </c>
      <c r="IX33" s="5">
        <v>1400.337017655</v>
      </c>
      <c r="IY33" s="5">
        <v>25.454813833333301</v>
      </c>
      <c r="IZ33" s="5">
        <v>0</v>
      </c>
      <c r="JA33" s="5">
        <v>9.0684340300000006</v>
      </c>
      <c r="JB33" s="5">
        <v>0</v>
      </c>
      <c r="JC33" s="5">
        <v>779.71480205666603</v>
      </c>
      <c r="JD33" s="5">
        <v>310.70923076999998</v>
      </c>
      <c r="JE33" s="5">
        <v>1451.404641695</v>
      </c>
      <c r="JF33" s="5">
        <v>3721.62418145416</v>
      </c>
      <c r="JG33" s="5">
        <v>15165.5692745908</v>
      </c>
      <c r="JH33" s="5">
        <v>3098.6558591633302</v>
      </c>
      <c r="JI33" s="5">
        <v>319.777664799999</v>
      </c>
      <c r="JJ33" s="5">
        <v>0</v>
      </c>
      <c r="JK33" s="5">
        <v>2035.07850454916</v>
      </c>
      <c r="JL33" s="5">
        <v>0</v>
      </c>
      <c r="JM33" s="5">
        <v>121.70661165</v>
      </c>
      <c r="JN33" s="5">
        <v>0</v>
      </c>
      <c r="JO33" s="5">
        <v>0</v>
      </c>
      <c r="JP33" s="5">
        <v>87.183363786666604</v>
      </c>
      <c r="JQ33" s="5">
        <v>2917.9254281283302</v>
      </c>
      <c r="JR33" s="5">
        <v>4950.9738187316598</v>
      </c>
      <c r="JS33" s="5">
        <v>703.35036055666603</v>
      </c>
      <c r="JT33" s="5">
        <v>8397.5606230266603</v>
      </c>
      <c r="JU33" s="5">
        <v>1231.53774759833</v>
      </c>
      <c r="JV33" s="5">
        <v>469.005571286666</v>
      </c>
      <c r="JW33" s="5">
        <v>25.454813833333301</v>
      </c>
      <c r="JX33" s="5">
        <v>152.728882999999</v>
      </c>
      <c r="JY33" s="5">
        <v>0</v>
      </c>
      <c r="JZ33" s="5">
        <v>0</v>
      </c>
      <c r="KA33" s="5">
        <v>0</v>
      </c>
      <c r="KB33" s="5">
        <v>2417.2593359266598</v>
      </c>
      <c r="KC33" s="5">
        <v>312.45971902666599</v>
      </c>
      <c r="KD33" s="5">
        <v>6796.0954618433298</v>
      </c>
      <c r="KE33" s="5">
        <v>8788.7797854566597</v>
      </c>
      <c r="KF33" s="5">
        <v>7644.66239620333</v>
      </c>
      <c r="KG33" s="5">
        <v>1064.9692189933301</v>
      </c>
      <c r="KH33" s="5">
        <v>3424.9125926608299</v>
      </c>
      <c r="KI33" s="5">
        <v>76.364441499999899</v>
      </c>
      <c r="KJ33" s="5">
        <v>25.454813833333301</v>
      </c>
      <c r="KK33" s="5">
        <v>0</v>
      </c>
      <c r="KL33" s="5">
        <v>0</v>
      </c>
      <c r="KM33" s="5">
        <v>50.909627666666601</v>
      </c>
      <c r="KN33" s="5">
        <v>1464.21104679833</v>
      </c>
      <c r="KO33" s="5">
        <v>2673.2783368291598</v>
      </c>
      <c r="KP33" s="5">
        <v>20490.634789278301</v>
      </c>
    </row>
    <row r="34" spans="1:302">
      <c r="A34" s="2" t="s">
        <v>16</v>
      </c>
      <c r="B34" s="4" t="s">
        <v>167</v>
      </c>
      <c r="C34" s="5">
        <v>782.02504159499995</v>
      </c>
      <c r="D34" s="5">
        <v>1260.4689335</v>
      </c>
      <c r="E34" s="5">
        <v>1687.9111922583299</v>
      </c>
      <c r="F34" s="5">
        <v>269.580060922499</v>
      </c>
      <c r="G34" s="5">
        <v>0</v>
      </c>
      <c r="H34" s="5">
        <v>0</v>
      </c>
      <c r="I34" s="5">
        <v>9.7145967899999999</v>
      </c>
      <c r="J34" s="5">
        <v>0</v>
      </c>
      <c r="K34" s="5">
        <v>1012.74671535833</v>
      </c>
      <c r="L34" s="5">
        <v>148.14760104749999</v>
      </c>
      <c r="M34" s="5">
        <v>352.15413363750002</v>
      </c>
      <c r="N34" s="5">
        <v>145.71895185</v>
      </c>
      <c r="O34" s="5">
        <v>898.60020307499997</v>
      </c>
      <c r="P34" s="5">
        <v>391.01252079749997</v>
      </c>
      <c r="Q34" s="5">
        <v>437.15685554999999</v>
      </c>
      <c r="R34" s="5">
        <v>170.00544382499999</v>
      </c>
      <c r="S34" s="5">
        <v>4.8572983949999999</v>
      </c>
      <c r="T34" s="5">
        <v>2.4286491975</v>
      </c>
      <c r="U34" s="5">
        <v>14.571895185000001</v>
      </c>
      <c r="V34" s="5">
        <v>0</v>
      </c>
      <c r="W34" s="5">
        <v>19.42919358</v>
      </c>
      <c r="X34" s="5">
        <v>1335.7570586249999</v>
      </c>
      <c r="Y34" s="5">
        <v>544.01742023999998</v>
      </c>
      <c r="Z34" s="5">
        <v>842.74127153333302</v>
      </c>
      <c r="AA34" s="5">
        <v>935.02994104166601</v>
      </c>
      <c r="AB34" s="5">
        <v>828.16937634750002</v>
      </c>
      <c r="AC34" s="5">
        <v>2.4286491975</v>
      </c>
      <c r="AD34" s="5">
        <v>939.88723943333298</v>
      </c>
      <c r="AE34" s="5">
        <v>77.716774319999999</v>
      </c>
      <c r="AF34" s="5">
        <v>0</v>
      </c>
      <c r="AG34" s="5">
        <v>0</v>
      </c>
      <c r="AH34" s="5">
        <v>9.7145967899999999</v>
      </c>
      <c r="AI34" s="5">
        <v>111.717863084999</v>
      </c>
      <c r="AJ34" s="5">
        <v>0</v>
      </c>
      <c r="AK34" s="5">
        <v>519.73092826499999</v>
      </c>
      <c r="AL34" s="5">
        <v>1717.0549826333299</v>
      </c>
      <c r="AM34" s="5">
        <v>296.29520209499998</v>
      </c>
      <c r="AN34" s="5">
        <v>1258.04028430833</v>
      </c>
      <c r="AO34" s="5">
        <v>405.58441598249999</v>
      </c>
      <c r="AP34" s="5">
        <v>43.715685555</v>
      </c>
      <c r="AQ34" s="5">
        <v>38.858387159999999</v>
      </c>
      <c r="AR34" s="5">
        <v>0</v>
      </c>
      <c r="AS34" s="5">
        <v>0</v>
      </c>
      <c r="AT34" s="5">
        <v>0</v>
      </c>
      <c r="AU34" s="5">
        <v>160.29084703499899</v>
      </c>
      <c r="AV34" s="5">
        <v>111.717863084999</v>
      </c>
      <c r="AW34" s="5">
        <v>213.72112938000001</v>
      </c>
      <c r="AX34" s="5">
        <v>12.1432459875</v>
      </c>
      <c r="AY34" s="5">
        <v>961.74508220833297</v>
      </c>
      <c r="AZ34" s="5">
        <v>1032.1759089416601</v>
      </c>
      <c r="BA34" s="5">
        <v>131.14705666500001</v>
      </c>
      <c r="BB34" s="5">
        <v>320.581694069999</v>
      </c>
      <c r="BC34" s="5">
        <v>432.299557155</v>
      </c>
      <c r="BD34" s="5">
        <v>0</v>
      </c>
      <c r="BE34" s="5">
        <v>0</v>
      </c>
      <c r="BF34" s="5">
        <v>4.8572983949999999</v>
      </c>
      <c r="BG34" s="5">
        <v>0</v>
      </c>
      <c r="BH34" s="5">
        <v>2.4286491975</v>
      </c>
      <c r="BI34" s="5">
        <v>225.8643753675</v>
      </c>
      <c r="BJ34" s="5">
        <v>0</v>
      </c>
      <c r="BK34" s="5">
        <v>876.74236029999997</v>
      </c>
      <c r="BL34" s="5">
        <v>2144.4972413916598</v>
      </c>
      <c r="BM34" s="5">
        <v>1918.6328660250001</v>
      </c>
      <c r="BN34" s="5">
        <v>0</v>
      </c>
      <c r="BO34" s="5">
        <v>9.7145967899999999</v>
      </c>
      <c r="BP34" s="5">
        <v>2.4286491975</v>
      </c>
      <c r="BQ34" s="5">
        <v>0</v>
      </c>
      <c r="BR34" s="5">
        <v>0</v>
      </c>
      <c r="BS34" s="5">
        <v>2.4286491975</v>
      </c>
      <c r="BT34" s="5">
        <v>335.15358925499999</v>
      </c>
      <c r="BU34" s="5">
        <v>7.2859475925000003</v>
      </c>
      <c r="BV34" s="5">
        <v>735.88070684249999</v>
      </c>
      <c r="BW34" s="5">
        <v>823.31207795249998</v>
      </c>
      <c r="BX34" s="5">
        <v>2460.2216370666602</v>
      </c>
      <c r="BY34" s="5">
        <v>2151.7831889833301</v>
      </c>
      <c r="BZ34" s="5">
        <v>4.8572983949999999</v>
      </c>
      <c r="CA34" s="5">
        <v>41.2870363575</v>
      </c>
      <c r="CB34" s="5">
        <v>0</v>
      </c>
      <c r="CC34" s="5">
        <v>119.0038106775</v>
      </c>
      <c r="CD34" s="5">
        <v>55.858931542499903</v>
      </c>
      <c r="CE34" s="5">
        <v>0</v>
      </c>
      <c r="CF34" s="5">
        <v>842.74127153333302</v>
      </c>
      <c r="CG34" s="5">
        <v>0</v>
      </c>
      <c r="CH34" s="5">
        <v>2139.6399430000001</v>
      </c>
      <c r="CI34" s="5">
        <v>5148.7362986999997</v>
      </c>
      <c r="CJ34" s="5">
        <v>3307.8202069916601</v>
      </c>
      <c r="CK34" s="5">
        <v>709.16556566999998</v>
      </c>
      <c r="CL34" s="5">
        <v>31.572439567499998</v>
      </c>
      <c r="CM34" s="5">
        <v>0</v>
      </c>
      <c r="CN34" s="5">
        <v>410.44171437749998</v>
      </c>
      <c r="CO34" s="5">
        <v>0</v>
      </c>
      <c r="CP34" s="5">
        <v>0</v>
      </c>
      <c r="CQ34" s="5">
        <v>0</v>
      </c>
      <c r="CR34" s="5">
        <v>184.57733900999901</v>
      </c>
      <c r="CS34" s="5">
        <v>340.01088764999997</v>
      </c>
      <c r="CT34" s="5">
        <v>357.01143203249899</v>
      </c>
      <c r="CU34" s="5">
        <v>274.43735931750001</v>
      </c>
      <c r="CV34" s="5">
        <v>1080.74889289166</v>
      </c>
      <c r="CW34" s="5">
        <v>871.88506189999998</v>
      </c>
      <c r="CX34" s="5">
        <v>449.30010153749998</v>
      </c>
      <c r="CY34" s="5">
        <v>75.288125122500006</v>
      </c>
      <c r="CZ34" s="5">
        <v>0</v>
      </c>
      <c r="DA34" s="5">
        <v>0</v>
      </c>
      <c r="DB34" s="5">
        <v>0</v>
      </c>
      <c r="DC34" s="5">
        <v>0</v>
      </c>
      <c r="DD34" s="5">
        <v>296.29520209499998</v>
      </c>
      <c r="DE34" s="5">
        <v>323.01034326749999</v>
      </c>
      <c r="DF34" s="5">
        <v>257.43681493499997</v>
      </c>
      <c r="DG34" s="5">
        <v>4201.5631116750001</v>
      </c>
      <c r="DH34" s="5">
        <v>983.60292499166599</v>
      </c>
      <c r="DI34" s="5">
        <v>2778.3746819416601</v>
      </c>
      <c r="DJ34" s="5">
        <v>182.14868981250001</v>
      </c>
      <c r="DK34" s="5">
        <v>53.430282345000002</v>
      </c>
      <c r="DL34" s="5">
        <v>349.72548444</v>
      </c>
      <c r="DM34" s="5">
        <v>9.7145967899999999</v>
      </c>
      <c r="DN34" s="5">
        <v>0</v>
      </c>
      <c r="DO34" s="5">
        <v>0</v>
      </c>
      <c r="DP34" s="5">
        <v>0</v>
      </c>
      <c r="DQ34" s="5">
        <v>9.7145967899999999</v>
      </c>
      <c r="DR34" s="5">
        <v>313.29574647750002</v>
      </c>
      <c r="DS34" s="5">
        <v>1049.1764533166599</v>
      </c>
      <c r="DT34" s="5">
        <v>2664.22816965833</v>
      </c>
      <c r="DU34" s="5">
        <v>1032.1759089416601</v>
      </c>
      <c r="DV34" s="5">
        <v>143.2903026525</v>
      </c>
      <c r="DW34" s="5">
        <v>0</v>
      </c>
      <c r="DX34" s="5">
        <v>0</v>
      </c>
      <c r="DY34" s="5">
        <v>4.8572983949999999</v>
      </c>
      <c r="DZ34" s="5">
        <v>0</v>
      </c>
      <c r="EA34" s="5">
        <v>0</v>
      </c>
      <c r="EB34" s="5">
        <v>330.29629086</v>
      </c>
      <c r="EC34" s="5">
        <v>1005.46076776666</v>
      </c>
      <c r="ED34" s="5">
        <v>1695.19713985833</v>
      </c>
      <c r="EE34" s="5">
        <v>2338.7891771916602</v>
      </c>
      <c r="EF34" s="5">
        <v>70.430826727499905</v>
      </c>
      <c r="EG34" s="5">
        <v>4.8572983949999999</v>
      </c>
      <c r="EH34" s="5">
        <v>14.571895185000001</v>
      </c>
      <c r="EI34" s="5">
        <v>0</v>
      </c>
      <c r="EJ34" s="5">
        <v>104.4319154925</v>
      </c>
      <c r="EK34" s="5">
        <v>2.4286491975</v>
      </c>
      <c r="EL34" s="5">
        <v>0</v>
      </c>
      <c r="EM34" s="5">
        <v>264.72276252749998</v>
      </c>
      <c r="EN34" s="5">
        <v>51.001633147500002</v>
      </c>
      <c r="EO34" s="5">
        <v>1012.74671535833</v>
      </c>
      <c r="EP34" s="5">
        <v>833.02667474249995</v>
      </c>
      <c r="EQ34" s="5">
        <v>1088.0348404833301</v>
      </c>
      <c r="ER34" s="5">
        <v>3798.4073448916602</v>
      </c>
      <c r="ES34" s="5">
        <v>1275.04082869166</v>
      </c>
      <c r="ET34" s="5">
        <v>306.00979888500001</v>
      </c>
      <c r="EU34" s="5">
        <v>1289.612723875</v>
      </c>
      <c r="EV34" s="5">
        <v>77.716774319999999</v>
      </c>
      <c r="EW34" s="5">
        <v>0</v>
      </c>
      <c r="EX34" s="5">
        <v>145.71895185</v>
      </c>
      <c r="EY34" s="5">
        <v>19.42919358</v>
      </c>
      <c r="EZ34" s="5">
        <v>2.4286491975</v>
      </c>
      <c r="FA34" s="5">
        <v>279.2946577125</v>
      </c>
      <c r="FB34" s="5">
        <v>148.14760104749999</v>
      </c>
      <c r="FC34" s="5">
        <v>534.30282345000001</v>
      </c>
      <c r="FD34" s="5">
        <v>456.58604912999999</v>
      </c>
      <c r="FE34" s="5">
        <v>259.86546413249999</v>
      </c>
      <c r="FF34" s="5">
        <v>789.31098918750001</v>
      </c>
      <c r="FG34" s="5">
        <v>131.14705666500001</v>
      </c>
      <c r="FH34" s="5">
        <v>70.430826727499905</v>
      </c>
      <c r="FI34" s="5">
        <v>9.7145967899999999</v>
      </c>
      <c r="FJ34" s="5">
        <v>0</v>
      </c>
      <c r="FK34" s="5">
        <v>0</v>
      </c>
      <c r="FL34" s="5">
        <v>0</v>
      </c>
      <c r="FM34" s="5">
        <v>55.858931542499903</v>
      </c>
      <c r="FN34" s="5">
        <v>65.573528332500004</v>
      </c>
      <c r="FO34" s="5">
        <v>293.86655289750001</v>
      </c>
      <c r="FP34" s="5">
        <v>2329.0745803999998</v>
      </c>
      <c r="FQ34" s="5">
        <v>641.16338813999903</v>
      </c>
      <c r="FR34" s="5">
        <v>757.73854961999996</v>
      </c>
      <c r="FS34" s="5">
        <v>58.287580740000003</v>
      </c>
      <c r="FT34" s="5">
        <v>0</v>
      </c>
      <c r="FU34" s="5">
        <v>0</v>
      </c>
      <c r="FV34" s="5">
        <v>0</v>
      </c>
      <c r="FW34" s="5">
        <v>89.860020307499994</v>
      </c>
      <c r="FX34" s="5">
        <v>388.58387160000001</v>
      </c>
      <c r="FY34" s="5">
        <v>17.000544382499999</v>
      </c>
      <c r="FZ34" s="5">
        <v>4.8572983949999999</v>
      </c>
      <c r="GA34" s="5">
        <v>1148.75107041666</v>
      </c>
      <c r="GB34" s="5">
        <v>2015.7788339250001</v>
      </c>
      <c r="GC34" s="5">
        <v>366.72602882249998</v>
      </c>
      <c r="GD34" s="5">
        <v>585.30445659750001</v>
      </c>
      <c r="GE34" s="5">
        <v>2.4286491975</v>
      </c>
      <c r="GF34" s="5">
        <v>7.2859475925000003</v>
      </c>
      <c r="GG34" s="5">
        <v>19.42919358</v>
      </c>
      <c r="GH34" s="5">
        <v>0</v>
      </c>
      <c r="GI34" s="5">
        <v>0</v>
      </c>
      <c r="GJ34" s="5">
        <v>4.8572983949999999</v>
      </c>
      <c r="GK34" s="5">
        <v>597.447702585</v>
      </c>
      <c r="GL34" s="5">
        <v>578.01850900500006</v>
      </c>
      <c r="GM34" s="5">
        <v>468.72929511749999</v>
      </c>
      <c r="GN34" s="5">
        <v>145.71895185</v>
      </c>
      <c r="GO34" s="5">
        <v>415.299012772499</v>
      </c>
      <c r="GP34" s="5">
        <v>99.574617097499996</v>
      </c>
      <c r="GQ34" s="5">
        <v>102.003266295</v>
      </c>
      <c r="GR34" s="5">
        <v>0</v>
      </c>
      <c r="GS34" s="5">
        <v>0</v>
      </c>
      <c r="GT34" s="5">
        <v>0</v>
      </c>
      <c r="GU34" s="5">
        <v>0</v>
      </c>
      <c r="GV34" s="5">
        <v>9.7145967899999999</v>
      </c>
      <c r="GW34" s="5">
        <v>1653.9101035000001</v>
      </c>
      <c r="GX34" s="5">
        <v>687.30772289250001</v>
      </c>
      <c r="GY34" s="5">
        <v>0</v>
      </c>
      <c r="GZ34" s="5">
        <v>1581.0506275749999</v>
      </c>
      <c r="HA34" s="5">
        <v>1364.90084899166</v>
      </c>
      <c r="HB34" s="5">
        <v>573.16121061000001</v>
      </c>
      <c r="HC34" s="5">
        <v>478.44389190750002</v>
      </c>
      <c r="HD34" s="5">
        <v>65.573528332500004</v>
      </c>
      <c r="HE34" s="5">
        <v>0</v>
      </c>
      <c r="HF34" s="5">
        <v>0</v>
      </c>
      <c r="HG34" s="5">
        <v>0</v>
      </c>
      <c r="HH34" s="5">
        <v>89.860020307499994</v>
      </c>
      <c r="HI34" s="5">
        <v>114.1465122825</v>
      </c>
      <c r="HJ34" s="5">
        <v>782.02504159499995</v>
      </c>
      <c r="HK34" s="5">
        <v>174.86274222</v>
      </c>
      <c r="HL34" s="5">
        <v>1976.92044676666</v>
      </c>
      <c r="HM34" s="5">
        <v>85.002721912499993</v>
      </c>
      <c r="HN34" s="5">
        <v>167.57679462749999</v>
      </c>
      <c r="HO34" s="5">
        <v>7.2859475925000003</v>
      </c>
      <c r="HP34" s="5">
        <v>0</v>
      </c>
      <c r="HQ34" s="5">
        <v>0</v>
      </c>
      <c r="HR34" s="5">
        <v>0</v>
      </c>
      <c r="HS34" s="5">
        <v>0</v>
      </c>
      <c r="HT34" s="5">
        <v>2227.0713141083302</v>
      </c>
      <c r="HU34" s="5">
        <v>449.30010153749998</v>
      </c>
      <c r="HV34" s="5">
        <v>1292.0413730666601</v>
      </c>
      <c r="HW34" s="5">
        <v>4315.7096239583298</v>
      </c>
      <c r="HX34" s="5">
        <v>3567.6856711250002</v>
      </c>
      <c r="HY34" s="5">
        <v>568.30391221499997</v>
      </c>
      <c r="HZ34" s="5">
        <v>303.58114968749999</v>
      </c>
      <c r="IA34" s="5">
        <v>388.58387160000001</v>
      </c>
      <c r="IB34" s="5">
        <v>4.8572983949999999</v>
      </c>
      <c r="IC34" s="5">
        <v>0</v>
      </c>
      <c r="ID34" s="5">
        <v>2.4286491975</v>
      </c>
      <c r="IE34" s="5">
        <v>138.43300425749999</v>
      </c>
      <c r="IF34" s="5">
        <v>393.441169995</v>
      </c>
      <c r="IG34" s="5">
        <v>0</v>
      </c>
      <c r="IH34" s="5">
        <v>364.29737962500002</v>
      </c>
      <c r="II34" s="5">
        <v>364.29737962500002</v>
      </c>
      <c r="IJ34" s="5">
        <v>952.03048541666601</v>
      </c>
      <c r="IK34" s="5">
        <v>1612.6230671416599</v>
      </c>
      <c r="IL34" s="5">
        <v>1617.4803655333301</v>
      </c>
      <c r="IM34" s="5">
        <v>191.86328660250001</v>
      </c>
      <c r="IN34" s="5">
        <v>0</v>
      </c>
      <c r="IO34" s="5">
        <v>2.4286491975</v>
      </c>
      <c r="IP34" s="5">
        <v>0</v>
      </c>
      <c r="IQ34" s="5">
        <v>2.4286491975</v>
      </c>
      <c r="IR34" s="5">
        <v>4.8572983949999999</v>
      </c>
      <c r="IS34" s="5">
        <v>80.145423517499907</v>
      </c>
      <c r="IT34" s="5">
        <v>230.72167376249999</v>
      </c>
      <c r="IU34" s="5">
        <v>165.14814543</v>
      </c>
      <c r="IV34" s="5">
        <v>772.31044480499997</v>
      </c>
      <c r="IW34" s="5">
        <v>126.28975826999999</v>
      </c>
      <c r="IX34" s="5">
        <v>252.57951653999999</v>
      </c>
      <c r="IY34" s="5">
        <v>0</v>
      </c>
      <c r="IZ34" s="5">
        <v>0</v>
      </c>
      <c r="JA34" s="5">
        <v>9.7145967899999999</v>
      </c>
      <c r="JB34" s="5">
        <v>0</v>
      </c>
      <c r="JC34" s="5">
        <v>126.28975826999999</v>
      </c>
      <c r="JD34" s="5">
        <v>87.431371110000001</v>
      </c>
      <c r="JE34" s="5">
        <v>184.57733900999901</v>
      </c>
      <c r="JF34" s="5">
        <v>687.30772289250001</v>
      </c>
      <c r="JG34" s="5">
        <v>1780.19986176666</v>
      </c>
      <c r="JH34" s="5">
        <v>592.59040418999996</v>
      </c>
      <c r="JI34" s="5">
        <v>97.145967900000002</v>
      </c>
      <c r="JJ34" s="5">
        <v>0</v>
      </c>
      <c r="JK34" s="5">
        <v>366.72602882249998</v>
      </c>
      <c r="JL34" s="5">
        <v>0</v>
      </c>
      <c r="JM34" s="5">
        <v>48.572983950000001</v>
      </c>
      <c r="JN34" s="5">
        <v>0</v>
      </c>
      <c r="JO34" s="5">
        <v>0</v>
      </c>
      <c r="JP34" s="5">
        <v>38.858387159999999</v>
      </c>
      <c r="JQ34" s="5">
        <v>514.87362986999995</v>
      </c>
      <c r="JR34" s="5">
        <v>777.16774320000002</v>
      </c>
      <c r="JS34" s="5">
        <v>126.28975826999999</v>
      </c>
      <c r="JT34" s="5">
        <v>1088.0348404833301</v>
      </c>
      <c r="JU34" s="5">
        <v>126.28975826999999</v>
      </c>
      <c r="JV34" s="5">
        <v>38.858387159999999</v>
      </c>
      <c r="JW34" s="5">
        <v>0</v>
      </c>
      <c r="JX34" s="5">
        <v>0</v>
      </c>
      <c r="JY34" s="5">
        <v>0</v>
      </c>
      <c r="JZ34" s="5">
        <v>0</v>
      </c>
      <c r="KA34" s="5">
        <v>0</v>
      </c>
      <c r="KB34" s="5">
        <v>408.01306518000001</v>
      </c>
      <c r="KC34" s="5">
        <v>116.57516148000001</v>
      </c>
      <c r="KD34" s="5">
        <v>1124.46457844166</v>
      </c>
      <c r="KE34" s="5">
        <v>1738.91282540833</v>
      </c>
      <c r="KF34" s="5">
        <v>1549.4781880083301</v>
      </c>
      <c r="KG34" s="5">
        <v>213.72112938000001</v>
      </c>
      <c r="KH34" s="5">
        <v>444.4428031425</v>
      </c>
      <c r="KI34" s="5">
        <v>0</v>
      </c>
      <c r="KJ34" s="5">
        <v>0</v>
      </c>
      <c r="KK34" s="5">
        <v>0</v>
      </c>
      <c r="KL34" s="5">
        <v>0</v>
      </c>
      <c r="KM34" s="5">
        <v>0</v>
      </c>
      <c r="KN34" s="5">
        <v>150.57625024500001</v>
      </c>
      <c r="KO34" s="5">
        <v>361.8687304275</v>
      </c>
      <c r="KP34" s="5">
        <v>4123.8463373583299</v>
      </c>
    </row>
    <row r="35" spans="1:302">
      <c r="A35" s="2" t="s">
        <v>99</v>
      </c>
      <c r="B35" s="4" t="s">
        <v>200</v>
      </c>
      <c r="C35" s="5">
        <v>69285.394633497403</v>
      </c>
      <c r="D35" s="5">
        <v>83469.255945319106</v>
      </c>
      <c r="E35" s="5">
        <v>82249.293987087396</v>
      </c>
      <c r="F35" s="5">
        <v>15637.4304292949</v>
      </c>
      <c r="G35" s="5">
        <v>37.649351779999897</v>
      </c>
      <c r="H35" s="5">
        <v>0</v>
      </c>
      <c r="I35" s="5">
        <v>704.21063565499901</v>
      </c>
      <c r="J35" s="5">
        <v>13.802376174999999</v>
      </c>
      <c r="K35" s="5">
        <v>29037.029444138301</v>
      </c>
      <c r="L35" s="5">
        <v>3184.07717034999</v>
      </c>
      <c r="M35" s="5">
        <v>21774.257211184999</v>
      </c>
      <c r="N35" s="5">
        <v>9226.4692096625004</v>
      </c>
      <c r="O35" s="5">
        <v>39613.329295436597</v>
      </c>
      <c r="P35" s="5">
        <v>23163.3537934866</v>
      </c>
      <c r="Q35" s="5">
        <v>28834.421806374899</v>
      </c>
      <c r="R35" s="5">
        <v>5878.5921263483297</v>
      </c>
      <c r="S35" s="5">
        <v>2563.2359728474999</v>
      </c>
      <c r="T35" s="5">
        <v>1938.5027953891599</v>
      </c>
      <c r="U35" s="5">
        <v>1434.9873174858301</v>
      </c>
      <c r="V35" s="5">
        <v>267.65971714749901</v>
      </c>
      <c r="W35" s="5">
        <v>2228.1942568424902</v>
      </c>
      <c r="X35" s="5">
        <v>97801.335052157505</v>
      </c>
      <c r="Y35" s="5">
        <v>25327.420823175798</v>
      </c>
      <c r="Z35" s="5">
        <v>43341.898178336603</v>
      </c>
      <c r="AA35" s="5">
        <v>56670.099606800803</v>
      </c>
      <c r="AB35" s="5">
        <v>58291.497120791602</v>
      </c>
      <c r="AC35" s="5">
        <v>47.1501970433333</v>
      </c>
      <c r="AD35" s="5">
        <v>78256.350978542396</v>
      </c>
      <c r="AE35" s="5">
        <v>1984.6369523783301</v>
      </c>
      <c r="AF35" s="5">
        <v>0</v>
      </c>
      <c r="AG35" s="5">
        <v>0</v>
      </c>
      <c r="AH35" s="5">
        <v>5459.0760796249897</v>
      </c>
      <c r="AI35" s="5">
        <v>7381.3348293274903</v>
      </c>
      <c r="AJ35" s="5">
        <v>6.9011880874999996</v>
      </c>
      <c r="AK35" s="5">
        <v>23612.3623352508</v>
      </c>
      <c r="AL35" s="5">
        <v>100593.989705695</v>
      </c>
      <c r="AM35" s="5">
        <v>14358.512791467399</v>
      </c>
      <c r="AN35" s="5">
        <v>50169.5731520841</v>
      </c>
      <c r="AO35" s="5">
        <v>16693.609917569102</v>
      </c>
      <c r="AP35" s="5">
        <v>1702.00779406333</v>
      </c>
      <c r="AQ35" s="5">
        <v>4856.7574890408296</v>
      </c>
      <c r="AR35" s="5">
        <v>0</v>
      </c>
      <c r="AS35" s="5">
        <v>0</v>
      </c>
      <c r="AT35" s="5">
        <v>0</v>
      </c>
      <c r="AU35" s="5">
        <v>10450.286127327499</v>
      </c>
      <c r="AV35" s="5">
        <v>11175.210400206601</v>
      </c>
      <c r="AW35" s="5">
        <v>6207.4023433049897</v>
      </c>
      <c r="AX35" s="5">
        <v>1033.0064871991599</v>
      </c>
      <c r="AY35" s="5">
        <v>69525.859471751595</v>
      </c>
      <c r="AZ35" s="5">
        <v>53882.622144255001</v>
      </c>
      <c r="BA35" s="5">
        <v>4904.4433701866601</v>
      </c>
      <c r="BB35" s="5">
        <v>17960.079884560801</v>
      </c>
      <c r="BC35" s="5">
        <v>16987.862079289102</v>
      </c>
      <c r="BD35" s="5">
        <v>292.51851998666598</v>
      </c>
      <c r="BE35" s="5">
        <v>0</v>
      </c>
      <c r="BF35" s="5">
        <v>2473.5989464291602</v>
      </c>
      <c r="BG35" s="5">
        <v>25.187583985</v>
      </c>
      <c r="BH35" s="5">
        <v>25.8138801091666</v>
      </c>
      <c r="BI35" s="5">
        <v>7766.3091398558299</v>
      </c>
      <c r="BJ35" s="5">
        <v>598.54114438666602</v>
      </c>
      <c r="BK35" s="5">
        <v>32409.7414702366</v>
      </c>
      <c r="BL35" s="5">
        <v>116178.03239820201</v>
      </c>
      <c r="BM35" s="5">
        <v>118348.743655343</v>
      </c>
      <c r="BN35" s="5">
        <v>18.824675889999899</v>
      </c>
      <c r="BO35" s="5">
        <v>202.92929639166601</v>
      </c>
      <c r="BP35" s="5">
        <v>51.0014640941666</v>
      </c>
      <c r="BQ35" s="5">
        <v>623.54119766166605</v>
      </c>
      <c r="BR35" s="5">
        <v>12.549783926666599</v>
      </c>
      <c r="BS35" s="5">
        <v>1327.26635118083</v>
      </c>
      <c r="BT35" s="5">
        <v>17581.6576912358</v>
      </c>
      <c r="BU35" s="5">
        <v>675.39326440833304</v>
      </c>
      <c r="BV35" s="5">
        <v>53391.613071785803</v>
      </c>
      <c r="BW35" s="5">
        <v>59507.467349131599</v>
      </c>
      <c r="BX35" s="5">
        <v>205716.541478378</v>
      </c>
      <c r="BY35" s="5">
        <v>134969.536751162</v>
      </c>
      <c r="BZ35" s="5">
        <v>0</v>
      </c>
      <c r="CA35" s="5">
        <v>6958.4956948041599</v>
      </c>
      <c r="CB35" s="5">
        <v>78.148097761666605</v>
      </c>
      <c r="CC35" s="5">
        <v>9384.7355136699898</v>
      </c>
      <c r="CD35" s="5">
        <v>394.45627777583297</v>
      </c>
      <c r="CE35" s="5">
        <v>0</v>
      </c>
      <c r="CF35" s="5">
        <v>34404.074946984903</v>
      </c>
      <c r="CG35" s="5">
        <v>0</v>
      </c>
      <c r="CH35" s="5">
        <v>128272.467990444</v>
      </c>
      <c r="CI35" s="5">
        <v>316388.84436353599</v>
      </c>
      <c r="CJ35" s="5">
        <v>202306.342449666</v>
      </c>
      <c r="CK35" s="5">
        <v>34888.0384319074</v>
      </c>
      <c r="CL35" s="5">
        <v>40.154536276666597</v>
      </c>
      <c r="CM35" s="5">
        <v>113.86667861666599</v>
      </c>
      <c r="CN35" s="5">
        <v>23094.113725850799</v>
      </c>
      <c r="CO35" s="5">
        <v>0</v>
      </c>
      <c r="CP35" s="5">
        <v>691.53410228249902</v>
      </c>
      <c r="CQ35" s="5">
        <v>0</v>
      </c>
      <c r="CR35" s="5">
        <v>5983.0601788824997</v>
      </c>
      <c r="CS35" s="5">
        <v>14014.202060953299</v>
      </c>
      <c r="CT35" s="5">
        <v>14536.726653428301</v>
      </c>
      <c r="CU35" s="5">
        <v>9624.8026294016599</v>
      </c>
      <c r="CV35" s="5">
        <v>81538.986236234894</v>
      </c>
      <c r="CW35" s="5">
        <v>47779.867617751603</v>
      </c>
      <c r="CX35" s="5">
        <v>21737.388116490802</v>
      </c>
      <c r="CY35" s="5">
        <v>12412.523015765</v>
      </c>
      <c r="CZ35" s="5">
        <v>0</v>
      </c>
      <c r="DA35" s="5">
        <v>0</v>
      </c>
      <c r="DB35" s="5">
        <v>0</v>
      </c>
      <c r="DC35" s="5">
        <v>0</v>
      </c>
      <c r="DD35" s="5">
        <v>26423.347831086601</v>
      </c>
      <c r="DE35" s="5">
        <v>15665.2542001725</v>
      </c>
      <c r="DF35" s="5">
        <v>22224.3089840516</v>
      </c>
      <c r="DG35" s="5">
        <v>258528.59973564401</v>
      </c>
      <c r="DH35" s="5">
        <v>59518.317964335802</v>
      </c>
      <c r="DI35" s="5">
        <v>134387.633266761</v>
      </c>
      <c r="DJ35" s="5">
        <v>10124.8774564825</v>
      </c>
      <c r="DK35" s="5">
        <v>4404.0350428649999</v>
      </c>
      <c r="DL35" s="5">
        <v>15251.987724746599</v>
      </c>
      <c r="DM35" s="5">
        <v>207.06279279583299</v>
      </c>
      <c r="DN35" s="5">
        <v>0</v>
      </c>
      <c r="DO35" s="5">
        <v>0</v>
      </c>
      <c r="DP35" s="5">
        <v>708.49161421083295</v>
      </c>
      <c r="DQ35" s="5">
        <v>296.92127037166603</v>
      </c>
      <c r="DR35" s="5">
        <v>23635.232786805798</v>
      </c>
      <c r="DS35" s="5">
        <v>58666.411297464998</v>
      </c>
      <c r="DT35" s="5">
        <v>142649.24527669701</v>
      </c>
      <c r="DU35" s="5">
        <v>57840.855541949102</v>
      </c>
      <c r="DV35" s="5">
        <v>10089.955345354099</v>
      </c>
      <c r="DW35" s="5">
        <v>36.263327873333303</v>
      </c>
      <c r="DX35" s="5">
        <v>0</v>
      </c>
      <c r="DY35" s="5">
        <v>738.75251943583305</v>
      </c>
      <c r="DZ35" s="5">
        <v>204.020452995</v>
      </c>
      <c r="EA35" s="5">
        <v>0</v>
      </c>
      <c r="EB35" s="5">
        <v>26135.6031332208</v>
      </c>
      <c r="EC35" s="5">
        <v>37880.628955803302</v>
      </c>
      <c r="ED35" s="5">
        <v>112250.916068516</v>
      </c>
      <c r="EE35" s="5">
        <v>89731.622370835801</v>
      </c>
      <c r="EF35" s="5">
        <v>3871.8159755591601</v>
      </c>
      <c r="EG35" s="5">
        <v>77.664070490833296</v>
      </c>
      <c r="EH35" s="5">
        <v>301.53730912999998</v>
      </c>
      <c r="EI35" s="5">
        <v>0</v>
      </c>
      <c r="EJ35" s="5">
        <v>2350.5810788008298</v>
      </c>
      <c r="EK35" s="5">
        <v>35.381441201666597</v>
      </c>
      <c r="EL35" s="5">
        <v>0</v>
      </c>
      <c r="EM35" s="5">
        <v>7675.2444839150003</v>
      </c>
      <c r="EN35" s="5">
        <v>959.16531533999898</v>
      </c>
      <c r="EO35" s="5">
        <v>41206.977474791602</v>
      </c>
      <c r="EP35" s="5">
        <v>38139.8737145099</v>
      </c>
      <c r="EQ35" s="5">
        <v>36675.6269006574</v>
      </c>
      <c r="ER35" s="5">
        <v>230299.92747887599</v>
      </c>
      <c r="ES35" s="5">
        <v>79248.400405992506</v>
      </c>
      <c r="ET35" s="5">
        <v>14816.6841354875</v>
      </c>
      <c r="EU35" s="5">
        <v>85415.440226058301</v>
      </c>
      <c r="EV35" s="5">
        <v>2594.7810134258302</v>
      </c>
      <c r="EW35" s="5">
        <v>0</v>
      </c>
      <c r="EX35" s="5">
        <v>6492.5888701983304</v>
      </c>
      <c r="EY35" s="5">
        <v>469.36012774833301</v>
      </c>
      <c r="EZ35" s="5">
        <v>213.08952923666601</v>
      </c>
      <c r="FA35" s="5">
        <v>25543.040191952499</v>
      </c>
      <c r="FB35" s="5">
        <v>3996.5229013358298</v>
      </c>
      <c r="FC35" s="5">
        <v>23448.734513046598</v>
      </c>
      <c r="FD35" s="5">
        <v>20702.5957514</v>
      </c>
      <c r="FE35" s="5">
        <v>17465.2071071641</v>
      </c>
      <c r="FF35" s="5">
        <v>20595.0198463733</v>
      </c>
      <c r="FG35" s="5">
        <v>6223.2306883375004</v>
      </c>
      <c r="FH35" s="5">
        <v>8099.8437041574898</v>
      </c>
      <c r="FI35" s="5">
        <v>914.84258211166605</v>
      </c>
      <c r="FJ35" s="5">
        <v>0</v>
      </c>
      <c r="FK35" s="5">
        <v>0</v>
      </c>
      <c r="FL35" s="5">
        <v>0</v>
      </c>
      <c r="FM35" s="5">
        <v>5727.5488938424996</v>
      </c>
      <c r="FN35" s="5">
        <v>3422.6545993924901</v>
      </c>
      <c r="FO35" s="5">
        <v>15023.553278568301</v>
      </c>
      <c r="FP35" s="5">
        <v>116893.995968224</v>
      </c>
      <c r="FQ35" s="5">
        <v>33681.061625469098</v>
      </c>
      <c r="FR35" s="5">
        <v>36246.171354917497</v>
      </c>
      <c r="FS35" s="5">
        <v>1490.70309617416</v>
      </c>
      <c r="FT35" s="5">
        <v>8.13551863333333</v>
      </c>
      <c r="FU35" s="5">
        <v>0</v>
      </c>
      <c r="FV35" s="5">
        <v>739.64575609916596</v>
      </c>
      <c r="FW35" s="5">
        <v>3292.7497141941599</v>
      </c>
      <c r="FX35" s="5">
        <v>15610.291254366601</v>
      </c>
      <c r="FY35" s="5">
        <v>295.821687476666</v>
      </c>
      <c r="FZ35" s="5">
        <v>137.236652811666</v>
      </c>
      <c r="GA35" s="5">
        <v>57902.627894035002</v>
      </c>
      <c r="GB35" s="5">
        <v>95604.282494384999</v>
      </c>
      <c r="GC35" s="5">
        <v>31820.138630855799</v>
      </c>
      <c r="GD35" s="5">
        <v>18561.3118929833</v>
      </c>
      <c r="GE35" s="5">
        <v>30.661688769166599</v>
      </c>
      <c r="GF35" s="5">
        <v>6.9011880874999996</v>
      </c>
      <c r="GG35" s="5">
        <v>472.013919293333</v>
      </c>
      <c r="GH35" s="5">
        <v>0</v>
      </c>
      <c r="GI35" s="5">
        <v>0</v>
      </c>
      <c r="GJ35" s="5">
        <v>1907.21914453</v>
      </c>
      <c r="GK35" s="5">
        <v>23284.424936186599</v>
      </c>
      <c r="GL35" s="5">
        <v>24917.404477730801</v>
      </c>
      <c r="GM35" s="5">
        <v>22718.748857921601</v>
      </c>
      <c r="GN35" s="5">
        <v>13635.999528139901</v>
      </c>
      <c r="GO35" s="5">
        <v>15288.306072904101</v>
      </c>
      <c r="GP35" s="5">
        <v>2506.85666029916</v>
      </c>
      <c r="GQ35" s="5">
        <v>19948.88176049</v>
      </c>
      <c r="GR35" s="5">
        <v>6.9011880874999996</v>
      </c>
      <c r="GS35" s="5">
        <v>0</v>
      </c>
      <c r="GT35" s="5">
        <v>0</v>
      </c>
      <c r="GU35" s="5">
        <v>1040.71825839916</v>
      </c>
      <c r="GV35" s="5">
        <v>154.100962534166</v>
      </c>
      <c r="GW35" s="5">
        <v>52732.394971909103</v>
      </c>
      <c r="GX35" s="5">
        <v>54285.586812469097</v>
      </c>
      <c r="GY35" s="5">
        <v>797.37192463333304</v>
      </c>
      <c r="GZ35" s="5">
        <v>123175.23723906399</v>
      </c>
      <c r="HA35" s="5">
        <v>62793.836188083304</v>
      </c>
      <c r="HB35" s="5">
        <v>31273.561305477499</v>
      </c>
      <c r="HC35" s="5">
        <v>29093.447871585799</v>
      </c>
      <c r="HD35" s="5">
        <v>1150.24730290916</v>
      </c>
      <c r="HE35" s="5">
        <v>2279.1782693841601</v>
      </c>
      <c r="HF35" s="5">
        <v>1733.8582312999999</v>
      </c>
      <c r="HG35" s="5">
        <v>292.68708835333302</v>
      </c>
      <c r="HH35" s="5">
        <v>8935.3483906474994</v>
      </c>
      <c r="HI35" s="5">
        <v>12523.548831914901</v>
      </c>
      <c r="HJ35" s="5">
        <v>46025.660236934098</v>
      </c>
      <c r="HK35" s="5">
        <v>6669.2482616808302</v>
      </c>
      <c r="HL35" s="5">
        <v>112530.785055049</v>
      </c>
      <c r="HM35" s="5">
        <v>13488.0155514408</v>
      </c>
      <c r="HN35" s="5">
        <v>9667.8188791908306</v>
      </c>
      <c r="HO35" s="5">
        <v>140.630326738333</v>
      </c>
      <c r="HP35" s="5">
        <v>35.381441201666597</v>
      </c>
      <c r="HQ35" s="5">
        <v>1.86062667</v>
      </c>
      <c r="HR35" s="5">
        <v>68.006817665</v>
      </c>
      <c r="HS35" s="5">
        <v>1946.5977761674999</v>
      </c>
      <c r="HT35" s="5">
        <v>146983.39803834501</v>
      </c>
      <c r="HU35" s="5">
        <v>17790.2056957391</v>
      </c>
      <c r="HV35" s="5">
        <v>119080.218195735</v>
      </c>
      <c r="HW35" s="5">
        <v>230188.19652999</v>
      </c>
      <c r="HX35" s="5">
        <v>231607.03806114299</v>
      </c>
      <c r="HY35" s="5">
        <v>32505.9835014583</v>
      </c>
      <c r="HZ35" s="5">
        <v>16189.0175100908</v>
      </c>
      <c r="IA35" s="5">
        <v>10830.178801809099</v>
      </c>
      <c r="IB35" s="5">
        <v>130.05557946499999</v>
      </c>
      <c r="IC35" s="5">
        <v>4183.6771067391601</v>
      </c>
      <c r="ID35" s="5">
        <v>1703.4877661558301</v>
      </c>
      <c r="IE35" s="5">
        <v>6587.8574043491599</v>
      </c>
      <c r="IF35" s="5">
        <v>25596.572858665801</v>
      </c>
      <c r="IG35" s="5">
        <v>1153.9993389766601</v>
      </c>
      <c r="IH35" s="5">
        <v>22486.036619903301</v>
      </c>
      <c r="II35" s="5">
        <v>37298.124813814102</v>
      </c>
      <c r="IJ35" s="5">
        <v>61438.626877041599</v>
      </c>
      <c r="IK35" s="5">
        <v>70970.945322924104</v>
      </c>
      <c r="IL35" s="5">
        <v>57115.3907313366</v>
      </c>
      <c r="IM35" s="5">
        <v>6804.6170439750003</v>
      </c>
      <c r="IN35" s="5">
        <v>521.55798574166602</v>
      </c>
      <c r="IO35" s="5">
        <v>993.04310194583297</v>
      </c>
      <c r="IP35" s="5">
        <v>1.86062667</v>
      </c>
      <c r="IQ35" s="5">
        <v>56.085005464166599</v>
      </c>
      <c r="IR35" s="5">
        <v>3793.8009772791602</v>
      </c>
      <c r="IS35" s="5">
        <v>2167.3395249124901</v>
      </c>
      <c r="IT35" s="5">
        <v>14051.6117167058</v>
      </c>
      <c r="IU35" s="5">
        <v>7506.9183366533298</v>
      </c>
      <c r="IV35" s="5">
        <v>35192.960229108299</v>
      </c>
      <c r="IW35" s="5">
        <v>8717.7863166033294</v>
      </c>
      <c r="IX35" s="5">
        <v>13640.1217690908</v>
      </c>
      <c r="IY35" s="5">
        <v>75.650768086666602</v>
      </c>
      <c r="IZ35" s="5">
        <v>0</v>
      </c>
      <c r="JA35" s="5">
        <v>684.18840250666597</v>
      </c>
      <c r="JB35" s="5">
        <v>55.209504699999997</v>
      </c>
      <c r="JC35" s="5">
        <v>15481.2274482783</v>
      </c>
      <c r="JD35" s="5">
        <v>3857.4318160499902</v>
      </c>
      <c r="JE35" s="5">
        <v>16396.417715899101</v>
      </c>
      <c r="JF35" s="5">
        <v>44240.500143810001</v>
      </c>
      <c r="JG35" s="5">
        <v>202896.24039536499</v>
      </c>
      <c r="JH35" s="5">
        <v>37337.055295576603</v>
      </c>
      <c r="JI35" s="5">
        <v>2428.0404584766602</v>
      </c>
      <c r="JJ35" s="5">
        <v>147.17739535000001</v>
      </c>
      <c r="JK35" s="5">
        <v>26284.339611909902</v>
      </c>
      <c r="JL35" s="5">
        <v>0</v>
      </c>
      <c r="JM35" s="5">
        <v>2183.8310453766599</v>
      </c>
      <c r="JN35" s="5">
        <v>0</v>
      </c>
      <c r="JO35" s="5">
        <v>205.60988538999999</v>
      </c>
      <c r="JP35" s="5">
        <v>914.16371076666599</v>
      </c>
      <c r="JQ35" s="5">
        <v>33975.897699089997</v>
      </c>
      <c r="JR35" s="5">
        <v>52731.5601632408</v>
      </c>
      <c r="JS35" s="5">
        <v>13424.1181784624</v>
      </c>
      <c r="JT35" s="5">
        <v>107274.43381468501</v>
      </c>
      <c r="JU35" s="5">
        <v>11116.663374464901</v>
      </c>
      <c r="JV35" s="5">
        <v>3976.1113911999901</v>
      </c>
      <c r="JW35" s="5">
        <v>349.53866541666599</v>
      </c>
      <c r="JX35" s="5">
        <v>1525.3792615458301</v>
      </c>
      <c r="JY35" s="5">
        <v>0</v>
      </c>
      <c r="JZ35" s="5">
        <v>0</v>
      </c>
      <c r="KA35" s="5">
        <v>0</v>
      </c>
      <c r="KB35" s="5">
        <v>31249.3384453041</v>
      </c>
      <c r="KC35" s="5">
        <v>4936.8228682466597</v>
      </c>
      <c r="KD35" s="5">
        <v>84411.650936484104</v>
      </c>
      <c r="KE35" s="5">
        <v>123856.807905799</v>
      </c>
      <c r="KF35" s="5">
        <v>100704.878949719</v>
      </c>
      <c r="KG35" s="5">
        <v>12506.904927510001</v>
      </c>
      <c r="KH35" s="5">
        <v>49267.047599486599</v>
      </c>
      <c r="KI35" s="5">
        <v>1159.2360242899899</v>
      </c>
      <c r="KJ35" s="5">
        <v>170.692770813333</v>
      </c>
      <c r="KK35" s="5">
        <v>0</v>
      </c>
      <c r="KL35" s="5">
        <v>65.874996719999899</v>
      </c>
      <c r="KM35" s="5">
        <v>912.85073366999995</v>
      </c>
      <c r="KN35" s="5">
        <v>19923.636379582498</v>
      </c>
      <c r="KO35" s="5">
        <v>27679.032060482499</v>
      </c>
      <c r="KP35" s="5">
        <v>225760.73413296</v>
      </c>
    </row>
    <row r="36" spans="1:302">
      <c r="A36" s="2" t="s">
        <v>23</v>
      </c>
      <c r="B36" s="2" t="s">
        <v>177</v>
      </c>
      <c r="C36" s="5">
        <v>4840.3214110050003</v>
      </c>
      <c r="D36" s="5">
        <v>5922.1699242024997</v>
      </c>
      <c r="E36" s="5">
        <v>6528.5226494925</v>
      </c>
      <c r="F36" s="5">
        <v>969.16507060833305</v>
      </c>
      <c r="G36" s="5">
        <v>0</v>
      </c>
      <c r="H36" s="5">
        <v>0</v>
      </c>
      <c r="I36" s="5">
        <v>27.516753654999999</v>
      </c>
      <c r="J36" s="5">
        <v>0</v>
      </c>
      <c r="K36" s="5">
        <v>3285.7997479841601</v>
      </c>
      <c r="L36" s="5">
        <v>242.00386611416599</v>
      </c>
      <c r="M36" s="5">
        <v>1465.3793590616599</v>
      </c>
      <c r="N36" s="5">
        <v>543.897095798333</v>
      </c>
      <c r="O36" s="5">
        <v>3081.4618087224999</v>
      </c>
      <c r="P36" s="5">
        <v>1846.2879888541599</v>
      </c>
      <c r="Q36" s="5">
        <v>1886.7860268833299</v>
      </c>
      <c r="R36" s="5">
        <v>385.58458733583302</v>
      </c>
      <c r="S36" s="5">
        <v>49.578006137499898</v>
      </c>
      <c r="T36" s="5">
        <v>186.07757562583299</v>
      </c>
      <c r="U36" s="5">
        <v>86.865221701666599</v>
      </c>
      <c r="V36" s="5">
        <v>41.444111994166597</v>
      </c>
      <c r="W36" s="5">
        <v>120.183949017499</v>
      </c>
      <c r="X36" s="5">
        <v>6802.4304600908299</v>
      </c>
      <c r="Y36" s="5">
        <v>2292.40090739166</v>
      </c>
      <c r="Z36" s="5">
        <v>3191.1776222458302</v>
      </c>
      <c r="AA36" s="5">
        <v>4061.3453011366601</v>
      </c>
      <c r="AB36" s="5">
        <v>3328.7359400041601</v>
      </c>
      <c r="AC36" s="5">
        <v>184.76196094666599</v>
      </c>
      <c r="AD36" s="5">
        <v>5233.3493118116603</v>
      </c>
      <c r="AE36" s="5">
        <v>46.679748608333298</v>
      </c>
      <c r="AF36" s="5">
        <v>38.686986713333297</v>
      </c>
      <c r="AG36" s="5">
        <v>0</v>
      </c>
      <c r="AH36" s="5">
        <v>134.27182283916599</v>
      </c>
      <c r="AI36" s="5">
        <v>484.85629033583302</v>
      </c>
      <c r="AJ36" s="5">
        <v>4.8358733391666604</v>
      </c>
      <c r="AK36" s="5">
        <v>2023.2915677891599</v>
      </c>
      <c r="AL36" s="5">
        <v>7761.3937712625002</v>
      </c>
      <c r="AM36" s="5">
        <v>1142.15473685083</v>
      </c>
      <c r="AN36" s="5">
        <v>5099.30573268833</v>
      </c>
      <c r="AO36" s="5">
        <v>1436.6772402133299</v>
      </c>
      <c r="AP36" s="5">
        <v>77.063859666666602</v>
      </c>
      <c r="AQ36" s="5">
        <v>272.76289861083302</v>
      </c>
      <c r="AR36" s="5">
        <v>12.519121160833301</v>
      </c>
      <c r="AS36" s="5">
        <v>0</v>
      </c>
      <c r="AT36" s="5">
        <v>0</v>
      </c>
      <c r="AU36" s="5">
        <v>692.78917851749998</v>
      </c>
      <c r="AV36" s="5">
        <v>767.338211558333</v>
      </c>
      <c r="AW36" s="5">
        <v>546.89647629833303</v>
      </c>
      <c r="AX36" s="5">
        <v>51.561046391666601</v>
      </c>
      <c r="AY36" s="5">
        <v>4148.2183891808299</v>
      </c>
      <c r="AZ36" s="5">
        <v>3886.0369614783299</v>
      </c>
      <c r="BA36" s="5">
        <v>318.98048400583298</v>
      </c>
      <c r="BB36" s="5">
        <v>1515.0548720633301</v>
      </c>
      <c r="BC36" s="5">
        <v>1485.4775107749999</v>
      </c>
      <c r="BD36" s="5">
        <v>4.8358733391666604</v>
      </c>
      <c r="BE36" s="5">
        <v>0</v>
      </c>
      <c r="BF36" s="5">
        <v>46.085562298333301</v>
      </c>
      <c r="BG36" s="5">
        <v>0</v>
      </c>
      <c r="BH36" s="5">
        <v>0</v>
      </c>
      <c r="BI36" s="5">
        <v>717.26714208166595</v>
      </c>
      <c r="BJ36" s="5">
        <v>66.533237362500003</v>
      </c>
      <c r="BK36" s="5">
        <v>2365.96566524333</v>
      </c>
      <c r="BL36" s="5">
        <v>8460.3398349750005</v>
      </c>
      <c r="BM36" s="5">
        <v>8500.9982776933302</v>
      </c>
      <c r="BN36" s="5">
        <v>0.94912482749999905</v>
      </c>
      <c r="BO36" s="5">
        <v>13.468245988333299</v>
      </c>
      <c r="BP36" s="5">
        <v>6.7341229941666603</v>
      </c>
      <c r="BQ36" s="5">
        <v>37.188500333333302</v>
      </c>
      <c r="BR36" s="5">
        <v>0</v>
      </c>
      <c r="BS36" s="5">
        <v>96.452177780833296</v>
      </c>
      <c r="BT36" s="5">
        <v>1118.80394534166</v>
      </c>
      <c r="BU36" s="5">
        <v>49.378124499999998</v>
      </c>
      <c r="BV36" s="5">
        <v>4037.5790226608301</v>
      </c>
      <c r="BW36" s="5">
        <v>4499.6005751741604</v>
      </c>
      <c r="BX36" s="5">
        <v>13912.5393307666</v>
      </c>
      <c r="BY36" s="5">
        <v>9482.2446337408292</v>
      </c>
      <c r="BZ36" s="5">
        <v>41.353862792500003</v>
      </c>
      <c r="CA36" s="5">
        <v>299.66548303500002</v>
      </c>
      <c r="CB36" s="5">
        <v>33.7608641725</v>
      </c>
      <c r="CC36" s="5">
        <v>549.71295065499999</v>
      </c>
      <c r="CD36" s="5">
        <v>6.4046260000000004</v>
      </c>
      <c r="CE36" s="5">
        <v>0</v>
      </c>
      <c r="CF36" s="5">
        <v>2948.65872807499</v>
      </c>
      <c r="CG36" s="5">
        <v>0</v>
      </c>
      <c r="CH36" s="5">
        <v>9473.2149489941603</v>
      </c>
      <c r="CI36" s="5">
        <v>23245.7050734808</v>
      </c>
      <c r="CJ36" s="5">
        <v>15039.9299726933</v>
      </c>
      <c r="CK36" s="5">
        <v>2714.067492485</v>
      </c>
      <c r="CL36" s="5">
        <v>112.852588850833</v>
      </c>
      <c r="CM36" s="5">
        <v>12.809252000000001</v>
      </c>
      <c r="CN36" s="5">
        <v>1604.8873747658299</v>
      </c>
      <c r="CO36" s="5">
        <v>0</v>
      </c>
      <c r="CP36" s="5">
        <v>0</v>
      </c>
      <c r="CQ36" s="5">
        <v>0</v>
      </c>
      <c r="CR36" s="5">
        <v>359.67900335916602</v>
      </c>
      <c r="CS36" s="5">
        <v>1116.8154464849999</v>
      </c>
      <c r="CT36" s="5">
        <v>1257.254455585</v>
      </c>
      <c r="CU36" s="5">
        <v>1003.40257887666</v>
      </c>
      <c r="CV36" s="5">
        <v>4874.6854927608301</v>
      </c>
      <c r="CW36" s="5">
        <v>3321.1028542283302</v>
      </c>
      <c r="CX36" s="5">
        <v>1316.57507436833</v>
      </c>
      <c r="CY36" s="5">
        <v>795.84586393583299</v>
      </c>
      <c r="CZ36" s="5">
        <v>10.6208715058333</v>
      </c>
      <c r="DA36" s="5">
        <v>0</v>
      </c>
      <c r="DB36" s="5">
        <v>0</v>
      </c>
      <c r="DC36" s="5">
        <v>0</v>
      </c>
      <c r="DD36" s="5">
        <v>1737.8351513391599</v>
      </c>
      <c r="DE36" s="5">
        <v>1188.11974950833</v>
      </c>
      <c r="DF36" s="5">
        <v>1247.8637740299901</v>
      </c>
      <c r="DG36" s="5">
        <v>20808.977687475799</v>
      </c>
      <c r="DH36" s="5">
        <v>4443.4186176499998</v>
      </c>
      <c r="DI36" s="5">
        <v>11982.368708534101</v>
      </c>
      <c r="DJ36" s="5">
        <v>780.04264660249999</v>
      </c>
      <c r="DK36" s="5">
        <v>186.44098017249999</v>
      </c>
      <c r="DL36" s="5">
        <v>1312.96994723083</v>
      </c>
      <c r="DM36" s="5">
        <v>12.8740596783333</v>
      </c>
      <c r="DN36" s="5">
        <v>0</v>
      </c>
      <c r="DO36" s="5">
        <v>0</v>
      </c>
      <c r="DP36" s="5">
        <v>51.561046391666601</v>
      </c>
      <c r="DQ36" s="5">
        <v>35.109752274999998</v>
      </c>
      <c r="DR36" s="5">
        <v>1605.2787154475</v>
      </c>
      <c r="DS36" s="5">
        <v>4640.83483360833</v>
      </c>
      <c r="DT36" s="5">
        <v>10672.8461811941</v>
      </c>
      <c r="DU36" s="5">
        <v>4644.04253632583</v>
      </c>
      <c r="DV36" s="5">
        <v>851.40024041250001</v>
      </c>
      <c r="DW36" s="5">
        <v>0</v>
      </c>
      <c r="DX36" s="5">
        <v>0</v>
      </c>
      <c r="DY36" s="5">
        <v>12.809252000000001</v>
      </c>
      <c r="DZ36" s="5">
        <v>0</v>
      </c>
      <c r="EA36" s="5">
        <v>0</v>
      </c>
      <c r="EB36" s="5">
        <v>1996.7767169333299</v>
      </c>
      <c r="EC36" s="5">
        <v>3413.7445211958302</v>
      </c>
      <c r="ED36" s="5">
        <v>8485.6185514449899</v>
      </c>
      <c r="EE36" s="5">
        <v>8482.4729281566597</v>
      </c>
      <c r="EF36" s="5">
        <v>409.95777737999998</v>
      </c>
      <c r="EG36" s="5">
        <v>9.6717466783333297</v>
      </c>
      <c r="EH36" s="5">
        <v>9.6717466783333297</v>
      </c>
      <c r="EI36" s="5">
        <v>0</v>
      </c>
      <c r="EJ36" s="5">
        <v>343.28946605833301</v>
      </c>
      <c r="EK36" s="5">
        <v>0.94912482749999905</v>
      </c>
      <c r="EL36" s="5">
        <v>0</v>
      </c>
      <c r="EM36" s="5">
        <v>885.61175090666597</v>
      </c>
      <c r="EN36" s="5">
        <v>56.985047751666599</v>
      </c>
      <c r="EO36" s="5">
        <v>3348.54994128916</v>
      </c>
      <c r="EP36" s="5">
        <v>3209.5640465541601</v>
      </c>
      <c r="EQ36" s="5">
        <v>3866.0804548283299</v>
      </c>
      <c r="ER36" s="5">
        <v>19930.327833896601</v>
      </c>
      <c r="ES36" s="5">
        <v>6971.7150845891601</v>
      </c>
      <c r="ET36" s="5">
        <v>1156.3867937833299</v>
      </c>
      <c r="EU36" s="5">
        <v>8454.9042478433294</v>
      </c>
      <c r="EV36" s="5">
        <v>315.2875588425</v>
      </c>
      <c r="EW36" s="5">
        <v>14.2368724125</v>
      </c>
      <c r="EX36" s="5">
        <v>759.20741171333304</v>
      </c>
      <c r="EY36" s="5">
        <v>45.491375988333303</v>
      </c>
      <c r="EZ36" s="5">
        <v>8.0381863391666606</v>
      </c>
      <c r="FA36" s="5">
        <v>2105.6959244616601</v>
      </c>
      <c r="FB36" s="5">
        <v>421.48780787166601</v>
      </c>
      <c r="FC36" s="5">
        <v>2180.0783402949901</v>
      </c>
      <c r="FD36" s="5">
        <v>1561.99926655166</v>
      </c>
      <c r="FE36" s="5">
        <v>1346.6775640525</v>
      </c>
      <c r="FF36" s="5">
        <v>3242.6974075574999</v>
      </c>
      <c r="FG36" s="5">
        <v>771.98932726500004</v>
      </c>
      <c r="FH36" s="5">
        <v>452.15779953333299</v>
      </c>
      <c r="FI36" s="5">
        <v>4.8358733391666604</v>
      </c>
      <c r="FJ36" s="5">
        <v>0</v>
      </c>
      <c r="FK36" s="5">
        <v>0</v>
      </c>
      <c r="FL36" s="5">
        <v>0</v>
      </c>
      <c r="FM36" s="5">
        <v>345.90610221333299</v>
      </c>
      <c r="FN36" s="5">
        <v>123.710300409166</v>
      </c>
      <c r="FO36" s="5">
        <v>1257.7190265383299</v>
      </c>
      <c r="FP36" s="5">
        <v>10660.365034500801</v>
      </c>
      <c r="FQ36" s="5">
        <v>3635.91806264666</v>
      </c>
      <c r="FR36" s="5">
        <v>3244.98025304666</v>
      </c>
      <c r="FS36" s="5">
        <v>238.17887441833301</v>
      </c>
      <c r="FT36" s="5">
        <v>0</v>
      </c>
      <c r="FU36" s="5">
        <v>0</v>
      </c>
      <c r="FV36" s="5">
        <v>0</v>
      </c>
      <c r="FW36" s="5">
        <v>453.84103455249999</v>
      </c>
      <c r="FX36" s="5">
        <v>1504.69198846166</v>
      </c>
      <c r="FY36" s="5">
        <v>14.507620017500001</v>
      </c>
      <c r="FZ36" s="5">
        <v>8.9873111666666592</v>
      </c>
      <c r="GA36" s="5">
        <v>5338.0607488566602</v>
      </c>
      <c r="GB36" s="5">
        <v>9387.0166400516591</v>
      </c>
      <c r="GC36" s="5">
        <v>1791.5876290875001</v>
      </c>
      <c r="GD36" s="5">
        <v>2402.5158410674999</v>
      </c>
      <c r="GE36" s="5">
        <v>61.052294666666597</v>
      </c>
      <c r="GF36" s="5">
        <v>37.647612684166603</v>
      </c>
      <c r="GG36" s="5">
        <v>45.820872982499999</v>
      </c>
      <c r="GH36" s="5">
        <v>0</v>
      </c>
      <c r="GI36" s="5">
        <v>0</v>
      </c>
      <c r="GJ36" s="5">
        <v>34.670622844999997</v>
      </c>
      <c r="GK36" s="5">
        <v>2232.5757952491599</v>
      </c>
      <c r="GL36" s="5">
        <v>1716.7200162575</v>
      </c>
      <c r="GM36" s="5">
        <v>2252.2481769199999</v>
      </c>
      <c r="GN36" s="5">
        <v>476.122151593333</v>
      </c>
      <c r="GO36" s="5">
        <v>1088.06184490333</v>
      </c>
      <c r="GP36" s="5">
        <v>198.360456420833</v>
      </c>
      <c r="GQ36" s="5">
        <v>295.67756811666601</v>
      </c>
      <c r="GR36" s="5">
        <v>36.608238655000001</v>
      </c>
      <c r="GS36" s="5">
        <v>0</v>
      </c>
      <c r="GT36" s="5">
        <v>0</v>
      </c>
      <c r="GU36" s="5">
        <v>47.229110160833301</v>
      </c>
      <c r="GV36" s="5">
        <v>8.0381863391666606</v>
      </c>
      <c r="GW36" s="5">
        <v>5011.4906996008303</v>
      </c>
      <c r="GX36" s="5">
        <v>3363.9158806816599</v>
      </c>
      <c r="GY36" s="5">
        <v>32.023130000000002</v>
      </c>
      <c r="GZ36" s="5">
        <v>7957.3611935058298</v>
      </c>
      <c r="HA36" s="5">
        <v>4659.0353623333303</v>
      </c>
      <c r="HB36" s="5">
        <v>2454.0429364708298</v>
      </c>
      <c r="HC36" s="5">
        <v>2489.8432259824999</v>
      </c>
      <c r="HD36" s="5">
        <v>320.18883954666597</v>
      </c>
      <c r="HE36" s="5">
        <v>56.112247494166603</v>
      </c>
      <c r="HF36" s="5">
        <v>0</v>
      </c>
      <c r="HG36" s="5">
        <v>0</v>
      </c>
      <c r="HH36" s="5">
        <v>772.467866285833</v>
      </c>
      <c r="HI36" s="5">
        <v>445.63872561749997</v>
      </c>
      <c r="HJ36" s="5">
        <v>3890.9225005041599</v>
      </c>
      <c r="HK36" s="5">
        <v>601.03780011666595</v>
      </c>
      <c r="HL36" s="5">
        <v>9039.1946515833297</v>
      </c>
      <c r="HM36" s="5">
        <v>428.26250538750003</v>
      </c>
      <c r="HN36" s="5">
        <v>616.85734982166605</v>
      </c>
      <c r="HO36" s="5">
        <v>7.6832478216666598</v>
      </c>
      <c r="HP36" s="5">
        <v>5.7849981666666599</v>
      </c>
      <c r="HQ36" s="5">
        <v>0</v>
      </c>
      <c r="HR36" s="5">
        <v>0</v>
      </c>
      <c r="HS36" s="5">
        <v>9.6717466783333297</v>
      </c>
      <c r="HT36" s="5">
        <v>12133.784369974999</v>
      </c>
      <c r="HU36" s="5">
        <v>1290.9298860358299</v>
      </c>
      <c r="HV36" s="5">
        <v>8005.6491043649903</v>
      </c>
      <c r="HW36" s="5">
        <v>19953.691106504899</v>
      </c>
      <c r="HX36" s="5">
        <v>17477.665337769999</v>
      </c>
      <c r="HY36" s="5">
        <v>2403.2511161900002</v>
      </c>
      <c r="HZ36" s="5">
        <v>1104.3429581349999</v>
      </c>
      <c r="IA36" s="5">
        <v>917.78628723749898</v>
      </c>
      <c r="IB36" s="5">
        <v>0</v>
      </c>
      <c r="IC36" s="5">
        <v>0</v>
      </c>
      <c r="ID36" s="5">
        <v>9.6717466783333297</v>
      </c>
      <c r="IE36" s="5">
        <v>344.784345325</v>
      </c>
      <c r="IF36" s="5">
        <v>1809.70635665333</v>
      </c>
      <c r="IG36" s="5">
        <v>22.390749476666599</v>
      </c>
      <c r="IH36" s="5">
        <v>2040.4159452758299</v>
      </c>
      <c r="II36" s="5">
        <v>2644.71056653916</v>
      </c>
      <c r="IJ36" s="5">
        <v>4612.9728338183304</v>
      </c>
      <c r="IK36" s="5">
        <v>6119.9664423241602</v>
      </c>
      <c r="IL36" s="5">
        <v>4900.8968099541598</v>
      </c>
      <c r="IM36" s="5">
        <v>623.59993884499897</v>
      </c>
      <c r="IN36" s="5">
        <v>0</v>
      </c>
      <c r="IO36" s="5">
        <v>30.913489689999999</v>
      </c>
      <c r="IP36" s="5">
        <v>0</v>
      </c>
      <c r="IQ36" s="5">
        <v>5.7849981666666599</v>
      </c>
      <c r="IR36" s="5">
        <v>75.295225368333305</v>
      </c>
      <c r="IS36" s="5">
        <v>203.68634223666601</v>
      </c>
      <c r="IT36" s="5">
        <v>1014.52438006416</v>
      </c>
      <c r="IU36" s="5">
        <v>700.06961220166602</v>
      </c>
      <c r="IV36" s="5">
        <v>3736.7474273591602</v>
      </c>
      <c r="IW36" s="5">
        <v>488.629755862499</v>
      </c>
      <c r="IX36" s="5">
        <v>1184.6860550583301</v>
      </c>
      <c r="IY36" s="5">
        <v>0</v>
      </c>
      <c r="IZ36" s="5">
        <v>0</v>
      </c>
      <c r="JA36" s="5">
        <v>35.949244666666601</v>
      </c>
      <c r="JB36" s="5">
        <v>0</v>
      </c>
      <c r="JC36" s="5">
        <v>1145.0699698741601</v>
      </c>
      <c r="JD36" s="5">
        <v>204.41560250583299</v>
      </c>
      <c r="JE36" s="5">
        <v>932.04438537999999</v>
      </c>
      <c r="JF36" s="5">
        <v>2966.38744464</v>
      </c>
      <c r="JG36" s="5">
        <v>16250.4460605849</v>
      </c>
      <c r="JH36" s="5">
        <v>1846.1789995408301</v>
      </c>
      <c r="JI36" s="5">
        <v>186.64932783916601</v>
      </c>
      <c r="JJ36" s="5">
        <v>0</v>
      </c>
      <c r="JK36" s="5">
        <v>2353.6846269441598</v>
      </c>
      <c r="JL36" s="5">
        <v>0</v>
      </c>
      <c r="JM36" s="5">
        <v>189.12783917249999</v>
      </c>
      <c r="JN36" s="5">
        <v>0</v>
      </c>
      <c r="JO36" s="5">
        <v>0</v>
      </c>
      <c r="JP36" s="5">
        <v>0</v>
      </c>
      <c r="JQ36" s="5">
        <v>1892.2591032366599</v>
      </c>
      <c r="JR36" s="5">
        <v>3132.90849407</v>
      </c>
      <c r="JS36" s="5">
        <v>943.32425087416595</v>
      </c>
      <c r="JT36" s="5">
        <v>7724.2652631241599</v>
      </c>
      <c r="JU36" s="5">
        <v>1005.47767638583</v>
      </c>
      <c r="JV36" s="5">
        <v>105.369222666666</v>
      </c>
      <c r="JW36" s="5">
        <v>0</v>
      </c>
      <c r="JX36" s="5">
        <v>48.758496666666602</v>
      </c>
      <c r="JY36" s="5">
        <v>0</v>
      </c>
      <c r="JZ36" s="5">
        <v>0</v>
      </c>
      <c r="KA36" s="5">
        <v>0</v>
      </c>
      <c r="KB36" s="5">
        <v>2017.1717008974999</v>
      </c>
      <c r="KC36" s="5">
        <v>202.469520666666</v>
      </c>
      <c r="KD36" s="5">
        <v>5153.3442213475</v>
      </c>
      <c r="KE36" s="5">
        <v>8796.5524699533307</v>
      </c>
      <c r="KF36" s="5">
        <v>7242.6991272508303</v>
      </c>
      <c r="KG36" s="5">
        <v>991.13362271333301</v>
      </c>
      <c r="KH36" s="5">
        <v>2566.66237925416</v>
      </c>
      <c r="KI36" s="5">
        <v>35.949244666666601</v>
      </c>
      <c r="KJ36" s="5">
        <v>12.809252000000001</v>
      </c>
      <c r="KK36" s="5">
        <v>0</v>
      </c>
      <c r="KL36" s="5">
        <v>0</v>
      </c>
      <c r="KM36" s="5">
        <v>23.1399926666666</v>
      </c>
      <c r="KN36" s="5">
        <v>1474.4653420233301</v>
      </c>
      <c r="KO36" s="5">
        <v>1618.45132855833</v>
      </c>
      <c r="KP36" s="5">
        <v>15418.9110435825</v>
      </c>
    </row>
    <row r="37" spans="1:302">
      <c r="A37" s="2" t="s">
        <v>67</v>
      </c>
      <c r="B37" s="4" t="s">
        <v>170</v>
      </c>
      <c r="C37" s="5">
        <v>1052.10388907166</v>
      </c>
      <c r="D37" s="5">
        <v>2573.9069756108302</v>
      </c>
      <c r="E37" s="5">
        <v>2120.3301184158299</v>
      </c>
      <c r="F37" s="5">
        <v>251.48094570083299</v>
      </c>
      <c r="G37" s="5">
        <v>0</v>
      </c>
      <c r="H37" s="5">
        <v>0</v>
      </c>
      <c r="I37" s="5">
        <v>18.007569422500001</v>
      </c>
      <c r="J37" s="5">
        <v>0</v>
      </c>
      <c r="K37" s="5">
        <v>633.27184029666603</v>
      </c>
      <c r="L37" s="5">
        <v>26.660105569999899</v>
      </c>
      <c r="M37" s="5">
        <v>348.116689987499</v>
      </c>
      <c r="N37" s="5">
        <v>125.833617396666</v>
      </c>
      <c r="O37" s="5">
        <v>530.44810830083304</v>
      </c>
      <c r="P37" s="5">
        <v>582.40324512999996</v>
      </c>
      <c r="Q37" s="5">
        <v>369.39657343166601</v>
      </c>
      <c r="R37" s="5">
        <v>8.0243308950000003</v>
      </c>
      <c r="S37" s="5">
        <v>0</v>
      </c>
      <c r="T37" s="5">
        <v>12.00058888</v>
      </c>
      <c r="U37" s="5">
        <v>1.84973840916666</v>
      </c>
      <c r="V37" s="5">
        <v>5.3495539299999999</v>
      </c>
      <c r="W37" s="5">
        <v>22.8567644725</v>
      </c>
      <c r="X37" s="5">
        <v>1197.37096189666</v>
      </c>
      <c r="Y37" s="5">
        <v>297.02403470833298</v>
      </c>
      <c r="Z37" s="5">
        <v>850.546173154999</v>
      </c>
      <c r="AA37" s="5">
        <v>1265.78839673416</v>
      </c>
      <c r="AB37" s="5">
        <v>346.88702389249897</v>
      </c>
      <c r="AC37" s="5">
        <v>0</v>
      </c>
      <c r="AD37" s="5">
        <v>1190.22432493416</v>
      </c>
      <c r="AE37" s="5">
        <v>0</v>
      </c>
      <c r="AF37" s="5">
        <v>0</v>
      </c>
      <c r="AG37" s="5">
        <v>0</v>
      </c>
      <c r="AH37" s="5">
        <v>0</v>
      </c>
      <c r="AI37" s="5">
        <v>8.1335001183333304</v>
      </c>
      <c r="AJ37" s="5">
        <v>0</v>
      </c>
      <c r="AK37" s="5">
        <v>327.31745816</v>
      </c>
      <c r="AL37" s="5">
        <v>1698.6380993749999</v>
      </c>
      <c r="AM37" s="5">
        <v>232.28354143166601</v>
      </c>
      <c r="AN37" s="5">
        <v>793.83676255333296</v>
      </c>
      <c r="AO37" s="5">
        <v>280.98205902083299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121.378505675</v>
      </c>
      <c r="AV37" s="5">
        <v>148.22593045166599</v>
      </c>
      <c r="AW37" s="5">
        <v>126.345967323333</v>
      </c>
      <c r="AX37" s="5">
        <v>64.740844320833304</v>
      </c>
      <c r="AY37" s="5">
        <v>772.96494803500002</v>
      </c>
      <c r="AZ37" s="5">
        <v>1538.1247370650001</v>
      </c>
      <c r="BA37" s="5">
        <v>37.407111939166597</v>
      </c>
      <c r="BB37" s="5">
        <v>153.465285044166</v>
      </c>
      <c r="BC37" s="5">
        <v>696.25598090999995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78.826389325833304</v>
      </c>
      <c r="BJ37" s="5">
        <v>4.0667500591666599</v>
      </c>
      <c r="BK37" s="5">
        <v>971.652851563333</v>
      </c>
      <c r="BL37" s="5">
        <v>2409.6893792533301</v>
      </c>
      <c r="BM37" s="5">
        <v>2221.4558517725</v>
      </c>
      <c r="BN37" s="5">
        <v>2.674776965</v>
      </c>
      <c r="BO37" s="5">
        <v>0</v>
      </c>
      <c r="BP37" s="5">
        <v>1.1085058249999999</v>
      </c>
      <c r="BQ37" s="5">
        <v>5.5425291249999997</v>
      </c>
      <c r="BR37" s="5">
        <v>0</v>
      </c>
      <c r="BS37" s="5">
        <v>19.959790952500001</v>
      </c>
      <c r="BT37" s="5">
        <v>193.45137693000001</v>
      </c>
      <c r="BU37" s="5">
        <v>0</v>
      </c>
      <c r="BV37" s="5">
        <v>1114.9098735308301</v>
      </c>
      <c r="BW37" s="5">
        <v>809.62870148416596</v>
      </c>
      <c r="BX37" s="5">
        <v>3474.4876310200002</v>
      </c>
      <c r="BY37" s="5">
        <v>2277.0803875983302</v>
      </c>
      <c r="BZ37" s="5">
        <v>0</v>
      </c>
      <c r="CA37" s="5">
        <v>0</v>
      </c>
      <c r="CB37" s="5">
        <v>0</v>
      </c>
      <c r="CC37" s="5">
        <v>132.243778642499</v>
      </c>
      <c r="CD37" s="5">
        <v>0</v>
      </c>
      <c r="CE37" s="5">
        <v>0</v>
      </c>
      <c r="CF37" s="5">
        <v>364.70058800583303</v>
      </c>
      <c r="CG37" s="5">
        <v>0</v>
      </c>
      <c r="CH37" s="5">
        <v>2824.1500569625</v>
      </c>
      <c r="CI37" s="5">
        <v>4308.5989885716599</v>
      </c>
      <c r="CJ37" s="5">
        <v>2889.3813256083299</v>
      </c>
      <c r="CK37" s="5">
        <v>618.87393468833295</v>
      </c>
      <c r="CL37" s="5">
        <v>0</v>
      </c>
      <c r="CM37" s="5">
        <v>0</v>
      </c>
      <c r="CN37" s="5">
        <v>356.212835807499</v>
      </c>
      <c r="CO37" s="5">
        <v>0</v>
      </c>
      <c r="CP37" s="5">
        <v>0</v>
      </c>
      <c r="CQ37" s="5">
        <v>0</v>
      </c>
      <c r="CR37" s="5">
        <v>57.448231913333302</v>
      </c>
      <c r="CS37" s="5">
        <v>503.83447742250002</v>
      </c>
      <c r="CT37" s="5">
        <v>411.26066064999998</v>
      </c>
      <c r="CU37" s="5">
        <v>237.036939463333</v>
      </c>
      <c r="CV37" s="5">
        <v>1526.0331737116601</v>
      </c>
      <c r="CW37" s="5">
        <v>1105.0918356741599</v>
      </c>
      <c r="CX37" s="5">
        <v>294.26827976583297</v>
      </c>
      <c r="CY37" s="5">
        <v>94.581039635833307</v>
      </c>
      <c r="CZ37" s="5">
        <v>0</v>
      </c>
      <c r="DA37" s="5">
        <v>0</v>
      </c>
      <c r="DB37" s="5">
        <v>0</v>
      </c>
      <c r="DC37" s="5">
        <v>0</v>
      </c>
      <c r="DD37" s="5">
        <v>150.07422202500001</v>
      </c>
      <c r="DE37" s="5">
        <v>321.19565240583302</v>
      </c>
      <c r="DF37" s="5">
        <v>461.80856560416601</v>
      </c>
      <c r="DG37" s="5">
        <v>5584.95448705333</v>
      </c>
      <c r="DH37" s="5">
        <v>560.97284870083297</v>
      </c>
      <c r="DI37" s="5">
        <v>3201.46847816833</v>
      </c>
      <c r="DJ37" s="5">
        <v>201.017240421666</v>
      </c>
      <c r="DK37" s="5">
        <v>2.2170116499999999</v>
      </c>
      <c r="DL37" s="5">
        <v>472.82560136000001</v>
      </c>
      <c r="DM37" s="5">
        <v>1.1085058249999999</v>
      </c>
      <c r="DN37" s="5">
        <v>0</v>
      </c>
      <c r="DO37" s="5">
        <v>0</v>
      </c>
      <c r="DP37" s="5">
        <v>4.0667500591666599</v>
      </c>
      <c r="DQ37" s="5">
        <v>0</v>
      </c>
      <c r="DR37" s="5">
        <v>694.42974219499899</v>
      </c>
      <c r="DS37" s="5">
        <v>1240.3514908458301</v>
      </c>
      <c r="DT37" s="5">
        <v>2316.32441381833</v>
      </c>
      <c r="DU37" s="5">
        <v>1238.9060946091599</v>
      </c>
      <c r="DV37" s="5">
        <v>244.04470344333299</v>
      </c>
      <c r="DW37" s="5">
        <v>2.2170116499999999</v>
      </c>
      <c r="DX37" s="5">
        <v>0</v>
      </c>
      <c r="DY37" s="5">
        <v>0</v>
      </c>
      <c r="DZ37" s="5">
        <v>0</v>
      </c>
      <c r="EA37" s="5">
        <v>0</v>
      </c>
      <c r="EB37" s="5">
        <v>676.308466370833</v>
      </c>
      <c r="EC37" s="5">
        <v>951.83248130833294</v>
      </c>
      <c r="ED37" s="5">
        <v>2062.6430077108298</v>
      </c>
      <c r="EE37" s="5">
        <v>2581.18634716833</v>
      </c>
      <c r="EF37" s="5">
        <v>104.39239139</v>
      </c>
      <c r="EG37" s="5">
        <v>0</v>
      </c>
      <c r="EH37" s="5">
        <v>0</v>
      </c>
      <c r="EI37" s="5">
        <v>0</v>
      </c>
      <c r="EJ37" s="5">
        <v>4.4340232999999998</v>
      </c>
      <c r="EK37" s="5">
        <v>0</v>
      </c>
      <c r="EL37" s="5">
        <v>0</v>
      </c>
      <c r="EM37" s="5">
        <v>295.862807829166</v>
      </c>
      <c r="EN37" s="5">
        <v>0</v>
      </c>
      <c r="EO37" s="5">
        <v>1099.3295212666601</v>
      </c>
      <c r="EP37" s="5">
        <v>1175.08750968</v>
      </c>
      <c r="EQ37" s="5">
        <v>2090.0635050516598</v>
      </c>
      <c r="ER37" s="5">
        <v>6171.6565209099999</v>
      </c>
      <c r="ES37" s="5">
        <v>2065.1749879075001</v>
      </c>
      <c r="ET37" s="5">
        <v>270.31044031833301</v>
      </c>
      <c r="EU37" s="5">
        <v>668.86500993666596</v>
      </c>
      <c r="EV37" s="5">
        <v>6.4580597549999998</v>
      </c>
      <c r="EW37" s="5">
        <v>0</v>
      </c>
      <c r="EX37" s="5">
        <v>50.591879677500003</v>
      </c>
      <c r="EY37" s="5">
        <v>1.1085058249999999</v>
      </c>
      <c r="EZ37" s="5">
        <v>0</v>
      </c>
      <c r="FA37" s="5">
        <v>459.78976841583301</v>
      </c>
      <c r="FB37" s="5">
        <v>87.645507302499993</v>
      </c>
      <c r="FC37" s="5">
        <v>405.42418572249898</v>
      </c>
      <c r="FD37" s="5">
        <v>322.72739724166598</v>
      </c>
      <c r="FE37" s="5">
        <v>365.20872878</v>
      </c>
      <c r="FF37" s="5">
        <v>777.28063905916599</v>
      </c>
      <c r="FG37" s="5">
        <v>202.64975919416599</v>
      </c>
      <c r="FH37" s="5">
        <v>118.7962810125</v>
      </c>
      <c r="FI37" s="5">
        <v>7.7662268775000003</v>
      </c>
      <c r="FJ37" s="5">
        <v>0</v>
      </c>
      <c r="FK37" s="5">
        <v>0</v>
      </c>
      <c r="FL37" s="5">
        <v>0</v>
      </c>
      <c r="FM37" s="5">
        <v>29.208482998333299</v>
      </c>
      <c r="FN37" s="5">
        <v>174.74481744416599</v>
      </c>
      <c r="FO37" s="5">
        <v>431.65484821666598</v>
      </c>
      <c r="FP37" s="5">
        <v>2479.9597972158299</v>
      </c>
      <c r="FQ37" s="5">
        <v>1173.90116225666</v>
      </c>
      <c r="FR37" s="5">
        <v>954.28747299083295</v>
      </c>
      <c r="FS37" s="5">
        <v>31.696970870833301</v>
      </c>
      <c r="FT37" s="5">
        <v>0</v>
      </c>
      <c r="FU37" s="5">
        <v>0</v>
      </c>
      <c r="FV37" s="5">
        <v>0</v>
      </c>
      <c r="FW37" s="5">
        <v>66.176506771666595</v>
      </c>
      <c r="FX37" s="5">
        <v>753.70270030999995</v>
      </c>
      <c r="FY37" s="5">
        <v>0</v>
      </c>
      <c r="FZ37" s="5">
        <v>0</v>
      </c>
      <c r="GA37" s="5">
        <v>1914.80710544666</v>
      </c>
      <c r="GB37" s="5">
        <v>3006.5940432266598</v>
      </c>
      <c r="GC37" s="5">
        <v>163.51751050249999</v>
      </c>
      <c r="GD37" s="5">
        <v>579.64314967999996</v>
      </c>
      <c r="GE37" s="5">
        <v>0</v>
      </c>
      <c r="GF37" s="5">
        <v>0</v>
      </c>
      <c r="GG37" s="5">
        <v>5.5492152274999897</v>
      </c>
      <c r="GH37" s="5">
        <v>0</v>
      </c>
      <c r="GI37" s="5">
        <v>0</v>
      </c>
      <c r="GJ37" s="5">
        <v>3.1871268916666602</v>
      </c>
      <c r="GK37" s="5">
        <v>626.92998691166599</v>
      </c>
      <c r="GL37" s="5">
        <v>634.70579356333303</v>
      </c>
      <c r="GM37" s="5">
        <v>281.00211732833299</v>
      </c>
      <c r="GN37" s="5">
        <v>133.61852142333299</v>
      </c>
      <c r="GO37" s="5">
        <v>95.066996196666594</v>
      </c>
      <c r="GP37" s="5">
        <v>52.063800635</v>
      </c>
      <c r="GQ37" s="5">
        <v>79.274991588333293</v>
      </c>
      <c r="GR37" s="5">
        <v>0</v>
      </c>
      <c r="GS37" s="5">
        <v>0</v>
      </c>
      <c r="GT37" s="5">
        <v>0</v>
      </c>
      <c r="GU37" s="5">
        <v>0</v>
      </c>
      <c r="GV37" s="5">
        <v>129.48168864166601</v>
      </c>
      <c r="GW37" s="5">
        <v>1085.32811025916</v>
      </c>
      <c r="GX37" s="5">
        <v>1124.5023391233301</v>
      </c>
      <c r="GY37" s="5">
        <v>0</v>
      </c>
      <c r="GZ37" s="5">
        <v>2306.0773069483298</v>
      </c>
      <c r="HA37" s="5">
        <v>1250.2288052275001</v>
      </c>
      <c r="HB37" s="5">
        <v>633.75738013583305</v>
      </c>
      <c r="HC37" s="5">
        <v>333.78005509333298</v>
      </c>
      <c r="HD37" s="5">
        <v>1.1085058249999999</v>
      </c>
      <c r="HE37" s="5">
        <v>13.5735461225</v>
      </c>
      <c r="HF37" s="5">
        <v>0</v>
      </c>
      <c r="HG37" s="5">
        <v>0</v>
      </c>
      <c r="HH37" s="5">
        <v>89.898426415000003</v>
      </c>
      <c r="HI37" s="5">
        <v>379.2035193625</v>
      </c>
      <c r="HJ37" s="5">
        <v>762.89018731916599</v>
      </c>
      <c r="HK37" s="5">
        <v>116.832836201666</v>
      </c>
      <c r="HL37" s="5">
        <v>2954.1467034741599</v>
      </c>
      <c r="HM37" s="5">
        <v>313.87664663249899</v>
      </c>
      <c r="HN37" s="5">
        <v>135.02807587499899</v>
      </c>
      <c r="HO37" s="5">
        <v>0</v>
      </c>
      <c r="HP37" s="5">
        <v>0</v>
      </c>
      <c r="HQ37" s="5">
        <v>0</v>
      </c>
      <c r="HR37" s="5">
        <v>0</v>
      </c>
      <c r="HS37" s="5">
        <v>0</v>
      </c>
      <c r="HT37" s="5">
        <v>2467.3816408908301</v>
      </c>
      <c r="HU37" s="5">
        <v>225.705768242499</v>
      </c>
      <c r="HV37" s="5">
        <v>2261.2343037958299</v>
      </c>
      <c r="HW37" s="5">
        <v>3117.73892257333</v>
      </c>
      <c r="HX37" s="5">
        <v>2793.08564775083</v>
      </c>
      <c r="HY37" s="5">
        <v>796.45129891833301</v>
      </c>
      <c r="HZ37" s="5">
        <v>381.570079199166</v>
      </c>
      <c r="IA37" s="5">
        <v>99.825699172499995</v>
      </c>
      <c r="IB37" s="5">
        <v>0</v>
      </c>
      <c r="IC37" s="5">
        <v>0</v>
      </c>
      <c r="ID37" s="5">
        <v>0</v>
      </c>
      <c r="IE37" s="5">
        <v>134.30902750416601</v>
      </c>
      <c r="IF37" s="5">
        <v>583.26267863500004</v>
      </c>
      <c r="IG37" s="5">
        <v>59.191629093333297</v>
      </c>
      <c r="IH37" s="5">
        <v>1114.8863081591601</v>
      </c>
      <c r="II37" s="5">
        <v>29.3894671466666</v>
      </c>
      <c r="IJ37" s="5">
        <v>979.69482949333303</v>
      </c>
      <c r="IK37" s="5">
        <v>1424.8001346891599</v>
      </c>
      <c r="IL37" s="5">
        <v>856.381749323333</v>
      </c>
      <c r="IM37" s="5">
        <v>231.42645352166599</v>
      </c>
      <c r="IN37" s="5">
        <v>0</v>
      </c>
      <c r="IO37" s="5">
        <v>13.373884824999999</v>
      </c>
      <c r="IP37" s="5">
        <v>0</v>
      </c>
      <c r="IQ37" s="5">
        <v>1.84973840916666</v>
      </c>
      <c r="IR37" s="5">
        <v>33.295291364999997</v>
      </c>
      <c r="IS37" s="5">
        <v>39.6428007383333</v>
      </c>
      <c r="IT37" s="5">
        <v>320.120993814999</v>
      </c>
      <c r="IU37" s="5">
        <v>85.956694734166604</v>
      </c>
      <c r="IV37" s="5">
        <v>491.531130731666</v>
      </c>
      <c r="IW37" s="5">
        <v>50.249969688333302</v>
      </c>
      <c r="IX37" s="5">
        <v>509.89810280500001</v>
      </c>
      <c r="IY37" s="5">
        <v>0</v>
      </c>
      <c r="IZ37" s="5">
        <v>0</v>
      </c>
      <c r="JA37" s="5">
        <v>0</v>
      </c>
      <c r="JB37" s="5">
        <v>0</v>
      </c>
      <c r="JC37" s="5">
        <v>361.74482072166597</v>
      </c>
      <c r="JD37" s="5">
        <v>242.04320224583299</v>
      </c>
      <c r="JE37" s="5">
        <v>433.570197847499</v>
      </c>
      <c r="JF37" s="5">
        <v>710.06792378666603</v>
      </c>
      <c r="JG37" s="5">
        <v>3260.9183426341601</v>
      </c>
      <c r="JH37" s="5">
        <v>668.11617248833295</v>
      </c>
      <c r="JI37" s="5">
        <v>0</v>
      </c>
      <c r="JJ37" s="5">
        <v>0</v>
      </c>
      <c r="JK37" s="5">
        <v>359.49716389416602</v>
      </c>
      <c r="JL37" s="5">
        <v>0</v>
      </c>
      <c r="JM37" s="5">
        <v>0</v>
      </c>
      <c r="JN37" s="5">
        <v>0</v>
      </c>
      <c r="JO37" s="5">
        <v>0</v>
      </c>
      <c r="JP37" s="5">
        <v>20.965813656666601</v>
      </c>
      <c r="JQ37" s="5">
        <v>743.22723584083303</v>
      </c>
      <c r="JR37" s="5">
        <v>1369.81496171916</v>
      </c>
      <c r="JS37" s="5">
        <v>151.07783345666601</v>
      </c>
      <c r="JT37" s="5">
        <v>2152.9836356524902</v>
      </c>
      <c r="JU37" s="5">
        <v>196.374743815833</v>
      </c>
      <c r="JV37" s="5">
        <v>0</v>
      </c>
      <c r="JW37" s="5">
        <v>0</v>
      </c>
      <c r="JX37" s="5">
        <v>4.8079826433333297</v>
      </c>
      <c r="JY37" s="5">
        <v>0</v>
      </c>
      <c r="JZ37" s="5">
        <v>0</v>
      </c>
      <c r="KA37" s="5">
        <v>0</v>
      </c>
      <c r="KB37" s="5">
        <v>604.40877435166601</v>
      </c>
      <c r="KC37" s="5">
        <v>10.3505117683333</v>
      </c>
      <c r="KD37" s="5">
        <v>1305.22691030083</v>
      </c>
      <c r="KE37" s="5">
        <v>2635.7471849741601</v>
      </c>
      <c r="KF37" s="5">
        <v>2041.4347421591599</v>
      </c>
      <c r="KG37" s="5">
        <v>259.241933311666</v>
      </c>
      <c r="KH37" s="5">
        <v>474.92897228583303</v>
      </c>
      <c r="KI37" s="5">
        <v>3.7832827899999999</v>
      </c>
      <c r="KJ37" s="5">
        <v>0</v>
      </c>
      <c r="KK37" s="5">
        <v>0</v>
      </c>
      <c r="KL37" s="5">
        <v>0</v>
      </c>
      <c r="KM37" s="5">
        <v>0</v>
      </c>
      <c r="KN37" s="5">
        <v>432.70250004916602</v>
      </c>
      <c r="KO37" s="5">
        <v>493.55481614249999</v>
      </c>
      <c r="KP37" s="5">
        <v>5010.3573423441603</v>
      </c>
    </row>
    <row r="38" spans="1:302">
      <c r="A38" s="2" t="s">
        <v>50</v>
      </c>
      <c r="B38" s="2" t="s">
        <v>176</v>
      </c>
      <c r="C38" s="5">
        <v>2576.6068175249902</v>
      </c>
      <c r="D38" s="5">
        <v>5673.7946602991597</v>
      </c>
      <c r="E38" s="5">
        <v>5806.4078376983298</v>
      </c>
      <c r="F38" s="5">
        <v>774.73891583333295</v>
      </c>
      <c r="G38" s="5">
        <v>0</v>
      </c>
      <c r="H38" s="5">
        <v>0</v>
      </c>
      <c r="I38" s="5">
        <v>38.347860529166603</v>
      </c>
      <c r="J38" s="5">
        <v>0</v>
      </c>
      <c r="K38" s="5">
        <v>2011.80428451749</v>
      </c>
      <c r="L38" s="5">
        <v>139.91007316333301</v>
      </c>
      <c r="M38" s="5">
        <v>1197.7695109675001</v>
      </c>
      <c r="N38" s="5">
        <v>369.40740382916601</v>
      </c>
      <c r="O38" s="5">
        <v>2085.5770310241601</v>
      </c>
      <c r="P38" s="5">
        <v>1713.5581808775</v>
      </c>
      <c r="Q38" s="5">
        <v>1193.1231575175</v>
      </c>
      <c r="R38" s="5">
        <v>24.848857776666598</v>
      </c>
      <c r="S38" s="5">
        <v>8.40970585333333</v>
      </c>
      <c r="T38" s="5">
        <v>149.635823328333</v>
      </c>
      <c r="U38" s="5">
        <v>15.217570293333299</v>
      </c>
      <c r="V38" s="5">
        <v>0</v>
      </c>
      <c r="W38" s="5">
        <v>5.2483869458333299</v>
      </c>
      <c r="X38" s="5">
        <v>3937.8136460058299</v>
      </c>
      <c r="Y38" s="5">
        <v>1144.8954250766601</v>
      </c>
      <c r="Z38" s="5">
        <v>2395.8736631299998</v>
      </c>
      <c r="AA38" s="5">
        <v>3299.9673179958299</v>
      </c>
      <c r="AB38" s="5">
        <v>1218.5746278975</v>
      </c>
      <c r="AC38" s="5">
        <v>5.9130342200000001</v>
      </c>
      <c r="AD38" s="5">
        <v>3047.16747653833</v>
      </c>
      <c r="AE38" s="5">
        <v>0</v>
      </c>
      <c r="AF38" s="5">
        <v>0</v>
      </c>
      <c r="AG38" s="5">
        <v>0</v>
      </c>
      <c r="AH38" s="5">
        <v>0</v>
      </c>
      <c r="AI38" s="5">
        <v>105.092747198333</v>
      </c>
      <c r="AJ38" s="5">
        <v>0</v>
      </c>
      <c r="AK38" s="5">
        <v>1216.4753443825</v>
      </c>
      <c r="AL38" s="5">
        <v>4850.5576764433299</v>
      </c>
      <c r="AM38" s="5">
        <v>720.81787929833297</v>
      </c>
      <c r="AN38" s="5">
        <v>2359.9796960449999</v>
      </c>
      <c r="AO38" s="5">
        <v>923.73617412166595</v>
      </c>
      <c r="AP38" s="5">
        <v>19.871184620833301</v>
      </c>
      <c r="AQ38" s="5">
        <v>9.0620663874999998</v>
      </c>
      <c r="AR38" s="5">
        <v>1.01695020666666</v>
      </c>
      <c r="AS38" s="5">
        <v>0</v>
      </c>
      <c r="AT38" s="5">
        <v>0</v>
      </c>
      <c r="AU38" s="5">
        <v>447.63866394249999</v>
      </c>
      <c r="AV38" s="5">
        <v>338.55197951583301</v>
      </c>
      <c r="AW38" s="5">
        <v>405.37634873333297</v>
      </c>
      <c r="AX38" s="5">
        <v>169.45505334250001</v>
      </c>
      <c r="AY38" s="5">
        <v>2316.0918304591601</v>
      </c>
      <c r="AZ38" s="5">
        <v>4260.4799377366598</v>
      </c>
      <c r="BA38" s="5">
        <v>221.50988111499899</v>
      </c>
      <c r="BB38" s="5">
        <v>676.37604936333298</v>
      </c>
      <c r="BC38" s="5">
        <v>1623.1248041941601</v>
      </c>
      <c r="BD38" s="5">
        <v>0</v>
      </c>
      <c r="BE38" s="5">
        <v>0</v>
      </c>
      <c r="BF38" s="5">
        <v>9.8865015366666604</v>
      </c>
      <c r="BG38" s="5">
        <v>0</v>
      </c>
      <c r="BH38" s="5">
        <v>0</v>
      </c>
      <c r="BI38" s="5">
        <v>237.734717825833</v>
      </c>
      <c r="BJ38" s="5">
        <v>48.652978869999998</v>
      </c>
      <c r="BK38" s="5">
        <v>2824.5843917091602</v>
      </c>
      <c r="BL38" s="5">
        <v>6490.0938525183301</v>
      </c>
      <c r="BM38" s="5">
        <v>6045.0203579233303</v>
      </c>
      <c r="BN38" s="5">
        <v>10.3369860166666</v>
      </c>
      <c r="BO38" s="5">
        <v>29.572402508333301</v>
      </c>
      <c r="BP38" s="5">
        <v>4.0678008266666597</v>
      </c>
      <c r="BQ38" s="5">
        <v>1.01695020666666</v>
      </c>
      <c r="BR38" s="5">
        <v>0</v>
      </c>
      <c r="BS38" s="5">
        <v>31.166680460833302</v>
      </c>
      <c r="BT38" s="5">
        <v>618.85315357249999</v>
      </c>
      <c r="BU38" s="5">
        <v>15.98223219</v>
      </c>
      <c r="BV38" s="5">
        <v>2929.6414545099901</v>
      </c>
      <c r="BW38" s="5">
        <v>2464.3271376016601</v>
      </c>
      <c r="BX38" s="5">
        <v>8725.0794675808302</v>
      </c>
      <c r="BY38" s="5">
        <v>6042.9340642049901</v>
      </c>
      <c r="BZ38" s="5">
        <v>1.04967738916666</v>
      </c>
      <c r="CA38" s="5">
        <v>11.431677328333301</v>
      </c>
      <c r="CB38" s="5">
        <v>4.0678008266666597</v>
      </c>
      <c r="CC38" s="5">
        <v>537.08436036749902</v>
      </c>
      <c r="CD38" s="5">
        <v>0</v>
      </c>
      <c r="CE38" s="5">
        <v>0</v>
      </c>
      <c r="CF38" s="5">
        <v>1423.77825371833</v>
      </c>
      <c r="CG38" s="5">
        <v>0</v>
      </c>
      <c r="CH38" s="5">
        <v>7274.3067063233302</v>
      </c>
      <c r="CI38" s="5">
        <v>12570.654963285</v>
      </c>
      <c r="CJ38" s="5">
        <v>8104.2429805416596</v>
      </c>
      <c r="CK38" s="5">
        <v>1582.8524408066601</v>
      </c>
      <c r="CL38" s="5">
        <v>0</v>
      </c>
      <c r="CM38" s="5">
        <v>0</v>
      </c>
      <c r="CN38" s="5">
        <v>1102.31263687916</v>
      </c>
      <c r="CO38" s="5">
        <v>0</v>
      </c>
      <c r="CP38" s="5">
        <v>0</v>
      </c>
      <c r="CQ38" s="5">
        <v>0</v>
      </c>
      <c r="CR38" s="5">
        <v>112.766565559166</v>
      </c>
      <c r="CS38" s="5">
        <v>892.39255729583294</v>
      </c>
      <c r="CT38" s="5">
        <v>1610.9731010458299</v>
      </c>
      <c r="CU38" s="5">
        <v>582.23781872083305</v>
      </c>
      <c r="CV38" s="5">
        <v>3758.8600743858301</v>
      </c>
      <c r="CW38" s="5">
        <v>2698.9774047258302</v>
      </c>
      <c r="CX38" s="5">
        <v>1120.11416661166</v>
      </c>
      <c r="CY38" s="5">
        <v>167.56054879000001</v>
      </c>
      <c r="CZ38" s="5">
        <v>2.9565171100000001</v>
      </c>
      <c r="DA38" s="5">
        <v>0</v>
      </c>
      <c r="DB38" s="5">
        <v>0</v>
      </c>
      <c r="DC38" s="5">
        <v>0</v>
      </c>
      <c r="DD38" s="5">
        <v>551.18299122666599</v>
      </c>
      <c r="DE38" s="5">
        <v>757.883617695</v>
      </c>
      <c r="DF38" s="5">
        <v>1109.30090063583</v>
      </c>
      <c r="DG38" s="5">
        <v>14803.024271276599</v>
      </c>
      <c r="DH38" s="5">
        <v>1831.32225252583</v>
      </c>
      <c r="DI38" s="5">
        <v>8955.3202601866597</v>
      </c>
      <c r="DJ38" s="5">
        <v>789.98672370583301</v>
      </c>
      <c r="DK38" s="5">
        <v>35.348557411666597</v>
      </c>
      <c r="DL38" s="5">
        <v>1204.5477472208299</v>
      </c>
      <c r="DM38" s="5">
        <v>9.3034434049999994</v>
      </c>
      <c r="DN38" s="5">
        <v>0</v>
      </c>
      <c r="DO38" s="5">
        <v>0</v>
      </c>
      <c r="DP38" s="5">
        <v>14.9536302841666</v>
      </c>
      <c r="DQ38" s="5">
        <v>0</v>
      </c>
      <c r="DR38" s="5">
        <v>1317.91715816583</v>
      </c>
      <c r="DS38" s="5">
        <v>3828.0736320399901</v>
      </c>
      <c r="DT38" s="5">
        <v>6658.2774283041599</v>
      </c>
      <c r="DU38" s="5">
        <v>3208.50653078083</v>
      </c>
      <c r="DV38" s="5">
        <v>458.549228619166</v>
      </c>
      <c r="DW38" s="5">
        <v>8.5894765433333298</v>
      </c>
      <c r="DX38" s="5">
        <v>0</v>
      </c>
      <c r="DY38" s="5">
        <v>0</v>
      </c>
      <c r="DZ38" s="5">
        <v>0</v>
      </c>
      <c r="EA38" s="5">
        <v>0</v>
      </c>
      <c r="EB38" s="5">
        <v>1586.56570965166</v>
      </c>
      <c r="EC38" s="5">
        <v>2779.1757146083301</v>
      </c>
      <c r="ED38" s="5">
        <v>5319.3329672541604</v>
      </c>
      <c r="EE38" s="5">
        <v>7213.51110302916</v>
      </c>
      <c r="EF38" s="5">
        <v>108.34378232749999</v>
      </c>
      <c r="EG38" s="5">
        <v>0</v>
      </c>
      <c r="EH38" s="5">
        <v>0</v>
      </c>
      <c r="EI38" s="5">
        <v>0</v>
      </c>
      <c r="EJ38" s="5">
        <v>1.04967738916666</v>
      </c>
      <c r="EK38" s="5">
        <v>0</v>
      </c>
      <c r="EL38" s="5">
        <v>0</v>
      </c>
      <c r="EM38" s="5">
        <v>1007.89264679166</v>
      </c>
      <c r="EN38" s="5">
        <v>0</v>
      </c>
      <c r="EO38" s="5">
        <v>2715.89653041166</v>
      </c>
      <c r="EP38" s="5">
        <v>2760.2352130716599</v>
      </c>
      <c r="EQ38" s="5">
        <v>4733.22354321083</v>
      </c>
      <c r="ER38" s="5">
        <v>15650.0150983683</v>
      </c>
      <c r="ES38" s="5">
        <v>4563.4871992999897</v>
      </c>
      <c r="ET38" s="5">
        <v>467.498623113333</v>
      </c>
      <c r="EU38" s="5">
        <v>3129.80528229416</v>
      </c>
      <c r="EV38" s="5">
        <v>40.739682199999997</v>
      </c>
      <c r="EW38" s="5">
        <v>7.7582676133333299</v>
      </c>
      <c r="EX38" s="5">
        <v>8.5894765433333298</v>
      </c>
      <c r="EY38" s="5">
        <v>37.323438713333303</v>
      </c>
      <c r="EZ38" s="5">
        <v>0</v>
      </c>
      <c r="FA38" s="5">
        <v>1291.9922742925</v>
      </c>
      <c r="FB38" s="5">
        <v>298.393580685833</v>
      </c>
      <c r="FC38" s="5">
        <v>1462.3741430366599</v>
      </c>
      <c r="FD38" s="5">
        <v>784.12862930166602</v>
      </c>
      <c r="FE38" s="5">
        <v>949.41175533749902</v>
      </c>
      <c r="FF38" s="5">
        <v>2044.0962971808301</v>
      </c>
      <c r="FG38" s="5">
        <v>704.98056174416604</v>
      </c>
      <c r="FH38" s="5">
        <v>261.36971376166599</v>
      </c>
      <c r="FI38" s="5">
        <v>15.9532476791666</v>
      </c>
      <c r="FJ38" s="5">
        <v>0</v>
      </c>
      <c r="FK38" s="5">
        <v>0</v>
      </c>
      <c r="FL38" s="5">
        <v>0</v>
      </c>
      <c r="FM38" s="5">
        <v>53.318612893333302</v>
      </c>
      <c r="FN38" s="5">
        <v>422.98091665083302</v>
      </c>
      <c r="FO38" s="5">
        <v>898.20026052666606</v>
      </c>
      <c r="FP38" s="5">
        <v>7265.7204458508304</v>
      </c>
      <c r="FQ38" s="5">
        <v>3117.4414564383301</v>
      </c>
      <c r="FR38" s="5">
        <v>2415.7041547274998</v>
      </c>
      <c r="FS38" s="5">
        <v>107.05490656249999</v>
      </c>
      <c r="FT38" s="5">
        <v>0</v>
      </c>
      <c r="FU38" s="5">
        <v>0</v>
      </c>
      <c r="FV38" s="5">
        <v>0</v>
      </c>
      <c r="FW38" s="5">
        <v>171.22282074583299</v>
      </c>
      <c r="FX38" s="5">
        <v>1573.32947190083</v>
      </c>
      <c r="FY38" s="5">
        <v>0</v>
      </c>
      <c r="FZ38" s="5">
        <v>0</v>
      </c>
      <c r="GA38" s="5">
        <v>4561.7843278050004</v>
      </c>
      <c r="GB38" s="5">
        <v>8042.9306821641603</v>
      </c>
      <c r="GC38" s="5">
        <v>740.34664433833302</v>
      </c>
      <c r="GD38" s="5">
        <v>1747.2234798883301</v>
      </c>
      <c r="GE38" s="5">
        <v>1.93956690333333</v>
      </c>
      <c r="GF38" s="5">
        <v>3.9734673166666599</v>
      </c>
      <c r="GG38" s="5">
        <v>19.092461222499999</v>
      </c>
      <c r="GH38" s="5">
        <v>0</v>
      </c>
      <c r="GI38" s="5">
        <v>0</v>
      </c>
      <c r="GJ38" s="5">
        <v>17.2765018141666</v>
      </c>
      <c r="GK38" s="5">
        <v>2428.433221795</v>
      </c>
      <c r="GL38" s="5">
        <v>1755.30602944916</v>
      </c>
      <c r="GM38" s="5">
        <v>1073.61975985083</v>
      </c>
      <c r="GN38" s="5">
        <v>371.36122763583302</v>
      </c>
      <c r="GO38" s="5">
        <v>413.25660349916598</v>
      </c>
      <c r="GP38" s="5">
        <v>67.212506963333297</v>
      </c>
      <c r="GQ38" s="5">
        <v>154.305665535</v>
      </c>
      <c r="GR38" s="5">
        <v>8.13560165333333</v>
      </c>
      <c r="GS38" s="5">
        <v>0</v>
      </c>
      <c r="GT38" s="5">
        <v>0</v>
      </c>
      <c r="GU38" s="5">
        <v>0</v>
      </c>
      <c r="GV38" s="5">
        <v>214.77782487166601</v>
      </c>
      <c r="GW38" s="5">
        <v>2929.7464944325002</v>
      </c>
      <c r="GX38" s="5">
        <v>2842.2692301616598</v>
      </c>
      <c r="GY38" s="5">
        <v>123.861931921666</v>
      </c>
      <c r="GZ38" s="5">
        <v>6121.8935820158304</v>
      </c>
      <c r="HA38" s="5">
        <v>4008.1181538249998</v>
      </c>
      <c r="HB38" s="5">
        <v>1593.3475505541601</v>
      </c>
      <c r="HC38" s="5">
        <v>945.25862448416603</v>
      </c>
      <c r="HD38" s="5">
        <v>176.25527676999999</v>
      </c>
      <c r="HE38" s="5">
        <v>12.1684473825</v>
      </c>
      <c r="HF38" s="5">
        <v>0</v>
      </c>
      <c r="HG38" s="5">
        <v>0</v>
      </c>
      <c r="HH38" s="5">
        <v>276.51863561833301</v>
      </c>
      <c r="HI38" s="5">
        <v>724.82940858583299</v>
      </c>
      <c r="HJ38" s="5">
        <v>2054.1936009474998</v>
      </c>
      <c r="HK38" s="5">
        <v>285.98222200583302</v>
      </c>
      <c r="HL38" s="5">
        <v>7721.7300420041602</v>
      </c>
      <c r="HM38" s="5">
        <v>711.43238036000002</v>
      </c>
      <c r="HN38" s="5">
        <v>349.88091638249898</v>
      </c>
      <c r="HO38" s="5">
        <v>0</v>
      </c>
      <c r="HP38" s="5">
        <v>0</v>
      </c>
      <c r="HQ38" s="5">
        <v>0</v>
      </c>
      <c r="HR38" s="5">
        <v>0</v>
      </c>
      <c r="HS38" s="5">
        <v>0</v>
      </c>
      <c r="HT38" s="5">
        <v>6748.9437462108299</v>
      </c>
      <c r="HU38" s="5">
        <v>1478.9493889800001</v>
      </c>
      <c r="HV38" s="5">
        <v>5874.8986418941604</v>
      </c>
      <c r="HW38" s="5">
        <v>10725.708520245</v>
      </c>
      <c r="HX38" s="5">
        <v>9607.8951396124994</v>
      </c>
      <c r="HY38" s="5">
        <v>2200.2018480716602</v>
      </c>
      <c r="HZ38" s="5">
        <v>947.89900574083299</v>
      </c>
      <c r="IA38" s="5">
        <v>379.36421018083303</v>
      </c>
      <c r="IB38" s="5">
        <v>0</v>
      </c>
      <c r="IC38" s="5">
        <v>0</v>
      </c>
      <c r="ID38" s="5">
        <v>0</v>
      </c>
      <c r="IE38" s="5">
        <v>336.29908540999998</v>
      </c>
      <c r="IF38" s="5">
        <v>1705.51379524666</v>
      </c>
      <c r="IG38" s="5">
        <v>122.01778606333301</v>
      </c>
      <c r="IH38" s="5">
        <v>2397.6759577166599</v>
      </c>
      <c r="II38" s="5">
        <v>155.33465905833299</v>
      </c>
      <c r="IJ38" s="5">
        <v>3017.91501149333</v>
      </c>
      <c r="IK38" s="5">
        <v>4346.6857956641597</v>
      </c>
      <c r="IL38" s="5">
        <v>3205.4096633925001</v>
      </c>
      <c r="IM38" s="5">
        <v>425.68589092416602</v>
      </c>
      <c r="IN38" s="5">
        <v>0</v>
      </c>
      <c r="IO38" s="5">
        <v>0</v>
      </c>
      <c r="IP38" s="5">
        <v>0</v>
      </c>
      <c r="IQ38" s="5">
        <v>8.2221315016666594</v>
      </c>
      <c r="IR38" s="5">
        <v>100.185864578333</v>
      </c>
      <c r="IS38" s="5">
        <v>125.08751047</v>
      </c>
      <c r="IT38" s="5">
        <v>927.58560302833303</v>
      </c>
      <c r="IU38" s="5">
        <v>239.6727705975</v>
      </c>
      <c r="IV38" s="5">
        <v>1871.5498718541601</v>
      </c>
      <c r="IW38" s="5">
        <v>58.335089184166598</v>
      </c>
      <c r="IX38" s="5">
        <v>1132.28757750666</v>
      </c>
      <c r="IY38" s="5">
        <v>3.8791338066666601</v>
      </c>
      <c r="IZ38" s="5">
        <v>0</v>
      </c>
      <c r="JA38" s="5">
        <v>11.800115038333301</v>
      </c>
      <c r="JB38" s="5">
        <v>0</v>
      </c>
      <c r="JC38" s="5">
        <v>972.57131229916604</v>
      </c>
      <c r="JD38" s="5">
        <v>533.00753065749996</v>
      </c>
      <c r="JE38" s="5">
        <v>1200.6873664724999</v>
      </c>
      <c r="JF38" s="5">
        <v>2024.6783481550001</v>
      </c>
      <c r="JG38" s="5">
        <v>9955.3026762699992</v>
      </c>
      <c r="JH38" s="5">
        <v>1922.2682249425</v>
      </c>
      <c r="JI38" s="5">
        <v>120.95262623999901</v>
      </c>
      <c r="JJ38" s="5">
        <v>8.3974191133333296</v>
      </c>
      <c r="JK38" s="5">
        <v>2009.89803406333</v>
      </c>
      <c r="JL38" s="5">
        <v>0</v>
      </c>
      <c r="JM38" s="5">
        <v>99.675148593333304</v>
      </c>
      <c r="JN38" s="5">
        <v>0</v>
      </c>
      <c r="JO38" s="5">
        <v>0</v>
      </c>
      <c r="JP38" s="5">
        <v>73.257190319999907</v>
      </c>
      <c r="JQ38" s="5">
        <v>1976.20284345499</v>
      </c>
      <c r="JR38" s="5">
        <v>3401.6486494166602</v>
      </c>
      <c r="JS38" s="5">
        <v>641.76977352333301</v>
      </c>
      <c r="JT38" s="5">
        <v>6426.9266545041601</v>
      </c>
      <c r="JU38" s="5">
        <v>458.02270947416599</v>
      </c>
      <c r="JV38" s="5">
        <v>78.485926503333303</v>
      </c>
      <c r="JW38" s="5">
        <v>0</v>
      </c>
      <c r="JX38" s="5">
        <v>21.679905581666599</v>
      </c>
      <c r="JY38" s="5">
        <v>0</v>
      </c>
      <c r="JZ38" s="5">
        <v>0</v>
      </c>
      <c r="KA38" s="5">
        <v>0</v>
      </c>
      <c r="KB38" s="5">
        <v>1018.2185982225</v>
      </c>
      <c r="KC38" s="5">
        <v>13.7452576883333</v>
      </c>
      <c r="KD38" s="5">
        <v>3378.41763212249</v>
      </c>
      <c r="KE38" s="5">
        <v>6702.9172286541598</v>
      </c>
      <c r="KF38" s="5">
        <v>5808.4977925949997</v>
      </c>
      <c r="KG38" s="5">
        <v>745.02664960749996</v>
      </c>
      <c r="KH38" s="5">
        <v>1413.0058747258299</v>
      </c>
      <c r="KI38" s="5">
        <v>0</v>
      </c>
      <c r="KJ38" s="5">
        <v>0</v>
      </c>
      <c r="KK38" s="5">
        <v>0</v>
      </c>
      <c r="KL38" s="5">
        <v>0</v>
      </c>
      <c r="KM38" s="5">
        <v>0</v>
      </c>
      <c r="KN38" s="5">
        <v>1698.6825271208299</v>
      </c>
      <c r="KO38" s="5">
        <v>1269.98675517333</v>
      </c>
      <c r="KP38" s="5">
        <v>13031.177321134999</v>
      </c>
    </row>
    <row r="39" spans="1:302">
      <c r="A39" s="2" t="s">
        <v>48</v>
      </c>
      <c r="B39" s="2" t="s">
        <v>178</v>
      </c>
      <c r="C39" s="5">
        <v>8823.9655276708309</v>
      </c>
      <c r="D39" s="5">
        <v>20668.196505996599</v>
      </c>
      <c r="E39" s="5">
        <v>21120.453786644099</v>
      </c>
      <c r="F39" s="5">
        <v>2858.8792933766599</v>
      </c>
      <c r="G39" s="5">
        <v>0</v>
      </c>
      <c r="H39" s="5">
        <v>0</v>
      </c>
      <c r="I39" s="5">
        <v>64.183683265833295</v>
      </c>
      <c r="J39" s="5">
        <v>0</v>
      </c>
      <c r="K39" s="5">
        <v>5648.7403314166604</v>
      </c>
      <c r="L39" s="5">
        <v>799.00285294833304</v>
      </c>
      <c r="M39" s="5">
        <v>4242.4433036791597</v>
      </c>
      <c r="N39" s="5">
        <v>1188.81311407166</v>
      </c>
      <c r="O39" s="5">
        <v>9652.8803915766603</v>
      </c>
      <c r="P39" s="5">
        <v>4822.2205146483302</v>
      </c>
      <c r="Q39" s="5">
        <v>4378.24954282833</v>
      </c>
      <c r="R39" s="5">
        <v>221.22331708749999</v>
      </c>
      <c r="S39" s="5">
        <v>2.1953279591666601</v>
      </c>
      <c r="T39" s="5">
        <v>145.19431415</v>
      </c>
      <c r="U39" s="5">
        <v>71.955246295833305</v>
      </c>
      <c r="V39" s="5">
        <v>84.010024944999998</v>
      </c>
      <c r="W39" s="5">
        <v>27.714472302499999</v>
      </c>
      <c r="X39" s="5">
        <v>10325.835912655801</v>
      </c>
      <c r="Y39" s="5">
        <v>3124.8170695716599</v>
      </c>
      <c r="Z39" s="5">
        <v>9170.6201980358292</v>
      </c>
      <c r="AA39" s="5">
        <v>11813.219648734101</v>
      </c>
      <c r="AB39" s="5">
        <v>4160.5765846824997</v>
      </c>
      <c r="AC39" s="5">
        <v>8.4889337116666592</v>
      </c>
      <c r="AD39" s="5">
        <v>10249.178531703301</v>
      </c>
      <c r="AE39" s="5">
        <v>5.7064339349999997</v>
      </c>
      <c r="AF39" s="5">
        <v>0</v>
      </c>
      <c r="AG39" s="5">
        <v>0</v>
      </c>
      <c r="AH39" s="5">
        <v>42.081309554166602</v>
      </c>
      <c r="AI39" s="5">
        <v>93.564238076666598</v>
      </c>
      <c r="AJ39" s="5">
        <v>0</v>
      </c>
      <c r="AK39" s="5">
        <v>4517.6945379475001</v>
      </c>
      <c r="AL39" s="5">
        <v>17891.300075014999</v>
      </c>
      <c r="AM39" s="5">
        <v>2467.08002285166</v>
      </c>
      <c r="AN39" s="5">
        <v>8267.1848104658293</v>
      </c>
      <c r="AO39" s="5">
        <v>3943.0200770883298</v>
      </c>
      <c r="AP39" s="5">
        <v>173.69571114249899</v>
      </c>
      <c r="AQ39" s="5">
        <v>8.4889337116666592</v>
      </c>
      <c r="AR39" s="5">
        <v>0</v>
      </c>
      <c r="AS39" s="5">
        <v>0</v>
      </c>
      <c r="AT39" s="5">
        <v>0</v>
      </c>
      <c r="AU39" s="5">
        <v>2062.3581702408301</v>
      </c>
      <c r="AV39" s="5">
        <v>1941.2292601041599</v>
      </c>
      <c r="AW39" s="5">
        <v>1148.2881817433299</v>
      </c>
      <c r="AX39" s="5">
        <v>553.25135655916597</v>
      </c>
      <c r="AY39" s="5">
        <v>8645.5580654308305</v>
      </c>
      <c r="AZ39" s="5">
        <v>15181.873571747399</v>
      </c>
      <c r="BA39" s="5">
        <v>660.83771574916602</v>
      </c>
      <c r="BB39" s="5">
        <v>2130.2540773374999</v>
      </c>
      <c r="BC39" s="5">
        <v>5145.5217252008297</v>
      </c>
      <c r="BD39" s="5">
        <v>0</v>
      </c>
      <c r="BE39" s="5">
        <v>0</v>
      </c>
      <c r="BF39" s="5">
        <v>12.733400567499899</v>
      </c>
      <c r="BG39" s="5">
        <v>252.10431445</v>
      </c>
      <c r="BH39" s="5">
        <v>0</v>
      </c>
      <c r="BI39" s="5">
        <v>1181.32533932666</v>
      </c>
      <c r="BJ39" s="5">
        <v>202.31146744500001</v>
      </c>
      <c r="BK39" s="5">
        <v>9350.5872364849893</v>
      </c>
      <c r="BL39" s="5">
        <v>21626.9619202908</v>
      </c>
      <c r="BM39" s="5">
        <v>20910.105100013301</v>
      </c>
      <c r="BN39" s="5">
        <v>88.568292638333304</v>
      </c>
      <c r="BO39" s="5">
        <v>24.313880212499999</v>
      </c>
      <c r="BP39" s="5">
        <v>0</v>
      </c>
      <c r="BQ39" s="5">
        <v>11.6503716258333</v>
      </c>
      <c r="BR39" s="5">
        <v>5.7064339349999997</v>
      </c>
      <c r="BS39" s="5">
        <v>14.8068474975</v>
      </c>
      <c r="BT39" s="5">
        <v>1745.5458385816601</v>
      </c>
      <c r="BU39" s="5">
        <v>11.5041825633333</v>
      </c>
      <c r="BV39" s="5">
        <v>11120.485401059101</v>
      </c>
      <c r="BW39" s="5">
        <v>8329.8701734508304</v>
      </c>
      <c r="BX39" s="5">
        <v>33242.516069364101</v>
      </c>
      <c r="BY39" s="5">
        <v>21765.4459103925</v>
      </c>
      <c r="BZ39" s="5">
        <v>0</v>
      </c>
      <c r="CA39" s="5">
        <v>47.802761100833301</v>
      </c>
      <c r="CB39" s="5">
        <v>0</v>
      </c>
      <c r="CC39" s="5">
        <v>1097.7489779591599</v>
      </c>
      <c r="CD39" s="5">
        <v>0</v>
      </c>
      <c r="CE39" s="5">
        <v>0</v>
      </c>
      <c r="CF39" s="5">
        <v>4294.5412441099998</v>
      </c>
      <c r="CG39" s="5">
        <v>0</v>
      </c>
      <c r="CH39" s="5">
        <v>26349.454403871601</v>
      </c>
      <c r="CI39" s="5">
        <v>50584.309619313302</v>
      </c>
      <c r="CJ39" s="5">
        <v>32247.124903077402</v>
      </c>
      <c r="CK39" s="5">
        <v>7623.2717626466601</v>
      </c>
      <c r="CL39" s="5">
        <v>0</v>
      </c>
      <c r="CM39" s="5">
        <v>29.0388628299999</v>
      </c>
      <c r="CN39" s="5">
        <v>4454.0586745924902</v>
      </c>
      <c r="CO39" s="5">
        <v>0</v>
      </c>
      <c r="CP39" s="5">
        <v>0</v>
      </c>
      <c r="CQ39" s="5">
        <v>0</v>
      </c>
      <c r="CR39" s="5">
        <v>316.42439003999903</v>
      </c>
      <c r="CS39" s="5">
        <v>3492.6824869091602</v>
      </c>
      <c r="CT39" s="5">
        <v>4902.67029322083</v>
      </c>
      <c r="CU39" s="5">
        <v>1494.9124198724901</v>
      </c>
      <c r="CV39" s="5">
        <v>14651.9736591608</v>
      </c>
      <c r="CW39" s="5">
        <v>9646.2787643324991</v>
      </c>
      <c r="CX39" s="5">
        <v>3343.5304298733299</v>
      </c>
      <c r="CY39" s="5">
        <v>717.49472519916606</v>
      </c>
      <c r="CZ39" s="5">
        <v>4.2444668558333296</v>
      </c>
      <c r="DA39" s="5">
        <v>0</v>
      </c>
      <c r="DB39" s="5">
        <v>0</v>
      </c>
      <c r="DC39" s="5">
        <v>0</v>
      </c>
      <c r="DD39" s="5">
        <v>1645.1401214825</v>
      </c>
      <c r="DE39" s="5">
        <v>2701.9915771166602</v>
      </c>
      <c r="DF39" s="5">
        <v>3277.8817609524899</v>
      </c>
      <c r="DG39" s="5">
        <v>49310.377012190802</v>
      </c>
      <c r="DH39" s="5">
        <v>6035.8872363483297</v>
      </c>
      <c r="DI39" s="5">
        <v>31811.936527710801</v>
      </c>
      <c r="DJ39" s="5">
        <v>3813.6776756491599</v>
      </c>
      <c r="DK39" s="5">
        <v>97.817957536666597</v>
      </c>
      <c r="DL39" s="5">
        <v>4999.5024384016597</v>
      </c>
      <c r="DM39" s="5">
        <v>76.968937551666599</v>
      </c>
      <c r="DN39" s="5">
        <v>0</v>
      </c>
      <c r="DO39" s="5">
        <v>7.2597157074999901</v>
      </c>
      <c r="DP39" s="5">
        <v>11.375410647499899</v>
      </c>
      <c r="DQ39" s="5">
        <v>51.918347059999903</v>
      </c>
      <c r="DR39" s="5">
        <v>4929.3946054608296</v>
      </c>
      <c r="DS39" s="5">
        <v>11176.076559724999</v>
      </c>
      <c r="DT39" s="5">
        <v>20319.355379352401</v>
      </c>
      <c r="DU39" s="5">
        <v>10239.844414556601</v>
      </c>
      <c r="DV39" s="5">
        <v>1916.97129789666</v>
      </c>
      <c r="DW39" s="5">
        <v>4.2444668558333296</v>
      </c>
      <c r="DX39" s="5">
        <v>0</v>
      </c>
      <c r="DY39" s="5">
        <v>5.7064339349999997</v>
      </c>
      <c r="DZ39" s="5">
        <v>0</v>
      </c>
      <c r="EA39" s="5">
        <v>0</v>
      </c>
      <c r="EB39" s="5">
        <v>5215.4648708191598</v>
      </c>
      <c r="EC39" s="5">
        <v>10196.885704378299</v>
      </c>
      <c r="ED39" s="5">
        <v>18296.3059462075</v>
      </c>
      <c r="EE39" s="5">
        <v>25568.065673446599</v>
      </c>
      <c r="EF39" s="5">
        <v>386.53270296083298</v>
      </c>
      <c r="EG39" s="5">
        <v>0</v>
      </c>
      <c r="EH39" s="5">
        <v>0</v>
      </c>
      <c r="EI39" s="5">
        <v>0</v>
      </c>
      <c r="EJ39" s="5">
        <v>66.218050708333294</v>
      </c>
      <c r="EK39" s="5">
        <v>0</v>
      </c>
      <c r="EL39" s="5">
        <v>0</v>
      </c>
      <c r="EM39" s="5">
        <v>3123.01377965249</v>
      </c>
      <c r="EN39" s="5">
        <v>140.53446883250001</v>
      </c>
      <c r="EO39" s="5">
        <v>9509.3387362124995</v>
      </c>
      <c r="EP39" s="5">
        <v>11742.366606002501</v>
      </c>
      <c r="EQ39" s="5">
        <v>18447.2174074008</v>
      </c>
      <c r="ER39" s="5">
        <v>57737.319033518303</v>
      </c>
      <c r="ES39" s="5">
        <v>17328.052911290801</v>
      </c>
      <c r="ET39" s="5">
        <v>1772.906621545</v>
      </c>
      <c r="EU39" s="5">
        <v>5970.0735769208304</v>
      </c>
      <c r="EV39" s="5">
        <v>131.35382469999999</v>
      </c>
      <c r="EW39" s="5">
        <v>16.977867423333301</v>
      </c>
      <c r="EX39" s="5">
        <v>516.07860870916602</v>
      </c>
      <c r="EY39" s="5">
        <v>1400.9210143375001</v>
      </c>
      <c r="EZ39" s="5">
        <v>17.146176050000001</v>
      </c>
      <c r="FA39" s="5">
        <v>4129.8047626691596</v>
      </c>
      <c r="FB39" s="5">
        <v>1309.98107004083</v>
      </c>
      <c r="FC39" s="5">
        <v>5742.3640879091599</v>
      </c>
      <c r="FD39" s="5">
        <v>3199.7150748316599</v>
      </c>
      <c r="FE39" s="5">
        <v>3268.9751655433301</v>
      </c>
      <c r="FF39" s="5">
        <v>6541.2281761724898</v>
      </c>
      <c r="FG39" s="5">
        <v>1414.20885288</v>
      </c>
      <c r="FH39" s="5">
        <v>299.06223828333299</v>
      </c>
      <c r="FI39" s="5">
        <v>119.92806301833301</v>
      </c>
      <c r="FJ39" s="5">
        <v>0</v>
      </c>
      <c r="FK39" s="5">
        <v>0</v>
      </c>
      <c r="FL39" s="5">
        <v>0</v>
      </c>
      <c r="FM39" s="5">
        <v>214.43508199666601</v>
      </c>
      <c r="FN39" s="5">
        <v>985.85318199583298</v>
      </c>
      <c r="FO39" s="5">
        <v>3693.1756616724902</v>
      </c>
      <c r="FP39" s="5">
        <v>22683.07451722</v>
      </c>
      <c r="FQ39" s="5">
        <v>8832.55715259916</v>
      </c>
      <c r="FR39" s="5">
        <v>6889.1260207891601</v>
      </c>
      <c r="FS39" s="5">
        <v>387.668553410833</v>
      </c>
      <c r="FT39" s="5">
        <v>0</v>
      </c>
      <c r="FU39" s="5">
        <v>0</v>
      </c>
      <c r="FV39" s="5">
        <v>7.2597157074999901</v>
      </c>
      <c r="FW39" s="5">
        <v>482.795302432499</v>
      </c>
      <c r="FX39" s="5">
        <v>5579.9380682908304</v>
      </c>
      <c r="FY39" s="5">
        <v>2.1953279591666601</v>
      </c>
      <c r="FZ39" s="5">
        <v>5.7333081799999901</v>
      </c>
      <c r="GA39" s="5">
        <v>16062.551151886601</v>
      </c>
      <c r="GB39" s="5">
        <v>28868.454183042399</v>
      </c>
      <c r="GC39" s="5">
        <v>2630.7390568124902</v>
      </c>
      <c r="GD39" s="5">
        <v>4449.9345430724998</v>
      </c>
      <c r="GE39" s="5">
        <v>404.15276445916601</v>
      </c>
      <c r="GF39" s="5">
        <v>25.754424579166599</v>
      </c>
      <c r="GG39" s="5">
        <v>95.683969509999997</v>
      </c>
      <c r="GH39" s="5">
        <v>0</v>
      </c>
      <c r="GI39" s="5">
        <v>0</v>
      </c>
      <c r="GJ39" s="5">
        <v>18.570685906666601</v>
      </c>
      <c r="GK39" s="5">
        <v>5890.7518048841603</v>
      </c>
      <c r="GL39" s="5">
        <v>5340.18960427416</v>
      </c>
      <c r="GM39" s="5">
        <v>3584.8212093083298</v>
      </c>
      <c r="GN39" s="5">
        <v>1142.54367750916</v>
      </c>
      <c r="GO39" s="5">
        <v>1916.47019784083</v>
      </c>
      <c r="GP39" s="5">
        <v>532.50227503916597</v>
      </c>
      <c r="GQ39" s="5">
        <v>711.80193346249996</v>
      </c>
      <c r="GR39" s="5">
        <v>0</v>
      </c>
      <c r="GS39" s="5">
        <v>0</v>
      </c>
      <c r="GT39" s="5">
        <v>7.2597157074999901</v>
      </c>
      <c r="GU39" s="5">
        <v>0</v>
      </c>
      <c r="GV39" s="5">
        <v>826.09324359166601</v>
      </c>
      <c r="GW39" s="5">
        <v>10413.7265822641</v>
      </c>
      <c r="GX39" s="5">
        <v>11709.5267842508</v>
      </c>
      <c r="GY39" s="5">
        <v>29.344051156666598</v>
      </c>
      <c r="GZ39" s="5">
        <v>20159.070178334099</v>
      </c>
      <c r="HA39" s="5">
        <v>16201.080758112499</v>
      </c>
      <c r="HB39" s="5">
        <v>5800.3446522658296</v>
      </c>
      <c r="HC39" s="5">
        <v>4286.1810708091598</v>
      </c>
      <c r="HD39" s="5">
        <v>219.493397206666</v>
      </c>
      <c r="HE39" s="5">
        <v>69.023693843333305</v>
      </c>
      <c r="HF39" s="5">
        <v>0</v>
      </c>
      <c r="HG39" s="5">
        <v>0</v>
      </c>
      <c r="HH39" s="5">
        <v>694.29145760499898</v>
      </c>
      <c r="HI39" s="5">
        <v>3724.02035843249</v>
      </c>
      <c r="HJ39" s="5">
        <v>7676.2601411416599</v>
      </c>
      <c r="HK39" s="5">
        <v>1319.5646538383301</v>
      </c>
      <c r="HL39" s="5">
        <v>28478.791516843299</v>
      </c>
      <c r="HM39" s="5">
        <v>2642.0996803666599</v>
      </c>
      <c r="HN39" s="5">
        <v>1156.1063018608299</v>
      </c>
      <c r="HO39" s="5">
        <v>5.7333081799999901</v>
      </c>
      <c r="HP39" s="5">
        <v>0</v>
      </c>
      <c r="HQ39" s="5">
        <v>0</v>
      </c>
      <c r="HR39" s="5">
        <v>0</v>
      </c>
      <c r="HS39" s="5">
        <v>50.042127398333299</v>
      </c>
      <c r="HT39" s="5">
        <v>26943.556447075</v>
      </c>
      <c r="HU39" s="5">
        <v>4898.38338449</v>
      </c>
      <c r="HV39" s="5">
        <v>17944.682182199998</v>
      </c>
      <c r="HW39" s="5">
        <v>33312.371112420798</v>
      </c>
      <c r="HX39" s="5">
        <v>32212.644958854999</v>
      </c>
      <c r="HY39" s="5">
        <v>8671.4950960858296</v>
      </c>
      <c r="HZ39" s="5">
        <v>3459.2366133383298</v>
      </c>
      <c r="IA39" s="5">
        <v>1049.3061770791601</v>
      </c>
      <c r="IB39" s="5">
        <v>0</v>
      </c>
      <c r="IC39" s="5">
        <v>5.7064339349999997</v>
      </c>
      <c r="ID39" s="5">
        <v>0</v>
      </c>
      <c r="IE39" s="5">
        <v>1748.7438429733299</v>
      </c>
      <c r="IF39" s="5">
        <v>4609.2649486341597</v>
      </c>
      <c r="IG39" s="5">
        <v>593.154327801666</v>
      </c>
      <c r="IH39" s="5">
        <v>6899.8999715058299</v>
      </c>
      <c r="II39" s="5">
        <v>1338.2702027641601</v>
      </c>
      <c r="IJ39" s="5">
        <v>9586.5145236458302</v>
      </c>
      <c r="IK39" s="5">
        <v>14333.0028447941</v>
      </c>
      <c r="IL39" s="5">
        <v>9927.0135072774992</v>
      </c>
      <c r="IM39" s="5">
        <v>2076.7257018041601</v>
      </c>
      <c r="IN39" s="5">
        <v>36.298578537499999</v>
      </c>
      <c r="IO39" s="5">
        <v>87.862302064999994</v>
      </c>
      <c r="IP39" s="5">
        <v>0</v>
      </c>
      <c r="IQ39" s="5">
        <v>64.257135711666606</v>
      </c>
      <c r="IR39" s="5">
        <v>314.553855104999</v>
      </c>
      <c r="IS39" s="5">
        <v>570.61161778416601</v>
      </c>
      <c r="IT39" s="5">
        <v>3191.5249535958301</v>
      </c>
      <c r="IU39" s="5">
        <v>1107.8061912358301</v>
      </c>
      <c r="IV39" s="5">
        <v>5347.4000960216599</v>
      </c>
      <c r="IW39" s="5">
        <v>471.60376571583299</v>
      </c>
      <c r="IX39" s="5">
        <v>3640.85846299166</v>
      </c>
      <c r="IY39" s="5">
        <v>8.4889337116666592</v>
      </c>
      <c r="IZ39" s="5">
        <v>0</v>
      </c>
      <c r="JA39" s="5">
        <v>7.3360127891666602</v>
      </c>
      <c r="JB39" s="5">
        <v>0</v>
      </c>
      <c r="JC39" s="5">
        <v>2944.0408558566601</v>
      </c>
      <c r="JD39" s="5">
        <v>1586.4855957791599</v>
      </c>
      <c r="JE39" s="5">
        <v>4485.77968931749</v>
      </c>
      <c r="JF39" s="5">
        <v>6078.1677937208296</v>
      </c>
      <c r="JG39" s="5">
        <v>27394.053471847499</v>
      </c>
      <c r="JH39" s="5">
        <v>5651.3949554541596</v>
      </c>
      <c r="JI39" s="5">
        <v>158.35280864583299</v>
      </c>
      <c r="JJ39" s="5">
        <v>0</v>
      </c>
      <c r="JK39" s="5">
        <v>3051.5430144799998</v>
      </c>
      <c r="JL39" s="5">
        <v>0</v>
      </c>
      <c r="JM39" s="5">
        <v>118.53494144</v>
      </c>
      <c r="JN39" s="5">
        <v>0</v>
      </c>
      <c r="JO39" s="5">
        <v>0</v>
      </c>
      <c r="JP39" s="5">
        <v>171.0034358675</v>
      </c>
      <c r="JQ39" s="5">
        <v>6414.2962708858204</v>
      </c>
      <c r="JR39" s="5">
        <v>12318.626163155001</v>
      </c>
      <c r="JS39" s="5">
        <v>1553.23203079416</v>
      </c>
      <c r="JT39" s="5">
        <v>22878.163458127499</v>
      </c>
      <c r="JU39" s="5">
        <v>1571.0817738733299</v>
      </c>
      <c r="JV39" s="5">
        <v>121.437464464166</v>
      </c>
      <c r="JW39" s="5">
        <v>0</v>
      </c>
      <c r="JX39" s="5">
        <v>18.3601653766666</v>
      </c>
      <c r="JY39" s="5">
        <v>0</v>
      </c>
      <c r="JZ39" s="5">
        <v>0</v>
      </c>
      <c r="KA39" s="5">
        <v>0</v>
      </c>
      <c r="KB39" s="5">
        <v>2985.4913877099998</v>
      </c>
      <c r="KC39" s="5">
        <v>28.183884249999899</v>
      </c>
      <c r="KD39" s="5">
        <v>10342.4161308783</v>
      </c>
      <c r="KE39" s="5">
        <v>24559.101917187501</v>
      </c>
      <c r="KF39" s="5">
        <v>19603.397332380799</v>
      </c>
      <c r="KG39" s="5">
        <v>2066.0122736516601</v>
      </c>
      <c r="KH39" s="5">
        <v>4637.1189489908302</v>
      </c>
      <c r="KI39" s="5">
        <v>40.451730699999899</v>
      </c>
      <c r="KJ39" s="5">
        <v>0</v>
      </c>
      <c r="KK39" s="5">
        <v>0</v>
      </c>
      <c r="KL39" s="5">
        <v>0</v>
      </c>
      <c r="KM39" s="5">
        <v>0</v>
      </c>
      <c r="KN39" s="5">
        <v>5919.96527230416</v>
      </c>
      <c r="KO39" s="5">
        <v>4422.4138581941597</v>
      </c>
      <c r="KP39" s="5">
        <v>44515.225170203303</v>
      </c>
    </row>
    <row r="40" spans="1:302">
      <c r="A40" s="2" t="s">
        <v>19</v>
      </c>
      <c r="B40" s="2" t="s">
        <v>161</v>
      </c>
      <c r="C40" s="5">
        <v>3001.2443564824998</v>
      </c>
      <c r="D40" s="5">
        <v>4207.48608660833</v>
      </c>
      <c r="E40" s="5">
        <v>4625.6944816491596</v>
      </c>
      <c r="F40" s="5">
        <v>688.51568124000005</v>
      </c>
      <c r="G40" s="5">
        <v>5.3571518100000004</v>
      </c>
      <c r="H40" s="5">
        <v>0</v>
      </c>
      <c r="I40" s="5">
        <v>25.4062616575</v>
      </c>
      <c r="J40" s="5">
        <v>0</v>
      </c>
      <c r="K40" s="5">
        <v>2215.9947690525</v>
      </c>
      <c r="L40" s="5">
        <v>154.47279480999899</v>
      </c>
      <c r="M40" s="5">
        <v>1084.8088302849901</v>
      </c>
      <c r="N40" s="5">
        <v>408.4673689375</v>
      </c>
      <c r="O40" s="5">
        <v>1657.4096012575001</v>
      </c>
      <c r="P40" s="5">
        <v>1773.0873803625</v>
      </c>
      <c r="Q40" s="5">
        <v>1217.933436735</v>
      </c>
      <c r="R40" s="5">
        <v>322.02091910249999</v>
      </c>
      <c r="S40" s="5">
        <v>33.281151612499997</v>
      </c>
      <c r="T40" s="5">
        <v>273.963265095</v>
      </c>
      <c r="U40" s="5">
        <v>123.142323705</v>
      </c>
      <c r="V40" s="5">
        <v>97.410261049999903</v>
      </c>
      <c r="W40" s="5">
        <v>78.089046600000003</v>
      </c>
      <c r="X40" s="5">
        <v>4542.3204511608301</v>
      </c>
      <c r="Y40" s="5">
        <v>1523.2312984125001</v>
      </c>
      <c r="Z40" s="5">
        <v>2321.475796445</v>
      </c>
      <c r="AA40" s="5">
        <v>2486.7680666199999</v>
      </c>
      <c r="AB40" s="5">
        <v>2918.2806713525001</v>
      </c>
      <c r="AC40" s="5">
        <v>27.9239998024999</v>
      </c>
      <c r="AD40" s="5">
        <v>2845.8663266049998</v>
      </c>
      <c r="AE40" s="5">
        <v>86.124774314999996</v>
      </c>
      <c r="AF40" s="5">
        <v>0</v>
      </c>
      <c r="AG40" s="5">
        <v>0</v>
      </c>
      <c r="AH40" s="5">
        <v>65.910701230000001</v>
      </c>
      <c r="AI40" s="5">
        <v>658.72967076499901</v>
      </c>
      <c r="AJ40" s="5">
        <v>14.611539157499999</v>
      </c>
      <c r="AK40" s="5">
        <v>1724.53896212</v>
      </c>
      <c r="AL40" s="5">
        <v>4503.03054574833</v>
      </c>
      <c r="AM40" s="5">
        <v>733.56895834499903</v>
      </c>
      <c r="AN40" s="5">
        <v>3479.5959555899999</v>
      </c>
      <c r="AO40" s="5">
        <v>848.02807781750005</v>
      </c>
      <c r="AP40" s="5">
        <v>27.0311411675</v>
      </c>
      <c r="AQ40" s="5">
        <v>205.85650124</v>
      </c>
      <c r="AR40" s="5">
        <v>34.093591367499997</v>
      </c>
      <c r="AS40" s="5">
        <v>0</v>
      </c>
      <c r="AT40" s="5">
        <v>0</v>
      </c>
      <c r="AU40" s="5">
        <v>589.15886515999898</v>
      </c>
      <c r="AV40" s="5">
        <v>442.63725370750001</v>
      </c>
      <c r="AW40" s="5">
        <v>531.85094928249998</v>
      </c>
      <c r="AX40" s="5">
        <v>3.5714345399999998</v>
      </c>
      <c r="AY40" s="5">
        <v>2792.3834783399998</v>
      </c>
      <c r="AZ40" s="5">
        <v>2899.3739277350001</v>
      </c>
      <c r="BA40" s="5">
        <v>281.10613417500002</v>
      </c>
      <c r="BB40" s="5">
        <v>2006.8843833149999</v>
      </c>
      <c r="BC40" s="5">
        <v>1267.62009573</v>
      </c>
      <c r="BD40" s="5">
        <v>1.7857172699999999</v>
      </c>
      <c r="BE40" s="5">
        <v>0</v>
      </c>
      <c r="BF40" s="5">
        <v>67.861381737499997</v>
      </c>
      <c r="BG40" s="5">
        <v>30.115936949999998</v>
      </c>
      <c r="BH40" s="5">
        <v>4.8705130524999998</v>
      </c>
      <c r="BI40" s="5">
        <v>398.32012295499999</v>
      </c>
      <c r="BJ40" s="5">
        <v>33.281151612499997</v>
      </c>
      <c r="BK40" s="5">
        <v>1925.6899135450001</v>
      </c>
      <c r="BL40" s="5">
        <v>5680.8740137416598</v>
      </c>
      <c r="BM40" s="5">
        <v>6532.1394741449903</v>
      </c>
      <c r="BN40" s="5">
        <v>17.2901150625</v>
      </c>
      <c r="BO40" s="5">
        <v>24.352565262499901</v>
      </c>
      <c r="BP40" s="5">
        <v>15.504397792500001</v>
      </c>
      <c r="BQ40" s="5">
        <v>46.674031137500002</v>
      </c>
      <c r="BR40" s="5">
        <v>1.7857172699999999</v>
      </c>
      <c r="BS40" s="5">
        <v>233.5392444025</v>
      </c>
      <c r="BT40" s="5">
        <v>755.31511562749995</v>
      </c>
      <c r="BU40" s="5">
        <v>53.330261459999903</v>
      </c>
      <c r="BV40" s="5">
        <v>2262.7203407275001</v>
      </c>
      <c r="BW40" s="5">
        <v>2018.627630465</v>
      </c>
      <c r="BX40" s="5">
        <v>9362.2807736966606</v>
      </c>
      <c r="BY40" s="5">
        <v>6005.2683351374899</v>
      </c>
      <c r="BZ40" s="5">
        <v>155.85641767999999</v>
      </c>
      <c r="CA40" s="5">
        <v>156.990532954999</v>
      </c>
      <c r="CB40" s="5">
        <v>38.964104419999998</v>
      </c>
      <c r="CC40" s="5">
        <v>845.42992079249996</v>
      </c>
      <c r="CD40" s="5">
        <v>0</v>
      </c>
      <c r="CE40" s="5">
        <v>0</v>
      </c>
      <c r="CF40" s="5">
        <v>2632.9597515975001</v>
      </c>
      <c r="CG40" s="5">
        <v>0</v>
      </c>
      <c r="CH40" s="5">
        <v>5719.3762322708299</v>
      </c>
      <c r="CI40" s="5">
        <v>12468.336018870001</v>
      </c>
      <c r="CJ40" s="5">
        <v>7565.9873197891602</v>
      </c>
      <c r="CK40" s="5">
        <v>2065.5511691974998</v>
      </c>
      <c r="CL40" s="5">
        <v>84.584439162500004</v>
      </c>
      <c r="CM40" s="5">
        <v>2.6785759050000002</v>
      </c>
      <c r="CN40" s="5">
        <v>1252.6023366950001</v>
      </c>
      <c r="CO40" s="5">
        <v>0</v>
      </c>
      <c r="CP40" s="5">
        <v>0</v>
      </c>
      <c r="CQ40" s="5">
        <v>4.8705130524999998</v>
      </c>
      <c r="CR40" s="5">
        <v>170.95047011749901</v>
      </c>
      <c r="CS40" s="5">
        <v>831.95249691000004</v>
      </c>
      <c r="CT40" s="5">
        <v>812.63540793749996</v>
      </c>
      <c r="CU40" s="5">
        <v>618.62732559249901</v>
      </c>
      <c r="CV40" s="5">
        <v>2907.5663677324901</v>
      </c>
      <c r="CW40" s="5">
        <v>2266.8670838599901</v>
      </c>
      <c r="CX40" s="5">
        <v>1297.4906505624999</v>
      </c>
      <c r="CY40" s="5">
        <v>1101.78552078249</v>
      </c>
      <c r="CZ40" s="5">
        <v>38.964104419999998</v>
      </c>
      <c r="DA40" s="5">
        <v>0</v>
      </c>
      <c r="DB40" s="5">
        <v>0</v>
      </c>
      <c r="DC40" s="5">
        <v>0</v>
      </c>
      <c r="DD40" s="5">
        <v>773.82389032250001</v>
      </c>
      <c r="DE40" s="5">
        <v>817.42137663250003</v>
      </c>
      <c r="DF40" s="5">
        <v>963.13054833000001</v>
      </c>
      <c r="DG40" s="5">
        <v>14473.6718160816</v>
      </c>
      <c r="DH40" s="5">
        <v>2871.8520223324999</v>
      </c>
      <c r="DI40" s="5">
        <v>8166.8461425166597</v>
      </c>
      <c r="DJ40" s="5">
        <v>826.92114609749899</v>
      </c>
      <c r="DK40" s="5">
        <v>139.29419801500001</v>
      </c>
      <c r="DL40" s="5">
        <v>947.95195153499901</v>
      </c>
      <c r="DM40" s="5">
        <v>8.4419475925</v>
      </c>
      <c r="DN40" s="5">
        <v>0</v>
      </c>
      <c r="DO40" s="5">
        <v>0</v>
      </c>
      <c r="DP40" s="5">
        <v>54.142701215000002</v>
      </c>
      <c r="DQ40" s="5">
        <v>38.964104419999998</v>
      </c>
      <c r="DR40" s="5">
        <v>1133.6706730925</v>
      </c>
      <c r="DS40" s="5">
        <v>3289.9923749274999</v>
      </c>
      <c r="DT40" s="5">
        <v>8468.08593088833</v>
      </c>
      <c r="DU40" s="5">
        <v>3578.8043103424998</v>
      </c>
      <c r="DV40" s="5">
        <v>707.02445593499999</v>
      </c>
      <c r="DW40" s="5">
        <v>18.1829736975</v>
      </c>
      <c r="DX40" s="5">
        <v>0</v>
      </c>
      <c r="DY40" s="5">
        <v>0</v>
      </c>
      <c r="DZ40" s="5">
        <v>0</v>
      </c>
      <c r="EA40" s="5">
        <v>0</v>
      </c>
      <c r="EB40" s="5">
        <v>1196.7502116124999</v>
      </c>
      <c r="EC40" s="5">
        <v>2482.6336999199998</v>
      </c>
      <c r="ED40" s="5">
        <v>6056.4025339741602</v>
      </c>
      <c r="EE40" s="5">
        <v>6078.1569422183302</v>
      </c>
      <c r="EF40" s="5">
        <v>345.88272013</v>
      </c>
      <c r="EG40" s="5">
        <v>19.482052209999999</v>
      </c>
      <c r="EH40" s="5">
        <v>21.267769479999998</v>
      </c>
      <c r="EI40" s="5">
        <v>0</v>
      </c>
      <c r="EJ40" s="5">
        <v>641.76948217749998</v>
      </c>
      <c r="EK40" s="5">
        <v>0</v>
      </c>
      <c r="EL40" s="5">
        <v>0</v>
      </c>
      <c r="EM40" s="5">
        <v>630.96238324499996</v>
      </c>
      <c r="EN40" s="5">
        <v>1.7857172699999999</v>
      </c>
      <c r="EO40" s="5">
        <v>2587.8301810899902</v>
      </c>
      <c r="EP40" s="5">
        <v>2106.3092418424999</v>
      </c>
      <c r="EQ40" s="5">
        <v>1962.8167601575001</v>
      </c>
      <c r="ER40" s="5">
        <v>11970.071394808299</v>
      </c>
      <c r="ES40" s="5">
        <v>3458.064267275</v>
      </c>
      <c r="ET40" s="5">
        <v>503.93520043500001</v>
      </c>
      <c r="EU40" s="5">
        <v>4484.6949852458301</v>
      </c>
      <c r="EV40" s="5">
        <v>656.54185909499995</v>
      </c>
      <c r="EW40" s="5">
        <v>0</v>
      </c>
      <c r="EX40" s="5">
        <v>4.8705130524999998</v>
      </c>
      <c r="EY40" s="5">
        <v>48.705130524999902</v>
      </c>
      <c r="EZ40" s="5">
        <v>3.5714345399999998</v>
      </c>
      <c r="FA40" s="5">
        <v>1318.8305879674999</v>
      </c>
      <c r="FB40" s="5">
        <v>231.9947837725</v>
      </c>
      <c r="FC40" s="5">
        <v>1496.602251645</v>
      </c>
      <c r="FD40" s="5">
        <v>1077.0989035675</v>
      </c>
      <c r="FE40" s="5">
        <v>1013.85852728749</v>
      </c>
      <c r="FF40" s="5">
        <v>2360.8749990849901</v>
      </c>
      <c r="FG40" s="5">
        <v>575.68969223249997</v>
      </c>
      <c r="FH40" s="5">
        <v>332.00320184750001</v>
      </c>
      <c r="FI40" s="5">
        <v>11.120523497500001</v>
      </c>
      <c r="FJ40" s="5">
        <v>0</v>
      </c>
      <c r="FK40" s="5">
        <v>0</v>
      </c>
      <c r="FL40" s="5">
        <v>0</v>
      </c>
      <c r="FM40" s="5">
        <v>217.62450125500001</v>
      </c>
      <c r="FN40" s="5">
        <v>168.92349620749999</v>
      </c>
      <c r="FO40" s="5">
        <v>991.782443529999</v>
      </c>
      <c r="FP40" s="5">
        <v>6846.5308854066598</v>
      </c>
      <c r="FQ40" s="5">
        <v>1843.12832281499</v>
      </c>
      <c r="FR40" s="5">
        <v>2006.28844733499</v>
      </c>
      <c r="FS40" s="5">
        <v>244.9855688975</v>
      </c>
      <c r="FT40" s="5">
        <v>0.89285863499999996</v>
      </c>
      <c r="FU40" s="5">
        <v>0</v>
      </c>
      <c r="FV40" s="5">
        <v>1.7857172699999999</v>
      </c>
      <c r="FW40" s="5">
        <v>418.53419603999902</v>
      </c>
      <c r="FX40" s="5">
        <v>1077.7505055624999</v>
      </c>
      <c r="FY40" s="5">
        <v>2.6785759050000002</v>
      </c>
      <c r="FZ40" s="5">
        <v>14.611539157499999</v>
      </c>
      <c r="GA40" s="5">
        <v>3516.6217559349898</v>
      </c>
      <c r="GB40" s="5">
        <v>5901.0121276591599</v>
      </c>
      <c r="GC40" s="5">
        <v>1422.1609329875</v>
      </c>
      <c r="GD40" s="5">
        <v>1528.7492879824899</v>
      </c>
      <c r="GE40" s="5">
        <v>77.928208839999996</v>
      </c>
      <c r="GF40" s="5">
        <v>97.410261049999903</v>
      </c>
      <c r="GG40" s="5">
        <v>96.191601417499996</v>
      </c>
      <c r="GH40" s="5">
        <v>0</v>
      </c>
      <c r="GI40" s="5">
        <v>0</v>
      </c>
      <c r="GJ40" s="5">
        <v>28.410638559999999</v>
      </c>
      <c r="GK40" s="5">
        <v>1499.9406805000001</v>
      </c>
      <c r="GL40" s="5">
        <v>1362.6652054399999</v>
      </c>
      <c r="GM40" s="5">
        <v>1366.6428598575001</v>
      </c>
      <c r="GN40" s="5">
        <v>267.71325465000001</v>
      </c>
      <c r="GO40" s="5">
        <v>760.43513627499999</v>
      </c>
      <c r="GP40" s="5">
        <v>123.222742584999</v>
      </c>
      <c r="GQ40" s="5">
        <v>261.53953760749999</v>
      </c>
      <c r="GR40" s="5">
        <v>48.705130524999902</v>
      </c>
      <c r="GS40" s="5">
        <v>0</v>
      </c>
      <c r="GT40" s="5">
        <v>0</v>
      </c>
      <c r="GU40" s="5">
        <v>30.357193589999898</v>
      </c>
      <c r="GV40" s="5">
        <v>21.267769479999998</v>
      </c>
      <c r="GW40" s="5">
        <v>2731.7371336074998</v>
      </c>
      <c r="GX40" s="5">
        <v>2021.3144573249999</v>
      </c>
      <c r="GY40" s="5">
        <v>2.6785759050000002</v>
      </c>
      <c r="GZ40" s="5">
        <v>5435.8039004866596</v>
      </c>
      <c r="HA40" s="5">
        <v>2925.1101158674901</v>
      </c>
      <c r="HB40" s="5">
        <v>1555.4546281524999</v>
      </c>
      <c r="HC40" s="5">
        <v>1372.164974905</v>
      </c>
      <c r="HD40" s="5">
        <v>467.56925303999998</v>
      </c>
      <c r="HE40" s="5">
        <v>12.41960201</v>
      </c>
      <c r="HF40" s="5">
        <v>0</v>
      </c>
      <c r="HG40" s="5">
        <v>0</v>
      </c>
      <c r="HH40" s="5">
        <v>467.15478220749998</v>
      </c>
      <c r="HI40" s="5">
        <v>294.82481469750002</v>
      </c>
      <c r="HJ40" s="5">
        <v>1646.297328715</v>
      </c>
      <c r="HK40" s="5">
        <v>263.98098234999998</v>
      </c>
      <c r="HL40" s="5">
        <v>5516.049845605</v>
      </c>
      <c r="HM40" s="5">
        <v>300.34692974500001</v>
      </c>
      <c r="HN40" s="5">
        <v>626.83214202249997</v>
      </c>
      <c r="HO40" s="5">
        <v>4.8705130524999998</v>
      </c>
      <c r="HP40" s="5">
        <v>4.8705130524999998</v>
      </c>
      <c r="HQ40" s="5">
        <v>0</v>
      </c>
      <c r="HR40" s="5">
        <v>0</v>
      </c>
      <c r="HS40" s="5">
        <v>0</v>
      </c>
      <c r="HT40" s="5">
        <v>5633.6020118199904</v>
      </c>
      <c r="HU40" s="5">
        <v>1311.21758204</v>
      </c>
      <c r="HV40" s="5">
        <v>4654.6721778416604</v>
      </c>
      <c r="HW40" s="5">
        <v>12115.331057048301</v>
      </c>
      <c r="HX40" s="5">
        <v>9101.0278729799993</v>
      </c>
      <c r="HY40" s="5">
        <v>2391.4095323450001</v>
      </c>
      <c r="HZ40" s="5">
        <v>673.91239303750001</v>
      </c>
      <c r="IA40" s="5">
        <v>350.50785106500001</v>
      </c>
      <c r="IB40" s="5">
        <v>0</v>
      </c>
      <c r="IC40" s="5">
        <v>0</v>
      </c>
      <c r="ID40" s="5">
        <v>0</v>
      </c>
      <c r="IE40" s="5">
        <v>170.30299360000001</v>
      </c>
      <c r="IF40" s="5">
        <v>2028.5501217174999</v>
      </c>
      <c r="IG40" s="5">
        <v>28.816858437499999</v>
      </c>
      <c r="IH40" s="5">
        <v>2422.8843393000002</v>
      </c>
      <c r="II40" s="5">
        <v>690.3137749425</v>
      </c>
      <c r="IJ40" s="5">
        <v>2468.5170504749999</v>
      </c>
      <c r="IK40" s="5">
        <v>4252.5764930058303</v>
      </c>
      <c r="IL40" s="5">
        <v>2786.8902416349902</v>
      </c>
      <c r="IM40" s="5">
        <v>624.39482275749901</v>
      </c>
      <c r="IN40" s="5">
        <v>0</v>
      </c>
      <c r="IO40" s="5">
        <v>3.5714345399999998</v>
      </c>
      <c r="IP40" s="5">
        <v>0</v>
      </c>
      <c r="IQ40" s="5">
        <v>0</v>
      </c>
      <c r="IR40" s="5">
        <v>25.00004178</v>
      </c>
      <c r="IS40" s="5">
        <v>118.83886828999999</v>
      </c>
      <c r="IT40" s="5">
        <v>785.19804689249997</v>
      </c>
      <c r="IU40" s="5">
        <v>561.89059282999995</v>
      </c>
      <c r="IV40" s="5">
        <v>2182.3836909649899</v>
      </c>
      <c r="IW40" s="5">
        <v>413.909065104999</v>
      </c>
      <c r="IX40" s="5">
        <v>679.51492696499997</v>
      </c>
      <c r="IY40" s="5">
        <v>19.482052209999999</v>
      </c>
      <c r="IZ40" s="5">
        <v>0</v>
      </c>
      <c r="JA40" s="5">
        <v>24.83920402</v>
      </c>
      <c r="JB40" s="5">
        <v>0</v>
      </c>
      <c r="JC40" s="5">
        <v>844.53706215749901</v>
      </c>
      <c r="JD40" s="5">
        <v>230.53486749999999</v>
      </c>
      <c r="JE40" s="5">
        <v>594.76552456499996</v>
      </c>
      <c r="JF40" s="5">
        <v>2464.4548516999998</v>
      </c>
      <c r="JG40" s="5">
        <v>8525.7278987249992</v>
      </c>
      <c r="JH40" s="5">
        <v>1411.2981680400001</v>
      </c>
      <c r="JI40" s="5">
        <v>340.12347391999998</v>
      </c>
      <c r="JJ40" s="5">
        <v>0</v>
      </c>
      <c r="JK40" s="5">
        <v>1597.19010379</v>
      </c>
      <c r="JL40" s="5">
        <v>19.482052209999999</v>
      </c>
      <c r="JM40" s="5">
        <v>0</v>
      </c>
      <c r="JN40" s="5">
        <v>0</v>
      </c>
      <c r="JO40" s="5">
        <v>0</v>
      </c>
      <c r="JP40" s="5">
        <v>78.089046600000003</v>
      </c>
      <c r="JQ40" s="5">
        <v>1723.6502289625</v>
      </c>
      <c r="JR40" s="5">
        <v>2284.4912508749999</v>
      </c>
      <c r="JS40" s="5">
        <v>686.08661292999898</v>
      </c>
      <c r="JT40" s="5">
        <v>3883.1577728458301</v>
      </c>
      <c r="JU40" s="5">
        <v>374.05210204999997</v>
      </c>
      <c r="JV40" s="5">
        <v>100.088836954999</v>
      </c>
      <c r="JW40" s="5">
        <v>0</v>
      </c>
      <c r="JX40" s="5">
        <v>155.85641767999999</v>
      </c>
      <c r="JY40" s="5">
        <v>0</v>
      </c>
      <c r="JZ40" s="5">
        <v>0</v>
      </c>
      <c r="KA40" s="5">
        <v>0</v>
      </c>
      <c r="KB40" s="5">
        <v>1179.693102235</v>
      </c>
      <c r="KC40" s="5">
        <v>0</v>
      </c>
      <c r="KD40" s="5">
        <v>3244.6091713474998</v>
      </c>
      <c r="KE40" s="5">
        <v>4994.4698507708299</v>
      </c>
      <c r="KF40" s="5">
        <v>4492.98847150249</v>
      </c>
      <c r="KG40" s="5">
        <v>623.01532536499997</v>
      </c>
      <c r="KH40" s="5">
        <v>1865.8642595225001</v>
      </c>
      <c r="KI40" s="5">
        <v>59.339015265</v>
      </c>
      <c r="KJ40" s="5">
        <v>0</v>
      </c>
      <c r="KK40" s="5">
        <v>0</v>
      </c>
      <c r="KL40" s="5">
        <v>0</v>
      </c>
      <c r="KM40" s="5">
        <v>26.62492129</v>
      </c>
      <c r="KN40" s="5">
        <v>1816.1178090349899</v>
      </c>
      <c r="KO40" s="5">
        <v>1017.2773750225</v>
      </c>
      <c r="KP40" s="5">
        <v>9584.9263400199998</v>
      </c>
    </row>
    <row r="41" spans="1:302">
      <c r="A41" s="2" t="s">
        <v>25</v>
      </c>
      <c r="B41" s="4" t="s">
        <v>162</v>
      </c>
      <c r="C41" s="5">
        <v>443.97349218166602</v>
      </c>
      <c r="D41" s="5">
        <v>614.87163886666599</v>
      </c>
      <c r="E41" s="5">
        <v>677.26302575166596</v>
      </c>
      <c r="F41" s="5">
        <v>97.656083819999907</v>
      </c>
      <c r="G41" s="5">
        <v>0</v>
      </c>
      <c r="H41" s="5">
        <v>0</v>
      </c>
      <c r="I41" s="5">
        <v>0.90422299833333297</v>
      </c>
      <c r="J41" s="5">
        <v>0</v>
      </c>
      <c r="K41" s="5">
        <v>393.33700427500003</v>
      </c>
      <c r="L41" s="5">
        <v>19.892905963333298</v>
      </c>
      <c r="M41" s="5">
        <v>160.95169370333301</v>
      </c>
      <c r="N41" s="5">
        <v>60.582940888333297</v>
      </c>
      <c r="O41" s="5">
        <v>245.04443254833299</v>
      </c>
      <c r="P41" s="5">
        <v>273.97956849500002</v>
      </c>
      <c r="Q41" s="5">
        <v>179.03615366999901</v>
      </c>
      <c r="R41" s="5">
        <v>56.966048894999901</v>
      </c>
      <c r="S41" s="5">
        <v>4.5211149916666598</v>
      </c>
      <c r="T41" s="5">
        <v>43.40270392</v>
      </c>
      <c r="U41" s="5">
        <v>21.70135196</v>
      </c>
      <c r="V41" s="5">
        <v>18.0844599666666</v>
      </c>
      <c r="W41" s="5">
        <v>10.85067598</v>
      </c>
      <c r="X41" s="5">
        <v>644.71099781166595</v>
      </c>
      <c r="Y41" s="5">
        <v>230.57686457499901</v>
      </c>
      <c r="Z41" s="5">
        <v>300.202035446666</v>
      </c>
      <c r="AA41" s="5">
        <v>377.96521330333297</v>
      </c>
      <c r="AB41" s="5">
        <v>422.27214022166601</v>
      </c>
      <c r="AC41" s="5">
        <v>4.5211149916666598</v>
      </c>
      <c r="AD41" s="5">
        <v>394.24122727333298</v>
      </c>
      <c r="AE41" s="5">
        <v>10.85067598</v>
      </c>
      <c r="AF41" s="5">
        <v>0</v>
      </c>
      <c r="AG41" s="5">
        <v>0</v>
      </c>
      <c r="AH41" s="5">
        <v>3.6168919933333301</v>
      </c>
      <c r="AI41" s="5">
        <v>104.889867806666</v>
      </c>
      <c r="AJ41" s="5">
        <v>2.712668995</v>
      </c>
      <c r="AK41" s="5">
        <v>251.37399353666601</v>
      </c>
      <c r="AL41" s="5">
        <v>634.76454482999998</v>
      </c>
      <c r="AM41" s="5">
        <v>108.5067598</v>
      </c>
      <c r="AN41" s="5">
        <v>499.131095079999</v>
      </c>
      <c r="AO41" s="5">
        <v>134.729226751666</v>
      </c>
      <c r="AP41" s="5">
        <v>4.5211149916666598</v>
      </c>
      <c r="AQ41" s="5">
        <v>28.935135946666598</v>
      </c>
      <c r="AR41" s="5">
        <v>6.3295609883333297</v>
      </c>
      <c r="AS41" s="5">
        <v>0</v>
      </c>
      <c r="AT41" s="5">
        <v>0</v>
      </c>
      <c r="AU41" s="5">
        <v>83.188515846666604</v>
      </c>
      <c r="AV41" s="5">
        <v>55.157602898333302</v>
      </c>
      <c r="AW41" s="5">
        <v>76.858954858333306</v>
      </c>
      <c r="AX41" s="5">
        <v>0</v>
      </c>
      <c r="AY41" s="5">
        <v>412.32568723999998</v>
      </c>
      <c r="AZ41" s="5">
        <v>435.83548519666601</v>
      </c>
      <c r="BA41" s="5">
        <v>43.40270392</v>
      </c>
      <c r="BB41" s="5">
        <v>347.22163136</v>
      </c>
      <c r="BC41" s="5">
        <v>206.16284361999999</v>
      </c>
      <c r="BD41" s="5">
        <v>0</v>
      </c>
      <c r="BE41" s="5">
        <v>0</v>
      </c>
      <c r="BF41" s="5">
        <v>9.9464529816666598</v>
      </c>
      <c r="BG41" s="5">
        <v>5.4253379900000001</v>
      </c>
      <c r="BH41" s="5">
        <v>0.90422299833333297</v>
      </c>
      <c r="BI41" s="5">
        <v>57.870271893333303</v>
      </c>
      <c r="BJ41" s="5">
        <v>4.5211149916666598</v>
      </c>
      <c r="BK41" s="5">
        <v>285.73446747333298</v>
      </c>
      <c r="BL41" s="5">
        <v>831.88515846666598</v>
      </c>
      <c r="BM41" s="5">
        <v>944.008810259999</v>
      </c>
      <c r="BN41" s="5">
        <v>2.712668995</v>
      </c>
      <c r="BO41" s="5">
        <v>4.5211149916666598</v>
      </c>
      <c r="BP41" s="5">
        <v>2.712668995</v>
      </c>
      <c r="BQ41" s="5">
        <v>4.5211149916666598</v>
      </c>
      <c r="BR41" s="5">
        <v>0</v>
      </c>
      <c r="BS41" s="5">
        <v>38.881588928333301</v>
      </c>
      <c r="BT41" s="5">
        <v>91.326522831666594</v>
      </c>
      <c r="BU41" s="5">
        <v>5.4253379900000001</v>
      </c>
      <c r="BV41" s="5">
        <v>326.424502398333</v>
      </c>
      <c r="BW41" s="5">
        <v>283.92602147666599</v>
      </c>
      <c r="BX41" s="5">
        <v>1390.6949714366599</v>
      </c>
      <c r="BY41" s="5">
        <v>935.87080327499996</v>
      </c>
      <c r="BZ41" s="5">
        <v>28.935135946666598</v>
      </c>
      <c r="CA41" s="5">
        <v>23.509797956666599</v>
      </c>
      <c r="CB41" s="5">
        <v>7.2337839866666602</v>
      </c>
      <c r="CC41" s="5">
        <v>132.92078075500001</v>
      </c>
      <c r="CD41" s="5">
        <v>0</v>
      </c>
      <c r="CE41" s="5">
        <v>0</v>
      </c>
      <c r="CF41" s="5">
        <v>393.33700427500003</v>
      </c>
      <c r="CG41" s="5">
        <v>0</v>
      </c>
      <c r="CH41" s="5">
        <v>899.70188334166596</v>
      </c>
      <c r="CI41" s="5">
        <v>1887.1133975208299</v>
      </c>
      <c r="CJ41" s="5">
        <v>1136.6083089050001</v>
      </c>
      <c r="CK41" s="5">
        <v>302.914704441666</v>
      </c>
      <c r="CL41" s="5">
        <v>15.3717909716666</v>
      </c>
      <c r="CM41" s="5">
        <v>0</v>
      </c>
      <c r="CN41" s="5">
        <v>202.54595162666601</v>
      </c>
      <c r="CO41" s="5">
        <v>0</v>
      </c>
      <c r="CP41" s="5">
        <v>0</v>
      </c>
      <c r="CQ41" s="5">
        <v>0.90422299833333297</v>
      </c>
      <c r="CR41" s="5">
        <v>20.797128961666601</v>
      </c>
      <c r="CS41" s="5">
        <v>124.782773769999</v>
      </c>
      <c r="CT41" s="5">
        <v>127.49544276500001</v>
      </c>
      <c r="CU41" s="5">
        <v>93.134968828333299</v>
      </c>
      <c r="CV41" s="5">
        <v>422.27214022166601</v>
      </c>
      <c r="CW41" s="5">
        <v>343.60473936666602</v>
      </c>
      <c r="CX41" s="5">
        <v>207.067066618333</v>
      </c>
      <c r="CY41" s="5">
        <v>190.79105264833299</v>
      </c>
      <c r="CZ41" s="5">
        <v>7.2337839866666602</v>
      </c>
      <c r="DA41" s="5">
        <v>0</v>
      </c>
      <c r="DB41" s="5">
        <v>0</v>
      </c>
      <c r="DC41" s="5">
        <v>0</v>
      </c>
      <c r="DD41" s="5">
        <v>96.751860821666597</v>
      </c>
      <c r="DE41" s="5">
        <v>120.261658778333</v>
      </c>
      <c r="DF41" s="5">
        <v>146.48412572999999</v>
      </c>
      <c r="DG41" s="5">
        <v>2218.96323790833</v>
      </c>
      <c r="DH41" s="5">
        <v>422.27214022166601</v>
      </c>
      <c r="DI41" s="5">
        <v>1247.8277376999999</v>
      </c>
      <c r="DJ41" s="5">
        <v>127.49544276500001</v>
      </c>
      <c r="DK41" s="5">
        <v>19.892905963333298</v>
      </c>
      <c r="DL41" s="5">
        <v>146.48412572999999</v>
      </c>
      <c r="DM41" s="5">
        <v>0.90422299833333297</v>
      </c>
      <c r="DN41" s="5">
        <v>0</v>
      </c>
      <c r="DO41" s="5">
        <v>0</v>
      </c>
      <c r="DP41" s="5">
        <v>7.2337839866666602</v>
      </c>
      <c r="DQ41" s="5">
        <v>7.2337839866666602</v>
      </c>
      <c r="DR41" s="5">
        <v>156.43057871166599</v>
      </c>
      <c r="DS41" s="5">
        <v>516.31133204833304</v>
      </c>
      <c r="DT41" s="5">
        <v>1300.2726716033301</v>
      </c>
      <c r="DU41" s="5">
        <v>547.05491399166601</v>
      </c>
      <c r="DV41" s="5">
        <v>103.08142180999999</v>
      </c>
      <c r="DW41" s="5">
        <v>2.712668995</v>
      </c>
      <c r="DX41" s="5">
        <v>0</v>
      </c>
      <c r="DY41" s="5">
        <v>0</v>
      </c>
      <c r="DZ41" s="5">
        <v>0</v>
      </c>
      <c r="EA41" s="5">
        <v>0</v>
      </c>
      <c r="EB41" s="5">
        <v>183.557268661666</v>
      </c>
      <c r="EC41" s="5">
        <v>390.624335279999</v>
      </c>
      <c r="ED41" s="5">
        <v>930.44546528499995</v>
      </c>
      <c r="EE41" s="5">
        <v>933.15813428000001</v>
      </c>
      <c r="EF41" s="5">
        <v>52.4449339033333</v>
      </c>
      <c r="EG41" s="5">
        <v>3.6168919933333301</v>
      </c>
      <c r="EH41" s="5">
        <v>3.6168919933333301</v>
      </c>
      <c r="EI41" s="5">
        <v>0</v>
      </c>
      <c r="EJ41" s="5">
        <v>114.836320788333</v>
      </c>
      <c r="EK41" s="5">
        <v>0</v>
      </c>
      <c r="EL41" s="5">
        <v>0</v>
      </c>
      <c r="EM41" s="5">
        <v>86.805407840000001</v>
      </c>
      <c r="EN41" s="5">
        <v>0</v>
      </c>
      <c r="EO41" s="5">
        <v>394.24122727333298</v>
      </c>
      <c r="EP41" s="5">
        <v>330.04139439166602</v>
      </c>
      <c r="EQ41" s="5">
        <v>364.40186832833302</v>
      </c>
      <c r="ER41" s="5">
        <v>1767.7559617375</v>
      </c>
      <c r="ES41" s="5">
        <v>641.998328816666</v>
      </c>
      <c r="ET41" s="5">
        <v>92.230745830000004</v>
      </c>
      <c r="EU41" s="5">
        <v>655.56167379166595</v>
      </c>
      <c r="EV41" s="5">
        <v>113.93209778999901</v>
      </c>
      <c r="EW41" s="5">
        <v>0</v>
      </c>
      <c r="EX41" s="5">
        <v>0.90422299833333297</v>
      </c>
      <c r="EY41" s="5">
        <v>9.0422299833333302</v>
      </c>
      <c r="EZ41" s="5">
        <v>0</v>
      </c>
      <c r="FA41" s="5">
        <v>188.982606651666</v>
      </c>
      <c r="FB41" s="5">
        <v>33.456250938333298</v>
      </c>
      <c r="FC41" s="5">
        <v>217.0135196</v>
      </c>
      <c r="FD41" s="5">
        <v>163.66436269833301</v>
      </c>
      <c r="FE41" s="5">
        <v>140.15456474166601</v>
      </c>
      <c r="FF41" s="5">
        <v>377.96521330333297</v>
      </c>
      <c r="FG41" s="5">
        <v>94.943414824999905</v>
      </c>
      <c r="FH41" s="5">
        <v>53.349156901666603</v>
      </c>
      <c r="FI41" s="5">
        <v>0.90422299833333297</v>
      </c>
      <c r="FJ41" s="5">
        <v>0</v>
      </c>
      <c r="FK41" s="5">
        <v>0</v>
      </c>
      <c r="FL41" s="5">
        <v>0</v>
      </c>
      <c r="FM41" s="5">
        <v>25.318243953333301</v>
      </c>
      <c r="FN41" s="5">
        <v>26.2224669516666</v>
      </c>
      <c r="FO41" s="5">
        <v>144.675679733333</v>
      </c>
      <c r="FP41" s="5">
        <v>1001.87908215333</v>
      </c>
      <c r="FQ41" s="5">
        <v>254.99088553000001</v>
      </c>
      <c r="FR41" s="5">
        <v>280.30912948333298</v>
      </c>
      <c r="FS41" s="5">
        <v>42.498480921666598</v>
      </c>
      <c r="FT41" s="5">
        <v>0</v>
      </c>
      <c r="FU41" s="5">
        <v>0</v>
      </c>
      <c r="FV41" s="5">
        <v>0</v>
      </c>
      <c r="FW41" s="5">
        <v>65.104055879999905</v>
      </c>
      <c r="FX41" s="5">
        <v>169.08970068833301</v>
      </c>
      <c r="FY41" s="5">
        <v>0</v>
      </c>
      <c r="FZ41" s="5">
        <v>2.712668995</v>
      </c>
      <c r="GA41" s="5">
        <v>529.87467702333299</v>
      </c>
      <c r="GB41" s="5">
        <v>850.87384143166605</v>
      </c>
      <c r="GC41" s="5">
        <v>194.40794464166601</v>
      </c>
      <c r="GD41" s="5">
        <v>226.95997258166599</v>
      </c>
      <c r="GE41" s="5">
        <v>14.467567973333299</v>
      </c>
      <c r="GF41" s="5">
        <v>18.0844599666666</v>
      </c>
      <c r="GG41" s="5">
        <v>15.3717909716666</v>
      </c>
      <c r="GH41" s="5">
        <v>0</v>
      </c>
      <c r="GI41" s="5">
        <v>0</v>
      </c>
      <c r="GJ41" s="5">
        <v>3.6168919933333301</v>
      </c>
      <c r="GK41" s="5">
        <v>242.33176355333299</v>
      </c>
      <c r="GL41" s="5">
        <v>197.12061363666601</v>
      </c>
      <c r="GM41" s="5">
        <v>198.02483663500001</v>
      </c>
      <c r="GN41" s="5">
        <v>43.40270392</v>
      </c>
      <c r="GO41" s="5">
        <v>106.69831380333299</v>
      </c>
      <c r="GP41" s="5">
        <v>19.892905963333298</v>
      </c>
      <c r="GQ41" s="5">
        <v>31.6478049416666</v>
      </c>
      <c r="GR41" s="5">
        <v>9.0422299833333302</v>
      </c>
      <c r="GS41" s="5">
        <v>0</v>
      </c>
      <c r="GT41" s="5">
        <v>0</v>
      </c>
      <c r="GU41" s="5">
        <v>0</v>
      </c>
      <c r="GV41" s="5">
        <v>3.6168919933333301</v>
      </c>
      <c r="GW41" s="5">
        <v>380.67788229833297</v>
      </c>
      <c r="GX41" s="5">
        <v>303.81892743999998</v>
      </c>
      <c r="GY41" s="5">
        <v>0</v>
      </c>
      <c r="GZ41" s="5">
        <v>781.24867055999903</v>
      </c>
      <c r="HA41" s="5">
        <v>449.39883017166602</v>
      </c>
      <c r="HB41" s="5">
        <v>228.76841857833301</v>
      </c>
      <c r="HC41" s="5">
        <v>204.354397623333</v>
      </c>
      <c r="HD41" s="5">
        <v>86.805407840000001</v>
      </c>
      <c r="HE41" s="5">
        <v>1.8084459966666599</v>
      </c>
      <c r="HF41" s="5">
        <v>0</v>
      </c>
      <c r="HG41" s="5">
        <v>0</v>
      </c>
      <c r="HH41" s="5">
        <v>66.0082788783333</v>
      </c>
      <c r="HI41" s="5">
        <v>46.115372915000002</v>
      </c>
      <c r="HJ41" s="5">
        <v>264.03311551333297</v>
      </c>
      <c r="HK41" s="5">
        <v>47.019595913333298</v>
      </c>
      <c r="HL41" s="5">
        <v>904.22299833333295</v>
      </c>
      <c r="HM41" s="5">
        <v>52.4449339033333</v>
      </c>
      <c r="HN41" s="5">
        <v>109.410982798333</v>
      </c>
      <c r="HO41" s="5">
        <v>0.90422299833333297</v>
      </c>
      <c r="HP41" s="5">
        <v>0.90422299833333297</v>
      </c>
      <c r="HQ41" s="5">
        <v>0</v>
      </c>
      <c r="HR41" s="5">
        <v>0</v>
      </c>
      <c r="HS41" s="5">
        <v>0</v>
      </c>
      <c r="HT41" s="5">
        <v>951.24259424666604</v>
      </c>
      <c r="HU41" s="5">
        <v>229.672641576666</v>
      </c>
      <c r="HV41" s="5">
        <v>678.16724875</v>
      </c>
      <c r="HW41" s="5">
        <v>1884.400728525</v>
      </c>
      <c r="HX41" s="5">
        <v>1463.03281129999</v>
      </c>
      <c r="HY41" s="5">
        <v>414.134133236666</v>
      </c>
      <c r="HZ41" s="5">
        <v>114.836320788333</v>
      </c>
      <c r="IA41" s="5">
        <v>48.828041909999897</v>
      </c>
      <c r="IB41" s="5">
        <v>0</v>
      </c>
      <c r="IC41" s="5">
        <v>0</v>
      </c>
      <c r="ID41" s="5">
        <v>0</v>
      </c>
      <c r="IE41" s="5">
        <v>25.318243953333301</v>
      </c>
      <c r="IF41" s="5">
        <v>331.84984038833301</v>
      </c>
      <c r="IG41" s="5">
        <v>4.5211149916666598</v>
      </c>
      <c r="IH41" s="5">
        <v>368.92298332000001</v>
      </c>
      <c r="II41" s="5">
        <v>127.49544276500001</v>
      </c>
      <c r="IJ41" s="5">
        <v>406.90034924999998</v>
      </c>
      <c r="IK41" s="5">
        <v>715.24039168166598</v>
      </c>
      <c r="IL41" s="5">
        <v>475.62129712333302</v>
      </c>
      <c r="IM41" s="5">
        <v>103.98564480833301</v>
      </c>
      <c r="IN41" s="5">
        <v>0</v>
      </c>
      <c r="IO41" s="5">
        <v>0</v>
      </c>
      <c r="IP41" s="5">
        <v>0</v>
      </c>
      <c r="IQ41" s="5">
        <v>0</v>
      </c>
      <c r="IR41" s="5">
        <v>0</v>
      </c>
      <c r="IS41" s="5">
        <v>18.0844599666666</v>
      </c>
      <c r="IT41" s="5">
        <v>122.070104775</v>
      </c>
      <c r="IU41" s="5">
        <v>94.039191826666595</v>
      </c>
      <c r="IV41" s="5">
        <v>376.15676730666598</v>
      </c>
      <c r="IW41" s="5">
        <v>68.720947873333301</v>
      </c>
      <c r="IX41" s="5">
        <v>119.35743577999899</v>
      </c>
      <c r="IY41" s="5">
        <v>3.6168919933333301</v>
      </c>
      <c r="IZ41" s="5">
        <v>0</v>
      </c>
      <c r="JA41" s="5">
        <v>3.6168919933333301</v>
      </c>
      <c r="JB41" s="5">
        <v>0</v>
      </c>
      <c r="JC41" s="5">
        <v>132.92078075500001</v>
      </c>
      <c r="JD41" s="5">
        <v>36.168919933333299</v>
      </c>
      <c r="JE41" s="5">
        <v>97.656083819999907</v>
      </c>
      <c r="JF41" s="5">
        <v>397.85811926666599</v>
      </c>
      <c r="JG41" s="5">
        <v>1329.2078075500001</v>
      </c>
      <c r="JH41" s="5">
        <v>227.86419557999901</v>
      </c>
      <c r="JI41" s="5">
        <v>61.4871638866666</v>
      </c>
      <c r="JJ41" s="5">
        <v>0</v>
      </c>
      <c r="JK41" s="5">
        <v>264.03311551333297</v>
      </c>
      <c r="JL41" s="5">
        <v>3.6168919933333301</v>
      </c>
      <c r="JM41" s="5">
        <v>0</v>
      </c>
      <c r="JN41" s="5">
        <v>0</v>
      </c>
      <c r="JO41" s="5">
        <v>0</v>
      </c>
      <c r="JP41" s="5">
        <v>10.85067598</v>
      </c>
      <c r="JQ41" s="5">
        <v>261.32044651833297</v>
      </c>
      <c r="JR41" s="5">
        <v>368.92298332000001</v>
      </c>
      <c r="JS41" s="5">
        <v>112.123651793333</v>
      </c>
      <c r="JT41" s="5">
        <v>670.02924176499903</v>
      </c>
      <c r="JU41" s="5">
        <v>61.4871638866666</v>
      </c>
      <c r="JV41" s="5">
        <v>18.0844599666666</v>
      </c>
      <c r="JW41" s="5">
        <v>0</v>
      </c>
      <c r="JX41" s="5">
        <v>28.935135946666598</v>
      </c>
      <c r="JY41" s="5">
        <v>0</v>
      </c>
      <c r="JZ41" s="5">
        <v>0</v>
      </c>
      <c r="KA41" s="5">
        <v>0</v>
      </c>
      <c r="KB41" s="5">
        <v>155.526355713333</v>
      </c>
      <c r="KC41" s="5">
        <v>0</v>
      </c>
      <c r="KD41" s="5">
        <v>492.80153409166599</v>
      </c>
      <c r="KE41" s="5">
        <v>736.94174364166599</v>
      </c>
      <c r="KF41" s="5">
        <v>689.92214772833302</v>
      </c>
      <c r="KG41" s="5">
        <v>104.889867806666</v>
      </c>
      <c r="KH41" s="5">
        <v>275.78801449166599</v>
      </c>
      <c r="KI41" s="5">
        <v>10.85067598</v>
      </c>
      <c r="KJ41" s="5">
        <v>0</v>
      </c>
      <c r="KK41" s="5">
        <v>0</v>
      </c>
      <c r="KL41" s="5">
        <v>0</v>
      </c>
      <c r="KM41" s="5">
        <v>3.6168919933333301</v>
      </c>
      <c r="KN41" s="5">
        <v>300.202035446666</v>
      </c>
      <c r="KO41" s="5">
        <v>163.66436269833301</v>
      </c>
      <c r="KP41" s="5">
        <v>1584.19869308333</v>
      </c>
    </row>
    <row r="42" spans="1:302">
      <c r="A42" s="2" t="s">
        <v>24</v>
      </c>
      <c r="B42" s="2" t="s">
        <v>166</v>
      </c>
      <c r="C42" s="5">
        <v>859.63077983999995</v>
      </c>
      <c r="D42" s="5">
        <v>2821.182096</v>
      </c>
      <c r="E42" s="5">
        <v>1725.8996351999899</v>
      </c>
      <c r="F42" s="5">
        <v>232.33264320000001</v>
      </c>
      <c r="G42" s="5">
        <v>0</v>
      </c>
      <c r="H42" s="5">
        <v>0</v>
      </c>
      <c r="I42" s="5">
        <v>3.3190377600000001</v>
      </c>
      <c r="J42" s="5">
        <v>0</v>
      </c>
      <c r="K42" s="5">
        <v>972.47806367999999</v>
      </c>
      <c r="L42" s="5">
        <v>13.27615104</v>
      </c>
      <c r="M42" s="5">
        <v>454.70817312000003</v>
      </c>
      <c r="N42" s="5">
        <v>116.1663216</v>
      </c>
      <c r="O42" s="5">
        <v>514.45085280000001</v>
      </c>
      <c r="P42" s="5">
        <v>381.68934239999999</v>
      </c>
      <c r="Q42" s="5">
        <v>444.75105983999998</v>
      </c>
      <c r="R42" s="5">
        <v>3.3190377600000001</v>
      </c>
      <c r="S42" s="5">
        <v>0</v>
      </c>
      <c r="T42" s="5">
        <v>26.55230208</v>
      </c>
      <c r="U42" s="5">
        <v>16.595188799999999</v>
      </c>
      <c r="V42" s="5">
        <v>0</v>
      </c>
      <c r="W42" s="5">
        <v>0</v>
      </c>
      <c r="X42" s="5">
        <v>1765.7280883216599</v>
      </c>
      <c r="Y42" s="5">
        <v>172.58996352</v>
      </c>
      <c r="Z42" s="5">
        <v>670.44562752000002</v>
      </c>
      <c r="AA42" s="5">
        <v>939.28768607999996</v>
      </c>
      <c r="AB42" s="5">
        <v>786.61194911999996</v>
      </c>
      <c r="AC42" s="5">
        <v>0</v>
      </c>
      <c r="AD42" s="5">
        <v>949.24479935999898</v>
      </c>
      <c r="AE42" s="5">
        <v>0</v>
      </c>
      <c r="AF42" s="5">
        <v>0</v>
      </c>
      <c r="AG42" s="5">
        <v>0</v>
      </c>
      <c r="AH42" s="5">
        <v>6.6380755200000001</v>
      </c>
      <c r="AI42" s="5">
        <v>0</v>
      </c>
      <c r="AJ42" s="5">
        <v>0</v>
      </c>
      <c r="AK42" s="5">
        <v>358.45607808</v>
      </c>
      <c r="AL42" s="5">
        <v>1616.3713891175</v>
      </c>
      <c r="AM42" s="5">
        <v>63.061717440000002</v>
      </c>
      <c r="AN42" s="5">
        <v>763.37868479999997</v>
      </c>
      <c r="AO42" s="5">
        <v>321.94666271999898</v>
      </c>
      <c r="AP42" s="5">
        <v>0</v>
      </c>
      <c r="AQ42" s="5">
        <v>6.6380755200000001</v>
      </c>
      <c r="AR42" s="5">
        <v>0</v>
      </c>
      <c r="AS42" s="5">
        <v>0</v>
      </c>
      <c r="AT42" s="5">
        <v>0</v>
      </c>
      <c r="AU42" s="5">
        <v>63.061717440000002</v>
      </c>
      <c r="AV42" s="5">
        <v>155.99477471999899</v>
      </c>
      <c r="AW42" s="5">
        <v>189.18515231999999</v>
      </c>
      <c r="AX42" s="5">
        <v>36.509415359999998</v>
      </c>
      <c r="AY42" s="5">
        <v>348.49896480000001</v>
      </c>
      <c r="AZ42" s="5">
        <v>1968.1893916824999</v>
      </c>
      <c r="BA42" s="5">
        <v>36.509415359999998</v>
      </c>
      <c r="BB42" s="5">
        <v>189.18515231999999</v>
      </c>
      <c r="BC42" s="5">
        <v>368.41319135999998</v>
      </c>
      <c r="BD42" s="5">
        <v>0</v>
      </c>
      <c r="BE42" s="5">
        <v>0</v>
      </c>
      <c r="BF42" s="5">
        <v>3.3190377600000001</v>
      </c>
      <c r="BG42" s="5">
        <v>0</v>
      </c>
      <c r="BH42" s="5">
        <v>0</v>
      </c>
      <c r="BI42" s="5">
        <v>232.33264320000001</v>
      </c>
      <c r="BJ42" s="5">
        <v>3.3190377600000001</v>
      </c>
      <c r="BK42" s="5">
        <v>401.60356896000002</v>
      </c>
      <c r="BL42" s="5">
        <v>1765.7280883216599</v>
      </c>
      <c r="BM42" s="5">
        <v>1543.3525584041599</v>
      </c>
      <c r="BN42" s="5">
        <v>0</v>
      </c>
      <c r="BO42" s="5">
        <v>0</v>
      </c>
      <c r="BP42" s="5">
        <v>3.3190377600000001</v>
      </c>
      <c r="BQ42" s="5">
        <v>36.509415359999998</v>
      </c>
      <c r="BR42" s="5">
        <v>0</v>
      </c>
      <c r="BS42" s="5">
        <v>0</v>
      </c>
      <c r="BT42" s="5">
        <v>96.25209504</v>
      </c>
      <c r="BU42" s="5">
        <v>0</v>
      </c>
      <c r="BV42" s="5">
        <v>1214.7678201599999</v>
      </c>
      <c r="BW42" s="5">
        <v>823.12136448000001</v>
      </c>
      <c r="BX42" s="5">
        <v>3362.1852508858301</v>
      </c>
      <c r="BY42" s="5">
        <v>2044.5272601566601</v>
      </c>
      <c r="BZ42" s="5">
        <v>0</v>
      </c>
      <c r="CA42" s="5">
        <v>9.9571132799999997</v>
      </c>
      <c r="CB42" s="5">
        <v>0</v>
      </c>
      <c r="CC42" s="5">
        <v>16.595188799999999</v>
      </c>
      <c r="CD42" s="5">
        <v>0</v>
      </c>
      <c r="CE42" s="5">
        <v>0</v>
      </c>
      <c r="CF42" s="5">
        <v>388.32741792000002</v>
      </c>
      <c r="CG42" s="5">
        <v>0</v>
      </c>
      <c r="CH42" s="5">
        <v>2170.65069504333</v>
      </c>
      <c r="CI42" s="5">
        <v>4484.0200137591601</v>
      </c>
      <c r="CJ42" s="5">
        <v>4367.8536921550003</v>
      </c>
      <c r="CK42" s="5">
        <v>975.79710144000001</v>
      </c>
      <c r="CL42" s="5">
        <v>0</v>
      </c>
      <c r="CM42" s="5">
        <v>0</v>
      </c>
      <c r="CN42" s="5">
        <v>431.47490879999901</v>
      </c>
      <c r="CO42" s="5">
        <v>0</v>
      </c>
      <c r="CP42" s="5">
        <v>0</v>
      </c>
      <c r="CQ42" s="5">
        <v>0</v>
      </c>
      <c r="CR42" s="5">
        <v>76.337868479999997</v>
      </c>
      <c r="CS42" s="5">
        <v>215.737454399999</v>
      </c>
      <c r="CT42" s="5">
        <v>358.45607808</v>
      </c>
      <c r="CU42" s="5">
        <v>86.294981759999999</v>
      </c>
      <c r="CV42" s="5">
        <v>1795.59942816083</v>
      </c>
      <c r="CW42" s="5">
        <v>438.11298432000001</v>
      </c>
      <c r="CX42" s="5">
        <v>172.58996352</v>
      </c>
      <c r="CY42" s="5">
        <v>39.828453119999999</v>
      </c>
      <c r="CZ42" s="5">
        <v>0</v>
      </c>
      <c r="DA42" s="5">
        <v>0</v>
      </c>
      <c r="DB42" s="5">
        <v>0</v>
      </c>
      <c r="DC42" s="5">
        <v>0</v>
      </c>
      <c r="DD42" s="5">
        <v>66.380755199999996</v>
      </c>
      <c r="DE42" s="5">
        <v>275.480134079999</v>
      </c>
      <c r="DF42" s="5">
        <v>554.27930591999996</v>
      </c>
      <c r="DG42" s="5">
        <v>6671.2658976000002</v>
      </c>
      <c r="DH42" s="5">
        <v>740.14542047999998</v>
      </c>
      <c r="DI42" s="5">
        <v>2705.0157744041599</v>
      </c>
      <c r="DJ42" s="5">
        <v>292.07532287999999</v>
      </c>
      <c r="DK42" s="5">
        <v>209.09937887999999</v>
      </c>
      <c r="DL42" s="5">
        <v>129.44247264000001</v>
      </c>
      <c r="DM42" s="5">
        <v>0</v>
      </c>
      <c r="DN42" s="5">
        <v>0</v>
      </c>
      <c r="DO42" s="5">
        <v>0</v>
      </c>
      <c r="DP42" s="5">
        <v>3.3190377600000001</v>
      </c>
      <c r="DQ42" s="5">
        <v>0</v>
      </c>
      <c r="DR42" s="5">
        <v>637.25524991999998</v>
      </c>
      <c r="DS42" s="5">
        <v>736.82638271999997</v>
      </c>
      <c r="DT42" s="5">
        <v>1908.44671200416</v>
      </c>
      <c r="DU42" s="5">
        <v>879.54500640000003</v>
      </c>
      <c r="DV42" s="5">
        <v>212.41841664</v>
      </c>
      <c r="DW42" s="5">
        <v>16.595188799999999</v>
      </c>
      <c r="DX42" s="5">
        <v>0</v>
      </c>
      <c r="DY42" s="5">
        <v>0</v>
      </c>
      <c r="DZ42" s="5">
        <v>0</v>
      </c>
      <c r="EA42" s="5">
        <v>0</v>
      </c>
      <c r="EB42" s="5">
        <v>594.10775904000002</v>
      </c>
      <c r="EC42" s="5">
        <v>700.31696735999901</v>
      </c>
      <c r="ED42" s="5">
        <v>2369.7929606433299</v>
      </c>
      <c r="EE42" s="5">
        <v>2150.7364684783302</v>
      </c>
      <c r="EF42" s="5">
        <v>29.871339840000001</v>
      </c>
      <c r="EG42" s="5">
        <v>0</v>
      </c>
      <c r="EH42" s="5">
        <v>0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1025.5826678400001</v>
      </c>
      <c r="EP42" s="5">
        <v>1450.4195011199999</v>
      </c>
      <c r="EQ42" s="5">
        <v>458.02721087999998</v>
      </c>
      <c r="ER42" s="5">
        <v>6375.8715369583297</v>
      </c>
      <c r="ES42" s="5">
        <v>1961.5513161608301</v>
      </c>
      <c r="ET42" s="5">
        <v>331.90377599999999</v>
      </c>
      <c r="EU42" s="5">
        <v>1178.2584048000001</v>
      </c>
      <c r="EV42" s="5">
        <v>39.828453119999999</v>
      </c>
      <c r="EW42" s="5">
        <v>0</v>
      </c>
      <c r="EX42" s="5">
        <v>0</v>
      </c>
      <c r="EY42" s="5">
        <v>0</v>
      </c>
      <c r="EZ42" s="5">
        <v>0</v>
      </c>
      <c r="FA42" s="5">
        <v>733.50734495999995</v>
      </c>
      <c r="FB42" s="5">
        <v>82.975943999999998</v>
      </c>
      <c r="FC42" s="5">
        <v>504.49373952000002</v>
      </c>
      <c r="FD42" s="5">
        <v>165.951888</v>
      </c>
      <c r="FE42" s="5">
        <v>663.80755199999999</v>
      </c>
      <c r="FF42" s="5">
        <v>896.14019519999999</v>
      </c>
      <c r="FG42" s="5">
        <v>189.18515231999999</v>
      </c>
      <c r="FH42" s="5">
        <v>69.699792959999996</v>
      </c>
      <c r="FI42" s="5">
        <v>3.3190377600000001</v>
      </c>
      <c r="FJ42" s="5">
        <v>0</v>
      </c>
      <c r="FK42" s="5">
        <v>0</v>
      </c>
      <c r="FL42" s="5">
        <v>0</v>
      </c>
      <c r="FM42" s="5">
        <v>219.05649216</v>
      </c>
      <c r="FN42" s="5">
        <v>3.3190377600000001</v>
      </c>
      <c r="FO42" s="5">
        <v>418.19875775999998</v>
      </c>
      <c r="FP42" s="5">
        <v>2505.8735088041599</v>
      </c>
      <c r="FQ42" s="5">
        <v>992.39229023999997</v>
      </c>
      <c r="FR42" s="5">
        <v>604.06487231999995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X42" s="5">
        <v>587.46968351999999</v>
      </c>
      <c r="FY42" s="5">
        <v>0</v>
      </c>
      <c r="FZ42" s="5">
        <v>3.3190377600000001</v>
      </c>
      <c r="GA42" s="5">
        <v>2558.97811296083</v>
      </c>
      <c r="GB42" s="5">
        <v>3521.4990633591601</v>
      </c>
      <c r="GC42" s="5">
        <v>623.97909887999901</v>
      </c>
      <c r="GD42" s="5">
        <v>607.38391007999996</v>
      </c>
      <c r="GE42" s="5">
        <v>0</v>
      </c>
      <c r="GF42" s="5">
        <v>0</v>
      </c>
      <c r="GG42" s="5">
        <v>0</v>
      </c>
      <c r="GH42" s="5">
        <v>0</v>
      </c>
      <c r="GI42" s="5">
        <v>0</v>
      </c>
      <c r="GJ42" s="5">
        <v>13.27615104</v>
      </c>
      <c r="GK42" s="5">
        <v>846.35462879999898</v>
      </c>
      <c r="GL42" s="5">
        <v>474.62239967999898</v>
      </c>
      <c r="GM42" s="5">
        <v>477.94143744000002</v>
      </c>
      <c r="GN42" s="5">
        <v>106.20920832</v>
      </c>
      <c r="GO42" s="5">
        <v>89.614019519999999</v>
      </c>
      <c r="GP42" s="5">
        <v>19.914226559999999</v>
      </c>
      <c r="GQ42" s="5">
        <v>16.595188799999999</v>
      </c>
      <c r="GR42" s="5">
        <v>0</v>
      </c>
      <c r="GS42" s="5">
        <v>0</v>
      </c>
      <c r="GT42" s="5">
        <v>0</v>
      </c>
      <c r="GU42" s="5">
        <v>6.6380755200000001</v>
      </c>
      <c r="GV42" s="5">
        <v>0</v>
      </c>
      <c r="GW42" s="5">
        <v>763.37868479999997</v>
      </c>
      <c r="GX42" s="5">
        <v>1476.9718032000001</v>
      </c>
      <c r="GY42" s="5">
        <v>3.3190377600000001</v>
      </c>
      <c r="GZ42" s="5">
        <v>1855.34210783916</v>
      </c>
      <c r="HA42" s="5">
        <v>1583.1810115175001</v>
      </c>
      <c r="HB42" s="5">
        <v>232.33264320000001</v>
      </c>
      <c r="HC42" s="5">
        <v>484.57951295999999</v>
      </c>
      <c r="HD42" s="5">
        <v>13.27615104</v>
      </c>
      <c r="HE42" s="5">
        <v>3.3190377600000001</v>
      </c>
      <c r="HF42" s="5">
        <v>19.914226559999999</v>
      </c>
      <c r="HG42" s="5">
        <v>0</v>
      </c>
      <c r="HH42" s="5">
        <v>0</v>
      </c>
      <c r="HI42" s="5">
        <v>0</v>
      </c>
      <c r="HJ42" s="5">
        <v>829.75943999999902</v>
      </c>
      <c r="HK42" s="5">
        <v>49.785566399999901</v>
      </c>
      <c r="HL42" s="5">
        <v>2326.6454697608301</v>
      </c>
      <c r="HM42" s="5">
        <v>265.52302079999998</v>
      </c>
      <c r="HN42" s="5">
        <v>0</v>
      </c>
      <c r="HO42" s="5">
        <v>0</v>
      </c>
      <c r="HP42" s="5">
        <v>0</v>
      </c>
      <c r="HQ42" s="5">
        <v>0</v>
      </c>
      <c r="HR42" s="5">
        <v>0</v>
      </c>
      <c r="HS42" s="5">
        <v>0</v>
      </c>
      <c r="HT42" s="5">
        <v>1729.21867296083</v>
      </c>
      <c r="HU42" s="5">
        <v>59.742679680000002</v>
      </c>
      <c r="HV42" s="5">
        <v>2618.7207926391602</v>
      </c>
      <c r="HW42" s="5">
        <v>4009.3976140816599</v>
      </c>
      <c r="HX42" s="5">
        <v>3943.01685888166</v>
      </c>
      <c r="HY42" s="5">
        <v>813.16425119999997</v>
      </c>
      <c r="HZ42" s="5">
        <v>441.43202208000002</v>
      </c>
      <c r="IA42" s="5">
        <v>122.80439712</v>
      </c>
      <c r="IB42" s="5">
        <v>0</v>
      </c>
      <c r="IC42" s="5">
        <v>0</v>
      </c>
      <c r="ID42" s="5">
        <v>0</v>
      </c>
      <c r="IE42" s="5">
        <v>56.423641920000001</v>
      </c>
      <c r="IF42" s="5">
        <v>371.73222912</v>
      </c>
      <c r="IG42" s="5">
        <v>219.05649216</v>
      </c>
      <c r="IH42" s="5">
        <v>1400.6339347199901</v>
      </c>
      <c r="II42" s="5">
        <v>33.190377599999998</v>
      </c>
      <c r="IJ42" s="5">
        <v>926.01153504000001</v>
      </c>
      <c r="IK42" s="5">
        <v>1347.5293305600001</v>
      </c>
      <c r="IL42" s="5">
        <v>902.77827072000002</v>
      </c>
      <c r="IM42" s="5">
        <v>282.1182096</v>
      </c>
      <c r="IN42" s="5">
        <v>0</v>
      </c>
      <c r="IO42" s="5">
        <v>9.9571132799999997</v>
      </c>
      <c r="IP42" s="5">
        <v>0</v>
      </c>
      <c r="IQ42" s="5">
        <v>0</v>
      </c>
      <c r="IR42" s="5">
        <v>26.55230208</v>
      </c>
      <c r="IS42" s="5">
        <v>59.742679680000002</v>
      </c>
      <c r="IT42" s="5">
        <v>219.05649216</v>
      </c>
      <c r="IU42" s="5">
        <v>162.63285024000001</v>
      </c>
      <c r="IV42" s="5">
        <v>361.77511583999899</v>
      </c>
      <c r="IW42" s="5">
        <v>0</v>
      </c>
      <c r="IX42" s="5">
        <v>165.951888</v>
      </c>
      <c r="IY42" s="5">
        <v>0</v>
      </c>
      <c r="IZ42" s="5">
        <v>0</v>
      </c>
      <c r="JA42" s="5">
        <v>0</v>
      </c>
      <c r="JB42" s="5">
        <v>0</v>
      </c>
      <c r="JC42" s="5">
        <v>282.1182096</v>
      </c>
      <c r="JD42" s="5">
        <v>375.05126688000001</v>
      </c>
      <c r="JE42" s="5">
        <v>182.54707680000001</v>
      </c>
      <c r="JF42" s="5">
        <v>647.212363199999</v>
      </c>
      <c r="JG42" s="5">
        <v>2917.4341910391599</v>
      </c>
      <c r="JH42" s="5">
        <v>816.48328895999896</v>
      </c>
      <c r="JI42" s="5">
        <v>3.3190377600000001</v>
      </c>
      <c r="JJ42" s="5">
        <v>23.23326432</v>
      </c>
      <c r="JK42" s="5">
        <v>69.699792959999996</v>
      </c>
      <c r="JL42" s="5">
        <v>0</v>
      </c>
      <c r="JM42" s="5">
        <v>0</v>
      </c>
      <c r="JN42" s="5">
        <v>0</v>
      </c>
      <c r="JO42" s="5">
        <v>0</v>
      </c>
      <c r="JP42" s="5">
        <v>3.3190377600000001</v>
      </c>
      <c r="JQ42" s="5">
        <v>418.19875775999998</v>
      </c>
      <c r="JR42" s="5">
        <v>1191.5345558399999</v>
      </c>
      <c r="JS42" s="5">
        <v>238.97071872000001</v>
      </c>
      <c r="JT42" s="5">
        <v>1510.1621808</v>
      </c>
      <c r="JU42" s="5">
        <v>152.67573695999999</v>
      </c>
      <c r="JV42" s="5">
        <v>9.9571132799999997</v>
      </c>
      <c r="JW42" s="5">
        <v>0</v>
      </c>
      <c r="JX42" s="5">
        <v>59.742679680000002</v>
      </c>
      <c r="JY42" s="5">
        <v>0</v>
      </c>
      <c r="JZ42" s="5">
        <v>0</v>
      </c>
      <c r="KA42" s="5">
        <v>0</v>
      </c>
      <c r="KB42" s="5">
        <v>1022.26363008</v>
      </c>
      <c r="KC42" s="5">
        <v>0</v>
      </c>
      <c r="KD42" s="5">
        <v>1297.74376416</v>
      </c>
      <c r="KE42" s="5">
        <v>1925.0419007999999</v>
      </c>
      <c r="KF42" s="5">
        <v>2127.5032041608301</v>
      </c>
      <c r="KG42" s="5">
        <v>159.31381248</v>
      </c>
      <c r="KH42" s="5">
        <v>371.73222912</v>
      </c>
      <c r="KI42" s="5">
        <v>46.46652864</v>
      </c>
      <c r="KJ42" s="5">
        <v>0</v>
      </c>
      <c r="KK42" s="5">
        <v>0</v>
      </c>
      <c r="KL42" s="5">
        <v>0</v>
      </c>
      <c r="KM42" s="5">
        <v>0</v>
      </c>
      <c r="KN42" s="5">
        <v>627.29813664000005</v>
      </c>
      <c r="KO42" s="5">
        <v>235.65168095999999</v>
      </c>
      <c r="KP42" s="5">
        <v>3750.5126688</v>
      </c>
    </row>
    <row r="43" spans="1:302">
      <c r="A43" s="2" t="s">
        <v>26</v>
      </c>
      <c r="B43" s="2" t="s">
        <v>179</v>
      </c>
      <c r="C43" s="5">
        <v>807.37011413999903</v>
      </c>
      <c r="D43" s="5">
        <v>973.24489649999998</v>
      </c>
      <c r="E43" s="5">
        <v>1069.72308624333</v>
      </c>
      <c r="F43" s="5">
        <v>176.03038128</v>
      </c>
      <c r="G43" s="5">
        <v>0</v>
      </c>
      <c r="H43" s="5">
        <v>0</v>
      </c>
      <c r="I43" s="5">
        <v>6.7703992800000004</v>
      </c>
      <c r="J43" s="5">
        <v>0</v>
      </c>
      <c r="K43" s="5">
        <v>362.21636147999999</v>
      </c>
      <c r="L43" s="5">
        <v>67.703992799999995</v>
      </c>
      <c r="M43" s="5">
        <v>264.04557191999999</v>
      </c>
      <c r="N43" s="5">
        <v>94.785589919999893</v>
      </c>
      <c r="O43" s="5">
        <v>468.85015013999902</v>
      </c>
      <c r="P43" s="5">
        <v>507.77994599999897</v>
      </c>
      <c r="Q43" s="5">
        <v>335.13476436000002</v>
      </c>
      <c r="R43" s="5">
        <v>74.474392080000001</v>
      </c>
      <c r="S43" s="5">
        <v>33.851996399999997</v>
      </c>
      <c r="T43" s="5">
        <v>47.392794959999897</v>
      </c>
      <c r="U43" s="5">
        <v>10.155598919999999</v>
      </c>
      <c r="V43" s="5">
        <v>67.703992799999995</v>
      </c>
      <c r="W43" s="5">
        <v>16.925998199999999</v>
      </c>
      <c r="X43" s="5">
        <v>1062.9526869599999</v>
      </c>
      <c r="Y43" s="5">
        <v>370.67936057999998</v>
      </c>
      <c r="Z43" s="5">
        <v>585.63953772000002</v>
      </c>
      <c r="AA43" s="5">
        <v>704.12152512</v>
      </c>
      <c r="AB43" s="5">
        <v>656.72873016000005</v>
      </c>
      <c r="AC43" s="5">
        <v>3.3851996400000002</v>
      </c>
      <c r="AD43" s="5">
        <v>734.58832187999997</v>
      </c>
      <c r="AE43" s="5">
        <v>10.155598919999999</v>
      </c>
      <c r="AF43" s="5">
        <v>0</v>
      </c>
      <c r="AG43" s="5">
        <v>0</v>
      </c>
      <c r="AH43" s="5">
        <v>8.4629990999999993</v>
      </c>
      <c r="AI43" s="5">
        <v>208.18977785999999</v>
      </c>
      <c r="AJ43" s="5">
        <v>0</v>
      </c>
      <c r="AK43" s="5">
        <v>424.84255481999998</v>
      </c>
      <c r="AL43" s="5">
        <v>995.24869416000001</v>
      </c>
      <c r="AM43" s="5">
        <v>209.88237767999999</v>
      </c>
      <c r="AN43" s="5">
        <v>900.46310424000001</v>
      </c>
      <c r="AO43" s="5">
        <v>277.58637048000003</v>
      </c>
      <c r="AP43" s="5">
        <v>16.925998199999999</v>
      </c>
      <c r="AQ43" s="5">
        <v>55.855794059999901</v>
      </c>
      <c r="AR43" s="5">
        <v>23.696397479999899</v>
      </c>
      <c r="AS43" s="5">
        <v>0</v>
      </c>
      <c r="AT43" s="5">
        <v>0</v>
      </c>
      <c r="AU43" s="5">
        <v>116.78938758</v>
      </c>
      <c r="AV43" s="5">
        <v>98.170789560000003</v>
      </c>
      <c r="AW43" s="5">
        <v>116.78938758</v>
      </c>
      <c r="AX43" s="5">
        <v>0</v>
      </c>
      <c r="AY43" s="5">
        <v>748.12912043999995</v>
      </c>
      <c r="AZ43" s="5">
        <v>702.42892529999995</v>
      </c>
      <c r="BA43" s="5">
        <v>67.703992799999995</v>
      </c>
      <c r="BB43" s="5">
        <v>338.51996400000002</v>
      </c>
      <c r="BC43" s="5">
        <v>341.90516363999899</v>
      </c>
      <c r="BD43" s="5">
        <v>0</v>
      </c>
      <c r="BE43" s="5">
        <v>0</v>
      </c>
      <c r="BF43" s="5">
        <v>22.00379766</v>
      </c>
      <c r="BG43" s="5">
        <v>22.00379766</v>
      </c>
      <c r="BH43" s="5">
        <v>0</v>
      </c>
      <c r="BI43" s="5">
        <v>120.174587219999</v>
      </c>
      <c r="BJ43" s="5">
        <v>10.155598919999999</v>
      </c>
      <c r="BK43" s="5">
        <v>482.39094870000002</v>
      </c>
      <c r="BL43" s="5">
        <v>1469.17664375666</v>
      </c>
      <c r="BM43" s="5">
        <v>1667.2108226958301</v>
      </c>
      <c r="BN43" s="5">
        <v>3.3851996400000002</v>
      </c>
      <c r="BO43" s="5">
        <v>3.3851996400000002</v>
      </c>
      <c r="BP43" s="5">
        <v>1.6925998200000001</v>
      </c>
      <c r="BQ43" s="5">
        <v>13.540798560000001</v>
      </c>
      <c r="BR43" s="5">
        <v>1.6925998200000001</v>
      </c>
      <c r="BS43" s="5">
        <v>0</v>
      </c>
      <c r="BT43" s="5">
        <v>130.33018614</v>
      </c>
      <c r="BU43" s="5">
        <v>0</v>
      </c>
      <c r="BV43" s="5">
        <v>633.03233267999997</v>
      </c>
      <c r="BW43" s="5">
        <v>545.01714203999995</v>
      </c>
      <c r="BX43" s="5">
        <v>2540.5923298174998</v>
      </c>
      <c r="BY43" s="5">
        <v>1760.3038127999901</v>
      </c>
      <c r="BZ43" s="5">
        <v>50.7779946</v>
      </c>
      <c r="CA43" s="5">
        <v>52.470594419999998</v>
      </c>
      <c r="CB43" s="5">
        <v>16.925998199999999</v>
      </c>
      <c r="CC43" s="5">
        <v>297.89756832</v>
      </c>
      <c r="CD43" s="5">
        <v>0</v>
      </c>
      <c r="CE43" s="5">
        <v>0</v>
      </c>
      <c r="CF43" s="5">
        <v>533.16894330000002</v>
      </c>
      <c r="CG43" s="5">
        <v>0</v>
      </c>
      <c r="CH43" s="5">
        <v>1629.97362666083</v>
      </c>
      <c r="CI43" s="5">
        <v>3446.1332335216598</v>
      </c>
      <c r="CJ43" s="5">
        <v>2411.9547434958299</v>
      </c>
      <c r="CK43" s="5">
        <v>570.40613933999998</v>
      </c>
      <c r="CL43" s="5">
        <v>0</v>
      </c>
      <c r="CM43" s="5">
        <v>0</v>
      </c>
      <c r="CN43" s="5">
        <v>350.36816274</v>
      </c>
      <c r="CO43" s="5">
        <v>0</v>
      </c>
      <c r="CP43" s="5">
        <v>0</v>
      </c>
      <c r="CQ43" s="5">
        <v>0</v>
      </c>
      <c r="CR43" s="5">
        <v>10.155598919999999</v>
      </c>
      <c r="CS43" s="5">
        <v>203.1119784</v>
      </c>
      <c r="CT43" s="5">
        <v>265.73817173999998</v>
      </c>
      <c r="CU43" s="5">
        <v>170.95258181999901</v>
      </c>
      <c r="CV43" s="5">
        <v>790.44411593999996</v>
      </c>
      <c r="CW43" s="5">
        <v>639.80273195999996</v>
      </c>
      <c r="CX43" s="5">
        <v>324.97916543999997</v>
      </c>
      <c r="CY43" s="5">
        <v>379.142359679999</v>
      </c>
      <c r="CZ43" s="5">
        <v>18.61859802</v>
      </c>
      <c r="DA43" s="5">
        <v>0</v>
      </c>
      <c r="DB43" s="5">
        <v>0</v>
      </c>
      <c r="DC43" s="5">
        <v>0</v>
      </c>
      <c r="DD43" s="5">
        <v>181.10818073999999</v>
      </c>
      <c r="DE43" s="5">
        <v>220.03797659999901</v>
      </c>
      <c r="DF43" s="5">
        <v>291.12716903999899</v>
      </c>
      <c r="DG43" s="5">
        <v>3678.01940886083</v>
      </c>
      <c r="DH43" s="5">
        <v>751.51432007999995</v>
      </c>
      <c r="DI43" s="5">
        <v>2144.5239719391602</v>
      </c>
      <c r="DJ43" s="5">
        <v>220.03797659999901</v>
      </c>
      <c r="DK43" s="5">
        <v>79.552191539999995</v>
      </c>
      <c r="DL43" s="5">
        <v>297.89756832</v>
      </c>
      <c r="DM43" s="5">
        <v>6.7703992800000004</v>
      </c>
      <c r="DN43" s="5">
        <v>0</v>
      </c>
      <c r="DO43" s="5">
        <v>0</v>
      </c>
      <c r="DP43" s="5">
        <v>1.6925998200000001</v>
      </c>
      <c r="DQ43" s="5">
        <v>13.540798560000001</v>
      </c>
      <c r="DR43" s="5">
        <v>275.89377065999997</v>
      </c>
      <c r="DS43" s="5">
        <v>958.01149812000006</v>
      </c>
      <c r="DT43" s="5">
        <v>2576.1369260433298</v>
      </c>
      <c r="DU43" s="5">
        <v>853.07030927999995</v>
      </c>
      <c r="DV43" s="5">
        <v>169.25998200000001</v>
      </c>
      <c r="DW43" s="5">
        <v>8.4629990999999993</v>
      </c>
      <c r="DX43" s="5">
        <v>0</v>
      </c>
      <c r="DY43" s="5">
        <v>0</v>
      </c>
      <c r="DZ43" s="5">
        <v>0</v>
      </c>
      <c r="EA43" s="5">
        <v>0</v>
      </c>
      <c r="EB43" s="5">
        <v>274.20117083999997</v>
      </c>
      <c r="EC43" s="5">
        <v>643.18793159999996</v>
      </c>
      <c r="ED43" s="5">
        <v>1557.1918344000001</v>
      </c>
      <c r="EE43" s="5">
        <v>1651.97742432166</v>
      </c>
      <c r="EF43" s="5">
        <v>50.7779946</v>
      </c>
      <c r="EG43" s="5">
        <v>1.6925998200000001</v>
      </c>
      <c r="EH43" s="5">
        <v>0</v>
      </c>
      <c r="EI43" s="5">
        <v>0</v>
      </c>
      <c r="EJ43" s="5">
        <v>67.703992799999995</v>
      </c>
      <c r="EK43" s="5">
        <v>0</v>
      </c>
      <c r="EL43" s="5">
        <v>0</v>
      </c>
      <c r="EM43" s="5">
        <v>145.56358451999901</v>
      </c>
      <c r="EN43" s="5">
        <v>0</v>
      </c>
      <c r="EO43" s="5">
        <v>565.32833988000004</v>
      </c>
      <c r="EP43" s="5">
        <v>699.04372565999995</v>
      </c>
      <c r="EQ43" s="5">
        <v>612.72113483999999</v>
      </c>
      <c r="ER43" s="5">
        <v>3359.8106426958302</v>
      </c>
      <c r="ES43" s="5">
        <v>1260.9868658958301</v>
      </c>
      <c r="ET43" s="5">
        <v>160.79698289999999</v>
      </c>
      <c r="EU43" s="5">
        <v>1249.1386671566599</v>
      </c>
      <c r="EV43" s="5">
        <v>216.65277696000001</v>
      </c>
      <c r="EW43" s="5">
        <v>0</v>
      </c>
      <c r="EX43" s="5">
        <v>0</v>
      </c>
      <c r="EY43" s="5">
        <v>6.7703992800000004</v>
      </c>
      <c r="EZ43" s="5">
        <v>0</v>
      </c>
      <c r="FA43" s="5">
        <v>308.05316723999999</v>
      </c>
      <c r="FB43" s="5">
        <v>54.163194240000003</v>
      </c>
      <c r="FC43" s="5">
        <v>407.91655661999999</v>
      </c>
      <c r="FD43" s="5">
        <v>258.96777245999999</v>
      </c>
      <c r="FE43" s="5">
        <v>267.43077155999998</v>
      </c>
      <c r="FF43" s="5">
        <v>545.01714203999995</v>
      </c>
      <c r="FG43" s="5">
        <v>196.34157912000001</v>
      </c>
      <c r="FH43" s="5">
        <v>103.24858902</v>
      </c>
      <c r="FI43" s="5">
        <v>0</v>
      </c>
      <c r="FJ43" s="5">
        <v>0</v>
      </c>
      <c r="FK43" s="5">
        <v>0</v>
      </c>
      <c r="FL43" s="5">
        <v>0</v>
      </c>
      <c r="FM43" s="5">
        <v>16.925998199999999</v>
      </c>
      <c r="FN43" s="5">
        <v>0</v>
      </c>
      <c r="FO43" s="5">
        <v>265.73817173999998</v>
      </c>
      <c r="FP43" s="5">
        <v>1572.4252327825</v>
      </c>
      <c r="FQ43" s="5">
        <v>545.01714203999995</v>
      </c>
      <c r="FR43" s="5">
        <v>511.16514563999999</v>
      </c>
      <c r="FS43" s="5">
        <v>38.929795859999999</v>
      </c>
      <c r="FT43" s="5">
        <v>0</v>
      </c>
      <c r="FU43" s="5">
        <v>0</v>
      </c>
      <c r="FV43" s="5">
        <v>0</v>
      </c>
      <c r="FW43" s="5">
        <v>96.478189739999905</v>
      </c>
      <c r="FX43" s="5">
        <v>231.88617533999999</v>
      </c>
      <c r="FY43" s="5">
        <v>1.6925998200000001</v>
      </c>
      <c r="FZ43" s="5">
        <v>0</v>
      </c>
      <c r="GA43" s="5">
        <v>897.07790459999899</v>
      </c>
      <c r="GB43" s="5">
        <v>1457.3284450174999</v>
      </c>
      <c r="GC43" s="5">
        <v>343.59776345999899</v>
      </c>
      <c r="GD43" s="5">
        <v>363.90896129999999</v>
      </c>
      <c r="GE43" s="5">
        <v>18.61859802</v>
      </c>
      <c r="GF43" s="5">
        <v>13.540798560000001</v>
      </c>
      <c r="GG43" s="5">
        <v>10.155598919999999</v>
      </c>
      <c r="GH43" s="5">
        <v>0</v>
      </c>
      <c r="GI43" s="5">
        <v>0</v>
      </c>
      <c r="GJ43" s="5">
        <v>3.3851996400000002</v>
      </c>
      <c r="GK43" s="5">
        <v>482.39094870000002</v>
      </c>
      <c r="GL43" s="5">
        <v>340.21256382000001</v>
      </c>
      <c r="GM43" s="5">
        <v>362.21636147999999</v>
      </c>
      <c r="GN43" s="5">
        <v>76.166991899999999</v>
      </c>
      <c r="GO43" s="5">
        <v>155.71918343999999</v>
      </c>
      <c r="GP43" s="5">
        <v>40.622395679999997</v>
      </c>
      <c r="GQ43" s="5">
        <v>79.552191539999995</v>
      </c>
      <c r="GR43" s="5">
        <v>30.466796759999902</v>
      </c>
      <c r="GS43" s="5">
        <v>0</v>
      </c>
      <c r="GT43" s="5">
        <v>5.0777994599999996</v>
      </c>
      <c r="GU43" s="5">
        <v>5.0777994599999996</v>
      </c>
      <c r="GV43" s="5">
        <v>5.0777994599999996</v>
      </c>
      <c r="GW43" s="5">
        <v>780.28851701999895</v>
      </c>
      <c r="GX43" s="5">
        <v>494.23914743999899</v>
      </c>
      <c r="GY43" s="5">
        <v>0</v>
      </c>
      <c r="GZ43" s="5">
        <v>1321.9204594175001</v>
      </c>
      <c r="HA43" s="5">
        <v>754.89951971999994</v>
      </c>
      <c r="HB43" s="5">
        <v>384.220159139999</v>
      </c>
      <c r="HC43" s="5">
        <v>330.056964899999</v>
      </c>
      <c r="HD43" s="5">
        <v>191.26377965999899</v>
      </c>
      <c r="HE43" s="5">
        <v>0</v>
      </c>
      <c r="HF43" s="5">
        <v>0</v>
      </c>
      <c r="HG43" s="5">
        <v>0</v>
      </c>
      <c r="HH43" s="5">
        <v>121.867187039999</v>
      </c>
      <c r="HI43" s="5">
        <v>98.170789560000003</v>
      </c>
      <c r="HJ43" s="5">
        <v>521.32074455999998</v>
      </c>
      <c r="HK43" s="5">
        <v>72.781792259999904</v>
      </c>
      <c r="HL43" s="5">
        <v>1809.3892075824999</v>
      </c>
      <c r="HM43" s="5">
        <v>88.01519064</v>
      </c>
      <c r="HN43" s="5">
        <v>138.79318524000001</v>
      </c>
      <c r="HO43" s="5">
        <v>0</v>
      </c>
      <c r="HP43" s="5">
        <v>0</v>
      </c>
      <c r="HQ43" s="5">
        <v>0</v>
      </c>
      <c r="HR43" s="5">
        <v>0</v>
      </c>
      <c r="HS43" s="5">
        <v>0</v>
      </c>
      <c r="HT43" s="5">
        <v>1733.22221567833</v>
      </c>
      <c r="HU43" s="5">
        <v>353.75336238</v>
      </c>
      <c r="HV43" s="5">
        <v>1288.0684630174901</v>
      </c>
      <c r="HW43" s="5">
        <v>3439.3628342433299</v>
      </c>
      <c r="HX43" s="5">
        <v>2589.6777246000001</v>
      </c>
      <c r="HY43" s="5">
        <v>519.62814474000004</v>
      </c>
      <c r="HZ43" s="5">
        <v>189.57117983999899</v>
      </c>
      <c r="IA43" s="5">
        <v>77.859591719999997</v>
      </c>
      <c r="IB43" s="5">
        <v>0</v>
      </c>
      <c r="IC43" s="5">
        <v>0</v>
      </c>
      <c r="ID43" s="5">
        <v>0</v>
      </c>
      <c r="IE43" s="5">
        <v>42.314995500000002</v>
      </c>
      <c r="IF43" s="5">
        <v>600.87293609999995</v>
      </c>
      <c r="IG43" s="5">
        <v>1.6925998200000001</v>
      </c>
      <c r="IH43" s="5">
        <v>421.45735517999998</v>
      </c>
      <c r="II43" s="5">
        <v>407.91655661999999</v>
      </c>
      <c r="IJ43" s="5">
        <v>707.50672476</v>
      </c>
      <c r="IK43" s="5">
        <v>985.09309524000003</v>
      </c>
      <c r="IL43" s="5">
        <v>939.39290010000002</v>
      </c>
      <c r="IM43" s="5">
        <v>79.552191539999995</v>
      </c>
      <c r="IN43" s="5">
        <v>11.8481987399999</v>
      </c>
      <c r="IO43" s="5">
        <v>0</v>
      </c>
      <c r="IP43" s="5">
        <v>0</v>
      </c>
      <c r="IQ43" s="5">
        <v>0</v>
      </c>
      <c r="IR43" s="5">
        <v>18.61859802</v>
      </c>
      <c r="IS43" s="5">
        <v>0</v>
      </c>
      <c r="IT43" s="5">
        <v>240.34917443999899</v>
      </c>
      <c r="IU43" s="5">
        <v>138.79318524000001</v>
      </c>
      <c r="IV43" s="5">
        <v>644.88053142000001</v>
      </c>
      <c r="IW43" s="5">
        <v>25.3889973</v>
      </c>
      <c r="IX43" s="5">
        <v>279.27897030000003</v>
      </c>
      <c r="IY43" s="5">
        <v>23.696397479999899</v>
      </c>
      <c r="IZ43" s="5">
        <v>0</v>
      </c>
      <c r="JA43" s="5">
        <v>8.4629990999999993</v>
      </c>
      <c r="JB43" s="5">
        <v>0</v>
      </c>
      <c r="JC43" s="5">
        <v>216.65277696000001</v>
      </c>
      <c r="JD43" s="5">
        <v>0</v>
      </c>
      <c r="JE43" s="5">
        <v>176.03038128</v>
      </c>
      <c r="JF43" s="5">
        <v>643.18793159999996</v>
      </c>
      <c r="JG43" s="5">
        <v>2554.1331283824902</v>
      </c>
      <c r="JH43" s="5">
        <v>731.20312223999997</v>
      </c>
      <c r="JI43" s="5">
        <v>55.855794059999901</v>
      </c>
      <c r="JJ43" s="5">
        <v>0</v>
      </c>
      <c r="JK43" s="5">
        <v>409.60915643999903</v>
      </c>
      <c r="JL43" s="5">
        <v>0</v>
      </c>
      <c r="JM43" s="5">
        <v>0</v>
      </c>
      <c r="JN43" s="5">
        <v>0</v>
      </c>
      <c r="JO43" s="5">
        <v>1.6925998200000001</v>
      </c>
      <c r="JP43" s="5">
        <v>16.925998199999999</v>
      </c>
      <c r="JQ43" s="5">
        <v>440.07595319999899</v>
      </c>
      <c r="JR43" s="5">
        <v>457.0019514</v>
      </c>
      <c r="JS43" s="5">
        <v>203.1119784</v>
      </c>
      <c r="JT43" s="5">
        <v>1074.80088570416</v>
      </c>
      <c r="JU43" s="5">
        <v>62.626193339999901</v>
      </c>
      <c r="JV43" s="5">
        <v>15.233398379999899</v>
      </c>
      <c r="JW43" s="5">
        <v>0</v>
      </c>
      <c r="JX43" s="5">
        <v>54.163194240000003</v>
      </c>
      <c r="JY43" s="5">
        <v>0</v>
      </c>
      <c r="JZ43" s="5">
        <v>0</v>
      </c>
      <c r="KA43" s="5">
        <v>0</v>
      </c>
      <c r="KB43" s="5">
        <v>292.81976886000001</v>
      </c>
      <c r="KC43" s="5">
        <v>0</v>
      </c>
      <c r="KD43" s="5">
        <v>959.70409793999897</v>
      </c>
      <c r="KE43" s="5">
        <v>1492.8730412433299</v>
      </c>
      <c r="KF43" s="5">
        <v>1318.5352597824999</v>
      </c>
      <c r="KG43" s="5">
        <v>231.88617533999999</v>
      </c>
      <c r="KH43" s="5">
        <v>560.25054041999999</v>
      </c>
      <c r="KI43" s="5">
        <v>23.696397479999899</v>
      </c>
      <c r="KJ43" s="5">
        <v>0</v>
      </c>
      <c r="KK43" s="5">
        <v>0</v>
      </c>
      <c r="KL43" s="5">
        <v>0</v>
      </c>
      <c r="KM43" s="5">
        <v>0</v>
      </c>
      <c r="KN43" s="5">
        <v>763.36251881999999</v>
      </c>
      <c r="KO43" s="5">
        <v>275.89377065999997</v>
      </c>
      <c r="KP43" s="5">
        <v>2918.0420896783298</v>
      </c>
    </row>
    <row r="44" spans="1:302">
      <c r="A44" s="2" t="s">
        <v>268</v>
      </c>
      <c r="B44" s="2" t="s">
        <v>269</v>
      </c>
      <c r="C44" s="5">
        <v>6228.4758100399995</v>
      </c>
      <c r="D44" s="5">
        <v>12132.826932992508</v>
      </c>
      <c r="E44" s="5">
        <v>5269.5645797933339</v>
      </c>
      <c r="F44" s="5">
        <v>2052.0419008099993</v>
      </c>
      <c r="G44" s="5">
        <v>0</v>
      </c>
      <c r="H44" s="5">
        <v>0</v>
      </c>
      <c r="I44" s="5">
        <v>171.08015468416659</v>
      </c>
      <c r="J44" s="5">
        <v>0</v>
      </c>
      <c r="K44" s="5">
        <v>4122.0340866308316</v>
      </c>
      <c r="L44" s="5">
        <v>612.37415382583345</v>
      </c>
      <c r="M44" s="5">
        <v>4097.5241884216666</v>
      </c>
      <c r="N44" s="5">
        <v>1123.18656953</v>
      </c>
      <c r="O44" s="5">
        <v>3890.8221057424998</v>
      </c>
      <c r="P44" s="5">
        <v>4194.9997612649986</v>
      </c>
      <c r="Q44" s="5">
        <v>3940.724966301666</v>
      </c>
      <c r="R44" s="5">
        <v>90.688811014166674</v>
      </c>
      <c r="S44" s="5">
        <v>24.603209971666669</v>
      </c>
      <c r="T44" s="5">
        <v>167.09634427749998</v>
      </c>
      <c r="U44" s="5">
        <v>99.446239292499968</v>
      </c>
      <c r="V44" s="5">
        <v>116.02814957416665</v>
      </c>
      <c r="W44" s="5">
        <v>541.94427342666665</v>
      </c>
      <c r="X44" s="5">
        <v>15353.759718579166</v>
      </c>
      <c r="Y44" s="5">
        <v>2983.9754758633339</v>
      </c>
      <c r="Z44" s="5">
        <v>9491.4045720708364</v>
      </c>
      <c r="AA44" s="5">
        <v>8491.1138502775029</v>
      </c>
      <c r="AB44" s="5">
        <v>7962.5667832274985</v>
      </c>
      <c r="AC44" s="5">
        <v>52.829080061666673</v>
      </c>
      <c r="AD44" s="5">
        <v>8935.7637703574983</v>
      </c>
      <c r="AE44" s="5">
        <v>8.8677975816666663</v>
      </c>
      <c r="AF44" s="5">
        <v>0</v>
      </c>
      <c r="AG44" s="5">
        <v>0</v>
      </c>
      <c r="AH44" s="5">
        <v>20.181337388333333</v>
      </c>
      <c r="AI44" s="5">
        <v>233.43200399583336</v>
      </c>
      <c r="AJ44" s="5">
        <v>0</v>
      </c>
      <c r="AK44" s="5">
        <v>3234.1490629524997</v>
      </c>
      <c r="AL44" s="5">
        <v>15928.206145516664</v>
      </c>
      <c r="AM44" s="5">
        <v>2031.1504705458331</v>
      </c>
      <c r="AN44" s="5">
        <v>7745.5211919416697</v>
      </c>
      <c r="AO44" s="5">
        <v>3092.7578459016677</v>
      </c>
      <c r="AP44" s="5">
        <v>0</v>
      </c>
      <c r="AQ44" s="5">
        <v>62.183215008333327</v>
      </c>
      <c r="AR44" s="5">
        <v>0</v>
      </c>
      <c r="AS44" s="5">
        <v>0</v>
      </c>
      <c r="AT44" s="5">
        <v>0</v>
      </c>
      <c r="AU44" s="5">
        <v>1249.556050968333</v>
      </c>
      <c r="AV44" s="5">
        <v>1352.4542712533337</v>
      </c>
      <c r="AW44" s="5">
        <v>1236.0023222966668</v>
      </c>
      <c r="AX44" s="5">
        <v>444.43814841583361</v>
      </c>
      <c r="AY44" s="5">
        <v>6519.4644267274998</v>
      </c>
      <c r="AZ44" s="5">
        <v>11318.380134527499</v>
      </c>
      <c r="BA44" s="5">
        <v>576.63161897083353</v>
      </c>
      <c r="BB44" s="5">
        <v>1423.0983405433328</v>
      </c>
      <c r="BC44" s="5">
        <v>3618.1721798499998</v>
      </c>
      <c r="BD44" s="5">
        <v>0</v>
      </c>
      <c r="BE44" s="5">
        <v>0</v>
      </c>
      <c r="BF44" s="5">
        <v>436.11528575083344</v>
      </c>
      <c r="BG44" s="5">
        <v>0</v>
      </c>
      <c r="BH44" s="5">
        <v>0</v>
      </c>
      <c r="BI44" s="5">
        <v>1558.6300691866666</v>
      </c>
      <c r="BJ44" s="5">
        <v>100.61297338500003</v>
      </c>
      <c r="BK44" s="5">
        <v>6012.2168531858324</v>
      </c>
      <c r="BL44" s="5">
        <v>14736.733500223329</v>
      </c>
      <c r="BM44" s="5">
        <v>17908.525683227497</v>
      </c>
      <c r="BN44" s="5">
        <v>9.3110451200000011</v>
      </c>
      <c r="BO44" s="5">
        <v>0</v>
      </c>
      <c r="BP44" s="5">
        <v>12.138846115833333</v>
      </c>
      <c r="BQ44" s="5">
        <v>156.80494405749997</v>
      </c>
      <c r="BR44" s="5">
        <v>4.7197920141666669</v>
      </c>
      <c r="BS44" s="5">
        <v>69.8328384</v>
      </c>
      <c r="BT44" s="5">
        <v>2046.7313362099994</v>
      </c>
      <c r="BU44" s="5">
        <v>26.795185714166667</v>
      </c>
      <c r="BV44" s="5">
        <v>14394.536124611664</v>
      </c>
      <c r="BW44" s="5">
        <v>6919.7493538233348</v>
      </c>
      <c r="BX44" s="5">
        <v>40465.263203939168</v>
      </c>
      <c r="BY44" s="5">
        <v>23189.863000294175</v>
      </c>
      <c r="BZ44" s="5">
        <v>26.225687316666665</v>
      </c>
      <c r="CA44" s="5">
        <v>478.72668110249998</v>
      </c>
      <c r="CB44" s="5">
        <v>0</v>
      </c>
      <c r="CC44" s="5">
        <v>951.34156593500018</v>
      </c>
      <c r="CD44" s="5">
        <v>0</v>
      </c>
      <c r="CE44" s="5">
        <v>0</v>
      </c>
      <c r="CF44" s="5">
        <v>3411.4906930325001</v>
      </c>
      <c r="CG44" s="5">
        <v>0</v>
      </c>
      <c r="CH44" s="5">
        <v>19345.412051480838</v>
      </c>
      <c r="CI44" s="5">
        <v>43812.786403973332</v>
      </c>
      <c r="CJ44" s="5">
        <v>28902.123224639992</v>
      </c>
      <c r="CK44" s="5">
        <v>9082.6869932691698</v>
      </c>
      <c r="CL44" s="5">
        <v>0</v>
      </c>
      <c r="CM44" s="5">
        <v>17.297702023333333</v>
      </c>
      <c r="CN44" s="5">
        <v>2458.6913698124999</v>
      </c>
      <c r="CO44" s="5">
        <v>0</v>
      </c>
      <c r="CP44" s="5">
        <v>0</v>
      </c>
      <c r="CQ44" s="5">
        <v>0</v>
      </c>
      <c r="CR44" s="5">
        <v>1014.1354823899997</v>
      </c>
      <c r="CS44" s="5">
        <v>2048.8449355674998</v>
      </c>
      <c r="CT44" s="5">
        <v>3517.8687747608328</v>
      </c>
      <c r="CU44" s="5">
        <v>1359.3702802016667</v>
      </c>
      <c r="CV44" s="5">
        <v>12408.745841792495</v>
      </c>
      <c r="CW44" s="5">
        <v>8533.9138237324987</v>
      </c>
      <c r="CX44" s="5">
        <v>1943.1859834224999</v>
      </c>
      <c r="CY44" s="5">
        <v>1000.8275755625001</v>
      </c>
      <c r="CZ44" s="5">
        <v>0</v>
      </c>
      <c r="DA44" s="5">
        <v>0</v>
      </c>
      <c r="DB44" s="5">
        <v>0</v>
      </c>
      <c r="DC44" s="5">
        <v>0</v>
      </c>
      <c r="DD44" s="5">
        <v>1529.0642668658329</v>
      </c>
      <c r="DE44" s="5">
        <v>2435.7660026641674</v>
      </c>
      <c r="DF44" s="5">
        <v>4539.1576099400008</v>
      </c>
      <c r="DG44" s="5">
        <v>47656.343720096658</v>
      </c>
      <c r="DH44" s="5">
        <v>6421.2215332224987</v>
      </c>
      <c r="DI44" s="5">
        <v>24417.49295393084</v>
      </c>
      <c r="DJ44" s="5">
        <v>3196.4157873108343</v>
      </c>
      <c r="DK44" s="5">
        <v>482.63435711833336</v>
      </c>
      <c r="DL44" s="5">
        <v>2865.1104919308327</v>
      </c>
      <c r="DM44" s="5">
        <v>20.270212928333333</v>
      </c>
      <c r="DN44" s="5">
        <v>0</v>
      </c>
      <c r="DO44" s="5">
        <v>0</v>
      </c>
      <c r="DP44" s="5">
        <v>53.657774627499997</v>
      </c>
      <c r="DQ44" s="5">
        <v>77.40301576249999</v>
      </c>
      <c r="DR44" s="5">
        <v>5427.5734352341688</v>
      </c>
      <c r="DS44" s="5">
        <v>8226.0630433991682</v>
      </c>
      <c r="DT44" s="5">
        <v>15699.278756330001</v>
      </c>
      <c r="DU44" s="5">
        <v>6559.8269463966672</v>
      </c>
      <c r="DV44" s="5">
        <v>1589.9716543974994</v>
      </c>
      <c r="DW44" s="5">
        <v>222.51446488416664</v>
      </c>
      <c r="DX44" s="5">
        <v>0</v>
      </c>
      <c r="DY44" s="5">
        <v>0</v>
      </c>
      <c r="DZ44" s="5">
        <v>0</v>
      </c>
      <c r="EA44" s="5">
        <v>0</v>
      </c>
      <c r="EB44" s="5">
        <v>3013.9306618416667</v>
      </c>
      <c r="EC44" s="5">
        <v>6349.4038407966664</v>
      </c>
      <c r="ED44" s="5">
        <v>21513.637043433337</v>
      </c>
      <c r="EE44" s="5">
        <v>18563.153627250005</v>
      </c>
      <c r="EF44" s="5">
        <v>920.18454811833317</v>
      </c>
      <c r="EG44" s="5">
        <v>0</v>
      </c>
      <c r="EH44" s="5">
        <v>0</v>
      </c>
      <c r="EI44" s="5">
        <v>0</v>
      </c>
      <c r="EJ44" s="5">
        <v>9.3110451200000011</v>
      </c>
      <c r="EK44" s="5">
        <v>0</v>
      </c>
      <c r="EL44" s="5">
        <v>8.8677975816666663</v>
      </c>
      <c r="EM44" s="5">
        <v>1319.4839373441666</v>
      </c>
      <c r="EN44" s="5">
        <v>4.6555225600000005</v>
      </c>
      <c r="EO44" s="5">
        <v>9724.4512169550017</v>
      </c>
      <c r="EP44" s="5">
        <v>14665.679371848331</v>
      </c>
      <c r="EQ44" s="5">
        <v>10719.082161814998</v>
      </c>
      <c r="ER44" s="5">
        <v>49640.450796506637</v>
      </c>
      <c r="ES44" s="5">
        <v>12119.485140725003</v>
      </c>
      <c r="ET44" s="5">
        <v>3345.7016461516664</v>
      </c>
      <c r="EU44" s="5">
        <v>13065.127177030836</v>
      </c>
      <c r="EV44" s="5">
        <v>555.79685002250005</v>
      </c>
      <c r="EW44" s="5">
        <v>0</v>
      </c>
      <c r="EX44" s="5">
        <v>0</v>
      </c>
      <c r="EY44" s="5">
        <v>340.02869679083341</v>
      </c>
      <c r="EZ44" s="5">
        <v>231.66648738333333</v>
      </c>
      <c r="FA44" s="5">
        <v>4504.5112458708318</v>
      </c>
      <c r="FB44" s="5">
        <v>896.82700264916639</v>
      </c>
      <c r="FC44" s="5">
        <v>6228.4758100399995</v>
      </c>
      <c r="FD44" s="5">
        <v>2277.5667781666671</v>
      </c>
      <c r="FE44" s="5">
        <v>5269.5645797933339</v>
      </c>
      <c r="FF44" s="5">
        <v>8051.3548397941677</v>
      </c>
      <c r="FG44" s="5">
        <v>368.20534996166651</v>
      </c>
      <c r="FH44" s="5">
        <v>1483.9406874975002</v>
      </c>
      <c r="FI44" s="5">
        <v>25.900181531666664</v>
      </c>
      <c r="FJ44" s="5">
        <v>0</v>
      </c>
      <c r="FK44" s="5">
        <v>10.490274926666668</v>
      </c>
      <c r="FL44" s="5">
        <v>0</v>
      </c>
      <c r="FM44" s="5">
        <v>1183.3363302441664</v>
      </c>
      <c r="FN44" s="5">
        <v>1239.8009490616666</v>
      </c>
      <c r="FO44" s="5">
        <v>4459.6803628299976</v>
      </c>
      <c r="FP44" s="5">
        <v>23474.863948854167</v>
      </c>
      <c r="FQ44" s="5">
        <v>8319.9502423808317</v>
      </c>
      <c r="FR44" s="5">
        <v>7105.5412713058331</v>
      </c>
      <c r="FS44" s="5">
        <v>191.24933244249999</v>
      </c>
      <c r="FT44" s="5">
        <v>0</v>
      </c>
      <c r="FU44" s="5">
        <v>0</v>
      </c>
      <c r="FV44" s="5">
        <v>434.20802106916676</v>
      </c>
      <c r="FW44" s="5">
        <v>872.28572232249996</v>
      </c>
      <c r="FX44" s="5">
        <v>5582.4583421208326</v>
      </c>
      <c r="FY44" s="5">
        <v>0</v>
      </c>
      <c r="FZ44" s="5">
        <v>10.42704473</v>
      </c>
      <c r="GA44" s="5">
        <v>17946.118361326669</v>
      </c>
      <c r="GB44" s="5">
        <v>26785.878766741665</v>
      </c>
      <c r="GC44" s="5">
        <v>6974.1069094891645</v>
      </c>
      <c r="GD44" s="5">
        <v>5280.307223568333</v>
      </c>
      <c r="GE44" s="5">
        <v>10.490274926666668</v>
      </c>
      <c r="GF44" s="5">
        <v>0</v>
      </c>
      <c r="GG44" s="5">
        <v>18.149628334166668</v>
      </c>
      <c r="GH44" s="5">
        <v>0</v>
      </c>
      <c r="GI44" s="5">
        <v>0</v>
      </c>
      <c r="GJ44" s="5">
        <v>375.8880821599999</v>
      </c>
      <c r="GK44" s="5">
        <v>6585.3625356550028</v>
      </c>
      <c r="GL44" s="5">
        <v>3867.6704413916668</v>
      </c>
      <c r="GM44" s="5">
        <v>4462.5800681925002</v>
      </c>
      <c r="GN44" s="5">
        <v>1095.0055293566668</v>
      </c>
      <c r="GO44" s="5">
        <v>1315.1358286633335</v>
      </c>
      <c r="GP44" s="5">
        <v>235.21135172000001</v>
      </c>
      <c r="GQ44" s="5">
        <v>514.77750300666685</v>
      </c>
      <c r="GR44" s="5">
        <v>17.735595163333333</v>
      </c>
      <c r="GS44" s="5">
        <v>0</v>
      </c>
      <c r="GT44" s="5">
        <v>16.351121137499998</v>
      </c>
      <c r="GU44" s="5">
        <v>167.46658069249995</v>
      </c>
      <c r="GV44" s="5">
        <v>156.29080231666666</v>
      </c>
      <c r="GW44" s="5">
        <v>9529.4715475883295</v>
      </c>
      <c r="GX44" s="5">
        <v>11317.480228428331</v>
      </c>
      <c r="GY44" s="5">
        <v>12.990772426666664</v>
      </c>
      <c r="GZ44" s="5">
        <v>19702.980717730839</v>
      </c>
      <c r="HA44" s="5">
        <v>11251.903684809999</v>
      </c>
      <c r="HB44" s="5">
        <v>6542.1963070266656</v>
      </c>
      <c r="HC44" s="5">
        <v>4828.4618905566667</v>
      </c>
      <c r="HD44" s="5">
        <v>112.52324316416666</v>
      </c>
      <c r="HE44" s="5">
        <v>3.1184942966666664</v>
      </c>
      <c r="HF44" s="5">
        <v>0</v>
      </c>
      <c r="HG44" s="5">
        <v>0</v>
      </c>
      <c r="HH44" s="5">
        <v>953.81299060499975</v>
      </c>
      <c r="HI44" s="5">
        <v>302.43058667583335</v>
      </c>
      <c r="HJ44" s="5">
        <v>5597.4238986666678</v>
      </c>
      <c r="HK44" s="5">
        <v>1651.0922122591671</v>
      </c>
      <c r="HL44" s="5">
        <v>17357.971559055837</v>
      </c>
      <c r="HM44" s="5">
        <v>1722.2397263191669</v>
      </c>
      <c r="HN44" s="5">
        <v>270.92898561666664</v>
      </c>
      <c r="HO44" s="5">
        <v>0</v>
      </c>
      <c r="HP44" s="5">
        <v>0</v>
      </c>
      <c r="HQ44" s="5">
        <v>0</v>
      </c>
      <c r="HR44" s="5">
        <v>0</v>
      </c>
      <c r="HS44" s="5">
        <v>0</v>
      </c>
      <c r="HT44" s="5">
        <v>19262.365843890006</v>
      </c>
      <c r="HU44" s="5">
        <v>985.75789925833351</v>
      </c>
      <c r="HV44" s="5">
        <v>22823.013061084988</v>
      </c>
      <c r="HW44" s="5">
        <v>32603.44254915835</v>
      </c>
      <c r="HX44" s="5">
        <v>36985.333441408329</v>
      </c>
      <c r="HY44" s="5">
        <v>6810.1478130108344</v>
      </c>
      <c r="HZ44" s="5">
        <v>2377.5889549183335</v>
      </c>
      <c r="IA44" s="5">
        <v>2066.659912769167</v>
      </c>
      <c r="IB44" s="5">
        <v>0</v>
      </c>
      <c r="IC44" s="5">
        <v>0</v>
      </c>
      <c r="ID44" s="5">
        <v>15.73541239</v>
      </c>
      <c r="IE44" s="5">
        <v>342.08478681166662</v>
      </c>
      <c r="IF44" s="5">
        <v>5013.7830712533332</v>
      </c>
      <c r="IG44" s="5">
        <v>1199.5310937450001</v>
      </c>
      <c r="IH44" s="5">
        <v>7148.145085135001</v>
      </c>
      <c r="II44" s="5">
        <v>2915.1867152150003</v>
      </c>
      <c r="IJ44" s="5">
        <v>9028.5770225016659</v>
      </c>
      <c r="IK44" s="5">
        <v>12521.867685230842</v>
      </c>
      <c r="IL44" s="5">
        <v>7551.9650857466686</v>
      </c>
      <c r="IM44" s="5">
        <v>2359.0510617333339</v>
      </c>
      <c r="IN44" s="5">
        <v>8.4056823291666678</v>
      </c>
      <c r="IO44" s="5">
        <v>0</v>
      </c>
      <c r="IP44" s="5">
        <v>23.056593508333332</v>
      </c>
      <c r="IQ44" s="5">
        <v>9.0425707041666659</v>
      </c>
      <c r="IR44" s="5">
        <v>244.66696362499999</v>
      </c>
      <c r="IS44" s="5">
        <v>341.49445287750012</v>
      </c>
      <c r="IT44" s="5">
        <v>2433.2609089558332</v>
      </c>
      <c r="IU44" s="5">
        <v>1360.5983754666668</v>
      </c>
      <c r="IV44" s="5">
        <v>5599.8920671933347</v>
      </c>
      <c r="IW44" s="5">
        <v>218.72949263083328</v>
      </c>
      <c r="IX44" s="5">
        <v>2052.0419008099993</v>
      </c>
      <c r="IY44" s="5">
        <v>0</v>
      </c>
      <c r="IZ44" s="5">
        <v>0</v>
      </c>
      <c r="JA44" s="5">
        <v>28.225870089999997</v>
      </c>
      <c r="JB44" s="5">
        <v>0</v>
      </c>
      <c r="JC44" s="5">
        <v>3235.0454274033327</v>
      </c>
      <c r="JD44" s="5">
        <v>1594.1320697233332</v>
      </c>
      <c r="JE44" s="5">
        <v>1944.2221496641671</v>
      </c>
      <c r="JF44" s="5">
        <v>5031.2926109208329</v>
      </c>
      <c r="JG44" s="5">
        <v>27560.943923264163</v>
      </c>
      <c r="JH44" s="5">
        <v>5933.7348286641673</v>
      </c>
      <c r="JI44" s="5">
        <v>204.01048448999995</v>
      </c>
      <c r="JJ44" s="5">
        <v>23.504941493333334</v>
      </c>
      <c r="JK44" s="5">
        <v>467.88519701666678</v>
      </c>
      <c r="JL44" s="5">
        <v>0</v>
      </c>
      <c r="JM44" s="5">
        <v>0</v>
      </c>
      <c r="JN44" s="5">
        <v>0</v>
      </c>
      <c r="JO44" s="5">
        <v>0</v>
      </c>
      <c r="JP44" s="5">
        <v>501.7295049650001</v>
      </c>
      <c r="JQ44" s="5">
        <v>5839.5613301558333</v>
      </c>
      <c r="JR44" s="5">
        <v>8732.567278829998</v>
      </c>
      <c r="JS44" s="5">
        <v>1706.5788822250006</v>
      </c>
      <c r="JT44" s="5">
        <v>19015.940941197496</v>
      </c>
      <c r="JU44" s="5">
        <v>1709.3817294441662</v>
      </c>
      <c r="JV44" s="5">
        <v>144.37176141749998</v>
      </c>
      <c r="JW44" s="5">
        <v>0</v>
      </c>
      <c r="JX44" s="5">
        <v>88.775606744166637</v>
      </c>
      <c r="JY44" s="5">
        <v>0</v>
      </c>
      <c r="JZ44" s="5">
        <v>0</v>
      </c>
      <c r="KA44" s="5">
        <v>0</v>
      </c>
      <c r="KB44" s="5">
        <v>5366.6434565474983</v>
      </c>
      <c r="KC44" s="5">
        <v>0</v>
      </c>
      <c r="KD44" s="5">
        <v>9970.6336224941679</v>
      </c>
      <c r="KE44" s="5">
        <v>18355.485037760009</v>
      </c>
      <c r="KF44" s="5">
        <v>12132.826932992508</v>
      </c>
      <c r="KG44" s="5">
        <v>2209.4938200183337</v>
      </c>
      <c r="KH44" s="5">
        <v>4809.2252163916683</v>
      </c>
      <c r="KI44" s="5">
        <v>255.47486005249991</v>
      </c>
      <c r="KJ44" s="5">
        <v>0</v>
      </c>
      <c r="KK44" s="5">
        <v>0</v>
      </c>
      <c r="KL44" s="5">
        <v>0</v>
      </c>
      <c r="KM44" s="5">
        <v>0</v>
      </c>
      <c r="KN44" s="5">
        <v>5523.4299728258347</v>
      </c>
      <c r="KO44" s="5">
        <v>4001.8131139900011</v>
      </c>
      <c r="KP44" s="5">
        <v>29207.729734453333</v>
      </c>
    </row>
    <row r="45" spans="1:302">
      <c r="A45" s="2" t="s">
        <v>44</v>
      </c>
      <c r="B45" s="2" t="s">
        <v>43</v>
      </c>
      <c r="C45" s="5">
        <v>2031.02094311</v>
      </c>
      <c r="D45" s="5">
        <v>3677.5921047316601</v>
      </c>
      <c r="E45" s="5">
        <v>4617.5361003825001</v>
      </c>
      <c r="F45" s="5">
        <v>1012.79390162666</v>
      </c>
      <c r="G45" s="5">
        <v>0</v>
      </c>
      <c r="H45" s="5">
        <v>0</v>
      </c>
      <c r="I45" s="5">
        <v>5.60571370666666</v>
      </c>
      <c r="J45" s="5">
        <v>0</v>
      </c>
      <c r="K45" s="5">
        <v>2115.1995189741601</v>
      </c>
      <c r="L45" s="5">
        <v>160.119488484166</v>
      </c>
      <c r="M45" s="5">
        <v>938.98125825333295</v>
      </c>
      <c r="N45" s="5">
        <v>384.75790549583297</v>
      </c>
      <c r="O45" s="5">
        <v>2884.3561177841598</v>
      </c>
      <c r="P45" s="5">
        <v>1009.35573217499</v>
      </c>
      <c r="Q45" s="5">
        <v>971.36566556916603</v>
      </c>
      <c r="R45" s="5">
        <v>311.68632448333301</v>
      </c>
      <c r="S45" s="5">
        <v>13.6021790158333</v>
      </c>
      <c r="T45" s="5">
        <v>38.244639352499902</v>
      </c>
      <c r="U45" s="5">
        <v>46.500109249166599</v>
      </c>
      <c r="V45" s="5">
        <v>47.155999609166599</v>
      </c>
      <c r="W45" s="5">
        <v>62.629617646666603</v>
      </c>
      <c r="X45" s="5">
        <v>3140.3921118008302</v>
      </c>
      <c r="Y45" s="5">
        <v>1268.52612469666</v>
      </c>
      <c r="Z45" s="5">
        <v>2617.10770048833</v>
      </c>
      <c r="AA45" s="5">
        <v>3075.8994745108298</v>
      </c>
      <c r="AB45" s="5">
        <v>1520.6578138541599</v>
      </c>
      <c r="AC45" s="5">
        <v>15.209811957499999</v>
      </c>
      <c r="AD45" s="5">
        <v>2384.2857891649901</v>
      </c>
      <c r="AE45" s="5">
        <v>125.77245443166601</v>
      </c>
      <c r="AF45" s="5">
        <v>0</v>
      </c>
      <c r="AG45" s="5">
        <v>0</v>
      </c>
      <c r="AH45" s="5">
        <v>63.782284597499903</v>
      </c>
      <c r="AI45" s="5">
        <v>16.4250686958333</v>
      </c>
      <c r="AJ45" s="5">
        <v>0</v>
      </c>
      <c r="AK45" s="5">
        <v>1174.6633786391601</v>
      </c>
      <c r="AL45" s="5">
        <v>4562.0052275591597</v>
      </c>
      <c r="AM45" s="5">
        <v>913.56368366249899</v>
      </c>
      <c r="AN45" s="5">
        <v>2843.5581892949999</v>
      </c>
      <c r="AO45" s="5">
        <v>937.0732868325</v>
      </c>
      <c r="AP45" s="5">
        <v>17.4404006916666</v>
      </c>
      <c r="AQ45" s="5">
        <v>79.926943592499995</v>
      </c>
      <c r="AR45" s="5">
        <v>3.6305697449999998</v>
      </c>
      <c r="AS45" s="5">
        <v>0</v>
      </c>
      <c r="AT45" s="5">
        <v>0</v>
      </c>
      <c r="AU45" s="5">
        <v>621.64120117083303</v>
      </c>
      <c r="AV45" s="5">
        <v>262.04016241083298</v>
      </c>
      <c r="AW45" s="5">
        <v>509.54691299999899</v>
      </c>
      <c r="AX45" s="5">
        <v>219.75946378250001</v>
      </c>
      <c r="AY45" s="5">
        <v>2702.5093432200001</v>
      </c>
      <c r="AZ45" s="5">
        <v>3328.0528062899998</v>
      </c>
      <c r="BA45" s="5">
        <v>362.99412063166602</v>
      </c>
      <c r="BB45" s="5">
        <v>1106.0597954899999</v>
      </c>
      <c r="BC45" s="5">
        <v>1392.72689264416</v>
      </c>
      <c r="BD45" s="5">
        <v>1.01146840166666</v>
      </c>
      <c r="BE45" s="5">
        <v>0</v>
      </c>
      <c r="BF45" s="5">
        <v>6.6972635425</v>
      </c>
      <c r="BG45" s="5">
        <v>0</v>
      </c>
      <c r="BH45" s="5">
        <v>4.8819786699999996</v>
      </c>
      <c r="BI45" s="5">
        <v>436.30293236166602</v>
      </c>
      <c r="BJ45" s="5">
        <v>6.1734532483333302</v>
      </c>
      <c r="BK45" s="5">
        <v>2568.98875918166</v>
      </c>
      <c r="BL45" s="5">
        <v>6140.0721123258299</v>
      </c>
      <c r="BM45" s="5">
        <v>5317.98872182166</v>
      </c>
      <c r="BN45" s="5">
        <v>7.2611394899999997</v>
      </c>
      <c r="BO45" s="5">
        <v>30.8349277766666</v>
      </c>
      <c r="BP45" s="5">
        <v>0</v>
      </c>
      <c r="BQ45" s="5">
        <v>0</v>
      </c>
      <c r="BR45" s="5">
        <v>0</v>
      </c>
      <c r="BS45" s="5">
        <v>16.082119079999998</v>
      </c>
      <c r="BT45" s="5">
        <v>607.71336015166605</v>
      </c>
      <c r="BU45" s="5">
        <v>18.2442171625</v>
      </c>
      <c r="BV45" s="5">
        <v>2329.9096887850001</v>
      </c>
      <c r="BW45" s="5">
        <v>2343.5671617775001</v>
      </c>
      <c r="BX45" s="5">
        <v>7970.3746633424998</v>
      </c>
      <c r="BY45" s="5">
        <v>6258.8182441625004</v>
      </c>
      <c r="BZ45" s="5">
        <v>0</v>
      </c>
      <c r="CA45" s="5">
        <v>0</v>
      </c>
      <c r="CB45" s="5">
        <v>1.8152848724999999</v>
      </c>
      <c r="CC45" s="5">
        <v>228.39140210916599</v>
      </c>
      <c r="CD45" s="5">
        <v>0</v>
      </c>
      <c r="CE45" s="5">
        <v>0</v>
      </c>
      <c r="CF45" s="5">
        <v>1762.9269148983301</v>
      </c>
      <c r="CG45" s="5">
        <v>0</v>
      </c>
      <c r="CH45" s="5">
        <v>6518.78702430666</v>
      </c>
      <c r="CI45" s="5">
        <v>12881.583568108301</v>
      </c>
      <c r="CJ45" s="5">
        <v>9727.1249384966595</v>
      </c>
      <c r="CK45" s="5">
        <v>2081.1615469624999</v>
      </c>
      <c r="CL45" s="5">
        <v>24.409893350000001</v>
      </c>
      <c r="CM45" s="5">
        <v>0</v>
      </c>
      <c r="CN45" s="5">
        <v>991.63926662916595</v>
      </c>
      <c r="CO45" s="5">
        <v>0</v>
      </c>
      <c r="CP45" s="5">
        <v>0</v>
      </c>
      <c r="CQ45" s="5">
        <v>0</v>
      </c>
      <c r="CR45" s="5">
        <v>38.183952322499998</v>
      </c>
      <c r="CS45" s="5">
        <v>690.20311148166604</v>
      </c>
      <c r="CT45" s="5">
        <v>1130.9420257883301</v>
      </c>
      <c r="CU45" s="5">
        <v>601.10706152249998</v>
      </c>
      <c r="CV45" s="5">
        <v>3390.3714820441601</v>
      </c>
      <c r="CW45" s="5">
        <v>2704.46161629583</v>
      </c>
      <c r="CX45" s="5">
        <v>1771.5202332833301</v>
      </c>
      <c r="CY45" s="5">
        <v>76.869406694999995</v>
      </c>
      <c r="CZ45" s="5">
        <v>0</v>
      </c>
      <c r="DA45" s="5">
        <v>0</v>
      </c>
      <c r="DB45" s="5">
        <v>0</v>
      </c>
      <c r="DC45" s="5">
        <v>0</v>
      </c>
      <c r="DD45" s="5">
        <v>632.28408565666598</v>
      </c>
      <c r="DE45" s="5">
        <v>797.00743753583299</v>
      </c>
      <c r="DF45" s="5">
        <v>658.21622405749997</v>
      </c>
      <c r="DG45" s="5">
        <v>11178.7248701516</v>
      </c>
      <c r="DH45" s="5">
        <v>2046.2505592350001</v>
      </c>
      <c r="DI45" s="5">
        <v>7309.6499949316603</v>
      </c>
      <c r="DJ45" s="5">
        <v>728.55569762666596</v>
      </c>
      <c r="DK45" s="5">
        <v>18.808093110000002</v>
      </c>
      <c r="DL45" s="5">
        <v>978.49424049166601</v>
      </c>
      <c r="DM45" s="5">
        <v>34.737726637499897</v>
      </c>
      <c r="DN45" s="5">
        <v>0</v>
      </c>
      <c r="DO45" s="5">
        <v>0</v>
      </c>
      <c r="DP45" s="5">
        <v>3.3466999741666599</v>
      </c>
      <c r="DQ45" s="5">
        <v>0</v>
      </c>
      <c r="DR45" s="5">
        <v>869.07199344333299</v>
      </c>
      <c r="DS45" s="5">
        <v>3500.6806487741601</v>
      </c>
      <c r="DT45" s="5">
        <v>5906.15380930833</v>
      </c>
      <c r="DU45" s="5">
        <v>2674.4656288916599</v>
      </c>
      <c r="DV45" s="5">
        <v>169.42478056166601</v>
      </c>
      <c r="DW45" s="5">
        <v>0</v>
      </c>
      <c r="DX45" s="5">
        <v>0</v>
      </c>
      <c r="DY45" s="5">
        <v>10.327833287500001</v>
      </c>
      <c r="DZ45" s="5">
        <v>0</v>
      </c>
      <c r="EA45" s="5">
        <v>1.8152848724999999</v>
      </c>
      <c r="EB45" s="5">
        <v>1006.81647306416</v>
      </c>
      <c r="EC45" s="5">
        <v>2664.58747404416</v>
      </c>
      <c r="ED45" s="5">
        <v>4339.10096643833</v>
      </c>
      <c r="EE45" s="5">
        <v>6426.5375909625</v>
      </c>
      <c r="EF45" s="5">
        <v>180.82972533500001</v>
      </c>
      <c r="EG45" s="5">
        <v>0</v>
      </c>
      <c r="EH45" s="5">
        <v>0</v>
      </c>
      <c r="EI45" s="5">
        <v>0</v>
      </c>
      <c r="EJ45" s="5">
        <v>87.1880830825</v>
      </c>
      <c r="EK45" s="5">
        <v>0</v>
      </c>
      <c r="EL45" s="5">
        <v>0</v>
      </c>
      <c r="EM45" s="5">
        <v>630.31190865666599</v>
      </c>
      <c r="EN45" s="5">
        <v>19.527914679999999</v>
      </c>
      <c r="EO45" s="5">
        <v>2527.0515097733301</v>
      </c>
      <c r="EP45" s="5">
        <v>2082.0594636941601</v>
      </c>
      <c r="EQ45" s="5">
        <v>3653.7820883449999</v>
      </c>
      <c r="ER45" s="5">
        <v>11747.964862561599</v>
      </c>
      <c r="ES45" s="5">
        <v>3465.82887695416</v>
      </c>
      <c r="ET45" s="5">
        <v>750.60587443333304</v>
      </c>
      <c r="EU45" s="5">
        <v>3015.4125812283301</v>
      </c>
      <c r="EV45" s="5">
        <v>84.828339978333304</v>
      </c>
      <c r="EW45" s="5">
        <v>19.527914679999999</v>
      </c>
      <c r="EX45" s="5">
        <v>309.619054908333</v>
      </c>
      <c r="EY45" s="5">
        <v>19.9681335975</v>
      </c>
      <c r="EZ45" s="5">
        <v>0</v>
      </c>
      <c r="FA45" s="5">
        <v>1049.26789590666</v>
      </c>
      <c r="FB45" s="5">
        <v>453.53992492916598</v>
      </c>
      <c r="FC45" s="5">
        <v>1548.9629166383299</v>
      </c>
      <c r="FD45" s="5">
        <v>966.62269856083299</v>
      </c>
      <c r="FE45" s="5">
        <v>621.31215553083302</v>
      </c>
      <c r="FF45" s="5">
        <v>1948.18159558</v>
      </c>
      <c r="FG45" s="5">
        <v>298.26894942249999</v>
      </c>
      <c r="FH45" s="5">
        <v>122.851103244999</v>
      </c>
      <c r="FI45" s="5">
        <v>2.5713085016666599</v>
      </c>
      <c r="FJ45" s="5">
        <v>0</v>
      </c>
      <c r="FK45" s="5">
        <v>0</v>
      </c>
      <c r="FL45" s="5">
        <v>0</v>
      </c>
      <c r="FM45" s="5">
        <v>111.070352416666</v>
      </c>
      <c r="FN45" s="5">
        <v>223.391213876666</v>
      </c>
      <c r="FO45" s="5">
        <v>872.11326566666605</v>
      </c>
      <c r="FP45" s="5">
        <v>5757.6648101066603</v>
      </c>
      <c r="FQ45" s="5">
        <v>1889.37915206666</v>
      </c>
      <c r="FR45" s="5">
        <v>2203.8387267425001</v>
      </c>
      <c r="FS45" s="5">
        <v>250.68041681833299</v>
      </c>
      <c r="FT45" s="5">
        <v>0</v>
      </c>
      <c r="FU45" s="5">
        <v>0</v>
      </c>
      <c r="FV45" s="5">
        <v>4.8819786699999996</v>
      </c>
      <c r="FW45" s="5">
        <v>200.95345090333299</v>
      </c>
      <c r="FX45" s="5">
        <v>1284.5063671150001</v>
      </c>
      <c r="FY45" s="5">
        <v>56.0809261899999</v>
      </c>
      <c r="FZ45" s="5">
        <v>14.64593601</v>
      </c>
      <c r="GA45" s="5">
        <v>3689.7874419674999</v>
      </c>
      <c r="GB45" s="5">
        <v>6015.9611924950004</v>
      </c>
      <c r="GC45" s="5">
        <v>921.34111029250005</v>
      </c>
      <c r="GD45" s="5">
        <v>1434.6980607258299</v>
      </c>
      <c r="GE45" s="5">
        <v>29.855747967499902</v>
      </c>
      <c r="GF45" s="5">
        <v>5.4458546175000002</v>
      </c>
      <c r="GG45" s="5">
        <v>111.28812245749999</v>
      </c>
      <c r="GH45" s="5">
        <v>0</v>
      </c>
      <c r="GI45" s="5">
        <v>0</v>
      </c>
      <c r="GJ45" s="5">
        <v>4.1505164450000001</v>
      </c>
      <c r="GK45" s="5">
        <v>1776.6597311175001</v>
      </c>
      <c r="GL45" s="5">
        <v>1329.7864177333299</v>
      </c>
      <c r="GM45" s="5">
        <v>906.416462905</v>
      </c>
      <c r="GN45" s="5">
        <v>273.226028793333</v>
      </c>
      <c r="GO45" s="5">
        <v>662.36708399333304</v>
      </c>
      <c r="GP45" s="5">
        <v>156.72787149166601</v>
      </c>
      <c r="GQ45" s="5">
        <v>175.9445670625</v>
      </c>
      <c r="GR45" s="5">
        <v>1.8152848724999999</v>
      </c>
      <c r="GS45" s="5">
        <v>0</v>
      </c>
      <c r="GT45" s="5">
        <v>0</v>
      </c>
      <c r="GU45" s="5">
        <v>0</v>
      </c>
      <c r="GV45" s="5">
        <v>64.436732094999996</v>
      </c>
      <c r="GW45" s="5">
        <v>4188.93552302833</v>
      </c>
      <c r="GX45" s="5">
        <v>2098.1616827866601</v>
      </c>
      <c r="GY45" s="5">
        <v>0</v>
      </c>
      <c r="GZ45" s="5">
        <v>4495.8528894274996</v>
      </c>
      <c r="HA45" s="5">
        <v>3571.8098126949899</v>
      </c>
      <c r="HB45" s="5">
        <v>1562.20117100999</v>
      </c>
      <c r="HC45" s="5">
        <v>1310.35691313333</v>
      </c>
      <c r="HD45" s="5">
        <v>210.31464491833299</v>
      </c>
      <c r="HE45" s="5">
        <v>10.280040445833301</v>
      </c>
      <c r="HF45" s="5">
        <v>0</v>
      </c>
      <c r="HG45" s="5">
        <v>0</v>
      </c>
      <c r="HH45" s="5">
        <v>158.53451743833301</v>
      </c>
      <c r="HI45" s="5">
        <v>561.15283979583296</v>
      </c>
      <c r="HJ45" s="5">
        <v>2163.2232613174901</v>
      </c>
      <c r="HK45" s="5">
        <v>295.52235076666602</v>
      </c>
      <c r="HL45" s="5">
        <v>5664.3683909524898</v>
      </c>
      <c r="HM45" s="5">
        <v>666.30335504499999</v>
      </c>
      <c r="HN45" s="5">
        <v>370.93382708249902</v>
      </c>
      <c r="HO45" s="5">
        <v>37.680763405</v>
      </c>
      <c r="HP45" s="5">
        <v>0</v>
      </c>
      <c r="HQ45" s="5">
        <v>0</v>
      </c>
      <c r="HR45" s="5">
        <v>0</v>
      </c>
      <c r="HS45" s="5">
        <v>4.8819786699999996</v>
      </c>
      <c r="HT45" s="5">
        <v>6704.9635459874999</v>
      </c>
      <c r="HU45" s="5">
        <v>1082.04895475083</v>
      </c>
      <c r="HV45" s="5">
        <v>4095.8000809475002</v>
      </c>
      <c r="HW45" s="5">
        <v>9077.3834884816606</v>
      </c>
      <c r="HX45" s="5">
        <v>9778.3808228533308</v>
      </c>
      <c r="HY45" s="5">
        <v>1729.2797363750001</v>
      </c>
      <c r="HZ45" s="5">
        <v>1037.38071887666</v>
      </c>
      <c r="IA45" s="5">
        <v>674.24290578</v>
      </c>
      <c r="IB45" s="5">
        <v>0</v>
      </c>
      <c r="IC45" s="5">
        <v>0</v>
      </c>
      <c r="ID45" s="5">
        <v>0</v>
      </c>
      <c r="IE45" s="5">
        <v>215.72506975749999</v>
      </c>
      <c r="IF45" s="5">
        <v>1267.8108608733301</v>
      </c>
      <c r="IG45" s="5">
        <v>16.638294399999999</v>
      </c>
      <c r="IH45" s="5">
        <v>1642.9680422533299</v>
      </c>
      <c r="II45" s="5">
        <v>36.306623892499999</v>
      </c>
      <c r="IJ45" s="5">
        <v>2597.6034853424999</v>
      </c>
      <c r="IK45" s="5">
        <v>4015.8425403291599</v>
      </c>
      <c r="IL45" s="5">
        <v>3006.4149273583298</v>
      </c>
      <c r="IM45" s="5">
        <v>500.89653327249999</v>
      </c>
      <c r="IN45" s="5">
        <v>0</v>
      </c>
      <c r="IO45" s="5">
        <v>24.701540181666601</v>
      </c>
      <c r="IP45" s="5">
        <v>0</v>
      </c>
      <c r="IQ45" s="5">
        <v>0.51994669999999998</v>
      </c>
      <c r="IR45" s="5">
        <v>66.438564314999994</v>
      </c>
      <c r="IS45" s="5">
        <v>131.53123793750001</v>
      </c>
      <c r="IT45" s="5">
        <v>628.05193371416601</v>
      </c>
      <c r="IU45" s="5">
        <v>568.52666624250003</v>
      </c>
      <c r="IV45" s="5">
        <v>1776.54629688666</v>
      </c>
      <c r="IW45" s="5">
        <v>136.82753269833299</v>
      </c>
      <c r="IX45" s="5">
        <v>785.93045779833301</v>
      </c>
      <c r="IY45" s="5">
        <v>0</v>
      </c>
      <c r="IZ45" s="5">
        <v>0</v>
      </c>
      <c r="JA45" s="5">
        <v>45.960744833333301</v>
      </c>
      <c r="JB45" s="5">
        <v>0</v>
      </c>
      <c r="JC45" s="5">
        <v>448.68325663249999</v>
      </c>
      <c r="JD45" s="5">
        <v>309.96999577999998</v>
      </c>
      <c r="JE45" s="5">
        <v>1174.8029933149901</v>
      </c>
      <c r="JF45" s="5">
        <v>1703.60248871</v>
      </c>
      <c r="JG45" s="5">
        <v>7483.42871031916</v>
      </c>
      <c r="JH45" s="5">
        <v>1609.72611135083</v>
      </c>
      <c r="JI45" s="5">
        <v>233.13562759499999</v>
      </c>
      <c r="JJ45" s="5">
        <v>0</v>
      </c>
      <c r="JK45" s="5">
        <v>794.53997823416603</v>
      </c>
      <c r="JL45" s="5">
        <v>0</v>
      </c>
      <c r="JM45" s="5">
        <v>14.522278979999999</v>
      </c>
      <c r="JN45" s="5">
        <v>0</v>
      </c>
      <c r="JO45" s="5">
        <v>0</v>
      </c>
      <c r="JP45" s="5">
        <v>57.130876371666602</v>
      </c>
      <c r="JQ45" s="5">
        <v>1448.6598080833301</v>
      </c>
      <c r="JR45" s="5">
        <v>3076.1486831366601</v>
      </c>
      <c r="JS45" s="5">
        <v>322.0180863425</v>
      </c>
      <c r="JT45" s="5">
        <v>5027.9406473899999</v>
      </c>
      <c r="JU45" s="5">
        <v>165.22919748083299</v>
      </c>
      <c r="JV45" s="5">
        <v>13.394527085</v>
      </c>
      <c r="JW45" s="5">
        <v>0</v>
      </c>
      <c r="JX45" s="5">
        <v>43.661715319999999</v>
      </c>
      <c r="JY45" s="5">
        <v>0</v>
      </c>
      <c r="JZ45" s="5">
        <v>0</v>
      </c>
      <c r="KA45" s="5">
        <v>0</v>
      </c>
      <c r="KB45" s="5">
        <v>866.68675558083305</v>
      </c>
      <c r="KC45" s="5">
        <v>462.80231890416599</v>
      </c>
      <c r="KD45" s="5">
        <v>2816.22401776583</v>
      </c>
      <c r="KE45" s="5">
        <v>4020.6394410399998</v>
      </c>
      <c r="KF45" s="5">
        <v>3879.7395209691599</v>
      </c>
      <c r="KG45" s="5">
        <v>638.98229034666599</v>
      </c>
      <c r="KH45" s="5">
        <v>1039.4167906241601</v>
      </c>
      <c r="KI45" s="5">
        <v>23.722360372499999</v>
      </c>
      <c r="KJ45" s="5">
        <v>0</v>
      </c>
      <c r="KK45" s="5">
        <v>0</v>
      </c>
      <c r="KL45" s="5">
        <v>0</v>
      </c>
      <c r="KM45" s="5">
        <v>18.276505754999999</v>
      </c>
      <c r="KN45" s="5">
        <v>964.28409520749994</v>
      </c>
      <c r="KO45" s="5">
        <v>1233.6955487425</v>
      </c>
      <c r="KP45" s="5">
        <v>11433.6937080549</v>
      </c>
    </row>
    <row r="46" spans="1:302">
      <c r="A46" s="2" t="s">
        <v>63</v>
      </c>
      <c r="B46" s="2" t="s">
        <v>133</v>
      </c>
      <c r="C46" s="5">
        <v>10424.709645214101</v>
      </c>
      <c r="D46" s="5">
        <v>28614.06078757409</v>
      </c>
      <c r="E46" s="5">
        <v>10941.020046439966</v>
      </c>
      <c r="F46" s="5">
        <v>4150.2569948483215</v>
      </c>
      <c r="G46" s="5">
        <v>0</v>
      </c>
      <c r="H46" s="5">
        <v>0</v>
      </c>
      <c r="I46" s="5">
        <v>410.47476308166745</v>
      </c>
      <c r="J46" s="5">
        <v>0</v>
      </c>
      <c r="K46" s="5">
        <v>6657.8559952874684</v>
      </c>
      <c r="L46" s="5">
        <v>734.0616982841666</v>
      </c>
      <c r="M46" s="5">
        <v>6176.3635273591335</v>
      </c>
      <c r="N46" s="5">
        <v>1577.9208491974998</v>
      </c>
      <c r="O46" s="5">
        <v>7341.3167943990993</v>
      </c>
      <c r="P46" s="5">
        <v>6180.9032158408008</v>
      </c>
      <c r="Q46" s="5">
        <v>7740.1329846399331</v>
      </c>
      <c r="R46" s="5">
        <v>248.45641034833233</v>
      </c>
      <c r="S46" s="5">
        <v>207.24251671833233</v>
      </c>
      <c r="T46" s="5">
        <v>729.19600054750003</v>
      </c>
      <c r="U46" s="5">
        <v>282.369009285</v>
      </c>
      <c r="V46" s="5">
        <v>146.00486022499933</v>
      </c>
      <c r="W46" s="5">
        <v>214.80703380083332</v>
      </c>
      <c r="X46" s="5">
        <v>34494.94814681993</v>
      </c>
      <c r="Y46" s="5">
        <v>5437.153505919996</v>
      </c>
      <c r="Z46" s="5">
        <v>13636.376919989065</v>
      </c>
      <c r="AA46" s="5">
        <v>15519.380059094998</v>
      </c>
      <c r="AB46" s="5">
        <v>16591.586063444101</v>
      </c>
      <c r="AC46" s="5">
        <v>234.19987495666635</v>
      </c>
      <c r="AD46" s="5">
        <v>15717.613585323303</v>
      </c>
      <c r="AE46" s="5">
        <v>16.572052056666635</v>
      </c>
      <c r="AF46" s="5">
        <v>0</v>
      </c>
      <c r="AG46" s="5">
        <v>0</v>
      </c>
      <c r="AH46" s="5">
        <v>211.43864700916666</v>
      </c>
      <c r="AI46" s="5">
        <v>171.69998431499963</v>
      </c>
      <c r="AJ46" s="5">
        <v>0</v>
      </c>
      <c r="AK46" s="5">
        <v>4885.0043621483301</v>
      </c>
      <c r="AL46" s="5">
        <v>22520.380254077441</v>
      </c>
      <c r="AM46" s="5">
        <v>2940.0279387324972</v>
      </c>
      <c r="AN46" s="5">
        <v>13501.58243320743</v>
      </c>
      <c r="AO46" s="5">
        <v>3030.5786146149921</v>
      </c>
      <c r="AP46" s="5">
        <v>26.530887861666599</v>
      </c>
      <c r="AQ46" s="5">
        <v>265.98390884166668</v>
      </c>
      <c r="AR46" s="5">
        <v>36.191822593333299</v>
      </c>
      <c r="AS46" s="5">
        <v>0</v>
      </c>
      <c r="AT46" s="5">
        <v>0</v>
      </c>
      <c r="AU46" s="5">
        <v>2019.955989323327</v>
      </c>
      <c r="AV46" s="5">
        <v>2470.6021007499967</v>
      </c>
      <c r="AW46" s="5">
        <v>2409.6573089599933</v>
      </c>
      <c r="AX46" s="5">
        <v>945.16220829999634</v>
      </c>
      <c r="AY46" s="5">
        <v>10133.721028526601</v>
      </c>
      <c r="AZ46" s="5">
        <v>17361.264409691601</v>
      </c>
      <c r="BA46" s="5">
        <v>1002.9052260324964</v>
      </c>
      <c r="BB46" s="5">
        <v>4779.2005551149878</v>
      </c>
      <c r="BC46" s="5">
        <v>4037.8589147016605</v>
      </c>
      <c r="BD46" s="5">
        <v>1.0444524391666601</v>
      </c>
      <c r="BE46" s="5">
        <v>1.4604286</v>
      </c>
      <c r="BF46" s="5">
        <v>970.34454522332658</v>
      </c>
      <c r="BG46" s="5">
        <v>0</v>
      </c>
      <c r="BH46" s="5">
        <v>1.4604286</v>
      </c>
      <c r="BI46" s="5">
        <v>2936.0507024141634</v>
      </c>
      <c r="BJ46" s="5">
        <v>75.976381175832955</v>
      </c>
      <c r="BK46" s="5">
        <v>8877.668864998268</v>
      </c>
      <c r="BL46" s="5">
        <v>27311.249016781672</v>
      </c>
      <c r="BM46" s="5">
        <v>33498.646832413302</v>
      </c>
      <c r="BN46" s="5">
        <v>40.032683617499899</v>
      </c>
      <c r="BO46" s="5">
        <v>5.0566005649999903</v>
      </c>
      <c r="BP46" s="5">
        <v>2.9123438491666676</v>
      </c>
      <c r="BQ46" s="5">
        <v>339.21819747666598</v>
      </c>
      <c r="BR46" s="5">
        <v>23.111413889166631</v>
      </c>
      <c r="BS46" s="5">
        <v>26.551009065833298</v>
      </c>
      <c r="BT46" s="5">
        <v>1845.7278141258307</v>
      </c>
      <c r="BU46" s="5">
        <v>23.009947707499936</v>
      </c>
      <c r="BV46" s="5">
        <v>22303.710361534933</v>
      </c>
      <c r="BW46" s="5">
        <v>15298.757886828265</v>
      </c>
      <c r="BX46" s="5">
        <v>73001.816006602836</v>
      </c>
      <c r="BY46" s="5">
        <v>43338.248792328319</v>
      </c>
      <c r="BZ46" s="5">
        <v>277.81983484166631</v>
      </c>
      <c r="CA46" s="5">
        <v>1080.8151600183301</v>
      </c>
      <c r="CB46" s="5">
        <v>9.9760896249999895</v>
      </c>
      <c r="CC46" s="5">
        <v>1270.0649652999996</v>
      </c>
      <c r="CD46" s="5">
        <v>0</v>
      </c>
      <c r="CE46" s="5">
        <v>1.0953214499999999</v>
      </c>
      <c r="CF46" s="5">
        <v>6571.8858356866604</v>
      </c>
      <c r="CG46" s="5">
        <v>0</v>
      </c>
      <c r="CH46" s="5">
        <v>33276.213673559163</v>
      </c>
      <c r="CI46" s="5">
        <v>70829.07675394867</v>
      </c>
      <c r="CJ46" s="5">
        <v>54739.929758777507</v>
      </c>
      <c r="CK46" s="5">
        <v>17778.52709130073</v>
      </c>
      <c r="CL46" s="5">
        <v>0</v>
      </c>
      <c r="CM46" s="5">
        <v>171.39279938499968</v>
      </c>
      <c r="CN46" s="5">
        <v>5523.6863772616598</v>
      </c>
      <c r="CO46" s="5">
        <v>0.87879080833333301</v>
      </c>
      <c r="CP46" s="5">
        <v>0</v>
      </c>
      <c r="CQ46" s="5">
        <v>1.9232432474999901</v>
      </c>
      <c r="CR46" s="5">
        <v>1746.7419603016601</v>
      </c>
      <c r="CS46" s="5">
        <v>4069.4665523683302</v>
      </c>
      <c r="CT46" s="5">
        <v>7028.5230394941664</v>
      </c>
      <c r="CU46" s="5">
        <v>2633.8547652808229</v>
      </c>
      <c r="CV46" s="5">
        <v>21260.961764996609</v>
      </c>
      <c r="CW46" s="5">
        <v>13012.636037345801</v>
      </c>
      <c r="CX46" s="5">
        <v>3215.1187648866598</v>
      </c>
      <c r="CY46" s="5">
        <v>1107.1458357624902</v>
      </c>
      <c r="CZ46" s="5">
        <v>18.022318405</v>
      </c>
      <c r="DA46" s="5">
        <v>0</v>
      </c>
      <c r="DB46" s="5">
        <v>0</v>
      </c>
      <c r="DC46" s="5">
        <v>0</v>
      </c>
      <c r="DD46" s="5">
        <v>6613.0752301299972</v>
      </c>
      <c r="DE46" s="5">
        <v>3591.9539293974926</v>
      </c>
      <c r="DF46" s="5">
        <v>7292.2119011583</v>
      </c>
      <c r="DG46" s="5">
        <v>89026.66332315834</v>
      </c>
      <c r="DH46" s="5">
        <v>11707.706179164103</v>
      </c>
      <c r="DI46" s="5">
        <v>45097.566093064059</v>
      </c>
      <c r="DJ46" s="5">
        <v>6133.5724677258349</v>
      </c>
      <c r="DK46" s="5">
        <v>2322.5601557683267</v>
      </c>
      <c r="DL46" s="5">
        <v>3810.6728240149969</v>
      </c>
      <c r="DM46" s="5">
        <v>1.044452439166669</v>
      </c>
      <c r="DN46" s="5">
        <v>45.134140779999903</v>
      </c>
      <c r="DO46" s="5">
        <v>3.5766895475</v>
      </c>
      <c r="DP46" s="5">
        <v>109.01103828499998</v>
      </c>
      <c r="DQ46" s="5">
        <v>104.737768832499</v>
      </c>
      <c r="DR46" s="5">
        <v>7383.1830689258304</v>
      </c>
      <c r="DS46" s="5">
        <v>10903.735784929133</v>
      </c>
      <c r="DT46" s="5">
        <v>29056.846067532402</v>
      </c>
      <c r="DU46" s="5">
        <v>10765.895296530733</v>
      </c>
      <c r="DV46" s="5">
        <v>2353.7571267641606</v>
      </c>
      <c r="DW46" s="5">
        <v>121.04392477749937</v>
      </c>
      <c r="DX46" s="5">
        <v>0</v>
      </c>
      <c r="DY46" s="5">
        <v>0</v>
      </c>
      <c r="DZ46" s="5">
        <v>0</v>
      </c>
      <c r="EA46" s="5">
        <v>0</v>
      </c>
      <c r="EB46" s="5">
        <v>5965.3093883874935</v>
      </c>
      <c r="EC46" s="5">
        <v>9760.8684258099347</v>
      </c>
      <c r="ED46" s="5">
        <v>33223.76879319916</v>
      </c>
      <c r="EE46" s="5">
        <v>30579.143533878294</v>
      </c>
      <c r="EF46" s="5">
        <v>2233.8997754666671</v>
      </c>
      <c r="EG46" s="5">
        <v>0</v>
      </c>
      <c r="EH46" s="5">
        <v>0</v>
      </c>
      <c r="EI46" s="5">
        <v>0</v>
      </c>
      <c r="EJ46" s="5">
        <v>69.31001006416659</v>
      </c>
      <c r="EK46" s="5">
        <v>16.367751889166598</v>
      </c>
      <c r="EL46" s="5">
        <v>33.274652996666639</v>
      </c>
      <c r="EM46" s="5">
        <v>2033.6527227908234</v>
      </c>
      <c r="EN46" s="5">
        <v>4.6390159166666587</v>
      </c>
      <c r="EO46" s="5">
        <v>15101.4515883566</v>
      </c>
      <c r="EP46" s="5">
        <v>17196.346906751569</v>
      </c>
      <c r="EQ46" s="5">
        <v>15659.915776317403</v>
      </c>
      <c r="ER46" s="5">
        <v>83896.525244360382</v>
      </c>
      <c r="ES46" s="5">
        <v>31160.652077673294</v>
      </c>
      <c r="ET46" s="5">
        <v>6118.0300206949923</v>
      </c>
      <c r="EU46" s="5">
        <v>21676.747067569166</v>
      </c>
      <c r="EV46" s="5">
        <v>751.43180471165999</v>
      </c>
      <c r="EW46" s="5">
        <v>0</v>
      </c>
      <c r="EX46" s="5">
        <v>3.1333573174999998</v>
      </c>
      <c r="EY46" s="5">
        <v>832.28510697832644</v>
      </c>
      <c r="EZ46" s="5">
        <v>353.3478028349997</v>
      </c>
      <c r="FA46" s="5">
        <v>9268.6610719674682</v>
      </c>
      <c r="FB46" s="5">
        <v>1279.4509122274935</v>
      </c>
      <c r="FC46" s="5">
        <v>10952.056902509099</v>
      </c>
      <c r="FD46" s="5">
        <v>2632.2529962449926</v>
      </c>
      <c r="FE46" s="5">
        <v>10941.020046439966</v>
      </c>
      <c r="FF46" s="5">
        <v>15000.299316373232</v>
      </c>
      <c r="FG46" s="5">
        <v>2620.4818349624938</v>
      </c>
      <c r="FH46" s="5">
        <v>2377.8241558341597</v>
      </c>
      <c r="FI46" s="5">
        <v>55.796176640833338</v>
      </c>
      <c r="FJ46" s="5">
        <v>0</v>
      </c>
      <c r="FK46" s="5">
        <v>58.635932229166627</v>
      </c>
      <c r="FL46" s="5">
        <v>0</v>
      </c>
      <c r="FM46" s="5">
        <v>1610.8763617949937</v>
      </c>
      <c r="FN46" s="5">
        <v>1053.4986710141632</v>
      </c>
      <c r="FO46" s="5">
        <v>5717.2320931483018</v>
      </c>
      <c r="FP46" s="5">
        <v>41583.835202581635</v>
      </c>
      <c r="FQ46" s="5">
        <v>13116.045841159967</v>
      </c>
      <c r="FR46" s="5">
        <v>14509.638733334967</v>
      </c>
      <c r="FS46" s="5">
        <v>139.29651142999998</v>
      </c>
      <c r="FT46" s="5">
        <v>3.9435735858333301</v>
      </c>
      <c r="FU46" s="5">
        <v>0</v>
      </c>
      <c r="FV46" s="5">
        <v>611.04906655666332</v>
      </c>
      <c r="FW46" s="5">
        <v>1173.7453901341601</v>
      </c>
      <c r="FX46" s="5">
        <v>6753.6534988916674</v>
      </c>
      <c r="FY46" s="5">
        <v>0</v>
      </c>
      <c r="FZ46" s="5">
        <v>89.645785059165988</v>
      </c>
      <c r="GA46" s="5">
        <v>30184.437010062429</v>
      </c>
      <c r="GB46" s="5">
        <v>47367.099108554132</v>
      </c>
      <c r="GC46" s="5">
        <v>11108.333405864134</v>
      </c>
      <c r="GD46" s="5">
        <v>8341.9183168541676</v>
      </c>
      <c r="GE46" s="5">
        <v>-6.7501559897209518E-14</v>
      </c>
      <c r="GF46" s="5">
        <v>0.36510714999999999</v>
      </c>
      <c r="GG46" s="5">
        <v>29.411225372499931</v>
      </c>
      <c r="GH46" s="5">
        <v>0</v>
      </c>
      <c r="GI46" s="5">
        <v>0</v>
      </c>
      <c r="GJ46" s="5">
        <v>579.80239527416711</v>
      </c>
      <c r="GK46" s="5">
        <v>11106.961266259896</v>
      </c>
      <c r="GL46" s="5">
        <v>6068.1263860133331</v>
      </c>
      <c r="GM46" s="5">
        <v>6572.490281912399</v>
      </c>
      <c r="GN46" s="5">
        <v>1204.358578723333</v>
      </c>
      <c r="GO46" s="5">
        <v>1502.1983896758265</v>
      </c>
      <c r="GP46" s="5">
        <v>240.60492568916598</v>
      </c>
      <c r="GQ46" s="5">
        <v>973.82842176166309</v>
      </c>
      <c r="GR46" s="5">
        <v>86.345386519999664</v>
      </c>
      <c r="GS46" s="5">
        <v>0</v>
      </c>
      <c r="GT46" s="5">
        <v>11.2684657116666</v>
      </c>
      <c r="GU46" s="5">
        <v>558.19203100750008</v>
      </c>
      <c r="GV46" s="5">
        <v>3.943573585832354</v>
      </c>
      <c r="GW46" s="5">
        <v>10853.916296397472</v>
      </c>
      <c r="GX46" s="5">
        <v>17497.098610841567</v>
      </c>
      <c r="GY46" s="5">
        <v>31.246439087499937</v>
      </c>
      <c r="GZ46" s="5">
        <v>34927.526441703259</v>
      </c>
      <c r="HA46" s="5">
        <v>17031.264623187402</v>
      </c>
      <c r="HB46" s="5">
        <v>7595.7849894632336</v>
      </c>
      <c r="HC46" s="5">
        <v>7412.8581322808341</v>
      </c>
      <c r="HD46" s="5">
        <v>212.79890883249931</v>
      </c>
      <c r="HE46" s="5">
        <v>13.632871216666635</v>
      </c>
      <c r="HF46" s="5">
        <v>0</v>
      </c>
      <c r="HG46" s="5">
        <v>0</v>
      </c>
      <c r="HH46" s="5">
        <v>3247.3973022925002</v>
      </c>
      <c r="HI46" s="5">
        <v>474.58876909916665</v>
      </c>
      <c r="HJ46" s="5">
        <v>9748.8287785157318</v>
      </c>
      <c r="HK46" s="5">
        <v>1596.5858319508327</v>
      </c>
      <c r="HL46" s="5">
        <v>34240.482470404968</v>
      </c>
      <c r="HM46" s="5">
        <v>2047.4437440116631</v>
      </c>
      <c r="HN46" s="5">
        <v>263.09004558416632</v>
      </c>
      <c r="HO46" s="5">
        <v>0</v>
      </c>
      <c r="HP46" s="5">
        <v>0</v>
      </c>
      <c r="HQ46" s="5">
        <v>0</v>
      </c>
      <c r="HR46" s="5">
        <v>0</v>
      </c>
      <c r="HS46" s="5">
        <v>3.57846643583333</v>
      </c>
      <c r="HT46" s="5">
        <v>37381.813292058301</v>
      </c>
      <c r="HU46" s="5">
        <v>2129.1318732999966</v>
      </c>
      <c r="HV46" s="5">
        <v>44205.051072371716</v>
      </c>
      <c r="HW46" s="5">
        <v>60830.498973939044</v>
      </c>
      <c r="HX46" s="5">
        <v>70320.94546402368</v>
      </c>
      <c r="HY46" s="5">
        <v>14105.751948729965</v>
      </c>
      <c r="HZ46" s="5">
        <v>6071.9158195249966</v>
      </c>
      <c r="IA46" s="5">
        <v>1586.7766792566631</v>
      </c>
      <c r="IB46" s="5">
        <v>0</v>
      </c>
      <c r="IC46" s="5">
        <v>0</v>
      </c>
      <c r="ID46" s="5">
        <v>4.3939540416665999</v>
      </c>
      <c r="IE46" s="5">
        <v>944.23666159416348</v>
      </c>
      <c r="IF46" s="5">
        <v>9819.7647318966665</v>
      </c>
      <c r="IG46" s="5">
        <v>1816.50525504749</v>
      </c>
      <c r="IH46" s="5">
        <v>13636.916050859098</v>
      </c>
      <c r="II46" s="5">
        <v>4982.7437097191596</v>
      </c>
      <c r="IJ46" s="5">
        <v>16387.257082697433</v>
      </c>
      <c r="IK46" s="5">
        <v>20865.613936338261</v>
      </c>
      <c r="IL46" s="5">
        <v>14590.702963332431</v>
      </c>
      <c r="IM46" s="5">
        <v>4416.3185539724964</v>
      </c>
      <c r="IN46" s="5">
        <v>20.877633741666635</v>
      </c>
      <c r="IO46" s="5">
        <v>13.314372667500001</v>
      </c>
      <c r="IP46" s="5">
        <v>70.769767769999959</v>
      </c>
      <c r="IQ46" s="5">
        <v>50.241059017499936</v>
      </c>
      <c r="IR46" s="5">
        <v>378.48059697083306</v>
      </c>
      <c r="IS46" s="5">
        <v>595.56796281333186</v>
      </c>
      <c r="IT46" s="5">
        <v>4385.5989933624969</v>
      </c>
      <c r="IU46" s="5">
        <v>1927.1085587999933</v>
      </c>
      <c r="IV46" s="5">
        <v>8454.8999284357669</v>
      </c>
      <c r="IW46" s="5">
        <v>367.95774459249969</v>
      </c>
      <c r="IX46" s="5">
        <v>2549.738204203331</v>
      </c>
      <c r="IY46" s="5">
        <v>0</v>
      </c>
      <c r="IZ46" s="5">
        <v>0</v>
      </c>
      <c r="JA46" s="5">
        <v>52.894962859166597</v>
      </c>
      <c r="JB46" s="5">
        <v>0</v>
      </c>
      <c r="JC46" s="5">
        <v>7740.6466670399677</v>
      </c>
      <c r="JD46" s="5">
        <v>2859.2722615424964</v>
      </c>
      <c r="JE46" s="5">
        <v>3563.7653934433329</v>
      </c>
      <c r="JF46" s="5">
        <v>7408.650005354968</v>
      </c>
      <c r="JG46" s="5">
        <v>53503.412372401537</v>
      </c>
      <c r="JH46" s="5">
        <v>8424.4700342007345</v>
      </c>
      <c r="JI46" s="5">
        <v>384.91506908916608</v>
      </c>
      <c r="JJ46" s="5">
        <v>136.24195310833267</v>
      </c>
      <c r="JK46" s="5">
        <v>1117.0109490758232</v>
      </c>
      <c r="JL46" s="5">
        <v>0</v>
      </c>
      <c r="JM46" s="5">
        <v>0</v>
      </c>
      <c r="JN46" s="5">
        <v>0</v>
      </c>
      <c r="JO46" s="5">
        <v>0</v>
      </c>
      <c r="JP46" s="5">
        <v>362.64308810583287</v>
      </c>
      <c r="JQ46" s="5">
        <v>11091.237927324968</v>
      </c>
      <c r="JR46" s="5">
        <v>14246.252668390802</v>
      </c>
      <c r="JS46" s="5">
        <v>2966.8281288383296</v>
      </c>
      <c r="JT46" s="5">
        <v>30704.473042480804</v>
      </c>
      <c r="JU46" s="5">
        <v>2505.0942970333344</v>
      </c>
      <c r="JV46" s="5">
        <v>178.91200832833303</v>
      </c>
      <c r="JW46" s="5">
        <v>0</v>
      </c>
      <c r="JX46" s="5">
        <v>327.22031255083238</v>
      </c>
      <c r="JY46" s="5">
        <v>0</v>
      </c>
      <c r="JZ46" s="5">
        <v>0</v>
      </c>
      <c r="KA46" s="5">
        <v>0</v>
      </c>
      <c r="KB46" s="5">
        <v>7425.0720706391012</v>
      </c>
      <c r="KC46" s="5">
        <v>61.923569346666604</v>
      </c>
      <c r="KD46" s="5">
        <v>19123.882426869131</v>
      </c>
      <c r="KE46" s="5">
        <v>38349.840294337489</v>
      </c>
      <c r="KF46" s="5">
        <v>28614.06078757409</v>
      </c>
      <c r="KG46" s="5">
        <v>4712.9977886124962</v>
      </c>
      <c r="KH46" s="5">
        <v>9129.3106657099306</v>
      </c>
      <c r="KI46" s="5">
        <v>425.83797486000003</v>
      </c>
      <c r="KJ46" s="5">
        <v>0</v>
      </c>
      <c r="KK46" s="5">
        <v>0</v>
      </c>
      <c r="KL46" s="5">
        <v>0</v>
      </c>
      <c r="KM46" s="5">
        <v>9.0687486908333295</v>
      </c>
      <c r="KN46" s="5">
        <v>9098.4456496790663</v>
      </c>
      <c r="KO46" s="5">
        <v>6911.000783367399</v>
      </c>
      <c r="KP46" s="5">
        <v>52964.143550043271</v>
      </c>
    </row>
    <row r="47" spans="1:302">
      <c r="A47" s="2" t="s">
        <v>60</v>
      </c>
      <c r="B47" s="2" t="s">
        <v>186</v>
      </c>
      <c r="C47" s="5">
        <v>5950.6308677208299</v>
      </c>
      <c r="D47" s="5">
        <v>7457.1430914741604</v>
      </c>
      <c r="E47" s="5">
        <v>8668.0278361341607</v>
      </c>
      <c r="F47" s="5">
        <v>1123.2856571124901</v>
      </c>
      <c r="G47" s="5">
        <v>0</v>
      </c>
      <c r="H47" s="5">
        <v>0</v>
      </c>
      <c r="I47" s="5">
        <v>91.269687847499995</v>
      </c>
      <c r="J47" s="5">
        <v>0</v>
      </c>
      <c r="K47" s="5">
        <v>4073.6814625874999</v>
      </c>
      <c r="L47" s="5">
        <v>27.178445602499998</v>
      </c>
      <c r="M47" s="5">
        <v>1871.1507409641599</v>
      </c>
      <c r="N47" s="5">
        <v>688.32375065916597</v>
      </c>
      <c r="O47" s="5">
        <v>2857.9661521500002</v>
      </c>
      <c r="P47" s="5">
        <v>2596.1472172083299</v>
      </c>
      <c r="Q47" s="5">
        <v>2426.07794502666</v>
      </c>
      <c r="R47" s="5">
        <v>390.07385602666602</v>
      </c>
      <c r="S47" s="5">
        <v>211.00211931499999</v>
      </c>
      <c r="T47" s="5">
        <v>113.501076959166</v>
      </c>
      <c r="U47" s="5">
        <v>377.85456997583299</v>
      </c>
      <c r="V47" s="5">
        <v>358.21487539416597</v>
      </c>
      <c r="W47" s="5">
        <v>153.503455609166</v>
      </c>
      <c r="X47" s="5">
        <v>7894.5324121183303</v>
      </c>
      <c r="Y47" s="5">
        <v>2763.43442539333</v>
      </c>
      <c r="Z47" s="5">
        <v>3430.38139106166</v>
      </c>
      <c r="AA47" s="5">
        <v>5102.3685018574997</v>
      </c>
      <c r="AB47" s="5">
        <v>5519.4258932233297</v>
      </c>
      <c r="AC47" s="5">
        <v>4.1525800500000001</v>
      </c>
      <c r="AD47" s="5">
        <v>5225.7908802366601</v>
      </c>
      <c r="AE47" s="5">
        <v>80.467902289999898</v>
      </c>
      <c r="AF47" s="5">
        <v>0</v>
      </c>
      <c r="AG47" s="5">
        <v>0</v>
      </c>
      <c r="AH47" s="5">
        <v>310.47338456333301</v>
      </c>
      <c r="AI47" s="5">
        <v>364.07216638833302</v>
      </c>
      <c r="AJ47" s="5">
        <v>0</v>
      </c>
      <c r="AK47" s="5">
        <v>2619.1780615708299</v>
      </c>
      <c r="AL47" s="5">
        <v>8340.0741212041594</v>
      </c>
      <c r="AM47" s="5">
        <v>1128.99455081666</v>
      </c>
      <c r="AN47" s="5">
        <v>4983.4452530449998</v>
      </c>
      <c r="AO47" s="5">
        <v>1322.3806703208299</v>
      </c>
      <c r="AP47" s="5">
        <v>42.804003725000001</v>
      </c>
      <c r="AQ47" s="5">
        <v>240.544089583333</v>
      </c>
      <c r="AR47" s="5">
        <v>127.992297428333</v>
      </c>
      <c r="AS47" s="5">
        <v>0</v>
      </c>
      <c r="AT47" s="5">
        <v>0</v>
      </c>
      <c r="AU47" s="5">
        <v>1709.4013227708299</v>
      </c>
      <c r="AV47" s="5">
        <v>1022.90313185166</v>
      </c>
      <c r="AW47" s="5">
        <v>1064.05242555666</v>
      </c>
      <c r="AX47" s="5">
        <v>466.48669676333299</v>
      </c>
      <c r="AY47" s="5">
        <v>3949.04763392833</v>
      </c>
      <c r="AZ47" s="5">
        <v>5631.7481173699998</v>
      </c>
      <c r="BA47" s="5">
        <v>456.91046855583301</v>
      </c>
      <c r="BB47" s="5">
        <v>2176.7470451983299</v>
      </c>
      <c r="BC47" s="5">
        <v>1645.73720385249</v>
      </c>
      <c r="BD47" s="5">
        <v>6.7264250991666596</v>
      </c>
      <c r="BE47" s="5">
        <v>0</v>
      </c>
      <c r="BF47" s="5">
        <v>350.24835710666599</v>
      </c>
      <c r="BG47" s="5">
        <v>5.2542169466666602</v>
      </c>
      <c r="BH47" s="5">
        <v>0</v>
      </c>
      <c r="BI47" s="5">
        <v>1389.3316634458299</v>
      </c>
      <c r="BJ47" s="5">
        <v>111.664104080833</v>
      </c>
      <c r="BK47" s="5">
        <v>3184.83467643833</v>
      </c>
      <c r="BL47" s="5">
        <v>11184.499005118299</v>
      </c>
      <c r="BM47" s="5">
        <v>12156.19920288</v>
      </c>
      <c r="BN47" s="5">
        <v>45.381118372499998</v>
      </c>
      <c r="BO47" s="5">
        <v>20.183579986666601</v>
      </c>
      <c r="BP47" s="5">
        <v>11.554277094166601</v>
      </c>
      <c r="BQ47" s="5">
        <v>72.262921614166601</v>
      </c>
      <c r="BR47" s="5">
        <v>8.0825872424999901</v>
      </c>
      <c r="BS47" s="5">
        <v>6.8467757974999897</v>
      </c>
      <c r="BT47" s="5">
        <v>1307.6075733441601</v>
      </c>
      <c r="BU47" s="5">
        <v>13.2188935658333</v>
      </c>
      <c r="BV47" s="5">
        <v>6462.5889823908301</v>
      </c>
      <c r="BW47" s="5">
        <v>4699.7103176424998</v>
      </c>
      <c r="BX47" s="5">
        <v>23143.584659207499</v>
      </c>
      <c r="BY47" s="5">
        <v>14429.4416522833</v>
      </c>
      <c r="BZ47" s="5">
        <v>0</v>
      </c>
      <c r="CA47" s="5">
        <v>406.47384965499998</v>
      </c>
      <c r="CB47" s="5">
        <v>55.2996742549999</v>
      </c>
      <c r="CC47" s="5">
        <v>1353.5629108533301</v>
      </c>
      <c r="CD47" s="5">
        <v>0</v>
      </c>
      <c r="CE47" s="5">
        <v>0</v>
      </c>
      <c r="CF47" s="5">
        <v>3635.6872310641602</v>
      </c>
      <c r="CG47" s="5">
        <v>0</v>
      </c>
      <c r="CH47" s="5">
        <v>10914.703165438301</v>
      </c>
      <c r="CI47" s="5">
        <v>24491.022488016599</v>
      </c>
      <c r="CJ47" s="5">
        <v>17903.5941292516</v>
      </c>
      <c r="CK47" s="5">
        <v>5617.2381236174997</v>
      </c>
      <c r="CL47" s="5">
        <v>0</v>
      </c>
      <c r="CM47" s="5">
        <v>76.839283773333307</v>
      </c>
      <c r="CN47" s="5">
        <v>2265.5920913025002</v>
      </c>
      <c r="CO47" s="5">
        <v>10.811917874999899</v>
      </c>
      <c r="CP47" s="5">
        <v>0</v>
      </c>
      <c r="CQ47" s="5">
        <v>16.1332220958333</v>
      </c>
      <c r="CR47" s="5">
        <v>333.33088549166598</v>
      </c>
      <c r="CS47" s="5">
        <v>1829.3758879908301</v>
      </c>
      <c r="CT47" s="5">
        <v>2094.5904438816601</v>
      </c>
      <c r="CU47" s="5">
        <v>996.55745613166698</v>
      </c>
      <c r="CV47" s="5">
        <v>5906.3454916600003</v>
      </c>
      <c r="CW47" s="5">
        <v>4303.2811151416599</v>
      </c>
      <c r="CX47" s="5">
        <v>1387.0034996024999</v>
      </c>
      <c r="CY47" s="5">
        <v>881.37753489083298</v>
      </c>
      <c r="CZ47" s="5">
        <v>199.28180004333299</v>
      </c>
      <c r="DA47" s="5">
        <v>0</v>
      </c>
      <c r="DB47" s="5">
        <v>0</v>
      </c>
      <c r="DC47" s="5">
        <v>0</v>
      </c>
      <c r="DD47" s="5">
        <v>1860.0059940650001</v>
      </c>
      <c r="DE47" s="5">
        <v>1084.4754839375</v>
      </c>
      <c r="DF47" s="5">
        <v>2107.68108806583</v>
      </c>
      <c r="DG47" s="5">
        <v>29841.437484364898</v>
      </c>
      <c r="DH47" s="5">
        <v>4746.9003939675003</v>
      </c>
      <c r="DI47" s="5">
        <v>13349.5011744166</v>
      </c>
      <c r="DJ47" s="5">
        <v>2169.93322232333</v>
      </c>
      <c r="DK47" s="5">
        <v>659.80715734333296</v>
      </c>
      <c r="DL47" s="5">
        <v>2511.1241815408298</v>
      </c>
      <c r="DM47" s="5">
        <v>2.6941957474999998</v>
      </c>
      <c r="DN47" s="5">
        <v>0</v>
      </c>
      <c r="DO47" s="5">
        <v>0.95491771416666604</v>
      </c>
      <c r="DP47" s="5">
        <v>137.86867718416599</v>
      </c>
      <c r="DQ47" s="5">
        <v>7.6393417133333301</v>
      </c>
      <c r="DR47" s="5">
        <v>2140.9067647766601</v>
      </c>
      <c r="DS47" s="5">
        <v>4727.8658259191598</v>
      </c>
      <c r="DT47" s="5">
        <v>13027.0353280041</v>
      </c>
      <c r="DU47" s="5">
        <v>5589.2310250241599</v>
      </c>
      <c r="DV47" s="5">
        <v>948.49876173500002</v>
      </c>
      <c r="DW47" s="5">
        <v>26.929538609166599</v>
      </c>
      <c r="DX47" s="5">
        <v>0</v>
      </c>
      <c r="DY47" s="5">
        <v>0</v>
      </c>
      <c r="DZ47" s="5">
        <v>0</v>
      </c>
      <c r="EA47" s="5">
        <v>0</v>
      </c>
      <c r="EB47" s="5">
        <v>2219.3299925474998</v>
      </c>
      <c r="EC47" s="5">
        <v>4133.7951303358304</v>
      </c>
      <c r="ED47" s="5">
        <v>10360.819733812499</v>
      </c>
      <c r="EE47" s="5">
        <v>10867.209105420799</v>
      </c>
      <c r="EF47" s="5">
        <v>638.17719988083297</v>
      </c>
      <c r="EG47" s="5">
        <v>0</v>
      </c>
      <c r="EH47" s="5">
        <v>0</v>
      </c>
      <c r="EI47" s="5">
        <v>0</v>
      </c>
      <c r="EJ47" s="5">
        <v>152.81156831000001</v>
      </c>
      <c r="EK47" s="5">
        <v>15.031585199166599</v>
      </c>
      <c r="EL47" s="5">
        <v>16.162061909166599</v>
      </c>
      <c r="EM47" s="5">
        <v>849.32996001666595</v>
      </c>
      <c r="EN47" s="5">
        <v>17.061771325833298</v>
      </c>
      <c r="EO47" s="5">
        <v>4885.75820965</v>
      </c>
      <c r="EP47" s="5">
        <v>5445.2693373925003</v>
      </c>
      <c r="EQ47" s="5">
        <v>6678.76266338</v>
      </c>
      <c r="ER47" s="5">
        <v>26474.087867403301</v>
      </c>
      <c r="ES47" s="5">
        <v>9104.3679785508302</v>
      </c>
      <c r="ET47" s="5">
        <v>1541.8095157466601</v>
      </c>
      <c r="EU47" s="5">
        <v>5767.9464477674901</v>
      </c>
      <c r="EV47" s="5">
        <v>616.36224543999901</v>
      </c>
      <c r="EW47" s="5">
        <v>0</v>
      </c>
      <c r="EX47" s="5">
        <v>18.591021135833302</v>
      </c>
      <c r="EY47" s="5">
        <v>387.64517883916602</v>
      </c>
      <c r="EZ47" s="5">
        <v>5.3213042208333299</v>
      </c>
      <c r="FA47" s="5">
        <v>2571.3237574516602</v>
      </c>
      <c r="FB47" s="5">
        <v>388.70393164500001</v>
      </c>
      <c r="FC47" s="5">
        <v>4497.0940308649997</v>
      </c>
      <c r="FD47" s="5">
        <v>1534.7273771074999</v>
      </c>
      <c r="FE47" s="5">
        <v>2860.9556646358301</v>
      </c>
      <c r="FF47" s="5">
        <v>3856.2022111358301</v>
      </c>
      <c r="FG47" s="5">
        <v>1552.4088027033299</v>
      </c>
      <c r="FH47" s="5">
        <v>736.70965695666598</v>
      </c>
      <c r="FI47" s="5">
        <v>0</v>
      </c>
      <c r="FJ47" s="5">
        <v>0</v>
      </c>
      <c r="FK47" s="5">
        <v>102.885557864166</v>
      </c>
      <c r="FL47" s="5">
        <v>0</v>
      </c>
      <c r="FM47" s="5">
        <v>605.97037270999999</v>
      </c>
      <c r="FN47" s="5">
        <v>226.3453726075</v>
      </c>
      <c r="FO47" s="5">
        <v>1826.2561050325</v>
      </c>
      <c r="FP47" s="5">
        <v>14364.817453535001</v>
      </c>
      <c r="FQ47" s="5">
        <v>4228.1842027416596</v>
      </c>
      <c r="FR47" s="5">
        <v>4509.0295553041597</v>
      </c>
      <c r="FS47" s="5">
        <v>132.00597361416601</v>
      </c>
      <c r="FT47" s="5">
        <v>0</v>
      </c>
      <c r="FU47" s="5">
        <v>0</v>
      </c>
      <c r="FV47" s="5">
        <v>77.276458262499901</v>
      </c>
      <c r="FW47" s="5">
        <v>695.18582272499998</v>
      </c>
      <c r="FX47" s="5">
        <v>2440.3975087449999</v>
      </c>
      <c r="FY47" s="5">
        <v>0</v>
      </c>
      <c r="FZ47" s="5">
        <v>6.0624154783333299</v>
      </c>
      <c r="GA47" s="5">
        <v>7566.8887867199901</v>
      </c>
      <c r="GB47" s="5">
        <v>12801.0190251108</v>
      </c>
      <c r="GC47" s="5">
        <v>2843.1815466266598</v>
      </c>
      <c r="GD47" s="5">
        <v>3264.6487336341602</v>
      </c>
      <c r="GE47" s="5">
        <v>7.8813254199999996</v>
      </c>
      <c r="GF47" s="5">
        <v>21.9674464633333</v>
      </c>
      <c r="GG47" s="5">
        <v>110.047173971666</v>
      </c>
      <c r="GH47" s="5">
        <v>0</v>
      </c>
      <c r="GI47" s="5">
        <v>0</v>
      </c>
      <c r="GJ47" s="5">
        <v>103.786491291666</v>
      </c>
      <c r="GK47" s="5">
        <v>3679.3031808966598</v>
      </c>
      <c r="GL47" s="5">
        <v>2776.8829751508301</v>
      </c>
      <c r="GM47" s="5">
        <v>2864.8990148991602</v>
      </c>
      <c r="GN47" s="5">
        <v>614.171948701666</v>
      </c>
      <c r="GO47" s="5">
        <v>1001.60246706499</v>
      </c>
      <c r="GP47" s="5">
        <v>207.75481223999901</v>
      </c>
      <c r="GQ47" s="5">
        <v>599.75508026999898</v>
      </c>
      <c r="GR47" s="5">
        <v>121.972521019166</v>
      </c>
      <c r="GS47" s="5">
        <v>0</v>
      </c>
      <c r="GT47" s="5">
        <v>5.0999234766666603</v>
      </c>
      <c r="GU47" s="5">
        <v>667.19605137333303</v>
      </c>
      <c r="GV47" s="5">
        <v>0</v>
      </c>
      <c r="GW47" s="5">
        <v>5599.3421391375005</v>
      </c>
      <c r="GX47" s="5">
        <v>5021.3325408216597</v>
      </c>
      <c r="GY47" s="5">
        <v>91.411467535833296</v>
      </c>
      <c r="GZ47" s="5">
        <v>9874.3569657483295</v>
      </c>
      <c r="HA47" s="5">
        <v>6189.7632567108303</v>
      </c>
      <c r="HB47" s="5">
        <v>2920.3717427041602</v>
      </c>
      <c r="HC47" s="5">
        <v>2177.2565479175</v>
      </c>
      <c r="HD47" s="5">
        <v>458.68782260833302</v>
      </c>
      <c r="HE47" s="5">
        <v>30.172726215833301</v>
      </c>
      <c r="HF47" s="5">
        <v>0</v>
      </c>
      <c r="HG47" s="5">
        <v>0</v>
      </c>
      <c r="HH47" s="5">
        <v>1047.5451947133299</v>
      </c>
      <c r="HI47" s="5">
        <v>316.052649035</v>
      </c>
      <c r="HJ47" s="5">
        <v>3394.3620486866598</v>
      </c>
      <c r="HK47" s="5">
        <v>194.097090754166</v>
      </c>
      <c r="HL47" s="5">
        <v>12275.755845384099</v>
      </c>
      <c r="HM47" s="5">
        <v>1115.616912405</v>
      </c>
      <c r="HN47" s="5">
        <v>115.3604068325</v>
      </c>
      <c r="HO47" s="5">
        <v>2.6271084733333301</v>
      </c>
      <c r="HP47" s="5">
        <v>10.746078562499999</v>
      </c>
      <c r="HQ47" s="5">
        <v>0</v>
      </c>
      <c r="HR47" s="5">
        <v>0</v>
      </c>
      <c r="HS47" s="5">
        <v>0</v>
      </c>
      <c r="HT47" s="5">
        <v>14307.628856867501</v>
      </c>
      <c r="HU47" s="5">
        <v>1081.1852903250001</v>
      </c>
      <c r="HV47" s="5">
        <v>15687.046474156599</v>
      </c>
      <c r="HW47" s="5">
        <v>23762.379855552499</v>
      </c>
      <c r="HX47" s="5">
        <v>19724.3736829425</v>
      </c>
      <c r="HY47" s="5">
        <v>4507.0627473374998</v>
      </c>
      <c r="HZ47" s="5">
        <v>1311.36022364166</v>
      </c>
      <c r="IA47" s="5">
        <v>676.76888603083296</v>
      </c>
      <c r="IB47" s="5">
        <v>0</v>
      </c>
      <c r="IC47" s="5">
        <v>0</v>
      </c>
      <c r="ID47" s="5">
        <v>38.084380039999999</v>
      </c>
      <c r="IE47" s="5">
        <v>527.98115209583295</v>
      </c>
      <c r="IF47" s="5">
        <v>3454.7990362125001</v>
      </c>
      <c r="IG47" s="5">
        <v>255.07949594166601</v>
      </c>
      <c r="IH47" s="5">
        <v>6645.2832649208303</v>
      </c>
      <c r="II47" s="5">
        <v>736.05423227250003</v>
      </c>
      <c r="IJ47" s="5">
        <v>6055.5711630083297</v>
      </c>
      <c r="IK47" s="5">
        <v>7654.2791228175001</v>
      </c>
      <c r="IL47" s="5">
        <v>4902.52206434249</v>
      </c>
      <c r="IM47" s="5">
        <v>1373.55442392583</v>
      </c>
      <c r="IN47" s="5">
        <v>164.92129186833299</v>
      </c>
      <c r="IO47" s="5">
        <v>2.6271084733333301</v>
      </c>
      <c r="IP47" s="5">
        <v>39.021012192499903</v>
      </c>
      <c r="IQ47" s="5">
        <v>122.173877539166</v>
      </c>
      <c r="IR47" s="5">
        <v>91.773900134166595</v>
      </c>
      <c r="IS47" s="5">
        <v>98.936544247499896</v>
      </c>
      <c r="IT47" s="5">
        <v>1812.95029051249</v>
      </c>
      <c r="IU47" s="5">
        <v>1148.91415890083</v>
      </c>
      <c r="IV47" s="5">
        <v>3476.6169189799998</v>
      </c>
      <c r="IW47" s="5">
        <v>342.678435438333</v>
      </c>
      <c r="IX47" s="5">
        <v>1262.0792334708301</v>
      </c>
      <c r="IY47" s="5">
        <v>28.656209499999999</v>
      </c>
      <c r="IZ47" s="5">
        <v>0</v>
      </c>
      <c r="JA47" s="5">
        <v>162.17983504</v>
      </c>
      <c r="JB47" s="5">
        <v>0</v>
      </c>
      <c r="JC47" s="5">
        <v>2224.3308761475</v>
      </c>
      <c r="JD47" s="5">
        <v>737.98448399166602</v>
      </c>
      <c r="JE47" s="5">
        <v>830.29562374333295</v>
      </c>
      <c r="JF47" s="5">
        <v>4490.5023864033301</v>
      </c>
      <c r="JG47" s="5">
        <v>20633.558125219999</v>
      </c>
      <c r="JH47" s="5">
        <v>2798.5469794374999</v>
      </c>
      <c r="JI47" s="5">
        <v>313.31833832499899</v>
      </c>
      <c r="JJ47" s="5">
        <v>15.9737944133333</v>
      </c>
      <c r="JK47" s="5">
        <v>952.8778845475</v>
      </c>
      <c r="JL47" s="5">
        <v>0</v>
      </c>
      <c r="JM47" s="5">
        <v>0</v>
      </c>
      <c r="JN47" s="5">
        <v>0</v>
      </c>
      <c r="JO47" s="5">
        <v>0</v>
      </c>
      <c r="JP47" s="5">
        <v>217.09117940833301</v>
      </c>
      <c r="JQ47" s="5">
        <v>4312.4349384741599</v>
      </c>
      <c r="JR47" s="5">
        <v>4515.1944930199897</v>
      </c>
      <c r="JS47" s="5">
        <v>1320.2867846716599</v>
      </c>
      <c r="JT47" s="5">
        <v>8808.5568330149908</v>
      </c>
      <c r="JU47" s="5">
        <v>682.08268172166595</v>
      </c>
      <c r="JV47" s="5">
        <v>83.154705366666605</v>
      </c>
      <c r="JW47" s="5">
        <v>0</v>
      </c>
      <c r="JX47" s="5">
        <v>286.64891358666603</v>
      </c>
      <c r="JY47" s="5">
        <v>0</v>
      </c>
      <c r="JZ47" s="5">
        <v>0</v>
      </c>
      <c r="KA47" s="5">
        <v>0</v>
      </c>
      <c r="KB47" s="5">
        <v>2634.9357918608298</v>
      </c>
      <c r="KC47" s="5">
        <v>386.25763627499998</v>
      </c>
      <c r="KD47" s="5">
        <v>7388.4119286074902</v>
      </c>
      <c r="KE47" s="5">
        <v>11144.503516451599</v>
      </c>
      <c r="KF47" s="5">
        <v>10636.5918435608</v>
      </c>
      <c r="KG47" s="5">
        <v>2021.87623681833</v>
      </c>
      <c r="KH47" s="5">
        <v>4391.9787766224999</v>
      </c>
      <c r="KI47" s="5">
        <v>142.81184252166599</v>
      </c>
      <c r="KJ47" s="5">
        <v>0</v>
      </c>
      <c r="KK47" s="5">
        <v>0</v>
      </c>
      <c r="KL47" s="5">
        <v>0</v>
      </c>
      <c r="KM47" s="5">
        <v>147.04787127083301</v>
      </c>
      <c r="KN47" s="5">
        <v>3466.81229902</v>
      </c>
      <c r="KO47" s="5">
        <v>2624.8649977250002</v>
      </c>
      <c r="KP47" s="5">
        <v>19635.188880465801</v>
      </c>
    </row>
    <row r="48" spans="1:302">
      <c r="A48" s="2" t="s">
        <v>92</v>
      </c>
      <c r="B48" s="2" t="s">
        <v>188</v>
      </c>
      <c r="C48" s="5">
        <v>2216.9745929433302</v>
      </c>
      <c r="D48" s="5">
        <v>4501.882466305</v>
      </c>
      <c r="E48" s="5">
        <v>5490.42779325833</v>
      </c>
      <c r="F48" s="5">
        <v>646.19506710749999</v>
      </c>
      <c r="G48" s="5">
        <v>0</v>
      </c>
      <c r="H48" s="5">
        <v>0</v>
      </c>
      <c r="I48" s="5">
        <v>35.6218290708333</v>
      </c>
      <c r="J48" s="5">
        <v>0</v>
      </c>
      <c r="K48" s="5">
        <v>1713.03258504166</v>
      </c>
      <c r="L48" s="5">
        <v>358.95699250416601</v>
      </c>
      <c r="M48" s="5">
        <v>1207.1690650200001</v>
      </c>
      <c r="N48" s="5">
        <v>331.71682803499903</v>
      </c>
      <c r="O48" s="5">
        <v>2986.3842085608298</v>
      </c>
      <c r="P48" s="5">
        <v>1354.00150318333</v>
      </c>
      <c r="Q48" s="5">
        <v>1166.66689514583</v>
      </c>
      <c r="R48" s="5">
        <v>92.607076301666595</v>
      </c>
      <c r="S48" s="5">
        <v>3.9816792124999898</v>
      </c>
      <c r="T48" s="5">
        <v>9.1102303958333302</v>
      </c>
      <c r="U48" s="5">
        <v>36.417537668333303</v>
      </c>
      <c r="V48" s="5">
        <v>5.0828699333333303</v>
      </c>
      <c r="W48" s="5">
        <v>5.3111881324999999</v>
      </c>
      <c r="X48" s="5">
        <v>3589.2011800975001</v>
      </c>
      <c r="Y48" s="5">
        <v>1189.8324597624901</v>
      </c>
      <c r="Z48" s="5">
        <v>2424.3892302166601</v>
      </c>
      <c r="AA48" s="5">
        <v>2597.3860514899902</v>
      </c>
      <c r="AB48" s="5">
        <v>1554.5019602299999</v>
      </c>
      <c r="AC48" s="5">
        <v>13.7233453116666</v>
      </c>
      <c r="AD48" s="5">
        <v>2734.8455909958302</v>
      </c>
      <c r="AE48" s="5">
        <v>5.7182286749999998</v>
      </c>
      <c r="AF48" s="5">
        <v>0</v>
      </c>
      <c r="AG48" s="5">
        <v>0</v>
      </c>
      <c r="AH48" s="5">
        <v>2.4057547858333299</v>
      </c>
      <c r="AI48" s="5">
        <v>37.945533904166602</v>
      </c>
      <c r="AJ48" s="5">
        <v>0</v>
      </c>
      <c r="AK48" s="5">
        <v>1242.8726667741601</v>
      </c>
      <c r="AL48" s="5">
        <v>5083.2124014483297</v>
      </c>
      <c r="AM48" s="5">
        <v>863.11583689333304</v>
      </c>
      <c r="AN48" s="5">
        <v>1949.55072359666</v>
      </c>
      <c r="AO48" s="5">
        <v>1236.6784993174999</v>
      </c>
      <c r="AP48" s="5">
        <v>64.456544870833298</v>
      </c>
      <c r="AQ48" s="5">
        <v>20.076932728333301</v>
      </c>
      <c r="AR48" s="5">
        <v>0</v>
      </c>
      <c r="AS48" s="5">
        <v>0</v>
      </c>
      <c r="AT48" s="5">
        <v>0</v>
      </c>
      <c r="AU48" s="5">
        <v>572.9106687725</v>
      </c>
      <c r="AV48" s="5">
        <v>460.20380850416598</v>
      </c>
      <c r="AW48" s="5">
        <v>410.87469057166601</v>
      </c>
      <c r="AX48" s="5">
        <v>247.98594601833301</v>
      </c>
      <c r="AY48" s="5">
        <v>2559.06904305833</v>
      </c>
      <c r="AZ48" s="5">
        <v>3772.49262563916</v>
      </c>
      <c r="BA48" s="5">
        <v>299.69522550916599</v>
      </c>
      <c r="BB48" s="5">
        <v>1070.82150755166</v>
      </c>
      <c r="BC48" s="5">
        <v>1195.6826785224901</v>
      </c>
      <c r="BD48" s="5">
        <v>0.63535874166666595</v>
      </c>
      <c r="BE48" s="5">
        <v>0</v>
      </c>
      <c r="BF48" s="5">
        <v>24.3971704174999</v>
      </c>
      <c r="BG48" s="5">
        <v>0</v>
      </c>
      <c r="BH48" s="5">
        <v>0</v>
      </c>
      <c r="BI48" s="5">
        <v>329.75989067749998</v>
      </c>
      <c r="BJ48" s="5">
        <v>135.79263983666601</v>
      </c>
      <c r="BK48" s="5">
        <v>2771.6539801958302</v>
      </c>
      <c r="BL48" s="5">
        <v>5109.0909929941599</v>
      </c>
      <c r="BM48" s="5">
        <v>5706.26830574</v>
      </c>
      <c r="BN48" s="5">
        <v>9.2674274416666602</v>
      </c>
      <c r="BO48" s="5">
        <v>29.217086667499899</v>
      </c>
      <c r="BP48" s="5">
        <v>0</v>
      </c>
      <c r="BQ48" s="5">
        <v>0</v>
      </c>
      <c r="BR48" s="5">
        <v>0</v>
      </c>
      <c r="BS48" s="5">
        <v>1.0171605749999999</v>
      </c>
      <c r="BT48" s="5">
        <v>546.63216043833302</v>
      </c>
      <c r="BU48" s="5">
        <v>7.3702529433333304</v>
      </c>
      <c r="BV48" s="5">
        <v>3218.5774308599998</v>
      </c>
      <c r="BW48" s="5">
        <v>2545.9249022975</v>
      </c>
      <c r="BX48" s="5">
        <v>8146.4212152774999</v>
      </c>
      <c r="BY48" s="5">
        <v>6065.7485823916604</v>
      </c>
      <c r="BZ48" s="5">
        <v>1.2707174833333299</v>
      </c>
      <c r="CA48" s="5">
        <v>7.0311994183333297</v>
      </c>
      <c r="CB48" s="5">
        <v>0</v>
      </c>
      <c r="CC48" s="5">
        <v>628.76258045083296</v>
      </c>
      <c r="CD48" s="5">
        <v>0</v>
      </c>
      <c r="CE48" s="5">
        <v>0</v>
      </c>
      <c r="CF48" s="5">
        <v>1466.121044235</v>
      </c>
      <c r="CG48" s="5">
        <v>0</v>
      </c>
      <c r="CH48" s="5">
        <v>5811.8327759333297</v>
      </c>
      <c r="CI48" s="5">
        <v>13078.1847989333</v>
      </c>
      <c r="CJ48" s="5">
        <v>7922.81361193666</v>
      </c>
      <c r="CK48" s="5">
        <v>1705.4020165116599</v>
      </c>
      <c r="CL48" s="5">
        <v>1.2707174833333299</v>
      </c>
      <c r="CM48" s="5">
        <v>0</v>
      </c>
      <c r="CN48" s="5">
        <v>948.518783330833</v>
      </c>
      <c r="CO48" s="5">
        <v>0</v>
      </c>
      <c r="CP48" s="5">
        <v>0</v>
      </c>
      <c r="CQ48" s="5">
        <v>0</v>
      </c>
      <c r="CR48" s="5">
        <v>74.606021740833299</v>
      </c>
      <c r="CS48" s="5">
        <v>676.01517184333295</v>
      </c>
      <c r="CT48" s="5">
        <v>1949.1715794491599</v>
      </c>
      <c r="CU48" s="5">
        <v>396.405486935</v>
      </c>
      <c r="CV48" s="5">
        <v>3345.6557945416598</v>
      </c>
      <c r="CW48" s="5">
        <v>2359.8352166108298</v>
      </c>
      <c r="CX48" s="5">
        <v>930.14532371166604</v>
      </c>
      <c r="CY48" s="5">
        <v>83.833083455833304</v>
      </c>
      <c r="CZ48" s="5">
        <v>6.8616726558333303</v>
      </c>
      <c r="DA48" s="5">
        <v>0</v>
      </c>
      <c r="DB48" s="5">
        <v>0</v>
      </c>
      <c r="DC48" s="5">
        <v>0</v>
      </c>
      <c r="DD48" s="5">
        <v>724.214940725833</v>
      </c>
      <c r="DE48" s="5">
        <v>683.78172929166601</v>
      </c>
      <c r="DF48" s="5">
        <v>872.17692913333303</v>
      </c>
      <c r="DG48" s="5">
        <v>11840.1499417549</v>
      </c>
      <c r="DH48" s="5">
        <v>1970.23268279166</v>
      </c>
      <c r="DI48" s="5">
        <v>7893.4449398541601</v>
      </c>
      <c r="DJ48" s="5">
        <v>935.50271425833296</v>
      </c>
      <c r="DK48" s="5">
        <v>31.132064619166599</v>
      </c>
      <c r="DL48" s="5">
        <v>1296.2548464674901</v>
      </c>
      <c r="DM48" s="5">
        <v>22.880532475833299</v>
      </c>
      <c r="DN48" s="5">
        <v>0</v>
      </c>
      <c r="DO48" s="5">
        <v>0</v>
      </c>
      <c r="DP48" s="5">
        <v>8.0056116849999999</v>
      </c>
      <c r="DQ48" s="5">
        <v>1.2707174833333299</v>
      </c>
      <c r="DR48" s="5">
        <v>1000.1324731875</v>
      </c>
      <c r="DS48" s="5">
        <v>3270.34198847166</v>
      </c>
      <c r="DT48" s="5">
        <v>5866.6263198924999</v>
      </c>
      <c r="DU48" s="5">
        <v>2621.53122901916</v>
      </c>
      <c r="DV48" s="5">
        <v>390.00585042833302</v>
      </c>
      <c r="DW48" s="5">
        <v>19.272542272500001</v>
      </c>
      <c r="DX48" s="5">
        <v>0</v>
      </c>
      <c r="DY48" s="5">
        <v>0</v>
      </c>
      <c r="DZ48" s="5">
        <v>0</v>
      </c>
      <c r="EA48" s="5">
        <v>0</v>
      </c>
      <c r="EB48" s="5">
        <v>1032.2165357716599</v>
      </c>
      <c r="EC48" s="5">
        <v>2857.24013261666</v>
      </c>
      <c r="ED48" s="5">
        <v>4345.6469600241599</v>
      </c>
      <c r="EE48" s="5">
        <v>7191.02074344833</v>
      </c>
      <c r="EF48" s="5">
        <v>104.009099361666</v>
      </c>
      <c r="EG48" s="5">
        <v>0</v>
      </c>
      <c r="EH48" s="5">
        <v>0</v>
      </c>
      <c r="EI48" s="5">
        <v>0</v>
      </c>
      <c r="EJ48" s="5">
        <v>13.706531955000001</v>
      </c>
      <c r="EK48" s="5">
        <v>14.613251058333301</v>
      </c>
      <c r="EL48" s="5">
        <v>0</v>
      </c>
      <c r="EM48" s="5">
        <v>871.49718896666604</v>
      </c>
      <c r="EN48" s="5">
        <v>1.2707174833333299</v>
      </c>
      <c r="EO48" s="5">
        <v>2304.8675303958298</v>
      </c>
      <c r="EP48" s="5">
        <v>2388.1625730733299</v>
      </c>
      <c r="EQ48" s="5">
        <v>4953.5965657375</v>
      </c>
      <c r="ER48" s="5">
        <v>14222.057236008301</v>
      </c>
      <c r="ES48" s="5">
        <v>4283.0550927900003</v>
      </c>
      <c r="ET48" s="5">
        <v>505.69301060416598</v>
      </c>
      <c r="EU48" s="5">
        <v>2988.1699048916598</v>
      </c>
      <c r="EV48" s="5">
        <v>54.579968819166602</v>
      </c>
      <c r="EW48" s="5">
        <v>27.4466906233333</v>
      </c>
      <c r="EX48" s="5">
        <v>7.20072618083333</v>
      </c>
      <c r="EY48" s="5">
        <v>397.03074468999898</v>
      </c>
      <c r="EZ48" s="5">
        <v>0</v>
      </c>
      <c r="FA48" s="5">
        <v>1095.44777411833</v>
      </c>
      <c r="FB48" s="5">
        <v>258.24784455333298</v>
      </c>
      <c r="FC48" s="5">
        <v>1399.9543665799999</v>
      </c>
      <c r="FD48" s="5">
        <v>805.64757648666603</v>
      </c>
      <c r="FE48" s="5">
        <v>780.43342123833304</v>
      </c>
      <c r="FF48" s="5">
        <v>1533.4551502883301</v>
      </c>
      <c r="FG48" s="5">
        <v>530.57561341666599</v>
      </c>
      <c r="FH48" s="5">
        <v>157.176887051666</v>
      </c>
      <c r="FI48" s="5">
        <v>26.802925203333299</v>
      </c>
      <c r="FJ48" s="5">
        <v>0</v>
      </c>
      <c r="FK48" s="5">
        <v>0</v>
      </c>
      <c r="FL48" s="5">
        <v>0</v>
      </c>
      <c r="FM48" s="5">
        <v>48.837089143333301</v>
      </c>
      <c r="FN48" s="5">
        <v>327.24831578999999</v>
      </c>
      <c r="FO48" s="5">
        <v>813.547574616666</v>
      </c>
      <c r="FP48" s="5">
        <v>6011.6654407175001</v>
      </c>
      <c r="FQ48" s="5">
        <v>2267.94698935833</v>
      </c>
      <c r="FR48" s="5">
        <v>2116.9437000141602</v>
      </c>
      <c r="FS48" s="5">
        <v>58.859933441666598</v>
      </c>
      <c r="FT48" s="5">
        <v>0</v>
      </c>
      <c r="FU48" s="5">
        <v>0</v>
      </c>
      <c r="FV48" s="5">
        <v>0</v>
      </c>
      <c r="FW48" s="5">
        <v>132.237564945</v>
      </c>
      <c r="FX48" s="5">
        <v>1340.5785468925001</v>
      </c>
      <c r="FY48" s="5">
        <v>0.63535874166666595</v>
      </c>
      <c r="FZ48" s="5">
        <v>0</v>
      </c>
      <c r="GA48" s="5">
        <v>3643.2253817508299</v>
      </c>
      <c r="GB48" s="5">
        <v>6985.6357259075003</v>
      </c>
      <c r="GC48" s="5">
        <v>843.08837001250004</v>
      </c>
      <c r="GD48" s="5">
        <v>1112.17285243833</v>
      </c>
      <c r="GE48" s="5">
        <v>6.8616726558333303</v>
      </c>
      <c r="GF48" s="5">
        <v>6.8616726558333303</v>
      </c>
      <c r="GG48" s="5">
        <v>0.50858028749999995</v>
      </c>
      <c r="GH48" s="5">
        <v>0</v>
      </c>
      <c r="GI48" s="5">
        <v>0</v>
      </c>
      <c r="GJ48" s="5">
        <v>0</v>
      </c>
      <c r="GK48" s="5">
        <v>2000.03867700249</v>
      </c>
      <c r="GL48" s="5">
        <v>1616.2015319099901</v>
      </c>
      <c r="GM48" s="5">
        <v>1027.9951247541601</v>
      </c>
      <c r="GN48" s="5">
        <v>330.85107824083298</v>
      </c>
      <c r="GO48" s="5">
        <v>393.07381501833299</v>
      </c>
      <c r="GP48" s="5">
        <v>73.242097204999993</v>
      </c>
      <c r="GQ48" s="5">
        <v>268.323979444999</v>
      </c>
      <c r="GR48" s="5">
        <v>2.5414349666666598</v>
      </c>
      <c r="GS48" s="5">
        <v>0</v>
      </c>
      <c r="GT48" s="5">
        <v>0</v>
      </c>
      <c r="GU48" s="5">
        <v>0</v>
      </c>
      <c r="GV48" s="5">
        <v>297.30484893750003</v>
      </c>
      <c r="GW48" s="5">
        <v>2697.8971553291599</v>
      </c>
      <c r="GX48" s="5">
        <v>2839.6309430000001</v>
      </c>
      <c r="GY48" s="5">
        <v>7.0815841766666603</v>
      </c>
      <c r="GZ48" s="5">
        <v>4537.1430170866597</v>
      </c>
      <c r="HA48" s="5">
        <v>3598.4402337358301</v>
      </c>
      <c r="HB48" s="5">
        <v>1349.92001046583</v>
      </c>
      <c r="HC48" s="5">
        <v>1299.19460557</v>
      </c>
      <c r="HD48" s="5">
        <v>229.65620612999999</v>
      </c>
      <c r="HE48" s="5">
        <v>1.77039604416666</v>
      </c>
      <c r="HF48" s="5">
        <v>0</v>
      </c>
      <c r="HG48" s="5">
        <v>0</v>
      </c>
      <c r="HH48" s="5">
        <v>131.68770282</v>
      </c>
      <c r="HI48" s="5">
        <v>630.52027940166602</v>
      </c>
      <c r="HJ48" s="5">
        <v>1805.4672221549999</v>
      </c>
      <c r="HK48" s="5">
        <v>232.532255771666</v>
      </c>
      <c r="HL48" s="5">
        <v>6151.8989465225004</v>
      </c>
      <c r="HM48" s="5">
        <v>458.408878425833</v>
      </c>
      <c r="HN48" s="5">
        <v>223.85813500583299</v>
      </c>
      <c r="HO48" s="5">
        <v>0.63535874166666595</v>
      </c>
      <c r="HP48" s="5">
        <v>0.63535874166666595</v>
      </c>
      <c r="HQ48" s="5">
        <v>0</v>
      </c>
      <c r="HR48" s="5">
        <v>0</v>
      </c>
      <c r="HS48" s="5">
        <v>0</v>
      </c>
      <c r="HT48" s="5">
        <v>7348.3395623333299</v>
      </c>
      <c r="HU48" s="5">
        <v>1764.0010870866599</v>
      </c>
      <c r="HV48" s="5">
        <v>4202.05301358416</v>
      </c>
      <c r="HW48" s="5">
        <v>9235.4146984633298</v>
      </c>
      <c r="HX48" s="5">
        <v>9880.4970489158295</v>
      </c>
      <c r="HY48" s="5">
        <v>2047.3446584224901</v>
      </c>
      <c r="HZ48" s="5">
        <v>748.70696509749996</v>
      </c>
      <c r="IA48" s="5">
        <v>224.099203984166</v>
      </c>
      <c r="IB48" s="5">
        <v>0</v>
      </c>
      <c r="IC48" s="5">
        <v>0</v>
      </c>
      <c r="ID48" s="5">
        <v>0</v>
      </c>
      <c r="IE48" s="5">
        <v>350.410052580833</v>
      </c>
      <c r="IF48" s="5">
        <v>1063.9217668125</v>
      </c>
      <c r="IG48" s="5">
        <v>83.439629474166594</v>
      </c>
      <c r="IH48" s="5">
        <v>2017.5930364200001</v>
      </c>
      <c r="II48" s="5">
        <v>95.157193126666598</v>
      </c>
      <c r="IJ48" s="5">
        <v>2767.7792848383301</v>
      </c>
      <c r="IK48" s="5">
        <v>2974.7965867266598</v>
      </c>
      <c r="IL48" s="5">
        <v>2852.1723428216601</v>
      </c>
      <c r="IM48" s="5">
        <v>449.26221767249899</v>
      </c>
      <c r="IN48" s="5">
        <v>3.1767937083333302</v>
      </c>
      <c r="IO48" s="5">
        <v>0</v>
      </c>
      <c r="IP48" s="5">
        <v>0</v>
      </c>
      <c r="IQ48" s="5">
        <v>5.3111881324999999</v>
      </c>
      <c r="IR48" s="5">
        <v>83.305508424166604</v>
      </c>
      <c r="IS48" s="5">
        <v>156.72504402166601</v>
      </c>
      <c r="IT48" s="5">
        <v>703.84972294500005</v>
      </c>
      <c r="IU48" s="5">
        <v>359.228755254166</v>
      </c>
      <c r="IV48" s="5">
        <v>1585.43217963083</v>
      </c>
      <c r="IW48" s="5">
        <v>111.768589394166</v>
      </c>
      <c r="IX48" s="5">
        <v>996.40974319249995</v>
      </c>
      <c r="IY48" s="5">
        <v>13.7233453116666</v>
      </c>
      <c r="IZ48" s="5">
        <v>0</v>
      </c>
      <c r="JA48" s="5">
        <v>2.1094495691666602</v>
      </c>
      <c r="JB48" s="5">
        <v>0</v>
      </c>
      <c r="JC48" s="5">
        <v>437.71855616833301</v>
      </c>
      <c r="JD48" s="5">
        <v>451.83960871166602</v>
      </c>
      <c r="JE48" s="5">
        <v>1242.1700380208299</v>
      </c>
      <c r="JF48" s="5">
        <v>1743.9094484033301</v>
      </c>
      <c r="JG48" s="5">
        <v>7126.1355805716603</v>
      </c>
      <c r="JH48" s="5">
        <v>1892.08300047583</v>
      </c>
      <c r="JI48" s="5">
        <v>120.987373728333</v>
      </c>
      <c r="JJ48" s="5">
        <v>0</v>
      </c>
      <c r="JK48" s="5">
        <v>1223.2028252908301</v>
      </c>
      <c r="JL48" s="5">
        <v>0</v>
      </c>
      <c r="JM48" s="5">
        <v>31.785629202500001</v>
      </c>
      <c r="JN48" s="5">
        <v>0</v>
      </c>
      <c r="JO48" s="5">
        <v>0</v>
      </c>
      <c r="JP48" s="5">
        <v>77.2410848224999</v>
      </c>
      <c r="JQ48" s="5">
        <v>1902.00423986333</v>
      </c>
      <c r="JR48" s="5">
        <v>3153.18196720583</v>
      </c>
      <c r="JS48" s="5">
        <v>354.20235583083303</v>
      </c>
      <c r="JT48" s="5">
        <v>5991.2087299016603</v>
      </c>
      <c r="JU48" s="5">
        <v>953.16883807249997</v>
      </c>
      <c r="JV48" s="5">
        <v>110.710220967499</v>
      </c>
      <c r="JW48" s="5">
        <v>0</v>
      </c>
      <c r="JX48" s="5">
        <v>16.4343070408333</v>
      </c>
      <c r="JY48" s="5">
        <v>0</v>
      </c>
      <c r="JZ48" s="5">
        <v>0</v>
      </c>
      <c r="KA48" s="5">
        <v>0</v>
      </c>
      <c r="KB48" s="5">
        <v>681.79149291249996</v>
      </c>
      <c r="KC48" s="5">
        <v>5.2862432774999997</v>
      </c>
      <c r="KD48" s="5">
        <v>3069.96958440666</v>
      </c>
      <c r="KE48" s="5">
        <v>6177.5719178974996</v>
      </c>
      <c r="KF48" s="5">
        <v>5876.7636926499999</v>
      </c>
      <c r="KG48" s="5">
        <v>555.56991245583299</v>
      </c>
      <c r="KH48" s="5">
        <v>1106.99440240166</v>
      </c>
      <c r="KI48" s="5">
        <v>0</v>
      </c>
      <c r="KJ48" s="5">
        <v>0</v>
      </c>
      <c r="KK48" s="5">
        <v>0</v>
      </c>
      <c r="KL48" s="5">
        <v>0</v>
      </c>
      <c r="KM48" s="5">
        <v>0</v>
      </c>
      <c r="KN48" s="5">
        <v>2618.1295718524998</v>
      </c>
      <c r="KO48" s="5">
        <v>1012.34017065416</v>
      </c>
      <c r="KP48" s="5">
        <v>11740.574436639899</v>
      </c>
    </row>
    <row r="49" spans="1:302">
      <c r="A49" s="2" t="s">
        <v>93</v>
      </c>
      <c r="B49" s="2" t="s">
        <v>187</v>
      </c>
      <c r="C49" s="5">
        <v>1119.1338595525001</v>
      </c>
      <c r="D49" s="5">
        <v>2041.9301916724901</v>
      </c>
      <c r="E49" s="5">
        <v>2471.0877133674999</v>
      </c>
      <c r="F49" s="5">
        <v>467.00475476416602</v>
      </c>
      <c r="G49" s="5">
        <v>0</v>
      </c>
      <c r="H49" s="5">
        <v>0</v>
      </c>
      <c r="I49" s="5">
        <v>1.93187498333333</v>
      </c>
      <c r="J49" s="5">
        <v>0</v>
      </c>
      <c r="K49" s="5">
        <v>806.978807038333</v>
      </c>
      <c r="L49" s="5">
        <v>138.81098863583301</v>
      </c>
      <c r="M49" s="5">
        <v>460.127462141666</v>
      </c>
      <c r="N49" s="5">
        <v>191.61526764999999</v>
      </c>
      <c r="O49" s="5">
        <v>1655.41962015333</v>
      </c>
      <c r="P49" s="5">
        <v>677.05444332583295</v>
      </c>
      <c r="Q49" s="5">
        <v>474.50909684083302</v>
      </c>
      <c r="R49" s="5">
        <v>74.278061687499999</v>
      </c>
      <c r="S49" s="5">
        <v>3.7263519325000001</v>
      </c>
      <c r="T49" s="5">
        <v>7.4527038650000001</v>
      </c>
      <c r="U49" s="5">
        <v>11.9518057908333</v>
      </c>
      <c r="V49" s="5">
        <v>0</v>
      </c>
      <c r="W49" s="5">
        <v>22.358111595</v>
      </c>
      <c r="X49" s="5">
        <v>1790.0321220374999</v>
      </c>
      <c r="Y49" s="5">
        <v>443.29017942833298</v>
      </c>
      <c r="Z49" s="5">
        <v>1188.1658884266601</v>
      </c>
      <c r="AA49" s="5">
        <v>1502.2011777125001</v>
      </c>
      <c r="AB49" s="5">
        <v>574.01311224000005</v>
      </c>
      <c r="AC49" s="5">
        <v>0.77274999333333305</v>
      </c>
      <c r="AD49" s="5">
        <v>1250.76694039166</v>
      </c>
      <c r="AE49" s="5">
        <v>11.1790557975</v>
      </c>
      <c r="AF49" s="5">
        <v>0</v>
      </c>
      <c r="AG49" s="5">
        <v>0</v>
      </c>
      <c r="AH49" s="5">
        <v>0</v>
      </c>
      <c r="AI49" s="5">
        <v>26.470838524166599</v>
      </c>
      <c r="AJ49" s="5">
        <v>0</v>
      </c>
      <c r="AK49" s="5">
        <v>683.57118005749999</v>
      </c>
      <c r="AL49" s="5">
        <v>2388.1720037158302</v>
      </c>
      <c r="AM49" s="5">
        <v>430.92617953500002</v>
      </c>
      <c r="AN49" s="5">
        <v>1081.7071230874999</v>
      </c>
      <c r="AO49" s="5">
        <v>658.53426259166599</v>
      </c>
      <c r="AP49" s="5">
        <v>54.487177034999903</v>
      </c>
      <c r="AQ49" s="5">
        <v>0.77274999333333305</v>
      </c>
      <c r="AR49" s="5">
        <v>11.1790557975</v>
      </c>
      <c r="AS49" s="5">
        <v>0</v>
      </c>
      <c r="AT49" s="5">
        <v>0</v>
      </c>
      <c r="AU49" s="5">
        <v>207.43082340749999</v>
      </c>
      <c r="AV49" s="5">
        <v>214.497152275833</v>
      </c>
      <c r="AW49" s="5">
        <v>239.55988884749999</v>
      </c>
      <c r="AX49" s="5">
        <v>49.627519218333298</v>
      </c>
      <c r="AY49" s="5">
        <v>1242.79046349583</v>
      </c>
      <c r="AZ49" s="5">
        <v>1927.4091896149901</v>
      </c>
      <c r="BA49" s="5">
        <v>140.21909058833299</v>
      </c>
      <c r="BB49" s="5">
        <v>463.19264300916598</v>
      </c>
      <c r="BC49" s="5">
        <v>553.14886242</v>
      </c>
      <c r="BD49" s="5">
        <v>0</v>
      </c>
      <c r="BE49" s="5">
        <v>0</v>
      </c>
      <c r="BF49" s="5">
        <v>1.15912499</v>
      </c>
      <c r="BG49" s="5">
        <v>0</v>
      </c>
      <c r="BH49" s="5">
        <v>0</v>
      </c>
      <c r="BI49" s="5">
        <v>180.04983685583301</v>
      </c>
      <c r="BJ49" s="5">
        <v>21.4737826733333</v>
      </c>
      <c r="BK49" s="5">
        <v>1235.99893069583</v>
      </c>
      <c r="BL49" s="5">
        <v>3030.7616150224999</v>
      </c>
      <c r="BM49" s="5">
        <v>2835.8838277508298</v>
      </c>
      <c r="BN49" s="5">
        <v>4.1127269291666604</v>
      </c>
      <c r="BO49" s="5">
        <v>35.082667379166601</v>
      </c>
      <c r="BP49" s="5">
        <v>3.7263519325000001</v>
      </c>
      <c r="BQ49" s="5">
        <v>0</v>
      </c>
      <c r="BR49" s="5">
        <v>0</v>
      </c>
      <c r="BS49" s="5">
        <v>3.7263519325000001</v>
      </c>
      <c r="BT49" s="5">
        <v>235.5845599525</v>
      </c>
      <c r="BU49" s="5">
        <v>7.8390788616666596</v>
      </c>
      <c r="BV49" s="5">
        <v>1284.2441670675</v>
      </c>
      <c r="BW49" s="5">
        <v>1093.35001119916</v>
      </c>
      <c r="BX49" s="5">
        <v>3689.2018152816599</v>
      </c>
      <c r="BY49" s="5">
        <v>3304.40826340083</v>
      </c>
      <c r="BZ49" s="5">
        <v>22.358111595</v>
      </c>
      <c r="CA49" s="5">
        <v>22.7444865916666</v>
      </c>
      <c r="CB49" s="5">
        <v>0</v>
      </c>
      <c r="CC49" s="5">
        <v>151.9477385225</v>
      </c>
      <c r="CD49" s="5">
        <v>0</v>
      </c>
      <c r="CE49" s="5">
        <v>0</v>
      </c>
      <c r="CF49" s="5">
        <v>751.58148197583296</v>
      </c>
      <c r="CG49" s="5">
        <v>0</v>
      </c>
      <c r="CH49" s="5">
        <v>2942.8147279075001</v>
      </c>
      <c r="CI49" s="5">
        <v>6840.36581713749</v>
      </c>
      <c r="CJ49" s="5">
        <v>4291.1362921125001</v>
      </c>
      <c r="CK49" s="5">
        <v>948.96655547</v>
      </c>
      <c r="CL49" s="5">
        <v>0</v>
      </c>
      <c r="CM49" s="5">
        <v>0</v>
      </c>
      <c r="CN49" s="5">
        <v>365.39734473666601</v>
      </c>
      <c r="CO49" s="5">
        <v>0</v>
      </c>
      <c r="CP49" s="5">
        <v>0</v>
      </c>
      <c r="CQ49" s="5">
        <v>0</v>
      </c>
      <c r="CR49" s="5">
        <v>29.948213494166598</v>
      </c>
      <c r="CS49" s="5">
        <v>289.82276002499998</v>
      </c>
      <c r="CT49" s="5">
        <v>688.6973314375</v>
      </c>
      <c r="CU49" s="5">
        <v>213.72440228249999</v>
      </c>
      <c r="CV49" s="5">
        <v>1712.25086627416</v>
      </c>
      <c r="CW49" s="5">
        <v>1169.53412876416</v>
      </c>
      <c r="CX49" s="5">
        <v>808.83322470416601</v>
      </c>
      <c r="CY49" s="5">
        <v>50.374450105833297</v>
      </c>
      <c r="CZ49" s="5">
        <v>0.38637499666666603</v>
      </c>
      <c r="DA49" s="5">
        <v>11.1790557975</v>
      </c>
      <c r="DB49" s="5">
        <v>0</v>
      </c>
      <c r="DC49" s="5">
        <v>0</v>
      </c>
      <c r="DD49" s="5">
        <v>422.94970263916599</v>
      </c>
      <c r="DE49" s="5">
        <v>281.21093116999998</v>
      </c>
      <c r="DF49" s="5">
        <v>391.86818326083301</v>
      </c>
      <c r="DG49" s="5">
        <v>5553.1256240133298</v>
      </c>
      <c r="DH49" s="5">
        <v>955.28595345083295</v>
      </c>
      <c r="DI49" s="5">
        <v>3464.34999541666</v>
      </c>
      <c r="DJ49" s="5">
        <v>285.21207917083302</v>
      </c>
      <c r="DK49" s="5">
        <v>1.5454999866666601</v>
      </c>
      <c r="DL49" s="5">
        <v>525.02094498083295</v>
      </c>
      <c r="DM49" s="5">
        <v>15.6781577233333</v>
      </c>
      <c r="DN49" s="5">
        <v>0</v>
      </c>
      <c r="DO49" s="5">
        <v>0</v>
      </c>
      <c r="DP49" s="5">
        <v>0.38637499666666603</v>
      </c>
      <c r="DQ49" s="5">
        <v>7.4527038650000001</v>
      </c>
      <c r="DR49" s="5">
        <v>542.85413554416596</v>
      </c>
      <c r="DS49" s="5">
        <v>1837.0149569958301</v>
      </c>
      <c r="DT49" s="5">
        <v>2551.0498210733299</v>
      </c>
      <c r="DU49" s="5">
        <v>1252.81039430333</v>
      </c>
      <c r="DV49" s="5">
        <v>141.378215578333</v>
      </c>
      <c r="DW49" s="5">
        <v>0.38637499666666603</v>
      </c>
      <c r="DX49" s="5">
        <v>0</v>
      </c>
      <c r="DY49" s="5">
        <v>0</v>
      </c>
      <c r="DZ49" s="5">
        <v>0</v>
      </c>
      <c r="EA49" s="5">
        <v>0</v>
      </c>
      <c r="EB49" s="5">
        <v>478.09805073916601</v>
      </c>
      <c r="EC49" s="5">
        <v>1287.1461307950001</v>
      </c>
      <c r="ED49" s="5">
        <v>2047.3652607316601</v>
      </c>
      <c r="EE49" s="5">
        <v>3182.8384490691601</v>
      </c>
      <c r="EF49" s="5">
        <v>107.81522907999999</v>
      </c>
      <c r="EG49" s="5">
        <v>0</v>
      </c>
      <c r="EH49" s="5">
        <v>0</v>
      </c>
      <c r="EI49" s="5">
        <v>0</v>
      </c>
      <c r="EJ49" s="5">
        <v>14.90540773</v>
      </c>
      <c r="EK49" s="5">
        <v>0</v>
      </c>
      <c r="EL49" s="5">
        <v>0</v>
      </c>
      <c r="EM49" s="5">
        <v>352.67278895250001</v>
      </c>
      <c r="EN49" s="5">
        <v>0</v>
      </c>
      <c r="EO49" s="5">
        <v>1092.93781709666</v>
      </c>
      <c r="EP49" s="5">
        <v>1197.5246481691599</v>
      </c>
      <c r="EQ49" s="5">
        <v>1916.9687621999999</v>
      </c>
      <c r="ER49" s="5">
        <v>6310.9149250399996</v>
      </c>
      <c r="ES49" s="5">
        <v>1613.6486963975001</v>
      </c>
      <c r="ET49" s="5">
        <v>410.58570274583298</v>
      </c>
      <c r="EU49" s="5">
        <v>1461.01396770416</v>
      </c>
      <c r="EV49" s="5">
        <v>155.0986792125</v>
      </c>
      <c r="EW49" s="5">
        <v>120.788761826666</v>
      </c>
      <c r="EX49" s="5">
        <v>130.80869263416599</v>
      </c>
      <c r="EY49" s="5">
        <v>705.963413263333</v>
      </c>
      <c r="EZ49" s="5">
        <v>0</v>
      </c>
      <c r="FA49" s="5">
        <v>418.36484089083302</v>
      </c>
      <c r="FB49" s="5">
        <v>206.134300383333</v>
      </c>
      <c r="FC49" s="5">
        <v>768.77932057999999</v>
      </c>
      <c r="FD49" s="5">
        <v>397.251614108333</v>
      </c>
      <c r="FE49" s="5">
        <v>363.079094756666</v>
      </c>
      <c r="FF49" s="5">
        <v>790.3905012875</v>
      </c>
      <c r="FG49" s="5">
        <v>199.48016561750001</v>
      </c>
      <c r="FH49" s="5">
        <v>66.190005863333297</v>
      </c>
      <c r="FI49" s="5">
        <v>19.790884652500001</v>
      </c>
      <c r="FJ49" s="5">
        <v>0</v>
      </c>
      <c r="FK49" s="5">
        <v>0</v>
      </c>
      <c r="FL49" s="5">
        <v>0</v>
      </c>
      <c r="FM49" s="5">
        <v>50.7608251025</v>
      </c>
      <c r="FN49" s="5">
        <v>315.10865445333297</v>
      </c>
      <c r="FO49" s="5">
        <v>320.792700475</v>
      </c>
      <c r="FP49" s="5">
        <v>2828.2596042441601</v>
      </c>
      <c r="FQ49" s="5">
        <v>1105.799770915</v>
      </c>
      <c r="FR49" s="5">
        <v>1036.7677420408299</v>
      </c>
      <c r="FS49" s="5">
        <v>56.668028980833299</v>
      </c>
      <c r="FT49" s="5">
        <v>0</v>
      </c>
      <c r="FU49" s="5">
        <v>0</v>
      </c>
      <c r="FV49" s="5">
        <v>0</v>
      </c>
      <c r="FW49" s="5">
        <v>10.2947268758333</v>
      </c>
      <c r="FX49" s="5">
        <v>634.38167404750004</v>
      </c>
      <c r="FY49" s="5">
        <v>0</v>
      </c>
      <c r="FZ49" s="5">
        <v>0</v>
      </c>
      <c r="GA49" s="5">
        <v>1783.10319120333</v>
      </c>
      <c r="GB49" s="5">
        <v>3306.6923917633299</v>
      </c>
      <c r="GC49" s="5">
        <v>324.02109848250001</v>
      </c>
      <c r="GD49" s="5">
        <v>715.42544942916595</v>
      </c>
      <c r="GE49" s="5">
        <v>15.2917827266666</v>
      </c>
      <c r="GF49" s="5">
        <v>4.1127269291666604</v>
      </c>
      <c r="GG49" s="5">
        <v>11.1790557975</v>
      </c>
      <c r="GH49" s="5">
        <v>0</v>
      </c>
      <c r="GI49" s="5">
        <v>0</v>
      </c>
      <c r="GJ49" s="5">
        <v>14.90540773</v>
      </c>
      <c r="GK49" s="5">
        <v>961.85432839416603</v>
      </c>
      <c r="GL49" s="5">
        <v>723.59096257083297</v>
      </c>
      <c r="GM49" s="5">
        <v>457.53441609333299</v>
      </c>
      <c r="GN49" s="5">
        <v>155.510873315</v>
      </c>
      <c r="GO49" s="5">
        <v>168.09803106499999</v>
      </c>
      <c r="GP49" s="5">
        <v>25.062736571666601</v>
      </c>
      <c r="GQ49" s="5">
        <v>94.343742408333298</v>
      </c>
      <c r="GR49" s="5">
        <v>0</v>
      </c>
      <c r="GS49" s="5">
        <v>0</v>
      </c>
      <c r="GT49" s="5">
        <v>0</v>
      </c>
      <c r="GU49" s="5">
        <v>0</v>
      </c>
      <c r="GV49" s="5">
        <v>14.90540773</v>
      </c>
      <c r="GW49" s="5">
        <v>1454.4455927608301</v>
      </c>
      <c r="GX49" s="5">
        <v>1217.5045690674999</v>
      </c>
      <c r="GY49" s="5">
        <v>0</v>
      </c>
      <c r="GZ49" s="5">
        <v>2198.6001899791599</v>
      </c>
      <c r="HA49" s="5">
        <v>1850.04012795416</v>
      </c>
      <c r="HB49" s="5">
        <v>595.82163169833302</v>
      </c>
      <c r="HC49" s="5">
        <v>648.76330874666598</v>
      </c>
      <c r="HD49" s="5">
        <v>109.63552513499999</v>
      </c>
      <c r="HE49" s="5">
        <v>0</v>
      </c>
      <c r="HF49" s="5">
        <v>0</v>
      </c>
      <c r="HG49" s="5">
        <v>0</v>
      </c>
      <c r="HH49" s="5">
        <v>69.916357795833306</v>
      </c>
      <c r="HI49" s="5">
        <v>354.16665072749998</v>
      </c>
      <c r="HJ49" s="5">
        <v>991.50192671416596</v>
      </c>
      <c r="HK49" s="5">
        <v>146.76164642583299</v>
      </c>
      <c r="HL49" s="5">
        <v>3060.0919931599901</v>
      </c>
      <c r="HM49" s="5">
        <v>309.836802534166</v>
      </c>
      <c r="HN49" s="5">
        <v>149.32887336833301</v>
      </c>
      <c r="HO49" s="5">
        <v>14.90540773</v>
      </c>
      <c r="HP49" s="5">
        <v>0</v>
      </c>
      <c r="HQ49" s="5">
        <v>0</v>
      </c>
      <c r="HR49" s="5">
        <v>0</v>
      </c>
      <c r="HS49" s="5">
        <v>0</v>
      </c>
      <c r="HT49" s="5">
        <v>3438.96082456166</v>
      </c>
      <c r="HU49" s="5">
        <v>749.04007413916599</v>
      </c>
      <c r="HV49" s="5">
        <v>2503.61145630583</v>
      </c>
      <c r="HW49" s="5">
        <v>4540.0982764225</v>
      </c>
      <c r="HX49" s="5">
        <v>4855.14699014916</v>
      </c>
      <c r="HY49" s="5">
        <v>1004.4754594608301</v>
      </c>
      <c r="HZ49" s="5">
        <v>408.67964686833301</v>
      </c>
      <c r="IA49" s="5">
        <v>128.37886372583301</v>
      </c>
      <c r="IB49" s="5">
        <v>0</v>
      </c>
      <c r="IC49" s="5">
        <v>0</v>
      </c>
      <c r="ID49" s="5">
        <v>3.7263519325000001</v>
      </c>
      <c r="IE49" s="5">
        <v>200.227096504999</v>
      </c>
      <c r="IF49" s="5">
        <v>854.45959592166605</v>
      </c>
      <c r="IG49" s="5">
        <v>2.7046249766666599</v>
      </c>
      <c r="IH49" s="5">
        <v>562.61089858583296</v>
      </c>
      <c r="II49" s="5">
        <v>344.12090081416602</v>
      </c>
      <c r="IJ49" s="5">
        <v>1285.1026768833301</v>
      </c>
      <c r="IK49" s="5">
        <v>1898.4052457591599</v>
      </c>
      <c r="IL49" s="5">
        <v>1405.2302676449999</v>
      </c>
      <c r="IM49" s="5">
        <v>170.94005407583299</v>
      </c>
      <c r="IN49" s="5">
        <v>0</v>
      </c>
      <c r="IO49" s="5">
        <v>40.989871257499999</v>
      </c>
      <c r="IP49" s="5">
        <v>3.7263519325000001</v>
      </c>
      <c r="IQ49" s="5">
        <v>0</v>
      </c>
      <c r="IR49" s="5">
        <v>58.986278960833303</v>
      </c>
      <c r="IS49" s="5">
        <v>92.274469390833303</v>
      </c>
      <c r="IT49" s="5">
        <v>343.92356206333301</v>
      </c>
      <c r="IU49" s="5">
        <v>354.16665072749998</v>
      </c>
      <c r="IV49" s="5">
        <v>522.86591214083296</v>
      </c>
      <c r="IW49" s="5">
        <v>78.390788616666597</v>
      </c>
      <c r="IX49" s="5">
        <v>411.65906791333299</v>
      </c>
      <c r="IY49" s="5">
        <v>0.77274999333333305</v>
      </c>
      <c r="IZ49" s="5">
        <v>0</v>
      </c>
      <c r="JA49" s="5">
        <v>0</v>
      </c>
      <c r="JB49" s="5">
        <v>0</v>
      </c>
      <c r="JC49" s="5">
        <v>142.812136636666</v>
      </c>
      <c r="JD49" s="5">
        <v>140.10751166</v>
      </c>
      <c r="JE49" s="5">
        <v>438.15572554333301</v>
      </c>
      <c r="JF49" s="5">
        <v>635.95299313999999</v>
      </c>
      <c r="JG49" s="5">
        <v>3066.9351641666599</v>
      </c>
      <c r="JH49" s="5">
        <v>697.50649904333295</v>
      </c>
      <c r="JI49" s="5">
        <v>35.606440409999998</v>
      </c>
      <c r="JJ49" s="5">
        <v>0</v>
      </c>
      <c r="JK49" s="5">
        <v>182.059169156666</v>
      </c>
      <c r="JL49" s="5">
        <v>0</v>
      </c>
      <c r="JM49" s="5">
        <v>75.299788643333301</v>
      </c>
      <c r="JN49" s="5">
        <v>0</v>
      </c>
      <c r="JO49" s="5">
        <v>0</v>
      </c>
      <c r="JP49" s="5">
        <v>47.807223163333298</v>
      </c>
      <c r="JQ49" s="5">
        <v>728.75123556166602</v>
      </c>
      <c r="JR49" s="5">
        <v>1395.7599289741599</v>
      </c>
      <c r="JS49" s="5">
        <v>162.19082718666601</v>
      </c>
      <c r="JT49" s="5">
        <v>2552.4837421349998</v>
      </c>
      <c r="JU49" s="5">
        <v>181.28641916333299</v>
      </c>
      <c r="JV49" s="5">
        <v>20.314657683333301</v>
      </c>
      <c r="JW49" s="5">
        <v>0</v>
      </c>
      <c r="JX49" s="5">
        <v>0.77274999333333305</v>
      </c>
      <c r="JY49" s="5">
        <v>0</v>
      </c>
      <c r="JZ49" s="5">
        <v>0</v>
      </c>
      <c r="KA49" s="5">
        <v>0</v>
      </c>
      <c r="KB49" s="5">
        <v>253.33199069333301</v>
      </c>
      <c r="KC49" s="5">
        <v>0</v>
      </c>
      <c r="KD49" s="5">
        <v>1068.47631087333</v>
      </c>
      <c r="KE49" s="5">
        <v>2381.0715532333302</v>
      </c>
      <c r="KF49" s="5">
        <v>2136.54042764416</v>
      </c>
      <c r="KG49" s="5">
        <v>233.01733300999999</v>
      </c>
      <c r="KH49" s="5">
        <v>420.54569283666598</v>
      </c>
      <c r="KI49" s="5">
        <v>0</v>
      </c>
      <c r="KJ49" s="5">
        <v>0</v>
      </c>
      <c r="KK49" s="5">
        <v>0</v>
      </c>
      <c r="KL49" s="5">
        <v>0</v>
      </c>
      <c r="KM49" s="5">
        <v>0</v>
      </c>
      <c r="KN49" s="5">
        <v>532.37958651833299</v>
      </c>
      <c r="KO49" s="5">
        <v>464.214369965</v>
      </c>
      <c r="KP49" s="5">
        <v>4430.3345673458298</v>
      </c>
    </row>
    <row r="50" spans="1:302">
      <c r="A50" s="2" t="s">
        <v>108</v>
      </c>
      <c r="B50" s="2" t="s">
        <v>109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</row>
    <row r="51" spans="1:302">
      <c r="A51" s="2" t="s">
        <v>110</v>
      </c>
      <c r="B51" s="2" t="s">
        <v>111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</row>
    <row r="52" spans="1:302">
      <c r="A52" s="2" t="s">
        <v>122</v>
      </c>
      <c r="B52" s="2" t="s">
        <v>123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</row>
    <row r="53" spans="1:302">
      <c r="A53" s="2" t="s">
        <v>125</v>
      </c>
      <c r="B53" s="2" t="s">
        <v>126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</row>
    <row r="54" spans="1:302">
      <c r="A54" s="2" t="s">
        <v>189</v>
      </c>
      <c r="B54" s="2" t="s">
        <v>190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</row>
    <row r="55" spans="1:302">
      <c r="A55" s="2" t="s">
        <v>129</v>
      </c>
      <c r="B55" s="2" t="s">
        <v>130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</row>
    <row r="56" spans="1:302">
      <c r="A56" s="2" t="s">
        <v>131</v>
      </c>
      <c r="B56" s="4" t="s">
        <v>132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</row>
    <row r="57" spans="1:302">
      <c r="A57" s="2" t="s">
        <v>138</v>
      </c>
      <c r="B57" s="4" t="s">
        <v>139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</row>
    <row r="58" spans="1:302">
      <c r="A58" s="2" t="s">
        <v>140</v>
      </c>
      <c r="B58" s="4" t="s">
        <v>141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</row>
    <row r="59" spans="1:302">
      <c r="A59" s="2" t="s">
        <v>142</v>
      </c>
      <c r="B59" s="4" t="s">
        <v>143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</row>
    <row r="60" spans="1:302">
      <c r="A60" s="2" t="s">
        <v>144</v>
      </c>
      <c r="B60" s="4" t="s">
        <v>145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</row>
    <row r="61" spans="1:302">
      <c r="A61" s="2" t="s">
        <v>146</v>
      </c>
      <c r="B61" s="4" t="s">
        <v>147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</row>
    <row r="62" spans="1:302">
      <c r="A62" s="2" t="s">
        <v>150</v>
      </c>
      <c r="B62" s="2" t="s">
        <v>151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</row>
    <row r="63" spans="1:302">
      <c r="A63" s="2" t="s">
        <v>197</v>
      </c>
      <c r="B63" s="2" t="s">
        <v>198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</row>
    <row r="64" spans="1:302">
      <c r="A64" s="2" t="s">
        <v>152</v>
      </c>
      <c r="B64" s="4" t="s">
        <v>153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</row>
    <row r="65" spans="1:182">
      <c r="A65" s="2" t="s">
        <v>154</v>
      </c>
      <c r="B65" s="4" t="s">
        <v>155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</row>
    <row r="66" spans="1:182">
      <c r="A66" s="2" t="s">
        <v>156</v>
      </c>
      <c r="B66" s="2" t="s">
        <v>157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</row>
    <row r="67" spans="1:182">
      <c r="A67" s="2" t="s">
        <v>159</v>
      </c>
      <c r="B67" s="2" t="s">
        <v>160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</row>
    <row r="68" spans="1:182">
      <c r="A68" s="2" t="s">
        <v>164</v>
      </c>
      <c r="B68" s="4" t="s">
        <v>165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</row>
    <row r="69" spans="1:182">
      <c r="A69" s="2" t="s">
        <v>38</v>
      </c>
      <c r="B69" s="2" t="s">
        <v>181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</row>
    <row r="70" spans="1:182">
      <c r="A70" s="2" t="s">
        <v>37</v>
      </c>
      <c r="B70" s="2" t="s">
        <v>180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</row>
    <row r="71" spans="1:182">
      <c r="A71" s="2" t="s">
        <v>174</v>
      </c>
      <c r="B71" s="3" t="s">
        <v>175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</row>
    <row r="72" spans="1:182">
      <c r="A72" s="2" t="s">
        <v>172</v>
      </c>
      <c r="B72" s="3" t="s">
        <v>173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</row>
    <row r="73" spans="1:182">
      <c r="A73" s="2" t="s">
        <v>182</v>
      </c>
      <c r="B73" s="2" t="s">
        <v>183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</row>
    <row r="74" spans="1:182">
      <c r="A74" s="2" t="s">
        <v>184</v>
      </c>
      <c r="B74" s="2" t="s">
        <v>185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</row>
  </sheetData>
  <mergeCells count="25">
    <mergeCell ref="BK1:BV1"/>
    <mergeCell ref="C1:N1"/>
    <mergeCell ref="O1:Z1"/>
    <mergeCell ref="AA1:AL1"/>
    <mergeCell ref="AM1:AX1"/>
    <mergeCell ref="AY1:BJ1"/>
    <mergeCell ref="EQ1:FB1"/>
    <mergeCell ref="FC1:FN1"/>
    <mergeCell ref="FO1:FZ1"/>
    <mergeCell ref="BW1:CH1"/>
    <mergeCell ref="CI1:CT1"/>
    <mergeCell ref="CU1:DF1"/>
    <mergeCell ref="DG1:DR1"/>
    <mergeCell ref="DS1:ED1"/>
    <mergeCell ref="EE1:EP1"/>
    <mergeCell ref="GA1:GL1"/>
    <mergeCell ref="GM1:GX1"/>
    <mergeCell ref="GY1:HJ1"/>
    <mergeCell ref="HK1:HV1"/>
    <mergeCell ref="HW1:IH1"/>
    <mergeCell ref="II1:IT1"/>
    <mergeCell ref="IU1:JF1"/>
    <mergeCell ref="JG1:JR1"/>
    <mergeCell ref="JS1:KD1"/>
    <mergeCell ref="KE1:KP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74"/>
  <sheetViews>
    <sheetView topLeftCell="A20" workbookViewId="0">
      <selection activeCell="C44" sqref="C44:KP44"/>
    </sheetView>
  </sheetViews>
  <sheetFormatPr baseColWidth="10" defaultRowHeight="15" x14ac:dyDescent="0"/>
  <cols>
    <col min="1" max="1" width="10.83203125" style="5"/>
    <col min="2" max="2" width="43.83203125" style="5" customWidth="1"/>
    <col min="3" max="301" width="12.1640625" customWidth="1"/>
    <col min="302" max="302" width="12.1640625" bestFit="1" customWidth="1"/>
  </cols>
  <sheetData>
    <row r="1" spans="1:302">
      <c r="A1" s="10"/>
      <c r="B1" s="10"/>
      <c r="C1" s="31">
        <v>1986</v>
      </c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>
        <v>1987</v>
      </c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>
        <v>1988</v>
      </c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>
        <v>1989</v>
      </c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>
        <v>1990</v>
      </c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>
        <v>1991</v>
      </c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>
        <v>1992</v>
      </c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>
        <v>1993</v>
      </c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>
        <v>1994</v>
      </c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>
        <v>1995</v>
      </c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>
        <v>1996</v>
      </c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>
        <v>1997</v>
      </c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>
        <v>1998</v>
      </c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>
        <v>1999</v>
      </c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>
        <v>2000</v>
      </c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>
        <v>2001</v>
      </c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>
        <v>2002</v>
      </c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>
        <v>2003</v>
      </c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>
        <v>2004</v>
      </c>
      <c r="HL1" s="31"/>
      <c r="HM1" s="31"/>
      <c r="HN1" s="31"/>
      <c r="HO1" s="31"/>
      <c r="HP1" s="31"/>
      <c r="HQ1" s="31"/>
      <c r="HR1" s="31"/>
      <c r="HS1" s="31"/>
      <c r="HT1" s="31"/>
      <c r="HU1" s="31"/>
      <c r="HV1" s="31"/>
      <c r="HW1" s="31">
        <v>2005</v>
      </c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>
        <v>2006</v>
      </c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>
        <v>2007</v>
      </c>
      <c r="IV1" s="31"/>
      <c r="IW1" s="31"/>
      <c r="IX1" s="31"/>
      <c r="IY1" s="31"/>
      <c r="IZ1" s="31"/>
      <c r="JA1" s="31"/>
      <c r="JB1" s="31"/>
      <c r="JC1" s="31"/>
      <c r="JD1" s="31"/>
      <c r="JE1" s="31"/>
      <c r="JF1" s="31"/>
      <c r="JG1" s="31">
        <v>2008</v>
      </c>
      <c r="JH1" s="31"/>
      <c r="JI1" s="31"/>
      <c r="JJ1" s="31"/>
      <c r="JK1" s="31"/>
      <c r="JL1" s="31"/>
      <c r="JM1" s="31"/>
      <c r="JN1" s="31"/>
      <c r="JO1" s="31"/>
      <c r="JP1" s="31"/>
      <c r="JQ1" s="31"/>
      <c r="JR1" s="31"/>
      <c r="JS1" s="31">
        <v>2009</v>
      </c>
      <c r="JT1" s="31"/>
      <c r="JU1" s="31"/>
      <c r="JV1" s="31"/>
      <c r="JW1" s="31"/>
      <c r="JX1" s="31"/>
      <c r="JY1" s="31"/>
      <c r="JZ1" s="31"/>
      <c r="KA1" s="31"/>
      <c r="KB1" s="31"/>
      <c r="KC1" s="31"/>
      <c r="KD1" s="31"/>
      <c r="KE1" s="31">
        <v>2010</v>
      </c>
      <c r="KF1" s="31"/>
      <c r="KG1" s="31"/>
      <c r="KH1" s="31"/>
      <c r="KI1" s="31"/>
      <c r="KJ1" s="31"/>
      <c r="KK1" s="31"/>
      <c r="KL1" s="31"/>
      <c r="KM1" s="31"/>
      <c r="KN1" s="31"/>
      <c r="KO1" s="31"/>
      <c r="KP1" s="31"/>
    </row>
    <row r="2" spans="1:302">
      <c r="A2" s="16" t="s">
        <v>106</v>
      </c>
      <c r="B2" s="16" t="s">
        <v>107</v>
      </c>
      <c r="C2" s="15">
        <v>1</v>
      </c>
      <c r="D2" s="15">
        <v>2</v>
      </c>
      <c r="E2" s="15">
        <v>3</v>
      </c>
      <c r="F2" s="15">
        <v>4</v>
      </c>
      <c r="G2" s="15">
        <v>5</v>
      </c>
      <c r="H2" s="15">
        <v>6</v>
      </c>
      <c r="I2" s="15">
        <v>7</v>
      </c>
      <c r="J2" s="15">
        <v>8</v>
      </c>
      <c r="K2" s="15">
        <v>9</v>
      </c>
      <c r="L2" s="15">
        <v>10</v>
      </c>
      <c r="M2" s="15">
        <v>11</v>
      </c>
      <c r="N2" s="15">
        <v>12</v>
      </c>
      <c r="O2" s="15">
        <v>1</v>
      </c>
      <c r="P2" s="15">
        <v>2</v>
      </c>
      <c r="Q2" s="15">
        <v>3</v>
      </c>
      <c r="R2" s="15">
        <v>4</v>
      </c>
      <c r="S2" s="15">
        <v>5</v>
      </c>
      <c r="T2" s="15">
        <v>6</v>
      </c>
      <c r="U2" s="15">
        <v>7</v>
      </c>
      <c r="V2" s="15">
        <v>8</v>
      </c>
      <c r="W2" s="15">
        <v>9</v>
      </c>
      <c r="X2" s="15">
        <v>10</v>
      </c>
      <c r="Y2" s="15">
        <v>11</v>
      </c>
      <c r="Z2" s="15">
        <v>12</v>
      </c>
      <c r="AA2" s="15">
        <v>1</v>
      </c>
      <c r="AB2" s="15">
        <v>2</v>
      </c>
      <c r="AC2" s="15">
        <v>3</v>
      </c>
      <c r="AD2" s="15">
        <v>4</v>
      </c>
      <c r="AE2" s="15">
        <v>5</v>
      </c>
      <c r="AF2" s="15">
        <v>6</v>
      </c>
      <c r="AG2" s="15">
        <v>7</v>
      </c>
      <c r="AH2" s="15">
        <v>8</v>
      </c>
      <c r="AI2" s="15">
        <v>9</v>
      </c>
      <c r="AJ2" s="15">
        <v>10</v>
      </c>
      <c r="AK2" s="15">
        <v>11</v>
      </c>
      <c r="AL2" s="15">
        <v>12</v>
      </c>
      <c r="AM2" s="15">
        <v>1</v>
      </c>
      <c r="AN2" s="15">
        <v>2</v>
      </c>
      <c r="AO2" s="15">
        <v>3</v>
      </c>
      <c r="AP2" s="15">
        <v>4</v>
      </c>
      <c r="AQ2" s="15">
        <v>5</v>
      </c>
      <c r="AR2" s="15">
        <v>6</v>
      </c>
      <c r="AS2" s="15">
        <v>7</v>
      </c>
      <c r="AT2" s="15">
        <v>8</v>
      </c>
      <c r="AU2" s="15">
        <v>9</v>
      </c>
      <c r="AV2" s="15">
        <v>10</v>
      </c>
      <c r="AW2" s="15">
        <v>11</v>
      </c>
      <c r="AX2" s="15">
        <v>12</v>
      </c>
      <c r="AY2" s="15">
        <v>1</v>
      </c>
      <c r="AZ2" s="15">
        <v>2</v>
      </c>
      <c r="BA2" s="15">
        <v>3</v>
      </c>
      <c r="BB2" s="15">
        <v>4</v>
      </c>
      <c r="BC2" s="15">
        <v>5</v>
      </c>
      <c r="BD2" s="15">
        <v>6</v>
      </c>
      <c r="BE2" s="15">
        <v>7</v>
      </c>
      <c r="BF2" s="15">
        <v>8</v>
      </c>
      <c r="BG2" s="15">
        <v>9</v>
      </c>
      <c r="BH2" s="15">
        <v>10</v>
      </c>
      <c r="BI2" s="15">
        <v>11</v>
      </c>
      <c r="BJ2" s="15">
        <v>12</v>
      </c>
      <c r="BK2" s="15">
        <v>1</v>
      </c>
      <c r="BL2" s="15">
        <v>2</v>
      </c>
      <c r="BM2" s="15">
        <v>3</v>
      </c>
      <c r="BN2" s="15">
        <v>4</v>
      </c>
      <c r="BO2" s="15">
        <v>5</v>
      </c>
      <c r="BP2" s="15">
        <v>6</v>
      </c>
      <c r="BQ2" s="15">
        <v>7</v>
      </c>
      <c r="BR2" s="15">
        <v>8</v>
      </c>
      <c r="BS2" s="15">
        <v>9</v>
      </c>
      <c r="BT2" s="15">
        <v>10</v>
      </c>
      <c r="BU2" s="15">
        <v>11</v>
      </c>
      <c r="BV2" s="15">
        <v>12</v>
      </c>
      <c r="BW2" s="15">
        <v>1</v>
      </c>
      <c r="BX2" s="15">
        <v>2</v>
      </c>
      <c r="BY2" s="15">
        <v>3</v>
      </c>
      <c r="BZ2" s="15">
        <v>4</v>
      </c>
      <c r="CA2" s="15">
        <v>5</v>
      </c>
      <c r="CB2" s="15">
        <v>6</v>
      </c>
      <c r="CC2" s="15">
        <v>7</v>
      </c>
      <c r="CD2" s="15">
        <v>8</v>
      </c>
      <c r="CE2" s="15">
        <v>9</v>
      </c>
      <c r="CF2" s="15">
        <v>10</v>
      </c>
      <c r="CG2" s="15">
        <v>11</v>
      </c>
      <c r="CH2" s="15">
        <v>12</v>
      </c>
      <c r="CI2" s="15">
        <v>1</v>
      </c>
      <c r="CJ2" s="15">
        <v>2</v>
      </c>
      <c r="CK2" s="15">
        <v>3</v>
      </c>
      <c r="CL2" s="15">
        <v>4</v>
      </c>
      <c r="CM2" s="15">
        <v>5</v>
      </c>
      <c r="CN2" s="15">
        <v>6</v>
      </c>
      <c r="CO2" s="15">
        <v>7</v>
      </c>
      <c r="CP2" s="15">
        <v>8</v>
      </c>
      <c r="CQ2" s="15">
        <v>9</v>
      </c>
      <c r="CR2" s="15">
        <v>10</v>
      </c>
      <c r="CS2" s="15">
        <v>11</v>
      </c>
      <c r="CT2" s="15">
        <v>12</v>
      </c>
      <c r="CU2" s="15">
        <v>1</v>
      </c>
      <c r="CV2" s="15">
        <v>2</v>
      </c>
      <c r="CW2" s="15">
        <v>3</v>
      </c>
      <c r="CX2" s="15">
        <v>4</v>
      </c>
      <c r="CY2" s="15">
        <v>5</v>
      </c>
      <c r="CZ2" s="15">
        <v>6</v>
      </c>
      <c r="DA2" s="15">
        <v>7</v>
      </c>
      <c r="DB2" s="15">
        <v>8</v>
      </c>
      <c r="DC2" s="15">
        <v>9</v>
      </c>
      <c r="DD2" s="15">
        <v>10</v>
      </c>
      <c r="DE2" s="15">
        <v>11</v>
      </c>
      <c r="DF2" s="15">
        <v>12</v>
      </c>
      <c r="DG2" s="15">
        <v>1</v>
      </c>
      <c r="DH2" s="15">
        <v>2</v>
      </c>
      <c r="DI2" s="15">
        <v>3</v>
      </c>
      <c r="DJ2" s="15">
        <v>4</v>
      </c>
      <c r="DK2" s="15">
        <v>5</v>
      </c>
      <c r="DL2" s="15">
        <v>6</v>
      </c>
      <c r="DM2" s="15">
        <v>7</v>
      </c>
      <c r="DN2" s="15">
        <v>8</v>
      </c>
      <c r="DO2" s="15">
        <v>9</v>
      </c>
      <c r="DP2" s="15">
        <v>10</v>
      </c>
      <c r="DQ2" s="15">
        <v>11</v>
      </c>
      <c r="DR2" s="15">
        <v>12</v>
      </c>
      <c r="DS2" s="15">
        <v>1</v>
      </c>
      <c r="DT2" s="15">
        <v>2</v>
      </c>
      <c r="DU2" s="15">
        <v>3</v>
      </c>
      <c r="DV2" s="15">
        <v>4</v>
      </c>
      <c r="DW2" s="15">
        <v>5</v>
      </c>
      <c r="DX2" s="15">
        <v>6</v>
      </c>
      <c r="DY2" s="15">
        <v>7</v>
      </c>
      <c r="DZ2" s="15">
        <v>8</v>
      </c>
      <c r="EA2" s="15">
        <v>9</v>
      </c>
      <c r="EB2" s="15">
        <v>10</v>
      </c>
      <c r="EC2" s="15">
        <v>11</v>
      </c>
      <c r="ED2" s="15">
        <v>12</v>
      </c>
      <c r="EE2" s="15">
        <v>1</v>
      </c>
      <c r="EF2" s="15">
        <v>2</v>
      </c>
      <c r="EG2" s="15">
        <v>3</v>
      </c>
      <c r="EH2" s="15">
        <v>4</v>
      </c>
      <c r="EI2" s="15">
        <v>5</v>
      </c>
      <c r="EJ2" s="15">
        <v>6</v>
      </c>
      <c r="EK2" s="15">
        <v>7</v>
      </c>
      <c r="EL2" s="15">
        <v>8</v>
      </c>
      <c r="EM2" s="15">
        <v>9</v>
      </c>
      <c r="EN2" s="15">
        <v>10</v>
      </c>
      <c r="EO2" s="15">
        <v>11</v>
      </c>
      <c r="EP2" s="15">
        <v>12</v>
      </c>
      <c r="EQ2" s="15">
        <v>1</v>
      </c>
      <c r="ER2" s="15">
        <v>2</v>
      </c>
      <c r="ES2" s="15">
        <v>3</v>
      </c>
      <c r="ET2" s="15">
        <v>4</v>
      </c>
      <c r="EU2" s="15">
        <v>5</v>
      </c>
      <c r="EV2" s="15">
        <v>6</v>
      </c>
      <c r="EW2" s="15">
        <v>7</v>
      </c>
      <c r="EX2" s="15">
        <v>8</v>
      </c>
      <c r="EY2" s="15">
        <v>9</v>
      </c>
      <c r="EZ2" s="15">
        <v>10</v>
      </c>
      <c r="FA2" s="15">
        <v>11</v>
      </c>
      <c r="FB2" s="15">
        <v>12</v>
      </c>
      <c r="FC2" s="15">
        <v>1</v>
      </c>
      <c r="FD2" s="15">
        <v>2</v>
      </c>
      <c r="FE2" s="15">
        <v>3</v>
      </c>
      <c r="FF2" s="15">
        <v>4</v>
      </c>
      <c r="FG2" s="15">
        <v>5</v>
      </c>
      <c r="FH2" s="15">
        <v>6</v>
      </c>
      <c r="FI2" s="15">
        <v>7</v>
      </c>
      <c r="FJ2" s="15">
        <v>8</v>
      </c>
      <c r="FK2" s="15">
        <v>9</v>
      </c>
      <c r="FL2" s="15">
        <v>10</v>
      </c>
      <c r="FM2" s="15">
        <v>11</v>
      </c>
      <c r="FN2" s="15">
        <v>12</v>
      </c>
      <c r="FO2" s="15">
        <v>1</v>
      </c>
      <c r="FP2" s="15">
        <v>2</v>
      </c>
      <c r="FQ2" s="15">
        <v>3</v>
      </c>
      <c r="FR2" s="15">
        <v>4</v>
      </c>
      <c r="FS2" s="15">
        <v>5</v>
      </c>
      <c r="FT2" s="15">
        <v>6</v>
      </c>
      <c r="FU2" s="15">
        <v>7</v>
      </c>
      <c r="FV2" s="15">
        <v>8</v>
      </c>
      <c r="FW2" s="15">
        <v>9</v>
      </c>
      <c r="FX2" s="15">
        <v>10</v>
      </c>
      <c r="FY2" s="15">
        <v>11</v>
      </c>
      <c r="FZ2" s="15">
        <v>12</v>
      </c>
      <c r="GA2" s="15">
        <v>1</v>
      </c>
      <c r="GB2" s="15">
        <v>2</v>
      </c>
      <c r="GC2" s="15">
        <v>3</v>
      </c>
      <c r="GD2" s="15">
        <v>4</v>
      </c>
      <c r="GE2" s="15">
        <v>5</v>
      </c>
      <c r="GF2" s="15">
        <v>6</v>
      </c>
      <c r="GG2" s="15">
        <v>7</v>
      </c>
      <c r="GH2" s="15">
        <v>8</v>
      </c>
      <c r="GI2" s="15">
        <v>9</v>
      </c>
      <c r="GJ2" s="15">
        <v>10</v>
      </c>
      <c r="GK2" s="15">
        <v>11</v>
      </c>
      <c r="GL2" s="15">
        <v>12</v>
      </c>
      <c r="GM2" s="15">
        <v>1</v>
      </c>
      <c r="GN2" s="15">
        <v>2</v>
      </c>
      <c r="GO2" s="15">
        <v>3</v>
      </c>
      <c r="GP2" s="15">
        <v>4</v>
      </c>
      <c r="GQ2" s="15">
        <v>5</v>
      </c>
      <c r="GR2" s="15">
        <v>6</v>
      </c>
      <c r="GS2" s="15">
        <v>7</v>
      </c>
      <c r="GT2" s="15">
        <v>8</v>
      </c>
      <c r="GU2" s="15">
        <v>9</v>
      </c>
      <c r="GV2" s="15">
        <v>10</v>
      </c>
      <c r="GW2" s="15">
        <v>11</v>
      </c>
      <c r="GX2" s="15">
        <v>12</v>
      </c>
      <c r="GY2" s="15">
        <v>1</v>
      </c>
      <c r="GZ2" s="15">
        <v>2</v>
      </c>
      <c r="HA2" s="15">
        <v>3</v>
      </c>
      <c r="HB2" s="15">
        <v>4</v>
      </c>
      <c r="HC2" s="15">
        <v>5</v>
      </c>
      <c r="HD2" s="15">
        <v>6</v>
      </c>
      <c r="HE2" s="15">
        <v>7</v>
      </c>
      <c r="HF2" s="15">
        <v>8</v>
      </c>
      <c r="HG2" s="15">
        <v>9</v>
      </c>
      <c r="HH2" s="15">
        <v>10</v>
      </c>
      <c r="HI2" s="15">
        <v>11</v>
      </c>
      <c r="HJ2" s="15">
        <v>12</v>
      </c>
      <c r="HK2" s="15">
        <v>1</v>
      </c>
      <c r="HL2" s="15">
        <v>2</v>
      </c>
      <c r="HM2" s="15">
        <v>3</v>
      </c>
      <c r="HN2" s="15">
        <v>4</v>
      </c>
      <c r="HO2" s="15">
        <v>5</v>
      </c>
      <c r="HP2" s="15">
        <v>6</v>
      </c>
      <c r="HQ2" s="15">
        <v>7</v>
      </c>
      <c r="HR2" s="15">
        <v>8</v>
      </c>
      <c r="HS2" s="15">
        <v>9</v>
      </c>
      <c r="HT2" s="15">
        <v>10</v>
      </c>
      <c r="HU2" s="15">
        <v>11</v>
      </c>
      <c r="HV2" s="15">
        <v>12</v>
      </c>
      <c r="HW2" s="15">
        <v>1</v>
      </c>
      <c r="HX2" s="15">
        <v>2</v>
      </c>
      <c r="HY2" s="15">
        <v>3</v>
      </c>
      <c r="HZ2" s="15">
        <v>4</v>
      </c>
      <c r="IA2" s="15">
        <v>5</v>
      </c>
      <c r="IB2" s="15">
        <v>6</v>
      </c>
      <c r="IC2" s="15">
        <v>7</v>
      </c>
      <c r="ID2" s="15">
        <v>8</v>
      </c>
      <c r="IE2" s="15">
        <v>9</v>
      </c>
      <c r="IF2" s="15">
        <v>10</v>
      </c>
      <c r="IG2" s="15">
        <v>11</v>
      </c>
      <c r="IH2" s="15">
        <v>12</v>
      </c>
      <c r="II2" s="15">
        <v>1</v>
      </c>
      <c r="IJ2" s="15">
        <v>2</v>
      </c>
      <c r="IK2" s="15">
        <v>3</v>
      </c>
      <c r="IL2" s="15">
        <v>4</v>
      </c>
      <c r="IM2" s="15">
        <v>5</v>
      </c>
      <c r="IN2" s="15">
        <v>6</v>
      </c>
      <c r="IO2" s="15">
        <v>7</v>
      </c>
      <c r="IP2" s="15">
        <v>8</v>
      </c>
      <c r="IQ2" s="15">
        <v>9</v>
      </c>
      <c r="IR2" s="15">
        <v>10</v>
      </c>
      <c r="IS2" s="15">
        <v>11</v>
      </c>
      <c r="IT2" s="15">
        <v>12</v>
      </c>
      <c r="IU2" s="15">
        <v>1</v>
      </c>
      <c r="IV2" s="15">
        <v>2</v>
      </c>
      <c r="IW2" s="15">
        <v>3</v>
      </c>
      <c r="IX2" s="15">
        <v>4</v>
      </c>
      <c r="IY2" s="15">
        <v>5</v>
      </c>
      <c r="IZ2" s="15">
        <v>6</v>
      </c>
      <c r="JA2" s="15">
        <v>7</v>
      </c>
      <c r="JB2" s="15">
        <v>8</v>
      </c>
      <c r="JC2" s="15">
        <v>9</v>
      </c>
      <c r="JD2" s="15">
        <v>10</v>
      </c>
      <c r="JE2" s="15">
        <v>11</v>
      </c>
      <c r="JF2" s="15">
        <v>12</v>
      </c>
      <c r="JG2" s="15">
        <v>1</v>
      </c>
      <c r="JH2" s="15">
        <v>2</v>
      </c>
      <c r="JI2" s="15">
        <v>3</v>
      </c>
      <c r="JJ2" s="15">
        <v>4</v>
      </c>
      <c r="JK2" s="15">
        <v>5</v>
      </c>
      <c r="JL2" s="15">
        <v>6</v>
      </c>
      <c r="JM2" s="15">
        <v>7</v>
      </c>
      <c r="JN2" s="15">
        <v>8</v>
      </c>
      <c r="JO2" s="15">
        <v>9</v>
      </c>
      <c r="JP2" s="15">
        <v>10</v>
      </c>
      <c r="JQ2" s="15">
        <v>11</v>
      </c>
      <c r="JR2" s="15">
        <v>12</v>
      </c>
      <c r="JS2" s="15">
        <v>1</v>
      </c>
      <c r="JT2" s="15">
        <v>2</v>
      </c>
      <c r="JU2" s="15">
        <v>3</v>
      </c>
      <c r="JV2" s="15">
        <v>4</v>
      </c>
      <c r="JW2" s="15">
        <v>5</v>
      </c>
      <c r="JX2" s="15">
        <v>6</v>
      </c>
      <c r="JY2" s="15">
        <v>7</v>
      </c>
      <c r="JZ2" s="15">
        <v>8</v>
      </c>
      <c r="KA2" s="15">
        <v>9</v>
      </c>
      <c r="KB2" s="15">
        <v>10</v>
      </c>
      <c r="KC2" s="15">
        <v>11</v>
      </c>
      <c r="KD2" s="15">
        <v>12</v>
      </c>
      <c r="KE2" s="15">
        <v>1</v>
      </c>
      <c r="KF2" s="15">
        <v>2</v>
      </c>
      <c r="KG2" s="15">
        <v>3</v>
      </c>
      <c r="KH2" s="15">
        <v>4</v>
      </c>
      <c r="KI2" s="15">
        <v>5</v>
      </c>
      <c r="KJ2" s="15">
        <v>6</v>
      </c>
      <c r="KK2" s="15">
        <v>7</v>
      </c>
      <c r="KL2" s="15">
        <v>8</v>
      </c>
      <c r="KM2" s="15">
        <v>9</v>
      </c>
      <c r="KN2" s="15">
        <v>10</v>
      </c>
      <c r="KO2" s="15">
        <v>11</v>
      </c>
      <c r="KP2" s="15">
        <v>12</v>
      </c>
    </row>
    <row r="3" spans="1:302">
      <c r="A3" s="2" t="s">
        <v>61</v>
      </c>
      <c r="B3" s="2" t="s">
        <v>112</v>
      </c>
      <c r="C3" s="5">
        <v>3765.20896989328</v>
      </c>
      <c r="D3" s="5">
        <v>6541.7610417747501</v>
      </c>
      <c r="E3" s="5">
        <v>5386.1659579214302</v>
      </c>
      <c r="F3" s="5">
        <v>1235.2240365165901</v>
      </c>
      <c r="G3" s="5">
        <v>811.45243855426304</v>
      </c>
      <c r="H3" s="5">
        <v>592.82790787907697</v>
      </c>
      <c r="I3" s="5">
        <v>435.27101087899899</v>
      </c>
      <c r="J3" s="5">
        <v>361.57188129250301</v>
      </c>
      <c r="K3" s="5">
        <v>440.921831949048</v>
      </c>
      <c r="L3" s="5">
        <v>304.14988170544501</v>
      </c>
      <c r="M3" s="5">
        <v>322.56671085270102</v>
      </c>
      <c r="N3" s="5">
        <v>166.41554843363701</v>
      </c>
      <c r="O3" s="5">
        <v>435.44506128300401</v>
      </c>
      <c r="P3" s="5">
        <v>344.00142374460103</v>
      </c>
      <c r="Q3" s="5">
        <v>513.29800393921403</v>
      </c>
      <c r="R3" s="5">
        <v>353.77026414907903</v>
      </c>
      <c r="S3" s="5">
        <v>284.49992306927101</v>
      </c>
      <c r="T3" s="5">
        <v>263.02121342346197</v>
      </c>
      <c r="U3" s="5">
        <v>170.619775850709</v>
      </c>
      <c r="V3" s="5">
        <v>257.665144626889</v>
      </c>
      <c r="W3" s="5">
        <v>259.53984809367199</v>
      </c>
      <c r="X3" s="5">
        <v>1163.10559680856</v>
      </c>
      <c r="Y3" s="5">
        <v>1203.08539767446</v>
      </c>
      <c r="Z3" s="5">
        <v>1559.5707075088201</v>
      </c>
      <c r="AA3" s="5">
        <v>1995.01203232225</v>
      </c>
      <c r="AB3" s="5">
        <v>2353.3718004757998</v>
      </c>
      <c r="AC3" s="5">
        <v>670.52291331382003</v>
      </c>
      <c r="AD3" s="5">
        <v>3132.2696624866599</v>
      </c>
      <c r="AE3" s="5">
        <v>645.23824344362299</v>
      </c>
      <c r="AF3" s="5">
        <v>490.95958749585202</v>
      </c>
      <c r="AG3" s="5">
        <v>364.73383143184202</v>
      </c>
      <c r="AH3" s="5">
        <v>288.35340254983998</v>
      </c>
      <c r="AI3" s="5">
        <v>261.12615255999202</v>
      </c>
      <c r="AJ3" s="5">
        <v>187.09942480140401</v>
      </c>
      <c r="AK3" s="5">
        <v>218.81341106396999</v>
      </c>
      <c r="AL3" s="5">
        <v>2118.93842805342</v>
      </c>
      <c r="AM3" s="5">
        <v>701.70612640554998</v>
      </c>
      <c r="AN3" s="5">
        <v>2675.2005465492002</v>
      </c>
      <c r="AO3" s="5">
        <v>879.98222308298102</v>
      </c>
      <c r="AP3" s="5">
        <v>504.89238948073802</v>
      </c>
      <c r="AQ3" s="5">
        <v>357.61050116457699</v>
      </c>
      <c r="AR3" s="5">
        <v>295.17620227025401</v>
      </c>
      <c r="AS3" s="5">
        <v>314.69034436678101</v>
      </c>
      <c r="AT3" s="5">
        <v>297.712347746727</v>
      </c>
      <c r="AU3" s="5">
        <v>330.63119933174698</v>
      </c>
      <c r="AV3" s="5">
        <v>234.81070827734399</v>
      </c>
      <c r="AW3" s="5">
        <v>205.83104616819799</v>
      </c>
      <c r="AX3" s="5">
        <v>133.35388749207101</v>
      </c>
      <c r="AY3" s="5">
        <v>324.65432524200003</v>
      </c>
      <c r="AZ3" s="5">
        <v>863.96857271614203</v>
      </c>
      <c r="BA3" s="5">
        <v>325.66853990425801</v>
      </c>
      <c r="BB3" s="5">
        <v>485.55576758477099</v>
      </c>
      <c r="BC3" s="5">
        <v>524.71804047008902</v>
      </c>
      <c r="BD3" s="5">
        <v>487.97841353327101</v>
      </c>
      <c r="BE3" s="5">
        <v>446.51488471680102</v>
      </c>
      <c r="BF3" s="5">
        <v>283.848007478093</v>
      </c>
      <c r="BG3" s="5">
        <v>307.070055654393</v>
      </c>
      <c r="BH3" s="5">
        <v>240.10038247598601</v>
      </c>
      <c r="BI3" s="5">
        <v>168.140818922329</v>
      </c>
      <c r="BJ3" s="5">
        <v>98.860787295508203</v>
      </c>
      <c r="BK3" s="5">
        <v>289.13779892860299</v>
      </c>
      <c r="BL3" s="5">
        <v>4015.1592136376998</v>
      </c>
      <c r="BM3" s="5">
        <v>7033.2483346858899</v>
      </c>
      <c r="BN3" s="5">
        <v>661.04792356477799</v>
      </c>
      <c r="BO3" s="5">
        <v>677.54566297092299</v>
      </c>
      <c r="BP3" s="5">
        <v>434.848287965618</v>
      </c>
      <c r="BQ3" s="5">
        <v>342.50005669214198</v>
      </c>
      <c r="BR3" s="5">
        <v>285.22679123527701</v>
      </c>
      <c r="BS3" s="5">
        <v>264.48348035999499</v>
      </c>
      <c r="BT3" s="5">
        <v>313.86992442133902</v>
      </c>
      <c r="BU3" s="5">
        <v>181.53907841409</v>
      </c>
      <c r="BV3" s="5">
        <v>707.166157478591</v>
      </c>
      <c r="BW3" s="5">
        <v>2286.8589180879499</v>
      </c>
      <c r="BX3" s="5">
        <v>11618.3588322099</v>
      </c>
      <c r="BY3" s="5">
        <v>9526.5421253618606</v>
      </c>
      <c r="BZ3" s="5">
        <v>699.904475016437</v>
      </c>
      <c r="CA3" s="5">
        <v>742.888371995424</v>
      </c>
      <c r="CB3" s="5">
        <v>623.89336682804299</v>
      </c>
      <c r="CC3" s="5">
        <v>540.42037177725899</v>
      </c>
      <c r="CD3" s="5">
        <v>436.05943742467798</v>
      </c>
      <c r="CE3" s="5">
        <v>317.491128952015</v>
      </c>
      <c r="CF3" s="5">
        <v>411.50573840092301</v>
      </c>
      <c r="CG3" s="5">
        <v>226.83688246640401</v>
      </c>
      <c r="CH3" s="5">
        <v>3691.6122328575102</v>
      </c>
      <c r="CI3" s="5">
        <v>15923.3527731136</v>
      </c>
      <c r="CJ3" s="5">
        <v>11695.509686707401</v>
      </c>
      <c r="CK3" s="5">
        <v>3933.9408444730698</v>
      </c>
      <c r="CL3" s="5">
        <v>753.31336004182799</v>
      </c>
      <c r="CM3" s="5">
        <v>763.36461981140496</v>
      </c>
      <c r="CN3" s="5">
        <v>1190.3173043281399</v>
      </c>
      <c r="CO3" s="5">
        <v>458.22371940920499</v>
      </c>
      <c r="CP3" s="5">
        <v>320.61477758097499</v>
      </c>
      <c r="CQ3" s="5">
        <v>262.58117694433298</v>
      </c>
      <c r="CR3" s="5">
        <v>189.225212666</v>
      </c>
      <c r="CS3" s="5">
        <v>179.124994545606</v>
      </c>
      <c r="CT3" s="5">
        <v>219.21457192471999</v>
      </c>
      <c r="CU3" s="5">
        <v>167.16709680560101</v>
      </c>
      <c r="CV3" s="5">
        <v>1391.58903655842</v>
      </c>
      <c r="CW3" s="5">
        <v>1421.1377453494599</v>
      </c>
      <c r="CX3" s="5">
        <v>703.69114206614302</v>
      </c>
      <c r="CY3" s="5">
        <v>513.40833532681802</v>
      </c>
      <c r="CZ3" s="5">
        <v>577.66579032718198</v>
      </c>
      <c r="DA3" s="5">
        <v>382.59203130004101</v>
      </c>
      <c r="DB3" s="5">
        <v>366.264253504257</v>
      </c>
      <c r="DC3" s="5">
        <v>274.37905860776903</v>
      </c>
      <c r="DD3" s="5">
        <v>319.444683441954</v>
      </c>
      <c r="DE3" s="5">
        <v>240.696630528914</v>
      </c>
      <c r="DF3" s="5">
        <v>217.26298492621001</v>
      </c>
      <c r="DG3" s="5">
        <v>13644.494805529101</v>
      </c>
      <c r="DH3" s="5">
        <v>4225.4349405654202</v>
      </c>
      <c r="DI3" s="5">
        <v>10351.3474613869</v>
      </c>
      <c r="DJ3" s="5">
        <v>1646.34954615535</v>
      </c>
      <c r="DK3" s="5">
        <v>626.43917675255796</v>
      </c>
      <c r="DL3" s="5">
        <v>1272.8962818821401</v>
      </c>
      <c r="DM3" s="5">
        <v>691.26193674374895</v>
      </c>
      <c r="DN3" s="5">
        <v>466.539420027495</v>
      </c>
      <c r="DO3" s="5">
        <v>333.480442242457</v>
      </c>
      <c r="DP3" s="5">
        <v>210.68089224912799</v>
      </c>
      <c r="DQ3" s="5">
        <v>99.003720803456901</v>
      </c>
      <c r="DR3" s="5">
        <v>131.889815998557</v>
      </c>
      <c r="DS3" s="5">
        <v>494.57190257385599</v>
      </c>
      <c r="DT3" s="5">
        <v>5899.25504731208</v>
      </c>
      <c r="DU3" s="5">
        <v>4955.7410260501001</v>
      </c>
      <c r="DV3" s="5">
        <v>1126.39296939425</v>
      </c>
      <c r="DW3" s="5">
        <v>660.22980116330496</v>
      </c>
      <c r="DX3" s="5">
        <v>475.450783861275</v>
      </c>
      <c r="DY3" s="5">
        <v>404.936607853147</v>
      </c>
      <c r="DZ3" s="5">
        <v>357.43483731053198</v>
      </c>
      <c r="EA3" s="5">
        <v>302.18089918276701</v>
      </c>
      <c r="EB3" s="5">
        <v>313.45935783914302</v>
      </c>
      <c r="EC3" s="5">
        <v>506.03203570674498</v>
      </c>
      <c r="ED3" s="5">
        <v>3037.6571888737099</v>
      </c>
      <c r="EE3" s="5">
        <v>5461.1591645409299</v>
      </c>
      <c r="EF3" s="5">
        <v>595.00990360355399</v>
      </c>
      <c r="EG3" s="5">
        <v>615.67758181790998</v>
      </c>
      <c r="EH3" s="5">
        <v>563.13226526538097</v>
      </c>
      <c r="EI3" s="5">
        <v>402.02155734100501</v>
      </c>
      <c r="EJ3" s="5">
        <v>285.71091200924002</v>
      </c>
      <c r="EK3" s="5">
        <v>310.16213566833602</v>
      </c>
      <c r="EL3" s="5">
        <v>308.3722120484</v>
      </c>
      <c r="EM3" s="5">
        <v>320.12178558745302</v>
      </c>
      <c r="EN3" s="5">
        <v>269.01800367816901</v>
      </c>
      <c r="EO3" s="5">
        <v>389.11185262493399</v>
      </c>
      <c r="EP3" s="5">
        <v>1343.8250415627399</v>
      </c>
      <c r="EQ3" s="5">
        <v>1686.7765757920199</v>
      </c>
      <c r="ER3" s="5">
        <v>13961.5627588064</v>
      </c>
      <c r="ES3" s="5">
        <v>5432.7852708352802</v>
      </c>
      <c r="ET3" s="5">
        <v>1525.9157580167901</v>
      </c>
      <c r="EU3" s="5">
        <v>3396.2823836392199</v>
      </c>
      <c r="EV3" s="5">
        <v>750.07147206986997</v>
      </c>
      <c r="EW3" s="5">
        <v>773.04960529321102</v>
      </c>
      <c r="EX3" s="5">
        <v>498.08821051521301</v>
      </c>
      <c r="EY3" s="5">
        <v>270.947070934799</v>
      </c>
      <c r="EZ3" s="5">
        <v>181.41858838242399</v>
      </c>
      <c r="FA3" s="5">
        <v>168.803591797302</v>
      </c>
      <c r="FB3" s="5">
        <v>149.12485983976799</v>
      </c>
      <c r="FC3" s="5">
        <v>350.51397302359499</v>
      </c>
      <c r="FD3" s="5">
        <v>405.62049390523799</v>
      </c>
      <c r="FE3" s="5">
        <v>405.02818915731501</v>
      </c>
      <c r="FF3" s="5">
        <v>1214.17855764399</v>
      </c>
      <c r="FG3" s="5">
        <v>509.37266972521701</v>
      </c>
      <c r="FH3" s="5">
        <v>572.60618457482997</v>
      </c>
      <c r="FI3" s="5">
        <v>465.13671849478499</v>
      </c>
      <c r="FJ3" s="5">
        <v>410.86385985198501</v>
      </c>
      <c r="FK3" s="5">
        <v>322.18768983277499</v>
      </c>
      <c r="FL3" s="5">
        <v>296.394466853773</v>
      </c>
      <c r="FM3" s="5">
        <v>174.069562146941</v>
      </c>
      <c r="FN3" s="5">
        <v>190.822645031463</v>
      </c>
      <c r="FO3" s="5">
        <v>148.57402228430601</v>
      </c>
      <c r="FP3" s="5">
        <v>4910.2744537101999</v>
      </c>
      <c r="FQ3" s="5">
        <v>2782.7108986973099</v>
      </c>
      <c r="FR3" s="5">
        <v>2448.15676845604</v>
      </c>
      <c r="FS3" s="5">
        <v>758.06995144024802</v>
      </c>
      <c r="FT3" s="5">
        <v>616.66715815772295</v>
      </c>
      <c r="FU3" s="5">
        <v>466.66319998493299</v>
      </c>
      <c r="FV3" s="5">
        <v>404.69864833247601</v>
      </c>
      <c r="FW3" s="5">
        <v>339.51214997289298</v>
      </c>
      <c r="FX3" s="5">
        <v>235.70258591111701</v>
      </c>
      <c r="FY3" s="5">
        <v>165.738361490736</v>
      </c>
      <c r="FZ3" s="5">
        <v>105.455095814649</v>
      </c>
      <c r="GA3" s="5">
        <v>1073.9866998760499</v>
      </c>
      <c r="GB3" s="5">
        <v>6239.5844636183501</v>
      </c>
      <c r="GC3" s="5">
        <v>2340.9968796844</v>
      </c>
      <c r="GD3" s="5">
        <v>2127.7784436945599</v>
      </c>
      <c r="GE3" s="5">
        <v>640.87424047910804</v>
      </c>
      <c r="GF3" s="5">
        <v>606.19071689354303</v>
      </c>
      <c r="GG3" s="5">
        <v>411.775079052526</v>
      </c>
      <c r="GH3" s="5">
        <v>370.08082960808599</v>
      </c>
      <c r="GI3" s="5">
        <v>289.50746811078199</v>
      </c>
      <c r="GJ3" s="5">
        <v>180.18752614211201</v>
      </c>
      <c r="GK3" s="5">
        <v>221.69094507408701</v>
      </c>
      <c r="GL3" s="5">
        <v>215.95163760132499</v>
      </c>
      <c r="GM3" s="5">
        <v>348.10365081164798</v>
      </c>
      <c r="GN3" s="5">
        <v>210.766310924387</v>
      </c>
      <c r="GO3" s="5">
        <v>410.61991397979801</v>
      </c>
      <c r="GP3" s="5">
        <v>213.454164286268</v>
      </c>
      <c r="GQ3" s="5">
        <v>277.42480910519203</v>
      </c>
      <c r="GR3" s="5">
        <v>257.54556352161597</v>
      </c>
      <c r="GS3" s="5">
        <v>293.20771785848001</v>
      </c>
      <c r="GT3" s="5">
        <v>289.15444417367502</v>
      </c>
      <c r="GU3" s="5">
        <v>283.21814256851798</v>
      </c>
      <c r="GV3" s="5">
        <v>166.023277777136</v>
      </c>
      <c r="GW3" s="5">
        <v>568.968882558009</v>
      </c>
      <c r="GX3" s="5">
        <v>1084.49156103461</v>
      </c>
      <c r="GY3" s="5">
        <v>268.375011981238</v>
      </c>
      <c r="GZ3" s="5">
        <v>4420.4683236500196</v>
      </c>
      <c r="HA3" s="5">
        <v>3389.14286365418</v>
      </c>
      <c r="HB3" s="5">
        <v>2048.8019198342099</v>
      </c>
      <c r="HC3" s="5">
        <v>1720.4960168766099</v>
      </c>
      <c r="HD3" s="5">
        <v>535.28753793305498</v>
      </c>
      <c r="HE3" s="5">
        <v>508.00012251163298</v>
      </c>
      <c r="HF3" s="5">
        <v>409.46300471070401</v>
      </c>
      <c r="HG3" s="5">
        <v>329.24810427217102</v>
      </c>
      <c r="HH3" s="5">
        <v>251.65335782518301</v>
      </c>
      <c r="HI3" s="5">
        <v>150.668994659481</v>
      </c>
      <c r="HJ3" s="5">
        <v>381.72861570511998</v>
      </c>
      <c r="HK3" s="5">
        <v>212.38980656101</v>
      </c>
      <c r="HL3" s="5">
        <v>3290.6324907272001</v>
      </c>
      <c r="HM3" s="5">
        <v>1390.7094970703499</v>
      </c>
      <c r="HN3" s="5">
        <v>531.25919355236294</v>
      </c>
      <c r="HO3" s="5">
        <v>506.83528756990597</v>
      </c>
      <c r="HP3" s="5">
        <v>363.50696008320801</v>
      </c>
      <c r="HQ3" s="5">
        <v>353.49396239201297</v>
      </c>
      <c r="HR3" s="5">
        <v>330.27069434328303</v>
      </c>
      <c r="HS3" s="5">
        <v>330.38976777090102</v>
      </c>
      <c r="HT3" s="5">
        <v>3781.2156880069501</v>
      </c>
      <c r="HU3" s="5">
        <v>677.80082513901596</v>
      </c>
      <c r="HV3" s="5">
        <v>6839.9612221530297</v>
      </c>
      <c r="HW3" s="5">
        <v>14753.069387621899</v>
      </c>
      <c r="HX3" s="5">
        <v>13256.020779234501</v>
      </c>
      <c r="HY3" s="5">
        <v>2855.7168583840498</v>
      </c>
      <c r="HZ3" s="5">
        <v>1527.4749958099001</v>
      </c>
      <c r="IA3" s="5">
        <v>1112.59561674875</v>
      </c>
      <c r="IB3" s="5">
        <v>769.18623260918901</v>
      </c>
      <c r="IC3" s="5">
        <v>559.35039313381697</v>
      </c>
      <c r="ID3" s="5">
        <v>389.44473946939598</v>
      </c>
      <c r="IE3" s="5">
        <v>270.96981196709697</v>
      </c>
      <c r="IF3" s="5">
        <v>359.93192902382702</v>
      </c>
      <c r="IG3" s="5">
        <v>161.153081758003</v>
      </c>
      <c r="IH3" s="5">
        <v>413.88787857743</v>
      </c>
      <c r="II3" s="5">
        <v>818.50477536005496</v>
      </c>
      <c r="IJ3" s="5">
        <v>1791.32697296379</v>
      </c>
      <c r="IK3" s="5">
        <v>4252.6388658351498</v>
      </c>
      <c r="IL3" s="5">
        <v>3940.4791969483499</v>
      </c>
      <c r="IM3" s="5">
        <v>1175.3090622044001</v>
      </c>
      <c r="IN3" s="5">
        <v>777.79524327728404</v>
      </c>
      <c r="IO3" s="5">
        <v>558.36134269110596</v>
      </c>
      <c r="IP3" s="5">
        <v>364.40900533374099</v>
      </c>
      <c r="IQ3" s="5">
        <v>309.92896896080299</v>
      </c>
      <c r="IR3" s="5">
        <v>191.72225494238799</v>
      </c>
      <c r="IS3" s="5">
        <v>84.831669628246303</v>
      </c>
      <c r="IT3" s="5">
        <v>110.55869683834</v>
      </c>
      <c r="IU3" s="5">
        <v>113.246181719285</v>
      </c>
      <c r="IV3" s="5">
        <v>283.21294337415799</v>
      </c>
      <c r="IW3" s="5">
        <v>233.766897908581</v>
      </c>
      <c r="IX3" s="5">
        <v>272.40428412001899</v>
      </c>
      <c r="IY3" s="5">
        <v>390.30985900314801</v>
      </c>
      <c r="IZ3" s="5">
        <v>382.96943878691502</v>
      </c>
      <c r="JA3" s="5">
        <v>534.15358039170997</v>
      </c>
      <c r="JB3" s="5">
        <v>514.97726133699996</v>
      </c>
      <c r="JC3" s="5">
        <v>511.97456798156003</v>
      </c>
      <c r="JD3" s="5">
        <v>325.27881934437698</v>
      </c>
      <c r="JE3" s="5">
        <v>183.623365889166</v>
      </c>
      <c r="JF3" s="5">
        <v>516.50757398653798</v>
      </c>
      <c r="JG3" s="5">
        <v>11034.494992915401</v>
      </c>
      <c r="JH3" s="5">
        <v>2255.4121101167302</v>
      </c>
      <c r="JI3" s="5">
        <v>621.00332042614502</v>
      </c>
      <c r="JJ3" s="5">
        <v>684.42835652899896</v>
      </c>
      <c r="JK3" s="5">
        <v>513.33517051438605</v>
      </c>
      <c r="JL3" s="5">
        <v>548.64629379332996</v>
      </c>
      <c r="JM3" s="5">
        <v>556.21081002130302</v>
      </c>
      <c r="JN3" s="5">
        <v>475.41788254793198</v>
      </c>
      <c r="JO3" s="5">
        <v>331.77473085641299</v>
      </c>
      <c r="JP3" s="5">
        <v>232.81459233655801</v>
      </c>
      <c r="JQ3" s="5">
        <v>416.647411689281</v>
      </c>
      <c r="JR3" s="5">
        <v>722.97384839385802</v>
      </c>
      <c r="JS3" s="5">
        <v>539.64632340944195</v>
      </c>
      <c r="JT3" s="5">
        <v>3921.7439895708299</v>
      </c>
      <c r="JU3" s="5">
        <v>620.51735361320698</v>
      </c>
      <c r="JV3" s="5">
        <v>626.23612284774504</v>
      </c>
      <c r="JW3" s="5">
        <v>573.07342165172395</v>
      </c>
      <c r="JX3" s="5">
        <v>287.21565338618399</v>
      </c>
      <c r="JY3" s="5">
        <v>545.65371772240201</v>
      </c>
      <c r="JZ3" s="5">
        <v>521.37075950648</v>
      </c>
      <c r="KA3" s="5">
        <v>368.88937602225297</v>
      </c>
      <c r="KB3" s="5">
        <v>395.57763733891602</v>
      </c>
      <c r="KC3" s="5">
        <v>164.23156546495599</v>
      </c>
      <c r="KD3" s="5">
        <v>1021.63865861384</v>
      </c>
      <c r="KE3" s="5">
        <v>5305.9716949766298</v>
      </c>
      <c r="KF3" s="5">
        <v>4715.5023064502402</v>
      </c>
      <c r="KG3" s="5">
        <v>1456.9085497454</v>
      </c>
      <c r="KH3" s="5">
        <v>2225.5706351932699</v>
      </c>
      <c r="KI3" s="5">
        <v>755.05337318005002</v>
      </c>
      <c r="KJ3" s="5">
        <v>566.439286859763</v>
      </c>
      <c r="KK3" s="5">
        <v>498.78891032952299</v>
      </c>
      <c r="KL3" s="5">
        <v>436.12802529501198</v>
      </c>
      <c r="KM3" s="5">
        <v>300.52147977584201</v>
      </c>
      <c r="KN3" s="5">
        <v>267.13924421600501</v>
      </c>
      <c r="KO3" s="5">
        <v>313.539965437847</v>
      </c>
      <c r="KP3" s="5">
        <v>9500.4482673468901</v>
      </c>
    </row>
    <row r="4" spans="1:302">
      <c r="A4" s="2" t="s">
        <v>54</v>
      </c>
      <c r="B4" s="2" t="s">
        <v>113</v>
      </c>
      <c r="C4" s="5">
        <v>3439.3294612679001</v>
      </c>
      <c r="D4" s="5">
        <v>6948.6343333229797</v>
      </c>
      <c r="E4" s="5">
        <v>6428.8222498258001</v>
      </c>
      <c r="F4" s="5">
        <v>3111.7176150493101</v>
      </c>
      <c r="G4" s="5">
        <v>2074.05971043828</v>
      </c>
      <c r="H4" s="5">
        <v>1617.37091248909</v>
      </c>
      <c r="I4" s="5">
        <v>2047.44092203883</v>
      </c>
      <c r="J4" s="5">
        <v>1533.2491753609099</v>
      </c>
      <c r="K4" s="5">
        <v>1914.2148062850699</v>
      </c>
      <c r="L4" s="5">
        <v>1501.1082738616301</v>
      </c>
      <c r="M4" s="5">
        <v>1248.73230573093</v>
      </c>
      <c r="N4" s="5">
        <v>729.26760322815301</v>
      </c>
      <c r="O4" s="5">
        <v>957.99349237964498</v>
      </c>
      <c r="P4" s="5">
        <v>798.49774344337698</v>
      </c>
      <c r="Q4" s="5">
        <v>1140.99862296586</v>
      </c>
      <c r="R4" s="5">
        <v>963.33997054414999</v>
      </c>
      <c r="S4" s="5">
        <v>953.27071776268394</v>
      </c>
      <c r="T4" s="5">
        <v>1018.5520000243901</v>
      </c>
      <c r="U4" s="5">
        <v>1390.8827080892299</v>
      </c>
      <c r="V4" s="5">
        <v>1698.3938189478699</v>
      </c>
      <c r="W4" s="5">
        <v>1324.9394951975801</v>
      </c>
      <c r="X4" s="5">
        <v>1582.7025757312699</v>
      </c>
      <c r="Y4" s="5">
        <v>1353.1061255122499</v>
      </c>
      <c r="Z4" s="5">
        <v>1389.42982117376</v>
      </c>
      <c r="AA4" s="5">
        <v>1828.47894226107</v>
      </c>
      <c r="AB4" s="5">
        <v>1752.4893348768601</v>
      </c>
      <c r="AC4" s="5">
        <v>1813.51931602167</v>
      </c>
      <c r="AD4" s="5">
        <v>2042.6449870669901</v>
      </c>
      <c r="AE4" s="5">
        <v>2016.1998466504001</v>
      </c>
      <c r="AF4" s="5">
        <v>1834.8104020688099</v>
      </c>
      <c r="AG4" s="5">
        <v>1644.4916587384</v>
      </c>
      <c r="AH4" s="5">
        <v>1448.41812654156</v>
      </c>
      <c r="AI4" s="5">
        <v>1274.56639007936</v>
      </c>
      <c r="AJ4" s="5">
        <v>800.93686214286504</v>
      </c>
      <c r="AK4" s="5">
        <v>657.58270649090696</v>
      </c>
      <c r="AL4" s="5">
        <v>1381.98169831882</v>
      </c>
      <c r="AM4" s="5">
        <v>1009.66278075338</v>
      </c>
      <c r="AN4" s="5">
        <v>1422.6619123580499</v>
      </c>
      <c r="AO4" s="5">
        <v>1320.4265205121001</v>
      </c>
      <c r="AP4" s="5">
        <v>1278.16633147538</v>
      </c>
      <c r="AQ4" s="5">
        <v>1144.3747252487101</v>
      </c>
      <c r="AR4" s="5">
        <v>1214.80263022637</v>
      </c>
      <c r="AS4" s="5">
        <v>1740.6452822952999</v>
      </c>
      <c r="AT4" s="5">
        <v>1599.5220550553199</v>
      </c>
      <c r="AU4" s="5">
        <v>1313.48418874711</v>
      </c>
      <c r="AV4" s="5">
        <v>954.59982694553901</v>
      </c>
      <c r="AW4" s="5">
        <v>861.47152634826796</v>
      </c>
      <c r="AX4" s="5">
        <v>587.44314957905601</v>
      </c>
      <c r="AY4" s="5">
        <v>665.47789084237002</v>
      </c>
      <c r="AZ4" s="5">
        <v>1583.80785835389</v>
      </c>
      <c r="BA4" s="5">
        <v>1213.06450550869</v>
      </c>
      <c r="BB4" s="5">
        <v>1034.47282862108</v>
      </c>
      <c r="BC4" s="5">
        <v>1424.0154257464601</v>
      </c>
      <c r="BD4" s="5">
        <v>1961.5021525652501</v>
      </c>
      <c r="BE4" s="5">
        <v>2475.6491048748699</v>
      </c>
      <c r="BF4" s="5">
        <v>1617.5725732665501</v>
      </c>
      <c r="BG4" s="5">
        <v>1583.16882039557</v>
      </c>
      <c r="BH4" s="5">
        <v>1264.47955488907</v>
      </c>
      <c r="BI4" s="5">
        <v>1036.2233008630201</v>
      </c>
      <c r="BJ4" s="5">
        <v>810.49096906995101</v>
      </c>
      <c r="BK4" s="5">
        <v>855.260469450762</v>
      </c>
      <c r="BL4" s="5">
        <v>1926.0207710286199</v>
      </c>
      <c r="BM4" s="5">
        <v>4151.1472912315403</v>
      </c>
      <c r="BN4" s="5">
        <v>2494.1079018128198</v>
      </c>
      <c r="BO4" s="5">
        <v>1846.68726780525</v>
      </c>
      <c r="BP4" s="5">
        <v>1358.54848312796</v>
      </c>
      <c r="BQ4" s="5">
        <v>1234.4872822918601</v>
      </c>
      <c r="BR4" s="5">
        <v>1222.36184499308</v>
      </c>
      <c r="BS4" s="5">
        <v>963.81484342092403</v>
      </c>
      <c r="BT4" s="5">
        <v>1070.5138098103</v>
      </c>
      <c r="BU4" s="5">
        <v>804.52238130522801</v>
      </c>
      <c r="BV4" s="5">
        <v>1283.3605287523401</v>
      </c>
      <c r="BW4" s="5">
        <v>2421.1694665115801</v>
      </c>
      <c r="BX4" s="5">
        <v>6879.1895075664597</v>
      </c>
      <c r="BY4" s="5">
        <v>6480.2784748518498</v>
      </c>
      <c r="BZ4" s="5">
        <v>2857.4610426279201</v>
      </c>
      <c r="CA4" s="5">
        <v>1821.59593141404</v>
      </c>
      <c r="CB4" s="5">
        <v>1602.78564441413</v>
      </c>
      <c r="CC4" s="5">
        <v>1395.25823559029</v>
      </c>
      <c r="CD4" s="5">
        <v>1593.4026272434901</v>
      </c>
      <c r="CE4" s="5">
        <v>1262.12057181777</v>
      </c>
      <c r="CF4" s="5">
        <v>997.55276567557905</v>
      </c>
      <c r="CG4" s="5">
        <v>834.30766850205202</v>
      </c>
      <c r="CH4" s="5">
        <v>2194.9515335399801</v>
      </c>
      <c r="CI4" s="5">
        <v>9817.7301850274598</v>
      </c>
      <c r="CJ4" s="5">
        <v>8288.0637049526504</v>
      </c>
      <c r="CK4" s="5">
        <v>4096.3550611237397</v>
      </c>
      <c r="CL4" s="5">
        <v>3171.9223894173401</v>
      </c>
      <c r="CM4" s="5">
        <v>2049.0966396393901</v>
      </c>
      <c r="CN4" s="5">
        <v>2108.3845265579898</v>
      </c>
      <c r="CO4" s="5">
        <v>1536.8824595666599</v>
      </c>
      <c r="CP4" s="5">
        <v>1269.4380103031201</v>
      </c>
      <c r="CQ4" s="5">
        <v>1124.4014230668699</v>
      </c>
      <c r="CR4" s="5">
        <v>826.76725522442302</v>
      </c>
      <c r="CS4" s="5">
        <v>753.52873397379096</v>
      </c>
      <c r="CT4" s="5">
        <v>592.05928952651504</v>
      </c>
      <c r="CU4" s="5">
        <v>529.07443635012805</v>
      </c>
      <c r="CV4" s="5">
        <v>1689.1674945166901</v>
      </c>
      <c r="CW4" s="5">
        <v>1712.60725317322</v>
      </c>
      <c r="CX4" s="5">
        <v>1262.53812812755</v>
      </c>
      <c r="CY4" s="5">
        <v>890.48312527664905</v>
      </c>
      <c r="CZ4" s="5">
        <v>1583.4508435501</v>
      </c>
      <c r="DA4" s="5">
        <v>1663.82476538691</v>
      </c>
      <c r="DB4" s="5">
        <v>1880.7621116469199</v>
      </c>
      <c r="DC4" s="5">
        <v>1430.9923211788</v>
      </c>
      <c r="DD4" s="5">
        <v>1239.9400916790801</v>
      </c>
      <c r="DE4" s="5">
        <v>966.53669205418703</v>
      </c>
      <c r="DF4" s="5">
        <v>749.40216399520705</v>
      </c>
      <c r="DG4" s="5">
        <v>10260.8130114738</v>
      </c>
      <c r="DH4" s="5">
        <v>2966.8008502909101</v>
      </c>
      <c r="DI4" s="5">
        <v>7661.8036047946898</v>
      </c>
      <c r="DJ4" s="5">
        <v>3228.7609296701198</v>
      </c>
      <c r="DK4" s="5">
        <v>1667.8301442986001</v>
      </c>
      <c r="DL4" s="5">
        <v>1563.5922999474601</v>
      </c>
      <c r="DM4" s="5">
        <v>1871.7903318809001</v>
      </c>
      <c r="DN4" s="5">
        <v>1673.18620903634</v>
      </c>
      <c r="DO4" s="5">
        <v>1588.22561112886</v>
      </c>
      <c r="DP4" s="5">
        <v>1001.86786538896</v>
      </c>
      <c r="DQ4" s="5">
        <v>500.67829155682898</v>
      </c>
      <c r="DR4" s="5">
        <v>569.585363683629</v>
      </c>
      <c r="DS4" s="5">
        <v>866.00764264438703</v>
      </c>
      <c r="DT4" s="5">
        <v>3129.2724637913002</v>
      </c>
      <c r="DU4" s="5">
        <v>3178.5124172423202</v>
      </c>
      <c r="DV4" s="5">
        <v>2384.2174424480299</v>
      </c>
      <c r="DW4" s="5">
        <v>1996.08356913485</v>
      </c>
      <c r="DX4" s="5">
        <v>1793.15123897019</v>
      </c>
      <c r="DY4" s="5">
        <v>2045.5056535998899</v>
      </c>
      <c r="DZ4" s="5">
        <v>1840.76564705686</v>
      </c>
      <c r="EA4" s="5">
        <v>1395.7220307913301</v>
      </c>
      <c r="EB4" s="5">
        <v>1208.83228045744</v>
      </c>
      <c r="EC4" s="5">
        <v>1353.26458069911</v>
      </c>
      <c r="ED4" s="5">
        <v>3545.89179366807</v>
      </c>
      <c r="EE4" s="5">
        <v>5565.5817297255198</v>
      </c>
      <c r="EF4" s="5">
        <v>1806.67997586301</v>
      </c>
      <c r="EG4" s="5">
        <v>2069.0600626196101</v>
      </c>
      <c r="EH4" s="5">
        <v>1641.7581743179001</v>
      </c>
      <c r="EI4" s="5">
        <v>1653.25064345389</v>
      </c>
      <c r="EJ4" s="5">
        <v>1584.6932554826101</v>
      </c>
      <c r="EK4" s="5">
        <v>1923.19758290564</v>
      </c>
      <c r="EL4" s="5">
        <v>1692.1463796446201</v>
      </c>
      <c r="EM4" s="5">
        <v>1475.2523528747099</v>
      </c>
      <c r="EN4" s="5">
        <v>1115.63845676809</v>
      </c>
      <c r="EO4" s="5">
        <v>1135.0955010979301</v>
      </c>
      <c r="EP4" s="5">
        <v>2611.1288708843599</v>
      </c>
      <c r="EQ4" s="5">
        <v>2757.1065060065398</v>
      </c>
      <c r="ER4" s="5">
        <v>11725.6365755396</v>
      </c>
      <c r="ES4" s="5">
        <v>5513.1452702296101</v>
      </c>
      <c r="ET4" s="5">
        <v>3510.3986143652701</v>
      </c>
      <c r="EU4" s="5">
        <v>4320.2508623119802</v>
      </c>
      <c r="EV4" s="5">
        <v>2051.1955146718901</v>
      </c>
      <c r="EW4" s="5">
        <v>2110.3107265671902</v>
      </c>
      <c r="EX4" s="5">
        <v>1864.7467786448101</v>
      </c>
      <c r="EY4" s="5">
        <v>1249.8679323065701</v>
      </c>
      <c r="EZ4" s="5">
        <v>807.12297160410003</v>
      </c>
      <c r="FA4" s="5">
        <v>708.19261112671995</v>
      </c>
      <c r="FB4" s="5">
        <v>590.29438522568796</v>
      </c>
      <c r="FC4" s="5">
        <v>659.34613253775399</v>
      </c>
      <c r="FD4" s="5">
        <v>577.08956842076498</v>
      </c>
      <c r="FE4" s="5">
        <v>949.14946553849597</v>
      </c>
      <c r="FF4" s="5">
        <v>1856.0892522235099</v>
      </c>
      <c r="FG4" s="5">
        <v>1318.5629863573299</v>
      </c>
      <c r="FH4" s="5">
        <v>1532.98808039303</v>
      </c>
      <c r="FI4" s="5">
        <v>1619.8214328612901</v>
      </c>
      <c r="FJ4" s="5">
        <v>1597.74619180574</v>
      </c>
      <c r="FK4" s="5">
        <v>1133.81793798534</v>
      </c>
      <c r="FL4" s="5">
        <v>1199.6909816493101</v>
      </c>
      <c r="FM4" s="5">
        <v>740.853104552594</v>
      </c>
      <c r="FN4" s="5">
        <v>578.88333344705495</v>
      </c>
      <c r="FO4" s="5">
        <v>448.68266024983501</v>
      </c>
      <c r="FP4" s="5">
        <v>3319.0028179390401</v>
      </c>
      <c r="FQ4" s="5">
        <v>3947.8084284142001</v>
      </c>
      <c r="FR4" s="5">
        <v>2769.3434197341298</v>
      </c>
      <c r="FS4" s="5">
        <v>1870.00344039733</v>
      </c>
      <c r="FT4" s="5">
        <v>1803.75645731487</v>
      </c>
      <c r="FU4" s="5">
        <v>1763.5575841418199</v>
      </c>
      <c r="FV4" s="5">
        <v>1745.93510334334</v>
      </c>
      <c r="FW4" s="5">
        <v>1428.56239277536</v>
      </c>
      <c r="FX4" s="5">
        <v>957.67142481305905</v>
      </c>
      <c r="FY4" s="5">
        <v>894.63765632535501</v>
      </c>
      <c r="FZ4" s="5">
        <v>570.91170136861797</v>
      </c>
      <c r="GA4" s="5">
        <v>2315.6612561472498</v>
      </c>
      <c r="GB4" s="5">
        <v>6650.9251934889198</v>
      </c>
      <c r="GC4" s="5">
        <v>3328.8714716772502</v>
      </c>
      <c r="GD4" s="5">
        <v>2700.4661906400202</v>
      </c>
      <c r="GE4" s="5">
        <v>1641.9198771014801</v>
      </c>
      <c r="GF4" s="5">
        <v>1677.3495821849201</v>
      </c>
      <c r="GG4" s="5">
        <v>1715.21594070117</v>
      </c>
      <c r="GH4" s="5">
        <v>1513.39478147774</v>
      </c>
      <c r="GI4" s="5">
        <v>1157.5075193017201</v>
      </c>
      <c r="GJ4" s="5">
        <v>840.61415711242796</v>
      </c>
      <c r="GK4" s="5">
        <v>762.16550934354802</v>
      </c>
      <c r="GL4" s="5">
        <v>817.80569681939596</v>
      </c>
      <c r="GM4" s="5">
        <v>777.08901514805802</v>
      </c>
      <c r="GN4" s="5">
        <v>728.27202226003203</v>
      </c>
      <c r="GO4" s="5">
        <v>821.94789677950803</v>
      </c>
      <c r="GP4" s="5">
        <v>651.56775254112097</v>
      </c>
      <c r="GQ4" s="5">
        <v>872.09006500506405</v>
      </c>
      <c r="GR4" s="5">
        <v>1134.5175105634601</v>
      </c>
      <c r="GS4" s="5">
        <v>1403.94929455639</v>
      </c>
      <c r="GT4" s="5">
        <v>1348.99326388437</v>
      </c>
      <c r="GU4" s="5">
        <v>1373.57934454422</v>
      </c>
      <c r="GV4" s="5">
        <v>773.50179075916697</v>
      </c>
      <c r="GW4" s="5">
        <v>1306.44539748643</v>
      </c>
      <c r="GX4" s="5">
        <v>1722.42060475725</v>
      </c>
      <c r="GY4" s="5">
        <v>1113.93831450732</v>
      </c>
      <c r="GZ4" s="5">
        <v>2868.3383675749801</v>
      </c>
      <c r="HA4" s="5">
        <v>4008.76751227975</v>
      </c>
      <c r="HB4" s="5">
        <v>2280.8685066435401</v>
      </c>
      <c r="HC4" s="5">
        <v>2010.8209601978299</v>
      </c>
      <c r="HD4" s="5">
        <v>1012.72390849252</v>
      </c>
      <c r="HE4" s="5">
        <v>1646.39672952876</v>
      </c>
      <c r="HF4" s="5">
        <v>1827.6415117762999</v>
      </c>
      <c r="HG4" s="5">
        <v>1325.2653282178801</v>
      </c>
      <c r="HH4" s="5">
        <v>954.93468246856798</v>
      </c>
      <c r="HI4" s="5">
        <v>692.00124852408305</v>
      </c>
      <c r="HJ4" s="5">
        <v>824.18281788869797</v>
      </c>
      <c r="HK4" s="5">
        <v>703.94579954937501</v>
      </c>
      <c r="HL4" s="5">
        <v>2839.9206831199699</v>
      </c>
      <c r="HM4" s="5">
        <v>2161.3972650302999</v>
      </c>
      <c r="HN4" s="5">
        <v>1431.5351440342399</v>
      </c>
      <c r="HO4" s="5">
        <v>1529.0714382369699</v>
      </c>
      <c r="HP4" s="5">
        <v>1283.6827001794099</v>
      </c>
      <c r="HQ4" s="5">
        <v>1505.15934710375</v>
      </c>
      <c r="HR4" s="5">
        <v>1517.9450497017799</v>
      </c>
      <c r="HS4" s="5">
        <v>1488.2949104930501</v>
      </c>
      <c r="HT4" s="5">
        <v>2769.8813526947501</v>
      </c>
      <c r="HU4" s="5">
        <v>1576.8627078750301</v>
      </c>
      <c r="HV4" s="5">
        <v>3946.6716465995501</v>
      </c>
      <c r="HW4" s="5">
        <v>10375.0330601798</v>
      </c>
      <c r="HX4" s="5">
        <v>9922.9683760908592</v>
      </c>
      <c r="HY4" s="5">
        <v>3738.61139013206</v>
      </c>
      <c r="HZ4" s="5">
        <v>3196.1194947321401</v>
      </c>
      <c r="IA4" s="5">
        <v>2203.5650934811001</v>
      </c>
      <c r="IB4" s="5">
        <v>1656.8322230405399</v>
      </c>
      <c r="IC4" s="5">
        <v>1696.5791538638</v>
      </c>
      <c r="ID4" s="5">
        <v>1610.3622315185401</v>
      </c>
      <c r="IE4" s="5">
        <v>1321.22066993307</v>
      </c>
      <c r="IF4" s="5">
        <v>1253.3155923017</v>
      </c>
      <c r="IG4" s="5">
        <v>1009.40870593037</v>
      </c>
      <c r="IH4" s="5">
        <v>988.71386497268497</v>
      </c>
      <c r="II4" s="5">
        <v>1439.27742957239</v>
      </c>
      <c r="IJ4" s="5">
        <v>1380.8174554898001</v>
      </c>
      <c r="IK4" s="5">
        <v>2150.4833091994401</v>
      </c>
      <c r="IL4" s="5">
        <v>2864.0748268504399</v>
      </c>
      <c r="IM4" s="5">
        <v>1780.1016168517001</v>
      </c>
      <c r="IN4" s="5">
        <v>1893.3133723373601</v>
      </c>
      <c r="IO4" s="5">
        <v>2196.0381790901401</v>
      </c>
      <c r="IP4" s="5">
        <v>1802.8655374617299</v>
      </c>
      <c r="IQ4" s="5">
        <v>1576.96609176524</v>
      </c>
      <c r="IR4" s="5">
        <v>1118.0611931103599</v>
      </c>
      <c r="IS4" s="5">
        <v>766.21301847048596</v>
      </c>
      <c r="IT4" s="5">
        <v>623.45757032899598</v>
      </c>
      <c r="IU4" s="5">
        <v>287.64792137457903</v>
      </c>
      <c r="IV4" s="5">
        <v>330.18134615076599</v>
      </c>
      <c r="IW4" s="5">
        <v>390.81826880342101</v>
      </c>
      <c r="IX4" s="5">
        <v>383.959969482688</v>
      </c>
      <c r="IY4" s="5">
        <v>520.37595179900802</v>
      </c>
      <c r="IZ4" s="5">
        <v>547.70396926478304</v>
      </c>
      <c r="JA4" s="5">
        <v>749.40845449246399</v>
      </c>
      <c r="JB4" s="5">
        <v>777.56950284905497</v>
      </c>
      <c r="JC4" s="5">
        <v>790.17372424021005</v>
      </c>
      <c r="JD4" s="5">
        <v>709.06260547034697</v>
      </c>
      <c r="JE4" s="5">
        <v>444.02594385054402</v>
      </c>
      <c r="JF4" s="5">
        <v>640.14881375060395</v>
      </c>
      <c r="JG4" s="5">
        <v>5528.0099312382299</v>
      </c>
      <c r="JH4" s="5">
        <v>2126.2558074173298</v>
      </c>
      <c r="JI4" s="5">
        <v>1548.8640067444901</v>
      </c>
      <c r="JJ4" s="5">
        <v>1277.25278505747</v>
      </c>
      <c r="JK4" s="5">
        <v>890.28007215997195</v>
      </c>
      <c r="JL4" s="5">
        <v>913.22160991345095</v>
      </c>
      <c r="JM4" s="5">
        <v>932.14965473712198</v>
      </c>
      <c r="JN4" s="5">
        <v>772.07766228729497</v>
      </c>
      <c r="JO4" s="5">
        <v>612.45878215081802</v>
      </c>
      <c r="JP4" s="5">
        <v>471.50599347114098</v>
      </c>
      <c r="JQ4" s="5">
        <v>454.5632559613</v>
      </c>
      <c r="JR4" s="5">
        <v>1055.77562233822</v>
      </c>
      <c r="JS4" s="5">
        <v>789.88111404630695</v>
      </c>
      <c r="JT4" s="5">
        <v>2456.9654395341399</v>
      </c>
      <c r="JU4" s="5">
        <v>1142.6692013678201</v>
      </c>
      <c r="JV4" s="5">
        <v>1058.9933336808499</v>
      </c>
      <c r="JW4" s="5">
        <v>965.27620063616303</v>
      </c>
      <c r="JX4" s="5">
        <v>494.20549538959199</v>
      </c>
      <c r="JY4" s="5">
        <v>864.04609938746603</v>
      </c>
      <c r="JZ4" s="5">
        <v>780.40815935784201</v>
      </c>
      <c r="KA4" s="5">
        <v>642.36244821639104</v>
      </c>
      <c r="KB4" s="5">
        <v>922.85089594786996</v>
      </c>
      <c r="KC4" s="5">
        <v>475.90868585874301</v>
      </c>
      <c r="KD4" s="5">
        <v>1142.2569882097901</v>
      </c>
      <c r="KE4" s="5">
        <v>3371.9536888227499</v>
      </c>
      <c r="KF4" s="5">
        <v>4276.0158462642003</v>
      </c>
      <c r="KG4" s="5">
        <v>1866.51760303775</v>
      </c>
      <c r="KH4" s="5">
        <v>1866.0400030058399</v>
      </c>
      <c r="KI4" s="5">
        <v>1556.6749989017501</v>
      </c>
      <c r="KJ4" s="5">
        <v>1028.69068208966</v>
      </c>
      <c r="KK4" s="5">
        <v>862.69817677983997</v>
      </c>
      <c r="KL4" s="5">
        <v>828.52091247951205</v>
      </c>
      <c r="KM4" s="5">
        <v>655.48748566360803</v>
      </c>
      <c r="KN4" s="5">
        <v>463.44515673961303</v>
      </c>
      <c r="KO4" s="5">
        <v>462.18116593196299</v>
      </c>
      <c r="KP4" s="5">
        <v>7123.02291137663</v>
      </c>
    </row>
    <row r="5" spans="1:302">
      <c r="A5" s="2" t="s">
        <v>114</v>
      </c>
      <c r="B5" s="2" t="s">
        <v>115</v>
      </c>
      <c r="C5" s="5">
        <v>5722.98696724617</v>
      </c>
      <c r="D5" s="5">
        <v>11672.531042214299</v>
      </c>
      <c r="E5" s="5">
        <v>9642.5023679324004</v>
      </c>
      <c r="F5" s="5">
        <v>3687.9534170397001</v>
      </c>
      <c r="G5" s="5">
        <v>2421.3504924111298</v>
      </c>
      <c r="H5" s="5">
        <v>1954.08381653109</v>
      </c>
      <c r="I5" s="5">
        <v>2098.3124390204298</v>
      </c>
      <c r="J5" s="5">
        <v>1687.4597038378599</v>
      </c>
      <c r="K5" s="5">
        <v>2077.70627567268</v>
      </c>
      <c r="L5" s="5">
        <v>1804.2939577325801</v>
      </c>
      <c r="M5" s="5">
        <v>1843.4887321210099</v>
      </c>
      <c r="N5" s="5">
        <v>1208.09786831163</v>
      </c>
      <c r="O5" s="5">
        <v>1667.9159434046501</v>
      </c>
      <c r="P5" s="5">
        <v>1097.28064481362</v>
      </c>
      <c r="Q5" s="5">
        <v>1360.7511416447401</v>
      </c>
      <c r="R5" s="5">
        <v>1220.8105653208299</v>
      </c>
      <c r="S5" s="5">
        <v>1121.4825551295501</v>
      </c>
      <c r="T5" s="5">
        <v>1211.9051875339001</v>
      </c>
      <c r="U5" s="5">
        <v>1401.8280713634499</v>
      </c>
      <c r="V5" s="5">
        <v>1769.76027499975</v>
      </c>
      <c r="W5" s="5">
        <v>1515.0668395442999</v>
      </c>
      <c r="X5" s="5">
        <v>2264.6384040259099</v>
      </c>
      <c r="Y5" s="5">
        <v>2236.1922289902</v>
      </c>
      <c r="Z5" s="5">
        <v>2263.9680818450902</v>
      </c>
      <c r="AA5" s="5">
        <v>2696.5822379510801</v>
      </c>
      <c r="AB5" s="5">
        <v>2135.47352503194</v>
      </c>
      <c r="AC5" s="5">
        <v>2099.25290599646</v>
      </c>
      <c r="AD5" s="5">
        <v>2584.88033545698</v>
      </c>
      <c r="AE5" s="5">
        <v>2340.7075501776499</v>
      </c>
      <c r="AF5" s="5">
        <v>2097.27928463537</v>
      </c>
      <c r="AG5" s="5">
        <v>1682.38781138885</v>
      </c>
      <c r="AH5" s="5">
        <v>1666.9073042538901</v>
      </c>
      <c r="AI5" s="5">
        <v>1571.4302901221199</v>
      </c>
      <c r="AJ5" s="5">
        <v>1070.1016749902799</v>
      </c>
      <c r="AK5" s="5">
        <v>1066.9030608436799</v>
      </c>
      <c r="AL5" s="5">
        <v>2852.5831757145702</v>
      </c>
      <c r="AM5" s="5">
        <v>1861.53531021304</v>
      </c>
      <c r="AN5" s="5">
        <v>2265.4215004119001</v>
      </c>
      <c r="AO5" s="5">
        <v>1677.7764509752701</v>
      </c>
      <c r="AP5" s="5">
        <v>1608.68940150137</v>
      </c>
      <c r="AQ5" s="5">
        <v>1384.09196741438</v>
      </c>
      <c r="AR5" s="5">
        <v>1393.4670569807899</v>
      </c>
      <c r="AS5" s="5">
        <v>1779.6030939350601</v>
      </c>
      <c r="AT5" s="5">
        <v>1689.4976306843701</v>
      </c>
      <c r="AU5" s="5">
        <v>1556.7546007384999</v>
      </c>
      <c r="AV5" s="5">
        <v>1293.51833073169</v>
      </c>
      <c r="AW5" s="5">
        <v>1373.3969367469099</v>
      </c>
      <c r="AX5" s="5">
        <v>1143.69726976364</v>
      </c>
      <c r="AY5" s="5">
        <v>1232.87990314288</v>
      </c>
      <c r="AZ5" s="5">
        <v>2376.9889558657301</v>
      </c>
      <c r="BA5" s="5">
        <v>1382.15221426842</v>
      </c>
      <c r="BB5" s="5">
        <v>1294.74920288564</v>
      </c>
      <c r="BC5" s="5">
        <v>1929.4663883447499</v>
      </c>
      <c r="BD5" s="5">
        <v>2402.9463392251801</v>
      </c>
      <c r="BE5" s="5">
        <v>2578.9498747354401</v>
      </c>
      <c r="BF5" s="5">
        <v>1817.2499703814301</v>
      </c>
      <c r="BG5" s="5">
        <v>1963.47514948559</v>
      </c>
      <c r="BH5" s="5">
        <v>1711.67683324879</v>
      </c>
      <c r="BI5" s="5">
        <v>1547.63992117267</v>
      </c>
      <c r="BJ5" s="5">
        <v>1335.3143574400799</v>
      </c>
      <c r="BK5" s="5">
        <v>1357.56643424399</v>
      </c>
      <c r="BL5" s="5">
        <v>2820.6248392980801</v>
      </c>
      <c r="BM5" s="5">
        <v>5713.00444350412</v>
      </c>
      <c r="BN5" s="5">
        <v>2943.8359005796701</v>
      </c>
      <c r="BO5" s="5">
        <v>2174.3411409810201</v>
      </c>
      <c r="BP5" s="5">
        <v>1623.8615012162199</v>
      </c>
      <c r="BQ5" s="5">
        <v>1330.9872905740699</v>
      </c>
      <c r="BR5" s="5">
        <v>1350.83412543392</v>
      </c>
      <c r="BS5" s="5">
        <v>1139.5735193236201</v>
      </c>
      <c r="BT5" s="5">
        <v>1310.7665243709</v>
      </c>
      <c r="BU5" s="5">
        <v>1362.6069182712099</v>
      </c>
      <c r="BV5" s="5">
        <v>2135.2286604977999</v>
      </c>
      <c r="BW5" s="5">
        <v>3437.4282601220698</v>
      </c>
      <c r="BX5" s="5">
        <v>8757.9649389036003</v>
      </c>
      <c r="BY5" s="5">
        <v>9352.1585831300799</v>
      </c>
      <c r="BZ5" s="5">
        <v>3226.3691779013802</v>
      </c>
      <c r="CA5" s="5">
        <v>1985.02098091383</v>
      </c>
      <c r="CB5" s="5">
        <v>2131.2933407554701</v>
      </c>
      <c r="CC5" s="5">
        <v>1858.9593382133401</v>
      </c>
      <c r="CD5" s="5">
        <v>2097.3321420011898</v>
      </c>
      <c r="CE5" s="5">
        <v>1769.34230173176</v>
      </c>
      <c r="CF5" s="5">
        <v>1475.0034593287601</v>
      </c>
      <c r="CG5" s="5">
        <v>1513.1429244160599</v>
      </c>
      <c r="CH5" s="5">
        <v>3664.0679162268598</v>
      </c>
      <c r="CI5" s="5">
        <v>17910.826897751798</v>
      </c>
      <c r="CJ5" s="5">
        <v>12884.5977932115</v>
      </c>
      <c r="CK5" s="5">
        <v>5907.7530398621602</v>
      </c>
      <c r="CL5" s="5">
        <v>3639.7878162136499</v>
      </c>
      <c r="CM5" s="5">
        <v>2585.5160124969998</v>
      </c>
      <c r="CN5" s="5">
        <v>2865.92581495885</v>
      </c>
      <c r="CO5" s="5">
        <v>1849.64904679971</v>
      </c>
      <c r="CP5" s="5">
        <v>1617.1697251593901</v>
      </c>
      <c r="CQ5" s="5">
        <v>1523.3062007810599</v>
      </c>
      <c r="CR5" s="5">
        <v>1219.59731911619</v>
      </c>
      <c r="CS5" s="5">
        <v>1320.1065055101201</v>
      </c>
      <c r="CT5" s="5">
        <v>1204.82310465726</v>
      </c>
      <c r="CU5" s="5">
        <v>924.78637801800096</v>
      </c>
      <c r="CV5" s="5">
        <v>3126.8482221654499</v>
      </c>
      <c r="CW5" s="5">
        <v>2375.2147007427602</v>
      </c>
      <c r="CX5" s="5">
        <v>1573.5989804231001</v>
      </c>
      <c r="CY5" s="5">
        <v>1275.5814874185601</v>
      </c>
      <c r="CZ5" s="5">
        <v>2022.0653078017599</v>
      </c>
      <c r="DA5" s="5">
        <v>1610.4223231407</v>
      </c>
      <c r="DB5" s="5">
        <v>2175.8819880747101</v>
      </c>
      <c r="DC5" s="5">
        <v>1836.6597507681299</v>
      </c>
      <c r="DD5" s="5">
        <v>1692.7313509378801</v>
      </c>
      <c r="DE5" s="5">
        <v>1572.2817061798401</v>
      </c>
      <c r="DF5" s="5">
        <v>1341.84190492978</v>
      </c>
      <c r="DG5" s="5">
        <v>17850.159126351598</v>
      </c>
      <c r="DH5" s="5">
        <v>5234.8716144965301</v>
      </c>
      <c r="DI5" s="5">
        <v>12855.126632306199</v>
      </c>
      <c r="DJ5" s="5">
        <v>4317.3964067996803</v>
      </c>
      <c r="DK5" s="5">
        <v>2065.4549690144299</v>
      </c>
      <c r="DL5" s="5">
        <v>2325.3086823875601</v>
      </c>
      <c r="DM5" s="5">
        <v>2134.1965464241698</v>
      </c>
      <c r="DN5" s="5">
        <v>1919.17108074096</v>
      </c>
      <c r="DO5" s="5">
        <v>1851.0337392282499</v>
      </c>
      <c r="DP5" s="5">
        <v>1283.34343080078</v>
      </c>
      <c r="DQ5" s="5">
        <v>704.49391969379406</v>
      </c>
      <c r="DR5" s="5">
        <v>1063.0199768191001</v>
      </c>
      <c r="DS5" s="5">
        <v>1392.77843226558</v>
      </c>
      <c r="DT5" s="5">
        <v>5646.7310941469505</v>
      </c>
      <c r="DU5" s="5">
        <v>4963.3688735773403</v>
      </c>
      <c r="DV5" s="5">
        <v>2741.90297098069</v>
      </c>
      <c r="DW5" s="5">
        <v>2326.74139797118</v>
      </c>
      <c r="DX5" s="5">
        <v>2005.43578380036</v>
      </c>
      <c r="DY5" s="5">
        <v>1945.18379093368</v>
      </c>
      <c r="DZ5" s="5">
        <v>1989.5847972557401</v>
      </c>
      <c r="EA5" s="5">
        <v>1674.0630677853901</v>
      </c>
      <c r="EB5" s="5">
        <v>1548.9046897478199</v>
      </c>
      <c r="EC5" s="5">
        <v>2223.4847862831498</v>
      </c>
      <c r="ED5" s="5">
        <v>5872.4601411183503</v>
      </c>
      <c r="EE5" s="5">
        <v>9800.8333923963692</v>
      </c>
      <c r="EF5" s="5">
        <v>2518.0537140244801</v>
      </c>
      <c r="EG5" s="5">
        <v>2217.7860525041901</v>
      </c>
      <c r="EH5" s="5">
        <v>1853.5768862785001</v>
      </c>
      <c r="EI5" s="5">
        <v>1462.1206960924001</v>
      </c>
      <c r="EJ5" s="5">
        <v>1575.6660240871099</v>
      </c>
      <c r="EK5" s="5">
        <v>1791.65124572273</v>
      </c>
      <c r="EL5" s="5">
        <v>1829.95468112151</v>
      </c>
      <c r="EM5" s="5">
        <v>1902.6424290238101</v>
      </c>
      <c r="EN5" s="5">
        <v>1745.39297239456</v>
      </c>
      <c r="EO5" s="5">
        <v>1702.3242605873199</v>
      </c>
      <c r="EP5" s="5">
        <v>3978.4877254002199</v>
      </c>
      <c r="EQ5" s="5">
        <v>3219.54677276442</v>
      </c>
      <c r="ER5" s="5">
        <v>20167.520029097599</v>
      </c>
      <c r="ES5" s="5">
        <v>8717.4368550004801</v>
      </c>
      <c r="ET5" s="5">
        <v>4659.3886227223402</v>
      </c>
      <c r="EU5" s="5">
        <v>6019.6328736433397</v>
      </c>
      <c r="EV5" s="5">
        <v>2574.4802653993902</v>
      </c>
      <c r="EW5" s="5">
        <v>2283.33351686879</v>
      </c>
      <c r="EX5" s="5">
        <v>2001.7541981781101</v>
      </c>
      <c r="EY5" s="5">
        <v>1547.8853209574299</v>
      </c>
      <c r="EZ5" s="5">
        <v>1307.25451108518</v>
      </c>
      <c r="FA5" s="5">
        <v>1055.8230784627101</v>
      </c>
      <c r="FB5" s="5">
        <v>1061.8200961974601</v>
      </c>
      <c r="FC5" s="5">
        <v>907.17108478842897</v>
      </c>
      <c r="FD5" s="5">
        <v>906.93685708549503</v>
      </c>
      <c r="FE5" s="5">
        <v>1280.65493750531</v>
      </c>
      <c r="FF5" s="5">
        <v>2277.8790023392999</v>
      </c>
      <c r="FG5" s="5">
        <v>1567.2847716352701</v>
      </c>
      <c r="FH5" s="5">
        <v>1538.8106295894599</v>
      </c>
      <c r="FI5" s="5">
        <v>1729.5024782619901</v>
      </c>
      <c r="FJ5" s="5">
        <v>1812.6727402824499</v>
      </c>
      <c r="FK5" s="5">
        <v>1360.0441344747601</v>
      </c>
      <c r="FL5" s="5">
        <v>1631.9103634217199</v>
      </c>
      <c r="FM5" s="5">
        <v>1035.4361820213701</v>
      </c>
      <c r="FN5" s="5">
        <v>1129.53320896992</v>
      </c>
      <c r="FO5" s="5">
        <v>796.41810967468598</v>
      </c>
      <c r="FP5" s="5">
        <v>4518.8946621988698</v>
      </c>
      <c r="FQ5" s="5">
        <v>4994.9600279557299</v>
      </c>
      <c r="FR5" s="5">
        <v>3474.0639141685101</v>
      </c>
      <c r="FS5" s="5">
        <v>2153.7209815934102</v>
      </c>
      <c r="FT5" s="5">
        <v>2102.5689550320399</v>
      </c>
      <c r="FU5" s="5">
        <v>1995.40247820748</v>
      </c>
      <c r="FV5" s="5">
        <v>1912.6672191688499</v>
      </c>
      <c r="FW5" s="5">
        <v>1643.6001767912601</v>
      </c>
      <c r="FX5" s="5">
        <v>1388.5278854032999</v>
      </c>
      <c r="FY5" s="5">
        <v>1412.6043594170901</v>
      </c>
      <c r="FZ5" s="5">
        <v>861.977840430377</v>
      </c>
      <c r="GA5" s="5">
        <v>3792.1164199966502</v>
      </c>
      <c r="GB5" s="5">
        <v>10995.505543101301</v>
      </c>
      <c r="GC5" s="5">
        <v>5167.3207365704102</v>
      </c>
      <c r="GD5" s="5">
        <v>3584.29511865105</v>
      </c>
      <c r="GE5" s="5">
        <v>1868.54523170734</v>
      </c>
      <c r="GF5" s="5">
        <v>2012.4671436917599</v>
      </c>
      <c r="GG5" s="5">
        <v>1792.35449066505</v>
      </c>
      <c r="GH5" s="5">
        <v>1541.2711664184101</v>
      </c>
      <c r="GI5" s="5">
        <v>1238.1892162665999</v>
      </c>
      <c r="GJ5" s="5">
        <v>946.03421520935694</v>
      </c>
      <c r="GK5" s="5">
        <v>976.18511589288096</v>
      </c>
      <c r="GL5" s="5">
        <v>1150.9347426762399</v>
      </c>
      <c r="GM5" s="5">
        <v>1106.5679961794699</v>
      </c>
      <c r="GN5" s="5">
        <v>945.55296085313296</v>
      </c>
      <c r="GO5" s="5">
        <v>1021.0204919944</v>
      </c>
      <c r="GP5" s="5">
        <v>762.54470638682699</v>
      </c>
      <c r="GQ5" s="5">
        <v>1072.4365262168501</v>
      </c>
      <c r="GR5" s="5">
        <v>1301.60928957339</v>
      </c>
      <c r="GS5" s="5">
        <v>1401.8833872215801</v>
      </c>
      <c r="GT5" s="5">
        <v>1409.75949808462</v>
      </c>
      <c r="GU5" s="5">
        <v>1367.22434598737</v>
      </c>
      <c r="GV5" s="5">
        <v>886.07005711415798</v>
      </c>
      <c r="GW5" s="5">
        <v>1931.4577105913299</v>
      </c>
      <c r="GX5" s="5">
        <v>2128.3828235831702</v>
      </c>
      <c r="GY5" s="5">
        <v>1352.46138601086</v>
      </c>
      <c r="GZ5" s="5">
        <v>4279.4215336870602</v>
      </c>
      <c r="HA5" s="5">
        <v>5508.1321175037801</v>
      </c>
      <c r="HB5" s="5">
        <v>3132.6229191236098</v>
      </c>
      <c r="HC5" s="5">
        <v>2877.2926170361102</v>
      </c>
      <c r="HD5" s="5">
        <v>1335.6400731856299</v>
      </c>
      <c r="HE5" s="5">
        <v>1769.1580718965599</v>
      </c>
      <c r="HF5" s="5">
        <v>1975.8949307888399</v>
      </c>
      <c r="HG5" s="5">
        <v>1417.16981129479</v>
      </c>
      <c r="HH5" s="5">
        <v>1132.70629654151</v>
      </c>
      <c r="HI5" s="5">
        <v>964.148050791944</v>
      </c>
      <c r="HJ5" s="5">
        <v>1126.28913504455</v>
      </c>
      <c r="HK5" s="5">
        <v>1063.6580809395</v>
      </c>
      <c r="HL5" s="5">
        <v>4136.8905905018401</v>
      </c>
      <c r="HM5" s="5">
        <v>2594.0970122705498</v>
      </c>
      <c r="HN5" s="5">
        <v>1765.1553266261301</v>
      </c>
      <c r="HO5" s="5">
        <v>1838.4400213045999</v>
      </c>
      <c r="HP5" s="5">
        <v>1417.4456496004</v>
      </c>
      <c r="HQ5" s="5">
        <v>1682.75506546722</v>
      </c>
      <c r="HR5" s="5">
        <v>1626.87235041389</v>
      </c>
      <c r="HS5" s="5">
        <v>1884.3069913700799</v>
      </c>
      <c r="HT5" s="5">
        <v>3616.5982657125401</v>
      </c>
      <c r="HU5" s="5">
        <v>2097.3899122145199</v>
      </c>
      <c r="HV5" s="5">
        <v>5547.4946256754101</v>
      </c>
      <c r="HW5" s="5">
        <v>17199.504911780401</v>
      </c>
      <c r="HX5" s="5">
        <v>16969.0618351263</v>
      </c>
      <c r="HY5" s="5">
        <v>4867.3404559532</v>
      </c>
      <c r="HZ5" s="5">
        <v>4087.4086347933098</v>
      </c>
      <c r="IA5" s="5">
        <v>2498.2601155949301</v>
      </c>
      <c r="IB5" s="5">
        <v>2095.4747893624299</v>
      </c>
      <c r="IC5" s="5">
        <v>1796.02086596394</v>
      </c>
      <c r="ID5" s="5">
        <v>1622.2208461406999</v>
      </c>
      <c r="IE5" s="5">
        <v>1520.31850391949</v>
      </c>
      <c r="IF5" s="5">
        <v>1593.24661505005</v>
      </c>
      <c r="IG5" s="5">
        <v>1419.9218828004</v>
      </c>
      <c r="IH5" s="5">
        <v>1150.36948008436</v>
      </c>
      <c r="II5" s="5">
        <v>2018.86734004356</v>
      </c>
      <c r="IJ5" s="5">
        <v>1641.74429788725</v>
      </c>
      <c r="IK5" s="5">
        <v>2931.50963494078</v>
      </c>
      <c r="IL5" s="5">
        <v>3871.07403362373</v>
      </c>
      <c r="IM5" s="5">
        <v>2093.7930597384802</v>
      </c>
      <c r="IN5" s="5">
        <v>2241.6046406411301</v>
      </c>
      <c r="IO5" s="5">
        <v>2478.8131289580301</v>
      </c>
      <c r="IP5" s="5">
        <v>2078.4305082077399</v>
      </c>
      <c r="IQ5" s="5">
        <v>1820.8943486223</v>
      </c>
      <c r="IR5" s="5">
        <v>1416.5995764075001</v>
      </c>
      <c r="IS5" s="5">
        <v>1064.4439022626</v>
      </c>
      <c r="IT5" s="5">
        <v>1034.76123034937</v>
      </c>
      <c r="IU5" s="5">
        <v>519.92297042225198</v>
      </c>
      <c r="IV5" s="5">
        <v>695.91789213790901</v>
      </c>
      <c r="IW5" s="5">
        <v>738.01374580474101</v>
      </c>
      <c r="IX5" s="5">
        <v>655.91195565304304</v>
      </c>
      <c r="IY5" s="5">
        <v>823.85303772014697</v>
      </c>
      <c r="IZ5" s="5">
        <v>798.80645068776596</v>
      </c>
      <c r="JA5" s="5">
        <v>1035.3498751485599</v>
      </c>
      <c r="JB5" s="5">
        <v>1123.8674945769301</v>
      </c>
      <c r="JC5" s="5">
        <v>1207.1291575599</v>
      </c>
      <c r="JD5" s="5">
        <v>1036.85993888034</v>
      </c>
      <c r="JE5" s="5">
        <v>698.47578300878899</v>
      </c>
      <c r="JF5" s="5">
        <v>1077.4279977862</v>
      </c>
      <c r="JG5" s="5">
        <v>7144.8805131209001</v>
      </c>
      <c r="JH5" s="5">
        <v>4079.2158599899599</v>
      </c>
      <c r="JI5" s="5">
        <v>2137.6072041566899</v>
      </c>
      <c r="JJ5" s="5">
        <v>1749.8042707623899</v>
      </c>
      <c r="JK5" s="5">
        <v>1265.8023969815499</v>
      </c>
      <c r="JL5" s="5">
        <v>1261.92388849805</v>
      </c>
      <c r="JM5" s="5">
        <v>1271.3394970117799</v>
      </c>
      <c r="JN5" s="5">
        <v>1091.27891847759</v>
      </c>
      <c r="JO5" s="5">
        <v>887.75470206487296</v>
      </c>
      <c r="JP5" s="5">
        <v>794.42070024344298</v>
      </c>
      <c r="JQ5" s="5">
        <v>692.10539781076</v>
      </c>
      <c r="JR5" s="5">
        <v>1360.5479335938801</v>
      </c>
      <c r="JS5" s="5">
        <v>1128.3869103288</v>
      </c>
      <c r="JT5" s="5">
        <v>3676.4169458763199</v>
      </c>
      <c r="JU5" s="5">
        <v>1518.58030171675</v>
      </c>
      <c r="JV5" s="5">
        <v>1364.5945932936199</v>
      </c>
      <c r="JW5" s="5">
        <v>1225.75374040369</v>
      </c>
      <c r="JX5" s="5">
        <v>630.11169150008698</v>
      </c>
      <c r="JY5" s="5">
        <v>1169.74510236533</v>
      </c>
      <c r="JZ5" s="5">
        <v>1102.2311104805899</v>
      </c>
      <c r="KA5" s="5">
        <v>923.689144799254</v>
      </c>
      <c r="KB5" s="5">
        <v>1251.15016409443</v>
      </c>
      <c r="KC5" s="5">
        <v>687.65029462898895</v>
      </c>
      <c r="KD5" s="5">
        <v>1461.39776020768</v>
      </c>
      <c r="KE5" s="5">
        <v>4351.5295137639596</v>
      </c>
      <c r="KF5" s="5">
        <v>6399.8367809814199</v>
      </c>
      <c r="KG5" s="5">
        <v>2502.8656571135102</v>
      </c>
      <c r="KH5" s="5">
        <v>2411.1046306602698</v>
      </c>
      <c r="KI5" s="5">
        <v>1876.5612039564301</v>
      </c>
      <c r="KJ5" s="5">
        <v>1247.3926973990699</v>
      </c>
      <c r="KK5" s="5">
        <v>1089.1018709551499</v>
      </c>
      <c r="KL5" s="5">
        <v>1150.31506598077</v>
      </c>
      <c r="KM5" s="5">
        <v>946.092318974097</v>
      </c>
      <c r="KN5" s="5">
        <v>949.863601332087</v>
      </c>
      <c r="KO5" s="5">
        <v>809.46784878192796</v>
      </c>
      <c r="KP5" s="5">
        <v>10255.984148977401</v>
      </c>
    </row>
    <row r="6" spans="1:302">
      <c r="A6" s="2" t="s">
        <v>38</v>
      </c>
      <c r="B6" s="4" t="s">
        <v>169</v>
      </c>
      <c r="C6" s="5">
        <v>130.817540464291</v>
      </c>
      <c r="D6" s="5">
        <v>216.94309087779999</v>
      </c>
      <c r="E6" s="5">
        <v>286.572522342083</v>
      </c>
      <c r="F6" s="5">
        <v>123.240788451133</v>
      </c>
      <c r="G6" s="5">
        <v>92.456786510474998</v>
      </c>
      <c r="H6" s="5">
        <v>67.3392677876666</v>
      </c>
      <c r="I6" s="5">
        <v>64.919141108233305</v>
      </c>
      <c r="J6" s="5">
        <v>74.095589470308298</v>
      </c>
      <c r="K6" s="5">
        <v>101.187049440066</v>
      </c>
      <c r="L6" s="5">
        <v>79.965853141383306</v>
      </c>
      <c r="M6" s="5">
        <v>74.508127872474901</v>
      </c>
      <c r="N6" s="5">
        <v>37.859070412533299</v>
      </c>
      <c r="O6" s="5">
        <v>102.654660322608</v>
      </c>
      <c r="P6" s="5">
        <v>42.636758060841601</v>
      </c>
      <c r="Q6" s="5">
        <v>52.953554015850003</v>
      </c>
      <c r="R6" s="5">
        <v>49.850936147574998</v>
      </c>
      <c r="S6" s="5">
        <v>41.629838922891601</v>
      </c>
      <c r="T6" s="5">
        <v>43.788873000241601</v>
      </c>
      <c r="U6" s="5">
        <v>29.265189032599999</v>
      </c>
      <c r="V6" s="5">
        <v>58.067504731324902</v>
      </c>
      <c r="W6" s="5">
        <v>67.863003911716604</v>
      </c>
      <c r="X6" s="5">
        <v>127.64317666644099</v>
      </c>
      <c r="Y6" s="5">
        <v>104.489738523016</v>
      </c>
      <c r="Z6" s="5">
        <v>97.524525982133298</v>
      </c>
      <c r="AA6" s="5">
        <v>112.82175555983299</v>
      </c>
      <c r="AB6" s="5">
        <v>97.955362609516598</v>
      </c>
      <c r="AC6" s="5">
        <v>76.959710434524993</v>
      </c>
      <c r="AD6" s="5">
        <v>115.0702030161</v>
      </c>
      <c r="AE6" s="5">
        <v>78.864887227683298</v>
      </c>
      <c r="AF6" s="5">
        <v>63.871378420024897</v>
      </c>
      <c r="AG6" s="5">
        <v>59.504598207341601</v>
      </c>
      <c r="AH6" s="5">
        <v>53.850009986533301</v>
      </c>
      <c r="AI6" s="5">
        <v>58.320103432808303</v>
      </c>
      <c r="AJ6" s="5">
        <v>49.532974342350002</v>
      </c>
      <c r="AK6" s="5">
        <v>43.5752402023166</v>
      </c>
      <c r="AL6" s="5">
        <v>154.03330117294999</v>
      </c>
      <c r="AM6" s="5">
        <v>87.780147680608295</v>
      </c>
      <c r="AN6" s="5">
        <v>133.92866412941601</v>
      </c>
      <c r="AO6" s="5">
        <v>83.254229944733297</v>
      </c>
      <c r="AP6" s="5">
        <v>71.508503325091596</v>
      </c>
      <c r="AQ6" s="5">
        <v>52.429432915774903</v>
      </c>
      <c r="AR6" s="5">
        <v>49.712401345583302</v>
      </c>
      <c r="AS6" s="5">
        <v>66.425476401758303</v>
      </c>
      <c r="AT6" s="5">
        <v>66.787947001600003</v>
      </c>
      <c r="AU6" s="5">
        <v>73.104650971124997</v>
      </c>
      <c r="AV6" s="5">
        <v>58.504438014074999</v>
      </c>
      <c r="AW6" s="5">
        <v>59.722062717500002</v>
      </c>
      <c r="AX6" s="5">
        <v>45.514602612316601</v>
      </c>
      <c r="AY6" s="5">
        <v>60.801118773675</v>
      </c>
      <c r="AZ6" s="5">
        <v>100.34613943036599</v>
      </c>
      <c r="BA6" s="5">
        <v>60.896199928408301</v>
      </c>
      <c r="BB6" s="5">
        <v>51.7281986291</v>
      </c>
      <c r="BC6" s="5">
        <v>61.897355512591602</v>
      </c>
      <c r="BD6" s="5">
        <v>68.661818999733299</v>
      </c>
      <c r="BE6" s="5">
        <v>89.110168892174997</v>
      </c>
      <c r="BF6" s="5">
        <v>75.177979747683295</v>
      </c>
      <c r="BG6" s="5">
        <v>93.378334964558306</v>
      </c>
      <c r="BH6" s="5">
        <v>70.931959398066596</v>
      </c>
      <c r="BI6" s="5">
        <v>53.012714822966601</v>
      </c>
      <c r="BJ6" s="5">
        <v>30.4913649156024</v>
      </c>
      <c r="BK6" s="5">
        <v>89.031466322591598</v>
      </c>
      <c r="BL6" s="5">
        <v>162.999445226566</v>
      </c>
      <c r="BM6" s="5">
        <v>266.18703905372502</v>
      </c>
      <c r="BN6" s="5">
        <v>97.9648653247</v>
      </c>
      <c r="BO6" s="5">
        <v>80.563918849225004</v>
      </c>
      <c r="BP6" s="5">
        <v>54.579757139341602</v>
      </c>
      <c r="BQ6" s="5">
        <v>55.082824714449998</v>
      </c>
      <c r="BR6" s="5">
        <v>59.723682521824998</v>
      </c>
      <c r="BS6" s="5">
        <v>65.490947443491606</v>
      </c>
      <c r="BT6" s="5">
        <v>75.608027580775001</v>
      </c>
      <c r="BU6" s="5">
        <v>54.679253400083297</v>
      </c>
      <c r="BV6" s="5">
        <v>76.065104724858301</v>
      </c>
      <c r="BW6" s="5">
        <v>126.440037241158</v>
      </c>
      <c r="BX6" s="5">
        <v>306.27911899725001</v>
      </c>
      <c r="BY6" s="5">
        <v>340.087307182666</v>
      </c>
      <c r="BZ6" s="5">
        <v>114.083456627541</v>
      </c>
      <c r="CA6" s="5">
        <v>78.738352729216601</v>
      </c>
      <c r="CB6" s="5">
        <v>67.989306272558295</v>
      </c>
      <c r="CC6" s="5">
        <v>60.747016448899899</v>
      </c>
      <c r="CD6" s="5">
        <v>80.575175553091597</v>
      </c>
      <c r="CE6" s="5">
        <v>79.297898259224993</v>
      </c>
      <c r="CF6" s="5">
        <v>82.590515874158299</v>
      </c>
      <c r="CG6" s="5">
        <v>58.481531758783298</v>
      </c>
      <c r="CH6" s="5">
        <v>165.91568372714099</v>
      </c>
      <c r="CI6" s="5">
        <v>544.08100322074995</v>
      </c>
      <c r="CJ6" s="5">
        <v>415.15269741125002</v>
      </c>
      <c r="CK6" s="5">
        <v>156.99522583663301</v>
      </c>
      <c r="CL6" s="5">
        <v>105.70466217353299</v>
      </c>
      <c r="CM6" s="5">
        <v>89.260279977758302</v>
      </c>
      <c r="CN6" s="5">
        <v>94.286680309283298</v>
      </c>
      <c r="CO6" s="5">
        <v>59.876231298616602</v>
      </c>
      <c r="CP6" s="5">
        <v>61.162159054599996</v>
      </c>
      <c r="CQ6" s="5">
        <v>68.795836832549995</v>
      </c>
      <c r="CR6" s="5">
        <v>58.237250710391599</v>
      </c>
      <c r="CS6" s="5">
        <v>53.039514594400003</v>
      </c>
      <c r="CT6" s="5">
        <v>40.344222128449999</v>
      </c>
      <c r="CU6" s="5">
        <v>35.565653471749997</v>
      </c>
      <c r="CV6" s="5">
        <v>77.887592933858301</v>
      </c>
      <c r="CW6" s="5">
        <v>92.287167183908295</v>
      </c>
      <c r="CX6" s="5">
        <v>64.3037675634083</v>
      </c>
      <c r="CY6" s="5">
        <v>40.159239859091599</v>
      </c>
      <c r="CZ6" s="5">
        <v>72.145435091274905</v>
      </c>
      <c r="DA6" s="5">
        <v>65.512740831441604</v>
      </c>
      <c r="DB6" s="5">
        <v>89.005638310691594</v>
      </c>
      <c r="DC6" s="5">
        <v>81.838646750433298</v>
      </c>
      <c r="DD6" s="5">
        <v>97.715219630533298</v>
      </c>
      <c r="DE6" s="5">
        <v>124.898297026241</v>
      </c>
      <c r="DF6" s="5">
        <v>117.50609244696599</v>
      </c>
      <c r="DG6" s="5">
        <v>407.91250052041602</v>
      </c>
      <c r="DH6" s="5">
        <v>164.109642201833</v>
      </c>
      <c r="DI6" s="5">
        <v>388.89957147266603</v>
      </c>
      <c r="DJ6" s="5">
        <v>114.88952317375799</v>
      </c>
      <c r="DK6" s="5">
        <v>74.478378654741604</v>
      </c>
      <c r="DL6" s="5">
        <v>93.532439112924905</v>
      </c>
      <c r="DM6" s="5">
        <v>77.554235042274897</v>
      </c>
      <c r="DN6" s="5">
        <v>78.964872805200002</v>
      </c>
      <c r="DO6" s="5">
        <v>70.232073753066601</v>
      </c>
      <c r="DP6" s="5">
        <v>60.494315906733299</v>
      </c>
      <c r="DQ6" s="5">
        <v>35.123257951509999</v>
      </c>
      <c r="DR6" s="5">
        <v>28.784155878689099</v>
      </c>
      <c r="DS6" s="5">
        <v>56.204921849599998</v>
      </c>
      <c r="DT6" s="5">
        <v>250.837442859183</v>
      </c>
      <c r="DU6" s="5">
        <v>188.94444874371601</v>
      </c>
      <c r="DV6" s="5">
        <v>95.750608510358305</v>
      </c>
      <c r="DW6" s="5">
        <v>76.120879703583299</v>
      </c>
      <c r="DX6" s="5">
        <v>65.431298655866598</v>
      </c>
      <c r="DY6" s="5">
        <v>70.555285060008302</v>
      </c>
      <c r="DZ6" s="5">
        <v>80.267167704116602</v>
      </c>
      <c r="EA6" s="5">
        <v>72.795860943074999</v>
      </c>
      <c r="EB6" s="5">
        <v>71.299484844333307</v>
      </c>
      <c r="EC6" s="5">
        <v>96.754593059316605</v>
      </c>
      <c r="ED6" s="5">
        <v>166.80869591855799</v>
      </c>
      <c r="EE6" s="5">
        <v>347.253937171416</v>
      </c>
      <c r="EF6" s="5">
        <v>58.633881814416597</v>
      </c>
      <c r="EG6" s="5">
        <v>83.313967215308296</v>
      </c>
      <c r="EH6" s="5">
        <v>60.021511792341599</v>
      </c>
      <c r="EI6" s="5">
        <v>55.078172704066603</v>
      </c>
      <c r="EJ6" s="5">
        <v>41.281669055858302</v>
      </c>
      <c r="EK6" s="5">
        <v>51.926146353766597</v>
      </c>
      <c r="EL6" s="5">
        <v>69.781153075899994</v>
      </c>
      <c r="EM6" s="5">
        <v>76.379813089525001</v>
      </c>
      <c r="EN6" s="5">
        <v>61.036657297666601</v>
      </c>
      <c r="EO6" s="5">
        <v>71.295274584883302</v>
      </c>
      <c r="EP6" s="5">
        <v>120.668712322716</v>
      </c>
      <c r="EQ6" s="5">
        <v>115.24706739245801</v>
      </c>
      <c r="ER6" s="5">
        <v>456.02430471775</v>
      </c>
      <c r="ES6" s="5">
        <v>197.48718672589999</v>
      </c>
      <c r="ET6" s="5">
        <v>114.398061598274</v>
      </c>
      <c r="EU6" s="5">
        <v>209.79124885647499</v>
      </c>
      <c r="EV6" s="5">
        <v>95.893999482191603</v>
      </c>
      <c r="EW6" s="5">
        <v>92.988106439833302</v>
      </c>
      <c r="EX6" s="5">
        <v>84.767991582025005</v>
      </c>
      <c r="EY6" s="5">
        <v>53.537830301016598</v>
      </c>
      <c r="EZ6" s="5">
        <v>41.992093380924999</v>
      </c>
      <c r="FA6" s="5">
        <v>34.272371753774998</v>
      </c>
      <c r="FB6" s="5">
        <v>28.252315091855799</v>
      </c>
      <c r="FC6" s="5">
        <v>38.145584459849999</v>
      </c>
      <c r="FD6" s="5">
        <v>41.282719995316597</v>
      </c>
      <c r="FE6" s="5">
        <v>30.8123733038666</v>
      </c>
      <c r="FF6" s="5">
        <v>51.983723038991599</v>
      </c>
      <c r="FG6" s="5">
        <v>40.159356636825002</v>
      </c>
      <c r="FH6" s="5">
        <v>44.2124596357583</v>
      </c>
      <c r="FI6" s="5">
        <v>58.715273958741598</v>
      </c>
      <c r="FJ6" s="5">
        <v>72.513867161549996</v>
      </c>
      <c r="FK6" s="5">
        <v>58.626929419124998</v>
      </c>
      <c r="FL6" s="5">
        <v>80.389487039966596</v>
      </c>
      <c r="FM6" s="5">
        <v>42.621539685124098</v>
      </c>
      <c r="FN6" s="5">
        <v>37.979331361777497</v>
      </c>
      <c r="FO6" s="5">
        <v>22.1842564482908</v>
      </c>
      <c r="FP6" s="5">
        <v>163.806601179658</v>
      </c>
      <c r="FQ6" s="5">
        <v>157.785255404808</v>
      </c>
      <c r="FR6" s="5">
        <v>144.528190478375</v>
      </c>
      <c r="FS6" s="5">
        <v>80.476598946408302</v>
      </c>
      <c r="FT6" s="5">
        <v>73.980250851950004</v>
      </c>
      <c r="FU6" s="5">
        <v>66.517072565549995</v>
      </c>
      <c r="FV6" s="5">
        <v>76.077744363808307</v>
      </c>
      <c r="FW6" s="5">
        <v>67.834790980591606</v>
      </c>
      <c r="FX6" s="5">
        <v>43.469107487458302</v>
      </c>
      <c r="FY6" s="5">
        <v>36.967481305754099</v>
      </c>
      <c r="FZ6" s="5">
        <v>27.860986839920798</v>
      </c>
      <c r="GA6" s="5">
        <v>75.484548414350002</v>
      </c>
      <c r="GB6" s="5">
        <v>214.739027526108</v>
      </c>
      <c r="GC6" s="5">
        <v>94.982980255641607</v>
      </c>
      <c r="GD6" s="5">
        <v>106.542235607066</v>
      </c>
      <c r="GE6" s="5">
        <v>80.533565629941606</v>
      </c>
      <c r="GF6" s="5">
        <v>71.682668980891606</v>
      </c>
      <c r="GG6" s="5">
        <v>65.467349212366599</v>
      </c>
      <c r="GH6" s="5">
        <v>64.770955084341594</v>
      </c>
      <c r="GI6" s="5">
        <v>61.081178092791603</v>
      </c>
      <c r="GJ6" s="5">
        <v>53.9369157369999</v>
      </c>
      <c r="GK6" s="5">
        <v>48.123623520674997</v>
      </c>
      <c r="GL6" s="5">
        <v>51.086163388975002</v>
      </c>
      <c r="GM6" s="5">
        <v>55.072629472858303</v>
      </c>
      <c r="GN6" s="5">
        <v>35.914907639191597</v>
      </c>
      <c r="GO6" s="5">
        <v>46.529194987333298</v>
      </c>
      <c r="GP6" s="5">
        <v>29.3305003027716</v>
      </c>
      <c r="GQ6" s="5">
        <v>33.056748094933297</v>
      </c>
      <c r="GR6" s="5">
        <v>41.9335087201666</v>
      </c>
      <c r="GS6" s="5">
        <v>52.222299227383303</v>
      </c>
      <c r="GT6" s="5">
        <v>55.581833619391602</v>
      </c>
      <c r="GU6" s="5">
        <v>67.391329002024904</v>
      </c>
      <c r="GV6" s="5">
        <v>58.242340694539102</v>
      </c>
      <c r="GW6" s="5">
        <v>70.002506578716606</v>
      </c>
      <c r="GX6" s="5">
        <v>74.789901549324995</v>
      </c>
      <c r="GY6" s="5">
        <v>51.624280338124997</v>
      </c>
      <c r="GZ6" s="5">
        <v>98.8040093269083</v>
      </c>
      <c r="HA6" s="5">
        <v>101.967851847541</v>
      </c>
      <c r="HB6" s="5">
        <v>85.178675630033297</v>
      </c>
      <c r="HC6" s="5">
        <v>90.723181572499996</v>
      </c>
      <c r="HD6" s="5">
        <v>47.075822458791599</v>
      </c>
      <c r="HE6" s="5">
        <v>63.814141130949899</v>
      </c>
      <c r="HF6" s="5">
        <v>79.478627845108306</v>
      </c>
      <c r="HG6" s="5">
        <v>70.072791878108305</v>
      </c>
      <c r="HH6" s="5">
        <v>65.266198781508294</v>
      </c>
      <c r="HI6" s="5">
        <v>31.286159937167401</v>
      </c>
      <c r="HJ6" s="5">
        <v>48.910333232391601</v>
      </c>
      <c r="HK6" s="5">
        <v>37.082219804086598</v>
      </c>
      <c r="HL6" s="5">
        <v>130.630549329958</v>
      </c>
      <c r="HM6" s="5">
        <v>96.854764609416605</v>
      </c>
      <c r="HN6" s="5">
        <v>55.4480562450333</v>
      </c>
      <c r="HO6" s="5">
        <v>59.642371800208302</v>
      </c>
      <c r="HP6" s="5">
        <v>49.627494771549998</v>
      </c>
      <c r="HQ6" s="5">
        <v>56.3843763980666</v>
      </c>
      <c r="HR6" s="5">
        <v>61.721650742975001</v>
      </c>
      <c r="HS6" s="5">
        <v>75.731903234200004</v>
      </c>
      <c r="HT6" s="5">
        <v>194.29779665984901</v>
      </c>
      <c r="HU6" s="5">
        <v>98.172570937524995</v>
      </c>
      <c r="HV6" s="5">
        <v>170.98233044632499</v>
      </c>
      <c r="HW6" s="5">
        <v>378.14636066033302</v>
      </c>
      <c r="HX6" s="5">
        <v>363.63491240116599</v>
      </c>
      <c r="HY6" s="5">
        <v>171.283562484133</v>
      </c>
      <c r="HZ6" s="5">
        <v>122.54206498388299</v>
      </c>
      <c r="IA6" s="5">
        <v>121.239757751833</v>
      </c>
      <c r="IB6" s="5">
        <v>80.307999673691597</v>
      </c>
      <c r="IC6" s="5">
        <v>70.276375836658303</v>
      </c>
      <c r="ID6" s="5">
        <v>75.365372317566596</v>
      </c>
      <c r="IE6" s="5">
        <v>65.070041823249994</v>
      </c>
      <c r="IF6" s="5">
        <v>73.042564861200006</v>
      </c>
      <c r="IG6" s="5">
        <v>55.214076827566601</v>
      </c>
      <c r="IH6" s="5">
        <v>44.422948864741599</v>
      </c>
      <c r="II6" s="5">
        <v>41.450407841424997</v>
      </c>
      <c r="IJ6" s="5">
        <v>65.217154697333299</v>
      </c>
      <c r="IK6" s="5">
        <v>106.594402441291</v>
      </c>
      <c r="IL6" s="5">
        <v>214.500043832758</v>
      </c>
      <c r="IM6" s="5">
        <v>92.924466290325</v>
      </c>
      <c r="IN6" s="5">
        <v>87.9004398797166</v>
      </c>
      <c r="IO6" s="5">
        <v>87.583430621091594</v>
      </c>
      <c r="IP6" s="5">
        <v>70.923551594241601</v>
      </c>
      <c r="IQ6" s="5">
        <v>80.692918066058297</v>
      </c>
      <c r="IR6" s="5">
        <v>52.852603376558299</v>
      </c>
      <c r="IS6" s="5">
        <v>38.648130627149897</v>
      </c>
      <c r="IT6" s="5">
        <v>28.714860961161602</v>
      </c>
      <c r="IU6" s="5">
        <v>30.001442326658299</v>
      </c>
      <c r="IV6" s="5">
        <v>43.096903784587496</v>
      </c>
      <c r="IW6" s="5">
        <v>64.263451910641606</v>
      </c>
      <c r="IX6" s="5">
        <v>55.025534432124999</v>
      </c>
      <c r="IY6" s="5">
        <v>84.941962344366601</v>
      </c>
      <c r="IZ6" s="5">
        <v>104.43509528326599</v>
      </c>
      <c r="JA6" s="5">
        <v>136.83053965228299</v>
      </c>
      <c r="JB6" s="5">
        <v>140.09923587247499</v>
      </c>
      <c r="JC6" s="5">
        <v>122.06289123077499</v>
      </c>
      <c r="JD6" s="5">
        <v>78.433499287141601</v>
      </c>
      <c r="JE6" s="5">
        <v>52.097889820083303</v>
      </c>
      <c r="JF6" s="5">
        <v>81.185530732183295</v>
      </c>
      <c r="JG6" s="5">
        <v>267.81821570833301</v>
      </c>
      <c r="JH6" s="5">
        <v>124.419147785566</v>
      </c>
      <c r="JI6" s="5">
        <v>113.794518071333</v>
      </c>
      <c r="JJ6" s="5">
        <v>86.978399986358298</v>
      </c>
      <c r="JK6" s="5">
        <v>96.0573326227249</v>
      </c>
      <c r="JL6" s="5">
        <v>130.22059806807499</v>
      </c>
      <c r="JM6" s="5">
        <v>144.99154770104099</v>
      </c>
      <c r="JN6" s="5">
        <v>136.004623207533</v>
      </c>
      <c r="JO6" s="5">
        <v>110.96843956365799</v>
      </c>
      <c r="JP6" s="5">
        <v>105.004204895241</v>
      </c>
      <c r="JQ6" s="5">
        <v>64.475106274449999</v>
      </c>
      <c r="JR6" s="5">
        <v>78.437592293158303</v>
      </c>
      <c r="JS6" s="5">
        <v>68.522907940816594</v>
      </c>
      <c r="JT6" s="5">
        <v>206.28374209424999</v>
      </c>
      <c r="JU6" s="5">
        <v>100.073809677458</v>
      </c>
      <c r="JV6" s="5">
        <v>83.860994055483303</v>
      </c>
      <c r="JW6" s="5">
        <v>86.060699842608301</v>
      </c>
      <c r="JX6" s="5">
        <v>59.4890301271166</v>
      </c>
      <c r="JY6" s="5">
        <v>142.48432143031599</v>
      </c>
      <c r="JZ6" s="5">
        <v>143.191721845416</v>
      </c>
      <c r="KA6" s="5">
        <v>135.577986900458</v>
      </c>
      <c r="KB6" s="5">
        <v>106.12707021292501</v>
      </c>
      <c r="KC6" s="5">
        <v>52.200979228774997</v>
      </c>
      <c r="KD6" s="5">
        <v>103.062820390908</v>
      </c>
      <c r="KE6" s="5">
        <v>96.329417467516606</v>
      </c>
      <c r="KF6" s="5">
        <v>179.19818219525001</v>
      </c>
      <c r="KG6" s="5">
        <v>136.15279325464999</v>
      </c>
      <c r="KH6" s="5">
        <v>87.583613871233297</v>
      </c>
      <c r="KI6" s="5">
        <v>87.125852333725007</v>
      </c>
      <c r="KJ6" s="5">
        <v>84.649797685199999</v>
      </c>
      <c r="KK6" s="5">
        <v>106.948212787141</v>
      </c>
      <c r="KL6" s="5">
        <v>139.19985482960001</v>
      </c>
      <c r="KM6" s="5">
        <v>115.43281050514901</v>
      </c>
      <c r="KN6" s="5">
        <v>68.523932590450002</v>
      </c>
      <c r="KO6" s="5">
        <v>69.4736614615083</v>
      </c>
      <c r="KP6" s="5">
        <v>386.479543819583</v>
      </c>
    </row>
    <row r="7" spans="1:302">
      <c r="A7" s="2" t="s">
        <v>70</v>
      </c>
      <c r="B7" s="2" t="s">
        <v>118</v>
      </c>
      <c r="C7" s="5">
        <v>387.82407685608302</v>
      </c>
      <c r="D7" s="5">
        <v>737.70303688116599</v>
      </c>
      <c r="E7" s="5">
        <v>936.23987170091596</v>
      </c>
      <c r="F7" s="5">
        <v>90.814004142941599</v>
      </c>
      <c r="G7" s="5">
        <v>0.63881760888874894</v>
      </c>
      <c r="H7" s="5">
        <v>0.47281810914433298</v>
      </c>
      <c r="I7" s="5">
        <v>0.34167859122782701</v>
      </c>
      <c r="J7" s="5">
        <v>0.31143820642458298</v>
      </c>
      <c r="K7" s="5">
        <v>24.132975561583301</v>
      </c>
      <c r="L7" s="5">
        <v>2.0065128909058298</v>
      </c>
      <c r="M7" s="5">
        <v>6.4452704994058303</v>
      </c>
      <c r="N7" s="5">
        <v>1.67190115473166</v>
      </c>
      <c r="O7" s="5">
        <v>31.042634058591599</v>
      </c>
      <c r="P7" s="5">
        <v>14.9618717500583</v>
      </c>
      <c r="Q7" s="5">
        <v>32.5578173858</v>
      </c>
      <c r="R7" s="5">
        <v>10.243156849761601</v>
      </c>
      <c r="S7" s="5">
        <v>0.30096099831427803</v>
      </c>
      <c r="T7" s="5">
        <v>0.24785510165538099</v>
      </c>
      <c r="U7" s="5">
        <v>0.13490009651090101</v>
      </c>
      <c r="V7" s="5">
        <v>0.22578484368687199</v>
      </c>
      <c r="W7" s="5">
        <v>0.22477747997424599</v>
      </c>
      <c r="X7" s="5">
        <v>77.567833475833297</v>
      </c>
      <c r="Y7" s="5">
        <v>100.95130142951599</v>
      </c>
      <c r="Z7" s="5">
        <v>124.374869710225</v>
      </c>
      <c r="AA7" s="5">
        <v>324.01281697299999</v>
      </c>
      <c r="AB7" s="5">
        <v>309.668729911333</v>
      </c>
      <c r="AC7" s="5">
        <v>37.6834596857666</v>
      </c>
      <c r="AD7" s="5">
        <v>396.029360421999</v>
      </c>
      <c r="AE7" s="5">
        <v>5.9668737304866601</v>
      </c>
      <c r="AF7" s="5">
        <v>0.48493714125124998</v>
      </c>
      <c r="AG7" s="5">
        <v>0.31141904292566602</v>
      </c>
      <c r="AH7" s="5">
        <v>0.23337813259308299</v>
      </c>
      <c r="AI7" s="5">
        <v>0.35694349580683299</v>
      </c>
      <c r="AJ7" s="5">
        <v>0.17267813394249101</v>
      </c>
      <c r="AK7" s="5">
        <v>5.2257919094616598</v>
      </c>
      <c r="AL7" s="5">
        <v>233.66061211783301</v>
      </c>
      <c r="AM7" s="5">
        <v>111.82991028679101</v>
      </c>
      <c r="AN7" s="5">
        <v>590.82386058425004</v>
      </c>
      <c r="AO7" s="5">
        <v>137.662682916058</v>
      </c>
      <c r="AP7" s="5">
        <v>9.2474698569528293</v>
      </c>
      <c r="AQ7" s="5">
        <v>3.729649977942</v>
      </c>
      <c r="AR7" s="5">
        <v>0.38271124454425098</v>
      </c>
      <c r="AS7" s="5">
        <v>0.38868079296708302</v>
      </c>
      <c r="AT7" s="5">
        <v>0.31437245887699999</v>
      </c>
      <c r="AU7" s="5">
        <v>0.38313442512430801</v>
      </c>
      <c r="AV7" s="5">
        <v>0.41765596640941599</v>
      </c>
      <c r="AW7" s="5">
        <v>0.66436282089733301</v>
      </c>
      <c r="AX7" s="5">
        <v>0.136128045140716</v>
      </c>
      <c r="AY7" s="5">
        <v>25.7968473737</v>
      </c>
      <c r="AZ7" s="5">
        <v>194.15652538433301</v>
      </c>
      <c r="BA7" s="5">
        <v>20.418463651191601</v>
      </c>
      <c r="BB7" s="5">
        <v>37.630075496033299</v>
      </c>
      <c r="BC7" s="5">
        <v>23.3285490878499</v>
      </c>
      <c r="BD7" s="5">
        <v>0.49528381433991597</v>
      </c>
      <c r="BE7" s="5">
        <v>0.50796957336824999</v>
      </c>
      <c r="BF7" s="5">
        <v>0.34435798700652698</v>
      </c>
      <c r="BG7" s="5">
        <v>0.42511383831249999</v>
      </c>
      <c r="BH7" s="5">
        <v>0.24706263968671099</v>
      </c>
      <c r="BI7" s="5">
        <v>0.57453110181866596</v>
      </c>
      <c r="BJ7" s="5">
        <v>0.10671529575242</v>
      </c>
      <c r="BK7" s="5">
        <v>18.1985033377583</v>
      </c>
      <c r="BL7" s="5">
        <v>491.59223598241601</v>
      </c>
      <c r="BM7" s="5">
        <v>984.39964687874999</v>
      </c>
      <c r="BN7" s="5">
        <v>0.94369482215800005</v>
      </c>
      <c r="BO7" s="5">
        <v>0.56363759391173596</v>
      </c>
      <c r="BP7" s="5">
        <v>0.35988931491367099</v>
      </c>
      <c r="BQ7" s="5">
        <v>0.29155463161858303</v>
      </c>
      <c r="BR7" s="5">
        <v>0.24696661028483299</v>
      </c>
      <c r="BS7" s="5">
        <v>0.23381262028140001</v>
      </c>
      <c r="BT7" s="5">
        <v>2.7104587093974999</v>
      </c>
      <c r="BU7" s="5">
        <v>0.19544592385210699</v>
      </c>
      <c r="BV7" s="5">
        <v>14.544122895239999</v>
      </c>
      <c r="BW7" s="5">
        <v>110.524919903983</v>
      </c>
      <c r="BX7" s="5">
        <v>1069.4125677166601</v>
      </c>
      <c r="BY7" s="5">
        <v>1051.7946078203299</v>
      </c>
      <c r="BZ7" s="5">
        <v>6.6432204782724904</v>
      </c>
      <c r="CA7" s="5">
        <v>16.283887219737998</v>
      </c>
      <c r="CB7" s="5">
        <v>0.51834585354808804</v>
      </c>
      <c r="CC7" s="5">
        <v>6.0322449338583297</v>
      </c>
      <c r="CD7" s="5">
        <v>0.402376903125091</v>
      </c>
      <c r="CE7" s="5">
        <v>0.28256967768283298</v>
      </c>
      <c r="CF7" s="5">
        <v>23.177312105866601</v>
      </c>
      <c r="CG7" s="5">
        <v>0.32490648662466598</v>
      </c>
      <c r="CH7" s="5">
        <v>431.43474838033302</v>
      </c>
      <c r="CI7" s="5">
        <v>1922.13587477083</v>
      </c>
      <c r="CJ7" s="5">
        <v>1412.783930819</v>
      </c>
      <c r="CK7" s="5">
        <v>299.76886196983298</v>
      </c>
      <c r="CL7" s="5">
        <v>3.2564738408956599</v>
      </c>
      <c r="CM7" s="5">
        <v>0.66267190341508297</v>
      </c>
      <c r="CN7" s="5">
        <v>136.13341753408301</v>
      </c>
      <c r="CO7" s="5">
        <v>0.39995914033584001</v>
      </c>
      <c r="CP7" s="5">
        <v>0.30381271976299901</v>
      </c>
      <c r="CQ7" s="5">
        <v>0.23373679867174099</v>
      </c>
      <c r="CR7" s="5">
        <v>0.152044550633742</v>
      </c>
      <c r="CS7" s="5">
        <v>0.78124600187841597</v>
      </c>
      <c r="CT7" s="5">
        <v>2.6004634643975</v>
      </c>
      <c r="CU7" s="5">
        <v>2.5880189898650001</v>
      </c>
      <c r="CV7" s="5">
        <v>141.42300794355799</v>
      </c>
      <c r="CW7" s="5">
        <v>175.23497108858299</v>
      </c>
      <c r="CX7" s="5">
        <v>83.494840895333297</v>
      </c>
      <c r="CY7" s="5">
        <v>3.99528907067634</v>
      </c>
      <c r="CZ7" s="5">
        <v>0.58600403234612497</v>
      </c>
      <c r="DA7" s="5">
        <v>0.364897367972916</v>
      </c>
      <c r="DB7" s="5">
        <v>0.42063302608766601</v>
      </c>
      <c r="DC7" s="5">
        <v>0.31272999751691599</v>
      </c>
      <c r="DD7" s="5">
        <v>2.2884312472600001</v>
      </c>
      <c r="DE7" s="5">
        <v>1.20172963049508</v>
      </c>
      <c r="DF7" s="5">
        <v>1.2802358964295</v>
      </c>
      <c r="DG7" s="5">
        <v>1451.7436746568301</v>
      </c>
      <c r="DH7" s="5">
        <v>653.587208431916</v>
      </c>
      <c r="DI7" s="5">
        <v>1341.5639162037401</v>
      </c>
      <c r="DJ7" s="5">
        <v>92.958992647958297</v>
      </c>
      <c r="DK7" s="5">
        <v>6.4503151504776604</v>
      </c>
      <c r="DL7" s="5">
        <v>100.7899713429</v>
      </c>
      <c r="DM7" s="5">
        <v>0.56880874252452496</v>
      </c>
      <c r="DN7" s="5">
        <v>0.39732757354600001</v>
      </c>
      <c r="DO7" s="5">
        <v>0.27557318957391602</v>
      </c>
      <c r="DP7" s="5">
        <v>0.181818075319505</v>
      </c>
      <c r="DQ7" s="5">
        <v>9.1856951214821E-2</v>
      </c>
      <c r="DR7" s="5">
        <v>0.58434939649700002</v>
      </c>
      <c r="DS7" s="5">
        <v>55.145006047974903</v>
      </c>
      <c r="DT7" s="5">
        <v>1061.880805986</v>
      </c>
      <c r="DU7" s="5">
        <v>495.98669760175</v>
      </c>
      <c r="DV7" s="5">
        <v>73.866486915416601</v>
      </c>
      <c r="DW7" s="5">
        <v>0.56216572444533297</v>
      </c>
      <c r="DX7" s="5">
        <v>0.418916313611916</v>
      </c>
      <c r="DY7" s="5">
        <v>0.33377239607808601</v>
      </c>
      <c r="DZ7" s="5">
        <v>0.29924109382216602</v>
      </c>
      <c r="EA7" s="5">
        <v>0.22763364969032501</v>
      </c>
      <c r="EB7" s="5">
        <v>1.1350795192012499</v>
      </c>
      <c r="EC7" s="5">
        <v>29.755381624925</v>
      </c>
      <c r="ED7" s="5">
        <v>305.864249596999</v>
      </c>
      <c r="EE7" s="5">
        <v>997.12059020458298</v>
      </c>
      <c r="EF7" s="5">
        <v>3.8414078507239098</v>
      </c>
      <c r="EG7" s="5">
        <v>0.45004967953189601</v>
      </c>
      <c r="EH7" s="5">
        <v>0.45813549745758902</v>
      </c>
      <c r="EI7" s="5">
        <v>0.39216197457724999</v>
      </c>
      <c r="EJ7" s="5">
        <v>1.5612859147598299</v>
      </c>
      <c r="EK7" s="5">
        <v>0.26775067888967502</v>
      </c>
      <c r="EL7" s="5">
        <v>0.29714993573699999</v>
      </c>
      <c r="EM7" s="5">
        <v>0.43520882044749998</v>
      </c>
      <c r="EN7" s="5">
        <v>0.205990743692259</v>
      </c>
      <c r="EO7" s="5">
        <v>18.9972528315833</v>
      </c>
      <c r="EP7" s="5">
        <v>88.2360945572416</v>
      </c>
      <c r="EQ7" s="5">
        <v>209.24056326933299</v>
      </c>
      <c r="ER7" s="5">
        <v>1708.5471760558301</v>
      </c>
      <c r="ES7" s="5">
        <v>569.83596586550004</v>
      </c>
      <c r="ET7" s="5">
        <v>137.232055722583</v>
      </c>
      <c r="EU7" s="5">
        <v>629.62287533216602</v>
      </c>
      <c r="EV7" s="5">
        <v>3.26018022872233</v>
      </c>
      <c r="EW7" s="5">
        <v>0.70163515191241599</v>
      </c>
      <c r="EX7" s="5">
        <v>1.176471091312</v>
      </c>
      <c r="EY7" s="5">
        <v>0.211249819000702</v>
      </c>
      <c r="EZ7" s="5">
        <v>0.155035183586441</v>
      </c>
      <c r="FA7" s="5">
        <v>1.92886456184083</v>
      </c>
      <c r="FB7" s="5">
        <v>0.51157954572716602</v>
      </c>
      <c r="FC7" s="5">
        <v>8.7462233125541609</v>
      </c>
      <c r="FD7" s="5">
        <v>31.710223199674999</v>
      </c>
      <c r="FE7" s="5">
        <v>9.4038052188633294</v>
      </c>
      <c r="FF7" s="5">
        <v>66.829086781774905</v>
      </c>
      <c r="FG7" s="5">
        <v>5.9283268436599901</v>
      </c>
      <c r="FH7" s="5">
        <v>3.66473985384083</v>
      </c>
      <c r="FI7" s="5">
        <v>0.85553283743908304</v>
      </c>
      <c r="FJ7" s="5">
        <v>0.346052552261916</v>
      </c>
      <c r="FK7" s="5">
        <v>0.217729662092116</v>
      </c>
      <c r="FL7" s="5">
        <v>0.25127504179154903</v>
      </c>
      <c r="FM7" s="5">
        <v>0.119271391381347</v>
      </c>
      <c r="FN7" s="5">
        <v>0.12967820492087501</v>
      </c>
      <c r="FO7" s="5">
        <v>0.768949816758416</v>
      </c>
      <c r="FP7" s="5">
        <v>352.00400123558302</v>
      </c>
      <c r="FQ7" s="5">
        <v>259.39558689241602</v>
      </c>
      <c r="FR7" s="5">
        <v>198.41807534399899</v>
      </c>
      <c r="FS7" s="5">
        <v>15.6012447427753</v>
      </c>
      <c r="FT7" s="5">
        <v>0.49664020532291597</v>
      </c>
      <c r="FU7" s="5">
        <v>0.34500838241124998</v>
      </c>
      <c r="FV7" s="5">
        <v>0.28825479304718998</v>
      </c>
      <c r="FW7" s="5">
        <v>0.26465697529301602</v>
      </c>
      <c r="FX7" s="5">
        <v>1.7855730523685001</v>
      </c>
      <c r="FY7" s="5">
        <v>0.49716715218507401</v>
      </c>
      <c r="FZ7" s="5">
        <v>9.6050634231927404E-2</v>
      </c>
      <c r="GA7" s="5">
        <v>61.759218603091597</v>
      </c>
      <c r="GB7" s="5">
        <v>679.50569010091601</v>
      </c>
      <c r="GC7" s="5">
        <v>198.64121156366599</v>
      </c>
      <c r="GD7" s="5">
        <v>172.37943690403401</v>
      </c>
      <c r="GE7" s="5">
        <v>0.60277031465728403</v>
      </c>
      <c r="GF7" s="5">
        <v>0.605094047223384</v>
      </c>
      <c r="GG7" s="5">
        <v>0.34823913782349503</v>
      </c>
      <c r="GH7" s="5">
        <v>0.25693585217783299</v>
      </c>
      <c r="GI7" s="5">
        <v>0.16986612091082401</v>
      </c>
      <c r="GJ7" s="5">
        <v>0.13972299840454599</v>
      </c>
      <c r="GK7" s="5">
        <v>2.8634253544983101</v>
      </c>
      <c r="GL7" s="5">
        <v>6.8356338674566599</v>
      </c>
      <c r="GM7" s="5">
        <v>16.366923949002</v>
      </c>
      <c r="GN7" s="5">
        <v>3.94994004036249</v>
      </c>
      <c r="GO7" s="5">
        <v>10.3749223401291</v>
      </c>
      <c r="GP7" s="5">
        <v>0.225021970618168</v>
      </c>
      <c r="GQ7" s="5">
        <v>0.78938763261141598</v>
      </c>
      <c r="GR7" s="5">
        <v>0.26685763336338397</v>
      </c>
      <c r="GS7" s="5">
        <v>0.239291507711833</v>
      </c>
      <c r="GT7" s="5">
        <v>0.20131805211648299</v>
      </c>
      <c r="GU7" s="5">
        <v>0.20313019991943801</v>
      </c>
      <c r="GV7" s="5">
        <v>0.120544823287406</v>
      </c>
      <c r="GW7" s="5">
        <v>92.659104915749893</v>
      </c>
      <c r="GX7" s="5">
        <v>103.867970807083</v>
      </c>
      <c r="GY7" s="5">
        <v>0.33909306792274102</v>
      </c>
      <c r="GZ7" s="5">
        <v>603.28398659666595</v>
      </c>
      <c r="HA7" s="5">
        <v>378.357382759166</v>
      </c>
      <c r="HB7" s="5">
        <v>198.86112185224999</v>
      </c>
      <c r="HC7" s="5">
        <v>179.55479337700001</v>
      </c>
      <c r="HD7" s="5">
        <v>14.417264692002201</v>
      </c>
      <c r="HE7" s="5">
        <v>0.49915194141512997</v>
      </c>
      <c r="HF7" s="5">
        <v>0.42192526905391597</v>
      </c>
      <c r="HG7" s="5">
        <v>0.30130003130299998</v>
      </c>
      <c r="HH7" s="5">
        <v>0.30283490698749999</v>
      </c>
      <c r="HI7" s="5">
        <v>0.30160229475171402</v>
      </c>
      <c r="HJ7" s="5">
        <v>21.882732504149999</v>
      </c>
      <c r="HK7" s="5">
        <v>6.10515555467666</v>
      </c>
      <c r="HL7" s="5">
        <v>370.098514436583</v>
      </c>
      <c r="HM7" s="5">
        <v>86.0074682011833</v>
      </c>
      <c r="HN7" s="5">
        <v>22.796298616116601</v>
      </c>
      <c r="HO7" s="5">
        <v>0.41754956963373502</v>
      </c>
      <c r="HP7" s="5">
        <v>0.26685004616254299</v>
      </c>
      <c r="HQ7" s="5">
        <v>0.25683183265741599</v>
      </c>
      <c r="HR7" s="5">
        <v>0.25372452310766602</v>
      </c>
      <c r="HS7" s="5">
        <v>0.32438046382179198</v>
      </c>
      <c r="HT7" s="5">
        <v>352.29909396124998</v>
      </c>
      <c r="HU7" s="5">
        <v>92.278169253516594</v>
      </c>
      <c r="HV7" s="5">
        <v>596.47028371158297</v>
      </c>
      <c r="HW7" s="5">
        <v>1967.19163845666</v>
      </c>
      <c r="HX7" s="5">
        <v>1909.88709755083</v>
      </c>
      <c r="HY7" s="5">
        <v>280.54557762966601</v>
      </c>
      <c r="HZ7" s="5">
        <v>127.048360592591</v>
      </c>
      <c r="IA7" s="5">
        <v>148.12265461116601</v>
      </c>
      <c r="IB7" s="5">
        <v>0.70915382389312098</v>
      </c>
      <c r="IC7" s="5">
        <v>1.0008116647059999</v>
      </c>
      <c r="ID7" s="5">
        <v>0.35865115941641601</v>
      </c>
      <c r="IE7" s="5">
        <v>0.37585840179492402</v>
      </c>
      <c r="IF7" s="5">
        <v>4.11344202069</v>
      </c>
      <c r="IG7" s="5">
        <v>0.19712415076693299</v>
      </c>
      <c r="IH7" s="5">
        <v>2.2081690711675002</v>
      </c>
      <c r="II7" s="5">
        <v>18.5610994160416</v>
      </c>
      <c r="IJ7" s="5">
        <v>83.606610888491602</v>
      </c>
      <c r="IK7" s="5">
        <v>455.22694827883299</v>
      </c>
      <c r="IL7" s="5">
        <v>814.70648151058299</v>
      </c>
      <c r="IM7" s="5">
        <v>51.523857261233303</v>
      </c>
      <c r="IN7" s="5">
        <v>0.67091376863516605</v>
      </c>
      <c r="IO7" s="5">
        <v>0.52255601523416595</v>
      </c>
      <c r="IP7" s="5">
        <v>0.31187576047825</v>
      </c>
      <c r="IQ7" s="5">
        <v>0.29930131113515202</v>
      </c>
      <c r="IR7" s="5">
        <v>0.18072914907638299</v>
      </c>
      <c r="IS7" s="5">
        <v>0.13242239075363199</v>
      </c>
      <c r="IT7" s="5">
        <v>0.32390522681933298</v>
      </c>
      <c r="IU7" s="5">
        <v>0.469104180932083</v>
      </c>
      <c r="IV7" s="5">
        <v>15.890025096184999</v>
      </c>
      <c r="IW7" s="5">
        <v>2.5786458308808302</v>
      </c>
      <c r="IX7" s="5">
        <v>5.7042485072324904</v>
      </c>
      <c r="IY7" s="5">
        <v>0.42527500780008298</v>
      </c>
      <c r="IZ7" s="5">
        <v>0.42000296308833301</v>
      </c>
      <c r="JA7" s="5">
        <v>0.55719519815433305</v>
      </c>
      <c r="JB7" s="5">
        <v>0.58069226240125005</v>
      </c>
      <c r="JC7" s="5">
        <v>0.642662625689991</v>
      </c>
      <c r="JD7" s="5">
        <v>0.430035657598899</v>
      </c>
      <c r="JE7" s="5">
        <v>2.3135307791666602</v>
      </c>
      <c r="JF7" s="5">
        <v>50.112819149758302</v>
      </c>
      <c r="JG7" s="5">
        <v>1214.6820368849101</v>
      </c>
      <c r="JH7" s="5">
        <v>344.67088606283301</v>
      </c>
      <c r="JI7" s="5">
        <v>3.96968705678866</v>
      </c>
      <c r="JJ7" s="5">
        <v>0.54111648407908297</v>
      </c>
      <c r="JK7" s="5">
        <v>34.975135633608303</v>
      </c>
      <c r="JL7" s="5">
        <v>0.62107026516466601</v>
      </c>
      <c r="JM7" s="5">
        <v>0.62159691249918403</v>
      </c>
      <c r="JN7" s="5">
        <v>0.54775695894958298</v>
      </c>
      <c r="JO7" s="5">
        <v>0.42360536076124999</v>
      </c>
      <c r="JP7" s="5">
        <v>0.352495461215729</v>
      </c>
      <c r="JQ7" s="5">
        <v>4.6745176299783298</v>
      </c>
      <c r="JR7" s="5">
        <v>87.499978035258295</v>
      </c>
      <c r="JS7" s="5">
        <v>14.00027888829</v>
      </c>
      <c r="JT7" s="5">
        <v>631.64089782983297</v>
      </c>
      <c r="JU7" s="5">
        <v>39.784105674313302</v>
      </c>
      <c r="JV7" s="5">
        <v>6.8210548188655</v>
      </c>
      <c r="JW7" s="5">
        <v>0.42902944706791601</v>
      </c>
      <c r="JX7" s="5">
        <v>0.25219822848242801</v>
      </c>
      <c r="JY7" s="5">
        <v>0.52901268767966603</v>
      </c>
      <c r="JZ7" s="5">
        <v>0.55504261534258303</v>
      </c>
      <c r="KA7" s="5">
        <v>0.51853517168166596</v>
      </c>
      <c r="KB7" s="5">
        <v>7.0418362265783303</v>
      </c>
      <c r="KC7" s="5">
        <v>0.51985016169708298</v>
      </c>
      <c r="KD7" s="5">
        <v>144.13023908955799</v>
      </c>
      <c r="KE7" s="5">
        <v>643.97554186758305</v>
      </c>
      <c r="KF7" s="5">
        <v>760.672917782333</v>
      </c>
      <c r="KG7" s="5">
        <v>140.18543513590001</v>
      </c>
      <c r="KH7" s="5">
        <v>175.717378586233</v>
      </c>
      <c r="KI7" s="5">
        <v>0.61056035519206697</v>
      </c>
      <c r="KJ7" s="5">
        <v>0.41231093935083302</v>
      </c>
      <c r="KK7" s="5">
        <v>0.42377914329533301</v>
      </c>
      <c r="KL7" s="5">
        <v>0.51385489339091595</v>
      </c>
      <c r="KM7" s="5">
        <v>0.40223507268838199</v>
      </c>
      <c r="KN7" s="5">
        <v>0.58782107171758302</v>
      </c>
      <c r="KO7" s="5">
        <v>7.5378057901000002</v>
      </c>
      <c r="KP7" s="5">
        <v>1506.40386087716</v>
      </c>
    </row>
    <row r="8" spans="1:302">
      <c r="A8" s="2" t="s">
        <v>89</v>
      </c>
      <c r="B8" s="2" t="s">
        <v>119</v>
      </c>
      <c r="C8" s="5">
        <v>197.30269318916601</v>
      </c>
      <c r="D8" s="5">
        <v>420.38066566416597</v>
      </c>
      <c r="E8" s="5">
        <v>541.48984928499999</v>
      </c>
      <c r="F8" s="5">
        <v>60.256469431500001</v>
      </c>
      <c r="G8" s="5">
        <v>1.54394417165833</v>
      </c>
      <c r="H8" s="5">
        <v>1.1449368573750001</v>
      </c>
      <c r="I8" s="5">
        <v>0.82359009549166595</v>
      </c>
      <c r="J8" s="5">
        <v>0.75329841559083299</v>
      </c>
      <c r="K8" s="5">
        <v>16.918889540749898</v>
      </c>
      <c r="L8" s="5">
        <v>1.9285801434416601</v>
      </c>
      <c r="M8" s="5">
        <v>4.4852615093749897</v>
      </c>
      <c r="N8" s="5">
        <v>1.2857900494999901</v>
      </c>
      <c r="O8" s="5">
        <v>16.3141887080833</v>
      </c>
      <c r="P8" s="5">
        <v>9.0248301801666599</v>
      </c>
      <c r="Q8" s="5">
        <v>19.653921059083299</v>
      </c>
      <c r="R8" s="5">
        <v>6.3160543590666602</v>
      </c>
      <c r="S8" s="5">
        <v>0.72564444044416598</v>
      </c>
      <c r="T8" s="5">
        <v>0.59610408139499904</v>
      </c>
      <c r="U8" s="5">
        <v>0.32476589414750001</v>
      </c>
      <c r="V8" s="5">
        <v>0.544767275009166</v>
      </c>
      <c r="W8" s="5">
        <v>0.54385320856166597</v>
      </c>
      <c r="X8" s="5">
        <v>41.581650685583298</v>
      </c>
      <c r="Y8" s="5">
        <v>59.224864982333301</v>
      </c>
      <c r="Z8" s="5">
        <v>70.338063391999995</v>
      </c>
      <c r="AA8" s="5">
        <v>150.84823654166601</v>
      </c>
      <c r="AB8" s="5">
        <v>157.43800471</v>
      </c>
      <c r="AC8" s="5">
        <v>14.9819718253333</v>
      </c>
      <c r="AD8" s="5">
        <v>196.56021050166601</v>
      </c>
      <c r="AE8" s="5">
        <v>3.8598677249833302</v>
      </c>
      <c r="AF8" s="5">
        <v>1.172031756825</v>
      </c>
      <c r="AG8" s="5">
        <v>0.75142316882416604</v>
      </c>
      <c r="AH8" s="5">
        <v>0.563999616921666</v>
      </c>
      <c r="AI8" s="5">
        <v>0.60725401644249999</v>
      </c>
      <c r="AJ8" s="5">
        <v>0.41720655689750002</v>
      </c>
      <c r="AK8" s="5">
        <v>3.45512200261666</v>
      </c>
      <c r="AL8" s="5">
        <v>132.03382605916599</v>
      </c>
      <c r="AM8" s="5">
        <v>60.559312480249901</v>
      </c>
      <c r="AN8" s="5">
        <v>364.60066291749899</v>
      </c>
      <c r="AO8" s="5">
        <v>92.54202574</v>
      </c>
      <c r="AP8" s="5">
        <v>1.2475602944666599</v>
      </c>
      <c r="AQ8" s="5">
        <v>3.556156670275</v>
      </c>
      <c r="AR8" s="5">
        <v>0.91014347986666599</v>
      </c>
      <c r="AS8" s="5">
        <v>0.94450402023333302</v>
      </c>
      <c r="AT8" s="5">
        <v>0.76264417806999996</v>
      </c>
      <c r="AU8" s="5">
        <v>0.85216925019166601</v>
      </c>
      <c r="AV8" s="5">
        <v>0.69753600378750003</v>
      </c>
      <c r="AW8" s="5">
        <v>0.80024293336749996</v>
      </c>
      <c r="AX8" s="5">
        <v>0.32978926777500001</v>
      </c>
      <c r="AY8" s="5">
        <v>13.765895735916599</v>
      </c>
      <c r="AZ8" s="5">
        <v>120.865201673333</v>
      </c>
      <c r="BA8" s="5">
        <v>12.6881847178333</v>
      </c>
      <c r="BB8" s="5">
        <v>20.700920455749898</v>
      </c>
      <c r="BC8" s="5">
        <v>15.383704060249899</v>
      </c>
      <c r="BD8" s="5">
        <v>1.2029968371583299</v>
      </c>
      <c r="BE8" s="5">
        <v>1.2399549088666599</v>
      </c>
      <c r="BF8" s="5">
        <v>0.83913081841666604</v>
      </c>
      <c r="BG8" s="5">
        <v>1.04287906271666</v>
      </c>
      <c r="BH8" s="5">
        <v>0.60337855808749996</v>
      </c>
      <c r="BI8" s="5">
        <v>0.74680034203583301</v>
      </c>
      <c r="BJ8" s="5">
        <v>0.26008556483916601</v>
      </c>
      <c r="BK8" s="5">
        <v>12.276512868749901</v>
      </c>
      <c r="BL8" s="5">
        <v>233.29108400250001</v>
      </c>
      <c r="BM8" s="5">
        <v>537.94218475749994</v>
      </c>
      <c r="BN8" s="5">
        <v>1.3981017503249999</v>
      </c>
      <c r="BO8" s="5">
        <v>1.3319257551000001</v>
      </c>
      <c r="BP8" s="5">
        <v>0.86656238638333305</v>
      </c>
      <c r="BQ8" s="5">
        <v>0.70447410219499995</v>
      </c>
      <c r="BR8" s="5">
        <v>0.59664438099999995</v>
      </c>
      <c r="BS8" s="5">
        <v>0.55313155024166605</v>
      </c>
      <c r="BT8" s="5">
        <v>2.1824470165333301</v>
      </c>
      <c r="BU8" s="5">
        <v>0.47338977990999997</v>
      </c>
      <c r="BV8" s="5">
        <v>8.1648055175666592</v>
      </c>
      <c r="BW8" s="5">
        <v>65.445028867000005</v>
      </c>
      <c r="BX8" s="5">
        <v>537.67943085499996</v>
      </c>
      <c r="BY8" s="5">
        <v>642.08744937083304</v>
      </c>
      <c r="BZ8" s="5">
        <v>3.7173378899</v>
      </c>
      <c r="CA8" s="5">
        <v>1.22591272879166</v>
      </c>
      <c r="CB8" s="5">
        <v>1.1947886247166599</v>
      </c>
      <c r="CC8" s="5">
        <v>4.5734404781249998</v>
      </c>
      <c r="CD8" s="5">
        <v>0.89062249436666596</v>
      </c>
      <c r="CE8" s="5">
        <v>0.68588590403916605</v>
      </c>
      <c r="CF8" s="5">
        <v>17.447253763749998</v>
      </c>
      <c r="CG8" s="5">
        <v>0.74058567780083295</v>
      </c>
      <c r="CH8" s="5">
        <v>240.02227658749999</v>
      </c>
      <c r="CI8" s="5">
        <v>1346.3455833083301</v>
      </c>
      <c r="CJ8" s="5">
        <v>921.90053973333295</v>
      </c>
      <c r="CK8" s="5">
        <v>193.974170253333</v>
      </c>
      <c r="CL8" s="5">
        <v>2.7803261878583299</v>
      </c>
      <c r="CM8" s="5">
        <v>1.604743511925</v>
      </c>
      <c r="CN8" s="5">
        <v>98.737909509999994</v>
      </c>
      <c r="CO8" s="5">
        <v>0.96638837214166595</v>
      </c>
      <c r="CP8" s="5">
        <v>0.73689290406333297</v>
      </c>
      <c r="CQ8" s="5">
        <v>0.56611375214666604</v>
      </c>
      <c r="CR8" s="5">
        <v>0.36790042430166597</v>
      </c>
      <c r="CS8" s="5">
        <v>0.76185856234333305</v>
      </c>
      <c r="CT8" s="5">
        <v>1.84696407485</v>
      </c>
      <c r="CU8" s="5">
        <v>1.986796995675</v>
      </c>
      <c r="CV8" s="5">
        <v>86.324543673333295</v>
      </c>
      <c r="CW8" s="5">
        <v>105.284335285833</v>
      </c>
      <c r="CX8" s="5">
        <v>42.160257952583301</v>
      </c>
      <c r="CY8" s="5">
        <v>0.75865844400333304</v>
      </c>
      <c r="CZ8" s="5">
        <v>1.3914392501083299</v>
      </c>
      <c r="DA8" s="5">
        <v>0.88262703214999905</v>
      </c>
      <c r="DB8" s="5">
        <v>1.02473395708333</v>
      </c>
      <c r="DC8" s="5">
        <v>0.75998140527666602</v>
      </c>
      <c r="DD8" s="5">
        <v>1.71331372361666</v>
      </c>
      <c r="DE8" s="5">
        <v>1.01989631268333</v>
      </c>
      <c r="DF8" s="5">
        <v>0.94209754040833305</v>
      </c>
      <c r="DG8" s="5">
        <v>820.64672790833299</v>
      </c>
      <c r="DH8" s="5">
        <v>372.64263396916601</v>
      </c>
      <c r="DI8" s="5">
        <v>900.59846351666602</v>
      </c>
      <c r="DJ8" s="5">
        <v>58.502711008666601</v>
      </c>
      <c r="DK8" s="5">
        <v>5.44969692675833</v>
      </c>
      <c r="DL8" s="5">
        <v>68.024691235999995</v>
      </c>
      <c r="DM8" s="5">
        <v>1.3697563712166601</v>
      </c>
      <c r="DN8" s="5">
        <v>0.96258612909166597</v>
      </c>
      <c r="DO8" s="5">
        <v>0.66748909475749996</v>
      </c>
      <c r="DP8" s="5">
        <v>0.44180785857249999</v>
      </c>
      <c r="DQ8" s="5">
        <v>0.223483254394166</v>
      </c>
      <c r="DR8" s="5">
        <v>0.50424845291499998</v>
      </c>
      <c r="DS8" s="5">
        <v>35.868084700333299</v>
      </c>
      <c r="DT8" s="5">
        <v>627.04409132916601</v>
      </c>
      <c r="DU8" s="5">
        <v>276.19199026249998</v>
      </c>
      <c r="DV8" s="5">
        <v>48.664191418833298</v>
      </c>
      <c r="DW8" s="5">
        <v>1.3579421625749999</v>
      </c>
      <c r="DX8" s="5">
        <v>1.01546451109166</v>
      </c>
      <c r="DY8" s="5">
        <v>0.80956610086166603</v>
      </c>
      <c r="DZ8" s="5">
        <v>0.72374898398166598</v>
      </c>
      <c r="EA8" s="5">
        <v>0.54886462068083297</v>
      </c>
      <c r="EB8" s="5">
        <v>1.20589908729166</v>
      </c>
      <c r="EC8" s="5">
        <v>22.205720198750001</v>
      </c>
      <c r="ED8" s="5">
        <v>231.26988180083299</v>
      </c>
      <c r="EE8" s="5">
        <v>728.78854266666599</v>
      </c>
      <c r="EF8" s="5">
        <v>2.9684481500833302</v>
      </c>
      <c r="EG8" s="5">
        <v>1.02459293189166</v>
      </c>
      <c r="EH8" s="5">
        <v>1.04623602149166</v>
      </c>
      <c r="EI8" s="5">
        <v>0.95710856980000003</v>
      </c>
      <c r="EJ8" s="5">
        <v>1.65640783000833</v>
      </c>
      <c r="EK8" s="5">
        <v>0.650778342601666</v>
      </c>
      <c r="EL8" s="5">
        <v>0.72167783478250003</v>
      </c>
      <c r="EM8" s="5">
        <v>0.75162495013833297</v>
      </c>
      <c r="EN8" s="5">
        <v>0.49505056942999998</v>
      </c>
      <c r="EO8" s="5">
        <v>14.204859603916599</v>
      </c>
      <c r="EP8" s="5">
        <v>65.053550122083294</v>
      </c>
      <c r="EQ8" s="5">
        <v>150.50287265</v>
      </c>
      <c r="ER8" s="5">
        <v>1108.0903991166599</v>
      </c>
      <c r="ES8" s="5">
        <v>341.81996887333298</v>
      </c>
      <c r="ET8" s="5">
        <v>78.597197658916599</v>
      </c>
      <c r="EU8" s="5">
        <v>380.70016743666599</v>
      </c>
      <c r="EV8" s="5">
        <v>3.2462271887249998</v>
      </c>
      <c r="EW8" s="5">
        <v>1.698542305375</v>
      </c>
      <c r="EX8" s="5">
        <v>1.6150302865499999</v>
      </c>
      <c r="EY8" s="5">
        <v>0.50820521294749998</v>
      </c>
      <c r="EZ8" s="5">
        <v>0.37551890371333302</v>
      </c>
      <c r="FA8" s="5">
        <v>1.5319908656000001</v>
      </c>
      <c r="FB8" s="5">
        <v>0.57379933322916599</v>
      </c>
      <c r="FC8" s="5">
        <v>5.9491275541333302</v>
      </c>
      <c r="FD8" s="5">
        <v>22.7723102644166</v>
      </c>
      <c r="FE8" s="5">
        <v>7.1782029824583304</v>
      </c>
      <c r="FF8" s="5">
        <v>50.980876369333302</v>
      </c>
      <c r="FG8" s="5">
        <v>5.04970514390833</v>
      </c>
      <c r="FH8" s="5">
        <v>3.2373082492666598</v>
      </c>
      <c r="FI8" s="5">
        <v>1.2693063986166599</v>
      </c>
      <c r="FJ8" s="5">
        <v>0.84039888020833298</v>
      </c>
      <c r="FK8" s="5">
        <v>0.52646470632583298</v>
      </c>
      <c r="FL8" s="5">
        <v>0.612007452628333</v>
      </c>
      <c r="FM8" s="5">
        <v>0.29099353089583302</v>
      </c>
      <c r="FN8" s="5">
        <v>0.30360775563666598</v>
      </c>
      <c r="FO8" s="5">
        <v>0.71504544529166603</v>
      </c>
      <c r="FP8" s="5">
        <v>260.76210786833298</v>
      </c>
      <c r="FQ8" s="5">
        <v>182.71585147666599</v>
      </c>
      <c r="FR8" s="5">
        <v>147.842654835833</v>
      </c>
      <c r="FS8" s="5">
        <v>12.630358575916601</v>
      </c>
      <c r="FT8" s="5">
        <v>1.2122393300916601</v>
      </c>
      <c r="FU8" s="5">
        <v>0.83640931666666596</v>
      </c>
      <c r="FV8" s="5">
        <v>0.69367628048666596</v>
      </c>
      <c r="FW8" s="5">
        <v>0.55281990005333304</v>
      </c>
      <c r="FX8" s="5">
        <v>1.5927304576083301</v>
      </c>
      <c r="FY8" s="5">
        <v>0.61396579960166597</v>
      </c>
      <c r="FZ8" s="5">
        <v>0.23486976435666601</v>
      </c>
      <c r="GA8" s="5">
        <v>27.6060463333333</v>
      </c>
      <c r="GB8" s="5">
        <v>380.22478897833298</v>
      </c>
      <c r="GC8" s="5">
        <v>87.494842488333305</v>
      </c>
      <c r="GD8" s="5">
        <v>138.04563067500001</v>
      </c>
      <c r="GE8" s="5">
        <v>1.24479077494166</v>
      </c>
      <c r="GF8" s="5">
        <v>1.39454383835</v>
      </c>
      <c r="GG8" s="5">
        <v>0.83862631499166596</v>
      </c>
      <c r="GH8" s="5">
        <v>0.61885461004583298</v>
      </c>
      <c r="GI8" s="5">
        <v>0.40579355055499999</v>
      </c>
      <c r="GJ8" s="5">
        <v>0.33684249828166601</v>
      </c>
      <c r="GK8" s="5">
        <v>2.37983081971666</v>
      </c>
      <c r="GL8" s="5">
        <v>4.9702195051500002</v>
      </c>
      <c r="GM8" s="5">
        <v>13.074778956499999</v>
      </c>
      <c r="GN8" s="5">
        <v>3.1177299628749999</v>
      </c>
      <c r="GO8" s="5">
        <v>7.6416307986416596</v>
      </c>
      <c r="GP8" s="5">
        <v>0.486594318396666</v>
      </c>
      <c r="GQ8" s="5">
        <v>0.99228574314999995</v>
      </c>
      <c r="GR8" s="5">
        <v>0.64617686050166601</v>
      </c>
      <c r="GS8" s="5">
        <v>0.57886719884666604</v>
      </c>
      <c r="GT8" s="5">
        <v>0.48374675044499998</v>
      </c>
      <c r="GU8" s="5">
        <v>0.48918232647166598</v>
      </c>
      <c r="GV8" s="5">
        <v>0.29204737345249998</v>
      </c>
      <c r="GW8" s="5">
        <v>69.486311025333293</v>
      </c>
      <c r="GX8" s="5">
        <v>59.486085196833301</v>
      </c>
      <c r="GY8" s="5">
        <v>0.73050783728333302</v>
      </c>
      <c r="GZ8" s="5">
        <v>310.77350331916602</v>
      </c>
      <c r="HA8" s="5">
        <v>187.726372589166</v>
      </c>
      <c r="HB8" s="5">
        <v>107.519363080833</v>
      </c>
      <c r="HC8" s="5">
        <v>102.8999194125</v>
      </c>
      <c r="HD8" s="5">
        <v>11.902414440833301</v>
      </c>
      <c r="HE8" s="5">
        <v>1.209902251925</v>
      </c>
      <c r="HF8" s="5">
        <v>1.0229711922</v>
      </c>
      <c r="HG8" s="5">
        <v>0.73011097731333297</v>
      </c>
      <c r="HH8" s="5">
        <v>0.62380148997666596</v>
      </c>
      <c r="HI8" s="5">
        <v>0.25957986396166599</v>
      </c>
      <c r="HJ8" s="5">
        <v>13.9588277357499</v>
      </c>
      <c r="HK8" s="5">
        <v>4.4757810920583303</v>
      </c>
      <c r="HL8" s="5">
        <v>201.369650830833</v>
      </c>
      <c r="HM8" s="5">
        <v>26.91839473025</v>
      </c>
      <c r="HN8" s="5">
        <v>13.0731516725833</v>
      </c>
      <c r="HO8" s="5">
        <v>0.99806332596666603</v>
      </c>
      <c r="HP8" s="5">
        <v>0.64038997671583298</v>
      </c>
      <c r="HQ8" s="5">
        <v>0.61933912834916605</v>
      </c>
      <c r="HR8" s="5">
        <v>0.611494224340833</v>
      </c>
      <c r="HS8" s="5">
        <v>0.78543574099750002</v>
      </c>
      <c r="HT8" s="5">
        <v>178.71506736250001</v>
      </c>
      <c r="HU8" s="5">
        <v>44.281624399750001</v>
      </c>
      <c r="HV8" s="5">
        <v>264.6493272875</v>
      </c>
      <c r="HW8" s="5">
        <v>1190.7945192750001</v>
      </c>
      <c r="HX8" s="5">
        <v>1101.21318135</v>
      </c>
      <c r="HY8" s="5">
        <v>153.02340747083301</v>
      </c>
      <c r="HZ8" s="5">
        <v>77.495275951500005</v>
      </c>
      <c r="IA8" s="5">
        <v>105.112565015833</v>
      </c>
      <c r="IB8" s="5">
        <v>1.6372346948083301</v>
      </c>
      <c r="IC8" s="5">
        <v>1.09070888784166</v>
      </c>
      <c r="ID8" s="5">
        <v>0.86503102352499905</v>
      </c>
      <c r="IE8" s="5">
        <v>0.71971889351083296</v>
      </c>
      <c r="IF8" s="5">
        <v>2.094627090625</v>
      </c>
      <c r="IG8" s="5">
        <v>0.47810899731666601</v>
      </c>
      <c r="IH8" s="5">
        <v>1.64364012358333</v>
      </c>
      <c r="II8" s="5">
        <v>10.2817890875833</v>
      </c>
      <c r="IJ8" s="5">
        <v>42.490828386583303</v>
      </c>
      <c r="IK8" s="5">
        <v>259.111659125833</v>
      </c>
      <c r="IL8" s="5">
        <v>526.79107654333302</v>
      </c>
      <c r="IM8" s="5">
        <v>33.339877461583299</v>
      </c>
      <c r="IN8" s="5">
        <v>1.6228670837583301</v>
      </c>
      <c r="IO8" s="5">
        <v>1.2681466937749999</v>
      </c>
      <c r="IP8" s="5">
        <v>0.75343675292750001</v>
      </c>
      <c r="IQ8" s="5">
        <v>0.72359158607666596</v>
      </c>
      <c r="IR8" s="5">
        <v>0.41992710103333297</v>
      </c>
      <c r="IS8" s="5">
        <v>0.31363873553749999</v>
      </c>
      <c r="IT8" s="5">
        <v>0.39852361881249998</v>
      </c>
      <c r="IU8" s="5">
        <v>0.52907085503249995</v>
      </c>
      <c r="IV8" s="5">
        <v>6.2615555171583299</v>
      </c>
      <c r="IW8" s="5">
        <v>1.8020901085750001</v>
      </c>
      <c r="IX8" s="5">
        <v>2.6860557270083301</v>
      </c>
      <c r="IY8" s="5">
        <v>1.01821717808333</v>
      </c>
      <c r="IZ8" s="5">
        <v>1.0059217924499999</v>
      </c>
      <c r="JA8" s="5">
        <v>1.3395484284750001</v>
      </c>
      <c r="JB8" s="5">
        <v>1.3980948170416601</v>
      </c>
      <c r="JC8" s="5">
        <v>1.33317635729166</v>
      </c>
      <c r="JD8" s="5">
        <v>0.87159509005000002</v>
      </c>
      <c r="JE8" s="5">
        <v>1.3376896657166599</v>
      </c>
      <c r="JF8" s="5">
        <v>16.440064014250002</v>
      </c>
      <c r="JG8" s="5">
        <v>539.61083078249999</v>
      </c>
      <c r="JH8" s="5">
        <v>142.890561315833</v>
      </c>
      <c r="JI8" s="5">
        <v>4.06196157799166</v>
      </c>
      <c r="JJ8" s="5">
        <v>1.29324621585</v>
      </c>
      <c r="JK8" s="5">
        <v>16.316345759333299</v>
      </c>
      <c r="JL8" s="5">
        <v>1.4971018219083301</v>
      </c>
      <c r="JM8" s="5">
        <v>1.4984456418666601</v>
      </c>
      <c r="JN8" s="5">
        <v>1.32030092054166</v>
      </c>
      <c r="JO8" s="5">
        <v>1.0219025018333301</v>
      </c>
      <c r="JP8" s="5">
        <v>0.85111720639166599</v>
      </c>
      <c r="JQ8" s="5">
        <v>1.4025002853499999</v>
      </c>
      <c r="JR8" s="5">
        <v>12.8097310745</v>
      </c>
      <c r="JS8" s="5">
        <v>3.4442698278833301</v>
      </c>
      <c r="JT8" s="5">
        <v>207.66071229333301</v>
      </c>
      <c r="JU8" s="5">
        <v>2.0120137175749999</v>
      </c>
      <c r="JV8" s="5">
        <v>1.2045976464666599</v>
      </c>
      <c r="JW8" s="5">
        <v>1.0181121761666601</v>
      </c>
      <c r="JX8" s="5">
        <v>0.59494926302416595</v>
      </c>
      <c r="JY8" s="5">
        <v>1.2657929006999999</v>
      </c>
      <c r="JZ8" s="5">
        <v>1.3300171224666599</v>
      </c>
      <c r="KA8" s="5">
        <v>1.244987535825</v>
      </c>
      <c r="KB8" s="5">
        <v>3.245694812475</v>
      </c>
      <c r="KC8" s="5">
        <v>0.73824651501666605</v>
      </c>
      <c r="KD8" s="5">
        <v>40.281728579833299</v>
      </c>
      <c r="KE8" s="5">
        <v>220.76272307333301</v>
      </c>
      <c r="KF8" s="5">
        <v>381.06937791833298</v>
      </c>
      <c r="KG8" s="5">
        <v>67.592273662666599</v>
      </c>
      <c r="KH8" s="5">
        <v>48.283803104666603</v>
      </c>
      <c r="KI8" s="5">
        <v>1.4390135351</v>
      </c>
      <c r="KJ8" s="5">
        <v>0.97848115171666605</v>
      </c>
      <c r="KK8" s="5">
        <v>1.0101521743666599</v>
      </c>
      <c r="KL8" s="5">
        <v>1.2259187863750001</v>
      </c>
      <c r="KM8" s="5">
        <v>0.96940744855000005</v>
      </c>
      <c r="KN8" s="5">
        <v>0.66955535691416601</v>
      </c>
      <c r="KO8" s="5">
        <v>1.6633107093916599</v>
      </c>
      <c r="KP8" s="5">
        <v>750.17866528833304</v>
      </c>
    </row>
    <row r="9" spans="1:302">
      <c r="A9" s="2" t="s">
        <v>95</v>
      </c>
      <c r="B9" s="2" t="s">
        <v>196</v>
      </c>
      <c r="C9" s="5">
        <v>6670.8324679728903</v>
      </c>
      <c r="D9" s="5">
        <v>8718.6843281602396</v>
      </c>
      <c r="E9" s="5">
        <v>6857.65910204991</v>
      </c>
      <c r="F9" s="5">
        <v>1101.0076793912699</v>
      </c>
      <c r="G9" s="5">
        <v>144.28286857364901</v>
      </c>
      <c r="H9" s="5">
        <v>126.657588586578</v>
      </c>
      <c r="I9" s="5">
        <v>158.76490937836101</v>
      </c>
      <c r="J9" s="5">
        <v>207.21420169213701</v>
      </c>
      <c r="K9" s="5">
        <v>217.78800136170699</v>
      </c>
      <c r="L9" s="5">
        <v>171.289451494925</v>
      </c>
      <c r="M9" s="5">
        <v>233.52707168433699</v>
      </c>
      <c r="N9" s="5">
        <v>121.692181869897</v>
      </c>
      <c r="O9" s="5">
        <v>360.45819143096003</v>
      </c>
      <c r="P9" s="5">
        <v>217.78982532827999</v>
      </c>
      <c r="Q9" s="5">
        <v>347.98936597239498</v>
      </c>
      <c r="R9" s="5">
        <v>121.80169936295</v>
      </c>
      <c r="S9" s="5">
        <v>93.416235744382107</v>
      </c>
      <c r="T9" s="5">
        <v>114.24796386705</v>
      </c>
      <c r="U9" s="5">
        <v>80.765679933708199</v>
      </c>
      <c r="V9" s="5">
        <v>171.82496424922701</v>
      </c>
      <c r="W9" s="5">
        <v>194.01780350316099</v>
      </c>
      <c r="X9" s="5">
        <v>1243.2088579732299</v>
      </c>
      <c r="Y9" s="5">
        <v>982.88780224809796</v>
      </c>
      <c r="Z9" s="5">
        <v>1337.11562419703</v>
      </c>
      <c r="AA9" s="5">
        <v>2118.7581951943098</v>
      </c>
      <c r="AB9" s="5">
        <v>2615.6685696232898</v>
      </c>
      <c r="AC9" s="5">
        <v>321.85497522959901</v>
      </c>
      <c r="AD9" s="5">
        <v>3092.7877556786998</v>
      </c>
      <c r="AE9" s="5">
        <v>183.026005592865</v>
      </c>
      <c r="AF9" s="5">
        <v>150.023506447296</v>
      </c>
      <c r="AG9" s="5">
        <v>155.22314051369699</v>
      </c>
      <c r="AH9" s="5">
        <v>178.29512777868399</v>
      </c>
      <c r="AI9" s="5">
        <v>191.65998490699201</v>
      </c>
      <c r="AJ9" s="5">
        <v>163.63310115389001</v>
      </c>
      <c r="AK9" s="5">
        <v>136.27871546313099</v>
      </c>
      <c r="AL9" s="5">
        <v>2175.7242734880401</v>
      </c>
      <c r="AM9" s="5">
        <v>691.20784055976105</v>
      </c>
      <c r="AN9" s="5">
        <v>2901.4966647762699</v>
      </c>
      <c r="AO9" s="5">
        <v>454.10219864123798</v>
      </c>
      <c r="AP9" s="5">
        <v>124.08368883214099</v>
      </c>
      <c r="AQ9" s="5">
        <v>99.375781671742899</v>
      </c>
      <c r="AR9" s="5">
        <v>113.33392445621899</v>
      </c>
      <c r="AS9" s="5">
        <v>180.810160630665</v>
      </c>
      <c r="AT9" s="5">
        <v>203.89286818331499</v>
      </c>
      <c r="AU9" s="5">
        <v>221.64064682192799</v>
      </c>
      <c r="AV9" s="5">
        <v>174.26392633895301</v>
      </c>
      <c r="AW9" s="5">
        <v>144.56742228614701</v>
      </c>
      <c r="AX9" s="5">
        <v>116.04605434898799</v>
      </c>
      <c r="AY9" s="5">
        <v>430.37720895559102</v>
      </c>
      <c r="AZ9" s="5">
        <v>862.95999404823101</v>
      </c>
      <c r="BA9" s="5">
        <v>80.627146723653993</v>
      </c>
      <c r="BB9" s="5">
        <v>113.407342948899</v>
      </c>
      <c r="BC9" s="5">
        <v>118.466039542578</v>
      </c>
      <c r="BD9" s="5">
        <v>127.823475656909</v>
      </c>
      <c r="BE9" s="5">
        <v>211.96335227325599</v>
      </c>
      <c r="BF9" s="5">
        <v>200.372985339476</v>
      </c>
      <c r="BG9" s="5">
        <v>240.454274038184</v>
      </c>
      <c r="BH9" s="5">
        <v>209.774590530149</v>
      </c>
      <c r="BI9" s="5">
        <v>144.05521492504499</v>
      </c>
      <c r="BJ9" s="5">
        <v>80.858345690143594</v>
      </c>
      <c r="BK9" s="5">
        <v>196.02512005515501</v>
      </c>
      <c r="BL9" s="5">
        <v>5052.1239220315601</v>
      </c>
      <c r="BM9" s="5">
        <v>11753.4556099898</v>
      </c>
      <c r="BN9" s="5">
        <v>196.043720672517</v>
      </c>
      <c r="BO9" s="5">
        <v>150.14930336686299</v>
      </c>
      <c r="BP9" s="5">
        <v>113.029916946779</v>
      </c>
      <c r="BQ9" s="5">
        <v>135.506238307302</v>
      </c>
      <c r="BR9" s="5">
        <v>166.925697873947</v>
      </c>
      <c r="BS9" s="5">
        <v>186.60088815821601</v>
      </c>
      <c r="BT9" s="5">
        <v>232.64442967962401</v>
      </c>
      <c r="BU9" s="5">
        <v>139.58648290957601</v>
      </c>
      <c r="BV9" s="5">
        <v>459.76132259914499</v>
      </c>
      <c r="BW9" s="5">
        <v>3078.57183270924</v>
      </c>
      <c r="BX9" s="5">
        <v>18038.145503532101</v>
      </c>
      <c r="BY9" s="5">
        <v>16959.252253695598</v>
      </c>
      <c r="BZ9" s="5">
        <v>598.98332301857795</v>
      </c>
      <c r="CA9" s="5">
        <v>498.23031701616299</v>
      </c>
      <c r="CB9" s="5">
        <v>131.61882856478499</v>
      </c>
      <c r="CC9" s="5">
        <v>107.46356067929599</v>
      </c>
      <c r="CD9" s="5">
        <v>141.55910198001399</v>
      </c>
      <c r="CE9" s="5">
        <v>147.71373355831099</v>
      </c>
      <c r="CF9" s="5">
        <v>252.59457138934499</v>
      </c>
      <c r="CG9" s="5">
        <v>116.99130835755599</v>
      </c>
      <c r="CH9" s="5">
        <v>4034.4458882293402</v>
      </c>
      <c r="CI9" s="5">
        <v>29468.6649549254</v>
      </c>
      <c r="CJ9" s="5">
        <v>24745.341511467501</v>
      </c>
      <c r="CK9" s="5">
        <v>5781.2864964247501</v>
      </c>
      <c r="CL9" s="5">
        <v>251.92463509447299</v>
      </c>
      <c r="CM9" s="5">
        <v>165.76670107199101</v>
      </c>
      <c r="CN9" s="5">
        <v>340.499269896709</v>
      </c>
      <c r="CO9" s="5">
        <v>106.20342843064201</v>
      </c>
      <c r="CP9" s="5">
        <v>122.65414671346301</v>
      </c>
      <c r="CQ9" s="5">
        <v>143.442293298424</v>
      </c>
      <c r="CR9" s="5">
        <v>136.14684450012501</v>
      </c>
      <c r="CS9" s="5">
        <v>139.360510378231</v>
      </c>
      <c r="CT9" s="5">
        <v>115.49587833949801</v>
      </c>
      <c r="CU9" s="5">
        <v>90.327534148965796</v>
      </c>
      <c r="CV9" s="5">
        <v>1453.9924560458001</v>
      </c>
      <c r="CW9" s="5">
        <v>1040.96842325284</v>
      </c>
      <c r="CX9" s="5">
        <v>284.87022705413699</v>
      </c>
      <c r="CY9" s="5">
        <v>201.423010375025</v>
      </c>
      <c r="CZ9" s="5">
        <v>129.847246764895</v>
      </c>
      <c r="DA9" s="5">
        <v>141.36095875371899</v>
      </c>
      <c r="DB9" s="5">
        <v>165.36347406012999</v>
      </c>
      <c r="DC9" s="5">
        <v>159.212381992687</v>
      </c>
      <c r="DD9" s="5">
        <v>250.41543974236299</v>
      </c>
      <c r="DE9" s="5">
        <v>235.51245797848199</v>
      </c>
      <c r="DF9" s="5">
        <v>202.359276136717</v>
      </c>
      <c r="DG9" s="5">
        <v>21152.790061242202</v>
      </c>
      <c r="DH9" s="5">
        <v>6595.97568188275</v>
      </c>
      <c r="DI9" s="5">
        <v>17812.1669326423</v>
      </c>
      <c r="DJ9" s="5">
        <v>1319.283871439</v>
      </c>
      <c r="DK9" s="5">
        <v>142.754862871</v>
      </c>
      <c r="DL9" s="5">
        <v>309.22104211004603</v>
      </c>
      <c r="DM9" s="5">
        <v>168.89450444732501</v>
      </c>
      <c r="DN9" s="5">
        <v>208.38356524632499</v>
      </c>
      <c r="DO9" s="5">
        <v>192.566343103262</v>
      </c>
      <c r="DP9" s="5">
        <v>183.879430304062</v>
      </c>
      <c r="DQ9" s="5">
        <v>100.036810171726</v>
      </c>
      <c r="DR9" s="5">
        <v>120.182938719904</v>
      </c>
      <c r="DS9" s="5">
        <v>457.10499563220498</v>
      </c>
      <c r="DT9" s="5">
        <v>8187.04293972508</v>
      </c>
      <c r="DU9" s="5">
        <v>5072.6843939310002</v>
      </c>
      <c r="DV9" s="5">
        <v>607.12947458049496</v>
      </c>
      <c r="DW9" s="5">
        <v>157.45936682695199</v>
      </c>
      <c r="DX9" s="5">
        <v>131.05802838626801</v>
      </c>
      <c r="DY9" s="5">
        <v>164.965198396712</v>
      </c>
      <c r="DZ9" s="5">
        <v>198.21833334700199</v>
      </c>
      <c r="EA9" s="5">
        <v>166.769993599478</v>
      </c>
      <c r="EB9" s="5">
        <v>242.55188755837901</v>
      </c>
      <c r="EC9" s="5">
        <v>336.97928048691398</v>
      </c>
      <c r="ED9" s="5">
        <v>4116.3059886647798</v>
      </c>
      <c r="EE9" s="5">
        <v>5028.1173503065702</v>
      </c>
      <c r="EF9" s="5">
        <v>1117.6873452463699</v>
      </c>
      <c r="EG9" s="5">
        <v>128.552909054281</v>
      </c>
      <c r="EH9" s="5">
        <v>114.013378751087</v>
      </c>
      <c r="EI9" s="5">
        <v>107.699736178092</v>
      </c>
      <c r="EJ9" s="5">
        <v>106.231981776978</v>
      </c>
      <c r="EK9" s="5">
        <v>157.22599253723101</v>
      </c>
      <c r="EL9" s="5">
        <v>176.66700470609101</v>
      </c>
      <c r="EM9" s="5">
        <v>190.41775328881499</v>
      </c>
      <c r="EN9" s="5">
        <v>152.77795851838101</v>
      </c>
      <c r="EO9" s="5">
        <v>296.04116131833399</v>
      </c>
      <c r="EP9" s="5">
        <v>1464.3845115818399</v>
      </c>
      <c r="EQ9" s="5">
        <v>1284.40766216204</v>
      </c>
      <c r="ER9" s="5">
        <v>25860.5628539565</v>
      </c>
      <c r="ES9" s="5">
        <v>7429.2409319045801</v>
      </c>
      <c r="ET9" s="5">
        <v>1950.7705138840099</v>
      </c>
      <c r="EU9" s="5">
        <v>8823.85292465368</v>
      </c>
      <c r="EV9" s="5">
        <v>199.13660323803501</v>
      </c>
      <c r="EW9" s="5">
        <v>244.43524718460199</v>
      </c>
      <c r="EX9" s="5">
        <v>296.72830867889201</v>
      </c>
      <c r="EY9" s="5">
        <v>231.04309209659999</v>
      </c>
      <c r="EZ9" s="5">
        <v>153.354742632918</v>
      </c>
      <c r="FA9" s="5">
        <v>168.335443487606</v>
      </c>
      <c r="FB9" s="5">
        <v>98.030040901648505</v>
      </c>
      <c r="FC9" s="5">
        <v>231.52898135280699</v>
      </c>
      <c r="FD9" s="5">
        <v>281.96502354830898</v>
      </c>
      <c r="FE9" s="5">
        <v>140.25180193792701</v>
      </c>
      <c r="FF9" s="5">
        <v>672.10853822008096</v>
      </c>
      <c r="FG9" s="5">
        <v>132.000499297918</v>
      </c>
      <c r="FH9" s="5">
        <v>144.104881575066</v>
      </c>
      <c r="FI9" s="5">
        <v>187.22655946735901</v>
      </c>
      <c r="FJ9" s="5">
        <v>244.68891046991499</v>
      </c>
      <c r="FK9" s="5">
        <v>245.57348453827399</v>
      </c>
      <c r="FL9" s="5">
        <v>320.49632915634601</v>
      </c>
      <c r="FM9" s="5">
        <v>202.267215288382</v>
      </c>
      <c r="FN9" s="5">
        <v>160.40702984125599</v>
      </c>
      <c r="FO9" s="5">
        <v>102.02533548791</v>
      </c>
      <c r="FP9" s="5">
        <v>6750.8614586743297</v>
      </c>
      <c r="FQ9" s="5">
        <v>3228.6822582750501</v>
      </c>
      <c r="FR9" s="5">
        <v>2613.8993263346201</v>
      </c>
      <c r="FS9" s="5">
        <v>189.184349501295</v>
      </c>
      <c r="FT9" s="5">
        <v>193.76037851102799</v>
      </c>
      <c r="FU9" s="5">
        <v>216.74486088569299</v>
      </c>
      <c r="FV9" s="5">
        <v>250.856395676868</v>
      </c>
      <c r="FW9" s="5">
        <v>202.98327505906701</v>
      </c>
      <c r="FX9" s="5">
        <v>127.284923154544</v>
      </c>
      <c r="FY9" s="5">
        <v>89.747771872327505</v>
      </c>
      <c r="FZ9" s="5">
        <v>95.346358880018599</v>
      </c>
      <c r="GA9" s="5">
        <v>540.00233234621601</v>
      </c>
      <c r="GB9" s="5">
        <v>6299.5931498418904</v>
      </c>
      <c r="GC9" s="5">
        <v>2972.4214922791698</v>
      </c>
      <c r="GD9" s="5">
        <v>1621.2389726287399</v>
      </c>
      <c r="GE9" s="5">
        <v>178.72177931489199</v>
      </c>
      <c r="GF9" s="5">
        <v>175.00109747731801</v>
      </c>
      <c r="GG9" s="5">
        <v>130.12170255273901</v>
      </c>
      <c r="GH9" s="5">
        <v>224.002131182439</v>
      </c>
      <c r="GI9" s="5">
        <v>184.930053944793</v>
      </c>
      <c r="GJ9" s="5">
        <v>192.73146045777099</v>
      </c>
      <c r="GK9" s="5">
        <v>141.02829372752601</v>
      </c>
      <c r="GL9" s="5">
        <v>111.372167176394</v>
      </c>
      <c r="GM9" s="5">
        <v>167.90446179019401</v>
      </c>
      <c r="GN9" s="5">
        <v>83.172627346659993</v>
      </c>
      <c r="GO9" s="5">
        <v>253.206106267237</v>
      </c>
      <c r="GP9" s="5">
        <v>73.498325558109997</v>
      </c>
      <c r="GQ9" s="5">
        <v>140.221087919436</v>
      </c>
      <c r="GR9" s="5">
        <v>146.47645267769201</v>
      </c>
      <c r="GS9" s="5">
        <v>216.512898961746</v>
      </c>
      <c r="GT9" s="5">
        <v>248.71606791732799</v>
      </c>
      <c r="GU9" s="5">
        <v>249.61132193402</v>
      </c>
      <c r="GV9" s="5">
        <v>151.262426021056</v>
      </c>
      <c r="GW9" s="5">
        <v>414.34826707760698</v>
      </c>
      <c r="GX9" s="5">
        <v>722.37192361237896</v>
      </c>
      <c r="GY9" s="5">
        <v>103.00737016797601</v>
      </c>
      <c r="GZ9" s="5">
        <v>5234.4127482173699</v>
      </c>
      <c r="HA9" s="5">
        <v>4047.1140073424799</v>
      </c>
      <c r="HB9" s="5">
        <v>2474.7580136635502</v>
      </c>
      <c r="HC9" s="5">
        <v>1586.3291131917499</v>
      </c>
      <c r="HD9" s="5">
        <v>136.76942589743001</v>
      </c>
      <c r="HE9" s="5">
        <v>174.045390696553</v>
      </c>
      <c r="HF9" s="5">
        <v>185.255470690252</v>
      </c>
      <c r="HG9" s="5">
        <v>196.25246521605399</v>
      </c>
      <c r="HH9" s="5">
        <v>219.759259484822</v>
      </c>
      <c r="HI9" s="5">
        <v>91.130832812690699</v>
      </c>
      <c r="HJ9" s="5">
        <v>276.56881790809302</v>
      </c>
      <c r="HK9" s="5">
        <v>128.524698513044</v>
      </c>
      <c r="HL9" s="5">
        <v>3481.51622402764</v>
      </c>
      <c r="HM9" s="5">
        <v>1033.85341730707</v>
      </c>
      <c r="HN9" s="5">
        <v>140.782017223254</v>
      </c>
      <c r="HO9" s="5">
        <v>123.875055729888</v>
      </c>
      <c r="HP9" s="5">
        <v>143.95791001630201</v>
      </c>
      <c r="HQ9" s="5">
        <v>166.13796550715</v>
      </c>
      <c r="HR9" s="5">
        <v>215.39632374495301</v>
      </c>
      <c r="HS9" s="5">
        <v>220.87823511455099</v>
      </c>
      <c r="HT9" s="5">
        <v>5095.9742279922302</v>
      </c>
      <c r="HU9" s="5">
        <v>385.96234138732302</v>
      </c>
      <c r="HV9" s="5">
        <v>13122.8665510665</v>
      </c>
      <c r="HW9" s="5">
        <v>27408.032009306298</v>
      </c>
      <c r="HX9" s="5">
        <v>34116.250742890501</v>
      </c>
      <c r="HY9" s="5">
        <v>3194.6775613958798</v>
      </c>
      <c r="HZ9" s="5">
        <v>1624.5249024314801</v>
      </c>
      <c r="IA9" s="5">
        <v>858.99158396815096</v>
      </c>
      <c r="IB9" s="5">
        <v>166.211726456327</v>
      </c>
      <c r="IC9" s="5">
        <v>185.923523587788</v>
      </c>
      <c r="ID9" s="5">
        <v>225.758675830329</v>
      </c>
      <c r="IE9" s="5">
        <v>181.62999641225099</v>
      </c>
      <c r="IF9" s="5">
        <v>176.70635903433899</v>
      </c>
      <c r="IG9" s="5">
        <v>112.474773180063</v>
      </c>
      <c r="IH9" s="5">
        <v>88.050908338214597</v>
      </c>
      <c r="II9" s="5">
        <v>804.95642971912503</v>
      </c>
      <c r="IJ9" s="5">
        <v>1919.99379918778</v>
      </c>
      <c r="IK9" s="5">
        <v>5298.2413325851103</v>
      </c>
      <c r="IL9" s="5">
        <v>7019.6333379062598</v>
      </c>
      <c r="IM9" s="5">
        <v>496.91493131754697</v>
      </c>
      <c r="IN9" s="5">
        <v>171.152825428623</v>
      </c>
      <c r="IO9" s="5">
        <v>160.908286602337</v>
      </c>
      <c r="IP9" s="5">
        <v>144.788066760313</v>
      </c>
      <c r="IQ9" s="5">
        <v>187.88682012774899</v>
      </c>
      <c r="IR9" s="5">
        <v>223.64648913578</v>
      </c>
      <c r="IS9" s="5">
        <v>121.295972415053</v>
      </c>
      <c r="IT9" s="5">
        <v>112.21949862012499</v>
      </c>
      <c r="IU9" s="5">
        <v>98.481273473930699</v>
      </c>
      <c r="IV9" s="5">
        <v>118.978356633819</v>
      </c>
      <c r="IW9" s="5">
        <v>133.626278021887</v>
      </c>
      <c r="IX9" s="5">
        <v>159.46538664255601</v>
      </c>
      <c r="IY9" s="5">
        <v>201.99997175537001</v>
      </c>
      <c r="IZ9" s="5">
        <v>288.63451773615901</v>
      </c>
      <c r="JA9" s="5">
        <v>444.52272908535201</v>
      </c>
      <c r="JB9" s="5">
        <v>402.39235297085901</v>
      </c>
      <c r="JC9" s="5">
        <v>344.69461827416399</v>
      </c>
      <c r="JD9" s="5">
        <v>194.96674229704601</v>
      </c>
      <c r="JE9" s="5">
        <v>144.49101660947099</v>
      </c>
      <c r="JF9" s="5">
        <v>237.935858716491</v>
      </c>
      <c r="JG9" s="5">
        <v>15552.022657289701</v>
      </c>
      <c r="JH9" s="5">
        <v>2913.5782419626598</v>
      </c>
      <c r="JI9" s="5">
        <v>220.50382297700301</v>
      </c>
      <c r="JJ9" s="5">
        <v>162.38007505146999</v>
      </c>
      <c r="JK9" s="5">
        <v>322.68236329623801</v>
      </c>
      <c r="JL9" s="5">
        <v>396.83590442065503</v>
      </c>
      <c r="JM9" s="5">
        <v>400.17654065132598</v>
      </c>
      <c r="JN9" s="5">
        <v>331.99913381310898</v>
      </c>
      <c r="JO9" s="5">
        <v>273.67737326336601</v>
      </c>
      <c r="JP9" s="5">
        <v>157.423607597824</v>
      </c>
      <c r="JQ9" s="5">
        <v>242.83467470543201</v>
      </c>
      <c r="JR9" s="5">
        <v>395.020480622717</v>
      </c>
      <c r="JS9" s="5">
        <v>198.23733647326401</v>
      </c>
      <c r="JT9" s="5">
        <v>3911.4176371390899</v>
      </c>
      <c r="JU9" s="5">
        <v>376.59837365033201</v>
      </c>
      <c r="JV9" s="5">
        <v>145.05319854656199</v>
      </c>
      <c r="JW9" s="5">
        <v>233.49823999117601</v>
      </c>
      <c r="JX9" s="5">
        <v>134.643773315782</v>
      </c>
      <c r="JY9" s="5">
        <v>351.45525826122702</v>
      </c>
      <c r="JZ9" s="5">
        <v>264.44723254109402</v>
      </c>
      <c r="KA9" s="5">
        <v>242.106348943759</v>
      </c>
      <c r="KB9" s="5">
        <v>189.94146952558799</v>
      </c>
      <c r="KC9" s="5">
        <v>108.473695253871</v>
      </c>
      <c r="KD9" s="5">
        <v>910.82073014810805</v>
      </c>
      <c r="KE9" s="5">
        <v>7862.7069361475897</v>
      </c>
      <c r="KF9" s="5">
        <v>8277.7655906890795</v>
      </c>
      <c r="KG9" s="5">
        <v>1051.0085415461999</v>
      </c>
      <c r="KH9" s="5">
        <v>2293.9210329160001</v>
      </c>
      <c r="KI9" s="5">
        <v>249.370101690593</v>
      </c>
      <c r="KJ9" s="5">
        <v>256.72299260466798</v>
      </c>
      <c r="KK9" s="5">
        <v>289.69724283338599</v>
      </c>
      <c r="KL9" s="5">
        <v>332.80117441457298</v>
      </c>
      <c r="KM9" s="5">
        <v>276.56544493808599</v>
      </c>
      <c r="KN9" s="5">
        <v>144.030075731094</v>
      </c>
      <c r="KO9" s="5">
        <v>130.868716379235</v>
      </c>
      <c r="KP9" s="5">
        <v>13543.3556713736</v>
      </c>
    </row>
    <row r="10" spans="1:302">
      <c r="A10" s="2" t="s">
        <v>52</v>
      </c>
      <c r="B10" s="2" t="s">
        <v>120</v>
      </c>
      <c r="C10" s="5">
        <v>217.219225125333</v>
      </c>
      <c r="D10" s="5">
        <v>264.65075138075002</v>
      </c>
      <c r="E10" s="5">
        <v>293.20491027716599</v>
      </c>
      <c r="F10" s="5">
        <v>161.95013648291601</v>
      </c>
      <c r="G10" s="5">
        <v>125.08803596991601</v>
      </c>
      <c r="H10" s="5">
        <v>115.587886178166</v>
      </c>
      <c r="I10" s="5">
        <v>162.92500466625</v>
      </c>
      <c r="J10" s="5">
        <v>128.655712876</v>
      </c>
      <c r="K10" s="5">
        <v>107.66688038233301</v>
      </c>
      <c r="L10" s="5">
        <v>86.289123222916601</v>
      </c>
      <c r="M10" s="5">
        <v>78.037577333666604</v>
      </c>
      <c r="N10" s="5">
        <v>47.892522372333303</v>
      </c>
      <c r="O10" s="5">
        <v>64.678369348333305</v>
      </c>
      <c r="P10" s="5">
        <v>48.222278238166602</v>
      </c>
      <c r="Q10" s="5">
        <v>66.246298652999997</v>
      </c>
      <c r="R10" s="5">
        <v>61.544504835166599</v>
      </c>
      <c r="S10" s="5">
        <v>66.172475733499994</v>
      </c>
      <c r="T10" s="5">
        <v>79.860325044916607</v>
      </c>
      <c r="U10" s="5">
        <v>118.513542124916</v>
      </c>
      <c r="V10" s="5">
        <v>144.56156355033301</v>
      </c>
      <c r="W10" s="5">
        <v>111.0477425605</v>
      </c>
      <c r="X10" s="5">
        <v>233.70209774175001</v>
      </c>
      <c r="Y10" s="5">
        <v>150.36245083699899</v>
      </c>
      <c r="Z10" s="5">
        <v>117.20043236375</v>
      </c>
      <c r="AA10" s="5">
        <v>110.821813521916</v>
      </c>
      <c r="AB10" s="5">
        <v>160.745873164833</v>
      </c>
      <c r="AC10" s="5">
        <v>145.38166584499999</v>
      </c>
      <c r="AD10" s="5">
        <v>157.06659542166599</v>
      </c>
      <c r="AE10" s="5">
        <v>151.73208603358299</v>
      </c>
      <c r="AF10" s="5">
        <v>144.61754808341601</v>
      </c>
      <c r="AG10" s="5">
        <v>136.38265910341599</v>
      </c>
      <c r="AH10" s="5">
        <v>126.50673532774999</v>
      </c>
      <c r="AI10" s="5">
        <v>104.34712081941601</v>
      </c>
      <c r="AJ10" s="5">
        <v>65.096474795666595</v>
      </c>
      <c r="AK10" s="5">
        <v>44.463973239166599</v>
      </c>
      <c r="AL10" s="5">
        <v>108.593542202416</v>
      </c>
      <c r="AM10" s="5">
        <v>73.340193888499996</v>
      </c>
      <c r="AN10" s="5">
        <v>102.355524760333</v>
      </c>
      <c r="AO10" s="5">
        <v>81.782389803916601</v>
      </c>
      <c r="AP10" s="5">
        <v>82.916438363166606</v>
      </c>
      <c r="AQ10" s="5">
        <v>83.534209839666602</v>
      </c>
      <c r="AR10" s="5">
        <v>98.330917802749994</v>
      </c>
      <c r="AS10" s="5">
        <v>148.36087212666601</v>
      </c>
      <c r="AT10" s="5">
        <v>135.949796110666</v>
      </c>
      <c r="AU10" s="5">
        <v>112.96572058725</v>
      </c>
      <c r="AV10" s="5">
        <v>75.840881994249997</v>
      </c>
      <c r="AW10" s="5">
        <v>66.706223427333299</v>
      </c>
      <c r="AX10" s="5">
        <v>47.072656916166601</v>
      </c>
      <c r="AY10" s="5">
        <v>66.496901449000006</v>
      </c>
      <c r="AZ10" s="5">
        <v>78.026291516999905</v>
      </c>
      <c r="BA10" s="5">
        <v>71.227359055833304</v>
      </c>
      <c r="BB10" s="5">
        <v>64.253339135666593</v>
      </c>
      <c r="BC10" s="5">
        <v>99.722865148499906</v>
      </c>
      <c r="BD10" s="5">
        <v>149.454267092333</v>
      </c>
      <c r="BE10" s="5">
        <v>202.02479352158301</v>
      </c>
      <c r="BF10" s="5">
        <v>129.25127662675001</v>
      </c>
      <c r="BG10" s="5">
        <v>131.39017124866601</v>
      </c>
      <c r="BH10" s="5">
        <v>102.584654180833</v>
      </c>
      <c r="BI10" s="5">
        <v>80.4599785041666</v>
      </c>
      <c r="BJ10" s="5">
        <v>64.877863624166594</v>
      </c>
      <c r="BK10" s="5">
        <v>61.623793744083301</v>
      </c>
      <c r="BL10" s="5">
        <v>120.461009976333</v>
      </c>
      <c r="BM10" s="5">
        <v>246.61597816266601</v>
      </c>
      <c r="BN10" s="5">
        <v>158.7634953905</v>
      </c>
      <c r="BO10" s="5">
        <v>126.933090421583</v>
      </c>
      <c r="BP10" s="5">
        <v>103.305929973833</v>
      </c>
      <c r="BQ10" s="5">
        <v>100.760120442</v>
      </c>
      <c r="BR10" s="5">
        <v>104.64524243783301</v>
      </c>
      <c r="BS10" s="5">
        <v>82.486828237833294</v>
      </c>
      <c r="BT10" s="5">
        <v>84.687561478333294</v>
      </c>
      <c r="BU10" s="5">
        <v>60.739028434250002</v>
      </c>
      <c r="BV10" s="5">
        <v>104.799359648666</v>
      </c>
      <c r="BW10" s="5">
        <v>149.68199100208301</v>
      </c>
      <c r="BX10" s="5">
        <v>497.84499956666599</v>
      </c>
      <c r="BY10" s="5">
        <v>328.63727616099999</v>
      </c>
      <c r="BZ10" s="5">
        <v>174.12782773183301</v>
      </c>
      <c r="CA10" s="5">
        <v>113.289171060333</v>
      </c>
      <c r="CB10" s="5">
        <v>113.088144935999</v>
      </c>
      <c r="CC10" s="5">
        <v>112.74883374324899</v>
      </c>
      <c r="CD10" s="5">
        <v>134.20882569124899</v>
      </c>
      <c r="CE10" s="5">
        <v>105.81913187175</v>
      </c>
      <c r="CF10" s="5">
        <v>87.344814884499996</v>
      </c>
      <c r="CG10" s="5">
        <v>70.006380780833297</v>
      </c>
      <c r="CH10" s="5">
        <v>145.37979779399899</v>
      </c>
      <c r="CI10" s="5">
        <v>516.84405342333298</v>
      </c>
      <c r="CJ10" s="5">
        <v>411.93311214833301</v>
      </c>
      <c r="CK10" s="5">
        <v>259.79819566316598</v>
      </c>
      <c r="CL10" s="5">
        <v>189.248150741583</v>
      </c>
      <c r="CM10" s="5">
        <v>130.43022757700001</v>
      </c>
      <c r="CN10" s="5">
        <v>149.651387557833</v>
      </c>
      <c r="CO10" s="5">
        <v>122.527835382666</v>
      </c>
      <c r="CP10" s="5">
        <v>105.390463863666</v>
      </c>
      <c r="CQ10" s="5">
        <v>95.385757898250006</v>
      </c>
      <c r="CR10" s="5">
        <v>74.514620291499995</v>
      </c>
      <c r="CS10" s="5">
        <v>61.58923118925</v>
      </c>
      <c r="CT10" s="5">
        <v>48.457093050749997</v>
      </c>
      <c r="CU10" s="5">
        <v>43.590379412583303</v>
      </c>
      <c r="CV10" s="5">
        <v>72.292745060499996</v>
      </c>
      <c r="CW10" s="5">
        <v>95.596409064333301</v>
      </c>
      <c r="CX10" s="5">
        <v>68.918167209499998</v>
      </c>
      <c r="CY10" s="5">
        <v>52.795556555166598</v>
      </c>
      <c r="CZ10" s="5">
        <v>119.885033893749</v>
      </c>
      <c r="DA10" s="5">
        <v>139.836430900333</v>
      </c>
      <c r="DB10" s="5">
        <v>162.23033761416599</v>
      </c>
      <c r="DC10" s="5">
        <v>118.25729055550001</v>
      </c>
      <c r="DD10" s="5">
        <v>114.94571174675001</v>
      </c>
      <c r="DE10" s="5">
        <v>70.866488647583296</v>
      </c>
      <c r="DF10" s="5">
        <v>52.762158770500001</v>
      </c>
      <c r="DG10" s="5">
        <v>410.40293224750002</v>
      </c>
      <c r="DH10" s="5">
        <v>159.51361272658301</v>
      </c>
      <c r="DI10" s="5">
        <v>398.71195271083297</v>
      </c>
      <c r="DJ10" s="5">
        <v>185.69165001850001</v>
      </c>
      <c r="DK10" s="5">
        <v>97.734954996249996</v>
      </c>
      <c r="DL10" s="5">
        <v>106.121047756583</v>
      </c>
      <c r="DM10" s="5">
        <v>144.87247707958301</v>
      </c>
      <c r="DN10" s="5">
        <v>141.39100307733301</v>
      </c>
      <c r="DO10" s="5">
        <v>128.2909710605</v>
      </c>
      <c r="DP10" s="5">
        <v>80.755169362083294</v>
      </c>
      <c r="DQ10" s="5">
        <v>38.669221457483303</v>
      </c>
      <c r="DR10" s="5">
        <v>33.308213578208303</v>
      </c>
      <c r="DS10" s="5">
        <v>32.697597547074999</v>
      </c>
      <c r="DT10" s="5">
        <v>91.322903512499906</v>
      </c>
      <c r="DU10" s="5">
        <v>95.571568618916601</v>
      </c>
      <c r="DV10" s="5">
        <v>97.709412640083301</v>
      </c>
      <c r="DW10" s="5">
        <v>120.29212319475</v>
      </c>
      <c r="DX10" s="5">
        <v>136.216067502583</v>
      </c>
      <c r="DY10" s="5">
        <v>170.33023717724899</v>
      </c>
      <c r="DZ10" s="5">
        <v>158.32115518658301</v>
      </c>
      <c r="EA10" s="5">
        <v>115.735368125083</v>
      </c>
      <c r="EB10" s="5">
        <v>89.030556687833297</v>
      </c>
      <c r="EC10" s="5">
        <v>76.667794326583305</v>
      </c>
      <c r="ED10" s="5">
        <v>140.61092393425</v>
      </c>
      <c r="EE10" s="5">
        <v>165.761120599083</v>
      </c>
      <c r="EF10" s="5">
        <v>93.766764708583295</v>
      </c>
      <c r="EG10" s="5">
        <v>104.479656240583</v>
      </c>
      <c r="EH10" s="5">
        <v>94.431457056833295</v>
      </c>
      <c r="EI10" s="5">
        <v>117.98522096124999</v>
      </c>
      <c r="EJ10" s="5">
        <v>128.85482631166599</v>
      </c>
      <c r="EK10" s="5">
        <v>161.50536298149899</v>
      </c>
      <c r="EL10" s="5">
        <v>144.60229876899999</v>
      </c>
      <c r="EM10" s="5">
        <v>121.914649043</v>
      </c>
      <c r="EN10" s="5">
        <v>88.119663678083299</v>
      </c>
      <c r="EO10" s="5">
        <v>62.802933549083299</v>
      </c>
      <c r="EP10" s="5">
        <v>136.38840850766601</v>
      </c>
      <c r="EQ10" s="5">
        <v>74.7251580173333</v>
      </c>
      <c r="ER10" s="5">
        <v>435.58966773916598</v>
      </c>
      <c r="ES10" s="5">
        <v>233.61156516049999</v>
      </c>
      <c r="ET10" s="5">
        <v>150.356327217916</v>
      </c>
      <c r="EU10" s="5">
        <v>197.27594887158301</v>
      </c>
      <c r="EV10" s="5">
        <v>115.49609057916599</v>
      </c>
      <c r="EW10" s="5">
        <v>133.41048250599999</v>
      </c>
      <c r="EX10" s="5">
        <v>147.07240783566601</v>
      </c>
      <c r="EY10" s="5">
        <v>99.201120355333302</v>
      </c>
      <c r="EZ10" s="5">
        <v>72.517460246416604</v>
      </c>
      <c r="FA10" s="5">
        <v>45.147009054916602</v>
      </c>
      <c r="FB10" s="5">
        <v>43.599328868083298</v>
      </c>
      <c r="FC10" s="5">
        <v>41.531904581416597</v>
      </c>
      <c r="FD10" s="5">
        <v>36.847555833850002</v>
      </c>
      <c r="FE10" s="5">
        <v>43.037680079083302</v>
      </c>
      <c r="FF10" s="5">
        <v>67.506478371666603</v>
      </c>
      <c r="FG10" s="5">
        <v>71.442027276499999</v>
      </c>
      <c r="FH10" s="5">
        <v>100.135872921416</v>
      </c>
      <c r="FI10" s="5">
        <v>134.25880339724901</v>
      </c>
      <c r="FJ10" s="5">
        <v>127.674828642916</v>
      </c>
      <c r="FK10" s="5">
        <v>97.862785885166602</v>
      </c>
      <c r="FL10" s="5">
        <v>98.617490063916605</v>
      </c>
      <c r="FM10" s="5">
        <v>48.863977119083302</v>
      </c>
      <c r="FN10" s="5">
        <v>46.917254344249997</v>
      </c>
      <c r="FO10" s="5">
        <v>30.502033227950001</v>
      </c>
      <c r="FP10" s="5">
        <v>102.387705335333</v>
      </c>
      <c r="FQ10" s="5">
        <v>139.95345035358301</v>
      </c>
      <c r="FR10" s="5">
        <v>142.66432599291599</v>
      </c>
      <c r="FS10" s="5">
        <v>120.867713943166</v>
      </c>
      <c r="FT10" s="5">
        <v>131.29340836266601</v>
      </c>
      <c r="FU10" s="5">
        <v>136.83223923558299</v>
      </c>
      <c r="FV10" s="5">
        <v>143.172291261916</v>
      </c>
      <c r="FW10" s="5">
        <v>105.84098426724999</v>
      </c>
      <c r="FX10" s="5">
        <v>69.740042916999997</v>
      </c>
      <c r="FY10" s="5">
        <v>64.042386371833302</v>
      </c>
      <c r="FZ10" s="5">
        <v>38.171511931808297</v>
      </c>
      <c r="GA10" s="5">
        <v>106.557847224</v>
      </c>
      <c r="GB10" s="5">
        <v>220.82193334850001</v>
      </c>
      <c r="GC10" s="5">
        <v>198.906009889666</v>
      </c>
      <c r="GD10" s="5">
        <v>131.41246150200001</v>
      </c>
      <c r="GE10" s="5">
        <v>110.590978683416</v>
      </c>
      <c r="GF10" s="5">
        <v>126.78642582099999</v>
      </c>
      <c r="GG10" s="5">
        <v>129.79347790583299</v>
      </c>
      <c r="GH10" s="5">
        <v>124.519574902166</v>
      </c>
      <c r="GI10" s="5">
        <v>96.049881481833296</v>
      </c>
      <c r="GJ10" s="5">
        <v>69.635226276249995</v>
      </c>
      <c r="GK10" s="5">
        <v>48.539014189249997</v>
      </c>
      <c r="GL10" s="5">
        <v>34.303227119991597</v>
      </c>
      <c r="GM10" s="5">
        <v>34.360082042033298</v>
      </c>
      <c r="GN10" s="5">
        <v>31.927184858416599</v>
      </c>
      <c r="GO10" s="5">
        <v>41.858046643749901</v>
      </c>
      <c r="GP10" s="5">
        <v>39.729224782908297</v>
      </c>
      <c r="GQ10" s="5">
        <v>58.879037160333297</v>
      </c>
      <c r="GR10" s="5">
        <v>91.330241776583307</v>
      </c>
      <c r="GS10" s="5">
        <v>118.09964824483301</v>
      </c>
      <c r="GT10" s="5">
        <v>114.39189055191601</v>
      </c>
      <c r="GU10" s="5">
        <v>119.777910517083</v>
      </c>
      <c r="GV10" s="5">
        <v>63.862476414249997</v>
      </c>
      <c r="GW10" s="5">
        <v>92.493045527666595</v>
      </c>
      <c r="GX10" s="5">
        <v>66.633005736249999</v>
      </c>
      <c r="GY10" s="5">
        <v>65.958472174250005</v>
      </c>
      <c r="GZ10" s="5">
        <v>114.491425570583</v>
      </c>
      <c r="HA10" s="5">
        <v>134.65439074925001</v>
      </c>
      <c r="HB10" s="5">
        <v>119.056665903</v>
      </c>
      <c r="HC10" s="5">
        <v>126.91159096991601</v>
      </c>
      <c r="HD10" s="5">
        <v>78.622483052166601</v>
      </c>
      <c r="HE10" s="5">
        <v>136.15964809024999</v>
      </c>
      <c r="HF10" s="5">
        <v>147.483911408583</v>
      </c>
      <c r="HG10" s="5">
        <v>114.000427226583</v>
      </c>
      <c r="HH10" s="5">
        <v>85.827818863499999</v>
      </c>
      <c r="HI10" s="5">
        <v>47.5132912640833</v>
      </c>
      <c r="HJ10" s="5">
        <v>41.920177815166603</v>
      </c>
      <c r="HK10" s="5">
        <v>38.142699588374903</v>
      </c>
      <c r="HL10" s="5">
        <v>111.0990299795</v>
      </c>
      <c r="HM10" s="5">
        <v>111.25951942983301</v>
      </c>
      <c r="HN10" s="5">
        <v>79.386282102500004</v>
      </c>
      <c r="HO10" s="5">
        <v>104.467519297083</v>
      </c>
      <c r="HP10" s="5">
        <v>101.288391533249</v>
      </c>
      <c r="HQ10" s="5">
        <v>129.659737209166</v>
      </c>
      <c r="HR10" s="5">
        <v>133.09434475374999</v>
      </c>
      <c r="HS10" s="5">
        <v>127.337720413916</v>
      </c>
      <c r="HT10" s="5">
        <v>200.67876407866601</v>
      </c>
      <c r="HU10" s="5">
        <v>107.52040141391601</v>
      </c>
      <c r="HV10" s="5">
        <v>224.04009656324999</v>
      </c>
      <c r="HW10" s="5">
        <v>553.29663417333302</v>
      </c>
      <c r="HX10" s="5">
        <v>529.10403855916604</v>
      </c>
      <c r="HY10" s="5">
        <v>200.18043426324999</v>
      </c>
      <c r="HZ10" s="5">
        <v>195.80371553633299</v>
      </c>
      <c r="IA10" s="5">
        <v>136.19529046058301</v>
      </c>
      <c r="IB10" s="5">
        <v>115.24096439074999</v>
      </c>
      <c r="IC10" s="5">
        <v>145.75566502000001</v>
      </c>
      <c r="ID10" s="5">
        <v>146.005341600333</v>
      </c>
      <c r="IE10" s="5">
        <v>109.255842473583</v>
      </c>
      <c r="IF10" s="5">
        <v>97.342963538999996</v>
      </c>
      <c r="IG10" s="5">
        <v>65.936519469749996</v>
      </c>
      <c r="IH10" s="5">
        <v>63.095889156666601</v>
      </c>
      <c r="II10" s="5">
        <v>73.836608918583295</v>
      </c>
      <c r="IJ10" s="5">
        <v>73.248805674833307</v>
      </c>
      <c r="IK10" s="5">
        <v>144.31709585641599</v>
      </c>
      <c r="IL10" s="5">
        <v>182.453308114333</v>
      </c>
      <c r="IM10" s="5">
        <v>116.42830682216599</v>
      </c>
      <c r="IN10" s="5">
        <v>144.27813147408301</v>
      </c>
      <c r="IO10" s="5">
        <v>178.93450291558301</v>
      </c>
      <c r="IP10" s="5">
        <v>139.884810890583</v>
      </c>
      <c r="IQ10" s="5">
        <v>128.58365862950001</v>
      </c>
      <c r="IR10" s="5">
        <v>80.959757239666601</v>
      </c>
      <c r="IS10" s="5">
        <v>55.296905977999998</v>
      </c>
      <c r="IT10" s="5">
        <v>40.333670122016599</v>
      </c>
      <c r="IU10" s="5">
        <v>20.3830187581666</v>
      </c>
      <c r="IV10" s="5">
        <v>31.372496902075</v>
      </c>
      <c r="IW10" s="5">
        <v>34.613062570008303</v>
      </c>
      <c r="IX10" s="5">
        <v>32.516246455541598</v>
      </c>
      <c r="IY10" s="5">
        <v>42.968343505583299</v>
      </c>
      <c r="IZ10" s="5">
        <v>46.099388790749998</v>
      </c>
      <c r="JA10" s="5">
        <v>64.444734093833304</v>
      </c>
      <c r="JB10" s="5">
        <v>65.436918370916601</v>
      </c>
      <c r="JC10" s="5">
        <v>70.839970306750004</v>
      </c>
      <c r="JD10" s="5">
        <v>50.375858514500003</v>
      </c>
      <c r="JE10" s="5">
        <v>31.1114919806</v>
      </c>
      <c r="JF10" s="5">
        <v>33.891024463108302</v>
      </c>
      <c r="JG10" s="5">
        <v>265.67553795508297</v>
      </c>
      <c r="JH10" s="5">
        <v>90.351897805749999</v>
      </c>
      <c r="JI10" s="5">
        <v>91.455977144166596</v>
      </c>
      <c r="JJ10" s="5">
        <v>71.448658753000004</v>
      </c>
      <c r="JK10" s="5">
        <v>53.692584677666602</v>
      </c>
      <c r="JL10" s="5">
        <v>62.321422195416602</v>
      </c>
      <c r="JM10" s="5">
        <v>71.275356078666604</v>
      </c>
      <c r="JN10" s="5">
        <v>61.178712589416598</v>
      </c>
      <c r="JO10" s="5">
        <v>49.277497015999998</v>
      </c>
      <c r="JP10" s="5">
        <v>36.428996681941598</v>
      </c>
      <c r="JQ10" s="5">
        <v>35.259148599716603</v>
      </c>
      <c r="JR10" s="5">
        <v>49.069717985583303</v>
      </c>
      <c r="JS10" s="5">
        <v>44.374135402833303</v>
      </c>
      <c r="JT10" s="5">
        <v>169.33876750216601</v>
      </c>
      <c r="JU10" s="5">
        <v>78.291331092916593</v>
      </c>
      <c r="JV10" s="5">
        <v>68.783538576750004</v>
      </c>
      <c r="JW10" s="5">
        <v>65.416101518166599</v>
      </c>
      <c r="JX10" s="5">
        <v>33.847445142274999</v>
      </c>
      <c r="JY10" s="5">
        <v>63.115880126083297</v>
      </c>
      <c r="JZ10" s="5">
        <v>61.306665333083302</v>
      </c>
      <c r="KA10" s="5">
        <v>52.002618980916601</v>
      </c>
      <c r="KB10" s="5">
        <v>50.883475943583299</v>
      </c>
      <c r="KC10" s="5">
        <v>27.762329268108299</v>
      </c>
      <c r="KD10" s="5">
        <v>46.104462597333303</v>
      </c>
      <c r="KE10" s="5">
        <v>184.20228312958301</v>
      </c>
      <c r="KF10" s="5">
        <v>166.65120512066599</v>
      </c>
      <c r="KG10" s="5">
        <v>133.35073524891601</v>
      </c>
      <c r="KH10" s="5">
        <v>113.605838326083</v>
      </c>
      <c r="KI10" s="5">
        <v>93.738247397083299</v>
      </c>
      <c r="KJ10" s="5">
        <v>62.383947561583298</v>
      </c>
      <c r="KK10" s="5">
        <v>58.194204317000001</v>
      </c>
      <c r="KL10" s="5">
        <v>61.6567490660833</v>
      </c>
      <c r="KM10" s="5">
        <v>51.234154095333302</v>
      </c>
      <c r="KN10" s="5">
        <v>34.255026895533298</v>
      </c>
      <c r="KO10" s="5">
        <v>50.354308530166598</v>
      </c>
      <c r="KP10" s="5">
        <v>296.73488595316599</v>
      </c>
    </row>
    <row r="11" spans="1:302">
      <c r="A11" s="2" t="s">
        <v>31</v>
      </c>
      <c r="B11" s="2" t="s">
        <v>121</v>
      </c>
      <c r="C11" s="5">
        <v>517.327049069758</v>
      </c>
      <c r="D11" s="5">
        <v>1154.3332877498201</v>
      </c>
      <c r="E11" s="5">
        <v>1359.1935180191799</v>
      </c>
      <c r="F11" s="5">
        <v>272.15248272888101</v>
      </c>
      <c r="G11" s="5">
        <v>172.302982566303</v>
      </c>
      <c r="H11" s="5">
        <v>132.50200272096501</v>
      </c>
      <c r="I11" s="5">
        <v>121.416132853563</v>
      </c>
      <c r="J11" s="5">
        <v>132.877758023193</v>
      </c>
      <c r="K11" s="5">
        <v>176.179768986075</v>
      </c>
      <c r="L11" s="5">
        <v>149.51004823918299</v>
      </c>
      <c r="M11" s="5">
        <v>158.94981204428299</v>
      </c>
      <c r="N11" s="5">
        <v>84.147346064103999</v>
      </c>
      <c r="O11" s="5">
        <v>142.96727672436401</v>
      </c>
      <c r="P11" s="5">
        <v>89.474017632826602</v>
      </c>
      <c r="Q11" s="5">
        <v>108.522381411914</v>
      </c>
      <c r="R11" s="5">
        <v>91.798744236338806</v>
      </c>
      <c r="S11" s="5">
        <v>70.744538081344402</v>
      </c>
      <c r="T11" s="5">
        <v>75.931510862436596</v>
      </c>
      <c r="U11" s="5">
        <v>50.429103753045702</v>
      </c>
      <c r="V11" s="5">
        <v>98.460137944294999</v>
      </c>
      <c r="W11" s="5">
        <v>118.151541712111</v>
      </c>
      <c r="X11" s="5">
        <v>241.083985561296</v>
      </c>
      <c r="Y11" s="5">
        <v>219.64080185502499</v>
      </c>
      <c r="Z11" s="5">
        <v>184.69762558371301</v>
      </c>
      <c r="AA11" s="5">
        <v>257.80056406650402</v>
      </c>
      <c r="AB11" s="5">
        <v>176.102853771317</v>
      </c>
      <c r="AC11" s="5">
        <v>156.30865343111</v>
      </c>
      <c r="AD11" s="5">
        <v>222.10296394911899</v>
      </c>
      <c r="AE11" s="5">
        <v>140.10832397451901</v>
      </c>
      <c r="AF11" s="5">
        <v>111.319457304982</v>
      </c>
      <c r="AG11" s="5">
        <v>102.759523982407</v>
      </c>
      <c r="AH11" s="5">
        <v>95.058862732365995</v>
      </c>
      <c r="AI11" s="5">
        <v>103.812674969548</v>
      </c>
      <c r="AJ11" s="5">
        <v>98.403581938957203</v>
      </c>
      <c r="AK11" s="5">
        <v>87.8803932813328</v>
      </c>
      <c r="AL11" s="5">
        <v>323.58843756892497</v>
      </c>
      <c r="AM11" s="5">
        <v>178.51346392901601</v>
      </c>
      <c r="AN11" s="5">
        <v>355.04355101504098</v>
      </c>
      <c r="AO11" s="5">
        <v>174.68900006846101</v>
      </c>
      <c r="AP11" s="5">
        <v>124.829363844056</v>
      </c>
      <c r="AQ11" s="5">
        <v>83.624814586919399</v>
      </c>
      <c r="AR11" s="5">
        <v>80.726786621097304</v>
      </c>
      <c r="AS11" s="5">
        <v>105.472673502437</v>
      </c>
      <c r="AT11" s="5">
        <v>107.89899950179</v>
      </c>
      <c r="AU11" s="5">
        <v>122.226820749979</v>
      </c>
      <c r="AV11" s="5">
        <v>108.09064016558899</v>
      </c>
      <c r="AW11" s="5">
        <v>114.787315992201</v>
      </c>
      <c r="AX11" s="5">
        <v>99.786816885988898</v>
      </c>
      <c r="AY11" s="5">
        <v>134.47001692649101</v>
      </c>
      <c r="AZ11" s="5">
        <v>216.67245893099101</v>
      </c>
      <c r="BA11" s="5">
        <v>109.928315400777</v>
      </c>
      <c r="BB11" s="5">
        <v>75.691108642629999</v>
      </c>
      <c r="BC11" s="5">
        <v>106.69524518896399</v>
      </c>
      <c r="BD11" s="5">
        <v>120.326281408442</v>
      </c>
      <c r="BE11" s="5">
        <v>142.17800561460899</v>
      </c>
      <c r="BF11" s="5">
        <v>121.999327974558</v>
      </c>
      <c r="BG11" s="5">
        <v>149.22492068507901</v>
      </c>
      <c r="BH11" s="5">
        <v>135.653590728452</v>
      </c>
      <c r="BI11" s="5">
        <v>108.58989704515901</v>
      </c>
      <c r="BJ11" s="5">
        <v>68.784020704570693</v>
      </c>
      <c r="BK11" s="5">
        <v>157.29152158338499</v>
      </c>
      <c r="BL11" s="5">
        <v>421.090282852332</v>
      </c>
      <c r="BM11" s="5">
        <v>1268.52833594555</v>
      </c>
      <c r="BN11" s="5">
        <v>191.53833656886701</v>
      </c>
      <c r="BO11" s="5">
        <v>155.91996063452001</v>
      </c>
      <c r="BP11" s="5">
        <v>109.689915497092</v>
      </c>
      <c r="BQ11" s="5">
        <v>104.919101125152</v>
      </c>
      <c r="BR11" s="5">
        <v>108.217299255833</v>
      </c>
      <c r="BS11" s="5">
        <v>117.51624745060801</v>
      </c>
      <c r="BT11" s="5">
        <v>155.36528008881501</v>
      </c>
      <c r="BU11" s="5">
        <v>126.129373093803</v>
      </c>
      <c r="BV11" s="5">
        <v>174.84779177628101</v>
      </c>
      <c r="BW11" s="5">
        <v>295.88068552536498</v>
      </c>
      <c r="BX11" s="5">
        <v>987.56919034694101</v>
      </c>
      <c r="BY11" s="5">
        <v>1155.28115952237</v>
      </c>
      <c r="BZ11" s="5">
        <v>196.39633682473701</v>
      </c>
      <c r="CA11" s="5">
        <v>143.285005834202</v>
      </c>
      <c r="CB11" s="5">
        <v>137.233515300004</v>
      </c>
      <c r="CC11" s="5">
        <v>115.847404688767</v>
      </c>
      <c r="CD11" s="5">
        <v>142.73024008629699</v>
      </c>
      <c r="CE11" s="5">
        <v>144.512207749726</v>
      </c>
      <c r="CF11" s="5">
        <v>175.094782210326</v>
      </c>
      <c r="CG11" s="5">
        <v>128.39776205657299</v>
      </c>
      <c r="CH11" s="5">
        <v>508.46814794846603</v>
      </c>
      <c r="CI11" s="5">
        <v>2690.3088883360001</v>
      </c>
      <c r="CJ11" s="5">
        <v>2036.9277869259699</v>
      </c>
      <c r="CK11" s="5">
        <v>480.240173572716</v>
      </c>
      <c r="CL11" s="5">
        <v>202.88523000547201</v>
      </c>
      <c r="CM11" s="5">
        <v>177.862815312918</v>
      </c>
      <c r="CN11" s="5">
        <v>235.475858488314</v>
      </c>
      <c r="CO11" s="5">
        <v>116.625302469338</v>
      </c>
      <c r="CP11" s="5">
        <v>115.395549376905</v>
      </c>
      <c r="CQ11" s="5">
        <v>126.92724316253199</v>
      </c>
      <c r="CR11" s="5">
        <v>111.503710079543</v>
      </c>
      <c r="CS11" s="5">
        <v>111.798038769507</v>
      </c>
      <c r="CT11" s="5">
        <v>99.743762808828194</v>
      </c>
      <c r="CU11" s="5">
        <v>81.994041456425293</v>
      </c>
      <c r="CV11" s="5">
        <v>168.388919049566</v>
      </c>
      <c r="CW11" s="5">
        <v>203.32530401221399</v>
      </c>
      <c r="CX11" s="5">
        <v>141.85980987828199</v>
      </c>
      <c r="CY11" s="5">
        <v>87.746808851949794</v>
      </c>
      <c r="CZ11" s="5">
        <v>143.45639737981199</v>
      </c>
      <c r="DA11" s="5">
        <v>115.132536036319</v>
      </c>
      <c r="DB11" s="5">
        <v>149.53017574536699</v>
      </c>
      <c r="DC11" s="5">
        <v>143.408507849644</v>
      </c>
      <c r="DD11" s="5">
        <v>184.388182417487</v>
      </c>
      <c r="DE11" s="5">
        <v>241.000201275265</v>
      </c>
      <c r="DF11" s="5">
        <v>229.10910627261899</v>
      </c>
      <c r="DG11" s="5">
        <v>2038.2455602219</v>
      </c>
      <c r="DH11" s="5">
        <v>554.61403674026599</v>
      </c>
      <c r="DI11" s="5">
        <v>1939.17665841093</v>
      </c>
      <c r="DJ11" s="5">
        <v>352.34786824611001</v>
      </c>
      <c r="DK11" s="5">
        <v>145.89744317398501</v>
      </c>
      <c r="DL11" s="5">
        <v>211.449623085838</v>
      </c>
      <c r="DM11" s="5">
        <v>155.46215957396799</v>
      </c>
      <c r="DN11" s="5">
        <v>148.07909604630299</v>
      </c>
      <c r="DO11" s="5">
        <v>127.134433148692</v>
      </c>
      <c r="DP11" s="5">
        <v>120.33301641956599</v>
      </c>
      <c r="DQ11" s="5">
        <v>79.034475546621195</v>
      </c>
      <c r="DR11" s="5">
        <v>69.944967519178306</v>
      </c>
      <c r="DS11" s="5">
        <v>119.055222807791</v>
      </c>
      <c r="DT11" s="5">
        <v>1118.5217957866901</v>
      </c>
      <c r="DU11" s="5">
        <v>698.55907747505</v>
      </c>
      <c r="DV11" s="5">
        <v>237.72281258755999</v>
      </c>
      <c r="DW11" s="5">
        <v>155.471576359127</v>
      </c>
      <c r="DX11" s="5">
        <v>127.125526797611</v>
      </c>
      <c r="DY11" s="5">
        <v>126.215200641721</v>
      </c>
      <c r="DZ11" s="5">
        <v>136.97509046715601</v>
      </c>
      <c r="EA11" s="5">
        <v>126.31328311380901</v>
      </c>
      <c r="EB11" s="5">
        <v>145.68810387472101</v>
      </c>
      <c r="EC11" s="5">
        <v>225.98031711233901</v>
      </c>
      <c r="ED11" s="5">
        <v>472.04467936699098</v>
      </c>
      <c r="EE11" s="5">
        <v>1137.4565966248699</v>
      </c>
      <c r="EF11" s="5">
        <v>138.82084163834401</v>
      </c>
      <c r="EG11" s="5">
        <v>174.90053546958299</v>
      </c>
      <c r="EH11" s="5">
        <v>108.969358276055</v>
      </c>
      <c r="EI11" s="5">
        <v>92.854137025104905</v>
      </c>
      <c r="EJ11" s="5">
        <v>73.366291592383902</v>
      </c>
      <c r="EK11" s="5">
        <v>91.165243846106094</v>
      </c>
      <c r="EL11" s="5">
        <v>114.557681942443</v>
      </c>
      <c r="EM11" s="5">
        <v>140.01149598588</v>
      </c>
      <c r="EN11" s="5">
        <v>126.71319872460499</v>
      </c>
      <c r="EO11" s="5">
        <v>148.01368878709499</v>
      </c>
      <c r="EP11" s="5">
        <v>256.520711263485</v>
      </c>
      <c r="EQ11" s="5">
        <v>292.44677679126801</v>
      </c>
      <c r="ER11" s="5">
        <v>2324.2302846594998</v>
      </c>
      <c r="ES11" s="5">
        <v>1004.06207970388</v>
      </c>
      <c r="ET11" s="5">
        <v>284.88739899283303</v>
      </c>
      <c r="EU11" s="5">
        <v>877.32179512417497</v>
      </c>
      <c r="EV11" s="5">
        <v>189.906195343832</v>
      </c>
      <c r="EW11" s="5">
        <v>207.97765845808101</v>
      </c>
      <c r="EX11" s="5">
        <v>177.64483235259399</v>
      </c>
      <c r="EY11" s="5">
        <v>109.163362620795</v>
      </c>
      <c r="EZ11" s="5">
        <v>94.671175687564201</v>
      </c>
      <c r="FA11" s="5">
        <v>81.593444645722499</v>
      </c>
      <c r="FB11" s="5">
        <v>72.209030171970696</v>
      </c>
      <c r="FC11" s="5">
        <v>89.905001083949102</v>
      </c>
      <c r="FD11" s="5">
        <v>71.737553193686296</v>
      </c>
      <c r="FE11" s="5">
        <v>65.257054723371596</v>
      </c>
      <c r="FF11" s="5">
        <v>131.682258908465</v>
      </c>
      <c r="FG11" s="5">
        <v>75.429651462015997</v>
      </c>
      <c r="FH11" s="5">
        <v>109.042036550484</v>
      </c>
      <c r="FI11" s="5">
        <v>117.728803531201</v>
      </c>
      <c r="FJ11" s="5">
        <v>129.140329024832</v>
      </c>
      <c r="FK11" s="5">
        <v>103.63919837874499</v>
      </c>
      <c r="FL11" s="5">
        <v>170.21360672782001</v>
      </c>
      <c r="FM11" s="5">
        <v>103.846127709131</v>
      </c>
      <c r="FN11" s="5">
        <v>96.9072686119232</v>
      </c>
      <c r="FO11" s="5">
        <v>67.034178188621098</v>
      </c>
      <c r="FP11" s="5">
        <v>549.82994261914098</v>
      </c>
      <c r="FQ11" s="5">
        <v>572.18428578483304</v>
      </c>
      <c r="FR11" s="5">
        <v>417.68654675563403</v>
      </c>
      <c r="FS11" s="5">
        <v>163.34319348718299</v>
      </c>
      <c r="FT11" s="5">
        <v>153.04952932748799</v>
      </c>
      <c r="FU11" s="5">
        <v>125.65134199463</v>
      </c>
      <c r="FV11" s="5">
        <v>139.80441596839901</v>
      </c>
      <c r="FW11" s="5">
        <v>126.23838552390001</v>
      </c>
      <c r="FX11" s="5">
        <v>90.233724885708298</v>
      </c>
      <c r="FY11" s="5">
        <v>80.794618519695902</v>
      </c>
      <c r="FZ11" s="5">
        <v>68.051579515784894</v>
      </c>
      <c r="GA11" s="5">
        <v>239.67113586367401</v>
      </c>
      <c r="GB11" s="5">
        <v>973.99081345536604</v>
      </c>
      <c r="GC11" s="5">
        <v>345.21945527652503</v>
      </c>
      <c r="GD11" s="5">
        <v>354.958279567749</v>
      </c>
      <c r="GE11" s="5">
        <v>159.02630005101901</v>
      </c>
      <c r="GF11" s="5">
        <v>153.89969687717499</v>
      </c>
      <c r="GG11" s="5">
        <v>126.041489732242</v>
      </c>
      <c r="GH11" s="5">
        <v>119.777549120909</v>
      </c>
      <c r="GI11" s="5">
        <v>116.354065745193</v>
      </c>
      <c r="GJ11" s="5">
        <v>109.496963590717</v>
      </c>
      <c r="GK11" s="5">
        <v>107.647748801928</v>
      </c>
      <c r="GL11" s="5">
        <v>106.743631583393</v>
      </c>
      <c r="GM11" s="5">
        <v>104.53175429261699</v>
      </c>
      <c r="GN11" s="5">
        <v>79.6095264569243</v>
      </c>
      <c r="GO11" s="5">
        <v>84.938244279091705</v>
      </c>
      <c r="GP11" s="5">
        <v>50.206834681713097</v>
      </c>
      <c r="GQ11" s="5">
        <v>54.617954391985997</v>
      </c>
      <c r="GR11" s="5">
        <v>68.639081105610799</v>
      </c>
      <c r="GS11" s="5">
        <v>86.159046150179407</v>
      </c>
      <c r="GT11" s="5">
        <v>94.508820208232393</v>
      </c>
      <c r="GU11" s="5">
        <v>118.264756656505</v>
      </c>
      <c r="GV11" s="5">
        <v>73.312578266128199</v>
      </c>
      <c r="GW11" s="5">
        <v>238.25088333258199</v>
      </c>
      <c r="GX11" s="5">
        <v>204.36525002203101</v>
      </c>
      <c r="GY11" s="5">
        <v>115.37690199492</v>
      </c>
      <c r="GZ11" s="5">
        <v>449.376830300233</v>
      </c>
      <c r="HA11" s="5">
        <v>613.14617372283305</v>
      </c>
      <c r="HB11" s="5">
        <v>303.36247251423299</v>
      </c>
      <c r="HC11" s="5">
        <v>257.99928580980799</v>
      </c>
      <c r="HD11" s="5">
        <v>116.04542804238901</v>
      </c>
      <c r="HE11" s="5">
        <v>135.076480958248</v>
      </c>
      <c r="HF11" s="5">
        <v>149.51909562297601</v>
      </c>
      <c r="HG11" s="5">
        <v>126.04774161607401</v>
      </c>
      <c r="HH11" s="5">
        <v>128.703882986069</v>
      </c>
      <c r="HI11" s="5">
        <v>75.625582867976604</v>
      </c>
      <c r="HJ11" s="5">
        <v>119.43381280796</v>
      </c>
      <c r="HK11" s="5">
        <v>82.204150034618095</v>
      </c>
      <c r="HL11" s="5">
        <v>415.26484865047399</v>
      </c>
      <c r="HM11" s="5">
        <v>291.26847846722802</v>
      </c>
      <c r="HN11" s="5">
        <v>125.14809831286099</v>
      </c>
      <c r="HO11" s="5">
        <v>127.725684173709</v>
      </c>
      <c r="HP11" s="5">
        <v>94.904627688354793</v>
      </c>
      <c r="HQ11" s="5">
        <v>101.607740552789</v>
      </c>
      <c r="HR11" s="5">
        <v>105.04485244359</v>
      </c>
      <c r="HS11" s="5">
        <v>124.500249995357</v>
      </c>
      <c r="HT11" s="5">
        <v>461.074311799366</v>
      </c>
      <c r="HU11" s="5">
        <v>228.46875417670901</v>
      </c>
      <c r="HV11" s="5">
        <v>677.71075893167495</v>
      </c>
      <c r="HW11" s="5">
        <v>2384.01610800975</v>
      </c>
      <c r="HX11" s="5">
        <v>2545.2227731251401</v>
      </c>
      <c r="HY11" s="5">
        <v>468.71224283027402</v>
      </c>
      <c r="HZ11" s="5">
        <v>340.61584670551201</v>
      </c>
      <c r="IA11" s="5">
        <v>244.82860970761701</v>
      </c>
      <c r="IB11" s="5">
        <v>172.16708693110101</v>
      </c>
      <c r="IC11" s="5">
        <v>155.93455808368799</v>
      </c>
      <c r="ID11" s="5">
        <v>142.75346242254199</v>
      </c>
      <c r="IE11" s="5">
        <v>129.97902210418599</v>
      </c>
      <c r="IF11" s="5">
        <v>161.95967703225199</v>
      </c>
      <c r="IG11" s="5">
        <v>123.49618626257001</v>
      </c>
      <c r="IH11" s="5">
        <v>95.393959018884104</v>
      </c>
      <c r="II11" s="5">
        <v>119.223165520227</v>
      </c>
      <c r="IJ11" s="5">
        <v>168.470148794967</v>
      </c>
      <c r="IK11" s="5">
        <v>441.85826545669102</v>
      </c>
      <c r="IL11" s="5">
        <v>747.11978516589102</v>
      </c>
      <c r="IM11" s="5">
        <v>190.018063932861</v>
      </c>
      <c r="IN11" s="5">
        <v>193.025345547548</v>
      </c>
      <c r="IO11" s="5">
        <v>173.20581730067599</v>
      </c>
      <c r="IP11" s="5">
        <v>130.640304380831</v>
      </c>
      <c r="IQ11" s="5">
        <v>146.01236324031601</v>
      </c>
      <c r="IR11" s="5">
        <v>106.897695097799</v>
      </c>
      <c r="IS11" s="5">
        <v>81.628501821983804</v>
      </c>
      <c r="IT11" s="5">
        <v>73.174443366869497</v>
      </c>
      <c r="IU11" s="5">
        <v>72.614496972285593</v>
      </c>
      <c r="IV11" s="5">
        <v>133.602946321574</v>
      </c>
      <c r="IW11" s="5">
        <v>156.413766888899</v>
      </c>
      <c r="IX11" s="5">
        <v>127.794877427141</v>
      </c>
      <c r="IY11" s="5">
        <v>165.78123519745</v>
      </c>
      <c r="IZ11" s="5">
        <v>174.37123792201601</v>
      </c>
      <c r="JA11" s="5">
        <v>212.679420428193</v>
      </c>
      <c r="JB11" s="5">
        <v>232.098820550575</v>
      </c>
      <c r="JC11" s="5">
        <v>237.37312217655</v>
      </c>
      <c r="JD11" s="5">
        <v>180.368101865559</v>
      </c>
      <c r="JE11" s="5">
        <v>118.43818678178999</v>
      </c>
      <c r="JF11" s="5">
        <v>179.08860596465999</v>
      </c>
      <c r="JG11" s="5">
        <v>1339.72969491801</v>
      </c>
      <c r="JH11" s="5">
        <v>420.17468697601601</v>
      </c>
      <c r="JI11" s="5">
        <v>240.818875024623</v>
      </c>
      <c r="JJ11" s="5">
        <v>175.92624423919801</v>
      </c>
      <c r="JK11" s="5">
        <v>221.89433627612101</v>
      </c>
      <c r="JL11" s="5">
        <v>236.263757750797</v>
      </c>
      <c r="JM11" s="5">
        <v>237.53239069396699</v>
      </c>
      <c r="JN11" s="5">
        <v>219.50216437239999</v>
      </c>
      <c r="JO11" s="5">
        <v>190.59935161838899</v>
      </c>
      <c r="JP11" s="5">
        <v>213.390268077011</v>
      </c>
      <c r="JQ11" s="5">
        <v>145.62456678003699</v>
      </c>
      <c r="JR11" s="5">
        <v>189.48946198141701</v>
      </c>
      <c r="JS11" s="5">
        <v>174.439922160865</v>
      </c>
      <c r="JT11" s="5">
        <v>558.21471979354999</v>
      </c>
      <c r="JU11" s="5">
        <v>212.57083951453501</v>
      </c>
      <c r="JV11" s="5">
        <v>177.18487171911599</v>
      </c>
      <c r="JW11" s="5">
        <v>163.320775842811</v>
      </c>
      <c r="JX11" s="5">
        <v>100.03539847234001</v>
      </c>
      <c r="JY11" s="5">
        <v>235.70577969566699</v>
      </c>
      <c r="JZ11" s="5">
        <v>237.55399608947701</v>
      </c>
      <c r="KA11" s="5">
        <v>225.25731759697999</v>
      </c>
      <c r="KB11" s="5">
        <v>214.84931727116</v>
      </c>
      <c r="KC11" s="5">
        <v>126.147704256682</v>
      </c>
      <c r="KD11" s="5">
        <v>238.359477611568</v>
      </c>
      <c r="KE11" s="5">
        <v>631.05235227763296</v>
      </c>
      <c r="KF11" s="5">
        <v>931.41936496753306</v>
      </c>
      <c r="KG11" s="5">
        <v>356.34171412799901</v>
      </c>
      <c r="KH11" s="5">
        <v>271.54958262984098</v>
      </c>
      <c r="KI11" s="5">
        <v>197.05251836412799</v>
      </c>
      <c r="KJ11" s="5">
        <v>152.86564085728099</v>
      </c>
      <c r="KK11" s="5">
        <v>176.090839582114</v>
      </c>
      <c r="KL11" s="5">
        <v>235.58592435917899</v>
      </c>
      <c r="KM11" s="5">
        <v>202.36525497270199</v>
      </c>
      <c r="KN11" s="5">
        <v>124.392817157979</v>
      </c>
      <c r="KO11" s="5">
        <v>143.408335214164</v>
      </c>
      <c r="KP11" s="5">
        <v>1719.5556251017099</v>
      </c>
    </row>
    <row r="12" spans="1:302">
      <c r="A12" s="2" t="s">
        <v>29</v>
      </c>
      <c r="B12" s="2" t="s">
        <v>117</v>
      </c>
      <c r="C12" s="5">
        <v>635.88392300473299</v>
      </c>
      <c r="D12" s="5">
        <v>1248.3828572191701</v>
      </c>
      <c r="E12" s="5">
        <v>1625.3375729634099</v>
      </c>
      <c r="F12" s="5">
        <v>340.39782535526598</v>
      </c>
      <c r="G12" s="5">
        <v>188.17524006138299</v>
      </c>
      <c r="H12" s="5">
        <v>138.295081701058</v>
      </c>
      <c r="I12" s="5">
        <v>128.64249616234099</v>
      </c>
      <c r="J12" s="5">
        <v>142.80054280011601</v>
      </c>
      <c r="K12" s="5">
        <v>215.97065701735801</v>
      </c>
      <c r="L12" s="5">
        <v>151.70509709456601</v>
      </c>
      <c r="M12" s="5">
        <v>149.48685969262499</v>
      </c>
      <c r="N12" s="5">
        <v>74.954308964108293</v>
      </c>
      <c r="O12" s="5">
        <v>234.56618733283301</v>
      </c>
      <c r="P12" s="5">
        <v>107.629862660575</v>
      </c>
      <c r="Q12" s="5">
        <v>141.23362114229101</v>
      </c>
      <c r="R12" s="5">
        <v>109.422656381941</v>
      </c>
      <c r="S12" s="5">
        <v>84.533750121166605</v>
      </c>
      <c r="T12" s="5">
        <v>87.292153641675</v>
      </c>
      <c r="U12" s="5">
        <v>56.839481376515003</v>
      </c>
      <c r="V12" s="5">
        <v>111.397575997774</v>
      </c>
      <c r="W12" s="5">
        <v>128.62655716229099</v>
      </c>
      <c r="X12" s="5">
        <v>294.91711040208298</v>
      </c>
      <c r="Y12" s="5">
        <v>290.55984842901597</v>
      </c>
      <c r="Z12" s="5">
        <v>298.69841618933299</v>
      </c>
      <c r="AA12" s="5">
        <v>478.073238068808</v>
      </c>
      <c r="AB12" s="5">
        <v>430.375109908166</v>
      </c>
      <c r="AC12" s="5">
        <v>175.74363418181599</v>
      </c>
      <c r="AD12" s="5">
        <v>542.04344530349999</v>
      </c>
      <c r="AE12" s="5">
        <v>165.046856061683</v>
      </c>
      <c r="AF12" s="5">
        <v>129.92064537763301</v>
      </c>
      <c r="AG12" s="5">
        <v>116.68298250655</v>
      </c>
      <c r="AH12" s="5">
        <v>104.11115133291599</v>
      </c>
      <c r="AI12" s="5">
        <v>112.051455293041</v>
      </c>
      <c r="AJ12" s="5">
        <v>93.985798704441606</v>
      </c>
      <c r="AK12" s="5">
        <v>88.640023135624901</v>
      </c>
      <c r="AL12" s="5">
        <v>524.84150746344096</v>
      </c>
      <c r="AM12" s="5">
        <v>274.78402392701599</v>
      </c>
      <c r="AN12" s="5">
        <v>842.86202475032496</v>
      </c>
      <c r="AO12" s="5">
        <v>321.86823648806597</v>
      </c>
      <c r="AP12" s="5">
        <v>145.13633069976601</v>
      </c>
      <c r="AQ12" s="5">
        <v>112.093990206116</v>
      </c>
      <c r="AR12" s="5">
        <v>101.900079804341</v>
      </c>
      <c r="AS12" s="5">
        <v>133.05351436512501</v>
      </c>
      <c r="AT12" s="5">
        <v>130.2122382629</v>
      </c>
      <c r="AU12" s="5">
        <v>142.56473521789101</v>
      </c>
      <c r="AV12" s="5">
        <v>111.87415024583299</v>
      </c>
      <c r="AW12" s="5">
        <v>113.85199067322399</v>
      </c>
      <c r="AX12" s="5">
        <v>84.799122635320799</v>
      </c>
      <c r="AY12" s="5">
        <v>130.65149411030001</v>
      </c>
      <c r="AZ12" s="5">
        <v>384.43631417656599</v>
      </c>
      <c r="BA12" s="5">
        <v>132.856022944133</v>
      </c>
      <c r="BB12" s="5">
        <v>152.27018694124101</v>
      </c>
      <c r="BC12" s="5">
        <v>155.27377487473299</v>
      </c>
      <c r="BD12" s="5">
        <v>141.25241338433301</v>
      </c>
      <c r="BE12" s="5">
        <v>178.13242581271601</v>
      </c>
      <c r="BF12" s="5">
        <v>147.01374058409999</v>
      </c>
      <c r="BG12" s="5">
        <v>182.099348479241</v>
      </c>
      <c r="BH12" s="5">
        <v>134.70001607998299</v>
      </c>
      <c r="BI12" s="5">
        <v>98.341062992066597</v>
      </c>
      <c r="BJ12" s="5">
        <v>56.754084630315802</v>
      </c>
      <c r="BK12" s="5">
        <v>191.71059882936601</v>
      </c>
      <c r="BL12" s="5">
        <v>653.15003209775796</v>
      </c>
      <c r="BM12" s="5">
        <v>1530.2906144054</v>
      </c>
      <c r="BN12" s="5">
        <v>192.21500719241601</v>
      </c>
      <c r="BO12" s="5">
        <v>164.149096975341</v>
      </c>
      <c r="BP12" s="5">
        <v>110.946427783166</v>
      </c>
      <c r="BQ12" s="5">
        <v>109.61431796497401</v>
      </c>
      <c r="BR12" s="5">
        <v>115.032215974499</v>
      </c>
      <c r="BS12" s="5">
        <v>125.056495246775</v>
      </c>
      <c r="BT12" s="5">
        <v>144.05041022593301</v>
      </c>
      <c r="BU12" s="5">
        <v>100.249612186691</v>
      </c>
      <c r="BV12" s="5">
        <v>145.655697607516</v>
      </c>
      <c r="BW12" s="5">
        <v>362.33211501056599</v>
      </c>
      <c r="BX12" s="5">
        <v>1614.7259129271599</v>
      </c>
      <c r="BY12" s="5">
        <v>1921.4223501986601</v>
      </c>
      <c r="BZ12" s="5">
        <v>224.185255209758</v>
      </c>
      <c r="CA12" s="5">
        <v>160.65239044805799</v>
      </c>
      <c r="CB12" s="5">
        <v>140.44789615654099</v>
      </c>
      <c r="CC12" s="5">
        <v>125.847568940841</v>
      </c>
      <c r="CD12" s="5">
        <v>155.443305957966</v>
      </c>
      <c r="CE12" s="5">
        <v>149.977051279233</v>
      </c>
      <c r="CF12" s="5">
        <v>177.94239500510801</v>
      </c>
      <c r="CG12" s="5">
        <v>109.899200023524</v>
      </c>
      <c r="CH12" s="5">
        <v>719.12276606863304</v>
      </c>
      <c r="CI12" s="5">
        <v>3681.4829558951601</v>
      </c>
      <c r="CJ12" s="5">
        <v>2705.7399783913302</v>
      </c>
      <c r="CK12" s="5">
        <v>654.74322808054103</v>
      </c>
      <c r="CL12" s="5">
        <v>211.82073876880801</v>
      </c>
      <c r="CM12" s="5">
        <v>184.508612729833</v>
      </c>
      <c r="CN12" s="5">
        <v>345.75274255450802</v>
      </c>
      <c r="CO12" s="5">
        <v>120.500456819075</v>
      </c>
      <c r="CP12" s="5">
        <v>119.906520782391</v>
      </c>
      <c r="CQ12" s="5">
        <v>129.87511468770001</v>
      </c>
      <c r="CR12" s="5">
        <v>107.47512494698201</v>
      </c>
      <c r="CS12" s="5">
        <v>97.264010410874903</v>
      </c>
      <c r="CT12" s="5">
        <v>73.491887608325001</v>
      </c>
      <c r="CU12" s="5">
        <v>65.829523905033298</v>
      </c>
      <c r="CV12" s="5">
        <v>271.42304892383299</v>
      </c>
      <c r="CW12" s="5">
        <v>336.821533157658</v>
      </c>
      <c r="CX12" s="5">
        <v>190.423621447166</v>
      </c>
      <c r="CY12" s="5">
        <v>81.998716060841602</v>
      </c>
      <c r="CZ12" s="5">
        <v>144.83448262245801</v>
      </c>
      <c r="DA12" s="5">
        <v>127.448017855058</v>
      </c>
      <c r="DB12" s="5">
        <v>172.53917499228299</v>
      </c>
      <c r="DC12" s="5">
        <v>156.21195017022399</v>
      </c>
      <c r="DD12" s="5">
        <v>180.65571157892501</v>
      </c>
      <c r="DE12" s="5">
        <v>226.18302390528299</v>
      </c>
      <c r="DF12" s="5">
        <v>211.24465465620801</v>
      </c>
      <c r="DG12" s="5">
        <v>2180.34545198158</v>
      </c>
      <c r="DH12" s="5">
        <v>956.00719998219995</v>
      </c>
      <c r="DI12" s="5">
        <v>2461.8155649167402</v>
      </c>
      <c r="DJ12" s="5">
        <v>336.57513356231601</v>
      </c>
      <c r="DK12" s="5">
        <v>155.72395950106599</v>
      </c>
      <c r="DL12" s="5">
        <v>295.47250564643298</v>
      </c>
      <c r="DM12" s="5">
        <v>156.21155641966601</v>
      </c>
      <c r="DN12" s="5">
        <v>153.663741583541</v>
      </c>
      <c r="DO12" s="5">
        <v>133.80225237753299</v>
      </c>
      <c r="DP12" s="5">
        <v>113.310296486558</v>
      </c>
      <c r="DQ12" s="5">
        <v>65.431294668106602</v>
      </c>
      <c r="DR12" s="5">
        <v>54.356363939758303</v>
      </c>
      <c r="DS12" s="5">
        <v>159.81691656465799</v>
      </c>
      <c r="DT12" s="5">
        <v>1531.10874140233</v>
      </c>
      <c r="DU12" s="5">
        <v>894.56909900459902</v>
      </c>
      <c r="DV12" s="5">
        <v>261.32819203471598</v>
      </c>
      <c r="DW12" s="5">
        <v>155.29066466685799</v>
      </c>
      <c r="DX12" s="5">
        <v>132.66795405932501</v>
      </c>
      <c r="DY12" s="5">
        <v>138.54415043833299</v>
      </c>
      <c r="DZ12" s="5">
        <v>152.833377660091</v>
      </c>
      <c r="EA12" s="5">
        <v>136.70503234225799</v>
      </c>
      <c r="EB12" s="5">
        <v>134.87809014010799</v>
      </c>
      <c r="EC12" s="5">
        <v>225.47567029863299</v>
      </c>
      <c r="ED12" s="5">
        <v>713.46206942605795</v>
      </c>
      <c r="EE12" s="5">
        <v>1980.95871421025</v>
      </c>
      <c r="EF12" s="5">
        <v>115.322795010224</v>
      </c>
      <c r="EG12" s="5">
        <v>161.39795193270001</v>
      </c>
      <c r="EH12" s="5">
        <v>123.218926235325</v>
      </c>
      <c r="EI12" s="5">
        <v>112.742026268391</v>
      </c>
      <c r="EJ12" s="5">
        <v>84.301611591916597</v>
      </c>
      <c r="EK12" s="5">
        <v>101.58973467384099</v>
      </c>
      <c r="EL12" s="5">
        <v>134.34754300855801</v>
      </c>
      <c r="EM12" s="5">
        <v>144.57527942163301</v>
      </c>
      <c r="EN12" s="5">
        <v>115.01307433381599</v>
      </c>
      <c r="EO12" s="5">
        <v>155.43067128425</v>
      </c>
      <c r="EP12" s="5">
        <v>330.87945520272399</v>
      </c>
      <c r="EQ12" s="5">
        <v>484.55725575648302</v>
      </c>
      <c r="ER12" s="5">
        <v>3040.5623141247502</v>
      </c>
      <c r="ES12" s="5">
        <v>993.86772416396605</v>
      </c>
      <c r="ET12" s="5">
        <v>372.91411987091601</v>
      </c>
      <c r="EU12" s="5">
        <v>1072.79152692191</v>
      </c>
      <c r="EV12" s="5">
        <v>194.34942302134999</v>
      </c>
      <c r="EW12" s="5">
        <v>189.50169413931599</v>
      </c>
      <c r="EX12" s="5">
        <v>166.912125822191</v>
      </c>
      <c r="EY12" s="5">
        <v>101.64424551296599</v>
      </c>
      <c r="EZ12" s="5">
        <v>79.838497663235003</v>
      </c>
      <c r="FA12" s="5">
        <v>67.147407428666597</v>
      </c>
      <c r="FB12" s="5">
        <v>55.3415570653166</v>
      </c>
      <c r="FC12" s="5">
        <v>82.401235968283302</v>
      </c>
      <c r="FD12" s="5">
        <v>107.810775800474</v>
      </c>
      <c r="FE12" s="5">
        <v>69.080999462808293</v>
      </c>
      <c r="FF12" s="5">
        <v>175.23307242066599</v>
      </c>
      <c r="FG12" s="5">
        <v>84.663472277683297</v>
      </c>
      <c r="FH12" s="5">
        <v>91.172288466650002</v>
      </c>
      <c r="FI12" s="5">
        <v>114.913485596675</v>
      </c>
      <c r="FJ12" s="5">
        <v>139.278232136908</v>
      </c>
      <c r="FK12" s="5">
        <v>111.23096835371599</v>
      </c>
      <c r="FL12" s="5">
        <v>150.11912311009101</v>
      </c>
      <c r="FM12" s="5">
        <v>79.3380867039983</v>
      </c>
      <c r="FN12" s="5">
        <v>71.2723719819341</v>
      </c>
      <c r="FO12" s="5">
        <v>43.652512258554097</v>
      </c>
      <c r="FP12" s="5">
        <v>690.337832385958</v>
      </c>
      <c r="FQ12" s="5">
        <v>604.39807520934096</v>
      </c>
      <c r="FR12" s="5">
        <v>545.20826674673299</v>
      </c>
      <c r="FS12" s="5">
        <v>177.646709117283</v>
      </c>
      <c r="FT12" s="5">
        <v>147.43314250513299</v>
      </c>
      <c r="FU12" s="5">
        <v>129.82565005440799</v>
      </c>
      <c r="FV12" s="5">
        <v>145.18210385579101</v>
      </c>
      <c r="FW12" s="5">
        <v>126.280688653816</v>
      </c>
      <c r="FX12" s="5">
        <v>81.8084410809833</v>
      </c>
      <c r="FY12" s="5">
        <v>67.576323605983305</v>
      </c>
      <c r="FZ12" s="5">
        <v>50.740001399711602</v>
      </c>
      <c r="GA12" s="5">
        <v>184.92780085303301</v>
      </c>
      <c r="GB12" s="5">
        <v>1054.47157243588</v>
      </c>
      <c r="GC12" s="5">
        <v>281.23205836439098</v>
      </c>
      <c r="GD12" s="5">
        <v>425.64098561777502</v>
      </c>
      <c r="GE12" s="5">
        <v>159.656199941908</v>
      </c>
      <c r="GF12" s="5">
        <v>144.68512031378299</v>
      </c>
      <c r="GG12" s="5">
        <v>127.21281952255799</v>
      </c>
      <c r="GH12" s="5">
        <v>123.107649418108</v>
      </c>
      <c r="GI12" s="5">
        <v>112.944505349683</v>
      </c>
      <c r="GJ12" s="5">
        <v>99.996046617244104</v>
      </c>
      <c r="GK12" s="5">
        <v>97.303345364608305</v>
      </c>
      <c r="GL12" s="5">
        <v>109.577891196433</v>
      </c>
      <c r="GM12" s="5">
        <v>129.91239892614101</v>
      </c>
      <c r="GN12" s="5">
        <v>69.6820549966166</v>
      </c>
      <c r="GO12" s="5">
        <v>98.815529193199893</v>
      </c>
      <c r="GP12" s="5">
        <v>56.748328453416597</v>
      </c>
      <c r="GQ12" s="5">
        <v>65.671505686366601</v>
      </c>
      <c r="GR12" s="5">
        <v>81.994230862591607</v>
      </c>
      <c r="GS12" s="5">
        <v>100.135453918458</v>
      </c>
      <c r="GT12" s="5">
        <v>105.190378997408</v>
      </c>
      <c r="GU12" s="5">
        <v>126.15660510791599</v>
      </c>
      <c r="GV12" s="5">
        <v>141.899394915594</v>
      </c>
      <c r="GW12" s="5">
        <v>228.956311178741</v>
      </c>
      <c r="GX12" s="5">
        <v>220.69140411086599</v>
      </c>
      <c r="GY12" s="5">
        <v>96.245737953524994</v>
      </c>
      <c r="GZ12" s="5">
        <v>599.55658714225001</v>
      </c>
      <c r="HA12" s="5">
        <v>410.85156377153299</v>
      </c>
      <c r="HB12" s="5">
        <v>309.27234165719102</v>
      </c>
      <c r="HC12" s="5">
        <v>324.08338779935002</v>
      </c>
      <c r="HD12" s="5">
        <v>107.87223664605</v>
      </c>
      <c r="HE12" s="5">
        <v>123.086971197758</v>
      </c>
      <c r="HF12" s="5">
        <v>153.01766180621601</v>
      </c>
      <c r="HG12" s="5">
        <v>134.22892199345799</v>
      </c>
      <c r="HH12" s="5">
        <v>123.160831512191</v>
      </c>
      <c r="HI12" s="5">
        <v>60.167392373234101</v>
      </c>
      <c r="HJ12" s="5">
        <v>107.56095256958299</v>
      </c>
      <c r="HK12" s="5">
        <v>71.514214801499904</v>
      </c>
      <c r="HL12" s="5">
        <v>482.18778058704999</v>
      </c>
      <c r="HM12" s="5">
        <v>217.643123195633</v>
      </c>
      <c r="HN12" s="5">
        <v>117.517169075033</v>
      </c>
      <c r="HO12" s="5">
        <v>113.599851596658</v>
      </c>
      <c r="HP12" s="5">
        <v>94.792392595183301</v>
      </c>
      <c r="HQ12" s="5">
        <v>107.97602083234899</v>
      </c>
      <c r="HR12" s="5">
        <v>118.310570663416</v>
      </c>
      <c r="HS12" s="5">
        <v>146.11864696552499</v>
      </c>
      <c r="HT12" s="5">
        <v>730.40625951796596</v>
      </c>
      <c r="HU12" s="5">
        <v>285.85145420109097</v>
      </c>
      <c r="HV12" s="5">
        <v>786.08867659271596</v>
      </c>
      <c r="HW12" s="5">
        <v>2803.0262968573302</v>
      </c>
      <c r="HX12" s="5">
        <v>2246.06324136475</v>
      </c>
      <c r="HY12" s="5">
        <v>883.11446436077495</v>
      </c>
      <c r="HZ12" s="5">
        <v>376.46844115857499</v>
      </c>
      <c r="IA12" s="5">
        <v>371.994176572208</v>
      </c>
      <c r="IB12" s="5">
        <v>164.56602951939999</v>
      </c>
      <c r="IC12" s="5">
        <v>139.62592578534901</v>
      </c>
      <c r="ID12" s="5">
        <v>145.99424253476599</v>
      </c>
      <c r="IE12" s="5">
        <v>125.972253026516</v>
      </c>
      <c r="IF12" s="5">
        <v>147.26879176542499</v>
      </c>
      <c r="IG12" s="5">
        <v>105.960724447133</v>
      </c>
      <c r="IH12" s="5">
        <v>86.574305582591606</v>
      </c>
      <c r="II12" s="5">
        <v>91.128096428358305</v>
      </c>
      <c r="IJ12" s="5">
        <v>167.22972747529101</v>
      </c>
      <c r="IK12" s="5">
        <v>515.58641390553305</v>
      </c>
      <c r="IL12" s="5">
        <v>1073.8679847254</v>
      </c>
      <c r="IM12" s="5">
        <v>217.66303063255799</v>
      </c>
      <c r="IN12" s="5">
        <v>166.50469162287499</v>
      </c>
      <c r="IO12" s="5">
        <v>168.401524844466</v>
      </c>
      <c r="IP12" s="5">
        <v>135.411597289875</v>
      </c>
      <c r="IQ12" s="5">
        <v>152.569616047491</v>
      </c>
      <c r="IR12" s="5">
        <v>99.403726054324906</v>
      </c>
      <c r="IS12" s="5">
        <v>72.877956342401603</v>
      </c>
      <c r="IT12" s="5">
        <v>52.865889596999097</v>
      </c>
      <c r="IU12" s="5">
        <v>55.218506370924999</v>
      </c>
      <c r="IV12" s="5">
        <v>87.469843264049999</v>
      </c>
      <c r="IW12" s="5">
        <v>119.597253330383</v>
      </c>
      <c r="IX12" s="5">
        <v>114.162888002683</v>
      </c>
      <c r="IY12" s="5">
        <v>166.95685728182499</v>
      </c>
      <c r="IZ12" s="5">
        <v>199.665146685308</v>
      </c>
      <c r="JA12" s="5">
        <v>261.62232100223298</v>
      </c>
      <c r="JB12" s="5">
        <v>267.79144274184102</v>
      </c>
      <c r="JC12" s="5">
        <v>234.00432638624099</v>
      </c>
      <c r="JD12" s="5">
        <v>148.166934150808</v>
      </c>
      <c r="JE12" s="5">
        <v>101.818514977525</v>
      </c>
      <c r="JF12" s="5">
        <v>172.24068131232499</v>
      </c>
      <c r="JG12" s="5">
        <v>1178.5545012207499</v>
      </c>
      <c r="JH12" s="5">
        <v>524.980125823516</v>
      </c>
      <c r="JI12" s="5">
        <v>220.26082257229999</v>
      </c>
      <c r="JJ12" s="5">
        <v>170.432895727616</v>
      </c>
      <c r="JK12" s="5">
        <v>202.913613269141</v>
      </c>
      <c r="JL12" s="5">
        <v>243.98072532308299</v>
      </c>
      <c r="JM12" s="5">
        <v>275.24816910925</v>
      </c>
      <c r="JN12" s="5">
        <v>260.64891506902501</v>
      </c>
      <c r="JO12" s="5">
        <v>211.44540114899101</v>
      </c>
      <c r="JP12" s="5">
        <v>197.180724604533</v>
      </c>
      <c r="JQ12" s="5">
        <v>123.130564804324</v>
      </c>
      <c r="JR12" s="5">
        <v>160.883568090925</v>
      </c>
      <c r="JS12" s="5">
        <v>132.92555619884999</v>
      </c>
      <c r="JT12" s="5">
        <v>664.25984122821603</v>
      </c>
      <c r="JU12" s="5">
        <v>188.405815588716</v>
      </c>
      <c r="JV12" s="5">
        <v>161.183541250883</v>
      </c>
      <c r="JW12" s="5">
        <v>164.838139892133</v>
      </c>
      <c r="JX12" s="5">
        <v>114.10163014210001</v>
      </c>
      <c r="JY12" s="5">
        <v>267.821628812266</v>
      </c>
      <c r="JZ12" s="5">
        <v>270.85429057529097</v>
      </c>
      <c r="KA12" s="5">
        <v>254.45595637155799</v>
      </c>
      <c r="KB12" s="5">
        <v>193.317685258675</v>
      </c>
      <c r="KC12" s="5">
        <v>96.234678615549996</v>
      </c>
      <c r="KD12" s="5">
        <v>234.96571812506599</v>
      </c>
      <c r="KE12" s="5">
        <v>613.304699401525</v>
      </c>
      <c r="KF12" s="5">
        <v>1088.74000793082</v>
      </c>
      <c r="KG12" s="5">
        <v>364.35471256844102</v>
      </c>
      <c r="KH12" s="5">
        <v>240.551208766966</v>
      </c>
      <c r="KI12" s="5">
        <v>172.312341113375</v>
      </c>
      <c r="KJ12" s="5">
        <v>163.53206915290801</v>
      </c>
      <c r="KK12" s="5">
        <v>204.954339510908</v>
      </c>
      <c r="KL12" s="5">
        <v>263.513994397499</v>
      </c>
      <c r="KM12" s="5">
        <v>217.75201545789901</v>
      </c>
      <c r="KN12" s="5">
        <v>126.19473674726601</v>
      </c>
      <c r="KO12" s="5">
        <v>131.02238422871599</v>
      </c>
      <c r="KP12" s="5">
        <v>1953.7849133688301</v>
      </c>
    </row>
    <row r="13" spans="1:302">
      <c r="A13" s="2" t="s">
        <v>72</v>
      </c>
      <c r="B13" s="3" t="s">
        <v>124</v>
      </c>
      <c r="C13" s="5">
        <v>5384.3911846712899</v>
      </c>
      <c r="D13" s="5">
        <v>9430.0368495575694</v>
      </c>
      <c r="E13" s="5">
        <v>10189.9626655254</v>
      </c>
      <c r="F13" s="5">
        <v>4454.8688779594004</v>
      </c>
      <c r="G13" s="5">
        <v>3515.9917201293601</v>
      </c>
      <c r="H13" s="5">
        <v>2902.0722482319202</v>
      </c>
      <c r="I13" s="5">
        <v>2878.2208614894498</v>
      </c>
      <c r="J13" s="5">
        <v>2955.3510874264498</v>
      </c>
      <c r="K13" s="5">
        <v>2643.3356927677801</v>
      </c>
      <c r="L13" s="5">
        <v>1927.2027435971299</v>
      </c>
      <c r="M13" s="5">
        <v>1754.59358180558</v>
      </c>
      <c r="N13" s="5">
        <v>937.06422083559698</v>
      </c>
      <c r="O13" s="5">
        <v>2221.2974408390201</v>
      </c>
      <c r="P13" s="5">
        <v>1358.0572454488399</v>
      </c>
      <c r="Q13" s="5">
        <v>1573.1832943269301</v>
      </c>
      <c r="R13" s="5">
        <v>1652.0206642323999</v>
      </c>
      <c r="S13" s="5">
        <v>1558.1401666776401</v>
      </c>
      <c r="T13" s="5">
        <v>1961.8912518929101</v>
      </c>
      <c r="U13" s="5">
        <v>1988.2475182834401</v>
      </c>
      <c r="V13" s="5">
        <v>2610.4981996393899</v>
      </c>
      <c r="W13" s="5">
        <v>2373.2739430143401</v>
      </c>
      <c r="X13" s="5">
        <v>2055.3442813551901</v>
      </c>
      <c r="Y13" s="5">
        <v>1489.7052828237299</v>
      </c>
      <c r="Z13" s="5">
        <v>1790.7638437892099</v>
      </c>
      <c r="AA13" s="5">
        <v>2669.9667708939301</v>
      </c>
      <c r="AB13" s="5">
        <v>1857.01784762699</v>
      </c>
      <c r="AC13" s="5">
        <v>1993.38564022587</v>
      </c>
      <c r="AD13" s="5">
        <v>2898.7301034326501</v>
      </c>
      <c r="AE13" s="5">
        <v>3068.88117732408</v>
      </c>
      <c r="AF13" s="5">
        <v>2761.4178642146799</v>
      </c>
      <c r="AG13" s="5">
        <v>2473.8961567311198</v>
      </c>
      <c r="AH13" s="5">
        <v>2482.74003486215</v>
      </c>
      <c r="AI13" s="5">
        <v>2339.8260181751102</v>
      </c>
      <c r="AJ13" s="5">
        <v>1477.69406708528</v>
      </c>
      <c r="AK13" s="5">
        <v>1047.06156858128</v>
      </c>
      <c r="AL13" s="5">
        <v>2707.5461072459798</v>
      </c>
      <c r="AM13" s="5">
        <v>1474.7308541770899</v>
      </c>
      <c r="AN13" s="5">
        <v>1772.87574678139</v>
      </c>
      <c r="AO13" s="5">
        <v>1816.4392967717999</v>
      </c>
      <c r="AP13" s="5">
        <v>1964.20428598442</v>
      </c>
      <c r="AQ13" s="5">
        <v>1831.94900412422</v>
      </c>
      <c r="AR13" s="5">
        <v>1955.4861410275801</v>
      </c>
      <c r="AS13" s="5">
        <v>2699.7447966458099</v>
      </c>
      <c r="AT13" s="5">
        <v>2747.45254730022</v>
      </c>
      <c r="AU13" s="5">
        <v>2697.1093268670502</v>
      </c>
      <c r="AV13" s="5">
        <v>1890.25361892154</v>
      </c>
      <c r="AW13" s="5">
        <v>1683.9413154931999</v>
      </c>
      <c r="AX13" s="5">
        <v>1166.16845715351</v>
      </c>
      <c r="AY13" s="5">
        <v>1384.38688841059</v>
      </c>
      <c r="AZ13" s="5">
        <v>3040.7185835591399</v>
      </c>
      <c r="BA13" s="5">
        <v>1800.79345251358</v>
      </c>
      <c r="BB13" s="5">
        <v>1581.8372453049501</v>
      </c>
      <c r="BC13" s="5">
        <v>2403.5647625608299</v>
      </c>
      <c r="BD13" s="5">
        <v>3176.3135126242501</v>
      </c>
      <c r="BE13" s="5">
        <v>3625.17111975532</v>
      </c>
      <c r="BF13" s="5">
        <v>2881.0471333216501</v>
      </c>
      <c r="BG13" s="5">
        <v>3046.7443209531302</v>
      </c>
      <c r="BH13" s="5">
        <v>2181.1473311679702</v>
      </c>
      <c r="BI13" s="5">
        <v>1535.72960365833</v>
      </c>
      <c r="BJ13" s="5">
        <v>1201.2986566024999</v>
      </c>
      <c r="BK13" s="5">
        <v>1688.96802179876</v>
      </c>
      <c r="BL13" s="5">
        <v>4299.5640227117601</v>
      </c>
      <c r="BM13" s="5">
        <v>7356.3480416024704</v>
      </c>
      <c r="BN13" s="5">
        <v>3888.6682544264499</v>
      </c>
      <c r="BO13" s="5">
        <v>3190.1620363480702</v>
      </c>
      <c r="BP13" s="5">
        <v>2479.6000366643202</v>
      </c>
      <c r="BQ13" s="5">
        <v>2320.0175722725999</v>
      </c>
      <c r="BR13" s="5">
        <v>2216.97982448121</v>
      </c>
      <c r="BS13" s="5">
        <v>2018.49289906439</v>
      </c>
      <c r="BT13" s="5">
        <v>1937.8238116396899</v>
      </c>
      <c r="BU13" s="5">
        <v>1539.22252624357</v>
      </c>
      <c r="BV13" s="5">
        <v>1659.0575889809199</v>
      </c>
      <c r="BW13" s="5">
        <v>2893.2377581247401</v>
      </c>
      <c r="BX13" s="5">
        <v>9440.2147066128891</v>
      </c>
      <c r="BY13" s="5">
        <v>9443.5705825085006</v>
      </c>
      <c r="BZ13" s="5">
        <v>4003.1394609528202</v>
      </c>
      <c r="CA13" s="5">
        <v>2746.8364686349901</v>
      </c>
      <c r="CB13" s="5">
        <v>2982.6388510265001</v>
      </c>
      <c r="CC13" s="5">
        <v>2433.6102357609402</v>
      </c>
      <c r="CD13" s="5">
        <v>3051.9427871944199</v>
      </c>
      <c r="CE13" s="5">
        <v>2621.4789719713499</v>
      </c>
      <c r="CF13" s="5">
        <v>1932.4971396174899</v>
      </c>
      <c r="CG13" s="5">
        <v>1643.66203130599</v>
      </c>
      <c r="CH13" s="5">
        <v>5131.4947173246501</v>
      </c>
      <c r="CI13" s="5">
        <v>19254.6840103537</v>
      </c>
      <c r="CJ13" s="5">
        <v>13705.235083096701</v>
      </c>
      <c r="CK13" s="5">
        <v>5886.8043380235904</v>
      </c>
      <c r="CL13" s="5">
        <v>4585.2315027473096</v>
      </c>
      <c r="CM13" s="5">
        <v>3660.1811851559801</v>
      </c>
      <c r="CN13" s="5">
        <v>4068.5267405842401</v>
      </c>
      <c r="CO13" s="5">
        <v>2661.34344264943</v>
      </c>
      <c r="CP13" s="5">
        <v>2501.29428247751</v>
      </c>
      <c r="CQ13" s="5">
        <v>2249.8274136085302</v>
      </c>
      <c r="CR13" s="5">
        <v>1530.52484128782</v>
      </c>
      <c r="CS13" s="5">
        <v>1565.2614901314601</v>
      </c>
      <c r="CT13" s="5">
        <v>1218.4841069148499</v>
      </c>
      <c r="CU13" s="5">
        <v>917.06502621292395</v>
      </c>
      <c r="CV13" s="5">
        <v>2834.2953205325798</v>
      </c>
      <c r="CW13" s="5">
        <v>3249.7036598904901</v>
      </c>
      <c r="CX13" s="5">
        <v>2259.4889165838799</v>
      </c>
      <c r="CY13" s="5">
        <v>1697.8765024417601</v>
      </c>
      <c r="CZ13" s="5">
        <v>2743.9595667051899</v>
      </c>
      <c r="DA13" s="5">
        <v>2519.5454321911502</v>
      </c>
      <c r="DB13" s="5">
        <v>3186.8248497884201</v>
      </c>
      <c r="DC13" s="5">
        <v>2698.6738730739398</v>
      </c>
      <c r="DD13" s="5">
        <v>2024.8719654783399</v>
      </c>
      <c r="DE13" s="5">
        <v>1741.0819641713799</v>
      </c>
      <c r="DF13" s="5">
        <v>1159.05415458837</v>
      </c>
      <c r="DG13" s="5">
        <v>15121.2026943086</v>
      </c>
      <c r="DH13" s="5">
        <v>3549.4806558365399</v>
      </c>
      <c r="DI13" s="5">
        <v>14052.1486178713</v>
      </c>
      <c r="DJ13" s="5">
        <v>4942.8452060912196</v>
      </c>
      <c r="DK13" s="5">
        <v>2711.23478238916</v>
      </c>
      <c r="DL13" s="5">
        <v>3467.4424121863099</v>
      </c>
      <c r="DM13" s="5">
        <v>3251.5753380240999</v>
      </c>
      <c r="DN13" s="5">
        <v>3203.15944407495</v>
      </c>
      <c r="DO13" s="5">
        <v>2719.80610278832</v>
      </c>
      <c r="DP13" s="5">
        <v>1701.5351703957899</v>
      </c>
      <c r="DQ13" s="5">
        <v>843.98628368062998</v>
      </c>
      <c r="DR13" s="5">
        <v>1131.562164291</v>
      </c>
      <c r="DS13" s="5">
        <v>1228.83179470764</v>
      </c>
      <c r="DT13" s="5">
        <v>4334.2501729737896</v>
      </c>
      <c r="DU13" s="5">
        <v>4711.5859556597397</v>
      </c>
      <c r="DV13" s="5">
        <v>3445.00832595369</v>
      </c>
      <c r="DW13" s="5">
        <v>2961.6172907498399</v>
      </c>
      <c r="DX13" s="5">
        <v>2716.8018793238998</v>
      </c>
      <c r="DY13" s="5">
        <v>2875.33959602086</v>
      </c>
      <c r="DZ13" s="5">
        <v>2887.0910445270702</v>
      </c>
      <c r="EA13" s="5">
        <v>2282.595206214</v>
      </c>
      <c r="EB13" s="5">
        <v>1954.75662252456</v>
      </c>
      <c r="EC13" s="5">
        <v>2962.4396629671501</v>
      </c>
      <c r="ED13" s="5">
        <v>5955.7608950878903</v>
      </c>
      <c r="EE13" s="5">
        <v>9331.5353710312902</v>
      </c>
      <c r="EF13" s="5">
        <v>2385.6596195171001</v>
      </c>
      <c r="EG13" s="5">
        <v>2699.4833989430999</v>
      </c>
      <c r="EH13" s="5">
        <v>2338.4245361757999</v>
      </c>
      <c r="EI13" s="5">
        <v>2040.7851451926399</v>
      </c>
      <c r="EJ13" s="5">
        <v>1846.1017415865699</v>
      </c>
      <c r="EK13" s="5">
        <v>2101.7549273838799</v>
      </c>
      <c r="EL13" s="5">
        <v>2359.9549425003902</v>
      </c>
      <c r="EM13" s="5">
        <v>2442.6771328540399</v>
      </c>
      <c r="EN13" s="5">
        <v>1974.15000028892</v>
      </c>
      <c r="EO13" s="5">
        <v>2346.1494075752798</v>
      </c>
      <c r="EP13" s="5">
        <v>5598.5113200391497</v>
      </c>
      <c r="EQ13" s="5">
        <v>5094.3681321334398</v>
      </c>
      <c r="ER13" s="5">
        <v>21554.190630712499</v>
      </c>
      <c r="ES13" s="5">
        <v>8519.1439576963294</v>
      </c>
      <c r="ET13" s="5">
        <v>5322.2210919127101</v>
      </c>
      <c r="EU13" s="5">
        <v>5466.3912087390299</v>
      </c>
      <c r="EV13" s="5">
        <v>3417.8783233957802</v>
      </c>
      <c r="EW13" s="5">
        <v>3364.4616876980499</v>
      </c>
      <c r="EX13" s="5">
        <v>3281.85877500795</v>
      </c>
      <c r="EY13" s="5">
        <v>2050.3264085831802</v>
      </c>
      <c r="EZ13" s="5">
        <v>1628.5535904240101</v>
      </c>
      <c r="FA13" s="5">
        <v>1402.9838199041999</v>
      </c>
      <c r="FB13" s="5">
        <v>1105.91170436739</v>
      </c>
      <c r="FC13" s="5">
        <v>1141.56889128019</v>
      </c>
      <c r="FD13" s="5">
        <v>866.11574145336499</v>
      </c>
      <c r="FE13" s="5">
        <v>1136.3954573900301</v>
      </c>
      <c r="FF13" s="5">
        <v>2462.59755409839</v>
      </c>
      <c r="FG13" s="5">
        <v>1706.2987232857399</v>
      </c>
      <c r="FH13" s="5">
        <v>1975.0326573244699</v>
      </c>
      <c r="FI13" s="5">
        <v>2386.3891747471998</v>
      </c>
      <c r="FJ13" s="5">
        <v>2497.0748847186901</v>
      </c>
      <c r="FK13" s="5">
        <v>1875.1353341353399</v>
      </c>
      <c r="FL13" s="5">
        <v>2104.4249945121001</v>
      </c>
      <c r="FM13" s="5">
        <v>1028.3387153155099</v>
      </c>
      <c r="FN13" s="5">
        <v>975.49491950890695</v>
      </c>
      <c r="FO13" s="5">
        <v>665.57513424922502</v>
      </c>
      <c r="FP13" s="5">
        <v>3143.8926556882302</v>
      </c>
      <c r="FQ13" s="5">
        <v>3995.5844159409298</v>
      </c>
      <c r="FR13" s="5">
        <v>3331.87694034998</v>
      </c>
      <c r="FS13" s="5">
        <v>2530.4281803122599</v>
      </c>
      <c r="FT13" s="5">
        <v>2727.50209636922</v>
      </c>
      <c r="FU13" s="5">
        <v>2718.2546295276102</v>
      </c>
      <c r="FV13" s="5">
        <v>2570.0356932703698</v>
      </c>
      <c r="FW13" s="5">
        <v>2043.5796040124201</v>
      </c>
      <c r="FX13" s="5">
        <v>1464.1102056490699</v>
      </c>
      <c r="FY13" s="5">
        <v>1232.6490607752801</v>
      </c>
      <c r="FZ13" s="5">
        <v>724.38375884047298</v>
      </c>
      <c r="GA13" s="5">
        <v>2666.7544323718198</v>
      </c>
      <c r="GB13" s="5">
        <v>9422.3998847390303</v>
      </c>
      <c r="GC13" s="5">
        <v>3247.4605766586701</v>
      </c>
      <c r="GD13" s="5">
        <v>3492.60091437354</v>
      </c>
      <c r="GE13" s="5">
        <v>2582.0497690618599</v>
      </c>
      <c r="GF13" s="5">
        <v>2746.8256518735998</v>
      </c>
      <c r="GG13" s="5">
        <v>2345.87935169089</v>
      </c>
      <c r="GH13" s="5">
        <v>2198.1588847264002</v>
      </c>
      <c r="GI13" s="5">
        <v>1682.29759817688</v>
      </c>
      <c r="GJ13" s="5">
        <v>1239.7524495638399</v>
      </c>
      <c r="GK13" s="5">
        <v>910.78978159888504</v>
      </c>
      <c r="GL13" s="5">
        <v>852.94669758086695</v>
      </c>
      <c r="GM13" s="5">
        <v>806.20429207490099</v>
      </c>
      <c r="GN13" s="5">
        <v>637.92706853971401</v>
      </c>
      <c r="GO13" s="5">
        <v>835.29525364216602</v>
      </c>
      <c r="GP13" s="5">
        <v>705.50732333102803</v>
      </c>
      <c r="GQ13" s="5">
        <v>1097.4253412727101</v>
      </c>
      <c r="GR13" s="5">
        <v>1429.707296323</v>
      </c>
      <c r="GS13" s="5">
        <v>1732.50891121465</v>
      </c>
      <c r="GT13" s="5">
        <v>1751.7732324005799</v>
      </c>
      <c r="GU13" s="5">
        <v>1864.5543542820899</v>
      </c>
      <c r="GV13" s="5">
        <v>1117.89899768031</v>
      </c>
      <c r="GW13" s="5">
        <v>2276.6796650749202</v>
      </c>
      <c r="GX13" s="5">
        <v>2637.8749084910501</v>
      </c>
      <c r="GY13" s="5">
        <v>1589.64280300069</v>
      </c>
      <c r="GZ13" s="5">
        <v>4856.3538764572904</v>
      </c>
      <c r="HA13" s="5">
        <v>6700.4044349249398</v>
      </c>
      <c r="HB13" s="5">
        <v>4383.01080263937</v>
      </c>
      <c r="HC13" s="5">
        <v>3594.2658105824398</v>
      </c>
      <c r="HD13" s="5">
        <v>1886.8375459121501</v>
      </c>
      <c r="HE13" s="5">
        <v>2279.8761984244902</v>
      </c>
      <c r="HF13" s="5">
        <v>2714.1483848029602</v>
      </c>
      <c r="HG13" s="5">
        <v>2108.0847424867502</v>
      </c>
      <c r="HH13" s="5">
        <v>1527.93105083204</v>
      </c>
      <c r="HI13" s="5">
        <v>971.691132386871</v>
      </c>
      <c r="HJ13" s="5">
        <v>1147.01132216356</v>
      </c>
      <c r="HK13" s="5">
        <v>968.89892998836001</v>
      </c>
      <c r="HL13" s="5">
        <v>5792.0203340919497</v>
      </c>
      <c r="HM13" s="5">
        <v>3867.6492372228199</v>
      </c>
      <c r="HN13" s="5">
        <v>2615.28650425454</v>
      </c>
      <c r="HO13" s="5">
        <v>2754.5372890418198</v>
      </c>
      <c r="HP13" s="5">
        <v>2018.8211682962401</v>
      </c>
      <c r="HQ13" s="5">
        <v>2425.9636320245399</v>
      </c>
      <c r="HR13" s="5">
        <v>2428.2404956255</v>
      </c>
      <c r="HS13" s="5">
        <v>2687.1144280220801</v>
      </c>
      <c r="HT13" s="5">
        <v>6285.94033524321</v>
      </c>
      <c r="HU13" s="5">
        <v>2907.3296792434899</v>
      </c>
      <c r="HV13" s="5">
        <v>5571.5152490103001</v>
      </c>
      <c r="HW13" s="5">
        <v>17067.983982365899</v>
      </c>
      <c r="HX13" s="5">
        <v>16081.256535886399</v>
      </c>
      <c r="HY13" s="5">
        <v>5838.6831272428099</v>
      </c>
      <c r="HZ13" s="5">
        <v>4925.06828287792</v>
      </c>
      <c r="IA13" s="5">
        <v>3676.7887305152299</v>
      </c>
      <c r="IB13" s="5">
        <v>2998.7405071080402</v>
      </c>
      <c r="IC13" s="5">
        <v>2781.2789398750101</v>
      </c>
      <c r="ID13" s="5">
        <v>2703.3662226952802</v>
      </c>
      <c r="IE13" s="5">
        <v>2294.9551876775699</v>
      </c>
      <c r="IF13" s="5">
        <v>2000.77531640798</v>
      </c>
      <c r="IG13" s="5">
        <v>1451.3031548157201</v>
      </c>
      <c r="IH13" s="5">
        <v>1087.4585584059</v>
      </c>
      <c r="II13" s="5">
        <v>1416.4414079184401</v>
      </c>
      <c r="IJ13" s="5">
        <v>1488.8041814990499</v>
      </c>
      <c r="IK13" s="5">
        <v>2938.7804451341999</v>
      </c>
      <c r="IL13" s="5">
        <v>4058.9243090714599</v>
      </c>
      <c r="IM13" s="5">
        <v>2552.66904165499</v>
      </c>
      <c r="IN13" s="5">
        <v>2870.7364405723201</v>
      </c>
      <c r="IO13" s="5">
        <v>3415.6874761774802</v>
      </c>
      <c r="IP13" s="5">
        <v>2765.4124296556502</v>
      </c>
      <c r="IQ13" s="5">
        <v>2542.9123640504999</v>
      </c>
      <c r="IR13" s="5">
        <v>1686.0951651846401</v>
      </c>
      <c r="IS13" s="5">
        <v>1149.7808514989199</v>
      </c>
      <c r="IT13" s="5">
        <v>959.56753758423599</v>
      </c>
      <c r="IU13" s="5">
        <v>532.69416789051797</v>
      </c>
      <c r="IV13" s="5">
        <v>513.35539711651302</v>
      </c>
      <c r="IW13" s="5">
        <v>793.08111561075702</v>
      </c>
      <c r="IX13" s="5">
        <v>1003.2733843078601</v>
      </c>
      <c r="IY13" s="5">
        <v>1469.1029114062201</v>
      </c>
      <c r="IZ13" s="5">
        <v>1599.2847442852801</v>
      </c>
      <c r="JA13" s="5">
        <v>2205.3135663407102</v>
      </c>
      <c r="JB13" s="5">
        <v>2314.50014817993</v>
      </c>
      <c r="JC13" s="5">
        <v>2463.1913513066402</v>
      </c>
      <c r="JD13" s="5">
        <v>1705.1566848176101</v>
      </c>
      <c r="JE13" s="5">
        <v>1151.8356461399901</v>
      </c>
      <c r="JF13" s="5">
        <v>1204.0631581929599</v>
      </c>
      <c r="JG13" s="5">
        <v>6051.3853028752001</v>
      </c>
      <c r="JH13" s="5">
        <v>2920.7292964707699</v>
      </c>
      <c r="JI13" s="5">
        <v>2774.2693659798301</v>
      </c>
      <c r="JJ13" s="5">
        <v>2387.8483379050799</v>
      </c>
      <c r="JK13" s="5">
        <v>1812.2194539602399</v>
      </c>
      <c r="JL13" s="5">
        <v>2010.3252827152201</v>
      </c>
      <c r="JM13" s="5">
        <v>2413.5947252258102</v>
      </c>
      <c r="JN13" s="5">
        <v>2285.5713163290102</v>
      </c>
      <c r="JO13" s="5">
        <v>1772.0759528983599</v>
      </c>
      <c r="JP13" s="5">
        <v>1385.59553586373</v>
      </c>
      <c r="JQ13" s="5">
        <v>1061.3192791854899</v>
      </c>
      <c r="JR13" s="5">
        <v>2138.4216964775901</v>
      </c>
      <c r="JS13" s="5">
        <v>1546.98912040813</v>
      </c>
      <c r="JT13" s="5">
        <v>5367.8349817828403</v>
      </c>
      <c r="JU13" s="5">
        <v>2326.1545613442599</v>
      </c>
      <c r="JV13" s="5">
        <v>2325.2170450732501</v>
      </c>
      <c r="JW13" s="5">
        <v>2029.65992347266</v>
      </c>
      <c r="JX13" s="5">
        <v>1178.0777866230901</v>
      </c>
      <c r="JY13" s="5">
        <v>2189.7366796671699</v>
      </c>
      <c r="JZ13" s="5">
        <v>2204.10141407622</v>
      </c>
      <c r="KA13" s="5">
        <v>1917.08315496923</v>
      </c>
      <c r="KB13" s="5">
        <v>1654.17162717573</v>
      </c>
      <c r="KC13" s="5">
        <v>877.92703864747602</v>
      </c>
      <c r="KD13" s="5">
        <v>1503.23987027618</v>
      </c>
      <c r="KE13" s="5">
        <v>6222.3146639962497</v>
      </c>
      <c r="KF13" s="5">
        <v>6983.7539748064801</v>
      </c>
      <c r="KG13" s="5">
        <v>3314.5119234756398</v>
      </c>
      <c r="KH13" s="5">
        <v>3046.3125125783799</v>
      </c>
      <c r="KI13" s="5">
        <v>2717.1137824815301</v>
      </c>
      <c r="KJ13" s="5">
        <v>1947.2023635247799</v>
      </c>
      <c r="KK13" s="5">
        <v>1981.25094007706</v>
      </c>
      <c r="KL13" s="5">
        <v>2223.3238476347601</v>
      </c>
      <c r="KM13" s="5">
        <v>1758.89081311733</v>
      </c>
      <c r="KN13" s="5">
        <v>962.57373108906995</v>
      </c>
      <c r="KO13" s="5">
        <v>982.46262304865695</v>
      </c>
      <c r="KP13" s="5">
        <v>11224.3881731485</v>
      </c>
    </row>
    <row r="14" spans="1:302">
      <c r="A14" s="2" t="s">
        <v>74</v>
      </c>
      <c r="B14" s="2" t="s">
        <v>127</v>
      </c>
      <c r="C14" s="5">
        <v>3930.5215970948502</v>
      </c>
      <c r="D14" s="5">
        <v>6131.1972033375696</v>
      </c>
      <c r="E14" s="5">
        <v>5778.44484542998</v>
      </c>
      <c r="F14" s="5">
        <v>3576.8270484885902</v>
      </c>
      <c r="G14" s="5">
        <v>2490.85116526613</v>
      </c>
      <c r="H14" s="5">
        <v>2156.1000148261001</v>
      </c>
      <c r="I14" s="5">
        <v>2384.8816346573399</v>
      </c>
      <c r="J14" s="5">
        <v>2259.3444704846202</v>
      </c>
      <c r="K14" s="5">
        <v>2135.9368777765499</v>
      </c>
      <c r="L14" s="5">
        <v>1758.6166985478901</v>
      </c>
      <c r="M14" s="5">
        <v>1637.9198939054399</v>
      </c>
      <c r="N14" s="5">
        <v>985.88081680247001</v>
      </c>
      <c r="O14" s="5">
        <v>1336.47882012526</v>
      </c>
      <c r="P14" s="5">
        <v>845.84210152120897</v>
      </c>
      <c r="Q14" s="5">
        <v>1065.3793004464901</v>
      </c>
      <c r="R14" s="5">
        <v>1140.9026728134099</v>
      </c>
      <c r="S14" s="5">
        <v>1180.9082207087599</v>
      </c>
      <c r="T14" s="5">
        <v>1511.14033940491</v>
      </c>
      <c r="U14" s="5">
        <v>1804.6001479276499</v>
      </c>
      <c r="V14" s="5">
        <v>2245.0243089565402</v>
      </c>
      <c r="W14" s="5">
        <v>1886.0344549235699</v>
      </c>
      <c r="X14" s="5">
        <v>1928.5976295502701</v>
      </c>
      <c r="Y14" s="5">
        <v>1697.70360670885</v>
      </c>
      <c r="Z14" s="5">
        <v>1838.79015382131</v>
      </c>
      <c r="AA14" s="5">
        <v>2019.63776677808</v>
      </c>
      <c r="AB14" s="5">
        <v>1678.20880337617</v>
      </c>
      <c r="AC14" s="5">
        <v>1887.5830931477401</v>
      </c>
      <c r="AD14" s="5">
        <v>2120.7555110561302</v>
      </c>
      <c r="AE14" s="5">
        <v>2497.9859700607499</v>
      </c>
      <c r="AF14" s="5">
        <v>2277.0695863924602</v>
      </c>
      <c r="AG14" s="5">
        <v>2036.4809844835099</v>
      </c>
      <c r="AH14" s="5">
        <v>2109.5052440765799</v>
      </c>
      <c r="AI14" s="5">
        <v>1929.12759394916</v>
      </c>
      <c r="AJ14" s="5">
        <v>1198.7784144001801</v>
      </c>
      <c r="AK14" s="5">
        <v>950.32493581231995</v>
      </c>
      <c r="AL14" s="5">
        <v>2364.0543845839502</v>
      </c>
      <c r="AM14" s="5">
        <v>1604.1703883365201</v>
      </c>
      <c r="AN14" s="5">
        <v>1235.4747785017</v>
      </c>
      <c r="AO14" s="5">
        <v>1328.09539689086</v>
      </c>
      <c r="AP14" s="5">
        <v>1487.41220730544</v>
      </c>
      <c r="AQ14" s="5">
        <v>1423.6782462597901</v>
      </c>
      <c r="AR14" s="5">
        <v>1530.96137672794</v>
      </c>
      <c r="AS14" s="5">
        <v>2103.6734172442898</v>
      </c>
      <c r="AT14" s="5">
        <v>2131.1131256006902</v>
      </c>
      <c r="AU14" s="5">
        <v>1938.3549702513101</v>
      </c>
      <c r="AV14" s="5">
        <v>1477.49882884513</v>
      </c>
      <c r="AW14" s="5">
        <v>1417.63862781438</v>
      </c>
      <c r="AX14" s="5">
        <v>1102.19090338981</v>
      </c>
      <c r="AY14" s="5">
        <v>987.86159320429795</v>
      </c>
      <c r="AZ14" s="5">
        <v>1418.1770123392901</v>
      </c>
      <c r="BA14" s="5">
        <v>1214.80727885646</v>
      </c>
      <c r="BB14" s="5">
        <v>1062.5907344940699</v>
      </c>
      <c r="BC14" s="5">
        <v>1683.7205309194101</v>
      </c>
      <c r="BD14" s="5">
        <v>2515.4193150824999</v>
      </c>
      <c r="BE14" s="5">
        <v>2854.16298046768</v>
      </c>
      <c r="BF14" s="5">
        <v>2200.8158238984602</v>
      </c>
      <c r="BG14" s="5">
        <v>2225.8486324495798</v>
      </c>
      <c r="BH14" s="5">
        <v>1810.5948648383801</v>
      </c>
      <c r="BI14" s="5">
        <v>1461.4308375155999</v>
      </c>
      <c r="BJ14" s="5">
        <v>1262.3031541129801</v>
      </c>
      <c r="BK14" s="5">
        <v>1189.1332272227201</v>
      </c>
      <c r="BL14" s="5">
        <v>2136.4151602793099</v>
      </c>
      <c r="BM14" s="5">
        <v>3599.27081802473</v>
      </c>
      <c r="BN14" s="5">
        <v>2986.4440068408699</v>
      </c>
      <c r="BO14" s="5">
        <v>2272.0972189938602</v>
      </c>
      <c r="BP14" s="5">
        <v>1878.5253175282</v>
      </c>
      <c r="BQ14" s="5">
        <v>1709.0238568165701</v>
      </c>
      <c r="BR14" s="5">
        <v>1703.3954426968301</v>
      </c>
      <c r="BS14" s="5">
        <v>1463.13347884368</v>
      </c>
      <c r="BT14" s="5">
        <v>1450.27831191719</v>
      </c>
      <c r="BU14" s="5">
        <v>1395.0471316368</v>
      </c>
      <c r="BV14" s="5">
        <v>1653.4008483884099</v>
      </c>
      <c r="BW14" s="5">
        <v>2409.9178293568598</v>
      </c>
      <c r="BX14" s="5">
        <v>4526.1105162005297</v>
      </c>
      <c r="BY14" s="5">
        <v>4953.53921700516</v>
      </c>
      <c r="BZ14" s="5">
        <v>3175.4577853204601</v>
      </c>
      <c r="CA14" s="5">
        <v>1873.11361256225</v>
      </c>
      <c r="CB14" s="5">
        <v>2222.2852387204998</v>
      </c>
      <c r="CC14" s="5">
        <v>1998.19166581525</v>
      </c>
      <c r="CD14" s="5">
        <v>2511.1584954107798</v>
      </c>
      <c r="CE14" s="5">
        <v>2123.27179074992</v>
      </c>
      <c r="CF14" s="5">
        <v>1440.74811878982</v>
      </c>
      <c r="CG14" s="5">
        <v>1362.5351390117601</v>
      </c>
      <c r="CH14" s="5">
        <v>2544.4698146190999</v>
      </c>
      <c r="CI14" s="5">
        <v>7023.6663025075104</v>
      </c>
      <c r="CJ14" s="5">
        <v>5743.5175388874904</v>
      </c>
      <c r="CK14" s="5">
        <v>4234.6059625219896</v>
      </c>
      <c r="CL14" s="5">
        <v>3534.1159914630698</v>
      </c>
      <c r="CM14" s="5">
        <v>2504.1724958017098</v>
      </c>
      <c r="CN14" s="5">
        <v>2723.41280757104</v>
      </c>
      <c r="CO14" s="5">
        <v>2062.9206698569801</v>
      </c>
      <c r="CP14" s="5">
        <v>1959.5883687819501</v>
      </c>
      <c r="CQ14" s="5">
        <v>1832.0864460769401</v>
      </c>
      <c r="CR14" s="5">
        <v>1335.15203971593</v>
      </c>
      <c r="CS14" s="5">
        <v>1232.7483533935399</v>
      </c>
      <c r="CT14" s="5">
        <v>1151.51986319861</v>
      </c>
      <c r="CU14" s="5">
        <v>848.22566373676705</v>
      </c>
      <c r="CV14" s="5">
        <v>2379.8992902001501</v>
      </c>
      <c r="CW14" s="5">
        <v>2010.2269905667699</v>
      </c>
      <c r="CX14" s="5">
        <v>1519.30987427625</v>
      </c>
      <c r="CY14" s="5">
        <v>1192.09845896398</v>
      </c>
      <c r="CZ14" s="5">
        <v>2057.88057819703</v>
      </c>
      <c r="DA14" s="5">
        <v>1907.1976957054801</v>
      </c>
      <c r="DB14" s="5">
        <v>2498.35761814025</v>
      </c>
      <c r="DC14" s="5">
        <v>2127.0704638440602</v>
      </c>
      <c r="DD14" s="5">
        <v>1703.15880580262</v>
      </c>
      <c r="DE14" s="5">
        <v>1356.5461565642299</v>
      </c>
      <c r="DF14" s="5">
        <v>962.85465828688598</v>
      </c>
      <c r="DG14" s="5">
        <v>10464.775905709699</v>
      </c>
      <c r="DH14" s="5">
        <v>2482.6668426369201</v>
      </c>
      <c r="DI14" s="5">
        <v>7983.6385648711903</v>
      </c>
      <c r="DJ14" s="5">
        <v>3751.4414025599799</v>
      </c>
      <c r="DK14" s="5">
        <v>1889.71379468182</v>
      </c>
      <c r="DL14" s="5">
        <v>1952.05452711869</v>
      </c>
      <c r="DM14" s="5">
        <v>2306.14334587849</v>
      </c>
      <c r="DN14" s="5">
        <v>2393.9963024058202</v>
      </c>
      <c r="DO14" s="5">
        <v>2230.3915737736102</v>
      </c>
      <c r="DP14" s="5">
        <v>1402.8731247646399</v>
      </c>
      <c r="DQ14" s="5">
        <v>707.91915037567799</v>
      </c>
      <c r="DR14" s="5">
        <v>995.33281001932005</v>
      </c>
      <c r="DS14" s="5">
        <v>1176.00845900895</v>
      </c>
      <c r="DT14" s="5">
        <v>2411.9817193536101</v>
      </c>
      <c r="DU14" s="5">
        <v>2848.5026676699199</v>
      </c>
      <c r="DV14" s="5">
        <v>2500.1990393690999</v>
      </c>
      <c r="DW14" s="5">
        <v>2334.6949044651701</v>
      </c>
      <c r="DX14" s="5">
        <v>2211.3812559989601</v>
      </c>
      <c r="DY14" s="5">
        <v>2328.0700836129299</v>
      </c>
      <c r="DZ14" s="5">
        <v>2385.0168152640399</v>
      </c>
      <c r="EA14" s="5">
        <v>1927.95398131658</v>
      </c>
      <c r="EB14" s="5">
        <v>1573.2313890160301</v>
      </c>
      <c r="EC14" s="5">
        <v>1864.53865300234</v>
      </c>
      <c r="ED14" s="5">
        <v>3594.94535316668</v>
      </c>
      <c r="EE14" s="5">
        <v>4359.7785063770598</v>
      </c>
      <c r="EF14" s="5">
        <v>2080.29208637806</v>
      </c>
      <c r="EG14" s="5">
        <v>1889.27027704651</v>
      </c>
      <c r="EH14" s="5">
        <v>1688.6673358958501</v>
      </c>
      <c r="EI14" s="5">
        <v>1448.2912242259599</v>
      </c>
      <c r="EJ14" s="5">
        <v>1594.75676564881</v>
      </c>
      <c r="EK14" s="5">
        <v>1854.08798576661</v>
      </c>
      <c r="EL14" s="5">
        <v>1983.7425412776499</v>
      </c>
      <c r="EM14" s="5">
        <v>2117.5365360556202</v>
      </c>
      <c r="EN14" s="5">
        <v>1816.4802937526099</v>
      </c>
      <c r="EO14" s="5">
        <v>1536.3358934544799</v>
      </c>
      <c r="EP14" s="5">
        <v>3605.26361430715</v>
      </c>
      <c r="EQ14" s="5">
        <v>2595.9668539222198</v>
      </c>
      <c r="ER14" s="5">
        <v>11084.6050879426</v>
      </c>
      <c r="ES14" s="5">
        <v>5564.4299382189402</v>
      </c>
      <c r="ET14" s="5">
        <v>4364.2233604417897</v>
      </c>
      <c r="EU14" s="5">
        <v>3965.37098868253</v>
      </c>
      <c r="EV14" s="5">
        <v>2628.9312954178399</v>
      </c>
      <c r="EW14" s="5">
        <v>2428.1653185125701</v>
      </c>
      <c r="EX14" s="5">
        <v>2440.4342756350002</v>
      </c>
      <c r="EY14" s="5">
        <v>1742.7749623810701</v>
      </c>
      <c r="EZ14" s="5">
        <v>1422.79247359701</v>
      </c>
      <c r="FA14" s="5">
        <v>1080.5284830595399</v>
      </c>
      <c r="FB14" s="5">
        <v>938.02582455039101</v>
      </c>
      <c r="FC14" s="5">
        <v>797.38007089174903</v>
      </c>
      <c r="FD14" s="5">
        <v>650.04718016046399</v>
      </c>
      <c r="FE14" s="5">
        <v>1036.6440338826601</v>
      </c>
      <c r="FF14" s="5">
        <v>1792.01525195557</v>
      </c>
      <c r="FG14" s="5">
        <v>1476.9293681976501</v>
      </c>
      <c r="FH14" s="5">
        <v>1670.6001425378699</v>
      </c>
      <c r="FI14" s="5">
        <v>1989.9217492113401</v>
      </c>
      <c r="FJ14" s="5">
        <v>2041.29334408105</v>
      </c>
      <c r="FK14" s="5">
        <v>1531.23256165973</v>
      </c>
      <c r="FL14" s="5">
        <v>1685.68312217118</v>
      </c>
      <c r="FM14" s="5">
        <v>903.29046631708695</v>
      </c>
      <c r="FN14" s="5">
        <v>907.86594145423499</v>
      </c>
      <c r="FO14" s="5">
        <v>596.96254320731305</v>
      </c>
      <c r="FP14" s="5">
        <v>1944.69363515589</v>
      </c>
      <c r="FQ14" s="5">
        <v>3437.6818854532999</v>
      </c>
      <c r="FR14" s="5">
        <v>2613.9593917389502</v>
      </c>
      <c r="FS14" s="5">
        <v>2010.8423869387</v>
      </c>
      <c r="FT14" s="5">
        <v>2214.11994885586</v>
      </c>
      <c r="FU14" s="5">
        <v>2293.3936033806599</v>
      </c>
      <c r="FV14" s="5">
        <v>2151.7802225791402</v>
      </c>
      <c r="FW14" s="5">
        <v>1807.6838244952801</v>
      </c>
      <c r="FX14" s="5">
        <v>1315.0237650786901</v>
      </c>
      <c r="FY14" s="5">
        <v>1282.9284130444801</v>
      </c>
      <c r="FZ14" s="5">
        <v>718.65101298467698</v>
      </c>
      <c r="GA14" s="5">
        <v>2317.1077103419102</v>
      </c>
      <c r="GB14" s="5">
        <v>6428.8310860872398</v>
      </c>
      <c r="GC14" s="5">
        <v>3594.3965409298598</v>
      </c>
      <c r="GD14" s="5">
        <v>2688.4626666468998</v>
      </c>
      <c r="GE14" s="5">
        <v>1770.03923695769</v>
      </c>
      <c r="GF14" s="5">
        <v>2005.8365831446299</v>
      </c>
      <c r="GG14" s="5">
        <v>1917.26114220158</v>
      </c>
      <c r="GH14" s="5">
        <v>1768.3062343102099</v>
      </c>
      <c r="GI14" s="5">
        <v>1421.60542785966</v>
      </c>
      <c r="GJ14" s="5">
        <v>1009.07767580249</v>
      </c>
      <c r="GK14" s="5">
        <v>809.49077907744902</v>
      </c>
      <c r="GL14" s="5">
        <v>818.95561493665195</v>
      </c>
      <c r="GM14" s="5">
        <v>745.58151114492398</v>
      </c>
      <c r="GN14" s="5">
        <v>701.22810009493696</v>
      </c>
      <c r="GO14" s="5">
        <v>846.92588850946299</v>
      </c>
      <c r="GP14" s="5">
        <v>710.355482355248</v>
      </c>
      <c r="GQ14" s="5">
        <v>1036.1238444585499</v>
      </c>
      <c r="GR14" s="5">
        <v>1315.13440319191</v>
      </c>
      <c r="GS14" s="5">
        <v>1519.1222812394301</v>
      </c>
      <c r="GT14" s="5">
        <v>1531.31359263538</v>
      </c>
      <c r="GU14" s="5">
        <v>1535.2818553525301</v>
      </c>
      <c r="GV14" s="5">
        <v>935.44106824188998</v>
      </c>
      <c r="GW14" s="5">
        <v>1508.14564396327</v>
      </c>
      <c r="GX14" s="5">
        <v>1242.6701913903901</v>
      </c>
      <c r="GY14" s="5">
        <v>1054.74613532647</v>
      </c>
      <c r="GZ14" s="5">
        <v>3053.1798240365601</v>
      </c>
      <c r="HA14" s="5">
        <v>3943.8342573446098</v>
      </c>
      <c r="HB14" s="5">
        <v>2806.1151854785398</v>
      </c>
      <c r="HC14" s="5">
        <v>2487.3299590340598</v>
      </c>
      <c r="HD14" s="5">
        <v>1245.9414373375901</v>
      </c>
      <c r="HE14" s="5">
        <v>1723.1676823447399</v>
      </c>
      <c r="HF14" s="5">
        <v>2118.75453696451</v>
      </c>
      <c r="HG14" s="5">
        <v>1564.54239089208</v>
      </c>
      <c r="HH14" s="5">
        <v>1119.58631871135</v>
      </c>
      <c r="HI14" s="5">
        <v>969.84392942750901</v>
      </c>
      <c r="HJ14" s="5">
        <v>921.00805516428102</v>
      </c>
      <c r="HK14" s="5">
        <v>918.83143137917295</v>
      </c>
      <c r="HL14" s="5">
        <v>2133.3182883673899</v>
      </c>
      <c r="HM14" s="5">
        <v>2188.7753931427001</v>
      </c>
      <c r="HN14" s="5">
        <v>1707.1678714986699</v>
      </c>
      <c r="HO14" s="5">
        <v>1977.33619417202</v>
      </c>
      <c r="HP14" s="5">
        <v>1552.20232055312</v>
      </c>
      <c r="HQ14" s="5">
        <v>1976.1576814182399</v>
      </c>
      <c r="HR14" s="5">
        <v>1952.2932905343901</v>
      </c>
      <c r="HS14" s="5">
        <v>2135.12972623827</v>
      </c>
      <c r="HT14" s="5">
        <v>2954.31069012749</v>
      </c>
      <c r="HU14" s="5">
        <v>1963.9405663561199</v>
      </c>
      <c r="HV14" s="5">
        <v>3585.3713143259502</v>
      </c>
      <c r="HW14" s="5">
        <v>8404.5544217097795</v>
      </c>
      <c r="HX14" s="5">
        <v>8389.6313941226508</v>
      </c>
      <c r="HY14" s="5">
        <v>3233.6064646208101</v>
      </c>
      <c r="HZ14" s="5">
        <v>3677.2998959557299</v>
      </c>
      <c r="IA14" s="5">
        <v>2444.5138558306899</v>
      </c>
      <c r="IB14" s="5">
        <v>2035.8078668651999</v>
      </c>
      <c r="IC14" s="5">
        <v>2001.4120675091699</v>
      </c>
      <c r="ID14" s="5">
        <v>1984.3052031022901</v>
      </c>
      <c r="IE14" s="5">
        <v>1816.5716969205801</v>
      </c>
      <c r="IF14" s="5">
        <v>1521.4983228194601</v>
      </c>
      <c r="IG14" s="5">
        <v>1280.10702489349</v>
      </c>
      <c r="IH14" s="5">
        <v>936.17421850879498</v>
      </c>
      <c r="II14" s="5">
        <v>1357.4019474986901</v>
      </c>
      <c r="IJ14" s="5">
        <v>1105.2636313791099</v>
      </c>
      <c r="IK14" s="5">
        <v>1718.1503208128699</v>
      </c>
      <c r="IL14" s="5">
        <v>2079.45408647969</v>
      </c>
      <c r="IM14" s="5">
        <v>1551.7287868646999</v>
      </c>
      <c r="IN14" s="5">
        <v>2094.8882970127102</v>
      </c>
      <c r="IO14" s="5">
        <v>2725.02482785958</v>
      </c>
      <c r="IP14" s="5">
        <v>2352.5608136252399</v>
      </c>
      <c r="IQ14" s="5">
        <v>2054.48991058207</v>
      </c>
      <c r="IR14" s="5">
        <v>1535.6727877614501</v>
      </c>
      <c r="IS14" s="5">
        <v>1054.72991442796</v>
      </c>
      <c r="IT14" s="5">
        <v>877.528169430351</v>
      </c>
      <c r="IU14" s="5">
        <v>404.66214700739698</v>
      </c>
      <c r="IV14" s="5">
        <v>333.71065822285698</v>
      </c>
      <c r="IW14" s="5">
        <v>474.38025282344802</v>
      </c>
      <c r="IX14" s="5">
        <v>484.90296925033499</v>
      </c>
      <c r="IY14" s="5">
        <v>663.957495654882</v>
      </c>
      <c r="IZ14" s="5">
        <v>720.18248707572695</v>
      </c>
      <c r="JA14" s="5">
        <v>993.77892095704306</v>
      </c>
      <c r="JB14" s="5">
        <v>1034.0282231737999</v>
      </c>
      <c r="JC14" s="5">
        <v>935.31877999217397</v>
      </c>
      <c r="JD14" s="5">
        <v>717.21905064678697</v>
      </c>
      <c r="JE14" s="5">
        <v>552.48362343915403</v>
      </c>
      <c r="JF14" s="5">
        <v>702.59641601984595</v>
      </c>
      <c r="JG14" s="5">
        <v>3935.8287382603999</v>
      </c>
      <c r="JH14" s="5">
        <v>3224.0745683528698</v>
      </c>
      <c r="JI14" s="5">
        <v>2012.4477907334899</v>
      </c>
      <c r="JJ14" s="5">
        <v>1709.0127927777501</v>
      </c>
      <c r="JK14" s="5">
        <v>1202.0101534380501</v>
      </c>
      <c r="JL14" s="5">
        <v>1222.47252041263</v>
      </c>
      <c r="JM14" s="5">
        <v>1225.97200709969</v>
      </c>
      <c r="JN14" s="5">
        <v>1026.41963464738</v>
      </c>
      <c r="JO14" s="5">
        <v>807.96175863824396</v>
      </c>
      <c r="JP14" s="5">
        <v>607.24158919035006</v>
      </c>
      <c r="JQ14" s="5">
        <v>559.12723744466405</v>
      </c>
      <c r="JR14" s="5">
        <v>1109.4135654184099</v>
      </c>
      <c r="JS14" s="5">
        <v>813.00829169249096</v>
      </c>
      <c r="JT14" s="5">
        <v>2351.8871367363599</v>
      </c>
      <c r="JU14" s="5">
        <v>1262.5284143681999</v>
      </c>
      <c r="JV14" s="5">
        <v>1238.09897922858</v>
      </c>
      <c r="JW14" s="5">
        <v>1182.8726079123701</v>
      </c>
      <c r="JX14" s="5">
        <v>607.87577981420202</v>
      </c>
      <c r="JY14" s="5">
        <v>1091.4232718438</v>
      </c>
      <c r="JZ14" s="5">
        <v>1003.72786846438</v>
      </c>
      <c r="KA14" s="5">
        <v>836.47022551856605</v>
      </c>
      <c r="KB14" s="5">
        <v>829.63443834497104</v>
      </c>
      <c r="KC14" s="5">
        <v>479.55710711078802</v>
      </c>
      <c r="KD14" s="5">
        <v>768.41719212009696</v>
      </c>
      <c r="KE14" s="5">
        <v>3091.23740196276</v>
      </c>
      <c r="KF14" s="5">
        <v>4371.4124481068502</v>
      </c>
      <c r="KG14" s="5">
        <v>1868.9763482338501</v>
      </c>
      <c r="KH14" s="5">
        <v>1775.27460050576</v>
      </c>
      <c r="KI14" s="5">
        <v>1751.7741718480399</v>
      </c>
      <c r="KJ14" s="5">
        <v>1205.9200854283199</v>
      </c>
      <c r="KK14" s="5">
        <v>1056.0783602955401</v>
      </c>
      <c r="KL14" s="5">
        <v>1057.70498240093</v>
      </c>
      <c r="KM14" s="5">
        <v>838.95247341694198</v>
      </c>
      <c r="KN14" s="5">
        <v>826.26955146108196</v>
      </c>
      <c r="KO14" s="5">
        <v>569.54656509122799</v>
      </c>
      <c r="KP14" s="5">
        <v>6963.6634550380304</v>
      </c>
    </row>
    <row r="15" spans="1:302">
      <c r="A15" s="2" t="s">
        <v>35</v>
      </c>
      <c r="B15" s="2" t="s">
        <v>34</v>
      </c>
      <c r="C15" s="5">
        <v>336.971885910016</v>
      </c>
      <c r="D15" s="5">
        <v>470.01023234936599</v>
      </c>
      <c r="E15" s="5">
        <v>609.43420116514096</v>
      </c>
      <c r="F15" s="5">
        <v>161.704598179041</v>
      </c>
      <c r="G15" s="5">
        <v>102.007941654539</v>
      </c>
      <c r="H15" s="5">
        <v>80.215919178280799</v>
      </c>
      <c r="I15" s="5">
        <v>57.990766813874998</v>
      </c>
      <c r="J15" s="5">
        <v>53.321787937398298</v>
      </c>
      <c r="K15" s="5">
        <v>65.213233407747495</v>
      </c>
      <c r="L15" s="5">
        <v>79.578067201930807</v>
      </c>
      <c r="M15" s="5">
        <v>83.863450902250804</v>
      </c>
      <c r="N15" s="5">
        <v>47.355735657333298</v>
      </c>
      <c r="O15" s="5">
        <v>88.999659879419099</v>
      </c>
      <c r="P15" s="5">
        <v>62.5279079991641</v>
      </c>
      <c r="Q15" s="5">
        <v>67.545465483638296</v>
      </c>
      <c r="R15" s="5">
        <v>54.168895431423302</v>
      </c>
      <c r="S15" s="5">
        <v>35.708540912914103</v>
      </c>
      <c r="T15" s="5">
        <v>34.690721540887502</v>
      </c>
      <c r="U15" s="5">
        <v>19.987890592477498</v>
      </c>
      <c r="V15" s="5">
        <v>35.588462626149102</v>
      </c>
      <c r="W15" s="5">
        <v>40.418902447880001</v>
      </c>
      <c r="X15" s="5">
        <v>126.379570511933</v>
      </c>
      <c r="Y15" s="5">
        <v>145.19361583334501</v>
      </c>
      <c r="Z15" s="5">
        <v>147.53344521269901</v>
      </c>
      <c r="AA15" s="5">
        <v>187.62007709305001</v>
      </c>
      <c r="AB15" s="5">
        <v>173.537160444508</v>
      </c>
      <c r="AC15" s="5">
        <v>94.0428137937933</v>
      </c>
      <c r="AD15" s="5">
        <v>218.85012595834101</v>
      </c>
      <c r="AE15" s="5">
        <v>75.201388517230797</v>
      </c>
      <c r="AF15" s="5">
        <v>58.258879402150001</v>
      </c>
      <c r="AG15" s="5">
        <v>44.4949144610625</v>
      </c>
      <c r="AH15" s="5">
        <v>37.372241614510799</v>
      </c>
      <c r="AI15" s="5">
        <v>38.773512085178297</v>
      </c>
      <c r="AJ15" s="5">
        <v>41.4267627103008</v>
      </c>
      <c r="AK15" s="5">
        <v>46.015860762724103</v>
      </c>
      <c r="AL15" s="5">
        <v>162.470634869908</v>
      </c>
      <c r="AM15" s="5">
        <v>79.089475996904099</v>
      </c>
      <c r="AN15" s="5">
        <v>170.37779215746599</v>
      </c>
      <c r="AO15" s="5">
        <v>79.251147940343301</v>
      </c>
      <c r="AP15" s="5">
        <v>61.181334710113298</v>
      </c>
      <c r="AQ15" s="5">
        <v>40.018468239867502</v>
      </c>
      <c r="AR15" s="5">
        <v>38.243492120010799</v>
      </c>
      <c r="AS15" s="5">
        <v>39.235798196306597</v>
      </c>
      <c r="AT15" s="5">
        <v>39.654880329601603</v>
      </c>
      <c r="AU15" s="5">
        <v>51.637803660039999</v>
      </c>
      <c r="AV15" s="5">
        <v>51.507128633875801</v>
      </c>
      <c r="AW15" s="5">
        <v>60.8935742713699</v>
      </c>
      <c r="AX15" s="5">
        <v>54.821074752439102</v>
      </c>
      <c r="AY15" s="5">
        <v>102.126953514608</v>
      </c>
      <c r="AZ15" s="5">
        <v>159.60022076629099</v>
      </c>
      <c r="BA15" s="5">
        <v>68.576038714195803</v>
      </c>
      <c r="BB15" s="5">
        <v>76.501695368279101</v>
      </c>
      <c r="BC15" s="5">
        <v>80.321204518011598</v>
      </c>
      <c r="BD15" s="5">
        <v>71.987806551933303</v>
      </c>
      <c r="BE15" s="5">
        <v>63.3562255637991</v>
      </c>
      <c r="BF15" s="5">
        <v>46.514323588302403</v>
      </c>
      <c r="BG15" s="5">
        <v>54.881645685449101</v>
      </c>
      <c r="BH15" s="5">
        <v>59.0582595209966</v>
      </c>
      <c r="BI15" s="5">
        <v>54.296344429519102</v>
      </c>
      <c r="BJ15" s="5">
        <v>35.928663987386599</v>
      </c>
      <c r="BK15" s="5">
        <v>74.206989655716598</v>
      </c>
      <c r="BL15" s="5">
        <v>327.86261148985801</v>
      </c>
      <c r="BM15" s="5">
        <v>689.40382914942495</v>
      </c>
      <c r="BN15" s="5">
        <v>102.508948184616</v>
      </c>
      <c r="BO15" s="5">
        <v>92.052270021440805</v>
      </c>
      <c r="BP15" s="5">
        <v>64.462762841214996</v>
      </c>
      <c r="BQ15" s="5">
        <v>50.263845167894097</v>
      </c>
      <c r="BR15" s="5">
        <v>43.6468590391041</v>
      </c>
      <c r="BS15" s="5">
        <v>44.068279032444103</v>
      </c>
      <c r="BT15" s="5">
        <v>68.4918207249966</v>
      </c>
      <c r="BU15" s="5">
        <v>61.775706903979099</v>
      </c>
      <c r="BV15" s="5">
        <v>110.189996292966</v>
      </c>
      <c r="BW15" s="5">
        <v>182.517539696575</v>
      </c>
      <c r="BX15" s="5">
        <v>927.66137531064101</v>
      </c>
      <c r="BY15" s="5">
        <v>689.9401208516</v>
      </c>
      <c r="BZ15" s="5">
        <v>123.15928711735</v>
      </c>
      <c r="CA15" s="5">
        <v>95.462250191954098</v>
      </c>
      <c r="CB15" s="5">
        <v>95.582791437366595</v>
      </c>
      <c r="CC15" s="5">
        <v>85.465159649390799</v>
      </c>
      <c r="CD15" s="5">
        <v>65.5896392622208</v>
      </c>
      <c r="CE15" s="5">
        <v>59.341049174502501</v>
      </c>
      <c r="CF15" s="5">
        <v>107.65010173145799</v>
      </c>
      <c r="CG15" s="5">
        <v>75.1183984982558</v>
      </c>
      <c r="CH15" s="5">
        <v>576.25512337139105</v>
      </c>
      <c r="CI15" s="5">
        <v>1354.2890887189999</v>
      </c>
      <c r="CJ15" s="5">
        <v>1123.8308505431801</v>
      </c>
      <c r="CK15" s="5">
        <v>380.336314524491</v>
      </c>
      <c r="CL15" s="5">
        <v>118.306899969192</v>
      </c>
      <c r="CM15" s="5">
        <v>120.498857285067</v>
      </c>
      <c r="CN15" s="5">
        <v>168.87157462616599</v>
      </c>
      <c r="CO15" s="5">
        <v>67.219828348248299</v>
      </c>
      <c r="CP15" s="5">
        <v>54.798863995206602</v>
      </c>
      <c r="CQ15" s="5">
        <v>50.042302176654097</v>
      </c>
      <c r="CR15" s="5">
        <v>45.341582286289103</v>
      </c>
      <c r="CS15" s="5">
        <v>50.072117371698297</v>
      </c>
      <c r="CT15" s="5">
        <v>52.776615403505801</v>
      </c>
      <c r="CU15" s="5">
        <v>43.652934702067398</v>
      </c>
      <c r="CV15" s="5">
        <v>89.903043733518302</v>
      </c>
      <c r="CW15" s="5">
        <v>134.295243791388</v>
      </c>
      <c r="CX15" s="5">
        <v>90.143395871640806</v>
      </c>
      <c r="CY15" s="5">
        <v>52.591171639909099</v>
      </c>
      <c r="CZ15" s="5">
        <v>76.972653305614102</v>
      </c>
      <c r="DA15" s="5">
        <v>50.608289080058299</v>
      </c>
      <c r="DB15" s="5">
        <v>58.644561483921599</v>
      </c>
      <c r="DC15" s="5">
        <v>54.6961601271408</v>
      </c>
      <c r="DD15" s="5">
        <v>66.8159669823591</v>
      </c>
      <c r="DE15" s="5">
        <v>85.124209283724099</v>
      </c>
      <c r="DF15" s="5">
        <v>80.171512972715007</v>
      </c>
      <c r="DG15" s="5">
        <v>821.528510988216</v>
      </c>
      <c r="DH15" s="5">
        <v>324.45925491609898</v>
      </c>
      <c r="DI15" s="5">
        <v>872.85081085228296</v>
      </c>
      <c r="DJ15" s="5">
        <v>175.74191784298301</v>
      </c>
      <c r="DK15" s="5">
        <v>79.5480616811125</v>
      </c>
      <c r="DL15" s="5">
        <v>192.75930548236599</v>
      </c>
      <c r="DM15" s="5">
        <v>102.331000771416</v>
      </c>
      <c r="DN15" s="5">
        <v>75.758256287436595</v>
      </c>
      <c r="DO15" s="5">
        <v>55.561662355419998</v>
      </c>
      <c r="DP15" s="5">
        <v>50.7714985648824</v>
      </c>
      <c r="DQ15" s="5">
        <v>38.2047536747016</v>
      </c>
      <c r="DR15" s="5">
        <v>35.151569547841603</v>
      </c>
      <c r="DS15" s="5">
        <v>69.911488067464106</v>
      </c>
      <c r="DT15" s="5">
        <v>468.24217869774998</v>
      </c>
      <c r="DU15" s="5">
        <v>392.112089766883</v>
      </c>
      <c r="DV15" s="5">
        <v>137.52798627377399</v>
      </c>
      <c r="DW15" s="5">
        <v>89.820262242396595</v>
      </c>
      <c r="DX15" s="5">
        <v>66.999702409191599</v>
      </c>
      <c r="DY15" s="5">
        <v>53.0785163783125</v>
      </c>
      <c r="DZ15" s="5">
        <v>47.066891665818297</v>
      </c>
      <c r="EA15" s="5">
        <v>43.217090196349901</v>
      </c>
      <c r="EB15" s="5">
        <v>54.225372839685797</v>
      </c>
      <c r="EC15" s="5">
        <v>90.482303298734095</v>
      </c>
      <c r="ED15" s="5">
        <v>254.823162339508</v>
      </c>
      <c r="EE15" s="5">
        <v>542.07321705364097</v>
      </c>
      <c r="EF15" s="5">
        <v>77.931100463237399</v>
      </c>
      <c r="EG15" s="5">
        <v>101.84274304670799</v>
      </c>
      <c r="EH15" s="5">
        <v>60.930927647081603</v>
      </c>
      <c r="EI15" s="5">
        <v>46.025353429222399</v>
      </c>
      <c r="EJ15" s="5">
        <v>30.346859763595798</v>
      </c>
      <c r="EK15" s="5">
        <v>34.393974510311601</v>
      </c>
      <c r="EL15" s="5">
        <v>38.549564483874903</v>
      </c>
      <c r="EM15" s="5">
        <v>43.5672314830666</v>
      </c>
      <c r="EN15" s="5">
        <v>50.530167881410001</v>
      </c>
      <c r="EO15" s="5">
        <v>87.717562452114905</v>
      </c>
      <c r="EP15" s="5">
        <v>175.13563749840799</v>
      </c>
      <c r="EQ15" s="5">
        <v>107.366272640486</v>
      </c>
      <c r="ER15" s="5">
        <v>1028.30978386168</v>
      </c>
      <c r="ES15" s="5">
        <v>594.57027572425795</v>
      </c>
      <c r="ET15" s="5">
        <v>202.39522261307499</v>
      </c>
      <c r="EU15" s="5">
        <v>498.12523320395798</v>
      </c>
      <c r="EV15" s="5">
        <v>124.921616336458</v>
      </c>
      <c r="EW15" s="5">
        <v>144.61977697941001</v>
      </c>
      <c r="EX15" s="5">
        <v>104.894888780237</v>
      </c>
      <c r="EY15" s="5">
        <v>54.1646119777566</v>
      </c>
      <c r="EZ15" s="5">
        <v>50.519270782514099</v>
      </c>
      <c r="FA15" s="5">
        <v>49.299783503044097</v>
      </c>
      <c r="FB15" s="5">
        <v>60.386290987685797</v>
      </c>
      <c r="FC15" s="5">
        <v>58.238821504741601</v>
      </c>
      <c r="FD15" s="5">
        <v>53.615061654431599</v>
      </c>
      <c r="FE15" s="5">
        <v>51.0001424350883</v>
      </c>
      <c r="FF15" s="5">
        <v>130.04589894521601</v>
      </c>
      <c r="FG15" s="5">
        <v>57.255236879778302</v>
      </c>
      <c r="FH15" s="5">
        <v>70.275358628126597</v>
      </c>
      <c r="FI15" s="5">
        <v>61.764411356215803</v>
      </c>
      <c r="FJ15" s="5">
        <v>54.670825568592498</v>
      </c>
      <c r="FK15" s="5">
        <v>40.059656727830003</v>
      </c>
      <c r="FL15" s="5">
        <v>79.945966045306605</v>
      </c>
      <c r="FM15" s="5">
        <v>54.1240843549391</v>
      </c>
      <c r="FN15" s="5">
        <v>57.764292008265002</v>
      </c>
      <c r="FO15" s="5">
        <v>41.023475146560799</v>
      </c>
      <c r="FP15" s="5">
        <v>327.089646268791</v>
      </c>
      <c r="FQ15" s="5">
        <v>242.464193250433</v>
      </c>
      <c r="FR15" s="5">
        <v>266.50348934135002</v>
      </c>
      <c r="FS15" s="5">
        <v>102.874049719962</v>
      </c>
      <c r="FT15" s="5">
        <v>91.496700167478295</v>
      </c>
      <c r="FU15" s="5">
        <v>60.675438350376602</v>
      </c>
      <c r="FV15" s="5">
        <v>56.3380362026775</v>
      </c>
      <c r="FW15" s="5">
        <v>47.942198441026598</v>
      </c>
      <c r="FX15" s="5">
        <v>38.2750195841558</v>
      </c>
      <c r="FY15" s="5">
        <v>40.390739440896603</v>
      </c>
      <c r="FZ15" s="5">
        <v>36.283481757653298</v>
      </c>
      <c r="GA15" s="5">
        <v>154.20765862398301</v>
      </c>
      <c r="GB15" s="5">
        <v>439.57543047048301</v>
      </c>
      <c r="GC15" s="5">
        <v>232.101708280466</v>
      </c>
      <c r="GD15" s="5">
        <v>178.80241455099099</v>
      </c>
      <c r="GE15" s="5">
        <v>90.960266727163301</v>
      </c>
      <c r="GF15" s="5">
        <v>96.841195817768295</v>
      </c>
      <c r="GG15" s="5">
        <v>60.666579546927501</v>
      </c>
      <c r="GH15" s="5">
        <v>48.723915014439903</v>
      </c>
      <c r="GI15" s="5">
        <v>45.302643984459998</v>
      </c>
      <c r="GJ15" s="5">
        <v>44.311760418003303</v>
      </c>
      <c r="GK15" s="5">
        <v>56.373905917481601</v>
      </c>
      <c r="GL15" s="5">
        <v>53.935210800135003</v>
      </c>
      <c r="GM15" s="5">
        <v>62.422709858631599</v>
      </c>
      <c r="GN15" s="5">
        <v>46.958893502943297</v>
      </c>
      <c r="GO15" s="5">
        <v>40.792393010417499</v>
      </c>
      <c r="GP15" s="5">
        <v>24.0443923522649</v>
      </c>
      <c r="GQ15" s="5">
        <v>26.4637585561</v>
      </c>
      <c r="GR15" s="5">
        <v>26.731931498854099</v>
      </c>
      <c r="GS15" s="5">
        <v>29.506906620141599</v>
      </c>
      <c r="GT15" s="5">
        <v>30.859127841291599</v>
      </c>
      <c r="GU15" s="5">
        <v>40.532682300380799</v>
      </c>
      <c r="GV15" s="5">
        <v>29.668353718579102</v>
      </c>
      <c r="GW15" s="5">
        <v>77.590467783734098</v>
      </c>
      <c r="GX15" s="5">
        <v>107.70889511826999</v>
      </c>
      <c r="GY15" s="5">
        <v>66.042251438847401</v>
      </c>
      <c r="GZ15" s="5">
        <v>265.940801691616</v>
      </c>
      <c r="HA15" s="5">
        <v>252.273648816741</v>
      </c>
      <c r="HB15" s="5">
        <v>184.965421701883</v>
      </c>
      <c r="HC15" s="5">
        <v>160.32350662127499</v>
      </c>
      <c r="HD15" s="5">
        <v>81.868516042905</v>
      </c>
      <c r="HE15" s="5">
        <v>68.939625038662399</v>
      </c>
      <c r="HF15" s="5">
        <v>65.8288319889175</v>
      </c>
      <c r="HG15" s="5">
        <v>50.435574569175799</v>
      </c>
      <c r="HH15" s="5">
        <v>59.591500880772401</v>
      </c>
      <c r="HI15" s="5">
        <v>48.995550744531599</v>
      </c>
      <c r="HJ15" s="5">
        <v>64.893291581664101</v>
      </c>
      <c r="HK15" s="5">
        <v>45.611597207367403</v>
      </c>
      <c r="HL15" s="5">
        <v>287.90473791014102</v>
      </c>
      <c r="HM15" s="5">
        <v>135.88535710586601</v>
      </c>
      <c r="HN15" s="5">
        <v>73.098218784994998</v>
      </c>
      <c r="HO15" s="5">
        <v>65.464926024624106</v>
      </c>
      <c r="HP15" s="5">
        <v>40.118563203971597</v>
      </c>
      <c r="HQ15" s="5">
        <v>38.445209746423302</v>
      </c>
      <c r="HR15" s="5">
        <v>36.138365808639897</v>
      </c>
      <c r="HS15" s="5">
        <v>43.644202036248302</v>
      </c>
      <c r="HT15" s="5">
        <v>296.47468466470798</v>
      </c>
      <c r="HU15" s="5">
        <v>111.697029298556</v>
      </c>
      <c r="HV15" s="5">
        <v>445.25375625010003</v>
      </c>
      <c r="HW15" s="5">
        <v>1157.5983865077401</v>
      </c>
      <c r="HX15" s="5">
        <v>991.38800872177501</v>
      </c>
      <c r="HY15" s="5">
        <v>285.72444625800802</v>
      </c>
      <c r="HZ15" s="5">
        <v>167.88950331141601</v>
      </c>
      <c r="IA15" s="5">
        <v>125.74651972594999</v>
      </c>
      <c r="IB15" s="5">
        <v>104.434544553539</v>
      </c>
      <c r="IC15" s="5">
        <v>87.910513436301599</v>
      </c>
      <c r="ID15" s="5">
        <v>63.287652749798298</v>
      </c>
      <c r="IE15" s="5">
        <v>56.358716558903303</v>
      </c>
      <c r="IF15" s="5">
        <v>70.324163463403295</v>
      </c>
      <c r="IG15" s="5">
        <v>61.527652876614098</v>
      </c>
      <c r="IH15" s="5">
        <v>68.073176467652502</v>
      </c>
      <c r="II15" s="5">
        <v>83.446221204539995</v>
      </c>
      <c r="IJ15" s="5">
        <v>128.16018528044501</v>
      </c>
      <c r="IK15" s="5">
        <v>291.485227843899</v>
      </c>
      <c r="IL15" s="5">
        <v>351.20238258705803</v>
      </c>
      <c r="IM15" s="5">
        <v>116.96114867127</v>
      </c>
      <c r="IN15" s="5">
        <v>113.128698007531</v>
      </c>
      <c r="IO15" s="5">
        <v>87.874420203069903</v>
      </c>
      <c r="IP15" s="5">
        <v>55.548815438864096</v>
      </c>
      <c r="IQ15" s="5">
        <v>55.429162639378298</v>
      </c>
      <c r="IR15" s="5">
        <v>47.108898156054103</v>
      </c>
      <c r="IS15" s="5">
        <v>37.8596015154816</v>
      </c>
      <c r="IT15" s="5">
        <v>39.533249107742499</v>
      </c>
      <c r="IU15" s="5">
        <v>34.683082726482397</v>
      </c>
      <c r="IV15" s="5">
        <v>57.356992951145003</v>
      </c>
      <c r="IW15" s="5">
        <v>59.334887285404101</v>
      </c>
      <c r="IX15" s="5">
        <v>50.193096051088297</v>
      </c>
      <c r="IY15" s="5">
        <v>64.877065300754097</v>
      </c>
      <c r="IZ15" s="5">
        <v>56.063390782209098</v>
      </c>
      <c r="JA15" s="5">
        <v>63.909245855248301</v>
      </c>
      <c r="JB15" s="5">
        <v>83.492304227303293</v>
      </c>
      <c r="JC15" s="5">
        <v>102.109981598979</v>
      </c>
      <c r="JD15" s="5">
        <v>89.269689131119094</v>
      </c>
      <c r="JE15" s="5">
        <v>60.389661585500797</v>
      </c>
      <c r="JF15" s="5">
        <v>108.30594169782</v>
      </c>
      <c r="JG15" s="5">
        <v>846.43626625734998</v>
      </c>
      <c r="JH15" s="5">
        <v>231.20436758682499</v>
      </c>
      <c r="JI15" s="5">
        <v>150.58222027193301</v>
      </c>
      <c r="JJ15" s="5">
        <v>101.52338679887001</v>
      </c>
      <c r="JK15" s="5">
        <v>83.591578018027406</v>
      </c>
      <c r="JL15" s="5">
        <v>73.582238061245803</v>
      </c>
      <c r="JM15" s="5">
        <v>77.494635402086601</v>
      </c>
      <c r="JN15" s="5">
        <v>74.830280184825796</v>
      </c>
      <c r="JO15" s="5">
        <v>71.198411052639997</v>
      </c>
      <c r="JP15" s="5">
        <v>96.142746301170803</v>
      </c>
      <c r="JQ15" s="5">
        <v>81.313020952599999</v>
      </c>
      <c r="JR15" s="5">
        <v>143.14339252799999</v>
      </c>
      <c r="JS15" s="5">
        <v>134.726483946516</v>
      </c>
      <c r="JT15" s="5">
        <v>396.604005809108</v>
      </c>
      <c r="JU15" s="5">
        <v>118.549036724883</v>
      </c>
      <c r="JV15" s="5">
        <v>105.389486333939</v>
      </c>
      <c r="JW15" s="5">
        <v>75.918888970168297</v>
      </c>
      <c r="JX15" s="5">
        <v>37.511392611099097</v>
      </c>
      <c r="JY15" s="5">
        <v>78.909121819554997</v>
      </c>
      <c r="JZ15" s="5">
        <v>83.6566026033166</v>
      </c>
      <c r="KA15" s="5">
        <v>77.761035398858297</v>
      </c>
      <c r="KB15" s="5">
        <v>98.4731017939325</v>
      </c>
      <c r="KC15" s="5">
        <v>69.894158833364102</v>
      </c>
      <c r="KD15" s="5">
        <v>176.557159088166</v>
      </c>
      <c r="KE15" s="5">
        <v>526.534863238924</v>
      </c>
      <c r="KF15" s="5">
        <v>486.05035308582501</v>
      </c>
      <c r="KG15" s="5">
        <v>254.53500396259099</v>
      </c>
      <c r="KH15" s="5">
        <v>219.731588323983</v>
      </c>
      <c r="KI15" s="5">
        <v>127.390567679873</v>
      </c>
      <c r="KJ15" s="5">
        <v>70.728072162039993</v>
      </c>
      <c r="KK15" s="5">
        <v>64.710699283531596</v>
      </c>
      <c r="KL15" s="5">
        <v>86.5966582024774</v>
      </c>
      <c r="KM15" s="5">
        <v>78.992375482919101</v>
      </c>
      <c r="KN15" s="5">
        <v>85.010289261600803</v>
      </c>
      <c r="KO15" s="5">
        <v>87.490505554331605</v>
      </c>
      <c r="KP15" s="5">
        <v>955.70183739097399</v>
      </c>
    </row>
    <row r="16" spans="1:302">
      <c r="A16" s="2" t="s">
        <v>27</v>
      </c>
      <c r="B16" s="2" t="s">
        <v>128</v>
      </c>
      <c r="C16" s="5">
        <v>1167.75468972116</v>
      </c>
      <c r="D16" s="5">
        <v>1702.5241317595901</v>
      </c>
      <c r="E16" s="5">
        <v>1980.99699840876</v>
      </c>
      <c r="F16" s="5">
        <v>414.597884669091</v>
      </c>
      <c r="G16" s="5">
        <v>84.539063944440798</v>
      </c>
      <c r="H16" s="5">
        <v>66.487939596199993</v>
      </c>
      <c r="I16" s="5">
        <v>47.893514797413303</v>
      </c>
      <c r="J16" s="5">
        <v>43.454588365954102</v>
      </c>
      <c r="K16" s="5">
        <v>62.445917041333303</v>
      </c>
      <c r="L16" s="5">
        <v>53.059194391684997</v>
      </c>
      <c r="M16" s="5">
        <v>73.499269403849993</v>
      </c>
      <c r="N16" s="5">
        <v>40.695101733949997</v>
      </c>
      <c r="O16" s="5">
        <v>129.28669215139101</v>
      </c>
      <c r="P16" s="5">
        <v>102.17631561397501</v>
      </c>
      <c r="Q16" s="5">
        <v>148.90103655253299</v>
      </c>
      <c r="R16" s="5">
        <v>51.035812543442397</v>
      </c>
      <c r="S16" s="5">
        <v>31.582949585740799</v>
      </c>
      <c r="T16" s="5">
        <v>32.222137166910798</v>
      </c>
      <c r="U16" s="5">
        <v>17.573924232631601</v>
      </c>
      <c r="V16" s="5">
        <v>31.581525047659099</v>
      </c>
      <c r="W16" s="5">
        <v>33.730938174424097</v>
      </c>
      <c r="X16" s="5">
        <v>498.00151579085002</v>
      </c>
      <c r="Y16" s="5">
        <v>498.64718876689898</v>
      </c>
      <c r="Z16" s="5">
        <v>720.90003991200797</v>
      </c>
      <c r="AA16" s="5">
        <v>700.37711680411599</v>
      </c>
      <c r="AB16" s="5">
        <v>849.95627961222499</v>
      </c>
      <c r="AC16" s="5">
        <v>142.57495718731599</v>
      </c>
      <c r="AD16" s="5">
        <v>1153.05994997883</v>
      </c>
      <c r="AE16" s="5">
        <v>77.988799590416605</v>
      </c>
      <c r="AF16" s="5">
        <v>58.592955183931601</v>
      </c>
      <c r="AG16" s="5">
        <v>41.622932273376598</v>
      </c>
      <c r="AH16" s="5">
        <v>33.1290732034158</v>
      </c>
      <c r="AI16" s="5">
        <v>34.1324835244125</v>
      </c>
      <c r="AJ16" s="5">
        <v>34.493467033035799</v>
      </c>
      <c r="AK16" s="5">
        <v>65.931535356541602</v>
      </c>
      <c r="AL16" s="5">
        <v>787.92328062190802</v>
      </c>
      <c r="AM16" s="5">
        <v>228.13360830921599</v>
      </c>
      <c r="AN16" s="5">
        <v>1175.42545082741</v>
      </c>
      <c r="AO16" s="5">
        <v>207.05264247148301</v>
      </c>
      <c r="AP16" s="5">
        <v>54.34896629488</v>
      </c>
      <c r="AQ16" s="5">
        <v>40.764474799166599</v>
      </c>
      <c r="AR16" s="5">
        <v>37.3633545376291</v>
      </c>
      <c r="AS16" s="5">
        <v>34.496027639984099</v>
      </c>
      <c r="AT16" s="5">
        <v>33.407411609842498</v>
      </c>
      <c r="AU16" s="5">
        <v>43.150878833124999</v>
      </c>
      <c r="AV16" s="5">
        <v>45.046329376475001</v>
      </c>
      <c r="AW16" s="5">
        <v>53.743927729716603</v>
      </c>
      <c r="AX16" s="5">
        <v>45.855918146450797</v>
      </c>
      <c r="AY16" s="5">
        <v>211.78873321012401</v>
      </c>
      <c r="AZ16" s="5">
        <v>518.65349810447503</v>
      </c>
      <c r="BA16" s="5">
        <v>80.033395685766607</v>
      </c>
      <c r="BB16" s="5">
        <v>148.32192248084999</v>
      </c>
      <c r="BC16" s="5">
        <v>119.356300110574</v>
      </c>
      <c r="BD16" s="5">
        <v>66.553606369574098</v>
      </c>
      <c r="BE16" s="5">
        <v>55.815164754415797</v>
      </c>
      <c r="BF16" s="5">
        <v>39.822181508684103</v>
      </c>
      <c r="BG16" s="5">
        <v>45.536104564245001</v>
      </c>
      <c r="BH16" s="5">
        <v>47.855512436823297</v>
      </c>
      <c r="BI16" s="5">
        <v>47.161737968663303</v>
      </c>
      <c r="BJ16" s="5">
        <v>30.908698933387399</v>
      </c>
      <c r="BK16" s="5">
        <v>99.901202068008303</v>
      </c>
      <c r="BL16" s="5">
        <v>1279.9342820092199</v>
      </c>
      <c r="BM16" s="5">
        <v>2668.3085083587198</v>
      </c>
      <c r="BN16" s="5">
        <v>87.318865037541599</v>
      </c>
      <c r="BO16" s="5">
        <v>78.481673463104102</v>
      </c>
      <c r="BP16" s="5">
        <v>54.479875868613298</v>
      </c>
      <c r="BQ16" s="5">
        <v>42.741722125655798</v>
      </c>
      <c r="BR16" s="5">
        <v>35.9907702425633</v>
      </c>
      <c r="BS16" s="5">
        <v>36.190800440834998</v>
      </c>
      <c r="BT16" s="5">
        <v>67.860227358391597</v>
      </c>
      <c r="BU16" s="5">
        <v>51.636400566153299</v>
      </c>
      <c r="BV16" s="5">
        <v>182.93549922603299</v>
      </c>
      <c r="BW16" s="5">
        <v>556.64266557193298</v>
      </c>
      <c r="BX16" s="5">
        <v>3530.06064651733</v>
      </c>
      <c r="BY16" s="5">
        <v>2357.9713045969802</v>
      </c>
      <c r="BZ16" s="5">
        <v>94.582704673824907</v>
      </c>
      <c r="CA16" s="5">
        <v>91.4383004995249</v>
      </c>
      <c r="CB16" s="5">
        <v>80.094729864037404</v>
      </c>
      <c r="CC16" s="5">
        <v>131.92801615699099</v>
      </c>
      <c r="CD16" s="5">
        <v>55.559434720769097</v>
      </c>
      <c r="CE16" s="5">
        <v>49.302788326849097</v>
      </c>
      <c r="CF16" s="5">
        <v>179.35738243480799</v>
      </c>
      <c r="CG16" s="5">
        <v>70.217218501460806</v>
      </c>
      <c r="CH16" s="5">
        <v>1193.50986010563</v>
      </c>
      <c r="CI16" s="5">
        <v>5069.9887358695796</v>
      </c>
      <c r="CJ16" s="5">
        <v>4156.4278563116604</v>
      </c>
      <c r="CK16" s="5">
        <v>1191.6542436735499</v>
      </c>
      <c r="CL16" s="5">
        <v>101.292031564608</v>
      </c>
      <c r="CM16" s="5">
        <v>102.206044554584</v>
      </c>
      <c r="CN16" s="5">
        <v>342.50497143942499</v>
      </c>
      <c r="CO16" s="5">
        <v>59.290081157776598</v>
      </c>
      <c r="CP16" s="5">
        <v>47.435977665165801</v>
      </c>
      <c r="CQ16" s="5">
        <v>41.908547792066599</v>
      </c>
      <c r="CR16" s="5">
        <v>39.126464883214098</v>
      </c>
      <c r="CS16" s="5">
        <v>45.559334206733297</v>
      </c>
      <c r="CT16" s="5">
        <v>48.114424793233297</v>
      </c>
      <c r="CU16" s="5">
        <v>41.1029023056916</v>
      </c>
      <c r="CV16" s="5">
        <v>247.82191755935801</v>
      </c>
      <c r="CW16" s="5">
        <v>474.96384375727501</v>
      </c>
      <c r="CX16" s="5">
        <v>208.04973030486599</v>
      </c>
      <c r="CY16" s="5">
        <v>104.557953837466</v>
      </c>
      <c r="CZ16" s="5">
        <v>81.779447209126602</v>
      </c>
      <c r="DA16" s="5">
        <v>49.858755832791601</v>
      </c>
      <c r="DB16" s="5">
        <v>52.778419473445801</v>
      </c>
      <c r="DC16" s="5">
        <v>46.340253664231597</v>
      </c>
      <c r="DD16" s="5">
        <v>63.699010803024997</v>
      </c>
      <c r="DE16" s="5">
        <v>77.208940559416604</v>
      </c>
      <c r="DF16" s="5">
        <v>71.793177269166605</v>
      </c>
      <c r="DG16" s="5">
        <v>3343.82366860616</v>
      </c>
      <c r="DH16" s="5">
        <v>1181.3944854527399</v>
      </c>
      <c r="DI16" s="5">
        <v>3122.8858307455798</v>
      </c>
      <c r="DJ16" s="5">
        <v>342.034978550566</v>
      </c>
      <c r="DK16" s="5">
        <v>73.641553379758307</v>
      </c>
      <c r="DL16" s="5">
        <v>410.71154439511599</v>
      </c>
      <c r="DM16" s="5">
        <v>95.740785058416606</v>
      </c>
      <c r="DN16" s="5">
        <v>68.373812957751596</v>
      </c>
      <c r="DO16" s="5">
        <v>47.681147424306602</v>
      </c>
      <c r="DP16" s="5">
        <v>42.239863530089998</v>
      </c>
      <c r="DQ16" s="5">
        <v>31.446727500330802</v>
      </c>
      <c r="DR16" s="5">
        <v>38.3364581328916</v>
      </c>
      <c r="DS16" s="5">
        <v>156.0639510078</v>
      </c>
      <c r="DT16" s="5">
        <v>2269.1065838897998</v>
      </c>
      <c r="DU16" s="5">
        <v>1453.11469710595</v>
      </c>
      <c r="DV16" s="5">
        <v>336.81520755282497</v>
      </c>
      <c r="DW16" s="5">
        <v>80.935089018312496</v>
      </c>
      <c r="DX16" s="5">
        <v>61.022368935117498</v>
      </c>
      <c r="DY16" s="5">
        <v>46.049925959882401</v>
      </c>
      <c r="DZ16" s="5">
        <v>39.566441038868298</v>
      </c>
      <c r="EA16" s="5">
        <v>35.526873691920798</v>
      </c>
      <c r="EB16" s="5">
        <v>48.942135847183302</v>
      </c>
      <c r="EC16" s="5">
        <v>145.74743882417499</v>
      </c>
      <c r="ED16" s="5">
        <v>1040.47089748082</v>
      </c>
      <c r="EE16" s="5">
        <v>2245.2342848912399</v>
      </c>
      <c r="EF16" s="5">
        <v>111.203111639908</v>
      </c>
      <c r="EG16" s="5">
        <v>87.835546553189999</v>
      </c>
      <c r="EH16" s="5">
        <v>53.556780218228297</v>
      </c>
      <c r="EI16" s="5">
        <v>39.896907814817503</v>
      </c>
      <c r="EJ16" s="5">
        <v>27.694131823180001</v>
      </c>
      <c r="EK16" s="5">
        <v>29.908347674759899</v>
      </c>
      <c r="EL16" s="5">
        <v>32.257258810825803</v>
      </c>
      <c r="EM16" s="5">
        <v>40.967563436589103</v>
      </c>
      <c r="EN16" s="5">
        <v>45.041875009359899</v>
      </c>
      <c r="EO16" s="5">
        <v>119.404705141741</v>
      </c>
      <c r="EP16" s="5">
        <v>316.21499571643301</v>
      </c>
      <c r="EQ16" s="5">
        <v>129.22830446243901</v>
      </c>
      <c r="ER16" s="5">
        <v>3610.5503817015801</v>
      </c>
      <c r="ES16" s="5">
        <v>985.77744980741295</v>
      </c>
      <c r="ET16" s="5">
        <v>270.50184889464202</v>
      </c>
      <c r="EU16" s="5">
        <v>1867.8002716992401</v>
      </c>
      <c r="EV16" s="5">
        <v>166.17294048020801</v>
      </c>
      <c r="EW16" s="5">
        <v>125.87951447179999</v>
      </c>
      <c r="EX16" s="5">
        <v>91.623593014869996</v>
      </c>
      <c r="EY16" s="5">
        <v>44.982970852575797</v>
      </c>
      <c r="EZ16" s="5">
        <v>42.228502570308301</v>
      </c>
      <c r="FA16" s="5">
        <v>53.789742292991598</v>
      </c>
      <c r="FB16" s="5">
        <v>44.239869430574899</v>
      </c>
      <c r="FC16" s="5">
        <v>76.230088354908304</v>
      </c>
      <c r="FD16" s="5">
        <v>106.93064487825001</v>
      </c>
      <c r="FE16" s="5">
        <v>102.185302751816</v>
      </c>
      <c r="FF16" s="5">
        <v>334.08007237980001</v>
      </c>
      <c r="FG16" s="5">
        <v>67.764045532650002</v>
      </c>
      <c r="FH16" s="5">
        <v>82.481260964716597</v>
      </c>
      <c r="FI16" s="5">
        <v>55.123160427914101</v>
      </c>
      <c r="FJ16" s="5">
        <v>46.672499198470803</v>
      </c>
      <c r="FK16" s="5">
        <v>33.311272279884101</v>
      </c>
      <c r="FL16" s="5">
        <v>65.610568713895006</v>
      </c>
      <c r="FM16" s="5">
        <v>44.304002680561602</v>
      </c>
      <c r="FN16" s="5">
        <v>45.855227194938301</v>
      </c>
      <c r="FO16" s="5">
        <v>37.990004037223301</v>
      </c>
      <c r="FP16" s="5">
        <v>1275.3684557808799</v>
      </c>
      <c r="FQ16" s="5">
        <v>752.09907568845802</v>
      </c>
      <c r="FR16" s="5">
        <v>831.21450001811604</v>
      </c>
      <c r="FS16" s="5">
        <v>100.583810714405</v>
      </c>
      <c r="FT16" s="5">
        <v>77.720319413604997</v>
      </c>
      <c r="FU16" s="5">
        <v>50.952295355350003</v>
      </c>
      <c r="FV16" s="5">
        <v>46.535162696952398</v>
      </c>
      <c r="FW16" s="5">
        <v>40.341232378245799</v>
      </c>
      <c r="FX16" s="5">
        <v>37.522748850072396</v>
      </c>
      <c r="FY16" s="5">
        <v>34.940244835878303</v>
      </c>
      <c r="FZ16" s="5">
        <v>30.8547285254283</v>
      </c>
      <c r="GA16" s="5">
        <v>254.66611045312499</v>
      </c>
      <c r="GB16" s="5">
        <v>1876.97508948777</v>
      </c>
      <c r="GC16" s="5">
        <v>851.32619231277499</v>
      </c>
      <c r="GD16" s="5">
        <v>526.59934135164997</v>
      </c>
      <c r="GE16" s="5">
        <v>76.629501237958294</v>
      </c>
      <c r="GF16" s="5">
        <v>85.304226562908298</v>
      </c>
      <c r="GG16" s="5">
        <v>52.5947665877041</v>
      </c>
      <c r="GH16" s="5">
        <v>41.201099992215802</v>
      </c>
      <c r="GI16" s="5">
        <v>37.486031116965002</v>
      </c>
      <c r="GJ16" s="5">
        <v>36.153075120180802</v>
      </c>
      <c r="GK16" s="5">
        <v>47.554480443858303</v>
      </c>
      <c r="GL16" s="5">
        <v>56.653504170066597</v>
      </c>
      <c r="GM16" s="5">
        <v>91.194651446816593</v>
      </c>
      <c r="GN16" s="5">
        <v>43.418335798125</v>
      </c>
      <c r="GO16" s="5">
        <v>53.5254912755166</v>
      </c>
      <c r="GP16" s="5">
        <v>22.190074449719098</v>
      </c>
      <c r="GQ16" s="5">
        <v>27.303490655475802</v>
      </c>
      <c r="GR16" s="5">
        <v>23.757265008210801</v>
      </c>
      <c r="GS16" s="5">
        <v>25.760128873325801</v>
      </c>
      <c r="GT16" s="5">
        <v>25.7767677044008</v>
      </c>
      <c r="GU16" s="5">
        <v>34.977631971208297</v>
      </c>
      <c r="GV16" s="5">
        <v>25.889711925890001</v>
      </c>
      <c r="GW16" s="5">
        <v>201.35407994529101</v>
      </c>
      <c r="GX16" s="5">
        <v>256.632415310233</v>
      </c>
      <c r="GY16" s="5">
        <v>57.727200816077499</v>
      </c>
      <c r="GZ16" s="5">
        <v>1413.87950261062</v>
      </c>
      <c r="HA16" s="5">
        <v>918.64741347942402</v>
      </c>
      <c r="HB16" s="5">
        <v>547.82757632551602</v>
      </c>
      <c r="HC16" s="5">
        <v>565.72016271178302</v>
      </c>
      <c r="HD16" s="5">
        <v>102.81313497855901</v>
      </c>
      <c r="HE16" s="5">
        <v>67.881508639114102</v>
      </c>
      <c r="HF16" s="5">
        <v>59.502783164893302</v>
      </c>
      <c r="HG16" s="5">
        <v>43.510499269411604</v>
      </c>
      <c r="HH16" s="5">
        <v>54.077360907666602</v>
      </c>
      <c r="HI16" s="5">
        <v>47.769212129919097</v>
      </c>
      <c r="HJ16" s="5">
        <v>68.881375909374995</v>
      </c>
      <c r="HK16" s="5">
        <v>42.9877109018433</v>
      </c>
      <c r="HL16" s="5">
        <v>551.84219381148296</v>
      </c>
      <c r="HM16" s="5">
        <v>149.897399369933</v>
      </c>
      <c r="HN16" s="5">
        <v>83.384989219458305</v>
      </c>
      <c r="HO16" s="5">
        <v>60.788185922778297</v>
      </c>
      <c r="HP16" s="5">
        <v>35.765512691591603</v>
      </c>
      <c r="HQ16" s="5">
        <v>33.3452761987241</v>
      </c>
      <c r="HR16" s="5">
        <v>30.577070426651598</v>
      </c>
      <c r="HS16" s="5">
        <v>35.883798084719103</v>
      </c>
      <c r="HT16" s="5">
        <v>555.65152960670798</v>
      </c>
      <c r="HU16" s="5">
        <v>151.41766466809901</v>
      </c>
      <c r="HV16" s="5">
        <v>1394.3730349397699</v>
      </c>
      <c r="HW16" s="5">
        <v>4024.3753556248298</v>
      </c>
      <c r="HX16" s="5">
        <v>3263.17725797616</v>
      </c>
      <c r="HY16" s="5">
        <v>610.80882019426599</v>
      </c>
      <c r="HZ16" s="5">
        <v>233.648426517525</v>
      </c>
      <c r="IA16" s="5">
        <v>233.94316527711601</v>
      </c>
      <c r="IB16" s="5">
        <v>94.562335860080793</v>
      </c>
      <c r="IC16" s="5">
        <v>82.050496500005806</v>
      </c>
      <c r="ID16" s="5">
        <v>56.013163601555803</v>
      </c>
      <c r="IE16" s="5">
        <v>48.934548742489099</v>
      </c>
      <c r="IF16" s="5">
        <v>72.608884892816604</v>
      </c>
      <c r="IG16" s="5">
        <v>55.923878745760803</v>
      </c>
      <c r="IH16" s="5">
        <v>138.39570199082499</v>
      </c>
      <c r="II16" s="5">
        <v>89.5946194212666</v>
      </c>
      <c r="IJ16" s="5">
        <v>208.95677697484101</v>
      </c>
      <c r="IK16" s="5">
        <v>659.3281571453</v>
      </c>
      <c r="IL16" s="5">
        <v>777.95299670158295</v>
      </c>
      <c r="IM16" s="5">
        <v>160.70214195073299</v>
      </c>
      <c r="IN16" s="5">
        <v>99.827964525198297</v>
      </c>
      <c r="IO16" s="5">
        <v>77.992798366439104</v>
      </c>
      <c r="IP16" s="5">
        <v>47.314792943677404</v>
      </c>
      <c r="IQ16" s="5">
        <v>46.416211392271599</v>
      </c>
      <c r="IR16" s="5">
        <v>38.643164093534999</v>
      </c>
      <c r="IS16" s="5">
        <v>31.430662844881599</v>
      </c>
      <c r="IT16" s="5">
        <v>35.041423519329904</v>
      </c>
      <c r="IU16" s="5">
        <v>32.0837205192583</v>
      </c>
      <c r="IV16" s="5">
        <v>58.164200346633301</v>
      </c>
      <c r="IW16" s="5">
        <v>53.827245802151602</v>
      </c>
      <c r="IX16" s="5">
        <v>45.917176656749099</v>
      </c>
      <c r="IY16" s="5">
        <v>56.919472655605801</v>
      </c>
      <c r="IZ16" s="5">
        <v>47.512458455128296</v>
      </c>
      <c r="JA16" s="5">
        <v>52.030966621808297</v>
      </c>
      <c r="JB16" s="5">
        <v>68.3688251570033</v>
      </c>
      <c r="JC16" s="5">
        <v>84.781177515816594</v>
      </c>
      <c r="JD16" s="5">
        <v>73.090825299995799</v>
      </c>
      <c r="JE16" s="5">
        <v>50.014960069325802</v>
      </c>
      <c r="JF16" s="5">
        <v>148.69667499192499</v>
      </c>
      <c r="JG16" s="5">
        <v>2439.0304354224099</v>
      </c>
      <c r="JH16" s="5">
        <v>540.02146607260795</v>
      </c>
      <c r="JI16" s="5">
        <v>147.89551564634101</v>
      </c>
      <c r="JJ16" s="5">
        <v>90.547114006320001</v>
      </c>
      <c r="JK16" s="5">
        <v>100.011768792833</v>
      </c>
      <c r="JL16" s="5">
        <v>68.851707656719995</v>
      </c>
      <c r="JM16" s="5">
        <v>67.227041827363294</v>
      </c>
      <c r="JN16" s="5">
        <v>63.057170197926602</v>
      </c>
      <c r="JO16" s="5">
        <v>57.622815371768297</v>
      </c>
      <c r="JP16" s="5">
        <v>78.227531111227407</v>
      </c>
      <c r="JQ16" s="5">
        <v>79.749304711274903</v>
      </c>
      <c r="JR16" s="5">
        <v>166.36248447973301</v>
      </c>
      <c r="JS16" s="5">
        <v>128.44140134417501</v>
      </c>
      <c r="JT16" s="5">
        <v>618.67459015700797</v>
      </c>
      <c r="JU16" s="5">
        <v>105.91845588749899</v>
      </c>
      <c r="JV16" s="5">
        <v>88.563364606880796</v>
      </c>
      <c r="JW16" s="5">
        <v>63.427296119944103</v>
      </c>
      <c r="JX16" s="5">
        <v>31.845722602567498</v>
      </c>
      <c r="JY16" s="5">
        <v>65.955107164488297</v>
      </c>
      <c r="JZ16" s="5">
        <v>68.750929576345797</v>
      </c>
      <c r="KA16" s="5">
        <v>63.678941686802503</v>
      </c>
      <c r="KB16" s="5">
        <v>109.45805153045001</v>
      </c>
      <c r="KC16" s="5">
        <v>59.379403284811602</v>
      </c>
      <c r="KD16" s="5">
        <v>334.15752463546602</v>
      </c>
      <c r="KE16" s="5">
        <v>1741.18168011685</v>
      </c>
      <c r="KF16" s="5">
        <v>1691.66813930695</v>
      </c>
      <c r="KG16" s="5">
        <v>422.31693891352501</v>
      </c>
      <c r="KH16" s="5">
        <v>603.00663681896594</v>
      </c>
      <c r="KI16" s="5">
        <v>110.444766145595</v>
      </c>
      <c r="KJ16" s="5">
        <v>61.660315834384903</v>
      </c>
      <c r="KK16" s="5">
        <v>54.509691973458303</v>
      </c>
      <c r="KL16" s="5">
        <v>71.477461156996597</v>
      </c>
      <c r="KM16" s="5">
        <v>65.101863962480806</v>
      </c>
      <c r="KN16" s="5">
        <v>112.7174581889</v>
      </c>
      <c r="KO16" s="5">
        <v>99.969974395466593</v>
      </c>
      <c r="KP16" s="5">
        <v>2268.6450187365799</v>
      </c>
    </row>
    <row r="17" spans="1:302">
      <c r="A17" s="2" t="s">
        <v>37</v>
      </c>
      <c r="B17" s="4" t="s">
        <v>168</v>
      </c>
      <c r="C17" s="5">
        <v>118.10559004083299</v>
      </c>
      <c r="D17" s="5">
        <v>245.06560146250001</v>
      </c>
      <c r="E17" s="5">
        <v>306.48343149225002</v>
      </c>
      <c r="F17" s="5">
        <v>78.270270360916598</v>
      </c>
      <c r="G17" s="5">
        <v>59.060239761725001</v>
      </c>
      <c r="H17" s="5">
        <v>43.4139111747416</v>
      </c>
      <c r="I17" s="5">
        <v>34.128987598266598</v>
      </c>
      <c r="J17" s="5">
        <v>32.084678054308299</v>
      </c>
      <c r="K17" s="5">
        <v>42.521518635408299</v>
      </c>
      <c r="L17" s="5">
        <v>30.504054937616601</v>
      </c>
      <c r="M17" s="5">
        <v>28.362764769375001</v>
      </c>
      <c r="N17" s="5">
        <v>15.00472017155</v>
      </c>
      <c r="O17" s="5">
        <v>49.794121266583304</v>
      </c>
      <c r="P17" s="5">
        <v>26.829120984525002</v>
      </c>
      <c r="Q17" s="5">
        <v>31.377083059250001</v>
      </c>
      <c r="R17" s="5">
        <v>30.094185253633299</v>
      </c>
      <c r="S17" s="5">
        <v>24.028791470941599</v>
      </c>
      <c r="T17" s="5">
        <v>22.701068648774999</v>
      </c>
      <c r="U17" s="5">
        <v>13.441292745683301</v>
      </c>
      <c r="V17" s="5">
        <v>23.6906489578083</v>
      </c>
      <c r="W17" s="5">
        <v>24.729861926683299</v>
      </c>
      <c r="X17" s="5">
        <v>44.533596985958297</v>
      </c>
      <c r="Y17" s="5">
        <v>52.789046562583302</v>
      </c>
      <c r="Z17" s="5">
        <v>57.066365656583301</v>
      </c>
      <c r="AA17" s="5">
        <v>80.593747685916597</v>
      </c>
      <c r="AB17" s="5">
        <v>77.572182806583299</v>
      </c>
      <c r="AC17" s="5">
        <v>42.393944968100001</v>
      </c>
      <c r="AD17" s="5">
        <v>93.952199682166594</v>
      </c>
      <c r="AE17" s="5">
        <v>48.809243691308303</v>
      </c>
      <c r="AF17" s="5">
        <v>37.700151216316598</v>
      </c>
      <c r="AG17" s="5">
        <v>28.840302052750001</v>
      </c>
      <c r="AH17" s="5">
        <v>23.302766033516601</v>
      </c>
      <c r="AI17" s="5">
        <v>23.542045648925001</v>
      </c>
      <c r="AJ17" s="5">
        <v>17.3986087264833</v>
      </c>
      <c r="AK17" s="5">
        <v>18.1510016276833</v>
      </c>
      <c r="AL17" s="5">
        <v>92.626896656249997</v>
      </c>
      <c r="AM17" s="5">
        <v>45.637128695999998</v>
      </c>
      <c r="AN17" s="5">
        <v>108.40423816625</v>
      </c>
      <c r="AO17" s="5">
        <v>59.182946771166598</v>
      </c>
      <c r="AP17" s="5">
        <v>43.513571594675</v>
      </c>
      <c r="AQ17" s="5">
        <v>32.787332222075001</v>
      </c>
      <c r="AR17" s="5">
        <v>29.6865795820583</v>
      </c>
      <c r="AS17" s="5">
        <v>33.912202477499903</v>
      </c>
      <c r="AT17" s="5">
        <v>29.8590941872916</v>
      </c>
      <c r="AU17" s="5">
        <v>31.9236232384666</v>
      </c>
      <c r="AV17" s="5">
        <v>22.235813149666601</v>
      </c>
      <c r="AW17" s="5">
        <v>20.404337622066599</v>
      </c>
      <c r="AX17" s="5">
        <v>13.4197966139666</v>
      </c>
      <c r="AY17" s="5">
        <v>30.6772628237166</v>
      </c>
      <c r="AZ17" s="5">
        <v>77.286716902166603</v>
      </c>
      <c r="BA17" s="5">
        <v>29.130089211491601</v>
      </c>
      <c r="BB17" s="5">
        <v>49.373803340666598</v>
      </c>
      <c r="BC17" s="5">
        <v>50.655088603666599</v>
      </c>
      <c r="BD17" s="5">
        <v>44.955727159183297</v>
      </c>
      <c r="BE17" s="5">
        <v>44.947044217091602</v>
      </c>
      <c r="BF17" s="5">
        <v>31.820313030158299</v>
      </c>
      <c r="BG17" s="5">
        <v>36.709507412258297</v>
      </c>
      <c r="BH17" s="5">
        <v>22.942190061308299</v>
      </c>
      <c r="BI17" s="5">
        <v>13.660826018433299</v>
      </c>
      <c r="BJ17" s="5">
        <v>8.2901135913583293</v>
      </c>
      <c r="BK17" s="5">
        <v>37.845319510841598</v>
      </c>
      <c r="BL17" s="5">
        <v>132.95082068191601</v>
      </c>
      <c r="BM17" s="5">
        <v>300.056309476249</v>
      </c>
      <c r="BN17" s="5">
        <v>47.774048412858299</v>
      </c>
      <c r="BO17" s="5">
        <v>49.506171778983301</v>
      </c>
      <c r="BP17" s="5">
        <v>32.853480909341599</v>
      </c>
      <c r="BQ17" s="5">
        <v>28.889254926183298</v>
      </c>
      <c r="BR17" s="5">
        <v>25.656107236050001</v>
      </c>
      <c r="BS17" s="5">
        <v>24.521894179524999</v>
      </c>
      <c r="BT17" s="5">
        <v>25.204952349358301</v>
      </c>
      <c r="BU17" s="5">
        <v>14.795947214975</v>
      </c>
      <c r="BV17" s="5">
        <v>17.9383070417</v>
      </c>
      <c r="BW17" s="5">
        <v>58.498297530000002</v>
      </c>
      <c r="BX17" s="5">
        <v>263.29266863458298</v>
      </c>
      <c r="BY17" s="5">
        <v>357.44764314474997</v>
      </c>
      <c r="BZ17" s="5">
        <v>50.587004792974902</v>
      </c>
      <c r="CA17" s="5">
        <v>47.859542036500002</v>
      </c>
      <c r="CB17" s="5">
        <v>44.141449546816602</v>
      </c>
      <c r="CC17" s="5">
        <v>30.3033297361583</v>
      </c>
      <c r="CD17" s="5">
        <v>33.939122792858299</v>
      </c>
      <c r="CE17" s="5">
        <v>27.222921940008298</v>
      </c>
      <c r="CF17" s="5">
        <v>28.382346273733301</v>
      </c>
      <c r="CG17" s="5">
        <v>20.70708437515</v>
      </c>
      <c r="CH17" s="5">
        <v>133.53278986358299</v>
      </c>
      <c r="CI17" s="5">
        <v>635.64378353166603</v>
      </c>
      <c r="CJ17" s="5">
        <v>537.08765077333305</v>
      </c>
      <c r="CK17" s="5">
        <v>123.83805807283299</v>
      </c>
      <c r="CL17" s="5">
        <v>54.813953334475002</v>
      </c>
      <c r="CM17" s="5">
        <v>61.389046216416602</v>
      </c>
      <c r="CN17" s="5">
        <v>69.008402132916601</v>
      </c>
      <c r="CO17" s="5">
        <v>33.776736133349999</v>
      </c>
      <c r="CP17" s="5">
        <v>28.335294886441599</v>
      </c>
      <c r="CQ17" s="5">
        <v>23.674536965883298</v>
      </c>
      <c r="CR17" s="5">
        <v>15.560392371258301</v>
      </c>
      <c r="CS17" s="5">
        <v>12.015649653058301</v>
      </c>
      <c r="CT17" s="5">
        <v>10.814936373749999</v>
      </c>
      <c r="CU17" s="5">
        <v>10.746828106658301</v>
      </c>
      <c r="CV17" s="5">
        <v>41.520082175999903</v>
      </c>
      <c r="CW17" s="5">
        <v>58.646467274666598</v>
      </c>
      <c r="CX17" s="5">
        <v>40.668001166833299</v>
      </c>
      <c r="CY17" s="5">
        <v>23.707872321358298</v>
      </c>
      <c r="CZ17" s="5">
        <v>39.929093607933297</v>
      </c>
      <c r="DA17" s="5">
        <v>29.959979060324901</v>
      </c>
      <c r="DB17" s="5">
        <v>36.622176879141598</v>
      </c>
      <c r="DC17" s="5">
        <v>29.767692808866599</v>
      </c>
      <c r="DD17" s="5">
        <v>25.335245976791601</v>
      </c>
      <c r="DE17" s="5">
        <v>20.756105112416599</v>
      </c>
      <c r="DF17" s="5">
        <v>18.402056866424999</v>
      </c>
      <c r="DG17" s="5">
        <v>332.91755126583303</v>
      </c>
      <c r="DH17" s="5">
        <v>144.761022174</v>
      </c>
      <c r="DI17" s="5">
        <v>426.44975054299999</v>
      </c>
      <c r="DJ17" s="5">
        <v>72.023561995583293</v>
      </c>
      <c r="DK17" s="5">
        <v>43.194224805633297</v>
      </c>
      <c r="DL17" s="5">
        <v>67.608983070666596</v>
      </c>
      <c r="DM17" s="5">
        <v>44.334504037199999</v>
      </c>
      <c r="DN17" s="5">
        <v>36.710598430883302</v>
      </c>
      <c r="DO17" s="5">
        <v>27.2292087629666</v>
      </c>
      <c r="DP17" s="5">
        <v>17.9948018358916</v>
      </c>
      <c r="DQ17" s="5">
        <v>9.1256009224666599</v>
      </c>
      <c r="DR17" s="5">
        <v>9.7774977400916594</v>
      </c>
      <c r="DS17" s="5">
        <v>30.188530375258299</v>
      </c>
      <c r="DT17" s="5">
        <v>236.02572111391601</v>
      </c>
      <c r="DU17" s="5">
        <v>149.20370887875001</v>
      </c>
      <c r="DV17" s="5">
        <v>52.608388478083299</v>
      </c>
      <c r="DW17" s="5">
        <v>47.344021230716599</v>
      </c>
      <c r="DX17" s="5">
        <v>36.493537714624999</v>
      </c>
      <c r="DY17" s="5">
        <v>31.374225749316601</v>
      </c>
      <c r="DZ17" s="5">
        <v>30.588383166608299</v>
      </c>
      <c r="EA17" s="5">
        <v>24.970828077216598</v>
      </c>
      <c r="EB17" s="5">
        <v>22.355968669374999</v>
      </c>
      <c r="EC17" s="5">
        <v>37.1515128445416</v>
      </c>
      <c r="ED17" s="5">
        <v>99.142997489999999</v>
      </c>
      <c r="EE17" s="5">
        <v>341.34974032716599</v>
      </c>
      <c r="EF17" s="5">
        <v>22.83564218475</v>
      </c>
      <c r="EG17" s="5">
        <v>39.844942283941599</v>
      </c>
      <c r="EH17" s="5">
        <v>38.594654869666599</v>
      </c>
      <c r="EI17" s="5">
        <v>34.115798690583297</v>
      </c>
      <c r="EJ17" s="5">
        <v>21.475234295825</v>
      </c>
      <c r="EK17" s="5">
        <v>24.633269903541599</v>
      </c>
      <c r="EL17" s="5">
        <v>29.081893992674999</v>
      </c>
      <c r="EM17" s="5">
        <v>28.735600021841599</v>
      </c>
      <c r="EN17" s="5">
        <v>20.831472744666598</v>
      </c>
      <c r="EO17" s="5">
        <v>30.5163278182916</v>
      </c>
      <c r="EP17" s="5">
        <v>62.781628870416597</v>
      </c>
      <c r="EQ17" s="5">
        <v>82.574796237249998</v>
      </c>
      <c r="ER17" s="5">
        <v>536.42881992083301</v>
      </c>
      <c r="ES17" s="5">
        <v>172.808378720083</v>
      </c>
      <c r="ET17" s="5">
        <v>71.360724801749996</v>
      </c>
      <c r="EU17" s="5">
        <v>186.01255411633301</v>
      </c>
      <c r="EV17" s="5">
        <v>54.364422891808303</v>
      </c>
      <c r="EW17" s="5">
        <v>59.197922901583297</v>
      </c>
      <c r="EX17" s="5">
        <v>44.478981769041603</v>
      </c>
      <c r="EY17" s="5">
        <v>21.903511494591601</v>
      </c>
      <c r="EZ17" s="5">
        <v>15.6862049380583</v>
      </c>
      <c r="FA17" s="5">
        <v>12.2392574912916</v>
      </c>
      <c r="FB17" s="5">
        <v>11.3358544282416</v>
      </c>
      <c r="FC17" s="5">
        <v>16.280637174516599</v>
      </c>
      <c r="FD17" s="5">
        <v>17.869765825841601</v>
      </c>
      <c r="FE17" s="5">
        <v>15.5172358955666</v>
      </c>
      <c r="FF17" s="5">
        <v>35.1518913980916</v>
      </c>
      <c r="FG17" s="5">
        <v>24.7460515548666</v>
      </c>
      <c r="FH17" s="5">
        <v>26.538413148874898</v>
      </c>
      <c r="FI17" s="5">
        <v>29.466516686891602</v>
      </c>
      <c r="FJ17" s="5">
        <v>31.750468265899901</v>
      </c>
      <c r="FK17" s="5">
        <v>22.368269623166601</v>
      </c>
      <c r="FL17" s="5">
        <v>23.592440270099999</v>
      </c>
      <c r="FM17" s="5">
        <v>10.821270193424899</v>
      </c>
      <c r="FN17" s="5">
        <v>10.2746355778166</v>
      </c>
      <c r="FO17" s="5">
        <v>8.045289580775</v>
      </c>
      <c r="FP17" s="5">
        <v>103.613130548999</v>
      </c>
      <c r="FQ17" s="5">
        <v>103.63848483875</v>
      </c>
      <c r="FR17" s="5">
        <v>88.746660248416603</v>
      </c>
      <c r="FS17" s="5">
        <v>46.595021525358298</v>
      </c>
      <c r="FT17" s="5">
        <v>41.320283734041602</v>
      </c>
      <c r="FU17" s="5">
        <v>33.486894341858303</v>
      </c>
      <c r="FV17" s="5">
        <v>31.9196840372833</v>
      </c>
      <c r="FW17" s="5">
        <v>24.533121168674999</v>
      </c>
      <c r="FX17" s="5">
        <v>13.5960302087333</v>
      </c>
      <c r="FY17" s="5">
        <v>10.2078509837</v>
      </c>
      <c r="FZ17" s="5">
        <v>7.9479412722916596</v>
      </c>
      <c r="GA17" s="5">
        <v>36.390548864750002</v>
      </c>
      <c r="GB17" s="5">
        <v>183.05579613358299</v>
      </c>
      <c r="GC17" s="5">
        <v>52.218627084583296</v>
      </c>
      <c r="GD17" s="5">
        <v>69.509358624916601</v>
      </c>
      <c r="GE17" s="5">
        <v>46.621486108441601</v>
      </c>
      <c r="GF17" s="5">
        <v>42.840008870291598</v>
      </c>
      <c r="GG17" s="5">
        <v>31.421507408308301</v>
      </c>
      <c r="GH17" s="5">
        <v>27.4181154892416</v>
      </c>
      <c r="GI17" s="5">
        <v>20.757015405825001</v>
      </c>
      <c r="GJ17" s="5">
        <v>15.832190897566599</v>
      </c>
      <c r="GK17" s="5">
        <v>17.702355903849998</v>
      </c>
      <c r="GL17" s="5">
        <v>22.159000764249999</v>
      </c>
      <c r="GM17" s="5">
        <v>26.772335785433299</v>
      </c>
      <c r="GN17" s="5">
        <v>14.300344792275</v>
      </c>
      <c r="GO17" s="5">
        <v>22.512560089458301</v>
      </c>
      <c r="GP17" s="5">
        <v>16.062072324858299</v>
      </c>
      <c r="GQ17" s="5">
        <v>20.833187665383299</v>
      </c>
      <c r="GR17" s="5">
        <v>22.6593327295416</v>
      </c>
      <c r="GS17" s="5">
        <v>23.500814240566601</v>
      </c>
      <c r="GT17" s="5">
        <v>22.657266543516599</v>
      </c>
      <c r="GU17" s="5">
        <v>23.217127026908301</v>
      </c>
      <c r="GV17" s="5">
        <v>32.2218165518833</v>
      </c>
      <c r="GW17" s="5">
        <v>52.725474514749997</v>
      </c>
      <c r="GX17" s="5">
        <v>50.3880222394166</v>
      </c>
      <c r="GY17" s="5">
        <v>20.247067761941601</v>
      </c>
      <c r="GZ17" s="5">
        <v>99.493668011333298</v>
      </c>
      <c r="HA17" s="5">
        <v>100.61357049750001</v>
      </c>
      <c r="HB17" s="5">
        <v>71.878351234166601</v>
      </c>
      <c r="HC17" s="5">
        <v>87.961557921666596</v>
      </c>
      <c r="HD17" s="5">
        <v>38.489078646449997</v>
      </c>
      <c r="HE17" s="5">
        <v>38.398418538616603</v>
      </c>
      <c r="HF17" s="5">
        <v>38.652862574233303</v>
      </c>
      <c r="HG17" s="5">
        <v>29.724568831208298</v>
      </c>
      <c r="HH17" s="5">
        <v>20.875003421024999</v>
      </c>
      <c r="HI17" s="5">
        <v>11.095982974075</v>
      </c>
      <c r="HJ17" s="5">
        <v>17.234205272625001</v>
      </c>
      <c r="HK17" s="5">
        <v>10.532295071866599</v>
      </c>
      <c r="HL17" s="5">
        <v>78.670275257499995</v>
      </c>
      <c r="HM17" s="5">
        <v>48.216624398916601</v>
      </c>
      <c r="HN17" s="5">
        <v>31.113093709891601</v>
      </c>
      <c r="HO17" s="5">
        <v>32.270072286774997</v>
      </c>
      <c r="HP17" s="5">
        <v>24.4637126763166</v>
      </c>
      <c r="HQ17" s="5">
        <v>25.642945052708299</v>
      </c>
      <c r="HR17" s="5">
        <v>27.192684847116599</v>
      </c>
      <c r="HS17" s="5">
        <v>30.323810885524999</v>
      </c>
      <c r="HT17" s="5">
        <v>141.56887043974999</v>
      </c>
      <c r="HU17" s="5">
        <v>53.491741249583299</v>
      </c>
      <c r="HV17" s="5">
        <v>153.15945183924899</v>
      </c>
      <c r="HW17" s="5">
        <v>445.64655281083299</v>
      </c>
      <c r="HX17" s="5">
        <v>430.21906634441598</v>
      </c>
      <c r="HY17" s="5">
        <v>171.03637020849999</v>
      </c>
      <c r="HZ17" s="5">
        <v>82.015182522166597</v>
      </c>
      <c r="IA17" s="5">
        <v>64.410915985583301</v>
      </c>
      <c r="IB17" s="5">
        <v>55.733621374558297</v>
      </c>
      <c r="IC17" s="5">
        <v>40.966762485525003</v>
      </c>
      <c r="ID17" s="5">
        <v>34.500196812866598</v>
      </c>
      <c r="IE17" s="5">
        <v>27.492952433983302</v>
      </c>
      <c r="IF17" s="5">
        <v>32.899386274258298</v>
      </c>
      <c r="IG17" s="5">
        <v>19.633788164725001</v>
      </c>
      <c r="IH17" s="5">
        <v>16.361153379166598</v>
      </c>
      <c r="II17" s="5">
        <v>15.399942500850001</v>
      </c>
      <c r="IJ17" s="5">
        <v>25.992237774291599</v>
      </c>
      <c r="IK17" s="5">
        <v>79.721544695833302</v>
      </c>
      <c r="IL17" s="5">
        <v>145.552960388</v>
      </c>
      <c r="IM17" s="5">
        <v>48.755640683666599</v>
      </c>
      <c r="IN17" s="5">
        <v>46.743014546808297</v>
      </c>
      <c r="IO17" s="5">
        <v>41.080207244074998</v>
      </c>
      <c r="IP17" s="5">
        <v>30.300959550716598</v>
      </c>
      <c r="IQ17" s="5">
        <v>30.220016833500001</v>
      </c>
      <c r="IR17" s="5">
        <v>17.166015539408299</v>
      </c>
      <c r="IS17" s="5">
        <v>11.6965513303166</v>
      </c>
      <c r="IT17" s="5">
        <v>9.0217470603249996</v>
      </c>
      <c r="IU17" s="5">
        <v>9.8348887280749899</v>
      </c>
      <c r="IV17" s="5">
        <v>16.04892837905</v>
      </c>
      <c r="IW17" s="5">
        <v>22.6231571404583</v>
      </c>
      <c r="IX17" s="5">
        <v>26.934126921533299</v>
      </c>
      <c r="IY17" s="5">
        <v>40.3206293249333</v>
      </c>
      <c r="IZ17" s="5">
        <v>44.325802692616598</v>
      </c>
      <c r="JA17" s="5">
        <v>58.911325748666599</v>
      </c>
      <c r="JB17" s="5">
        <v>60.577770392249903</v>
      </c>
      <c r="JC17" s="5">
        <v>50.463019929649903</v>
      </c>
      <c r="JD17" s="5">
        <v>28.280405587133298</v>
      </c>
      <c r="JE17" s="5">
        <v>20.586349322050001</v>
      </c>
      <c r="JF17" s="5">
        <v>31.926062359491599</v>
      </c>
      <c r="JG17" s="5">
        <v>186.08310534224901</v>
      </c>
      <c r="JH17" s="5">
        <v>94.931744519416597</v>
      </c>
      <c r="JI17" s="5">
        <v>51.697993708408298</v>
      </c>
      <c r="JJ17" s="5">
        <v>48.620739574291598</v>
      </c>
      <c r="JK17" s="5">
        <v>41.399548831733298</v>
      </c>
      <c r="JL17" s="5">
        <v>47.8400724583</v>
      </c>
      <c r="JM17" s="5">
        <v>58.370509780008298</v>
      </c>
      <c r="JN17" s="5">
        <v>57.5963762259166</v>
      </c>
      <c r="JO17" s="5">
        <v>44.581263171908297</v>
      </c>
      <c r="JP17" s="5">
        <v>35.745573267641603</v>
      </c>
      <c r="JQ17" s="5">
        <v>22.105970799199898</v>
      </c>
      <c r="JR17" s="5">
        <v>34.596718410508302</v>
      </c>
      <c r="JS17" s="5">
        <v>24.660100748925</v>
      </c>
      <c r="JT17" s="5">
        <v>127.924562120166</v>
      </c>
      <c r="JU17" s="5">
        <v>44.814650168999997</v>
      </c>
      <c r="JV17" s="5">
        <v>44.570340085883302</v>
      </c>
      <c r="JW17" s="5">
        <v>41.175394396058302</v>
      </c>
      <c r="JX17" s="5">
        <v>26.250838227299901</v>
      </c>
      <c r="JY17" s="5">
        <v>57.341663116666602</v>
      </c>
      <c r="JZ17" s="5">
        <v>60.569817381333301</v>
      </c>
      <c r="KA17" s="5">
        <v>53.822330910833301</v>
      </c>
      <c r="KB17" s="5">
        <v>34.609508468058301</v>
      </c>
      <c r="KC17" s="5">
        <v>15.2403818390083</v>
      </c>
      <c r="KD17" s="5">
        <v>39.6836449154166</v>
      </c>
      <c r="KE17" s="5">
        <v>152.120910966916</v>
      </c>
      <c r="KF17" s="5">
        <v>227.75272060924999</v>
      </c>
      <c r="KG17" s="5">
        <v>80.298249498250001</v>
      </c>
      <c r="KH17" s="5">
        <v>62.829735442583299</v>
      </c>
      <c r="KI17" s="5">
        <v>50.537280587075003</v>
      </c>
      <c r="KJ17" s="5">
        <v>41.491539866758302</v>
      </c>
      <c r="KK17" s="5">
        <v>48.470323365708303</v>
      </c>
      <c r="KL17" s="5">
        <v>60.300082585833302</v>
      </c>
      <c r="KM17" s="5">
        <v>42.682708494558298</v>
      </c>
      <c r="KN17" s="5">
        <v>23.1455472242166</v>
      </c>
      <c r="KO17" s="5">
        <v>24.9634302032166</v>
      </c>
      <c r="KP17" s="5">
        <v>349.404243412499</v>
      </c>
    </row>
    <row r="18" spans="1:302">
      <c r="A18" s="2" t="s">
        <v>96</v>
      </c>
      <c r="B18" s="2" t="s">
        <v>192</v>
      </c>
      <c r="C18" s="5">
        <v>6318.5772176757901</v>
      </c>
      <c r="D18" s="5">
        <v>9530.0796772879094</v>
      </c>
      <c r="E18" s="5">
        <v>10861.045576393301</v>
      </c>
      <c r="F18" s="5">
        <v>1807.0541988330499</v>
      </c>
      <c r="G18" s="5">
        <v>448.41515291501702</v>
      </c>
      <c r="H18" s="5">
        <v>408.83089302635801</v>
      </c>
      <c r="I18" s="5">
        <v>563.88546342109998</v>
      </c>
      <c r="J18" s="5">
        <v>454.10453443414002</v>
      </c>
      <c r="K18" s="5">
        <v>482.69098436148801</v>
      </c>
      <c r="L18" s="5">
        <v>350.79174227761303</v>
      </c>
      <c r="M18" s="5">
        <v>323.45560492099202</v>
      </c>
      <c r="N18" s="5">
        <v>186.53461467336601</v>
      </c>
      <c r="O18" s="5">
        <v>349.15145126160502</v>
      </c>
      <c r="P18" s="5">
        <v>210.75042384641401</v>
      </c>
      <c r="Q18" s="5">
        <v>385.140555719188</v>
      </c>
      <c r="R18" s="5">
        <v>238.91796833234599</v>
      </c>
      <c r="S18" s="5">
        <v>252.817217524797</v>
      </c>
      <c r="T18" s="5">
        <v>297.424831906652</v>
      </c>
      <c r="U18" s="5">
        <v>401.32368854711598</v>
      </c>
      <c r="V18" s="5">
        <v>501.99383140170301</v>
      </c>
      <c r="W18" s="5">
        <v>395.50000438398303</v>
      </c>
      <c r="X18" s="5">
        <v>1505.73916402797</v>
      </c>
      <c r="Y18" s="5">
        <v>1101.6666897109501</v>
      </c>
      <c r="Z18" s="5">
        <v>884.55658654619901</v>
      </c>
      <c r="AA18" s="5">
        <v>1610.5652061722401</v>
      </c>
      <c r="AB18" s="5">
        <v>1782.0547660357099</v>
      </c>
      <c r="AC18" s="5">
        <v>581.359124822524</v>
      </c>
      <c r="AD18" s="5">
        <v>1870.6741998133</v>
      </c>
      <c r="AE18" s="5">
        <v>520.23084384117203</v>
      </c>
      <c r="AF18" s="5">
        <v>497.751774695623</v>
      </c>
      <c r="AG18" s="5">
        <v>472.12768732330198</v>
      </c>
      <c r="AH18" s="5">
        <v>433.99764809400898</v>
      </c>
      <c r="AI18" s="5">
        <v>375.31484929130897</v>
      </c>
      <c r="AJ18" s="5">
        <v>243.47549329965801</v>
      </c>
      <c r="AK18" s="5">
        <v>202.303816399358</v>
      </c>
      <c r="AL18" s="5">
        <v>1560.2092739735399</v>
      </c>
      <c r="AM18" s="5">
        <v>635.12684272160698</v>
      </c>
      <c r="AN18" s="5">
        <v>1967.9384982975901</v>
      </c>
      <c r="AO18" s="5">
        <v>521.01490491983805</v>
      </c>
      <c r="AP18" s="5">
        <v>293.47075250867698</v>
      </c>
      <c r="AQ18" s="5">
        <v>290.131896066362</v>
      </c>
      <c r="AR18" s="5">
        <v>345.065326836091</v>
      </c>
      <c r="AS18" s="5">
        <v>515.980460549432</v>
      </c>
      <c r="AT18" s="5">
        <v>481.30223153583103</v>
      </c>
      <c r="AU18" s="5">
        <v>413.628595053043</v>
      </c>
      <c r="AV18" s="5">
        <v>288.10401048912098</v>
      </c>
      <c r="AW18" s="5">
        <v>253.04940809913501</v>
      </c>
      <c r="AX18" s="5">
        <v>178.82955475164701</v>
      </c>
      <c r="AY18" s="5">
        <v>557.15144957087705</v>
      </c>
      <c r="AZ18" s="5">
        <v>1549.25988551665</v>
      </c>
      <c r="BA18" s="5">
        <v>275.97150725942902</v>
      </c>
      <c r="BB18" s="5">
        <v>317.18253095432999</v>
      </c>
      <c r="BC18" s="5">
        <v>378.69430128144199</v>
      </c>
      <c r="BD18" s="5">
        <v>519.61967221163195</v>
      </c>
      <c r="BE18" s="5">
        <v>688.50462428290302</v>
      </c>
      <c r="BF18" s="5">
        <v>454.95328028405601</v>
      </c>
      <c r="BG18" s="5">
        <v>468.82392418673197</v>
      </c>
      <c r="BH18" s="5">
        <v>371.51738657126901</v>
      </c>
      <c r="BI18" s="5">
        <v>288.81937056386801</v>
      </c>
      <c r="BJ18" s="5">
        <v>227.312540038034</v>
      </c>
      <c r="BK18" s="5">
        <v>289.05108177044002</v>
      </c>
      <c r="BL18" s="5">
        <v>3711.5162859451998</v>
      </c>
      <c r="BM18" s="5">
        <v>10726.2493645793</v>
      </c>
      <c r="BN18" s="5">
        <v>545.17053084525298</v>
      </c>
      <c r="BO18" s="5">
        <v>450.07045614635399</v>
      </c>
      <c r="BP18" s="5">
        <v>361.33466856382898</v>
      </c>
      <c r="BQ18" s="5">
        <v>356.43181610377297</v>
      </c>
      <c r="BR18" s="5">
        <v>374.43511062005399</v>
      </c>
      <c r="BS18" s="5">
        <v>304.66739929557701</v>
      </c>
      <c r="BT18" s="5">
        <v>338.61504660823903</v>
      </c>
      <c r="BU18" s="5">
        <v>229.96307817725699</v>
      </c>
      <c r="BV18" s="5">
        <v>713.03183518667697</v>
      </c>
      <c r="BW18" s="5">
        <v>2337.1080565110901</v>
      </c>
      <c r="BX18" s="5">
        <v>16969.2431868606</v>
      </c>
      <c r="BY18" s="5">
        <v>13789.055182059499</v>
      </c>
      <c r="BZ18" s="5">
        <v>677.94776109821305</v>
      </c>
      <c r="CA18" s="5">
        <v>764.32621283287494</v>
      </c>
      <c r="CB18" s="5">
        <v>405.05123090022897</v>
      </c>
      <c r="CC18" s="5">
        <v>402.61322593315299</v>
      </c>
      <c r="CD18" s="5">
        <v>467.86144517705497</v>
      </c>
      <c r="CE18" s="5">
        <v>373.79150404825901</v>
      </c>
      <c r="CF18" s="5">
        <v>413.23956359417701</v>
      </c>
      <c r="CG18" s="5">
        <v>252.34257215869101</v>
      </c>
      <c r="CH18" s="5">
        <v>3198.3209025849801</v>
      </c>
      <c r="CI18" s="5">
        <v>24601.473232062799</v>
      </c>
      <c r="CJ18" s="5">
        <v>19833.5185843176</v>
      </c>
      <c r="CK18" s="5">
        <v>6310.3114412225495</v>
      </c>
      <c r="CL18" s="5">
        <v>635.92992608913698</v>
      </c>
      <c r="CM18" s="5">
        <v>457.76842711232098</v>
      </c>
      <c r="CN18" s="5">
        <v>687.75634062118797</v>
      </c>
      <c r="CO18" s="5">
        <v>420.39860271446202</v>
      </c>
      <c r="CP18" s="5">
        <v>372.22167925428602</v>
      </c>
      <c r="CQ18" s="5">
        <v>339.28234569506702</v>
      </c>
      <c r="CR18" s="5">
        <v>265.38009915027101</v>
      </c>
      <c r="CS18" s="5">
        <v>229.76201987394001</v>
      </c>
      <c r="CT18" s="5">
        <v>215.654839821736</v>
      </c>
      <c r="CU18" s="5">
        <v>170.46045725384701</v>
      </c>
      <c r="CV18" s="5">
        <v>898.70191991783804</v>
      </c>
      <c r="CW18" s="5">
        <v>1224.5011915212001</v>
      </c>
      <c r="CX18" s="5">
        <v>355.88508900591302</v>
      </c>
      <c r="CY18" s="5">
        <v>325.206938466304</v>
      </c>
      <c r="CZ18" s="5">
        <v>436.28703947141202</v>
      </c>
      <c r="DA18" s="5">
        <v>479.71418843702099</v>
      </c>
      <c r="DB18" s="5">
        <v>555.18857476221297</v>
      </c>
      <c r="DC18" s="5">
        <v>410.59676009636598</v>
      </c>
      <c r="DD18" s="5">
        <v>418.92707699963103</v>
      </c>
      <c r="DE18" s="5">
        <v>293.76371453771901</v>
      </c>
      <c r="DF18" s="5">
        <v>235.88711023369501</v>
      </c>
      <c r="DG18" s="5">
        <v>18895.559177900999</v>
      </c>
      <c r="DH18" s="5">
        <v>6263.0273615534898</v>
      </c>
      <c r="DI18" s="5">
        <v>18765.957221146899</v>
      </c>
      <c r="DJ18" s="5">
        <v>2247.1880339397499</v>
      </c>
      <c r="DK18" s="5">
        <v>390.67945673382201</v>
      </c>
      <c r="DL18" s="5">
        <v>617.73704622096898</v>
      </c>
      <c r="DM18" s="5">
        <v>515.24797367654196</v>
      </c>
      <c r="DN18" s="5">
        <v>489.29817372565702</v>
      </c>
      <c r="DO18" s="5">
        <v>461.31683197316102</v>
      </c>
      <c r="DP18" s="5">
        <v>293.24403607243198</v>
      </c>
      <c r="DQ18" s="5">
        <v>146.192560268747</v>
      </c>
      <c r="DR18" s="5">
        <v>167.60206980936599</v>
      </c>
      <c r="DS18" s="5">
        <v>327.48348217308398</v>
      </c>
      <c r="DT18" s="5">
        <v>7817.0632830211198</v>
      </c>
      <c r="DU18" s="5">
        <v>5133.4205738971996</v>
      </c>
      <c r="DV18" s="5">
        <v>1065.23397890978</v>
      </c>
      <c r="DW18" s="5">
        <v>459.436765965289</v>
      </c>
      <c r="DX18" s="5">
        <v>478.67857030357197</v>
      </c>
      <c r="DY18" s="5">
        <v>582.81145370331899</v>
      </c>
      <c r="DZ18" s="5">
        <v>544.92136538403804</v>
      </c>
      <c r="EA18" s="5">
        <v>406.878097446411</v>
      </c>
      <c r="EB18" s="5">
        <v>346.46270809299699</v>
      </c>
      <c r="EC18" s="5">
        <v>514.44340321541404</v>
      </c>
      <c r="ED18" s="5">
        <v>2826.26241762172</v>
      </c>
      <c r="EE18" s="5">
        <v>6506.8754801830901</v>
      </c>
      <c r="EF18" s="5">
        <v>766.48826427927202</v>
      </c>
      <c r="EG18" s="5">
        <v>373.25208301488999</v>
      </c>
      <c r="EH18" s="5">
        <v>339.66931966421203</v>
      </c>
      <c r="EI18" s="5">
        <v>409.30203800645597</v>
      </c>
      <c r="EJ18" s="5">
        <v>438.65708638741501</v>
      </c>
      <c r="EK18" s="5">
        <v>555.81646399110696</v>
      </c>
      <c r="EL18" s="5">
        <v>498.376667681193</v>
      </c>
      <c r="EM18" s="5">
        <v>430.94167171138702</v>
      </c>
      <c r="EN18" s="5">
        <v>316.18180572874297</v>
      </c>
      <c r="EO18" s="5">
        <v>396.92235354918802</v>
      </c>
      <c r="EP18" s="5">
        <v>1167.3939546962599</v>
      </c>
      <c r="EQ18" s="5">
        <v>1020.65357187499</v>
      </c>
      <c r="ER18" s="5">
        <v>21761.696583894201</v>
      </c>
      <c r="ES18" s="5">
        <v>9503.7190903462597</v>
      </c>
      <c r="ET18" s="5">
        <v>3170.5314003762901</v>
      </c>
      <c r="EU18" s="5">
        <v>6431.0723064540898</v>
      </c>
      <c r="EV18" s="5">
        <v>493.02275227009898</v>
      </c>
      <c r="EW18" s="5">
        <v>507.99365874963598</v>
      </c>
      <c r="EX18" s="5">
        <v>532.32366632393496</v>
      </c>
      <c r="EY18" s="5">
        <v>373.29445713533602</v>
      </c>
      <c r="EZ18" s="5">
        <v>269.52381209403501</v>
      </c>
      <c r="FA18" s="5">
        <v>210.175388595692</v>
      </c>
      <c r="FB18" s="5">
        <v>182.43816445397999</v>
      </c>
      <c r="FC18" s="5">
        <v>287.10644057629901</v>
      </c>
      <c r="FD18" s="5">
        <v>762.41220493092999</v>
      </c>
      <c r="FE18" s="5">
        <v>514.72497550697699</v>
      </c>
      <c r="FF18" s="5">
        <v>857.18280072251605</v>
      </c>
      <c r="FG18" s="5">
        <v>333.71195227705999</v>
      </c>
      <c r="FH18" s="5">
        <v>398.73938881479103</v>
      </c>
      <c r="FI18" s="5">
        <v>475.44978537732902</v>
      </c>
      <c r="FJ18" s="5">
        <v>464.59871321199199</v>
      </c>
      <c r="FK18" s="5">
        <v>364.29985963720202</v>
      </c>
      <c r="FL18" s="5">
        <v>379.88064642905198</v>
      </c>
      <c r="FM18" s="5">
        <v>202.86748098711499</v>
      </c>
      <c r="FN18" s="5">
        <v>192.75017026976499</v>
      </c>
      <c r="FO18" s="5">
        <v>139.810913093522</v>
      </c>
      <c r="FP18" s="5">
        <v>5726.5952187866396</v>
      </c>
      <c r="FQ18" s="5">
        <v>4053.45250426963</v>
      </c>
      <c r="FR18" s="5">
        <v>2193.08869054771</v>
      </c>
      <c r="FS18" s="5">
        <v>472.43803470481902</v>
      </c>
      <c r="FT18" s="5">
        <v>476.51964835722799</v>
      </c>
      <c r="FU18" s="5">
        <v>486.69253458769901</v>
      </c>
      <c r="FV18" s="5">
        <v>514.54147796195105</v>
      </c>
      <c r="FW18" s="5">
        <v>386.951524842867</v>
      </c>
      <c r="FX18" s="5">
        <v>270.86510644552499</v>
      </c>
      <c r="FY18" s="5">
        <v>226.677260758523</v>
      </c>
      <c r="FZ18" s="5">
        <v>145.19830256356099</v>
      </c>
      <c r="GA18" s="5">
        <v>816.51019433319595</v>
      </c>
      <c r="GB18" s="5">
        <v>7841.5797192447199</v>
      </c>
      <c r="GC18" s="5">
        <v>3674.7548658711198</v>
      </c>
      <c r="GD18" s="5">
        <v>2636.8859383807699</v>
      </c>
      <c r="GE18" s="5">
        <v>414.71621367083901</v>
      </c>
      <c r="GF18" s="5">
        <v>460.49101522074398</v>
      </c>
      <c r="GG18" s="5">
        <v>446.86231394925801</v>
      </c>
      <c r="GH18" s="5">
        <v>447.04134034538401</v>
      </c>
      <c r="GI18" s="5">
        <v>348.86190231731501</v>
      </c>
      <c r="GJ18" s="5">
        <v>264.43775628576799</v>
      </c>
      <c r="GK18" s="5">
        <v>239.35878021406199</v>
      </c>
      <c r="GL18" s="5">
        <v>194.843906915491</v>
      </c>
      <c r="GM18" s="5">
        <v>291.95554561769802</v>
      </c>
      <c r="GN18" s="5">
        <v>156.365198698943</v>
      </c>
      <c r="GO18" s="5">
        <v>199.34523561741901</v>
      </c>
      <c r="GP18" s="5">
        <v>166.08886651061701</v>
      </c>
      <c r="GQ18" s="5">
        <v>224.53846283599199</v>
      </c>
      <c r="GR18" s="5">
        <v>332.12803412796001</v>
      </c>
      <c r="GS18" s="5">
        <v>429.76577761653601</v>
      </c>
      <c r="GT18" s="5">
        <v>418.54378831820497</v>
      </c>
      <c r="GU18" s="5">
        <v>434.34112134284197</v>
      </c>
      <c r="GV18" s="5">
        <v>236.83832686015199</v>
      </c>
      <c r="GW18" s="5">
        <v>692.60768262624799</v>
      </c>
      <c r="GX18" s="5">
        <v>795.63195428900406</v>
      </c>
      <c r="GY18" s="5">
        <v>253.29320613412801</v>
      </c>
      <c r="GZ18" s="5">
        <v>2955.3459323954198</v>
      </c>
      <c r="HA18" s="5">
        <v>2988.3861951161598</v>
      </c>
      <c r="HB18" s="5">
        <v>1964.4960369422299</v>
      </c>
      <c r="HC18" s="5">
        <v>1452.96704436097</v>
      </c>
      <c r="HD18" s="5">
        <v>297.03270181545702</v>
      </c>
      <c r="HE18" s="5">
        <v>483.18309969686698</v>
      </c>
      <c r="HF18" s="5">
        <v>508.63942294771903</v>
      </c>
      <c r="HG18" s="5">
        <v>410.62397125162698</v>
      </c>
      <c r="HH18" s="5">
        <v>322.39507860564203</v>
      </c>
      <c r="HI18" s="5">
        <v>185.024599440586</v>
      </c>
      <c r="HJ18" s="5">
        <v>332.73518275825899</v>
      </c>
      <c r="HK18" s="5">
        <v>161.05677016358999</v>
      </c>
      <c r="HL18" s="5">
        <v>2994.9572072394999</v>
      </c>
      <c r="HM18" s="5">
        <v>800.25983584734297</v>
      </c>
      <c r="HN18" s="5">
        <v>305.78854745241603</v>
      </c>
      <c r="HO18" s="5">
        <v>372.39518599092901</v>
      </c>
      <c r="HP18" s="5">
        <v>362.73672384099001</v>
      </c>
      <c r="HQ18" s="5">
        <v>454.75359724471599</v>
      </c>
      <c r="HR18" s="5">
        <v>470.09996508014802</v>
      </c>
      <c r="HS18" s="5">
        <v>454.510771610853</v>
      </c>
      <c r="HT18" s="5">
        <v>5451.7016934958301</v>
      </c>
      <c r="HU18" s="5">
        <v>757.987576524568</v>
      </c>
      <c r="HV18" s="5">
        <v>8015.7005478788396</v>
      </c>
      <c r="HW18" s="5">
        <v>25248.664514259101</v>
      </c>
      <c r="HX18" s="5">
        <v>24000.179321413099</v>
      </c>
      <c r="HY18" s="5">
        <v>4488.41417700286</v>
      </c>
      <c r="HZ18" s="5">
        <v>1518.8161832388</v>
      </c>
      <c r="IA18" s="5">
        <v>1000.369611405</v>
      </c>
      <c r="IB18" s="5">
        <v>414.78472867158501</v>
      </c>
      <c r="IC18" s="5">
        <v>510.806346446075</v>
      </c>
      <c r="ID18" s="5">
        <v>511.11454894471302</v>
      </c>
      <c r="IE18" s="5">
        <v>383.14165851856001</v>
      </c>
      <c r="IF18" s="5">
        <v>446.53609804462002</v>
      </c>
      <c r="IG18" s="5">
        <v>249.87600969773999</v>
      </c>
      <c r="IH18" s="5">
        <v>552.50699404941895</v>
      </c>
      <c r="II18" s="5">
        <v>734.48982146400999</v>
      </c>
      <c r="IJ18" s="5">
        <v>1337.5316581191701</v>
      </c>
      <c r="IK18" s="5">
        <v>3114.9446682212902</v>
      </c>
      <c r="IL18" s="5">
        <v>3669.8727438033702</v>
      </c>
      <c r="IM18" s="5">
        <v>618.85810565993995</v>
      </c>
      <c r="IN18" s="5">
        <v>512.10462072208895</v>
      </c>
      <c r="IO18" s="5">
        <v>612.32686970509599</v>
      </c>
      <c r="IP18" s="5">
        <v>473.99225913867798</v>
      </c>
      <c r="IQ18" s="5">
        <v>447.491523652323</v>
      </c>
      <c r="IR18" s="5">
        <v>300.33628431394698</v>
      </c>
      <c r="IS18" s="5">
        <v>203.92375903095299</v>
      </c>
      <c r="IT18" s="5">
        <v>173.77986361140799</v>
      </c>
      <c r="IU18" s="5">
        <v>109.506083061349</v>
      </c>
      <c r="IV18" s="5">
        <v>235.458924069218</v>
      </c>
      <c r="IW18" s="5">
        <v>183.99630110719801</v>
      </c>
      <c r="IX18" s="5">
        <v>193.68985554163999</v>
      </c>
      <c r="IY18" s="5">
        <v>210.41133558107899</v>
      </c>
      <c r="IZ18" s="5">
        <v>225.21513287783401</v>
      </c>
      <c r="JA18" s="5">
        <v>311.785335559526</v>
      </c>
      <c r="JB18" s="5">
        <v>305.00006885326701</v>
      </c>
      <c r="JC18" s="5">
        <v>341.55526067114198</v>
      </c>
      <c r="JD18" s="5">
        <v>214.86547379172899</v>
      </c>
      <c r="JE18" s="5">
        <v>136.627162160095</v>
      </c>
      <c r="JF18" s="5">
        <v>447.021479240877</v>
      </c>
      <c r="JG18" s="5">
        <v>16644.493400045802</v>
      </c>
      <c r="JH18" s="5">
        <v>2809.62729900367</v>
      </c>
      <c r="JI18" s="5">
        <v>397.15413853075103</v>
      </c>
      <c r="JJ18" s="5">
        <v>289.97311356626898</v>
      </c>
      <c r="JK18" s="5">
        <v>303.96010803292501</v>
      </c>
      <c r="JL18" s="5">
        <v>297.65039271582498</v>
      </c>
      <c r="JM18" s="5">
        <v>317.89476919995002</v>
      </c>
      <c r="JN18" s="5">
        <v>274.75417003363299</v>
      </c>
      <c r="JO18" s="5">
        <v>219.43485849539201</v>
      </c>
      <c r="JP18" s="5">
        <v>158.359674069535</v>
      </c>
      <c r="JQ18" s="5">
        <v>496.08931498112202</v>
      </c>
      <c r="JR18" s="5">
        <v>801.22780897597499</v>
      </c>
      <c r="JS18" s="5">
        <v>384.24501894234101</v>
      </c>
      <c r="JT18" s="5">
        <v>5248.5836882479498</v>
      </c>
      <c r="JU18" s="5">
        <v>444.422193612093</v>
      </c>
      <c r="JV18" s="5">
        <v>277.35011271179297</v>
      </c>
      <c r="JW18" s="5">
        <v>278.32256070427798</v>
      </c>
      <c r="JX18" s="5">
        <v>143.480259203408</v>
      </c>
      <c r="JY18" s="5">
        <v>289.32843588078299</v>
      </c>
      <c r="JZ18" s="5">
        <v>264.258489788595</v>
      </c>
      <c r="KA18" s="5">
        <v>222.53561532251101</v>
      </c>
      <c r="KB18" s="5">
        <v>266.56995230147498</v>
      </c>
      <c r="KC18" s="5">
        <v>123.09871977114101</v>
      </c>
      <c r="KD18" s="5">
        <v>833.04470340234002</v>
      </c>
      <c r="KE18" s="5">
        <v>5715.8943006192603</v>
      </c>
      <c r="KF18" s="5">
        <v>7950.3780516151101</v>
      </c>
      <c r="KG18" s="5">
        <v>2067.2582066618302</v>
      </c>
      <c r="KH18" s="5">
        <v>2061.2926022520501</v>
      </c>
      <c r="KI18" s="5">
        <v>370.710237575348</v>
      </c>
      <c r="KJ18" s="5">
        <v>270.923479789032</v>
      </c>
      <c r="KK18" s="5">
        <v>257.49225995305801</v>
      </c>
      <c r="KL18" s="5">
        <v>276.42434887624103</v>
      </c>
      <c r="KM18" s="5">
        <v>226.03322775330599</v>
      </c>
      <c r="KN18" s="5">
        <v>156.41485530312599</v>
      </c>
      <c r="KO18" s="5">
        <v>220.10010617017801</v>
      </c>
      <c r="KP18" s="5">
        <v>10698.579746466399</v>
      </c>
    </row>
    <row r="19" spans="1:302">
      <c r="A19" s="2" t="s">
        <v>40</v>
      </c>
      <c r="B19" s="2" t="s">
        <v>116</v>
      </c>
      <c r="C19" s="5">
        <v>596.53539537742301</v>
      </c>
      <c r="D19" s="5">
        <v>1022.98891396614</v>
      </c>
      <c r="E19" s="5">
        <v>1331.5561997571001</v>
      </c>
      <c r="F19" s="5">
        <v>515.00742254781096</v>
      </c>
      <c r="G19" s="5">
        <v>355.94006017478102</v>
      </c>
      <c r="H19" s="5">
        <v>273.32122981940802</v>
      </c>
      <c r="I19" s="5">
        <v>303.78620727598798</v>
      </c>
      <c r="J19" s="5">
        <v>372.84199482165201</v>
      </c>
      <c r="K19" s="5">
        <v>445.96136640852097</v>
      </c>
      <c r="L19" s="5">
        <v>368.58449042384501</v>
      </c>
      <c r="M19" s="5">
        <v>359.70886823780501</v>
      </c>
      <c r="N19" s="5">
        <v>183.91518319191599</v>
      </c>
      <c r="O19" s="5">
        <v>378.45507850783099</v>
      </c>
      <c r="P19" s="5">
        <v>190.71208056719101</v>
      </c>
      <c r="Q19" s="5">
        <v>239.782076128753</v>
      </c>
      <c r="R19" s="5">
        <v>221.79438503197801</v>
      </c>
      <c r="S19" s="5">
        <v>190.30182841747501</v>
      </c>
      <c r="T19" s="5">
        <v>216.45661608664199</v>
      </c>
      <c r="U19" s="5">
        <v>152.99793361095999</v>
      </c>
      <c r="V19" s="5">
        <v>308.084847520018</v>
      </c>
      <c r="W19" s="5">
        <v>360.498102460947</v>
      </c>
      <c r="X19" s="5">
        <v>590.01357787770098</v>
      </c>
      <c r="Y19" s="5">
        <v>447.49049131893202</v>
      </c>
      <c r="Z19" s="5">
        <v>386.72999046676699</v>
      </c>
      <c r="AA19" s="5">
        <v>473.743605646655</v>
      </c>
      <c r="AB19" s="5">
        <v>379.82865521309498</v>
      </c>
      <c r="AC19" s="5">
        <v>338.66116789774998</v>
      </c>
      <c r="AD19" s="5">
        <v>473.80333917443801</v>
      </c>
      <c r="AE19" s="5">
        <v>341.71482274682</v>
      </c>
      <c r="AF19" s="5">
        <v>282.41071518951401</v>
      </c>
      <c r="AG19" s="5">
        <v>290.534175269728</v>
      </c>
      <c r="AH19" s="5">
        <v>274.28321104406501</v>
      </c>
      <c r="AI19" s="5">
        <v>300.48208413267002</v>
      </c>
      <c r="AJ19" s="5">
        <v>259.73827274715899</v>
      </c>
      <c r="AK19" s="5">
        <v>205.319805264759</v>
      </c>
      <c r="AL19" s="5">
        <v>609.38699699636004</v>
      </c>
      <c r="AM19" s="5">
        <v>376.46334027832</v>
      </c>
      <c r="AN19" s="5">
        <v>572.84446613974899</v>
      </c>
      <c r="AO19" s="5">
        <v>353.61610060719499</v>
      </c>
      <c r="AP19" s="5">
        <v>284.14218392863501</v>
      </c>
      <c r="AQ19" s="5">
        <v>209.19605405890101</v>
      </c>
      <c r="AR19" s="5">
        <v>214.050068732645</v>
      </c>
      <c r="AS19" s="5">
        <v>309.211641198005</v>
      </c>
      <c r="AT19" s="5">
        <v>324.82182459818301</v>
      </c>
      <c r="AU19" s="5">
        <v>357.51021895797601</v>
      </c>
      <c r="AV19" s="5">
        <v>297.316390119294</v>
      </c>
      <c r="AW19" s="5">
        <v>304.84961506694299</v>
      </c>
      <c r="AX19" s="5">
        <v>246.44238460287201</v>
      </c>
      <c r="AY19" s="5">
        <v>292.70261911509601</v>
      </c>
      <c r="AZ19" s="5">
        <v>386.18914822919601</v>
      </c>
      <c r="BA19" s="5">
        <v>262.90812586537299</v>
      </c>
      <c r="BB19" s="5">
        <v>187.64606727168399</v>
      </c>
      <c r="BC19" s="5">
        <v>233.820697770957</v>
      </c>
      <c r="BD19" s="5">
        <v>296.23828219051302</v>
      </c>
      <c r="BE19" s="5">
        <v>406.46919400810299</v>
      </c>
      <c r="BF19" s="5">
        <v>364.42378145662701</v>
      </c>
      <c r="BG19" s="5">
        <v>444.06005056802297</v>
      </c>
      <c r="BH19" s="5">
        <v>367.875972085162</v>
      </c>
      <c r="BI19" s="5">
        <v>281.19454832803302</v>
      </c>
      <c r="BJ19" s="5">
        <v>165.100220314598</v>
      </c>
      <c r="BK19" s="5">
        <v>366.01901937422798</v>
      </c>
      <c r="BL19" s="5">
        <v>663.05803804101595</v>
      </c>
      <c r="BM19" s="5">
        <v>1167.0014579502399</v>
      </c>
      <c r="BN19" s="5">
        <v>424.149116737687</v>
      </c>
      <c r="BO19" s="5">
        <v>321.60364146209901</v>
      </c>
      <c r="BP19" s="5">
        <v>232.03761934083499</v>
      </c>
      <c r="BQ19" s="5">
        <v>262.66163139755503</v>
      </c>
      <c r="BR19" s="5">
        <v>304.10510900487998</v>
      </c>
      <c r="BS19" s="5">
        <v>344.854785387699</v>
      </c>
      <c r="BT19" s="5">
        <v>406.37633951770999</v>
      </c>
      <c r="BU19" s="5">
        <v>301.18135917955198</v>
      </c>
      <c r="BV19" s="5">
        <v>389.93015577947301</v>
      </c>
      <c r="BW19" s="5">
        <v>539.93350781011202</v>
      </c>
      <c r="BX19" s="5">
        <v>1237.8271141610101</v>
      </c>
      <c r="BY19" s="5">
        <v>1338.4275355054599</v>
      </c>
      <c r="BZ19" s="5">
        <v>486.52803091471299</v>
      </c>
      <c r="CA19" s="5">
        <v>295.921592594456</v>
      </c>
      <c r="CB19" s="5">
        <v>262.71693983554701</v>
      </c>
      <c r="CC19" s="5">
        <v>274.57212068267501</v>
      </c>
      <c r="CD19" s="5">
        <v>400.98759005854799</v>
      </c>
      <c r="CE19" s="5">
        <v>413.45917760816599</v>
      </c>
      <c r="CF19" s="5">
        <v>428.734990593519</v>
      </c>
      <c r="CG19" s="5">
        <v>295.25300468987302</v>
      </c>
      <c r="CH19" s="5">
        <v>682.517111898552</v>
      </c>
      <c r="CI19" s="5">
        <v>2670.9345597721299</v>
      </c>
      <c r="CJ19" s="5">
        <v>1915.1596372126801</v>
      </c>
      <c r="CK19" s="5">
        <v>690.31281802663102</v>
      </c>
      <c r="CL19" s="5">
        <v>435.84737314487899</v>
      </c>
      <c r="CM19" s="5">
        <v>328.66012912364198</v>
      </c>
      <c r="CN19" s="5">
        <v>376.344189490953</v>
      </c>
      <c r="CO19" s="5">
        <v>265.24310772359001</v>
      </c>
      <c r="CP19" s="5">
        <v>301.85527225225798</v>
      </c>
      <c r="CQ19" s="5">
        <v>365.90192716450002</v>
      </c>
      <c r="CR19" s="5">
        <v>318.73592944266397</v>
      </c>
      <c r="CS19" s="5">
        <v>296.59909989574197</v>
      </c>
      <c r="CT19" s="5">
        <v>222.06567936939501</v>
      </c>
      <c r="CU19" s="5">
        <v>191.92085175803101</v>
      </c>
      <c r="CV19" s="5">
        <v>335.43001817044501</v>
      </c>
      <c r="CW19" s="5">
        <v>419.76125424871799</v>
      </c>
      <c r="CX19" s="5">
        <v>295.74428499438397</v>
      </c>
      <c r="CY19" s="5">
        <v>210.39485785931001</v>
      </c>
      <c r="CZ19" s="5">
        <v>351.67274560895299</v>
      </c>
      <c r="DA19" s="5">
        <v>325.309637512829</v>
      </c>
      <c r="DB19" s="5">
        <v>437.32151265682</v>
      </c>
      <c r="DC19" s="5">
        <v>416.76542264622498</v>
      </c>
      <c r="DD19" s="5">
        <v>535.35399450810701</v>
      </c>
      <c r="DE19" s="5">
        <v>723.583152460728</v>
      </c>
      <c r="DF19" s="5">
        <v>674.51073176460397</v>
      </c>
      <c r="DG19" s="5">
        <v>1911.3070242567701</v>
      </c>
      <c r="DH19" s="5">
        <v>711.165926957274</v>
      </c>
      <c r="DI19" s="5">
        <v>1912.16118006241</v>
      </c>
      <c r="DJ19" s="5">
        <v>501.97700552689997</v>
      </c>
      <c r="DK19" s="5">
        <v>300.89984855957698</v>
      </c>
      <c r="DL19" s="5">
        <v>368.87884189587601</v>
      </c>
      <c r="DM19" s="5">
        <v>336.27076682925099</v>
      </c>
      <c r="DN19" s="5">
        <v>379.22516148782501</v>
      </c>
      <c r="DO19" s="5">
        <v>354.78203250666502</v>
      </c>
      <c r="DP19" s="5">
        <v>327.947121233112</v>
      </c>
      <c r="DQ19" s="5">
        <v>197.61864006507</v>
      </c>
      <c r="DR19" s="5">
        <v>150.10873286024</v>
      </c>
      <c r="DS19" s="5">
        <v>193.68071332158399</v>
      </c>
      <c r="DT19" s="5">
        <v>1203.5045953747999</v>
      </c>
      <c r="DU19" s="5">
        <v>875.691902895373</v>
      </c>
      <c r="DV19" s="5">
        <v>402.75877133392498</v>
      </c>
      <c r="DW19" s="5">
        <v>302.48316058451701</v>
      </c>
      <c r="DX19" s="5">
        <v>282.690000056023</v>
      </c>
      <c r="DY19" s="5">
        <v>343.15792618620998</v>
      </c>
      <c r="DZ19" s="5">
        <v>414.62689672567899</v>
      </c>
      <c r="EA19" s="5">
        <v>384.20732675727902</v>
      </c>
      <c r="EB19" s="5">
        <v>389.44939460597698</v>
      </c>
      <c r="EC19" s="5">
        <v>453.07969359369099</v>
      </c>
      <c r="ED19" s="5">
        <v>736.83170352842205</v>
      </c>
      <c r="EE19" s="5">
        <v>1438.2594337580899</v>
      </c>
      <c r="EF19" s="5">
        <v>287.27741324541398</v>
      </c>
      <c r="EG19" s="5">
        <v>368.22083749434699</v>
      </c>
      <c r="EH19" s="5">
        <v>242.90738625721801</v>
      </c>
      <c r="EI19" s="5">
        <v>232.27783648790199</v>
      </c>
      <c r="EJ19" s="5">
        <v>202.81086720041799</v>
      </c>
      <c r="EK19" s="5">
        <v>265.44819032407099</v>
      </c>
      <c r="EL19" s="5">
        <v>355.87505510593701</v>
      </c>
      <c r="EM19" s="5">
        <v>409.316610965179</v>
      </c>
      <c r="EN19" s="5">
        <v>322.44420233056201</v>
      </c>
      <c r="EO19" s="5">
        <v>330.40667142330699</v>
      </c>
      <c r="EP19" s="5">
        <v>485.70116316937703</v>
      </c>
      <c r="EQ19" s="5">
        <v>449.24108533232601</v>
      </c>
      <c r="ER19" s="5">
        <v>2110.8765994017099</v>
      </c>
      <c r="ES19" s="5">
        <v>960.39408113987395</v>
      </c>
      <c r="ET19" s="5">
        <v>482.80202613504702</v>
      </c>
      <c r="EU19" s="5">
        <v>1024.3983367359599</v>
      </c>
      <c r="EV19" s="5">
        <v>389.97000480430103</v>
      </c>
      <c r="EW19" s="5">
        <v>383.46894847143301</v>
      </c>
      <c r="EX19" s="5">
        <v>402.13415402269197</v>
      </c>
      <c r="EY19" s="5">
        <v>272.06554939412399</v>
      </c>
      <c r="EZ19" s="5">
        <v>220.467679329058</v>
      </c>
      <c r="FA19" s="5">
        <v>172.897436821599</v>
      </c>
      <c r="FB19" s="5">
        <v>152.739291931834</v>
      </c>
      <c r="FC19" s="5">
        <v>188.598609962398</v>
      </c>
      <c r="FD19" s="5">
        <v>174.996135892312</v>
      </c>
      <c r="FE19" s="5">
        <v>139.95240953307601</v>
      </c>
      <c r="FF19" s="5">
        <v>224.776936946874</v>
      </c>
      <c r="FG19" s="5">
        <v>171.68842153485801</v>
      </c>
      <c r="FH19" s="5">
        <v>230.84305345979701</v>
      </c>
      <c r="FI19" s="5">
        <v>305.40777655899001</v>
      </c>
      <c r="FJ19" s="5">
        <v>370.73703524413099</v>
      </c>
      <c r="FK19" s="5">
        <v>307.44780969266202</v>
      </c>
      <c r="FL19" s="5">
        <v>431.14549617661498</v>
      </c>
      <c r="FM19" s="5">
        <v>233.18223910744001</v>
      </c>
      <c r="FN19" s="5">
        <v>209.15224920143001</v>
      </c>
      <c r="FO19" s="5">
        <v>130.893318811185</v>
      </c>
      <c r="FP19" s="5">
        <v>720.80101704629601</v>
      </c>
      <c r="FQ19" s="5">
        <v>719.10758273299496</v>
      </c>
      <c r="FR19" s="5">
        <v>596.23680672896603</v>
      </c>
      <c r="FS19" s="5">
        <v>333.42603008580397</v>
      </c>
      <c r="FT19" s="5">
        <v>322.413334716642</v>
      </c>
      <c r="FU19" s="5">
        <v>318.29255361434502</v>
      </c>
      <c r="FV19" s="5">
        <v>393.73210373191</v>
      </c>
      <c r="FW19" s="5">
        <v>369.34429365515501</v>
      </c>
      <c r="FX19" s="5">
        <v>248.84819030240001</v>
      </c>
      <c r="FY19" s="5">
        <v>199.43914259689899</v>
      </c>
      <c r="FZ19" s="5">
        <v>156.25827911084201</v>
      </c>
      <c r="GA19" s="5">
        <v>368.57282908101399</v>
      </c>
      <c r="GB19" s="5">
        <v>929.20087127929503</v>
      </c>
      <c r="GC19" s="5">
        <v>477.660732658641</v>
      </c>
      <c r="GD19" s="5">
        <v>484.81349914791298</v>
      </c>
      <c r="GE19" s="5">
        <v>341.22755099533401</v>
      </c>
      <c r="GF19" s="5">
        <v>312.18934501649898</v>
      </c>
      <c r="GG19" s="5">
        <v>323.51165402158603</v>
      </c>
      <c r="GH19" s="5">
        <v>338.82492487417301</v>
      </c>
      <c r="GI19" s="5">
        <v>336.08294925705502</v>
      </c>
      <c r="GJ19" s="5">
        <v>302.022869402217</v>
      </c>
      <c r="GK19" s="5">
        <v>231.459377361951</v>
      </c>
      <c r="GL19" s="5">
        <v>216.55744272775601</v>
      </c>
      <c r="GM19" s="5">
        <v>214.711473542855</v>
      </c>
      <c r="GN19" s="5">
        <v>161.44716318453101</v>
      </c>
      <c r="GO19" s="5">
        <v>197.290338803933</v>
      </c>
      <c r="GP19" s="5">
        <v>128.247355612212</v>
      </c>
      <c r="GQ19" s="5">
        <v>140.5128333337</v>
      </c>
      <c r="GR19" s="5">
        <v>201.399233567149</v>
      </c>
      <c r="GS19" s="5">
        <v>268.25893699836399</v>
      </c>
      <c r="GT19" s="5">
        <v>295.36885633751501</v>
      </c>
      <c r="GU19" s="5">
        <v>363.34836428547601</v>
      </c>
      <c r="GV19" s="5">
        <v>210.959774503727</v>
      </c>
      <c r="GW19" s="5">
        <v>459.77750710299</v>
      </c>
      <c r="GX19" s="5">
        <v>311.25233801414601</v>
      </c>
      <c r="GY19" s="5">
        <v>237.119043604448</v>
      </c>
      <c r="GZ19" s="5">
        <v>525.075465128524</v>
      </c>
      <c r="HA19" s="5">
        <v>592.41625765987999</v>
      </c>
      <c r="HB19" s="5">
        <v>403.54061703786999</v>
      </c>
      <c r="HC19" s="5">
        <v>376.72765097778301</v>
      </c>
      <c r="HD19" s="5">
        <v>204.470196568999</v>
      </c>
      <c r="HE19" s="5">
        <v>297.76131271790098</v>
      </c>
      <c r="HF19" s="5">
        <v>389.620751535105</v>
      </c>
      <c r="HG19" s="5">
        <v>352.13126473873399</v>
      </c>
      <c r="HH19" s="5">
        <v>339.39584491066199</v>
      </c>
      <c r="HI19" s="5">
        <v>154.547252718614</v>
      </c>
      <c r="HJ19" s="5">
        <v>231.616485403865</v>
      </c>
      <c r="HK19" s="5">
        <v>173.289768759899</v>
      </c>
      <c r="HL19" s="5">
        <v>618.791308604493</v>
      </c>
      <c r="HM19" s="5">
        <v>449.63032338048799</v>
      </c>
      <c r="HN19" s="5">
        <v>257.43465146482299</v>
      </c>
      <c r="HO19" s="5">
        <v>283.542072012213</v>
      </c>
      <c r="HP19" s="5">
        <v>249.28450803598901</v>
      </c>
      <c r="HQ19" s="5">
        <v>289.59343278148401</v>
      </c>
      <c r="HR19" s="5">
        <v>316.02475837047899</v>
      </c>
      <c r="HS19" s="5">
        <v>373.73343241609098</v>
      </c>
      <c r="HT19" s="5">
        <v>816.13055706251998</v>
      </c>
      <c r="HU19" s="5">
        <v>430.03165314329499</v>
      </c>
      <c r="HV19" s="5">
        <v>783.17983555636897</v>
      </c>
      <c r="HW19" s="5">
        <v>2121.3453455609902</v>
      </c>
      <c r="HX19" s="5">
        <v>2185.7222485520501</v>
      </c>
      <c r="HY19" s="5">
        <v>603.49653411951203</v>
      </c>
      <c r="HZ19" s="5">
        <v>532.11194301676403</v>
      </c>
      <c r="IA19" s="5">
        <v>512.51323949115101</v>
      </c>
      <c r="IB19" s="5">
        <v>320.272694207543</v>
      </c>
      <c r="IC19" s="5">
        <v>321.47791850572497</v>
      </c>
      <c r="ID19" s="5">
        <v>369.66602148475101</v>
      </c>
      <c r="IE19" s="5">
        <v>338.446391727589</v>
      </c>
      <c r="IF19" s="5">
        <v>374.33774984344899</v>
      </c>
      <c r="IG19" s="5">
        <v>284.34074916719698</v>
      </c>
      <c r="IH19" s="5">
        <v>202.44318876344201</v>
      </c>
      <c r="II19" s="5">
        <v>233.363575301613</v>
      </c>
      <c r="IJ19" s="5">
        <v>277.71547088206</v>
      </c>
      <c r="IK19" s="5">
        <v>559.36997769241805</v>
      </c>
      <c r="IL19" s="5">
        <v>1033.2575035601999</v>
      </c>
      <c r="IM19" s="5">
        <v>404.28358593173499</v>
      </c>
      <c r="IN19" s="5">
        <v>402.43865514502801</v>
      </c>
      <c r="IO19" s="5">
        <v>423.60389556815397</v>
      </c>
      <c r="IP19" s="5">
        <v>358.64579654025698</v>
      </c>
      <c r="IQ19" s="5">
        <v>417.70826370253599</v>
      </c>
      <c r="IR19" s="5">
        <v>279.715465778527</v>
      </c>
      <c r="IS19" s="5">
        <v>207.74955582621399</v>
      </c>
      <c r="IT19" s="5">
        <v>160.01917156377101</v>
      </c>
      <c r="IU19" s="5">
        <v>167.967780201323</v>
      </c>
      <c r="IV19" s="5">
        <v>225.21501843786001</v>
      </c>
      <c r="IW19" s="5">
        <v>343.75675155371101</v>
      </c>
      <c r="IX19" s="5">
        <v>276.81735105372502</v>
      </c>
      <c r="IY19" s="5">
        <v>416.068638010803</v>
      </c>
      <c r="IZ19" s="5">
        <v>524.58672115678496</v>
      </c>
      <c r="JA19" s="5">
        <v>674.80975419500896</v>
      </c>
      <c r="JB19" s="5">
        <v>681.34511810637696</v>
      </c>
      <c r="JC19" s="5">
        <v>603.05289582471505</v>
      </c>
      <c r="JD19" s="5">
        <v>398.928408568598</v>
      </c>
      <c r="JE19" s="5">
        <v>252.538090044764</v>
      </c>
      <c r="JF19" s="5">
        <v>362.52470564079402</v>
      </c>
      <c r="JG19" s="5">
        <v>1561.08678421732</v>
      </c>
      <c r="JH19" s="5">
        <v>546.40824316982105</v>
      </c>
      <c r="JI19" s="5">
        <v>499.12460737965301</v>
      </c>
      <c r="JJ19" s="5">
        <v>374.34151930463298</v>
      </c>
      <c r="JK19" s="5">
        <v>472.618393302313</v>
      </c>
      <c r="JL19" s="5">
        <v>654.94913941929303</v>
      </c>
      <c r="JM19" s="5">
        <v>705.19900336058299</v>
      </c>
      <c r="JN19" s="5">
        <v>651.15117954224502</v>
      </c>
      <c r="JO19" s="5">
        <v>549.93433131576001</v>
      </c>
      <c r="JP19" s="5">
        <v>548.23872602064</v>
      </c>
      <c r="JQ19" s="5">
        <v>327.99108019603199</v>
      </c>
      <c r="JR19" s="5">
        <v>352.77043458995701</v>
      </c>
      <c r="JS19" s="5">
        <v>332.20849234341</v>
      </c>
      <c r="JT19" s="5">
        <v>902.47168690917999</v>
      </c>
      <c r="JU19" s="5">
        <v>467.25702731668099</v>
      </c>
      <c r="JV19" s="5">
        <v>379.04282195432398</v>
      </c>
      <c r="JW19" s="5">
        <v>421.61529902392402</v>
      </c>
      <c r="JX19" s="5">
        <v>296.41912632567897</v>
      </c>
      <c r="JY19" s="5">
        <v>725.22226080847997</v>
      </c>
      <c r="JZ19" s="5">
        <v>711.98604013875797</v>
      </c>
      <c r="KA19" s="5">
        <v>686.84326816422799</v>
      </c>
      <c r="KB19" s="5">
        <v>530.01986127401096</v>
      </c>
      <c r="KC19" s="5">
        <v>273.09548629930401</v>
      </c>
      <c r="KD19" s="5">
        <v>458.65910005120298</v>
      </c>
      <c r="KE19" s="5">
        <v>585.32950775332995</v>
      </c>
      <c r="KF19" s="5">
        <v>852.04313890554295</v>
      </c>
      <c r="KG19" s="5">
        <v>626.43213862314099</v>
      </c>
      <c r="KH19" s="5">
        <v>411.20582470796001</v>
      </c>
      <c r="KI19" s="5">
        <v>407.462467141753</v>
      </c>
      <c r="KJ19" s="5">
        <v>414.86759036097601</v>
      </c>
      <c r="KK19" s="5">
        <v>532.76868512210103</v>
      </c>
      <c r="KL19" s="5">
        <v>695.23739697151098</v>
      </c>
      <c r="KM19" s="5">
        <v>579.59611258553002</v>
      </c>
      <c r="KN19" s="5">
        <v>305.15880772924402</v>
      </c>
      <c r="KO19" s="5">
        <v>306.64391667385502</v>
      </c>
      <c r="KP19" s="5">
        <v>1965.87648554819</v>
      </c>
    </row>
    <row r="20" spans="1:302">
      <c r="A20" s="2" t="s">
        <v>76</v>
      </c>
      <c r="B20" s="2" t="s">
        <v>134</v>
      </c>
      <c r="C20" s="5">
        <v>246.35131872216601</v>
      </c>
      <c r="D20" s="5">
        <v>525.99105322900004</v>
      </c>
      <c r="E20" s="5">
        <v>677.73027251133306</v>
      </c>
      <c r="F20" s="5">
        <v>75.416501719041605</v>
      </c>
      <c r="G20" s="5">
        <v>1.8703246749987401</v>
      </c>
      <c r="H20" s="5">
        <v>1.3869696165010801</v>
      </c>
      <c r="I20" s="5">
        <v>0.99769208366416595</v>
      </c>
      <c r="J20" s="5">
        <v>0.912541165787916</v>
      </c>
      <c r="K20" s="5">
        <v>21.045377871849901</v>
      </c>
      <c r="L20" s="5">
        <v>2.3718002559016602</v>
      </c>
      <c r="M20" s="5">
        <v>5.5603060461724896</v>
      </c>
      <c r="N20" s="5">
        <v>1.5871693314116599</v>
      </c>
      <c r="O20" s="5">
        <v>20.294856966024899</v>
      </c>
      <c r="P20" s="5">
        <v>11.235427282239099</v>
      </c>
      <c r="Q20" s="5">
        <v>24.4805591991</v>
      </c>
      <c r="R20" s="5">
        <v>7.8410371534141596</v>
      </c>
      <c r="S20" s="5">
        <v>0.87904130677291603</v>
      </c>
      <c r="T20" s="5">
        <v>0.72211689565399095</v>
      </c>
      <c r="U20" s="5">
        <v>0.39341894150680801</v>
      </c>
      <c r="V20" s="5">
        <v>0.65992779744577501</v>
      </c>
      <c r="W20" s="5">
        <v>0.65882050285380001</v>
      </c>
      <c r="X20" s="5">
        <v>51.789149768733303</v>
      </c>
      <c r="Y20" s="5">
        <v>73.848847409733295</v>
      </c>
      <c r="Z20" s="5">
        <v>87.872519465491607</v>
      </c>
      <c r="AA20" s="5">
        <v>188.68686871199901</v>
      </c>
      <c r="AB20" s="5">
        <v>197.07059886308301</v>
      </c>
      <c r="AC20" s="5">
        <v>18.355665262799999</v>
      </c>
      <c r="AD20" s="5">
        <v>245.44385527816601</v>
      </c>
      <c r="AE20" s="5">
        <v>4.7567720611083297</v>
      </c>
      <c r="AF20" s="5">
        <v>1.4197922145829101</v>
      </c>
      <c r="AG20" s="5">
        <v>0.91026950314408295</v>
      </c>
      <c r="AH20" s="5">
        <v>0.683225740659958</v>
      </c>
      <c r="AI20" s="5">
        <v>0.73671531161149995</v>
      </c>
      <c r="AJ20" s="5">
        <v>0.50540151144099998</v>
      </c>
      <c r="AK20" s="5">
        <v>4.2788641028408296</v>
      </c>
      <c r="AL20" s="5">
        <v>164.65543070116601</v>
      </c>
      <c r="AM20" s="5">
        <v>75.540275440941599</v>
      </c>
      <c r="AN20" s="5">
        <v>455.64863960891603</v>
      </c>
      <c r="AO20" s="5">
        <v>115.72325052404101</v>
      </c>
      <c r="AP20" s="5">
        <v>1.5112870303994099</v>
      </c>
      <c r="AQ20" s="5">
        <v>4.3958367018233302</v>
      </c>
      <c r="AR20" s="5">
        <v>1.10254233244341</v>
      </c>
      <c r="AS20" s="5">
        <v>1.14416648419316</v>
      </c>
      <c r="AT20" s="5">
        <v>0.92386256619374996</v>
      </c>
      <c r="AU20" s="5">
        <v>1.0334814819400799</v>
      </c>
      <c r="AV20" s="5">
        <v>0.84835928235725</v>
      </c>
      <c r="AW20" s="5">
        <v>0.97771066921666605</v>
      </c>
      <c r="AX20" s="5">
        <v>0.39950473365029998</v>
      </c>
      <c r="AY20" s="5">
        <v>17.110465210025001</v>
      </c>
      <c r="AZ20" s="5">
        <v>150.8688422585</v>
      </c>
      <c r="BA20" s="5">
        <v>15.806170228191601</v>
      </c>
      <c r="BB20" s="5">
        <v>25.803911130466599</v>
      </c>
      <c r="BC20" s="5">
        <v>19.156346868591601</v>
      </c>
      <c r="BD20" s="5">
        <v>1.4573031264888301</v>
      </c>
      <c r="BE20" s="5">
        <v>1.502073912068</v>
      </c>
      <c r="BF20" s="5">
        <v>1.0165180218594101</v>
      </c>
      <c r="BG20" s="5">
        <v>1.2633374184411601</v>
      </c>
      <c r="BH20" s="5">
        <v>0.73092915292684102</v>
      </c>
      <c r="BI20" s="5">
        <v>0.91362900858933305</v>
      </c>
      <c r="BJ20" s="5">
        <v>0.31506608753033299</v>
      </c>
      <c r="BK20" s="5">
        <v>15.2583449860833</v>
      </c>
      <c r="BL20" s="5">
        <v>291.90191509591602</v>
      </c>
      <c r="BM20" s="5">
        <v>672.51320730325006</v>
      </c>
      <c r="BN20" s="5">
        <v>1.6901577502098299</v>
      </c>
      <c r="BO20" s="5">
        <v>1.6134868415307499</v>
      </c>
      <c r="BP20" s="5">
        <v>1.04974845815641</v>
      </c>
      <c r="BQ20" s="5">
        <v>0.85339568646266595</v>
      </c>
      <c r="BR20" s="5">
        <v>0.72277141134282497</v>
      </c>
      <c r="BS20" s="5">
        <v>0.67024095057333299</v>
      </c>
      <c r="BT20" s="5">
        <v>2.6894894712224899</v>
      </c>
      <c r="BU20" s="5">
        <v>0.57346152957534102</v>
      </c>
      <c r="BV20" s="5">
        <v>10.1462995099883</v>
      </c>
      <c r="BW20" s="5">
        <v>81.636754932949998</v>
      </c>
      <c r="BX20" s="5">
        <v>672.70775665074996</v>
      </c>
      <c r="BY20" s="5">
        <v>803.88505583766596</v>
      </c>
      <c r="BZ20" s="5">
        <v>4.5508522353708303</v>
      </c>
      <c r="CA20" s="5">
        <v>1.4846540180360801</v>
      </c>
      <c r="CB20" s="5">
        <v>1.4473597473504101</v>
      </c>
      <c r="CC20" s="5">
        <v>5.6852216978041596</v>
      </c>
      <c r="CD20" s="5">
        <v>1.0803444644026601</v>
      </c>
      <c r="CE20" s="5">
        <v>0.83087805511841595</v>
      </c>
      <c r="CF20" s="5">
        <v>21.746812707883301</v>
      </c>
      <c r="CG20" s="5">
        <v>0.89571558783399996</v>
      </c>
      <c r="CH20" s="5">
        <v>299.76535151125</v>
      </c>
      <c r="CI20" s="5">
        <v>1686.44497144916</v>
      </c>
      <c r="CJ20" s="5">
        <v>1154.60608440175</v>
      </c>
      <c r="CK20" s="5">
        <v>242.478261724416</v>
      </c>
      <c r="CL20" s="5">
        <v>3.3790407772866602</v>
      </c>
      <c r="CM20" s="5">
        <v>1.94397662978599</v>
      </c>
      <c r="CN20" s="5">
        <v>123.7759714502</v>
      </c>
      <c r="CO20" s="5">
        <v>1.1706770563517499</v>
      </c>
      <c r="CP20" s="5">
        <v>0.89266762788474996</v>
      </c>
      <c r="CQ20" s="5">
        <v>0.68578679134377496</v>
      </c>
      <c r="CR20" s="5">
        <v>0.44567140753906598</v>
      </c>
      <c r="CS20" s="5">
        <v>0.93451318453033305</v>
      </c>
      <c r="CT20" s="5">
        <v>2.2857039802474999</v>
      </c>
      <c r="CU20" s="5">
        <v>2.45964792190833</v>
      </c>
      <c r="CV20" s="5">
        <v>107.772547020733</v>
      </c>
      <c r="CW20" s="5">
        <v>131.380569615225</v>
      </c>
      <c r="CX20" s="5">
        <v>52.6643767632333</v>
      </c>
      <c r="CY20" s="5">
        <v>0.91975533216549898</v>
      </c>
      <c r="CZ20" s="5">
        <v>1.68558113111249</v>
      </c>
      <c r="DA20" s="5">
        <v>1.0692090733298301</v>
      </c>
      <c r="DB20" s="5">
        <v>1.24135654670925</v>
      </c>
      <c r="DC20" s="5">
        <v>0.92063689926225001</v>
      </c>
      <c r="DD20" s="5">
        <v>2.1042397972541602</v>
      </c>
      <c r="DE20" s="5">
        <v>1.2481491009994099</v>
      </c>
      <c r="DF20" s="5">
        <v>1.156287375892</v>
      </c>
      <c r="DG20" s="5">
        <v>1026.2758143762501</v>
      </c>
      <c r="DH20" s="5">
        <v>465.91753252841602</v>
      </c>
      <c r="DI20" s="5">
        <v>1127.84068905141</v>
      </c>
      <c r="DJ20" s="5">
        <v>73.184524441941605</v>
      </c>
      <c r="DK20" s="5">
        <v>6.7560462733024904</v>
      </c>
      <c r="DL20" s="5">
        <v>85.148901775400006</v>
      </c>
      <c r="DM20" s="5">
        <v>1.6593146221548301</v>
      </c>
      <c r="DN20" s="5">
        <v>1.16607104201116</v>
      </c>
      <c r="DO20" s="5">
        <v>0.80859227110283305</v>
      </c>
      <c r="DP20" s="5">
        <v>0.53520338018979097</v>
      </c>
      <c r="DQ20" s="5">
        <v>0.27072626900335001</v>
      </c>
      <c r="DR20" s="5">
        <v>0.61921984252791595</v>
      </c>
      <c r="DS20" s="5">
        <v>44.798857208833297</v>
      </c>
      <c r="DT20" s="5">
        <v>784.97407549208299</v>
      </c>
      <c r="DU20" s="5">
        <v>345.12989360799997</v>
      </c>
      <c r="DV20" s="5">
        <v>60.704947617599998</v>
      </c>
      <c r="DW20" s="5">
        <v>1.64500296092733</v>
      </c>
      <c r="DX20" s="5">
        <v>1.2301275956364099</v>
      </c>
      <c r="DY20" s="5">
        <v>0.98070350099324999</v>
      </c>
      <c r="DZ20" s="5">
        <v>0.87674516222408305</v>
      </c>
      <c r="EA20" s="5">
        <v>0.66489129732657404</v>
      </c>
      <c r="EB20" s="5">
        <v>1.4817123082383299</v>
      </c>
      <c r="EC20" s="5">
        <v>27.686643374791601</v>
      </c>
      <c r="ED20" s="5">
        <v>288.85783551308299</v>
      </c>
      <c r="EE20" s="5">
        <v>911.25960127108306</v>
      </c>
      <c r="EF20" s="5">
        <v>3.6682672840741599</v>
      </c>
      <c r="EG20" s="5">
        <v>1.241185709642</v>
      </c>
      <c r="EH20" s="5">
        <v>1.2674040180914099</v>
      </c>
      <c r="EI20" s="5">
        <v>1.15943555965875</v>
      </c>
      <c r="EJ20" s="5">
        <v>2.04438604497249</v>
      </c>
      <c r="EK20" s="5">
        <v>0.78834896653999997</v>
      </c>
      <c r="EL20" s="5">
        <v>0.87423618455266605</v>
      </c>
      <c r="EM20" s="5">
        <v>0.914804846420333</v>
      </c>
      <c r="EN20" s="5">
        <v>0.599694657788441</v>
      </c>
      <c r="EO20" s="5">
        <v>17.656298241516598</v>
      </c>
      <c r="EP20" s="5">
        <v>81.136375646199994</v>
      </c>
      <c r="EQ20" s="5">
        <v>187.84086011024999</v>
      </c>
      <c r="ER20" s="5">
        <v>1388.09990359791</v>
      </c>
      <c r="ES20" s="5">
        <v>427.94002669125001</v>
      </c>
      <c r="ET20" s="5">
        <v>97.845293152883301</v>
      </c>
      <c r="EU20" s="5">
        <v>476.74432393824901</v>
      </c>
      <c r="EV20" s="5">
        <v>4.0014234409733298</v>
      </c>
      <c r="EW20" s="5">
        <v>2.05760392350125</v>
      </c>
      <c r="EX20" s="5">
        <v>1.97545449024583</v>
      </c>
      <c r="EY20" s="5">
        <v>0.61563673556791598</v>
      </c>
      <c r="EZ20" s="5">
        <v>0.45490133933339999</v>
      </c>
      <c r="FA20" s="5">
        <v>1.89673359622083</v>
      </c>
      <c r="FB20" s="5">
        <v>0.70376796434</v>
      </c>
      <c r="FC20" s="5">
        <v>7.3934087314016601</v>
      </c>
      <c r="FD20" s="5">
        <v>28.361415651708299</v>
      </c>
      <c r="FE20" s="5">
        <v>8.9314215837258306</v>
      </c>
      <c r="FF20" s="5">
        <v>63.602307437424997</v>
      </c>
      <c r="FG20" s="5">
        <v>6.2647509349583297</v>
      </c>
      <c r="FH20" s="5">
        <v>3.9993938998016598</v>
      </c>
      <c r="FI20" s="5">
        <v>1.54952763673941</v>
      </c>
      <c r="FJ20" s="5">
        <v>1.0180541442809099</v>
      </c>
      <c r="FK20" s="5">
        <v>0.63775617592382405</v>
      </c>
      <c r="FL20" s="5">
        <v>0.74138214382699996</v>
      </c>
      <c r="FM20" s="5">
        <v>0.35250869962885001</v>
      </c>
      <c r="FN20" s="5">
        <v>0.36796555588712498</v>
      </c>
      <c r="FO20" s="5">
        <v>0.881093838447083</v>
      </c>
      <c r="FP20" s="5">
        <v>326.05668675208301</v>
      </c>
      <c r="FQ20" s="5">
        <v>228.00221891149999</v>
      </c>
      <c r="FR20" s="5">
        <v>184.73994855841599</v>
      </c>
      <c r="FS20" s="5">
        <v>15.7057345447166</v>
      </c>
      <c r="FT20" s="5">
        <v>1.46849942678891</v>
      </c>
      <c r="FU20" s="5">
        <v>1.0132212110238299</v>
      </c>
      <c r="FV20" s="5">
        <v>0.84031527024808295</v>
      </c>
      <c r="FW20" s="5">
        <v>0.67089310450491602</v>
      </c>
      <c r="FX20" s="5">
        <v>1.9690446608933301</v>
      </c>
      <c r="FY20" s="5">
        <v>0.75223599207525005</v>
      </c>
      <c r="FZ20" s="5">
        <v>0.28451981862503301</v>
      </c>
      <c r="GA20" s="5">
        <v>34.367033833366598</v>
      </c>
      <c r="GB20" s="5">
        <v>474.94190123458299</v>
      </c>
      <c r="GC20" s="5">
        <v>108.97327061347499</v>
      </c>
      <c r="GD20" s="5">
        <v>172.370424727916</v>
      </c>
      <c r="GE20" s="5">
        <v>1.50793205112058</v>
      </c>
      <c r="GF20" s="5">
        <v>1.68934201061958</v>
      </c>
      <c r="GG20" s="5">
        <v>1.015906869448</v>
      </c>
      <c r="GH20" s="5">
        <v>0.749676749102833</v>
      </c>
      <c r="GI20" s="5">
        <v>0.49157586426394101</v>
      </c>
      <c r="GJ20" s="5">
        <v>0.4080489746257</v>
      </c>
      <c r="GK20" s="5">
        <v>2.9496497014825001</v>
      </c>
      <c r="GL20" s="5">
        <v>6.1740008288533303</v>
      </c>
      <c r="GM20" s="5">
        <v>16.2802976778333</v>
      </c>
      <c r="GN20" s="5">
        <v>3.8690201313399899</v>
      </c>
      <c r="GO20" s="5">
        <v>9.5023318545983297</v>
      </c>
      <c r="GP20" s="5">
        <v>0.58940736528537496</v>
      </c>
      <c r="GQ20" s="5">
        <v>1.21307634806358</v>
      </c>
      <c r="GR20" s="5">
        <v>0.78277475882533298</v>
      </c>
      <c r="GS20" s="5">
        <v>0.70123623990085804</v>
      </c>
      <c r="GT20" s="5">
        <v>0.58600790133220804</v>
      </c>
      <c r="GU20" s="5">
        <v>0.59259252540872498</v>
      </c>
      <c r="GV20" s="5">
        <v>0.35378443007433302</v>
      </c>
      <c r="GW20" s="5">
        <v>86.640750775033297</v>
      </c>
      <c r="GX20" s="5">
        <v>74.252815435550005</v>
      </c>
      <c r="GY20" s="5">
        <v>0.88430912936283301</v>
      </c>
      <c r="GZ20" s="5">
        <v>387.81051933524998</v>
      </c>
      <c r="HA20" s="5">
        <v>235.055547781249</v>
      </c>
      <c r="HB20" s="5">
        <v>134.398753363683</v>
      </c>
      <c r="HC20" s="5">
        <v>128.44510658520801</v>
      </c>
      <c r="HD20" s="5">
        <v>14.818891138466601</v>
      </c>
      <c r="HE20" s="5">
        <v>1.465668304367</v>
      </c>
      <c r="HF20" s="5">
        <v>1.2392211439415</v>
      </c>
      <c r="HG20" s="5">
        <v>0.88445204264733301</v>
      </c>
      <c r="HH20" s="5">
        <v>0.75700046820608302</v>
      </c>
      <c r="HI20" s="5">
        <v>0.31444983452659903</v>
      </c>
      <c r="HJ20" s="5">
        <v>17.392705712274999</v>
      </c>
      <c r="HK20" s="5">
        <v>5.5626327763441603</v>
      </c>
      <c r="HL20" s="5">
        <v>251.715923319083</v>
      </c>
      <c r="HM20" s="5">
        <v>33.436368405733297</v>
      </c>
      <c r="HN20" s="5">
        <v>16.295367141499899</v>
      </c>
      <c r="HO20" s="5">
        <v>1.2090479047318301</v>
      </c>
      <c r="HP20" s="5">
        <v>0.7757645626445</v>
      </c>
      <c r="HQ20" s="5">
        <v>0.75026369165916595</v>
      </c>
      <c r="HR20" s="5">
        <v>0.74076042216983295</v>
      </c>
      <c r="HS20" s="5">
        <v>0.95147212831866601</v>
      </c>
      <c r="HT20" s="5">
        <v>223.025483456416</v>
      </c>
      <c r="HU20" s="5">
        <v>55.328710563083298</v>
      </c>
      <c r="HV20" s="5">
        <v>330.81799974983301</v>
      </c>
      <c r="HW20" s="5">
        <v>1492.67054442416</v>
      </c>
      <c r="HX20" s="5">
        <v>1379.8260543618301</v>
      </c>
      <c r="HY20" s="5">
        <v>191.01659435433299</v>
      </c>
      <c r="HZ20" s="5">
        <v>97.011273245108299</v>
      </c>
      <c r="IA20" s="5">
        <v>131.46755850908301</v>
      </c>
      <c r="IB20" s="5">
        <v>1.98333625313283</v>
      </c>
      <c r="IC20" s="5">
        <v>1.32127818066166</v>
      </c>
      <c r="ID20" s="5">
        <v>1.0478933744096599</v>
      </c>
      <c r="IE20" s="5">
        <v>0.87324987810233301</v>
      </c>
      <c r="IF20" s="5">
        <v>2.5858058341599999</v>
      </c>
      <c r="IG20" s="5">
        <v>0.57917836113182497</v>
      </c>
      <c r="IH20" s="5">
        <v>2.0321594516608301</v>
      </c>
      <c r="II20" s="5">
        <v>12.784612205249999</v>
      </c>
      <c r="IJ20" s="5">
        <v>52.984852669708303</v>
      </c>
      <c r="IK20" s="5">
        <v>323.71302623050002</v>
      </c>
      <c r="IL20" s="5">
        <v>658.47448227658299</v>
      </c>
      <c r="IM20" s="5">
        <v>41.582870404641596</v>
      </c>
      <c r="IN20" s="5">
        <v>1.96593141560041</v>
      </c>
      <c r="IO20" s="5">
        <v>1.53622527059183</v>
      </c>
      <c r="IP20" s="5">
        <v>0.91270874680475</v>
      </c>
      <c r="IQ20" s="5">
        <v>0.87655449135008301</v>
      </c>
      <c r="IR20" s="5">
        <v>0.50869716222948302</v>
      </c>
      <c r="IS20" s="5">
        <v>0.380079304897458</v>
      </c>
      <c r="IT20" s="5">
        <v>0.48627523965708302</v>
      </c>
      <c r="IU20" s="5">
        <v>0.64685465113991603</v>
      </c>
      <c r="IV20" s="5">
        <v>7.7745634301375004</v>
      </c>
      <c r="IW20" s="5">
        <v>2.2143435757208301</v>
      </c>
      <c r="IX20" s="5">
        <v>3.31683257943916</v>
      </c>
      <c r="IY20" s="5">
        <v>1.23346215985966</v>
      </c>
      <c r="IZ20" s="5">
        <v>1.21856760372158</v>
      </c>
      <c r="JA20" s="5">
        <v>1.6227209021684099</v>
      </c>
      <c r="JB20" s="5">
        <v>1.6936436448295</v>
      </c>
      <c r="JC20" s="5">
        <v>1.61637618958408</v>
      </c>
      <c r="JD20" s="5">
        <v>1.0573559908285</v>
      </c>
      <c r="JE20" s="5">
        <v>1.6453557627625</v>
      </c>
      <c r="JF20" s="5">
        <v>20.441838642358299</v>
      </c>
      <c r="JG20" s="5">
        <v>675.57237957816596</v>
      </c>
      <c r="JH20" s="5">
        <v>178.34706893475001</v>
      </c>
      <c r="JI20" s="5">
        <v>5.0197621243016597</v>
      </c>
      <c r="JJ20" s="5">
        <v>1.56663068053516</v>
      </c>
      <c r="JK20" s="5">
        <v>20.333602518983302</v>
      </c>
      <c r="JL20" s="5">
        <v>1.8135801345024101</v>
      </c>
      <c r="JM20" s="5">
        <v>1.8152080299092499</v>
      </c>
      <c r="JN20" s="5">
        <v>1.5994045869295801</v>
      </c>
      <c r="JO20" s="5">
        <v>1.2379265388646601</v>
      </c>
      <c r="JP20" s="5">
        <v>1.0310382600946599</v>
      </c>
      <c r="JQ20" s="5">
        <v>1.72365818296416</v>
      </c>
      <c r="JR20" s="5">
        <v>15.922083844925</v>
      </c>
      <c r="JS20" s="5">
        <v>4.2614856945074999</v>
      </c>
      <c r="JT20" s="5">
        <v>258.919717200999</v>
      </c>
      <c r="JU20" s="5">
        <v>2.4646246087974899</v>
      </c>
      <c r="JV20" s="5">
        <v>1.4592423372483301</v>
      </c>
      <c r="JW20" s="5">
        <v>1.2333349611700799</v>
      </c>
      <c r="JX20" s="5">
        <v>0.720713134221316</v>
      </c>
      <c r="JY20" s="5">
        <v>1.5333738998309101</v>
      </c>
      <c r="JZ20" s="5">
        <v>1.6111747354494901</v>
      </c>
      <c r="KA20" s="5">
        <v>1.5081704060693299</v>
      </c>
      <c r="KB20" s="5">
        <v>3.9975620154449998</v>
      </c>
      <c r="KC20" s="5">
        <v>0.90061725475675003</v>
      </c>
      <c r="KD20" s="5">
        <v>50.216349795974999</v>
      </c>
      <c r="KE20" s="5">
        <v>275.34658742433299</v>
      </c>
      <c r="KF20" s="5">
        <v>476.365136398083</v>
      </c>
      <c r="KG20" s="5">
        <v>84.140737712191594</v>
      </c>
      <c r="KH20" s="5">
        <v>60.329384883383298</v>
      </c>
      <c r="KI20" s="5">
        <v>1.7432123335545</v>
      </c>
      <c r="KJ20" s="5">
        <v>1.1853261767302501</v>
      </c>
      <c r="KK20" s="5">
        <v>1.2236922629090801</v>
      </c>
      <c r="KL20" s="5">
        <v>1.4850706377796601</v>
      </c>
      <c r="KM20" s="5">
        <v>1.1743343473379999</v>
      </c>
      <c r="KN20" s="5">
        <v>0.81549196454649997</v>
      </c>
      <c r="KO20" s="5">
        <v>2.0498015287616602</v>
      </c>
      <c r="KP20" s="5">
        <v>938.55009649208296</v>
      </c>
    </row>
    <row r="21" spans="1:302">
      <c r="A21" s="2" t="s">
        <v>101</v>
      </c>
      <c r="B21" s="2" t="s">
        <v>135</v>
      </c>
      <c r="C21" s="5">
        <v>144.70885707516601</v>
      </c>
      <c r="D21" s="5">
        <v>299.62017627325002</v>
      </c>
      <c r="E21" s="5">
        <v>398.56389110175002</v>
      </c>
      <c r="F21" s="5">
        <v>106.183623945083</v>
      </c>
      <c r="G21" s="5">
        <v>59.712883681999898</v>
      </c>
      <c r="H21" s="5">
        <v>41.814941579333301</v>
      </c>
      <c r="I21" s="5">
        <v>32.721107765366597</v>
      </c>
      <c r="J21" s="5">
        <v>30.8863859588166</v>
      </c>
      <c r="K21" s="5">
        <v>38.993672889575002</v>
      </c>
      <c r="L21" s="5">
        <v>25.142994106374999</v>
      </c>
      <c r="M21" s="5">
        <v>23.740968976883298</v>
      </c>
      <c r="N21" s="5">
        <v>13.2032530326416</v>
      </c>
      <c r="O21" s="5">
        <v>62.185150339416602</v>
      </c>
      <c r="P21" s="5">
        <v>24.2541405742416</v>
      </c>
      <c r="Q21" s="5">
        <v>30.452780481308299</v>
      </c>
      <c r="R21" s="5">
        <v>29.500376560466599</v>
      </c>
      <c r="S21" s="5">
        <v>22.365317193324898</v>
      </c>
      <c r="T21" s="5">
        <v>20.866872970299902</v>
      </c>
      <c r="U21" s="5">
        <v>12.712424667283299</v>
      </c>
      <c r="V21" s="5">
        <v>22.247547457366601</v>
      </c>
      <c r="W21" s="5">
        <v>21.4504500476333</v>
      </c>
      <c r="X21" s="5">
        <v>42.145890925391598</v>
      </c>
      <c r="Y21" s="5">
        <v>47.576766000574999</v>
      </c>
      <c r="Z21" s="5">
        <v>67.1451829658333</v>
      </c>
      <c r="AA21" s="5">
        <v>134.14670491041599</v>
      </c>
      <c r="AB21" s="5">
        <v>90.036917721666597</v>
      </c>
      <c r="AC21" s="5">
        <v>41.683316616091602</v>
      </c>
      <c r="AD21" s="5">
        <v>98.780272748749994</v>
      </c>
      <c r="AE21" s="5">
        <v>47.157037129999999</v>
      </c>
      <c r="AF21" s="5">
        <v>34.580544086341597</v>
      </c>
      <c r="AG21" s="5">
        <v>26.720547164266598</v>
      </c>
      <c r="AH21" s="5">
        <v>21.281730544008301</v>
      </c>
      <c r="AI21" s="5">
        <v>20.992541124208302</v>
      </c>
      <c r="AJ21" s="5">
        <v>14.874959248891599</v>
      </c>
      <c r="AK21" s="5">
        <v>14.9647743080083</v>
      </c>
      <c r="AL21" s="5">
        <v>81.532459529083297</v>
      </c>
      <c r="AM21" s="5">
        <v>50.887033757891601</v>
      </c>
      <c r="AN21" s="5">
        <v>127.056809455916</v>
      </c>
      <c r="AO21" s="5">
        <v>56.650368417149899</v>
      </c>
      <c r="AP21" s="5">
        <v>42.467255665449997</v>
      </c>
      <c r="AQ21" s="5">
        <v>27.592728348766599</v>
      </c>
      <c r="AR21" s="5">
        <v>25.4794793826666</v>
      </c>
      <c r="AS21" s="5">
        <v>28.320691025883299</v>
      </c>
      <c r="AT21" s="5">
        <v>26.3624228046166</v>
      </c>
      <c r="AU21" s="5">
        <v>30.6057479768916</v>
      </c>
      <c r="AV21" s="5">
        <v>21.054612358650001</v>
      </c>
      <c r="AW21" s="5">
        <v>17.423727108258301</v>
      </c>
      <c r="AX21" s="5">
        <v>11.7546385539833</v>
      </c>
      <c r="AY21" s="5">
        <v>38.349259286658302</v>
      </c>
      <c r="AZ21" s="5">
        <v>94.912964683249996</v>
      </c>
      <c r="BA21" s="5">
        <v>32.578178990466597</v>
      </c>
      <c r="BB21" s="5">
        <v>44.8193890995666</v>
      </c>
      <c r="BC21" s="5">
        <v>46.908376085108301</v>
      </c>
      <c r="BD21" s="5">
        <v>41.109939869574902</v>
      </c>
      <c r="BE21" s="5">
        <v>36.450670291433298</v>
      </c>
      <c r="BF21" s="5">
        <v>26.2660089209833</v>
      </c>
      <c r="BG21" s="5">
        <v>26.0734105681166</v>
      </c>
      <c r="BH21" s="5">
        <v>17.9897692358083</v>
      </c>
      <c r="BI21" s="5">
        <v>10.8771339169916</v>
      </c>
      <c r="BJ21" s="5">
        <v>6.6827679881666597</v>
      </c>
      <c r="BK21" s="5">
        <v>35.6609641663416</v>
      </c>
      <c r="BL21" s="5">
        <v>212.653983895333</v>
      </c>
      <c r="BM21" s="5">
        <v>375.53583588399999</v>
      </c>
      <c r="BN21" s="5">
        <v>49.290073401333302</v>
      </c>
      <c r="BO21" s="5">
        <v>48.921851559916597</v>
      </c>
      <c r="BP21" s="5">
        <v>31.281673324124998</v>
      </c>
      <c r="BQ21" s="5">
        <v>27.446541536566599</v>
      </c>
      <c r="BR21" s="5">
        <v>24.876076787016601</v>
      </c>
      <c r="BS21" s="5">
        <v>23.4245048772333</v>
      </c>
      <c r="BT21" s="5">
        <v>21.0462403718</v>
      </c>
      <c r="BU21" s="5">
        <v>13.0755739372583</v>
      </c>
      <c r="BV21" s="5">
        <v>25.032195469425002</v>
      </c>
      <c r="BW21" s="5">
        <v>71.895515490666597</v>
      </c>
      <c r="BX21" s="5">
        <v>460.21106372466602</v>
      </c>
      <c r="BY21" s="5">
        <v>484.71443466608298</v>
      </c>
      <c r="BZ21" s="5">
        <v>53.178376349916597</v>
      </c>
      <c r="CA21" s="5">
        <v>49.726697366333298</v>
      </c>
      <c r="CB21" s="5">
        <v>42.550143870433303</v>
      </c>
      <c r="CC21" s="5">
        <v>27.736163642358299</v>
      </c>
      <c r="CD21" s="5">
        <v>30.074004994358301</v>
      </c>
      <c r="CE21" s="5">
        <v>23.896574702841601</v>
      </c>
      <c r="CF21" s="5">
        <v>23.666720552449998</v>
      </c>
      <c r="CG21" s="5">
        <v>17.353375356758299</v>
      </c>
      <c r="CH21" s="5">
        <v>189.783367719833</v>
      </c>
      <c r="CI21" s="5">
        <v>924.17156221400001</v>
      </c>
      <c r="CJ21" s="5">
        <v>921.30326805075003</v>
      </c>
      <c r="CK21" s="5">
        <v>215.24367005033301</v>
      </c>
      <c r="CL21" s="5">
        <v>54.9771751926666</v>
      </c>
      <c r="CM21" s="5">
        <v>64.196932743916605</v>
      </c>
      <c r="CN21" s="5">
        <v>88.721967509083299</v>
      </c>
      <c r="CO21" s="5">
        <v>33.5328091274</v>
      </c>
      <c r="CP21" s="5">
        <v>26.767952619350002</v>
      </c>
      <c r="CQ21" s="5">
        <v>22.048278356491601</v>
      </c>
      <c r="CR21" s="5">
        <v>13.6546529602833</v>
      </c>
      <c r="CS21" s="5">
        <v>10.6736480517083</v>
      </c>
      <c r="CT21" s="5">
        <v>12.72668288745</v>
      </c>
      <c r="CU21" s="5">
        <v>13.993820910183301</v>
      </c>
      <c r="CV21" s="5">
        <v>59.177424017583299</v>
      </c>
      <c r="CW21" s="5">
        <v>98.185453266249993</v>
      </c>
      <c r="CX21" s="5">
        <v>87.46107926725</v>
      </c>
      <c r="CY21" s="5">
        <v>32.510023343533298</v>
      </c>
      <c r="CZ21" s="5">
        <v>46.698065370749902</v>
      </c>
      <c r="DA21" s="5">
        <v>30.710226584400001</v>
      </c>
      <c r="DB21" s="5">
        <v>31.678458926108298</v>
      </c>
      <c r="DC21" s="5">
        <v>26.083935655099999</v>
      </c>
      <c r="DD21" s="5">
        <v>21.961867734658298</v>
      </c>
      <c r="DE21" s="5">
        <v>18.892998910983302</v>
      </c>
      <c r="DF21" s="5">
        <v>15.8026211892833</v>
      </c>
      <c r="DG21" s="5">
        <v>549.685813573833</v>
      </c>
      <c r="DH21" s="5">
        <v>206.87346684125001</v>
      </c>
      <c r="DI21" s="5">
        <v>605.63098931391596</v>
      </c>
      <c r="DJ21" s="5">
        <v>89.283678476333293</v>
      </c>
      <c r="DK21" s="5">
        <v>45.270020055250001</v>
      </c>
      <c r="DL21" s="5">
        <v>71.544874687333305</v>
      </c>
      <c r="DM21" s="5">
        <v>41.813180847208301</v>
      </c>
      <c r="DN21" s="5">
        <v>34.910270344716601</v>
      </c>
      <c r="DO21" s="5">
        <v>24.929213627383302</v>
      </c>
      <c r="DP21" s="5">
        <v>15.4166521986416</v>
      </c>
      <c r="DQ21" s="5">
        <v>7.3697869410416601</v>
      </c>
      <c r="DR21" s="5">
        <v>8.0691810166166604</v>
      </c>
      <c r="DS21" s="5">
        <v>43.622190543858302</v>
      </c>
      <c r="DT21" s="5">
        <v>321.57174529374998</v>
      </c>
      <c r="DU21" s="5">
        <v>239.04095027225</v>
      </c>
      <c r="DV21" s="5">
        <v>47.046739581916597</v>
      </c>
      <c r="DW21" s="5">
        <v>46.568225456083297</v>
      </c>
      <c r="DX21" s="5">
        <v>32.748014308291602</v>
      </c>
      <c r="DY21" s="5">
        <v>27.274455587308299</v>
      </c>
      <c r="DZ21" s="5">
        <v>28.85963506765</v>
      </c>
      <c r="EA21" s="5">
        <v>23.728879528616599</v>
      </c>
      <c r="EB21" s="5">
        <v>19.9674862064333</v>
      </c>
      <c r="EC21" s="5">
        <v>48.041016640041597</v>
      </c>
      <c r="ED21" s="5">
        <v>135.094429449416</v>
      </c>
      <c r="EE21" s="5">
        <v>490.063386401</v>
      </c>
      <c r="EF21" s="5">
        <v>23.5060804414416</v>
      </c>
      <c r="EG21" s="5">
        <v>42.025590982200001</v>
      </c>
      <c r="EH21" s="5">
        <v>39.4087086939833</v>
      </c>
      <c r="EI21" s="5">
        <v>33.190053227616602</v>
      </c>
      <c r="EJ21" s="5">
        <v>19.812750393116598</v>
      </c>
      <c r="EK21" s="5">
        <v>23.378162736133302</v>
      </c>
      <c r="EL21" s="5">
        <v>26.527364192358299</v>
      </c>
      <c r="EM21" s="5">
        <v>27.530238058508299</v>
      </c>
      <c r="EN21" s="5">
        <v>17.281758470225</v>
      </c>
      <c r="EO21" s="5">
        <v>26.910041351508301</v>
      </c>
      <c r="EP21" s="5">
        <v>59.579847298166598</v>
      </c>
      <c r="EQ21" s="5">
        <v>106.583127006083</v>
      </c>
      <c r="ER21" s="5">
        <v>834.21775053725003</v>
      </c>
      <c r="ES21" s="5">
        <v>238.14420005849999</v>
      </c>
      <c r="ET21" s="5">
        <v>101.681071487333</v>
      </c>
      <c r="EU21" s="5">
        <v>287.447675434416</v>
      </c>
      <c r="EV21" s="5">
        <v>55.226966806999997</v>
      </c>
      <c r="EW21" s="5">
        <v>60.0328665739166</v>
      </c>
      <c r="EX21" s="5">
        <v>46.589044084333302</v>
      </c>
      <c r="EY21" s="5">
        <v>24.096678747641601</v>
      </c>
      <c r="EZ21" s="5">
        <v>14.768886453741599</v>
      </c>
      <c r="FA21" s="5">
        <v>11.2577366007416</v>
      </c>
      <c r="FB21" s="5">
        <v>11.835722562891601</v>
      </c>
      <c r="FC21" s="5">
        <v>18.174681980475</v>
      </c>
      <c r="FD21" s="5">
        <v>24.630795504866601</v>
      </c>
      <c r="FE21" s="5">
        <v>15.492428790275</v>
      </c>
      <c r="FF21" s="5">
        <v>50.6956349374083</v>
      </c>
      <c r="FG21" s="5">
        <v>28.746602920391599</v>
      </c>
      <c r="FH21" s="5">
        <v>29.335730493416602</v>
      </c>
      <c r="FI21" s="5">
        <v>31.685023407275001</v>
      </c>
      <c r="FJ21" s="5">
        <v>30.597064210924898</v>
      </c>
      <c r="FK21" s="5">
        <v>21.637420702066599</v>
      </c>
      <c r="FL21" s="5">
        <v>19.8498484375333</v>
      </c>
      <c r="FM21" s="5">
        <v>8.1500303825249993</v>
      </c>
      <c r="FN21" s="5">
        <v>7.6581855540916601</v>
      </c>
      <c r="FO21" s="5">
        <v>9.61933632624166</v>
      </c>
      <c r="FP21" s="5">
        <v>118.15496061975</v>
      </c>
      <c r="FQ21" s="5">
        <v>122.795552855499</v>
      </c>
      <c r="FR21" s="5">
        <v>137.11863127908299</v>
      </c>
      <c r="FS21" s="5">
        <v>48.507204739000002</v>
      </c>
      <c r="FT21" s="5">
        <v>40.779258131941603</v>
      </c>
      <c r="FU21" s="5">
        <v>33.257232217424999</v>
      </c>
      <c r="FV21" s="5">
        <v>33.192953917808303</v>
      </c>
      <c r="FW21" s="5">
        <v>26.227862268633299</v>
      </c>
      <c r="FX21" s="5">
        <v>18.209453469983298</v>
      </c>
      <c r="FY21" s="5">
        <v>10.890287008491599</v>
      </c>
      <c r="FZ21" s="5">
        <v>9.3195185157916605</v>
      </c>
      <c r="GA21" s="5">
        <v>52.458085869125</v>
      </c>
      <c r="GB21" s="5">
        <v>289.501320339166</v>
      </c>
      <c r="GC21" s="5">
        <v>106.77948327591599</v>
      </c>
      <c r="GD21" s="5">
        <v>107.718022539999</v>
      </c>
      <c r="GE21" s="5">
        <v>54.390321538666598</v>
      </c>
      <c r="GF21" s="5">
        <v>46.257863923333304</v>
      </c>
      <c r="GG21" s="5">
        <v>32.337367534691602</v>
      </c>
      <c r="GH21" s="5">
        <v>29.174996808433299</v>
      </c>
      <c r="GI21" s="5">
        <v>22.956736054991602</v>
      </c>
      <c r="GJ21" s="5">
        <v>15.1184859062333</v>
      </c>
      <c r="GK21" s="5">
        <v>15.8681408247833</v>
      </c>
      <c r="GL21" s="5">
        <v>20.267252954941601</v>
      </c>
      <c r="GM21" s="5">
        <v>24.150030019491599</v>
      </c>
      <c r="GN21" s="5">
        <v>15.270952566449999</v>
      </c>
      <c r="GO21" s="5">
        <v>22.614087546558299</v>
      </c>
      <c r="GP21" s="5">
        <v>17.335900409775</v>
      </c>
      <c r="GQ21" s="5">
        <v>20.939361934941601</v>
      </c>
      <c r="GR21" s="5">
        <v>22.075212665441601</v>
      </c>
      <c r="GS21" s="5">
        <v>23.142507854649999</v>
      </c>
      <c r="GT21" s="5">
        <v>23.2475658563583</v>
      </c>
      <c r="GU21" s="5">
        <v>22.066804716549999</v>
      </c>
      <c r="GV21" s="5">
        <v>11.134976035491601</v>
      </c>
      <c r="GW21" s="5">
        <v>74.514119704999999</v>
      </c>
      <c r="GX21" s="5">
        <v>74.537990866749993</v>
      </c>
      <c r="GY21" s="5">
        <v>19.158851757283301</v>
      </c>
      <c r="GZ21" s="5">
        <v>197.40851219783301</v>
      </c>
      <c r="HA21" s="5">
        <v>248.495684978833</v>
      </c>
      <c r="HB21" s="5">
        <v>120.284541683333</v>
      </c>
      <c r="HC21" s="5">
        <v>117.982780108333</v>
      </c>
      <c r="HD21" s="5">
        <v>42.756173402958296</v>
      </c>
      <c r="HE21" s="5">
        <v>43.113699042358299</v>
      </c>
      <c r="HF21" s="5">
        <v>38.620734036333303</v>
      </c>
      <c r="HG21" s="5">
        <v>28.287186116758299</v>
      </c>
      <c r="HH21" s="5">
        <v>17.061336679674898</v>
      </c>
      <c r="HI21" s="5">
        <v>8.2976568989416606</v>
      </c>
      <c r="HJ21" s="5">
        <v>23.697397628249998</v>
      </c>
      <c r="HK21" s="5">
        <v>11.8380752838499</v>
      </c>
      <c r="HL21" s="5">
        <v>196.15009740741601</v>
      </c>
      <c r="HM21" s="5">
        <v>97.029612627000006</v>
      </c>
      <c r="HN21" s="5">
        <v>46.282881015058301</v>
      </c>
      <c r="HO21" s="5">
        <v>40.8127974289416</v>
      </c>
      <c r="HP21" s="5">
        <v>27.803915302666599</v>
      </c>
      <c r="HQ21" s="5">
        <v>26.545021313241602</v>
      </c>
      <c r="HR21" s="5">
        <v>26.939971259608299</v>
      </c>
      <c r="HS21" s="5">
        <v>23.520993257416599</v>
      </c>
      <c r="HT21" s="5">
        <v>192.171983037666</v>
      </c>
      <c r="HU21" s="5">
        <v>50.989206415091601</v>
      </c>
      <c r="HV21" s="5">
        <v>234.74604387283301</v>
      </c>
      <c r="HW21" s="5">
        <v>744.38625258399998</v>
      </c>
      <c r="HX21" s="5">
        <v>773.67379058158303</v>
      </c>
      <c r="HY21" s="5">
        <v>161.913831371166</v>
      </c>
      <c r="HZ21" s="5">
        <v>111.609111744666</v>
      </c>
      <c r="IA21" s="5">
        <v>129.951233328916</v>
      </c>
      <c r="IB21" s="5">
        <v>63.1526620138333</v>
      </c>
      <c r="IC21" s="5">
        <v>46.018398184416597</v>
      </c>
      <c r="ID21" s="5">
        <v>34.270944308233297</v>
      </c>
      <c r="IE21" s="5">
        <v>25.550175793616599</v>
      </c>
      <c r="IF21" s="5">
        <v>25.720800348791599</v>
      </c>
      <c r="IG21" s="5">
        <v>14.1204187743833</v>
      </c>
      <c r="IH21" s="5">
        <v>18.369944907583299</v>
      </c>
      <c r="II21" s="5">
        <v>9.6361887675166606</v>
      </c>
      <c r="IJ21" s="5">
        <v>37.378576970833301</v>
      </c>
      <c r="IK21" s="5">
        <v>141.81083509291599</v>
      </c>
      <c r="IL21" s="5">
        <v>218.43504728533301</v>
      </c>
      <c r="IM21" s="5">
        <v>61.8874334090833</v>
      </c>
      <c r="IN21" s="5">
        <v>55.9650359516666</v>
      </c>
      <c r="IO21" s="5">
        <v>42.704088348758297</v>
      </c>
      <c r="IP21" s="5">
        <v>30.465695487533299</v>
      </c>
      <c r="IQ21" s="5">
        <v>29.36027447195</v>
      </c>
      <c r="IR21" s="5">
        <v>14.9485411557833</v>
      </c>
      <c r="IS21" s="5">
        <v>9.3766916679750008</v>
      </c>
      <c r="IT21" s="5">
        <v>9.4262230114249999</v>
      </c>
      <c r="IU21" s="5">
        <v>9.9586116266250002</v>
      </c>
      <c r="IV21" s="5">
        <v>16.662871625991599</v>
      </c>
      <c r="IW21" s="5">
        <v>19.510719782174998</v>
      </c>
      <c r="IX21" s="5">
        <v>21.0884001892416</v>
      </c>
      <c r="IY21" s="5">
        <v>34.9410061307333</v>
      </c>
      <c r="IZ21" s="5">
        <v>44.77428611325</v>
      </c>
      <c r="JA21" s="5">
        <v>60.157170612083299</v>
      </c>
      <c r="JB21" s="5">
        <v>61.779100371166599</v>
      </c>
      <c r="JC21" s="5">
        <v>50.210605388083302</v>
      </c>
      <c r="JD21" s="5">
        <v>28.431718403049999</v>
      </c>
      <c r="JE21" s="5">
        <v>20.526396148233299</v>
      </c>
      <c r="JF21" s="5">
        <v>33.347745158733296</v>
      </c>
      <c r="JG21" s="5">
        <v>386.82005871691598</v>
      </c>
      <c r="JH21" s="5">
        <v>124.06640395608299</v>
      </c>
      <c r="JI21" s="5">
        <v>56.802715893083302</v>
      </c>
      <c r="JJ21" s="5">
        <v>52.5769436136666</v>
      </c>
      <c r="JK21" s="5">
        <v>45.0318357286666</v>
      </c>
      <c r="JL21" s="5">
        <v>49.400462851500002</v>
      </c>
      <c r="JM21" s="5">
        <v>59.583762335916603</v>
      </c>
      <c r="JN21" s="5">
        <v>56.974992572333299</v>
      </c>
      <c r="JO21" s="5">
        <v>43.396949213066598</v>
      </c>
      <c r="JP21" s="5">
        <v>35.611424406125003</v>
      </c>
      <c r="JQ21" s="5">
        <v>22.5251842688916</v>
      </c>
      <c r="JR21" s="5">
        <v>55.475842695899999</v>
      </c>
      <c r="JS21" s="5">
        <v>27.922395147333301</v>
      </c>
      <c r="JT21" s="5">
        <v>211.04765817116601</v>
      </c>
      <c r="JU21" s="5">
        <v>43.662374490699897</v>
      </c>
      <c r="JV21" s="5">
        <v>46.967293727833301</v>
      </c>
      <c r="JW21" s="5">
        <v>44.219883755483302</v>
      </c>
      <c r="JX21" s="5">
        <v>25.386285961224999</v>
      </c>
      <c r="JY21" s="5">
        <v>61.624269892499903</v>
      </c>
      <c r="JZ21" s="5">
        <v>65.5775660505833</v>
      </c>
      <c r="KA21" s="5">
        <v>59.172043721750001</v>
      </c>
      <c r="KB21" s="5">
        <v>36.514886859874998</v>
      </c>
      <c r="KC21" s="5">
        <v>14.866750836866601</v>
      </c>
      <c r="KD21" s="5">
        <v>54.467950520999999</v>
      </c>
      <c r="KE21" s="5">
        <v>237.403096901916</v>
      </c>
      <c r="KF21" s="5">
        <v>183.2444044975</v>
      </c>
      <c r="KG21" s="5">
        <v>114.31499846299999</v>
      </c>
      <c r="KH21" s="5">
        <v>73.011809162250003</v>
      </c>
      <c r="KI21" s="5">
        <v>51.576062938666603</v>
      </c>
      <c r="KJ21" s="5">
        <v>43.522847673249998</v>
      </c>
      <c r="KK21" s="5">
        <v>50.5666624774166</v>
      </c>
      <c r="KL21" s="5">
        <v>65.472314590333298</v>
      </c>
      <c r="KM21" s="5">
        <v>42.100050101800001</v>
      </c>
      <c r="KN21" s="5">
        <v>18.647062594933299</v>
      </c>
      <c r="KO21" s="5">
        <v>20.1714489847833</v>
      </c>
      <c r="KP21" s="5">
        <v>489.26232372425</v>
      </c>
    </row>
    <row r="22" spans="1:302">
      <c r="A22" s="2" t="s">
        <v>22</v>
      </c>
      <c r="B22" s="2" t="s">
        <v>149</v>
      </c>
      <c r="C22" s="5">
        <v>272.44856732516598</v>
      </c>
      <c r="D22" s="5">
        <v>542.85799769899995</v>
      </c>
      <c r="E22" s="5">
        <v>473.47762984675001</v>
      </c>
      <c r="F22" s="5">
        <v>125.512534163816</v>
      </c>
      <c r="G22" s="5">
        <v>47.088965762774997</v>
      </c>
      <c r="H22" s="5">
        <v>41.572807505284104</v>
      </c>
      <c r="I22" s="5">
        <v>57.622151759215797</v>
      </c>
      <c r="J22" s="5">
        <v>45.196712389174102</v>
      </c>
      <c r="K22" s="5">
        <v>40.379413356653302</v>
      </c>
      <c r="L22" s="5">
        <v>32.336747145649099</v>
      </c>
      <c r="M22" s="5">
        <v>30.697095636754899</v>
      </c>
      <c r="N22" s="5">
        <v>17.8249207014116</v>
      </c>
      <c r="O22" s="5">
        <v>24.7304334389041</v>
      </c>
      <c r="P22" s="5">
        <v>18.380869805126601</v>
      </c>
      <c r="Q22" s="5">
        <v>31.228549185419102</v>
      </c>
      <c r="R22" s="5">
        <v>23.237157946206601</v>
      </c>
      <c r="S22" s="5">
        <v>24.0931312234408</v>
      </c>
      <c r="T22" s="5">
        <v>28.3467501673233</v>
      </c>
      <c r="U22" s="5">
        <v>41.139105111239097</v>
      </c>
      <c r="V22" s="5">
        <v>50.471040703243297</v>
      </c>
      <c r="W22" s="5">
        <v>38.879893446849998</v>
      </c>
      <c r="X22" s="5">
        <v>106.513732024641</v>
      </c>
      <c r="Y22" s="5">
        <v>83.751815825950004</v>
      </c>
      <c r="Z22" s="5">
        <v>73.197268782824906</v>
      </c>
      <c r="AA22" s="5">
        <v>72.168177099466604</v>
      </c>
      <c r="AB22" s="5">
        <v>86.471172876224998</v>
      </c>
      <c r="AC22" s="5">
        <v>55.713152206949999</v>
      </c>
      <c r="AD22" s="5">
        <v>83.0433367575083</v>
      </c>
      <c r="AE22" s="5">
        <v>54.721446419838301</v>
      </c>
      <c r="AF22" s="5">
        <v>51.140851673169998</v>
      </c>
      <c r="AG22" s="5">
        <v>48.416789972116597</v>
      </c>
      <c r="AH22" s="5">
        <v>43.154995180944098</v>
      </c>
      <c r="AI22" s="5">
        <v>36.615228063404999</v>
      </c>
      <c r="AJ22" s="5">
        <v>22.7421100047066</v>
      </c>
      <c r="AK22" s="5">
        <v>17.078858106759998</v>
      </c>
      <c r="AL22" s="5">
        <v>86.159370380158293</v>
      </c>
      <c r="AM22" s="5">
        <v>41.133013348841601</v>
      </c>
      <c r="AN22" s="5">
        <v>60.179765549658299</v>
      </c>
      <c r="AO22" s="5">
        <v>40.667386748449999</v>
      </c>
      <c r="AP22" s="5">
        <v>30.6060855104833</v>
      </c>
      <c r="AQ22" s="5">
        <v>29.014264511919102</v>
      </c>
      <c r="AR22" s="5">
        <v>34.549588579036602</v>
      </c>
      <c r="AS22" s="5">
        <v>52.144974276005001</v>
      </c>
      <c r="AT22" s="5">
        <v>48.146327591924901</v>
      </c>
      <c r="AU22" s="5">
        <v>39.898452869534097</v>
      </c>
      <c r="AV22" s="5">
        <v>27.586708192925801</v>
      </c>
      <c r="AW22" s="5">
        <v>24.057906560209101</v>
      </c>
      <c r="AX22" s="5">
        <v>16.410834029441599</v>
      </c>
      <c r="AY22" s="5">
        <v>28.476383706019998</v>
      </c>
      <c r="AZ22" s="5">
        <v>48.225330051258297</v>
      </c>
      <c r="BA22" s="5">
        <v>27.345649229009901</v>
      </c>
      <c r="BB22" s="5">
        <v>25.245797122620001</v>
      </c>
      <c r="BC22" s="5">
        <v>36.574888937389098</v>
      </c>
      <c r="BD22" s="5">
        <v>54.412656034529903</v>
      </c>
      <c r="BE22" s="5">
        <v>70.999034976654997</v>
      </c>
      <c r="BF22" s="5">
        <v>45.2862437622858</v>
      </c>
      <c r="BG22" s="5">
        <v>46.151796853089103</v>
      </c>
      <c r="BH22" s="5">
        <v>35.973335005060001</v>
      </c>
      <c r="BI22" s="5">
        <v>28.659935642427499</v>
      </c>
      <c r="BJ22" s="5">
        <v>22.615338340104099</v>
      </c>
      <c r="BK22" s="5">
        <v>33.477434673324098</v>
      </c>
      <c r="BL22" s="5">
        <v>79.087851221341595</v>
      </c>
      <c r="BM22" s="5">
        <v>254.94648052533299</v>
      </c>
      <c r="BN22" s="5">
        <v>57.568913870590798</v>
      </c>
      <c r="BO22" s="5">
        <v>45.708783163850804</v>
      </c>
      <c r="BP22" s="5">
        <v>36.211246700643301</v>
      </c>
      <c r="BQ22" s="5">
        <v>35.4217025328783</v>
      </c>
      <c r="BR22" s="5">
        <v>36.495306639682497</v>
      </c>
      <c r="BS22" s="5">
        <v>28.797316747999101</v>
      </c>
      <c r="BT22" s="5">
        <v>31.549181648637401</v>
      </c>
      <c r="BU22" s="5">
        <v>22.805847876715799</v>
      </c>
      <c r="BV22" s="5">
        <v>46.939609956033301</v>
      </c>
      <c r="BW22" s="5">
        <v>89.978331481500007</v>
      </c>
      <c r="BX22" s="5">
        <v>796.90338964433295</v>
      </c>
      <c r="BY22" s="5">
        <v>601.63100470108304</v>
      </c>
      <c r="BZ22" s="5">
        <v>61.111145100808301</v>
      </c>
      <c r="CA22" s="5">
        <v>56.721433775925</v>
      </c>
      <c r="CB22" s="5">
        <v>40.642637758812498</v>
      </c>
      <c r="CC22" s="5">
        <v>45.066312381134097</v>
      </c>
      <c r="CD22" s="5">
        <v>49.127939431071603</v>
      </c>
      <c r="CE22" s="5">
        <v>37.924963804238303</v>
      </c>
      <c r="CF22" s="5">
        <v>30.9653385645708</v>
      </c>
      <c r="CG22" s="5">
        <v>23.476004060916601</v>
      </c>
      <c r="CH22" s="5">
        <v>81.457581404283303</v>
      </c>
      <c r="CI22" s="5">
        <v>998.47630902733295</v>
      </c>
      <c r="CJ22" s="5">
        <v>784.22561103891599</v>
      </c>
      <c r="CK22" s="5">
        <v>296.04103478008301</v>
      </c>
      <c r="CL22" s="5">
        <v>69.580773717384105</v>
      </c>
      <c r="CM22" s="5">
        <v>47.122811363763297</v>
      </c>
      <c r="CN22" s="5">
        <v>56.154004332491603</v>
      </c>
      <c r="CO22" s="5">
        <v>42.567232613666597</v>
      </c>
      <c r="CP22" s="5">
        <v>36.362228393724997</v>
      </c>
      <c r="CQ22" s="5">
        <v>33.139946447268301</v>
      </c>
      <c r="CR22" s="5">
        <v>25.7130676142875</v>
      </c>
      <c r="CS22" s="5">
        <v>21.827315264553299</v>
      </c>
      <c r="CT22" s="5">
        <v>19.986587731975</v>
      </c>
      <c r="CU22" s="5">
        <v>16.762859083745798</v>
      </c>
      <c r="CV22" s="5">
        <v>36.725258948849998</v>
      </c>
      <c r="CW22" s="5">
        <v>51.894834839183297</v>
      </c>
      <c r="CX22" s="5">
        <v>29.753416333067499</v>
      </c>
      <c r="CY22" s="5">
        <v>23.2008109357016</v>
      </c>
      <c r="CZ22" s="5">
        <v>45.1552868075891</v>
      </c>
      <c r="DA22" s="5">
        <v>49.561402515611597</v>
      </c>
      <c r="DB22" s="5">
        <v>56.193684060061599</v>
      </c>
      <c r="DC22" s="5">
        <v>42.122862828458302</v>
      </c>
      <c r="DD22" s="5">
        <v>40.494928906269998</v>
      </c>
      <c r="DE22" s="5">
        <v>24.9709969155249</v>
      </c>
      <c r="DF22" s="5">
        <v>24.191453563670802</v>
      </c>
      <c r="DG22" s="5">
        <v>867.10459283383295</v>
      </c>
      <c r="DH22" s="5">
        <v>236.54459332881601</v>
      </c>
      <c r="DI22" s="5">
        <v>756.84399634483304</v>
      </c>
      <c r="DJ22" s="5">
        <v>128.429977208325</v>
      </c>
      <c r="DK22" s="5">
        <v>36.242755810885797</v>
      </c>
      <c r="DL22" s="5">
        <v>42.757788394050799</v>
      </c>
      <c r="DM22" s="5">
        <v>52.046795672044098</v>
      </c>
      <c r="DN22" s="5">
        <v>48.732445074923298</v>
      </c>
      <c r="DO22" s="5">
        <v>46.319577020504902</v>
      </c>
      <c r="DP22" s="5">
        <v>27.900010761668302</v>
      </c>
      <c r="DQ22" s="5">
        <v>13.308560873536599</v>
      </c>
      <c r="DR22" s="5">
        <v>19.934822237856601</v>
      </c>
      <c r="DS22" s="5">
        <v>24.531928971425</v>
      </c>
      <c r="DT22" s="5">
        <v>176.562806515516</v>
      </c>
      <c r="DU22" s="5">
        <v>185.23861717230801</v>
      </c>
      <c r="DV22" s="5">
        <v>53.736372580358299</v>
      </c>
      <c r="DW22" s="5">
        <v>48.379583543891599</v>
      </c>
      <c r="DX22" s="5">
        <v>49.463022331094997</v>
      </c>
      <c r="DY22" s="5">
        <v>59.8824148690558</v>
      </c>
      <c r="DZ22" s="5">
        <v>55.690288633387397</v>
      </c>
      <c r="EA22" s="5">
        <v>40.783863074713302</v>
      </c>
      <c r="EB22" s="5">
        <v>31.270747912803301</v>
      </c>
      <c r="EC22" s="5">
        <v>54.317937305625001</v>
      </c>
      <c r="ED22" s="5">
        <v>191.23355888791599</v>
      </c>
      <c r="EE22" s="5">
        <v>453.724372784249</v>
      </c>
      <c r="EF22" s="5">
        <v>70.453303157116594</v>
      </c>
      <c r="EG22" s="5">
        <v>48.7816433346675</v>
      </c>
      <c r="EH22" s="5">
        <v>38.1419995652941</v>
      </c>
      <c r="EI22" s="5">
        <v>43.022212305470802</v>
      </c>
      <c r="EJ22" s="5">
        <v>45.232869575127403</v>
      </c>
      <c r="EK22" s="5">
        <v>57.689701754847498</v>
      </c>
      <c r="EL22" s="5">
        <v>50.453432105338301</v>
      </c>
      <c r="EM22" s="5">
        <v>44.276617846988302</v>
      </c>
      <c r="EN22" s="5">
        <v>31.8754355260008</v>
      </c>
      <c r="EO22" s="5">
        <v>37.697296520958297</v>
      </c>
      <c r="EP22" s="5">
        <v>108.97207871329999</v>
      </c>
      <c r="EQ22" s="5">
        <v>73.659670948400006</v>
      </c>
      <c r="ER22" s="5">
        <v>1077.5430252431599</v>
      </c>
      <c r="ES22" s="5">
        <v>356.56028305891601</v>
      </c>
      <c r="ET22" s="5">
        <v>57.3119548214924</v>
      </c>
      <c r="EU22" s="5">
        <v>209.70503907025</v>
      </c>
      <c r="EV22" s="5">
        <v>44.542714142013303</v>
      </c>
      <c r="EW22" s="5">
        <v>48.710274146984098</v>
      </c>
      <c r="EX22" s="5">
        <v>51.535960304619103</v>
      </c>
      <c r="EY22" s="5">
        <v>35.504195407669101</v>
      </c>
      <c r="EZ22" s="5">
        <v>25.592284665945801</v>
      </c>
      <c r="FA22" s="5">
        <v>17.436955797446601</v>
      </c>
      <c r="FB22" s="5">
        <v>16.303122610145799</v>
      </c>
      <c r="FC22" s="5">
        <v>20.015890850891601</v>
      </c>
      <c r="FD22" s="5">
        <v>18.87441785763</v>
      </c>
      <c r="FE22" s="5">
        <v>21.965278109065</v>
      </c>
      <c r="FF22" s="5">
        <v>46.532821106050001</v>
      </c>
      <c r="FG22" s="5">
        <v>29.8444573239349</v>
      </c>
      <c r="FH22" s="5">
        <v>41.063949508558302</v>
      </c>
      <c r="FI22" s="5">
        <v>47.554536170153298</v>
      </c>
      <c r="FJ22" s="5">
        <v>45.029019750753299</v>
      </c>
      <c r="FK22" s="5">
        <v>34.240672579002499</v>
      </c>
      <c r="FL22" s="5">
        <v>34.9370065970366</v>
      </c>
      <c r="FM22" s="5">
        <v>17.840343420543299</v>
      </c>
      <c r="FN22" s="5">
        <v>17.077317094999099</v>
      </c>
      <c r="FO22" s="5">
        <v>13.295009174490801</v>
      </c>
      <c r="FP22" s="5">
        <v>214.035169012083</v>
      </c>
      <c r="FQ22" s="5">
        <v>195.62413382525</v>
      </c>
      <c r="FR22" s="5">
        <v>96.372252134016605</v>
      </c>
      <c r="FS22" s="5">
        <v>45.756112686457499</v>
      </c>
      <c r="FT22" s="5">
        <v>47.504873483959102</v>
      </c>
      <c r="FU22" s="5">
        <v>48.279820107161598</v>
      </c>
      <c r="FV22" s="5">
        <v>49.3593144654375</v>
      </c>
      <c r="FW22" s="5">
        <v>38.811888311559102</v>
      </c>
      <c r="FX22" s="5">
        <v>26.864401680213302</v>
      </c>
      <c r="FY22" s="5">
        <v>23.507967237746598</v>
      </c>
      <c r="FZ22" s="5">
        <v>13.971505357864901</v>
      </c>
      <c r="GA22" s="5">
        <v>51.384175993225</v>
      </c>
      <c r="GB22" s="5">
        <v>336.25297927483302</v>
      </c>
      <c r="GC22" s="5">
        <v>211.70418988699899</v>
      </c>
      <c r="GD22" s="5">
        <v>114.29894819157499</v>
      </c>
      <c r="GE22" s="5">
        <v>42.672377454544097</v>
      </c>
      <c r="GF22" s="5">
        <v>45.686092302636602</v>
      </c>
      <c r="GG22" s="5">
        <v>46.078017091344996</v>
      </c>
      <c r="GH22" s="5">
        <v>43.752564148262501</v>
      </c>
      <c r="GI22" s="5">
        <v>33.757380143716603</v>
      </c>
      <c r="GJ22" s="5">
        <v>24.2906964909366</v>
      </c>
      <c r="GK22" s="5">
        <v>21.613070622995</v>
      </c>
      <c r="GL22" s="5">
        <v>19.198380600861601</v>
      </c>
      <c r="GM22" s="5">
        <v>21.444767207428299</v>
      </c>
      <c r="GN22" s="5">
        <v>19.708401106277499</v>
      </c>
      <c r="GO22" s="5">
        <v>24.6741143959308</v>
      </c>
      <c r="GP22" s="5">
        <v>17.6189259385316</v>
      </c>
      <c r="GQ22" s="5">
        <v>26.245617363393301</v>
      </c>
      <c r="GR22" s="5">
        <v>34.920159604846603</v>
      </c>
      <c r="GS22" s="5">
        <v>42.567242678111597</v>
      </c>
      <c r="GT22" s="5">
        <v>40.875070160024997</v>
      </c>
      <c r="GU22" s="5">
        <v>43.283787482429098</v>
      </c>
      <c r="GV22" s="5">
        <v>23.993667600912499</v>
      </c>
      <c r="GW22" s="5">
        <v>87.180785417241594</v>
      </c>
      <c r="GX22" s="5">
        <v>63.3302839202833</v>
      </c>
      <c r="GY22" s="5">
        <v>30.0452319194933</v>
      </c>
      <c r="GZ22" s="5">
        <v>123.06681558883299</v>
      </c>
      <c r="HA22" s="5">
        <v>106.60766908563301</v>
      </c>
      <c r="HB22" s="5">
        <v>104.540338189666</v>
      </c>
      <c r="HC22" s="5">
        <v>73.235872512975007</v>
      </c>
      <c r="HD22" s="5">
        <v>29.3210409974558</v>
      </c>
      <c r="HE22" s="5">
        <v>48.771079763373301</v>
      </c>
      <c r="HF22" s="5">
        <v>51.562948200657502</v>
      </c>
      <c r="HG22" s="5">
        <v>40.416757370249996</v>
      </c>
      <c r="HH22" s="5">
        <v>29.901007598340801</v>
      </c>
      <c r="HI22" s="5">
        <v>16.154126513890802</v>
      </c>
      <c r="HJ22" s="5">
        <v>18.855948311290799</v>
      </c>
      <c r="HK22" s="5">
        <v>17.043493502441599</v>
      </c>
      <c r="HL22" s="5">
        <v>88.173498334949997</v>
      </c>
      <c r="HM22" s="5">
        <v>47.696665303832503</v>
      </c>
      <c r="HN22" s="5">
        <v>29.016565496768301</v>
      </c>
      <c r="HO22" s="5">
        <v>37.560093377726602</v>
      </c>
      <c r="HP22" s="5">
        <v>35.907630052365</v>
      </c>
      <c r="HQ22" s="5">
        <v>46.0406542488466</v>
      </c>
      <c r="HR22" s="5">
        <v>46.468049320554996</v>
      </c>
      <c r="HS22" s="5">
        <v>44.575977921939099</v>
      </c>
      <c r="HT22" s="5">
        <v>105.66166821718301</v>
      </c>
      <c r="HU22" s="5">
        <v>37.424476086589102</v>
      </c>
      <c r="HV22" s="5">
        <v>125.240985991733</v>
      </c>
      <c r="HW22" s="5">
        <v>1041.31252097074</v>
      </c>
      <c r="HX22" s="5">
        <v>1040.7614467068299</v>
      </c>
      <c r="HY22" s="5">
        <v>221.75509541675001</v>
      </c>
      <c r="HZ22" s="5">
        <v>80.866221296349906</v>
      </c>
      <c r="IA22" s="5">
        <v>49.183312941151598</v>
      </c>
      <c r="IB22" s="5">
        <v>40.422654044762403</v>
      </c>
      <c r="IC22" s="5">
        <v>51.553732661107503</v>
      </c>
      <c r="ID22" s="5">
        <v>50.2748809518841</v>
      </c>
      <c r="IE22" s="5">
        <v>38.421986981534097</v>
      </c>
      <c r="IF22" s="5">
        <v>40.327050665717501</v>
      </c>
      <c r="IG22" s="5">
        <v>27.1836320663508</v>
      </c>
      <c r="IH22" s="5">
        <v>26.4839480758299</v>
      </c>
      <c r="II22" s="5">
        <v>39.669272548216597</v>
      </c>
      <c r="IJ22" s="5">
        <v>35.7085252103833</v>
      </c>
      <c r="IK22" s="5">
        <v>87.531955225341605</v>
      </c>
      <c r="IL22" s="5">
        <v>103.18800089825</v>
      </c>
      <c r="IM22" s="5">
        <v>47.496420804799897</v>
      </c>
      <c r="IN22" s="5">
        <v>52.504424237717501</v>
      </c>
      <c r="IO22" s="5">
        <v>64.086406501495006</v>
      </c>
      <c r="IP22" s="5">
        <v>49.130671101200797</v>
      </c>
      <c r="IQ22" s="5">
        <v>45.142580041578299</v>
      </c>
      <c r="IR22" s="5">
        <v>28.0804732493241</v>
      </c>
      <c r="IS22" s="5">
        <v>19.438787158286601</v>
      </c>
      <c r="IT22" s="5">
        <v>14.973161241480801</v>
      </c>
      <c r="IU22" s="5">
        <v>14.9806796584033</v>
      </c>
      <c r="IV22" s="5">
        <v>26.242691167333302</v>
      </c>
      <c r="IW22" s="5">
        <v>22.546133347760801</v>
      </c>
      <c r="IX22" s="5">
        <v>20.955531495894999</v>
      </c>
      <c r="IY22" s="5">
        <v>21.262461214848301</v>
      </c>
      <c r="IZ22" s="5">
        <v>19.082094478455002</v>
      </c>
      <c r="JA22" s="5">
        <v>23.8205061762574</v>
      </c>
      <c r="JB22" s="5">
        <v>23.5793575453533</v>
      </c>
      <c r="JC22" s="5">
        <v>20.0992760117791</v>
      </c>
      <c r="JD22" s="5">
        <v>14.8831786050674</v>
      </c>
      <c r="JE22" s="5">
        <v>10.065082074738299</v>
      </c>
      <c r="JF22" s="5">
        <v>31.330100250483301</v>
      </c>
      <c r="JG22" s="5">
        <v>657.84584315408301</v>
      </c>
      <c r="JH22" s="5">
        <v>169.86053609302499</v>
      </c>
      <c r="JI22" s="5">
        <v>37.8314164551891</v>
      </c>
      <c r="JJ22" s="5">
        <v>31.5116281126591</v>
      </c>
      <c r="JK22" s="5">
        <v>26.094568244182401</v>
      </c>
      <c r="JL22" s="5">
        <v>25.960664310444901</v>
      </c>
      <c r="JM22" s="5">
        <v>26.1312035766916</v>
      </c>
      <c r="JN22" s="5">
        <v>21.7947037755916</v>
      </c>
      <c r="JO22" s="5">
        <v>17.195084664345799</v>
      </c>
      <c r="JP22" s="5">
        <v>15.271844750725799</v>
      </c>
      <c r="JQ22" s="5">
        <v>25.624535147908301</v>
      </c>
      <c r="JR22" s="5">
        <v>55.9606778372166</v>
      </c>
      <c r="JS22" s="5">
        <v>39.029837631483304</v>
      </c>
      <c r="JT22" s="5">
        <v>374.81907818516601</v>
      </c>
      <c r="JU22" s="5">
        <v>64.453747246683307</v>
      </c>
      <c r="JV22" s="5">
        <v>31.522976277477401</v>
      </c>
      <c r="JW22" s="5">
        <v>28.112294970084999</v>
      </c>
      <c r="JX22" s="5">
        <v>12.895857410251599</v>
      </c>
      <c r="JY22" s="5">
        <v>23.8451051971408</v>
      </c>
      <c r="JZ22" s="5">
        <v>21.994681401215001</v>
      </c>
      <c r="KA22" s="5">
        <v>17.945509184500001</v>
      </c>
      <c r="KB22" s="5">
        <v>27.382015160355799</v>
      </c>
      <c r="KC22" s="5">
        <v>12.0844513462091</v>
      </c>
      <c r="KD22" s="5">
        <v>40.101329312508298</v>
      </c>
      <c r="KE22" s="5">
        <v>184.64447460997499</v>
      </c>
      <c r="KF22" s="5">
        <v>201.94258446457499</v>
      </c>
      <c r="KG22" s="5">
        <v>95.378712977974999</v>
      </c>
      <c r="KH22" s="5">
        <v>97.432460940366596</v>
      </c>
      <c r="KI22" s="5">
        <v>33.914405363592401</v>
      </c>
      <c r="KJ22" s="5">
        <v>23.591156726931601</v>
      </c>
      <c r="KK22" s="5">
        <v>20.852939493470799</v>
      </c>
      <c r="KL22" s="5">
        <v>21.8400406922791</v>
      </c>
      <c r="KM22" s="5">
        <v>18.014686705415802</v>
      </c>
      <c r="KN22" s="5">
        <v>18.303252293175799</v>
      </c>
      <c r="KO22" s="5">
        <v>23.7308075344908</v>
      </c>
      <c r="KP22" s="5">
        <v>515.05995703508302</v>
      </c>
    </row>
    <row r="23" spans="1:302">
      <c r="A23" s="2" t="s">
        <v>65</v>
      </c>
      <c r="B23" s="2" t="s">
        <v>64</v>
      </c>
      <c r="C23" s="5">
        <v>5342.4199443587104</v>
      </c>
      <c r="D23" s="5">
        <v>8799.4132763027792</v>
      </c>
      <c r="E23" s="5">
        <v>9355.5049062246999</v>
      </c>
      <c r="F23" s="5">
        <v>4814.4934578843404</v>
      </c>
      <c r="G23" s="5">
        <v>3537.6992320671902</v>
      </c>
      <c r="H23" s="5">
        <v>2930.99898377217</v>
      </c>
      <c r="I23" s="5">
        <v>3315.4356918317699</v>
      </c>
      <c r="J23" s="5">
        <v>2913.3313457566601</v>
      </c>
      <c r="K23" s="5">
        <v>2843.0341413142</v>
      </c>
      <c r="L23" s="5">
        <v>2270.1304450154698</v>
      </c>
      <c r="M23" s="5">
        <v>1948.7407870634399</v>
      </c>
      <c r="N23" s="5">
        <v>1073.8252536162599</v>
      </c>
      <c r="O23" s="5">
        <v>1581.5423649233201</v>
      </c>
      <c r="P23" s="5">
        <v>1310.1075845595001</v>
      </c>
      <c r="Q23" s="5">
        <v>1653.06790977068</v>
      </c>
      <c r="R23" s="5">
        <v>1609.5492097598101</v>
      </c>
      <c r="S23" s="5">
        <v>1610.19970704856</v>
      </c>
      <c r="T23" s="5">
        <v>1943.7015957547601</v>
      </c>
      <c r="U23" s="5">
        <v>2364.4132814503801</v>
      </c>
      <c r="V23" s="5">
        <v>2912.4310188592499</v>
      </c>
      <c r="W23" s="5">
        <v>2409.9291710603202</v>
      </c>
      <c r="X23" s="5">
        <v>2520.4859787764799</v>
      </c>
      <c r="Y23" s="5">
        <v>2171.5160942856401</v>
      </c>
      <c r="Z23" s="5">
        <v>2216.4413347565101</v>
      </c>
      <c r="AA23" s="5">
        <v>2561.0886570774401</v>
      </c>
      <c r="AB23" s="5">
        <v>2474.2638038196501</v>
      </c>
      <c r="AC23" s="5">
        <v>2544.9432928333599</v>
      </c>
      <c r="AD23" s="5">
        <v>3469.1156238115</v>
      </c>
      <c r="AE23" s="5">
        <v>3476.35327171071</v>
      </c>
      <c r="AF23" s="5">
        <v>3084.6954588523399</v>
      </c>
      <c r="AG23" s="5">
        <v>2815.0865434286002</v>
      </c>
      <c r="AH23" s="5">
        <v>2639.5681881107398</v>
      </c>
      <c r="AI23" s="5">
        <v>2355.4995089685899</v>
      </c>
      <c r="AJ23" s="5">
        <v>1469.6506220987201</v>
      </c>
      <c r="AK23" s="5">
        <v>1148.1305637261401</v>
      </c>
      <c r="AL23" s="5">
        <v>2654.97735433253</v>
      </c>
      <c r="AM23" s="5">
        <v>1840.9441312172901</v>
      </c>
      <c r="AN23" s="5">
        <v>2096.4389299311101</v>
      </c>
      <c r="AO23" s="5">
        <v>2033.72811594512</v>
      </c>
      <c r="AP23" s="5">
        <v>2160.1560314639401</v>
      </c>
      <c r="AQ23" s="5">
        <v>1955.9394477611099</v>
      </c>
      <c r="AR23" s="5">
        <v>2064.1837150022402</v>
      </c>
      <c r="AS23" s="5">
        <v>2866.69662354709</v>
      </c>
      <c r="AT23" s="5">
        <v>2806.3469292723198</v>
      </c>
      <c r="AU23" s="5">
        <v>2488.8684988262298</v>
      </c>
      <c r="AV23" s="5">
        <v>1783.5381055349801</v>
      </c>
      <c r="AW23" s="5">
        <v>1602.14735460625</v>
      </c>
      <c r="AX23" s="5">
        <v>1117.5988840197899</v>
      </c>
      <c r="AY23" s="5">
        <v>1178.44635924814</v>
      </c>
      <c r="AZ23" s="5">
        <v>2596.3358967683098</v>
      </c>
      <c r="BA23" s="5">
        <v>1960.99536309463</v>
      </c>
      <c r="BB23" s="5">
        <v>1708.2073466762599</v>
      </c>
      <c r="BC23" s="5">
        <v>2483.6550376356099</v>
      </c>
      <c r="BD23" s="5">
        <v>3453.1841542185098</v>
      </c>
      <c r="BE23" s="5">
        <v>3968.3782905565099</v>
      </c>
      <c r="BF23" s="5">
        <v>2841.4603944983</v>
      </c>
      <c r="BG23" s="5">
        <v>2768.2674239084499</v>
      </c>
      <c r="BH23" s="5">
        <v>2183.06976533538</v>
      </c>
      <c r="BI23" s="5">
        <v>1689.1874087542501</v>
      </c>
      <c r="BJ23" s="5">
        <v>1359.1842168179701</v>
      </c>
      <c r="BK23" s="5">
        <v>1672.17973020511</v>
      </c>
      <c r="BL23" s="5">
        <v>3351.56839181748</v>
      </c>
      <c r="BM23" s="5">
        <v>6697.9939739380397</v>
      </c>
      <c r="BN23" s="5">
        <v>4124.2039257587403</v>
      </c>
      <c r="BO23" s="5">
        <v>3233.5718259270502</v>
      </c>
      <c r="BP23" s="5">
        <v>2503.6187189442999</v>
      </c>
      <c r="BQ23" s="5">
        <v>2277.3020088506501</v>
      </c>
      <c r="BR23" s="5">
        <v>2244.82531743151</v>
      </c>
      <c r="BS23" s="5">
        <v>1868.03692426929</v>
      </c>
      <c r="BT23" s="5">
        <v>1912.3022937181599</v>
      </c>
      <c r="BU23" s="5">
        <v>1525.1960124161401</v>
      </c>
      <c r="BV23" s="5">
        <v>2195.5792922187602</v>
      </c>
      <c r="BW23" s="5">
        <v>3565.83384088719</v>
      </c>
      <c r="BX23" s="5">
        <v>9328.3879012454599</v>
      </c>
      <c r="BY23" s="5">
        <v>9237.9550205295509</v>
      </c>
      <c r="BZ23" s="5">
        <v>4615.9459252582801</v>
      </c>
      <c r="CA23" s="5">
        <v>2935.5087756971202</v>
      </c>
      <c r="CB23" s="5">
        <v>2957.4567878102898</v>
      </c>
      <c r="CC23" s="5">
        <v>2514.3927504665098</v>
      </c>
      <c r="CD23" s="5">
        <v>3045.5239777782399</v>
      </c>
      <c r="CE23" s="5">
        <v>2492.40912446008</v>
      </c>
      <c r="CF23" s="5">
        <v>1770.90350043126</v>
      </c>
      <c r="CG23" s="5">
        <v>1468.1536826858101</v>
      </c>
      <c r="CH23" s="5">
        <v>4635.5984501716503</v>
      </c>
      <c r="CI23" s="5">
        <v>11796.779086529999</v>
      </c>
      <c r="CJ23" s="5">
        <v>10609.114475225701</v>
      </c>
      <c r="CK23" s="5">
        <v>6376.9156529439297</v>
      </c>
      <c r="CL23" s="5">
        <v>4833.14054481107</v>
      </c>
      <c r="CM23" s="5">
        <v>3454.9097079450798</v>
      </c>
      <c r="CN23" s="5">
        <v>3804.31500341639</v>
      </c>
      <c r="CO23" s="5">
        <v>2744.0329106997301</v>
      </c>
      <c r="CP23" s="5">
        <v>2400.59215410866</v>
      </c>
      <c r="CQ23" s="5">
        <v>2178.8891911985902</v>
      </c>
      <c r="CR23" s="5">
        <v>1536.94107935139</v>
      </c>
      <c r="CS23" s="5">
        <v>1404.85777652605</v>
      </c>
      <c r="CT23" s="5">
        <v>1184.0171038585099</v>
      </c>
      <c r="CU23" s="5">
        <v>971.16955462850797</v>
      </c>
      <c r="CV23" s="5">
        <v>2826.26363039541</v>
      </c>
      <c r="CW23" s="5">
        <v>2838.4414807500998</v>
      </c>
      <c r="CX23" s="5">
        <v>2133.5586889115598</v>
      </c>
      <c r="CY23" s="5">
        <v>1612.8680934685201</v>
      </c>
      <c r="CZ23" s="5">
        <v>2777.4520707046099</v>
      </c>
      <c r="DA23" s="5">
        <v>2764.4723864743301</v>
      </c>
      <c r="DB23" s="5">
        <v>3206.0460449050802</v>
      </c>
      <c r="DC23" s="5">
        <v>2580.1061517626999</v>
      </c>
      <c r="DD23" s="5">
        <v>2078.4706880624599</v>
      </c>
      <c r="DE23" s="5">
        <v>1569.61674160607</v>
      </c>
      <c r="DF23" s="5">
        <v>1124.4128735207901</v>
      </c>
      <c r="DG23" s="5">
        <v>15345.6341893305</v>
      </c>
      <c r="DH23" s="5">
        <v>3867.0983625929598</v>
      </c>
      <c r="DI23" s="5">
        <v>12134.944286223399</v>
      </c>
      <c r="DJ23" s="5">
        <v>5177.9708890352904</v>
      </c>
      <c r="DK23" s="5">
        <v>2718.5331707536702</v>
      </c>
      <c r="DL23" s="5">
        <v>3050.9132035329999</v>
      </c>
      <c r="DM23" s="5">
        <v>3377.93256113709</v>
      </c>
      <c r="DN23" s="5">
        <v>3187.1058771201201</v>
      </c>
      <c r="DO23" s="5">
        <v>2856.3845604780499</v>
      </c>
      <c r="DP23" s="5">
        <v>1759.08724489774</v>
      </c>
      <c r="DQ23" s="5">
        <v>870.61122370082205</v>
      </c>
      <c r="DR23" s="5">
        <v>1177.70402348998</v>
      </c>
      <c r="DS23" s="5">
        <v>1582.6600288142899</v>
      </c>
      <c r="DT23" s="5">
        <v>5047.5607734459199</v>
      </c>
      <c r="DU23" s="5">
        <v>5132.5429604953697</v>
      </c>
      <c r="DV23" s="5">
        <v>4033.38499282365</v>
      </c>
      <c r="DW23" s="5">
        <v>3412.4063646202699</v>
      </c>
      <c r="DX23" s="5">
        <v>3056.84816443202</v>
      </c>
      <c r="DY23" s="5">
        <v>3345.9571823999499</v>
      </c>
      <c r="DZ23" s="5">
        <v>3159.130123075</v>
      </c>
      <c r="EA23" s="5">
        <v>2441.6522593255499</v>
      </c>
      <c r="EB23" s="5">
        <v>2039.2562806251799</v>
      </c>
      <c r="EC23" s="5">
        <v>2227.36293871111</v>
      </c>
      <c r="ED23" s="5">
        <v>4823.5277989890501</v>
      </c>
      <c r="EE23" s="5">
        <v>7660.8320391588704</v>
      </c>
      <c r="EF23" s="5">
        <v>2685.6760597923499</v>
      </c>
      <c r="EG23" s="5">
        <v>3046.3258270176798</v>
      </c>
      <c r="EH23" s="5">
        <v>2556.03445801713</v>
      </c>
      <c r="EI23" s="5">
        <v>2413.0014353841898</v>
      </c>
      <c r="EJ23" s="5">
        <v>2339.8516743823702</v>
      </c>
      <c r="EK23" s="5">
        <v>2786.5990734904299</v>
      </c>
      <c r="EL23" s="5">
        <v>2675.5099707198701</v>
      </c>
      <c r="EM23" s="5">
        <v>2606.6268150905398</v>
      </c>
      <c r="EN23" s="5">
        <v>2034.11556480788</v>
      </c>
      <c r="EO23" s="5">
        <v>1673.7309565671701</v>
      </c>
      <c r="EP23" s="5">
        <v>3527.4084435524701</v>
      </c>
      <c r="EQ23" s="5">
        <v>4115.2634878012996</v>
      </c>
      <c r="ER23" s="5">
        <v>17993.812550708099</v>
      </c>
      <c r="ES23" s="5">
        <v>8647.4961822048608</v>
      </c>
      <c r="ET23" s="5">
        <v>5973.7616777110497</v>
      </c>
      <c r="EU23" s="5">
        <v>6889.0331178102797</v>
      </c>
      <c r="EV23" s="5">
        <v>3643.6168829061298</v>
      </c>
      <c r="EW23" s="5">
        <v>3711.1457693840598</v>
      </c>
      <c r="EX23" s="5">
        <v>3385.5059554347699</v>
      </c>
      <c r="EY23" s="5">
        <v>2231.1559585607001</v>
      </c>
      <c r="EZ23" s="5">
        <v>1579.85111410387</v>
      </c>
      <c r="FA23" s="5">
        <v>1253.9705836811399</v>
      </c>
      <c r="FB23" s="5">
        <v>1065.2251773763801</v>
      </c>
      <c r="FC23" s="5">
        <v>1119.82098292308</v>
      </c>
      <c r="FD23" s="5">
        <v>935.44960984115403</v>
      </c>
      <c r="FE23" s="5">
        <v>1308.7007827216501</v>
      </c>
      <c r="FF23" s="5">
        <v>2825.7704406542298</v>
      </c>
      <c r="FG23" s="5">
        <v>2125.8058998803999</v>
      </c>
      <c r="FH23" s="5">
        <v>2415.6322361083398</v>
      </c>
      <c r="FI23" s="5">
        <v>2772.0396985110301</v>
      </c>
      <c r="FJ23" s="5">
        <v>2738.18117997646</v>
      </c>
      <c r="FK23" s="5">
        <v>1998.2101989806399</v>
      </c>
      <c r="FL23" s="5">
        <v>2108.9152167863799</v>
      </c>
      <c r="FM23" s="5">
        <v>1119.4035798945999</v>
      </c>
      <c r="FN23" s="5">
        <v>993.14327224814997</v>
      </c>
      <c r="FO23" s="5">
        <v>685.55792743599102</v>
      </c>
      <c r="FP23" s="5">
        <v>3983.4075580109402</v>
      </c>
      <c r="FQ23" s="5">
        <v>5454.6442499795603</v>
      </c>
      <c r="FR23" s="5">
        <v>4074.7156947144599</v>
      </c>
      <c r="FS23" s="5">
        <v>3002.3772091318901</v>
      </c>
      <c r="FT23" s="5">
        <v>3083.01220017274</v>
      </c>
      <c r="FU23" s="5">
        <v>3062.1798955373802</v>
      </c>
      <c r="FV23" s="5">
        <v>2914.7394517725002</v>
      </c>
      <c r="FW23" s="5">
        <v>2420.0648259916402</v>
      </c>
      <c r="FX23" s="5">
        <v>1670.06042653288</v>
      </c>
      <c r="FY23" s="5">
        <v>1502.5225696887801</v>
      </c>
      <c r="FZ23" s="5">
        <v>888.65450111588098</v>
      </c>
      <c r="GA23" s="5">
        <v>3048.03444337781</v>
      </c>
      <c r="GB23" s="5">
        <v>8153.4012857534499</v>
      </c>
      <c r="GC23" s="5">
        <v>4070.37122159202</v>
      </c>
      <c r="GD23" s="5">
        <v>3810.31643976441</v>
      </c>
      <c r="GE23" s="5">
        <v>2637.8356752817399</v>
      </c>
      <c r="GF23" s="5">
        <v>2841.9173610324301</v>
      </c>
      <c r="GG23" s="5">
        <v>2731.7725492452801</v>
      </c>
      <c r="GH23" s="5">
        <v>2517.01119095376</v>
      </c>
      <c r="GI23" s="5">
        <v>1979.9569976435</v>
      </c>
      <c r="GJ23" s="5">
        <v>1387.4033909253701</v>
      </c>
      <c r="GK23" s="5">
        <v>1090.67521183708</v>
      </c>
      <c r="GL23" s="5">
        <v>1094.2920311187099</v>
      </c>
      <c r="GM23" s="5">
        <v>1057.5886611251101</v>
      </c>
      <c r="GN23" s="5">
        <v>961.277264321659</v>
      </c>
      <c r="GO23" s="5">
        <v>1187.0059541553301</v>
      </c>
      <c r="GP23" s="5">
        <v>1010.69147191433</v>
      </c>
      <c r="GQ23" s="5">
        <v>1404.2771182588499</v>
      </c>
      <c r="GR23" s="5">
        <v>1804.3869345783401</v>
      </c>
      <c r="GS23" s="5">
        <v>2199.8804403378399</v>
      </c>
      <c r="GT23" s="5">
        <v>2145.9576674271402</v>
      </c>
      <c r="GU23" s="5">
        <v>2190.8650350784301</v>
      </c>
      <c r="GV23" s="5">
        <v>1251.7550681622799</v>
      </c>
      <c r="GW23" s="5">
        <v>2137.95421053784</v>
      </c>
      <c r="GX23" s="5">
        <v>2499.0131106541899</v>
      </c>
      <c r="GY23" s="5">
        <v>1713.21472494922</v>
      </c>
      <c r="GZ23" s="5">
        <v>4572.7346908419404</v>
      </c>
      <c r="HA23" s="5">
        <v>6251.3819237943699</v>
      </c>
      <c r="HB23" s="5">
        <v>4140.4972059931797</v>
      </c>
      <c r="HC23" s="5">
        <v>3562.8900002621699</v>
      </c>
      <c r="HD23" s="5">
        <v>1792.7198779564001</v>
      </c>
      <c r="HE23" s="5">
        <v>2593.52808681545</v>
      </c>
      <c r="HF23" s="5">
        <v>2958.3305889457702</v>
      </c>
      <c r="HG23" s="5">
        <v>2203.1108783439199</v>
      </c>
      <c r="HH23" s="5">
        <v>1543.4983642042801</v>
      </c>
      <c r="HI23" s="5">
        <v>1265.03610128791</v>
      </c>
      <c r="HJ23" s="5">
        <v>1268.3437761586299</v>
      </c>
      <c r="HK23" s="5">
        <v>1064.27701745334</v>
      </c>
      <c r="HL23" s="5">
        <v>4042.2597756007599</v>
      </c>
      <c r="HM23" s="5">
        <v>3735.4781457948402</v>
      </c>
      <c r="HN23" s="5">
        <v>2432.7519223837398</v>
      </c>
      <c r="HO23" s="5">
        <v>2730.2850328111899</v>
      </c>
      <c r="HP23" s="5">
        <v>2169.7585582960501</v>
      </c>
      <c r="HQ23" s="5">
        <v>2610.0945609160499</v>
      </c>
      <c r="HR23" s="5">
        <v>2603.3810552005102</v>
      </c>
      <c r="HS23" s="5">
        <v>2642.8732932623102</v>
      </c>
      <c r="HT23" s="5">
        <v>4777.3187151451202</v>
      </c>
      <c r="HU23" s="5">
        <v>2656.65527684873</v>
      </c>
      <c r="HV23" s="5">
        <v>6211.7193586343701</v>
      </c>
      <c r="HW23" s="5">
        <v>14863.6434569885</v>
      </c>
      <c r="HX23" s="5">
        <v>15333.070090552201</v>
      </c>
      <c r="HY23" s="5">
        <v>5157.8804834078001</v>
      </c>
      <c r="HZ23" s="5">
        <v>5316.4477334959902</v>
      </c>
      <c r="IA23" s="5">
        <v>3709.0069698624702</v>
      </c>
      <c r="IB23" s="5">
        <v>2955.6103039428799</v>
      </c>
      <c r="IC23" s="5">
        <v>2950.3933016538399</v>
      </c>
      <c r="ID23" s="5">
        <v>2803.0354328864</v>
      </c>
      <c r="IE23" s="5">
        <v>2318.0515920963198</v>
      </c>
      <c r="IF23" s="5">
        <v>2064.73691792209</v>
      </c>
      <c r="IG23" s="5">
        <v>1531.9185431635401</v>
      </c>
      <c r="IH23" s="5">
        <v>1321.4001516301601</v>
      </c>
      <c r="II23" s="5">
        <v>2192.0211475706901</v>
      </c>
      <c r="IJ23" s="5">
        <v>1954.4282234852401</v>
      </c>
      <c r="IK23" s="5">
        <v>3252.8822953487602</v>
      </c>
      <c r="IL23" s="5">
        <v>4068.6207310324398</v>
      </c>
      <c r="IM23" s="5">
        <v>2732.9806699710598</v>
      </c>
      <c r="IN23" s="5">
        <v>3135.6122365216402</v>
      </c>
      <c r="IO23" s="5">
        <v>3715.7367573700799</v>
      </c>
      <c r="IP23" s="5">
        <v>3056.05901049149</v>
      </c>
      <c r="IQ23" s="5">
        <v>2682.8634441863601</v>
      </c>
      <c r="IR23" s="5">
        <v>1874.9218304216199</v>
      </c>
      <c r="IS23" s="5">
        <v>1228.69592653307</v>
      </c>
      <c r="IT23" s="5">
        <v>1042.9586081934401</v>
      </c>
      <c r="IU23" s="5">
        <v>492.78128039377202</v>
      </c>
      <c r="IV23" s="5">
        <v>525.97799938955302</v>
      </c>
      <c r="IW23" s="5">
        <v>661.69720608589796</v>
      </c>
      <c r="IX23" s="5">
        <v>707.59009720810695</v>
      </c>
      <c r="IY23" s="5">
        <v>1007.67276534733</v>
      </c>
      <c r="IZ23" s="5">
        <v>1076.1516703130301</v>
      </c>
      <c r="JA23" s="5">
        <v>1501.0418385400201</v>
      </c>
      <c r="JB23" s="5">
        <v>1536.1624202155299</v>
      </c>
      <c r="JC23" s="5">
        <v>1465.78179688255</v>
      </c>
      <c r="JD23" s="5">
        <v>1101.23778479936</v>
      </c>
      <c r="JE23" s="5">
        <v>765.85377161236397</v>
      </c>
      <c r="JF23" s="5">
        <v>1289.98024162514</v>
      </c>
      <c r="JG23" s="5">
        <v>7617.1062050208302</v>
      </c>
      <c r="JH23" s="5">
        <v>3186.8316792195001</v>
      </c>
      <c r="JI23" s="5">
        <v>2675.6338091356201</v>
      </c>
      <c r="JJ23" s="5">
        <v>2336.3054479794</v>
      </c>
      <c r="JK23" s="5">
        <v>1685.9132391826699</v>
      </c>
      <c r="JL23" s="5">
        <v>1785.99145363822</v>
      </c>
      <c r="JM23" s="5">
        <v>1798.22634471174</v>
      </c>
      <c r="JN23" s="5">
        <v>1507.9421406469201</v>
      </c>
      <c r="JO23" s="5">
        <v>1146.8230360832299</v>
      </c>
      <c r="JP23" s="5">
        <v>853.40593382641703</v>
      </c>
      <c r="JQ23" s="5">
        <v>987.86165629206801</v>
      </c>
      <c r="JR23" s="5">
        <v>1784.5046719714401</v>
      </c>
      <c r="JS23" s="5">
        <v>1310.7713258236699</v>
      </c>
      <c r="JT23" s="5">
        <v>3869.5291089355601</v>
      </c>
      <c r="JU23" s="5">
        <v>1952.0704048502701</v>
      </c>
      <c r="JV23" s="5">
        <v>1926.2482746302701</v>
      </c>
      <c r="JW23" s="5">
        <v>1798.27064926862</v>
      </c>
      <c r="JX23" s="5">
        <v>915.54981724125901</v>
      </c>
      <c r="JY23" s="5">
        <v>1638.51950853164</v>
      </c>
      <c r="JZ23" s="5">
        <v>1523.0044340387999</v>
      </c>
      <c r="KA23" s="5">
        <v>1214.3134476799801</v>
      </c>
      <c r="KB23" s="5">
        <v>1377.7616713817599</v>
      </c>
      <c r="KC23" s="5">
        <v>724.36040470338196</v>
      </c>
      <c r="KD23" s="5">
        <v>1496.1851543953001</v>
      </c>
      <c r="KE23" s="5">
        <v>4621.9287828660399</v>
      </c>
      <c r="KF23" s="5">
        <v>5580.36409794064</v>
      </c>
      <c r="KG23" s="5">
        <v>3083.7567464712301</v>
      </c>
      <c r="KH23" s="5">
        <v>2756.92585915163</v>
      </c>
      <c r="KI23" s="5">
        <v>2670.9948543661098</v>
      </c>
      <c r="KJ23" s="5">
        <v>1823.4128371148799</v>
      </c>
      <c r="KK23" s="5">
        <v>1583.81746797561</v>
      </c>
      <c r="KL23" s="5">
        <v>1528.6562542076999</v>
      </c>
      <c r="KM23" s="5">
        <v>1184.4713421184599</v>
      </c>
      <c r="KN23" s="5">
        <v>782.48826402560303</v>
      </c>
      <c r="KO23" s="5">
        <v>791.84626680072404</v>
      </c>
      <c r="KP23" s="5">
        <v>10843.3911616571</v>
      </c>
    </row>
    <row r="24" spans="1:302">
      <c r="A24" s="2" t="s">
        <v>78</v>
      </c>
      <c r="B24" s="2" t="s">
        <v>171</v>
      </c>
      <c r="C24" s="5">
        <v>2420.9142983034299</v>
      </c>
      <c r="D24" s="5">
        <v>3706.25908888304</v>
      </c>
      <c r="E24" s="5">
        <v>3800.2718496313501</v>
      </c>
      <c r="F24" s="5">
        <v>2437.63008912531</v>
      </c>
      <c r="G24" s="5">
        <v>1800.5233972334599</v>
      </c>
      <c r="H24" s="5">
        <v>1676.1985301115701</v>
      </c>
      <c r="I24" s="5">
        <v>1859.8590998579</v>
      </c>
      <c r="J24" s="5">
        <v>1950.7432813990899</v>
      </c>
      <c r="K24" s="5">
        <v>1614.3668920114501</v>
      </c>
      <c r="L24" s="5">
        <v>1191.89887784752</v>
      </c>
      <c r="M24" s="5">
        <v>1057.9759186326401</v>
      </c>
      <c r="N24" s="5">
        <v>564.40012830884802</v>
      </c>
      <c r="O24" s="5">
        <v>794.38351980168204</v>
      </c>
      <c r="P24" s="5">
        <v>614.15449699649105</v>
      </c>
      <c r="Q24" s="5">
        <v>770.54245440907403</v>
      </c>
      <c r="R24" s="5">
        <v>870.00034390209203</v>
      </c>
      <c r="S24" s="5">
        <v>913.29479318072094</v>
      </c>
      <c r="T24" s="5">
        <v>1285.3048672499799</v>
      </c>
      <c r="U24" s="5">
        <v>1495.20021306423</v>
      </c>
      <c r="V24" s="5">
        <v>1844.7567033543</v>
      </c>
      <c r="W24" s="5">
        <v>1599.5359942503501</v>
      </c>
      <c r="X24" s="5">
        <v>1331.10737720423</v>
      </c>
      <c r="Y24" s="5">
        <v>1036.1686909907</v>
      </c>
      <c r="Z24" s="5">
        <v>972.24419195018197</v>
      </c>
      <c r="AA24" s="5">
        <v>1279.9815836758801</v>
      </c>
      <c r="AB24" s="5">
        <v>887.80022817203906</v>
      </c>
      <c r="AC24" s="5">
        <v>1120.25182395038</v>
      </c>
      <c r="AD24" s="5">
        <v>1343.12420917702</v>
      </c>
      <c r="AE24" s="5">
        <v>1759.1942128738899</v>
      </c>
      <c r="AF24" s="5">
        <v>1715.92842341661</v>
      </c>
      <c r="AG24" s="5">
        <v>1655.7615751140399</v>
      </c>
      <c r="AH24" s="5">
        <v>1759.7583823438899</v>
      </c>
      <c r="AI24" s="5">
        <v>1585.08779879485</v>
      </c>
      <c r="AJ24" s="5">
        <v>959.88349779256703</v>
      </c>
      <c r="AK24" s="5">
        <v>643.06359472829399</v>
      </c>
      <c r="AL24" s="5">
        <v>1162.3719378082999</v>
      </c>
      <c r="AM24" s="5">
        <v>939.82147098240705</v>
      </c>
      <c r="AN24" s="5">
        <v>800.57394861640398</v>
      </c>
      <c r="AO24" s="5">
        <v>863.59627265970005</v>
      </c>
      <c r="AP24" s="5">
        <v>1042.59358453815</v>
      </c>
      <c r="AQ24" s="5">
        <v>1064.15249626642</v>
      </c>
      <c r="AR24" s="5">
        <v>1186.34014951215</v>
      </c>
      <c r="AS24" s="5">
        <v>1681.44603415645</v>
      </c>
      <c r="AT24" s="5">
        <v>1780.2633321476201</v>
      </c>
      <c r="AU24" s="5">
        <v>1659.3519653124599</v>
      </c>
      <c r="AV24" s="5">
        <v>1145.8404823926501</v>
      </c>
      <c r="AW24" s="5">
        <v>1059.7917127969999</v>
      </c>
      <c r="AX24" s="5">
        <v>778.21104764752295</v>
      </c>
      <c r="AY24" s="5">
        <v>763.28936495557696</v>
      </c>
      <c r="AZ24" s="5">
        <v>936.49336551922499</v>
      </c>
      <c r="BA24" s="5">
        <v>867.00078614637903</v>
      </c>
      <c r="BB24" s="5">
        <v>799.26293179724098</v>
      </c>
      <c r="BC24" s="5">
        <v>1295.94115233921</v>
      </c>
      <c r="BD24" s="5">
        <v>2012.11279064926</v>
      </c>
      <c r="BE24" s="5">
        <v>2241.0749876518598</v>
      </c>
      <c r="BF24" s="5">
        <v>1789.85243705781</v>
      </c>
      <c r="BG24" s="5">
        <v>1733.45186476397</v>
      </c>
      <c r="BH24" s="5">
        <v>1366.0801734105801</v>
      </c>
      <c r="BI24" s="5">
        <v>1009.05394240464</v>
      </c>
      <c r="BJ24" s="5">
        <v>881.49546975390604</v>
      </c>
      <c r="BK24" s="5">
        <v>919.62780687464499</v>
      </c>
      <c r="BL24" s="5">
        <v>1612.2817231198501</v>
      </c>
      <c r="BM24" s="5">
        <v>2944.7506469733298</v>
      </c>
      <c r="BN24" s="5">
        <v>2321.05558085649</v>
      </c>
      <c r="BO24" s="5">
        <v>1779.82803816255</v>
      </c>
      <c r="BP24" s="5">
        <v>1532.9303502544899</v>
      </c>
      <c r="BQ24" s="5">
        <v>1475.80239199827</v>
      </c>
      <c r="BR24" s="5">
        <v>1446.1450208644001</v>
      </c>
      <c r="BS24" s="5">
        <v>1245.5899271790599</v>
      </c>
      <c r="BT24" s="5">
        <v>1197.50050174134</v>
      </c>
      <c r="BU24" s="5">
        <v>1069.3660428440901</v>
      </c>
      <c r="BV24" s="5">
        <v>1063.13795521317</v>
      </c>
      <c r="BW24" s="5">
        <v>1588.4832342401201</v>
      </c>
      <c r="BX24" s="5">
        <v>3476.7631740850302</v>
      </c>
      <c r="BY24" s="5">
        <v>3247.5600706132</v>
      </c>
      <c r="BZ24" s="5">
        <v>2373.3220688819401</v>
      </c>
      <c r="CA24" s="5">
        <v>1346.84330535701</v>
      </c>
      <c r="CB24" s="5">
        <v>1708.7608163837201</v>
      </c>
      <c r="CC24" s="5">
        <v>1557.5613904161</v>
      </c>
      <c r="CD24" s="5">
        <v>2058.7163466532102</v>
      </c>
      <c r="CE24" s="5">
        <v>1748.59233911299</v>
      </c>
      <c r="CF24" s="5">
        <v>1170.0592195823799</v>
      </c>
      <c r="CG24" s="5">
        <v>1014.78088337963</v>
      </c>
      <c r="CH24" s="5">
        <v>2834.0877508518702</v>
      </c>
      <c r="CI24" s="5">
        <v>6427.5604935300698</v>
      </c>
      <c r="CJ24" s="5">
        <v>4730.6475150552196</v>
      </c>
      <c r="CK24" s="5">
        <v>3184.73956637435</v>
      </c>
      <c r="CL24" s="5">
        <v>2645.5157871530901</v>
      </c>
      <c r="CM24" s="5">
        <v>1882.79733628291</v>
      </c>
      <c r="CN24" s="5">
        <v>2070.7882672045398</v>
      </c>
      <c r="CO24" s="5">
        <v>1641.6413870777201</v>
      </c>
      <c r="CP24" s="5">
        <v>1606.5375920612801</v>
      </c>
      <c r="CQ24" s="5">
        <v>1493.36814499925</v>
      </c>
      <c r="CR24" s="5">
        <v>1040.97293771675</v>
      </c>
      <c r="CS24" s="5">
        <v>926.335827224691</v>
      </c>
      <c r="CT24" s="5">
        <v>771.64617328607596</v>
      </c>
      <c r="CU24" s="5">
        <v>584.37505978293495</v>
      </c>
      <c r="CV24" s="5">
        <v>1808.2068035397399</v>
      </c>
      <c r="CW24" s="5">
        <v>1579.9968758369901</v>
      </c>
      <c r="CX24" s="5">
        <v>1201.25298839432</v>
      </c>
      <c r="CY24" s="5">
        <v>904.10870700410305</v>
      </c>
      <c r="CZ24" s="5">
        <v>1604.79143086011</v>
      </c>
      <c r="DA24" s="5">
        <v>1606.56034370005</v>
      </c>
      <c r="DB24" s="5">
        <v>1968.25702809723</v>
      </c>
      <c r="DC24" s="5">
        <v>1711.1730212139</v>
      </c>
      <c r="DD24" s="5">
        <v>1290.2195699671699</v>
      </c>
      <c r="DE24" s="5">
        <v>957.77497043875906</v>
      </c>
      <c r="DF24" s="5">
        <v>638.59517746425502</v>
      </c>
      <c r="DG24" s="5">
        <v>6445.3810448801596</v>
      </c>
      <c r="DH24" s="5">
        <v>1692.7824825871701</v>
      </c>
      <c r="DI24" s="5">
        <v>5099.6551499965899</v>
      </c>
      <c r="DJ24" s="5">
        <v>2553.0316846738201</v>
      </c>
      <c r="DK24" s="5">
        <v>1332.3968714166899</v>
      </c>
      <c r="DL24" s="5">
        <v>1477.1523590173999</v>
      </c>
      <c r="DM24" s="5">
        <v>1841.5045990124299</v>
      </c>
      <c r="DN24" s="5">
        <v>2040.84337605324</v>
      </c>
      <c r="DO24" s="5">
        <v>1819.13915945844</v>
      </c>
      <c r="DP24" s="5">
        <v>1105.2225957810899</v>
      </c>
      <c r="DQ24" s="5">
        <v>544.68450033119598</v>
      </c>
      <c r="DR24" s="5">
        <v>793.85306400851198</v>
      </c>
      <c r="DS24" s="5">
        <v>876.06070197578003</v>
      </c>
      <c r="DT24" s="5">
        <v>2126.5943142199199</v>
      </c>
      <c r="DU24" s="5">
        <v>2436.0457560232499</v>
      </c>
      <c r="DV24" s="5">
        <v>2059.0584584130402</v>
      </c>
      <c r="DW24" s="5">
        <v>1834.73382751596</v>
      </c>
      <c r="DX24" s="5">
        <v>1762.7444318507401</v>
      </c>
      <c r="DY24" s="5">
        <v>1916.53441725784</v>
      </c>
      <c r="DZ24" s="5">
        <v>1920.62332562296</v>
      </c>
      <c r="EA24" s="5">
        <v>1515.6710127305701</v>
      </c>
      <c r="EB24" s="5">
        <v>1224.8941650996001</v>
      </c>
      <c r="EC24" s="5">
        <v>1528.0741718571501</v>
      </c>
      <c r="ED24" s="5">
        <v>2578.6040091349</v>
      </c>
      <c r="EE24" s="5">
        <v>3845.9363668569399</v>
      </c>
      <c r="EF24" s="5">
        <v>1530.83845494305</v>
      </c>
      <c r="EG24" s="5">
        <v>1569.81594626417</v>
      </c>
      <c r="EH24" s="5">
        <v>1305.58188581015</v>
      </c>
      <c r="EI24" s="5">
        <v>1122.6961789837801</v>
      </c>
      <c r="EJ24" s="5">
        <v>1173.7594510491899</v>
      </c>
      <c r="EK24" s="5">
        <v>1356.49740690526</v>
      </c>
      <c r="EL24" s="5">
        <v>1475.42193878129</v>
      </c>
      <c r="EM24" s="5">
        <v>1622.5957091616999</v>
      </c>
      <c r="EN24" s="5">
        <v>1310.9888841030499</v>
      </c>
      <c r="EO24" s="5">
        <v>1068.1436730872399</v>
      </c>
      <c r="EP24" s="5">
        <v>2205.9442575981502</v>
      </c>
      <c r="EQ24" s="5">
        <v>1819.59151370431</v>
      </c>
      <c r="ER24" s="5">
        <v>7597.4679285359598</v>
      </c>
      <c r="ES24" s="5">
        <v>3993.5997597149099</v>
      </c>
      <c r="ET24" s="5">
        <v>3253.34655767405</v>
      </c>
      <c r="EU24" s="5">
        <v>2824.26217478119</v>
      </c>
      <c r="EV24" s="5">
        <v>1966.11657326715</v>
      </c>
      <c r="EW24" s="5">
        <v>1912.7571464867499</v>
      </c>
      <c r="EX24" s="5">
        <v>2070.2831071089199</v>
      </c>
      <c r="EY24" s="5">
        <v>1419.6119122059599</v>
      </c>
      <c r="EZ24" s="5">
        <v>1123.7946965650101</v>
      </c>
      <c r="FA24" s="5">
        <v>787.55478698556499</v>
      </c>
      <c r="FB24" s="5">
        <v>693.12381241000503</v>
      </c>
      <c r="FC24" s="5">
        <v>621.89243624163896</v>
      </c>
      <c r="FD24" s="5">
        <v>514.74969836377295</v>
      </c>
      <c r="FE24" s="5">
        <v>666.66844007865598</v>
      </c>
      <c r="FF24" s="5">
        <v>1286.23544013377</v>
      </c>
      <c r="FG24" s="5">
        <v>1040.56379042456</v>
      </c>
      <c r="FH24" s="5">
        <v>1244.51640767965</v>
      </c>
      <c r="FI24" s="5">
        <v>1593.5084450306299</v>
      </c>
      <c r="FJ24" s="5">
        <v>1592.98157136489</v>
      </c>
      <c r="FK24" s="5">
        <v>1213.28587812094</v>
      </c>
      <c r="FL24" s="5">
        <v>1298.6577615108499</v>
      </c>
      <c r="FM24" s="5">
        <v>627.42183105316894</v>
      </c>
      <c r="FN24" s="5">
        <v>616.35699742151201</v>
      </c>
      <c r="FO24" s="5">
        <v>419.26003744284901</v>
      </c>
      <c r="FP24" s="5">
        <v>1454.10131371633</v>
      </c>
      <c r="FQ24" s="5">
        <v>2294.3200614401499</v>
      </c>
      <c r="FR24" s="5">
        <v>1932.23026963803</v>
      </c>
      <c r="FS24" s="5">
        <v>1480.58276104573</v>
      </c>
      <c r="FT24" s="5">
        <v>1720.2201318316099</v>
      </c>
      <c r="FU24" s="5">
        <v>1790.9964002342099</v>
      </c>
      <c r="FV24" s="5">
        <v>1672.1952498641699</v>
      </c>
      <c r="FW24" s="5">
        <v>1365.3216042219999</v>
      </c>
      <c r="FX24" s="5">
        <v>1094.1827806051499</v>
      </c>
      <c r="FY24" s="5">
        <v>973.98414786009505</v>
      </c>
      <c r="FZ24" s="5">
        <v>514.08070159629699</v>
      </c>
      <c r="GA24" s="5">
        <v>1594.85599045358</v>
      </c>
      <c r="GB24" s="5">
        <v>4217.6619128579396</v>
      </c>
      <c r="GC24" s="5">
        <v>2157.2502465592602</v>
      </c>
      <c r="GD24" s="5">
        <v>1953.84976767842</v>
      </c>
      <c r="GE24" s="5">
        <v>1356.73781112707</v>
      </c>
      <c r="GF24" s="5">
        <v>1538.9244709299001</v>
      </c>
      <c r="GG24" s="5">
        <v>1480.4183317002201</v>
      </c>
      <c r="GH24" s="5">
        <v>1421.29446963587</v>
      </c>
      <c r="GI24" s="5">
        <v>1149.8942415159199</v>
      </c>
      <c r="GJ24" s="5">
        <v>793.69200133530296</v>
      </c>
      <c r="GK24" s="5">
        <v>567.80507381413895</v>
      </c>
      <c r="GL24" s="5">
        <v>519.70257894271003</v>
      </c>
      <c r="GM24" s="5">
        <v>442.75135407719802</v>
      </c>
      <c r="GN24" s="5">
        <v>410.691591287309</v>
      </c>
      <c r="GO24" s="5">
        <v>535.94399188622697</v>
      </c>
      <c r="GP24" s="5">
        <v>460.86504949764497</v>
      </c>
      <c r="GQ24" s="5">
        <v>752.64721413120901</v>
      </c>
      <c r="GR24" s="5">
        <v>976.37263484437199</v>
      </c>
      <c r="GS24" s="5">
        <v>1170.43577749579</v>
      </c>
      <c r="GT24" s="5">
        <v>1177.27746586078</v>
      </c>
      <c r="GU24" s="5">
        <v>1213.2075926149901</v>
      </c>
      <c r="GV24" s="5">
        <v>740.59503552440401</v>
      </c>
      <c r="GW24" s="5">
        <v>1053.4109967879001</v>
      </c>
      <c r="GX24" s="5">
        <v>1183.5590999081401</v>
      </c>
      <c r="GY24" s="5">
        <v>855.48807245794399</v>
      </c>
      <c r="GZ24" s="5">
        <v>1960.0006818939</v>
      </c>
      <c r="HA24" s="5">
        <v>2699.0996775266899</v>
      </c>
      <c r="HB24" s="5">
        <v>1951.92284621723</v>
      </c>
      <c r="HC24" s="5">
        <v>1472.1777299835601</v>
      </c>
      <c r="HD24" s="5">
        <v>839.26597609912903</v>
      </c>
      <c r="HE24" s="5">
        <v>1226.08112514652</v>
      </c>
      <c r="HF24" s="5">
        <v>1589.47293533783</v>
      </c>
      <c r="HG24" s="5">
        <v>1238.54214330727</v>
      </c>
      <c r="HH24" s="5">
        <v>844.06642772948305</v>
      </c>
      <c r="HI24" s="5">
        <v>605.92657810041499</v>
      </c>
      <c r="HJ24" s="5">
        <v>537.05181576194605</v>
      </c>
      <c r="HK24" s="5">
        <v>511.92613754930898</v>
      </c>
      <c r="HL24" s="5">
        <v>1449.1555495172499</v>
      </c>
      <c r="HM24" s="5">
        <v>1412.6657511470801</v>
      </c>
      <c r="HN24" s="5">
        <v>1156.85705728276</v>
      </c>
      <c r="HO24" s="5">
        <v>1494.6822719049801</v>
      </c>
      <c r="HP24" s="5">
        <v>1193.03894000278</v>
      </c>
      <c r="HQ24" s="5">
        <v>1573.7529138060399</v>
      </c>
      <c r="HR24" s="5">
        <v>1570.1539670207301</v>
      </c>
      <c r="HS24" s="5">
        <v>1648.86616497521</v>
      </c>
      <c r="HT24" s="5">
        <v>2473.0454244591001</v>
      </c>
      <c r="HU24" s="5">
        <v>1531.3148348851701</v>
      </c>
      <c r="HV24" s="5">
        <v>2041.9408032639301</v>
      </c>
      <c r="HW24" s="5">
        <v>4543.9457734970101</v>
      </c>
      <c r="HX24" s="5">
        <v>4492.1246906538199</v>
      </c>
      <c r="HY24" s="5">
        <v>2212.4233029214902</v>
      </c>
      <c r="HZ24" s="5">
        <v>2356.6575534999001</v>
      </c>
      <c r="IA24" s="5">
        <v>1741.5196338795799</v>
      </c>
      <c r="IB24" s="5">
        <v>1491.2539129290101</v>
      </c>
      <c r="IC24" s="5">
        <v>1656.3979882194101</v>
      </c>
      <c r="ID24" s="5">
        <v>1686.5414421421401</v>
      </c>
      <c r="IE24" s="5">
        <v>1431.6933267571301</v>
      </c>
      <c r="IF24" s="5">
        <v>1149.53200454374</v>
      </c>
      <c r="IG24" s="5">
        <v>889.37520343663198</v>
      </c>
      <c r="IH24" s="5">
        <v>698.09759472669805</v>
      </c>
      <c r="II24" s="5">
        <v>835.15256666773996</v>
      </c>
      <c r="IJ24" s="5">
        <v>726.24711446903495</v>
      </c>
      <c r="IK24" s="5">
        <v>1147.05628565745</v>
      </c>
      <c r="IL24" s="5">
        <v>1469.2916243379</v>
      </c>
      <c r="IM24" s="5">
        <v>1080.07049260755</v>
      </c>
      <c r="IN24" s="5">
        <v>1545.35219171789</v>
      </c>
      <c r="IO24" s="5">
        <v>2148.29343416754</v>
      </c>
      <c r="IP24" s="5">
        <v>1839.24117727629</v>
      </c>
      <c r="IQ24" s="5">
        <v>1612.11436791285</v>
      </c>
      <c r="IR24" s="5">
        <v>1134.3066299903201</v>
      </c>
      <c r="IS24" s="5">
        <v>767.20353136372898</v>
      </c>
      <c r="IT24" s="5">
        <v>611.35201574021005</v>
      </c>
      <c r="IU24" s="5">
        <v>270.77083690771298</v>
      </c>
      <c r="IV24" s="5">
        <v>219.948619041938</v>
      </c>
      <c r="IW24" s="5">
        <v>318.28208360681703</v>
      </c>
      <c r="IX24" s="5">
        <v>380.04277194053498</v>
      </c>
      <c r="IY24" s="5">
        <v>517.62126821973197</v>
      </c>
      <c r="IZ24" s="5">
        <v>556.71360872681396</v>
      </c>
      <c r="JA24" s="5">
        <v>763.04661189167098</v>
      </c>
      <c r="JB24" s="5">
        <v>794.66144828209099</v>
      </c>
      <c r="JC24" s="5">
        <v>799.15570018041001</v>
      </c>
      <c r="JD24" s="5">
        <v>590.76431911506495</v>
      </c>
      <c r="JE24" s="5">
        <v>457.15495957495801</v>
      </c>
      <c r="JF24" s="5">
        <v>530.82905585113701</v>
      </c>
      <c r="JG24" s="5">
        <v>2877.0147920156701</v>
      </c>
      <c r="JH24" s="5">
        <v>1616.8868434629401</v>
      </c>
      <c r="JI24" s="5">
        <v>1403.32167219896</v>
      </c>
      <c r="JJ24" s="5">
        <v>1174.0234839432701</v>
      </c>
      <c r="JK24" s="5">
        <v>859.51803957782795</v>
      </c>
      <c r="JL24" s="5">
        <v>888.74234619659899</v>
      </c>
      <c r="JM24" s="5">
        <v>916.11424371195903</v>
      </c>
      <c r="JN24" s="5">
        <v>774.86177370403595</v>
      </c>
      <c r="JO24" s="5">
        <v>611.15549301922499</v>
      </c>
      <c r="JP24" s="5">
        <v>459.52053268408702</v>
      </c>
      <c r="JQ24" s="5">
        <v>594.10300620184398</v>
      </c>
      <c r="JR24" s="5">
        <v>1150.22071442316</v>
      </c>
      <c r="JS24" s="5">
        <v>725.60677192962805</v>
      </c>
      <c r="JT24" s="5">
        <v>2172.7552020544599</v>
      </c>
      <c r="JU24" s="5">
        <v>1171.45704179984</v>
      </c>
      <c r="JV24" s="5">
        <v>1073.3331910341201</v>
      </c>
      <c r="JW24" s="5">
        <v>975.46549461366806</v>
      </c>
      <c r="JX24" s="5">
        <v>489.94887878035098</v>
      </c>
      <c r="JY24" s="5">
        <v>858.54488921983204</v>
      </c>
      <c r="JZ24" s="5">
        <v>774.283843954183</v>
      </c>
      <c r="KA24" s="5">
        <v>643.042538225979</v>
      </c>
      <c r="KB24" s="5">
        <v>660.35385294743105</v>
      </c>
      <c r="KC24" s="5">
        <v>379.397703040892</v>
      </c>
      <c r="KD24" s="5">
        <v>713.87495576759704</v>
      </c>
      <c r="KE24" s="5">
        <v>2790.5689704011202</v>
      </c>
      <c r="KF24" s="5">
        <v>3490.0469856640102</v>
      </c>
      <c r="KG24" s="5">
        <v>1525.7743827199699</v>
      </c>
      <c r="KH24" s="5">
        <v>1392.5974269203</v>
      </c>
      <c r="KI24" s="5">
        <v>1346.0958875569399</v>
      </c>
      <c r="KJ24" s="5">
        <v>917.16363338320002</v>
      </c>
      <c r="KK24" s="5">
        <v>805.447632903309</v>
      </c>
      <c r="KL24" s="5">
        <v>802.47259356484301</v>
      </c>
      <c r="KM24" s="5">
        <v>638.73690047050502</v>
      </c>
      <c r="KN24" s="5">
        <v>435.20475443699701</v>
      </c>
      <c r="KO24" s="5">
        <v>372.69707344603398</v>
      </c>
      <c r="KP24" s="5">
        <v>4815.84978076067</v>
      </c>
    </row>
    <row r="25" spans="1:302">
      <c r="A25" s="2" t="s">
        <v>82</v>
      </c>
      <c r="B25" s="2" t="s">
        <v>137</v>
      </c>
      <c r="C25" s="5">
        <v>6913.5058512297601</v>
      </c>
      <c r="D25" s="5">
        <v>13782.4706714735</v>
      </c>
      <c r="E25" s="5">
        <v>9754.40010923302</v>
      </c>
      <c r="F25" s="5">
        <v>2010.8355252865699</v>
      </c>
      <c r="G25" s="5">
        <v>748.32396050951695</v>
      </c>
      <c r="H25" s="5">
        <v>686.714921419809</v>
      </c>
      <c r="I25" s="5">
        <v>944.78259906014296</v>
      </c>
      <c r="J25" s="5">
        <v>747.01710134445102</v>
      </c>
      <c r="K25" s="5">
        <v>725.14460588944598</v>
      </c>
      <c r="L25" s="5">
        <v>621.44293154226898</v>
      </c>
      <c r="M25" s="5">
        <v>677.06514607416705</v>
      </c>
      <c r="N25" s="5">
        <v>408.93779061008001</v>
      </c>
      <c r="O25" s="5">
        <v>589.34786785016502</v>
      </c>
      <c r="P25" s="5">
        <v>385.005061453476</v>
      </c>
      <c r="Q25" s="5">
        <v>496.73020088585002</v>
      </c>
      <c r="R25" s="5">
        <v>374.22694116859702</v>
      </c>
      <c r="S25" s="5">
        <v>394.58055792555803</v>
      </c>
      <c r="T25" s="5">
        <v>485.23413312632903</v>
      </c>
      <c r="U25" s="5">
        <v>682.99320637267601</v>
      </c>
      <c r="V25" s="5">
        <v>853.72439822608703</v>
      </c>
      <c r="W25" s="5">
        <v>652.20552919401302</v>
      </c>
      <c r="X25" s="5">
        <v>1001.87107225494</v>
      </c>
      <c r="Y25" s="5">
        <v>900.02504310928998</v>
      </c>
      <c r="Z25" s="5">
        <v>1331.5376525869499</v>
      </c>
      <c r="AA25" s="5">
        <v>1303.12427249807</v>
      </c>
      <c r="AB25" s="5">
        <v>927.60262304698699</v>
      </c>
      <c r="AC25" s="5">
        <v>654.288406366</v>
      </c>
      <c r="AD25" s="5">
        <v>1310.7747788372899</v>
      </c>
      <c r="AE25" s="5">
        <v>842.49967498080002</v>
      </c>
      <c r="AF25" s="5">
        <v>839.467399409481</v>
      </c>
      <c r="AG25" s="5">
        <v>785.30594803185704</v>
      </c>
      <c r="AH25" s="5">
        <v>725.73995485639603</v>
      </c>
      <c r="AI25" s="5">
        <v>614.81862346527203</v>
      </c>
      <c r="AJ25" s="5">
        <v>406.02300753707902</v>
      </c>
      <c r="AK25" s="5">
        <v>312.517498494493</v>
      </c>
      <c r="AL25" s="5">
        <v>987.39183818565198</v>
      </c>
      <c r="AM25" s="5">
        <v>523.10758787207999</v>
      </c>
      <c r="AN25" s="5">
        <v>741.022548999587</v>
      </c>
      <c r="AO25" s="5">
        <v>498.01261997363599</v>
      </c>
      <c r="AP25" s="5">
        <v>456.070316056271</v>
      </c>
      <c r="AQ25" s="5">
        <v>460.54597992151503</v>
      </c>
      <c r="AR25" s="5">
        <v>569.53520526360398</v>
      </c>
      <c r="AS25" s="5">
        <v>847.50628348748796</v>
      </c>
      <c r="AT25" s="5">
        <v>798.61045858980106</v>
      </c>
      <c r="AU25" s="5">
        <v>658.41331890817901</v>
      </c>
      <c r="AV25" s="5">
        <v>475.61867364513199</v>
      </c>
      <c r="AW25" s="5">
        <v>466.97930024212599</v>
      </c>
      <c r="AX25" s="5">
        <v>356.95617464089702</v>
      </c>
      <c r="AY25" s="5">
        <v>458.92685543865002</v>
      </c>
      <c r="AZ25" s="5">
        <v>987.75809446670996</v>
      </c>
      <c r="BA25" s="5">
        <v>427.57248688161297</v>
      </c>
      <c r="BB25" s="5">
        <v>335.69060761420798</v>
      </c>
      <c r="BC25" s="5">
        <v>562.18459037692799</v>
      </c>
      <c r="BD25" s="5">
        <v>892.29698624993398</v>
      </c>
      <c r="BE25" s="5">
        <v>1154.0406962596201</v>
      </c>
      <c r="BF25" s="5">
        <v>770.46786187690998</v>
      </c>
      <c r="BG25" s="5">
        <v>762.27540401812996</v>
      </c>
      <c r="BH25" s="5">
        <v>639.66008586909902</v>
      </c>
      <c r="BI25" s="5">
        <v>539.85501048672995</v>
      </c>
      <c r="BJ25" s="5">
        <v>503.521071070787</v>
      </c>
      <c r="BK25" s="5">
        <v>399.60769266751299</v>
      </c>
      <c r="BL25" s="5">
        <v>2154.1033759205402</v>
      </c>
      <c r="BM25" s="5">
        <v>5655.0655841306198</v>
      </c>
      <c r="BN25" s="5">
        <v>871.32656990306498</v>
      </c>
      <c r="BO25" s="5">
        <v>709.33824786303603</v>
      </c>
      <c r="BP25" s="5">
        <v>593.60945881351302</v>
      </c>
      <c r="BQ25" s="5">
        <v>581.34742327205504</v>
      </c>
      <c r="BR25" s="5">
        <v>607.53472893602395</v>
      </c>
      <c r="BS25" s="5">
        <v>475.80967157899801</v>
      </c>
      <c r="BT25" s="5">
        <v>522.56959030618395</v>
      </c>
      <c r="BU25" s="5">
        <v>409.578933926307</v>
      </c>
      <c r="BV25" s="5">
        <v>1728.4147445517399</v>
      </c>
      <c r="BW25" s="5">
        <v>2295.2785435486799</v>
      </c>
      <c r="BX25" s="5">
        <v>11679.370491310099</v>
      </c>
      <c r="BY25" s="5">
        <v>11579.5872802085</v>
      </c>
      <c r="BZ25" s="5">
        <v>910.83665389852695</v>
      </c>
      <c r="CA25" s="5">
        <v>628.91947407544001</v>
      </c>
      <c r="CB25" s="5">
        <v>655.83019782408803</v>
      </c>
      <c r="CC25" s="5">
        <v>641.49907567836499</v>
      </c>
      <c r="CD25" s="5">
        <v>787.14662797484402</v>
      </c>
      <c r="CE25" s="5">
        <v>617.89576861222997</v>
      </c>
      <c r="CF25" s="5">
        <v>472.93001934298297</v>
      </c>
      <c r="CG25" s="5">
        <v>403.24431385364397</v>
      </c>
      <c r="CH25" s="5">
        <v>2994.9434643764398</v>
      </c>
      <c r="CI25" s="5">
        <v>17369.822948388399</v>
      </c>
      <c r="CJ25" s="5">
        <v>13709.098861529599</v>
      </c>
      <c r="CK25" s="5">
        <v>6077.2196254780802</v>
      </c>
      <c r="CL25" s="5">
        <v>1029.4279403939499</v>
      </c>
      <c r="CM25" s="5">
        <v>725.53396619898695</v>
      </c>
      <c r="CN25" s="5">
        <v>867.00265254781004</v>
      </c>
      <c r="CO25" s="5">
        <v>693.49936068276895</v>
      </c>
      <c r="CP25" s="5">
        <v>616.21947526409997</v>
      </c>
      <c r="CQ25" s="5">
        <v>559.48209255019594</v>
      </c>
      <c r="CR25" s="5">
        <v>459.06281573032601</v>
      </c>
      <c r="CS25" s="5">
        <v>404.44631187181</v>
      </c>
      <c r="CT25" s="5">
        <v>340.60898798934801</v>
      </c>
      <c r="CU25" s="5">
        <v>282.515274172234</v>
      </c>
      <c r="CV25" s="5">
        <v>1915.5347155101001</v>
      </c>
      <c r="CW25" s="5">
        <v>1235.13534991345</v>
      </c>
      <c r="CX25" s="5">
        <v>544.90170225426198</v>
      </c>
      <c r="CY25" s="5">
        <v>380.56738291444299</v>
      </c>
      <c r="CZ25" s="5">
        <v>762.21759310264599</v>
      </c>
      <c r="DA25" s="5">
        <v>807.22756825202305</v>
      </c>
      <c r="DB25" s="5">
        <v>940.47556488253895</v>
      </c>
      <c r="DC25" s="5">
        <v>690.37928623290702</v>
      </c>
      <c r="DD25" s="5">
        <v>617.58573800537204</v>
      </c>
      <c r="DE25" s="5">
        <v>495.92685617380602</v>
      </c>
      <c r="DF25" s="5">
        <v>402.03280828455098</v>
      </c>
      <c r="DG25" s="5">
        <v>23661.7708668339</v>
      </c>
      <c r="DH25" s="5">
        <v>3904.5727284611098</v>
      </c>
      <c r="DI25" s="5">
        <v>14319.3775376621</v>
      </c>
      <c r="DJ25" s="5">
        <v>1461.32491561449</v>
      </c>
      <c r="DK25" s="5">
        <v>826.37314532532798</v>
      </c>
      <c r="DL25" s="5">
        <v>644.16002093191696</v>
      </c>
      <c r="DM25" s="5">
        <v>827.04332844042597</v>
      </c>
      <c r="DN25" s="5">
        <v>808.20918093357204</v>
      </c>
      <c r="DO25" s="5">
        <v>768.67158233444297</v>
      </c>
      <c r="DP25" s="5">
        <v>500.91894828994401</v>
      </c>
      <c r="DQ25" s="5">
        <v>270.11664057675898</v>
      </c>
      <c r="DR25" s="5">
        <v>537.07224507050501</v>
      </c>
      <c r="DS25" s="5">
        <v>636.27875265363502</v>
      </c>
      <c r="DT25" s="5">
        <v>5008.69771362761</v>
      </c>
      <c r="DU25" s="5">
        <v>2215.7763897341601</v>
      </c>
      <c r="DV25" s="5">
        <v>942.86434975250802</v>
      </c>
      <c r="DW25" s="5">
        <v>764.63060238007802</v>
      </c>
      <c r="DX25" s="5">
        <v>815.47370173777495</v>
      </c>
      <c r="DY25" s="5">
        <v>968.59432537870305</v>
      </c>
      <c r="DZ25" s="5">
        <v>915.92339764870701</v>
      </c>
      <c r="EA25" s="5">
        <v>678.77088616416199</v>
      </c>
      <c r="EB25" s="5">
        <v>671.42208870035495</v>
      </c>
      <c r="EC25" s="5">
        <v>798.97376720049499</v>
      </c>
      <c r="ED25" s="5">
        <v>3984.76361877522</v>
      </c>
      <c r="EE25" s="5">
        <v>7887.6661738316498</v>
      </c>
      <c r="EF25" s="5">
        <v>614.45562155361904</v>
      </c>
      <c r="EG25" s="5">
        <v>680.273533434103</v>
      </c>
      <c r="EH25" s="5">
        <v>563.17798899141496</v>
      </c>
      <c r="EI25" s="5">
        <v>665.96201747280804</v>
      </c>
      <c r="EJ25" s="5">
        <v>742.144662543089</v>
      </c>
      <c r="EK25" s="5">
        <v>928.66608323225103</v>
      </c>
      <c r="EL25" s="5">
        <v>838.05970376472601</v>
      </c>
      <c r="EM25" s="5">
        <v>720.05132900991805</v>
      </c>
      <c r="EN25" s="5">
        <v>548.77763171965296</v>
      </c>
      <c r="EO25" s="5">
        <v>441.87808365116098</v>
      </c>
      <c r="EP25" s="5">
        <v>2703.9295347792499</v>
      </c>
      <c r="EQ25" s="5">
        <v>1388.32534356623</v>
      </c>
      <c r="ER25" s="5">
        <v>18996.824884397502</v>
      </c>
      <c r="ES25" s="5">
        <v>6485.6480364495201</v>
      </c>
      <c r="ET25" s="5">
        <v>1992.64635929053</v>
      </c>
      <c r="EU25" s="5">
        <v>3158.9917746480301</v>
      </c>
      <c r="EV25" s="5">
        <v>680.48792094655903</v>
      </c>
      <c r="EW25" s="5">
        <v>820.218716355879</v>
      </c>
      <c r="EX25" s="5">
        <v>889.50324085274804</v>
      </c>
      <c r="EY25" s="5">
        <v>589.89994544894398</v>
      </c>
      <c r="EZ25" s="5">
        <v>484.42377852683802</v>
      </c>
      <c r="FA25" s="5">
        <v>486.15638948951602</v>
      </c>
      <c r="FB25" s="5">
        <v>557.48215266458806</v>
      </c>
      <c r="FC25" s="5">
        <v>435.57579531522998</v>
      </c>
      <c r="FD25" s="5">
        <v>403.08874046663601</v>
      </c>
      <c r="FE25" s="5">
        <v>534.94016672204896</v>
      </c>
      <c r="FF25" s="5">
        <v>894.42729044164105</v>
      </c>
      <c r="FG25" s="5">
        <v>519.81222194464101</v>
      </c>
      <c r="FH25" s="5">
        <v>643.89626811536903</v>
      </c>
      <c r="FI25" s="5">
        <v>814.39239355736299</v>
      </c>
      <c r="FJ25" s="5">
        <v>826.41468462407397</v>
      </c>
      <c r="FK25" s="5">
        <v>614.68318320496303</v>
      </c>
      <c r="FL25" s="5">
        <v>623.38740400124505</v>
      </c>
      <c r="FM25" s="5">
        <v>379.92120919156298</v>
      </c>
      <c r="FN25" s="5">
        <v>483.21718760913001</v>
      </c>
      <c r="FO25" s="5">
        <v>281.36608899950801</v>
      </c>
      <c r="FP25" s="5">
        <v>2611.81869109848</v>
      </c>
      <c r="FQ25" s="5">
        <v>3302.8071368369001</v>
      </c>
      <c r="FR25" s="5">
        <v>1899.93647374702</v>
      </c>
      <c r="FS25" s="5">
        <v>729.00110573856102</v>
      </c>
      <c r="FT25" s="5">
        <v>762.55148475546503</v>
      </c>
      <c r="FU25" s="5">
        <v>797.82096417283799</v>
      </c>
      <c r="FV25" s="5">
        <v>848.74585669610303</v>
      </c>
      <c r="FW25" s="5">
        <v>587.96913252936099</v>
      </c>
      <c r="FX25" s="5">
        <v>531.39125862326603</v>
      </c>
      <c r="FY25" s="5">
        <v>447.01026556959602</v>
      </c>
      <c r="FZ25" s="5">
        <v>307.82762560269401</v>
      </c>
      <c r="GA25" s="5">
        <v>2958.4742173504801</v>
      </c>
      <c r="GB25" s="5">
        <v>8580.3278649180593</v>
      </c>
      <c r="GC25" s="5">
        <v>6942.4635994397704</v>
      </c>
      <c r="GD25" s="5">
        <v>1756.61029008738</v>
      </c>
      <c r="GE25" s="5">
        <v>636.04401028942505</v>
      </c>
      <c r="GF25" s="5">
        <v>699.85911029303804</v>
      </c>
      <c r="GG25" s="5">
        <v>742.79948958828697</v>
      </c>
      <c r="GH25" s="5">
        <v>761.14450541867802</v>
      </c>
      <c r="GI25" s="5">
        <v>623.07382809383205</v>
      </c>
      <c r="GJ25" s="5">
        <v>446.21938169738399</v>
      </c>
      <c r="GK25" s="5">
        <v>452.72879062001198</v>
      </c>
      <c r="GL25" s="5">
        <v>450.69420708950503</v>
      </c>
      <c r="GM25" s="5">
        <v>467.283642228568</v>
      </c>
      <c r="GN25" s="5">
        <v>399.97154094516299</v>
      </c>
      <c r="GO25" s="5">
        <v>392.60026005863801</v>
      </c>
      <c r="GP25" s="5">
        <v>313.220217361805</v>
      </c>
      <c r="GQ25" s="5">
        <v>415.98201986656898</v>
      </c>
      <c r="GR25" s="5">
        <v>633.03328561915998</v>
      </c>
      <c r="GS25" s="5">
        <v>768.28023892451699</v>
      </c>
      <c r="GT25" s="5">
        <v>731.81797242269795</v>
      </c>
      <c r="GU25" s="5">
        <v>701.45724337888805</v>
      </c>
      <c r="GV25" s="5">
        <v>389.41693282913599</v>
      </c>
      <c r="GW25" s="5">
        <v>973.91458077259597</v>
      </c>
      <c r="GX25" s="5">
        <v>1298.8288334771901</v>
      </c>
      <c r="GY25" s="5">
        <v>632.896259312094</v>
      </c>
      <c r="GZ25" s="5">
        <v>3387.90366962696</v>
      </c>
      <c r="HA25" s="5">
        <v>3641.0035841256899</v>
      </c>
      <c r="HB25" s="5">
        <v>1152.9019420120901</v>
      </c>
      <c r="HC25" s="5">
        <v>1552.5246076466799</v>
      </c>
      <c r="HD25" s="5">
        <v>496.218446489266</v>
      </c>
      <c r="HE25" s="5">
        <v>769.21028672716102</v>
      </c>
      <c r="HF25" s="5">
        <v>802.28202636472497</v>
      </c>
      <c r="HG25" s="5">
        <v>706.56597556343797</v>
      </c>
      <c r="HH25" s="5">
        <v>513.10659699699602</v>
      </c>
      <c r="HI25" s="5">
        <v>291.13216568837697</v>
      </c>
      <c r="HJ25" s="5">
        <v>369.29455694328402</v>
      </c>
      <c r="HK25" s="5">
        <v>387.01476081218402</v>
      </c>
      <c r="HL25" s="5">
        <v>1923.9691374070501</v>
      </c>
      <c r="HM25" s="5">
        <v>984.34915304097899</v>
      </c>
      <c r="HN25" s="5">
        <v>487.886465668212</v>
      </c>
      <c r="HO25" s="5">
        <v>619.51907989434301</v>
      </c>
      <c r="HP25" s="5">
        <v>643.17235220216401</v>
      </c>
      <c r="HQ25" s="5">
        <v>768.56888782597503</v>
      </c>
      <c r="HR25" s="5">
        <v>772.66224125122403</v>
      </c>
      <c r="HS25" s="5">
        <v>726.16317998352997</v>
      </c>
      <c r="HT25" s="5">
        <v>2172.1921748750401</v>
      </c>
      <c r="HU25" s="5">
        <v>657.69833410451997</v>
      </c>
      <c r="HV25" s="5">
        <v>5511.9763715935997</v>
      </c>
      <c r="HW25" s="5">
        <v>24258.975409246701</v>
      </c>
      <c r="HX25" s="5">
        <v>23849.040626566999</v>
      </c>
      <c r="HY25" s="5">
        <v>3465.0881781467901</v>
      </c>
      <c r="HZ25" s="5">
        <v>1682.26626012064</v>
      </c>
      <c r="IA25" s="5">
        <v>772.69332876698797</v>
      </c>
      <c r="IB25" s="5">
        <v>665.63210792797202</v>
      </c>
      <c r="IC25" s="5">
        <v>815.12684741361102</v>
      </c>
      <c r="ID25" s="5">
        <v>803.89473329958503</v>
      </c>
      <c r="IE25" s="5">
        <v>607.59542505434194</v>
      </c>
      <c r="IF25" s="5">
        <v>631.834981180368</v>
      </c>
      <c r="IG25" s="5">
        <v>564.58458149882097</v>
      </c>
      <c r="IH25" s="5">
        <v>463.68509506572099</v>
      </c>
      <c r="II25" s="5">
        <v>1185.7539402904199</v>
      </c>
      <c r="IJ25" s="5">
        <v>1065.89116669129</v>
      </c>
      <c r="IK25" s="5">
        <v>1852.35819111618</v>
      </c>
      <c r="IL25" s="5">
        <v>3631.33170679461</v>
      </c>
      <c r="IM25" s="5">
        <v>1167.05574906373</v>
      </c>
      <c r="IN25" s="5">
        <v>875.77010813461095</v>
      </c>
      <c r="IO25" s="5">
        <v>956.272220184959</v>
      </c>
      <c r="IP25" s="5">
        <v>782.78050943136304</v>
      </c>
      <c r="IQ25" s="5">
        <v>736.26915852141997</v>
      </c>
      <c r="IR25" s="5">
        <v>467.983871431681</v>
      </c>
      <c r="IS25" s="5">
        <v>434.26689381974398</v>
      </c>
      <c r="IT25" s="5">
        <v>496.25528944297503</v>
      </c>
      <c r="IU25" s="5">
        <v>431.40577741611702</v>
      </c>
      <c r="IV25" s="5">
        <v>465.064573054074</v>
      </c>
      <c r="IW25" s="5">
        <v>308.52146144817101</v>
      </c>
      <c r="IX25" s="5">
        <v>290.64315363458002</v>
      </c>
      <c r="IY25" s="5">
        <v>320.03147933762301</v>
      </c>
      <c r="IZ25" s="5">
        <v>317.64476788520301</v>
      </c>
      <c r="JA25" s="5">
        <v>419.56567807393702</v>
      </c>
      <c r="JB25" s="5">
        <v>419.21478036556101</v>
      </c>
      <c r="JC25" s="5">
        <v>377.44225462899601</v>
      </c>
      <c r="JD25" s="5">
        <v>304.93241769675598</v>
      </c>
      <c r="JE25" s="5">
        <v>178.582783560313</v>
      </c>
      <c r="JF25" s="5">
        <v>569.40645652406499</v>
      </c>
      <c r="JG25" s="5">
        <v>11164.893708899401</v>
      </c>
      <c r="JH25" s="5">
        <v>5819.9512053848803</v>
      </c>
      <c r="JI25" s="5">
        <v>626.61199514646796</v>
      </c>
      <c r="JJ25" s="5">
        <v>523.08964025668104</v>
      </c>
      <c r="JK25" s="5">
        <v>371.39075286561899</v>
      </c>
      <c r="JL25" s="5">
        <v>404.91710075049002</v>
      </c>
      <c r="JM25" s="5">
        <v>442.82529206724001</v>
      </c>
      <c r="JN25" s="5">
        <v>386.83539790511998</v>
      </c>
      <c r="JO25" s="5">
        <v>309.060844801683</v>
      </c>
      <c r="JP25" s="5">
        <v>233.37996999361599</v>
      </c>
      <c r="JQ25" s="5">
        <v>231.16300267130299</v>
      </c>
      <c r="JR25" s="5">
        <v>757.31878021685395</v>
      </c>
      <c r="JS25" s="5">
        <v>312.92280801875501</v>
      </c>
      <c r="JT25" s="5">
        <v>4807.97278981217</v>
      </c>
      <c r="JU25" s="5">
        <v>795.689603273589</v>
      </c>
      <c r="JV25" s="5">
        <v>424.43223140332702</v>
      </c>
      <c r="JW25" s="5">
        <v>402.51098471154</v>
      </c>
      <c r="JX25" s="5">
        <v>209.31301680208699</v>
      </c>
      <c r="JY25" s="5">
        <v>402.48702295081398</v>
      </c>
      <c r="JZ25" s="5">
        <v>387.816734646893</v>
      </c>
      <c r="KA25" s="5">
        <v>326.29012556632802</v>
      </c>
      <c r="KB25" s="5">
        <v>756.80129380568997</v>
      </c>
      <c r="KC25" s="5">
        <v>239.93890826794501</v>
      </c>
      <c r="KD25" s="5">
        <v>1098.50381968687</v>
      </c>
      <c r="KE25" s="5">
        <v>4104.4128452545501</v>
      </c>
      <c r="KF25" s="5">
        <v>7777.2068097903903</v>
      </c>
      <c r="KG25" s="5">
        <v>1525.9638487846601</v>
      </c>
      <c r="KH25" s="5">
        <v>1590.69856070731</v>
      </c>
      <c r="KI25" s="5">
        <v>529.39041869918594</v>
      </c>
      <c r="KJ25" s="5">
        <v>374.66234595203002</v>
      </c>
      <c r="KK25" s="5">
        <v>352.65489183472903</v>
      </c>
      <c r="KL25" s="5">
        <v>385.77822292653002</v>
      </c>
      <c r="KM25" s="5">
        <v>321.21204830080598</v>
      </c>
      <c r="KN25" s="5">
        <v>351.882534345919</v>
      </c>
      <c r="KO25" s="5">
        <v>274.01035375459003</v>
      </c>
      <c r="KP25" s="5">
        <v>11623.5933759575</v>
      </c>
    </row>
    <row r="26" spans="1:302">
      <c r="A26" s="2" t="s">
        <v>80</v>
      </c>
      <c r="B26" s="2" t="s">
        <v>136</v>
      </c>
      <c r="C26" s="5">
        <v>8279.2564185820302</v>
      </c>
      <c r="D26" s="5">
        <v>14298.9313193575</v>
      </c>
      <c r="E26" s="5">
        <v>9873.79169753729</v>
      </c>
      <c r="F26" s="5">
        <v>3166.45625100605</v>
      </c>
      <c r="G26" s="5">
        <v>1343.3086548003</v>
      </c>
      <c r="H26" s="5">
        <v>1257.8901991970699</v>
      </c>
      <c r="I26" s="5">
        <v>1723.7501259242999</v>
      </c>
      <c r="J26" s="5">
        <v>1357.1978583006601</v>
      </c>
      <c r="K26" s="5">
        <v>1159.4058630079701</v>
      </c>
      <c r="L26" s="5">
        <v>1036.1740575465201</v>
      </c>
      <c r="M26" s="5">
        <v>1172.57784653309</v>
      </c>
      <c r="N26" s="5">
        <v>734.762909484597</v>
      </c>
      <c r="O26" s="5">
        <v>874.807858323402</v>
      </c>
      <c r="P26" s="5">
        <v>558.53197656432599</v>
      </c>
      <c r="Q26" s="5">
        <v>750.76069670143499</v>
      </c>
      <c r="R26" s="5">
        <v>662.38798676347096</v>
      </c>
      <c r="S26" s="5">
        <v>728.11514618963895</v>
      </c>
      <c r="T26" s="5">
        <v>912.47920813649296</v>
      </c>
      <c r="U26" s="5">
        <v>1262.56145176622</v>
      </c>
      <c r="V26" s="5">
        <v>1554.1202179163599</v>
      </c>
      <c r="W26" s="5">
        <v>1186.58063461655</v>
      </c>
      <c r="X26" s="5">
        <v>1678.28046455195</v>
      </c>
      <c r="Y26" s="5">
        <v>1234.0849958639999</v>
      </c>
      <c r="Z26" s="5">
        <v>2181.4429953936001</v>
      </c>
      <c r="AA26" s="5">
        <v>2183.82127803187</v>
      </c>
      <c r="AB26" s="5">
        <v>1885.4061332048</v>
      </c>
      <c r="AC26" s="5">
        <v>1339.85784593127</v>
      </c>
      <c r="AD26" s="5">
        <v>1838.4153202495399</v>
      </c>
      <c r="AE26" s="5">
        <v>1523.79507290576</v>
      </c>
      <c r="AF26" s="5">
        <v>1535.8463046258901</v>
      </c>
      <c r="AG26" s="5">
        <v>1439.1313463461099</v>
      </c>
      <c r="AH26" s="5">
        <v>1318.2783423189801</v>
      </c>
      <c r="AI26" s="5">
        <v>1137.1673526668601</v>
      </c>
      <c r="AJ26" s="5">
        <v>761.990315913269</v>
      </c>
      <c r="AK26" s="5">
        <v>535.31477241002301</v>
      </c>
      <c r="AL26" s="5">
        <v>1452.4107953092</v>
      </c>
      <c r="AM26" s="5">
        <v>884.09590844553202</v>
      </c>
      <c r="AN26" s="5">
        <v>1082.7489610474399</v>
      </c>
      <c r="AO26" s="5">
        <v>781.31044234967499</v>
      </c>
      <c r="AP26" s="5">
        <v>821.53898392915698</v>
      </c>
      <c r="AQ26" s="5">
        <v>850.08072573894003</v>
      </c>
      <c r="AR26" s="5">
        <v>1069.7506159356999</v>
      </c>
      <c r="AS26" s="5">
        <v>1559.5042940763501</v>
      </c>
      <c r="AT26" s="5">
        <v>1460.7284669778601</v>
      </c>
      <c r="AU26" s="5">
        <v>1207.69325618527</v>
      </c>
      <c r="AV26" s="5">
        <v>893.67331067360999</v>
      </c>
      <c r="AW26" s="5">
        <v>838.57935081395101</v>
      </c>
      <c r="AX26" s="5">
        <v>638.04718760759397</v>
      </c>
      <c r="AY26" s="5">
        <v>847.06601549240497</v>
      </c>
      <c r="AZ26" s="5">
        <v>1403.7938286429001</v>
      </c>
      <c r="BA26" s="5">
        <v>863.53600288759901</v>
      </c>
      <c r="BB26" s="5">
        <v>709.50488818213103</v>
      </c>
      <c r="BC26" s="5">
        <v>1026.9948303291001</v>
      </c>
      <c r="BD26" s="5">
        <v>1614.3426673177401</v>
      </c>
      <c r="BE26" s="5">
        <v>2075.4460971479898</v>
      </c>
      <c r="BF26" s="5">
        <v>1390.9124476741599</v>
      </c>
      <c r="BG26" s="5">
        <v>1389.7188815360901</v>
      </c>
      <c r="BH26" s="5">
        <v>1177.3278921885501</v>
      </c>
      <c r="BI26" s="5">
        <v>1024.55528487789</v>
      </c>
      <c r="BJ26" s="5">
        <v>947.84686279763002</v>
      </c>
      <c r="BK26" s="5">
        <v>709.90576431062698</v>
      </c>
      <c r="BL26" s="5">
        <v>2427.20723190939</v>
      </c>
      <c r="BM26" s="5">
        <v>8238.4872597519006</v>
      </c>
      <c r="BN26" s="5">
        <v>1626.43540416719</v>
      </c>
      <c r="BO26" s="5">
        <v>1334.45638968514</v>
      </c>
      <c r="BP26" s="5">
        <v>1109.4041633967699</v>
      </c>
      <c r="BQ26" s="5">
        <v>1073.5266778964401</v>
      </c>
      <c r="BR26" s="5">
        <v>1138.46716140848</v>
      </c>
      <c r="BS26" s="5">
        <v>892.78863189497895</v>
      </c>
      <c r="BT26" s="5">
        <v>978.70642941538097</v>
      </c>
      <c r="BU26" s="5">
        <v>767.36913206397901</v>
      </c>
      <c r="BV26" s="5">
        <v>2500.8710090836998</v>
      </c>
      <c r="BW26" s="5">
        <v>3255.5034740998299</v>
      </c>
      <c r="BX26" s="5">
        <v>22436.891807353499</v>
      </c>
      <c r="BY26" s="5">
        <v>14813.7863873184</v>
      </c>
      <c r="BZ26" s="5">
        <v>1665.94376211402</v>
      </c>
      <c r="CA26" s="5">
        <v>1193.0897837386501</v>
      </c>
      <c r="CB26" s="5">
        <v>1238.6345242386501</v>
      </c>
      <c r="CC26" s="5">
        <v>1190.1802088178999</v>
      </c>
      <c r="CD26" s="5">
        <v>1449.23857399143</v>
      </c>
      <c r="CE26" s="5">
        <v>1133.74204544905</v>
      </c>
      <c r="CF26" s="5">
        <v>862.380080135002</v>
      </c>
      <c r="CG26" s="5">
        <v>750.86780862783905</v>
      </c>
      <c r="CH26" s="5">
        <v>2664.4929014730901</v>
      </c>
      <c r="CI26" s="5">
        <v>15060.100299768499</v>
      </c>
      <c r="CJ26" s="5">
        <v>18823.0926870158</v>
      </c>
      <c r="CK26" s="5">
        <v>7369.3359390396299</v>
      </c>
      <c r="CL26" s="5">
        <v>1794.6133719736399</v>
      </c>
      <c r="CM26" s="5">
        <v>1327.0438883601701</v>
      </c>
      <c r="CN26" s="5">
        <v>1508.3438977288199</v>
      </c>
      <c r="CO26" s="5">
        <v>1269.9727937425901</v>
      </c>
      <c r="CP26" s="5">
        <v>1146.2803992121701</v>
      </c>
      <c r="CQ26" s="5">
        <v>1039.05495139403</v>
      </c>
      <c r="CR26" s="5">
        <v>863.30293143841698</v>
      </c>
      <c r="CS26" s="5">
        <v>744.71491617432196</v>
      </c>
      <c r="CT26" s="5">
        <v>604.27250712232205</v>
      </c>
      <c r="CU26" s="5">
        <v>525.23259121327305</v>
      </c>
      <c r="CV26" s="5">
        <v>1971.3387807745801</v>
      </c>
      <c r="CW26" s="5">
        <v>1415.4343822501601</v>
      </c>
      <c r="CX26" s="5">
        <v>858.04010715420702</v>
      </c>
      <c r="CY26" s="5">
        <v>668.23921607826503</v>
      </c>
      <c r="CZ26" s="5">
        <v>1401.5436332156501</v>
      </c>
      <c r="DA26" s="5">
        <v>1483.2067746708501</v>
      </c>
      <c r="DB26" s="5">
        <v>1715.3623506097099</v>
      </c>
      <c r="DC26" s="5">
        <v>1258.1707345812899</v>
      </c>
      <c r="DD26" s="5">
        <v>1184.2401595199599</v>
      </c>
      <c r="DE26" s="5">
        <v>952.450590064278</v>
      </c>
      <c r="DF26" s="5">
        <v>664.38069233458896</v>
      </c>
      <c r="DG26" s="5">
        <v>28275.654811004399</v>
      </c>
      <c r="DH26" s="5">
        <v>4893.5802745916199</v>
      </c>
      <c r="DI26" s="5">
        <v>16582.748359502501</v>
      </c>
      <c r="DJ26" s="5">
        <v>2264.0084259149298</v>
      </c>
      <c r="DK26" s="5">
        <v>1273.9388935295899</v>
      </c>
      <c r="DL26" s="5">
        <v>1170.23265269838</v>
      </c>
      <c r="DM26" s="5">
        <v>1520.1195167395999</v>
      </c>
      <c r="DN26" s="5">
        <v>1468.0647602081999</v>
      </c>
      <c r="DO26" s="5">
        <v>1398.0459673647399</v>
      </c>
      <c r="DP26" s="5">
        <v>904.04158627484105</v>
      </c>
      <c r="DQ26" s="5">
        <v>503.36995483269698</v>
      </c>
      <c r="DR26" s="5">
        <v>665.489986153308</v>
      </c>
      <c r="DS26" s="5">
        <v>797.99224919183496</v>
      </c>
      <c r="DT26" s="5">
        <v>4143.9287621737503</v>
      </c>
      <c r="DU26" s="5">
        <v>2595.7290631391602</v>
      </c>
      <c r="DV26" s="5">
        <v>1384.6867948137401</v>
      </c>
      <c r="DW26" s="5">
        <v>1355.4433567062899</v>
      </c>
      <c r="DX26" s="5">
        <v>1494.7430285073599</v>
      </c>
      <c r="DY26" s="5">
        <v>1774.4740743355001</v>
      </c>
      <c r="DZ26" s="5">
        <v>1667.67010461574</v>
      </c>
      <c r="EA26" s="5">
        <v>1229.16183802201</v>
      </c>
      <c r="EB26" s="5">
        <v>1216.0968649292499</v>
      </c>
      <c r="EC26" s="5">
        <v>1237.08020845959</v>
      </c>
      <c r="ED26" s="5">
        <v>5327.2693315115803</v>
      </c>
      <c r="EE26" s="5">
        <v>6780.17488945887</v>
      </c>
      <c r="EF26" s="5">
        <v>1020.06217261965</v>
      </c>
      <c r="EG26" s="5">
        <v>1166.67827406176</v>
      </c>
      <c r="EH26" s="5">
        <v>1021.11951954406</v>
      </c>
      <c r="EI26" s="5">
        <v>1220.38219811313</v>
      </c>
      <c r="EJ26" s="5">
        <v>1376.7834422982601</v>
      </c>
      <c r="EK26" s="5">
        <v>1695.7312163694601</v>
      </c>
      <c r="EL26" s="5">
        <v>1535.2220051178001</v>
      </c>
      <c r="EM26" s="5">
        <v>1300.0756563995101</v>
      </c>
      <c r="EN26" s="5">
        <v>1009.45360334017</v>
      </c>
      <c r="EO26" s="5">
        <v>831.02561913245097</v>
      </c>
      <c r="EP26" s="5">
        <v>3930.79563281941</v>
      </c>
      <c r="EQ26" s="5">
        <v>3371.6139326278999</v>
      </c>
      <c r="ER26" s="5">
        <v>27624.675644170002</v>
      </c>
      <c r="ES26" s="5">
        <v>7261.4300656435098</v>
      </c>
      <c r="ET26" s="5">
        <v>2637.6441916119602</v>
      </c>
      <c r="EU26" s="5">
        <v>3656.5740045755902</v>
      </c>
      <c r="EV26" s="5">
        <v>1174.81199582263</v>
      </c>
      <c r="EW26" s="5">
        <v>1474.0653212700199</v>
      </c>
      <c r="EX26" s="5">
        <v>1603.20554422742</v>
      </c>
      <c r="EY26" s="5">
        <v>1055.0454219581</v>
      </c>
      <c r="EZ26" s="5">
        <v>895.60504687437401</v>
      </c>
      <c r="FA26" s="5">
        <v>714.56289330868503</v>
      </c>
      <c r="FB26" s="5">
        <v>896.07587059740399</v>
      </c>
      <c r="FC26" s="5">
        <v>723.37940749172105</v>
      </c>
      <c r="FD26" s="5">
        <v>730.49636144695398</v>
      </c>
      <c r="FE26" s="5">
        <v>949.83148747027997</v>
      </c>
      <c r="FF26" s="5">
        <v>1282.57820491968</v>
      </c>
      <c r="FG26" s="5">
        <v>944.84059200245497</v>
      </c>
      <c r="FH26" s="5">
        <v>1155.5509887175899</v>
      </c>
      <c r="FI26" s="5">
        <v>1482.0304834864601</v>
      </c>
      <c r="FJ26" s="5">
        <v>1502.0562963534701</v>
      </c>
      <c r="FK26" s="5">
        <v>1123.3579087888399</v>
      </c>
      <c r="FL26" s="5">
        <v>1150.9161487306999</v>
      </c>
      <c r="FM26" s="5">
        <v>718.55699770442698</v>
      </c>
      <c r="FN26" s="5">
        <v>929.10683248219505</v>
      </c>
      <c r="FO26" s="5">
        <v>616.94000645269603</v>
      </c>
      <c r="FP26" s="5">
        <v>4117.1754012511401</v>
      </c>
      <c r="FQ26" s="5">
        <v>4994.0327582232603</v>
      </c>
      <c r="FR26" s="5">
        <v>3557.2705492734399</v>
      </c>
      <c r="FS26" s="5">
        <v>1445.3248400176401</v>
      </c>
      <c r="FT26" s="5">
        <v>1431.2128095088301</v>
      </c>
      <c r="FU26" s="5">
        <v>1467.72027924755</v>
      </c>
      <c r="FV26" s="5">
        <v>1541.84477479832</v>
      </c>
      <c r="FW26" s="5">
        <v>1063.88189399418</v>
      </c>
      <c r="FX26" s="5">
        <v>699.40466882154897</v>
      </c>
      <c r="FY26" s="5">
        <v>672.01831961296205</v>
      </c>
      <c r="FZ26" s="5">
        <v>527.00033283712003</v>
      </c>
      <c r="GA26" s="5">
        <v>2012.66709206571</v>
      </c>
      <c r="GB26" s="5">
        <v>8490.2689953934205</v>
      </c>
      <c r="GC26" s="5">
        <v>12080.301005543901</v>
      </c>
      <c r="GD26" s="5">
        <v>2513.7159030692901</v>
      </c>
      <c r="GE26" s="5">
        <v>1185.1441166919201</v>
      </c>
      <c r="GF26" s="5">
        <v>1300.1137514156401</v>
      </c>
      <c r="GG26" s="5">
        <v>1354.9829736045001</v>
      </c>
      <c r="GH26" s="5">
        <v>1394.98297980452</v>
      </c>
      <c r="GI26" s="5">
        <v>1141.8195917749399</v>
      </c>
      <c r="GJ26" s="5">
        <v>828.00188744110005</v>
      </c>
      <c r="GK26" s="5">
        <v>748.41681540155298</v>
      </c>
      <c r="GL26" s="5">
        <v>833.05834999321803</v>
      </c>
      <c r="GM26" s="5">
        <v>653.13648808768505</v>
      </c>
      <c r="GN26" s="5">
        <v>608.65888573595998</v>
      </c>
      <c r="GO26" s="5">
        <v>632.10229293941802</v>
      </c>
      <c r="GP26" s="5">
        <v>558.39808021583804</v>
      </c>
      <c r="GQ26" s="5">
        <v>771.17264113539602</v>
      </c>
      <c r="GR26" s="5">
        <v>1178.0758516856499</v>
      </c>
      <c r="GS26" s="5">
        <v>1405.6730840550099</v>
      </c>
      <c r="GT26" s="5">
        <v>1337.9998670198399</v>
      </c>
      <c r="GU26" s="5">
        <v>1271.14241097899</v>
      </c>
      <c r="GV26" s="5">
        <v>717.02092349731095</v>
      </c>
      <c r="GW26" s="5">
        <v>1488.5702639721801</v>
      </c>
      <c r="GX26" s="5">
        <v>1524.4366127349399</v>
      </c>
      <c r="GY26" s="5">
        <v>1086.4660202812399</v>
      </c>
      <c r="GZ26" s="5">
        <v>5093.6930054347304</v>
      </c>
      <c r="HA26" s="5">
        <v>4333.3989521769499</v>
      </c>
      <c r="HB26" s="5">
        <v>1991.5639800423801</v>
      </c>
      <c r="HC26" s="5">
        <v>2125.1924605008498</v>
      </c>
      <c r="HD26" s="5">
        <v>911.77528326787501</v>
      </c>
      <c r="HE26" s="5">
        <v>1417.4104046851701</v>
      </c>
      <c r="HF26" s="5">
        <v>1478.0184415352801</v>
      </c>
      <c r="HG26" s="5">
        <v>1286.73772496078</v>
      </c>
      <c r="HH26" s="5">
        <v>946.12655954671902</v>
      </c>
      <c r="HI26" s="5">
        <v>532.10295733905104</v>
      </c>
      <c r="HJ26" s="5">
        <v>859.93994504049294</v>
      </c>
      <c r="HK26" s="5">
        <v>821.92716293156002</v>
      </c>
      <c r="HL26" s="5">
        <v>2527.45800960418</v>
      </c>
      <c r="HM26" s="5">
        <v>1571.0815005787099</v>
      </c>
      <c r="HN26" s="5">
        <v>898.48275178039898</v>
      </c>
      <c r="HO26" s="5">
        <v>1144.71001539954</v>
      </c>
      <c r="HP26" s="5">
        <v>1190.5708567167801</v>
      </c>
      <c r="HQ26" s="5">
        <v>1413.2422667166099</v>
      </c>
      <c r="HR26" s="5">
        <v>1395.19649950644</v>
      </c>
      <c r="HS26" s="5">
        <v>1329.6141835307899</v>
      </c>
      <c r="HT26" s="5">
        <v>3242.81983345137</v>
      </c>
      <c r="HU26" s="5">
        <v>1215.5563262481501</v>
      </c>
      <c r="HV26" s="5">
        <v>6454.5663855298098</v>
      </c>
      <c r="HW26" s="5">
        <v>28762.693073412102</v>
      </c>
      <c r="HX26" s="5">
        <v>24803.8856269752</v>
      </c>
      <c r="HY26" s="5">
        <v>3742.90331848294</v>
      </c>
      <c r="HZ26" s="5">
        <v>2396.5129227296102</v>
      </c>
      <c r="IA26" s="5">
        <v>1352.7429806565101</v>
      </c>
      <c r="IB26" s="5">
        <v>1218.4765480052199</v>
      </c>
      <c r="IC26" s="5">
        <v>1478.20087206786</v>
      </c>
      <c r="ID26" s="5">
        <v>1460.8449987362701</v>
      </c>
      <c r="IE26" s="5">
        <v>1128.3155789602899</v>
      </c>
      <c r="IF26" s="5">
        <v>1106.95727541777</v>
      </c>
      <c r="IG26" s="5">
        <v>1003.9202304806701</v>
      </c>
      <c r="IH26" s="5">
        <v>699.17035753784205</v>
      </c>
      <c r="II26" s="5">
        <v>2002.25231061821</v>
      </c>
      <c r="IJ26" s="5">
        <v>1461.5513917068899</v>
      </c>
      <c r="IK26" s="5">
        <v>1966.53674671913</v>
      </c>
      <c r="IL26" s="5">
        <v>3185.14334946695</v>
      </c>
      <c r="IM26" s="5">
        <v>1618.7396124608499</v>
      </c>
      <c r="IN26" s="5">
        <v>1534.0734913946601</v>
      </c>
      <c r="IO26" s="5">
        <v>1717.1556409592299</v>
      </c>
      <c r="IP26" s="5">
        <v>1418.79405222168</v>
      </c>
      <c r="IQ26" s="5">
        <v>1337.22793742316</v>
      </c>
      <c r="IR26" s="5">
        <v>860.44320298768605</v>
      </c>
      <c r="IS26" s="5">
        <v>810.55590769375203</v>
      </c>
      <c r="IT26" s="5">
        <v>953.52662454750896</v>
      </c>
      <c r="IU26" s="5">
        <v>747.03658711725802</v>
      </c>
      <c r="IV26" s="5">
        <v>880.22709055431505</v>
      </c>
      <c r="IW26" s="5">
        <v>696.39293406347304</v>
      </c>
      <c r="IX26" s="5">
        <v>643.67270444787096</v>
      </c>
      <c r="IY26" s="5">
        <v>692.49360916446005</v>
      </c>
      <c r="IZ26" s="5">
        <v>650.00354820940095</v>
      </c>
      <c r="JA26" s="5">
        <v>820.34860348958102</v>
      </c>
      <c r="JB26" s="5">
        <v>810.75925459079201</v>
      </c>
      <c r="JC26" s="5">
        <v>750.12362895718297</v>
      </c>
      <c r="JD26" s="5">
        <v>580.27722153931802</v>
      </c>
      <c r="JE26" s="5">
        <v>326.92479639022702</v>
      </c>
      <c r="JF26" s="5">
        <v>817.24796036653197</v>
      </c>
      <c r="JG26" s="5">
        <v>11980.113099587799</v>
      </c>
      <c r="JH26" s="5">
        <v>5987.3696027311398</v>
      </c>
      <c r="JI26" s="5">
        <v>1098.73100365295</v>
      </c>
      <c r="JJ26" s="5">
        <v>956.22603815268201</v>
      </c>
      <c r="JK26" s="5">
        <v>694.01033099918902</v>
      </c>
      <c r="JL26" s="5">
        <v>772.19160113264797</v>
      </c>
      <c r="JM26" s="5">
        <v>835.915986064658</v>
      </c>
      <c r="JN26" s="5">
        <v>737.88899292542396</v>
      </c>
      <c r="JO26" s="5">
        <v>594.75920213191</v>
      </c>
      <c r="JP26" s="5">
        <v>453.88300599532801</v>
      </c>
      <c r="JQ26" s="5">
        <v>443.79897395936598</v>
      </c>
      <c r="JR26" s="5">
        <v>849.63365321946401</v>
      </c>
      <c r="JS26" s="5">
        <v>512.29772017272796</v>
      </c>
      <c r="JT26" s="5">
        <v>4517.66678129924</v>
      </c>
      <c r="JU26" s="5">
        <v>1128.7661808767</v>
      </c>
      <c r="JV26" s="5">
        <v>781.59602326672405</v>
      </c>
      <c r="JW26" s="5">
        <v>755.96941319983705</v>
      </c>
      <c r="JX26" s="5">
        <v>401.61208852189702</v>
      </c>
      <c r="JY26" s="5">
        <v>773.42289726974502</v>
      </c>
      <c r="JZ26" s="5">
        <v>747.81680083655306</v>
      </c>
      <c r="KA26" s="5">
        <v>624.08269550070997</v>
      </c>
      <c r="KB26" s="5">
        <v>1016.51341466162</v>
      </c>
      <c r="KC26" s="5">
        <v>442.09621290706599</v>
      </c>
      <c r="KD26" s="5">
        <v>1207.7457264259201</v>
      </c>
      <c r="KE26" s="5">
        <v>5236.6089706636903</v>
      </c>
      <c r="KF26" s="5">
        <v>7211.4927647557297</v>
      </c>
      <c r="KG26" s="5">
        <v>2490.24314772342</v>
      </c>
      <c r="KH26" s="5">
        <v>1963.98744602649</v>
      </c>
      <c r="KI26" s="5">
        <v>978.41666641306904</v>
      </c>
      <c r="KJ26" s="5">
        <v>704.15048719522304</v>
      </c>
      <c r="KK26" s="5">
        <v>674.293564176377</v>
      </c>
      <c r="KL26" s="5">
        <v>742.00705293183603</v>
      </c>
      <c r="KM26" s="5">
        <v>613.79208584160904</v>
      </c>
      <c r="KN26" s="5">
        <v>615.17797325675997</v>
      </c>
      <c r="KO26" s="5">
        <v>509.97698740563999</v>
      </c>
      <c r="KP26" s="5">
        <v>10480.615570906801</v>
      </c>
    </row>
    <row r="27" spans="1:302">
      <c r="A27" s="2" t="s">
        <v>97</v>
      </c>
      <c r="B27" s="4" t="s">
        <v>193</v>
      </c>
      <c r="C27" s="5">
        <v>677.53305106749997</v>
      </c>
      <c r="D27" s="5">
        <v>1381.0613921275001</v>
      </c>
      <c r="E27" s="5">
        <v>1554.18736700916</v>
      </c>
      <c r="F27" s="5">
        <v>122.51327046533299</v>
      </c>
      <c r="G27" s="5">
        <v>5.0805840618725</v>
      </c>
      <c r="H27" s="5">
        <v>3.7778839368566599</v>
      </c>
      <c r="I27" s="5">
        <v>4.1342679459724998</v>
      </c>
      <c r="J27" s="5">
        <v>5.1556757032041602</v>
      </c>
      <c r="K27" s="5">
        <v>55.437424001458297</v>
      </c>
      <c r="L27" s="5">
        <v>10.056302748224899</v>
      </c>
      <c r="M27" s="5">
        <v>14.513504258033301</v>
      </c>
      <c r="N27" s="5">
        <v>4.2462122319758304</v>
      </c>
      <c r="O27" s="5">
        <v>36.284587218250003</v>
      </c>
      <c r="P27" s="5">
        <v>12.908822620083299</v>
      </c>
      <c r="Q27" s="5">
        <v>17.7880868334166</v>
      </c>
      <c r="R27" s="5">
        <v>5.4828639943083299</v>
      </c>
      <c r="S27" s="5">
        <v>2.64705654594583</v>
      </c>
      <c r="T27" s="5">
        <v>2.9723695865116602</v>
      </c>
      <c r="U27" s="5">
        <v>1.9805146354999901</v>
      </c>
      <c r="V27" s="5">
        <v>4.1076432329533299</v>
      </c>
      <c r="W27" s="5">
        <v>5.0196134755316599</v>
      </c>
      <c r="X27" s="5">
        <v>227.18722949116599</v>
      </c>
      <c r="Y27" s="5">
        <v>224.32908656908299</v>
      </c>
      <c r="Z27" s="5">
        <v>139.443220046916</v>
      </c>
      <c r="AA27" s="5">
        <v>268.992510888666</v>
      </c>
      <c r="AB27" s="5">
        <v>185.587819737666</v>
      </c>
      <c r="AC27" s="5">
        <v>12.305555827725</v>
      </c>
      <c r="AD27" s="5">
        <v>262.90459090616599</v>
      </c>
      <c r="AE27" s="5">
        <v>6.78255759891083</v>
      </c>
      <c r="AF27" s="5">
        <v>4.1093275279499997</v>
      </c>
      <c r="AG27" s="5">
        <v>4.07905611293583</v>
      </c>
      <c r="AH27" s="5">
        <v>3.7850580092591599</v>
      </c>
      <c r="AI27" s="5">
        <v>4.49433919234641</v>
      </c>
      <c r="AJ27" s="5">
        <v>3.74511410962333</v>
      </c>
      <c r="AK27" s="5">
        <v>11.8176063073583</v>
      </c>
      <c r="AL27" s="5">
        <v>307.404971470833</v>
      </c>
      <c r="AM27" s="5">
        <v>113.8776967965</v>
      </c>
      <c r="AN27" s="5">
        <v>677.34919818083301</v>
      </c>
      <c r="AO27" s="5">
        <v>125.315548233</v>
      </c>
      <c r="AP27" s="5">
        <v>4.7933293467241596</v>
      </c>
      <c r="AQ27" s="5">
        <v>3.3528440396049999</v>
      </c>
      <c r="AR27" s="5">
        <v>3.065369874425</v>
      </c>
      <c r="AS27" s="5">
        <v>4.27629709877416</v>
      </c>
      <c r="AT27" s="5">
        <v>4.4682570931341603</v>
      </c>
      <c r="AU27" s="5">
        <v>5.0538399461497798</v>
      </c>
      <c r="AV27" s="5">
        <v>4.2630096044710202</v>
      </c>
      <c r="AW27" s="5">
        <v>4.6377225822669104</v>
      </c>
      <c r="AX27" s="5">
        <v>3.4309809306474999</v>
      </c>
      <c r="AY27" s="5">
        <v>39.332461659933301</v>
      </c>
      <c r="AZ27" s="5">
        <v>170.999780241666</v>
      </c>
      <c r="BA27" s="5">
        <v>11.3414008836083</v>
      </c>
      <c r="BB27" s="5">
        <v>17.1866700978583</v>
      </c>
      <c r="BC27" s="5">
        <v>14.473514608075</v>
      </c>
      <c r="BD27" s="5">
        <v>4.3948677802349998</v>
      </c>
      <c r="BE27" s="5">
        <v>5.7438578811208298</v>
      </c>
      <c r="BF27" s="5">
        <v>5.1762831481783298</v>
      </c>
      <c r="BG27" s="5">
        <v>6.2678226268841604</v>
      </c>
      <c r="BH27" s="5">
        <v>5.1776884261433302</v>
      </c>
      <c r="BI27" s="5">
        <v>4.2485154510149998</v>
      </c>
      <c r="BJ27" s="5">
        <v>2.3317207549199899</v>
      </c>
      <c r="BK27" s="5">
        <v>17.615788025124999</v>
      </c>
      <c r="BL27" s="5">
        <v>572.44941994008298</v>
      </c>
      <c r="BM27" s="5">
        <v>1345.9465071541599</v>
      </c>
      <c r="BN27" s="5">
        <v>6.4998967420944798</v>
      </c>
      <c r="BO27" s="5">
        <v>4.7462782065800004</v>
      </c>
      <c r="BP27" s="5">
        <v>3.2419536207949999</v>
      </c>
      <c r="BQ27" s="5">
        <v>3.5907066459508301</v>
      </c>
      <c r="BR27" s="5">
        <v>4.1375602068791597</v>
      </c>
      <c r="BS27" s="5">
        <v>4.7930101618591596</v>
      </c>
      <c r="BT27" s="5">
        <v>9.1433100218250001</v>
      </c>
      <c r="BU27" s="5">
        <v>4.6011328125149999</v>
      </c>
      <c r="BV27" s="5">
        <v>44.261665130166598</v>
      </c>
      <c r="BW27" s="5">
        <v>262.88470015733299</v>
      </c>
      <c r="BX27" s="5">
        <v>1697.46804080333</v>
      </c>
      <c r="BY27" s="5">
        <v>1697.30453537583</v>
      </c>
      <c r="BZ27" s="5">
        <v>8.3520750054416606</v>
      </c>
      <c r="CA27" s="5">
        <v>5.0784994507891597</v>
      </c>
      <c r="CB27" s="5">
        <v>3.7487660752125</v>
      </c>
      <c r="CC27" s="5">
        <v>4.2461812462541504</v>
      </c>
      <c r="CD27" s="5">
        <v>5.5564853663883298</v>
      </c>
      <c r="CE27" s="5">
        <v>5.8493661888541597</v>
      </c>
      <c r="CF27" s="5">
        <v>43.014725481533297</v>
      </c>
      <c r="CG27" s="5">
        <v>5.0065476792141199</v>
      </c>
      <c r="CH27" s="5">
        <v>506.26995908583302</v>
      </c>
      <c r="CI27" s="5">
        <v>4085.8493172716599</v>
      </c>
      <c r="CJ27" s="5">
        <v>3094.17395614833</v>
      </c>
      <c r="CK27" s="5">
        <v>535.92752658741597</v>
      </c>
      <c r="CL27" s="5">
        <v>9.5547436864488198</v>
      </c>
      <c r="CM27" s="5">
        <v>5.1217592883883301</v>
      </c>
      <c r="CN27" s="5">
        <v>42.378548744766597</v>
      </c>
      <c r="CO27" s="5">
        <v>3.75826797338916</v>
      </c>
      <c r="CP27" s="5">
        <v>4.1682932626658298</v>
      </c>
      <c r="CQ27" s="5">
        <v>5.1079738315074996</v>
      </c>
      <c r="CR27" s="5">
        <v>4.4091884928516603</v>
      </c>
      <c r="CS27" s="5">
        <v>5.34389555504666</v>
      </c>
      <c r="CT27" s="5">
        <v>6.4516772169624899</v>
      </c>
      <c r="CU27" s="5">
        <v>6.0508184416124999</v>
      </c>
      <c r="CV27" s="5">
        <v>103.08125424941601</v>
      </c>
      <c r="CW27" s="5">
        <v>153.84892131683301</v>
      </c>
      <c r="CX27" s="5">
        <v>35.760630194249998</v>
      </c>
      <c r="CY27" s="5">
        <v>12.4403910052666</v>
      </c>
      <c r="CZ27" s="5">
        <v>4.9973141158466596</v>
      </c>
      <c r="DA27" s="5">
        <v>4.5558632025824997</v>
      </c>
      <c r="DB27" s="5">
        <v>6.1476382790841599</v>
      </c>
      <c r="DC27" s="5">
        <v>5.8865715975308301</v>
      </c>
      <c r="DD27" s="5">
        <v>9.8855477326558301</v>
      </c>
      <c r="DE27" s="5">
        <v>12.825694114104101</v>
      </c>
      <c r="DF27" s="5">
        <v>11.400927735437399</v>
      </c>
      <c r="DG27" s="5">
        <v>2352.3206545991602</v>
      </c>
      <c r="DH27" s="5">
        <v>1166.9411910183301</v>
      </c>
      <c r="DI27" s="5">
        <v>2892.44825370833</v>
      </c>
      <c r="DJ27" s="5">
        <v>116.37169740799899</v>
      </c>
      <c r="DK27" s="5">
        <v>5.7947132307183304</v>
      </c>
      <c r="DL27" s="5">
        <v>54.42111910685</v>
      </c>
      <c r="DM27" s="5">
        <v>4.9955116185833299</v>
      </c>
      <c r="DN27" s="5">
        <v>5.3831153929033304</v>
      </c>
      <c r="DO27" s="5">
        <v>5.0354983130124999</v>
      </c>
      <c r="DP27" s="5">
        <v>4.5126407972924998</v>
      </c>
      <c r="DQ27" s="5">
        <v>2.7587830006299998</v>
      </c>
      <c r="DR27" s="5">
        <v>3.2497999909083299</v>
      </c>
      <c r="DS27" s="5">
        <v>85.3997785691666</v>
      </c>
      <c r="DT27" s="5">
        <v>1923.8787277666599</v>
      </c>
      <c r="DU27" s="5">
        <v>1113.0672116525</v>
      </c>
      <c r="DV27" s="5">
        <v>111.781140277833</v>
      </c>
      <c r="DW27" s="5">
        <v>5.0950668705658302</v>
      </c>
      <c r="DX27" s="5">
        <v>4.1919260242550003</v>
      </c>
      <c r="DY27" s="5">
        <v>4.8548797030483302</v>
      </c>
      <c r="DZ27" s="5">
        <v>5.7944265308633298</v>
      </c>
      <c r="EA27" s="5">
        <v>5.4544981978874896</v>
      </c>
      <c r="EB27" s="5">
        <v>9.7696050383083293</v>
      </c>
      <c r="EC27" s="5">
        <v>74.532270194916606</v>
      </c>
      <c r="ED27" s="5">
        <v>724.05951400666595</v>
      </c>
      <c r="EE27" s="5">
        <v>1959.4773162025001</v>
      </c>
      <c r="EF27" s="5">
        <v>53.368046561249997</v>
      </c>
      <c r="EG27" s="5">
        <v>6.0141113459374997</v>
      </c>
      <c r="EH27" s="5">
        <v>3.77172173107583</v>
      </c>
      <c r="EI27" s="5">
        <v>3.3380766930999899</v>
      </c>
      <c r="EJ27" s="5">
        <v>3.31197283235583</v>
      </c>
      <c r="EK27" s="5">
        <v>3.5996976386116599</v>
      </c>
      <c r="EL27" s="5">
        <v>4.87529845952833</v>
      </c>
      <c r="EM27" s="5">
        <v>5.9656509406433296</v>
      </c>
      <c r="EN27" s="5">
        <v>4.4257152507141599</v>
      </c>
      <c r="EO27" s="5">
        <v>25.8479641561166</v>
      </c>
      <c r="EP27" s="5">
        <v>66.632187054416605</v>
      </c>
      <c r="EQ27" s="5">
        <v>144.67425943458301</v>
      </c>
      <c r="ER27" s="5">
        <v>3200.6172528358302</v>
      </c>
      <c r="ES27" s="5">
        <v>1336.7695878208301</v>
      </c>
      <c r="ET27" s="5">
        <v>224.310493260166</v>
      </c>
      <c r="EU27" s="5">
        <v>1310.1661872708301</v>
      </c>
      <c r="EV27" s="5">
        <v>8.4767106335274995</v>
      </c>
      <c r="EW27" s="5">
        <v>5.7813508416625004</v>
      </c>
      <c r="EX27" s="5">
        <v>5.8356725056182404</v>
      </c>
      <c r="EY27" s="5">
        <v>3.8776215193175001</v>
      </c>
      <c r="EZ27" s="5">
        <v>3.0863587020216601</v>
      </c>
      <c r="FA27" s="5">
        <v>4.9038452253891602</v>
      </c>
      <c r="FB27" s="5">
        <v>2.6630617188001602</v>
      </c>
      <c r="FC27" s="5">
        <v>13.066001359449899</v>
      </c>
      <c r="FD27" s="5">
        <v>41.214146728558298</v>
      </c>
      <c r="FE27" s="5">
        <v>8.4499701214999998</v>
      </c>
      <c r="FF27" s="5">
        <v>52.167267255416597</v>
      </c>
      <c r="FG27" s="5">
        <v>7.5832268839583303</v>
      </c>
      <c r="FH27" s="5">
        <v>6.4252538612708303</v>
      </c>
      <c r="FI27" s="5">
        <v>4.5172926740991599</v>
      </c>
      <c r="FJ27" s="5">
        <v>5.2150346576658304</v>
      </c>
      <c r="FK27" s="5">
        <v>4.3078869463149996</v>
      </c>
      <c r="FL27" s="5">
        <v>6.0752933230258304</v>
      </c>
      <c r="FM27" s="5">
        <v>3.3302014761910499</v>
      </c>
      <c r="FN27" s="5">
        <v>2.8410935317559902</v>
      </c>
      <c r="FO27" s="5">
        <v>2.9216831086033301</v>
      </c>
      <c r="FP27" s="5">
        <v>690.12859075916595</v>
      </c>
      <c r="FQ27" s="5">
        <v>567.34438114750003</v>
      </c>
      <c r="FR27" s="5">
        <v>329.29105631083303</v>
      </c>
      <c r="FS27" s="5">
        <v>5.7622801728916597</v>
      </c>
      <c r="FT27" s="5">
        <v>4.63100220913</v>
      </c>
      <c r="FU27" s="5">
        <v>4.4179731115983296</v>
      </c>
      <c r="FV27" s="5">
        <v>5.5247521360074998</v>
      </c>
      <c r="FW27" s="5">
        <v>5.38665762858757</v>
      </c>
      <c r="FX27" s="5">
        <v>6.7894060315241598</v>
      </c>
      <c r="FY27" s="5">
        <v>2.9877633727849999</v>
      </c>
      <c r="FZ27" s="5">
        <v>2.2335378049999899</v>
      </c>
      <c r="GA27" s="5">
        <v>93.388771182499994</v>
      </c>
      <c r="GB27" s="5">
        <v>974.61288896166604</v>
      </c>
      <c r="GC27" s="5">
        <v>334.93670515691599</v>
      </c>
      <c r="GD27" s="5">
        <v>272.67092554008298</v>
      </c>
      <c r="GE27" s="5">
        <v>5.3478909963141597</v>
      </c>
      <c r="GF27" s="5">
        <v>4.5427161374408298</v>
      </c>
      <c r="GG27" s="5">
        <v>4.5419361639991598</v>
      </c>
      <c r="GH27" s="5">
        <v>4.6366730525083302</v>
      </c>
      <c r="GI27" s="5">
        <v>4.6738248716566604</v>
      </c>
      <c r="GJ27" s="5">
        <v>4.2351624128974903</v>
      </c>
      <c r="GK27" s="5">
        <v>8.3731518418166608</v>
      </c>
      <c r="GL27" s="5">
        <v>12.9795761473749</v>
      </c>
      <c r="GM27" s="5">
        <v>32.007799213799998</v>
      </c>
      <c r="GN27" s="5">
        <v>9.1506325836749998</v>
      </c>
      <c r="GO27" s="5">
        <v>12.849452638224999</v>
      </c>
      <c r="GP27" s="5">
        <v>2.02955358844833</v>
      </c>
      <c r="GQ27" s="5">
        <v>2.4795667166791602</v>
      </c>
      <c r="GR27" s="5">
        <v>2.8904244354999999</v>
      </c>
      <c r="GS27" s="5">
        <v>3.6449220170849999</v>
      </c>
      <c r="GT27" s="5">
        <v>4.0837018493141599</v>
      </c>
      <c r="GU27" s="5">
        <v>4.9891089216774898</v>
      </c>
      <c r="GV27" s="5">
        <v>2.8948393263891599</v>
      </c>
      <c r="GW27" s="5">
        <v>138.35732290258301</v>
      </c>
      <c r="GX27" s="5">
        <v>97.173928786333306</v>
      </c>
      <c r="GY27" s="5">
        <v>3.8648290302358301</v>
      </c>
      <c r="GZ27" s="5">
        <v>366.75607056616599</v>
      </c>
      <c r="HA27" s="5">
        <v>433.34331251558302</v>
      </c>
      <c r="HB27" s="5">
        <v>170.23574458374901</v>
      </c>
      <c r="HC27" s="5">
        <v>149.498755999916</v>
      </c>
      <c r="HD27" s="5">
        <v>3.7426448711891598</v>
      </c>
      <c r="HE27" s="5">
        <v>4.3436359334408303</v>
      </c>
      <c r="HF27" s="5">
        <v>5.5184940295400002</v>
      </c>
      <c r="HG27" s="5">
        <v>4.9713867154291602</v>
      </c>
      <c r="HH27" s="5">
        <v>5.02122772712816</v>
      </c>
      <c r="HI27" s="5">
        <v>2.10599510892833</v>
      </c>
      <c r="HJ27" s="5">
        <v>57.452842649250002</v>
      </c>
      <c r="HK27" s="5">
        <v>18.640486967825002</v>
      </c>
      <c r="HL27" s="5">
        <v>605.37950501416606</v>
      </c>
      <c r="HM27" s="5">
        <v>50.160202346149902</v>
      </c>
      <c r="HN27" s="5">
        <v>21.983149210616599</v>
      </c>
      <c r="HO27" s="5">
        <v>4.2413356221624996</v>
      </c>
      <c r="HP27" s="5">
        <v>3.5188769284516601</v>
      </c>
      <c r="HQ27" s="5">
        <v>3.9874613265916601</v>
      </c>
      <c r="HR27" s="5">
        <v>4.3723666056166604</v>
      </c>
      <c r="HS27" s="5">
        <v>5.2084684752241603</v>
      </c>
      <c r="HT27" s="5">
        <v>979.93744439249997</v>
      </c>
      <c r="HU27" s="5">
        <v>150.290560712916</v>
      </c>
      <c r="HV27" s="5">
        <v>755.62790801583299</v>
      </c>
      <c r="HW27" s="5">
        <v>3884.3863468099998</v>
      </c>
      <c r="HX27" s="5">
        <v>3365.1906294874998</v>
      </c>
      <c r="HY27" s="5">
        <v>439.70231888633299</v>
      </c>
      <c r="HZ27" s="5">
        <v>157.23253569033301</v>
      </c>
      <c r="IA27" s="5">
        <v>141.61575546024901</v>
      </c>
      <c r="IB27" s="5">
        <v>4.5035389917949997</v>
      </c>
      <c r="IC27" s="5">
        <v>4.4971762313824897</v>
      </c>
      <c r="ID27" s="5">
        <v>5.0787002884500003</v>
      </c>
      <c r="IE27" s="5">
        <v>4.6590428375575801</v>
      </c>
      <c r="IF27" s="5">
        <v>10.01990658185</v>
      </c>
      <c r="IG27" s="5">
        <v>3.5958481254908299</v>
      </c>
      <c r="IH27" s="5">
        <v>8.2870537850583297</v>
      </c>
      <c r="II27" s="5">
        <v>39.526421137249997</v>
      </c>
      <c r="IJ27" s="5">
        <v>118.63495585925</v>
      </c>
      <c r="IK27" s="5">
        <v>717.64851721666605</v>
      </c>
      <c r="IL27" s="5">
        <v>1027.3393649524901</v>
      </c>
      <c r="IM27" s="5">
        <v>40.806399078566599</v>
      </c>
      <c r="IN27" s="5">
        <v>6.25683519664166</v>
      </c>
      <c r="IO27" s="5">
        <v>5.9920612084433298</v>
      </c>
      <c r="IP27" s="5">
        <v>5.0727900271216599</v>
      </c>
      <c r="IQ27" s="5">
        <v>5.8780888243666602</v>
      </c>
      <c r="IR27" s="5">
        <v>3.8770918729575001</v>
      </c>
      <c r="IS27" s="5">
        <v>2.8811548981583299</v>
      </c>
      <c r="IT27" s="5">
        <v>2.96541404893083</v>
      </c>
      <c r="IU27" s="5">
        <v>3.3316828973974899</v>
      </c>
      <c r="IV27" s="5">
        <v>48.303874081291603</v>
      </c>
      <c r="IW27" s="5">
        <v>14.7238340065333</v>
      </c>
      <c r="IX27" s="5">
        <v>12.3852480493166</v>
      </c>
      <c r="IY27" s="5">
        <v>6.3334452612333303</v>
      </c>
      <c r="IZ27" s="5">
        <v>7.5334595603774996</v>
      </c>
      <c r="JA27" s="5">
        <v>9.7584862242524899</v>
      </c>
      <c r="JB27" s="5">
        <v>9.8931189265033304</v>
      </c>
      <c r="JC27" s="5">
        <v>9.4740061935849997</v>
      </c>
      <c r="JD27" s="5">
        <v>5.6678402186698902</v>
      </c>
      <c r="JE27" s="5">
        <v>4.366988176505</v>
      </c>
      <c r="JF27" s="5">
        <v>47.297764823049903</v>
      </c>
      <c r="JG27" s="5">
        <v>2056.2539899349999</v>
      </c>
      <c r="JH27" s="5">
        <v>290.308063230166</v>
      </c>
      <c r="JI27" s="5">
        <v>8.2235111670652294</v>
      </c>
      <c r="JJ27" s="5">
        <v>5.3918702917916601</v>
      </c>
      <c r="JK27" s="5">
        <v>27.263335705225</v>
      </c>
      <c r="JL27" s="5">
        <v>10.1001214284141</v>
      </c>
      <c r="JM27" s="5">
        <v>10.5700531280057</v>
      </c>
      <c r="JN27" s="5">
        <v>9.4580547068191603</v>
      </c>
      <c r="JO27" s="5">
        <v>7.9360973305383302</v>
      </c>
      <c r="JP27" s="5">
        <v>7.8688932145450003</v>
      </c>
      <c r="JQ27" s="5">
        <v>7.1174188176850004</v>
      </c>
      <c r="JR27" s="5">
        <v>40.210087059583302</v>
      </c>
      <c r="JS27" s="5">
        <v>11.273629364591599</v>
      </c>
      <c r="JT27" s="5">
        <v>557.09166438416605</v>
      </c>
      <c r="JU27" s="5">
        <v>47.661568137916603</v>
      </c>
      <c r="JV27" s="5">
        <v>5.9215979356333301</v>
      </c>
      <c r="JW27" s="5">
        <v>6.1694070014833304</v>
      </c>
      <c r="JX27" s="5">
        <v>4.3637519903183302</v>
      </c>
      <c r="JY27" s="5">
        <v>10.4757247511583</v>
      </c>
      <c r="JZ27" s="5">
        <v>10.3468173649166</v>
      </c>
      <c r="KA27" s="5">
        <v>9.9805707027241599</v>
      </c>
      <c r="KB27" s="5">
        <v>19.4580291939583</v>
      </c>
      <c r="KC27" s="5">
        <v>4.0493429539183303</v>
      </c>
      <c r="KD27" s="5">
        <v>148.90315210291601</v>
      </c>
      <c r="KE27" s="5">
        <v>912.18526956083304</v>
      </c>
      <c r="KF27" s="5">
        <v>1170.4784070475</v>
      </c>
      <c r="KG27" s="5">
        <v>144.30439879024999</v>
      </c>
      <c r="KH27" s="5">
        <v>148.35819742108299</v>
      </c>
      <c r="KI27" s="5">
        <v>6.3340378720699997</v>
      </c>
      <c r="KJ27" s="5">
        <v>5.9946754576491603</v>
      </c>
      <c r="KK27" s="5">
        <v>7.6553359076249903</v>
      </c>
      <c r="KL27" s="5">
        <v>10.106801468210801</v>
      </c>
      <c r="KM27" s="5">
        <v>8.3189423445458299</v>
      </c>
      <c r="KN27" s="5">
        <v>4.6677045762305802</v>
      </c>
      <c r="KO27" s="5">
        <v>9.9248737514083292</v>
      </c>
      <c r="KP27" s="5">
        <v>2398.4076479024998</v>
      </c>
    </row>
    <row r="28" spans="1:302">
      <c r="A28" s="2" t="s">
        <v>102</v>
      </c>
      <c r="B28" s="2" t="s">
        <v>148</v>
      </c>
      <c r="C28" s="5">
        <v>2623.09785550166</v>
      </c>
      <c r="D28" s="5">
        <v>4239.9492226391603</v>
      </c>
      <c r="E28" s="5">
        <v>3213.11070415416</v>
      </c>
      <c r="F28" s="5">
        <v>532.67419062383306</v>
      </c>
      <c r="G28" s="5">
        <v>14.3831903842239</v>
      </c>
      <c r="H28" s="5">
        <v>11.436516604121699</v>
      </c>
      <c r="I28" s="5">
        <v>13.8830580899154</v>
      </c>
      <c r="J28" s="5">
        <v>18.019336862300399</v>
      </c>
      <c r="K28" s="5">
        <v>42.784560246126603</v>
      </c>
      <c r="L28" s="5">
        <v>19.0909201565727</v>
      </c>
      <c r="M28" s="5">
        <v>29.708739463027499</v>
      </c>
      <c r="N28" s="5">
        <v>24.437498448506599</v>
      </c>
      <c r="O28" s="5">
        <v>58.551316033950002</v>
      </c>
      <c r="P28" s="5">
        <v>15.067493081292399</v>
      </c>
      <c r="Q28" s="5">
        <v>31.138612292025002</v>
      </c>
      <c r="R28" s="5">
        <v>8.6879766316781595</v>
      </c>
      <c r="S28" s="5">
        <v>7.3875978171926597</v>
      </c>
      <c r="T28" s="5">
        <v>9.5471756806196595</v>
      </c>
      <c r="U28" s="5">
        <v>7.1274555476114996</v>
      </c>
      <c r="V28" s="5">
        <v>15.007432503619899</v>
      </c>
      <c r="W28" s="5">
        <v>17.363090547465401</v>
      </c>
      <c r="X28" s="5">
        <v>379.54661409362501</v>
      </c>
      <c r="Y28" s="5">
        <v>205.50342280896601</v>
      </c>
      <c r="Z28" s="5">
        <v>160.945543968674</v>
      </c>
      <c r="AA28" s="5">
        <v>277.69299281491601</v>
      </c>
      <c r="AB28" s="5">
        <v>514.92537577616599</v>
      </c>
      <c r="AC28" s="5">
        <v>35.895149368775002</v>
      </c>
      <c r="AD28" s="5">
        <v>502.38956205055001</v>
      </c>
      <c r="AE28" s="5">
        <v>13.6013826350512</v>
      </c>
      <c r="AF28" s="5">
        <v>11.9309013509416</v>
      </c>
      <c r="AG28" s="5">
        <v>13.0662800324226</v>
      </c>
      <c r="AH28" s="5">
        <v>14.111073298018299</v>
      </c>
      <c r="AI28" s="5">
        <v>16.324854081109098</v>
      </c>
      <c r="AJ28" s="5">
        <v>14.1239151812965</v>
      </c>
      <c r="AK28" s="5">
        <v>24.1429015263633</v>
      </c>
      <c r="AL28" s="5">
        <v>494.74254906708302</v>
      </c>
      <c r="AM28" s="5">
        <v>146.78185894095</v>
      </c>
      <c r="AN28" s="5">
        <v>841.97683124966602</v>
      </c>
      <c r="AO28" s="5">
        <v>127.588901734125</v>
      </c>
      <c r="AP28" s="5">
        <v>10.9169659977939</v>
      </c>
      <c r="AQ28" s="5">
        <v>7.6302621937965203</v>
      </c>
      <c r="AR28" s="5">
        <v>9.2751966418867493</v>
      </c>
      <c r="AS28" s="5">
        <v>15.6601705501045</v>
      </c>
      <c r="AT28" s="5">
        <v>17.692614680877899</v>
      </c>
      <c r="AU28" s="5">
        <v>22.713529615457499</v>
      </c>
      <c r="AV28" s="5">
        <v>16.944647679245101</v>
      </c>
      <c r="AW28" s="5">
        <v>15.721732830644999</v>
      </c>
      <c r="AX28" s="5">
        <v>11.6747670752478</v>
      </c>
      <c r="AY28" s="5">
        <v>197.99006556883299</v>
      </c>
      <c r="AZ28" s="5">
        <v>445.21778525299999</v>
      </c>
      <c r="BA28" s="5">
        <v>9.9988573950344506</v>
      </c>
      <c r="BB28" s="5">
        <v>37.909821069988297</v>
      </c>
      <c r="BC28" s="5">
        <v>20.903449307284099</v>
      </c>
      <c r="BD28" s="5">
        <v>11.9857262533362</v>
      </c>
      <c r="BE28" s="5">
        <v>18.833355387230998</v>
      </c>
      <c r="BF28" s="5">
        <v>17.6565181105499</v>
      </c>
      <c r="BG28" s="5">
        <v>20.986035035576698</v>
      </c>
      <c r="BH28" s="5">
        <v>18.675925172387998</v>
      </c>
      <c r="BI28" s="5">
        <v>13.0364518716991</v>
      </c>
      <c r="BJ28" s="5">
        <v>7.2490309982450798</v>
      </c>
      <c r="BK28" s="5">
        <v>36.591995365066602</v>
      </c>
      <c r="BL28" s="5">
        <v>1486.1073064729101</v>
      </c>
      <c r="BM28" s="5">
        <v>3251.5960984591602</v>
      </c>
      <c r="BN28" s="5">
        <v>17.382392059925099</v>
      </c>
      <c r="BO28" s="5">
        <v>13.160507495835599</v>
      </c>
      <c r="BP28" s="5">
        <v>9.6373735853155793</v>
      </c>
      <c r="BQ28" s="5">
        <v>11.898490396662201</v>
      </c>
      <c r="BR28" s="5">
        <v>14.489920399988</v>
      </c>
      <c r="BS28" s="5">
        <v>16.8355021182957</v>
      </c>
      <c r="BT28" s="5">
        <v>25.7311962109133</v>
      </c>
      <c r="BU28" s="5">
        <v>12.536646074239901</v>
      </c>
      <c r="BV28" s="5">
        <v>143.05606926818299</v>
      </c>
      <c r="BW28" s="5">
        <v>499.21978387849998</v>
      </c>
      <c r="BX28" s="5">
        <v>5632.96324083333</v>
      </c>
      <c r="BY28" s="5">
        <v>5163.22671469333</v>
      </c>
      <c r="BZ28" s="5">
        <v>70.945780072898302</v>
      </c>
      <c r="CA28" s="5">
        <v>240.75794763533301</v>
      </c>
      <c r="CB28" s="5">
        <v>11.7663335597505</v>
      </c>
      <c r="CC28" s="5">
        <v>24.517773518819901</v>
      </c>
      <c r="CD28" s="5">
        <v>12.952830920150699</v>
      </c>
      <c r="CE28" s="5">
        <v>12.9121609227051</v>
      </c>
      <c r="CF28" s="5">
        <v>57.491316691424998</v>
      </c>
      <c r="CG28" s="5">
        <v>11.0418742586848</v>
      </c>
      <c r="CH28" s="5">
        <v>1020.25984449283</v>
      </c>
      <c r="CI28" s="5">
        <v>10035.124955829901</v>
      </c>
      <c r="CJ28" s="5">
        <v>8115.3703624925001</v>
      </c>
      <c r="CK28" s="5">
        <v>1694.8960347855</v>
      </c>
      <c r="CL28" s="5">
        <v>23.749565072311398</v>
      </c>
      <c r="CM28" s="5">
        <v>14.1217505665064</v>
      </c>
      <c r="CN28" s="5">
        <v>90.374172191841595</v>
      </c>
      <c r="CO28" s="5">
        <v>9.1656840572845795</v>
      </c>
      <c r="CP28" s="5">
        <v>10.6172581650711</v>
      </c>
      <c r="CQ28" s="5">
        <v>12.423746551252901</v>
      </c>
      <c r="CR28" s="5">
        <v>12.416829608198499</v>
      </c>
      <c r="CS28" s="5">
        <v>17.715789142974099</v>
      </c>
      <c r="CT28" s="5">
        <v>29.405682136956599</v>
      </c>
      <c r="CU28" s="5">
        <v>11.53359290473</v>
      </c>
      <c r="CV28" s="5">
        <v>303.125331797358</v>
      </c>
      <c r="CW28" s="5">
        <v>333.35817534500001</v>
      </c>
      <c r="CX28" s="5">
        <v>44.810702591083299</v>
      </c>
      <c r="CY28" s="5">
        <v>63.603273120620003</v>
      </c>
      <c r="CZ28" s="5">
        <v>10.791017686893399</v>
      </c>
      <c r="DA28" s="5">
        <v>12.167901291094999</v>
      </c>
      <c r="DB28" s="5">
        <v>14.443276877791</v>
      </c>
      <c r="DC28" s="5">
        <v>13.8608943364505</v>
      </c>
      <c r="DD28" s="5">
        <v>26.623340561622499</v>
      </c>
      <c r="DE28" s="5">
        <v>28.354257408488301</v>
      </c>
      <c r="DF28" s="5">
        <v>25.919519039558299</v>
      </c>
      <c r="DG28" s="5">
        <v>6563.6023356908299</v>
      </c>
      <c r="DH28" s="5">
        <v>2780.0330143966598</v>
      </c>
      <c r="DI28" s="5">
        <v>7007.4624332316598</v>
      </c>
      <c r="DJ28" s="5">
        <v>715.99910429308295</v>
      </c>
      <c r="DK28" s="5">
        <v>13.384125941562599</v>
      </c>
      <c r="DL28" s="5">
        <v>95.524339224683303</v>
      </c>
      <c r="DM28" s="5">
        <v>15.2046080243713</v>
      </c>
      <c r="DN28" s="5">
        <v>18.517081159572299</v>
      </c>
      <c r="DO28" s="5">
        <v>16.762708782787499</v>
      </c>
      <c r="DP28" s="5">
        <v>16.376009048220499</v>
      </c>
      <c r="DQ28" s="5">
        <v>8.8848246859945004</v>
      </c>
      <c r="DR28" s="5">
        <v>12.806641966649099</v>
      </c>
      <c r="DS28" s="5">
        <v>102.56817936755</v>
      </c>
      <c r="DT28" s="5">
        <v>3512.2889618754102</v>
      </c>
      <c r="DU28" s="5">
        <v>2484.4879220961602</v>
      </c>
      <c r="DV28" s="5">
        <v>333.65277631426602</v>
      </c>
      <c r="DW28" s="5">
        <v>14.4138158687631</v>
      </c>
      <c r="DX28" s="5">
        <v>11.424186172216499</v>
      </c>
      <c r="DY28" s="5">
        <v>14.3190068413896</v>
      </c>
      <c r="DZ28" s="5">
        <v>17.314651321583099</v>
      </c>
      <c r="EA28" s="5">
        <v>14.659583240570401</v>
      </c>
      <c r="EB28" s="5">
        <v>24.308476323036601</v>
      </c>
      <c r="EC28" s="5">
        <v>161.20681706073299</v>
      </c>
      <c r="ED28" s="5">
        <v>1873.9683882137499</v>
      </c>
      <c r="EE28" s="5">
        <v>3343.27772203416</v>
      </c>
      <c r="EF28" s="5">
        <v>157.132789963118</v>
      </c>
      <c r="EG28" s="5">
        <v>13.9580474215884</v>
      </c>
      <c r="EH28" s="5">
        <v>9.57867208505116</v>
      </c>
      <c r="EI28" s="5">
        <v>9.5702121156580802</v>
      </c>
      <c r="EJ28" s="5">
        <v>10.219009184494</v>
      </c>
      <c r="EK28" s="5">
        <v>13.9802264425351</v>
      </c>
      <c r="EL28" s="5">
        <v>15.626361323010601</v>
      </c>
      <c r="EM28" s="5">
        <v>16.4012154458594</v>
      </c>
      <c r="EN28" s="5">
        <v>13.1299669442521</v>
      </c>
      <c r="EO28" s="5">
        <v>73.284843951541603</v>
      </c>
      <c r="EP28" s="5">
        <v>527.65401361308295</v>
      </c>
      <c r="EQ28" s="5">
        <v>497.800806037499</v>
      </c>
      <c r="ER28" s="5">
        <v>8103.9111809249898</v>
      </c>
      <c r="ES28" s="5">
        <v>3233.5417699116601</v>
      </c>
      <c r="ET28" s="5">
        <v>662.29809570806196</v>
      </c>
      <c r="EU28" s="5">
        <v>2433.3013339849199</v>
      </c>
      <c r="EV28" s="5">
        <v>44.0668202732816</v>
      </c>
      <c r="EW28" s="5">
        <v>20.427422348815799</v>
      </c>
      <c r="EX28" s="5">
        <v>25.2207359960316</v>
      </c>
      <c r="EY28" s="5">
        <v>20.867193789698</v>
      </c>
      <c r="EZ28" s="5">
        <v>13.713180986676401</v>
      </c>
      <c r="FA28" s="5">
        <v>18.266334061541599</v>
      </c>
      <c r="FB28" s="5">
        <v>6.9605442846573604</v>
      </c>
      <c r="FC28" s="5">
        <v>29.9765452723666</v>
      </c>
      <c r="FD28" s="5">
        <v>56.175354838333298</v>
      </c>
      <c r="FE28" s="5">
        <v>30.359750168999899</v>
      </c>
      <c r="FF28" s="5">
        <v>144.39531373751601</v>
      </c>
      <c r="FG28" s="5">
        <v>17.093096586591599</v>
      </c>
      <c r="FH28" s="5">
        <v>15.0879040302741</v>
      </c>
      <c r="FI28" s="5">
        <v>15.527022082274099</v>
      </c>
      <c r="FJ28" s="5">
        <v>21.350485670611</v>
      </c>
      <c r="FK28" s="5">
        <v>21.7416478938813</v>
      </c>
      <c r="FL28" s="5">
        <v>28.344526462307499</v>
      </c>
      <c r="FM28" s="5">
        <v>18.266943246401699</v>
      </c>
      <c r="FN28" s="5">
        <v>14.403908476811599</v>
      </c>
      <c r="FO28" s="5">
        <v>12.7288129437483</v>
      </c>
      <c r="FP28" s="5">
        <v>2584.6133965691602</v>
      </c>
      <c r="FQ28" s="5">
        <v>1231.8028417104099</v>
      </c>
      <c r="FR28" s="5">
        <v>603.18113665925</v>
      </c>
      <c r="FS28" s="5">
        <v>20.484249501971298</v>
      </c>
      <c r="FT28" s="5">
        <v>16.7020777638167</v>
      </c>
      <c r="FU28" s="5">
        <v>18.873308185246</v>
      </c>
      <c r="FV28" s="5">
        <v>22.362177479314401</v>
      </c>
      <c r="FW28" s="5">
        <v>17.989797393055099</v>
      </c>
      <c r="FX28" s="5">
        <v>16.2514040303858</v>
      </c>
      <c r="FY28" s="5">
        <v>8.3103210235568294</v>
      </c>
      <c r="FZ28" s="5">
        <v>8.5583560155005003</v>
      </c>
      <c r="GA28" s="5">
        <v>129.48272255759099</v>
      </c>
      <c r="GB28" s="5">
        <v>1593.1720317889999</v>
      </c>
      <c r="GC28" s="5">
        <v>1069.97153483333</v>
      </c>
      <c r="GD28" s="5">
        <v>705.63144468008295</v>
      </c>
      <c r="GE28" s="5">
        <v>17.511485680983402</v>
      </c>
      <c r="GF28" s="5">
        <v>15.4075329520271</v>
      </c>
      <c r="GG28" s="5">
        <v>11.409459426067</v>
      </c>
      <c r="GH28" s="5">
        <v>19.660131531461701</v>
      </c>
      <c r="GI28" s="5">
        <v>16.163647803450299</v>
      </c>
      <c r="GJ28" s="5">
        <v>16.893707549393</v>
      </c>
      <c r="GK28" s="5">
        <v>26.695563895838301</v>
      </c>
      <c r="GL28" s="5">
        <v>28.818885601138302</v>
      </c>
      <c r="GM28" s="5">
        <v>83.200287409249995</v>
      </c>
      <c r="GN28" s="5">
        <v>18.1252244950483</v>
      </c>
      <c r="GO28" s="5">
        <v>12.283371734119999</v>
      </c>
      <c r="GP28" s="5">
        <v>4.9196367697941596</v>
      </c>
      <c r="GQ28" s="5">
        <v>6.2086790639335803</v>
      </c>
      <c r="GR28" s="5">
        <v>10.985151436207</v>
      </c>
      <c r="GS28" s="5">
        <v>18.6104566523275</v>
      </c>
      <c r="GT28" s="5">
        <v>21.7997110731907</v>
      </c>
      <c r="GU28" s="5">
        <v>22.078862204076099</v>
      </c>
      <c r="GV28" s="5">
        <v>13.5245865957361</v>
      </c>
      <c r="GW28" s="5">
        <v>225.14306585533299</v>
      </c>
      <c r="GX28" s="5">
        <v>222.28321507708301</v>
      </c>
      <c r="GY28" s="5">
        <v>9.6157470198060793</v>
      </c>
      <c r="GZ28" s="5">
        <v>1133.1662628685001</v>
      </c>
      <c r="HA28" s="5">
        <v>1075.37253305216</v>
      </c>
      <c r="HB28" s="5">
        <v>860.26860884533301</v>
      </c>
      <c r="HC28" s="5">
        <v>521.75470508516605</v>
      </c>
      <c r="HD28" s="5">
        <v>13.263824887510999</v>
      </c>
      <c r="HE28" s="5">
        <v>15.831462199349501</v>
      </c>
      <c r="HF28" s="5">
        <v>16.1615606327777</v>
      </c>
      <c r="HG28" s="5">
        <v>17.357334744799399</v>
      </c>
      <c r="HH28" s="5">
        <v>24.278002629384101</v>
      </c>
      <c r="HI28" s="5">
        <v>7.9595689949475004</v>
      </c>
      <c r="HJ28" s="5">
        <v>103.987998699348</v>
      </c>
      <c r="HK28" s="5">
        <v>46.356597391344103</v>
      </c>
      <c r="HL28" s="5">
        <v>1173.28970298275</v>
      </c>
      <c r="HM28" s="5">
        <v>105.461913915351</v>
      </c>
      <c r="HN28" s="5">
        <v>16.331655617342498</v>
      </c>
      <c r="HO28" s="5">
        <v>10.3708824266311</v>
      </c>
      <c r="HP28" s="5">
        <v>12.323225591629701</v>
      </c>
      <c r="HQ28" s="5">
        <v>14.459239124603499</v>
      </c>
      <c r="HR28" s="5">
        <v>18.908459986324701</v>
      </c>
      <c r="HS28" s="5">
        <v>19.654208722355602</v>
      </c>
      <c r="HT28" s="5">
        <v>2203.4039918849999</v>
      </c>
      <c r="HU28" s="5">
        <v>132.32155518139101</v>
      </c>
      <c r="HV28" s="5">
        <v>2590.3950469914998</v>
      </c>
      <c r="HW28" s="5">
        <v>8247.9933360774994</v>
      </c>
      <c r="HX28" s="5">
        <v>7994.7715976375002</v>
      </c>
      <c r="HY28" s="5">
        <v>1567.2809136931601</v>
      </c>
      <c r="HZ28" s="5">
        <v>278.429424289</v>
      </c>
      <c r="IA28" s="5">
        <v>253.56217313604</v>
      </c>
      <c r="IB28" s="5">
        <v>12.296602935661101</v>
      </c>
      <c r="IC28" s="5">
        <v>14.7562748979205</v>
      </c>
      <c r="ID28" s="5">
        <v>19.5791829657425</v>
      </c>
      <c r="IE28" s="5">
        <v>15.2566929593139</v>
      </c>
      <c r="IF28" s="5">
        <v>54.198285054544101</v>
      </c>
      <c r="IG28" s="5">
        <v>11.1720056693601</v>
      </c>
      <c r="IH28" s="5">
        <v>99.5845864132</v>
      </c>
      <c r="II28" s="5">
        <v>263.94304109584999</v>
      </c>
      <c r="IJ28" s="5">
        <v>507.44567270195802</v>
      </c>
      <c r="IK28" s="5">
        <v>1452.49557349016</v>
      </c>
      <c r="IL28" s="5">
        <v>1965.94210216841</v>
      </c>
      <c r="IM28" s="5">
        <v>156.37063605182499</v>
      </c>
      <c r="IN28" s="5">
        <v>13.454726319558</v>
      </c>
      <c r="IO28" s="5">
        <v>13.4755126110545</v>
      </c>
      <c r="IP28" s="5">
        <v>12.4713968987715</v>
      </c>
      <c r="IQ28" s="5">
        <v>16.364322820081</v>
      </c>
      <c r="IR28" s="5">
        <v>19.675484631317001</v>
      </c>
      <c r="IS28" s="5">
        <v>10.7342890582284</v>
      </c>
      <c r="IT28" s="5">
        <v>11.5992026030584</v>
      </c>
      <c r="IU28" s="5">
        <v>18.022279814652499</v>
      </c>
      <c r="IV28" s="5">
        <v>48.820992920658298</v>
      </c>
      <c r="IW28" s="5">
        <v>17.783649370219099</v>
      </c>
      <c r="IX28" s="5">
        <v>22.366391519557499</v>
      </c>
      <c r="IY28" s="5">
        <v>18.1608766462099</v>
      </c>
      <c r="IZ28" s="5">
        <v>25.295904451900601</v>
      </c>
      <c r="JA28" s="5">
        <v>38.755043842388602</v>
      </c>
      <c r="JB28" s="5">
        <v>35.231136022488002</v>
      </c>
      <c r="JC28" s="5">
        <v>28.316854306965801</v>
      </c>
      <c r="JD28" s="5">
        <v>17.658665798558602</v>
      </c>
      <c r="JE28" s="5">
        <v>13.3909329148456</v>
      </c>
      <c r="JF28" s="5">
        <v>100.3498129769</v>
      </c>
      <c r="JG28" s="5">
        <v>4310.1003471491604</v>
      </c>
      <c r="JH28" s="5">
        <v>927.04992737608302</v>
      </c>
      <c r="JI28" s="5">
        <v>27.689330293395699</v>
      </c>
      <c r="JJ28" s="5">
        <v>13.898927585655899</v>
      </c>
      <c r="JK28" s="5">
        <v>30.193327207551601</v>
      </c>
      <c r="JL28" s="5">
        <v>34.007491286417</v>
      </c>
      <c r="JM28" s="5">
        <v>34.710095542633503</v>
      </c>
      <c r="JN28" s="5">
        <v>29.033876101573899</v>
      </c>
      <c r="JO28" s="5">
        <v>23.933308131651199</v>
      </c>
      <c r="JP28" s="5">
        <v>15.1020963774797</v>
      </c>
      <c r="JQ28" s="5">
        <v>103.39260463505001</v>
      </c>
      <c r="JR28" s="5">
        <v>149.921517676241</v>
      </c>
      <c r="JS28" s="5">
        <v>59.377280694291599</v>
      </c>
      <c r="JT28" s="5">
        <v>1334.0859733073301</v>
      </c>
      <c r="JU28" s="5">
        <v>122.859067787483</v>
      </c>
      <c r="JV28" s="5">
        <v>10.9403719966379</v>
      </c>
      <c r="JW28" s="5">
        <v>20.1775533861768</v>
      </c>
      <c r="JX28" s="5">
        <v>11.2395527037334</v>
      </c>
      <c r="JY28" s="5">
        <v>30.6204462539791</v>
      </c>
      <c r="JZ28" s="5">
        <v>22.768974943112699</v>
      </c>
      <c r="KA28" s="5">
        <v>21.3098627682357</v>
      </c>
      <c r="KB28" s="5">
        <v>33.0359914833166</v>
      </c>
      <c r="KC28" s="5">
        <v>9.8761734063609108</v>
      </c>
      <c r="KD28" s="5">
        <v>107.122605089416</v>
      </c>
      <c r="KE28" s="5">
        <v>657.55459319500005</v>
      </c>
      <c r="KF28" s="5">
        <v>1352.63232800575</v>
      </c>
      <c r="KG28" s="5">
        <v>302.7492742869</v>
      </c>
      <c r="KH28" s="5">
        <v>216.70226331210799</v>
      </c>
      <c r="KI28" s="5">
        <v>18.5913875952327</v>
      </c>
      <c r="KJ28" s="5">
        <v>21.551764102646001</v>
      </c>
      <c r="KK28" s="5">
        <v>24.922397760069099</v>
      </c>
      <c r="KL28" s="5">
        <v>28.817076356345002</v>
      </c>
      <c r="KM28" s="5">
        <v>24.080086176704</v>
      </c>
      <c r="KN28" s="5">
        <v>15.7176788714866</v>
      </c>
      <c r="KO28" s="5">
        <v>23.552493767094099</v>
      </c>
      <c r="KP28" s="5">
        <v>2391.4883317016602</v>
      </c>
    </row>
    <row r="29" spans="1:302">
      <c r="A29" s="2" t="s">
        <v>104</v>
      </c>
      <c r="B29" s="2" t="s">
        <v>194</v>
      </c>
      <c r="C29" s="5">
        <v>956.89894859395804</v>
      </c>
      <c r="D29" s="5">
        <v>1568.9183979803599</v>
      </c>
      <c r="E29" s="5">
        <v>1473.3242350682999</v>
      </c>
      <c r="F29" s="5">
        <v>611.52135464605794</v>
      </c>
      <c r="G29" s="5">
        <v>367.32894734186698</v>
      </c>
      <c r="H29" s="5">
        <v>327.491553272038</v>
      </c>
      <c r="I29" s="5">
        <v>450.83032152177702</v>
      </c>
      <c r="J29" s="5">
        <v>354.11194459411001</v>
      </c>
      <c r="K29" s="5">
        <v>346.49417117531499</v>
      </c>
      <c r="L29" s="5">
        <v>288.82258654806202</v>
      </c>
      <c r="M29" s="5">
        <v>262.91768027947501</v>
      </c>
      <c r="N29" s="5">
        <v>169.291483043423</v>
      </c>
      <c r="O29" s="5">
        <v>198.027964526495</v>
      </c>
      <c r="P29" s="5">
        <v>155.35551974343099</v>
      </c>
      <c r="Q29" s="5">
        <v>234.802818324252</v>
      </c>
      <c r="R29" s="5">
        <v>181.46585219652101</v>
      </c>
      <c r="S29" s="5">
        <v>188.47709664455499</v>
      </c>
      <c r="T29" s="5">
        <v>226.95271414364299</v>
      </c>
      <c r="U29" s="5">
        <v>320.84304330789399</v>
      </c>
      <c r="V29" s="5">
        <v>401.72988706479498</v>
      </c>
      <c r="W29" s="5">
        <v>310.467221213573</v>
      </c>
      <c r="X29" s="5">
        <v>428.99505623003301</v>
      </c>
      <c r="Y29" s="5">
        <v>307.980721881985</v>
      </c>
      <c r="Z29" s="5">
        <v>358.30933661080797</v>
      </c>
      <c r="AA29" s="5">
        <v>383.46482549562501</v>
      </c>
      <c r="AB29" s="5">
        <v>455.22384343904997</v>
      </c>
      <c r="AC29" s="5">
        <v>410.43308269194</v>
      </c>
      <c r="AD29" s="5">
        <v>489.14033651951598</v>
      </c>
      <c r="AE29" s="5">
        <v>425.37729438089599</v>
      </c>
      <c r="AF29" s="5">
        <v>402.97351442113899</v>
      </c>
      <c r="AG29" s="5">
        <v>374.38802457626502</v>
      </c>
      <c r="AH29" s="5">
        <v>339.61381918770201</v>
      </c>
      <c r="AI29" s="5">
        <v>289.12917895565801</v>
      </c>
      <c r="AJ29" s="5">
        <v>187.394011105</v>
      </c>
      <c r="AK29" s="5">
        <v>148.956877206142</v>
      </c>
      <c r="AL29" s="5">
        <v>492.14269055666603</v>
      </c>
      <c r="AM29" s="5">
        <v>331.33797802451102</v>
      </c>
      <c r="AN29" s="5">
        <v>473.19914078821103</v>
      </c>
      <c r="AO29" s="5">
        <v>388.13474576043399</v>
      </c>
      <c r="AP29" s="5">
        <v>269.11328332280698</v>
      </c>
      <c r="AQ29" s="5">
        <v>235.02647808789499</v>
      </c>
      <c r="AR29" s="5">
        <v>273.795836977774</v>
      </c>
      <c r="AS29" s="5">
        <v>403.40476062719102</v>
      </c>
      <c r="AT29" s="5">
        <v>380.28317513830598</v>
      </c>
      <c r="AU29" s="5">
        <v>303.42586605595102</v>
      </c>
      <c r="AV29" s="5">
        <v>216.77633622354199</v>
      </c>
      <c r="AW29" s="5">
        <v>205.24712221764699</v>
      </c>
      <c r="AX29" s="5">
        <v>155.31472463817099</v>
      </c>
      <c r="AY29" s="5">
        <v>201.25762889835201</v>
      </c>
      <c r="AZ29" s="5">
        <v>361.13522926193599</v>
      </c>
      <c r="BA29" s="5">
        <v>239.802795432697</v>
      </c>
      <c r="BB29" s="5">
        <v>188.49836250646001</v>
      </c>
      <c r="BC29" s="5">
        <v>295.00452300618002</v>
      </c>
      <c r="BD29" s="5">
        <v>435.47624918479301</v>
      </c>
      <c r="BE29" s="5">
        <v>553.78328276887999</v>
      </c>
      <c r="BF29" s="5">
        <v>358.48956557370099</v>
      </c>
      <c r="BG29" s="5">
        <v>361.93464681430498</v>
      </c>
      <c r="BH29" s="5">
        <v>296.66121882349898</v>
      </c>
      <c r="BI29" s="5">
        <v>244.82743327678401</v>
      </c>
      <c r="BJ29" s="5">
        <v>216.53755151069799</v>
      </c>
      <c r="BK29" s="5">
        <v>228.01403996283199</v>
      </c>
      <c r="BL29" s="5">
        <v>477.098007166858</v>
      </c>
      <c r="BM29" s="5">
        <v>1052.81533638323</v>
      </c>
      <c r="BN29" s="5">
        <v>459.47889343250603</v>
      </c>
      <c r="BO29" s="5">
        <v>356.194181948177</v>
      </c>
      <c r="BP29" s="5">
        <v>287.052702924279</v>
      </c>
      <c r="BQ29" s="5">
        <v>276.851706202397</v>
      </c>
      <c r="BR29" s="5">
        <v>289.931652659777</v>
      </c>
      <c r="BS29" s="5">
        <v>225.781725676912</v>
      </c>
      <c r="BT29" s="5">
        <v>245.25105656845801</v>
      </c>
      <c r="BU29" s="5">
        <v>185.82542571330799</v>
      </c>
      <c r="BV29" s="5">
        <v>391.43879258874398</v>
      </c>
      <c r="BW29" s="5">
        <v>562.38047530888298</v>
      </c>
      <c r="BX29" s="5">
        <v>2216.9779755229902</v>
      </c>
      <c r="BY29" s="5">
        <v>1943.1029081480799</v>
      </c>
      <c r="BZ29" s="5">
        <v>505.83726833404398</v>
      </c>
      <c r="CA29" s="5">
        <v>345.925576671871</v>
      </c>
      <c r="CB29" s="5">
        <v>335.31351207293801</v>
      </c>
      <c r="CC29" s="5">
        <v>326.00229765165801</v>
      </c>
      <c r="CD29" s="5">
        <v>379.29933922035798</v>
      </c>
      <c r="CE29" s="5">
        <v>296.743130882326</v>
      </c>
      <c r="CF29" s="5">
        <v>239.660854289414</v>
      </c>
      <c r="CG29" s="5">
        <v>203.99493454548301</v>
      </c>
      <c r="CH29" s="5">
        <v>485.37038581527497</v>
      </c>
      <c r="CI29" s="5">
        <v>3450.3971485873299</v>
      </c>
      <c r="CJ29" s="5">
        <v>2329.5646055000798</v>
      </c>
      <c r="CK29" s="5">
        <v>1195.3982069619799</v>
      </c>
      <c r="CL29" s="5">
        <v>561.25975230508902</v>
      </c>
      <c r="CM29" s="5">
        <v>383.51208610509298</v>
      </c>
      <c r="CN29" s="5">
        <v>433.92966458305102</v>
      </c>
      <c r="CO29" s="5">
        <v>334.78360531283499</v>
      </c>
      <c r="CP29" s="5">
        <v>291.09941167450899</v>
      </c>
      <c r="CQ29" s="5">
        <v>263.242659639485</v>
      </c>
      <c r="CR29" s="5">
        <v>200.710300861706</v>
      </c>
      <c r="CS29" s="5">
        <v>181.359151701179</v>
      </c>
      <c r="CT29" s="5">
        <v>170.36488313570001</v>
      </c>
      <c r="CU29" s="5">
        <v>136.88592535666299</v>
      </c>
      <c r="CV29" s="5">
        <v>258.69358325098898</v>
      </c>
      <c r="CW29" s="5">
        <v>382.31079684707203</v>
      </c>
      <c r="CX29" s="5">
        <v>233.096507129077</v>
      </c>
      <c r="CY29" s="5">
        <v>170.965317453643</v>
      </c>
      <c r="CZ29" s="5">
        <v>354.628552548399</v>
      </c>
      <c r="DA29" s="5">
        <v>384.98351567504102</v>
      </c>
      <c r="DB29" s="5">
        <v>446.95885023464001</v>
      </c>
      <c r="DC29" s="5">
        <v>329.62646725174102</v>
      </c>
      <c r="DD29" s="5">
        <v>297.87227628627801</v>
      </c>
      <c r="DE29" s="5">
        <v>232.92213558334001</v>
      </c>
      <c r="DF29" s="5">
        <v>201.52159984288801</v>
      </c>
      <c r="DG29" s="5">
        <v>2495.49904113716</v>
      </c>
      <c r="DH29" s="5">
        <v>673.15303908241594</v>
      </c>
      <c r="DI29" s="5">
        <v>1963.25808587391</v>
      </c>
      <c r="DJ29" s="5">
        <v>584.21703006164103</v>
      </c>
      <c r="DK29" s="5">
        <v>289.52401690028699</v>
      </c>
      <c r="DL29" s="5">
        <v>332.47603572212</v>
      </c>
      <c r="DM29" s="5">
        <v>410.051295698047</v>
      </c>
      <c r="DN29" s="5">
        <v>385.98334128033599</v>
      </c>
      <c r="DO29" s="5">
        <v>364.75672128475401</v>
      </c>
      <c r="DP29" s="5">
        <v>232.25501113300001</v>
      </c>
      <c r="DQ29" s="5">
        <v>119.42219922777799</v>
      </c>
      <c r="DR29" s="5">
        <v>164.72115154847901</v>
      </c>
      <c r="DS29" s="5">
        <v>215.21793907686899</v>
      </c>
      <c r="DT29" s="5">
        <v>689.38625041452497</v>
      </c>
      <c r="DU29" s="5">
        <v>670.54144647507496</v>
      </c>
      <c r="DV29" s="5">
        <v>399.61531004415701</v>
      </c>
      <c r="DW29" s="5">
        <v>367.52980966672698</v>
      </c>
      <c r="DX29" s="5">
        <v>385.32465229984803</v>
      </c>
      <c r="DY29" s="5">
        <v>464.35833351656498</v>
      </c>
      <c r="DZ29" s="5">
        <v>436.79277164636801</v>
      </c>
      <c r="EA29" s="5">
        <v>321.309942225486</v>
      </c>
      <c r="EB29" s="5">
        <v>253.314650058951</v>
      </c>
      <c r="EC29" s="5">
        <v>274.2716751593</v>
      </c>
      <c r="ED29" s="5">
        <v>791.324191191983</v>
      </c>
      <c r="EE29" s="5">
        <v>1375.9867404301899</v>
      </c>
      <c r="EF29" s="5">
        <v>350.87178116120401</v>
      </c>
      <c r="EG29" s="5">
        <v>360.555576725626</v>
      </c>
      <c r="EH29" s="5">
        <v>283.36726538928002</v>
      </c>
      <c r="EI29" s="5">
        <v>321.73878940849602</v>
      </c>
      <c r="EJ29" s="5">
        <v>351.27590633175799</v>
      </c>
      <c r="EK29" s="5">
        <v>443.73238849458102</v>
      </c>
      <c r="EL29" s="5">
        <v>398.09244735646001</v>
      </c>
      <c r="EM29" s="5">
        <v>334.51480585471802</v>
      </c>
      <c r="EN29" s="5">
        <v>254.878662232815</v>
      </c>
      <c r="EO29" s="5">
        <v>308.09016262478502</v>
      </c>
      <c r="EP29" s="5">
        <v>734.57408331394095</v>
      </c>
      <c r="EQ29" s="5">
        <v>354.28387638779901</v>
      </c>
      <c r="ER29" s="5">
        <v>2716.8804054869101</v>
      </c>
      <c r="ES29" s="5">
        <v>1091.1753261264701</v>
      </c>
      <c r="ET29" s="5">
        <v>475.73392615088</v>
      </c>
      <c r="EU29" s="5">
        <v>454.33922253533899</v>
      </c>
      <c r="EV29" s="5">
        <v>290.64623997529498</v>
      </c>
      <c r="EW29" s="5">
        <v>372.72832378529</v>
      </c>
      <c r="EX29" s="5">
        <v>413.99709341538397</v>
      </c>
      <c r="EY29" s="5">
        <v>276.43454634149799</v>
      </c>
      <c r="EZ29" s="5">
        <v>215.74478473039599</v>
      </c>
      <c r="FA29" s="5">
        <v>196.78349261820301</v>
      </c>
      <c r="FB29" s="5">
        <v>214.22740442812199</v>
      </c>
      <c r="FC29" s="5">
        <v>216.36707181179401</v>
      </c>
      <c r="FD29" s="5">
        <v>178.17153729239701</v>
      </c>
      <c r="FE29" s="5">
        <v>230.71183099690401</v>
      </c>
      <c r="FF29" s="5">
        <v>432.2625070812</v>
      </c>
      <c r="FG29" s="5">
        <v>261.09287437576597</v>
      </c>
      <c r="FH29" s="5">
        <v>348.96658277350798</v>
      </c>
      <c r="FI29" s="5">
        <v>386.48078027717497</v>
      </c>
      <c r="FJ29" s="5">
        <v>382.56447861671802</v>
      </c>
      <c r="FK29" s="5">
        <v>283.424480572991</v>
      </c>
      <c r="FL29" s="5">
        <v>287.00861453950199</v>
      </c>
      <c r="FM29" s="5">
        <v>165.59703403984199</v>
      </c>
      <c r="FN29" s="5">
        <v>202.60525230389501</v>
      </c>
      <c r="FO29" s="5">
        <v>143.493753358155</v>
      </c>
      <c r="FP29" s="5">
        <v>887.59043535946603</v>
      </c>
      <c r="FQ29" s="5">
        <v>1114.3234172739899</v>
      </c>
      <c r="FR29" s="5">
        <v>687.86583087414999</v>
      </c>
      <c r="FS29" s="5">
        <v>385.11085273731902</v>
      </c>
      <c r="FT29" s="5">
        <v>375.194282023808</v>
      </c>
      <c r="FU29" s="5">
        <v>383.592975573297</v>
      </c>
      <c r="FV29" s="5">
        <v>402.47370710873298</v>
      </c>
      <c r="FW29" s="5">
        <v>291.73604494254101</v>
      </c>
      <c r="FX29" s="5">
        <v>199.365658303168</v>
      </c>
      <c r="FY29" s="5">
        <v>192.944907710514</v>
      </c>
      <c r="FZ29" s="5">
        <v>129.87896750149599</v>
      </c>
      <c r="GA29" s="5">
        <v>548.54805626982204</v>
      </c>
      <c r="GB29" s="5">
        <v>1889.8485467109399</v>
      </c>
      <c r="GC29" s="5">
        <v>999.90881881126597</v>
      </c>
      <c r="GD29" s="5">
        <v>582.00191777760006</v>
      </c>
      <c r="GE29" s="5">
        <v>346.97412133459397</v>
      </c>
      <c r="GF29" s="5">
        <v>350.455747223397</v>
      </c>
      <c r="GG29" s="5">
        <v>355.55883526512099</v>
      </c>
      <c r="GH29" s="5">
        <v>357.37025264801599</v>
      </c>
      <c r="GI29" s="5">
        <v>283.21254818057298</v>
      </c>
      <c r="GJ29" s="5">
        <v>207.78602367299101</v>
      </c>
      <c r="GK29" s="5">
        <v>226.72020420312001</v>
      </c>
      <c r="GL29" s="5">
        <v>216.52047544689401</v>
      </c>
      <c r="GM29" s="5">
        <v>186.79102395365399</v>
      </c>
      <c r="GN29" s="5">
        <v>168.46438884805801</v>
      </c>
      <c r="GO29" s="5">
        <v>178.70632641838299</v>
      </c>
      <c r="GP29" s="5">
        <v>141.01167907980201</v>
      </c>
      <c r="GQ29" s="5">
        <v>187.013086660055</v>
      </c>
      <c r="GR29" s="5">
        <v>283.29739237373002</v>
      </c>
      <c r="GS29" s="5">
        <v>352.88678333096101</v>
      </c>
      <c r="GT29" s="5">
        <v>338.28484472783799</v>
      </c>
      <c r="GU29" s="5">
        <v>335.66862648333199</v>
      </c>
      <c r="GV29" s="5">
        <v>184.200382548199</v>
      </c>
      <c r="GW29" s="5">
        <v>466.363147756741</v>
      </c>
      <c r="GX29" s="5">
        <v>356.40144400957098</v>
      </c>
      <c r="GY29" s="5">
        <v>285.85297165875198</v>
      </c>
      <c r="GZ29" s="5">
        <v>773.42301528734902</v>
      </c>
      <c r="HA29" s="5">
        <v>744.55695695704105</v>
      </c>
      <c r="HB29" s="5">
        <v>504.86067611368298</v>
      </c>
      <c r="HC29" s="5">
        <v>456.27633525270102</v>
      </c>
      <c r="HD29" s="5">
        <v>235.10598523178999</v>
      </c>
      <c r="HE29" s="5">
        <v>371.59060993492602</v>
      </c>
      <c r="HF29" s="5">
        <v>392.36540976270697</v>
      </c>
      <c r="HG29" s="5">
        <v>330.51755611655801</v>
      </c>
      <c r="HH29" s="5">
        <v>247.82454088652699</v>
      </c>
      <c r="HI29" s="5">
        <v>138.42107780644901</v>
      </c>
      <c r="HJ29" s="5">
        <v>193.168234250159</v>
      </c>
      <c r="HK29" s="5">
        <v>205.09268342493101</v>
      </c>
      <c r="HL29" s="5">
        <v>582.12688513704097</v>
      </c>
      <c r="HM29" s="5">
        <v>419.70273240212902</v>
      </c>
      <c r="HN29" s="5">
        <v>249.164174976797</v>
      </c>
      <c r="HO29" s="5">
        <v>303.94842901294697</v>
      </c>
      <c r="HP29" s="5">
        <v>298.65756425074801</v>
      </c>
      <c r="HQ29" s="5">
        <v>363.866290638164</v>
      </c>
      <c r="HR29" s="5">
        <v>368.102974599969</v>
      </c>
      <c r="HS29" s="5">
        <v>346.691469144569</v>
      </c>
      <c r="HT29" s="5">
        <v>958.416961372424</v>
      </c>
      <c r="HU29" s="5">
        <v>349.97315241929499</v>
      </c>
      <c r="HV29" s="5">
        <v>1269.67529053312</v>
      </c>
      <c r="HW29" s="5">
        <v>3517.55417832174</v>
      </c>
      <c r="HX29" s="5">
        <v>3339.9639436769098</v>
      </c>
      <c r="HY29" s="5">
        <v>966.10738010550801</v>
      </c>
      <c r="HZ29" s="5">
        <v>664.86201260143002</v>
      </c>
      <c r="IA29" s="5">
        <v>449.32786171041499</v>
      </c>
      <c r="IB29" s="5">
        <v>334.48737619771998</v>
      </c>
      <c r="IC29" s="5">
        <v>391.83529930931297</v>
      </c>
      <c r="ID29" s="5">
        <v>387.449337732392</v>
      </c>
      <c r="IE29" s="5">
        <v>291.07953239216903</v>
      </c>
      <c r="IF29" s="5">
        <v>332.94193791013998</v>
      </c>
      <c r="IG29" s="5">
        <v>264.40573857262098</v>
      </c>
      <c r="IH29" s="5">
        <v>208.48553667962801</v>
      </c>
      <c r="II29" s="5">
        <v>451.31989345783597</v>
      </c>
      <c r="IJ29" s="5">
        <v>350.17619603476197</v>
      </c>
      <c r="IK29" s="5">
        <v>589.99769651185795</v>
      </c>
      <c r="IL29" s="5">
        <v>783.09778107411603</v>
      </c>
      <c r="IM29" s="5">
        <v>407.53493977974102</v>
      </c>
      <c r="IN29" s="5">
        <v>411.63675392025499</v>
      </c>
      <c r="IO29" s="5">
        <v>468.45307789781498</v>
      </c>
      <c r="IP29" s="5">
        <v>379.47749913516998</v>
      </c>
      <c r="IQ29" s="5">
        <v>350.32567225196698</v>
      </c>
      <c r="IR29" s="5">
        <v>217.20871712000499</v>
      </c>
      <c r="IS29" s="5">
        <v>187.51521019654999</v>
      </c>
      <c r="IT29" s="5">
        <v>203.67918696012799</v>
      </c>
      <c r="IU29" s="5">
        <v>89.681687187431805</v>
      </c>
      <c r="IV29" s="5">
        <v>116.338752196633</v>
      </c>
      <c r="IW29" s="5">
        <v>120.987602493781</v>
      </c>
      <c r="IX29" s="5">
        <v>108.102329202588</v>
      </c>
      <c r="IY29" s="5">
        <v>135.89037517515399</v>
      </c>
      <c r="IZ29" s="5">
        <v>137.81056536161799</v>
      </c>
      <c r="JA29" s="5">
        <v>187.60065251044401</v>
      </c>
      <c r="JB29" s="5">
        <v>191.30069880075499</v>
      </c>
      <c r="JC29" s="5">
        <v>208.92514118201601</v>
      </c>
      <c r="JD29" s="5">
        <v>149.660337832952</v>
      </c>
      <c r="JE29" s="5">
        <v>86.442277183478694</v>
      </c>
      <c r="JF29" s="5">
        <v>134.38323993699601</v>
      </c>
      <c r="JG29" s="5">
        <v>990.44920018034099</v>
      </c>
      <c r="JH29" s="5">
        <v>402.376649503674</v>
      </c>
      <c r="JI29" s="5">
        <v>274.335745528823</v>
      </c>
      <c r="JJ29" s="5">
        <v>220.661513285795</v>
      </c>
      <c r="JK29" s="5">
        <v>161.938638138171</v>
      </c>
      <c r="JL29" s="5">
        <v>183.02544323298099</v>
      </c>
      <c r="JM29" s="5">
        <v>202.001026066565</v>
      </c>
      <c r="JN29" s="5">
        <v>176.32922776829801</v>
      </c>
      <c r="JO29" s="5">
        <v>140.552431687184</v>
      </c>
      <c r="JP29" s="5">
        <v>109.663391294109</v>
      </c>
      <c r="JQ29" s="5">
        <v>109.14149921201</v>
      </c>
      <c r="JR29" s="5">
        <v>187.44845950708699</v>
      </c>
      <c r="JS29" s="5">
        <v>152.484511581335</v>
      </c>
      <c r="JT29" s="5">
        <v>719.32920649657501</v>
      </c>
      <c r="JU29" s="5">
        <v>293.14131750347502</v>
      </c>
      <c r="JV29" s="5">
        <v>223.67856386525099</v>
      </c>
      <c r="JW29" s="5">
        <v>204.017447548494</v>
      </c>
      <c r="JX29" s="5">
        <v>100.100296487078</v>
      </c>
      <c r="JY29" s="5">
        <v>185.99368357589199</v>
      </c>
      <c r="JZ29" s="5">
        <v>177.427342391829</v>
      </c>
      <c r="KA29" s="5">
        <v>148.847606490754</v>
      </c>
      <c r="KB29" s="5">
        <v>184.98080845485899</v>
      </c>
      <c r="KC29" s="5">
        <v>92.454742018672505</v>
      </c>
      <c r="KD29" s="5">
        <v>179.73141044557801</v>
      </c>
      <c r="KE29" s="5">
        <v>612.27780273650001</v>
      </c>
      <c r="KF29" s="5">
        <v>562.53258749281599</v>
      </c>
      <c r="KG29" s="5">
        <v>387.85677623874898</v>
      </c>
      <c r="KH29" s="5">
        <v>341.68101573230001</v>
      </c>
      <c r="KI29" s="5">
        <v>252.565980703089</v>
      </c>
      <c r="KJ29" s="5">
        <v>175.92027516089999</v>
      </c>
      <c r="KK29" s="5">
        <v>162.977013585527</v>
      </c>
      <c r="KL29" s="5">
        <v>176.41961508733701</v>
      </c>
      <c r="KM29" s="5">
        <v>146.29045910193699</v>
      </c>
      <c r="KN29" s="5">
        <v>109.819782435424</v>
      </c>
      <c r="KO29" s="5">
        <v>154.26193235288301</v>
      </c>
      <c r="KP29" s="5">
        <v>1362.50146998941</v>
      </c>
    </row>
    <row r="30" spans="1:302">
      <c r="A30" s="2" t="s">
        <v>84</v>
      </c>
      <c r="B30" s="4" t="s">
        <v>163</v>
      </c>
      <c r="C30" s="5">
        <v>870.05658295850196</v>
      </c>
      <c r="D30" s="5">
        <v>1426.84798303824</v>
      </c>
      <c r="E30" s="5">
        <v>1705.1099527235799</v>
      </c>
      <c r="F30" s="5">
        <v>501.334234327513</v>
      </c>
      <c r="G30" s="5">
        <v>333.31446196788499</v>
      </c>
      <c r="H30" s="5">
        <v>261.25953190675398</v>
      </c>
      <c r="I30" s="5">
        <v>187.10691368648401</v>
      </c>
      <c r="J30" s="5">
        <v>171.49560740805799</v>
      </c>
      <c r="K30" s="5">
        <v>250.94199386972201</v>
      </c>
      <c r="L30" s="5">
        <v>246.111877451434</v>
      </c>
      <c r="M30" s="5">
        <v>277.851606636729</v>
      </c>
      <c r="N30" s="5">
        <v>151.46312404790999</v>
      </c>
      <c r="O30" s="5">
        <v>311.67895735893899</v>
      </c>
      <c r="P30" s="5">
        <v>208.600729322825</v>
      </c>
      <c r="Q30" s="5">
        <v>195.58932041894101</v>
      </c>
      <c r="R30" s="5">
        <v>168.61901812212599</v>
      </c>
      <c r="S30" s="5">
        <v>110.626896851924</v>
      </c>
      <c r="T30" s="5">
        <v>113.548174441109</v>
      </c>
      <c r="U30" s="5">
        <v>63.572223819272899</v>
      </c>
      <c r="V30" s="5">
        <v>110.181891938116</v>
      </c>
      <c r="W30" s="5">
        <v>129.040788365206</v>
      </c>
      <c r="X30" s="5">
        <v>385.04470752548502</v>
      </c>
      <c r="Y30" s="5">
        <v>401.55662829558099</v>
      </c>
      <c r="Z30" s="5">
        <v>396.26021609148302</v>
      </c>
      <c r="AA30" s="5">
        <v>547.66556270682702</v>
      </c>
      <c r="AB30" s="5">
        <v>454.05310933356998</v>
      </c>
      <c r="AC30" s="5">
        <v>269.34033097700001</v>
      </c>
      <c r="AD30" s="5">
        <v>466.55306913147302</v>
      </c>
      <c r="AE30" s="5">
        <v>239.282112011343</v>
      </c>
      <c r="AF30" s="5">
        <v>181.803861779985</v>
      </c>
      <c r="AG30" s="5">
        <v>140.50539065787899</v>
      </c>
      <c r="AH30" s="5">
        <v>120.018786849934</v>
      </c>
      <c r="AI30" s="5">
        <v>131.25442406084301</v>
      </c>
      <c r="AJ30" s="5">
        <v>139.85500027241801</v>
      </c>
      <c r="AK30" s="5">
        <v>151.87003800314699</v>
      </c>
      <c r="AL30" s="5">
        <v>540.79882506054798</v>
      </c>
      <c r="AM30" s="5">
        <v>282.870193400679</v>
      </c>
      <c r="AN30" s="5">
        <v>602.06148084826305</v>
      </c>
      <c r="AO30" s="5">
        <v>300.12071334845098</v>
      </c>
      <c r="AP30" s="5">
        <v>226.943496503456</v>
      </c>
      <c r="AQ30" s="5">
        <v>136.564611146407</v>
      </c>
      <c r="AR30" s="5">
        <v>126.659701053516</v>
      </c>
      <c r="AS30" s="5">
        <v>130.749235718335</v>
      </c>
      <c r="AT30" s="5">
        <v>126.434486421391</v>
      </c>
      <c r="AU30" s="5">
        <v>149.601064573614</v>
      </c>
      <c r="AV30" s="5">
        <v>144.18159127084999</v>
      </c>
      <c r="AW30" s="5">
        <v>170.648767241456</v>
      </c>
      <c r="AX30" s="5">
        <v>163.96261134694501</v>
      </c>
      <c r="AY30" s="5">
        <v>269.33001246243498</v>
      </c>
      <c r="AZ30" s="5">
        <v>499.80665331058401</v>
      </c>
      <c r="BA30" s="5">
        <v>204.188966601168</v>
      </c>
      <c r="BB30" s="5">
        <v>199.09858681282799</v>
      </c>
      <c r="BC30" s="5">
        <v>225.92877684209901</v>
      </c>
      <c r="BD30" s="5">
        <v>210.971188422984</v>
      </c>
      <c r="BE30" s="5">
        <v>191.89511505946399</v>
      </c>
      <c r="BF30" s="5">
        <v>146.81609213518701</v>
      </c>
      <c r="BG30" s="5">
        <v>174.23446663925901</v>
      </c>
      <c r="BH30" s="5">
        <v>187.05045402791299</v>
      </c>
      <c r="BI30" s="5">
        <v>159.21037518784101</v>
      </c>
      <c r="BJ30" s="5">
        <v>107.66534298511</v>
      </c>
      <c r="BK30" s="5">
        <v>268.84264116934003</v>
      </c>
      <c r="BL30" s="5">
        <v>847.936181319414</v>
      </c>
      <c r="BM30" s="5">
        <v>1759.7988768980199</v>
      </c>
      <c r="BN30" s="5">
        <v>337.02131463915202</v>
      </c>
      <c r="BO30" s="5">
        <v>296.74554913399299</v>
      </c>
      <c r="BP30" s="5">
        <v>207.52311055419301</v>
      </c>
      <c r="BQ30" s="5">
        <v>162.761326975494</v>
      </c>
      <c r="BR30" s="5">
        <v>141.005119293544</v>
      </c>
      <c r="BS30" s="5">
        <v>142.17028515264599</v>
      </c>
      <c r="BT30" s="5">
        <v>211.99462211347401</v>
      </c>
      <c r="BU30" s="5">
        <v>192.97635401256599</v>
      </c>
      <c r="BV30" s="5">
        <v>264.57016010093503</v>
      </c>
      <c r="BW30" s="5">
        <v>468.97805042882999</v>
      </c>
      <c r="BX30" s="5">
        <v>1772.0626567499601</v>
      </c>
      <c r="BY30" s="5">
        <v>1630.34312186946</v>
      </c>
      <c r="BZ30" s="5">
        <v>348.14032123391598</v>
      </c>
      <c r="CA30" s="5">
        <v>287.749570106411</v>
      </c>
      <c r="CB30" s="5">
        <v>297.503615557876</v>
      </c>
      <c r="CC30" s="5">
        <v>217.23420990842601</v>
      </c>
      <c r="CD30" s="5">
        <v>199.80943142203401</v>
      </c>
      <c r="CE30" s="5">
        <v>185.990644215261</v>
      </c>
      <c r="CF30" s="5">
        <v>270.96360791384802</v>
      </c>
      <c r="CG30" s="5">
        <v>213.270867318939</v>
      </c>
      <c r="CH30" s="5">
        <v>887.68396875215899</v>
      </c>
      <c r="CI30" s="5">
        <v>3403.2232817609702</v>
      </c>
      <c r="CJ30" s="5">
        <v>2644.6842313192901</v>
      </c>
      <c r="CK30" s="5">
        <v>815.38997303125996</v>
      </c>
      <c r="CL30" s="5">
        <v>370.21972674147401</v>
      </c>
      <c r="CM30" s="5">
        <v>370.925090891629</v>
      </c>
      <c r="CN30" s="5">
        <v>512.634227916246</v>
      </c>
      <c r="CO30" s="5">
        <v>210.644055014879</v>
      </c>
      <c r="CP30" s="5">
        <v>172.701623080334</v>
      </c>
      <c r="CQ30" s="5">
        <v>158.763742391872</v>
      </c>
      <c r="CR30" s="5">
        <v>144.71145579301401</v>
      </c>
      <c r="CS30" s="5">
        <v>159.04786454393999</v>
      </c>
      <c r="CT30" s="5">
        <v>172.19815258265501</v>
      </c>
      <c r="CU30" s="5">
        <v>142.96983271231801</v>
      </c>
      <c r="CV30" s="5">
        <v>288.50056515711901</v>
      </c>
      <c r="CW30" s="5">
        <v>395.92026800558</v>
      </c>
      <c r="CX30" s="5">
        <v>298.463086638253</v>
      </c>
      <c r="CY30" s="5">
        <v>183.00801325164801</v>
      </c>
      <c r="CZ30" s="5">
        <v>285.94836711680603</v>
      </c>
      <c r="DA30" s="5">
        <v>179.07677105389499</v>
      </c>
      <c r="DB30" s="5">
        <v>198.088507928946</v>
      </c>
      <c r="DC30" s="5">
        <v>179.78390346833999</v>
      </c>
      <c r="DD30" s="5">
        <v>227.50540471733501</v>
      </c>
      <c r="DE30" s="5">
        <v>283.38055577536301</v>
      </c>
      <c r="DF30" s="5">
        <v>265.39519517831701</v>
      </c>
      <c r="DG30" s="5">
        <v>2666.4459704456499</v>
      </c>
      <c r="DH30" s="5">
        <v>832.19916390014896</v>
      </c>
      <c r="DI30" s="5">
        <v>2409.4765181981502</v>
      </c>
      <c r="DJ30" s="5">
        <v>529.94906402290997</v>
      </c>
      <c r="DK30" s="5">
        <v>259.24871113579701</v>
      </c>
      <c r="DL30" s="5">
        <v>496.56133433990999</v>
      </c>
      <c r="DM30" s="5">
        <v>319.86124830396</v>
      </c>
      <c r="DN30" s="5">
        <v>238.793038550837</v>
      </c>
      <c r="DO30" s="5">
        <v>176.22316055053801</v>
      </c>
      <c r="DP30" s="5">
        <v>162.11598983763901</v>
      </c>
      <c r="DQ30" s="5">
        <v>121.97480854175301</v>
      </c>
      <c r="DR30" s="5">
        <v>121.46762284422999</v>
      </c>
      <c r="DS30" s="5">
        <v>272.32176888633398</v>
      </c>
      <c r="DT30" s="5">
        <v>1690.7659400864</v>
      </c>
      <c r="DU30" s="5">
        <v>1116.0158844678899</v>
      </c>
      <c r="DV30" s="5">
        <v>424.91073841927403</v>
      </c>
      <c r="DW30" s="5">
        <v>311.49597282477799</v>
      </c>
      <c r="DX30" s="5">
        <v>230.3443531858</v>
      </c>
      <c r="DY30" s="5">
        <v>176.05584217212001</v>
      </c>
      <c r="DZ30" s="5">
        <v>154.152949717838</v>
      </c>
      <c r="EA30" s="5">
        <v>139.31916564717901</v>
      </c>
      <c r="EB30" s="5">
        <v>184.356783521946</v>
      </c>
      <c r="EC30" s="5">
        <v>331.74781297153697</v>
      </c>
      <c r="ED30" s="5">
        <v>905.97630238407305</v>
      </c>
      <c r="EE30" s="5">
        <v>1830.8354649795599</v>
      </c>
      <c r="EF30" s="5">
        <v>245.635704917672</v>
      </c>
      <c r="EG30" s="5">
        <v>347.23239647767502</v>
      </c>
      <c r="EH30" s="5">
        <v>213.48501127176499</v>
      </c>
      <c r="EI30" s="5">
        <v>157.58145072594499</v>
      </c>
      <c r="EJ30" s="5">
        <v>102.884114201721</v>
      </c>
      <c r="EK30" s="5">
        <v>117.0201291292</v>
      </c>
      <c r="EL30" s="5">
        <v>125.567749934812</v>
      </c>
      <c r="EM30" s="5">
        <v>155.33438337548299</v>
      </c>
      <c r="EN30" s="5">
        <v>177.4416030507</v>
      </c>
      <c r="EO30" s="5">
        <v>252.03796732572599</v>
      </c>
      <c r="EP30" s="5">
        <v>469.07151513055601</v>
      </c>
      <c r="EQ30" s="5">
        <v>427.56906212714199</v>
      </c>
      <c r="ER30" s="5">
        <v>2890.3564486714399</v>
      </c>
      <c r="ES30" s="5">
        <v>1391.7492911827401</v>
      </c>
      <c r="ET30" s="5">
        <v>501.66412974331502</v>
      </c>
      <c r="EU30" s="5">
        <v>1188.79275733451</v>
      </c>
      <c r="EV30" s="5">
        <v>372.48603190404799</v>
      </c>
      <c r="EW30" s="5">
        <v>452.33490832712198</v>
      </c>
      <c r="EX30" s="5">
        <v>328.39255034495199</v>
      </c>
      <c r="EY30" s="5">
        <v>175.259776805174</v>
      </c>
      <c r="EZ30" s="5">
        <v>159.78969200175101</v>
      </c>
      <c r="FA30" s="5">
        <v>137.14401455107199</v>
      </c>
      <c r="FB30" s="5">
        <v>129.604774927481</v>
      </c>
      <c r="FC30" s="5">
        <v>164.54707124167501</v>
      </c>
      <c r="FD30" s="5">
        <v>130.75893493951301</v>
      </c>
      <c r="FE30" s="5">
        <v>120.790037834964</v>
      </c>
      <c r="FF30" s="5">
        <v>319.52153380377399</v>
      </c>
      <c r="FG30" s="5">
        <v>147.96517374225499</v>
      </c>
      <c r="FH30" s="5">
        <v>191.40299494196901</v>
      </c>
      <c r="FI30" s="5">
        <v>175.19508209860001</v>
      </c>
      <c r="FJ30" s="5">
        <v>163.72798816456901</v>
      </c>
      <c r="FK30" s="5">
        <v>124.03394353422399</v>
      </c>
      <c r="FL30" s="5">
        <v>251.46993773518099</v>
      </c>
      <c r="FM30" s="5">
        <v>202.34195171233</v>
      </c>
      <c r="FN30" s="5">
        <v>183.72272371235999</v>
      </c>
      <c r="FO30" s="5">
        <v>126.238062749059</v>
      </c>
      <c r="FP30" s="5">
        <v>964.23555464111405</v>
      </c>
      <c r="FQ30" s="5">
        <v>776.09362838464006</v>
      </c>
      <c r="FR30" s="5">
        <v>729.56444732517298</v>
      </c>
      <c r="FS30" s="5">
        <v>293.73293237206002</v>
      </c>
      <c r="FT30" s="5">
        <v>276.47474482603002</v>
      </c>
      <c r="FU30" s="5">
        <v>187.14616151244499</v>
      </c>
      <c r="FV30" s="5">
        <v>178.030170359214</v>
      </c>
      <c r="FW30" s="5">
        <v>143.592812713961</v>
      </c>
      <c r="FX30" s="5">
        <v>123.50663467746401</v>
      </c>
      <c r="FY30" s="5">
        <v>131.33782147310501</v>
      </c>
      <c r="FZ30" s="5">
        <v>116.55619762235401</v>
      </c>
      <c r="GA30" s="5">
        <v>489.58476871176799</v>
      </c>
      <c r="GB30" s="5">
        <v>1690.5581457118301</v>
      </c>
      <c r="GC30" s="5">
        <v>539.31533927194198</v>
      </c>
      <c r="GD30" s="5">
        <v>563.43114891671803</v>
      </c>
      <c r="GE30" s="5">
        <v>300.278971698269</v>
      </c>
      <c r="GF30" s="5">
        <v>314.82314150431898</v>
      </c>
      <c r="GG30" s="5">
        <v>197.83467808384199</v>
      </c>
      <c r="GH30" s="5">
        <v>157.14205816703799</v>
      </c>
      <c r="GI30" s="5">
        <v>144.52373971267201</v>
      </c>
      <c r="GJ30" s="5">
        <v>142.270554876479</v>
      </c>
      <c r="GK30" s="5">
        <v>162.597004259984</v>
      </c>
      <c r="GL30" s="5">
        <v>175.13968831174199</v>
      </c>
      <c r="GM30" s="5">
        <v>185.483014852819</v>
      </c>
      <c r="GN30" s="5">
        <v>137.87901811462999</v>
      </c>
      <c r="GO30" s="5">
        <v>117.791217802503</v>
      </c>
      <c r="GP30" s="5">
        <v>66.471214874063705</v>
      </c>
      <c r="GQ30" s="5">
        <v>73.4385614616276</v>
      </c>
      <c r="GR30" s="5">
        <v>76.839717661462501</v>
      </c>
      <c r="GS30" s="5">
        <v>86.574681741575205</v>
      </c>
      <c r="GT30" s="5">
        <v>94.729146719623301</v>
      </c>
      <c r="GU30" s="5">
        <v>124.097306984556</v>
      </c>
      <c r="GV30" s="5">
        <v>86.987545444826907</v>
      </c>
      <c r="GW30" s="5">
        <v>318.85985110057902</v>
      </c>
      <c r="GX30" s="5">
        <v>381.99560587055902</v>
      </c>
      <c r="GY30" s="5">
        <v>226.82092536954499</v>
      </c>
      <c r="GZ30" s="5">
        <v>860.12032213324198</v>
      </c>
      <c r="HA30" s="5">
        <v>831.94353886199497</v>
      </c>
      <c r="HB30" s="5">
        <v>538.449649550397</v>
      </c>
      <c r="HC30" s="5">
        <v>500.19398606393702</v>
      </c>
      <c r="HD30" s="5">
        <v>243.16980701657499</v>
      </c>
      <c r="HE30" s="5">
        <v>236.36135480226201</v>
      </c>
      <c r="HF30" s="5">
        <v>218.83394553213299</v>
      </c>
      <c r="HG30" s="5">
        <v>163.25932698055999</v>
      </c>
      <c r="HH30" s="5">
        <v>185.778636716151</v>
      </c>
      <c r="HI30" s="5">
        <v>144.19218256154099</v>
      </c>
      <c r="HJ30" s="5">
        <v>229.971566685737</v>
      </c>
      <c r="HK30" s="5">
        <v>172.58737844289999</v>
      </c>
      <c r="HL30" s="5">
        <v>953.01530738063605</v>
      </c>
      <c r="HM30" s="5">
        <v>505.90142298286798</v>
      </c>
      <c r="HN30" s="5">
        <v>280.57962389193</v>
      </c>
      <c r="HO30" s="5">
        <v>245.12966158730299</v>
      </c>
      <c r="HP30" s="5">
        <v>145.73778328983499</v>
      </c>
      <c r="HQ30" s="5">
        <v>133.76759795490801</v>
      </c>
      <c r="HR30" s="5">
        <v>121.013578533607</v>
      </c>
      <c r="HS30" s="5">
        <v>141.63500116271501</v>
      </c>
      <c r="HT30" s="5">
        <v>795.77640181816196</v>
      </c>
      <c r="HU30" s="5">
        <v>383.03230185171799</v>
      </c>
      <c r="HV30" s="5">
        <v>1347.3120324264901</v>
      </c>
      <c r="HW30" s="5">
        <v>3284.5323238528199</v>
      </c>
      <c r="HX30" s="5">
        <v>3049.4576670459901</v>
      </c>
      <c r="HY30" s="5">
        <v>723.50821336726301</v>
      </c>
      <c r="HZ30" s="5">
        <v>511.375807174486</v>
      </c>
      <c r="IA30" s="5">
        <v>384.636134724643</v>
      </c>
      <c r="IB30" s="5">
        <v>352.499497310126</v>
      </c>
      <c r="IC30" s="5">
        <v>303.36394931913998</v>
      </c>
      <c r="ID30" s="5">
        <v>213.65432341581399</v>
      </c>
      <c r="IE30" s="5">
        <v>187.747009980108</v>
      </c>
      <c r="IF30" s="5">
        <v>261.66678388883503</v>
      </c>
      <c r="IG30" s="5">
        <v>217.69583557233901</v>
      </c>
      <c r="IH30" s="5">
        <v>190.893323459812</v>
      </c>
      <c r="II30" s="5">
        <v>272.61263119289799</v>
      </c>
      <c r="IJ30" s="5">
        <v>421.70426714246901</v>
      </c>
      <c r="IK30" s="5">
        <v>900.46613504769005</v>
      </c>
      <c r="IL30" s="5">
        <v>1053.7035210374099</v>
      </c>
      <c r="IM30" s="5">
        <v>323.89673901936698</v>
      </c>
      <c r="IN30" s="5">
        <v>380.59702758915</v>
      </c>
      <c r="IO30" s="5">
        <v>295.689004449344</v>
      </c>
      <c r="IP30" s="5">
        <v>181.16205714390699</v>
      </c>
      <c r="IQ30" s="5">
        <v>182.473290341195</v>
      </c>
      <c r="IR30" s="5">
        <v>152.36316434361399</v>
      </c>
      <c r="IS30" s="5">
        <v>123.959813981941</v>
      </c>
      <c r="IT30" s="5">
        <v>129.064249583676</v>
      </c>
      <c r="IU30" s="5">
        <v>118.734772983654</v>
      </c>
      <c r="IV30" s="5">
        <v>260.54596137400603</v>
      </c>
      <c r="IW30" s="5">
        <v>250.461048745494</v>
      </c>
      <c r="IX30" s="5">
        <v>197.72508943358599</v>
      </c>
      <c r="IY30" s="5">
        <v>242.24032875925801</v>
      </c>
      <c r="IZ30" s="5">
        <v>195.40020872645701</v>
      </c>
      <c r="JA30" s="5">
        <v>210.569007637449</v>
      </c>
      <c r="JB30" s="5">
        <v>271.42664819292997</v>
      </c>
      <c r="JC30" s="5">
        <v>350.24998881699997</v>
      </c>
      <c r="JD30" s="5">
        <v>306.67224349899601</v>
      </c>
      <c r="JE30" s="5">
        <v>215.46244093869899</v>
      </c>
      <c r="JF30" s="5">
        <v>343.28021520702401</v>
      </c>
      <c r="JG30" s="5">
        <v>1846.00992970526</v>
      </c>
      <c r="JH30" s="5">
        <v>664.16887555789503</v>
      </c>
      <c r="JI30" s="5">
        <v>463.61378467854701</v>
      </c>
      <c r="JJ30" s="5">
        <v>326.06040430814102</v>
      </c>
      <c r="JK30" s="5">
        <v>323.29915260070197</v>
      </c>
      <c r="JL30" s="5">
        <v>277.32044919011298</v>
      </c>
      <c r="JM30" s="5">
        <v>266.07330252717799</v>
      </c>
      <c r="JN30" s="5">
        <v>250.20692032504101</v>
      </c>
      <c r="JO30" s="5">
        <v>230.11072584818001</v>
      </c>
      <c r="JP30" s="5">
        <v>306.50691311420002</v>
      </c>
      <c r="JQ30" s="5">
        <v>252.51206427403901</v>
      </c>
      <c r="JR30" s="5">
        <v>355.43873774394098</v>
      </c>
      <c r="JS30" s="5">
        <v>365.79057231754803</v>
      </c>
      <c r="JT30" s="5">
        <v>977.91846738062304</v>
      </c>
      <c r="JU30" s="5">
        <v>361.30484582489203</v>
      </c>
      <c r="JV30" s="5">
        <v>324.58966917242202</v>
      </c>
      <c r="JW30" s="5">
        <v>241.473730919639</v>
      </c>
      <c r="JX30" s="5">
        <v>117.109252492262</v>
      </c>
      <c r="JY30" s="5">
        <v>256.38771675525601</v>
      </c>
      <c r="JZ30" s="5">
        <v>268.02946272533899</v>
      </c>
      <c r="KA30" s="5">
        <v>243.279713674551</v>
      </c>
      <c r="KB30" s="5">
        <v>319.69171593143699</v>
      </c>
      <c r="KC30" s="5">
        <v>221.24175814579701</v>
      </c>
      <c r="KD30" s="5">
        <v>469.73714377610298</v>
      </c>
      <c r="KE30" s="5">
        <v>1015.24648838922</v>
      </c>
      <c r="KF30" s="5">
        <v>1335.8250941425299</v>
      </c>
      <c r="KG30" s="5">
        <v>632.59644559133505</v>
      </c>
      <c r="KH30" s="5">
        <v>566.23974733287002</v>
      </c>
      <c r="KI30" s="5">
        <v>383.195101651811</v>
      </c>
      <c r="KJ30" s="5">
        <v>215.15998762318699</v>
      </c>
      <c r="KK30" s="5">
        <v>201.170629507732</v>
      </c>
      <c r="KL30" s="5">
        <v>272.40879169902797</v>
      </c>
      <c r="KM30" s="5">
        <v>249.87600658362999</v>
      </c>
      <c r="KN30" s="5">
        <v>245.57022123436201</v>
      </c>
      <c r="KO30" s="5">
        <v>297.07312914262002</v>
      </c>
      <c r="KP30" s="5">
        <v>2413.70339182727</v>
      </c>
    </row>
    <row r="31" spans="1:302">
      <c r="A31" s="2" t="s">
        <v>98</v>
      </c>
      <c r="B31" s="2" t="s">
        <v>195</v>
      </c>
      <c r="C31" s="5">
        <v>476.441603039558</v>
      </c>
      <c r="D31" s="5">
        <v>848.10971618784902</v>
      </c>
      <c r="E31" s="5">
        <v>1164.20810216208</v>
      </c>
      <c r="F31" s="5">
        <v>367.262681374674</v>
      </c>
      <c r="G31" s="5">
        <v>294.575046091074</v>
      </c>
      <c r="H31" s="5">
        <v>213.90654110967401</v>
      </c>
      <c r="I31" s="5">
        <v>161.83140797149099</v>
      </c>
      <c r="J31" s="5">
        <v>151.47147282754099</v>
      </c>
      <c r="K31" s="5">
        <v>197.30152412046601</v>
      </c>
      <c r="L31" s="5">
        <v>138.27899455499099</v>
      </c>
      <c r="M31" s="5">
        <v>125.047168747583</v>
      </c>
      <c r="N31" s="5">
        <v>66.034037981883301</v>
      </c>
      <c r="O31" s="5">
        <v>202.23983820559101</v>
      </c>
      <c r="P31" s="5">
        <v>116.9051292181</v>
      </c>
      <c r="Q31" s="5">
        <v>136.58857885440801</v>
      </c>
      <c r="R31" s="5">
        <v>142.49243362374099</v>
      </c>
      <c r="S31" s="5">
        <v>108.475165706616</v>
      </c>
      <c r="T31" s="5">
        <v>101.70309011720801</v>
      </c>
      <c r="U31" s="5">
        <v>60.6655054034375</v>
      </c>
      <c r="V31" s="5">
        <v>109.800945456699</v>
      </c>
      <c r="W31" s="5">
        <v>110.508354475891</v>
      </c>
      <c r="X31" s="5">
        <v>247.87984262255799</v>
      </c>
      <c r="Y31" s="5">
        <v>208.733799951425</v>
      </c>
      <c r="Z31" s="5">
        <v>293.90726554089099</v>
      </c>
      <c r="AA31" s="5">
        <v>391.269849622283</v>
      </c>
      <c r="AB31" s="5">
        <v>328.48290174969998</v>
      </c>
      <c r="AC31" s="5">
        <v>210.89948455118301</v>
      </c>
      <c r="AD31" s="5">
        <v>416.186432057849</v>
      </c>
      <c r="AE31" s="5">
        <v>237.31994585688301</v>
      </c>
      <c r="AF31" s="5">
        <v>180.16562656988299</v>
      </c>
      <c r="AG31" s="5">
        <v>133.516286703383</v>
      </c>
      <c r="AH31" s="5">
        <v>107.48508392835799</v>
      </c>
      <c r="AI31" s="5">
        <v>106.763086011166</v>
      </c>
      <c r="AJ31" s="5">
        <v>77.578088455561598</v>
      </c>
      <c r="AK31" s="5">
        <v>82.872187733546596</v>
      </c>
      <c r="AL31" s="5">
        <v>408.09576222202401</v>
      </c>
      <c r="AM31" s="5">
        <v>203.00346538617501</v>
      </c>
      <c r="AN31" s="5">
        <v>464.41306348050801</v>
      </c>
      <c r="AO31" s="5">
        <v>266.221135636741</v>
      </c>
      <c r="AP31" s="5">
        <v>212.54685164807401</v>
      </c>
      <c r="AQ31" s="5">
        <v>159.664614465466</v>
      </c>
      <c r="AR31" s="5">
        <v>138.44239026700799</v>
      </c>
      <c r="AS31" s="5">
        <v>158.22026702145001</v>
      </c>
      <c r="AT31" s="5">
        <v>138.75244087592401</v>
      </c>
      <c r="AU31" s="5">
        <v>148.68661752078299</v>
      </c>
      <c r="AV31" s="5">
        <v>106.87949874544999</v>
      </c>
      <c r="AW31" s="5">
        <v>93.324495546224995</v>
      </c>
      <c r="AX31" s="5">
        <v>62.052360827123302</v>
      </c>
      <c r="AY31" s="5">
        <v>160.036551794541</v>
      </c>
      <c r="AZ31" s="5">
        <v>379.51111383532498</v>
      </c>
      <c r="BA31" s="5">
        <v>153.51312875918299</v>
      </c>
      <c r="BB31" s="5">
        <v>175.49307131022499</v>
      </c>
      <c r="BC31" s="5">
        <v>210.06506072675799</v>
      </c>
      <c r="BD31" s="5">
        <v>195.245855056008</v>
      </c>
      <c r="BE31" s="5">
        <v>205.65850176872499</v>
      </c>
      <c r="BF31" s="5">
        <v>149.18285619656601</v>
      </c>
      <c r="BG31" s="5">
        <v>172.157354131641</v>
      </c>
      <c r="BH31" s="5">
        <v>107.9954785776</v>
      </c>
      <c r="BI31" s="5">
        <v>65.396083777310807</v>
      </c>
      <c r="BJ31" s="5">
        <v>37.561356363824103</v>
      </c>
      <c r="BK31" s="5">
        <v>168.14810418228299</v>
      </c>
      <c r="BL31" s="5">
        <v>613.95158938197505</v>
      </c>
      <c r="BM31" s="5">
        <v>1085.1598880387101</v>
      </c>
      <c r="BN31" s="5">
        <v>235.40846349690801</v>
      </c>
      <c r="BO31" s="5">
        <v>239.26302077772399</v>
      </c>
      <c r="BP31" s="5">
        <v>156.69195687445799</v>
      </c>
      <c r="BQ31" s="5">
        <v>134.45434213988301</v>
      </c>
      <c r="BR31" s="5">
        <v>118.435183964449</v>
      </c>
      <c r="BS31" s="5">
        <v>114.353484493441</v>
      </c>
      <c r="BT31" s="5">
        <v>122.00969108735799</v>
      </c>
      <c r="BU31" s="5">
        <v>70.441796403981598</v>
      </c>
      <c r="BV31" s="5">
        <v>114.703808045066</v>
      </c>
      <c r="BW31" s="5">
        <v>259.58271763716601</v>
      </c>
      <c r="BX31" s="5">
        <v>1089.0191820830901</v>
      </c>
      <c r="BY31" s="5">
        <v>1132.6007978615801</v>
      </c>
      <c r="BZ31" s="5">
        <v>244.17831296684901</v>
      </c>
      <c r="CA31" s="5">
        <v>232.802042287083</v>
      </c>
      <c r="CB31" s="5">
        <v>208.387919646033</v>
      </c>
      <c r="CC31" s="5">
        <v>135.48979509768299</v>
      </c>
      <c r="CD31" s="5">
        <v>150.52549585374101</v>
      </c>
      <c r="CE31" s="5">
        <v>123.409895429466</v>
      </c>
      <c r="CF31" s="5">
        <v>137.14272082140801</v>
      </c>
      <c r="CG31" s="5">
        <v>99.558789993899893</v>
      </c>
      <c r="CH31" s="5">
        <v>638.24623219907403</v>
      </c>
      <c r="CI31" s="5">
        <v>2158.30742682249</v>
      </c>
      <c r="CJ31" s="5">
        <v>1780.0286557484101</v>
      </c>
      <c r="CK31" s="5">
        <v>528.04438939617398</v>
      </c>
      <c r="CL31" s="5">
        <v>274.97152167971598</v>
      </c>
      <c r="CM31" s="5">
        <v>302.05929379657499</v>
      </c>
      <c r="CN31" s="5">
        <v>319.55343591039099</v>
      </c>
      <c r="CO31" s="5">
        <v>161.042700767024</v>
      </c>
      <c r="CP31" s="5">
        <v>131.88950722691601</v>
      </c>
      <c r="CQ31" s="5">
        <v>110.023694653974</v>
      </c>
      <c r="CR31" s="5">
        <v>73.755798714335</v>
      </c>
      <c r="CS31" s="5">
        <v>62.318653569528301</v>
      </c>
      <c r="CT31" s="5">
        <v>73.661685125417407</v>
      </c>
      <c r="CU31" s="5">
        <v>64.123349855457505</v>
      </c>
      <c r="CV31" s="5">
        <v>230.88439490034099</v>
      </c>
      <c r="CW31" s="5">
        <v>317.26989266172501</v>
      </c>
      <c r="CX31" s="5">
        <v>228.91585957049099</v>
      </c>
      <c r="CY31" s="5">
        <v>137.23123361349101</v>
      </c>
      <c r="CZ31" s="5">
        <v>208.088706856524</v>
      </c>
      <c r="DA31" s="5">
        <v>146.026364485741</v>
      </c>
      <c r="DB31" s="5">
        <v>172.915534194066</v>
      </c>
      <c r="DC31" s="5">
        <v>139.48988014258299</v>
      </c>
      <c r="DD31" s="5">
        <v>127.48691260499101</v>
      </c>
      <c r="DE31" s="5">
        <v>101.952767680325</v>
      </c>
      <c r="DF31" s="5">
        <v>87.085525601887497</v>
      </c>
      <c r="DG31" s="5">
        <v>1372.28859044616</v>
      </c>
      <c r="DH31" s="5">
        <v>553.14867213406603</v>
      </c>
      <c r="DI31" s="5">
        <v>1475.2581503233</v>
      </c>
      <c r="DJ31" s="5">
        <v>307.00685822804098</v>
      </c>
      <c r="DK31" s="5">
        <v>214.34566567305001</v>
      </c>
      <c r="DL31" s="5">
        <v>323.36101186104997</v>
      </c>
      <c r="DM31" s="5">
        <v>213.577544666699</v>
      </c>
      <c r="DN31" s="5">
        <v>172.52144636446599</v>
      </c>
      <c r="DO31" s="5">
        <v>125.485362996216</v>
      </c>
      <c r="DP31" s="5">
        <v>82.411313847447403</v>
      </c>
      <c r="DQ31" s="5">
        <v>41.758612537134901</v>
      </c>
      <c r="DR31" s="5">
        <v>48.434675364334097</v>
      </c>
      <c r="DS31" s="5">
        <v>152.85168995161601</v>
      </c>
      <c r="DT31" s="5">
        <v>848.46045434141604</v>
      </c>
      <c r="DU31" s="5">
        <v>524.83572541981596</v>
      </c>
      <c r="DV31" s="5">
        <v>247.23704388699099</v>
      </c>
      <c r="DW31" s="5">
        <v>208.83634444319901</v>
      </c>
      <c r="DX31" s="5">
        <v>156.273381452016</v>
      </c>
      <c r="DY31" s="5">
        <v>137.82116834269101</v>
      </c>
      <c r="DZ31" s="5">
        <v>139.40549038534999</v>
      </c>
      <c r="EA31" s="5">
        <v>112.98017261197499</v>
      </c>
      <c r="EB31" s="5">
        <v>102.26326292296601</v>
      </c>
      <c r="EC31" s="5">
        <v>180.42697277151601</v>
      </c>
      <c r="ED31" s="5">
        <v>533.662225668666</v>
      </c>
      <c r="EE31" s="5">
        <v>1315.2534963271701</v>
      </c>
      <c r="EF31" s="5">
        <v>118.57090797573299</v>
      </c>
      <c r="EG31" s="5">
        <v>194.15646901499099</v>
      </c>
      <c r="EH31" s="5">
        <v>186.09137694077501</v>
      </c>
      <c r="EI31" s="5">
        <v>162.17551746069901</v>
      </c>
      <c r="EJ31" s="5">
        <v>105.567929019158</v>
      </c>
      <c r="EK31" s="5">
        <v>115.125284427724</v>
      </c>
      <c r="EL31" s="5">
        <v>133.22523777436601</v>
      </c>
      <c r="EM31" s="5">
        <v>129.674874606966</v>
      </c>
      <c r="EN31" s="5">
        <v>94.181861758674899</v>
      </c>
      <c r="EO31" s="5">
        <v>148.73970394698301</v>
      </c>
      <c r="EP31" s="5">
        <v>324.22741971348302</v>
      </c>
      <c r="EQ31" s="5">
        <v>390.90659818053302</v>
      </c>
      <c r="ER31" s="5">
        <v>1772.4347009949099</v>
      </c>
      <c r="ES31" s="5">
        <v>652.43185423937496</v>
      </c>
      <c r="ET31" s="5">
        <v>345.41715924910801</v>
      </c>
      <c r="EU31" s="5">
        <v>635.26237108112502</v>
      </c>
      <c r="EV31" s="5">
        <v>272.80353847890802</v>
      </c>
      <c r="EW31" s="5">
        <v>284.92659913915799</v>
      </c>
      <c r="EX31" s="5">
        <v>210.20641769123301</v>
      </c>
      <c r="EY31" s="5">
        <v>124.06459139693</v>
      </c>
      <c r="EZ31" s="5">
        <v>79.081544224540806</v>
      </c>
      <c r="FA31" s="5">
        <v>55.850012995901601</v>
      </c>
      <c r="FB31" s="5">
        <v>50.951119779168302</v>
      </c>
      <c r="FC31" s="5">
        <v>72.236125064151594</v>
      </c>
      <c r="FD31" s="5">
        <v>82.291900473789994</v>
      </c>
      <c r="FE31" s="5">
        <v>73.629510375345802</v>
      </c>
      <c r="FF31" s="5">
        <v>180.51728012161601</v>
      </c>
      <c r="FG31" s="5">
        <v>118.602271927245</v>
      </c>
      <c r="FH31" s="5">
        <v>123.525861172633</v>
      </c>
      <c r="FI31" s="5">
        <v>132.749226339366</v>
      </c>
      <c r="FJ31" s="5">
        <v>141.774325263891</v>
      </c>
      <c r="FK31" s="5">
        <v>100.938293969816</v>
      </c>
      <c r="FL31" s="5">
        <v>108.471063872291</v>
      </c>
      <c r="FM31" s="5">
        <v>50.667082946304099</v>
      </c>
      <c r="FN31" s="5">
        <v>49.753153427367501</v>
      </c>
      <c r="FO31" s="5">
        <v>44.9047053689983</v>
      </c>
      <c r="FP31" s="5">
        <v>531.810791588283</v>
      </c>
      <c r="FQ31" s="5">
        <v>478.96383621790801</v>
      </c>
      <c r="FR31" s="5">
        <v>459.42419307442401</v>
      </c>
      <c r="FS31" s="5">
        <v>226.78247996778299</v>
      </c>
      <c r="FT31" s="5">
        <v>196.35705338511599</v>
      </c>
      <c r="FU31" s="5">
        <v>155.20425574893301</v>
      </c>
      <c r="FV31" s="5">
        <v>146.38523068079101</v>
      </c>
      <c r="FW31" s="5">
        <v>114.0882351371</v>
      </c>
      <c r="FX31" s="5">
        <v>70.595533751314093</v>
      </c>
      <c r="FY31" s="5">
        <v>50.319059381824097</v>
      </c>
      <c r="FZ31" s="5">
        <v>39.572814178614102</v>
      </c>
      <c r="GA31" s="5">
        <v>211.232310711883</v>
      </c>
      <c r="GB31" s="5">
        <v>866.017458511683</v>
      </c>
      <c r="GC31" s="5">
        <v>280.75550737872499</v>
      </c>
      <c r="GD31" s="5">
        <v>311.543030376525</v>
      </c>
      <c r="GE31" s="5">
        <v>236.58576620048299</v>
      </c>
      <c r="GF31" s="5">
        <v>215.52712121504999</v>
      </c>
      <c r="GG31" s="5">
        <v>148.27014227474999</v>
      </c>
      <c r="GH31" s="5">
        <v>126.27072447885</v>
      </c>
      <c r="GI31" s="5">
        <v>93.134961508670798</v>
      </c>
      <c r="GJ31" s="5">
        <v>70.874756128036594</v>
      </c>
      <c r="GK31" s="5">
        <v>79.608271946730795</v>
      </c>
      <c r="GL31" s="5">
        <v>86.392027335741602</v>
      </c>
      <c r="GM31" s="5">
        <v>102.190534478675</v>
      </c>
      <c r="GN31" s="5">
        <v>66.711645733512498</v>
      </c>
      <c r="GO31" s="5">
        <v>93.763102729779106</v>
      </c>
      <c r="GP31" s="5">
        <v>78.542387103171606</v>
      </c>
      <c r="GQ31" s="5">
        <v>95.902034021601594</v>
      </c>
      <c r="GR31" s="5">
        <v>101.170577475884</v>
      </c>
      <c r="GS31" s="5">
        <v>104.81638592406</v>
      </c>
      <c r="GT31" s="5">
        <v>99.901206736233306</v>
      </c>
      <c r="GU31" s="5">
        <v>103.16371731998299</v>
      </c>
      <c r="GV31" s="5">
        <v>57.3846632596766</v>
      </c>
      <c r="GW31" s="5">
        <v>289.20203528180798</v>
      </c>
      <c r="GX31" s="5">
        <v>256.79023773448301</v>
      </c>
      <c r="GY31" s="5">
        <v>106.38910613491601</v>
      </c>
      <c r="GZ31" s="5">
        <v>593.80262841893295</v>
      </c>
      <c r="HA31" s="5">
        <v>483.996109218524</v>
      </c>
      <c r="HB31" s="5">
        <v>328.59393538795001</v>
      </c>
      <c r="HC31" s="5">
        <v>373.90770600381597</v>
      </c>
      <c r="HD31" s="5">
        <v>191.07266788738301</v>
      </c>
      <c r="HE31" s="5">
        <v>195.481814821575</v>
      </c>
      <c r="HF31" s="5">
        <v>186.87516178095001</v>
      </c>
      <c r="HG31" s="5">
        <v>139.073798892566</v>
      </c>
      <c r="HH31" s="5">
        <v>98.7372741142416</v>
      </c>
      <c r="HI31" s="5">
        <v>58.725421700626597</v>
      </c>
      <c r="HJ31" s="5">
        <v>112.82650698205001</v>
      </c>
      <c r="HK31" s="5">
        <v>65.708193194389096</v>
      </c>
      <c r="HL31" s="5">
        <v>585.58421610039102</v>
      </c>
      <c r="HM31" s="5">
        <v>276.45590565769101</v>
      </c>
      <c r="HN31" s="5">
        <v>189.572190987808</v>
      </c>
      <c r="HO31" s="5">
        <v>178.44372430995</v>
      </c>
      <c r="HP31" s="5">
        <v>123.458556982025</v>
      </c>
      <c r="HQ31" s="5">
        <v>122.330460738849</v>
      </c>
      <c r="HR31" s="5">
        <v>125.375280457999</v>
      </c>
      <c r="HS31" s="5">
        <v>140.46759853522499</v>
      </c>
      <c r="HT31" s="5">
        <v>612.09087678840001</v>
      </c>
      <c r="HU31" s="5">
        <v>233.26917244444101</v>
      </c>
      <c r="HV31" s="5">
        <v>655.63035325322505</v>
      </c>
      <c r="HW31" s="5">
        <v>1672.62927488533</v>
      </c>
      <c r="HX31" s="5">
        <v>1561.2951378882101</v>
      </c>
      <c r="HY31" s="5">
        <v>413.487097916116</v>
      </c>
      <c r="HZ31" s="5">
        <v>356.13009373384102</v>
      </c>
      <c r="IA31" s="5">
        <v>362.40782903573302</v>
      </c>
      <c r="IB31" s="5">
        <v>263.24047829817499</v>
      </c>
      <c r="IC31" s="5">
        <v>191.65664659781601</v>
      </c>
      <c r="ID31" s="5">
        <v>159.60711200078299</v>
      </c>
      <c r="IE31" s="5">
        <v>133.66332399160001</v>
      </c>
      <c r="IF31" s="5">
        <v>148.16268538746601</v>
      </c>
      <c r="IG31" s="5">
        <v>84.8720964439391</v>
      </c>
      <c r="IH31" s="5">
        <v>82.657363186572496</v>
      </c>
      <c r="II31" s="5">
        <v>92.082887137952397</v>
      </c>
      <c r="IJ31" s="5">
        <v>175.745926096283</v>
      </c>
      <c r="IK31" s="5">
        <v>497.95066590739998</v>
      </c>
      <c r="IL31" s="5">
        <v>675.24691249430805</v>
      </c>
      <c r="IM31" s="5">
        <v>260.81255662209099</v>
      </c>
      <c r="IN31" s="5">
        <v>252.26386460731601</v>
      </c>
      <c r="IO31" s="5">
        <v>204.70334636006601</v>
      </c>
      <c r="IP31" s="5">
        <v>142.80916174683301</v>
      </c>
      <c r="IQ31" s="5">
        <v>141.29447685159101</v>
      </c>
      <c r="IR31" s="5">
        <v>78.030688214250006</v>
      </c>
      <c r="IS31" s="5">
        <v>53.381810064930796</v>
      </c>
      <c r="IT31" s="5">
        <v>48.366983232810803</v>
      </c>
      <c r="IU31" s="5">
        <v>54.448706690421602</v>
      </c>
      <c r="IV31" s="5">
        <v>92.001981453058306</v>
      </c>
      <c r="IW31" s="5">
        <v>121.23705672691599</v>
      </c>
      <c r="IX31" s="5">
        <v>122.147076792574</v>
      </c>
      <c r="IY31" s="5">
        <v>179.75877820669101</v>
      </c>
      <c r="IZ31" s="5">
        <v>201.65990789534999</v>
      </c>
      <c r="JA31" s="5">
        <v>273.19133097250801</v>
      </c>
      <c r="JB31" s="5">
        <v>284.35100009182401</v>
      </c>
      <c r="JC31" s="5">
        <v>243.07907995756599</v>
      </c>
      <c r="JD31" s="5">
        <v>136.05019079331601</v>
      </c>
      <c r="JE31" s="5">
        <v>91.275263822783302</v>
      </c>
      <c r="JF31" s="5">
        <v>136.79686578012499</v>
      </c>
      <c r="JG31" s="5">
        <v>704.48732235904095</v>
      </c>
      <c r="JH31" s="5">
        <v>377.76012664609101</v>
      </c>
      <c r="JI31" s="5">
        <v>289.62073859215798</v>
      </c>
      <c r="JJ31" s="5">
        <v>252.82844442083299</v>
      </c>
      <c r="JK31" s="5">
        <v>207.37485783829999</v>
      </c>
      <c r="JL31" s="5">
        <v>227.72169147746601</v>
      </c>
      <c r="JM31" s="5">
        <v>276.607603480249</v>
      </c>
      <c r="JN31" s="5">
        <v>271.87396669308299</v>
      </c>
      <c r="JO31" s="5">
        <v>209.722183186016</v>
      </c>
      <c r="JP31" s="5">
        <v>167.447595701891</v>
      </c>
      <c r="JQ31" s="5">
        <v>109.546936215366</v>
      </c>
      <c r="JR31" s="5">
        <v>236.03102750621599</v>
      </c>
      <c r="JS31" s="5">
        <v>147.27851055799999</v>
      </c>
      <c r="JT31" s="5">
        <v>682.26874138394101</v>
      </c>
      <c r="JU31" s="5">
        <v>236.25022221229901</v>
      </c>
      <c r="JV31" s="5">
        <v>238.75928061421601</v>
      </c>
      <c r="JW31" s="5">
        <v>204.37608456539999</v>
      </c>
      <c r="JX31" s="5">
        <v>124.83145020573301</v>
      </c>
      <c r="JY31" s="5">
        <v>265.577297002558</v>
      </c>
      <c r="JZ31" s="5">
        <v>281.39060454228297</v>
      </c>
      <c r="KA31" s="5">
        <v>250.006884675008</v>
      </c>
      <c r="KB31" s="5">
        <v>182.33313426410001</v>
      </c>
      <c r="KC31" s="5">
        <v>81.890487387592501</v>
      </c>
      <c r="KD31" s="5">
        <v>205.02279875355001</v>
      </c>
      <c r="KE31" s="5">
        <v>503.994276366017</v>
      </c>
      <c r="KF31" s="5">
        <v>754.34099809782504</v>
      </c>
      <c r="KG31" s="5">
        <v>337.893245612675</v>
      </c>
      <c r="KH31" s="5">
        <v>296.80173608450798</v>
      </c>
      <c r="KI31" s="5">
        <v>243.11528569969099</v>
      </c>
      <c r="KJ31" s="5">
        <v>192.28034335974999</v>
      </c>
      <c r="KK31" s="5">
        <v>224.164929489625</v>
      </c>
      <c r="KL31" s="5">
        <v>280.5446294729</v>
      </c>
      <c r="KM31" s="5">
        <v>200.05822896848301</v>
      </c>
      <c r="KN31" s="5">
        <v>94.126937791816601</v>
      </c>
      <c r="KO31" s="5">
        <v>104.887172608266</v>
      </c>
      <c r="KP31" s="5">
        <v>1361.95555807033</v>
      </c>
    </row>
    <row r="32" spans="1:302">
      <c r="A32" s="2" t="s">
        <v>57</v>
      </c>
      <c r="B32" s="2" t="s">
        <v>158</v>
      </c>
      <c r="C32" s="5">
        <v>3895.2949915714298</v>
      </c>
      <c r="D32" s="5">
        <v>6017.32149820013</v>
      </c>
      <c r="E32" s="5">
        <v>6620.1464441765702</v>
      </c>
      <c r="F32" s="5">
        <v>2578.7529140545398</v>
      </c>
      <c r="G32" s="5">
        <v>2107.43660292912</v>
      </c>
      <c r="H32" s="5">
        <v>1656.5834801785099</v>
      </c>
      <c r="I32" s="5">
        <v>1553.53274688581</v>
      </c>
      <c r="J32" s="5">
        <v>1301.97723493475</v>
      </c>
      <c r="K32" s="5">
        <v>1367.41385909876</v>
      </c>
      <c r="L32" s="5">
        <v>1332.1001463172299</v>
      </c>
      <c r="M32" s="5">
        <v>1391.5379421075399</v>
      </c>
      <c r="N32" s="5">
        <v>804.36641943239601</v>
      </c>
      <c r="O32" s="5">
        <v>1269.4974725556399</v>
      </c>
      <c r="P32" s="5">
        <v>986.71002946623605</v>
      </c>
      <c r="Q32" s="5">
        <v>1085.7546903607499</v>
      </c>
      <c r="R32" s="5">
        <v>977.48050803110698</v>
      </c>
      <c r="S32" s="5">
        <v>802.90110249399095</v>
      </c>
      <c r="T32" s="5">
        <v>829.01633402991297</v>
      </c>
      <c r="U32" s="5">
        <v>814.78162294821198</v>
      </c>
      <c r="V32" s="5">
        <v>1135.34287437482</v>
      </c>
      <c r="W32" s="5">
        <v>1034.9971428097699</v>
      </c>
      <c r="X32" s="5">
        <v>2081.6487777030502</v>
      </c>
      <c r="Y32" s="5">
        <v>1892.5594894567901</v>
      </c>
      <c r="Z32" s="5">
        <v>2060.5266827151499</v>
      </c>
      <c r="AA32" s="5">
        <v>2583.2745777513001</v>
      </c>
      <c r="AB32" s="5">
        <v>2181.9132370809498</v>
      </c>
      <c r="AC32" s="5">
        <v>1637.1378740247701</v>
      </c>
      <c r="AD32" s="5">
        <v>2369.9327184858998</v>
      </c>
      <c r="AE32" s="5">
        <v>1675.9830019354999</v>
      </c>
      <c r="AF32" s="5">
        <v>1416.32095080102</v>
      </c>
      <c r="AG32" s="5">
        <v>1212.02208013424</v>
      </c>
      <c r="AH32" s="5">
        <v>1054.06041540764</v>
      </c>
      <c r="AI32" s="5">
        <v>989.95661439583705</v>
      </c>
      <c r="AJ32" s="5">
        <v>824.22850577924498</v>
      </c>
      <c r="AK32" s="5">
        <v>744.08667221224198</v>
      </c>
      <c r="AL32" s="5">
        <v>2368.6866092754499</v>
      </c>
      <c r="AM32" s="5">
        <v>1429.78252843221</v>
      </c>
      <c r="AN32" s="5">
        <v>1935.11278397706</v>
      </c>
      <c r="AO32" s="5">
        <v>1422.21321733679</v>
      </c>
      <c r="AP32" s="5">
        <v>1287.4667097081799</v>
      </c>
      <c r="AQ32" s="5">
        <v>945.81933778566804</v>
      </c>
      <c r="AR32" s="5">
        <v>954.04073759487403</v>
      </c>
      <c r="AS32" s="5">
        <v>1196.43102424727</v>
      </c>
      <c r="AT32" s="5">
        <v>1149.0317535116999</v>
      </c>
      <c r="AU32" s="5">
        <v>1160.68120771703</v>
      </c>
      <c r="AV32" s="5">
        <v>992.57329709410203</v>
      </c>
      <c r="AW32" s="5">
        <v>1030.14118212883</v>
      </c>
      <c r="AX32" s="5">
        <v>853.32192194526397</v>
      </c>
      <c r="AY32" s="5">
        <v>1305.33128509931</v>
      </c>
      <c r="AZ32" s="5">
        <v>2516.0464893825101</v>
      </c>
      <c r="BA32" s="5">
        <v>1303.0842770885199</v>
      </c>
      <c r="BB32" s="5">
        <v>1112.24136575071</v>
      </c>
      <c r="BC32" s="5">
        <v>1503.50697504716</v>
      </c>
      <c r="BD32" s="5">
        <v>1735.76209424134</v>
      </c>
      <c r="BE32" s="5">
        <v>1787.39111495164</v>
      </c>
      <c r="BF32" s="5">
        <v>1226.5119926872001</v>
      </c>
      <c r="BG32" s="5">
        <v>1318.43612756836</v>
      </c>
      <c r="BH32" s="5">
        <v>1209.29829386043</v>
      </c>
      <c r="BI32" s="5">
        <v>1041.7641774932099</v>
      </c>
      <c r="BJ32" s="5">
        <v>759.14040768149903</v>
      </c>
      <c r="BK32" s="5">
        <v>1235.8242749276999</v>
      </c>
      <c r="BL32" s="5">
        <v>3669.62606925105</v>
      </c>
      <c r="BM32" s="5">
        <v>6190.4390328756199</v>
      </c>
      <c r="BN32" s="5">
        <v>2233.9565478978898</v>
      </c>
      <c r="BO32" s="5">
        <v>1887.4114014689101</v>
      </c>
      <c r="BP32" s="5">
        <v>1340.4495639873501</v>
      </c>
      <c r="BQ32" s="5">
        <v>1127.4386242140699</v>
      </c>
      <c r="BR32" s="5">
        <v>1050.91559338202</v>
      </c>
      <c r="BS32" s="5">
        <v>947.72201310604498</v>
      </c>
      <c r="BT32" s="5">
        <v>1245.20937708614</v>
      </c>
      <c r="BU32" s="5">
        <v>1041.8543861359601</v>
      </c>
      <c r="BV32" s="5">
        <v>1701.86738074049</v>
      </c>
      <c r="BW32" s="5">
        <v>2466.46076505371</v>
      </c>
      <c r="BX32" s="5">
        <v>7048.9932123424496</v>
      </c>
      <c r="BY32" s="5">
        <v>6557.1850413151797</v>
      </c>
      <c r="BZ32" s="5">
        <v>2282.8888736100398</v>
      </c>
      <c r="CA32" s="5">
        <v>1804.26005253624</v>
      </c>
      <c r="CB32" s="5">
        <v>1769.3112802432199</v>
      </c>
      <c r="CC32" s="5">
        <v>1356.2029552455399</v>
      </c>
      <c r="CD32" s="5">
        <v>1415.9961349587099</v>
      </c>
      <c r="CE32" s="5">
        <v>1216.1079030368701</v>
      </c>
      <c r="CF32" s="5">
        <v>1303.82883400386</v>
      </c>
      <c r="CG32" s="5">
        <v>1026.6384226146599</v>
      </c>
      <c r="CH32" s="5">
        <v>4646.9874560756898</v>
      </c>
      <c r="CI32" s="5">
        <v>11245.006913282499</v>
      </c>
      <c r="CJ32" s="5">
        <v>9218.2638702369295</v>
      </c>
      <c r="CK32" s="5">
        <v>4320.34977291016</v>
      </c>
      <c r="CL32" s="5">
        <v>2531.5702710396999</v>
      </c>
      <c r="CM32" s="5">
        <v>2196.1664430833998</v>
      </c>
      <c r="CN32" s="5">
        <v>2364.3813659002199</v>
      </c>
      <c r="CO32" s="5">
        <v>1377.29628859477</v>
      </c>
      <c r="CP32" s="5">
        <v>1140.9061979856101</v>
      </c>
      <c r="CQ32" s="5">
        <v>1049.40435562217</v>
      </c>
      <c r="CR32" s="5">
        <v>877.05952393138398</v>
      </c>
      <c r="CS32" s="5">
        <v>895.37746814790705</v>
      </c>
      <c r="CT32" s="5">
        <v>872.50719430903996</v>
      </c>
      <c r="CU32" s="5">
        <v>738.23997214029498</v>
      </c>
      <c r="CV32" s="5">
        <v>1896.8673407342701</v>
      </c>
      <c r="CW32" s="5">
        <v>2146.0807113660398</v>
      </c>
      <c r="CX32" s="5">
        <v>1412.67093904227</v>
      </c>
      <c r="CY32" s="5">
        <v>978.26264797056604</v>
      </c>
      <c r="CZ32" s="5">
        <v>1622.2618598905001</v>
      </c>
      <c r="DA32" s="5">
        <v>1314.55629778</v>
      </c>
      <c r="DB32" s="5">
        <v>1497.9281917134199</v>
      </c>
      <c r="DC32" s="5">
        <v>1236.2481114069701</v>
      </c>
      <c r="DD32" s="5">
        <v>1340.10271438882</v>
      </c>
      <c r="DE32" s="5">
        <v>1384.41866309891</v>
      </c>
      <c r="DF32" s="5">
        <v>1235.65525463838</v>
      </c>
      <c r="DG32" s="5">
        <v>10244.068845776599</v>
      </c>
      <c r="DH32" s="5">
        <v>3161.48677371024</v>
      </c>
      <c r="DI32" s="5">
        <v>9439.4006976706496</v>
      </c>
      <c r="DJ32" s="5">
        <v>2968.9330008086599</v>
      </c>
      <c r="DK32" s="5">
        <v>1712.94851883551</v>
      </c>
      <c r="DL32" s="5">
        <v>2497.54270570585</v>
      </c>
      <c r="DM32" s="5">
        <v>2043.24114766151</v>
      </c>
      <c r="DN32" s="5">
        <v>1624.4389900167901</v>
      </c>
      <c r="DO32" s="5">
        <v>1327.18900330204</v>
      </c>
      <c r="DP32" s="5">
        <v>1018.19376784477</v>
      </c>
      <c r="DQ32" s="5">
        <v>643.98007634664305</v>
      </c>
      <c r="DR32" s="5">
        <v>730.515225030333</v>
      </c>
      <c r="DS32" s="5">
        <v>1372.4443388833699</v>
      </c>
      <c r="DT32" s="5">
        <v>5075.0943494827698</v>
      </c>
      <c r="DU32" s="5">
        <v>4301.0271475437103</v>
      </c>
      <c r="DV32" s="5">
        <v>2471.65584508758</v>
      </c>
      <c r="DW32" s="5">
        <v>1942.89550935077</v>
      </c>
      <c r="DX32" s="5">
        <v>1577.7815923303001</v>
      </c>
      <c r="DY32" s="5">
        <v>1513.6699329468499</v>
      </c>
      <c r="DZ32" s="5">
        <v>1366.78719529817</v>
      </c>
      <c r="EA32" s="5">
        <v>1119.88905492153</v>
      </c>
      <c r="EB32" s="5">
        <v>1190.94581692887</v>
      </c>
      <c r="EC32" s="5">
        <v>1559.79451823457</v>
      </c>
      <c r="ED32" s="5">
        <v>3977.3662847805599</v>
      </c>
      <c r="EE32" s="5">
        <v>6369.1998048887199</v>
      </c>
      <c r="EF32" s="5">
        <v>1526.4974760159</v>
      </c>
      <c r="EG32" s="5">
        <v>2022.6783285218601</v>
      </c>
      <c r="EH32" s="5">
        <v>1418.9773698029201</v>
      </c>
      <c r="EI32" s="5">
        <v>1235.25894049417</v>
      </c>
      <c r="EJ32" s="5">
        <v>1031.6016707479901</v>
      </c>
      <c r="EK32" s="5">
        <v>1228.4435029107501</v>
      </c>
      <c r="EL32" s="5">
        <v>1191.4638390089401</v>
      </c>
      <c r="EM32" s="5">
        <v>1205.8501649201901</v>
      </c>
      <c r="EN32" s="5">
        <v>1130.81986536094</v>
      </c>
      <c r="EO32" s="5">
        <v>1359.34668826198</v>
      </c>
      <c r="EP32" s="5">
        <v>3044.1457661013901</v>
      </c>
      <c r="EQ32" s="5">
        <v>2583.0566242346199</v>
      </c>
      <c r="ER32" s="5">
        <v>12118.607806275601</v>
      </c>
      <c r="ES32" s="5">
        <v>5613.4622227444097</v>
      </c>
      <c r="ET32" s="5">
        <v>2904.92941445832</v>
      </c>
      <c r="EU32" s="5">
        <v>4679.4296153898604</v>
      </c>
      <c r="EV32" s="5">
        <v>2150.6152028653701</v>
      </c>
      <c r="EW32" s="5">
        <v>2413.80036634098</v>
      </c>
      <c r="EX32" s="5">
        <v>1904.1742409902299</v>
      </c>
      <c r="EY32" s="5">
        <v>1140.42657399326</v>
      </c>
      <c r="EZ32" s="5">
        <v>939.02340922428596</v>
      </c>
      <c r="FA32" s="5">
        <v>814.013773980152</v>
      </c>
      <c r="FB32" s="5">
        <v>785.73854013575203</v>
      </c>
      <c r="FC32" s="5">
        <v>880.82317555393399</v>
      </c>
      <c r="FD32" s="5">
        <v>741.99818964779297</v>
      </c>
      <c r="FE32" s="5">
        <v>793.212766316277</v>
      </c>
      <c r="FF32" s="5">
        <v>1797.82554617964</v>
      </c>
      <c r="FG32" s="5">
        <v>1088.95584028906</v>
      </c>
      <c r="FH32" s="5">
        <v>1330.60044940541</v>
      </c>
      <c r="FI32" s="5">
        <v>1373.3851407142699</v>
      </c>
      <c r="FJ32" s="5">
        <v>1326.84623889318</v>
      </c>
      <c r="FK32" s="5">
        <v>998.137695304678</v>
      </c>
      <c r="FL32" s="5">
        <v>1432.5677404759899</v>
      </c>
      <c r="FM32" s="5">
        <v>959.88831586177696</v>
      </c>
      <c r="FN32" s="5">
        <v>982.69279407313797</v>
      </c>
      <c r="FO32" s="5">
        <v>667.42091119776296</v>
      </c>
      <c r="FP32" s="5">
        <v>4214.9486879625001</v>
      </c>
      <c r="FQ32" s="5">
        <v>3839.3273535397602</v>
      </c>
      <c r="FR32" s="5">
        <v>3362.7397000543301</v>
      </c>
      <c r="FS32" s="5">
        <v>1921.60072801604</v>
      </c>
      <c r="FT32" s="5">
        <v>1788.10464436089</v>
      </c>
      <c r="FU32" s="5">
        <v>1454.2923422639999</v>
      </c>
      <c r="FV32" s="5">
        <v>1407.65998797878</v>
      </c>
      <c r="FW32" s="5">
        <v>1164.6704576934601</v>
      </c>
      <c r="FX32" s="5">
        <v>918.00222144233396</v>
      </c>
      <c r="FY32" s="5">
        <v>903.92855981508501</v>
      </c>
      <c r="FZ32" s="5">
        <v>686.67637674144305</v>
      </c>
      <c r="GA32" s="5">
        <v>2457.3345999551402</v>
      </c>
      <c r="GB32" s="5">
        <v>5972.1957990507199</v>
      </c>
      <c r="GC32" s="5">
        <v>2491.3187419353299</v>
      </c>
      <c r="GD32" s="5">
        <v>2426.08347741845</v>
      </c>
      <c r="GE32" s="5">
        <v>1726.4118394948</v>
      </c>
      <c r="GF32" s="5">
        <v>1716.2051160906999</v>
      </c>
      <c r="GG32" s="5">
        <v>1383.8980071268099</v>
      </c>
      <c r="GH32" s="5">
        <v>1224.27805268719</v>
      </c>
      <c r="GI32" s="5">
        <v>1059.2800898385799</v>
      </c>
      <c r="GJ32" s="5">
        <v>878.48861881615801</v>
      </c>
      <c r="GK32" s="5">
        <v>872.11510568746996</v>
      </c>
      <c r="GL32" s="5">
        <v>891.59366189834498</v>
      </c>
      <c r="GM32" s="5">
        <v>917.58623561025797</v>
      </c>
      <c r="GN32" s="5">
        <v>759.04858042705803</v>
      </c>
      <c r="GO32" s="5">
        <v>761.23495315451999</v>
      </c>
      <c r="GP32" s="5">
        <v>537.71578975047703</v>
      </c>
      <c r="GQ32" s="5">
        <v>661.08165774532597</v>
      </c>
      <c r="GR32" s="5">
        <v>825.62862733780298</v>
      </c>
      <c r="GS32" s="5">
        <v>984.52577718609598</v>
      </c>
      <c r="GT32" s="5">
        <v>980.82156979166996</v>
      </c>
      <c r="GU32" s="5">
        <v>1072.37556368165</v>
      </c>
      <c r="GV32" s="5">
        <v>678.35783537437999</v>
      </c>
      <c r="GW32" s="5">
        <v>1507.6398214486301</v>
      </c>
      <c r="GX32" s="5">
        <v>1883.96679056988</v>
      </c>
      <c r="GY32" s="5">
        <v>1267.9629490907801</v>
      </c>
      <c r="GZ32" s="5">
        <v>3416.4509194350098</v>
      </c>
      <c r="HA32" s="5">
        <v>3912.4473423734198</v>
      </c>
      <c r="HB32" s="5">
        <v>2630.4670991615799</v>
      </c>
      <c r="HC32" s="5">
        <v>2363.1962459010701</v>
      </c>
      <c r="HD32" s="5">
        <v>1336.6697347218601</v>
      </c>
      <c r="HE32" s="5">
        <v>1549.34718168571</v>
      </c>
      <c r="HF32" s="5">
        <v>1497.6251800277801</v>
      </c>
      <c r="HG32" s="5">
        <v>1190.7701852560399</v>
      </c>
      <c r="HH32" s="5">
        <v>1052.22436025307</v>
      </c>
      <c r="HI32" s="5">
        <v>803.88067046567801</v>
      </c>
      <c r="HJ32" s="5">
        <v>1086.1609851558501</v>
      </c>
      <c r="HK32" s="5">
        <v>823.09642213232098</v>
      </c>
      <c r="HL32" s="5">
        <v>3830.5743364547702</v>
      </c>
      <c r="HM32" s="5">
        <v>2218.0007748448802</v>
      </c>
      <c r="HN32" s="5">
        <v>1418.3343194266699</v>
      </c>
      <c r="HO32" s="5">
        <v>1477.85081723447</v>
      </c>
      <c r="HP32" s="5">
        <v>1096.1886228287599</v>
      </c>
      <c r="HQ32" s="5">
        <v>1158.04389680393</v>
      </c>
      <c r="HR32" s="5">
        <v>1115.4772776391201</v>
      </c>
      <c r="HS32" s="5">
        <v>1173.22622110674</v>
      </c>
      <c r="HT32" s="5">
        <v>3455.0107660236999</v>
      </c>
      <c r="HU32" s="5">
        <v>1712.18381943955</v>
      </c>
      <c r="HV32" s="5">
        <v>4765.2774943410504</v>
      </c>
      <c r="HW32" s="5">
        <v>11353.5926403169</v>
      </c>
      <c r="HX32" s="5">
        <v>9526.4602668549196</v>
      </c>
      <c r="HY32" s="5">
        <v>3463.5613065011999</v>
      </c>
      <c r="HZ32" s="5">
        <v>3004.7639242228101</v>
      </c>
      <c r="IA32" s="5">
        <v>2166.5264107212902</v>
      </c>
      <c r="IB32" s="5">
        <v>1907.0584437863399</v>
      </c>
      <c r="IC32" s="5">
        <v>1720.8380358889201</v>
      </c>
      <c r="ID32" s="5">
        <v>1406.5277726393001</v>
      </c>
      <c r="IE32" s="5">
        <v>1179.4018135479</v>
      </c>
      <c r="IF32" s="5">
        <v>1428.70633127934</v>
      </c>
      <c r="IG32" s="5">
        <v>1141.8757649049301</v>
      </c>
      <c r="IH32" s="5">
        <v>1118.3141186749101</v>
      </c>
      <c r="II32" s="5">
        <v>1524.4377522401501</v>
      </c>
      <c r="IJ32" s="5">
        <v>1748.53479806052</v>
      </c>
      <c r="IK32" s="5">
        <v>3110.2888392082</v>
      </c>
      <c r="IL32" s="5">
        <v>3699.5903194170401</v>
      </c>
      <c r="IM32" s="5">
        <v>1978.29106502381</v>
      </c>
      <c r="IN32" s="5">
        <v>2171.6826985194002</v>
      </c>
      <c r="IO32" s="5">
        <v>1918.9459931942399</v>
      </c>
      <c r="IP32" s="5">
        <v>1381.8705152746199</v>
      </c>
      <c r="IQ32" s="5">
        <v>1305.3241485108999</v>
      </c>
      <c r="IR32" s="5">
        <v>975.04233832994998</v>
      </c>
      <c r="IS32" s="5">
        <v>747.75044186921298</v>
      </c>
      <c r="IT32" s="5">
        <v>791.70874392007397</v>
      </c>
      <c r="IU32" s="5">
        <v>528.96734561813105</v>
      </c>
      <c r="IV32" s="5">
        <v>711.85775163086601</v>
      </c>
      <c r="IW32" s="5">
        <v>802.20035748054397</v>
      </c>
      <c r="IX32" s="5">
        <v>723.18652053906101</v>
      </c>
      <c r="IY32" s="5">
        <v>1012.24754292069</v>
      </c>
      <c r="IZ32" s="5">
        <v>960.58209403645901</v>
      </c>
      <c r="JA32" s="5">
        <v>1202.45794414633</v>
      </c>
      <c r="JB32" s="5">
        <v>1423.7948336388899</v>
      </c>
      <c r="JC32" s="5">
        <v>1625.9037352606199</v>
      </c>
      <c r="JD32" s="5">
        <v>1330.3854250861</v>
      </c>
      <c r="JE32" s="5">
        <v>937.83127884399198</v>
      </c>
      <c r="JF32" s="5">
        <v>1345.02092813016</v>
      </c>
      <c r="JG32" s="5">
        <v>7756.8038791046401</v>
      </c>
      <c r="JH32" s="5">
        <v>2648.5563746206699</v>
      </c>
      <c r="JI32" s="5">
        <v>2288.9796478338599</v>
      </c>
      <c r="JJ32" s="5">
        <v>1790.3220993622799</v>
      </c>
      <c r="JK32" s="5">
        <v>1343.7494564905501</v>
      </c>
      <c r="JL32" s="5">
        <v>1339.0973528060999</v>
      </c>
      <c r="JM32" s="5">
        <v>1413.9169653966001</v>
      </c>
      <c r="JN32" s="5">
        <v>1309.44553513705</v>
      </c>
      <c r="JO32" s="5">
        <v>1135.9343639201099</v>
      </c>
      <c r="JP32" s="5">
        <v>1314.9895405966199</v>
      </c>
      <c r="JQ32" s="5">
        <v>1192.3613186339801</v>
      </c>
      <c r="JR32" s="5">
        <v>1929.0906915677699</v>
      </c>
      <c r="JS32" s="5">
        <v>1685.4506535794101</v>
      </c>
      <c r="JT32" s="5">
        <v>3963.20007010482</v>
      </c>
      <c r="JU32" s="5">
        <v>1748.17469616262</v>
      </c>
      <c r="JV32" s="5">
        <v>1676.20788601805</v>
      </c>
      <c r="JW32" s="5">
        <v>1374.22773053679</v>
      </c>
      <c r="JX32" s="5">
        <v>690.61792622728103</v>
      </c>
      <c r="JY32" s="5">
        <v>1388.2877036121999</v>
      </c>
      <c r="JZ32" s="5">
        <v>1418.6541434460501</v>
      </c>
      <c r="KA32" s="5">
        <v>1248.3161380096101</v>
      </c>
      <c r="KB32" s="5">
        <v>1478.7936128628501</v>
      </c>
      <c r="KC32" s="5">
        <v>959.26474990529198</v>
      </c>
      <c r="KD32" s="5">
        <v>1866.18689320053</v>
      </c>
      <c r="KE32" s="5">
        <v>4678.7066015569098</v>
      </c>
      <c r="KF32" s="5">
        <v>4968.1330418307798</v>
      </c>
      <c r="KG32" s="5">
        <v>2954.5992116597699</v>
      </c>
      <c r="KH32" s="5">
        <v>2516.96264148625</v>
      </c>
      <c r="KI32" s="5">
        <v>2113.03502453704</v>
      </c>
      <c r="KJ32" s="5">
        <v>1312.5984366410801</v>
      </c>
      <c r="KK32" s="5">
        <v>1189.70197980843</v>
      </c>
      <c r="KL32" s="5">
        <v>1415.21980051575</v>
      </c>
      <c r="KM32" s="5">
        <v>1222.07094092279</v>
      </c>
      <c r="KN32" s="5">
        <v>798.02486116187094</v>
      </c>
      <c r="KO32" s="5">
        <v>1017.15487247692</v>
      </c>
      <c r="KP32" s="5">
        <v>8612.0046289628099</v>
      </c>
    </row>
    <row r="33" spans="1:302">
      <c r="A33" s="2" t="s">
        <v>100</v>
      </c>
      <c r="B33" s="2" t="s">
        <v>199</v>
      </c>
      <c r="C33" s="5">
        <v>1458.1412230994999</v>
      </c>
      <c r="D33" s="5">
        <v>2526.9046890035802</v>
      </c>
      <c r="E33" s="5">
        <v>3199.90267222891</v>
      </c>
      <c r="F33" s="5">
        <v>276.80041501705</v>
      </c>
      <c r="G33" s="5">
        <v>7.0305091734051599</v>
      </c>
      <c r="H33" s="5">
        <v>4.93959007044191</v>
      </c>
      <c r="I33" s="5">
        <v>3.7023878512890001</v>
      </c>
      <c r="J33" s="5">
        <v>3.4200378365118298</v>
      </c>
      <c r="K33" s="5">
        <v>58.034333779326602</v>
      </c>
      <c r="L33" s="5">
        <v>10.9170345781947</v>
      </c>
      <c r="M33" s="5">
        <v>20.047053074574901</v>
      </c>
      <c r="N33" s="5">
        <v>7.2418881702314097</v>
      </c>
      <c r="O33" s="5">
        <v>132.33197486016601</v>
      </c>
      <c r="P33" s="5">
        <v>51.465903063451599</v>
      </c>
      <c r="Q33" s="5">
        <v>90.115572167708294</v>
      </c>
      <c r="R33" s="5">
        <v>37.687164562639097</v>
      </c>
      <c r="S33" s="5">
        <v>3.1105844278688299</v>
      </c>
      <c r="T33" s="5">
        <v>2.6801080042838299</v>
      </c>
      <c r="U33" s="5">
        <v>1.49000154250883</v>
      </c>
      <c r="V33" s="5">
        <v>2.5200834671414101</v>
      </c>
      <c r="W33" s="5">
        <v>2.3873904835889102</v>
      </c>
      <c r="X33" s="5">
        <v>258.14918453084999</v>
      </c>
      <c r="Y33" s="5">
        <v>305.097679322658</v>
      </c>
      <c r="Z33" s="5">
        <v>442.07160602745802</v>
      </c>
      <c r="AA33" s="5">
        <v>1400.0471065849999</v>
      </c>
      <c r="AB33" s="5">
        <v>1270.9600361018299</v>
      </c>
      <c r="AC33" s="5">
        <v>112.02524364169101</v>
      </c>
      <c r="AD33" s="5">
        <v>1470.4525480976599</v>
      </c>
      <c r="AE33" s="5">
        <v>27.588295380166599</v>
      </c>
      <c r="AF33" s="5">
        <v>4.8623231547726604</v>
      </c>
      <c r="AG33" s="5">
        <v>3.36622634438308</v>
      </c>
      <c r="AH33" s="5">
        <v>2.4956723790069399</v>
      </c>
      <c r="AI33" s="5">
        <v>3.33088365790208</v>
      </c>
      <c r="AJ33" s="5">
        <v>1.86068236126283</v>
      </c>
      <c r="AK33" s="5">
        <v>15.0260843769333</v>
      </c>
      <c r="AL33" s="5">
        <v>681.82655183381598</v>
      </c>
      <c r="AM33" s="5">
        <v>359.53841559431601</v>
      </c>
      <c r="AN33" s="5">
        <v>1572.5197194626601</v>
      </c>
      <c r="AO33" s="5">
        <v>327.63275592496598</v>
      </c>
      <c r="AP33" s="5">
        <v>80.673773479433294</v>
      </c>
      <c r="AQ33" s="5">
        <v>4.1486767216724001</v>
      </c>
      <c r="AR33" s="5">
        <v>3.4915237508141601</v>
      </c>
      <c r="AS33" s="5">
        <v>3.4630348923675802</v>
      </c>
      <c r="AT33" s="5">
        <v>3.00709970472741</v>
      </c>
      <c r="AU33" s="5">
        <v>2.9132719648707499</v>
      </c>
      <c r="AV33" s="5">
        <v>2.6272393179544098</v>
      </c>
      <c r="AW33" s="5">
        <v>3.3054663906159099</v>
      </c>
      <c r="AX33" s="5">
        <v>1.31599290640775</v>
      </c>
      <c r="AY33" s="5">
        <v>95.101810826924904</v>
      </c>
      <c r="AZ33" s="5">
        <v>458.10516485518298</v>
      </c>
      <c r="BA33" s="5">
        <v>50.817934762750802</v>
      </c>
      <c r="BB33" s="5">
        <v>114.36156597175</v>
      </c>
      <c r="BC33" s="5">
        <v>57.132011251160002</v>
      </c>
      <c r="BD33" s="5">
        <v>4.7355674364563303</v>
      </c>
      <c r="BE33" s="5">
        <v>4.1237301200305003</v>
      </c>
      <c r="BF33" s="5">
        <v>2.8878753993933302</v>
      </c>
      <c r="BG33" s="5">
        <v>2.8155035886614099</v>
      </c>
      <c r="BH33" s="5">
        <v>1.97059713643458</v>
      </c>
      <c r="BI33" s="5">
        <v>1.5312862263245</v>
      </c>
      <c r="BJ33" s="5">
        <v>0.78362363248624101</v>
      </c>
      <c r="BK33" s="5">
        <v>44.929784423735804</v>
      </c>
      <c r="BL33" s="5">
        <v>2114.1811371417498</v>
      </c>
      <c r="BM33" s="5">
        <v>3490.6991480020001</v>
      </c>
      <c r="BN33" s="5">
        <v>6.7015790002953297</v>
      </c>
      <c r="BO33" s="5">
        <v>5.9380184288897402</v>
      </c>
      <c r="BP33" s="5">
        <v>3.7693277037274999</v>
      </c>
      <c r="BQ33" s="5">
        <v>3.1621386007463301</v>
      </c>
      <c r="BR33" s="5">
        <v>2.710961731472</v>
      </c>
      <c r="BS33" s="5">
        <v>2.534673457567</v>
      </c>
      <c r="BT33" s="5">
        <v>8.8533653906174994</v>
      </c>
      <c r="BU33" s="5">
        <v>1.81837230319266</v>
      </c>
      <c r="BV33" s="5">
        <v>49.948672458532499</v>
      </c>
      <c r="BW33" s="5">
        <v>310.36933811351599</v>
      </c>
      <c r="BX33" s="5">
        <v>4214.1710291924101</v>
      </c>
      <c r="BY33" s="5">
        <v>3301.6038981750798</v>
      </c>
      <c r="BZ33" s="5">
        <v>29.0261713027475</v>
      </c>
      <c r="CA33" s="5">
        <v>138.15629134552699</v>
      </c>
      <c r="CB33" s="5">
        <v>5.1971449629738302</v>
      </c>
      <c r="CC33" s="5">
        <v>13.459202793793301</v>
      </c>
      <c r="CD33" s="5">
        <v>3.6629185345554101</v>
      </c>
      <c r="CE33" s="5">
        <v>2.71091459111241</v>
      </c>
      <c r="CF33" s="5">
        <v>29.021034679927499</v>
      </c>
      <c r="CG33" s="5">
        <v>2.48577343694275</v>
      </c>
      <c r="CH33" s="5">
        <v>1423.1094477579099</v>
      </c>
      <c r="CI33" s="5">
        <v>4941.8045475784102</v>
      </c>
      <c r="CJ33" s="5">
        <v>4185.3223602932503</v>
      </c>
      <c r="CK33" s="5">
        <v>827.04987541946605</v>
      </c>
      <c r="CL33" s="5">
        <v>9.9842864179500008</v>
      </c>
      <c r="CM33" s="5">
        <v>7.2480134118395796</v>
      </c>
      <c r="CN33" s="5">
        <v>294.824550131308</v>
      </c>
      <c r="CO33" s="5">
        <v>3.9661254161860802</v>
      </c>
      <c r="CP33" s="5">
        <v>3.0381287220336599</v>
      </c>
      <c r="CQ33" s="5">
        <v>2.4816812511954098</v>
      </c>
      <c r="CR33" s="5">
        <v>1.9933945332866201</v>
      </c>
      <c r="CS33" s="5">
        <v>3.9011388593596599</v>
      </c>
      <c r="CT33" s="5">
        <v>9.13913201513075</v>
      </c>
      <c r="CU33" s="5">
        <v>6.9203855957944098</v>
      </c>
      <c r="CV33" s="5">
        <v>347.84928219516598</v>
      </c>
      <c r="CW33" s="5">
        <v>478.25691298630801</v>
      </c>
      <c r="CX33" s="5">
        <v>316.33566981849998</v>
      </c>
      <c r="CY33" s="5">
        <v>33.359469589750802</v>
      </c>
      <c r="CZ33" s="5">
        <v>5.7311517979030002</v>
      </c>
      <c r="DA33" s="5">
        <v>3.6195019316905799</v>
      </c>
      <c r="DB33" s="5">
        <v>3.4768564577166599</v>
      </c>
      <c r="DC33" s="5">
        <v>2.86524489406158</v>
      </c>
      <c r="DD33" s="5">
        <v>10.2697435198683</v>
      </c>
      <c r="DE33" s="5">
        <v>6.5753843891635002</v>
      </c>
      <c r="DF33" s="5">
        <v>6.6542349715866598</v>
      </c>
      <c r="DG33" s="5">
        <v>4772.07610668091</v>
      </c>
      <c r="DH33" s="5">
        <v>2080.3203204369902</v>
      </c>
      <c r="DI33" s="5">
        <v>3561.8967608722501</v>
      </c>
      <c r="DJ33" s="5">
        <v>264.28484509954899</v>
      </c>
      <c r="DK33" s="5">
        <v>5.5361257053339497</v>
      </c>
      <c r="DL33" s="5">
        <v>241.41632762580801</v>
      </c>
      <c r="DM33" s="5">
        <v>5.2498836292056597</v>
      </c>
      <c r="DN33" s="5">
        <v>4.0673597688110803</v>
      </c>
      <c r="DO33" s="5">
        <v>2.83812889132449</v>
      </c>
      <c r="DP33" s="5">
        <v>1.69119898108874</v>
      </c>
      <c r="DQ33" s="5">
        <v>0.80392983005750795</v>
      </c>
      <c r="DR33" s="5">
        <v>2.7518543751051601</v>
      </c>
      <c r="DS33" s="5">
        <v>120.085875874058</v>
      </c>
      <c r="DT33" s="5">
        <v>3366.7402570180798</v>
      </c>
      <c r="DU33" s="5">
        <v>1677.8139741195801</v>
      </c>
      <c r="DV33" s="5">
        <v>144.03467919770799</v>
      </c>
      <c r="DW33" s="5">
        <v>5.9437012967114997</v>
      </c>
      <c r="DX33" s="5">
        <v>4.0401337335676599</v>
      </c>
      <c r="DY33" s="5">
        <v>3.1732129582860802</v>
      </c>
      <c r="DZ33" s="5">
        <v>3.2054512286616599</v>
      </c>
      <c r="EA33" s="5">
        <v>2.6332578095703298</v>
      </c>
      <c r="EB33" s="5">
        <v>3.4224086841417498</v>
      </c>
      <c r="EC33" s="5">
        <v>52.791101891974101</v>
      </c>
      <c r="ED33" s="5">
        <v>392.95662975845801</v>
      </c>
      <c r="EE33" s="5">
        <v>1833.95168808008</v>
      </c>
      <c r="EF33" s="5">
        <v>4.9137195208789999</v>
      </c>
      <c r="EG33" s="5">
        <v>4.6813213957129101</v>
      </c>
      <c r="EH33" s="5">
        <v>4.3165374102920797</v>
      </c>
      <c r="EI33" s="5">
        <v>3.6980281171602498</v>
      </c>
      <c r="EJ33" s="5">
        <v>2.8890067432997499</v>
      </c>
      <c r="EK33" s="5">
        <v>2.6569527619532498</v>
      </c>
      <c r="EL33" s="5">
        <v>2.9036596308350799</v>
      </c>
      <c r="EM33" s="5">
        <v>3.3589170083181998</v>
      </c>
      <c r="EN33" s="5">
        <v>2.04513495494558</v>
      </c>
      <c r="EO33" s="5">
        <v>27.887436170814102</v>
      </c>
      <c r="EP33" s="5">
        <v>138.49051544892299</v>
      </c>
      <c r="EQ33" s="5">
        <v>305.05621693307398</v>
      </c>
      <c r="ER33" s="5">
        <v>4988.8802335181599</v>
      </c>
      <c r="ES33" s="5">
        <v>1877.5974273853301</v>
      </c>
      <c r="ET33" s="5">
        <v>432.98279133490797</v>
      </c>
      <c r="EU33" s="5">
        <v>1980.65545030558</v>
      </c>
      <c r="EV33" s="5">
        <v>7.0076104098486596</v>
      </c>
      <c r="EW33" s="5">
        <v>7.3236390985961597</v>
      </c>
      <c r="EX33" s="5">
        <v>7.2896440022704097</v>
      </c>
      <c r="EY33" s="5">
        <v>2.5654979971079102</v>
      </c>
      <c r="EZ33" s="5">
        <v>1.6204705304289999</v>
      </c>
      <c r="FA33" s="5">
        <v>3.61773539603983</v>
      </c>
      <c r="FB33" s="5">
        <v>1.49534917926133</v>
      </c>
      <c r="FC33" s="5">
        <v>16.491664039734999</v>
      </c>
      <c r="FD33" s="5">
        <v>39.4201858448058</v>
      </c>
      <c r="FE33" s="5">
        <v>8.8742510716020799</v>
      </c>
      <c r="FF33" s="5">
        <v>60.554114616117403</v>
      </c>
      <c r="FG33" s="5">
        <v>5.4299557755890797</v>
      </c>
      <c r="FH33" s="5">
        <v>6.2983352475526599</v>
      </c>
      <c r="FI33" s="5">
        <v>3.6323969196430799</v>
      </c>
      <c r="FJ33" s="5">
        <v>3.4617491076295801</v>
      </c>
      <c r="FK33" s="5">
        <v>2.4026646934224098</v>
      </c>
      <c r="FL33" s="5">
        <v>2.1857227171268301</v>
      </c>
      <c r="FM33" s="5">
        <v>0.86240636336032594</v>
      </c>
      <c r="FN33" s="5">
        <v>0.83782461879889103</v>
      </c>
      <c r="FO33" s="5">
        <v>1.7741192701550801</v>
      </c>
      <c r="FP33" s="5">
        <v>535.69913194277399</v>
      </c>
      <c r="FQ33" s="5">
        <v>453.92144945514099</v>
      </c>
      <c r="FR33" s="5">
        <v>329.48153507904101</v>
      </c>
      <c r="FS33" s="5">
        <v>5.6097310328823298</v>
      </c>
      <c r="FT33" s="5">
        <v>4.67160442172991</v>
      </c>
      <c r="FU33" s="5">
        <v>3.7483665852139101</v>
      </c>
      <c r="FV33" s="5">
        <v>3.67479185209808</v>
      </c>
      <c r="FW33" s="5">
        <v>2.9372397314034102</v>
      </c>
      <c r="FX33" s="5">
        <v>2.6572098094801699</v>
      </c>
      <c r="FY33" s="5">
        <v>1.0188029938340699</v>
      </c>
      <c r="FZ33" s="5">
        <v>0.86191159168364895</v>
      </c>
      <c r="GA33" s="5">
        <v>266.15556437110803</v>
      </c>
      <c r="GB33" s="5">
        <v>2130.27408742325</v>
      </c>
      <c r="GC33" s="5">
        <v>869.32099422099998</v>
      </c>
      <c r="GD33" s="5">
        <v>169.70548248370201</v>
      </c>
      <c r="GE33" s="5">
        <v>6.0812917346549096</v>
      </c>
      <c r="GF33" s="5">
        <v>5.0605819701854999</v>
      </c>
      <c r="GG33" s="5">
        <v>3.5580488335</v>
      </c>
      <c r="GH33" s="5">
        <v>3.20332974183333</v>
      </c>
      <c r="GI33" s="5">
        <v>2.4944059338228302</v>
      </c>
      <c r="GJ33" s="5">
        <v>1.6562022034569099</v>
      </c>
      <c r="GK33" s="5">
        <v>4.4311390260279699</v>
      </c>
      <c r="GL33" s="5">
        <v>16.910071983256799</v>
      </c>
      <c r="GM33" s="5">
        <v>20.9219969476611</v>
      </c>
      <c r="GN33" s="5">
        <v>10.0178762312439</v>
      </c>
      <c r="GO33" s="5">
        <v>24.122040477938299</v>
      </c>
      <c r="GP33" s="5">
        <v>2.7629837957185801</v>
      </c>
      <c r="GQ33" s="5">
        <v>4.4074533453492499</v>
      </c>
      <c r="GR33" s="5">
        <v>2.9613125311827502</v>
      </c>
      <c r="GS33" s="5">
        <v>2.7980885801853299</v>
      </c>
      <c r="GT33" s="5">
        <v>2.6228668146469101</v>
      </c>
      <c r="GU33" s="5">
        <v>2.47723019525333</v>
      </c>
      <c r="GV33" s="5">
        <v>1.2339512665692201</v>
      </c>
      <c r="GW33" s="5">
        <v>140.250904012044</v>
      </c>
      <c r="GX33" s="5">
        <v>366.31743407761599</v>
      </c>
      <c r="GY33" s="5">
        <v>3.4101609251595799</v>
      </c>
      <c r="GZ33" s="5">
        <v>2152.8901329616601</v>
      </c>
      <c r="HA33" s="5">
        <v>1706.88861980666</v>
      </c>
      <c r="HB33" s="5">
        <v>734.29469418086603</v>
      </c>
      <c r="HC33" s="5">
        <v>559.06823369385802</v>
      </c>
      <c r="HD33" s="5">
        <v>5.4002418715028302</v>
      </c>
      <c r="HE33" s="5">
        <v>5.02100817541133</v>
      </c>
      <c r="HF33" s="5">
        <v>4.3352780677789102</v>
      </c>
      <c r="HG33" s="5">
        <v>3.1333235252390801</v>
      </c>
      <c r="HH33" s="5">
        <v>2.0043185491980799</v>
      </c>
      <c r="HI33" s="5">
        <v>2.7025496833370801</v>
      </c>
      <c r="HJ33" s="5">
        <v>51.568910869583299</v>
      </c>
      <c r="HK33" s="5">
        <v>11.0783225273416</v>
      </c>
      <c r="HL33" s="5">
        <v>1334.76422379316</v>
      </c>
      <c r="HM33" s="5">
        <v>472.74542736350003</v>
      </c>
      <c r="HN33" s="5">
        <v>84.446824760112506</v>
      </c>
      <c r="HO33" s="5">
        <v>4.8712521645818301</v>
      </c>
      <c r="HP33" s="5">
        <v>3.2037483643674101</v>
      </c>
      <c r="HQ33" s="5">
        <v>2.9260685074507502</v>
      </c>
      <c r="HR33" s="5">
        <v>2.9496687701229098</v>
      </c>
      <c r="HS33" s="5">
        <v>2.64597548646559</v>
      </c>
      <c r="HT33" s="5">
        <v>1286.7293192094101</v>
      </c>
      <c r="HU33" s="5">
        <v>405.22648603824098</v>
      </c>
      <c r="HV33" s="5">
        <v>2592.2635021291599</v>
      </c>
      <c r="HW33" s="5">
        <v>6723.2964275659097</v>
      </c>
      <c r="HX33" s="5">
        <v>6780.2938109224096</v>
      </c>
      <c r="HY33" s="5">
        <v>969.70349277925004</v>
      </c>
      <c r="HZ33" s="5">
        <v>397.36959059653299</v>
      </c>
      <c r="IA33" s="5">
        <v>369.40724837313297</v>
      </c>
      <c r="IB33" s="5">
        <v>7.6675479576698304</v>
      </c>
      <c r="IC33" s="5">
        <v>10.2726398541291</v>
      </c>
      <c r="ID33" s="5">
        <v>3.98006774599008</v>
      </c>
      <c r="IE33" s="5">
        <v>3.6537530831459102</v>
      </c>
      <c r="IF33" s="5">
        <v>22.586872084799101</v>
      </c>
      <c r="IG33" s="5">
        <v>1.76056647971941</v>
      </c>
      <c r="IH33" s="5">
        <v>7.2040976427308303</v>
      </c>
      <c r="II33" s="5">
        <v>62.172193138525003</v>
      </c>
      <c r="IJ33" s="5">
        <v>305.15796403176603</v>
      </c>
      <c r="IK33" s="5">
        <v>1499.3982381424901</v>
      </c>
      <c r="IL33" s="5">
        <v>2017.81242530233</v>
      </c>
      <c r="IM33" s="5">
        <v>126.367247542774</v>
      </c>
      <c r="IN33" s="5">
        <v>7.35932274610383</v>
      </c>
      <c r="IO33" s="5">
        <v>5.1965065867739897</v>
      </c>
      <c r="IP33" s="5">
        <v>3.4821014557226602</v>
      </c>
      <c r="IQ33" s="5">
        <v>3.2457899690625802</v>
      </c>
      <c r="IR33" s="5">
        <v>1.7622572480726799</v>
      </c>
      <c r="IS33" s="5">
        <v>1.0439718749832401</v>
      </c>
      <c r="IT33" s="5">
        <v>1.7595137458477501</v>
      </c>
      <c r="IU33" s="5">
        <v>2.0098232282874999</v>
      </c>
      <c r="IV33" s="5">
        <v>81.389736177541593</v>
      </c>
      <c r="IW33" s="5">
        <v>13.280200487240799</v>
      </c>
      <c r="IX33" s="5">
        <v>30.407929639981599</v>
      </c>
      <c r="IY33" s="5">
        <v>5.053124119174</v>
      </c>
      <c r="IZ33" s="5">
        <v>5.3626788205093296</v>
      </c>
      <c r="JA33" s="5">
        <v>6.8327321550325797</v>
      </c>
      <c r="JB33" s="5">
        <v>7.0536637130049096</v>
      </c>
      <c r="JC33" s="5">
        <v>6.2090961433744098</v>
      </c>
      <c r="JD33" s="5">
        <v>3.3623231355086598</v>
      </c>
      <c r="JE33" s="5">
        <v>11.511634282085801</v>
      </c>
      <c r="JF33" s="5">
        <v>269.17719169990801</v>
      </c>
      <c r="JG33" s="5">
        <v>5032.1719354691604</v>
      </c>
      <c r="JH33" s="5">
        <v>1573.6922534831599</v>
      </c>
      <c r="JI33" s="5">
        <v>10.6083190194626</v>
      </c>
      <c r="JJ33" s="5">
        <v>6.4459797301502402</v>
      </c>
      <c r="JK33" s="5">
        <v>144.58662389796601</v>
      </c>
      <c r="JL33" s="5">
        <v>6.4696602958525</v>
      </c>
      <c r="JM33" s="5">
        <v>6.7902838281014999</v>
      </c>
      <c r="JN33" s="5">
        <v>6.3776927247129098</v>
      </c>
      <c r="JO33" s="5">
        <v>4.8966736471823298</v>
      </c>
      <c r="JP33" s="5">
        <v>3.9107148150277502</v>
      </c>
      <c r="JQ33" s="5">
        <v>34.485282361685002</v>
      </c>
      <c r="JR33" s="5">
        <v>645.79851907225805</v>
      </c>
      <c r="JS33" s="5">
        <v>94.883964010874905</v>
      </c>
      <c r="JT33" s="5">
        <v>3180.0326387077498</v>
      </c>
      <c r="JU33" s="5">
        <v>326.034610472883</v>
      </c>
      <c r="JV33" s="5">
        <v>59.998932042336598</v>
      </c>
      <c r="JW33" s="5">
        <v>5.6060823383667504</v>
      </c>
      <c r="JX33" s="5">
        <v>3.0200796446629199</v>
      </c>
      <c r="JY33" s="5">
        <v>6.9857926311876604</v>
      </c>
      <c r="JZ33" s="5">
        <v>7.3515068347153303</v>
      </c>
      <c r="KA33" s="5">
        <v>6.6712113649890004</v>
      </c>
      <c r="KB33" s="5">
        <v>41.365980876889999</v>
      </c>
      <c r="KC33" s="5">
        <v>2.46960093831016</v>
      </c>
      <c r="KD33" s="5">
        <v>833.38679260890001</v>
      </c>
      <c r="KE33" s="5">
        <v>3394.6122191330801</v>
      </c>
      <c r="KF33" s="5">
        <v>2938.7118003601599</v>
      </c>
      <c r="KG33" s="5">
        <v>512.98536944608304</v>
      </c>
      <c r="KH33" s="5">
        <v>1078.4083637907499</v>
      </c>
      <c r="KI33" s="5">
        <v>7.7773938719594096</v>
      </c>
      <c r="KJ33" s="5">
        <v>5.7313351622869098</v>
      </c>
      <c r="KK33" s="5">
        <v>5.9878036462315798</v>
      </c>
      <c r="KL33" s="5">
        <v>7.4517966016154897</v>
      </c>
      <c r="KM33" s="5">
        <v>4.7209379834076604</v>
      </c>
      <c r="KN33" s="5">
        <v>3.6220895158738302</v>
      </c>
      <c r="KO33" s="5">
        <v>55.232059165672503</v>
      </c>
      <c r="KP33" s="5">
        <v>5883.7212291095802</v>
      </c>
    </row>
    <row r="34" spans="1:302">
      <c r="A34" s="2" t="s">
        <v>16</v>
      </c>
      <c r="B34" s="4" t="s">
        <v>167</v>
      </c>
      <c r="C34" s="5">
        <v>288.58419606500001</v>
      </c>
      <c r="D34" s="5">
        <v>576.30783459999998</v>
      </c>
      <c r="E34" s="5">
        <v>798.34231321499999</v>
      </c>
      <c r="F34" s="5">
        <v>108.51793202833299</v>
      </c>
      <c r="G34" s="5">
        <v>32.236357022249997</v>
      </c>
      <c r="H34" s="5">
        <v>23.29003390375</v>
      </c>
      <c r="I34" s="5">
        <v>17.9406579465</v>
      </c>
      <c r="J34" s="5">
        <v>17.100484615999999</v>
      </c>
      <c r="K34" s="5">
        <v>54.686985239000002</v>
      </c>
      <c r="L34" s="5">
        <v>23.1732996556666</v>
      </c>
      <c r="M34" s="5">
        <v>21.641359359500001</v>
      </c>
      <c r="N34" s="5">
        <v>11.834995827666599</v>
      </c>
      <c r="O34" s="5">
        <v>55.158799281749999</v>
      </c>
      <c r="P34" s="5">
        <v>28.3365064211666</v>
      </c>
      <c r="Q34" s="5">
        <v>36.403159810916598</v>
      </c>
      <c r="R34" s="5">
        <v>29.212478410916599</v>
      </c>
      <c r="S34" s="5">
        <v>14.754784101749999</v>
      </c>
      <c r="T34" s="5">
        <v>13.0507748564166</v>
      </c>
      <c r="U34" s="5">
        <v>7.5646253955166598</v>
      </c>
      <c r="V34" s="5">
        <v>12.8688444711666</v>
      </c>
      <c r="W34" s="5">
        <v>12.172222104416599</v>
      </c>
      <c r="X34" s="5">
        <v>71.557877902916601</v>
      </c>
      <c r="Y34" s="5">
        <v>86.008496645833304</v>
      </c>
      <c r="Z34" s="5">
        <v>126.730991463333</v>
      </c>
      <c r="AA34" s="5">
        <v>227.343270003333</v>
      </c>
      <c r="AB34" s="5">
        <v>235.082338199166</v>
      </c>
      <c r="AC34" s="5">
        <v>47.253440696666601</v>
      </c>
      <c r="AD34" s="5">
        <v>221.53868520833299</v>
      </c>
      <c r="AE34" s="5">
        <v>31.916733892749999</v>
      </c>
      <c r="AF34" s="5">
        <v>21.8703103255</v>
      </c>
      <c r="AG34" s="5">
        <v>15.9147708391666</v>
      </c>
      <c r="AH34" s="5">
        <v>12.325171212500001</v>
      </c>
      <c r="AI34" s="5">
        <v>12.8289917163333</v>
      </c>
      <c r="AJ34" s="5">
        <v>9.2071328543333308</v>
      </c>
      <c r="AK34" s="5">
        <v>13.0238068069166</v>
      </c>
      <c r="AL34" s="5">
        <v>157.89136425916601</v>
      </c>
      <c r="AM34" s="5">
        <v>79.580117541416598</v>
      </c>
      <c r="AN34" s="5">
        <v>404.38407471250002</v>
      </c>
      <c r="AO34" s="5">
        <v>118.305431753333</v>
      </c>
      <c r="AP34" s="5">
        <v>25.658132296666601</v>
      </c>
      <c r="AQ34" s="5">
        <v>18.325680446666599</v>
      </c>
      <c r="AR34" s="5">
        <v>15.8094711005833</v>
      </c>
      <c r="AS34" s="5">
        <v>16.541389105583299</v>
      </c>
      <c r="AT34" s="5">
        <v>14.7099245118333</v>
      </c>
      <c r="AU34" s="5">
        <v>14.5668350497499</v>
      </c>
      <c r="AV34" s="5">
        <v>11.315122719</v>
      </c>
      <c r="AW34" s="5">
        <v>10.263381193500001</v>
      </c>
      <c r="AX34" s="5">
        <v>6.6596838278749999</v>
      </c>
      <c r="AY34" s="5">
        <v>37.3078918056666</v>
      </c>
      <c r="AZ34" s="5">
        <v>135.037007505833</v>
      </c>
      <c r="BA34" s="5">
        <v>23.894197077000001</v>
      </c>
      <c r="BB34" s="5">
        <v>32.287591635666601</v>
      </c>
      <c r="BC34" s="5">
        <v>37.458655020750001</v>
      </c>
      <c r="BD34" s="5">
        <v>22.635367543083301</v>
      </c>
      <c r="BE34" s="5">
        <v>20.128571144666601</v>
      </c>
      <c r="BF34" s="5">
        <v>14.334973089583301</v>
      </c>
      <c r="BG34" s="5">
        <v>14.113946041083301</v>
      </c>
      <c r="BH34" s="5">
        <v>9.97572296891666</v>
      </c>
      <c r="BI34" s="5">
        <v>6.8615914832416598</v>
      </c>
      <c r="BJ34" s="5">
        <v>4.1106065504249996</v>
      </c>
      <c r="BK34" s="5">
        <v>36.941468958833298</v>
      </c>
      <c r="BL34" s="5">
        <v>357.085069387499</v>
      </c>
      <c r="BM34" s="5">
        <v>773.70143693499995</v>
      </c>
      <c r="BN34" s="5">
        <v>26.94532300625</v>
      </c>
      <c r="BO34" s="5">
        <v>27.157832533250001</v>
      </c>
      <c r="BP34" s="5">
        <v>17.6866949589166</v>
      </c>
      <c r="BQ34" s="5">
        <v>15.3400845546666</v>
      </c>
      <c r="BR34" s="5">
        <v>13.52977579575</v>
      </c>
      <c r="BS34" s="5">
        <v>12.765958864250001</v>
      </c>
      <c r="BT34" s="5">
        <v>15.6032564293333</v>
      </c>
      <c r="BU34" s="5">
        <v>8.7732021426666602</v>
      </c>
      <c r="BV34" s="5">
        <v>21.984114456</v>
      </c>
      <c r="BW34" s="5">
        <v>83.691533088333301</v>
      </c>
      <c r="BX34" s="5">
        <v>698.94762897333305</v>
      </c>
      <c r="BY34" s="5">
        <v>755.06004388500003</v>
      </c>
      <c r="BZ34" s="5">
        <v>31.152554695833299</v>
      </c>
      <c r="CA34" s="5">
        <v>24.177026419499999</v>
      </c>
      <c r="CB34" s="5">
        <v>22.761539737416602</v>
      </c>
      <c r="CC34" s="5">
        <v>15.5808390230833</v>
      </c>
      <c r="CD34" s="5">
        <v>17.409968059083301</v>
      </c>
      <c r="CE34" s="5">
        <v>13.383459618750001</v>
      </c>
      <c r="CF34" s="5">
        <v>29.823424757249999</v>
      </c>
      <c r="CG34" s="5">
        <v>12.967756178499901</v>
      </c>
      <c r="CH34" s="5">
        <v>343.060391926666</v>
      </c>
      <c r="CI34" s="5">
        <v>1779.44138768333</v>
      </c>
      <c r="CJ34" s="5">
        <v>1257.9825466</v>
      </c>
      <c r="CK34" s="5">
        <v>305.407762568333</v>
      </c>
      <c r="CL34" s="5">
        <v>31.853683369416601</v>
      </c>
      <c r="CM34" s="5">
        <v>34.104985369833301</v>
      </c>
      <c r="CN34" s="5">
        <v>98.181585334999994</v>
      </c>
      <c r="CO34" s="5">
        <v>19.0494010519166</v>
      </c>
      <c r="CP34" s="5">
        <v>14.988101878166599</v>
      </c>
      <c r="CQ34" s="5">
        <v>12.5146200158333</v>
      </c>
      <c r="CR34" s="5">
        <v>9.7067909183333292</v>
      </c>
      <c r="CS34" s="5">
        <v>9.3910905456666605</v>
      </c>
      <c r="CT34" s="5">
        <v>12.170294031999999</v>
      </c>
      <c r="CU34" s="5">
        <v>12.611280420166599</v>
      </c>
      <c r="CV34" s="5">
        <v>75.859475292083303</v>
      </c>
      <c r="CW34" s="5">
        <v>122.329216186666</v>
      </c>
      <c r="CX34" s="5">
        <v>61.204486149833301</v>
      </c>
      <c r="CY34" s="5">
        <v>16.1093881086666</v>
      </c>
      <c r="CZ34" s="5">
        <v>25.3270095363333</v>
      </c>
      <c r="DA34" s="5">
        <v>16.760352145083299</v>
      </c>
      <c r="DB34" s="5">
        <v>16.7903178038333</v>
      </c>
      <c r="DC34" s="5">
        <v>14.087461682916601</v>
      </c>
      <c r="DD34" s="5">
        <v>14.221152686166601</v>
      </c>
      <c r="DE34" s="5">
        <v>11.27539166575</v>
      </c>
      <c r="DF34" s="5">
        <v>9.9487514814166609</v>
      </c>
      <c r="DG34" s="5">
        <v>1030.7320050333301</v>
      </c>
      <c r="DH34" s="5">
        <v>441.21042013083297</v>
      </c>
      <c r="DI34" s="5">
        <v>1132.24926999166</v>
      </c>
      <c r="DJ34" s="5">
        <v>81.664464226333294</v>
      </c>
      <c r="DK34" s="5">
        <v>24.226604273583298</v>
      </c>
      <c r="DL34" s="5">
        <v>86.110377649166594</v>
      </c>
      <c r="DM34" s="5">
        <v>24.87654499025</v>
      </c>
      <c r="DN34" s="5">
        <v>19.727372383583301</v>
      </c>
      <c r="DO34" s="5">
        <v>14.027544040916601</v>
      </c>
      <c r="DP34" s="5">
        <v>8.5012326594999994</v>
      </c>
      <c r="DQ34" s="5">
        <v>4.13585136884166</v>
      </c>
      <c r="DR34" s="5">
        <v>5.7939434855166603</v>
      </c>
      <c r="DS34" s="5">
        <v>34.152913730750001</v>
      </c>
      <c r="DT34" s="5">
        <v>680.21558454499996</v>
      </c>
      <c r="DU34" s="5">
        <v>367.62864633083302</v>
      </c>
      <c r="DV34" s="5">
        <v>58.033442119083297</v>
      </c>
      <c r="DW34" s="5">
        <v>26.717123250583299</v>
      </c>
      <c r="DX34" s="5">
        <v>18.808024751916602</v>
      </c>
      <c r="DY34" s="5">
        <v>15.416296587749899</v>
      </c>
      <c r="DZ34" s="5">
        <v>15.9872795450833</v>
      </c>
      <c r="EA34" s="5">
        <v>13.1163843419166</v>
      </c>
      <c r="EB34" s="5">
        <v>12.2397751265</v>
      </c>
      <c r="EC34" s="5">
        <v>46.441710206833299</v>
      </c>
      <c r="ED34" s="5">
        <v>297.21311390166602</v>
      </c>
      <c r="EE34" s="5">
        <v>1025.1923110499999</v>
      </c>
      <c r="EF34" s="5">
        <v>13.311037525250001</v>
      </c>
      <c r="EG34" s="5">
        <v>22.4442081944166</v>
      </c>
      <c r="EH34" s="5">
        <v>21.380242909416602</v>
      </c>
      <c r="EI34" s="5">
        <v>18.974150587916601</v>
      </c>
      <c r="EJ34" s="5">
        <v>12.728154603</v>
      </c>
      <c r="EK34" s="5">
        <v>13.6364215119166</v>
      </c>
      <c r="EL34" s="5">
        <v>14.9030608330833</v>
      </c>
      <c r="EM34" s="5">
        <v>16.4502459745833</v>
      </c>
      <c r="EN34" s="5">
        <v>10.583741054083299</v>
      </c>
      <c r="EO34" s="5">
        <v>35.957292672499896</v>
      </c>
      <c r="EP34" s="5">
        <v>105.35741540083301</v>
      </c>
      <c r="EQ34" s="5">
        <v>193.60483270833299</v>
      </c>
      <c r="ER34" s="5">
        <v>1367.12888015833</v>
      </c>
      <c r="ES34" s="5">
        <v>433.65739192000001</v>
      </c>
      <c r="ET34" s="5">
        <v>180.17951100166599</v>
      </c>
      <c r="EU34" s="5">
        <v>404.67485359</v>
      </c>
      <c r="EV34" s="5">
        <v>30.382723889999902</v>
      </c>
      <c r="EW34" s="5">
        <v>34.062417323416597</v>
      </c>
      <c r="EX34" s="5">
        <v>27.216276732000001</v>
      </c>
      <c r="EY34" s="5">
        <v>12.7152640445</v>
      </c>
      <c r="EZ34" s="5">
        <v>8.1436718230666596</v>
      </c>
      <c r="FA34" s="5">
        <v>6.0028287612750004</v>
      </c>
      <c r="FB34" s="5">
        <v>5.6210635129499904</v>
      </c>
      <c r="FC34" s="5">
        <v>11.510477788833301</v>
      </c>
      <c r="FD34" s="5">
        <v>28.772108541999899</v>
      </c>
      <c r="FE34" s="5">
        <v>12.291961155416599</v>
      </c>
      <c r="FF34" s="5">
        <v>56.797887461750001</v>
      </c>
      <c r="FG34" s="5">
        <v>19.0946634209166</v>
      </c>
      <c r="FH34" s="5">
        <v>19.070111823249999</v>
      </c>
      <c r="FI34" s="5">
        <v>18.8333312205</v>
      </c>
      <c r="FJ34" s="5">
        <v>17.609931539166599</v>
      </c>
      <c r="FK34" s="5">
        <v>12.109048491999999</v>
      </c>
      <c r="FL34" s="5">
        <v>11.0218544594166</v>
      </c>
      <c r="FM34" s="5">
        <v>4.3262870627166601</v>
      </c>
      <c r="FN34" s="5">
        <v>4.3105167522333296</v>
      </c>
      <c r="FO34" s="5">
        <v>5.7457870930916597</v>
      </c>
      <c r="FP34" s="5">
        <v>335.97167114833297</v>
      </c>
      <c r="FQ34" s="5">
        <v>273.49049480000002</v>
      </c>
      <c r="FR34" s="5">
        <v>234.69994173500001</v>
      </c>
      <c r="FS34" s="5">
        <v>26.4109785480833</v>
      </c>
      <c r="FT34" s="5">
        <v>24.09160971775</v>
      </c>
      <c r="FU34" s="5">
        <v>19.076378729000002</v>
      </c>
      <c r="FV34" s="5">
        <v>18.608674215083301</v>
      </c>
      <c r="FW34" s="5">
        <v>14.818010418249999</v>
      </c>
      <c r="FX34" s="5">
        <v>10.283486285583299</v>
      </c>
      <c r="FY34" s="5">
        <v>5.8039943219166599</v>
      </c>
      <c r="FZ34" s="5">
        <v>5.069711071175</v>
      </c>
      <c r="GA34" s="5">
        <v>56.387625900166597</v>
      </c>
      <c r="GB34" s="5">
        <v>538.46382956583295</v>
      </c>
      <c r="GC34" s="5">
        <v>190.69903396749999</v>
      </c>
      <c r="GD34" s="5">
        <v>177.015000400833</v>
      </c>
      <c r="GE34" s="5">
        <v>30.6236672695</v>
      </c>
      <c r="GF34" s="5">
        <v>26.403810686250001</v>
      </c>
      <c r="GG34" s="5">
        <v>18.032651177249999</v>
      </c>
      <c r="GH34" s="5">
        <v>16.2210079086666</v>
      </c>
      <c r="GI34" s="5">
        <v>12.6842948595</v>
      </c>
      <c r="GJ34" s="5">
        <v>8.4402729583333294</v>
      </c>
      <c r="GK34" s="5">
        <v>11.394277146166599</v>
      </c>
      <c r="GL34" s="5">
        <v>20.706831958916599</v>
      </c>
      <c r="GM34" s="5">
        <v>32.761830015249998</v>
      </c>
      <c r="GN34" s="5">
        <v>15.89735769</v>
      </c>
      <c r="GO34" s="5">
        <v>28.1998001563333</v>
      </c>
      <c r="GP34" s="5">
        <v>13.2997661578333</v>
      </c>
      <c r="GQ34" s="5">
        <v>17.267930752833301</v>
      </c>
      <c r="GR34" s="5">
        <v>15.7046145761666</v>
      </c>
      <c r="GS34" s="5">
        <v>14.6231162518333</v>
      </c>
      <c r="GT34" s="5">
        <v>13.495865437416599</v>
      </c>
      <c r="GU34" s="5">
        <v>12.6597483389166</v>
      </c>
      <c r="GV34" s="5">
        <v>6.2889979548749997</v>
      </c>
      <c r="GW34" s="5">
        <v>120.006302950833</v>
      </c>
      <c r="GX34" s="5">
        <v>114.131655845</v>
      </c>
      <c r="GY34" s="5">
        <v>11.2146070159166</v>
      </c>
      <c r="GZ34" s="5">
        <v>445.206112844166</v>
      </c>
      <c r="HA34" s="5">
        <v>334.802102805</v>
      </c>
      <c r="HB34" s="5">
        <v>175.85289237083299</v>
      </c>
      <c r="HC34" s="5">
        <v>151.97928340000001</v>
      </c>
      <c r="HD34" s="5">
        <v>24.149675774666601</v>
      </c>
      <c r="HE34" s="5">
        <v>24.234398933833301</v>
      </c>
      <c r="HF34" s="5">
        <v>21.430704347416601</v>
      </c>
      <c r="HG34" s="5">
        <v>15.543510684916599</v>
      </c>
      <c r="HH34" s="5">
        <v>9.5117969345833302</v>
      </c>
      <c r="HI34" s="5">
        <v>4.1552314325416599</v>
      </c>
      <c r="HJ34" s="5">
        <v>21.515090582833299</v>
      </c>
      <c r="HK34" s="5">
        <v>10.4055190161666</v>
      </c>
      <c r="HL34" s="5">
        <v>304.70590517833301</v>
      </c>
      <c r="HM34" s="5">
        <v>67.060397173416604</v>
      </c>
      <c r="HN34" s="5">
        <v>40.459204384499998</v>
      </c>
      <c r="HO34" s="5">
        <v>22.328000007666599</v>
      </c>
      <c r="HP34" s="5">
        <v>15.276081781249999</v>
      </c>
      <c r="HQ34" s="5">
        <v>14.433977541916599</v>
      </c>
      <c r="HR34" s="5">
        <v>14.6597673486666</v>
      </c>
      <c r="HS34" s="5">
        <v>13.0923657198333</v>
      </c>
      <c r="HT34" s="5">
        <v>274.68872624583298</v>
      </c>
      <c r="HU34" s="5">
        <v>97.073616116666599</v>
      </c>
      <c r="HV34" s="5">
        <v>389.31513771083303</v>
      </c>
      <c r="HW34" s="5">
        <v>1444.79897718333</v>
      </c>
      <c r="HX34" s="5">
        <v>1311.8956519916601</v>
      </c>
      <c r="HY34" s="5">
        <v>240.68784381250001</v>
      </c>
      <c r="HZ34" s="5">
        <v>106.804598634166</v>
      </c>
      <c r="IA34" s="5">
        <v>200.07277547083299</v>
      </c>
      <c r="IB34" s="5">
        <v>34.248832474749904</v>
      </c>
      <c r="IC34" s="5">
        <v>25.5767849811666</v>
      </c>
      <c r="ID34" s="5">
        <v>18.9033690348333</v>
      </c>
      <c r="IE34" s="5">
        <v>14.9824883936666</v>
      </c>
      <c r="IF34" s="5">
        <v>16.5096673985</v>
      </c>
      <c r="IG34" s="5">
        <v>8.0714149841416596</v>
      </c>
      <c r="IH34" s="5">
        <v>10.7665217185833</v>
      </c>
      <c r="II34" s="5">
        <v>22.7108949929166</v>
      </c>
      <c r="IJ34" s="5">
        <v>59.958057943</v>
      </c>
      <c r="IK34" s="5">
        <v>352.00485753749899</v>
      </c>
      <c r="IL34" s="5">
        <v>633.41635086500003</v>
      </c>
      <c r="IM34" s="5">
        <v>64.343106690249996</v>
      </c>
      <c r="IN34" s="5">
        <v>34.639851628833298</v>
      </c>
      <c r="IO34" s="5">
        <v>25.188227039833301</v>
      </c>
      <c r="IP34" s="5">
        <v>17.171762647249999</v>
      </c>
      <c r="IQ34" s="5">
        <v>16.1243079719166</v>
      </c>
      <c r="IR34" s="5">
        <v>8.3077626571333294</v>
      </c>
      <c r="IS34" s="5">
        <v>5.3314913469333298</v>
      </c>
      <c r="IT34" s="5">
        <v>5.8899127277166601</v>
      </c>
      <c r="IU34" s="5">
        <v>5.9578813312083296</v>
      </c>
      <c r="IV34" s="5">
        <v>20.976741380333301</v>
      </c>
      <c r="IW34" s="5">
        <v>16.531759069833299</v>
      </c>
      <c r="IX34" s="5">
        <v>17.0905361191666</v>
      </c>
      <c r="IY34" s="5">
        <v>22.417878841250001</v>
      </c>
      <c r="IZ34" s="5">
        <v>25.245612309833302</v>
      </c>
      <c r="JA34" s="5">
        <v>32.721617201166602</v>
      </c>
      <c r="JB34" s="5">
        <v>33.991311369083299</v>
      </c>
      <c r="JC34" s="5">
        <v>26.567130493499999</v>
      </c>
      <c r="JD34" s="5">
        <v>14.4848886945</v>
      </c>
      <c r="JE34" s="5">
        <v>8.3394262153333294</v>
      </c>
      <c r="JF34" s="5">
        <v>25.743460689916599</v>
      </c>
      <c r="JG34" s="5">
        <v>283.04455495916602</v>
      </c>
      <c r="JH34" s="5">
        <v>200.307463456666</v>
      </c>
      <c r="JI34" s="5">
        <v>31.655648981999999</v>
      </c>
      <c r="JJ34" s="5">
        <v>26.772582774666599</v>
      </c>
      <c r="JK34" s="5">
        <v>32.189453728333298</v>
      </c>
      <c r="JL34" s="5">
        <v>28.745981241416601</v>
      </c>
      <c r="JM34" s="5">
        <v>31.91106062375</v>
      </c>
      <c r="JN34" s="5">
        <v>30.560413139333299</v>
      </c>
      <c r="JO34" s="5">
        <v>23.717710394499999</v>
      </c>
      <c r="JP34" s="5">
        <v>19.005953370333302</v>
      </c>
      <c r="JQ34" s="5">
        <v>14.931016773</v>
      </c>
      <c r="JR34" s="5">
        <v>40.210864202166597</v>
      </c>
      <c r="JS34" s="5">
        <v>16.9169535570833</v>
      </c>
      <c r="JT34" s="5">
        <v>124.61334826416601</v>
      </c>
      <c r="JU34" s="5">
        <v>25.006126991999999</v>
      </c>
      <c r="JV34" s="5">
        <v>23.0754414383333</v>
      </c>
      <c r="JW34" s="5">
        <v>23.1376270824166</v>
      </c>
      <c r="JX34" s="5">
        <v>13.914108675250001</v>
      </c>
      <c r="JY34" s="5">
        <v>33.065894827999998</v>
      </c>
      <c r="JZ34" s="5">
        <v>35.085206793833301</v>
      </c>
      <c r="KA34" s="5">
        <v>31.95533629925</v>
      </c>
      <c r="KB34" s="5">
        <v>24.485275737083299</v>
      </c>
      <c r="KC34" s="5">
        <v>9.3569835603333296</v>
      </c>
      <c r="KD34" s="5">
        <v>72.074065821250002</v>
      </c>
      <c r="KE34" s="5">
        <v>413.50526375916598</v>
      </c>
      <c r="KF34" s="5">
        <v>557.49353135750005</v>
      </c>
      <c r="KG34" s="5">
        <v>114.52605014666599</v>
      </c>
      <c r="KH34" s="5">
        <v>113.823808119166</v>
      </c>
      <c r="KI34" s="5">
        <v>32.315765671916601</v>
      </c>
      <c r="KJ34" s="5">
        <v>24.8037120974166</v>
      </c>
      <c r="KK34" s="5">
        <v>28.025571386666599</v>
      </c>
      <c r="KL34" s="5">
        <v>35.653661363833301</v>
      </c>
      <c r="KM34" s="5">
        <v>22.7682700230833</v>
      </c>
      <c r="KN34" s="5">
        <v>8.8865526187500006</v>
      </c>
      <c r="KO34" s="5">
        <v>10.144439965166599</v>
      </c>
      <c r="KP34" s="5">
        <v>886.42235054166599</v>
      </c>
    </row>
    <row r="35" spans="1:302">
      <c r="A35" s="2" t="s">
        <v>99</v>
      </c>
      <c r="B35" s="4" t="s">
        <v>200</v>
      </c>
      <c r="C35" s="5">
        <v>23985.852331880698</v>
      </c>
      <c r="D35" s="5">
        <v>29668.247071737798</v>
      </c>
      <c r="E35" s="5">
        <v>33637.561072581499</v>
      </c>
      <c r="F35" s="5">
        <v>5375.7787106137903</v>
      </c>
      <c r="G35" s="5">
        <v>93.680843991475001</v>
      </c>
      <c r="H35" s="5">
        <v>76.3805104937137</v>
      </c>
      <c r="I35" s="5">
        <v>57.6575282529177</v>
      </c>
      <c r="J35" s="5">
        <v>53.455747751860798</v>
      </c>
      <c r="K35" s="5">
        <v>349.61058706671298</v>
      </c>
      <c r="L35" s="5">
        <v>88.822623407191003</v>
      </c>
      <c r="M35" s="5">
        <v>348.09457614987599</v>
      </c>
      <c r="N35" s="5">
        <v>237.56088776292401</v>
      </c>
      <c r="O35" s="5">
        <v>2046.6557972728499</v>
      </c>
      <c r="P35" s="5">
        <v>1703.8379636018999</v>
      </c>
      <c r="Q35" s="5">
        <v>3616.4024780732302</v>
      </c>
      <c r="R35" s="5">
        <v>503.70353000116103</v>
      </c>
      <c r="S35" s="5">
        <v>99.8566775768806</v>
      </c>
      <c r="T35" s="5">
        <v>49.625890936469901</v>
      </c>
      <c r="U35" s="5">
        <v>25.966219801972098</v>
      </c>
      <c r="V35" s="5">
        <v>41.336528997537002</v>
      </c>
      <c r="W35" s="5">
        <v>40.4791117442199</v>
      </c>
      <c r="X35" s="5">
        <v>7837.9213848242698</v>
      </c>
      <c r="Y35" s="5">
        <v>8439.6261993157004</v>
      </c>
      <c r="Z35" s="5">
        <v>10958.8532301459</v>
      </c>
      <c r="AA35" s="5">
        <v>16373.4771980366</v>
      </c>
      <c r="AB35" s="5">
        <v>15661.087184521501</v>
      </c>
      <c r="AC35" s="5">
        <v>1737.3834813973201</v>
      </c>
      <c r="AD35" s="5">
        <v>26363.251650367602</v>
      </c>
      <c r="AE35" s="5">
        <v>163.053387282671</v>
      </c>
      <c r="AF35" s="5">
        <v>80.501382670300003</v>
      </c>
      <c r="AG35" s="5">
        <v>57.4592207540937</v>
      </c>
      <c r="AH35" s="5">
        <v>54.936195778272499</v>
      </c>
      <c r="AI35" s="5">
        <v>59.740440452590803</v>
      </c>
      <c r="AJ35" s="5">
        <v>40.8018290061122</v>
      </c>
      <c r="AK35" s="5">
        <v>202.932399246226</v>
      </c>
      <c r="AL35" s="5">
        <v>13330.1354268219</v>
      </c>
      <c r="AM35" s="5">
        <v>5084.2910992526804</v>
      </c>
      <c r="AN35" s="5">
        <v>18587.487720921701</v>
      </c>
      <c r="AO35" s="5">
        <v>3736.4939870350699</v>
      </c>
      <c r="AP35" s="5">
        <v>273.68678462244998</v>
      </c>
      <c r="AQ35" s="5">
        <v>231.00231200108399</v>
      </c>
      <c r="AR35" s="5">
        <v>54.121573624342702</v>
      </c>
      <c r="AS35" s="5">
        <v>55.1044533933173</v>
      </c>
      <c r="AT35" s="5">
        <v>50.383975008938499</v>
      </c>
      <c r="AU35" s="5">
        <v>75.498826793971006</v>
      </c>
      <c r="AV35" s="5">
        <v>95.845296066834507</v>
      </c>
      <c r="AW35" s="5">
        <v>63.104514904692998</v>
      </c>
      <c r="AX35" s="5">
        <v>31.407633112982801</v>
      </c>
      <c r="AY35" s="5">
        <v>5576.87037751553</v>
      </c>
      <c r="AZ35" s="5">
        <v>12174.3980934513</v>
      </c>
      <c r="BA35" s="5">
        <v>570.489971079047</v>
      </c>
      <c r="BB35" s="5">
        <v>2324.0976777959199</v>
      </c>
      <c r="BC35" s="5">
        <v>1486.5563916200899</v>
      </c>
      <c r="BD35" s="5">
        <v>71.350727656463206</v>
      </c>
      <c r="BE35" s="5">
        <v>67.149762835750906</v>
      </c>
      <c r="BF35" s="5">
        <v>60.096500523547597</v>
      </c>
      <c r="BG35" s="5">
        <v>52.526634291722502</v>
      </c>
      <c r="BH35" s="5">
        <v>44.476752710365098</v>
      </c>
      <c r="BI35" s="5">
        <v>35.461419914118899</v>
      </c>
      <c r="BJ35" s="5">
        <v>18.8278851563892</v>
      </c>
      <c r="BK35" s="5">
        <v>609.19317738124903</v>
      </c>
      <c r="BL35" s="5">
        <v>18419.931612582601</v>
      </c>
      <c r="BM35" s="5">
        <v>41249.455074567202</v>
      </c>
      <c r="BN35" s="5">
        <v>110.07811157362799</v>
      </c>
      <c r="BO35" s="5">
        <v>80.729478333090398</v>
      </c>
      <c r="BP35" s="5">
        <v>57.086084777513904</v>
      </c>
      <c r="BQ35" s="5">
        <v>49.057175267237902</v>
      </c>
      <c r="BR35" s="5">
        <v>42.641190376726499</v>
      </c>
      <c r="BS35" s="5">
        <v>41.103175214535099</v>
      </c>
      <c r="BT35" s="5">
        <v>153.93304821256501</v>
      </c>
      <c r="BU35" s="5">
        <v>45.194967269404103</v>
      </c>
      <c r="BV35" s="5">
        <v>1815.81633953855</v>
      </c>
      <c r="BW35" s="5">
        <v>10173.9596626203</v>
      </c>
      <c r="BX35" s="5">
        <v>57256.503561173296</v>
      </c>
      <c r="BY35" s="5">
        <v>45435.160947680597</v>
      </c>
      <c r="BZ35" s="5">
        <v>536.01115784812998</v>
      </c>
      <c r="CA35" s="5">
        <v>1524.16992735911</v>
      </c>
      <c r="CB35" s="5">
        <v>84.693402116133797</v>
      </c>
      <c r="CC35" s="5">
        <v>260.82209391164599</v>
      </c>
      <c r="CD35" s="5">
        <v>58.553303633758802</v>
      </c>
      <c r="CE35" s="5">
        <v>47.986107920048099</v>
      </c>
      <c r="CF35" s="5">
        <v>602.81382082411699</v>
      </c>
      <c r="CG35" s="5">
        <v>54.080574178780502</v>
      </c>
      <c r="CH35" s="5">
        <v>21415.826043810801</v>
      </c>
      <c r="CI35" s="5">
        <v>94174.056939240603</v>
      </c>
      <c r="CJ35" s="5">
        <v>62657.550860205098</v>
      </c>
      <c r="CK35" s="5">
        <v>13796.307132026601</v>
      </c>
      <c r="CL35" s="5">
        <v>212.886787555485</v>
      </c>
      <c r="CM35" s="5">
        <v>102.459116835922</v>
      </c>
      <c r="CN35" s="5">
        <v>4300.1569146423699</v>
      </c>
      <c r="CO35" s="5">
        <v>63.863558578979799</v>
      </c>
      <c r="CP35" s="5">
        <v>49.721201232051698</v>
      </c>
      <c r="CQ35" s="5">
        <v>43.533401449578101</v>
      </c>
      <c r="CR35" s="5">
        <v>46.5111163347581</v>
      </c>
      <c r="CS35" s="5">
        <v>61.559215619074799</v>
      </c>
      <c r="CT35" s="5">
        <v>119.992947930672</v>
      </c>
      <c r="CU35" s="5">
        <v>93.017662559943304</v>
      </c>
      <c r="CV35" s="5">
        <v>9599.9837334029598</v>
      </c>
      <c r="CW35" s="5">
        <v>12572.2567899758</v>
      </c>
      <c r="CX35" s="5">
        <v>4199.8843559777797</v>
      </c>
      <c r="CY35" s="5">
        <v>2252.9018600557301</v>
      </c>
      <c r="CZ35" s="5">
        <v>97.590756068544096</v>
      </c>
      <c r="DA35" s="5">
        <v>64.317367130641998</v>
      </c>
      <c r="DB35" s="5">
        <v>60.117973483440402</v>
      </c>
      <c r="DC35" s="5">
        <v>48.448962400568703</v>
      </c>
      <c r="DD35" s="5">
        <v>313.40441658881298</v>
      </c>
      <c r="DE35" s="5">
        <v>203.52928289204601</v>
      </c>
      <c r="DF35" s="5">
        <v>343.57257167315299</v>
      </c>
      <c r="DG35" s="5">
        <v>66998.497670929399</v>
      </c>
      <c r="DH35" s="5">
        <v>21362.752267403001</v>
      </c>
      <c r="DI35" s="5">
        <v>46220.660260257602</v>
      </c>
      <c r="DJ35" s="5">
        <v>2911.8710945209</v>
      </c>
      <c r="DK35" s="5">
        <v>90.368496855896495</v>
      </c>
      <c r="DL35" s="5">
        <v>2545.3566821763602</v>
      </c>
      <c r="DM35" s="5">
        <v>84.773202534681005</v>
      </c>
      <c r="DN35" s="5">
        <v>65.2622856767766</v>
      </c>
      <c r="DO35" s="5">
        <v>47.606430549558098</v>
      </c>
      <c r="DP35" s="5">
        <v>38.7292853587915</v>
      </c>
      <c r="DQ35" s="5">
        <v>22.547743855422102</v>
      </c>
      <c r="DR35" s="5">
        <v>179.57554792851801</v>
      </c>
      <c r="DS35" s="5">
        <v>3167.8007138245498</v>
      </c>
      <c r="DT35" s="5">
        <v>39882.884302488703</v>
      </c>
      <c r="DU35" s="5">
        <v>24813.348543100001</v>
      </c>
      <c r="DV35" s="5">
        <v>3155.6919396530402</v>
      </c>
      <c r="DW35" s="5">
        <v>89.483057606702801</v>
      </c>
      <c r="DX35" s="5">
        <v>74.7346158657394</v>
      </c>
      <c r="DY35" s="5">
        <v>56.121673357260498</v>
      </c>
      <c r="DZ35" s="5">
        <v>52.181918350363397</v>
      </c>
      <c r="EA35" s="5">
        <v>42.695545637333701</v>
      </c>
      <c r="EB35" s="5">
        <v>337.57563441037001</v>
      </c>
      <c r="EC35" s="5">
        <v>1829.7551902725299</v>
      </c>
      <c r="ED35" s="5">
        <v>23684.083292829699</v>
      </c>
      <c r="EE35" s="5">
        <v>37599.310858473596</v>
      </c>
      <c r="EF35" s="5">
        <v>595.95130876118105</v>
      </c>
      <c r="EG35" s="5">
        <v>73.443105456199206</v>
      </c>
      <c r="EH35" s="5">
        <v>65.770885299871594</v>
      </c>
      <c r="EI35" s="5">
        <v>54.356010380150998</v>
      </c>
      <c r="EJ35" s="5">
        <v>47.034510208991897</v>
      </c>
      <c r="EK35" s="5">
        <v>41.813102147186299</v>
      </c>
      <c r="EL35" s="5">
        <v>44.231210565296102</v>
      </c>
      <c r="EM35" s="5">
        <v>54.477071532292399</v>
      </c>
      <c r="EN35" s="5">
        <v>39.563670872483698</v>
      </c>
      <c r="EO35" s="5">
        <v>619.06567875770895</v>
      </c>
      <c r="EP35" s="5">
        <v>3537.5933959743902</v>
      </c>
      <c r="EQ35" s="5">
        <v>5183.0397859902696</v>
      </c>
      <c r="ER35" s="5">
        <v>59206.719776306898</v>
      </c>
      <c r="ES35" s="5">
        <v>31457.171193443599</v>
      </c>
      <c r="ET35" s="5">
        <v>7763.7424995922302</v>
      </c>
      <c r="EU35" s="5">
        <v>26357.065074087201</v>
      </c>
      <c r="EV35" s="5">
        <v>167.05602691208199</v>
      </c>
      <c r="EW35" s="5">
        <v>109.245279418594</v>
      </c>
      <c r="EX35" s="5">
        <v>219.21194542567099</v>
      </c>
      <c r="EY35" s="5">
        <v>46.369964160987699</v>
      </c>
      <c r="EZ35" s="5">
        <v>33.3899512007334</v>
      </c>
      <c r="FA35" s="5">
        <v>203.745901185299</v>
      </c>
      <c r="FB35" s="5">
        <v>60.667923541267498</v>
      </c>
      <c r="FC35" s="5">
        <v>402.33326116159401</v>
      </c>
      <c r="FD35" s="5">
        <v>1132.9601201750299</v>
      </c>
      <c r="FE35" s="5">
        <v>770.01780108568198</v>
      </c>
      <c r="FF35" s="5">
        <v>2576.5529144790098</v>
      </c>
      <c r="FG35" s="5">
        <v>243.935813600605</v>
      </c>
      <c r="FH35" s="5">
        <v>292.07239580856799</v>
      </c>
      <c r="FI35" s="5">
        <v>55.839819333308299</v>
      </c>
      <c r="FJ35" s="5">
        <v>53.613867423655599</v>
      </c>
      <c r="FK35" s="5">
        <v>42.852265189259199</v>
      </c>
      <c r="FL35" s="5">
        <v>55.690605279045997</v>
      </c>
      <c r="FM35" s="5">
        <v>39.128594838755603</v>
      </c>
      <c r="FN35" s="5">
        <v>33.946792293554097</v>
      </c>
      <c r="FO35" s="5">
        <v>68.312167382931193</v>
      </c>
      <c r="FP35" s="5">
        <v>21897.790020585198</v>
      </c>
      <c r="FQ35" s="5">
        <v>11951.561919215401</v>
      </c>
      <c r="FR35" s="5">
        <v>11902.5574990936</v>
      </c>
      <c r="FS35" s="5">
        <v>79.306382430854498</v>
      </c>
      <c r="FT35" s="5">
        <v>76.410131512070606</v>
      </c>
      <c r="FU35" s="5">
        <v>56.1677927907606</v>
      </c>
      <c r="FV35" s="5">
        <v>53.809879663916</v>
      </c>
      <c r="FW35" s="5">
        <v>46.029158079054604</v>
      </c>
      <c r="FX35" s="5">
        <v>88.525861331264096</v>
      </c>
      <c r="FY35" s="5">
        <v>26.773315912370698</v>
      </c>
      <c r="FZ35" s="5">
        <v>22.095509898868698</v>
      </c>
      <c r="GA35" s="5">
        <v>2963.0275074115398</v>
      </c>
      <c r="GB35" s="5">
        <v>24932.701048990501</v>
      </c>
      <c r="GC35" s="5">
        <v>11767.466923047299</v>
      </c>
      <c r="GD35" s="5">
        <v>4613.5354387480102</v>
      </c>
      <c r="GE35" s="5">
        <v>86.184509035006599</v>
      </c>
      <c r="GF35" s="5">
        <v>82.680999613565405</v>
      </c>
      <c r="GG35" s="5">
        <v>55.198807242089799</v>
      </c>
      <c r="GH35" s="5">
        <v>50.772834818411802</v>
      </c>
      <c r="GI35" s="5">
        <v>40.844922149337997</v>
      </c>
      <c r="GJ35" s="5">
        <v>35.2250789477783</v>
      </c>
      <c r="GK35" s="5">
        <v>157.30809321941399</v>
      </c>
      <c r="GL35" s="5">
        <v>413.26189897589097</v>
      </c>
      <c r="GM35" s="5">
        <v>1090.9946063099001</v>
      </c>
      <c r="GN35" s="5">
        <v>628.17003893735796</v>
      </c>
      <c r="GO35" s="5">
        <v>476.12216972044098</v>
      </c>
      <c r="GP35" s="5">
        <v>38.979711586197602</v>
      </c>
      <c r="GQ35" s="5">
        <v>568.36763949657495</v>
      </c>
      <c r="GR35" s="5">
        <v>55.0955055864504</v>
      </c>
      <c r="GS35" s="5">
        <v>49.391614689598399</v>
      </c>
      <c r="GT35" s="5">
        <v>45.231889787415597</v>
      </c>
      <c r="GU35" s="5">
        <v>43.764891605081502</v>
      </c>
      <c r="GV35" s="5">
        <v>27.876185909682199</v>
      </c>
      <c r="GW35" s="5">
        <v>1501.2119455948</v>
      </c>
      <c r="GX35" s="5">
        <v>6209.3913401078999</v>
      </c>
      <c r="GY35" s="5">
        <v>105.519406615728</v>
      </c>
      <c r="GZ35" s="5">
        <v>33757.551093280497</v>
      </c>
      <c r="HA35" s="5">
        <v>17816.184167649499</v>
      </c>
      <c r="HB35" s="5">
        <v>10583.853492034301</v>
      </c>
      <c r="HC35" s="5">
        <v>10741.345137923599</v>
      </c>
      <c r="HD35" s="5">
        <v>81.206257919942104</v>
      </c>
      <c r="HE35" s="5">
        <v>70.824045348041196</v>
      </c>
      <c r="HF35" s="5">
        <v>60.147954895341499</v>
      </c>
      <c r="HG35" s="5">
        <v>48.010601445573997</v>
      </c>
      <c r="HH35" s="5">
        <v>74.012157882786795</v>
      </c>
      <c r="HI35" s="5">
        <v>87.486589165548395</v>
      </c>
      <c r="HJ35" s="5">
        <v>1567.98785385829</v>
      </c>
      <c r="HK35" s="5">
        <v>631.236098085035</v>
      </c>
      <c r="HL35" s="5">
        <v>24159.754418921799</v>
      </c>
      <c r="HM35" s="5">
        <v>7461.8367264336302</v>
      </c>
      <c r="HN35" s="5">
        <v>1665.28401725498</v>
      </c>
      <c r="HO35" s="5">
        <v>63.813191050303899</v>
      </c>
      <c r="HP35" s="5">
        <v>46.992420493028099</v>
      </c>
      <c r="HQ35" s="5">
        <v>43.017204499367601</v>
      </c>
      <c r="HR35" s="5">
        <v>43.374750224261099</v>
      </c>
      <c r="HS35" s="5">
        <v>43.658684639726097</v>
      </c>
      <c r="HT35" s="5">
        <v>19533.593503982</v>
      </c>
      <c r="HU35" s="5">
        <v>4495.5359378912099</v>
      </c>
      <c r="HV35" s="5">
        <v>34044.993899213499</v>
      </c>
      <c r="HW35" s="5">
        <v>77060.329920485907</v>
      </c>
      <c r="HX35" s="5">
        <v>77345.065364276394</v>
      </c>
      <c r="HY35" s="5">
        <v>13436.2589985082</v>
      </c>
      <c r="HZ35" s="5">
        <v>4591.1136005633098</v>
      </c>
      <c r="IA35" s="5">
        <v>3081.0526184411201</v>
      </c>
      <c r="IB35" s="5">
        <v>103.686469746207</v>
      </c>
      <c r="IC35" s="5">
        <v>235.85693421406901</v>
      </c>
      <c r="ID35" s="5">
        <v>60.809121209003102</v>
      </c>
      <c r="IE35" s="5">
        <v>77.334779213306703</v>
      </c>
      <c r="IF35" s="5">
        <v>404.84377087313698</v>
      </c>
      <c r="IG35" s="5">
        <v>36.9826707629555</v>
      </c>
      <c r="IH35" s="5">
        <v>385.62176252137601</v>
      </c>
      <c r="II35" s="5">
        <v>3086.3237833211801</v>
      </c>
      <c r="IJ35" s="5">
        <v>9396.9711668602304</v>
      </c>
      <c r="IK35" s="5">
        <v>23923.861829744801</v>
      </c>
      <c r="IL35" s="5">
        <v>23988.1732489756</v>
      </c>
      <c r="IM35" s="5">
        <v>1721.8746468971401</v>
      </c>
      <c r="IN35" s="5">
        <v>94.985153154494498</v>
      </c>
      <c r="IO35" s="5">
        <v>70.038918572170999</v>
      </c>
      <c r="IP35" s="5">
        <v>47.830978516962098</v>
      </c>
      <c r="IQ35" s="5">
        <v>46.538950169483499</v>
      </c>
      <c r="IR35" s="5">
        <v>40.8315532078392</v>
      </c>
      <c r="IS35" s="5">
        <v>24.375983710164402</v>
      </c>
      <c r="IT35" s="5">
        <v>40.737105220344901</v>
      </c>
      <c r="IU35" s="5">
        <v>27.936494628048699</v>
      </c>
      <c r="IV35" s="5">
        <v>504.52817402439098</v>
      </c>
      <c r="IW35" s="5">
        <v>198.17505038539301</v>
      </c>
      <c r="IX35" s="5">
        <v>213.36542789545001</v>
      </c>
      <c r="IY35" s="5">
        <v>62.051790935826297</v>
      </c>
      <c r="IZ35" s="5">
        <v>68.026509840121804</v>
      </c>
      <c r="JA35" s="5">
        <v>91.491088747114404</v>
      </c>
      <c r="JB35" s="5">
        <v>93.520957520145998</v>
      </c>
      <c r="JC35" s="5">
        <v>132.901856148728</v>
      </c>
      <c r="JD35" s="5">
        <v>67.141314567272602</v>
      </c>
      <c r="JE35" s="5">
        <v>136.875823643524</v>
      </c>
      <c r="JF35" s="5">
        <v>2720.2028944322601</v>
      </c>
      <c r="JG35" s="5">
        <v>56377.535454861201</v>
      </c>
      <c r="JH35" s="5">
        <v>17370.5356699326</v>
      </c>
      <c r="JI35" s="5">
        <v>273.414423672228</v>
      </c>
      <c r="JJ35" s="5">
        <v>86.376357654181405</v>
      </c>
      <c r="JK35" s="5">
        <v>1911.85984252311</v>
      </c>
      <c r="JL35" s="5">
        <v>101.788577737773</v>
      </c>
      <c r="JM35" s="5">
        <v>104.969399724241</v>
      </c>
      <c r="JN35" s="5">
        <v>84.802998718245703</v>
      </c>
      <c r="JO35" s="5">
        <v>65.962717525476606</v>
      </c>
      <c r="JP35" s="5">
        <v>58.473412135948799</v>
      </c>
      <c r="JQ35" s="5">
        <v>389.73555580117397</v>
      </c>
      <c r="JR35" s="5">
        <v>4795.9899594559101</v>
      </c>
      <c r="JS35" s="5">
        <v>1836.1495006846201</v>
      </c>
      <c r="JT35" s="5">
        <v>35390.962862621796</v>
      </c>
      <c r="JU35" s="5">
        <v>2322.9349236589301</v>
      </c>
      <c r="JV35" s="5">
        <v>374.39040932720002</v>
      </c>
      <c r="JW35" s="5">
        <v>78.073645226024198</v>
      </c>
      <c r="JX35" s="5">
        <v>42.022612682987202</v>
      </c>
      <c r="JY35" s="5">
        <v>86.101259152697693</v>
      </c>
      <c r="JZ35" s="5">
        <v>84.149979369779501</v>
      </c>
      <c r="KA35" s="5">
        <v>70.784218525457803</v>
      </c>
      <c r="KB35" s="5">
        <v>558.51069401235804</v>
      </c>
      <c r="KC35" s="5">
        <v>69.669568169748402</v>
      </c>
      <c r="KD35" s="5">
        <v>9075.5167539008708</v>
      </c>
      <c r="KE35" s="5">
        <v>39038.747321742201</v>
      </c>
      <c r="KF35" s="5">
        <v>33585.2074967425</v>
      </c>
      <c r="KG35" s="5">
        <v>6087.8266486795201</v>
      </c>
      <c r="KH35" s="5">
        <v>14651.220968031999</v>
      </c>
      <c r="KI35" s="5">
        <v>121.68883602165501</v>
      </c>
      <c r="KJ35" s="5">
        <v>86.121476125105502</v>
      </c>
      <c r="KK35" s="5">
        <v>82.943859240427301</v>
      </c>
      <c r="KL35" s="5">
        <v>91.978424449483299</v>
      </c>
      <c r="KM35" s="5">
        <v>73.858536586509203</v>
      </c>
      <c r="KN35" s="5">
        <v>78.951943933368099</v>
      </c>
      <c r="KO35" s="5">
        <v>436.22579515335701</v>
      </c>
      <c r="KP35" s="5">
        <v>55261.4848653562</v>
      </c>
    </row>
    <row r="36" spans="1:302">
      <c r="A36" s="2" t="s">
        <v>23</v>
      </c>
      <c r="B36" s="2" t="s">
        <v>177</v>
      </c>
      <c r="C36" s="5">
        <v>1505.2677150777499</v>
      </c>
      <c r="D36" s="5">
        <v>2136.4876076133301</v>
      </c>
      <c r="E36" s="5">
        <v>2568.3496369376599</v>
      </c>
      <c r="F36" s="5">
        <v>332.059535395691</v>
      </c>
      <c r="G36" s="5">
        <v>46.964442994516602</v>
      </c>
      <c r="H36" s="5">
        <v>36.133731672791598</v>
      </c>
      <c r="I36" s="5">
        <v>35.862994817599997</v>
      </c>
      <c r="J36" s="5">
        <v>40.840251497524903</v>
      </c>
      <c r="K36" s="5">
        <v>113.73088578061601</v>
      </c>
      <c r="L36" s="5">
        <v>43.456555358516603</v>
      </c>
      <c r="M36" s="5">
        <v>57.133859100865799</v>
      </c>
      <c r="N36" s="5">
        <v>27.629753778023801</v>
      </c>
      <c r="O36" s="5">
        <v>132.570474807875</v>
      </c>
      <c r="P36" s="5">
        <v>102.492924309119</v>
      </c>
      <c r="Q36" s="5">
        <v>170.604965605899</v>
      </c>
      <c r="R36" s="5">
        <v>31.198675410534701</v>
      </c>
      <c r="S36" s="5">
        <v>24.5200315118608</v>
      </c>
      <c r="T36" s="5">
        <v>26.387066803411599</v>
      </c>
      <c r="U36" s="5">
        <v>17.0486928028858</v>
      </c>
      <c r="V36" s="5">
        <v>32.951574360208298</v>
      </c>
      <c r="W36" s="5">
        <v>38.3763678394333</v>
      </c>
      <c r="X36" s="5">
        <v>467.63323977476603</v>
      </c>
      <c r="Y36" s="5">
        <v>513.19549694326599</v>
      </c>
      <c r="Z36" s="5">
        <v>606.52187844957496</v>
      </c>
      <c r="AA36" s="5">
        <v>759.69008447109104</v>
      </c>
      <c r="AB36" s="5">
        <v>599.17947151517399</v>
      </c>
      <c r="AC36" s="5">
        <v>127.72000364325</v>
      </c>
      <c r="AD36" s="5">
        <v>1163.2223690132901</v>
      </c>
      <c r="AE36" s="5">
        <v>48.571770010166603</v>
      </c>
      <c r="AF36" s="5">
        <v>37.942230522416601</v>
      </c>
      <c r="AG36" s="5">
        <v>35.018353663958301</v>
      </c>
      <c r="AH36" s="5">
        <v>31.4885494100083</v>
      </c>
      <c r="AI36" s="5">
        <v>34.522818399421197</v>
      </c>
      <c r="AJ36" s="5">
        <v>28.940794914600001</v>
      </c>
      <c r="AK36" s="5">
        <v>37.4227619560858</v>
      </c>
      <c r="AL36" s="5">
        <v>996.31235166890804</v>
      </c>
      <c r="AM36" s="5">
        <v>325.063257552133</v>
      </c>
      <c r="AN36" s="5">
        <v>1446.55350596891</v>
      </c>
      <c r="AO36" s="5">
        <v>280.48671990219998</v>
      </c>
      <c r="AP36" s="5">
        <v>39.357690901091601</v>
      </c>
      <c r="AQ36" s="5">
        <v>29.164656075024102</v>
      </c>
      <c r="AR36" s="5">
        <v>28.357602104752502</v>
      </c>
      <c r="AS36" s="5">
        <v>36.569440596208302</v>
      </c>
      <c r="AT36" s="5">
        <v>36.522357079750002</v>
      </c>
      <c r="AU36" s="5">
        <v>39.020366435629597</v>
      </c>
      <c r="AV36" s="5">
        <v>34.448670046849102</v>
      </c>
      <c r="AW36" s="5">
        <v>33.231673431752498</v>
      </c>
      <c r="AX36" s="5">
        <v>24.811712519099999</v>
      </c>
      <c r="AY36" s="5">
        <v>149.86706818745299</v>
      </c>
      <c r="AZ36" s="5">
        <v>532.40186262648297</v>
      </c>
      <c r="BA36" s="5">
        <v>35.902160904852501</v>
      </c>
      <c r="BB36" s="5">
        <v>112.606963304739</v>
      </c>
      <c r="BC36" s="5">
        <v>76.883207021926594</v>
      </c>
      <c r="BD36" s="5">
        <v>38.818640456291597</v>
      </c>
      <c r="BE36" s="5">
        <v>46.926426460849903</v>
      </c>
      <c r="BF36" s="5">
        <v>40.059528265899999</v>
      </c>
      <c r="BG36" s="5">
        <v>46.641123200099997</v>
      </c>
      <c r="BH36" s="5">
        <v>38.615351854933301</v>
      </c>
      <c r="BI36" s="5">
        <v>30.012316309677399</v>
      </c>
      <c r="BJ36" s="5">
        <v>16.984499327623301</v>
      </c>
      <c r="BK36" s="5">
        <v>56.7265343490633</v>
      </c>
      <c r="BL36" s="5">
        <v>1108.6451229489901</v>
      </c>
      <c r="BM36" s="5">
        <v>2732.61661025291</v>
      </c>
      <c r="BN36" s="5">
        <v>52.274275294276997</v>
      </c>
      <c r="BO36" s="5">
        <v>42.055805260974999</v>
      </c>
      <c r="BP36" s="5">
        <v>29.3498345956741</v>
      </c>
      <c r="BQ36" s="5">
        <v>30.274511009333299</v>
      </c>
      <c r="BR36" s="5">
        <v>33.159454949266603</v>
      </c>
      <c r="BS36" s="5">
        <v>36.1388410964583</v>
      </c>
      <c r="BT36" s="5">
        <v>48.1983176657888</v>
      </c>
      <c r="BU36" s="5">
        <v>32.21699682445</v>
      </c>
      <c r="BV36" s="5">
        <v>156.15835697857699</v>
      </c>
      <c r="BW36" s="5">
        <v>710.91277938044095</v>
      </c>
      <c r="BX36" s="5">
        <v>3399.3339517056602</v>
      </c>
      <c r="BY36" s="5">
        <v>2682.0962568831601</v>
      </c>
      <c r="BZ36" s="5">
        <v>64.126969201241593</v>
      </c>
      <c r="CA36" s="5">
        <v>64.926543176141607</v>
      </c>
      <c r="CB36" s="5">
        <v>35.295133051091597</v>
      </c>
      <c r="CC36" s="5">
        <v>32.374422751780997</v>
      </c>
      <c r="CD36" s="5">
        <v>44.0750081459</v>
      </c>
      <c r="CE36" s="5">
        <v>43.893093395441603</v>
      </c>
      <c r="CF36" s="5">
        <v>87.975988468316601</v>
      </c>
      <c r="CG36" s="5">
        <v>35.291776142949999</v>
      </c>
      <c r="CH36" s="5">
        <v>1149.52301291041</v>
      </c>
      <c r="CI36" s="5">
        <v>6751.7026508235804</v>
      </c>
      <c r="CJ36" s="5">
        <v>4651.6919016853299</v>
      </c>
      <c r="CK36" s="5">
        <v>1136.9501015480801</v>
      </c>
      <c r="CL36" s="5">
        <v>58.638533930675003</v>
      </c>
      <c r="CM36" s="5">
        <v>46.6510606893833</v>
      </c>
      <c r="CN36" s="5">
        <v>173.968178861583</v>
      </c>
      <c r="CO36" s="5">
        <v>33.459283020658297</v>
      </c>
      <c r="CP36" s="5">
        <v>34.439806980391602</v>
      </c>
      <c r="CQ36" s="5">
        <v>39.3482062498666</v>
      </c>
      <c r="CR36" s="5">
        <v>32.576751016533301</v>
      </c>
      <c r="CS36" s="5">
        <v>33.046950506038002</v>
      </c>
      <c r="CT36" s="5">
        <v>30.5768982642984</v>
      </c>
      <c r="CU36" s="5">
        <v>27.8847248473352</v>
      </c>
      <c r="CV36" s="5">
        <v>366.99330854669103</v>
      </c>
      <c r="CW36" s="5">
        <v>517.98557447015799</v>
      </c>
      <c r="CX36" s="5">
        <v>147.958910268403</v>
      </c>
      <c r="CY36" s="5">
        <v>97.841419258320798</v>
      </c>
      <c r="CZ36" s="5">
        <v>45.912966050291601</v>
      </c>
      <c r="DA36" s="5">
        <v>39.004746777800001</v>
      </c>
      <c r="DB36" s="5">
        <v>48.083044189433302</v>
      </c>
      <c r="DC36" s="5">
        <v>44.345778855883303</v>
      </c>
      <c r="DD36" s="5">
        <v>65.416258854185003</v>
      </c>
      <c r="DE36" s="5">
        <v>79.093720981164395</v>
      </c>
      <c r="DF36" s="5">
        <v>74.388993856766504</v>
      </c>
      <c r="DG36" s="5">
        <v>4833.5980857679997</v>
      </c>
      <c r="DH36" s="5">
        <v>1793.9360831797501</v>
      </c>
      <c r="DI36" s="5">
        <v>4432.8691843720799</v>
      </c>
      <c r="DJ36" s="5">
        <v>273.82058671055</v>
      </c>
      <c r="DK36" s="5">
        <v>40.417759015541598</v>
      </c>
      <c r="DL36" s="5">
        <v>170.80397096019101</v>
      </c>
      <c r="DM36" s="5">
        <v>43.517544361799999</v>
      </c>
      <c r="DN36" s="5">
        <v>43.554579365183301</v>
      </c>
      <c r="DO36" s="5">
        <v>38.161138271775002</v>
      </c>
      <c r="DP36" s="5">
        <v>34.034838596283301</v>
      </c>
      <c r="DQ36" s="5">
        <v>20.2945110852516</v>
      </c>
      <c r="DR36" s="5">
        <v>25.626328745755899</v>
      </c>
      <c r="DS36" s="5">
        <v>185.478551400859</v>
      </c>
      <c r="DT36" s="5">
        <v>2976.0423048865</v>
      </c>
      <c r="DU36" s="5">
        <v>1796.1615819430799</v>
      </c>
      <c r="DV36" s="5">
        <v>247.47035574703301</v>
      </c>
      <c r="DW36" s="5">
        <v>42.498409850975001</v>
      </c>
      <c r="DX36" s="5">
        <v>36.667819084883298</v>
      </c>
      <c r="DY36" s="5">
        <v>39.077150733475001</v>
      </c>
      <c r="DZ36" s="5">
        <v>45.0055155817833</v>
      </c>
      <c r="EA36" s="5">
        <v>40.9729940247583</v>
      </c>
      <c r="EB36" s="5">
        <v>60.708393044709901</v>
      </c>
      <c r="EC36" s="5">
        <v>163.84573501713299</v>
      </c>
      <c r="ED36" s="5">
        <v>1483.8773324802401</v>
      </c>
      <c r="EE36" s="5">
        <v>3204.8647101810802</v>
      </c>
      <c r="EF36" s="5">
        <v>72.066947710287494</v>
      </c>
      <c r="EG36" s="5">
        <v>45.430844837916602</v>
      </c>
      <c r="EH36" s="5">
        <v>33.401354096483303</v>
      </c>
      <c r="EI36" s="5">
        <v>29.5559379686641</v>
      </c>
      <c r="EJ36" s="5">
        <v>25.104965871930499</v>
      </c>
      <c r="EK36" s="5">
        <v>30.2032455561333</v>
      </c>
      <c r="EL36" s="5">
        <v>38.327018807916602</v>
      </c>
      <c r="EM36" s="5">
        <v>44.550381003352499</v>
      </c>
      <c r="EN36" s="5">
        <v>34.2106236618027</v>
      </c>
      <c r="EO36" s="5">
        <v>80.673643646467497</v>
      </c>
      <c r="EP36" s="5">
        <v>291.18558333325802</v>
      </c>
      <c r="EQ36" s="5">
        <v>479.25408215857402</v>
      </c>
      <c r="ER36" s="5">
        <v>5293.6220822576597</v>
      </c>
      <c r="ES36" s="5">
        <v>2466.7193744370802</v>
      </c>
      <c r="ET36" s="5">
        <v>543.91143612651604</v>
      </c>
      <c r="EU36" s="5">
        <v>2210.7476219313298</v>
      </c>
      <c r="EV36" s="5">
        <v>56.359981158475001</v>
      </c>
      <c r="EW36" s="5">
        <v>54.134202292233297</v>
      </c>
      <c r="EX36" s="5">
        <v>67.153732132049996</v>
      </c>
      <c r="EY36" s="5">
        <v>31.728794924141599</v>
      </c>
      <c r="EZ36" s="5">
        <v>24.303507943950802</v>
      </c>
      <c r="FA36" s="5">
        <v>34.968745385617602</v>
      </c>
      <c r="FB36" s="5">
        <v>22.152325299486201</v>
      </c>
      <c r="FC36" s="5">
        <v>58.204813656116599</v>
      </c>
      <c r="FD36" s="5">
        <v>88.620658752094997</v>
      </c>
      <c r="FE36" s="5">
        <v>51.115836201345303</v>
      </c>
      <c r="FF36" s="5">
        <v>307.34797771764897</v>
      </c>
      <c r="FG36" s="5">
        <v>48.602161659670003</v>
      </c>
      <c r="FH36" s="5">
        <v>47.096653200275</v>
      </c>
      <c r="FI36" s="5">
        <v>38.025505641475</v>
      </c>
      <c r="FJ36" s="5">
        <v>41.425694811841602</v>
      </c>
      <c r="FK36" s="5">
        <v>33.512185726524997</v>
      </c>
      <c r="FL36" s="5">
        <v>45.032387344175</v>
      </c>
      <c r="FM36" s="5">
        <v>24.246955741341601</v>
      </c>
      <c r="FN36" s="5">
        <v>21.2538732950233</v>
      </c>
      <c r="FO36" s="5">
        <v>17.127489621823202</v>
      </c>
      <c r="FP36" s="5">
        <v>1656.3939723451599</v>
      </c>
      <c r="FQ36" s="5">
        <v>1265.8629252687499</v>
      </c>
      <c r="FR36" s="5">
        <v>853.40900963729098</v>
      </c>
      <c r="FS36" s="5">
        <v>46.035768606369103</v>
      </c>
      <c r="FT36" s="5">
        <v>41.485074943199997</v>
      </c>
      <c r="FU36" s="5">
        <v>36.772497611075003</v>
      </c>
      <c r="FV36" s="5">
        <v>43.1797056131416</v>
      </c>
      <c r="FW36" s="5">
        <v>40.049985873107197</v>
      </c>
      <c r="FX36" s="5">
        <v>31.744937373828801</v>
      </c>
      <c r="FY36" s="5">
        <v>21.383571711145802</v>
      </c>
      <c r="FZ36" s="5">
        <v>16.383857094931599</v>
      </c>
      <c r="GA36" s="5">
        <v>313.53507152494097</v>
      </c>
      <c r="GB36" s="5">
        <v>2488.9571954061598</v>
      </c>
      <c r="GC36" s="5">
        <v>746.161224305416</v>
      </c>
      <c r="GD36" s="5">
        <v>655.50411581349999</v>
      </c>
      <c r="GE36" s="5">
        <v>46.320819702900003</v>
      </c>
      <c r="GF36" s="5">
        <v>41.985007524899899</v>
      </c>
      <c r="GG36" s="5">
        <v>37.896760919224903</v>
      </c>
      <c r="GH36" s="5">
        <v>37.8472130946083</v>
      </c>
      <c r="GI36" s="5">
        <v>35.939219634633297</v>
      </c>
      <c r="GJ36" s="5">
        <v>31.7950957336</v>
      </c>
      <c r="GK36" s="5">
        <v>36.057100938445799</v>
      </c>
      <c r="GL36" s="5">
        <v>48.900070834458297</v>
      </c>
      <c r="GM36" s="5">
        <v>100.146684070584</v>
      </c>
      <c r="GN36" s="5">
        <v>31.7080833809616</v>
      </c>
      <c r="GO36" s="5">
        <v>42.973753343392502</v>
      </c>
      <c r="GP36" s="5">
        <v>17.645721722167401</v>
      </c>
      <c r="GQ36" s="5">
        <v>19.243406322687498</v>
      </c>
      <c r="GR36" s="5">
        <v>24.891061269563298</v>
      </c>
      <c r="GS36" s="5">
        <v>30.485464598674898</v>
      </c>
      <c r="GT36" s="5">
        <v>32.653350810116599</v>
      </c>
      <c r="GU36" s="5">
        <v>38.205146461725001</v>
      </c>
      <c r="GV36" s="5">
        <v>22.666542501510801</v>
      </c>
      <c r="GW36" s="5">
        <v>245.56662648128301</v>
      </c>
      <c r="GX36" s="5">
        <v>287.86912204141601</v>
      </c>
      <c r="GY36" s="5">
        <v>29.543544652750001</v>
      </c>
      <c r="GZ36" s="5">
        <v>1306.48286821125</v>
      </c>
      <c r="HA36" s="5">
        <v>689.43576284033304</v>
      </c>
      <c r="HB36" s="5">
        <v>499.25006982334997</v>
      </c>
      <c r="HC36" s="5">
        <v>656.36149088341597</v>
      </c>
      <c r="HD36" s="5">
        <v>33.655298615346197</v>
      </c>
      <c r="HE36" s="5">
        <v>37.701406722858302</v>
      </c>
      <c r="HF36" s="5">
        <v>43.213938669616603</v>
      </c>
      <c r="HG36" s="5">
        <v>38.178097784466601</v>
      </c>
      <c r="HH36" s="5">
        <v>40.356891401599903</v>
      </c>
      <c r="HI36" s="5">
        <v>19.177668638252399</v>
      </c>
      <c r="HJ36" s="5">
        <v>138.55376314967501</v>
      </c>
      <c r="HK36" s="5">
        <v>64.443273053775002</v>
      </c>
      <c r="HL36" s="5">
        <v>1582.49546901023</v>
      </c>
      <c r="HM36" s="5">
        <v>252.763012767075</v>
      </c>
      <c r="HN36" s="5">
        <v>86.626788042151603</v>
      </c>
      <c r="HO36" s="5">
        <v>35.833720886458302</v>
      </c>
      <c r="HP36" s="5">
        <v>30.0584389208</v>
      </c>
      <c r="HQ36" s="5">
        <v>32.480019525491599</v>
      </c>
      <c r="HR36" s="5">
        <v>34.690322934091597</v>
      </c>
      <c r="HS36" s="5">
        <v>39.134218638733302</v>
      </c>
      <c r="HT36" s="5">
        <v>1515.27635474516</v>
      </c>
      <c r="HU36" s="5">
        <v>224.318447312899</v>
      </c>
      <c r="HV36" s="5">
        <v>1787.34544360308</v>
      </c>
      <c r="HW36" s="5">
        <v>5648.07144784924</v>
      </c>
      <c r="HX36" s="5">
        <v>5176.1516815525001</v>
      </c>
      <c r="HY36" s="5">
        <v>849.09980346124905</v>
      </c>
      <c r="HZ36" s="5">
        <v>262.973607214499</v>
      </c>
      <c r="IA36" s="5">
        <v>246.85095985074099</v>
      </c>
      <c r="IB36" s="5">
        <v>45.796175386108303</v>
      </c>
      <c r="IC36" s="5">
        <v>40.746380738524998</v>
      </c>
      <c r="ID36" s="5">
        <v>41.306196266908302</v>
      </c>
      <c r="IE36" s="5">
        <v>36.159830501110598</v>
      </c>
      <c r="IF36" s="5">
        <v>49.6988871939825</v>
      </c>
      <c r="IG36" s="5">
        <v>28.609100113308301</v>
      </c>
      <c r="IH36" s="5">
        <v>51.368666417115001</v>
      </c>
      <c r="II36" s="5">
        <v>254.84262030299999</v>
      </c>
      <c r="IJ36" s="5">
        <v>613.88158142517398</v>
      </c>
      <c r="IK36" s="5">
        <v>1423.6955941173301</v>
      </c>
      <c r="IL36" s="5">
        <v>1618.2766506437499</v>
      </c>
      <c r="IM36" s="5">
        <v>108.458376213899</v>
      </c>
      <c r="IN36" s="5">
        <v>53.031396722099998</v>
      </c>
      <c r="IO36" s="5">
        <v>48.275495577141598</v>
      </c>
      <c r="IP36" s="5">
        <v>39.317466811691602</v>
      </c>
      <c r="IQ36" s="5">
        <v>43.673017452091599</v>
      </c>
      <c r="IR36" s="5">
        <v>29.319901487991601</v>
      </c>
      <c r="IS36" s="5">
        <v>20.966940722002501</v>
      </c>
      <c r="IT36" s="5">
        <v>17.833012903521499</v>
      </c>
      <c r="IU36" s="5">
        <v>19.677359366324499</v>
      </c>
      <c r="IV36" s="5">
        <v>93.816396508791598</v>
      </c>
      <c r="IW36" s="5">
        <v>56.513448566474999</v>
      </c>
      <c r="IX36" s="5">
        <v>46.778050851795001</v>
      </c>
      <c r="IY36" s="5">
        <v>48.686631019191601</v>
      </c>
      <c r="IZ36" s="5">
        <v>58.048627626566599</v>
      </c>
      <c r="JA36" s="5">
        <v>75.521285371783307</v>
      </c>
      <c r="JB36" s="5">
        <v>75.609587682833293</v>
      </c>
      <c r="JC36" s="5">
        <v>70.885631149346906</v>
      </c>
      <c r="JD36" s="5">
        <v>43.187508430873599</v>
      </c>
      <c r="JE36" s="5">
        <v>29.382244130761901</v>
      </c>
      <c r="JF36" s="5">
        <v>110.681060539333</v>
      </c>
      <c r="JG36" s="5">
        <v>3976.4997230348299</v>
      </c>
      <c r="JH36" s="5">
        <v>716.07152386964106</v>
      </c>
      <c r="JI36" s="5">
        <v>59.040799789541602</v>
      </c>
      <c r="JJ36" s="5">
        <v>45.474486103641603</v>
      </c>
      <c r="JK36" s="5">
        <v>157.305448300493</v>
      </c>
      <c r="JL36" s="5">
        <v>78.109454199641604</v>
      </c>
      <c r="JM36" s="5">
        <v>79.052510047509301</v>
      </c>
      <c r="JN36" s="5">
        <v>71.807428288425001</v>
      </c>
      <c r="JO36" s="5">
        <v>58.719159628533298</v>
      </c>
      <c r="JP36" s="5">
        <v>56.754737188199897</v>
      </c>
      <c r="JQ36" s="5">
        <v>47.211207412677801</v>
      </c>
      <c r="JR36" s="5">
        <v>249.630457886969</v>
      </c>
      <c r="JS36" s="5">
        <v>105.507614418627</v>
      </c>
      <c r="JT36" s="5">
        <v>1689.69160418966</v>
      </c>
      <c r="JU36" s="5">
        <v>130.40026130119401</v>
      </c>
      <c r="JV36" s="5">
        <v>47.331532697358298</v>
      </c>
      <c r="JW36" s="5">
        <v>50.579188329599901</v>
      </c>
      <c r="JX36" s="5">
        <v>32.897338859675003</v>
      </c>
      <c r="JY36" s="5">
        <v>78.276292028474998</v>
      </c>
      <c r="JZ36" s="5">
        <v>77.429803266924907</v>
      </c>
      <c r="KA36" s="5">
        <v>71.896599168608304</v>
      </c>
      <c r="KB36" s="5">
        <v>83.131260843309093</v>
      </c>
      <c r="KC36" s="5">
        <v>32.039246881966598</v>
      </c>
      <c r="KD36" s="5">
        <v>429.73192927500003</v>
      </c>
      <c r="KE36" s="5">
        <v>2076.9209660355</v>
      </c>
      <c r="KF36" s="5">
        <v>2082.0408576518298</v>
      </c>
      <c r="KG36" s="5">
        <v>376.24437481337401</v>
      </c>
      <c r="KH36" s="5">
        <v>495.98821525416599</v>
      </c>
      <c r="KI36" s="5">
        <v>54.775909145616602</v>
      </c>
      <c r="KJ36" s="5">
        <v>50.162281705833301</v>
      </c>
      <c r="KK36" s="5">
        <v>61.330461191233297</v>
      </c>
      <c r="KL36" s="5">
        <v>76.9453648021166</v>
      </c>
      <c r="KM36" s="5">
        <v>63.077210478408297</v>
      </c>
      <c r="KN36" s="5">
        <v>32.409784792649198</v>
      </c>
      <c r="KO36" s="5">
        <v>40.560291245048298</v>
      </c>
      <c r="KP36" s="5">
        <v>3501.6314905139998</v>
      </c>
    </row>
    <row r="37" spans="1:302">
      <c r="A37" s="2" t="s">
        <v>67</v>
      </c>
      <c r="B37" s="4" t="s">
        <v>170</v>
      </c>
      <c r="C37" s="5">
        <v>373.41028934958399</v>
      </c>
      <c r="D37" s="5">
        <v>670.06335210519205</v>
      </c>
      <c r="E37" s="5">
        <v>696.80847890340897</v>
      </c>
      <c r="F37" s="5">
        <v>289.63390900427902</v>
      </c>
      <c r="G37" s="5">
        <v>213.356388496086</v>
      </c>
      <c r="H37" s="5">
        <v>172.52966482391901</v>
      </c>
      <c r="I37" s="5">
        <v>173.12792251754601</v>
      </c>
      <c r="J37" s="5">
        <v>156.33911121317499</v>
      </c>
      <c r="K37" s="5">
        <v>135.98155990631199</v>
      </c>
      <c r="L37" s="5">
        <v>122.689547718792</v>
      </c>
      <c r="M37" s="5">
        <v>127.477989983741</v>
      </c>
      <c r="N37" s="5">
        <v>70.579183564019999</v>
      </c>
      <c r="O37" s="5">
        <v>100.213341312241</v>
      </c>
      <c r="P37" s="5">
        <v>77.140055184580007</v>
      </c>
      <c r="Q37" s="5">
        <v>86.767779614042496</v>
      </c>
      <c r="R37" s="5">
        <v>86.796646361239098</v>
      </c>
      <c r="S37" s="5">
        <v>80.168441164400804</v>
      </c>
      <c r="T37" s="5">
        <v>93.077562923344999</v>
      </c>
      <c r="U37" s="5">
        <v>101.710478111428</v>
      </c>
      <c r="V37" s="5">
        <v>136.70714672019599</v>
      </c>
      <c r="W37" s="5">
        <v>125.99904585983499</v>
      </c>
      <c r="X37" s="5">
        <v>153.006929913682</v>
      </c>
      <c r="Y37" s="5">
        <v>130.867369601327</v>
      </c>
      <c r="Z37" s="5">
        <v>145.389438498836</v>
      </c>
      <c r="AA37" s="5">
        <v>206.90360432392799</v>
      </c>
      <c r="AB37" s="5">
        <v>134.18642913062101</v>
      </c>
      <c r="AC37" s="5">
        <v>136.53889742683799</v>
      </c>
      <c r="AD37" s="5">
        <v>198.10488474512999</v>
      </c>
      <c r="AE37" s="5">
        <v>180.88673728386601</v>
      </c>
      <c r="AF37" s="5">
        <v>158.528081151489</v>
      </c>
      <c r="AG37" s="5">
        <v>141.96645619560999</v>
      </c>
      <c r="AH37" s="5">
        <v>132.70052283319001</v>
      </c>
      <c r="AI37" s="5">
        <v>124.409115192534</v>
      </c>
      <c r="AJ37" s="5">
        <v>95.266610311747698</v>
      </c>
      <c r="AK37" s="5">
        <v>73.301623832992206</v>
      </c>
      <c r="AL37" s="5">
        <v>207.572150422487</v>
      </c>
      <c r="AM37" s="5">
        <v>134.09516874074501</v>
      </c>
      <c r="AN37" s="5">
        <v>133.818517591844</v>
      </c>
      <c r="AO37" s="5">
        <v>119.001733960404</v>
      </c>
      <c r="AP37" s="5">
        <v>123.296672638353</v>
      </c>
      <c r="AQ37" s="5">
        <v>99.583895148273299</v>
      </c>
      <c r="AR37" s="5">
        <v>104.25192993981899</v>
      </c>
      <c r="AS37" s="5">
        <v>138.53913234180101</v>
      </c>
      <c r="AT37" s="5">
        <v>138.69959482171501</v>
      </c>
      <c r="AU37" s="5">
        <v>135.32805068977601</v>
      </c>
      <c r="AV37" s="5">
        <v>108.817922706616</v>
      </c>
      <c r="AW37" s="5">
        <v>111.78099737339799</v>
      </c>
      <c r="AX37" s="5">
        <v>92.936360082403993</v>
      </c>
      <c r="AY37" s="5">
        <v>99.933099696567197</v>
      </c>
      <c r="AZ37" s="5">
        <v>190.363836478069</v>
      </c>
      <c r="BA37" s="5">
        <v>118.878527339694</v>
      </c>
      <c r="BB37" s="5">
        <v>99.555041512599104</v>
      </c>
      <c r="BC37" s="5">
        <v>142.20606913518</v>
      </c>
      <c r="BD37" s="5">
        <v>187.08971532757201</v>
      </c>
      <c r="BE37" s="5">
        <v>198.981995811438</v>
      </c>
      <c r="BF37" s="5">
        <v>147.88607460244299</v>
      </c>
      <c r="BG37" s="5">
        <v>155.369576024715</v>
      </c>
      <c r="BH37" s="5">
        <v>137.60412595830101</v>
      </c>
      <c r="BI37" s="5">
        <v>112.188853516957</v>
      </c>
      <c r="BJ37" s="5">
        <v>84.382207386671993</v>
      </c>
      <c r="BK37" s="5">
        <v>130.01502656349899</v>
      </c>
      <c r="BL37" s="5">
        <v>317.33950226222998</v>
      </c>
      <c r="BM37" s="5">
        <v>508.281749101049</v>
      </c>
      <c r="BN37" s="5">
        <v>247.54455135002601</v>
      </c>
      <c r="BO37" s="5">
        <v>191.80368688145401</v>
      </c>
      <c r="BP37" s="5">
        <v>142.152490262806</v>
      </c>
      <c r="BQ37" s="5">
        <v>128.47339434228701</v>
      </c>
      <c r="BR37" s="5">
        <v>121.95358355819501</v>
      </c>
      <c r="BS37" s="5">
        <v>111.072326560177</v>
      </c>
      <c r="BT37" s="5">
        <v>136.86178509747501</v>
      </c>
      <c r="BU37" s="5">
        <v>119.376343277494</v>
      </c>
      <c r="BV37" s="5">
        <v>141.540248541154</v>
      </c>
      <c r="BW37" s="5">
        <v>202.06995596452899</v>
      </c>
      <c r="BX37" s="5">
        <v>617.89202913327404</v>
      </c>
      <c r="BY37" s="5">
        <v>615.861203202664</v>
      </c>
      <c r="BZ37" s="5">
        <v>242.10250784164</v>
      </c>
      <c r="CA37" s="5">
        <v>174.368313535292</v>
      </c>
      <c r="CB37" s="5">
        <v>181.46723114311101</v>
      </c>
      <c r="CC37" s="5">
        <v>142.46255562501699</v>
      </c>
      <c r="CD37" s="5">
        <v>165.352484906862</v>
      </c>
      <c r="CE37" s="5">
        <v>146.47089129803899</v>
      </c>
      <c r="CF37" s="5">
        <v>143.32062614301901</v>
      </c>
      <c r="CG37" s="5">
        <v>112.10762555813101</v>
      </c>
      <c r="CH37" s="5">
        <v>424.86858749636099</v>
      </c>
      <c r="CI37" s="5">
        <v>983.99098371170805</v>
      </c>
      <c r="CJ37" s="5">
        <v>773.23108579993902</v>
      </c>
      <c r="CK37" s="5">
        <v>305.58555103714798</v>
      </c>
      <c r="CL37" s="5">
        <v>260.28334776925999</v>
      </c>
      <c r="CM37" s="5">
        <v>196.47132630691701</v>
      </c>
      <c r="CN37" s="5">
        <v>195.21771505992999</v>
      </c>
      <c r="CO37" s="5">
        <v>136.683254661712</v>
      </c>
      <c r="CP37" s="5">
        <v>126.306344867112</v>
      </c>
      <c r="CQ37" s="5">
        <v>121.51789625595499</v>
      </c>
      <c r="CR37" s="5">
        <v>101.838734868449</v>
      </c>
      <c r="CS37" s="5">
        <v>105.342722423962</v>
      </c>
      <c r="CT37" s="5">
        <v>90.473154973143807</v>
      </c>
      <c r="CU37" s="5">
        <v>77.400151177147194</v>
      </c>
      <c r="CV37" s="5">
        <v>153.86925504029401</v>
      </c>
      <c r="CW37" s="5">
        <v>201.938458804113</v>
      </c>
      <c r="CX37" s="5">
        <v>136.968795039003</v>
      </c>
      <c r="CY37" s="5">
        <v>90.554228370581598</v>
      </c>
      <c r="CZ37" s="5">
        <v>162.66538323335899</v>
      </c>
      <c r="DA37" s="5">
        <v>143.185278194039</v>
      </c>
      <c r="DB37" s="5">
        <v>172.33462812423801</v>
      </c>
      <c r="DC37" s="5">
        <v>148.56479984199501</v>
      </c>
      <c r="DD37" s="5">
        <v>136.972616325823</v>
      </c>
      <c r="DE37" s="5">
        <v>145.75664564750599</v>
      </c>
      <c r="DF37" s="5">
        <v>124.358863110218</v>
      </c>
      <c r="DG37" s="5">
        <v>906.67307381067496</v>
      </c>
      <c r="DH37" s="5">
        <v>233.13996399695799</v>
      </c>
      <c r="DI37" s="5">
        <v>921.13300517750804</v>
      </c>
      <c r="DJ37" s="5">
        <v>266.08789358317</v>
      </c>
      <c r="DK37" s="5">
        <v>158.349700358901</v>
      </c>
      <c r="DL37" s="5">
        <v>196.54480979536399</v>
      </c>
      <c r="DM37" s="5">
        <v>193.993083609303</v>
      </c>
      <c r="DN37" s="5">
        <v>178.879360098305</v>
      </c>
      <c r="DO37" s="5">
        <v>153.78858412427701</v>
      </c>
      <c r="DP37" s="5">
        <v>114.85513250441601</v>
      </c>
      <c r="DQ37" s="5">
        <v>70.651423768324605</v>
      </c>
      <c r="DR37" s="5">
        <v>82.990829084426906</v>
      </c>
      <c r="DS37" s="5">
        <v>119.004289218276</v>
      </c>
      <c r="DT37" s="5">
        <v>380.94166836558298</v>
      </c>
      <c r="DU37" s="5">
        <v>371.65816505890098</v>
      </c>
      <c r="DV37" s="5">
        <v>254.11952505665701</v>
      </c>
      <c r="DW37" s="5">
        <v>200.077419212385</v>
      </c>
      <c r="DX37" s="5">
        <v>169.38394075215101</v>
      </c>
      <c r="DY37" s="5">
        <v>170.77002644261401</v>
      </c>
      <c r="DZ37" s="5">
        <v>159.78389953782599</v>
      </c>
      <c r="EA37" s="5">
        <v>131.32058063861999</v>
      </c>
      <c r="EB37" s="5">
        <v>139.37364079810899</v>
      </c>
      <c r="EC37" s="5">
        <v>181.72549135086001</v>
      </c>
      <c r="ED37" s="5">
        <v>350.95553989821099</v>
      </c>
      <c r="EE37" s="5">
        <v>593.93805268774304</v>
      </c>
      <c r="EF37" s="5">
        <v>181.195595141577</v>
      </c>
      <c r="EG37" s="5">
        <v>210.56781903303599</v>
      </c>
      <c r="EH37" s="5">
        <v>148.65191503068999</v>
      </c>
      <c r="EI37" s="5">
        <v>129.40047865661799</v>
      </c>
      <c r="EJ37" s="5">
        <v>111.022674611312</v>
      </c>
      <c r="EK37" s="5">
        <v>134.38714816261501</v>
      </c>
      <c r="EL37" s="5">
        <v>133.57870718077999</v>
      </c>
      <c r="EM37" s="5">
        <v>143.52762953817299</v>
      </c>
      <c r="EN37" s="5">
        <v>130.24189622846001</v>
      </c>
      <c r="EO37" s="5">
        <v>141.33141937173099</v>
      </c>
      <c r="EP37" s="5">
        <v>253.239389037899</v>
      </c>
      <c r="EQ37" s="5">
        <v>332.38193708626</v>
      </c>
      <c r="ER37" s="5">
        <v>1364.2059133508999</v>
      </c>
      <c r="ES37" s="5">
        <v>558.29195652076396</v>
      </c>
      <c r="ET37" s="5">
        <v>323.11735569772702</v>
      </c>
      <c r="EU37" s="5">
        <v>292.64598226408901</v>
      </c>
      <c r="EV37" s="5">
        <v>205.656837336097</v>
      </c>
      <c r="EW37" s="5">
        <v>215.28357472800499</v>
      </c>
      <c r="EX37" s="5">
        <v>193.968093394444</v>
      </c>
      <c r="EY37" s="5">
        <v>126.189422474785</v>
      </c>
      <c r="EZ37" s="5">
        <v>105.66832139722599</v>
      </c>
      <c r="FA37" s="5">
        <v>79.159574490384898</v>
      </c>
      <c r="FB37" s="5">
        <v>70.790192482960194</v>
      </c>
      <c r="FC37" s="5">
        <v>66.472169525280606</v>
      </c>
      <c r="FD37" s="5">
        <v>54.924481648459903</v>
      </c>
      <c r="FE37" s="5">
        <v>53.259842422950797</v>
      </c>
      <c r="FF37" s="5">
        <v>108.69901777981801</v>
      </c>
      <c r="FG37" s="5">
        <v>87.636184480785005</v>
      </c>
      <c r="FH37" s="5">
        <v>109.591383663917</v>
      </c>
      <c r="FI37" s="5">
        <v>134.713087696999</v>
      </c>
      <c r="FJ37" s="5">
        <v>140.59753399214901</v>
      </c>
      <c r="FK37" s="5">
        <v>107.40384046820699</v>
      </c>
      <c r="FL37" s="5">
        <v>156.280667544469</v>
      </c>
      <c r="FM37" s="5">
        <v>95.475078785816606</v>
      </c>
      <c r="FN37" s="5">
        <v>91.568395642249996</v>
      </c>
      <c r="FO37" s="5">
        <v>68.5546289307199</v>
      </c>
      <c r="FP37" s="5">
        <v>307.84043880703803</v>
      </c>
      <c r="FQ37" s="5">
        <v>398.67847074537298</v>
      </c>
      <c r="FR37" s="5">
        <v>296.73263711996299</v>
      </c>
      <c r="FS37" s="5">
        <v>187.422496661385</v>
      </c>
      <c r="FT37" s="5">
        <v>187.24329307465101</v>
      </c>
      <c r="FU37" s="5">
        <v>163.70582534708601</v>
      </c>
      <c r="FV37" s="5">
        <v>158.41895238672001</v>
      </c>
      <c r="FW37" s="5">
        <v>132.42245432159501</v>
      </c>
      <c r="FX37" s="5">
        <v>100.127757426801</v>
      </c>
      <c r="FY37" s="5">
        <v>100.196629678034</v>
      </c>
      <c r="FZ37" s="5">
        <v>73.742541780113797</v>
      </c>
      <c r="GA37" s="5">
        <v>187.24941707206801</v>
      </c>
      <c r="GB37" s="5">
        <v>464.963327825764</v>
      </c>
      <c r="GC37" s="5">
        <v>193.52745174031901</v>
      </c>
      <c r="GD37" s="5">
        <v>229.59641125861299</v>
      </c>
      <c r="GE37" s="5">
        <v>154.91923994871399</v>
      </c>
      <c r="GF37" s="5">
        <v>162.175263059754</v>
      </c>
      <c r="GG37" s="5">
        <v>144.33594621398601</v>
      </c>
      <c r="GH37" s="5">
        <v>131.786354726345</v>
      </c>
      <c r="GI37" s="5">
        <v>112.69082448298499</v>
      </c>
      <c r="GJ37" s="5">
        <v>95.0680096942814</v>
      </c>
      <c r="GK37" s="5">
        <v>81.615485217716994</v>
      </c>
      <c r="GL37" s="5">
        <v>94.098827234839703</v>
      </c>
      <c r="GM37" s="5">
        <v>76.841998494174803</v>
      </c>
      <c r="GN37" s="5">
        <v>67.512710694640006</v>
      </c>
      <c r="GO37" s="5">
        <v>68.797569116220203</v>
      </c>
      <c r="GP37" s="5">
        <v>50.173396925534398</v>
      </c>
      <c r="GQ37" s="5">
        <v>69.391011690434595</v>
      </c>
      <c r="GR37" s="5">
        <v>86.430523794678294</v>
      </c>
      <c r="GS37" s="5">
        <v>104.855172704701</v>
      </c>
      <c r="GT37" s="5">
        <v>106.370842020385</v>
      </c>
      <c r="GU37" s="5">
        <v>118.163605174799</v>
      </c>
      <c r="GV37" s="5">
        <v>78.655025747124895</v>
      </c>
      <c r="GW37" s="5">
        <v>151.42945626637999</v>
      </c>
      <c r="GX37" s="5">
        <v>179.08914047849601</v>
      </c>
      <c r="GY37" s="5">
        <v>118.467169287606</v>
      </c>
      <c r="GZ37" s="5">
        <v>295.361246470369</v>
      </c>
      <c r="HA37" s="5">
        <v>410.72867169435898</v>
      </c>
      <c r="HB37" s="5">
        <v>261.612886606372</v>
      </c>
      <c r="HC37" s="5">
        <v>190.611827463563</v>
      </c>
      <c r="HD37" s="5">
        <v>117.52880992778999</v>
      </c>
      <c r="HE37" s="5">
        <v>146.401521127499</v>
      </c>
      <c r="HF37" s="5">
        <v>164.52843693313</v>
      </c>
      <c r="HG37" s="5">
        <v>127.71331869907399</v>
      </c>
      <c r="HH37" s="5">
        <v>106.083393316002</v>
      </c>
      <c r="HI37" s="5">
        <v>94.555896872614497</v>
      </c>
      <c r="HJ37" s="5">
        <v>98.455821784477493</v>
      </c>
      <c r="HK37" s="5">
        <v>77.671198760741007</v>
      </c>
      <c r="HL37" s="5">
        <v>407.685386577516</v>
      </c>
      <c r="HM37" s="5">
        <v>224.336010253464</v>
      </c>
      <c r="HN37" s="5">
        <v>174.54603040049901</v>
      </c>
      <c r="HO37" s="5">
        <v>174.08004398156501</v>
      </c>
      <c r="HP37" s="5">
        <v>121.664241319787</v>
      </c>
      <c r="HQ37" s="5">
        <v>135.933379045545</v>
      </c>
      <c r="HR37" s="5">
        <v>131.37890100440899</v>
      </c>
      <c r="HS37" s="5">
        <v>138.727460203151</v>
      </c>
      <c r="HT37" s="5">
        <v>299.06809377808702</v>
      </c>
      <c r="HU37" s="5">
        <v>163.97282228597601</v>
      </c>
      <c r="HV37" s="5">
        <v>350.94148800930498</v>
      </c>
      <c r="HW37" s="5">
        <v>795.31760287243003</v>
      </c>
      <c r="HX37" s="5">
        <v>668.79088705822505</v>
      </c>
      <c r="HY37" s="5">
        <v>282.163129892965</v>
      </c>
      <c r="HZ37" s="5">
        <v>286.92100551810501</v>
      </c>
      <c r="IA37" s="5">
        <v>204.71192597780001</v>
      </c>
      <c r="IB37" s="5">
        <v>164.95465134041399</v>
      </c>
      <c r="IC37" s="5">
        <v>163.567461703345</v>
      </c>
      <c r="ID37" s="5">
        <v>150.47460111362301</v>
      </c>
      <c r="IE37" s="5">
        <v>133.84054189027501</v>
      </c>
      <c r="IF37" s="5">
        <v>142.98280946069801</v>
      </c>
      <c r="IG37" s="5">
        <v>115.99057439082</v>
      </c>
      <c r="IH37" s="5">
        <v>122.69349291085101</v>
      </c>
      <c r="II37" s="5">
        <v>104.410701313584</v>
      </c>
      <c r="IJ37" s="5">
        <v>123.923407395898</v>
      </c>
      <c r="IK37" s="5">
        <v>208.98992870219999</v>
      </c>
      <c r="IL37" s="5">
        <v>242.324162404205</v>
      </c>
      <c r="IM37" s="5">
        <v>153.64995237770199</v>
      </c>
      <c r="IN37" s="5">
        <v>196.11666161538801</v>
      </c>
      <c r="IO37" s="5">
        <v>203.853797673164</v>
      </c>
      <c r="IP37" s="5">
        <v>161.006153880423</v>
      </c>
      <c r="IQ37" s="5">
        <v>151.62870259889101</v>
      </c>
      <c r="IR37" s="5">
        <v>114.352143358619</v>
      </c>
      <c r="IS37" s="5">
        <v>84.082540684758499</v>
      </c>
      <c r="IT37" s="5">
        <v>74.601613353054205</v>
      </c>
      <c r="IU37" s="5">
        <v>47.677974577959098</v>
      </c>
      <c r="IV37" s="5">
        <v>40.647335324356902</v>
      </c>
      <c r="IW37" s="5">
        <v>58.818116367961899</v>
      </c>
      <c r="IX37" s="5">
        <v>59.655240844968802</v>
      </c>
      <c r="IY37" s="5">
        <v>87.321017610957895</v>
      </c>
      <c r="IZ37" s="5">
        <v>87.958504268984598</v>
      </c>
      <c r="JA37" s="5">
        <v>110.53991417781801</v>
      </c>
      <c r="JB37" s="5">
        <v>134.18000626509701</v>
      </c>
      <c r="JC37" s="5">
        <v>148.54157243374499</v>
      </c>
      <c r="JD37" s="5">
        <v>128.09390235199899</v>
      </c>
      <c r="JE37" s="5">
        <v>94.962935894216301</v>
      </c>
      <c r="JF37" s="5">
        <v>104.93360279829299</v>
      </c>
      <c r="JG37" s="5">
        <v>568.42037069495802</v>
      </c>
      <c r="JH37" s="5">
        <v>230.23927115524501</v>
      </c>
      <c r="JI37" s="5">
        <v>223.03359180453199</v>
      </c>
      <c r="JJ37" s="5">
        <v>167.08607516771201</v>
      </c>
      <c r="JK37" s="5">
        <v>156.97452960519101</v>
      </c>
      <c r="JL37" s="5">
        <v>142.874052784866</v>
      </c>
      <c r="JM37" s="5">
        <v>142.37713427857599</v>
      </c>
      <c r="JN37" s="5">
        <v>129.430901055757</v>
      </c>
      <c r="JO37" s="5">
        <v>112.981125057917</v>
      </c>
      <c r="JP37" s="5">
        <v>130.883827011694</v>
      </c>
      <c r="JQ37" s="5">
        <v>111.77926034303999</v>
      </c>
      <c r="JR37" s="5">
        <v>189.72849294160201</v>
      </c>
      <c r="JS37" s="5">
        <v>154.36925762031601</v>
      </c>
      <c r="JT37" s="5">
        <v>377.57070761534601</v>
      </c>
      <c r="JU37" s="5">
        <v>182.082435472594</v>
      </c>
      <c r="JV37" s="5">
        <v>168.25635733821801</v>
      </c>
      <c r="JW37" s="5">
        <v>135.59074786904199</v>
      </c>
      <c r="JX37" s="5">
        <v>68.0262197616035</v>
      </c>
      <c r="JY37" s="5">
        <v>133.097521200106</v>
      </c>
      <c r="JZ37" s="5">
        <v>134.22676854130401</v>
      </c>
      <c r="KA37" s="5">
        <v>120.30832090935399</v>
      </c>
      <c r="KB37" s="5">
        <v>143.303486311499</v>
      </c>
      <c r="KC37" s="5">
        <v>96.697472808231893</v>
      </c>
      <c r="KD37" s="5">
        <v>144.55507827325599</v>
      </c>
      <c r="KE37" s="5">
        <v>438.81568038040001</v>
      </c>
      <c r="KF37" s="5">
        <v>553.40008474908302</v>
      </c>
      <c r="KG37" s="5">
        <v>269.88592645544702</v>
      </c>
      <c r="KH37" s="5">
        <v>200.42791675737701</v>
      </c>
      <c r="KI37" s="5">
        <v>192.11840312643099</v>
      </c>
      <c r="KJ37" s="5">
        <v>120.560103242835</v>
      </c>
      <c r="KK37" s="5">
        <v>111.650527438624</v>
      </c>
      <c r="KL37" s="5">
        <v>137.88810358618599</v>
      </c>
      <c r="KM37" s="5">
        <v>121.8205125914</v>
      </c>
      <c r="KN37" s="5">
        <v>54.665743813605502</v>
      </c>
      <c r="KO37" s="5">
        <v>77.821316227165596</v>
      </c>
      <c r="KP37" s="5">
        <v>875.28870501287599</v>
      </c>
    </row>
    <row r="38" spans="1:302">
      <c r="A38" s="2" t="s">
        <v>50</v>
      </c>
      <c r="B38" s="2" t="s">
        <v>176</v>
      </c>
      <c r="C38" s="5">
        <v>623.274910737141</v>
      </c>
      <c r="D38" s="5">
        <v>1035.4295872871901</v>
      </c>
      <c r="E38" s="5">
        <v>1277.0113216445</v>
      </c>
      <c r="F38" s="5">
        <v>504.60732619365803</v>
      </c>
      <c r="G38" s="5">
        <v>446.77985745554099</v>
      </c>
      <c r="H38" s="5">
        <v>340.48486671716398</v>
      </c>
      <c r="I38" s="5">
        <v>266.38916502531998</v>
      </c>
      <c r="J38" s="5">
        <v>262.237770197668</v>
      </c>
      <c r="K38" s="5">
        <v>267.58531732082702</v>
      </c>
      <c r="L38" s="5">
        <v>266.74640584283202</v>
      </c>
      <c r="M38" s="5">
        <v>309.70345745694499</v>
      </c>
      <c r="N38" s="5">
        <v>165.21912338171001</v>
      </c>
      <c r="O38" s="5">
        <v>323.61075763231401</v>
      </c>
      <c r="P38" s="5">
        <v>191.710385994739</v>
      </c>
      <c r="Q38" s="5">
        <v>206.07248611337999</v>
      </c>
      <c r="R38" s="5">
        <v>196.08351183010501</v>
      </c>
      <c r="S38" s="5">
        <v>148.32703842072601</v>
      </c>
      <c r="T38" s="5">
        <v>152.375437689064</v>
      </c>
      <c r="U38" s="5">
        <v>94.957958323851599</v>
      </c>
      <c r="V38" s="5">
        <v>177.71939729551701</v>
      </c>
      <c r="W38" s="5">
        <v>210.463828367898</v>
      </c>
      <c r="X38" s="5">
        <v>395.21778793238599</v>
      </c>
      <c r="Y38" s="5">
        <v>344.94180244345898</v>
      </c>
      <c r="Z38" s="5">
        <v>387.06263862323999</v>
      </c>
      <c r="AA38" s="5">
        <v>498.28147857543303</v>
      </c>
      <c r="AB38" s="5">
        <v>352.16353143424601</v>
      </c>
      <c r="AC38" s="5">
        <v>284.77164863532403</v>
      </c>
      <c r="AD38" s="5">
        <v>417.186328977541</v>
      </c>
      <c r="AE38" s="5">
        <v>312.88392053106998</v>
      </c>
      <c r="AF38" s="5">
        <v>248.96004481649601</v>
      </c>
      <c r="AG38" s="5">
        <v>207.208364190087</v>
      </c>
      <c r="AH38" s="5">
        <v>186.09074211941001</v>
      </c>
      <c r="AI38" s="5">
        <v>196.71566427161</v>
      </c>
      <c r="AJ38" s="5">
        <v>191.15040100270599</v>
      </c>
      <c r="AK38" s="5">
        <v>165.35889336068601</v>
      </c>
      <c r="AL38" s="5">
        <v>551.17125153427503</v>
      </c>
      <c r="AM38" s="5">
        <v>308.97246251430198</v>
      </c>
      <c r="AN38" s="5">
        <v>352.19552296044498</v>
      </c>
      <c r="AO38" s="5">
        <v>293.93448344453202</v>
      </c>
      <c r="AP38" s="5">
        <v>270.97472575319199</v>
      </c>
      <c r="AQ38" s="5">
        <v>183.53788001994999</v>
      </c>
      <c r="AR38" s="5">
        <v>175.73314243591599</v>
      </c>
      <c r="AS38" s="5">
        <v>210.62057104503501</v>
      </c>
      <c r="AT38" s="5">
        <v>209.60372332412601</v>
      </c>
      <c r="AU38" s="5">
        <v>247.15992082231</v>
      </c>
      <c r="AV38" s="5">
        <v>221.26205713876899</v>
      </c>
      <c r="AW38" s="5">
        <v>237.61758281008801</v>
      </c>
      <c r="AX38" s="5">
        <v>213.015435939887</v>
      </c>
      <c r="AY38" s="5">
        <v>242.42667206488099</v>
      </c>
      <c r="AZ38" s="5">
        <v>487.11798370507501</v>
      </c>
      <c r="BA38" s="5">
        <v>248.17415739234801</v>
      </c>
      <c r="BB38" s="5">
        <v>201.768993421831</v>
      </c>
      <c r="BC38" s="5">
        <v>269.03163085097401</v>
      </c>
      <c r="BD38" s="5">
        <v>284.663970917401</v>
      </c>
      <c r="BE38" s="5">
        <v>306.06877401347299</v>
      </c>
      <c r="BF38" s="5">
        <v>247.272639453366</v>
      </c>
      <c r="BG38" s="5">
        <v>301.102993145342</v>
      </c>
      <c r="BH38" s="5">
        <v>270.33498206513298</v>
      </c>
      <c r="BI38" s="5">
        <v>215.11600179322701</v>
      </c>
      <c r="BJ38" s="5">
        <v>140.75576931104601</v>
      </c>
      <c r="BK38" s="5">
        <v>331.28269086186299</v>
      </c>
      <c r="BL38" s="5">
        <v>726.42915619333303</v>
      </c>
      <c r="BM38" s="5">
        <v>1052.6821128977499</v>
      </c>
      <c r="BN38" s="5">
        <v>431.259972416425</v>
      </c>
      <c r="BO38" s="5">
        <v>374.21227210619998</v>
      </c>
      <c r="BP38" s="5">
        <v>258.70006766722798</v>
      </c>
      <c r="BQ38" s="5">
        <v>226.14322093485501</v>
      </c>
      <c r="BR38" s="5">
        <v>210.76240725865699</v>
      </c>
      <c r="BS38" s="5">
        <v>221.692133065528</v>
      </c>
      <c r="BT38" s="5">
        <v>307.08119237605399</v>
      </c>
      <c r="BU38" s="5">
        <v>254.88154891113399</v>
      </c>
      <c r="BV38" s="5">
        <v>333.22044473804101</v>
      </c>
      <c r="BW38" s="5">
        <v>501.10846903150798</v>
      </c>
      <c r="BX38" s="5">
        <v>1214.34739174639</v>
      </c>
      <c r="BY38" s="5">
        <v>1140.74821094805</v>
      </c>
      <c r="BZ38" s="5">
        <v>433.19582288055</v>
      </c>
      <c r="CA38" s="5">
        <v>377.32875629095798</v>
      </c>
      <c r="CB38" s="5">
        <v>361.35796587952399</v>
      </c>
      <c r="CC38" s="5">
        <v>272.77236077484503</v>
      </c>
      <c r="CD38" s="5">
        <v>288.53437740829901</v>
      </c>
      <c r="CE38" s="5">
        <v>274.97004842038899</v>
      </c>
      <c r="CF38" s="5">
        <v>324.08696530319497</v>
      </c>
      <c r="CG38" s="5">
        <v>246.26597312909001</v>
      </c>
      <c r="CH38" s="5">
        <v>872.528165718791</v>
      </c>
      <c r="CI38" s="5">
        <v>1970.7050140015001</v>
      </c>
      <c r="CJ38" s="5">
        <v>1552.0633580301501</v>
      </c>
      <c r="CK38" s="5">
        <v>533.19636123967496</v>
      </c>
      <c r="CL38" s="5">
        <v>463.92910052734101</v>
      </c>
      <c r="CM38" s="5">
        <v>438.32097597656599</v>
      </c>
      <c r="CN38" s="5">
        <v>448.04686420195799</v>
      </c>
      <c r="CO38" s="5">
        <v>248.01097769616001</v>
      </c>
      <c r="CP38" s="5">
        <v>226.20327619443401</v>
      </c>
      <c r="CQ38" s="5">
        <v>227.098437436404</v>
      </c>
      <c r="CR38" s="5">
        <v>204.605186316214</v>
      </c>
      <c r="CS38" s="5">
        <v>211.95035589989001</v>
      </c>
      <c r="CT38" s="5">
        <v>216.40868618829899</v>
      </c>
      <c r="CU38" s="5">
        <v>172.72487889034801</v>
      </c>
      <c r="CV38" s="5">
        <v>335.74896178606599</v>
      </c>
      <c r="CW38" s="5">
        <v>407.38662139264102</v>
      </c>
      <c r="CX38" s="5">
        <v>296.953840888152</v>
      </c>
      <c r="CY38" s="5">
        <v>185.35168718327</v>
      </c>
      <c r="CZ38" s="5">
        <v>315.122316480508</v>
      </c>
      <c r="DA38" s="5">
        <v>231.900201551913</v>
      </c>
      <c r="DB38" s="5">
        <v>295.92142316577298</v>
      </c>
      <c r="DC38" s="5">
        <v>275.56179397843999</v>
      </c>
      <c r="DD38" s="5">
        <v>299.95209940991202</v>
      </c>
      <c r="DE38" s="5">
        <v>398.87377304516599</v>
      </c>
      <c r="DF38" s="5">
        <v>365.16776792374998</v>
      </c>
      <c r="DG38" s="5">
        <v>1723.0521621139801</v>
      </c>
      <c r="DH38" s="5">
        <v>516.67554873895801</v>
      </c>
      <c r="DI38" s="5">
        <v>1625.4869897020601</v>
      </c>
      <c r="DJ38" s="5">
        <v>528.81638280857499</v>
      </c>
      <c r="DK38" s="5">
        <v>343.624045652495</v>
      </c>
      <c r="DL38" s="5">
        <v>500.30160881373303</v>
      </c>
      <c r="DM38" s="5">
        <v>382.26522566989502</v>
      </c>
      <c r="DN38" s="5">
        <v>320.73906877621999</v>
      </c>
      <c r="DO38" s="5">
        <v>255.44274149250299</v>
      </c>
      <c r="DP38" s="5">
        <v>230.13750598724999</v>
      </c>
      <c r="DQ38" s="5">
        <v>158.65100737502999</v>
      </c>
      <c r="DR38" s="5">
        <v>155.876917217391</v>
      </c>
      <c r="DS38" s="5">
        <v>305.46702309411899</v>
      </c>
      <c r="DT38" s="5">
        <v>957.57397571649994</v>
      </c>
      <c r="DU38" s="5">
        <v>787.48646052860795</v>
      </c>
      <c r="DV38" s="5">
        <v>451.92537756499098</v>
      </c>
      <c r="DW38" s="5">
        <v>368.69194903614999</v>
      </c>
      <c r="DX38" s="5">
        <v>287.59979422143402</v>
      </c>
      <c r="DY38" s="5">
        <v>255.259385919305</v>
      </c>
      <c r="DZ38" s="5">
        <v>248.139037952981</v>
      </c>
      <c r="EA38" s="5">
        <v>223.56970114080201</v>
      </c>
      <c r="EB38" s="5">
        <v>269.65538674578102</v>
      </c>
      <c r="EC38" s="5">
        <v>403.93070969055799</v>
      </c>
      <c r="ED38" s="5">
        <v>750.45143857222502</v>
      </c>
      <c r="EE38" s="5">
        <v>1278.7443558321499</v>
      </c>
      <c r="EF38" s="5">
        <v>306.81744891479502</v>
      </c>
      <c r="EG38" s="5">
        <v>415.85006819628302</v>
      </c>
      <c r="EH38" s="5">
        <v>275.67254076462001</v>
      </c>
      <c r="EI38" s="5">
        <v>223.871550971278</v>
      </c>
      <c r="EJ38" s="5">
        <v>154.59369042351</v>
      </c>
      <c r="EK38" s="5">
        <v>179.87668004903799</v>
      </c>
      <c r="EL38" s="5">
        <v>214.21942178358699</v>
      </c>
      <c r="EM38" s="5">
        <v>246.83637066546399</v>
      </c>
      <c r="EN38" s="5">
        <v>249.86965974682201</v>
      </c>
      <c r="EO38" s="5">
        <v>309.11229936781598</v>
      </c>
      <c r="EP38" s="5">
        <v>538.70123114888304</v>
      </c>
      <c r="EQ38" s="5">
        <v>628.14844307853298</v>
      </c>
      <c r="ER38" s="5">
        <v>2140.0161844511999</v>
      </c>
      <c r="ES38" s="5">
        <v>890.401256068566</v>
      </c>
      <c r="ET38" s="5">
        <v>474.759299637558</v>
      </c>
      <c r="EU38" s="5">
        <v>729.42050394497505</v>
      </c>
      <c r="EV38" s="5">
        <v>416.66108206716598</v>
      </c>
      <c r="EW38" s="5">
        <v>479.63142983578302</v>
      </c>
      <c r="EX38" s="5">
        <v>375.16784383195898</v>
      </c>
      <c r="EY38" s="5">
        <v>220.70092855643901</v>
      </c>
      <c r="EZ38" s="5">
        <v>201.99897618017999</v>
      </c>
      <c r="FA38" s="5">
        <v>168.634969276145</v>
      </c>
      <c r="FB38" s="5">
        <v>151.72640785813201</v>
      </c>
      <c r="FC38" s="5">
        <v>168.137702248789</v>
      </c>
      <c r="FD38" s="5">
        <v>125.205186114144</v>
      </c>
      <c r="FE38" s="5">
        <v>121.15758412306801</v>
      </c>
      <c r="FF38" s="5">
        <v>259.47563129911401</v>
      </c>
      <c r="FG38" s="5">
        <v>159.027309229563</v>
      </c>
      <c r="FH38" s="5">
        <v>193.97404442124599</v>
      </c>
      <c r="FI38" s="5">
        <v>219.54957832400501</v>
      </c>
      <c r="FJ38" s="5">
        <v>239.51789138298</v>
      </c>
      <c r="FK38" s="5">
        <v>189.24904055118699</v>
      </c>
      <c r="FL38" s="5">
        <v>341.49659773362299</v>
      </c>
      <c r="FM38" s="5">
        <v>223.987280294166</v>
      </c>
      <c r="FN38" s="5">
        <v>219.13901467444899</v>
      </c>
      <c r="FO38" s="5">
        <v>151.54010944940899</v>
      </c>
      <c r="FP38" s="5">
        <v>718.904180600274</v>
      </c>
      <c r="FQ38" s="5">
        <v>749.83375434365803</v>
      </c>
      <c r="FR38" s="5">
        <v>629.23185076449101</v>
      </c>
      <c r="FS38" s="5">
        <v>373.675006051016</v>
      </c>
      <c r="FT38" s="5">
        <v>345.29676767131002</v>
      </c>
      <c r="FU38" s="5">
        <v>262.33974398031597</v>
      </c>
      <c r="FV38" s="5">
        <v>265.16178690864098</v>
      </c>
      <c r="FW38" s="5">
        <v>226.12060168143501</v>
      </c>
      <c r="FX38" s="5">
        <v>173.983760821289</v>
      </c>
      <c r="FY38" s="5">
        <v>175.667196779204</v>
      </c>
      <c r="FZ38" s="5">
        <v>151.00966830037399</v>
      </c>
      <c r="GA38" s="5">
        <v>417.88691734877898</v>
      </c>
      <c r="GB38" s="5">
        <v>997.39006724674903</v>
      </c>
      <c r="GC38" s="5">
        <v>369.83770173118501</v>
      </c>
      <c r="GD38" s="5">
        <v>477.73914822661601</v>
      </c>
      <c r="GE38" s="5">
        <v>365.99064405799498</v>
      </c>
      <c r="GF38" s="5">
        <v>356.66471332993802</v>
      </c>
      <c r="GG38" s="5">
        <v>256.17547434407999</v>
      </c>
      <c r="GH38" s="5">
        <v>222.50420474964599</v>
      </c>
      <c r="GI38" s="5">
        <v>205.62613239140899</v>
      </c>
      <c r="GJ38" s="5">
        <v>200.48297555738699</v>
      </c>
      <c r="GK38" s="5">
        <v>222.22016609046</v>
      </c>
      <c r="GL38" s="5">
        <v>245.45850995376199</v>
      </c>
      <c r="GM38" s="5">
        <v>221.19524440387201</v>
      </c>
      <c r="GN38" s="5">
        <v>167.74823563872599</v>
      </c>
      <c r="GO38" s="5">
        <v>151.52905098070499</v>
      </c>
      <c r="GP38" s="5">
        <v>96.4660168112691</v>
      </c>
      <c r="GQ38" s="5">
        <v>110.10554691941</v>
      </c>
      <c r="GR38" s="5">
        <v>126.082150756419</v>
      </c>
      <c r="GS38" s="5">
        <v>150.187075344573</v>
      </c>
      <c r="GT38" s="5">
        <v>161.34508011956501</v>
      </c>
      <c r="GU38" s="5">
        <v>203.958662381642</v>
      </c>
      <c r="GV38" s="5">
        <v>140.44416496980901</v>
      </c>
      <c r="GW38" s="5">
        <v>302.09512347268299</v>
      </c>
      <c r="GX38" s="5">
        <v>396.59349665152502</v>
      </c>
      <c r="GY38" s="5">
        <v>263.01208802310703</v>
      </c>
      <c r="GZ38" s="5">
        <v>659.91791363970799</v>
      </c>
      <c r="HA38" s="5">
        <v>824.70945864828298</v>
      </c>
      <c r="HB38" s="5">
        <v>510.3258782963</v>
      </c>
      <c r="HC38" s="5">
        <v>423.67563315820797</v>
      </c>
      <c r="HD38" s="5">
        <v>282.70775180747802</v>
      </c>
      <c r="HE38" s="5">
        <v>297.38591757235997</v>
      </c>
      <c r="HF38" s="5">
        <v>310.52884712865</v>
      </c>
      <c r="HG38" s="5">
        <v>249.130289649086</v>
      </c>
      <c r="HH38" s="5">
        <v>251.52878240994301</v>
      </c>
      <c r="HI38" s="5">
        <v>180.424553010762</v>
      </c>
      <c r="HJ38" s="5">
        <v>237.655893834631</v>
      </c>
      <c r="HK38" s="5">
        <v>165.63219391597099</v>
      </c>
      <c r="HL38" s="5">
        <v>823.836657721091</v>
      </c>
      <c r="HM38" s="5">
        <v>486.361341022266</v>
      </c>
      <c r="HN38" s="5">
        <v>302.828692837809</v>
      </c>
      <c r="HO38" s="5">
        <v>313.22356842964501</v>
      </c>
      <c r="HP38" s="5">
        <v>205.315760305167</v>
      </c>
      <c r="HQ38" s="5">
        <v>203.99020561786901</v>
      </c>
      <c r="HR38" s="5">
        <v>199.69818641003599</v>
      </c>
      <c r="HS38" s="5">
        <v>243.017652175591</v>
      </c>
      <c r="HT38" s="5">
        <v>619.66023112504104</v>
      </c>
      <c r="HU38" s="5">
        <v>378.11295718179002</v>
      </c>
      <c r="HV38" s="5">
        <v>831.95755091535796</v>
      </c>
      <c r="HW38" s="5">
        <v>1681.4052046828299</v>
      </c>
      <c r="HX38" s="5">
        <v>1371.67378021885</v>
      </c>
      <c r="HY38" s="5">
        <v>519.94688802832502</v>
      </c>
      <c r="HZ38" s="5">
        <v>573.76438831115797</v>
      </c>
      <c r="IA38" s="5">
        <v>428.50652750814101</v>
      </c>
      <c r="IB38" s="5">
        <v>385.70157909285098</v>
      </c>
      <c r="IC38" s="5">
        <v>328.23711367290002</v>
      </c>
      <c r="ID38" s="5">
        <v>279.104762467363</v>
      </c>
      <c r="IE38" s="5">
        <v>256.38826811007601</v>
      </c>
      <c r="IF38" s="5">
        <v>297.99897992177102</v>
      </c>
      <c r="IG38" s="5">
        <v>250.924789245396</v>
      </c>
      <c r="IH38" s="5">
        <v>249.34434318600901</v>
      </c>
      <c r="II38" s="5">
        <v>191.13594384714699</v>
      </c>
      <c r="IJ38" s="5">
        <v>307.25658721264</v>
      </c>
      <c r="IK38" s="5">
        <v>570.81435157395003</v>
      </c>
      <c r="IL38" s="5">
        <v>633.19697796380001</v>
      </c>
      <c r="IM38" s="5">
        <v>349.72545361364001</v>
      </c>
      <c r="IN38" s="5">
        <v>423.42480972969099</v>
      </c>
      <c r="IO38" s="5">
        <v>361.75846324909003</v>
      </c>
      <c r="IP38" s="5">
        <v>254.56640933488799</v>
      </c>
      <c r="IQ38" s="5">
        <v>274.65376531954701</v>
      </c>
      <c r="IR38" s="5">
        <v>209.313854873205</v>
      </c>
      <c r="IS38" s="5">
        <v>166.35487725951899</v>
      </c>
      <c r="IT38" s="5">
        <v>155.37082812832799</v>
      </c>
      <c r="IU38" s="5">
        <v>131.67145197364101</v>
      </c>
      <c r="IV38" s="5">
        <v>143.59552453538899</v>
      </c>
      <c r="IW38" s="5">
        <v>203.02069067800801</v>
      </c>
      <c r="IX38" s="5">
        <v>196.04767833649299</v>
      </c>
      <c r="IY38" s="5">
        <v>286.42895152964701</v>
      </c>
      <c r="IZ38" s="5">
        <v>295.17814173492502</v>
      </c>
      <c r="JA38" s="5">
        <v>372.05590753016003</v>
      </c>
      <c r="JB38" s="5">
        <v>443.21069540427902</v>
      </c>
      <c r="JC38" s="5">
        <v>475.991301479333</v>
      </c>
      <c r="JD38" s="5">
        <v>388.13596767692502</v>
      </c>
      <c r="JE38" s="5">
        <v>272.93985653246398</v>
      </c>
      <c r="JF38" s="5">
        <v>318.646441904467</v>
      </c>
      <c r="JG38" s="5">
        <v>1412.4635937420401</v>
      </c>
      <c r="JH38" s="5">
        <v>593.27675314452495</v>
      </c>
      <c r="JI38" s="5">
        <v>584.91994668367499</v>
      </c>
      <c r="JJ38" s="5">
        <v>437.07361395646598</v>
      </c>
      <c r="JK38" s="5">
        <v>473.66953298033297</v>
      </c>
      <c r="JL38" s="5">
        <v>455.76441779500601</v>
      </c>
      <c r="JM38" s="5">
        <v>457.74614675095</v>
      </c>
      <c r="JN38" s="5">
        <v>428.85369855386102</v>
      </c>
      <c r="JO38" s="5">
        <v>372.87660382863402</v>
      </c>
      <c r="JP38" s="5">
        <v>433.13154387861601</v>
      </c>
      <c r="JQ38" s="5">
        <v>332.41221417748301</v>
      </c>
      <c r="JR38" s="5">
        <v>496.27495383339999</v>
      </c>
      <c r="JS38" s="5">
        <v>433.45056668529998</v>
      </c>
      <c r="JT38" s="5">
        <v>1005.41098394085</v>
      </c>
      <c r="JU38" s="5">
        <v>481.103656906374</v>
      </c>
      <c r="JV38" s="5">
        <v>443.84894019361599</v>
      </c>
      <c r="JW38" s="5">
        <v>354.15428180629902</v>
      </c>
      <c r="JX38" s="5">
        <v>196.586296159249</v>
      </c>
      <c r="JY38" s="5">
        <v>420.24429893947098</v>
      </c>
      <c r="JZ38" s="5">
        <v>442.42272239292402</v>
      </c>
      <c r="KA38" s="5">
        <v>412.05776106274698</v>
      </c>
      <c r="KB38" s="5">
        <v>416.56441801049903</v>
      </c>
      <c r="KC38" s="5">
        <v>275.95917424712002</v>
      </c>
      <c r="KD38" s="5">
        <v>423.97786618339097</v>
      </c>
      <c r="KE38" s="5">
        <v>950.782990217524</v>
      </c>
      <c r="KF38" s="5">
        <v>1112.69780781283</v>
      </c>
      <c r="KG38" s="5">
        <v>669.86401673682496</v>
      </c>
      <c r="KH38" s="5">
        <v>520.32277945630801</v>
      </c>
      <c r="KI38" s="5">
        <v>472.05623428759998</v>
      </c>
      <c r="KJ38" s="5">
        <v>311.529013376227</v>
      </c>
      <c r="KK38" s="5">
        <v>330.34188767162402</v>
      </c>
      <c r="KL38" s="5">
        <v>442.683966010066</v>
      </c>
      <c r="KM38" s="5">
        <v>390.01097625771001</v>
      </c>
      <c r="KN38" s="5">
        <v>237.85978439003699</v>
      </c>
      <c r="KO38" s="5">
        <v>289.88969730185102</v>
      </c>
      <c r="KP38" s="5">
        <v>1876.46302216864</v>
      </c>
    </row>
    <row r="39" spans="1:302">
      <c r="A39" s="2" t="s">
        <v>48</v>
      </c>
      <c r="B39" s="2" t="s">
        <v>178</v>
      </c>
      <c r="C39" s="5">
        <v>2358.0656790069902</v>
      </c>
      <c r="D39" s="5">
        <v>5178.6747145829904</v>
      </c>
      <c r="E39" s="5">
        <v>5802.7448202178903</v>
      </c>
      <c r="F39" s="5">
        <v>2017.3833649386299</v>
      </c>
      <c r="G39" s="5">
        <v>1846.1669792840801</v>
      </c>
      <c r="H39" s="5">
        <v>1348.2424396249</v>
      </c>
      <c r="I39" s="5">
        <v>1045.4030415424099</v>
      </c>
      <c r="J39" s="5">
        <v>983.93055939547696</v>
      </c>
      <c r="K39" s="5">
        <v>857.33561384871405</v>
      </c>
      <c r="L39" s="5">
        <v>695.53619294978205</v>
      </c>
      <c r="M39" s="5">
        <v>756.90406049594003</v>
      </c>
      <c r="N39" s="5">
        <v>385.91344855614199</v>
      </c>
      <c r="O39" s="5">
        <v>1170.5866640519801</v>
      </c>
      <c r="P39" s="5">
        <v>599.30745777527204</v>
      </c>
      <c r="Q39" s="5">
        <v>735.19050895580199</v>
      </c>
      <c r="R39" s="5">
        <v>715.99456618412</v>
      </c>
      <c r="S39" s="5">
        <v>605.52069399232698</v>
      </c>
      <c r="T39" s="5">
        <v>609.29432291881005</v>
      </c>
      <c r="U39" s="5">
        <v>382.19660819922802</v>
      </c>
      <c r="V39" s="5">
        <v>681.03897171318204</v>
      </c>
      <c r="W39" s="5">
        <v>748.13882495200698</v>
      </c>
      <c r="X39" s="5">
        <v>989.37186048008596</v>
      </c>
      <c r="Y39" s="5">
        <v>777.64158651794799</v>
      </c>
      <c r="Z39" s="5">
        <v>1160.77423589212</v>
      </c>
      <c r="AA39" s="5">
        <v>1745.6099426979599</v>
      </c>
      <c r="AB39" s="5">
        <v>1207.2254655074701</v>
      </c>
      <c r="AC39" s="5">
        <v>1053.43109515074</v>
      </c>
      <c r="AD39" s="5">
        <v>1576.90321361883</v>
      </c>
      <c r="AE39" s="5">
        <v>1274.92269487255</v>
      </c>
      <c r="AF39" s="5">
        <v>1038.7603477371799</v>
      </c>
      <c r="AG39" s="5">
        <v>817.55830053467196</v>
      </c>
      <c r="AH39" s="5">
        <v>695.06265887196298</v>
      </c>
      <c r="AI39" s="5">
        <v>719.513830423233</v>
      </c>
      <c r="AJ39" s="5">
        <v>546.00979787215294</v>
      </c>
      <c r="AK39" s="5">
        <v>485.273007876603</v>
      </c>
      <c r="AL39" s="5">
        <v>1865.01432972971</v>
      </c>
      <c r="AM39" s="5">
        <v>880.34263005546802</v>
      </c>
      <c r="AN39" s="5">
        <v>1329.6323949206101</v>
      </c>
      <c r="AO39" s="5">
        <v>1182.68735168531</v>
      </c>
      <c r="AP39" s="5">
        <v>1139.3894534158601</v>
      </c>
      <c r="AQ39" s="5">
        <v>870.20913076064801</v>
      </c>
      <c r="AR39" s="5">
        <v>823.03307208608896</v>
      </c>
      <c r="AS39" s="5">
        <v>1029.3837423673101</v>
      </c>
      <c r="AT39" s="5">
        <v>938.58250035220999</v>
      </c>
      <c r="AU39" s="5">
        <v>1077.90070711523</v>
      </c>
      <c r="AV39" s="5">
        <v>792.43798092265899</v>
      </c>
      <c r="AW39" s="5">
        <v>668.46009965241603</v>
      </c>
      <c r="AX39" s="5">
        <v>445.56514171779997</v>
      </c>
      <c r="AY39" s="5">
        <v>778.66940780377399</v>
      </c>
      <c r="AZ39" s="5">
        <v>1844.30031066694</v>
      </c>
      <c r="BA39" s="5">
        <v>819.62336740235696</v>
      </c>
      <c r="BB39" s="5">
        <v>749.17561503487298</v>
      </c>
      <c r="BC39" s="5">
        <v>1063.7330953605599</v>
      </c>
      <c r="BD39" s="5">
        <v>1110.7539594965799</v>
      </c>
      <c r="BE39" s="5">
        <v>1392.2363508379001</v>
      </c>
      <c r="BF39" s="5">
        <v>1072.20861883414</v>
      </c>
      <c r="BG39" s="5">
        <v>1354.2424653860301</v>
      </c>
      <c r="BH39" s="5">
        <v>849.07182698841495</v>
      </c>
      <c r="BI39" s="5">
        <v>529.26163846960901</v>
      </c>
      <c r="BJ39" s="5">
        <v>300.99701799725199</v>
      </c>
      <c r="BK39" s="5">
        <v>891.540341923548</v>
      </c>
      <c r="BL39" s="5">
        <v>2532.9773187260898</v>
      </c>
      <c r="BM39" s="5">
        <v>4409.15487002603</v>
      </c>
      <c r="BN39" s="5">
        <v>1464.9839342093801</v>
      </c>
      <c r="BO39" s="5">
        <v>1450.5012560258001</v>
      </c>
      <c r="BP39" s="5">
        <v>964.78991271048096</v>
      </c>
      <c r="BQ39" s="5">
        <v>853.18980954798496</v>
      </c>
      <c r="BR39" s="5">
        <v>781.43930642982104</v>
      </c>
      <c r="BS39" s="5">
        <v>781.05560247588198</v>
      </c>
      <c r="BT39" s="5">
        <v>831.45726703433695</v>
      </c>
      <c r="BU39" s="5">
        <v>515.206862658977</v>
      </c>
      <c r="BV39" s="5">
        <v>875.38069328306301</v>
      </c>
      <c r="BW39" s="5">
        <v>1421.74116530939</v>
      </c>
      <c r="BX39" s="5">
        <v>5883.9137076943598</v>
      </c>
      <c r="BY39" s="5">
        <v>5631.5816454820297</v>
      </c>
      <c r="BZ39" s="5">
        <v>1608.7138886216301</v>
      </c>
      <c r="CA39" s="5">
        <v>1542.3779360040801</v>
      </c>
      <c r="CB39" s="5">
        <v>1365.0214600407201</v>
      </c>
      <c r="CC39" s="5">
        <v>917.92286303205697</v>
      </c>
      <c r="CD39" s="5">
        <v>997.06693138686205</v>
      </c>
      <c r="CE39" s="5">
        <v>868.62234050947802</v>
      </c>
      <c r="CF39" s="5">
        <v>796.87886098346405</v>
      </c>
      <c r="CG39" s="5">
        <v>578.46410326661999</v>
      </c>
      <c r="CH39" s="5">
        <v>2981.9596824722398</v>
      </c>
      <c r="CI39" s="5">
        <v>10066.819358863801</v>
      </c>
      <c r="CJ39" s="5">
        <v>7587.2401998130099</v>
      </c>
      <c r="CK39" s="5">
        <v>2654.4886971777801</v>
      </c>
      <c r="CL39" s="5">
        <v>1776.85379780466</v>
      </c>
      <c r="CM39" s="5">
        <v>1809.12644556175</v>
      </c>
      <c r="CN39" s="5">
        <v>1963.8217499841901</v>
      </c>
      <c r="CO39" s="5">
        <v>1013.8998400543099</v>
      </c>
      <c r="CP39" s="5">
        <v>865.62289936881405</v>
      </c>
      <c r="CQ39" s="5">
        <v>742.39184386146599</v>
      </c>
      <c r="CR39" s="5">
        <v>518.96984199455505</v>
      </c>
      <c r="CS39" s="5">
        <v>507.11278665222898</v>
      </c>
      <c r="CT39" s="5">
        <v>510.53093060703998</v>
      </c>
      <c r="CU39" s="5">
        <v>372.310977959826</v>
      </c>
      <c r="CV39" s="5">
        <v>1332.3109305722801</v>
      </c>
      <c r="CW39" s="5">
        <v>1534.1908584774301</v>
      </c>
      <c r="CX39" s="5">
        <v>1091.1953171377399</v>
      </c>
      <c r="CY39" s="5">
        <v>781.43640420248903</v>
      </c>
      <c r="CZ39" s="5">
        <v>1172.82350476588</v>
      </c>
      <c r="DA39" s="5">
        <v>909.57511102224396</v>
      </c>
      <c r="DB39" s="5">
        <v>1235.38564116058</v>
      </c>
      <c r="DC39" s="5">
        <v>995.62297621687696</v>
      </c>
      <c r="DD39" s="5">
        <v>789.03495298164603</v>
      </c>
      <c r="DE39" s="5">
        <v>792.61220990025095</v>
      </c>
      <c r="DF39" s="5">
        <v>671.20975896735195</v>
      </c>
      <c r="DG39" s="5">
        <v>7625.1602433080598</v>
      </c>
      <c r="DH39" s="5">
        <v>1990.7516195237099</v>
      </c>
      <c r="DI39" s="5">
        <v>7814.14179359639</v>
      </c>
      <c r="DJ39" s="5">
        <v>2101.1432393751902</v>
      </c>
      <c r="DK39" s="5">
        <v>1408.6676265019</v>
      </c>
      <c r="DL39" s="5">
        <v>2121.1441069379098</v>
      </c>
      <c r="DM39" s="5">
        <v>1470.2182553902201</v>
      </c>
      <c r="DN39" s="5">
        <v>1176.50904756975</v>
      </c>
      <c r="DO39" s="5">
        <v>875.10582619468198</v>
      </c>
      <c r="DP39" s="5">
        <v>626.547639525112</v>
      </c>
      <c r="DQ39" s="5">
        <v>341.498790264381</v>
      </c>
      <c r="DR39" s="5">
        <v>388.91261738925101</v>
      </c>
      <c r="DS39" s="5">
        <v>793.71418710717796</v>
      </c>
      <c r="DT39" s="5">
        <v>3105.7675651346199</v>
      </c>
      <c r="DU39" s="5">
        <v>2759.7360719100802</v>
      </c>
      <c r="DV39" s="5">
        <v>1626.60702599358</v>
      </c>
      <c r="DW39" s="5">
        <v>1303.98148628692</v>
      </c>
      <c r="DX39" s="5">
        <v>1025.03000127771</v>
      </c>
      <c r="DY39" s="5">
        <v>953.14034158738502</v>
      </c>
      <c r="DZ39" s="5">
        <v>919.84103543019705</v>
      </c>
      <c r="EA39" s="5">
        <v>755.38393184470897</v>
      </c>
      <c r="EB39" s="5">
        <v>768.87797022111704</v>
      </c>
      <c r="EC39" s="5">
        <v>1201.2747712897601</v>
      </c>
      <c r="ED39" s="5">
        <v>2946.4164968126502</v>
      </c>
      <c r="EE39" s="5">
        <v>5784.9784597554299</v>
      </c>
      <c r="EF39" s="5">
        <v>860.454788267911</v>
      </c>
      <c r="EG39" s="5">
        <v>1235.14904201939</v>
      </c>
      <c r="EH39" s="5">
        <v>1109.9325977144199</v>
      </c>
      <c r="EI39" s="5">
        <v>978.45234024511001</v>
      </c>
      <c r="EJ39" s="5">
        <v>677.27366847778899</v>
      </c>
      <c r="EK39" s="5">
        <v>735.71560822509196</v>
      </c>
      <c r="EL39" s="5">
        <v>896.74471975184804</v>
      </c>
      <c r="EM39" s="5">
        <v>811.21374335481596</v>
      </c>
      <c r="EN39" s="5">
        <v>668.21195046335902</v>
      </c>
      <c r="EO39" s="5">
        <v>859.60706565700002</v>
      </c>
      <c r="EP39" s="5">
        <v>2053.8255442980999</v>
      </c>
      <c r="EQ39" s="5">
        <v>2627.1285327351402</v>
      </c>
      <c r="ER39" s="5">
        <v>11343.307894256801</v>
      </c>
      <c r="ES39" s="5">
        <v>4191.4748882763797</v>
      </c>
      <c r="ET39" s="5">
        <v>1848.9632185207599</v>
      </c>
      <c r="EU39" s="5">
        <v>2514.2906595141999</v>
      </c>
      <c r="EV39" s="5">
        <v>1607.8788192689301</v>
      </c>
      <c r="EW39" s="5">
        <v>1632.38394966797</v>
      </c>
      <c r="EX39" s="5">
        <v>1236.36254555091</v>
      </c>
      <c r="EY39" s="5">
        <v>734.02054253100698</v>
      </c>
      <c r="EZ39" s="5">
        <v>543.90902514487902</v>
      </c>
      <c r="FA39" s="5">
        <v>426.43427717180202</v>
      </c>
      <c r="FB39" s="5">
        <v>362.16371316981798</v>
      </c>
      <c r="FC39" s="5">
        <v>451.51189387456202</v>
      </c>
      <c r="FD39" s="5">
        <v>367.67948398189299</v>
      </c>
      <c r="FE39" s="5">
        <v>416.74452239094899</v>
      </c>
      <c r="FF39" s="5">
        <v>927.70718386716396</v>
      </c>
      <c r="FG39" s="5">
        <v>602.87224573439698</v>
      </c>
      <c r="FH39" s="5">
        <v>632.31051415720503</v>
      </c>
      <c r="FI39" s="5">
        <v>733.59470268738596</v>
      </c>
      <c r="FJ39" s="5">
        <v>888.29487215329004</v>
      </c>
      <c r="FK39" s="5">
        <v>648.79547043434695</v>
      </c>
      <c r="FL39" s="5">
        <v>848.4570173395</v>
      </c>
      <c r="FM39" s="5">
        <v>455.66482013853101</v>
      </c>
      <c r="FN39" s="5">
        <v>436.593622786379</v>
      </c>
      <c r="FO39" s="5">
        <v>334.75372411647101</v>
      </c>
      <c r="FP39" s="5">
        <v>2290.1103952566</v>
      </c>
      <c r="FQ39" s="5">
        <v>2429.55779414058</v>
      </c>
      <c r="FR39" s="5">
        <v>1914.6111419522299</v>
      </c>
      <c r="FS39" s="5">
        <v>1333.1175398154801</v>
      </c>
      <c r="FT39" s="5">
        <v>1157.50578141343</v>
      </c>
      <c r="FU39" s="5">
        <v>935.32426556056998</v>
      </c>
      <c r="FV39" s="5">
        <v>888.46101370172903</v>
      </c>
      <c r="FW39" s="5">
        <v>685.99621238864495</v>
      </c>
      <c r="FX39" s="5">
        <v>512.35419157792398</v>
      </c>
      <c r="FY39" s="5">
        <v>404.506418165225</v>
      </c>
      <c r="FZ39" s="5">
        <v>302.37503887768599</v>
      </c>
      <c r="GA39" s="5">
        <v>1214.3275788732899</v>
      </c>
      <c r="GB39" s="5">
        <v>4791.9900075956102</v>
      </c>
      <c r="GC39" s="5">
        <v>1418.3305707900199</v>
      </c>
      <c r="GD39" s="5">
        <v>1576.2694456209799</v>
      </c>
      <c r="GE39" s="5">
        <v>1415.7398484548901</v>
      </c>
      <c r="GF39" s="5">
        <v>1341.5096853873799</v>
      </c>
      <c r="GG39" s="5">
        <v>915.95926907857495</v>
      </c>
      <c r="GH39" s="5">
        <v>759.59819730295396</v>
      </c>
      <c r="GI39" s="5">
        <v>552.40809974437695</v>
      </c>
      <c r="GJ39" s="5">
        <v>492.28658854800199</v>
      </c>
      <c r="GK39" s="5">
        <v>417.735893199879</v>
      </c>
      <c r="GL39" s="5">
        <v>482.56558895506402</v>
      </c>
      <c r="GM39" s="5">
        <v>553.44828064876901</v>
      </c>
      <c r="GN39" s="5">
        <v>361.98583366779002</v>
      </c>
      <c r="GO39" s="5">
        <v>422.94499272653297</v>
      </c>
      <c r="GP39" s="5">
        <v>325.87166049346899</v>
      </c>
      <c r="GQ39" s="5">
        <v>426.68647417924302</v>
      </c>
      <c r="GR39" s="5">
        <v>509.723402248718</v>
      </c>
      <c r="GS39" s="5">
        <v>585.250376293405</v>
      </c>
      <c r="GT39" s="5">
        <v>583.25541244105796</v>
      </c>
      <c r="GU39" s="5">
        <v>662.47300330859105</v>
      </c>
      <c r="GV39" s="5">
        <v>424.31388177555198</v>
      </c>
      <c r="GW39" s="5">
        <v>1009.18517876086</v>
      </c>
      <c r="GX39" s="5">
        <v>1566.98283426034</v>
      </c>
      <c r="GY39" s="5">
        <v>784.98936824614395</v>
      </c>
      <c r="GZ39" s="5">
        <v>2834.7166058304902</v>
      </c>
      <c r="HA39" s="5">
        <v>3173.3953739569101</v>
      </c>
      <c r="HB39" s="5">
        <v>2041.46805448995</v>
      </c>
      <c r="HC39" s="5">
        <v>1916.3075670523001</v>
      </c>
      <c r="HD39" s="5">
        <v>1130.49960853434</v>
      </c>
      <c r="HE39" s="5">
        <v>1133.8942568361299</v>
      </c>
      <c r="HF39" s="5">
        <v>1195.7528966711</v>
      </c>
      <c r="HG39" s="5">
        <v>931.52679815032002</v>
      </c>
      <c r="HH39" s="5">
        <v>760.85506336002902</v>
      </c>
      <c r="HI39" s="5">
        <v>523.35959314933996</v>
      </c>
      <c r="HJ39" s="5">
        <v>714.190439845995</v>
      </c>
      <c r="HK39" s="5">
        <v>508.22215904353999</v>
      </c>
      <c r="HL39" s="5">
        <v>3474.63544243357</v>
      </c>
      <c r="HM39" s="5">
        <v>1900.4735262191</v>
      </c>
      <c r="HN39" s="5">
        <v>1153.21829577528</v>
      </c>
      <c r="HO39" s="5">
        <v>1166.15362277543</v>
      </c>
      <c r="HP39" s="5">
        <v>794.25500792967796</v>
      </c>
      <c r="HQ39" s="5">
        <v>803.41663685273795</v>
      </c>
      <c r="HR39" s="5">
        <v>825.34914399516197</v>
      </c>
      <c r="HS39" s="5">
        <v>1047.6624385805601</v>
      </c>
      <c r="HT39" s="5">
        <v>3008.3211331450998</v>
      </c>
      <c r="HU39" s="5">
        <v>1372.89580169083</v>
      </c>
      <c r="HV39" s="5">
        <v>3145.2159033932999</v>
      </c>
      <c r="HW39" s="5">
        <v>7707.9862760842298</v>
      </c>
      <c r="HX39" s="5">
        <v>6841.1531755007099</v>
      </c>
      <c r="HY39" s="5">
        <v>2637.88984072008</v>
      </c>
      <c r="HZ39" s="5">
        <v>2222.8894657842702</v>
      </c>
      <c r="IA39" s="5">
        <v>1781.22764609777</v>
      </c>
      <c r="IB39" s="5">
        <v>1530.3612082949501</v>
      </c>
      <c r="IC39" s="5">
        <v>1126.5348948575599</v>
      </c>
      <c r="ID39" s="5">
        <v>1031.0458226774299</v>
      </c>
      <c r="IE39" s="5">
        <v>897.01563011656197</v>
      </c>
      <c r="IF39" s="5">
        <v>945.10153612884005</v>
      </c>
      <c r="IG39" s="5">
        <v>623.75406930213796</v>
      </c>
      <c r="IH39" s="5">
        <v>624.23305574247797</v>
      </c>
      <c r="II39" s="5">
        <v>542.47870260711295</v>
      </c>
      <c r="IJ39" s="5">
        <v>902.35750866428998</v>
      </c>
      <c r="IK39" s="5">
        <v>1841.55575611622</v>
      </c>
      <c r="IL39" s="5">
        <v>2426.1610029559201</v>
      </c>
      <c r="IM39" s="5">
        <v>1426.96176440564</v>
      </c>
      <c r="IN39" s="5">
        <v>1394.80384435932</v>
      </c>
      <c r="IO39" s="5">
        <v>1282.49442286521</v>
      </c>
      <c r="IP39" s="5">
        <v>911.21784422682003</v>
      </c>
      <c r="IQ39" s="5">
        <v>944.21608797731801</v>
      </c>
      <c r="IR39" s="5">
        <v>575.92798579324597</v>
      </c>
      <c r="IS39" s="5">
        <v>415.69273879867001</v>
      </c>
      <c r="IT39" s="5">
        <v>347.15452197244002</v>
      </c>
      <c r="IU39" s="5">
        <v>325.31070109388497</v>
      </c>
      <c r="IV39" s="5">
        <v>339.78838437824697</v>
      </c>
      <c r="IW39" s="5">
        <v>595.81733524782999</v>
      </c>
      <c r="IX39" s="5">
        <v>658.54656001730996</v>
      </c>
      <c r="IY39" s="5">
        <v>1058.4327968760001</v>
      </c>
      <c r="IZ39" s="5">
        <v>1194.7110110608801</v>
      </c>
      <c r="JA39" s="5">
        <v>1657.3995860668599</v>
      </c>
      <c r="JB39" s="5">
        <v>1770.44527541922</v>
      </c>
      <c r="JC39" s="5">
        <v>1713.80151030907</v>
      </c>
      <c r="JD39" s="5">
        <v>1070.4924950086399</v>
      </c>
      <c r="JE39" s="5">
        <v>724.828895069228</v>
      </c>
      <c r="JF39" s="5">
        <v>805.84839435020103</v>
      </c>
      <c r="JG39" s="5">
        <v>4596.0668003403998</v>
      </c>
      <c r="JH39" s="5">
        <v>1783.26466798654</v>
      </c>
      <c r="JI39" s="5">
        <v>1772.79002019636</v>
      </c>
      <c r="JJ39" s="5">
        <v>1618.13742071194</v>
      </c>
      <c r="JK39" s="5">
        <v>1381.6889385372499</v>
      </c>
      <c r="JL39" s="5">
        <v>1477.93824749999</v>
      </c>
      <c r="JM39" s="5">
        <v>1780.8697841067501</v>
      </c>
      <c r="JN39" s="5">
        <v>1782.74588851423</v>
      </c>
      <c r="JO39" s="5">
        <v>1384.48230876446</v>
      </c>
      <c r="JP39" s="5">
        <v>1168.2089536005999</v>
      </c>
      <c r="JQ39" s="5">
        <v>760.56905862237295</v>
      </c>
      <c r="JR39" s="5">
        <v>1482.4390394043801</v>
      </c>
      <c r="JS39" s="5">
        <v>1036.32379937114</v>
      </c>
      <c r="JT39" s="5">
        <v>4069.8547276392801</v>
      </c>
      <c r="JU39" s="5">
        <v>1616.1125961306</v>
      </c>
      <c r="JV39" s="5">
        <v>1630.56661947066</v>
      </c>
      <c r="JW39" s="5">
        <v>1308.8191478260501</v>
      </c>
      <c r="JX39" s="5">
        <v>826.38691176242105</v>
      </c>
      <c r="JY39" s="5">
        <v>1594.0779711698201</v>
      </c>
      <c r="JZ39" s="5">
        <v>1696.3045454953001</v>
      </c>
      <c r="KA39" s="5">
        <v>1499.76564871541</v>
      </c>
      <c r="KB39" s="5">
        <v>1176.82939256653</v>
      </c>
      <c r="KC39" s="5">
        <v>632.11504349854499</v>
      </c>
      <c r="KD39" s="5">
        <v>1057.7087910043999</v>
      </c>
      <c r="KE39" s="5">
        <v>3490.8288928543702</v>
      </c>
      <c r="KF39" s="5">
        <v>4768.7588562279798</v>
      </c>
      <c r="KG39" s="5">
        <v>2077.9661021615002</v>
      </c>
      <c r="KH39" s="5">
        <v>2007.88047525858</v>
      </c>
      <c r="KI39" s="5">
        <v>1647.20693338</v>
      </c>
      <c r="KJ39" s="5">
        <v>1213.5880642745501</v>
      </c>
      <c r="KK39" s="5">
        <v>1376.61432038356</v>
      </c>
      <c r="KL39" s="5">
        <v>1678.2179483520899</v>
      </c>
      <c r="KM39" s="5">
        <v>1336.4280196672</v>
      </c>
      <c r="KN39" s="5">
        <v>754.66343993456599</v>
      </c>
      <c r="KO39" s="5">
        <v>774.79225368626896</v>
      </c>
      <c r="KP39" s="5">
        <v>7712.4769757394397</v>
      </c>
    </row>
    <row r="40" spans="1:302">
      <c r="A40" s="2" t="s">
        <v>19</v>
      </c>
      <c r="B40" s="2" t="s">
        <v>161</v>
      </c>
      <c r="C40" s="5">
        <v>1215.057257317</v>
      </c>
      <c r="D40" s="5">
        <v>2257.3968104984101</v>
      </c>
      <c r="E40" s="5">
        <v>2531.7593012175798</v>
      </c>
      <c r="F40" s="5">
        <v>350.07308001992402</v>
      </c>
      <c r="G40" s="5">
        <v>9.5212814022374896</v>
      </c>
      <c r="H40" s="5">
        <v>7.6783469111900002</v>
      </c>
      <c r="I40" s="5">
        <v>5.4319510392166599</v>
      </c>
      <c r="J40" s="5">
        <v>4.70706323348083</v>
      </c>
      <c r="K40" s="5">
        <v>60.049909284148299</v>
      </c>
      <c r="L40" s="5">
        <v>10.222983826185001</v>
      </c>
      <c r="M40" s="5">
        <v>29.142695575064099</v>
      </c>
      <c r="N40" s="5">
        <v>12.3924201208866</v>
      </c>
      <c r="O40" s="5">
        <v>61.971707082449903</v>
      </c>
      <c r="P40" s="5">
        <v>68.537565904874995</v>
      </c>
      <c r="Q40" s="5">
        <v>78.802308327999995</v>
      </c>
      <c r="R40" s="5">
        <v>13.3717373812316</v>
      </c>
      <c r="S40" s="5">
        <v>4.1892346165741596</v>
      </c>
      <c r="T40" s="5">
        <v>4.7505603053116596</v>
      </c>
      <c r="U40" s="5">
        <v>2.01565654986458</v>
      </c>
      <c r="V40" s="5">
        <v>3.4002812186149902</v>
      </c>
      <c r="W40" s="5">
        <v>3.5997471025341601</v>
      </c>
      <c r="X40" s="5">
        <v>367.19279809000801</v>
      </c>
      <c r="Y40" s="5">
        <v>373.10868319010001</v>
      </c>
      <c r="Z40" s="5">
        <v>465.77130642123302</v>
      </c>
      <c r="AA40" s="5">
        <v>621.32395190358295</v>
      </c>
      <c r="AB40" s="5">
        <v>729.02099206391597</v>
      </c>
      <c r="AC40" s="5">
        <v>82.721926210416598</v>
      </c>
      <c r="AD40" s="5">
        <v>794.40246915141597</v>
      </c>
      <c r="AE40" s="5">
        <v>10.116212293346599</v>
      </c>
      <c r="AF40" s="5">
        <v>6.5756957209875004</v>
      </c>
      <c r="AG40" s="5">
        <v>4.5762332075108301</v>
      </c>
      <c r="AH40" s="5">
        <v>3.7035717994608301</v>
      </c>
      <c r="AI40" s="5">
        <v>6.6673626474758301</v>
      </c>
      <c r="AJ40" s="5">
        <v>4.6641500302666596</v>
      </c>
      <c r="AK40" s="5">
        <v>24.659797201780801</v>
      </c>
      <c r="AL40" s="5">
        <v>512.06078659964101</v>
      </c>
      <c r="AM40" s="5">
        <v>170.354120127366</v>
      </c>
      <c r="AN40" s="5">
        <v>1165.90686852625</v>
      </c>
      <c r="AO40" s="5">
        <v>242.69172669793301</v>
      </c>
      <c r="AP40" s="5">
        <v>8.2443124829883292</v>
      </c>
      <c r="AQ40" s="5">
        <v>6.8675668245791597</v>
      </c>
      <c r="AR40" s="5">
        <v>4.34063042679833</v>
      </c>
      <c r="AS40" s="5">
        <v>4.1115378335858299</v>
      </c>
      <c r="AT40" s="5">
        <v>3.7046284574900001</v>
      </c>
      <c r="AU40" s="5">
        <v>5.1128272560391599</v>
      </c>
      <c r="AV40" s="5">
        <v>5.7294999526499897</v>
      </c>
      <c r="AW40" s="5">
        <v>7.5801341519774903</v>
      </c>
      <c r="AX40" s="5">
        <v>5.0255061877658296</v>
      </c>
      <c r="AY40" s="5">
        <v>95.204177453200003</v>
      </c>
      <c r="AZ40" s="5">
        <v>440.29203645167399</v>
      </c>
      <c r="BA40" s="5">
        <v>19.1420695430058</v>
      </c>
      <c r="BB40" s="5">
        <v>221.41332207966599</v>
      </c>
      <c r="BC40" s="5">
        <v>150.42543363499101</v>
      </c>
      <c r="BD40" s="5">
        <v>9.6206871269308305</v>
      </c>
      <c r="BE40" s="5">
        <v>7.2343129982133298</v>
      </c>
      <c r="BF40" s="5">
        <v>4.59306280842583</v>
      </c>
      <c r="BG40" s="5">
        <v>4.9609798999516599</v>
      </c>
      <c r="BH40" s="5">
        <v>5.0749500047266602</v>
      </c>
      <c r="BI40" s="5">
        <v>4.6614862907183303</v>
      </c>
      <c r="BJ40" s="5">
        <v>3.0106473791614099</v>
      </c>
      <c r="BK40" s="5">
        <v>42.831103495191599</v>
      </c>
      <c r="BL40" s="5">
        <v>1102.4763695894101</v>
      </c>
      <c r="BM40" s="5">
        <v>3086.4696587968301</v>
      </c>
      <c r="BN40" s="5">
        <v>9.6601210395499901</v>
      </c>
      <c r="BO40" s="5">
        <v>8.5372390756041607</v>
      </c>
      <c r="BP40" s="5">
        <v>6.1455269553241596</v>
      </c>
      <c r="BQ40" s="5">
        <v>4.9372069615266598</v>
      </c>
      <c r="BR40" s="5">
        <v>3.8974514596516601</v>
      </c>
      <c r="BS40" s="5">
        <v>3.9447400504808301</v>
      </c>
      <c r="BT40" s="5">
        <v>12.423821437376599</v>
      </c>
      <c r="BU40" s="5">
        <v>6.06076286705916</v>
      </c>
      <c r="BV40" s="5">
        <v>62.688919752808303</v>
      </c>
      <c r="BW40" s="5">
        <v>291.62490425975801</v>
      </c>
      <c r="BX40" s="5">
        <v>3219.6292320673301</v>
      </c>
      <c r="BY40" s="5">
        <v>2973.9300014109099</v>
      </c>
      <c r="BZ40" s="5">
        <v>118.381251113316</v>
      </c>
      <c r="CA40" s="5">
        <v>10.155206682293301</v>
      </c>
      <c r="CB40" s="5">
        <v>9.0944642796925006</v>
      </c>
      <c r="CC40" s="5">
        <v>77.012095388266602</v>
      </c>
      <c r="CD40" s="5">
        <v>6.5395320746508299</v>
      </c>
      <c r="CE40" s="5">
        <v>5.4435950458341598</v>
      </c>
      <c r="CF40" s="5">
        <v>69.684519211691594</v>
      </c>
      <c r="CG40" s="5">
        <v>8.11985907062666</v>
      </c>
      <c r="CH40" s="5">
        <v>935.96234774774996</v>
      </c>
      <c r="CI40" s="5">
        <v>5990.8407121883301</v>
      </c>
      <c r="CJ40" s="5">
        <v>4204.2610725116601</v>
      </c>
      <c r="CK40" s="5">
        <v>1245.6711901690801</v>
      </c>
      <c r="CL40" s="5">
        <v>12.313533408834999</v>
      </c>
      <c r="CM40" s="5">
        <v>10.7537154326125</v>
      </c>
      <c r="CN40" s="5">
        <v>414.810086893083</v>
      </c>
      <c r="CO40" s="5">
        <v>6.91351481702916</v>
      </c>
      <c r="CP40" s="5">
        <v>5.2898843381041596</v>
      </c>
      <c r="CQ40" s="5">
        <v>4.4922693479050002</v>
      </c>
      <c r="CR40" s="5">
        <v>4.1861689253158296</v>
      </c>
      <c r="CS40" s="5">
        <v>6.6967375977324997</v>
      </c>
      <c r="CT40" s="5">
        <v>9.8994579137724905</v>
      </c>
      <c r="CU40" s="5">
        <v>8.11139917962333</v>
      </c>
      <c r="CV40" s="5">
        <v>156.123296536391</v>
      </c>
      <c r="CW40" s="5">
        <v>335.87327492656601</v>
      </c>
      <c r="CX40" s="5">
        <v>168.59348419844099</v>
      </c>
      <c r="CY40" s="5">
        <v>185.32599287696601</v>
      </c>
      <c r="CZ40" s="5">
        <v>10.9201638133641</v>
      </c>
      <c r="DA40" s="5">
        <v>6.5262803695949998</v>
      </c>
      <c r="DB40" s="5">
        <v>6.2410003239866603</v>
      </c>
      <c r="DC40" s="5">
        <v>5.12060967604166</v>
      </c>
      <c r="DD40" s="5">
        <v>9.2256175462158296</v>
      </c>
      <c r="DE40" s="5">
        <v>11.339759054759099</v>
      </c>
      <c r="DF40" s="5">
        <v>12.710336524630801</v>
      </c>
      <c r="DG40" s="5">
        <v>4640.5527924566604</v>
      </c>
      <c r="DH40" s="5">
        <v>1517.014432362</v>
      </c>
      <c r="DI40" s="5">
        <v>4151.89739335583</v>
      </c>
      <c r="DJ40" s="5">
        <v>353.14141282269998</v>
      </c>
      <c r="DK40" s="5">
        <v>10.170822458629999</v>
      </c>
      <c r="DL40" s="5">
        <v>357.13330598125799</v>
      </c>
      <c r="DM40" s="5">
        <v>10.540644860250801</v>
      </c>
      <c r="DN40" s="5">
        <v>7.4140270370524997</v>
      </c>
      <c r="DO40" s="5">
        <v>5.0038283362491596</v>
      </c>
      <c r="DP40" s="5">
        <v>4.38821512090583</v>
      </c>
      <c r="DQ40" s="5">
        <v>3.1581998093658301</v>
      </c>
      <c r="DR40" s="5">
        <v>9.3347378463375001</v>
      </c>
      <c r="DS40" s="5">
        <v>149.35507947504101</v>
      </c>
      <c r="DT40" s="5">
        <v>3533.5741682698299</v>
      </c>
      <c r="DU40" s="5">
        <v>1942.31153448941</v>
      </c>
      <c r="DV40" s="5">
        <v>303.17535511089102</v>
      </c>
      <c r="DW40" s="5">
        <v>10.1118949977866</v>
      </c>
      <c r="DX40" s="5">
        <v>7.9197788542350001</v>
      </c>
      <c r="DY40" s="5">
        <v>5.4399271247724998</v>
      </c>
      <c r="DZ40" s="5">
        <v>4.4036377429533298</v>
      </c>
      <c r="EA40" s="5">
        <v>3.7757578834983301</v>
      </c>
      <c r="EB40" s="5">
        <v>13.862710672025001</v>
      </c>
      <c r="EC40" s="5">
        <v>126.473643088808</v>
      </c>
      <c r="ED40" s="5">
        <v>1557.19008700166</v>
      </c>
      <c r="EE40" s="5">
        <v>3225.4403519143302</v>
      </c>
      <c r="EF40" s="5">
        <v>45.745213275725</v>
      </c>
      <c r="EG40" s="5">
        <v>10.4924797255016</v>
      </c>
      <c r="EH40" s="5">
        <v>6.9172633932258298</v>
      </c>
      <c r="EI40" s="5">
        <v>5.0690016654883303</v>
      </c>
      <c r="EJ40" s="5">
        <v>15.318384080783201</v>
      </c>
      <c r="EK40" s="5">
        <v>4.1951058873216596</v>
      </c>
      <c r="EL40" s="5">
        <v>3.9505658993908299</v>
      </c>
      <c r="EM40" s="5">
        <v>5.5550149053108298</v>
      </c>
      <c r="EN40" s="5">
        <v>5.0238331701241599</v>
      </c>
      <c r="EO40" s="5">
        <v>55.902364712166602</v>
      </c>
      <c r="EP40" s="5">
        <v>188.57575607212399</v>
      </c>
      <c r="EQ40" s="5">
        <v>191.510660462185</v>
      </c>
      <c r="ER40" s="5">
        <v>4653.5133050975001</v>
      </c>
      <c r="ES40" s="5">
        <v>1658.2789348838201</v>
      </c>
      <c r="ET40" s="5">
        <v>257.25632281752701</v>
      </c>
      <c r="EU40" s="5">
        <v>2114.1695664230001</v>
      </c>
      <c r="EV40" s="5">
        <v>185.290318390858</v>
      </c>
      <c r="EW40" s="5">
        <v>14.1541181819666</v>
      </c>
      <c r="EX40" s="5">
        <v>10.4560607113158</v>
      </c>
      <c r="EY40" s="5">
        <v>4.9444364408399997</v>
      </c>
      <c r="EZ40" s="5">
        <v>4.4532480185166596</v>
      </c>
      <c r="FA40" s="5">
        <v>11.471415586384101</v>
      </c>
      <c r="FB40" s="5">
        <v>4.5792271610933302</v>
      </c>
      <c r="FC40" s="5">
        <v>21.525498969174102</v>
      </c>
      <c r="FD40" s="5">
        <v>50.198643852575003</v>
      </c>
      <c r="FE40" s="5">
        <v>31.722538668691602</v>
      </c>
      <c r="FF40" s="5">
        <v>202.58705032798301</v>
      </c>
      <c r="FG40" s="5">
        <v>27.2494683045533</v>
      </c>
      <c r="FH40" s="5">
        <v>32.556260848409998</v>
      </c>
      <c r="FI40" s="5">
        <v>6.0954119275825001</v>
      </c>
      <c r="FJ40" s="5">
        <v>5.0256822078683303</v>
      </c>
      <c r="FK40" s="5">
        <v>3.5201795894174999</v>
      </c>
      <c r="FL40" s="5">
        <v>6.8441588206299899</v>
      </c>
      <c r="FM40" s="5">
        <v>4.5668072206791601</v>
      </c>
      <c r="FN40" s="5">
        <v>4.6185975084033304</v>
      </c>
      <c r="FO40" s="5">
        <v>7.38374475544083</v>
      </c>
      <c r="FP40" s="5">
        <v>1470.4493289690799</v>
      </c>
      <c r="FQ40" s="5">
        <v>859.82255258299995</v>
      </c>
      <c r="FR40" s="5">
        <v>838.26591428575</v>
      </c>
      <c r="FS40" s="5">
        <v>37.816498730358298</v>
      </c>
      <c r="FT40" s="5">
        <v>8.8588649267533306</v>
      </c>
      <c r="FU40" s="5">
        <v>5.6204976406983302</v>
      </c>
      <c r="FV40" s="5">
        <v>4.9706397624608298</v>
      </c>
      <c r="FW40" s="5">
        <v>4.90970351625083</v>
      </c>
      <c r="FX40" s="5">
        <v>13.689026715140001</v>
      </c>
      <c r="FY40" s="5">
        <v>4.5573335217224997</v>
      </c>
      <c r="FZ40" s="5">
        <v>3.65764274287833</v>
      </c>
      <c r="GA40" s="5">
        <v>215.2474943231</v>
      </c>
      <c r="GB40" s="5">
        <v>2005.1723452583301</v>
      </c>
      <c r="GC40" s="5">
        <v>734.84637437566596</v>
      </c>
      <c r="GD40" s="5">
        <v>600.85463891491599</v>
      </c>
      <c r="GE40" s="5">
        <v>8.2897231176566599</v>
      </c>
      <c r="GF40" s="5">
        <v>10.0659535406941</v>
      </c>
      <c r="GG40" s="5">
        <v>6.0928023462174998</v>
      </c>
      <c r="GH40" s="5">
        <v>4.5395510779333303</v>
      </c>
      <c r="GI40" s="5">
        <v>3.9727152241483301</v>
      </c>
      <c r="GJ40" s="5">
        <v>3.7061699278983302</v>
      </c>
      <c r="GK40" s="5">
        <v>13.013008294375799</v>
      </c>
      <c r="GL40" s="5">
        <v>24.907021531830001</v>
      </c>
      <c r="GM40" s="5">
        <v>43.16982987211</v>
      </c>
      <c r="GN40" s="5">
        <v>9.6981893198324993</v>
      </c>
      <c r="GO40" s="5">
        <v>16.5739555147108</v>
      </c>
      <c r="GP40" s="5">
        <v>2.5246935604052498</v>
      </c>
      <c r="GQ40" s="5">
        <v>4.3132544422674997</v>
      </c>
      <c r="GR40" s="5">
        <v>2.7752066131975002</v>
      </c>
      <c r="GS40" s="5">
        <v>2.8579680706874999</v>
      </c>
      <c r="GT40" s="5">
        <v>2.86893463467083</v>
      </c>
      <c r="GU40" s="5">
        <v>3.4139594350224902</v>
      </c>
      <c r="GV40" s="5">
        <v>2.3173921154819999</v>
      </c>
      <c r="GW40" s="5">
        <v>93.891384911741596</v>
      </c>
      <c r="GX40" s="5">
        <v>150.31740132260001</v>
      </c>
      <c r="GY40" s="5">
        <v>6.4994014203466604</v>
      </c>
      <c r="GZ40" s="5">
        <v>1196.5140944402499</v>
      </c>
      <c r="HA40" s="5">
        <v>837.24096720650004</v>
      </c>
      <c r="HB40" s="5">
        <v>529.05673053733301</v>
      </c>
      <c r="HC40" s="5">
        <v>533.116282875416</v>
      </c>
      <c r="HD40" s="5">
        <v>49.498107206569998</v>
      </c>
      <c r="HE40" s="5">
        <v>7.9440389574691599</v>
      </c>
      <c r="HF40" s="5">
        <v>6.7317024278558302</v>
      </c>
      <c r="HG40" s="5">
        <v>4.6127808799874996</v>
      </c>
      <c r="HH40" s="5">
        <v>6.3508095820966597</v>
      </c>
      <c r="HI40" s="5">
        <v>4.8325042174024997</v>
      </c>
      <c r="HJ40" s="5">
        <v>22.613198558163301</v>
      </c>
      <c r="HK40" s="5">
        <v>9.8415628569258295</v>
      </c>
      <c r="HL40" s="5">
        <v>787.91777923358302</v>
      </c>
      <c r="HM40" s="5">
        <v>138.80554547006599</v>
      </c>
      <c r="HN40" s="5">
        <v>129.71647767517501</v>
      </c>
      <c r="HO40" s="5">
        <v>7.6638028894391601</v>
      </c>
      <c r="HP40" s="5">
        <v>4.3816954122441603</v>
      </c>
      <c r="HQ40" s="5">
        <v>3.82716568709075</v>
      </c>
      <c r="HR40" s="5">
        <v>3.3216442415318301</v>
      </c>
      <c r="HS40" s="5">
        <v>3.7495957936358302</v>
      </c>
      <c r="HT40" s="5">
        <v>620.28823222683297</v>
      </c>
      <c r="HU40" s="5">
        <v>294.20173127673303</v>
      </c>
      <c r="HV40" s="5">
        <v>1436.7635000964101</v>
      </c>
      <c r="HW40" s="5">
        <v>5554.6622900633301</v>
      </c>
      <c r="HX40" s="5">
        <v>4435.4165230224999</v>
      </c>
      <c r="HY40" s="5">
        <v>1191.8249785509099</v>
      </c>
      <c r="HZ40" s="5">
        <v>252.179492837499</v>
      </c>
      <c r="IA40" s="5">
        <v>118.484604608575</v>
      </c>
      <c r="IB40" s="5">
        <v>10.328459839450799</v>
      </c>
      <c r="IC40" s="5">
        <v>9.0932888641741592</v>
      </c>
      <c r="ID40" s="5">
        <v>6.0402802519883299</v>
      </c>
      <c r="IE40" s="5">
        <v>5.3926643576866597</v>
      </c>
      <c r="IF40" s="5">
        <v>42.409076877366601</v>
      </c>
      <c r="IG40" s="5">
        <v>7.1382207624116596</v>
      </c>
      <c r="IH40" s="5">
        <v>93.837442306724995</v>
      </c>
      <c r="II40" s="5">
        <v>97.489339719457504</v>
      </c>
      <c r="IJ40" s="5">
        <v>224.125947808391</v>
      </c>
      <c r="IK40" s="5">
        <v>1427.9506517069101</v>
      </c>
      <c r="IL40" s="5">
        <v>1312.3469270022499</v>
      </c>
      <c r="IM40" s="5">
        <v>192.48568730460801</v>
      </c>
      <c r="IN40" s="5">
        <v>11.8677611392449</v>
      </c>
      <c r="IO40" s="5">
        <v>9.5032407270133294</v>
      </c>
      <c r="IP40" s="5">
        <v>5.3637723152208299</v>
      </c>
      <c r="IQ40" s="5">
        <v>5.0466706825991601</v>
      </c>
      <c r="IR40" s="5">
        <v>4.1064144622158301</v>
      </c>
      <c r="IS40" s="5">
        <v>3.2862290540491599</v>
      </c>
      <c r="IT40" s="5">
        <v>4.9985627783166597</v>
      </c>
      <c r="IU40" s="5">
        <v>4.3506478760283303</v>
      </c>
      <c r="IV40" s="5">
        <v>54.437469881299997</v>
      </c>
      <c r="IW40" s="5">
        <v>19.883638845332499</v>
      </c>
      <c r="IX40" s="5">
        <v>17.029777456363298</v>
      </c>
      <c r="IY40" s="5">
        <v>7.3981157726266602</v>
      </c>
      <c r="IZ40" s="5">
        <v>5.57032435147583</v>
      </c>
      <c r="JA40" s="5">
        <v>5.7849150997449996</v>
      </c>
      <c r="JB40" s="5">
        <v>7.1414730479066604</v>
      </c>
      <c r="JC40" s="5">
        <v>11.8105764207841</v>
      </c>
      <c r="JD40" s="5">
        <v>8.9573511329341606</v>
      </c>
      <c r="JE40" s="5">
        <v>7.2261213516374996</v>
      </c>
      <c r="JF40" s="5">
        <v>105.19582365479999</v>
      </c>
      <c r="JG40" s="5">
        <v>3101.4366021504102</v>
      </c>
      <c r="JH40" s="5">
        <v>654.22059306924996</v>
      </c>
      <c r="JI40" s="5">
        <v>45.8161932255816</v>
      </c>
      <c r="JJ40" s="5">
        <v>10.3706565301091</v>
      </c>
      <c r="JK40" s="5">
        <v>90.922869606441594</v>
      </c>
      <c r="JL40" s="5">
        <v>9.4651185676641596</v>
      </c>
      <c r="JM40" s="5">
        <v>7.8883060262641598</v>
      </c>
      <c r="JN40" s="5">
        <v>6.8328272720241596</v>
      </c>
      <c r="JO40" s="5">
        <v>6.1245457542716597</v>
      </c>
      <c r="JP40" s="5">
        <v>8.0547151133024997</v>
      </c>
      <c r="JQ40" s="5">
        <v>19.377074768622499</v>
      </c>
      <c r="JR40" s="5">
        <v>137.73310007276601</v>
      </c>
      <c r="JS40" s="5">
        <v>39.702517035775003</v>
      </c>
      <c r="JT40" s="5">
        <v>855.62584278149995</v>
      </c>
      <c r="JU40" s="5">
        <v>46.7543963569833</v>
      </c>
      <c r="JV40" s="5">
        <v>9.8448139719683301</v>
      </c>
      <c r="JW40" s="5">
        <v>6.96409617616</v>
      </c>
      <c r="JX40" s="5">
        <v>3.2376074466996601</v>
      </c>
      <c r="JY40" s="5">
        <v>6.8949806421824897</v>
      </c>
      <c r="JZ40" s="5">
        <v>7.1529510431899999</v>
      </c>
      <c r="KA40" s="5">
        <v>6.5936081146799896</v>
      </c>
      <c r="KB40" s="5">
        <v>22.4353246648833</v>
      </c>
      <c r="KC40" s="5">
        <v>6.5457501053216598</v>
      </c>
      <c r="KD40" s="5">
        <v>196.119062899791</v>
      </c>
      <c r="KE40" s="5">
        <v>1378.8882629294101</v>
      </c>
      <c r="KF40" s="5">
        <v>2082.9632613091599</v>
      </c>
      <c r="KG40" s="5">
        <v>316.94053993516599</v>
      </c>
      <c r="KH40" s="5">
        <v>561.074947274083</v>
      </c>
      <c r="KI40" s="5">
        <v>12.2841114703683</v>
      </c>
      <c r="KJ40" s="5">
        <v>6.8430077075174998</v>
      </c>
      <c r="KK40" s="5">
        <v>5.8756222574399999</v>
      </c>
      <c r="KL40" s="5">
        <v>7.5676149054758302</v>
      </c>
      <c r="KM40" s="5">
        <v>6.6651240988274996</v>
      </c>
      <c r="KN40" s="5">
        <v>22.059532853759102</v>
      </c>
      <c r="KO40" s="5">
        <v>23.759522777509101</v>
      </c>
      <c r="KP40" s="5">
        <v>3265.1335878443301</v>
      </c>
    </row>
    <row r="41" spans="1:302">
      <c r="A41" s="2" t="s">
        <v>25</v>
      </c>
      <c r="B41" s="4" t="s">
        <v>162</v>
      </c>
      <c r="C41" s="5">
        <v>162.81225370783301</v>
      </c>
      <c r="D41" s="5">
        <v>299.23170977333302</v>
      </c>
      <c r="E41" s="5">
        <v>336.09864121916598</v>
      </c>
      <c r="F41" s="5">
        <v>47.853787428916597</v>
      </c>
      <c r="G41" s="5">
        <v>6.9267328420250003</v>
      </c>
      <c r="H41" s="5">
        <v>5.57238567208333</v>
      </c>
      <c r="I41" s="5">
        <v>3.8946019414249999</v>
      </c>
      <c r="J41" s="5">
        <v>3.4222572097083299</v>
      </c>
      <c r="K41" s="5">
        <v>15.1973597054166</v>
      </c>
      <c r="L41" s="5">
        <v>6.21796871706833</v>
      </c>
      <c r="M41" s="5">
        <v>9.4602607509666594</v>
      </c>
      <c r="N41" s="5">
        <v>4.7683515481783303</v>
      </c>
      <c r="O41" s="5">
        <v>12.5661104228833</v>
      </c>
      <c r="P41" s="5">
        <v>12.229640410441601</v>
      </c>
      <c r="Q41" s="5">
        <v>12.21606599505</v>
      </c>
      <c r="R41" s="5">
        <v>6.0481176724683303</v>
      </c>
      <c r="S41" s="5">
        <v>3.0376149561083299</v>
      </c>
      <c r="T41" s="5">
        <v>3.0110089585662498</v>
      </c>
      <c r="U41" s="5">
        <v>1.4641875386083301</v>
      </c>
      <c r="V41" s="5">
        <v>2.4722209761083298</v>
      </c>
      <c r="W41" s="5">
        <v>2.6228876278083302</v>
      </c>
      <c r="X41" s="5">
        <v>43.140012880333302</v>
      </c>
      <c r="Y41" s="5">
        <v>48.778848620916598</v>
      </c>
      <c r="Z41" s="5">
        <v>46.192081363833303</v>
      </c>
      <c r="AA41" s="5">
        <v>76.775262977499906</v>
      </c>
      <c r="AB41" s="5">
        <v>80.063981649249996</v>
      </c>
      <c r="AC41" s="5">
        <v>17.859063726091598</v>
      </c>
      <c r="AD41" s="5">
        <v>85.676831767666599</v>
      </c>
      <c r="AE41" s="5">
        <v>5.9951246407583296</v>
      </c>
      <c r="AF41" s="5">
        <v>4.7478433181666597</v>
      </c>
      <c r="AG41" s="5">
        <v>3.3118623166416601</v>
      </c>
      <c r="AH41" s="5">
        <v>2.56833014739999</v>
      </c>
      <c r="AI41" s="5">
        <v>3.7814633391224999</v>
      </c>
      <c r="AJ41" s="5">
        <v>3.3959392668333299</v>
      </c>
      <c r="AK41" s="5">
        <v>6.2609920552249996</v>
      </c>
      <c r="AL41" s="5">
        <v>54.617021354333303</v>
      </c>
      <c r="AM41" s="5">
        <v>22.310580134775002</v>
      </c>
      <c r="AN41" s="5">
        <v>138.90782661475001</v>
      </c>
      <c r="AO41" s="5">
        <v>35.645770359666599</v>
      </c>
      <c r="AP41" s="5">
        <v>5.9744999428333303</v>
      </c>
      <c r="AQ41" s="5">
        <v>3.59724254393333</v>
      </c>
      <c r="AR41" s="5">
        <v>3.137610053725</v>
      </c>
      <c r="AS41" s="5">
        <v>2.98344771690833</v>
      </c>
      <c r="AT41" s="5">
        <v>2.6933378668083301</v>
      </c>
      <c r="AU41" s="5">
        <v>3.2829366572440799</v>
      </c>
      <c r="AV41" s="5">
        <v>3.3833620665342399</v>
      </c>
      <c r="AW41" s="5">
        <v>4.2084890654218299</v>
      </c>
      <c r="AX41" s="5">
        <v>3.6419472643333299</v>
      </c>
      <c r="AY41" s="5">
        <v>16.0189356528833</v>
      </c>
      <c r="AZ41" s="5">
        <v>56.500143685333299</v>
      </c>
      <c r="BA41" s="5">
        <v>5.7166583975133296</v>
      </c>
      <c r="BB41" s="5">
        <v>42.615146520916603</v>
      </c>
      <c r="BC41" s="5">
        <v>28.767716475499999</v>
      </c>
      <c r="BD41" s="5">
        <v>7.0173846759790601</v>
      </c>
      <c r="BE41" s="5">
        <v>5.2921544018083297</v>
      </c>
      <c r="BF41" s="5">
        <v>3.3516780430833299</v>
      </c>
      <c r="BG41" s="5">
        <v>3.6165751900999998</v>
      </c>
      <c r="BH41" s="5">
        <v>3.6984083634833298</v>
      </c>
      <c r="BI41" s="5">
        <v>3.3126883466436601</v>
      </c>
      <c r="BJ41" s="5">
        <v>2.1904183572333298</v>
      </c>
      <c r="BK41" s="5">
        <v>10.15871437695</v>
      </c>
      <c r="BL41" s="5">
        <v>136.636788150916</v>
      </c>
      <c r="BM41" s="5">
        <v>400.63769003916599</v>
      </c>
      <c r="BN41" s="5">
        <v>6.9344122752026598</v>
      </c>
      <c r="BO41" s="5">
        <v>6.1892413498166601</v>
      </c>
      <c r="BP41" s="5">
        <v>4.460336995175</v>
      </c>
      <c r="BQ41" s="5">
        <v>3.3845391017166602</v>
      </c>
      <c r="BR41" s="5">
        <v>2.83437827542499</v>
      </c>
      <c r="BS41" s="5">
        <v>2.79430516777433</v>
      </c>
      <c r="BT41" s="5">
        <v>5.3708342951374997</v>
      </c>
      <c r="BU41" s="5">
        <v>4.3303268523916598</v>
      </c>
      <c r="BV41" s="5">
        <v>10.1572936802083</v>
      </c>
      <c r="BW41" s="5">
        <v>32.4056492754166</v>
      </c>
      <c r="BX41" s="5">
        <v>385.72684511583299</v>
      </c>
      <c r="BY41" s="5">
        <v>396.54313574749898</v>
      </c>
      <c r="BZ41" s="5">
        <v>25.276002278549999</v>
      </c>
      <c r="CA41" s="5">
        <v>5.7286539504333298</v>
      </c>
      <c r="CB41" s="5">
        <v>6.59865720125</v>
      </c>
      <c r="CC41" s="5">
        <v>14.060080757625</v>
      </c>
      <c r="CD41" s="5">
        <v>4.7612188980916601</v>
      </c>
      <c r="CE41" s="5">
        <v>3.9641630593416601</v>
      </c>
      <c r="CF41" s="5">
        <v>13.631066364216601</v>
      </c>
      <c r="CG41" s="5">
        <v>5.8414285716614502</v>
      </c>
      <c r="CH41" s="5">
        <v>139.37030985966601</v>
      </c>
      <c r="CI41" s="5">
        <v>772.428750475833</v>
      </c>
      <c r="CJ41" s="5">
        <v>536.0825326675</v>
      </c>
      <c r="CK41" s="5">
        <v>167.98635757008299</v>
      </c>
      <c r="CL41" s="5">
        <v>8.2978706300408298</v>
      </c>
      <c r="CM41" s="5">
        <v>7.8274466263583298</v>
      </c>
      <c r="CN41" s="5">
        <v>63.514514953000003</v>
      </c>
      <c r="CO41" s="5">
        <v>5.0331908936750001</v>
      </c>
      <c r="CP41" s="5">
        <v>3.852193045575</v>
      </c>
      <c r="CQ41" s="5">
        <v>3.26996539927499</v>
      </c>
      <c r="CR41" s="5">
        <v>2.9038903626833301</v>
      </c>
      <c r="CS41" s="5">
        <v>3.6695041520983298</v>
      </c>
      <c r="CT41" s="5">
        <v>4.2818915437199996</v>
      </c>
      <c r="CU41" s="5">
        <v>3.66606779260833</v>
      </c>
      <c r="CV41" s="5">
        <v>22.213011109499998</v>
      </c>
      <c r="CW41" s="5">
        <v>44.221063696999998</v>
      </c>
      <c r="CX41" s="5">
        <v>25.263721759416601</v>
      </c>
      <c r="CY41" s="5">
        <v>34.040794529666599</v>
      </c>
      <c r="CZ41" s="5">
        <v>7.9441355622916596</v>
      </c>
      <c r="DA41" s="5">
        <v>4.7578098257916599</v>
      </c>
      <c r="DB41" s="5">
        <v>4.5472942384666597</v>
      </c>
      <c r="DC41" s="5">
        <v>3.73171549765833</v>
      </c>
      <c r="DD41" s="5">
        <v>4.57594233646733</v>
      </c>
      <c r="DE41" s="5">
        <v>6.0834256589275002</v>
      </c>
      <c r="DF41" s="5">
        <v>6.0917462089158301</v>
      </c>
      <c r="DG41" s="5">
        <v>622.825084144166</v>
      </c>
      <c r="DH41" s="5">
        <v>207.0908336</v>
      </c>
      <c r="DI41" s="5">
        <v>544.44651793499997</v>
      </c>
      <c r="DJ41" s="5">
        <v>51.725087372166598</v>
      </c>
      <c r="DK41" s="5">
        <v>5.1541345516583297</v>
      </c>
      <c r="DL41" s="5">
        <v>53.350757030083301</v>
      </c>
      <c r="DM41" s="5">
        <v>7.66857752305833</v>
      </c>
      <c r="DN41" s="5">
        <v>5.39415376273333</v>
      </c>
      <c r="DO41" s="5">
        <v>3.6414450705250001</v>
      </c>
      <c r="DP41" s="5">
        <v>3.192867626175</v>
      </c>
      <c r="DQ41" s="5">
        <v>2.2968386336166602</v>
      </c>
      <c r="DR41" s="5">
        <v>3.1736192133083301</v>
      </c>
      <c r="DS41" s="5">
        <v>22.292017114524999</v>
      </c>
      <c r="DT41" s="5">
        <v>466.99133566499899</v>
      </c>
      <c r="DU41" s="5">
        <v>268.21668455833299</v>
      </c>
      <c r="DV41" s="5">
        <v>43.228967532749998</v>
      </c>
      <c r="DW41" s="5">
        <v>7.3386007375583304</v>
      </c>
      <c r="DX41" s="5">
        <v>5.7398670378666603</v>
      </c>
      <c r="DY41" s="5">
        <v>3.9488657116833301</v>
      </c>
      <c r="DZ41" s="5">
        <v>3.2016922581749898</v>
      </c>
      <c r="EA41" s="5">
        <v>2.7455671506833301</v>
      </c>
      <c r="EB41" s="5">
        <v>5.41973131544</v>
      </c>
      <c r="EC41" s="5">
        <v>22.510721753108299</v>
      </c>
      <c r="ED41" s="5">
        <v>214.09989684916599</v>
      </c>
      <c r="EE41" s="5">
        <v>448.83212159083303</v>
      </c>
      <c r="EF41" s="5">
        <v>9.5409448171166602</v>
      </c>
      <c r="EG41" s="5">
        <v>7.6202739494083298</v>
      </c>
      <c r="EH41" s="5">
        <v>5.0209468407833304</v>
      </c>
      <c r="EI41" s="5">
        <v>3.6846589938833301</v>
      </c>
      <c r="EJ41" s="5">
        <v>5.1568474372691604</v>
      </c>
      <c r="EK41" s="5">
        <v>3.0681419536916601</v>
      </c>
      <c r="EL41" s="5">
        <v>2.8850646336666599</v>
      </c>
      <c r="EM41" s="5">
        <v>3.3795594695495801</v>
      </c>
      <c r="EN41" s="5">
        <v>3.6503924104333301</v>
      </c>
      <c r="EO41" s="5">
        <v>13.914333425641599</v>
      </c>
      <c r="EP41" s="5">
        <v>32.883315154833298</v>
      </c>
      <c r="EQ41" s="5">
        <v>39.590381982416602</v>
      </c>
      <c r="ER41" s="5">
        <v>611.25479333583303</v>
      </c>
      <c r="ES41" s="5">
        <v>273.54765721833297</v>
      </c>
      <c r="ET41" s="5">
        <v>50.923759164249901</v>
      </c>
      <c r="EU41" s="5">
        <v>271.16644702666599</v>
      </c>
      <c r="EV41" s="5">
        <v>32.014919361416602</v>
      </c>
      <c r="EW41" s="5">
        <v>10.3726919321666</v>
      </c>
      <c r="EX41" s="5">
        <v>7.6668899468083298</v>
      </c>
      <c r="EY41" s="5">
        <v>3.6101125677666599</v>
      </c>
      <c r="EZ41" s="5">
        <v>3.2516053756833299</v>
      </c>
      <c r="FA41" s="5">
        <v>3.9295162612391601</v>
      </c>
      <c r="FB41" s="5">
        <v>2.6750179579003301</v>
      </c>
      <c r="FC41" s="5">
        <v>4.8730057733049996</v>
      </c>
      <c r="FD41" s="5">
        <v>8.7413961013999995</v>
      </c>
      <c r="FE41" s="5">
        <v>4.4115583761141597</v>
      </c>
      <c r="FF41" s="5">
        <v>27.499840911666599</v>
      </c>
      <c r="FG41" s="5">
        <v>6.9774071825583297</v>
      </c>
      <c r="FH41" s="5">
        <v>8.70440074677499</v>
      </c>
      <c r="FI41" s="5">
        <v>4.4377583427999996</v>
      </c>
      <c r="FJ41" s="5">
        <v>3.6585859653833301</v>
      </c>
      <c r="FK41" s="5">
        <v>2.5629376169166602</v>
      </c>
      <c r="FL41" s="5">
        <v>4.9845612455749997</v>
      </c>
      <c r="FM41" s="5">
        <v>3.2556279962351602</v>
      </c>
      <c r="FN41" s="5">
        <v>3.3454502789193898</v>
      </c>
      <c r="FO41" s="5">
        <v>3.1712953715608299</v>
      </c>
      <c r="FP41" s="5">
        <v>198.03610726833301</v>
      </c>
      <c r="FQ41" s="5">
        <v>121.990766556666</v>
      </c>
      <c r="FR41" s="5">
        <v>109.78324014250001</v>
      </c>
      <c r="FS41" s="5">
        <v>11.8175929238833</v>
      </c>
      <c r="FT41" s="5">
        <v>6.4389735152333296</v>
      </c>
      <c r="FU41" s="5">
        <v>4.0867484012749999</v>
      </c>
      <c r="FV41" s="5">
        <v>3.6175890186916599</v>
      </c>
      <c r="FW41" s="5">
        <v>3.2441063422059102</v>
      </c>
      <c r="FX41" s="5">
        <v>4.99684798457083</v>
      </c>
      <c r="FY41" s="5">
        <v>3.3216250739083302</v>
      </c>
      <c r="FZ41" s="5">
        <v>2.6628808714083299</v>
      </c>
      <c r="GA41" s="5">
        <v>36.399941577416598</v>
      </c>
      <c r="GB41" s="5">
        <v>253.34548660749999</v>
      </c>
      <c r="GC41" s="5">
        <v>93.992280833833306</v>
      </c>
      <c r="GD41" s="5">
        <v>81.772171037500001</v>
      </c>
      <c r="GE41" s="5">
        <v>5.9765496127999898</v>
      </c>
      <c r="GF41" s="5">
        <v>7.2620731540933603</v>
      </c>
      <c r="GG41" s="5">
        <v>4.4181346195869704</v>
      </c>
      <c r="GH41" s="5">
        <v>3.3009448965666599</v>
      </c>
      <c r="GI41" s="5">
        <v>2.888992289775</v>
      </c>
      <c r="GJ41" s="5">
        <v>2.6970520230916599</v>
      </c>
      <c r="GK41" s="5">
        <v>4.8194445366225001</v>
      </c>
      <c r="GL41" s="5">
        <v>6.6815956562499998</v>
      </c>
      <c r="GM41" s="5">
        <v>8.5289845034083296</v>
      </c>
      <c r="GN41" s="5">
        <v>4.2164818291391599</v>
      </c>
      <c r="GO41" s="5">
        <v>4.5393318430475</v>
      </c>
      <c r="GP41" s="5">
        <v>1.8183584536083299</v>
      </c>
      <c r="GQ41" s="5">
        <v>2.1957611824986598</v>
      </c>
      <c r="GR41" s="5">
        <v>1.99216276485</v>
      </c>
      <c r="GS41" s="5">
        <v>2.0646830390666602</v>
      </c>
      <c r="GT41" s="5">
        <v>2.0796102441083302</v>
      </c>
      <c r="GU41" s="5">
        <v>2.4779413470999998</v>
      </c>
      <c r="GV41" s="5">
        <v>1.68222238820833</v>
      </c>
      <c r="GW41" s="5">
        <v>13.2698668852416</v>
      </c>
      <c r="GX41" s="5">
        <v>21.4219945095249</v>
      </c>
      <c r="GY41" s="5">
        <v>4.7054805122833301</v>
      </c>
      <c r="GZ41" s="5">
        <v>127.620429472499</v>
      </c>
      <c r="HA41" s="5">
        <v>93.927128508583294</v>
      </c>
      <c r="HB41" s="5">
        <v>69.389463530499995</v>
      </c>
      <c r="HC41" s="5">
        <v>71.546492874666598</v>
      </c>
      <c r="HD41" s="5">
        <v>12.3915191845416</v>
      </c>
      <c r="HE41" s="5">
        <v>5.7791290918666602</v>
      </c>
      <c r="HF41" s="5">
        <v>4.8999609386833303</v>
      </c>
      <c r="HG41" s="5">
        <v>3.3564446321916601</v>
      </c>
      <c r="HH41" s="5">
        <v>3.97283373940741</v>
      </c>
      <c r="HI41" s="5">
        <v>3.0289372359375801</v>
      </c>
      <c r="HJ41" s="5">
        <v>7.0190080208249999</v>
      </c>
      <c r="HK41" s="5">
        <v>4.3750204233950001</v>
      </c>
      <c r="HL41" s="5">
        <v>133.33765649608301</v>
      </c>
      <c r="HM41" s="5">
        <v>32.131372771833298</v>
      </c>
      <c r="HN41" s="5">
        <v>26.474974202666601</v>
      </c>
      <c r="HO41" s="5">
        <v>5.6213436604333298</v>
      </c>
      <c r="HP41" s="5">
        <v>3.20977597591666</v>
      </c>
      <c r="HQ41" s="5">
        <v>2.79893791169166</v>
      </c>
      <c r="HR41" s="5">
        <v>2.4256978457916598</v>
      </c>
      <c r="HS41" s="5">
        <v>2.7335380021333302</v>
      </c>
      <c r="HT41" s="5">
        <v>107.579705806833</v>
      </c>
      <c r="HU41" s="5">
        <v>52.351707179750001</v>
      </c>
      <c r="HV41" s="5">
        <v>202.3210412</v>
      </c>
      <c r="HW41" s="5">
        <v>702.57080642749997</v>
      </c>
      <c r="HX41" s="5">
        <v>584.88617579166601</v>
      </c>
      <c r="HY41" s="5">
        <v>192.593757631833</v>
      </c>
      <c r="HZ41" s="5">
        <v>43.094147661499903</v>
      </c>
      <c r="IA41" s="5">
        <v>18.285182963966601</v>
      </c>
      <c r="IB41" s="5">
        <v>7.5406778354666599</v>
      </c>
      <c r="IC41" s="5">
        <v>6.6458398829416598</v>
      </c>
      <c r="ID41" s="5">
        <v>4.4104084127499998</v>
      </c>
      <c r="IE41" s="5">
        <v>3.7702435946494099</v>
      </c>
      <c r="IF41" s="5">
        <v>11.6444342813666</v>
      </c>
      <c r="IG41" s="5">
        <v>5.2249344315666599</v>
      </c>
      <c r="IH41" s="5">
        <v>17.4093910598083</v>
      </c>
      <c r="II41" s="5">
        <v>21.484185447466601</v>
      </c>
      <c r="IJ41" s="5">
        <v>41.655389448416599</v>
      </c>
      <c r="IK41" s="5">
        <v>232.58541565916599</v>
      </c>
      <c r="IL41" s="5">
        <v>212.2330314475</v>
      </c>
      <c r="IM41" s="5">
        <v>34.022186990916602</v>
      </c>
      <c r="IN41" s="5">
        <v>8.6881098148333304</v>
      </c>
      <c r="IO41" s="5">
        <v>6.9657051443249998</v>
      </c>
      <c r="IP41" s="5">
        <v>3.9212188669999999</v>
      </c>
      <c r="IQ41" s="5">
        <v>3.68111865025833</v>
      </c>
      <c r="IR41" s="5">
        <v>2.9890835659000001</v>
      </c>
      <c r="IS41" s="5">
        <v>2.3936708199044299</v>
      </c>
      <c r="IT41" s="5">
        <v>3.17610145555083</v>
      </c>
      <c r="IU41" s="5">
        <v>2.7637200430120799</v>
      </c>
      <c r="IV41" s="5">
        <v>13.7282487718666</v>
      </c>
      <c r="IW41" s="5">
        <v>8.5815356152624993</v>
      </c>
      <c r="IX41" s="5">
        <v>6.5660284943916603</v>
      </c>
      <c r="IY41" s="5">
        <v>5.4386964503916602</v>
      </c>
      <c r="IZ41" s="5">
        <v>4.0820149824166601</v>
      </c>
      <c r="JA41" s="5">
        <v>4.2263708343583302</v>
      </c>
      <c r="JB41" s="5">
        <v>5.2050131399666597</v>
      </c>
      <c r="JC41" s="5">
        <v>7.1915792923424897</v>
      </c>
      <c r="JD41" s="5">
        <v>6.15109017421433</v>
      </c>
      <c r="JE41" s="5">
        <v>4.3136139577908299</v>
      </c>
      <c r="JF41" s="5">
        <v>24.2000541345916</v>
      </c>
      <c r="JG41" s="5">
        <v>449.33886392999898</v>
      </c>
      <c r="JH41" s="5">
        <v>102.63324663158301</v>
      </c>
      <c r="JI41" s="5">
        <v>15.5166400659916</v>
      </c>
      <c r="JJ41" s="5">
        <v>7.5751144003333302</v>
      </c>
      <c r="JK41" s="5">
        <v>19.749477538458301</v>
      </c>
      <c r="JL41" s="5">
        <v>6.9219601812916602</v>
      </c>
      <c r="JM41" s="5">
        <v>5.7560598090750004</v>
      </c>
      <c r="JN41" s="5">
        <v>4.9813257841249996</v>
      </c>
      <c r="JO41" s="5">
        <v>4.4614229125666602</v>
      </c>
      <c r="JP41" s="5">
        <v>5.8641070995666604</v>
      </c>
      <c r="JQ41" s="5">
        <v>7.24290798720833</v>
      </c>
      <c r="JR41" s="5">
        <v>29.065551656108301</v>
      </c>
      <c r="JS41" s="5">
        <v>13.80505435205</v>
      </c>
      <c r="JT41" s="5">
        <v>154.96543205058299</v>
      </c>
      <c r="JU41" s="5">
        <v>14.0230272840666</v>
      </c>
      <c r="JV41" s="5">
        <v>7.1927511878416599</v>
      </c>
      <c r="JW41" s="5">
        <v>5.0973609004749996</v>
      </c>
      <c r="JX41" s="5">
        <v>2.3604442181500001</v>
      </c>
      <c r="JY41" s="5">
        <v>5.0330106675000001</v>
      </c>
      <c r="JZ41" s="5">
        <v>5.2141633170499997</v>
      </c>
      <c r="KA41" s="5">
        <v>4.8026647881833302</v>
      </c>
      <c r="KB41" s="5">
        <v>8.1047123888999995</v>
      </c>
      <c r="KC41" s="5">
        <v>4.7317044117249996</v>
      </c>
      <c r="KD41" s="5">
        <v>33.3684151195</v>
      </c>
      <c r="KE41" s="5">
        <v>182.24802605024999</v>
      </c>
      <c r="KF41" s="5">
        <v>275.21914961750002</v>
      </c>
      <c r="KG41" s="5">
        <v>58.428906321749999</v>
      </c>
      <c r="KH41" s="5">
        <v>74.2965287556666</v>
      </c>
      <c r="KI41" s="5">
        <v>8.9135787439166592</v>
      </c>
      <c r="KJ41" s="5">
        <v>4.9764308679833302</v>
      </c>
      <c r="KK41" s="5">
        <v>4.2757598946333299</v>
      </c>
      <c r="KL41" s="5">
        <v>5.5090517588666597</v>
      </c>
      <c r="KM41" s="5">
        <v>4.8531778179750003</v>
      </c>
      <c r="KN41" s="5">
        <v>8.5344890088666592</v>
      </c>
      <c r="KO41" s="5">
        <v>9.0892366922666596</v>
      </c>
      <c r="KP41" s="5">
        <v>502.88405951583297</v>
      </c>
    </row>
    <row r="42" spans="1:302">
      <c r="A42" s="2" t="s">
        <v>24</v>
      </c>
      <c r="B42" s="2" t="s">
        <v>166</v>
      </c>
      <c r="C42" s="5">
        <v>257.57267867266597</v>
      </c>
      <c r="D42" s="5">
        <v>1212.20543992333</v>
      </c>
      <c r="E42" s="5">
        <v>709.694615621666</v>
      </c>
      <c r="F42" s="5">
        <v>72.407078154666607</v>
      </c>
      <c r="G42" s="5">
        <v>6.7774583751741604</v>
      </c>
      <c r="H42" s="5">
        <v>5.0371137485941597</v>
      </c>
      <c r="I42" s="5">
        <v>5.4236240365641599</v>
      </c>
      <c r="J42" s="5">
        <v>4.1320395577599998</v>
      </c>
      <c r="K42" s="5">
        <v>15.7076024667249</v>
      </c>
      <c r="L42" s="5">
        <v>5.2687504387641599</v>
      </c>
      <c r="M42" s="5">
        <v>8.1703791648933297</v>
      </c>
      <c r="N42" s="5">
        <v>3.8519436954291599</v>
      </c>
      <c r="O42" s="5">
        <v>8.1401449440166598</v>
      </c>
      <c r="P42" s="5">
        <v>4.2402459421541598</v>
      </c>
      <c r="Q42" s="5">
        <v>5.0047506301141604</v>
      </c>
      <c r="R42" s="5">
        <v>3.2204312348816599</v>
      </c>
      <c r="S42" s="5">
        <v>3.0041870753041602</v>
      </c>
      <c r="T42" s="5">
        <v>3.0501245545441602</v>
      </c>
      <c r="U42" s="5">
        <v>3.5404828827691599</v>
      </c>
      <c r="V42" s="5">
        <v>4.5076465766491598</v>
      </c>
      <c r="W42" s="5">
        <v>3.90052192456666</v>
      </c>
      <c r="X42" s="5">
        <v>48.727311895033303</v>
      </c>
      <c r="Y42" s="5">
        <v>15.4406914749749</v>
      </c>
      <c r="Z42" s="5">
        <v>16.680334077708299</v>
      </c>
      <c r="AA42" s="5">
        <v>27.49235415015</v>
      </c>
      <c r="AB42" s="5">
        <v>27.698876249766599</v>
      </c>
      <c r="AC42" s="5">
        <v>6.8138100931833296</v>
      </c>
      <c r="AD42" s="5">
        <v>23.865990599791601</v>
      </c>
      <c r="AE42" s="5">
        <v>7.3022456317849898</v>
      </c>
      <c r="AF42" s="5">
        <v>5.7117445010516601</v>
      </c>
      <c r="AG42" s="5">
        <v>4.3060733387299903</v>
      </c>
      <c r="AH42" s="5">
        <v>4.3744309234366598</v>
      </c>
      <c r="AI42" s="5">
        <v>4.0880879588641603</v>
      </c>
      <c r="AJ42" s="5">
        <v>2.6705663774891599</v>
      </c>
      <c r="AK42" s="5">
        <v>2.80475976123933</v>
      </c>
      <c r="AL42" s="5">
        <v>41.282117004841602</v>
      </c>
      <c r="AM42" s="5">
        <v>4.9605832411599904</v>
      </c>
      <c r="AN42" s="5">
        <v>18.62847157885</v>
      </c>
      <c r="AO42" s="5">
        <v>8.25311267376666</v>
      </c>
      <c r="AP42" s="5">
        <v>4.4466032493741601</v>
      </c>
      <c r="AQ42" s="5">
        <v>3.6696088655025001</v>
      </c>
      <c r="AR42" s="5">
        <v>3.6044811790833302</v>
      </c>
      <c r="AS42" s="5">
        <v>4.5695046105508297</v>
      </c>
      <c r="AT42" s="5">
        <v>4.2512634904916604</v>
      </c>
      <c r="AU42" s="5">
        <v>3.8290051504260401</v>
      </c>
      <c r="AV42" s="5">
        <v>3.29896020451775</v>
      </c>
      <c r="AW42" s="5">
        <v>3.8525868655208302</v>
      </c>
      <c r="AX42" s="5">
        <v>3.168466305875</v>
      </c>
      <c r="AY42" s="5">
        <v>2.89625752490916</v>
      </c>
      <c r="AZ42" s="5">
        <v>86.727393590000005</v>
      </c>
      <c r="BA42" s="5">
        <v>4.9432094256358301</v>
      </c>
      <c r="BB42" s="5">
        <v>5.2344175635391599</v>
      </c>
      <c r="BC42" s="5">
        <v>7.4240549621733303</v>
      </c>
      <c r="BD42" s="5">
        <v>6.5615962043633296</v>
      </c>
      <c r="BE42" s="5">
        <v>6.5938414861250001</v>
      </c>
      <c r="BF42" s="5">
        <v>4.75668226516916</v>
      </c>
      <c r="BG42" s="5">
        <v>5.1797897121141601</v>
      </c>
      <c r="BH42" s="5">
        <v>4.3993125561466604</v>
      </c>
      <c r="BI42" s="5">
        <v>4.8368435110572499</v>
      </c>
      <c r="BJ42" s="5">
        <v>4.0492049313058303</v>
      </c>
      <c r="BK42" s="5">
        <v>3.5741603452750002</v>
      </c>
      <c r="BL42" s="5">
        <v>92.715864167500001</v>
      </c>
      <c r="BM42" s="5">
        <v>196.73500174191599</v>
      </c>
      <c r="BN42" s="5">
        <v>8.8097531106430207</v>
      </c>
      <c r="BO42" s="5">
        <v>5.8737853309633303</v>
      </c>
      <c r="BP42" s="5">
        <v>4.1120115120983298</v>
      </c>
      <c r="BQ42" s="5">
        <v>3.2218227030325002</v>
      </c>
      <c r="BR42" s="5">
        <v>3.3360187438133302</v>
      </c>
      <c r="BS42" s="5">
        <v>2.7906963755666601</v>
      </c>
      <c r="BT42" s="5">
        <v>2.9583945998377899</v>
      </c>
      <c r="BU42" s="5">
        <v>3.5507724711966602</v>
      </c>
      <c r="BV42" s="5">
        <v>21.819993208216601</v>
      </c>
      <c r="BW42" s="5">
        <v>53.694093611666602</v>
      </c>
      <c r="BX42" s="5">
        <v>681.12844278416605</v>
      </c>
      <c r="BY42" s="5">
        <v>671.13995708833295</v>
      </c>
      <c r="BZ42" s="5">
        <v>9.5244215997105393</v>
      </c>
      <c r="CA42" s="5">
        <v>5.54811684689333</v>
      </c>
      <c r="CB42" s="5">
        <v>5.7435051324366597</v>
      </c>
      <c r="CC42" s="5">
        <v>4.6554825630366601</v>
      </c>
      <c r="CD42" s="5">
        <v>5.3820861542999996</v>
      </c>
      <c r="CE42" s="5">
        <v>4.5713381073941601</v>
      </c>
      <c r="CF42" s="5">
        <v>3.9743295676399999</v>
      </c>
      <c r="CG42" s="5">
        <v>4.1571762200749998</v>
      </c>
      <c r="CH42" s="5">
        <v>71.440850273500004</v>
      </c>
      <c r="CI42" s="5">
        <v>1548.3993837625001</v>
      </c>
      <c r="CJ42" s="5">
        <v>1932.1891237433299</v>
      </c>
      <c r="CK42" s="5">
        <v>331.55344577091603</v>
      </c>
      <c r="CL42" s="5">
        <v>11.1847623028416</v>
      </c>
      <c r="CM42" s="5">
        <v>7.5769914655183301</v>
      </c>
      <c r="CN42" s="5">
        <v>21.167392775266599</v>
      </c>
      <c r="CO42" s="5">
        <v>4.79979951912666</v>
      </c>
      <c r="CP42" s="5">
        <v>4.1652223312908303</v>
      </c>
      <c r="CQ42" s="5">
        <v>3.9991223812474899</v>
      </c>
      <c r="CR42" s="5">
        <v>3.2713674524824299</v>
      </c>
      <c r="CS42" s="5">
        <v>3.43010344479924</v>
      </c>
      <c r="CT42" s="5">
        <v>3.9789200061308301</v>
      </c>
      <c r="CU42" s="5">
        <v>2.4155400517597498</v>
      </c>
      <c r="CV42" s="5">
        <v>59.320012062249901</v>
      </c>
      <c r="CW42" s="5">
        <v>17.092790240875001</v>
      </c>
      <c r="CX42" s="5">
        <v>4.7129936119683302</v>
      </c>
      <c r="CY42" s="5">
        <v>3.1864792324099902</v>
      </c>
      <c r="CZ42" s="5">
        <v>4.9726064976166597</v>
      </c>
      <c r="DA42" s="5">
        <v>3.7274274705499999</v>
      </c>
      <c r="DB42" s="5">
        <v>5.5166019016233303</v>
      </c>
      <c r="DC42" s="5">
        <v>4.7572186436366604</v>
      </c>
      <c r="DD42" s="5">
        <v>4.1281986335291601</v>
      </c>
      <c r="DE42" s="5">
        <v>3.8353711439364901</v>
      </c>
      <c r="DF42" s="5">
        <v>5.0277229404124997</v>
      </c>
      <c r="DG42" s="5">
        <v>1925.5623499916601</v>
      </c>
      <c r="DH42" s="5">
        <v>232.455541795166</v>
      </c>
      <c r="DI42" s="5">
        <v>1233.7484338983299</v>
      </c>
      <c r="DJ42" s="5">
        <v>84.831517835499994</v>
      </c>
      <c r="DK42" s="5">
        <v>23.2538129769666</v>
      </c>
      <c r="DL42" s="5">
        <v>7.11039847182166</v>
      </c>
      <c r="DM42" s="5">
        <v>5.1983158268341603</v>
      </c>
      <c r="DN42" s="5">
        <v>4.5852471835174997</v>
      </c>
      <c r="DO42" s="5">
        <v>4.7020008742233301</v>
      </c>
      <c r="DP42" s="5">
        <v>3.1993366403699999</v>
      </c>
      <c r="DQ42" s="5">
        <v>1.71022183171333</v>
      </c>
      <c r="DR42" s="5">
        <v>4.7487716736216603</v>
      </c>
      <c r="DS42" s="5">
        <v>8.0484953291333294</v>
      </c>
      <c r="DT42" s="5">
        <v>157.41037911800001</v>
      </c>
      <c r="DU42" s="5">
        <v>159.28617784558301</v>
      </c>
      <c r="DV42" s="5">
        <v>16.9071048799916</v>
      </c>
      <c r="DW42" s="5">
        <v>6.2941872551850002</v>
      </c>
      <c r="DX42" s="5">
        <v>5.0496427317950001</v>
      </c>
      <c r="DY42" s="5">
        <v>4.7589387296008301</v>
      </c>
      <c r="DZ42" s="5">
        <v>5.0659803289383296</v>
      </c>
      <c r="EA42" s="5">
        <v>4.4155564217650003</v>
      </c>
      <c r="EB42" s="5">
        <v>5.9337727901899902</v>
      </c>
      <c r="EC42" s="5">
        <v>17.834929558283299</v>
      </c>
      <c r="ED42" s="5">
        <v>246.23768176166601</v>
      </c>
      <c r="EE42" s="5">
        <v>692.60144728499995</v>
      </c>
      <c r="EF42" s="5">
        <v>7.4095580836416604</v>
      </c>
      <c r="EG42" s="5">
        <v>5.9925427153033297</v>
      </c>
      <c r="EH42" s="5">
        <v>5.1914046756616603</v>
      </c>
      <c r="EI42" s="5">
        <v>3.6365452132875</v>
      </c>
      <c r="EJ42" s="5">
        <v>4.1247012415191602</v>
      </c>
      <c r="EK42" s="5">
        <v>4.4478904584124903</v>
      </c>
      <c r="EL42" s="5">
        <v>4.7459542400150001</v>
      </c>
      <c r="EM42" s="5">
        <v>5.1202485173108299</v>
      </c>
      <c r="EN42" s="5">
        <v>4.6430477056491597</v>
      </c>
      <c r="EO42" s="5">
        <v>8.4411999841750003</v>
      </c>
      <c r="EP42" s="5">
        <v>74.358895684416595</v>
      </c>
      <c r="EQ42" s="5">
        <v>10.0668685183</v>
      </c>
      <c r="ER42" s="5">
        <v>2213.4896937358299</v>
      </c>
      <c r="ES42" s="5">
        <v>749.64441112833299</v>
      </c>
      <c r="ET42" s="5">
        <v>89.894884058000002</v>
      </c>
      <c r="EU42" s="5">
        <v>278.61212896191603</v>
      </c>
      <c r="EV42" s="5">
        <v>7.7895145642183303</v>
      </c>
      <c r="EW42" s="5">
        <v>5.7462501573658296</v>
      </c>
      <c r="EX42" s="5">
        <v>4.6657614247733301</v>
      </c>
      <c r="EY42" s="5">
        <v>3.85123906585999</v>
      </c>
      <c r="EZ42" s="5">
        <v>3.3603687586933302</v>
      </c>
      <c r="FA42" s="5">
        <v>5.0267802465974896</v>
      </c>
      <c r="FB42" s="5">
        <v>3.07477085289774</v>
      </c>
      <c r="FC42" s="5">
        <v>3.8340894433725001</v>
      </c>
      <c r="FD42" s="5">
        <v>2.6225525797758298</v>
      </c>
      <c r="FE42" s="5">
        <v>6.6430829977916597</v>
      </c>
      <c r="FF42" s="5">
        <v>17.421326044024902</v>
      </c>
      <c r="FG42" s="5">
        <v>5.1764318799583302</v>
      </c>
      <c r="FH42" s="5">
        <v>3.8889103176270798</v>
      </c>
      <c r="FI42" s="5">
        <v>4.2331911842725001</v>
      </c>
      <c r="FJ42" s="5">
        <v>4.6828086554658297</v>
      </c>
      <c r="FK42" s="5">
        <v>3.45773083162499</v>
      </c>
      <c r="FL42" s="5">
        <v>3.9778459798108301</v>
      </c>
      <c r="FM42" s="5">
        <v>3.0210169249678298</v>
      </c>
      <c r="FN42" s="5">
        <v>2.9819095281633299</v>
      </c>
      <c r="FO42" s="5">
        <v>2.4011703702283298</v>
      </c>
      <c r="FP42" s="5">
        <v>173.230486996</v>
      </c>
      <c r="FQ42" s="5">
        <v>237.870279484333</v>
      </c>
      <c r="FR42" s="5">
        <v>59.907163673583298</v>
      </c>
      <c r="FS42" s="5">
        <v>5.9971312534249996</v>
      </c>
      <c r="FT42" s="5">
        <v>5.4704612774591599</v>
      </c>
      <c r="FU42" s="5">
        <v>5.2992929511466604</v>
      </c>
      <c r="FV42" s="5">
        <v>4.9004279764224998</v>
      </c>
      <c r="FW42" s="5">
        <v>4.2899757942674999</v>
      </c>
      <c r="FX42" s="5">
        <v>4.4234515486966597</v>
      </c>
      <c r="FY42" s="5">
        <v>3.63074573393083</v>
      </c>
      <c r="FZ42" s="5">
        <v>2.1718140807875002</v>
      </c>
      <c r="GA42" s="5">
        <v>180.97992598533301</v>
      </c>
      <c r="GB42" s="5">
        <v>1097.8604205975</v>
      </c>
      <c r="GC42" s="5">
        <v>299.831358205166</v>
      </c>
      <c r="GD42" s="5">
        <v>137.05778379766599</v>
      </c>
      <c r="GE42" s="5">
        <v>5.5777896307191597</v>
      </c>
      <c r="GF42" s="5">
        <v>5.4281955293133297</v>
      </c>
      <c r="GG42" s="5">
        <v>4.6004348876233303</v>
      </c>
      <c r="GH42" s="5">
        <v>3.7898028662249899</v>
      </c>
      <c r="GI42" s="5">
        <v>2.9862598284824902</v>
      </c>
      <c r="GJ42" s="5">
        <v>2.19659670578999</v>
      </c>
      <c r="GK42" s="5">
        <v>5.9544704280641598</v>
      </c>
      <c r="GL42" s="5">
        <v>6.39970885904666</v>
      </c>
      <c r="GM42" s="5">
        <v>7.0312882626999897</v>
      </c>
      <c r="GN42" s="5">
        <v>3.0835554244000001</v>
      </c>
      <c r="GO42" s="5">
        <v>3.0021310744360798</v>
      </c>
      <c r="GP42" s="5">
        <v>2.1821356142158299</v>
      </c>
      <c r="GQ42" s="5">
        <v>2.9402568730708301</v>
      </c>
      <c r="GR42" s="5">
        <v>3.3797672809549999</v>
      </c>
      <c r="GS42" s="5">
        <v>3.4288302590724999</v>
      </c>
      <c r="GT42" s="5">
        <v>3.5279540075091602</v>
      </c>
      <c r="GU42" s="5">
        <v>3.3125313050575</v>
      </c>
      <c r="GV42" s="5">
        <v>2.2419279164266599</v>
      </c>
      <c r="GW42" s="5">
        <v>9.4737173821083296</v>
      </c>
      <c r="GX42" s="5">
        <v>50.900894637583299</v>
      </c>
      <c r="GY42" s="5">
        <v>4.3366534285683302</v>
      </c>
      <c r="GZ42" s="5">
        <v>127.690682885583</v>
      </c>
      <c r="HA42" s="5">
        <v>355.16881098225002</v>
      </c>
      <c r="HB42" s="5">
        <v>24.207648820958301</v>
      </c>
      <c r="HC42" s="5">
        <v>30.979027082725</v>
      </c>
      <c r="HD42" s="5">
        <v>3.3276673908916599</v>
      </c>
      <c r="HE42" s="5">
        <v>4.4271300312616599</v>
      </c>
      <c r="HF42" s="5">
        <v>4.9836699360666596</v>
      </c>
      <c r="HG42" s="5">
        <v>3.3602743612466601</v>
      </c>
      <c r="HH42" s="5">
        <v>2.4605307621191601</v>
      </c>
      <c r="HI42" s="5">
        <v>1.9784883197050001</v>
      </c>
      <c r="HJ42" s="5">
        <v>5.49725442255333</v>
      </c>
      <c r="HK42" s="5">
        <v>3.2207261253641599</v>
      </c>
      <c r="HL42" s="5">
        <v>143.814101317666</v>
      </c>
      <c r="HM42" s="5">
        <v>49.371894761949903</v>
      </c>
      <c r="HN42" s="5">
        <v>5.6319719314433296</v>
      </c>
      <c r="HO42" s="5">
        <v>5.1215743284716604</v>
      </c>
      <c r="HP42" s="5">
        <v>3.6488331293766598</v>
      </c>
      <c r="HQ42" s="5">
        <v>4.3840716763375003</v>
      </c>
      <c r="HR42" s="5">
        <v>4.1589462771216601</v>
      </c>
      <c r="HS42" s="5">
        <v>5.1134547054566601</v>
      </c>
      <c r="HT42" s="5">
        <v>54.986365243499897</v>
      </c>
      <c r="HU42" s="5">
        <v>5.5154644643316599</v>
      </c>
      <c r="HV42" s="5">
        <v>266.30837583124998</v>
      </c>
      <c r="HW42" s="5">
        <v>1838.8320717916599</v>
      </c>
      <c r="HX42" s="5">
        <v>1703.6207885766601</v>
      </c>
      <c r="HY42" s="5">
        <v>260.592676099333</v>
      </c>
      <c r="HZ42" s="5">
        <v>84.898515251999996</v>
      </c>
      <c r="IA42" s="5">
        <v>10.9247152030416</v>
      </c>
      <c r="IB42" s="5">
        <v>5.6751924066525001</v>
      </c>
      <c r="IC42" s="5">
        <v>4.0064493394941598</v>
      </c>
      <c r="ID42" s="5">
        <v>3.7007753012075</v>
      </c>
      <c r="IE42" s="5">
        <v>3.63187855598248</v>
      </c>
      <c r="IF42" s="5">
        <v>4.5473719460100002</v>
      </c>
      <c r="IG42" s="5">
        <v>4.1881870744325003</v>
      </c>
      <c r="IH42" s="5">
        <v>36.315383794441601</v>
      </c>
      <c r="II42" s="5">
        <v>5.0180954461818699</v>
      </c>
      <c r="IJ42" s="5">
        <v>24.801563443808298</v>
      </c>
      <c r="IK42" s="5">
        <v>65.532794560833295</v>
      </c>
      <c r="IL42" s="5">
        <v>98.291236514833301</v>
      </c>
      <c r="IM42" s="5">
        <v>13.074177621824999</v>
      </c>
      <c r="IN42" s="5">
        <v>6.0389167684025002</v>
      </c>
      <c r="IO42" s="5">
        <v>6.4262138021708299</v>
      </c>
      <c r="IP42" s="5">
        <v>5.4685186714541603</v>
      </c>
      <c r="IQ42" s="5">
        <v>4.73619626242583</v>
      </c>
      <c r="IR42" s="5">
        <v>3.7165697765591599</v>
      </c>
      <c r="IS42" s="5">
        <v>2.6827150798316599</v>
      </c>
      <c r="IT42" s="5">
        <v>2.6082526497141001</v>
      </c>
      <c r="IU42" s="5">
        <v>1.1878843792707501</v>
      </c>
      <c r="IV42" s="5">
        <v>1.2856698219882501</v>
      </c>
      <c r="IW42" s="5">
        <v>1.39392948106</v>
      </c>
      <c r="IX42" s="5">
        <v>1.38845209497766</v>
      </c>
      <c r="IY42" s="5">
        <v>1.71427871195999</v>
      </c>
      <c r="IZ42" s="5">
        <v>1.76328165051166</v>
      </c>
      <c r="JA42" s="5">
        <v>2.41273384485</v>
      </c>
      <c r="JB42" s="5">
        <v>2.4307306254916599</v>
      </c>
      <c r="JC42" s="5">
        <v>2.8584724720983301</v>
      </c>
      <c r="JD42" s="5">
        <v>4.3358261119691601</v>
      </c>
      <c r="JE42" s="5">
        <v>1.9946640633483299</v>
      </c>
      <c r="JF42" s="5">
        <v>7.8872849244083296</v>
      </c>
      <c r="JG42" s="5">
        <v>466.95267116266598</v>
      </c>
      <c r="JH42" s="5">
        <v>285.450133337083</v>
      </c>
      <c r="JI42" s="5">
        <v>5.7257363843313902</v>
      </c>
      <c r="JJ42" s="5">
        <v>5.1192572718699996</v>
      </c>
      <c r="JK42" s="5">
        <v>3.4107048337774999</v>
      </c>
      <c r="JL42" s="5">
        <v>3.3569560843474999</v>
      </c>
      <c r="JM42" s="5">
        <v>3.1100576743466601</v>
      </c>
      <c r="JN42" s="5">
        <v>2.5583124502258299</v>
      </c>
      <c r="JO42" s="5">
        <v>1.93305741283916</v>
      </c>
      <c r="JP42" s="5">
        <v>1.4553964318033299</v>
      </c>
      <c r="JQ42" s="5">
        <v>1.8459710383116601</v>
      </c>
      <c r="JR42" s="5">
        <v>33.328965220100002</v>
      </c>
      <c r="JS42" s="5">
        <v>10.085703694199999</v>
      </c>
      <c r="JT42" s="5">
        <v>165.45635536766599</v>
      </c>
      <c r="JU42" s="5">
        <v>13.898893902025</v>
      </c>
      <c r="JV42" s="5">
        <v>4.1409936737524999</v>
      </c>
      <c r="JW42" s="5">
        <v>3.6976934347616601</v>
      </c>
      <c r="JX42" s="5">
        <v>1.8770630515233599</v>
      </c>
      <c r="JY42" s="5">
        <v>2.9846368950283302</v>
      </c>
      <c r="JZ42" s="5">
        <v>2.56802436710083</v>
      </c>
      <c r="KA42" s="5">
        <v>2.0769941730566601</v>
      </c>
      <c r="KB42" s="5">
        <v>19.812708294041599</v>
      </c>
      <c r="KC42" s="5">
        <v>2.0562626804041599</v>
      </c>
      <c r="KD42" s="5">
        <v>37.5626224606916</v>
      </c>
      <c r="KE42" s="5">
        <v>295.60322400066599</v>
      </c>
      <c r="KF42" s="5">
        <v>694.80806170833296</v>
      </c>
      <c r="KG42" s="5">
        <v>81.816633489750004</v>
      </c>
      <c r="KH42" s="5">
        <v>83.042047905416595</v>
      </c>
      <c r="KI42" s="5">
        <v>5.6266302259858296</v>
      </c>
      <c r="KJ42" s="5">
        <v>3.7780767462533298</v>
      </c>
      <c r="KK42" s="5">
        <v>3.0179316682624999</v>
      </c>
      <c r="KL42" s="5">
        <v>2.7365457844274999</v>
      </c>
      <c r="KM42" s="5">
        <v>2.110922848795</v>
      </c>
      <c r="KN42" s="5">
        <v>2.6659113389975002</v>
      </c>
      <c r="KO42" s="5">
        <v>2.10437473811916</v>
      </c>
      <c r="KP42" s="5">
        <v>804.35528580416599</v>
      </c>
    </row>
    <row r="43" spans="1:302">
      <c r="A43" s="2" t="s">
        <v>26</v>
      </c>
      <c r="B43" s="2" t="s">
        <v>179</v>
      </c>
      <c r="C43" s="5">
        <v>293.6833454165</v>
      </c>
      <c r="D43" s="5">
        <v>518.96044652349997</v>
      </c>
      <c r="E43" s="5">
        <v>568.27208465766603</v>
      </c>
      <c r="F43" s="5">
        <v>87.505917498608298</v>
      </c>
      <c r="G43" s="5">
        <v>12.931657860391599</v>
      </c>
      <c r="H43" s="5">
        <v>10.291531409612601</v>
      </c>
      <c r="I43" s="5">
        <v>7.2272032349613298</v>
      </c>
      <c r="J43" s="5">
        <v>6.4345623458445802</v>
      </c>
      <c r="K43" s="5">
        <v>10.5832809160566</v>
      </c>
      <c r="L43" s="5">
        <v>7.9083958539274999</v>
      </c>
      <c r="M43" s="5">
        <v>11.174252565622499</v>
      </c>
      <c r="N43" s="5">
        <v>6.3596049719675003</v>
      </c>
      <c r="O43" s="5">
        <v>19.587192616445002</v>
      </c>
      <c r="P43" s="5">
        <v>20.399915268064099</v>
      </c>
      <c r="Q43" s="5">
        <v>21.911214274316599</v>
      </c>
      <c r="R43" s="5">
        <v>9.8537454103841604</v>
      </c>
      <c r="S43" s="5">
        <v>5.1443201309814102</v>
      </c>
      <c r="T43" s="5">
        <v>4.75530294550083</v>
      </c>
      <c r="U43" s="5">
        <v>2.6171566340694099</v>
      </c>
      <c r="V43" s="5">
        <v>4.4149759314009103</v>
      </c>
      <c r="W43" s="5">
        <v>4.7803529414978296</v>
      </c>
      <c r="X43" s="5">
        <v>55.054891797991601</v>
      </c>
      <c r="Y43" s="5">
        <v>55.150933803958303</v>
      </c>
      <c r="Z43" s="5">
        <v>76.432785946416601</v>
      </c>
      <c r="AA43" s="5">
        <v>122.40737596069999</v>
      </c>
      <c r="AB43" s="5">
        <v>113.14396949958299</v>
      </c>
      <c r="AC43" s="5">
        <v>23.432326715877501</v>
      </c>
      <c r="AD43" s="5">
        <v>142.84491071767499</v>
      </c>
      <c r="AE43" s="5">
        <v>11.2441949392226</v>
      </c>
      <c r="AF43" s="5">
        <v>8.6647390070290804</v>
      </c>
      <c r="AG43" s="5">
        <v>6.1592459063274996</v>
      </c>
      <c r="AH43" s="5">
        <v>4.8123924371745801</v>
      </c>
      <c r="AI43" s="5">
        <v>7.3531322352583297</v>
      </c>
      <c r="AJ43" s="5">
        <v>6.5508138550295802</v>
      </c>
      <c r="AK43" s="5">
        <v>10.3855195121258</v>
      </c>
      <c r="AL43" s="5">
        <v>69.919979862166599</v>
      </c>
      <c r="AM43" s="5">
        <v>34.150107511616604</v>
      </c>
      <c r="AN43" s="5">
        <v>213.50332512130001</v>
      </c>
      <c r="AO43" s="5">
        <v>65.896422180100004</v>
      </c>
      <c r="AP43" s="5">
        <v>11.2202104958569</v>
      </c>
      <c r="AQ43" s="5">
        <v>7.3270632783452498</v>
      </c>
      <c r="AR43" s="5">
        <v>6.2643239832630799</v>
      </c>
      <c r="AS43" s="5">
        <v>5.8357839366820796</v>
      </c>
      <c r="AT43" s="5">
        <v>5.2389260558779096</v>
      </c>
      <c r="AU43" s="5">
        <v>6.1048539994990803</v>
      </c>
      <c r="AV43" s="5">
        <v>6.2931529941179098</v>
      </c>
      <c r="AW43" s="5">
        <v>7.4110477319283303</v>
      </c>
      <c r="AX43" s="5">
        <v>6.6731678631782501</v>
      </c>
      <c r="AY43" s="5">
        <v>27.8676664951333</v>
      </c>
      <c r="AZ43" s="5">
        <v>78.565226880249995</v>
      </c>
      <c r="BA43" s="5">
        <v>11.8098491952133</v>
      </c>
      <c r="BB43" s="5">
        <v>23.659104742924999</v>
      </c>
      <c r="BC43" s="5">
        <v>24.399353223633302</v>
      </c>
      <c r="BD43" s="5">
        <v>10.830300071315399</v>
      </c>
      <c r="BE43" s="5">
        <v>8.6756165712511599</v>
      </c>
      <c r="BF43" s="5">
        <v>5.8509965586306603</v>
      </c>
      <c r="BG43" s="5">
        <v>6.56975887850375</v>
      </c>
      <c r="BH43" s="5">
        <v>7.0320309564556602</v>
      </c>
      <c r="BI43" s="5">
        <v>6.364809002965</v>
      </c>
      <c r="BJ43" s="5">
        <v>4.1215013102932501</v>
      </c>
      <c r="BK43" s="5">
        <v>16.094088587855001</v>
      </c>
      <c r="BL43" s="5">
        <v>228.97360633533299</v>
      </c>
      <c r="BM43" s="5">
        <v>690.57007482474899</v>
      </c>
      <c r="BN43" s="5">
        <v>13.016778596694101</v>
      </c>
      <c r="BO43" s="5">
        <v>11.7125291131278</v>
      </c>
      <c r="BP43" s="5">
        <v>8.2889990269323306</v>
      </c>
      <c r="BQ43" s="5">
        <v>6.2039940596573304</v>
      </c>
      <c r="BR43" s="5">
        <v>5.3213199156175799</v>
      </c>
      <c r="BS43" s="5">
        <v>5.5259264169903304</v>
      </c>
      <c r="BT43" s="5">
        <v>8.9643290219383296</v>
      </c>
      <c r="BU43" s="5">
        <v>7.9436890744340802</v>
      </c>
      <c r="BV43" s="5">
        <v>18.3644226133875</v>
      </c>
      <c r="BW43" s="5">
        <v>61.067259682583298</v>
      </c>
      <c r="BX43" s="5">
        <v>790.872243119666</v>
      </c>
      <c r="BY43" s="5">
        <v>791.346456889916</v>
      </c>
      <c r="BZ43" s="5">
        <v>47.224521464924997</v>
      </c>
      <c r="CA43" s="5">
        <v>13.5576682618841</v>
      </c>
      <c r="CB43" s="5">
        <v>12.520110347528</v>
      </c>
      <c r="CC43" s="5">
        <v>35.613519779366598</v>
      </c>
      <c r="CD43" s="5">
        <v>9.5221634341222501</v>
      </c>
      <c r="CE43" s="5">
        <v>7.7286535409308303</v>
      </c>
      <c r="CF43" s="5">
        <v>20.144871308747501</v>
      </c>
      <c r="CG43" s="5">
        <v>10.1433475803835</v>
      </c>
      <c r="CH43" s="5">
        <v>222.474360635583</v>
      </c>
      <c r="CI43" s="5">
        <v>1522.82732960516</v>
      </c>
      <c r="CJ43" s="5">
        <v>1177.5816393392499</v>
      </c>
      <c r="CK43" s="5">
        <v>326.69996658349999</v>
      </c>
      <c r="CL43" s="5">
        <v>15.0765615657208</v>
      </c>
      <c r="CM43" s="5">
        <v>14.8363393538833</v>
      </c>
      <c r="CN43" s="5">
        <v>121.286738440758</v>
      </c>
      <c r="CO43" s="5">
        <v>9.35405114289083</v>
      </c>
      <c r="CP43" s="5">
        <v>7.2235506223164903</v>
      </c>
      <c r="CQ43" s="5">
        <v>6.3335536251064104</v>
      </c>
      <c r="CR43" s="5">
        <v>5.5225210995952496</v>
      </c>
      <c r="CS43" s="5">
        <v>6.5809122496983301</v>
      </c>
      <c r="CT43" s="5">
        <v>8.2932835028433303</v>
      </c>
      <c r="CU43" s="5">
        <v>6.9447123076875004</v>
      </c>
      <c r="CV43" s="5">
        <v>41.805958367683303</v>
      </c>
      <c r="CW43" s="5">
        <v>83.007228035791599</v>
      </c>
      <c r="CX43" s="5">
        <v>43.073199289716598</v>
      </c>
      <c r="CY43" s="5">
        <v>62.659175738283302</v>
      </c>
      <c r="CZ43" s="5">
        <v>14.950184586696601</v>
      </c>
      <c r="DA43" s="5">
        <v>9.12352779101791</v>
      </c>
      <c r="DB43" s="5">
        <v>8.7277405772871592</v>
      </c>
      <c r="DC43" s="5">
        <v>7.1622895719064097</v>
      </c>
      <c r="DD43" s="5">
        <v>8.9021029966775007</v>
      </c>
      <c r="DE43" s="5">
        <v>10.900229930475801</v>
      </c>
      <c r="DF43" s="5">
        <v>11.4314881946033</v>
      </c>
      <c r="DG43" s="5">
        <v>1009.56803555308</v>
      </c>
      <c r="DH43" s="5">
        <v>375.08877256733302</v>
      </c>
      <c r="DI43" s="5">
        <v>1046.7883863618299</v>
      </c>
      <c r="DJ43" s="5">
        <v>94.647951845083298</v>
      </c>
      <c r="DK43" s="5">
        <v>14.820762521116601</v>
      </c>
      <c r="DL43" s="5">
        <v>110.626955627933</v>
      </c>
      <c r="DM43" s="5">
        <v>14.6763569213891</v>
      </c>
      <c r="DN43" s="5">
        <v>10.3676149076678</v>
      </c>
      <c r="DO43" s="5">
        <v>7.0788533574255803</v>
      </c>
      <c r="DP43" s="5">
        <v>6.28625712036966</v>
      </c>
      <c r="DQ43" s="5">
        <v>4.5096934892866596</v>
      </c>
      <c r="DR43" s="5">
        <v>5.7665029726266601</v>
      </c>
      <c r="DS43" s="5">
        <v>41.229792624283299</v>
      </c>
      <c r="DT43" s="5">
        <v>927.67291786083297</v>
      </c>
      <c r="DU43" s="5">
        <v>417.96882621366598</v>
      </c>
      <c r="DV43" s="5">
        <v>77.386515457991607</v>
      </c>
      <c r="DW43" s="5">
        <v>13.572723067482499</v>
      </c>
      <c r="DX43" s="5">
        <v>10.614145664472799</v>
      </c>
      <c r="DY43" s="5">
        <v>7.3993378062014097</v>
      </c>
      <c r="DZ43" s="5">
        <v>6.0490502439475797</v>
      </c>
      <c r="EA43" s="5">
        <v>5.3506364686297401</v>
      </c>
      <c r="EB43" s="5">
        <v>8.1559272712816604</v>
      </c>
      <c r="EC43" s="5">
        <v>30.735669986224998</v>
      </c>
      <c r="ED43" s="5">
        <v>312.93293426566601</v>
      </c>
      <c r="EE43" s="5">
        <v>756.20139765241595</v>
      </c>
      <c r="EF43" s="5">
        <v>10.178830249633901</v>
      </c>
      <c r="EG43" s="5">
        <v>13.8659209579791</v>
      </c>
      <c r="EH43" s="5">
        <v>8.8910845363123308</v>
      </c>
      <c r="EI43" s="5">
        <v>6.3668841461960799</v>
      </c>
      <c r="EJ43" s="5">
        <v>4.5549183523299996</v>
      </c>
      <c r="EK43" s="5">
        <v>4.6869987090283303</v>
      </c>
      <c r="EL43" s="5">
        <v>4.80130760711591</v>
      </c>
      <c r="EM43" s="5">
        <v>5.8558040913549902</v>
      </c>
      <c r="EN43" s="5">
        <v>6.5618709699589104</v>
      </c>
      <c r="EO43" s="5">
        <v>14.9135123025208</v>
      </c>
      <c r="EP43" s="5">
        <v>56.288543154983302</v>
      </c>
      <c r="EQ43" s="5">
        <v>55.795395820724998</v>
      </c>
      <c r="ER43" s="5">
        <v>1183.9893507699101</v>
      </c>
      <c r="ES43" s="5">
        <v>572.59401713591603</v>
      </c>
      <c r="ET43" s="5">
        <v>89.882878926741597</v>
      </c>
      <c r="EU43" s="5">
        <v>537.35672273441605</v>
      </c>
      <c r="EV43" s="5">
        <v>66.135384070416606</v>
      </c>
      <c r="EW43" s="5">
        <v>19.462824612417499</v>
      </c>
      <c r="EX43" s="5">
        <v>14.418637934111601</v>
      </c>
      <c r="EY43" s="5">
        <v>7.0003510559564104</v>
      </c>
      <c r="EZ43" s="5">
        <v>6.1100112815621603</v>
      </c>
      <c r="FA43" s="5">
        <v>6.9191533017799998</v>
      </c>
      <c r="FB43" s="5">
        <v>4.8621268137161602</v>
      </c>
      <c r="FC43" s="5">
        <v>8.57264911296833</v>
      </c>
      <c r="FD43" s="5">
        <v>12.658335293701599</v>
      </c>
      <c r="FE43" s="5">
        <v>8.2883849472683302</v>
      </c>
      <c r="FF43" s="5">
        <v>32.973482240641601</v>
      </c>
      <c r="FG43" s="5">
        <v>11.689285330260001</v>
      </c>
      <c r="FH43" s="5">
        <v>13.08062165866</v>
      </c>
      <c r="FI43" s="5">
        <v>8.0699690810190798</v>
      </c>
      <c r="FJ43" s="5">
        <v>6.8236856106594104</v>
      </c>
      <c r="FK43" s="5">
        <v>4.79929244181141</v>
      </c>
      <c r="FL43" s="5">
        <v>9.4508739332859104</v>
      </c>
      <c r="FM43" s="5">
        <v>6.40180720696533</v>
      </c>
      <c r="FN43" s="5">
        <v>6.2767564486974097</v>
      </c>
      <c r="FO43" s="5">
        <v>5.2603013837625001</v>
      </c>
      <c r="FP43" s="5">
        <v>228.31351583308299</v>
      </c>
      <c r="FQ43" s="5">
        <v>239.05322426529099</v>
      </c>
      <c r="FR43" s="5">
        <v>182.47869740643301</v>
      </c>
      <c r="FS43" s="5">
        <v>11.914410290465399</v>
      </c>
      <c r="FT43" s="5">
        <v>11.528405215925</v>
      </c>
      <c r="FU43" s="5">
        <v>7.4415365748813302</v>
      </c>
      <c r="FV43" s="5">
        <v>6.7687127070944104</v>
      </c>
      <c r="FW43" s="5">
        <v>6.1223737186641598</v>
      </c>
      <c r="FX43" s="5">
        <v>5.4741461567333296</v>
      </c>
      <c r="FY43" s="5">
        <v>5.1690793391424101</v>
      </c>
      <c r="FZ43" s="5">
        <v>4.4616336744288301</v>
      </c>
      <c r="GA43" s="5">
        <v>47.035065246341603</v>
      </c>
      <c r="GB43" s="5">
        <v>371.29678053316599</v>
      </c>
      <c r="GC43" s="5">
        <v>148.1528797448</v>
      </c>
      <c r="GD43" s="5">
        <v>141.02197411775799</v>
      </c>
      <c r="GE43" s="5">
        <v>11.1224426425242</v>
      </c>
      <c r="GF43" s="5">
        <v>12.3614558525324</v>
      </c>
      <c r="GG43" s="5">
        <v>7.7008811889096602</v>
      </c>
      <c r="GH43" s="5">
        <v>5.9692854929285799</v>
      </c>
      <c r="GI43" s="5">
        <v>5.4114549032969999</v>
      </c>
      <c r="GJ43" s="5">
        <v>5.2147311521984996</v>
      </c>
      <c r="GK43" s="5">
        <v>10.7865560108274</v>
      </c>
      <c r="GL43" s="5">
        <v>12.590825525659101</v>
      </c>
      <c r="GM43" s="5">
        <v>16.1465379931375</v>
      </c>
      <c r="GN43" s="5">
        <v>7.9083767872708304</v>
      </c>
      <c r="GO43" s="5">
        <v>8.0717719034808297</v>
      </c>
      <c r="GP43" s="5">
        <v>3.42393361735183</v>
      </c>
      <c r="GQ43" s="5">
        <v>4.2983205137338301</v>
      </c>
      <c r="GR43" s="5">
        <v>3.7782049259694999</v>
      </c>
      <c r="GS43" s="5">
        <v>3.9726320159548298</v>
      </c>
      <c r="GT43" s="5">
        <v>3.9592634629886598</v>
      </c>
      <c r="GU43" s="5">
        <v>4.7245888054386604</v>
      </c>
      <c r="GV43" s="5">
        <v>3.2490339638244099</v>
      </c>
      <c r="GW43" s="5">
        <v>36.729769966458299</v>
      </c>
      <c r="GX43" s="5">
        <v>37.094158343016602</v>
      </c>
      <c r="GY43" s="5">
        <v>8.6492430584164097</v>
      </c>
      <c r="GZ43" s="5">
        <v>210.531755349408</v>
      </c>
      <c r="HA43" s="5">
        <v>191.92675107822501</v>
      </c>
      <c r="HB43" s="5">
        <v>118.582267485541</v>
      </c>
      <c r="HC43" s="5">
        <v>117.370869280649</v>
      </c>
      <c r="HD43" s="5">
        <v>22.059412730541599</v>
      </c>
      <c r="HE43" s="5">
        <v>11.082355265932801</v>
      </c>
      <c r="HF43" s="5">
        <v>9.3503797910431601</v>
      </c>
      <c r="HG43" s="5">
        <v>6.4160873022399096</v>
      </c>
      <c r="HH43" s="5">
        <v>7.7914043707924998</v>
      </c>
      <c r="HI43" s="5">
        <v>5.7050196375400004</v>
      </c>
      <c r="HJ43" s="5">
        <v>15.155026142535</v>
      </c>
      <c r="HK43" s="5">
        <v>8.3452672843466598</v>
      </c>
      <c r="HL43" s="5">
        <v>311.211347905499</v>
      </c>
      <c r="HM43" s="5">
        <v>65.980181017666595</v>
      </c>
      <c r="HN43" s="5">
        <v>30.9052385767083</v>
      </c>
      <c r="HO43" s="5">
        <v>10.266976559927899</v>
      </c>
      <c r="HP43" s="5">
        <v>5.8773483071394104</v>
      </c>
      <c r="HQ43" s="5">
        <v>5.2030302513284097</v>
      </c>
      <c r="HR43" s="5">
        <v>4.5275462696954998</v>
      </c>
      <c r="HS43" s="5">
        <v>5.2740987586316601</v>
      </c>
      <c r="HT43" s="5">
        <v>195.09777674649101</v>
      </c>
      <c r="HU43" s="5">
        <v>76.213601454541603</v>
      </c>
      <c r="HV43" s="5">
        <v>376.75120467033298</v>
      </c>
      <c r="HW43" s="5">
        <v>1456.4812621511601</v>
      </c>
      <c r="HX43" s="5">
        <v>1183.4988335073299</v>
      </c>
      <c r="HY43" s="5">
        <v>221.43843252310799</v>
      </c>
      <c r="HZ43" s="5">
        <v>75.657804067200004</v>
      </c>
      <c r="IA43" s="5">
        <v>29.5721738497333</v>
      </c>
      <c r="IB43" s="5">
        <v>13.6094215933225</v>
      </c>
      <c r="IC43" s="5">
        <v>11.759232239048201</v>
      </c>
      <c r="ID43" s="5">
        <v>7.9930265520825001</v>
      </c>
      <c r="IE43" s="5">
        <v>6.8326879580570798</v>
      </c>
      <c r="IF43" s="5">
        <v>20.131584329467501</v>
      </c>
      <c r="IG43" s="5">
        <v>9.7230258152708302</v>
      </c>
      <c r="IH43" s="5">
        <v>15.9978676092641</v>
      </c>
      <c r="II43" s="5">
        <v>40.467614117233303</v>
      </c>
      <c r="IJ43" s="5">
        <v>60.379241290983302</v>
      </c>
      <c r="IK43" s="5">
        <v>239.81554256349901</v>
      </c>
      <c r="IL43" s="5">
        <v>402.28093011933299</v>
      </c>
      <c r="IM43" s="5">
        <v>21.433760815557498</v>
      </c>
      <c r="IN43" s="5">
        <v>14.379678242761599</v>
      </c>
      <c r="IO43" s="5">
        <v>11.365186845407299</v>
      </c>
      <c r="IP43" s="5">
        <v>6.8052637358276602</v>
      </c>
      <c r="IQ43" s="5">
        <v>6.7207241826220798</v>
      </c>
      <c r="IR43" s="5">
        <v>5.49337706840425</v>
      </c>
      <c r="IS43" s="5">
        <v>4.5464919724995001</v>
      </c>
      <c r="IT43" s="5">
        <v>5.6952008746366598</v>
      </c>
      <c r="IU43" s="5">
        <v>5.0069556024933304</v>
      </c>
      <c r="IV43" s="5">
        <v>21.2054870555516</v>
      </c>
      <c r="IW43" s="5">
        <v>9.8736511883579094</v>
      </c>
      <c r="IX43" s="5">
        <v>10.8939850253375</v>
      </c>
      <c r="IY43" s="5">
        <v>9.880169355584</v>
      </c>
      <c r="IZ43" s="5">
        <v>7.7044407167619999</v>
      </c>
      <c r="JA43" s="5">
        <v>8.0468691991857497</v>
      </c>
      <c r="JB43" s="5">
        <v>9.9449292635095805</v>
      </c>
      <c r="JC43" s="5">
        <v>13.007306797786599</v>
      </c>
      <c r="JD43" s="5">
        <v>10.063084229877999</v>
      </c>
      <c r="JE43" s="5">
        <v>7.2491608680524902</v>
      </c>
      <c r="JF43" s="5">
        <v>32.447347188266598</v>
      </c>
      <c r="JG43" s="5">
        <v>849.81477267141599</v>
      </c>
      <c r="JH43" s="5">
        <v>313.06262297708298</v>
      </c>
      <c r="JI43" s="5">
        <v>28.614262009653299</v>
      </c>
      <c r="JJ43" s="5">
        <v>14.6139588560525</v>
      </c>
      <c r="JK43" s="5">
        <v>30.8961354662916</v>
      </c>
      <c r="JL43" s="5">
        <v>12.241293667953499</v>
      </c>
      <c r="JM43" s="5">
        <v>10.6827858805606</v>
      </c>
      <c r="JN43" s="5">
        <v>9.3335550652089108</v>
      </c>
      <c r="JO43" s="5">
        <v>8.5283415830511604</v>
      </c>
      <c r="JP43" s="5">
        <v>11.525306924442701</v>
      </c>
      <c r="JQ43" s="5">
        <v>11.8371558326808</v>
      </c>
      <c r="JR43" s="5">
        <v>23.2717433908483</v>
      </c>
      <c r="JS43" s="5">
        <v>18.386688418305798</v>
      </c>
      <c r="JT43" s="5">
        <v>155.25548608479099</v>
      </c>
      <c r="JU43" s="5">
        <v>13.270514060114101</v>
      </c>
      <c r="JV43" s="5">
        <v>12.554207020117801</v>
      </c>
      <c r="JW43" s="5">
        <v>9.0022329328347492</v>
      </c>
      <c r="JX43" s="5">
        <v>4.1060410579639104</v>
      </c>
      <c r="JY43" s="5">
        <v>9.4650663374694997</v>
      </c>
      <c r="JZ43" s="5">
        <v>9.8581062595832503</v>
      </c>
      <c r="KA43" s="5">
        <v>9.1423143053908298</v>
      </c>
      <c r="KB43" s="5">
        <v>14.516094407704999</v>
      </c>
      <c r="KC43" s="5">
        <v>8.9819764319521607</v>
      </c>
      <c r="KD43" s="5">
        <v>62.350741793249902</v>
      </c>
      <c r="KE43" s="5">
        <v>397.50515554625002</v>
      </c>
      <c r="KF43" s="5">
        <v>606.23594564741597</v>
      </c>
      <c r="KG43" s="5">
        <v>129.35619665536601</v>
      </c>
      <c r="KH43" s="5">
        <v>163.34293707378299</v>
      </c>
      <c r="KI43" s="5">
        <v>17.2988762796816</v>
      </c>
      <c r="KJ43" s="5">
        <v>9.8147808197487496</v>
      </c>
      <c r="KK43" s="5">
        <v>8.3055341249254901</v>
      </c>
      <c r="KL43" s="5">
        <v>10.651400385664999</v>
      </c>
      <c r="KM43" s="5">
        <v>9.3906812139368299</v>
      </c>
      <c r="KN43" s="5">
        <v>26.577387756674899</v>
      </c>
      <c r="KO43" s="5">
        <v>19.628942044932401</v>
      </c>
      <c r="KP43" s="5">
        <v>958.21422008249999</v>
      </c>
    </row>
    <row r="44" spans="1:302">
      <c r="A44" s="2" t="s">
        <v>268</v>
      </c>
      <c r="B44" s="2" t="s">
        <v>269</v>
      </c>
      <c r="C44" s="5">
        <v>3683.8704497667818</v>
      </c>
      <c r="D44" s="5">
        <v>5869.034733774316</v>
      </c>
      <c r="E44" s="5">
        <v>5166.4772050502597</v>
      </c>
      <c r="F44" s="5">
        <v>2382.0604379149358</v>
      </c>
      <c r="G44" s="5">
        <v>1706.7178298036204</v>
      </c>
      <c r="H44" s="5">
        <v>1553.8114118574042</v>
      </c>
      <c r="I44" s="5">
        <v>2048.0166062505887</v>
      </c>
      <c r="J44" s="5">
        <v>1644.130144002532</v>
      </c>
      <c r="K44" s="5">
        <v>1488.8664324266365</v>
      </c>
      <c r="L44" s="5">
        <v>1313.9147146553994</v>
      </c>
      <c r="M44" s="5">
        <v>1328.6225566219232</v>
      </c>
      <c r="N44" s="5">
        <v>879.2673490616562</v>
      </c>
      <c r="O44" s="5">
        <v>972.23335994361207</v>
      </c>
      <c r="P44" s="5">
        <v>709.49131166894006</v>
      </c>
      <c r="Q44" s="5">
        <v>985.07303019668541</v>
      </c>
      <c r="R44" s="5">
        <v>825.23895090048438</v>
      </c>
      <c r="S44" s="5">
        <v>853.39875297352319</v>
      </c>
      <c r="T44" s="5">
        <v>1036.6218554842769</v>
      </c>
      <c r="U44" s="5">
        <v>1425.9599587667478</v>
      </c>
      <c r="V44" s="5">
        <v>1816.8566544859575</v>
      </c>
      <c r="W44" s="5">
        <v>1429.4520805105128</v>
      </c>
      <c r="X44" s="5">
        <v>2030.0715632706294</v>
      </c>
      <c r="Y44" s="5">
        <v>1807.861801880018</v>
      </c>
      <c r="Z44" s="5">
        <v>1844.2837587879685</v>
      </c>
      <c r="AA44" s="5">
        <v>1812.4389193871384</v>
      </c>
      <c r="AB44" s="5">
        <v>1615.1052799166916</v>
      </c>
      <c r="AC44" s="5">
        <v>1646.5719791042766</v>
      </c>
      <c r="AD44" s="5">
        <v>1787.0847347911367</v>
      </c>
      <c r="AE44" s="5">
        <v>1799.3113758255511</v>
      </c>
      <c r="AF44" s="5">
        <v>1804.8019579766817</v>
      </c>
      <c r="AG44" s="5">
        <v>1685.9275070339743</v>
      </c>
      <c r="AH44" s="5">
        <v>1542.4472681303289</v>
      </c>
      <c r="AI44" s="5">
        <v>1339.3833782868101</v>
      </c>
      <c r="AJ44" s="5">
        <v>910.94826005579182</v>
      </c>
      <c r="AK44" s="5">
        <v>682.12332319535642</v>
      </c>
      <c r="AL44" s="5">
        <v>2192.7533677273382</v>
      </c>
      <c r="AM44" s="5">
        <v>1404.3660624524682</v>
      </c>
      <c r="AN44" s="5">
        <v>1340.6847034638697</v>
      </c>
      <c r="AO44" s="5">
        <v>1191.8028986228655</v>
      </c>
      <c r="AP44" s="5">
        <v>1111.897715180088</v>
      </c>
      <c r="AQ44" s="5">
        <v>1027.7352142408606</v>
      </c>
      <c r="AR44" s="5">
        <v>1238.6242030985179</v>
      </c>
      <c r="AS44" s="5">
        <v>1819.1887510883537</v>
      </c>
      <c r="AT44" s="5">
        <v>1717.0817994269482</v>
      </c>
      <c r="AU44" s="5">
        <v>1419.4908030275692</v>
      </c>
      <c r="AV44" s="5">
        <v>1103.5159289618814</v>
      </c>
      <c r="AW44" s="5">
        <v>1056.9624078311756</v>
      </c>
      <c r="AX44" s="5">
        <v>822.83445633087433</v>
      </c>
      <c r="AY44" s="5">
        <v>973.33731151701738</v>
      </c>
      <c r="AZ44" s="5">
        <v>1552.8517958681844</v>
      </c>
      <c r="BA44" s="5">
        <v>1080.7231058634043</v>
      </c>
      <c r="BB44" s="5">
        <v>814.18747585675726</v>
      </c>
      <c r="BC44" s="5">
        <v>1325.4512025806616</v>
      </c>
      <c r="BD44" s="5">
        <v>1967.0986936760739</v>
      </c>
      <c r="BE44" s="5">
        <v>2534.1485089759703</v>
      </c>
      <c r="BF44" s="5">
        <v>1673.4096114285801</v>
      </c>
      <c r="BG44" s="5">
        <v>1693.0137567605491</v>
      </c>
      <c r="BH44" s="5">
        <v>1433.9953073256356</v>
      </c>
      <c r="BI44" s="5">
        <v>1240.9163664351231</v>
      </c>
      <c r="BJ44" s="5">
        <v>1116.7751816384909</v>
      </c>
      <c r="BK44" s="5">
        <v>1089.8372157472911</v>
      </c>
      <c r="BL44" s="5">
        <v>1903.8608267050815</v>
      </c>
      <c r="BM44" s="5">
        <v>3903.8590795185187</v>
      </c>
      <c r="BN44" s="5">
        <v>2067.0787201882204</v>
      </c>
      <c r="BO44" s="5">
        <v>1646.4914116400935</v>
      </c>
      <c r="BP44" s="5">
        <v>1342.0737755447369</v>
      </c>
      <c r="BQ44" s="5">
        <v>1278.1483318942905</v>
      </c>
      <c r="BR44" s="5">
        <v>1345.5033644089997</v>
      </c>
      <c r="BS44" s="5">
        <v>1072.1447525851256</v>
      </c>
      <c r="BT44" s="5">
        <v>1251.0100708491073</v>
      </c>
      <c r="BU44" s="5">
        <v>995.54445798876498</v>
      </c>
      <c r="BV44" s="5">
        <v>1845.1406224086743</v>
      </c>
      <c r="BW44" s="5">
        <v>2307.3081147775697</v>
      </c>
      <c r="BX44" s="5">
        <v>7370.8934379047651</v>
      </c>
      <c r="BY44" s="5">
        <v>6120.9528420084025</v>
      </c>
      <c r="BZ44" s="5">
        <v>2292.0078262194397</v>
      </c>
      <c r="CA44" s="5">
        <v>1585.689443717956</v>
      </c>
      <c r="CB44" s="5">
        <v>1577.1605948488211</v>
      </c>
      <c r="CC44" s="5">
        <v>1432.1200755172069</v>
      </c>
      <c r="CD44" s="5">
        <v>1728.3964024649101</v>
      </c>
      <c r="CE44" s="5">
        <v>1380.3582760879319</v>
      </c>
      <c r="CF44" s="5">
        <v>1098.4867543163814</v>
      </c>
      <c r="CG44" s="5">
        <v>924.21988264147285</v>
      </c>
      <c r="CH44" s="5">
        <v>2518.2079210036313</v>
      </c>
      <c r="CI44" s="5">
        <v>10203.493913816596</v>
      </c>
      <c r="CJ44" s="5">
        <v>7251.5944100123206</v>
      </c>
      <c r="CK44" s="5">
        <v>3733.4280285919563</v>
      </c>
      <c r="CL44" s="5">
        <v>2462.7871146178481</v>
      </c>
      <c r="CM44" s="5">
        <v>1762.3195824573461</v>
      </c>
      <c r="CN44" s="5">
        <v>1949.3813853429058</v>
      </c>
      <c r="CO44" s="5">
        <v>1544.6528469220766</v>
      </c>
      <c r="CP44" s="5">
        <v>1359.2537285223518</v>
      </c>
      <c r="CQ44" s="5">
        <v>1240.8943363102496</v>
      </c>
      <c r="CR44" s="5">
        <v>993.10737106072702</v>
      </c>
      <c r="CS44" s="5">
        <v>877.75442480169022</v>
      </c>
      <c r="CT44" s="5">
        <v>720.63668051372917</v>
      </c>
      <c r="CU44" s="5">
        <v>634.97768882514163</v>
      </c>
      <c r="CV44" s="5">
        <v>1206.7879384804542</v>
      </c>
      <c r="CW44" s="5">
        <v>1677.0920879862717</v>
      </c>
      <c r="CX44" s="5">
        <v>1060.5490841991925</v>
      </c>
      <c r="CY44" s="5">
        <v>773.0065526572688</v>
      </c>
      <c r="CZ44" s="5">
        <v>1649.7829198154493</v>
      </c>
      <c r="DA44" s="5">
        <v>1745.9876679641593</v>
      </c>
      <c r="DB44" s="5">
        <v>2052.8760995113084</v>
      </c>
      <c r="DC44" s="5">
        <v>1544.0485003387496</v>
      </c>
      <c r="DD44" s="5">
        <v>1371.363121454335</v>
      </c>
      <c r="DE44" s="5">
        <v>1094.7988694740741</v>
      </c>
      <c r="DF44" s="5">
        <v>955.33170320210502</v>
      </c>
      <c r="DG44" s="5">
        <v>8595.6133248323658</v>
      </c>
      <c r="DH44" s="5">
        <v>2754.138744923463</v>
      </c>
      <c r="DI44" s="5">
        <v>7577.6606554533837</v>
      </c>
      <c r="DJ44" s="5">
        <v>2536.8630665563992</v>
      </c>
      <c r="DK44" s="5">
        <v>1290.1068256583555</v>
      </c>
      <c r="DL44" s="5">
        <v>1670.3143769035607</v>
      </c>
      <c r="DM44" s="5">
        <v>1941.7359364553151</v>
      </c>
      <c r="DN44" s="5">
        <v>1818.2319453811751</v>
      </c>
      <c r="DO44" s="5">
        <v>1708.7527129715654</v>
      </c>
      <c r="DP44" s="5">
        <v>1129.744631360066</v>
      </c>
      <c r="DQ44" s="5">
        <v>613.04830452544604</v>
      </c>
      <c r="DR44" s="5">
        <v>730.95829250371014</v>
      </c>
      <c r="DS44" s="5">
        <v>909.71725539746421</v>
      </c>
      <c r="DT44" s="5">
        <v>2500.9942406604409</v>
      </c>
      <c r="DU44" s="5">
        <v>2250.8249649802842</v>
      </c>
      <c r="DV44" s="5">
        <v>1656.6664585325996</v>
      </c>
      <c r="DW44" s="5">
        <v>1650.9178376931441</v>
      </c>
      <c r="DX44" s="5">
        <v>1773.7725083269759</v>
      </c>
      <c r="DY44" s="5">
        <v>2112.7094412760675</v>
      </c>
      <c r="DZ44" s="5">
        <v>1986.3878314731746</v>
      </c>
      <c r="EA44" s="5">
        <v>1483.972935594976</v>
      </c>
      <c r="EB44" s="5">
        <v>1250.4456737334051</v>
      </c>
      <c r="EC44" s="5">
        <v>1310.3009477074688</v>
      </c>
      <c r="ED44" s="5">
        <v>3411.9214537341891</v>
      </c>
      <c r="EE44" s="5">
        <v>4583.8633890082374</v>
      </c>
      <c r="EF44" s="5">
        <v>1479.5334287139319</v>
      </c>
      <c r="EG44" s="5">
        <v>1609.6626766468901</v>
      </c>
      <c r="EH44" s="5">
        <v>1282.1633709547878</v>
      </c>
      <c r="EI44" s="5">
        <v>1461.6174232809233</v>
      </c>
      <c r="EJ44" s="5">
        <v>1586.7008194877046</v>
      </c>
      <c r="EK44" s="5">
        <v>1980.4186914524253</v>
      </c>
      <c r="EL44" s="5">
        <v>1815.4665460173258</v>
      </c>
      <c r="EM44" s="5">
        <v>1565.2874263168624</v>
      </c>
      <c r="EN44" s="5">
        <v>1248.1137407300805</v>
      </c>
      <c r="EO44" s="5">
        <v>1260.3552634120076</v>
      </c>
      <c r="EP44" s="5">
        <v>3263.8902653571454</v>
      </c>
      <c r="EQ44" s="5">
        <v>1671.3960072489647</v>
      </c>
      <c r="ER44" s="5">
        <v>10870.311078439021</v>
      </c>
      <c r="ES44" s="5">
        <v>4005.6978237443668</v>
      </c>
      <c r="ET44" s="5">
        <v>2578.7763116442416</v>
      </c>
      <c r="EU44" s="5">
        <v>3634.7823540008399</v>
      </c>
      <c r="EV44" s="5">
        <v>1725.8306305477665</v>
      </c>
      <c r="EW44" s="5">
        <v>2036.057724731857</v>
      </c>
      <c r="EX44" s="5">
        <v>2068.0770857066173</v>
      </c>
      <c r="EY44" s="5">
        <v>1320.460495930691</v>
      </c>
      <c r="EZ44" s="5">
        <v>1082.2133998393272</v>
      </c>
      <c r="FA44" s="5">
        <v>891.37127522067658</v>
      </c>
      <c r="FB44" s="5">
        <v>1024.7815296264159</v>
      </c>
      <c r="FC44" s="5">
        <v>945.11446705369281</v>
      </c>
      <c r="FD44" s="5">
        <v>803.2955180913533</v>
      </c>
      <c r="FE44" s="5">
        <v>815.76352573925021</v>
      </c>
      <c r="FF44" s="5">
        <v>1491.9443475569879</v>
      </c>
      <c r="FG44" s="5">
        <v>1097.0112184433208</v>
      </c>
      <c r="FH44" s="5">
        <v>1466.5797349376871</v>
      </c>
      <c r="FI44" s="5">
        <v>1753.4473052754158</v>
      </c>
      <c r="FJ44" s="5">
        <v>1791.8243593628843</v>
      </c>
      <c r="FK44" s="5">
        <v>1337.19196122779</v>
      </c>
      <c r="FL44" s="5">
        <v>1433.2421583742832</v>
      </c>
      <c r="FM44" s="5">
        <v>865.85555913678172</v>
      </c>
      <c r="FN44" s="5">
        <v>1114.8208262276282</v>
      </c>
      <c r="FO44" s="5">
        <v>722.59272998350309</v>
      </c>
      <c r="FP44" s="5">
        <v>3411.0327223170766</v>
      </c>
      <c r="FQ44" s="5">
        <v>3591.5729504383539</v>
      </c>
      <c r="FR44" s="5">
        <v>2718.8286612880925</v>
      </c>
      <c r="FS44" s="5">
        <v>1758.1621134779959</v>
      </c>
      <c r="FT44" s="5">
        <v>1740.7218374013582</v>
      </c>
      <c r="FU44" s="5">
        <v>1758.1470562148322</v>
      </c>
      <c r="FV44" s="5">
        <v>1845.9511088105553</v>
      </c>
      <c r="FW44" s="5">
        <v>1329.3631188781574</v>
      </c>
      <c r="FX44" s="5">
        <v>1048.7328489083002</v>
      </c>
      <c r="FY44" s="5">
        <v>1041.0331732329289</v>
      </c>
      <c r="FZ44" s="5">
        <v>719.98784224114763</v>
      </c>
      <c r="GA44" s="5">
        <v>2464.6895704194699</v>
      </c>
      <c r="GB44" s="5">
        <v>6155.0842931654961</v>
      </c>
      <c r="GC44" s="5">
        <v>3370.9363735884817</v>
      </c>
      <c r="GD44" s="5">
        <v>2280.92472722304</v>
      </c>
      <c r="GE44" s="5">
        <v>1616.1429334877437</v>
      </c>
      <c r="GF44" s="5">
        <v>1657.5501347791096</v>
      </c>
      <c r="GG44" s="5">
        <v>1655.79997151777</v>
      </c>
      <c r="GH44" s="5">
        <v>1662.9205812417079</v>
      </c>
      <c r="GI44" s="5">
        <v>1366.3021232773015</v>
      </c>
      <c r="GJ44" s="5">
        <v>1008.3013020946528</v>
      </c>
      <c r="GK44" s="5">
        <v>798.6918038544103</v>
      </c>
      <c r="GL44" s="5">
        <v>898.34212841978467</v>
      </c>
      <c r="GM44" s="5">
        <v>834.10405268238389</v>
      </c>
      <c r="GN44" s="5">
        <v>756.87730042332441</v>
      </c>
      <c r="GO44" s="5">
        <v>784.50353809449177</v>
      </c>
      <c r="GP44" s="5">
        <v>634.48286982725097</v>
      </c>
      <c r="GQ44" s="5">
        <v>849.905025478737</v>
      </c>
      <c r="GR44" s="5">
        <v>1319.0095463807843</v>
      </c>
      <c r="GS44" s="5">
        <v>1627.5908894475015</v>
      </c>
      <c r="GT44" s="5">
        <v>1566.3073596561962</v>
      </c>
      <c r="GU44" s="5">
        <v>1533.2867855673551</v>
      </c>
      <c r="GV44" s="5">
        <v>858.55729328151813</v>
      </c>
      <c r="GW44" s="5">
        <v>2022.1598002520516</v>
      </c>
      <c r="GX44" s="5">
        <v>1648.9853796937452</v>
      </c>
      <c r="GY44" s="5">
        <v>1415.4642732452546</v>
      </c>
      <c r="GZ44" s="5">
        <v>2597.7301404134737</v>
      </c>
      <c r="HA44" s="5">
        <v>3421.2098156684519</v>
      </c>
      <c r="HB44" s="5">
        <v>2258.5186210775282</v>
      </c>
      <c r="HC44" s="5">
        <v>2141.9895293867753</v>
      </c>
      <c r="HD44" s="5">
        <v>1196.2749650345695</v>
      </c>
      <c r="HE44" s="5">
        <v>1739.927936992791</v>
      </c>
      <c r="HF44" s="5">
        <v>1813.3300393532948</v>
      </c>
      <c r="HG44" s="5">
        <v>1565.7546560571163</v>
      </c>
      <c r="HH44" s="5">
        <v>1167.309168064822</v>
      </c>
      <c r="HI44" s="5">
        <v>646.63567943102248</v>
      </c>
      <c r="HJ44" s="5">
        <v>847.0593098159444</v>
      </c>
      <c r="HK44" s="5">
        <v>864.28211310395091</v>
      </c>
      <c r="HL44" s="5">
        <v>2131.3849451715419</v>
      </c>
      <c r="HM44" s="5">
        <v>1867.2421877591005</v>
      </c>
      <c r="HN44" s="5">
        <v>1160.6178207335445</v>
      </c>
      <c r="HO44" s="5">
        <v>1430.0721364439478</v>
      </c>
      <c r="HP44" s="5">
        <v>1408.1717528179263</v>
      </c>
      <c r="HQ44" s="5">
        <v>1659.2779296066667</v>
      </c>
      <c r="HR44" s="5">
        <v>1661.6270097490267</v>
      </c>
      <c r="HS44" s="5">
        <v>1589.3005736662419</v>
      </c>
      <c r="HT44" s="5">
        <v>2839.4331623111743</v>
      </c>
      <c r="HU44" s="5">
        <v>1572.6894784305607</v>
      </c>
      <c r="HV44" s="5">
        <v>3685.1873743846913</v>
      </c>
      <c r="HW44" s="5">
        <v>10007.598925689204</v>
      </c>
      <c r="HX44" s="5">
        <v>9682.9881042375182</v>
      </c>
      <c r="HY44" s="5">
        <v>2966.3234320079391</v>
      </c>
      <c r="HZ44" s="5">
        <v>2674.5213278301503</v>
      </c>
      <c r="IA44" s="5">
        <v>1955.1081587948556</v>
      </c>
      <c r="IB44" s="5">
        <v>1587.1940061469998</v>
      </c>
      <c r="IC44" s="5">
        <v>1840.0312607475971</v>
      </c>
      <c r="ID44" s="5">
        <v>1792.6719002784687</v>
      </c>
      <c r="IE44" s="5">
        <v>1362.8218040691793</v>
      </c>
      <c r="IF44" s="5">
        <v>1467.3519045696594</v>
      </c>
      <c r="IG44" s="5">
        <v>1252.0566544110836</v>
      </c>
      <c r="IH44" s="5">
        <v>1103.4383538585989</v>
      </c>
      <c r="II44" s="5">
        <v>1509.9114999078477</v>
      </c>
      <c r="IJ44" s="5">
        <v>1331.3444352274387</v>
      </c>
      <c r="IK44" s="5">
        <v>1920.7852789289971</v>
      </c>
      <c r="IL44" s="5">
        <v>2485.0593229211631</v>
      </c>
      <c r="IM44" s="5">
        <v>1635.4859457105078</v>
      </c>
      <c r="IN44" s="5">
        <v>1885.334986446125</v>
      </c>
      <c r="IO44" s="5">
        <v>2115.5556448709262</v>
      </c>
      <c r="IP44" s="5">
        <v>1706.9239655990143</v>
      </c>
      <c r="IQ44" s="5">
        <v>1631.2847099428579</v>
      </c>
      <c r="IR44" s="5">
        <v>1053.4703623730854</v>
      </c>
      <c r="IS44" s="5">
        <v>958.69555493056748</v>
      </c>
      <c r="IT44" s="5">
        <v>1039.7005899076892</v>
      </c>
      <c r="IU44" s="5">
        <v>425.65866975486932</v>
      </c>
      <c r="IV44" s="5">
        <v>533.05128345633022</v>
      </c>
      <c r="IW44" s="5">
        <v>570.90986734746559</v>
      </c>
      <c r="IX44" s="5">
        <v>532.88238164088602</v>
      </c>
      <c r="IY44" s="5">
        <v>688.80166937931017</v>
      </c>
      <c r="IZ44" s="5">
        <v>705.94454941436936</v>
      </c>
      <c r="JA44" s="5">
        <v>953.6911933206469</v>
      </c>
      <c r="JB44" s="5">
        <v>1018.276331012379</v>
      </c>
      <c r="JC44" s="5">
        <v>1068.6492200635257</v>
      </c>
      <c r="JD44" s="5">
        <v>802.08700157230442</v>
      </c>
      <c r="JE44" s="5">
        <v>507.83849610686372</v>
      </c>
      <c r="JF44" s="5">
        <v>596.55621757357233</v>
      </c>
      <c r="JG44" s="5">
        <v>4608.3376767823711</v>
      </c>
      <c r="JH44" s="5">
        <v>2134.2107060871635</v>
      </c>
      <c r="JI44" s="5">
        <v>1460.8248219230425</v>
      </c>
      <c r="JJ44" s="5">
        <v>1152.9531351690637</v>
      </c>
      <c r="JK44" s="5">
        <v>835.52510086299583</v>
      </c>
      <c r="JL44" s="5">
        <v>923.41136183583058</v>
      </c>
      <c r="JM44" s="5">
        <v>1044.1924548806976</v>
      </c>
      <c r="JN44" s="5">
        <v>933.96646836600837</v>
      </c>
      <c r="JO44" s="5">
        <v>761.37605938612194</v>
      </c>
      <c r="JP44" s="5">
        <v>667.28869373270038</v>
      </c>
      <c r="JQ44" s="5">
        <v>595.51435010888747</v>
      </c>
      <c r="JR44" s="5">
        <v>1003.9083947640065</v>
      </c>
      <c r="JS44" s="5">
        <v>865.24364138871351</v>
      </c>
      <c r="JT44" s="5">
        <v>3389.662209695734</v>
      </c>
      <c r="JU44" s="5">
        <v>1340.5657504245794</v>
      </c>
      <c r="JV44" s="5">
        <v>1157.3938125190723</v>
      </c>
      <c r="JW44" s="5">
        <v>1016.4015320820386</v>
      </c>
      <c r="JX44" s="5">
        <v>508.93872638852491</v>
      </c>
      <c r="JY44" s="5">
        <v>970.06192404622516</v>
      </c>
      <c r="JZ44" s="5">
        <v>948.74459616266506</v>
      </c>
      <c r="KA44" s="5">
        <v>816.42310932118119</v>
      </c>
      <c r="KB44" s="5">
        <v>985.46636309090843</v>
      </c>
      <c r="KC44" s="5">
        <v>542.10545331044739</v>
      </c>
      <c r="KD44" s="5">
        <v>967.37983054674658</v>
      </c>
      <c r="KE44" s="5">
        <v>3062.300479855141</v>
      </c>
      <c r="KF44" s="5">
        <v>2727.2914254996585</v>
      </c>
      <c r="KG44" s="5">
        <v>1746.2824966058279</v>
      </c>
      <c r="KH44" s="5">
        <v>1653.1165265751085</v>
      </c>
      <c r="KI44" s="5">
        <v>1283.6187980128013</v>
      </c>
      <c r="KJ44" s="5">
        <v>879.21002654155347</v>
      </c>
      <c r="KK44" s="5">
        <v>831.82523842327612</v>
      </c>
      <c r="KL44" s="5">
        <v>945.01106807215854</v>
      </c>
      <c r="KM44" s="5">
        <v>803.88863182281568</v>
      </c>
      <c r="KN44" s="5">
        <v>560.48741089942303</v>
      </c>
      <c r="KO44" s="5">
        <v>679.88595348916056</v>
      </c>
      <c r="KP44" s="5">
        <v>5747.3834785059216</v>
      </c>
    </row>
    <row r="45" spans="1:302">
      <c r="A45" s="2" t="s">
        <v>44</v>
      </c>
      <c r="B45" s="2" t="s">
        <v>43</v>
      </c>
      <c r="C45" s="5">
        <v>590.95316167418298</v>
      </c>
      <c r="D45" s="5">
        <v>1203.96607905972</v>
      </c>
      <c r="E45" s="5">
        <v>1582.83278943133</v>
      </c>
      <c r="F45" s="5">
        <v>495.433073976983</v>
      </c>
      <c r="G45" s="5">
        <v>339.19042603040799</v>
      </c>
      <c r="H45" s="5">
        <v>242.568985213041</v>
      </c>
      <c r="I45" s="5">
        <v>185.69759233944899</v>
      </c>
      <c r="J45" s="5">
        <v>172.27113829209901</v>
      </c>
      <c r="K45" s="5">
        <v>192.642815515016</v>
      </c>
      <c r="L45" s="5">
        <v>135.64505368721601</v>
      </c>
      <c r="M45" s="5">
        <v>135.004979840316</v>
      </c>
      <c r="N45" s="5">
        <v>74.992007708838301</v>
      </c>
      <c r="O45" s="5">
        <v>304.18030969933301</v>
      </c>
      <c r="P45" s="5">
        <v>129.84674062330799</v>
      </c>
      <c r="Q45" s="5">
        <v>153.15635249399099</v>
      </c>
      <c r="R45" s="5">
        <v>161.10837508945801</v>
      </c>
      <c r="S45" s="5">
        <v>121.461547941866</v>
      </c>
      <c r="T45" s="5">
        <v>112.65487071188301</v>
      </c>
      <c r="U45" s="5">
        <v>68.207908114261599</v>
      </c>
      <c r="V45" s="5">
        <v>122.30125624534099</v>
      </c>
      <c r="W45" s="5">
        <v>124.177372082933</v>
      </c>
      <c r="X45" s="5">
        <v>227.399088229066</v>
      </c>
      <c r="Y45" s="5">
        <v>243.09577817175801</v>
      </c>
      <c r="Z45" s="5">
        <v>336.24261288227399</v>
      </c>
      <c r="AA45" s="5">
        <v>564.06871711712495</v>
      </c>
      <c r="AB45" s="5">
        <v>390.18384908102502</v>
      </c>
      <c r="AC45" s="5">
        <v>229.73009218354099</v>
      </c>
      <c r="AD45" s="5">
        <v>452.98833592864099</v>
      </c>
      <c r="AE45" s="5">
        <v>258.87680154663298</v>
      </c>
      <c r="AF45" s="5">
        <v>196.02816590916601</v>
      </c>
      <c r="AG45" s="5">
        <v>148.86956855795799</v>
      </c>
      <c r="AH45" s="5">
        <v>120.2415087527</v>
      </c>
      <c r="AI45" s="5">
        <v>119.925457487033</v>
      </c>
      <c r="AJ45" s="5">
        <v>89.196017009959107</v>
      </c>
      <c r="AK45" s="5">
        <v>84.656110903835796</v>
      </c>
      <c r="AL45" s="5">
        <v>418.34635456243302</v>
      </c>
      <c r="AM45" s="5">
        <v>248.09776127579099</v>
      </c>
      <c r="AN45" s="5">
        <v>518.03130797313304</v>
      </c>
      <c r="AO45" s="5">
        <v>276.95134086582499</v>
      </c>
      <c r="AP45" s="5">
        <v>235.602041050791</v>
      </c>
      <c r="AQ45" s="5">
        <v>162.76978609918299</v>
      </c>
      <c r="AR45" s="5">
        <v>147.457875079958</v>
      </c>
      <c r="AS45" s="5">
        <v>169.09114971565</v>
      </c>
      <c r="AT45" s="5">
        <v>154.890395827616</v>
      </c>
      <c r="AU45" s="5">
        <v>172.06277550774999</v>
      </c>
      <c r="AV45" s="5">
        <v>120.946237212708</v>
      </c>
      <c r="AW45" s="5">
        <v>107.998182336775</v>
      </c>
      <c r="AX45" s="5">
        <v>76.617643037939999</v>
      </c>
      <c r="AY45" s="5">
        <v>191.256329512458</v>
      </c>
      <c r="AZ45" s="5">
        <v>435.757121464725</v>
      </c>
      <c r="BA45" s="5">
        <v>178.34074730663301</v>
      </c>
      <c r="BB45" s="5">
        <v>201.01678590990801</v>
      </c>
      <c r="BC45" s="5">
        <v>243.489066041716</v>
      </c>
      <c r="BD45" s="5">
        <v>228.64225479429999</v>
      </c>
      <c r="BE45" s="5">
        <v>228.10031134042501</v>
      </c>
      <c r="BF45" s="5">
        <v>165.22655673754099</v>
      </c>
      <c r="BG45" s="5">
        <v>184.71083569444099</v>
      </c>
      <c r="BH45" s="5">
        <v>122.52555813484101</v>
      </c>
      <c r="BI45" s="5">
        <v>77.884193954586607</v>
      </c>
      <c r="BJ45" s="5">
        <v>46.639364229665802</v>
      </c>
      <c r="BK45" s="5">
        <v>199.05441389793299</v>
      </c>
      <c r="BL45" s="5">
        <v>873.04649431341602</v>
      </c>
      <c r="BM45" s="5">
        <v>1470.6673347051001</v>
      </c>
      <c r="BN45" s="5">
        <v>277.67865912395001</v>
      </c>
      <c r="BO45" s="5">
        <v>275.895299725283</v>
      </c>
      <c r="BP45" s="5">
        <v>179.18563284461601</v>
      </c>
      <c r="BQ45" s="5">
        <v>154.294631744583</v>
      </c>
      <c r="BR45" s="5">
        <v>137.623880344225</v>
      </c>
      <c r="BS45" s="5">
        <v>131.55170674855799</v>
      </c>
      <c r="BT45" s="5">
        <v>133.931298789458</v>
      </c>
      <c r="BU45" s="5">
        <v>84.882497762311601</v>
      </c>
      <c r="BV45" s="5">
        <v>148.399612826225</v>
      </c>
      <c r="BW45" s="5">
        <v>350.91186321221602</v>
      </c>
      <c r="BX45" s="5">
        <v>1787.6703722436901</v>
      </c>
      <c r="BY45" s="5">
        <v>1864.5168622378401</v>
      </c>
      <c r="BZ45" s="5">
        <v>296.60439879811599</v>
      </c>
      <c r="CA45" s="5">
        <v>283.48104485566603</v>
      </c>
      <c r="CB45" s="5">
        <v>247.34049689008299</v>
      </c>
      <c r="CC45" s="5">
        <v>158.66751956262499</v>
      </c>
      <c r="CD45" s="5">
        <v>171.57399699041599</v>
      </c>
      <c r="CE45" s="5">
        <v>141.731142399833</v>
      </c>
      <c r="CF45" s="5">
        <v>146.23648952747499</v>
      </c>
      <c r="CG45" s="5">
        <v>110.31332215824099</v>
      </c>
      <c r="CH45" s="5">
        <v>825.59029326000802</v>
      </c>
      <c r="CI45" s="5">
        <v>3475.7172188162499</v>
      </c>
      <c r="CJ45" s="5">
        <v>3353.3752378019999</v>
      </c>
      <c r="CK45" s="5">
        <v>817.36201772130005</v>
      </c>
      <c r="CL45" s="5">
        <v>316.28924776765803</v>
      </c>
      <c r="CM45" s="5">
        <v>349.98701640809998</v>
      </c>
      <c r="CN45" s="5">
        <v>430.53224270836603</v>
      </c>
      <c r="CO45" s="5">
        <v>184.74252968977501</v>
      </c>
      <c r="CP45" s="5">
        <v>150.66102022796599</v>
      </c>
      <c r="CQ45" s="5">
        <v>126.315835074425</v>
      </c>
      <c r="CR45" s="5">
        <v>84.4918632350183</v>
      </c>
      <c r="CS45" s="5">
        <v>74.130176348230805</v>
      </c>
      <c r="CT45" s="5">
        <v>79.0938522603183</v>
      </c>
      <c r="CU45" s="5">
        <v>74.8512639643358</v>
      </c>
      <c r="CV45" s="5">
        <v>297.55349120624999</v>
      </c>
      <c r="CW45" s="5">
        <v>418.95210813639102</v>
      </c>
      <c r="CX45" s="5">
        <v>366.81177442094997</v>
      </c>
      <c r="CY45" s="5">
        <v>168.321091599933</v>
      </c>
      <c r="CZ45" s="5">
        <v>249.26244496909101</v>
      </c>
      <c r="DA45" s="5">
        <v>170.28451579452499</v>
      </c>
      <c r="DB45" s="5">
        <v>194.50213843479099</v>
      </c>
      <c r="DC45" s="5">
        <v>159.16759242124101</v>
      </c>
      <c r="DD45" s="5">
        <v>140.04178690259101</v>
      </c>
      <c r="DE45" s="5">
        <v>127.123918978833</v>
      </c>
      <c r="DF45" s="5">
        <v>107.62307716244101</v>
      </c>
      <c r="DG45" s="5">
        <v>2111.9331460554999</v>
      </c>
      <c r="DH45" s="5">
        <v>760.653063415475</v>
      </c>
      <c r="DI45" s="5">
        <v>2287.99158549508</v>
      </c>
      <c r="DJ45" s="5">
        <v>423.48355306203302</v>
      </c>
      <c r="DK45" s="5">
        <v>250.383904250033</v>
      </c>
      <c r="DL45" s="5">
        <v>377.60465216105803</v>
      </c>
      <c r="DM45" s="5">
        <v>242.84575095509101</v>
      </c>
      <c r="DN45" s="5">
        <v>199.13161058992401</v>
      </c>
      <c r="DO45" s="5">
        <v>145.29833668410799</v>
      </c>
      <c r="DP45" s="5">
        <v>97.645870617208303</v>
      </c>
      <c r="DQ45" s="5">
        <v>51.162898297920798</v>
      </c>
      <c r="DR45" s="5">
        <v>57.117953797695002</v>
      </c>
      <c r="DS45" s="5">
        <v>210.57535508005</v>
      </c>
      <c r="DT45" s="5">
        <v>1238.9373508517101</v>
      </c>
      <c r="DU45" s="5">
        <v>910.01945901612498</v>
      </c>
      <c r="DV45" s="5">
        <v>279.15731248679998</v>
      </c>
      <c r="DW45" s="5">
        <v>254.60119054232399</v>
      </c>
      <c r="DX45" s="5">
        <v>185.62961232892499</v>
      </c>
      <c r="DY45" s="5">
        <v>158.961862745449</v>
      </c>
      <c r="DZ45" s="5">
        <v>160.60519911909901</v>
      </c>
      <c r="EA45" s="5">
        <v>132.33930888777499</v>
      </c>
      <c r="EB45" s="5">
        <v>121.803763475075</v>
      </c>
      <c r="EC45" s="5">
        <v>247.30136561469999</v>
      </c>
      <c r="ED45" s="5">
        <v>638.58203945643299</v>
      </c>
      <c r="EE45" s="5">
        <v>1854.43601064166</v>
      </c>
      <c r="EF45" s="5">
        <v>143.71981395854101</v>
      </c>
      <c r="EG45" s="5">
        <v>236.80965079965799</v>
      </c>
      <c r="EH45" s="5">
        <v>216.531254248208</v>
      </c>
      <c r="EI45" s="5">
        <v>183.99246625401599</v>
      </c>
      <c r="EJ45" s="5">
        <v>115.35089744039099</v>
      </c>
      <c r="EK45" s="5">
        <v>129.68590820112499</v>
      </c>
      <c r="EL45" s="5">
        <v>150.755795561925</v>
      </c>
      <c r="EM45" s="5">
        <v>148.561118642266</v>
      </c>
      <c r="EN45" s="5">
        <v>106.565984948541</v>
      </c>
      <c r="EO45" s="5">
        <v>157.40972927781601</v>
      </c>
      <c r="EP45" s="5">
        <v>314.12100429974998</v>
      </c>
      <c r="EQ45" s="5">
        <v>486.70579071449902</v>
      </c>
      <c r="ER45" s="5">
        <v>3180.8263844768298</v>
      </c>
      <c r="ES45" s="5">
        <v>981.10717401758302</v>
      </c>
      <c r="ET45" s="5">
        <v>442.95078948943302</v>
      </c>
      <c r="EU45" s="5">
        <v>1051.2737439606501</v>
      </c>
      <c r="EV45" s="5">
        <v>306.41762070009099</v>
      </c>
      <c r="EW45" s="5">
        <v>326.87369502622499</v>
      </c>
      <c r="EX45" s="5">
        <v>244.33413043944901</v>
      </c>
      <c r="EY45" s="5">
        <v>123.22009517265001</v>
      </c>
      <c r="EZ45" s="5">
        <v>87.243035158105798</v>
      </c>
      <c r="FA45" s="5">
        <v>70.009551228729094</v>
      </c>
      <c r="FB45" s="5">
        <v>69.000869938203294</v>
      </c>
      <c r="FC45" s="5">
        <v>98.523222200987405</v>
      </c>
      <c r="FD45" s="5">
        <v>105.179094770902</v>
      </c>
      <c r="FE45" s="5">
        <v>82.721519477522406</v>
      </c>
      <c r="FF45" s="5">
        <v>227.44097969809999</v>
      </c>
      <c r="FG45" s="5">
        <v>137.019550392208</v>
      </c>
      <c r="FH45" s="5">
        <v>139.22318035880801</v>
      </c>
      <c r="FI45" s="5">
        <v>153.909041413658</v>
      </c>
      <c r="FJ45" s="5">
        <v>161.44587389603299</v>
      </c>
      <c r="FK45" s="5">
        <v>117.0499569893</v>
      </c>
      <c r="FL45" s="5">
        <v>130.312356595408</v>
      </c>
      <c r="FM45" s="5">
        <v>64.091524880369903</v>
      </c>
      <c r="FN45" s="5">
        <v>60.8435257100383</v>
      </c>
      <c r="FO45" s="5">
        <v>57.696998898170001</v>
      </c>
      <c r="FP45" s="5">
        <v>539.98763388096597</v>
      </c>
      <c r="FQ45" s="5">
        <v>547.221451712158</v>
      </c>
      <c r="FR45" s="5">
        <v>590.42092447785001</v>
      </c>
      <c r="FS45" s="5">
        <v>265.860998688341</v>
      </c>
      <c r="FT45" s="5">
        <v>225.45216051496601</v>
      </c>
      <c r="FU45" s="5">
        <v>179.01778774217499</v>
      </c>
      <c r="FV45" s="5">
        <v>172.988995519458</v>
      </c>
      <c r="FW45" s="5">
        <v>135.09793567657499</v>
      </c>
      <c r="FX45" s="5">
        <v>92.666479454709105</v>
      </c>
      <c r="FY45" s="5">
        <v>65.128570725542502</v>
      </c>
      <c r="FZ45" s="5">
        <v>53.329348377140001</v>
      </c>
      <c r="GA45" s="5">
        <v>290.61467974556598</v>
      </c>
      <c r="GB45" s="5">
        <v>1170.60603334904</v>
      </c>
      <c r="GC45" s="5">
        <v>416.41607750412498</v>
      </c>
      <c r="GD45" s="5">
        <v>450.54405402920003</v>
      </c>
      <c r="GE45" s="5">
        <v>286.28291902199999</v>
      </c>
      <c r="GF45" s="5">
        <v>257.632951890691</v>
      </c>
      <c r="GG45" s="5">
        <v>178.729130410783</v>
      </c>
      <c r="GH45" s="5">
        <v>151.969014960583</v>
      </c>
      <c r="GI45" s="5">
        <v>115.30018708342</v>
      </c>
      <c r="GJ45" s="5">
        <v>86.550874721964107</v>
      </c>
      <c r="GK45" s="5">
        <v>91.208918797458296</v>
      </c>
      <c r="GL45" s="5">
        <v>105.095343560904</v>
      </c>
      <c r="GM45" s="5">
        <v>118.28267367476499</v>
      </c>
      <c r="GN45" s="5">
        <v>77.2182951539166</v>
      </c>
      <c r="GO45" s="5">
        <v>106.763755068826</v>
      </c>
      <c r="GP45" s="5">
        <v>82.946618659430797</v>
      </c>
      <c r="GQ45" s="5">
        <v>100.55049624959599</v>
      </c>
      <c r="GR45" s="5">
        <v>108.698322277104</v>
      </c>
      <c r="GS45" s="5">
        <v>117.167543834708</v>
      </c>
      <c r="GT45" s="5">
        <v>116.726330796516</v>
      </c>
      <c r="GU45" s="5">
        <v>119.188872297275</v>
      </c>
      <c r="GV45" s="5">
        <v>67.403149672692393</v>
      </c>
      <c r="GW45" s="5">
        <v>344.807942942875</v>
      </c>
      <c r="GX45" s="5">
        <v>341.15145381141599</v>
      </c>
      <c r="GY45" s="5">
        <v>124.943911177533</v>
      </c>
      <c r="GZ45" s="5">
        <v>807.89169720312395</v>
      </c>
      <c r="HA45" s="5">
        <v>993.70227035504104</v>
      </c>
      <c r="HB45" s="5">
        <v>514.946719025775</v>
      </c>
      <c r="HC45" s="5">
        <v>508.75434637528298</v>
      </c>
      <c r="HD45" s="5">
        <v>223.32698129765001</v>
      </c>
      <c r="HE45" s="5">
        <v>226.810975076966</v>
      </c>
      <c r="HF45" s="5">
        <v>213.929053610041</v>
      </c>
      <c r="HG45" s="5">
        <v>161.006442635133</v>
      </c>
      <c r="HH45" s="5">
        <v>114.005050325375</v>
      </c>
      <c r="HI45" s="5">
        <v>65.306267064270799</v>
      </c>
      <c r="HJ45" s="5">
        <v>138.863377612466</v>
      </c>
      <c r="HK45" s="5">
        <v>77.950809553746595</v>
      </c>
      <c r="HL45" s="5">
        <v>848.64324081075802</v>
      </c>
      <c r="HM45" s="5">
        <v>411.85167101680798</v>
      </c>
      <c r="HN45" s="5">
        <v>231.542263579891</v>
      </c>
      <c r="HO45" s="5">
        <v>214.75378238298299</v>
      </c>
      <c r="HP45" s="5">
        <v>146.349973936391</v>
      </c>
      <c r="HQ45" s="5">
        <v>143.01485205701599</v>
      </c>
      <c r="HR45" s="5">
        <v>145.352465197508</v>
      </c>
      <c r="HS45" s="5">
        <v>152.43858634382499</v>
      </c>
      <c r="HT45" s="5">
        <v>820.27936443548299</v>
      </c>
      <c r="HU45" s="5">
        <v>270.34303466392498</v>
      </c>
      <c r="HV45" s="5">
        <v>925.49148122619101</v>
      </c>
      <c r="HW45" s="5">
        <v>2751.04163716008</v>
      </c>
      <c r="HX45" s="5">
        <v>2835.6745535375799</v>
      </c>
      <c r="HY45" s="5">
        <v>630.54255799223301</v>
      </c>
      <c r="HZ45" s="5">
        <v>515.48908360080804</v>
      </c>
      <c r="IA45" s="5">
        <v>541.89172166001595</v>
      </c>
      <c r="IB45" s="5">
        <v>320.71543250023302</v>
      </c>
      <c r="IC45" s="5">
        <v>232.91805690942499</v>
      </c>
      <c r="ID45" s="5">
        <v>186.92272338255799</v>
      </c>
      <c r="IE45" s="5">
        <v>147.044499106275</v>
      </c>
      <c r="IF45" s="5">
        <v>158.991709331691</v>
      </c>
      <c r="IG45" s="5">
        <v>99.038062826391595</v>
      </c>
      <c r="IH45" s="5">
        <v>114.838713395166</v>
      </c>
      <c r="II45" s="5">
        <v>70.8825345616725</v>
      </c>
      <c r="IJ45" s="5">
        <v>201.65887823227499</v>
      </c>
      <c r="IK45" s="5">
        <v>618.17919858070002</v>
      </c>
      <c r="IL45" s="5">
        <v>846.31160819203296</v>
      </c>
      <c r="IM45" s="5">
        <v>310.80839406630798</v>
      </c>
      <c r="IN45" s="5">
        <v>297.41413946912502</v>
      </c>
      <c r="IO45" s="5">
        <v>237.822786952325</v>
      </c>
      <c r="IP45" s="5">
        <v>166.39725050579099</v>
      </c>
      <c r="IQ45" s="5">
        <v>165.23631825714099</v>
      </c>
      <c r="IR45" s="5">
        <v>93.078283165066594</v>
      </c>
      <c r="IS45" s="5">
        <v>63.066964802426597</v>
      </c>
      <c r="IT45" s="5">
        <v>55.906750031339101</v>
      </c>
      <c r="IU45" s="5">
        <v>58.868412474568302</v>
      </c>
      <c r="IV45" s="5">
        <v>90.373408489666602</v>
      </c>
      <c r="IW45" s="5">
        <v>121.158556898016</v>
      </c>
      <c r="IX45" s="5">
        <v>122.958124801091</v>
      </c>
      <c r="IY45" s="5">
        <v>193.67217426915801</v>
      </c>
      <c r="IZ45" s="5">
        <v>231.13991552109101</v>
      </c>
      <c r="JA45" s="5">
        <v>313.81004493580798</v>
      </c>
      <c r="JB45" s="5">
        <v>328.988352119583</v>
      </c>
      <c r="JC45" s="5">
        <v>284.20615203774099</v>
      </c>
      <c r="JD45" s="5">
        <v>171.553308952408</v>
      </c>
      <c r="JE45" s="5">
        <v>126.06350266375</v>
      </c>
      <c r="JF45" s="5">
        <v>180.57500421717501</v>
      </c>
      <c r="JG45" s="5">
        <v>1491.1580778072801</v>
      </c>
      <c r="JH45" s="5">
        <v>523.95520173551597</v>
      </c>
      <c r="JI45" s="5">
        <v>337.98445865601599</v>
      </c>
      <c r="JJ45" s="5">
        <v>302.36063791069103</v>
      </c>
      <c r="JK45" s="5">
        <v>251.34220850583301</v>
      </c>
      <c r="JL45" s="5">
        <v>267.92859478610001</v>
      </c>
      <c r="JM45" s="5">
        <v>322.69618669725799</v>
      </c>
      <c r="JN45" s="5">
        <v>314.51437136258301</v>
      </c>
      <c r="JO45" s="5">
        <v>242.0381273962</v>
      </c>
      <c r="JP45" s="5">
        <v>203.89916814162399</v>
      </c>
      <c r="JQ45" s="5">
        <v>134.4042642023</v>
      </c>
      <c r="JR45" s="5">
        <v>306.109035543358</v>
      </c>
      <c r="JS45" s="5">
        <v>177.709013175108</v>
      </c>
      <c r="JT45" s="5">
        <v>869.83373976885798</v>
      </c>
      <c r="JU45" s="5">
        <v>254.67475846904901</v>
      </c>
      <c r="JV45" s="5">
        <v>265.05408043669098</v>
      </c>
      <c r="JW45" s="5">
        <v>234.01375664191599</v>
      </c>
      <c r="JX45" s="5">
        <v>139.073691187816</v>
      </c>
      <c r="JY45" s="5">
        <v>312.40216724810801</v>
      </c>
      <c r="JZ45" s="5">
        <v>334.159889397283</v>
      </c>
      <c r="KA45" s="5">
        <v>298.73432699938297</v>
      </c>
      <c r="KB45" s="5">
        <v>211.70808090639099</v>
      </c>
      <c r="KC45" s="5">
        <v>114.541165431133</v>
      </c>
      <c r="KD45" s="5">
        <v>280.81845285269998</v>
      </c>
      <c r="KE45" s="5">
        <v>797.21905179794101</v>
      </c>
      <c r="KF45" s="5">
        <v>825.33014220091604</v>
      </c>
      <c r="KG45" s="5">
        <v>491.37390399010798</v>
      </c>
      <c r="KH45" s="5">
        <v>365.03669384339997</v>
      </c>
      <c r="KI45" s="5">
        <v>276.55653760949099</v>
      </c>
      <c r="KJ45" s="5">
        <v>223.79626383741601</v>
      </c>
      <c r="KK45" s="5">
        <v>260.02832024945798</v>
      </c>
      <c r="KL45" s="5">
        <v>331.077088490633</v>
      </c>
      <c r="KM45" s="5">
        <v>235.79640506267501</v>
      </c>
      <c r="KN45" s="5">
        <v>108.42495131325801</v>
      </c>
      <c r="KO45" s="5">
        <v>123.95310106711599</v>
      </c>
      <c r="KP45" s="5">
        <v>2048.8031400578302</v>
      </c>
    </row>
    <row r="46" spans="1:302">
      <c r="A46" s="2" t="s">
        <v>63</v>
      </c>
      <c r="B46" s="2" t="s">
        <v>133</v>
      </c>
      <c r="C46" s="5">
        <v>9238.1706531397595</v>
      </c>
      <c r="D46" s="5">
        <v>13768.0159722883</v>
      </c>
      <c r="E46" s="5">
        <v>12674.1824403707</v>
      </c>
      <c r="F46" s="5">
        <v>6182.51294989092</v>
      </c>
      <c r="G46" s="5">
        <v>4456.1636352528803</v>
      </c>
      <c r="H46" s="5">
        <v>4032.5611452861199</v>
      </c>
      <c r="I46" s="5">
        <v>5453.5638068179896</v>
      </c>
      <c r="J46" s="5">
        <v>4309.7300412304503</v>
      </c>
      <c r="K46" s="5">
        <v>3927.6583426258999</v>
      </c>
      <c r="L46" s="5">
        <v>3323.3839358660398</v>
      </c>
      <c r="M46" s="5">
        <v>3114.5691490336299</v>
      </c>
      <c r="N46" s="5">
        <v>1963.6155083039</v>
      </c>
      <c r="O46" s="5">
        <v>2326.78183430646</v>
      </c>
      <c r="P46" s="5">
        <v>1700.64238277698</v>
      </c>
      <c r="Q46" s="5">
        <v>2517.8942048301601</v>
      </c>
      <c r="R46" s="5">
        <v>2143.4455809770002</v>
      </c>
      <c r="S46" s="5">
        <v>2268.2856262137202</v>
      </c>
      <c r="T46" s="5">
        <v>2733.9551964423599</v>
      </c>
      <c r="U46" s="5">
        <v>3823.20590157489</v>
      </c>
      <c r="V46" s="5">
        <v>4820.7363655299996</v>
      </c>
      <c r="W46" s="5">
        <v>3735.8642020261</v>
      </c>
      <c r="X46" s="5">
        <v>5968.8977212294103</v>
      </c>
      <c r="Y46" s="5">
        <v>4770.11534870377</v>
      </c>
      <c r="Z46" s="5">
        <v>4388.2070120190201</v>
      </c>
      <c r="AA46" s="5">
        <v>4582.4004772922299</v>
      </c>
      <c r="AB46" s="5">
        <v>4542.174158795</v>
      </c>
      <c r="AC46" s="5">
        <v>4518.30926703571</v>
      </c>
      <c r="AD46" s="5">
        <v>4895.79728892401</v>
      </c>
      <c r="AE46" s="5">
        <v>4837.2969626515796</v>
      </c>
      <c r="AF46" s="5">
        <v>4793.3789564100798</v>
      </c>
      <c r="AG46" s="5">
        <v>4526.4011351401896</v>
      </c>
      <c r="AH46" s="5">
        <v>4080.8586361223602</v>
      </c>
      <c r="AI46" s="5">
        <v>3537.5284834527702</v>
      </c>
      <c r="AJ46" s="5">
        <v>2292.79806024245</v>
      </c>
      <c r="AK46" s="5">
        <v>1638.1590858288801</v>
      </c>
      <c r="AL46" s="5">
        <v>4577.94232480336</v>
      </c>
      <c r="AM46" s="5">
        <v>3065.7776221525701</v>
      </c>
      <c r="AN46" s="5">
        <v>3315.6979359291199</v>
      </c>
      <c r="AO46" s="5">
        <v>2823.6714524211202</v>
      </c>
      <c r="AP46" s="5">
        <v>2791.0263421924901</v>
      </c>
      <c r="AQ46" s="5">
        <v>2709.9008555294099</v>
      </c>
      <c r="AR46" s="5">
        <v>3266.4237494589302</v>
      </c>
      <c r="AS46" s="5">
        <v>4862.93362999497</v>
      </c>
      <c r="AT46" s="5">
        <v>4538.2127533841303</v>
      </c>
      <c r="AU46" s="5">
        <v>3737.2401810199399</v>
      </c>
      <c r="AV46" s="5">
        <v>2756.8662953159801</v>
      </c>
      <c r="AW46" s="5">
        <v>2523.3996655690198</v>
      </c>
      <c r="AX46" s="5">
        <v>1863.7763022586</v>
      </c>
      <c r="AY46" s="5">
        <v>2217.4443835649299</v>
      </c>
      <c r="AZ46" s="5">
        <v>3567.7570686665499</v>
      </c>
      <c r="BA46" s="5">
        <v>2663.5447719177801</v>
      </c>
      <c r="BB46" s="5">
        <v>2135.2427922828001</v>
      </c>
      <c r="BC46" s="5">
        <v>3349.6146327320598</v>
      </c>
      <c r="BD46" s="5">
        <v>5065.4607275733197</v>
      </c>
      <c r="BE46" s="5">
        <v>6691.8130299426102</v>
      </c>
      <c r="BF46" s="5">
        <v>4385.9237841395798</v>
      </c>
      <c r="BG46" s="5">
        <v>4417.6793155780297</v>
      </c>
      <c r="BH46" s="5">
        <v>3609.7748611802699</v>
      </c>
      <c r="BI46" s="5">
        <v>2994.3038171594399</v>
      </c>
      <c r="BJ46" s="5">
        <v>2569.5096451638701</v>
      </c>
      <c r="BK46" s="5">
        <v>2468.9119523079999</v>
      </c>
      <c r="BL46" s="5">
        <v>4791.8037811824497</v>
      </c>
      <c r="BM46" s="5">
        <v>10128.9654842739</v>
      </c>
      <c r="BN46" s="5">
        <v>5391.28596722157</v>
      </c>
      <c r="BO46" s="5">
        <v>4334.7486926164302</v>
      </c>
      <c r="BP46" s="5">
        <v>3509.77376635471</v>
      </c>
      <c r="BQ46" s="5">
        <v>3374.4972916441002</v>
      </c>
      <c r="BR46" s="5">
        <v>3526.32221950755</v>
      </c>
      <c r="BS46" s="5">
        <v>2782.8399106368502</v>
      </c>
      <c r="BT46" s="5">
        <v>3038.6841721173</v>
      </c>
      <c r="BU46" s="5">
        <v>2285.8966439872302</v>
      </c>
      <c r="BV46" s="5">
        <v>4034.1809996619199</v>
      </c>
      <c r="BW46" s="5">
        <v>5823.7145740654796</v>
      </c>
      <c r="BX46" s="5">
        <v>18398.000766597499</v>
      </c>
      <c r="BY46" s="5">
        <v>15426.1104318825</v>
      </c>
      <c r="BZ46" s="5">
        <v>5940.1134965133497</v>
      </c>
      <c r="CA46" s="5">
        <v>4068.0363846855598</v>
      </c>
      <c r="CB46" s="5">
        <v>4013.67740904012</v>
      </c>
      <c r="CC46" s="5">
        <v>3794.5025799115201</v>
      </c>
      <c r="CD46" s="5">
        <v>4531.6844107538</v>
      </c>
      <c r="CE46" s="5">
        <v>3581.3067054015901</v>
      </c>
      <c r="CF46" s="5">
        <v>2784.0886266410798</v>
      </c>
      <c r="CG46" s="5">
        <v>2234.0841814192199</v>
      </c>
      <c r="CH46" s="5">
        <v>6056.1828527745602</v>
      </c>
      <c r="CI46" s="5">
        <v>23326.5068913383</v>
      </c>
      <c r="CJ46" s="5">
        <v>18215.411529089899</v>
      </c>
      <c r="CK46" s="5">
        <v>9578.5179899853993</v>
      </c>
      <c r="CL46" s="5">
        <v>6461.0005679272999</v>
      </c>
      <c r="CM46" s="5">
        <v>4560.4273904164202</v>
      </c>
      <c r="CN46" s="5">
        <v>5154.5390159567096</v>
      </c>
      <c r="CO46" s="5">
        <v>4095.3642285145502</v>
      </c>
      <c r="CP46" s="5">
        <v>3557.5460175534799</v>
      </c>
      <c r="CQ46" s="5">
        <v>3229.7224083358301</v>
      </c>
      <c r="CR46" s="5">
        <v>2486.8592139317402</v>
      </c>
      <c r="CS46" s="5">
        <v>2119.18931403647</v>
      </c>
      <c r="CT46" s="5">
        <v>1755.70329628169</v>
      </c>
      <c r="CU46" s="5">
        <v>1548.9899787546799</v>
      </c>
      <c r="CV46" s="5">
        <v>3187.8482875108398</v>
      </c>
      <c r="CW46" s="5">
        <v>4184.30608007315</v>
      </c>
      <c r="CX46" s="5">
        <v>2708.8897595817198</v>
      </c>
      <c r="CY46" s="5">
        <v>2004.2879878113599</v>
      </c>
      <c r="CZ46" s="5">
        <v>4258.2864793989502</v>
      </c>
      <c r="DA46" s="5">
        <v>4640.9167270846701</v>
      </c>
      <c r="DB46" s="5">
        <v>5391.0855915020002</v>
      </c>
      <c r="DC46" s="5">
        <v>4020.7660856277298</v>
      </c>
      <c r="DD46" s="5">
        <v>3802.31899768209</v>
      </c>
      <c r="DE46" s="5">
        <v>2642.1625529521102</v>
      </c>
      <c r="DF46" s="5">
        <v>2150.1540960403299</v>
      </c>
      <c r="DG46" s="5">
        <v>21234.844968641501</v>
      </c>
      <c r="DH46" s="5">
        <v>7038.0711987779996</v>
      </c>
      <c r="DI46" s="5">
        <v>18869.8887123977</v>
      </c>
      <c r="DJ46" s="5">
        <v>6766.98022098207</v>
      </c>
      <c r="DK46" s="5">
        <v>3489.8609473137799</v>
      </c>
      <c r="DL46" s="5">
        <v>4131.4901579609696</v>
      </c>
      <c r="DM46" s="5">
        <v>5040.3304451433996</v>
      </c>
      <c r="DN46" s="5">
        <v>4734.7437956166596</v>
      </c>
      <c r="DO46" s="5">
        <v>4461.8519375270098</v>
      </c>
      <c r="DP46" s="5">
        <v>2835.4204355133902</v>
      </c>
      <c r="DQ46" s="5">
        <v>1454.0164749964299</v>
      </c>
      <c r="DR46" s="5">
        <v>1599.6775950757001</v>
      </c>
      <c r="DS46" s="5">
        <v>1958.24127768618</v>
      </c>
      <c r="DT46" s="5">
        <v>6089.2325083885999</v>
      </c>
      <c r="DU46" s="5">
        <v>5729.5279579632997</v>
      </c>
      <c r="DV46" s="5">
        <v>4249.7404701449004</v>
      </c>
      <c r="DW46" s="5">
        <v>4353.90721956367</v>
      </c>
      <c r="DX46" s="5">
        <v>4656.0956694433298</v>
      </c>
      <c r="DY46" s="5">
        <v>5625.7375423193098</v>
      </c>
      <c r="DZ46" s="5">
        <v>5258.7265682315301</v>
      </c>
      <c r="EA46" s="5">
        <v>3896.5553209245199</v>
      </c>
      <c r="EB46" s="5">
        <v>3181.6939399109701</v>
      </c>
      <c r="EC46" s="5">
        <v>3177.57310348991</v>
      </c>
      <c r="ED46" s="5">
        <v>7876.5624388714396</v>
      </c>
      <c r="EE46" s="5">
        <v>10818.2962569468</v>
      </c>
      <c r="EF46" s="5">
        <v>3772.6921515764602</v>
      </c>
      <c r="EG46" s="5">
        <v>4113.3614517483902</v>
      </c>
      <c r="EH46" s="5">
        <v>3397.7000631404298</v>
      </c>
      <c r="EI46" s="5">
        <v>3922.19912217929</v>
      </c>
      <c r="EJ46" s="5">
        <v>4226.1961921155798</v>
      </c>
      <c r="EK46" s="5">
        <v>5311.5338946033598</v>
      </c>
      <c r="EL46" s="5">
        <v>4796.1729733725797</v>
      </c>
      <c r="EM46" s="5">
        <v>4112.8623003869898</v>
      </c>
      <c r="EN46" s="5">
        <v>3153.1936017216099</v>
      </c>
      <c r="EO46" s="5">
        <v>3109.3438214084399</v>
      </c>
      <c r="EP46" s="5">
        <v>6775.8643662597897</v>
      </c>
      <c r="EQ46" s="5">
        <v>3787.5294552394498</v>
      </c>
      <c r="ER46" s="5">
        <v>25232.1408682086</v>
      </c>
      <c r="ES46" s="5">
        <v>11544.2697499186</v>
      </c>
      <c r="ET46" s="5">
        <v>7056.4979450453802</v>
      </c>
      <c r="EU46" s="5">
        <v>9425.6491211212597</v>
      </c>
      <c r="EV46" s="5">
        <v>4465.44837272936</v>
      </c>
      <c r="EW46" s="5">
        <v>5061.2643299398396</v>
      </c>
      <c r="EX46" s="5">
        <v>5213.8744506924004</v>
      </c>
      <c r="EY46" s="5">
        <v>3468.4819906869998</v>
      </c>
      <c r="EZ46" s="5">
        <v>2654.77357731028</v>
      </c>
      <c r="FA46" s="5">
        <v>2074.6509809721301</v>
      </c>
      <c r="FB46" s="5">
        <v>2267.4031659451798</v>
      </c>
      <c r="FC46" s="5">
        <v>2131.3263399071702</v>
      </c>
      <c r="FD46" s="5">
        <v>1771.1211459533899</v>
      </c>
      <c r="FE46" s="5">
        <v>2115.5102351650198</v>
      </c>
      <c r="FF46" s="5">
        <v>4132.0821308438699</v>
      </c>
      <c r="FG46" s="5">
        <v>2976.4459444469398</v>
      </c>
      <c r="FH46" s="5">
        <v>3799.9432202108901</v>
      </c>
      <c r="FI46" s="5">
        <v>4597.2810270817799</v>
      </c>
      <c r="FJ46" s="5">
        <v>4548.8456142978202</v>
      </c>
      <c r="FK46" s="5">
        <v>3410.6058263694299</v>
      </c>
      <c r="FL46" s="5">
        <v>3546.4062128085702</v>
      </c>
      <c r="FM46" s="5">
        <v>1994.3687407509001</v>
      </c>
      <c r="FN46" s="5">
        <v>2336.82635279134</v>
      </c>
      <c r="FO46" s="5">
        <v>1555.4124674509901</v>
      </c>
      <c r="FP46" s="5">
        <v>7763.8412111763</v>
      </c>
      <c r="FQ46" s="5">
        <v>8457.5450011156809</v>
      </c>
      <c r="FR46" s="5">
        <v>6968.4853611937597</v>
      </c>
      <c r="FS46" s="5">
        <v>4565.0688868982097</v>
      </c>
      <c r="FT46" s="5">
        <v>4568.1945836851801</v>
      </c>
      <c r="FU46" s="5">
        <v>4617.9175143897901</v>
      </c>
      <c r="FV46" s="5">
        <v>4833.8321686026802</v>
      </c>
      <c r="FW46" s="5">
        <v>3607.85699378244</v>
      </c>
      <c r="FX46" s="5">
        <v>2600.9385372061301</v>
      </c>
      <c r="FY46" s="5">
        <v>2417.6997317727801</v>
      </c>
      <c r="FZ46" s="5">
        <v>1587.5646293663301</v>
      </c>
      <c r="GA46" s="5">
        <v>5974.9505016499397</v>
      </c>
      <c r="GB46" s="5">
        <v>14656.619850985</v>
      </c>
      <c r="GC46" s="5">
        <v>8307.7677260955406</v>
      </c>
      <c r="GD46" s="5">
        <v>5660.3643390365796</v>
      </c>
      <c r="GE46" s="5">
        <v>4113.3925214819201</v>
      </c>
      <c r="GF46" s="5">
        <v>4369.2254225173001</v>
      </c>
      <c r="GG46" s="5">
        <v>4370.5843285757701</v>
      </c>
      <c r="GH46" s="5">
        <v>4289.5224174551404</v>
      </c>
      <c r="GI46" s="5">
        <v>3428.8119487839899</v>
      </c>
      <c r="GJ46" s="5">
        <v>2495.0452357919999</v>
      </c>
      <c r="GK46" s="5">
        <v>2020.4204560099899</v>
      </c>
      <c r="GL46" s="5">
        <v>1992.5696092206299</v>
      </c>
      <c r="GM46" s="5">
        <v>1896.3662599755901</v>
      </c>
      <c r="GN46" s="5">
        <v>1670.0589858687499</v>
      </c>
      <c r="GO46" s="5">
        <v>1857.1759708106199</v>
      </c>
      <c r="GP46" s="5">
        <v>1563.7495770778901</v>
      </c>
      <c r="GQ46" s="5">
        <v>2157.2276422643499</v>
      </c>
      <c r="GR46" s="5">
        <v>3287.4208630746998</v>
      </c>
      <c r="GS46" s="5">
        <v>4146.7412485793402</v>
      </c>
      <c r="GT46" s="5">
        <v>4000.4085102048798</v>
      </c>
      <c r="GU46" s="5">
        <v>4018.3267844512802</v>
      </c>
      <c r="GV46" s="5">
        <v>2176.8982818525401</v>
      </c>
      <c r="GW46" s="5">
        <v>4067.9751090314498</v>
      </c>
      <c r="GX46" s="5">
        <v>3696.2417211342199</v>
      </c>
      <c r="GY46" s="5">
        <v>3112.8626768825102</v>
      </c>
      <c r="GZ46" s="5">
        <v>6121.1424232693098</v>
      </c>
      <c r="HA46" s="5">
        <v>7710.7595365053903</v>
      </c>
      <c r="HB46" s="5">
        <v>5105.5116317328102</v>
      </c>
      <c r="HC46" s="5">
        <v>4999.7307265196096</v>
      </c>
      <c r="HD46" s="5">
        <v>2908.5863471767502</v>
      </c>
      <c r="HE46" s="5">
        <v>4569.7903833176097</v>
      </c>
      <c r="HF46" s="5">
        <v>4843.7498427378596</v>
      </c>
      <c r="HG46" s="5">
        <v>3983.39458364352</v>
      </c>
      <c r="HH46" s="5">
        <v>2970.5054942841198</v>
      </c>
      <c r="HI46" s="5">
        <v>1653.8830021650399</v>
      </c>
      <c r="HJ46" s="5">
        <v>1993.76294036728</v>
      </c>
      <c r="HK46" s="5">
        <v>1896.1721264739699</v>
      </c>
      <c r="HL46" s="5">
        <v>5726.6868769622997</v>
      </c>
      <c r="HM46" s="5">
        <v>4650.3537602688402</v>
      </c>
      <c r="HN46" s="5">
        <v>2988.9776170125901</v>
      </c>
      <c r="HO46" s="5">
        <v>3698.2543424635501</v>
      </c>
      <c r="HP46" s="5">
        <v>3588.1740422430798</v>
      </c>
      <c r="HQ46" s="5">
        <v>4371.2551072892102</v>
      </c>
      <c r="HR46" s="5">
        <v>4416.2338088995402</v>
      </c>
      <c r="HS46" s="5">
        <v>4223.2679426876302</v>
      </c>
      <c r="HT46" s="5">
        <v>7426.1253677424902</v>
      </c>
      <c r="HU46" s="5">
        <v>3979.4443568060901</v>
      </c>
      <c r="HV46" s="5">
        <v>9219.9071339216898</v>
      </c>
      <c r="HW46" s="5">
        <v>24064.969150531</v>
      </c>
      <c r="HX46" s="5">
        <v>23668.9950281243</v>
      </c>
      <c r="HY46" s="5">
        <v>7808.4955508713501</v>
      </c>
      <c r="HZ46" s="5">
        <v>6856.5150430964704</v>
      </c>
      <c r="IA46" s="5">
        <v>4906.77014083416</v>
      </c>
      <c r="IB46" s="5">
        <v>4089.26351067011</v>
      </c>
      <c r="IC46" s="5">
        <v>4894.0375555542896</v>
      </c>
      <c r="ID46" s="5">
        <v>4781.3600916097002</v>
      </c>
      <c r="IE46" s="5">
        <v>3601.8333183565401</v>
      </c>
      <c r="IF46" s="5">
        <v>3633.73980573872</v>
      </c>
      <c r="IG46" s="5">
        <v>2959.43972814381</v>
      </c>
      <c r="IH46" s="5">
        <v>2655.9604200528102</v>
      </c>
      <c r="II46" s="5">
        <v>3661.37996542972</v>
      </c>
      <c r="IJ46" s="5">
        <v>3272.2256569913202</v>
      </c>
      <c r="IK46" s="5">
        <v>5116.2179485407996</v>
      </c>
      <c r="IL46" s="5">
        <v>6323.1644276628604</v>
      </c>
      <c r="IM46" s="5">
        <v>4218.7850301152803</v>
      </c>
      <c r="IN46" s="5">
        <v>4965.6914351420201</v>
      </c>
      <c r="IO46" s="5">
        <v>5806.9982841031497</v>
      </c>
      <c r="IP46" s="5">
        <v>4572.7404257722201</v>
      </c>
      <c r="IQ46" s="5">
        <v>4294.37691449662</v>
      </c>
      <c r="IR46" s="5">
        <v>2712.7494877343702</v>
      </c>
      <c r="IS46" s="5">
        <v>2200.8636328439002</v>
      </c>
      <c r="IT46" s="5">
        <v>2177.1364608409999</v>
      </c>
      <c r="IU46" s="5">
        <v>922.16199282062303</v>
      </c>
      <c r="IV46" s="5">
        <v>1091.7131041805401</v>
      </c>
      <c r="IW46" s="5">
        <v>1250.39799249931</v>
      </c>
      <c r="IX46" s="5">
        <v>1177.60741443449</v>
      </c>
      <c r="IY46" s="5">
        <v>1578.0820462208801</v>
      </c>
      <c r="IZ46" s="5">
        <v>1694.50464458334</v>
      </c>
      <c r="JA46" s="5">
        <v>2368.8970822527799</v>
      </c>
      <c r="JB46" s="5">
        <v>2497.4381036249902</v>
      </c>
      <c r="JC46" s="5">
        <v>2655.5728982046999</v>
      </c>
      <c r="JD46" s="5">
        <v>1998.84755552611</v>
      </c>
      <c r="JE46" s="5">
        <v>1245.73631997398</v>
      </c>
      <c r="JF46" s="5">
        <v>1362.1233284390401</v>
      </c>
      <c r="JG46" s="5">
        <v>12034.552143667501</v>
      </c>
      <c r="JH46" s="5">
        <v>4732.7388414426596</v>
      </c>
      <c r="JI46" s="5">
        <v>3472.67963835207</v>
      </c>
      <c r="JJ46" s="5">
        <v>2804.1981874384001</v>
      </c>
      <c r="JK46" s="5">
        <v>2046.6366477915601</v>
      </c>
      <c r="JL46" s="5">
        <v>2307.7896540505099</v>
      </c>
      <c r="JM46" s="5">
        <v>2595.9183150229701</v>
      </c>
      <c r="JN46" s="5">
        <v>2305.49252661843</v>
      </c>
      <c r="JO46" s="5">
        <v>1844.5792487020799</v>
      </c>
      <c r="JP46" s="5">
        <v>1505.08630721538</v>
      </c>
      <c r="JQ46" s="5">
        <v>1419.3071811320399</v>
      </c>
      <c r="JR46" s="5">
        <v>2373.9478532276798</v>
      </c>
      <c r="JS46" s="5">
        <v>1994.9508394862301</v>
      </c>
      <c r="JT46" s="5">
        <v>8039.49020903773</v>
      </c>
      <c r="JU46" s="5">
        <v>3180.9799931778898</v>
      </c>
      <c r="JV46" s="5">
        <v>2784.9300767341902</v>
      </c>
      <c r="JW46" s="5">
        <v>2497.0179182952902</v>
      </c>
      <c r="JX46" s="5">
        <v>1265.1366046519199</v>
      </c>
      <c r="JY46" s="5">
        <v>2401.7534643315098</v>
      </c>
      <c r="JZ46" s="5">
        <v>2333.2134497449201</v>
      </c>
      <c r="KA46" s="5">
        <v>1974.82055524577</v>
      </c>
      <c r="KB46" s="5">
        <v>2188.03599591681</v>
      </c>
      <c r="KC46" s="5">
        <v>1192.6225889664299</v>
      </c>
      <c r="KD46" s="5">
        <v>2459.1346650139199</v>
      </c>
      <c r="KE46" s="5">
        <v>8750.1023379755097</v>
      </c>
      <c r="KF46" s="5">
        <v>8536.5486054152807</v>
      </c>
      <c r="KG46" s="5">
        <v>4930.5404650345799</v>
      </c>
      <c r="KH46" s="5">
        <v>4532.2569920197302</v>
      </c>
      <c r="KI46" s="5">
        <v>3387.0687209430198</v>
      </c>
      <c r="KJ46" s="5">
        <v>2302.1610228754498</v>
      </c>
      <c r="KK46" s="5">
        <v>2127.06615028752</v>
      </c>
      <c r="KL46" s="5">
        <v>2321.3457140587502</v>
      </c>
      <c r="KM46" s="5">
        <v>1940.24595082308</v>
      </c>
      <c r="KN46" s="5">
        <v>1301.4069249142001</v>
      </c>
      <c r="KO46" s="5">
        <v>1563.6106530365901</v>
      </c>
      <c r="KP46" s="5">
        <v>14406.722767736301</v>
      </c>
    </row>
    <row r="47" spans="1:302">
      <c r="A47" s="2" t="s">
        <v>60</v>
      </c>
      <c r="B47" s="2" t="s">
        <v>186</v>
      </c>
      <c r="C47" s="5">
        <v>1899.6553361260901</v>
      </c>
      <c r="D47" s="5">
        <v>2819.65121373696</v>
      </c>
      <c r="E47" s="5">
        <v>3057.0112439663799</v>
      </c>
      <c r="F47" s="5">
        <v>601.82370838971804</v>
      </c>
      <c r="G47" s="5">
        <v>508.343469206024</v>
      </c>
      <c r="H47" s="5">
        <v>368.13095373413</v>
      </c>
      <c r="I47" s="5">
        <v>258.37252092966997</v>
      </c>
      <c r="J47" s="5">
        <v>217.300749393979</v>
      </c>
      <c r="K47" s="5">
        <v>320.02873814895599</v>
      </c>
      <c r="L47" s="5">
        <v>203.41281912453499</v>
      </c>
      <c r="M47" s="5">
        <v>189.35140712290399</v>
      </c>
      <c r="N47" s="5">
        <v>101.594713130922</v>
      </c>
      <c r="O47" s="5">
        <v>246.153965623853</v>
      </c>
      <c r="P47" s="5">
        <v>196.68819215816501</v>
      </c>
      <c r="Q47" s="5">
        <v>304.11873014216201</v>
      </c>
      <c r="R47" s="5">
        <v>215.640816154634</v>
      </c>
      <c r="S47" s="5">
        <v>175.71552591154</v>
      </c>
      <c r="T47" s="5">
        <v>159.34545889153401</v>
      </c>
      <c r="U47" s="5">
        <v>96.242129526683897</v>
      </c>
      <c r="V47" s="5">
        <v>150.11498345202301</v>
      </c>
      <c r="W47" s="5">
        <v>150.003713410762</v>
      </c>
      <c r="X47" s="5">
        <v>510.54032449773501</v>
      </c>
      <c r="Y47" s="5">
        <v>598.98724992817097</v>
      </c>
      <c r="Z47" s="5">
        <v>585.077909417613</v>
      </c>
      <c r="AA47" s="5">
        <v>1046.5056852376499</v>
      </c>
      <c r="AB47" s="5">
        <v>1345.60963883464</v>
      </c>
      <c r="AC47" s="5">
        <v>441.86447770289402</v>
      </c>
      <c r="AD47" s="5">
        <v>1238.7517821317099</v>
      </c>
      <c r="AE47" s="5">
        <v>400.62748451586401</v>
      </c>
      <c r="AF47" s="5">
        <v>303.85015123235303</v>
      </c>
      <c r="AG47" s="5">
        <v>219.644396562456</v>
      </c>
      <c r="AH47" s="5">
        <v>162.653108338945</v>
      </c>
      <c r="AI47" s="5">
        <v>147.467979395604</v>
      </c>
      <c r="AJ47" s="5">
        <v>107.790600336556</v>
      </c>
      <c r="AK47" s="5">
        <v>118.05621649416101</v>
      </c>
      <c r="AL47" s="5">
        <v>751.40403692701102</v>
      </c>
      <c r="AM47" s="5">
        <v>275.93818408032899</v>
      </c>
      <c r="AN47" s="5">
        <v>1049.47377134255</v>
      </c>
      <c r="AO47" s="5">
        <v>469.58922351615303</v>
      </c>
      <c r="AP47" s="5">
        <v>317.95587456951</v>
      </c>
      <c r="AQ47" s="5">
        <v>219.81635985361899</v>
      </c>
      <c r="AR47" s="5">
        <v>176.43926321182201</v>
      </c>
      <c r="AS47" s="5">
        <v>181.475508105172</v>
      </c>
      <c r="AT47" s="5">
        <v>171.08893809060999</v>
      </c>
      <c r="AU47" s="5">
        <v>202.838024023516</v>
      </c>
      <c r="AV47" s="5">
        <v>148.82978171072699</v>
      </c>
      <c r="AW47" s="5">
        <v>132.877031089838</v>
      </c>
      <c r="AX47" s="5">
        <v>87.217163298124703</v>
      </c>
      <c r="AY47" s="5">
        <v>235.94139619582401</v>
      </c>
      <c r="AZ47" s="5">
        <v>647.52875990331495</v>
      </c>
      <c r="BA47" s="5">
        <v>215.192440242326</v>
      </c>
      <c r="BB47" s="5">
        <v>301.90339112761501</v>
      </c>
      <c r="BC47" s="5">
        <v>325.60517600072501</v>
      </c>
      <c r="BD47" s="5">
        <v>286.88615974153799</v>
      </c>
      <c r="BE47" s="5">
        <v>256.21124621412901</v>
      </c>
      <c r="BF47" s="5">
        <v>159.000562189774</v>
      </c>
      <c r="BG47" s="5">
        <v>177.96957145854</v>
      </c>
      <c r="BH47" s="5">
        <v>137.75701758852799</v>
      </c>
      <c r="BI47" s="5">
        <v>104.324314569569</v>
      </c>
      <c r="BJ47" s="5">
        <v>56.670838012334499</v>
      </c>
      <c r="BK47" s="5">
        <v>190.21929504238901</v>
      </c>
      <c r="BL47" s="5">
        <v>1553.80816249906</v>
      </c>
      <c r="BM47" s="5">
        <v>3587.3569778383098</v>
      </c>
      <c r="BN47" s="5">
        <v>404.73750383673502</v>
      </c>
      <c r="BO47" s="5">
        <v>424.12444539313299</v>
      </c>
      <c r="BP47" s="5">
        <v>271.64896001521902</v>
      </c>
      <c r="BQ47" s="5">
        <v>213.87794734561399</v>
      </c>
      <c r="BR47" s="5">
        <v>170.985953255921</v>
      </c>
      <c r="BS47" s="5">
        <v>164.14088502708199</v>
      </c>
      <c r="BT47" s="5">
        <v>182.56108072436001</v>
      </c>
      <c r="BU47" s="5">
        <v>106.97424191401601</v>
      </c>
      <c r="BV47" s="5">
        <v>412.90061927863599</v>
      </c>
      <c r="BW47" s="5">
        <v>900.93680851733598</v>
      </c>
      <c r="BX47" s="5">
        <v>5697.8367906432004</v>
      </c>
      <c r="BY47" s="5">
        <v>4482.6748220678001</v>
      </c>
      <c r="BZ47" s="5">
        <v>423.80402562845501</v>
      </c>
      <c r="CA47" s="5">
        <v>397.934308006219</v>
      </c>
      <c r="CB47" s="5">
        <v>397.58259029226701</v>
      </c>
      <c r="CC47" s="5">
        <v>369.30633560934001</v>
      </c>
      <c r="CD47" s="5">
        <v>270.11899806353</v>
      </c>
      <c r="CE47" s="5">
        <v>193.34123837718701</v>
      </c>
      <c r="CF47" s="5">
        <v>238.16508833391899</v>
      </c>
      <c r="CG47" s="5">
        <v>143.06912677995501</v>
      </c>
      <c r="CH47" s="5">
        <v>1327.91938052299</v>
      </c>
      <c r="CI47" s="5">
        <v>7282.2199410630201</v>
      </c>
      <c r="CJ47" s="5">
        <v>5731.6175551261404</v>
      </c>
      <c r="CK47" s="5">
        <v>1982.34817674537</v>
      </c>
      <c r="CL47" s="5">
        <v>455.97810263190502</v>
      </c>
      <c r="CM47" s="5">
        <v>477.36326356004503</v>
      </c>
      <c r="CN47" s="5">
        <v>863.64389629851996</v>
      </c>
      <c r="CO47" s="5">
        <v>294.21202145043497</v>
      </c>
      <c r="CP47" s="5">
        <v>200.075807404557</v>
      </c>
      <c r="CQ47" s="5">
        <v>159.951349148139</v>
      </c>
      <c r="CR47" s="5">
        <v>117.331746052003</v>
      </c>
      <c r="CS47" s="5">
        <v>103.978077790992</v>
      </c>
      <c r="CT47" s="5">
        <v>134.71014522944401</v>
      </c>
      <c r="CU47" s="5">
        <v>110.495480249162</v>
      </c>
      <c r="CV47" s="5">
        <v>543.95943245272201</v>
      </c>
      <c r="CW47" s="5">
        <v>743.35322001706402</v>
      </c>
      <c r="CX47" s="5">
        <v>354.48917908351899</v>
      </c>
      <c r="CY47" s="5">
        <v>261.27161969524298</v>
      </c>
      <c r="CZ47" s="5">
        <v>333.08806151415001</v>
      </c>
      <c r="DA47" s="5">
        <v>218.572392280169</v>
      </c>
      <c r="DB47" s="5">
        <v>209.16227170539599</v>
      </c>
      <c r="DC47" s="5">
        <v>160.83030162434599</v>
      </c>
      <c r="DD47" s="5">
        <v>193.329566828987</v>
      </c>
      <c r="DE47" s="5">
        <v>143.12193457796801</v>
      </c>
      <c r="DF47" s="5">
        <v>143.87777794434101</v>
      </c>
      <c r="DG47" s="5">
        <v>5387.9065793434902</v>
      </c>
      <c r="DH47" s="5">
        <v>1826.9861864982299</v>
      </c>
      <c r="DI47" s="5">
        <v>4064.7890967633102</v>
      </c>
      <c r="DJ47" s="5">
        <v>962.00040394824703</v>
      </c>
      <c r="DK47" s="5">
        <v>450.33757083264999</v>
      </c>
      <c r="DL47" s="5">
        <v>938.76362127995696</v>
      </c>
      <c r="DM47" s="5">
        <v>440.24357778752801</v>
      </c>
      <c r="DN47" s="5">
        <v>288.48740136330201</v>
      </c>
      <c r="DO47" s="5">
        <v>198.19161017799601</v>
      </c>
      <c r="DP47" s="5">
        <v>123.724752704916</v>
      </c>
      <c r="DQ47" s="5">
        <v>57.667529118344397</v>
      </c>
      <c r="DR47" s="5">
        <v>83.388908564469006</v>
      </c>
      <c r="DS47" s="5">
        <v>251.043422049149</v>
      </c>
      <c r="DT47" s="5">
        <v>2991.0607218006699</v>
      </c>
      <c r="DU47" s="5">
        <v>2112.9668543816201</v>
      </c>
      <c r="DV47" s="5">
        <v>535.49334131861099</v>
      </c>
      <c r="DW47" s="5">
        <v>412.569068944604</v>
      </c>
      <c r="DX47" s="5">
        <v>293.46588275584901</v>
      </c>
      <c r="DY47" s="5">
        <v>239.63665596311199</v>
      </c>
      <c r="DZ47" s="5">
        <v>210.73721822858101</v>
      </c>
      <c r="EA47" s="5">
        <v>180.68806358350801</v>
      </c>
      <c r="EB47" s="5">
        <v>195.70055513425399</v>
      </c>
      <c r="EC47" s="5">
        <v>364.07461098499903</v>
      </c>
      <c r="ED47" s="5">
        <v>1810.4521238725099</v>
      </c>
      <c r="EE47" s="5">
        <v>3825.0614310056999</v>
      </c>
      <c r="EF47" s="5">
        <v>368.20697930510499</v>
      </c>
      <c r="EG47" s="5">
        <v>392.34087882053001</v>
      </c>
      <c r="EH47" s="5">
        <v>365.99216668750103</v>
      </c>
      <c r="EI47" s="5">
        <v>251.04526025410399</v>
      </c>
      <c r="EJ47" s="5">
        <v>169.40789384857601</v>
      </c>
      <c r="EK47" s="5">
        <v>176.267734621915</v>
      </c>
      <c r="EL47" s="5">
        <v>179.58497550689199</v>
      </c>
      <c r="EM47" s="5">
        <v>188.622263702352</v>
      </c>
      <c r="EN47" s="5">
        <v>159.10048207346901</v>
      </c>
      <c r="EO47" s="5">
        <v>251.21510127587999</v>
      </c>
      <c r="EP47" s="5">
        <v>791.75205238823105</v>
      </c>
      <c r="EQ47" s="5">
        <v>1288.10344210741</v>
      </c>
      <c r="ER47" s="5">
        <v>6673.5482751105801</v>
      </c>
      <c r="ES47" s="5">
        <v>2952.9049941911098</v>
      </c>
      <c r="ET47" s="5">
        <v>938.34120391700196</v>
      </c>
      <c r="EU47" s="5">
        <v>1990.6743616569499</v>
      </c>
      <c r="EV47" s="5">
        <v>512.00112816567696</v>
      </c>
      <c r="EW47" s="5">
        <v>523.92641620522602</v>
      </c>
      <c r="EX47" s="5">
        <v>314.260372745707</v>
      </c>
      <c r="EY47" s="5">
        <v>167.63374336327001</v>
      </c>
      <c r="EZ47" s="5">
        <v>110.881776961928</v>
      </c>
      <c r="FA47" s="5">
        <v>109.349727756413</v>
      </c>
      <c r="FB47" s="5">
        <v>80.735096189293699</v>
      </c>
      <c r="FC47" s="5">
        <v>250.48223812679899</v>
      </c>
      <c r="FD47" s="5">
        <v>227.81431816083199</v>
      </c>
      <c r="FE47" s="5">
        <v>309.66330107805197</v>
      </c>
      <c r="FF47" s="5">
        <v>739.13545169935196</v>
      </c>
      <c r="FG47" s="5">
        <v>359.32219261028001</v>
      </c>
      <c r="FH47" s="5">
        <v>382.72172076262598</v>
      </c>
      <c r="FI47" s="5">
        <v>300.694538494884</v>
      </c>
      <c r="FJ47" s="5">
        <v>254.614480627349</v>
      </c>
      <c r="FK47" s="5">
        <v>191.65303974671599</v>
      </c>
      <c r="FL47" s="5">
        <v>176.44560100575401</v>
      </c>
      <c r="FM47" s="5">
        <v>112.697792341422</v>
      </c>
      <c r="FN47" s="5">
        <v>119.559603648234</v>
      </c>
      <c r="FO47" s="5">
        <v>99.342012613464405</v>
      </c>
      <c r="FP47" s="5">
        <v>2238.6072470468098</v>
      </c>
      <c r="FQ47" s="5">
        <v>1431.75156456065</v>
      </c>
      <c r="FR47" s="5">
        <v>1356.43809921106</v>
      </c>
      <c r="FS47" s="5">
        <v>438.53182180240498</v>
      </c>
      <c r="FT47" s="5">
        <v>367.12963825643601</v>
      </c>
      <c r="FU47" s="5">
        <v>279.17802003400402</v>
      </c>
      <c r="FV47" s="5">
        <v>237.63693955436099</v>
      </c>
      <c r="FW47" s="5">
        <v>196.68253634497901</v>
      </c>
      <c r="FX47" s="5">
        <v>157.25879524298799</v>
      </c>
      <c r="FY47" s="5">
        <v>103.597728409025</v>
      </c>
      <c r="FZ47" s="5">
        <v>64.674979447007402</v>
      </c>
      <c r="GA47" s="5">
        <v>663.12463447700202</v>
      </c>
      <c r="GB47" s="5">
        <v>3203.0730689634402</v>
      </c>
      <c r="GC47" s="5">
        <v>1304.1273263752601</v>
      </c>
      <c r="GD47" s="5">
        <v>1073.19643540323</v>
      </c>
      <c r="GE47" s="5">
        <v>455.07983559489401</v>
      </c>
      <c r="GF47" s="5">
        <v>436.20805489764899</v>
      </c>
      <c r="GG47" s="5">
        <v>260.49026519906403</v>
      </c>
      <c r="GH47" s="5">
        <v>228.30365127163699</v>
      </c>
      <c r="GI47" s="5">
        <v>177.08565268743399</v>
      </c>
      <c r="GJ47" s="5">
        <v>104.332924316171</v>
      </c>
      <c r="GK47" s="5">
        <v>147.50098191687499</v>
      </c>
      <c r="GL47" s="5">
        <v>181.42060528480999</v>
      </c>
      <c r="GM47" s="5">
        <v>301.260923683626</v>
      </c>
      <c r="GN47" s="5">
        <v>151.852939703186</v>
      </c>
      <c r="GO47" s="5">
        <v>215.88388697608701</v>
      </c>
      <c r="GP47" s="5">
        <v>145.294941638734</v>
      </c>
      <c r="GQ47" s="5">
        <v>163.88174736858201</v>
      </c>
      <c r="GR47" s="5">
        <v>167.78103629834399</v>
      </c>
      <c r="GS47" s="5">
        <v>181.50771147920099</v>
      </c>
      <c r="GT47" s="5">
        <v>173.225221323726</v>
      </c>
      <c r="GU47" s="5">
        <v>170.282519043516</v>
      </c>
      <c r="GV47" s="5">
        <v>98.385198458409903</v>
      </c>
      <c r="GW47" s="5">
        <v>393.95687332150402</v>
      </c>
      <c r="GX47" s="5">
        <v>655.21255486018003</v>
      </c>
      <c r="GY47" s="5">
        <v>163.872242304525</v>
      </c>
      <c r="GZ47" s="5">
        <v>1800.4610683391199</v>
      </c>
      <c r="HA47" s="5">
        <v>1709.2492280098099</v>
      </c>
      <c r="HB47" s="5">
        <v>1006.09324647505</v>
      </c>
      <c r="HC47" s="5">
        <v>853.53669689075502</v>
      </c>
      <c r="HD47" s="5">
        <v>331.38602295160598</v>
      </c>
      <c r="HE47" s="5">
        <v>313.70431135812998</v>
      </c>
      <c r="HF47" s="5">
        <v>245.09151890351501</v>
      </c>
      <c r="HG47" s="5">
        <v>197.45995689147099</v>
      </c>
      <c r="HH47" s="5">
        <v>144.422477187136</v>
      </c>
      <c r="HI47" s="5">
        <v>60.647884228036297</v>
      </c>
      <c r="HJ47" s="5">
        <v>182.146891222048</v>
      </c>
      <c r="HK47" s="5">
        <v>72.355515321924003</v>
      </c>
      <c r="HL47" s="5">
        <v>1656.50932961594</v>
      </c>
      <c r="HM47" s="5">
        <v>679.15213175181498</v>
      </c>
      <c r="HN47" s="5">
        <v>302.65624356970102</v>
      </c>
      <c r="HO47" s="5">
        <v>305.89721364791302</v>
      </c>
      <c r="HP47" s="5">
        <v>219.75412208869</v>
      </c>
      <c r="HQ47" s="5">
        <v>211.04127435225899</v>
      </c>
      <c r="HR47" s="5">
        <v>193.12671296521501</v>
      </c>
      <c r="HS47" s="5">
        <v>196.29968979750601</v>
      </c>
      <c r="HT47" s="5">
        <v>1739.6255547117801</v>
      </c>
      <c r="HU47" s="5">
        <v>333.43635541518</v>
      </c>
      <c r="HV47" s="5">
        <v>2593.50519165489</v>
      </c>
      <c r="HW47" s="5">
        <v>6180.5198596355203</v>
      </c>
      <c r="HX47" s="5">
        <v>5206.5121202488599</v>
      </c>
      <c r="HY47" s="5">
        <v>1758.32670823681</v>
      </c>
      <c r="HZ47" s="5">
        <v>750.37008555760804</v>
      </c>
      <c r="IA47" s="5">
        <v>642.74492082556105</v>
      </c>
      <c r="IB47" s="5">
        <v>462.47643258011198</v>
      </c>
      <c r="IC47" s="5">
        <v>324.387341356055</v>
      </c>
      <c r="ID47" s="5">
        <v>221.625299977022</v>
      </c>
      <c r="IE47" s="5">
        <v>159.85550296723201</v>
      </c>
      <c r="IF47" s="5">
        <v>192.91660396132701</v>
      </c>
      <c r="IG47" s="5">
        <v>88.506737288944507</v>
      </c>
      <c r="IH47" s="5">
        <v>383.40961196589598</v>
      </c>
      <c r="II47" s="5">
        <v>298.57960732872601</v>
      </c>
      <c r="IJ47" s="5">
        <v>1078.85597872936</v>
      </c>
      <c r="IK47" s="5">
        <v>2422.3851238950501</v>
      </c>
      <c r="IL47" s="5">
        <v>1797.8010974277699</v>
      </c>
      <c r="IM47" s="5">
        <v>650.996458547516</v>
      </c>
      <c r="IN47" s="5">
        <v>509.25223672264599</v>
      </c>
      <c r="IO47" s="5">
        <v>350.46953195616499</v>
      </c>
      <c r="IP47" s="5">
        <v>218.31414667918301</v>
      </c>
      <c r="IQ47" s="5">
        <v>181.382096939408</v>
      </c>
      <c r="IR47" s="5">
        <v>107.686309574063</v>
      </c>
      <c r="IS47" s="5">
        <v>43.251163889208499</v>
      </c>
      <c r="IT47" s="5">
        <v>68.9848035753663</v>
      </c>
      <c r="IU47" s="5">
        <v>71.265890952982303</v>
      </c>
      <c r="IV47" s="5">
        <v>152.64721524747901</v>
      </c>
      <c r="IW47" s="5">
        <v>136.974028623377</v>
      </c>
      <c r="IX47" s="5">
        <v>154.30945216934199</v>
      </c>
      <c r="IY47" s="5">
        <v>232.38132929783899</v>
      </c>
      <c r="IZ47" s="5">
        <v>235.49585026677099</v>
      </c>
      <c r="JA47" s="5">
        <v>334.14912268307199</v>
      </c>
      <c r="JB47" s="5">
        <v>325.448115149285</v>
      </c>
      <c r="JC47" s="5">
        <v>337.48173049077002</v>
      </c>
      <c r="JD47" s="5">
        <v>223.89639732864501</v>
      </c>
      <c r="JE47" s="5">
        <v>117.263822002266</v>
      </c>
      <c r="JF47" s="5">
        <v>324.33202164658201</v>
      </c>
      <c r="JG47" s="5">
        <v>3989.4177763712501</v>
      </c>
      <c r="JH47" s="5">
        <v>953.80979215742298</v>
      </c>
      <c r="JI47" s="5">
        <v>405.05191626108899</v>
      </c>
      <c r="JJ47" s="5">
        <v>440.37048926805699</v>
      </c>
      <c r="JK47" s="5">
        <v>306.48618432807501</v>
      </c>
      <c r="JL47" s="5">
        <v>344.91488542091503</v>
      </c>
      <c r="JM47" s="5">
        <v>349.13532181349098</v>
      </c>
      <c r="JN47" s="5">
        <v>303.31719504676403</v>
      </c>
      <c r="JO47" s="5">
        <v>208.855059066427</v>
      </c>
      <c r="JP47" s="5">
        <v>148.17879362520401</v>
      </c>
      <c r="JQ47" s="5">
        <v>227.53347353813101</v>
      </c>
      <c r="JR47" s="5">
        <v>490.78562220674002</v>
      </c>
      <c r="JS47" s="5">
        <v>306.089520056369</v>
      </c>
      <c r="JT47" s="5">
        <v>1841.73719859885</v>
      </c>
      <c r="JU47" s="5">
        <v>361.75746979576701</v>
      </c>
      <c r="JV47" s="5">
        <v>409.67638722788598</v>
      </c>
      <c r="JW47" s="5">
        <v>375.15757545075297</v>
      </c>
      <c r="JX47" s="5">
        <v>183.58261084272999</v>
      </c>
      <c r="JY47" s="5">
        <v>348.39252232673999</v>
      </c>
      <c r="JZ47" s="5">
        <v>337.923759625711</v>
      </c>
      <c r="KA47" s="5">
        <v>235.89701248147</v>
      </c>
      <c r="KB47" s="5">
        <v>235.27654870870299</v>
      </c>
      <c r="KC47" s="5">
        <v>107.65906144980001</v>
      </c>
      <c r="KD47" s="5">
        <v>527.73956369606697</v>
      </c>
      <c r="KE47" s="5">
        <v>2500.9526330846902</v>
      </c>
      <c r="KF47" s="5">
        <v>2214.3663179591599</v>
      </c>
      <c r="KG47" s="5">
        <v>1029.6565431665099</v>
      </c>
      <c r="KH47" s="5">
        <v>1257.6238884341401</v>
      </c>
      <c r="KI47" s="5">
        <v>514.08707200400102</v>
      </c>
      <c r="KJ47" s="5">
        <v>389.48885070208098</v>
      </c>
      <c r="KK47" s="5">
        <v>327.696606185608</v>
      </c>
      <c r="KL47" s="5">
        <v>279.580929798319</v>
      </c>
      <c r="KM47" s="5">
        <v>188.726895241649</v>
      </c>
      <c r="KN47" s="5">
        <v>170.32194684775601</v>
      </c>
      <c r="KO47" s="5">
        <v>217.55538280003699</v>
      </c>
      <c r="KP47" s="5">
        <v>4838.9983808453899</v>
      </c>
    </row>
    <row r="48" spans="1:302">
      <c r="A48" s="2" t="s">
        <v>92</v>
      </c>
      <c r="B48" s="2" t="s">
        <v>188</v>
      </c>
      <c r="C48" s="5">
        <v>600.76706364054996</v>
      </c>
      <c r="D48" s="5">
        <v>1334.4919414435301</v>
      </c>
      <c r="E48" s="5">
        <v>1602.1398383977901</v>
      </c>
      <c r="F48" s="5">
        <v>519.25639112807198</v>
      </c>
      <c r="G48" s="5">
        <v>513.49868747581297</v>
      </c>
      <c r="H48" s="5">
        <v>367.26593806911001</v>
      </c>
      <c r="I48" s="5">
        <v>278.15392108097899</v>
      </c>
      <c r="J48" s="5">
        <v>258.53924941813301</v>
      </c>
      <c r="K48" s="5">
        <v>244.92562928449999</v>
      </c>
      <c r="L48" s="5">
        <v>197.709911630536</v>
      </c>
      <c r="M48" s="5">
        <v>211.544330729602</v>
      </c>
      <c r="N48" s="5">
        <v>105.052704115399</v>
      </c>
      <c r="O48" s="5">
        <v>382.01257631991399</v>
      </c>
      <c r="P48" s="5">
        <v>182.41245399904901</v>
      </c>
      <c r="Q48" s="5">
        <v>234.78358557648201</v>
      </c>
      <c r="R48" s="5">
        <v>219.016837793093</v>
      </c>
      <c r="S48" s="5">
        <v>180.78361350854999</v>
      </c>
      <c r="T48" s="5">
        <v>172.79788945689199</v>
      </c>
      <c r="U48" s="5">
        <v>102.90200452419499</v>
      </c>
      <c r="V48" s="5">
        <v>181.02545405992799</v>
      </c>
      <c r="W48" s="5">
        <v>195.05483651941699</v>
      </c>
      <c r="X48" s="5">
        <v>334.02701619368798</v>
      </c>
      <c r="Y48" s="5">
        <v>298.29318990259998</v>
      </c>
      <c r="Z48" s="5">
        <v>389.77251706454098</v>
      </c>
      <c r="AA48" s="5">
        <v>452.07180377052401</v>
      </c>
      <c r="AB48" s="5">
        <v>431.79615303400999</v>
      </c>
      <c r="AC48" s="5">
        <v>322.33816461721199</v>
      </c>
      <c r="AD48" s="5">
        <v>501.21287915079398</v>
      </c>
      <c r="AE48" s="5">
        <v>378.43446516252101</v>
      </c>
      <c r="AF48" s="5">
        <v>294.82160177662001</v>
      </c>
      <c r="AG48" s="5">
        <v>221.86239529619701</v>
      </c>
      <c r="AH48" s="5">
        <v>184.74937411104699</v>
      </c>
      <c r="AI48" s="5">
        <v>188.11135900937799</v>
      </c>
      <c r="AJ48" s="5">
        <v>137.21227154112</v>
      </c>
      <c r="AK48" s="5">
        <v>132.40914497064799</v>
      </c>
      <c r="AL48" s="5">
        <v>556.70623139533495</v>
      </c>
      <c r="AM48" s="5">
        <v>294.88018987773501</v>
      </c>
      <c r="AN48" s="5">
        <v>378.84657469858001</v>
      </c>
      <c r="AO48" s="5">
        <v>360.23975178558601</v>
      </c>
      <c r="AP48" s="5">
        <v>332.614562340053</v>
      </c>
      <c r="AQ48" s="5">
        <v>252.63248473416999</v>
      </c>
      <c r="AR48" s="5">
        <v>232.31415299400101</v>
      </c>
      <c r="AS48" s="5">
        <v>284.54730505368298</v>
      </c>
      <c r="AT48" s="5">
        <v>250.469947956494</v>
      </c>
      <c r="AU48" s="5">
        <v>288.02724489327898</v>
      </c>
      <c r="AV48" s="5">
        <v>200.08552983847301</v>
      </c>
      <c r="AW48" s="5">
        <v>174.366871981256</v>
      </c>
      <c r="AX48" s="5">
        <v>111.542742413749</v>
      </c>
      <c r="AY48" s="5">
        <v>240.06908906106901</v>
      </c>
      <c r="AZ48" s="5">
        <v>547.25421856304195</v>
      </c>
      <c r="BA48" s="5">
        <v>244.06367690232</v>
      </c>
      <c r="BB48" s="5">
        <v>241.47409646325499</v>
      </c>
      <c r="BC48" s="5">
        <v>330.56411463051001</v>
      </c>
      <c r="BD48" s="5">
        <v>323.05200171093202</v>
      </c>
      <c r="BE48" s="5">
        <v>391.358278467248</v>
      </c>
      <c r="BF48" s="5">
        <v>290.699358835059</v>
      </c>
      <c r="BG48" s="5">
        <v>363.96373282928101</v>
      </c>
      <c r="BH48" s="5">
        <v>220.423869736201</v>
      </c>
      <c r="BI48" s="5">
        <v>127.076355589869</v>
      </c>
      <c r="BJ48" s="5">
        <v>71.434855892954999</v>
      </c>
      <c r="BK48" s="5">
        <v>288.13568001095803</v>
      </c>
      <c r="BL48" s="5">
        <v>655.70419451954103</v>
      </c>
      <c r="BM48" s="5">
        <v>1228.97092977131</v>
      </c>
      <c r="BN48" s="5">
        <v>404.35709476085202</v>
      </c>
      <c r="BO48" s="5">
        <v>402.48245344965</v>
      </c>
      <c r="BP48" s="5">
        <v>263.52249116988997</v>
      </c>
      <c r="BQ48" s="5">
        <v>228.46573346010999</v>
      </c>
      <c r="BR48" s="5">
        <v>205.50215092035501</v>
      </c>
      <c r="BS48" s="5">
        <v>201.365339990107</v>
      </c>
      <c r="BT48" s="5">
        <v>218.935585487873</v>
      </c>
      <c r="BU48" s="5">
        <v>127.39191685382499</v>
      </c>
      <c r="BV48" s="5">
        <v>261.14230056217099</v>
      </c>
      <c r="BW48" s="5">
        <v>472.87241682969699</v>
      </c>
      <c r="BX48" s="5">
        <v>1605.45735370581</v>
      </c>
      <c r="BY48" s="5">
        <v>1474.6478196329699</v>
      </c>
      <c r="BZ48" s="5">
        <v>446.76858915528601</v>
      </c>
      <c r="CA48" s="5">
        <v>432.72532521957498</v>
      </c>
      <c r="CB48" s="5">
        <v>374.348846875265</v>
      </c>
      <c r="CC48" s="5">
        <v>285.25061040097</v>
      </c>
      <c r="CD48" s="5">
        <v>282.81338455156202</v>
      </c>
      <c r="CE48" s="5">
        <v>232.104345199351</v>
      </c>
      <c r="CF48" s="5">
        <v>220.20870537666499</v>
      </c>
      <c r="CG48" s="5">
        <v>158.117328810077</v>
      </c>
      <c r="CH48" s="5">
        <v>655.11540156363299</v>
      </c>
      <c r="CI48" s="5">
        <v>2643.9153188211299</v>
      </c>
      <c r="CJ48" s="5">
        <v>1973.5734708679799</v>
      </c>
      <c r="CK48" s="5">
        <v>621.08567875588699</v>
      </c>
      <c r="CL48" s="5">
        <v>491.675467799253</v>
      </c>
      <c r="CM48" s="5">
        <v>505.48419090563101</v>
      </c>
      <c r="CN48" s="5">
        <v>501.939697794859</v>
      </c>
      <c r="CO48" s="5">
        <v>267.63027144057997</v>
      </c>
      <c r="CP48" s="5">
        <v>226.67683141083299</v>
      </c>
      <c r="CQ48" s="5">
        <v>190.631474640139</v>
      </c>
      <c r="CR48" s="5">
        <v>126.903769451925</v>
      </c>
      <c r="CS48" s="5">
        <v>117.543419177055</v>
      </c>
      <c r="CT48" s="5">
        <v>164.860514132514</v>
      </c>
      <c r="CU48" s="5">
        <v>106.16178741497799</v>
      </c>
      <c r="CV48" s="5">
        <v>333.13089942555899</v>
      </c>
      <c r="CW48" s="5">
        <v>389.969676916754</v>
      </c>
      <c r="CX48" s="5">
        <v>306.11970833057001</v>
      </c>
      <c r="CY48" s="5">
        <v>209.66832687146501</v>
      </c>
      <c r="CZ48" s="5">
        <v>307.808382620239</v>
      </c>
      <c r="DA48" s="5">
        <v>241.21129461140799</v>
      </c>
      <c r="DB48" s="5">
        <v>329.341380648918</v>
      </c>
      <c r="DC48" s="5">
        <v>263.48530233377801</v>
      </c>
      <c r="DD48" s="5">
        <v>225.96906857621099</v>
      </c>
      <c r="DE48" s="5">
        <v>196.20180312406001</v>
      </c>
      <c r="DF48" s="5">
        <v>166.33427630603001</v>
      </c>
      <c r="DG48" s="5">
        <v>1882.3869362089599</v>
      </c>
      <c r="DH48" s="5">
        <v>627.60507228365896</v>
      </c>
      <c r="DI48" s="5">
        <v>1991.36756968501</v>
      </c>
      <c r="DJ48" s="5">
        <v>565.92624263383902</v>
      </c>
      <c r="DK48" s="5">
        <v>391.49394110549599</v>
      </c>
      <c r="DL48" s="5">
        <v>615.16214428905198</v>
      </c>
      <c r="DM48" s="5">
        <v>391.62800939050402</v>
      </c>
      <c r="DN48" s="5">
        <v>310.89194192189302</v>
      </c>
      <c r="DO48" s="5">
        <v>226.607562257534</v>
      </c>
      <c r="DP48" s="5">
        <v>156.26988710536199</v>
      </c>
      <c r="DQ48" s="5">
        <v>82.0860103505116</v>
      </c>
      <c r="DR48" s="5">
        <v>82.704830964269107</v>
      </c>
      <c r="DS48" s="5">
        <v>230.72740689025699</v>
      </c>
      <c r="DT48" s="5">
        <v>983.36837421751602</v>
      </c>
      <c r="DU48" s="5">
        <v>768.40391401923296</v>
      </c>
      <c r="DV48" s="5">
        <v>423.82553763287802</v>
      </c>
      <c r="DW48" s="5">
        <v>367.80947562525898</v>
      </c>
      <c r="DX48" s="5">
        <v>283.01801600045502</v>
      </c>
      <c r="DY48" s="5">
        <v>256.37616971737202</v>
      </c>
      <c r="DZ48" s="5">
        <v>245.75170564559201</v>
      </c>
      <c r="EA48" s="5">
        <v>198.707491247164</v>
      </c>
      <c r="EB48" s="5">
        <v>183.98053380319899</v>
      </c>
      <c r="EC48" s="5">
        <v>332.82895621757001</v>
      </c>
      <c r="ED48" s="5">
        <v>736.51294130180804</v>
      </c>
      <c r="EE48" s="5">
        <v>1653.42146805944</v>
      </c>
      <c r="EF48" s="5">
        <v>226.38243353518101</v>
      </c>
      <c r="EG48" s="5">
        <v>335.76151720953698</v>
      </c>
      <c r="EH48" s="5">
        <v>315.73272678908501</v>
      </c>
      <c r="EI48" s="5">
        <v>276.093061700367</v>
      </c>
      <c r="EJ48" s="5">
        <v>186.079851617244</v>
      </c>
      <c r="EK48" s="5">
        <v>196.91295104959499</v>
      </c>
      <c r="EL48" s="5">
        <v>238.65648589076301</v>
      </c>
      <c r="EM48" s="5">
        <v>210.49968927667999</v>
      </c>
      <c r="EN48" s="5">
        <v>167.44655179189499</v>
      </c>
      <c r="EO48" s="5">
        <v>201.429816867071</v>
      </c>
      <c r="EP48" s="5">
        <v>463.18551173556</v>
      </c>
      <c r="EQ48" s="5">
        <v>703.50459443551404</v>
      </c>
      <c r="ER48" s="5">
        <v>2880.4997589797599</v>
      </c>
      <c r="ES48" s="5">
        <v>1095.93157884419</v>
      </c>
      <c r="ET48" s="5">
        <v>473.93719669568998</v>
      </c>
      <c r="EU48" s="5">
        <v>896.79791179703295</v>
      </c>
      <c r="EV48" s="5">
        <v>488.59888645264999</v>
      </c>
      <c r="EW48" s="5">
        <v>500.74478256480899</v>
      </c>
      <c r="EX48" s="5">
        <v>346.307172371045</v>
      </c>
      <c r="EY48" s="5">
        <v>186.511172452295</v>
      </c>
      <c r="EZ48" s="5">
        <v>133.71625420202199</v>
      </c>
      <c r="FA48" s="5">
        <v>108.635076066303</v>
      </c>
      <c r="FB48" s="5">
        <v>84.561363151460796</v>
      </c>
      <c r="FC48" s="5">
        <v>112.232688091732</v>
      </c>
      <c r="FD48" s="5">
        <v>91.192120533085799</v>
      </c>
      <c r="FE48" s="5">
        <v>110.80708005378401</v>
      </c>
      <c r="FF48" s="5">
        <v>220.08394740388201</v>
      </c>
      <c r="FG48" s="5">
        <v>158.60610053098401</v>
      </c>
      <c r="FH48" s="5">
        <v>170.02232963928901</v>
      </c>
      <c r="FI48" s="5">
        <v>195.377575734695</v>
      </c>
      <c r="FJ48" s="5">
        <v>234.234537088715</v>
      </c>
      <c r="FK48" s="5">
        <v>170.693379479794</v>
      </c>
      <c r="FL48" s="5">
        <v>207.841801751215</v>
      </c>
      <c r="FM48" s="5">
        <v>105.58130836185801</v>
      </c>
      <c r="FN48" s="5">
        <v>103.07177573824301</v>
      </c>
      <c r="FO48" s="5">
        <v>79.937731681490803</v>
      </c>
      <c r="FP48" s="5">
        <v>619.25088127590004</v>
      </c>
      <c r="FQ48" s="5">
        <v>616.02790764364897</v>
      </c>
      <c r="FR48" s="5">
        <v>556.59428691810001</v>
      </c>
      <c r="FS48" s="5">
        <v>385.35981270528498</v>
      </c>
      <c r="FT48" s="5">
        <v>320.216914417559</v>
      </c>
      <c r="FU48" s="5">
        <v>253.944154813745</v>
      </c>
      <c r="FV48" s="5">
        <v>230.84053503945799</v>
      </c>
      <c r="FW48" s="5">
        <v>177.82763099437699</v>
      </c>
      <c r="FX48" s="5">
        <v>125.53867731618701</v>
      </c>
      <c r="FY48" s="5">
        <v>96.242185863387405</v>
      </c>
      <c r="FZ48" s="5">
        <v>68.264028500696597</v>
      </c>
      <c r="GA48" s="5">
        <v>307.54973896147601</v>
      </c>
      <c r="GB48" s="5">
        <v>1148.5128053701601</v>
      </c>
      <c r="GC48" s="5">
        <v>416.18043515072202</v>
      </c>
      <c r="GD48" s="5">
        <v>401.436362608872</v>
      </c>
      <c r="GE48" s="5">
        <v>386.514083656521</v>
      </c>
      <c r="GF48" s="5">
        <v>361.76824051662402</v>
      </c>
      <c r="GG48" s="5">
        <v>244.972174932114</v>
      </c>
      <c r="GH48" s="5">
        <v>198.10712495985101</v>
      </c>
      <c r="GI48" s="5">
        <v>137.138108210056</v>
      </c>
      <c r="GJ48" s="5">
        <v>118.398172062149</v>
      </c>
      <c r="GK48" s="5">
        <v>127.275794171321</v>
      </c>
      <c r="GL48" s="5">
        <v>145.58737399593801</v>
      </c>
      <c r="GM48" s="5">
        <v>171.97848161932399</v>
      </c>
      <c r="GN48" s="5">
        <v>114.65786739408</v>
      </c>
      <c r="GO48" s="5">
        <v>130.94441784981399</v>
      </c>
      <c r="GP48" s="5">
        <v>98.314432697307495</v>
      </c>
      <c r="GQ48" s="5">
        <v>127.841397596059</v>
      </c>
      <c r="GR48" s="5">
        <v>145.691798299395</v>
      </c>
      <c r="GS48" s="5">
        <v>162.021953626824</v>
      </c>
      <c r="GT48" s="5">
        <v>154.60859588154401</v>
      </c>
      <c r="GU48" s="5">
        <v>170.02686252215099</v>
      </c>
      <c r="GV48" s="5">
        <v>128.71506840546101</v>
      </c>
      <c r="GW48" s="5">
        <v>269.44372176426498</v>
      </c>
      <c r="GX48" s="5">
        <v>388.92700484065301</v>
      </c>
      <c r="GY48" s="5">
        <v>203.364461219128</v>
      </c>
      <c r="GZ48" s="5">
        <v>700.15656068124395</v>
      </c>
      <c r="HA48" s="5">
        <v>732.78281980224904</v>
      </c>
      <c r="HB48" s="5">
        <v>520.28668051989598</v>
      </c>
      <c r="HC48" s="5">
        <v>522.07791737464902</v>
      </c>
      <c r="HD48" s="5">
        <v>305.29843196053798</v>
      </c>
      <c r="HE48" s="5">
        <v>310.36336901973499</v>
      </c>
      <c r="HF48" s="5">
        <v>319.44973967469201</v>
      </c>
      <c r="HG48" s="5">
        <v>245.70701253847599</v>
      </c>
      <c r="HH48" s="5">
        <v>195.57934899359299</v>
      </c>
      <c r="HI48" s="5">
        <v>111.49727964656999</v>
      </c>
      <c r="HJ48" s="5">
        <v>162.970201160085</v>
      </c>
      <c r="HK48" s="5">
        <v>113.811140490616</v>
      </c>
      <c r="HL48" s="5">
        <v>684.73696577723297</v>
      </c>
      <c r="HM48" s="5">
        <v>481.39750813810002</v>
      </c>
      <c r="HN48" s="5">
        <v>264.729597288626</v>
      </c>
      <c r="HO48" s="5">
        <v>280.66786254108899</v>
      </c>
      <c r="HP48" s="5">
        <v>196.67278566083499</v>
      </c>
      <c r="HQ48" s="5">
        <v>204.21676209224901</v>
      </c>
      <c r="HR48" s="5">
        <v>212.52576448260501</v>
      </c>
      <c r="HS48" s="5">
        <v>276.02727418572402</v>
      </c>
      <c r="HT48" s="5">
        <v>849.60269971092896</v>
      </c>
      <c r="HU48" s="5">
        <v>434.53766144810902</v>
      </c>
      <c r="HV48" s="5">
        <v>833.45996916958302</v>
      </c>
      <c r="HW48" s="5">
        <v>2082.9500032288902</v>
      </c>
      <c r="HX48" s="5">
        <v>1892.8686600472899</v>
      </c>
      <c r="HY48" s="5">
        <v>653.32511389904505</v>
      </c>
      <c r="HZ48" s="5">
        <v>597.24290867061097</v>
      </c>
      <c r="IA48" s="5">
        <v>491.614605102219</v>
      </c>
      <c r="IB48" s="5">
        <v>418.87579107979298</v>
      </c>
      <c r="IC48" s="5">
        <v>299.70399710361698</v>
      </c>
      <c r="ID48" s="5">
        <v>274.33587320267497</v>
      </c>
      <c r="IE48" s="5">
        <v>231.389248449001</v>
      </c>
      <c r="IF48" s="5">
        <v>243.42927959906001</v>
      </c>
      <c r="IG48" s="5">
        <v>152.21779722002501</v>
      </c>
      <c r="IH48" s="5">
        <v>165.12683600033901</v>
      </c>
      <c r="II48" s="5">
        <v>120.747589737729</v>
      </c>
      <c r="IJ48" s="5">
        <v>264.62334017901298</v>
      </c>
      <c r="IK48" s="5">
        <v>427.79370054656601</v>
      </c>
      <c r="IL48" s="5">
        <v>630.90802864466605</v>
      </c>
      <c r="IM48" s="5">
        <v>378.84125114955998</v>
      </c>
      <c r="IN48" s="5">
        <v>356.524927900661</v>
      </c>
      <c r="IO48" s="5">
        <v>335.16453332175502</v>
      </c>
      <c r="IP48" s="5">
        <v>238.21791305616401</v>
      </c>
      <c r="IQ48" s="5">
        <v>245.999480622524</v>
      </c>
      <c r="IR48" s="5">
        <v>144.995729022506</v>
      </c>
      <c r="IS48" s="5">
        <v>103.362857165254</v>
      </c>
      <c r="IT48" s="5">
        <v>77.413402047405</v>
      </c>
      <c r="IU48" s="5">
        <v>77.829422312389099</v>
      </c>
      <c r="IV48" s="5">
        <v>96.590815566425803</v>
      </c>
      <c r="IW48" s="5">
        <v>161.08188954651999</v>
      </c>
      <c r="IX48" s="5">
        <v>178.60096631740299</v>
      </c>
      <c r="IY48" s="5">
        <v>282.80595354050001</v>
      </c>
      <c r="IZ48" s="5">
        <v>323.14432006653601</v>
      </c>
      <c r="JA48" s="5">
        <v>455.18894111341098</v>
      </c>
      <c r="JB48" s="5">
        <v>482.09018393505397</v>
      </c>
      <c r="JC48" s="5">
        <v>439.28086993384801</v>
      </c>
      <c r="JD48" s="5">
        <v>270.68535231212701</v>
      </c>
      <c r="JE48" s="5">
        <v>187.56661283807199</v>
      </c>
      <c r="JF48" s="5">
        <v>235.34120988499899</v>
      </c>
      <c r="JG48" s="5">
        <v>1268.93447590656</v>
      </c>
      <c r="JH48" s="5">
        <v>556.55030629849102</v>
      </c>
      <c r="JI48" s="5">
        <v>495.99006711412397</v>
      </c>
      <c r="JJ48" s="5">
        <v>464.81887025794401</v>
      </c>
      <c r="JK48" s="5">
        <v>404.49718209831502</v>
      </c>
      <c r="JL48" s="5">
        <v>425.93595458401501</v>
      </c>
      <c r="JM48" s="5">
        <v>494.84895542477301</v>
      </c>
      <c r="JN48" s="5">
        <v>483.76662402788298</v>
      </c>
      <c r="JO48" s="5">
        <v>375.670473366473</v>
      </c>
      <c r="JP48" s="5">
        <v>295.66076431268499</v>
      </c>
      <c r="JQ48" s="5">
        <v>195.45940263259399</v>
      </c>
      <c r="JR48" s="5">
        <v>429.49572360737602</v>
      </c>
      <c r="JS48" s="5">
        <v>261.41010696903697</v>
      </c>
      <c r="JT48" s="5">
        <v>1131.9392056344</v>
      </c>
      <c r="JU48" s="5">
        <v>503.09579221583499</v>
      </c>
      <c r="JV48" s="5">
        <v>468.53807776190598</v>
      </c>
      <c r="JW48" s="5">
        <v>371.31354714040799</v>
      </c>
      <c r="JX48" s="5">
        <v>227.78830707245501</v>
      </c>
      <c r="JY48" s="5">
        <v>429.65547247790698</v>
      </c>
      <c r="JZ48" s="5">
        <v>456.19844925398598</v>
      </c>
      <c r="KA48" s="5">
        <v>402.476245224308</v>
      </c>
      <c r="KB48" s="5">
        <v>304.83152648532501</v>
      </c>
      <c r="KC48" s="5">
        <v>152.74016940701301</v>
      </c>
      <c r="KD48" s="5">
        <v>330.77638614686703</v>
      </c>
      <c r="KE48" s="5">
        <v>995.14826475350799</v>
      </c>
      <c r="KF48" s="5">
        <v>1377.4570344229901</v>
      </c>
      <c r="KG48" s="5">
        <v>605.11577084039095</v>
      </c>
      <c r="KH48" s="5">
        <v>545.59685531665696</v>
      </c>
      <c r="KI48" s="5">
        <v>466.202541755082</v>
      </c>
      <c r="KJ48" s="5">
        <v>336.38339739524099</v>
      </c>
      <c r="KK48" s="5">
        <v>376.38165247645901</v>
      </c>
      <c r="KL48" s="5">
        <v>451.190824982675</v>
      </c>
      <c r="KM48" s="5">
        <v>352.93376619561701</v>
      </c>
      <c r="KN48" s="5">
        <v>314.44749693989201</v>
      </c>
      <c r="KO48" s="5">
        <v>268.04525785707199</v>
      </c>
      <c r="KP48" s="5">
        <v>2159.5722593702299</v>
      </c>
    </row>
    <row r="49" spans="1:302">
      <c r="A49" s="2" t="s">
        <v>93</v>
      </c>
      <c r="B49" s="2" t="s">
        <v>187</v>
      </c>
      <c r="C49" s="5">
        <v>315.172133301499</v>
      </c>
      <c r="D49" s="5">
        <v>569.04042588141601</v>
      </c>
      <c r="E49" s="5">
        <v>770.19400032408305</v>
      </c>
      <c r="F49" s="5">
        <v>253.80129315125001</v>
      </c>
      <c r="G49" s="5">
        <v>224.25657856658299</v>
      </c>
      <c r="H49" s="5">
        <v>164.01854265991599</v>
      </c>
      <c r="I49" s="5">
        <v>121.860074439333</v>
      </c>
      <c r="J49" s="5">
        <v>111.70238340949901</v>
      </c>
      <c r="K49" s="5">
        <v>109.587218567166</v>
      </c>
      <c r="L49" s="5">
        <v>83.774183965841601</v>
      </c>
      <c r="M49" s="5">
        <v>84.515782648699997</v>
      </c>
      <c r="N49" s="5">
        <v>45.812046482841602</v>
      </c>
      <c r="O49" s="5">
        <v>134.46412283274901</v>
      </c>
      <c r="P49" s="5">
        <v>79.865853134250003</v>
      </c>
      <c r="Q49" s="5">
        <v>92.512829763750005</v>
      </c>
      <c r="R49" s="5">
        <v>87.158716803108305</v>
      </c>
      <c r="S49" s="5">
        <v>73.669168922266607</v>
      </c>
      <c r="T49" s="5">
        <v>70.664970908358299</v>
      </c>
      <c r="U49" s="5">
        <v>42.853995774799998</v>
      </c>
      <c r="V49" s="5">
        <v>75.959078934441607</v>
      </c>
      <c r="W49" s="5">
        <v>79.492894903141604</v>
      </c>
      <c r="X49" s="5">
        <v>186.16148015091599</v>
      </c>
      <c r="Y49" s="5">
        <v>128.372124867666</v>
      </c>
      <c r="Z49" s="5">
        <v>188.024582863083</v>
      </c>
      <c r="AA49" s="5">
        <v>264.48442478999999</v>
      </c>
      <c r="AB49" s="5">
        <v>166.61161336816599</v>
      </c>
      <c r="AC49" s="5">
        <v>144.67213391758301</v>
      </c>
      <c r="AD49" s="5">
        <v>251.10887922366601</v>
      </c>
      <c r="AE49" s="5">
        <v>167.42681721883301</v>
      </c>
      <c r="AF49" s="5">
        <v>129.35476187983301</v>
      </c>
      <c r="AG49" s="5">
        <v>95.300267343166595</v>
      </c>
      <c r="AH49" s="5">
        <v>78.663948823183304</v>
      </c>
      <c r="AI49" s="5">
        <v>77.378586138449904</v>
      </c>
      <c r="AJ49" s="5">
        <v>56.889532656524999</v>
      </c>
      <c r="AK49" s="5">
        <v>63.304530323649999</v>
      </c>
      <c r="AL49" s="5">
        <v>272.66613199033299</v>
      </c>
      <c r="AM49" s="5">
        <v>140.28766324616601</v>
      </c>
      <c r="AN49" s="5">
        <v>219.19871689524999</v>
      </c>
      <c r="AO49" s="5">
        <v>181.61994190133299</v>
      </c>
      <c r="AP49" s="5">
        <v>151.207028561833</v>
      </c>
      <c r="AQ49" s="5">
        <v>122.940128448416</v>
      </c>
      <c r="AR49" s="5">
        <v>104.656946818416</v>
      </c>
      <c r="AS49" s="5">
        <v>125.308273052416</v>
      </c>
      <c r="AT49" s="5">
        <v>105.81801293674999</v>
      </c>
      <c r="AU49" s="5">
        <v>116.12824143425</v>
      </c>
      <c r="AV49" s="5">
        <v>81.865316494666601</v>
      </c>
      <c r="AW49" s="5">
        <v>73.928793843625002</v>
      </c>
      <c r="AX49" s="5">
        <v>44.199729425541598</v>
      </c>
      <c r="AY49" s="5">
        <v>113.28216066433301</v>
      </c>
      <c r="AZ49" s="5">
        <v>286.74971648191598</v>
      </c>
      <c r="BA49" s="5">
        <v>111.029999979916</v>
      </c>
      <c r="BB49" s="5">
        <v>107.22421519274999</v>
      </c>
      <c r="BC49" s="5">
        <v>149.08832736058301</v>
      </c>
      <c r="BD49" s="5">
        <v>141.82590239758301</v>
      </c>
      <c r="BE49" s="5">
        <v>166.916803072166</v>
      </c>
      <c r="BF49" s="5">
        <v>123.630515482083</v>
      </c>
      <c r="BG49" s="5">
        <v>152.79666252233301</v>
      </c>
      <c r="BH49" s="5">
        <v>91.229901697000003</v>
      </c>
      <c r="BI49" s="5">
        <v>54.046201746658298</v>
      </c>
      <c r="BJ49" s="5">
        <v>29.672750211699999</v>
      </c>
      <c r="BK49" s="5">
        <v>121.331512108</v>
      </c>
      <c r="BL49" s="5">
        <v>372.61648871699998</v>
      </c>
      <c r="BM49" s="5">
        <v>687.378568758916</v>
      </c>
      <c r="BN49" s="5">
        <v>174.31534148658301</v>
      </c>
      <c r="BO49" s="5">
        <v>175.85879889333299</v>
      </c>
      <c r="BP49" s="5">
        <v>116.605726157666</v>
      </c>
      <c r="BQ49" s="5">
        <v>98.735991894750001</v>
      </c>
      <c r="BR49" s="5">
        <v>87.422413423666598</v>
      </c>
      <c r="BS49" s="5">
        <v>85.258449970658305</v>
      </c>
      <c r="BT49" s="5">
        <v>91.211029106666601</v>
      </c>
      <c r="BU49" s="5">
        <v>51.2058532844583</v>
      </c>
      <c r="BV49" s="5">
        <v>95.215174650833305</v>
      </c>
      <c r="BW49" s="5">
        <v>194.66231414250001</v>
      </c>
      <c r="BX49" s="5">
        <v>746.57281730900002</v>
      </c>
      <c r="BY49" s="5">
        <v>706.21427075166605</v>
      </c>
      <c r="BZ49" s="5">
        <v>182.574560176083</v>
      </c>
      <c r="CA49" s="5">
        <v>181.15358029208301</v>
      </c>
      <c r="CB49" s="5">
        <v>159.323340963416</v>
      </c>
      <c r="CC49" s="5">
        <v>100.66797275325</v>
      </c>
      <c r="CD49" s="5">
        <v>109.96584672525</v>
      </c>
      <c r="CE49" s="5">
        <v>94.121163050416598</v>
      </c>
      <c r="CF49" s="5">
        <v>95.691658280833295</v>
      </c>
      <c r="CG49" s="5">
        <v>69.660073112641598</v>
      </c>
      <c r="CH49" s="5">
        <v>368.70753135458301</v>
      </c>
      <c r="CI49" s="5">
        <v>1301.7592101391599</v>
      </c>
      <c r="CJ49" s="5">
        <v>988.2166906855</v>
      </c>
      <c r="CK49" s="5">
        <v>351.70367380975</v>
      </c>
      <c r="CL49" s="5">
        <v>211.25312258241601</v>
      </c>
      <c r="CM49" s="5">
        <v>220.38488302916599</v>
      </c>
      <c r="CN49" s="5">
        <v>197.148739897833</v>
      </c>
      <c r="CO49" s="5">
        <v>112.56603509716599</v>
      </c>
      <c r="CP49" s="5">
        <v>95.850524731999997</v>
      </c>
      <c r="CQ49" s="5">
        <v>81.31480116585</v>
      </c>
      <c r="CR49" s="5">
        <v>51.650891069649902</v>
      </c>
      <c r="CS49" s="5">
        <v>45.863713910325004</v>
      </c>
      <c r="CT49" s="5">
        <v>59.153042207766603</v>
      </c>
      <c r="CU49" s="5">
        <v>40.679196208499903</v>
      </c>
      <c r="CV49" s="5">
        <v>154.69886828308299</v>
      </c>
      <c r="CW49" s="5">
        <v>199.63965600616601</v>
      </c>
      <c r="CX49" s="5">
        <v>178.61524853475001</v>
      </c>
      <c r="CY49" s="5">
        <v>105.271602810833</v>
      </c>
      <c r="CZ49" s="5">
        <v>159.27937413858299</v>
      </c>
      <c r="DA49" s="5">
        <v>110.912971575333</v>
      </c>
      <c r="DB49" s="5">
        <v>142.56643445516599</v>
      </c>
      <c r="DC49" s="5">
        <v>111.949527148</v>
      </c>
      <c r="DD49" s="5">
        <v>103.61877935974999</v>
      </c>
      <c r="DE49" s="5">
        <v>79.105326775475007</v>
      </c>
      <c r="DF49" s="5">
        <v>70.125367911333299</v>
      </c>
      <c r="DG49" s="5">
        <v>814.46178715758299</v>
      </c>
      <c r="DH49" s="5">
        <v>311.27031879600003</v>
      </c>
      <c r="DI49" s="5">
        <v>913.32675489241603</v>
      </c>
      <c r="DJ49" s="5">
        <v>218.57474946024999</v>
      </c>
      <c r="DK49" s="5">
        <v>161.89108914475</v>
      </c>
      <c r="DL49" s="5">
        <v>231.3277429915</v>
      </c>
      <c r="DM49" s="5">
        <v>158.15656588941599</v>
      </c>
      <c r="DN49" s="5">
        <v>127.76842806858301</v>
      </c>
      <c r="DO49" s="5">
        <v>93.584221403499996</v>
      </c>
      <c r="DP49" s="5">
        <v>64.473946826416594</v>
      </c>
      <c r="DQ49" s="5">
        <v>33.348325203124901</v>
      </c>
      <c r="DR49" s="5">
        <v>40.717244845524903</v>
      </c>
      <c r="DS49" s="5">
        <v>116.470734726749</v>
      </c>
      <c r="DT49" s="5">
        <v>463.54806730741598</v>
      </c>
      <c r="DU49" s="5">
        <v>384.97671887266603</v>
      </c>
      <c r="DV49" s="5">
        <v>178.93463082475</v>
      </c>
      <c r="DW49" s="5">
        <v>155.118211001416</v>
      </c>
      <c r="DX49" s="5">
        <v>118.69374619591601</v>
      </c>
      <c r="DY49" s="5">
        <v>106.677348083083</v>
      </c>
      <c r="DZ49" s="5">
        <v>103.889282830333</v>
      </c>
      <c r="EA49" s="5">
        <v>81.096770684449993</v>
      </c>
      <c r="EB49" s="5">
        <v>77.098970121275002</v>
      </c>
      <c r="EC49" s="5">
        <v>132.86368257449999</v>
      </c>
      <c r="ED49" s="5">
        <v>332.372854511166</v>
      </c>
      <c r="EE49" s="5">
        <v>807.23606679216596</v>
      </c>
      <c r="EF49" s="5">
        <v>90.599962511000001</v>
      </c>
      <c r="EG49" s="5">
        <v>141.820688707166</v>
      </c>
      <c r="EH49" s="5">
        <v>136.87448284299899</v>
      </c>
      <c r="EI49" s="5">
        <v>119.694205427333</v>
      </c>
      <c r="EJ49" s="5">
        <v>79.310552761383306</v>
      </c>
      <c r="EK49" s="5">
        <v>83.109807054800001</v>
      </c>
      <c r="EL49" s="5">
        <v>100.688341458083</v>
      </c>
      <c r="EM49" s="5">
        <v>89.508333226083295</v>
      </c>
      <c r="EN49" s="5">
        <v>71.572357247516607</v>
      </c>
      <c r="EO49" s="5">
        <v>98.330225622749893</v>
      </c>
      <c r="EP49" s="5">
        <v>230.420061212333</v>
      </c>
      <c r="EQ49" s="5">
        <v>277.32032718833301</v>
      </c>
      <c r="ER49" s="5">
        <v>1195.3805168475001</v>
      </c>
      <c r="ES49" s="5">
        <v>418.62271165375</v>
      </c>
      <c r="ET49" s="5">
        <v>241.14466073974901</v>
      </c>
      <c r="EU49" s="5">
        <v>403.43332648491599</v>
      </c>
      <c r="EV49" s="5">
        <v>213.49519031599999</v>
      </c>
      <c r="EW49" s="5">
        <v>215.604184908083</v>
      </c>
      <c r="EX49" s="5">
        <v>151.70166868499999</v>
      </c>
      <c r="EY49" s="5">
        <v>126.846191398008</v>
      </c>
      <c r="EZ49" s="5">
        <v>72.809964656233305</v>
      </c>
      <c r="FA49" s="5">
        <v>49.037738718991598</v>
      </c>
      <c r="FB49" s="5">
        <v>42.871923745266599</v>
      </c>
      <c r="FC49" s="5">
        <v>56.934309839108302</v>
      </c>
      <c r="FD49" s="5">
        <v>47.342824623641597</v>
      </c>
      <c r="FE49" s="5">
        <v>55.154419596633304</v>
      </c>
      <c r="FF49" s="5">
        <v>115.04045872283299</v>
      </c>
      <c r="FG49" s="5">
        <v>78.507150534691604</v>
      </c>
      <c r="FH49" s="5">
        <v>80.404595688124999</v>
      </c>
      <c r="FI49" s="5">
        <v>88.367304174583296</v>
      </c>
      <c r="FJ49" s="5">
        <v>99.288354501749893</v>
      </c>
      <c r="FK49" s="5">
        <v>71.597843112774996</v>
      </c>
      <c r="FL49" s="5">
        <v>86.737477643999995</v>
      </c>
      <c r="FM49" s="5">
        <v>42.765375887758303</v>
      </c>
      <c r="FN49" s="5">
        <v>47.2839269675083</v>
      </c>
      <c r="FO49" s="5">
        <v>36.463906120008303</v>
      </c>
      <c r="FP49" s="5">
        <v>341.30836995024998</v>
      </c>
      <c r="FQ49" s="5">
        <v>347.08945239841597</v>
      </c>
      <c r="FR49" s="5">
        <v>317.21391395708298</v>
      </c>
      <c r="FS49" s="5">
        <v>170.92234945658299</v>
      </c>
      <c r="FT49" s="5">
        <v>145.841431101833</v>
      </c>
      <c r="FU49" s="5">
        <v>110.344927055166</v>
      </c>
      <c r="FV49" s="5">
        <v>99.269037349166595</v>
      </c>
      <c r="FW49" s="5">
        <v>75.057372389274903</v>
      </c>
      <c r="FX49" s="5">
        <v>48.823749246599903</v>
      </c>
      <c r="FY49" s="5">
        <v>38.557603278525001</v>
      </c>
      <c r="FZ49" s="5">
        <v>28.8817739447333</v>
      </c>
      <c r="GA49" s="5">
        <v>164.41744903649999</v>
      </c>
      <c r="GB49" s="5">
        <v>627.70227009999996</v>
      </c>
      <c r="GC49" s="5">
        <v>172.92677994299899</v>
      </c>
      <c r="GD49" s="5">
        <v>209.39004696058299</v>
      </c>
      <c r="GE49" s="5">
        <v>173.11888664674899</v>
      </c>
      <c r="GF49" s="5">
        <v>171.34261018758301</v>
      </c>
      <c r="GG49" s="5">
        <v>109.113790242916</v>
      </c>
      <c r="GH49" s="5">
        <v>85.988405182774997</v>
      </c>
      <c r="GI49" s="5">
        <v>58.394415993800003</v>
      </c>
      <c r="GJ49" s="5">
        <v>49.657139794258299</v>
      </c>
      <c r="GK49" s="5">
        <v>58.174947976058299</v>
      </c>
      <c r="GL49" s="5">
        <v>65.393841702983295</v>
      </c>
      <c r="GM49" s="5">
        <v>79.721423821491598</v>
      </c>
      <c r="GN49" s="5">
        <v>50.7376348684083</v>
      </c>
      <c r="GO49" s="5">
        <v>59.592760727566599</v>
      </c>
      <c r="GP49" s="5">
        <v>44.499707693533303</v>
      </c>
      <c r="GQ49" s="5">
        <v>57.315743716541597</v>
      </c>
      <c r="GR49" s="5">
        <v>65.027013763424904</v>
      </c>
      <c r="GS49" s="5">
        <v>68.779929554808305</v>
      </c>
      <c r="GT49" s="5">
        <v>64.844326753766595</v>
      </c>
      <c r="GU49" s="5">
        <v>71.769378846674996</v>
      </c>
      <c r="GV49" s="5">
        <v>42.634900298133303</v>
      </c>
      <c r="GW49" s="5">
        <v>138.9062990555</v>
      </c>
      <c r="GX49" s="5">
        <v>174.9985173435</v>
      </c>
      <c r="GY49" s="5">
        <v>88.147308201916601</v>
      </c>
      <c r="GZ49" s="5">
        <v>350.86483352783301</v>
      </c>
      <c r="HA49" s="5">
        <v>263.14989327075</v>
      </c>
      <c r="HB49" s="5">
        <v>199.42733061600001</v>
      </c>
      <c r="HC49" s="5">
        <v>232.17939068633299</v>
      </c>
      <c r="HD49" s="5">
        <v>124.98824686433299</v>
      </c>
      <c r="HE49" s="5">
        <v>132.48266214524901</v>
      </c>
      <c r="HF49" s="5">
        <v>135.25413525558301</v>
      </c>
      <c r="HG49" s="5">
        <v>102.900720184416</v>
      </c>
      <c r="HH49" s="5">
        <v>81.340546798150001</v>
      </c>
      <c r="HI49" s="5">
        <v>52.970508974099999</v>
      </c>
      <c r="HJ49" s="5">
        <v>84.331938165266607</v>
      </c>
      <c r="HK49" s="5">
        <v>59.839186128283302</v>
      </c>
      <c r="HL49" s="5">
        <v>391.35503122591598</v>
      </c>
      <c r="HM49" s="5">
        <v>247.910486998333</v>
      </c>
      <c r="HN49" s="5">
        <v>136.32475984416601</v>
      </c>
      <c r="HO49" s="5">
        <v>132.52333902391601</v>
      </c>
      <c r="HP49" s="5">
        <v>89.291132607250006</v>
      </c>
      <c r="HQ49" s="5">
        <v>89.083590880749995</v>
      </c>
      <c r="HR49" s="5">
        <v>89.962995721416604</v>
      </c>
      <c r="HS49" s="5">
        <v>116.948510142666</v>
      </c>
      <c r="HT49" s="5">
        <v>462.36620735258299</v>
      </c>
      <c r="HU49" s="5">
        <v>196.031941479583</v>
      </c>
      <c r="HV49" s="5">
        <v>517.93537119899997</v>
      </c>
      <c r="HW49" s="5">
        <v>1031.52898069758</v>
      </c>
      <c r="HX49" s="5">
        <v>955.40839043133303</v>
      </c>
      <c r="HY49" s="5">
        <v>319.62154054049898</v>
      </c>
      <c r="HZ49" s="5">
        <v>270.85836883849998</v>
      </c>
      <c r="IA49" s="5">
        <v>222.126077397583</v>
      </c>
      <c r="IB49" s="5">
        <v>196.35549755899899</v>
      </c>
      <c r="IC49" s="5">
        <v>134.630624147416</v>
      </c>
      <c r="ID49" s="5">
        <v>117.479864337999</v>
      </c>
      <c r="IE49" s="5">
        <v>99.985306300916605</v>
      </c>
      <c r="IF49" s="5">
        <v>129.68285223500001</v>
      </c>
      <c r="IG49" s="5">
        <v>75.730864483591603</v>
      </c>
      <c r="IH49" s="5">
        <v>62.822922804975001</v>
      </c>
      <c r="II49" s="5">
        <v>78.4427387813666</v>
      </c>
      <c r="IJ49" s="5">
        <v>121.87333849975001</v>
      </c>
      <c r="IK49" s="5">
        <v>282.4913124025</v>
      </c>
      <c r="IL49" s="5">
        <v>343.03458843599998</v>
      </c>
      <c r="IM49" s="5">
        <v>170.708843138166</v>
      </c>
      <c r="IN49" s="5">
        <v>166.74466908441599</v>
      </c>
      <c r="IO49" s="5">
        <v>144.41094685866599</v>
      </c>
      <c r="IP49" s="5">
        <v>100.84796328091601</v>
      </c>
      <c r="IQ49" s="5">
        <v>103.657018498</v>
      </c>
      <c r="IR49" s="5">
        <v>59.272529750700002</v>
      </c>
      <c r="IS49" s="5">
        <v>42.664079101033302</v>
      </c>
      <c r="IT49" s="5">
        <v>34.448863181491603</v>
      </c>
      <c r="IU49" s="5">
        <v>41.285127352933301</v>
      </c>
      <c r="IV49" s="5">
        <v>41.525157106208297</v>
      </c>
      <c r="IW49" s="5">
        <v>71.630847017824905</v>
      </c>
      <c r="IX49" s="5">
        <v>76.083932052750001</v>
      </c>
      <c r="IY49" s="5">
        <v>120.309837278499</v>
      </c>
      <c r="IZ49" s="5">
        <v>135.157847577166</v>
      </c>
      <c r="JA49" s="5">
        <v>191.39308672108299</v>
      </c>
      <c r="JB49" s="5">
        <v>201.81358100058301</v>
      </c>
      <c r="JC49" s="5">
        <v>178.30096240500001</v>
      </c>
      <c r="JD49" s="5">
        <v>105.50816743991599</v>
      </c>
      <c r="JE49" s="5">
        <v>68.791683631208301</v>
      </c>
      <c r="JF49" s="5">
        <v>80.682629358641606</v>
      </c>
      <c r="JG49" s="5">
        <v>518.48811718933302</v>
      </c>
      <c r="JH49" s="5">
        <v>225.46421378599999</v>
      </c>
      <c r="JI49" s="5">
        <v>197.27405436608299</v>
      </c>
      <c r="JJ49" s="5">
        <v>185.06661112424999</v>
      </c>
      <c r="JK49" s="5">
        <v>139.58449603716599</v>
      </c>
      <c r="JL49" s="5">
        <v>156.82745261625001</v>
      </c>
      <c r="JM49" s="5">
        <v>199.842375305666</v>
      </c>
      <c r="JN49" s="5">
        <v>202.15523661424999</v>
      </c>
      <c r="JO49" s="5">
        <v>155.211317867416</v>
      </c>
      <c r="JP49" s="5">
        <v>120.130182797166</v>
      </c>
      <c r="JQ49" s="5">
        <v>78.010049615200003</v>
      </c>
      <c r="JR49" s="5">
        <v>177.955592155999</v>
      </c>
      <c r="JS49" s="5">
        <v>108.705210721166</v>
      </c>
      <c r="JT49" s="5">
        <v>524.413052557833</v>
      </c>
      <c r="JU49" s="5">
        <v>188.25445815549901</v>
      </c>
      <c r="JV49" s="5">
        <v>188.05580748108301</v>
      </c>
      <c r="JW49" s="5">
        <v>148.737922157583</v>
      </c>
      <c r="JX49" s="5">
        <v>93.878298821499996</v>
      </c>
      <c r="JY49" s="5">
        <v>178.31057439525</v>
      </c>
      <c r="JZ49" s="5">
        <v>190.03375164166599</v>
      </c>
      <c r="KA49" s="5">
        <v>166.03366284358299</v>
      </c>
      <c r="KB49" s="5">
        <v>121.481705075083</v>
      </c>
      <c r="KC49" s="5">
        <v>61.890784831766602</v>
      </c>
      <c r="KD49" s="5">
        <v>112.77516253425</v>
      </c>
      <c r="KE49" s="5">
        <v>344.803586102</v>
      </c>
      <c r="KF49" s="5">
        <v>491.20695864099901</v>
      </c>
      <c r="KG49" s="5">
        <v>246.10278674924899</v>
      </c>
      <c r="KH49" s="5">
        <v>209.77909415149901</v>
      </c>
      <c r="KI49" s="5">
        <v>177.819077479833</v>
      </c>
      <c r="KJ49" s="5">
        <v>134.15050608783301</v>
      </c>
      <c r="KK49" s="5">
        <v>154.928163521416</v>
      </c>
      <c r="KL49" s="5">
        <v>187.62721149724999</v>
      </c>
      <c r="KM49" s="5">
        <v>148.078589705083</v>
      </c>
      <c r="KN49" s="5">
        <v>76.672887439433296</v>
      </c>
      <c r="KO49" s="5">
        <v>80.228023359924904</v>
      </c>
      <c r="KP49" s="5">
        <v>743.79256598724999</v>
      </c>
    </row>
    <row r="50" spans="1:302">
      <c r="A50" s="2" t="s">
        <v>108</v>
      </c>
      <c r="B50" s="2" t="s">
        <v>109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</row>
    <row r="51" spans="1:302">
      <c r="A51" s="2" t="s">
        <v>110</v>
      </c>
      <c r="B51" s="2" t="s">
        <v>111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</row>
    <row r="52" spans="1:302">
      <c r="A52" s="2" t="s">
        <v>122</v>
      </c>
      <c r="B52" s="2" t="s">
        <v>123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</row>
    <row r="53" spans="1:302">
      <c r="A53" s="2" t="s">
        <v>125</v>
      </c>
      <c r="B53" s="2" t="s">
        <v>126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</row>
    <row r="54" spans="1:302">
      <c r="A54" s="2" t="s">
        <v>189</v>
      </c>
      <c r="B54" s="2" t="s">
        <v>190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</row>
    <row r="55" spans="1:302">
      <c r="A55" s="2" t="s">
        <v>129</v>
      </c>
      <c r="B55" s="2" t="s">
        <v>130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</row>
    <row r="56" spans="1:302">
      <c r="A56" s="2" t="s">
        <v>131</v>
      </c>
      <c r="B56" s="4" t="s">
        <v>132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</row>
    <row r="57" spans="1:302">
      <c r="A57" s="2" t="s">
        <v>138</v>
      </c>
      <c r="B57" s="4" t="s">
        <v>139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</row>
    <row r="58" spans="1:302">
      <c r="A58" s="2" t="s">
        <v>140</v>
      </c>
      <c r="B58" s="4" t="s">
        <v>141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</row>
    <row r="59" spans="1:302">
      <c r="A59" s="2" t="s">
        <v>142</v>
      </c>
      <c r="B59" s="4" t="s">
        <v>143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</row>
    <row r="60" spans="1:302">
      <c r="A60" s="2" t="s">
        <v>144</v>
      </c>
      <c r="B60" s="4" t="s">
        <v>145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</row>
    <row r="61" spans="1:302">
      <c r="A61" s="2" t="s">
        <v>146</v>
      </c>
      <c r="B61" s="4" t="s">
        <v>147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</row>
    <row r="62" spans="1:302">
      <c r="A62" s="2" t="s">
        <v>150</v>
      </c>
      <c r="B62" s="2" t="s">
        <v>151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</row>
    <row r="63" spans="1:302">
      <c r="A63" s="2" t="s">
        <v>197</v>
      </c>
      <c r="B63" s="2" t="s">
        <v>198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</row>
    <row r="64" spans="1:302">
      <c r="A64" s="2" t="s">
        <v>152</v>
      </c>
      <c r="B64" s="4" t="s">
        <v>153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</row>
    <row r="65" spans="1:182">
      <c r="A65" s="2" t="s">
        <v>154</v>
      </c>
      <c r="B65" s="4" t="s">
        <v>155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</row>
    <row r="66" spans="1:182">
      <c r="A66" s="2" t="s">
        <v>156</v>
      </c>
      <c r="B66" s="2" t="s">
        <v>157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</row>
    <row r="67" spans="1:182">
      <c r="A67" s="2" t="s">
        <v>159</v>
      </c>
      <c r="B67" s="2" t="s">
        <v>160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</row>
    <row r="68" spans="1:182">
      <c r="A68" s="2" t="s">
        <v>164</v>
      </c>
      <c r="B68" s="4" t="s">
        <v>165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</row>
    <row r="69" spans="1:182">
      <c r="A69" s="2" t="s">
        <v>38</v>
      </c>
      <c r="B69" s="2" t="s">
        <v>181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</row>
    <row r="70" spans="1:182">
      <c r="A70" s="2" t="s">
        <v>37</v>
      </c>
      <c r="B70" s="2" t="s">
        <v>180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</row>
    <row r="71" spans="1:182">
      <c r="A71" s="2" t="s">
        <v>174</v>
      </c>
      <c r="B71" s="3" t="s">
        <v>175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</row>
    <row r="72" spans="1:182">
      <c r="A72" s="2" t="s">
        <v>172</v>
      </c>
      <c r="B72" s="3" t="s">
        <v>173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</row>
    <row r="73" spans="1:182">
      <c r="A73" s="2" t="s">
        <v>182</v>
      </c>
      <c r="B73" s="2" t="s">
        <v>183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</row>
    <row r="74" spans="1:182">
      <c r="A74" s="2" t="s">
        <v>184</v>
      </c>
      <c r="B74" s="2" t="s">
        <v>185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</row>
  </sheetData>
  <mergeCells count="25">
    <mergeCell ref="BK1:BV1"/>
    <mergeCell ref="C1:N1"/>
    <mergeCell ref="O1:Z1"/>
    <mergeCell ref="AA1:AL1"/>
    <mergeCell ref="AM1:AX1"/>
    <mergeCell ref="AY1:BJ1"/>
    <mergeCell ref="EQ1:FB1"/>
    <mergeCell ref="FC1:FN1"/>
    <mergeCell ref="FO1:FZ1"/>
    <mergeCell ref="BW1:CH1"/>
    <mergeCell ref="CI1:CT1"/>
    <mergeCell ref="CU1:DF1"/>
    <mergeCell ref="DG1:DR1"/>
    <mergeCell ref="DS1:ED1"/>
    <mergeCell ref="EE1:EP1"/>
    <mergeCell ref="GA1:GL1"/>
    <mergeCell ref="GM1:GX1"/>
    <mergeCell ref="GY1:HJ1"/>
    <mergeCell ref="HK1:HV1"/>
    <mergeCell ref="HW1:IH1"/>
    <mergeCell ref="II1:IT1"/>
    <mergeCell ref="IU1:JF1"/>
    <mergeCell ref="JG1:JR1"/>
    <mergeCell ref="JS1:KD1"/>
    <mergeCell ref="KE1:KP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74"/>
  <sheetViews>
    <sheetView topLeftCell="A23" workbookViewId="0">
      <selection activeCell="C44" sqref="C44:KP44"/>
    </sheetView>
  </sheetViews>
  <sheetFormatPr baseColWidth="10" defaultRowHeight="15" x14ac:dyDescent="0"/>
  <cols>
    <col min="1" max="1" width="10.83203125" style="5"/>
    <col min="2" max="2" width="43.83203125" style="5" customWidth="1"/>
    <col min="3" max="302" width="12.1640625" bestFit="1" customWidth="1"/>
  </cols>
  <sheetData>
    <row r="1" spans="1:302">
      <c r="A1" s="10"/>
      <c r="B1" s="10"/>
      <c r="C1" s="31">
        <v>1986</v>
      </c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>
        <v>1987</v>
      </c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>
        <v>1988</v>
      </c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>
        <v>1989</v>
      </c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>
        <v>1990</v>
      </c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>
        <v>1991</v>
      </c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>
        <v>1992</v>
      </c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>
        <v>1993</v>
      </c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>
        <v>1994</v>
      </c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>
        <v>1995</v>
      </c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>
        <v>1996</v>
      </c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>
        <v>1997</v>
      </c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>
        <v>1998</v>
      </c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>
        <v>1999</v>
      </c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>
        <v>2000</v>
      </c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>
        <v>2001</v>
      </c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>
        <v>2002</v>
      </c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>
        <v>2003</v>
      </c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>
        <v>2004</v>
      </c>
      <c r="HL1" s="31"/>
      <c r="HM1" s="31"/>
      <c r="HN1" s="31"/>
      <c r="HO1" s="31"/>
      <c r="HP1" s="31"/>
      <c r="HQ1" s="31"/>
      <c r="HR1" s="31"/>
      <c r="HS1" s="31"/>
      <c r="HT1" s="31"/>
      <c r="HU1" s="31"/>
      <c r="HV1" s="31"/>
      <c r="HW1" s="31">
        <v>2005</v>
      </c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>
        <v>2006</v>
      </c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>
        <v>2007</v>
      </c>
      <c r="IV1" s="31"/>
      <c r="IW1" s="31"/>
      <c r="IX1" s="31"/>
      <c r="IY1" s="31"/>
      <c r="IZ1" s="31"/>
      <c r="JA1" s="31"/>
      <c r="JB1" s="31"/>
      <c r="JC1" s="31"/>
      <c r="JD1" s="31"/>
      <c r="JE1" s="31"/>
      <c r="JF1" s="31"/>
      <c r="JG1" s="31">
        <v>2008</v>
      </c>
      <c r="JH1" s="31"/>
      <c r="JI1" s="31"/>
      <c r="JJ1" s="31"/>
      <c r="JK1" s="31"/>
      <c r="JL1" s="31"/>
      <c r="JM1" s="31"/>
      <c r="JN1" s="31"/>
      <c r="JO1" s="31"/>
      <c r="JP1" s="31"/>
      <c r="JQ1" s="31"/>
      <c r="JR1" s="31"/>
      <c r="JS1" s="31">
        <v>2009</v>
      </c>
      <c r="JT1" s="31"/>
      <c r="JU1" s="31"/>
      <c r="JV1" s="31"/>
      <c r="JW1" s="31"/>
      <c r="JX1" s="31"/>
      <c r="JY1" s="31"/>
      <c r="JZ1" s="31"/>
      <c r="KA1" s="31"/>
      <c r="KB1" s="31"/>
      <c r="KC1" s="31"/>
      <c r="KD1" s="31"/>
      <c r="KE1" s="31">
        <v>2010</v>
      </c>
      <c r="KF1" s="31"/>
      <c r="KG1" s="31"/>
      <c r="KH1" s="31"/>
      <c r="KI1" s="31"/>
      <c r="KJ1" s="31"/>
      <c r="KK1" s="31"/>
      <c r="KL1" s="31"/>
      <c r="KM1" s="31"/>
      <c r="KN1" s="31"/>
      <c r="KO1" s="31"/>
      <c r="KP1" s="31"/>
    </row>
    <row r="2" spans="1:302">
      <c r="A2" s="16" t="s">
        <v>106</v>
      </c>
      <c r="B2" s="16" t="s">
        <v>107</v>
      </c>
      <c r="C2" s="15">
        <v>1</v>
      </c>
      <c r="D2" s="15">
        <v>2</v>
      </c>
      <c r="E2" s="15">
        <v>3</v>
      </c>
      <c r="F2" s="15">
        <v>4</v>
      </c>
      <c r="G2" s="15">
        <v>5</v>
      </c>
      <c r="H2" s="15">
        <v>6</v>
      </c>
      <c r="I2" s="15">
        <v>7</v>
      </c>
      <c r="J2" s="15">
        <v>8</v>
      </c>
      <c r="K2" s="15">
        <v>9</v>
      </c>
      <c r="L2" s="15">
        <v>10</v>
      </c>
      <c r="M2" s="15">
        <v>11</v>
      </c>
      <c r="N2" s="15">
        <v>12</v>
      </c>
      <c r="O2" s="15">
        <v>1</v>
      </c>
      <c r="P2" s="15">
        <v>2</v>
      </c>
      <c r="Q2" s="15">
        <v>3</v>
      </c>
      <c r="R2" s="15">
        <v>4</v>
      </c>
      <c r="S2" s="15">
        <v>5</v>
      </c>
      <c r="T2" s="15">
        <v>6</v>
      </c>
      <c r="U2" s="15">
        <v>7</v>
      </c>
      <c r="V2" s="15">
        <v>8</v>
      </c>
      <c r="W2" s="15">
        <v>9</v>
      </c>
      <c r="X2" s="15">
        <v>10</v>
      </c>
      <c r="Y2" s="15">
        <v>11</v>
      </c>
      <c r="Z2" s="15">
        <v>12</v>
      </c>
      <c r="AA2" s="15">
        <v>1</v>
      </c>
      <c r="AB2" s="15">
        <v>2</v>
      </c>
      <c r="AC2" s="15">
        <v>3</v>
      </c>
      <c r="AD2" s="15">
        <v>4</v>
      </c>
      <c r="AE2" s="15">
        <v>5</v>
      </c>
      <c r="AF2" s="15">
        <v>6</v>
      </c>
      <c r="AG2" s="15">
        <v>7</v>
      </c>
      <c r="AH2" s="15">
        <v>8</v>
      </c>
      <c r="AI2" s="15">
        <v>9</v>
      </c>
      <c r="AJ2" s="15">
        <v>10</v>
      </c>
      <c r="AK2" s="15">
        <v>11</v>
      </c>
      <c r="AL2" s="15">
        <v>12</v>
      </c>
      <c r="AM2" s="15">
        <v>1</v>
      </c>
      <c r="AN2" s="15">
        <v>2</v>
      </c>
      <c r="AO2" s="15">
        <v>3</v>
      </c>
      <c r="AP2" s="15">
        <v>4</v>
      </c>
      <c r="AQ2" s="15">
        <v>5</v>
      </c>
      <c r="AR2" s="15">
        <v>6</v>
      </c>
      <c r="AS2" s="15">
        <v>7</v>
      </c>
      <c r="AT2" s="15">
        <v>8</v>
      </c>
      <c r="AU2" s="15">
        <v>9</v>
      </c>
      <c r="AV2" s="15">
        <v>10</v>
      </c>
      <c r="AW2" s="15">
        <v>11</v>
      </c>
      <c r="AX2" s="15">
        <v>12</v>
      </c>
      <c r="AY2" s="15">
        <v>1</v>
      </c>
      <c r="AZ2" s="15">
        <v>2</v>
      </c>
      <c r="BA2" s="15">
        <v>3</v>
      </c>
      <c r="BB2" s="15">
        <v>4</v>
      </c>
      <c r="BC2" s="15">
        <v>5</v>
      </c>
      <c r="BD2" s="15">
        <v>6</v>
      </c>
      <c r="BE2" s="15">
        <v>7</v>
      </c>
      <c r="BF2" s="15">
        <v>8</v>
      </c>
      <c r="BG2" s="15">
        <v>9</v>
      </c>
      <c r="BH2" s="15">
        <v>10</v>
      </c>
      <c r="BI2" s="15">
        <v>11</v>
      </c>
      <c r="BJ2" s="15">
        <v>12</v>
      </c>
      <c r="BK2" s="15">
        <v>1</v>
      </c>
      <c r="BL2" s="15">
        <v>2</v>
      </c>
      <c r="BM2" s="15">
        <v>3</v>
      </c>
      <c r="BN2" s="15">
        <v>4</v>
      </c>
      <c r="BO2" s="15">
        <v>5</v>
      </c>
      <c r="BP2" s="15">
        <v>6</v>
      </c>
      <c r="BQ2" s="15">
        <v>7</v>
      </c>
      <c r="BR2" s="15">
        <v>8</v>
      </c>
      <c r="BS2" s="15">
        <v>9</v>
      </c>
      <c r="BT2" s="15">
        <v>10</v>
      </c>
      <c r="BU2" s="15">
        <v>11</v>
      </c>
      <c r="BV2" s="15">
        <v>12</v>
      </c>
      <c r="BW2" s="15">
        <v>1</v>
      </c>
      <c r="BX2" s="15">
        <v>2</v>
      </c>
      <c r="BY2" s="15">
        <v>3</v>
      </c>
      <c r="BZ2" s="15">
        <v>4</v>
      </c>
      <c r="CA2" s="15">
        <v>5</v>
      </c>
      <c r="CB2" s="15">
        <v>6</v>
      </c>
      <c r="CC2" s="15">
        <v>7</v>
      </c>
      <c r="CD2" s="15">
        <v>8</v>
      </c>
      <c r="CE2" s="15">
        <v>9</v>
      </c>
      <c r="CF2" s="15">
        <v>10</v>
      </c>
      <c r="CG2" s="15">
        <v>11</v>
      </c>
      <c r="CH2" s="15">
        <v>12</v>
      </c>
      <c r="CI2" s="15">
        <v>1</v>
      </c>
      <c r="CJ2" s="15">
        <v>2</v>
      </c>
      <c r="CK2" s="15">
        <v>3</v>
      </c>
      <c r="CL2" s="15">
        <v>4</v>
      </c>
      <c r="CM2" s="15">
        <v>5</v>
      </c>
      <c r="CN2" s="15">
        <v>6</v>
      </c>
      <c r="CO2" s="15">
        <v>7</v>
      </c>
      <c r="CP2" s="15">
        <v>8</v>
      </c>
      <c r="CQ2" s="15">
        <v>9</v>
      </c>
      <c r="CR2" s="15">
        <v>10</v>
      </c>
      <c r="CS2" s="15">
        <v>11</v>
      </c>
      <c r="CT2" s="15">
        <v>12</v>
      </c>
      <c r="CU2" s="15">
        <v>1</v>
      </c>
      <c r="CV2" s="15">
        <v>2</v>
      </c>
      <c r="CW2" s="15">
        <v>3</v>
      </c>
      <c r="CX2" s="15">
        <v>4</v>
      </c>
      <c r="CY2" s="15">
        <v>5</v>
      </c>
      <c r="CZ2" s="15">
        <v>6</v>
      </c>
      <c r="DA2" s="15">
        <v>7</v>
      </c>
      <c r="DB2" s="15">
        <v>8</v>
      </c>
      <c r="DC2" s="15">
        <v>9</v>
      </c>
      <c r="DD2" s="15">
        <v>10</v>
      </c>
      <c r="DE2" s="15">
        <v>11</v>
      </c>
      <c r="DF2" s="15">
        <v>12</v>
      </c>
      <c r="DG2" s="15">
        <v>1</v>
      </c>
      <c r="DH2" s="15">
        <v>2</v>
      </c>
      <c r="DI2" s="15">
        <v>3</v>
      </c>
      <c r="DJ2" s="15">
        <v>4</v>
      </c>
      <c r="DK2" s="15">
        <v>5</v>
      </c>
      <c r="DL2" s="15">
        <v>6</v>
      </c>
      <c r="DM2" s="15">
        <v>7</v>
      </c>
      <c r="DN2" s="15">
        <v>8</v>
      </c>
      <c r="DO2" s="15">
        <v>9</v>
      </c>
      <c r="DP2" s="15">
        <v>10</v>
      </c>
      <c r="DQ2" s="15">
        <v>11</v>
      </c>
      <c r="DR2" s="15">
        <v>12</v>
      </c>
      <c r="DS2" s="15">
        <v>1</v>
      </c>
      <c r="DT2" s="15">
        <v>2</v>
      </c>
      <c r="DU2" s="15">
        <v>3</v>
      </c>
      <c r="DV2" s="15">
        <v>4</v>
      </c>
      <c r="DW2" s="15">
        <v>5</v>
      </c>
      <c r="DX2" s="15">
        <v>6</v>
      </c>
      <c r="DY2" s="15">
        <v>7</v>
      </c>
      <c r="DZ2" s="15">
        <v>8</v>
      </c>
      <c r="EA2" s="15">
        <v>9</v>
      </c>
      <c r="EB2" s="15">
        <v>10</v>
      </c>
      <c r="EC2" s="15">
        <v>11</v>
      </c>
      <c r="ED2" s="15">
        <v>12</v>
      </c>
      <c r="EE2" s="15">
        <v>1</v>
      </c>
      <c r="EF2" s="15">
        <v>2</v>
      </c>
      <c r="EG2" s="15">
        <v>3</v>
      </c>
      <c r="EH2" s="15">
        <v>4</v>
      </c>
      <c r="EI2" s="15">
        <v>5</v>
      </c>
      <c r="EJ2" s="15">
        <v>6</v>
      </c>
      <c r="EK2" s="15">
        <v>7</v>
      </c>
      <c r="EL2" s="15">
        <v>8</v>
      </c>
      <c r="EM2" s="15">
        <v>9</v>
      </c>
      <c r="EN2" s="15">
        <v>10</v>
      </c>
      <c r="EO2" s="15">
        <v>11</v>
      </c>
      <c r="EP2" s="15">
        <v>12</v>
      </c>
      <c r="EQ2" s="15">
        <v>1</v>
      </c>
      <c r="ER2" s="15">
        <v>2</v>
      </c>
      <c r="ES2" s="15">
        <v>3</v>
      </c>
      <c r="ET2" s="15">
        <v>4</v>
      </c>
      <c r="EU2" s="15">
        <v>5</v>
      </c>
      <c r="EV2" s="15">
        <v>6</v>
      </c>
      <c r="EW2" s="15">
        <v>7</v>
      </c>
      <c r="EX2" s="15">
        <v>8</v>
      </c>
      <c r="EY2" s="15">
        <v>9</v>
      </c>
      <c r="EZ2" s="15">
        <v>10</v>
      </c>
      <c r="FA2" s="15">
        <v>11</v>
      </c>
      <c r="FB2" s="15">
        <v>12</v>
      </c>
      <c r="FC2" s="15">
        <v>1</v>
      </c>
      <c r="FD2" s="15">
        <v>2</v>
      </c>
      <c r="FE2" s="15">
        <v>3</v>
      </c>
      <c r="FF2" s="15">
        <v>4</v>
      </c>
      <c r="FG2" s="15">
        <v>5</v>
      </c>
      <c r="FH2" s="15">
        <v>6</v>
      </c>
      <c r="FI2" s="15">
        <v>7</v>
      </c>
      <c r="FJ2" s="15">
        <v>8</v>
      </c>
      <c r="FK2" s="15">
        <v>9</v>
      </c>
      <c r="FL2" s="15">
        <v>10</v>
      </c>
      <c r="FM2" s="15">
        <v>11</v>
      </c>
      <c r="FN2" s="15">
        <v>12</v>
      </c>
      <c r="FO2" s="15">
        <v>1</v>
      </c>
      <c r="FP2" s="15">
        <v>2</v>
      </c>
      <c r="FQ2" s="15">
        <v>3</v>
      </c>
      <c r="FR2" s="15">
        <v>4</v>
      </c>
      <c r="FS2" s="15">
        <v>5</v>
      </c>
      <c r="FT2" s="15">
        <v>6</v>
      </c>
      <c r="FU2" s="15">
        <v>7</v>
      </c>
      <c r="FV2" s="15">
        <v>8</v>
      </c>
      <c r="FW2" s="15">
        <v>9</v>
      </c>
      <c r="FX2" s="15">
        <v>10</v>
      </c>
      <c r="FY2" s="15">
        <v>11</v>
      </c>
      <c r="FZ2" s="15">
        <v>12</v>
      </c>
      <c r="GA2" s="15">
        <v>1</v>
      </c>
      <c r="GB2" s="15">
        <v>2</v>
      </c>
      <c r="GC2" s="15">
        <v>3</v>
      </c>
      <c r="GD2" s="15">
        <v>4</v>
      </c>
      <c r="GE2" s="15">
        <v>5</v>
      </c>
      <c r="GF2" s="15">
        <v>6</v>
      </c>
      <c r="GG2" s="15">
        <v>7</v>
      </c>
      <c r="GH2" s="15">
        <v>8</v>
      </c>
      <c r="GI2" s="15">
        <v>9</v>
      </c>
      <c r="GJ2" s="15">
        <v>10</v>
      </c>
      <c r="GK2" s="15">
        <v>11</v>
      </c>
      <c r="GL2" s="15">
        <v>12</v>
      </c>
      <c r="GM2" s="15">
        <v>1</v>
      </c>
      <c r="GN2" s="15">
        <v>2</v>
      </c>
      <c r="GO2" s="15">
        <v>3</v>
      </c>
      <c r="GP2" s="15">
        <v>4</v>
      </c>
      <c r="GQ2" s="15">
        <v>5</v>
      </c>
      <c r="GR2" s="15">
        <v>6</v>
      </c>
      <c r="GS2" s="15">
        <v>7</v>
      </c>
      <c r="GT2" s="15">
        <v>8</v>
      </c>
      <c r="GU2" s="15">
        <v>9</v>
      </c>
      <c r="GV2" s="15">
        <v>10</v>
      </c>
      <c r="GW2" s="15">
        <v>11</v>
      </c>
      <c r="GX2" s="15">
        <v>12</v>
      </c>
      <c r="GY2" s="15">
        <v>1</v>
      </c>
      <c r="GZ2" s="15">
        <v>2</v>
      </c>
      <c r="HA2" s="15">
        <v>3</v>
      </c>
      <c r="HB2" s="15">
        <v>4</v>
      </c>
      <c r="HC2" s="15">
        <v>5</v>
      </c>
      <c r="HD2" s="15">
        <v>6</v>
      </c>
      <c r="HE2" s="15">
        <v>7</v>
      </c>
      <c r="HF2" s="15">
        <v>8</v>
      </c>
      <c r="HG2" s="15">
        <v>9</v>
      </c>
      <c r="HH2" s="15">
        <v>10</v>
      </c>
      <c r="HI2" s="15">
        <v>11</v>
      </c>
      <c r="HJ2" s="15">
        <v>12</v>
      </c>
      <c r="HK2" s="15">
        <v>1</v>
      </c>
      <c r="HL2" s="15">
        <v>2</v>
      </c>
      <c r="HM2" s="15">
        <v>3</v>
      </c>
      <c r="HN2" s="15">
        <v>4</v>
      </c>
      <c r="HO2" s="15">
        <v>5</v>
      </c>
      <c r="HP2" s="15">
        <v>6</v>
      </c>
      <c r="HQ2" s="15">
        <v>7</v>
      </c>
      <c r="HR2" s="15">
        <v>8</v>
      </c>
      <c r="HS2" s="15">
        <v>9</v>
      </c>
      <c r="HT2" s="15">
        <v>10</v>
      </c>
      <c r="HU2" s="15">
        <v>11</v>
      </c>
      <c r="HV2" s="15">
        <v>12</v>
      </c>
      <c r="HW2" s="15">
        <v>1</v>
      </c>
      <c r="HX2" s="15">
        <v>2</v>
      </c>
      <c r="HY2" s="15">
        <v>3</v>
      </c>
      <c r="HZ2" s="15">
        <v>4</v>
      </c>
      <c r="IA2" s="15">
        <v>5</v>
      </c>
      <c r="IB2" s="15">
        <v>6</v>
      </c>
      <c r="IC2" s="15">
        <v>7</v>
      </c>
      <c r="ID2" s="15">
        <v>8</v>
      </c>
      <c r="IE2" s="15">
        <v>9</v>
      </c>
      <c r="IF2" s="15">
        <v>10</v>
      </c>
      <c r="IG2" s="15">
        <v>11</v>
      </c>
      <c r="IH2" s="15">
        <v>12</v>
      </c>
      <c r="II2" s="15">
        <v>1</v>
      </c>
      <c r="IJ2" s="15">
        <v>2</v>
      </c>
      <c r="IK2" s="15">
        <v>3</v>
      </c>
      <c r="IL2" s="15">
        <v>4</v>
      </c>
      <c r="IM2" s="15">
        <v>5</v>
      </c>
      <c r="IN2" s="15">
        <v>6</v>
      </c>
      <c r="IO2" s="15">
        <v>7</v>
      </c>
      <c r="IP2" s="15">
        <v>8</v>
      </c>
      <c r="IQ2" s="15">
        <v>9</v>
      </c>
      <c r="IR2" s="15">
        <v>10</v>
      </c>
      <c r="IS2" s="15">
        <v>11</v>
      </c>
      <c r="IT2" s="15">
        <v>12</v>
      </c>
      <c r="IU2" s="15">
        <v>1</v>
      </c>
      <c r="IV2" s="15">
        <v>2</v>
      </c>
      <c r="IW2" s="15">
        <v>3</v>
      </c>
      <c r="IX2" s="15">
        <v>4</v>
      </c>
      <c r="IY2" s="15">
        <v>5</v>
      </c>
      <c r="IZ2" s="15">
        <v>6</v>
      </c>
      <c r="JA2" s="15">
        <v>7</v>
      </c>
      <c r="JB2" s="15">
        <v>8</v>
      </c>
      <c r="JC2" s="15">
        <v>9</v>
      </c>
      <c r="JD2" s="15">
        <v>10</v>
      </c>
      <c r="JE2" s="15">
        <v>11</v>
      </c>
      <c r="JF2" s="15">
        <v>12</v>
      </c>
      <c r="JG2" s="15">
        <v>1</v>
      </c>
      <c r="JH2" s="15">
        <v>2</v>
      </c>
      <c r="JI2" s="15">
        <v>3</v>
      </c>
      <c r="JJ2" s="15">
        <v>4</v>
      </c>
      <c r="JK2" s="15">
        <v>5</v>
      </c>
      <c r="JL2" s="15">
        <v>6</v>
      </c>
      <c r="JM2" s="15">
        <v>7</v>
      </c>
      <c r="JN2" s="15">
        <v>8</v>
      </c>
      <c r="JO2" s="15">
        <v>9</v>
      </c>
      <c r="JP2" s="15">
        <v>10</v>
      </c>
      <c r="JQ2" s="15">
        <v>11</v>
      </c>
      <c r="JR2" s="15">
        <v>12</v>
      </c>
      <c r="JS2" s="15">
        <v>1</v>
      </c>
      <c r="JT2" s="15">
        <v>2</v>
      </c>
      <c r="JU2" s="15">
        <v>3</v>
      </c>
      <c r="JV2" s="15">
        <v>4</v>
      </c>
      <c r="JW2" s="15">
        <v>5</v>
      </c>
      <c r="JX2" s="15">
        <v>6</v>
      </c>
      <c r="JY2" s="15">
        <v>7</v>
      </c>
      <c r="JZ2" s="15">
        <v>8</v>
      </c>
      <c r="KA2" s="15">
        <v>9</v>
      </c>
      <c r="KB2" s="15">
        <v>10</v>
      </c>
      <c r="KC2" s="15">
        <v>11</v>
      </c>
      <c r="KD2" s="15">
        <v>12</v>
      </c>
      <c r="KE2" s="15">
        <v>1</v>
      </c>
      <c r="KF2" s="15">
        <v>2</v>
      </c>
      <c r="KG2" s="15">
        <v>3</v>
      </c>
      <c r="KH2" s="15">
        <v>4</v>
      </c>
      <c r="KI2" s="15">
        <v>5</v>
      </c>
      <c r="KJ2" s="15">
        <v>6</v>
      </c>
      <c r="KK2" s="15">
        <v>7</v>
      </c>
      <c r="KL2" s="15">
        <v>8</v>
      </c>
      <c r="KM2" s="15">
        <v>9</v>
      </c>
      <c r="KN2" s="15">
        <v>10</v>
      </c>
      <c r="KO2" s="15">
        <v>11</v>
      </c>
      <c r="KP2" s="15">
        <v>12</v>
      </c>
    </row>
    <row r="3" spans="1:302">
      <c r="A3" s="2" t="s">
        <v>61</v>
      </c>
      <c r="B3" s="2" t="s">
        <v>112</v>
      </c>
      <c r="C3" s="5">
        <v>1882.9458662570801</v>
      </c>
      <c r="D3" s="5">
        <v>3271.4940009121101</v>
      </c>
      <c r="E3" s="5">
        <v>2693.7141236032999</v>
      </c>
      <c r="F3" s="5">
        <v>617.69898892669698</v>
      </c>
      <c r="G3" s="5">
        <v>405.72621927702301</v>
      </c>
      <c r="H3" s="5">
        <v>296.41395393961898</v>
      </c>
      <c r="I3" s="5">
        <v>217.63596118394901</v>
      </c>
      <c r="J3" s="5">
        <v>180.78594064633899</v>
      </c>
      <c r="K3" s="5">
        <v>220.46586654183801</v>
      </c>
      <c r="L3" s="5">
        <v>152.07556993765499</v>
      </c>
      <c r="M3" s="5">
        <v>161.286386560068</v>
      </c>
      <c r="N3" s="5">
        <v>83.208971092067003</v>
      </c>
      <c r="O3" s="5">
        <v>217.73204425254099</v>
      </c>
      <c r="P3" s="5">
        <v>172.01199987765801</v>
      </c>
      <c r="Q3" s="5">
        <v>256.66637807952998</v>
      </c>
      <c r="R3" s="5">
        <v>176.88664544795299</v>
      </c>
      <c r="S3" s="5">
        <v>142.25000791313201</v>
      </c>
      <c r="T3" s="5">
        <v>131.510647291347</v>
      </c>
      <c r="U3" s="5">
        <v>85.309928647490096</v>
      </c>
      <c r="V3" s="5">
        <v>128.83258052926001</v>
      </c>
      <c r="W3" s="5">
        <v>129.76996885014799</v>
      </c>
      <c r="X3" s="5">
        <v>581.58962577354998</v>
      </c>
      <c r="Y3" s="5">
        <v>601.59510432150398</v>
      </c>
      <c r="Z3" s="5">
        <v>779.89371821385998</v>
      </c>
      <c r="AA3" s="5">
        <v>997.59303831170803</v>
      </c>
      <c r="AB3" s="5">
        <v>1176.8082928244401</v>
      </c>
      <c r="AC3" s="5">
        <v>335.26848117306298</v>
      </c>
      <c r="AD3" s="5">
        <v>1566.2610579915299</v>
      </c>
      <c r="AE3" s="5">
        <v>322.62388027002402</v>
      </c>
      <c r="AF3" s="5">
        <v>245.479793747938</v>
      </c>
      <c r="AG3" s="5">
        <v>182.36691571585601</v>
      </c>
      <c r="AH3" s="5">
        <v>144.17776696690299</v>
      </c>
      <c r="AI3" s="5">
        <v>130.56372482693601</v>
      </c>
      <c r="AJ3" s="5">
        <v>93.549712400746003</v>
      </c>
      <c r="AK3" s="5">
        <v>109.409951858087</v>
      </c>
      <c r="AL3" s="5">
        <v>1059.58345972964</v>
      </c>
      <c r="AM3" s="5">
        <v>350.89113013155497</v>
      </c>
      <c r="AN3" s="5">
        <v>1337.7466849095399</v>
      </c>
      <c r="AO3" s="5">
        <v>440.04233367732098</v>
      </c>
      <c r="AP3" s="5">
        <v>252.44778136220401</v>
      </c>
      <c r="AQ3" s="5">
        <v>178.80653806818299</v>
      </c>
      <c r="AR3" s="5">
        <v>147.588256231537</v>
      </c>
      <c r="AS3" s="5">
        <v>157.34517218335901</v>
      </c>
      <c r="AT3" s="5">
        <v>148.856173873269</v>
      </c>
      <c r="AU3" s="5">
        <v>165.31635575766799</v>
      </c>
      <c r="AV3" s="5">
        <v>117.405883715212</v>
      </c>
      <c r="AW3" s="5">
        <v>102.916114833519</v>
      </c>
      <c r="AX3" s="5">
        <v>66.677012295457104</v>
      </c>
      <c r="AY3" s="5">
        <v>162.330020347974</v>
      </c>
      <c r="AZ3" s="5">
        <v>432.025272850264</v>
      </c>
      <c r="BA3" s="5">
        <v>162.84046683072</v>
      </c>
      <c r="BB3" s="5">
        <v>242.79504151488999</v>
      </c>
      <c r="BC3" s="5">
        <v>262.36553362106201</v>
      </c>
      <c r="BD3" s="5">
        <v>243.98920676658901</v>
      </c>
      <c r="BE3" s="5">
        <v>223.25744235824999</v>
      </c>
      <c r="BF3" s="5">
        <v>141.92407852833199</v>
      </c>
      <c r="BG3" s="5">
        <v>153.53502782726599</v>
      </c>
      <c r="BH3" s="5">
        <v>120.050191237988</v>
      </c>
      <c r="BI3" s="5">
        <v>84.070994400001695</v>
      </c>
      <c r="BJ3" s="5">
        <v>49.430446927308303</v>
      </c>
      <c r="BK3" s="5">
        <v>144.57628746929501</v>
      </c>
      <c r="BL3" s="5">
        <v>2007.7807011319201</v>
      </c>
      <c r="BM3" s="5">
        <v>3517.25442120147</v>
      </c>
      <c r="BN3" s="5">
        <v>330.52849557939101</v>
      </c>
      <c r="BO3" s="5">
        <v>338.77283148535901</v>
      </c>
      <c r="BP3" s="5">
        <v>217.424143982842</v>
      </c>
      <c r="BQ3" s="5">
        <v>171.250423506137</v>
      </c>
      <c r="BR3" s="5">
        <v>142.613400422165</v>
      </c>
      <c r="BS3" s="5">
        <v>132.24177801954599</v>
      </c>
      <c r="BT3" s="5">
        <v>156.93530285040899</v>
      </c>
      <c r="BU3" s="5">
        <v>90.769539207015399</v>
      </c>
      <c r="BV3" s="5">
        <v>353.61365644906402</v>
      </c>
      <c r="BW3" s="5">
        <v>1143.53523080177</v>
      </c>
      <c r="BX3" s="5">
        <v>5810.0655003575202</v>
      </c>
      <c r="BY3" s="5">
        <v>4764.2417484039997</v>
      </c>
      <c r="BZ3" s="5">
        <v>349.95530395280298</v>
      </c>
      <c r="CA3" s="5">
        <v>371.46309771402201</v>
      </c>
      <c r="CB3" s="5">
        <v>311.948949698126</v>
      </c>
      <c r="CC3" s="5">
        <v>270.211932245409</v>
      </c>
      <c r="CD3" s="5">
        <v>218.02971871238401</v>
      </c>
      <c r="CE3" s="5">
        <v>158.74556447595899</v>
      </c>
      <c r="CF3" s="5">
        <v>205.75675896035199</v>
      </c>
      <c r="CG3" s="5">
        <v>113.41844123313901</v>
      </c>
      <c r="CH3" s="5">
        <v>1845.97968263453</v>
      </c>
      <c r="CI3" s="5">
        <v>7962.9739681558003</v>
      </c>
      <c r="CJ3" s="5">
        <v>5848.7576906745398</v>
      </c>
      <c r="CK3" s="5">
        <v>1967.35679469051</v>
      </c>
      <c r="CL3" s="5">
        <v>376.6567318978</v>
      </c>
      <c r="CM3" s="5">
        <v>381.68230990572698</v>
      </c>
      <c r="CN3" s="5">
        <v>595.22741716707606</v>
      </c>
      <c r="CO3" s="5">
        <v>229.11185970449401</v>
      </c>
      <c r="CP3" s="5">
        <v>160.307388790505</v>
      </c>
      <c r="CQ3" s="5">
        <v>131.290608993143</v>
      </c>
      <c r="CR3" s="5">
        <v>94.612727785270096</v>
      </c>
      <c r="CS3" s="5">
        <v>89.564523572981997</v>
      </c>
      <c r="CT3" s="5">
        <v>109.613294308981</v>
      </c>
      <c r="CU3" s="5">
        <v>83.584668060152794</v>
      </c>
      <c r="CV3" s="5">
        <v>695.85257685786496</v>
      </c>
      <c r="CW3" s="5">
        <v>710.63287391843505</v>
      </c>
      <c r="CX3" s="5">
        <v>351.86305238474603</v>
      </c>
      <c r="CY3" s="5">
        <v>256.71903161760298</v>
      </c>
      <c r="CZ3" s="5">
        <v>288.83319793755601</v>
      </c>
      <c r="DA3" s="5">
        <v>191.29601565004</v>
      </c>
      <c r="DB3" s="5">
        <v>183.132126752104</v>
      </c>
      <c r="DC3" s="5">
        <v>137.18952930397501</v>
      </c>
      <c r="DD3" s="5">
        <v>159.72284791137901</v>
      </c>
      <c r="DE3" s="5">
        <v>120.349034219359</v>
      </c>
      <c r="DF3" s="5">
        <v>108.63390976186</v>
      </c>
      <c r="DG3" s="5">
        <v>6823.2460979751704</v>
      </c>
      <c r="DH3" s="5">
        <v>2112.96662337104</v>
      </c>
      <c r="DI3" s="5">
        <v>5176.5327241646701</v>
      </c>
      <c r="DJ3" s="5">
        <v>823.30406316396602</v>
      </c>
      <c r="DK3" s="5">
        <v>313.25133297540498</v>
      </c>
      <c r="DL3" s="5">
        <v>636.51963069528699</v>
      </c>
      <c r="DM3" s="5">
        <v>345.63104354372302</v>
      </c>
      <c r="DN3" s="5">
        <v>233.26971001383399</v>
      </c>
      <c r="DO3" s="5">
        <v>166.74022112117299</v>
      </c>
      <c r="DP3" s="5">
        <v>105.34044932673601</v>
      </c>
      <c r="DQ3" s="5">
        <v>49.501860401734497</v>
      </c>
      <c r="DR3" s="5">
        <v>65.946527602073999</v>
      </c>
      <c r="DS3" s="5">
        <v>247.312447341515</v>
      </c>
      <c r="DT3" s="5">
        <v>2949.9639713086899</v>
      </c>
      <c r="DU3" s="5">
        <v>2478.2477859365099</v>
      </c>
      <c r="DV3" s="5">
        <v>563.26829314648603</v>
      </c>
      <c r="DW3" s="5">
        <v>330.11622703066502</v>
      </c>
      <c r="DX3" s="5">
        <v>237.72539193059799</v>
      </c>
      <c r="DY3" s="5">
        <v>202.468303926647</v>
      </c>
      <c r="DZ3" s="5">
        <v>178.71741865523401</v>
      </c>
      <c r="EA3" s="5">
        <v>151.09044959126999</v>
      </c>
      <c r="EB3" s="5">
        <v>156.73059270804501</v>
      </c>
      <c r="EC3" s="5">
        <v>253.02893409006501</v>
      </c>
      <c r="ED3" s="5">
        <v>1518.98082639176</v>
      </c>
      <c r="EE3" s="5">
        <v>2731.1343068132401</v>
      </c>
      <c r="EF3" s="5">
        <v>297.54178425895498</v>
      </c>
      <c r="EG3" s="5">
        <v>307.83879090886001</v>
      </c>
      <c r="EH3" s="5">
        <v>281.566132632723</v>
      </c>
      <c r="EI3" s="5">
        <v>201.01077867056799</v>
      </c>
      <c r="EJ3" s="5">
        <v>142.85552246416199</v>
      </c>
      <c r="EK3" s="5">
        <v>155.081067834192</v>
      </c>
      <c r="EL3" s="5">
        <v>154.186108966783</v>
      </c>
      <c r="EM3" s="5">
        <v>160.061143631845</v>
      </c>
      <c r="EN3" s="5">
        <v>134.50901980851199</v>
      </c>
      <c r="EO3" s="5">
        <v>194.56602464752399</v>
      </c>
      <c r="EP3" s="5">
        <v>671.96598769388299</v>
      </c>
      <c r="EQ3" s="5">
        <v>843.50103937460801</v>
      </c>
      <c r="ER3" s="5">
        <v>6981.7138782685597</v>
      </c>
      <c r="ES3" s="5">
        <v>2716.8406149345001</v>
      </c>
      <c r="ET3" s="5">
        <v>763.08782673291603</v>
      </c>
      <c r="EU3" s="5">
        <v>1698.38741611757</v>
      </c>
      <c r="EV3" s="5">
        <v>375.05818233731998</v>
      </c>
      <c r="EW3" s="5">
        <v>386.52480264636603</v>
      </c>
      <c r="EX3" s="5">
        <v>249.04413457667101</v>
      </c>
      <c r="EY3" s="5">
        <v>135.47382903927399</v>
      </c>
      <c r="EZ3" s="5">
        <v>90.709452786019298</v>
      </c>
      <c r="FA3" s="5">
        <v>84.403881337011001</v>
      </c>
      <c r="FB3" s="5">
        <v>74.5631484403076</v>
      </c>
      <c r="FC3" s="5">
        <v>175.264234093639</v>
      </c>
      <c r="FD3" s="5">
        <v>202.819651829826</v>
      </c>
      <c r="FE3" s="5">
        <v>202.52819781560399</v>
      </c>
      <c r="FF3" s="5">
        <v>607.14411070958499</v>
      </c>
      <c r="FG3" s="5">
        <v>254.68977748749001</v>
      </c>
      <c r="FH3" s="5">
        <v>286.30872903291203</v>
      </c>
      <c r="FI3" s="5">
        <v>232.568412273321</v>
      </c>
      <c r="FJ3" s="5">
        <v>205.43192992587799</v>
      </c>
      <c r="FK3" s="5">
        <v>161.09384491642001</v>
      </c>
      <c r="FL3" s="5">
        <v>148.19723342689301</v>
      </c>
      <c r="FM3" s="5">
        <v>87.034795524078106</v>
      </c>
      <c r="FN3" s="5">
        <v>95.411351382285304</v>
      </c>
      <c r="FO3" s="5">
        <v>74.287446889585794</v>
      </c>
      <c r="FP3" s="5">
        <v>2455.4295698471001</v>
      </c>
      <c r="FQ3" s="5">
        <v>1391.5823659402599</v>
      </c>
      <c r="FR3" s="5">
        <v>1224.24147259047</v>
      </c>
      <c r="FS3" s="5">
        <v>379.03691285566998</v>
      </c>
      <c r="FT3" s="5">
        <v>308.33357907881799</v>
      </c>
      <c r="FU3" s="5">
        <v>233.33165410435501</v>
      </c>
      <c r="FV3" s="5">
        <v>202.349339500182</v>
      </c>
      <c r="FW3" s="5">
        <v>169.75625269925001</v>
      </c>
      <c r="FX3" s="5">
        <v>117.853002032532</v>
      </c>
      <c r="FY3" s="5">
        <v>82.869180745406098</v>
      </c>
      <c r="FZ3" s="5">
        <v>52.727547907305201</v>
      </c>
      <c r="GA3" s="5">
        <v>537.03398131375297</v>
      </c>
      <c r="GB3" s="5">
        <v>3120.08963555016</v>
      </c>
      <c r="GC3" s="5">
        <v>1170.58067182995</v>
      </c>
      <c r="GD3" s="5">
        <v>1064.0226640964299</v>
      </c>
      <c r="GE3" s="5">
        <v>320.43712023955999</v>
      </c>
      <c r="GF3" s="5">
        <v>303.095358446788</v>
      </c>
      <c r="GG3" s="5">
        <v>205.88761216149101</v>
      </c>
      <c r="GH3" s="5">
        <v>185.04041480403799</v>
      </c>
      <c r="GI3" s="5">
        <v>144.753734055482</v>
      </c>
      <c r="GJ3" s="5">
        <v>90.093766584817502</v>
      </c>
      <c r="GK3" s="5">
        <v>110.84978814018601</v>
      </c>
      <c r="GL3" s="5">
        <v>107.98693633545901</v>
      </c>
      <c r="GM3" s="5">
        <v>174.06492546563101</v>
      </c>
      <c r="GN3" s="5">
        <v>105.38690628755</v>
      </c>
      <c r="GO3" s="5">
        <v>205.313650289609</v>
      </c>
      <c r="GP3" s="5">
        <v>106.72726600014001</v>
      </c>
      <c r="GQ3" s="5">
        <v>138.71259438586199</v>
      </c>
      <c r="GR3" s="5">
        <v>128.772799574206</v>
      </c>
      <c r="GS3" s="5">
        <v>146.603858929137</v>
      </c>
      <c r="GT3" s="5">
        <v>144.57722430713099</v>
      </c>
      <c r="GU3" s="5">
        <v>141.60910499843999</v>
      </c>
      <c r="GV3" s="5">
        <v>83.011641764588703</v>
      </c>
      <c r="GW3" s="5">
        <v>284.49240564548597</v>
      </c>
      <c r="GX3" s="5">
        <v>542.30618585284503</v>
      </c>
      <c r="GY3" s="5">
        <v>134.18750599060999</v>
      </c>
      <c r="GZ3" s="5">
        <v>2210.6008868856802</v>
      </c>
      <c r="HA3" s="5">
        <v>1694.87448711512</v>
      </c>
      <c r="HB3" s="5">
        <v>1024.5432497060899</v>
      </c>
      <c r="HC3" s="5">
        <v>860.35988070103303</v>
      </c>
      <c r="HD3" s="5">
        <v>267.64684165801998</v>
      </c>
      <c r="HE3" s="5">
        <v>254.00073149271401</v>
      </c>
      <c r="HF3" s="5">
        <v>204.73178206721701</v>
      </c>
      <c r="HG3" s="5">
        <v>164.62405213602901</v>
      </c>
      <c r="HH3" s="5">
        <v>125.82696859705101</v>
      </c>
      <c r="HI3" s="5">
        <v>75.335953327255098</v>
      </c>
      <c r="HJ3" s="5">
        <v>190.874253795659</v>
      </c>
      <c r="HK3" s="5">
        <v>106.19852968132</v>
      </c>
      <c r="HL3" s="5">
        <v>1645.5173022641</v>
      </c>
      <c r="HM3" s="5">
        <v>695.47013119021096</v>
      </c>
      <c r="HN3" s="5">
        <v>265.65532793007702</v>
      </c>
      <c r="HO3" s="5">
        <v>253.41764378491899</v>
      </c>
      <c r="HP3" s="5">
        <v>181.753618240918</v>
      </c>
      <c r="HQ3" s="5">
        <v>176.746981195903</v>
      </c>
      <c r="HR3" s="5">
        <v>165.135347171603</v>
      </c>
      <c r="HS3" s="5">
        <v>165.19488388549399</v>
      </c>
      <c r="HT3" s="5">
        <v>1890.7846397844401</v>
      </c>
      <c r="HU3" s="5">
        <v>338.94843779058601</v>
      </c>
      <c r="HV3" s="5">
        <v>3420.50698626846</v>
      </c>
      <c r="HW3" s="5">
        <v>7377.8670320690899</v>
      </c>
      <c r="HX3" s="5">
        <v>6629.3541149142502</v>
      </c>
      <c r="HY3" s="5">
        <v>1428.1887376228501</v>
      </c>
      <c r="HZ3" s="5">
        <v>763.83266902358298</v>
      </c>
      <c r="IA3" s="5">
        <v>556.36623438229901</v>
      </c>
      <c r="IB3" s="5">
        <v>384.59311630459302</v>
      </c>
      <c r="IC3" s="5">
        <v>279.67713543538002</v>
      </c>
      <c r="ID3" s="5">
        <v>194.72241780427501</v>
      </c>
      <c r="IE3" s="5">
        <v>135.48509640848499</v>
      </c>
      <c r="IF3" s="5">
        <v>179.972364347064</v>
      </c>
      <c r="IG3" s="5">
        <v>80.577343268427896</v>
      </c>
      <c r="IH3" s="5">
        <v>206.94719239618499</v>
      </c>
      <c r="II3" s="5">
        <v>409.28256271241997</v>
      </c>
      <c r="IJ3" s="5">
        <v>895.74354937107103</v>
      </c>
      <c r="IK3" s="5">
        <v>2126.5532319734798</v>
      </c>
      <c r="IL3" s="5">
        <v>1970.53066438012</v>
      </c>
      <c r="IM3" s="5">
        <v>587.71237362054501</v>
      </c>
      <c r="IN3" s="5">
        <v>388.89781191320299</v>
      </c>
      <c r="IO3" s="5">
        <v>279.18067134552899</v>
      </c>
      <c r="IP3" s="5">
        <v>182.20451268334199</v>
      </c>
      <c r="IQ3" s="5">
        <v>154.96448645065999</v>
      </c>
      <c r="IR3" s="5">
        <v>95.861168515031096</v>
      </c>
      <c r="IS3" s="5">
        <v>42.415853733601303</v>
      </c>
      <c r="IT3" s="5">
        <v>55.280148836745703</v>
      </c>
      <c r="IU3" s="5">
        <v>56.623859102773999</v>
      </c>
      <c r="IV3" s="5">
        <v>141.61447641034701</v>
      </c>
      <c r="IW3" s="5">
        <v>116.883542145704</v>
      </c>
      <c r="IX3" s="5">
        <v>136.20455255478799</v>
      </c>
      <c r="IY3" s="5">
        <v>195.15496351499499</v>
      </c>
      <c r="IZ3" s="5">
        <v>191.484719393407</v>
      </c>
      <c r="JA3" s="5">
        <v>267.07679497024702</v>
      </c>
      <c r="JB3" s="5">
        <v>257.488630668582</v>
      </c>
      <c r="JC3" s="5">
        <v>255.98892763833001</v>
      </c>
      <c r="JD3" s="5">
        <v>162.64020146471</v>
      </c>
      <c r="JE3" s="5">
        <v>91.812238530993696</v>
      </c>
      <c r="JF3" s="5">
        <v>258.26677076884903</v>
      </c>
      <c r="JG3" s="5">
        <v>5517.7980608242397</v>
      </c>
      <c r="JH3" s="5">
        <v>1127.8566641922901</v>
      </c>
      <c r="JI3" s="5">
        <v>310.50936031123302</v>
      </c>
      <c r="JJ3" s="5">
        <v>342.21417826452</v>
      </c>
      <c r="JK3" s="5">
        <v>256.67276424889297</v>
      </c>
      <c r="JL3" s="5">
        <v>274.32314689678799</v>
      </c>
      <c r="JM3" s="5">
        <v>278.10540501044898</v>
      </c>
      <c r="JN3" s="5">
        <v>237.708941273889</v>
      </c>
      <c r="JO3" s="5">
        <v>165.887365428088</v>
      </c>
      <c r="JP3" s="5">
        <v>116.40730056892799</v>
      </c>
      <c r="JQ3" s="5">
        <v>208.33106341950099</v>
      </c>
      <c r="JR3" s="5">
        <v>361.52480630151001</v>
      </c>
      <c r="JS3" s="5">
        <v>269.83335755384599</v>
      </c>
      <c r="JT3" s="5">
        <v>1961.09295633753</v>
      </c>
      <c r="JU3" s="5">
        <v>310.28157266012698</v>
      </c>
      <c r="JV3" s="5">
        <v>313.11944690296701</v>
      </c>
      <c r="JW3" s="5">
        <v>286.53671082591597</v>
      </c>
      <c r="JX3" s="5">
        <v>143.60812028441899</v>
      </c>
      <c r="JY3" s="5">
        <v>272.82685886121601</v>
      </c>
      <c r="JZ3" s="5">
        <v>260.68537975310198</v>
      </c>
      <c r="KA3" s="5">
        <v>184.44468801104199</v>
      </c>
      <c r="KB3" s="5">
        <v>197.793083636239</v>
      </c>
      <c r="KC3" s="5">
        <v>82.115782732469199</v>
      </c>
      <c r="KD3" s="5">
        <v>510.85177482478798</v>
      </c>
      <c r="KE3" s="5">
        <v>2653.2685891219098</v>
      </c>
      <c r="KF3" s="5">
        <v>2358.0886227730598</v>
      </c>
      <c r="KG3" s="5">
        <v>728.54007809326697</v>
      </c>
      <c r="KH3" s="5">
        <v>1112.9005487766501</v>
      </c>
      <c r="KI3" s="5">
        <v>377.52853141958502</v>
      </c>
      <c r="KJ3" s="5">
        <v>283.21964343002799</v>
      </c>
      <c r="KK3" s="5">
        <v>249.39445516472099</v>
      </c>
      <c r="KL3" s="5">
        <v>218.064012647455</v>
      </c>
      <c r="KM3" s="5">
        <v>150.26073988796099</v>
      </c>
      <c r="KN3" s="5">
        <v>133.57399101396999</v>
      </c>
      <c r="KO3" s="5">
        <v>156.77599854854901</v>
      </c>
      <c r="KP3" s="5">
        <v>4750.9419439544199</v>
      </c>
    </row>
    <row r="4" spans="1:302">
      <c r="A4" s="2" t="s">
        <v>54</v>
      </c>
      <c r="B4" s="2" t="s">
        <v>113</v>
      </c>
      <c r="C4" s="5">
        <v>1725.5470914924399</v>
      </c>
      <c r="D4" s="5">
        <v>3492.3746970627399</v>
      </c>
      <c r="E4" s="5">
        <v>3230.7076182373798</v>
      </c>
      <c r="F4" s="5">
        <v>1558.2264270544999</v>
      </c>
      <c r="G4" s="5">
        <v>1037.0298552186</v>
      </c>
      <c r="H4" s="5">
        <v>808.68545624460899</v>
      </c>
      <c r="I4" s="5">
        <v>1023.72279041105</v>
      </c>
      <c r="J4" s="5">
        <v>766.62458768012198</v>
      </c>
      <c r="K4" s="5">
        <v>957.22049055019602</v>
      </c>
      <c r="L4" s="5">
        <v>750.58992327190902</v>
      </c>
      <c r="M4" s="5">
        <v>624.42650826389195</v>
      </c>
      <c r="N4" s="5">
        <v>364.65330683173602</v>
      </c>
      <c r="O4" s="5">
        <v>479.10976707786602</v>
      </c>
      <c r="P4" s="5">
        <v>399.35660981276402</v>
      </c>
      <c r="Q4" s="5">
        <v>570.66195524908096</v>
      </c>
      <c r="R4" s="5">
        <v>481.67694227741498</v>
      </c>
      <c r="S4" s="5">
        <v>476.63535888121999</v>
      </c>
      <c r="T4" s="5">
        <v>509.27673781303901</v>
      </c>
      <c r="U4" s="5">
        <v>695.44150398315003</v>
      </c>
      <c r="V4" s="5">
        <v>849.19695498022304</v>
      </c>
      <c r="W4" s="5">
        <v>662.469765289968</v>
      </c>
      <c r="X4" s="5">
        <v>791.92677257293701</v>
      </c>
      <c r="Y4" s="5">
        <v>676.85260378836597</v>
      </c>
      <c r="Z4" s="5">
        <v>695.28016782858401</v>
      </c>
      <c r="AA4" s="5">
        <v>915.20988444738396</v>
      </c>
      <c r="AB4" s="5">
        <v>877.11079188707401</v>
      </c>
      <c r="AC4" s="5">
        <v>906.767096375459</v>
      </c>
      <c r="AD4" s="5">
        <v>1022.10265120263</v>
      </c>
      <c r="AE4" s="5">
        <v>1008.0999233246999</v>
      </c>
      <c r="AF4" s="5">
        <v>917.40520103443498</v>
      </c>
      <c r="AG4" s="5">
        <v>822.24582936879801</v>
      </c>
      <c r="AH4" s="5">
        <v>724.21681686986301</v>
      </c>
      <c r="AI4" s="5">
        <v>637.28331105140296</v>
      </c>
      <c r="AJ4" s="5">
        <v>400.46843107135601</v>
      </c>
      <c r="AK4" s="5">
        <v>328.82198012534502</v>
      </c>
      <c r="AL4" s="5">
        <v>692.08879914199599</v>
      </c>
      <c r="AM4" s="5">
        <v>505.16578170046699</v>
      </c>
      <c r="AN4" s="5">
        <v>712.40775220905596</v>
      </c>
      <c r="AO4" s="5">
        <v>660.47283271460196</v>
      </c>
      <c r="AP4" s="5">
        <v>639.08694878772701</v>
      </c>
      <c r="AQ4" s="5">
        <v>572.18941464993804</v>
      </c>
      <c r="AR4" s="5">
        <v>607.40139594605398</v>
      </c>
      <c r="AS4" s="5">
        <v>870.32264114767702</v>
      </c>
      <c r="AT4" s="5">
        <v>799.76102752812301</v>
      </c>
      <c r="AU4" s="5">
        <v>656.74470168098401</v>
      </c>
      <c r="AV4" s="5">
        <v>477.30554465108497</v>
      </c>
      <c r="AW4" s="5">
        <v>430.74395685661898</v>
      </c>
      <c r="AX4" s="5">
        <v>293.72308259638203</v>
      </c>
      <c r="AY4" s="5">
        <v>332.839323177072</v>
      </c>
      <c r="AZ4" s="5">
        <v>793.06363474427701</v>
      </c>
      <c r="BA4" s="5">
        <v>606.61504072632295</v>
      </c>
      <c r="BB4" s="5">
        <v>517.34378872989203</v>
      </c>
      <c r="BC4" s="5">
        <v>712.07367264731101</v>
      </c>
      <c r="BD4" s="5">
        <v>980.75107628242904</v>
      </c>
      <c r="BE4" s="5">
        <v>1237.82455243654</v>
      </c>
      <c r="BF4" s="5">
        <v>808.79587662599602</v>
      </c>
      <c r="BG4" s="5">
        <v>791.58441019825</v>
      </c>
      <c r="BH4" s="5">
        <v>632.23977744459603</v>
      </c>
      <c r="BI4" s="5">
        <v>518.115935307928</v>
      </c>
      <c r="BJ4" s="5">
        <v>405.24595153389498</v>
      </c>
      <c r="BK4" s="5">
        <v>427.705618866821</v>
      </c>
      <c r="BL4" s="5">
        <v>964.44489679389301</v>
      </c>
      <c r="BM4" s="5">
        <v>2080.7042588849999</v>
      </c>
      <c r="BN4" s="5">
        <v>1247.1281016829701</v>
      </c>
      <c r="BO4" s="5">
        <v>923.34363390274098</v>
      </c>
      <c r="BP4" s="5">
        <v>679.27424156386098</v>
      </c>
      <c r="BQ4" s="5">
        <v>617.24618308275501</v>
      </c>
      <c r="BR4" s="5">
        <v>611.18092249658605</v>
      </c>
      <c r="BS4" s="5">
        <v>481.90763557667901</v>
      </c>
      <c r="BT4" s="5">
        <v>535.26524585109996</v>
      </c>
      <c r="BU4" s="5">
        <v>402.261299029322</v>
      </c>
      <c r="BV4" s="5">
        <v>642.34838445690298</v>
      </c>
      <c r="BW4" s="5">
        <v>1212.5957459001399</v>
      </c>
      <c r="BX4" s="5">
        <v>3455.6356299847998</v>
      </c>
      <c r="BY4" s="5">
        <v>3257.4306285418702</v>
      </c>
      <c r="BZ4" s="5">
        <v>1429.52353065071</v>
      </c>
      <c r="CA4" s="5">
        <v>910.87551687279404</v>
      </c>
      <c r="CB4" s="5">
        <v>801.39282220681105</v>
      </c>
      <c r="CC4" s="5">
        <v>697.63936281210795</v>
      </c>
      <c r="CD4" s="5">
        <v>796.70131362135396</v>
      </c>
      <c r="CE4" s="5">
        <v>631.060285908727</v>
      </c>
      <c r="CF4" s="5">
        <v>498.82162246806598</v>
      </c>
      <c r="CG4" s="5">
        <v>417.15383425131</v>
      </c>
      <c r="CH4" s="5">
        <v>1098.89807381534</v>
      </c>
      <c r="CI4" s="5">
        <v>4933.4156873024303</v>
      </c>
      <c r="CJ4" s="5">
        <v>4170.9339638786296</v>
      </c>
      <c r="CK4" s="5">
        <v>2053.3014415849402</v>
      </c>
      <c r="CL4" s="5">
        <v>1585.9612200039601</v>
      </c>
      <c r="CM4" s="5">
        <v>1024.54831982014</v>
      </c>
      <c r="CN4" s="5">
        <v>1054.43396662231</v>
      </c>
      <c r="CO4" s="5">
        <v>768.44122978372502</v>
      </c>
      <c r="CP4" s="5">
        <v>634.71900515194795</v>
      </c>
      <c r="CQ4" s="5">
        <v>562.20071153327694</v>
      </c>
      <c r="CR4" s="5">
        <v>413.383795545922</v>
      </c>
      <c r="CS4" s="5">
        <v>376.77634095277398</v>
      </c>
      <c r="CT4" s="5">
        <v>296.09290132206303</v>
      </c>
      <c r="CU4" s="5">
        <v>264.55385001462901</v>
      </c>
      <c r="CV4" s="5">
        <v>845.67273379040603</v>
      </c>
      <c r="CW4" s="5">
        <v>856.68970587579201</v>
      </c>
      <c r="CX4" s="5">
        <v>631.33848310881001</v>
      </c>
      <c r="CY4" s="5">
        <v>445.252670364945</v>
      </c>
      <c r="CZ4" s="5">
        <v>791.72542177475896</v>
      </c>
      <c r="DA4" s="5">
        <v>831.91238269321298</v>
      </c>
      <c r="DB4" s="5">
        <v>940.38105582334299</v>
      </c>
      <c r="DC4" s="5">
        <v>715.49616058971799</v>
      </c>
      <c r="DD4" s="5">
        <v>619.97779891135701</v>
      </c>
      <c r="DE4" s="5">
        <v>483.28304396239901</v>
      </c>
      <c r="DF4" s="5">
        <v>374.75830226211599</v>
      </c>
      <c r="DG4" s="5">
        <v>5158.5005436144502</v>
      </c>
      <c r="DH4" s="5">
        <v>1489.3333863415801</v>
      </c>
      <c r="DI4" s="5">
        <v>3850.8064242784799</v>
      </c>
      <c r="DJ4" s="5">
        <v>1615.8652781841599</v>
      </c>
      <c r="DK4" s="5">
        <v>834.15718904971595</v>
      </c>
      <c r="DL4" s="5">
        <v>781.94224251982996</v>
      </c>
      <c r="DM4" s="5">
        <v>935.89541612759501</v>
      </c>
      <c r="DN4" s="5">
        <v>836.59323546908399</v>
      </c>
      <c r="DO4" s="5">
        <v>794.11280556448901</v>
      </c>
      <c r="DP4" s="5">
        <v>500.93398143824697</v>
      </c>
      <c r="DQ4" s="5">
        <v>250.33928499887699</v>
      </c>
      <c r="DR4" s="5">
        <v>284.84735464300798</v>
      </c>
      <c r="DS4" s="5">
        <v>433.40183192059402</v>
      </c>
      <c r="DT4" s="5">
        <v>1568.87533865458</v>
      </c>
      <c r="DU4" s="5">
        <v>1593.9474641037</v>
      </c>
      <c r="DV4" s="5">
        <v>1192.4833852357999</v>
      </c>
      <c r="DW4" s="5">
        <v>998.04527325742697</v>
      </c>
      <c r="DX4" s="5">
        <v>896.57561948524994</v>
      </c>
      <c r="DY4" s="5">
        <v>1022.75282680006</v>
      </c>
      <c r="DZ4" s="5">
        <v>920.38282352783199</v>
      </c>
      <c r="EA4" s="5">
        <v>697.861015395859</v>
      </c>
      <c r="EB4" s="5">
        <v>604.46202077965597</v>
      </c>
      <c r="EC4" s="5">
        <v>676.95950799478896</v>
      </c>
      <c r="ED4" s="5">
        <v>1776.9787858713</v>
      </c>
      <c r="EE4" s="5">
        <v>2794.1469496119898</v>
      </c>
      <c r="EF4" s="5">
        <v>903.90683710982898</v>
      </c>
      <c r="EG4" s="5">
        <v>1034.5300313101</v>
      </c>
      <c r="EH4" s="5">
        <v>820.87908715864603</v>
      </c>
      <c r="EI4" s="5">
        <v>826.62532172699298</v>
      </c>
      <c r="EJ4" s="5">
        <v>792.34680810862403</v>
      </c>
      <c r="EK4" s="5">
        <v>961.59879145279797</v>
      </c>
      <c r="EL4" s="5">
        <v>846.07318982259198</v>
      </c>
      <c r="EM4" s="5">
        <v>737.62923581201301</v>
      </c>
      <c r="EN4" s="5">
        <v>557.819243057584</v>
      </c>
      <c r="EO4" s="5">
        <v>567.79980542416399</v>
      </c>
      <c r="EP4" s="5">
        <v>1307.2507401681501</v>
      </c>
      <c r="EQ4" s="5">
        <v>1381.82798388637</v>
      </c>
      <c r="ER4" s="5">
        <v>5899.1902585903699</v>
      </c>
      <c r="ES4" s="5">
        <v>2770.6801661496902</v>
      </c>
      <c r="ET4" s="5">
        <v>1758.47261411561</v>
      </c>
      <c r="EU4" s="5">
        <v>2166.9455676377102</v>
      </c>
      <c r="EV4" s="5">
        <v>1025.6381797046299</v>
      </c>
      <c r="EW4" s="5">
        <v>1055.1553632838099</v>
      </c>
      <c r="EX4" s="5">
        <v>932.37338932204705</v>
      </c>
      <c r="EY4" s="5">
        <v>624.93413661573902</v>
      </c>
      <c r="EZ4" s="5">
        <v>403.56150773722402</v>
      </c>
      <c r="FA4" s="5">
        <v>354.164210366509</v>
      </c>
      <c r="FB4" s="5">
        <v>295.16360649098903</v>
      </c>
      <c r="FC4" s="5">
        <v>329.80611945047099</v>
      </c>
      <c r="FD4" s="5">
        <v>288.66165691632398</v>
      </c>
      <c r="FE4" s="5">
        <v>474.79530366251203</v>
      </c>
      <c r="FF4" s="5">
        <v>928.595902076171</v>
      </c>
      <c r="FG4" s="5">
        <v>659.31273152265101</v>
      </c>
      <c r="FH4" s="5">
        <v>766.54827789089995</v>
      </c>
      <c r="FI4" s="5">
        <v>809.91881079449797</v>
      </c>
      <c r="FJ4" s="5">
        <v>798.87309590242103</v>
      </c>
      <c r="FK4" s="5">
        <v>566.91007634724099</v>
      </c>
      <c r="FL4" s="5">
        <v>599.84549082492094</v>
      </c>
      <c r="FM4" s="5">
        <v>370.42927332955799</v>
      </c>
      <c r="FN4" s="5">
        <v>289.44507024315197</v>
      </c>
      <c r="FO4" s="5">
        <v>224.36629382031899</v>
      </c>
      <c r="FP4" s="5">
        <v>1665.2466111697499</v>
      </c>
      <c r="FQ4" s="5">
        <v>1979.49147793475</v>
      </c>
      <c r="FR4" s="5">
        <v>1386.30006709297</v>
      </c>
      <c r="FS4" s="5">
        <v>935.01115954872205</v>
      </c>
      <c r="FT4" s="5">
        <v>901.87824998974099</v>
      </c>
      <c r="FU4" s="5">
        <v>881.77879207075</v>
      </c>
      <c r="FV4" s="5">
        <v>872.96760520918895</v>
      </c>
      <c r="FW4" s="5">
        <v>714.28206406737399</v>
      </c>
      <c r="FX4" s="5">
        <v>478.90389573191499</v>
      </c>
      <c r="FY4" s="5">
        <v>447.31882816271798</v>
      </c>
      <c r="FZ4" s="5">
        <v>285.45592054001202</v>
      </c>
      <c r="GA4" s="5">
        <v>1158.97383925075</v>
      </c>
      <c r="GB4" s="5">
        <v>3338.0744135017399</v>
      </c>
      <c r="GC4" s="5">
        <v>1667.9806032206</v>
      </c>
      <c r="GD4" s="5">
        <v>1352.5642688860901</v>
      </c>
      <c r="GE4" s="5">
        <v>820.95993855107304</v>
      </c>
      <c r="GF4" s="5">
        <v>838.67479109223996</v>
      </c>
      <c r="GG4" s="5">
        <v>857.60797035104099</v>
      </c>
      <c r="GH4" s="5">
        <v>756.69739073933204</v>
      </c>
      <c r="GI4" s="5">
        <v>578.75375965062995</v>
      </c>
      <c r="GJ4" s="5">
        <v>420.307144999748</v>
      </c>
      <c r="GK4" s="5">
        <v>381.33547169114098</v>
      </c>
      <c r="GL4" s="5">
        <v>409.17009841427898</v>
      </c>
      <c r="GM4" s="5">
        <v>388.73546643567897</v>
      </c>
      <c r="GN4" s="5">
        <v>364.158407650485</v>
      </c>
      <c r="GO4" s="5">
        <v>410.98908070676498</v>
      </c>
      <c r="GP4" s="5">
        <v>325.78460028725902</v>
      </c>
      <c r="GQ4" s="5">
        <v>436.04561901903702</v>
      </c>
      <c r="GR4" s="5">
        <v>567.25888534332296</v>
      </c>
      <c r="GS4" s="5">
        <v>701.97464727799695</v>
      </c>
      <c r="GT4" s="5">
        <v>674.49663623418303</v>
      </c>
      <c r="GU4" s="5">
        <v>686.78972891155797</v>
      </c>
      <c r="GV4" s="5">
        <v>386.750897460891</v>
      </c>
      <c r="GW4" s="5">
        <v>653.32890176127398</v>
      </c>
      <c r="GX4" s="5">
        <v>862.29818233304695</v>
      </c>
      <c r="GY4" s="5">
        <v>556.96915725369104</v>
      </c>
      <c r="GZ4" s="5">
        <v>1437.88841933551</v>
      </c>
      <c r="HA4" s="5">
        <v>2007.75744097705</v>
      </c>
      <c r="HB4" s="5">
        <v>1141.06576982719</v>
      </c>
      <c r="HC4" s="5">
        <v>1005.82699392601</v>
      </c>
      <c r="HD4" s="5">
        <v>506.37380949034701</v>
      </c>
      <c r="HE4" s="5">
        <v>823.19891139863</v>
      </c>
      <c r="HF4" s="5">
        <v>913.82075588871203</v>
      </c>
      <c r="HG4" s="5">
        <v>662.63266410881602</v>
      </c>
      <c r="HH4" s="5">
        <v>477.47790703905901</v>
      </c>
      <c r="HI4" s="5">
        <v>346.03620876613502</v>
      </c>
      <c r="HJ4" s="5">
        <v>412.27623432621698</v>
      </c>
      <c r="HK4" s="5">
        <v>352.02950028861</v>
      </c>
      <c r="HL4" s="5">
        <v>1424.2809265773401</v>
      </c>
      <c r="HM4" s="5">
        <v>1081.1643352061101</v>
      </c>
      <c r="HN4" s="5">
        <v>715.780456659131</v>
      </c>
      <c r="HO4" s="5">
        <v>764.53571911877998</v>
      </c>
      <c r="HP4" s="5">
        <v>641.841350089652</v>
      </c>
      <c r="HQ4" s="5">
        <v>752.57967355171195</v>
      </c>
      <c r="HR4" s="5">
        <v>758.97252485084198</v>
      </c>
      <c r="HS4" s="5">
        <v>744.147455862642</v>
      </c>
      <c r="HT4" s="5">
        <v>1387.1171378273</v>
      </c>
      <c r="HU4" s="5">
        <v>788.59150872707096</v>
      </c>
      <c r="HV4" s="5">
        <v>1980.3116138333501</v>
      </c>
      <c r="HW4" s="5">
        <v>5217.0952845054799</v>
      </c>
      <c r="HX4" s="5">
        <v>4993.5029936415904</v>
      </c>
      <c r="HY4" s="5">
        <v>1876.4198024151599</v>
      </c>
      <c r="HZ4" s="5">
        <v>1599.21861796603</v>
      </c>
      <c r="IA4" s="5">
        <v>1101.9139954206701</v>
      </c>
      <c r="IB4" s="5">
        <v>828.41611152073801</v>
      </c>
      <c r="IC4" s="5">
        <v>848.28957693174004</v>
      </c>
      <c r="ID4" s="5">
        <v>805.18111575891999</v>
      </c>
      <c r="IE4" s="5">
        <v>660.61340093483398</v>
      </c>
      <c r="IF4" s="5">
        <v>626.74415616894203</v>
      </c>
      <c r="IG4" s="5">
        <v>504.72696225025499</v>
      </c>
      <c r="IH4" s="5">
        <v>494.73859334916898</v>
      </c>
      <c r="II4" s="5">
        <v>719.99513093168002</v>
      </c>
      <c r="IJ4" s="5">
        <v>691.08548376610497</v>
      </c>
      <c r="IK4" s="5">
        <v>1077.4141564076399</v>
      </c>
      <c r="IL4" s="5">
        <v>1434.42289115413</v>
      </c>
      <c r="IM4" s="5">
        <v>890.38049630928299</v>
      </c>
      <c r="IN4" s="5">
        <v>946.65673949004702</v>
      </c>
      <c r="IO4" s="5">
        <v>1098.01973536217</v>
      </c>
      <c r="IP4" s="5">
        <v>901.43276873063996</v>
      </c>
      <c r="IQ4" s="5">
        <v>788.48304758718496</v>
      </c>
      <c r="IR4" s="5">
        <v>559.03111275624599</v>
      </c>
      <c r="IS4" s="5">
        <v>383.10708177379001</v>
      </c>
      <c r="IT4" s="5">
        <v>311.74401649671398</v>
      </c>
      <c r="IU4" s="5">
        <v>143.82931665478699</v>
      </c>
      <c r="IV4" s="5">
        <v>165.16503565515501</v>
      </c>
      <c r="IW4" s="5">
        <v>195.41011935756899</v>
      </c>
      <c r="IX4" s="5">
        <v>192.01178420139399</v>
      </c>
      <c r="IY4" s="5">
        <v>260.18797589953903</v>
      </c>
      <c r="IZ4" s="5">
        <v>273.85198463252198</v>
      </c>
      <c r="JA4" s="5">
        <v>374.70425415572799</v>
      </c>
      <c r="JB4" s="5">
        <v>388.784751424543</v>
      </c>
      <c r="JC4" s="5">
        <v>395.11192408399501</v>
      </c>
      <c r="JD4" s="5">
        <v>354.57118300778598</v>
      </c>
      <c r="JE4" s="5">
        <v>222.02774799483001</v>
      </c>
      <c r="JF4" s="5">
        <v>320.27491591933102</v>
      </c>
      <c r="JG4" s="5">
        <v>2776.7014081029301</v>
      </c>
      <c r="JH4" s="5">
        <v>1067.4189097318899</v>
      </c>
      <c r="JI4" s="5">
        <v>774.43290045568699</v>
      </c>
      <c r="JJ4" s="5">
        <v>638.69322423095696</v>
      </c>
      <c r="JK4" s="5">
        <v>445.15874696108301</v>
      </c>
      <c r="JL4" s="5">
        <v>456.61080495656199</v>
      </c>
      <c r="JM4" s="5">
        <v>466.074827368716</v>
      </c>
      <c r="JN4" s="5">
        <v>386.03883114377498</v>
      </c>
      <c r="JO4" s="5">
        <v>306.22939107542402</v>
      </c>
      <c r="JP4" s="5">
        <v>235.752997000324</v>
      </c>
      <c r="JQ4" s="5">
        <v>227.394514918678</v>
      </c>
      <c r="JR4" s="5">
        <v>529.08294435866298</v>
      </c>
      <c r="JS4" s="5">
        <v>395.18615339714802</v>
      </c>
      <c r="JT4" s="5">
        <v>1233.2821289365099</v>
      </c>
      <c r="JU4" s="5">
        <v>571.865203045567</v>
      </c>
      <c r="JV4" s="5">
        <v>529.497467868885</v>
      </c>
      <c r="JW4" s="5">
        <v>482.63810031796902</v>
      </c>
      <c r="JX4" s="5">
        <v>247.115554272911</v>
      </c>
      <c r="JY4" s="5">
        <v>432.02304969380498</v>
      </c>
      <c r="JZ4" s="5">
        <v>390.20407967896301</v>
      </c>
      <c r="KA4" s="5">
        <v>321.18122410844001</v>
      </c>
      <c r="KB4" s="5">
        <v>461.50357566089099</v>
      </c>
      <c r="KC4" s="5">
        <v>237.954342929445</v>
      </c>
      <c r="KD4" s="5">
        <v>571.89041830198403</v>
      </c>
      <c r="KE4" s="5">
        <v>1692.22392319336</v>
      </c>
      <c r="KF4" s="5">
        <v>2149.5680790392798</v>
      </c>
      <c r="KG4" s="5">
        <v>935.48824674887203</v>
      </c>
      <c r="KH4" s="5">
        <v>935.67784748728604</v>
      </c>
      <c r="KI4" s="5">
        <v>778.35575966700696</v>
      </c>
      <c r="KJ4" s="5">
        <v>514.34534104460499</v>
      </c>
      <c r="KK4" s="5">
        <v>431.34908838989497</v>
      </c>
      <c r="KL4" s="5">
        <v>414.26045623969202</v>
      </c>
      <c r="KM4" s="5">
        <v>327.74374283187802</v>
      </c>
      <c r="KN4" s="5">
        <v>231.783403642775</v>
      </c>
      <c r="KO4" s="5">
        <v>231.21460219578299</v>
      </c>
      <c r="KP4" s="5">
        <v>3580.5231950389898</v>
      </c>
    </row>
    <row r="5" spans="1:302">
      <c r="A5" s="2" t="s">
        <v>114</v>
      </c>
      <c r="B5" s="2" t="s">
        <v>115</v>
      </c>
      <c r="C5" s="5">
        <v>2884.1186363310198</v>
      </c>
      <c r="D5" s="5">
        <v>5899.8369797420901</v>
      </c>
      <c r="E5" s="5">
        <v>4862.61560997385</v>
      </c>
      <c r="F5" s="5">
        <v>1848.02502941119</v>
      </c>
      <c r="G5" s="5">
        <v>1210.6752462053901</v>
      </c>
      <c r="H5" s="5">
        <v>977.04190826563899</v>
      </c>
      <c r="I5" s="5">
        <v>1049.1612496456401</v>
      </c>
      <c r="J5" s="5">
        <v>843.72985191913097</v>
      </c>
      <c r="K5" s="5">
        <v>1039.1688786091599</v>
      </c>
      <c r="L5" s="5">
        <v>902.22092147488195</v>
      </c>
      <c r="M5" s="5">
        <v>922.00554765084598</v>
      </c>
      <c r="N5" s="5">
        <v>604.14712917009501</v>
      </c>
      <c r="O5" s="5">
        <v>834.42424320738496</v>
      </c>
      <c r="P5" s="5">
        <v>548.89233655269902</v>
      </c>
      <c r="Q5" s="5">
        <v>680.85143316408005</v>
      </c>
      <c r="R5" s="5">
        <v>610.42091593685097</v>
      </c>
      <c r="S5" s="5">
        <v>560.74127756482198</v>
      </c>
      <c r="T5" s="5">
        <v>605.95356301820595</v>
      </c>
      <c r="U5" s="5">
        <v>700.91455541868095</v>
      </c>
      <c r="V5" s="5">
        <v>884.88018111193003</v>
      </c>
      <c r="W5" s="5">
        <v>757.533425677624</v>
      </c>
      <c r="X5" s="5">
        <v>1134.43983657232</v>
      </c>
      <c r="Y5" s="5">
        <v>1119.3335355811</v>
      </c>
      <c r="Z5" s="5">
        <v>1133.71449216735</v>
      </c>
      <c r="AA5" s="5">
        <v>1350.92530002271</v>
      </c>
      <c r="AB5" s="5">
        <v>1069.3567464878699</v>
      </c>
      <c r="AC5" s="5">
        <v>1049.6264529989501</v>
      </c>
      <c r="AD5" s="5">
        <v>1293.6369976685201</v>
      </c>
      <c r="AE5" s="5">
        <v>1170.3537750887299</v>
      </c>
      <c r="AF5" s="5">
        <v>1048.6396423176</v>
      </c>
      <c r="AG5" s="5">
        <v>841.19390569433199</v>
      </c>
      <c r="AH5" s="5">
        <v>833.453652126821</v>
      </c>
      <c r="AI5" s="5">
        <v>785.71520420275601</v>
      </c>
      <c r="AJ5" s="5">
        <v>535.05083749510698</v>
      </c>
      <c r="AK5" s="5">
        <v>533.55145590442305</v>
      </c>
      <c r="AL5" s="5">
        <v>1429.92697855695</v>
      </c>
      <c r="AM5" s="5">
        <v>931.72276517200601</v>
      </c>
      <c r="AN5" s="5">
        <v>1134.9358186782999</v>
      </c>
      <c r="AO5" s="5">
        <v>839.69666520497697</v>
      </c>
      <c r="AP5" s="5">
        <v>804.34470075042395</v>
      </c>
      <c r="AQ5" s="5">
        <v>692.04664176243796</v>
      </c>
      <c r="AR5" s="5">
        <v>696.73352849031903</v>
      </c>
      <c r="AS5" s="5">
        <v>889.80154696755096</v>
      </c>
      <c r="AT5" s="5">
        <v>844.74881534225995</v>
      </c>
      <c r="AU5" s="5">
        <v>778.37977092982601</v>
      </c>
      <c r="AV5" s="5">
        <v>646.77089984520103</v>
      </c>
      <c r="AW5" s="5">
        <v>686.74804429790402</v>
      </c>
      <c r="AX5" s="5">
        <v>571.85088383618302</v>
      </c>
      <c r="AY5" s="5">
        <v>616.63992183309699</v>
      </c>
      <c r="AZ5" s="5">
        <v>1193.93850846431</v>
      </c>
      <c r="BA5" s="5">
        <v>691.29753946949199</v>
      </c>
      <c r="BB5" s="5">
        <v>647.62615315703101</v>
      </c>
      <c r="BC5" s="5">
        <v>964.97121897314298</v>
      </c>
      <c r="BD5" s="5">
        <v>1201.4731696125</v>
      </c>
      <c r="BE5" s="5">
        <v>1289.47577495159</v>
      </c>
      <c r="BF5" s="5">
        <v>908.62529332342604</v>
      </c>
      <c r="BG5" s="5">
        <v>981.73757477096399</v>
      </c>
      <c r="BH5" s="5">
        <v>855.83845631255599</v>
      </c>
      <c r="BI5" s="5">
        <v>773.84953771759501</v>
      </c>
      <c r="BJ5" s="5">
        <v>667.66770082657501</v>
      </c>
      <c r="BK5" s="5">
        <v>679.103162704998</v>
      </c>
      <c r="BL5" s="5">
        <v>1415.8987314031201</v>
      </c>
      <c r="BM5" s="5">
        <v>2872.5160078234899</v>
      </c>
      <c r="BN5" s="5">
        <v>1471.9181919043499</v>
      </c>
      <c r="BO5" s="5">
        <v>1087.17057049103</v>
      </c>
      <c r="BP5" s="5">
        <v>811.93075105770504</v>
      </c>
      <c r="BQ5" s="5">
        <v>665.50653336771302</v>
      </c>
      <c r="BR5" s="5">
        <v>675.41706790507897</v>
      </c>
      <c r="BS5" s="5">
        <v>569.78784185664495</v>
      </c>
      <c r="BT5" s="5">
        <v>655.38944153272098</v>
      </c>
      <c r="BU5" s="5">
        <v>681.303459135455</v>
      </c>
      <c r="BV5" s="5">
        <v>1069.7976421148001</v>
      </c>
      <c r="BW5" s="5">
        <v>1723.8604743606099</v>
      </c>
      <c r="BX5" s="5">
        <v>4417.4694648498298</v>
      </c>
      <c r="BY5" s="5">
        <v>4713.56597080755</v>
      </c>
      <c r="BZ5" s="5">
        <v>1613.18464881667</v>
      </c>
      <c r="CA5" s="5">
        <v>992.59850222920102</v>
      </c>
      <c r="CB5" s="5">
        <v>1065.6466703778101</v>
      </c>
      <c r="CC5" s="5">
        <v>929.50510829016196</v>
      </c>
      <c r="CD5" s="5">
        <v>1048.66607100085</v>
      </c>
      <c r="CE5" s="5">
        <v>884.67121446702595</v>
      </c>
      <c r="CF5" s="5">
        <v>737.63365189438503</v>
      </c>
      <c r="CG5" s="5">
        <v>756.57146220788104</v>
      </c>
      <c r="CH5" s="5">
        <v>1837.2751656640701</v>
      </c>
      <c r="CI5" s="5">
        <v>9051.7139817235293</v>
      </c>
      <c r="CJ5" s="5">
        <v>6523.0091387869197</v>
      </c>
      <c r="CK5" s="5">
        <v>2971.4982701137501</v>
      </c>
      <c r="CL5" s="5">
        <v>1819.8944630447099</v>
      </c>
      <c r="CM5" s="5">
        <v>1292.75808769218</v>
      </c>
      <c r="CN5" s="5">
        <v>1433.4885787415899</v>
      </c>
      <c r="CO5" s="5">
        <v>924.82452339970598</v>
      </c>
      <c r="CP5" s="5">
        <v>808.58486257963705</v>
      </c>
      <c r="CQ5" s="5">
        <v>761.65310039091696</v>
      </c>
      <c r="CR5" s="5">
        <v>609.80077021614795</v>
      </c>
      <c r="CS5" s="5">
        <v>660.10277193224795</v>
      </c>
      <c r="CT5" s="5">
        <v>602.71656676249199</v>
      </c>
      <c r="CU5" s="5">
        <v>462.43325171532399</v>
      </c>
      <c r="CV5" s="5">
        <v>1575.5197048023099</v>
      </c>
      <c r="CW5" s="5">
        <v>1191.2407948269999</v>
      </c>
      <c r="CX5" s="5">
        <v>787.35791557262303</v>
      </c>
      <c r="CY5" s="5">
        <v>637.81016080141103</v>
      </c>
      <c r="CZ5" s="5">
        <v>1011.03265390103</v>
      </c>
      <c r="DA5" s="5">
        <v>805.21116157066001</v>
      </c>
      <c r="DB5" s="5">
        <v>1087.9409940374201</v>
      </c>
      <c r="DC5" s="5">
        <v>918.32987538427005</v>
      </c>
      <c r="DD5" s="5">
        <v>846.381382329541</v>
      </c>
      <c r="DE5" s="5">
        <v>786.23134389094298</v>
      </c>
      <c r="DF5" s="5">
        <v>671.21206057038296</v>
      </c>
      <c r="DG5" s="5">
        <v>9011.27527539728</v>
      </c>
      <c r="DH5" s="5">
        <v>2637.90436822535</v>
      </c>
      <c r="DI5" s="5">
        <v>6489.5676063882302</v>
      </c>
      <c r="DJ5" s="5">
        <v>2164.6454765540102</v>
      </c>
      <c r="DK5" s="5">
        <v>1034.7180168807599</v>
      </c>
      <c r="DL5" s="5">
        <v>1163.0886550053699</v>
      </c>
      <c r="DM5" s="5">
        <v>1067.1031500198001</v>
      </c>
      <c r="DN5" s="5">
        <v>959.58579149677701</v>
      </c>
      <c r="DO5" s="5">
        <v>925.51686961388305</v>
      </c>
      <c r="DP5" s="5">
        <v>641.67207025129198</v>
      </c>
      <c r="DQ5" s="5">
        <v>352.24719922439402</v>
      </c>
      <c r="DR5" s="5">
        <v>532.01960597541301</v>
      </c>
      <c r="DS5" s="5">
        <v>698.05474061133305</v>
      </c>
      <c r="DT5" s="5">
        <v>2838.2825238415699</v>
      </c>
      <c r="DU5" s="5">
        <v>2492.49385103451</v>
      </c>
      <c r="DV5" s="5">
        <v>1372.09187003794</v>
      </c>
      <c r="DW5" s="5">
        <v>1163.37087911249</v>
      </c>
      <c r="DX5" s="5">
        <v>1002.71789190008</v>
      </c>
      <c r="DY5" s="5">
        <v>972.59189546710604</v>
      </c>
      <c r="DZ5" s="5">
        <v>994.79239862781299</v>
      </c>
      <c r="EA5" s="5">
        <v>837.03153389306999</v>
      </c>
      <c r="EB5" s="5">
        <v>774.73056177874003</v>
      </c>
      <c r="EC5" s="5">
        <v>1113.7194647230799</v>
      </c>
      <c r="ED5" s="5">
        <v>2956.4410665536702</v>
      </c>
      <c r="EE5" s="5">
        <v>4947.8561961308496</v>
      </c>
      <c r="EF5" s="5">
        <v>1259.7170558601299</v>
      </c>
      <c r="EG5" s="5">
        <v>1108.89302625194</v>
      </c>
      <c r="EH5" s="5">
        <v>926.788443139062</v>
      </c>
      <c r="EI5" s="5">
        <v>731.06034804618002</v>
      </c>
      <c r="EJ5" s="5">
        <v>787.83301477372902</v>
      </c>
      <c r="EK5" s="5">
        <v>895.82562286133395</v>
      </c>
      <c r="EL5" s="5">
        <v>914.97734138870305</v>
      </c>
      <c r="EM5" s="5">
        <v>951.321604176802</v>
      </c>
      <c r="EN5" s="5">
        <v>872.69681619227504</v>
      </c>
      <c r="EO5" s="5">
        <v>852.10136747395802</v>
      </c>
      <c r="EP5" s="5">
        <v>1995.3127485776599</v>
      </c>
      <c r="EQ5" s="5">
        <v>1619.11205046543</v>
      </c>
      <c r="ER5" s="5">
        <v>10181.568827179801</v>
      </c>
      <c r="ES5" s="5">
        <v>4397.6217967345801</v>
      </c>
      <c r="ET5" s="5">
        <v>2343.6547455457999</v>
      </c>
      <c r="EU5" s="5">
        <v>3028.1715493235702</v>
      </c>
      <c r="EV5" s="5">
        <v>1287.3485149017899</v>
      </c>
      <c r="EW5" s="5">
        <v>1141.66675843445</v>
      </c>
      <c r="EX5" s="5">
        <v>1000.87709908913</v>
      </c>
      <c r="EY5" s="5">
        <v>773.94266047875203</v>
      </c>
      <c r="EZ5" s="5">
        <v>653.62728769944999</v>
      </c>
      <c r="FA5" s="5">
        <v>527.99732983513104</v>
      </c>
      <c r="FB5" s="5">
        <v>531.01114362054795</v>
      </c>
      <c r="FC5" s="5">
        <v>453.88012897833198</v>
      </c>
      <c r="FD5" s="5">
        <v>453.77377150648198</v>
      </c>
      <c r="FE5" s="5">
        <v>641.47184437850501</v>
      </c>
      <c r="FF5" s="5">
        <v>1141.542149522</v>
      </c>
      <c r="FG5" s="5">
        <v>783.69384356910905</v>
      </c>
      <c r="FH5" s="5">
        <v>769.47794992331001</v>
      </c>
      <c r="FI5" s="5">
        <v>864.75453439542105</v>
      </c>
      <c r="FJ5" s="5">
        <v>906.33637014104204</v>
      </c>
      <c r="FK5" s="5">
        <v>680.02212397739902</v>
      </c>
      <c r="FL5" s="5">
        <v>815.95518171084802</v>
      </c>
      <c r="FM5" s="5">
        <v>517.73526415534695</v>
      </c>
      <c r="FN5" s="5">
        <v>564.76853315590495</v>
      </c>
      <c r="FO5" s="5">
        <v>398.36833592621502</v>
      </c>
      <c r="FP5" s="5">
        <v>2276.0787811543601</v>
      </c>
      <c r="FQ5" s="5">
        <v>2509.2816025090001</v>
      </c>
      <c r="FR5" s="5">
        <v>1740.57237661307</v>
      </c>
      <c r="FS5" s="5">
        <v>1076.8644474827099</v>
      </c>
      <c r="FT5" s="5">
        <v>1051.28532856992</v>
      </c>
      <c r="FU5" s="5">
        <v>997.70123910383302</v>
      </c>
      <c r="FV5" s="5">
        <v>956.33361940178702</v>
      </c>
      <c r="FW5" s="5">
        <v>821.80208697512001</v>
      </c>
      <c r="FX5" s="5">
        <v>694.56606148617902</v>
      </c>
      <c r="FY5" s="5">
        <v>706.30219689865396</v>
      </c>
      <c r="FZ5" s="5">
        <v>430.988938202653</v>
      </c>
      <c r="GA5" s="5">
        <v>1901.3194764587399</v>
      </c>
      <c r="GB5" s="5">
        <v>5536.67957540518</v>
      </c>
      <c r="GC5" s="5">
        <v>2597.0138346199201</v>
      </c>
      <c r="GD5" s="5">
        <v>1797.98917046267</v>
      </c>
      <c r="GE5" s="5">
        <v>934.27295550238603</v>
      </c>
      <c r="GF5" s="5">
        <v>1006.23533694873</v>
      </c>
      <c r="GG5" s="5">
        <v>896.17765302703106</v>
      </c>
      <c r="GH5" s="5">
        <v>770.63558320890297</v>
      </c>
      <c r="GI5" s="5">
        <v>619.09460813347096</v>
      </c>
      <c r="GJ5" s="5">
        <v>473.01746450905699</v>
      </c>
      <c r="GK5" s="5">
        <v>488.75153791926101</v>
      </c>
      <c r="GL5" s="5">
        <v>576.42297455257096</v>
      </c>
      <c r="GM5" s="5">
        <v>553.64339027909705</v>
      </c>
      <c r="GN5" s="5">
        <v>472.95598449595298</v>
      </c>
      <c r="GO5" s="5">
        <v>510.524829554306</v>
      </c>
      <c r="GP5" s="5">
        <v>381.27460184305102</v>
      </c>
      <c r="GQ5" s="5">
        <v>536.21952397863299</v>
      </c>
      <c r="GR5" s="5">
        <v>650.80473643882101</v>
      </c>
      <c r="GS5" s="5">
        <v>700.94169361072102</v>
      </c>
      <c r="GT5" s="5">
        <v>704.87976056394905</v>
      </c>
      <c r="GU5" s="5">
        <v>683.61219520852706</v>
      </c>
      <c r="GV5" s="5">
        <v>443.03503924991099</v>
      </c>
      <c r="GW5" s="5">
        <v>966.76953694414703</v>
      </c>
      <c r="GX5" s="5">
        <v>1067.25771294232</v>
      </c>
      <c r="GY5" s="5">
        <v>676.23533233612704</v>
      </c>
      <c r="GZ5" s="5">
        <v>2147.3873428591</v>
      </c>
      <c r="HA5" s="5">
        <v>2764.5374854756501</v>
      </c>
      <c r="HB5" s="5">
        <v>1567.90776306931</v>
      </c>
      <c r="HC5" s="5">
        <v>1439.5776603237</v>
      </c>
      <c r="HD5" s="5">
        <v>667.83012637250897</v>
      </c>
      <c r="HE5" s="5">
        <v>884.58031655257298</v>
      </c>
      <c r="HF5" s="5">
        <v>987.94746539418202</v>
      </c>
      <c r="HG5" s="5">
        <v>708.58490564720205</v>
      </c>
      <c r="HH5" s="5">
        <v>566.35881160758697</v>
      </c>
      <c r="HI5" s="5">
        <v>482.16349654344799</v>
      </c>
      <c r="HJ5" s="5">
        <v>563.68722442959199</v>
      </c>
      <c r="HK5" s="5">
        <v>532.19917852127196</v>
      </c>
      <c r="HL5" s="5">
        <v>2077.5644821006899</v>
      </c>
      <c r="HM5" s="5">
        <v>1299.5099293393901</v>
      </c>
      <c r="HN5" s="5">
        <v>882.61373269250896</v>
      </c>
      <c r="HO5" s="5">
        <v>919.220010652111</v>
      </c>
      <c r="HP5" s="5">
        <v>708.72282480020101</v>
      </c>
      <c r="HQ5" s="5">
        <v>841.37753273363796</v>
      </c>
      <c r="HR5" s="5">
        <v>813.43617520678595</v>
      </c>
      <c r="HS5" s="5">
        <v>942.15349568495697</v>
      </c>
      <c r="HT5" s="5">
        <v>1813.2605159664899</v>
      </c>
      <c r="HU5" s="5">
        <v>1049.11049099249</v>
      </c>
      <c r="HV5" s="5">
        <v>2783.23928590582</v>
      </c>
      <c r="HW5" s="5">
        <v>8661.9708103220491</v>
      </c>
      <c r="HX5" s="5">
        <v>8575.6982014765599</v>
      </c>
      <c r="HY5" s="5">
        <v>2448.22147646846</v>
      </c>
      <c r="HZ5" s="5">
        <v>2045.0032487782901</v>
      </c>
      <c r="IA5" s="5">
        <v>1249.6777397220701</v>
      </c>
      <c r="IB5" s="5">
        <v>1047.73739468127</v>
      </c>
      <c r="IC5" s="5">
        <v>898.010432982015</v>
      </c>
      <c r="ID5" s="5">
        <v>811.11042307041396</v>
      </c>
      <c r="IE5" s="5">
        <v>760.16254537082102</v>
      </c>
      <c r="IF5" s="5">
        <v>796.81259451109804</v>
      </c>
      <c r="IG5" s="5">
        <v>710.05811270194704</v>
      </c>
      <c r="IH5" s="5">
        <v>575.646966271574</v>
      </c>
      <c r="II5" s="5">
        <v>1011.27672435216</v>
      </c>
      <c r="IJ5" s="5">
        <v>821.832502089076</v>
      </c>
      <c r="IK5" s="5">
        <v>1469.41599515603</v>
      </c>
      <c r="IL5" s="5">
        <v>1939.5447510903</v>
      </c>
      <c r="IM5" s="5">
        <v>1047.364348284</v>
      </c>
      <c r="IN5" s="5">
        <v>1120.8039689972099</v>
      </c>
      <c r="IO5" s="5">
        <v>1239.4074570780699</v>
      </c>
      <c r="IP5" s="5">
        <v>1039.2152643991701</v>
      </c>
      <c r="IQ5" s="5">
        <v>910.447174310739</v>
      </c>
      <c r="IR5" s="5">
        <v>708.29998923328299</v>
      </c>
      <c r="IS5" s="5">
        <v>532.22325205903599</v>
      </c>
      <c r="IT5" s="5">
        <v>517.45185095333102</v>
      </c>
      <c r="IU5" s="5">
        <v>259.99716069471498</v>
      </c>
      <c r="IV5" s="5">
        <v>348.17695936424099</v>
      </c>
      <c r="IW5" s="5">
        <v>369.013279744633</v>
      </c>
      <c r="IX5" s="5">
        <v>327.99709645633698</v>
      </c>
      <c r="IY5" s="5">
        <v>411.92651886002301</v>
      </c>
      <c r="IZ5" s="5">
        <v>399.40322534389998</v>
      </c>
      <c r="JA5" s="5">
        <v>517.67493757446903</v>
      </c>
      <c r="JB5" s="5">
        <v>561.93374728838</v>
      </c>
      <c r="JC5" s="5">
        <v>603.615628746786</v>
      </c>
      <c r="JD5" s="5">
        <v>518.59733436368299</v>
      </c>
      <c r="JE5" s="5">
        <v>349.30501350590799</v>
      </c>
      <c r="JF5" s="5">
        <v>539.44848246754998</v>
      </c>
      <c r="JG5" s="5">
        <v>3600.5623051590901</v>
      </c>
      <c r="JH5" s="5">
        <v>2055.9500235355399</v>
      </c>
      <c r="JI5" s="5">
        <v>1068.8638381993601</v>
      </c>
      <c r="JJ5" s="5">
        <v>875.05032469667594</v>
      </c>
      <c r="JK5" s="5">
        <v>632.94628702625596</v>
      </c>
      <c r="JL5" s="5">
        <v>630.96194424881298</v>
      </c>
      <c r="JM5" s="5">
        <v>635.66974850582005</v>
      </c>
      <c r="JN5" s="5">
        <v>545.63945927002703</v>
      </c>
      <c r="JO5" s="5">
        <v>443.87735103254801</v>
      </c>
      <c r="JP5" s="5">
        <v>397.21035160590799</v>
      </c>
      <c r="JQ5" s="5">
        <v>346.23363449937102</v>
      </c>
      <c r="JR5" s="5">
        <v>682.74952357365498</v>
      </c>
      <c r="JS5" s="5">
        <v>564.72941177297696</v>
      </c>
      <c r="JT5" s="5">
        <v>1846.0288300457701</v>
      </c>
      <c r="JU5" s="5">
        <v>760.491749976032</v>
      </c>
      <c r="JV5" s="5">
        <v>682.31925391349102</v>
      </c>
      <c r="JW5" s="5">
        <v>612.87687020216504</v>
      </c>
      <c r="JX5" s="5">
        <v>315.08631095075799</v>
      </c>
      <c r="JY5" s="5">
        <v>584.87255118289897</v>
      </c>
      <c r="JZ5" s="5">
        <v>551.11555524038101</v>
      </c>
      <c r="KA5" s="5">
        <v>461.84457239947602</v>
      </c>
      <c r="KB5" s="5">
        <v>626.18598528420296</v>
      </c>
      <c r="KC5" s="5">
        <v>343.82514731444797</v>
      </c>
      <c r="KD5" s="5">
        <v>733.43953610149799</v>
      </c>
      <c r="KE5" s="5">
        <v>2191.82197330707</v>
      </c>
      <c r="KF5" s="5">
        <v>3228.0750555817799</v>
      </c>
      <c r="KG5" s="5">
        <v>1255.8121476992201</v>
      </c>
      <c r="KH5" s="5">
        <v>1212.2670112999001</v>
      </c>
      <c r="KI5" s="5">
        <v>938.443393195775</v>
      </c>
      <c r="KJ5" s="5">
        <v>623.69634869966899</v>
      </c>
      <c r="KK5" s="5">
        <v>544.55093547731497</v>
      </c>
      <c r="KL5" s="5">
        <v>575.15753299045002</v>
      </c>
      <c r="KM5" s="5">
        <v>473.04615948674802</v>
      </c>
      <c r="KN5" s="5">
        <v>475.11740545336301</v>
      </c>
      <c r="KO5" s="5">
        <v>404.933682864074</v>
      </c>
      <c r="KP5" s="5">
        <v>5174.0378254611096</v>
      </c>
    </row>
    <row r="6" spans="1:302">
      <c r="A6" s="2" t="s">
        <v>38</v>
      </c>
      <c r="B6" s="4" t="s">
        <v>169</v>
      </c>
      <c r="C6" s="5">
        <v>65.4087702321916</v>
      </c>
      <c r="D6" s="5">
        <v>108.47154543902499</v>
      </c>
      <c r="E6" s="5">
        <v>143.286261170941</v>
      </c>
      <c r="F6" s="5">
        <v>61.620394225458298</v>
      </c>
      <c r="G6" s="5">
        <v>46.228393255258297</v>
      </c>
      <c r="H6" s="5">
        <v>33.669633893799997</v>
      </c>
      <c r="I6" s="5">
        <v>32.459570554158297</v>
      </c>
      <c r="J6" s="5">
        <v>37.047794735183302</v>
      </c>
      <c r="K6" s="5">
        <v>50.593524720066597</v>
      </c>
      <c r="L6" s="5">
        <v>39.982926570695803</v>
      </c>
      <c r="M6" s="5">
        <v>37.254063936274903</v>
      </c>
      <c r="N6" s="5">
        <v>18.929535206258301</v>
      </c>
      <c r="O6" s="5">
        <v>51.327330161266602</v>
      </c>
      <c r="P6" s="5">
        <v>21.318379030429099</v>
      </c>
      <c r="Q6" s="5">
        <v>26.4767770079416</v>
      </c>
      <c r="R6" s="5">
        <v>24.925468073800001</v>
      </c>
      <c r="S6" s="5">
        <v>20.814919461440802</v>
      </c>
      <c r="T6" s="5">
        <v>21.89443650011</v>
      </c>
      <c r="U6" s="5">
        <v>14.6325945163158</v>
      </c>
      <c r="V6" s="5">
        <v>29.033752365639899</v>
      </c>
      <c r="W6" s="5">
        <v>33.931501955904899</v>
      </c>
      <c r="X6" s="5">
        <v>63.821588333191599</v>
      </c>
      <c r="Y6" s="5">
        <v>52.244869261583297</v>
      </c>
      <c r="Z6" s="5">
        <v>48.762262991049901</v>
      </c>
      <c r="AA6" s="5">
        <v>56.410877780008299</v>
      </c>
      <c r="AB6" s="5">
        <v>48.977681304774997</v>
      </c>
      <c r="AC6" s="5">
        <v>38.479855217224902</v>
      </c>
      <c r="AD6" s="5">
        <v>57.535101508041599</v>
      </c>
      <c r="AE6" s="5">
        <v>39.432443613866603</v>
      </c>
      <c r="AF6" s="5">
        <v>31.935689209983298</v>
      </c>
      <c r="AG6" s="5">
        <v>29.752299103683299</v>
      </c>
      <c r="AH6" s="5">
        <v>26.925004993217499</v>
      </c>
      <c r="AI6" s="5">
        <v>29.160051716386601</v>
      </c>
      <c r="AJ6" s="5">
        <v>24.7664871711508</v>
      </c>
      <c r="AK6" s="5">
        <v>21.787620101154999</v>
      </c>
      <c r="AL6" s="5">
        <v>77.016650586466596</v>
      </c>
      <c r="AM6" s="5">
        <v>43.8900738402833</v>
      </c>
      <c r="AN6" s="5">
        <v>66.964332064649994</v>
      </c>
      <c r="AO6" s="5">
        <v>41.627114972424998</v>
      </c>
      <c r="AP6" s="5">
        <v>35.754251662516602</v>
      </c>
      <c r="AQ6" s="5">
        <v>26.214716457891601</v>
      </c>
      <c r="AR6" s="5">
        <v>24.856200672816598</v>
      </c>
      <c r="AS6" s="5">
        <v>33.212738200875002</v>
      </c>
      <c r="AT6" s="5">
        <v>33.393973500766599</v>
      </c>
      <c r="AU6" s="5">
        <v>36.552325485508298</v>
      </c>
      <c r="AV6" s="5">
        <v>29.2522190070558</v>
      </c>
      <c r="AW6" s="5">
        <v>29.861031358752498</v>
      </c>
      <c r="AX6" s="5">
        <v>22.757301306139102</v>
      </c>
      <c r="AY6" s="5">
        <v>30.400559386849899</v>
      </c>
      <c r="AZ6" s="5">
        <v>50.173069715191602</v>
      </c>
      <c r="BA6" s="5">
        <v>30.4480999642083</v>
      </c>
      <c r="BB6" s="5">
        <v>25.864099314541601</v>
      </c>
      <c r="BC6" s="5">
        <v>30.948677756325001</v>
      </c>
      <c r="BD6" s="5">
        <v>34.3309094998083</v>
      </c>
      <c r="BE6" s="5">
        <v>44.555084446083299</v>
      </c>
      <c r="BF6" s="5">
        <v>37.588989873808302</v>
      </c>
      <c r="BG6" s="5">
        <v>46.689167482341603</v>
      </c>
      <c r="BH6" s="5">
        <v>35.465979699024999</v>
      </c>
      <c r="BI6" s="5">
        <v>26.5063574114766</v>
      </c>
      <c r="BJ6" s="5">
        <v>15.245682457784101</v>
      </c>
      <c r="BK6" s="5">
        <v>44.515733161241599</v>
      </c>
      <c r="BL6" s="5">
        <v>81.499722613316607</v>
      </c>
      <c r="BM6" s="5">
        <v>133.09351952681601</v>
      </c>
      <c r="BN6" s="5">
        <v>48.982432662316597</v>
      </c>
      <c r="BO6" s="5">
        <v>40.281959424591598</v>
      </c>
      <c r="BP6" s="5">
        <v>27.289878569675</v>
      </c>
      <c r="BQ6" s="5">
        <v>27.541412357208301</v>
      </c>
      <c r="BR6" s="5">
        <v>29.861841260884098</v>
      </c>
      <c r="BS6" s="5">
        <v>32.745473721793303</v>
      </c>
      <c r="BT6" s="5">
        <v>37.804013790383301</v>
      </c>
      <c r="BU6" s="5">
        <v>27.339626700042501</v>
      </c>
      <c r="BV6" s="5">
        <v>38.032552362366602</v>
      </c>
      <c r="BW6" s="5">
        <v>63.220018620566599</v>
      </c>
      <c r="BX6" s="5">
        <v>153.139559498675</v>
      </c>
      <c r="BY6" s="5">
        <v>170.04365359114101</v>
      </c>
      <c r="BZ6" s="5">
        <v>57.041728313874899</v>
      </c>
      <c r="CA6" s="5">
        <v>39.369176364566599</v>
      </c>
      <c r="CB6" s="5">
        <v>33.994653136266599</v>
      </c>
      <c r="CC6" s="5">
        <v>30.373508224399998</v>
      </c>
      <c r="CD6" s="5">
        <v>40.287587776524902</v>
      </c>
      <c r="CE6" s="5">
        <v>39.648949129558297</v>
      </c>
      <c r="CF6" s="5">
        <v>41.295257937041598</v>
      </c>
      <c r="CG6" s="5">
        <v>29.240765879459101</v>
      </c>
      <c r="CH6" s="5">
        <v>82.957841863483296</v>
      </c>
      <c r="CI6" s="5">
        <v>272.04050161033302</v>
      </c>
      <c r="CJ6" s="5">
        <v>207.57634870568299</v>
      </c>
      <c r="CK6" s="5">
        <v>78.497612918391596</v>
      </c>
      <c r="CL6" s="5">
        <v>52.852331086774903</v>
      </c>
      <c r="CM6" s="5">
        <v>44.630139988925002</v>
      </c>
      <c r="CN6" s="5">
        <v>47.143340154699999</v>
      </c>
      <c r="CO6" s="5">
        <v>29.938115649324999</v>
      </c>
      <c r="CP6" s="5">
        <v>30.581079527308301</v>
      </c>
      <c r="CQ6" s="5">
        <v>34.397918416241602</v>
      </c>
      <c r="CR6" s="5">
        <v>29.118625355153299</v>
      </c>
      <c r="CS6" s="5">
        <v>26.519757297205</v>
      </c>
      <c r="CT6" s="5">
        <v>20.172111064225</v>
      </c>
      <c r="CU6" s="5">
        <v>17.782826735865001</v>
      </c>
      <c r="CV6" s="5">
        <v>38.943796466966603</v>
      </c>
      <c r="CW6" s="5">
        <v>46.143583592016597</v>
      </c>
      <c r="CX6" s="5">
        <v>32.151883781624903</v>
      </c>
      <c r="CY6" s="5">
        <v>20.079619929524998</v>
      </c>
      <c r="CZ6" s="5">
        <v>36.072717545558298</v>
      </c>
      <c r="DA6" s="5">
        <v>32.756370415725002</v>
      </c>
      <c r="DB6" s="5">
        <v>44.502819155358303</v>
      </c>
      <c r="DC6" s="5">
        <v>40.9193233752666</v>
      </c>
      <c r="DD6" s="5">
        <v>48.857609815308301</v>
      </c>
      <c r="DE6" s="5">
        <v>62.4491485130808</v>
      </c>
      <c r="DF6" s="5">
        <v>58.753046223614099</v>
      </c>
      <c r="DG6" s="5">
        <v>203.95625026028301</v>
      </c>
      <c r="DH6" s="5">
        <v>82.054821100833294</v>
      </c>
      <c r="DI6" s="5">
        <v>194.449785736308</v>
      </c>
      <c r="DJ6" s="5">
        <v>57.444761586808298</v>
      </c>
      <c r="DK6" s="5">
        <v>37.239189327358297</v>
      </c>
      <c r="DL6" s="5">
        <v>46.766219556441598</v>
      </c>
      <c r="DM6" s="5">
        <v>38.777117521166602</v>
      </c>
      <c r="DN6" s="5">
        <v>39.482436402641603</v>
      </c>
      <c r="DO6" s="5">
        <v>35.1160368764833</v>
      </c>
      <c r="DP6" s="5">
        <v>30.247157953332401</v>
      </c>
      <c r="DQ6" s="5">
        <v>17.561628975771601</v>
      </c>
      <c r="DR6" s="5">
        <v>14.392077939369999</v>
      </c>
      <c r="DS6" s="5">
        <v>28.102460924808302</v>
      </c>
      <c r="DT6" s="5">
        <v>125.418721429508</v>
      </c>
      <c r="DU6" s="5">
        <v>94.4722243717749</v>
      </c>
      <c r="DV6" s="5">
        <v>47.875304255208299</v>
      </c>
      <c r="DW6" s="5">
        <v>38.060439851824903</v>
      </c>
      <c r="DX6" s="5">
        <v>32.715649327974901</v>
      </c>
      <c r="DY6" s="5">
        <v>35.277642530033297</v>
      </c>
      <c r="DZ6" s="5">
        <v>40.133583852099903</v>
      </c>
      <c r="EA6" s="5">
        <v>36.397930471543297</v>
      </c>
      <c r="EB6" s="5">
        <v>35.649742422129101</v>
      </c>
      <c r="EC6" s="5">
        <v>48.377296529666602</v>
      </c>
      <c r="ED6" s="5">
        <v>83.404347959150002</v>
      </c>
      <c r="EE6" s="5">
        <v>173.626968585583</v>
      </c>
      <c r="EF6" s="5">
        <v>29.316940907241602</v>
      </c>
      <c r="EG6" s="5">
        <v>41.656983607674903</v>
      </c>
      <c r="EH6" s="5">
        <v>30.010755896191601</v>
      </c>
      <c r="EI6" s="5">
        <v>27.539086352033301</v>
      </c>
      <c r="EJ6" s="5">
        <v>20.640834527936601</v>
      </c>
      <c r="EK6" s="5">
        <v>25.963073176888301</v>
      </c>
      <c r="EL6" s="5">
        <v>34.890576538008297</v>
      </c>
      <c r="EM6" s="5">
        <v>38.189906544799904</v>
      </c>
      <c r="EN6" s="5">
        <v>30.5183286488625</v>
      </c>
      <c r="EO6" s="5">
        <v>35.647637292477398</v>
      </c>
      <c r="EP6" s="5">
        <v>60.334356161475</v>
      </c>
      <c r="EQ6" s="5">
        <v>57.623533696241601</v>
      </c>
      <c r="ER6" s="5">
        <v>228.01215235866599</v>
      </c>
      <c r="ES6" s="5">
        <v>98.743593363033298</v>
      </c>
      <c r="ET6" s="5">
        <v>57.199030799116599</v>
      </c>
      <c r="EU6" s="5">
        <v>104.89562442823301</v>
      </c>
      <c r="EV6" s="5">
        <v>47.946999741074997</v>
      </c>
      <c r="EW6" s="5">
        <v>46.494053219874999</v>
      </c>
      <c r="EX6" s="5">
        <v>42.383995791008303</v>
      </c>
      <c r="EY6" s="5">
        <v>26.768915150498302</v>
      </c>
      <c r="EZ6" s="5">
        <v>20.996046690460801</v>
      </c>
      <c r="FA6" s="5">
        <v>17.1361858768933</v>
      </c>
      <c r="FB6" s="5">
        <v>14.126157545945</v>
      </c>
      <c r="FC6" s="5">
        <v>19.072792229925799</v>
      </c>
      <c r="FD6" s="5">
        <v>20.641359997658299</v>
      </c>
      <c r="FE6" s="5">
        <v>15.406186651938301</v>
      </c>
      <c r="FF6" s="5">
        <v>25.991861519516601</v>
      </c>
      <c r="FG6" s="5">
        <v>20.079678318405801</v>
      </c>
      <c r="FH6" s="5">
        <v>22.106229817898299</v>
      </c>
      <c r="FI6" s="5">
        <v>29.357636979377499</v>
      </c>
      <c r="FJ6" s="5">
        <v>36.256933580774998</v>
      </c>
      <c r="FK6" s="5">
        <v>29.313464709578302</v>
      </c>
      <c r="FL6" s="5">
        <v>40.194743520039097</v>
      </c>
      <c r="FM6" s="5">
        <v>21.3107698425416</v>
      </c>
      <c r="FN6" s="5">
        <v>18.9896656808925</v>
      </c>
      <c r="FO6" s="5">
        <v>11.092128224140801</v>
      </c>
      <c r="FP6" s="5">
        <v>81.903300589750003</v>
      </c>
      <c r="FQ6" s="5">
        <v>78.892627702474996</v>
      </c>
      <c r="FR6" s="5">
        <v>72.264095239241598</v>
      </c>
      <c r="FS6" s="5">
        <v>40.2382994731583</v>
      </c>
      <c r="FT6" s="5">
        <v>36.990125425983301</v>
      </c>
      <c r="FU6" s="5">
        <v>33.258536282724997</v>
      </c>
      <c r="FV6" s="5">
        <v>38.0388721819333</v>
      </c>
      <c r="FW6" s="5">
        <v>33.917395490360803</v>
      </c>
      <c r="FX6" s="5">
        <v>21.734553743736601</v>
      </c>
      <c r="FY6" s="5">
        <v>18.483740652848301</v>
      </c>
      <c r="FZ6" s="5">
        <v>13.9304934199725</v>
      </c>
      <c r="GA6" s="5">
        <v>37.742274207216603</v>
      </c>
      <c r="GB6" s="5">
        <v>107.369513763133</v>
      </c>
      <c r="GC6" s="5">
        <v>47.491490127749898</v>
      </c>
      <c r="GD6" s="5">
        <v>53.271117803549998</v>
      </c>
      <c r="GE6" s="5">
        <v>40.2667828149416</v>
      </c>
      <c r="GF6" s="5">
        <v>35.841334490433297</v>
      </c>
      <c r="GG6" s="5">
        <v>32.733674606175001</v>
      </c>
      <c r="GH6" s="5">
        <v>32.385477542137501</v>
      </c>
      <c r="GI6" s="5">
        <v>30.540589046409998</v>
      </c>
      <c r="GJ6" s="5">
        <v>26.968457868455001</v>
      </c>
      <c r="GK6" s="5">
        <v>24.0618117603466</v>
      </c>
      <c r="GL6" s="5">
        <v>25.5430816944775</v>
      </c>
      <c r="GM6" s="5">
        <v>27.536314736447402</v>
      </c>
      <c r="GN6" s="5">
        <v>17.9574538195975</v>
      </c>
      <c r="GO6" s="5">
        <v>23.264597493664098</v>
      </c>
      <c r="GP6" s="5">
        <v>14.6652501514066</v>
      </c>
      <c r="GQ6" s="5">
        <v>16.5283740474766</v>
      </c>
      <c r="GR6" s="5">
        <v>20.966754360065</v>
      </c>
      <c r="GS6" s="5">
        <v>26.111149613706601</v>
      </c>
      <c r="GT6" s="5">
        <v>27.790916809731598</v>
      </c>
      <c r="GU6" s="5">
        <v>33.695664501095003</v>
      </c>
      <c r="GV6" s="5">
        <v>29.121170347264901</v>
      </c>
      <c r="GW6" s="5">
        <v>35.001253289349997</v>
      </c>
      <c r="GX6" s="5">
        <v>37.394950774658298</v>
      </c>
      <c r="GY6" s="5">
        <v>25.812140169079999</v>
      </c>
      <c r="GZ6" s="5">
        <v>49.402004663483297</v>
      </c>
      <c r="HA6" s="5">
        <v>50.983925923791602</v>
      </c>
      <c r="HB6" s="5">
        <v>42.589337815049902</v>
      </c>
      <c r="HC6" s="5">
        <v>45.361590786325003</v>
      </c>
      <c r="HD6" s="5">
        <v>23.5379112293916</v>
      </c>
      <c r="HE6" s="5">
        <v>31.9070705654749</v>
      </c>
      <c r="HF6" s="5">
        <v>39.739313922516601</v>
      </c>
      <c r="HG6" s="5">
        <v>35.036395939050003</v>
      </c>
      <c r="HH6" s="5">
        <v>32.633099390769097</v>
      </c>
      <c r="HI6" s="5">
        <v>15.643079968605001</v>
      </c>
      <c r="HJ6" s="5">
        <v>24.4551666162</v>
      </c>
      <c r="HK6" s="5">
        <v>18.541109902076599</v>
      </c>
      <c r="HL6" s="5">
        <v>65.315274664983306</v>
      </c>
      <c r="HM6" s="5">
        <v>48.4273823047333</v>
      </c>
      <c r="HN6" s="5">
        <v>27.724028122475001</v>
      </c>
      <c r="HO6" s="5">
        <v>29.8211859000833</v>
      </c>
      <c r="HP6" s="5">
        <v>24.813747385749998</v>
      </c>
      <c r="HQ6" s="5">
        <v>28.192188198974101</v>
      </c>
      <c r="HR6" s="5">
        <v>30.8608253714916</v>
      </c>
      <c r="HS6" s="5">
        <v>37.865951617091604</v>
      </c>
      <c r="HT6" s="5">
        <v>97.148898330008294</v>
      </c>
      <c r="HU6" s="5">
        <v>49.086285468775003</v>
      </c>
      <c r="HV6" s="5">
        <v>85.491165223224996</v>
      </c>
      <c r="HW6" s="5">
        <v>189.073180330025</v>
      </c>
      <c r="HX6" s="5">
        <v>181.81745620060801</v>
      </c>
      <c r="HY6" s="5">
        <v>85.641781241958299</v>
      </c>
      <c r="HZ6" s="5">
        <v>61.271032491908301</v>
      </c>
      <c r="IA6" s="5">
        <v>60.619878875891601</v>
      </c>
      <c r="IB6" s="5">
        <v>40.153999836791598</v>
      </c>
      <c r="IC6" s="5">
        <v>35.138187918333301</v>
      </c>
      <c r="ID6" s="5">
        <v>37.682686158816601</v>
      </c>
      <c r="IE6" s="5">
        <v>32.5350209116583</v>
      </c>
      <c r="IF6" s="5">
        <v>36.521282430633299</v>
      </c>
      <c r="IG6" s="5">
        <v>27.607038413770798</v>
      </c>
      <c r="IH6" s="5">
        <v>22.211474432385</v>
      </c>
      <c r="II6" s="5">
        <v>20.725203920732501</v>
      </c>
      <c r="IJ6" s="5">
        <v>32.608577348650002</v>
      </c>
      <c r="IK6" s="5">
        <v>53.297201220624899</v>
      </c>
      <c r="IL6" s="5">
        <v>107.25002191634999</v>
      </c>
      <c r="IM6" s="5">
        <v>46.462233145233299</v>
      </c>
      <c r="IN6" s="5">
        <v>43.950219939866599</v>
      </c>
      <c r="IO6" s="5">
        <v>43.791715310483298</v>
      </c>
      <c r="IP6" s="5">
        <v>35.461775797100003</v>
      </c>
      <c r="IQ6" s="5">
        <v>40.346459033050003</v>
      </c>
      <c r="IR6" s="5">
        <v>26.4263016882425</v>
      </c>
      <c r="IS6" s="5">
        <v>19.324065313554101</v>
      </c>
      <c r="IT6" s="5">
        <v>14.3574304805549</v>
      </c>
      <c r="IU6" s="5">
        <v>15.0007211633366</v>
      </c>
      <c r="IV6" s="5">
        <v>21.548451892306598</v>
      </c>
      <c r="IW6" s="5">
        <v>32.131725955358299</v>
      </c>
      <c r="IX6" s="5">
        <v>27.512767216047401</v>
      </c>
      <c r="IY6" s="5">
        <v>42.470981172199899</v>
      </c>
      <c r="IZ6" s="5">
        <v>52.217547641674997</v>
      </c>
      <c r="JA6" s="5">
        <v>68.415269826149995</v>
      </c>
      <c r="JB6" s="5">
        <v>70.0496179362666</v>
      </c>
      <c r="JC6" s="5">
        <v>61.031445615416601</v>
      </c>
      <c r="JD6" s="5">
        <v>39.216749643599996</v>
      </c>
      <c r="JE6" s="5">
        <v>26.048944909994098</v>
      </c>
      <c r="JF6" s="5">
        <v>40.592765366066601</v>
      </c>
      <c r="JG6" s="5">
        <v>133.909107853991</v>
      </c>
      <c r="JH6" s="5">
        <v>62.209573892791603</v>
      </c>
      <c r="JI6" s="5">
        <v>56.897259035708302</v>
      </c>
      <c r="JJ6" s="5">
        <v>43.489199993200003</v>
      </c>
      <c r="JK6" s="5">
        <v>48.028666311374998</v>
      </c>
      <c r="JL6" s="5">
        <v>65.110299034091597</v>
      </c>
      <c r="JM6" s="5">
        <v>72.495773850616601</v>
      </c>
      <c r="JN6" s="5">
        <v>68.002311603691595</v>
      </c>
      <c r="JO6" s="5">
        <v>55.484219781841603</v>
      </c>
      <c r="JP6" s="5">
        <v>52.502102447624999</v>
      </c>
      <c r="JQ6" s="5">
        <v>32.237553137179098</v>
      </c>
      <c r="JR6" s="5">
        <v>39.218796146625003</v>
      </c>
      <c r="JS6" s="5">
        <v>34.261453970416603</v>
      </c>
      <c r="JT6" s="5">
        <v>103.14187104713299</v>
      </c>
      <c r="JU6" s="5">
        <v>50.036904838799998</v>
      </c>
      <c r="JV6" s="5">
        <v>41.930497027716598</v>
      </c>
      <c r="JW6" s="5">
        <v>43.030349921324998</v>
      </c>
      <c r="JX6" s="5">
        <v>29.744515063599898</v>
      </c>
      <c r="JY6" s="5">
        <v>71.242160715133295</v>
      </c>
      <c r="JZ6" s="5">
        <v>71.595860922633307</v>
      </c>
      <c r="KA6" s="5">
        <v>67.788993450124906</v>
      </c>
      <c r="KB6" s="5">
        <v>53.063535106349903</v>
      </c>
      <c r="KC6" s="5">
        <v>26.100489614370002</v>
      </c>
      <c r="KD6" s="5">
        <v>51.53141019545</v>
      </c>
      <c r="KE6" s="5">
        <v>48.1647087337833</v>
      </c>
      <c r="KF6" s="5">
        <v>89.599091097650003</v>
      </c>
      <c r="KG6" s="5">
        <v>68.076396627316598</v>
      </c>
      <c r="KH6" s="5">
        <v>43.791806935624997</v>
      </c>
      <c r="KI6" s="5">
        <v>43.5629261668916</v>
      </c>
      <c r="KJ6" s="5">
        <v>42.324898842624997</v>
      </c>
      <c r="KK6" s="5">
        <v>53.474106393566601</v>
      </c>
      <c r="KL6" s="5">
        <v>69.599927414783295</v>
      </c>
      <c r="KM6" s="5">
        <v>57.716405252516601</v>
      </c>
      <c r="KN6" s="5">
        <v>34.261966295175</v>
      </c>
      <c r="KO6" s="5">
        <v>34.736830730774997</v>
      </c>
      <c r="KP6" s="5">
        <v>193.23977190972499</v>
      </c>
    </row>
    <row r="7" spans="1:302">
      <c r="A7" s="2" t="s">
        <v>70</v>
      </c>
      <c r="B7" s="2" t="s">
        <v>118</v>
      </c>
      <c r="C7" s="5">
        <v>195.25923903091601</v>
      </c>
      <c r="D7" s="5">
        <v>370.69670598541597</v>
      </c>
      <c r="E7" s="5">
        <v>470.402711144666</v>
      </c>
      <c r="F7" s="5">
        <v>45.777827910900001</v>
      </c>
      <c r="G7" s="5">
        <v>0.31940880444425002</v>
      </c>
      <c r="H7" s="5">
        <v>0.236409054572258</v>
      </c>
      <c r="I7" s="5">
        <v>0.17133316573037699</v>
      </c>
      <c r="J7" s="5">
        <v>0.155719103212733</v>
      </c>
      <c r="K7" s="5">
        <v>12.198276530658299</v>
      </c>
      <c r="L7" s="5">
        <v>1.0378023393965801</v>
      </c>
      <c r="M7" s="5">
        <v>3.2595123149475</v>
      </c>
      <c r="N7" s="5">
        <v>0.84974830448774996</v>
      </c>
      <c r="O7" s="5">
        <v>15.6509702542666</v>
      </c>
      <c r="P7" s="5">
        <v>7.5720321100791601</v>
      </c>
      <c r="Q7" s="5">
        <v>16.510402709766598</v>
      </c>
      <c r="R7" s="5">
        <v>5.1953615882008304</v>
      </c>
      <c r="S7" s="5">
        <v>0.15101520617816999</v>
      </c>
      <c r="T7" s="5">
        <v>0.12446796498077201</v>
      </c>
      <c r="U7" s="5">
        <v>6.7682085653726395E-2</v>
      </c>
      <c r="V7" s="5">
        <v>0.11298525807370501</v>
      </c>
      <c r="W7" s="5">
        <v>0.112413890182055</v>
      </c>
      <c r="X7" s="5">
        <v>39.177544454124998</v>
      </c>
      <c r="Y7" s="5">
        <v>50.929567644674997</v>
      </c>
      <c r="Z7" s="5">
        <v>62.689319900625001</v>
      </c>
      <c r="AA7" s="5">
        <v>162.84876029968299</v>
      </c>
      <c r="AB7" s="5">
        <v>155.55222648768299</v>
      </c>
      <c r="AC7" s="5">
        <v>18.9950742822416</v>
      </c>
      <c r="AD7" s="5">
        <v>199.186910021583</v>
      </c>
      <c r="AE7" s="5">
        <v>3.0325445339199999</v>
      </c>
      <c r="AF7" s="5">
        <v>0.24246857062499899</v>
      </c>
      <c r="AG7" s="5">
        <v>0.15570952146331599</v>
      </c>
      <c r="AH7" s="5">
        <v>0.1166890662961</v>
      </c>
      <c r="AI7" s="5">
        <v>0.17930540645949999</v>
      </c>
      <c r="AJ7" s="5">
        <v>8.63390669712083E-2</v>
      </c>
      <c r="AK7" s="5">
        <v>2.647436236885</v>
      </c>
      <c r="AL7" s="5">
        <v>117.939452271316</v>
      </c>
      <c r="AM7" s="5">
        <v>56.274291499074998</v>
      </c>
      <c r="AN7" s="5">
        <v>297.44064565916602</v>
      </c>
      <c r="AO7" s="5">
        <v>69.315100233633302</v>
      </c>
      <c r="AP7" s="5">
        <v>4.66113925282</v>
      </c>
      <c r="AQ7" s="5">
        <v>1.92800585861517</v>
      </c>
      <c r="AR7" s="5">
        <v>0.194856539819518</v>
      </c>
      <c r="AS7" s="5">
        <v>0.194340396483516</v>
      </c>
      <c r="AT7" s="5">
        <v>0.157186229438491</v>
      </c>
      <c r="AU7" s="5">
        <v>0.19320410698642401</v>
      </c>
      <c r="AV7" s="5">
        <v>0.211799494714875</v>
      </c>
      <c r="AW7" s="5">
        <v>0.33717462922608299</v>
      </c>
      <c r="AX7" s="5">
        <v>6.8248982733516594E-2</v>
      </c>
      <c r="AY7" s="5">
        <v>13.053369774784899</v>
      </c>
      <c r="AZ7" s="5">
        <v>97.845632114183303</v>
      </c>
      <c r="BA7" s="5">
        <v>10.39145768535</v>
      </c>
      <c r="BB7" s="5">
        <v>19.072511910749999</v>
      </c>
      <c r="BC7" s="5">
        <v>11.7837598836183</v>
      </c>
      <c r="BD7" s="5">
        <v>0.24764190717015799</v>
      </c>
      <c r="BE7" s="5">
        <v>0.25398478668436603</v>
      </c>
      <c r="BF7" s="5">
        <v>0.17228650552219399</v>
      </c>
      <c r="BG7" s="5">
        <v>0.21255691915578301</v>
      </c>
      <c r="BH7" s="5">
        <v>0.12353486136099399</v>
      </c>
      <c r="BI7" s="5">
        <v>0.29250412781870799</v>
      </c>
      <c r="BJ7" s="5">
        <v>5.3642025791137103E-2</v>
      </c>
      <c r="BK7" s="5">
        <v>9.2137454064625004</v>
      </c>
      <c r="BL7" s="5">
        <v>246.88462344366599</v>
      </c>
      <c r="BM7" s="5">
        <v>494.982457085916</v>
      </c>
      <c r="BN7" s="5">
        <v>0.47713505419625002</v>
      </c>
      <c r="BO7" s="5">
        <v>0.28819940083481899</v>
      </c>
      <c r="BP7" s="5">
        <v>0.18072260213233801</v>
      </c>
      <c r="BQ7" s="5">
        <v>0.14577731580885001</v>
      </c>
      <c r="BR7" s="5">
        <v>0.123483305142825</v>
      </c>
      <c r="BS7" s="5">
        <v>0.117318870921698</v>
      </c>
      <c r="BT7" s="5">
        <v>1.3704180809675</v>
      </c>
      <c r="BU7" s="5">
        <v>9.7928905268457003E-2</v>
      </c>
      <c r="BV7" s="5">
        <v>7.3625260403883299</v>
      </c>
      <c r="BW7" s="5">
        <v>55.766479004316601</v>
      </c>
      <c r="BX7" s="5">
        <v>537.29237796083305</v>
      </c>
      <c r="BY7" s="5">
        <v>528.65630829400004</v>
      </c>
      <c r="BZ7" s="5">
        <v>3.3478228281725002</v>
      </c>
      <c r="CA7" s="5">
        <v>8.2551745776281997</v>
      </c>
      <c r="CB7" s="5">
        <v>0.27050074325042101</v>
      </c>
      <c r="CC7" s="5">
        <v>3.0494509438350001</v>
      </c>
      <c r="CD7" s="5">
        <v>0.20355138071584999</v>
      </c>
      <c r="CE7" s="5">
        <v>0.14128483884177401</v>
      </c>
      <c r="CF7" s="5">
        <v>11.712141576164999</v>
      </c>
      <c r="CG7" s="5">
        <v>0.163650190949133</v>
      </c>
      <c r="CH7" s="5">
        <v>217.19636018699899</v>
      </c>
      <c r="CI7" s="5">
        <v>966.33242279241597</v>
      </c>
      <c r="CJ7" s="5">
        <v>710.36776147766602</v>
      </c>
      <c r="CK7" s="5">
        <v>150.87799221583299</v>
      </c>
      <c r="CL7" s="5">
        <v>1.71119196523616</v>
      </c>
      <c r="CM7" s="5">
        <v>0.33133595170758301</v>
      </c>
      <c r="CN7" s="5">
        <v>68.423169604375005</v>
      </c>
      <c r="CO7" s="5">
        <v>0.20079142959367299</v>
      </c>
      <c r="CP7" s="5">
        <v>0.151906359881891</v>
      </c>
      <c r="CQ7" s="5">
        <v>0.1168683993363</v>
      </c>
      <c r="CR7" s="5">
        <v>7.62281405944506E-2</v>
      </c>
      <c r="CS7" s="5">
        <v>0.39805084081874997</v>
      </c>
      <c r="CT7" s="5">
        <v>1.32462236485333</v>
      </c>
      <c r="CU7" s="5">
        <v>1.3180175086966599</v>
      </c>
      <c r="CV7" s="5">
        <v>71.330381090216605</v>
      </c>
      <c r="CW7" s="5">
        <v>88.399099536291601</v>
      </c>
      <c r="CX7" s="5">
        <v>42.109140681658303</v>
      </c>
      <c r="CY7" s="5">
        <v>2.14732234640935</v>
      </c>
      <c r="CZ7" s="5">
        <v>0.298011544277625</v>
      </c>
      <c r="DA7" s="5">
        <v>0.18244868398647399</v>
      </c>
      <c r="DB7" s="5">
        <v>0.21031651304339999</v>
      </c>
      <c r="DC7" s="5">
        <v>0.15636499875843299</v>
      </c>
      <c r="DD7" s="5">
        <v>1.15756293725141</v>
      </c>
      <c r="DE7" s="5">
        <v>0.61287149623966597</v>
      </c>
      <c r="DF7" s="5">
        <v>0.65201106320799995</v>
      </c>
      <c r="DG7" s="5">
        <v>729.91116792266598</v>
      </c>
      <c r="DH7" s="5">
        <v>328.67388006200002</v>
      </c>
      <c r="DI7" s="5">
        <v>674.33397568074997</v>
      </c>
      <c r="DJ7" s="5">
        <v>46.882586973466601</v>
      </c>
      <c r="DK7" s="5">
        <v>3.4171883944421602</v>
      </c>
      <c r="DL7" s="5">
        <v>50.721919899375003</v>
      </c>
      <c r="DM7" s="5">
        <v>0.28700988565610802</v>
      </c>
      <c r="DN7" s="5">
        <v>0.19866378677260799</v>
      </c>
      <c r="DO7" s="5">
        <v>0.13778659478692501</v>
      </c>
      <c r="DP7" s="5">
        <v>9.0934339993038293E-2</v>
      </c>
      <c r="DQ7" s="5">
        <v>4.5979076937062699E-2</v>
      </c>
      <c r="DR7" s="5">
        <v>0.29771402065341601</v>
      </c>
      <c r="DS7" s="5">
        <v>27.802366822816602</v>
      </c>
      <c r="DT7" s="5">
        <v>533.65847993133298</v>
      </c>
      <c r="DU7" s="5">
        <v>249.56078285749999</v>
      </c>
      <c r="DV7" s="5">
        <v>37.342994806524999</v>
      </c>
      <c r="DW7" s="5">
        <v>0.28108286222316597</v>
      </c>
      <c r="DX7" s="5">
        <v>0.20945815680634999</v>
      </c>
      <c r="DY7" s="5">
        <v>0.166998766742469</v>
      </c>
      <c r="DZ7" s="5">
        <v>0.14962054691107499</v>
      </c>
      <c r="EA7" s="5">
        <v>0.113823152293241</v>
      </c>
      <c r="EB7" s="5">
        <v>0.57608958178774905</v>
      </c>
      <c r="EC7" s="5">
        <v>15.036423992866601</v>
      </c>
      <c r="ED7" s="5">
        <v>154.383184774966</v>
      </c>
      <c r="EE7" s="5">
        <v>501.99037775049902</v>
      </c>
      <c r="EF7" s="5">
        <v>2.1444196481264899</v>
      </c>
      <c r="EG7" s="5">
        <v>0.238785783994371</v>
      </c>
      <c r="EH7" s="5">
        <v>0.243510166903456</v>
      </c>
      <c r="EI7" s="5">
        <v>0.19608098728911599</v>
      </c>
      <c r="EJ7" s="5">
        <v>0.79487968516182494</v>
      </c>
      <c r="EK7" s="5">
        <v>0.133875339445266</v>
      </c>
      <c r="EL7" s="5">
        <v>0.14857496786844099</v>
      </c>
      <c r="EM7" s="5">
        <v>0.221885343577683</v>
      </c>
      <c r="EN7" s="5">
        <v>0.104183463414018</v>
      </c>
      <c r="EO7" s="5">
        <v>9.6583984594816599</v>
      </c>
      <c r="EP7" s="5">
        <v>44.694143732874998</v>
      </c>
      <c r="EQ7" s="5">
        <v>105.664299819375</v>
      </c>
      <c r="ER7" s="5">
        <v>858.53066820358299</v>
      </c>
      <c r="ES7" s="5">
        <v>286.67704657508301</v>
      </c>
      <c r="ET7" s="5">
        <v>69.212395638408296</v>
      </c>
      <c r="EU7" s="5">
        <v>316.43268442608297</v>
      </c>
      <c r="EV7" s="5">
        <v>1.87227444748324</v>
      </c>
      <c r="EW7" s="5">
        <v>0.35081757595616597</v>
      </c>
      <c r="EX7" s="5">
        <v>0.59339677998833296</v>
      </c>
      <c r="EY7" s="5">
        <v>0.105782780231943</v>
      </c>
      <c r="EZ7" s="5">
        <v>7.75175917933833E-2</v>
      </c>
      <c r="FA7" s="5">
        <v>0.98023413281899996</v>
      </c>
      <c r="FB7" s="5">
        <v>0.26781071730299999</v>
      </c>
      <c r="FC7" s="5">
        <v>4.4529364450775004</v>
      </c>
      <c r="FD7" s="5">
        <v>16.082038367641601</v>
      </c>
      <c r="FE7" s="5">
        <v>4.8470965993516604</v>
      </c>
      <c r="FF7" s="5">
        <v>33.929033587158301</v>
      </c>
      <c r="FG7" s="5">
        <v>3.0363915010425</v>
      </c>
      <c r="FH7" s="5">
        <v>1.8706228282616599</v>
      </c>
      <c r="FI7" s="5">
        <v>0.43688908676089999</v>
      </c>
      <c r="FJ7" s="5">
        <v>0.17302627613139099</v>
      </c>
      <c r="FK7" s="5">
        <v>0.108864831046175</v>
      </c>
      <c r="FL7" s="5">
        <v>0.12563752089583299</v>
      </c>
      <c r="FM7" s="5">
        <v>5.9785541538899499E-2</v>
      </c>
      <c r="FN7" s="5">
        <v>6.5305450339243301E-2</v>
      </c>
      <c r="FO7" s="5">
        <v>0.395295458859583</v>
      </c>
      <c r="FP7" s="5">
        <v>177.38626709758299</v>
      </c>
      <c r="FQ7" s="5">
        <v>130.7703807485</v>
      </c>
      <c r="FR7" s="5">
        <v>100.094729225775</v>
      </c>
      <c r="FS7" s="5">
        <v>7.9355123790743303</v>
      </c>
      <c r="FT7" s="5">
        <v>0.24832010266159901</v>
      </c>
      <c r="FU7" s="5">
        <v>0.17250419120605801</v>
      </c>
      <c r="FV7" s="5">
        <v>0.14414671825998199</v>
      </c>
      <c r="FW7" s="5">
        <v>0.13344426426397499</v>
      </c>
      <c r="FX7" s="5">
        <v>0.91148848929134096</v>
      </c>
      <c r="FY7" s="5">
        <v>0.25552299437324999</v>
      </c>
      <c r="FZ7" s="5">
        <v>4.8216037473627398E-2</v>
      </c>
      <c r="GA7" s="5">
        <v>31.138242591683301</v>
      </c>
      <c r="GB7" s="5">
        <v>341.84383923283298</v>
      </c>
      <c r="GC7" s="5">
        <v>99.965428417574998</v>
      </c>
      <c r="GD7" s="5">
        <v>87.118991207450804</v>
      </c>
      <c r="GE7" s="5">
        <v>0.346207986012117</v>
      </c>
      <c r="GF7" s="5">
        <v>0.32022186910731698</v>
      </c>
      <c r="GG7" s="5">
        <v>0.175598479726536</v>
      </c>
      <c r="GH7" s="5">
        <v>0.12846792608888299</v>
      </c>
      <c r="GI7" s="5">
        <v>8.4933060455491594E-2</v>
      </c>
      <c r="GJ7" s="5">
        <v>6.9874221035180303E-2</v>
      </c>
      <c r="GK7" s="5">
        <v>1.4583904888891499</v>
      </c>
      <c r="GL7" s="5">
        <v>3.48941443512</v>
      </c>
      <c r="GM7" s="5">
        <v>8.2998922609868604</v>
      </c>
      <c r="GN7" s="5">
        <v>2.0152006137999998</v>
      </c>
      <c r="GO7" s="5">
        <v>5.2970187688066597</v>
      </c>
      <c r="GP7" s="5">
        <v>0.12561381036060201</v>
      </c>
      <c r="GQ7" s="5">
        <v>0.40111704075516602</v>
      </c>
      <c r="GR7" s="5">
        <v>0.133810252997384</v>
      </c>
      <c r="GS7" s="5">
        <v>0.11964575385592401</v>
      </c>
      <c r="GT7" s="5">
        <v>0.10065902605838301</v>
      </c>
      <c r="GU7" s="5">
        <v>0.101580953073046</v>
      </c>
      <c r="GV7" s="5">
        <v>6.0277167585781499E-2</v>
      </c>
      <c r="GW7" s="5">
        <v>46.8192515464916</v>
      </c>
      <c r="GX7" s="5">
        <v>52.362800044933302</v>
      </c>
      <c r="GY7" s="5">
        <v>0.16954653396142499</v>
      </c>
      <c r="GZ7" s="5">
        <v>303.59734947800001</v>
      </c>
      <c r="HA7" s="5">
        <v>189.89106410691599</v>
      </c>
      <c r="HB7" s="5">
        <v>100.02459376709101</v>
      </c>
      <c r="HC7" s="5">
        <v>90.407862777683306</v>
      </c>
      <c r="HD7" s="5">
        <v>7.3673446874494903</v>
      </c>
      <c r="HE7" s="5">
        <v>0.249802886459221</v>
      </c>
      <c r="HF7" s="5">
        <v>0.21096263452734901</v>
      </c>
      <c r="HG7" s="5">
        <v>0.15065001565104999</v>
      </c>
      <c r="HH7" s="5">
        <v>0.152532303616641</v>
      </c>
      <c r="HI7" s="5">
        <v>0.15220258092118999</v>
      </c>
      <c r="HJ7" s="5">
        <v>11.054202869125</v>
      </c>
      <c r="HK7" s="5">
        <v>3.1167932604083299</v>
      </c>
      <c r="HL7" s="5">
        <v>186.20063442308299</v>
      </c>
      <c r="HM7" s="5">
        <v>43.220724910508302</v>
      </c>
      <c r="HN7" s="5">
        <v>11.5203656308408</v>
      </c>
      <c r="HO7" s="5">
        <v>0.210133709022985</v>
      </c>
      <c r="HP7" s="5">
        <v>0.133714089275734</v>
      </c>
      <c r="HQ7" s="5">
        <v>0.12841591632867499</v>
      </c>
      <c r="HR7" s="5">
        <v>0.12686226155341601</v>
      </c>
      <c r="HS7" s="5">
        <v>0.16219397675991701</v>
      </c>
      <c r="HT7" s="5">
        <v>177.24847089216601</v>
      </c>
      <c r="HU7" s="5">
        <v>46.508257420174999</v>
      </c>
      <c r="HV7" s="5">
        <v>299.64827482083302</v>
      </c>
      <c r="HW7" s="5">
        <v>987.83444447966599</v>
      </c>
      <c r="HX7" s="5">
        <v>959.15291006266602</v>
      </c>
      <c r="HY7" s="5">
        <v>141.24968179966601</v>
      </c>
      <c r="HZ7" s="5">
        <v>64.0294082735833</v>
      </c>
      <c r="IA7" s="5">
        <v>74.643855365299999</v>
      </c>
      <c r="IB7" s="5">
        <v>0.36953812488737098</v>
      </c>
      <c r="IC7" s="5">
        <v>0.50040583235339997</v>
      </c>
      <c r="ID7" s="5">
        <v>0.17932557970869101</v>
      </c>
      <c r="IE7" s="5">
        <v>0.189280670122633</v>
      </c>
      <c r="IF7" s="5">
        <v>2.0771880193083301</v>
      </c>
      <c r="IG7" s="5">
        <v>9.8562075383258299E-2</v>
      </c>
      <c r="IH7" s="5">
        <v>1.1190592848207499</v>
      </c>
      <c r="II7" s="5">
        <v>9.3631390852050007</v>
      </c>
      <c r="IJ7" s="5">
        <v>42.098840610000003</v>
      </c>
      <c r="IK7" s="5">
        <v>229.18605831074899</v>
      </c>
      <c r="IL7" s="5">
        <v>410.16538091899997</v>
      </c>
      <c r="IM7" s="5">
        <v>26.1113089205083</v>
      </c>
      <c r="IN7" s="5">
        <v>0.33545688431775</v>
      </c>
      <c r="IO7" s="5">
        <v>0.26127800761716602</v>
      </c>
      <c r="IP7" s="5">
        <v>0.15593788023871599</v>
      </c>
      <c r="IQ7" s="5">
        <v>0.14969250322086899</v>
      </c>
      <c r="IR7" s="5">
        <v>9.0364574538316603E-2</v>
      </c>
      <c r="IS7" s="5">
        <v>6.6458512690699995E-2</v>
      </c>
      <c r="IT7" s="5">
        <v>0.16812539620842501</v>
      </c>
      <c r="IU7" s="5">
        <v>0.24138497651916599</v>
      </c>
      <c r="IV7" s="5">
        <v>8.0367767224791606</v>
      </c>
      <c r="IW7" s="5">
        <v>1.30628106292958</v>
      </c>
      <c r="IX7" s="5">
        <v>2.8786520683566601</v>
      </c>
      <c r="IY7" s="5">
        <v>0.212637503899683</v>
      </c>
      <c r="IZ7" s="5">
        <v>0.210001481544141</v>
      </c>
      <c r="JA7" s="5">
        <v>0.27859759907666598</v>
      </c>
      <c r="JB7" s="5">
        <v>0.29034613120125002</v>
      </c>
      <c r="JC7" s="5">
        <v>0.32362190527610801</v>
      </c>
      <c r="JD7" s="5">
        <v>0.216784193417833</v>
      </c>
      <c r="JE7" s="5">
        <v>1.1671708645084999</v>
      </c>
      <c r="JF7" s="5">
        <v>25.217716424091599</v>
      </c>
      <c r="JG7" s="5">
        <v>609.69181639299995</v>
      </c>
      <c r="JH7" s="5">
        <v>173.345766838066</v>
      </c>
      <c r="JI7" s="5">
        <v>2.0630750761976602</v>
      </c>
      <c r="JJ7" s="5">
        <v>0.27055824203958301</v>
      </c>
      <c r="JK7" s="5">
        <v>17.5738295900616</v>
      </c>
      <c r="JL7" s="5">
        <v>0.310535132582416</v>
      </c>
      <c r="JM7" s="5">
        <v>0.31113313438735102</v>
      </c>
      <c r="JN7" s="5">
        <v>0.2738784794745</v>
      </c>
      <c r="JO7" s="5">
        <v>0.21180268038059999</v>
      </c>
      <c r="JP7" s="5">
        <v>0.17629510471122001</v>
      </c>
      <c r="JQ7" s="5">
        <v>2.3530981109230802</v>
      </c>
      <c r="JR7" s="5">
        <v>43.913300987553299</v>
      </c>
      <c r="JS7" s="5">
        <v>7.0440952989566599</v>
      </c>
      <c r="JT7" s="5">
        <v>317.33051172433301</v>
      </c>
      <c r="JU7" s="5">
        <v>20.044009184640501</v>
      </c>
      <c r="JV7" s="5">
        <v>3.4352817088148302</v>
      </c>
      <c r="JW7" s="5">
        <v>0.214514723534458</v>
      </c>
      <c r="JX7" s="5">
        <v>0.12801457731246901</v>
      </c>
      <c r="JY7" s="5">
        <v>0.26450634384041599</v>
      </c>
      <c r="JZ7" s="5">
        <v>0.27752130767116601</v>
      </c>
      <c r="KA7" s="5">
        <v>0.25926758584091603</v>
      </c>
      <c r="KB7" s="5">
        <v>3.5404540780575</v>
      </c>
      <c r="KC7" s="5">
        <v>0.26450238816316601</v>
      </c>
      <c r="KD7" s="5">
        <v>72.3922797556083</v>
      </c>
      <c r="KE7" s="5">
        <v>323.44951255666598</v>
      </c>
      <c r="KF7" s="5">
        <v>382.39806372866599</v>
      </c>
      <c r="KG7" s="5">
        <v>70.588686283450002</v>
      </c>
      <c r="KH7" s="5">
        <v>88.273084304816607</v>
      </c>
      <c r="KI7" s="5">
        <v>0.30840735290198301</v>
      </c>
      <c r="KJ7" s="5">
        <v>0.206155469674941</v>
      </c>
      <c r="KK7" s="5">
        <v>0.21188957164722499</v>
      </c>
      <c r="KL7" s="5">
        <v>0.25692744669516598</v>
      </c>
      <c r="KM7" s="5">
        <v>0.201157299761965</v>
      </c>
      <c r="KN7" s="5">
        <v>0.30170818808116601</v>
      </c>
      <c r="KO7" s="5">
        <v>3.7921108232449998</v>
      </c>
      <c r="KP7" s="5">
        <v>756.720497678166</v>
      </c>
    </row>
    <row r="8" spans="1:302">
      <c r="A8" s="2" t="s">
        <v>89</v>
      </c>
      <c r="B8" s="2" t="s">
        <v>119</v>
      </c>
      <c r="C8" s="5">
        <v>98.651346594166597</v>
      </c>
      <c r="D8" s="5">
        <v>210.19033283249999</v>
      </c>
      <c r="E8" s="5">
        <v>270.7449246425</v>
      </c>
      <c r="F8" s="5">
        <v>30.128234715750001</v>
      </c>
      <c r="G8" s="5">
        <v>0.77197208582999999</v>
      </c>
      <c r="H8" s="5">
        <v>0.57246842868916603</v>
      </c>
      <c r="I8" s="5">
        <v>0.41179504774583298</v>
      </c>
      <c r="J8" s="5">
        <v>0.376649207795833</v>
      </c>
      <c r="K8" s="5">
        <v>8.4594447703333309</v>
      </c>
      <c r="L8" s="5">
        <v>0.96429007172499903</v>
      </c>
      <c r="M8" s="5">
        <v>2.24263075469166</v>
      </c>
      <c r="N8" s="5">
        <v>0.64289502474833304</v>
      </c>
      <c r="O8" s="5">
        <v>8.1570943540500007</v>
      </c>
      <c r="P8" s="5">
        <v>4.5124150900666598</v>
      </c>
      <c r="Q8" s="5">
        <v>9.8269605295833298</v>
      </c>
      <c r="R8" s="5">
        <v>3.1580271795333301</v>
      </c>
      <c r="S8" s="5">
        <v>0.36282222022249999</v>
      </c>
      <c r="T8" s="5">
        <v>0.29805204069749902</v>
      </c>
      <c r="U8" s="5">
        <v>0.16238294707333301</v>
      </c>
      <c r="V8" s="5">
        <v>0.272383637504166</v>
      </c>
      <c r="W8" s="5">
        <v>0.27192660428083298</v>
      </c>
      <c r="X8" s="5">
        <v>20.790825342750001</v>
      </c>
      <c r="Y8" s="5">
        <v>29.612432491166601</v>
      </c>
      <c r="Z8" s="5">
        <v>35.169031695999998</v>
      </c>
      <c r="AA8" s="5">
        <v>75.424118270999998</v>
      </c>
      <c r="AB8" s="5">
        <v>78.719002355000001</v>
      </c>
      <c r="AC8" s="5">
        <v>7.4909859126583296</v>
      </c>
      <c r="AD8" s="5">
        <v>98.280105250833302</v>
      </c>
      <c r="AE8" s="5">
        <v>1.92993386249166</v>
      </c>
      <c r="AF8" s="5">
        <v>0.58601587841166602</v>
      </c>
      <c r="AG8" s="5">
        <v>0.37571158441166602</v>
      </c>
      <c r="AH8" s="5">
        <v>0.281999808460833</v>
      </c>
      <c r="AI8" s="5">
        <v>0.30362700822083299</v>
      </c>
      <c r="AJ8" s="5">
        <v>0.20860327844916601</v>
      </c>
      <c r="AK8" s="5">
        <v>1.72756100130833</v>
      </c>
      <c r="AL8" s="5">
        <v>66.016913029500003</v>
      </c>
      <c r="AM8" s="5">
        <v>30.279656240083298</v>
      </c>
      <c r="AN8" s="5">
        <v>182.30033145833301</v>
      </c>
      <c r="AO8" s="5">
        <v>46.27101287</v>
      </c>
      <c r="AP8" s="5">
        <v>0.62378014723166597</v>
      </c>
      <c r="AQ8" s="5">
        <v>1.77807833514166</v>
      </c>
      <c r="AR8" s="5">
        <v>0.455071739931666</v>
      </c>
      <c r="AS8" s="5">
        <v>0.47225201011500001</v>
      </c>
      <c r="AT8" s="5">
        <v>0.38132208903499998</v>
      </c>
      <c r="AU8" s="5">
        <v>0.426084625096666</v>
      </c>
      <c r="AV8" s="5">
        <v>0.34876800189333301</v>
      </c>
      <c r="AW8" s="5">
        <v>0.40012146668333298</v>
      </c>
      <c r="AX8" s="5">
        <v>0.1648946338875</v>
      </c>
      <c r="AY8" s="5">
        <v>6.88294786796666</v>
      </c>
      <c r="AZ8" s="5">
        <v>60.432600836833302</v>
      </c>
      <c r="BA8" s="5">
        <v>6.3440923589166598</v>
      </c>
      <c r="BB8" s="5">
        <v>10.350460227833301</v>
      </c>
      <c r="BC8" s="5">
        <v>7.6918520301416597</v>
      </c>
      <c r="BD8" s="5">
        <v>0.60149841857833297</v>
      </c>
      <c r="BE8" s="5">
        <v>0.61997745443166596</v>
      </c>
      <c r="BF8" s="5">
        <v>0.41956540920750002</v>
      </c>
      <c r="BG8" s="5">
        <v>0.52143953135999999</v>
      </c>
      <c r="BH8" s="5">
        <v>0.30168927904416598</v>
      </c>
      <c r="BI8" s="5">
        <v>0.37340017101749901</v>
      </c>
      <c r="BJ8" s="5">
        <v>0.13004278242</v>
      </c>
      <c r="BK8" s="5">
        <v>6.1382564343666601</v>
      </c>
      <c r="BL8" s="5">
        <v>116.645542000833</v>
      </c>
      <c r="BM8" s="5">
        <v>268.97109237916601</v>
      </c>
      <c r="BN8" s="5">
        <v>0.69905087516083297</v>
      </c>
      <c r="BO8" s="5">
        <v>0.66596287754916605</v>
      </c>
      <c r="BP8" s="5">
        <v>0.43328119319166603</v>
      </c>
      <c r="BQ8" s="5">
        <v>0.35223705109749998</v>
      </c>
      <c r="BR8" s="5">
        <v>0.29832219049999997</v>
      </c>
      <c r="BS8" s="5">
        <v>0.27656577512083302</v>
      </c>
      <c r="BT8" s="5">
        <v>1.0912235082666599</v>
      </c>
      <c r="BU8" s="5">
        <v>0.23669488995499999</v>
      </c>
      <c r="BV8" s="5">
        <v>4.0824027587833296</v>
      </c>
      <c r="BW8" s="5">
        <v>32.722514433500002</v>
      </c>
      <c r="BX8" s="5">
        <v>268.83971542749998</v>
      </c>
      <c r="BY8" s="5">
        <v>321.04372468499997</v>
      </c>
      <c r="BZ8" s="5">
        <v>1.85866894495</v>
      </c>
      <c r="CA8" s="5">
        <v>0.61295636439666601</v>
      </c>
      <c r="CB8" s="5">
        <v>0.59739431235749996</v>
      </c>
      <c r="CC8" s="5">
        <v>2.2867202390583299</v>
      </c>
      <c r="CD8" s="5">
        <v>0.44531124718416598</v>
      </c>
      <c r="CE8" s="5">
        <v>0.34294295202000002</v>
      </c>
      <c r="CF8" s="5">
        <v>8.72362688191666</v>
      </c>
      <c r="CG8" s="5">
        <v>0.37029283889999998</v>
      </c>
      <c r="CH8" s="5">
        <v>120.011138294166</v>
      </c>
      <c r="CI8" s="5">
        <v>673.17279165416596</v>
      </c>
      <c r="CJ8" s="5">
        <v>460.95026986666602</v>
      </c>
      <c r="CK8" s="5">
        <v>96.987085126666599</v>
      </c>
      <c r="CL8" s="5">
        <v>1.39016309392499</v>
      </c>
      <c r="CM8" s="5">
        <v>0.80237175596416599</v>
      </c>
      <c r="CN8" s="5">
        <v>49.368954754833297</v>
      </c>
      <c r="CO8" s="5">
        <v>0.48319418607166598</v>
      </c>
      <c r="CP8" s="5">
        <v>0.36844645203166598</v>
      </c>
      <c r="CQ8" s="5">
        <v>0.28305687607333302</v>
      </c>
      <c r="CR8" s="5">
        <v>0.18395021215083299</v>
      </c>
      <c r="CS8" s="5">
        <v>0.38092928117166602</v>
      </c>
      <c r="CT8" s="5">
        <v>0.92348203742500001</v>
      </c>
      <c r="CU8" s="5">
        <v>0.99339849783333301</v>
      </c>
      <c r="CV8" s="5">
        <v>43.162271836833298</v>
      </c>
      <c r="CW8" s="5">
        <v>52.642167642916597</v>
      </c>
      <c r="CX8" s="5">
        <v>21.080128976333299</v>
      </c>
      <c r="CY8" s="5">
        <v>0.37932922200166602</v>
      </c>
      <c r="CZ8" s="5">
        <v>0.69571962505333296</v>
      </c>
      <c r="DA8" s="5">
        <v>0.44131351607583302</v>
      </c>
      <c r="DB8" s="5">
        <v>0.51236697854166602</v>
      </c>
      <c r="DC8" s="5">
        <v>0.37999070263833301</v>
      </c>
      <c r="DD8" s="5">
        <v>0.856656861808333</v>
      </c>
      <c r="DE8" s="5">
        <v>0.50994815634250001</v>
      </c>
      <c r="DF8" s="5">
        <v>0.47104877020333302</v>
      </c>
      <c r="DG8" s="5">
        <v>410.32336395416598</v>
      </c>
      <c r="DH8" s="5">
        <v>186.32131698499899</v>
      </c>
      <c r="DI8" s="5">
        <v>450.29923175916599</v>
      </c>
      <c r="DJ8" s="5">
        <v>29.251355504333301</v>
      </c>
      <c r="DK8" s="5">
        <v>2.7248484633749999</v>
      </c>
      <c r="DL8" s="5">
        <v>34.012345617999998</v>
      </c>
      <c r="DM8" s="5">
        <v>0.68487818560833302</v>
      </c>
      <c r="DN8" s="5">
        <v>0.48129306454666598</v>
      </c>
      <c r="DO8" s="5">
        <v>0.33374454737916598</v>
      </c>
      <c r="DP8" s="5">
        <v>0.220903929285833</v>
      </c>
      <c r="DQ8" s="5">
        <v>0.1117416271975</v>
      </c>
      <c r="DR8" s="5">
        <v>0.25212422645749999</v>
      </c>
      <c r="DS8" s="5">
        <v>17.9340423501666</v>
      </c>
      <c r="DT8" s="5">
        <v>313.522045664166</v>
      </c>
      <c r="DU8" s="5">
        <v>138.095995131666</v>
      </c>
      <c r="DV8" s="5">
        <v>24.332095709416599</v>
      </c>
      <c r="DW8" s="5">
        <v>0.67897108128749994</v>
      </c>
      <c r="DX8" s="5">
        <v>0.50773225554416601</v>
      </c>
      <c r="DY8" s="5">
        <v>0.40478305043083301</v>
      </c>
      <c r="DZ8" s="5">
        <v>0.36187449199083299</v>
      </c>
      <c r="EA8" s="5">
        <v>0.27443231034083299</v>
      </c>
      <c r="EB8" s="5">
        <v>0.60294954364499997</v>
      </c>
      <c r="EC8" s="5">
        <v>11.1028600993333</v>
      </c>
      <c r="ED8" s="5">
        <v>115.634940900833</v>
      </c>
      <c r="EE8" s="5">
        <v>364.39427133333299</v>
      </c>
      <c r="EF8" s="5">
        <v>1.48422407504166</v>
      </c>
      <c r="EG8" s="5">
        <v>0.5122964659475</v>
      </c>
      <c r="EH8" s="5">
        <v>0.52311801074583297</v>
      </c>
      <c r="EI8" s="5">
        <v>0.47855428489833302</v>
      </c>
      <c r="EJ8" s="5">
        <v>0.82820391500333301</v>
      </c>
      <c r="EK8" s="5">
        <v>0.325389171300833</v>
      </c>
      <c r="EL8" s="5">
        <v>0.36083891739083301</v>
      </c>
      <c r="EM8" s="5">
        <v>0.37581247506916599</v>
      </c>
      <c r="EN8" s="5">
        <v>0.24752528471499999</v>
      </c>
      <c r="EO8" s="5">
        <v>7.1024298019416596</v>
      </c>
      <c r="EP8" s="5">
        <v>32.526775061083299</v>
      </c>
      <c r="EQ8" s="5">
        <v>75.251436324833307</v>
      </c>
      <c r="ER8" s="5">
        <v>554.04519955666603</v>
      </c>
      <c r="ES8" s="5">
        <v>170.90998443666601</v>
      </c>
      <c r="ET8" s="5">
        <v>39.298598829416598</v>
      </c>
      <c r="EU8" s="5">
        <v>190.350083718333</v>
      </c>
      <c r="EV8" s="5">
        <v>1.6231135943583299</v>
      </c>
      <c r="EW8" s="5">
        <v>0.84927115268333297</v>
      </c>
      <c r="EX8" s="5">
        <v>0.80751514327499996</v>
      </c>
      <c r="EY8" s="5">
        <v>0.25410260647416599</v>
      </c>
      <c r="EZ8" s="5">
        <v>0.18775945185666601</v>
      </c>
      <c r="FA8" s="5">
        <v>0.76599543280000004</v>
      </c>
      <c r="FB8" s="5">
        <v>0.28689966661416599</v>
      </c>
      <c r="FC8" s="5">
        <v>2.9745637770666602</v>
      </c>
      <c r="FD8" s="5">
        <v>11.3861551321666</v>
      </c>
      <c r="FE8" s="5">
        <v>3.5891014912250001</v>
      </c>
      <c r="FF8" s="5">
        <v>25.490438184666601</v>
      </c>
      <c r="FG8" s="5">
        <v>2.5248525719583301</v>
      </c>
      <c r="FH8" s="5">
        <v>1.6186541246333299</v>
      </c>
      <c r="FI8" s="5">
        <v>0.63465319930749997</v>
      </c>
      <c r="FJ8" s="5">
        <v>0.42019944010416599</v>
      </c>
      <c r="FK8" s="5">
        <v>0.26323235316249999</v>
      </c>
      <c r="FL8" s="5">
        <v>0.306003726314166</v>
      </c>
      <c r="FM8" s="5">
        <v>0.14549676544749901</v>
      </c>
      <c r="FN8" s="5">
        <v>0.15180387781833299</v>
      </c>
      <c r="FO8" s="5">
        <v>0.35752272264583301</v>
      </c>
      <c r="FP8" s="5">
        <v>130.381053934166</v>
      </c>
      <c r="FQ8" s="5">
        <v>91.357925738333293</v>
      </c>
      <c r="FR8" s="5">
        <v>73.921327417833297</v>
      </c>
      <c r="FS8" s="5">
        <v>6.3151792879583297</v>
      </c>
      <c r="FT8" s="5">
        <v>0.60611966504666603</v>
      </c>
      <c r="FU8" s="5">
        <v>0.41820465833416598</v>
      </c>
      <c r="FV8" s="5">
        <v>0.34683814024333298</v>
      </c>
      <c r="FW8" s="5">
        <v>0.27640995002666602</v>
      </c>
      <c r="FX8" s="5">
        <v>0.79636522880333305</v>
      </c>
      <c r="FY8" s="5">
        <v>0.30698289980083299</v>
      </c>
      <c r="FZ8" s="5">
        <v>0.11743488217833301</v>
      </c>
      <c r="GA8" s="5">
        <v>13.8030231666666</v>
      </c>
      <c r="GB8" s="5">
        <v>190.11239448916601</v>
      </c>
      <c r="GC8" s="5">
        <v>43.747421244000002</v>
      </c>
      <c r="GD8" s="5">
        <v>69.022815337416603</v>
      </c>
      <c r="GE8" s="5">
        <v>0.62239538747083301</v>
      </c>
      <c r="GF8" s="5">
        <v>0.69727191917499998</v>
      </c>
      <c r="GG8" s="5">
        <v>0.41931315749499998</v>
      </c>
      <c r="GH8" s="5">
        <v>0.30942730502249999</v>
      </c>
      <c r="GI8" s="5">
        <v>0.2028967752775</v>
      </c>
      <c r="GJ8" s="5">
        <v>0.16842124914083301</v>
      </c>
      <c r="GK8" s="5">
        <v>1.18991540985833</v>
      </c>
      <c r="GL8" s="5">
        <v>2.4851097525750001</v>
      </c>
      <c r="GM8" s="5">
        <v>6.5373894782416597</v>
      </c>
      <c r="GN8" s="5">
        <v>1.55886498144166</v>
      </c>
      <c r="GO8" s="5">
        <v>3.8208153993249998</v>
      </c>
      <c r="GP8" s="5">
        <v>0.243297159198333</v>
      </c>
      <c r="GQ8" s="5">
        <v>0.49614287157416598</v>
      </c>
      <c r="GR8" s="5">
        <v>0.323088430250833</v>
      </c>
      <c r="GS8" s="5">
        <v>0.28943359942333302</v>
      </c>
      <c r="GT8" s="5">
        <v>0.24187337522249999</v>
      </c>
      <c r="GU8" s="5">
        <v>0.24459116323583299</v>
      </c>
      <c r="GV8" s="5">
        <v>0.14602368672666599</v>
      </c>
      <c r="GW8" s="5">
        <v>34.743155512666597</v>
      </c>
      <c r="GX8" s="5">
        <v>29.743042598416601</v>
      </c>
      <c r="GY8" s="5">
        <v>0.36525391864166601</v>
      </c>
      <c r="GZ8" s="5">
        <v>155.38675165916601</v>
      </c>
      <c r="HA8" s="5">
        <v>93.863186294999906</v>
      </c>
      <c r="HB8" s="5">
        <v>53.75968154025</v>
      </c>
      <c r="HC8" s="5">
        <v>51.449959706333303</v>
      </c>
      <c r="HD8" s="5">
        <v>5.9512072204166602</v>
      </c>
      <c r="HE8" s="5">
        <v>0.6049511259625</v>
      </c>
      <c r="HF8" s="5">
        <v>0.511485596100833</v>
      </c>
      <c r="HG8" s="5">
        <v>0.36505548865666598</v>
      </c>
      <c r="HH8" s="5">
        <v>0.31190074498833298</v>
      </c>
      <c r="HI8" s="5">
        <v>0.129789931980833</v>
      </c>
      <c r="HJ8" s="5">
        <v>6.9794138678583302</v>
      </c>
      <c r="HK8" s="5">
        <v>2.237890546025</v>
      </c>
      <c r="HL8" s="5">
        <v>100.684825414999</v>
      </c>
      <c r="HM8" s="5">
        <v>13.459197365166601</v>
      </c>
      <c r="HN8" s="5">
        <v>6.5365758362833297</v>
      </c>
      <c r="HO8" s="5">
        <v>0.49903166298250001</v>
      </c>
      <c r="HP8" s="5">
        <v>0.32019498835833299</v>
      </c>
      <c r="HQ8" s="5">
        <v>0.30966956417499902</v>
      </c>
      <c r="HR8" s="5">
        <v>0.305747112170833</v>
      </c>
      <c r="HS8" s="5">
        <v>0.39271787049916601</v>
      </c>
      <c r="HT8" s="5">
        <v>89.357533680833299</v>
      </c>
      <c r="HU8" s="5">
        <v>22.140812199916599</v>
      </c>
      <c r="HV8" s="5">
        <v>132.324663643333</v>
      </c>
      <c r="HW8" s="5">
        <v>595.39725963666604</v>
      </c>
      <c r="HX8" s="5">
        <v>550.60659067666597</v>
      </c>
      <c r="HY8" s="5">
        <v>76.511703735583296</v>
      </c>
      <c r="HZ8" s="5">
        <v>38.747637975750003</v>
      </c>
      <c r="IA8" s="5">
        <v>52.556282508166603</v>
      </c>
      <c r="IB8" s="5">
        <v>0.81861734740249903</v>
      </c>
      <c r="IC8" s="5">
        <v>0.54535444392249999</v>
      </c>
      <c r="ID8" s="5">
        <v>0.43251551176416603</v>
      </c>
      <c r="IE8" s="5">
        <v>0.35985944675499998</v>
      </c>
      <c r="IF8" s="5">
        <v>1.04731354530833</v>
      </c>
      <c r="IG8" s="5">
        <v>0.239054498658333</v>
      </c>
      <c r="IH8" s="5">
        <v>0.821820061791666</v>
      </c>
      <c r="II8" s="5">
        <v>5.1408945437750004</v>
      </c>
      <c r="IJ8" s="5">
        <v>21.2454141933333</v>
      </c>
      <c r="IK8" s="5">
        <v>129.55582956333299</v>
      </c>
      <c r="IL8" s="5">
        <v>263.395538271666</v>
      </c>
      <c r="IM8" s="5">
        <v>16.669938730750001</v>
      </c>
      <c r="IN8" s="5">
        <v>0.81143354188000005</v>
      </c>
      <c r="IO8" s="5">
        <v>0.63407334688583294</v>
      </c>
      <c r="IP8" s="5">
        <v>0.376718376463333</v>
      </c>
      <c r="IQ8" s="5">
        <v>0.36179579303833298</v>
      </c>
      <c r="IR8" s="5">
        <v>0.20996355051666599</v>
      </c>
      <c r="IS8" s="5">
        <v>0.156819367768333</v>
      </c>
      <c r="IT8" s="5">
        <v>0.19926180940666599</v>
      </c>
      <c r="IU8" s="5">
        <v>0.26453542751666598</v>
      </c>
      <c r="IV8" s="5">
        <v>3.1307777585749998</v>
      </c>
      <c r="IW8" s="5">
        <v>0.90104505429166604</v>
      </c>
      <c r="IX8" s="5">
        <v>1.3430278635083299</v>
      </c>
      <c r="IY8" s="5">
        <v>0.509108589041666</v>
      </c>
      <c r="IZ8" s="5">
        <v>0.50296089622416595</v>
      </c>
      <c r="JA8" s="5">
        <v>0.66977421423583305</v>
      </c>
      <c r="JB8" s="5">
        <v>0.69904740852083302</v>
      </c>
      <c r="JC8" s="5">
        <v>0.66658817864749997</v>
      </c>
      <c r="JD8" s="5">
        <v>0.43579754502750001</v>
      </c>
      <c r="JE8" s="5">
        <v>0.66884483285833296</v>
      </c>
      <c r="JF8" s="5">
        <v>8.2200320071333302</v>
      </c>
      <c r="JG8" s="5">
        <v>269.80541539166597</v>
      </c>
      <c r="JH8" s="5">
        <v>71.445280657750004</v>
      </c>
      <c r="JI8" s="5">
        <v>2.030980789</v>
      </c>
      <c r="JJ8" s="5">
        <v>0.646623107926666</v>
      </c>
      <c r="JK8" s="5">
        <v>8.1581728796749999</v>
      </c>
      <c r="JL8" s="5">
        <v>0.74855091095333304</v>
      </c>
      <c r="JM8" s="5">
        <v>0.74922282093166603</v>
      </c>
      <c r="JN8" s="5">
        <v>0.66015046027250002</v>
      </c>
      <c r="JO8" s="5">
        <v>0.51095125091666604</v>
      </c>
      <c r="JP8" s="5">
        <v>0.425558603195833</v>
      </c>
      <c r="JQ8" s="5">
        <v>0.70125014267499997</v>
      </c>
      <c r="JR8" s="5">
        <v>6.4048655372416601</v>
      </c>
      <c r="JS8" s="5">
        <v>1.72213491394166</v>
      </c>
      <c r="JT8" s="5">
        <v>103.83035614666601</v>
      </c>
      <c r="JU8" s="5">
        <v>1.00600685878333</v>
      </c>
      <c r="JV8" s="5">
        <v>0.60229882323249995</v>
      </c>
      <c r="JW8" s="5">
        <v>0.50905608808416603</v>
      </c>
      <c r="JX8" s="5">
        <v>0.29747463151249998</v>
      </c>
      <c r="JY8" s="5">
        <v>0.63289645035083297</v>
      </c>
      <c r="JZ8" s="5">
        <v>0.66500856123499996</v>
      </c>
      <c r="KA8" s="5">
        <v>0.622493767911666</v>
      </c>
      <c r="KB8" s="5">
        <v>1.62284740624166</v>
      </c>
      <c r="KC8" s="5">
        <v>0.36912325750833302</v>
      </c>
      <c r="KD8" s="5">
        <v>20.1408642899166</v>
      </c>
      <c r="KE8" s="5">
        <v>110.38136153666601</v>
      </c>
      <c r="KF8" s="5">
        <v>190.534688959166</v>
      </c>
      <c r="KG8" s="5">
        <v>33.7961368313333</v>
      </c>
      <c r="KH8" s="5">
        <v>24.141901552333302</v>
      </c>
      <c r="KI8" s="5">
        <v>0.71950676754999998</v>
      </c>
      <c r="KJ8" s="5">
        <v>0.48924057585833303</v>
      </c>
      <c r="KK8" s="5">
        <v>0.50507608718416597</v>
      </c>
      <c r="KL8" s="5">
        <v>0.61295939318583303</v>
      </c>
      <c r="KM8" s="5">
        <v>0.48470372427583303</v>
      </c>
      <c r="KN8" s="5">
        <v>0.33477767845750001</v>
      </c>
      <c r="KO8" s="5">
        <v>0.83165535469416596</v>
      </c>
      <c r="KP8" s="5">
        <v>375.08933264416601</v>
      </c>
    </row>
    <row r="9" spans="1:302">
      <c r="A9" s="2" t="s">
        <v>95</v>
      </c>
      <c r="B9" s="2" t="s">
        <v>196</v>
      </c>
      <c r="C9" s="5">
        <v>3342.1133764854198</v>
      </c>
      <c r="D9" s="5">
        <v>4367.1443143302704</v>
      </c>
      <c r="E9" s="5">
        <v>3437.9852854860601</v>
      </c>
      <c r="F9" s="5">
        <v>552.38867611650005</v>
      </c>
      <c r="G9" s="5">
        <v>72.141434286792204</v>
      </c>
      <c r="H9" s="5">
        <v>63.328794293275998</v>
      </c>
      <c r="I9" s="5">
        <v>79.383613737379207</v>
      </c>
      <c r="J9" s="5">
        <v>103.607100846072</v>
      </c>
      <c r="K9" s="5">
        <v>108.933926645349</v>
      </c>
      <c r="L9" s="5">
        <v>85.659065087351294</v>
      </c>
      <c r="M9" s="5">
        <v>116.824106893305</v>
      </c>
      <c r="N9" s="5">
        <v>60.8679306166364</v>
      </c>
      <c r="O9" s="5">
        <v>180.40597618199101</v>
      </c>
      <c r="P9" s="5">
        <v>109.126305565669</v>
      </c>
      <c r="Q9" s="5">
        <v>174.48482252069499</v>
      </c>
      <c r="R9" s="5">
        <v>60.938894696243999</v>
      </c>
      <c r="S9" s="5">
        <v>46.7104959109977</v>
      </c>
      <c r="T9" s="5">
        <v>57.125726448484301</v>
      </c>
      <c r="U9" s="5">
        <v>40.382969286962798</v>
      </c>
      <c r="V9" s="5">
        <v>85.912482124574893</v>
      </c>
      <c r="W9" s="5">
        <v>97.010388954419398</v>
      </c>
      <c r="X9" s="5">
        <v>622.58516562356499</v>
      </c>
      <c r="Y9" s="5">
        <v>492.27871357229799</v>
      </c>
      <c r="Z9" s="5">
        <v>669.30852044145797</v>
      </c>
      <c r="AA9" s="5">
        <v>1061.20368250262</v>
      </c>
      <c r="AB9" s="5">
        <v>1308.89587926425</v>
      </c>
      <c r="AC9" s="5">
        <v>161.05046215122999</v>
      </c>
      <c r="AD9" s="5">
        <v>1548.69277556569</v>
      </c>
      <c r="AE9" s="5">
        <v>91.550785007849697</v>
      </c>
      <c r="AF9" s="5">
        <v>75.011753223568405</v>
      </c>
      <c r="AG9" s="5">
        <v>77.611570256800505</v>
      </c>
      <c r="AH9" s="5">
        <v>89.147821625411595</v>
      </c>
      <c r="AI9" s="5">
        <v>95.831023285840303</v>
      </c>
      <c r="AJ9" s="5">
        <v>81.816550576919695</v>
      </c>
      <c r="AK9" s="5">
        <v>68.185144710419607</v>
      </c>
      <c r="AL9" s="5">
        <v>1090.3679051762001</v>
      </c>
      <c r="AM9" s="5">
        <v>346.05068039052298</v>
      </c>
      <c r="AN9" s="5">
        <v>1453.7444835389299</v>
      </c>
      <c r="AO9" s="5">
        <v>227.579551737815</v>
      </c>
      <c r="AP9" s="5">
        <v>62.041844416083997</v>
      </c>
      <c r="AQ9" s="5">
        <v>49.704567156857799</v>
      </c>
      <c r="AR9" s="5">
        <v>56.6669622280995</v>
      </c>
      <c r="AS9" s="5">
        <v>90.4050803153809</v>
      </c>
      <c r="AT9" s="5">
        <v>101.94643409167401</v>
      </c>
      <c r="AU9" s="5">
        <v>110.84010997188599</v>
      </c>
      <c r="AV9" s="5">
        <v>87.147383067898701</v>
      </c>
      <c r="AW9" s="5">
        <v>72.289465743058003</v>
      </c>
      <c r="AX9" s="5">
        <v>58.026848790118798</v>
      </c>
      <c r="AY9" s="5">
        <v>215.93050626590099</v>
      </c>
      <c r="AZ9" s="5">
        <v>433.85395129234598</v>
      </c>
      <c r="BA9" s="5">
        <v>40.429416433995698</v>
      </c>
      <c r="BB9" s="5">
        <v>56.8262611593142</v>
      </c>
      <c r="BC9" s="5">
        <v>59.287112201221902</v>
      </c>
      <c r="BD9" s="5">
        <v>63.912722623686498</v>
      </c>
      <c r="BE9" s="5">
        <v>105.98167613663099</v>
      </c>
      <c r="BF9" s="5">
        <v>100.18803566867599</v>
      </c>
      <c r="BG9" s="5">
        <v>120.22713701910099</v>
      </c>
      <c r="BH9" s="5">
        <v>104.88729526511101</v>
      </c>
      <c r="BI9" s="5">
        <v>72.033520952138801</v>
      </c>
      <c r="BJ9" s="5">
        <v>40.429840326746898</v>
      </c>
      <c r="BK9" s="5">
        <v>98.1589043861715</v>
      </c>
      <c r="BL9" s="5">
        <v>2529.6617394605901</v>
      </c>
      <c r="BM9" s="5">
        <v>5888.5209914124198</v>
      </c>
      <c r="BN9" s="5">
        <v>98.046936408265097</v>
      </c>
      <c r="BO9" s="5">
        <v>75.074651683409499</v>
      </c>
      <c r="BP9" s="5">
        <v>56.514958473409898</v>
      </c>
      <c r="BQ9" s="5">
        <v>67.755219399155493</v>
      </c>
      <c r="BR9" s="5">
        <v>83.462848937016105</v>
      </c>
      <c r="BS9" s="5">
        <v>93.300444079130699</v>
      </c>
      <c r="BT9" s="5">
        <v>116.346516966099</v>
      </c>
      <c r="BU9" s="5">
        <v>69.795198165012195</v>
      </c>
      <c r="BV9" s="5">
        <v>230.50586838126401</v>
      </c>
      <c r="BW9" s="5">
        <v>1541.7719906057</v>
      </c>
      <c r="BX9" s="5">
        <v>9031.7694762914998</v>
      </c>
      <c r="BY9" s="5">
        <v>8490.0699511810799</v>
      </c>
      <c r="BZ9" s="5">
        <v>299.52263435528198</v>
      </c>
      <c r="CA9" s="5">
        <v>249.51137004605499</v>
      </c>
      <c r="CB9" s="5">
        <v>65.809414282404504</v>
      </c>
      <c r="CC9" s="5">
        <v>53.742515910372099</v>
      </c>
      <c r="CD9" s="5">
        <v>70.779550989983804</v>
      </c>
      <c r="CE9" s="5">
        <v>73.856866779186007</v>
      </c>
      <c r="CF9" s="5">
        <v>126.41333875806799</v>
      </c>
      <c r="CG9" s="5">
        <v>58.495654178817396</v>
      </c>
      <c r="CH9" s="5">
        <v>2021.23405211061</v>
      </c>
      <c r="CI9" s="5">
        <v>14753.673448784</v>
      </c>
      <c r="CJ9" s="5">
        <v>12388.9875698297</v>
      </c>
      <c r="CK9" s="5">
        <v>2896.9905571443501</v>
      </c>
      <c r="CL9" s="5">
        <v>125.96239929025499</v>
      </c>
      <c r="CM9" s="5">
        <v>82.883350536002695</v>
      </c>
      <c r="CN9" s="5">
        <v>170.405354010243</v>
      </c>
      <c r="CO9" s="5">
        <v>53.101714215277703</v>
      </c>
      <c r="CP9" s="5">
        <v>61.327073356658403</v>
      </c>
      <c r="CQ9" s="5">
        <v>71.721146649208507</v>
      </c>
      <c r="CR9" s="5">
        <v>68.074299139734407</v>
      </c>
      <c r="CS9" s="5">
        <v>69.6945385852828</v>
      </c>
      <c r="CT9" s="5">
        <v>57.827530663448897</v>
      </c>
      <c r="CU9" s="5">
        <v>45.214906899103902</v>
      </c>
      <c r="CV9" s="5">
        <v>728.69651742868302</v>
      </c>
      <c r="CW9" s="5">
        <v>522.14558208235496</v>
      </c>
      <c r="CX9" s="5">
        <v>142.68180132356599</v>
      </c>
      <c r="CY9" s="5">
        <v>100.90418409817801</v>
      </c>
      <c r="CZ9" s="5">
        <v>64.923623382443694</v>
      </c>
      <c r="DA9" s="5">
        <v>70.680479376901104</v>
      </c>
      <c r="DB9" s="5">
        <v>82.681737030001599</v>
      </c>
      <c r="DC9" s="5">
        <v>79.606190996371694</v>
      </c>
      <c r="DD9" s="5">
        <v>125.255490310786</v>
      </c>
      <c r="DE9" s="5">
        <v>117.847841500491</v>
      </c>
      <c r="DF9" s="5">
        <v>101.28626500541699</v>
      </c>
      <c r="DG9" s="5">
        <v>10593.506017505</v>
      </c>
      <c r="DH9" s="5">
        <v>3303.2614348243901</v>
      </c>
      <c r="DI9" s="5">
        <v>8922.1504968054105</v>
      </c>
      <c r="DJ9" s="5">
        <v>661.47181929416604</v>
      </c>
      <c r="DK9" s="5">
        <v>71.532185356086501</v>
      </c>
      <c r="DL9" s="5">
        <v>154.864141232713</v>
      </c>
      <c r="DM9" s="5">
        <v>84.447788665016802</v>
      </c>
      <c r="DN9" s="5">
        <v>104.191782623131</v>
      </c>
      <c r="DO9" s="5">
        <v>96.283171551525598</v>
      </c>
      <c r="DP9" s="5">
        <v>91.939715152028896</v>
      </c>
      <c r="DQ9" s="5">
        <v>50.018531885771601</v>
      </c>
      <c r="DR9" s="5">
        <v>60.1840682364138</v>
      </c>
      <c r="DS9" s="5">
        <v>228.97468533940099</v>
      </c>
      <c r="DT9" s="5">
        <v>4101.5093547699898</v>
      </c>
      <c r="DU9" s="5">
        <v>2539.2872579312998</v>
      </c>
      <c r="DV9" s="5">
        <v>304.02213264762599</v>
      </c>
      <c r="DW9" s="5">
        <v>78.729683413436007</v>
      </c>
      <c r="DX9" s="5">
        <v>65.529014193173694</v>
      </c>
      <c r="DY9" s="5">
        <v>82.482599198361697</v>
      </c>
      <c r="DZ9" s="5">
        <v>99.109166673525607</v>
      </c>
      <c r="EA9" s="5">
        <v>83.384996799703202</v>
      </c>
      <c r="EB9" s="5">
        <v>121.367919604064</v>
      </c>
      <c r="EC9" s="5">
        <v>168.92002191185</v>
      </c>
      <c r="ED9" s="5">
        <v>2062.60740688546</v>
      </c>
      <c r="EE9" s="5">
        <v>2521.08049038635</v>
      </c>
      <c r="EF9" s="5">
        <v>559.85495425999704</v>
      </c>
      <c r="EG9" s="5">
        <v>64.276454527036705</v>
      </c>
      <c r="EH9" s="5">
        <v>57.013676283138999</v>
      </c>
      <c r="EI9" s="5">
        <v>53.849868089064302</v>
      </c>
      <c r="EJ9" s="5">
        <v>53.1171449438365</v>
      </c>
      <c r="EK9" s="5">
        <v>78.612996268604306</v>
      </c>
      <c r="EL9" s="5">
        <v>88.333502353082096</v>
      </c>
      <c r="EM9" s="5">
        <v>95.215343242892303</v>
      </c>
      <c r="EN9" s="5">
        <v>76.389334565670097</v>
      </c>
      <c r="EO9" s="5">
        <v>148.392688177797</v>
      </c>
      <c r="EP9" s="5">
        <v>733.73853589212501</v>
      </c>
      <c r="EQ9" s="5">
        <v>644.00065797741604</v>
      </c>
      <c r="ER9" s="5">
        <v>12944.4423492029</v>
      </c>
      <c r="ES9" s="5">
        <v>3721.9812275957402</v>
      </c>
      <c r="ET9" s="5">
        <v>977.52595307267495</v>
      </c>
      <c r="EU9" s="5">
        <v>4420.8705068128702</v>
      </c>
      <c r="EV9" s="5">
        <v>99.665561913334898</v>
      </c>
      <c r="EW9" s="5">
        <v>122.230113888099</v>
      </c>
      <c r="EX9" s="5">
        <v>148.36521679139</v>
      </c>
      <c r="EY9" s="5">
        <v>115.52604343040301</v>
      </c>
      <c r="EZ9" s="5">
        <v>76.677371316519498</v>
      </c>
      <c r="FA9" s="5">
        <v>84.396692520999693</v>
      </c>
      <c r="FB9" s="5">
        <v>49.039957774915699</v>
      </c>
      <c r="FC9" s="5">
        <v>116.096188135875</v>
      </c>
      <c r="FD9" s="5">
        <v>141.26793405863299</v>
      </c>
      <c r="FE9" s="5">
        <v>70.328652305009697</v>
      </c>
      <c r="FF9" s="5">
        <v>336.69557115089401</v>
      </c>
      <c r="FG9" s="5">
        <v>66.055349036137798</v>
      </c>
      <c r="FH9" s="5">
        <v>72.081958946612502</v>
      </c>
      <c r="FI9" s="5">
        <v>93.626214555373906</v>
      </c>
      <c r="FJ9" s="5">
        <v>122.344455235024</v>
      </c>
      <c r="FK9" s="5">
        <v>122.787842802027</v>
      </c>
      <c r="FL9" s="5">
        <v>160.24816457812</v>
      </c>
      <c r="FM9" s="5">
        <v>101.134608206159</v>
      </c>
      <c r="FN9" s="5">
        <v>80.204515467126896</v>
      </c>
      <c r="FO9" s="5">
        <v>51.031597704921701</v>
      </c>
      <c r="FP9" s="5">
        <v>3381.9993128158098</v>
      </c>
      <c r="FQ9" s="5">
        <v>1616.9439942039501</v>
      </c>
      <c r="FR9" s="5">
        <v>1309.48742540833</v>
      </c>
      <c r="FS9" s="5">
        <v>94.592174750559806</v>
      </c>
      <c r="FT9" s="5">
        <v>96.880189255447206</v>
      </c>
      <c r="FU9" s="5">
        <v>108.37243044278701</v>
      </c>
      <c r="FV9" s="5">
        <v>125.428332245931</v>
      </c>
      <c r="FW9" s="5">
        <v>101.49320293659601</v>
      </c>
      <c r="FX9" s="5">
        <v>63.688118863392098</v>
      </c>
      <c r="FY9" s="5">
        <v>44.8738859362076</v>
      </c>
      <c r="FZ9" s="5">
        <v>47.673179439988999</v>
      </c>
      <c r="GA9" s="5">
        <v>270.08758364022299</v>
      </c>
      <c r="GB9" s="5">
        <v>3156.3442260635402</v>
      </c>
      <c r="GC9" s="5">
        <v>1487.57547485194</v>
      </c>
      <c r="GD9" s="5">
        <v>813.12801208003805</v>
      </c>
      <c r="GE9" s="5">
        <v>89.360889657368105</v>
      </c>
      <c r="GF9" s="5">
        <v>87.500548738709</v>
      </c>
      <c r="GG9" s="5">
        <v>65.063680524882599</v>
      </c>
      <c r="GH9" s="5">
        <v>112.001065591348</v>
      </c>
      <c r="GI9" s="5">
        <v>92.465026972442701</v>
      </c>
      <c r="GJ9" s="5">
        <v>96.3657657660805</v>
      </c>
      <c r="GK9" s="5">
        <v>70.593966080910306</v>
      </c>
      <c r="GL9" s="5">
        <v>55.853098504476897</v>
      </c>
      <c r="GM9" s="5">
        <v>84.166922701033002</v>
      </c>
      <c r="GN9" s="5">
        <v>41.614996493896598</v>
      </c>
      <c r="GO9" s="5">
        <v>126.64749829793099</v>
      </c>
      <c r="GP9" s="5">
        <v>36.751414708446099</v>
      </c>
      <c r="GQ9" s="5">
        <v>70.115453599438993</v>
      </c>
      <c r="GR9" s="5">
        <v>73.238430732280094</v>
      </c>
      <c r="GS9" s="5">
        <v>108.256449480866</v>
      </c>
      <c r="GT9" s="5">
        <v>124.358033958639</v>
      </c>
      <c r="GU9" s="5">
        <v>124.80609706905901</v>
      </c>
      <c r="GV9" s="5">
        <v>75.631213010600803</v>
      </c>
      <c r="GW9" s="5">
        <v>207.534507276163</v>
      </c>
      <c r="GX9" s="5">
        <v>362.092397166539</v>
      </c>
      <c r="GY9" s="5">
        <v>51.579637655964497</v>
      </c>
      <c r="GZ9" s="5">
        <v>2619.2526622720402</v>
      </c>
      <c r="HA9" s="5">
        <v>2024.9721066141101</v>
      </c>
      <c r="HB9" s="5">
        <v>1238.13458690424</v>
      </c>
      <c r="HC9" s="5">
        <v>794.02464816498002</v>
      </c>
      <c r="HD9" s="5">
        <v>68.395693004768006</v>
      </c>
      <c r="HE9" s="5">
        <v>87.023082499183502</v>
      </c>
      <c r="HF9" s="5">
        <v>92.627735345113706</v>
      </c>
      <c r="HG9" s="5">
        <v>98.126232608040993</v>
      </c>
      <c r="HH9" s="5">
        <v>109.88457043760801</v>
      </c>
      <c r="HI9" s="5">
        <v>45.576981478138599</v>
      </c>
      <c r="HJ9" s="5">
        <v>138.432609372115</v>
      </c>
      <c r="HK9" s="5">
        <v>64.279159928730706</v>
      </c>
      <c r="HL9" s="5">
        <v>1744.22856835383</v>
      </c>
      <c r="HM9" s="5">
        <v>518.17776728840397</v>
      </c>
      <c r="HN9" s="5">
        <v>70.417990019721302</v>
      </c>
      <c r="HO9" s="5">
        <v>61.937527865008299</v>
      </c>
      <c r="HP9" s="5">
        <v>71.978955008093493</v>
      </c>
      <c r="HQ9" s="5">
        <v>83.068982753597197</v>
      </c>
      <c r="HR9" s="5">
        <v>107.698161872456</v>
      </c>
      <c r="HS9" s="5">
        <v>110.439117557187</v>
      </c>
      <c r="HT9" s="5">
        <v>2554.0780459831599</v>
      </c>
      <c r="HU9" s="5">
        <v>193.22189401975999</v>
      </c>
      <c r="HV9" s="5">
        <v>6567.9757860848404</v>
      </c>
      <c r="HW9" s="5">
        <v>13720.492126281501</v>
      </c>
      <c r="HX9" s="5">
        <v>17074.606652670798</v>
      </c>
      <c r="HY9" s="5">
        <v>1601.51776971509</v>
      </c>
      <c r="HZ9" s="5">
        <v>813.38175546189098</v>
      </c>
      <c r="IA9" s="5">
        <v>430.08448041483399</v>
      </c>
      <c r="IB9" s="5">
        <v>83.105863228218894</v>
      </c>
      <c r="IC9" s="5">
        <v>92.961761793899697</v>
      </c>
      <c r="ID9" s="5">
        <v>112.879337915186</v>
      </c>
      <c r="IE9" s="5">
        <v>90.817195266625404</v>
      </c>
      <c r="IF9" s="5">
        <v>88.353179517183094</v>
      </c>
      <c r="IG9" s="5">
        <v>56.237763899380703</v>
      </c>
      <c r="IH9" s="5">
        <v>44.045831978037597</v>
      </c>
      <c r="II9" s="5">
        <v>403.37719273154698</v>
      </c>
      <c r="IJ9" s="5">
        <v>961.69780885310001</v>
      </c>
      <c r="IK9" s="5">
        <v>2656.2369017749402</v>
      </c>
      <c r="IL9" s="5">
        <v>3516.8965834126998</v>
      </c>
      <c r="IM9" s="5">
        <v>249.01001616705301</v>
      </c>
      <c r="IN9" s="5">
        <v>85.577287482573993</v>
      </c>
      <c r="IO9" s="5">
        <v>80.454143301120297</v>
      </c>
      <c r="IP9" s="5">
        <v>72.394098266038498</v>
      </c>
      <c r="IQ9" s="5">
        <v>93.943539837123396</v>
      </c>
      <c r="IR9" s="5">
        <v>111.824610543299</v>
      </c>
      <c r="IS9" s="5">
        <v>60.648712398513197</v>
      </c>
      <c r="IT9" s="5">
        <v>56.140003640529102</v>
      </c>
      <c r="IU9" s="5">
        <v>49.2669313797916</v>
      </c>
      <c r="IV9" s="5">
        <v>59.6850738468098</v>
      </c>
      <c r="IW9" s="5">
        <v>66.844889057452306</v>
      </c>
      <c r="IX9" s="5">
        <v>79.811457410703497</v>
      </c>
      <c r="IY9" s="5">
        <v>100.999985877722</v>
      </c>
      <c r="IZ9" s="5">
        <v>144.317258868046</v>
      </c>
      <c r="JA9" s="5">
        <v>222.26277986620801</v>
      </c>
      <c r="JB9" s="5">
        <v>201.19988776527001</v>
      </c>
      <c r="JC9" s="5">
        <v>172.70992695515</v>
      </c>
      <c r="JD9" s="5">
        <v>97.514807921131705</v>
      </c>
      <c r="JE9" s="5">
        <v>72.264430154604995</v>
      </c>
      <c r="JF9" s="5">
        <v>119.184725824183</v>
      </c>
      <c r="JG9" s="5">
        <v>7790.2105972798399</v>
      </c>
      <c r="JH9" s="5">
        <v>1459.5302030179901</v>
      </c>
      <c r="JI9" s="5">
        <v>110.447990460952</v>
      </c>
      <c r="JJ9" s="5">
        <v>81.201010991941899</v>
      </c>
      <c r="JK9" s="5">
        <v>161.60040733086799</v>
      </c>
      <c r="JL9" s="5">
        <v>198.41795221023801</v>
      </c>
      <c r="JM9" s="5">
        <v>200.09132756208899</v>
      </c>
      <c r="JN9" s="5">
        <v>165.999566906501</v>
      </c>
      <c r="JO9" s="5">
        <v>136.83884753566599</v>
      </c>
      <c r="JP9" s="5">
        <v>78.712071966570406</v>
      </c>
      <c r="JQ9" s="5">
        <v>121.596924248037</v>
      </c>
      <c r="JR9" s="5">
        <v>198.18695818785099</v>
      </c>
      <c r="JS9" s="5">
        <v>99.232169568938204</v>
      </c>
      <c r="JT9" s="5">
        <v>1961.67215980274</v>
      </c>
      <c r="JU9" s="5">
        <v>189.01401451632401</v>
      </c>
      <c r="JV9" s="5">
        <v>72.609271193720204</v>
      </c>
      <c r="JW9" s="5">
        <v>116.74911999551399</v>
      </c>
      <c r="JX9" s="5">
        <v>67.324096362394499</v>
      </c>
      <c r="JY9" s="5">
        <v>175.72762913060001</v>
      </c>
      <c r="JZ9" s="5">
        <v>132.22361627061201</v>
      </c>
      <c r="KA9" s="5">
        <v>121.053174471817</v>
      </c>
      <c r="KB9" s="5">
        <v>95.031679041985996</v>
      </c>
      <c r="KC9" s="5">
        <v>54.240298664790799</v>
      </c>
      <c r="KD9" s="5">
        <v>456.755621584658</v>
      </c>
      <c r="KE9" s="5">
        <v>3940.1093478518701</v>
      </c>
      <c r="KF9" s="5">
        <v>4146.6722380911096</v>
      </c>
      <c r="KG9" s="5">
        <v>527.29397063489898</v>
      </c>
      <c r="KH9" s="5">
        <v>1149.7000205296999</v>
      </c>
      <c r="KI9" s="5">
        <v>124.695470224383</v>
      </c>
      <c r="KJ9" s="5">
        <v>128.36149630235499</v>
      </c>
      <c r="KK9" s="5">
        <v>144.84862141657899</v>
      </c>
      <c r="KL9" s="5">
        <v>166.40058720733799</v>
      </c>
      <c r="KM9" s="5">
        <v>138.28272246893201</v>
      </c>
      <c r="KN9" s="5">
        <v>72.025798982227798</v>
      </c>
      <c r="KO9" s="5">
        <v>65.543984896602296</v>
      </c>
      <c r="KP9" s="5">
        <v>6784.3137713180804</v>
      </c>
    </row>
    <row r="10" spans="1:302">
      <c r="A10" s="2" t="s">
        <v>52</v>
      </c>
      <c r="B10" s="2" t="s">
        <v>120</v>
      </c>
      <c r="C10" s="5">
        <v>109.089078349166</v>
      </c>
      <c r="D10" s="5">
        <v>133.00565311033299</v>
      </c>
      <c r="E10" s="5">
        <v>147.30836251625001</v>
      </c>
      <c r="F10" s="5">
        <v>81.075322696416606</v>
      </c>
      <c r="G10" s="5">
        <v>62.5440179849166</v>
      </c>
      <c r="H10" s="5">
        <v>57.793943089166603</v>
      </c>
      <c r="I10" s="5">
        <v>81.462640045833297</v>
      </c>
      <c r="J10" s="5">
        <v>64.327856437999998</v>
      </c>
      <c r="K10" s="5">
        <v>53.835248994333298</v>
      </c>
      <c r="L10" s="5">
        <v>43.144643473333304</v>
      </c>
      <c r="M10" s="5">
        <v>39.021223825749999</v>
      </c>
      <c r="N10" s="5">
        <v>23.947171084183299</v>
      </c>
      <c r="O10" s="5">
        <v>32.347190369416602</v>
      </c>
      <c r="P10" s="5">
        <v>24.1162785811083</v>
      </c>
      <c r="Q10" s="5">
        <v>33.132899861708303</v>
      </c>
      <c r="R10" s="5">
        <v>30.772317379124999</v>
      </c>
      <c r="S10" s="5">
        <v>33.086390137866601</v>
      </c>
      <c r="T10" s="5">
        <v>39.930443077166601</v>
      </c>
      <c r="U10" s="5">
        <v>59.256771062583297</v>
      </c>
      <c r="V10" s="5">
        <v>72.280791395583293</v>
      </c>
      <c r="W10" s="5">
        <v>55.523878495416596</v>
      </c>
      <c r="X10" s="5">
        <v>117.08453318799999</v>
      </c>
      <c r="Y10" s="5">
        <v>75.304410633916604</v>
      </c>
      <c r="Z10" s="5">
        <v>58.7096729446666</v>
      </c>
      <c r="AA10" s="5">
        <v>55.482705216499902</v>
      </c>
      <c r="AB10" s="5">
        <v>80.522725846499995</v>
      </c>
      <c r="AC10" s="5">
        <v>72.690832922499993</v>
      </c>
      <c r="AD10" s="5">
        <v>78.611622139999994</v>
      </c>
      <c r="AE10" s="5">
        <v>75.866043016666595</v>
      </c>
      <c r="AF10" s="5">
        <v>72.308774041833303</v>
      </c>
      <c r="AG10" s="5">
        <v>68.191329551916596</v>
      </c>
      <c r="AH10" s="5">
        <v>63.253367663833302</v>
      </c>
      <c r="AI10" s="5">
        <v>52.173563797833303</v>
      </c>
      <c r="AJ10" s="5">
        <v>32.548237397849903</v>
      </c>
      <c r="AK10" s="5">
        <v>22.233612656549901</v>
      </c>
      <c r="AL10" s="5">
        <v>54.380805986416597</v>
      </c>
      <c r="AM10" s="5">
        <v>36.684765120733303</v>
      </c>
      <c r="AN10" s="5">
        <v>51.265623669583299</v>
      </c>
      <c r="AO10" s="5">
        <v>40.900802029083302</v>
      </c>
      <c r="AP10" s="5">
        <v>41.458270497966602</v>
      </c>
      <c r="AQ10" s="5">
        <v>41.767104919833301</v>
      </c>
      <c r="AR10" s="5">
        <v>49.165458901416599</v>
      </c>
      <c r="AS10" s="5">
        <v>74.180436063333303</v>
      </c>
      <c r="AT10" s="5">
        <v>67.974898055333298</v>
      </c>
      <c r="AU10" s="5">
        <v>56.483116749916597</v>
      </c>
      <c r="AV10" s="5">
        <v>37.920728856616599</v>
      </c>
      <c r="AW10" s="5">
        <v>33.353749928883303</v>
      </c>
      <c r="AX10" s="5">
        <v>23.536538692524999</v>
      </c>
      <c r="AY10" s="5">
        <v>33.2663277429833</v>
      </c>
      <c r="AZ10" s="5">
        <v>39.05471676925</v>
      </c>
      <c r="BA10" s="5">
        <v>35.617488055733297</v>
      </c>
      <c r="BB10" s="5">
        <v>32.1371507005666</v>
      </c>
      <c r="BC10" s="5">
        <v>49.863786099083299</v>
      </c>
      <c r="BD10" s="5">
        <v>74.727133545999905</v>
      </c>
      <c r="BE10" s="5">
        <v>101.01239676066599</v>
      </c>
      <c r="BF10" s="5">
        <v>64.625718063999997</v>
      </c>
      <c r="BG10" s="5">
        <v>65.695085624166595</v>
      </c>
      <c r="BH10" s="5">
        <v>51.292327090333302</v>
      </c>
      <c r="BI10" s="5">
        <v>40.230504321116598</v>
      </c>
      <c r="BJ10" s="5">
        <v>32.438943442758301</v>
      </c>
      <c r="BK10" s="5">
        <v>30.821797074349998</v>
      </c>
      <c r="BL10" s="5">
        <v>60.336478046416602</v>
      </c>
      <c r="BM10" s="5">
        <v>123.6959774515</v>
      </c>
      <c r="BN10" s="5">
        <v>79.382690238916595</v>
      </c>
      <c r="BO10" s="5">
        <v>63.466545210749899</v>
      </c>
      <c r="BP10" s="5">
        <v>51.652964986999997</v>
      </c>
      <c r="BQ10" s="5">
        <v>50.380123389166599</v>
      </c>
      <c r="BR10" s="5">
        <v>52.322621218999998</v>
      </c>
      <c r="BS10" s="5">
        <v>41.243414118933302</v>
      </c>
      <c r="BT10" s="5">
        <v>42.344244361166602</v>
      </c>
      <c r="BU10" s="5">
        <v>30.369514217149899</v>
      </c>
      <c r="BV10" s="5">
        <v>52.461937149333302</v>
      </c>
      <c r="BW10" s="5">
        <v>74.964161473166598</v>
      </c>
      <c r="BX10" s="5">
        <v>250.30855265400001</v>
      </c>
      <c r="BY10" s="5">
        <v>165.31218359466601</v>
      </c>
      <c r="BZ10" s="5">
        <v>87.063919740583302</v>
      </c>
      <c r="CA10" s="5">
        <v>56.653329148749997</v>
      </c>
      <c r="CB10" s="5">
        <v>56.544072467999897</v>
      </c>
      <c r="CC10" s="5">
        <v>56.374802939666601</v>
      </c>
      <c r="CD10" s="5">
        <v>67.104412845666602</v>
      </c>
      <c r="CE10" s="5">
        <v>52.909565935666599</v>
      </c>
      <c r="CF10" s="5">
        <v>43.679627642833303</v>
      </c>
      <c r="CG10" s="5">
        <v>35.003190390366598</v>
      </c>
      <c r="CH10" s="5">
        <v>72.806327687416598</v>
      </c>
      <c r="CI10" s="5">
        <v>259.98715929308298</v>
      </c>
      <c r="CJ10" s="5">
        <v>207.39447218625</v>
      </c>
      <c r="CK10" s="5">
        <v>130.34943413808301</v>
      </c>
      <c r="CL10" s="5">
        <v>94.624075370750006</v>
      </c>
      <c r="CM10" s="5">
        <v>65.215113788666599</v>
      </c>
      <c r="CN10" s="5">
        <v>74.835137063250002</v>
      </c>
      <c r="CO10" s="5">
        <v>61.263917691499898</v>
      </c>
      <c r="CP10" s="5">
        <v>52.695231931749902</v>
      </c>
      <c r="CQ10" s="5">
        <v>47.692878949166598</v>
      </c>
      <c r="CR10" s="5">
        <v>37.257655080591597</v>
      </c>
      <c r="CS10" s="5">
        <v>30.796275681000001</v>
      </c>
      <c r="CT10" s="5">
        <v>24.236058325749902</v>
      </c>
      <c r="CU10" s="5">
        <v>21.796670260100001</v>
      </c>
      <c r="CV10" s="5">
        <v>36.187682714966598</v>
      </c>
      <c r="CW10" s="5">
        <v>47.8362810956666</v>
      </c>
      <c r="CX10" s="5">
        <v>34.462555447008299</v>
      </c>
      <c r="CY10" s="5">
        <v>26.3984575712416</v>
      </c>
      <c r="CZ10" s="5">
        <v>59.942516946666601</v>
      </c>
      <c r="DA10" s="5">
        <v>69.918215450166599</v>
      </c>
      <c r="DB10" s="5">
        <v>81.115168807083293</v>
      </c>
      <c r="DC10" s="5">
        <v>59.1286452778333</v>
      </c>
      <c r="DD10" s="5">
        <v>57.474610328250002</v>
      </c>
      <c r="DE10" s="5">
        <v>35.435115273675002</v>
      </c>
      <c r="DF10" s="5">
        <v>26.386933011299998</v>
      </c>
      <c r="DG10" s="5">
        <v>206.256660981583</v>
      </c>
      <c r="DH10" s="5">
        <v>80.047266726333305</v>
      </c>
      <c r="DI10" s="5">
        <v>200.45876061125</v>
      </c>
      <c r="DJ10" s="5">
        <v>92.950699253249994</v>
      </c>
      <c r="DK10" s="5">
        <v>48.879242508749897</v>
      </c>
      <c r="DL10" s="5">
        <v>53.066938219833297</v>
      </c>
      <c r="DM10" s="5">
        <v>72.436238539999906</v>
      </c>
      <c r="DN10" s="5">
        <v>70.695600678749997</v>
      </c>
      <c r="DO10" s="5">
        <v>64.145493793166594</v>
      </c>
      <c r="DP10" s="5">
        <v>40.377584681099997</v>
      </c>
      <c r="DQ10" s="5">
        <v>19.3346107287</v>
      </c>
      <c r="DR10" s="5">
        <v>16.655346779441601</v>
      </c>
      <c r="DS10" s="5">
        <v>16.352736954533299</v>
      </c>
      <c r="DT10" s="5">
        <v>45.769049374083302</v>
      </c>
      <c r="DU10" s="5">
        <v>47.8440230184166</v>
      </c>
      <c r="DV10" s="5">
        <v>48.857024038583297</v>
      </c>
      <c r="DW10" s="5">
        <v>60.146095760333303</v>
      </c>
      <c r="DX10" s="5">
        <v>68.108033751500002</v>
      </c>
      <c r="DY10" s="5">
        <v>85.165118588749905</v>
      </c>
      <c r="DZ10" s="5">
        <v>79.160577593083303</v>
      </c>
      <c r="EA10" s="5">
        <v>57.8676840624166</v>
      </c>
      <c r="EB10" s="5">
        <v>44.515924277000003</v>
      </c>
      <c r="EC10" s="5">
        <v>38.343124451858301</v>
      </c>
      <c r="ED10" s="5">
        <v>70.446163787499998</v>
      </c>
      <c r="EE10" s="5">
        <v>83.144546314916596</v>
      </c>
      <c r="EF10" s="5">
        <v>46.916893258999998</v>
      </c>
      <c r="EG10" s="5">
        <v>52.2398281203333</v>
      </c>
      <c r="EH10" s="5">
        <v>47.215728528416598</v>
      </c>
      <c r="EI10" s="5">
        <v>58.992610480583302</v>
      </c>
      <c r="EJ10" s="5">
        <v>64.427413155833307</v>
      </c>
      <c r="EK10" s="5">
        <v>80.752682468666606</v>
      </c>
      <c r="EL10" s="5">
        <v>72.301149384499993</v>
      </c>
      <c r="EM10" s="5">
        <v>60.957438685499902</v>
      </c>
      <c r="EN10" s="5">
        <v>44.059831839083301</v>
      </c>
      <c r="EO10" s="5">
        <v>31.410620053299901</v>
      </c>
      <c r="EP10" s="5">
        <v>68.264951204499994</v>
      </c>
      <c r="EQ10" s="5">
        <v>37.425126272191598</v>
      </c>
      <c r="ER10" s="5">
        <v>219.091117633583</v>
      </c>
      <c r="ES10" s="5">
        <v>117.414345400833</v>
      </c>
      <c r="ET10" s="5">
        <v>75.272030190500004</v>
      </c>
      <c r="EU10" s="5">
        <v>98.854283240083305</v>
      </c>
      <c r="EV10" s="5">
        <v>57.751135251416599</v>
      </c>
      <c r="EW10" s="5">
        <v>66.705241252999997</v>
      </c>
      <c r="EX10" s="5">
        <v>73.536203917750001</v>
      </c>
      <c r="EY10" s="5">
        <v>49.601011468416601</v>
      </c>
      <c r="EZ10" s="5">
        <v>36.258747171300001</v>
      </c>
      <c r="FA10" s="5">
        <v>22.575313008950001</v>
      </c>
      <c r="FB10" s="5">
        <v>21.8001344843833</v>
      </c>
      <c r="FC10" s="5">
        <v>20.7738135495166</v>
      </c>
      <c r="FD10" s="5">
        <v>18.426826267425</v>
      </c>
      <c r="FE10" s="5">
        <v>21.530022447133302</v>
      </c>
      <c r="FF10" s="5">
        <v>33.776923563324999</v>
      </c>
      <c r="FG10" s="5">
        <v>35.722604778066597</v>
      </c>
      <c r="FH10" s="5">
        <v>50.070010347583299</v>
      </c>
      <c r="FI10" s="5">
        <v>67.129401698583294</v>
      </c>
      <c r="FJ10" s="5">
        <v>63.837414321416603</v>
      </c>
      <c r="FK10" s="5">
        <v>48.931392942583301</v>
      </c>
      <c r="FL10" s="5">
        <v>49.308745031999997</v>
      </c>
      <c r="FM10" s="5">
        <v>24.4319957818416</v>
      </c>
      <c r="FN10" s="5">
        <v>23.458632172116602</v>
      </c>
      <c r="FO10" s="5">
        <v>15.2516982709666</v>
      </c>
      <c r="FP10" s="5">
        <v>51.306921806249903</v>
      </c>
      <c r="FQ10" s="5">
        <v>70.062941926250005</v>
      </c>
      <c r="FR10" s="5">
        <v>71.385522661583295</v>
      </c>
      <c r="FS10" s="5">
        <v>60.434244013750003</v>
      </c>
      <c r="FT10" s="5">
        <v>65.646704181416595</v>
      </c>
      <c r="FU10" s="5">
        <v>68.416119617749999</v>
      </c>
      <c r="FV10" s="5">
        <v>71.5861937314166</v>
      </c>
      <c r="FW10" s="5">
        <v>52.920553502083301</v>
      </c>
      <c r="FX10" s="5">
        <v>34.874438358074997</v>
      </c>
      <c r="FY10" s="5">
        <v>32.021193185949997</v>
      </c>
      <c r="FZ10" s="5">
        <v>19.085755965941601</v>
      </c>
      <c r="GA10" s="5">
        <v>53.343053501</v>
      </c>
      <c r="GB10" s="5">
        <v>110.82504544358299</v>
      </c>
      <c r="GC10" s="5">
        <v>99.730040075249903</v>
      </c>
      <c r="GD10" s="5">
        <v>65.797038349250002</v>
      </c>
      <c r="GE10" s="5">
        <v>55.295489341833303</v>
      </c>
      <c r="GF10" s="5">
        <v>63.393212910416601</v>
      </c>
      <c r="GG10" s="5">
        <v>64.896738952999996</v>
      </c>
      <c r="GH10" s="5">
        <v>62.259787450999902</v>
      </c>
      <c r="GI10" s="5">
        <v>48.024940740916598</v>
      </c>
      <c r="GJ10" s="5">
        <v>34.817619015425002</v>
      </c>
      <c r="GK10" s="5">
        <v>24.2719355629416</v>
      </c>
      <c r="GL10" s="5">
        <v>17.153644637925002</v>
      </c>
      <c r="GM10" s="5">
        <v>17.1838372550583</v>
      </c>
      <c r="GN10" s="5">
        <v>15.964173778733301</v>
      </c>
      <c r="GO10" s="5">
        <v>20.929511499175</v>
      </c>
      <c r="GP10" s="5">
        <v>19.864664665058299</v>
      </c>
      <c r="GQ10" s="5">
        <v>29.439556014541601</v>
      </c>
      <c r="GR10" s="5">
        <v>45.665120888333298</v>
      </c>
      <c r="GS10" s="5">
        <v>59.049824122416602</v>
      </c>
      <c r="GT10" s="5">
        <v>57.1959452759166</v>
      </c>
      <c r="GU10" s="5">
        <v>59.889011413833302</v>
      </c>
      <c r="GV10" s="5">
        <v>31.931238207108301</v>
      </c>
      <c r="GW10" s="5">
        <v>46.253444613749998</v>
      </c>
      <c r="GX10" s="5">
        <v>33.342059002066598</v>
      </c>
      <c r="GY10" s="5">
        <v>32.979236087083301</v>
      </c>
      <c r="GZ10" s="5">
        <v>57.346698695416599</v>
      </c>
      <c r="HA10" s="5">
        <v>67.395618596999995</v>
      </c>
      <c r="HB10" s="5">
        <v>59.5671592626666</v>
      </c>
      <c r="HC10" s="5">
        <v>63.485974020666603</v>
      </c>
      <c r="HD10" s="5">
        <v>39.311241526099998</v>
      </c>
      <c r="HE10" s="5">
        <v>68.079824045166603</v>
      </c>
      <c r="HF10" s="5">
        <v>73.741955704083296</v>
      </c>
      <c r="HG10" s="5">
        <v>57.000213613249997</v>
      </c>
      <c r="HH10" s="5">
        <v>42.914456866499997</v>
      </c>
      <c r="HI10" s="5">
        <v>23.75675999425</v>
      </c>
      <c r="HJ10" s="5">
        <v>20.9631783361916</v>
      </c>
      <c r="HK10" s="5">
        <v>19.071677175291601</v>
      </c>
      <c r="HL10" s="5">
        <v>55.657729283583301</v>
      </c>
      <c r="HM10" s="5">
        <v>55.638487547583303</v>
      </c>
      <c r="HN10" s="5">
        <v>39.693826953874897</v>
      </c>
      <c r="HO10" s="5">
        <v>52.233759648666599</v>
      </c>
      <c r="HP10" s="5">
        <v>50.644195766583302</v>
      </c>
      <c r="HQ10" s="5">
        <v>64.829868604666601</v>
      </c>
      <c r="HR10" s="5">
        <v>66.547172376833302</v>
      </c>
      <c r="HS10" s="5">
        <v>63.668860207166603</v>
      </c>
      <c r="HT10" s="5">
        <v>100.494159886666</v>
      </c>
      <c r="HU10" s="5">
        <v>53.764925581749999</v>
      </c>
      <c r="HV10" s="5">
        <v>112.365733030333</v>
      </c>
      <c r="HW10" s="5">
        <v>278.278282347333</v>
      </c>
      <c r="HX10" s="5">
        <v>266.30582023583298</v>
      </c>
      <c r="HY10" s="5">
        <v>100.554160845166</v>
      </c>
      <c r="HZ10" s="5">
        <v>97.955007412249998</v>
      </c>
      <c r="IA10" s="5">
        <v>68.112004571833296</v>
      </c>
      <c r="IB10" s="5">
        <v>57.620482195416599</v>
      </c>
      <c r="IC10" s="5">
        <v>72.877832509833297</v>
      </c>
      <c r="ID10" s="5">
        <v>73.002670800333306</v>
      </c>
      <c r="IE10" s="5">
        <v>54.627944397999997</v>
      </c>
      <c r="IF10" s="5">
        <v>48.676447251916599</v>
      </c>
      <c r="IG10" s="5">
        <v>32.9687471491333</v>
      </c>
      <c r="IH10" s="5">
        <v>31.571651004174999</v>
      </c>
      <c r="II10" s="5">
        <v>36.920856366949998</v>
      </c>
      <c r="IJ10" s="5">
        <v>36.657743489966599</v>
      </c>
      <c r="IK10" s="5">
        <v>72.330685569333298</v>
      </c>
      <c r="IL10" s="5">
        <v>91.424749012000007</v>
      </c>
      <c r="IM10" s="5">
        <v>58.226132707166599</v>
      </c>
      <c r="IN10" s="5">
        <v>72.139065736999996</v>
      </c>
      <c r="IO10" s="5">
        <v>89.467251457666606</v>
      </c>
      <c r="IP10" s="5">
        <v>69.942417671416607</v>
      </c>
      <c r="IQ10" s="5">
        <v>64.291829314916598</v>
      </c>
      <c r="IR10" s="5">
        <v>40.479881695025</v>
      </c>
      <c r="IS10" s="5">
        <v>27.648462214516599</v>
      </c>
      <c r="IT10" s="5">
        <v>20.1674846596583</v>
      </c>
      <c r="IU10" s="5">
        <v>10.192169036333301</v>
      </c>
      <c r="IV10" s="5">
        <v>15.6976570994333</v>
      </c>
      <c r="IW10" s="5">
        <v>17.307141130824998</v>
      </c>
      <c r="IX10" s="5">
        <v>16.259566206675</v>
      </c>
      <c r="IY10" s="5">
        <v>21.4841717528166</v>
      </c>
      <c r="IZ10" s="5">
        <v>23.049694395391601</v>
      </c>
      <c r="JA10" s="5">
        <v>32.222377109366597</v>
      </c>
      <c r="JB10" s="5">
        <v>32.7184591854666</v>
      </c>
      <c r="JC10" s="5">
        <v>35.421485255258297</v>
      </c>
      <c r="JD10" s="5">
        <v>25.189286351700002</v>
      </c>
      <c r="JE10" s="5">
        <v>15.5567577605</v>
      </c>
      <c r="JF10" s="5">
        <v>16.952896465258299</v>
      </c>
      <c r="JG10" s="5">
        <v>133.39853710508299</v>
      </c>
      <c r="JH10" s="5">
        <v>45.344882416916597</v>
      </c>
      <c r="JI10" s="5">
        <v>45.730030631166599</v>
      </c>
      <c r="JJ10" s="5">
        <v>35.724783273225</v>
      </c>
      <c r="JK10" s="5">
        <v>26.847789802849999</v>
      </c>
      <c r="JL10" s="5">
        <v>31.160711097758298</v>
      </c>
      <c r="JM10" s="5">
        <v>35.637678039325003</v>
      </c>
      <c r="JN10" s="5">
        <v>30.589356294725</v>
      </c>
      <c r="JO10" s="5">
        <v>24.638748508024999</v>
      </c>
      <c r="JP10" s="5">
        <v>18.2144983409666</v>
      </c>
      <c r="JQ10" s="5">
        <v>17.637175739075001</v>
      </c>
      <c r="JR10" s="5">
        <v>24.565316506466601</v>
      </c>
      <c r="JS10" s="5">
        <v>22.1922544476</v>
      </c>
      <c r="JT10" s="5">
        <v>84.905724814750002</v>
      </c>
      <c r="JU10" s="5">
        <v>39.176991610108303</v>
      </c>
      <c r="JV10" s="5">
        <v>34.395183484983299</v>
      </c>
      <c r="JW10" s="5">
        <v>32.708050759125001</v>
      </c>
      <c r="JX10" s="5">
        <v>16.9237225711416</v>
      </c>
      <c r="JY10" s="5">
        <v>31.5579400630583</v>
      </c>
      <c r="JZ10" s="5">
        <v>30.653332666516601</v>
      </c>
      <c r="KA10" s="5">
        <v>26.001309490425001</v>
      </c>
      <c r="KB10" s="5">
        <v>25.444289674166601</v>
      </c>
      <c r="KC10" s="5">
        <v>13.88116463405</v>
      </c>
      <c r="KD10" s="5">
        <v>23.075858368275</v>
      </c>
      <c r="KE10" s="5">
        <v>92.402863242833305</v>
      </c>
      <c r="KF10" s="5">
        <v>83.774923967999996</v>
      </c>
      <c r="KG10" s="5">
        <v>66.850846216333295</v>
      </c>
      <c r="KH10" s="5">
        <v>56.9613610458333</v>
      </c>
      <c r="KI10" s="5">
        <v>46.869123698499997</v>
      </c>
      <c r="KJ10" s="5">
        <v>31.191973780808301</v>
      </c>
      <c r="KK10" s="5">
        <v>29.097102158483299</v>
      </c>
      <c r="KL10" s="5">
        <v>30.8283745331</v>
      </c>
      <c r="KM10" s="5">
        <v>25.617077047633298</v>
      </c>
      <c r="KN10" s="5">
        <v>17.1331672757</v>
      </c>
      <c r="KO10" s="5">
        <v>25.190076321524899</v>
      </c>
      <c r="KP10" s="5">
        <v>149.01213465999999</v>
      </c>
    </row>
    <row r="11" spans="1:302">
      <c r="A11" s="2" t="s">
        <v>31</v>
      </c>
      <c r="B11" s="2" t="s">
        <v>121</v>
      </c>
      <c r="C11" s="5">
        <v>261.43343755371399</v>
      </c>
      <c r="D11" s="5">
        <v>582.91199774992504</v>
      </c>
      <c r="E11" s="5">
        <v>687.40677645109099</v>
      </c>
      <c r="F11" s="5">
        <v>137.29291422428599</v>
      </c>
      <c r="G11" s="5">
        <v>86.151491283140103</v>
      </c>
      <c r="H11" s="5">
        <v>66.251001360540002</v>
      </c>
      <c r="I11" s="5">
        <v>60.709791031185503</v>
      </c>
      <c r="J11" s="5">
        <v>66.438879011655303</v>
      </c>
      <c r="K11" s="5">
        <v>88.193148536444994</v>
      </c>
      <c r="L11" s="5">
        <v>74.758223290129706</v>
      </c>
      <c r="M11" s="5">
        <v>79.528848614034899</v>
      </c>
      <c r="N11" s="5">
        <v>42.092177107794399</v>
      </c>
      <c r="O11" s="5">
        <v>71.727838433114997</v>
      </c>
      <c r="P11" s="5">
        <v>44.889966382596199</v>
      </c>
      <c r="Q11" s="5">
        <v>54.436171971975099</v>
      </c>
      <c r="R11" s="5">
        <v>45.900404099359399</v>
      </c>
      <c r="S11" s="5">
        <v>35.372384644652399</v>
      </c>
      <c r="T11" s="5">
        <v>37.969189932732903</v>
      </c>
      <c r="U11" s="5">
        <v>25.214551876521899</v>
      </c>
      <c r="V11" s="5">
        <v>49.230068972094699</v>
      </c>
      <c r="W11" s="5">
        <v>59.075770855994897</v>
      </c>
      <c r="X11" s="5">
        <v>120.83191190041499</v>
      </c>
      <c r="Y11" s="5">
        <v>110.113264112998</v>
      </c>
      <c r="Z11" s="5">
        <v>92.738612741884097</v>
      </c>
      <c r="AA11" s="5">
        <v>129.67081004914701</v>
      </c>
      <c r="AB11" s="5">
        <v>88.252289986589105</v>
      </c>
      <c r="AC11" s="5">
        <v>78.154326715494093</v>
      </c>
      <c r="AD11" s="5">
        <v>111.41067793253499</v>
      </c>
      <c r="AE11" s="5">
        <v>70.054161987173003</v>
      </c>
      <c r="AF11" s="5">
        <v>55.659728652528202</v>
      </c>
      <c r="AG11" s="5">
        <v>51.3797619912296</v>
      </c>
      <c r="AH11" s="5">
        <v>47.529431366159301</v>
      </c>
      <c r="AI11" s="5">
        <v>51.906518171433703</v>
      </c>
      <c r="AJ11" s="5">
        <v>49.201790969486098</v>
      </c>
      <c r="AK11" s="5">
        <v>43.960680848976402</v>
      </c>
      <c r="AL11" s="5">
        <v>162.55796976961901</v>
      </c>
      <c r="AM11" s="5">
        <v>89.478285549142299</v>
      </c>
      <c r="AN11" s="5">
        <v>178.30901340712199</v>
      </c>
      <c r="AO11" s="5">
        <v>87.507016543345003</v>
      </c>
      <c r="AP11" s="5">
        <v>62.4146819220867</v>
      </c>
      <c r="AQ11" s="5">
        <v>41.812407293434802</v>
      </c>
      <c r="AR11" s="5">
        <v>40.363393310571297</v>
      </c>
      <c r="AS11" s="5">
        <v>52.7363367511878</v>
      </c>
      <c r="AT11" s="5">
        <v>53.9494997508586</v>
      </c>
      <c r="AU11" s="5">
        <v>61.114943339381703</v>
      </c>
      <c r="AV11" s="5">
        <v>54.046984745863199</v>
      </c>
      <c r="AW11" s="5">
        <v>57.395402505857298</v>
      </c>
      <c r="AX11" s="5">
        <v>49.893408442963597</v>
      </c>
      <c r="AY11" s="5">
        <v>67.322001801195597</v>
      </c>
      <c r="AZ11" s="5">
        <v>109.06730290107301</v>
      </c>
      <c r="BA11" s="5">
        <v>55.036463998044901</v>
      </c>
      <c r="BB11" s="5">
        <v>37.883244191013198</v>
      </c>
      <c r="BC11" s="5">
        <v>53.436041956664901</v>
      </c>
      <c r="BD11" s="5">
        <v>60.163140704170601</v>
      </c>
      <c r="BE11" s="5">
        <v>71.089002807396596</v>
      </c>
      <c r="BF11" s="5">
        <v>60.999663987343602</v>
      </c>
      <c r="BG11" s="5">
        <v>74.612460342581997</v>
      </c>
      <c r="BH11" s="5">
        <v>67.826795364179404</v>
      </c>
      <c r="BI11" s="5">
        <v>54.2955038288274</v>
      </c>
      <c r="BJ11" s="5">
        <v>34.392050998205001</v>
      </c>
      <c r="BK11" s="5">
        <v>78.812127087313499</v>
      </c>
      <c r="BL11" s="5">
        <v>212.92610716258699</v>
      </c>
      <c r="BM11" s="5">
        <v>640.59961534689103</v>
      </c>
      <c r="BN11" s="5">
        <v>95.769915133922197</v>
      </c>
      <c r="BO11" s="5">
        <v>77.959980317214203</v>
      </c>
      <c r="BP11" s="5">
        <v>54.844957748615101</v>
      </c>
      <c r="BQ11" s="5">
        <v>52.459550562533501</v>
      </c>
      <c r="BR11" s="5">
        <v>54.108649627862</v>
      </c>
      <c r="BS11" s="5">
        <v>58.758260756794897</v>
      </c>
      <c r="BT11" s="5">
        <v>77.683963838440505</v>
      </c>
      <c r="BU11" s="5">
        <v>63.0649553964058</v>
      </c>
      <c r="BV11" s="5">
        <v>87.545774898509094</v>
      </c>
      <c r="BW11" s="5">
        <v>148.457842890704</v>
      </c>
      <c r="BX11" s="5">
        <v>497.977400140741</v>
      </c>
      <c r="BY11" s="5">
        <v>584.67130426493304</v>
      </c>
      <c r="BZ11" s="5">
        <v>98.204526249960495</v>
      </c>
      <c r="CA11" s="5">
        <v>71.654204641950798</v>
      </c>
      <c r="CB11" s="5">
        <v>68.616757650100297</v>
      </c>
      <c r="CC11" s="5">
        <v>57.972553634120899</v>
      </c>
      <c r="CD11" s="5">
        <v>71.365120043130702</v>
      </c>
      <c r="CE11" s="5">
        <v>72.256103874900901</v>
      </c>
      <c r="CF11" s="5">
        <v>87.569316702128006</v>
      </c>
      <c r="CG11" s="5">
        <v>64.198881028272496</v>
      </c>
      <c r="CH11" s="5">
        <v>255.973880486143</v>
      </c>
      <c r="CI11" s="5">
        <v>1359.6225973763201</v>
      </c>
      <c r="CJ11" s="5">
        <v>1032.2581596331499</v>
      </c>
      <c r="CK11" s="5">
        <v>242.05559004863699</v>
      </c>
      <c r="CL11" s="5">
        <v>101.44261500271899</v>
      </c>
      <c r="CM11" s="5">
        <v>88.931407656500696</v>
      </c>
      <c r="CN11" s="5">
        <v>118.291103939218</v>
      </c>
      <c r="CO11" s="5">
        <v>58.312651234602903</v>
      </c>
      <c r="CP11" s="5">
        <v>57.697774688437697</v>
      </c>
      <c r="CQ11" s="5">
        <v>63.463621581298298</v>
      </c>
      <c r="CR11" s="5">
        <v>55.751994919970699</v>
      </c>
      <c r="CS11" s="5">
        <v>55.905051595635101</v>
      </c>
      <c r="CT11" s="5">
        <v>49.932126713051296</v>
      </c>
      <c r="CU11" s="5">
        <v>41.014988016612101</v>
      </c>
      <c r="CV11" s="5">
        <v>84.570737452465806</v>
      </c>
      <c r="CW11" s="5">
        <v>102.205531083721</v>
      </c>
      <c r="CX11" s="5">
        <v>71.187886322641006</v>
      </c>
      <c r="CY11" s="5">
        <v>43.933794013611603</v>
      </c>
      <c r="CZ11" s="5">
        <v>71.728198689888899</v>
      </c>
      <c r="DA11" s="5">
        <v>57.566268018155299</v>
      </c>
      <c r="DB11" s="5">
        <v>74.765087872702196</v>
      </c>
      <c r="DC11" s="5">
        <v>71.704253924770398</v>
      </c>
      <c r="DD11" s="5">
        <v>92.197142018332698</v>
      </c>
      <c r="DE11" s="5">
        <v>120.50919110289099</v>
      </c>
      <c r="DF11" s="5">
        <v>114.58085486094799</v>
      </c>
      <c r="DG11" s="5">
        <v>1029.11664512324</v>
      </c>
      <c r="DH11" s="5">
        <v>279.73041608501597</v>
      </c>
      <c r="DI11" s="5">
        <v>980.44838317009101</v>
      </c>
      <c r="DJ11" s="5">
        <v>177.64582616176301</v>
      </c>
      <c r="DK11" s="5">
        <v>72.998208266960802</v>
      </c>
      <c r="DL11" s="5">
        <v>106.356074903806</v>
      </c>
      <c r="DM11" s="5">
        <v>77.733348999281503</v>
      </c>
      <c r="DN11" s="5">
        <v>74.039548023225606</v>
      </c>
      <c r="DO11" s="5">
        <v>63.567216574334097</v>
      </c>
      <c r="DP11" s="5">
        <v>60.166598679216598</v>
      </c>
      <c r="DQ11" s="5">
        <v>39.517237773363597</v>
      </c>
      <c r="DR11" s="5">
        <v>34.990411481316798</v>
      </c>
      <c r="DS11" s="5">
        <v>60.124784143093599</v>
      </c>
      <c r="DT11" s="5">
        <v>564.69322800096597</v>
      </c>
      <c r="DU11" s="5">
        <v>353.18080420520801</v>
      </c>
      <c r="DV11" s="5">
        <v>119.277300580963</v>
      </c>
      <c r="DW11" s="5">
        <v>77.742417365403099</v>
      </c>
      <c r="DX11" s="5">
        <v>63.562763398837902</v>
      </c>
      <c r="DY11" s="5">
        <v>63.107600320904297</v>
      </c>
      <c r="DZ11" s="5">
        <v>68.487545233601907</v>
      </c>
      <c r="EA11" s="5">
        <v>63.156641556851902</v>
      </c>
      <c r="EB11" s="5">
        <v>72.871338571669995</v>
      </c>
      <c r="EC11" s="5">
        <v>113.339287678258</v>
      </c>
      <c r="ED11" s="5">
        <v>237.91025841879099</v>
      </c>
      <c r="EE11" s="5">
        <v>575.54146609554095</v>
      </c>
      <c r="EF11" s="5">
        <v>69.533084667596796</v>
      </c>
      <c r="EG11" s="5">
        <v>87.450267734736101</v>
      </c>
      <c r="EH11" s="5">
        <v>54.4846791380252</v>
      </c>
      <c r="EI11" s="5">
        <v>46.427068512574898</v>
      </c>
      <c r="EJ11" s="5">
        <v>36.683145796254003</v>
      </c>
      <c r="EK11" s="5">
        <v>45.582621923084602</v>
      </c>
      <c r="EL11" s="5">
        <v>57.278840971240697</v>
      </c>
      <c r="EM11" s="5">
        <v>70.017215875187404</v>
      </c>
      <c r="EN11" s="5">
        <v>63.356599362378397</v>
      </c>
      <c r="EO11" s="5">
        <v>74.141702839410002</v>
      </c>
      <c r="EP11" s="5">
        <v>128.96686778581599</v>
      </c>
      <c r="EQ11" s="5">
        <v>147.672647518492</v>
      </c>
      <c r="ER11" s="5">
        <v>1176.3320108948801</v>
      </c>
      <c r="ES11" s="5">
        <v>508.69451644626599</v>
      </c>
      <c r="ET11" s="5">
        <v>143.609145296908</v>
      </c>
      <c r="EU11" s="5">
        <v>443.28892063882398</v>
      </c>
      <c r="EV11" s="5">
        <v>95.063691904661397</v>
      </c>
      <c r="EW11" s="5">
        <v>103.98882922919</v>
      </c>
      <c r="EX11" s="5">
        <v>88.823345136246502</v>
      </c>
      <c r="EY11" s="5">
        <v>54.5816813104272</v>
      </c>
      <c r="EZ11" s="5">
        <v>47.3355878438283</v>
      </c>
      <c r="FA11" s="5">
        <v>40.819045513906502</v>
      </c>
      <c r="FB11" s="5">
        <v>36.112065165459697</v>
      </c>
      <c r="FC11" s="5">
        <v>44.997996614889097</v>
      </c>
      <c r="FD11" s="5">
        <v>35.919049669706602</v>
      </c>
      <c r="FE11" s="5">
        <v>32.671714031007902</v>
      </c>
      <c r="FF11" s="5">
        <v>66.095344076379106</v>
      </c>
      <c r="FG11" s="5">
        <v>37.753971168222002</v>
      </c>
      <c r="FH11" s="5">
        <v>54.5363870833066</v>
      </c>
      <c r="FI11" s="5">
        <v>58.864401765550902</v>
      </c>
      <c r="FJ11" s="5">
        <v>64.570164512478101</v>
      </c>
      <c r="FK11" s="5">
        <v>51.819599189423599</v>
      </c>
      <c r="FL11" s="5">
        <v>85.1068033639622</v>
      </c>
      <c r="FM11" s="5">
        <v>51.923080748347701</v>
      </c>
      <c r="FN11" s="5">
        <v>48.456083130369699</v>
      </c>
      <c r="FO11" s="5">
        <v>33.530162941095497</v>
      </c>
      <c r="FP11" s="5">
        <v>277.36446230856598</v>
      </c>
      <c r="FQ11" s="5">
        <v>288.39198081283303</v>
      </c>
      <c r="FR11" s="5">
        <v>210.68115856796601</v>
      </c>
      <c r="FS11" s="5">
        <v>81.757593300130296</v>
      </c>
      <c r="FT11" s="5">
        <v>76.524764663823206</v>
      </c>
      <c r="FU11" s="5">
        <v>62.825670997306403</v>
      </c>
      <c r="FV11" s="5">
        <v>69.902207984171099</v>
      </c>
      <c r="FW11" s="5">
        <v>63.119706623506602</v>
      </c>
      <c r="FX11" s="5">
        <v>45.135174254466001</v>
      </c>
      <c r="FY11" s="5">
        <v>40.397309259834898</v>
      </c>
      <c r="FZ11" s="5">
        <v>34.025789757914303</v>
      </c>
      <c r="GA11" s="5">
        <v>120.606502156758</v>
      </c>
      <c r="GB11" s="5">
        <v>492.56372554804102</v>
      </c>
      <c r="GC11" s="5">
        <v>173.88333460733901</v>
      </c>
      <c r="GD11" s="5">
        <v>179.499615603797</v>
      </c>
      <c r="GE11" s="5">
        <v>79.5131500253745</v>
      </c>
      <c r="GF11" s="5">
        <v>76.949848438661803</v>
      </c>
      <c r="GG11" s="5">
        <v>63.023447342052698</v>
      </c>
      <c r="GH11" s="5">
        <v>59.888774560480996</v>
      </c>
      <c r="GI11" s="5">
        <v>58.177032872602403</v>
      </c>
      <c r="GJ11" s="5">
        <v>54.748481795363197</v>
      </c>
      <c r="GK11" s="5">
        <v>53.948061800233098</v>
      </c>
      <c r="GL11" s="5">
        <v>53.575143368650203</v>
      </c>
      <c r="GM11" s="5">
        <v>52.389379208831997</v>
      </c>
      <c r="GN11" s="5">
        <v>39.837069846745599</v>
      </c>
      <c r="GO11" s="5">
        <v>42.497784087574402</v>
      </c>
      <c r="GP11" s="5">
        <v>25.1044674555123</v>
      </c>
      <c r="GQ11" s="5">
        <v>27.308977195961599</v>
      </c>
      <c r="GR11" s="5">
        <v>34.319540552810899</v>
      </c>
      <c r="GS11" s="5">
        <v>43.0795230750605</v>
      </c>
      <c r="GT11" s="5">
        <v>47.254410104152001</v>
      </c>
      <c r="GU11" s="5">
        <v>59.132378328238701</v>
      </c>
      <c r="GV11" s="5">
        <v>36.6562891330342</v>
      </c>
      <c r="GW11" s="5">
        <v>119.26343760040599</v>
      </c>
      <c r="GX11" s="5">
        <v>102.667337613282</v>
      </c>
      <c r="GY11" s="5">
        <v>57.688450997410001</v>
      </c>
      <c r="GZ11" s="5">
        <v>226.612848863605</v>
      </c>
      <c r="HA11" s="5">
        <v>310.09295733959499</v>
      </c>
      <c r="HB11" s="5">
        <v>152.68072229008001</v>
      </c>
      <c r="HC11" s="5">
        <v>129.688929523166</v>
      </c>
      <c r="HD11" s="5">
        <v>58.079399463645998</v>
      </c>
      <c r="HE11" s="5">
        <v>67.538240479162596</v>
      </c>
      <c r="HF11" s="5">
        <v>74.759547811567003</v>
      </c>
      <c r="HG11" s="5">
        <v>63.023870808032598</v>
      </c>
      <c r="HH11" s="5">
        <v>64.3523590069845</v>
      </c>
      <c r="HI11" s="5">
        <v>37.8195489392659</v>
      </c>
      <c r="HJ11" s="5">
        <v>59.835969264201601</v>
      </c>
      <c r="HK11" s="5">
        <v>41.1064119737797</v>
      </c>
      <c r="HL11" s="5">
        <v>210.260856403237</v>
      </c>
      <c r="HM11" s="5">
        <v>146.65373331446401</v>
      </c>
      <c r="HN11" s="5">
        <v>62.643204463025697</v>
      </c>
      <c r="HO11" s="5">
        <v>63.862842086819903</v>
      </c>
      <c r="HP11" s="5">
        <v>47.452313844164202</v>
      </c>
      <c r="HQ11" s="5">
        <v>50.803870276413399</v>
      </c>
      <c r="HR11" s="5">
        <v>52.522426221761698</v>
      </c>
      <c r="HS11" s="5">
        <v>62.2501249976144</v>
      </c>
      <c r="HT11" s="5">
        <v>231.34829600733099</v>
      </c>
      <c r="HU11" s="5">
        <v>114.884760580585</v>
      </c>
      <c r="HV11" s="5">
        <v>341.52381193718298</v>
      </c>
      <c r="HW11" s="5">
        <v>1203.2492073005001</v>
      </c>
      <c r="HX11" s="5">
        <v>1286.31627250919</v>
      </c>
      <c r="HY11" s="5">
        <v>237.337976574913</v>
      </c>
      <c r="HZ11" s="5">
        <v>171.484730433148</v>
      </c>
      <c r="IA11" s="5">
        <v>123.005500551257</v>
      </c>
      <c r="IB11" s="5">
        <v>86.083543465600101</v>
      </c>
      <c r="IC11" s="5">
        <v>77.967279041771107</v>
      </c>
      <c r="ID11" s="5">
        <v>71.376731211267497</v>
      </c>
      <c r="IE11" s="5">
        <v>64.991402584200102</v>
      </c>
      <c r="IF11" s="5">
        <v>81.033496537088993</v>
      </c>
      <c r="IG11" s="5">
        <v>61.7480931312558</v>
      </c>
      <c r="IH11" s="5">
        <v>47.817864119969897</v>
      </c>
      <c r="II11" s="5">
        <v>59.6144447929072</v>
      </c>
      <c r="IJ11" s="5">
        <v>84.598658833721601</v>
      </c>
      <c r="IK11" s="5">
        <v>223.49867275875201</v>
      </c>
      <c r="IL11" s="5">
        <v>377.35818128774099</v>
      </c>
      <c r="IM11" s="5">
        <v>95.417291064816695</v>
      </c>
      <c r="IN11" s="5">
        <v>96.512672773861695</v>
      </c>
      <c r="IO11" s="5">
        <v>86.6029086502609</v>
      </c>
      <c r="IP11" s="5">
        <v>65.320152190418</v>
      </c>
      <c r="IQ11" s="5">
        <v>73.006181620120103</v>
      </c>
      <c r="IR11" s="5">
        <v>53.4489630081546</v>
      </c>
      <c r="IS11" s="5">
        <v>40.814481831197803</v>
      </c>
      <c r="IT11" s="5">
        <v>36.593837969671704</v>
      </c>
      <c r="IU11" s="5">
        <v>36.309585966184798</v>
      </c>
      <c r="IV11" s="5">
        <v>66.871305575297598</v>
      </c>
      <c r="IW11" s="5">
        <v>78.208687827585806</v>
      </c>
      <c r="IX11" s="5">
        <v>63.951168655206402</v>
      </c>
      <c r="IY11" s="5">
        <v>82.890617598812895</v>
      </c>
      <c r="IZ11" s="5">
        <v>87.185618961076699</v>
      </c>
      <c r="JA11" s="5">
        <v>106.339777388776</v>
      </c>
      <c r="JB11" s="5">
        <v>116.04941027533999</v>
      </c>
      <c r="JC11" s="5">
        <v>118.699052056154</v>
      </c>
      <c r="JD11" s="5">
        <v>90.195340015007503</v>
      </c>
      <c r="JE11" s="5">
        <v>59.249592597003897</v>
      </c>
      <c r="JF11" s="5">
        <v>89.744074321030794</v>
      </c>
      <c r="JG11" s="5">
        <v>677.63175403930802</v>
      </c>
      <c r="JH11" s="5">
        <v>212.90110862202999</v>
      </c>
      <c r="JI11" s="5">
        <v>120.666959048647</v>
      </c>
      <c r="JJ11" s="5">
        <v>87.963122119593507</v>
      </c>
      <c r="JK11" s="5">
        <v>111.471537888214</v>
      </c>
      <c r="JL11" s="5">
        <v>118.131878875414</v>
      </c>
      <c r="JM11" s="5">
        <v>118.775086588599</v>
      </c>
      <c r="JN11" s="5">
        <v>109.75108218610001</v>
      </c>
      <c r="JO11" s="5">
        <v>95.299675809193999</v>
      </c>
      <c r="JP11" s="5">
        <v>106.695435334123</v>
      </c>
      <c r="JQ11" s="5">
        <v>72.859031736436194</v>
      </c>
      <c r="JR11" s="5">
        <v>95.1582385458141</v>
      </c>
      <c r="JS11" s="5">
        <v>87.301834540522805</v>
      </c>
      <c r="JT11" s="5">
        <v>282.01692172512202</v>
      </c>
      <c r="JU11" s="5">
        <v>106.407733584634</v>
      </c>
      <c r="JV11" s="5">
        <v>88.606620003469104</v>
      </c>
      <c r="JW11" s="5">
        <v>81.660387921414099</v>
      </c>
      <c r="JX11" s="5">
        <v>50.017950482340297</v>
      </c>
      <c r="JY11" s="5">
        <v>117.852889847814</v>
      </c>
      <c r="JZ11" s="5">
        <v>118.77699804463199</v>
      </c>
      <c r="KA11" s="5">
        <v>112.628658798544</v>
      </c>
      <c r="KB11" s="5">
        <v>107.436820281351</v>
      </c>
      <c r="KC11" s="5">
        <v>63.0739990579576</v>
      </c>
      <c r="KD11" s="5">
        <v>119.478580253488</v>
      </c>
      <c r="KE11" s="5">
        <v>318.78390824491601</v>
      </c>
      <c r="KF11" s="5">
        <v>472.022758807949</v>
      </c>
      <c r="KG11" s="5">
        <v>179.21152877168299</v>
      </c>
      <c r="KH11" s="5">
        <v>136.45925693791199</v>
      </c>
      <c r="KI11" s="5">
        <v>98.526259182001496</v>
      </c>
      <c r="KJ11" s="5">
        <v>76.432820428645798</v>
      </c>
      <c r="KK11" s="5">
        <v>88.045419791030497</v>
      </c>
      <c r="KL11" s="5">
        <v>117.79296217951</v>
      </c>
      <c r="KM11" s="5">
        <v>101.18262748628899</v>
      </c>
      <c r="KN11" s="5">
        <v>62.215413655308502</v>
      </c>
      <c r="KO11" s="5">
        <v>71.7606861081387</v>
      </c>
      <c r="KP11" s="5">
        <v>868.98506655735798</v>
      </c>
    </row>
    <row r="12" spans="1:302">
      <c r="A12" s="2" t="s">
        <v>29</v>
      </c>
      <c r="B12" s="2" t="s">
        <v>117</v>
      </c>
      <c r="C12" s="5">
        <v>317.94196150235001</v>
      </c>
      <c r="D12" s="5">
        <v>624.19142860923296</v>
      </c>
      <c r="E12" s="5">
        <v>812.66878648183297</v>
      </c>
      <c r="F12" s="5">
        <v>170.19891267768301</v>
      </c>
      <c r="G12" s="5">
        <v>94.087620030883301</v>
      </c>
      <c r="H12" s="5">
        <v>69.147540850541603</v>
      </c>
      <c r="I12" s="5">
        <v>64.321248081182404</v>
      </c>
      <c r="J12" s="5">
        <v>71.400271400081607</v>
      </c>
      <c r="K12" s="5">
        <v>107.985328508799</v>
      </c>
      <c r="L12" s="5">
        <v>75.852548547274907</v>
      </c>
      <c r="M12" s="5">
        <v>74.743429846316602</v>
      </c>
      <c r="N12" s="5">
        <v>37.477154482062502</v>
      </c>
      <c r="O12" s="5">
        <v>117.283093666216</v>
      </c>
      <c r="P12" s="5">
        <v>53.814931330303303</v>
      </c>
      <c r="Q12" s="5">
        <v>70.616810571183294</v>
      </c>
      <c r="R12" s="5">
        <v>54.711328190955001</v>
      </c>
      <c r="S12" s="5">
        <v>42.266875060574101</v>
      </c>
      <c r="T12" s="5">
        <v>43.646076820847497</v>
      </c>
      <c r="U12" s="5">
        <v>28.419740688264099</v>
      </c>
      <c r="V12" s="5">
        <v>55.698787998889998</v>
      </c>
      <c r="W12" s="5">
        <v>64.313278581099098</v>
      </c>
      <c r="X12" s="5">
        <v>147.45855520106599</v>
      </c>
      <c r="Y12" s="5">
        <v>145.279924214516</v>
      </c>
      <c r="Z12" s="5">
        <v>149.349208094716</v>
      </c>
      <c r="AA12" s="5">
        <v>239.03661903396599</v>
      </c>
      <c r="AB12" s="5">
        <v>215.18755495398301</v>
      </c>
      <c r="AC12" s="5">
        <v>87.871817090841603</v>
      </c>
      <c r="AD12" s="5">
        <v>271.02172265175801</v>
      </c>
      <c r="AE12" s="5">
        <v>82.523428030833301</v>
      </c>
      <c r="AF12" s="5">
        <v>64.960322688758296</v>
      </c>
      <c r="AG12" s="5">
        <v>58.341491253287501</v>
      </c>
      <c r="AH12" s="5">
        <v>52.0555756664399</v>
      </c>
      <c r="AI12" s="5">
        <v>56.025727646499099</v>
      </c>
      <c r="AJ12" s="5">
        <v>46.992899352230801</v>
      </c>
      <c r="AK12" s="5">
        <v>44.3200115678099</v>
      </c>
      <c r="AL12" s="5">
        <v>262.420753731883</v>
      </c>
      <c r="AM12" s="5">
        <v>137.39201196355799</v>
      </c>
      <c r="AN12" s="5">
        <v>421.431012375683</v>
      </c>
      <c r="AO12" s="5">
        <v>160.93411824399101</v>
      </c>
      <c r="AP12" s="5">
        <v>72.568165349899999</v>
      </c>
      <c r="AQ12" s="5">
        <v>56.046995103034099</v>
      </c>
      <c r="AR12" s="5">
        <v>50.9500399021383</v>
      </c>
      <c r="AS12" s="5">
        <v>66.526757182591595</v>
      </c>
      <c r="AT12" s="5">
        <v>65.106119131480796</v>
      </c>
      <c r="AU12" s="5">
        <v>71.282367608866593</v>
      </c>
      <c r="AV12" s="5">
        <v>55.937075122929102</v>
      </c>
      <c r="AW12" s="5">
        <v>56.9259953366224</v>
      </c>
      <c r="AX12" s="5">
        <v>42.399561317632497</v>
      </c>
      <c r="AY12" s="5">
        <v>65.325747055158303</v>
      </c>
      <c r="AZ12" s="5">
        <v>192.21815708875801</v>
      </c>
      <c r="BA12" s="5">
        <v>66.428011472049903</v>
      </c>
      <c r="BB12" s="5">
        <v>76.135093470569998</v>
      </c>
      <c r="BC12" s="5">
        <v>77.636887437383294</v>
      </c>
      <c r="BD12" s="5">
        <v>70.626206692141594</v>
      </c>
      <c r="BE12" s="5">
        <v>89.066212906374901</v>
      </c>
      <c r="BF12" s="5">
        <v>73.506870292066594</v>
      </c>
      <c r="BG12" s="5">
        <v>91.049674239608294</v>
      </c>
      <c r="BH12" s="5">
        <v>67.350008040012497</v>
      </c>
      <c r="BI12" s="5">
        <v>49.1705314960791</v>
      </c>
      <c r="BJ12" s="5">
        <v>28.377042315160001</v>
      </c>
      <c r="BK12" s="5">
        <v>95.855299414683302</v>
      </c>
      <c r="BL12" s="5">
        <v>326.57501604925801</v>
      </c>
      <c r="BM12" s="5">
        <v>765.14530720260802</v>
      </c>
      <c r="BN12" s="5">
        <v>96.107503596183307</v>
      </c>
      <c r="BO12" s="5">
        <v>82.074548487691601</v>
      </c>
      <c r="BP12" s="5">
        <v>55.473213891591598</v>
      </c>
      <c r="BQ12" s="5">
        <v>54.807158982481603</v>
      </c>
      <c r="BR12" s="5">
        <v>57.516107987203299</v>
      </c>
      <c r="BS12" s="5">
        <v>62.5282476233766</v>
      </c>
      <c r="BT12" s="5">
        <v>72.025205112958304</v>
      </c>
      <c r="BU12" s="5">
        <v>50.124806093321602</v>
      </c>
      <c r="BV12" s="5">
        <v>72.827848803683295</v>
      </c>
      <c r="BW12" s="5">
        <v>181.16605750509899</v>
      </c>
      <c r="BX12" s="5">
        <v>807.362956464116</v>
      </c>
      <c r="BY12" s="5">
        <v>960.71117510108297</v>
      </c>
      <c r="BZ12" s="5">
        <v>112.092627604775</v>
      </c>
      <c r="CA12" s="5">
        <v>80.326195224025</v>
      </c>
      <c r="CB12" s="5">
        <v>70.223948078275001</v>
      </c>
      <c r="CC12" s="5">
        <v>62.923784470449903</v>
      </c>
      <c r="CD12" s="5">
        <v>77.721652978975001</v>
      </c>
      <c r="CE12" s="5">
        <v>74.988525639531602</v>
      </c>
      <c r="CF12" s="5">
        <v>88.971197502483307</v>
      </c>
      <c r="CG12" s="5">
        <v>54.949600011797401</v>
      </c>
      <c r="CH12" s="5">
        <v>359.56138303386598</v>
      </c>
      <c r="CI12" s="5">
        <v>1840.7414779512801</v>
      </c>
      <c r="CJ12" s="5">
        <v>1352.86998919555</v>
      </c>
      <c r="CK12" s="5">
        <v>327.371614040341</v>
      </c>
      <c r="CL12" s="5">
        <v>105.910369384441</v>
      </c>
      <c r="CM12" s="5">
        <v>92.254306364841597</v>
      </c>
      <c r="CN12" s="5">
        <v>172.87637127705</v>
      </c>
      <c r="CO12" s="5">
        <v>60.250228409566603</v>
      </c>
      <c r="CP12" s="5">
        <v>59.9532603912008</v>
      </c>
      <c r="CQ12" s="5">
        <v>64.9375573438858</v>
      </c>
      <c r="CR12" s="5">
        <v>53.737562473490797</v>
      </c>
      <c r="CS12" s="5">
        <v>48.632005205444102</v>
      </c>
      <c r="CT12" s="5">
        <v>36.745943804172498</v>
      </c>
      <c r="CU12" s="5">
        <v>32.914761952509998</v>
      </c>
      <c r="CV12" s="5">
        <v>135.71152446209101</v>
      </c>
      <c r="CW12" s="5">
        <v>168.41076657880799</v>
      </c>
      <c r="CX12" s="5">
        <v>95.211810723624893</v>
      </c>
      <c r="CY12" s="5">
        <v>40.9993580304075</v>
      </c>
      <c r="CZ12" s="5">
        <v>72.417241311249995</v>
      </c>
      <c r="DA12" s="5">
        <v>63.724008927524999</v>
      </c>
      <c r="DB12" s="5">
        <v>86.269587496124998</v>
      </c>
      <c r="DC12" s="5">
        <v>78.105975085167501</v>
      </c>
      <c r="DD12" s="5">
        <v>90.327855789483294</v>
      </c>
      <c r="DE12" s="5">
        <v>113.091511952933</v>
      </c>
      <c r="DF12" s="5">
        <v>105.622327328222</v>
      </c>
      <c r="DG12" s="5">
        <v>1090.1727259926799</v>
      </c>
      <c r="DH12" s="5">
        <v>478.00359999093303</v>
      </c>
      <c r="DI12" s="5">
        <v>1230.9077824589999</v>
      </c>
      <c r="DJ12" s="5">
        <v>168.28756678112401</v>
      </c>
      <c r="DK12" s="5">
        <v>77.861979750533294</v>
      </c>
      <c r="DL12" s="5">
        <v>147.73625282308299</v>
      </c>
      <c r="DM12" s="5">
        <v>78.1057782098583</v>
      </c>
      <c r="DN12" s="5">
        <v>76.831870791708297</v>
      </c>
      <c r="DO12" s="5">
        <v>66.901126188824094</v>
      </c>
      <c r="DP12" s="5">
        <v>56.655148243276599</v>
      </c>
      <c r="DQ12" s="5">
        <v>32.715647334036603</v>
      </c>
      <c r="DR12" s="5">
        <v>27.178181969890801</v>
      </c>
      <c r="DS12" s="5">
        <v>79.908458282291605</v>
      </c>
      <c r="DT12" s="5">
        <v>765.55437070096605</v>
      </c>
      <c r="DU12" s="5">
        <v>447.28454950225802</v>
      </c>
      <c r="DV12" s="5">
        <v>130.664096017433</v>
      </c>
      <c r="DW12" s="5">
        <v>77.645332333425003</v>
      </c>
      <c r="DX12" s="5">
        <v>66.333977029650001</v>
      </c>
      <c r="DY12" s="5">
        <v>69.272075219181602</v>
      </c>
      <c r="DZ12" s="5">
        <v>76.416688830064999</v>
      </c>
      <c r="EA12" s="5">
        <v>68.352516171165803</v>
      </c>
      <c r="EB12" s="5">
        <v>67.439045070083296</v>
      </c>
      <c r="EC12" s="5">
        <v>112.73783514936601</v>
      </c>
      <c r="ED12" s="5">
        <v>356.73103471335799</v>
      </c>
      <c r="EE12" s="5">
        <v>990.47935710676597</v>
      </c>
      <c r="EF12" s="5">
        <v>57.661397505099899</v>
      </c>
      <c r="EG12" s="5">
        <v>80.698975966341607</v>
      </c>
      <c r="EH12" s="5">
        <v>61.609463117699903</v>
      </c>
      <c r="EI12" s="5">
        <v>56.371013134240798</v>
      </c>
      <c r="EJ12" s="5">
        <v>42.150805795941601</v>
      </c>
      <c r="EK12" s="5">
        <v>50.794867336914997</v>
      </c>
      <c r="EL12" s="5">
        <v>67.173771504222401</v>
      </c>
      <c r="EM12" s="5">
        <v>72.287639710836601</v>
      </c>
      <c r="EN12" s="5">
        <v>57.506537166901602</v>
      </c>
      <c r="EO12" s="5">
        <v>77.715335642058307</v>
      </c>
      <c r="EP12" s="5">
        <v>165.43972760108301</v>
      </c>
      <c r="EQ12" s="5">
        <v>242.27862787875799</v>
      </c>
      <c r="ER12" s="5">
        <v>1520.2811570614499</v>
      </c>
      <c r="ES12" s="5">
        <v>496.93386208247398</v>
      </c>
      <c r="ET12" s="5">
        <v>186.457059935183</v>
      </c>
      <c r="EU12" s="5">
        <v>536.39576346098295</v>
      </c>
      <c r="EV12" s="5">
        <v>97.174711510708306</v>
      </c>
      <c r="EW12" s="5">
        <v>94.750847069566603</v>
      </c>
      <c r="EX12" s="5">
        <v>83.456062911108305</v>
      </c>
      <c r="EY12" s="5">
        <v>50.8221227564975</v>
      </c>
      <c r="EZ12" s="5">
        <v>39.919248831633297</v>
      </c>
      <c r="FA12" s="5">
        <v>33.573703714345797</v>
      </c>
      <c r="FB12" s="5">
        <v>27.6707785326516</v>
      </c>
      <c r="FC12" s="5">
        <v>41.2006179841216</v>
      </c>
      <c r="FD12" s="5">
        <v>53.905387900191599</v>
      </c>
      <c r="FE12" s="5">
        <v>34.540499731399997</v>
      </c>
      <c r="FF12" s="5">
        <v>87.616536210349906</v>
      </c>
      <c r="FG12" s="5">
        <v>42.3317361388333</v>
      </c>
      <c r="FH12" s="5">
        <v>45.586144233324099</v>
      </c>
      <c r="FI12" s="5">
        <v>57.45674279835</v>
      </c>
      <c r="FJ12" s="5">
        <v>69.639116068416598</v>
      </c>
      <c r="FK12" s="5">
        <v>55.615484176869103</v>
      </c>
      <c r="FL12" s="5">
        <v>75.059561555107393</v>
      </c>
      <c r="FM12" s="5">
        <v>39.669043351999903</v>
      </c>
      <c r="FN12" s="5">
        <v>35.636185990962503</v>
      </c>
      <c r="FO12" s="5">
        <v>21.8262561292666</v>
      </c>
      <c r="FP12" s="5">
        <v>345.16891619291602</v>
      </c>
      <c r="FQ12" s="5">
        <v>302.19903760465797</v>
      </c>
      <c r="FR12" s="5">
        <v>272.60413337390798</v>
      </c>
      <c r="FS12" s="5">
        <v>88.823354558641597</v>
      </c>
      <c r="FT12" s="5">
        <v>73.716571252533299</v>
      </c>
      <c r="FU12" s="5">
        <v>64.912825027233296</v>
      </c>
      <c r="FV12" s="5">
        <v>72.5910519279591</v>
      </c>
      <c r="FW12" s="5">
        <v>63.140344326850801</v>
      </c>
      <c r="FX12" s="5">
        <v>40.904220540465801</v>
      </c>
      <c r="FY12" s="5">
        <v>33.788161802994999</v>
      </c>
      <c r="FZ12" s="5">
        <v>25.370000699854099</v>
      </c>
      <c r="GA12" s="5">
        <v>92.463900426483306</v>
      </c>
      <c r="GB12" s="5">
        <v>527.23578621824902</v>
      </c>
      <c r="GC12" s="5">
        <v>140.61602918213299</v>
      </c>
      <c r="GD12" s="5">
        <v>212.82049280930801</v>
      </c>
      <c r="GE12" s="5">
        <v>79.828099971008299</v>
      </c>
      <c r="GF12" s="5">
        <v>72.342560156808304</v>
      </c>
      <c r="GG12" s="5">
        <v>63.606409761229997</v>
      </c>
      <c r="GH12" s="5">
        <v>61.553824709067399</v>
      </c>
      <c r="GI12" s="5">
        <v>56.472252674873303</v>
      </c>
      <c r="GJ12" s="5">
        <v>49.998023308589097</v>
      </c>
      <c r="GK12" s="5">
        <v>48.651672682283298</v>
      </c>
      <c r="GL12" s="5">
        <v>54.788945598233298</v>
      </c>
      <c r="GM12" s="5">
        <v>64.956199463108305</v>
      </c>
      <c r="GN12" s="5">
        <v>34.841027498311597</v>
      </c>
      <c r="GO12" s="5">
        <v>49.407764596599897</v>
      </c>
      <c r="GP12" s="5">
        <v>28.374164226709901</v>
      </c>
      <c r="GQ12" s="5">
        <v>32.835752843189098</v>
      </c>
      <c r="GR12" s="5">
        <v>40.997115431269997</v>
      </c>
      <c r="GS12" s="5">
        <v>50.067726959165</v>
      </c>
      <c r="GT12" s="5">
        <v>52.595189498714099</v>
      </c>
      <c r="GU12" s="5">
        <v>63.078302553924999</v>
      </c>
      <c r="GV12" s="5">
        <v>70.949697457824897</v>
      </c>
      <c r="GW12" s="5">
        <v>114.478155589274</v>
      </c>
      <c r="GX12" s="5">
        <v>110.345702055383</v>
      </c>
      <c r="GY12" s="5">
        <v>48.122868976753303</v>
      </c>
      <c r="GZ12" s="5">
        <v>299.77829357074103</v>
      </c>
      <c r="HA12" s="5">
        <v>205.425781885291</v>
      </c>
      <c r="HB12" s="5">
        <v>154.636170828508</v>
      </c>
      <c r="HC12" s="5">
        <v>162.04169389969101</v>
      </c>
      <c r="HD12" s="5">
        <v>53.936118322944999</v>
      </c>
      <c r="HE12" s="5">
        <v>61.543485598866603</v>
      </c>
      <c r="HF12" s="5">
        <v>76.508830903116603</v>
      </c>
      <c r="HG12" s="5">
        <v>67.114460996726606</v>
      </c>
      <c r="HH12" s="5">
        <v>61.580415756057498</v>
      </c>
      <c r="HI12" s="5">
        <v>30.083696186617502</v>
      </c>
      <c r="HJ12" s="5">
        <v>53.7804762847666</v>
      </c>
      <c r="HK12" s="5">
        <v>35.757107400759999</v>
      </c>
      <c r="HL12" s="5">
        <v>241.093890294033</v>
      </c>
      <c r="HM12" s="5">
        <v>108.821561597875</v>
      </c>
      <c r="HN12" s="5">
        <v>58.758584537516597</v>
      </c>
      <c r="HO12" s="5">
        <v>56.7999257983166</v>
      </c>
      <c r="HP12" s="5">
        <v>47.396196297630802</v>
      </c>
      <c r="HQ12" s="5">
        <v>53.9880104161766</v>
      </c>
      <c r="HR12" s="5">
        <v>59.155285331664999</v>
      </c>
      <c r="HS12" s="5">
        <v>73.059323482758302</v>
      </c>
      <c r="HT12" s="5">
        <v>365.20312975864999</v>
      </c>
      <c r="HU12" s="5">
        <v>142.92572710055001</v>
      </c>
      <c r="HV12" s="5">
        <v>393.04433829637497</v>
      </c>
      <c r="HW12" s="5">
        <v>1401.5131484286001</v>
      </c>
      <c r="HX12" s="5">
        <v>1123.03162068148</v>
      </c>
      <c r="HY12" s="5">
        <v>441.557232180433</v>
      </c>
      <c r="HZ12" s="5">
        <v>188.234220579191</v>
      </c>
      <c r="IA12" s="5">
        <v>185.997088285941</v>
      </c>
      <c r="IB12" s="5">
        <v>82.283014759574996</v>
      </c>
      <c r="IC12" s="5">
        <v>69.812962892683302</v>
      </c>
      <c r="ID12" s="5">
        <v>72.9971212674333</v>
      </c>
      <c r="IE12" s="5">
        <v>62.986126513308299</v>
      </c>
      <c r="IF12" s="5">
        <v>73.634395882758298</v>
      </c>
      <c r="IG12" s="5">
        <v>52.980362223537497</v>
      </c>
      <c r="IH12" s="5">
        <v>43.287152791308301</v>
      </c>
      <c r="II12" s="5">
        <v>45.5640482141958</v>
      </c>
      <c r="IJ12" s="5">
        <v>83.614863737649998</v>
      </c>
      <c r="IK12" s="5">
        <v>257.79320695234998</v>
      </c>
      <c r="IL12" s="5">
        <v>536.93399236222501</v>
      </c>
      <c r="IM12" s="5">
        <v>108.831515316283</v>
      </c>
      <c r="IN12" s="5">
        <v>83.252345811533303</v>
      </c>
      <c r="IO12" s="5">
        <v>84.2007624223166</v>
      </c>
      <c r="IP12" s="5">
        <v>67.705798644903297</v>
      </c>
      <c r="IQ12" s="5">
        <v>76.284808023754096</v>
      </c>
      <c r="IR12" s="5">
        <v>49.701863027147503</v>
      </c>
      <c r="IS12" s="5">
        <v>36.43897817122</v>
      </c>
      <c r="IT12" s="5">
        <v>26.432944798501602</v>
      </c>
      <c r="IU12" s="5">
        <v>27.609253185478298</v>
      </c>
      <c r="IV12" s="5">
        <v>43.734921632008302</v>
      </c>
      <c r="IW12" s="5">
        <v>59.798626665166601</v>
      </c>
      <c r="IX12" s="5">
        <v>57.081444001274903</v>
      </c>
      <c r="IY12" s="5">
        <v>83.478428640883294</v>
      </c>
      <c r="IZ12" s="5">
        <v>99.832573342608299</v>
      </c>
      <c r="JA12" s="5">
        <v>130.81116050110799</v>
      </c>
      <c r="JB12" s="5">
        <v>133.89572137090801</v>
      </c>
      <c r="JC12" s="5">
        <v>117.00216319309899</v>
      </c>
      <c r="JD12" s="5">
        <v>74.083467075450002</v>
      </c>
      <c r="JE12" s="5">
        <v>50.909257488766599</v>
      </c>
      <c r="JF12" s="5">
        <v>86.120340656183302</v>
      </c>
      <c r="JG12" s="5">
        <v>589.27725061031595</v>
      </c>
      <c r="JH12" s="5">
        <v>262.49006291183298</v>
      </c>
      <c r="JI12" s="5">
        <v>110.13041128614999</v>
      </c>
      <c r="JJ12" s="5">
        <v>85.216447863816597</v>
      </c>
      <c r="JK12" s="5">
        <v>101.456806634591</v>
      </c>
      <c r="JL12" s="5">
        <v>121.990362661616</v>
      </c>
      <c r="JM12" s="5">
        <v>137.62408455459101</v>
      </c>
      <c r="JN12" s="5">
        <v>130.324457534533</v>
      </c>
      <c r="JO12" s="5">
        <v>105.72270057455</v>
      </c>
      <c r="JP12" s="5">
        <v>98.590362302283296</v>
      </c>
      <c r="JQ12" s="5">
        <v>61.565282402199898</v>
      </c>
      <c r="JR12" s="5">
        <v>80.441784045458306</v>
      </c>
      <c r="JS12" s="5">
        <v>66.462778099424995</v>
      </c>
      <c r="JT12" s="5">
        <v>332.12992061377503</v>
      </c>
      <c r="JU12" s="5">
        <v>94.202907794358296</v>
      </c>
      <c r="JV12" s="5">
        <v>80.591770625424999</v>
      </c>
      <c r="JW12" s="5">
        <v>82.4190699460666</v>
      </c>
      <c r="JX12" s="5">
        <v>57.050815071030797</v>
      </c>
      <c r="JY12" s="5">
        <v>133.91081440618299</v>
      </c>
      <c r="JZ12" s="5">
        <v>135.42714528765799</v>
      </c>
      <c r="KA12" s="5">
        <v>127.227978185933</v>
      </c>
      <c r="KB12" s="5">
        <v>96.658842629333293</v>
      </c>
      <c r="KC12" s="5">
        <v>48.117339307749099</v>
      </c>
      <c r="KD12" s="5">
        <v>117.48285906243299</v>
      </c>
      <c r="KE12" s="5">
        <v>306.65234970074101</v>
      </c>
      <c r="KF12" s="5">
        <v>544.37000396529095</v>
      </c>
      <c r="KG12" s="5">
        <v>182.17735628415801</v>
      </c>
      <c r="KH12" s="5">
        <v>120.27560438344101</v>
      </c>
      <c r="KI12" s="5">
        <v>86.156170556658296</v>
      </c>
      <c r="KJ12" s="5">
        <v>81.766034576425</v>
      </c>
      <c r="KK12" s="5">
        <v>102.47716975545001</v>
      </c>
      <c r="KL12" s="5">
        <v>131.756997198558</v>
      </c>
      <c r="KM12" s="5">
        <v>108.87600772885</v>
      </c>
      <c r="KN12" s="5">
        <v>63.097368373606599</v>
      </c>
      <c r="KO12" s="5">
        <v>65.511192114341597</v>
      </c>
      <c r="KP12" s="5">
        <v>976.89245668278295</v>
      </c>
    </row>
    <row r="13" spans="1:302">
      <c r="A13" s="2" t="s">
        <v>72</v>
      </c>
      <c r="B13" s="3" t="s">
        <v>124</v>
      </c>
      <c r="C13" s="5">
        <v>2695.8230127038</v>
      </c>
      <c r="D13" s="5">
        <v>4722.4927689910101</v>
      </c>
      <c r="E13" s="5">
        <v>5101.9738722686197</v>
      </c>
      <c r="F13" s="5">
        <v>2228.2153000950898</v>
      </c>
      <c r="G13" s="5">
        <v>1757.9978168467601</v>
      </c>
      <c r="H13" s="5">
        <v>1451.0361241165699</v>
      </c>
      <c r="I13" s="5">
        <v>1439.11192975533</v>
      </c>
      <c r="J13" s="5">
        <v>1477.67554371335</v>
      </c>
      <c r="K13" s="5">
        <v>1321.69729645348</v>
      </c>
      <c r="L13" s="5">
        <v>963.60805568858905</v>
      </c>
      <c r="M13" s="5">
        <v>877.33312465543304</v>
      </c>
      <c r="N13" s="5">
        <v>468.544841952279</v>
      </c>
      <c r="O13" s="5">
        <v>1110.92494930717</v>
      </c>
      <c r="P13" s="5">
        <v>679.17662424123296</v>
      </c>
      <c r="Q13" s="5">
        <v>786.72104209289296</v>
      </c>
      <c r="R13" s="5">
        <v>826.01893246115799</v>
      </c>
      <c r="S13" s="5">
        <v>779.07012894910099</v>
      </c>
      <c r="T13" s="5">
        <v>980.94593853489698</v>
      </c>
      <c r="U13" s="5">
        <v>994.12382107866199</v>
      </c>
      <c r="V13" s="5">
        <v>1305.24911301726</v>
      </c>
      <c r="W13" s="5">
        <v>1186.6370052626401</v>
      </c>
      <c r="X13" s="5">
        <v>1027.7242032609299</v>
      </c>
      <c r="Y13" s="5">
        <v>744.89848408780199</v>
      </c>
      <c r="Z13" s="5">
        <v>895.57130075241196</v>
      </c>
      <c r="AA13" s="5">
        <v>1335.5758088591599</v>
      </c>
      <c r="AB13" s="5">
        <v>928.66019165727403</v>
      </c>
      <c r="AC13" s="5">
        <v>996.69560248625203</v>
      </c>
      <c r="AD13" s="5">
        <v>1449.6509501723399</v>
      </c>
      <c r="AE13" s="5">
        <v>1534.4407437746299</v>
      </c>
      <c r="AF13" s="5">
        <v>1380.7089321077499</v>
      </c>
      <c r="AG13" s="5">
        <v>1236.9480783655199</v>
      </c>
      <c r="AH13" s="5">
        <v>1241.3700244261399</v>
      </c>
      <c r="AI13" s="5">
        <v>1169.91304514888</v>
      </c>
      <c r="AJ13" s="5">
        <v>738.84703354259898</v>
      </c>
      <c r="AK13" s="5">
        <v>523.54018809375805</v>
      </c>
      <c r="AL13" s="5">
        <v>1354.3809088570399</v>
      </c>
      <c r="AM13" s="5">
        <v>737.53522747801901</v>
      </c>
      <c r="AN13" s="5">
        <v>886.986452712154</v>
      </c>
      <c r="AO13" s="5">
        <v>908.45772432604304</v>
      </c>
      <c r="AP13" s="5">
        <v>982.10345033645501</v>
      </c>
      <c r="AQ13" s="5">
        <v>915.97450206207304</v>
      </c>
      <c r="AR13" s="5">
        <v>977.74307051352196</v>
      </c>
      <c r="AS13" s="5">
        <v>1349.87239832296</v>
      </c>
      <c r="AT13" s="5">
        <v>1373.7262736501</v>
      </c>
      <c r="AU13" s="5">
        <v>1348.5556444461199</v>
      </c>
      <c r="AV13" s="5">
        <v>945.13138672869695</v>
      </c>
      <c r="AW13" s="5">
        <v>841.97270199958496</v>
      </c>
      <c r="AX13" s="5">
        <v>583.08569991602405</v>
      </c>
      <c r="AY13" s="5">
        <v>692.25497421902401</v>
      </c>
      <c r="AZ13" s="5">
        <v>1521.1061395588399</v>
      </c>
      <c r="BA13" s="5">
        <v>900.43805208349295</v>
      </c>
      <c r="BB13" s="5">
        <v>790.98932544829495</v>
      </c>
      <c r="BC13" s="5">
        <v>1201.8374672530199</v>
      </c>
      <c r="BD13" s="5">
        <v>1588.1567563122501</v>
      </c>
      <c r="BE13" s="5">
        <v>1812.5855598770099</v>
      </c>
      <c r="BF13" s="5">
        <v>1440.52356666068</v>
      </c>
      <c r="BG13" s="5">
        <v>1523.37217090116</v>
      </c>
      <c r="BH13" s="5">
        <v>1090.5736655845201</v>
      </c>
      <c r="BI13" s="5">
        <v>767.86553379166605</v>
      </c>
      <c r="BJ13" s="5">
        <v>600.64946184810401</v>
      </c>
      <c r="BK13" s="5">
        <v>844.55333752476497</v>
      </c>
      <c r="BL13" s="5">
        <v>2150.8637698951402</v>
      </c>
      <c r="BM13" s="5">
        <v>3681.42183066488</v>
      </c>
      <c r="BN13" s="5">
        <v>1944.34298911068</v>
      </c>
      <c r="BO13" s="5">
        <v>1595.0810181737399</v>
      </c>
      <c r="BP13" s="5">
        <v>1239.80001833196</v>
      </c>
      <c r="BQ13" s="5">
        <v>1160.0094484229801</v>
      </c>
      <c r="BR13" s="5">
        <v>1108.4899231485999</v>
      </c>
      <c r="BS13" s="5">
        <v>1009.24682831526</v>
      </c>
      <c r="BT13" s="5">
        <v>968.91216869237098</v>
      </c>
      <c r="BU13" s="5">
        <v>769.61126519435697</v>
      </c>
      <c r="BV13" s="5">
        <v>829.65827341153897</v>
      </c>
      <c r="BW13" s="5">
        <v>1447.0207305735501</v>
      </c>
      <c r="BX13" s="5">
        <v>4724.8893662282799</v>
      </c>
      <c r="BY13" s="5">
        <v>4727.3890481189001</v>
      </c>
      <c r="BZ13" s="5">
        <v>2001.5727223264701</v>
      </c>
      <c r="CA13" s="5">
        <v>1373.4204167309099</v>
      </c>
      <c r="CB13" s="5">
        <v>1491.31942551309</v>
      </c>
      <c r="CC13" s="5">
        <v>1216.8098910695401</v>
      </c>
      <c r="CD13" s="5">
        <v>1525.9713935974701</v>
      </c>
      <c r="CE13" s="5">
        <v>1310.7394859850599</v>
      </c>
      <c r="CF13" s="5">
        <v>966.26451366469098</v>
      </c>
      <c r="CG13" s="5">
        <v>821.83101565299205</v>
      </c>
      <c r="CH13" s="5">
        <v>2567.39393935006</v>
      </c>
      <c r="CI13" s="5">
        <v>9642.3237320738408</v>
      </c>
      <c r="CJ13" s="5">
        <v>6863.9053195856904</v>
      </c>
      <c r="CK13" s="5">
        <v>2945.9978337614698</v>
      </c>
      <c r="CL13" s="5">
        <v>2292.6172766541699</v>
      </c>
      <c r="CM13" s="5">
        <v>1830.0918638805399</v>
      </c>
      <c r="CN13" s="5">
        <v>2034.5644739281299</v>
      </c>
      <c r="CO13" s="5">
        <v>1330.6717213241</v>
      </c>
      <c r="CP13" s="5">
        <v>1250.6471412388901</v>
      </c>
      <c r="CQ13" s="5">
        <v>1124.91370680369</v>
      </c>
      <c r="CR13" s="5">
        <v>765.26252476996797</v>
      </c>
      <c r="CS13" s="5">
        <v>782.647968489096</v>
      </c>
      <c r="CT13" s="5">
        <v>609.28790340637102</v>
      </c>
      <c r="CU13" s="5">
        <v>458.54233253204399</v>
      </c>
      <c r="CV13" s="5">
        <v>1418.14604624155</v>
      </c>
      <c r="CW13" s="5">
        <v>1625.7206621780899</v>
      </c>
      <c r="CX13" s="5">
        <v>1129.9368991369599</v>
      </c>
      <c r="CY13" s="5">
        <v>849.00564865148795</v>
      </c>
      <c r="CZ13" s="5">
        <v>1371.97978335217</v>
      </c>
      <c r="DA13" s="5">
        <v>1259.77271609589</v>
      </c>
      <c r="DB13" s="5">
        <v>1593.4124248931901</v>
      </c>
      <c r="DC13" s="5">
        <v>1349.3369365373601</v>
      </c>
      <c r="DD13" s="5">
        <v>1012.43653120469</v>
      </c>
      <c r="DE13" s="5">
        <v>870.55036501619895</v>
      </c>
      <c r="DF13" s="5">
        <v>579.546682120019</v>
      </c>
      <c r="DG13" s="5">
        <v>7573.0936883860904</v>
      </c>
      <c r="DH13" s="5">
        <v>1776.3685859779</v>
      </c>
      <c r="DI13" s="5">
        <v>7036.3289237573999</v>
      </c>
      <c r="DJ13" s="5">
        <v>2472.3191705507502</v>
      </c>
      <c r="DK13" s="5">
        <v>1355.6801397924701</v>
      </c>
      <c r="DL13" s="5">
        <v>1734.03521115125</v>
      </c>
      <c r="DM13" s="5">
        <v>1625.78880298583</v>
      </c>
      <c r="DN13" s="5">
        <v>1601.57972203741</v>
      </c>
      <c r="DO13" s="5">
        <v>1359.9030536284999</v>
      </c>
      <c r="DP13" s="5">
        <v>850.76759308040005</v>
      </c>
      <c r="DQ13" s="5">
        <v>421.99315500553098</v>
      </c>
      <c r="DR13" s="5">
        <v>565.84608230062895</v>
      </c>
      <c r="DS13" s="5">
        <v>614.56408125383302</v>
      </c>
      <c r="DT13" s="5">
        <v>2169.2364407280702</v>
      </c>
      <c r="DU13" s="5">
        <v>2357.7006719723699</v>
      </c>
      <c r="DV13" s="5">
        <v>1722.7471784035799</v>
      </c>
      <c r="DW13" s="5">
        <v>1480.8086453752701</v>
      </c>
      <c r="DX13" s="5">
        <v>1358.40093966223</v>
      </c>
      <c r="DY13" s="5">
        <v>1437.6698641663099</v>
      </c>
      <c r="DZ13" s="5">
        <v>1443.5455222635301</v>
      </c>
      <c r="EA13" s="5">
        <v>1141.29760310746</v>
      </c>
      <c r="EB13" s="5">
        <v>977.40562831099498</v>
      </c>
      <c r="EC13" s="5">
        <v>1481.50419924927</v>
      </c>
      <c r="ED13" s="5">
        <v>2979.8674939386701</v>
      </c>
      <c r="EE13" s="5">
        <v>4671.90673142589</v>
      </c>
      <c r="EF13" s="5">
        <v>1192.9915199618199</v>
      </c>
      <c r="EG13" s="5">
        <v>1349.7416994714799</v>
      </c>
      <c r="EH13" s="5">
        <v>1169.21226808817</v>
      </c>
      <c r="EI13" s="5">
        <v>1020.3925725959</v>
      </c>
      <c r="EJ13" s="5">
        <v>923.05100493186103</v>
      </c>
      <c r="EK13" s="5">
        <v>1050.87746369192</v>
      </c>
      <c r="EL13" s="5">
        <v>1179.9774712507001</v>
      </c>
      <c r="EM13" s="5">
        <v>1221.3417378024999</v>
      </c>
      <c r="EN13" s="5">
        <v>987.07519624500696</v>
      </c>
      <c r="EO13" s="5">
        <v>1173.36234162348</v>
      </c>
      <c r="EP13" s="5">
        <v>2801.3143391123299</v>
      </c>
      <c r="EQ13" s="5">
        <v>2549.92286514239</v>
      </c>
      <c r="ER13" s="5">
        <v>10796.790920413199</v>
      </c>
      <c r="ES13" s="5">
        <v>4266.4360241594604</v>
      </c>
      <c r="ET13" s="5">
        <v>2662.1119770338901</v>
      </c>
      <c r="EU13" s="5">
        <v>2734.8885334138199</v>
      </c>
      <c r="EV13" s="5">
        <v>1708.9602572568101</v>
      </c>
      <c r="EW13" s="5">
        <v>1682.23630803521</v>
      </c>
      <c r="EX13" s="5">
        <v>1640.93775153656</v>
      </c>
      <c r="EY13" s="5">
        <v>1025.1632674305399</v>
      </c>
      <c r="EZ13" s="5">
        <v>814.27685212670997</v>
      </c>
      <c r="FA13" s="5">
        <v>701.53496055123503</v>
      </c>
      <c r="FB13" s="5">
        <v>552.98262168383303</v>
      </c>
      <c r="FC13" s="5">
        <v>570.87470300244001</v>
      </c>
      <c r="FD13" s="5">
        <v>433.11914117870703</v>
      </c>
      <c r="FE13" s="5">
        <v>568.27836082973295</v>
      </c>
      <c r="FF13" s="5">
        <v>1231.64870006462</v>
      </c>
      <c r="FG13" s="5">
        <v>853.159731410071</v>
      </c>
      <c r="FH13" s="5">
        <v>987.52196615832099</v>
      </c>
      <c r="FI13" s="5">
        <v>1193.1950701163501</v>
      </c>
      <c r="FJ13" s="5">
        <v>1248.5374423590399</v>
      </c>
      <c r="FK13" s="5">
        <v>937.56810942953496</v>
      </c>
      <c r="FL13" s="5">
        <v>1052.21249725655</v>
      </c>
      <c r="FM13" s="5">
        <v>514.16940712458302</v>
      </c>
      <c r="FN13" s="5">
        <v>487.74778430135899</v>
      </c>
      <c r="FO13" s="5">
        <v>332.79639318216999</v>
      </c>
      <c r="FP13" s="5">
        <v>1572.9860748629901</v>
      </c>
      <c r="FQ13" s="5">
        <v>1999.0113273560801</v>
      </c>
      <c r="FR13" s="5">
        <v>1666.37093616932</v>
      </c>
      <c r="FS13" s="5">
        <v>1265.22567911651</v>
      </c>
      <c r="FT13" s="5">
        <v>1363.75104818458</v>
      </c>
      <c r="FU13" s="5">
        <v>1359.1273147638799</v>
      </c>
      <c r="FV13" s="5">
        <v>1285.0178478533001</v>
      </c>
      <c r="FW13" s="5">
        <v>1021.79007196229</v>
      </c>
      <c r="FX13" s="5">
        <v>732.13311792194099</v>
      </c>
      <c r="FY13" s="5">
        <v>616.32582865782501</v>
      </c>
      <c r="FZ13" s="5">
        <v>362.191879420156</v>
      </c>
      <c r="GA13" s="5">
        <v>1333.91371260541</v>
      </c>
      <c r="GB13" s="5">
        <v>4716.8527817392796</v>
      </c>
      <c r="GC13" s="5">
        <v>1624.6918339471699</v>
      </c>
      <c r="GD13" s="5">
        <v>1747.1382022366799</v>
      </c>
      <c r="GE13" s="5">
        <v>1291.02979039147</v>
      </c>
      <c r="GF13" s="5">
        <v>1373.41655084134</v>
      </c>
      <c r="GG13" s="5">
        <v>1172.9413146275599</v>
      </c>
      <c r="GH13" s="5">
        <v>1099.07944236293</v>
      </c>
      <c r="GI13" s="5">
        <v>841.14879908840601</v>
      </c>
      <c r="GJ13" s="5">
        <v>619.87622878524996</v>
      </c>
      <c r="GK13" s="5">
        <v>455.42031380543398</v>
      </c>
      <c r="GL13" s="5">
        <v>426.52141713861602</v>
      </c>
      <c r="GM13" s="5">
        <v>403.13053093009898</v>
      </c>
      <c r="GN13" s="5">
        <v>318.97269654091002</v>
      </c>
      <c r="GO13" s="5">
        <v>417.65826953106301</v>
      </c>
      <c r="GP13" s="5">
        <v>352.75642457933299</v>
      </c>
      <c r="GQ13" s="5">
        <v>548.71336039077596</v>
      </c>
      <c r="GR13" s="5">
        <v>714.85364816156698</v>
      </c>
      <c r="GS13" s="5">
        <v>866.25445560741298</v>
      </c>
      <c r="GT13" s="5">
        <v>875.88661636206405</v>
      </c>
      <c r="GU13" s="5">
        <v>932.27718056652702</v>
      </c>
      <c r="GV13" s="5">
        <v>558.95173030850799</v>
      </c>
      <c r="GW13" s="5">
        <v>1138.4596724873099</v>
      </c>
      <c r="GX13" s="5">
        <v>1319.4529149360701</v>
      </c>
      <c r="GY13" s="5">
        <v>794.82188238637696</v>
      </c>
      <c r="GZ13" s="5">
        <v>2429.80677345505</v>
      </c>
      <c r="HA13" s="5">
        <v>3353.0788015978801</v>
      </c>
      <c r="HB13" s="5">
        <v>2192.5089720191299</v>
      </c>
      <c r="HC13" s="5">
        <v>1797.62771762388</v>
      </c>
      <c r="HD13" s="5">
        <v>943.42410562541704</v>
      </c>
      <c r="HE13" s="5">
        <v>1139.9399780691001</v>
      </c>
      <c r="HF13" s="5">
        <v>1357.07435417754</v>
      </c>
      <c r="HG13" s="5">
        <v>1054.04237124269</v>
      </c>
      <c r="HH13" s="5">
        <v>763.96593759780501</v>
      </c>
      <c r="HI13" s="5">
        <v>485.85369362505702</v>
      </c>
      <c r="HJ13" s="5">
        <v>573.57380095107999</v>
      </c>
      <c r="HK13" s="5">
        <v>484.46962417055499</v>
      </c>
      <c r="HL13" s="5">
        <v>2898.0731904785498</v>
      </c>
      <c r="HM13" s="5">
        <v>1934.4325723459699</v>
      </c>
      <c r="HN13" s="5">
        <v>1307.76861320174</v>
      </c>
      <c r="HO13" s="5">
        <v>1377.2688938277299</v>
      </c>
      <c r="HP13" s="5">
        <v>1009.4105841481301</v>
      </c>
      <c r="HQ13" s="5">
        <v>1212.98181601232</v>
      </c>
      <c r="HR13" s="5">
        <v>1214.1202478130899</v>
      </c>
      <c r="HS13" s="5">
        <v>1343.5572419866101</v>
      </c>
      <c r="HT13" s="5">
        <v>3144.9048066754299</v>
      </c>
      <c r="HU13" s="5">
        <v>1454.09752823189</v>
      </c>
      <c r="HV13" s="5">
        <v>2788.3538392687801</v>
      </c>
      <c r="HW13" s="5">
        <v>8547.9393329689301</v>
      </c>
      <c r="HX13" s="5">
        <v>8052.4491506078402</v>
      </c>
      <c r="HY13" s="5">
        <v>2922.3775053811701</v>
      </c>
      <c r="HZ13" s="5">
        <v>2463.1314941332198</v>
      </c>
      <c r="IA13" s="5">
        <v>1838.524198155</v>
      </c>
      <c r="IB13" s="5">
        <v>1499.37025355472</v>
      </c>
      <c r="IC13" s="5">
        <v>1390.63957581205</v>
      </c>
      <c r="ID13" s="5">
        <v>1351.6831113481901</v>
      </c>
      <c r="IE13" s="5">
        <v>1147.4809378303501</v>
      </c>
      <c r="IF13" s="5">
        <v>1000.40814440728</v>
      </c>
      <c r="IG13" s="5">
        <v>725.65403985279795</v>
      </c>
      <c r="IH13" s="5">
        <v>543.75348812973095</v>
      </c>
      <c r="II13" s="5">
        <v>708.27897856670495</v>
      </c>
      <c r="IJ13" s="5">
        <v>744.58685920461801</v>
      </c>
      <c r="IK13" s="5">
        <v>1470.2989006253399</v>
      </c>
      <c r="IL13" s="5">
        <v>2030.8461398685199</v>
      </c>
      <c r="IM13" s="5">
        <v>1276.5639893277901</v>
      </c>
      <c r="IN13" s="5">
        <v>1435.3685579077301</v>
      </c>
      <c r="IO13" s="5">
        <v>1707.84465637127</v>
      </c>
      <c r="IP13" s="5">
        <v>1382.7062148283901</v>
      </c>
      <c r="IQ13" s="5">
        <v>1271.45624611119</v>
      </c>
      <c r="IR13" s="5">
        <v>843.04785602149798</v>
      </c>
      <c r="IS13" s="5">
        <v>574.89079011025206</v>
      </c>
      <c r="IT13" s="5">
        <v>479.79383671140903</v>
      </c>
      <c r="IU13" s="5">
        <v>266.34899056854198</v>
      </c>
      <c r="IV13" s="5">
        <v>256.70492510695198</v>
      </c>
      <c r="IW13" s="5">
        <v>396.54142923852697</v>
      </c>
      <c r="IX13" s="5">
        <v>501.66289705009598</v>
      </c>
      <c r="IY13" s="5">
        <v>734.55145570309901</v>
      </c>
      <c r="IZ13" s="5">
        <v>799.64237214256798</v>
      </c>
      <c r="JA13" s="5">
        <v>1102.6567831703301</v>
      </c>
      <c r="JB13" s="5">
        <v>1157.2500740892599</v>
      </c>
      <c r="JC13" s="5">
        <v>1231.6271230908901</v>
      </c>
      <c r="JD13" s="5">
        <v>852.60201116120697</v>
      </c>
      <c r="JE13" s="5">
        <v>575.95434499128703</v>
      </c>
      <c r="JF13" s="5">
        <v>602.13352261516297</v>
      </c>
      <c r="JG13" s="5">
        <v>3028.0108902389102</v>
      </c>
      <c r="JH13" s="5">
        <v>1461.7589432417501</v>
      </c>
      <c r="JI13" s="5">
        <v>1387.1451323901799</v>
      </c>
      <c r="JJ13" s="5">
        <v>1193.92416895253</v>
      </c>
      <c r="JK13" s="5">
        <v>906.11537865092896</v>
      </c>
      <c r="JL13" s="5">
        <v>1005.16264135809</v>
      </c>
      <c r="JM13" s="5">
        <v>1206.7974850876301</v>
      </c>
      <c r="JN13" s="5">
        <v>1142.78565816482</v>
      </c>
      <c r="JO13" s="5">
        <v>886.03797644967096</v>
      </c>
      <c r="JP13" s="5">
        <v>692.79778327760903</v>
      </c>
      <c r="JQ13" s="5">
        <v>530.71582481250198</v>
      </c>
      <c r="JR13" s="5">
        <v>1069.75847631436</v>
      </c>
      <c r="JS13" s="5">
        <v>773.57135452608895</v>
      </c>
      <c r="JT13" s="5">
        <v>2686.0883112411302</v>
      </c>
      <c r="JU13" s="5">
        <v>1163.2663934593099</v>
      </c>
      <c r="JV13" s="5">
        <v>1162.6122459222699</v>
      </c>
      <c r="JW13" s="5">
        <v>1014.8299617361801</v>
      </c>
      <c r="JX13" s="5">
        <v>589.03889331159905</v>
      </c>
      <c r="JY13" s="5">
        <v>1094.86833983374</v>
      </c>
      <c r="JZ13" s="5">
        <v>1102.05070703757</v>
      </c>
      <c r="KA13" s="5">
        <v>958.54157748435796</v>
      </c>
      <c r="KB13" s="5">
        <v>827.10124216592499</v>
      </c>
      <c r="KC13" s="5">
        <v>438.96464817170403</v>
      </c>
      <c r="KD13" s="5">
        <v>751.77649687840096</v>
      </c>
      <c r="KE13" s="5">
        <v>3114.1534005388298</v>
      </c>
      <c r="KF13" s="5">
        <v>3497.5931726050198</v>
      </c>
      <c r="KG13" s="5">
        <v>1658.07041979173</v>
      </c>
      <c r="KH13" s="5">
        <v>1523.8879206683901</v>
      </c>
      <c r="KI13" s="5">
        <v>1358.56074241075</v>
      </c>
      <c r="KJ13" s="5">
        <v>973.60118176225501</v>
      </c>
      <c r="KK13" s="5">
        <v>990.62547003864097</v>
      </c>
      <c r="KL13" s="5">
        <v>1111.6619238173</v>
      </c>
      <c r="KM13" s="5">
        <v>879.44540655903097</v>
      </c>
      <c r="KN13" s="5">
        <v>481.31074435081001</v>
      </c>
      <c r="KO13" s="5">
        <v>491.275260668047</v>
      </c>
      <c r="KP13" s="5">
        <v>5618.9943783172203</v>
      </c>
    </row>
    <row r="14" spans="1:302">
      <c r="A14" s="2" t="s">
        <v>74</v>
      </c>
      <c r="B14" s="2" t="s">
        <v>127</v>
      </c>
      <c r="C14" s="5">
        <v>1974.7818975678299</v>
      </c>
      <c r="D14" s="5">
        <v>3085.8313039845998</v>
      </c>
      <c r="E14" s="5">
        <v>2905.42777282098</v>
      </c>
      <c r="F14" s="5">
        <v>1790.1183551188001</v>
      </c>
      <c r="G14" s="5">
        <v>1245.4255826326801</v>
      </c>
      <c r="H14" s="5">
        <v>1078.0500074132499</v>
      </c>
      <c r="I14" s="5">
        <v>1192.4493741889801</v>
      </c>
      <c r="J14" s="5">
        <v>1129.67223524253</v>
      </c>
      <c r="K14" s="5">
        <v>1068.0610663795501</v>
      </c>
      <c r="L14" s="5">
        <v>879.33623349463096</v>
      </c>
      <c r="M14" s="5">
        <v>819.07387885190894</v>
      </c>
      <c r="N14" s="5">
        <v>492.98863336928503</v>
      </c>
      <c r="O14" s="5">
        <v>668.51999646399099</v>
      </c>
      <c r="P14" s="5">
        <v>423.02053651675999</v>
      </c>
      <c r="Q14" s="5">
        <v>532.78633957714896</v>
      </c>
      <c r="R14" s="5">
        <v>570.45258209415499</v>
      </c>
      <c r="S14" s="5">
        <v>590.45411075968104</v>
      </c>
      <c r="T14" s="5">
        <v>755.57086967551004</v>
      </c>
      <c r="U14" s="5">
        <v>902.30038347784898</v>
      </c>
      <c r="V14" s="5">
        <v>1122.51220514888</v>
      </c>
      <c r="W14" s="5">
        <v>943.01747976988395</v>
      </c>
      <c r="X14" s="5">
        <v>964.55025880331902</v>
      </c>
      <c r="Y14" s="5">
        <v>848.93866222622898</v>
      </c>
      <c r="Z14" s="5">
        <v>919.83399307578804</v>
      </c>
      <c r="AA14" s="5">
        <v>1010.39429754732</v>
      </c>
      <c r="AB14" s="5">
        <v>839.34547602344196</v>
      </c>
      <c r="AC14" s="5">
        <v>943.79154657314405</v>
      </c>
      <c r="AD14" s="5">
        <v>1061.10945451925</v>
      </c>
      <c r="AE14" s="5">
        <v>1248.9929850308599</v>
      </c>
      <c r="AF14" s="5">
        <v>1138.5347931962001</v>
      </c>
      <c r="AG14" s="5">
        <v>1018.24049224192</v>
      </c>
      <c r="AH14" s="5">
        <v>1054.7526220385901</v>
      </c>
      <c r="AI14" s="5">
        <v>964.56403045827096</v>
      </c>
      <c r="AJ14" s="5">
        <v>599.38920719981104</v>
      </c>
      <c r="AK14" s="5">
        <v>475.17971941186602</v>
      </c>
      <c r="AL14" s="5">
        <v>1184.6725006106501</v>
      </c>
      <c r="AM14" s="5">
        <v>802.15352482128799</v>
      </c>
      <c r="AN14" s="5">
        <v>618.209076601942</v>
      </c>
      <c r="AO14" s="5">
        <v>664.17909203930901</v>
      </c>
      <c r="AP14" s="5">
        <v>743.70610365310699</v>
      </c>
      <c r="AQ14" s="5">
        <v>711.84437816263005</v>
      </c>
      <c r="AR14" s="5">
        <v>765.48068836393202</v>
      </c>
      <c r="AS14" s="5">
        <v>1051.83670862227</v>
      </c>
      <c r="AT14" s="5">
        <v>1065.5565627998899</v>
      </c>
      <c r="AU14" s="5">
        <v>969.17809523922995</v>
      </c>
      <c r="AV14" s="5">
        <v>738.75459820260198</v>
      </c>
      <c r="AW14" s="5">
        <v>708.82238660506903</v>
      </c>
      <c r="AX14" s="5">
        <v>551.10387623527299</v>
      </c>
      <c r="AY14" s="5">
        <v>493.99313094480601</v>
      </c>
      <c r="AZ14" s="5">
        <v>709.58299014558395</v>
      </c>
      <c r="BA14" s="5">
        <v>607.42756475037697</v>
      </c>
      <c r="BB14" s="5">
        <v>531.33692903261795</v>
      </c>
      <c r="BC14" s="5">
        <v>841.90871930580897</v>
      </c>
      <c r="BD14" s="5">
        <v>1257.70986127437</v>
      </c>
      <c r="BE14" s="5">
        <v>1427.08149023394</v>
      </c>
      <c r="BF14" s="5">
        <v>1100.40792437097</v>
      </c>
      <c r="BG14" s="5">
        <v>1112.9243264904301</v>
      </c>
      <c r="BH14" s="5">
        <v>905.29743241939502</v>
      </c>
      <c r="BI14" s="5">
        <v>730.716036275536</v>
      </c>
      <c r="BJ14" s="5">
        <v>631.15180524445498</v>
      </c>
      <c r="BK14" s="5">
        <v>594.69558090786802</v>
      </c>
      <c r="BL14" s="5">
        <v>1070.46749264289</v>
      </c>
      <c r="BM14" s="5">
        <v>1804.6380054460899</v>
      </c>
      <c r="BN14" s="5">
        <v>1493.2220034197901</v>
      </c>
      <c r="BO14" s="5">
        <v>1136.0486094964101</v>
      </c>
      <c r="BP14" s="5">
        <v>939.26265876459797</v>
      </c>
      <c r="BQ14" s="5">
        <v>854.51620054005502</v>
      </c>
      <c r="BR14" s="5">
        <v>851.69772271103102</v>
      </c>
      <c r="BS14" s="5">
        <v>731.566776700079</v>
      </c>
      <c r="BT14" s="5">
        <v>725.13929604402301</v>
      </c>
      <c r="BU14" s="5">
        <v>697.52357849909504</v>
      </c>
      <c r="BV14" s="5">
        <v>827.38053802622096</v>
      </c>
      <c r="BW14" s="5">
        <v>1206.2246498089901</v>
      </c>
      <c r="BX14" s="5">
        <v>2270.7321671841901</v>
      </c>
      <c r="BY14" s="5">
        <v>2487.4071177093401</v>
      </c>
      <c r="BZ14" s="5">
        <v>1587.7288926598401</v>
      </c>
      <c r="CA14" s="5">
        <v>936.55680628078699</v>
      </c>
      <c r="CB14" s="5">
        <v>1111.1426193600901</v>
      </c>
      <c r="CC14" s="5">
        <v>999.09918822786904</v>
      </c>
      <c r="CD14" s="5">
        <v>1255.5792477050099</v>
      </c>
      <c r="CE14" s="5">
        <v>1061.63589537491</v>
      </c>
      <c r="CF14" s="5">
        <v>720.38275671300096</v>
      </c>
      <c r="CG14" s="5">
        <v>681.267569505854</v>
      </c>
      <c r="CH14" s="5">
        <v>1273.9736382585399</v>
      </c>
      <c r="CI14" s="5">
        <v>3535.8583045177102</v>
      </c>
      <c r="CJ14" s="5">
        <v>2892.0820960946899</v>
      </c>
      <c r="CK14" s="5">
        <v>2123.1228899985299</v>
      </c>
      <c r="CL14" s="5">
        <v>1767.0579957318</v>
      </c>
      <c r="CM14" s="5">
        <v>1252.0862479007301</v>
      </c>
      <c r="CN14" s="5">
        <v>1361.8550640225501</v>
      </c>
      <c r="CO14" s="5">
        <v>1031.4603349286599</v>
      </c>
      <c r="CP14" s="5">
        <v>979.79418439102096</v>
      </c>
      <c r="CQ14" s="5">
        <v>916.04322303797301</v>
      </c>
      <c r="CR14" s="5">
        <v>667.57604536109397</v>
      </c>
      <c r="CS14" s="5">
        <v>616.397003583181</v>
      </c>
      <c r="CT14" s="5">
        <v>575.88993246106998</v>
      </c>
      <c r="CU14" s="5">
        <v>424.128154363021</v>
      </c>
      <c r="CV14" s="5">
        <v>1192.2210878292899</v>
      </c>
      <c r="CW14" s="5">
        <v>1006.1399145866</v>
      </c>
      <c r="CX14" s="5">
        <v>759.80340689106595</v>
      </c>
      <c r="CY14" s="5">
        <v>596.07106712527002</v>
      </c>
      <c r="CZ14" s="5">
        <v>1028.9402890986801</v>
      </c>
      <c r="DA14" s="5">
        <v>953.59884785292297</v>
      </c>
      <c r="DB14" s="5">
        <v>1249.1788090704699</v>
      </c>
      <c r="DC14" s="5">
        <v>1063.53523192184</v>
      </c>
      <c r="DD14" s="5">
        <v>851.57999408840703</v>
      </c>
      <c r="DE14" s="5">
        <v>678.28150112516903</v>
      </c>
      <c r="DF14" s="5">
        <v>481.480317928136</v>
      </c>
      <c r="DG14" s="5">
        <v>5275.3096428358904</v>
      </c>
      <c r="DH14" s="5">
        <v>1244.9061347593299</v>
      </c>
      <c r="DI14" s="5">
        <v>4016.4893149074801</v>
      </c>
      <c r="DJ14" s="5">
        <v>1877.03683106617</v>
      </c>
      <c r="DK14" s="5">
        <v>944.90455885009396</v>
      </c>
      <c r="DL14" s="5">
        <v>976.14166712206395</v>
      </c>
      <c r="DM14" s="5">
        <v>1153.0721879702301</v>
      </c>
      <c r="DN14" s="5">
        <v>1196.9981512033801</v>
      </c>
      <c r="DO14" s="5">
        <v>1115.1957868868799</v>
      </c>
      <c r="DP14" s="5">
        <v>701.43701818175498</v>
      </c>
      <c r="DQ14" s="5">
        <v>353.959728304208</v>
      </c>
      <c r="DR14" s="5">
        <v>497.82349006308402</v>
      </c>
      <c r="DS14" s="5">
        <v>588.41588367493205</v>
      </c>
      <c r="DT14" s="5">
        <v>1209.17685918149</v>
      </c>
      <c r="DU14" s="5">
        <v>1426.28834381461</v>
      </c>
      <c r="DV14" s="5">
        <v>1250.28176012634</v>
      </c>
      <c r="DW14" s="5">
        <v>1167.34760623077</v>
      </c>
      <c r="DX14" s="5">
        <v>1105.69062799938</v>
      </c>
      <c r="DY14" s="5">
        <v>1164.0350536307101</v>
      </c>
      <c r="DZ14" s="5">
        <v>1192.50840763154</v>
      </c>
      <c r="EA14" s="5">
        <v>963.97699065788902</v>
      </c>
      <c r="EB14" s="5">
        <v>786.65519394718899</v>
      </c>
      <c r="EC14" s="5">
        <v>932.56975113187696</v>
      </c>
      <c r="ED14" s="5">
        <v>1801.0821897501601</v>
      </c>
      <c r="EE14" s="5">
        <v>2187.9035833182102</v>
      </c>
      <c r="EF14" s="5">
        <v>1040.34147727658</v>
      </c>
      <c r="EG14" s="5">
        <v>944.63513852312997</v>
      </c>
      <c r="EH14" s="5">
        <v>844.33366794798803</v>
      </c>
      <c r="EI14" s="5">
        <v>724.14561211272405</v>
      </c>
      <c r="EJ14" s="5">
        <v>797.37838282458699</v>
      </c>
      <c r="EK14" s="5">
        <v>927.04539753859603</v>
      </c>
      <c r="EL14" s="5">
        <v>991.87127063839796</v>
      </c>
      <c r="EM14" s="5">
        <v>1058.7740265309601</v>
      </c>
      <c r="EN14" s="5">
        <v>908.24019213172505</v>
      </c>
      <c r="EO14" s="5">
        <v>768.42426859793295</v>
      </c>
      <c r="EP14" s="5">
        <v>1804.4720028172801</v>
      </c>
      <c r="EQ14" s="5">
        <v>1300.5499455430199</v>
      </c>
      <c r="ER14" s="5">
        <v>5585.2918744193503</v>
      </c>
      <c r="ES14" s="5">
        <v>2800.8365509720802</v>
      </c>
      <c r="ET14" s="5">
        <v>2188.1513144692199</v>
      </c>
      <c r="EU14" s="5">
        <v>1985.90599243871</v>
      </c>
      <c r="EV14" s="5">
        <v>1314.4807556605199</v>
      </c>
      <c r="EW14" s="5">
        <v>1214.08320918249</v>
      </c>
      <c r="EX14" s="5">
        <v>1220.21713781733</v>
      </c>
      <c r="EY14" s="5">
        <v>871.38931828888701</v>
      </c>
      <c r="EZ14" s="5">
        <v>711.39626946530495</v>
      </c>
      <c r="FA14" s="5">
        <v>540.32078813870498</v>
      </c>
      <c r="FB14" s="5">
        <v>469.04841700775899</v>
      </c>
      <c r="FC14" s="5">
        <v>398.79956576143798</v>
      </c>
      <c r="FD14" s="5">
        <v>325.08522115626403</v>
      </c>
      <c r="FE14" s="5">
        <v>518.51811489209001</v>
      </c>
      <c r="FF14" s="5">
        <v>896.64248333051898</v>
      </c>
      <c r="FG14" s="5">
        <v>738.47240384864097</v>
      </c>
      <c r="FH14" s="5">
        <v>835.36811323696804</v>
      </c>
      <c r="FI14" s="5">
        <v>994.96162671742002</v>
      </c>
      <c r="FJ14" s="5">
        <v>1020.64752852639</v>
      </c>
      <c r="FK14" s="5">
        <v>765.61628082985999</v>
      </c>
      <c r="FL14" s="5">
        <v>842.84156108535205</v>
      </c>
      <c r="FM14" s="5">
        <v>451.64565682347302</v>
      </c>
      <c r="FN14" s="5">
        <v>453.93391794777301</v>
      </c>
      <c r="FO14" s="5">
        <v>298.49326211337399</v>
      </c>
      <c r="FP14" s="5">
        <v>973.89159596824402</v>
      </c>
      <c r="FQ14" s="5">
        <v>1721.7016036022201</v>
      </c>
      <c r="FR14" s="5">
        <v>1307.52667696341</v>
      </c>
      <c r="FS14" s="5">
        <v>1005.42337416198</v>
      </c>
      <c r="FT14" s="5">
        <v>1107.05997442842</v>
      </c>
      <c r="FU14" s="5">
        <v>1146.6968540124301</v>
      </c>
      <c r="FV14" s="5">
        <v>1075.8904077338</v>
      </c>
      <c r="FW14" s="5">
        <v>903.84232813045696</v>
      </c>
      <c r="FX14" s="5">
        <v>657.65748259559803</v>
      </c>
      <c r="FY14" s="5">
        <v>641.46420652235895</v>
      </c>
      <c r="FZ14" s="5">
        <v>359.32551569122899</v>
      </c>
      <c r="GA14" s="5">
        <v>1159.67210465069</v>
      </c>
      <c r="GB14" s="5">
        <v>3224.3706197216802</v>
      </c>
      <c r="GC14" s="5">
        <v>1799.98413949573</v>
      </c>
      <c r="GD14" s="5">
        <v>1344.89017888477</v>
      </c>
      <c r="GE14" s="5">
        <v>885.01996334431601</v>
      </c>
      <c r="GF14" s="5">
        <v>1002.91829157276</v>
      </c>
      <c r="GG14" s="5">
        <v>958.63057110085299</v>
      </c>
      <c r="GH14" s="5">
        <v>884.15311715504902</v>
      </c>
      <c r="GI14" s="5">
        <v>710.80271392997702</v>
      </c>
      <c r="GJ14" s="5">
        <v>504.53884166293801</v>
      </c>
      <c r="GK14" s="5">
        <v>404.80863321663702</v>
      </c>
      <c r="GL14" s="5">
        <v>409.56826291673099</v>
      </c>
      <c r="GM14" s="5">
        <v>372.82485208895702</v>
      </c>
      <c r="GN14" s="5">
        <v>350.62601979631199</v>
      </c>
      <c r="GO14" s="5">
        <v>423.46697298225803</v>
      </c>
      <c r="GP14" s="5">
        <v>355.17868137096298</v>
      </c>
      <c r="GQ14" s="5">
        <v>518.06369740341802</v>
      </c>
      <c r="GR14" s="5">
        <v>657.56720159593897</v>
      </c>
      <c r="GS14" s="5">
        <v>759.56114062014399</v>
      </c>
      <c r="GT14" s="5">
        <v>765.65685022844605</v>
      </c>
      <c r="GU14" s="5">
        <v>767.64097210025102</v>
      </c>
      <c r="GV14" s="5">
        <v>467.72054789268299</v>
      </c>
      <c r="GW14" s="5">
        <v>754.154455670728</v>
      </c>
      <c r="GX14" s="5">
        <v>621.77719294236294</v>
      </c>
      <c r="GY14" s="5">
        <v>527.37306766331903</v>
      </c>
      <c r="GZ14" s="5">
        <v>1529.7858256479999</v>
      </c>
      <c r="HA14" s="5">
        <v>1975.1841552188901</v>
      </c>
      <c r="HB14" s="5">
        <v>1403.7728989555101</v>
      </c>
      <c r="HC14" s="5">
        <v>1244.33111301947</v>
      </c>
      <c r="HD14" s="5">
        <v>622.97151282158597</v>
      </c>
      <c r="HE14" s="5">
        <v>861.59378863512097</v>
      </c>
      <c r="HF14" s="5">
        <v>1059.37726848232</v>
      </c>
      <c r="HG14" s="5">
        <v>782.27119544628295</v>
      </c>
      <c r="HH14" s="5">
        <v>559.794114468403</v>
      </c>
      <c r="HI14" s="5">
        <v>484.96183796214001</v>
      </c>
      <c r="HJ14" s="5">
        <v>460.67195357318002</v>
      </c>
      <c r="HK14" s="5">
        <v>459.48661504993902</v>
      </c>
      <c r="HL14" s="5">
        <v>1068.3738707744101</v>
      </c>
      <c r="HM14" s="5">
        <v>1095.0995220782399</v>
      </c>
      <c r="HN14" s="5">
        <v>853.62092296801495</v>
      </c>
      <c r="HO14" s="5">
        <v>988.66809708626704</v>
      </c>
      <c r="HP14" s="5">
        <v>776.10116027646404</v>
      </c>
      <c r="HQ14" s="5">
        <v>988.07884070857494</v>
      </c>
      <c r="HR14" s="5">
        <v>976.14664526730803</v>
      </c>
      <c r="HS14" s="5">
        <v>1067.5648631193001</v>
      </c>
      <c r="HT14" s="5">
        <v>1479.6721136746201</v>
      </c>
      <c r="HU14" s="5">
        <v>982.35095127679801</v>
      </c>
      <c r="HV14" s="5">
        <v>1796.8566299235199</v>
      </c>
      <c r="HW14" s="5">
        <v>4232.2951159231397</v>
      </c>
      <c r="HX14" s="5">
        <v>4230.70406263314</v>
      </c>
      <c r="HY14" s="5">
        <v>1623.5708802524</v>
      </c>
      <c r="HZ14" s="5">
        <v>1839.9389227776701</v>
      </c>
      <c r="IA14" s="5">
        <v>1222.4436106277799</v>
      </c>
      <c r="IB14" s="5">
        <v>1017.9039334325</v>
      </c>
      <c r="IC14" s="5">
        <v>1000.70603375439</v>
      </c>
      <c r="ID14" s="5">
        <v>992.152601550751</v>
      </c>
      <c r="IE14" s="5">
        <v>908.29814417346199</v>
      </c>
      <c r="IF14" s="5">
        <v>760.79222175087102</v>
      </c>
      <c r="IG14" s="5">
        <v>640.063141320765</v>
      </c>
      <c r="IH14" s="5">
        <v>468.16196408165501</v>
      </c>
      <c r="II14" s="5">
        <v>678.84623047167395</v>
      </c>
      <c r="IJ14" s="5">
        <v>552.94741727984695</v>
      </c>
      <c r="IK14" s="5">
        <v>860.22641967726702</v>
      </c>
      <c r="IL14" s="5">
        <v>1040.7912485460699</v>
      </c>
      <c r="IM14" s="5">
        <v>776.049470421877</v>
      </c>
      <c r="IN14" s="5">
        <v>1047.4441852102</v>
      </c>
      <c r="IO14" s="5">
        <v>1362.5140820500501</v>
      </c>
      <c r="IP14" s="5">
        <v>1176.28062775239</v>
      </c>
      <c r="IQ14" s="5">
        <v>1027.2449552912999</v>
      </c>
      <c r="IR14" s="5">
        <v>767.83903722250204</v>
      </c>
      <c r="IS14" s="5">
        <v>527.36695860652401</v>
      </c>
      <c r="IT14" s="5">
        <v>438.79030197466801</v>
      </c>
      <c r="IU14" s="5">
        <v>202.33979018756699</v>
      </c>
      <c r="IV14" s="5">
        <v>166.902943128723</v>
      </c>
      <c r="IW14" s="5">
        <v>237.19014243358299</v>
      </c>
      <c r="IX14" s="5">
        <v>242.46807040111401</v>
      </c>
      <c r="IY14" s="5">
        <v>331.97874782740797</v>
      </c>
      <c r="IZ14" s="5">
        <v>360.09163727885601</v>
      </c>
      <c r="JA14" s="5">
        <v>496.88946047846503</v>
      </c>
      <c r="JB14" s="5">
        <v>517.01411158698397</v>
      </c>
      <c r="JC14" s="5">
        <v>467.663031750448</v>
      </c>
      <c r="JD14" s="5">
        <v>358.62057871808099</v>
      </c>
      <c r="JE14" s="5">
        <v>276.309719650457</v>
      </c>
      <c r="JF14" s="5">
        <v>351.58569654486598</v>
      </c>
      <c r="JG14" s="5">
        <v>1974.5408052699499</v>
      </c>
      <c r="JH14" s="5">
        <v>1618.85940154216</v>
      </c>
      <c r="JI14" s="5">
        <v>1006.22813877854</v>
      </c>
      <c r="JJ14" s="5">
        <v>854.57824340620596</v>
      </c>
      <c r="JK14" s="5">
        <v>601.02228421755501</v>
      </c>
      <c r="JL14" s="5">
        <v>611.23626020608503</v>
      </c>
      <c r="JM14" s="5">
        <v>612.98600354963901</v>
      </c>
      <c r="JN14" s="5">
        <v>513.20982237698104</v>
      </c>
      <c r="JO14" s="5">
        <v>403.98087931919201</v>
      </c>
      <c r="JP14" s="5">
        <v>303.62085325129601</v>
      </c>
      <c r="JQ14" s="5">
        <v>279.67690309523402</v>
      </c>
      <c r="JR14" s="5">
        <v>555.80087431415495</v>
      </c>
      <c r="JS14" s="5">
        <v>406.59887703441098</v>
      </c>
      <c r="JT14" s="5">
        <v>1180.0295027900199</v>
      </c>
      <c r="JU14" s="5">
        <v>631.47200991287798</v>
      </c>
      <c r="JV14" s="5">
        <v>619.04974982036697</v>
      </c>
      <c r="JW14" s="5">
        <v>591.43630395624598</v>
      </c>
      <c r="JX14" s="5">
        <v>303.93803686011</v>
      </c>
      <c r="JY14" s="5">
        <v>545.71163592190601</v>
      </c>
      <c r="JZ14" s="5">
        <v>501.86393544331099</v>
      </c>
      <c r="KA14" s="5">
        <v>418.23511397029802</v>
      </c>
      <c r="KB14" s="5">
        <v>414.87544099679201</v>
      </c>
      <c r="KC14" s="5">
        <v>239.778600461086</v>
      </c>
      <c r="KD14" s="5">
        <v>384.49976709076498</v>
      </c>
      <c r="KE14" s="5">
        <v>1550.5783604316</v>
      </c>
      <c r="KF14" s="5">
        <v>2200.8773440669702</v>
      </c>
      <c r="KG14" s="5">
        <v>936.21398357146802</v>
      </c>
      <c r="KH14" s="5">
        <v>889.60924806298601</v>
      </c>
      <c r="KI14" s="5">
        <v>875.90585420748698</v>
      </c>
      <c r="KJ14" s="5">
        <v>602.96004271444201</v>
      </c>
      <c r="KK14" s="5">
        <v>528.03920321234898</v>
      </c>
      <c r="KL14" s="5">
        <v>528.85249120047001</v>
      </c>
      <c r="KM14" s="5">
        <v>419.47626613018002</v>
      </c>
      <c r="KN14" s="5">
        <v>413.29473927269601</v>
      </c>
      <c r="KO14" s="5">
        <v>284.82921553355902</v>
      </c>
      <c r="KP14" s="5">
        <v>3504.55808043555</v>
      </c>
    </row>
    <row r="15" spans="1:302">
      <c r="A15" s="2" t="s">
        <v>35</v>
      </c>
      <c r="B15" s="2" t="s">
        <v>34</v>
      </c>
      <c r="C15" s="5">
        <v>168.754317655091</v>
      </c>
      <c r="D15" s="5">
        <v>235.44650421552501</v>
      </c>
      <c r="E15" s="5">
        <v>305.30763350025001</v>
      </c>
      <c r="F15" s="5">
        <v>80.923228346823294</v>
      </c>
      <c r="G15" s="5">
        <v>51.003970827216598</v>
      </c>
      <c r="H15" s="5">
        <v>40.107959589127397</v>
      </c>
      <c r="I15" s="5">
        <v>28.995653798535798</v>
      </c>
      <c r="J15" s="5">
        <v>26.660893968674898</v>
      </c>
      <c r="K15" s="5">
        <v>32.615237000608303</v>
      </c>
      <c r="L15" s="5">
        <v>39.7895117394091</v>
      </c>
      <c r="M15" s="5">
        <v>41.934468301138303</v>
      </c>
      <c r="N15" s="5">
        <v>23.67927222562</v>
      </c>
      <c r="O15" s="5">
        <v>44.511492210735</v>
      </c>
      <c r="P15" s="5">
        <v>31.284399420586599</v>
      </c>
      <c r="Q15" s="5">
        <v>33.789511194346602</v>
      </c>
      <c r="R15" s="5">
        <v>27.0848426556791</v>
      </c>
      <c r="S15" s="5">
        <v>17.854312766277499</v>
      </c>
      <c r="T15" s="5">
        <v>17.345452399165001</v>
      </c>
      <c r="U15" s="5">
        <v>9.9940037611221602</v>
      </c>
      <c r="V15" s="5">
        <v>17.794233372864898</v>
      </c>
      <c r="W15" s="5">
        <v>20.2094574033875</v>
      </c>
      <c r="X15" s="5">
        <v>63.209980461675798</v>
      </c>
      <c r="Y15" s="5">
        <v>72.616389693280794</v>
      </c>
      <c r="Z15" s="5">
        <v>73.802786767565806</v>
      </c>
      <c r="AA15" s="5">
        <v>93.878727348276598</v>
      </c>
      <c r="AB15" s="5">
        <v>86.805453943157403</v>
      </c>
      <c r="AC15" s="5">
        <v>47.022217036198299</v>
      </c>
      <c r="AD15" s="5">
        <v>109.45490524912</v>
      </c>
      <c r="AE15" s="5">
        <v>37.600742691570801</v>
      </c>
      <c r="AF15" s="5">
        <v>29.129439701095801</v>
      </c>
      <c r="AG15" s="5">
        <v>22.2474572305258</v>
      </c>
      <c r="AH15" s="5">
        <v>18.686120807243299</v>
      </c>
      <c r="AI15" s="5">
        <v>19.386756042583301</v>
      </c>
      <c r="AJ15" s="5">
        <v>20.7133813551491</v>
      </c>
      <c r="AK15" s="5">
        <v>23.0091772655116</v>
      </c>
      <c r="AL15" s="5">
        <v>81.285524838054101</v>
      </c>
      <c r="AM15" s="5">
        <v>39.5538288047441</v>
      </c>
      <c r="AN15" s="5">
        <v>85.240688298557501</v>
      </c>
      <c r="AO15" s="5">
        <v>39.637454426225801</v>
      </c>
      <c r="AP15" s="5">
        <v>30.590840341609098</v>
      </c>
      <c r="AQ15" s="5">
        <v>20.0093079296133</v>
      </c>
      <c r="AR15" s="5">
        <v>19.121746060005801</v>
      </c>
      <c r="AS15" s="5">
        <v>19.617899098142502</v>
      </c>
      <c r="AT15" s="5">
        <v>19.827440164808301</v>
      </c>
      <c r="AU15" s="5">
        <v>25.8192944269516</v>
      </c>
      <c r="AV15" s="5">
        <v>25.753802094554999</v>
      </c>
      <c r="AW15" s="5">
        <v>30.4469922933358</v>
      </c>
      <c r="AX15" s="5">
        <v>27.410537376236601</v>
      </c>
      <c r="AY15" s="5">
        <v>51.077521598857501</v>
      </c>
      <c r="AZ15" s="5">
        <v>79.8665471927483</v>
      </c>
      <c r="BA15" s="5">
        <v>34.2961945266958</v>
      </c>
      <c r="BB15" s="5">
        <v>38.261084848524902</v>
      </c>
      <c r="BC15" s="5">
        <v>40.167456453294101</v>
      </c>
      <c r="BD15" s="5">
        <v>35.9939032759575</v>
      </c>
      <c r="BE15" s="5">
        <v>31.6781127819266</v>
      </c>
      <c r="BF15" s="5">
        <v>23.257168168336602</v>
      </c>
      <c r="BG15" s="5">
        <v>27.440825193734899</v>
      </c>
      <c r="BH15" s="5">
        <v>29.529129760509999</v>
      </c>
      <c r="BI15" s="5">
        <v>27.148313600169999</v>
      </c>
      <c r="BJ15" s="5">
        <v>17.9643726973577</v>
      </c>
      <c r="BK15" s="5">
        <v>37.111510926145002</v>
      </c>
      <c r="BL15" s="5">
        <v>164.09319356811599</v>
      </c>
      <c r="BM15" s="5">
        <v>345.21634456001601</v>
      </c>
      <c r="BN15" s="5">
        <v>51.258653089505799</v>
      </c>
      <c r="BO15" s="5">
        <v>46.031369997228303</v>
      </c>
      <c r="BP15" s="5">
        <v>32.231381420585798</v>
      </c>
      <c r="BQ15" s="5">
        <v>25.1320871978699</v>
      </c>
      <c r="BR15" s="5">
        <v>21.823429519559099</v>
      </c>
      <c r="BS15" s="5">
        <v>22.0341621920008</v>
      </c>
      <c r="BT15" s="5">
        <v>34.246018210705799</v>
      </c>
      <c r="BU15" s="5">
        <v>30.8880749684058</v>
      </c>
      <c r="BV15" s="5">
        <v>55.108951154009098</v>
      </c>
      <c r="BW15" s="5">
        <v>91.302568592197403</v>
      </c>
      <c r="BX15" s="5">
        <v>464.23478494658298</v>
      </c>
      <c r="BY15" s="5">
        <v>345.55827606534098</v>
      </c>
      <c r="BZ15" s="5">
        <v>61.586377419190001</v>
      </c>
      <c r="CA15" s="5">
        <v>47.735242251136597</v>
      </c>
      <c r="CB15" s="5">
        <v>47.791395718609998</v>
      </c>
      <c r="CC15" s="5">
        <v>42.737429969488304</v>
      </c>
      <c r="CD15" s="5">
        <v>32.794819631101603</v>
      </c>
      <c r="CE15" s="5">
        <v>29.6705245872425</v>
      </c>
      <c r="CF15" s="5">
        <v>53.826664092043302</v>
      </c>
      <c r="CG15" s="5">
        <v>37.559199249143298</v>
      </c>
      <c r="CH15" s="5">
        <v>288.25663899707502</v>
      </c>
      <c r="CI15" s="5">
        <v>678.13262116846602</v>
      </c>
      <c r="CJ15" s="5">
        <v>562.70205466919106</v>
      </c>
      <c r="CK15" s="5">
        <v>190.44033889400799</v>
      </c>
      <c r="CL15" s="5">
        <v>59.153738004650002</v>
      </c>
      <c r="CM15" s="5">
        <v>60.249428642489903</v>
      </c>
      <c r="CN15" s="5">
        <v>84.471952264572494</v>
      </c>
      <c r="CO15" s="5">
        <v>33.609914174133301</v>
      </c>
      <c r="CP15" s="5">
        <v>27.399431997580798</v>
      </c>
      <c r="CQ15" s="5">
        <v>25.021151088329901</v>
      </c>
      <c r="CR15" s="5">
        <v>22.6708165968891</v>
      </c>
      <c r="CS15" s="5">
        <v>25.036802403717498</v>
      </c>
      <c r="CT15" s="5">
        <v>26.392316300889998</v>
      </c>
      <c r="CU15" s="5">
        <v>21.828106817619101</v>
      </c>
      <c r="CV15" s="5">
        <v>44.987740231150802</v>
      </c>
      <c r="CW15" s="5">
        <v>67.184680232331601</v>
      </c>
      <c r="CX15" s="5">
        <v>45.081573990623298</v>
      </c>
      <c r="CY15" s="5">
        <v>26.300062955148299</v>
      </c>
      <c r="CZ15" s="5">
        <v>38.486365539258301</v>
      </c>
      <c r="DA15" s="5">
        <v>25.3041445400466</v>
      </c>
      <c r="DB15" s="5">
        <v>29.3222807419308</v>
      </c>
      <c r="DC15" s="5">
        <v>27.348080063567501</v>
      </c>
      <c r="DD15" s="5">
        <v>33.408124249886598</v>
      </c>
      <c r="DE15" s="5">
        <v>42.562621349949097</v>
      </c>
      <c r="DF15" s="5">
        <v>40.086661476103302</v>
      </c>
      <c r="DG15" s="5">
        <v>411.486799378108</v>
      </c>
      <c r="DH15" s="5">
        <v>162.43997504388901</v>
      </c>
      <c r="DI15" s="5">
        <v>437.16080820038297</v>
      </c>
      <c r="DJ15" s="5">
        <v>87.973497879394998</v>
      </c>
      <c r="DK15" s="5">
        <v>39.789074843530798</v>
      </c>
      <c r="DL15" s="5">
        <v>96.4326117284091</v>
      </c>
      <c r="DM15" s="5">
        <v>51.165500385757397</v>
      </c>
      <c r="DN15" s="5">
        <v>37.879128143735798</v>
      </c>
      <c r="DO15" s="5">
        <v>27.780831177689102</v>
      </c>
      <c r="DP15" s="5">
        <v>25.385758320507399</v>
      </c>
      <c r="DQ15" s="5">
        <v>19.102376837344998</v>
      </c>
      <c r="DR15" s="5">
        <v>17.576794321040001</v>
      </c>
      <c r="DS15" s="5">
        <v>34.991442109094102</v>
      </c>
      <c r="DT15" s="5">
        <v>234.49038235180799</v>
      </c>
      <c r="DU15" s="5">
        <v>196.38060968364201</v>
      </c>
      <c r="DV15" s="5">
        <v>68.801841456991596</v>
      </c>
      <c r="DW15" s="5">
        <v>44.910131121224097</v>
      </c>
      <c r="DX15" s="5">
        <v>33.499851204596602</v>
      </c>
      <c r="DY15" s="5">
        <v>26.539258189140799</v>
      </c>
      <c r="DZ15" s="5">
        <v>23.533445832910001</v>
      </c>
      <c r="EA15" s="5">
        <v>21.6085450981858</v>
      </c>
      <c r="EB15" s="5">
        <v>27.113522614283301</v>
      </c>
      <c r="EC15" s="5">
        <v>45.254332997983298</v>
      </c>
      <c r="ED15" s="5">
        <v>127.546491996364</v>
      </c>
      <c r="EE15" s="5">
        <v>271.38196902313302</v>
      </c>
      <c r="EF15" s="5">
        <v>38.9850163640658</v>
      </c>
      <c r="EG15" s="5">
        <v>50.921371523417498</v>
      </c>
      <c r="EH15" s="5">
        <v>30.465463823535799</v>
      </c>
      <c r="EI15" s="5">
        <v>23.012676714605</v>
      </c>
      <c r="EJ15" s="5">
        <v>15.1734707943641</v>
      </c>
      <c r="EK15" s="5">
        <v>17.1969872551633</v>
      </c>
      <c r="EL15" s="5">
        <v>19.274782241930801</v>
      </c>
      <c r="EM15" s="5">
        <v>21.7836176186991</v>
      </c>
      <c r="EN15" s="5">
        <v>25.2650839407133</v>
      </c>
      <c r="EO15" s="5">
        <v>43.867950053765</v>
      </c>
      <c r="EP15" s="5">
        <v>87.608368445853301</v>
      </c>
      <c r="EQ15" s="5">
        <v>53.761778357793297</v>
      </c>
      <c r="ER15" s="5">
        <v>515.07965903762499</v>
      </c>
      <c r="ES15" s="5">
        <v>297.77863523446598</v>
      </c>
      <c r="ET15" s="5">
        <v>101.301452069821</v>
      </c>
      <c r="EU15" s="5">
        <v>249.46646067345</v>
      </c>
      <c r="EV15" s="5">
        <v>62.543786489665798</v>
      </c>
      <c r="EW15" s="5">
        <v>72.309888489675004</v>
      </c>
      <c r="EX15" s="5">
        <v>52.447444390104998</v>
      </c>
      <c r="EY15" s="5">
        <v>27.082305988886599</v>
      </c>
      <c r="EZ15" s="5">
        <v>25.259635391259099</v>
      </c>
      <c r="FA15" s="5">
        <v>24.651734385860799</v>
      </c>
      <c r="FB15" s="5">
        <v>30.193361018262401</v>
      </c>
      <c r="FC15" s="5">
        <v>29.126392614223299</v>
      </c>
      <c r="FD15" s="5">
        <v>26.814646199746601</v>
      </c>
      <c r="FE15" s="5">
        <v>25.507913235930001</v>
      </c>
      <c r="FF15" s="5">
        <v>65.060329366540003</v>
      </c>
      <c r="FG15" s="5">
        <v>28.627618439864101</v>
      </c>
      <c r="FH15" s="5">
        <v>35.137679314069103</v>
      </c>
      <c r="FI15" s="5">
        <v>30.8822056781291</v>
      </c>
      <c r="FJ15" s="5">
        <v>27.335412784336601</v>
      </c>
      <c r="FK15" s="5">
        <v>20.029828363917499</v>
      </c>
      <c r="FL15" s="5">
        <v>39.972983022636598</v>
      </c>
      <c r="FM15" s="5">
        <v>27.062045194437498</v>
      </c>
      <c r="FN15" s="5">
        <v>28.88225946447</v>
      </c>
      <c r="FO15" s="5">
        <v>20.512739881829901</v>
      </c>
      <c r="FP15" s="5">
        <v>163.72144424629099</v>
      </c>
      <c r="FQ15" s="5">
        <v>121.23437510933201</v>
      </c>
      <c r="FR15" s="5">
        <v>133.348624695951</v>
      </c>
      <c r="FS15" s="5">
        <v>51.454919279814902</v>
      </c>
      <c r="FT15" s="5">
        <v>45.748350083698298</v>
      </c>
      <c r="FU15" s="5">
        <v>30.337719175239101</v>
      </c>
      <c r="FV15" s="5">
        <v>28.169018101353299</v>
      </c>
      <c r="FW15" s="5">
        <v>23.971099220527499</v>
      </c>
      <c r="FX15" s="5">
        <v>19.137509792093301</v>
      </c>
      <c r="FY15" s="5">
        <v>20.1953697204391</v>
      </c>
      <c r="FZ15" s="5">
        <v>18.141740878827001</v>
      </c>
      <c r="GA15" s="5">
        <v>77.211616698865797</v>
      </c>
      <c r="GB15" s="5">
        <v>220.219224364166</v>
      </c>
      <c r="GC15" s="5">
        <v>116.131331483452</v>
      </c>
      <c r="GD15" s="5">
        <v>89.432320443899997</v>
      </c>
      <c r="GE15" s="5">
        <v>45.480133363575803</v>
      </c>
      <c r="GF15" s="5">
        <v>48.420597908880801</v>
      </c>
      <c r="GG15" s="5">
        <v>30.333289773459999</v>
      </c>
      <c r="GH15" s="5">
        <v>24.3619575072325</v>
      </c>
      <c r="GI15" s="5">
        <v>22.651321992242501</v>
      </c>
      <c r="GJ15" s="5">
        <v>22.155882127563299</v>
      </c>
      <c r="GK15" s="5">
        <v>28.1934717192775</v>
      </c>
      <c r="GL15" s="5">
        <v>26.972765235416599</v>
      </c>
      <c r="GM15" s="5">
        <v>31.219403903114099</v>
      </c>
      <c r="GN15" s="5">
        <v>23.481556861639099</v>
      </c>
      <c r="GO15" s="5">
        <v>20.399755848259101</v>
      </c>
      <c r="GP15" s="5">
        <v>12.0223695254583</v>
      </c>
      <c r="GQ15" s="5">
        <v>13.2318792780432</v>
      </c>
      <c r="GR15" s="5">
        <v>13.365974319882699</v>
      </c>
      <c r="GS15" s="5">
        <v>14.753453310070499</v>
      </c>
      <c r="GT15" s="5">
        <v>15.4295639206433</v>
      </c>
      <c r="GU15" s="5">
        <v>20.266343618629602</v>
      </c>
      <c r="GV15" s="5">
        <v>14.8341768592833</v>
      </c>
      <c r="GW15" s="5">
        <v>38.803730100758301</v>
      </c>
      <c r="GX15" s="5">
        <v>53.883389231093297</v>
      </c>
      <c r="GY15" s="5">
        <v>33.021125719417498</v>
      </c>
      <c r="GZ15" s="5">
        <v>133.08756595117501</v>
      </c>
      <c r="HA15" s="5">
        <v>126.262735327397</v>
      </c>
      <c r="HB15" s="5">
        <v>92.534313492665802</v>
      </c>
      <c r="HC15" s="5">
        <v>80.206298022609104</v>
      </c>
      <c r="HD15" s="5">
        <v>40.940468613489102</v>
      </c>
      <c r="HE15" s="5">
        <v>34.469932303454101</v>
      </c>
      <c r="HF15" s="5">
        <v>32.914415994472499</v>
      </c>
      <c r="HG15" s="5">
        <v>25.2177872845708</v>
      </c>
      <c r="HH15" s="5">
        <v>29.795750440369101</v>
      </c>
      <c r="HI15" s="5">
        <v>24.497858571898298</v>
      </c>
      <c r="HJ15" s="5">
        <v>32.451513876662503</v>
      </c>
      <c r="HK15" s="5">
        <v>22.805959960179901</v>
      </c>
      <c r="HL15" s="5">
        <v>144.03646189506199</v>
      </c>
      <c r="HM15" s="5">
        <v>67.949095367671603</v>
      </c>
      <c r="HN15" s="5">
        <v>36.552407138325798</v>
      </c>
      <c r="HO15" s="5">
        <v>32.732463012330797</v>
      </c>
      <c r="HP15" s="5">
        <v>20.059281601992499</v>
      </c>
      <c r="HQ15" s="5">
        <v>19.222604873207501</v>
      </c>
      <c r="HR15" s="5">
        <v>18.069182904329001</v>
      </c>
      <c r="HS15" s="5">
        <v>21.822101018139101</v>
      </c>
      <c r="HT15" s="5">
        <v>148.263768663364</v>
      </c>
      <c r="HU15" s="5">
        <v>55.8665205247991</v>
      </c>
      <c r="HV15" s="5">
        <v>222.75364204040801</v>
      </c>
      <c r="HW15" s="5">
        <v>579.71962035375805</v>
      </c>
      <c r="HX15" s="5">
        <v>496.597565137625</v>
      </c>
      <c r="HY15" s="5">
        <v>143.165238769224</v>
      </c>
      <c r="HZ15" s="5">
        <v>84.012772068099906</v>
      </c>
      <c r="IA15" s="5">
        <v>62.892491570041599</v>
      </c>
      <c r="IB15" s="5">
        <v>52.217272276784101</v>
      </c>
      <c r="IC15" s="5">
        <v>43.955256718154999</v>
      </c>
      <c r="ID15" s="5">
        <v>31.643826374930001</v>
      </c>
      <c r="IE15" s="5">
        <v>28.179523912036601</v>
      </c>
      <c r="IF15" s="5">
        <v>35.167290201063302</v>
      </c>
      <c r="IG15" s="5">
        <v>30.763826438298299</v>
      </c>
      <c r="IH15" s="5">
        <v>34.043658933895003</v>
      </c>
      <c r="II15" s="5">
        <v>41.734412379328298</v>
      </c>
      <c r="IJ15" s="5">
        <v>64.114984369634996</v>
      </c>
      <c r="IK15" s="5">
        <v>145.884044175051</v>
      </c>
      <c r="IL15" s="5">
        <v>175.887626722493</v>
      </c>
      <c r="IM15" s="5">
        <v>58.534997366976597</v>
      </c>
      <c r="IN15" s="5">
        <v>56.564349003780798</v>
      </c>
      <c r="IO15" s="5">
        <v>43.9372101015433</v>
      </c>
      <c r="IP15" s="5">
        <v>27.774407719434102</v>
      </c>
      <c r="IQ15" s="5">
        <v>27.714581319679102</v>
      </c>
      <c r="IR15" s="5">
        <v>23.5544490780408</v>
      </c>
      <c r="IS15" s="5">
        <v>18.929802588020099</v>
      </c>
      <c r="IT15" s="5">
        <v>19.767666267595001</v>
      </c>
      <c r="IU15" s="5">
        <v>17.3417374822683</v>
      </c>
      <c r="IV15" s="5">
        <v>28.685445340523302</v>
      </c>
      <c r="IW15" s="5">
        <v>29.667659215604999</v>
      </c>
      <c r="IX15" s="5">
        <v>25.099032416660801</v>
      </c>
      <c r="IY15" s="5">
        <v>32.438532650409101</v>
      </c>
      <c r="IZ15" s="5">
        <v>28.03169539112</v>
      </c>
      <c r="JA15" s="5">
        <v>31.954626908767501</v>
      </c>
      <c r="JB15" s="5">
        <v>41.746152113642403</v>
      </c>
      <c r="JC15" s="5">
        <v>51.0557597771583</v>
      </c>
      <c r="JD15" s="5">
        <v>44.635599970079902</v>
      </c>
      <c r="JE15" s="5">
        <v>30.1960902631041</v>
      </c>
      <c r="JF15" s="5">
        <v>54.164525776926602</v>
      </c>
      <c r="JG15" s="5">
        <v>423.71742455711598</v>
      </c>
      <c r="JH15" s="5">
        <v>115.681841173365</v>
      </c>
      <c r="JI15" s="5">
        <v>75.305466573815806</v>
      </c>
      <c r="JJ15" s="5">
        <v>50.761693399481601</v>
      </c>
      <c r="JK15" s="5">
        <v>41.797795121384098</v>
      </c>
      <c r="JL15" s="5">
        <v>36.791119030627399</v>
      </c>
      <c r="JM15" s="5">
        <v>38.747317701006601</v>
      </c>
      <c r="JN15" s="5">
        <v>37.415140092404997</v>
      </c>
      <c r="JO15" s="5">
        <v>35.599205526269103</v>
      </c>
      <c r="JP15" s="5">
        <v>48.071373150623302</v>
      </c>
      <c r="JQ15" s="5">
        <v>40.660041058573299</v>
      </c>
      <c r="JR15" s="5">
        <v>71.594608870868299</v>
      </c>
      <c r="JS15" s="5">
        <v>67.367783151213303</v>
      </c>
      <c r="JT15" s="5">
        <v>198.414982761191</v>
      </c>
      <c r="JU15" s="5">
        <v>59.2814969759091</v>
      </c>
      <c r="JV15" s="5">
        <v>52.6952758552099</v>
      </c>
      <c r="JW15" s="5">
        <v>37.959743101647497</v>
      </c>
      <c r="JX15" s="5">
        <v>18.755696305538301</v>
      </c>
      <c r="JY15" s="5">
        <v>39.454560909810802</v>
      </c>
      <c r="JZ15" s="5">
        <v>41.828301301654101</v>
      </c>
      <c r="KA15" s="5">
        <v>38.880517699437497</v>
      </c>
      <c r="KB15" s="5">
        <v>49.237053676857499</v>
      </c>
      <c r="KC15" s="5">
        <v>34.9470794166958</v>
      </c>
      <c r="KD15" s="5">
        <v>88.283346355886593</v>
      </c>
      <c r="KE15" s="5">
        <v>263.37514086455002</v>
      </c>
      <c r="KF15" s="5">
        <v>243.266048519116</v>
      </c>
      <c r="KG15" s="5">
        <v>127.33478852944999</v>
      </c>
      <c r="KH15" s="5">
        <v>109.91621492078001</v>
      </c>
      <c r="KI15" s="5">
        <v>63.695283839888297</v>
      </c>
      <c r="KJ15" s="5">
        <v>35.364036081022498</v>
      </c>
      <c r="KK15" s="5">
        <v>32.355349641784997</v>
      </c>
      <c r="KL15" s="5">
        <v>43.2983291012008</v>
      </c>
      <c r="KM15" s="5">
        <v>39.496187741492498</v>
      </c>
      <c r="KN15" s="5">
        <v>42.505765836625798</v>
      </c>
      <c r="KO15" s="5">
        <v>43.747812147360001</v>
      </c>
      <c r="KP15" s="5">
        <v>478.40556761540802</v>
      </c>
    </row>
    <row r="16" spans="1:302">
      <c r="A16" s="2" t="s">
        <v>27</v>
      </c>
      <c r="B16" s="2" t="s">
        <v>128</v>
      </c>
      <c r="C16" s="5">
        <v>584.14837092398295</v>
      </c>
      <c r="D16" s="5">
        <v>851.69175188550003</v>
      </c>
      <c r="E16" s="5">
        <v>990.96400913111597</v>
      </c>
      <c r="F16" s="5">
        <v>207.39293534009099</v>
      </c>
      <c r="G16" s="5">
        <v>42.271630606919103</v>
      </c>
      <c r="H16" s="5">
        <v>33.243969798093303</v>
      </c>
      <c r="I16" s="5">
        <v>23.947063154049999</v>
      </c>
      <c r="J16" s="5">
        <v>21.727294182965</v>
      </c>
      <c r="K16" s="5">
        <v>31.223838385170801</v>
      </c>
      <c r="L16" s="5">
        <v>26.5301905886033</v>
      </c>
      <c r="M16" s="5">
        <v>36.751609567680802</v>
      </c>
      <c r="N16" s="5">
        <v>20.348759463509101</v>
      </c>
      <c r="O16" s="5">
        <v>64.652502206883298</v>
      </c>
      <c r="P16" s="5">
        <v>51.096709924158297</v>
      </c>
      <c r="Q16" s="5">
        <v>74.461938266418301</v>
      </c>
      <c r="R16" s="5">
        <v>25.518308875914101</v>
      </c>
      <c r="S16" s="5">
        <v>15.7916236030841</v>
      </c>
      <c r="T16" s="5">
        <v>16.1112399596758</v>
      </c>
      <c r="U16" s="5">
        <v>8.7869621163108302</v>
      </c>
      <c r="V16" s="5">
        <v>15.790762523831599</v>
      </c>
      <c r="W16" s="5">
        <v>16.865486387828302</v>
      </c>
      <c r="X16" s="5">
        <v>249.0232959315</v>
      </c>
      <c r="Y16" s="5">
        <v>249.35027052913301</v>
      </c>
      <c r="Z16" s="5">
        <v>360.47456964107499</v>
      </c>
      <c r="AA16" s="5">
        <v>350.23227269982499</v>
      </c>
      <c r="AB16" s="5">
        <v>425.01744533142499</v>
      </c>
      <c r="AC16" s="5">
        <v>71.2945505495166</v>
      </c>
      <c r="AD16" s="5">
        <v>576.56573434899099</v>
      </c>
      <c r="AE16" s="5">
        <v>38.99468455297</v>
      </c>
      <c r="AF16" s="5">
        <v>29.296477591984999</v>
      </c>
      <c r="AG16" s="5">
        <v>20.811497849746601</v>
      </c>
      <c r="AH16" s="5">
        <v>16.564567884354101</v>
      </c>
      <c r="AI16" s="5">
        <v>17.066256484025001</v>
      </c>
      <c r="AJ16" s="5">
        <v>17.246733516525801</v>
      </c>
      <c r="AK16" s="5">
        <v>32.967958114538298</v>
      </c>
      <c r="AL16" s="5">
        <v>394.01383352205801</v>
      </c>
      <c r="AM16" s="5">
        <v>114.083081349856</v>
      </c>
      <c r="AN16" s="5">
        <v>587.78066835424102</v>
      </c>
      <c r="AO16" s="5">
        <v>103.53830827837299</v>
      </c>
      <c r="AP16" s="5">
        <v>27.17568039012</v>
      </c>
      <c r="AQ16" s="5">
        <v>20.382687285525801</v>
      </c>
      <c r="AR16" s="5">
        <v>18.681677268836602</v>
      </c>
      <c r="AS16" s="5">
        <v>17.248013819983299</v>
      </c>
      <c r="AT16" s="5">
        <v>16.703705804914101</v>
      </c>
      <c r="AU16" s="5">
        <v>21.575899892543301</v>
      </c>
      <c r="AV16" s="5">
        <v>22.5236346074275</v>
      </c>
      <c r="AW16" s="5">
        <v>26.8725337681349</v>
      </c>
      <c r="AX16" s="5">
        <v>22.927959073225001</v>
      </c>
      <c r="AY16" s="5">
        <v>105.910362390099</v>
      </c>
      <c r="AZ16" s="5">
        <v>259.37950887464098</v>
      </c>
      <c r="BA16" s="5">
        <v>40.025632255224998</v>
      </c>
      <c r="BB16" s="5">
        <v>74.175667590572502</v>
      </c>
      <c r="BC16" s="5">
        <v>59.686632302729997</v>
      </c>
      <c r="BD16" s="5">
        <v>33.276803184807399</v>
      </c>
      <c r="BE16" s="5">
        <v>27.907582377182401</v>
      </c>
      <c r="BF16" s="5">
        <v>19.911112815865</v>
      </c>
      <c r="BG16" s="5">
        <v>22.768055343529099</v>
      </c>
      <c r="BH16" s="5">
        <v>23.927756218404099</v>
      </c>
      <c r="BI16" s="5">
        <v>23.581555318640799</v>
      </c>
      <c r="BJ16" s="5">
        <v>15.454460664042299</v>
      </c>
      <c r="BK16" s="5">
        <v>49.972799290624998</v>
      </c>
      <c r="BL16" s="5">
        <v>640.14391056757495</v>
      </c>
      <c r="BM16" s="5">
        <v>1334.7544927834699</v>
      </c>
      <c r="BN16" s="5">
        <v>43.6627766707158</v>
      </c>
      <c r="BO16" s="5">
        <v>39.240836731556598</v>
      </c>
      <c r="BP16" s="5">
        <v>27.239937934319101</v>
      </c>
      <c r="BQ16" s="5">
        <v>21.3711312879616</v>
      </c>
      <c r="BR16" s="5">
        <v>17.9954241526125</v>
      </c>
      <c r="BS16" s="5">
        <v>18.095411845934098</v>
      </c>
      <c r="BT16" s="5">
        <v>33.930357321350797</v>
      </c>
      <c r="BU16" s="5">
        <v>25.818200283039101</v>
      </c>
      <c r="BV16" s="5">
        <v>91.490930029175004</v>
      </c>
      <c r="BW16" s="5">
        <v>278.38322850296601</v>
      </c>
      <c r="BX16" s="5">
        <v>1765.7051956626301</v>
      </c>
      <c r="BY16" s="5">
        <v>1179.53101188951</v>
      </c>
      <c r="BZ16" s="5">
        <v>47.303262486975001</v>
      </c>
      <c r="CA16" s="5">
        <v>45.739504989624997</v>
      </c>
      <c r="CB16" s="5">
        <v>40.047364932000001</v>
      </c>
      <c r="CC16" s="5">
        <v>65.973847504624999</v>
      </c>
      <c r="CD16" s="5">
        <v>27.779717360404099</v>
      </c>
      <c r="CE16" s="5">
        <v>24.651394163454999</v>
      </c>
      <c r="CF16" s="5">
        <v>89.690290228316599</v>
      </c>
      <c r="CG16" s="5">
        <v>35.108609250704099</v>
      </c>
      <c r="CH16" s="5">
        <v>597.102978452108</v>
      </c>
      <c r="CI16" s="5">
        <v>2536.2276047339001</v>
      </c>
      <c r="CJ16" s="5">
        <v>2079.36887621613</v>
      </c>
      <c r="CK16" s="5">
        <v>596.12433226855796</v>
      </c>
      <c r="CL16" s="5">
        <v>50.646210929894998</v>
      </c>
      <c r="CM16" s="5">
        <v>51.1030222773758</v>
      </c>
      <c r="CN16" s="5">
        <v>171.31040441578301</v>
      </c>
      <c r="CO16" s="5">
        <v>29.645362261694899</v>
      </c>
      <c r="CP16" s="5">
        <v>23.717988832575799</v>
      </c>
      <c r="CQ16" s="5">
        <v>20.954301007795799</v>
      </c>
      <c r="CR16" s="5">
        <v>19.563263587414099</v>
      </c>
      <c r="CS16" s="5">
        <v>22.780222557435799</v>
      </c>
      <c r="CT16" s="5">
        <v>24.060911235241601</v>
      </c>
      <c r="CU16" s="5">
        <v>20.5529582961716</v>
      </c>
      <c r="CV16" s="5">
        <v>123.942999358408</v>
      </c>
      <c r="CW16" s="5">
        <v>237.522070747475</v>
      </c>
      <c r="CX16" s="5">
        <v>104.04370396660801</v>
      </c>
      <c r="CY16" s="5">
        <v>52.293531996884099</v>
      </c>
      <c r="CZ16" s="5">
        <v>40.890144677622402</v>
      </c>
      <c r="DA16" s="5">
        <v>24.929377916402501</v>
      </c>
      <c r="DB16" s="5">
        <v>26.389209736740799</v>
      </c>
      <c r="DC16" s="5">
        <v>23.170126832096599</v>
      </c>
      <c r="DD16" s="5">
        <v>31.849505401526599</v>
      </c>
      <c r="DE16" s="5">
        <v>38.604625133461603</v>
      </c>
      <c r="DF16" s="5">
        <v>35.897197352909103</v>
      </c>
      <c r="DG16" s="5">
        <v>1672.53784730914</v>
      </c>
      <c r="DH16" s="5">
        <v>590.97966918452403</v>
      </c>
      <c r="DI16" s="5">
        <v>1562.1645278892699</v>
      </c>
      <c r="DJ16" s="5">
        <v>171.14025878142499</v>
      </c>
      <c r="DK16" s="5">
        <v>36.835843185762499</v>
      </c>
      <c r="DL16" s="5">
        <v>205.439222460716</v>
      </c>
      <c r="DM16" s="5">
        <v>47.870392529157499</v>
      </c>
      <c r="DN16" s="5">
        <v>34.186906478899097</v>
      </c>
      <c r="DO16" s="5">
        <v>23.8405737121283</v>
      </c>
      <c r="DP16" s="5">
        <v>21.119941957098298</v>
      </c>
      <c r="DQ16" s="5">
        <v>15.7233688462885</v>
      </c>
      <c r="DR16" s="5">
        <v>19.168979932503301</v>
      </c>
      <c r="DS16" s="5">
        <v>78.047591623707405</v>
      </c>
      <c r="DT16" s="5">
        <v>1134.8198319543201</v>
      </c>
      <c r="DU16" s="5">
        <v>726.80571664917397</v>
      </c>
      <c r="DV16" s="5">
        <v>168.44249194000801</v>
      </c>
      <c r="DW16" s="5">
        <v>40.467771628512502</v>
      </c>
      <c r="DX16" s="5">
        <v>30.5111844675383</v>
      </c>
      <c r="DY16" s="5">
        <v>23.024962979916602</v>
      </c>
      <c r="DZ16" s="5">
        <v>19.783220519437499</v>
      </c>
      <c r="EA16" s="5">
        <v>17.763436845963302</v>
      </c>
      <c r="EB16" s="5">
        <v>24.4727194815008</v>
      </c>
      <c r="EC16" s="5">
        <v>72.889710645433297</v>
      </c>
      <c r="ED16" s="5">
        <v>520.38045710692495</v>
      </c>
      <c r="EE16" s="5">
        <v>1123.01490004164</v>
      </c>
      <c r="EF16" s="5">
        <v>55.626564283293298</v>
      </c>
      <c r="EG16" s="5">
        <v>43.917773276585798</v>
      </c>
      <c r="EH16" s="5">
        <v>26.778390109104102</v>
      </c>
      <c r="EI16" s="5">
        <v>19.948453907417498</v>
      </c>
      <c r="EJ16" s="5">
        <v>13.847110858238301</v>
      </c>
      <c r="EK16" s="5">
        <v>14.954173837378301</v>
      </c>
      <c r="EL16" s="5">
        <v>16.1286294054241</v>
      </c>
      <c r="EM16" s="5">
        <v>20.483950625455801</v>
      </c>
      <c r="EN16" s="5">
        <v>22.520944047489099</v>
      </c>
      <c r="EO16" s="5">
        <v>59.710638956966598</v>
      </c>
      <c r="EP16" s="5">
        <v>158.165606618791</v>
      </c>
      <c r="EQ16" s="5">
        <v>64.643367566405004</v>
      </c>
      <c r="ER16" s="5">
        <v>1806.02176804588</v>
      </c>
      <c r="ES16" s="5">
        <v>493.47886010508603</v>
      </c>
      <c r="ET16" s="5">
        <v>135.37236888667499</v>
      </c>
      <c r="EU16" s="5">
        <v>934.31265115543295</v>
      </c>
      <c r="EV16" s="5">
        <v>83.143142231083303</v>
      </c>
      <c r="EW16" s="5">
        <v>62.939757235895797</v>
      </c>
      <c r="EX16" s="5">
        <v>45.811840816335</v>
      </c>
      <c r="EY16" s="5">
        <v>22.492013879032399</v>
      </c>
      <c r="EZ16" s="5">
        <v>21.114251285141599</v>
      </c>
      <c r="FA16" s="5">
        <v>26.899876144795801</v>
      </c>
      <c r="FB16" s="5">
        <v>22.122656802804102</v>
      </c>
      <c r="FC16" s="5">
        <v>38.120395865869099</v>
      </c>
      <c r="FD16" s="5">
        <v>53.477679013415802</v>
      </c>
      <c r="FE16" s="5">
        <v>51.105194210690797</v>
      </c>
      <c r="FF16" s="5">
        <v>167.09067071767501</v>
      </c>
      <c r="FG16" s="5">
        <v>33.895334730739997</v>
      </c>
      <c r="FH16" s="5">
        <v>41.247414732809098</v>
      </c>
      <c r="FI16" s="5">
        <v>27.561614396405801</v>
      </c>
      <c r="FJ16" s="5">
        <v>23.336249599224999</v>
      </c>
      <c r="FK16" s="5">
        <v>16.6556427647558</v>
      </c>
      <c r="FL16" s="5">
        <v>32.805284356963298</v>
      </c>
      <c r="FM16" s="5">
        <v>22.152011125729999</v>
      </c>
      <c r="FN16" s="5">
        <v>22.927969379340801</v>
      </c>
      <c r="FO16" s="5">
        <v>18.9970708043566</v>
      </c>
      <c r="FP16" s="5">
        <v>637.97659957492499</v>
      </c>
      <c r="FQ16" s="5">
        <v>376.28624796309998</v>
      </c>
      <c r="FR16" s="5">
        <v>415.77821671715799</v>
      </c>
      <c r="FS16" s="5">
        <v>50.291905357218297</v>
      </c>
      <c r="FT16" s="5">
        <v>38.8601597067508</v>
      </c>
      <c r="FU16" s="5">
        <v>25.476147677689099</v>
      </c>
      <c r="FV16" s="5">
        <v>23.267586322704101</v>
      </c>
      <c r="FW16" s="5">
        <v>20.170861763990001</v>
      </c>
      <c r="FX16" s="5">
        <v>18.763391367776599</v>
      </c>
      <c r="FY16" s="5">
        <v>17.470122417943301</v>
      </c>
      <c r="FZ16" s="5">
        <v>15.4273747497441</v>
      </c>
      <c r="GA16" s="5">
        <v>127.386900093775</v>
      </c>
      <c r="GB16" s="5">
        <v>938.85259059809096</v>
      </c>
      <c r="GC16" s="5">
        <v>425.886945219675</v>
      </c>
      <c r="GD16" s="5">
        <v>263.449835253841</v>
      </c>
      <c r="GE16" s="5">
        <v>38.319184125905799</v>
      </c>
      <c r="GF16" s="5">
        <v>42.652113281476602</v>
      </c>
      <c r="GG16" s="5">
        <v>26.297778144316599</v>
      </c>
      <c r="GH16" s="5">
        <v>20.600549996112498</v>
      </c>
      <c r="GI16" s="5">
        <v>18.74301555848</v>
      </c>
      <c r="GJ16" s="5">
        <v>18.076542203065799</v>
      </c>
      <c r="GK16" s="5">
        <v>23.782786727965</v>
      </c>
      <c r="GL16" s="5">
        <v>28.3306535786358</v>
      </c>
      <c r="GM16" s="5">
        <v>45.609609436161598</v>
      </c>
      <c r="GN16" s="5">
        <v>21.711630404789101</v>
      </c>
      <c r="GO16" s="5">
        <v>26.768943981475001</v>
      </c>
      <c r="GP16" s="5">
        <v>11.0953484161756</v>
      </c>
      <c r="GQ16" s="5">
        <v>13.652080984502399</v>
      </c>
      <c r="GR16" s="5">
        <v>11.8787310271791</v>
      </c>
      <c r="GS16" s="5">
        <v>12.880064436650001</v>
      </c>
      <c r="GT16" s="5">
        <v>12.888386591206899</v>
      </c>
      <c r="GU16" s="5">
        <v>17.489175206937499</v>
      </c>
      <c r="GV16" s="5">
        <v>12.944862003516899</v>
      </c>
      <c r="GW16" s="5">
        <v>100.683106203316</v>
      </c>
      <c r="GX16" s="5">
        <v>128.34739802604099</v>
      </c>
      <c r="GY16" s="5">
        <v>28.863735320785</v>
      </c>
      <c r="GZ16" s="5">
        <v>707.08447701894102</v>
      </c>
      <c r="HA16" s="5">
        <v>459.49642915781601</v>
      </c>
      <c r="HB16" s="5">
        <v>274.00120147876601</v>
      </c>
      <c r="HC16" s="5">
        <v>282.93524039966599</v>
      </c>
      <c r="HD16" s="5">
        <v>51.408147514247503</v>
      </c>
      <c r="HE16" s="5">
        <v>33.941179646294998</v>
      </c>
      <c r="HF16" s="5">
        <v>29.751610155753301</v>
      </c>
      <c r="HG16" s="5">
        <v>21.755249634688301</v>
      </c>
      <c r="HH16" s="5">
        <v>27.0389086254124</v>
      </c>
      <c r="HI16" s="5">
        <v>23.885627964033301</v>
      </c>
      <c r="HJ16" s="5">
        <v>34.447084465901597</v>
      </c>
      <c r="HK16" s="5">
        <v>21.4960586672399</v>
      </c>
      <c r="HL16" s="5">
        <v>276.02207854731603</v>
      </c>
      <c r="HM16" s="5">
        <v>75.006255223775</v>
      </c>
      <c r="HN16" s="5">
        <v>41.708410113084099</v>
      </c>
      <c r="HO16" s="5">
        <v>30.394092961390001</v>
      </c>
      <c r="HP16" s="5">
        <v>17.882850818002598</v>
      </c>
      <c r="HQ16" s="5">
        <v>16.672638099356099</v>
      </c>
      <c r="HR16" s="5">
        <v>15.2885352133283</v>
      </c>
      <c r="HS16" s="5">
        <v>17.941899042353299</v>
      </c>
      <c r="HT16" s="5">
        <v>277.935901931866</v>
      </c>
      <c r="HU16" s="5">
        <v>75.736722797041594</v>
      </c>
      <c r="HV16" s="5">
        <v>697.47788996204099</v>
      </c>
      <c r="HW16" s="5">
        <v>2013.2415469396101</v>
      </c>
      <c r="HX16" s="5">
        <v>1632.68779753434</v>
      </c>
      <c r="HY16" s="5">
        <v>305.65446382786598</v>
      </c>
      <c r="HZ16" s="5">
        <v>116.893912716899</v>
      </c>
      <c r="IA16" s="5">
        <v>117.022214649075</v>
      </c>
      <c r="IB16" s="5">
        <v>47.281167930000002</v>
      </c>
      <c r="IC16" s="5">
        <v>41.026309800563297</v>
      </c>
      <c r="ID16" s="5">
        <v>28.006581800819099</v>
      </c>
      <c r="IE16" s="5">
        <v>24.4674226940575</v>
      </c>
      <c r="IF16" s="5">
        <v>36.307417293934101</v>
      </c>
      <c r="IG16" s="5">
        <v>27.9621516712008</v>
      </c>
      <c r="IH16" s="5">
        <v>69.199242477750801</v>
      </c>
      <c r="II16" s="5">
        <v>44.807632172360798</v>
      </c>
      <c r="IJ16" s="5">
        <v>104.50555602844901</v>
      </c>
      <c r="IK16" s="5">
        <v>329.76981191736598</v>
      </c>
      <c r="IL16" s="5">
        <v>389.16727154712498</v>
      </c>
      <c r="IM16" s="5">
        <v>80.384852869708297</v>
      </c>
      <c r="IN16" s="5">
        <v>49.913982262538298</v>
      </c>
      <c r="IO16" s="5">
        <v>38.996399183187499</v>
      </c>
      <c r="IP16" s="5">
        <v>23.657396471811602</v>
      </c>
      <c r="IQ16" s="5">
        <v>23.2081056961458</v>
      </c>
      <c r="IR16" s="5">
        <v>19.321591038267499</v>
      </c>
      <c r="IS16" s="5">
        <v>15.7153464084909</v>
      </c>
      <c r="IT16" s="5">
        <v>17.521202764049999</v>
      </c>
      <c r="IU16" s="5">
        <v>16.042773760761602</v>
      </c>
      <c r="IV16" s="5">
        <v>29.089160200855801</v>
      </c>
      <c r="IW16" s="5">
        <v>26.91386764404</v>
      </c>
      <c r="IX16" s="5">
        <v>22.961202269839099</v>
      </c>
      <c r="IY16" s="5">
        <v>28.4597956385408</v>
      </c>
      <c r="IZ16" s="5">
        <v>23.756229227575801</v>
      </c>
      <c r="JA16" s="5">
        <v>26.015491691280801</v>
      </c>
      <c r="JB16" s="5">
        <v>34.184412578520003</v>
      </c>
      <c r="JC16" s="5">
        <v>42.391358656571597</v>
      </c>
      <c r="JD16" s="5">
        <v>36.545915827359998</v>
      </c>
      <c r="JE16" s="5">
        <v>25.008396068183298</v>
      </c>
      <c r="JF16" s="5">
        <v>74.362699024791596</v>
      </c>
      <c r="JG16" s="5">
        <v>1220.1448813869499</v>
      </c>
      <c r="JH16" s="5">
        <v>270.17403435395801</v>
      </c>
      <c r="JI16" s="5">
        <v>73.957377798831601</v>
      </c>
      <c r="JJ16" s="5">
        <v>45.273557003134101</v>
      </c>
      <c r="JK16" s="5">
        <v>50.010336753766602</v>
      </c>
      <c r="JL16" s="5">
        <v>34.425853828400001</v>
      </c>
      <c r="JM16" s="5">
        <v>33.613520913670001</v>
      </c>
      <c r="JN16" s="5">
        <v>31.528585098910799</v>
      </c>
      <c r="JO16" s="5">
        <v>28.811411375463301</v>
      </c>
      <c r="JP16" s="5">
        <v>39.113769245164903</v>
      </c>
      <c r="JQ16" s="5">
        <v>39.878229530751597</v>
      </c>
      <c r="JR16" s="5">
        <v>83.211114604174995</v>
      </c>
      <c r="JS16" s="5">
        <v>64.230152833491601</v>
      </c>
      <c r="JT16" s="5">
        <v>309.53119803416598</v>
      </c>
      <c r="JU16" s="5">
        <v>52.9815785335499</v>
      </c>
      <c r="JV16" s="5">
        <v>44.284291181664997</v>
      </c>
      <c r="JW16" s="5">
        <v>31.713648059985001</v>
      </c>
      <c r="JX16" s="5">
        <v>15.9229662526688</v>
      </c>
      <c r="JY16" s="5">
        <v>32.977553582201601</v>
      </c>
      <c r="JZ16" s="5">
        <v>34.375464788197498</v>
      </c>
      <c r="KA16" s="5">
        <v>31.839470843394999</v>
      </c>
      <c r="KB16" s="5">
        <v>54.729877705191598</v>
      </c>
      <c r="KC16" s="5">
        <v>29.68970164237</v>
      </c>
      <c r="KD16" s="5">
        <v>167.12226035159901</v>
      </c>
      <c r="KE16" s="5">
        <v>870.946069401724</v>
      </c>
      <c r="KF16" s="5">
        <v>846.28528763100803</v>
      </c>
      <c r="KG16" s="5">
        <v>211.26914336329099</v>
      </c>
      <c r="KH16" s="5">
        <v>301.61674033098302</v>
      </c>
      <c r="KI16" s="5">
        <v>55.223314078329103</v>
      </c>
      <c r="KJ16" s="5">
        <v>30.8301579172083</v>
      </c>
      <c r="KK16" s="5">
        <v>27.254845986758301</v>
      </c>
      <c r="KL16" s="5">
        <v>35.738730578509099</v>
      </c>
      <c r="KM16" s="5">
        <v>32.550931981214099</v>
      </c>
      <c r="KN16" s="5">
        <v>56.368912182934999</v>
      </c>
      <c r="KO16" s="5">
        <v>49.9911276508141</v>
      </c>
      <c r="KP16" s="5">
        <v>1134.9519971642901</v>
      </c>
    </row>
    <row r="17" spans="1:302">
      <c r="A17" s="2" t="s">
        <v>37</v>
      </c>
      <c r="B17" s="4" t="s">
        <v>168</v>
      </c>
      <c r="C17" s="5">
        <v>59.0527950204999</v>
      </c>
      <c r="D17" s="5">
        <v>122.532800731083</v>
      </c>
      <c r="E17" s="5">
        <v>153.24171574599899</v>
      </c>
      <c r="F17" s="5">
        <v>39.135135180416597</v>
      </c>
      <c r="G17" s="5">
        <v>29.530119880858301</v>
      </c>
      <c r="H17" s="5">
        <v>21.706955587383298</v>
      </c>
      <c r="I17" s="5">
        <v>17.064493799116601</v>
      </c>
      <c r="J17" s="5">
        <v>16.042339027158299</v>
      </c>
      <c r="K17" s="5">
        <v>21.260759317691601</v>
      </c>
      <c r="L17" s="5">
        <v>15.252027468808301</v>
      </c>
      <c r="M17" s="5">
        <v>14.181382384691601</v>
      </c>
      <c r="N17" s="5">
        <v>7.5023600857833301</v>
      </c>
      <c r="O17" s="5">
        <v>24.897060633358301</v>
      </c>
      <c r="P17" s="5">
        <v>13.4145604922833</v>
      </c>
      <c r="Q17" s="5">
        <v>15.6885415295916</v>
      </c>
      <c r="R17" s="5">
        <v>15.04709262685</v>
      </c>
      <c r="S17" s="5">
        <v>12.0143957354833</v>
      </c>
      <c r="T17" s="5">
        <v>11.350534324391599</v>
      </c>
      <c r="U17" s="5">
        <v>6.7206463728416601</v>
      </c>
      <c r="V17" s="5">
        <v>11.8453244789</v>
      </c>
      <c r="W17" s="5">
        <v>12.364930963358301</v>
      </c>
      <c r="X17" s="5">
        <v>22.266798492949999</v>
      </c>
      <c r="Y17" s="5">
        <v>26.394523281333299</v>
      </c>
      <c r="Z17" s="5">
        <v>28.533182828258301</v>
      </c>
      <c r="AA17" s="5">
        <v>40.296873842999901</v>
      </c>
      <c r="AB17" s="5">
        <v>38.786091403333302</v>
      </c>
      <c r="AC17" s="5">
        <v>21.196972484091599</v>
      </c>
      <c r="AD17" s="5">
        <v>46.976099841083297</v>
      </c>
      <c r="AE17" s="5">
        <v>24.404621845699999</v>
      </c>
      <c r="AF17" s="5">
        <v>18.850075608216599</v>
      </c>
      <c r="AG17" s="5">
        <v>14.420151026349901</v>
      </c>
      <c r="AH17" s="5">
        <v>11.6513830167499</v>
      </c>
      <c r="AI17" s="5">
        <v>11.77102282445</v>
      </c>
      <c r="AJ17" s="5">
        <v>8.6993043632583298</v>
      </c>
      <c r="AK17" s="5">
        <v>9.0755008138333295</v>
      </c>
      <c r="AL17" s="5">
        <v>46.313448328083297</v>
      </c>
      <c r="AM17" s="5">
        <v>22.818564348008302</v>
      </c>
      <c r="AN17" s="5">
        <v>54.202119083083304</v>
      </c>
      <c r="AO17" s="5">
        <v>29.591473385541601</v>
      </c>
      <c r="AP17" s="5">
        <v>21.756785797349998</v>
      </c>
      <c r="AQ17" s="5">
        <v>16.393666111058302</v>
      </c>
      <c r="AR17" s="5">
        <v>14.843289791008299</v>
      </c>
      <c r="AS17" s="5">
        <v>16.9561012387333</v>
      </c>
      <c r="AT17" s="5">
        <v>14.9295470936</v>
      </c>
      <c r="AU17" s="5">
        <v>15.961811619275</v>
      </c>
      <c r="AV17" s="5">
        <v>11.117906574833301</v>
      </c>
      <c r="AW17" s="5">
        <v>10.2021688110166</v>
      </c>
      <c r="AX17" s="5">
        <v>6.7098983069916596</v>
      </c>
      <c r="AY17" s="5">
        <v>15.338631411850001</v>
      </c>
      <c r="AZ17" s="5">
        <v>38.643358451083301</v>
      </c>
      <c r="BA17" s="5">
        <v>14.565044605741599</v>
      </c>
      <c r="BB17" s="5">
        <v>24.686901670333299</v>
      </c>
      <c r="BC17" s="5">
        <v>25.327544301783298</v>
      </c>
      <c r="BD17" s="5">
        <v>22.477863579591599</v>
      </c>
      <c r="BE17" s="5">
        <v>22.473522108566598</v>
      </c>
      <c r="BF17" s="5">
        <v>15.91015651505</v>
      </c>
      <c r="BG17" s="5">
        <v>18.354753706166601</v>
      </c>
      <c r="BH17" s="5">
        <v>11.47109503065</v>
      </c>
      <c r="BI17" s="5">
        <v>6.8304130092258299</v>
      </c>
      <c r="BJ17" s="5">
        <v>4.1450567956783297</v>
      </c>
      <c r="BK17" s="5">
        <v>18.922659755433301</v>
      </c>
      <c r="BL17" s="5">
        <v>66.475410340916596</v>
      </c>
      <c r="BM17" s="5">
        <v>150.028154737916</v>
      </c>
      <c r="BN17" s="5">
        <v>23.887024206475001</v>
      </c>
      <c r="BO17" s="5">
        <v>24.753085889491601</v>
      </c>
      <c r="BP17" s="5">
        <v>16.4267404546666</v>
      </c>
      <c r="BQ17" s="5">
        <v>14.444627463074999</v>
      </c>
      <c r="BR17" s="5">
        <v>12.8280536180166</v>
      </c>
      <c r="BS17" s="5">
        <v>12.260947089775</v>
      </c>
      <c r="BT17" s="5">
        <v>12.602476174674999</v>
      </c>
      <c r="BU17" s="5">
        <v>7.39797360749166</v>
      </c>
      <c r="BV17" s="5">
        <v>8.9691535208583293</v>
      </c>
      <c r="BW17" s="5">
        <v>29.249148765049998</v>
      </c>
      <c r="BX17" s="5">
        <v>131.64633431749999</v>
      </c>
      <c r="BY17" s="5">
        <v>178.723821572166</v>
      </c>
      <c r="BZ17" s="5">
        <v>25.293502396449998</v>
      </c>
      <c r="CA17" s="5">
        <v>23.929771018250001</v>
      </c>
      <c r="CB17" s="5">
        <v>22.070724773441601</v>
      </c>
      <c r="CC17" s="5">
        <v>15.151664868075001</v>
      </c>
      <c r="CD17" s="5">
        <v>16.9695613964833</v>
      </c>
      <c r="CE17" s="5">
        <v>13.611460969991599</v>
      </c>
      <c r="CF17" s="5">
        <v>14.1911731368833</v>
      </c>
      <c r="CG17" s="5">
        <v>10.3535421875916</v>
      </c>
      <c r="CH17" s="5">
        <v>66.766394931666596</v>
      </c>
      <c r="CI17" s="5">
        <v>317.82189176600002</v>
      </c>
      <c r="CJ17" s="5">
        <v>268.54382538616602</v>
      </c>
      <c r="CK17" s="5">
        <v>61.919029036416603</v>
      </c>
      <c r="CL17" s="5">
        <v>27.4069766671583</v>
      </c>
      <c r="CM17" s="5">
        <v>30.6945231081583</v>
      </c>
      <c r="CN17" s="5">
        <v>34.5042010664583</v>
      </c>
      <c r="CO17" s="5">
        <v>16.888368066666601</v>
      </c>
      <c r="CP17" s="5">
        <v>14.1676474432416</v>
      </c>
      <c r="CQ17" s="5">
        <v>11.837268482958301</v>
      </c>
      <c r="CR17" s="5">
        <v>7.7801961856166599</v>
      </c>
      <c r="CS17" s="5">
        <v>6.0078248265333301</v>
      </c>
      <c r="CT17" s="5">
        <v>5.4074681868749996</v>
      </c>
      <c r="CU17" s="5">
        <v>5.3734140533333301</v>
      </c>
      <c r="CV17" s="5">
        <v>20.760041088033301</v>
      </c>
      <c r="CW17" s="5">
        <v>29.323233637283298</v>
      </c>
      <c r="CX17" s="5">
        <v>20.3340005833833</v>
      </c>
      <c r="CY17" s="5">
        <v>11.8539361606833</v>
      </c>
      <c r="CZ17" s="5">
        <v>19.96454680395</v>
      </c>
      <c r="DA17" s="5">
        <v>14.9799895301833</v>
      </c>
      <c r="DB17" s="5">
        <v>18.311088439583301</v>
      </c>
      <c r="DC17" s="5">
        <v>14.883846404408301</v>
      </c>
      <c r="DD17" s="5">
        <v>12.6676229884166</v>
      </c>
      <c r="DE17" s="5">
        <v>10.3780525562</v>
      </c>
      <c r="DF17" s="5">
        <v>9.2010284331999994</v>
      </c>
      <c r="DG17" s="5">
        <v>166.45877563283301</v>
      </c>
      <c r="DH17" s="5">
        <v>72.380511087000002</v>
      </c>
      <c r="DI17" s="5">
        <v>213.22487527166601</v>
      </c>
      <c r="DJ17" s="5">
        <v>36.011780997750002</v>
      </c>
      <c r="DK17" s="5">
        <v>21.5971124028083</v>
      </c>
      <c r="DL17" s="5">
        <v>33.804491535274998</v>
      </c>
      <c r="DM17" s="5">
        <v>22.167252018616601</v>
      </c>
      <c r="DN17" s="5">
        <v>18.355299215441601</v>
      </c>
      <c r="DO17" s="5">
        <v>13.6146043814833</v>
      </c>
      <c r="DP17" s="5">
        <v>8.9974009179333301</v>
      </c>
      <c r="DQ17" s="5">
        <v>4.5628004612358302</v>
      </c>
      <c r="DR17" s="5">
        <v>4.8887488700466601</v>
      </c>
      <c r="DS17" s="5">
        <v>15.094265187625</v>
      </c>
      <c r="DT17" s="5">
        <v>118.012860556916</v>
      </c>
      <c r="DU17" s="5">
        <v>74.601854439416599</v>
      </c>
      <c r="DV17" s="5">
        <v>26.304194239058301</v>
      </c>
      <c r="DW17" s="5">
        <v>23.672010615350001</v>
      </c>
      <c r="DX17" s="5">
        <v>18.246768857316599</v>
      </c>
      <c r="DY17" s="5">
        <v>15.687112874675</v>
      </c>
      <c r="DZ17" s="5">
        <v>15.2941915832583</v>
      </c>
      <c r="EA17" s="5">
        <v>12.485414038608299</v>
      </c>
      <c r="EB17" s="5">
        <v>11.1779843347</v>
      </c>
      <c r="EC17" s="5">
        <v>18.575756422316601</v>
      </c>
      <c r="ED17" s="5">
        <v>49.571498745</v>
      </c>
      <c r="EE17" s="5">
        <v>170.6748701635</v>
      </c>
      <c r="EF17" s="5">
        <v>11.4178210923666</v>
      </c>
      <c r="EG17" s="5">
        <v>19.922471141958301</v>
      </c>
      <c r="EH17" s="5">
        <v>19.297327434850001</v>
      </c>
      <c r="EI17" s="5">
        <v>17.057899345291599</v>
      </c>
      <c r="EJ17" s="5">
        <v>10.7376171479166</v>
      </c>
      <c r="EK17" s="5">
        <v>12.316634951775001</v>
      </c>
      <c r="EL17" s="5">
        <v>14.5409469963333</v>
      </c>
      <c r="EM17" s="5">
        <v>14.3678000109333</v>
      </c>
      <c r="EN17" s="5">
        <v>10.415736372333299</v>
      </c>
      <c r="EO17" s="5">
        <v>15.2581639091583</v>
      </c>
      <c r="EP17" s="5">
        <v>31.390814435258299</v>
      </c>
      <c r="EQ17" s="5">
        <v>41.287398118666601</v>
      </c>
      <c r="ER17" s="5">
        <v>268.214409960583</v>
      </c>
      <c r="ES17" s="5">
        <v>86.404189359999904</v>
      </c>
      <c r="ET17" s="5">
        <v>35.680362400833303</v>
      </c>
      <c r="EU17" s="5">
        <v>93.006277058166603</v>
      </c>
      <c r="EV17" s="5">
        <v>27.182211445816598</v>
      </c>
      <c r="EW17" s="5">
        <v>29.598961450741601</v>
      </c>
      <c r="EX17" s="5">
        <v>22.2394908845333</v>
      </c>
      <c r="EY17" s="5">
        <v>10.951755747308299</v>
      </c>
      <c r="EZ17" s="5">
        <v>7.8431024690416598</v>
      </c>
      <c r="FA17" s="5">
        <v>6.1196287456433298</v>
      </c>
      <c r="FB17" s="5">
        <v>5.6679272141233303</v>
      </c>
      <c r="FC17" s="5">
        <v>8.1403185872666608</v>
      </c>
      <c r="FD17" s="5">
        <v>8.9348829129249996</v>
      </c>
      <c r="FE17" s="5">
        <v>7.7586179477833301</v>
      </c>
      <c r="FF17" s="5">
        <v>17.575945699024999</v>
      </c>
      <c r="FG17" s="5">
        <v>12.373025777416601</v>
      </c>
      <c r="FH17" s="5">
        <v>13.2692065744166</v>
      </c>
      <c r="FI17" s="5">
        <v>14.7332583434416</v>
      </c>
      <c r="FJ17" s="5">
        <v>15.875234132949901</v>
      </c>
      <c r="FK17" s="5">
        <v>11.1841348115833</v>
      </c>
      <c r="FL17" s="5">
        <v>11.796220135074901</v>
      </c>
      <c r="FM17" s="5">
        <v>5.4106350967074901</v>
      </c>
      <c r="FN17" s="5">
        <v>5.1373177889091597</v>
      </c>
      <c r="FO17" s="5">
        <v>4.0226447903866598</v>
      </c>
      <c r="FP17" s="5">
        <v>51.806565274499903</v>
      </c>
      <c r="FQ17" s="5">
        <v>51.819242419416597</v>
      </c>
      <c r="FR17" s="5">
        <v>44.373330124083303</v>
      </c>
      <c r="FS17" s="5">
        <v>23.297510762716598</v>
      </c>
      <c r="FT17" s="5">
        <v>20.660141866983299</v>
      </c>
      <c r="FU17" s="5">
        <v>16.743447170908301</v>
      </c>
      <c r="FV17" s="5">
        <v>15.9598420186583</v>
      </c>
      <c r="FW17" s="5">
        <v>12.2665605843666</v>
      </c>
      <c r="FX17" s="5">
        <v>6.7980151043666597</v>
      </c>
      <c r="FY17" s="5">
        <v>5.1039254918458301</v>
      </c>
      <c r="FZ17" s="5">
        <v>3.97397063614333</v>
      </c>
      <c r="GA17" s="5">
        <v>18.195274432366599</v>
      </c>
      <c r="GB17" s="5">
        <v>91.527898066749898</v>
      </c>
      <c r="GC17" s="5">
        <v>26.109313542266602</v>
      </c>
      <c r="GD17" s="5">
        <v>34.754679312499903</v>
      </c>
      <c r="GE17" s="5">
        <v>23.310743054225</v>
      </c>
      <c r="GF17" s="5">
        <v>21.420004435174999</v>
      </c>
      <c r="GG17" s="5">
        <v>15.7107537041333</v>
      </c>
      <c r="GH17" s="5">
        <v>13.709057744624999</v>
      </c>
      <c r="GI17" s="5">
        <v>10.378507702925001</v>
      </c>
      <c r="GJ17" s="5">
        <v>7.9160954487749997</v>
      </c>
      <c r="GK17" s="5">
        <v>8.8511779519416596</v>
      </c>
      <c r="GL17" s="5">
        <v>11.0795003821083</v>
      </c>
      <c r="GM17" s="5">
        <v>13.386167892725</v>
      </c>
      <c r="GN17" s="5">
        <v>7.1501723961333301</v>
      </c>
      <c r="GO17" s="5">
        <v>11.2562800447166</v>
      </c>
      <c r="GP17" s="5">
        <v>8.0310361624249893</v>
      </c>
      <c r="GQ17" s="5">
        <v>10.416593832708299</v>
      </c>
      <c r="GR17" s="5">
        <v>11.3296663647833</v>
      </c>
      <c r="GS17" s="5">
        <v>11.750407120275</v>
      </c>
      <c r="GT17" s="5">
        <v>11.328633271733301</v>
      </c>
      <c r="GU17" s="5">
        <v>11.6085635134583</v>
      </c>
      <c r="GV17" s="5">
        <v>16.110908275987502</v>
      </c>
      <c r="GW17" s="5">
        <v>26.362737257441601</v>
      </c>
      <c r="GX17" s="5">
        <v>25.1940111197333</v>
      </c>
      <c r="GY17" s="5">
        <v>10.123533880983301</v>
      </c>
      <c r="GZ17" s="5">
        <v>49.746834005666599</v>
      </c>
      <c r="HA17" s="5">
        <v>50.3067852486666</v>
      </c>
      <c r="HB17" s="5">
        <v>35.939175616999997</v>
      </c>
      <c r="HC17" s="5">
        <v>43.980778960833298</v>
      </c>
      <c r="HD17" s="5">
        <v>19.2445393232166</v>
      </c>
      <c r="HE17" s="5">
        <v>19.199209269299999</v>
      </c>
      <c r="HF17" s="5">
        <v>19.326431287058298</v>
      </c>
      <c r="HG17" s="5">
        <v>14.862284415591599</v>
      </c>
      <c r="HH17" s="5">
        <v>10.4375017105083</v>
      </c>
      <c r="HI17" s="5">
        <v>5.5479914870333298</v>
      </c>
      <c r="HJ17" s="5">
        <v>8.6171026363000003</v>
      </c>
      <c r="HK17" s="5">
        <v>5.2661475359358301</v>
      </c>
      <c r="HL17" s="5">
        <v>39.335137628716602</v>
      </c>
      <c r="HM17" s="5">
        <v>24.108312199441599</v>
      </c>
      <c r="HN17" s="5">
        <v>15.556546854941599</v>
      </c>
      <c r="HO17" s="5">
        <v>16.135036143383299</v>
      </c>
      <c r="HP17" s="5">
        <v>12.231856338175</v>
      </c>
      <c r="HQ17" s="5">
        <v>12.821472526374899</v>
      </c>
      <c r="HR17" s="5">
        <v>13.5963424235833</v>
      </c>
      <c r="HS17" s="5">
        <v>15.161905442766599</v>
      </c>
      <c r="HT17" s="5">
        <v>70.784435219916602</v>
      </c>
      <c r="HU17" s="5">
        <v>26.745870624799998</v>
      </c>
      <c r="HV17" s="5">
        <v>76.579725919583296</v>
      </c>
      <c r="HW17" s="5">
        <v>222.82327640516601</v>
      </c>
      <c r="HX17" s="5">
        <v>215.10953317233299</v>
      </c>
      <c r="HY17" s="5">
        <v>85.518185104416602</v>
      </c>
      <c r="HZ17" s="5">
        <v>41.007591261083299</v>
      </c>
      <c r="IA17" s="5">
        <v>32.205457992775003</v>
      </c>
      <c r="IB17" s="5">
        <v>27.866810687325</v>
      </c>
      <c r="IC17" s="5">
        <v>20.4833812427166</v>
      </c>
      <c r="ID17" s="5">
        <v>17.250098406441602</v>
      </c>
      <c r="IE17" s="5">
        <v>13.746476216991599</v>
      </c>
      <c r="IF17" s="5">
        <v>16.449693137133298</v>
      </c>
      <c r="IG17" s="5">
        <v>9.8168940823500002</v>
      </c>
      <c r="IH17" s="5">
        <v>8.1805766895750001</v>
      </c>
      <c r="II17" s="5">
        <v>7.6999712504250004</v>
      </c>
      <c r="IJ17" s="5">
        <v>12.996118887133299</v>
      </c>
      <c r="IK17" s="5">
        <v>39.860772347908302</v>
      </c>
      <c r="IL17" s="5">
        <v>72.776480194000001</v>
      </c>
      <c r="IM17" s="5">
        <v>24.377820341816602</v>
      </c>
      <c r="IN17" s="5">
        <v>23.371507273408302</v>
      </c>
      <c r="IO17" s="5">
        <v>20.540103622041599</v>
      </c>
      <c r="IP17" s="5">
        <v>15.150479775325</v>
      </c>
      <c r="IQ17" s="5">
        <v>15.1100084167416</v>
      </c>
      <c r="IR17" s="5">
        <v>8.5830077697083293</v>
      </c>
      <c r="IS17" s="5">
        <v>5.8482756651524896</v>
      </c>
      <c r="IT17" s="5">
        <v>4.5108735301691603</v>
      </c>
      <c r="IU17" s="5">
        <v>4.9174443640316596</v>
      </c>
      <c r="IV17" s="5">
        <v>8.0244641895333295</v>
      </c>
      <c r="IW17" s="5">
        <v>11.3115785702333</v>
      </c>
      <c r="IX17" s="5">
        <v>13.467063460749999</v>
      </c>
      <c r="IY17" s="5">
        <v>20.160314662516601</v>
      </c>
      <c r="IZ17" s="5">
        <v>22.162901346341599</v>
      </c>
      <c r="JA17" s="5">
        <v>29.455662874341598</v>
      </c>
      <c r="JB17" s="5">
        <v>30.2888851961333</v>
      </c>
      <c r="JC17" s="5">
        <v>25.231509964824902</v>
      </c>
      <c r="JD17" s="5">
        <v>14.140202793583301</v>
      </c>
      <c r="JE17" s="5">
        <v>10.2931746610333</v>
      </c>
      <c r="JF17" s="5">
        <v>15.9630311797166</v>
      </c>
      <c r="JG17" s="5">
        <v>93.041552671333307</v>
      </c>
      <c r="JH17" s="5">
        <v>47.4658722595833</v>
      </c>
      <c r="JI17" s="5">
        <v>25.848996854208298</v>
      </c>
      <c r="JJ17" s="5">
        <v>24.310369787149899</v>
      </c>
      <c r="JK17" s="5">
        <v>20.699774415841599</v>
      </c>
      <c r="JL17" s="5">
        <v>23.920036229141601</v>
      </c>
      <c r="JM17" s="5">
        <v>29.185254890008299</v>
      </c>
      <c r="JN17" s="5">
        <v>28.798188112875</v>
      </c>
      <c r="JO17" s="5">
        <v>22.290631585966601</v>
      </c>
      <c r="JP17" s="5">
        <v>17.8727866338083</v>
      </c>
      <c r="JQ17" s="5">
        <v>11.052985399616601</v>
      </c>
      <c r="JR17" s="5">
        <v>17.298359205225001</v>
      </c>
      <c r="JS17" s="5">
        <v>12.33005037445</v>
      </c>
      <c r="JT17" s="5">
        <v>63.962281060083299</v>
      </c>
      <c r="JU17" s="5">
        <v>22.407325084450001</v>
      </c>
      <c r="JV17" s="5">
        <v>22.285170043025001</v>
      </c>
      <c r="JW17" s="5">
        <v>20.587697198058301</v>
      </c>
      <c r="JX17" s="5">
        <v>13.125419113666601</v>
      </c>
      <c r="JY17" s="5">
        <v>28.670831558425</v>
      </c>
      <c r="JZ17" s="5">
        <v>30.284908690691601</v>
      </c>
      <c r="KA17" s="5">
        <v>26.911165455399999</v>
      </c>
      <c r="KB17" s="5">
        <v>17.304754234049899</v>
      </c>
      <c r="KC17" s="5">
        <v>7.6201909194916597</v>
      </c>
      <c r="KD17" s="5">
        <v>19.8418224577083</v>
      </c>
      <c r="KE17" s="5">
        <v>76.060455483499993</v>
      </c>
      <c r="KF17" s="5">
        <v>113.876360304583</v>
      </c>
      <c r="KG17" s="5">
        <v>40.149124749166603</v>
      </c>
      <c r="KH17" s="5">
        <v>31.4148677213166</v>
      </c>
      <c r="KI17" s="5">
        <v>25.268640293499999</v>
      </c>
      <c r="KJ17" s="5">
        <v>20.745769933424999</v>
      </c>
      <c r="KK17" s="5">
        <v>24.235161682849998</v>
      </c>
      <c r="KL17" s="5">
        <v>30.150041292916601</v>
      </c>
      <c r="KM17" s="5">
        <v>21.341354247308299</v>
      </c>
      <c r="KN17" s="5">
        <v>11.572773612100001</v>
      </c>
      <c r="KO17" s="5">
        <v>12.4817151015916</v>
      </c>
      <c r="KP17" s="5">
        <v>174.70212170574999</v>
      </c>
    </row>
    <row r="18" spans="1:302">
      <c r="A18" s="2" t="s">
        <v>96</v>
      </c>
      <c r="B18" s="2" t="s">
        <v>192</v>
      </c>
      <c r="C18" s="5">
        <v>3179.82337508915</v>
      </c>
      <c r="D18" s="5">
        <v>4794.1887196834105</v>
      </c>
      <c r="E18" s="5">
        <v>5460.7685571034999</v>
      </c>
      <c r="F18" s="5">
        <v>907.81942819319295</v>
      </c>
      <c r="G18" s="5">
        <v>224.207576457578</v>
      </c>
      <c r="H18" s="5">
        <v>204.41544651316499</v>
      </c>
      <c r="I18" s="5">
        <v>281.94862042379998</v>
      </c>
      <c r="J18" s="5">
        <v>227.052267217127</v>
      </c>
      <c r="K18" s="5">
        <v>241.42298239564201</v>
      </c>
      <c r="L18" s="5">
        <v>175.399420097487</v>
      </c>
      <c r="M18" s="5">
        <v>161.83207861441201</v>
      </c>
      <c r="N18" s="5">
        <v>93.306273529517796</v>
      </c>
      <c r="O18" s="5">
        <v>174.91867010701699</v>
      </c>
      <c r="P18" s="5">
        <v>105.595659408339</v>
      </c>
      <c r="Q18" s="5">
        <v>192.98966947538401</v>
      </c>
      <c r="R18" s="5">
        <v>119.46186230713499</v>
      </c>
      <c r="S18" s="5">
        <v>126.415143500835</v>
      </c>
      <c r="T18" s="5">
        <v>148.72443502187099</v>
      </c>
      <c r="U18" s="5">
        <v>200.661848281179</v>
      </c>
      <c r="V18" s="5">
        <v>250.99732999122801</v>
      </c>
      <c r="W18" s="5">
        <v>197.75031040683601</v>
      </c>
      <c r="X18" s="5">
        <v>762.85821225687698</v>
      </c>
      <c r="Y18" s="5">
        <v>556.10873402638299</v>
      </c>
      <c r="Z18" s="5">
        <v>446.96452634589701</v>
      </c>
      <c r="AA18" s="5">
        <v>808.35773294226203</v>
      </c>
      <c r="AB18" s="5">
        <v>897.43169954493499</v>
      </c>
      <c r="AC18" s="5">
        <v>290.68094020342397</v>
      </c>
      <c r="AD18" s="5">
        <v>938.68714503243996</v>
      </c>
      <c r="AE18" s="5">
        <v>260.11542192068799</v>
      </c>
      <c r="AF18" s="5">
        <v>248.87588734774599</v>
      </c>
      <c r="AG18" s="5">
        <v>236.06384366152599</v>
      </c>
      <c r="AH18" s="5">
        <v>216.99882404697601</v>
      </c>
      <c r="AI18" s="5">
        <v>187.65757000086799</v>
      </c>
      <c r="AJ18" s="5">
        <v>121.737746649814</v>
      </c>
      <c r="AK18" s="5">
        <v>101.221566093538</v>
      </c>
      <c r="AL18" s="5">
        <v>783.70131336138502</v>
      </c>
      <c r="AM18" s="5">
        <v>318.19139258387702</v>
      </c>
      <c r="AN18" s="5">
        <v>987.728140008016</v>
      </c>
      <c r="AO18" s="5">
        <v>260.91826290520697</v>
      </c>
      <c r="AP18" s="5">
        <v>146.737568345309</v>
      </c>
      <c r="AQ18" s="5">
        <v>145.06595652904599</v>
      </c>
      <c r="AR18" s="5">
        <v>172.53266409494299</v>
      </c>
      <c r="AS18" s="5">
        <v>257.990230274618</v>
      </c>
      <c r="AT18" s="5">
        <v>240.65111576796801</v>
      </c>
      <c r="AU18" s="5">
        <v>206.82526888581501</v>
      </c>
      <c r="AV18" s="5">
        <v>144.06434270761901</v>
      </c>
      <c r="AW18" s="5">
        <v>126.551997956943</v>
      </c>
      <c r="AX18" s="5">
        <v>89.42377308415</v>
      </c>
      <c r="AY18" s="5">
        <v>279.34009530521598</v>
      </c>
      <c r="AZ18" s="5">
        <v>776.41016969510895</v>
      </c>
      <c r="BA18" s="5">
        <v>138.14866298079599</v>
      </c>
      <c r="BB18" s="5">
        <v>159.03988450046299</v>
      </c>
      <c r="BC18" s="5">
        <v>189.447897314806</v>
      </c>
      <c r="BD18" s="5">
        <v>259.80983610576499</v>
      </c>
      <c r="BE18" s="5">
        <v>344.25231214132799</v>
      </c>
      <c r="BF18" s="5">
        <v>227.480053840643</v>
      </c>
      <c r="BG18" s="5">
        <v>234.41196209320501</v>
      </c>
      <c r="BH18" s="5">
        <v>185.75869328548001</v>
      </c>
      <c r="BI18" s="5">
        <v>144.43170201168701</v>
      </c>
      <c r="BJ18" s="5">
        <v>113.65676684869101</v>
      </c>
      <c r="BK18" s="5">
        <v>144.94918452179499</v>
      </c>
      <c r="BL18" s="5">
        <v>1860.29696092979</v>
      </c>
      <c r="BM18" s="5">
        <v>5379.7438576607001</v>
      </c>
      <c r="BN18" s="5">
        <v>272.62558177805198</v>
      </c>
      <c r="BO18" s="5">
        <v>225.03522807321099</v>
      </c>
      <c r="BP18" s="5">
        <v>180.66733428200399</v>
      </c>
      <c r="BQ18" s="5">
        <v>178.21862516050999</v>
      </c>
      <c r="BR18" s="5">
        <v>187.21755531000699</v>
      </c>
      <c r="BS18" s="5">
        <v>152.33369964786101</v>
      </c>
      <c r="BT18" s="5">
        <v>169.32734068327301</v>
      </c>
      <c r="BU18" s="5">
        <v>114.981539088712</v>
      </c>
      <c r="BV18" s="5">
        <v>359.17754511239599</v>
      </c>
      <c r="BW18" s="5">
        <v>1173.82513063898</v>
      </c>
      <c r="BX18" s="5">
        <v>8543.9348863365794</v>
      </c>
      <c r="BY18" s="5">
        <v>6937.0633985969898</v>
      </c>
      <c r="BZ18" s="5">
        <v>338.98204984826998</v>
      </c>
      <c r="CA18" s="5">
        <v>382.54074357311998</v>
      </c>
      <c r="CB18" s="5">
        <v>202.52562764983301</v>
      </c>
      <c r="CC18" s="5">
        <v>201.32313926636201</v>
      </c>
      <c r="CD18" s="5">
        <v>233.930722588469</v>
      </c>
      <c r="CE18" s="5">
        <v>186.895752024091</v>
      </c>
      <c r="CF18" s="5">
        <v>206.928778771807</v>
      </c>
      <c r="CG18" s="5">
        <v>126.171286079222</v>
      </c>
      <c r="CH18" s="5">
        <v>1604.14047553312</v>
      </c>
      <c r="CI18" s="5">
        <v>12367.706036815</v>
      </c>
      <c r="CJ18" s="5">
        <v>9977.8882723264906</v>
      </c>
      <c r="CK18" s="5">
        <v>3174.4294917105399</v>
      </c>
      <c r="CL18" s="5">
        <v>317.96496304468297</v>
      </c>
      <c r="CM18" s="5">
        <v>228.88421355627</v>
      </c>
      <c r="CN18" s="5">
        <v>344.28249660375201</v>
      </c>
      <c r="CO18" s="5">
        <v>210.19930135731801</v>
      </c>
      <c r="CP18" s="5">
        <v>186.110839627057</v>
      </c>
      <c r="CQ18" s="5">
        <v>169.641172847554</v>
      </c>
      <c r="CR18" s="5">
        <v>132.70479669476299</v>
      </c>
      <c r="CS18" s="5">
        <v>114.952072915662</v>
      </c>
      <c r="CT18" s="5">
        <v>108.14903752542401</v>
      </c>
      <c r="CU18" s="5">
        <v>85.293677923691206</v>
      </c>
      <c r="CV18" s="5">
        <v>451.11920679735601</v>
      </c>
      <c r="CW18" s="5">
        <v>613.88125589342803</v>
      </c>
      <c r="CX18" s="5">
        <v>178.091217695692</v>
      </c>
      <c r="CY18" s="5">
        <v>162.632677338078</v>
      </c>
      <c r="CZ18" s="5">
        <v>218.143519735757</v>
      </c>
      <c r="DA18" s="5">
        <v>239.857094218421</v>
      </c>
      <c r="DB18" s="5">
        <v>277.59428738118902</v>
      </c>
      <c r="DC18" s="5">
        <v>205.29838004809901</v>
      </c>
      <c r="DD18" s="5">
        <v>209.53860557313601</v>
      </c>
      <c r="DE18" s="5">
        <v>146.96192742631399</v>
      </c>
      <c r="DF18" s="5">
        <v>118.19398162143</v>
      </c>
      <c r="DG18" s="5">
        <v>9492.9766007662602</v>
      </c>
      <c r="DH18" s="5">
        <v>3143.95617879874</v>
      </c>
      <c r="DI18" s="5">
        <v>9430.2137008434602</v>
      </c>
      <c r="DJ18" s="5">
        <v>1128.0865283164901</v>
      </c>
      <c r="DK18" s="5">
        <v>195.84261786281601</v>
      </c>
      <c r="DL18" s="5">
        <v>309.14312459910502</v>
      </c>
      <c r="DM18" s="5">
        <v>257.62398683830799</v>
      </c>
      <c r="DN18" s="5">
        <v>244.65332183896501</v>
      </c>
      <c r="DO18" s="5">
        <v>230.65876894737201</v>
      </c>
      <c r="DP18" s="5">
        <v>146.622018583504</v>
      </c>
      <c r="DQ18" s="5">
        <v>73.096280134321006</v>
      </c>
      <c r="DR18" s="5">
        <v>83.854192576278095</v>
      </c>
      <c r="DS18" s="5">
        <v>163.91091284673499</v>
      </c>
      <c r="DT18" s="5">
        <v>3913.1563114802102</v>
      </c>
      <c r="DU18" s="5">
        <v>2569.2174433262098</v>
      </c>
      <c r="DV18" s="5">
        <v>532.71718409313996</v>
      </c>
      <c r="DW18" s="5">
        <v>229.719855207145</v>
      </c>
      <c r="DX18" s="5">
        <v>239.33928515189999</v>
      </c>
      <c r="DY18" s="5">
        <v>291.40572685137698</v>
      </c>
      <c r="DZ18" s="5">
        <v>272.46068269194899</v>
      </c>
      <c r="EA18" s="5">
        <v>203.43904872319601</v>
      </c>
      <c r="EB18" s="5">
        <v>173.259057248613</v>
      </c>
      <c r="EC18" s="5">
        <v>257.61720218418202</v>
      </c>
      <c r="ED18" s="5">
        <v>1419.15676283004</v>
      </c>
      <c r="EE18" s="5">
        <v>3264.7478391797699</v>
      </c>
      <c r="EF18" s="5">
        <v>384.67580670060499</v>
      </c>
      <c r="EG18" s="5">
        <v>186.626041507336</v>
      </c>
      <c r="EH18" s="5">
        <v>169.83465983205201</v>
      </c>
      <c r="EI18" s="5">
        <v>204.651019003356</v>
      </c>
      <c r="EJ18" s="5">
        <v>219.32854502093701</v>
      </c>
      <c r="EK18" s="5">
        <v>277.90827376343299</v>
      </c>
      <c r="EL18" s="5">
        <v>249.188335667849</v>
      </c>
      <c r="EM18" s="5">
        <v>215.47573510637</v>
      </c>
      <c r="EN18" s="5">
        <v>158.090902864263</v>
      </c>
      <c r="EO18" s="5">
        <v>198.85390705504901</v>
      </c>
      <c r="EP18" s="5">
        <v>586.72483539204995</v>
      </c>
      <c r="EQ18" s="5">
        <v>513.00706190807398</v>
      </c>
      <c r="ER18" s="5">
        <v>10936.386954539499</v>
      </c>
      <c r="ES18" s="5">
        <v>4777.9644085846003</v>
      </c>
      <c r="ET18" s="5">
        <v>1589.3175942682201</v>
      </c>
      <c r="EU18" s="5">
        <v>3224.8165203405601</v>
      </c>
      <c r="EV18" s="5">
        <v>246.64385858957999</v>
      </c>
      <c r="EW18" s="5">
        <v>253.996829374985</v>
      </c>
      <c r="EX18" s="5">
        <v>266.16183316184498</v>
      </c>
      <c r="EY18" s="5">
        <v>186.666645796962</v>
      </c>
      <c r="EZ18" s="5">
        <v>134.762635180758</v>
      </c>
      <c r="FA18" s="5">
        <v>105.165633507203</v>
      </c>
      <c r="FB18" s="5">
        <v>91.239349690232999</v>
      </c>
      <c r="FC18" s="5">
        <v>143.89104186348499</v>
      </c>
      <c r="FD18" s="5">
        <v>381.337198062688</v>
      </c>
      <c r="FE18" s="5">
        <v>257.84179734203798</v>
      </c>
      <c r="FF18" s="5">
        <v>429.62160160617498</v>
      </c>
      <c r="FG18" s="5">
        <v>166.92450988536399</v>
      </c>
      <c r="FH18" s="5">
        <v>199.458771511333</v>
      </c>
      <c r="FI18" s="5">
        <v>237.72489268873201</v>
      </c>
      <c r="FJ18" s="5">
        <v>232.29935660594199</v>
      </c>
      <c r="FK18" s="5">
        <v>182.149929818538</v>
      </c>
      <c r="FL18" s="5">
        <v>189.940323214534</v>
      </c>
      <c r="FM18" s="5">
        <v>101.43405304954</v>
      </c>
      <c r="FN18" s="5">
        <v>96.375304758528799</v>
      </c>
      <c r="FO18" s="5">
        <v>69.934658739819199</v>
      </c>
      <c r="FP18" s="5">
        <v>2868.1511785763601</v>
      </c>
      <c r="FQ18" s="5">
        <v>2030.4391356645301</v>
      </c>
      <c r="FR18" s="5">
        <v>1098.8362745811401</v>
      </c>
      <c r="FS18" s="5">
        <v>236.235620124094</v>
      </c>
      <c r="FT18" s="5">
        <v>238.25982417859899</v>
      </c>
      <c r="FU18" s="5">
        <v>243.34626729385499</v>
      </c>
      <c r="FV18" s="5">
        <v>257.27279369295002</v>
      </c>
      <c r="FW18" s="5">
        <v>193.47839570737699</v>
      </c>
      <c r="FX18" s="5">
        <v>135.621399604115</v>
      </c>
      <c r="FY18" s="5">
        <v>113.338630379271</v>
      </c>
      <c r="FZ18" s="5">
        <v>72.599151281836697</v>
      </c>
      <c r="GA18" s="5">
        <v>410.99819438761699</v>
      </c>
      <c r="GB18" s="5">
        <v>3938.53597111608</v>
      </c>
      <c r="GC18" s="5">
        <v>1849.24604464154</v>
      </c>
      <c r="GD18" s="5">
        <v>1322.3358133440499</v>
      </c>
      <c r="GE18" s="5">
        <v>207.35810683548701</v>
      </c>
      <c r="GF18" s="5">
        <v>230.24550761026401</v>
      </c>
      <c r="GG18" s="5">
        <v>223.43115941693199</v>
      </c>
      <c r="GH18" s="5">
        <v>223.52067017268101</v>
      </c>
      <c r="GI18" s="5">
        <v>174.43095115868499</v>
      </c>
      <c r="GJ18" s="5">
        <v>132.21913143747901</v>
      </c>
      <c r="GK18" s="5">
        <v>119.783812463711</v>
      </c>
      <c r="GL18" s="5">
        <v>97.509397927261006</v>
      </c>
      <c r="GM18" s="5">
        <v>146.14099719305199</v>
      </c>
      <c r="GN18" s="5">
        <v>78.207541347426201</v>
      </c>
      <c r="GO18" s="5">
        <v>99.693712938988099</v>
      </c>
      <c r="GP18" s="5">
        <v>83.0466906802979</v>
      </c>
      <c r="GQ18" s="5">
        <v>112.270841969998</v>
      </c>
      <c r="GR18" s="5">
        <v>166.06401952093501</v>
      </c>
      <c r="GS18" s="5">
        <v>214.88288880838499</v>
      </c>
      <c r="GT18" s="5">
        <v>209.27189415912699</v>
      </c>
      <c r="GU18" s="5">
        <v>217.172965621456</v>
      </c>
      <c r="GV18" s="5">
        <v>118.419163430105</v>
      </c>
      <c r="GW18" s="5">
        <v>346.60049952105499</v>
      </c>
      <c r="GX18" s="5">
        <v>398.91027030989102</v>
      </c>
      <c r="GY18" s="5">
        <v>126.64660306705299</v>
      </c>
      <c r="GZ18" s="5">
        <v>1482.00831282697</v>
      </c>
      <c r="HA18" s="5">
        <v>1497.1290706427601</v>
      </c>
      <c r="HB18" s="5">
        <v>983.91353223137401</v>
      </c>
      <c r="HC18" s="5">
        <v>727.77673053226704</v>
      </c>
      <c r="HD18" s="5">
        <v>148.51638832474899</v>
      </c>
      <c r="HE18" s="5">
        <v>241.591549848434</v>
      </c>
      <c r="HF18" s="5">
        <v>254.319711473854</v>
      </c>
      <c r="HG18" s="5">
        <v>205.31198562586999</v>
      </c>
      <c r="HH18" s="5">
        <v>161.22098137999899</v>
      </c>
      <c r="HI18" s="5">
        <v>92.517207594629596</v>
      </c>
      <c r="HJ18" s="5">
        <v>166.49991302514201</v>
      </c>
      <c r="HK18" s="5">
        <v>80.542445292912504</v>
      </c>
      <c r="HL18" s="5">
        <v>1502.11336969489</v>
      </c>
      <c r="HM18" s="5">
        <v>400.50412694499403</v>
      </c>
      <c r="HN18" s="5">
        <v>152.92384533652</v>
      </c>
      <c r="HO18" s="5">
        <v>186.197592995512</v>
      </c>
      <c r="HP18" s="5">
        <v>181.368361920436</v>
      </c>
      <c r="HQ18" s="5">
        <v>227.37679862230499</v>
      </c>
      <c r="HR18" s="5">
        <v>235.04998254019199</v>
      </c>
      <c r="HS18" s="5">
        <v>227.255385805434</v>
      </c>
      <c r="HT18" s="5">
        <v>2732.4783093122501</v>
      </c>
      <c r="HU18" s="5">
        <v>379.19671410848298</v>
      </c>
      <c r="HV18" s="5">
        <v>4022.6599410908102</v>
      </c>
      <c r="HW18" s="5">
        <v>12694.118406530801</v>
      </c>
      <c r="HX18" s="5">
        <v>12075.1994028994</v>
      </c>
      <c r="HY18" s="5">
        <v>2264.0685306302798</v>
      </c>
      <c r="HZ18" s="5">
        <v>761.68267752065196</v>
      </c>
      <c r="IA18" s="5">
        <v>500.79957395140099</v>
      </c>
      <c r="IB18" s="5">
        <v>207.392364335726</v>
      </c>
      <c r="IC18" s="5">
        <v>255.403173222986</v>
      </c>
      <c r="ID18" s="5">
        <v>255.557274472373</v>
      </c>
      <c r="IE18" s="5">
        <v>191.57182235196399</v>
      </c>
      <c r="IF18" s="5">
        <v>223.48094490239899</v>
      </c>
      <c r="IG18" s="5">
        <v>124.958922064682</v>
      </c>
      <c r="IH18" s="5">
        <v>277.267106579028</v>
      </c>
      <c r="II18" s="5">
        <v>367.35693510475897</v>
      </c>
      <c r="IJ18" s="5">
        <v>670.19421147221897</v>
      </c>
      <c r="IK18" s="5">
        <v>1564.8417880972399</v>
      </c>
      <c r="IL18" s="5">
        <v>1843.4097751470699</v>
      </c>
      <c r="IM18" s="5">
        <v>309.94203944394798</v>
      </c>
      <c r="IN18" s="5">
        <v>256.05231977897603</v>
      </c>
      <c r="IO18" s="5">
        <v>306.163434852683</v>
      </c>
      <c r="IP18" s="5">
        <v>236.99666247321201</v>
      </c>
      <c r="IQ18" s="5">
        <v>223.74576269587601</v>
      </c>
      <c r="IR18" s="5">
        <v>150.168276998658</v>
      </c>
      <c r="IS18" s="5">
        <v>101.96227838804199</v>
      </c>
      <c r="IT18" s="5">
        <v>86.917770497392695</v>
      </c>
      <c r="IU18" s="5">
        <v>54.781326210719399</v>
      </c>
      <c r="IV18" s="5">
        <v>118.218676885026</v>
      </c>
      <c r="IW18" s="5">
        <v>92.024367566247605</v>
      </c>
      <c r="IX18" s="5">
        <v>96.906874029646801</v>
      </c>
      <c r="IY18" s="5">
        <v>105.205667790513</v>
      </c>
      <c r="IZ18" s="5">
        <v>112.60756643884299</v>
      </c>
      <c r="JA18" s="5">
        <v>155.89309826218101</v>
      </c>
      <c r="JB18" s="5">
        <v>152.500034426626</v>
      </c>
      <c r="JC18" s="5">
        <v>170.842638112439</v>
      </c>
      <c r="JD18" s="5">
        <v>107.490994697464</v>
      </c>
      <c r="JE18" s="5">
        <v>68.357005543397705</v>
      </c>
      <c r="JF18" s="5">
        <v>223.827657832217</v>
      </c>
      <c r="JG18" s="5">
        <v>8346.2863078544306</v>
      </c>
      <c r="JH18" s="5">
        <v>1412.05376157878</v>
      </c>
      <c r="JI18" s="5">
        <v>198.667390739675</v>
      </c>
      <c r="JJ18" s="5">
        <v>145.00615453970701</v>
      </c>
      <c r="JK18" s="5">
        <v>152.04448728294599</v>
      </c>
      <c r="JL18" s="5">
        <v>148.82519635781799</v>
      </c>
      <c r="JM18" s="5">
        <v>158.947384600032</v>
      </c>
      <c r="JN18" s="5">
        <v>137.377085016758</v>
      </c>
      <c r="JO18" s="5">
        <v>109.717429247658</v>
      </c>
      <c r="JP18" s="5">
        <v>79.179837593481494</v>
      </c>
      <c r="JQ18" s="5">
        <v>248.37111515175101</v>
      </c>
      <c r="JR18" s="5">
        <v>401.92098045624499</v>
      </c>
      <c r="JS18" s="5">
        <v>192.345257999193</v>
      </c>
      <c r="JT18" s="5">
        <v>2634.4334688097501</v>
      </c>
      <c r="JU18" s="5">
        <v>223.55768100835201</v>
      </c>
      <c r="JV18" s="5">
        <v>138.821486780481</v>
      </c>
      <c r="JW18" s="5">
        <v>139.161280352224</v>
      </c>
      <c r="JX18" s="5">
        <v>71.740168127997805</v>
      </c>
      <c r="JY18" s="5">
        <v>144.66421794047201</v>
      </c>
      <c r="JZ18" s="5">
        <v>132.12924489426101</v>
      </c>
      <c r="KA18" s="5">
        <v>111.267807661177</v>
      </c>
      <c r="KB18" s="5">
        <v>133.39420788575001</v>
      </c>
      <c r="KC18" s="5">
        <v>61.549369049958102</v>
      </c>
      <c r="KD18" s="5">
        <v>417.535680808086</v>
      </c>
      <c r="KE18" s="5">
        <v>2870.8856236910201</v>
      </c>
      <c r="KF18" s="5">
        <v>3994.4607567010398</v>
      </c>
      <c r="KG18" s="5">
        <v>1041.1492121227</v>
      </c>
      <c r="KH18" s="5">
        <v>1037.43896857134</v>
      </c>
      <c r="KI18" s="5">
        <v>185.35569722924299</v>
      </c>
      <c r="KJ18" s="5">
        <v>135.46173989450199</v>
      </c>
      <c r="KK18" s="5">
        <v>128.746129976525</v>
      </c>
      <c r="KL18" s="5">
        <v>138.21217443803599</v>
      </c>
      <c r="KM18" s="5">
        <v>113.016613876628</v>
      </c>
      <c r="KN18" s="5">
        <v>78.449509898702303</v>
      </c>
      <c r="KO18" s="5">
        <v>110.60282304946</v>
      </c>
      <c r="KP18" s="5">
        <v>5376.9005369625502</v>
      </c>
    </row>
    <row r="19" spans="1:302">
      <c r="A19" s="2" t="s">
        <v>40</v>
      </c>
      <c r="B19" s="2" t="s">
        <v>116</v>
      </c>
      <c r="C19" s="5">
        <v>298.30338660264698</v>
      </c>
      <c r="D19" s="5">
        <v>511.58014875665702</v>
      </c>
      <c r="E19" s="5">
        <v>665.87731227355903</v>
      </c>
      <c r="F19" s="5">
        <v>257.51353028269801</v>
      </c>
      <c r="G19" s="5">
        <v>177.97003008747299</v>
      </c>
      <c r="H19" s="5">
        <v>136.66061490972899</v>
      </c>
      <c r="I19" s="5">
        <v>151.893105950407</v>
      </c>
      <c r="J19" s="5">
        <v>186.42099741087</v>
      </c>
      <c r="K19" s="5">
        <v>222.98377643612599</v>
      </c>
      <c r="L19" s="5">
        <v>184.29271066589999</v>
      </c>
      <c r="M19" s="5">
        <v>179.855413285011</v>
      </c>
      <c r="N19" s="5">
        <v>91.957989267842905</v>
      </c>
      <c r="O19" s="5">
        <v>189.230889596927</v>
      </c>
      <c r="P19" s="5">
        <v>95.358469932529104</v>
      </c>
      <c r="Q19" s="5">
        <v>119.89431203189</v>
      </c>
      <c r="R19" s="5">
        <v>110.89758625485899</v>
      </c>
      <c r="S19" s="5">
        <v>95.150924265915606</v>
      </c>
      <c r="T19" s="5">
        <v>108.228320566558</v>
      </c>
      <c r="U19" s="5">
        <v>76.498969618814101</v>
      </c>
      <c r="V19" s="5">
        <v>154.04242601074199</v>
      </c>
      <c r="W19" s="5">
        <v>180.24905123032801</v>
      </c>
      <c r="X19" s="5">
        <v>295.01116534682097</v>
      </c>
      <c r="Y19" s="5">
        <v>223.75596405182</v>
      </c>
      <c r="Z19" s="5">
        <v>193.372627807209</v>
      </c>
      <c r="AA19" s="5">
        <v>236.88271770494899</v>
      </c>
      <c r="AB19" s="5">
        <v>189.91995200968</v>
      </c>
      <c r="AC19" s="5">
        <v>169.33589296935801</v>
      </c>
      <c r="AD19" s="5">
        <v>236.91187095315399</v>
      </c>
      <c r="AE19" s="5">
        <v>170.85757003630701</v>
      </c>
      <c r="AF19" s="5">
        <v>141.20535759478599</v>
      </c>
      <c r="AG19" s="5">
        <v>145.267087634814</v>
      </c>
      <c r="AH19" s="5">
        <v>137.14160626871799</v>
      </c>
      <c r="AI19" s="5">
        <v>150.24105431259801</v>
      </c>
      <c r="AJ19" s="5">
        <v>129.869136373532</v>
      </c>
      <c r="AK19" s="5">
        <v>102.660794579441</v>
      </c>
      <c r="AL19" s="5">
        <v>304.71709112691502</v>
      </c>
      <c r="AM19" s="5">
        <v>188.24134724957901</v>
      </c>
      <c r="AN19" s="5">
        <v>286.46177118351102</v>
      </c>
      <c r="AO19" s="5">
        <v>176.81761621803</v>
      </c>
      <c r="AP19" s="5">
        <v>142.07126010455099</v>
      </c>
      <c r="AQ19" s="5">
        <v>104.598099861169</v>
      </c>
      <c r="AR19" s="5">
        <v>107.025042221737</v>
      </c>
      <c r="AS19" s="5">
        <v>154.60582059903501</v>
      </c>
      <c r="AT19" s="5">
        <v>162.410912299095</v>
      </c>
      <c r="AU19" s="5">
        <v>178.755146448994</v>
      </c>
      <c r="AV19" s="5">
        <v>148.658245225835</v>
      </c>
      <c r="AW19" s="5">
        <v>152.42491665816399</v>
      </c>
      <c r="AX19" s="5">
        <v>123.221192301353</v>
      </c>
      <c r="AY19" s="5">
        <v>146.35491134777101</v>
      </c>
      <c r="AZ19" s="5">
        <v>193.108517122005</v>
      </c>
      <c r="BA19" s="5">
        <v>131.45623981034299</v>
      </c>
      <c r="BB19" s="5">
        <v>93.824360634821502</v>
      </c>
      <c r="BC19" s="5">
        <v>116.91166329421399</v>
      </c>
      <c r="BD19" s="5">
        <v>148.11914109537699</v>
      </c>
      <c r="BE19" s="5">
        <v>203.234597003966</v>
      </c>
      <c r="BF19" s="5">
        <v>182.21189581681</v>
      </c>
      <c r="BG19" s="5">
        <v>222.03002528408899</v>
      </c>
      <c r="BH19" s="5">
        <v>183.93798604244299</v>
      </c>
      <c r="BI19" s="5">
        <v>140.59731802475201</v>
      </c>
      <c r="BJ19" s="5">
        <v>82.550115481481896</v>
      </c>
      <c r="BK19" s="5">
        <v>183.01196644778901</v>
      </c>
      <c r="BL19" s="5">
        <v>331.53716113548302</v>
      </c>
      <c r="BM19" s="5">
        <v>583.60916210467997</v>
      </c>
      <c r="BN19" s="5">
        <v>212.074664235017</v>
      </c>
      <c r="BO19" s="5">
        <v>160.801861833045</v>
      </c>
      <c r="BP19" s="5">
        <v>116.018814957375</v>
      </c>
      <c r="BQ19" s="5">
        <v>131.33081915467599</v>
      </c>
      <c r="BR19" s="5">
        <v>152.05255450249501</v>
      </c>
      <c r="BS19" s="5">
        <v>172.42739699875699</v>
      </c>
      <c r="BT19" s="5">
        <v>203.188313735544</v>
      </c>
      <c r="BU19" s="5">
        <v>150.59068531046299</v>
      </c>
      <c r="BV19" s="5">
        <v>194.96863154624799</v>
      </c>
      <c r="BW19" s="5">
        <v>269.98088929925501</v>
      </c>
      <c r="BX19" s="5">
        <v>618.97873147605799</v>
      </c>
      <c r="BY19" s="5">
        <v>669.29313948827405</v>
      </c>
      <c r="BZ19" s="5">
        <v>243.266458634956</v>
      </c>
      <c r="CA19" s="5">
        <v>147.96153750026599</v>
      </c>
      <c r="CB19" s="5">
        <v>131.35851238106801</v>
      </c>
      <c r="CC19" s="5">
        <v>137.286261504463</v>
      </c>
      <c r="CD19" s="5">
        <v>200.493795029285</v>
      </c>
      <c r="CE19" s="5">
        <v>206.72958880432799</v>
      </c>
      <c r="CF19" s="5">
        <v>214.36951094598399</v>
      </c>
      <c r="CG19" s="5">
        <v>147.62650234501501</v>
      </c>
      <c r="CH19" s="5">
        <v>341.28621897914002</v>
      </c>
      <c r="CI19" s="5">
        <v>1335.67106712537</v>
      </c>
      <c r="CJ19" s="5">
        <v>957.695789957854</v>
      </c>
      <c r="CK19" s="5">
        <v>345.18110981383398</v>
      </c>
      <c r="CL19" s="5">
        <v>217.92659939525601</v>
      </c>
      <c r="CM19" s="5">
        <v>164.330064561813</v>
      </c>
      <c r="CN19" s="5">
        <v>188.174283407519</v>
      </c>
      <c r="CO19" s="5">
        <v>132.621553861747</v>
      </c>
      <c r="CP19" s="5">
        <v>150.927636126121</v>
      </c>
      <c r="CQ19" s="5">
        <v>182.95096358220201</v>
      </c>
      <c r="CR19" s="5">
        <v>159.36796645891701</v>
      </c>
      <c r="CS19" s="5">
        <v>148.29967668102699</v>
      </c>
      <c r="CT19" s="5">
        <v>111.03361441330399</v>
      </c>
      <c r="CU19" s="5">
        <v>95.960823164629005</v>
      </c>
      <c r="CV19" s="5">
        <v>167.724282719565</v>
      </c>
      <c r="CW19" s="5">
        <v>209.89497750014101</v>
      </c>
      <c r="CX19" s="5">
        <v>147.87536325087399</v>
      </c>
      <c r="CY19" s="5">
        <v>105.198862107742</v>
      </c>
      <c r="CZ19" s="5">
        <v>175.836378243778</v>
      </c>
      <c r="DA19" s="5">
        <v>162.65481875636101</v>
      </c>
      <c r="DB19" s="5">
        <v>218.66075632814</v>
      </c>
      <c r="DC19" s="5">
        <v>208.38271132303001</v>
      </c>
      <c r="DD19" s="5">
        <v>267.67738286981</v>
      </c>
      <c r="DE19" s="5">
        <v>361.791993399077</v>
      </c>
      <c r="DF19" s="5">
        <v>337.25614867481897</v>
      </c>
      <c r="DG19" s="5">
        <v>955.80735390049699</v>
      </c>
      <c r="DH19" s="5">
        <v>355.620305550686</v>
      </c>
      <c r="DI19" s="5">
        <v>956.23187555443099</v>
      </c>
      <c r="DJ19" s="5">
        <v>250.998949761739</v>
      </c>
      <c r="DK19" s="5">
        <v>150.45106168512601</v>
      </c>
      <c r="DL19" s="5">
        <v>184.44264594164599</v>
      </c>
      <c r="DM19" s="5">
        <v>168.13538341452499</v>
      </c>
      <c r="DN19" s="5">
        <v>189.61258074407601</v>
      </c>
      <c r="DO19" s="5">
        <v>177.39101625327899</v>
      </c>
      <c r="DP19" s="5">
        <v>163.973560616578</v>
      </c>
      <c r="DQ19" s="5">
        <v>98.809321290703593</v>
      </c>
      <c r="DR19" s="5">
        <v>75.054607239606995</v>
      </c>
      <c r="DS19" s="5">
        <v>96.841227702109293</v>
      </c>
      <c r="DT19" s="5">
        <v>601.84699667363498</v>
      </c>
      <c r="DU19" s="5">
        <v>437.88237662652</v>
      </c>
      <c r="DV19" s="5">
        <v>201.38972694255801</v>
      </c>
      <c r="DW19" s="5">
        <v>151.241580292267</v>
      </c>
      <c r="DX19" s="5">
        <v>141.34500002802</v>
      </c>
      <c r="DY19" s="5">
        <v>171.57896309308899</v>
      </c>
      <c r="DZ19" s="5">
        <v>207.31344836270901</v>
      </c>
      <c r="EA19" s="5">
        <v>192.103663378672</v>
      </c>
      <c r="EB19" s="5">
        <v>194.72542457942899</v>
      </c>
      <c r="EC19" s="5">
        <v>226.546856006398</v>
      </c>
      <c r="ED19" s="5">
        <v>368.46346352961899</v>
      </c>
      <c r="EE19" s="5">
        <v>719.22931512922798</v>
      </c>
      <c r="EF19" s="5">
        <v>143.64593014036799</v>
      </c>
      <c r="EG19" s="5">
        <v>184.110418747159</v>
      </c>
      <c r="EH19" s="5">
        <v>121.45369312867599</v>
      </c>
      <c r="EI19" s="5">
        <v>116.138918243951</v>
      </c>
      <c r="EJ19" s="5">
        <v>101.40551790046101</v>
      </c>
      <c r="EK19" s="5">
        <v>132.72409570467599</v>
      </c>
      <c r="EL19" s="5">
        <v>177.93752755293499</v>
      </c>
      <c r="EM19" s="5">
        <v>204.658441928521</v>
      </c>
      <c r="EN19" s="5">
        <v>161.22215655951001</v>
      </c>
      <c r="EO19" s="5">
        <v>165.20583844917201</v>
      </c>
      <c r="EP19" s="5">
        <v>242.86241202300599</v>
      </c>
      <c r="EQ19" s="5">
        <v>224.64270775169999</v>
      </c>
      <c r="ER19" s="5">
        <v>1055.5837954818201</v>
      </c>
      <c r="ES19" s="5">
        <v>480.26982314846299</v>
      </c>
      <c r="ET19" s="5">
        <v>241.40938767888599</v>
      </c>
      <c r="EU19" s="5">
        <v>512.26181602987197</v>
      </c>
      <c r="EV19" s="5">
        <v>194.988583590144</v>
      </c>
      <c r="EW19" s="5">
        <v>191.73461805829999</v>
      </c>
      <c r="EX19" s="5">
        <v>201.06707701146101</v>
      </c>
      <c r="EY19" s="5">
        <v>136.032780482118</v>
      </c>
      <c r="EZ19" s="5">
        <v>110.233839664515</v>
      </c>
      <c r="FA19" s="5">
        <v>86.449069199217007</v>
      </c>
      <c r="FB19" s="5">
        <v>76.370036844650002</v>
      </c>
      <c r="FC19" s="5">
        <v>94.300792873798102</v>
      </c>
      <c r="FD19" s="5">
        <v>87.5005770702261</v>
      </c>
      <c r="FE19" s="5">
        <v>69.977486287272896</v>
      </c>
      <c r="FF19" s="5">
        <v>112.392483473197</v>
      </c>
      <c r="FG19" s="5">
        <v>85.844334736269403</v>
      </c>
      <c r="FH19" s="5">
        <v>115.42246684886901</v>
      </c>
      <c r="FI19" s="5">
        <v>152.70388827948801</v>
      </c>
      <c r="FJ19" s="5">
        <v>185.36851762181101</v>
      </c>
      <c r="FK19" s="5">
        <v>153.723904846441</v>
      </c>
      <c r="FL19" s="5">
        <v>215.57274808803299</v>
      </c>
      <c r="FM19" s="5">
        <v>116.59112053117499</v>
      </c>
      <c r="FN19" s="5">
        <v>104.576124600735</v>
      </c>
      <c r="FO19" s="5">
        <v>65.446927873480902</v>
      </c>
      <c r="FP19" s="5">
        <v>360.44718720472599</v>
      </c>
      <c r="FQ19" s="5">
        <v>359.59312464979098</v>
      </c>
      <c r="FR19" s="5">
        <v>298.13276482189701</v>
      </c>
      <c r="FS19" s="5">
        <v>166.713830431123</v>
      </c>
      <c r="FT19" s="5">
        <v>161.20666735845799</v>
      </c>
      <c r="FU19" s="5">
        <v>159.146276807014</v>
      </c>
      <c r="FV19" s="5">
        <v>196.86605186614301</v>
      </c>
      <c r="FW19" s="5">
        <v>184.67215554449001</v>
      </c>
      <c r="FX19" s="5">
        <v>124.424616583955</v>
      </c>
      <c r="FY19" s="5">
        <v>99.719571298402101</v>
      </c>
      <c r="FZ19" s="5">
        <v>78.129141553988106</v>
      </c>
      <c r="GA19" s="5">
        <v>184.29440793794399</v>
      </c>
      <c r="GB19" s="5">
        <v>464.669297343126</v>
      </c>
      <c r="GC19" s="5">
        <v>238.85429785444899</v>
      </c>
      <c r="GD19" s="5">
        <v>242.43027618691499</v>
      </c>
      <c r="GE19" s="5">
        <v>170.61394129088299</v>
      </c>
      <c r="GF19" s="5">
        <v>156.094723543621</v>
      </c>
      <c r="GG19" s="5">
        <v>161.755841391693</v>
      </c>
      <c r="GH19" s="5">
        <v>169.41246243707701</v>
      </c>
      <c r="GI19" s="5">
        <v>168.04147462842201</v>
      </c>
      <c r="GJ19" s="5">
        <v>151.01143475195099</v>
      </c>
      <c r="GK19" s="5">
        <v>115.730792643386</v>
      </c>
      <c r="GL19" s="5">
        <v>108.28053600284601</v>
      </c>
      <c r="GM19" s="5">
        <v>107.357402328281</v>
      </c>
      <c r="GN19" s="5">
        <v>80.724140037083501</v>
      </c>
      <c r="GO19" s="5">
        <v>98.646350870952503</v>
      </c>
      <c r="GP19" s="5">
        <v>64.123730101435896</v>
      </c>
      <c r="GQ19" s="5">
        <v>70.256442377709703</v>
      </c>
      <c r="GR19" s="5">
        <v>100.699623682915</v>
      </c>
      <c r="GS19" s="5">
        <v>134.12946849907999</v>
      </c>
      <c r="GT19" s="5">
        <v>147.68442816874099</v>
      </c>
      <c r="GU19" s="5">
        <v>181.67418256145601</v>
      </c>
      <c r="GV19" s="5">
        <v>105.47988725194701</v>
      </c>
      <c r="GW19" s="5">
        <v>229.897420362095</v>
      </c>
      <c r="GX19" s="5">
        <v>155.63408760310199</v>
      </c>
      <c r="GY19" s="5">
        <v>118.55952180224099</v>
      </c>
      <c r="GZ19" s="5">
        <v>262.56400874182401</v>
      </c>
      <c r="HA19" s="5">
        <v>296.23264404232498</v>
      </c>
      <c r="HB19" s="5">
        <v>201.78673440579601</v>
      </c>
      <c r="HC19" s="5">
        <v>188.37382359455401</v>
      </c>
      <c r="HD19" s="5">
        <v>102.235638365491</v>
      </c>
      <c r="HE19" s="5">
        <v>148.88066717164901</v>
      </c>
      <c r="HF19" s="5">
        <v>194.81037576776399</v>
      </c>
      <c r="HG19" s="5">
        <v>176.06563236941</v>
      </c>
      <c r="HH19" s="5">
        <v>169.697923343067</v>
      </c>
      <c r="HI19" s="5">
        <v>77.273673126206802</v>
      </c>
      <c r="HJ19" s="5">
        <v>115.810644525494</v>
      </c>
      <c r="HK19" s="5">
        <v>86.645540257203393</v>
      </c>
      <c r="HL19" s="5">
        <v>309.414132803482</v>
      </c>
      <c r="HM19" s="5">
        <v>224.82394964640599</v>
      </c>
      <c r="HN19" s="5">
        <v>128.718868674871</v>
      </c>
      <c r="HO19" s="5">
        <v>141.771044611402</v>
      </c>
      <c r="HP19" s="5">
        <v>124.642255988388</v>
      </c>
      <c r="HQ19" s="5">
        <v>144.796716390808</v>
      </c>
      <c r="HR19" s="5">
        <v>158.01237918507101</v>
      </c>
      <c r="HS19" s="5">
        <v>186.86671620813601</v>
      </c>
      <c r="HT19" s="5">
        <v>408.09385514327801</v>
      </c>
      <c r="HU19" s="5">
        <v>215.02481621472401</v>
      </c>
      <c r="HV19" s="5">
        <v>391.62760916692702</v>
      </c>
      <c r="HW19" s="5">
        <v>1060.8314287600299</v>
      </c>
      <c r="HX19" s="5">
        <v>1093.0275419874299</v>
      </c>
      <c r="HY19" s="5">
        <v>301.77620829723401</v>
      </c>
      <c r="HZ19" s="5">
        <v>266.06544564148402</v>
      </c>
      <c r="IA19" s="5">
        <v>256.265730916525</v>
      </c>
      <c r="IB19" s="5">
        <v>160.136347103834</v>
      </c>
      <c r="IC19" s="5">
        <v>160.738959252825</v>
      </c>
      <c r="ID19" s="5">
        <v>184.833010742243</v>
      </c>
      <c r="IE19" s="5">
        <v>169.22323890208099</v>
      </c>
      <c r="IF19" s="5">
        <v>187.17103700942599</v>
      </c>
      <c r="IG19" s="5">
        <v>142.170418301811</v>
      </c>
      <c r="IH19" s="5">
        <v>101.221663046502</v>
      </c>
      <c r="II19" s="5">
        <v>116.683617283815</v>
      </c>
      <c r="IJ19" s="5">
        <v>138.863872778081</v>
      </c>
      <c r="IK19" s="5">
        <v>279.72084813667402</v>
      </c>
      <c r="IL19" s="5">
        <v>516.69848897181703</v>
      </c>
      <c r="IM19" s="5">
        <v>202.14740169914799</v>
      </c>
      <c r="IN19" s="5">
        <v>201.219327572677</v>
      </c>
      <c r="IO19" s="5">
        <v>211.801952882042</v>
      </c>
      <c r="IP19" s="5">
        <v>179.322898270053</v>
      </c>
      <c r="IQ19" s="5">
        <v>208.854132196123</v>
      </c>
      <c r="IR19" s="5">
        <v>139.85773564571701</v>
      </c>
      <c r="IS19" s="5">
        <v>103.87478239226201</v>
      </c>
      <c r="IT19" s="5">
        <v>80.009682197539405</v>
      </c>
      <c r="IU19" s="5">
        <v>83.984089676265</v>
      </c>
      <c r="IV19" s="5">
        <v>112.613073067746</v>
      </c>
      <c r="IW19" s="5">
        <v>171.87936152087099</v>
      </c>
      <c r="IX19" s="5">
        <v>138.40984267278401</v>
      </c>
      <c r="IY19" s="5">
        <v>208.03431900524001</v>
      </c>
      <c r="IZ19" s="5">
        <v>262.29336057851799</v>
      </c>
      <c r="JA19" s="5">
        <v>337.404879081817</v>
      </c>
      <c r="JB19" s="5">
        <v>340.67255905290898</v>
      </c>
      <c r="JC19" s="5">
        <v>301.52654948465403</v>
      </c>
      <c r="JD19" s="5">
        <v>199.464242826863</v>
      </c>
      <c r="JE19" s="5">
        <v>126.26919193924201</v>
      </c>
      <c r="JF19" s="5">
        <v>181.26701102967101</v>
      </c>
      <c r="JG19" s="5">
        <v>780.64250176115604</v>
      </c>
      <c r="JH19" s="5">
        <v>273.226050022202</v>
      </c>
      <c r="JI19" s="5">
        <v>249.563287448034</v>
      </c>
      <c r="JJ19" s="5">
        <v>187.170759652274</v>
      </c>
      <c r="JK19" s="5">
        <v>236.31120710625399</v>
      </c>
      <c r="JL19" s="5">
        <v>327.47456970943898</v>
      </c>
      <c r="JM19" s="5">
        <v>352.59956009087</v>
      </c>
      <c r="JN19" s="5">
        <v>325.57558977100899</v>
      </c>
      <c r="JO19" s="5">
        <v>274.96716565795401</v>
      </c>
      <c r="JP19" s="5">
        <v>274.11936301014202</v>
      </c>
      <c r="JQ19" s="5">
        <v>163.99583537613501</v>
      </c>
      <c r="JR19" s="5">
        <v>176.38705270091299</v>
      </c>
      <c r="JS19" s="5">
        <v>166.10494091299901</v>
      </c>
      <c r="JT19" s="5">
        <v>451.26402413715999</v>
      </c>
      <c r="JU19" s="5">
        <v>233.63259029998</v>
      </c>
      <c r="JV19" s="5">
        <v>189.52171816563899</v>
      </c>
      <c r="JW19" s="5">
        <v>210.80764951184099</v>
      </c>
      <c r="JX19" s="5">
        <v>148.20957028408</v>
      </c>
      <c r="JY19" s="5">
        <v>362.61113040447799</v>
      </c>
      <c r="JZ19" s="5">
        <v>355.993020069333</v>
      </c>
      <c r="KA19" s="5">
        <v>343.42163408190601</v>
      </c>
      <c r="KB19" s="5">
        <v>265.01039055389703</v>
      </c>
      <c r="KC19" s="5">
        <v>136.54775241635099</v>
      </c>
      <c r="KD19" s="5">
        <v>229.335706866252</v>
      </c>
      <c r="KE19" s="5">
        <v>292.70382503705798</v>
      </c>
      <c r="KF19" s="5">
        <v>426.08168354691702</v>
      </c>
      <c r="KG19" s="5">
        <v>313.227540738887</v>
      </c>
      <c r="KH19" s="5">
        <v>205.61130241875799</v>
      </c>
      <c r="KI19" s="5">
        <v>203.73127566912501</v>
      </c>
      <c r="KJ19" s="5">
        <v>207.433795180408</v>
      </c>
      <c r="KK19" s="5">
        <v>266.38434256111401</v>
      </c>
      <c r="KL19" s="5">
        <v>347.61869848563799</v>
      </c>
      <c r="KM19" s="5">
        <v>289.79805676872797</v>
      </c>
      <c r="KN19" s="5">
        <v>152.57983542858</v>
      </c>
      <c r="KO19" s="5">
        <v>153.32296151598501</v>
      </c>
      <c r="KP19" s="5">
        <v>983.052840854328</v>
      </c>
    </row>
    <row r="20" spans="1:302">
      <c r="A20" s="2" t="s">
        <v>76</v>
      </c>
      <c r="B20" s="2" t="s">
        <v>134</v>
      </c>
      <c r="C20" s="5">
        <v>123.175659360699</v>
      </c>
      <c r="D20" s="5">
        <v>262.995526614916</v>
      </c>
      <c r="E20" s="5">
        <v>338.86513625549998</v>
      </c>
      <c r="F20" s="5">
        <v>37.708250859533301</v>
      </c>
      <c r="G20" s="5">
        <v>0.93516233750016597</v>
      </c>
      <c r="H20" s="5">
        <v>0.69348480825262504</v>
      </c>
      <c r="I20" s="5">
        <v>0.49884604183199099</v>
      </c>
      <c r="J20" s="5">
        <v>0.45627058289446598</v>
      </c>
      <c r="K20" s="5">
        <v>10.5226889358841</v>
      </c>
      <c r="L20" s="5">
        <v>1.1859001279549899</v>
      </c>
      <c r="M20" s="5">
        <v>2.78015302309083</v>
      </c>
      <c r="N20" s="5">
        <v>0.79358466570383301</v>
      </c>
      <c r="O20" s="5">
        <v>10.1474284830225</v>
      </c>
      <c r="P20" s="5">
        <v>5.6177136411025002</v>
      </c>
      <c r="Q20" s="5">
        <v>12.240279599596599</v>
      </c>
      <c r="R20" s="5">
        <v>3.9205185767083299</v>
      </c>
      <c r="S20" s="5">
        <v>0.43952065338669999</v>
      </c>
      <c r="T20" s="5">
        <v>0.361058447826825</v>
      </c>
      <c r="U20" s="5">
        <v>0.19670947075303299</v>
      </c>
      <c r="V20" s="5">
        <v>0.32996389872239101</v>
      </c>
      <c r="W20" s="5">
        <v>0.3294102514269</v>
      </c>
      <c r="X20" s="5">
        <v>25.894574884324999</v>
      </c>
      <c r="Y20" s="5">
        <v>36.92442370485</v>
      </c>
      <c r="Z20" s="5">
        <v>43.936259732749903</v>
      </c>
      <c r="AA20" s="5">
        <v>94.343434356216605</v>
      </c>
      <c r="AB20" s="5">
        <v>98.5352994315666</v>
      </c>
      <c r="AC20" s="5">
        <v>9.1778326313900003</v>
      </c>
      <c r="AD20" s="5">
        <v>122.72192763905799</v>
      </c>
      <c r="AE20" s="5">
        <v>2.37838603055416</v>
      </c>
      <c r="AF20" s="5">
        <v>0.70989610729022501</v>
      </c>
      <c r="AG20" s="5">
        <v>0.45513475157154099</v>
      </c>
      <c r="AH20" s="5">
        <v>0.34161287032981602</v>
      </c>
      <c r="AI20" s="5">
        <v>0.36835765580524099</v>
      </c>
      <c r="AJ20" s="5">
        <v>0.25270075572087403</v>
      </c>
      <c r="AK20" s="5">
        <v>2.13943205142</v>
      </c>
      <c r="AL20" s="5">
        <v>82.3277153505</v>
      </c>
      <c r="AM20" s="5">
        <v>37.770137720416599</v>
      </c>
      <c r="AN20" s="5">
        <v>227.824319804</v>
      </c>
      <c r="AO20" s="5">
        <v>57.8616252620333</v>
      </c>
      <c r="AP20" s="5">
        <v>0.75564351519841599</v>
      </c>
      <c r="AQ20" s="5">
        <v>2.1979183509158302</v>
      </c>
      <c r="AR20" s="5">
        <v>0.55127116622004102</v>
      </c>
      <c r="AS20" s="5">
        <v>0.57208324209449102</v>
      </c>
      <c r="AT20" s="5">
        <v>0.46193128309694098</v>
      </c>
      <c r="AU20" s="5">
        <v>0.51674074097074996</v>
      </c>
      <c r="AV20" s="5">
        <v>0.424179641178416</v>
      </c>
      <c r="AW20" s="5">
        <v>0.48885533460800001</v>
      </c>
      <c r="AX20" s="5">
        <v>0.19975236682514999</v>
      </c>
      <c r="AY20" s="5">
        <v>8.5552326050249992</v>
      </c>
      <c r="AZ20" s="5">
        <v>75.434421129450001</v>
      </c>
      <c r="BA20" s="5">
        <v>7.9030851140975003</v>
      </c>
      <c r="BB20" s="5">
        <v>12.9019555651908</v>
      </c>
      <c r="BC20" s="5">
        <v>9.5781734343108305</v>
      </c>
      <c r="BD20" s="5">
        <v>0.72865156324358304</v>
      </c>
      <c r="BE20" s="5">
        <v>0.751036956032333</v>
      </c>
      <c r="BF20" s="5">
        <v>0.50825901092895798</v>
      </c>
      <c r="BG20" s="5">
        <v>0.63166870922184903</v>
      </c>
      <c r="BH20" s="5">
        <v>0.36546457646375802</v>
      </c>
      <c r="BI20" s="5">
        <v>0.45681450429433301</v>
      </c>
      <c r="BJ20" s="5">
        <v>0.15753304376562499</v>
      </c>
      <c r="BK20" s="5">
        <v>7.6291724930275002</v>
      </c>
      <c r="BL20" s="5">
        <v>145.9509575475</v>
      </c>
      <c r="BM20" s="5">
        <v>336.25660365216601</v>
      </c>
      <c r="BN20" s="5">
        <v>0.84507887510366597</v>
      </c>
      <c r="BO20" s="5">
        <v>0.80674342076500005</v>
      </c>
      <c r="BP20" s="5">
        <v>0.52487422907862502</v>
      </c>
      <c r="BQ20" s="5">
        <v>0.42669784323150001</v>
      </c>
      <c r="BR20" s="5">
        <v>0.361385705671325</v>
      </c>
      <c r="BS20" s="5">
        <v>0.33512047528648298</v>
      </c>
      <c r="BT20" s="5">
        <v>1.34474473561166</v>
      </c>
      <c r="BU20" s="5">
        <v>0.28673076478758303</v>
      </c>
      <c r="BV20" s="5">
        <v>5.0731497549924898</v>
      </c>
      <c r="BW20" s="5">
        <v>40.818377466483298</v>
      </c>
      <c r="BX20" s="5">
        <v>336.35387832524998</v>
      </c>
      <c r="BY20" s="5">
        <v>401.94252791849999</v>
      </c>
      <c r="BZ20" s="5">
        <v>2.2754261176858299</v>
      </c>
      <c r="CA20" s="5">
        <v>0.74232700901850002</v>
      </c>
      <c r="CB20" s="5">
        <v>0.72367987367394904</v>
      </c>
      <c r="CC20" s="5">
        <v>2.8426108488983299</v>
      </c>
      <c r="CD20" s="5">
        <v>0.54017223220216604</v>
      </c>
      <c r="CE20" s="5">
        <v>0.41543902755944101</v>
      </c>
      <c r="CF20" s="5">
        <v>10.8734063539858</v>
      </c>
      <c r="CG20" s="5">
        <v>0.44785779391656599</v>
      </c>
      <c r="CH20" s="5">
        <v>149.882675756</v>
      </c>
      <c r="CI20" s="5">
        <v>843.22248572449996</v>
      </c>
      <c r="CJ20" s="5">
        <v>577.30304220075004</v>
      </c>
      <c r="CK20" s="5">
        <v>121.23913086226599</v>
      </c>
      <c r="CL20" s="5">
        <v>1.6895203886399901</v>
      </c>
      <c r="CM20" s="5">
        <v>0.97198831489466597</v>
      </c>
      <c r="CN20" s="5">
        <v>61.887985724933301</v>
      </c>
      <c r="CO20" s="5">
        <v>0.58533852817669096</v>
      </c>
      <c r="CP20" s="5">
        <v>0.44633381394245802</v>
      </c>
      <c r="CQ20" s="5">
        <v>0.34289339567196597</v>
      </c>
      <c r="CR20" s="5">
        <v>0.22283570376957401</v>
      </c>
      <c r="CS20" s="5">
        <v>0.46725659226516603</v>
      </c>
      <c r="CT20" s="5">
        <v>1.1428519901241601</v>
      </c>
      <c r="CU20" s="5">
        <v>1.2298239609499999</v>
      </c>
      <c r="CV20" s="5">
        <v>53.886273510541599</v>
      </c>
      <c r="CW20" s="5">
        <v>65.690284807608293</v>
      </c>
      <c r="CX20" s="5">
        <v>26.332188381658298</v>
      </c>
      <c r="CY20" s="5">
        <v>0.45987766608257402</v>
      </c>
      <c r="CZ20" s="5">
        <v>0.84279056555541598</v>
      </c>
      <c r="DA20" s="5">
        <v>0.53460453666532504</v>
      </c>
      <c r="DB20" s="5">
        <v>0.62067827335505799</v>
      </c>
      <c r="DC20" s="5">
        <v>0.46031844963094098</v>
      </c>
      <c r="DD20" s="5">
        <v>1.05211989862716</v>
      </c>
      <c r="DE20" s="5">
        <v>0.62407455050058303</v>
      </c>
      <c r="DF20" s="5">
        <v>0.57814368794516602</v>
      </c>
      <c r="DG20" s="5">
        <v>513.13790718824998</v>
      </c>
      <c r="DH20" s="5">
        <v>232.95876626458301</v>
      </c>
      <c r="DI20" s="5">
        <v>563.92034452658299</v>
      </c>
      <c r="DJ20" s="5">
        <v>36.592262220983301</v>
      </c>
      <c r="DK20" s="5">
        <v>3.37802313664666</v>
      </c>
      <c r="DL20" s="5">
        <v>42.574450887691597</v>
      </c>
      <c r="DM20" s="5">
        <v>0.82965731107699903</v>
      </c>
      <c r="DN20" s="5">
        <v>0.58303552100599099</v>
      </c>
      <c r="DO20" s="5">
        <v>0.40429613555191601</v>
      </c>
      <c r="DP20" s="5">
        <v>0.26760169009465001</v>
      </c>
      <c r="DQ20" s="5">
        <v>0.135363134502091</v>
      </c>
      <c r="DR20" s="5">
        <v>0.30960992126391601</v>
      </c>
      <c r="DS20" s="5">
        <v>22.399428604416599</v>
      </c>
      <c r="DT20" s="5">
        <v>392.48703774566599</v>
      </c>
      <c r="DU20" s="5">
        <v>172.564946804416</v>
      </c>
      <c r="DV20" s="5">
        <v>30.352473808799999</v>
      </c>
      <c r="DW20" s="5">
        <v>0.822501480463666</v>
      </c>
      <c r="DX20" s="5">
        <v>0.61506379781654097</v>
      </c>
      <c r="DY20" s="5">
        <v>0.49035175049679097</v>
      </c>
      <c r="DZ20" s="5">
        <v>0.43837258111222499</v>
      </c>
      <c r="EA20" s="5">
        <v>0.33244564866353299</v>
      </c>
      <c r="EB20" s="5">
        <v>0.74085615411808303</v>
      </c>
      <c r="EC20" s="5">
        <v>13.84332168735</v>
      </c>
      <c r="ED20" s="5">
        <v>144.42891775699999</v>
      </c>
      <c r="EE20" s="5">
        <v>455.62980063541602</v>
      </c>
      <c r="EF20" s="5">
        <v>1.8341336420375001</v>
      </c>
      <c r="EG20" s="5">
        <v>0.62059285482306603</v>
      </c>
      <c r="EH20" s="5">
        <v>0.63370200904571605</v>
      </c>
      <c r="EI20" s="5">
        <v>0.579717779827708</v>
      </c>
      <c r="EJ20" s="5">
        <v>1.022193022485</v>
      </c>
      <c r="EK20" s="5">
        <v>0.39417448327009103</v>
      </c>
      <c r="EL20" s="5">
        <v>0.43711809227599102</v>
      </c>
      <c r="EM20" s="5">
        <v>0.457402423210166</v>
      </c>
      <c r="EN20" s="5">
        <v>0.29984732889429999</v>
      </c>
      <c r="EO20" s="5">
        <v>8.8281491207366596</v>
      </c>
      <c r="EP20" s="5">
        <v>40.568187823124902</v>
      </c>
      <c r="EQ20" s="5">
        <v>93.920430054949904</v>
      </c>
      <c r="ER20" s="5">
        <v>694.04995179683306</v>
      </c>
      <c r="ES20" s="5">
        <v>213.97001334566599</v>
      </c>
      <c r="ET20" s="5">
        <v>48.922646576399998</v>
      </c>
      <c r="EU20" s="5">
        <v>238.372161969166</v>
      </c>
      <c r="EV20" s="5">
        <v>2.0007117204824998</v>
      </c>
      <c r="EW20" s="5">
        <v>1.0288019617465001</v>
      </c>
      <c r="EX20" s="5">
        <v>0.98772724512249999</v>
      </c>
      <c r="EY20" s="5">
        <v>0.307818367784291</v>
      </c>
      <c r="EZ20" s="5">
        <v>0.22745066966669999</v>
      </c>
      <c r="FA20" s="5">
        <v>0.94836679811108304</v>
      </c>
      <c r="FB20" s="5">
        <v>0.351883982169583</v>
      </c>
      <c r="FC20" s="5">
        <v>3.6967043657024998</v>
      </c>
      <c r="FD20" s="5">
        <v>14.1807078258083</v>
      </c>
      <c r="FE20" s="5">
        <v>4.4657107918608299</v>
      </c>
      <c r="FF20" s="5">
        <v>31.8011537187</v>
      </c>
      <c r="FG20" s="5">
        <v>3.13237546748333</v>
      </c>
      <c r="FH20" s="5">
        <v>1.9996969499008299</v>
      </c>
      <c r="FI20" s="5">
        <v>0.77476381836924901</v>
      </c>
      <c r="FJ20" s="5">
        <v>0.50902707214038301</v>
      </c>
      <c r="FK20" s="5">
        <v>0.31887808796157402</v>
      </c>
      <c r="FL20" s="5">
        <v>0.37069107191367401</v>
      </c>
      <c r="FM20" s="5">
        <v>0.17625434981396601</v>
      </c>
      <c r="FN20" s="5">
        <v>0.18398277794352499</v>
      </c>
      <c r="FO20" s="5">
        <v>0.440546919223333</v>
      </c>
      <c r="FP20" s="5">
        <v>163.02834337600001</v>
      </c>
      <c r="FQ20" s="5">
        <v>114.00110945575</v>
      </c>
      <c r="FR20" s="5">
        <v>92.369974279091593</v>
      </c>
      <c r="FS20" s="5">
        <v>7.8528672723574999</v>
      </c>
      <c r="FT20" s="5">
        <v>0.73424971339533296</v>
      </c>
      <c r="FU20" s="5">
        <v>0.50661060551266601</v>
      </c>
      <c r="FV20" s="5">
        <v>0.42015763512411602</v>
      </c>
      <c r="FW20" s="5">
        <v>0.33544655225230802</v>
      </c>
      <c r="FX20" s="5">
        <v>0.98452233044666604</v>
      </c>
      <c r="FY20" s="5">
        <v>0.376117996037583</v>
      </c>
      <c r="FZ20" s="5">
        <v>0.142259909312516</v>
      </c>
      <c r="GA20" s="5">
        <v>17.183516916675</v>
      </c>
      <c r="GB20" s="5">
        <v>237.47095061725</v>
      </c>
      <c r="GC20" s="5">
        <v>54.486635306583302</v>
      </c>
      <c r="GD20" s="5">
        <v>86.185212363858298</v>
      </c>
      <c r="GE20" s="5">
        <v>0.75396602555983305</v>
      </c>
      <c r="GF20" s="5">
        <v>0.84467100530933303</v>
      </c>
      <c r="GG20" s="5">
        <v>0.50795343472306598</v>
      </c>
      <c r="GH20" s="5">
        <v>0.37483837455107499</v>
      </c>
      <c r="GI20" s="5">
        <v>0.24578793213196601</v>
      </c>
      <c r="GJ20" s="5">
        <v>0.20402448731280801</v>
      </c>
      <c r="GK20" s="5">
        <v>1.4748248507408299</v>
      </c>
      <c r="GL20" s="5">
        <v>3.0870004144266598</v>
      </c>
      <c r="GM20" s="5">
        <v>8.1401488389058301</v>
      </c>
      <c r="GN20" s="5">
        <v>1.9345100656750001</v>
      </c>
      <c r="GO20" s="5">
        <v>4.75116592730416</v>
      </c>
      <c r="GP20" s="5">
        <v>0.29470368264268298</v>
      </c>
      <c r="GQ20" s="5">
        <v>0.60653817403091603</v>
      </c>
      <c r="GR20" s="5">
        <v>0.391387379412591</v>
      </c>
      <c r="GS20" s="5">
        <v>0.35061811995034098</v>
      </c>
      <c r="GT20" s="5">
        <v>0.29300395066610002</v>
      </c>
      <c r="GU20" s="5">
        <v>0.29629626270444998</v>
      </c>
      <c r="GV20" s="5">
        <v>0.17689221503758301</v>
      </c>
      <c r="GW20" s="5">
        <v>43.3203753875083</v>
      </c>
      <c r="GX20" s="5">
        <v>37.126407717758298</v>
      </c>
      <c r="GY20" s="5">
        <v>0.442154564681491</v>
      </c>
      <c r="GZ20" s="5">
        <v>193.90525966716601</v>
      </c>
      <c r="HA20" s="5">
        <v>117.527773891024</v>
      </c>
      <c r="HB20" s="5">
        <v>67.199376681675005</v>
      </c>
      <c r="HC20" s="5">
        <v>64.222553292641607</v>
      </c>
      <c r="HD20" s="5">
        <v>7.4094455692291596</v>
      </c>
      <c r="HE20" s="5">
        <v>0.73283415218350001</v>
      </c>
      <c r="HF20" s="5">
        <v>0.61961057197157499</v>
      </c>
      <c r="HG20" s="5">
        <v>0.44222602132359101</v>
      </c>
      <c r="HH20" s="5">
        <v>0.378500234103125</v>
      </c>
      <c r="HI20" s="5">
        <v>0.15722491726325799</v>
      </c>
      <c r="HJ20" s="5">
        <v>8.6963528561191605</v>
      </c>
      <c r="HK20" s="5">
        <v>2.7813163881683298</v>
      </c>
      <c r="HL20" s="5">
        <v>125.85796165915001</v>
      </c>
      <c r="HM20" s="5">
        <v>16.718184202908301</v>
      </c>
      <c r="HN20" s="5">
        <v>8.1476835707424993</v>
      </c>
      <c r="HO20" s="5">
        <v>0.60452395236466605</v>
      </c>
      <c r="HP20" s="5">
        <v>0.38788228132248298</v>
      </c>
      <c r="HQ20" s="5">
        <v>0.37513184582984999</v>
      </c>
      <c r="HR20" s="5">
        <v>0.37038021108517499</v>
      </c>
      <c r="HS20" s="5">
        <v>0.47573606415992498</v>
      </c>
      <c r="HT20" s="5">
        <v>111.51274172778299</v>
      </c>
      <c r="HU20" s="5">
        <v>27.664355281583301</v>
      </c>
      <c r="HV20" s="5">
        <v>165.408999874583</v>
      </c>
      <c r="HW20" s="5">
        <v>746.33527221083295</v>
      </c>
      <c r="HX20" s="5">
        <v>689.91302718216605</v>
      </c>
      <c r="HY20" s="5">
        <v>95.508297177341603</v>
      </c>
      <c r="HZ20" s="5">
        <v>48.505636622558299</v>
      </c>
      <c r="IA20" s="5">
        <v>65.733779254750004</v>
      </c>
      <c r="IB20" s="5">
        <v>0.99166812656475001</v>
      </c>
      <c r="IC20" s="5">
        <v>0.66063909033250001</v>
      </c>
      <c r="ID20" s="5">
        <v>0.52394668720651605</v>
      </c>
      <c r="IE20" s="5">
        <v>0.43662493905081601</v>
      </c>
      <c r="IF20" s="5">
        <v>1.2929029170749999</v>
      </c>
      <c r="IG20" s="5">
        <v>0.28958918056599098</v>
      </c>
      <c r="IH20" s="5">
        <v>1.0160797258300001</v>
      </c>
      <c r="II20" s="5">
        <v>6.3923061026108297</v>
      </c>
      <c r="IJ20" s="5">
        <v>26.492426334899999</v>
      </c>
      <c r="IK20" s="5">
        <v>161.856513115583</v>
      </c>
      <c r="IL20" s="5">
        <v>329.23724113825</v>
      </c>
      <c r="IM20" s="5">
        <v>20.791435202283299</v>
      </c>
      <c r="IN20" s="5">
        <v>0.98296570780100001</v>
      </c>
      <c r="IO20" s="5">
        <v>0.76811263529425</v>
      </c>
      <c r="IP20" s="5">
        <v>0.45635437340205798</v>
      </c>
      <c r="IQ20" s="5">
        <v>0.43827724567489101</v>
      </c>
      <c r="IR20" s="5">
        <v>0.25434858111474101</v>
      </c>
      <c r="IS20" s="5">
        <v>0.19003965244835799</v>
      </c>
      <c r="IT20" s="5">
        <v>0.24313761982899901</v>
      </c>
      <c r="IU20" s="5">
        <v>0.32342732557041598</v>
      </c>
      <c r="IV20" s="5">
        <v>3.8872817150641601</v>
      </c>
      <c r="IW20" s="5">
        <v>1.107171787865</v>
      </c>
      <c r="IX20" s="5">
        <v>1.6584162897233301</v>
      </c>
      <c r="IY20" s="5">
        <v>0.61673107993023302</v>
      </c>
      <c r="IZ20" s="5">
        <v>0.60928380185953301</v>
      </c>
      <c r="JA20" s="5">
        <v>0.81136045108249999</v>
      </c>
      <c r="JB20" s="5">
        <v>0.84682182241475001</v>
      </c>
      <c r="JC20" s="5">
        <v>0.80818809479366605</v>
      </c>
      <c r="JD20" s="5">
        <v>0.52867799541716598</v>
      </c>
      <c r="JE20" s="5">
        <v>0.82267788138175002</v>
      </c>
      <c r="JF20" s="5">
        <v>10.220919321189999</v>
      </c>
      <c r="JG20" s="5">
        <v>337.78618978958298</v>
      </c>
      <c r="JH20" s="5">
        <v>89.173534467191601</v>
      </c>
      <c r="JI20" s="5">
        <v>2.5098810621541601</v>
      </c>
      <c r="JJ20" s="5">
        <v>0.78331534026966598</v>
      </c>
      <c r="JK20" s="5">
        <v>10.166801259500801</v>
      </c>
      <c r="JL20" s="5">
        <v>0.90679006724991595</v>
      </c>
      <c r="JM20" s="5">
        <v>0.90760401495300003</v>
      </c>
      <c r="JN20" s="5">
        <v>0.79970229346691601</v>
      </c>
      <c r="JO20" s="5">
        <v>0.61896326943231605</v>
      </c>
      <c r="JP20" s="5">
        <v>0.51551913004776595</v>
      </c>
      <c r="JQ20" s="5">
        <v>0.86182909148216602</v>
      </c>
      <c r="JR20" s="5">
        <v>7.9610419224574898</v>
      </c>
      <c r="JS20" s="5">
        <v>2.1307428472533299</v>
      </c>
      <c r="JT20" s="5">
        <v>129.459858600475</v>
      </c>
      <c r="JU20" s="5">
        <v>1.2323123043947499</v>
      </c>
      <c r="JV20" s="5">
        <v>0.72962116862335002</v>
      </c>
      <c r="JW20" s="5">
        <v>0.61666748058588305</v>
      </c>
      <c r="JX20" s="5">
        <v>0.36035656711090802</v>
      </c>
      <c r="JY20" s="5">
        <v>0.76668694991675002</v>
      </c>
      <c r="JZ20" s="5">
        <v>0.80558736772683304</v>
      </c>
      <c r="KA20" s="5">
        <v>0.75408520303383297</v>
      </c>
      <c r="KB20" s="5">
        <v>1.9987810077266599</v>
      </c>
      <c r="KC20" s="5">
        <v>0.45030862737858302</v>
      </c>
      <c r="KD20" s="5">
        <v>25.108174897991599</v>
      </c>
      <c r="KE20" s="5">
        <v>137.673293712141</v>
      </c>
      <c r="KF20" s="5">
        <v>238.18256819908299</v>
      </c>
      <c r="KG20" s="5">
        <v>42.070368856083299</v>
      </c>
      <c r="KH20" s="5">
        <v>30.164692441691599</v>
      </c>
      <c r="KI20" s="5">
        <v>0.871606166776833</v>
      </c>
      <c r="KJ20" s="5">
        <v>0.59266308836470805</v>
      </c>
      <c r="KK20" s="5">
        <v>0.61184613145577404</v>
      </c>
      <c r="KL20" s="5">
        <v>0.74253531888816604</v>
      </c>
      <c r="KM20" s="5">
        <v>0.58716717367026605</v>
      </c>
      <c r="KN20" s="5">
        <v>0.40774598227366599</v>
      </c>
      <c r="KO20" s="5">
        <v>1.0249007643791599</v>
      </c>
      <c r="KP20" s="5">
        <v>469.27504824608297</v>
      </c>
    </row>
    <row r="21" spans="1:302">
      <c r="A21" s="2" t="s">
        <v>101</v>
      </c>
      <c r="B21" s="2" t="s">
        <v>135</v>
      </c>
      <c r="C21" s="5">
        <v>72.4167419710666</v>
      </c>
      <c r="D21" s="5">
        <v>149.92051702541599</v>
      </c>
      <c r="E21" s="5">
        <v>199.43154928550001</v>
      </c>
      <c r="F21" s="5">
        <v>53.121394975949997</v>
      </c>
      <c r="G21" s="5">
        <v>29.8564418409916</v>
      </c>
      <c r="H21" s="5">
        <v>20.907470789666601</v>
      </c>
      <c r="I21" s="5">
        <v>16.360553882683298</v>
      </c>
      <c r="J21" s="5">
        <v>15.443192979449901</v>
      </c>
      <c r="K21" s="5">
        <v>19.49908450225</v>
      </c>
      <c r="L21" s="5">
        <v>12.5718585854833</v>
      </c>
      <c r="M21" s="5">
        <v>11.871679866775001</v>
      </c>
      <c r="N21" s="5">
        <v>6.6022115916499997</v>
      </c>
      <c r="O21" s="5">
        <v>31.1029825691</v>
      </c>
      <c r="P21" s="5">
        <v>12.131033060908299</v>
      </c>
      <c r="Q21" s="5">
        <v>15.231993938483299</v>
      </c>
      <c r="R21" s="5">
        <v>14.7514821840666</v>
      </c>
      <c r="S21" s="5">
        <v>11.182666290999901</v>
      </c>
      <c r="T21" s="5">
        <v>10.4334440669833</v>
      </c>
      <c r="U21" s="5">
        <v>6.3562144913666598</v>
      </c>
      <c r="V21" s="5">
        <v>11.1237742681</v>
      </c>
      <c r="W21" s="5">
        <v>10.7252314971083</v>
      </c>
      <c r="X21" s="5">
        <v>21.0788521459416</v>
      </c>
      <c r="Y21" s="5">
        <v>23.797689184625</v>
      </c>
      <c r="Z21" s="5">
        <v>33.593755916858299</v>
      </c>
      <c r="AA21" s="5">
        <v>67.122858470216599</v>
      </c>
      <c r="AB21" s="5">
        <v>45.046857896775002</v>
      </c>
      <c r="AC21" s="5">
        <v>20.842468584758301</v>
      </c>
      <c r="AD21" s="5">
        <v>49.415686023216601</v>
      </c>
      <c r="AE21" s="5">
        <v>23.5790277857833</v>
      </c>
      <c r="AF21" s="5">
        <v>17.290272043166599</v>
      </c>
      <c r="AG21" s="5">
        <v>13.360273582174999</v>
      </c>
      <c r="AH21" s="5">
        <v>10.640869094716599</v>
      </c>
      <c r="AI21" s="5">
        <v>10.496271199275</v>
      </c>
      <c r="AJ21" s="5">
        <v>7.4374796244583301</v>
      </c>
      <c r="AK21" s="5">
        <v>7.4829722484499896</v>
      </c>
      <c r="AL21" s="5">
        <v>40.791603052758298</v>
      </c>
      <c r="AM21" s="5">
        <v>25.458129500908299</v>
      </c>
      <c r="AN21" s="5">
        <v>63.582698499041598</v>
      </c>
      <c r="AO21" s="5">
        <v>28.3414110438666</v>
      </c>
      <c r="AP21" s="5">
        <v>21.2338546398916</v>
      </c>
      <c r="AQ21" s="5">
        <v>13.796905805050001</v>
      </c>
      <c r="AR21" s="5">
        <v>12.7397396913333</v>
      </c>
      <c r="AS21" s="5">
        <v>14.1603455129833</v>
      </c>
      <c r="AT21" s="5">
        <v>13.18121140235</v>
      </c>
      <c r="AU21" s="5">
        <v>15.303090887525</v>
      </c>
      <c r="AV21" s="5">
        <v>10.5273694192416</v>
      </c>
      <c r="AW21" s="5">
        <v>8.7120703307833303</v>
      </c>
      <c r="AX21" s="5">
        <v>5.8773523831499999</v>
      </c>
      <c r="AY21" s="5">
        <v>19.181740272866602</v>
      </c>
      <c r="AZ21" s="5">
        <v>47.486696248949997</v>
      </c>
      <c r="BA21" s="5">
        <v>16.2947220578166</v>
      </c>
      <c r="BB21" s="5">
        <v>22.4229642041166</v>
      </c>
      <c r="BC21" s="5">
        <v>23.459739294308299</v>
      </c>
      <c r="BD21" s="5">
        <v>20.554969934824999</v>
      </c>
      <c r="BE21" s="5">
        <v>18.225335145716599</v>
      </c>
      <c r="BF21" s="5">
        <v>13.133006012158299</v>
      </c>
      <c r="BG21" s="5">
        <v>13.0367052840583</v>
      </c>
      <c r="BH21" s="5">
        <v>8.9948848152999901</v>
      </c>
      <c r="BI21" s="5">
        <v>5.4386293674833297</v>
      </c>
      <c r="BJ21" s="5">
        <v>3.3413839940833299</v>
      </c>
      <c r="BK21" s="5">
        <v>17.8358306670833</v>
      </c>
      <c r="BL21" s="5">
        <v>106.392787272666</v>
      </c>
      <c r="BM21" s="5">
        <v>187.91586301616601</v>
      </c>
      <c r="BN21" s="5">
        <v>24.645067273958301</v>
      </c>
      <c r="BO21" s="5">
        <v>24.4611421106333</v>
      </c>
      <c r="BP21" s="5">
        <v>15.640836662066601</v>
      </c>
      <c r="BQ21" s="5">
        <v>13.7232707682416</v>
      </c>
      <c r="BR21" s="5">
        <v>12.4380383934666</v>
      </c>
      <c r="BS21" s="5">
        <v>11.712252438575</v>
      </c>
      <c r="BT21" s="5">
        <v>10.5231934788583</v>
      </c>
      <c r="BU21" s="5">
        <v>6.537791897</v>
      </c>
      <c r="BV21" s="5">
        <v>12.519434081883301</v>
      </c>
      <c r="BW21" s="5">
        <v>35.965479768141599</v>
      </c>
      <c r="BX21" s="5">
        <v>230.282967782333</v>
      </c>
      <c r="BY21" s="5">
        <v>242.542085001</v>
      </c>
      <c r="BZ21" s="5">
        <v>26.589414212999898</v>
      </c>
      <c r="CA21" s="5">
        <v>24.863348683141599</v>
      </c>
      <c r="CB21" s="5">
        <v>21.275071935216602</v>
      </c>
      <c r="CC21" s="5">
        <v>13.8684145366416</v>
      </c>
      <c r="CD21" s="5">
        <v>15.037002497174999</v>
      </c>
      <c r="CE21" s="5">
        <v>11.948287351416599</v>
      </c>
      <c r="CF21" s="5">
        <v>11.834293325016599</v>
      </c>
      <c r="CG21" s="5">
        <v>8.6766876783833293</v>
      </c>
      <c r="CH21" s="5">
        <v>94.952889835333295</v>
      </c>
      <c r="CI21" s="5">
        <v>462.40786903616601</v>
      </c>
      <c r="CJ21" s="5">
        <v>461.00976117200003</v>
      </c>
      <c r="CK21" s="5">
        <v>107.692851779325</v>
      </c>
      <c r="CL21" s="5">
        <v>27.4910996336666</v>
      </c>
      <c r="CM21" s="5">
        <v>32.098466372016603</v>
      </c>
      <c r="CN21" s="5">
        <v>44.374382449483299</v>
      </c>
      <c r="CO21" s="5">
        <v>16.766404563741599</v>
      </c>
      <c r="CP21" s="5">
        <v>13.383976309675001</v>
      </c>
      <c r="CQ21" s="5">
        <v>11.02413917825</v>
      </c>
      <c r="CR21" s="5">
        <v>6.8273295479499998</v>
      </c>
      <c r="CS21" s="5">
        <v>5.3369780121333301</v>
      </c>
      <c r="CT21" s="5">
        <v>6.3644121667500002</v>
      </c>
      <c r="CU21" s="5">
        <v>6.9975986703916604</v>
      </c>
      <c r="CV21" s="5">
        <v>29.6053349974583</v>
      </c>
      <c r="CW21" s="5">
        <v>49.121961097274998</v>
      </c>
      <c r="CX21" s="5">
        <v>43.753760047791602</v>
      </c>
      <c r="CY21" s="5">
        <v>16.2554930931</v>
      </c>
      <c r="CZ21" s="5">
        <v>23.349032685341601</v>
      </c>
      <c r="DA21" s="5">
        <v>15.355113292241599</v>
      </c>
      <c r="DB21" s="5">
        <v>15.8392294630083</v>
      </c>
      <c r="DC21" s="5">
        <v>13.04196782755</v>
      </c>
      <c r="DD21" s="5">
        <v>10.981051999375</v>
      </c>
      <c r="DE21" s="5">
        <v>9.4468775058583301</v>
      </c>
      <c r="DF21" s="5">
        <v>7.9017265035833297</v>
      </c>
      <c r="DG21" s="5">
        <v>275.053646386916</v>
      </c>
      <c r="DH21" s="5">
        <v>103.52068257480801</v>
      </c>
      <c r="DI21" s="5">
        <v>303.03059100199999</v>
      </c>
      <c r="DJ21" s="5">
        <v>44.669767036016601</v>
      </c>
      <c r="DK21" s="5">
        <v>22.6352748768333</v>
      </c>
      <c r="DL21" s="5">
        <v>35.781745519116598</v>
      </c>
      <c r="DM21" s="5">
        <v>20.906728987316601</v>
      </c>
      <c r="DN21" s="5">
        <v>17.4551351723583</v>
      </c>
      <c r="DO21" s="5">
        <v>12.464606813733299</v>
      </c>
      <c r="DP21" s="5">
        <v>7.70832609930833</v>
      </c>
      <c r="DQ21" s="5">
        <v>3.6848934705191598</v>
      </c>
      <c r="DR21" s="5">
        <v>4.0347983297500001</v>
      </c>
      <c r="DS21" s="5">
        <v>21.822433406508299</v>
      </c>
      <c r="DT21" s="5">
        <v>160.90819817233299</v>
      </c>
      <c r="DU21" s="5">
        <v>119.61129761483301</v>
      </c>
      <c r="DV21" s="5">
        <v>23.5259146701333</v>
      </c>
      <c r="DW21" s="5">
        <v>23.284112728016598</v>
      </c>
      <c r="DX21" s="5">
        <v>16.374007154141601</v>
      </c>
      <c r="DY21" s="5">
        <v>13.637230127616601</v>
      </c>
      <c r="DZ21" s="5">
        <v>14.429817533866601</v>
      </c>
      <c r="EA21" s="5">
        <v>11.864439764308299</v>
      </c>
      <c r="EB21" s="5">
        <v>9.9840304185749993</v>
      </c>
      <c r="EC21" s="5">
        <v>24.0287363868166</v>
      </c>
      <c r="ED21" s="5">
        <v>67.595900718708293</v>
      </c>
      <c r="EE21" s="5">
        <v>245.22932605841601</v>
      </c>
      <c r="EF21" s="5">
        <v>11.760410264183299</v>
      </c>
      <c r="EG21" s="5">
        <v>21.0127954911</v>
      </c>
      <c r="EH21" s="5">
        <v>19.7043543469916</v>
      </c>
      <c r="EI21" s="5">
        <v>16.595026613849999</v>
      </c>
      <c r="EJ21" s="5">
        <v>9.9065016062916609</v>
      </c>
      <c r="EK21" s="5">
        <v>11.689081368066599</v>
      </c>
      <c r="EL21" s="5">
        <v>13.2636820961749</v>
      </c>
      <c r="EM21" s="5">
        <v>13.76524378605</v>
      </c>
      <c r="EN21" s="5">
        <v>8.6408907810916595</v>
      </c>
      <c r="EO21" s="5">
        <v>13.4591277614583</v>
      </c>
      <c r="EP21" s="5">
        <v>29.803115337200001</v>
      </c>
      <c r="EQ21" s="5">
        <v>53.335221118808299</v>
      </c>
      <c r="ER21" s="5">
        <v>417.4063675795</v>
      </c>
      <c r="ES21" s="5">
        <v>119.17486538049999</v>
      </c>
      <c r="ET21" s="5">
        <v>50.878461932416599</v>
      </c>
      <c r="EU21" s="5">
        <v>143.81842624091601</v>
      </c>
      <c r="EV21" s="5">
        <v>27.617409375791599</v>
      </c>
      <c r="EW21" s="5">
        <v>30.016629209491601</v>
      </c>
      <c r="EX21" s="5">
        <v>23.294846279274999</v>
      </c>
      <c r="EY21" s="5">
        <v>12.048339373858299</v>
      </c>
      <c r="EZ21" s="5">
        <v>7.38444322688333</v>
      </c>
      <c r="FA21" s="5">
        <v>5.6293229638333298</v>
      </c>
      <c r="FB21" s="5">
        <v>5.9184368734666597</v>
      </c>
      <c r="FC21" s="5">
        <v>9.0897635288833296</v>
      </c>
      <c r="FD21" s="5">
        <v>12.320500198766601</v>
      </c>
      <c r="FE21" s="5">
        <v>7.7483001775666596</v>
      </c>
      <c r="FF21" s="5">
        <v>25.358594678833299</v>
      </c>
      <c r="FG21" s="5">
        <v>14.3739472243166</v>
      </c>
      <c r="FH21" s="5">
        <v>14.6682359372083</v>
      </c>
      <c r="FI21" s="5">
        <v>15.8425117036</v>
      </c>
      <c r="FJ21" s="5">
        <v>15.2985321055</v>
      </c>
      <c r="FK21" s="5">
        <v>10.8187103510333</v>
      </c>
      <c r="FL21" s="5">
        <v>9.9249242187666606</v>
      </c>
      <c r="FM21" s="5">
        <v>4.0750163938749999</v>
      </c>
      <c r="FN21" s="5">
        <v>3.8290963690900002</v>
      </c>
      <c r="FO21" s="5">
        <v>4.8100640691583303</v>
      </c>
      <c r="FP21" s="5">
        <v>59.122161093216597</v>
      </c>
      <c r="FQ21" s="5">
        <v>61.438372184499997</v>
      </c>
      <c r="FR21" s="5">
        <v>68.600470644533303</v>
      </c>
      <c r="FS21" s="5">
        <v>24.25586058275</v>
      </c>
      <c r="FT21" s="5">
        <v>20.3896290660083</v>
      </c>
      <c r="FU21" s="5">
        <v>16.628616108749998</v>
      </c>
      <c r="FV21" s="5">
        <v>16.596477854191601</v>
      </c>
      <c r="FW21" s="5">
        <v>13.1139585293166</v>
      </c>
      <c r="FX21" s="5">
        <v>9.1057045862583301</v>
      </c>
      <c r="FY21" s="5">
        <v>5.4452544733083297</v>
      </c>
      <c r="FZ21" s="5">
        <v>4.6597741375499897</v>
      </c>
      <c r="GA21" s="5">
        <v>26.240982527733301</v>
      </c>
      <c r="GB21" s="5">
        <v>144.86601500333299</v>
      </c>
      <c r="GC21" s="5">
        <v>53.430776082366599</v>
      </c>
      <c r="GD21" s="5">
        <v>53.901908528258303</v>
      </c>
      <c r="GE21" s="5">
        <v>27.195609045291601</v>
      </c>
      <c r="GF21" s="5">
        <v>23.128931961700001</v>
      </c>
      <c r="GG21" s="5">
        <v>16.168739017133301</v>
      </c>
      <c r="GH21" s="5">
        <v>14.5874984042166</v>
      </c>
      <c r="GI21" s="5">
        <v>11.4783680274916</v>
      </c>
      <c r="GJ21" s="5">
        <v>7.5592429531083303</v>
      </c>
      <c r="GK21" s="5">
        <v>7.9354014177916596</v>
      </c>
      <c r="GL21" s="5">
        <v>10.137230602258301</v>
      </c>
      <c r="GM21" s="5">
        <v>12.0790048197</v>
      </c>
      <c r="GN21" s="5">
        <v>7.63662624263333</v>
      </c>
      <c r="GO21" s="5">
        <v>11.3091733541583</v>
      </c>
      <c r="GP21" s="5">
        <v>8.66808162578333</v>
      </c>
      <c r="GQ21" s="5">
        <v>10.469766036099999</v>
      </c>
      <c r="GR21" s="5">
        <v>11.037606332716599</v>
      </c>
      <c r="GS21" s="5">
        <v>11.571253927324999</v>
      </c>
      <c r="GT21" s="5">
        <v>11.623782928183299</v>
      </c>
      <c r="GU21" s="5">
        <v>11.0334023582333</v>
      </c>
      <c r="GV21" s="5">
        <v>5.5674884472750001</v>
      </c>
      <c r="GW21" s="5">
        <v>37.274392413125</v>
      </c>
      <c r="GX21" s="5">
        <v>37.294305348975001</v>
      </c>
      <c r="GY21" s="5">
        <v>9.5794258786416595</v>
      </c>
      <c r="GZ21" s="5">
        <v>98.780952494333306</v>
      </c>
      <c r="HA21" s="5">
        <v>124.315591476083</v>
      </c>
      <c r="HB21" s="5">
        <v>60.177765758933297</v>
      </c>
      <c r="HC21" s="5">
        <v>59.028271913683298</v>
      </c>
      <c r="HD21" s="5">
        <v>21.380562675349999</v>
      </c>
      <c r="HE21" s="5">
        <v>21.556860301225001</v>
      </c>
      <c r="HF21" s="5">
        <v>19.310367018125</v>
      </c>
      <c r="HG21" s="5">
        <v>14.143593058416601</v>
      </c>
      <c r="HH21" s="5">
        <v>8.5306747550250002</v>
      </c>
      <c r="HI21" s="5">
        <v>4.1489353989933297</v>
      </c>
      <c r="HJ21" s="5">
        <v>11.8522841364583</v>
      </c>
      <c r="HK21" s="5">
        <v>5.92023419878333</v>
      </c>
      <c r="HL21" s="5">
        <v>98.145723558249998</v>
      </c>
      <c r="HM21" s="5">
        <v>48.542648951899999</v>
      </c>
      <c r="HN21" s="5">
        <v>23.1497123651083</v>
      </c>
      <c r="HO21" s="5">
        <v>20.406472776591599</v>
      </c>
      <c r="HP21" s="5">
        <v>13.9019576513333</v>
      </c>
      <c r="HQ21" s="5">
        <v>13.2725106566583</v>
      </c>
      <c r="HR21" s="5">
        <v>13.469985629808299</v>
      </c>
      <c r="HS21" s="5">
        <v>11.760496932041599</v>
      </c>
      <c r="HT21" s="5">
        <v>96.150316095499903</v>
      </c>
      <c r="HU21" s="5">
        <v>25.5134916053</v>
      </c>
      <c r="HV21" s="5">
        <v>117.463199801833</v>
      </c>
      <c r="HW21" s="5">
        <v>372.44745699908299</v>
      </c>
      <c r="HX21" s="5">
        <v>387.10484615833298</v>
      </c>
      <c r="HY21" s="5">
        <v>81.030839448566596</v>
      </c>
      <c r="HZ21" s="5">
        <v>55.838441797500003</v>
      </c>
      <c r="IA21" s="5">
        <v>65.007314752474997</v>
      </c>
      <c r="IB21" s="5">
        <v>31.576331006883301</v>
      </c>
      <c r="IC21" s="5">
        <v>23.009199092241602</v>
      </c>
      <c r="ID21" s="5">
        <v>17.135472154116599</v>
      </c>
      <c r="IE21" s="5">
        <v>12.775125614266599</v>
      </c>
      <c r="IF21" s="5">
        <v>12.861210886308299</v>
      </c>
      <c r="IG21" s="5">
        <v>7.0602093872083298</v>
      </c>
      <c r="IH21" s="5">
        <v>9.1865653449583302</v>
      </c>
      <c r="II21" s="5">
        <v>4.8182120966833297</v>
      </c>
      <c r="IJ21" s="5">
        <v>18.695794109166599</v>
      </c>
      <c r="IK21" s="5">
        <v>70.951926649049994</v>
      </c>
      <c r="IL21" s="5">
        <v>109.301676550583</v>
      </c>
      <c r="IM21" s="5">
        <v>30.953459850874999</v>
      </c>
      <c r="IN21" s="5">
        <v>27.982517975775</v>
      </c>
      <c r="IO21" s="5">
        <v>21.352057663875001</v>
      </c>
      <c r="IP21" s="5">
        <v>15.2328477437666</v>
      </c>
      <c r="IQ21" s="5">
        <v>14.680137235975</v>
      </c>
      <c r="IR21" s="5">
        <v>7.4742719815749998</v>
      </c>
      <c r="IS21" s="5">
        <v>4.6883556592583302</v>
      </c>
      <c r="IT21" s="5">
        <v>4.7133055196833302</v>
      </c>
      <c r="IU21" s="5">
        <v>4.9795211432583297</v>
      </c>
      <c r="IV21" s="5">
        <v>8.3339214833833299</v>
      </c>
      <c r="IW21" s="5">
        <v>9.7555350411916599</v>
      </c>
      <c r="IX21" s="5">
        <v>10.5448361707916</v>
      </c>
      <c r="IY21" s="5">
        <v>17.4705030653666</v>
      </c>
      <c r="IZ21" s="5">
        <v>22.387143056625</v>
      </c>
      <c r="JA21" s="5">
        <v>30.0785905593333</v>
      </c>
      <c r="JB21" s="5">
        <v>30.889550185599902</v>
      </c>
      <c r="JC21" s="5">
        <v>25.1053621184166</v>
      </c>
      <c r="JD21" s="5">
        <v>14.2159591078583</v>
      </c>
      <c r="JE21" s="5">
        <v>10.263952453450001</v>
      </c>
      <c r="JF21" s="5">
        <v>16.678494206408299</v>
      </c>
      <c r="JG21" s="5">
        <v>193.55894025133301</v>
      </c>
      <c r="JH21" s="5">
        <v>62.0833301056416</v>
      </c>
      <c r="JI21" s="5">
        <v>28.4082584322</v>
      </c>
      <c r="JJ21" s="5">
        <v>26.288471806774901</v>
      </c>
      <c r="JK21" s="5">
        <v>22.517972225125</v>
      </c>
      <c r="JL21" s="5">
        <v>24.7002314257583</v>
      </c>
      <c r="JM21" s="5">
        <v>29.791881167974999</v>
      </c>
      <c r="JN21" s="5">
        <v>28.487496286158301</v>
      </c>
      <c r="JO21" s="5">
        <v>21.698474606533299</v>
      </c>
      <c r="JP21" s="5">
        <v>17.805712613933299</v>
      </c>
      <c r="JQ21" s="5">
        <v>11.2632820665666</v>
      </c>
      <c r="JR21" s="5">
        <v>27.749386334283301</v>
      </c>
      <c r="JS21" s="5">
        <v>13.9625222844583</v>
      </c>
      <c r="JT21" s="5">
        <v>105.59660184433299</v>
      </c>
      <c r="JU21" s="5">
        <v>21.836062520808301</v>
      </c>
      <c r="JV21" s="5">
        <v>23.483825445283301</v>
      </c>
      <c r="JW21" s="5">
        <v>22.109941877783299</v>
      </c>
      <c r="JX21" s="5">
        <v>12.693173454241601</v>
      </c>
      <c r="JY21" s="5">
        <v>30.812134946258301</v>
      </c>
      <c r="JZ21" s="5">
        <v>32.788783025341601</v>
      </c>
      <c r="KA21" s="5">
        <v>29.5860218609333</v>
      </c>
      <c r="KB21" s="5">
        <v>18.257789257525001</v>
      </c>
      <c r="KC21" s="5">
        <v>7.4334786205166603</v>
      </c>
      <c r="KD21" s="5">
        <v>27.243055125341598</v>
      </c>
      <c r="KE21" s="5">
        <v>118.789763068083</v>
      </c>
      <c r="KF21" s="5">
        <v>91.686219085016603</v>
      </c>
      <c r="KG21" s="5">
        <v>57.188611066983299</v>
      </c>
      <c r="KH21" s="5">
        <v>36.523523796574999</v>
      </c>
      <c r="KI21" s="5">
        <v>25.788144405441599</v>
      </c>
      <c r="KJ21" s="5">
        <v>21.761423836624999</v>
      </c>
      <c r="KK21" s="5">
        <v>25.283331238691598</v>
      </c>
      <c r="KL21" s="5">
        <v>32.736157295150001</v>
      </c>
      <c r="KM21" s="5">
        <v>21.050026829733302</v>
      </c>
      <c r="KN21" s="5">
        <v>9.3238121857666592</v>
      </c>
      <c r="KO21" s="5">
        <v>10.087061536625001</v>
      </c>
      <c r="KP21" s="5">
        <v>244.81959719791601</v>
      </c>
    </row>
    <row r="22" spans="1:302">
      <c r="A22" s="2" t="s">
        <v>22</v>
      </c>
      <c r="B22" s="2" t="s">
        <v>149</v>
      </c>
      <c r="C22" s="5">
        <v>136.374729970158</v>
      </c>
      <c r="D22" s="5">
        <v>271.72106796424998</v>
      </c>
      <c r="E22" s="5">
        <v>237.00765512223299</v>
      </c>
      <c r="F22" s="5">
        <v>62.807465563833297</v>
      </c>
      <c r="G22" s="5">
        <v>23.544482881419899</v>
      </c>
      <c r="H22" s="5">
        <v>20.7864037525908</v>
      </c>
      <c r="I22" s="5">
        <v>28.811104909562498</v>
      </c>
      <c r="J22" s="5">
        <v>22.598356194581601</v>
      </c>
      <c r="K22" s="5">
        <v>20.190305223204099</v>
      </c>
      <c r="L22" s="5">
        <v>16.168495674124099</v>
      </c>
      <c r="M22" s="5">
        <v>15.3500674656191</v>
      </c>
      <c r="N22" s="5">
        <v>8.9129918825000001</v>
      </c>
      <c r="O22" s="5">
        <v>12.367692395036601</v>
      </c>
      <c r="P22" s="5">
        <v>9.1927940454183297</v>
      </c>
      <c r="Q22" s="5">
        <v>15.618759946795</v>
      </c>
      <c r="R22" s="5">
        <v>11.6187399720366</v>
      </c>
      <c r="S22" s="5">
        <v>12.0467191691074</v>
      </c>
      <c r="T22" s="5">
        <v>14.173492474951599</v>
      </c>
      <c r="U22" s="5">
        <v>20.569568282370799</v>
      </c>
      <c r="V22" s="5">
        <v>25.2355478732966</v>
      </c>
      <c r="W22" s="5">
        <v>19.4399644165441</v>
      </c>
      <c r="X22" s="5">
        <v>53.297623874399903</v>
      </c>
      <c r="Y22" s="5">
        <v>41.908088180208303</v>
      </c>
      <c r="Z22" s="5">
        <v>36.633195629658303</v>
      </c>
      <c r="AA22" s="5">
        <v>36.114159611058298</v>
      </c>
      <c r="AB22" s="5">
        <v>43.268906225408301</v>
      </c>
      <c r="AC22" s="5">
        <v>27.8589022840175</v>
      </c>
      <c r="AD22" s="5">
        <v>41.549888487941601</v>
      </c>
      <c r="AE22" s="5">
        <v>27.360723209910802</v>
      </c>
      <c r="AF22" s="5">
        <v>25.5704258365475</v>
      </c>
      <c r="AG22" s="5">
        <v>24.208394986100799</v>
      </c>
      <c r="AH22" s="5">
        <v>21.577497590437499</v>
      </c>
      <c r="AI22" s="5">
        <v>18.307616538075798</v>
      </c>
      <c r="AJ22" s="5">
        <v>11.371055002361601</v>
      </c>
      <c r="AK22" s="5">
        <v>8.5401603996774895</v>
      </c>
      <c r="AL22" s="5">
        <v>43.127297908066602</v>
      </c>
      <c r="AM22" s="5">
        <v>20.5794275889975</v>
      </c>
      <c r="AN22" s="5">
        <v>30.120266889391601</v>
      </c>
      <c r="AO22" s="5">
        <v>20.3427532056816</v>
      </c>
      <c r="AP22" s="5">
        <v>15.303402219356601</v>
      </c>
      <c r="AQ22" s="5">
        <v>14.507210139205799</v>
      </c>
      <c r="AR22" s="5">
        <v>17.274806100891599</v>
      </c>
      <c r="AS22" s="5">
        <v>26.072487137998301</v>
      </c>
      <c r="AT22" s="5">
        <v>24.073163796009101</v>
      </c>
      <c r="AU22" s="5">
        <v>19.949493781300799</v>
      </c>
      <c r="AV22" s="5">
        <v>13.7937008841241</v>
      </c>
      <c r="AW22" s="5">
        <v>12.029244427475801</v>
      </c>
      <c r="AX22" s="5">
        <v>8.2054696900093305</v>
      </c>
      <c r="AY22" s="5">
        <v>14.244417922843301</v>
      </c>
      <c r="AZ22" s="5">
        <v>24.133915353499901</v>
      </c>
      <c r="BA22" s="5">
        <v>13.673504497504901</v>
      </c>
      <c r="BB22" s="5">
        <v>12.625358315951599</v>
      </c>
      <c r="BC22" s="5">
        <v>18.288793889450002</v>
      </c>
      <c r="BD22" s="5">
        <v>27.206342005681599</v>
      </c>
      <c r="BE22" s="5">
        <v>35.499517488339997</v>
      </c>
      <c r="BF22" s="5">
        <v>22.6431412255616</v>
      </c>
      <c r="BG22" s="5">
        <v>23.075898426497499</v>
      </c>
      <c r="BH22" s="5">
        <v>17.9866675025308</v>
      </c>
      <c r="BI22" s="5">
        <v>14.330133127493299</v>
      </c>
      <c r="BJ22" s="5">
        <v>11.3076759181433</v>
      </c>
      <c r="BK22" s="5">
        <v>16.743344300545001</v>
      </c>
      <c r="BL22" s="5">
        <v>39.575855951766599</v>
      </c>
      <c r="BM22" s="5">
        <v>127.6219104109</v>
      </c>
      <c r="BN22" s="5">
        <v>28.784626890215801</v>
      </c>
      <c r="BO22" s="5">
        <v>22.854391581879099</v>
      </c>
      <c r="BP22" s="5">
        <v>18.105623350315799</v>
      </c>
      <c r="BQ22" s="5">
        <v>17.7108709105683</v>
      </c>
      <c r="BR22" s="5">
        <v>18.247655014465799</v>
      </c>
      <c r="BS22" s="5">
        <v>14.398658373999099</v>
      </c>
      <c r="BT22" s="5">
        <v>15.7749103635675</v>
      </c>
      <c r="BU22" s="5">
        <v>11.402923938341599</v>
      </c>
      <c r="BV22" s="5">
        <v>23.484371636883299</v>
      </c>
      <c r="BW22" s="5">
        <v>45.026645610933301</v>
      </c>
      <c r="BX22" s="5">
        <v>398.83119156095</v>
      </c>
      <c r="BY22" s="5">
        <v>301.123908351316</v>
      </c>
      <c r="BZ22" s="5">
        <v>30.5557675492791</v>
      </c>
      <c r="CA22" s="5">
        <v>28.3742987904999</v>
      </c>
      <c r="CB22" s="5">
        <v>20.321558098204999</v>
      </c>
      <c r="CC22" s="5">
        <v>22.534132335557501</v>
      </c>
      <c r="CD22" s="5">
        <v>24.5639697155333</v>
      </c>
      <c r="CE22" s="5">
        <v>18.9624819020841</v>
      </c>
      <c r="CF22" s="5">
        <v>15.4846822146175</v>
      </c>
      <c r="CG22" s="5">
        <v>11.738002030457499</v>
      </c>
      <c r="CH22" s="5">
        <v>40.768183469441603</v>
      </c>
      <c r="CI22" s="5">
        <v>499.74100024199998</v>
      </c>
      <c r="CJ22" s="5">
        <v>392.52920635596598</v>
      </c>
      <c r="CK22" s="5">
        <v>148.172367064958</v>
      </c>
      <c r="CL22" s="5">
        <v>34.790386858654998</v>
      </c>
      <c r="CM22" s="5">
        <v>23.561405681878298</v>
      </c>
      <c r="CN22" s="5">
        <v>28.080389526625801</v>
      </c>
      <c r="CO22" s="5">
        <v>21.283616306829899</v>
      </c>
      <c r="CP22" s="5">
        <v>18.181114196862499</v>
      </c>
      <c r="CQ22" s="5">
        <v>16.569975987380001</v>
      </c>
      <c r="CR22" s="5">
        <v>12.8566477916466</v>
      </c>
      <c r="CS22" s="5">
        <v>10.9142653281266</v>
      </c>
      <c r="CT22" s="5">
        <v>9.9963174757824902</v>
      </c>
      <c r="CU22" s="5">
        <v>8.3821561085241605</v>
      </c>
      <c r="CV22" s="5">
        <v>18.3783669377083</v>
      </c>
      <c r="CW22" s="5">
        <v>25.96761606135</v>
      </c>
      <c r="CX22" s="5">
        <v>14.878207173399099</v>
      </c>
      <c r="CY22" s="5">
        <v>11.6018247181541</v>
      </c>
      <c r="CZ22" s="5">
        <v>22.577650434419901</v>
      </c>
      <c r="DA22" s="5">
        <v>24.780701257802502</v>
      </c>
      <c r="DB22" s="5">
        <v>28.096842030039099</v>
      </c>
      <c r="DC22" s="5">
        <v>21.061431414185801</v>
      </c>
      <c r="DD22" s="5">
        <v>20.247874410720001</v>
      </c>
      <c r="DE22" s="5">
        <v>12.486370254954901</v>
      </c>
      <c r="DF22" s="5">
        <v>12.0994564461583</v>
      </c>
      <c r="DG22" s="5">
        <v>433.98901932916601</v>
      </c>
      <c r="DH22" s="5">
        <v>118.408481605449</v>
      </c>
      <c r="DI22" s="5">
        <v>378.84212376655802</v>
      </c>
      <c r="DJ22" s="5">
        <v>64.261003823116596</v>
      </c>
      <c r="DK22" s="5">
        <v>18.1228223381958</v>
      </c>
      <c r="DL22" s="5">
        <v>21.381561525405001</v>
      </c>
      <c r="DM22" s="5">
        <v>26.023411734446601</v>
      </c>
      <c r="DN22" s="5">
        <v>24.366222537460001</v>
      </c>
      <c r="DO22" s="5">
        <v>23.159804190416601</v>
      </c>
      <c r="DP22" s="5">
        <v>13.9500088049575</v>
      </c>
      <c r="DQ22" s="5">
        <v>6.6542804367678299</v>
      </c>
      <c r="DR22" s="5">
        <v>9.9703033843324995</v>
      </c>
      <c r="DS22" s="5">
        <v>12.2722216010333</v>
      </c>
      <c r="DT22" s="5">
        <v>88.383614155499998</v>
      </c>
      <c r="DU22" s="5">
        <v>92.714865793675003</v>
      </c>
      <c r="DV22" s="5">
        <v>26.874130909595799</v>
      </c>
      <c r="DW22" s="5">
        <v>24.190275981699902</v>
      </c>
      <c r="DX22" s="5">
        <v>24.731511165549101</v>
      </c>
      <c r="DY22" s="5">
        <v>29.941207434523299</v>
      </c>
      <c r="DZ22" s="5">
        <v>27.845144316680798</v>
      </c>
      <c r="EA22" s="5">
        <v>20.391931537311599</v>
      </c>
      <c r="EB22" s="5">
        <v>15.635684225732399</v>
      </c>
      <c r="EC22" s="5">
        <v>27.172289374725</v>
      </c>
      <c r="ED22" s="5">
        <v>95.728391460400005</v>
      </c>
      <c r="EE22" s="5">
        <v>227.10621261920801</v>
      </c>
      <c r="EF22" s="5">
        <v>35.263213419949999</v>
      </c>
      <c r="EG22" s="5">
        <v>24.390821667373299</v>
      </c>
      <c r="EH22" s="5">
        <v>19.0709997826483</v>
      </c>
      <c r="EI22" s="5">
        <v>21.511106152780801</v>
      </c>
      <c r="EJ22" s="5">
        <v>22.61643478761</v>
      </c>
      <c r="EK22" s="5">
        <v>28.844850877456601</v>
      </c>
      <c r="EL22" s="5">
        <v>25.226716588720802</v>
      </c>
      <c r="EM22" s="5">
        <v>22.138331327001598</v>
      </c>
      <c r="EN22" s="5">
        <v>15.9377177629916</v>
      </c>
      <c r="EO22" s="5">
        <v>18.8549433275575</v>
      </c>
      <c r="EP22" s="5">
        <v>54.528101504258302</v>
      </c>
      <c r="EQ22" s="5">
        <v>36.875984439216602</v>
      </c>
      <c r="ER22" s="5">
        <v>539.31518721249995</v>
      </c>
      <c r="ES22" s="5">
        <v>178.485320506866</v>
      </c>
      <c r="ET22" s="5">
        <v>28.658555608245798</v>
      </c>
      <c r="EU22" s="5">
        <v>104.947391224241</v>
      </c>
      <c r="EV22" s="5">
        <v>22.275202707217499</v>
      </c>
      <c r="EW22" s="5">
        <v>24.355137073491601</v>
      </c>
      <c r="EX22" s="5">
        <v>25.767980152355001</v>
      </c>
      <c r="EY22" s="5">
        <v>17.7521687210516</v>
      </c>
      <c r="EZ22" s="5">
        <v>12.7961491698966</v>
      </c>
      <c r="FA22" s="5">
        <v>8.7195481514208293</v>
      </c>
      <c r="FB22" s="5">
        <v>8.1519573897429094</v>
      </c>
      <c r="FC22" s="5">
        <v>10.012709704864101</v>
      </c>
      <c r="FD22" s="5">
        <v>9.4402496008433303</v>
      </c>
      <c r="FE22" s="5">
        <v>10.988054087595801</v>
      </c>
      <c r="FF22" s="5">
        <v>23.282316962015798</v>
      </c>
      <c r="FG22" s="5">
        <v>14.922792960383299</v>
      </c>
      <c r="FH22" s="5">
        <v>20.5340791496516</v>
      </c>
      <c r="FI22" s="5">
        <v>23.777300391535</v>
      </c>
      <c r="FJ22" s="5">
        <v>22.5145098753799</v>
      </c>
      <c r="FK22" s="5">
        <v>17.120336289490801</v>
      </c>
      <c r="FL22" s="5">
        <v>17.468503298516602</v>
      </c>
      <c r="FM22" s="5">
        <v>8.9202120810380006</v>
      </c>
      <c r="FN22" s="5">
        <v>8.5386645214803298</v>
      </c>
      <c r="FO22" s="5">
        <v>6.6485457741614997</v>
      </c>
      <c r="FP22" s="5">
        <v>107.139981648991</v>
      </c>
      <c r="FQ22" s="5">
        <v>97.910461907699997</v>
      </c>
      <c r="FR22" s="5">
        <v>48.212195009383301</v>
      </c>
      <c r="FS22" s="5">
        <v>22.878448330193301</v>
      </c>
      <c r="FT22" s="5">
        <v>23.7524367419716</v>
      </c>
      <c r="FU22" s="5">
        <v>24.139915940700799</v>
      </c>
      <c r="FV22" s="5">
        <v>24.679685388175798</v>
      </c>
      <c r="FW22" s="5">
        <v>19.406091406446599</v>
      </c>
      <c r="FX22" s="5">
        <v>13.4346030291858</v>
      </c>
      <c r="FY22" s="5">
        <v>11.7539836188775</v>
      </c>
      <c r="FZ22" s="5">
        <v>6.9857526789522497</v>
      </c>
      <c r="GA22" s="5">
        <v>25.7119615977333</v>
      </c>
      <c r="GB22" s="5">
        <v>168.31884263018301</v>
      </c>
      <c r="GC22" s="5">
        <v>105.95761122815</v>
      </c>
      <c r="GD22" s="5">
        <v>57.203134776425003</v>
      </c>
      <c r="GE22" s="5">
        <v>21.336188727268301</v>
      </c>
      <c r="GF22" s="5">
        <v>22.843046151269998</v>
      </c>
      <c r="GG22" s="5">
        <v>23.0390160622933</v>
      </c>
      <c r="GH22" s="5">
        <v>21.876282074141599</v>
      </c>
      <c r="GI22" s="5">
        <v>16.878690071861602</v>
      </c>
      <c r="GJ22" s="5">
        <v>12.145350596143301</v>
      </c>
      <c r="GK22" s="5">
        <v>10.8088415643366</v>
      </c>
      <c r="GL22" s="5">
        <v>9.6024956788216596</v>
      </c>
      <c r="GM22" s="5">
        <v>10.7270651575316</v>
      </c>
      <c r="GN22" s="5">
        <v>9.8559906955049996</v>
      </c>
      <c r="GO22" s="5">
        <v>12.3394755483466</v>
      </c>
      <c r="GP22" s="5">
        <v>8.8095085437819094</v>
      </c>
      <c r="GQ22" s="5">
        <v>13.1233351361141</v>
      </c>
      <c r="GR22" s="5">
        <v>17.4601224303841</v>
      </c>
      <c r="GS22" s="5">
        <v>21.283621339054999</v>
      </c>
      <c r="GT22" s="5">
        <v>20.4375350800183</v>
      </c>
      <c r="GU22" s="5">
        <v>21.6420099604208</v>
      </c>
      <c r="GV22" s="5">
        <v>11.996833800444101</v>
      </c>
      <c r="GW22" s="5">
        <v>43.611637800674998</v>
      </c>
      <c r="GX22" s="5">
        <v>31.691575248358301</v>
      </c>
      <c r="GY22" s="5">
        <v>15.0226159597525</v>
      </c>
      <c r="GZ22" s="5">
        <v>61.594166295491597</v>
      </c>
      <c r="HA22" s="5">
        <v>53.339875311999997</v>
      </c>
      <c r="HB22" s="5">
        <v>52.303564585700002</v>
      </c>
      <c r="HC22" s="5">
        <v>36.637333570449997</v>
      </c>
      <c r="HD22" s="5">
        <v>14.660850155063301</v>
      </c>
      <c r="HE22" s="5">
        <v>24.385539881686601</v>
      </c>
      <c r="HF22" s="5">
        <v>25.781474100370801</v>
      </c>
      <c r="HG22" s="5">
        <v>20.208378685122501</v>
      </c>
      <c r="HH22" s="5">
        <v>14.950632826668301</v>
      </c>
      <c r="HI22" s="5">
        <v>8.0771135828706608</v>
      </c>
      <c r="HJ22" s="5">
        <v>9.4298207772716598</v>
      </c>
      <c r="HK22" s="5">
        <v>8.5225519130891598</v>
      </c>
      <c r="HL22" s="5">
        <v>44.132165065816601</v>
      </c>
      <c r="HM22" s="5">
        <v>23.851954722254099</v>
      </c>
      <c r="HN22" s="5">
        <v>14.508922783724101</v>
      </c>
      <c r="HO22" s="5">
        <v>18.780046688864999</v>
      </c>
      <c r="HP22" s="5">
        <v>17.9538150261825</v>
      </c>
      <c r="HQ22" s="5">
        <v>23.0203271244233</v>
      </c>
      <c r="HR22" s="5">
        <v>23.234024660281602</v>
      </c>
      <c r="HS22" s="5">
        <v>22.2879889609708</v>
      </c>
      <c r="HT22" s="5">
        <v>52.869313756508298</v>
      </c>
      <c r="HU22" s="5">
        <v>18.712660973835799</v>
      </c>
      <c r="HV22" s="5">
        <v>62.679881881408299</v>
      </c>
      <c r="HW22" s="5">
        <v>521.16776990266601</v>
      </c>
      <c r="HX22" s="5">
        <v>520.91353695266605</v>
      </c>
      <c r="HY22" s="5">
        <v>111.01973354810001</v>
      </c>
      <c r="HZ22" s="5">
        <v>40.444033971283297</v>
      </c>
      <c r="IA22" s="5">
        <v>24.597179838571599</v>
      </c>
      <c r="IB22" s="5">
        <v>20.211327022342498</v>
      </c>
      <c r="IC22" s="5">
        <v>25.776866330604101</v>
      </c>
      <c r="ID22" s="5">
        <v>25.1374430206066</v>
      </c>
      <c r="IE22" s="5">
        <v>19.211003998184101</v>
      </c>
      <c r="IF22" s="5">
        <v>20.1674335800625</v>
      </c>
      <c r="IG22" s="5">
        <v>13.5922274125399</v>
      </c>
      <c r="IH22" s="5">
        <v>13.246224615530799</v>
      </c>
      <c r="II22" s="5">
        <v>19.841356499446601</v>
      </c>
      <c r="IJ22" s="5">
        <v>17.8644729372283</v>
      </c>
      <c r="IK22" s="5">
        <v>43.8244348818166</v>
      </c>
      <c r="IL22" s="5">
        <v>51.642082102641602</v>
      </c>
      <c r="IM22" s="5">
        <v>23.7538727043591</v>
      </c>
      <c r="IN22" s="5">
        <v>26.2522746681916</v>
      </c>
      <c r="IO22" s="5">
        <v>32.043203250743296</v>
      </c>
      <c r="IP22" s="5">
        <v>24.565339746103302</v>
      </c>
      <c r="IQ22" s="5">
        <v>22.571291213246599</v>
      </c>
      <c r="IR22" s="5">
        <v>14.0402366246166</v>
      </c>
      <c r="IS22" s="5">
        <v>9.71940192664416</v>
      </c>
      <c r="IT22" s="5">
        <v>7.4868635524385798</v>
      </c>
      <c r="IU22" s="5">
        <v>7.4931123432808304</v>
      </c>
      <c r="IV22" s="5">
        <v>13.134910838159101</v>
      </c>
      <c r="IW22" s="5">
        <v>11.2756796530233</v>
      </c>
      <c r="IX22" s="5">
        <v>10.480101824226599</v>
      </c>
      <c r="IY22" s="5">
        <v>10.6312779833933</v>
      </c>
      <c r="IZ22" s="5">
        <v>9.5410472392449996</v>
      </c>
      <c r="JA22" s="5">
        <v>11.910259415778301</v>
      </c>
      <c r="JB22" s="5">
        <v>11.789678772697499</v>
      </c>
      <c r="JC22" s="5">
        <v>10.049644333908301</v>
      </c>
      <c r="JD22" s="5">
        <v>7.4418093715719902</v>
      </c>
      <c r="JE22" s="5">
        <v>5.0328870956042397</v>
      </c>
      <c r="JF22" s="5">
        <v>15.6758886556383</v>
      </c>
      <c r="JG22" s="5">
        <v>329.26532395836603</v>
      </c>
      <c r="JH22" s="5">
        <v>85.042344386341597</v>
      </c>
      <c r="JI22" s="5">
        <v>18.916886475880801</v>
      </c>
      <c r="JJ22" s="5">
        <v>15.7568659714633</v>
      </c>
      <c r="JK22" s="5">
        <v>13.049740398873301</v>
      </c>
      <c r="JL22" s="5">
        <v>12.980332155185801</v>
      </c>
      <c r="JM22" s="5">
        <v>13.0656017883441</v>
      </c>
      <c r="JN22" s="5">
        <v>10.897351887778299</v>
      </c>
      <c r="JO22" s="5">
        <v>8.5975423321691604</v>
      </c>
      <c r="JP22" s="5">
        <v>7.6359967635789099</v>
      </c>
      <c r="JQ22" s="5">
        <v>12.8197273032066</v>
      </c>
      <c r="JR22" s="5">
        <v>28.009990160941602</v>
      </c>
      <c r="JS22" s="5">
        <v>19.526432878024998</v>
      </c>
      <c r="JT22" s="5">
        <v>187.6214410446</v>
      </c>
      <c r="JU22" s="5">
        <v>32.265654636058301</v>
      </c>
      <c r="JV22" s="5">
        <v>15.766392782232501</v>
      </c>
      <c r="JW22" s="5">
        <v>14.056147484995</v>
      </c>
      <c r="JX22" s="5">
        <v>6.4481140322522403</v>
      </c>
      <c r="JY22" s="5">
        <v>11.9225525985541</v>
      </c>
      <c r="JZ22" s="5">
        <v>10.9973407005991</v>
      </c>
      <c r="KA22" s="5">
        <v>8.9727545922437493</v>
      </c>
      <c r="KB22" s="5">
        <v>13.694045299802401</v>
      </c>
      <c r="KC22" s="5">
        <v>6.0422256731041601</v>
      </c>
      <c r="KD22" s="5">
        <v>20.067647663341599</v>
      </c>
      <c r="KE22" s="5">
        <v>92.424546536241607</v>
      </c>
      <c r="KF22" s="5">
        <v>101.10753315140801</v>
      </c>
      <c r="KG22" s="5">
        <v>47.733341319233297</v>
      </c>
      <c r="KH22" s="5">
        <v>48.773796670416601</v>
      </c>
      <c r="KI22" s="5">
        <v>16.959540762755001</v>
      </c>
      <c r="KJ22" s="5">
        <v>11.795578363474901</v>
      </c>
      <c r="KK22" s="5">
        <v>10.426469746721599</v>
      </c>
      <c r="KL22" s="5">
        <v>10.920020346145</v>
      </c>
      <c r="KM22" s="5">
        <v>9.0073433526933293</v>
      </c>
      <c r="KN22" s="5">
        <v>9.1552137023858293</v>
      </c>
      <c r="KO22" s="5">
        <v>11.8708800303408</v>
      </c>
      <c r="KP22" s="5">
        <v>257.82327419928299</v>
      </c>
    </row>
    <row r="23" spans="1:302">
      <c r="A23" s="2" t="s">
        <v>65</v>
      </c>
      <c r="B23" s="2" t="s">
        <v>64</v>
      </c>
      <c r="C23" s="5">
        <v>2676.7871360102999</v>
      </c>
      <c r="D23" s="5">
        <v>4412.3604981612098</v>
      </c>
      <c r="E23" s="5">
        <v>4688.1697308350604</v>
      </c>
      <c r="F23" s="5">
        <v>2408.7537171280601</v>
      </c>
      <c r="G23" s="5">
        <v>1768.8505213856099</v>
      </c>
      <c r="H23" s="5">
        <v>1465.49949188601</v>
      </c>
      <c r="I23" s="5">
        <v>1657.72000735241</v>
      </c>
      <c r="J23" s="5">
        <v>1456.6656728781099</v>
      </c>
      <c r="K23" s="5">
        <v>1421.6312907873801</v>
      </c>
      <c r="L23" s="5">
        <v>1135.10068072421</v>
      </c>
      <c r="M23" s="5">
        <v>974.45068292667304</v>
      </c>
      <c r="N23" s="5">
        <v>536.94206423321998</v>
      </c>
      <c r="O23" s="5">
        <v>790.95944530594102</v>
      </c>
      <c r="P23" s="5">
        <v>655.16502591154199</v>
      </c>
      <c r="Q23" s="5">
        <v>826.61493852498597</v>
      </c>
      <c r="R23" s="5">
        <v>804.77766793293995</v>
      </c>
      <c r="S23" s="5">
        <v>805.09985586469395</v>
      </c>
      <c r="T23" s="5">
        <v>971.85093530589199</v>
      </c>
      <c r="U23" s="5">
        <v>1182.20673629568</v>
      </c>
      <c r="V23" s="5">
        <v>1456.2155910164799</v>
      </c>
      <c r="W23" s="5">
        <v>1204.9646239324099</v>
      </c>
      <c r="X23" s="5">
        <v>1260.3720903186199</v>
      </c>
      <c r="Y23" s="5">
        <v>1085.8791289902299</v>
      </c>
      <c r="Z23" s="5">
        <v>1108.4681517526799</v>
      </c>
      <c r="AA23" s="5">
        <v>1280.9373132968301</v>
      </c>
      <c r="AB23" s="5">
        <v>1237.30633329993</v>
      </c>
      <c r="AC23" s="5">
        <v>1272.4759123702199</v>
      </c>
      <c r="AD23" s="5">
        <v>1734.94289105333</v>
      </c>
      <c r="AE23" s="5">
        <v>1738.17663585533</v>
      </c>
      <c r="AF23" s="5">
        <v>1542.34772942626</v>
      </c>
      <c r="AG23" s="5">
        <v>1407.5432717144399</v>
      </c>
      <c r="AH23" s="5">
        <v>1319.7842112257399</v>
      </c>
      <c r="AI23" s="5">
        <v>1177.74978907938</v>
      </c>
      <c r="AJ23" s="5">
        <v>734.82531104952704</v>
      </c>
      <c r="AK23" s="5">
        <v>574.07761999734396</v>
      </c>
      <c r="AL23" s="5">
        <v>1328.0133789208501</v>
      </c>
      <c r="AM23" s="5">
        <v>920.60646713684696</v>
      </c>
      <c r="AN23" s="5">
        <v>1048.55256084395</v>
      </c>
      <c r="AO23" s="5">
        <v>1016.95424901261</v>
      </c>
      <c r="AP23" s="5">
        <v>1080.0783858253601</v>
      </c>
      <c r="AQ23" s="5">
        <v>977.97015968906896</v>
      </c>
      <c r="AR23" s="5">
        <v>1032.0918711348399</v>
      </c>
      <c r="AS23" s="5">
        <v>1433.3483117736901</v>
      </c>
      <c r="AT23" s="5">
        <v>1403.1734646361001</v>
      </c>
      <c r="AU23" s="5">
        <v>1244.43703787808</v>
      </c>
      <c r="AV23" s="5">
        <v>891.77540581267795</v>
      </c>
      <c r="AW23" s="5">
        <v>801.076085882538</v>
      </c>
      <c r="AX23" s="5">
        <v>558.80940512543395</v>
      </c>
      <c r="AY23" s="5">
        <v>589.28849465235805</v>
      </c>
      <c r="AZ23" s="5">
        <v>1298.6890444179201</v>
      </c>
      <c r="BA23" s="5">
        <v>980.52467340051396</v>
      </c>
      <c r="BB23" s="5">
        <v>854.14562067373402</v>
      </c>
      <c r="BC23" s="5">
        <v>1241.88881277309</v>
      </c>
      <c r="BD23" s="5">
        <v>1726.59207710889</v>
      </c>
      <c r="BE23" s="5">
        <v>1984.1891452780801</v>
      </c>
      <c r="BF23" s="5">
        <v>1420.73022534397</v>
      </c>
      <c r="BG23" s="5">
        <v>1384.1337119542</v>
      </c>
      <c r="BH23" s="5">
        <v>1091.5348826675199</v>
      </c>
      <c r="BI23" s="5">
        <v>844.60808889847306</v>
      </c>
      <c r="BJ23" s="5">
        <v>679.59213575363799</v>
      </c>
      <c r="BK23" s="5">
        <v>836.18378334406805</v>
      </c>
      <c r="BL23" s="5">
        <v>1677.3732488724399</v>
      </c>
      <c r="BM23" s="5">
        <v>3352.9425873386099</v>
      </c>
      <c r="BN23" s="5">
        <v>2062.1118117884998</v>
      </c>
      <c r="BO23" s="5">
        <v>1616.78591296338</v>
      </c>
      <c r="BP23" s="5">
        <v>1251.8093594720799</v>
      </c>
      <c r="BQ23" s="5">
        <v>1138.6539420598299</v>
      </c>
      <c r="BR23" s="5">
        <v>1122.41300173018</v>
      </c>
      <c r="BS23" s="5">
        <v>934.01869641610301</v>
      </c>
      <c r="BT23" s="5">
        <v>956.15229851690503</v>
      </c>
      <c r="BU23" s="5">
        <v>762.59806811671206</v>
      </c>
      <c r="BV23" s="5">
        <v>1098.0939000014901</v>
      </c>
      <c r="BW23" s="5">
        <v>1783.6431026369301</v>
      </c>
      <c r="BX23" s="5">
        <v>4669.6661085497599</v>
      </c>
      <c r="BY23" s="5">
        <v>4627.86799005382</v>
      </c>
      <c r="BZ23" s="5">
        <v>2307.9828146381301</v>
      </c>
      <c r="CA23" s="5">
        <v>1467.76713882281</v>
      </c>
      <c r="CB23" s="5">
        <v>1478.7283939046499</v>
      </c>
      <c r="CC23" s="5">
        <v>1257.2011390374</v>
      </c>
      <c r="CD23" s="5">
        <v>1522.7619888894601</v>
      </c>
      <c r="CE23" s="5">
        <v>1246.2045622299099</v>
      </c>
      <c r="CF23" s="5">
        <v>885.45919398050603</v>
      </c>
      <c r="CG23" s="5">
        <v>734.07684134277497</v>
      </c>
      <c r="CH23" s="5">
        <v>2319.1955032569099</v>
      </c>
      <c r="CI23" s="5">
        <v>5913.5739752957497</v>
      </c>
      <c r="CJ23" s="5">
        <v>5319.7262715653696</v>
      </c>
      <c r="CK23" s="5">
        <v>3192.5213200624798</v>
      </c>
      <c r="CL23" s="5">
        <v>2416.5703065572602</v>
      </c>
      <c r="CM23" s="5">
        <v>1727.4559858767</v>
      </c>
      <c r="CN23" s="5">
        <v>1902.31734752278</v>
      </c>
      <c r="CO23" s="5">
        <v>1372.0164553501299</v>
      </c>
      <c r="CP23" s="5">
        <v>1200.2960770544801</v>
      </c>
      <c r="CQ23" s="5">
        <v>1089.44459559909</v>
      </c>
      <c r="CR23" s="5">
        <v>768.47067406145698</v>
      </c>
      <c r="CS23" s="5">
        <v>702.45372888325005</v>
      </c>
      <c r="CT23" s="5">
        <v>592.05888450582495</v>
      </c>
      <c r="CU23" s="5">
        <v>485.595000715021</v>
      </c>
      <c r="CV23" s="5">
        <v>1414.7420267883299</v>
      </c>
      <c r="CW23" s="5">
        <v>1419.78645245095</v>
      </c>
      <c r="CX23" s="5">
        <v>1066.8973025359601</v>
      </c>
      <c r="CY23" s="5">
        <v>806.45951933085905</v>
      </c>
      <c r="CZ23" s="5">
        <v>1388.7260353521699</v>
      </c>
      <c r="DA23" s="5">
        <v>1382.2361932374099</v>
      </c>
      <c r="DB23" s="5">
        <v>1603.02302245282</v>
      </c>
      <c r="DC23" s="5">
        <v>1290.0530758812399</v>
      </c>
      <c r="DD23" s="5">
        <v>1039.2362114093301</v>
      </c>
      <c r="DE23" s="5">
        <v>784.81465257563104</v>
      </c>
      <c r="DF23" s="5">
        <v>562.26213061652902</v>
      </c>
      <c r="DG23" s="5">
        <v>7698.6221775948197</v>
      </c>
      <c r="DH23" s="5">
        <v>1936.23071689822</v>
      </c>
      <c r="DI23" s="5">
        <v>6082.2131615308599</v>
      </c>
      <c r="DJ23" s="5">
        <v>2589.8440345396002</v>
      </c>
      <c r="DK23" s="5">
        <v>1359.30772802812</v>
      </c>
      <c r="DL23" s="5">
        <v>1525.5557119743501</v>
      </c>
      <c r="DM23" s="5">
        <v>1688.96629986367</v>
      </c>
      <c r="DN23" s="5">
        <v>1593.55293855984</v>
      </c>
      <c r="DO23" s="5">
        <v>1428.19228218026</v>
      </c>
      <c r="DP23" s="5">
        <v>879.54371090381596</v>
      </c>
      <c r="DQ23" s="5">
        <v>435.305626626547</v>
      </c>
      <c r="DR23" s="5">
        <v>588.94472603254098</v>
      </c>
      <c r="DS23" s="5">
        <v>791.58533371896499</v>
      </c>
      <c r="DT23" s="5">
        <v>2526.2748573816698</v>
      </c>
      <c r="DU23" s="5">
        <v>2568.2104685244299</v>
      </c>
      <c r="DV23" s="5">
        <v>2016.90272920338</v>
      </c>
      <c r="DW23" s="5">
        <v>1706.2038076650899</v>
      </c>
      <c r="DX23" s="5">
        <v>1528.42408221609</v>
      </c>
      <c r="DY23" s="5">
        <v>1672.9785911998699</v>
      </c>
      <c r="DZ23" s="5">
        <v>1579.5650615376801</v>
      </c>
      <c r="EA23" s="5">
        <v>1220.82612966281</v>
      </c>
      <c r="EB23" s="5">
        <v>1019.67319571117</v>
      </c>
      <c r="EC23" s="5">
        <v>1113.92408512766</v>
      </c>
      <c r="ED23" s="5">
        <v>2414.10253083829</v>
      </c>
      <c r="EE23" s="5">
        <v>3838.0329494184898</v>
      </c>
      <c r="EF23" s="5">
        <v>1342.9660912609399</v>
      </c>
      <c r="EG23" s="5">
        <v>1523.1629135093399</v>
      </c>
      <c r="EH23" s="5">
        <v>1278.0172290085</v>
      </c>
      <c r="EI23" s="5">
        <v>1206.5007176924901</v>
      </c>
      <c r="EJ23" s="5">
        <v>1169.9258371912299</v>
      </c>
      <c r="EK23" s="5">
        <v>1393.2995367451999</v>
      </c>
      <c r="EL23" s="5">
        <v>1337.7549855887501</v>
      </c>
      <c r="EM23" s="5">
        <v>1303.31474911797</v>
      </c>
      <c r="EN23" s="5">
        <v>1017.05778240422</v>
      </c>
      <c r="EO23" s="5">
        <v>837.04027943518395</v>
      </c>
      <c r="EP23" s="5">
        <v>1764.6639983731</v>
      </c>
      <c r="EQ23" s="5">
        <v>2059.48955107554</v>
      </c>
      <c r="ER23" s="5">
        <v>9022.8891553660196</v>
      </c>
      <c r="ES23" s="5">
        <v>4335.2722947271895</v>
      </c>
      <c r="ET23" s="5">
        <v>2990.2449740157399</v>
      </c>
      <c r="EU23" s="5">
        <v>3447.31724836789</v>
      </c>
      <c r="EV23" s="5">
        <v>1821.8207174484201</v>
      </c>
      <c r="EW23" s="5">
        <v>1855.5728846924501</v>
      </c>
      <c r="EX23" s="5">
        <v>1692.7529777172299</v>
      </c>
      <c r="EY23" s="5">
        <v>1115.5781902987201</v>
      </c>
      <c r="EZ23" s="5">
        <v>789.92555705213795</v>
      </c>
      <c r="FA23" s="5">
        <v>627.02435202241497</v>
      </c>
      <c r="FB23" s="5">
        <v>532.65710933382695</v>
      </c>
      <c r="FC23" s="5">
        <v>559.98947004181002</v>
      </c>
      <c r="FD23" s="5">
        <v>467.77259158511703</v>
      </c>
      <c r="FE23" s="5">
        <v>654.50143127637102</v>
      </c>
      <c r="FF23" s="5">
        <v>1413.4274761862</v>
      </c>
      <c r="FG23" s="5">
        <v>1062.93999640672</v>
      </c>
      <c r="FH23" s="5">
        <v>1207.83727769088</v>
      </c>
      <c r="FI23" s="5">
        <v>1386.0211413505699</v>
      </c>
      <c r="FJ23" s="5">
        <v>1369.0910303744399</v>
      </c>
      <c r="FK23" s="5">
        <v>999.10513334667905</v>
      </c>
      <c r="FL23" s="5">
        <v>1054.45760839321</v>
      </c>
      <c r="FM23" s="5">
        <v>559.70222318916399</v>
      </c>
      <c r="FN23" s="5">
        <v>496.572571651717</v>
      </c>
      <c r="FO23" s="5">
        <v>342.78563641359898</v>
      </c>
      <c r="FP23" s="5">
        <v>1992.87335545118</v>
      </c>
      <c r="FQ23" s="5">
        <v>2728.9786693411502</v>
      </c>
      <c r="FR23" s="5">
        <v>2037.7385428861701</v>
      </c>
      <c r="FS23" s="5">
        <v>1501.1917658264699</v>
      </c>
      <c r="FT23" s="5">
        <v>1541.50610008596</v>
      </c>
      <c r="FU23" s="5">
        <v>1531.08994776859</v>
      </c>
      <c r="FV23" s="5">
        <v>1457.36991925341</v>
      </c>
      <c r="FW23" s="5">
        <v>1210.0328396628299</v>
      </c>
      <c r="FX23" s="5">
        <v>835.20277830126804</v>
      </c>
      <c r="FY23" s="5">
        <v>751.26128484429898</v>
      </c>
      <c r="FZ23" s="5">
        <v>444.32725055798602</v>
      </c>
      <c r="GA23" s="5">
        <v>1525.0994210404201</v>
      </c>
      <c r="GB23" s="5">
        <v>4085.7099931782</v>
      </c>
      <c r="GC23" s="5">
        <v>2037.3801946975</v>
      </c>
      <c r="GD23" s="5">
        <v>1906.1844343390601</v>
      </c>
      <c r="GE23" s="5">
        <v>1318.91783764056</v>
      </c>
      <c r="GF23" s="5">
        <v>1420.95868051616</v>
      </c>
      <c r="GG23" s="5">
        <v>1365.8863346600599</v>
      </c>
      <c r="GH23" s="5">
        <v>1258.5055954762599</v>
      </c>
      <c r="GI23" s="5">
        <v>989.97849882194998</v>
      </c>
      <c r="GJ23" s="5">
        <v>693.70175764107</v>
      </c>
      <c r="GK23" s="5">
        <v>545.37824737077995</v>
      </c>
      <c r="GL23" s="5">
        <v>547.240662747133</v>
      </c>
      <c r="GM23" s="5">
        <v>528.84099919948301</v>
      </c>
      <c r="GN23" s="5">
        <v>480.64979468067401</v>
      </c>
      <c r="GO23" s="5">
        <v>593.51147278089502</v>
      </c>
      <c r="GP23" s="5">
        <v>505.346826149724</v>
      </c>
      <c r="GQ23" s="5">
        <v>702.13944885221701</v>
      </c>
      <c r="GR23" s="5">
        <v>902.19347560281403</v>
      </c>
      <c r="GS23" s="5">
        <v>1099.9402201688899</v>
      </c>
      <c r="GT23" s="5">
        <v>1072.9788440744301</v>
      </c>
      <c r="GU23" s="5">
        <v>1095.43266271999</v>
      </c>
      <c r="GV23" s="5">
        <v>625.877619581359</v>
      </c>
      <c r="GW23" s="5">
        <v>1069.0746230070199</v>
      </c>
      <c r="GX23" s="5">
        <v>1250.02090686983</v>
      </c>
      <c r="GY23" s="5">
        <v>856.60823672730498</v>
      </c>
      <c r="GZ23" s="5">
        <v>2288.6075387434198</v>
      </c>
      <c r="HA23" s="5">
        <v>3128.03527727236</v>
      </c>
      <c r="HB23" s="5">
        <v>2070.7164323574998</v>
      </c>
      <c r="HC23" s="5">
        <v>1781.89548842267</v>
      </c>
      <c r="HD23" s="5">
        <v>896.36133187833002</v>
      </c>
      <c r="HE23" s="5">
        <v>1296.7702552763301</v>
      </c>
      <c r="HF23" s="5">
        <v>1479.16529447314</v>
      </c>
      <c r="HG23" s="5">
        <v>1101.55543917206</v>
      </c>
      <c r="HH23" s="5">
        <v>771.75038059742201</v>
      </c>
      <c r="HI23" s="5">
        <v>632.53933283562003</v>
      </c>
      <c r="HJ23" s="5">
        <v>634.24558561806305</v>
      </c>
      <c r="HK23" s="5">
        <v>532.17373916540396</v>
      </c>
      <c r="HL23" s="5">
        <v>2022.4285716822201</v>
      </c>
      <c r="HM23" s="5">
        <v>1868.2914606665099</v>
      </c>
      <c r="HN23" s="5">
        <v>1216.40324304666</v>
      </c>
      <c r="HO23" s="5">
        <v>1365.1425696470101</v>
      </c>
      <c r="HP23" s="5">
        <v>1084.8792791481701</v>
      </c>
      <c r="HQ23" s="5">
        <v>1305.04728045758</v>
      </c>
      <c r="HR23" s="5">
        <v>1301.69052759999</v>
      </c>
      <c r="HS23" s="5">
        <v>1321.4366466312699</v>
      </c>
      <c r="HT23" s="5">
        <v>2390.4947363895599</v>
      </c>
      <c r="HU23" s="5">
        <v>1328.5025629161901</v>
      </c>
      <c r="HV23" s="5">
        <v>3108.91295838206</v>
      </c>
      <c r="HW23" s="5">
        <v>7453.5669877010296</v>
      </c>
      <c r="HX23" s="5">
        <v>7696.5414086980199</v>
      </c>
      <c r="HY23" s="5">
        <v>2583.9787224727602</v>
      </c>
      <c r="HZ23" s="5">
        <v>2659.0705306841301</v>
      </c>
      <c r="IA23" s="5">
        <v>1854.60340972002</v>
      </c>
      <c r="IB23" s="5">
        <v>1477.8051519716801</v>
      </c>
      <c r="IC23" s="5">
        <v>1475.19665082694</v>
      </c>
      <c r="ID23" s="5">
        <v>1401.51771644323</v>
      </c>
      <c r="IE23" s="5">
        <v>1159.0284736821</v>
      </c>
      <c r="IF23" s="5">
        <v>1032.3977369444201</v>
      </c>
      <c r="IG23" s="5">
        <v>765.96336013148698</v>
      </c>
      <c r="IH23" s="5">
        <v>660.75426256232799</v>
      </c>
      <c r="II23" s="5">
        <v>1096.1620336748999</v>
      </c>
      <c r="IJ23" s="5">
        <v>977.48939541365201</v>
      </c>
      <c r="IK23" s="5">
        <v>1627.4012252540799</v>
      </c>
      <c r="IL23" s="5">
        <v>2035.28812278599</v>
      </c>
      <c r="IM23" s="5">
        <v>1366.5964273258601</v>
      </c>
      <c r="IN23" s="5">
        <v>1567.80624509668</v>
      </c>
      <c r="IO23" s="5">
        <v>1857.8694514732399</v>
      </c>
      <c r="IP23" s="5">
        <v>1528.02975916999</v>
      </c>
      <c r="IQ23" s="5">
        <v>1341.4317220927301</v>
      </c>
      <c r="IR23" s="5">
        <v>937.46167734526102</v>
      </c>
      <c r="IS23" s="5">
        <v>614.34874645050502</v>
      </c>
      <c r="IT23" s="5">
        <v>521.49819377101801</v>
      </c>
      <c r="IU23" s="5">
        <v>246.39499969979099</v>
      </c>
      <c r="IV23" s="5">
        <v>263.006907434803</v>
      </c>
      <c r="IW23" s="5">
        <v>330.84878808283099</v>
      </c>
      <c r="IX23" s="5">
        <v>353.80383724468197</v>
      </c>
      <c r="IY23" s="5">
        <v>503.83638267371498</v>
      </c>
      <c r="IZ23" s="5">
        <v>538.07589301649898</v>
      </c>
      <c r="JA23" s="5">
        <v>750.52092058578705</v>
      </c>
      <c r="JB23" s="5">
        <v>768.08121010806599</v>
      </c>
      <c r="JC23" s="5">
        <v>732.89373227309795</v>
      </c>
      <c r="JD23" s="5">
        <v>550.63119520869998</v>
      </c>
      <c r="JE23" s="5">
        <v>382.96667082725997</v>
      </c>
      <c r="JF23" s="5">
        <v>645.12608938945198</v>
      </c>
      <c r="JG23" s="5">
        <v>3811.4726859019302</v>
      </c>
      <c r="JH23" s="5">
        <v>1595.82138668894</v>
      </c>
      <c r="JI23" s="5">
        <v>1337.8183037332601</v>
      </c>
      <c r="JJ23" s="5">
        <v>1168.1799778473901</v>
      </c>
      <c r="JK23" s="5">
        <v>842.96399219520799</v>
      </c>
      <c r="JL23" s="5">
        <v>892.99572681908899</v>
      </c>
      <c r="JM23" s="5">
        <v>899.11317235567799</v>
      </c>
      <c r="JN23" s="5">
        <v>753.97107032357303</v>
      </c>
      <c r="JO23" s="5">
        <v>573.41151804164599</v>
      </c>
      <c r="JP23" s="5">
        <v>426.70299749766201</v>
      </c>
      <c r="JQ23" s="5">
        <v>494.04311564255897</v>
      </c>
      <c r="JR23" s="5">
        <v>892.86708906248305</v>
      </c>
      <c r="JS23" s="5">
        <v>655.43842579987302</v>
      </c>
      <c r="JT23" s="5">
        <v>1936.4975594770301</v>
      </c>
      <c r="JU23" s="5">
        <v>976.23546037730705</v>
      </c>
      <c r="JV23" s="5">
        <v>963.12620614023399</v>
      </c>
      <c r="JW23" s="5">
        <v>899.13532463400895</v>
      </c>
      <c r="JX23" s="5">
        <v>457.775730026818</v>
      </c>
      <c r="JY23" s="5">
        <v>819.25975426577997</v>
      </c>
      <c r="JZ23" s="5">
        <v>761.50221701924602</v>
      </c>
      <c r="KA23" s="5">
        <v>607.15672383984099</v>
      </c>
      <c r="KB23" s="5">
        <v>688.89788137186497</v>
      </c>
      <c r="KC23" s="5">
        <v>362.18020524654202</v>
      </c>
      <c r="KD23" s="5">
        <v>748.26645668949095</v>
      </c>
      <c r="KE23" s="5">
        <v>2314.28621547497</v>
      </c>
      <c r="KF23" s="5">
        <v>2797.2627556298999</v>
      </c>
      <c r="KG23" s="5">
        <v>1542.92724187728</v>
      </c>
      <c r="KH23" s="5">
        <v>1379.3800115827701</v>
      </c>
      <c r="KI23" s="5">
        <v>1335.5083383971801</v>
      </c>
      <c r="KJ23" s="5">
        <v>911.70641855772101</v>
      </c>
      <c r="KK23" s="5">
        <v>791.90873398788199</v>
      </c>
      <c r="KL23" s="5">
        <v>764.32812710382802</v>
      </c>
      <c r="KM23" s="5">
        <v>592.23567105920597</v>
      </c>
      <c r="KN23" s="5">
        <v>391.30908556353302</v>
      </c>
      <c r="KO23" s="5">
        <v>395.95747876560398</v>
      </c>
      <c r="KP23" s="5">
        <v>5435.3138917754204</v>
      </c>
    </row>
    <row r="24" spans="1:302">
      <c r="A24" s="2" t="s">
        <v>78</v>
      </c>
      <c r="B24" s="2" t="s">
        <v>171</v>
      </c>
      <c r="C24" s="5">
        <v>1230.20055349739</v>
      </c>
      <c r="D24" s="5">
        <v>1900.8431347465901</v>
      </c>
      <c r="E24" s="5">
        <v>1937.70056525719</v>
      </c>
      <c r="F24" s="5">
        <v>1222.51730590429</v>
      </c>
      <c r="G24" s="5">
        <v>900.261698616378</v>
      </c>
      <c r="H24" s="5">
        <v>838.099265055768</v>
      </c>
      <c r="I24" s="5">
        <v>929.93958814891903</v>
      </c>
      <c r="J24" s="5">
        <v>975.37164069955304</v>
      </c>
      <c r="K24" s="5">
        <v>807.30362976795595</v>
      </c>
      <c r="L24" s="5">
        <v>595.97757531650802</v>
      </c>
      <c r="M24" s="5">
        <v>529.15444041752801</v>
      </c>
      <c r="N24" s="5">
        <v>282.21319082902698</v>
      </c>
      <c r="O24" s="5">
        <v>397.36040299730098</v>
      </c>
      <c r="P24" s="5">
        <v>307.23895815974998</v>
      </c>
      <c r="Q24" s="5">
        <v>385.44969605390497</v>
      </c>
      <c r="R24" s="5">
        <v>435.00285093602997</v>
      </c>
      <c r="S24" s="5">
        <v>456.64739659033899</v>
      </c>
      <c r="T24" s="5">
        <v>642.652648269564</v>
      </c>
      <c r="U24" s="5">
        <v>747.60018629016497</v>
      </c>
      <c r="V24" s="5">
        <v>922.37839462979002</v>
      </c>
      <c r="W24" s="5">
        <v>799.76802405112403</v>
      </c>
      <c r="X24" s="5">
        <v>665.91400343202304</v>
      </c>
      <c r="Y24" s="5">
        <v>518.35868727749505</v>
      </c>
      <c r="Z24" s="5">
        <v>486.83235342484397</v>
      </c>
      <c r="AA24" s="5">
        <v>641.66120415860598</v>
      </c>
      <c r="AB24" s="5">
        <v>444.03187978216999</v>
      </c>
      <c r="AC24" s="5">
        <v>560.12591197511301</v>
      </c>
      <c r="AD24" s="5">
        <v>672.31368839286301</v>
      </c>
      <c r="AE24" s="5">
        <v>879.59711213581897</v>
      </c>
      <c r="AF24" s="5">
        <v>857.96421170851102</v>
      </c>
      <c r="AG24" s="5">
        <v>827.88078755704998</v>
      </c>
      <c r="AH24" s="5">
        <v>879.87919117181798</v>
      </c>
      <c r="AI24" s="5">
        <v>792.54406891544602</v>
      </c>
      <c r="AJ24" s="5">
        <v>479.94174889627499</v>
      </c>
      <c r="AK24" s="5">
        <v>321.56314562772599</v>
      </c>
      <c r="AL24" s="5">
        <v>582.10554286458103</v>
      </c>
      <c r="AM24" s="5">
        <v>470.14852054229999</v>
      </c>
      <c r="AN24" s="5">
        <v>400.749191616004</v>
      </c>
      <c r="AO24" s="5">
        <v>431.92042424957998</v>
      </c>
      <c r="AP24" s="5">
        <v>521.29679668351696</v>
      </c>
      <c r="AQ24" s="5">
        <v>532.07624813311497</v>
      </c>
      <c r="AR24" s="5">
        <v>593.17007475638297</v>
      </c>
      <c r="AS24" s="5">
        <v>840.72301707844201</v>
      </c>
      <c r="AT24" s="5">
        <v>890.13166607418702</v>
      </c>
      <c r="AU24" s="5">
        <v>829.67890501240402</v>
      </c>
      <c r="AV24" s="5">
        <v>572.94656147323406</v>
      </c>
      <c r="AW24" s="5">
        <v>529.900151148649</v>
      </c>
      <c r="AX24" s="5">
        <v>389.13194370359003</v>
      </c>
      <c r="AY24" s="5">
        <v>381.854404976029</v>
      </c>
      <c r="AZ24" s="5">
        <v>469.46039861343701</v>
      </c>
      <c r="BA24" s="5">
        <v>433.529812263775</v>
      </c>
      <c r="BB24" s="5">
        <v>399.82908248491498</v>
      </c>
      <c r="BC24" s="5">
        <v>648.16488208787098</v>
      </c>
      <c r="BD24" s="5">
        <v>1006.0564013708999</v>
      </c>
      <c r="BE24" s="5">
        <v>1120.5374938257401</v>
      </c>
      <c r="BF24" s="5">
        <v>894.92621852901004</v>
      </c>
      <c r="BG24" s="5">
        <v>866.72593746274504</v>
      </c>
      <c r="BH24" s="5">
        <v>683.04008751954495</v>
      </c>
      <c r="BI24" s="5">
        <v>504.52786165420798</v>
      </c>
      <c r="BJ24" s="5">
        <v>440.74776762445998</v>
      </c>
      <c r="BK24" s="5">
        <v>460.09903008788001</v>
      </c>
      <c r="BL24" s="5">
        <v>811.36650515828399</v>
      </c>
      <c r="BM24" s="5">
        <v>1488.63533709793</v>
      </c>
      <c r="BN24" s="5">
        <v>1160.53609287481</v>
      </c>
      <c r="BO24" s="5">
        <v>889.91401908123305</v>
      </c>
      <c r="BP24" s="5">
        <v>766.46517570669801</v>
      </c>
      <c r="BQ24" s="5">
        <v>737.90648756515304</v>
      </c>
      <c r="BR24" s="5">
        <v>723.07254973938905</v>
      </c>
      <c r="BS24" s="5">
        <v>622.79498489681202</v>
      </c>
      <c r="BT24" s="5">
        <v>598.75164880029001</v>
      </c>
      <c r="BU24" s="5">
        <v>534.683030433299</v>
      </c>
      <c r="BV24" s="5">
        <v>532.33230310435397</v>
      </c>
      <c r="BW24" s="5">
        <v>796.02860894860203</v>
      </c>
      <c r="BX24" s="5">
        <v>1756.63490766921</v>
      </c>
      <c r="BY24" s="5">
        <v>1643.28613979035</v>
      </c>
      <c r="BZ24" s="5">
        <v>1186.66103554242</v>
      </c>
      <c r="CA24" s="5">
        <v>673.42165267840005</v>
      </c>
      <c r="CB24" s="5">
        <v>854.38040819144999</v>
      </c>
      <c r="CC24" s="5">
        <v>778.79663322305396</v>
      </c>
      <c r="CD24" s="5">
        <v>1029.3581733267999</v>
      </c>
      <c r="CE24" s="5">
        <v>874.29616955637005</v>
      </c>
      <c r="CF24" s="5">
        <v>585.04916126307296</v>
      </c>
      <c r="CG24" s="5">
        <v>507.39044168997901</v>
      </c>
      <c r="CH24" s="5">
        <v>1425.27263171358</v>
      </c>
      <c r="CI24" s="5">
        <v>3287.1329225935601</v>
      </c>
      <c r="CJ24" s="5">
        <v>2416.6718823477599</v>
      </c>
      <c r="CK24" s="5">
        <v>1606.1776978293899</v>
      </c>
      <c r="CL24" s="5">
        <v>1322.75789357659</v>
      </c>
      <c r="CM24" s="5">
        <v>941.39866814144204</v>
      </c>
      <c r="CN24" s="5">
        <v>1035.94022975351</v>
      </c>
      <c r="CO24" s="5">
        <v>820.82069353892405</v>
      </c>
      <c r="CP24" s="5">
        <v>803.268796030619</v>
      </c>
      <c r="CQ24" s="5">
        <v>746.68407249963298</v>
      </c>
      <c r="CR24" s="5">
        <v>520.48700376298905</v>
      </c>
      <c r="CS24" s="5">
        <v>463.22792677739801</v>
      </c>
      <c r="CT24" s="5">
        <v>385.94990575830502</v>
      </c>
      <c r="CU24" s="5">
        <v>292.23522187516801</v>
      </c>
      <c r="CV24" s="5">
        <v>913.16366743155902</v>
      </c>
      <c r="CW24" s="5">
        <v>794.90406125883101</v>
      </c>
      <c r="CX24" s="5">
        <v>601.24370259012596</v>
      </c>
      <c r="CY24" s="5">
        <v>452.209809635017</v>
      </c>
      <c r="CZ24" s="5">
        <v>802.39571542963301</v>
      </c>
      <c r="DA24" s="5">
        <v>803.28017185014596</v>
      </c>
      <c r="DB24" s="5">
        <v>984.12851404854302</v>
      </c>
      <c r="DC24" s="5">
        <v>855.58651060673799</v>
      </c>
      <c r="DD24" s="5">
        <v>645.11261492978304</v>
      </c>
      <c r="DE24" s="5">
        <v>478.91845784512799</v>
      </c>
      <c r="DF24" s="5">
        <v>319.43885667379601</v>
      </c>
      <c r="DG24" s="5">
        <v>3312.8904122219701</v>
      </c>
      <c r="DH24" s="5">
        <v>854.89451397446805</v>
      </c>
      <c r="DI24" s="5">
        <v>2601.9311213572601</v>
      </c>
      <c r="DJ24" s="5">
        <v>1277.3212021409599</v>
      </c>
      <c r="DK24" s="5">
        <v>666.19877377503894</v>
      </c>
      <c r="DL24" s="5">
        <v>738.84627038478095</v>
      </c>
      <c r="DM24" s="5">
        <v>920.75230883422898</v>
      </c>
      <c r="DN24" s="5">
        <v>1020.42168802618</v>
      </c>
      <c r="DO24" s="5">
        <v>909.56957972927796</v>
      </c>
      <c r="DP24" s="5">
        <v>552.61135655651003</v>
      </c>
      <c r="DQ24" s="5">
        <v>272.34225016550499</v>
      </c>
      <c r="DR24" s="5">
        <v>397.818046209275</v>
      </c>
      <c r="DS24" s="5">
        <v>439.09064505007598</v>
      </c>
      <c r="DT24" s="5">
        <v>1071.64570876677</v>
      </c>
      <c r="DU24" s="5">
        <v>1222.79903231351</v>
      </c>
      <c r="DV24" s="5">
        <v>1030.0988240445399</v>
      </c>
      <c r="DW24" s="5">
        <v>917.366919405467</v>
      </c>
      <c r="DX24" s="5">
        <v>881.37221592548303</v>
      </c>
      <c r="DY24" s="5">
        <v>958.26720862887498</v>
      </c>
      <c r="DZ24" s="5">
        <v>960.31166281150001</v>
      </c>
      <c r="EA24" s="5">
        <v>757.83550636502696</v>
      </c>
      <c r="EB24" s="5">
        <v>612.60813368895197</v>
      </c>
      <c r="EC24" s="5">
        <v>765.3729871475</v>
      </c>
      <c r="ED24" s="5">
        <v>1297.47460666596</v>
      </c>
      <c r="EE24" s="5">
        <v>1954.96321624491</v>
      </c>
      <c r="EF24" s="5">
        <v>766.46174130289205</v>
      </c>
      <c r="EG24" s="5">
        <v>784.90797313245798</v>
      </c>
      <c r="EH24" s="5">
        <v>652.79094290520698</v>
      </c>
      <c r="EI24" s="5">
        <v>561.348089492182</v>
      </c>
      <c r="EJ24" s="5">
        <v>586.87972636416305</v>
      </c>
      <c r="EK24" s="5">
        <v>678.24870345260604</v>
      </c>
      <c r="EL24" s="5">
        <v>737.71096939075505</v>
      </c>
      <c r="EM24" s="5">
        <v>811.30921473703199</v>
      </c>
      <c r="EN24" s="5">
        <v>655.49444205143004</v>
      </c>
      <c r="EO24" s="5">
        <v>535.42650389160099</v>
      </c>
      <c r="EP24" s="5">
        <v>1110.7972156803801</v>
      </c>
      <c r="EQ24" s="5">
        <v>915.73626312800104</v>
      </c>
      <c r="ER24" s="5">
        <v>3890.6581489534401</v>
      </c>
      <c r="ES24" s="5">
        <v>2036.21302754513</v>
      </c>
      <c r="ET24" s="5">
        <v>1629.24489230673</v>
      </c>
      <c r="EU24" s="5">
        <v>1413.3114305260001</v>
      </c>
      <c r="EV24" s="5">
        <v>983.06376331321701</v>
      </c>
      <c r="EW24" s="5">
        <v>956.378573243132</v>
      </c>
      <c r="EX24" s="5">
        <v>1035.14411935761</v>
      </c>
      <c r="EY24" s="5">
        <v>709.805956311263</v>
      </c>
      <c r="EZ24" s="5">
        <v>561.89734828239102</v>
      </c>
      <c r="FA24" s="5">
        <v>393.96329883903502</v>
      </c>
      <c r="FB24" s="5">
        <v>346.663451009151</v>
      </c>
      <c r="FC24" s="5">
        <v>311.337812874929</v>
      </c>
      <c r="FD24" s="5">
        <v>257.59568346894503</v>
      </c>
      <c r="FE24" s="5">
        <v>333.85077676334799</v>
      </c>
      <c r="FF24" s="5">
        <v>645.45660463977094</v>
      </c>
      <c r="FG24" s="5">
        <v>520.38905755177996</v>
      </c>
      <c r="FH24" s="5">
        <v>622.27239025511005</v>
      </c>
      <c r="FI24" s="5">
        <v>796.75900146359197</v>
      </c>
      <c r="FJ24" s="5">
        <v>796.49081632415903</v>
      </c>
      <c r="FK24" s="5">
        <v>606.64293906042099</v>
      </c>
      <c r="FL24" s="5">
        <v>649.32888075568599</v>
      </c>
      <c r="FM24" s="5">
        <v>313.71117923358503</v>
      </c>
      <c r="FN24" s="5">
        <v>308.18041712957199</v>
      </c>
      <c r="FO24" s="5">
        <v>209.696249341167</v>
      </c>
      <c r="FP24" s="5">
        <v>730.93961788609101</v>
      </c>
      <c r="FQ24" s="5">
        <v>1152.9429188630199</v>
      </c>
      <c r="FR24" s="5">
        <v>967.47934267164601</v>
      </c>
      <c r="FS24" s="5">
        <v>740.29940932713396</v>
      </c>
      <c r="FT24" s="5">
        <v>860.11006591562398</v>
      </c>
      <c r="FU24" s="5">
        <v>895.49820011717804</v>
      </c>
      <c r="FV24" s="5">
        <v>836.097644997967</v>
      </c>
      <c r="FW24" s="5">
        <v>682.66159318802102</v>
      </c>
      <c r="FX24" s="5">
        <v>548.07311593880797</v>
      </c>
      <c r="FY24" s="5">
        <v>486.99207393022198</v>
      </c>
      <c r="FZ24" s="5">
        <v>257.04035079812797</v>
      </c>
      <c r="GA24" s="5">
        <v>800.22319360679899</v>
      </c>
      <c r="GB24" s="5">
        <v>2138.8443717786799</v>
      </c>
      <c r="GC24" s="5">
        <v>1087.94539140547</v>
      </c>
      <c r="GD24" s="5">
        <v>979.57960835059805</v>
      </c>
      <c r="GE24" s="5">
        <v>678.368905563456</v>
      </c>
      <c r="GF24" s="5">
        <v>769.46223546517797</v>
      </c>
      <c r="GG24" s="5">
        <v>740.20916585022201</v>
      </c>
      <c r="GH24" s="5">
        <v>710.64723481782903</v>
      </c>
      <c r="GI24" s="5">
        <v>574.94712075805899</v>
      </c>
      <c r="GJ24" s="5">
        <v>396.84601197299901</v>
      </c>
      <c r="GK24" s="5">
        <v>284.09055036432301</v>
      </c>
      <c r="GL24" s="5">
        <v>260.15719154916502</v>
      </c>
      <c r="GM24" s="5">
        <v>221.50867806879401</v>
      </c>
      <c r="GN24" s="5">
        <v>205.39795896262601</v>
      </c>
      <c r="GO24" s="5">
        <v>267.99241484260199</v>
      </c>
      <c r="GP24" s="5">
        <v>230.44077112054799</v>
      </c>
      <c r="GQ24" s="5">
        <v>376.32746698630098</v>
      </c>
      <c r="GR24" s="5">
        <v>488.18631742207202</v>
      </c>
      <c r="GS24" s="5">
        <v>585.21788874817105</v>
      </c>
      <c r="GT24" s="5">
        <v>588.63873293061499</v>
      </c>
      <c r="GU24" s="5">
        <v>606.60380902310601</v>
      </c>
      <c r="GV24" s="5">
        <v>370.33609556836899</v>
      </c>
      <c r="GW24" s="5">
        <v>527.17379553047101</v>
      </c>
      <c r="GX24" s="5">
        <v>593.66815593425497</v>
      </c>
      <c r="GY24" s="5">
        <v>427.74403622921301</v>
      </c>
      <c r="GZ24" s="5">
        <v>986.76384317858697</v>
      </c>
      <c r="HA24" s="5">
        <v>1359.2342533260301</v>
      </c>
      <c r="HB24" s="5">
        <v>978.15758258160997</v>
      </c>
      <c r="HC24" s="5">
        <v>736.96800499414405</v>
      </c>
      <c r="HD24" s="5">
        <v>419.63304055434998</v>
      </c>
      <c r="HE24" s="5">
        <v>613.06510682204703</v>
      </c>
      <c r="HF24" s="5">
        <v>794.736467668964</v>
      </c>
      <c r="HG24" s="5">
        <v>619.27107165349298</v>
      </c>
      <c r="HH24" s="5">
        <v>422.03373720750199</v>
      </c>
      <c r="HI24" s="5">
        <v>302.96509600509501</v>
      </c>
      <c r="HJ24" s="5">
        <v>268.76663878297501</v>
      </c>
      <c r="HK24" s="5">
        <v>256.12425756518797</v>
      </c>
      <c r="HL24" s="5">
        <v>730.05663128758897</v>
      </c>
      <c r="HM24" s="5">
        <v>706.53274692029095</v>
      </c>
      <c r="HN24" s="5">
        <v>578.46052617654004</v>
      </c>
      <c r="HO24" s="5">
        <v>747.34113595250301</v>
      </c>
      <c r="HP24" s="5">
        <v>596.51947000145196</v>
      </c>
      <c r="HQ24" s="5">
        <v>786.87645690310706</v>
      </c>
      <c r="HR24" s="5">
        <v>785.07698351055399</v>
      </c>
      <c r="HS24" s="5">
        <v>824.43308248749099</v>
      </c>
      <c r="HT24" s="5">
        <v>1241.3064486753799</v>
      </c>
      <c r="HU24" s="5">
        <v>766.57174273788496</v>
      </c>
      <c r="HV24" s="5">
        <v>1030.5079498749501</v>
      </c>
      <c r="HW24" s="5">
        <v>2326.0054262157901</v>
      </c>
      <c r="HX24" s="5">
        <v>2269.68612625168</v>
      </c>
      <c r="HY24" s="5">
        <v>1112.12606406755</v>
      </c>
      <c r="HZ24" s="5">
        <v>1179.7320573777599</v>
      </c>
      <c r="IA24" s="5">
        <v>870.88036642895599</v>
      </c>
      <c r="IB24" s="5">
        <v>745.62695646460497</v>
      </c>
      <c r="IC24" s="5">
        <v>828.19899410980997</v>
      </c>
      <c r="ID24" s="5">
        <v>843.27072107068</v>
      </c>
      <c r="IE24" s="5">
        <v>715.85193100229401</v>
      </c>
      <c r="IF24" s="5">
        <v>574.84653796484895</v>
      </c>
      <c r="IG24" s="5">
        <v>444.69981156796098</v>
      </c>
      <c r="IH24" s="5">
        <v>349.34023828851201</v>
      </c>
      <c r="II24" s="5">
        <v>417.63885634778097</v>
      </c>
      <c r="IJ24" s="5">
        <v>364.12035020274999</v>
      </c>
      <c r="IK24" s="5">
        <v>575.28791435024596</v>
      </c>
      <c r="IL24" s="5">
        <v>737.33101182412497</v>
      </c>
      <c r="IM24" s="5">
        <v>540.35344723627998</v>
      </c>
      <c r="IN24" s="5">
        <v>772.67609585882599</v>
      </c>
      <c r="IO24" s="5">
        <v>1074.14779692812</v>
      </c>
      <c r="IP24" s="5">
        <v>919.62061456907804</v>
      </c>
      <c r="IQ24" s="5">
        <v>806.05718395654696</v>
      </c>
      <c r="IR24" s="5">
        <v>567.15544918271598</v>
      </c>
      <c r="IS24" s="5">
        <v>383.60435873598698</v>
      </c>
      <c r="IT24" s="5">
        <v>305.70057180993899</v>
      </c>
      <c r="IU24" s="5">
        <v>135.38861842902699</v>
      </c>
      <c r="IV24" s="5">
        <v>110.036976569937</v>
      </c>
      <c r="IW24" s="5">
        <v>159.144039967476</v>
      </c>
      <c r="IX24" s="5">
        <v>190.14698191536601</v>
      </c>
      <c r="IY24" s="5">
        <v>258.81063410995199</v>
      </c>
      <c r="IZ24" s="5">
        <v>278.35680436342199</v>
      </c>
      <c r="JA24" s="5">
        <v>381.52330594573903</v>
      </c>
      <c r="JB24" s="5">
        <v>397.33072414100297</v>
      </c>
      <c r="JC24" s="5">
        <v>399.87259864296902</v>
      </c>
      <c r="JD24" s="5">
        <v>295.62626196877</v>
      </c>
      <c r="JE24" s="5">
        <v>228.80556880945301</v>
      </c>
      <c r="JF24" s="5">
        <v>265.95688612603101</v>
      </c>
      <c r="JG24" s="5">
        <v>1448.02974516674</v>
      </c>
      <c r="JH24" s="5">
        <v>816.41919485820199</v>
      </c>
      <c r="JI24" s="5">
        <v>701.66096548908797</v>
      </c>
      <c r="JJ24" s="5">
        <v>587.01384384335302</v>
      </c>
      <c r="JK24" s="5">
        <v>429.76218308666898</v>
      </c>
      <c r="JL24" s="5">
        <v>444.37117309859201</v>
      </c>
      <c r="JM24" s="5">
        <v>458.05712185603301</v>
      </c>
      <c r="JN24" s="5">
        <v>387.43088685182801</v>
      </c>
      <c r="JO24" s="5">
        <v>305.57774650962199</v>
      </c>
      <c r="JP24" s="5">
        <v>229.76030019554801</v>
      </c>
      <c r="JQ24" s="5">
        <v>297.60341556963499</v>
      </c>
      <c r="JR24" s="5">
        <v>578.62428396096698</v>
      </c>
      <c r="JS24" s="5">
        <v>362.97643032649898</v>
      </c>
      <c r="JT24" s="5">
        <v>1096.3291663222501</v>
      </c>
      <c r="JU24" s="5">
        <v>587.31512624964296</v>
      </c>
      <c r="JV24" s="5">
        <v>536.66659551712996</v>
      </c>
      <c r="JW24" s="5">
        <v>487.73274730669999</v>
      </c>
      <c r="JX24" s="5">
        <v>244.97444046518601</v>
      </c>
      <c r="JY24" s="5">
        <v>429.272444609898</v>
      </c>
      <c r="JZ24" s="5">
        <v>387.141921976947</v>
      </c>
      <c r="KA24" s="5">
        <v>321.52126911303498</v>
      </c>
      <c r="KB24" s="5">
        <v>330.28932417122701</v>
      </c>
      <c r="KC24" s="5">
        <v>189.698855548929</v>
      </c>
      <c r="KD24" s="5">
        <v>357.95991970360399</v>
      </c>
      <c r="KE24" s="5">
        <v>1414.7429495306601</v>
      </c>
      <c r="KF24" s="5">
        <v>1787.9360679768699</v>
      </c>
      <c r="KG24" s="5">
        <v>767.85628983011804</v>
      </c>
      <c r="KH24" s="5">
        <v>700.32096744380999</v>
      </c>
      <c r="KI24" s="5">
        <v>673.10867097810797</v>
      </c>
      <c r="KJ24" s="5">
        <v>458.581816691386</v>
      </c>
      <c r="KK24" s="5">
        <v>402.72381645163199</v>
      </c>
      <c r="KL24" s="5">
        <v>401.23629678235</v>
      </c>
      <c r="KM24" s="5">
        <v>319.36845023520601</v>
      </c>
      <c r="KN24" s="5">
        <v>217.78113210237601</v>
      </c>
      <c r="KO24" s="5">
        <v>186.52503530950699</v>
      </c>
      <c r="KP24" s="5">
        <v>2454.9686618046999</v>
      </c>
    </row>
    <row r="25" spans="1:302">
      <c r="A25" s="2" t="s">
        <v>82</v>
      </c>
      <c r="B25" s="2" t="s">
        <v>137</v>
      </c>
      <c r="C25" s="5">
        <v>3468.5105329411899</v>
      </c>
      <c r="D25" s="5">
        <v>6912.0415641438203</v>
      </c>
      <c r="E25" s="5">
        <v>4895.5341815040902</v>
      </c>
      <c r="F25" s="5">
        <v>1008.13230895588</v>
      </c>
      <c r="G25" s="5">
        <v>374.16198025471601</v>
      </c>
      <c r="H25" s="5">
        <v>343.35746070988199</v>
      </c>
      <c r="I25" s="5">
        <v>472.39375831400901</v>
      </c>
      <c r="J25" s="5">
        <v>373.50855067225001</v>
      </c>
      <c r="K25" s="5">
        <v>362.81054310228399</v>
      </c>
      <c r="L25" s="5">
        <v>310.72704372622701</v>
      </c>
      <c r="M25" s="5">
        <v>338.69073668537402</v>
      </c>
      <c r="N25" s="5">
        <v>204.50221412198101</v>
      </c>
      <c r="O25" s="5">
        <v>294.93676797008197</v>
      </c>
      <c r="P25" s="5">
        <v>192.71221043913101</v>
      </c>
      <c r="Q25" s="5">
        <v>248.68844623257701</v>
      </c>
      <c r="R25" s="5">
        <v>187.11525903763999</v>
      </c>
      <c r="S25" s="5">
        <v>197.29082949523999</v>
      </c>
      <c r="T25" s="5">
        <v>242.61756259536199</v>
      </c>
      <c r="U25" s="5">
        <v>341.49746261163699</v>
      </c>
      <c r="V25" s="5">
        <v>426.86219911314902</v>
      </c>
      <c r="W25" s="5">
        <v>326.10278462880802</v>
      </c>
      <c r="X25" s="5">
        <v>501.53926693209701</v>
      </c>
      <c r="Y25" s="5">
        <v>450.61691367189502</v>
      </c>
      <c r="Z25" s="5">
        <v>666.99467314275898</v>
      </c>
      <c r="AA25" s="5">
        <v>652.58881327483903</v>
      </c>
      <c r="AB25" s="5">
        <v>464.42965233308502</v>
      </c>
      <c r="AC25" s="5">
        <v>327.14420318306998</v>
      </c>
      <c r="AD25" s="5">
        <v>656.36145232768797</v>
      </c>
      <c r="AE25" s="5">
        <v>421.24983749040501</v>
      </c>
      <c r="AF25" s="5">
        <v>419.73369970485902</v>
      </c>
      <c r="AG25" s="5">
        <v>392.65297401601998</v>
      </c>
      <c r="AH25" s="5">
        <v>362.86997742829197</v>
      </c>
      <c r="AI25" s="5">
        <v>307.40935667619698</v>
      </c>
      <c r="AJ25" s="5">
        <v>203.01150376848</v>
      </c>
      <c r="AK25" s="5">
        <v>156.29142988562401</v>
      </c>
      <c r="AL25" s="5">
        <v>494.46495764248999</v>
      </c>
      <c r="AM25" s="5">
        <v>261.64026403031102</v>
      </c>
      <c r="AN25" s="5">
        <v>371.11052111729498</v>
      </c>
      <c r="AO25" s="5">
        <v>249.09366865692201</v>
      </c>
      <c r="AP25" s="5">
        <v>228.03550810320601</v>
      </c>
      <c r="AQ25" s="5">
        <v>230.27372505808299</v>
      </c>
      <c r="AR25" s="5">
        <v>284.76760263167603</v>
      </c>
      <c r="AS25" s="5">
        <v>423.75314174375302</v>
      </c>
      <c r="AT25" s="5">
        <v>399.30522929502501</v>
      </c>
      <c r="AU25" s="5">
        <v>329.20700941771202</v>
      </c>
      <c r="AV25" s="5">
        <v>237.811361363385</v>
      </c>
      <c r="AW25" s="5">
        <v>233.497917787604</v>
      </c>
      <c r="AX25" s="5">
        <v>178.47986519241499</v>
      </c>
      <c r="AY25" s="5">
        <v>229.56753892696099</v>
      </c>
      <c r="AZ25" s="5">
        <v>494.27483583126502</v>
      </c>
      <c r="BA25" s="5">
        <v>213.797350869703</v>
      </c>
      <c r="BB25" s="5">
        <v>167.89137219859299</v>
      </c>
      <c r="BC25" s="5">
        <v>281.15992777318399</v>
      </c>
      <c r="BD25" s="5">
        <v>446.148493125117</v>
      </c>
      <c r="BE25" s="5">
        <v>577.02034812989098</v>
      </c>
      <c r="BF25" s="5">
        <v>385.23393272599799</v>
      </c>
      <c r="BG25" s="5">
        <v>381.13770200915098</v>
      </c>
      <c r="BH25" s="5">
        <v>319.83004293450898</v>
      </c>
      <c r="BI25" s="5">
        <v>269.93327701184302</v>
      </c>
      <c r="BJ25" s="5">
        <v>251.76098499035899</v>
      </c>
      <c r="BK25" s="5">
        <v>199.881444387274</v>
      </c>
      <c r="BL25" s="5">
        <v>1078.4380729920399</v>
      </c>
      <c r="BM25" s="5">
        <v>2832.8094609202499</v>
      </c>
      <c r="BN25" s="5">
        <v>435.66328495170598</v>
      </c>
      <c r="BO25" s="5">
        <v>354.66912393160999</v>
      </c>
      <c r="BP25" s="5">
        <v>296.80711697306299</v>
      </c>
      <c r="BQ25" s="5">
        <v>290.67409883383999</v>
      </c>
      <c r="BR25" s="5">
        <v>303.76783336819602</v>
      </c>
      <c r="BS25" s="5">
        <v>237.90484184172601</v>
      </c>
      <c r="BT25" s="5">
        <v>261.288412337186</v>
      </c>
      <c r="BU25" s="5">
        <v>204.789512813443</v>
      </c>
      <c r="BV25" s="5">
        <v>865.01761631896204</v>
      </c>
      <c r="BW25" s="5">
        <v>1149.3523876353299</v>
      </c>
      <c r="BX25" s="5">
        <v>5851.2150555216003</v>
      </c>
      <c r="BY25" s="5">
        <v>5807.2109583213696</v>
      </c>
      <c r="BZ25" s="5">
        <v>455.41832694921999</v>
      </c>
      <c r="CA25" s="5">
        <v>314.46011871577298</v>
      </c>
      <c r="CB25" s="5">
        <v>327.91516893480502</v>
      </c>
      <c r="CC25" s="5">
        <v>320.75883550298698</v>
      </c>
      <c r="CD25" s="5">
        <v>393.573321657598</v>
      </c>
      <c r="CE25" s="5">
        <v>308.947884306123</v>
      </c>
      <c r="CF25" s="5">
        <v>236.478298421772</v>
      </c>
      <c r="CG25" s="5">
        <v>201.62217416038399</v>
      </c>
      <c r="CH25" s="5">
        <v>1500.26869555135</v>
      </c>
      <c r="CI25" s="5">
        <v>8703.7750431801906</v>
      </c>
      <c r="CJ25" s="5">
        <v>6868.6418163137896</v>
      </c>
      <c r="CK25" s="5">
        <v>3045.1876676272</v>
      </c>
      <c r="CL25" s="5">
        <v>514.71397038002794</v>
      </c>
      <c r="CM25" s="5">
        <v>362.77938564300399</v>
      </c>
      <c r="CN25" s="5">
        <v>433.59539202959297</v>
      </c>
      <c r="CO25" s="5">
        <v>346.749680341432</v>
      </c>
      <c r="CP25" s="5">
        <v>308.10973763221</v>
      </c>
      <c r="CQ25" s="5">
        <v>279.74104627491101</v>
      </c>
      <c r="CR25" s="5">
        <v>229.54172293184399</v>
      </c>
      <c r="CS25" s="5">
        <v>202.24081477069501</v>
      </c>
      <c r="CT25" s="5">
        <v>170.369203075413</v>
      </c>
      <c r="CU25" s="5">
        <v>141.27038161915601</v>
      </c>
      <c r="CV25" s="5">
        <v>959.961210351408</v>
      </c>
      <c r="CW25" s="5">
        <v>619.05091724576403</v>
      </c>
      <c r="CX25" s="5">
        <v>272.65224463284102</v>
      </c>
      <c r="CY25" s="5">
        <v>190.302035975764</v>
      </c>
      <c r="CZ25" s="5">
        <v>381.108834597221</v>
      </c>
      <c r="DA25" s="5">
        <v>403.61378412593501</v>
      </c>
      <c r="DB25" s="5">
        <v>470.23778244109297</v>
      </c>
      <c r="DC25" s="5">
        <v>345.189757010292</v>
      </c>
      <c r="DD25" s="5">
        <v>308.79479898927599</v>
      </c>
      <c r="DE25" s="5">
        <v>247.97221221958301</v>
      </c>
      <c r="DF25" s="5">
        <v>201.08986227581701</v>
      </c>
      <c r="DG25" s="5">
        <v>11866.7100720131</v>
      </c>
      <c r="DH25" s="5">
        <v>1958.8664757763499</v>
      </c>
      <c r="DI25" s="5">
        <v>7183.3927830979101</v>
      </c>
      <c r="DJ25" s="5">
        <v>732.13286881981503</v>
      </c>
      <c r="DK25" s="5">
        <v>414.13676166966599</v>
      </c>
      <c r="DL25" s="5">
        <v>322.110397508902</v>
      </c>
      <c r="DM25" s="5">
        <v>413.52222287994198</v>
      </c>
      <c r="DN25" s="5">
        <v>404.10459046677602</v>
      </c>
      <c r="DO25" s="5">
        <v>384.33579116728299</v>
      </c>
      <c r="DP25" s="5">
        <v>250.46080429374899</v>
      </c>
      <c r="DQ25" s="5">
        <v>135.05832028842099</v>
      </c>
      <c r="DR25" s="5">
        <v>269.01173142124799</v>
      </c>
      <c r="DS25" s="5">
        <v>318.87455998334099</v>
      </c>
      <c r="DT25" s="5">
        <v>2510.13923592835</v>
      </c>
      <c r="DU25" s="5">
        <v>1110.6606394783901</v>
      </c>
      <c r="DV25" s="5">
        <v>471.807456963368</v>
      </c>
      <c r="DW25" s="5">
        <v>382.32542203449401</v>
      </c>
      <c r="DX25" s="5">
        <v>407.73685086899098</v>
      </c>
      <c r="DY25" s="5">
        <v>484.29744558967502</v>
      </c>
      <c r="DZ25" s="5">
        <v>457.961698824412</v>
      </c>
      <c r="EA25" s="5">
        <v>339.38544308195299</v>
      </c>
      <c r="EB25" s="5">
        <v>335.72956989981998</v>
      </c>
      <c r="EC25" s="5">
        <v>399.77308536740202</v>
      </c>
      <c r="ED25" s="5">
        <v>1998.40646679408</v>
      </c>
      <c r="EE25" s="5">
        <v>3958.1441229079901</v>
      </c>
      <c r="EF25" s="5">
        <v>307.54307738225401</v>
      </c>
      <c r="EG25" s="5">
        <v>340.13676671720299</v>
      </c>
      <c r="EH25" s="5">
        <v>281.59339556022599</v>
      </c>
      <c r="EI25" s="5">
        <v>332.98104534233698</v>
      </c>
      <c r="EJ25" s="5">
        <v>371.07233127157298</v>
      </c>
      <c r="EK25" s="5">
        <v>464.33304161604099</v>
      </c>
      <c r="EL25" s="5">
        <v>419.02986490817301</v>
      </c>
      <c r="EM25" s="5">
        <v>360.02577918014498</v>
      </c>
      <c r="EN25" s="5">
        <v>274.388815859852</v>
      </c>
      <c r="EO25" s="5">
        <v>221.132681341351</v>
      </c>
      <c r="EP25" s="5">
        <v>1358.21526981495</v>
      </c>
      <c r="EQ25" s="5">
        <v>699.33245503868</v>
      </c>
      <c r="ER25" s="5">
        <v>9536.4625403600203</v>
      </c>
      <c r="ES25" s="5">
        <v>3257.8222806827698</v>
      </c>
      <c r="ET25" s="5">
        <v>1000.04974152765</v>
      </c>
      <c r="EU25" s="5">
        <v>1584.0608721357901</v>
      </c>
      <c r="EV25" s="5">
        <v>340.27379351121402</v>
      </c>
      <c r="EW25" s="5">
        <v>410.10954939554398</v>
      </c>
      <c r="EX25" s="5">
        <v>444.75165423845499</v>
      </c>
      <c r="EY25" s="5">
        <v>294.95079710832903</v>
      </c>
      <c r="EZ25" s="5">
        <v>242.21188926336501</v>
      </c>
      <c r="FA25" s="5">
        <v>243.308661844239</v>
      </c>
      <c r="FB25" s="5">
        <v>278.88789923111602</v>
      </c>
      <c r="FC25" s="5">
        <v>218.06047191557201</v>
      </c>
      <c r="FD25" s="5">
        <v>201.75467777315299</v>
      </c>
      <c r="FE25" s="5">
        <v>268.07582718953199</v>
      </c>
      <c r="FF25" s="5">
        <v>448.162535975992</v>
      </c>
      <c r="FG25" s="5">
        <v>260.00710576154398</v>
      </c>
      <c r="FH25" s="5">
        <v>321.97729896546502</v>
      </c>
      <c r="FI25" s="5">
        <v>407.19619677856798</v>
      </c>
      <c r="FJ25" s="5">
        <v>413.20734231212799</v>
      </c>
      <c r="FK25" s="5">
        <v>307.34162978166</v>
      </c>
      <c r="FL25" s="5">
        <v>311.69370200065799</v>
      </c>
      <c r="FM25" s="5">
        <v>189.972307636805</v>
      </c>
      <c r="FN25" s="5">
        <v>241.608678517084</v>
      </c>
      <c r="FO25" s="5">
        <v>140.77816669672501</v>
      </c>
      <c r="FP25" s="5">
        <v>1309.9903504542101</v>
      </c>
      <c r="FQ25" s="5">
        <v>1657.3767664627201</v>
      </c>
      <c r="FR25" s="5">
        <v>951.43223501669195</v>
      </c>
      <c r="FS25" s="5">
        <v>364.50131364816599</v>
      </c>
      <c r="FT25" s="5">
        <v>381.27613656366799</v>
      </c>
      <c r="FU25" s="5">
        <v>398.91048208639199</v>
      </c>
      <c r="FV25" s="5">
        <v>424.37292981948599</v>
      </c>
      <c r="FW25" s="5">
        <v>293.98534764053102</v>
      </c>
      <c r="FX25" s="5">
        <v>265.79707648983401</v>
      </c>
      <c r="FY25" s="5">
        <v>223.505132784718</v>
      </c>
      <c r="FZ25" s="5">
        <v>153.913812801342</v>
      </c>
      <c r="GA25" s="5">
        <v>1481.80850111471</v>
      </c>
      <c r="GB25" s="5">
        <v>4298.5437697747202</v>
      </c>
      <c r="GC25" s="5">
        <v>3476.9955550518198</v>
      </c>
      <c r="GD25" s="5">
        <v>879.67596015462698</v>
      </c>
      <c r="GE25" s="5">
        <v>318.026707753344</v>
      </c>
      <c r="GF25" s="5">
        <v>349.929555146533</v>
      </c>
      <c r="GG25" s="5">
        <v>371.39974479429202</v>
      </c>
      <c r="GH25" s="5">
        <v>380.57225270938898</v>
      </c>
      <c r="GI25" s="5">
        <v>311.53691404684901</v>
      </c>
      <c r="GJ25" s="5">
        <v>223.109818003355</v>
      </c>
      <c r="GK25" s="5">
        <v>226.596330685026</v>
      </c>
      <c r="GL25" s="5">
        <v>225.537074522094</v>
      </c>
      <c r="GM25" s="5">
        <v>233.90629826976499</v>
      </c>
      <c r="GN25" s="5">
        <v>200.096335123204</v>
      </c>
      <c r="GO25" s="5">
        <v>196.385812936608</v>
      </c>
      <c r="GP25" s="5">
        <v>156.611097687784</v>
      </c>
      <c r="GQ25" s="5">
        <v>207.99797584766</v>
      </c>
      <c r="GR25" s="5">
        <v>316.51670408486098</v>
      </c>
      <c r="GS25" s="5">
        <v>384.14011946234803</v>
      </c>
      <c r="GT25" s="5">
        <v>365.90916653918703</v>
      </c>
      <c r="GU25" s="5">
        <v>350.72890877068301</v>
      </c>
      <c r="GV25" s="5">
        <v>194.70864454969399</v>
      </c>
      <c r="GW25" s="5">
        <v>487.230933970416</v>
      </c>
      <c r="GX25" s="5">
        <v>651.12293015306102</v>
      </c>
      <c r="GY25" s="5">
        <v>316.457854361106</v>
      </c>
      <c r="GZ25" s="5">
        <v>1697.03611538822</v>
      </c>
      <c r="HA25" s="5">
        <v>1823.72712935245</v>
      </c>
      <c r="HB25" s="5">
        <v>576.96291408694594</v>
      </c>
      <c r="HC25" s="5">
        <v>777.24769996064197</v>
      </c>
      <c r="HD25" s="5">
        <v>248.128820463511</v>
      </c>
      <c r="HE25" s="5">
        <v>384.607352677888</v>
      </c>
      <c r="HF25" s="5">
        <v>401.14227328417797</v>
      </c>
      <c r="HG25" s="5">
        <v>353.28347295178003</v>
      </c>
      <c r="HH25" s="5">
        <v>256.55615391753798</v>
      </c>
      <c r="HI25" s="5">
        <v>145.575420155773</v>
      </c>
      <c r="HJ25" s="5">
        <v>184.75452332764399</v>
      </c>
      <c r="HK25" s="5">
        <v>193.57334849718899</v>
      </c>
      <c r="HL25" s="5">
        <v>963.75176946474005</v>
      </c>
      <c r="HM25" s="5">
        <v>492.40682568640801</v>
      </c>
      <c r="HN25" s="5">
        <v>243.94491792928099</v>
      </c>
      <c r="HO25" s="5">
        <v>309.75953994736199</v>
      </c>
      <c r="HP25" s="5">
        <v>321.586176101045</v>
      </c>
      <c r="HQ25" s="5">
        <v>384.28444391280402</v>
      </c>
      <c r="HR25" s="5">
        <v>386.33112062565999</v>
      </c>
      <c r="HS25" s="5">
        <v>363.08158999187799</v>
      </c>
      <c r="HT25" s="5">
        <v>1087.0090756540201</v>
      </c>
      <c r="HU25" s="5">
        <v>328.90215312542699</v>
      </c>
      <c r="HV25" s="5">
        <v>2760.4276617115102</v>
      </c>
      <c r="HW25" s="5">
        <v>12172.436823046301</v>
      </c>
      <c r="HX25" s="5">
        <v>11958.972593999</v>
      </c>
      <c r="HY25" s="5">
        <v>1739.5285548613599</v>
      </c>
      <c r="HZ25" s="5">
        <v>841.98814398019601</v>
      </c>
      <c r="IA25" s="5">
        <v>386.58313478949799</v>
      </c>
      <c r="IB25" s="5">
        <v>332.82013575247299</v>
      </c>
      <c r="IC25" s="5">
        <v>407.56342370671803</v>
      </c>
      <c r="ID25" s="5">
        <v>401.94740826714502</v>
      </c>
      <c r="IE25" s="5">
        <v>303.79878703359299</v>
      </c>
      <c r="IF25" s="5">
        <v>315.98418401448299</v>
      </c>
      <c r="IG25" s="5">
        <v>282.32679610257901</v>
      </c>
      <c r="IH25" s="5">
        <v>232.06680377099499</v>
      </c>
      <c r="II25" s="5">
        <v>593.13826909531895</v>
      </c>
      <c r="IJ25" s="5">
        <v>533.56914301982999</v>
      </c>
      <c r="IK25" s="5">
        <v>928.42572612582705</v>
      </c>
      <c r="IL25" s="5">
        <v>1821.9612443646399</v>
      </c>
      <c r="IM25" s="5">
        <v>584.21788004211101</v>
      </c>
      <c r="IN25" s="5">
        <v>437.88505406731701</v>
      </c>
      <c r="IO25" s="5">
        <v>478.13634182845698</v>
      </c>
      <c r="IP25" s="5">
        <v>391.39025934488399</v>
      </c>
      <c r="IQ25" s="5">
        <v>368.13462546961898</v>
      </c>
      <c r="IR25" s="5">
        <v>233.99200564733101</v>
      </c>
      <c r="IS25" s="5">
        <v>217.134275632711</v>
      </c>
      <c r="IT25" s="5">
        <v>248.14476529946</v>
      </c>
      <c r="IU25" s="5">
        <v>215.95244101761</v>
      </c>
      <c r="IV25" s="5">
        <v>232.89435916501299</v>
      </c>
      <c r="IW25" s="5">
        <v>154.269570936854</v>
      </c>
      <c r="IX25" s="5">
        <v>145.379956435286</v>
      </c>
      <c r="IY25" s="5">
        <v>160.015877368632</v>
      </c>
      <c r="IZ25" s="5">
        <v>158.82238394270101</v>
      </c>
      <c r="JA25" s="5">
        <v>209.78283903702999</v>
      </c>
      <c r="JB25" s="5">
        <v>209.60758212674199</v>
      </c>
      <c r="JC25" s="5">
        <v>188.73159827813299</v>
      </c>
      <c r="JD25" s="5">
        <v>152.509932151474</v>
      </c>
      <c r="JE25" s="5">
        <v>89.306332965379298</v>
      </c>
      <c r="JF25" s="5">
        <v>284.954403069595</v>
      </c>
      <c r="JG25" s="5">
        <v>5590.5732811551597</v>
      </c>
      <c r="JH25" s="5">
        <v>2918.8562499339</v>
      </c>
      <c r="JI25" s="5">
        <v>313.31688215959798</v>
      </c>
      <c r="JJ25" s="5">
        <v>261.66910633147899</v>
      </c>
      <c r="JK25" s="5">
        <v>185.706227397936</v>
      </c>
      <c r="JL25" s="5">
        <v>202.45855037521801</v>
      </c>
      <c r="JM25" s="5">
        <v>221.41264603350501</v>
      </c>
      <c r="JN25" s="5">
        <v>193.417805511826</v>
      </c>
      <c r="JO25" s="5">
        <v>154.53042240076999</v>
      </c>
      <c r="JP25" s="5">
        <v>116.690256388799</v>
      </c>
      <c r="JQ25" s="5">
        <v>115.640004755867</v>
      </c>
      <c r="JR25" s="5">
        <v>379.20324104846298</v>
      </c>
      <c r="JS25" s="5">
        <v>156.535720314033</v>
      </c>
      <c r="JT25" s="5">
        <v>2407.5507492441302</v>
      </c>
      <c r="JU25" s="5">
        <v>398.45364940339601</v>
      </c>
      <c r="JV25" s="5">
        <v>212.24500620600901</v>
      </c>
      <c r="JW25" s="5">
        <v>201.25549235580701</v>
      </c>
      <c r="JX25" s="5">
        <v>104.66112880575901</v>
      </c>
      <c r="JY25" s="5">
        <v>201.24351147545801</v>
      </c>
      <c r="JZ25" s="5">
        <v>193.90836732350701</v>
      </c>
      <c r="KA25" s="5">
        <v>163.145062783242</v>
      </c>
      <c r="KB25" s="5">
        <v>378.61260213264802</v>
      </c>
      <c r="KC25" s="5">
        <v>119.969454133943</v>
      </c>
      <c r="KD25" s="5">
        <v>550.35497350788705</v>
      </c>
      <c r="KE25" s="5">
        <v>2056.0682581640699</v>
      </c>
      <c r="KF25" s="5">
        <v>3899.1723421008201</v>
      </c>
      <c r="KG25" s="5">
        <v>764.712099288427</v>
      </c>
      <c r="KH25" s="5">
        <v>796.93875293309497</v>
      </c>
      <c r="KI25" s="5">
        <v>264.73297383994998</v>
      </c>
      <c r="KJ25" s="5">
        <v>187.331172975984</v>
      </c>
      <c r="KK25" s="5">
        <v>176.328026255532</v>
      </c>
      <c r="KL25" s="5">
        <v>192.88911146338</v>
      </c>
      <c r="KM25" s="5">
        <v>160.606024150368</v>
      </c>
      <c r="KN25" s="5">
        <v>176.10378721971099</v>
      </c>
      <c r="KO25" s="5">
        <v>137.08617621308301</v>
      </c>
      <c r="KP25" s="5">
        <v>5826.3578171220397</v>
      </c>
    </row>
    <row r="26" spans="1:302">
      <c r="A26" s="2" t="s">
        <v>80</v>
      </c>
      <c r="B26" s="2" t="s">
        <v>136</v>
      </c>
      <c r="C26" s="5">
        <v>4163.2070207939396</v>
      </c>
      <c r="D26" s="5">
        <v>7192.19218195751</v>
      </c>
      <c r="E26" s="5">
        <v>4962.40811723363</v>
      </c>
      <c r="F26" s="5">
        <v>1589.3660684413801</v>
      </c>
      <c r="G26" s="5">
        <v>671.65436650108802</v>
      </c>
      <c r="H26" s="5">
        <v>628.94509959800598</v>
      </c>
      <c r="I26" s="5">
        <v>861.87506296196898</v>
      </c>
      <c r="J26" s="5">
        <v>678.59892915030798</v>
      </c>
      <c r="K26" s="5">
        <v>579.72543843135998</v>
      </c>
      <c r="L26" s="5">
        <v>518.08704524342204</v>
      </c>
      <c r="M26" s="5">
        <v>586.56077255596301</v>
      </c>
      <c r="N26" s="5">
        <v>367.433020244906</v>
      </c>
      <c r="O26" s="5">
        <v>437.75104891378498</v>
      </c>
      <c r="P26" s="5">
        <v>279.39981739113199</v>
      </c>
      <c r="Q26" s="5">
        <v>375.799366448044</v>
      </c>
      <c r="R26" s="5">
        <v>331.19400594387997</v>
      </c>
      <c r="S26" s="5">
        <v>364.057575493385</v>
      </c>
      <c r="T26" s="5">
        <v>456.23960709614801</v>
      </c>
      <c r="U26" s="5">
        <v>631.28072662921295</v>
      </c>
      <c r="V26" s="5">
        <v>777.06013746905398</v>
      </c>
      <c r="W26" s="5">
        <v>593.29031730797999</v>
      </c>
      <c r="X26" s="5">
        <v>840.97336036526099</v>
      </c>
      <c r="Y26" s="5">
        <v>617.804582013355</v>
      </c>
      <c r="Z26" s="5">
        <v>1096.14626580754</v>
      </c>
      <c r="AA26" s="5">
        <v>1097.0582364887</v>
      </c>
      <c r="AB26" s="5">
        <v>947.31952358041201</v>
      </c>
      <c r="AC26" s="5">
        <v>669.92894898975601</v>
      </c>
      <c r="AD26" s="5">
        <v>922.36049356983096</v>
      </c>
      <c r="AE26" s="5">
        <v>761.89753645276096</v>
      </c>
      <c r="AF26" s="5">
        <v>767.92315231365501</v>
      </c>
      <c r="AG26" s="5">
        <v>719.56567317336396</v>
      </c>
      <c r="AH26" s="5">
        <v>659.13917115936499</v>
      </c>
      <c r="AI26" s="5">
        <v>568.58371401875502</v>
      </c>
      <c r="AJ26" s="5">
        <v>380.99515795673301</v>
      </c>
      <c r="AK26" s="5">
        <v>267.67995694586699</v>
      </c>
      <c r="AL26" s="5">
        <v>729.48489659442805</v>
      </c>
      <c r="AM26" s="5">
        <v>442.49778707248902</v>
      </c>
      <c r="AN26" s="5">
        <v>545.38397756733002</v>
      </c>
      <c r="AO26" s="5">
        <v>391.06578854025702</v>
      </c>
      <c r="AP26" s="5">
        <v>410.76949196492598</v>
      </c>
      <c r="AQ26" s="5">
        <v>425.04537330217403</v>
      </c>
      <c r="AR26" s="5">
        <v>534.87530796773797</v>
      </c>
      <c r="AS26" s="5">
        <v>779.75214703838606</v>
      </c>
      <c r="AT26" s="5">
        <v>730.36423348860296</v>
      </c>
      <c r="AU26" s="5">
        <v>603.84671307021404</v>
      </c>
      <c r="AV26" s="5">
        <v>446.84543706164698</v>
      </c>
      <c r="AW26" s="5">
        <v>419.294892080907</v>
      </c>
      <c r="AX26" s="5">
        <v>319.026057233838</v>
      </c>
      <c r="AY26" s="5">
        <v>424.02509890351502</v>
      </c>
      <c r="AZ26" s="5">
        <v>704.53014380459001</v>
      </c>
      <c r="BA26" s="5">
        <v>431.772887451168</v>
      </c>
      <c r="BB26" s="5">
        <v>355.03016959126597</v>
      </c>
      <c r="BC26" s="5">
        <v>513.58618612775297</v>
      </c>
      <c r="BD26" s="5">
        <v>807.17133365879704</v>
      </c>
      <c r="BE26" s="5">
        <v>1037.7230485743901</v>
      </c>
      <c r="BF26" s="5">
        <v>695.45622479795099</v>
      </c>
      <c r="BG26" s="5">
        <v>694.859440768225</v>
      </c>
      <c r="BH26" s="5">
        <v>588.66394609461895</v>
      </c>
      <c r="BI26" s="5">
        <v>512.30199657487799</v>
      </c>
      <c r="BJ26" s="5">
        <v>473.92445614371599</v>
      </c>
      <c r="BK26" s="5">
        <v>355.09943324263003</v>
      </c>
      <c r="BL26" s="5">
        <v>1220.2021115810801</v>
      </c>
      <c r="BM26" s="5">
        <v>4152.7979712054603</v>
      </c>
      <c r="BN26" s="5">
        <v>813.21770208379598</v>
      </c>
      <c r="BO26" s="5">
        <v>667.22819484337595</v>
      </c>
      <c r="BP26" s="5">
        <v>554.70298939680299</v>
      </c>
      <c r="BQ26" s="5">
        <v>536.76333958569001</v>
      </c>
      <c r="BR26" s="5">
        <v>569.23358196247602</v>
      </c>
      <c r="BS26" s="5">
        <v>446.39431689082301</v>
      </c>
      <c r="BT26" s="5">
        <v>489.35800318455301</v>
      </c>
      <c r="BU26" s="5">
        <v>383.68491653800601</v>
      </c>
      <c r="BV26" s="5">
        <v>1256.2179913672501</v>
      </c>
      <c r="BW26" s="5">
        <v>1637.2428809682899</v>
      </c>
      <c r="BX26" s="5">
        <v>11282.2303228039</v>
      </c>
      <c r="BY26" s="5">
        <v>7455.29822903883</v>
      </c>
      <c r="BZ26" s="5">
        <v>833.01002471554204</v>
      </c>
      <c r="CA26" s="5">
        <v>596.54502094849499</v>
      </c>
      <c r="CB26" s="5">
        <v>619.31726211877503</v>
      </c>
      <c r="CC26" s="5">
        <v>595.09011393430603</v>
      </c>
      <c r="CD26" s="5">
        <v>724.61928699571695</v>
      </c>
      <c r="CE26" s="5">
        <v>566.87102272393997</v>
      </c>
      <c r="CF26" s="5">
        <v>431.29493374838</v>
      </c>
      <c r="CG26" s="5">
        <v>375.43390431390702</v>
      </c>
      <c r="CH26" s="5">
        <v>1335.6137046880001</v>
      </c>
      <c r="CI26" s="5">
        <v>7587.1949449917502</v>
      </c>
      <c r="CJ26" s="5">
        <v>9473.3200042243298</v>
      </c>
      <c r="CK26" s="5">
        <v>3701.4118422507099</v>
      </c>
      <c r="CL26" s="5">
        <v>897.30668598674197</v>
      </c>
      <c r="CM26" s="5">
        <v>663.52194417987801</v>
      </c>
      <c r="CN26" s="5">
        <v>754.33353504012803</v>
      </c>
      <c r="CO26" s="5">
        <v>634.98640309440498</v>
      </c>
      <c r="CP26" s="5">
        <v>573.14019960637802</v>
      </c>
      <c r="CQ26" s="5">
        <v>519.52747569653297</v>
      </c>
      <c r="CR26" s="5">
        <v>431.67439727669603</v>
      </c>
      <c r="CS26" s="5">
        <v>372.37521875383402</v>
      </c>
      <c r="CT26" s="5">
        <v>302.29986512656899</v>
      </c>
      <c r="CU26" s="5">
        <v>262.63273363470802</v>
      </c>
      <c r="CV26" s="5">
        <v>988.89596467909496</v>
      </c>
      <c r="CW26" s="5">
        <v>709.68228272974898</v>
      </c>
      <c r="CX26" s="5">
        <v>429.10867389817503</v>
      </c>
      <c r="CY26" s="5">
        <v>334.18142329956999</v>
      </c>
      <c r="CZ26" s="5">
        <v>700.77204149902298</v>
      </c>
      <c r="DA26" s="5">
        <v>741.60338733490096</v>
      </c>
      <c r="DB26" s="5">
        <v>857.68117530453003</v>
      </c>
      <c r="DC26" s="5">
        <v>629.08536729043897</v>
      </c>
      <c r="DD26" s="5">
        <v>592.15680126916197</v>
      </c>
      <c r="DE26" s="5">
        <v>476.30296801748398</v>
      </c>
      <c r="DF26" s="5">
        <v>332.24578837368898</v>
      </c>
      <c r="DG26" s="5">
        <v>14229.511543610201</v>
      </c>
      <c r="DH26" s="5">
        <v>2461.0731319229099</v>
      </c>
      <c r="DI26" s="5">
        <v>8348.5113757272193</v>
      </c>
      <c r="DJ26" s="5">
        <v>1135.4346516814701</v>
      </c>
      <c r="DK26" s="5">
        <v>638.97056348896001</v>
      </c>
      <c r="DL26" s="5">
        <v>585.35865396901397</v>
      </c>
      <c r="DM26" s="5">
        <v>760.05975836936</v>
      </c>
      <c r="DN26" s="5">
        <v>734.03238010367295</v>
      </c>
      <c r="DO26" s="5">
        <v>699.02298368246795</v>
      </c>
      <c r="DP26" s="5">
        <v>452.02101809220898</v>
      </c>
      <c r="DQ26" s="5">
        <v>251.68506732139301</v>
      </c>
      <c r="DR26" s="5">
        <v>333.35361052406699</v>
      </c>
      <c r="DS26" s="5">
        <v>400.09252259412898</v>
      </c>
      <c r="DT26" s="5">
        <v>2086.49825018205</v>
      </c>
      <c r="DU26" s="5">
        <v>1305.0613400392499</v>
      </c>
      <c r="DV26" s="5">
        <v>693.16422988474596</v>
      </c>
      <c r="DW26" s="5">
        <v>677.74021172130097</v>
      </c>
      <c r="DX26" s="5">
        <v>747.37151425332399</v>
      </c>
      <c r="DY26" s="5">
        <v>887.23703716766204</v>
      </c>
      <c r="DZ26" s="5">
        <v>833.83505230795697</v>
      </c>
      <c r="EA26" s="5">
        <v>614.580919010515</v>
      </c>
      <c r="EB26" s="5">
        <v>608.47380964374804</v>
      </c>
      <c r="EC26" s="5">
        <v>619.36617483612895</v>
      </c>
      <c r="ED26" s="5">
        <v>2679.86402103297</v>
      </c>
      <c r="EE26" s="5">
        <v>3411.1858754836499</v>
      </c>
      <c r="EF26" s="5">
        <v>511.28186179845898</v>
      </c>
      <c r="EG26" s="5">
        <v>583.33913703162796</v>
      </c>
      <c r="EH26" s="5">
        <v>510.55975977134898</v>
      </c>
      <c r="EI26" s="5">
        <v>610.19109905714402</v>
      </c>
      <c r="EJ26" s="5">
        <v>688.39180996294999</v>
      </c>
      <c r="EK26" s="5">
        <v>847.865608184292</v>
      </c>
      <c r="EL26" s="5">
        <v>767.61100255896099</v>
      </c>
      <c r="EM26" s="5">
        <v>650.03797111093104</v>
      </c>
      <c r="EN26" s="5">
        <v>504.726801670329</v>
      </c>
      <c r="EO26" s="5">
        <v>415.91610501598399</v>
      </c>
      <c r="EP26" s="5">
        <v>1971.66002767447</v>
      </c>
      <c r="EQ26" s="5">
        <v>1695.383584462</v>
      </c>
      <c r="ER26" s="5">
        <v>13896.6920792809</v>
      </c>
      <c r="ES26" s="5">
        <v>3655.88976416384</v>
      </c>
      <c r="ET26" s="5">
        <v>1322.3265444685501</v>
      </c>
      <c r="EU26" s="5">
        <v>1831.5307791699499</v>
      </c>
      <c r="EV26" s="5">
        <v>587.42062968817402</v>
      </c>
      <c r="EW26" s="5">
        <v>737.03266063474302</v>
      </c>
      <c r="EX26" s="5">
        <v>801.61335329454403</v>
      </c>
      <c r="EY26" s="5">
        <v>527.52603643984105</v>
      </c>
      <c r="EZ26" s="5">
        <v>447.80252343688602</v>
      </c>
      <c r="FA26" s="5">
        <v>357.40976610582999</v>
      </c>
      <c r="FB26" s="5">
        <v>448.11905836780102</v>
      </c>
      <c r="FC26" s="5">
        <v>361.99327431716398</v>
      </c>
      <c r="FD26" s="5">
        <v>365.86893098934399</v>
      </c>
      <c r="FE26" s="5">
        <v>476.84962580925099</v>
      </c>
      <c r="FF26" s="5">
        <v>643.66911702938</v>
      </c>
      <c r="FG26" s="5">
        <v>472.43495732062797</v>
      </c>
      <c r="FH26" s="5">
        <v>577.78640005749901</v>
      </c>
      <c r="FI26" s="5">
        <v>741.01566755161502</v>
      </c>
      <c r="FJ26" s="5">
        <v>751.02814817653598</v>
      </c>
      <c r="FK26" s="5">
        <v>561.67895439434801</v>
      </c>
      <c r="FL26" s="5">
        <v>575.45807436509801</v>
      </c>
      <c r="FM26" s="5">
        <v>359.30176520023099</v>
      </c>
      <c r="FN26" s="5">
        <v>464.56139066221903</v>
      </c>
      <c r="FO26" s="5">
        <v>308.65149421303101</v>
      </c>
      <c r="FP26" s="5">
        <v>2072.16011795534</v>
      </c>
      <c r="FQ26" s="5">
        <v>2510.0054733961902</v>
      </c>
      <c r="FR26" s="5">
        <v>1786.5512567892999</v>
      </c>
      <c r="FS26" s="5">
        <v>722.66242000889804</v>
      </c>
      <c r="FT26" s="5">
        <v>715.60640475440198</v>
      </c>
      <c r="FU26" s="5">
        <v>733.86013962401398</v>
      </c>
      <c r="FV26" s="5">
        <v>770.92238739930599</v>
      </c>
      <c r="FW26" s="5">
        <v>531.94118306935195</v>
      </c>
      <c r="FX26" s="5">
        <v>349.702700620683</v>
      </c>
      <c r="FY26" s="5">
        <v>336.00916867577303</v>
      </c>
      <c r="FZ26" s="5">
        <v>263.50016641896201</v>
      </c>
      <c r="GA26" s="5">
        <v>1006.53098823856</v>
      </c>
      <c r="GB26" s="5">
        <v>4255.7910717916602</v>
      </c>
      <c r="GC26" s="5">
        <v>6082.3104156279996</v>
      </c>
      <c r="GD26" s="5">
        <v>1263.5173229296499</v>
      </c>
      <c r="GE26" s="5">
        <v>592.57568120841302</v>
      </c>
      <c r="GF26" s="5">
        <v>650.05687570729799</v>
      </c>
      <c r="GG26" s="5">
        <v>677.49148680257497</v>
      </c>
      <c r="GH26" s="5">
        <v>697.491489902784</v>
      </c>
      <c r="GI26" s="5">
        <v>570.90979603452502</v>
      </c>
      <c r="GJ26" s="5">
        <v>414.00134859663802</v>
      </c>
      <c r="GK26" s="5">
        <v>374.71418417432898</v>
      </c>
      <c r="GL26" s="5">
        <v>416.98685285910199</v>
      </c>
      <c r="GM26" s="5">
        <v>326.89814616919898</v>
      </c>
      <c r="GN26" s="5">
        <v>304.42445153185002</v>
      </c>
      <c r="GO26" s="5">
        <v>316.11195280911602</v>
      </c>
      <c r="GP26" s="5">
        <v>279.20355256016001</v>
      </c>
      <c r="GQ26" s="5">
        <v>385.59338392977298</v>
      </c>
      <c r="GR26" s="5">
        <v>589.03792584259395</v>
      </c>
      <c r="GS26" s="5">
        <v>702.83654202781497</v>
      </c>
      <c r="GT26" s="5">
        <v>669.00037610223001</v>
      </c>
      <c r="GU26" s="5">
        <v>635.57177990134505</v>
      </c>
      <c r="GV26" s="5">
        <v>358.51067121612698</v>
      </c>
      <c r="GW26" s="5">
        <v>745.00221614486395</v>
      </c>
      <c r="GX26" s="5">
        <v>764.81343592237602</v>
      </c>
      <c r="GY26" s="5">
        <v>543.23315265343899</v>
      </c>
      <c r="GZ26" s="5">
        <v>2555.45026412487</v>
      </c>
      <c r="HA26" s="5">
        <v>2174.7722456450801</v>
      </c>
      <c r="HB26" s="5">
        <v>997.48766299455394</v>
      </c>
      <c r="HC26" s="5">
        <v>1064.9052496367501</v>
      </c>
      <c r="HD26" s="5">
        <v>455.89978749842999</v>
      </c>
      <c r="HE26" s="5">
        <v>708.70572271512503</v>
      </c>
      <c r="HF26" s="5">
        <v>739.009410234092</v>
      </c>
      <c r="HG26" s="5">
        <v>643.36886519778795</v>
      </c>
      <c r="HH26" s="5">
        <v>473.06596417974498</v>
      </c>
      <c r="HI26" s="5">
        <v>266.05658040084802</v>
      </c>
      <c r="HJ26" s="5">
        <v>430.59231993496098</v>
      </c>
      <c r="HK26" s="5">
        <v>411.288242508211</v>
      </c>
      <c r="HL26" s="5">
        <v>1268.2912800112499</v>
      </c>
      <c r="HM26" s="5">
        <v>786.69469623702503</v>
      </c>
      <c r="HN26" s="5">
        <v>449.290515690885</v>
      </c>
      <c r="HO26" s="5">
        <v>572.35500769992598</v>
      </c>
      <c r="HP26" s="5">
        <v>595.28542835833196</v>
      </c>
      <c r="HQ26" s="5">
        <v>706.62113335798199</v>
      </c>
      <c r="HR26" s="5">
        <v>697.59824975326899</v>
      </c>
      <c r="HS26" s="5">
        <v>664.80709176541598</v>
      </c>
      <c r="HT26" s="5">
        <v>1627.2685483891401</v>
      </c>
      <c r="HU26" s="5">
        <v>608.22368633483995</v>
      </c>
      <c r="HV26" s="5">
        <v>3243.3022857878</v>
      </c>
      <c r="HW26" s="5">
        <v>14471.379633786</v>
      </c>
      <c r="HX26" s="5">
        <v>12484.3229425891</v>
      </c>
      <c r="HY26" s="5">
        <v>1887.67377208218</v>
      </c>
      <c r="HZ26" s="5">
        <v>1200.4151039239</v>
      </c>
      <c r="IA26" s="5">
        <v>677.19630918774499</v>
      </c>
      <c r="IB26" s="5">
        <v>609.23827400305299</v>
      </c>
      <c r="IC26" s="5">
        <v>739.10043603375595</v>
      </c>
      <c r="ID26" s="5">
        <v>730.42405472724295</v>
      </c>
      <c r="IE26" s="5">
        <v>564.15886155108205</v>
      </c>
      <c r="IF26" s="5">
        <v>553.57640957435797</v>
      </c>
      <c r="IG26" s="5">
        <v>502.04567456471301</v>
      </c>
      <c r="IH26" s="5">
        <v>349.70041954930201</v>
      </c>
      <c r="II26" s="5">
        <v>1002.70474067932</v>
      </c>
      <c r="IJ26" s="5">
        <v>732.35363751521402</v>
      </c>
      <c r="IK26" s="5">
        <v>987.63889015125699</v>
      </c>
      <c r="IL26" s="5">
        <v>1600.4266993203901</v>
      </c>
      <c r="IM26" s="5">
        <v>810.29427763994499</v>
      </c>
      <c r="IN26" s="5">
        <v>767.03674569692498</v>
      </c>
      <c r="IO26" s="5">
        <v>858.57782048008301</v>
      </c>
      <c r="IP26" s="5">
        <v>709.39760765957601</v>
      </c>
      <c r="IQ26" s="5">
        <v>668.61396871197906</v>
      </c>
      <c r="IR26" s="5">
        <v>430.22283440440299</v>
      </c>
      <c r="IS26" s="5">
        <v>405.27915363653199</v>
      </c>
      <c r="IT26" s="5">
        <v>476.801677826966</v>
      </c>
      <c r="IU26" s="5">
        <v>374.95004451828902</v>
      </c>
      <c r="IV26" s="5">
        <v>443.14607508911098</v>
      </c>
      <c r="IW26" s="5">
        <v>348.41482620584299</v>
      </c>
      <c r="IX26" s="5">
        <v>322.13715824327102</v>
      </c>
      <c r="IY26" s="5">
        <v>346.25357866361202</v>
      </c>
      <c r="IZ26" s="5">
        <v>325.00177410477801</v>
      </c>
      <c r="JA26" s="5">
        <v>410.17430174471798</v>
      </c>
      <c r="JB26" s="5">
        <v>405.37962729508598</v>
      </c>
      <c r="JC26" s="5">
        <v>375.07031925180098</v>
      </c>
      <c r="JD26" s="5">
        <v>290.20615452071701</v>
      </c>
      <c r="JE26" s="5">
        <v>163.49061958045201</v>
      </c>
      <c r="JF26" s="5">
        <v>410.81233417278497</v>
      </c>
      <c r="JG26" s="5">
        <v>6034.3806373840698</v>
      </c>
      <c r="JH26" s="5">
        <v>3018.77321500789</v>
      </c>
      <c r="JI26" s="5">
        <v>549.36605443768303</v>
      </c>
      <c r="JJ26" s="5">
        <v>478.78151164900902</v>
      </c>
      <c r="JK26" s="5">
        <v>347.10033996461499</v>
      </c>
      <c r="JL26" s="5">
        <v>386.09580056643699</v>
      </c>
      <c r="JM26" s="5">
        <v>417.95799303274703</v>
      </c>
      <c r="JN26" s="5">
        <v>368.94449646290502</v>
      </c>
      <c r="JO26" s="5">
        <v>297.37960106561502</v>
      </c>
      <c r="JP26" s="5">
        <v>226.94174396201501</v>
      </c>
      <c r="JQ26" s="5">
        <v>222.15848415782199</v>
      </c>
      <c r="JR26" s="5">
        <v>427.059357762866</v>
      </c>
      <c r="JS26" s="5">
        <v>256.61078638501101</v>
      </c>
      <c r="JT26" s="5">
        <v>2273.5816906554901</v>
      </c>
      <c r="JU26" s="5">
        <v>566.37133854959097</v>
      </c>
      <c r="JV26" s="5">
        <v>390.93076123936203</v>
      </c>
      <c r="JW26" s="5">
        <v>377.98470660043699</v>
      </c>
      <c r="JX26" s="5">
        <v>200.825081308097</v>
      </c>
      <c r="JY26" s="5">
        <v>386.711448635355</v>
      </c>
      <c r="JZ26" s="5">
        <v>373.90840041827698</v>
      </c>
      <c r="KA26" s="5">
        <v>312.04134775071498</v>
      </c>
      <c r="KB26" s="5">
        <v>509.230736394308</v>
      </c>
      <c r="KC26" s="5">
        <v>221.048106453504</v>
      </c>
      <c r="KD26" s="5">
        <v>606.85590220873405</v>
      </c>
      <c r="KE26" s="5">
        <v>2630.6448074012201</v>
      </c>
      <c r="KF26" s="5">
        <v>3631.3535405715402</v>
      </c>
      <c r="KG26" s="5">
        <v>1251.76193352823</v>
      </c>
      <c r="KH26" s="5">
        <v>988.04106412994395</v>
      </c>
      <c r="KI26" s="5">
        <v>489.41310423942298</v>
      </c>
      <c r="KJ26" s="5">
        <v>352.075243597672</v>
      </c>
      <c r="KK26" s="5">
        <v>337.15305212682102</v>
      </c>
      <c r="KL26" s="5">
        <v>371.00352646580598</v>
      </c>
      <c r="KM26" s="5">
        <v>306.89604292047801</v>
      </c>
      <c r="KN26" s="5">
        <v>308.49330286165298</v>
      </c>
      <c r="KO26" s="5">
        <v>255.47225253958501</v>
      </c>
      <c r="KP26" s="5">
        <v>5284.9679876262198</v>
      </c>
    </row>
    <row r="27" spans="1:302">
      <c r="A27" s="2" t="s">
        <v>97</v>
      </c>
      <c r="B27" s="4" t="s">
        <v>193</v>
      </c>
      <c r="C27" s="5">
        <v>355.29521130674999</v>
      </c>
      <c r="D27" s="5">
        <v>715.45822701750001</v>
      </c>
      <c r="E27" s="5">
        <v>808.944321123333</v>
      </c>
      <c r="F27" s="5">
        <v>65.106054063333303</v>
      </c>
      <c r="G27" s="5">
        <v>2.5402920309366599</v>
      </c>
      <c r="H27" s="5">
        <v>1.8889419684325</v>
      </c>
      <c r="I27" s="5">
        <v>2.0671339729866598</v>
      </c>
      <c r="J27" s="5">
        <v>2.5778411070675</v>
      </c>
      <c r="K27" s="5">
        <v>29.535269067458302</v>
      </c>
      <c r="L27" s="5">
        <v>5.1842123143249896</v>
      </c>
      <c r="M27" s="5">
        <v>7.61843206024166</v>
      </c>
      <c r="N27" s="5">
        <v>2.2413119829624999</v>
      </c>
      <c r="O27" s="5">
        <v>19.166811398741601</v>
      </c>
      <c r="P27" s="5">
        <v>7.1165536427924998</v>
      </c>
      <c r="Q27" s="5">
        <v>9.8302952315999992</v>
      </c>
      <c r="R27" s="5">
        <v>2.9866468892800002</v>
      </c>
      <c r="S27" s="5">
        <v>1.32358593311916</v>
      </c>
      <c r="T27" s="5">
        <v>1.48790778569583</v>
      </c>
      <c r="U27" s="5">
        <v>0.99153563645883303</v>
      </c>
      <c r="V27" s="5">
        <v>2.05437477586166</v>
      </c>
      <c r="W27" s="5">
        <v>2.51005325123083</v>
      </c>
      <c r="X27" s="5">
        <v>118.97378148025</v>
      </c>
      <c r="Y27" s="5">
        <v>118.421269815</v>
      </c>
      <c r="Z27" s="5">
        <v>73.427360967166607</v>
      </c>
      <c r="AA27" s="5">
        <v>139.698929541083</v>
      </c>
      <c r="AB27" s="5">
        <v>96.021334582250006</v>
      </c>
      <c r="AC27" s="5">
        <v>6.2949854459249996</v>
      </c>
      <c r="AD27" s="5">
        <v>137.82789351216601</v>
      </c>
      <c r="AE27" s="5">
        <v>3.4193978754491599</v>
      </c>
      <c r="AF27" s="5">
        <v>2.0669724944333301</v>
      </c>
      <c r="AG27" s="5">
        <v>2.0395280564683298</v>
      </c>
      <c r="AH27" s="5">
        <v>1.8929746121275</v>
      </c>
      <c r="AI27" s="5">
        <v>2.2574930467752501</v>
      </c>
      <c r="AJ27" s="5">
        <v>1.872914580545</v>
      </c>
      <c r="AK27" s="5">
        <v>6.35600840697749</v>
      </c>
      <c r="AL27" s="5">
        <v>162.47780194033299</v>
      </c>
      <c r="AM27" s="5">
        <v>59.438687024916597</v>
      </c>
      <c r="AN27" s="5">
        <v>355.34102109941603</v>
      </c>
      <c r="AO27" s="5">
        <v>65.555616778166595</v>
      </c>
      <c r="AP27" s="5">
        <v>2.4799227711324998</v>
      </c>
      <c r="AQ27" s="5">
        <v>1.7689336018899999</v>
      </c>
      <c r="AR27" s="5">
        <v>1.5351674628624901</v>
      </c>
      <c r="AS27" s="5">
        <v>2.1381485493875001</v>
      </c>
      <c r="AT27" s="5">
        <v>2.2341285465674998</v>
      </c>
      <c r="AU27" s="5">
        <v>2.5431072582423901</v>
      </c>
      <c r="AV27" s="5">
        <v>2.1577312386167602</v>
      </c>
      <c r="AW27" s="5">
        <v>2.3567779019721602</v>
      </c>
      <c r="AX27" s="5">
        <v>1.72004410066833</v>
      </c>
      <c r="AY27" s="5">
        <v>21.2523938098666</v>
      </c>
      <c r="AZ27" s="5">
        <v>89.417054071250007</v>
      </c>
      <c r="BA27" s="5">
        <v>6.3276898708749902</v>
      </c>
      <c r="BB27" s="5">
        <v>9.4784720954833297</v>
      </c>
      <c r="BC27" s="5">
        <v>7.7098258492499996</v>
      </c>
      <c r="BD27" s="5">
        <v>2.1996918009674999</v>
      </c>
      <c r="BE27" s="5">
        <v>2.8719289405566601</v>
      </c>
      <c r="BF27" s="5">
        <v>2.58848676899333</v>
      </c>
      <c r="BG27" s="5">
        <v>3.1339113134374998</v>
      </c>
      <c r="BH27" s="5">
        <v>2.5888445042733301</v>
      </c>
      <c r="BI27" s="5">
        <v>2.1489043567874999</v>
      </c>
      <c r="BJ27" s="5">
        <v>1.1707984494141599</v>
      </c>
      <c r="BK27" s="5">
        <v>9.5785693444083293</v>
      </c>
      <c r="BL27" s="5">
        <v>299.25608535700002</v>
      </c>
      <c r="BM27" s="5">
        <v>701.11054853999997</v>
      </c>
      <c r="BN27" s="5">
        <v>3.2499483710472399</v>
      </c>
      <c r="BO27" s="5">
        <v>2.390220979415</v>
      </c>
      <c r="BP27" s="5">
        <v>1.62190302512916</v>
      </c>
      <c r="BQ27" s="5">
        <v>1.79649464119583</v>
      </c>
      <c r="BR27" s="5">
        <v>2.06878010343583</v>
      </c>
      <c r="BS27" s="5">
        <v>2.3970618724458301</v>
      </c>
      <c r="BT27" s="5">
        <v>4.6637941182941596</v>
      </c>
      <c r="BU27" s="5">
        <v>2.3032480784199998</v>
      </c>
      <c r="BV27" s="5">
        <v>23.347611352791599</v>
      </c>
      <c r="BW27" s="5">
        <v>138.29694429358301</v>
      </c>
      <c r="BX27" s="5">
        <v>879.28735719333304</v>
      </c>
      <c r="BY27" s="5">
        <v>881.14573862500004</v>
      </c>
      <c r="BZ27" s="5">
        <v>4.6236226360166599</v>
      </c>
      <c r="CA27" s="5">
        <v>2.94528949877916</v>
      </c>
      <c r="CB27" s="5">
        <v>1.8937129256666601</v>
      </c>
      <c r="CC27" s="5">
        <v>2.1952533916541599</v>
      </c>
      <c r="CD27" s="5">
        <v>2.7782464111441598</v>
      </c>
      <c r="CE27" s="5">
        <v>2.9246830944275</v>
      </c>
      <c r="CF27" s="5">
        <v>22.702035719874999</v>
      </c>
      <c r="CG27" s="5">
        <v>2.5032742253874698</v>
      </c>
      <c r="CH27" s="5">
        <v>264.81362258941601</v>
      </c>
      <c r="CI27" s="5">
        <v>2108.88138641666</v>
      </c>
      <c r="CJ27" s="5">
        <v>1602.7238211824999</v>
      </c>
      <c r="CK27" s="5">
        <v>280.32732606933303</v>
      </c>
      <c r="CL27" s="5">
        <v>6.0253728016314998</v>
      </c>
      <c r="CM27" s="5">
        <v>2.5608796441941601</v>
      </c>
      <c r="CN27" s="5">
        <v>22.0950665844416</v>
      </c>
      <c r="CO27" s="5">
        <v>1.8791339866900001</v>
      </c>
      <c r="CP27" s="5">
        <v>2.0841466313366599</v>
      </c>
      <c r="CQ27" s="5">
        <v>2.5539869157575001</v>
      </c>
      <c r="CR27" s="5">
        <v>2.2126915674666598</v>
      </c>
      <c r="CS27" s="5">
        <v>2.7668510947399998</v>
      </c>
      <c r="CT27" s="5">
        <v>3.5003235645908299</v>
      </c>
      <c r="CU27" s="5">
        <v>3.2677273363400001</v>
      </c>
      <c r="CV27" s="5">
        <v>54.4242705861666</v>
      </c>
      <c r="CW27" s="5">
        <v>81.238258956749902</v>
      </c>
      <c r="CX27" s="5">
        <v>18.972300037024901</v>
      </c>
      <c r="CY27" s="5">
        <v>6.7035682165249897</v>
      </c>
      <c r="CZ27" s="5">
        <v>2.5021876163900001</v>
      </c>
      <c r="DA27" s="5">
        <v>2.2779316012874999</v>
      </c>
      <c r="DB27" s="5">
        <v>3.0738191395375001</v>
      </c>
      <c r="DC27" s="5">
        <v>2.9432857987699901</v>
      </c>
      <c r="DD27" s="5">
        <v>5.1130148149724999</v>
      </c>
      <c r="DE27" s="5">
        <v>6.63970829550916</v>
      </c>
      <c r="DF27" s="5">
        <v>5.8480503847966601</v>
      </c>
      <c r="DG27" s="5">
        <v>1225.24663825583</v>
      </c>
      <c r="DH27" s="5">
        <v>608.18393993999996</v>
      </c>
      <c r="DI27" s="5">
        <v>1499.2955634775001</v>
      </c>
      <c r="DJ27" s="5">
        <v>62.5503801580833</v>
      </c>
      <c r="DK27" s="5">
        <v>3.4168492567225002</v>
      </c>
      <c r="DL27" s="5">
        <v>28.4360121238666</v>
      </c>
      <c r="DM27" s="5">
        <v>2.5021786898833298</v>
      </c>
      <c r="DN27" s="5">
        <v>2.6915576964516599</v>
      </c>
      <c r="DO27" s="5">
        <v>2.5177491565025001</v>
      </c>
      <c r="DP27" s="5">
        <v>2.2567870755958301</v>
      </c>
      <c r="DQ27" s="5">
        <v>1.3793963676141601</v>
      </c>
      <c r="DR27" s="5">
        <v>1.69703570784583</v>
      </c>
      <c r="DS27" s="5">
        <v>45.212321002091599</v>
      </c>
      <c r="DT27" s="5">
        <v>1001.77582616083</v>
      </c>
      <c r="DU27" s="5">
        <v>582.77004595749997</v>
      </c>
      <c r="DV27" s="5">
        <v>59.587600227166597</v>
      </c>
      <c r="DW27" s="5">
        <v>2.5475334352783299</v>
      </c>
      <c r="DX27" s="5">
        <v>2.0959630121233301</v>
      </c>
      <c r="DY27" s="5">
        <v>2.4274502952708299</v>
      </c>
      <c r="DZ27" s="5">
        <v>2.8972132654274998</v>
      </c>
      <c r="EA27" s="5">
        <v>2.72724909893916</v>
      </c>
      <c r="EB27" s="5">
        <v>5.0369627128783296</v>
      </c>
      <c r="EC27" s="5">
        <v>39.290953907758301</v>
      </c>
      <c r="ED27" s="5">
        <v>377.44977624858302</v>
      </c>
      <c r="EE27" s="5">
        <v>1022.46122378666</v>
      </c>
      <c r="EF27" s="5">
        <v>30.1592555851166</v>
      </c>
      <c r="EG27" s="5">
        <v>3.0504676723575002</v>
      </c>
      <c r="EH27" s="5">
        <v>1.90763678766916</v>
      </c>
      <c r="EI27" s="5">
        <v>1.6690383465541601</v>
      </c>
      <c r="EJ27" s="5">
        <v>1.69425884608349</v>
      </c>
      <c r="EK27" s="5">
        <v>1.79984881930583</v>
      </c>
      <c r="EL27" s="5">
        <v>2.4376492297641601</v>
      </c>
      <c r="EM27" s="5">
        <v>3.0158523561292498</v>
      </c>
      <c r="EN27" s="5">
        <v>2.2178829776091602</v>
      </c>
      <c r="EO27" s="5">
        <v>13.863440886116599</v>
      </c>
      <c r="EP27" s="5">
        <v>36.020147760741601</v>
      </c>
      <c r="EQ27" s="5">
        <v>77.692753759083303</v>
      </c>
      <c r="ER27" s="5">
        <v>1657.43800832083</v>
      </c>
      <c r="ES27" s="5">
        <v>699.82702065916601</v>
      </c>
      <c r="ET27" s="5">
        <v>118.478579101249</v>
      </c>
      <c r="EU27" s="5">
        <v>677.88458237083296</v>
      </c>
      <c r="EV27" s="5">
        <v>5.5108846753274996</v>
      </c>
      <c r="EW27" s="5">
        <v>2.8906754208308301</v>
      </c>
      <c r="EX27" s="5">
        <v>2.9218851616595001</v>
      </c>
      <c r="EY27" s="5">
        <v>1.9397645565716599</v>
      </c>
      <c r="EZ27" s="5">
        <v>1.54328304119833</v>
      </c>
      <c r="FA27" s="5">
        <v>2.6221727962291599</v>
      </c>
      <c r="FB27" s="5">
        <v>1.4382122258188299</v>
      </c>
      <c r="FC27" s="5">
        <v>7.1735943648499996</v>
      </c>
      <c r="FD27" s="5">
        <v>22.250498598099998</v>
      </c>
      <c r="FE27" s="5">
        <v>4.8673419606741604</v>
      </c>
      <c r="FF27" s="5">
        <v>28.501694329866599</v>
      </c>
      <c r="FG27" s="5">
        <v>4.0811346416683296</v>
      </c>
      <c r="FH27" s="5">
        <v>3.4324309014824999</v>
      </c>
      <c r="FI27" s="5">
        <v>2.2596115127408298</v>
      </c>
      <c r="FJ27" s="5">
        <v>2.6075173288375</v>
      </c>
      <c r="FK27" s="5">
        <v>2.1539434731574998</v>
      </c>
      <c r="FL27" s="5">
        <v>3.0376466615175</v>
      </c>
      <c r="FM27" s="5">
        <v>1.6664010394276001</v>
      </c>
      <c r="FN27" s="5">
        <v>1.4227945235659101</v>
      </c>
      <c r="FO27" s="5">
        <v>1.5314520382066601</v>
      </c>
      <c r="FP27" s="5">
        <v>361.81451603666602</v>
      </c>
      <c r="FQ27" s="5">
        <v>296.81350343050002</v>
      </c>
      <c r="FR27" s="5">
        <v>172.7953343355</v>
      </c>
      <c r="FS27" s="5">
        <v>3.1019442185149999</v>
      </c>
      <c r="FT27" s="5">
        <v>2.31550110456083</v>
      </c>
      <c r="FU27" s="5">
        <v>2.2089865557950001</v>
      </c>
      <c r="FV27" s="5">
        <v>2.7623760680041598</v>
      </c>
      <c r="FW27" s="5">
        <v>2.70737569481836</v>
      </c>
      <c r="FX27" s="5">
        <v>3.6468522748000001</v>
      </c>
      <c r="FY27" s="5">
        <v>1.5015320358008299</v>
      </c>
      <c r="FZ27" s="5">
        <v>1.1176098963416601</v>
      </c>
      <c r="GA27" s="5">
        <v>50.149809241633299</v>
      </c>
      <c r="GB27" s="5">
        <v>507.78731689333301</v>
      </c>
      <c r="GC27" s="5">
        <v>176.72840583025001</v>
      </c>
      <c r="GD27" s="5">
        <v>143.388046937083</v>
      </c>
      <c r="GE27" s="5">
        <v>2.7318813347224999</v>
      </c>
      <c r="GF27" s="5">
        <v>2.3017284618908298</v>
      </c>
      <c r="GG27" s="5">
        <v>2.2735351564091602</v>
      </c>
      <c r="GH27" s="5">
        <v>2.3183365262541602</v>
      </c>
      <c r="GI27" s="5">
        <v>2.3369124358325002</v>
      </c>
      <c r="GJ27" s="5">
        <v>2.1176327502691601</v>
      </c>
      <c r="GK27" s="5">
        <v>4.42739594977333</v>
      </c>
      <c r="GL27" s="5">
        <v>6.9739308585916602</v>
      </c>
      <c r="GM27" s="5">
        <v>17.039385914224901</v>
      </c>
      <c r="GN27" s="5">
        <v>4.9357955712416599</v>
      </c>
      <c r="GO27" s="5">
        <v>7.0717321372333304</v>
      </c>
      <c r="GP27" s="5">
        <v>1.0648275066624999</v>
      </c>
      <c r="GQ27" s="5">
        <v>1.26571796411225</v>
      </c>
      <c r="GR27" s="5">
        <v>1.4474650811883301</v>
      </c>
      <c r="GS27" s="5">
        <v>1.8224610085424999</v>
      </c>
      <c r="GT27" s="5">
        <v>2.0418509246566598</v>
      </c>
      <c r="GU27" s="5">
        <v>2.4946847854349898</v>
      </c>
      <c r="GV27" s="5">
        <v>1.4474359111491599</v>
      </c>
      <c r="GW27" s="5">
        <v>74.159946821549994</v>
      </c>
      <c r="GX27" s="5">
        <v>52.7637348983666</v>
      </c>
      <c r="GY27" s="5">
        <v>1.9326062039075</v>
      </c>
      <c r="GZ27" s="5">
        <v>194.597785884166</v>
      </c>
      <c r="HA27" s="5">
        <v>222.19139331333301</v>
      </c>
      <c r="HB27" s="5">
        <v>88.958106391249999</v>
      </c>
      <c r="HC27" s="5">
        <v>78.226770398166593</v>
      </c>
      <c r="HD27" s="5">
        <v>2.0978621270341602</v>
      </c>
      <c r="HE27" s="5">
        <v>2.17490875565833</v>
      </c>
      <c r="HF27" s="5">
        <v>2.7592470147700001</v>
      </c>
      <c r="HG27" s="5">
        <v>2.48569335771833</v>
      </c>
      <c r="HH27" s="5">
        <v>2.5199686707644999</v>
      </c>
      <c r="HI27" s="5">
        <v>1.06998263934583</v>
      </c>
      <c r="HJ27" s="5">
        <v>30.14913201425</v>
      </c>
      <c r="HK27" s="5">
        <v>9.8410542433833292</v>
      </c>
      <c r="HL27" s="5">
        <v>315.64432081274998</v>
      </c>
      <c r="HM27" s="5">
        <v>26.7647134188</v>
      </c>
      <c r="HN27" s="5">
        <v>11.7066949373416</v>
      </c>
      <c r="HO27" s="5">
        <v>2.1220374581183301</v>
      </c>
      <c r="HP27" s="5">
        <v>1.7603144483008299</v>
      </c>
      <c r="HQ27" s="5">
        <v>1.99373066329166</v>
      </c>
      <c r="HR27" s="5">
        <v>2.1861833028041602</v>
      </c>
      <c r="HS27" s="5">
        <v>2.6042883512999899</v>
      </c>
      <c r="HT27" s="5">
        <v>507.76022614666601</v>
      </c>
      <c r="HU27" s="5">
        <v>79.330287402583295</v>
      </c>
      <c r="HV27" s="5">
        <v>392.72399820616602</v>
      </c>
      <c r="HW27" s="5">
        <v>1998.9371584016601</v>
      </c>
      <c r="HX27" s="5">
        <v>1741.3241483741599</v>
      </c>
      <c r="HY27" s="5">
        <v>233.85812112966599</v>
      </c>
      <c r="HZ27" s="5">
        <v>82.637631905666595</v>
      </c>
      <c r="IA27" s="5">
        <v>74.103005754833305</v>
      </c>
      <c r="IB27" s="5">
        <v>2.2517694959016601</v>
      </c>
      <c r="IC27" s="5">
        <v>2.2485881156908301</v>
      </c>
      <c r="ID27" s="5">
        <v>2.5399138081058301</v>
      </c>
      <c r="IE27" s="5">
        <v>2.33307386682461</v>
      </c>
      <c r="IF27" s="5">
        <v>5.2635811938166599</v>
      </c>
      <c r="IG27" s="5">
        <v>1.7994969803241601</v>
      </c>
      <c r="IH27" s="5">
        <v>4.3422260598325</v>
      </c>
      <c r="II27" s="5">
        <v>20.6086683473</v>
      </c>
      <c r="IJ27" s="5">
        <v>62.009206399083297</v>
      </c>
      <c r="IK27" s="5">
        <v>376.010268595583</v>
      </c>
      <c r="IL27" s="5">
        <v>536.34395213250002</v>
      </c>
      <c r="IM27" s="5">
        <v>22.451931729983301</v>
      </c>
      <c r="IN27" s="5">
        <v>3.12841759831666</v>
      </c>
      <c r="IO27" s="5">
        <v>3.0015580829449999</v>
      </c>
      <c r="IP27" s="5">
        <v>2.536395013565</v>
      </c>
      <c r="IQ27" s="5">
        <v>2.93912777980916</v>
      </c>
      <c r="IR27" s="5">
        <v>1.9396597478299999</v>
      </c>
      <c r="IS27" s="5">
        <v>1.44336455491666</v>
      </c>
      <c r="IT27" s="5">
        <v>1.54810372116416</v>
      </c>
      <c r="IU27" s="5">
        <v>1.7542724262015801</v>
      </c>
      <c r="IV27" s="5">
        <v>26.490882222300002</v>
      </c>
      <c r="IW27" s="5">
        <v>7.7815375877449897</v>
      </c>
      <c r="IX27" s="5">
        <v>6.6972147477949902</v>
      </c>
      <c r="IY27" s="5">
        <v>3.1667226306166598</v>
      </c>
      <c r="IZ27" s="5">
        <v>3.7667297801925002</v>
      </c>
      <c r="JA27" s="5">
        <v>4.8799905231683303</v>
      </c>
      <c r="JB27" s="5">
        <v>4.9465644015391597</v>
      </c>
      <c r="JC27" s="5">
        <v>4.7820518482091599</v>
      </c>
      <c r="JD27" s="5">
        <v>2.8497883341216101</v>
      </c>
      <c r="JE27" s="5">
        <v>2.2466110968350002</v>
      </c>
      <c r="JF27" s="5">
        <v>25.626663699508299</v>
      </c>
      <c r="JG27" s="5">
        <v>1065.54972511916</v>
      </c>
      <c r="JH27" s="5">
        <v>153.483470926416</v>
      </c>
      <c r="JI27" s="5">
        <v>4.4988570063846902</v>
      </c>
      <c r="JJ27" s="5">
        <v>2.6959351458958301</v>
      </c>
      <c r="JK27" s="5">
        <v>14.4603818775233</v>
      </c>
      <c r="JL27" s="5">
        <v>5.0500607141991596</v>
      </c>
      <c r="JM27" s="5">
        <v>5.3081968396969996</v>
      </c>
      <c r="JN27" s="5">
        <v>4.7290273534183296</v>
      </c>
      <c r="JO27" s="5">
        <v>3.9680486652691598</v>
      </c>
      <c r="JP27" s="5">
        <v>3.93444660727666</v>
      </c>
      <c r="JQ27" s="5">
        <v>3.68361246041666</v>
      </c>
      <c r="JR27" s="5">
        <v>20.900364723100001</v>
      </c>
      <c r="JS27" s="5">
        <v>5.9411536587416602</v>
      </c>
      <c r="JT27" s="5">
        <v>290.63690862558298</v>
      </c>
      <c r="JU27" s="5">
        <v>25.552059397758299</v>
      </c>
      <c r="JV27" s="5">
        <v>3.0851016100433299</v>
      </c>
      <c r="JW27" s="5">
        <v>3.0847035007458299</v>
      </c>
      <c r="JX27" s="5">
        <v>2.1851616753703298</v>
      </c>
      <c r="JY27" s="5">
        <v>5.2378623755808302</v>
      </c>
      <c r="JZ27" s="5">
        <v>5.1734086824416599</v>
      </c>
      <c r="KA27" s="5">
        <v>4.9902853513708303</v>
      </c>
      <c r="KB27" s="5">
        <v>9.9273370381583295</v>
      </c>
      <c r="KC27" s="5">
        <v>2.02818065913833</v>
      </c>
      <c r="KD27" s="5">
        <v>77.047631433500001</v>
      </c>
      <c r="KE27" s="5">
        <v>472.19848055749998</v>
      </c>
      <c r="KF27" s="5">
        <v>608.87499381500004</v>
      </c>
      <c r="KG27" s="5">
        <v>76.617575745750003</v>
      </c>
      <c r="KH27" s="5">
        <v>77.573378754999993</v>
      </c>
      <c r="KI27" s="5">
        <v>3.18299037331</v>
      </c>
      <c r="KJ27" s="5">
        <v>2.9973377288249998</v>
      </c>
      <c r="KK27" s="5">
        <v>3.8276679538124898</v>
      </c>
      <c r="KL27" s="5">
        <v>5.0534007341049998</v>
      </c>
      <c r="KM27" s="5">
        <v>4.1596518138408296</v>
      </c>
      <c r="KN27" s="5">
        <v>2.4935743442161602</v>
      </c>
      <c r="KO27" s="5">
        <v>5.3577530465558301</v>
      </c>
      <c r="KP27" s="5">
        <v>1242.7513648300001</v>
      </c>
    </row>
    <row r="28" spans="1:302">
      <c r="A28" s="2" t="s">
        <v>102</v>
      </c>
      <c r="B28" s="2" t="s">
        <v>148</v>
      </c>
      <c r="C28" s="5">
        <v>1312.62092981258</v>
      </c>
      <c r="D28" s="5">
        <v>2122.05574377833</v>
      </c>
      <c r="E28" s="5">
        <v>1608.4709673730799</v>
      </c>
      <c r="F28" s="5">
        <v>266.70190903908298</v>
      </c>
      <c r="G28" s="5">
        <v>7.1915951921120804</v>
      </c>
      <c r="H28" s="5">
        <v>5.7182583020565003</v>
      </c>
      <c r="I28" s="5">
        <v>6.9417358971774696</v>
      </c>
      <c r="J28" s="5">
        <v>9.0096684311335</v>
      </c>
      <c r="K28" s="5">
        <v>21.396545042433299</v>
      </c>
      <c r="L28" s="5">
        <v>9.5463301083142493</v>
      </c>
      <c r="M28" s="5">
        <v>14.8651979467749</v>
      </c>
      <c r="N28" s="5">
        <v>12.2225366431582</v>
      </c>
      <c r="O28" s="5">
        <v>29.293298392214901</v>
      </c>
      <c r="P28" s="5">
        <v>7.5505565642658299</v>
      </c>
      <c r="Q28" s="5">
        <v>15.601266444203301</v>
      </c>
      <c r="R28" s="5">
        <v>4.3451355103142397</v>
      </c>
      <c r="S28" s="5">
        <v>3.6948930786563299</v>
      </c>
      <c r="T28" s="5">
        <v>4.7744243095290599</v>
      </c>
      <c r="U28" s="5">
        <v>3.5638398348209002</v>
      </c>
      <c r="V28" s="5">
        <v>7.50391235674826</v>
      </c>
      <c r="W28" s="5">
        <v>8.6816713454915799</v>
      </c>
      <c r="X28" s="5">
        <v>190.06372635360799</v>
      </c>
      <c r="Y28" s="5">
        <v>102.98101123537499</v>
      </c>
      <c r="Z28" s="5">
        <v>80.719037375225</v>
      </c>
      <c r="AA28" s="5">
        <v>139.06076713497501</v>
      </c>
      <c r="AB28" s="5">
        <v>257.70010734516597</v>
      </c>
      <c r="AC28" s="5">
        <v>17.964149835894101</v>
      </c>
      <c r="AD28" s="5">
        <v>251.39586283146599</v>
      </c>
      <c r="AE28" s="5">
        <v>6.8006913175256596</v>
      </c>
      <c r="AF28" s="5">
        <v>5.9654506754707501</v>
      </c>
      <c r="AG28" s="5">
        <v>6.5331400162196598</v>
      </c>
      <c r="AH28" s="5">
        <v>7.05553664900477</v>
      </c>
      <c r="AI28" s="5">
        <v>8.1624448995625798</v>
      </c>
      <c r="AJ28" s="5">
        <v>7.0619575906524998</v>
      </c>
      <c r="AK28" s="5">
        <v>12.0766619561558</v>
      </c>
      <c r="AL28" s="5">
        <v>247.71053797433299</v>
      </c>
      <c r="AM28" s="5">
        <v>73.482997181158296</v>
      </c>
      <c r="AN28" s="5">
        <v>421.20491700615798</v>
      </c>
      <c r="AO28" s="5">
        <v>63.859006509483301</v>
      </c>
      <c r="AP28" s="5">
        <v>5.4610443530997497</v>
      </c>
      <c r="AQ28" s="5">
        <v>3.8156860522271701</v>
      </c>
      <c r="AR28" s="5">
        <v>4.6376824826619103</v>
      </c>
      <c r="AS28" s="5">
        <v>7.8300852750439098</v>
      </c>
      <c r="AT28" s="5">
        <v>8.8463073404221593</v>
      </c>
      <c r="AU28" s="5">
        <v>11.3586697802335</v>
      </c>
      <c r="AV28" s="5">
        <v>8.4747948678911609</v>
      </c>
      <c r="AW28" s="5">
        <v>7.8629409800589096</v>
      </c>
      <c r="AX28" s="5">
        <v>5.8377588744381903</v>
      </c>
      <c r="AY28" s="5">
        <v>99.0393965166583</v>
      </c>
      <c r="AZ28" s="5">
        <v>222.76031139935</v>
      </c>
      <c r="BA28" s="5">
        <v>5.0042731899574697</v>
      </c>
      <c r="BB28" s="5">
        <v>18.972437466036599</v>
      </c>
      <c r="BC28" s="5">
        <v>10.461339923190801</v>
      </c>
      <c r="BD28" s="5">
        <v>5.99296280069525</v>
      </c>
      <c r="BE28" s="5">
        <v>9.4166776936318293</v>
      </c>
      <c r="BF28" s="5">
        <v>8.8283968936031307</v>
      </c>
      <c r="BG28" s="5">
        <v>10.4930175177634</v>
      </c>
      <c r="BH28" s="5">
        <v>9.3379625861939104</v>
      </c>
      <c r="BI28" s="5">
        <v>6.5194038223589796</v>
      </c>
      <c r="BJ28" s="5">
        <v>3.62456358256975</v>
      </c>
      <c r="BK28" s="5">
        <v>18.328967018322398</v>
      </c>
      <c r="BL28" s="5">
        <v>743.28117222416597</v>
      </c>
      <c r="BM28" s="5">
        <v>1626.85739530758</v>
      </c>
      <c r="BN28" s="5">
        <v>8.6924070402937996</v>
      </c>
      <c r="BO28" s="5">
        <v>6.5802537479177401</v>
      </c>
      <c r="BP28" s="5">
        <v>4.8186867926538302</v>
      </c>
      <c r="BQ28" s="5">
        <v>5.9493851725362497</v>
      </c>
      <c r="BR28" s="5">
        <v>7.2449722749780001</v>
      </c>
      <c r="BS28" s="5">
        <v>8.4177510591478306</v>
      </c>
      <c r="BT28" s="5">
        <v>12.867874975599101</v>
      </c>
      <c r="BU28" s="5">
        <v>6.2683230371240803</v>
      </c>
      <c r="BV28" s="5">
        <v>71.631829061575004</v>
      </c>
      <c r="BW28" s="5">
        <v>249.87695398099899</v>
      </c>
      <c r="BX28" s="5">
        <v>2819.1857166141599</v>
      </c>
      <c r="BY28" s="5">
        <v>2583.8108979516601</v>
      </c>
      <c r="BZ28" s="5">
        <v>35.474279496733303</v>
      </c>
      <c r="CA28" s="5">
        <v>120.475751384541</v>
      </c>
      <c r="CB28" s="5">
        <v>5.8848713280624096</v>
      </c>
      <c r="CC28" s="5">
        <v>12.2658422602125</v>
      </c>
      <c r="CD28" s="5">
        <v>6.4764154600751596</v>
      </c>
      <c r="CE28" s="5">
        <v>6.4560804613524096</v>
      </c>
      <c r="CF28" s="5">
        <v>28.760001453297502</v>
      </c>
      <c r="CG28" s="5">
        <v>5.5209371293424097</v>
      </c>
      <c r="CH28" s="5">
        <v>510.41061459766598</v>
      </c>
      <c r="CI28" s="5">
        <v>5021.1454947924904</v>
      </c>
      <c r="CJ28" s="5">
        <v>4060.65223681916</v>
      </c>
      <c r="CK28" s="5">
        <v>848.53001912224897</v>
      </c>
      <c r="CL28" s="5">
        <v>11.8747825361399</v>
      </c>
      <c r="CM28" s="5">
        <v>7.0608752832532398</v>
      </c>
      <c r="CN28" s="5">
        <v>45.211222662566598</v>
      </c>
      <c r="CO28" s="5">
        <v>4.58284202864641</v>
      </c>
      <c r="CP28" s="5">
        <v>5.3086290825356599</v>
      </c>
      <c r="CQ28" s="5">
        <v>6.2118929690335802</v>
      </c>
      <c r="CR28" s="5">
        <v>6.2092269979910899</v>
      </c>
      <c r="CS28" s="5">
        <v>8.8622246956000001</v>
      </c>
      <c r="CT28" s="5">
        <v>14.7243857376083</v>
      </c>
      <c r="CU28" s="5">
        <v>5.7719735880574996</v>
      </c>
      <c r="CV28" s="5">
        <v>151.67480286878299</v>
      </c>
      <c r="CW28" s="5">
        <v>166.82301267811599</v>
      </c>
      <c r="CX28" s="5">
        <v>22.416032437945798</v>
      </c>
      <c r="CY28" s="5">
        <v>31.811749398990798</v>
      </c>
      <c r="CZ28" s="5">
        <v>5.3955589401439896</v>
      </c>
      <c r="DA28" s="5">
        <v>6.0839506455474099</v>
      </c>
      <c r="DB28" s="5">
        <v>7.2216384388913299</v>
      </c>
      <c r="DC28" s="5">
        <v>6.9304471682295796</v>
      </c>
      <c r="DD28" s="5">
        <v>13.314591425325</v>
      </c>
      <c r="DE28" s="5">
        <v>14.18334067724</v>
      </c>
      <c r="DF28" s="5">
        <v>12.9863351661475</v>
      </c>
      <c r="DG28" s="5">
        <v>3284.91302795499</v>
      </c>
      <c r="DH28" s="5">
        <v>1390.9868901863299</v>
      </c>
      <c r="DI28" s="5">
        <v>3506.7248128824999</v>
      </c>
      <c r="DJ28" s="5">
        <v>358.32743264091602</v>
      </c>
      <c r="DK28" s="5">
        <v>6.7023552464869098</v>
      </c>
      <c r="DL28" s="5">
        <v>47.781175605418298</v>
      </c>
      <c r="DM28" s="5">
        <v>7.6024030448465796</v>
      </c>
      <c r="DN28" s="5">
        <v>9.2585405797820002</v>
      </c>
      <c r="DO28" s="5">
        <v>8.3814661202663299</v>
      </c>
      <c r="DP28" s="5">
        <v>8.1880289226953504</v>
      </c>
      <c r="DQ28" s="5">
        <v>4.4424123429972502</v>
      </c>
      <c r="DR28" s="5">
        <v>6.4239297607549997</v>
      </c>
      <c r="DS28" s="5">
        <v>51.328674630183301</v>
      </c>
      <c r="DT28" s="5">
        <v>1756.87278258841</v>
      </c>
      <c r="DU28" s="5">
        <v>1242.9248519626599</v>
      </c>
      <c r="DV28" s="5">
        <v>166.86874642016099</v>
      </c>
      <c r="DW28" s="5">
        <v>7.21035816089916</v>
      </c>
      <c r="DX28" s="5">
        <v>5.7120930861084096</v>
      </c>
      <c r="DY28" s="5">
        <v>7.15950342069066</v>
      </c>
      <c r="DZ28" s="5">
        <v>8.6573256607875795</v>
      </c>
      <c r="EA28" s="5">
        <v>7.3297916202768301</v>
      </c>
      <c r="EB28" s="5">
        <v>12.156448979381899</v>
      </c>
      <c r="EC28" s="5">
        <v>80.698325060083306</v>
      </c>
      <c r="ED28" s="5">
        <v>937.7794832285</v>
      </c>
      <c r="EE28" s="5">
        <v>1673.3776648691601</v>
      </c>
      <c r="EF28" s="5">
        <v>78.826915628513206</v>
      </c>
      <c r="EG28" s="5">
        <v>6.9790237107902398</v>
      </c>
      <c r="EH28" s="5">
        <v>4.7893360425214997</v>
      </c>
      <c r="EI28" s="5">
        <v>4.78510605782916</v>
      </c>
      <c r="EJ28" s="5">
        <v>5.1095045922427502</v>
      </c>
      <c r="EK28" s="5">
        <v>6.9901132212633303</v>
      </c>
      <c r="EL28" s="5">
        <v>7.8131844809319997</v>
      </c>
      <c r="EM28" s="5">
        <v>8.2007673583941596</v>
      </c>
      <c r="EN28" s="5">
        <v>6.5649834721345002</v>
      </c>
      <c r="EO28" s="5">
        <v>36.6872773468166</v>
      </c>
      <c r="EP28" s="5">
        <v>264.12671977279899</v>
      </c>
      <c r="EQ28" s="5">
        <v>249.229236517358</v>
      </c>
      <c r="ER28" s="5">
        <v>4055.8295325599902</v>
      </c>
      <c r="ES28" s="5">
        <v>1618.2328835275</v>
      </c>
      <c r="ET28" s="5">
        <v>331.167418746934</v>
      </c>
      <c r="EU28" s="5">
        <v>1217.3266732535401</v>
      </c>
      <c r="EV28" s="5">
        <v>22.060812137918301</v>
      </c>
      <c r="EW28" s="5">
        <v>10.2137111744244</v>
      </c>
      <c r="EX28" s="5">
        <v>12.6103679980239</v>
      </c>
      <c r="EY28" s="5">
        <v>10.4341029261166</v>
      </c>
      <c r="EZ28" s="5">
        <v>6.8566392096118296</v>
      </c>
      <c r="FA28" s="5">
        <v>9.1407930943484104</v>
      </c>
      <c r="FB28" s="5">
        <v>3.4830944355482201</v>
      </c>
      <c r="FC28" s="5">
        <v>15.022220410825801</v>
      </c>
      <c r="FD28" s="5">
        <v>28.109343664991599</v>
      </c>
      <c r="FE28" s="5">
        <v>15.218459790907501</v>
      </c>
      <c r="FF28" s="5">
        <v>72.310997657808301</v>
      </c>
      <c r="FG28" s="5">
        <v>8.5505691901844099</v>
      </c>
      <c r="FH28" s="5">
        <v>7.5589468413224896</v>
      </c>
      <c r="FI28" s="5">
        <v>7.7637412403152597</v>
      </c>
      <c r="FJ28" s="5">
        <v>10.675242835330501</v>
      </c>
      <c r="FK28" s="5">
        <v>10.8708239469657</v>
      </c>
      <c r="FL28" s="5">
        <v>14.172263231170399</v>
      </c>
      <c r="FM28" s="5">
        <v>9.1337592843292494</v>
      </c>
      <c r="FN28" s="5">
        <v>7.20199680595492</v>
      </c>
      <c r="FO28" s="5">
        <v>6.3718254277358302</v>
      </c>
      <c r="FP28" s="5">
        <v>1293.1788366010001</v>
      </c>
      <c r="FQ28" s="5">
        <v>616.602532364833</v>
      </c>
      <c r="FR28" s="5">
        <v>301.77632204100001</v>
      </c>
      <c r="FS28" s="5">
        <v>10.244917846233999</v>
      </c>
      <c r="FT28" s="5">
        <v>8.3510388819168302</v>
      </c>
      <c r="FU28" s="5">
        <v>9.4366960412114995</v>
      </c>
      <c r="FV28" s="5">
        <v>11.1812893606955</v>
      </c>
      <c r="FW28" s="5">
        <v>8.9959479283447497</v>
      </c>
      <c r="FX28" s="5">
        <v>8.1428187637534908</v>
      </c>
      <c r="FY28" s="5">
        <v>4.1551605117784103</v>
      </c>
      <c r="FZ28" s="5">
        <v>4.2791780077502501</v>
      </c>
      <c r="GA28" s="5">
        <v>64.882970213908294</v>
      </c>
      <c r="GB28" s="5">
        <v>797.95662318108305</v>
      </c>
      <c r="GC28" s="5">
        <v>535.73762152891595</v>
      </c>
      <c r="GD28" s="5">
        <v>353.19808041366599</v>
      </c>
      <c r="GE28" s="5">
        <v>8.7557428404959996</v>
      </c>
      <c r="GF28" s="5">
        <v>7.7037664760011602</v>
      </c>
      <c r="GG28" s="5">
        <v>5.7047832723206602</v>
      </c>
      <c r="GH28" s="5">
        <v>9.8300657657308292</v>
      </c>
      <c r="GI28" s="5">
        <v>8.0818239017252491</v>
      </c>
      <c r="GJ28" s="5">
        <v>8.4468705243074105</v>
      </c>
      <c r="GK28" s="5">
        <v>13.3642151047866</v>
      </c>
      <c r="GL28" s="5">
        <v>14.432995206111601</v>
      </c>
      <c r="GM28" s="5">
        <v>41.633502019817499</v>
      </c>
      <c r="GN28" s="5">
        <v>9.0753678701055804</v>
      </c>
      <c r="GO28" s="5">
        <v>6.1589177728116598</v>
      </c>
      <c r="GP28" s="5">
        <v>2.4601431252822499</v>
      </c>
      <c r="GQ28" s="5">
        <v>3.1080907721147302</v>
      </c>
      <c r="GR28" s="5">
        <v>5.4928794627580801</v>
      </c>
      <c r="GS28" s="5">
        <v>9.3052283261387494</v>
      </c>
      <c r="GT28" s="5">
        <v>10.899855536570501</v>
      </c>
      <c r="GU28" s="5">
        <v>11.0402592195867</v>
      </c>
      <c r="GV28" s="5">
        <v>6.7622932978680801</v>
      </c>
      <c r="GW28" s="5">
        <v>112.72291439295</v>
      </c>
      <c r="GX28" s="5">
        <v>111.329957388558</v>
      </c>
      <c r="GY28" s="5">
        <v>4.8078735099034997</v>
      </c>
      <c r="GZ28" s="5">
        <v>567.01606488116602</v>
      </c>
      <c r="HA28" s="5">
        <v>537.94307428441596</v>
      </c>
      <c r="HB28" s="5">
        <v>430.37226330441598</v>
      </c>
      <c r="HC28" s="5">
        <v>261.01556770339101</v>
      </c>
      <c r="HD28" s="5">
        <v>6.6342614031863301</v>
      </c>
      <c r="HE28" s="5">
        <v>7.9157310996792498</v>
      </c>
      <c r="HF28" s="5">
        <v>8.0807803163807499</v>
      </c>
      <c r="HG28" s="5">
        <v>8.6786673723830798</v>
      </c>
      <c r="HH28" s="5">
        <v>12.139920697491901</v>
      </c>
      <c r="HI28" s="5">
        <v>3.98014309366441</v>
      </c>
      <c r="HJ28" s="5">
        <v>52.007157414107503</v>
      </c>
      <c r="HK28" s="5">
        <v>23.184035859875799</v>
      </c>
      <c r="HL28" s="5">
        <v>586.96846153824902</v>
      </c>
      <c r="HM28" s="5">
        <v>52.756765944922499</v>
      </c>
      <c r="HN28" s="5">
        <v>8.1703883672642608</v>
      </c>
      <c r="HO28" s="5">
        <v>5.1854412133154097</v>
      </c>
      <c r="HP28" s="5">
        <v>6.1616127958107496</v>
      </c>
      <c r="HQ28" s="5">
        <v>7.2296195623016599</v>
      </c>
      <c r="HR28" s="5">
        <v>9.4542299931958294</v>
      </c>
      <c r="HS28" s="5">
        <v>9.8271043612028297</v>
      </c>
      <c r="HT28" s="5">
        <v>1101.9761818795801</v>
      </c>
      <c r="HU28" s="5">
        <v>66.163791173881407</v>
      </c>
      <c r="HV28" s="5">
        <v>1295.62069777325</v>
      </c>
      <c r="HW28" s="5">
        <v>4127.6414178416599</v>
      </c>
      <c r="HX28" s="5">
        <v>4001.18235114666</v>
      </c>
      <c r="HY28" s="5">
        <v>784.653599116333</v>
      </c>
      <c r="HZ28" s="5">
        <v>139.29254605782401</v>
      </c>
      <c r="IA28" s="5">
        <v>126.82044321295901</v>
      </c>
      <c r="IB28" s="5">
        <v>6.1483014678305796</v>
      </c>
      <c r="IC28" s="5">
        <v>7.3781374489601603</v>
      </c>
      <c r="ID28" s="5">
        <v>9.7896096150922496</v>
      </c>
      <c r="IE28" s="5">
        <v>7.6284213501004103</v>
      </c>
      <c r="IF28" s="5">
        <v>27.126990662252499</v>
      </c>
      <c r="IG28" s="5">
        <v>5.5889341101528602</v>
      </c>
      <c r="IH28" s="5">
        <v>49.822580609868297</v>
      </c>
      <c r="II28" s="5">
        <v>132.01940537514099</v>
      </c>
      <c r="IJ28" s="5">
        <v>253.79558986088301</v>
      </c>
      <c r="IK28" s="5">
        <v>726.66432281133302</v>
      </c>
      <c r="IL28" s="5">
        <v>983.313655916333</v>
      </c>
      <c r="IM28" s="5">
        <v>78.225664641833305</v>
      </c>
      <c r="IN28" s="5">
        <v>6.7278088537813296</v>
      </c>
      <c r="IO28" s="5">
        <v>6.7377563055231597</v>
      </c>
      <c r="IP28" s="5">
        <v>6.2357283446585798</v>
      </c>
      <c r="IQ28" s="5">
        <v>8.1821699071138099</v>
      </c>
      <c r="IR28" s="5">
        <v>9.8377423156501909</v>
      </c>
      <c r="IS28" s="5">
        <v>5.3672040090930002</v>
      </c>
      <c r="IT28" s="5">
        <v>5.8016173257341599</v>
      </c>
      <c r="IU28" s="5">
        <v>9.0308953993874095</v>
      </c>
      <c r="IV28" s="5">
        <v>24.507155401443299</v>
      </c>
      <c r="IW28" s="5">
        <v>8.9104434141008309</v>
      </c>
      <c r="IX28" s="5">
        <v>11.1998414231533</v>
      </c>
      <c r="IY28" s="5">
        <v>9.0807758995754995</v>
      </c>
      <c r="IZ28" s="5">
        <v>12.647952225925099</v>
      </c>
      <c r="JA28" s="5">
        <v>19.377567008714699</v>
      </c>
      <c r="JB28" s="5">
        <v>17.615568011302202</v>
      </c>
      <c r="JC28" s="5">
        <v>14.158472243659499</v>
      </c>
      <c r="JD28" s="5">
        <v>8.8309009967590004</v>
      </c>
      <c r="JE28" s="5">
        <v>6.6979322882430798</v>
      </c>
      <c r="JF28" s="5">
        <v>50.252136213374897</v>
      </c>
      <c r="JG28" s="5">
        <v>2157.4899546850002</v>
      </c>
      <c r="JH28" s="5">
        <v>464.32356133766598</v>
      </c>
      <c r="JI28" s="5">
        <v>13.8530607306991</v>
      </c>
      <c r="JJ28" s="5">
        <v>6.9569591922690801</v>
      </c>
      <c r="JK28" s="5">
        <v>15.114165753438501</v>
      </c>
      <c r="JL28" s="5">
        <v>17.003745643192001</v>
      </c>
      <c r="JM28" s="5">
        <v>17.355047771266801</v>
      </c>
      <c r="JN28" s="5">
        <v>14.516938050761899</v>
      </c>
      <c r="JO28" s="5">
        <v>11.9666540658173</v>
      </c>
      <c r="JP28" s="5">
        <v>7.5515782404717999</v>
      </c>
      <c r="JQ28" s="5">
        <v>51.749456464708302</v>
      </c>
      <c r="JR28" s="5">
        <v>75.172038154424996</v>
      </c>
      <c r="JS28" s="5">
        <v>29.770683560519998</v>
      </c>
      <c r="JT28" s="5">
        <v>668.55288964366605</v>
      </c>
      <c r="JU28" s="5">
        <v>61.7058672003783</v>
      </c>
      <c r="JV28" s="5">
        <v>5.5051339342614503</v>
      </c>
      <c r="JW28" s="5">
        <v>10.0887766930634</v>
      </c>
      <c r="JX28" s="5">
        <v>5.62109689653066</v>
      </c>
      <c r="JY28" s="5">
        <v>15.3102231270144</v>
      </c>
      <c r="JZ28" s="5">
        <v>11.384487471572999</v>
      </c>
      <c r="KA28" s="5">
        <v>10.654931384142801</v>
      </c>
      <c r="KB28" s="5">
        <v>16.539640950156599</v>
      </c>
      <c r="KC28" s="5">
        <v>4.93808670318466</v>
      </c>
      <c r="KD28" s="5">
        <v>53.682314611875</v>
      </c>
      <c r="KE28" s="5">
        <v>329.50629891508299</v>
      </c>
      <c r="KF28" s="5">
        <v>677.28694586408301</v>
      </c>
      <c r="KG28" s="5">
        <v>151.68805014475001</v>
      </c>
      <c r="KH28" s="5">
        <v>108.761318429733</v>
      </c>
      <c r="KI28" s="5">
        <v>9.3123537454785001</v>
      </c>
      <c r="KJ28" s="5">
        <v>10.775882051298</v>
      </c>
      <c r="KK28" s="5">
        <v>12.461198880017999</v>
      </c>
      <c r="KL28" s="5">
        <v>14.408538178164401</v>
      </c>
      <c r="KM28" s="5">
        <v>12.0400430883436</v>
      </c>
      <c r="KN28" s="5">
        <v>7.8844024907408299</v>
      </c>
      <c r="KO28" s="5">
        <v>11.815267883323299</v>
      </c>
      <c r="KP28" s="5">
        <v>1197.8340381830001</v>
      </c>
    </row>
    <row r="29" spans="1:302">
      <c r="A29" s="2" t="s">
        <v>104</v>
      </c>
      <c r="B29" s="2" t="s">
        <v>194</v>
      </c>
      <c r="C29" s="5">
        <v>478.44947429688301</v>
      </c>
      <c r="D29" s="5">
        <v>784.45919899023295</v>
      </c>
      <c r="E29" s="5">
        <v>736.66211753392497</v>
      </c>
      <c r="F29" s="5">
        <v>305.76067732315499</v>
      </c>
      <c r="G29" s="5">
        <v>183.66447367103299</v>
      </c>
      <c r="H29" s="5">
        <v>163.74577663610299</v>
      </c>
      <c r="I29" s="5">
        <v>225.415160760817</v>
      </c>
      <c r="J29" s="5">
        <v>177.05597229701701</v>
      </c>
      <c r="K29" s="5">
        <v>173.24708558771999</v>
      </c>
      <c r="L29" s="5">
        <v>144.41129327389001</v>
      </c>
      <c r="M29" s="5">
        <v>131.45884013974899</v>
      </c>
      <c r="N29" s="5">
        <v>84.6457415217738</v>
      </c>
      <c r="O29" s="5">
        <v>99.013982263160003</v>
      </c>
      <c r="P29" s="5">
        <v>77.677759871790499</v>
      </c>
      <c r="Q29" s="5">
        <v>117.40140916210299</v>
      </c>
      <c r="R29" s="5">
        <v>90.732926098247205</v>
      </c>
      <c r="S29" s="5">
        <v>94.238548322308702</v>
      </c>
      <c r="T29" s="5">
        <v>113.476357071888</v>
      </c>
      <c r="U29" s="5">
        <v>160.42152165397599</v>
      </c>
      <c r="V29" s="5">
        <v>200.86494353242199</v>
      </c>
      <c r="W29" s="5">
        <v>155.233610606627</v>
      </c>
      <c r="X29" s="5">
        <v>214.49752811499101</v>
      </c>
      <c r="Y29" s="5">
        <v>153.99036094102701</v>
      </c>
      <c r="Z29" s="5">
        <v>179.154668305326</v>
      </c>
      <c r="AA29" s="5">
        <v>191.73241274786599</v>
      </c>
      <c r="AB29" s="5">
        <v>227.61192171952499</v>
      </c>
      <c r="AC29" s="5">
        <v>205.21654134589801</v>
      </c>
      <c r="AD29" s="5">
        <v>244.57016825973801</v>
      </c>
      <c r="AE29" s="5">
        <v>212.688647190469</v>
      </c>
      <c r="AF29" s="5">
        <v>201.486757210794</v>
      </c>
      <c r="AG29" s="5">
        <v>187.19401228806601</v>
      </c>
      <c r="AH29" s="5">
        <v>169.806909593922</v>
      </c>
      <c r="AI29" s="5">
        <v>144.56458947782099</v>
      </c>
      <c r="AJ29" s="5">
        <v>93.697005552436593</v>
      </c>
      <c r="AK29" s="5">
        <v>74.478438603097999</v>
      </c>
      <c r="AL29" s="5">
        <v>246.07134527830499</v>
      </c>
      <c r="AM29" s="5">
        <v>165.668989012277</v>
      </c>
      <c r="AN29" s="5">
        <v>236.59957039393501</v>
      </c>
      <c r="AO29" s="5">
        <v>194.06737288017899</v>
      </c>
      <c r="AP29" s="5">
        <v>134.556641661524</v>
      </c>
      <c r="AQ29" s="5">
        <v>117.513239043943</v>
      </c>
      <c r="AR29" s="5">
        <v>136.89791848882001</v>
      </c>
      <c r="AS29" s="5">
        <v>201.702380313471</v>
      </c>
      <c r="AT29" s="5">
        <v>190.14158756914</v>
      </c>
      <c r="AU29" s="5">
        <v>151.71293302816801</v>
      </c>
      <c r="AV29" s="5">
        <v>108.388168111901</v>
      </c>
      <c r="AW29" s="5">
        <v>102.623561108845</v>
      </c>
      <c r="AX29" s="5">
        <v>77.657362319152995</v>
      </c>
      <c r="AY29" s="5">
        <v>100.628814449049</v>
      </c>
      <c r="AZ29" s="5">
        <v>180.56761463087599</v>
      </c>
      <c r="BA29" s="5">
        <v>119.901397716332</v>
      </c>
      <c r="BB29" s="5">
        <v>94.249181253283396</v>
      </c>
      <c r="BC29" s="5">
        <v>147.50226150288501</v>
      </c>
      <c r="BD29" s="5">
        <v>217.73812459234199</v>
      </c>
      <c r="BE29" s="5">
        <v>276.89164138425099</v>
      </c>
      <c r="BF29" s="5">
        <v>179.24478278697501</v>
      </c>
      <c r="BG29" s="5">
        <v>180.96732340710599</v>
      </c>
      <c r="BH29" s="5">
        <v>148.330609411837</v>
      </c>
      <c r="BI29" s="5">
        <v>122.413716638342</v>
      </c>
      <c r="BJ29" s="5">
        <v>108.268775755403</v>
      </c>
      <c r="BK29" s="5">
        <v>114.007019981284</v>
      </c>
      <c r="BL29" s="5">
        <v>238.54900358360399</v>
      </c>
      <c r="BM29" s="5">
        <v>526.40766819106602</v>
      </c>
      <c r="BN29" s="5">
        <v>229.73944671614501</v>
      </c>
      <c r="BO29" s="5">
        <v>178.09709097392101</v>
      </c>
      <c r="BP29" s="5">
        <v>143.52635146201499</v>
      </c>
      <c r="BQ29" s="5">
        <v>138.425853101119</v>
      </c>
      <c r="BR29" s="5">
        <v>144.965826330054</v>
      </c>
      <c r="BS29" s="5">
        <v>112.89086283844</v>
      </c>
      <c r="BT29" s="5">
        <v>122.625528284154</v>
      </c>
      <c r="BU29" s="5">
        <v>92.912712856728206</v>
      </c>
      <c r="BV29" s="5">
        <v>195.71939629421701</v>
      </c>
      <c r="BW29" s="5">
        <v>281.19023765445502</v>
      </c>
      <c r="BX29" s="5">
        <v>1108.4889877611099</v>
      </c>
      <c r="BY29" s="5">
        <v>971.55145407414102</v>
      </c>
      <c r="BZ29" s="5">
        <v>252.91863416714</v>
      </c>
      <c r="CA29" s="5">
        <v>172.96278833588201</v>
      </c>
      <c r="CB29" s="5">
        <v>167.65675603656101</v>
      </c>
      <c r="CC29" s="5">
        <v>163.001148825749</v>
      </c>
      <c r="CD29" s="5">
        <v>189.649669610204</v>
      </c>
      <c r="CE29" s="5">
        <v>148.37156544116701</v>
      </c>
      <c r="CF29" s="5">
        <v>119.83042714464899</v>
      </c>
      <c r="CG29" s="5">
        <v>101.99746727275</v>
      </c>
      <c r="CH29" s="5">
        <v>242.68519290750001</v>
      </c>
      <c r="CI29" s="5">
        <v>1725.1985742939301</v>
      </c>
      <c r="CJ29" s="5">
        <v>1164.78230275024</v>
      </c>
      <c r="CK29" s="5">
        <v>597.69910348134897</v>
      </c>
      <c r="CL29" s="5">
        <v>280.62987615233999</v>
      </c>
      <c r="CM29" s="5">
        <v>191.756043052367</v>
      </c>
      <c r="CN29" s="5">
        <v>216.96483229136101</v>
      </c>
      <c r="CO29" s="5">
        <v>167.39180265660099</v>
      </c>
      <c r="CP29" s="5">
        <v>145.549705837337</v>
      </c>
      <c r="CQ29" s="5">
        <v>131.62132981966801</v>
      </c>
      <c r="CR29" s="5">
        <v>100.35515043084899</v>
      </c>
      <c r="CS29" s="5">
        <v>90.679575850644397</v>
      </c>
      <c r="CT29" s="5">
        <v>85.182441567848599</v>
      </c>
      <c r="CU29" s="5">
        <v>68.442962678362804</v>
      </c>
      <c r="CV29" s="5">
        <v>129.346791625495</v>
      </c>
      <c r="CW29" s="5">
        <v>191.15539842364501</v>
      </c>
      <c r="CX29" s="5">
        <v>116.54825356452901</v>
      </c>
      <c r="CY29" s="5">
        <v>85.482658726892197</v>
      </c>
      <c r="CZ29" s="5">
        <v>177.31427627426999</v>
      </c>
      <c r="DA29" s="5">
        <v>192.4917578374</v>
      </c>
      <c r="DB29" s="5">
        <v>223.47942511732899</v>
      </c>
      <c r="DC29" s="5">
        <v>164.81323362568301</v>
      </c>
      <c r="DD29" s="5">
        <v>148.936138143151</v>
      </c>
      <c r="DE29" s="5">
        <v>116.461067791741</v>
      </c>
      <c r="DF29" s="5">
        <v>100.760799921483</v>
      </c>
      <c r="DG29" s="5">
        <v>1247.7495205687901</v>
      </c>
      <c r="DH29" s="5">
        <v>336.57651954096599</v>
      </c>
      <c r="DI29" s="5">
        <v>981.62904293697397</v>
      </c>
      <c r="DJ29" s="5">
        <v>292.10851503069603</v>
      </c>
      <c r="DK29" s="5">
        <v>144.76200845005999</v>
      </c>
      <c r="DL29" s="5">
        <v>166.238017861049</v>
      </c>
      <c r="DM29" s="5">
        <v>205.02564784923601</v>
      </c>
      <c r="DN29" s="5">
        <v>192.991670640259</v>
      </c>
      <c r="DO29" s="5">
        <v>182.378360642584</v>
      </c>
      <c r="DP29" s="5">
        <v>116.127505566553</v>
      </c>
      <c r="DQ29" s="5">
        <v>59.711099613902803</v>
      </c>
      <c r="DR29" s="5">
        <v>82.360575774194103</v>
      </c>
      <c r="DS29" s="5">
        <v>107.608969538464</v>
      </c>
      <c r="DT29" s="5">
        <v>344.69312520712401</v>
      </c>
      <c r="DU29" s="5">
        <v>335.27072323727498</v>
      </c>
      <c r="DV29" s="5">
        <v>199.80765502205</v>
      </c>
      <c r="DW29" s="5">
        <v>183.764904833451</v>
      </c>
      <c r="DX29" s="5">
        <v>192.662326149911</v>
      </c>
      <c r="DY29" s="5">
        <v>232.17916675826601</v>
      </c>
      <c r="DZ29" s="5">
        <v>218.396385823071</v>
      </c>
      <c r="EA29" s="5">
        <v>160.65497111257201</v>
      </c>
      <c r="EB29" s="5">
        <v>126.657325029525</v>
      </c>
      <c r="EC29" s="5">
        <v>137.13583757961501</v>
      </c>
      <c r="ED29" s="5">
        <v>395.66209559624099</v>
      </c>
      <c r="EE29" s="5">
        <v>687.99337021480005</v>
      </c>
      <c r="EF29" s="5">
        <v>175.43589058061201</v>
      </c>
      <c r="EG29" s="5">
        <v>180.27778836287899</v>
      </c>
      <c r="EH29" s="5">
        <v>141.683632694707</v>
      </c>
      <c r="EI29" s="5">
        <v>160.86939470415999</v>
      </c>
      <c r="EJ29" s="5">
        <v>175.63795316572501</v>
      </c>
      <c r="EK29" s="5">
        <v>221.866194247311</v>
      </c>
      <c r="EL29" s="5">
        <v>199.04622367837899</v>
      </c>
      <c r="EM29" s="5">
        <v>167.25740292747901</v>
      </c>
      <c r="EN29" s="5">
        <v>127.43933111638999</v>
      </c>
      <c r="EO29" s="5">
        <v>154.045081312403</v>
      </c>
      <c r="EP29" s="5">
        <v>367.287041656898</v>
      </c>
      <c r="EQ29" s="5">
        <v>177.14193819370399</v>
      </c>
      <c r="ER29" s="5">
        <v>1358.4402027429601</v>
      </c>
      <c r="ES29" s="5">
        <v>545.58766306339896</v>
      </c>
      <c r="ET29" s="5">
        <v>237.866963075526</v>
      </c>
      <c r="EU29" s="5">
        <v>227.169611267665</v>
      </c>
      <c r="EV29" s="5">
        <v>145.32311998758101</v>
      </c>
      <c r="EW29" s="5">
        <v>186.364161892753</v>
      </c>
      <c r="EX29" s="5">
        <v>206.998546707663</v>
      </c>
      <c r="EY29" s="5">
        <v>138.21727317065199</v>
      </c>
      <c r="EZ29" s="5">
        <v>107.87239236522301</v>
      </c>
      <c r="FA29" s="5">
        <v>98.391746309073099</v>
      </c>
      <c r="FB29" s="5">
        <v>107.11370221399</v>
      </c>
      <c r="FC29" s="5">
        <v>108.183535905984</v>
      </c>
      <c r="FD29" s="5">
        <v>89.085768646321696</v>
      </c>
      <c r="FE29" s="5">
        <v>115.355915498507</v>
      </c>
      <c r="FF29" s="5">
        <v>216.13125354062001</v>
      </c>
      <c r="FG29" s="5">
        <v>130.546437187896</v>
      </c>
      <c r="FH29" s="5">
        <v>174.4832913868</v>
      </c>
      <c r="FI29" s="5">
        <v>193.24039013859201</v>
      </c>
      <c r="FJ29" s="5">
        <v>191.28223930814201</v>
      </c>
      <c r="FK29" s="5">
        <v>141.71224028670801</v>
      </c>
      <c r="FL29" s="5">
        <v>143.50430726975901</v>
      </c>
      <c r="FM29" s="5">
        <v>82.798517019956094</v>
      </c>
      <c r="FN29" s="5">
        <v>101.302626151955</v>
      </c>
      <c r="FO29" s="5">
        <v>71.746876679001701</v>
      </c>
      <c r="FP29" s="5">
        <v>443.795217679666</v>
      </c>
      <c r="FQ29" s="5">
        <v>557.16170863728303</v>
      </c>
      <c r="FR29" s="5">
        <v>343.93291543721199</v>
      </c>
      <c r="FS29" s="5">
        <v>192.55542636865999</v>
      </c>
      <c r="FT29" s="5">
        <v>187.59714101196201</v>
      </c>
      <c r="FU29" s="5">
        <v>191.79648778671901</v>
      </c>
      <c r="FV29" s="5">
        <v>201.23685355422401</v>
      </c>
      <c r="FW29" s="5">
        <v>145.86802247116199</v>
      </c>
      <c r="FX29" s="5">
        <v>99.682829151563098</v>
      </c>
      <c r="FY29" s="5">
        <v>96.472453855312594</v>
      </c>
      <c r="FZ29" s="5">
        <v>64.939483750737196</v>
      </c>
      <c r="GA29" s="5">
        <v>274.27402813470599</v>
      </c>
      <c r="GB29" s="5">
        <v>944.92427335632499</v>
      </c>
      <c r="GC29" s="5">
        <v>499.954409405033</v>
      </c>
      <c r="GD29" s="5">
        <v>291.00095888870698</v>
      </c>
      <c r="GE29" s="5">
        <v>173.48706066733399</v>
      </c>
      <c r="GF29" s="5">
        <v>175.227873611728</v>
      </c>
      <c r="GG29" s="5">
        <v>177.77941763258201</v>
      </c>
      <c r="GH29" s="5">
        <v>178.68512632399899</v>
      </c>
      <c r="GI29" s="5">
        <v>141.60627409021501</v>
      </c>
      <c r="GJ29" s="5">
        <v>103.89301183654101</v>
      </c>
      <c r="GK29" s="5">
        <v>113.360102101558</v>
      </c>
      <c r="GL29" s="5">
        <v>108.26023772339001</v>
      </c>
      <c r="GM29" s="5">
        <v>93.395511976830804</v>
      </c>
      <c r="GN29" s="5">
        <v>84.232194424032599</v>
      </c>
      <c r="GO29" s="5">
        <v>89.353163209278193</v>
      </c>
      <c r="GP29" s="5">
        <v>70.505839539903107</v>
      </c>
      <c r="GQ29" s="5">
        <v>93.506543329987196</v>
      </c>
      <c r="GR29" s="5">
        <v>141.648696186873</v>
      </c>
      <c r="GS29" s="5">
        <v>176.443391665479</v>
      </c>
      <c r="GT29" s="5">
        <v>169.14242236406901</v>
      </c>
      <c r="GU29" s="5">
        <v>167.83431324179</v>
      </c>
      <c r="GV29" s="5">
        <v>92.100191274081993</v>
      </c>
      <c r="GW29" s="5">
        <v>233.18157387845301</v>
      </c>
      <c r="GX29" s="5">
        <v>178.20072200475599</v>
      </c>
      <c r="GY29" s="5">
        <v>142.92648582944699</v>
      </c>
      <c r="GZ29" s="5">
        <v>386.71150764377398</v>
      </c>
      <c r="HA29" s="5">
        <v>372.27847847861898</v>
      </c>
      <c r="HB29" s="5">
        <v>252.430338056832</v>
      </c>
      <c r="HC29" s="5">
        <v>228.138167626171</v>
      </c>
      <c r="HD29" s="5">
        <v>117.55299261594899</v>
      </c>
      <c r="HE29" s="5">
        <v>185.79530496740901</v>
      </c>
      <c r="HF29" s="5">
        <v>196.18270488125299</v>
      </c>
      <c r="HG29" s="5">
        <v>165.25877805811999</v>
      </c>
      <c r="HH29" s="5">
        <v>123.91227044341299</v>
      </c>
      <c r="HI29" s="5">
        <v>69.210538903226094</v>
      </c>
      <c r="HJ29" s="5">
        <v>96.584117125076304</v>
      </c>
      <c r="HK29" s="5">
        <v>102.546341712401</v>
      </c>
      <c r="HL29" s="5">
        <v>291.063442568695</v>
      </c>
      <c r="HM29" s="5">
        <v>209.85136620113099</v>
      </c>
      <c r="HN29" s="5">
        <v>124.582087488461</v>
      </c>
      <c r="HO29" s="5">
        <v>151.97421450644001</v>
      </c>
      <c r="HP29" s="5">
        <v>149.328782125327</v>
      </c>
      <c r="HQ29" s="5">
        <v>181.933145319224</v>
      </c>
      <c r="HR29" s="5">
        <v>184.051487300118</v>
      </c>
      <c r="HS29" s="5">
        <v>173.345734572189</v>
      </c>
      <c r="HT29" s="5">
        <v>479.20848068588498</v>
      </c>
      <c r="HU29" s="5">
        <v>174.98657620959801</v>
      </c>
      <c r="HV29" s="5">
        <v>634.83764526693301</v>
      </c>
      <c r="HW29" s="5">
        <v>1758.77708916291</v>
      </c>
      <c r="HX29" s="5">
        <v>1669.9819718386</v>
      </c>
      <c r="HY29" s="5">
        <v>483.05369005298297</v>
      </c>
      <c r="HZ29" s="5">
        <v>332.43100630102703</v>
      </c>
      <c r="IA29" s="5">
        <v>224.663930855053</v>
      </c>
      <c r="IB29" s="5">
        <v>167.243688098901</v>
      </c>
      <c r="IC29" s="5">
        <v>195.91764965484001</v>
      </c>
      <c r="ID29" s="5">
        <v>193.72466886622101</v>
      </c>
      <c r="IE29" s="5">
        <v>145.53976619596801</v>
      </c>
      <c r="IF29" s="5">
        <v>166.47096895508599</v>
      </c>
      <c r="IG29" s="5">
        <v>132.20286928630199</v>
      </c>
      <c r="IH29" s="5">
        <v>104.242768339718</v>
      </c>
      <c r="II29" s="5">
        <v>225.65994672893001</v>
      </c>
      <c r="IJ29" s="5">
        <v>175.088098017405</v>
      </c>
      <c r="IK29" s="5">
        <v>294.99884825616601</v>
      </c>
      <c r="IL29" s="5">
        <v>391.54889053667</v>
      </c>
      <c r="IM29" s="5">
        <v>203.76746988988901</v>
      </c>
      <c r="IN29" s="5">
        <v>205.818376959977</v>
      </c>
      <c r="IO29" s="5">
        <v>234.226538948653</v>
      </c>
      <c r="IP29" s="5">
        <v>189.73874956756799</v>
      </c>
      <c r="IQ29" s="5">
        <v>175.16283612600799</v>
      </c>
      <c r="IR29" s="5">
        <v>108.60435856006799</v>
      </c>
      <c r="IS29" s="5">
        <v>93.757605098187099</v>
      </c>
      <c r="IT29" s="5">
        <v>101.839593480026</v>
      </c>
      <c r="IU29" s="5">
        <v>44.840843593719903</v>
      </c>
      <c r="IV29" s="5">
        <v>58.169376098366598</v>
      </c>
      <c r="IW29" s="5">
        <v>60.493801246908802</v>
      </c>
      <c r="IX29" s="5">
        <v>54.051164601314298</v>
      </c>
      <c r="IY29" s="5">
        <v>67.945187587604593</v>
      </c>
      <c r="IZ29" s="5">
        <v>68.905282680811695</v>
      </c>
      <c r="JA29" s="5">
        <v>93.800326255251406</v>
      </c>
      <c r="JB29" s="5">
        <v>95.650349400345107</v>
      </c>
      <c r="JC29" s="5">
        <v>104.462570591022</v>
      </c>
      <c r="JD29" s="5">
        <v>74.830168916439206</v>
      </c>
      <c r="JE29" s="5">
        <v>43.221138591725598</v>
      </c>
      <c r="JF29" s="5">
        <v>67.191619968504995</v>
      </c>
      <c r="JG29" s="5">
        <v>495.22460009031602</v>
      </c>
      <c r="JH29" s="5">
        <v>201.18832475184999</v>
      </c>
      <c r="JI29" s="5">
        <v>137.16787276446499</v>
      </c>
      <c r="JJ29" s="5">
        <v>110.330756642864</v>
      </c>
      <c r="JK29" s="5">
        <v>80.969319069067197</v>
      </c>
      <c r="JL29" s="5">
        <v>91.512721616573899</v>
      </c>
      <c r="JM29" s="5">
        <v>101.00051303320799</v>
      </c>
      <c r="JN29" s="5">
        <v>88.164613884094805</v>
      </c>
      <c r="JO29" s="5">
        <v>70.276215843589199</v>
      </c>
      <c r="JP29" s="5">
        <v>54.831695647062602</v>
      </c>
      <c r="JQ29" s="5">
        <v>54.570749606009997</v>
      </c>
      <c r="JR29" s="5">
        <v>93.724229753490803</v>
      </c>
      <c r="JS29" s="5">
        <v>76.242255790612404</v>
      </c>
      <c r="JT29" s="5">
        <v>359.66460324834998</v>
      </c>
      <c r="JU29" s="5">
        <v>146.57065875178401</v>
      </c>
      <c r="JV29" s="5">
        <v>111.83928193266701</v>
      </c>
      <c r="JW29" s="5">
        <v>102.008723774346</v>
      </c>
      <c r="JX29" s="5">
        <v>50.050148243545799</v>
      </c>
      <c r="JY29" s="5">
        <v>92.996841788043994</v>
      </c>
      <c r="JZ29" s="5">
        <v>88.713671196003901</v>
      </c>
      <c r="KA29" s="5">
        <v>74.423803245388797</v>
      </c>
      <c r="KB29" s="5">
        <v>92.4904042273741</v>
      </c>
      <c r="KC29" s="5">
        <v>46.227371009333602</v>
      </c>
      <c r="KD29" s="5">
        <v>89.865705222795796</v>
      </c>
      <c r="KE29" s="5">
        <v>306.13890136836602</v>
      </c>
      <c r="KF29" s="5">
        <v>281.26629374654902</v>
      </c>
      <c r="KG29" s="5">
        <v>193.92838811945401</v>
      </c>
      <c r="KH29" s="5">
        <v>170.84050786608299</v>
      </c>
      <c r="KI29" s="5">
        <v>126.28299035165701</v>
      </c>
      <c r="KJ29" s="5">
        <v>87.960137580441</v>
      </c>
      <c r="KK29" s="5">
        <v>81.488506792796002</v>
      </c>
      <c r="KL29" s="5">
        <v>88.209807543649902</v>
      </c>
      <c r="KM29" s="5">
        <v>73.145229550901306</v>
      </c>
      <c r="KN29" s="5">
        <v>54.9098912177244</v>
      </c>
      <c r="KO29" s="5">
        <v>77.130966176468306</v>
      </c>
      <c r="KP29" s="5">
        <v>681.25073499459097</v>
      </c>
    </row>
    <row r="30" spans="1:302">
      <c r="A30" s="2" t="s">
        <v>84</v>
      </c>
      <c r="B30" s="4" t="s">
        <v>163</v>
      </c>
      <c r="C30" s="5">
        <v>439.40678635293</v>
      </c>
      <c r="D30" s="5">
        <v>722.50456146447095</v>
      </c>
      <c r="E30" s="5">
        <v>864.89728936708298</v>
      </c>
      <c r="F30" s="5">
        <v>252.59020369996</v>
      </c>
      <c r="G30" s="5">
        <v>166.657230983917</v>
      </c>
      <c r="H30" s="5">
        <v>130.62976595338401</v>
      </c>
      <c r="I30" s="5">
        <v>93.556185029348597</v>
      </c>
      <c r="J30" s="5">
        <v>85.747803704073903</v>
      </c>
      <c r="K30" s="5">
        <v>125.634233518645</v>
      </c>
      <c r="L30" s="5">
        <v>123.061014951923</v>
      </c>
      <c r="M30" s="5">
        <v>139.011064769938</v>
      </c>
      <c r="N30" s="5">
        <v>75.760812836282497</v>
      </c>
      <c r="O30" s="5">
        <v>156.225416842671</v>
      </c>
      <c r="P30" s="5">
        <v>104.542135862099</v>
      </c>
      <c r="Q30" s="5">
        <v>98.071233682221106</v>
      </c>
      <c r="R30" s="5">
        <v>84.311143295499406</v>
      </c>
      <c r="S30" s="5">
        <v>55.313631328984897</v>
      </c>
      <c r="T30" s="5">
        <v>56.779518223940897</v>
      </c>
      <c r="U30" s="5">
        <v>31.786112136267999</v>
      </c>
      <c r="V30" s="5">
        <v>55.090946286431603</v>
      </c>
      <c r="W30" s="5">
        <v>64.520394251969904</v>
      </c>
      <c r="X30" s="5">
        <v>192.98070991011701</v>
      </c>
      <c r="Y30" s="5">
        <v>201.24123513178199</v>
      </c>
      <c r="Z30" s="5">
        <v>198.74623311292501</v>
      </c>
      <c r="AA30" s="5">
        <v>275.05068619554999</v>
      </c>
      <c r="AB30" s="5">
        <v>227.34431283056901</v>
      </c>
      <c r="AC30" s="5">
        <v>134.670177779423</v>
      </c>
      <c r="AD30" s="5">
        <v>233.84443115457799</v>
      </c>
      <c r="AE30" s="5">
        <v>119.64105600569</v>
      </c>
      <c r="AF30" s="5">
        <v>90.901930890019699</v>
      </c>
      <c r="AG30" s="5">
        <v>70.252695328881899</v>
      </c>
      <c r="AH30" s="5">
        <v>60.009393424979798</v>
      </c>
      <c r="AI30" s="5">
        <v>65.627497690578494</v>
      </c>
      <c r="AJ30" s="5">
        <v>69.927500136252206</v>
      </c>
      <c r="AK30" s="5">
        <v>75.967411522357907</v>
      </c>
      <c r="AL30" s="5">
        <v>271.60676988127</v>
      </c>
      <c r="AM30" s="5">
        <v>141.78534014510299</v>
      </c>
      <c r="AN30" s="5">
        <v>302.27594469253501</v>
      </c>
      <c r="AO30" s="5">
        <v>150.31749600673999</v>
      </c>
      <c r="AP30" s="5">
        <v>113.471767831245</v>
      </c>
      <c r="AQ30" s="5">
        <v>68.282321669398797</v>
      </c>
      <c r="AR30" s="5">
        <v>63.329851864068999</v>
      </c>
      <c r="AS30" s="5">
        <v>65.3746178592246</v>
      </c>
      <c r="AT30" s="5">
        <v>63.217243210656498</v>
      </c>
      <c r="AU30" s="5">
        <v>74.802954933628499</v>
      </c>
      <c r="AV30" s="5">
        <v>72.0934260964316</v>
      </c>
      <c r="AW30" s="5">
        <v>85.327143639403502</v>
      </c>
      <c r="AX30" s="5">
        <v>81.981305673478303</v>
      </c>
      <c r="AY30" s="5">
        <v>134.80261315364001</v>
      </c>
      <c r="AZ30" s="5">
        <v>251.05899617099999</v>
      </c>
      <c r="BA30" s="5">
        <v>102.208829299302</v>
      </c>
      <c r="BB30" s="5">
        <v>99.608971498741596</v>
      </c>
      <c r="BC30" s="5">
        <v>113.104151793675</v>
      </c>
      <c r="BD30" s="5">
        <v>105.485594211473</v>
      </c>
      <c r="BE30" s="5">
        <v>95.947557529718296</v>
      </c>
      <c r="BF30" s="5">
        <v>73.408046301797199</v>
      </c>
      <c r="BG30" s="5">
        <v>87.1172333197146</v>
      </c>
      <c r="BH30" s="5">
        <v>93.525227014008095</v>
      </c>
      <c r="BI30" s="5">
        <v>79.606065834355505</v>
      </c>
      <c r="BJ30" s="5">
        <v>53.8327358678156</v>
      </c>
      <c r="BK30" s="5">
        <v>134.68422687807401</v>
      </c>
      <c r="BL30" s="5">
        <v>427.73091853482401</v>
      </c>
      <c r="BM30" s="5">
        <v>889.91396948126703</v>
      </c>
      <c r="BN30" s="5">
        <v>168.51185163037499</v>
      </c>
      <c r="BO30" s="5">
        <v>148.37278580706001</v>
      </c>
      <c r="BP30" s="5">
        <v>103.761556259966</v>
      </c>
      <c r="BQ30" s="5">
        <v>81.380666293813704</v>
      </c>
      <c r="BR30" s="5">
        <v>70.502559646765903</v>
      </c>
      <c r="BS30" s="5">
        <v>71.085359092727501</v>
      </c>
      <c r="BT30" s="5">
        <v>105.999403199395</v>
      </c>
      <c r="BU30" s="5">
        <v>96.488601721801302</v>
      </c>
      <c r="BV30" s="5">
        <v>132.47776188682201</v>
      </c>
      <c r="BW30" s="5">
        <v>235.30702671010701</v>
      </c>
      <c r="BX30" s="5">
        <v>892.65956391680595</v>
      </c>
      <c r="BY30" s="5">
        <v>826.28259745597597</v>
      </c>
      <c r="BZ30" s="5">
        <v>174.080358454704</v>
      </c>
      <c r="CA30" s="5">
        <v>143.893436793451</v>
      </c>
      <c r="CB30" s="5">
        <v>148.75182103059399</v>
      </c>
      <c r="CC30" s="5">
        <v>108.69430306376999</v>
      </c>
      <c r="CD30" s="5">
        <v>99.904715711017303</v>
      </c>
      <c r="CE30" s="5">
        <v>92.9953221076576</v>
      </c>
      <c r="CF30" s="5">
        <v>135.51649301540499</v>
      </c>
      <c r="CG30" s="5">
        <v>106.635433659483</v>
      </c>
      <c r="CH30" s="5">
        <v>446.59143417342898</v>
      </c>
      <c r="CI30" s="5">
        <v>1724.47786166066</v>
      </c>
      <c r="CJ30" s="5">
        <v>1344.14155723002</v>
      </c>
      <c r="CK30" s="5">
        <v>410.75443694098499</v>
      </c>
      <c r="CL30" s="5">
        <v>185.109863470824</v>
      </c>
      <c r="CM30" s="5">
        <v>185.462545445828</v>
      </c>
      <c r="CN30" s="5">
        <v>257.191556721285</v>
      </c>
      <c r="CO30" s="5">
        <v>105.322027507462</v>
      </c>
      <c r="CP30" s="5">
        <v>86.350811540137201</v>
      </c>
      <c r="CQ30" s="5">
        <v>79.381871195931694</v>
      </c>
      <c r="CR30" s="5">
        <v>72.355949127519807</v>
      </c>
      <c r="CS30" s="5">
        <v>79.533468732446494</v>
      </c>
      <c r="CT30" s="5">
        <v>86.194291723309604</v>
      </c>
      <c r="CU30" s="5">
        <v>71.513319770949494</v>
      </c>
      <c r="CV30" s="5">
        <v>144.845017082612</v>
      </c>
      <c r="CW30" s="5">
        <v>198.818359399652</v>
      </c>
      <c r="CX30" s="5">
        <v>149.63937125278201</v>
      </c>
      <c r="CY30" s="5">
        <v>91.599531861040902</v>
      </c>
      <c r="CZ30" s="5">
        <v>142.97418944360101</v>
      </c>
      <c r="DA30" s="5">
        <v>89.538385526960695</v>
      </c>
      <c r="DB30" s="5">
        <v>99.044253964429799</v>
      </c>
      <c r="DC30" s="5">
        <v>89.891951734256907</v>
      </c>
      <c r="DD30" s="5">
        <v>113.757530723619</v>
      </c>
      <c r="DE30" s="5">
        <v>141.704649183892</v>
      </c>
      <c r="DF30" s="5">
        <v>132.73917145758099</v>
      </c>
      <c r="DG30" s="5">
        <v>1349.01720095784</v>
      </c>
      <c r="DH30" s="5">
        <v>419.93003027539902</v>
      </c>
      <c r="DI30" s="5">
        <v>1221.9022547900599</v>
      </c>
      <c r="DJ30" s="5">
        <v>267.30059823649998</v>
      </c>
      <c r="DK30" s="5">
        <v>129.702624024079</v>
      </c>
      <c r="DL30" s="5">
        <v>249.278421669778</v>
      </c>
      <c r="DM30" s="5">
        <v>159.93420845207899</v>
      </c>
      <c r="DN30" s="5">
        <v>119.396519275418</v>
      </c>
      <c r="DO30" s="5">
        <v>88.111580275231205</v>
      </c>
      <c r="DP30" s="5">
        <v>81.058137846505105</v>
      </c>
      <c r="DQ30" s="5">
        <v>60.987404270842298</v>
      </c>
      <c r="DR30" s="5">
        <v>60.762149296302503</v>
      </c>
      <c r="DS30" s="5">
        <v>137.104480593208</v>
      </c>
      <c r="DT30" s="5">
        <v>853.968867511707</v>
      </c>
      <c r="DU30" s="5">
        <v>564.17426713922498</v>
      </c>
      <c r="DV30" s="5">
        <v>213.11290266353299</v>
      </c>
      <c r="DW30" s="5">
        <v>155.758457442615</v>
      </c>
      <c r="DX30" s="5">
        <v>115.172176592875</v>
      </c>
      <c r="DY30" s="5">
        <v>88.027921085964493</v>
      </c>
      <c r="DZ30" s="5">
        <v>77.076474858859399</v>
      </c>
      <c r="EA30" s="5">
        <v>69.659582823538102</v>
      </c>
      <c r="EB30" s="5">
        <v>92.221513251285401</v>
      </c>
      <c r="EC30" s="5">
        <v>166.425638367723</v>
      </c>
      <c r="ED30" s="5">
        <v>455.97218596058201</v>
      </c>
      <c r="EE30" s="5">
        <v>926.18629305781201</v>
      </c>
      <c r="EF30" s="5">
        <v>123.011906770582</v>
      </c>
      <c r="EG30" s="5">
        <v>173.616198238885</v>
      </c>
      <c r="EH30" s="5">
        <v>106.74250563584999</v>
      </c>
      <c r="EI30" s="5">
        <v>78.790725362905107</v>
      </c>
      <c r="EJ30" s="5">
        <v>51.442059502090899</v>
      </c>
      <c r="EK30" s="5">
        <v>58.510064564595197</v>
      </c>
      <c r="EL30" s="5">
        <v>62.783874967409403</v>
      </c>
      <c r="EM30" s="5">
        <v>77.685312318204097</v>
      </c>
      <c r="EN30" s="5">
        <v>88.720801525401299</v>
      </c>
      <c r="EO30" s="5">
        <v>126.232091846812</v>
      </c>
      <c r="EP30" s="5">
        <v>235.65210108236101</v>
      </c>
      <c r="EQ30" s="5">
        <v>216.074283676698</v>
      </c>
      <c r="ER30" s="5">
        <v>1467.64511701629</v>
      </c>
      <c r="ES30" s="5">
        <v>706.40545764644901</v>
      </c>
      <c r="ET30" s="5">
        <v>252.674045459474</v>
      </c>
      <c r="EU30" s="5">
        <v>601.71033507718505</v>
      </c>
      <c r="EV30" s="5">
        <v>186.41816535952401</v>
      </c>
      <c r="EW30" s="5">
        <v>226.16748234335</v>
      </c>
      <c r="EX30" s="5">
        <v>164.19774249698401</v>
      </c>
      <c r="EY30" s="5">
        <v>87.629888402616302</v>
      </c>
      <c r="EZ30" s="5">
        <v>79.894846000886204</v>
      </c>
      <c r="FA30" s="5">
        <v>68.607293016507398</v>
      </c>
      <c r="FB30" s="5">
        <v>64.814319808648605</v>
      </c>
      <c r="FC30" s="5">
        <v>82.345476287373998</v>
      </c>
      <c r="FD30" s="5">
        <v>65.458953154203698</v>
      </c>
      <c r="FE30" s="5">
        <v>60.463338033328803</v>
      </c>
      <c r="FF30" s="5">
        <v>160.16265554841101</v>
      </c>
      <c r="FG30" s="5">
        <v>74.044481167306699</v>
      </c>
      <c r="FH30" s="5">
        <v>95.725810650564497</v>
      </c>
      <c r="FI30" s="5">
        <v>87.597542281450998</v>
      </c>
      <c r="FJ30" s="5">
        <v>81.863994082247899</v>
      </c>
      <c r="FK30" s="5">
        <v>62.016971767121099</v>
      </c>
      <c r="FL30" s="5">
        <v>125.73496886762101</v>
      </c>
      <c r="FM30" s="5">
        <v>101.171009853965</v>
      </c>
      <c r="FN30" s="5">
        <v>91.865229859820701</v>
      </c>
      <c r="FO30" s="5">
        <v>63.139691585951297</v>
      </c>
      <c r="FP30" s="5">
        <v>485.98964457501899</v>
      </c>
      <c r="FQ30" s="5">
        <v>391.68179395867799</v>
      </c>
      <c r="FR30" s="5">
        <v>367.68709901665699</v>
      </c>
      <c r="FS30" s="5">
        <v>147.002400289143</v>
      </c>
      <c r="FT30" s="5">
        <v>138.237372412974</v>
      </c>
      <c r="FU30" s="5">
        <v>93.573080756137102</v>
      </c>
      <c r="FV30" s="5">
        <v>89.015085179673406</v>
      </c>
      <c r="FW30" s="5">
        <v>71.797219919390201</v>
      </c>
      <c r="FX30" s="5">
        <v>61.782267346019701</v>
      </c>
      <c r="FY30" s="5">
        <v>65.668912016020002</v>
      </c>
      <c r="FZ30" s="5">
        <v>58.278098811195299</v>
      </c>
      <c r="GA30" s="5">
        <v>246.01134112761699</v>
      </c>
      <c r="GB30" s="5">
        <v>854.08347859799403</v>
      </c>
      <c r="GC30" s="5">
        <v>271.671368248433</v>
      </c>
      <c r="GD30" s="5">
        <v>284.90901673605498</v>
      </c>
      <c r="GE30" s="5">
        <v>150.13948584906299</v>
      </c>
      <c r="GF30" s="5">
        <v>157.41157075204799</v>
      </c>
      <c r="GG30" s="5">
        <v>98.921610978519894</v>
      </c>
      <c r="GH30" s="5">
        <v>78.571029083558599</v>
      </c>
      <c r="GI30" s="5">
        <v>72.261869856374005</v>
      </c>
      <c r="GJ30" s="5">
        <v>71.135277579771994</v>
      </c>
      <c r="GK30" s="5">
        <v>81.494698147550196</v>
      </c>
      <c r="GL30" s="5">
        <v>87.891118909147295</v>
      </c>
      <c r="GM30" s="5">
        <v>92.936649431117004</v>
      </c>
      <c r="GN30" s="5">
        <v>68.990555603367596</v>
      </c>
      <c r="GO30" s="5">
        <v>58.940896143441698</v>
      </c>
      <c r="GP30" s="5">
        <v>33.237268386441997</v>
      </c>
      <c r="GQ30" s="5">
        <v>36.719281335155799</v>
      </c>
      <c r="GR30" s="5">
        <v>38.4198588307571</v>
      </c>
      <c r="GS30" s="5">
        <v>43.287340870803398</v>
      </c>
      <c r="GT30" s="5">
        <v>47.364573359797902</v>
      </c>
      <c r="GU30" s="5">
        <v>62.048653506159901</v>
      </c>
      <c r="GV30" s="5">
        <v>43.493772729324</v>
      </c>
      <c r="GW30" s="5">
        <v>159.648173300135</v>
      </c>
      <c r="GX30" s="5">
        <v>191.76418180753399</v>
      </c>
      <c r="GY30" s="5">
        <v>113.41046268481099</v>
      </c>
      <c r="GZ30" s="5">
        <v>433.10301023957902</v>
      </c>
      <c r="HA30" s="5">
        <v>421.53457868914802</v>
      </c>
      <c r="HB30" s="5">
        <v>270.80493730203602</v>
      </c>
      <c r="HC30" s="5">
        <v>251.18716181094399</v>
      </c>
      <c r="HD30" s="5">
        <v>121.67448156757099</v>
      </c>
      <c r="HE30" s="5">
        <v>118.180685941505</v>
      </c>
      <c r="HF30" s="5">
        <v>109.416975191093</v>
      </c>
      <c r="HG30" s="5">
        <v>81.629663490260697</v>
      </c>
      <c r="HH30" s="5">
        <v>92.889981143981203</v>
      </c>
      <c r="HI30" s="5">
        <v>72.106778295876794</v>
      </c>
      <c r="HJ30" s="5">
        <v>115.173985361428</v>
      </c>
      <c r="HK30" s="5">
        <v>86.300600385101603</v>
      </c>
      <c r="HL30" s="5">
        <v>480.660992193764</v>
      </c>
      <c r="HM30" s="5">
        <v>254.56203407956301</v>
      </c>
      <c r="HN30" s="5">
        <v>140.399423017885</v>
      </c>
      <c r="HO30" s="5">
        <v>122.564831742511</v>
      </c>
      <c r="HP30" s="5">
        <v>72.868891644921604</v>
      </c>
      <c r="HQ30" s="5">
        <v>66.883798977398499</v>
      </c>
      <c r="HR30" s="5">
        <v>60.506789266854</v>
      </c>
      <c r="HS30" s="5">
        <v>70.817500593765402</v>
      </c>
      <c r="HT30" s="5">
        <v>399.17192161847299</v>
      </c>
      <c r="HU30" s="5">
        <v>192.54426235848501</v>
      </c>
      <c r="HV30" s="5">
        <v>677.87575071699598</v>
      </c>
      <c r="HW30" s="5">
        <v>1660.03683468382</v>
      </c>
      <c r="HX30" s="5">
        <v>1546.39130514316</v>
      </c>
      <c r="HY30" s="5">
        <v>366.46757119026898</v>
      </c>
      <c r="HZ30" s="5">
        <v>257.54777198940502</v>
      </c>
      <c r="IA30" s="5">
        <v>193.252688330555</v>
      </c>
      <c r="IB30" s="5">
        <v>176.249748655003</v>
      </c>
      <c r="IC30" s="5">
        <v>151.682002558785</v>
      </c>
      <c r="ID30" s="5">
        <v>106.827161707866</v>
      </c>
      <c r="IE30" s="5">
        <v>93.876496395562</v>
      </c>
      <c r="IF30" s="5">
        <v>130.91822578627699</v>
      </c>
      <c r="IG30" s="5">
        <v>108.847924584911</v>
      </c>
      <c r="IH30" s="5">
        <v>95.637643652770194</v>
      </c>
      <c r="II30" s="5">
        <v>136.311105546275</v>
      </c>
      <c r="IJ30" s="5">
        <v>211.42702134847099</v>
      </c>
      <c r="IK30" s="5">
        <v>454.29441047503201</v>
      </c>
      <c r="IL30" s="5">
        <v>532.85521757641095</v>
      </c>
      <c r="IM30" s="5">
        <v>162.59405324741101</v>
      </c>
      <c r="IN30" s="5">
        <v>190.29851379431301</v>
      </c>
      <c r="IO30" s="5">
        <v>147.844502875323</v>
      </c>
      <c r="IP30" s="5">
        <v>90.581028572001898</v>
      </c>
      <c r="IQ30" s="5">
        <v>91.236645306767102</v>
      </c>
      <c r="IR30" s="5">
        <v>76.181764990683604</v>
      </c>
      <c r="IS30" s="5">
        <v>61.9802722438899</v>
      </c>
      <c r="IT30" s="5">
        <v>64.542592452273894</v>
      </c>
      <c r="IU30" s="5">
        <v>59.371119902604903</v>
      </c>
      <c r="IV30" s="5">
        <v>130.38382066971201</v>
      </c>
      <c r="IW30" s="5">
        <v>125.23343785738901</v>
      </c>
      <c r="IX30" s="5">
        <v>98.947578028244195</v>
      </c>
      <c r="IY30" s="5">
        <v>121.120168887677</v>
      </c>
      <c r="IZ30" s="5">
        <v>97.700104363189496</v>
      </c>
      <c r="JA30" s="5">
        <v>105.28461026295901</v>
      </c>
      <c r="JB30" s="5">
        <v>135.71332409650299</v>
      </c>
      <c r="JC30" s="5">
        <v>175.14477083123799</v>
      </c>
      <c r="JD30" s="5">
        <v>153.353971758195</v>
      </c>
      <c r="JE30" s="5">
        <v>107.779423220944</v>
      </c>
      <c r="JF30" s="5">
        <v>171.95590061897801</v>
      </c>
      <c r="JG30" s="5">
        <v>935.278153502225</v>
      </c>
      <c r="JH30" s="5">
        <v>336.53090549849702</v>
      </c>
      <c r="JI30" s="5">
        <v>232.21384099275801</v>
      </c>
      <c r="JJ30" s="5">
        <v>163.03020215408901</v>
      </c>
      <c r="JK30" s="5">
        <v>162.47792644524199</v>
      </c>
      <c r="JL30" s="5">
        <v>138.66022459503</v>
      </c>
      <c r="JM30" s="5">
        <v>133.050697552814</v>
      </c>
      <c r="JN30" s="5">
        <v>125.103460162631</v>
      </c>
      <c r="JO30" s="5">
        <v>115.05536292411</v>
      </c>
      <c r="JP30" s="5">
        <v>153.253932594101</v>
      </c>
      <c r="JQ30" s="5">
        <v>126.32990188159501</v>
      </c>
      <c r="JR30" s="5">
        <v>178.37278254123001</v>
      </c>
      <c r="JS30" s="5">
        <v>183.02471563620199</v>
      </c>
      <c r="JT30" s="5">
        <v>493.55731235708299</v>
      </c>
      <c r="JU30" s="5">
        <v>180.845977584628</v>
      </c>
      <c r="JV30" s="5">
        <v>162.31729268475499</v>
      </c>
      <c r="JW30" s="5">
        <v>120.736865459817</v>
      </c>
      <c r="JX30" s="5">
        <v>58.555039085036597</v>
      </c>
      <c r="JY30" s="5">
        <v>128.19385861106599</v>
      </c>
      <c r="JZ30" s="5">
        <v>134.014732718608</v>
      </c>
      <c r="KA30" s="5">
        <v>121.63985823486</v>
      </c>
      <c r="KB30" s="5">
        <v>159.86509768003799</v>
      </c>
      <c r="KC30" s="5">
        <v>110.621111868336</v>
      </c>
      <c r="KD30" s="5">
        <v>235.34099239876801</v>
      </c>
      <c r="KE30" s="5">
        <v>512.77077535275805</v>
      </c>
      <c r="KF30" s="5">
        <v>677.88883400710597</v>
      </c>
      <c r="KG30" s="5">
        <v>317.94307521953402</v>
      </c>
      <c r="KH30" s="5">
        <v>284.202110218477</v>
      </c>
      <c r="KI30" s="5">
        <v>191.59756326440601</v>
      </c>
      <c r="KJ30" s="5">
        <v>107.57999582123701</v>
      </c>
      <c r="KK30" s="5">
        <v>100.58531506589</v>
      </c>
      <c r="KL30" s="5">
        <v>136.20439584952101</v>
      </c>
      <c r="KM30" s="5">
        <v>124.938003343925</v>
      </c>
      <c r="KN30" s="5">
        <v>122.815233530963</v>
      </c>
      <c r="KO30" s="5">
        <v>148.62593048213901</v>
      </c>
      <c r="KP30" s="5">
        <v>1221.4034312577801</v>
      </c>
    </row>
    <row r="31" spans="1:302">
      <c r="A31" s="2" t="s">
        <v>98</v>
      </c>
      <c r="B31" s="2" t="s">
        <v>195</v>
      </c>
      <c r="C31" s="5">
        <v>251.064939733866</v>
      </c>
      <c r="D31" s="5">
        <v>446.88863065166601</v>
      </c>
      <c r="E31" s="5">
        <v>611.65909233312402</v>
      </c>
      <c r="F31" s="5">
        <v>189.17624820257501</v>
      </c>
      <c r="G31" s="5">
        <v>147.28752304544099</v>
      </c>
      <c r="H31" s="5">
        <v>106.953270554841</v>
      </c>
      <c r="I31" s="5">
        <v>80.915703985718295</v>
      </c>
      <c r="J31" s="5">
        <v>75.735736413755802</v>
      </c>
      <c r="K31" s="5">
        <v>98.735313420413306</v>
      </c>
      <c r="L31" s="5">
        <v>69.244995004576595</v>
      </c>
      <c r="M31" s="5">
        <v>62.682862967499098</v>
      </c>
      <c r="N31" s="5">
        <v>33.104867390130799</v>
      </c>
      <c r="O31" s="5">
        <v>102.81770667018</v>
      </c>
      <c r="P31" s="5">
        <v>59.664322970000001</v>
      </c>
      <c r="Q31" s="5">
        <v>69.477894593966596</v>
      </c>
      <c r="R31" s="5">
        <v>71.381977802070793</v>
      </c>
      <c r="S31" s="5">
        <v>54.238824718187502</v>
      </c>
      <c r="T31" s="5">
        <v>50.852622863951602</v>
      </c>
      <c r="U31" s="5">
        <v>30.333161185316602</v>
      </c>
      <c r="V31" s="5">
        <v>54.900587489924099</v>
      </c>
      <c r="W31" s="5">
        <v>55.254688191928302</v>
      </c>
      <c r="X31" s="5">
        <v>125.420852949725</v>
      </c>
      <c r="Y31" s="5">
        <v>105.762094678518</v>
      </c>
      <c r="Z31" s="5">
        <v>149.61517521885801</v>
      </c>
      <c r="AA31" s="5">
        <v>202.25303560283299</v>
      </c>
      <c r="AB31" s="5">
        <v>167.09854762670801</v>
      </c>
      <c r="AC31" s="5">
        <v>105.576049555983</v>
      </c>
      <c r="AD31" s="5">
        <v>211.86872712544101</v>
      </c>
      <c r="AE31" s="5">
        <v>118.69117401419101</v>
      </c>
      <c r="AF31" s="5">
        <v>90.082813284911595</v>
      </c>
      <c r="AG31" s="5">
        <v>66.7581433516891</v>
      </c>
      <c r="AH31" s="5">
        <v>53.742605988631603</v>
      </c>
      <c r="AI31" s="5">
        <v>53.3819769115158</v>
      </c>
      <c r="AJ31" s="5">
        <v>38.789065569691601</v>
      </c>
      <c r="AK31" s="5">
        <v>41.568541327625802</v>
      </c>
      <c r="AL31" s="5">
        <v>209.09653457820801</v>
      </c>
      <c r="AM31" s="5">
        <v>103.558220168061</v>
      </c>
      <c r="AN31" s="5">
        <v>239.79271739687499</v>
      </c>
      <c r="AO31" s="5">
        <v>136.86533203829899</v>
      </c>
      <c r="AP31" s="5">
        <v>106.505045292316</v>
      </c>
      <c r="AQ31" s="5">
        <v>79.847306281768297</v>
      </c>
      <c r="AR31" s="5">
        <v>69.227420095374995</v>
      </c>
      <c r="AS31" s="5">
        <v>79.110133510819097</v>
      </c>
      <c r="AT31" s="5">
        <v>69.3762204379575</v>
      </c>
      <c r="AU31" s="5">
        <v>74.354086955444998</v>
      </c>
      <c r="AV31" s="5">
        <v>53.459067732196601</v>
      </c>
      <c r="AW31" s="5">
        <v>46.694000172171599</v>
      </c>
      <c r="AX31" s="5">
        <v>31.032370677234901</v>
      </c>
      <c r="AY31" s="5">
        <v>80.914710279573299</v>
      </c>
      <c r="AZ31" s="5">
        <v>195.643491481441</v>
      </c>
      <c r="BA31" s="5">
        <v>77.583253296593298</v>
      </c>
      <c r="BB31" s="5">
        <v>89.215214668034093</v>
      </c>
      <c r="BC31" s="5">
        <v>105.70634520612499</v>
      </c>
      <c r="BD31" s="5">
        <v>97.622927527935801</v>
      </c>
      <c r="BE31" s="5">
        <v>102.829250884366</v>
      </c>
      <c r="BF31" s="5">
        <v>74.592271697404996</v>
      </c>
      <c r="BG31" s="5">
        <v>86.078677065908295</v>
      </c>
      <c r="BH31" s="5">
        <v>53.997755202584102</v>
      </c>
      <c r="BI31" s="5">
        <v>32.7035209899325</v>
      </c>
      <c r="BJ31" s="5">
        <v>18.781902262614999</v>
      </c>
      <c r="BK31" s="5">
        <v>84.865380734072502</v>
      </c>
      <c r="BL31" s="5">
        <v>317.24717191104997</v>
      </c>
      <c r="BM31" s="5">
        <v>571.43095819514997</v>
      </c>
      <c r="BN31" s="5">
        <v>117.77707135212501</v>
      </c>
      <c r="BO31" s="5">
        <v>119.743956264483</v>
      </c>
      <c r="BP31" s="5">
        <v>78.348618984982494</v>
      </c>
      <c r="BQ31" s="5">
        <v>67.227171069980798</v>
      </c>
      <c r="BR31" s="5">
        <v>59.218051072174099</v>
      </c>
      <c r="BS31" s="5">
        <v>57.176801704964099</v>
      </c>
      <c r="BT31" s="5">
        <v>61.019259906894099</v>
      </c>
      <c r="BU31" s="5">
        <v>35.2215738560758</v>
      </c>
      <c r="BV31" s="5">
        <v>57.966965879796597</v>
      </c>
      <c r="BW31" s="5">
        <v>132.23820547554101</v>
      </c>
      <c r="BX31" s="5">
        <v>569.57269975225802</v>
      </c>
      <c r="BY31" s="5">
        <v>595.76549672266594</v>
      </c>
      <c r="BZ31" s="5">
        <v>122.532652023183</v>
      </c>
      <c r="CA31" s="5">
        <v>116.73783342115</v>
      </c>
      <c r="CB31" s="5">
        <v>104.196466602725</v>
      </c>
      <c r="CC31" s="5">
        <v>67.826069704086606</v>
      </c>
      <c r="CD31" s="5">
        <v>75.262747926973304</v>
      </c>
      <c r="CE31" s="5">
        <v>61.704947714762497</v>
      </c>
      <c r="CF31" s="5">
        <v>68.779251462049999</v>
      </c>
      <c r="CG31" s="5">
        <v>49.77939499699</v>
      </c>
      <c r="CH31" s="5">
        <v>326.70156334277499</v>
      </c>
      <c r="CI31" s="5">
        <v>1133.998321087</v>
      </c>
      <c r="CJ31" s="5">
        <v>935.34916578183299</v>
      </c>
      <c r="CK31" s="5">
        <v>275.53224714007399</v>
      </c>
      <c r="CL31" s="5">
        <v>137.60451238054901</v>
      </c>
      <c r="CM31" s="5">
        <v>151.02964689825001</v>
      </c>
      <c r="CN31" s="5">
        <v>161.33226600343301</v>
      </c>
      <c r="CO31" s="5">
        <v>80.521350383379101</v>
      </c>
      <c r="CP31" s="5">
        <v>65.944753613485005</v>
      </c>
      <c r="CQ31" s="5">
        <v>55.011847327059897</v>
      </c>
      <c r="CR31" s="5">
        <v>36.878541297738302</v>
      </c>
      <c r="CS31" s="5">
        <v>31.1741944110566</v>
      </c>
      <c r="CT31" s="5">
        <v>37.042609178078301</v>
      </c>
      <c r="CU31" s="5">
        <v>32.136052730099998</v>
      </c>
      <c r="CV31" s="5">
        <v>118.125590258458</v>
      </c>
      <c r="CW31" s="5">
        <v>162.65958819266601</v>
      </c>
      <c r="CX31" s="5">
        <v>117.206302489883</v>
      </c>
      <c r="CY31" s="5">
        <v>68.896533847427406</v>
      </c>
      <c r="CZ31" s="5">
        <v>104.046116141791</v>
      </c>
      <c r="DA31" s="5">
        <v>73.015136587729998</v>
      </c>
      <c r="DB31" s="5">
        <v>86.457767097116601</v>
      </c>
      <c r="DC31" s="5">
        <v>69.744940071328301</v>
      </c>
      <c r="DD31" s="5">
        <v>63.786639780999998</v>
      </c>
      <c r="DE31" s="5">
        <v>51.021107149258299</v>
      </c>
      <c r="DF31" s="5">
        <v>43.626365966280801</v>
      </c>
      <c r="DG31" s="5">
        <v>714.06389009394104</v>
      </c>
      <c r="DH31" s="5">
        <v>288.00980271024901</v>
      </c>
      <c r="DI31" s="5">
        <v>775.90243111339998</v>
      </c>
      <c r="DJ31" s="5">
        <v>157.56033351971601</v>
      </c>
      <c r="DK31" s="5">
        <v>107.23297937185001</v>
      </c>
      <c r="DL31" s="5">
        <v>163.44620910148299</v>
      </c>
      <c r="DM31" s="5">
        <v>106.806886426625</v>
      </c>
      <c r="DN31" s="5">
        <v>86.260723182174104</v>
      </c>
      <c r="DO31" s="5">
        <v>62.742712751465</v>
      </c>
      <c r="DP31" s="5">
        <v>41.205656923732498</v>
      </c>
      <c r="DQ31" s="5">
        <v>20.879547440121598</v>
      </c>
      <c r="DR31" s="5">
        <v>24.292420393890801</v>
      </c>
      <c r="DS31" s="5">
        <v>78.358279499927505</v>
      </c>
      <c r="DT31" s="5">
        <v>440.714065913333</v>
      </c>
      <c r="DU31" s="5">
        <v>275.43644232040799</v>
      </c>
      <c r="DV31" s="5">
        <v>125.161903409508</v>
      </c>
      <c r="DW31" s="5">
        <v>104.418172221676</v>
      </c>
      <c r="DX31" s="5">
        <v>78.136690725996601</v>
      </c>
      <c r="DY31" s="5">
        <v>68.910652442869093</v>
      </c>
      <c r="DZ31" s="5">
        <v>69.702745192720798</v>
      </c>
      <c r="EA31" s="5">
        <v>56.490086306014099</v>
      </c>
      <c r="EB31" s="5">
        <v>51.179069349963299</v>
      </c>
      <c r="EC31" s="5">
        <v>91.203780141758301</v>
      </c>
      <c r="ED31" s="5">
        <v>273.47610259945799</v>
      </c>
      <c r="EE31" s="5">
        <v>688.60308399650796</v>
      </c>
      <c r="EF31" s="5">
        <v>60.910189349424897</v>
      </c>
      <c r="EG31" s="5">
        <v>97.0782345073833</v>
      </c>
      <c r="EH31" s="5">
        <v>93.045688470491598</v>
      </c>
      <c r="EI31" s="5">
        <v>81.087758730410798</v>
      </c>
      <c r="EJ31" s="5">
        <v>52.793987833155803</v>
      </c>
      <c r="EK31" s="5">
        <v>57.562642213851603</v>
      </c>
      <c r="EL31" s="5">
        <v>66.612618887105</v>
      </c>
      <c r="EM31" s="5">
        <v>64.862642668685794</v>
      </c>
      <c r="EN31" s="5">
        <v>47.090930879342501</v>
      </c>
      <c r="EO31" s="5">
        <v>74.844522056506605</v>
      </c>
      <c r="EP31" s="5">
        <v>164.649590828333</v>
      </c>
      <c r="EQ31" s="5">
        <v>203.04476272567501</v>
      </c>
      <c r="ER31" s="5">
        <v>936.21867193660796</v>
      </c>
      <c r="ES31" s="5">
        <v>343.078732696266</v>
      </c>
      <c r="ET31" s="5">
        <v>178.72620045775801</v>
      </c>
      <c r="EU31" s="5">
        <v>329.69544909519101</v>
      </c>
      <c r="EV31" s="5">
        <v>138.020307210466</v>
      </c>
      <c r="EW31" s="5">
        <v>142.72523218590001</v>
      </c>
      <c r="EX31" s="5">
        <v>105.150401827933</v>
      </c>
      <c r="EY31" s="5">
        <v>62.547150132994098</v>
      </c>
      <c r="EZ31" s="5">
        <v>39.540812546235003</v>
      </c>
      <c r="FA31" s="5">
        <v>28.007701857264099</v>
      </c>
      <c r="FB31" s="5">
        <v>25.542238160613302</v>
      </c>
      <c r="FC31" s="5">
        <v>36.457232967155797</v>
      </c>
      <c r="FD31" s="5">
        <v>41.618510117539103</v>
      </c>
      <c r="FE31" s="5">
        <v>37.130919984753298</v>
      </c>
      <c r="FF31" s="5">
        <v>91.295169241090804</v>
      </c>
      <c r="FG31" s="5">
        <v>59.379006353494098</v>
      </c>
      <c r="FH31" s="5">
        <v>61.804703307714099</v>
      </c>
      <c r="FI31" s="5">
        <v>66.376486003013298</v>
      </c>
      <c r="FJ31" s="5">
        <v>70.887162631953302</v>
      </c>
      <c r="FK31" s="5">
        <v>50.469146984864999</v>
      </c>
      <c r="FL31" s="5">
        <v>54.235531936166602</v>
      </c>
      <c r="FM31" s="5">
        <v>25.333776226541602</v>
      </c>
      <c r="FN31" s="5">
        <v>24.8943592424108</v>
      </c>
      <c r="FO31" s="5">
        <v>22.513596577139101</v>
      </c>
      <c r="FP31" s="5">
        <v>273.99470874709101</v>
      </c>
      <c r="FQ31" s="5">
        <v>249.358824098208</v>
      </c>
      <c r="FR31" s="5">
        <v>236.466639462833</v>
      </c>
      <c r="FS31" s="5">
        <v>113.65639721449099</v>
      </c>
      <c r="FT31" s="5">
        <v>98.178526692475003</v>
      </c>
      <c r="FU31" s="5">
        <v>77.602127874406605</v>
      </c>
      <c r="FV31" s="5">
        <v>73.192615340366601</v>
      </c>
      <c r="FW31" s="5">
        <v>57.044983095447499</v>
      </c>
      <c r="FX31" s="5">
        <v>35.390576948729098</v>
      </c>
      <c r="FY31" s="5">
        <v>25.159985935029098</v>
      </c>
      <c r="FZ31" s="5">
        <v>19.787042315624099</v>
      </c>
      <c r="GA31" s="5">
        <v>107.63294886588</v>
      </c>
      <c r="GB31" s="5">
        <v>453.99348877213299</v>
      </c>
      <c r="GC31" s="5">
        <v>145.289160494258</v>
      </c>
      <c r="GD31" s="5">
        <v>163.05309690921601</v>
      </c>
      <c r="GE31" s="5">
        <v>118.3918430727</v>
      </c>
      <c r="GF31" s="5">
        <v>107.792731319233</v>
      </c>
      <c r="GG31" s="5">
        <v>74.144140604031605</v>
      </c>
      <c r="GH31" s="5">
        <v>63.135362239409098</v>
      </c>
      <c r="GI31" s="5">
        <v>46.567480754329097</v>
      </c>
      <c r="GJ31" s="5">
        <v>35.4375268543141</v>
      </c>
      <c r="GK31" s="5">
        <v>40.0719946959899</v>
      </c>
      <c r="GL31" s="5">
        <v>43.822447294332498</v>
      </c>
      <c r="GM31" s="5">
        <v>51.582481137710801</v>
      </c>
      <c r="GN31" s="5">
        <v>33.512187407659098</v>
      </c>
      <c r="GO31" s="5">
        <v>47.0349564582216</v>
      </c>
      <c r="GP31" s="5">
        <v>39.283216794213303</v>
      </c>
      <c r="GQ31" s="5">
        <v>47.960975662998301</v>
      </c>
      <c r="GR31" s="5">
        <v>50.585375148150803</v>
      </c>
      <c r="GS31" s="5">
        <v>52.408192962009103</v>
      </c>
      <c r="GT31" s="5">
        <v>49.9506033681158</v>
      </c>
      <c r="GU31" s="5">
        <v>51.581858660009999</v>
      </c>
      <c r="GV31" s="5">
        <v>28.692398213864099</v>
      </c>
      <c r="GW31" s="5">
        <v>145.931074299275</v>
      </c>
      <c r="GX31" s="5">
        <v>130.76382842135001</v>
      </c>
      <c r="GY31" s="5">
        <v>53.194572068954102</v>
      </c>
      <c r="GZ31" s="5">
        <v>305.27101924440802</v>
      </c>
      <c r="HA31" s="5">
        <v>248.04849299243301</v>
      </c>
      <c r="HB31" s="5">
        <v>167.48470293196601</v>
      </c>
      <c r="HC31" s="5">
        <v>190.25387443687501</v>
      </c>
      <c r="HD31" s="5">
        <v>95.834813684615</v>
      </c>
      <c r="HE31" s="5">
        <v>97.740907410796595</v>
      </c>
      <c r="HF31" s="5">
        <v>93.437580890541696</v>
      </c>
      <c r="HG31" s="5">
        <v>69.536899446358305</v>
      </c>
      <c r="HH31" s="5">
        <v>49.369874050770001</v>
      </c>
      <c r="HI31" s="5">
        <v>29.402577058924098</v>
      </c>
      <c r="HJ31" s="5">
        <v>56.880068866109099</v>
      </c>
      <c r="HK31" s="5">
        <v>33.026538243831602</v>
      </c>
      <c r="HL31" s="5">
        <v>301.56813432902499</v>
      </c>
      <c r="HM31" s="5">
        <v>141.299469197874</v>
      </c>
      <c r="HN31" s="5">
        <v>95.493725249054094</v>
      </c>
      <c r="HO31" s="5">
        <v>89.233524420670804</v>
      </c>
      <c r="HP31" s="5">
        <v>61.730516907564102</v>
      </c>
      <c r="HQ31" s="5">
        <v>61.165230369374903</v>
      </c>
      <c r="HR31" s="5">
        <v>62.687640229040802</v>
      </c>
      <c r="HS31" s="5">
        <v>70.233799267536597</v>
      </c>
      <c r="HT31" s="5">
        <v>315.67100218550797</v>
      </c>
      <c r="HU31" s="5">
        <v>121.059808907183</v>
      </c>
      <c r="HV31" s="5">
        <v>345.17957657109099</v>
      </c>
      <c r="HW31" s="5">
        <v>879.07854195985794</v>
      </c>
      <c r="HX31" s="5">
        <v>822.07513005477495</v>
      </c>
      <c r="HY31" s="5">
        <v>219.587791459166</v>
      </c>
      <c r="HZ31" s="5">
        <v>182.705166496066</v>
      </c>
      <c r="IA31" s="5">
        <v>181.93803234998299</v>
      </c>
      <c r="IB31" s="5">
        <v>131.62731742137501</v>
      </c>
      <c r="IC31" s="5">
        <v>95.828323298879099</v>
      </c>
      <c r="ID31" s="5">
        <v>79.804096036599105</v>
      </c>
      <c r="IE31" s="5">
        <v>66.848242629057495</v>
      </c>
      <c r="IF31" s="5">
        <v>74.470613037536594</v>
      </c>
      <c r="IG31" s="5">
        <v>42.436048221974097</v>
      </c>
      <c r="IH31" s="5">
        <v>41.4806294129233</v>
      </c>
      <c r="II31" s="5">
        <v>46.332848502170798</v>
      </c>
      <c r="IJ31" s="5">
        <v>88.971078250603298</v>
      </c>
      <c r="IK31" s="5">
        <v>256.43134011703302</v>
      </c>
      <c r="IL31" s="5">
        <v>349.17509601133298</v>
      </c>
      <c r="IM31" s="5">
        <v>131.537429618483</v>
      </c>
      <c r="IN31" s="5">
        <v>126.131932303616</v>
      </c>
      <c r="IO31" s="5">
        <v>102.362302269266</v>
      </c>
      <c r="IP31" s="5">
        <v>71.405175030110797</v>
      </c>
      <c r="IQ31" s="5">
        <v>70.647291487624102</v>
      </c>
      <c r="IR31" s="5">
        <v>39.0164160989275</v>
      </c>
      <c r="IS31" s="5">
        <v>26.6933680283774</v>
      </c>
      <c r="IT31" s="5">
        <v>24.224940607135</v>
      </c>
      <c r="IU31" s="5">
        <v>27.279685004740799</v>
      </c>
      <c r="IV31" s="5">
        <v>46.248493217503302</v>
      </c>
      <c r="IW31" s="5">
        <v>60.645248227919097</v>
      </c>
      <c r="IX31" s="5">
        <v>61.180916543004102</v>
      </c>
      <c r="IY31" s="5">
        <v>89.879389103402502</v>
      </c>
      <c r="IZ31" s="5">
        <v>100.82995394770801</v>
      </c>
      <c r="JA31" s="5">
        <v>136.59581559579101</v>
      </c>
      <c r="JB31" s="5">
        <v>142.17550004581599</v>
      </c>
      <c r="JC31" s="5">
        <v>121.54313363786601</v>
      </c>
      <c r="JD31" s="5">
        <v>68.033219127163306</v>
      </c>
      <c r="JE31" s="5">
        <v>45.7053350092649</v>
      </c>
      <c r="JF31" s="5">
        <v>68.791834164730005</v>
      </c>
      <c r="JG31" s="5">
        <v>365.85105482412501</v>
      </c>
      <c r="JH31" s="5">
        <v>196.24153048480801</v>
      </c>
      <c r="JI31" s="5">
        <v>145.154875318416</v>
      </c>
      <c r="JJ31" s="5">
        <v>126.4142222104</v>
      </c>
      <c r="JK31" s="5">
        <v>103.773391840649</v>
      </c>
      <c r="JL31" s="5">
        <v>113.860845738866</v>
      </c>
      <c r="JM31" s="5">
        <v>138.31010317017399</v>
      </c>
      <c r="JN31" s="5">
        <v>135.936983346625</v>
      </c>
      <c r="JO31" s="5">
        <v>104.861091593049</v>
      </c>
      <c r="JP31" s="5">
        <v>83.724327754708298</v>
      </c>
      <c r="JQ31" s="5">
        <v>54.888826312939997</v>
      </c>
      <c r="JR31" s="5">
        <v>119.880612958358</v>
      </c>
      <c r="JS31" s="5">
        <v>73.907657680845006</v>
      </c>
      <c r="JT31" s="5">
        <v>353.37670522079998</v>
      </c>
      <c r="JU31" s="5">
        <v>119.417977321341</v>
      </c>
      <c r="JV31" s="5">
        <v>119.439500922975</v>
      </c>
      <c r="JW31" s="5">
        <v>102.188042282683</v>
      </c>
      <c r="JX31" s="5">
        <v>62.415725102884899</v>
      </c>
      <c r="JY31" s="5">
        <v>132.78864850127499</v>
      </c>
      <c r="JZ31" s="5">
        <v>140.69530227118301</v>
      </c>
      <c r="KA31" s="5">
        <v>125.003442337566</v>
      </c>
      <c r="KB31" s="5">
        <v>91.192635746468298</v>
      </c>
      <c r="KC31" s="5">
        <v>40.945755957166597</v>
      </c>
      <c r="KD31" s="5">
        <v>103.12001387898999</v>
      </c>
      <c r="KE31" s="5">
        <v>259.79796716073099</v>
      </c>
      <c r="KF31" s="5">
        <v>395.79212872862399</v>
      </c>
      <c r="KG31" s="5">
        <v>172.21499777644999</v>
      </c>
      <c r="KH31" s="5">
        <v>150.66163307220799</v>
      </c>
      <c r="KI31" s="5">
        <v>121.557642849808</v>
      </c>
      <c r="KJ31" s="5">
        <v>96.140171679830004</v>
      </c>
      <c r="KK31" s="5">
        <v>112.082464744758</v>
      </c>
      <c r="KL31" s="5">
        <v>140.272314736391</v>
      </c>
      <c r="KM31" s="5">
        <v>100.029196165241</v>
      </c>
      <c r="KN31" s="5">
        <v>47.1144130207608</v>
      </c>
      <c r="KO31" s="5">
        <v>52.587966340195798</v>
      </c>
      <c r="KP31" s="5">
        <v>705.58051199927502</v>
      </c>
    </row>
    <row r="32" spans="1:302">
      <c r="A32" s="2" t="s">
        <v>57</v>
      </c>
      <c r="B32" s="2" t="s">
        <v>158</v>
      </c>
      <c r="C32" s="5">
        <v>1957.18285592845</v>
      </c>
      <c r="D32" s="5">
        <v>3031.5313927172701</v>
      </c>
      <c r="E32" s="5">
        <v>3327.2871265629201</v>
      </c>
      <c r="F32" s="5">
        <v>1291.4588736563101</v>
      </c>
      <c r="G32" s="5">
        <v>1053.7183014648001</v>
      </c>
      <c r="H32" s="5">
        <v>828.29340670744295</v>
      </c>
      <c r="I32" s="5">
        <v>776.76738367697897</v>
      </c>
      <c r="J32" s="5">
        <v>650.98861746720104</v>
      </c>
      <c r="K32" s="5">
        <v>683.80859113776796</v>
      </c>
      <c r="L32" s="5">
        <v>666.056472315105</v>
      </c>
      <c r="M32" s="5">
        <v>695.86637533616295</v>
      </c>
      <c r="N32" s="5">
        <v>402.21455300707203</v>
      </c>
      <c r="O32" s="5">
        <v>634.94385995062999</v>
      </c>
      <c r="P32" s="5">
        <v>493.59408343792501</v>
      </c>
      <c r="Q32" s="5">
        <v>543.04134929680902</v>
      </c>
      <c r="R32" s="5">
        <v>488.74201353862998</v>
      </c>
      <c r="S32" s="5">
        <v>401.45055124693801</v>
      </c>
      <c r="T32" s="5">
        <v>414.50921459950598</v>
      </c>
      <c r="U32" s="5">
        <v>407.39142190120202</v>
      </c>
      <c r="V32" s="5">
        <v>567.67143718753198</v>
      </c>
      <c r="W32" s="5">
        <v>517.49885581743399</v>
      </c>
      <c r="X32" s="5">
        <v>1042.8347734878</v>
      </c>
      <c r="Y32" s="5">
        <v>947.27714820423898</v>
      </c>
      <c r="Z32" s="5">
        <v>1032.0250634548499</v>
      </c>
      <c r="AA32" s="5">
        <v>1293.6191319025099</v>
      </c>
      <c r="AB32" s="5">
        <v>1092.31474469206</v>
      </c>
      <c r="AC32" s="5">
        <v>818.59596562223896</v>
      </c>
      <c r="AD32" s="5">
        <v>1186.2269023681199</v>
      </c>
      <c r="AE32" s="5">
        <v>837.99150096780897</v>
      </c>
      <c r="AF32" s="5">
        <v>708.16047540053705</v>
      </c>
      <c r="AG32" s="5">
        <v>606.01104006723801</v>
      </c>
      <c r="AH32" s="5">
        <v>527.03020770372905</v>
      </c>
      <c r="AI32" s="5">
        <v>494.97837810733699</v>
      </c>
      <c r="AJ32" s="5">
        <v>412.114252889684</v>
      </c>
      <c r="AK32" s="5">
        <v>372.06452705175298</v>
      </c>
      <c r="AL32" s="5">
        <v>1186.2800999769599</v>
      </c>
      <c r="AM32" s="5">
        <v>715.34048274141401</v>
      </c>
      <c r="AN32" s="5">
        <v>968.82153017879705</v>
      </c>
      <c r="AO32" s="5">
        <v>711.421952384105</v>
      </c>
      <c r="AP32" s="5">
        <v>643.73335485393898</v>
      </c>
      <c r="AQ32" s="5">
        <v>472.90966889272403</v>
      </c>
      <c r="AR32" s="5">
        <v>477.02036879724301</v>
      </c>
      <c r="AS32" s="5">
        <v>598.21551212340501</v>
      </c>
      <c r="AT32" s="5">
        <v>574.51587675586302</v>
      </c>
      <c r="AU32" s="5">
        <v>580.34241784103301</v>
      </c>
      <c r="AV32" s="5">
        <v>496.29852173940998</v>
      </c>
      <c r="AW32" s="5">
        <v>515.08106076049899</v>
      </c>
      <c r="AX32" s="5">
        <v>426.66096097267302</v>
      </c>
      <c r="AY32" s="5">
        <v>652.92572477229305</v>
      </c>
      <c r="AZ32" s="5">
        <v>1260.86114263179</v>
      </c>
      <c r="BA32" s="5">
        <v>651.63255593561405</v>
      </c>
      <c r="BB32" s="5">
        <v>556.24716559630895</v>
      </c>
      <c r="BC32" s="5">
        <v>751.99853812146102</v>
      </c>
      <c r="BD32" s="5">
        <v>867.88104712089603</v>
      </c>
      <c r="BE32" s="5">
        <v>893.69555747505899</v>
      </c>
      <c r="BF32" s="5">
        <v>613.25599634355899</v>
      </c>
      <c r="BG32" s="5">
        <v>659.218063784278</v>
      </c>
      <c r="BH32" s="5">
        <v>604.64914693017397</v>
      </c>
      <c r="BI32" s="5">
        <v>520.89139161599701</v>
      </c>
      <c r="BJ32" s="5">
        <v>379.57191475694299</v>
      </c>
      <c r="BK32" s="5">
        <v>618.16121727108396</v>
      </c>
      <c r="BL32" s="5">
        <v>1840.1196647476199</v>
      </c>
      <c r="BM32" s="5">
        <v>3106.9978536148701</v>
      </c>
      <c r="BN32" s="5">
        <v>1116.9782739483701</v>
      </c>
      <c r="BO32" s="5">
        <v>943.70570073451302</v>
      </c>
      <c r="BP32" s="5">
        <v>670.225132706056</v>
      </c>
      <c r="BQ32" s="5">
        <v>563.72157726078797</v>
      </c>
      <c r="BR32" s="5">
        <v>525.458145910045</v>
      </c>
      <c r="BS32" s="5">
        <v>473.86131245714398</v>
      </c>
      <c r="BT32" s="5">
        <v>622.60860061559902</v>
      </c>
      <c r="BU32" s="5">
        <v>520.92719306783397</v>
      </c>
      <c r="BV32" s="5">
        <v>852.58148871566698</v>
      </c>
      <c r="BW32" s="5">
        <v>1236.05981392127</v>
      </c>
      <c r="BX32" s="5">
        <v>3541.4095780173502</v>
      </c>
      <c r="BY32" s="5">
        <v>3297.12079162994</v>
      </c>
      <c r="BZ32" s="5">
        <v>1141.4444368048</v>
      </c>
      <c r="CA32" s="5">
        <v>902.16491026912797</v>
      </c>
      <c r="CB32" s="5">
        <v>884.655640122009</v>
      </c>
      <c r="CC32" s="5">
        <v>678.10847298071701</v>
      </c>
      <c r="CD32" s="5">
        <v>707.99806747932701</v>
      </c>
      <c r="CE32" s="5">
        <v>608.05395151871096</v>
      </c>
      <c r="CF32" s="5">
        <v>651.93345576854404</v>
      </c>
      <c r="CG32" s="5">
        <v>513.31921130736703</v>
      </c>
      <c r="CH32" s="5">
        <v>2328.7753723301798</v>
      </c>
      <c r="CI32" s="5">
        <v>5651.8855139633997</v>
      </c>
      <c r="CJ32" s="5">
        <v>4641.4114871881102</v>
      </c>
      <c r="CK32" s="5">
        <v>2168.2739356083498</v>
      </c>
      <c r="CL32" s="5">
        <v>1265.7851362530901</v>
      </c>
      <c r="CM32" s="5">
        <v>1098.0832215420601</v>
      </c>
      <c r="CN32" s="5">
        <v>1182.36082527851</v>
      </c>
      <c r="CO32" s="5">
        <v>688.64814429715</v>
      </c>
      <c r="CP32" s="5">
        <v>570.45309899284098</v>
      </c>
      <c r="CQ32" s="5">
        <v>524.70217781103599</v>
      </c>
      <c r="CR32" s="5">
        <v>438.53174568292201</v>
      </c>
      <c r="CS32" s="5">
        <v>447.71440202352898</v>
      </c>
      <c r="CT32" s="5">
        <v>436.38614823312099</v>
      </c>
      <c r="CU32" s="5">
        <v>369.147064579161</v>
      </c>
      <c r="CV32" s="5">
        <v>950.87634389256596</v>
      </c>
      <c r="CW32" s="5">
        <v>1075.0878763048299</v>
      </c>
      <c r="CX32" s="5">
        <v>706.59538035343905</v>
      </c>
      <c r="CY32" s="5">
        <v>489.179446498701</v>
      </c>
      <c r="CZ32" s="5">
        <v>811.13092994524698</v>
      </c>
      <c r="DA32" s="5">
        <v>657.27814889000501</v>
      </c>
      <c r="DB32" s="5">
        <v>748.96409585646995</v>
      </c>
      <c r="DC32" s="5">
        <v>618.12405570359499</v>
      </c>
      <c r="DD32" s="5">
        <v>670.10551722113905</v>
      </c>
      <c r="DE32" s="5">
        <v>692.244785228002</v>
      </c>
      <c r="DF32" s="5">
        <v>617.96237388087002</v>
      </c>
      <c r="DG32" s="5">
        <v>5156.6117199501796</v>
      </c>
      <c r="DH32" s="5">
        <v>1586.54857951944</v>
      </c>
      <c r="DI32" s="5">
        <v>4750.5350060680103</v>
      </c>
      <c r="DJ32" s="5">
        <v>1486.8139425029799</v>
      </c>
      <c r="DK32" s="5">
        <v>856.74961353332503</v>
      </c>
      <c r="DL32" s="5">
        <v>1249.0525199559199</v>
      </c>
      <c r="DM32" s="5">
        <v>1021.6213676115</v>
      </c>
      <c r="DN32" s="5">
        <v>812.21949500828498</v>
      </c>
      <c r="DO32" s="5">
        <v>663.59450165114697</v>
      </c>
      <c r="DP32" s="5">
        <v>509.09701694359899</v>
      </c>
      <c r="DQ32" s="5">
        <v>321.99003817321199</v>
      </c>
      <c r="DR32" s="5">
        <v>365.39740926516203</v>
      </c>
      <c r="DS32" s="5">
        <v>686.870854413659</v>
      </c>
      <c r="DT32" s="5">
        <v>2545.8326564230701</v>
      </c>
      <c r="DU32" s="5">
        <v>2157.2721975127902</v>
      </c>
      <c r="DV32" s="5">
        <v>1236.61445987824</v>
      </c>
      <c r="DW32" s="5">
        <v>971.45585510513797</v>
      </c>
      <c r="DX32" s="5">
        <v>788.89079616512402</v>
      </c>
      <c r="DY32" s="5">
        <v>756.83496647326103</v>
      </c>
      <c r="DZ32" s="5">
        <v>683.39359764927997</v>
      </c>
      <c r="EA32" s="5">
        <v>559.94452746090599</v>
      </c>
      <c r="EB32" s="5">
        <v>595.58045008083604</v>
      </c>
      <c r="EC32" s="5">
        <v>780.35778653485704</v>
      </c>
      <c r="ED32" s="5">
        <v>1996.5971889587399</v>
      </c>
      <c r="EE32" s="5">
        <v>3204.3649116608099</v>
      </c>
      <c r="EF32" s="5">
        <v>763.67460211200103</v>
      </c>
      <c r="EG32" s="5">
        <v>1011.33916426112</v>
      </c>
      <c r="EH32" s="5">
        <v>709.48868490108202</v>
      </c>
      <c r="EI32" s="5">
        <v>617.62947024713503</v>
      </c>
      <c r="EJ32" s="5">
        <v>515.80134336946003</v>
      </c>
      <c r="EK32" s="5">
        <v>614.22175145551898</v>
      </c>
      <c r="EL32" s="5">
        <v>595.73191950458795</v>
      </c>
      <c r="EM32" s="5">
        <v>602.94997100234696</v>
      </c>
      <c r="EN32" s="5">
        <v>565.40993268046202</v>
      </c>
      <c r="EO32" s="5">
        <v>680.09446292092503</v>
      </c>
      <c r="EP32" s="5">
        <v>1525.7387936386201</v>
      </c>
      <c r="EQ32" s="5">
        <v>1296.47052789241</v>
      </c>
      <c r="ER32" s="5">
        <v>6110.80804677783</v>
      </c>
      <c r="ES32" s="5">
        <v>2824.1242615957999</v>
      </c>
      <c r="ET32" s="5">
        <v>1457.4252212188101</v>
      </c>
      <c r="EU32" s="5">
        <v>2349.7507501801201</v>
      </c>
      <c r="EV32" s="5">
        <v>1075.3812637645799</v>
      </c>
      <c r="EW32" s="5">
        <v>1206.9001831703099</v>
      </c>
      <c r="EX32" s="5">
        <v>952.08724665954605</v>
      </c>
      <c r="EY32" s="5">
        <v>570.21341316122096</v>
      </c>
      <c r="EZ32" s="5">
        <v>469.51170461191799</v>
      </c>
      <c r="FA32" s="5">
        <v>407.05806191335398</v>
      </c>
      <c r="FB32" s="5">
        <v>392.88841321012001</v>
      </c>
      <c r="FC32" s="5">
        <v>440.56895478784702</v>
      </c>
      <c r="FD32" s="5">
        <v>371.15545412968601</v>
      </c>
      <c r="FE32" s="5">
        <v>396.89308846284098</v>
      </c>
      <c r="FF32" s="5">
        <v>899.95113225979003</v>
      </c>
      <c r="FG32" s="5">
        <v>544.502935144547</v>
      </c>
      <c r="FH32" s="5">
        <v>665.36366400620102</v>
      </c>
      <c r="FI32" s="5">
        <v>686.70625186668099</v>
      </c>
      <c r="FJ32" s="5">
        <v>663.42311944641403</v>
      </c>
      <c r="FK32" s="5">
        <v>499.06884765248299</v>
      </c>
      <c r="FL32" s="5">
        <v>716.28387023834603</v>
      </c>
      <c r="FM32" s="5">
        <v>479.94851269414301</v>
      </c>
      <c r="FN32" s="5">
        <v>491.34733827193298</v>
      </c>
      <c r="FO32" s="5">
        <v>333.75134165104498</v>
      </c>
      <c r="FP32" s="5">
        <v>2112.6316857962502</v>
      </c>
      <c r="FQ32" s="5">
        <v>1925.5908794320801</v>
      </c>
      <c r="FR32" s="5">
        <v>1683.2885298408</v>
      </c>
      <c r="FS32" s="5">
        <v>960.80451025259299</v>
      </c>
      <c r="FT32" s="5">
        <v>894.05232218051503</v>
      </c>
      <c r="FU32" s="5">
        <v>727.14617113208703</v>
      </c>
      <c r="FV32" s="5">
        <v>703.83042565178198</v>
      </c>
      <c r="FW32" s="5">
        <v>582.337696097052</v>
      </c>
      <c r="FX32" s="5">
        <v>459.266726720409</v>
      </c>
      <c r="FY32" s="5">
        <v>451.964279907589</v>
      </c>
      <c r="FZ32" s="5">
        <v>343.33818837077803</v>
      </c>
      <c r="GA32" s="5">
        <v>1231.9300499147</v>
      </c>
      <c r="GB32" s="5">
        <v>3004.0058420254099</v>
      </c>
      <c r="GC32" s="5">
        <v>1250.4411832692399</v>
      </c>
      <c r="GD32" s="5">
        <v>1215.29408114067</v>
      </c>
      <c r="GE32" s="5">
        <v>863.20591974763795</v>
      </c>
      <c r="GF32" s="5">
        <v>858.10255804527401</v>
      </c>
      <c r="GG32" s="5">
        <v>691.94900356316396</v>
      </c>
      <c r="GH32" s="5">
        <v>612.13902634362103</v>
      </c>
      <c r="GI32" s="5">
        <v>529.64004491916501</v>
      </c>
      <c r="GJ32" s="5">
        <v>439.24440460265799</v>
      </c>
      <c r="GK32" s="5">
        <v>436.09151383097998</v>
      </c>
      <c r="GL32" s="5">
        <v>445.96913272713499</v>
      </c>
      <c r="GM32" s="5">
        <v>458.866735075836</v>
      </c>
      <c r="GN32" s="5">
        <v>379.54806431242099</v>
      </c>
      <c r="GO32" s="5">
        <v>380.627695376036</v>
      </c>
      <c r="GP32" s="5">
        <v>268.85978878950999</v>
      </c>
      <c r="GQ32" s="5">
        <v>330.54422492827598</v>
      </c>
      <c r="GR32" s="5">
        <v>412.81431366887801</v>
      </c>
      <c r="GS32" s="5">
        <v>492.26288859326399</v>
      </c>
      <c r="GT32" s="5">
        <v>490.41078489567502</v>
      </c>
      <c r="GU32" s="5">
        <v>536.18782650512696</v>
      </c>
      <c r="GV32" s="5">
        <v>339.17891768702202</v>
      </c>
      <c r="GW32" s="5">
        <v>754.20593518085298</v>
      </c>
      <c r="GX32" s="5">
        <v>943.510826191766</v>
      </c>
      <c r="GY32" s="5">
        <v>634.00762764968295</v>
      </c>
      <c r="GZ32" s="5">
        <v>1713.35233026587</v>
      </c>
      <c r="HA32" s="5">
        <v>1961.7989249914301</v>
      </c>
      <c r="HB32" s="5">
        <v>1316.82511510939</v>
      </c>
      <c r="HC32" s="5">
        <v>1182.6397681451399</v>
      </c>
      <c r="HD32" s="5">
        <v>668.34629412983895</v>
      </c>
      <c r="HE32" s="5">
        <v>774.68566940671496</v>
      </c>
      <c r="HF32" s="5">
        <v>748.82817520705999</v>
      </c>
      <c r="HG32" s="5">
        <v>595.388871880956</v>
      </c>
      <c r="HH32" s="5">
        <v>526.12593479202906</v>
      </c>
      <c r="HI32" s="5">
        <v>401.99421282237103</v>
      </c>
      <c r="HJ32" s="5">
        <v>543.36343876571198</v>
      </c>
      <c r="HK32" s="5">
        <v>411.669113298323</v>
      </c>
      <c r="HL32" s="5">
        <v>1919.7387638871801</v>
      </c>
      <c r="HM32" s="5">
        <v>1110.1562407563999</v>
      </c>
      <c r="HN32" s="5">
        <v>709.21641827341602</v>
      </c>
      <c r="HO32" s="5">
        <v>738.92540861718498</v>
      </c>
      <c r="HP32" s="5">
        <v>548.09431141420805</v>
      </c>
      <c r="HQ32" s="5">
        <v>579.021948401901</v>
      </c>
      <c r="HR32" s="5">
        <v>557.73863881948705</v>
      </c>
      <c r="HS32" s="5">
        <v>586.61311055344299</v>
      </c>
      <c r="HT32" s="5">
        <v>1731.1891656191499</v>
      </c>
      <c r="HU32" s="5">
        <v>856.46300138869299</v>
      </c>
      <c r="HV32" s="5">
        <v>2389.6862493035001</v>
      </c>
      <c r="HW32" s="5">
        <v>5708.7717269301202</v>
      </c>
      <c r="HX32" s="5">
        <v>4802.8501879412997</v>
      </c>
      <c r="HY32" s="5">
        <v>1739.98582605258</v>
      </c>
      <c r="HZ32" s="5">
        <v>1503.6337893945999</v>
      </c>
      <c r="IA32" s="5">
        <v>1083.7233857712899</v>
      </c>
      <c r="IB32" s="5">
        <v>953.52922189324397</v>
      </c>
      <c r="IC32" s="5">
        <v>860.41901794441901</v>
      </c>
      <c r="ID32" s="5">
        <v>703.26421628687103</v>
      </c>
      <c r="IE32" s="5">
        <v>589.70332260978</v>
      </c>
      <c r="IF32" s="5">
        <v>714.43784731580297</v>
      </c>
      <c r="IG32" s="5">
        <v>570.95493593779497</v>
      </c>
      <c r="IH32" s="5">
        <v>559.47853636535206</v>
      </c>
      <c r="II32" s="5">
        <v>762.689751427121</v>
      </c>
      <c r="IJ32" s="5">
        <v>875.16002928083401</v>
      </c>
      <c r="IK32" s="5">
        <v>1558.7193490331999</v>
      </c>
      <c r="IL32" s="5">
        <v>1854.49100455137</v>
      </c>
      <c r="IM32" s="5">
        <v>989.50337598808198</v>
      </c>
      <c r="IN32" s="5">
        <v>1085.84134925986</v>
      </c>
      <c r="IO32" s="5">
        <v>959.47299659748103</v>
      </c>
      <c r="IP32" s="5">
        <v>690.93539824000004</v>
      </c>
      <c r="IQ32" s="5">
        <v>652.66207425553296</v>
      </c>
      <c r="IR32" s="5">
        <v>487.52126065361801</v>
      </c>
      <c r="IS32" s="5">
        <v>373.87603758050801</v>
      </c>
      <c r="IT32" s="5">
        <v>395.87884592815601</v>
      </c>
      <c r="IU32" s="5">
        <v>264.50692510336199</v>
      </c>
      <c r="IV32" s="5">
        <v>356.05716545265602</v>
      </c>
      <c r="IW32" s="5">
        <v>401.100855593696</v>
      </c>
      <c r="IX32" s="5">
        <v>361.63978413039098</v>
      </c>
      <c r="IY32" s="5">
        <v>506.12377146034697</v>
      </c>
      <c r="IZ32" s="5">
        <v>480.29104701825497</v>
      </c>
      <c r="JA32" s="5">
        <v>601.22897207311496</v>
      </c>
      <c r="JB32" s="5">
        <v>711.89741681925295</v>
      </c>
      <c r="JC32" s="5">
        <v>812.98447533245599</v>
      </c>
      <c r="JD32" s="5">
        <v>665.24043247398401</v>
      </c>
      <c r="JE32" s="5">
        <v>468.993725611851</v>
      </c>
      <c r="JF32" s="5">
        <v>672.93565994250605</v>
      </c>
      <c r="JG32" s="5">
        <v>3898.7950257764501</v>
      </c>
      <c r="JH32" s="5">
        <v>1332.1547092511901</v>
      </c>
      <c r="JI32" s="5">
        <v>1144.4898239172801</v>
      </c>
      <c r="JJ32" s="5">
        <v>895.19516795389302</v>
      </c>
      <c r="JK32" s="5">
        <v>671.88618648681904</v>
      </c>
      <c r="JL32" s="5">
        <v>669.54867640342502</v>
      </c>
      <c r="JM32" s="5">
        <v>706.95848269835005</v>
      </c>
      <c r="JN32" s="5">
        <v>654.722767568628</v>
      </c>
      <c r="JO32" s="5">
        <v>567.96718195987796</v>
      </c>
      <c r="JP32" s="5">
        <v>657.49485532636595</v>
      </c>
      <c r="JQ32" s="5">
        <v>596.28664057964102</v>
      </c>
      <c r="JR32" s="5">
        <v>965.939583740854</v>
      </c>
      <c r="JS32" s="5">
        <v>842.94143442890004</v>
      </c>
      <c r="JT32" s="5">
        <v>1989.7585991476201</v>
      </c>
      <c r="JU32" s="5">
        <v>875.48520895721401</v>
      </c>
      <c r="JV32" s="5">
        <v>838.10394300879705</v>
      </c>
      <c r="JW32" s="5">
        <v>687.11386526845297</v>
      </c>
      <c r="JX32" s="5">
        <v>345.313855860415</v>
      </c>
      <c r="JY32" s="5">
        <v>694.14385180598504</v>
      </c>
      <c r="JZ32" s="5">
        <v>709.32707172307403</v>
      </c>
      <c r="KA32" s="5">
        <v>624.15806900476605</v>
      </c>
      <c r="KB32" s="5">
        <v>739.58378518997699</v>
      </c>
      <c r="KC32" s="5">
        <v>479.63481302299198</v>
      </c>
      <c r="KD32" s="5">
        <v>934.41851593242598</v>
      </c>
      <c r="KE32" s="5">
        <v>2348.5977522008402</v>
      </c>
      <c r="KF32" s="5">
        <v>2498.5158528669799</v>
      </c>
      <c r="KG32" s="5">
        <v>1479.95251943055</v>
      </c>
      <c r="KH32" s="5">
        <v>1261.33281060065</v>
      </c>
      <c r="KI32" s="5">
        <v>1056.5498896025599</v>
      </c>
      <c r="KJ32" s="5">
        <v>656.30447013488595</v>
      </c>
      <c r="KK32" s="5">
        <v>594.85098990423501</v>
      </c>
      <c r="KL32" s="5">
        <v>707.60990025769195</v>
      </c>
      <c r="KM32" s="5">
        <v>611.03547046122401</v>
      </c>
      <c r="KN32" s="5">
        <v>399.04471877067601</v>
      </c>
      <c r="KO32" s="5">
        <v>508.71145463605097</v>
      </c>
      <c r="KP32" s="5">
        <v>4322.4061437310802</v>
      </c>
    </row>
    <row r="33" spans="1:302">
      <c r="A33" s="2" t="s">
        <v>100</v>
      </c>
      <c r="B33" s="2" t="s">
        <v>199</v>
      </c>
      <c r="C33" s="5">
        <v>730.71775260359095</v>
      </c>
      <c r="D33" s="5">
        <v>1266.05928708225</v>
      </c>
      <c r="E33" s="5">
        <v>1603.3758176434101</v>
      </c>
      <c r="F33" s="5">
        <v>138.95070585123301</v>
      </c>
      <c r="G33" s="5">
        <v>3.5152545867071598</v>
      </c>
      <c r="H33" s="5">
        <v>2.4697950352176599</v>
      </c>
      <c r="I33" s="5">
        <v>1.85175794958233</v>
      </c>
      <c r="J33" s="5">
        <v>1.710018918254</v>
      </c>
      <c r="K33" s="5">
        <v>29.2120019761966</v>
      </c>
      <c r="L33" s="5">
        <v>5.5139725951239997</v>
      </c>
      <c r="M33" s="5">
        <v>10.0787067456465</v>
      </c>
      <c r="N33" s="5">
        <v>3.64868363740025</v>
      </c>
      <c r="O33" s="5">
        <v>66.417091008967503</v>
      </c>
      <c r="P33" s="5">
        <v>25.8898557196508</v>
      </c>
      <c r="Q33" s="5">
        <v>45.335112270402497</v>
      </c>
      <c r="R33" s="5">
        <v>18.935504223753298</v>
      </c>
      <c r="S33" s="5">
        <v>1.5556722968247501</v>
      </c>
      <c r="T33" s="5">
        <v>1.3401433425410001</v>
      </c>
      <c r="U33" s="5">
        <v>0.74510870588729095</v>
      </c>
      <c r="V33" s="5">
        <v>1.2600417335704399</v>
      </c>
      <c r="W33" s="5">
        <v>1.19373250210889</v>
      </c>
      <c r="X33" s="5">
        <v>129.4146368296</v>
      </c>
      <c r="Y33" s="5">
        <v>153.01713135052501</v>
      </c>
      <c r="Z33" s="5">
        <v>221.76525530014101</v>
      </c>
      <c r="AA33" s="5">
        <v>701.22243414076604</v>
      </c>
      <c r="AB33" s="5">
        <v>636.50445080978295</v>
      </c>
      <c r="AC33" s="5">
        <v>56.1624433450433</v>
      </c>
      <c r="AD33" s="5">
        <v>736.30251989440796</v>
      </c>
      <c r="AE33" s="5">
        <v>13.8380345078541</v>
      </c>
      <c r="AF33" s="5">
        <v>2.43116157738966</v>
      </c>
      <c r="AG33" s="5">
        <v>1.68311317219316</v>
      </c>
      <c r="AH33" s="5">
        <v>1.2479153640752201</v>
      </c>
      <c r="AI33" s="5">
        <v>1.6665331645244099</v>
      </c>
      <c r="AJ33" s="5">
        <v>0.93034118063083304</v>
      </c>
      <c r="AK33" s="5">
        <v>7.5432565845456603</v>
      </c>
      <c r="AL33" s="5">
        <v>341.903792308324</v>
      </c>
      <c r="AM33" s="5">
        <v>180.16231687532499</v>
      </c>
      <c r="AN33" s="5">
        <v>788.402036035724</v>
      </c>
      <c r="AO33" s="5">
        <v>164.381305833499</v>
      </c>
      <c r="AP33" s="5">
        <v>40.380517766453302</v>
      </c>
      <c r="AQ33" s="5">
        <v>2.0941867662410298</v>
      </c>
      <c r="AR33" s="5">
        <v>1.7457618754065001</v>
      </c>
      <c r="AS33" s="5">
        <v>1.7315174461837499</v>
      </c>
      <c r="AT33" s="5">
        <v>1.5035498523641599</v>
      </c>
      <c r="AU33" s="5">
        <v>1.4584963545729099</v>
      </c>
      <c r="AV33" s="5">
        <v>1.3156339867906599</v>
      </c>
      <c r="AW33" s="5">
        <v>1.65893876528541</v>
      </c>
      <c r="AX33" s="5">
        <v>0.65831010302531601</v>
      </c>
      <c r="AY33" s="5">
        <v>47.738386860821599</v>
      </c>
      <c r="AZ33" s="5">
        <v>229.78280747213299</v>
      </c>
      <c r="BA33" s="5">
        <v>25.573361430916599</v>
      </c>
      <c r="BB33" s="5">
        <v>57.404768050991599</v>
      </c>
      <c r="BC33" s="5">
        <v>28.690203165725801</v>
      </c>
      <c r="BD33" s="5">
        <v>2.36778371822483</v>
      </c>
      <c r="BE33" s="5">
        <v>2.0618650600160802</v>
      </c>
      <c r="BF33" s="5">
        <v>1.44402732215216</v>
      </c>
      <c r="BG33" s="5">
        <v>1.40775179432858</v>
      </c>
      <c r="BH33" s="5">
        <v>0.98530268658544995</v>
      </c>
      <c r="BI33" s="5">
        <v>0.769069628256833</v>
      </c>
      <c r="BJ33" s="5">
        <v>0.39181181624287498</v>
      </c>
      <c r="BK33" s="5">
        <v>22.620145246942499</v>
      </c>
      <c r="BL33" s="5">
        <v>1058.6705062722499</v>
      </c>
      <c r="BM33" s="5">
        <v>1749.1537115384999</v>
      </c>
      <c r="BN33" s="5">
        <v>3.35126732355066</v>
      </c>
      <c r="BO33" s="5">
        <v>2.9798166094153302</v>
      </c>
      <c r="BP33" s="5">
        <v>1.88497029412941</v>
      </c>
      <c r="BQ33" s="5">
        <v>1.5810693003715801</v>
      </c>
      <c r="BR33" s="5">
        <v>1.35548086573825</v>
      </c>
      <c r="BS33" s="5">
        <v>1.26735322426426</v>
      </c>
      <c r="BT33" s="5">
        <v>4.4371509295506604</v>
      </c>
      <c r="BU33" s="5">
        <v>0.909487793843341</v>
      </c>
      <c r="BV33" s="5">
        <v>25.061532856816601</v>
      </c>
      <c r="BW33" s="5">
        <v>155.59947949925001</v>
      </c>
      <c r="BX33" s="5">
        <v>2110.3686626164999</v>
      </c>
      <c r="BY33" s="5">
        <v>1654.17712623541</v>
      </c>
      <c r="BZ33" s="5">
        <v>14.5328320878158</v>
      </c>
      <c r="CA33" s="5">
        <v>69.167681558416604</v>
      </c>
      <c r="CB33" s="5">
        <v>2.5985724814869098</v>
      </c>
      <c r="CC33" s="5">
        <v>6.7428004181869099</v>
      </c>
      <c r="CD33" s="5">
        <v>1.8333748486814101</v>
      </c>
      <c r="CE33" s="5">
        <v>1.3554572955550801</v>
      </c>
      <c r="CF33" s="5">
        <v>14.608912686524899</v>
      </c>
      <c r="CG33" s="5">
        <v>1.2428867184724499</v>
      </c>
      <c r="CH33" s="5">
        <v>713.35638506207397</v>
      </c>
      <c r="CI33" s="5">
        <v>2478.26951315008</v>
      </c>
      <c r="CJ33" s="5">
        <v>2097.9528078263302</v>
      </c>
      <c r="CK33" s="5">
        <v>414.99845538152499</v>
      </c>
      <c r="CL33" s="5">
        <v>5.1015691526682501</v>
      </c>
      <c r="CM33" s="5">
        <v>3.6240067059180801</v>
      </c>
      <c r="CN33" s="5">
        <v>147.736727418258</v>
      </c>
      <c r="CO33" s="5">
        <v>1.9830627080929999</v>
      </c>
      <c r="CP33" s="5">
        <v>1.5190643610174099</v>
      </c>
      <c r="CQ33" s="5">
        <v>1.2408406255990501</v>
      </c>
      <c r="CR33" s="5">
        <v>0.99921880596206403</v>
      </c>
      <c r="CS33" s="5">
        <v>1.96562351445925</v>
      </c>
      <c r="CT33" s="5">
        <v>4.6119940231478296</v>
      </c>
      <c r="CU33" s="5">
        <v>3.4902834937263298</v>
      </c>
      <c r="CV33" s="5">
        <v>174.374600132675</v>
      </c>
      <c r="CW33" s="5">
        <v>239.872746165991</v>
      </c>
      <c r="CX33" s="5">
        <v>158.51841930097399</v>
      </c>
      <c r="CY33" s="5">
        <v>16.753626787246699</v>
      </c>
      <c r="CZ33" s="5">
        <v>2.86557589895108</v>
      </c>
      <c r="DA33" s="5">
        <v>1.8097509658462501</v>
      </c>
      <c r="DB33" s="5">
        <v>1.7384282288567501</v>
      </c>
      <c r="DC33" s="5">
        <v>1.4326224470323301</v>
      </c>
      <c r="DD33" s="5">
        <v>5.1420188562434896</v>
      </c>
      <c r="DE33" s="5">
        <v>3.3020855928705002</v>
      </c>
      <c r="DF33" s="5">
        <v>3.3433461272754101</v>
      </c>
      <c r="DG33" s="5">
        <v>2391.1177679744901</v>
      </c>
      <c r="DH33" s="5">
        <v>1042.4241918985799</v>
      </c>
      <c r="DI33" s="5">
        <v>1785.61762906475</v>
      </c>
      <c r="DJ33" s="5">
        <v>132.66027400934999</v>
      </c>
      <c r="DK33" s="5">
        <v>2.9187246473699302</v>
      </c>
      <c r="DL33" s="5">
        <v>121.002739523233</v>
      </c>
      <c r="DM33" s="5">
        <v>2.62736106272658</v>
      </c>
      <c r="DN33" s="5">
        <v>2.0336798844030799</v>
      </c>
      <c r="DO33" s="5">
        <v>1.4190644456621599</v>
      </c>
      <c r="DP33" s="5">
        <v>0.84559949054394901</v>
      </c>
      <c r="DQ33" s="5">
        <v>0.40200113982867403</v>
      </c>
      <c r="DR33" s="5">
        <v>1.3838113780786601</v>
      </c>
      <c r="DS33" s="5">
        <v>60.229384865908301</v>
      </c>
      <c r="DT33" s="5">
        <v>1686.51485996625</v>
      </c>
      <c r="DU33" s="5">
        <v>840.73050481921598</v>
      </c>
      <c r="DV33" s="5">
        <v>72.394170412284097</v>
      </c>
      <c r="DW33" s="5">
        <v>2.97185064835783</v>
      </c>
      <c r="DX33" s="5">
        <v>2.0200668667848301</v>
      </c>
      <c r="DY33" s="5">
        <v>1.5867187318118301</v>
      </c>
      <c r="DZ33" s="5">
        <v>1.6027256143316599</v>
      </c>
      <c r="EA33" s="5">
        <v>1.3166289047858299</v>
      </c>
      <c r="EB33" s="5">
        <v>1.72021939715024</v>
      </c>
      <c r="EC33" s="5">
        <v>26.6037393408916</v>
      </c>
      <c r="ED33" s="5">
        <v>198.127543931872</v>
      </c>
      <c r="EE33" s="5">
        <v>921.79673348604899</v>
      </c>
      <c r="EF33" s="5">
        <v>2.6561952260734998</v>
      </c>
      <c r="EG33" s="5">
        <v>2.3527120446622498</v>
      </c>
      <c r="EH33" s="5">
        <v>2.1833097987260799</v>
      </c>
      <c r="EI33" s="5">
        <v>1.8490140585785</v>
      </c>
      <c r="EJ33" s="5">
        <v>1.4530711022631999</v>
      </c>
      <c r="EK33" s="5">
        <v>1.3285203247958</v>
      </c>
      <c r="EL33" s="5">
        <v>1.4518298154164999</v>
      </c>
      <c r="EM33" s="5">
        <v>1.6844455461302299</v>
      </c>
      <c r="EN33" s="5">
        <v>1.0245986073525499</v>
      </c>
      <c r="EO33" s="5">
        <v>14.111871809679499</v>
      </c>
      <c r="EP33" s="5">
        <v>69.832866847303293</v>
      </c>
      <c r="EQ33" s="5">
        <v>153.692164571841</v>
      </c>
      <c r="ER33" s="5">
        <v>2500.2113958678301</v>
      </c>
      <c r="ES33" s="5">
        <v>941.22426677583303</v>
      </c>
      <c r="ET33" s="5">
        <v>217.38064736753299</v>
      </c>
      <c r="EU33" s="5">
        <v>992.12950602149999</v>
      </c>
      <c r="EV33" s="5">
        <v>3.7145273863680801</v>
      </c>
      <c r="EW33" s="5">
        <v>3.66181954929933</v>
      </c>
      <c r="EX33" s="5">
        <v>3.6535251384320002</v>
      </c>
      <c r="EY33" s="5">
        <v>1.2845334466417</v>
      </c>
      <c r="EZ33" s="5">
        <v>0.81026931251705803</v>
      </c>
      <c r="FA33" s="5">
        <v>1.81638847016158</v>
      </c>
      <c r="FB33" s="5">
        <v>0.75534860521797498</v>
      </c>
      <c r="FC33" s="5">
        <v>8.29713417767924</v>
      </c>
      <c r="FD33" s="5">
        <v>19.863606106302498</v>
      </c>
      <c r="FE33" s="5">
        <v>4.5233937402606603</v>
      </c>
      <c r="FF33" s="5">
        <v>30.657358695829998</v>
      </c>
      <c r="FG33" s="5">
        <v>2.74696372247374</v>
      </c>
      <c r="FH33" s="5">
        <v>3.1705528132425802</v>
      </c>
      <c r="FI33" s="5">
        <v>1.8167134326904899</v>
      </c>
      <c r="FJ33" s="5">
        <v>1.73087455381316</v>
      </c>
      <c r="FK33" s="5">
        <v>1.20133234670989</v>
      </c>
      <c r="FL33" s="5">
        <v>1.09286135856225</v>
      </c>
      <c r="FM33" s="5">
        <v>0.43134420463228401</v>
      </c>
      <c r="FN33" s="5">
        <v>0.41939998154073299</v>
      </c>
      <c r="FO33" s="5">
        <v>0.89689648600544103</v>
      </c>
      <c r="FP33" s="5">
        <v>269.65806798530798</v>
      </c>
      <c r="FQ33" s="5">
        <v>228.33177555423299</v>
      </c>
      <c r="FR33" s="5">
        <v>165.920183943864</v>
      </c>
      <c r="FS33" s="5">
        <v>2.8556147889299099</v>
      </c>
      <c r="FT33" s="5">
        <v>2.3358022108665799</v>
      </c>
      <c r="FU33" s="5">
        <v>1.8741832926081601</v>
      </c>
      <c r="FV33" s="5">
        <v>1.8373959260484101</v>
      </c>
      <c r="FW33" s="5">
        <v>1.46926970856266</v>
      </c>
      <c r="FX33" s="5">
        <v>1.3453239773172501</v>
      </c>
      <c r="FY33" s="5">
        <v>0.51093859530069996</v>
      </c>
      <c r="FZ33" s="5">
        <v>0.43113829769294898</v>
      </c>
      <c r="GA33" s="5">
        <v>133.371310122175</v>
      </c>
      <c r="GB33" s="5">
        <v>1067.86328483591</v>
      </c>
      <c r="GC33" s="5">
        <v>435.66897680992503</v>
      </c>
      <c r="GD33" s="5">
        <v>85.988212905392601</v>
      </c>
      <c r="GE33" s="5">
        <v>3.0428905709090799</v>
      </c>
      <c r="GF33" s="5">
        <v>2.5354184986369099</v>
      </c>
      <c r="GG33" s="5">
        <v>1.7811231665259999</v>
      </c>
      <c r="GH33" s="5">
        <v>1.60166487091874</v>
      </c>
      <c r="GI33" s="5">
        <v>1.24720296691248</v>
      </c>
      <c r="GJ33" s="5">
        <v>0.82810913932976604</v>
      </c>
      <c r="GK33" s="5">
        <v>2.2489504293493598</v>
      </c>
      <c r="GL33" s="5">
        <v>8.5835297703079991</v>
      </c>
      <c r="GM33" s="5">
        <v>10.6080001265054</v>
      </c>
      <c r="GN33" s="5">
        <v>5.0763198670049103</v>
      </c>
      <c r="GO33" s="5">
        <v>12.242440106492699</v>
      </c>
      <c r="GP33" s="5">
        <v>1.4063805773772</v>
      </c>
      <c r="GQ33" s="5">
        <v>2.21258242438766</v>
      </c>
      <c r="GR33" s="5">
        <v>1.4806562655914699</v>
      </c>
      <c r="GS33" s="5">
        <v>1.39904429009331</v>
      </c>
      <c r="GT33" s="5">
        <v>1.3114334073224501</v>
      </c>
      <c r="GU33" s="5">
        <v>1.23861509762898</v>
      </c>
      <c r="GV33" s="5">
        <v>0.61698238175303299</v>
      </c>
      <c r="GW33" s="5">
        <v>70.704268807984107</v>
      </c>
      <c r="GX33" s="5">
        <v>183.800938732183</v>
      </c>
      <c r="GY33" s="5">
        <v>1.7053780456830001</v>
      </c>
      <c r="GZ33" s="5">
        <v>1078.8749128972499</v>
      </c>
      <c r="HA33" s="5">
        <v>854.834504512016</v>
      </c>
      <c r="HB33" s="5">
        <v>367.993800554308</v>
      </c>
      <c r="HC33" s="5">
        <v>280.30325857359998</v>
      </c>
      <c r="HD33" s="5">
        <v>2.7473904419130801</v>
      </c>
      <c r="HE33" s="5">
        <v>2.5105040877019098</v>
      </c>
      <c r="HF33" s="5">
        <v>2.1676390338923301</v>
      </c>
      <c r="HG33" s="5">
        <v>1.56666176262149</v>
      </c>
      <c r="HH33" s="5">
        <v>1.0029912628765301</v>
      </c>
      <c r="HI33" s="5">
        <v>1.35364513837066</v>
      </c>
      <c r="HJ33" s="5">
        <v>25.871167097783299</v>
      </c>
      <c r="HK33" s="5">
        <v>5.5965712293064103</v>
      </c>
      <c r="HL33" s="5">
        <v>668.95059400973298</v>
      </c>
      <c r="HM33" s="5">
        <v>236.70202923184101</v>
      </c>
      <c r="HN33" s="5">
        <v>42.412366016864098</v>
      </c>
      <c r="HO33" s="5">
        <v>2.4368314737950798</v>
      </c>
      <c r="HP33" s="5">
        <v>1.60187418218133</v>
      </c>
      <c r="HQ33" s="5">
        <v>1.46303425372341</v>
      </c>
      <c r="HR33" s="5">
        <v>1.47483438506208</v>
      </c>
      <c r="HS33" s="5">
        <v>1.3229877432321999</v>
      </c>
      <c r="HT33" s="5">
        <v>644.74549122159999</v>
      </c>
      <c r="HU33" s="5">
        <v>203.28354538059099</v>
      </c>
      <c r="HV33" s="5">
        <v>1298.1485170475801</v>
      </c>
      <c r="HW33" s="5">
        <v>3367.3631130263302</v>
      </c>
      <c r="HX33" s="5">
        <v>3395.7794744754101</v>
      </c>
      <c r="HY33" s="5">
        <v>486.20578816407499</v>
      </c>
      <c r="HZ33" s="5">
        <v>199.44262844746601</v>
      </c>
      <c r="IA33" s="5">
        <v>185.58536325169101</v>
      </c>
      <c r="IB33" s="5">
        <v>3.8461133101999101</v>
      </c>
      <c r="IC33" s="5">
        <v>5.1363199270676603</v>
      </c>
      <c r="ID33" s="5">
        <v>1.9901560898230799</v>
      </c>
      <c r="IE33" s="5">
        <v>1.82970642621083</v>
      </c>
      <c r="IF33" s="5">
        <v>11.3184464945658</v>
      </c>
      <c r="IG33" s="5">
        <v>0.880283239859183</v>
      </c>
      <c r="IH33" s="5">
        <v>3.6238231144933302</v>
      </c>
      <c r="II33" s="5">
        <v>31.162902758420799</v>
      </c>
      <c r="IJ33" s="5">
        <v>152.850968638708</v>
      </c>
      <c r="IK33" s="5">
        <v>751.56242866259902</v>
      </c>
      <c r="IL33" s="5">
        <v>1012.09402359616</v>
      </c>
      <c r="IM33" s="5">
        <v>63.581410793521599</v>
      </c>
      <c r="IN33" s="5">
        <v>3.6796613730535799</v>
      </c>
      <c r="IO33" s="5">
        <v>2.5984047937328301</v>
      </c>
      <c r="IP33" s="5">
        <v>1.7410507278607501</v>
      </c>
      <c r="IQ33" s="5">
        <v>1.62291799559266</v>
      </c>
      <c r="IR33" s="5">
        <v>0.881174647296325</v>
      </c>
      <c r="IS33" s="5">
        <v>0.52239309520719901</v>
      </c>
      <c r="IT33" s="5">
        <v>0.88638086155405804</v>
      </c>
      <c r="IU33" s="5">
        <v>1.0100491924317501</v>
      </c>
      <c r="IV33" s="5">
        <v>40.809795357174103</v>
      </c>
      <c r="IW33" s="5">
        <v>6.6600533901775796</v>
      </c>
      <c r="IX33" s="5">
        <v>15.2295209269266</v>
      </c>
      <c r="IY33" s="5">
        <v>2.5265620595911602</v>
      </c>
      <c r="IZ33" s="5">
        <v>2.6813394102521602</v>
      </c>
      <c r="JA33" s="5">
        <v>3.41642717323333</v>
      </c>
      <c r="JB33" s="5">
        <v>3.52683185650708</v>
      </c>
      <c r="JC33" s="5">
        <v>3.1058034744772498</v>
      </c>
      <c r="JD33" s="5">
        <v>1.6823664811624099</v>
      </c>
      <c r="JE33" s="5">
        <v>5.7594757637955798</v>
      </c>
      <c r="JF33" s="5">
        <v>134.69042434084099</v>
      </c>
      <c r="JG33" s="5">
        <v>2517.6023055885798</v>
      </c>
      <c r="JH33" s="5">
        <v>788.02498653433304</v>
      </c>
      <c r="JI33" s="5">
        <v>5.4138946714380802</v>
      </c>
      <c r="JJ33" s="5">
        <v>3.2229898650754998</v>
      </c>
      <c r="JK33" s="5">
        <v>72.350445466607496</v>
      </c>
      <c r="JL33" s="5">
        <v>3.23483014792791</v>
      </c>
      <c r="JM33" s="5">
        <v>3.3967793958590802</v>
      </c>
      <c r="JN33" s="5">
        <v>3.1888463623514101</v>
      </c>
      <c r="JO33" s="5">
        <v>2.4483368235932401</v>
      </c>
      <c r="JP33" s="5">
        <v>1.9554833033647501</v>
      </c>
      <c r="JQ33" s="5">
        <v>17.264985853434101</v>
      </c>
      <c r="JR33" s="5">
        <v>323.10481116231603</v>
      </c>
      <c r="JS33" s="5">
        <v>47.4787916402883</v>
      </c>
      <c r="JT33" s="5">
        <v>1590.71836084301</v>
      </c>
      <c r="JU33" s="5">
        <v>163.12663014451701</v>
      </c>
      <c r="JV33" s="5">
        <v>30.0125304550191</v>
      </c>
      <c r="JW33" s="5">
        <v>2.8030411691829098</v>
      </c>
      <c r="JX33" s="5">
        <v>1.51003982233171</v>
      </c>
      <c r="JY33" s="5">
        <v>3.4928963155950798</v>
      </c>
      <c r="JZ33" s="5">
        <v>3.67575341735933</v>
      </c>
      <c r="KA33" s="5">
        <v>3.3356056824974099</v>
      </c>
      <c r="KB33" s="5">
        <v>20.699188232827499</v>
      </c>
      <c r="KC33" s="5">
        <v>1.2391012994747499</v>
      </c>
      <c r="KD33" s="5">
        <v>417.04425126251601</v>
      </c>
      <c r="KE33" s="5">
        <v>1699.52016947366</v>
      </c>
      <c r="KF33" s="5">
        <v>1472.13291597341</v>
      </c>
      <c r="KG33" s="5">
        <v>257.069409118858</v>
      </c>
      <c r="KH33" s="5">
        <v>539.885878901875</v>
      </c>
      <c r="KI33" s="5">
        <v>3.8886969359789099</v>
      </c>
      <c r="KJ33" s="5">
        <v>2.8656675811405798</v>
      </c>
      <c r="KK33" s="5">
        <v>2.9939018231199102</v>
      </c>
      <c r="KL33" s="5">
        <v>3.7258983008081601</v>
      </c>
      <c r="KM33" s="5">
        <v>2.3604689916984101</v>
      </c>
      <c r="KN33" s="5">
        <v>1.81218084038525</v>
      </c>
      <c r="KO33" s="5">
        <v>27.6332954378591</v>
      </c>
      <c r="KP33" s="5">
        <v>2946.2151276345799</v>
      </c>
    </row>
    <row r="34" spans="1:302">
      <c r="A34" s="2" t="s">
        <v>16</v>
      </c>
      <c r="B34" s="4" t="s">
        <v>167</v>
      </c>
      <c r="C34" s="5">
        <v>144.399175765</v>
      </c>
      <c r="D34" s="5">
        <v>288.32339003583297</v>
      </c>
      <c r="E34" s="5">
        <v>399.39377610749898</v>
      </c>
      <c r="F34" s="5">
        <v>54.294752939916599</v>
      </c>
      <c r="G34" s="5">
        <v>16.118178511166601</v>
      </c>
      <c r="H34" s="5">
        <v>11.6450169518333</v>
      </c>
      <c r="I34" s="5">
        <v>8.9703656395000007</v>
      </c>
      <c r="J34" s="5">
        <v>8.5502423079999996</v>
      </c>
      <c r="K34" s="5">
        <v>27.356158504583298</v>
      </c>
      <c r="L34" s="5">
        <v>11.5902548794166</v>
      </c>
      <c r="M34" s="5">
        <v>10.82426684775</v>
      </c>
      <c r="N34" s="5">
        <v>5.9193012131666602</v>
      </c>
      <c r="O34" s="5">
        <v>27.595723441333298</v>
      </c>
      <c r="P34" s="5">
        <v>14.178453274916601</v>
      </c>
      <c r="Q34" s="5">
        <v>18.219608391333299</v>
      </c>
      <c r="R34" s="5">
        <v>14.6122148886666</v>
      </c>
      <c r="S34" s="5">
        <v>7.3774167593749898</v>
      </c>
      <c r="T34" s="5">
        <v>6.5253932360749998</v>
      </c>
      <c r="U34" s="5">
        <v>3.7823197143999998</v>
      </c>
      <c r="V34" s="5">
        <v>6.4344222355999996</v>
      </c>
      <c r="W34" s="5">
        <v>6.0861134744499896</v>
      </c>
      <c r="X34" s="5">
        <v>35.8010446484166</v>
      </c>
      <c r="Y34" s="5">
        <v>43.0346911390833</v>
      </c>
      <c r="Z34" s="5">
        <v>63.412916137166597</v>
      </c>
      <c r="AA34" s="5">
        <v>113.74957213</v>
      </c>
      <c r="AB34" s="5">
        <v>117.607765665</v>
      </c>
      <c r="AC34" s="5">
        <v>23.636459981166599</v>
      </c>
      <c r="AD34" s="5">
        <v>110.839307446666</v>
      </c>
      <c r="AE34" s="5">
        <v>15.9612199509166</v>
      </c>
      <c r="AF34" s="5">
        <v>10.93515516275</v>
      </c>
      <c r="AG34" s="5">
        <v>7.9573854195999996</v>
      </c>
      <c r="AH34" s="5">
        <v>6.1625907532333297</v>
      </c>
      <c r="AI34" s="5">
        <v>6.4145668039833303</v>
      </c>
      <c r="AJ34" s="5">
        <v>4.6035664271833303</v>
      </c>
      <c r="AK34" s="5">
        <v>6.5138675880166597</v>
      </c>
      <c r="AL34" s="5">
        <v>79.010073851916601</v>
      </c>
      <c r="AM34" s="5">
        <v>39.815614097999998</v>
      </c>
      <c r="AN34" s="5">
        <v>202.331296456666</v>
      </c>
      <c r="AO34" s="5">
        <v>59.189440840250001</v>
      </c>
      <c r="AP34" s="5">
        <v>12.8319025243333</v>
      </c>
      <c r="AQ34" s="5">
        <v>9.1641305330833305</v>
      </c>
      <c r="AR34" s="5">
        <v>7.9047355502916599</v>
      </c>
      <c r="AS34" s="5">
        <v>8.2706945527916602</v>
      </c>
      <c r="AT34" s="5">
        <v>7.3549622559083296</v>
      </c>
      <c r="AU34" s="5">
        <v>7.2835384643916603</v>
      </c>
      <c r="AV34" s="5">
        <v>5.6576923073750001</v>
      </c>
      <c r="AW34" s="5">
        <v>5.1320940098833301</v>
      </c>
      <c r="AX34" s="5">
        <v>3.3298623037583299</v>
      </c>
      <c r="AY34" s="5">
        <v>18.666133740833299</v>
      </c>
      <c r="AZ34" s="5">
        <v>67.565974394333296</v>
      </c>
      <c r="BA34" s="5">
        <v>11.9577855055</v>
      </c>
      <c r="BB34" s="5">
        <v>16.1583566915833</v>
      </c>
      <c r="BC34" s="5">
        <v>18.737401373249899</v>
      </c>
      <c r="BD34" s="5">
        <v>11.317683771583299</v>
      </c>
      <c r="BE34" s="5">
        <v>10.064285572333301</v>
      </c>
      <c r="BF34" s="5">
        <v>7.1674923709833296</v>
      </c>
      <c r="BG34" s="5">
        <v>7.0569730205416601</v>
      </c>
      <c r="BH34" s="5">
        <v>4.9878617521666602</v>
      </c>
      <c r="BI34" s="5">
        <v>3.4310184933166599</v>
      </c>
      <c r="BJ34" s="5">
        <v>2.05530327521666</v>
      </c>
      <c r="BK34" s="5">
        <v>18.480827205249899</v>
      </c>
      <c r="BL34" s="5">
        <v>178.64524365499901</v>
      </c>
      <c r="BM34" s="5">
        <v>387.09801873416598</v>
      </c>
      <c r="BN34" s="5">
        <v>13.4726925655833</v>
      </c>
      <c r="BO34" s="5">
        <v>13.579618836333299</v>
      </c>
      <c r="BP34" s="5">
        <v>8.8433674007499992</v>
      </c>
      <c r="BQ34" s="5">
        <v>7.6700422773416603</v>
      </c>
      <c r="BR34" s="5">
        <v>6.7648878978916596</v>
      </c>
      <c r="BS34" s="5">
        <v>6.3829805044499999</v>
      </c>
      <c r="BT34" s="5">
        <v>7.8023087361083299</v>
      </c>
      <c r="BU34" s="5">
        <v>4.3866206805749997</v>
      </c>
      <c r="BV34" s="5">
        <v>10.9977257268333</v>
      </c>
      <c r="BW34" s="5">
        <v>41.872732638833298</v>
      </c>
      <c r="BX34" s="5">
        <v>349.68724614500002</v>
      </c>
      <c r="BY34" s="5">
        <v>377.749436251666</v>
      </c>
      <c r="BZ34" s="5">
        <v>15.5775610289166</v>
      </c>
      <c r="CA34" s="5">
        <v>12.0943337796666</v>
      </c>
      <c r="CB34" s="5">
        <v>11.380769868666601</v>
      </c>
      <c r="CC34" s="5">
        <v>7.7912775566250003</v>
      </c>
      <c r="CD34" s="5">
        <v>8.7051085580833298</v>
      </c>
      <c r="CE34" s="5">
        <v>6.6917298093833297</v>
      </c>
      <c r="CF34" s="5">
        <v>14.918108886416601</v>
      </c>
      <c r="CG34" s="5">
        <v>6.4838780892499903</v>
      </c>
      <c r="CH34" s="5">
        <v>171.647318776666</v>
      </c>
      <c r="CI34" s="5">
        <v>890.19962506666604</v>
      </c>
      <c r="CJ34" s="5">
        <v>629.33527267666602</v>
      </c>
      <c r="CK34" s="5">
        <v>152.79967206749899</v>
      </c>
      <c r="CL34" s="5">
        <v>15.9339552721666</v>
      </c>
      <c r="CM34" s="5">
        <v>17.052492684916601</v>
      </c>
      <c r="CN34" s="5">
        <v>49.111884742249998</v>
      </c>
      <c r="CO34" s="5">
        <v>9.5247005260000002</v>
      </c>
      <c r="CP34" s="5">
        <v>7.4940509390666596</v>
      </c>
      <c r="CQ34" s="5">
        <v>6.2573100079249997</v>
      </c>
      <c r="CR34" s="5">
        <v>4.8535593799916601</v>
      </c>
      <c r="CS34" s="5">
        <v>4.6965239123249898</v>
      </c>
      <c r="CT34" s="5">
        <v>6.0879051863833302</v>
      </c>
      <c r="CU34" s="5">
        <v>6.3075963531083303</v>
      </c>
      <c r="CV34" s="5">
        <v>37.958988688749997</v>
      </c>
      <c r="CW34" s="5">
        <v>61.2129930515</v>
      </c>
      <c r="CX34" s="5">
        <v>30.6250339474166</v>
      </c>
      <c r="CY34" s="5">
        <v>8.0594976423416593</v>
      </c>
      <c r="CZ34" s="5">
        <v>12.6635047681666</v>
      </c>
      <c r="DA34" s="5">
        <v>8.3801760725833301</v>
      </c>
      <c r="DB34" s="5">
        <v>8.3951589019166608</v>
      </c>
      <c r="DC34" s="5">
        <v>7.04373084146666</v>
      </c>
      <c r="DD34" s="5">
        <v>7.11104096320833</v>
      </c>
      <c r="DE34" s="5">
        <v>5.6386315223083301</v>
      </c>
      <c r="DF34" s="5">
        <v>4.9754307360416599</v>
      </c>
      <c r="DG34" s="5">
        <v>515.69622579833299</v>
      </c>
      <c r="DH34" s="5">
        <v>220.752390769166</v>
      </c>
      <c r="DI34" s="5">
        <v>566.42817460666595</v>
      </c>
      <c r="DJ34" s="5">
        <v>40.865896722583301</v>
      </c>
      <c r="DK34" s="5">
        <v>12.1230963941666</v>
      </c>
      <c r="DL34" s="5">
        <v>43.074338671666602</v>
      </c>
      <c r="DM34" s="5">
        <v>12.4384297661666</v>
      </c>
      <c r="DN34" s="5">
        <v>9.8636861918333292</v>
      </c>
      <c r="DO34" s="5">
        <v>7.0137720204749998</v>
      </c>
      <c r="DP34" s="5">
        <v>4.2506163297666602</v>
      </c>
      <c r="DQ34" s="5">
        <v>2.0679280393333301</v>
      </c>
      <c r="DR34" s="5">
        <v>2.89748428006666</v>
      </c>
      <c r="DS34" s="5">
        <v>17.0885774511666</v>
      </c>
      <c r="DT34" s="5">
        <v>340.312225714166</v>
      </c>
      <c r="DU34" s="5">
        <v>183.93286683666599</v>
      </c>
      <c r="DV34" s="5">
        <v>29.041218165583299</v>
      </c>
      <c r="DW34" s="5">
        <v>13.3585616253333</v>
      </c>
      <c r="DX34" s="5">
        <v>9.4040123759166594</v>
      </c>
      <c r="DY34" s="5">
        <v>7.7081555912250002</v>
      </c>
      <c r="DZ34" s="5">
        <v>7.9936397725333297</v>
      </c>
      <c r="EA34" s="5">
        <v>6.5581921709750004</v>
      </c>
      <c r="EB34" s="5">
        <v>6.1204736160666604</v>
      </c>
      <c r="EC34" s="5">
        <v>23.2343890635</v>
      </c>
      <c r="ED34" s="5">
        <v>148.71377042083299</v>
      </c>
      <c r="EE34" s="5">
        <v>512.909553038333</v>
      </c>
      <c r="EF34" s="5">
        <v>6.6684772094250002</v>
      </c>
      <c r="EG34" s="5">
        <v>11.222887534</v>
      </c>
      <c r="EH34" s="5">
        <v>10.691749332000001</v>
      </c>
      <c r="EI34" s="5">
        <v>9.4870752939166607</v>
      </c>
      <c r="EJ34" s="5">
        <v>6.3646342745500002</v>
      </c>
      <c r="EK34" s="5">
        <v>6.8182136126583304</v>
      </c>
      <c r="EL34" s="5">
        <v>7.4515304165416598</v>
      </c>
      <c r="EM34" s="5">
        <v>8.2254471860916603</v>
      </c>
      <c r="EN34" s="5">
        <v>5.2920025672083302</v>
      </c>
      <c r="EO34" s="5">
        <v>17.9895777130833</v>
      </c>
      <c r="EP34" s="5">
        <v>52.716907132499998</v>
      </c>
      <c r="EQ34" s="5">
        <v>96.878089586666604</v>
      </c>
      <c r="ER34" s="5">
        <v>683.93962074583305</v>
      </c>
      <c r="ES34" s="5">
        <v>216.986376885</v>
      </c>
      <c r="ET34" s="5">
        <v>90.147564184166598</v>
      </c>
      <c r="EU34" s="5">
        <v>202.45455738916601</v>
      </c>
      <c r="EV34" s="5">
        <v>15.2050606220833</v>
      </c>
      <c r="EW34" s="5">
        <v>17.0312086616666</v>
      </c>
      <c r="EX34" s="5">
        <v>13.608704141583299</v>
      </c>
      <c r="EY34" s="5">
        <v>6.3577480260500003</v>
      </c>
      <c r="EZ34" s="5">
        <v>4.0718381248916602</v>
      </c>
      <c r="FA34" s="5">
        <v>3.00190329275833</v>
      </c>
      <c r="FB34" s="5">
        <v>2.8110306306833301</v>
      </c>
      <c r="FC34" s="5">
        <v>5.7585739571333301</v>
      </c>
      <c r="FD34" s="5">
        <v>14.396033892166599</v>
      </c>
      <c r="FE34" s="5">
        <v>6.15158872141666</v>
      </c>
      <c r="FF34" s="5">
        <v>28.423666452833299</v>
      </c>
      <c r="FG34" s="5">
        <v>9.5494110531666596</v>
      </c>
      <c r="FH34" s="5">
        <v>9.5364461250833301</v>
      </c>
      <c r="FI34" s="5">
        <v>9.4166990877500005</v>
      </c>
      <c r="FJ34" s="5">
        <v>8.8049657695833297</v>
      </c>
      <c r="FK34" s="5">
        <v>6.0545242459916597</v>
      </c>
      <c r="FL34" s="5">
        <v>5.51092722969166</v>
      </c>
      <c r="FM34" s="5">
        <v>2.1631526990083301</v>
      </c>
      <c r="FN34" s="5">
        <v>2.1552900788166598</v>
      </c>
      <c r="FO34" s="5">
        <v>2.87353302285833</v>
      </c>
      <c r="FP34" s="5">
        <v>168.10340309833299</v>
      </c>
      <c r="FQ34" s="5">
        <v>136.83437699416601</v>
      </c>
      <c r="FR34" s="5">
        <v>117.426642645833</v>
      </c>
      <c r="FS34" s="5">
        <v>13.2087883946666</v>
      </c>
      <c r="FT34" s="5">
        <v>12.0458048589166</v>
      </c>
      <c r="FU34" s="5">
        <v>9.5381893645000009</v>
      </c>
      <c r="FV34" s="5">
        <v>9.3043371075833292</v>
      </c>
      <c r="FW34" s="5">
        <v>7.409047454275</v>
      </c>
      <c r="FX34" s="5">
        <v>5.1428300202083301</v>
      </c>
      <c r="FY34" s="5">
        <v>2.9020970850166599</v>
      </c>
      <c r="FZ34" s="5">
        <v>2.5348673997083302</v>
      </c>
      <c r="GA34" s="5">
        <v>28.212894683166599</v>
      </c>
      <c r="GB34" s="5">
        <v>269.40914290666598</v>
      </c>
      <c r="GC34" s="5">
        <v>95.415076469166607</v>
      </c>
      <c r="GD34" s="5">
        <v>88.581315209166604</v>
      </c>
      <c r="GE34" s="5">
        <v>15.311979558916599</v>
      </c>
      <c r="GF34" s="5">
        <v>13.202238673749999</v>
      </c>
      <c r="GG34" s="5">
        <v>9.0164620246666605</v>
      </c>
      <c r="GH34" s="5">
        <v>8.1105039543416595</v>
      </c>
      <c r="GI34" s="5">
        <v>6.3421474297666602</v>
      </c>
      <c r="GJ34" s="5">
        <v>4.2201370016583297</v>
      </c>
      <c r="GK34" s="5">
        <v>5.6993086075583301</v>
      </c>
      <c r="GL34" s="5">
        <v>10.36176913325</v>
      </c>
      <c r="GM34" s="5">
        <v>16.390471325583299</v>
      </c>
      <c r="GN34" s="5">
        <v>7.95305921371666</v>
      </c>
      <c r="GO34" s="5">
        <v>14.1116938635833</v>
      </c>
      <c r="GP34" s="5">
        <v>6.6515010480333299</v>
      </c>
      <c r="GQ34" s="5">
        <v>8.6345410731666608</v>
      </c>
      <c r="GR34" s="5">
        <v>7.8523072880916596</v>
      </c>
      <c r="GS34" s="5">
        <v>7.311558125925</v>
      </c>
      <c r="GT34" s="5">
        <v>6.7479327186916596</v>
      </c>
      <c r="GU34" s="5">
        <v>6.32987416945</v>
      </c>
      <c r="GV34" s="5">
        <v>3.14449941614166</v>
      </c>
      <c r="GW34" s="5">
        <v>60.040779334083297</v>
      </c>
      <c r="GX34" s="5">
        <v>57.107577621166598</v>
      </c>
      <c r="GY34" s="5">
        <v>5.6073228533083297</v>
      </c>
      <c r="GZ34" s="5">
        <v>222.76101644916599</v>
      </c>
      <c r="HA34" s="5">
        <v>167.49142549999999</v>
      </c>
      <c r="HB34" s="5">
        <v>87.981472630833295</v>
      </c>
      <c r="HC34" s="5">
        <v>76.039642246083304</v>
      </c>
      <c r="HD34" s="5">
        <v>12.077910794499999</v>
      </c>
      <c r="HE34" s="5">
        <v>12.117199466916601</v>
      </c>
      <c r="HF34" s="5">
        <v>10.7153521736666</v>
      </c>
      <c r="HG34" s="5">
        <v>7.7717553424583299</v>
      </c>
      <c r="HH34" s="5">
        <v>4.7559525533749998</v>
      </c>
      <c r="HI34" s="5">
        <v>2.077769805075</v>
      </c>
      <c r="HJ34" s="5">
        <v>10.7631822635833</v>
      </c>
      <c r="HK34" s="5">
        <v>5.20649162863333</v>
      </c>
      <c r="HL34" s="5">
        <v>152.454916843333</v>
      </c>
      <c r="HM34" s="5">
        <v>33.5516068093333</v>
      </c>
      <c r="HN34" s="5">
        <v>20.241885734666599</v>
      </c>
      <c r="HO34" s="5">
        <v>11.164078364166601</v>
      </c>
      <c r="HP34" s="5">
        <v>7.6380408906083304</v>
      </c>
      <c r="HQ34" s="5">
        <v>7.2169887709583298</v>
      </c>
      <c r="HR34" s="5">
        <v>7.3298836743500004</v>
      </c>
      <c r="HS34" s="5">
        <v>6.5461828599166596</v>
      </c>
      <c r="HT34" s="5">
        <v>137.43412854916599</v>
      </c>
      <c r="HU34" s="5">
        <v>48.580383231666602</v>
      </c>
      <c r="HV34" s="5">
        <v>194.78867525249899</v>
      </c>
      <c r="HW34" s="5">
        <v>722.77100410583296</v>
      </c>
      <c r="HX34" s="5">
        <v>656.31398936749997</v>
      </c>
      <c r="HY34" s="5">
        <v>120.4319457725</v>
      </c>
      <c r="HZ34" s="5">
        <v>53.451564712583298</v>
      </c>
      <c r="IA34" s="5">
        <v>100.093708035833</v>
      </c>
      <c r="IB34" s="5">
        <v>17.125218395499999</v>
      </c>
      <c r="IC34" s="5">
        <v>12.7883924905833</v>
      </c>
      <c r="ID34" s="5">
        <v>9.4516924625000005</v>
      </c>
      <c r="IE34" s="5">
        <v>7.4914281626333299</v>
      </c>
      <c r="IF34" s="5">
        <v>8.25645958459166</v>
      </c>
      <c r="IG34" s="5">
        <v>4.0357074920749998</v>
      </c>
      <c r="IH34" s="5">
        <v>5.38467636764166</v>
      </c>
      <c r="II34" s="5">
        <v>11.360440531249999</v>
      </c>
      <c r="IJ34" s="5">
        <v>29.9967103418333</v>
      </c>
      <c r="IK34" s="5">
        <v>176.12355923666601</v>
      </c>
      <c r="IL34" s="5">
        <v>316.91540939499998</v>
      </c>
      <c r="IM34" s="5">
        <v>32.197412777333298</v>
      </c>
      <c r="IN34" s="5">
        <v>17.3199258144166</v>
      </c>
      <c r="IO34" s="5">
        <v>12.594123368666599</v>
      </c>
      <c r="IP34" s="5">
        <v>8.5858813236666602</v>
      </c>
      <c r="IQ34" s="5">
        <v>8.0621554818583299</v>
      </c>
      <c r="IR34" s="5">
        <v>4.1538843204583298</v>
      </c>
      <c r="IS34" s="5">
        <v>2.6657721420749998</v>
      </c>
      <c r="IT34" s="5">
        <v>2.9453869776666601</v>
      </c>
      <c r="IU34" s="5">
        <v>2.9792746504999998</v>
      </c>
      <c r="IV34" s="5">
        <v>10.4958419090833</v>
      </c>
      <c r="IW34" s="5">
        <v>8.2671766537500009</v>
      </c>
      <c r="IX34" s="5">
        <v>8.5469294169999994</v>
      </c>
      <c r="IY34" s="5">
        <v>11.208939420666599</v>
      </c>
      <c r="IZ34" s="5">
        <v>12.622806154916599</v>
      </c>
      <c r="JA34" s="5">
        <v>16.360812572333302</v>
      </c>
      <c r="JB34" s="5">
        <v>16.995655684583301</v>
      </c>
      <c r="JC34" s="5">
        <v>13.28364685825</v>
      </c>
      <c r="JD34" s="5">
        <v>7.2425226765416602</v>
      </c>
      <c r="JE34" s="5">
        <v>4.1699509482833301</v>
      </c>
      <c r="JF34" s="5">
        <v>12.878350035416601</v>
      </c>
      <c r="JG34" s="5">
        <v>141.62085192666601</v>
      </c>
      <c r="JH34" s="5">
        <v>100.2303673225</v>
      </c>
      <c r="JI34" s="5">
        <v>15.8349581801666</v>
      </c>
      <c r="JJ34" s="5">
        <v>13.3862913873333</v>
      </c>
      <c r="JK34" s="5">
        <v>16.0984410133333</v>
      </c>
      <c r="JL34" s="5">
        <v>14.37299062075</v>
      </c>
      <c r="JM34" s="5">
        <v>15.9556367616666</v>
      </c>
      <c r="JN34" s="5">
        <v>15.2802065696666</v>
      </c>
      <c r="JO34" s="5">
        <v>11.85885519725</v>
      </c>
      <c r="JP34" s="5">
        <v>9.5029848694166592</v>
      </c>
      <c r="JQ34" s="5">
        <v>7.4669609742166596</v>
      </c>
      <c r="JR34" s="5">
        <v>20.1187946495</v>
      </c>
      <c r="JS34" s="5">
        <v>8.4608697079166593</v>
      </c>
      <c r="JT34" s="5">
        <v>62.352312609999998</v>
      </c>
      <c r="JU34" s="5">
        <v>12.5101705153333</v>
      </c>
      <c r="JV34" s="5">
        <v>11.5385700149166</v>
      </c>
      <c r="JW34" s="5">
        <v>11.5688135411666</v>
      </c>
      <c r="JX34" s="5">
        <v>6.9570543376250003</v>
      </c>
      <c r="JY34" s="5">
        <v>16.532947413999999</v>
      </c>
      <c r="JZ34" s="5">
        <v>17.542603396916601</v>
      </c>
      <c r="KA34" s="5">
        <v>15.9776681496666</v>
      </c>
      <c r="KB34" s="5">
        <v>12.2436908585833</v>
      </c>
      <c r="KC34" s="5">
        <v>4.6787713695416597</v>
      </c>
      <c r="KD34" s="5">
        <v>36.059841372166602</v>
      </c>
      <c r="KE34" s="5">
        <v>206.89656400666601</v>
      </c>
      <c r="KF34" s="5">
        <v>278.92729457416601</v>
      </c>
      <c r="KG34" s="5">
        <v>57.300516908499901</v>
      </c>
      <c r="KH34" s="5">
        <v>56.956219978833303</v>
      </c>
      <c r="KI34" s="5">
        <v>16.157882835999999</v>
      </c>
      <c r="KJ34" s="5">
        <v>12.4018560486666</v>
      </c>
      <c r="KK34" s="5">
        <v>14.012785693333299</v>
      </c>
      <c r="KL34" s="5">
        <v>17.826830681916601</v>
      </c>
      <c r="KM34" s="5">
        <v>11.3841350115</v>
      </c>
      <c r="KN34" s="5">
        <v>4.4433501640999999</v>
      </c>
      <c r="KO34" s="5">
        <v>5.0733424053333298</v>
      </c>
      <c r="KP34" s="5">
        <v>443.49425448083298</v>
      </c>
    </row>
    <row r="35" spans="1:302">
      <c r="A35" s="2" t="s">
        <v>99</v>
      </c>
      <c r="B35" s="4" t="s">
        <v>200</v>
      </c>
      <c r="C35" s="5">
        <v>12041.023183641801</v>
      </c>
      <c r="D35" s="5">
        <v>14898.797760043901</v>
      </c>
      <c r="E35" s="5">
        <v>16888.491254953002</v>
      </c>
      <c r="F35" s="5">
        <v>2699.50558746658</v>
      </c>
      <c r="G35" s="5">
        <v>46.840421995751903</v>
      </c>
      <c r="H35" s="5">
        <v>38.190255246880497</v>
      </c>
      <c r="I35" s="5">
        <v>28.835670465007102</v>
      </c>
      <c r="J35" s="5">
        <v>26.7283411242311</v>
      </c>
      <c r="K35" s="5">
        <v>176.89625023687501</v>
      </c>
      <c r="L35" s="5">
        <v>45.652240766962102</v>
      </c>
      <c r="M35" s="5">
        <v>175.07460742280799</v>
      </c>
      <c r="N35" s="5">
        <v>119.29129673619801</v>
      </c>
      <c r="O35" s="5">
        <v>1027.2071843811</v>
      </c>
      <c r="P35" s="5">
        <v>854.72089569561297</v>
      </c>
      <c r="Q35" s="5">
        <v>1813.95139415822</v>
      </c>
      <c r="R35" s="5">
        <v>252.61846473476299</v>
      </c>
      <c r="S35" s="5">
        <v>49.964226680132498</v>
      </c>
      <c r="T35" s="5">
        <v>24.870262804328501</v>
      </c>
      <c r="U35" s="5">
        <v>12.9857602374629</v>
      </c>
      <c r="V35" s="5">
        <v>20.668434968765201</v>
      </c>
      <c r="W35" s="5">
        <v>20.242311994303702</v>
      </c>
      <c r="X35" s="5">
        <v>3942.2511417563401</v>
      </c>
      <c r="Y35" s="5">
        <v>4237.72250219336</v>
      </c>
      <c r="Z35" s="5">
        <v>5497.7353094500204</v>
      </c>
      <c r="AA35" s="5">
        <v>8211.1403354256308</v>
      </c>
      <c r="AB35" s="5">
        <v>7849.6577775219503</v>
      </c>
      <c r="AC35" s="5">
        <v>870.81939917692</v>
      </c>
      <c r="AD35" s="5">
        <v>13215.9921295813</v>
      </c>
      <c r="AE35" s="5">
        <v>82.198555888883902</v>
      </c>
      <c r="AF35" s="5">
        <v>40.250691335146598</v>
      </c>
      <c r="AG35" s="5">
        <v>28.729610377085301</v>
      </c>
      <c r="AH35" s="5">
        <v>27.477549484097501</v>
      </c>
      <c r="AI35" s="5">
        <v>29.908953812597201</v>
      </c>
      <c r="AJ35" s="5">
        <v>20.4015884358931</v>
      </c>
      <c r="AK35" s="5">
        <v>102.13959984993799</v>
      </c>
      <c r="AL35" s="5">
        <v>6702.4370451311497</v>
      </c>
      <c r="AM35" s="5">
        <v>2552.10036869242</v>
      </c>
      <c r="AN35" s="5">
        <v>9335.6772535683594</v>
      </c>
      <c r="AO35" s="5">
        <v>1875.84589311484</v>
      </c>
      <c r="AP35" s="5">
        <v>137.01981725869601</v>
      </c>
      <c r="AQ35" s="5">
        <v>115.959647217097</v>
      </c>
      <c r="AR35" s="5">
        <v>27.060786812195801</v>
      </c>
      <c r="AS35" s="5">
        <v>27.5522266966572</v>
      </c>
      <c r="AT35" s="5">
        <v>25.191987504475801</v>
      </c>
      <c r="AU35" s="5">
        <v>37.792486534594502</v>
      </c>
      <c r="AV35" s="5">
        <v>48.024751025209902</v>
      </c>
      <c r="AW35" s="5">
        <v>31.645163564881901</v>
      </c>
      <c r="AX35" s="5">
        <v>15.707606434354799</v>
      </c>
      <c r="AY35" s="5">
        <v>2794.9396279418302</v>
      </c>
      <c r="AZ35" s="5">
        <v>6110.2851907864297</v>
      </c>
      <c r="BA35" s="5">
        <v>287.70862036698799</v>
      </c>
      <c r="BB35" s="5">
        <v>1166.1987732976399</v>
      </c>
      <c r="BC35" s="5">
        <v>745.38316279995001</v>
      </c>
      <c r="BD35" s="5">
        <v>35.701139464073599</v>
      </c>
      <c r="BE35" s="5">
        <v>33.574881417892101</v>
      </c>
      <c r="BF35" s="5">
        <v>30.051612142984698</v>
      </c>
      <c r="BG35" s="5">
        <v>26.263317145849399</v>
      </c>
      <c r="BH35" s="5">
        <v>22.2384181504612</v>
      </c>
      <c r="BI35" s="5">
        <v>17.787595352315801</v>
      </c>
      <c r="BJ35" s="5">
        <v>9.4208938744279198</v>
      </c>
      <c r="BK35" s="5">
        <v>305.71916501491597</v>
      </c>
      <c r="BL35" s="5">
        <v>9236.4907035940505</v>
      </c>
      <c r="BM35" s="5">
        <v>20700.9006569802</v>
      </c>
      <c r="BN35" s="5">
        <v>55.0410321215439</v>
      </c>
      <c r="BO35" s="5">
        <v>40.408591660579802</v>
      </c>
      <c r="BP35" s="5">
        <v>28.544577458486302</v>
      </c>
      <c r="BQ35" s="5">
        <v>24.5369592726679</v>
      </c>
      <c r="BR35" s="5">
        <v>21.320595188352499</v>
      </c>
      <c r="BS35" s="5">
        <v>20.553136398546101</v>
      </c>
      <c r="BT35" s="5">
        <v>77.246382620237398</v>
      </c>
      <c r="BU35" s="5">
        <v>22.606243045952201</v>
      </c>
      <c r="BV35" s="5">
        <v>913.44262396823899</v>
      </c>
      <c r="BW35" s="5">
        <v>5108.1786821990299</v>
      </c>
      <c r="BX35" s="5">
        <v>28717.266527067499</v>
      </c>
      <c r="BY35" s="5">
        <v>22797.429689325902</v>
      </c>
      <c r="BZ35" s="5">
        <v>268.02312715329901</v>
      </c>
      <c r="CA35" s="5">
        <v>764.53422730849604</v>
      </c>
      <c r="CB35" s="5">
        <v>42.368357101267499</v>
      </c>
      <c r="CC35" s="5">
        <v>130.61759707457901</v>
      </c>
      <c r="CD35" s="5">
        <v>29.278173681149401</v>
      </c>
      <c r="CE35" s="5">
        <v>23.993053960022099</v>
      </c>
      <c r="CF35" s="5">
        <v>304.00317191145899</v>
      </c>
      <c r="CG35" s="5">
        <v>27.0403424593426</v>
      </c>
      <c r="CH35" s="5">
        <v>10751.030077514901</v>
      </c>
      <c r="CI35" s="5">
        <v>47272.856476239896</v>
      </c>
      <c r="CJ35" s="5">
        <v>31463.089327750698</v>
      </c>
      <c r="CK35" s="5">
        <v>6927.774170488</v>
      </c>
      <c r="CL35" s="5">
        <v>106.895373766536</v>
      </c>
      <c r="CM35" s="5">
        <v>51.359656840812697</v>
      </c>
      <c r="CN35" s="5">
        <v>2154.5270249905898</v>
      </c>
      <c r="CO35" s="5">
        <v>31.931779289491601</v>
      </c>
      <c r="CP35" s="5">
        <v>24.860763794342201</v>
      </c>
      <c r="CQ35" s="5">
        <v>21.7667007247939</v>
      </c>
      <c r="CR35" s="5">
        <v>23.264407005302601</v>
      </c>
      <c r="CS35" s="5">
        <v>30.992584584301301</v>
      </c>
      <c r="CT35" s="5">
        <v>60.659020001692198</v>
      </c>
      <c r="CU35" s="5">
        <v>46.903645646005401</v>
      </c>
      <c r="CV35" s="5">
        <v>4815.2520504509203</v>
      </c>
      <c r="CW35" s="5">
        <v>6307.9943773029399</v>
      </c>
      <c r="CX35" s="5">
        <v>2107.65333755956</v>
      </c>
      <c r="CY35" s="5">
        <v>1131.218701669</v>
      </c>
      <c r="CZ35" s="5">
        <v>48.795378034264502</v>
      </c>
      <c r="DA35" s="5">
        <v>32.158683565343999</v>
      </c>
      <c r="DB35" s="5">
        <v>30.0589867417298</v>
      </c>
      <c r="DC35" s="5">
        <v>24.224481200291901</v>
      </c>
      <c r="DD35" s="5">
        <v>157.00832768822801</v>
      </c>
      <c r="DE35" s="5">
        <v>102.302113978552</v>
      </c>
      <c r="DF35" s="5">
        <v>172.30800849127601</v>
      </c>
      <c r="DG35" s="5">
        <v>33625.535245455103</v>
      </c>
      <c r="DH35" s="5">
        <v>10735.299841488701</v>
      </c>
      <c r="DI35" s="5">
        <v>23213.744198517401</v>
      </c>
      <c r="DJ35" s="5">
        <v>1466.2728999000101</v>
      </c>
      <c r="DK35" s="5">
        <v>46.986435710118002</v>
      </c>
      <c r="DL35" s="5">
        <v>1276.1785657461901</v>
      </c>
      <c r="DM35" s="5">
        <v>42.393898649716498</v>
      </c>
      <c r="DN35" s="5">
        <v>32.631142838401601</v>
      </c>
      <c r="DO35" s="5">
        <v>23.8032152747857</v>
      </c>
      <c r="DP35" s="5">
        <v>19.364719044316001</v>
      </c>
      <c r="DQ35" s="5">
        <v>11.2749585697066</v>
      </c>
      <c r="DR35" s="5">
        <v>90.311986052987706</v>
      </c>
      <c r="DS35" s="5">
        <v>1591.93675603425</v>
      </c>
      <c r="DT35" s="5">
        <v>20028.822799429301</v>
      </c>
      <c r="DU35" s="5">
        <v>12470.334933185401</v>
      </c>
      <c r="DV35" s="5">
        <v>1587.6938013619099</v>
      </c>
      <c r="DW35" s="5">
        <v>44.741528803433802</v>
      </c>
      <c r="DX35" s="5">
        <v>37.367307932888998</v>
      </c>
      <c r="DY35" s="5">
        <v>28.065170717121099</v>
      </c>
      <c r="DZ35" s="5">
        <v>26.0909951704568</v>
      </c>
      <c r="EA35" s="5">
        <v>21.347772818668702</v>
      </c>
      <c r="EB35" s="5">
        <v>169.656633029929</v>
      </c>
      <c r="EC35" s="5">
        <v>920.400315775791</v>
      </c>
      <c r="ED35" s="5">
        <v>11898.3312920752</v>
      </c>
      <c r="EE35" s="5">
        <v>18893.4424042301</v>
      </c>
      <c r="EF35" s="5">
        <v>305.44808398227798</v>
      </c>
      <c r="EG35" s="5">
        <v>36.782440554604896</v>
      </c>
      <c r="EH35" s="5">
        <v>33.0211455369124</v>
      </c>
      <c r="EI35" s="5">
        <v>27.178005190047202</v>
      </c>
      <c r="EJ35" s="5">
        <v>23.629490307932802</v>
      </c>
      <c r="EK35" s="5">
        <v>20.906657080342601</v>
      </c>
      <c r="EL35" s="5">
        <v>22.115605282630799</v>
      </c>
      <c r="EM35" s="5">
        <v>27.374100784613901</v>
      </c>
      <c r="EN35" s="5">
        <v>19.791965764314099</v>
      </c>
      <c r="EO35" s="5">
        <v>312.60431717012699</v>
      </c>
      <c r="EP35" s="5">
        <v>1779.7959458906601</v>
      </c>
      <c r="EQ35" s="5">
        <v>2610.77006812123</v>
      </c>
      <c r="ER35" s="5">
        <v>29745.532790526398</v>
      </c>
      <c r="ES35" s="5">
        <v>15811.325901373901</v>
      </c>
      <c r="ET35" s="5">
        <v>3901.0540715990301</v>
      </c>
      <c r="EU35" s="5">
        <v>13233.6460029797</v>
      </c>
      <c r="EV35" s="5">
        <v>86.530304884511807</v>
      </c>
      <c r="EW35" s="5">
        <v>54.622639709335402</v>
      </c>
      <c r="EX35" s="5">
        <v>110.06495172369</v>
      </c>
      <c r="EY35" s="5">
        <v>23.227364191036699</v>
      </c>
      <c r="EZ35" s="5">
        <v>16.695443331316699</v>
      </c>
      <c r="FA35" s="5">
        <v>102.61679205051099</v>
      </c>
      <c r="FB35" s="5">
        <v>30.628591700740799</v>
      </c>
      <c r="FC35" s="5">
        <v>203.268756761867</v>
      </c>
      <c r="FD35" s="5">
        <v>570.51256730522698</v>
      </c>
      <c r="FE35" s="5">
        <v>387.26626219106998</v>
      </c>
      <c r="FF35" s="5">
        <v>1299.5654326655001</v>
      </c>
      <c r="FG35" s="5">
        <v>123.07070840206499</v>
      </c>
      <c r="FH35" s="5">
        <v>146.81221252273301</v>
      </c>
      <c r="FI35" s="5">
        <v>27.922724846231599</v>
      </c>
      <c r="FJ35" s="5">
        <v>26.806933711853802</v>
      </c>
      <c r="FK35" s="5">
        <v>21.4261325946459</v>
      </c>
      <c r="FL35" s="5">
        <v>27.845302639541199</v>
      </c>
      <c r="FM35" s="5">
        <v>19.580386337501199</v>
      </c>
      <c r="FN35" s="5">
        <v>16.9822707970905</v>
      </c>
      <c r="FO35" s="5">
        <v>34.423107273293503</v>
      </c>
      <c r="FP35" s="5">
        <v>10996.6545100729</v>
      </c>
      <c r="FQ35" s="5">
        <v>6011.6293546490897</v>
      </c>
      <c r="FR35" s="5">
        <v>5976.6117018578298</v>
      </c>
      <c r="FS35" s="5">
        <v>39.958610323384399</v>
      </c>
      <c r="FT35" s="5">
        <v>38.2050657560548</v>
      </c>
      <c r="FU35" s="5">
        <v>28.0838963953858</v>
      </c>
      <c r="FV35" s="5">
        <v>26.905017310160702</v>
      </c>
      <c r="FW35" s="5">
        <v>23.025459058103401</v>
      </c>
      <c r="FX35" s="5">
        <v>44.676356582914501</v>
      </c>
      <c r="FY35" s="5">
        <v>13.3879642300268</v>
      </c>
      <c r="FZ35" s="5">
        <v>11.048067065333401</v>
      </c>
      <c r="GA35" s="5">
        <v>1491.6100786555</v>
      </c>
      <c r="GB35" s="5">
        <v>12542.6387282921</v>
      </c>
      <c r="GC35" s="5">
        <v>5903.9370456135803</v>
      </c>
      <c r="GD35" s="5">
        <v>2332.3553891306301</v>
      </c>
      <c r="GE35" s="5">
        <v>43.129146805231997</v>
      </c>
      <c r="GF35" s="5">
        <v>41.3499621910155</v>
      </c>
      <c r="GG35" s="5">
        <v>27.6243883816954</v>
      </c>
      <c r="GH35" s="5">
        <v>25.386417409201002</v>
      </c>
      <c r="GI35" s="5">
        <v>20.422461074663001</v>
      </c>
      <c r="GJ35" s="5">
        <v>17.613451248356</v>
      </c>
      <c r="GK35" s="5">
        <v>79.561394233794303</v>
      </c>
      <c r="GL35" s="5">
        <v>209.309249179966</v>
      </c>
      <c r="GM35" s="5">
        <v>549.85737958689799</v>
      </c>
      <c r="GN35" s="5">
        <v>315.36293221877003</v>
      </c>
      <c r="GO35" s="5">
        <v>240.16095245058</v>
      </c>
      <c r="GP35" s="5">
        <v>19.609636102667402</v>
      </c>
      <c r="GQ35" s="5">
        <v>284.355899688298</v>
      </c>
      <c r="GR35" s="5">
        <v>27.548817405885298</v>
      </c>
      <c r="GS35" s="5">
        <v>24.695807344806202</v>
      </c>
      <c r="GT35" s="5">
        <v>22.615944893720499</v>
      </c>
      <c r="GU35" s="5">
        <v>21.882572708704799</v>
      </c>
      <c r="GV35" s="5">
        <v>13.938113233204399</v>
      </c>
      <c r="GW35" s="5">
        <v>756.35060040732196</v>
      </c>
      <c r="GX35" s="5">
        <v>3112.3855326447001</v>
      </c>
      <c r="GY35" s="5">
        <v>52.968427445239001</v>
      </c>
      <c r="GZ35" s="5">
        <v>16915.654361811801</v>
      </c>
      <c r="HA35" s="5">
        <v>8925.3724903768798</v>
      </c>
      <c r="HB35" s="5">
        <v>5304.2113180495799</v>
      </c>
      <c r="HC35" s="5">
        <v>5386.6962324430096</v>
      </c>
      <c r="HD35" s="5">
        <v>40.798936072757897</v>
      </c>
      <c r="HE35" s="5">
        <v>35.434077390539201</v>
      </c>
      <c r="HF35" s="5">
        <v>30.076620188664702</v>
      </c>
      <c r="HG35" s="5">
        <v>24.005300722774599</v>
      </c>
      <c r="HH35" s="5">
        <v>37.111750767065502</v>
      </c>
      <c r="HI35" s="5">
        <v>43.9035390872722</v>
      </c>
      <c r="HJ35" s="5">
        <v>789.45662973575202</v>
      </c>
      <c r="HK35" s="5">
        <v>318.32420696266098</v>
      </c>
      <c r="HL35" s="5">
        <v>12130.182535780001</v>
      </c>
      <c r="HM35" s="5">
        <v>3737.42216102473</v>
      </c>
      <c r="HN35" s="5">
        <v>835.85062530081302</v>
      </c>
      <c r="HO35" s="5">
        <v>31.908214821050599</v>
      </c>
      <c r="HP35" s="5">
        <v>23.4965356272969</v>
      </c>
      <c r="HQ35" s="5">
        <v>21.508602249688099</v>
      </c>
      <c r="HR35" s="5">
        <v>21.687382079090099</v>
      </c>
      <c r="HS35" s="5">
        <v>21.8296351388068</v>
      </c>
      <c r="HT35" s="5">
        <v>9810.6621423986799</v>
      </c>
      <c r="HU35" s="5">
        <v>2258.6416994892502</v>
      </c>
      <c r="HV35" s="5">
        <v>17074.948444576399</v>
      </c>
      <c r="HW35" s="5">
        <v>38672.538429837397</v>
      </c>
      <c r="HX35" s="5">
        <v>38811.5355490519</v>
      </c>
      <c r="HY35" s="5">
        <v>6746.2498008750399</v>
      </c>
      <c r="HZ35" s="5">
        <v>2306.8610427827998</v>
      </c>
      <c r="IA35" s="5">
        <v>1547.60864052229</v>
      </c>
      <c r="IB35" s="5">
        <v>51.852997063849401</v>
      </c>
      <c r="IC35" s="5">
        <v>117.96306381276899</v>
      </c>
      <c r="ID35" s="5">
        <v>30.409390795381199</v>
      </c>
      <c r="IE35" s="5">
        <v>38.702453748710802</v>
      </c>
      <c r="IF35" s="5">
        <v>203.60843211614599</v>
      </c>
      <c r="IG35" s="5">
        <v>18.5007878444891</v>
      </c>
      <c r="IH35" s="5">
        <v>194.01076700612799</v>
      </c>
      <c r="II35" s="5">
        <v>1549.7339662464401</v>
      </c>
      <c r="IJ35" s="5">
        <v>4715.6950482116499</v>
      </c>
      <c r="IK35" s="5">
        <v>12016.5402476701</v>
      </c>
      <c r="IL35" s="5">
        <v>12051.5919038352</v>
      </c>
      <c r="IM35" s="5">
        <v>865.73766646858405</v>
      </c>
      <c r="IN35" s="5">
        <v>47.503914452273001</v>
      </c>
      <c r="IO35" s="5">
        <v>35.028737293751703</v>
      </c>
      <c r="IP35" s="5">
        <v>23.915489258484101</v>
      </c>
      <c r="IQ35" s="5">
        <v>23.270140109593999</v>
      </c>
      <c r="IR35" s="5">
        <v>20.419198234068801</v>
      </c>
      <c r="IS35" s="5">
        <v>12.1926881116282</v>
      </c>
      <c r="IT35" s="5">
        <v>20.615729654368302</v>
      </c>
      <c r="IU35" s="5">
        <v>14.1501044362823</v>
      </c>
      <c r="IV35" s="5">
        <v>255.80688692942601</v>
      </c>
      <c r="IW35" s="5">
        <v>99.751381654411503</v>
      </c>
      <c r="IX35" s="5">
        <v>107.51031935648599</v>
      </c>
      <c r="IY35" s="5">
        <v>31.025895467905102</v>
      </c>
      <c r="IZ35" s="5">
        <v>34.013254920052397</v>
      </c>
      <c r="JA35" s="5">
        <v>45.7458642551235</v>
      </c>
      <c r="JB35" s="5">
        <v>46.761187537118303</v>
      </c>
      <c r="JC35" s="5">
        <v>66.653475700641096</v>
      </c>
      <c r="JD35" s="5">
        <v>33.6344521193529</v>
      </c>
      <c r="JE35" s="5">
        <v>68.696396891613901</v>
      </c>
      <c r="JF35" s="5">
        <v>1365.0779087297799</v>
      </c>
      <c r="JG35" s="5">
        <v>28293.146527294099</v>
      </c>
      <c r="JH35" s="5">
        <v>8714.7738703492596</v>
      </c>
      <c r="JI35" s="5">
        <v>138.52259651349701</v>
      </c>
      <c r="JJ35" s="5">
        <v>43.191046563622997</v>
      </c>
      <c r="JK35" s="5">
        <v>957.65172002900397</v>
      </c>
      <c r="JL35" s="5">
        <v>50.894288868841898</v>
      </c>
      <c r="JM35" s="5">
        <v>52.528995580665999</v>
      </c>
      <c r="JN35" s="5">
        <v>42.4014993591314</v>
      </c>
      <c r="JO35" s="5">
        <v>32.981435230392798</v>
      </c>
      <c r="JP35" s="5">
        <v>29.236809679379402</v>
      </c>
      <c r="JQ35" s="5">
        <v>195.43069789639799</v>
      </c>
      <c r="JR35" s="5">
        <v>2408.3381610864299</v>
      </c>
      <c r="JS35" s="5">
        <v>921.42444207219103</v>
      </c>
      <c r="JT35" s="5">
        <v>17762.777626040101</v>
      </c>
      <c r="JU35" s="5">
        <v>1168.9027308991899</v>
      </c>
      <c r="JV35" s="5">
        <v>187.76772745034199</v>
      </c>
      <c r="JW35" s="5">
        <v>39.037283459027897</v>
      </c>
      <c r="JX35" s="5">
        <v>21.107378457486899</v>
      </c>
      <c r="JY35" s="5">
        <v>43.0506295763483</v>
      </c>
      <c r="JZ35" s="5">
        <v>42.074989684883398</v>
      </c>
      <c r="KA35" s="5">
        <v>35.392109262724397</v>
      </c>
      <c r="KB35" s="5">
        <v>280.95284689377303</v>
      </c>
      <c r="KC35" s="5">
        <v>34.902281634989798</v>
      </c>
      <c r="KD35" s="5">
        <v>4555.6061908831698</v>
      </c>
      <c r="KE35" s="5">
        <v>19593.476974027799</v>
      </c>
      <c r="KF35" s="5">
        <v>16860.675640213401</v>
      </c>
      <c r="KG35" s="5">
        <v>3056.9088174620902</v>
      </c>
      <c r="KH35" s="5">
        <v>7344.3186923446201</v>
      </c>
      <c r="KI35" s="5">
        <v>60.888621956591201</v>
      </c>
      <c r="KJ35" s="5">
        <v>43.085865329483497</v>
      </c>
      <c r="KK35" s="5">
        <v>41.471929620194601</v>
      </c>
      <c r="KL35" s="5">
        <v>45.989527592525498</v>
      </c>
      <c r="KM35" s="5">
        <v>36.930308273484798</v>
      </c>
      <c r="KN35" s="5">
        <v>39.703262056223799</v>
      </c>
      <c r="KO35" s="5">
        <v>219.23960479552201</v>
      </c>
      <c r="KP35" s="5">
        <v>27741.380755577899</v>
      </c>
    </row>
    <row r="36" spans="1:302">
      <c r="A36" s="2" t="s">
        <v>23</v>
      </c>
      <c r="B36" s="2" t="s">
        <v>177</v>
      </c>
      <c r="C36" s="5">
        <v>756.22286129391603</v>
      </c>
      <c r="D36" s="5">
        <v>1076.8612723725801</v>
      </c>
      <c r="E36" s="5">
        <v>1294.1519686475799</v>
      </c>
      <c r="F36" s="5">
        <v>167.01720205559999</v>
      </c>
      <c r="G36" s="5">
        <v>23.482221497262501</v>
      </c>
      <c r="H36" s="5">
        <v>18.066865836362499</v>
      </c>
      <c r="I36" s="5">
        <v>17.931729953447501</v>
      </c>
      <c r="J36" s="5">
        <v>20.4201257487783</v>
      </c>
      <c r="K36" s="5">
        <v>57.176509246259997</v>
      </c>
      <c r="L36" s="5">
        <v>21.775085376136602</v>
      </c>
      <c r="M36" s="5">
        <v>28.6653979727691</v>
      </c>
      <c r="N36" s="5">
        <v>13.854868177962301</v>
      </c>
      <c r="O36" s="5">
        <v>66.622159760712407</v>
      </c>
      <c r="P36" s="5">
        <v>51.490796263725002</v>
      </c>
      <c r="Q36" s="5">
        <v>85.631724590965803</v>
      </c>
      <c r="R36" s="5">
        <v>15.638933481876499</v>
      </c>
      <c r="S36" s="5">
        <v>12.2610271292266</v>
      </c>
      <c r="T36" s="5">
        <v>13.1947927773316</v>
      </c>
      <c r="U36" s="5">
        <v>8.5246293229875008</v>
      </c>
      <c r="V36" s="5">
        <v>16.476013525149099</v>
      </c>
      <c r="W36" s="5">
        <v>19.188183919690001</v>
      </c>
      <c r="X36" s="5">
        <v>234.25672698683701</v>
      </c>
      <c r="Y36" s="5">
        <v>257.675628012316</v>
      </c>
      <c r="Z36" s="5">
        <v>304.02849791319102</v>
      </c>
      <c r="AA36" s="5">
        <v>380.94268142689998</v>
      </c>
      <c r="AB36" s="5">
        <v>300.155345670153</v>
      </c>
      <c r="AC36" s="5">
        <v>64.393895748825003</v>
      </c>
      <c r="AD36" s="5">
        <v>582.63707006024094</v>
      </c>
      <c r="AE36" s="5">
        <v>24.3018407075925</v>
      </c>
      <c r="AF36" s="5">
        <v>18.971115261205</v>
      </c>
      <c r="AG36" s="5">
        <v>17.5091768320091</v>
      </c>
      <c r="AH36" s="5">
        <v>15.7443497866158</v>
      </c>
      <c r="AI36" s="5">
        <v>17.262640733771399</v>
      </c>
      <c r="AJ36" s="5">
        <v>14.4703974572991</v>
      </c>
      <c r="AK36" s="5">
        <v>18.801078335440799</v>
      </c>
      <c r="AL36" s="5">
        <v>500.52873424538302</v>
      </c>
      <c r="AM36" s="5">
        <v>163.504793303741</v>
      </c>
      <c r="AN36" s="5">
        <v>727.25284589518299</v>
      </c>
      <c r="AO36" s="5">
        <v>141.20534222859999</v>
      </c>
      <c r="AP36" s="5">
        <v>19.6957542305</v>
      </c>
      <c r="AQ36" s="5">
        <v>14.589652252198301</v>
      </c>
      <c r="AR36" s="5">
        <v>14.1795910174016</v>
      </c>
      <c r="AS36" s="5">
        <v>18.2847202980658</v>
      </c>
      <c r="AT36" s="5">
        <v>18.261178539873299</v>
      </c>
      <c r="AU36" s="5">
        <v>19.513901052385599</v>
      </c>
      <c r="AV36" s="5">
        <v>17.229379905662</v>
      </c>
      <c r="AW36" s="5">
        <v>16.626810683897901</v>
      </c>
      <c r="AX36" s="5">
        <v>12.4058562595675</v>
      </c>
      <c r="AY36" s="5">
        <v>75.295742886951601</v>
      </c>
      <c r="AZ36" s="5">
        <v>267.60308957502502</v>
      </c>
      <c r="BA36" s="5">
        <v>18.169994995642501</v>
      </c>
      <c r="BB36" s="5">
        <v>56.436929367511603</v>
      </c>
      <c r="BC36" s="5">
        <v>38.573785122295803</v>
      </c>
      <c r="BD36" s="5">
        <v>19.4093202281449</v>
      </c>
      <c r="BE36" s="5">
        <v>23.463213230405799</v>
      </c>
      <c r="BF36" s="5">
        <v>20.030275837445</v>
      </c>
      <c r="BG36" s="5">
        <v>23.320561600062501</v>
      </c>
      <c r="BH36" s="5">
        <v>19.307675927448301</v>
      </c>
      <c r="BI36" s="5">
        <v>15.010568940972</v>
      </c>
      <c r="BJ36" s="5">
        <v>8.4927850884749994</v>
      </c>
      <c r="BK36" s="5">
        <v>28.610327748081598</v>
      </c>
      <c r="BL36" s="5">
        <v>555.14136142891596</v>
      </c>
      <c r="BM36" s="5">
        <v>1377.2127250317401</v>
      </c>
      <c r="BN36" s="5">
        <v>26.1477839092293</v>
      </c>
      <c r="BO36" s="5">
        <v>21.032035991224902</v>
      </c>
      <c r="BP36" s="5">
        <v>14.675448974588299</v>
      </c>
      <c r="BQ36" s="5">
        <v>15.137603030960801</v>
      </c>
      <c r="BR36" s="5">
        <v>16.579727474617499</v>
      </c>
      <c r="BS36" s="5">
        <v>18.069853468249999</v>
      </c>
      <c r="BT36" s="5">
        <v>24.113637629015201</v>
      </c>
      <c r="BU36" s="5">
        <v>16.1090737028583</v>
      </c>
      <c r="BV36" s="5">
        <v>78.436546783255807</v>
      </c>
      <c r="BW36" s="5">
        <v>356.87789505047499</v>
      </c>
      <c r="BX36" s="5">
        <v>1706.2211441874099</v>
      </c>
      <c r="BY36" s="5">
        <v>1349.0300316314999</v>
      </c>
      <c r="BZ36" s="5">
        <v>32.309179167441599</v>
      </c>
      <c r="CA36" s="5">
        <v>32.537809596243299</v>
      </c>
      <c r="CB36" s="5">
        <v>17.651836774420801</v>
      </c>
      <c r="CC36" s="5">
        <v>16.207441047199602</v>
      </c>
      <c r="CD36" s="5">
        <v>22.037504072965</v>
      </c>
      <c r="CE36" s="5">
        <v>21.946546697703301</v>
      </c>
      <c r="CF36" s="5">
        <v>44.1906950731791</v>
      </c>
      <c r="CG36" s="5">
        <v>17.645888071477501</v>
      </c>
      <c r="CH36" s="5">
        <v>577.54339880549105</v>
      </c>
      <c r="CI36" s="5">
        <v>3396.3448927167501</v>
      </c>
      <c r="CJ36" s="5">
        <v>2337.5084411389098</v>
      </c>
      <c r="CK36" s="5">
        <v>570.95905084316598</v>
      </c>
      <c r="CL36" s="5">
        <v>29.612190727891601</v>
      </c>
      <c r="CM36" s="5">
        <v>23.325530344679098</v>
      </c>
      <c r="CN36" s="5">
        <v>87.204189033598297</v>
      </c>
      <c r="CO36" s="5">
        <v>16.7296415103641</v>
      </c>
      <c r="CP36" s="5">
        <v>17.2199034901566</v>
      </c>
      <c r="CQ36" s="5">
        <v>19.674103124891602</v>
      </c>
      <c r="CR36" s="5">
        <v>16.2885502619941</v>
      </c>
      <c r="CS36" s="5">
        <v>16.536219992154798</v>
      </c>
      <c r="CT36" s="5">
        <v>15.366358582197501</v>
      </c>
      <c r="CU36" s="5">
        <v>13.9823148685843</v>
      </c>
      <c r="CV36" s="5">
        <v>184.42924382473299</v>
      </c>
      <c r="CW36" s="5">
        <v>260.43591189137402</v>
      </c>
      <c r="CX36" s="5">
        <v>74.303345539164098</v>
      </c>
      <c r="CY36" s="5">
        <v>49.0648350943639</v>
      </c>
      <c r="CZ36" s="5">
        <v>22.957030017212499</v>
      </c>
      <c r="DA36" s="5">
        <v>19.502373388935801</v>
      </c>
      <c r="DB36" s="5">
        <v>24.041522094779999</v>
      </c>
      <c r="DC36" s="5">
        <v>22.172889427891601</v>
      </c>
      <c r="DD36" s="5">
        <v>32.7469083054674</v>
      </c>
      <c r="DE36" s="5">
        <v>39.588812462682199</v>
      </c>
      <c r="DF36" s="5">
        <v>37.273217323620798</v>
      </c>
      <c r="DG36" s="5">
        <v>2432.26991691391</v>
      </c>
      <c r="DH36" s="5">
        <v>900.72329276200003</v>
      </c>
      <c r="DI36" s="5">
        <v>2231.6484007558302</v>
      </c>
      <c r="DJ36" s="5">
        <v>137.960880536091</v>
      </c>
      <c r="DK36" s="5">
        <v>20.3232610272483</v>
      </c>
      <c r="DL36" s="5">
        <v>85.726302275503301</v>
      </c>
      <c r="DM36" s="5">
        <v>21.758772180893299</v>
      </c>
      <c r="DN36" s="5">
        <v>21.777289682597502</v>
      </c>
      <c r="DO36" s="5">
        <v>19.080569135900799</v>
      </c>
      <c r="DP36" s="5">
        <v>17.0174192981525</v>
      </c>
      <c r="DQ36" s="5">
        <v>10.147382074396599</v>
      </c>
      <c r="DR36" s="5">
        <v>12.837381035668701</v>
      </c>
      <c r="DS36" s="5">
        <v>92.826870702687799</v>
      </c>
      <c r="DT36" s="5">
        <v>1497.54441821658</v>
      </c>
      <c r="DU36" s="5">
        <v>901.74383610049995</v>
      </c>
      <c r="DV36" s="5">
        <v>124.775133199474</v>
      </c>
      <c r="DW36" s="5">
        <v>21.2492049254591</v>
      </c>
      <c r="DX36" s="5">
        <v>18.333909542405799</v>
      </c>
      <c r="DY36" s="5">
        <v>19.538575366704102</v>
      </c>
      <c r="DZ36" s="5">
        <v>22.502757790855</v>
      </c>
      <c r="EA36" s="5">
        <v>20.4864970123683</v>
      </c>
      <c r="EB36" s="5">
        <v>30.4273340277425</v>
      </c>
      <c r="EC36" s="5">
        <v>82.627738459541604</v>
      </c>
      <c r="ED36" s="5">
        <v>746.72667414076602</v>
      </c>
      <c r="EE36" s="5">
        <v>1612.4483081800799</v>
      </c>
      <c r="EF36" s="5">
        <v>36.759896400264999</v>
      </c>
      <c r="EG36" s="5">
        <v>22.715422418961602</v>
      </c>
      <c r="EH36" s="5">
        <v>16.700677048224101</v>
      </c>
      <c r="EI36" s="5">
        <v>14.7779689843508</v>
      </c>
      <c r="EJ36" s="5">
        <v>12.5609604625923</v>
      </c>
      <c r="EK36" s="5">
        <v>15.101677351518299</v>
      </c>
      <c r="EL36" s="5">
        <v>19.163509403956599</v>
      </c>
      <c r="EM36" s="5">
        <v>22.2889119852954</v>
      </c>
      <c r="EN36" s="5">
        <v>17.110882476144699</v>
      </c>
      <c r="EO36" s="5">
        <v>40.588505999692501</v>
      </c>
      <c r="EP36" s="5">
        <v>146.78250248974101</v>
      </c>
      <c r="EQ36" s="5">
        <v>241.85604065866599</v>
      </c>
      <c r="ER36" s="5">
        <v>2661.44261267516</v>
      </c>
      <c r="ES36" s="5">
        <v>1240.67896133775</v>
      </c>
      <c r="ET36" s="5">
        <v>272.79789868580798</v>
      </c>
      <c r="EU36" s="5">
        <v>1111.673881961</v>
      </c>
      <c r="EV36" s="5">
        <v>28.5401275403608</v>
      </c>
      <c r="EW36" s="5">
        <v>27.0815644618616</v>
      </c>
      <c r="EX36" s="5">
        <v>33.576866066045</v>
      </c>
      <c r="EY36" s="5">
        <v>15.864979216795</v>
      </c>
      <c r="EZ36" s="5">
        <v>12.1517539719749</v>
      </c>
      <c r="FA36" s="5">
        <v>17.5196492148842</v>
      </c>
      <c r="FB36" s="5">
        <v>11.115470798257601</v>
      </c>
      <c r="FC36" s="5">
        <v>29.252034579831601</v>
      </c>
      <c r="FD36" s="5">
        <v>44.562655792664103</v>
      </c>
      <c r="FE36" s="5">
        <v>25.686792373638902</v>
      </c>
      <c r="FF36" s="5">
        <v>154.07775147561799</v>
      </c>
      <c r="FG36" s="5">
        <v>24.313547576493299</v>
      </c>
      <c r="FH36" s="5">
        <v>23.642868294678401</v>
      </c>
      <c r="FI36" s="5">
        <v>19.012752820717498</v>
      </c>
      <c r="FJ36" s="5">
        <v>20.712847405914101</v>
      </c>
      <c r="FK36" s="5">
        <v>16.7560928632433</v>
      </c>
      <c r="FL36" s="5">
        <v>22.516193672089901</v>
      </c>
      <c r="FM36" s="5">
        <v>12.1235761511716</v>
      </c>
      <c r="FN36" s="5">
        <v>10.626936647502401</v>
      </c>
      <c r="FO36" s="5">
        <v>8.5907428924207707</v>
      </c>
      <c r="FP36" s="5">
        <v>832.89115987836601</v>
      </c>
      <c r="FQ36" s="5">
        <v>636.88695707056604</v>
      </c>
      <c r="FR36" s="5">
        <v>428.14874385820002</v>
      </c>
      <c r="FS36" s="5">
        <v>23.099882628517101</v>
      </c>
      <c r="FT36" s="5">
        <v>20.742537471611602</v>
      </c>
      <c r="FU36" s="5">
        <v>18.386248805556601</v>
      </c>
      <c r="FV36" s="5">
        <v>21.589852806574999</v>
      </c>
      <c r="FW36" s="5">
        <v>20.025869544475299</v>
      </c>
      <c r="FX36" s="5">
        <v>15.924905812727699</v>
      </c>
      <c r="FY36" s="5">
        <v>10.6917858555958</v>
      </c>
      <c r="FZ36" s="5">
        <v>8.1921295331224897</v>
      </c>
      <c r="GA36" s="5">
        <v>157.57138014440801</v>
      </c>
      <c r="GB36" s="5">
        <v>1251.40357473675</v>
      </c>
      <c r="GC36" s="5">
        <v>375.48725117204998</v>
      </c>
      <c r="GD36" s="5">
        <v>330.11797749294101</v>
      </c>
      <c r="GE36" s="5">
        <v>23.1770825966383</v>
      </c>
      <c r="GF36" s="5">
        <v>20.997636062479099</v>
      </c>
      <c r="GG36" s="5">
        <v>18.9498266485291</v>
      </c>
      <c r="GH36" s="5">
        <v>18.923606547297499</v>
      </c>
      <c r="GI36" s="5">
        <v>17.969609817320801</v>
      </c>
      <c r="GJ36" s="5">
        <v>15.897552979970801</v>
      </c>
      <c r="GK36" s="5">
        <v>18.139568837952101</v>
      </c>
      <c r="GL36" s="5">
        <v>24.6325219415533</v>
      </c>
      <c r="GM36" s="5">
        <v>50.240836342683302</v>
      </c>
      <c r="GN36" s="5">
        <v>15.9102008890639</v>
      </c>
      <c r="GO36" s="5">
        <v>21.605689385348299</v>
      </c>
      <c r="GP36" s="5">
        <v>8.8281198723050007</v>
      </c>
      <c r="GQ36" s="5">
        <v>9.6242887368499996</v>
      </c>
      <c r="GR36" s="5">
        <v>12.4462244567149</v>
      </c>
      <c r="GS36" s="5">
        <v>15.242732299340799</v>
      </c>
      <c r="GT36" s="5">
        <v>16.326675405059099</v>
      </c>
      <c r="GU36" s="5">
        <v>19.102615351947499</v>
      </c>
      <c r="GV36" s="5">
        <v>11.333271250762399</v>
      </c>
      <c r="GW36" s="5">
        <v>123.654878428608</v>
      </c>
      <c r="GX36" s="5">
        <v>144.73088310575801</v>
      </c>
      <c r="GY36" s="5">
        <v>14.771772326378301</v>
      </c>
      <c r="GZ36" s="5">
        <v>655.88385968914997</v>
      </c>
      <c r="HA36" s="5">
        <v>347.18321807231598</v>
      </c>
      <c r="HB36" s="5">
        <v>251.27688032224901</v>
      </c>
      <c r="HC36" s="5">
        <v>329.18619039934998</v>
      </c>
      <c r="HD36" s="5">
        <v>16.8819617706081</v>
      </c>
      <c r="HE36" s="5">
        <v>18.851790725290002</v>
      </c>
      <c r="HF36" s="5">
        <v>21.606969334759999</v>
      </c>
      <c r="HG36" s="5">
        <v>19.089048892212499</v>
      </c>
      <c r="HH36" s="5">
        <v>20.178534978284102</v>
      </c>
      <c r="HI36" s="5">
        <v>9.5935373652679008</v>
      </c>
      <c r="HJ36" s="5">
        <v>69.518417467386598</v>
      </c>
      <c r="HK36" s="5">
        <v>32.287593862303602</v>
      </c>
      <c r="HL36" s="5">
        <v>793.10599811336601</v>
      </c>
      <c r="HM36" s="5">
        <v>127.265254391716</v>
      </c>
      <c r="HN36" s="5">
        <v>43.468557790466598</v>
      </c>
      <c r="HO36" s="5">
        <v>17.9177258205141</v>
      </c>
      <c r="HP36" s="5">
        <v>15.0294176126125</v>
      </c>
      <c r="HQ36" s="5">
        <v>16.240009762761598</v>
      </c>
      <c r="HR36" s="5">
        <v>17.345161467031598</v>
      </c>
      <c r="HS36" s="5">
        <v>19.567109319413301</v>
      </c>
      <c r="HT36" s="5">
        <v>760.51194277540799</v>
      </c>
      <c r="HU36" s="5">
        <v>113.063254019558</v>
      </c>
      <c r="HV36" s="5">
        <v>897.46310146650001</v>
      </c>
      <c r="HW36" s="5">
        <v>2840.0007880426601</v>
      </c>
      <c r="HX36" s="5">
        <v>2604.8113958945</v>
      </c>
      <c r="HY36" s="5">
        <v>427.35977163819098</v>
      </c>
      <c r="HZ36" s="5">
        <v>132.43955600785799</v>
      </c>
      <c r="IA36" s="5">
        <v>124.341731588108</v>
      </c>
      <c r="IB36" s="5">
        <v>22.8980876930816</v>
      </c>
      <c r="IC36" s="5">
        <v>20.373190369244998</v>
      </c>
      <c r="ID36" s="5">
        <v>20.653098133435801</v>
      </c>
      <c r="IE36" s="5">
        <v>18.084243338356099</v>
      </c>
      <c r="IF36" s="5">
        <v>25.066870811253299</v>
      </c>
      <c r="IG36" s="5">
        <v>14.30894652221</v>
      </c>
      <c r="IH36" s="5">
        <v>25.691238387932401</v>
      </c>
      <c r="II36" s="5">
        <v>127.60530453046</v>
      </c>
      <c r="IJ36" s="5">
        <v>307.55798307665799</v>
      </c>
      <c r="IK36" s="5">
        <v>715.45393442855004</v>
      </c>
      <c r="IL36" s="5">
        <v>816.15134453066605</v>
      </c>
      <c r="IM36" s="5">
        <v>54.793222219287401</v>
      </c>
      <c r="IN36" s="5">
        <v>26.515698361025802</v>
      </c>
      <c r="IO36" s="5">
        <v>24.138260454685</v>
      </c>
      <c r="IP36" s="5">
        <v>19.658733405807499</v>
      </c>
      <c r="IQ36" s="5">
        <v>21.8365433755325</v>
      </c>
      <c r="IR36" s="5">
        <v>14.660227938804899</v>
      </c>
      <c r="IS36" s="5">
        <v>10.4839208031116</v>
      </c>
      <c r="IT36" s="5">
        <v>8.9262023508624395</v>
      </c>
      <c r="IU36" s="5">
        <v>9.8587497111481106</v>
      </c>
      <c r="IV36" s="5">
        <v>47.467718612475799</v>
      </c>
      <c r="IW36" s="5">
        <v>28.355854192070801</v>
      </c>
      <c r="IX36" s="5">
        <v>23.506397750442499</v>
      </c>
      <c r="IY36" s="5">
        <v>24.343315509609901</v>
      </c>
      <c r="IZ36" s="5">
        <v>29.024313813358301</v>
      </c>
      <c r="JA36" s="5">
        <v>37.760842221641603</v>
      </c>
      <c r="JB36" s="5">
        <v>37.80479384145</v>
      </c>
      <c r="JC36" s="5">
        <v>35.453030030885998</v>
      </c>
      <c r="JD36" s="5">
        <v>21.597630202453399</v>
      </c>
      <c r="JE36" s="5">
        <v>14.705896551978</v>
      </c>
      <c r="JF36" s="5">
        <v>55.808976306298298</v>
      </c>
      <c r="JG36" s="5">
        <v>1998.216679592</v>
      </c>
      <c r="JH36" s="5">
        <v>360.24096334375002</v>
      </c>
      <c r="JI36" s="5">
        <v>29.619330109049901</v>
      </c>
      <c r="JJ36" s="5">
        <v>22.737243051798298</v>
      </c>
      <c r="JK36" s="5">
        <v>78.854902639659102</v>
      </c>
      <c r="JL36" s="5">
        <v>39.054727099816603</v>
      </c>
      <c r="JM36" s="5">
        <v>39.532128973962998</v>
      </c>
      <c r="JN36" s="5">
        <v>35.9037141441583</v>
      </c>
      <c r="JO36" s="5">
        <v>29.359579814208299</v>
      </c>
      <c r="JP36" s="5">
        <v>28.377368594099899</v>
      </c>
      <c r="JQ36" s="5">
        <v>23.635297930282999</v>
      </c>
      <c r="JR36" s="5">
        <v>124.999803850902</v>
      </c>
      <c r="JS36" s="5">
        <v>52.823672853514701</v>
      </c>
      <c r="JT36" s="5">
        <v>847.67975142640796</v>
      </c>
      <c r="JU36" s="5">
        <v>65.610092174451594</v>
      </c>
      <c r="JV36" s="5">
        <v>23.6966583074108</v>
      </c>
      <c r="JW36" s="5">
        <v>25.289594164799102</v>
      </c>
      <c r="JX36" s="5">
        <v>16.449385560521598</v>
      </c>
      <c r="JY36" s="5">
        <v>39.138146014333302</v>
      </c>
      <c r="JZ36" s="5">
        <v>38.714901633408303</v>
      </c>
      <c r="KA36" s="5">
        <v>35.948299584300003</v>
      </c>
      <c r="KB36" s="5">
        <v>41.611881280096</v>
      </c>
      <c r="KC36" s="5">
        <v>16.020555328439102</v>
      </c>
      <c r="KD36" s="5">
        <v>215.48511834815801</v>
      </c>
      <c r="KE36" s="5">
        <v>1042.38961742324</v>
      </c>
      <c r="KF36" s="5">
        <v>1047.06571524675</v>
      </c>
      <c r="KG36" s="5">
        <v>189.27579483308301</v>
      </c>
      <c r="KH36" s="5">
        <v>248.83784227899099</v>
      </c>
      <c r="KI36" s="5">
        <v>27.392188109761602</v>
      </c>
      <c r="KJ36" s="5">
        <v>25.081140852857501</v>
      </c>
      <c r="KK36" s="5">
        <v>30.665230595558299</v>
      </c>
      <c r="KL36" s="5">
        <v>38.472682401083297</v>
      </c>
      <c r="KM36" s="5">
        <v>31.53865311705</v>
      </c>
      <c r="KN36" s="5">
        <v>16.2482919954629</v>
      </c>
      <c r="KO36" s="5">
        <v>20.3810288800208</v>
      </c>
      <c r="KP36" s="5">
        <v>1762.34013444983</v>
      </c>
    </row>
    <row r="37" spans="1:302">
      <c r="A37" s="2" t="s">
        <v>67</v>
      </c>
      <c r="B37" s="4" t="s">
        <v>170</v>
      </c>
      <c r="C37" s="5">
        <v>186.731553956775</v>
      </c>
      <c r="D37" s="5">
        <v>335.08453109932998</v>
      </c>
      <c r="E37" s="5">
        <v>348.45489859372998</v>
      </c>
      <c r="F37" s="5">
        <v>144.823487428335</v>
      </c>
      <c r="G37" s="5">
        <v>106.67819424797599</v>
      </c>
      <c r="H37" s="5">
        <v>86.264832411892797</v>
      </c>
      <c r="I37" s="5">
        <v>86.563967843248307</v>
      </c>
      <c r="J37" s="5">
        <v>78.169555606533294</v>
      </c>
      <c r="K37" s="5">
        <v>67.990951808651999</v>
      </c>
      <c r="L37" s="5">
        <v>61.344790971117099</v>
      </c>
      <c r="M37" s="5">
        <v>63.739106076683299</v>
      </c>
      <c r="N37" s="5">
        <v>35.2896438288616</v>
      </c>
      <c r="O37" s="5">
        <v>50.107563513016501</v>
      </c>
      <c r="P37" s="5">
        <v>38.570265196331697</v>
      </c>
      <c r="Q37" s="5">
        <v>43.384223100725499</v>
      </c>
      <c r="R37" s="5">
        <v>43.398340793307</v>
      </c>
      <c r="S37" s="5">
        <v>40.084220582221299</v>
      </c>
      <c r="T37" s="5">
        <v>46.538783025730801</v>
      </c>
      <c r="U37" s="5">
        <v>50.855239055643402</v>
      </c>
      <c r="V37" s="5">
        <v>68.353573623119203</v>
      </c>
      <c r="W37" s="5">
        <v>62.999523127242298</v>
      </c>
      <c r="X37" s="5">
        <v>76.504086126657896</v>
      </c>
      <c r="Y37" s="5">
        <v>65.434303101459605</v>
      </c>
      <c r="Z37" s="5">
        <v>72.6958936501143</v>
      </c>
      <c r="AA37" s="5">
        <v>103.453726875626</v>
      </c>
      <c r="AB37" s="5">
        <v>67.093784865248296</v>
      </c>
      <c r="AC37" s="5">
        <v>68.269448713427494</v>
      </c>
      <c r="AD37" s="5">
        <v>99.0552499128069</v>
      </c>
      <c r="AE37" s="5">
        <v>90.443368641908194</v>
      </c>
      <c r="AF37" s="5">
        <v>79.264040575727705</v>
      </c>
      <c r="AG37" s="5">
        <v>70.983228097779801</v>
      </c>
      <c r="AH37" s="5">
        <v>66.350261416528198</v>
      </c>
      <c r="AI37" s="5">
        <v>62.204557596221299</v>
      </c>
      <c r="AJ37" s="5">
        <v>47.633305155862999</v>
      </c>
      <c r="AK37" s="5">
        <v>36.6508259121902</v>
      </c>
      <c r="AL37" s="5">
        <v>103.78841339449799</v>
      </c>
      <c r="AM37" s="5">
        <v>67.048346931585499</v>
      </c>
      <c r="AN37" s="5">
        <v>66.9105191427888</v>
      </c>
      <c r="AO37" s="5">
        <v>59.501118953752197</v>
      </c>
      <c r="AP37" s="5">
        <v>61.648336319209797</v>
      </c>
      <c r="AQ37" s="5">
        <v>49.7919475741326</v>
      </c>
      <c r="AR37" s="5">
        <v>52.125964969876001</v>
      </c>
      <c r="AS37" s="5">
        <v>69.269566170913095</v>
      </c>
      <c r="AT37" s="5">
        <v>69.349797410824607</v>
      </c>
      <c r="AU37" s="5">
        <v>67.664025421650905</v>
      </c>
      <c r="AV37" s="5">
        <v>54.408966592458</v>
      </c>
      <c r="AW37" s="5">
        <v>55.890510793713403</v>
      </c>
      <c r="AX37" s="5">
        <v>46.468180041200299</v>
      </c>
      <c r="AY37" s="5">
        <v>49.966921486446999</v>
      </c>
      <c r="AZ37" s="5">
        <v>95.183799946847202</v>
      </c>
      <c r="BA37" s="5">
        <v>59.439339470030397</v>
      </c>
      <c r="BB37" s="5">
        <v>49.777540353091098</v>
      </c>
      <c r="BC37" s="5">
        <v>71.103256024619697</v>
      </c>
      <c r="BD37" s="5">
        <v>93.544857663811598</v>
      </c>
      <c r="BE37" s="5">
        <v>99.4909979055858</v>
      </c>
      <c r="BF37" s="5">
        <v>73.943037301242597</v>
      </c>
      <c r="BG37" s="5">
        <v>77.684788012261805</v>
      </c>
      <c r="BH37" s="5">
        <v>68.802062979138498</v>
      </c>
      <c r="BI37" s="5">
        <v>56.094429957216299</v>
      </c>
      <c r="BJ37" s="5">
        <v>42.191103693338498</v>
      </c>
      <c r="BK37" s="5">
        <v>65.008158237041201</v>
      </c>
      <c r="BL37" s="5">
        <v>158.67914782249801</v>
      </c>
      <c r="BM37" s="5">
        <v>254.16484047473301</v>
      </c>
      <c r="BN37" s="5">
        <v>123.772337214309</v>
      </c>
      <c r="BO37" s="5">
        <v>95.901843440576599</v>
      </c>
      <c r="BP37" s="5">
        <v>71.076245131424201</v>
      </c>
      <c r="BQ37" s="5">
        <v>64.236697171143504</v>
      </c>
      <c r="BR37" s="5">
        <v>60.976791779109803</v>
      </c>
      <c r="BS37" s="5">
        <v>55.536163280055497</v>
      </c>
      <c r="BT37" s="5">
        <v>68.430898833529497</v>
      </c>
      <c r="BU37" s="5">
        <v>59.688171638728001</v>
      </c>
      <c r="BV37" s="5">
        <v>70.770898494889593</v>
      </c>
      <c r="BW37" s="5">
        <v>101.03693664823101</v>
      </c>
      <c r="BX37" s="5">
        <v>308.97102195946599</v>
      </c>
      <c r="BY37" s="5">
        <v>307.96877372403497</v>
      </c>
      <c r="BZ37" s="5">
        <v>121.051253920886</v>
      </c>
      <c r="CA37" s="5">
        <v>87.184156767729505</v>
      </c>
      <c r="CB37" s="5">
        <v>90.733615571493303</v>
      </c>
      <c r="CC37" s="5">
        <v>71.231337982000198</v>
      </c>
      <c r="CD37" s="5">
        <v>82.676242453327205</v>
      </c>
      <c r="CE37" s="5">
        <v>73.235445648940498</v>
      </c>
      <c r="CF37" s="5">
        <v>71.660347019083801</v>
      </c>
      <c r="CG37" s="5">
        <v>56.053812779079301</v>
      </c>
      <c r="CH37" s="5">
        <v>212.43802668180101</v>
      </c>
      <c r="CI37" s="5">
        <v>492.08535419934401</v>
      </c>
      <c r="CJ37" s="5">
        <v>386.701676524486</v>
      </c>
      <c r="CK37" s="5">
        <v>152.805514288099</v>
      </c>
      <c r="CL37" s="5">
        <v>130.14167388471699</v>
      </c>
      <c r="CM37" s="5">
        <v>98.2356631534375</v>
      </c>
      <c r="CN37" s="5">
        <v>97.609408639136603</v>
      </c>
      <c r="CO37" s="5">
        <v>68.341627330714601</v>
      </c>
      <c r="CP37" s="5">
        <v>63.153172433510399</v>
      </c>
      <c r="CQ37" s="5">
        <v>60.758948127865203</v>
      </c>
      <c r="CR37" s="5">
        <v>50.919368318230703</v>
      </c>
      <c r="CS37" s="5">
        <v>52.671525980521899</v>
      </c>
      <c r="CT37" s="5">
        <v>45.2367423102244</v>
      </c>
      <c r="CU37" s="5">
        <v>38.700175512532702</v>
      </c>
      <c r="CV37" s="5">
        <v>76.937116448609501</v>
      </c>
      <c r="CW37" s="5">
        <v>100.97147210796</v>
      </c>
      <c r="CX37" s="5">
        <v>68.484764178822402</v>
      </c>
      <c r="CY37" s="5">
        <v>45.277230700386497</v>
      </c>
      <c r="CZ37" s="5">
        <v>81.332691616712694</v>
      </c>
      <c r="DA37" s="5">
        <v>71.592639097027998</v>
      </c>
      <c r="DB37" s="5">
        <v>86.167314062156606</v>
      </c>
      <c r="DC37" s="5">
        <v>74.282399920993896</v>
      </c>
      <c r="DD37" s="5">
        <v>68.486324143019999</v>
      </c>
      <c r="DE37" s="5">
        <v>72.878404288436698</v>
      </c>
      <c r="DF37" s="5">
        <v>62.179554161492298</v>
      </c>
      <c r="DG37" s="5">
        <v>453.388828773787</v>
      </c>
      <c r="DH37" s="5">
        <v>116.580227700216</v>
      </c>
      <c r="DI37" s="5">
        <v>460.62098863916998</v>
      </c>
      <c r="DJ37" s="5">
        <v>133.04731932938</v>
      </c>
      <c r="DK37" s="5">
        <v>79.174850179500993</v>
      </c>
      <c r="DL37" s="5">
        <v>98.273011278198695</v>
      </c>
      <c r="DM37" s="5">
        <v>96.996541804626602</v>
      </c>
      <c r="DN37" s="5">
        <v>89.439680049114898</v>
      </c>
      <c r="DO37" s="5">
        <v>76.894292062180497</v>
      </c>
      <c r="DP37" s="5">
        <v>57.427566252158499</v>
      </c>
      <c r="DQ37" s="5">
        <v>35.325711884173998</v>
      </c>
      <c r="DR37" s="5">
        <v>41.495761686261801</v>
      </c>
      <c r="DS37" s="5">
        <v>59.50371554102</v>
      </c>
      <c r="DT37" s="5">
        <v>190.48255333509999</v>
      </c>
      <c r="DU37" s="5">
        <v>185.839551298217</v>
      </c>
      <c r="DV37" s="5">
        <v>127.06063062406599</v>
      </c>
      <c r="DW37" s="5">
        <v>100.038709606246</v>
      </c>
      <c r="DX37" s="5">
        <v>84.691970376213305</v>
      </c>
      <c r="DY37" s="5">
        <v>85.385013221289896</v>
      </c>
      <c r="DZ37" s="5">
        <v>79.891949768921606</v>
      </c>
      <c r="EA37" s="5">
        <v>65.660290319256106</v>
      </c>
      <c r="EB37" s="5">
        <v>69.686987932120999</v>
      </c>
      <c r="EC37" s="5">
        <v>90.864344722930397</v>
      </c>
      <c r="ED37" s="5">
        <v>175.485459074951</v>
      </c>
      <c r="EE37" s="5">
        <v>296.99153899338802</v>
      </c>
      <c r="EF37" s="5">
        <v>90.601709653000995</v>
      </c>
      <c r="EG37" s="5">
        <v>105.283909516455</v>
      </c>
      <c r="EH37" s="5">
        <v>74.325957515340804</v>
      </c>
      <c r="EI37" s="5">
        <v>64.700239328329801</v>
      </c>
      <c r="EJ37" s="5">
        <v>55.511337305677202</v>
      </c>
      <c r="EK37" s="5">
        <v>67.193574081307503</v>
      </c>
      <c r="EL37" s="5">
        <v>66.789353590469503</v>
      </c>
      <c r="EM37" s="5">
        <v>71.763815152682298</v>
      </c>
      <c r="EN37" s="5">
        <v>65.120948114251306</v>
      </c>
      <c r="EO37" s="5">
        <v>70.666328143436502</v>
      </c>
      <c r="EP37" s="5">
        <v>126.623579409379</v>
      </c>
      <c r="EQ37" s="5">
        <v>166.20628666053801</v>
      </c>
      <c r="ER37" s="5">
        <v>682.22222342887198</v>
      </c>
      <c r="ES37" s="5">
        <v>279.19051443684401</v>
      </c>
      <c r="ET37" s="5">
        <v>161.568093087151</v>
      </c>
      <c r="EU37" s="5">
        <v>146.32875184859401</v>
      </c>
      <c r="EV37" s="5">
        <v>102.828454909595</v>
      </c>
      <c r="EW37" s="5">
        <v>107.64178736396001</v>
      </c>
      <c r="EX37" s="5">
        <v>96.984065816793304</v>
      </c>
      <c r="EY37" s="5">
        <v>63.0947112373305</v>
      </c>
      <c r="EZ37" s="5">
        <v>52.834160698689097</v>
      </c>
      <c r="FA37" s="5">
        <v>39.579870211684003</v>
      </c>
      <c r="FB37" s="5">
        <v>35.3950962415351</v>
      </c>
      <c r="FC37" s="5">
        <v>33.236090225670303</v>
      </c>
      <c r="FD37" s="5">
        <v>27.4623450421916</v>
      </c>
      <c r="FE37" s="5">
        <v>26.630025475138702</v>
      </c>
      <c r="FF37" s="5">
        <v>54.350414994029798</v>
      </c>
      <c r="FG37" s="5">
        <v>43.818092240405001</v>
      </c>
      <c r="FH37" s="5">
        <v>54.795790721337802</v>
      </c>
      <c r="FI37" s="5">
        <v>67.356543848554097</v>
      </c>
      <c r="FJ37" s="5">
        <v>70.298766996141296</v>
      </c>
      <c r="FK37" s="5">
        <v>53.701920234187099</v>
      </c>
      <c r="FL37" s="5">
        <v>78.140333772259694</v>
      </c>
      <c r="FM37" s="5">
        <v>47.737539392972501</v>
      </c>
      <c r="FN37" s="5">
        <v>45.784211965932499</v>
      </c>
      <c r="FO37" s="5">
        <v>34.277665665827001</v>
      </c>
      <c r="FP37" s="5">
        <v>153.929540451473</v>
      </c>
      <c r="FQ37" s="5">
        <v>199.348503499495</v>
      </c>
      <c r="FR37" s="5">
        <v>148.371685653231</v>
      </c>
      <c r="FS37" s="5">
        <v>93.711288887983997</v>
      </c>
      <c r="FT37" s="5">
        <v>93.621646537475598</v>
      </c>
      <c r="FU37" s="5">
        <v>81.852912673676599</v>
      </c>
      <c r="FV37" s="5">
        <v>79.209476193222997</v>
      </c>
      <c r="FW37" s="5">
        <v>66.211227160798003</v>
      </c>
      <c r="FX37" s="5">
        <v>50.064246558559297</v>
      </c>
      <c r="FY37" s="5">
        <v>50.098314839000402</v>
      </c>
      <c r="FZ37" s="5">
        <v>36.871270890016</v>
      </c>
      <c r="GA37" s="5">
        <v>93.627779821776002</v>
      </c>
      <c r="GB37" s="5">
        <v>232.50075844165701</v>
      </c>
      <c r="GC37" s="5">
        <v>96.766336778188304</v>
      </c>
      <c r="GD37" s="5">
        <v>114.80150485011001</v>
      </c>
      <c r="GE37" s="5">
        <v>77.459619974357196</v>
      </c>
      <c r="GF37" s="5">
        <v>81.087631529793796</v>
      </c>
      <c r="GG37" s="5">
        <v>72.1679731070098</v>
      </c>
      <c r="GH37" s="5">
        <v>65.893177363168704</v>
      </c>
      <c r="GI37" s="5">
        <v>56.345412241413598</v>
      </c>
      <c r="GJ37" s="5">
        <v>47.534004885494802</v>
      </c>
      <c r="GK37" s="5">
        <v>40.807860389969299</v>
      </c>
      <c r="GL37" s="5">
        <v>47.049551815671499</v>
      </c>
      <c r="GM37" s="5">
        <v>38.421116888253202</v>
      </c>
      <c r="GN37" s="5">
        <v>33.756389263851602</v>
      </c>
      <c r="GO37" s="5">
        <v>34.398788162344196</v>
      </c>
      <c r="GP37" s="5">
        <v>25.086715763652101</v>
      </c>
      <c r="GQ37" s="5">
        <v>34.695514963419797</v>
      </c>
      <c r="GR37" s="5">
        <v>43.215261897326499</v>
      </c>
      <c r="GS37" s="5">
        <v>52.427586352359199</v>
      </c>
      <c r="GT37" s="5">
        <v>53.185421010251197</v>
      </c>
      <c r="GU37" s="5">
        <v>59.0818025873536</v>
      </c>
      <c r="GV37" s="5">
        <v>39.3275128735933</v>
      </c>
      <c r="GW37" s="5">
        <v>75.715952786881999</v>
      </c>
      <c r="GX37" s="5">
        <v>89.545825549969294</v>
      </c>
      <c r="GY37" s="5">
        <v>59.233584643736499</v>
      </c>
      <c r="GZ37" s="5">
        <v>147.68664441720099</v>
      </c>
      <c r="HA37" s="5">
        <v>205.36433584718301</v>
      </c>
      <c r="HB37" s="5">
        <v>130.80796192491101</v>
      </c>
      <c r="HC37" s="5">
        <v>95.306995481060795</v>
      </c>
      <c r="HD37" s="5">
        <v>58.764404963957702</v>
      </c>
      <c r="HE37" s="5">
        <v>73.200764342045503</v>
      </c>
      <c r="HF37" s="5">
        <v>82.264218466532</v>
      </c>
      <c r="HG37" s="5">
        <v>63.856659349487401</v>
      </c>
      <c r="HH37" s="5">
        <v>53.041696903201398</v>
      </c>
      <c r="HI37" s="5">
        <v>47.277948632364698</v>
      </c>
      <c r="HJ37" s="5">
        <v>49.228165653354601</v>
      </c>
      <c r="HK37" s="5">
        <v>38.835610831327998</v>
      </c>
      <c r="HL37" s="5">
        <v>203.85577376377901</v>
      </c>
      <c r="HM37" s="5">
        <v>112.16916272154801</v>
      </c>
      <c r="HN37" s="5">
        <v>87.273166341532701</v>
      </c>
      <c r="HO37" s="5">
        <v>87.040021990765794</v>
      </c>
      <c r="HP37" s="5">
        <v>60.8321206599188</v>
      </c>
      <c r="HQ37" s="5">
        <v>67.966689522743195</v>
      </c>
      <c r="HR37" s="5">
        <v>65.689450502221604</v>
      </c>
      <c r="HS37" s="5">
        <v>69.363730101563107</v>
      </c>
      <c r="HT37" s="5">
        <v>149.54148988628501</v>
      </c>
      <c r="HU37" s="5">
        <v>81.987052170392502</v>
      </c>
      <c r="HV37" s="5">
        <v>175.477564497115</v>
      </c>
      <c r="HW37" s="5">
        <v>397.70572689453098</v>
      </c>
      <c r="HX37" s="5">
        <v>334.47030111114702</v>
      </c>
      <c r="HY37" s="5">
        <v>141.097192302732</v>
      </c>
      <c r="HZ37" s="5">
        <v>143.46275127410999</v>
      </c>
      <c r="IA37" s="5">
        <v>102.35596298883399</v>
      </c>
      <c r="IB37" s="5">
        <v>82.477325670224204</v>
      </c>
      <c r="IC37" s="5">
        <v>81.783730851639703</v>
      </c>
      <c r="ID37" s="5">
        <v>75.237300556899001</v>
      </c>
      <c r="IE37" s="5">
        <v>66.920283182249804</v>
      </c>
      <c r="IF37" s="5">
        <v>71.491699042286797</v>
      </c>
      <c r="IG37" s="5">
        <v>57.995287195407002</v>
      </c>
      <c r="IH37" s="5">
        <v>61.347423270388198</v>
      </c>
      <c r="II37" s="5">
        <v>52.205373868393799</v>
      </c>
      <c r="IJ37" s="5">
        <v>61.962431383865699</v>
      </c>
      <c r="IK37" s="5">
        <v>104.497022971508</v>
      </c>
      <c r="IL37" s="5">
        <v>121.164814827895</v>
      </c>
      <c r="IM37" s="5">
        <v>76.825277286947198</v>
      </c>
      <c r="IN37" s="5">
        <v>98.058330807652496</v>
      </c>
      <c r="IO37" s="5">
        <v>101.92690623496399</v>
      </c>
      <c r="IP37" s="5">
        <v>80.503076940195001</v>
      </c>
      <c r="IQ37" s="5">
        <v>75.814351299462501</v>
      </c>
      <c r="IR37" s="5">
        <v>57.176071679342698</v>
      </c>
      <c r="IS37" s="5">
        <v>42.041270419074998</v>
      </c>
      <c r="IT37" s="5">
        <v>37.300809847053003</v>
      </c>
      <c r="IU37" s="5">
        <v>23.838988865524499</v>
      </c>
      <c r="IV37" s="5">
        <v>20.3237200227064</v>
      </c>
      <c r="IW37" s="5">
        <v>29.409080299178399</v>
      </c>
      <c r="IX37" s="5">
        <v>29.828282197843102</v>
      </c>
      <c r="IY37" s="5">
        <v>43.660508805424797</v>
      </c>
      <c r="IZ37" s="5">
        <v>43.9792521344215</v>
      </c>
      <c r="JA37" s="5">
        <v>55.269957088923498</v>
      </c>
      <c r="JB37" s="5">
        <v>67.090003132532203</v>
      </c>
      <c r="JC37" s="5">
        <v>74.270844033784201</v>
      </c>
      <c r="JD37" s="5">
        <v>64.047010929038095</v>
      </c>
      <c r="JE37" s="5">
        <v>47.481569199763101</v>
      </c>
      <c r="JF37" s="5">
        <v>52.467149784895803</v>
      </c>
      <c r="JG37" s="5">
        <v>284.21983346448701</v>
      </c>
      <c r="JH37" s="5">
        <v>115.124914569102</v>
      </c>
      <c r="JI37" s="5">
        <v>111.516795902361</v>
      </c>
      <c r="JJ37" s="5">
        <v>83.543037583793506</v>
      </c>
      <c r="JK37" s="5">
        <v>78.487284349666695</v>
      </c>
      <c r="JL37" s="5">
        <v>71.437026392462499</v>
      </c>
      <c r="JM37" s="5">
        <v>71.188567139330104</v>
      </c>
      <c r="JN37" s="5">
        <v>64.715450527873102</v>
      </c>
      <c r="JO37" s="5">
        <v>56.490562528917103</v>
      </c>
      <c r="JP37" s="5">
        <v>65.441913736058197</v>
      </c>
      <c r="JQ37" s="5">
        <v>55.889877728620299</v>
      </c>
      <c r="JR37" s="5">
        <v>94.866738378555297</v>
      </c>
      <c r="JS37" s="5">
        <v>77.184824944905102</v>
      </c>
      <c r="JT37" s="5">
        <v>188.792154349844</v>
      </c>
      <c r="JU37" s="5">
        <v>91.042971095763804</v>
      </c>
      <c r="JV37" s="5">
        <v>84.1281786690258</v>
      </c>
      <c r="JW37" s="5">
        <v>67.795373934508703</v>
      </c>
      <c r="JX37" s="5">
        <v>34.013109880792499</v>
      </c>
      <c r="JY37" s="5">
        <v>66.548760599987602</v>
      </c>
      <c r="JZ37" s="5">
        <v>67.113384270658599</v>
      </c>
      <c r="KA37" s="5">
        <v>60.154160454665501</v>
      </c>
      <c r="KB37" s="5">
        <v>71.652158305127998</v>
      </c>
      <c r="KC37" s="5">
        <v>48.348736404078799</v>
      </c>
      <c r="KD37" s="5">
        <v>72.279506248765799</v>
      </c>
      <c r="KE37" s="5">
        <v>219.43135714537499</v>
      </c>
      <c r="KF37" s="5">
        <v>276.740293916437</v>
      </c>
      <c r="KG37" s="5">
        <v>134.95023251179799</v>
      </c>
      <c r="KH37" s="5">
        <v>100.21613160112599</v>
      </c>
      <c r="KI37" s="5">
        <v>96.059237205386694</v>
      </c>
      <c r="KJ37" s="5">
        <v>60.280051621309497</v>
      </c>
      <c r="KK37" s="5">
        <v>55.825263719377098</v>
      </c>
      <c r="KL37" s="5">
        <v>68.944051793012903</v>
      </c>
      <c r="KM37" s="5">
        <v>60.910256295682501</v>
      </c>
      <c r="KN37" s="5">
        <v>27.332953186383101</v>
      </c>
      <c r="KO37" s="5">
        <v>38.9108398323811</v>
      </c>
      <c r="KP37" s="5">
        <v>437.70176874792998</v>
      </c>
    </row>
    <row r="38" spans="1:302">
      <c r="A38" s="2" t="s">
        <v>50</v>
      </c>
      <c r="B38" s="2" t="s">
        <v>176</v>
      </c>
      <c r="C38" s="5">
        <v>312.28038726831699</v>
      </c>
      <c r="D38" s="5">
        <v>519.01843596979097</v>
      </c>
      <c r="E38" s="5">
        <v>640.05482940635795</v>
      </c>
      <c r="F38" s="5">
        <v>252.50221370160401</v>
      </c>
      <c r="G38" s="5">
        <v>223.38992872783501</v>
      </c>
      <c r="H38" s="5">
        <v>170.24243335860501</v>
      </c>
      <c r="I38" s="5">
        <v>133.19485334048201</v>
      </c>
      <c r="J38" s="5">
        <v>131.118885098785</v>
      </c>
      <c r="K38" s="5">
        <v>133.79680155277001</v>
      </c>
      <c r="L38" s="5">
        <v>133.374784686352</v>
      </c>
      <c r="M38" s="5">
        <v>154.85798986474001</v>
      </c>
      <c r="N38" s="5">
        <v>82.612362901765806</v>
      </c>
      <c r="O38" s="5">
        <v>161.83411707576701</v>
      </c>
      <c r="P38" s="5">
        <v>95.884528934818306</v>
      </c>
      <c r="Q38" s="5">
        <v>103.061403678516</v>
      </c>
      <c r="R38" s="5">
        <v>98.041906190173293</v>
      </c>
      <c r="S38" s="5">
        <v>74.163554608038297</v>
      </c>
      <c r="T38" s="5">
        <v>76.187952479440796</v>
      </c>
      <c r="U38" s="5">
        <v>47.479028084831597</v>
      </c>
      <c r="V38" s="5">
        <v>88.859698647779993</v>
      </c>
      <c r="W38" s="5">
        <v>105.23191774786299</v>
      </c>
      <c r="X38" s="5">
        <v>197.68043471615701</v>
      </c>
      <c r="Y38" s="5">
        <v>172.530122089077</v>
      </c>
      <c r="Z38" s="5">
        <v>193.61779450649601</v>
      </c>
      <c r="AA38" s="5">
        <v>249.28945173898899</v>
      </c>
      <c r="AB38" s="5">
        <v>176.127045869998</v>
      </c>
      <c r="AC38" s="5">
        <v>142.386112097855</v>
      </c>
      <c r="AD38" s="5">
        <v>208.66175249142</v>
      </c>
      <c r="AE38" s="5">
        <v>156.441960265581</v>
      </c>
      <c r="AF38" s="5">
        <v>124.480022408373</v>
      </c>
      <c r="AG38" s="5">
        <v>103.60418209505799</v>
      </c>
      <c r="AH38" s="5">
        <v>93.045371059613302</v>
      </c>
      <c r="AI38" s="5">
        <v>98.357844283606596</v>
      </c>
      <c r="AJ38" s="5">
        <v>95.575200501403302</v>
      </c>
      <c r="AK38" s="5">
        <v>82.682073200734095</v>
      </c>
      <c r="AL38" s="5">
        <v>275.75499245438402</v>
      </c>
      <c r="AM38" s="5">
        <v>154.542595373073</v>
      </c>
      <c r="AN38" s="5">
        <v>176.23574876581199</v>
      </c>
      <c r="AO38" s="5">
        <v>147.011297874024</v>
      </c>
      <c r="AP38" s="5">
        <v>135.487986442119</v>
      </c>
      <c r="AQ38" s="5">
        <v>91.769097369968307</v>
      </c>
      <c r="AR38" s="5">
        <v>87.866575998824899</v>
      </c>
      <c r="AS38" s="5">
        <v>105.310285522565</v>
      </c>
      <c r="AT38" s="5">
        <v>104.801861662071</v>
      </c>
      <c r="AU38" s="5">
        <v>123.580330788672</v>
      </c>
      <c r="AV38" s="5">
        <v>110.631725387586</v>
      </c>
      <c r="AW38" s="5">
        <v>118.809537341199</v>
      </c>
      <c r="AX38" s="5">
        <v>106.50772177789401</v>
      </c>
      <c r="AY38" s="5">
        <v>121.231376242644</v>
      </c>
      <c r="AZ38" s="5">
        <v>243.802923942674</v>
      </c>
      <c r="BA38" s="5">
        <v>124.10770290548101</v>
      </c>
      <c r="BB38" s="5">
        <v>100.91347729209799</v>
      </c>
      <c r="BC38" s="5">
        <v>134.55716447454299</v>
      </c>
      <c r="BD38" s="5">
        <v>142.331985458665</v>
      </c>
      <c r="BE38" s="5">
        <v>153.034387006732</v>
      </c>
      <c r="BF38" s="5">
        <v>123.63632667773</v>
      </c>
      <c r="BG38" s="5">
        <v>150.55149657275601</v>
      </c>
      <c r="BH38" s="5">
        <v>135.16749103258999</v>
      </c>
      <c r="BI38" s="5">
        <v>107.55803137906901</v>
      </c>
      <c r="BJ38" s="5">
        <v>70.377894398460001</v>
      </c>
      <c r="BK38" s="5">
        <v>165.675359481789</v>
      </c>
      <c r="BL38" s="5">
        <v>363.46597322186898</v>
      </c>
      <c r="BM38" s="5">
        <v>527.21111197691596</v>
      </c>
      <c r="BN38" s="5">
        <v>215.64732522154301</v>
      </c>
      <c r="BO38" s="5">
        <v>187.117394069319</v>
      </c>
      <c r="BP38" s="5">
        <v>129.35006747040001</v>
      </c>
      <c r="BQ38" s="5">
        <v>113.071616022204</v>
      </c>
      <c r="BR38" s="5">
        <v>105.381203629224</v>
      </c>
      <c r="BS38" s="5">
        <v>110.84607173219101</v>
      </c>
      <c r="BT38" s="5">
        <v>153.54149469882299</v>
      </c>
      <c r="BU38" s="5">
        <v>127.44079329242901</v>
      </c>
      <c r="BV38" s="5">
        <v>166.634913533179</v>
      </c>
      <c r="BW38" s="5">
        <v>250.642428548412</v>
      </c>
      <c r="BX38" s="5">
        <v>607.90160781389898</v>
      </c>
      <c r="BY38" s="5">
        <v>571.54105087974096</v>
      </c>
      <c r="BZ38" s="5">
        <v>216.60245883687199</v>
      </c>
      <c r="CA38" s="5">
        <v>188.66813215905401</v>
      </c>
      <c r="CB38" s="5">
        <v>180.67908911315999</v>
      </c>
      <c r="CC38" s="5">
        <v>136.38917045878799</v>
      </c>
      <c r="CD38" s="5">
        <v>144.26718870418901</v>
      </c>
      <c r="CE38" s="5">
        <v>137.48502421007501</v>
      </c>
      <c r="CF38" s="5">
        <v>162.04684513029</v>
      </c>
      <c r="CG38" s="5">
        <v>123.13298656452601</v>
      </c>
      <c r="CH38" s="5">
        <v>436.5697201625</v>
      </c>
      <c r="CI38" s="5">
        <v>988.061154701075</v>
      </c>
      <c r="CJ38" s="5">
        <v>778.46462984905804</v>
      </c>
      <c r="CK38" s="5">
        <v>267.12610343643001</v>
      </c>
      <c r="CL38" s="5">
        <v>231.96456866443</v>
      </c>
      <c r="CM38" s="5">
        <v>219.160487988303</v>
      </c>
      <c r="CN38" s="5">
        <v>224.08541272855899</v>
      </c>
      <c r="CO38" s="5">
        <v>124.0054888481</v>
      </c>
      <c r="CP38" s="5">
        <v>113.101638097161</v>
      </c>
      <c r="CQ38" s="5">
        <v>113.549218718229</v>
      </c>
      <c r="CR38" s="5">
        <v>102.30259726356201</v>
      </c>
      <c r="CS38" s="5">
        <v>105.975978750792</v>
      </c>
      <c r="CT38" s="5">
        <v>108.212096753194</v>
      </c>
      <c r="CU38" s="5">
        <v>86.365777529974096</v>
      </c>
      <c r="CV38" s="5">
        <v>167.984897070405</v>
      </c>
      <c r="CW38" s="5">
        <v>203.842645610575</v>
      </c>
      <c r="CX38" s="5">
        <v>148.516435702119</v>
      </c>
      <c r="CY38" s="5">
        <v>92.681061200834904</v>
      </c>
      <c r="CZ38" s="5">
        <v>157.56117087273</v>
      </c>
      <c r="DA38" s="5">
        <v>115.950100775924</v>
      </c>
      <c r="DB38" s="5">
        <v>147.96071158286799</v>
      </c>
      <c r="DC38" s="5">
        <v>137.780896989165</v>
      </c>
      <c r="DD38" s="5">
        <v>149.97622768593001</v>
      </c>
      <c r="DE38" s="5">
        <v>199.43891839754599</v>
      </c>
      <c r="DF38" s="5">
        <v>182.588347369704</v>
      </c>
      <c r="DG38" s="5">
        <v>863.22840745292501</v>
      </c>
      <c r="DH38" s="5">
        <v>258.655095647895</v>
      </c>
      <c r="DI38" s="5">
        <v>814.87894832324901</v>
      </c>
      <c r="DJ38" s="5">
        <v>264.66987975141399</v>
      </c>
      <c r="DK38" s="5">
        <v>171.83517794576801</v>
      </c>
      <c r="DL38" s="5">
        <v>250.25231849659801</v>
      </c>
      <c r="DM38" s="5">
        <v>191.13324668212999</v>
      </c>
      <c r="DN38" s="5">
        <v>160.36953438804301</v>
      </c>
      <c r="DO38" s="5">
        <v>127.72137074621899</v>
      </c>
      <c r="DP38" s="5">
        <v>115.06875299365799</v>
      </c>
      <c r="DQ38" s="5">
        <v>79.325503687486602</v>
      </c>
      <c r="DR38" s="5">
        <v>77.943610078300793</v>
      </c>
      <c r="DS38" s="5">
        <v>152.80290708405499</v>
      </c>
      <c r="DT38" s="5">
        <v>479.42541623091603</v>
      </c>
      <c r="DU38" s="5">
        <v>394.36493251741598</v>
      </c>
      <c r="DV38" s="5">
        <v>226.04980531267199</v>
      </c>
      <c r="DW38" s="5">
        <v>184.34597451810501</v>
      </c>
      <c r="DX38" s="5">
        <v>143.79989711076499</v>
      </c>
      <c r="DY38" s="5">
        <v>127.629692959669</v>
      </c>
      <c r="DZ38" s="5">
        <v>124.06951897646201</v>
      </c>
      <c r="EA38" s="5">
        <v>111.784850570397</v>
      </c>
      <c r="EB38" s="5">
        <v>134.833993249457</v>
      </c>
      <c r="EC38" s="5">
        <v>202.002341714978</v>
      </c>
      <c r="ED38" s="5">
        <v>375.59199720559099</v>
      </c>
      <c r="EE38" s="5">
        <v>640.42135053526601</v>
      </c>
      <c r="EF38" s="5">
        <v>153.442319014628</v>
      </c>
      <c r="EG38" s="5">
        <v>207.92503409809399</v>
      </c>
      <c r="EH38" s="5">
        <v>137.836270382305</v>
      </c>
      <c r="EI38" s="5">
        <v>111.93577548557801</v>
      </c>
      <c r="EJ38" s="5">
        <v>77.296867222551597</v>
      </c>
      <c r="EK38" s="5">
        <v>89.938340024590005</v>
      </c>
      <c r="EL38" s="5">
        <v>107.109710891772</v>
      </c>
      <c r="EM38" s="5">
        <v>123.420066219144</v>
      </c>
      <c r="EN38" s="5">
        <v>124.93482987351</v>
      </c>
      <c r="EO38" s="5">
        <v>154.57576891713401</v>
      </c>
      <c r="EP38" s="5">
        <v>269.46915114107401</v>
      </c>
      <c r="EQ38" s="5">
        <v>314.32004390397498</v>
      </c>
      <c r="ER38" s="5">
        <v>1072.89453097211</v>
      </c>
      <c r="ES38" s="5">
        <v>445.40638674488798</v>
      </c>
      <c r="ET38" s="5">
        <v>237.431234470356</v>
      </c>
      <c r="EU38" s="5">
        <v>365.48075046001497</v>
      </c>
      <c r="EV38" s="5">
        <v>208.33216069500401</v>
      </c>
      <c r="EW38" s="5">
        <v>239.815714917946</v>
      </c>
      <c r="EX38" s="5">
        <v>187.583921916013</v>
      </c>
      <c r="EY38" s="5">
        <v>110.35049701696499</v>
      </c>
      <c r="EZ38" s="5">
        <v>100.999488090147</v>
      </c>
      <c r="FA38" s="5">
        <v>84.321666674175802</v>
      </c>
      <c r="FB38" s="5">
        <v>75.865142176072496</v>
      </c>
      <c r="FC38" s="5">
        <v>84.085902584444099</v>
      </c>
      <c r="FD38" s="5">
        <v>62.612607598122501</v>
      </c>
      <c r="FE38" s="5">
        <v>60.589373641154097</v>
      </c>
      <c r="FF38" s="5">
        <v>129.78185570426999</v>
      </c>
      <c r="FG38" s="5">
        <v>79.514603005400005</v>
      </c>
      <c r="FH38" s="5">
        <v>96.997350821882407</v>
      </c>
      <c r="FI38" s="5">
        <v>109.77479382244699</v>
      </c>
      <c r="FJ38" s="5">
        <v>119.758945691576</v>
      </c>
      <c r="FK38" s="5">
        <v>94.624520275617499</v>
      </c>
      <c r="FL38" s="5">
        <v>170.74829886687499</v>
      </c>
      <c r="FM38" s="5">
        <v>111.99364082983099</v>
      </c>
      <c r="FN38" s="5">
        <v>109.569755295454</v>
      </c>
      <c r="FO38" s="5">
        <v>75.772817637943305</v>
      </c>
      <c r="FP38" s="5">
        <v>359.90258612454102</v>
      </c>
      <c r="FQ38" s="5">
        <v>375.49749966028298</v>
      </c>
      <c r="FR38" s="5">
        <v>314.88674058190998</v>
      </c>
      <c r="FS38" s="5">
        <v>186.83795230336801</v>
      </c>
      <c r="FT38" s="5">
        <v>172.64838383571299</v>
      </c>
      <c r="FU38" s="5">
        <v>131.16987199012499</v>
      </c>
      <c r="FV38" s="5">
        <v>132.580893454256</v>
      </c>
      <c r="FW38" s="5">
        <v>113.060380633687</v>
      </c>
      <c r="FX38" s="5">
        <v>86.999032051119102</v>
      </c>
      <c r="FY38" s="5">
        <v>87.833598389636606</v>
      </c>
      <c r="FZ38" s="5">
        <v>75.504834150125006</v>
      </c>
      <c r="GA38" s="5">
        <v>208.97634794232599</v>
      </c>
      <c r="GB38" s="5">
        <v>499.26411959083299</v>
      </c>
      <c r="GC38" s="5">
        <v>185.059004675967</v>
      </c>
      <c r="GD38" s="5">
        <v>239.08367463587501</v>
      </c>
      <c r="GE38" s="5">
        <v>182.99532202899499</v>
      </c>
      <c r="GF38" s="5">
        <v>178.332426460595</v>
      </c>
      <c r="GG38" s="5">
        <v>128.08773717217699</v>
      </c>
      <c r="GH38" s="5">
        <v>111.25210237492399</v>
      </c>
      <c r="GI38" s="5">
        <v>102.813066195704</v>
      </c>
      <c r="GJ38" s="5">
        <v>100.24149016814501</v>
      </c>
      <c r="GK38" s="5">
        <v>111.12662155113</v>
      </c>
      <c r="GL38" s="5">
        <v>122.736176662494</v>
      </c>
      <c r="GM38" s="5">
        <v>110.606618132066</v>
      </c>
      <c r="GN38" s="5">
        <v>83.877733755315006</v>
      </c>
      <c r="GO38" s="5">
        <v>75.7667893467666</v>
      </c>
      <c r="GP38" s="5">
        <v>48.233171821553299</v>
      </c>
      <c r="GQ38" s="5">
        <v>55.052804964585</v>
      </c>
      <c r="GR38" s="5">
        <v>63.041094772457498</v>
      </c>
      <c r="GS38" s="5">
        <v>75.093537672304095</v>
      </c>
      <c r="GT38" s="5">
        <v>80.672540059729997</v>
      </c>
      <c r="GU38" s="5">
        <v>101.97933119076001</v>
      </c>
      <c r="GV38" s="5">
        <v>70.222082826259097</v>
      </c>
      <c r="GW38" s="5">
        <v>151.082631563468</v>
      </c>
      <c r="GX38" s="5">
        <v>198.346058073893</v>
      </c>
      <c r="GY38" s="5">
        <v>131.528070355838</v>
      </c>
      <c r="GZ38" s="5">
        <v>330.278320493666</v>
      </c>
      <c r="HA38" s="5">
        <v>412.59307350737498</v>
      </c>
      <c r="HB38" s="5">
        <v>255.28654168327199</v>
      </c>
      <c r="HC38" s="5">
        <v>211.92292970820901</v>
      </c>
      <c r="HD38" s="5">
        <v>141.356956495974</v>
      </c>
      <c r="HE38" s="5">
        <v>148.69297051365101</v>
      </c>
      <c r="HF38" s="5">
        <v>155.26442356429999</v>
      </c>
      <c r="HG38" s="5">
        <v>124.56514482442</v>
      </c>
      <c r="HH38" s="5">
        <v>125.76458997985</v>
      </c>
      <c r="HI38" s="5">
        <v>90.212834447724106</v>
      </c>
      <c r="HJ38" s="5">
        <v>118.844043379929</v>
      </c>
      <c r="HK38" s="5">
        <v>82.8212694988066</v>
      </c>
      <c r="HL38" s="5">
        <v>412.14505764078302</v>
      </c>
      <c r="HM38" s="5">
        <v>243.19635325228501</v>
      </c>
      <c r="HN38" s="5">
        <v>151.438753106326</v>
      </c>
      <c r="HO38" s="5">
        <v>156.61178421476299</v>
      </c>
      <c r="HP38" s="5">
        <v>102.657880152533</v>
      </c>
      <c r="HQ38" s="5">
        <v>101.99510280895799</v>
      </c>
      <c r="HR38" s="5">
        <v>99.849093204947494</v>
      </c>
      <c r="HS38" s="5">
        <v>121.50882608789</v>
      </c>
      <c r="HT38" s="5">
        <v>310.00975978293502</v>
      </c>
      <c r="HU38" s="5">
        <v>189.11806093177199</v>
      </c>
      <c r="HV38" s="5">
        <v>416.36058723661603</v>
      </c>
      <c r="HW38" s="5">
        <v>842.54591923689998</v>
      </c>
      <c r="HX38" s="5">
        <v>686.98025536013404</v>
      </c>
      <c r="HY38" s="5">
        <v>260.78397484028102</v>
      </c>
      <c r="HZ38" s="5">
        <v>287.028108812401</v>
      </c>
      <c r="IA38" s="5">
        <v>214.31094195045401</v>
      </c>
      <c r="IB38" s="5">
        <v>192.85078954646301</v>
      </c>
      <c r="IC38" s="5">
        <v>164.118556836435</v>
      </c>
      <c r="ID38" s="5">
        <v>139.552381233652</v>
      </c>
      <c r="IE38" s="5">
        <v>128.19473447112799</v>
      </c>
      <c r="IF38" s="5">
        <v>149.01667689281001</v>
      </c>
      <c r="IG38" s="5">
        <v>125.462564172504</v>
      </c>
      <c r="IH38" s="5">
        <v>124.685886798735</v>
      </c>
      <c r="II38" s="5">
        <v>95.571907259823305</v>
      </c>
      <c r="IJ38" s="5">
        <v>153.65256130846899</v>
      </c>
      <c r="IK38" s="5">
        <v>285.57967156461098</v>
      </c>
      <c r="IL38" s="5">
        <v>316.95667926620001</v>
      </c>
      <c r="IM38" s="5">
        <v>174.86953483321801</v>
      </c>
      <c r="IN38" s="5">
        <v>211.71240486489401</v>
      </c>
      <c r="IO38" s="5">
        <v>180.87923162452699</v>
      </c>
      <c r="IP38" s="5">
        <v>127.28320466747699</v>
      </c>
      <c r="IQ38" s="5">
        <v>137.32690039866301</v>
      </c>
      <c r="IR38" s="5">
        <v>104.656996386499</v>
      </c>
      <c r="IS38" s="5">
        <v>83.177546428298299</v>
      </c>
      <c r="IT38" s="5">
        <v>77.688037074619103</v>
      </c>
      <c r="IU38" s="5">
        <v>65.835916944049103</v>
      </c>
      <c r="IV38" s="5">
        <v>71.812826679723301</v>
      </c>
      <c r="IW38" s="5">
        <v>101.510446844491</v>
      </c>
      <c r="IX38" s="5">
        <v>98.029841124055807</v>
      </c>
      <c r="IY38" s="5">
        <v>143.21447576493401</v>
      </c>
      <c r="IZ38" s="5">
        <v>147.589070867402</v>
      </c>
      <c r="JA38" s="5">
        <v>186.027966570134</v>
      </c>
      <c r="JB38" s="5">
        <v>221.60534770208301</v>
      </c>
      <c r="JC38" s="5">
        <v>237.99846293847901</v>
      </c>
      <c r="JD38" s="5">
        <v>194.07071582115901</v>
      </c>
      <c r="JE38" s="5">
        <v>136.47520605826799</v>
      </c>
      <c r="JF38" s="5">
        <v>159.35447879658</v>
      </c>
      <c r="JG38" s="5">
        <v>707.35008576481596</v>
      </c>
      <c r="JH38" s="5">
        <v>297.04109028742403</v>
      </c>
      <c r="JI38" s="5">
        <v>292.46653113413402</v>
      </c>
      <c r="JJ38" s="5">
        <v>218.53990194055999</v>
      </c>
      <c r="JK38" s="5">
        <v>236.83880330362101</v>
      </c>
      <c r="JL38" s="5">
        <v>227.88220889756599</v>
      </c>
      <c r="JM38" s="5">
        <v>228.87318250024799</v>
      </c>
      <c r="JN38" s="5">
        <v>214.42684927697201</v>
      </c>
      <c r="JO38" s="5">
        <v>186.438301914173</v>
      </c>
      <c r="JP38" s="5">
        <v>216.56577891280401</v>
      </c>
      <c r="JQ38" s="5">
        <v>166.21685649121801</v>
      </c>
      <c r="JR38" s="5">
        <v>248.22924748435901</v>
      </c>
      <c r="JS38" s="5">
        <v>216.744358880524</v>
      </c>
      <c r="JT38" s="5">
        <v>503.16414613327498</v>
      </c>
      <c r="JU38" s="5">
        <v>240.56913531816201</v>
      </c>
      <c r="JV38" s="5">
        <v>221.92740591756899</v>
      </c>
      <c r="JW38" s="5">
        <v>177.077140903084</v>
      </c>
      <c r="JX38" s="5">
        <v>98.293398379602493</v>
      </c>
      <c r="JY38" s="5">
        <v>210.122149469703</v>
      </c>
      <c r="JZ38" s="5">
        <v>221.21136119643</v>
      </c>
      <c r="KA38" s="5">
        <v>206.02888053116101</v>
      </c>
      <c r="KB38" s="5">
        <v>208.28487199904799</v>
      </c>
      <c r="KC38" s="5">
        <v>137.97959015406599</v>
      </c>
      <c r="KD38" s="5">
        <v>212.041647697104</v>
      </c>
      <c r="KE38" s="5">
        <v>475.82263590738302</v>
      </c>
      <c r="KF38" s="5">
        <v>557.27069725254898</v>
      </c>
      <c r="KG38" s="5">
        <v>335.12292187959298</v>
      </c>
      <c r="KH38" s="5">
        <v>260.28937562533901</v>
      </c>
      <c r="KI38" s="5">
        <v>236.028117143804</v>
      </c>
      <c r="KJ38" s="5">
        <v>155.764506688029</v>
      </c>
      <c r="KK38" s="5">
        <v>165.170943836015</v>
      </c>
      <c r="KL38" s="5">
        <v>221.341983004882</v>
      </c>
      <c r="KM38" s="5">
        <v>195.005488128888</v>
      </c>
      <c r="KN38" s="5">
        <v>118.93289229433201</v>
      </c>
      <c r="KO38" s="5">
        <v>144.952498948043</v>
      </c>
      <c r="KP38" s="5">
        <v>940.03998355897397</v>
      </c>
    </row>
    <row r="39" spans="1:302">
      <c r="A39" s="2" t="s">
        <v>48</v>
      </c>
      <c r="B39" s="2" t="s">
        <v>178</v>
      </c>
      <c r="C39" s="5">
        <v>1179.3182414908299</v>
      </c>
      <c r="D39" s="5">
        <v>2589.9614662607501</v>
      </c>
      <c r="E39" s="5">
        <v>2902.1098276292701</v>
      </c>
      <c r="F39" s="5">
        <v>1008.80901739305</v>
      </c>
      <c r="G39" s="5">
        <v>923.08348964200297</v>
      </c>
      <c r="H39" s="5">
        <v>674.12121981235998</v>
      </c>
      <c r="I39" s="5">
        <v>522.70167382659702</v>
      </c>
      <c r="J39" s="5">
        <v>491.96527969777401</v>
      </c>
      <c r="K39" s="5">
        <v>428.67049971358603</v>
      </c>
      <c r="L39" s="5">
        <v>347.77007096071497</v>
      </c>
      <c r="M39" s="5">
        <v>378.45705984774202</v>
      </c>
      <c r="N39" s="5">
        <v>192.95857567382299</v>
      </c>
      <c r="O39" s="5">
        <v>585.33456449099901</v>
      </c>
      <c r="P39" s="5">
        <v>299.67751038822701</v>
      </c>
      <c r="Q39" s="5">
        <v>367.618445921388</v>
      </c>
      <c r="R39" s="5">
        <v>357.99858289886498</v>
      </c>
      <c r="S39" s="5">
        <v>302.76034699647801</v>
      </c>
      <c r="T39" s="5">
        <v>304.64716145949899</v>
      </c>
      <c r="U39" s="5">
        <v>191.09830652985801</v>
      </c>
      <c r="V39" s="5">
        <v>340.51948648363498</v>
      </c>
      <c r="W39" s="5">
        <v>374.06941278938802</v>
      </c>
      <c r="X39" s="5">
        <v>494.70833516011402</v>
      </c>
      <c r="Y39" s="5">
        <v>388.84499750157102</v>
      </c>
      <c r="Z39" s="5">
        <v>580.44622255202</v>
      </c>
      <c r="AA39" s="5">
        <v>872.91920745743403</v>
      </c>
      <c r="AB39" s="5">
        <v>603.67064621278996</v>
      </c>
      <c r="AC39" s="5">
        <v>526.71625506699695</v>
      </c>
      <c r="AD39" s="5">
        <v>788.511588146294</v>
      </c>
      <c r="AE39" s="5">
        <v>637.46137518928901</v>
      </c>
      <c r="AF39" s="5">
        <v>519.38017386865999</v>
      </c>
      <c r="AG39" s="5">
        <v>408.77915026719398</v>
      </c>
      <c r="AH39" s="5">
        <v>347.53133026015797</v>
      </c>
      <c r="AI39" s="5">
        <v>359.75691910459</v>
      </c>
      <c r="AJ39" s="5">
        <v>273.004898936139</v>
      </c>
      <c r="AK39" s="5">
        <v>242.637938885464</v>
      </c>
      <c r="AL39" s="5">
        <v>932.61756226155103</v>
      </c>
      <c r="AM39" s="5">
        <v>440.21116936760399</v>
      </c>
      <c r="AN39" s="5">
        <v>664.93355131576504</v>
      </c>
      <c r="AO39" s="5">
        <v>591.40605512932495</v>
      </c>
      <c r="AP39" s="5">
        <v>569.696031156809</v>
      </c>
      <c r="AQ39" s="5">
        <v>435.10470503388501</v>
      </c>
      <c r="AR39" s="5">
        <v>411.51653604312997</v>
      </c>
      <c r="AS39" s="5">
        <v>514.691871183589</v>
      </c>
      <c r="AT39" s="5">
        <v>469.29125017601302</v>
      </c>
      <c r="AU39" s="5">
        <v>538.95049942669198</v>
      </c>
      <c r="AV39" s="5">
        <v>396.21936019289001</v>
      </c>
      <c r="AW39" s="5">
        <v>334.23057065533197</v>
      </c>
      <c r="AX39" s="5">
        <v>222.78280076964299</v>
      </c>
      <c r="AY39" s="5">
        <v>389.34908596445302</v>
      </c>
      <c r="AZ39" s="5">
        <v>922.27167919121598</v>
      </c>
      <c r="BA39" s="5">
        <v>409.82748373696597</v>
      </c>
      <c r="BB39" s="5">
        <v>374.606990503894</v>
      </c>
      <c r="BC39" s="5">
        <v>531.87560998529295</v>
      </c>
      <c r="BD39" s="5">
        <v>555.37697974835896</v>
      </c>
      <c r="BE39" s="5">
        <v>696.118175418796</v>
      </c>
      <c r="BF39" s="5">
        <v>536.10431899294599</v>
      </c>
      <c r="BG39" s="5">
        <v>677.12123455864798</v>
      </c>
      <c r="BH39" s="5">
        <v>424.53591349432202</v>
      </c>
      <c r="BI39" s="5">
        <v>264.630938910221</v>
      </c>
      <c r="BJ39" s="5">
        <v>150.498581634825</v>
      </c>
      <c r="BK39" s="5">
        <v>445.78729956806501</v>
      </c>
      <c r="BL39" s="5">
        <v>1266.60198918735</v>
      </c>
      <c r="BM39" s="5">
        <v>2205.0079273466699</v>
      </c>
      <c r="BN39" s="5">
        <v>732.49284287072203</v>
      </c>
      <c r="BO39" s="5">
        <v>725.25112312007298</v>
      </c>
      <c r="BP39" s="5">
        <v>482.39495635520598</v>
      </c>
      <c r="BQ39" s="5">
        <v>426.59490477412498</v>
      </c>
      <c r="BR39" s="5">
        <v>390.719655166655</v>
      </c>
      <c r="BS39" s="5">
        <v>390.52780123772601</v>
      </c>
      <c r="BT39" s="5">
        <v>415.72884380577102</v>
      </c>
      <c r="BU39" s="5">
        <v>257.60343695140398</v>
      </c>
      <c r="BV39" s="5">
        <v>437.71397752393602</v>
      </c>
      <c r="BW39" s="5">
        <v>710.94446688316702</v>
      </c>
      <c r="BX39" s="5">
        <v>2942.66195297581</v>
      </c>
      <c r="BY39" s="5">
        <v>2816.5032172175902</v>
      </c>
      <c r="BZ39" s="5">
        <v>804.35749517944703</v>
      </c>
      <c r="CA39" s="5">
        <v>771.18984865447999</v>
      </c>
      <c r="CB39" s="5">
        <v>682.51073002031001</v>
      </c>
      <c r="CC39" s="5">
        <v>458.96503405617199</v>
      </c>
      <c r="CD39" s="5">
        <v>498.53346569353499</v>
      </c>
      <c r="CE39" s="5">
        <v>434.31117025463601</v>
      </c>
      <c r="CF39" s="5">
        <v>398.44263215253</v>
      </c>
      <c r="CG39" s="5">
        <v>289.23205163328998</v>
      </c>
      <c r="CH39" s="5">
        <v>1491.14905748052</v>
      </c>
      <c r="CI39" s="5">
        <v>5034.8646653441001</v>
      </c>
      <c r="CJ39" s="5">
        <v>3794.8151933010899</v>
      </c>
      <c r="CK39" s="5">
        <v>1327.4721113314699</v>
      </c>
      <c r="CL39" s="5">
        <v>888.42699660388905</v>
      </c>
      <c r="CM39" s="5">
        <v>904.56322278056598</v>
      </c>
      <c r="CN39" s="5">
        <v>981.95749318590003</v>
      </c>
      <c r="CO39" s="5">
        <v>506.94992002718402</v>
      </c>
      <c r="CP39" s="5">
        <v>432.81144968452998</v>
      </c>
      <c r="CQ39" s="5">
        <v>371.19592193073998</v>
      </c>
      <c r="CR39" s="5">
        <v>259.48494184370799</v>
      </c>
      <c r="CS39" s="5">
        <v>253.55712735700001</v>
      </c>
      <c r="CT39" s="5">
        <v>255.278784077002</v>
      </c>
      <c r="CU39" s="5">
        <v>186.157923631079</v>
      </c>
      <c r="CV39" s="5">
        <v>666.23406848324601</v>
      </c>
      <c r="CW39" s="5">
        <v>767.19896519536303</v>
      </c>
      <c r="CX39" s="5">
        <v>545.63285607442504</v>
      </c>
      <c r="CY39" s="5">
        <v>390.72732127158798</v>
      </c>
      <c r="CZ39" s="5">
        <v>586.41178834945299</v>
      </c>
      <c r="DA39" s="5">
        <v>454.78755551118098</v>
      </c>
      <c r="DB39" s="5">
        <v>617.69282058008901</v>
      </c>
      <c r="DC39" s="5">
        <v>497.81148810856399</v>
      </c>
      <c r="DD39" s="5">
        <v>394.51782880192201</v>
      </c>
      <c r="DE39" s="5">
        <v>396.30704998413302</v>
      </c>
      <c r="DF39" s="5">
        <v>335.60751173580297</v>
      </c>
      <c r="DG39" s="5">
        <v>3813.4728600040899</v>
      </c>
      <c r="DH39" s="5">
        <v>995.63622973555505</v>
      </c>
      <c r="DI39" s="5">
        <v>3908.2066780186101</v>
      </c>
      <c r="DJ39" s="5">
        <v>1050.7143904499501</v>
      </c>
      <c r="DK39" s="5">
        <v>704.34109192679</v>
      </c>
      <c r="DL39" s="5">
        <v>1060.65012143901</v>
      </c>
      <c r="DM39" s="5">
        <v>735.10935257569997</v>
      </c>
      <c r="DN39" s="5">
        <v>588.25452378505702</v>
      </c>
      <c r="DO39" s="5">
        <v>437.55291309719701</v>
      </c>
      <c r="DP39" s="5">
        <v>313.27382101670003</v>
      </c>
      <c r="DQ39" s="5">
        <v>170.749396914794</v>
      </c>
      <c r="DR39" s="5">
        <v>194.45783193307801</v>
      </c>
      <c r="DS39" s="5">
        <v>396.888339495651</v>
      </c>
      <c r="DT39" s="5">
        <v>1553.2401649999299</v>
      </c>
      <c r="DU39" s="5">
        <v>1380.2170625705801</v>
      </c>
      <c r="DV39" s="5">
        <v>813.34866591595903</v>
      </c>
      <c r="DW39" s="5">
        <v>651.990939803792</v>
      </c>
      <c r="DX39" s="5">
        <v>512.51500063881599</v>
      </c>
      <c r="DY39" s="5">
        <v>476.57018263068801</v>
      </c>
      <c r="DZ39" s="5">
        <v>459.92051771495397</v>
      </c>
      <c r="EA39" s="5">
        <v>377.69196592234101</v>
      </c>
      <c r="EB39" s="5">
        <v>384.44072939338503</v>
      </c>
      <c r="EC39" s="5">
        <v>600.66577636122304</v>
      </c>
      <c r="ED39" s="5">
        <v>1473.4116483980699</v>
      </c>
      <c r="EE39" s="5">
        <v>2893.2805871382502</v>
      </c>
      <c r="EF39" s="5">
        <v>430.24709275904598</v>
      </c>
      <c r="EG39" s="5">
        <v>617.57452100952196</v>
      </c>
      <c r="EH39" s="5">
        <v>554.966298857173</v>
      </c>
      <c r="EI39" s="5">
        <v>489.22617012264698</v>
      </c>
      <c r="EJ39" s="5">
        <v>338.636858239395</v>
      </c>
      <c r="EK39" s="5">
        <v>367.85780411250101</v>
      </c>
      <c r="EL39" s="5">
        <v>448.37235987598001</v>
      </c>
      <c r="EM39" s="5">
        <v>405.60753824207001</v>
      </c>
      <c r="EN39" s="5">
        <v>334.10598821379898</v>
      </c>
      <c r="EO39" s="5">
        <v>429.81442276063399</v>
      </c>
      <c r="EP39" s="5">
        <v>1026.9723618801299</v>
      </c>
      <c r="EQ39" s="5">
        <v>1313.8088147784699</v>
      </c>
      <c r="ER39" s="5">
        <v>5673.2142085329997</v>
      </c>
      <c r="ES39" s="5">
        <v>2096.2769085261698</v>
      </c>
      <c r="ET39" s="5">
        <v>924.57461398084695</v>
      </c>
      <c r="EU39" s="5">
        <v>1257.4692458919301</v>
      </c>
      <c r="EV39" s="5">
        <v>803.94498857310998</v>
      </c>
      <c r="EW39" s="5">
        <v>816.19259343740998</v>
      </c>
      <c r="EX39" s="5">
        <v>618.18258370684396</v>
      </c>
      <c r="EY39" s="5">
        <v>367.010516144669</v>
      </c>
      <c r="EZ39" s="5">
        <v>271.954519899822</v>
      </c>
      <c r="FA39" s="5">
        <v>213.219005328196</v>
      </c>
      <c r="FB39" s="5">
        <v>181.08309894118401</v>
      </c>
      <c r="FC39" s="5">
        <v>225.760816872579</v>
      </c>
      <c r="FD39" s="5">
        <v>183.84635243390201</v>
      </c>
      <c r="FE39" s="5">
        <v>208.37789442258</v>
      </c>
      <c r="FF39" s="5">
        <v>463.86812794162398</v>
      </c>
      <c r="FG39" s="5">
        <v>301.43752706429302</v>
      </c>
      <c r="FH39" s="5">
        <v>316.15588000710801</v>
      </c>
      <c r="FI39" s="5">
        <v>366.79739029243302</v>
      </c>
      <c r="FJ39" s="5">
        <v>444.14743607646801</v>
      </c>
      <c r="FK39" s="5">
        <v>324.39773521716103</v>
      </c>
      <c r="FL39" s="5">
        <v>424.228508669853</v>
      </c>
      <c r="FM39" s="5">
        <v>227.832413567028</v>
      </c>
      <c r="FN39" s="5">
        <v>218.29685994797799</v>
      </c>
      <c r="FO39" s="5">
        <v>167.378297576758</v>
      </c>
      <c r="FP39" s="5">
        <v>1145.24701730277</v>
      </c>
      <c r="FQ39" s="5">
        <v>1214.9877578896401</v>
      </c>
      <c r="FR39" s="5">
        <v>957.413639645128</v>
      </c>
      <c r="FS39" s="5">
        <v>666.56022910136005</v>
      </c>
      <c r="FT39" s="5">
        <v>578.75289070667804</v>
      </c>
      <c r="FU39" s="5">
        <v>467.66213278030301</v>
      </c>
      <c r="FV39" s="5">
        <v>444.23050685082501</v>
      </c>
      <c r="FW39" s="5">
        <v>342.99813318303302</v>
      </c>
      <c r="FX39" s="5">
        <v>256.17943923207997</v>
      </c>
      <c r="FY39" s="5">
        <v>202.25320908256799</v>
      </c>
      <c r="FZ39" s="5">
        <v>151.18751943888401</v>
      </c>
      <c r="GA39" s="5">
        <v>607.21357991543596</v>
      </c>
      <c r="GB39" s="5">
        <v>2396.48452624334</v>
      </c>
      <c r="GC39" s="5">
        <v>709.30307343463903</v>
      </c>
      <c r="GD39" s="5">
        <v>788.25914838689596</v>
      </c>
      <c r="GE39" s="5">
        <v>707.87074287444102</v>
      </c>
      <c r="GF39" s="5">
        <v>670.75546355580002</v>
      </c>
      <c r="GG39" s="5">
        <v>457.97986063670902</v>
      </c>
      <c r="GH39" s="5">
        <v>379.799098651772</v>
      </c>
      <c r="GI39" s="5">
        <v>276.20404987228602</v>
      </c>
      <c r="GJ39" s="5">
        <v>246.143294653335</v>
      </c>
      <c r="GK39" s="5">
        <v>208.873227346612</v>
      </c>
      <c r="GL39" s="5">
        <v>241.296389689157</v>
      </c>
      <c r="GM39" s="5">
        <v>276.73303924334402</v>
      </c>
      <c r="GN39" s="5">
        <v>180.99596243818999</v>
      </c>
      <c r="GO39" s="5">
        <v>211.47467908622201</v>
      </c>
      <c r="GP39" s="5">
        <v>162.93616125614</v>
      </c>
      <c r="GQ39" s="5">
        <v>213.34348606599599</v>
      </c>
      <c r="GR39" s="5">
        <v>254.86170112443301</v>
      </c>
      <c r="GS39" s="5">
        <v>292.62518814684398</v>
      </c>
      <c r="GT39" s="5">
        <v>291.62770622039102</v>
      </c>
      <c r="GU39" s="5">
        <v>331.23650165411601</v>
      </c>
      <c r="GV39" s="5">
        <v>212.15694151985701</v>
      </c>
      <c r="GW39" s="5">
        <v>504.60763154994601</v>
      </c>
      <c r="GX39" s="5">
        <v>783.54649431348901</v>
      </c>
      <c r="GY39" s="5">
        <v>392.49468412290503</v>
      </c>
      <c r="GZ39" s="5">
        <v>1417.5284804338901</v>
      </c>
      <c r="HA39" s="5">
        <v>1587.00471353937</v>
      </c>
      <c r="HB39" s="5">
        <v>1020.85201694871</v>
      </c>
      <c r="HC39" s="5">
        <v>958.228094797778</v>
      </c>
      <c r="HD39" s="5">
        <v>565.25352235921002</v>
      </c>
      <c r="HE39" s="5">
        <v>566.94713819555295</v>
      </c>
      <c r="HF39" s="5">
        <v>597.87644833557999</v>
      </c>
      <c r="HG39" s="5">
        <v>465.76339907510197</v>
      </c>
      <c r="HH39" s="5">
        <v>380.42758616081198</v>
      </c>
      <c r="HI39" s="5">
        <v>261.68106457766402</v>
      </c>
      <c r="HJ39" s="5">
        <v>357.10312679070898</v>
      </c>
      <c r="HK39" s="5">
        <v>254.112424965684</v>
      </c>
      <c r="HL39" s="5">
        <v>1737.5524681274201</v>
      </c>
      <c r="HM39" s="5">
        <v>950.29554125080301</v>
      </c>
      <c r="HN39" s="5">
        <v>576.62042990587997</v>
      </c>
      <c r="HO39" s="5">
        <v>583.076811387568</v>
      </c>
      <c r="HP39" s="5">
        <v>397.12750396505902</v>
      </c>
      <c r="HQ39" s="5">
        <v>401.70831842674897</v>
      </c>
      <c r="HR39" s="5">
        <v>412.67457199775902</v>
      </c>
      <c r="HS39" s="5">
        <v>523.831222698945</v>
      </c>
      <c r="HT39" s="5">
        <v>1504.3675391923</v>
      </c>
      <c r="HU39" s="5">
        <v>686.55356683526895</v>
      </c>
      <c r="HV39" s="5">
        <v>1572.9041749724399</v>
      </c>
      <c r="HW39" s="5">
        <v>3855.1821078244002</v>
      </c>
      <c r="HX39" s="5">
        <v>3421.6472910775701</v>
      </c>
      <c r="HY39" s="5">
        <v>1319.2120688059299</v>
      </c>
      <c r="HZ39" s="5">
        <v>1111.5675561626499</v>
      </c>
      <c r="IA39" s="5">
        <v>890.63202808789595</v>
      </c>
      <c r="IB39" s="5">
        <v>765.18060414763499</v>
      </c>
      <c r="IC39" s="5">
        <v>563.267466372066</v>
      </c>
      <c r="ID39" s="5">
        <v>515.52291133870006</v>
      </c>
      <c r="IE39" s="5">
        <v>448.508258464486</v>
      </c>
      <c r="IF39" s="5">
        <v>472.55437218539998</v>
      </c>
      <c r="IG39" s="5">
        <v>311.87728580016301</v>
      </c>
      <c r="IH39" s="5">
        <v>312.12272570838701</v>
      </c>
      <c r="II39" s="5">
        <v>271.24359524034099</v>
      </c>
      <c r="IJ39" s="5">
        <v>451.20607628602102</v>
      </c>
      <c r="IK39" s="5">
        <v>920.90057947595005</v>
      </c>
      <c r="IL39" s="5">
        <v>1213.2803367294</v>
      </c>
      <c r="IM39" s="5">
        <v>713.50241542370895</v>
      </c>
      <c r="IN39" s="5">
        <v>697.40192217961498</v>
      </c>
      <c r="IO39" s="5">
        <v>641.24728588729602</v>
      </c>
      <c r="IP39" s="5">
        <v>455.60892211333999</v>
      </c>
      <c r="IQ39" s="5">
        <v>472.10804778243403</v>
      </c>
      <c r="IR39" s="5">
        <v>287.96401094736501</v>
      </c>
      <c r="IS39" s="5">
        <v>207.846397007158</v>
      </c>
      <c r="IT39" s="5">
        <v>173.57823073504599</v>
      </c>
      <c r="IU39" s="5">
        <v>162.65591337391299</v>
      </c>
      <c r="IV39" s="5">
        <v>169.89915810951601</v>
      </c>
      <c r="IW39" s="5">
        <v>297.90893243308602</v>
      </c>
      <c r="IX39" s="5">
        <v>329.27552712497697</v>
      </c>
      <c r="IY39" s="5">
        <v>529.21641982044696</v>
      </c>
      <c r="IZ39" s="5">
        <v>597.35550553028895</v>
      </c>
      <c r="JA39" s="5">
        <v>828.699793033378</v>
      </c>
      <c r="JB39" s="5">
        <v>885.22263770959296</v>
      </c>
      <c r="JC39" s="5">
        <v>856.90136964254202</v>
      </c>
      <c r="JD39" s="5">
        <v>535.246963626916</v>
      </c>
      <c r="JE39" s="5">
        <v>362.41723682329001</v>
      </c>
      <c r="JF39" s="5">
        <v>402.93631389607998</v>
      </c>
      <c r="JG39" s="5">
        <v>2298.3412792884701</v>
      </c>
      <c r="JH39" s="5">
        <v>891.80531068831203</v>
      </c>
      <c r="JI39" s="5">
        <v>886.40282543138301</v>
      </c>
      <c r="JJ39" s="5">
        <v>809.06871035614495</v>
      </c>
      <c r="JK39" s="5">
        <v>690.850744435298</v>
      </c>
      <c r="JL39" s="5">
        <v>738.96912374991302</v>
      </c>
      <c r="JM39" s="5">
        <v>890.43493566530196</v>
      </c>
      <c r="JN39" s="5">
        <v>891.37294425709899</v>
      </c>
      <c r="JO39" s="5">
        <v>692.24115438239801</v>
      </c>
      <c r="JP39" s="5">
        <v>584.10448507237595</v>
      </c>
      <c r="JQ39" s="5">
        <v>380.28870870131902</v>
      </c>
      <c r="JR39" s="5">
        <v>741.27131693288095</v>
      </c>
      <c r="JS39" s="5">
        <v>518.16858435440201</v>
      </c>
      <c r="JT39" s="5">
        <v>2035.2455408496301</v>
      </c>
      <c r="JU39" s="5">
        <v>808.117197143613</v>
      </c>
      <c r="JV39" s="5">
        <v>815.28777938076905</v>
      </c>
      <c r="JW39" s="5">
        <v>654.40957391297604</v>
      </c>
      <c r="JX39" s="5">
        <v>413.19349836731197</v>
      </c>
      <c r="JY39" s="5">
        <v>797.03898558505603</v>
      </c>
      <c r="JZ39" s="5">
        <v>848.15227274748395</v>
      </c>
      <c r="KA39" s="5">
        <v>749.88282435745396</v>
      </c>
      <c r="KB39" s="5">
        <v>588.41530933143395</v>
      </c>
      <c r="KC39" s="5">
        <v>316.05752174940199</v>
      </c>
      <c r="KD39" s="5">
        <v>528.87496745470901</v>
      </c>
      <c r="KE39" s="5">
        <v>1745.6662767197499</v>
      </c>
      <c r="KF39" s="5">
        <v>2384.9887200703602</v>
      </c>
      <c r="KG39" s="5">
        <v>1039.07311678062</v>
      </c>
      <c r="KH39" s="5">
        <v>1004.00906530687</v>
      </c>
      <c r="KI39" s="5">
        <v>823.60356027870398</v>
      </c>
      <c r="KJ39" s="5">
        <v>606.79403213733701</v>
      </c>
      <c r="KK39" s="5">
        <v>688.30716019183603</v>
      </c>
      <c r="KL39" s="5">
        <v>839.10897417620799</v>
      </c>
      <c r="KM39" s="5">
        <v>668.21400983348201</v>
      </c>
      <c r="KN39" s="5">
        <v>377.34271464761298</v>
      </c>
      <c r="KO39" s="5">
        <v>387.40257523641299</v>
      </c>
      <c r="KP39" s="5">
        <v>3857.0663465580201</v>
      </c>
    </row>
    <row r="40" spans="1:302">
      <c r="A40" s="2" t="s">
        <v>19</v>
      </c>
      <c r="B40" s="2" t="s">
        <v>161</v>
      </c>
      <c r="C40" s="5">
        <v>608.29529726666601</v>
      </c>
      <c r="D40" s="5">
        <v>1129.83537221899</v>
      </c>
      <c r="E40" s="5">
        <v>1267.16312091233</v>
      </c>
      <c r="F40" s="5">
        <v>175.277522508083</v>
      </c>
      <c r="G40" s="5">
        <v>4.76064070111416</v>
      </c>
      <c r="H40" s="5">
        <v>3.8391734555966601</v>
      </c>
      <c r="I40" s="5">
        <v>2.7160588747833301</v>
      </c>
      <c r="J40" s="5">
        <v>2.35353161673474</v>
      </c>
      <c r="K40" s="5">
        <v>30.086516746630799</v>
      </c>
      <c r="L40" s="5">
        <v>5.1203839506674997</v>
      </c>
      <c r="M40" s="5">
        <v>14.594011769470001</v>
      </c>
      <c r="N40" s="5">
        <v>6.2069535562600002</v>
      </c>
      <c r="O40" s="5">
        <v>31.0268028474433</v>
      </c>
      <c r="P40" s="5">
        <v>34.338219119943297</v>
      </c>
      <c r="Q40" s="5">
        <v>39.491268661569102</v>
      </c>
      <c r="R40" s="5">
        <v>6.7082932875016601</v>
      </c>
      <c r="S40" s="5">
        <v>2.0949226406710801</v>
      </c>
      <c r="T40" s="5">
        <v>2.3773125967306599</v>
      </c>
      <c r="U40" s="5">
        <v>1.0081277534662501</v>
      </c>
      <c r="V40" s="5">
        <v>1.7003224599135001</v>
      </c>
      <c r="W40" s="5">
        <v>1.7999187690175</v>
      </c>
      <c r="X40" s="5">
        <v>183.82729763423299</v>
      </c>
      <c r="Y40" s="5">
        <v>186.81857484545</v>
      </c>
      <c r="Z40" s="5">
        <v>233.11402927390799</v>
      </c>
      <c r="AA40" s="5">
        <v>311.007379529991</v>
      </c>
      <c r="AB40" s="5">
        <v>364.796346026116</v>
      </c>
      <c r="AC40" s="5">
        <v>41.406597548958302</v>
      </c>
      <c r="AD40" s="5">
        <v>397.58133518135003</v>
      </c>
      <c r="AE40" s="5">
        <v>5.0653141850366596</v>
      </c>
      <c r="AF40" s="5">
        <v>3.2878478604916599</v>
      </c>
      <c r="AG40" s="5">
        <v>2.2881166037564999</v>
      </c>
      <c r="AH40" s="5">
        <v>1.8518248123905801</v>
      </c>
      <c r="AI40" s="5">
        <v>3.3366710477266599</v>
      </c>
      <c r="AJ40" s="5">
        <v>2.3321190023019098</v>
      </c>
      <c r="AK40" s="5">
        <v>12.3527003066941</v>
      </c>
      <c r="AL40" s="5">
        <v>256.35605070971599</v>
      </c>
      <c r="AM40" s="5">
        <v>85.280840557366602</v>
      </c>
      <c r="AN40" s="5">
        <v>583.70125687991595</v>
      </c>
      <c r="AO40" s="5">
        <v>121.50285962748301</v>
      </c>
      <c r="AP40" s="5">
        <v>4.1271904417841601</v>
      </c>
      <c r="AQ40" s="5">
        <v>3.4454624099461602</v>
      </c>
      <c r="AR40" s="5">
        <v>2.1713715431369098</v>
      </c>
      <c r="AS40" s="5">
        <v>2.0557689167894102</v>
      </c>
      <c r="AT40" s="5">
        <v>1.8523142287485801</v>
      </c>
      <c r="AU40" s="5">
        <v>2.5579115400447501</v>
      </c>
      <c r="AV40" s="5">
        <v>2.86615874631608</v>
      </c>
      <c r="AW40" s="5">
        <v>3.7926173201866602</v>
      </c>
      <c r="AX40" s="5">
        <v>2.5127530938817499</v>
      </c>
      <c r="AY40" s="5">
        <v>47.689721580638299</v>
      </c>
      <c r="AZ40" s="5">
        <v>220.45093784225801</v>
      </c>
      <c r="BA40" s="5">
        <v>9.6261373180424901</v>
      </c>
      <c r="BB40" s="5">
        <v>110.95233552446599</v>
      </c>
      <c r="BC40" s="5">
        <v>75.333192350191595</v>
      </c>
      <c r="BD40" s="5">
        <v>4.8104557068391598</v>
      </c>
      <c r="BE40" s="5">
        <v>3.6171564991070002</v>
      </c>
      <c r="BF40" s="5">
        <v>2.2968262039025</v>
      </c>
      <c r="BG40" s="5">
        <v>2.48052654141433</v>
      </c>
      <c r="BH40" s="5">
        <v>2.53748110123975</v>
      </c>
      <c r="BI40" s="5">
        <v>2.3314331671753301</v>
      </c>
      <c r="BJ40" s="5">
        <v>1.5054323253022499</v>
      </c>
      <c r="BK40" s="5">
        <v>21.454454980491601</v>
      </c>
      <c r="BL40" s="5">
        <v>551.77093064008295</v>
      </c>
      <c r="BM40" s="5">
        <v>1544.9414502587399</v>
      </c>
      <c r="BN40" s="5">
        <v>4.8384356139116598</v>
      </c>
      <c r="BO40" s="5">
        <v>4.2774133117941604</v>
      </c>
      <c r="BP40" s="5">
        <v>3.0734956037341599</v>
      </c>
      <c r="BQ40" s="5">
        <v>2.46930176065541</v>
      </c>
      <c r="BR40" s="5">
        <v>1.9487257298248299</v>
      </c>
      <c r="BS40" s="5">
        <v>1.9728514671020001</v>
      </c>
      <c r="BT40" s="5">
        <v>6.2147501761374997</v>
      </c>
      <c r="BU40" s="5">
        <v>3.0305634890008299</v>
      </c>
      <c r="BV40" s="5">
        <v>31.3901640451883</v>
      </c>
      <c r="BW40" s="5">
        <v>145.990884909633</v>
      </c>
      <c r="BX40" s="5">
        <v>1611.32473795949</v>
      </c>
      <c r="BY40" s="5">
        <v>1488.5090668215</v>
      </c>
      <c r="BZ40" s="5">
        <v>59.250758323865803</v>
      </c>
      <c r="CA40" s="5">
        <v>5.1350679892991602</v>
      </c>
      <c r="CB40" s="5">
        <v>4.5571152814425</v>
      </c>
      <c r="CC40" s="5">
        <v>38.551499388108297</v>
      </c>
      <c r="CD40" s="5">
        <v>3.2697660373208302</v>
      </c>
      <c r="CE40" s="5">
        <v>2.7217975229167499</v>
      </c>
      <c r="CF40" s="5">
        <v>34.883929127759998</v>
      </c>
      <c r="CG40" s="5">
        <v>4.0604968514158299</v>
      </c>
      <c r="CH40" s="5">
        <v>468.66201175416597</v>
      </c>
      <c r="CI40" s="5">
        <v>2998.2752762433302</v>
      </c>
      <c r="CJ40" s="5">
        <v>2104.2813896305802</v>
      </c>
      <c r="CK40" s="5">
        <v>623.47996433408298</v>
      </c>
      <c r="CL40" s="5">
        <v>6.2055801544050002</v>
      </c>
      <c r="CM40" s="5">
        <v>5.37685771631166</v>
      </c>
      <c r="CN40" s="5">
        <v>207.61860766499899</v>
      </c>
      <c r="CO40" s="5">
        <v>3.4567574085183299</v>
      </c>
      <c r="CP40" s="5">
        <v>2.6449421690473298</v>
      </c>
      <c r="CQ40" s="5">
        <v>2.246158322366</v>
      </c>
      <c r="CR40" s="5">
        <v>2.0933718726097399</v>
      </c>
      <c r="CS40" s="5">
        <v>3.3521128757841598</v>
      </c>
      <c r="CT40" s="5">
        <v>4.9620501925541598</v>
      </c>
      <c r="CU40" s="5">
        <v>4.06294293851</v>
      </c>
      <c r="CV40" s="5">
        <v>78.194382086624998</v>
      </c>
      <c r="CW40" s="5">
        <v>168.213815762683</v>
      </c>
      <c r="CX40" s="5">
        <v>84.4352766216833</v>
      </c>
      <c r="CY40" s="5">
        <v>92.898309764399997</v>
      </c>
      <c r="CZ40" s="5">
        <v>5.4664226202175001</v>
      </c>
      <c r="DA40" s="5">
        <v>3.2631401847960002</v>
      </c>
      <c r="DB40" s="5">
        <v>3.1205001619925001</v>
      </c>
      <c r="DC40" s="5">
        <v>2.5603048380217399</v>
      </c>
      <c r="DD40" s="5">
        <v>4.6150746475475</v>
      </c>
      <c r="DE40" s="5">
        <v>5.6762320827058304</v>
      </c>
      <c r="DF40" s="5">
        <v>6.3636944611774897</v>
      </c>
      <c r="DG40" s="5">
        <v>2322.7669678495799</v>
      </c>
      <c r="DH40" s="5">
        <v>759.44695401466595</v>
      </c>
      <c r="DI40" s="5">
        <v>2077.8709932598299</v>
      </c>
      <c r="DJ40" s="5">
        <v>176.81124650205001</v>
      </c>
      <c r="DK40" s="5">
        <v>5.1463398444658299</v>
      </c>
      <c r="DL40" s="5">
        <v>178.766880019383</v>
      </c>
      <c r="DM40" s="5">
        <v>5.2709853464916598</v>
      </c>
      <c r="DN40" s="5">
        <v>3.7070135185291599</v>
      </c>
      <c r="DO40" s="5">
        <v>2.5019141681294101</v>
      </c>
      <c r="DP40" s="5">
        <v>2.1941638841741602</v>
      </c>
      <c r="DQ40" s="5">
        <v>1.5791562149806599</v>
      </c>
      <c r="DR40" s="5">
        <v>4.6736241598600001</v>
      </c>
      <c r="DS40" s="5">
        <v>74.792272638883304</v>
      </c>
      <c r="DT40" s="5">
        <v>1768.55100762241</v>
      </c>
      <c r="DU40" s="5">
        <v>972.31497169091597</v>
      </c>
      <c r="DV40" s="5">
        <v>151.823423615791</v>
      </c>
      <c r="DW40" s="5">
        <v>5.0601336257249896</v>
      </c>
      <c r="DX40" s="5">
        <v>3.95988942711833</v>
      </c>
      <c r="DY40" s="5">
        <v>2.7199635623882399</v>
      </c>
      <c r="DZ40" s="5">
        <v>2.20181887147633</v>
      </c>
      <c r="EA40" s="5">
        <v>1.8878789417500801</v>
      </c>
      <c r="EB40" s="5">
        <v>6.9412338365616604</v>
      </c>
      <c r="EC40" s="5">
        <v>63.330181249983298</v>
      </c>
      <c r="ED40" s="5">
        <v>779.56952436599897</v>
      </c>
      <c r="EE40" s="5">
        <v>1614.5501487695799</v>
      </c>
      <c r="EF40" s="5">
        <v>23.015822599829999</v>
      </c>
      <c r="EG40" s="5">
        <v>5.2529646420949998</v>
      </c>
      <c r="EH40" s="5">
        <v>3.4634328194283301</v>
      </c>
      <c r="EI40" s="5">
        <v>2.5345008327474101</v>
      </c>
      <c r="EJ40" s="5">
        <v>7.6733194010040799</v>
      </c>
      <c r="EK40" s="5">
        <v>2.0975529436559999</v>
      </c>
      <c r="EL40" s="5">
        <v>1.97528294969466</v>
      </c>
      <c r="EM40" s="5">
        <v>2.77912721561475</v>
      </c>
      <c r="EN40" s="5">
        <v>2.511916585067</v>
      </c>
      <c r="EO40" s="5">
        <v>28.009701437332499</v>
      </c>
      <c r="EP40" s="5">
        <v>94.482442901599995</v>
      </c>
      <c r="EQ40" s="5">
        <v>96.016380848325596</v>
      </c>
      <c r="ER40" s="5">
        <v>2328.9559220610799</v>
      </c>
      <c r="ES40" s="5">
        <v>830.40666795978802</v>
      </c>
      <c r="ET40" s="5">
        <v>128.90128037228899</v>
      </c>
      <c r="EU40" s="5">
        <v>1058.13350037383</v>
      </c>
      <c r="EV40" s="5">
        <v>92.849494770916607</v>
      </c>
      <c r="EW40" s="5">
        <v>7.0770590909875004</v>
      </c>
      <c r="EX40" s="5">
        <v>5.2281584067116604</v>
      </c>
      <c r="EY40" s="5">
        <v>2.4732769038644098</v>
      </c>
      <c r="EZ40" s="5">
        <v>2.22662400926033</v>
      </c>
      <c r="FA40" s="5">
        <v>5.7458104889366597</v>
      </c>
      <c r="FB40" s="5">
        <v>2.29361020150774</v>
      </c>
      <c r="FC40" s="5">
        <v>10.787805993362401</v>
      </c>
      <c r="FD40" s="5">
        <v>25.155299204072499</v>
      </c>
      <c r="FE40" s="5">
        <v>15.900559865208299</v>
      </c>
      <c r="FF40" s="5">
        <v>101.497059354058</v>
      </c>
      <c r="FG40" s="5">
        <v>13.6657224725916</v>
      </c>
      <c r="FH40" s="5">
        <v>16.310384991514098</v>
      </c>
      <c r="FI40" s="5">
        <v>3.0478298532980799</v>
      </c>
      <c r="FJ40" s="5">
        <v>2.5128411039369101</v>
      </c>
      <c r="FK40" s="5">
        <v>1.76008979471366</v>
      </c>
      <c r="FL40" s="5">
        <v>3.4220794103158299</v>
      </c>
      <c r="FM40" s="5">
        <v>2.2835078858031599</v>
      </c>
      <c r="FN40" s="5">
        <v>2.3095096364346599</v>
      </c>
      <c r="FO40" s="5">
        <v>3.69765680219083</v>
      </c>
      <c r="FP40" s="5">
        <v>736.11256435841597</v>
      </c>
      <c r="FQ40" s="5">
        <v>430.47276703575</v>
      </c>
      <c r="FR40" s="5">
        <v>419.64637483360798</v>
      </c>
      <c r="FS40" s="5">
        <v>18.957123579170801</v>
      </c>
      <c r="FT40" s="5">
        <v>4.42943246338083</v>
      </c>
      <c r="FU40" s="5">
        <v>2.8102488203487499</v>
      </c>
      <c r="FV40" s="5">
        <v>2.4853198812313302</v>
      </c>
      <c r="FW40" s="5">
        <v>2.45607553584883</v>
      </c>
      <c r="FX40" s="5">
        <v>6.8560221996683302</v>
      </c>
      <c r="FY40" s="5">
        <v>2.2786667608631599</v>
      </c>
      <c r="FZ40" s="5">
        <v>1.82893342765691</v>
      </c>
      <c r="GA40" s="5">
        <v>107.8165217593</v>
      </c>
      <c r="GB40" s="5">
        <v>1003.73269124991</v>
      </c>
      <c r="GC40" s="5">
        <v>367.91275219736599</v>
      </c>
      <c r="GD40" s="5">
        <v>300.88525877249998</v>
      </c>
      <c r="GE40" s="5">
        <v>4.1684166986374898</v>
      </c>
      <c r="GF40" s="5">
        <v>5.0569624225183301</v>
      </c>
      <c r="GG40" s="5">
        <v>3.0504655063466601</v>
      </c>
      <c r="GH40" s="5">
        <v>2.2697755389691601</v>
      </c>
      <c r="GI40" s="5">
        <v>1.9863576120739099</v>
      </c>
      <c r="GJ40" s="5">
        <v>1.8530961861399999</v>
      </c>
      <c r="GK40" s="5">
        <v>6.5227997197000001</v>
      </c>
      <c r="GL40" s="5">
        <v>12.48980067664</v>
      </c>
      <c r="GM40" s="5">
        <v>21.626295728415801</v>
      </c>
      <c r="GN40" s="5">
        <v>4.8601976113583296</v>
      </c>
      <c r="GO40" s="5">
        <v>8.3066790588333301</v>
      </c>
      <c r="GP40" s="5">
        <v>1.26413296595999</v>
      </c>
      <c r="GQ40" s="5">
        <v>2.1576276728105799</v>
      </c>
      <c r="GR40" s="5">
        <v>1.38780584734825</v>
      </c>
      <c r="GS40" s="5">
        <v>1.4289840353434999</v>
      </c>
      <c r="GT40" s="5">
        <v>1.4344673173334901</v>
      </c>
      <c r="GU40" s="5">
        <v>1.7069797175069901</v>
      </c>
      <c r="GV40" s="5">
        <v>1.15869849972733</v>
      </c>
      <c r="GW40" s="5">
        <v>47.006976209800797</v>
      </c>
      <c r="GX40" s="5">
        <v>75.277036358225004</v>
      </c>
      <c r="GY40" s="5">
        <v>3.24970071017583</v>
      </c>
      <c r="GZ40" s="5">
        <v>598.82400987999995</v>
      </c>
      <c r="HA40" s="5">
        <v>418.918923498124</v>
      </c>
      <c r="HB40" s="5">
        <v>264.80991523492497</v>
      </c>
      <c r="HC40" s="5">
        <v>266.886110250233</v>
      </c>
      <c r="HD40" s="5">
        <v>24.8351898602108</v>
      </c>
      <c r="HE40" s="5">
        <v>3.9723665371549899</v>
      </c>
      <c r="HF40" s="5">
        <v>3.3658512139299899</v>
      </c>
      <c r="HG40" s="5">
        <v>2.3063904399917399</v>
      </c>
      <c r="HH40" s="5">
        <v>3.1764613644924999</v>
      </c>
      <c r="HI40" s="5">
        <v>2.4179748356294102</v>
      </c>
      <c r="HJ40" s="5">
        <v>11.335400305286599</v>
      </c>
      <c r="HK40" s="5">
        <v>4.9321878012116596</v>
      </c>
      <c r="HL40" s="5">
        <v>394.637360734499</v>
      </c>
      <c r="HM40" s="5">
        <v>69.562015020291597</v>
      </c>
      <c r="HN40" s="5">
        <v>65.001851052352507</v>
      </c>
      <c r="HO40" s="5">
        <v>3.83215682902016</v>
      </c>
      <c r="HP40" s="5">
        <v>2.19100973128816</v>
      </c>
      <c r="HQ40" s="5">
        <v>1.9135828435450799</v>
      </c>
      <c r="HR40" s="5">
        <v>1.66082212076583</v>
      </c>
      <c r="HS40" s="5">
        <v>1.8747978968190799</v>
      </c>
      <c r="HT40" s="5">
        <v>310.58197735786598</v>
      </c>
      <c r="HU40" s="5">
        <v>147.359505844783</v>
      </c>
      <c r="HV40" s="5">
        <v>719.19666163749901</v>
      </c>
      <c r="HW40" s="5">
        <v>2779.57718536108</v>
      </c>
      <c r="HX40" s="5">
        <v>2219.7605475058299</v>
      </c>
      <c r="HY40" s="5">
        <v>596.89246903416597</v>
      </c>
      <c r="HZ40" s="5">
        <v>126.356008314966</v>
      </c>
      <c r="IA40" s="5">
        <v>59.331480341416601</v>
      </c>
      <c r="IB40" s="5">
        <v>5.1642299197324997</v>
      </c>
      <c r="IC40" s="5">
        <v>4.5466444320858299</v>
      </c>
      <c r="ID40" s="5">
        <v>3.0201401259957499</v>
      </c>
      <c r="IE40" s="5">
        <v>2.6969419338299998</v>
      </c>
      <c r="IF40" s="5">
        <v>21.2563522917741</v>
      </c>
      <c r="IG40" s="5">
        <v>3.57016379946658</v>
      </c>
      <c r="IH40" s="5">
        <v>46.990901406008298</v>
      </c>
      <c r="II40" s="5">
        <v>48.838334769595299</v>
      </c>
      <c r="IJ40" s="5">
        <v>112.25947763320799</v>
      </c>
      <c r="IK40" s="5">
        <v>715.04238826883295</v>
      </c>
      <c r="IL40" s="5">
        <v>657.11866582899995</v>
      </c>
      <c r="IM40" s="5">
        <v>96.471543241141603</v>
      </c>
      <c r="IN40" s="5">
        <v>5.9338805696249999</v>
      </c>
      <c r="IO40" s="5">
        <v>4.7516203635041601</v>
      </c>
      <c r="IP40" s="5">
        <v>2.68188615761275</v>
      </c>
      <c r="IQ40" s="5">
        <v>2.5233353413002502</v>
      </c>
      <c r="IR40" s="5">
        <v>2.0532072311084901</v>
      </c>
      <c r="IS40" s="5">
        <v>1.6431811121804101</v>
      </c>
      <c r="IT40" s="5">
        <v>2.5033173517256602</v>
      </c>
      <c r="IU40" s="5">
        <v>2.18100393913191</v>
      </c>
      <c r="IV40" s="5">
        <v>27.2995751806166</v>
      </c>
      <c r="IW40" s="5">
        <v>9.9608384073058307</v>
      </c>
      <c r="IX40" s="5">
        <v>8.5368993984739099</v>
      </c>
      <c r="IY40" s="5">
        <v>3.6993705363924998</v>
      </c>
      <c r="IZ40" s="5">
        <v>2.78516217574</v>
      </c>
      <c r="JA40" s="5">
        <v>2.89249297251291</v>
      </c>
      <c r="JB40" s="5">
        <v>3.5707365239575002</v>
      </c>
      <c r="JC40" s="5">
        <v>5.9094038949716596</v>
      </c>
      <c r="JD40" s="5">
        <v>4.4804499896383296</v>
      </c>
      <c r="JE40" s="5">
        <v>3.61670937353583</v>
      </c>
      <c r="JF40" s="5">
        <v>52.715032210558299</v>
      </c>
      <c r="JG40" s="5">
        <v>1552.3928449380801</v>
      </c>
      <c r="JH40" s="5">
        <v>327.67011810253302</v>
      </c>
      <c r="JI40" s="5">
        <v>23.0045215965708</v>
      </c>
      <c r="JJ40" s="5">
        <v>5.1853282650483301</v>
      </c>
      <c r="JK40" s="5">
        <v>45.537085868150001</v>
      </c>
      <c r="JL40" s="5">
        <v>4.7340320401591596</v>
      </c>
      <c r="JM40" s="5">
        <v>3.9441530131300002</v>
      </c>
      <c r="JN40" s="5">
        <v>3.4164136360100001</v>
      </c>
      <c r="JO40" s="5">
        <v>3.0622728771306602</v>
      </c>
      <c r="JP40" s="5">
        <v>4.0274044230333299</v>
      </c>
      <c r="JQ40" s="5">
        <v>9.7055860588250003</v>
      </c>
      <c r="JR40" s="5">
        <v>69.021395765374905</v>
      </c>
      <c r="JS40" s="5">
        <v>19.896841609597399</v>
      </c>
      <c r="JT40" s="5">
        <v>428.586982959208</v>
      </c>
      <c r="JU40" s="5">
        <v>23.4795737467458</v>
      </c>
      <c r="JV40" s="5">
        <v>4.9388488235674997</v>
      </c>
      <c r="JW40" s="5">
        <v>3.4820480880748299</v>
      </c>
      <c r="JX40" s="5">
        <v>1.6207472525561599</v>
      </c>
      <c r="JY40" s="5">
        <v>3.44749032109483</v>
      </c>
      <c r="JZ40" s="5">
        <v>3.5764755215941602</v>
      </c>
      <c r="KA40" s="5">
        <v>3.2968040573458302</v>
      </c>
      <c r="KB40" s="5">
        <v>11.2243208339325</v>
      </c>
      <c r="KC40" s="5">
        <v>3.2728750526633301</v>
      </c>
      <c r="KD40" s="5">
        <v>98.2056602205583</v>
      </c>
      <c r="KE40" s="5">
        <v>690.29492067666604</v>
      </c>
      <c r="KF40" s="5">
        <v>1042.6012711298299</v>
      </c>
      <c r="KG40" s="5">
        <v>158.72718878226601</v>
      </c>
      <c r="KH40" s="5">
        <v>280.86695858889999</v>
      </c>
      <c r="KI40" s="5">
        <v>6.1498424134774998</v>
      </c>
      <c r="KJ40" s="5">
        <v>3.4215038537583302</v>
      </c>
      <c r="KK40" s="5">
        <v>2.9378111287193298</v>
      </c>
      <c r="KL40" s="5">
        <v>3.7838074527383299</v>
      </c>
      <c r="KM40" s="5">
        <v>3.33259277248083</v>
      </c>
      <c r="KN40" s="5">
        <v>11.058510182198299</v>
      </c>
      <c r="KO40" s="5">
        <v>11.9103166507658</v>
      </c>
      <c r="KP40" s="5">
        <v>1634.54040386775</v>
      </c>
    </row>
    <row r="41" spans="1:302">
      <c r="A41" s="2" t="s">
        <v>25</v>
      </c>
      <c r="B41" s="4" t="s">
        <v>162</v>
      </c>
      <c r="C41" s="5">
        <v>81.406126853916604</v>
      </c>
      <c r="D41" s="5">
        <v>149.615854886666</v>
      </c>
      <c r="E41" s="5">
        <v>168.04932060941599</v>
      </c>
      <c r="F41" s="5">
        <v>23.9268937144166</v>
      </c>
      <c r="G41" s="5">
        <v>3.4633664210166599</v>
      </c>
      <c r="H41" s="5">
        <v>2.7861928360416601</v>
      </c>
      <c r="I41" s="5">
        <v>1.94730097070833</v>
      </c>
      <c r="J41" s="5">
        <v>1.7111286048583301</v>
      </c>
      <c r="K41" s="5">
        <v>7.5986798527166597</v>
      </c>
      <c r="L41" s="5">
        <v>3.1089843585340802</v>
      </c>
      <c r="M41" s="5">
        <v>4.7301303754825001</v>
      </c>
      <c r="N41" s="5">
        <v>2.3841757740933298</v>
      </c>
      <c r="O41" s="5">
        <v>6.2830552114499998</v>
      </c>
      <c r="P41" s="5">
        <v>6.1148202052166596</v>
      </c>
      <c r="Q41" s="5">
        <v>6.1080329975333303</v>
      </c>
      <c r="R41" s="5">
        <v>3.02405883623</v>
      </c>
      <c r="S41" s="5">
        <v>1.51880747805</v>
      </c>
      <c r="T41" s="5">
        <v>1.5055044792830801</v>
      </c>
      <c r="U41" s="5">
        <v>0.73209376930583303</v>
      </c>
      <c r="V41" s="5">
        <v>1.23611048805833</v>
      </c>
      <c r="W41" s="5">
        <v>1.31144381390833</v>
      </c>
      <c r="X41" s="5">
        <v>21.570006440108301</v>
      </c>
      <c r="Y41" s="5">
        <v>24.389424310416601</v>
      </c>
      <c r="Z41" s="5">
        <v>23.096040681833301</v>
      </c>
      <c r="AA41" s="5">
        <v>38.387631488750003</v>
      </c>
      <c r="AB41" s="5">
        <v>40.0319908246666</v>
      </c>
      <c r="AC41" s="5">
        <v>8.9295318630333291</v>
      </c>
      <c r="AD41" s="5">
        <v>42.838415883916603</v>
      </c>
      <c r="AE41" s="5">
        <v>2.9975623203750001</v>
      </c>
      <c r="AF41" s="5">
        <v>2.3739216590833299</v>
      </c>
      <c r="AG41" s="5">
        <v>1.655931158325</v>
      </c>
      <c r="AH41" s="5">
        <v>1.2841650736999899</v>
      </c>
      <c r="AI41" s="5">
        <v>1.8907316695610801</v>
      </c>
      <c r="AJ41" s="5">
        <v>1.6979696334166601</v>
      </c>
      <c r="AK41" s="5">
        <v>3.1304960276083298</v>
      </c>
      <c r="AL41" s="5">
        <v>27.308510677083301</v>
      </c>
      <c r="AM41" s="5">
        <v>11.155290067358299</v>
      </c>
      <c r="AN41" s="5">
        <v>69.453913307333295</v>
      </c>
      <c r="AO41" s="5">
        <v>17.8228851798333</v>
      </c>
      <c r="AP41" s="5">
        <v>2.9872499714166598</v>
      </c>
      <c r="AQ41" s="5">
        <v>1.7986212719666601</v>
      </c>
      <c r="AR41" s="5">
        <v>1.56880502685833</v>
      </c>
      <c r="AS41" s="5">
        <v>1.4917238584500001</v>
      </c>
      <c r="AT41" s="5">
        <v>1.3466689334083299</v>
      </c>
      <c r="AU41" s="5">
        <v>1.641468328622</v>
      </c>
      <c r="AV41" s="5">
        <v>1.6916810332671399</v>
      </c>
      <c r="AW41" s="5">
        <v>2.1042445327067498</v>
      </c>
      <c r="AX41" s="5">
        <v>1.8209736321666601</v>
      </c>
      <c r="AY41" s="5">
        <v>8.0094678264250003</v>
      </c>
      <c r="AZ41" s="5">
        <v>28.25007184275</v>
      </c>
      <c r="BA41" s="5">
        <v>2.8583291987566599</v>
      </c>
      <c r="BB41" s="5">
        <v>21.307573260474999</v>
      </c>
      <c r="BC41" s="5">
        <v>14.3838582376916</v>
      </c>
      <c r="BD41" s="5">
        <v>3.5086923379936898</v>
      </c>
      <c r="BE41" s="5">
        <v>2.64607720090833</v>
      </c>
      <c r="BF41" s="5">
        <v>1.6758390215416601</v>
      </c>
      <c r="BG41" s="5">
        <v>1.8082875950499999</v>
      </c>
      <c r="BH41" s="5">
        <v>1.84920418174166</v>
      </c>
      <c r="BI41" s="5">
        <v>1.65634417332183</v>
      </c>
      <c r="BJ41" s="5">
        <v>1.09520917861666</v>
      </c>
      <c r="BK41" s="5">
        <v>5.0793571884833302</v>
      </c>
      <c r="BL41" s="5">
        <v>68.318394075499995</v>
      </c>
      <c r="BM41" s="5">
        <v>200.31884501916599</v>
      </c>
      <c r="BN41" s="5">
        <v>3.4672061375971701</v>
      </c>
      <c r="BO41" s="5">
        <v>3.09462067490833</v>
      </c>
      <c r="BP41" s="5">
        <v>2.2301684975916598</v>
      </c>
      <c r="BQ41" s="5">
        <v>1.6922695508583301</v>
      </c>
      <c r="BR41" s="5">
        <v>1.4171891377083301</v>
      </c>
      <c r="BS41" s="5">
        <v>1.3971525838871699</v>
      </c>
      <c r="BT41" s="5">
        <v>2.68541714757274</v>
      </c>
      <c r="BU41" s="5">
        <v>2.1651634261999999</v>
      </c>
      <c r="BV41" s="5">
        <v>5.0786468401083296</v>
      </c>
      <c r="BW41" s="5">
        <v>16.202824637666598</v>
      </c>
      <c r="BX41" s="5">
        <v>192.86342255833301</v>
      </c>
      <c r="BY41" s="5">
        <v>198.27156787416601</v>
      </c>
      <c r="BZ41" s="5">
        <v>12.638001139275</v>
      </c>
      <c r="CA41" s="5">
        <v>2.86432697521666</v>
      </c>
      <c r="CB41" s="5">
        <v>3.299328600625</v>
      </c>
      <c r="CC41" s="5">
        <v>7.0300403787916599</v>
      </c>
      <c r="CD41" s="5">
        <v>2.3806094490416601</v>
      </c>
      <c r="CE41" s="5">
        <v>1.9820815296666601</v>
      </c>
      <c r="CF41" s="5">
        <v>6.8155331821000003</v>
      </c>
      <c r="CG41" s="5">
        <v>2.9207142858307198</v>
      </c>
      <c r="CH41" s="5">
        <v>69.685154929833303</v>
      </c>
      <c r="CI41" s="5">
        <v>386.21437523833299</v>
      </c>
      <c r="CJ41" s="5">
        <v>268.041266333333</v>
      </c>
      <c r="CK41" s="5">
        <v>83.993178785083302</v>
      </c>
      <c r="CL41" s="5">
        <v>4.1489353150158301</v>
      </c>
      <c r="CM41" s="5">
        <v>3.91372331318333</v>
      </c>
      <c r="CN41" s="5">
        <v>31.757257476500001</v>
      </c>
      <c r="CO41" s="5">
        <v>2.51659544683333</v>
      </c>
      <c r="CP41" s="5">
        <v>1.92609652278333</v>
      </c>
      <c r="CQ41" s="5">
        <v>1.6349826996333301</v>
      </c>
      <c r="CR41" s="5">
        <v>1.45194518134166</v>
      </c>
      <c r="CS41" s="5">
        <v>1.8347520760490801</v>
      </c>
      <c r="CT41" s="5">
        <v>2.1409457718599998</v>
      </c>
      <c r="CU41" s="5">
        <v>1.8330338963041599</v>
      </c>
      <c r="CV41" s="5">
        <v>11.106505554741601</v>
      </c>
      <c r="CW41" s="5">
        <v>22.1105318484916</v>
      </c>
      <c r="CX41" s="5">
        <v>12.6318608796583</v>
      </c>
      <c r="CY41" s="5">
        <v>17.020397264808299</v>
      </c>
      <c r="CZ41" s="5">
        <v>3.9720677811499998</v>
      </c>
      <c r="DA41" s="5">
        <v>2.37890491289166</v>
      </c>
      <c r="DB41" s="5">
        <v>2.2736471192333298</v>
      </c>
      <c r="DC41" s="5">
        <v>1.8658577488250001</v>
      </c>
      <c r="DD41" s="5">
        <v>2.2879711682378301</v>
      </c>
      <c r="DE41" s="5">
        <v>3.0417128294595801</v>
      </c>
      <c r="DF41" s="5">
        <v>3.0458731044533298</v>
      </c>
      <c r="DG41" s="5">
        <v>311.4125420725</v>
      </c>
      <c r="DH41" s="5">
        <v>103.54541680025</v>
      </c>
      <c r="DI41" s="5">
        <v>272.22325896749999</v>
      </c>
      <c r="DJ41" s="5">
        <v>25.862543686083299</v>
      </c>
      <c r="DK41" s="5">
        <v>2.57706727583333</v>
      </c>
      <c r="DL41" s="5">
        <v>26.675378515083299</v>
      </c>
      <c r="DM41" s="5">
        <v>3.8342887615333301</v>
      </c>
      <c r="DN41" s="5">
        <v>2.6970768813666601</v>
      </c>
      <c r="DO41" s="5">
        <v>1.8207225352583301</v>
      </c>
      <c r="DP41" s="5">
        <v>1.59643381309166</v>
      </c>
      <c r="DQ41" s="5">
        <v>1.1484193168083301</v>
      </c>
      <c r="DR41" s="5">
        <v>1.5868096066499999</v>
      </c>
      <c r="DS41" s="5">
        <v>11.146008557249999</v>
      </c>
      <c r="DT41" s="5">
        <v>233.49566783249901</v>
      </c>
      <c r="DU41" s="5">
        <v>134.10834227916601</v>
      </c>
      <c r="DV41" s="5">
        <v>21.614483766383302</v>
      </c>
      <c r="DW41" s="5">
        <v>3.6693003687750001</v>
      </c>
      <c r="DX41" s="5">
        <v>2.8699335189333302</v>
      </c>
      <c r="DY41" s="5">
        <v>1.97443285584166</v>
      </c>
      <c r="DZ41" s="5">
        <v>1.60084612908333</v>
      </c>
      <c r="EA41" s="5">
        <v>1.37278357534166</v>
      </c>
      <c r="EB41" s="5">
        <v>2.7098656577241602</v>
      </c>
      <c r="EC41" s="5">
        <v>11.255360876533301</v>
      </c>
      <c r="ED41" s="5">
        <v>107.049948424666</v>
      </c>
      <c r="EE41" s="5">
        <v>224.416060795833</v>
      </c>
      <c r="EF41" s="5">
        <v>4.7704724085666603</v>
      </c>
      <c r="EG41" s="5">
        <v>3.81013697470833</v>
      </c>
      <c r="EH41" s="5">
        <v>2.5104734203916599</v>
      </c>
      <c r="EI41" s="5">
        <v>1.8423294969416599</v>
      </c>
      <c r="EJ41" s="5">
        <v>2.5784237186308299</v>
      </c>
      <c r="EK41" s="5">
        <v>1.5340709768416601</v>
      </c>
      <c r="EL41" s="5">
        <v>1.4425323168333299</v>
      </c>
      <c r="EM41" s="5">
        <v>1.689779734779</v>
      </c>
      <c r="EN41" s="5">
        <v>1.8251962052166599</v>
      </c>
      <c r="EO41" s="5">
        <v>6.9571667128249999</v>
      </c>
      <c r="EP41" s="5">
        <v>16.441657577399901</v>
      </c>
      <c r="EQ41" s="5">
        <v>19.795190991258298</v>
      </c>
      <c r="ER41" s="5">
        <v>305.62739666750002</v>
      </c>
      <c r="ES41" s="5">
        <v>136.773828609416</v>
      </c>
      <c r="ET41" s="5">
        <v>25.461879582166599</v>
      </c>
      <c r="EU41" s="5">
        <v>135.58322351341599</v>
      </c>
      <c r="EV41" s="5">
        <v>16.007459680724999</v>
      </c>
      <c r="EW41" s="5">
        <v>5.1863459660916602</v>
      </c>
      <c r="EX41" s="5">
        <v>3.8334449733999998</v>
      </c>
      <c r="EY41" s="5">
        <v>1.8050562838833299</v>
      </c>
      <c r="EZ41" s="5">
        <v>1.62580268784166</v>
      </c>
      <c r="FA41" s="5">
        <v>1.9647581306241599</v>
      </c>
      <c r="FB41" s="5">
        <v>1.33750897895016</v>
      </c>
      <c r="FC41" s="5">
        <v>2.4365028866524998</v>
      </c>
      <c r="FD41" s="5">
        <v>4.3706980506916597</v>
      </c>
      <c r="FE41" s="5">
        <v>2.2057791880575</v>
      </c>
      <c r="FF41" s="5">
        <v>13.7499204558416</v>
      </c>
      <c r="FG41" s="5">
        <v>3.4887035912825</v>
      </c>
      <c r="FH41" s="5">
        <v>4.3522003733858297</v>
      </c>
      <c r="FI41" s="5">
        <v>2.2188791713999998</v>
      </c>
      <c r="FJ41" s="5">
        <v>1.82929298269166</v>
      </c>
      <c r="FK41" s="5">
        <v>1.2814688084583301</v>
      </c>
      <c r="FL41" s="5">
        <v>2.4922806227833298</v>
      </c>
      <c r="FM41" s="5">
        <v>1.6278139981175801</v>
      </c>
      <c r="FN41" s="5">
        <v>1.67272513945552</v>
      </c>
      <c r="FO41" s="5">
        <v>1.58564768578041</v>
      </c>
      <c r="FP41" s="5">
        <v>99.018053633999997</v>
      </c>
      <c r="FQ41" s="5">
        <v>60.9953832783333</v>
      </c>
      <c r="FR41" s="5">
        <v>54.891620071250003</v>
      </c>
      <c r="FS41" s="5">
        <v>5.9087964619250002</v>
      </c>
      <c r="FT41" s="5">
        <v>3.2194867576166599</v>
      </c>
      <c r="FU41" s="5">
        <v>2.04337420063333</v>
      </c>
      <c r="FV41" s="5">
        <v>1.80879450935</v>
      </c>
      <c r="FW41" s="5">
        <v>1.62205317110291</v>
      </c>
      <c r="FX41" s="5">
        <v>2.49842399228916</v>
      </c>
      <c r="FY41" s="5">
        <v>1.66081253695</v>
      </c>
      <c r="FZ41" s="5">
        <v>1.3314404357</v>
      </c>
      <c r="GA41" s="5">
        <v>18.199970788716598</v>
      </c>
      <c r="GB41" s="5">
        <v>126.672743303833</v>
      </c>
      <c r="GC41" s="5">
        <v>46.996140416916603</v>
      </c>
      <c r="GD41" s="5">
        <v>40.886085518666597</v>
      </c>
      <c r="GE41" s="5">
        <v>2.98827480639999</v>
      </c>
      <c r="GF41" s="5">
        <v>3.6310365770466801</v>
      </c>
      <c r="GG41" s="5">
        <v>2.2090673097934799</v>
      </c>
      <c r="GH41" s="5">
        <v>1.65047244828333</v>
      </c>
      <c r="GI41" s="5">
        <v>1.44449614488333</v>
      </c>
      <c r="GJ41" s="5">
        <v>1.34852601155</v>
      </c>
      <c r="GK41" s="5">
        <v>2.4097222683158299</v>
      </c>
      <c r="GL41" s="5">
        <v>3.3407978281299999</v>
      </c>
      <c r="GM41" s="5">
        <v>4.2644922517083304</v>
      </c>
      <c r="GN41" s="5">
        <v>2.1082409145658301</v>
      </c>
      <c r="GO41" s="5">
        <v>2.2696659215283299</v>
      </c>
      <c r="GP41" s="5">
        <v>0.90917922680833296</v>
      </c>
      <c r="GQ41" s="5">
        <v>1.0978805912534999</v>
      </c>
      <c r="GR41" s="5">
        <v>0.99608138242499999</v>
      </c>
      <c r="GS41" s="5">
        <v>1.0323415195333301</v>
      </c>
      <c r="GT41" s="5">
        <v>1.03980512205</v>
      </c>
      <c r="GU41" s="5">
        <v>1.2389706735499999</v>
      </c>
      <c r="GV41" s="5">
        <v>0.84111119409999902</v>
      </c>
      <c r="GW41" s="5">
        <v>6.6349334426333302</v>
      </c>
      <c r="GX41" s="5">
        <v>10.7109972547666</v>
      </c>
      <c r="GY41" s="5">
        <v>2.3527402561416602</v>
      </c>
      <c r="GZ41" s="5">
        <v>63.810214736250003</v>
      </c>
      <c r="HA41" s="5">
        <v>46.963564254333299</v>
      </c>
      <c r="HB41" s="5">
        <v>34.694731765249998</v>
      </c>
      <c r="HC41" s="5">
        <v>35.773246437333299</v>
      </c>
      <c r="HD41" s="5">
        <v>6.1957595922749897</v>
      </c>
      <c r="HE41" s="5">
        <v>2.8895645459333301</v>
      </c>
      <c r="HF41" s="5">
        <v>2.4499804693416598</v>
      </c>
      <c r="HG41" s="5">
        <v>1.6782223161000001</v>
      </c>
      <c r="HH41" s="5">
        <v>1.9864168697037501</v>
      </c>
      <c r="HI41" s="5">
        <v>1.5144686179687401</v>
      </c>
      <c r="HJ41" s="5">
        <v>3.5095040104083299</v>
      </c>
      <c r="HK41" s="5">
        <v>2.1875102116975</v>
      </c>
      <c r="HL41" s="5">
        <v>66.668828248083301</v>
      </c>
      <c r="HM41" s="5">
        <v>16.0656863859666</v>
      </c>
      <c r="HN41" s="5">
        <v>13.2374871013416</v>
      </c>
      <c r="HO41" s="5">
        <v>2.81067183021666</v>
      </c>
      <c r="HP41" s="5">
        <v>1.60488798795833</v>
      </c>
      <c r="HQ41" s="5">
        <v>1.39946895584166</v>
      </c>
      <c r="HR41" s="5">
        <v>1.2128489228999999</v>
      </c>
      <c r="HS41" s="5">
        <v>1.36676900106666</v>
      </c>
      <c r="HT41" s="5">
        <v>53.789852903333298</v>
      </c>
      <c r="HU41" s="5">
        <v>26.175853589833299</v>
      </c>
      <c r="HV41" s="5">
        <v>101.16052059983301</v>
      </c>
      <c r="HW41" s="5">
        <v>351.28540321333298</v>
      </c>
      <c r="HX41" s="5">
        <v>292.44308789666599</v>
      </c>
      <c r="HY41" s="5">
        <v>96.296878815750006</v>
      </c>
      <c r="HZ41" s="5">
        <v>21.547073830808301</v>
      </c>
      <c r="IA41" s="5">
        <v>9.1425914819749998</v>
      </c>
      <c r="IB41" s="5">
        <v>3.77033891773333</v>
      </c>
      <c r="IC41" s="5">
        <v>3.3229199414666599</v>
      </c>
      <c r="ID41" s="5">
        <v>2.2052042063749999</v>
      </c>
      <c r="IE41" s="5">
        <v>1.8851217973247201</v>
      </c>
      <c r="IF41" s="5">
        <v>5.8222171406666599</v>
      </c>
      <c r="IG41" s="5">
        <v>2.61246721578333</v>
      </c>
      <c r="IH41" s="5">
        <v>8.7046955298833293</v>
      </c>
      <c r="II41" s="5">
        <v>10.7420927237416</v>
      </c>
      <c r="IJ41" s="5">
        <v>20.827694724175</v>
      </c>
      <c r="IK41" s="5">
        <v>116.29270782958299</v>
      </c>
      <c r="IL41" s="5">
        <v>106.116515723916</v>
      </c>
      <c r="IM41" s="5">
        <v>17.011093495474999</v>
      </c>
      <c r="IN41" s="5">
        <v>4.3440549074166599</v>
      </c>
      <c r="IO41" s="5">
        <v>3.4828525721583299</v>
      </c>
      <c r="IP41" s="5">
        <v>1.9606094334999999</v>
      </c>
      <c r="IQ41" s="5">
        <v>1.8405593251333301</v>
      </c>
      <c r="IR41" s="5">
        <v>1.4945417829500001</v>
      </c>
      <c r="IS41" s="5">
        <v>1.19683540995221</v>
      </c>
      <c r="IT41" s="5">
        <v>1.5880507277754099</v>
      </c>
      <c r="IU41" s="5">
        <v>1.38186002150183</v>
      </c>
      <c r="IV41" s="5">
        <v>6.8641243859499896</v>
      </c>
      <c r="IW41" s="5">
        <v>4.2907678076308304</v>
      </c>
      <c r="IX41" s="5">
        <v>3.2830142471958301</v>
      </c>
      <c r="IY41" s="5">
        <v>2.7193482251916601</v>
      </c>
      <c r="IZ41" s="5">
        <v>2.04100749120833</v>
      </c>
      <c r="JA41" s="5">
        <v>2.1131854171833302</v>
      </c>
      <c r="JB41" s="5">
        <v>2.6025065699833299</v>
      </c>
      <c r="JC41" s="5">
        <v>3.5957896461670802</v>
      </c>
      <c r="JD41" s="5">
        <v>3.0755450871071601</v>
      </c>
      <c r="JE41" s="5">
        <v>2.1568069788952502</v>
      </c>
      <c r="JF41" s="5">
        <v>12.100027067258299</v>
      </c>
      <c r="JG41" s="5">
        <v>224.66943196583301</v>
      </c>
      <c r="JH41" s="5">
        <v>51.316623315833297</v>
      </c>
      <c r="JI41" s="5">
        <v>7.7583200329833302</v>
      </c>
      <c r="JJ41" s="5">
        <v>3.7875572001666602</v>
      </c>
      <c r="JK41" s="5">
        <v>9.8747387692166608</v>
      </c>
      <c r="JL41" s="5">
        <v>3.4609800906416601</v>
      </c>
      <c r="JM41" s="5">
        <v>2.87802990454166</v>
      </c>
      <c r="JN41" s="5">
        <v>2.49066289206666</v>
      </c>
      <c r="JO41" s="5">
        <v>2.2307114562833301</v>
      </c>
      <c r="JP41" s="5">
        <v>2.9320535497833302</v>
      </c>
      <c r="JQ41" s="5">
        <v>3.6214539936083301</v>
      </c>
      <c r="JR41" s="5">
        <v>14.532775828008299</v>
      </c>
      <c r="JS41" s="5">
        <v>6.9025271760083298</v>
      </c>
      <c r="JT41" s="5">
        <v>77.482716025333303</v>
      </c>
      <c r="JU41" s="5">
        <v>7.0115136420250002</v>
      </c>
      <c r="JV41" s="5">
        <v>3.5963755939249999</v>
      </c>
      <c r="JW41" s="5">
        <v>2.54868045024166</v>
      </c>
      <c r="JX41" s="5">
        <v>1.180222109075</v>
      </c>
      <c r="JY41" s="5">
        <v>2.5165053337500001</v>
      </c>
      <c r="JZ41" s="5">
        <v>2.6070816585249998</v>
      </c>
      <c r="KA41" s="5">
        <v>2.4013323940916602</v>
      </c>
      <c r="KB41" s="5">
        <v>4.0523561944458297</v>
      </c>
      <c r="KC41" s="5">
        <v>2.36585220586666</v>
      </c>
      <c r="KD41" s="5">
        <v>16.684207559758299</v>
      </c>
      <c r="KE41" s="5">
        <v>91.124013025166605</v>
      </c>
      <c r="KF41" s="5">
        <v>137.60957480858301</v>
      </c>
      <c r="KG41" s="5">
        <v>29.214453160833301</v>
      </c>
      <c r="KH41" s="5">
        <v>37.1482643778333</v>
      </c>
      <c r="KI41" s="5">
        <v>4.4567893719666598</v>
      </c>
      <c r="KJ41" s="5">
        <v>2.4882154339916598</v>
      </c>
      <c r="KK41" s="5">
        <v>2.1378799473166601</v>
      </c>
      <c r="KL41" s="5">
        <v>2.7545258794333298</v>
      </c>
      <c r="KM41" s="5">
        <v>2.4265889089833301</v>
      </c>
      <c r="KN41" s="5">
        <v>4.26724450443416</v>
      </c>
      <c r="KO41" s="5">
        <v>4.5446183461391598</v>
      </c>
      <c r="KP41" s="5">
        <v>251.44202975833301</v>
      </c>
    </row>
    <row r="42" spans="1:302">
      <c r="A42" s="2" t="s">
        <v>24</v>
      </c>
      <c r="B42" s="2" t="s">
        <v>166</v>
      </c>
      <c r="C42" s="5">
        <v>128.78633933649999</v>
      </c>
      <c r="D42" s="5">
        <v>606.10271996250003</v>
      </c>
      <c r="E42" s="5">
        <v>354.84730781125</v>
      </c>
      <c r="F42" s="5">
        <v>36.203539077274897</v>
      </c>
      <c r="G42" s="5">
        <v>3.3887291875908301</v>
      </c>
      <c r="H42" s="5">
        <v>2.5185568742975</v>
      </c>
      <c r="I42" s="5">
        <v>2.7118120182816599</v>
      </c>
      <c r="J42" s="5">
        <v>2.0660197788841601</v>
      </c>
      <c r="K42" s="5">
        <v>7.85380123336666</v>
      </c>
      <c r="L42" s="5">
        <v>2.6343752193824899</v>
      </c>
      <c r="M42" s="5">
        <v>4.0851895824508304</v>
      </c>
      <c r="N42" s="5">
        <v>1.9259718477182499</v>
      </c>
      <c r="O42" s="5">
        <v>4.0700724720099997</v>
      </c>
      <c r="P42" s="5">
        <v>2.1201229710775</v>
      </c>
      <c r="Q42" s="5">
        <v>2.5023753150524999</v>
      </c>
      <c r="R42" s="5">
        <v>1.61021561744083</v>
      </c>
      <c r="S42" s="5">
        <v>1.5020935376525</v>
      </c>
      <c r="T42" s="5">
        <v>1.5250622772725</v>
      </c>
      <c r="U42" s="5">
        <v>1.7702414413808301</v>
      </c>
      <c r="V42" s="5">
        <v>2.25382328832</v>
      </c>
      <c r="W42" s="5">
        <v>1.95026096228333</v>
      </c>
      <c r="X42" s="5">
        <v>24.363655947483299</v>
      </c>
      <c r="Y42" s="5">
        <v>7.7203457374750002</v>
      </c>
      <c r="Z42" s="5">
        <v>8.3401670388583309</v>
      </c>
      <c r="AA42" s="5">
        <v>13.746177075075</v>
      </c>
      <c r="AB42" s="5">
        <v>13.849438124841599</v>
      </c>
      <c r="AC42" s="5">
        <v>3.4069050465958299</v>
      </c>
      <c r="AD42" s="5">
        <v>11.9329952998916</v>
      </c>
      <c r="AE42" s="5">
        <v>3.65112281589249</v>
      </c>
      <c r="AF42" s="5">
        <v>2.85587225052166</v>
      </c>
      <c r="AG42" s="5">
        <v>2.1530366693649898</v>
      </c>
      <c r="AH42" s="5">
        <v>2.1872154617224999</v>
      </c>
      <c r="AI42" s="5">
        <v>2.04404397943583</v>
      </c>
      <c r="AJ42" s="5">
        <v>1.3352831887441601</v>
      </c>
      <c r="AK42" s="5">
        <v>1.4023798806238299</v>
      </c>
      <c r="AL42" s="5">
        <v>20.6410585024333</v>
      </c>
      <c r="AM42" s="5">
        <v>2.4802916205758301</v>
      </c>
      <c r="AN42" s="5">
        <v>9.3142357894333294</v>
      </c>
      <c r="AO42" s="5">
        <v>4.1265563368849998</v>
      </c>
      <c r="AP42" s="5">
        <v>2.2233016246916599</v>
      </c>
      <c r="AQ42" s="5">
        <v>1.8348044327558299</v>
      </c>
      <c r="AR42" s="5">
        <v>1.80224058954166</v>
      </c>
      <c r="AS42" s="5">
        <v>2.2847523052716601</v>
      </c>
      <c r="AT42" s="5">
        <v>2.1256317452500002</v>
      </c>
      <c r="AU42" s="5">
        <v>1.9145025752134399</v>
      </c>
      <c r="AV42" s="5">
        <v>1.6494801022547101</v>
      </c>
      <c r="AW42" s="5">
        <v>1.92629343275625</v>
      </c>
      <c r="AX42" s="5">
        <v>1.5842331529375</v>
      </c>
      <c r="AY42" s="5">
        <v>1.4481287624502499</v>
      </c>
      <c r="AZ42" s="5">
        <v>43.363696794941603</v>
      </c>
      <c r="BA42" s="5">
        <v>2.4716047128174998</v>
      </c>
      <c r="BB42" s="5">
        <v>2.6172087817658301</v>
      </c>
      <c r="BC42" s="5">
        <v>3.7120274810849998</v>
      </c>
      <c r="BD42" s="5">
        <v>3.2807981021775001</v>
      </c>
      <c r="BE42" s="5">
        <v>3.2969207430625</v>
      </c>
      <c r="BF42" s="5">
        <v>2.3783411325850001</v>
      </c>
      <c r="BG42" s="5">
        <v>2.5898948560566599</v>
      </c>
      <c r="BH42" s="5">
        <v>2.1996562780775002</v>
      </c>
      <c r="BI42" s="5">
        <v>2.4184217555248302</v>
      </c>
      <c r="BJ42" s="5">
        <v>2.0246024656574999</v>
      </c>
      <c r="BK42" s="5">
        <v>1.7870801726383301</v>
      </c>
      <c r="BL42" s="5">
        <v>46.357932083774998</v>
      </c>
      <c r="BM42" s="5">
        <v>98.367500871083294</v>
      </c>
      <c r="BN42" s="5">
        <v>4.4048765553260898</v>
      </c>
      <c r="BO42" s="5">
        <v>2.9368926654816598</v>
      </c>
      <c r="BP42" s="5">
        <v>2.05600575604916</v>
      </c>
      <c r="BQ42" s="5">
        <v>1.61091135151999</v>
      </c>
      <c r="BR42" s="5">
        <v>1.66800937191083</v>
      </c>
      <c r="BS42" s="5">
        <v>1.39534818777916</v>
      </c>
      <c r="BT42" s="5">
        <v>1.4791972999226399</v>
      </c>
      <c r="BU42" s="5">
        <v>1.7753862356025001</v>
      </c>
      <c r="BV42" s="5">
        <v>10.909996604091599</v>
      </c>
      <c r="BW42" s="5">
        <v>26.847046805858302</v>
      </c>
      <c r="BX42" s="5">
        <v>340.56422139174998</v>
      </c>
      <c r="BY42" s="5">
        <v>335.56997854508302</v>
      </c>
      <c r="BZ42" s="5">
        <v>4.7622107998735999</v>
      </c>
      <c r="CA42" s="5">
        <v>2.7740584234424999</v>
      </c>
      <c r="CB42" s="5">
        <v>2.8717525662183299</v>
      </c>
      <c r="CC42" s="5">
        <v>2.32774128151833</v>
      </c>
      <c r="CD42" s="5">
        <v>2.6910430771458298</v>
      </c>
      <c r="CE42" s="5">
        <v>2.28566905369749</v>
      </c>
      <c r="CF42" s="5">
        <v>1.98716478382441</v>
      </c>
      <c r="CG42" s="5">
        <v>2.0785881100374999</v>
      </c>
      <c r="CH42" s="5">
        <v>35.720425136758301</v>
      </c>
      <c r="CI42" s="5">
        <v>774.199691882499</v>
      </c>
      <c r="CJ42" s="5">
        <v>966.09456187333296</v>
      </c>
      <c r="CK42" s="5">
        <v>165.77672288549999</v>
      </c>
      <c r="CL42" s="5">
        <v>5.5923811514299997</v>
      </c>
      <c r="CM42" s="5">
        <v>3.7884957327633302</v>
      </c>
      <c r="CN42" s="5">
        <v>10.5836963876583</v>
      </c>
      <c r="CO42" s="5">
        <v>2.39989975956333</v>
      </c>
      <c r="CP42" s="5">
        <v>2.0826111656458299</v>
      </c>
      <c r="CQ42" s="5">
        <v>1.9995611906233299</v>
      </c>
      <c r="CR42" s="5">
        <v>1.6356837262370501</v>
      </c>
      <c r="CS42" s="5">
        <v>1.7150517223991899</v>
      </c>
      <c r="CT42" s="5">
        <v>1.9894600030659999</v>
      </c>
      <c r="CU42" s="5">
        <v>1.20777002588402</v>
      </c>
      <c r="CV42" s="5">
        <v>29.660006031125</v>
      </c>
      <c r="CW42" s="5">
        <v>8.5463951204583299</v>
      </c>
      <c r="CX42" s="5">
        <v>2.3564968059842499</v>
      </c>
      <c r="CY42" s="5">
        <v>1.59323961620499</v>
      </c>
      <c r="CZ42" s="5">
        <v>2.4863032488041599</v>
      </c>
      <c r="DA42" s="5">
        <v>1.8637137352749999</v>
      </c>
      <c r="DB42" s="5">
        <v>2.7583009508116598</v>
      </c>
      <c r="DC42" s="5">
        <v>2.3786093218183302</v>
      </c>
      <c r="DD42" s="5">
        <v>2.0640993167641599</v>
      </c>
      <c r="DE42" s="5">
        <v>1.9176855719728201</v>
      </c>
      <c r="DF42" s="5">
        <v>2.5138614702066602</v>
      </c>
      <c r="DG42" s="5">
        <v>962.78117499666598</v>
      </c>
      <c r="DH42" s="5">
        <v>116.22777089749999</v>
      </c>
      <c r="DI42" s="5">
        <v>616.874216949166</v>
      </c>
      <c r="DJ42" s="5">
        <v>42.415758917749997</v>
      </c>
      <c r="DK42" s="5">
        <v>11.626906488491599</v>
      </c>
      <c r="DL42" s="5">
        <v>3.5551992359099902</v>
      </c>
      <c r="DM42" s="5">
        <v>2.59915791342166</v>
      </c>
      <c r="DN42" s="5">
        <v>2.2926235917583302</v>
      </c>
      <c r="DO42" s="5">
        <v>2.3510004371116602</v>
      </c>
      <c r="DP42" s="5">
        <v>1.5996683201849999</v>
      </c>
      <c r="DQ42" s="5">
        <v>0.85511091585833299</v>
      </c>
      <c r="DR42" s="5">
        <v>2.3743858368108302</v>
      </c>
      <c r="DS42" s="5">
        <v>4.0242476645666603</v>
      </c>
      <c r="DT42" s="5">
        <v>78.705189559166598</v>
      </c>
      <c r="DU42" s="5">
        <v>79.643088922749996</v>
      </c>
      <c r="DV42" s="5">
        <v>8.4535524399999993</v>
      </c>
      <c r="DW42" s="5">
        <v>3.1470936275925001</v>
      </c>
      <c r="DX42" s="5">
        <v>2.5248213659016598</v>
      </c>
      <c r="DY42" s="5">
        <v>2.3794693648008298</v>
      </c>
      <c r="DZ42" s="5">
        <v>2.5329901644733299</v>
      </c>
      <c r="EA42" s="5">
        <v>2.2077782108783301</v>
      </c>
      <c r="EB42" s="5">
        <v>2.9668863950941602</v>
      </c>
      <c r="EC42" s="5">
        <v>8.9174647791416604</v>
      </c>
      <c r="ED42" s="5">
        <v>123.11884088075</v>
      </c>
      <c r="EE42" s="5">
        <v>346.30072364283302</v>
      </c>
      <c r="EF42" s="5">
        <v>3.7047790418208302</v>
      </c>
      <c r="EG42" s="5">
        <v>2.99627135765166</v>
      </c>
      <c r="EH42" s="5">
        <v>2.5957023378308302</v>
      </c>
      <c r="EI42" s="5">
        <v>1.8182726066441599</v>
      </c>
      <c r="EJ42" s="5">
        <v>2.06235062075916</v>
      </c>
      <c r="EK42" s="5">
        <v>2.2239452292025002</v>
      </c>
      <c r="EL42" s="5">
        <v>2.3729771200116598</v>
      </c>
      <c r="EM42" s="5">
        <v>2.5601242586550002</v>
      </c>
      <c r="EN42" s="5">
        <v>2.321523852825</v>
      </c>
      <c r="EO42" s="5">
        <v>4.2205999920900004</v>
      </c>
      <c r="EP42" s="5">
        <v>37.179447842291601</v>
      </c>
      <c r="EQ42" s="5">
        <v>5.0334342591525001</v>
      </c>
      <c r="ER42" s="5">
        <v>1106.7448468666601</v>
      </c>
      <c r="ES42" s="5">
        <v>374.82220556316599</v>
      </c>
      <c r="ET42" s="5">
        <v>44.947442029016599</v>
      </c>
      <c r="EU42" s="5">
        <v>139.30606448099999</v>
      </c>
      <c r="EV42" s="5">
        <v>3.8947572821091598</v>
      </c>
      <c r="EW42" s="5">
        <v>2.8731250786874898</v>
      </c>
      <c r="EX42" s="5">
        <v>2.3328807123908302</v>
      </c>
      <c r="EY42" s="5">
        <v>1.9256195329341601</v>
      </c>
      <c r="EZ42" s="5">
        <v>1.68018437935083</v>
      </c>
      <c r="FA42" s="5">
        <v>2.5133901232949998</v>
      </c>
      <c r="FB42" s="5">
        <v>1.5373854264525799</v>
      </c>
      <c r="FC42" s="5">
        <v>1.91704472168166</v>
      </c>
      <c r="FD42" s="5">
        <v>1.31127628989183</v>
      </c>
      <c r="FE42" s="5">
        <v>3.3215414988966598</v>
      </c>
      <c r="FF42" s="5">
        <v>8.7106630220083296</v>
      </c>
      <c r="FG42" s="5">
        <v>2.5882159399791602</v>
      </c>
      <c r="FH42" s="5">
        <v>1.94445515881399</v>
      </c>
      <c r="FI42" s="5">
        <v>2.1165955921366599</v>
      </c>
      <c r="FJ42" s="5">
        <v>2.3414043277291601</v>
      </c>
      <c r="FK42" s="5">
        <v>1.7288654158124901</v>
      </c>
      <c r="FL42" s="5">
        <v>1.9889229899058301</v>
      </c>
      <c r="FM42" s="5">
        <v>1.5105084624843299</v>
      </c>
      <c r="FN42" s="5">
        <v>1.4909547640775</v>
      </c>
      <c r="FO42" s="5">
        <v>1.2005851851104099</v>
      </c>
      <c r="FP42" s="5">
        <v>86.615243497916595</v>
      </c>
      <c r="FQ42" s="5">
        <v>118.935139741916</v>
      </c>
      <c r="FR42" s="5">
        <v>29.953581836766599</v>
      </c>
      <c r="FS42" s="5">
        <v>2.9985656267083298</v>
      </c>
      <c r="FT42" s="5">
        <v>2.7352306387341598</v>
      </c>
      <c r="FU42" s="5">
        <v>2.6496464755733302</v>
      </c>
      <c r="FV42" s="5">
        <v>2.4502139882108298</v>
      </c>
      <c r="FW42" s="5">
        <v>2.1449878971341598</v>
      </c>
      <c r="FX42" s="5">
        <v>2.2117257743491598</v>
      </c>
      <c r="FY42" s="5">
        <v>1.81537286696583</v>
      </c>
      <c r="FZ42" s="5">
        <v>1.08590704039</v>
      </c>
      <c r="GA42" s="5">
        <v>90.489962992499997</v>
      </c>
      <c r="GB42" s="5">
        <v>548.93021029833301</v>
      </c>
      <c r="GC42" s="5">
        <v>149.91567910266599</v>
      </c>
      <c r="GD42" s="5">
        <v>68.528891898833294</v>
      </c>
      <c r="GE42" s="5">
        <v>2.7888948153599999</v>
      </c>
      <c r="GF42" s="5">
        <v>2.71409776465666</v>
      </c>
      <c r="GG42" s="5">
        <v>2.3002174438116598</v>
      </c>
      <c r="GH42" s="5">
        <v>1.89490143311249</v>
      </c>
      <c r="GI42" s="5">
        <v>1.4931299142366601</v>
      </c>
      <c r="GJ42" s="5">
        <v>1.0982983528949899</v>
      </c>
      <c r="GK42" s="5">
        <v>2.9772352140299998</v>
      </c>
      <c r="GL42" s="5">
        <v>3.19985442951916</v>
      </c>
      <c r="GM42" s="5">
        <v>3.5156441313525</v>
      </c>
      <c r="GN42" s="5">
        <v>1.54177771220475</v>
      </c>
      <c r="GO42" s="5">
        <v>1.5010655372138899</v>
      </c>
      <c r="GP42" s="5">
        <v>1.09106780710833</v>
      </c>
      <c r="GQ42" s="5">
        <v>1.47012843653583</v>
      </c>
      <c r="GR42" s="5">
        <v>1.6898836404774999</v>
      </c>
      <c r="GS42" s="5">
        <v>1.7144151295366601</v>
      </c>
      <c r="GT42" s="5">
        <v>1.76397700375916</v>
      </c>
      <c r="GU42" s="5">
        <v>1.6562656525249999</v>
      </c>
      <c r="GV42" s="5">
        <v>1.1209639582133299</v>
      </c>
      <c r="GW42" s="5">
        <v>4.7368586910591599</v>
      </c>
      <c r="GX42" s="5">
        <v>25.450447318783301</v>
      </c>
      <c r="GY42" s="5">
        <v>2.1683267142841598</v>
      </c>
      <c r="GZ42" s="5">
        <v>63.845341442833302</v>
      </c>
      <c r="HA42" s="5">
        <v>177.58440549150001</v>
      </c>
      <c r="HB42" s="5">
        <v>12.1038244104583</v>
      </c>
      <c r="HC42" s="5">
        <v>15.4895135413666</v>
      </c>
      <c r="HD42" s="5">
        <v>1.6638336954416599</v>
      </c>
      <c r="HE42" s="5">
        <v>2.21356501562666</v>
      </c>
      <c r="HF42" s="5">
        <v>2.4918349680374998</v>
      </c>
      <c r="HG42" s="5">
        <v>1.6801371806233301</v>
      </c>
      <c r="HH42" s="5">
        <v>1.2302653810633299</v>
      </c>
      <c r="HI42" s="5">
        <v>0.98924415985250003</v>
      </c>
      <c r="HJ42" s="5">
        <v>2.7486272112816601</v>
      </c>
      <c r="HK42" s="5">
        <v>1.6103630626825001</v>
      </c>
      <c r="HL42" s="5">
        <v>71.907050658833299</v>
      </c>
      <c r="HM42" s="5">
        <v>24.6859473809333</v>
      </c>
      <c r="HN42" s="5">
        <v>2.8159859657216599</v>
      </c>
      <c r="HO42" s="5">
        <v>2.5607871642400002</v>
      </c>
      <c r="HP42" s="5">
        <v>1.8244165646841599</v>
      </c>
      <c r="HQ42" s="5">
        <v>2.19203583816833</v>
      </c>
      <c r="HR42" s="5">
        <v>2.07947313856083</v>
      </c>
      <c r="HS42" s="5">
        <v>2.5567273527283301</v>
      </c>
      <c r="HT42" s="5">
        <v>27.493182621783301</v>
      </c>
      <c r="HU42" s="5">
        <v>2.75773223216583</v>
      </c>
      <c r="HV42" s="5">
        <v>133.15418791558301</v>
      </c>
      <c r="HW42" s="5">
        <v>919.41603589583303</v>
      </c>
      <c r="HX42" s="5">
        <v>851.81039428916597</v>
      </c>
      <c r="HY42" s="5">
        <v>130.296338049833</v>
      </c>
      <c r="HZ42" s="5">
        <v>42.4492576260416</v>
      </c>
      <c r="IA42" s="5">
        <v>5.4623576015133297</v>
      </c>
      <c r="IB42" s="5">
        <v>2.83759620333</v>
      </c>
      <c r="IC42" s="5">
        <v>2.00322466974333</v>
      </c>
      <c r="ID42" s="5">
        <v>1.8503876506075001</v>
      </c>
      <c r="IE42" s="5">
        <v>1.81593927798707</v>
      </c>
      <c r="IF42" s="5">
        <v>2.2736859730050001</v>
      </c>
      <c r="IG42" s="5">
        <v>2.09409353721641</v>
      </c>
      <c r="IH42" s="5">
        <v>18.157691897266599</v>
      </c>
      <c r="II42" s="5">
        <v>2.5090477230913502</v>
      </c>
      <c r="IJ42" s="5">
        <v>12.4007817219166</v>
      </c>
      <c r="IK42" s="5">
        <v>32.7663972803999</v>
      </c>
      <c r="IL42" s="5">
        <v>49.145618257416601</v>
      </c>
      <c r="IM42" s="5">
        <v>6.5370888109333301</v>
      </c>
      <c r="IN42" s="5">
        <v>3.01945838420583</v>
      </c>
      <c r="IO42" s="5">
        <v>3.2131069010858302</v>
      </c>
      <c r="IP42" s="5">
        <v>2.73425933573166</v>
      </c>
      <c r="IQ42" s="5">
        <v>2.3680981312133298</v>
      </c>
      <c r="IR42" s="5">
        <v>1.8582848882791601</v>
      </c>
      <c r="IS42" s="5">
        <v>1.34135753991583</v>
      </c>
      <c r="IT42" s="5">
        <v>1.3041263248566299</v>
      </c>
      <c r="IU42" s="5">
        <v>0.59394218963633305</v>
      </c>
      <c r="IV42" s="5">
        <v>0.64283491099675005</v>
      </c>
      <c r="IW42" s="5">
        <v>0.69696474052849899</v>
      </c>
      <c r="IX42" s="5">
        <v>0.69422604748883299</v>
      </c>
      <c r="IY42" s="5">
        <v>0.85713935597849999</v>
      </c>
      <c r="IZ42" s="5">
        <v>0.88164082525408305</v>
      </c>
      <c r="JA42" s="5">
        <v>1.20636692242916</v>
      </c>
      <c r="JB42" s="5">
        <v>1.2153653127416599</v>
      </c>
      <c r="JC42" s="5">
        <v>1.4292362360491599</v>
      </c>
      <c r="JD42" s="5">
        <v>2.1679130559808302</v>
      </c>
      <c r="JE42" s="5">
        <v>0.99733203167350004</v>
      </c>
      <c r="JF42" s="5">
        <v>3.9436424622058301</v>
      </c>
      <c r="JG42" s="5">
        <v>233.47633558074901</v>
      </c>
      <c r="JH42" s="5">
        <v>142.72506666850001</v>
      </c>
      <c r="JI42" s="5">
        <v>2.8628681921694401</v>
      </c>
      <c r="JJ42" s="5">
        <v>2.5596286359349998</v>
      </c>
      <c r="JK42" s="5">
        <v>1.7053524168933301</v>
      </c>
      <c r="JL42" s="5">
        <v>1.6784780421741601</v>
      </c>
      <c r="JM42" s="5">
        <v>1.5550288371733301</v>
      </c>
      <c r="JN42" s="5">
        <v>1.2791562251133299</v>
      </c>
      <c r="JO42" s="5">
        <v>0.96652870641999999</v>
      </c>
      <c r="JP42" s="5">
        <v>0.72769821590174999</v>
      </c>
      <c r="JQ42" s="5">
        <v>0.92298551915524996</v>
      </c>
      <c r="JR42" s="5">
        <v>16.664482610066599</v>
      </c>
      <c r="JS42" s="5">
        <v>5.0428518470999997</v>
      </c>
      <c r="JT42" s="5">
        <v>82.728177684000002</v>
      </c>
      <c r="JU42" s="5">
        <v>6.9494469509999997</v>
      </c>
      <c r="JV42" s="5">
        <v>2.0704968368725001</v>
      </c>
      <c r="JW42" s="5">
        <v>1.8488467173808301</v>
      </c>
      <c r="JX42" s="5">
        <v>0.93853152576584897</v>
      </c>
      <c r="JY42" s="5">
        <v>1.49231844751833</v>
      </c>
      <c r="JZ42" s="5">
        <v>1.28401218354583</v>
      </c>
      <c r="KA42" s="5">
        <v>1.0384970865283301</v>
      </c>
      <c r="KB42" s="5">
        <v>9.9063541470166605</v>
      </c>
      <c r="KC42" s="5">
        <v>1.0281313402058301</v>
      </c>
      <c r="KD42" s="5">
        <v>18.781311230333301</v>
      </c>
      <c r="KE42" s="5">
        <v>147.80161200033299</v>
      </c>
      <c r="KF42" s="5">
        <v>347.40403085391603</v>
      </c>
      <c r="KG42" s="5">
        <v>40.908316744825001</v>
      </c>
      <c r="KH42" s="5">
        <v>41.521023952749999</v>
      </c>
      <c r="KI42" s="5">
        <v>2.81331511298916</v>
      </c>
      <c r="KJ42" s="5">
        <v>1.8890383731225</v>
      </c>
      <c r="KK42" s="5">
        <v>1.5089658341316601</v>
      </c>
      <c r="KL42" s="5">
        <v>1.36827289221416</v>
      </c>
      <c r="KM42" s="5">
        <v>1.0554614243975</v>
      </c>
      <c r="KN42" s="5">
        <v>1.3329556695025</v>
      </c>
      <c r="KO42" s="5">
        <v>1.0521873690636601</v>
      </c>
      <c r="KP42" s="5">
        <v>402.17764290149898</v>
      </c>
    </row>
    <row r="43" spans="1:302">
      <c r="A43" s="2" t="s">
        <v>26</v>
      </c>
      <c r="B43" s="2" t="s">
        <v>179</v>
      </c>
      <c r="C43" s="5">
        <v>146.84167270825799</v>
      </c>
      <c r="D43" s="5">
        <v>259.480223262241</v>
      </c>
      <c r="E43" s="5">
        <v>284.13604232920801</v>
      </c>
      <c r="F43" s="5">
        <v>43.752958749249899</v>
      </c>
      <c r="G43" s="5">
        <v>6.4658289301916598</v>
      </c>
      <c r="H43" s="5">
        <v>5.1457657048021597</v>
      </c>
      <c r="I43" s="5">
        <v>3.6136016174823302</v>
      </c>
      <c r="J43" s="5">
        <v>3.21728117292299</v>
      </c>
      <c r="K43" s="5">
        <v>5.2916404580341601</v>
      </c>
      <c r="L43" s="5">
        <v>3.9541979269608301</v>
      </c>
      <c r="M43" s="5">
        <v>5.5871262828133297</v>
      </c>
      <c r="N43" s="5">
        <v>3.1798024859807499</v>
      </c>
      <c r="O43" s="5">
        <v>9.7935963082308302</v>
      </c>
      <c r="P43" s="5">
        <v>10.199957634032399</v>
      </c>
      <c r="Q43" s="5">
        <v>10.9556071371766</v>
      </c>
      <c r="R43" s="5">
        <v>4.9268727051974999</v>
      </c>
      <c r="S43" s="5">
        <v>2.5721600654924099</v>
      </c>
      <c r="T43" s="5">
        <v>2.3776514727452498</v>
      </c>
      <c r="U43" s="5">
        <v>1.30857831703391</v>
      </c>
      <c r="V43" s="5">
        <v>2.2074879657004098</v>
      </c>
      <c r="W43" s="5">
        <v>2.3901764707447399</v>
      </c>
      <c r="X43" s="5">
        <v>27.527445899</v>
      </c>
      <c r="Y43" s="5">
        <v>27.575466902033298</v>
      </c>
      <c r="Z43" s="5">
        <v>38.216392973258301</v>
      </c>
      <c r="AA43" s="5">
        <v>61.203687980200002</v>
      </c>
      <c r="AB43" s="5">
        <v>56.571984749791604</v>
      </c>
      <c r="AC43" s="5">
        <v>11.7161633579466</v>
      </c>
      <c r="AD43" s="5">
        <v>71.422455358999997</v>
      </c>
      <c r="AE43" s="5">
        <v>5.6220974696115</v>
      </c>
      <c r="AF43" s="5">
        <v>4.3323695035187502</v>
      </c>
      <c r="AG43" s="5">
        <v>3.0796229531646602</v>
      </c>
      <c r="AH43" s="5">
        <v>2.4061962185890802</v>
      </c>
      <c r="AI43" s="5">
        <v>3.67656611762916</v>
      </c>
      <c r="AJ43" s="5">
        <v>3.2754069275107498</v>
      </c>
      <c r="AK43" s="5">
        <v>5.1927597560600001</v>
      </c>
      <c r="AL43" s="5">
        <v>34.959989931116603</v>
      </c>
      <c r="AM43" s="5">
        <v>17.075053755780001</v>
      </c>
      <c r="AN43" s="5">
        <v>106.751662560433</v>
      </c>
      <c r="AO43" s="5">
        <v>32.948211089991602</v>
      </c>
      <c r="AP43" s="5">
        <v>5.6101052479284101</v>
      </c>
      <c r="AQ43" s="5">
        <v>3.6635316391727399</v>
      </c>
      <c r="AR43" s="5">
        <v>3.13216199163233</v>
      </c>
      <c r="AS43" s="5">
        <v>2.91789196833999</v>
      </c>
      <c r="AT43" s="5">
        <v>2.619463027943</v>
      </c>
      <c r="AU43" s="5">
        <v>3.0524269997554998</v>
      </c>
      <c r="AV43" s="5">
        <v>3.1465764970574099</v>
      </c>
      <c r="AW43" s="5">
        <v>3.7055238659587499</v>
      </c>
      <c r="AX43" s="5">
        <v>3.3365839315882502</v>
      </c>
      <c r="AY43" s="5">
        <v>13.9338332475775</v>
      </c>
      <c r="AZ43" s="5">
        <v>39.282613440074996</v>
      </c>
      <c r="BA43" s="5">
        <v>5.9049245976024904</v>
      </c>
      <c r="BB43" s="5">
        <v>11.829552371475801</v>
      </c>
      <c r="BC43" s="5">
        <v>12.1996766118108</v>
      </c>
      <c r="BD43" s="5">
        <v>5.4151500356619104</v>
      </c>
      <c r="BE43" s="5">
        <v>4.33780828562141</v>
      </c>
      <c r="BF43" s="5">
        <v>2.9254982793212498</v>
      </c>
      <c r="BG43" s="5">
        <v>3.28487943924925</v>
      </c>
      <c r="BH43" s="5">
        <v>3.5160154782284998</v>
      </c>
      <c r="BI43" s="5">
        <v>3.1824045014792399</v>
      </c>
      <c r="BJ43" s="5">
        <v>2.0607506551474999</v>
      </c>
      <c r="BK43" s="5">
        <v>8.0470442939316609</v>
      </c>
      <c r="BL43" s="5">
        <v>114.486803167658</v>
      </c>
      <c r="BM43" s="5">
        <v>345.2850374125</v>
      </c>
      <c r="BN43" s="5">
        <v>6.5083892983347402</v>
      </c>
      <c r="BO43" s="5">
        <v>5.8562645565682496</v>
      </c>
      <c r="BP43" s="5">
        <v>4.1444995134604996</v>
      </c>
      <c r="BQ43" s="5">
        <v>3.1019970298284898</v>
      </c>
      <c r="BR43" s="5">
        <v>2.6606599578089098</v>
      </c>
      <c r="BS43" s="5">
        <v>2.7629632084994999</v>
      </c>
      <c r="BT43" s="5">
        <v>4.4821645109691604</v>
      </c>
      <c r="BU43" s="5">
        <v>3.9718445372177502</v>
      </c>
      <c r="BV43" s="5">
        <v>9.1822113066975</v>
      </c>
      <c r="BW43" s="5">
        <v>30.533629841291599</v>
      </c>
      <c r="BX43" s="5">
        <v>395.43612156033299</v>
      </c>
      <c r="BY43" s="5">
        <v>395.67322844491599</v>
      </c>
      <c r="BZ43" s="5">
        <v>23.612260732416601</v>
      </c>
      <c r="CA43" s="5">
        <v>6.7788341309374998</v>
      </c>
      <c r="CB43" s="5">
        <v>6.2600551737644103</v>
      </c>
      <c r="CC43" s="5">
        <v>17.806759889647498</v>
      </c>
      <c r="CD43" s="5">
        <v>4.7610817170606596</v>
      </c>
      <c r="CE43" s="5">
        <v>3.8643267704605799</v>
      </c>
      <c r="CF43" s="5">
        <v>10.0724356543775</v>
      </c>
      <c r="CG43" s="5">
        <v>5.0716737901834996</v>
      </c>
      <c r="CH43" s="5">
        <v>111.237180317625</v>
      </c>
      <c r="CI43" s="5">
        <v>761.41366480433305</v>
      </c>
      <c r="CJ43" s="5">
        <v>588.79081966800004</v>
      </c>
      <c r="CK43" s="5">
        <v>163.349983292133</v>
      </c>
      <c r="CL43" s="5">
        <v>7.5382807828816603</v>
      </c>
      <c r="CM43" s="5">
        <v>7.41816967695791</v>
      </c>
      <c r="CN43" s="5">
        <v>60.643369220366601</v>
      </c>
      <c r="CO43" s="5">
        <v>4.67702557143725</v>
      </c>
      <c r="CP43" s="5">
        <v>3.6117753111597501</v>
      </c>
      <c r="CQ43" s="5">
        <v>3.16677681255333</v>
      </c>
      <c r="CR43" s="5">
        <v>2.76126054979866</v>
      </c>
      <c r="CS43" s="5">
        <v>3.2904561248478301</v>
      </c>
      <c r="CT43" s="5">
        <v>4.1466417514208302</v>
      </c>
      <c r="CU43" s="5">
        <v>3.4723561538465799</v>
      </c>
      <c r="CV43" s="5">
        <v>20.902979183825</v>
      </c>
      <c r="CW43" s="5">
        <v>41.5036140178916</v>
      </c>
      <c r="CX43" s="5">
        <v>21.536599644891599</v>
      </c>
      <c r="CY43" s="5">
        <v>31.3295878691249</v>
      </c>
      <c r="CZ43" s="5">
        <v>7.4750922933395003</v>
      </c>
      <c r="DA43" s="5">
        <v>4.5617638955088298</v>
      </c>
      <c r="DB43" s="5">
        <v>4.3638702886476599</v>
      </c>
      <c r="DC43" s="5">
        <v>3.5811447859540801</v>
      </c>
      <c r="DD43" s="5">
        <v>4.4510514983425002</v>
      </c>
      <c r="DE43" s="5">
        <v>5.4501149652291598</v>
      </c>
      <c r="DF43" s="5">
        <v>5.7157440973033298</v>
      </c>
      <c r="DG43" s="5">
        <v>504.78401777608298</v>
      </c>
      <c r="DH43" s="5">
        <v>187.54438628367399</v>
      </c>
      <c r="DI43" s="5">
        <v>523.39419318008299</v>
      </c>
      <c r="DJ43" s="5">
        <v>47.323975922558297</v>
      </c>
      <c r="DK43" s="5">
        <v>7.4103812605666599</v>
      </c>
      <c r="DL43" s="5">
        <v>55.313477813933297</v>
      </c>
      <c r="DM43" s="5">
        <v>7.3381784607031602</v>
      </c>
      <c r="DN43" s="5">
        <v>5.1838074538339098</v>
      </c>
      <c r="DO43" s="5">
        <v>3.53942667870683</v>
      </c>
      <c r="DP43" s="5">
        <v>3.143128560184</v>
      </c>
      <c r="DQ43" s="5">
        <v>2.2548467446434999</v>
      </c>
      <c r="DR43" s="5">
        <v>2.8832514863126599</v>
      </c>
      <c r="DS43" s="5">
        <v>20.6148963121333</v>
      </c>
      <c r="DT43" s="5">
        <v>463.83645893041597</v>
      </c>
      <c r="DU43" s="5">
        <v>208.984413106408</v>
      </c>
      <c r="DV43" s="5">
        <v>38.693257728991597</v>
      </c>
      <c r="DW43" s="5">
        <v>6.7863615337418297</v>
      </c>
      <c r="DX43" s="5">
        <v>5.3070728322404097</v>
      </c>
      <c r="DY43" s="5">
        <v>3.6996689030975798</v>
      </c>
      <c r="DZ43" s="5">
        <v>3.02452512197699</v>
      </c>
      <c r="EA43" s="5">
        <v>2.6753182343125799</v>
      </c>
      <c r="EB43" s="5">
        <v>4.0779636356391604</v>
      </c>
      <c r="EC43" s="5">
        <v>15.367834993120001</v>
      </c>
      <c r="ED43" s="5">
        <v>156.46646713235</v>
      </c>
      <c r="EE43" s="5">
        <v>378.10069882624902</v>
      </c>
      <c r="EF43" s="5">
        <v>5.0894151248252504</v>
      </c>
      <c r="EG43" s="5">
        <v>6.9329604789983303</v>
      </c>
      <c r="EH43" s="5">
        <v>4.44554226815616</v>
      </c>
      <c r="EI43" s="5">
        <v>3.1834420730969999</v>
      </c>
      <c r="EJ43" s="5">
        <v>2.2774591761654999</v>
      </c>
      <c r="EK43" s="5">
        <v>2.3434993545181602</v>
      </c>
      <c r="EL43" s="5">
        <v>2.4006538035570801</v>
      </c>
      <c r="EM43" s="5">
        <v>2.9279020456775799</v>
      </c>
      <c r="EN43" s="5">
        <v>3.2809354849768302</v>
      </c>
      <c r="EO43" s="5">
        <v>7.4567561512649903</v>
      </c>
      <c r="EP43" s="5">
        <v>28.144271577433301</v>
      </c>
      <c r="EQ43" s="5">
        <v>27.897697910350001</v>
      </c>
      <c r="ER43" s="5">
        <v>591.99467538591603</v>
      </c>
      <c r="ES43" s="5">
        <v>286.29700856785797</v>
      </c>
      <c r="ET43" s="5">
        <v>44.941439463391603</v>
      </c>
      <c r="EU43" s="5">
        <v>268.67836136720803</v>
      </c>
      <c r="EV43" s="5">
        <v>33.067692035249998</v>
      </c>
      <c r="EW43" s="5">
        <v>9.7314123062294104</v>
      </c>
      <c r="EX43" s="5">
        <v>7.2093189670516598</v>
      </c>
      <c r="EY43" s="5">
        <v>3.5001755279808302</v>
      </c>
      <c r="EZ43" s="5">
        <v>3.0550056407820798</v>
      </c>
      <c r="FA43" s="5">
        <v>3.4595766508935002</v>
      </c>
      <c r="FB43" s="5">
        <v>2.4310634068580801</v>
      </c>
      <c r="FC43" s="5">
        <v>4.2863245564824899</v>
      </c>
      <c r="FD43" s="5">
        <v>6.32916764685499</v>
      </c>
      <c r="FE43" s="5">
        <v>4.1441924736275002</v>
      </c>
      <c r="FF43" s="5">
        <v>16.486741120333299</v>
      </c>
      <c r="FG43" s="5">
        <v>5.8446426651333301</v>
      </c>
      <c r="FH43" s="5">
        <v>6.5403108293300001</v>
      </c>
      <c r="FI43" s="5">
        <v>4.0349845405097398</v>
      </c>
      <c r="FJ43" s="5">
        <v>3.4118428053279102</v>
      </c>
      <c r="FK43" s="5">
        <v>2.3996462209105802</v>
      </c>
      <c r="FL43" s="5">
        <v>4.7254369666308298</v>
      </c>
      <c r="FM43" s="5">
        <v>3.20090360348508</v>
      </c>
      <c r="FN43" s="5">
        <v>3.1383782243471599</v>
      </c>
      <c r="FO43" s="5">
        <v>2.6301506918793298</v>
      </c>
      <c r="FP43" s="5">
        <v>114.1567579166</v>
      </c>
      <c r="FQ43" s="5">
        <v>119.52661213263301</v>
      </c>
      <c r="FR43" s="5">
        <v>91.239348703124904</v>
      </c>
      <c r="FS43" s="5">
        <v>5.9572051452454096</v>
      </c>
      <c r="FT43" s="5">
        <v>5.7642026079666602</v>
      </c>
      <c r="FU43" s="5">
        <v>3.72076828744324</v>
      </c>
      <c r="FV43" s="5">
        <v>3.3843563535494998</v>
      </c>
      <c r="FW43" s="5">
        <v>3.0611868593346601</v>
      </c>
      <c r="FX43" s="5">
        <v>2.7370730783703299</v>
      </c>
      <c r="FY43" s="5">
        <v>2.5845396695743301</v>
      </c>
      <c r="FZ43" s="5">
        <v>2.230816837211</v>
      </c>
      <c r="GA43" s="5">
        <v>23.517532623224898</v>
      </c>
      <c r="GB43" s="5">
        <v>185.64839026658299</v>
      </c>
      <c r="GC43" s="5">
        <v>74.076439872549997</v>
      </c>
      <c r="GD43" s="5">
        <v>70.510987059033297</v>
      </c>
      <c r="GE43" s="5">
        <v>5.5612213212661601</v>
      </c>
      <c r="GF43" s="5">
        <v>6.1807279262620796</v>
      </c>
      <c r="GG43" s="5">
        <v>3.8504405944504998</v>
      </c>
      <c r="GH43" s="5">
        <v>2.9846427464641598</v>
      </c>
      <c r="GI43" s="5">
        <v>2.7057274516458301</v>
      </c>
      <c r="GJ43" s="5">
        <v>2.60736557610258</v>
      </c>
      <c r="GK43" s="5">
        <v>5.3932780054083302</v>
      </c>
      <c r="GL43" s="5">
        <v>6.2954127628333296</v>
      </c>
      <c r="GM43" s="5">
        <v>8.07326899657666</v>
      </c>
      <c r="GN43" s="5">
        <v>3.9541883936341602</v>
      </c>
      <c r="GO43" s="5">
        <v>4.0358859517383303</v>
      </c>
      <c r="GP43" s="5">
        <v>1.7119668086767399</v>
      </c>
      <c r="GQ43" s="5">
        <v>2.1491602568662498</v>
      </c>
      <c r="GR43" s="5">
        <v>1.88910246298025</v>
      </c>
      <c r="GS43" s="5">
        <v>1.9863160079770801</v>
      </c>
      <c r="GT43" s="5">
        <v>1.9796317314937499</v>
      </c>
      <c r="GU43" s="5">
        <v>2.3622944027150798</v>
      </c>
      <c r="GV43" s="5">
        <v>1.62451698191175</v>
      </c>
      <c r="GW43" s="5">
        <v>18.364884983255799</v>
      </c>
      <c r="GX43" s="5">
        <v>18.547079171502499</v>
      </c>
      <c r="GY43" s="5">
        <v>4.3246215292041601</v>
      </c>
      <c r="GZ43" s="5">
        <v>105.26587767462399</v>
      </c>
      <c r="HA43" s="5">
        <v>95.963375539149993</v>
      </c>
      <c r="HB43" s="5">
        <v>59.291133742833303</v>
      </c>
      <c r="HC43" s="5">
        <v>58.685434640158299</v>
      </c>
      <c r="HD43" s="5">
        <v>11.0297063652574</v>
      </c>
      <c r="HE43" s="5">
        <v>5.5411776329659999</v>
      </c>
      <c r="HF43" s="5">
        <v>4.6751898955169997</v>
      </c>
      <c r="HG43" s="5">
        <v>3.2080436511255801</v>
      </c>
      <c r="HH43" s="5">
        <v>3.8957021853950802</v>
      </c>
      <c r="HI43" s="5">
        <v>2.8525098187664999</v>
      </c>
      <c r="HJ43" s="5">
        <v>7.5775130712633301</v>
      </c>
      <c r="HK43" s="5">
        <v>4.1726336421766597</v>
      </c>
      <c r="HL43" s="5">
        <v>155.605673952741</v>
      </c>
      <c r="HM43" s="5">
        <v>32.990090508891598</v>
      </c>
      <c r="HN43" s="5">
        <v>15.4526192883591</v>
      </c>
      <c r="HO43" s="5">
        <v>5.1334882799679997</v>
      </c>
      <c r="HP43" s="5">
        <v>2.93867415357475</v>
      </c>
      <c r="HQ43" s="5">
        <v>2.6015151256649101</v>
      </c>
      <c r="HR43" s="5">
        <v>2.2637731348485799</v>
      </c>
      <c r="HS43" s="5">
        <v>2.6370493793110001</v>
      </c>
      <c r="HT43" s="5">
        <v>97.548888373249994</v>
      </c>
      <c r="HU43" s="5">
        <v>38.106800727275001</v>
      </c>
      <c r="HV43" s="5">
        <v>188.37560233470799</v>
      </c>
      <c r="HW43" s="5">
        <v>728.24063107391601</v>
      </c>
      <c r="HX43" s="5">
        <v>591.74941675524997</v>
      </c>
      <c r="HY43" s="5">
        <v>110.719216261516</v>
      </c>
      <c r="HZ43" s="5">
        <v>37.8289020336166</v>
      </c>
      <c r="IA43" s="5">
        <v>14.7860869248666</v>
      </c>
      <c r="IB43" s="5">
        <v>6.8047107966567397</v>
      </c>
      <c r="IC43" s="5">
        <v>5.8796161195241599</v>
      </c>
      <c r="ID43" s="5">
        <v>3.9965132760430802</v>
      </c>
      <c r="IE43" s="5">
        <v>3.41634397902933</v>
      </c>
      <c r="IF43" s="5">
        <v>10.065792164742501</v>
      </c>
      <c r="IG43" s="5">
        <v>4.8615129076435801</v>
      </c>
      <c r="IH43" s="5">
        <v>7.9989338046325003</v>
      </c>
      <c r="II43" s="5">
        <v>20.233807058641599</v>
      </c>
      <c r="IJ43" s="5">
        <v>30.189620645474999</v>
      </c>
      <c r="IK43" s="5">
        <v>119.907771281783</v>
      </c>
      <c r="IL43" s="5">
        <v>201.14046505922499</v>
      </c>
      <c r="IM43" s="5">
        <v>10.716880407779099</v>
      </c>
      <c r="IN43" s="5">
        <v>7.1898391213890802</v>
      </c>
      <c r="IO43" s="5">
        <v>5.6825934227036603</v>
      </c>
      <c r="IP43" s="5">
        <v>3.40263186791225</v>
      </c>
      <c r="IQ43" s="5">
        <v>3.3603620913169099</v>
      </c>
      <c r="IR43" s="5">
        <v>2.7466885342037499</v>
      </c>
      <c r="IS43" s="5">
        <v>2.2732459862523302</v>
      </c>
      <c r="IT43" s="5">
        <v>2.8476004373207502</v>
      </c>
      <c r="IU43" s="5">
        <v>2.5034778012518299</v>
      </c>
      <c r="IV43" s="5">
        <v>10.602743527759101</v>
      </c>
      <c r="IW43" s="5">
        <v>4.9368255941830803</v>
      </c>
      <c r="IX43" s="5">
        <v>5.4469925126775003</v>
      </c>
      <c r="IY43" s="5">
        <v>4.9400846777874099</v>
      </c>
      <c r="IZ43" s="5">
        <v>3.85222035837766</v>
      </c>
      <c r="JA43" s="5">
        <v>4.0234345995938297</v>
      </c>
      <c r="JB43" s="5">
        <v>4.9724646317468304</v>
      </c>
      <c r="JC43" s="5">
        <v>6.5036533988933298</v>
      </c>
      <c r="JD43" s="5">
        <v>5.0315421149435799</v>
      </c>
      <c r="JE43" s="5">
        <v>3.62458043402366</v>
      </c>
      <c r="JF43" s="5">
        <v>16.223673594167501</v>
      </c>
      <c r="JG43" s="5">
        <v>424.907386335166</v>
      </c>
      <c r="JH43" s="5">
        <v>156.531311488516</v>
      </c>
      <c r="JI43" s="5">
        <v>14.3071310048391</v>
      </c>
      <c r="JJ43" s="5">
        <v>7.3069794280136602</v>
      </c>
      <c r="JK43" s="5">
        <v>15.4480677331408</v>
      </c>
      <c r="JL43" s="5">
        <v>6.12064683398133</v>
      </c>
      <c r="JM43" s="5">
        <v>5.3413929402724101</v>
      </c>
      <c r="JN43" s="5">
        <v>4.6667775326006602</v>
      </c>
      <c r="JO43" s="5">
        <v>4.2641707915259897</v>
      </c>
      <c r="JP43" s="5">
        <v>5.7626534622172496</v>
      </c>
      <c r="JQ43" s="5">
        <v>5.9185779163408299</v>
      </c>
      <c r="JR43" s="5">
        <v>11.6358716954241</v>
      </c>
      <c r="JS43" s="5">
        <v>9.19334420914916</v>
      </c>
      <c r="JT43" s="5">
        <v>77.627743042433295</v>
      </c>
      <c r="JU43" s="5">
        <v>6.6352570300570797</v>
      </c>
      <c r="JV43" s="5">
        <v>6.2771035100630801</v>
      </c>
      <c r="JW43" s="5">
        <v>4.5011164664216601</v>
      </c>
      <c r="JX43" s="5">
        <v>2.0530205289865799</v>
      </c>
      <c r="JY43" s="5">
        <v>4.7325331687384997</v>
      </c>
      <c r="JZ43" s="5">
        <v>4.9290531297916598</v>
      </c>
      <c r="KA43" s="5">
        <v>4.5711571526999997</v>
      </c>
      <c r="KB43" s="5">
        <v>7.2580472038499897</v>
      </c>
      <c r="KC43" s="5">
        <v>4.4909882159760004</v>
      </c>
      <c r="KD43" s="5">
        <v>31.175370896649898</v>
      </c>
      <c r="KE43" s="5">
        <v>198.75257777265</v>
      </c>
      <c r="KF43" s="5">
        <v>303.11797282370799</v>
      </c>
      <c r="KG43" s="5">
        <v>64.678098327474999</v>
      </c>
      <c r="KH43" s="5">
        <v>81.671468536974999</v>
      </c>
      <c r="KI43" s="5">
        <v>8.6494381398454099</v>
      </c>
      <c r="KJ43" s="5">
        <v>4.9073904098785803</v>
      </c>
      <c r="KK43" s="5">
        <v>4.1527670624620798</v>
      </c>
      <c r="KL43" s="5">
        <v>5.3257001928320804</v>
      </c>
      <c r="KM43" s="5">
        <v>4.6953406069688297</v>
      </c>
      <c r="KN43" s="5">
        <v>13.2886938783325</v>
      </c>
      <c r="KO43" s="5">
        <v>9.8144710224616603</v>
      </c>
      <c r="KP43" s="5">
        <v>479.10711004166598</v>
      </c>
    </row>
    <row r="44" spans="1:302">
      <c r="A44" s="2" t="s">
        <v>268</v>
      </c>
      <c r="B44" s="2" t="s">
        <v>269</v>
      </c>
      <c r="C44" s="5">
        <v>1861.5466524822459</v>
      </c>
      <c r="D44" s="5">
        <v>2980.3970324337138</v>
      </c>
      <c r="E44" s="5">
        <v>2620.3442081202002</v>
      </c>
      <c r="F44" s="5">
        <v>1196.1110939289151</v>
      </c>
      <c r="G44" s="5">
        <v>853.35891490210076</v>
      </c>
      <c r="H44" s="5">
        <v>776.90570592809263</v>
      </c>
      <c r="I44" s="5">
        <v>1024.0205180742807</v>
      </c>
      <c r="J44" s="5">
        <v>822.06507200125122</v>
      </c>
      <c r="K44" s="5">
        <v>744.60970682217169</v>
      </c>
      <c r="L44" s="5">
        <v>656.99774782892462</v>
      </c>
      <c r="M44" s="5">
        <v>664.51788462631089</v>
      </c>
      <c r="N44" s="5">
        <v>439.70387563420576</v>
      </c>
      <c r="O44" s="5">
        <v>486.44672841894317</v>
      </c>
      <c r="P44" s="5">
        <v>355.21237996554532</v>
      </c>
      <c r="Q44" s="5">
        <v>493.07203965321247</v>
      </c>
      <c r="R44" s="5">
        <v>412.62824211886436</v>
      </c>
      <c r="S44" s="5">
        <v>426.70005652795663</v>
      </c>
      <c r="T44" s="5">
        <v>518.31337304690339</v>
      </c>
      <c r="U44" s="5">
        <v>712.98043734795726</v>
      </c>
      <c r="V44" s="5">
        <v>908.42897037087198</v>
      </c>
      <c r="W44" s="5">
        <v>714.74908692937652</v>
      </c>
      <c r="X44" s="5">
        <v>1017.9170592116183</v>
      </c>
      <c r="Y44" s="5">
        <v>906.10104558150749</v>
      </c>
      <c r="Z44" s="5">
        <v>925.41341138344535</v>
      </c>
      <c r="AA44" s="5">
        <v>909.63956800270716</v>
      </c>
      <c r="AB44" s="5">
        <v>810.52378090066986</v>
      </c>
      <c r="AC44" s="5">
        <v>823.3493692001033</v>
      </c>
      <c r="AD44" s="5">
        <v>895.62762733594764</v>
      </c>
      <c r="AE44" s="5">
        <v>899.65689771061125</v>
      </c>
      <c r="AF44" s="5">
        <v>902.40097898868089</v>
      </c>
      <c r="AG44" s="5">
        <v>842.96375351688982</v>
      </c>
      <c r="AH44" s="5">
        <v>771.22371485761562</v>
      </c>
      <c r="AI44" s="5">
        <v>669.69206449055264</v>
      </c>
      <c r="AJ44" s="5">
        <v>455.47413002780399</v>
      </c>
      <c r="AK44" s="5">
        <v>341.15126154882967</v>
      </c>
      <c r="AL44" s="5">
        <v>1101.8087284275814</v>
      </c>
      <c r="AM44" s="5">
        <v>703.66610398585499</v>
      </c>
      <c r="AN44" s="5">
        <v>674.16739286991708</v>
      </c>
      <c r="AO44" s="5">
        <v>597.27214021304883</v>
      </c>
      <c r="AP44" s="5">
        <v>555.94885758958037</v>
      </c>
      <c r="AQ44" s="5">
        <v>513.87180646085653</v>
      </c>
      <c r="AR44" s="5">
        <v>619.31210154917289</v>
      </c>
      <c r="AS44" s="5">
        <v>909.59437554439648</v>
      </c>
      <c r="AT44" s="5">
        <v>858.54089971393876</v>
      </c>
      <c r="AU44" s="5">
        <v>709.75367410214312</v>
      </c>
      <c r="AV44" s="5">
        <v>551.77621990901605</v>
      </c>
      <c r="AW44" s="5">
        <v>528.50404806527365</v>
      </c>
      <c r="AX44" s="5">
        <v>411.42044380544183</v>
      </c>
      <c r="AY44" s="5">
        <v>487.15996121131593</v>
      </c>
      <c r="AZ44" s="5">
        <v>780.29763622092435</v>
      </c>
      <c r="BA44" s="5">
        <v>540.64516179322425</v>
      </c>
      <c r="BB44" s="5">
        <v>407.37997731040315</v>
      </c>
      <c r="BC44" s="5">
        <v>663.67641839739736</v>
      </c>
      <c r="BD44" s="5">
        <v>983.5493468374367</v>
      </c>
      <c r="BE44" s="5">
        <v>1267.074254488494</v>
      </c>
      <c r="BF44" s="5">
        <v>836.70599064093346</v>
      </c>
      <c r="BG44" s="5">
        <v>846.50687838070496</v>
      </c>
      <c r="BH44" s="5">
        <v>716.99765366317968</v>
      </c>
      <c r="BI44" s="5">
        <v>620.49097944348682</v>
      </c>
      <c r="BJ44" s="5">
        <v>558.38952020297552</v>
      </c>
      <c r="BK44" s="5">
        <v>545.41777248953542</v>
      </c>
      <c r="BL44" s="5">
        <v>957.2175197112216</v>
      </c>
      <c r="BM44" s="5">
        <v>1972.3816097065139</v>
      </c>
      <c r="BN44" s="5">
        <v>1033.5667450047849</v>
      </c>
      <c r="BO44" s="5">
        <v>823.24570582012211</v>
      </c>
      <c r="BP44" s="5">
        <v>671.03759708153609</v>
      </c>
      <c r="BQ44" s="5">
        <v>639.07882077622924</v>
      </c>
      <c r="BR44" s="5">
        <v>672.75168220434921</v>
      </c>
      <c r="BS44" s="5">
        <v>536.07273187068074</v>
      </c>
      <c r="BT44" s="5">
        <v>625.55042455098931</v>
      </c>
      <c r="BU44" s="5">
        <v>497.77223409554614</v>
      </c>
      <c r="BV44" s="5">
        <v>925.69461310732186</v>
      </c>
      <c r="BW44" s="5">
        <v>1159.1911552587133</v>
      </c>
      <c r="BX44" s="5">
        <v>3729.1383342449371</v>
      </c>
      <c r="BY44" s="5">
        <v>3107.4095105189813</v>
      </c>
      <c r="BZ44" s="5">
        <v>1146.2299243795212</v>
      </c>
      <c r="CA44" s="5">
        <v>793.34531863369102</v>
      </c>
      <c r="CB44" s="5">
        <v>788.58029742460656</v>
      </c>
      <c r="CC44" s="5">
        <v>716.13809174262121</v>
      </c>
      <c r="CD44" s="5">
        <v>864.19820123254578</v>
      </c>
      <c r="CE44" s="5">
        <v>690.17913804388661</v>
      </c>
      <c r="CF44" s="5">
        <v>549.3413805214858</v>
      </c>
      <c r="CG44" s="5">
        <v>462.1099413205248</v>
      </c>
      <c r="CH44" s="5">
        <v>1266.1088785843735</v>
      </c>
      <c r="CI44" s="5">
        <v>5182.4997517139791</v>
      </c>
      <c r="CJ44" s="5">
        <v>3685.0660382514111</v>
      </c>
      <c r="CK44" s="5">
        <v>1885.2026292482685</v>
      </c>
      <c r="CL44" s="5">
        <v>1231.3936011545152</v>
      </c>
      <c r="CM44" s="5">
        <v>881.17811236594116</v>
      </c>
      <c r="CN44" s="5">
        <v>975.7330330244755</v>
      </c>
      <c r="CO44" s="5">
        <v>772.32642346121474</v>
      </c>
      <c r="CP44" s="5">
        <v>679.62686426113862</v>
      </c>
      <c r="CQ44" s="5">
        <v>620.44716815513982</v>
      </c>
      <c r="CR44" s="5">
        <v>496.55893225124993</v>
      </c>
      <c r="CS44" s="5">
        <v>438.91693855050249</v>
      </c>
      <c r="CT44" s="5">
        <v>360.59599780032573</v>
      </c>
      <c r="CU44" s="5">
        <v>317.55212421615488</v>
      </c>
      <c r="CV44" s="5">
        <v>606.16564191112468</v>
      </c>
      <c r="CW44" s="5">
        <v>842.48164243727251</v>
      </c>
      <c r="CX44" s="5">
        <v>530.8257876847855</v>
      </c>
      <c r="CY44" s="5">
        <v>386.70188817989111</v>
      </c>
      <c r="CZ44" s="5">
        <v>824.89145990809311</v>
      </c>
      <c r="DA44" s="5">
        <v>872.993833982502</v>
      </c>
      <c r="DB44" s="5">
        <v>1026.4380497553495</v>
      </c>
      <c r="DC44" s="5">
        <v>772.02425016918505</v>
      </c>
      <c r="DD44" s="5">
        <v>685.71420763049343</v>
      </c>
      <c r="DE44" s="5">
        <v>547.4681470947919</v>
      </c>
      <c r="DF44" s="5">
        <v>477.92320094112182</v>
      </c>
      <c r="DG44" s="5">
        <v>4359.0107481319992</v>
      </c>
      <c r="DH44" s="5">
        <v>1394.9052068028034</v>
      </c>
      <c r="DI44" s="5">
        <v>3851.9384465398375</v>
      </c>
      <c r="DJ44" s="5">
        <v>1274.8141121038036</v>
      </c>
      <c r="DK44" s="5">
        <v>645.47310635086581</v>
      </c>
      <c r="DL44" s="5">
        <v>837.6305598856801</v>
      </c>
      <c r="DM44" s="5">
        <v>970.86796822758185</v>
      </c>
      <c r="DN44" s="5">
        <v>909.11597269079255</v>
      </c>
      <c r="DO44" s="5">
        <v>854.37635648575679</v>
      </c>
      <c r="DP44" s="5">
        <v>564.87257726280529</v>
      </c>
      <c r="DQ44" s="5">
        <v>306.52429750894987</v>
      </c>
      <c r="DR44" s="5">
        <v>365.72885378477667</v>
      </c>
      <c r="DS44" s="5">
        <v>456.49035100289308</v>
      </c>
      <c r="DT44" s="5">
        <v>1266.0714310177038</v>
      </c>
      <c r="DU44" s="5">
        <v>1138.1953850630402</v>
      </c>
      <c r="DV44" s="5">
        <v>829.38640465537264</v>
      </c>
      <c r="DW44" s="5">
        <v>825.49039785611455</v>
      </c>
      <c r="DX44" s="5">
        <v>886.88625416328625</v>
      </c>
      <c r="DY44" s="5">
        <v>1056.3547206375331</v>
      </c>
      <c r="DZ44" s="5">
        <v>993.19391573692462</v>
      </c>
      <c r="EA44" s="5">
        <v>741.98646779732996</v>
      </c>
      <c r="EB44" s="5">
        <v>625.30462025834311</v>
      </c>
      <c r="EC44" s="5">
        <v>656.00741363931002</v>
      </c>
      <c r="ED44" s="5">
        <v>1722.1525712263403</v>
      </c>
      <c r="EE44" s="5">
        <v>2325.1283582325532</v>
      </c>
      <c r="EF44" s="5">
        <v>742.21114368861129</v>
      </c>
      <c r="EG44" s="5">
        <v>804.8313383232877</v>
      </c>
      <c r="EH44" s="5">
        <v>641.08168547789842</v>
      </c>
      <c r="EI44" s="5">
        <v>730.80871164085363</v>
      </c>
      <c r="EJ44" s="5">
        <v>793.35096530957856</v>
      </c>
      <c r="EK44" s="5">
        <v>990.20934572566864</v>
      </c>
      <c r="EL44" s="5">
        <v>907.73329219130926</v>
      </c>
      <c r="EM44" s="5">
        <v>782.66695706124347</v>
      </c>
      <c r="EN44" s="5">
        <v>624.05735374117</v>
      </c>
      <c r="EO44" s="5">
        <v>631.35177900310566</v>
      </c>
      <c r="EP44" s="5">
        <v>1639.9817303485224</v>
      </c>
      <c r="EQ44" s="5">
        <v>844.0605447963103</v>
      </c>
      <c r="ER44" s="5">
        <v>5527.569182506094</v>
      </c>
      <c r="ES44" s="5">
        <v>2029.3249992231902</v>
      </c>
      <c r="ET44" s="5">
        <v>1296.9679547299488</v>
      </c>
      <c r="EU44" s="5">
        <v>1837.0412993536791</v>
      </c>
      <c r="EV44" s="5">
        <v>863.73915725899678</v>
      </c>
      <c r="EW44" s="5">
        <v>1018.0288623660855</v>
      </c>
      <c r="EX44" s="5">
        <v>1034.0385428531504</v>
      </c>
      <c r="EY44" s="5">
        <v>660.23228294567218</v>
      </c>
      <c r="EZ44" s="5">
        <v>541.10788104448773</v>
      </c>
      <c r="FA44" s="5">
        <v>445.86948285461227</v>
      </c>
      <c r="FB44" s="5">
        <v>512.48156097384287</v>
      </c>
      <c r="FC44" s="5">
        <v>473.24855475073792</v>
      </c>
      <c r="FD44" s="5">
        <v>402.40423109756551</v>
      </c>
      <c r="FE44" s="5">
        <v>408.61238771441953</v>
      </c>
      <c r="FF44" s="5">
        <v>748.74478781163498</v>
      </c>
      <c r="FG44" s="5">
        <v>548.5487460874017</v>
      </c>
      <c r="FH44" s="5">
        <v>733.46770458653373</v>
      </c>
      <c r="FI44" s="5">
        <v>876.72513251122473</v>
      </c>
      <c r="FJ44" s="5">
        <v>895.91217968149215</v>
      </c>
      <c r="FK44" s="5">
        <v>668.59602162886574</v>
      </c>
      <c r="FL44" s="5">
        <v>716.62107918670517</v>
      </c>
      <c r="FM44" s="5">
        <v>432.93329673621838</v>
      </c>
      <c r="FN44" s="5">
        <v>557.44175909518765</v>
      </c>
      <c r="FO44" s="5">
        <v>361.62136974607625</v>
      </c>
      <c r="FP44" s="5">
        <v>1726.2881598228662</v>
      </c>
      <c r="FQ44" s="5">
        <v>1814.1021464518835</v>
      </c>
      <c r="FR44" s="5">
        <v>1364.5557007896791</v>
      </c>
      <c r="FS44" s="5">
        <v>879.13080819954973</v>
      </c>
      <c r="FT44" s="5">
        <v>870.36091870048801</v>
      </c>
      <c r="FU44" s="5">
        <v>879.07352810724251</v>
      </c>
      <c r="FV44" s="5">
        <v>922.97959266475402</v>
      </c>
      <c r="FW44" s="5">
        <v>664.69549117623365</v>
      </c>
      <c r="FX44" s="5">
        <v>524.72914918834192</v>
      </c>
      <c r="FY44" s="5">
        <v>520.51658661663157</v>
      </c>
      <c r="FZ44" s="5">
        <v>359.99460104164172</v>
      </c>
      <c r="GA44" s="5">
        <v>1237.7642471442575</v>
      </c>
      <c r="GB44" s="5">
        <v>3117.7531845274284</v>
      </c>
      <c r="GC44" s="5">
        <v>1699.716069405561</v>
      </c>
      <c r="GD44" s="5">
        <v>1149.3716679769134</v>
      </c>
      <c r="GE44" s="5">
        <v>808.07677551008089</v>
      </c>
      <c r="GF44" s="5">
        <v>828.77506738923921</v>
      </c>
      <c r="GG44" s="5">
        <v>827.90010531193332</v>
      </c>
      <c r="GH44" s="5">
        <v>831.46029062128048</v>
      </c>
      <c r="GI44" s="5">
        <v>683.15106163844791</v>
      </c>
      <c r="GJ44" s="5">
        <v>504.15186736409686</v>
      </c>
      <c r="GK44" s="5">
        <v>399.78846673550692</v>
      </c>
      <c r="GL44" s="5">
        <v>449.65962569658058</v>
      </c>
      <c r="GM44" s="5">
        <v>417.67651797717184</v>
      </c>
      <c r="GN44" s="5">
        <v>378.63284311012103</v>
      </c>
      <c r="GO44" s="5">
        <v>392.44392480722263</v>
      </c>
      <c r="GP44" s="5">
        <v>317.25770869968659</v>
      </c>
      <c r="GQ44" s="5">
        <v>424.96326744227287</v>
      </c>
      <c r="GR44" s="5">
        <v>659.50531629676277</v>
      </c>
      <c r="GS44" s="5">
        <v>813.79544472438101</v>
      </c>
      <c r="GT44" s="5">
        <v>783.15371537679096</v>
      </c>
      <c r="GU44" s="5">
        <v>766.64392897088953</v>
      </c>
      <c r="GV44" s="5">
        <v>429.28095198058213</v>
      </c>
      <c r="GW44" s="5">
        <v>1012.7893769759667</v>
      </c>
      <c r="GX44" s="5">
        <v>828.49779502536819</v>
      </c>
      <c r="GY44" s="5">
        <v>707.73287212869718</v>
      </c>
      <c r="GZ44" s="5">
        <v>1310.837433955782</v>
      </c>
      <c r="HA44" s="5">
        <v>1723.0821661616103</v>
      </c>
      <c r="HB44" s="5">
        <v>1134.672870430014</v>
      </c>
      <c r="HC44" s="5">
        <v>1075.2144417340746</v>
      </c>
      <c r="HD44" s="5">
        <v>598.20744148366646</v>
      </c>
      <c r="HE44" s="5">
        <v>869.96396849638643</v>
      </c>
      <c r="HF44" s="5">
        <v>906.66501967647253</v>
      </c>
      <c r="HG44" s="5">
        <v>782.87732802908283</v>
      </c>
      <c r="HH44" s="5">
        <v>583.66151385514434</v>
      </c>
      <c r="HI44" s="5">
        <v>323.32271393040952</v>
      </c>
      <c r="HJ44" s="5">
        <v>423.90484041072926</v>
      </c>
      <c r="HK44" s="5">
        <v>432.39559409417711</v>
      </c>
      <c r="HL44" s="5">
        <v>1073.577681578945</v>
      </c>
      <c r="HM44" s="5">
        <v>935.76624488635025</v>
      </c>
      <c r="HN44" s="5">
        <v>580.51380825494743</v>
      </c>
      <c r="HO44" s="5">
        <v>715.03606822163295</v>
      </c>
      <c r="HP44" s="5">
        <v>704.08587640877261</v>
      </c>
      <c r="HQ44" s="5">
        <v>829.63896480326775</v>
      </c>
      <c r="HR44" s="5">
        <v>830.81350487480665</v>
      </c>
      <c r="HS44" s="5">
        <v>794.6502868328979</v>
      </c>
      <c r="HT44" s="5">
        <v>1427.618316941619</v>
      </c>
      <c r="HU44" s="5">
        <v>786.83611289332839</v>
      </c>
      <c r="HV44" s="5">
        <v>1858.8591145099679</v>
      </c>
      <c r="HW44" s="5">
        <v>5078.905918966394</v>
      </c>
      <c r="HX44" s="5">
        <v>4919.3132858798026</v>
      </c>
      <c r="HY44" s="5">
        <v>1501.1713852518731</v>
      </c>
      <c r="HZ44" s="5">
        <v>1340.932874273112</v>
      </c>
      <c r="IA44" s="5">
        <v>980.56900353941262</v>
      </c>
      <c r="IB44" s="5">
        <v>793.59700307369724</v>
      </c>
      <c r="IC44" s="5">
        <v>920.01563037366975</v>
      </c>
      <c r="ID44" s="5">
        <v>896.33623414904196</v>
      </c>
      <c r="IE44" s="5">
        <v>681.41665039112911</v>
      </c>
      <c r="IF44" s="5">
        <v>733.96186510784764</v>
      </c>
      <c r="IG44" s="5">
        <v>626.09633750895512</v>
      </c>
      <c r="IH44" s="5">
        <v>552.48125718429708</v>
      </c>
      <c r="II44" s="5">
        <v>755.94226622675421</v>
      </c>
      <c r="IJ44" s="5">
        <v>667.52776999405899</v>
      </c>
      <c r="IK44" s="5">
        <v>968.73152204411645</v>
      </c>
      <c r="IL44" s="5">
        <v>1253.0939268715115</v>
      </c>
      <c r="IM44" s="5">
        <v>818.93466728407748</v>
      </c>
      <c r="IN44" s="5">
        <v>942.66880178647637</v>
      </c>
      <c r="IO44" s="5">
        <v>1057.7778224362939</v>
      </c>
      <c r="IP44" s="5">
        <v>853.46250595503136</v>
      </c>
      <c r="IQ44" s="5">
        <v>815.64235497108939</v>
      </c>
      <c r="IR44" s="5">
        <v>526.73629489440975</v>
      </c>
      <c r="IS44" s="5">
        <v>479.34903595154714</v>
      </c>
      <c r="IT44" s="5">
        <v>519.89597998556769</v>
      </c>
      <c r="IU44" s="5">
        <v>212.86403668322558</v>
      </c>
      <c r="IV44" s="5">
        <v>267.05217911324058</v>
      </c>
      <c r="IW44" s="5">
        <v>285.47539412810511</v>
      </c>
      <c r="IX44" s="5">
        <v>266.52207265724218</v>
      </c>
      <c r="IY44" s="5">
        <v>344.40083468978906</v>
      </c>
      <c r="IZ44" s="5">
        <v>352.97227470723055</v>
      </c>
      <c r="JA44" s="5">
        <v>476.84576074104621</v>
      </c>
      <c r="JB44" s="5">
        <v>509.13816550612938</v>
      </c>
      <c r="JC44" s="5">
        <v>534.41157607203274</v>
      </c>
      <c r="JD44" s="5">
        <v>401.13254215057935</v>
      </c>
      <c r="JE44" s="5">
        <v>254.0002064166641</v>
      </c>
      <c r="JF44" s="5">
        <v>299.16340618441762</v>
      </c>
      <c r="JG44" s="5">
        <v>2337.8824502461662</v>
      </c>
      <c r="JH44" s="5">
        <v>1081.9844213151061</v>
      </c>
      <c r="JI44" s="5">
        <v>731.02621418571664</v>
      </c>
      <c r="JJ44" s="5">
        <v>576.48982859255193</v>
      </c>
      <c r="JK44" s="5">
        <v>417.81209276068302</v>
      </c>
      <c r="JL44" s="5">
        <v>461.70568091778773</v>
      </c>
      <c r="JM44" s="5">
        <v>522.0962274404061</v>
      </c>
      <c r="JN44" s="5">
        <v>466.98323418279227</v>
      </c>
      <c r="JO44" s="5">
        <v>380.68802969305085</v>
      </c>
      <c r="JP44" s="5">
        <v>333.64635486496326</v>
      </c>
      <c r="JQ44" s="5">
        <v>298.05947806416856</v>
      </c>
      <c r="JR44" s="5">
        <v>504.73174107735537</v>
      </c>
      <c r="JS44" s="5">
        <v>433.18285822285299</v>
      </c>
      <c r="JT44" s="5">
        <v>1713.0317994231436</v>
      </c>
      <c r="JU44" s="5">
        <v>672.91537264833619</v>
      </c>
      <c r="JV44" s="5">
        <v>578.84164208838058</v>
      </c>
      <c r="JW44" s="5">
        <v>508.20076604074416</v>
      </c>
      <c r="JX44" s="5">
        <v>254.47435723004287</v>
      </c>
      <c r="JY44" s="5">
        <v>485.03096202298815</v>
      </c>
      <c r="JZ44" s="5">
        <v>474.37229808147254</v>
      </c>
      <c r="KA44" s="5">
        <v>408.21155466068814</v>
      </c>
      <c r="KB44" s="5">
        <v>493.05428143984955</v>
      </c>
      <c r="KC44" s="5">
        <v>271.05272665511518</v>
      </c>
      <c r="KD44" s="5">
        <v>485.41250558707151</v>
      </c>
      <c r="KE44" s="5">
        <v>1546.2019684849281</v>
      </c>
      <c r="KF44" s="5">
        <v>1384.795011658581</v>
      </c>
      <c r="KG44" s="5">
        <v>878.27590388897124</v>
      </c>
      <c r="KH44" s="5">
        <v>832.21899595067327</v>
      </c>
      <c r="KI44" s="5">
        <v>641.9013238764062</v>
      </c>
      <c r="KJ44" s="5">
        <v>439.60501327061183</v>
      </c>
      <c r="KK44" s="5">
        <v>415.91261921156121</v>
      </c>
      <c r="KL44" s="5">
        <v>472.50553403609774</v>
      </c>
      <c r="KM44" s="5">
        <v>401.94431591145508</v>
      </c>
      <c r="KN44" s="5">
        <v>280.42084693046155</v>
      </c>
      <c r="KO44" s="5">
        <v>340.42538748997538</v>
      </c>
      <c r="KP44" s="5">
        <v>2913.9564119275437</v>
      </c>
    </row>
    <row r="45" spans="1:302">
      <c r="A45" s="2" t="s">
        <v>44</v>
      </c>
      <c r="B45" s="2" t="s">
        <v>43</v>
      </c>
      <c r="C45" s="5">
        <v>295.47658083760803</v>
      </c>
      <c r="D45" s="5">
        <v>601.98303952965</v>
      </c>
      <c r="E45" s="5">
        <v>791.41639471533301</v>
      </c>
      <c r="F45" s="5">
        <v>247.71653698866601</v>
      </c>
      <c r="G45" s="5">
        <v>169.59521301528301</v>
      </c>
      <c r="H45" s="5">
        <v>121.284492606558</v>
      </c>
      <c r="I45" s="5">
        <v>92.848796169850004</v>
      </c>
      <c r="J45" s="5">
        <v>86.135569146046606</v>
      </c>
      <c r="K45" s="5">
        <v>96.321407757508297</v>
      </c>
      <c r="L45" s="5">
        <v>67.822526843643303</v>
      </c>
      <c r="M45" s="5">
        <v>67.502489920084997</v>
      </c>
      <c r="N45" s="5">
        <v>37.496003854410802</v>
      </c>
      <c r="O45" s="5">
        <v>152.09015484970001</v>
      </c>
      <c r="P45" s="5">
        <v>64.923370311700793</v>
      </c>
      <c r="Q45" s="5">
        <v>76.5781762470058</v>
      </c>
      <c r="R45" s="5">
        <v>80.554187544770002</v>
      </c>
      <c r="S45" s="5">
        <v>60.730773971038303</v>
      </c>
      <c r="T45" s="5">
        <v>56.327435355961597</v>
      </c>
      <c r="U45" s="5">
        <v>34.103954057097503</v>
      </c>
      <c r="V45" s="5">
        <v>61.1506281226333</v>
      </c>
      <c r="W45" s="5">
        <v>62.088686041415798</v>
      </c>
      <c r="X45" s="5">
        <v>113.69954411447399</v>
      </c>
      <c r="Y45" s="5">
        <v>121.547889085866</v>
      </c>
      <c r="Z45" s="5">
        <v>168.121306441283</v>
      </c>
      <c r="AA45" s="5">
        <v>282.03435855836602</v>
      </c>
      <c r="AB45" s="5">
        <v>195.091924540658</v>
      </c>
      <c r="AC45" s="5">
        <v>114.86504609183299</v>
      </c>
      <c r="AD45" s="5">
        <v>226.49416796421599</v>
      </c>
      <c r="AE45" s="5">
        <v>129.43840077334099</v>
      </c>
      <c r="AF45" s="5">
        <v>98.014082954624996</v>
      </c>
      <c r="AG45" s="5">
        <v>74.434784278939105</v>
      </c>
      <c r="AH45" s="5">
        <v>60.120754376293299</v>
      </c>
      <c r="AI45" s="5">
        <v>59.962728743533297</v>
      </c>
      <c r="AJ45" s="5">
        <v>44.598008504967503</v>
      </c>
      <c r="AK45" s="5">
        <v>42.328055451913301</v>
      </c>
      <c r="AL45" s="5">
        <v>209.173177281233</v>
      </c>
      <c r="AM45" s="5">
        <v>124.04888063786601</v>
      </c>
      <c r="AN45" s="5">
        <v>259.015653986958</v>
      </c>
      <c r="AO45" s="5">
        <v>138.475670432908</v>
      </c>
      <c r="AP45" s="5">
        <v>117.801020525341</v>
      </c>
      <c r="AQ45" s="5">
        <v>81.384893049558301</v>
      </c>
      <c r="AR45" s="5">
        <v>73.728937539944994</v>
      </c>
      <c r="AS45" s="5">
        <v>84.545574857808305</v>
      </c>
      <c r="AT45" s="5">
        <v>77.445197913839095</v>
      </c>
      <c r="AU45" s="5">
        <v>86.031387754008307</v>
      </c>
      <c r="AV45" s="5">
        <v>60.473118606340797</v>
      </c>
      <c r="AW45" s="5">
        <v>53.999091168321598</v>
      </c>
      <c r="AX45" s="5">
        <v>38.308821518936597</v>
      </c>
      <c r="AY45" s="5">
        <v>95.628164756387505</v>
      </c>
      <c r="AZ45" s="5">
        <v>217.87856073216599</v>
      </c>
      <c r="BA45" s="5">
        <v>89.170373653400006</v>
      </c>
      <c r="BB45" s="5">
        <v>100.508392954925</v>
      </c>
      <c r="BC45" s="5">
        <v>121.744533020833</v>
      </c>
      <c r="BD45" s="5">
        <v>114.321127397133</v>
      </c>
      <c r="BE45" s="5">
        <v>114.050155670216</v>
      </c>
      <c r="BF45" s="5">
        <v>82.613278368741604</v>
      </c>
      <c r="BG45" s="5">
        <v>92.355417847166606</v>
      </c>
      <c r="BH45" s="5">
        <v>61.262779067439098</v>
      </c>
      <c r="BI45" s="5">
        <v>38.942096977301603</v>
      </c>
      <c r="BJ45" s="5">
        <v>23.319682114834102</v>
      </c>
      <c r="BK45" s="5">
        <v>99.527206949008303</v>
      </c>
      <c r="BL45" s="5">
        <v>436.523247156541</v>
      </c>
      <c r="BM45" s="5">
        <v>735.33366735280799</v>
      </c>
      <c r="BN45" s="5">
        <v>138.83932956190799</v>
      </c>
      <c r="BO45" s="5">
        <v>137.947649862741</v>
      </c>
      <c r="BP45" s="5">
        <v>89.592816422416604</v>
      </c>
      <c r="BQ45" s="5">
        <v>77.147315872238295</v>
      </c>
      <c r="BR45" s="5">
        <v>68.811940171972495</v>
      </c>
      <c r="BS45" s="5">
        <v>65.775853374229996</v>
      </c>
      <c r="BT45" s="5">
        <v>66.965649394739103</v>
      </c>
      <c r="BU45" s="5">
        <v>42.441248881176598</v>
      </c>
      <c r="BV45" s="5">
        <v>74.199806412965003</v>
      </c>
      <c r="BW45" s="5">
        <v>175.45593160605</v>
      </c>
      <c r="BX45" s="5">
        <v>893.83518612122498</v>
      </c>
      <c r="BY45" s="5">
        <v>932.25843112054997</v>
      </c>
      <c r="BZ45" s="5">
        <v>148.302199399025</v>
      </c>
      <c r="CA45" s="5">
        <v>141.74052242787499</v>
      </c>
      <c r="CB45" s="5">
        <v>123.670248445016</v>
      </c>
      <c r="CC45" s="5">
        <v>79.333759781330002</v>
      </c>
      <c r="CD45" s="5">
        <v>85.786998495252405</v>
      </c>
      <c r="CE45" s="5">
        <v>70.865571199969096</v>
      </c>
      <c r="CF45" s="5">
        <v>73.118244763824094</v>
      </c>
      <c r="CG45" s="5">
        <v>55.156661079118301</v>
      </c>
      <c r="CH45" s="5">
        <v>412.79514662971599</v>
      </c>
      <c r="CI45" s="5">
        <v>1737.85860940373</v>
      </c>
      <c r="CJ45" s="5">
        <v>1676.6876188961101</v>
      </c>
      <c r="CK45" s="5">
        <v>408.68100886034102</v>
      </c>
      <c r="CL45" s="5">
        <v>158.144623883983</v>
      </c>
      <c r="CM45" s="5">
        <v>174.99350820392499</v>
      </c>
      <c r="CN45" s="5">
        <v>215.26612135388299</v>
      </c>
      <c r="CO45" s="5">
        <v>92.371264844841605</v>
      </c>
      <c r="CP45" s="5">
        <v>75.330510114021607</v>
      </c>
      <c r="CQ45" s="5">
        <v>63.157917537239904</v>
      </c>
      <c r="CR45" s="5">
        <v>42.245931617504901</v>
      </c>
      <c r="CS45" s="5">
        <v>37.065088174094903</v>
      </c>
      <c r="CT45" s="5">
        <v>39.546926130096601</v>
      </c>
      <c r="CU45" s="5">
        <v>37.425631982109998</v>
      </c>
      <c r="CV45" s="5">
        <v>148.776745603108</v>
      </c>
      <c r="CW45" s="5">
        <v>209.476054067891</v>
      </c>
      <c r="CX45" s="5">
        <v>183.40588721050801</v>
      </c>
      <c r="CY45" s="5">
        <v>84.160545799944103</v>
      </c>
      <c r="CZ45" s="5">
        <v>124.631222484541</v>
      </c>
      <c r="DA45" s="5">
        <v>85.142257897350007</v>
      </c>
      <c r="DB45" s="5">
        <v>97.251069217349993</v>
      </c>
      <c r="DC45" s="5">
        <v>79.583796210680006</v>
      </c>
      <c r="DD45" s="5">
        <v>70.020893451270794</v>
      </c>
      <c r="DE45" s="5">
        <v>63.561959489311597</v>
      </c>
      <c r="DF45" s="5">
        <v>53.811538581228298</v>
      </c>
      <c r="DG45" s="5">
        <v>1055.9665730253</v>
      </c>
      <c r="DH45" s="5">
        <v>380.32653170767497</v>
      </c>
      <c r="DI45" s="5">
        <v>1143.9957927488399</v>
      </c>
      <c r="DJ45" s="5">
        <v>211.741776531108</v>
      </c>
      <c r="DK45" s="5">
        <v>125.191952125016</v>
      </c>
      <c r="DL45" s="5">
        <v>188.80232608054999</v>
      </c>
      <c r="DM45" s="5">
        <v>121.4228754775</v>
      </c>
      <c r="DN45" s="5">
        <v>99.565805294824997</v>
      </c>
      <c r="DO45" s="5">
        <v>72.649168342127396</v>
      </c>
      <c r="DP45" s="5">
        <v>48.822935308632502</v>
      </c>
      <c r="DQ45" s="5">
        <v>25.5814491489316</v>
      </c>
      <c r="DR45" s="5">
        <v>28.558976898830799</v>
      </c>
      <c r="DS45" s="5">
        <v>105.28767754003501</v>
      </c>
      <c r="DT45" s="5">
        <v>619.46867542506595</v>
      </c>
      <c r="DU45" s="5">
        <v>455.00972950765799</v>
      </c>
      <c r="DV45" s="5">
        <v>139.57865624355799</v>
      </c>
      <c r="DW45" s="5">
        <v>127.30059527114101</v>
      </c>
      <c r="DX45" s="5">
        <v>92.814806164453302</v>
      </c>
      <c r="DY45" s="5">
        <v>79.480931372744095</v>
      </c>
      <c r="DZ45" s="5">
        <v>80.302599559552505</v>
      </c>
      <c r="EA45" s="5">
        <v>66.169654443854995</v>
      </c>
      <c r="EB45" s="5">
        <v>60.901881737568303</v>
      </c>
      <c r="EC45" s="5">
        <v>123.65068280739099</v>
      </c>
      <c r="ED45" s="5">
        <v>319.291019727741</v>
      </c>
      <c r="EE45" s="5">
        <v>927.21800532048303</v>
      </c>
      <c r="EF45" s="5">
        <v>71.859906979274101</v>
      </c>
      <c r="EG45" s="5">
        <v>118.40482539988299</v>
      </c>
      <c r="EH45" s="5">
        <v>108.26562712395</v>
      </c>
      <c r="EI45" s="5">
        <v>91.996233126933305</v>
      </c>
      <c r="EJ45" s="5">
        <v>57.675448720201601</v>
      </c>
      <c r="EK45" s="5">
        <v>64.842954100499099</v>
      </c>
      <c r="EL45" s="5">
        <v>75.377897780929999</v>
      </c>
      <c r="EM45" s="5">
        <v>74.280559321197501</v>
      </c>
      <c r="EN45" s="5">
        <v>53.282992474205003</v>
      </c>
      <c r="EO45" s="5">
        <v>78.704864638847496</v>
      </c>
      <c r="EP45" s="5">
        <v>157.06050214998299</v>
      </c>
      <c r="EQ45" s="5">
        <v>243.35289535731599</v>
      </c>
      <c r="ER45" s="5">
        <v>1590.4131922336701</v>
      </c>
      <c r="ES45" s="5">
        <v>490.55358700888303</v>
      </c>
      <c r="ET45" s="5">
        <v>221.475394744716</v>
      </c>
      <c r="EU45" s="5">
        <v>525.63687198123296</v>
      </c>
      <c r="EV45" s="5">
        <v>153.20881035013301</v>
      </c>
      <c r="EW45" s="5">
        <v>163.436847513233</v>
      </c>
      <c r="EX45" s="5">
        <v>122.167065219541</v>
      </c>
      <c r="EY45" s="5">
        <v>61.610047586311602</v>
      </c>
      <c r="EZ45" s="5">
        <v>43.621517579044998</v>
      </c>
      <c r="FA45" s="5">
        <v>35.004775614348297</v>
      </c>
      <c r="FB45" s="5">
        <v>34.500434969159997</v>
      </c>
      <c r="FC45" s="5">
        <v>49.261611100426599</v>
      </c>
      <c r="FD45" s="5">
        <v>52.5895473854466</v>
      </c>
      <c r="FE45" s="5">
        <v>41.360759738749103</v>
      </c>
      <c r="FF45" s="5">
        <v>113.720489849027</v>
      </c>
      <c r="FG45" s="5">
        <v>68.509775196060005</v>
      </c>
      <c r="FH45" s="5">
        <v>69.611590179411607</v>
      </c>
      <c r="FI45" s="5">
        <v>76.954520706781594</v>
      </c>
      <c r="FJ45" s="5">
        <v>80.722936947991599</v>
      </c>
      <c r="FK45" s="5">
        <v>58.524978494689101</v>
      </c>
      <c r="FL45" s="5">
        <v>65.15617829768</v>
      </c>
      <c r="FM45" s="5">
        <v>32.045762440209899</v>
      </c>
      <c r="FN45" s="5">
        <v>30.421762855015</v>
      </c>
      <c r="FO45" s="5">
        <v>28.848499449097499</v>
      </c>
      <c r="FP45" s="5">
        <v>269.993816940383</v>
      </c>
      <c r="FQ45" s="5">
        <v>273.610725856275</v>
      </c>
      <c r="FR45" s="5">
        <v>295.21046223860799</v>
      </c>
      <c r="FS45" s="5">
        <v>132.93049934417499</v>
      </c>
      <c r="FT45" s="5">
        <v>112.726080257425</v>
      </c>
      <c r="FU45" s="5">
        <v>89.508893871040001</v>
      </c>
      <c r="FV45" s="5">
        <v>86.494497759763306</v>
      </c>
      <c r="FW45" s="5">
        <v>67.548967838317495</v>
      </c>
      <c r="FX45" s="5">
        <v>46.333239727304097</v>
      </c>
      <c r="FY45" s="5">
        <v>32.564285362754099</v>
      </c>
      <c r="FZ45" s="5">
        <v>26.664674188582499</v>
      </c>
      <c r="GA45" s="5">
        <v>145.307339872683</v>
      </c>
      <c r="GB45" s="5">
        <v>585.30301667497497</v>
      </c>
      <c r="GC45" s="5">
        <v>208.20803875186601</v>
      </c>
      <c r="GD45" s="5">
        <v>225.272027014824</v>
      </c>
      <c r="GE45" s="5">
        <v>143.141459510825</v>
      </c>
      <c r="GF45" s="5">
        <v>128.81647594543301</v>
      </c>
      <c r="GG45" s="5">
        <v>89.364565205505798</v>
      </c>
      <c r="GH45" s="5">
        <v>75.984507480266601</v>
      </c>
      <c r="GI45" s="5">
        <v>57.650093541664098</v>
      </c>
      <c r="GJ45" s="5">
        <v>43.275437360965803</v>
      </c>
      <c r="GK45" s="5">
        <v>45.604459398704897</v>
      </c>
      <c r="GL45" s="5">
        <v>52.547671780480798</v>
      </c>
      <c r="GM45" s="5">
        <v>59.141336837416603</v>
      </c>
      <c r="GN45" s="5">
        <v>38.609147576883302</v>
      </c>
      <c r="GO45" s="5">
        <v>53.381877534421598</v>
      </c>
      <c r="GP45" s="5">
        <v>41.473309329639903</v>
      </c>
      <c r="GQ45" s="5">
        <v>50.275248124769099</v>
      </c>
      <c r="GR45" s="5">
        <v>54.349161138502403</v>
      </c>
      <c r="GS45" s="5">
        <v>58.583771917325002</v>
      </c>
      <c r="GT45" s="5">
        <v>58.363165398271597</v>
      </c>
      <c r="GU45" s="5">
        <v>59.594436148714102</v>
      </c>
      <c r="GV45" s="5">
        <v>33.701574836304999</v>
      </c>
      <c r="GW45" s="5">
        <v>172.403971471425</v>
      </c>
      <c r="GX45" s="5">
        <v>170.57572690579099</v>
      </c>
      <c r="GY45" s="5">
        <v>62.471955588843301</v>
      </c>
      <c r="GZ45" s="5">
        <v>403.94584860159102</v>
      </c>
      <c r="HA45" s="5">
        <v>496.85113517788301</v>
      </c>
      <c r="HB45" s="5">
        <v>257.47335951304899</v>
      </c>
      <c r="HC45" s="5">
        <v>254.37717318775</v>
      </c>
      <c r="HD45" s="5">
        <v>111.66349064870001</v>
      </c>
      <c r="HE45" s="5">
        <v>113.405487538458</v>
      </c>
      <c r="HF45" s="5">
        <v>106.964526805041</v>
      </c>
      <c r="HG45" s="5">
        <v>80.503221317515795</v>
      </c>
      <c r="HH45" s="5">
        <v>57.002525162664099</v>
      </c>
      <c r="HI45" s="5">
        <v>32.653133532122503</v>
      </c>
      <c r="HJ45" s="5">
        <v>69.431688806157496</v>
      </c>
      <c r="HK45" s="5">
        <v>38.9754047769108</v>
      </c>
      <c r="HL45" s="5">
        <v>424.32162040500799</v>
      </c>
      <c r="HM45" s="5">
        <v>205.92583550859999</v>
      </c>
      <c r="HN45" s="5">
        <v>115.77113178994099</v>
      </c>
      <c r="HO45" s="5">
        <v>107.376891191437</v>
      </c>
      <c r="HP45" s="5">
        <v>73.174986968233299</v>
      </c>
      <c r="HQ45" s="5">
        <v>71.507426028503303</v>
      </c>
      <c r="HR45" s="5">
        <v>72.676232598797498</v>
      </c>
      <c r="HS45" s="5">
        <v>76.2192931718224</v>
      </c>
      <c r="HT45" s="5">
        <v>410.13968221778299</v>
      </c>
      <c r="HU45" s="5">
        <v>135.171517331833</v>
      </c>
      <c r="HV45" s="5">
        <v>462.74574061348301</v>
      </c>
      <c r="HW45" s="5">
        <v>1375.5208185814099</v>
      </c>
      <c r="HX45" s="5">
        <v>1417.8372767650501</v>
      </c>
      <c r="HY45" s="5">
        <v>315.27127899594097</v>
      </c>
      <c r="HZ45" s="5">
        <v>257.74454180013299</v>
      </c>
      <c r="IA45" s="5">
        <v>270.945860830041</v>
      </c>
      <c r="IB45" s="5">
        <v>160.35771625009099</v>
      </c>
      <c r="IC45" s="5">
        <v>116.459028454541</v>
      </c>
      <c r="ID45" s="5">
        <v>93.461361691148298</v>
      </c>
      <c r="IE45" s="5">
        <v>73.5222495530966</v>
      </c>
      <c r="IF45" s="5">
        <v>79.495854665915004</v>
      </c>
      <c r="IG45" s="5">
        <v>49.519031413172499</v>
      </c>
      <c r="IH45" s="5">
        <v>57.419356697610802</v>
      </c>
      <c r="II45" s="5">
        <v>35.441267280836598</v>
      </c>
      <c r="IJ45" s="5">
        <v>100.829439116136</v>
      </c>
      <c r="IK45" s="5">
        <v>309.089599290141</v>
      </c>
      <c r="IL45" s="5">
        <v>423.15580409604098</v>
      </c>
      <c r="IM45" s="5">
        <v>155.40419703299099</v>
      </c>
      <c r="IN45" s="5">
        <v>148.7070697348</v>
      </c>
      <c r="IO45" s="5">
        <v>118.911393476199</v>
      </c>
      <c r="IP45" s="5">
        <v>83.198625252921602</v>
      </c>
      <c r="IQ45" s="5">
        <v>82.6181591284533</v>
      </c>
      <c r="IR45" s="5">
        <v>46.539141582538299</v>
      </c>
      <c r="IS45" s="5">
        <v>31.533482401209099</v>
      </c>
      <c r="IT45" s="5">
        <v>27.953375015691599</v>
      </c>
      <c r="IU45" s="5">
        <v>29.434206237288301</v>
      </c>
      <c r="IV45" s="5">
        <v>45.18670424482</v>
      </c>
      <c r="IW45" s="5">
        <v>60.579278449055799</v>
      </c>
      <c r="IX45" s="5">
        <v>61.479062400600803</v>
      </c>
      <c r="IY45" s="5">
        <v>96.836087134633303</v>
      </c>
      <c r="IZ45" s="5">
        <v>115.569957760683</v>
      </c>
      <c r="JA45" s="5">
        <v>156.90502246802399</v>
      </c>
      <c r="JB45" s="5">
        <v>164.49417605966599</v>
      </c>
      <c r="JC45" s="5">
        <v>142.10307601873299</v>
      </c>
      <c r="JD45" s="5">
        <v>85.7766544761175</v>
      </c>
      <c r="JE45" s="5">
        <v>63.031751332001598</v>
      </c>
      <c r="JF45" s="5">
        <v>90.287502108541602</v>
      </c>
      <c r="JG45" s="5">
        <v>745.57903890335797</v>
      </c>
      <c r="JH45" s="5">
        <v>261.97760086791601</v>
      </c>
      <c r="JI45" s="5">
        <v>168.99222932789101</v>
      </c>
      <c r="JJ45" s="5">
        <v>151.18031895535</v>
      </c>
      <c r="JK45" s="5">
        <v>125.671104253008</v>
      </c>
      <c r="JL45" s="5">
        <v>133.964297393191</v>
      </c>
      <c r="JM45" s="5">
        <v>161.348093348775</v>
      </c>
      <c r="JN45" s="5">
        <v>157.257185681241</v>
      </c>
      <c r="JO45" s="5">
        <v>121.01906369816599</v>
      </c>
      <c r="JP45" s="5">
        <v>101.949584070833</v>
      </c>
      <c r="JQ45" s="5">
        <v>67.202132101166598</v>
      </c>
      <c r="JR45" s="5">
        <v>153.05451777174099</v>
      </c>
      <c r="JS45" s="5">
        <v>88.854506587466602</v>
      </c>
      <c r="JT45" s="5">
        <v>434.91686988380798</v>
      </c>
      <c r="JU45" s="5">
        <v>127.33737923451601</v>
      </c>
      <c r="JV45" s="5">
        <v>132.527040218325</v>
      </c>
      <c r="JW45" s="5">
        <v>117.006878320908</v>
      </c>
      <c r="JX45" s="5">
        <v>69.536845593945003</v>
      </c>
      <c r="JY45" s="5">
        <v>156.20108362404901</v>
      </c>
      <c r="JZ45" s="5">
        <v>167.07994469855799</v>
      </c>
      <c r="KA45" s="5">
        <v>149.367163499691</v>
      </c>
      <c r="KB45" s="5">
        <v>105.85404045316599</v>
      </c>
      <c r="KC45" s="5">
        <v>57.270582715549999</v>
      </c>
      <c r="KD45" s="5">
        <v>140.409226426515</v>
      </c>
      <c r="KE45" s="5">
        <v>398.60952589854901</v>
      </c>
      <c r="KF45" s="5">
        <v>412.66507110097501</v>
      </c>
      <c r="KG45" s="5">
        <v>245.68695199523299</v>
      </c>
      <c r="KH45" s="5">
        <v>182.518346921816</v>
      </c>
      <c r="KI45" s="5">
        <v>138.278268804616</v>
      </c>
      <c r="KJ45" s="5">
        <v>111.898131918616</v>
      </c>
      <c r="KK45" s="5">
        <v>130.01416012475801</v>
      </c>
      <c r="KL45" s="5">
        <v>165.538544245433</v>
      </c>
      <c r="KM45" s="5">
        <v>117.898202531283</v>
      </c>
      <c r="KN45" s="5">
        <v>54.212475656689897</v>
      </c>
      <c r="KO45" s="5">
        <v>61.976550533515798</v>
      </c>
      <c r="KP45" s="5">
        <v>1024.4015700278101</v>
      </c>
    </row>
    <row r="46" spans="1:302">
      <c r="A46" s="2" t="s">
        <v>63</v>
      </c>
      <c r="B46" s="2" t="s">
        <v>133</v>
      </c>
      <c r="C46" s="5">
        <v>4641.4430278438704</v>
      </c>
      <c r="D46" s="5">
        <v>6933.8125138565101</v>
      </c>
      <c r="E46" s="5">
        <v>6378.1318772764198</v>
      </c>
      <c r="F46" s="5">
        <v>3096.9348929901198</v>
      </c>
      <c r="G46" s="5">
        <v>2228.0818176265102</v>
      </c>
      <c r="H46" s="5">
        <v>2016.2805726427</v>
      </c>
      <c r="I46" s="5">
        <v>2726.7948638943499</v>
      </c>
      <c r="J46" s="5">
        <v>2154.8650206147699</v>
      </c>
      <c r="K46" s="5">
        <v>1964.01596351546</v>
      </c>
      <c r="L46" s="5">
        <v>1661.73285837392</v>
      </c>
      <c r="M46" s="5">
        <v>1557.5048240277899</v>
      </c>
      <c r="N46" s="5">
        <v>981.88298689316298</v>
      </c>
      <c r="O46" s="5">
        <v>1163.7640708148799</v>
      </c>
      <c r="P46" s="5">
        <v>850.81604500066999</v>
      </c>
      <c r="Q46" s="5">
        <v>1259.5378269493201</v>
      </c>
      <c r="R46" s="5">
        <v>1071.7318843379701</v>
      </c>
      <c r="S46" s="5">
        <v>1134.14426006594</v>
      </c>
      <c r="T46" s="5">
        <v>1366.98151125348</v>
      </c>
      <c r="U46" s="5">
        <v>1911.6034243853201</v>
      </c>
      <c r="V46" s="5">
        <v>2410.3688743458601</v>
      </c>
      <c r="W46" s="5">
        <v>1867.9551862173701</v>
      </c>
      <c r="X46" s="5">
        <v>2988.5785294573102</v>
      </c>
      <c r="Y46" s="5">
        <v>2387.8856769481999</v>
      </c>
      <c r="Z46" s="5">
        <v>2197.9613695418702</v>
      </c>
      <c r="AA46" s="5">
        <v>2295.0450434539998</v>
      </c>
      <c r="AB46" s="5">
        <v>2274.8735324674099</v>
      </c>
      <c r="AC46" s="5">
        <v>2259.21987871278</v>
      </c>
      <c r="AD46" s="5">
        <v>2450.4111178718499</v>
      </c>
      <c r="AE46" s="5">
        <v>2418.6496911235899</v>
      </c>
      <c r="AF46" s="5">
        <v>2396.68947820527</v>
      </c>
      <c r="AG46" s="5">
        <v>2263.2005675708201</v>
      </c>
      <c r="AH46" s="5">
        <v>2040.42939885431</v>
      </c>
      <c r="AI46" s="5">
        <v>1768.7646341386501</v>
      </c>
      <c r="AJ46" s="5">
        <v>1146.3990301210199</v>
      </c>
      <c r="AK46" s="5">
        <v>819.17800395000995</v>
      </c>
      <c r="AL46" s="5">
        <v>2294.8520037427902</v>
      </c>
      <c r="AM46" s="5">
        <v>1534.45411240253</v>
      </c>
      <c r="AN46" s="5">
        <v>1662.1432899670001</v>
      </c>
      <c r="AO46" s="5">
        <v>1413.25823776057</v>
      </c>
      <c r="AP46" s="5">
        <v>1395.5134295522801</v>
      </c>
      <c r="AQ46" s="5">
        <v>1354.9547629208901</v>
      </c>
      <c r="AR46" s="5">
        <v>1633.2118747294001</v>
      </c>
      <c r="AS46" s="5">
        <v>2431.4668149975801</v>
      </c>
      <c r="AT46" s="5">
        <v>2269.1063766924099</v>
      </c>
      <c r="AU46" s="5">
        <v>1868.6296817058601</v>
      </c>
      <c r="AV46" s="5">
        <v>1378.4530048812101</v>
      </c>
      <c r="AW46" s="5">
        <v>1261.7259903224899</v>
      </c>
      <c r="AX46" s="5">
        <v>931.89245826398701</v>
      </c>
      <c r="AY46" s="5">
        <v>1109.3052424447801</v>
      </c>
      <c r="AZ46" s="5">
        <v>1787.99453837076</v>
      </c>
      <c r="BA46" s="5">
        <v>1332.0769701105801</v>
      </c>
      <c r="BB46" s="5">
        <v>1067.9629471589101</v>
      </c>
      <c r="BC46" s="5">
        <v>1675.77096729043</v>
      </c>
      <c r="BD46" s="5">
        <v>2532.7303637861501</v>
      </c>
      <c r="BE46" s="5">
        <v>3345.9065149708999</v>
      </c>
      <c r="BF46" s="5">
        <v>2192.96352223335</v>
      </c>
      <c r="BG46" s="5">
        <v>2208.83965778942</v>
      </c>
      <c r="BH46" s="5">
        <v>1804.8874305905199</v>
      </c>
      <c r="BI46" s="5">
        <v>1497.18751956755</v>
      </c>
      <c r="BJ46" s="5">
        <v>1284.75681054406</v>
      </c>
      <c r="BK46" s="5">
        <v>1235.00733764143</v>
      </c>
      <c r="BL46" s="5">
        <v>2401.8623403256302</v>
      </c>
      <c r="BM46" s="5">
        <v>5087.2662269115999</v>
      </c>
      <c r="BN46" s="5">
        <v>2695.67511566848</v>
      </c>
      <c r="BO46" s="5">
        <v>2167.3743463078999</v>
      </c>
      <c r="BP46" s="5">
        <v>1754.8875924869201</v>
      </c>
      <c r="BQ46" s="5">
        <v>1687.25366852754</v>
      </c>
      <c r="BR46" s="5">
        <v>1763.1611097535199</v>
      </c>
      <c r="BS46" s="5">
        <v>1391.4203108965801</v>
      </c>
      <c r="BT46" s="5">
        <v>1519.3898220103899</v>
      </c>
      <c r="BU46" s="5">
        <v>1142.94832709503</v>
      </c>
      <c r="BV46" s="5">
        <v>2020.5532239115901</v>
      </c>
      <c r="BW46" s="5">
        <v>2918.1009569784101</v>
      </c>
      <c r="BX46" s="5">
        <v>9250.38917422134</v>
      </c>
      <c r="BY46" s="5">
        <v>7765.6174276677002</v>
      </c>
      <c r="BZ46" s="5">
        <v>2970.2827930507401</v>
      </c>
      <c r="CA46" s="5">
        <v>2034.5672573301899</v>
      </c>
      <c r="CB46" s="5">
        <v>2006.8387045198699</v>
      </c>
      <c r="CC46" s="5">
        <v>1897.3314145279901</v>
      </c>
      <c r="CD46" s="5">
        <v>2265.84220537685</v>
      </c>
      <c r="CE46" s="5">
        <v>1790.65335270072</v>
      </c>
      <c r="CF46" s="5">
        <v>1392.17982145582</v>
      </c>
      <c r="CG46" s="5">
        <v>1117.0420907094399</v>
      </c>
      <c r="CH46" s="5">
        <v>3035.78729259479</v>
      </c>
      <c r="CI46" s="5">
        <v>11752.929533751099</v>
      </c>
      <c r="CJ46" s="5">
        <v>9174.9858194922799</v>
      </c>
      <c r="CK46" s="5">
        <v>4810.2224985391304</v>
      </c>
      <c r="CL46" s="5">
        <v>3230.50032781041</v>
      </c>
      <c r="CM46" s="5">
        <v>2280.2320163458298</v>
      </c>
      <c r="CN46" s="5">
        <v>2578.3658049362198</v>
      </c>
      <c r="CO46" s="5">
        <v>2047.68211425806</v>
      </c>
      <c r="CP46" s="5">
        <v>1778.7730087764801</v>
      </c>
      <c r="CQ46" s="5">
        <v>1614.8612041680501</v>
      </c>
      <c r="CR46" s="5">
        <v>1243.4366413151399</v>
      </c>
      <c r="CS46" s="5">
        <v>1059.64330195394</v>
      </c>
      <c r="CT46" s="5">
        <v>878.17345982537802</v>
      </c>
      <c r="CU46" s="5">
        <v>774.567146356835</v>
      </c>
      <c r="CV46" s="5">
        <v>1596.9509707959201</v>
      </c>
      <c r="CW46" s="5">
        <v>2096.3460385785502</v>
      </c>
      <c r="CX46" s="5">
        <v>1355.0177088980399</v>
      </c>
      <c r="CY46" s="5">
        <v>1002.34682821686</v>
      </c>
      <c r="CZ46" s="5">
        <v>2129.1432396991299</v>
      </c>
      <c r="DA46" s="5">
        <v>2320.4583635422</v>
      </c>
      <c r="DB46" s="5">
        <v>2695.5427957499001</v>
      </c>
      <c r="DC46" s="5">
        <v>2010.3830428137801</v>
      </c>
      <c r="DD46" s="5">
        <v>1901.2086900926199</v>
      </c>
      <c r="DE46" s="5">
        <v>1321.16168438249</v>
      </c>
      <c r="DF46" s="5">
        <v>1075.3683489089999</v>
      </c>
      <c r="DG46" s="5">
        <v>10684.9900035921</v>
      </c>
      <c r="DH46" s="5">
        <v>3538.5750003376602</v>
      </c>
      <c r="DI46" s="5">
        <v>9504.3489806179095</v>
      </c>
      <c r="DJ46" s="5">
        <v>3390.46891487422</v>
      </c>
      <c r="DK46" s="5">
        <v>1745.43722436299</v>
      </c>
      <c r="DL46" s="5">
        <v>2068.2577385052</v>
      </c>
      <c r="DM46" s="5">
        <v>2520.1652225716498</v>
      </c>
      <c r="DN46" s="5">
        <v>2367.37239712978</v>
      </c>
      <c r="DO46" s="5">
        <v>2230.9260103787601</v>
      </c>
      <c r="DP46" s="5">
        <v>1417.7104793393401</v>
      </c>
      <c r="DQ46" s="5">
        <v>727.00838274450302</v>
      </c>
      <c r="DR46" s="5">
        <v>800.09664031984596</v>
      </c>
      <c r="DS46" s="5">
        <v>980.78231900985804</v>
      </c>
      <c r="DT46" s="5">
        <v>3060.8762656608001</v>
      </c>
      <c r="DU46" s="5">
        <v>2877.94542836953</v>
      </c>
      <c r="DV46" s="5">
        <v>2125.9432886580498</v>
      </c>
      <c r="DW46" s="5">
        <v>2176.9852608543802</v>
      </c>
      <c r="DX46" s="5">
        <v>2328.0478347214198</v>
      </c>
      <c r="DY46" s="5">
        <v>2812.8687711590001</v>
      </c>
      <c r="DZ46" s="5">
        <v>2629.36328411563</v>
      </c>
      <c r="EA46" s="5">
        <v>1948.2776604621399</v>
      </c>
      <c r="EB46" s="5">
        <v>1590.9335937338001</v>
      </c>
      <c r="EC46" s="5">
        <v>1589.6965280853799</v>
      </c>
      <c r="ED46" s="5">
        <v>3955.29935122494</v>
      </c>
      <c r="EE46" s="5">
        <v>5443.9530794582497</v>
      </c>
      <c r="EF46" s="5">
        <v>1888.9773473830901</v>
      </c>
      <c r="EG46" s="5">
        <v>2056.68072587407</v>
      </c>
      <c r="EH46" s="5">
        <v>1698.85003157033</v>
      </c>
      <c r="EI46" s="5">
        <v>1961.0995610899099</v>
      </c>
      <c r="EJ46" s="5">
        <v>2113.0986516231701</v>
      </c>
      <c r="EK46" s="5">
        <v>2655.7669522257302</v>
      </c>
      <c r="EL46" s="5">
        <v>2398.0865058694399</v>
      </c>
      <c r="EM46" s="5">
        <v>2056.45502682198</v>
      </c>
      <c r="EN46" s="5">
        <v>1576.59728423712</v>
      </c>
      <c r="EO46" s="5">
        <v>1555.9034492265901</v>
      </c>
      <c r="EP46" s="5">
        <v>3396.3755355150802</v>
      </c>
      <c r="EQ46" s="5">
        <v>1902.50846044576</v>
      </c>
      <c r="ER46" s="5">
        <v>12716.2487882926</v>
      </c>
      <c r="ES46" s="5">
        <v>5802.0355315524203</v>
      </c>
      <c r="ET46" s="5">
        <v>3536.4021964829199</v>
      </c>
      <c r="EU46" s="5">
        <v>4733.8266081106003</v>
      </c>
      <c r="EV46" s="5">
        <v>2233.5658035679699</v>
      </c>
      <c r="EW46" s="5">
        <v>2530.63216496935</v>
      </c>
      <c r="EX46" s="5">
        <v>2606.93722534681</v>
      </c>
      <c r="EY46" s="5">
        <v>1734.2453032624901</v>
      </c>
      <c r="EZ46" s="5">
        <v>1327.38805564321</v>
      </c>
      <c r="FA46" s="5">
        <v>1037.5215768057201</v>
      </c>
      <c r="FB46" s="5">
        <v>1133.79602712832</v>
      </c>
      <c r="FC46" s="5">
        <v>1066.40040271712</v>
      </c>
      <c r="FD46" s="5">
        <v>886.33727943933604</v>
      </c>
      <c r="FE46" s="5">
        <v>1058.5540492683699</v>
      </c>
      <c r="FF46" s="5">
        <v>2068.9695565659899</v>
      </c>
      <c r="FG46" s="5">
        <v>1488.2759874575499</v>
      </c>
      <c r="FH46" s="5">
        <v>1900.1620722128901</v>
      </c>
      <c r="FI46" s="5">
        <v>2298.6419934140199</v>
      </c>
      <c r="FJ46" s="5">
        <v>2274.4228071489101</v>
      </c>
      <c r="FK46" s="5">
        <v>1705.3029541996</v>
      </c>
      <c r="FL46" s="5">
        <v>1773.2031064035</v>
      </c>
      <c r="FM46" s="5">
        <v>997.19001502753099</v>
      </c>
      <c r="FN46" s="5">
        <v>1168.44454911201</v>
      </c>
      <c r="FO46" s="5">
        <v>778.03525249765698</v>
      </c>
      <c r="FP46" s="5">
        <v>3903.4753406690002</v>
      </c>
      <c r="FQ46" s="5">
        <v>4247.7100213265903</v>
      </c>
      <c r="FR46" s="5">
        <v>3489.72376235505</v>
      </c>
      <c r="FS46" s="5">
        <v>2282.5861442577402</v>
      </c>
      <c r="FT46" s="5">
        <v>2284.0972918417301</v>
      </c>
      <c r="FU46" s="5">
        <v>2308.9587571950401</v>
      </c>
      <c r="FV46" s="5">
        <v>2416.9204007282601</v>
      </c>
      <c r="FW46" s="5">
        <v>1803.9428344993</v>
      </c>
      <c r="FX46" s="5">
        <v>1300.8564563889099</v>
      </c>
      <c r="FY46" s="5">
        <v>1208.84986588625</v>
      </c>
      <c r="FZ46" s="5">
        <v>793.78316405695796</v>
      </c>
      <c r="GA46" s="5">
        <v>2993.3489924407299</v>
      </c>
      <c r="GB46" s="5">
        <v>7371.1785510100299</v>
      </c>
      <c r="GC46" s="5">
        <v>4169.68051020238</v>
      </c>
      <c r="GD46" s="5">
        <v>2839.6563983808201</v>
      </c>
      <c r="GE46" s="5">
        <v>2056.7015695073801</v>
      </c>
      <c r="GF46" s="5">
        <v>2184.61271125858</v>
      </c>
      <c r="GG46" s="5">
        <v>2185.2922838409099</v>
      </c>
      <c r="GH46" s="5">
        <v>2144.7612087276998</v>
      </c>
      <c r="GI46" s="5">
        <v>1714.4059743919699</v>
      </c>
      <c r="GJ46" s="5">
        <v>1247.52386654264</v>
      </c>
      <c r="GK46" s="5">
        <v>1010.67351586333</v>
      </c>
      <c r="GL46" s="5">
        <v>996.79101470226897</v>
      </c>
      <c r="GM46" s="5">
        <v>948.83432058698997</v>
      </c>
      <c r="GN46" s="5">
        <v>835.22789573708803</v>
      </c>
      <c r="GO46" s="5">
        <v>928.78278618977595</v>
      </c>
      <c r="GP46" s="5">
        <v>781.89132560244798</v>
      </c>
      <c r="GQ46" s="5">
        <v>1078.6247886554499</v>
      </c>
      <c r="GR46" s="5">
        <v>1643.7109770719101</v>
      </c>
      <c r="GS46" s="5">
        <v>2073.3706242901399</v>
      </c>
      <c r="GT46" s="5">
        <v>2000.2042906510601</v>
      </c>
      <c r="GU46" s="5">
        <v>2009.16421609754</v>
      </c>
      <c r="GV46" s="5">
        <v>1088.4514462658699</v>
      </c>
      <c r="GW46" s="5">
        <v>2035.7335867622501</v>
      </c>
      <c r="GX46" s="5">
        <v>1852.2818431314299</v>
      </c>
      <c r="GY46" s="5">
        <v>1556.4320739473301</v>
      </c>
      <c r="GZ46" s="5">
        <v>3073.19187949857</v>
      </c>
      <c r="HA46" s="5">
        <v>3868.2742959591501</v>
      </c>
      <c r="HB46" s="5">
        <v>2558.3869880151501</v>
      </c>
      <c r="HC46" s="5">
        <v>2504.2526098417902</v>
      </c>
      <c r="HD46" s="5">
        <v>1454.36317873913</v>
      </c>
      <c r="HE46" s="5">
        <v>2284.8951916589999</v>
      </c>
      <c r="HF46" s="5">
        <v>2421.8749213684</v>
      </c>
      <c r="HG46" s="5">
        <v>1991.6972918224501</v>
      </c>
      <c r="HH46" s="5">
        <v>1485.2624831159901</v>
      </c>
      <c r="HI46" s="5">
        <v>826.947006029298</v>
      </c>
      <c r="HJ46" s="5">
        <v>997.27828327921804</v>
      </c>
      <c r="HK46" s="5">
        <v>948.34351583331397</v>
      </c>
      <c r="HL46" s="5">
        <v>2871.8966177943598</v>
      </c>
      <c r="HM46" s="5">
        <v>2327.3767715438598</v>
      </c>
      <c r="HN46" s="5">
        <v>1494.6974581915799</v>
      </c>
      <c r="HO46" s="5">
        <v>1849.1271712319401</v>
      </c>
      <c r="HP46" s="5">
        <v>1794.0870211209699</v>
      </c>
      <c r="HQ46" s="5">
        <v>2185.6275536446001</v>
      </c>
      <c r="HR46" s="5">
        <v>2208.1169044500698</v>
      </c>
      <c r="HS46" s="5">
        <v>2111.63397134354</v>
      </c>
      <c r="HT46" s="5">
        <v>3721.8803352528298</v>
      </c>
      <c r="HU46" s="5">
        <v>1990.2496715849099</v>
      </c>
      <c r="HV46" s="5">
        <v>4628.2055592044399</v>
      </c>
      <c r="HW46" s="5">
        <v>12116.8041999993</v>
      </c>
      <c r="HX46" s="5">
        <v>11922.1616232411</v>
      </c>
      <c r="HY46" s="5">
        <v>3924.9126695422001</v>
      </c>
      <c r="HZ46" s="5">
        <v>3432.2451748775902</v>
      </c>
      <c r="IA46" s="5">
        <v>2456.4756821043802</v>
      </c>
      <c r="IB46" s="5">
        <v>2044.6317553353999</v>
      </c>
      <c r="IC46" s="5">
        <v>2447.0187777770402</v>
      </c>
      <c r="ID46" s="5">
        <v>2390.6803298148202</v>
      </c>
      <c r="IE46" s="5">
        <v>1800.9225817854101</v>
      </c>
      <c r="IF46" s="5">
        <v>1817.1838221330099</v>
      </c>
      <c r="IG46" s="5">
        <v>1479.79195702787</v>
      </c>
      <c r="IH46" s="5">
        <v>1328.86529179122</v>
      </c>
      <c r="II46" s="5">
        <v>1831.7087137000599</v>
      </c>
      <c r="IJ46" s="5">
        <v>1638.1620931243699</v>
      </c>
      <c r="IK46" s="5">
        <v>2567.38548960751</v>
      </c>
      <c r="IL46" s="5">
        <v>3173.2047734927501</v>
      </c>
      <c r="IM46" s="5">
        <v>2110.65163215148</v>
      </c>
      <c r="IN46" s="5">
        <v>2482.8470261346301</v>
      </c>
      <c r="IO46" s="5">
        <v>2903.4991420520701</v>
      </c>
      <c r="IP46" s="5">
        <v>2286.3707976188002</v>
      </c>
      <c r="IQ46" s="5">
        <v>2147.1884583702299</v>
      </c>
      <c r="IR46" s="5">
        <v>1356.37587418513</v>
      </c>
      <c r="IS46" s="5">
        <v>1100.43313034736</v>
      </c>
      <c r="IT46" s="5">
        <v>1088.6180599598399</v>
      </c>
      <c r="IU46" s="5">
        <v>461.11945363840402</v>
      </c>
      <c r="IV46" s="5">
        <v>546.44241645653995</v>
      </c>
      <c r="IW46" s="5">
        <v>625.22252820985705</v>
      </c>
      <c r="IX46" s="5">
        <v>588.89208892531894</v>
      </c>
      <c r="IY46" s="5">
        <v>789.04102311058602</v>
      </c>
      <c r="IZ46" s="5">
        <v>847.25232229176402</v>
      </c>
      <c r="JA46" s="5">
        <v>1184.4487558868</v>
      </c>
      <c r="JB46" s="5">
        <v>1248.7190518126099</v>
      </c>
      <c r="JC46" s="5">
        <v>1327.8823386143199</v>
      </c>
      <c r="JD46" s="5">
        <v>999.51965417145004</v>
      </c>
      <c r="JE46" s="5">
        <v>622.95474523082396</v>
      </c>
      <c r="JF46" s="5">
        <v>681.98569080081995</v>
      </c>
      <c r="JG46" s="5">
        <v>6054.4768057392903</v>
      </c>
      <c r="JH46" s="5">
        <v>2382.26129277771</v>
      </c>
      <c r="JI46" s="5">
        <v>1736.9639072875</v>
      </c>
      <c r="JJ46" s="5">
        <v>1402.1174064367699</v>
      </c>
      <c r="JK46" s="5">
        <v>1023.37690957139</v>
      </c>
      <c r="JL46" s="5">
        <v>1153.8948270247499</v>
      </c>
      <c r="JM46" s="5">
        <v>1297.9591575115301</v>
      </c>
      <c r="JN46" s="5">
        <v>1152.7462633088301</v>
      </c>
      <c r="JO46" s="5">
        <v>922.28962435118399</v>
      </c>
      <c r="JP46" s="5">
        <v>752.54516160641401</v>
      </c>
      <c r="JQ46" s="5">
        <v>709.99730900388204</v>
      </c>
      <c r="JR46" s="5">
        <v>1189.93412888238</v>
      </c>
      <c r="JS46" s="5">
        <v>998.06873146568898</v>
      </c>
      <c r="JT46" s="5">
        <v>4039.3072616404302</v>
      </c>
      <c r="JU46" s="5">
        <v>1593.3023953659999</v>
      </c>
      <c r="JV46" s="5">
        <v>1392.6269698926301</v>
      </c>
      <c r="JW46" s="5">
        <v>1248.50895914748</v>
      </c>
      <c r="JX46" s="5">
        <v>632.57345801883696</v>
      </c>
      <c r="JY46" s="5">
        <v>1200.87673216548</v>
      </c>
      <c r="JZ46" s="5">
        <v>1166.6067248724701</v>
      </c>
      <c r="KA46" s="5">
        <v>987.41027762309602</v>
      </c>
      <c r="KB46" s="5">
        <v>1094.35649064782</v>
      </c>
      <c r="KC46" s="5">
        <v>596.31129448311503</v>
      </c>
      <c r="KD46" s="5">
        <v>1231.4504669359601</v>
      </c>
      <c r="KE46" s="5">
        <v>4391.8954519076597</v>
      </c>
      <c r="KF46" s="5">
        <v>4292.1866187797004</v>
      </c>
      <c r="KG46" s="5">
        <v>2471.37394704695</v>
      </c>
      <c r="KH46" s="5">
        <v>2272.6928361272398</v>
      </c>
      <c r="KI46" s="5">
        <v>1693.62749945365</v>
      </c>
      <c r="KJ46" s="5">
        <v>1151.08051143751</v>
      </c>
      <c r="KK46" s="5">
        <v>1063.53307514363</v>
      </c>
      <c r="KL46" s="5">
        <v>1160.67285702962</v>
      </c>
      <c r="KM46" s="5">
        <v>970.12297541158102</v>
      </c>
      <c r="KN46" s="5">
        <v>650.91028971306605</v>
      </c>
      <c r="KO46" s="5">
        <v>782.35643493894304</v>
      </c>
      <c r="KP46" s="5">
        <v>7247.3817571495902</v>
      </c>
    </row>
    <row r="47" spans="1:302">
      <c r="A47" s="2" t="s">
        <v>60</v>
      </c>
      <c r="B47" s="2" t="s">
        <v>186</v>
      </c>
      <c r="C47" s="5">
        <v>949.827668062763</v>
      </c>
      <c r="D47" s="5">
        <v>1409.8256068686401</v>
      </c>
      <c r="E47" s="5">
        <v>1528.5056219831399</v>
      </c>
      <c r="F47" s="5">
        <v>300.91185419482002</v>
      </c>
      <c r="G47" s="5">
        <v>254.17173460306799</v>
      </c>
      <c r="H47" s="5">
        <v>184.06547686716601</v>
      </c>
      <c r="I47" s="5">
        <v>129.186260464881</v>
      </c>
      <c r="J47" s="5">
        <v>108.650374696987</v>
      </c>
      <c r="K47" s="5">
        <v>160.014369074467</v>
      </c>
      <c r="L47" s="5">
        <v>101.706409562237</v>
      </c>
      <c r="M47" s="5">
        <v>94.675703561413997</v>
      </c>
      <c r="N47" s="5">
        <v>50.797356565494397</v>
      </c>
      <c r="O47" s="5">
        <v>123.076982812072</v>
      </c>
      <c r="P47" s="5">
        <v>98.344096079054395</v>
      </c>
      <c r="Q47" s="5">
        <v>152.05936507099699</v>
      </c>
      <c r="R47" s="5">
        <v>107.8204080773</v>
      </c>
      <c r="S47" s="5">
        <v>87.857762955802102</v>
      </c>
      <c r="T47" s="5">
        <v>79.672729445708597</v>
      </c>
      <c r="U47" s="5">
        <v>48.121064763342403</v>
      </c>
      <c r="V47" s="5">
        <v>75.057491726004102</v>
      </c>
      <c r="W47" s="5">
        <v>75.001856705392697</v>
      </c>
      <c r="X47" s="5">
        <v>255.270162249062</v>
      </c>
      <c r="Y47" s="5">
        <v>299.49362496417598</v>
      </c>
      <c r="Z47" s="5">
        <v>292.53895470874198</v>
      </c>
      <c r="AA47" s="5">
        <v>523.25284261881995</v>
      </c>
      <c r="AB47" s="5">
        <v>672.80481941718199</v>
      </c>
      <c r="AC47" s="5">
        <v>220.93223885150101</v>
      </c>
      <c r="AD47" s="5">
        <v>619.375891066078</v>
      </c>
      <c r="AE47" s="5">
        <v>200.313742257889</v>
      </c>
      <c r="AF47" s="5">
        <v>151.925075616188</v>
      </c>
      <c r="AG47" s="5">
        <v>109.822198281224</v>
      </c>
      <c r="AH47" s="5">
        <v>81.326554169459698</v>
      </c>
      <c r="AI47" s="5">
        <v>73.733989697788203</v>
      </c>
      <c r="AJ47" s="5">
        <v>53.895300168256</v>
      </c>
      <c r="AK47" s="5">
        <v>59.028108247087602</v>
      </c>
      <c r="AL47" s="5">
        <v>375.70201846369599</v>
      </c>
      <c r="AM47" s="5">
        <v>137.96909204014199</v>
      </c>
      <c r="AN47" s="5">
        <v>524.73688567124998</v>
      </c>
      <c r="AO47" s="5">
        <v>234.79461175802999</v>
      </c>
      <c r="AP47" s="5">
        <v>158.97793728475099</v>
      </c>
      <c r="AQ47" s="5">
        <v>109.908179926774</v>
      </c>
      <c r="AR47" s="5">
        <v>88.219631605907495</v>
      </c>
      <c r="AS47" s="5">
        <v>90.737754052606803</v>
      </c>
      <c r="AT47" s="5">
        <v>85.544469045321506</v>
      </c>
      <c r="AU47" s="5">
        <v>101.419012011698</v>
      </c>
      <c r="AV47" s="5">
        <v>74.414890855357001</v>
      </c>
      <c r="AW47" s="5">
        <v>66.438515544919099</v>
      </c>
      <c r="AX47" s="5">
        <v>43.608581649039003</v>
      </c>
      <c r="AY47" s="5">
        <v>117.970698097877</v>
      </c>
      <c r="AZ47" s="5">
        <v>323.76437995177201</v>
      </c>
      <c r="BA47" s="5">
        <v>107.59622012111301</v>
      </c>
      <c r="BB47" s="5">
        <v>150.95169556382299</v>
      </c>
      <c r="BC47" s="5">
        <v>162.802588000366</v>
      </c>
      <c r="BD47" s="5">
        <v>143.443079870801</v>
      </c>
      <c r="BE47" s="5">
        <v>128.10562310706001</v>
      </c>
      <c r="BF47" s="5">
        <v>79.500281094916005</v>
      </c>
      <c r="BG47" s="5">
        <v>88.984785729216597</v>
      </c>
      <c r="BH47" s="5">
        <v>68.8785087942384</v>
      </c>
      <c r="BI47" s="5">
        <v>52.1621572847992</v>
      </c>
      <c r="BJ47" s="5">
        <v>28.335419006187699</v>
      </c>
      <c r="BK47" s="5">
        <v>95.109647521251304</v>
      </c>
      <c r="BL47" s="5">
        <v>776.90408124972498</v>
      </c>
      <c r="BM47" s="5">
        <v>1793.6784889190701</v>
      </c>
      <c r="BN47" s="5">
        <v>202.36875191839999</v>
      </c>
      <c r="BO47" s="5">
        <v>212.062222696573</v>
      </c>
      <c r="BP47" s="5">
        <v>135.82448000767701</v>
      </c>
      <c r="BQ47" s="5">
        <v>106.938973672769</v>
      </c>
      <c r="BR47" s="5">
        <v>85.492976627992604</v>
      </c>
      <c r="BS47" s="5">
        <v>82.070442513474802</v>
      </c>
      <c r="BT47" s="5">
        <v>91.280540362203993</v>
      </c>
      <c r="BU47" s="5">
        <v>53.487120957039203</v>
      </c>
      <c r="BV47" s="5">
        <v>206.45030963954201</v>
      </c>
      <c r="BW47" s="5">
        <v>450.46840425859301</v>
      </c>
      <c r="BX47" s="5">
        <v>2848.9183953208499</v>
      </c>
      <c r="BY47" s="5">
        <v>2241.33741103293</v>
      </c>
      <c r="BZ47" s="5">
        <v>211.90201281426999</v>
      </c>
      <c r="CA47" s="5">
        <v>198.96715400314801</v>
      </c>
      <c r="CB47" s="5">
        <v>198.791295146115</v>
      </c>
      <c r="CC47" s="5">
        <v>184.65316780462399</v>
      </c>
      <c r="CD47" s="5">
        <v>135.059499031755</v>
      </c>
      <c r="CE47" s="5">
        <v>96.670619188636806</v>
      </c>
      <c r="CF47" s="5">
        <v>119.08254416688</v>
      </c>
      <c r="CG47" s="5">
        <v>71.534563389969094</v>
      </c>
      <c r="CH47" s="5">
        <v>663.95969026156399</v>
      </c>
      <c r="CI47" s="5">
        <v>3641.1099705321499</v>
      </c>
      <c r="CJ47" s="5">
        <v>2865.8087775639601</v>
      </c>
      <c r="CK47" s="5">
        <v>991.17408837274695</v>
      </c>
      <c r="CL47" s="5">
        <v>227.98905131587799</v>
      </c>
      <c r="CM47" s="5">
        <v>238.68163177998699</v>
      </c>
      <c r="CN47" s="5">
        <v>431.82194814934599</v>
      </c>
      <c r="CO47" s="5">
        <v>147.106010725066</v>
      </c>
      <c r="CP47" s="5">
        <v>100.037903702207</v>
      </c>
      <c r="CQ47" s="5">
        <v>79.975674574097098</v>
      </c>
      <c r="CR47" s="5">
        <v>58.665873026036799</v>
      </c>
      <c r="CS47" s="5">
        <v>51.989038895497103</v>
      </c>
      <c r="CT47" s="5">
        <v>67.355072614722104</v>
      </c>
      <c r="CU47" s="5">
        <v>55.247740124575898</v>
      </c>
      <c r="CV47" s="5">
        <v>271.97971622642302</v>
      </c>
      <c r="CW47" s="5">
        <v>371.676610008387</v>
      </c>
      <c r="CX47" s="5">
        <v>177.24458954166499</v>
      </c>
      <c r="CY47" s="5">
        <v>130.63580984759599</v>
      </c>
      <c r="CZ47" s="5">
        <v>166.544030757044</v>
      </c>
      <c r="DA47" s="5">
        <v>109.286196140054</v>
      </c>
      <c r="DB47" s="5">
        <v>104.581135852698</v>
      </c>
      <c r="DC47" s="5">
        <v>80.415150812154394</v>
      </c>
      <c r="DD47" s="5">
        <v>96.664783414443704</v>
      </c>
      <c r="DE47" s="5">
        <v>71.560967288958906</v>
      </c>
      <c r="DF47" s="5">
        <v>71.938888972133597</v>
      </c>
      <c r="DG47" s="5">
        <v>2693.9532896728401</v>
      </c>
      <c r="DH47" s="5">
        <v>913.49309324897695</v>
      </c>
      <c r="DI47" s="5">
        <v>2032.39454838185</v>
      </c>
      <c r="DJ47" s="5">
        <v>481.00020197416097</v>
      </c>
      <c r="DK47" s="5">
        <v>225.168785416346</v>
      </c>
      <c r="DL47" s="5">
        <v>469.38181063971598</v>
      </c>
      <c r="DM47" s="5">
        <v>220.121788893847</v>
      </c>
      <c r="DN47" s="5">
        <v>144.243700681673</v>
      </c>
      <c r="DO47" s="5">
        <v>99.095805088984093</v>
      </c>
      <c r="DP47" s="5">
        <v>61.862376352481903</v>
      </c>
      <c r="DQ47" s="5">
        <v>28.8337645591835</v>
      </c>
      <c r="DR47" s="5">
        <v>41.6944542822297</v>
      </c>
      <c r="DS47" s="5">
        <v>125.52171102455</v>
      </c>
      <c r="DT47" s="5">
        <v>1495.5303609001</v>
      </c>
      <c r="DU47" s="5">
        <v>1056.4834271909499</v>
      </c>
      <c r="DV47" s="5">
        <v>267.746670659355</v>
      </c>
      <c r="DW47" s="5">
        <v>206.28453447218399</v>
      </c>
      <c r="DX47" s="5">
        <v>146.732941377874</v>
      </c>
      <c r="DY47" s="5">
        <v>119.818327981575</v>
      </c>
      <c r="DZ47" s="5">
        <v>105.36860911427399</v>
      </c>
      <c r="EA47" s="5">
        <v>90.344031791721093</v>
      </c>
      <c r="EB47" s="5">
        <v>97.850277567143607</v>
      </c>
      <c r="EC47" s="5">
        <v>182.03730549240601</v>
      </c>
      <c r="ED47" s="5">
        <v>905.226061935762</v>
      </c>
      <c r="EE47" s="5">
        <v>1912.5307155036101</v>
      </c>
      <c r="EF47" s="5">
        <v>184.10348965249599</v>
      </c>
      <c r="EG47" s="5">
        <v>196.170439410347</v>
      </c>
      <c r="EH47" s="5">
        <v>182.99608334371601</v>
      </c>
      <c r="EI47" s="5">
        <v>125.522630127037</v>
      </c>
      <c r="EJ47" s="5">
        <v>84.703946924315005</v>
      </c>
      <c r="EK47" s="5">
        <v>88.133867310955196</v>
      </c>
      <c r="EL47" s="5">
        <v>89.792487753461003</v>
      </c>
      <c r="EM47" s="5">
        <v>94.311131851150407</v>
      </c>
      <c r="EN47" s="5">
        <v>79.550241036770998</v>
      </c>
      <c r="EO47" s="5">
        <v>125.60755063782599</v>
      </c>
      <c r="EP47" s="5">
        <v>395.87602619397501</v>
      </c>
      <c r="EQ47" s="5">
        <v>644.05172105343797</v>
      </c>
      <c r="ER47" s="5">
        <v>3336.7741375566502</v>
      </c>
      <c r="ES47" s="5">
        <v>1476.4524970950999</v>
      </c>
      <c r="ET47" s="5">
        <v>469.17060195832602</v>
      </c>
      <c r="EU47" s="5">
        <v>995.33718082865903</v>
      </c>
      <c r="EV47" s="5">
        <v>256.000564082913</v>
      </c>
      <c r="EW47" s="5">
        <v>261.96320810256498</v>
      </c>
      <c r="EX47" s="5">
        <v>157.130186372792</v>
      </c>
      <c r="EY47" s="5">
        <v>83.816871681645097</v>
      </c>
      <c r="EZ47" s="5">
        <v>55.440888480942498</v>
      </c>
      <c r="FA47" s="5">
        <v>54.674863878199602</v>
      </c>
      <c r="FB47" s="5">
        <v>40.3675480946292</v>
      </c>
      <c r="FC47" s="5">
        <v>125.241119063363</v>
      </c>
      <c r="FD47" s="5">
        <v>113.90715908038101</v>
      </c>
      <c r="FE47" s="5">
        <v>154.83165053900399</v>
      </c>
      <c r="FF47" s="5">
        <v>369.56772584978899</v>
      </c>
      <c r="FG47" s="5">
        <v>179.66109630517599</v>
      </c>
      <c r="FH47" s="5">
        <v>191.36086038131899</v>
      </c>
      <c r="FI47" s="5">
        <v>150.347269247426</v>
      </c>
      <c r="FJ47" s="5">
        <v>127.307240313644</v>
      </c>
      <c r="FK47" s="5">
        <v>95.826519873363097</v>
      </c>
      <c r="FL47" s="5">
        <v>88.222800502898593</v>
      </c>
      <c r="FM47" s="5">
        <v>56.348896170706801</v>
      </c>
      <c r="FN47" s="5">
        <v>59.779801824089802</v>
      </c>
      <c r="FO47" s="5">
        <v>49.671006306730497</v>
      </c>
      <c r="FP47" s="5">
        <v>1119.3036235234899</v>
      </c>
      <c r="FQ47" s="5">
        <v>715.875782280728</v>
      </c>
      <c r="FR47" s="5">
        <v>678.21904960562495</v>
      </c>
      <c r="FS47" s="5">
        <v>219.26591090123301</v>
      </c>
      <c r="FT47" s="5">
        <v>183.56481912841201</v>
      </c>
      <c r="FU47" s="5">
        <v>139.58901001693499</v>
      </c>
      <c r="FV47" s="5">
        <v>118.81846977723799</v>
      </c>
      <c r="FW47" s="5">
        <v>98.341268172465803</v>
      </c>
      <c r="FX47" s="5">
        <v>78.629397621438201</v>
      </c>
      <c r="FY47" s="5">
        <v>51.798864204543499</v>
      </c>
      <c r="FZ47" s="5">
        <v>32.337489723489803</v>
      </c>
      <c r="GA47" s="5">
        <v>331.56231723836601</v>
      </c>
      <c r="GB47" s="5">
        <v>1601.53653448159</v>
      </c>
      <c r="GC47" s="5">
        <v>652.06366318764003</v>
      </c>
      <c r="GD47" s="5">
        <v>536.59821770164001</v>
      </c>
      <c r="GE47" s="5">
        <v>227.53991779749001</v>
      </c>
      <c r="GF47" s="5">
        <v>218.10402744895899</v>
      </c>
      <c r="GG47" s="5">
        <v>130.24513259955</v>
      </c>
      <c r="GH47" s="5">
        <v>114.151825635801</v>
      </c>
      <c r="GI47" s="5">
        <v>88.542826343650106</v>
      </c>
      <c r="GJ47" s="5">
        <v>52.166462158102398</v>
      </c>
      <c r="GK47" s="5">
        <v>73.750490958492094</v>
      </c>
      <c r="GL47" s="5">
        <v>90.710302642478098</v>
      </c>
      <c r="GM47" s="5">
        <v>150.63046184186899</v>
      </c>
      <c r="GN47" s="5">
        <v>75.926469851614897</v>
      </c>
      <c r="GO47" s="5">
        <v>107.941943488096</v>
      </c>
      <c r="GP47" s="5">
        <v>72.647470819311195</v>
      </c>
      <c r="GQ47" s="5">
        <v>81.940873684240898</v>
      </c>
      <c r="GR47" s="5">
        <v>83.890518149162304</v>
      </c>
      <c r="GS47" s="5">
        <v>90.753855739617293</v>
      </c>
      <c r="GT47" s="5">
        <v>86.612610661822103</v>
      </c>
      <c r="GU47" s="5">
        <v>85.141259521764496</v>
      </c>
      <c r="GV47" s="5">
        <v>49.192599229224797</v>
      </c>
      <c r="GW47" s="5">
        <v>196.97843666080101</v>
      </c>
      <c r="GX47" s="5">
        <v>327.60627743007501</v>
      </c>
      <c r="GY47" s="5">
        <v>81.936121152239394</v>
      </c>
      <c r="GZ47" s="5">
        <v>900.23053416997902</v>
      </c>
      <c r="HA47" s="5">
        <v>854.62461400505902</v>
      </c>
      <c r="HB47" s="5">
        <v>503.04662323753001</v>
      </c>
      <c r="HC47" s="5">
        <v>426.76834844548398</v>
      </c>
      <c r="HD47" s="5">
        <v>165.693011475785</v>
      </c>
      <c r="HE47" s="5">
        <v>156.85215567908901</v>
      </c>
      <c r="HF47" s="5">
        <v>122.545759451734</v>
      </c>
      <c r="HG47" s="5">
        <v>98.729978445721599</v>
      </c>
      <c r="HH47" s="5">
        <v>72.211238593538397</v>
      </c>
      <c r="HI47" s="5">
        <v>30.3239421140064</v>
      </c>
      <c r="HJ47" s="5">
        <v>91.073445610991797</v>
      </c>
      <c r="HK47" s="5">
        <v>36.177757660966201</v>
      </c>
      <c r="HL47" s="5">
        <v>828.25466480785201</v>
      </c>
      <c r="HM47" s="5">
        <v>339.57606587574998</v>
      </c>
      <c r="HN47" s="5">
        <v>151.32812178488501</v>
      </c>
      <c r="HO47" s="5">
        <v>152.94860682394901</v>
      </c>
      <c r="HP47" s="5">
        <v>109.877061044299</v>
      </c>
      <c r="HQ47" s="5">
        <v>105.520637176167</v>
      </c>
      <c r="HR47" s="5">
        <v>96.563356482595793</v>
      </c>
      <c r="HS47" s="5">
        <v>98.149844898680797</v>
      </c>
      <c r="HT47" s="5">
        <v>869.81277735573701</v>
      </c>
      <c r="HU47" s="5">
        <v>166.71817770753901</v>
      </c>
      <c r="HV47" s="5">
        <v>1296.7525958274</v>
      </c>
      <c r="HW47" s="5">
        <v>3090.2599298167902</v>
      </c>
      <c r="HX47" s="5">
        <v>2603.2560601250402</v>
      </c>
      <c r="HY47" s="5">
        <v>879.163354118293</v>
      </c>
      <c r="HZ47" s="5">
        <v>375.18504277894198</v>
      </c>
      <c r="IA47" s="5">
        <v>321.37246041261102</v>
      </c>
      <c r="IB47" s="5">
        <v>231.23821629013801</v>
      </c>
      <c r="IC47" s="5">
        <v>162.19367067808099</v>
      </c>
      <c r="ID47" s="5">
        <v>110.81264998849601</v>
      </c>
      <c r="IE47" s="5">
        <v>79.927751483642098</v>
      </c>
      <c r="IF47" s="5">
        <v>96.458301980679096</v>
      </c>
      <c r="IG47" s="5">
        <v>44.253368644477902</v>
      </c>
      <c r="IH47" s="5">
        <v>191.70480598298701</v>
      </c>
      <c r="II47" s="5">
        <v>149.289803664299</v>
      </c>
      <c r="IJ47" s="5">
        <v>539.42798936481199</v>
      </c>
      <c r="IK47" s="5">
        <v>1211.19256194792</v>
      </c>
      <c r="IL47" s="5">
        <v>898.90054871383995</v>
      </c>
      <c r="IM47" s="5">
        <v>325.49822927402403</v>
      </c>
      <c r="IN47" s="5">
        <v>254.626118361251</v>
      </c>
      <c r="IO47" s="5">
        <v>175.23476597811501</v>
      </c>
      <c r="IP47" s="5">
        <v>109.157073339671</v>
      </c>
      <c r="IQ47" s="5">
        <v>90.691048469701201</v>
      </c>
      <c r="IR47" s="5">
        <v>53.843154787048199</v>
      </c>
      <c r="IS47" s="5">
        <v>21.625581944613401</v>
      </c>
      <c r="IT47" s="5">
        <v>34.492401787677402</v>
      </c>
      <c r="IU47" s="5">
        <v>35.632945476501</v>
      </c>
      <c r="IV47" s="5">
        <v>76.323607623693903</v>
      </c>
      <c r="IW47" s="5">
        <v>68.4870143116582</v>
      </c>
      <c r="IX47" s="5">
        <v>77.154726084646398</v>
      </c>
      <c r="IY47" s="5">
        <v>116.190664648983</v>
      </c>
      <c r="IZ47" s="5">
        <v>117.74792513337999</v>
      </c>
      <c r="JA47" s="5">
        <v>167.07456134152099</v>
      </c>
      <c r="JB47" s="5">
        <v>162.72405757471199</v>
      </c>
      <c r="JC47" s="5">
        <v>168.74086524551799</v>
      </c>
      <c r="JD47" s="5">
        <v>111.94819866433799</v>
      </c>
      <c r="JE47" s="5">
        <v>58.631911001162003</v>
      </c>
      <c r="JF47" s="5">
        <v>162.16601082326099</v>
      </c>
      <c r="JG47" s="5">
        <v>1994.7088881859399</v>
      </c>
      <c r="JH47" s="5">
        <v>476.90489607841999</v>
      </c>
      <c r="JI47" s="5">
        <v>202.52595813059099</v>
      </c>
      <c r="JJ47" s="5">
        <v>220.185244634035</v>
      </c>
      <c r="JK47" s="5">
        <v>153.24309216405899</v>
      </c>
      <c r="JL47" s="5">
        <v>172.45744271059499</v>
      </c>
      <c r="JM47" s="5">
        <v>174.56766090692199</v>
      </c>
      <c r="JN47" s="5">
        <v>151.658597523488</v>
      </c>
      <c r="JO47" s="5">
        <v>104.427529533201</v>
      </c>
      <c r="JP47" s="5">
        <v>74.089396812587793</v>
      </c>
      <c r="JQ47" s="5">
        <v>113.76673676910001</v>
      </c>
      <c r="JR47" s="5">
        <v>245.39281110330001</v>
      </c>
      <c r="JS47" s="5">
        <v>153.04476002820999</v>
      </c>
      <c r="JT47" s="5">
        <v>920.86859929931495</v>
      </c>
      <c r="JU47" s="5">
        <v>180.878734897979</v>
      </c>
      <c r="JV47" s="5">
        <v>204.83819361387199</v>
      </c>
      <c r="JW47" s="5">
        <v>187.578787725415</v>
      </c>
      <c r="JX47" s="5">
        <v>91.791305421346394</v>
      </c>
      <c r="JY47" s="5">
        <v>174.19626116334999</v>
      </c>
      <c r="JZ47" s="5">
        <v>168.961879812853</v>
      </c>
      <c r="KA47" s="5">
        <v>117.948506240778</v>
      </c>
      <c r="KB47" s="5">
        <v>117.63827435434</v>
      </c>
      <c r="KC47" s="5">
        <v>53.829530724903499</v>
      </c>
      <c r="KD47" s="5">
        <v>263.86978184811397</v>
      </c>
      <c r="KE47" s="5">
        <v>1250.4763165422701</v>
      </c>
      <c r="KF47" s="5">
        <v>1107.1831589799699</v>
      </c>
      <c r="KG47" s="5">
        <v>514.82827158334601</v>
      </c>
      <c r="KH47" s="5">
        <v>628.81194421690498</v>
      </c>
      <c r="KI47" s="5">
        <v>257.04353600186698</v>
      </c>
      <c r="KJ47" s="5">
        <v>194.74442535111899</v>
      </c>
      <c r="KK47" s="5">
        <v>163.84830309285101</v>
      </c>
      <c r="KL47" s="5">
        <v>139.790464899234</v>
      </c>
      <c r="KM47" s="5">
        <v>94.363447620819898</v>
      </c>
      <c r="KN47" s="5">
        <v>85.160973423886404</v>
      </c>
      <c r="KO47" s="5">
        <v>108.77769140002501</v>
      </c>
      <c r="KP47" s="5">
        <v>2419.4991904220901</v>
      </c>
    </row>
    <row r="48" spans="1:302">
      <c r="A48" s="2" t="s">
        <v>92</v>
      </c>
      <c r="B48" s="2" t="s">
        <v>188</v>
      </c>
      <c r="C48" s="5">
        <v>300.65961412475798</v>
      </c>
      <c r="D48" s="5">
        <v>667.95032497093598</v>
      </c>
      <c r="E48" s="5">
        <v>801.78117059154101</v>
      </c>
      <c r="F48" s="5">
        <v>259.74783324706902</v>
      </c>
      <c r="G48" s="5">
        <v>256.74934373766001</v>
      </c>
      <c r="H48" s="5">
        <v>183.63296903450501</v>
      </c>
      <c r="I48" s="5">
        <v>139.07700697529401</v>
      </c>
      <c r="J48" s="5">
        <v>129.26962470908299</v>
      </c>
      <c r="K48" s="5">
        <v>122.46410108603401</v>
      </c>
      <c r="L48" s="5">
        <v>98.856491484266598</v>
      </c>
      <c r="M48" s="5">
        <v>105.775592704388</v>
      </c>
      <c r="N48" s="5">
        <v>52.527827812388303</v>
      </c>
      <c r="O48" s="5">
        <v>191.032939137531</v>
      </c>
      <c r="P48" s="5">
        <v>91.2146969683658</v>
      </c>
      <c r="Q48" s="5">
        <v>117.407266277264</v>
      </c>
      <c r="R48" s="5">
        <v>109.509232439475</v>
      </c>
      <c r="S48" s="5">
        <v>90.391806754208005</v>
      </c>
      <c r="T48" s="5">
        <v>86.398944728471307</v>
      </c>
      <c r="U48" s="5">
        <v>51.451009237701697</v>
      </c>
      <c r="V48" s="5">
        <v>90.512727029992504</v>
      </c>
      <c r="W48" s="5">
        <v>97.527421343569102</v>
      </c>
      <c r="X48" s="5">
        <v>167.03195628472699</v>
      </c>
      <c r="Y48" s="5">
        <v>149.16501163561301</v>
      </c>
      <c r="Z48" s="5">
        <v>194.92537551789999</v>
      </c>
      <c r="AA48" s="5">
        <v>226.131666751616</v>
      </c>
      <c r="AB48" s="5">
        <v>215.94941686305501</v>
      </c>
      <c r="AC48" s="5">
        <v>161.16931751798899</v>
      </c>
      <c r="AD48" s="5">
        <v>250.66059475538901</v>
      </c>
      <c r="AE48" s="5">
        <v>189.21723258129799</v>
      </c>
      <c r="AF48" s="5">
        <v>147.41080088831001</v>
      </c>
      <c r="AG48" s="5">
        <v>110.93119764799501</v>
      </c>
      <c r="AH48" s="5">
        <v>92.374688663504102</v>
      </c>
      <c r="AI48" s="5">
        <v>94.055681310965795</v>
      </c>
      <c r="AJ48" s="5">
        <v>68.606135770561593</v>
      </c>
      <c r="AK48" s="5">
        <v>66.207056764018304</v>
      </c>
      <c r="AL48" s="5">
        <v>278.44643434805897</v>
      </c>
      <c r="AM48" s="5">
        <v>147.47417988490901</v>
      </c>
      <c r="AN48" s="5">
        <v>189.53752066603599</v>
      </c>
      <c r="AO48" s="5">
        <v>180.16931515879699</v>
      </c>
      <c r="AP48" s="5">
        <v>166.30909091040499</v>
      </c>
      <c r="AQ48" s="5">
        <v>126.316288795544</v>
      </c>
      <c r="AR48" s="5">
        <v>116.15707649695401</v>
      </c>
      <c r="AS48" s="5">
        <v>142.273652526788</v>
      </c>
      <c r="AT48" s="5">
        <v>125.234973978339</v>
      </c>
      <c r="AU48" s="5">
        <v>144.01503233361399</v>
      </c>
      <c r="AV48" s="5">
        <v>100.04392390230301</v>
      </c>
      <c r="AW48" s="5">
        <v>87.183586984611594</v>
      </c>
      <c r="AX48" s="5">
        <v>55.771476279559998</v>
      </c>
      <c r="AY48" s="5">
        <v>120.049437609826</v>
      </c>
      <c r="AZ48" s="5">
        <v>273.708115977354</v>
      </c>
      <c r="BA48" s="5">
        <v>122.04129351884301</v>
      </c>
      <c r="BB48" s="5">
        <v>120.751023042428</v>
      </c>
      <c r="BC48" s="5">
        <v>165.291635105713</v>
      </c>
      <c r="BD48" s="5">
        <v>161.526000855495</v>
      </c>
      <c r="BE48" s="5">
        <v>195.67913923364</v>
      </c>
      <c r="BF48" s="5">
        <v>145.349682601046</v>
      </c>
      <c r="BG48" s="5">
        <v>181.981866414769</v>
      </c>
      <c r="BH48" s="5">
        <v>110.211934868112</v>
      </c>
      <c r="BI48" s="5">
        <v>63.538248518293301</v>
      </c>
      <c r="BJ48" s="5">
        <v>35.717482152329097</v>
      </c>
      <c r="BK48" s="5">
        <v>144.084009852017</v>
      </c>
      <c r="BL48" s="5">
        <v>328.00047517912998</v>
      </c>
      <c r="BM48" s="5">
        <v>615.01984053702904</v>
      </c>
      <c r="BN48" s="5">
        <v>202.179858713947</v>
      </c>
      <c r="BO48" s="5">
        <v>201.24156301606601</v>
      </c>
      <c r="BP48" s="5">
        <v>131.76124558497801</v>
      </c>
      <c r="BQ48" s="5">
        <v>114.232866730049</v>
      </c>
      <c r="BR48" s="5">
        <v>102.75107546010901</v>
      </c>
      <c r="BS48" s="5">
        <v>100.682669995065</v>
      </c>
      <c r="BT48" s="5">
        <v>109.468005724965</v>
      </c>
      <c r="BU48" s="5">
        <v>63.6959602959924</v>
      </c>
      <c r="BV48" s="5">
        <v>130.59169134964401</v>
      </c>
      <c r="BW48" s="5">
        <v>236.48465882213901</v>
      </c>
      <c r="BX48" s="5">
        <v>803.38327782092495</v>
      </c>
      <c r="BY48" s="5">
        <v>738.07073738097802</v>
      </c>
      <c r="BZ48" s="5">
        <v>223.38487061479699</v>
      </c>
      <c r="CA48" s="5">
        <v>216.36295538734899</v>
      </c>
      <c r="CB48" s="5">
        <v>187.174423437499</v>
      </c>
      <c r="CC48" s="5">
        <v>142.62777954806401</v>
      </c>
      <c r="CD48" s="5">
        <v>141.40669227571399</v>
      </c>
      <c r="CE48" s="5">
        <v>116.052172599638</v>
      </c>
      <c r="CF48" s="5">
        <v>110.106229558802</v>
      </c>
      <c r="CG48" s="5">
        <v>79.058664405055794</v>
      </c>
      <c r="CH48" s="5">
        <v>327.650664535168</v>
      </c>
      <c r="CI48" s="5">
        <v>1323.0680467075999</v>
      </c>
      <c r="CJ48" s="5">
        <v>987.79323122309995</v>
      </c>
      <c r="CK48" s="5">
        <v>310.74707726378898</v>
      </c>
      <c r="CL48" s="5">
        <v>245.83789596878901</v>
      </c>
      <c r="CM48" s="5">
        <v>252.74209545257801</v>
      </c>
      <c r="CN48" s="5">
        <v>251.00554415672099</v>
      </c>
      <c r="CO48" s="5">
        <v>133.815135720276</v>
      </c>
      <c r="CP48" s="5">
        <v>113.338415705407</v>
      </c>
      <c r="CQ48" s="5">
        <v>95.315737320010001</v>
      </c>
      <c r="CR48" s="5">
        <v>63.451893738567399</v>
      </c>
      <c r="CS48" s="5">
        <v>58.772023695125803</v>
      </c>
      <c r="CT48" s="5">
        <v>82.435448385136596</v>
      </c>
      <c r="CU48" s="5">
        <v>53.081977349675803</v>
      </c>
      <c r="CV48" s="5">
        <v>166.60499295319499</v>
      </c>
      <c r="CW48" s="5">
        <v>195.02983392331799</v>
      </c>
      <c r="CX48" s="5">
        <v>153.07719668807599</v>
      </c>
      <c r="CY48" s="5">
        <v>104.835851458153</v>
      </c>
      <c r="CZ48" s="5">
        <v>153.904203267415</v>
      </c>
      <c r="DA48" s="5">
        <v>120.60564730584299</v>
      </c>
      <c r="DB48" s="5">
        <v>164.670690324421</v>
      </c>
      <c r="DC48" s="5">
        <v>131.742651166868</v>
      </c>
      <c r="DD48" s="5">
        <v>112.98482852278001</v>
      </c>
      <c r="DE48" s="5">
        <v>98.1016726588566</v>
      </c>
      <c r="DF48" s="5">
        <v>83.168421060731603</v>
      </c>
      <c r="DG48" s="5">
        <v>941.93219485383304</v>
      </c>
      <c r="DH48" s="5">
        <v>314.03853741246297</v>
      </c>
      <c r="DI48" s="5">
        <v>996.60219846498296</v>
      </c>
      <c r="DJ48" s="5">
        <v>283.08726388220703</v>
      </c>
      <c r="DK48" s="5">
        <v>195.74799039744801</v>
      </c>
      <c r="DL48" s="5">
        <v>307.64452556119198</v>
      </c>
      <c r="DM48" s="5">
        <v>195.814482821881</v>
      </c>
      <c r="DN48" s="5">
        <v>155.44597096081699</v>
      </c>
      <c r="DO48" s="5">
        <v>113.303781128675</v>
      </c>
      <c r="DP48" s="5">
        <v>78.134943969635003</v>
      </c>
      <c r="DQ48" s="5">
        <v>41.043005175268299</v>
      </c>
      <c r="DR48" s="5">
        <v>41.353722711322497</v>
      </c>
      <c r="DS48" s="5">
        <v>115.39236334523</v>
      </c>
      <c r="DT48" s="5">
        <v>491.94620046432402</v>
      </c>
      <c r="DU48" s="5">
        <v>384.447939917741</v>
      </c>
      <c r="DV48" s="5">
        <v>211.951985266593</v>
      </c>
      <c r="DW48" s="5">
        <v>183.90480319344101</v>
      </c>
      <c r="DX48" s="5">
        <v>141.50900800025701</v>
      </c>
      <c r="DY48" s="5">
        <v>128.188084858633</v>
      </c>
      <c r="DZ48" s="5">
        <v>122.87585282275499</v>
      </c>
      <c r="EA48" s="5">
        <v>99.353745623530799</v>
      </c>
      <c r="EB48" s="5">
        <v>91.991230777384104</v>
      </c>
      <c r="EC48" s="5">
        <v>166.43812917563901</v>
      </c>
      <c r="ED48" s="5">
        <v>368.35271762616401</v>
      </c>
      <c r="EE48" s="5">
        <v>827.31222575749996</v>
      </c>
      <c r="EF48" s="5">
        <v>113.214165145154</v>
      </c>
      <c r="EG48" s="5">
        <v>167.880758604748</v>
      </c>
      <c r="EH48" s="5">
        <v>157.866363394659</v>
      </c>
      <c r="EI48" s="5">
        <v>138.04653085017901</v>
      </c>
      <c r="EJ48" s="5">
        <v>93.039961581752806</v>
      </c>
      <c r="EK48" s="5">
        <v>98.456475524747404</v>
      </c>
      <c r="EL48" s="5">
        <v>119.32824294531</v>
      </c>
      <c r="EM48" s="5">
        <v>105.25058070939799</v>
      </c>
      <c r="EN48" s="5">
        <v>83.723275896003301</v>
      </c>
      <c r="EO48" s="5">
        <v>100.72296874430501</v>
      </c>
      <c r="EP48" s="5">
        <v>231.64559763542599</v>
      </c>
      <c r="EQ48" s="5">
        <v>352.00567691571803</v>
      </c>
      <c r="ER48" s="5">
        <v>1441.9473670611401</v>
      </c>
      <c r="ES48" s="5">
        <v>548.53843761944495</v>
      </c>
      <c r="ET48" s="5">
        <v>237.041457990574</v>
      </c>
      <c r="EU48" s="5">
        <v>448.66540345547401</v>
      </c>
      <c r="EV48" s="5">
        <v>244.30964977583801</v>
      </c>
      <c r="EW48" s="5">
        <v>250.37259694036999</v>
      </c>
      <c r="EX48" s="5">
        <v>173.15359200790499</v>
      </c>
      <c r="EY48" s="5">
        <v>93.263411698050803</v>
      </c>
      <c r="EZ48" s="5">
        <v>66.858127100939996</v>
      </c>
      <c r="FA48" s="5">
        <v>54.318446156973302</v>
      </c>
      <c r="FB48" s="5">
        <v>42.2808904937066</v>
      </c>
      <c r="FC48" s="5">
        <v>56.120953068831597</v>
      </c>
      <c r="FD48" s="5">
        <v>45.602315986846797</v>
      </c>
      <c r="FE48" s="5">
        <v>55.406793913103101</v>
      </c>
      <c r="FF48" s="5">
        <v>110.05181037148</v>
      </c>
      <c r="FG48" s="5">
        <v>79.303805090412496</v>
      </c>
      <c r="FH48" s="5">
        <v>85.011438153316604</v>
      </c>
      <c r="FI48" s="5">
        <v>97.688799578829105</v>
      </c>
      <c r="FJ48" s="5">
        <v>117.117268544433</v>
      </c>
      <c r="FK48" s="5">
        <v>85.346689739943301</v>
      </c>
      <c r="FL48" s="5">
        <v>103.920900875687</v>
      </c>
      <c r="FM48" s="5">
        <v>52.790654713221599</v>
      </c>
      <c r="FN48" s="5">
        <v>51.535898358467499</v>
      </c>
      <c r="FO48" s="5">
        <v>39.970528255233297</v>
      </c>
      <c r="FP48" s="5">
        <v>309.72479945125099</v>
      </c>
      <c r="FQ48" s="5">
        <v>308.12533880743399</v>
      </c>
      <c r="FR48" s="5">
        <v>278.36805475386097</v>
      </c>
      <c r="FS48" s="5">
        <v>192.68078691993901</v>
      </c>
      <c r="FT48" s="5">
        <v>160.108457208912</v>
      </c>
      <c r="FU48" s="5">
        <v>126.972077406918</v>
      </c>
      <c r="FV48" s="5">
        <v>115.420267519825</v>
      </c>
      <c r="FW48" s="5">
        <v>88.913823331394994</v>
      </c>
      <c r="FX48" s="5">
        <v>62.771985612697499</v>
      </c>
      <c r="FY48" s="5">
        <v>48.121092931731603</v>
      </c>
      <c r="FZ48" s="5">
        <v>34.132014250311599</v>
      </c>
      <c r="GA48" s="5">
        <v>153.79891812483001</v>
      </c>
      <c r="GB48" s="5">
        <v>574.67462841177701</v>
      </c>
      <c r="GC48" s="5">
        <v>208.217803238431</v>
      </c>
      <c r="GD48" s="5">
        <v>200.840664093698</v>
      </c>
      <c r="GE48" s="5">
        <v>193.257129761615</v>
      </c>
      <c r="GF48" s="5">
        <v>180.88418617166201</v>
      </c>
      <c r="GG48" s="5">
        <v>122.486087466067</v>
      </c>
      <c r="GH48" s="5">
        <v>99.053562479846605</v>
      </c>
      <c r="GI48" s="5">
        <v>68.569054105044103</v>
      </c>
      <c r="GJ48" s="5">
        <v>59.199086031054101</v>
      </c>
      <c r="GK48" s="5">
        <v>63.640913554159098</v>
      </c>
      <c r="GL48" s="5">
        <v>72.800963075831604</v>
      </c>
      <c r="GM48" s="5">
        <v>85.9961606849308</v>
      </c>
      <c r="GN48" s="5">
        <v>57.331331287635798</v>
      </c>
      <c r="GO48" s="5">
        <v>65.474474649552405</v>
      </c>
      <c r="GP48" s="5">
        <v>49.157356086509502</v>
      </c>
      <c r="GQ48" s="5">
        <v>63.920900231054603</v>
      </c>
      <c r="GR48" s="5">
        <v>72.845899149698994</v>
      </c>
      <c r="GS48" s="5">
        <v>81.010976813417003</v>
      </c>
      <c r="GT48" s="5">
        <v>77.304297940793504</v>
      </c>
      <c r="GU48" s="5">
        <v>85.013431261045</v>
      </c>
      <c r="GV48" s="5">
        <v>64.357535764810905</v>
      </c>
      <c r="GW48" s="5">
        <v>134.73761207189</v>
      </c>
      <c r="GX48" s="5">
        <v>194.51075784674401</v>
      </c>
      <c r="GY48" s="5">
        <v>101.683012110806</v>
      </c>
      <c r="GZ48" s="5">
        <v>350.24325393753003</v>
      </c>
      <c r="HA48" s="5">
        <v>366.52306771589099</v>
      </c>
      <c r="HB48" s="5">
        <v>260.217807563169</v>
      </c>
      <c r="HC48" s="5">
        <v>261.09586079911998</v>
      </c>
      <c r="HD48" s="5">
        <v>152.65039005731401</v>
      </c>
      <c r="HE48" s="5">
        <v>155.18169893887099</v>
      </c>
      <c r="HF48" s="5">
        <v>159.72486983752501</v>
      </c>
      <c r="HG48" s="5">
        <v>122.85350626923599</v>
      </c>
      <c r="HH48" s="5">
        <v>97.789679784459096</v>
      </c>
      <c r="HI48" s="5">
        <v>55.751488617889102</v>
      </c>
      <c r="HJ48" s="5">
        <v>81.497571171355801</v>
      </c>
      <c r="HK48" s="5">
        <v>56.909385425998302</v>
      </c>
      <c r="HL48" s="5">
        <v>342.48975251826602</v>
      </c>
      <c r="HM48" s="5">
        <v>240.73398491230799</v>
      </c>
      <c r="HN48" s="5">
        <v>132.37540867289201</v>
      </c>
      <c r="HO48" s="5">
        <v>140.333931270585</v>
      </c>
      <c r="HP48" s="5">
        <v>98.336392830417495</v>
      </c>
      <c r="HQ48" s="5">
        <v>102.10838104610799</v>
      </c>
      <c r="HR48" s="5">
        <v>106.26288224116399</v>
      </c>
      <c r="HS48" s="5">
        <v>138.013637092887</v>
      </c>
      <c r="HT48" s="5">
        <v>424.955345741489</v>
      </c>
      <c r="HU48" s="5">
        <v>217.352336032967</v>
      </c>
      <c r="HV48" s="5">
        <v>416.95446657198499</v>
      </c>
      <c r="HW48" s="5">
        <v>1042.36640976217</v>
      </c>
      <c r="HX48" s="5">
        <v>947.42871496375801</v>
      </c>
      <c r="HY48" s="5">
        <v>326.96113338279702</v>
      </c>
      <c r="HZ48" s="5">
        <v>298.71604164929499</v>
      </c>
      <c r="IA48" s="5">
        <v>245.85946505940501</v>
      </c>
      <c r="IB48" s="5">
        <v>209.43789554004201</v>
      </c>
      <c r="IC48" s="5">
        <v>149.85199855177501</v>
      </c>
      <c r="ID48" s="5">
        <v>137.167936601159</v>
      </c>
      <c r="IE48" s="5">
        <v>115.694897579802</v>
      </c>
      <c r="IF48" s="5">
        <v>121.716300815472</v>
      </c>
      <c r="IG48" s="5">
        <v>76.109134276086607</v>
      </c>
      <c r="IH48" s="5">
        <v>82.573657402043295</v>
      </c>
      <c r="II48" s="5">
        <v>60.374223497889098</v>
      </c>
      <c r="IJ48" s="5">
        <v>132.33420042514001</v>
      </c>
      <c r="IK48" s="5">
        <v>214.00103401118599</v>
      </c>
      <c r="IL48" s="5">
        <v>315.62658639578001</v>
      </c>
      <c r="IM48" s="5">
        <v>189.44001799432101</v>
      </c>
      <c r="IN48" s="5">
        <v>178.26246395031799</v>
      </c>
      <c r="IO48" s="5">
        <v>167.582266660849</v>
      </c>
      <c r="IP48" s="5">
        <v>119.108956528167</v>
      </c>
      <c r="IQ48" s="5">
        <v>122.999747279231</v>
      </c>
      <c r="IR48" s="5">
        <v>72.497892025968298</v>
      </c>
      <c r="IS48" s="5">
        <v>51.681477603476601</v>
      </c>
      <c r="IT48" s="5">
        <v>38.7073629495125</v>
      </c>
      <c r="IU48" s="5">
        <v>38.915146994120903</v>
      </c>
      <c r="IV48" s="5">
        <v>48.2995407298666</v>
      </c>
      <c r="IW48" s="5">
        <v>80.541292072945794</v>
      </c>
      <c r="IX48" s="5">
        <v>89.302205053793301</v>
      </c>
      <c r="IY48" s="5">
        <v>141.40298387906699</v>
      </c>
      <c r="IZ48" s="5">
        <v>161.57216003323899</v>
      </c>
      <c r="JA48" s="5">
        <v>227.59447213594601</v>
      </c>
      <c r="JB48" s="5">
        <v>241.045091967568</v>
      </c>
      <c r="JC48" s="5">
        <v>219.64050183812799</v>
      </c>
      <c r="JD48" s="5">
        <v>135.34290068819999</v>
      </c>
      <c r="JE48" s="5">
        <v>93.785860561854193</v>
      </c>
      <c r="JF48" s="5">
        <v>117.68362620486199</v>
      </c>
      <c r="JG48" s="5">
        <v>634.91759113103296</v>
      </c>
      <c r="JH48" s="5">
        <v>278.48961217074998</v>
      </c>
      <c r="JI48" s="5">
        <v>248.00397354549699</v>
      </c>
      <c r="JJ48" s="5">
        <v>232.409435129071</v>
      </c>
      <c r="JK48" s="5">
        <v>202.261016606532</v>
      </c>
      <c r="JL48" s="5">
        <v>212.96797729193199</v>
      </c>
      <c r="JM48" s="5">
        <v>247.42459875672401</v>
      </c>
      <c r="JN48" s="5">
        <v>241.88331201401499</v>
      </c>
      <c r="JO48" s="5">
        <v>187.83523668332401</v>
      </c>
      <c r="JP48" s="5">
        <v>147.83039278692101</v>
      </c>
      <c r="JQ48" s="5">
        <v>97.733954524148302</v>
      </c>
      <c r="JR48" s="5">
        <v>214.800889158188</v>
      </c>
      <c r="JS48" s="5">
        <v>130.71360456688899</v>
      </c>
      <c r="JT48" s="5">
        <v>566.30324951834496</v>
      </c>
      <c r="JU48" s="5">
        <v>251.60307402311699</v>
      </c>
      <c r="JV48" s="5">
        <v>234.272315549007</v>
      </c>
      <c r="JW48" s="5">
        <v>185.65677357022</v>
      </c>
      <c r="JX48" s="5">
        <v>113.89416766088399</v>
      </c>
      <c r="JY48" s="5">
        <v>214.82773623894499</v>
      </c>
      <c r="JZ48" s="5">
        <v>228.09922462710901</v>
      </c>
      <c r="KA48" s="5">
        <v>201.238122612024</v>
      </c>
      <c r="KB48" s="5">
        <v>152.4163743748</v>
      </c>
      <c r="KC48" s="5">
        <v>76.370088655244103</v>
      </c>
      <c r="KD48" s="5">
        <v>165.408790857046</v>
      </c>
      <c r="KE48" s="5">
        <v>497.86720141484102</v>
      </c>
      <c r="KF48" s="5">
        <v>689.41197502456998</v>
      </c>
      <c r="KG48" s="5">
        <v>302.64541467806902</v>
      </c>
      <c r="KH48" s="5">
        <v>272.88407898737898</v>
      </c>
      <c r="KI48" s="5">
        <v>233.101270877612</v>
      </c>
      <c r="KJ48" s="5">
        <v>168.19169869744599</v>
      </c>
      <c r="KK48" s="5">
        <v>188.19082623823701</v>
      </c>
      <c r="KL48" s="5">
        <v>225.595412491557</v>
      </c>
      <c r="KM48" s="5">
        <v>176.466883097845</v>
      </c>
      <c r="KN48" s="5">
        <v>157.22974450933401</v>
      </c>
      <c r="KO48" s="5">
        <v>134.02818360878999</v>
      </c>
      <c r="KP48" s="5">
        <v>1080.65735579688</v>
      </c>
    </row>
    <row r="49" spans="1:302">
      <c r="A49" s="2" t="s">
        <v>93</v>
      </c>
      <c r="B49" s="2" t="s">
        <v>187</v>
      </c>
      <c r="C49" s="5">
        <v>157.586066650916</v>
      </c>
      <c r="D49" s="5">
        <v>284.520212940666</v>
      </c>
      <c r="E49" s="5">
        <v>385.09700016158303</v>
      </c>
      <c r="F49" s="5">
        <v>126.900646575583</v>
      </c>
      <c r="G49" s="5">
        <v>112.128289283</v>
      </c>
      <c r="H49" s="5">
        <v>82.009271330041599</v>
      </c>
      <c r="I49" s="5">
        <v>60.930037219725001</v>
      </c>
      <c r="J49" s="5">
        <v>55.851191704741602</v>
      </c>
      <c r="K49" s="5">
        <v>54.793609283541599</v>
      </c>
      <c r="L49" s="5">
        <v>41.887091982949997</v>
      </c>
      <c r="M49" s="5">
        <v>42.257891324383301</v>
      </c>
      <c r="N49" s="5">
        <v>22.906023241391601</v>
      </c>
      <c r="O49" s="5">
        <v>67.232061416274902</v>
      </c>
      <c r="P49" s="5">
        <v>39.932926567116603</v>
      </c>
      <c r="Q49" s="5">
        <v>46.256414881858298</v>
      </c>
      <c r="R49" s="5">
        <v>43.579358401625001</v>
      </c>
      <c r="S49" s="5">
        <v>36.8345844611666</v>
      </c>
      <c r="T49" s="5">
        <v>35.332485454216602</v>
      </c>
      <c r="U49" s="5">
        <v>21.42699788745</v>
      </c>
      <c r="V49" s="5">
        <v>37.979539467199999</v>
      </c>
      <c r="W49" s="5">
        <v>39.746447451575001</v>
      </c>
      <c r="X49" s="5">
        <v>93.080740075433297</v>
      </c>
      <c r="Y49" s="5">
        <v>64.186062433891607</v>
      </c>
      <c r="Z49" s="5">
        <v>94.012291431500003</v>
      </c>
      <c r="AA49" s="5">
        <v>132.24221239508299</v>
      </c>
      <c r="AB49" s="5">
        <v>83.305806684066596</v>
      </c>
      <c r="AC49" s="5">
        <v>72.336066958758295</v>
      </c>
      <c r="AD49" s="5">
        <v>125.55443961175</v>
      </c>
      <c r="AE49" s="5">
        <v>83.713408609300004</v>
      </c>
      <c r="AF49" s="5">
        <v>64.677380939958297</v>
      </c>
      <c r="AG49" s="5">
        <v>47.650133671699997</v>
      </c>
      <c r="AH49" s="5">
        <v>39.331974411583303</v>
      </c>
      <c r="AI49" s="5">
        <v>38.689293069175001</v>
      </c>
      <c r="AJ49" s="5">
        <v>28.4447663282916</v>
      </c>
      <c r="AK49" s="5">
        <v>31.65226516185</v>
      </c>
      <c r="AL49" s="5">
        <v>136.33306599533299</v>
      </c>
      <c r="AM49" s="5">
        <v>70.143831623116597</v>
      </c>
      <c r="AN49" s="5">
        <v>109.599358447516</v>
      </c>
      <c r="AO49" s="5">
        <v>90.809970950708305</v>
      </c>
      <c r="AP49" s="5">
        <v>75.603514280933297</v>
      </c>
      <c r="AQ49" s="5">
        <v>61.470064224183297</v>
      </c>
      <c r="AR49" s="5">
        <v>52.328473409124904</v>
      </c>
      <c r="AS49" s="5">
        <v>62.654136526158297</v>
      </c>
      <c r="AT49" s="5">
        <v>52.909006468325003</v>
      </c>
      <c r="AU49" s="5">
        <v>58.064120717066601</v>
      </c>
      <c r="AV49" s="5">
        <v>40.9326582472833</v>
      </c>
      <c r="AW49" s="5">
        <v>36.964396921791597</v>
      </c>
      <c r="AX49" s="5">
        <v>22.099864712783301</v>
      </c>
      <c r="AY49" s="5">
        <v>56.6410803322416</v>
      </c>
      <c r="AZ49" s="5">
        <v>143.37485824091601</v>
      </c>
      <c r="BA49" s="5">
        <v>55.514999989925002</v>
      </c>
      <c r="BB49" s="5">
        <v>53.612107596324996</v>
      </c>
      <c r="BC49" s="5">
        <v>74.544163680316601</v>
      </c>
      <c r="BD49" s="5">
        <v>70.912951198791603</v>
      </c>
      <c r="BE49" s="5">
        <v>83.458401536050005</v>
      </c>
      <c r="BF49" s="5">
        <v>61.815257741016602</v>
      </c>
      <c r="BG49" s="5">
        <v>76.398331261149906</v>
      </c>
      <c r="BH49" s="5">
        <v>45.614950848500001</v>
      </c>
      <c r="BI49" s="5">
        <v>27.023100873391598</v>
      </c>
      <c r="BJ49" s="5">
        <v>14.836375105824899</v>
      </c>
      <c r="BK49" s="5">
        <v>60.6657560538833</v>
      </c>
      <c r="BL49" s="5">
        <v>186.30824435899899</v>
      </c>
      <c r="BM49" s="5">
        <v>343.689284379333</v>
      </c>
      <c r="BN49" s="5">
        <v>87.157670743249994</v>
      </c>
      <c r="BO49" s="5">
        <v>87.929399446749997</v>
      </c>
      <c r="BP49" s="5">
        <v>58.302863078741602</v>
      </c>
      <c r="BQ49" s="5">
        <v>49.367995947316601</v>
      </c>
      <c r="BR49" s="5">
        <v>43.711206711841598</v>
      </c>
      <c r="BS49" s="5">
        <v>42.629224985333302</v>
      </c>
      <c r="BT49" s="5">
        <v>45.605514553375002</v>
      </c>
      <c r="BU49" s="5">
        <v>25.602926642191601</v>
      </c>
      <c r="BV49" s="5">
        <v>47.607587325425001</v>
      </c>
      <c r="BW49" s="5">
        <v>97.331157071166601</v>
      </c>
      <c r="BX49" s="5">
        <v>373.286408655</v>
      </c>
      <c r="BY49" s="5">
        <v>353.10713537583302</v>
      </c>
      <c r="BZ49" s="5">
        <v>91.287280088166597</v>
      </c>
      <c r="CA49" s="5">
        <v>90.576790146083297</v>
      </c>
      <c r="CB49" s="5">
        <v>79.661670481733296</v>
      </c>
      <c r="CC49" s="5">
        <v>50.333986376583297</v>
      </c>
      <c r="CD49" s="5">
        <v>54.982923362566602</v>
      </c>
      <c r="CE49" s="5">
        <v>47.060581525224997</v>
      </c>
      <c r="CF49" s="5">
        <v>47.845829140383302</v>
      </c>
      <c r="CG49" s="5">
        <v>34.8300365562583</v>
      </c>
      <c r="CH49" s="5">
        <v>184.35376567683301</v>
      </c>
      <c r="CI49" s="5">
        <v>650.87960506891602</v>
      </c>
      <c r="CJ49" s="5">
        <v>494.10834534275</v>
      </c>
      <c r="CK49" s="5">
        <v>175.85183690533299</v>
      </c>
      <c r="CL49" s="5">
        <v>105.62656129108299</v>
      </c>
      <c r="CM49" s="5">
        <v>110.1924415145</v>
      </c>
      <c r="CN49" s="5">
        <v>98.574369949000001</v>
      </c>
      <c r="CO49" s="5">
        <v>56.283017548549999</v>
      </c>
      <c r="CP49" s="5">
        <v>47.925262366041601</v>
      </c>
      <c r="CQ49" s="5">
        <v>40.657400582908302</v>
      </c>
      <c r="CR49" s="5">
        <v>25.825445534799901</v>
      </c>
      <c r="CS49" s="5">
        <v>22.931856955183299</v>
      </c>
      <c r="CT49" s="5">
        <v>29.5765211038666</v>
      </c>
      <c r="CU49" s="5">
        <v>20.339598104283301</v>
      </c>
      <c r="CV49" s="5">
        <v>77.349434141524995</v>
      </c>
      <c r="CW49" s="5">
        <v>99.819828003166606</v>
      </c>
      <c r="CX49" s="5">
        <v>89.307624267358307</v>
      </c>
      <c r="CY49" s="5">
        <v>52.635801405433298</v>
      </c>
      <c r="CZ49" s="5">
        <v>79.639687069283298</v>
      </c>
      <c r="DA49" s="5">
        <v>55.456485787749898</v>
      </c>
      <c r="DB49" s="5">
        <v>71.283217227549997</v>
      </c>
      <c r="DC49" s="5">
        <v>55.974763573974997</v>
      </c>
      <c r="DD49" s="5">
        <v>51.809389679866598</v>
      </c>
      <c r="DE49" s="5">
        <v>39.552663387774999</v>
      </c>
      <c r="DF49" s="5">
        <v>35.0626839556666</v>
      </c>
      <c r="DG49" s="5">
        <v>407.23089357875</v>
      </c>
      <c r="DH49" s="5">
        <v>155.635159398166</v>
      </c>
      <c r="DI49" s="5">
        <v>456.66337744675002</v>
      </c>
      <c r="DJ49" s="5">
        <v>109.287374730083</v>
      </c>
      <c r="DK49" s="5">
        <v>80.945544572333304</v>
      </c>
      <c r="DL49" s="5">
        <v>115.66387149575</v>
      </c>
      <c r="DM49" s="5">
        <v>79.078282944708306</v>
      </c>
      <c r="DN49" s="5">
        <v>63.884214034283303</v>
      </c>
      <c r="DO49" s="5">
        <v>46.792110701774902</v>
      </c>
      <c r="DP49" s="5">
        <v>32.2369734131833</v>
      </c>
      <c r="DQ49" s="5">
        <v>16.674162601558301</v>
      </c>
      <c r="DR49" s="5">
        <v>20.358622422766601</v>
      </c>
      <c r="DS49" s="5">
        <v>58.2353673633583</v>
      </c>
      <c r="DT49" s="5">
        <v>231.77403365341601</v>
      </c>
      <c r="DU49" s="5">
        <v>192.48835943649999</v>
      </c>
      <c r="DV49" s="5">
        <v>89.467315412333306</v>
      </c>
      <c r="DW49" s="5">
        <v>77.559105500800001</v>
      </c>
      <c r="DX49" s="5">
        <v>59.346873098016601</v>
      </c>
      <c r="DY49" s="5">
        <v>53.338674041508298</v>
      </c>
      <c r="DZ49" s="5">
        <v>51.944641415149903</v>
      </c>
      <c r="EA49" s="5">
        <v>40.5483853423083</v>
      </c>
      <c r="EB49" s="5">
        <v>38.549485060633302</v>
      </c>
      <c r="EC49" s="5">
        <v>66.431841287358296</v>
      </c>
      <c r="ED49" s="5">
        <v>166.186427255583</v>
      </c>
      <c r="EE49" s="5">
        <v>403.61803339591597</v>
      </c>
      <c r="EF49" s="5">
        <v>45.299981255524997</v>
      </c>
      <c r="EG49" s="5">
        <v>70.910344353616594</v>
      </c>
      <c r="EH49" s="5">
        <v>68.437241421500005</v>
      </c>
      <c r="EI49" s="5">
        <v>59.847102713699996</v>
      </c>
      <c r="EJ49" s="5">
        <v>39.655276380683297</v>
      </c>
      <c r="EK49" s="5">
        <v>41.554903527458301</v>
      </c>
      <c r="EL49" s="5">
        <v>50.3441707289916</v>
      </c>
      <c r="EM49" s="5">
        <v>44.754166613116602</v>
      </c>
      <c r="EN49" s="5">
        <v>35.786178623725</v>
      </c>
      <c r="EO49" s="5">
        <v>49.165112811333302</v>
      </c>
      <c r="EP49" s="5">
        <v>115.21003060633301</v>
      </c>
      <c r="EQ49" s="5">
        <v>138.66016359441599</v>
      </c>
      <c r="ER49" s="5">
        <v>597.69025842391602</v>
      </c>
      <c r="ES49" s="5">
        <v>209.31135582716601</v>
      </c>
      <c r="ET49" s="5">
        <v>120.57233037008299</v>
      </c>
      <c r="EU49" s="5">
        <v>201.71666324266599</v>
      </c>
      <c r="EV49" s="5">
        <v>106.747595157916</v>
      </c>
      <c r="EW49" s="5">
        <v>107.802092454166</v>
      </c>
      <c r="EX49" s="5">
        <v>75.850834342374995</v>
      </c>
      <c r="EY49" s="5">
        <v>63.4230956990666</v>
      </c>
      <c r="EZ49" s="5">
        <v>36.404982328091599</v>
      </c>
      <c r="FA49" s="5">
        <v>24.518869359541601</v>
      </c>
      <c r="FB49" s="5">
        <v>21.435961872616598</v>
      </c>
      <c r="FC49" s="5">
        <v>28.467154919491598</v>
      </c>
      <c r="FD49" s="5">
        <v>23.671412311858301</v>
      </c>
      <c r="FE49" s="5">
        <v>27.577209798349902</v>
      </c>
      <c r="FF49" s="5">
        <v>57.520229361308303</v>
      </c>
      <c r="FG49" s="5">
        <v>39.253575267341603</v>
      </c>
      <c r="FH49" s="5">
        <v>40.202297844141597</v>
      </c>
      <c r="FI49" s="5">
        <v>44.183652087275</v>
      </c>
      <c r="FJ49" s="5">
        <v>49.644177250908299</v>
      </c>
      <c r="FK49" s="5">
        <v>35.798921556358302</v>
      </c>
      <c r="FL49" s="5">
        <v>43.368738821999997</v>
      </c>
      <c r="FM49" s="5">
        <v>21.382687943874998</v>
      </c>
      <c r="FN49" s="5">
        <v>23.641963483775001</v>
      </c>
      <c r="FO49" s="5">
        <v>18.231953059983301</v>
      </c>
      <c r="FP49" s="5">
        <v>170.65418497499999</v>
      </c>
      <c r="FQ49" s="5">
        <v>173.54472619916601</v>
      </c>
      <c r="FR49" s="5">
        <v>158.60695697874999</v>
      </c>
      <c r="FS49" s="5">
        <v>85.461174728299994</v>
      </c>
      <c r="FT49" s="5">
        <v>72.920715550841607</v>
      </c>
      <c r="FU49" s="5">
        <v>55.172463527600001</v>
      </c>
      <c r="FV49" s="5">
        <v>49.634518674516599</v>
      </c>
      <c r="FW49" s="5">
        <v>37.528686194625003</v>
      </c>
      <c r="FX49" s="5">
        <v>24.4118746232833</v>
      </c>
      <c r="FY49" s="5">
        <v>19.278801639249998</v>
      </c>
      <c r="FZ49" s="5">
        <v>14.4408869723833</v>
      </c>
      <c r="GA49" s="5">
        <v>82.208724518333298</v>
      </c>
      <c r="GB49" s="5">
        <v>313.85113504983298</v>
      </c>
      <c r="GC49" s="5">
        <v>86.463389971549901</v>
      </c>
      <c r="GD49" s="5">
        <v>104.69502348008299</v>
      </c>
      <c r="GE49" s="5">
        <v>86.559443323416602</v>
      </c>
      <c r="GF49" s="5">
        <v>85.671305093833297</v>
      </c>
      <c r="GG49" s="5">
        <v>54.556895121358302</v>
      </c>
      <c r="GH49" s="5">
        <v>42.994202591383299</v>
      </c>
      <c r="GI49" s="5">
        <v>29.197207996875001</v>
      </c>
      <c r="GJ49" s="5">
        <v>24.828569897116601</v>
      </c>
      <c r="GK49" s="5">
        <v>29.087473988066598</v>
      </c>
      <c r="GL49" s="5">
        <v>32.696920851549997</v>
      </c>
      <c r="GM49" s="5">
        <v>39.860711910658303</v>
      </c>
      <c r="GN49" s="5">
        <v>25.3688174342583</v>
      </c>
      <c r="GO49" s="5">
        <v>29.7963803637833</v>
      </c>
      <c r="GP49" s="5">
        <v>22.24985384675</v>
      </c>
      <c r="GQ49" s="5">
        <v>28.657871858241599</v>
      </c>
      <c r="GR49" s="5">
        <v>32.513506881700003</v>
      </c>
      <c r="GS49" s="5">
        <v>34.389964777416601</v>
      </c>
      <c r="GT49" s="5">
        <v>32.422163376850001</v>
      </c>
      <c r="GU49" s="5">
        <v>35.884689423308302</v>
      </c>
      <c r="GV49" s="5">
        <v>21.317450149066602</v>
      </c>
      <c r="GW49" s="5">
        <v>69.453149527791595</v>
      </c>
      <c r="GX49" s="5">
        <v>87.499258671766597</v>
      </c>
      <c r="GY49" s="5">
        <v>44.0736541009666</v>
      </c>
      <c r="GZ49" s="5">
        <v>175.432416763916</v>
      </c>
      <c r="HA49" s="5">
        <v>131.57494663533299</v>
      </c>
      <c r="HB49" s="5">
        <v>99.713665308166597</v>
      </c>
      <c r="HC49" s="5">
        <v>116.089695343416</v>
      </c>
      <c r="HD49" s="5">
        <v>62.494123432091598</v>
      </c>
      <c r="HE49" s="5">
        <v>66.241331072483305</v>
      </c>
      <c r="HF49" s="5">
        <v>67.627067627833299</v>
      </c>
      <c r="HG49" s="5">
        <v>51.450360092241603</v>
      </c>
      <c r="HH49" s="5">
        <v>40.670273399133301</v>
      </c>
      <c r="HI49" s="5">
        <v>26.485254487041601</v>
      </c>
      <c r="HJ49" s="5">
        <v>42.165969082683297</v>
      </c>
      <c r="HK49" s="5">
        <v>29.919593064158299</v>
      </c>
      <c r="HL49" s="5">
        <v>195.67751561333299</v>
      </c>
      <c r="HM49" s="5">
        <v>123.955243499166</v>
      </c>
      <c r="HN49" s="5">
        <v>68.1623799221166</v>
      </c>
      <c r="HO49" s="5">
        <v>66.261669511950004</v>
      </c>
      <c r="HP49" s="5">
        <v>44.645566303700001</v>
      </c>
      <c r="HQ49" s="5">
        <v>44.541795440374997</v>
      </c>
      <c r="HR49" s="5">
        <v>44.981497860725</v>
      </c>
      <c r="HS49" s="5">
        <v>58.474255071399902</v>
      </c>
      <c r="HT49" s="5">
        <v>231.18310367641601</v>
      </c>
      <c r="HU49" s="5">
        <v>98.015970739750003</v>
      </c>
      <c r="HV49" s="5">
        <v>258.96768559941597</v>
      </c>
      <c r="HW49" s="5">
        <v>515.76449034958296</v>
      </c>
      <c r="HX49" s="5">
        <v>477.704195216166</v>
      </c>
      <c r="HY49" s="5">
        <v>159.81077027041599</v>
      </c>
      <c r="HZ49" s="5">
        <v>135.429184419416</v>
      </c>
      <c r="IA49" s="5">
        <v>111.06303869866601</v>
      </c>
      <c r="IB49" s="5">
        <v>98.177748779583297</v>
      </c>
      <c r="IC49" s="5">
        <v>67.3153120738166</v>
      </c>
      <c r="ID49" s="5">
        <v>58.739932168999999</v>
      </c>
      <c r="IE49" s="5">
        <v>49.992653150416601</v>
      </c>
      <c r="IF49" s="5">
        <v>64.841426117449998</v>
      </c>
      <c r="IG49" s="5">
        <v>37.8654322418083</v>
      </c>
      <c r="IH49" s="5">
        <v>31.411461402425001</v>
      </c>
      <c r="II49" s="5">
        <v>39.221369390708297</v>
      </c>
      <c r="IJ49" s="5">
        <v>60.936669249891601</v>
      </c>
      <c r="IK49" s="5">
        <v>141.24565620133299</v>
      </c>
      <c r="IL49" s="5">
        <v>171.517294218166</v>
      </c>
      <c r="IM49" s="5">
        <v>85.354421568950002</v>
      </c>
      <c r="IN49" s="5">
        <v>83.372334542350004</v>
      </c>
      <c r="IO49" s="5">
        <v>72.205473429308299</v>
      </c>
      <c r="IP49" s="5">
        <v>50.423981640366598</v>
      </c>
      <c r="IQ49" s="5">
        <v>51.828509248991601</v>
      </c>
      <c r="IR49" s="5">
        <v>29.6362648753916</v>
      </c>
      <c r="IS49" s="5">
        <v>21.332039550525</v>
      </c>
      <c r="IT49" s="5">
        <v>17.2244315907333</v>
      </c>
      <c r="IU49" s="5">
        <v>20.642563676475</v>
      </c>
      <c r="IV49" s="5">
        <v>20.762578553058301</v>
      </c>
      <c r="IW49" s="5">
        <v>35.8154235089333</v>
      </c>
      <c r="IX49" s="5">
        <v>38.041966026349897</v>
      </c>
      <c r="IY49" s="5">
        <v>60.154918639266597</v>
      </c>
      <c r="IZ49" s="5">
        <v>67.578923788583296</v>
      </c>
      <c r="JA49" s="5">
        <v>95.696543360666595</v>
      </c>
      <c r="JB49" s="5">
        <v>100.90679050049999</v>
      </c>
      <c r="JC49" s="5">
        <v>89.150481202583293</v>
      </c>
      <c r="JD49" s="5">
        <v>52.754083719983299</v>
      </c>
      <c r="JE49" s="5">
        <v>34.395841815658301</v>
      </c>
      <c r="JF49" s="5">
        <v>40.3413146792333</v>
      </c>
      <c r="JG49" s="5">
        <v>259.24405859408301</v>
      </c>
      <c r="JH49" s="5">
        <v>112.73210689316601</v>
      </c>
      <c r="JI49" s="5">
        <v>98.637027183166595</v>
      </c>
      <c r="JJ49" s="5">
        <v>92.533305562083299</v>
      </c>
      <c r="JK49" s="5">
        <v>69.792248018591593</v>
      </c>
      <c r="JL49" s="5">
        <v>78.413726308266604</v>
      </c>
      <c r="JM49" s="5">
        <v>99.921187652583299</v>
      </c>
      <c r="JN49" s="5">
        <v>101.077618307333</v>
      </c>
      <c r="JO49" s="5">
        <v>77.605658933633293</v>
      </c>
      <c r="JP49" s="5">
        <v>60.065091398599897</v>
      </c>
      <c r="JQ49" s="5">
        <v>39.005024807566599</v>
      </c>
      <c r="JR49" s="5">
        <v>88.977796077899995</v>
      </c>
      <c r="JS49" s="5">
        <v>54.3526053606166</v>
      </c>
      <c r="JT49" s="5">
        <v>262.206526278833</v>
      </c>
      <c r="JU49" s="5">
        <v>94.127229077666598</v>
      </c>
      <c r="JV49" s="5">
        <v>94.027903740583298</v>
      </c>
      <c r="JW49" s="5">
        <v>74.368961078758304</v>
      </c>
      <c r="JX49" s="5">
        <v>46.939149410749998</v>
      </c>
      <c r="JY49" s="5">
        <v>89.155287197583306</v>
      </c>
      <c r="JZ49" s="5">
        <v>95.016875820833306</v>
      </c>
      <c r="KA49" s="5">
        <v>83.016831421916606</v>
      </c>
      <c r="KB49" s="5">
        <v>60.740852537466601</v>
      </c>
      <c r="KC49" s="5">
        <v>30.9453924158333</v>
      </c>
      <c r="KD49" s="5">
        <v>56.387581267158303</v>
      </c>
      <c r="KE49" s="5">
        <v>172.40179305108299</v>
      </c>
      <c r="KF49" s="5">
        <v>245.603479320166</v>
      </c>
      <c r="KG49" s="5">
        <v>123.05139337466601</v>
      </c>
      <c r="KH49" s="5">
        <v>104.88954707583299</v>
      </c>
      <c r="KI49" s="5">
        <v>88.909538739916599</v>
      </c>
      <c r="KJ49" s="5">
        <v>67.075253043908305</v>
      </c>
      <c r="KK49" s="5">
        <v>77.464081760791601</v>
      </c>
      <c r="KL49" s="5">
        <v>93.813605748666603</v>
      </c>
      <c r="KM49" s="5">
        <v>74.039294852533303</v>
      </c>
      <c r="KN49" s="5">
        <v>38.3364437197583</v>
      </c>
      <c r="KO49" s="5">
        <v>40.114011680025001</v>
      </c>
      <c r="KP49" s="5">
        <v>371.89628299416597</v>
      </c>
    </row>
    <row r="50" spans="1:302">
      <c r="A50" s="2" t="s">
        <v>108</v>
      </c>
      <c r="B50" s="2" t="s">
        <v>109</v>
      </c>
      <c r="C50" s="5"/>
    </row>
    <row r="51" spans="1:302">
      <c r="A51" s="2" t="s">
        <v>110</v>
      </c>
      <c r="B51" s="2" t="s">
        <v>111</v>
      </c>
    </row>
    <row r="52" spans="1:302">
      <c r="A52" s="2" t="s">
        <v>122</v>
      </c>
      <c r="B52" s="2" t="s">
        <v>123</v>
      </c>
    </row>
    <row r="53" spans="1:302">
      <c r="A53" s="2" t="s">
        <v>125</v>
      </c>
      <c r="B53" s="2" t="s">
        <v>126</v>
      </c>
    </row>
    <row r="54" spans="1:302">
      <c r="A54" s="2" t="s">
        <v>189</v>
      </c>
      <c r="B54" s="2" t="s">
        <v>190</v>
      </c>
    </row>
    <row r="55" spans="1:302">
      <c r="A55" s="2" t="s">
        <v>129</v>
      </c>
      <c r="B55" s="2" t="s">
        <v>130</v>
      </c>
    </row>
    <row r="56" spans="1:302">
      <c r="A56" s="2" t="s">
        <v>131</v>
      </c>
      <c r="B56" s="4" t="s">
        <v>132</v>
      </c>
    </row>
    <row r="57" spans="1:302">
      <c r="A57" s="2" t="s">
        <v>138</v>
      </c>
      <c r="B57" s="4" t="s">
        <v>139</v>
      </c>
    </row>
    <row r="58" spans="1:302">
      <c r="A58" s="2" t="s">
        <v>140</v>
      </c>
      <c r="B58" s="4" t="s">
        <v>141</v>
      </c>
    </row>
    <row r="59" spans="1:302">
      <c r="A59" s="2" t="s">
        <v>142</v>
      </c>
      <c r="B59" s="4" t="s">
        <v>143</v>
      </c>
    </row>
    <row r="60" spans="1:302">
      <c r="A60" s="2" t="s">
        <v>144</v>
      </c>
      <c r="B60" s="4" t="s">
        <v>145</v>
      </c>
    </row>
    <row r="61" spans="1:302">
      <c r="A61" s="2" t="s">
        <v>146</v>
      </c>
      <c r="B61" s="4" t="s">
        <v>147</v>
      </c>
    </row>
    <row r="62" spans="1:302">
      <c r="A62" s="2" t="s">
        <v>150</v>
      </c>
      <c r="B62" s="2" t="s">
        <v>151</v>
      </c>
    </row>
    <row r="63" spans="1:302">
      <c r="A63" s="2" t="s">
        <v>197</v>
      </c>
      <c r="B63" s="2" t="s">
        <v>198</v>
      </c>
    </row>
    <row r="64" spans="1:302">
      <c r="A64" s="2" t="s">
        <v>152</v>
      </c>
      <c r="B64" s="4" t="s">
        <v>153</v>
      </c>
    </row>
    <row r="65" spans="1:2">
      <c r="A65" s="2" t="s">
        <v>154</v>
      </c>
      <c r="B65" s="4" t="s">
        <v>155</v>
      </c>
    </row>
    <row r="66" spans="1:2">
      <c r="A66" s="2" t="s">
        <v>156</v>
      </c>
      <c r="B66" s="2" t="s">
        <v>157</v>
      </c>
    </row>
    <row r="67" spans="1:2">
      <c r="A67" s="2" t="s">
        <v>159</v>
      </c>
      <c r="B67" s="2" t="s">
        <v>160</v>
      </c>
    </row>
    <row r="68" spans="1:2">
      <c r="A68" s="2" t="s">
        <v>164</v>
      </c>
      <c r="B68" s="4" t="s">
        <v>165</v>
      </c>
    </row>
    <row r="69" spans="1:2">
      <c r="A69" s="2" t="s">
        <v>38</v>
      </c>
      <c r="B69" s="2" t="s">
        <v>181</v>
      </c>
    </row>
    <row r="70" spans="1:2">
      <c r="A70" s="2" t="s">
        <v>37</v>
      </c>
      <c r="B70" s="2" t="s">
        <v>180</v>
      </c>
    </row>
    <row r="71" spans="1:2">
      <c r="A71" s="2" t="s">
        <v>174</v>
      </c>
      <c r="B71" s="3" t="s">
        <v>175</v>
      </c>
    </row>
    <row r="72" spans="1:2">
      <c r="A72" s="2" t="s">
        <v>172</v>
      </c>
      <c r="B72" s="3" t="s">
        <v>173</v>
      </c>
    </row>
    <row r="73" spans="1:2">
      <c r="A73" s="2" t="s">
        <v>182</v>
      </c>
      <c r="B73" s="2" t="s">
        <v>183</v>
      </c>
    </row>
    <row r="74" spans="1:2">
      <c r="A74" s="2" t="s">
        <v>184</v>
      </c>
      <c r="B74" s="2" t="s">
        <v>185</v>
      </c>
    </row>
  </sheetData>
  <mergeCells count="25">
    <mergeCell ref="BK1:BV1"/>
    <mergeCell ref="C1:N1"/>
    <mergeCell ref="O1:Z1"/>
    <mergeCell ref="AA1:AL1"/>
    <mergeCell ref="AM1:AX1"/>
    <mergeCell ref="AY1:BJ1"/>
    <mergeCell ref="GY1:HJ1"/>
    <mergeCell ref="BW1:CH1"/>
    <mergeCell ref="CI1:CT1"/>
    <mergeCell ref="CU1:DF1"/>
    <mergeCell ref="DG1:DR1"/>
    <mergeCell ref="DS1:ED1"/>
    <mergeCell ref="EE1:EP1"/>
    <mergeCell ref="EQ1:FB1"/>
    <mergeCell ref="FC1:FN1"/>
    <mergeCell ref="FO1:FZ1"/>
    <mergeCell ref="GA1:GL1"/>
    <mergeCell ref="GM1:GX1"/>
    <mergeCell ref="KE1:KP1"/>
    <mergeCell ref="HK1:HV1"/>
    <mergeCell ref="HW1:IH1"/>
    <mergeCell ref="II1:IT1"/>
    <mergeCell ref="IU1:JF1"/>
    <mergeCell ref="JG1:JR1"/>
    <mergeCell ref="JS1:KD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V74"/>
  <sheetViews>
    <sheetView topLeftCell="A23" workbookViewId="0">
      <selection activeCell="DU49" sqref="DU49"/>
    </sheetView>
  </sheetViews>
  <sheetFormatPr baseColWidth="10" defaultRowHeight="15" x14ac:dyDescent="0"/>
  <cols>
    <col min="1" max="1" width="10.83203125" style="5"/>
    <col min="2" max="2" width="43.83203125" style="5" customWidth="1"/>
    <col min="3" max="122" width="0" hidden="1" customWidth="1"/>
  </cols>
  <sheetData>
    <row r="1" spans="1:308">
      <c r="A1" s="10"/>
      <c r="B1" s="10"/>
      <c r="C1" s="31">
        <v>1986</v>
      </c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>
        <v>1987</v>
      </c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>
        <v>1988</v>
      </c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>
        <v>1989</v>
      </c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>
        <v>1990</v>
      </c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>
        <v>1991</v>
      </c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>
        <v>1992</v>
      </c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>
        <v>1993</v>
      </c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>
        <v>1994</v>
      </c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>
        <v>1995</v>
      </c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>
        <v>1996</v>
      </c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>
        <v>1997</v>
      </c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>
        <v>1998</v>
      </c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>
        <v>1999</v>
      </c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>
        <v>2000</v>
      </c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>
        <v>2001</v>
      </c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>
        <v>2002</v>
      </c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>
        <v>2003</v>
      </c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>
        <v>2004</v>
      </c>
      <c r="HL1" s="31"/>
      <c r="HM1" s="31"/>
      <c r="HN1" s="31"/>
      <c r="HO1" s="31"/>
      <c r="HP1" s="31"/>
      <c r="HQ1" s="31"/>
      <c r="HR1" s="31"/>
      <c r="HS1" s="31"/>
      <c r="HT1" s="31"/>
      <c r="HU1" s="31"/>
      <c r="HV1" s="31"/>
      <c r="HW1" s="31">
        <v>2005</v>
      </c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>
        <v>2006</v>
      </c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>
        <v>2007</v>
      </c>
      <c r="IV1" s="31"/>
      <c r="IW1" s="31"/>
      <c r="IX1" s="31"/>
      <c r="IY1" s="31"/>
      <c r="IZ1" s="31"/>
      <c r="JA1" s="31"/>
      <c r="JB1" s="31"/>
      <c r="JC1" s="31"/>
      <c r="JD1" s="31"/>
      <c r="JE1" s="31"/>
      <c r="JF1" s="31"/>
      <c r="JG1" s="31">
        <v>2008</v>
      </c>
      <c r="JH1" s="31"/>
      <c r="JI1" s="31"/>
      <c r="JJ1" s="31"/>
      <c r="JK1" s="31"/>
      <c r="JL1" s="31"/>
      <c r="JM1" s="31"/>
      <c r="JN1" s="31"/>
      <c r="JO1" s="31"/>
      <c r="JP1" s="31"/>
      <c r="JQ1" s="31"/>
      <c r="JR1" s="31"/>
      <c r="JS1" s="31">
        <v>2009</v>
      </c>
      <c r="JT1" s="31"/>
      <c r="JU1" s="31"/>
      <c r="JV1" s="31"/>
      <c r="JW1" s="31"/>
      <c r="JX1" s="31"/>
      <c r="JY1" s="31"/>
      <c r="JZ1" s="31"/>
      <c r="KA1" s="31"/>
      <c r="KB1" s="31"/>
      <c r="KC1" s="31"/>
      <c r="KD1" s="31"/>
      <c r="KE1" s="31">
        <v>2010</v>
      </c>
      <c r="KF1" s="31"/>
      <c r="KG1" s="31"/>
      <c r="KH1" s="31"/>
      <c r="KI1" s="31"/>
      <c r="KJ1" s="31"/>
      <c r="KK1" s="31"/>
      <c r="KL1" s="31"/>
      <c r="KM1" s="31"/>
      <c r="KN1" s="31"/>
      <c r="KO1" s="31"/>
      <c r="KP1" s="31"/>
    </row>
    <row r="2" spans="1:308">
      <c r="A2" s="16" t="s">
        <v>106</v>
      </c>
      <c r="B2" s="16" t="s">
        <v>107</v>
      </c>
      <c r="C2" s="15">
        <v>1</v>
      </c>
      <c r="D2" s="15">
        <v>2</v>
      </c>
      <c r="E2" s="15">
        <v>3</v>
      </c>
      <c r="F2" s="15">
        <v>4</v>
      </c>
      <c r="G2" s="15">
        <v>5</v>
      </c>
      <c r="H2" s="15">
        <v>6</v>
      </c>
      <c r="I2" s="15">
        <v>7</v>
      </c>
      <c r="J2" s="15">
        <v>8</v>
      </c>
      <c r="K2" s="15">
        <v>9</v>
      </c>
      <c r="L2" s="15">
        <v>10</v>
      </c>
      <c r="M2" s="15">
        <v>11</v>
      </c>
      <c r="N2" s="15">
        <v>12</v>
      </c>
      <c r="O2" s="15">
        <v>1</v>
      </c>
      <c r="P2" s="15">
        <v>2</v>
      </c>
      <c r="Q2" s="15">
        <v>3</v>
      </c>
      <c r="R2" s="15">
        <v>4</v>
      </c>
      <c r="S2" s="15">
        <v>5</v>
      </c>
      <c r="T2" s="15">
        <v>6</v>
      </c>
      <c r="U2" s="15">
        <v>7</v>
      </c>
      <c r="V2" s="15">
        <v>8</v>
      </c>
      <c r="W2" s="15">
        <v>9</v>
      </c>
      <c r="X2" s="15">
        <v>10</v>
      </c>
      <c r="Y2" s="15">
        <v>11</v>
      </c>
      <c r="Z2" s="15">
        <v>12</v>
      </c>
      <c r="AA2" s="15">
        <v>1</v>
      </c>
      <c r="AB2" s="15">
        <v>2</v>
      </c>
      <c r="AC2" s="15">
        <v>3</v>
      </c>
      <c r="AD2" s="15">
        <v>4</v>
      </c>
      <c r="AE2" s="15">
        <v>5</v>
      </c>
      <c r="AF2" s="15">
        <v>6</v>
      </c>
      <c r="AG2" s="15">
        <v>7</v>
      </c>
      <c r="AH2" s="15">
        <v>8</v>
      </c>
      <c r="AI2" s="15">
        <v>9</v>
      </c>
      <c r="AJ2" s="15">
        <v>10</v>
      </c>
      <c r="AK2" s="15">
        <v>11</v>
      </c>
      <c r="AL2" s="15">
        <v>12</v>
      </c>
      <c r="AM2" s="15">
        <v>1</v>
      </c>
      <c r="AN2" s="15">
        <v>2</v>
      </c>
      <c r="AO2" s="15">
        <v>3</v>
      </c>
      <c r="AP2" s="15">
        <v>4</v>
      </c>
      <c r="AQ2" s="15">
        <v>5</v>
      </c>
      <c r="AR2" s="15">
        <v>6</v>
      </c>
      <c r="AS2" s="15">
        <v>7</v>
      </c>
      <c r="AT2" s="15">
        <v>8</v>
      </c>
      <c r="AU2" s="15">
        <v>9</v>
      </c>
      <c r="AV2" s="15">
        <v>10</v>
      </c>
      <c r="AW2" s="15">
        <v>11</v>
      </c>
      <c r="AX2" s="15">
        <v>12</v>
      </c>
      <c r="AY2" s="15">
        <v>1</v>
      </c>
      <c r="AZ2" s="15">
        <v>2</v>
      </c>
      <c r="BA2" s="15">
        <v>3</v>
      </c>
      <c r="BB2" s="15">
        <v>4</v>
      </c>
      <c r="BC2" s="15">
        <v>5</v>
      </c>
      <c r="BD2" s="15">
        <v>6</v>
      </c>
      <c r="BE2" s="15">
        <v>7</v>
      </c>
      <c r="BF2" s="15">
        <v>8</v>
      </c>
      <c r="BG2" s="15">
        <v>9</v>
      </c>
      <c r="BH2" s="15">
        <v>10</v>
      </c>
      <c r="BI2" s="15">
        <v>11</v>
      </c>
      <c r="BJ2" s="15">
        <v>12</v>
      </c>
      <c r="BK2" s="15">
        <v>1</v>
      </c>
      <c r="BL2" s="15">
        <v>2</v>
      </c>
      <c r="BM2" s="15">
        <v>3</v>
      </c>
      <c r="BN2" s="15">
        <v>4</v>
      </c>
      <c r="BO2" s="15">
        <v>5</v>
      </c>
      <c r="BP2" s="15">
        <v>6</v>
      </c>
      <c r="BQ2" s="15">
        <v>7</v>
      </c>
      <c r="BR2" s="15">
        <v>8</v>
      </c>
      <c r="BS2" s="15">
        <v>9</v>
      </c>
      <c r="BT2" s="15">
        <v>10</v>
      </c>
      <c r="BU2" s="15">
        <v>11</v>
      </c>
      <c r="BV2" s="15">
        <v>12</v>
      </c>
      <c r="BW2" s="15">
        <v>1</v>
      </c>
      <c r="BX2" s="15">
        <v>2</v>
      </c>
      <c r="BY2" s="15">
        <v>3</v>
      </c>
      <c r="BZ2" s="15">
        <v>4</v>
      </c>
      <c r="CA2" s="15">
        <v>5</v>
      </c>
      <c r="CB2" s="15">
        <v>6</v>
      </c>
      <c r="CC2" s="15">
        <v>7</v>
      </c>
      <c r="CD2" s="15">
        <v>8</v>
      </c>
      <c r="CE2" s="15">
        <v>9</v>
      </c>
      <c r="CF2" s="15">
        <v>10</v>
      </c>
      <c r="CG2" s="15">
        <v>11</v>
      </c>
      <c r="CH2" s="15">
        <v>12</v>
      </c>
      <c r="CI2" s="15">
        <v>1</v>
      </c>
      <c r="CJ2" s="15">
        <v>2</v>
      </c>
      <c r="CK2" s="15">
        <v>3</v>
      </c>
      <c r="CL2" s="15">
        <v>4</v>
      </c>
      <c r="CM2" s="15">
        <v>5</v>
      </c>
      <c r="CN2" s="15">
        <v>6</v>
      </c>
      <c r="CO2" s="15">
        <v>7</v>
      </c>
      <c r="CP2" s="15">
        <v>8</v>
      </c>
      <c r="CQ2" s="15">
        <v>9</v>
      </c>
      <c r="CR2" s="15">
        <v>10</v>
      </c>
      <c r="CS2" s="15">
        <v>11</v>
      </c>
      <c r="CT2" s="15">
        <v>12</v>
      </c>
      <c r="CU2" s="15">
        <v>1</v>
      </c>
      <c r="CV2" s="15">
        <v>2</v>
      </c>
      <c r="CW2" s="15">
        <v>3</v>
      </c>
      <c r="CX2" s="15">
        <v>4</v>
      </c>
      <c r="CY2" s="15">
        <v>5</v>
      </c>
      <c r="CZ2" s="15">
        <v>6</v>
      </c>
      <c r="DA2" s="15">
        <v>7</v>
      </c>
      <c r="DB2" s="15">
        <v>8</v>
      </c>
      <c r="DC2" s="15">
        <v>9</v>
      </c>
      <c r="DD2" s="15">
        <v>10</v>
      </c>
      <c r="DE2" s="15">
        <v>11</v>
      </c>
      <c r="DF2" s="15">
        <v>12</v>
      </c>
      <c r="DG2" s="15">
        <v>1</v>
      </c>
      <c r="DH2" s="15">
        <v>2</v>
      </c>
      <c r="DI2" s="15">
        <v>3</v>
      </c>
      <c r="DJ2" s="15">
        <v>4</v>
      </c>
      <c r="DK2" s="15">
        <v>5</v>
      </c>
      <c r="DL2" s="15">
        <v>6</v>
      </c>
      <c r="DM2" s="15">
        <v>7</v>
      </c>
      <c r="DN2" s="15">
        <v>8</v>
      </c>
      <c r="DO2" s="15">
        <v>9</v>
      </c>
      <c r="DP2" s="15">
        <v>10</v>
      </c>
      <c r="DQ2" s="15">
        <v>11</v>
      </c>
      <c r="DR2" s="15">
        <v>12</v>
      </c>
      <c r="DS2" s="15">
        <v>1</v>
      </c>
      <c r="DT2" s="15">
        <v>2</v>
      </c>
      <c r="DU2" s="15">
        <v>3</v>
      </c>
      <c r="DV2" s="15">
        <v>4</v>
      </c>
      <c r="DW2" s="15">
        <v>5</v>
      </c>
      <c r="DX2" s="15">
        <v>6</v>
      </c>
      <c r="DY2" s="15">
        <v>7</v>
      </c>
      <c r="DZ2" s="15">
        <v>8</v>
      </c>
      <c r="EA2" s="15">
        <v>9</v>
      </c>
      <c r="EB2" s="15">
        <v>10</v>
      </c>
      <c r="EC2" s="15">
        <v>11</v>
      </c>
      <c r="ED2" s="15">
        <v>12</v>
      </c>
      <c r="EE2" s="15">
        <v>1</v>
      </c>
      <c r="EF2" s="15">
        <v>2</v>
      </c>
      <c r="EG2" s="15">
        <v>3</v>
      </c>
      <c r="EH2" s="15">
        <v>4</v>
      </c>
      <c r="EI2" s="15">
        <v>5</v>
      </c>
      <c r="EJ2" s="15">
        <v>6</v>
      </c>
      <c r="EK2" s="15">
        <v>7</v>
      </c>
      <c r="EL2" s="15">
        <v>8</v>
      </c>
      <c r="EM2" s="15">
        <v>9</v>
      </c>
      <c r="EN2" s="15">
        <v>10</v>
      </c>
      <c r="EO2" s="15">
        <v>11</v>
      </c>
      <c r="EP2" s="15">
        <v>12</v>
      </c>
      <c r="EQ2" s="15">
        <v>1</v>
      </c>
      <c r="ER2" s="15">
        <v>2</v>
      </c>
      <c r="ES2" s="15">
        <v>3</v>
      </c>
      <c r="ET2" s="15">
        <v>4</v>
      </c>
      <c r="EU2" s="15">
        <v>5</v>
      </c>
      <c r="EV2" s="15">
        <v>6</v>
      </c>
      <c r="EW2" s="15">
        <v>7</v>
      </c>
      <c r="EX2" s="15">
        <v>8</v>
      </c>
      <c r="EY2" s="15">
        <v>9</v>
      </c>
      <c r="EZ2" s="15">
        <v>10</v>
      </c>
      <c r="FA2" s="15">
        <v>11</v>
      </c>
      <c r="FB2" s="15">
        <v>12</v>
      </c>
      <c r="FC2" s="15">
        <v>1</v>
      </c>
      <c r="FD2" s="15">
        <v>2</v>
      </c>
      <c r="FE2" s="15">
        <v>3</v>
      </c>
      <c r="FF2" s="15">
        <v>4</v>
      </c>
      <c r="FG2" s="15">
        <v>5</v>
      </c>
      <c r="FH2" s="15">
        <v>6</v>
      </c>
      <c r="FI2" s="15">
        <v>7</v>
      </c>
      <c r="FJ2" s="15">
        <v>8</v>
      </c>
      <c r="FK2" s="15">
        <v>9</v>
      </c>
      <c r="FL2" s="15">
        <v>10</v>
      </c>
      <c r="FM2" s="15">
        <v>11</v>
      </c>
      <c r="FN2" s="15">
        <v>12</v>
      </c>
      <c r="FO2" s="15">
        <v>1</v>
      </c>
      <c r="FP2" s="15">
        <v>2</v>
      </c>
      <c r="FQ2" s="15">
        <v>3</v>
      </c>
      <c r="FR2" s="15">
        <v>4</v>
      </c>
      <c r="FS2" s="15">
        <v>5</v>
      </c>
      <c r="FT2" s="15">
        <v>6</v>
      </c>
      <c r="FU2" s="15">
        <v>7</v>
      </c>
      <c r="FV2" s="15">
        <v>8</v>
      </c>
      <c r="FW2" s="15">
        <v>9</v>
      </c>
      <c r="FX2" s="15">
        <v>10</v>
      </c>
      <c r="FY2" s="15">
        <v>11</v>
      </c>
      <c r="FZ2" s="15">
        <v>12</v>
      </c>
      <c r="GA2" s="15">
        <v>1</v>
      </c>
      <c r="GB2" s="15">
        <v>2</v>
      </c>
      <c r="GC2" s="15">
        <v>3</v>
      </c>
      <c r="GD2" s="15">
        <v>4</v>
      </c>
      <c r="GE2" s="15">
        <v>5</v>
      </c>
      <c r="GF2" s="15">
        <v>6</v>
      </c>
      <c r="GG2" s="15">
        <v>7</v>
      </c>
      <c r="GH2" s="15">
        <v>8</v>
      </c>
      <c r="GI2" s="15">
        <v>9</v>
      </c>
      <c r="GJ2" s="15">
        <v>10</v>
      </c>
      <c r="GK2" s="15">
        <v>11</v>
      </c>
      <c r="GL2" s="15">
        <v>12</v>
      </c>
      <c r="GM2" s="15">
        <v>1</v>
      </c>
      <c r="GN2" s="15">
        <v>2</v>
      </c>
      <c r="GO2" s="15">
        <v>3</v>
      </c>
      <c r="GP2" s="15">
        <v>4</v>
      </c>
      <c r="GQ2" s="15">
        <v>5</v>
      </c>
      <c r="GR2" s="15">
        <v>6</v>
      </c>
      <c r="GS2" s="15">
        <v>7</v>
      </c>
      <c r="GT2" s="15">
        <v>8</v>
      </c>
      <c r="GU2" s="15">
        <v>9</v>
      </c>
      <c r="GV2" s="15">
        <v>10</v>
      </c>
      <c r="GW2" s="15">
        <v>11</v>
      </c>
      <c r="GX2" s="15">
        <v>12</v>
      </c>
      <c r="GY2" s="15">
        <v>1</v>
      </c>
      <c r="GZ2" s="15">
        <v>2</v>
      </c>
      <c r="HA2" s="15">
        <v>3</v>
      </c>
      <c r="HB2" s="15">
        <v>4</v>
      </c>
      <c r="HC2" s="15">
        <v>5</v>
      </c>
      <c r="HD2" s="15">
        <v>6</v>
      </c>
      <c r="HE2" s="15">
        <v>7</v>
      </c>
      <c r="HF2" s="15">
        <v>8</v>
      </c>
      <c r="HG2" s="15">
        <v>9</v>
      </c>
      <c r="HH2" s="15">
        <v>10</v>
      </c>
      <c r="HI2" s="15">
        <v>11</v>
      </c>
      <c r="HJ2" s="15">
        <v>12</v>
      </c>
      <c r="HK2" s="15">
        <v>1</v>
      </c>
      <c r="HL2" s="15">
        <v>2</v>
      </c>
      <c r="HM2" s="15">
        <v>3</v>
      </c>
      <c r="HN2" s="15">
        <v>4</v>
      </c>
      <c r="HO2" s="15">
        <v>5</v>
      </c>
      <c r="HP2" s="15">
        <v>6</v>
      </c>
      <c r="HQ2" s="15">
        <v>7</v>
      </c>
      <c r="HR2" s="15">
        <v>8</v>
      </c>
      <c r="HS2" s="15">
        <v>9</v>
      </c>
      <c r="HT2" s="15">
        <v>10</v>
      </c>
      <c r="HU2" s="15">
        <v>11</v>
      </c>
      <c r="HV2" s="15">
        <v>12</v>
      </c>
      <c r="HW2" s="15">
        <v>1</v>
      </c>
      <c r="HX2" s="15">
        <v>2</v>
      </c>
      <c r="HY2" s="15">
        <v>3</v>
      </c>
      <c r="HZ2" s="15">
        <v>4</v>
      </c>
      <c r="IA2" s="15">
        <v>5</v>
      </c>
      <c r="IB2" s="15">
        <v>6</v>
      </c>
      <c r="IC2" s="15">
        <v>7</v>
      </c>
      <c r="ID2" s="15">
        <v>8</v>
      </c>
      <c r="IE2" s="15">
        <v>9</v>
      </c>
      <c r="IF2" s="15">
        <v>10</v>
      </c>
      <c r="IG2" s="15">
        <v>11</v>
      </c>
      <c r="IH2" s="15">
        <v>12</v>
      </c>
      <c r="II2" s="15">
        <v>1</v>
      </c>
      <c r="IJ2" s="15">
        <v>2</v>
      </c>
      <c r="IK2" s="15">
        <v>3</v>
      </c>
      <c r="IL2" s="15">
        <v>4</v>
      </c>
      <c r="IM2" s="15">
        <v>5</v>
      </c>
      <c r="IN2" s="15">
        <v>6</v>
      </c>
      <c r="IO2" s="15">
        <v>7</v>
      </c>
      <c r="IP2" s="15">
        <v>8</v>
      </c>
      <c r="IQ2" s="15">
        <v>9</v>
      </c>
      <c r="IR2" s="15">
        <v>10</v>
      </c>
      <c r="IS2" s="15">
        <v>11</v>
      </c>
      <c r="IT2" s="15">
        <v>12</v>
      </c>
      <c r="IU2" s="15">
        <v>1</v>
      </c>
      <c r="IV2" s="15">
        <v>2</v>
      </c>
      <c r="IW2" s="15">
        <v>3</v>
      </c>
      <c r="IX2" s="15">
        <v>4</v>
      </c>
      <c r="IY2" s="15">
        <v>5</v>
      </c>
      <c r="IZ2" s="15">
        <v>6</v>
      </c>
      <c r="JA2" s="15">
        <v>7</v>
      </c>
      <c r="JB2" s="15">
        <v>8</v>
      </c>
      <c r="JC2" s="15">
        <v>9</v>
      </c>
      <c r="JD2" s="15">
        <v>10</v>
      </c>
      <c r="JE2" s="15">
        <v>11</v>
      </c>
      <c r="JF2" s="15">
        <v>12</v>
      </c>
      <c r="JG2" s="15">
        <v>1</v>
      </c>
      <c r="JH2" s="15">
        <v>2</v>
      </c>
      <c r="JI2" s="15">
        <v>3</v>
      </c>
      <c r="JJ2" s="15">
        <v>4</v>
      </c>
      <c r="JK2" s="15">
        <v>5</v>
      </c>
      <c r="JL2" s="15">
        <v>6</v>
      </c>
      <c r="JM2" s="15">
        <v>7</v>
      </c>
      <c r="JN2" s="15">
        <v>8</v>
      </c>
      <c r="JO2" s="15">
        <v>9</v>
      </c>
      <c r="JP2" s="15">
        <v>10</v>
      </c>
      <c r="JQ2" s="15">
        <v>11</v>
      </c>
      <c r="JR2" s="15">
        <v>12</v>
      </c>
      <c r="JS2" s="15">
        <v>1</v>
      </c>
      <c r="JT2" s="15">
        <v>2</v>
      </c>
      <c r="JU2" s="15">
        <v>3</v>
      </c>
      <c r="JV2" s="15">
        <v>4</v>
      </c>
      <c r="JW2" s="15">
        <v>5</v>
      </c>
      <c r="JX2" s="15">
        <v>6</v>
      </c>
      <c r="JY2" s="15">
        <v>7</v>
      </c>
      <c r="JZ2" s="15">
        <v>8</v>
      </c>
      <c r="KA2" s="15">
        <v>9</v>
      </c>
      <c r="KB2" s="15">
        <v>10</v>
      </c>
      <c r="KC2" s="15">
        <v>11</v>
      </c>
      <c r="KD2" s="15">
        <v>12</v>
      </c>
      <c r="KE2" s="15">
        <v>1</v>
      </c>
      <c r="KF2" s="15">
        <v>2</v>
      </c>
      <c r="KG2" s="15">
        <v>3</v>
      </c>
      <c r="KH2" s="15">
        <v>4</v>
      </c>
      <c r="KI2" s="15">
        <v>5</v>
      </c>
      <c r="KJ2" s="15">
        <v>6</v>
      </c>
      <c r="KK2" s="15">
        <v>7</v>
      </c>
      <c r="KL2" s="15">
        <v>8</v>
      </c>
      <c r="KM2" s="15">
        <v>9</v>
      </c>
      <c r="KN2" s="15">
        <v>10</v>
      </c>
      <c r="KO2" s="15">
        <v>11</v>
      </c>
      <c r="KP2" s="15">
        <v>12</v>
      </c>
    </row>
    <row r="3" spans="1:308">
      <c r="A3" s="2" t="s">
        <v>61</v>
      </c>
      <c r="B3" s="2" t="s">
        <v>112</v>
      </c>
      <c r="C3" s="5">
        <f>ET!C3+Infiltration!C3</f>
        <v>9437.9383343442205</v>
      </c>
      <c r="D3" s="5">
        <f>ET!D3+Infiltration!D3</f>
        <v>10322.03651767388</v>
      </c>
      <c r="E3" s="5">
        <f>ET!E3+Infiltration!E3</f>
        <v>10644.3977687184</v>
      </c>
      <c r="F3" s="5">
        <f>ET!F3+Infiltration!F3</f>
        <v>7223.12682979895</v>
      </c>
      <c r="G3" s="5">
        <f>ET!G3+Infiltration!G3</f>
        <v>7578.1116146643799</v>
      </c>
      <c r="H3" s="5">
        <f>ET!H3+Infiltration!H3</f>
        <v>6798.1312807756703</v>
      </c>
      <c r="I3" s="5">
        <f>ET!I3+Infiltration!I3</f>
        <v>5850.33037617012</v>
      </c>
      <c r="J3" s="5">
        <f>ET!J3+Infiltration!J3</f>
        <v>4576.3756295775802</v>
      </c>
      <c r="K3" s="5">
        <f>ET!K3+Infiltration!K3</f>
        <v>8024.5932596968796</v>
      </c>
      <c r="L3" s="5">
        <f>ET!L3+Infiltration!L3</f>
        <v>4560.4168620105902</v>
      </c>
      <c r="M3" s="5">
        <f>ET!M3+Infiltration!M3</f>
        <v>6669.3332379678395</v>
      </c>
      <c r="N3" s="5">
        <f>ET!N3+Infiltration!N3</f>
        <v>3590.0344863156497</v>
      </c>
      <c r="O3" s="5">
        <f>ET!O3+Infiltration!O3</f>
        <v>7828.9466352484396</v>
      </c>
      <c r="P3" s="5">
        <f>ET!P3+Infiltration!P3</f>
        <v>6018.0146635295496</v>
      </c>
      <c r="Q3" s="5">
        <f>ET!Q3+Infiltration!Q3</f>
        <v>7473.7009819833402</v>
      </c>
      <c r="R3" s="5">
        <f>ET!R3+Infiltration!R3</f>
        <v>5192.6150714333598</v>
      </c>
      <c r="S3" s="5">
        <f>ET!S3+Infiltration!S3</f>
        <v>4357.6474216712804</v>
      </c>
      <c r="T3" s="5">
        <f>ET!T3+Infiltration!T3</f>
        <v>4265.0894800919305</v>
      </c>
      <c r="U3" s="5">
        <f>ET!U3+Infiltration!U3</f>
        <v>3146.3300765087597</v>
      </c>
      <c r="V3" s="5">
        <f>ET!V3+Infiltration!V3</f>
        <v>3968.45343224218</v>
      </c>
      <c r="W3" s="5">
        <f>ET!W3+Infiltration!W3</f>
        <v>3959.4737051755001</v>
      </c>
      <c r="X3" s="5">
        <f>ET!X3+Infiltration!X3</f>
        <v>13697.348717021221</v>
      </c>
      <c r="Y3" s="5">
        <f>ET!Y3+Infiltration!Y3</f>
        <v>7632.8527066542301</v>
      </c>
      <c r="Z3" s="5">
        <f>ET!Z3+Infiltration!Z3</f>
        <v>9355.7447233167986</v>
      </c>
      <c r="AA3" s="5">
        <f>ET!AA3+Infiltration!AA3</f>
        <v>8535.5666714357394</v>
      </c>
      <c r="AB3" s="5">
        <f>ET!AB3+Infiltration!AB3</f>
        <v>9693.7967641999894</v>
      </c>
      <c r="AC3" s="5">
        <f>ET!AC3+Infiltration!AC3</f>
        <v>6718.5245582892912</v>
      </c>
      <c r="AD3" s="5">
        <f>ET!AD3+Infiltration!AD3</f>
        <v>14239.041921939799</v>
      </c>
      <c r="AE3" s="5">
        <f>ET!AE3+Infiltration!AE3</f>
        <v>8290.8758251814397</v>
      </c>
      <c r="AF3" s="5">
        <f>ET!AF3+Infiltration!AF3</f>
        <v>6622.8938793072703</v>
      </c>
      <c r="AG3" s="5">
        <f>ET!AG3+Infiltration!AG3</f>
        <v>5054.5298952622497</v>
      </c>
      <c r="AH3" s="5">
        <f>ET!AH3+Infiltration!AH3</f>
        <v>4630.33257265464</v>
      </c>
      <c r="AI3" s="5">
        <f>ET!AI3+Infiltration!AI3</f>
        <v>4323.2061009551298</v>
      </c>
      <c r="AJ3" s="5">
        <f>ET!AJ3+Infiltration!AJ3</f>
        <v>2772.6574258535702</v>
      </c>
      <c r="AK3" s="5">
        <f>ET!AK3+Infiltration!AK3</f>
        <v>6708.2711541016797</v>
      </c>
      <c r="AL3" s="5">
        <f>ET!AL3+Infiltration!AL3</f>
        <v>16368.326557581731</v>
      </c>
      <c r="AM3" s="5">
        <f>ET!AM3+Infiltration!AM3</f>
        <v>5540.0407693823508</v>
      </c>
      <c r="AN3" s="5">
        <f>ET!AN3+Infiltration!AN3</f>
        <v>8756.5529695908899</v>
      </c>
      <c r="AO3" s="5">
        <f>ET!AO3+Infiltration!AO3</f>
        <v>6841.4679357913392</v>
      </c>
      <c r="AP3" s="5">
        <f>ET!AP3+Infiltration!AP3</f>
        <v>6224.7708706806197</v>
      </c>
      <c r="AQ3" s="5">
        <f>ET!AQ3+Infiltration!AQ3</f>
        <v>5407.5813060097098</v>
      </c>
      <c r="AR3" s="5">
        <f>ET!AR3+Infiltration!AR3</f>
        <v>4307.6791151430698</v>
      </c>
      <c r="AS3" s="5">
        <f>ET!AS3+Infiltration!AS3</f>
        <v>4222.1510181994199</v>
      </c>
      <c r="AT3" s="5">
        <f>ET!AT3+Infiltration!AT3</f>
        <v>3886.9737242627098</v>
      </c>
      <c r="AU3" s="5">
        <f>ET!AU3+Infiltration!AU3</f>
        <v>6224.0153972216503</v>
      </c>
      <c r="AV3" s="5">
        <f>ET!AV3+Infiltration!AV3</f>
        <v>3865.7790079053998</v>
      </c>
      <c r="AW3" s="5">
        <f>ET!AW3+Infiltration!AW3</f>
        <v>3472.9790374149397</v>
      </c>
      <c r="AX3" s="5">
        <f>ET!AX3+Infiltration!AX3</f>
        <v>2131.5218968881941</v>
      </c>
      <c r="AY3" s="5">
        <f>ET!AY3+Infiltration!AY3</f>
        <v>4759.3940193179797</v>
      </c>
      <c r="AZ3" s="5">
        <f>ET!AZ3+Infiltration!AZ3</f>
        <v>7096.1297692280095</v>
      </c>
      <c r="BA3" s="5">
        <f>ET!BA3+Infiltration!BA3</f>
        <v>3777.18587037112</v>
      </c>
      <c r="BB3" s="5">
        <f>ET!BB3+Infiltration!BB3</f>
        <v>5469.8786893681299</v>
      </c>
      <c r="BC3" s="5">
        <f>ET!BC3+Infiltration!BC3</f>
        <v>6852.7885959095402</v>
      </c>
      <c r="BD3" s="5">
        <f>ET!BD3+Infiltration!BD3</f>
        <v>5614.6108184745999</v>
      </c>
      <c r="BE3" s="5">
        <f>ET!BE3+Infiltration!BE3</f>
        <v>4910.7963519882996</v>
      </c>
      <c r="BF3" s="5">
        <f>ET!BF3+Infiltration!BF3</f>
        <v>3989.81494379375</v>
      </c>
      <c r="BG3" s="5">
        <f>ET!BG3+Infiltration!BG3</f>
        <v>3577.0665341403601</v>
      </c>
      <c r="BH3" s="5">
        <f>ET!BH3+Infiltration!BH3</f>
        <v>2994.0581339907503</v>
      </c>
      <c r="BI3" s="5">
        <f>ET!BI3+Infiltration!BI3</f>
        <v>3689.7896969273797</v>
      </c>
      <c r="BJ3" s="5">
        <f>ET!BJ3+Infiltration!BJ3</f>
        <v>1765.3148853664438</v>
      </c>
      <c r="BK3" s="5">
        <f>ET!BK3+Infiltration!BK3</f>
        <v>7117.0339404634105</v>
      </c>
      <c r="BL3" s="5">
        <f>ET!BL3+Infiltration!BL3</f>
        <v>16639.103646299951</v>
      </c>
      <c r="BM3" s="5">
        <f>ET!BM3+Infiltration!BM3</f>
        <v>13788.718141947029</v>
      </c>
      <c r="BN3" s="5">
        <f>ET!BN3+Infiltration!BN3</f>
        <v>7044.591773059271</v>
      </c>
      <c r="BO3" s="5">
        <f>ET!BO3+Infiltration!BO3</f>
        <v>7650.9871231248708</v>
      </c>
      <c r="BP3" s="5">
        <f>ET!BP3+Infiltration!BP3</f>
        <v>6127.1856214353302</v>
      </c>
      <c r="BQ3" s="5">
        <f>ET!BQ3+Infiltration!BQ3</f>
        <v>5291.2249630369397</v>
      </c>
      <c r="BR3" s="5">
        <f>ET!BR3+Infiltration!BR3</f>
        <v>4023.7339045139897</v>
      </c>
      <c r="BS3" s="5">
        <f>ET!BS3+Infiltration!BS3</f>
        <v>3707.8463764839498</v>
      </c>
      <c r="BT3" s="5">
        <f>ET!BT3+Infiltration!BT3</f>
        <v>6191.9411880227108</v>
      </c>
      <c r="BU3" s="5">
        <f>ET!BU3+Infiltration!BU3</f>
        <v>3069.9337579418002</v>
      </c>
      <c r="BV3" s="5">
        <f>ET!BV3+Infiltration!BV3</f>
        <v>10778.47958475405</v>
      </c>
      <c r="BW3" s="5">
        <f>ET!BW3+Infiltration!BW3</f>
        <v>10641.789241519789</v>
      </c>
      <c r="BX3" s="5">
        <f>ET!BX3+Infiltration!BX3</f>
        <v>19653.19885966591</v>
      </c>
      <c r="BY3" s="5">
        <f>ET!BY3+Infiltration!BY3</f>
        <v>13071.35214332262</v>
      </c>
      <c r="BZ3" s="5">
        <f>ET!BZ3+Infiltration!BZ3</f>
        <v>6435.9642657189024</v>
      </c>
      <c r="CA3" s="5">
        <f>ET!CA3+Infiltration!CA3</f>
        <v>6941.3361569336403</v>
      </c>
      <c r="CB3" s="5">
        <f>ET!CB3+Infiltration!CB3</f>
        <v>7402.9051960514798</v>
      </c>
      <c r="CC3" s="5">
        <f>ET!CC3+Infiltration!CC3</f>
        <v>7573.5224903885</v>
      </c>
      <c r="CD3" s="5">
        <f>ET!CD3+Infiltration!CD3</f>
        <v>5700.3321118329695</v>
      </c>
      <c r="CE3" s="5">
        <f>ET!CE3+Infiltration!CE3</f>
        <v>4072.77737900387</v>
      </c>
      <c r="CF3" s="5">
        <f>ET!CF3+Infiltration!CF3</f>
        <v>8238.3371037144097</v>
      </c>
      <c r="CG3" s="5">
        <f>ET!CG3+Infiltration!CG3</f>
        <v>3987.0953950738749</v>
      </c>
      <c r="CH3" s="5">
        <f>ET!CH3+Infiltration!CH3</f>
        <v>17477.941237004859</v>
      </c>
      <c r="CI3" s="5">
        <f>ET!CI3+Infiltration!CI3</f>
        <v>21947.165744401311</v>
      </c>
      <c r="CJ3" s="5">
        <f>ET!CJ3+Infiltration!CJ3</f>
        <v>14839.51315463852</v>
      </c>
      <c r="CK3" s="5">
        <f>ET!CK3+Infiltration!CK3</f>
        <v>8714.1734766394602</v>
      </c>
      <c r="CL3" s="5">
        <f>ET!CL3+Infiltration!CL3</f>
        <v>7452.1538807017741</v>
      </c>
      <c r="CM3" s="5">
        <f>ET!CM3+Infiltration!CM3</f>
        <v>7554.47382607691</v>
      </c>
      <c r="CN3" s="5">
        <f>ET!CN3+Infiltration!CN3</f>
        <v>10233.203968640551</v>
      </c>
      <c r="CO3" s="5">
        <f>ET!CO3+Infiltration!CO3</f>
        <v>5943.0203312711401</v>
      </c>
      <c r="CP3" s="5">
        <f>ET!CP3+Infiltration!CP3</f>
        <v>4560.7647469845697</v>
      </c>
      <c r="CQ3" s="5">
        <f>ET!CQ3+Infiltration!CQ3</f>
        <v>3616.1815653326703</v>
      </c>
      <c r="CR3" s="5">
        <f>ET!CR3+Infiltration!CR3</f>
        <v>3409.4561387669701</v>
      </c>
      <c r="CS3" s="5">
        <f>ET!CS3+Infiltration!CS3</f>
        <v>4660.4603005490499</v>
      </c>
      <c r="CT3" s="5">
        <f>ET!CT3+Infiltration!CT3</f>
        <v>5127.1925583575994</v>
      </c>
      <c r="CU3" s="5">
        <f>ET!CU3+Infiltration!CU3</f>
        <v>3690.2049539224399</v>
      </c>
      <c r="CV3" s="5">
        <f>ET!CV3+Infiltration!CV3</f>
        <v>12049.089980475679</v>
      </c>
      <c r="CW3" s="5">
        <f>ET!CW3+Infiltration!CW3</f>
        <v>9318.0384923884012</v>
      </c>
      <c r="CX3" s="5">
        <f>ET!CX3+Infiltration!CX3</f>
        <v>7066.4676051509696</v>
      </c>
      <c r="CY3" s="5">
        <f>ET!CY3+Infiltration!CY3</f>
        <v>6046.0279041705999</v>
      </c>
      <c r="CZ3" s="5">
        <f>ET!CZ3+Infiltration!CZ3</f>
        <v>6826.0716450098398</v>
      </c>
      <c r="DA3" s="5">
        <f>ET!DA3+Infiltration!DA3</f>
        <v>4938.6770490039498</v>
      </c>
      <c r="DB3" s="5">
        <f>ET!DB3+Infiltration!DB3</f>
        <v>4455.2387497957297</v>
      </c>
      <c r="DC3" s="5">
        <f>ET!DC3+Infiltration!DC3</f>
        <v>3432.8516646676499</v>
      </c>
      <c r="DD3" s="5">
        <f>ET!DD3+Infiltration!DD3</f>
        <v>7556.9269764374494</v>
      </c>
      <c r="DE3" s="5">
        <f>ET!DE3+Infiltration!DE3</f>
        <v>5522.5238481202396</v>
      </c>
      <c r="DF3" s="5">
        <f>ET!DF3+Infiltration!DF3</f>
        <v>5695.0107521732698</v>
      </c>
      <c r="DG3" s="5">
        <f>ET!DG3+Infiltration!DG3</f>
        <v>28863.470118002409</v>
      </c>
      <c r="DH3" s="5">
        <f>ET!DH3+Infiltration!DH3</f>
        <v>7004.70410793056</v>
      </c>
      <c r="DI3" s="5">
        <f>ET!DI3+Infiltration!DI3</f>
        <v>14718.614978766829</v>
      </c>
      <c r="DJ3" s="5">
        <f>ET!DJ3+Infiltration!DJ3</f>
        <v>7939.1048138767001</v>
      </c>
      <c r="DK3" s="5">
        <f>ET!DK3+Infiltration!DK3</f>
        <v>6549.3491096849339</v>
      </c>
      <c r="DL3" s="5">
        <f>ET!DL3+Infiltration!DL3</f>
        <v>10181.31446043329</v>
      </c>
      <c r="DM3" s="5">
        <f>ET!DM3+Infiltration!DM3</f>
        <v>7673.7158939702203</v>
      </c>
      <c r="DN3" s="5">
        <f>ET!DN3+Infiltration!DN3</f>
        <v>5673.3049146878502</v>
      </c>
      <c r="DO3" s="5">
        <f>ET!DO3+Infiltration!DO3</f>
        <v>4035.8182013043497</v>
      </c>
      <c r="DP3" s="5">
        <f>ET!DP3+Infiltration!DP3</f>
        <v>2892.6663364737601</v>
      </c>
      <c r="DQ3" s="5">
        <f>ET!DQ3+Infiltration!DQ3</f>
        <v>1762.460373845604</v>
      </c>
      <c r="DR3" s="5">
        <f>ET!DR3+Infiltration!DR3</f>
        <v>4933.0938600626096</v>
      </c>
      <c r="DS3" s="5">
        <f>ET!DS3+Infiltration!DS3</f>
        <v>8807.5786138846597</v>
      </c>
      <c r="DT3" s="5">
        <f>ET!DT3+Infiltration!DT3</f>
        <v>15215.149627398619</v>
      </c>
      <c r="DU3" s="5">
        <f>ET!DU3+Infiltration!DU3</f>
        <v>10375.822926948149</v>
      </c>
      <c r="DV3" s="5">
        <f>ET!DV3+Infiltration!DV3</f>
        <v>8316.3729573910496</v>
      </c>
      <c r="DW3" s="5">
        <f>ET!DW3+Infiltration!DW3</f>
        <v>8051.1360786838395</v>
      </c>
      <c r="DX3" s="5">
        <f>ET!DX3+Infiltration!DX3</f>
        <v>6753.1732537621792</v>
      </c>
      <c r="DY3" s="5">
        <f>ET!DY3+Infiltration!DY3</f>
        <v>5379.4595011844503</v>
      </c>
      <c r="DZ3" s="5">
        <f>ET!DZ3+Infiltration!DZ3</f>
        <v>4483.7333431065199</v>
      </c>
      <c r="EA3" s="5">
        <f>ET!EA3+Infiltration!EA3</f>
        <v>3593.0213849440597</v>
      </c>
      <c r="EB3" s="5">
        <f>ET!EB3+Infiltration!EB3</f>
        <v>5450.9988247544197</v>
      </c>
      <c r="EC3" s="5">
        <f>ET!EC3+Infiltration!EC3</f>
        <v>7502.7301312916798</v>
      </c>
      <c r="ED3" s="5">
        <f>ET!ED3+Infiltration!ED3</f>
        <v>16412.003022781799</v>
      </c>
      <c r="EE3" s="5">
        <f>ET!EE3+Infiltration!EE3</f>
        <v>12087.63310880935</v>
      </c>
      <c r="EF3" s="5">
        <f>ET!EF3+Infiltration!EF3</f>
        <v>4285.6289119053172</v>
      </c>
      <c r="EG3" s="5">
        <f>ET!EG3+Infiltration!EG3</f>
        <v>5857.1378200542713</v>
      </c>
      <c r="EH3" s="5">
        <f>ET!EH3+Infiltration!EH3</f>
        <v>5942.1185936121101</v>
      </c>
      <c r="EI3" s="5">
        <f>ET!EI3+Infiltration!EI3</f>
        <v>5386.3300451254599</v>
      </c>
      <c r="EJ3" s="5">
        <f>ET!EJ3+Infiltration!EJ3</f>
        <v>4300.3776716459906</v>
      </c>
      <c r="EK3" s="5">
        <f>ET!EK3+Infiltration!EK3</f>
        <v>4172.34344630143</v>
      </c>
      <c r="EL3" s="5">
        <f>ET!EL3+Infiltration!EL3</f>
        <v>4014.5670237847698</v>
      </c>
      <c r="EM3" s="5">
        <f>ET!EM3+Infiltration!EM3</f>
        <v>4557.6576415518193</v>
      </c>
      <c r="EN3" s="5">
        <f>ET!EN3+Infiltration!EN3</f>
        <v>3215.6940928162303</v>
      </c>
      <c r="EO3" s="5">
        <f>ET!EO3+Infiltration!EO3</f>
        <v>8678.2732823290207</v>
      </c>
      <c r="EP3" s="5">
        <f>ET!EP3+Infiltration!EP3</f>
        <v>11390.53875120074</v>
      </c>
      <c r="EQ3" s="5">
        <f>ET!EQ3+Infiltration!EQ3</f>
        <v>8832.2028923012203</v>
      </c>
      <c r="ER3" s="5">
        <f>ET!ER3+Infiltration!ER3</f>
        <v>19267.06213442744</v>
      </c>
      <c r="ES3" s="5">
        <f>ET!ES3+Infiltration!ES3</f>
        <v>11481.00089135467</v>
      </c>
      <c r="ET3" s="5">
        <f>ET!ET3+Infiltration!ET3</f>
        <v>6540.86486516268</v>
      </c>
      <c r="EU3" s="5">
        <f>ET!EU3+Infiltration!EU3</f>
        <v>9751.7243725101307</v>
      </c>
      <c r="EV3" s="5">
        <f>ET!EV3+Infiltration!EV3</f>
        <v>7391.3403259819697</v>
      </c>
      <c r="EW3" s="5">
        <f>ET!EW3+Infiltration!EW3</f>
        <v>7812.7390483113695</v>
      </c>
      <c r="EX3" s="5">
        <f>ET!EX3+Infiltration!EX3</f>
        <v>6065.7564251028798</v>
      </c>
      <c r="EY3" s="5">
        <f>ET!EY3+Infiltration!EY3</f>
        <v>3905.7755729650899</v>
      </c>
      <c r="EZ3" s="5">
        <f>ET!EZ3+Infiltration!EZ3</f>
        <v>2746.34098467373</v>
      </c>
      <c r="FA3" s="5">
        <f>ET!FA3+Infiltration!FA3</f>
        <v>5704.6513917176908</v>
      </c>
      <c r="FB3" s="5">
        <f>ET!FB3+Infiltration!FB3</f>
        <v>3378.6687256525529</v>
      </c>
      <c r="FC3" s="5">
        <f>ET!FC3+Infiltration!FC3</f>
        <v>7535.8905305825901</v>
      </c>
      <c r="FD3" s="5">
        <f>ET!FD3+Infiltration!FD3</f>
        <v>5357.5619369382903</v>
      </c>
      <c r="FE3" s="5">
        <f>ET!FE3+Infiltration!FE3</f>
        <v>6063.7275687614401</v>
      </c>
      <c r="FF3" s="5">
        <f>ET!FF3+Infiltration!FF3</f>
        <v>9838.9596761660905</v>
      </c>
      <c r="FG3" s="5">
        <f>ET!FG3+Infiltration!FG3</f>
        <v>6204.9509168023105</v>
      </c>
      <c r="FH3" s="5">
        <f>ET!FH3+Infiltration!FH3</f>
        <v>7812.1923196918397</v>
      </c>
      <c r="FI3" s="5">
        <f>ET!FI3+Infiltration!FI3</f>
        <v>5480.2911114244907</v>
      </c>
      <c r="FJ3" s="5">
        <f>ET!FJ3+Infiltration!FJ3</f>
        <v>4577.75196214063</v>
      </c>
      <c r="FK3" s="5">
        <f>ET!FK3+Infiltration!FK3</f>
        <v>3621.3316944623202</v>
      </c>
      <c r="FL3" s="5">
        <f>ET!FL3+Infiltration!FL3</f>
        <v>3343.8928352539697</v>
      </c>
      <c r="FM3" s="5">
        <f>ET!FM3+Infiltration!FM3</f>
        <v>2926.9654127846798</v>
      </c>
      <c r="FN3" s="5">
        <f>ET!FN3+Infiltration!FN3</f>
        <v>2925.6029949820099</v>
      </c>
      <c r="FO3" s="5">
        <f>ET!FO3+Infiltration!FO3</f>
        <v>4432.3206925837203</v>
      </c>
      <c r="FP3" s="5">
        <f>ET!FP3+Infiltration!FP3</f>
        <v>17744.253131450008</v>
      </c>
      <c r="FQ3" s="5">
        <f>ET!FQ3+Infiltration!FQ3</f>
        <v>9138.8195143964003</v>
      </c>
      <c r="FR3" s="5">
        <f>ET!FR3+Infiltration!FR3</f>
        <v>11089.06488730176</v>
      </c>
      <c r="FS3" s="5">
        <f>ET!FS3+Infiltration!FS3</f>
        <v>8167.33646754445</v>
      </c>
      <c r="FT3" s="5">
        <f>ET!FT3+Infiltration!FT3</f>
        <v>7372.6041180158199</v>
      </c>
      <c r="FU3" s="5">
        <f>ET!FU3+Infiltration!FU3</f>
        <v>5673.4309822549803</v>
      </c>
      <c r="FV3" s="5">
        <f>ET!FV3+Infiltration!FV3</f>
        <v>4818.7648628440802</v>
      </c>
      <c r="FW3" s="5">
        <f>ET!FW3+Infiltration!FW3</f>
        <v>4613.5465834223105</v>
      </c>
      <c r="FX3" s="5">
        <f>ET!FX3+Infiltration!FX3</f>
        <v>5322.5829551618999</v>
      </c>
      <c r="FY3" s="5">
        <f>ET!FY3+Infiltration!FY3</f>
        <v>2544.7194040758081</v>
      </c>
      <c r="FZ3" s="5">
        <f>ET!FZ3+Infiltration!FZ3</f>
        <v>1807.6461440020839</v>
      </c>
      <c r="GA3" s="5">
        <f>ET!GA3+Infiltration!GA3</f>
        <v>12554.82023238474</v>
      </c>
      <c r="GB3" s="5">
        <f>ET!GB3+Infiltration!GB3</f>
        <v>14707.493248352479</v>
      </c>
      <c r="GC3" s="5">
        <f>ET!GC3+Infiltration!GC3</f>
        <v>7337.7891511094904</v>
      </c>
      <c r="GD3" s="5">
        <f>ET!GD3+Infiltration!GD3</f>
        <v>8373.5683555612995</v>
      </c>
      <c r="GE3" s="5">
        <f>ET!GE3+Infiltration!GE3</f>
        <v>7688.1879535066801</v>
      </c>
      <c r="GF3" s="5">
        <f>ET!GF3+Infiltration!GF3</f>
        <v>7336.9760337371699</v>
      </c>
      <c r="GG3" s="5">
        <f>ET!GG3+Infiltration!GG3</f>
        <v>5499.0851233441799</v>
      </c>
      <c r="GH3" s="5">
        <f>ET!GH3+Infiltration!GH3</f>
        <v>4593.0820612297994</v>
      </c>
      <c r="GI3" s="5">
        <f>ET!GI3+Infiltration!GI3</f>
        <v>3606.1411361610799</v>
      </c>
      <c r="GJ3" s="5">
        <f>ET!GJ3+Infiltration!GJ3</f>
        <v>2656.4319442193901</v>
      </c>
      <c r="GK3" s="5">
        <f>ET!GK3+Infiltration!GK3</f>
        <v>6544.3287890666998</v>
      </c>
      <c r="GL3" s="5">
        <f>ET!GL3+Infiltration!GL3</f>
        <v>4994.1917484572596</v>
      </c>
      <c r="GM3" s="5">
        <f>ET!GM3+Infiltration!GM3</f>
        <v>5030.2058869022203</v>
      </c>
      <c r="GN3" s="5">
        <f>ET!GN3+Infiltration!GN3</f>
        <v>3711.2486372319499</v>
      </c>
      <c r="GO3" s="5">
        <f>ET!GO3+Infiltration!GO3</f>
        <v>6443.28212818052</v>
      </c>
      <c r="GP3" s="5">
        <f>ET!GP3+Infiltration!GP3</f>
        <v>3889.1285950886195</v>
      </c>
      <c r="GQ3" s="5">
        <f>ET!GQ3+Infiltration!GQ3</f>
        <v>5667.1135529656003</v>
      </c>
      <c r="GR3" s="5">
        <f>ET!GR3+Infiltration!GR3</f>
        <v>4476.6721203950101</v>
      </c>
      <c r="GS3" s="5">
        <f>ET!GS3+Infiltration!GS3</f>
        <v>4283.0137553822406</v>
      </c>
      <c r="GT3" s="5">
        <f>ET!GT3+Infiltration!GT3</f>
        <v>3809.9097229645499</v>
      </c>
      <c r="GU3" s="5">
        <f>ET!GU3+Infiltration!GU3</f>
        <v>4017.1796606500202</v>
      </c>
      <c r="GV3" s="5">
        <f>ET!GV3+Infiltration!GV3</f>
        <v>2503.6355064324698</v>
      </c>
      <c r="GW3" s="5">
        <f>ET!GW3+Infiltration!GW3</f>
        <v>10064.3159001728</v>
      </c>
      <c r="GX3" s="5">
        <f>ET!GX3+Infiltration!GX3</f>
        <v>9635.6614224939804</v>
      </c>
      <c r="GY3" s="5">
        <f>ET!GY3+Infiltration!GY3</f>
        <v>3867.6758353063842</v>
      </c>
      <c r="GZ3" s="5">
        <f>ET!GZ3+Infiltration!GZ3</f>
        <v>14622.63460613351</v>
      </c>
      <c r="HA3" s="5">
        <f>ET!HA3+Infiltration!HA3</f>
        <v>9974.2479678413401</v>
      </c>
      <c r="HB3" s="5">
        <f>ET!HB3+Infiltration!HB3</f>
        <v>8983.9684634510304</v>
      </c>
      <c r="HC3" s="5">
        <f>ET!HC3+Infiltration!HC3</f>
        <v>9673.8188931179993</v>
      </c>
      <c r="HD3" s="5">
        <f>ET!HD3+Infiltration!HD3</f>
        <v>6947.22439629365</v>
      </c>
      <c r="HE3" s="5">
        <f>ET!HE3+Infiltration!HE3</f>
        <v>6720.7343316945999</v>
      </c>
      <c r="HF3" s="5">
        <f>ET!HF3+Infiltration!HF3</f>
        <v>5269.46292098501</v>
      </c>
      <c r="HG3" s="5">
        <f>ET!HG3+Infiltration!HG3</f>
        <v>3894.4805364092399</v>
      </c>
      <c r="HH3" s="5">
        <f>ET!HH3+Infiltration!HH3</f>
        <v>4244.21853030481</v>
      </c>
      <c r="HI3" s="5">
        <f>ET!HI3+Infiltration!HI3</f>
        <v>3824.6606139835999</v>
      </c>
      <c r="HJ3" s="5">
        <f>ET!HJ3+Infiltration!HJ3</f>
        <v>7371.33039273332</v>
      </c>
      <c r="HK3" s="5">
        <f>ET!HK3+Infiltration!HK3</f>
        <v>3521.9912415880499</v>
      </c>
      <c r="HL3" s="5">
        <f>ET!HL3+Infiltration!HL3</f>
        <v>14238.9026475105</v>
      </c>
      <c r="HM3" s="5">
        <f>ET!HM3+Infiltration!HM3</f>
        <v>7832.3012391524098</v>
      </c>
      <c r="HN3" s="5">
        <f>ET!HN3+Infiltration!HN3</f>
        <v>6099.17518828833</v>
      </c>
      <c r="HO3" s="5">
        <f>ET!HO3+Infiltration!HO3</f>
        <v>6249.2586990016298</v>
      </c>
      <c r="HP3" s="5">
        <f>ET!HP3+Infiltration!HP3</f>
        <v>4944.4344487221097</v>
      </c>
      <c r="HQ3" s="5">
        <f>ET!HQ3+Infiltration!HQ3</f>
        <v>4565.6249762296402</v>
      </c>
      <c r="HR3" s="5">
        <f>ET!HR3+Infiltration!HR3</f>
        <v>4069.2339300956801</v>
      </c>
      <c r="HS3" s="5">
        <f>ET!HS3+Infiltration!HS3</f>
        <v>3739.4521082268902</v>
      </c>
      <c r="HT3" s="5">
        <f>ET!HT3+Infiltration!HT3</f>
        <v>19453.965136066861</v>
      </c>
      <c r="HU3" s="5">
        <f>ET!HU3+Infiltration!HU3</f>
        <v>4875.1576869606897</v>
      </c>
      <c r="HV3" s="5">
        <f>ET!HV3+Infiltration!HV3</f>
        <v>14861.92536002212</v>
      </c>
      <c r="HW3" s="5">
        <f>ET!HW3+Infiltration!HW3</f>
        <v>19649.209060246521</v>
      </c>
      <c r="HX3" s="5">
        <f>ET!HX3+Infiltration!HX3</f>
        <v>16653.03607187657</v>
      </c>
      <c r="HY3" s="5">
        <f>ET!HY3+Infiltration!HY3</f>
        <v>7610.2256676305096</v>
      </c>
      <c r="HZ3" s="5">
        <f>ET!HZ3+Infiltration!HZ3</f>
        <v>8114.9922177255894</v>
      </c>
      <c r="IA3" s="5">
        <f>ET!IA3+Infiltration!IA3</f>
        <v>8526.4174040237504</v>
      </c>
      <c r="IB3" s="5">
        <f>ET!IB3+Infiltration!IB3</f>
        <v>7897.9123567766692</v>
      </c>
      <c r="IC3" s="5">
        <f>ET!IC3+Infiltration!IC3</f>
        <v>7322.6500501291102</v>
      </c>
      <c r="ID3" s="5">
        <f>ET!ID3+Infiltration!ID3</f>
        <v>5196.4567143858203</v>
      </c>
      <c r="IE3" s="5">
        <f>ET!IE3+Infiltration!IE3</f>
        <v>4395.0800966581801</v>
      </c>
      <c r="IF3" s="5">
        <f>ET!IF3+Infiltration!IF3</f>
        <v>7488.8639851334501</v>
      </c>
      <c r="IG3" s="5">
        <f>ET!IG3+Infiltration!IG3</f>
        <v>2955.5324903385872</v>
      </c>
      <c r="IH3" s="5">
        <f>ET!IH3+Infiltration!IH3</f>
        <v>5374.2494624564997</v>
      </c>
      <c r="II3" s="5">
        <f>ET!II3+Infiltration!II3</f>
        <v>8135.8998601994608</v>
      </c>
      <c r="IJ3" s="5">
        <f>ET!IJ3+Infiltration!IJ3</f>
        <v>9526.4106440914093</v>
      </c>
      <c r="IK3" s="5">
        <f>ET!IK3+Infiltration!IK3</f>
        <v>10303.79616338945</v>
      </c>
      <c r="IL3" s="5">
        <f>ET!IL3+Infiltration!IL3</f>
        <v>8952.5905875873195</v>
      </c>
      <c r="IM3" s="5">
        <f>ET!IM3+Infiltration!IM3</f>
        <v>9034.2375123010206</v>
      </c>
      <c r="IN3" s="5">
        <f>ET!IN3+Infiltration!IN3</f>
        <v>8451.5418262546391</v>
      </c>
      <c r="IO3" s="5">
        <f>ET!IO3+Infiltration!IO3</f>
        <v>6814.5624890527097</v>
      </c>
      <c r="IP3" s="5">
        <f>ET!IP3+Infiltration!IP3</f>
        <v>4751.6414324431798</v>
      </c>
      <c r="IQ3" s="5">
        <f>ET!IQ3+Infiltration!IQ3</f>
        <v>3839.7448802818099</v>
      </c>
      <c r="IR3" s="5">
        <f>ET!IR3+Infiltration!IR3</f>
        <v>3087.9826123327398</v>
      </c>
      <c r="IS3" s="5">
        <f>ET!IS3+Infiltration!IS3</f>
        <v>1698.234800862949</v>
      </c>
      <c r="IT3" s="5">
        <f>ET!IT3+Infiltration!IT3</f>
        <v>3946.80870053131</v>
      </c>
      <c r="IU3" s="5">
        <f>ET!IU3+Infiltration!IU3</f>
        <v>3083.5849568478698</v>
      </c>
      <c r="IV3" s="5">
        <f>ET!IV3+Infiltration!IV3</f>
        <v>7013.0063698898903</v>
      </c>
      <c r="IW3" s="5">
        <f>ET!IW3+Infiltration!IW3</f>
        <v>4577.0359163799894</v>
      </c>
      <c r="IX3" s="5">
        <f>ET!IX3+Infiltration!IX3</f>
        <v>5853.3886492981001</v>
      </c>
      <c r="IY3" s="5">
        <f>ET!IY3+Infiltration!IY3</f>
        <v>4767.3391590851697</v>
      </c>
      <c r="IZ3" s="5">
        <f>ET!IZ3+Infiltration!IZ3</f>
        <v>4239.7967816048003</v>
      </c>
      <c r="JA3" s="5">
        <f>ET!JA3+Infiltration!JA3</f>
        <v>4804.3007928684201</v>
      </c>
      <c r="JB3" s="5">
        <f>ET!JB3+Infiltration!JB3</f>
        <v>4277.5793733908704</v>
      </c>
      <c r="JC3" s="5">
        <f>ET!JC3+Infiltration!JC3</f>
        <v>6738.8194631225197</v>
      </c>
      <c r="JD3" s="5">
        <f>ET!JD3+Infiltration!JD3</f>
        <v>4413.4534605123399</v>
      </c>
      <c r="JE3" s="5">
        <f>ET!JE3+Infiltration!JE3</f>
        <v>3190.6486798967599</v>
      </c>
      <c r="JF3" s="5">
        <f>ET!JF3+Infiltration!JF3</f>
        <v>9289.8378665367909</v>
      </c>
      <c r="JG3" s="5">
        <f>ET!JG3+Infiltration!JG3</f>
        <v>27081.89691249896</v>
      </c>
      <c r="JH3" s="5">
        <f>ET!JH3+Infiltration!JH3</f>
        <v>7776.67287697543</v>
      </c>
      <c r="JI3" s="5">
        <f>ET!JI3+Infiltration!JI3</f>
        <v>7356.4648959252627</v>
      </c>
      <c r="JJ3" s="5">
        <f>ET!JJ3+Infiltration!JJ3</f>
        <v>7319.7566304583397</v>
      </c>
      <c r="JK3" s="5">
        <f>ET!JK3+Infiltration!JK3</f>
        <v>8048.4202062767708</v>
      </c>
      <c r="JL3" s="5">
        <f>ET!JL3+Infiltration!JL3</f>
        <v>6183.8056106693302</v>
      </c>
      <c r="JM3" s="5">
        <f>ET!JM3+Infiltration!JM3</f>
        <v>5252.4372859052</v>
      </c>
      <c r="JN3" s="5">
        <f>ET!JN3+Infiltration!JN3</f>
        <v>4455.6080729610094</v>
      </c>
      <c r="JO3" s="5">
        <f>ET!JO3+Infiltration!JO3</f>
        <v>3495.2072743602803</v>
      </c>
      <c r="JP3" s="5">
        <f>ET!JP3+Infiltration!JP3</f>
        <v>2979.2781143419697</v>
      </c>
      <c r="JQ3" s="5">
        <f>ET!JQ3+Infiltration!JQ3</f>
        <v>7957.2635994539596</v>
      </c>
      <c r="JR3" s="5">
        <f>ET!JR3+Infiltration!JR3</f>
        <v>7726.7147847368406</v>
      </c>
      <c r="JS3" s="5">
        <f>ET!JS3+Infiltration!JS3</f>
        <v>5682.53017253091</v>
      </c>
      <c r="JT3" s="5">
        <f>ET!JT3+Infiltration!JT3</f>
        <v>14389.32554487651</v>
      </c>
      <c r="JU3" s="5">
        <f>ET!JU3+Infiltration!JU3</f>
        <v>6324.7056590040502</v>
      </c>
      <c r="JV3" s="5">
        <f>ET!JV3+Infiltration!JV3</f>
        <v>6420.8206533294906</v>
      </c>
      <c r="JW3" s="5">
        <f>ET!JW3+Infiltration!JW3</f>
        <v>6198.7416926271999</v>
      </c>
      <c r="JX3" s="5">
        <f>ET!JX3+Infiltration!JX3</f>
        <v>3908.1765310906803</v>
      </c>
      <c r="JY3" s="5">
        <f>ET!JY3+Infiltration!JY3</f>
        <v>5083.62581320144</v>
      </c>
      <c r="JZ3" s="5">
        <f>ET!JZ3+Infiltration!JZ3</f>
        <v>4540.9203488675794</v>
      </c>
      <c r="KA3" s="5">
        <f>ET!KA3+Infiltration!KA3</f>
        <v>3478.03097116658</v>
      </c>
      <c r="KB3" s="5">
        <f>ET!KB3+Infiltration!KB3</f>
        <v>7278.0798361040997</v>
      </c>
      <c r="KC3" s="5">
        <f>ET!KC3+Infiltration!KC3</f>
        <v>2903.2663847476761</v>
      </c>
      <c r="KD3" s="5">
        <f>ET!KD3+Infiltration!KD3</f>
        <v>12779.532638788471</v>
      </c>
      <c r="KE3" s="5">
        <f>ET!KE3+Infiltration!KE3</f>
        <v>17795.6689761214</v>
      </c>
      <c r="KF3" s="5">
        <f>ET!KF3+Infiltration!KF3</f>
        <v>11409.543238904651</v>
      </c>
      <c r="KG3" s="5">
        <f>ET!KG3+Infiltration!KG3</f>
        <v>8036.0656583166001</v>
      </c>
      <c r="KH3" s="5">
        <f>ET!KH3+Infiltration!KH3</f>
        <v>11194.457114123728</v>
      </c>
      <c r="KI3" s="5">
        <f>ET!KI3+Infiltration!KI3</f>
        <v>7763.8838676062096</v>
      </c>
      <c r="KJ3" s="5">
        <f>ET!KJ3+Infiltration!KJ3</f>
        <v>6311.6120909997699</v>
      </c>
      <c r="KK3" s="5">
        <f>ET!KK3+Infiltration!KK3</f>
        <v>5457.8559236773999</v>
      </c>
      <c r="KL3" s="5">
        <f>ET!KL3+Infiltration!KL3</f>
        <v>4518.0331684856001</v>
      </c>
      <c r="KM3" s="5">
        <f>ET!KM3+Infiltration!KM3</f>
        <v>3331.0592694081301</v>
      </c>
      <c r="KN3" s="5">
        <f>ET!KN3+Infiltration!KN3</f>
        <v>6146.6119446388202</v>
      </c>
      <c r="KO3" s="5">
        <f>ET!KO3+Infiltration!KO3</f>
        <v>5661.4811070444903</v>
      </c>
      <c r="KP3" s="5">
        <f>ET!KP3+Infiltration!KP3</f>
        <v>21950.350255753143</v>
      </c>
      <c r="KQ3" s="5"/>
      <c r="KR3" s="5"/>
      <c r="KS3" s="5"/>
      <c r="KT3" s="5"/>
      <c r="KU3" s="5"/>
      <c r="KV3" s="5"/>
    </row>
    <row r="4" spans="1:308">
      <c r="A4" s="2" t="s">
        <v>54</v>
      </c>
      <c r="B4" s="2" t="s">
        <v>113</v>
      </c>
      <c r="C4" s="5">
        <f>ET!C4+Infiltration!C4</f>
        <v>12345.161682867609</v>
      </c>
      <c r="D4" s="5">
        <f>ET!D4+Infiltration!D4</f>
        <v>14668.804336028001</v>
      </c>
      <c r="E4" s="5">
        <f>ET!E4+Infiltration!E4</f>
        <v>16095.975364129819</v>
      </c>
      <c r="F4" s="5">
        <f>ET!F4+Infiltration!F4</f>
        <v>14196.373045703978</v>
      </c>
      <c r="G4" s="5">
        <f>ET!G4+Infiltration!G4</f>
        <v>13294.88614676973</v>
      </c>
      <c r="H4" s="5">
        <f>ET!H4+Infiltration!H4</f>
        <v>12446.846050303691</v>
      </c>
      <c r="I4" s="5">
        <f>ET!I4+Infiltration!I4</f>
        <v>14123.09330824726</v>
      </c>
      <c r="J4" s="5">
        <f>ET!J4+Infiltration!J4</f>
        <v>11873.69985351681</v>
      </c>
      <c r="K4" s="5">
        <f>ET!K4+Infiltration!K4</f>
        <v>15156.541194917161</v>
      </c>
      <c r="L4" s="5">
        <f>ET!L4+Infiltration!L4</f>
        <v>11299.321871941291</v>
      </c>
      <c r="M4" s="5">
        <f>ET!M4+Infiltration!M4</f>
        <v>11631.153123660901</v>
      </c>
      <c r="N4" s="5">
        <f>ET!N4+Infiltration!N4</f>
        <v>7569.308370567669</v>
      </c>
      <c r="O4" s="5">
        <f>ET!O4+Infiltration!O4</f>
        <v>10266.53979157687</v>
      </c>
      <c r="P4" s="5">
        <f>ET!P4+Infiltration!P4</f>
        <v>9139.1762306849996</v>
      </c>
      <c r="Q4" s="5">
        <f>ET!Q4+Infiltration!Q4</f>
        <v>12275.390888932521</v>
      </c>
      <c r="R4" s="5">
        <f>ET!R4+Infiltration!R4</f>
        <v>9108.080127378671</v>
      </c>
      <c r="S4" s="5">
        <f>ET!S4+Infiltration!S4</f>
        <v>9439.2820697402294</v>
      </c>
      <c r="T4" s="5">
        <f>ET!T4+Infiltration!T4</f>
        <v>9852.9258899141205</v>
      </c>
      <c r="U4" s="5">
        <f>ET!U4+Infiltration!U4</f>
        <v>11769.15226582078</v>
      </c>
      <c r="V4" s="5">
        <f>ET!V4+Infiltration!V4</f>
        <v>12352.380512578111</v>
      </c>
      <c r="W4" s="5">
        <f>ET!W4+Infiltration!W4</f>
        <v>10809.40331678238</v>
      </c>
      <c r="X4" s="5">
        <f>ET!X4+Infiltration!X4</f>
        <v>14149.24383688598</v>
      </c>
      <c r="Y4" s="5">
        <f>ET!Y4+Infiltration!Y4</f>
        <v>10502.32500599561</v>
      </c>
      <c r="Z4" s="5">
        <f>ET!Z4+Infiltration!Z4</f>
        <v>11836.423115725189</v>
      </c>
      <c r="AA4" s="5">
        <f>ET!AA4+Infiltration!AA4</f>
        <v>12732.234450559219</v>
      </c>
      <c r="AB4" s="5">
        <f>ET!AB4+Infiltration!AB4</f>
        <v>12415.952041539691</v>
      </c>
      <c r="AC4" s="5">
        <f>ET!AC4+Infiltration!AC4</f>
        <v>12699.480600743351</v>
      </c>
      <c r="AD4" s="5">
        <f>ET!AD4+Infiltration!AD4</f>
        <v>16312.908092753019</v>
      </c>
      <c r="AE4" s="5">
        <f>ET!AE4+Infiltration!AE4</f>
        <v>14522.967351728861</v>
      </c>
      <c r="AF4" s="5">
        <f>ET!AF4+Infiltration!AF4</f>
        <v>13918.510560723891</v>
      </c>
      <c r="AG4" s="5">
        <f>ET!AG4+Infiltration!AG4</f>
        <v>13275.914600996151</v>
      </c>
      <c r="AH4" s="5">
        <f>ET!AH4+Infiltration!AH4</f>
        <v>12700.520994642131</v>
      </c>
      <c r="AI4" s="5">
        <f>ET!AI4+Infiltration!AI4</f>
        <v>10857.60247335957</v>
      </c>
      <c r="AJ4" s="5">
        <f>ET!AJ4+Infiltration!AJ4</f>
        <v>8141.1376247095595</v>
      </c>
      <c r="AK4" s="5">
        <f>ET!AK4+Infiltration!AK4</f>
        <v>9056.9965473183001</v>
      </c>
      <c r="AL4" s="5">
        <f>ET!AL4+Infiltration!AL4</f>
        <v>13879.93706076966</v>
      </c>
      <c r="AM4" s="5">
        <f>ET!AM4+Infiltration!AM4</f>
        <v>8926.4711654790299</v>
      </c>
      <c r="AN4" s="5">
        <f>ET!AN4+Infiltration!AN4</f>
        <v>10650.310468786909</v>
      </c>
      <c r="AO4" s="5">
        <f>ET!AO4+Infiltration!AO4</f>
        <v>11362.17232234754</v>
      </c>
      <c r="AP4" s="5">
        <f>ET!AP4+Infiltration!AP4</f>
        <v>10784.50410200254</v>
      </c>
      <c r="AQ4" s="5">
        <f>ET!AQ4+Infiltration!AQ4</f>
        <v>11409.351263425051</v>
      </c>
      <c r="AR4" s="5">
        <f>ET!AR4+Infiltration!AR4</f>
        <v>11775.82118686558</v>
      </c>
      <c r="AS4" s="5">
        <f>ET!AS4+Infiltration!AS4</f>
        <v>13765.17440206934</v>
      </c>
      <c r="AT4" s="5">
        <f>ET!AT4+Infiltration!AT4</f>
        <v>12598.86316508944</v>
      </c>
      <c r="AU4" s="5">
        <f>ET!AU4+Infiltration!AU4</f>
        <v>11849.62053391</v>
      </c>
      <c r="AV4" s="5">
        <f>ET!AV4+Infiltration!AV4</f>
        <v>9891.2199188805298</v>
      </c>
      <c r="AW4" s="5">
        <f>ET!AW4+Infiltration!AW4</f>
        <v>9223.8517043174998</v>
      </c>
      <c r="AX4" s="5">
        <f>ET!AX4+Infiltration!AX4</f>
        <v>6829.5211170371895</v>
      </c>
      <c r="AY4" s="5">
        <f>ET!AY4+Infiltration!AY4</f>
        <v>9954.2500291615597</v>
      </c>
      <c r="AZ4" s="5">
        <f>ET!AZ4+Infiltration!AZ4</f>
        <v>12908.030258241739</v>
      </c>
      <c r="BA4" s="5">
        <f>ET!BA4+Infiltration!BA4</f>
        <v>9794.3900584691692</v>
      </c>
      <c r="BB4" s="5">
        <f>ET!BB4+Infiltration!BB4</f>
        <v>10732.715899218179</v>
      </c>
      <c r="BC4" s="5">
        <f>ET!BC4+Infiltration!BC4</f>
        <v>14395.69355571441</v>
      </c>
      <c r="BD4" s="5">
        <f>ET!BD4+Infiltration!BD4</f>
        <v>15088.541136157941</v>
      </c>
      <c r="BE4" s="5">
        <f>ET!BE4+Infiltration!BE4</f>
        <v>15698.99946182944</v>
      </c>
      <c r="BF4" s="5">
        <f>ET!BF4+Infiltration!BF4</f>
        <v>12337.49675852797</v>
      </c>
      <c r="BG4" s="5">
        <f>ET!BG4+Infiltration!BG4</f>
        <v>11848.40451098047</v>
      </c>
      <c r="BH4" s="5">
        <f>ET!BH4+Infiltration!BH4</f>
        <v>10553.302854056001</v>
      </c>
      <c r="BI4" s="5">
        <f>ET!BI4+Infiltration!BI4</f>
        <v>10080.087942285219</v>
      </c>
      <c r="BJ4" s="5">
        <f>ET!BJ4+Infiltration!BJ4</f>
        <v>8539.3281406183305</v>
      </c>
      <c r="BK4" s="5">
        <f>ET!BK4+Infiltration!BK4</f>
        <v>9248.7136228873896</v>
      </c>
      <c r="BL4" s="5">
        <f>ET!BL4+Infiltration!BL4</f>
        <v>12994.61943612942</v>
      </c>
      <c r="BM4" s="5">
        <f>ET!BM4+Infiltration!BM4</f>
        <v>18911.31800915346</v>
      </c>
      <c r="BN4" s="5">
        <f>ET!BN4+Infiltration!BN4</f>
        <v>13549.585942913931</v>
      </c>
      <c r="BO4" s="5">
        <f>ET!BO4+Infiltration!BO4</f>
        <v>12760.01361096598</v>
      </c>
      <c r="BP4" s="5">
        <f>ET!BP4+Infiltration!BP4</f>
        <v>11300.222548698301</v>
      </c>
      <c r="BQ4" s="5">
        <f>ET!BQ4+Infiltration!BQ4</f>
        <v>11007.670969394221</v>
      </c>
      <c r="BR4" s="5">
        <f>ET!BR4+Infiltration!BR4</f>
        <v>11068.357624239201</v>
      </c>
      <c r="BS4" s="5">
        <f>ET!BS4+Infiltration!BS4</f>
        <v>9403.168351028391</v>
      </c>
      <c r="BT4" s="5">
        <f>ET!BT4+Infiltration!BT4</f>
        <v>10542.78206328946</v>
      </c>
      <c r="BU4" s="5">
        <f>ET!BU4+Infiltration!BU4</f>
        <v>8267.7135669919007</v>
      </c>
      <c r="BV4" s="5">
        <f>ET!BV4+Infiltration!BV4</f>
        <v>13129.122653320679</v>
      </c>
      <c r="BW4" s="5">
        <f>ET!BW4+Infiltration!BW4</f>
        <v>12621.940340902911</v>
      </c>
      <c r="BX4" s="5">
        <f>ET!BX4+Infiltration!BX4</f>
        <v>18637.89660946068</v>
      </c>
      <c r="BY4" s="5">
        <f>ET!BY4+Infiltration!BY4</f>
        <v>16047.06569065947</v>
      </c>
      <c r="BZ4" s="5">
        <f>ET!BZ4+Infiltration!BZ4</f>
        <v>13773.2629011844</v>
      </c>
      <c r="CA4" s="5">
        <f>ET!CA4+Infiltration!CA4</f>
        <v>12606.59284318551</v>
      </c>
      <c r="CB4" s="5">
        <f>ET!CB4+Infiltration!CB4</f>
        <v>13863.365891773828</v>
      </c>
      <c r="CC4" s="5">
        <f>ET!CC4+Infiltration!CC4</f>
        <v>13014.221762219859</v>
      </c>
      <c r="CD4" s="5">
        <f>ET!CD4+Infiltration!CD4</f>
        <v>13277.367039011569</v>
      </c>
      <c r="CE4" s="5">
        <f>ET!CE4+Infiltration!CE4</f>
        <v>10959.335391422861</v>
      </c>
      <c r="CF4" s="5">
        <f>ET!CF4+Infiltration!CF4</f>
        <v>10791.38482203579</v>
      </c>
      <c r="CG4" s="5">
        <f>ET!CG4+Infiltration!CG4</f>
        <v>8299.9174073229697</v>
      </c>
      <c r="CH4" s="5">
        <f>ET!CH4+Infiltration!CH4</f>
        <v>16324.08108977367</v>
      </c>
      <c r="CI4" s="5">
        <f>ET!CI4+Infiltration!CI4</f>
        <v>21246.278514353551</v>
      </c>
      <c r="CJ4" s="5">
        <f>ET!CJ4+Infiltration!CJ4</f>
        <v>13920.656795820501</v>
      </c>
      <c r="CK4" s="5">
        <f>ET!CK4+Infiltration!CK4</f>
        <v>13208.438418718819</v>
      </c>
      <c r="CL4" s="5">
        <f>ET!CL4+Infiltration!CL4</f>
        <v>15543.06108952025</v>
      </c>
      <c r="CM4" s="5">
        <f>ET!CM4+Infiltration!CM4</f>
        <v>14523.936939055471</v>
      </c>
      <c r="CN4" s="5">
        <f>ET!CN4+Infiltration!CN4</f>
        <v>17389.924585700101</v>
      </c>
      <c r="CO4" s="5">
        <f>ET!CO4+Infiltration!CO4</f>
        <v>12807.514956611751</v>
      </c>
      <c r="CP4" s="5">
        <f>ET!CP4+Infiltration!CP4</f>
        <v>11932.95229484121</v>
      </c>
      <c r="CQ4" s="5">
        <f>ET!CQ4+Infiltration!CQ4</f>
        <v>10681.142163669709</v>
      </c>
      <c r="CR4" s="5">
        <f>ET!CR4+Infiltration!CR4</f>
        <v>8935.0329649158193</v>
      </c>
      <c r="CS4" s="5">
        <f>ET!CS4+Infiltration!CS4</f>
        <v>9174.1302132351702</v>
      </c>
      <c r="CT4" s="5">
        <f>ET!CT4+Infiltration!CT4</f>
        <v>8036.9656529943604</v>
      </c>
      <c r="CU4" s="5">
        <f>ET!CU4+Infiltration!CU4</f>
        <v>7320.4934734355993</v>
      </c>
      <c r="CV4" s="5">
        <f>ET!CV4+Infiltration!CV4</f>
        <v>14187.25379340295</v>
      </c>
      <c r="CW4" s="5">
        <f>ET!CW4+Infiltration!CW4</f>
        <v>13360.642415361919</v>
      </c>
      <c r="CX4" s="5">
        <f>ET!CX4+Infiltration!CX4</f>
        <v>11278.46087290158</v>
      </c>
      <c r="CY4" s="5">
        <f>ET!CY4+Infiltration!CY4</f>
        <v>9880.7109036920192</v>
      </c>
      <c r="CZ4" s="5">
        <f>ET!CZ4+Infiltration!CZ4</f>
        <v>14236.5526146513</v>
      </c>
      <c r="DA4" s="5">
        <f>ET!DA4+Infiltration!DA4</f>
        <v>13341.05188267662</v>
      </c>
      <c r="DB4" s="5">
        <f>ET!DB4+Infiltration!DB4</f>
        <v>14011.008379249779</v>
      </c>
      <c r="DC4" s="5">
        <f>ET!DC4+Infiltration!DC4</f>
        <v>11139.73228710046</v>
      </c>
      <c r="DD4" s="5">
        <f>ET!DD4+Infiltration!DD4</f>
        <v>11330.22026442421</v>
      </c>
      <c r="DE4" s="5">
        <f>ET!DE4+Infiltration!DE4</f>
        <v>10142.55441892206</v>
      </c>
      <c r="DF4" s="5">
        <f>ET!DF4+Infiltration!DF4</f>
        <v>8958.3775193270303</v>
      </c>
      <c r="DG4" s="5">
        <f>ET!DG4+Infiltration!DG4</f>
        <v>24717.487654280278</v>
      </c>
      <c r="DH4" s="5">
        <f>ET!DH4+Infiltration!DH4</f>
        <v>9403.1532665977102</v>
      </c>
      <c r="DI4" s="5">
        <f>ET!DI4+Infiltration!DI4</f>
        <v>19401.467023629681</v>
      </c>
      <c r="DJ4" s="5">
        <f>ET!DJ4+Infiltration!DJ4</f>
        <v>14435.030697038401</v>
      </c>
      <c r="DK4" s="5">
        <f>ET!DK4+Infiltration!DK4</f>
        <v>11340.127387108889</v>
      </c>
      <c r="DL4" s="5">
        <f>ET!DL4+Infiltration!DL4</f>
        <v>12414.69258996574</v>
      </c>
      <c r="DM4" s="5">
        <f>ET!DM4+Infiltration!DM4</f>
        <v>13859.949302176519</v>
      </c>
      <c r="DN4" s="5">
        <f>ET!DN4+Infiltration!DN4</f>
        <v>12514.219778066279</v>
      </c>
      <c r="DO4" s="5">
        <f>ET!DO4+Infiltration!DO4</f>
        <v>11499.183960248711</v>
      </c>
      <c r="DP4" s="5">
        <f>ET!DP4+Infiltration!DP4</f>
        <v>8904.13984676779</v>
      </c>
      <c r="DQ4" s="5">
        <f>ET!DQ4+Infiltration!DQ4</f>
        <v>6342.7333410094498</v>
      </c>
      <c r="DR4" s="5">
        <f>ET!DR4+Infiltration!DR4</f>
        <v>8187.55900264314</v>
      </c>
      <c r="DS4" s="5">
        <f>ET!DS4+Infiltration!DS4</f>
        <v>10732.51553031931</v>
      </c>
      <c r="DT4" s="5">
        <f>ET!DT4+Infiltration!DT4</f>
        <v>13768.9976903479</v>
      </c>
      <c r="DU4" s="5">
        <f>ET!DU4+Infiltration!DU4</f>
        <v>13878.455716075528</v>
      </c>
      <c r="DV4" s="5">
        <f>ET!DV4+Infiltration!DV4</f>
        <v>15015.10464910026</v>
      </c>
      <c r="DW4" s="5">
        <f>ET!DW4+Infiltration!DW4</f>
        <v>14594.34764374185</v>
      </c>
      <c r="DX4" s="5">
        <f>ET!DX4+Infiltration!DX4</f>
        <v>14435.731997187</v>
      </c>
      <c r="DY4" s="5">
        <f>ET!DY4+Infiltration!DY4</f>
        <v>15038.15532815149</v>
      </c>
      <c r="DZ4" s="5">
        <f>ET!DZ4+Infiltration!DZ4</f>
        <v>13713.455677176978</v>
      </c>
      <c r="EA4" s="5">
        <f>ET!EA4+Infiltration!EA4</f>
        <v>10878.12205319985</v>
      </c>
      <c r="EB4" s="5">
        <f>ET!EB4+Infiltration!EB4</f>
        <v>12256.685586055479</v>
      </c>
      <c r="EC4" s="5">
        <f>ET!EC4+Infiltration!EC4</f>
        <v>11701.894616488691</v>
      </c>
      <c r="ED4" s="5">
        <f>ET!ED4+Infiltration!ED4</f>
        <v>16630.976009943381</v>
      </c>
      <c r="EE4" s="5">
        <f>ET!EE4+Infiltration!EE4</f>
        <v>16138.670970193929</v>
      </c>
      <c r="EF4" s="5">
        <f>ET!EF4+Infiltration!EF4</f>
        <v>8849.2831625807503</v>
      </c>
      <c r="EG4" s="5">
        <f>ET!EG4+Infiltration!EG4</f>
        <v>12190.380891353791</v>
      </c>
      <c r="EH4" s="5">
        <f>ET!EH4+Infiltration!EH4</f>
        <v>12926.749322826188</v>
      </c>
      <c r="EI4" s="5">
        <f>ET!EI4+Infiltration!EI4</f>
        <v>13645.958248310999</v>
      </c>
      <c r="EJ4" s="5">
        <f>ET!EJ4+Infiltration!EJ4</f>
        <v>13395.225599399961</v>
      </c>
      <c r="EK4" s="5">
        <f>ET!EK4+Infiltration!EK4</f>
        <v>14408.991975558019</v>
      </c>
      <c r="EL4" s="5">
        <f>ET!EL4+Infiltration!EL4</f>
        <v>13101.106694362679</v>
      </c>
      <c r="EM4" s="5">
        <f>ET!EM4+Infiltration!EM4</f>
        <v>12288.61227344064</v>
      </c>
      <c r="EN4" s="5">
        <f>ET!EN4+Infiltration!EN4</f>
        <v>9783.104834444981</v>
      </c>
      <c r="EO4" s="5">
        <f>ET!EO4+Infiltration!EO4</f>
        <v>11666.80046888483</v>
      </c>
      <c r="EP4" s="5">
        <f>ET!EP4+Infiltration!EP4</f>
        <v>15628.25084974803</v>
      </c>
      <c r="EQ4" s="5">
        <f>ET!EQ4+Infiltration!EQ4</f>
        <v>12848.36554638324</v>
      </c>
      <c r="ER4" s="5">
        <f>ET!ER4+Infiltration!ER4</f>
        <v>18732.860444211161</v>
      </c>
      <c r="ES4" s="5">
        <f>ET!ES4+Infiltration!ES4</f>
        <v>16507.373422322329</v>
      </c>
      <c r="ET4" s="5">
        <f>ET!ET4+Infiltration!ET4</f>
        <v>14934.61498016181</v>
      </c>
      <c r="EU4" s="5">
        <f>ET!EU4+Infiltration!EU4</f>
        <v>17925.37065046154</v>
      </c>
      <c r="EV4" s="5">
        <f>ET!EV4+Infiltration!EV4</f>
        <v>14048.6949551627</v>
      </c>
      <c r="EW4" s="5">
        <f>ET!EW4+Infiltration!EW4</f>
        <v>15636.48442292153</v>
      </c>
      <c r="EX4" s="5">
        <f>ET!EX4+Infiltration!EX4</f>
        <v>14000.750306812941</v>
      </c>
      <c r="EY4" s="5">
        <f>ET!EY4+Infiltration!EY4</f>
        <v>10260.035454455279</v>
      </c>
      <c r="EZ4" s="5">
        <f>ET!EZ4+Infiltration!EZ4</f>
        <v>8441.3810211601594</v>
      </c>
      <c r="FA4" s="5">
        <f>ET!FA4+Infiltration!FA4</f>
        <v>9828.7920672000491</v>
      </c>
      <c r="FB4" s="5">
        <f>ET!FB4+Infiltration!FB4</f>
        <v>7533.9018632810894</v>
      </c>
      <c r="FC4" s="5">
        <f>ET!FC4+Infiltration!FC4</f>
        <v>9516.17227429386</v>
      </c>
      <c r="FD4" s="5">
        <f>ET!FD4+Infiltration!FD4</f>
        <v>6936.6230459956296</v>
      </c>
      <c r="FE4" s="5">
        <f>ET!FE4+Infiltration!FE4</f>
        <v>11646.699346767989</v>
      </c>
      <c r="FF4" s="5">
        <f>ET!FF4+Infiltration!FF4</f>
        <v>15663.412350725619</v>
      </c>
      <c r="FG4" s="5">
        <f>ET!FG4+Infiltration!FG4</f>
        <v>12188.04389245681</v>
      </c>
      <c r="FH4" s="5">
        <f>ET!FH4+Infiltration!FH4</f>
        <v>14344.98176807705</v>
      </c>
      <c r="FI4" s="5">
        <f>ET!FI4+Infiltration!FI4</f>
        <v>12989.46432376486</v>
      </c>
      <c r="FJ4" s="5">
        <f>ET!FJ4+Infiltration!FJ4</f>
        <v>12329.68449403558</v>
      </c>
      <c r="FK4" s="5">
        <f>ET!FK4+Infiltration!FK4</f>
        <v>9938.0104852676704</v>
      </c>
      <c r="FL4" s="5">
        <f>ET!FL4+Infiltration!FL4</f>
        <v>10864.05754694606</v>
      </c>
      <c r="FM4" s="5">
        <f>ET!FM4+Infiltration!FM4</f>
        <v>8320.7521559478901</v>
      </c>
      <c r="FN4" s="5">
        <f>ET!FN4+Infiltration!FN4</f>
        <v>7510.5248016857695</v>
      </c>
      <c r="FO4" s="5">
        <f>ET!FO4+Infiltration!FO4</f>
        <v>7838.5605900792998</v>
      </c>
      <c r="FP4" s="5">
        <f>ET!FP4+Infiltration!FP4</f>
        <v>17207.657731161878</v>
      </c>
      <c r="FQ4" s="5">
        <f>ET!FQ4+Infiltration!FQ4</f>
        <v>15700.99792463029</v>
      </c>
      <c r="FR4" s="5">
        <f>ET!FR4+Infiltration!FR4</f>
        <v>16300.06027896251</v>
      </c>
      <c r="FS4" s="5">
        <f>ET!FS4+Infiltration!FS4</f>
        <v>13083.023495274829</v>
      </c>
      <c r="FT4" s="5">
        <f>ET!FT4+Infiltration!FT4</f>
        <v>13224.47046908202</v>
      </c>
      <c r="FU4" s="5">
        <f>ET!FU4+Infiltration!FU4</f>
        <v>13121.25431926817</v>
      </c>
      <c r="FV4" s="5">
        <f>ET!FV4+Infiltration!FV4</f>
        <v>12676.124158429011</v>
      </c>
      <c r="FW4" s="5">
        <f>ET!FW4+Infiltration!FW4</f>
        <v>11260.78732180941</v>
      </c>
      <c r="FX4" s="5">
        <f>ET!FX4+Infiltration!FX4</f>
        <v>10314.069662180071</v>
      </c>
      <c r="FY4" s="5">
        <f>ET!FY4+Infiltration!FY4</f>
        <v>8983.0342036965412</v>
      </c>
      <c r="FZ4" s="5">
        <f>ET!FZ4+Infiltration!FZ4</f>
        <v>7187.33087031984</v>
      </c>
      <c r="GA4" s="5">
        <f>ET!GA4+Infiltration!GA4</f>
        <v>16701.84349851661</v>
      </c>
      <c r="GB4" s="5">
        <f>ET!GB4+Infiltration!GB4</f>
        <v>17392.670815463098</v>
      </c>
      <c r="GC4" s="5">
        <f>ET!GC4+Infiltration!GC4</f>
        <v>12087.806894939898</v>
      </c>
      <c r="GD4" s="5">
        <f>ET!GD4+Infiltration!GD4</f>
        <v>14108.698359033691</v>
      </c>
      <c r="GE4" s="5">
        <f>ET!GE4+Infiltration!GE4</f>
        <v>11886.472489027361</v>
      </c>
      <c r="GF4" s="5">
        <f>ET!GF4+Infiltration!GF4</f>
        <v>13083.864321869281</v>
      </c>
      <c r="GG4" s="5">
        <f>ET!GG4+Infiltration!GG4</f>
        <v>12743.021822678209</v>
      </c>
      <c r="GH4" s="5">
        <f>ET!GH4+Infiltration!GH4</f>
        <v>12014.421549167972</v>
      </c>
      <c r="GI4" s="5">
        <f>ET!GI4+Infiltration!GI4</f>
        <v>10250.51807371756</v>
      </c>
      <c r="GJ4" s="5">
        <f>ET!GJ4+Infiltration!GJ4</f>
        <v>8754.4392752314307</v>
      </c>
      <c r="GK4" s="5">
        <f>ET!GK4+Infiltration!GK4</f>
        <v>11227.699649687211</v>
      </c>
      <c r="GL4" s="5">
        <f>ET!GL4+Infiltration!GL4</f>
        <v>9655.3846290142792</v>
      </c>
      <c r="GM4" s="5">
        <f>ET!GM4+Infiltration!GM4</f>
        <v>9195.526732601309</v>
      </c>
      <c r="GN4" s="5">
        <f>ET!GN4+Infiltration!GN4</f>
        <v>7800.9229059057197</v>
      </c>
      <c r="GO4" s="5">
        <f>ET!GO4+Infiltration!GO4</f>
        <v>9684.9673351216115</v>
      </c>
      <c r="GP4" s="5">
        <f>ET!GP4+Infiltration!GP4</f>
        <v>8328.2250170119587</v>
      </c>
      <c r="GQ4" s="5">
        <f>ET!GQ4+Infiltration!GQ4</f>
        <v>9996.9828459534201</v>
      </c>
      <c r="GR4" s="5">
        <f>ET!GR4+Infiltration!GR4</f>
        <v>10999.202837462461</v>
      </c>
      <c r="GS4" s="5">
        <f>ET!GS4+Infiltration!GS4</f>
        <v>11866.474857206589</v>
      </c>
      <c r="GT4" s="5">
        <f>ET!GT4+Infiltration!GT4</f>
        <v>11246.01417100149</v>
      </c>
      <c r="GU4" s="5">
        <f>ET!GU4+Infiltration!GU4</f>
        <v>11181.077978460031</v>
      </c>
      <c r="GV4" s="5">
        <f>ET!GV4+Infiltration!GV4</f>
        <v>7671.3084261005497</v>
      </c>
      <c r="GW4" s="5">
        <f>ET!GW4+Infiltration!GW4</f>
        <v>12977.568436216219</v>
      </c>
      <c r="GX4" s="5">
        <f>ET!GX4+Infiltration!GX4</f>
        <v>13880.28131953963</v>
      </c>
      <c r="GY4" s="5">
        <f>ET!GY4+Infiltration!GY4</f>
        <v>8631.898765708971</v>
      </c>
      <c r="GZ4" s="5">
        <f>ET!GZ4+Infiltration!GZ4</f>
        <v>15402.696399893099</v>
      </c>
      <c r="HA4" s="5">
        <f>ET!HA4+Infiltration!HA4</f>
        <v>16990.552099785298</v>
      </c>
      <c r="HB4" s="5">
        <f>ET!HB4+Infiltration!HB4</f>
        <v>14098.900437077709</v>
      </c>
      <c r="HC4" s="5">
        <f>ET!HC4+Infiltration!HC4</f>
        <v>14418.162547170919</v>
      </c>
      <c r="HD4" s="5">
        <f>ET!HD4+Infiltration!HD4</f>
        <v>9285.0583462331597</v>
      </c>
      <c r="HE4" s="5">
        <f>ET!HE4+Infiltration!HE4</f>
        <v>13117.583690909971</v>
      </c>
      <c r="HF4" s="5">
        <f>ET!HF4+Infiltration!HF4</f>
        <v>13291.205691950359</v>
      </c>
      <c r="HG4" s="5">
        <f>ET!HG4+Infiltration!HG4</f>
        <v>10393.649094088909</v>
      </c>
      <c r="HH4" s="5">
        <f>ET!HH4+Infiltration!HH4</f>
        <v>10103.04529106743</v>
      </c>
      <c r="HI4" s="5">
        <f>ET!HI4+Infiltration!HI4</f>
        <v>8427.4473223178102</v>
      </c>
      <c r="HJ4" s="5">
        <f>ET!HJ4+Infiltration!HJ4</f>
        <v>10560.01846014229</v>
      </c>
      <c r="HK4" s="5">
        <f>ET!HK4+Infiltration!HK4</f>
        <v>7823.6450929984003</v>
      </c>
      <c r="HL4" s="5">
        <f>ET!HL4+Infiltration!HL4</f>
        <v>15830.068614149779</v>
      </c>
      <c r="HM4" s="5">
        <f>ET!HM4+Infiltration!HM4</f>
        <v>12511.931061526739</v>
      </c>
      <c r="HN4" s="5">
        <f>ET!HN4+Infiltration!HN4</f>
        <v>11309.85973554699</v>
      </c>
      <c r="HO4" s="5">
        <f>ET!HO4+Infiltration!HO4</f>
        <v>12237.839489134582</v>
      </c>
      <c r="HP4" s="5">
        <f>ET!HP4+Infiltration!HP4</f>
        <v>10783.23911917841</v>
      </c>
      <c r="HQ4" s="5">
        <f>ET!HQ4+Infiltration!HQ4</f>
        <v>12388.28422017449</v>
      </c>
      <c r="HR4" s="5">
        <f>ET!HR4+Infiltration!HR4</f>
        <v>11911.030932824931</v>
      </c>
      <c r="HS4" s="5">
        <f>ET!HS4+Infiltration!HS4</f>
        <v>11568.23281746276</v>
      </c>
      <c r="HT4" s="5">
        <f>ET!HT4+Infiltration!HT4</f>
        <v>18768.427888701561</v>
      </c>
      <c r="HU4" s="5">
        <f>ET!HU4+Infiltration!HU4</f>
        <v>10631.089125587321</v>
      </c>
      <c r="HV4" s="5">
        <f>ET!HV4+Infiltration!HV4</f>
        <v>17067.65483138719</v>
      </c>
      <c r="HW4" s="5">
        <f>ET!HW4+Infiltration!HW4</f>
        <v>20070.563585993001</v>
      </c>
      <c r="HX4" s="5">
        <f>ET!HX4+Infiltration!HX4</f>
        <v>17406.27021653526</v>
      </c>
      <c r="HY4" s="5">
        <f>ET!HY4+Infiltration!HY4</f>
        <v>14221.719034364389</v>
      </c>
      <c r="HZ4" s="5">
        <f>ET!HZ4+Infiltration!HZ4</f>
        <v>15709.331428654099</v>
      </c>
      <c r="IA4" s="5">
        <f>ET!IA4+Infiltration!IA4</f>
        <v>14655.733341234059</v>
      </c>
      <c r="IB4" s="5">
        <f>ET!IB4+Infiltration!IB4</f>
        <v>12735.69911771897</v>
      </c>
      <c r="IC4" s="5">
        <f>ET!IC4+Infiltration!IC4</f>
        <v>13044.554494189681</v>
      </c>
      <c r="ID4" s="5">
        <f>ET!ID4+Infiltration!ID4</f>
        <v>12386.08381846534</v>
      </c>
      <c r="IE4" s="5">
        <f>ET!IE4+Infiltration!IE4</f>
        <v>11430.29967863095</v>
      </c>
      <c r="IF4" s="5">
        <f>ET!IF4+Infiltration!IF4</f>
        <v>11896.83941011396</v>
      </c>
      <c r="IG4" s="5">
        <f>ET!IG4+Infiltration!IG4</f>
        <v>9498.1588490020604</v>
      </c>
      <c r="IH4" s="5">
        <f>ET!IH4+Infiltration!IH4</f>
        <v>10766.12231430986</v>
      </c>
      <c r="II4" s="5">
        <f>ET!II4+Infiltration!II4</f>
        <v>10971.95896487647</v>
      </c>
      <c r="IJ4" s="5">
        <f>ET!IJ4+Infiltration!IJ4</f>
        <v>11706.442271711599</v>
      </c>
      <c r="IK4" s="5">
        <f>ET!IK4+Infiltration!IK4</f>
        <v>15320.35770967309</v>
      </c>
      <c r="IL4" s="5">
        <f>ET!IL4+Infiltration!IL4</f>
        <v>15145.35391187381</v>
      </c>
      <c r="IM4" s="5">
        <f>ET!IM4+Infiltration!IM4</f>
        <v>13170.91715817876</v>
      </c>
      <c r="IN4" s="5">
        <f>ET!IN4+Infiltration!IN4</f>
        <v>13189.39901940245</v>
      </c>
      <c r="IO4" s="5">
        <f>ET!IO4+Infiltration!IO4</f>
        <v>14271.90901324679</v>
      </c>
      <c r="IP4" s="5">
        <f>ET!IP4+Infiltration!IP4</f>
        <v>12773.89020937715</v>
      </c>
      <c r="IQ4" s="5">
        <f>ET!IQ4+Infiltration!IQ4</f>
        <v>11635.683959805991</v>
      </c>
      <c r="IR4" s="5">
        <f>ET!IR4+Infiltration!IR4</f>
        <v>10286.899064564281</v>
      </c>
      <c r="IS4" s="5">
        <f>ET!IS4+Infiltration!IS4</f>
        <v>8553.1741903027505</v>
      </c>
      <c r="IT4" s="5">
        <f>ET!IT4+Infiltration!IT4</f>
        <v>8768.0791556566692</v>
      </c>
      <c r="IU4" s="5">
        <f>ET!IU4+Infiltration!IU4</f>
        <v>4709.66897726563</v>
      </c>
      <c r="IV4" s="5">
        <f>ET!IV4+Infiltration!IV4</f>
        <v>6158.1950663489097</v>
      </c>
      <c r="IW4" s="5">
        <f>ET!IW4+Infiltration!IW4</f>
        <v>6003.8246930265504</v>
      </c>
      <c r="IX4" s="5">
        <f>ET!IX4+Infiltration!IX4</f>
        <v>7106.8008558842002</v>
      </c>
      <c r="IY4" s="5">
        <f>ET!IY4+Infiltration!IY4</f>
        <v>7980.4820759066697</v>
      </c>
      <c r="IZ4" s="5">
        <f>ET!IZ4+Infiltration!IZ4</f>
        <v>8375.9490954293105</v>
      </c>
      <c r="JA4" s="5">
        <f>ET!JA4+Infiltration!JA4</f>
        <v>9766.451688122921</v>
      </c>
      <c r="JB4" s="5">
        <f>ET!JB4+Infiltration!JB4</f>
        <v>9537.0809170670909</v>
      </c>
      <c r="JC4" s="5">
        <f>ET!JC4+Infiltration!JC4</f>
        <v>10045.466999098051</v>
      </c>
      <c r="JD4" s="5">
        <f>ET!JD4+Infiltration!JD4</f>
        <v>8746.5915591430203</v>
      </c>
      <c r="JE4" s="5">
        <f>ET!JE4+Infiltration!JE4</f>
        <v>6122.7503092046099</v>
      </c>
      <c r="JF4" s="5">
        <f>ET!JF4+Infiltration!JF4</f>
        <v>7902.0595286375001</v>
      </c>
      <c r="JG4" s="5">
        <f>ET!JG4+Infiltration!JG4</f>
        <v>18743.254030266828</v>
      </c>
      <c r="JH4" s="5">
        <f>ET!JH4+Infiltration!JH4</f>
        <v>7337.3055692957805</v>
      </c>
      <c r="JI4" s="5">
        <f>ET!JI4+Infiltration!JI4</f>
        <v>8445.8131986345397</v>
      </c>
      <c r="JJ4" s="5">
        <f>ET!JJ4+Infiltration!JJ4</f>
        <v>9379.5780006035893</v>
      </c>
      <c r="JK4" s="5">
        <f>ET!JK4+Infiltration!JK4</f>
        <v>8993.0666025264109</v>
      </c>
      <c r="JL4" s="5">
        <f>ET!JL4+Infiltration!JL4</f>
        <v>9895.0023093515301</v>
      </c>
      <c r="JM4" s="5">
        <f>ET!JM4+Infiltration!JM4</f>
        <v>10122.46080607118</v>
      </c>
      <c r="JN4" s="5">
        <f>ET!JN4+Infiltration!JN4</f>
        <v>9115.9076719358709</v>
      </c>
      <c r="JO4" s="5">
        <f>ET!JO4+Infiltration!JO4</f>
        <v>7961.0485236350196</v>
      </c>
      <c r="JP4" s="5">
        <f>ET!JP4+Infiltration!JP4</f>
        <v>6979.4854518934699</v>
      </c>
      <c r="JQ4" s="5">
        <f>ET!JQ4+Infiltration!JQ4</f>
        <v>8097.5249335952703</v>
      </c>
      <c r="JR4" s="5">
        <f>ET!JR4+Infiltration!JR4</f>
        <v>9593.4510790717395</v>
      </c>
      <c r="JS4" s="5">
        <f>ET!JS4+Infiltration!JS4</f>
        <v>6718.17615069351</v>
      </c>
      <c r="JT4" s="5">
        <f>ET!JT4+Infiltration!JT4</f>
        <v>10877.411813761069</v>
      </c>
      <c r="JU4" s="5">
        <f>ET!JU4+Infiltration!JU4</f>
        <v>7296.2990818067401</v>
      </c>
      <c r="JV4" s="5">
        <f>ET!JV4+Infiltration!JV4</f>
        <v>7919.8453488085997</v>
      </c>
      <c r="JW4" s="5">
        <f>ET!JW4+Infiltration!JW4</f>
        <v>9276.9193901518593</v>
      </c>
      <c r="JX4" s="5">
        <f>ET!JX4+Infiltration!JX4</f>
        <v>6624.3411489349101</v>
      </c>
      <c r="JY4" s="5">
        <f>ET!JY4+Infiltration!JY4</f>
        <v>10165.6852242483</v>
      </c>
      <c r="JZ4" s="5">
        <f>ET!JZ4+Infiltration!JZ4</f>
        <v>9268.0297209217315</v>
      </c>
      <c r="KA4" s="5">
        <f>ET!KA4+Infiltration!KA4</f>
        <v>8171.3321620389197</v>
      </c>
      <c r="KB4" s="5">
        <f>ET!KB4+Infiltration!KB4</f>
        <v>10621.791230233321</v>
      </c>
      <c r="KC4" s="5">
        <f>ET!KC4+Infiltration!KC4</f>
        <v>5662.4280426490404</v>
      </c>
      <c r="KD4" s="5">
        <f>ET!KD4+Infiltration!KD4</f>
        <v>11625.94631752504</v>
      </c>
      <c r="KE4" s="5">
        <f>ET!KE4+Infiltration!KE4</f>
        <v>14165.959525693012</v>
      </c>
      <c r="KF4" s="5">
        <f>ET!KF4+Infiltration!KF4</f>
        <v>10088.99959713369</v>
      </c>
      <c r="KG4" s="5">
        <f>ET!KG4+Infiltration!KG4</f>
        <v>8051.7885587348501</v>
      </c>
      <c r="KH4" s="5">
        <f>ET!KH4+Infiltration!KH4</f>
        <v>9217.4463642808405</v>
      </c>
      <c r="KI4" s="5">
        <f>ET!KI4+Infiltration!KI4</f>
        <v>10181.533714697769</v>
      </c>
      <c r="KJ4" s="5">
        <f>ET!KJ4+Infiltration!KJ4</f>
        <v>9410.9593390377304</v>
      </c>
      <c r="KK4" s="5">
        <f>ET!KK4+Infiltration!KK4</f>
        <v>9577.1347139333902</v>
      </c>
      <c r="KL4" s="5">
        <f>ET!KL4+Infiltration!KL4</f>
        <v>9767.7892993630903</v>
      </c>
      <c r="KM4" s="5">
        <f>ET!KM4+Infiltration!KM4</f>
        <v>8171.8474244532299</v>
      </c>
      <c r="KN4" s="5">
        <f>ET!KN4+Infiltration!KN4</f>
        <v>8398.4611014459606</v>
      </c>
      <c r="KO4" s="5">
        <f>ET!KO4+Infiltration!KO4</f>
        <v>6529.4579734948102</v>
      </c>
      <c r="KP4" s="5">
        <f>ET!KP4+Infiltration!KP4</f>
        <v>20573.28578043095</v>
      </c>
      <c r="KQ4" s="5"/>
      <c r="KR4" s="5"/>
      <c r="KS4" s="5"/>
      <c r="KT4" s="5"/>
      <c r="KU4" s="5"/>
      <c r="KV4" s="5"/>
    </row>
    <row r="5" spans="1:308">
      <c r="A5" s="2" t="s">
        <v>114</v>
      </c>
      <c r="B5" s="2" t="s">
        <v>115</v>
      </c>
      <c r="C5" s="5">
        <f>ET!C5+Infiltration!C5</f>
        <v>22439.25938187358</v>
      </c>
      <c r="D5" s="5">
        <f>ET!D5+Infiltration!D5</f>
        <v>25020.516472150302</v>
      </c>
      <c r="E5" s="5">
        <f>ET!E5+Infiltration!E5</f>
        <v>25219.768463944201</v>
      </c>
      <c r="F5" s="5">
        <f>ET!F5+Infiltration!F5</f>
        <v>21124.28516244061</v>
      </c>
      <c r="G5" s="5">
        <f>ET!G5+Infiltration!G5</f>
        <v>19221.072812986102</v>
      </c>
      <c r="H5" s="5">
        <f>ET!H5+Infiltration!H5</f>
        <v>17658.47313398328</v>
      </c>
      <c r="I5" s="5">
        <f>ET!I5+Infiltration!I5</f>
        <v>17768.36975742842</v>
      </c>
      <c r="J5" s="5">
        <f>ET!J5+Infiltration!J5</f>
        <v>15301.012989875759</v>
      </c>
      <c r="K5" s="5">
        <f>ET!K5+Infiltration!K5</f>
        <v>20244.332092732911</v>
      </c>
      <c r="L5" s="5">
        <f>ET!L5+Infiltration!L5</f>
        <v>15649.42883258346</v>
      </c>
      <c r="M5" s="5">
        <f>ET!M5+Infiltration!M5</f>
        <v>18746.528192413301</v>
      </c>
      <c r="N5" s="5">
        <f>ET!N5+Infiltration!N5</f>
        <v>12845.342857199241</v>
      </c>
      <c r="O5" s="5">
        <f>ET!O5+Infiltration!O5</f>
        <v>17369.01190345889</v>
      </c>
      <c r="P5" s="5">
        <f>ET!P5+Infiltration!P5</f>
        <v>13776.245654818169</v>
      </c>
      <c r="Q5" s="5">
        <f>ET!Q5+Infiltration!Q5</f>
        <v>16449.03460764718</v>
      </c>
      <c r="R5" s="5">
        <f>ET!R5+Infiltration!R5</f>
        <v>12474.86789909712</v>
      </c>
      <c r="S5" s="5">
        <f>ET!S5+Infiltration!S5</f>
        <v>11883.49268340645</v>
      </c>
      <c r="T5" s="5">
        <f>ET!T5+Infiltration!T5</f>
        <v>12559.5768821086</v>
      </c>
      <c r="U5" s="5">
        <f>ET!U5+Infiltration!U5</f>
        <v>13687.75253836573</v>
      </c>
      <c r="V5" s="5">
        <f>ET!V5+Infiltration!V5</f>
        <v>15146.11338566781</v>
      </c>
      <c r="W5" s="5">
        <f>ET!W5+Infiltration!W5</f>
        <v>14443.57646828492</v>
      </c>
      <c r="X5" s="5">
        <f>ET!X5+Infiltration!X5</f>
        <v>23555.563757744971</v>
      </c>
      <c r="Y5" s="5">
        <f>ET!Y5+Infiltration!Y5</f>
        <v>18622.977808825148</v>
      </c>
      <c r="Z5" s="5">
        <f>ET!Z5+Infiltration!Z5</f>
        <v>22315.74342060418</v>
      </c>
      <c r="AA5" s="5">
        <f>ET!AA5+Infiltration!AA5</f>
        <v>23239.939853275202</v>
      </c>
      <c r="AB5" s="5">
        <f>ET!AB5+Infiltration!AB5</f>
        <v>18312.244553830598</v>
      </c>
      <c r="AC5" s="5">
        <f>ET!AC5+Infiltration!AC5</f>
        <v>17332.336829083732</v>
      </c>
      <c r="AD5" s="5">
        <f>ET!AD5+Infiltration!AD5</f>
        <v>23602.501931999403</v>
      </c>
      <c r="AE5" s="5">
        <f>ET!AE5+Infiltration!AE5</f>
        <v>18538.155659724871</v>
      </c>
      <c r="AF5" s="5">
        <f>ET!AF5+Infiltration!AF5</f>
        <v>16428.19085195036</v>
      </c>
      <c r="AG5" s="5">
        <f>ET!AG5+Infiltration!AG5</f>
        <v>14407.70016369832</v>
      </c>
      <c r="AH5" s="5">
        <f>ET!AH5+Infiltration!AH5</f>
        <v>14929.93206616745</v>
      </c>
      <c r="AI5" s="5">
        <f>ET!AI5+Infiltration!AI5</f>
        <v>14150.69597417773</v>
      </c>
      <c r="AJ5" s="5">
        <f>ET!AJ5+Infiltration!AJ5</f>
        <v>10896.871168576279</v>
      </c>
      <c r="AK5" s="5">
        <f>ET!AK5+Infiltration!AK5</f>
        <v>16751.308060663141</v>
      </c>
      <c r="AL5" s="5">
        <f>ET!AL5+Infiltration!AL5</f>
        <v>28630.659288992501</v>
      </c>
      <c r="AM5" s="5">
        <f>ET!AM5+Infiltration!AM5</f>
        <v>16514.206715047352</v>
      </c>
      <c r="AN5" s="5">
        <f>ET!AN5+Infiltration!AN5</f>
        <v>17582.344571407768</v>
      </c>
      <c r="AO5" s="5">
        <f>ET!AO5+Infiltration!AO5</f>
        <v>16539.334526922339</v>
      </c>
      <c r="AP5" s="5">
        <f>ET!AP5+Infiltration!AP5</f>
        <v>14340.30645546399</v>
      </c>
      <c r="AQ5" s="5">
        <f>ET!AQ5+Infiltration!AQ5</f>
        <v>13842.1054377658</v>
      </c>
      <c r="AR5" s="5">
        <f>ET!AR5+Infiltration!AR5</f>
        <v>13472.164571102399</v>
      </c>
      <c r="AS5" s="5">
        <f>ET!AS5+Infiltration!AS5</f>
        <v>15114.545927086481</v>
      </c>
      <c r="AT5" s="5">
        <f>ET!AT5+Infiltration!AT5</f>
        <v>14638.39094197992</v>
      </c>
      <c r="AU5" s="5">
        <f>ET!AU5+Infiltration!AU5</f>
        <v>14898.15457796066</v>
      </c>
      <c r="AV5" s="5">
        <f>ET!AV5+Infiltration!AV5</f>
        <v>13884.85959006184</v>
      </c>
      <c r="AW5" s="5">
        <f>ET!AW5+Infiltration!AW5</f>
        <v>13977.99591316224</v>
      </c>
      <c r="AX5" s="5">
        <f>ET!AX5+Infiltration!AX5</f>
        <v>11638.14326070977</v>
      </c>
      <c r="AY5" s="5">
        <f>ET!AY5+Infiltration!AY5</f>
        <v>16635.673526912549</v>
      </c>
      <c r="AZ5" s="5">
        <f>ET!AZ5+Infiltration!AZ5</f>
        <v>22403.588349165519</v>
      </c>
      <c r="BA5" s="5">
        <f>ET!BA5+Infiltration!BA5</f>
        <v>13714.95843228384</v>
      </c>
      <c r="BB5" s="5">
        <f>ET!BB5+Infiltration!BB5</f>
        <v>14373.06718127257</v>
      </c>
      <c r="BC5" s="5">
        <f>ET!BC5+Infiltration!BC5</f>
        <v>20835.159922238388</v>
      </c>
      <c r="BD5" s="5">
        <f>ET!BD5+Infiltration!BD5</f>
        <v>19267.143208912479</v>
      </c>
      <c r="BE5" s="5">
        <f>ET!BE5+Infiltration!BE5</f>
        <v>18235.6913019686</v>
      </c>
      <c r="BF5" s="5">
        <f>ET!BF5+Infiltration!BF5</f>
        <v>14997.120152294101</v>
      </c>
      <c r="BG5" s="5">
        <f>ET!BG5+Infiltration!BG5</f>
        <v>15407.988680387858</v>
      </c>
      <c r="BH5" s="5">
        <f>ET!BH5+Infiltration!BH5</f>
        <v>14238.122512902391</v>
      </c>
      <c r="BI5" s="5">
        <f>ET!BI5+Infiltration!BI5</f>
        <v>14136.13669851017</v>
      </c>
      <c r="BJ5" s="5">
        <f>ET!BJ5+Infiltration!BJ5</f>
        <v>12684.18197708178</v>
      </c>
      <c r="BK5" s="5">
        <f>ET!BK5+Infiltration!BK5</f>
        <v>16149.721854998041</v>
      </c>
      <c r="BL5" s="5">
        <f>ET!BL5+Infiltration!BL5</f>
        <v>21815.378564982231</v>
      </c>
      <c r="BM5" s="5">
        <f>ET!BM5+Infiltration!BM5</f>
        <v>29941.693530467703</v>
      </c>
      <c r="BN5" s="5">
        <f>ET!BN5+Infiltration!BN5</f>
        <v>19797.758963654218</v>
      </c>
      <c r="BO5" s="5">
        <f>ET!BO5+Infiltration!BO5</f>
        <v>17522.819017977639</v>
      </c>
      <c r="BP5" s="5">
        <f>ET!BP5+Infiltration!BP5</f>
        <v>15200.608927141278</v>
      </c>
      <c r="BQ5" s="5">
        <f>ET!BQ5+Infiltration!BQ5</f>
        <v>13739.077366025231</v>
      </c>
      <c r="BR5" s="5">
        <f>ET!BR5+Infiltration!BR5</f>
        <v>13891.09578384455</v>
      </c>
      <c r="BS5" s="5">
        <f>ET!BS5+Infiltration!BS5</f>
        <v>12409.171795384791</v>
      </c>
      <c r="BT5" s="5">
        <f>ET!BT5+Infiltration!BT5</f>
        <v>13999.17206967781</v>
      </c>
      <c r="BU5" s="5">
        <f>ET!BU5+Infiltration!BU5</f>
        <v>13080.328712018421</v>
      </c>
      <c r="BV5" s="5">
        <f>ET!BV5+Infiltration!BV5</f>
        <v>23778.829700038281</v>
      </c>
      <c r="BW5" s="5">
        <f>ET!BW5+Infiltration!BW5</f>
        <v>23158.462417359198</v>
      </c>
      <c r="BX5" s="5">
        <f>ET!BX5+Infiltration!BX5</f>
        <v>32917.537811778697</v>
      </c>
      <c r="BY5" s="5">
        <f>ET!BY5+Infiltration!BY5</f>
        <v>27282.4275001977</v>
      </c>
      <c r="BZ5" s="5">
        <f>ET!BZ5+Infiltration!BZ5</f>
        <v>20172.961989714458</v>
      </c>
      <c r="CA5" s="5">
        <f>ET!CA5+Infiltration!CA5</f>
        <v>16791.15549634946</v>
      </c>
      <c r="CB5" s="5">
        <f>ET!CB5+Infiltration!CB5</f>
        <v>18520.739466681778</v>
      </c>
      <c r="CC5" s="5">
        <f>ET!CC5+Infiltration!CC5</f>
        <v>16334.40353793352</v>
      </c>
      <c r="CD5" s="5">
        <f>ET!CD5+Infiltration!CD5</f>
        <v>17132.463189442249</v>
      </c>
      <c r="CE5" s="5">
        <f>ET!CE5+Infiltration!CE5</f>
        <v>14679.736597305689</v>
      </c>
      <c r="CF5" s="5">
        <f>ET!CF5+Infiltration!CF5</f>
        <v>15799.075198076189</v>
      </c>
      <c r="CG5" s="5">
        <f>ET!CG5+Infiltration!CG5</f>
        <v>13679.822406954081</v>
      </c>
      <c r="CH5" s="5">
        <f>ET!CH5+Infiltration!CH5</f>
        <v>32554.586416345897</v>
      </c>
      <c r="CI5" s="5">
        <f>ET!CI5+Infiltration!CI5</f>
        <v>41599.888635268202</v>
      </c>
      <c r="CJ5" s="5">
        <f>ET!CJ5+Infiltration!CJ5</f>
        <v>24808.8081150299</v>
      </c>
      <c r="CK5" s="5">
        <f>ET!CK5+Infiltration!CK5</f>
        <v>21929.297999080689</v>
      </c>
      <c r="CL5" s="5">
        <f>ET!CL5+Infiltration!CL5</f>
        <v>22422.24588862971</v>
      </c>
      <c r="CM5" s="5">
        <f>ET!CM5+Infiltration!CM5</f>
        <v>20344.532167898113</v>
      </c>
      <c r="CN5" s="5">
        <f>ET!CN5+Infiltration!CN5</f>
        <v>23124.968648763199</v>
      </c>
      <c r="CO5" s="5">
        <f>ET!CO5+Infiltration!CO5</f>
        <v>16167.5904759312</v>
      </c>
      <c r="CP5" s="5">
        <f>ET!CP5+Infiltration!CP5</f>
        <v>15317.37465654323</v>
      </c>
      <c r="CQ5" s="5">
        <f>ET!CQ5+Infiltration!CQ5</f>
        <v>14168.770233532388</v>
      </c>
      <c r="CR5" s="5">
        <f>ET!CR5+Infiltration!CR5</f>
        <v>12649.57382909664</v>
      </c>
      <c r="CS5" s="5">
        <f>ET!CS5+Infiltration!CS5</f>
        <v>15001.229720236301</v>
      </c>
      <c r="CT5" s="5">
        <f>ET!CT5+Infiltration!CT5</f>
        <v>14541.41037970915</v>
      </c>
      <c r="CU5" s="5">
        <f>ET!CU5+Infiltration!CU5</f>
        <v>11646.431579918812</v>
      </c>
      <c r="CV5" s="5">
        <f>ET!CV5+Infiltration!CV5</f>
        <v>28775.280021843901</v>
      </c>
      <c r="CW5" s="5">
        <f>ET!CW5+Infiltration!CW5</f>
        <v>20060.262067178159</v>
      </c>
      <c r="CX5" s="5">
        <f>ET!CX5+Infiltration!CX5</f>
        <v>16085.1410389145</v>
      </c>
      <c r="CY5" s="5">
        <f>ET!CY5+Infiltration!CY5</f>
        <v>13162.297673893321</v>
      </c>
      <c r="CZ5" s="5">
        <f>ET!CZ5+Infiltration!CZ5</f>
        <v>17039.178389638681</v>
      </c>
      <c r="DA5" s="5">
        <f>ET!DA5+Infiltration!DA5</f>
        <v>13945.749186445701</v>
      </c>
      <c r="DB5" s="5">
        <f>ET!DB5+Infiltration!DB5</f>
        <v>17102.756974858959</v>
      </c>
      <c r="DC5" s="5">
        <f>ET!DC5+Infiltration!DC5</f>
        <v>14582.20407832771</v>
      </c>
      <c r="DD5" s="5">
        <f>ET!DD5+Infiltration!DD5</f>
        <v>15875.83587914738</v>
      </c>
      <c r="DE5" s="5">
        <f>ET!DE5+Infiltration!DE5</f>
        <v>16500.938797439048</v>
      </c>
      <c r="DF5" s="5">
        <f>ET!DF5+Infiltration!DF5</f>
        <v>15683.25066573717</v>
      </c>
      <c r="DG5" s="5">
        <f>ET!DG5+Infiltration!DG5</f>
        <v>47646.484132062396</v>
      </c>
      <c r="DH5" s="5">
        <f>ET!DH5+Infiltration!DH5</f>
        <v>16522.213730643001</v>
      </c>
      <c r="DI5" s="5">
        <f>ET!DI5+Infiltration!DI5</f>
        <v>30649.676603906402</v>
      </c>
      <c r="DJ5" s="5">
        <f>ET!DJ5+Infiltration!DJ5</f>
        <v>22636.154473678511</v>
      </c>
      <c r="DK5" s="5">
        <f>ET!DK5+Infiltration!DK5</f>
        <v>16816.324567254651</v>
      </c>
      <c r="DL5" s="5">
        <f>ET!DL5+Infiltration!DL5</f>
        <v>19117.39919251802</v>
      </c>
      <c r="DM5" s="5">
        <f>ET!DM5+Infiltration!DM5</f>
        <v>18603.627521763879</v>
      </c>
      <c r="DN5" s="5">
        <f>ET!DN5+Infiltration!DN5</f>
        <v>16844.377652955147</v>
      </c>
      <c r="DO5" s="5">
        <f>ET!DO5+Infiltration!DO5</f>
        <v>14983.93447486006</v>
      </c>
      <c r="DP5" s="5">
        <f>ET!DP5+Infiltration!DP5</f>
        <v>12110.69304343271</v>
      </c>
      <c r="DQ5" s="5">
        <f>ET!DQ5+Infiltration!DQ5</f>
        <v>8770.9562918621705</v>
      </c>
      <c r="DR5" s="5">
        <f>ET!DR5+Infiltration!DR5</f>
        <v>16387.155437542679</v>
      </c>
      <c r="DS5" s="5">
        <f>ET!DS5+Infiltration!DS5</f>
        <v>18486.574024560388</v>
      </c>
      <c r="DT5" s="5">
        <f>ET!DT5+Infiltration!DT5</f>
        <v>25790.325195321588</v>
      </c>
      <c r="DU5" s="5">
        <f>ET!DU5+Infiltration!DU5</f>
        <v>22275.738070079002</v>
      </c>
      <c r="DV5" s="5">
        <f>ET!DV5+Infiltration!DV5</f>
        <v>21152.161961448001</v>
      </c>
      <c r="DW5" s="5">
        <f>ET!DW5+Infiltration!DW5</f>
        <v>19107.320773711759</v>
      </c>
      <c r="DX5" s="5">
        <f>ET!DX5+Infiltration!DX5</f>
        <v>17269.745742737032</v>
      </c>
      <c r="DY5" s="5">
        <f>ET!DY5+Infiltration!DY5</f>
        <v>16191.185602321881</v>
      </c>
      <c r="DZ5" s="5">
        <f>ET!DZ5+Infiltration!DZ5</f>
        <v>16336.11119852979</v>
      </c>
      <c r="EA5" s="5">
        <f>ET!EA5+Infiltration!EA5</f>
        <v>13682.395855116039</v>
      </c>
      <c r="EB5" s="5">
        <f>ET!EB5+Infiltration!EB5</f>
        <v>18236.04968892012</v>
      </c>
      <c r="EC5" s="5">
        <f>ET!EC5+Infiltration!EC5</f>
        <v>20964.72769566904</v>
      </c>
      <c r="ED5" s="5">
        <f>ET!ED5+Infiltration!ED5</f>
        <v>31831.623711557499</v>
      </c>
      <c r="EE5" s="5">
        <f>ET!EE5+Infiltration!EE5</f>
        <v>30204.522324985701</v>
      </c>
      <c r="EF5" s="5">
        <f>ET!EF5+Infiltration!EF5</f>
        <v>15143.125542907241</v>
      </c>
      <c r="EG5" s="5">
        <f>ET!EG5+Infiltration!EG5</f>
        <v>16827.88690661345</v>
      </c>
      <c r="EH5" s="5">
        <f>ET!EH5+Infiltration!EH5</f>
        <v>16623.108128475989</v>
      </c>
      <c r="EI5" s="5">
        <f>ET!EI5+Infiltration!EI5</f>
        <v>14495.081305961859</v>
      </c>
      <c r="EJ5" s="5">
        <f>ET!EJ5+Infiltration!EJ5</f>
        <v>15073.283531913261</v>
      </c>
      <c r="EK5" s="5">
        <f>ET!EK5+Infiltration!EK5</f>
        <v>15230.57481485312</v>
      </c>
      <c r="EL5" s="5">
        <f>ET!EL5+Infiltration!EL5</f>
        <v>15564.428987040359</v>
      </c>
      <c r="EM5" s="5">
        <f>ET!EM5+Infiltration!EM5</f>
        <v>17223.535416123181</v>
      </c>
      <c r="EN5" s="5">
        <f>ET!EN5+Infiltration!EN5</f>
        <v>14615.25004929323</v>
      </c>
      <c r="EO5" s="5">
        <f>ET!EO5+Infiltration!EO5</f>
        <v>17580.579429786831</v>
      </c>
      <c r="EP5" s="5">
        <f>ET!EP5+Infiltration!EP5</f>
        <v>26421.9536076273</v>
      </c>
      <c r="EQ5" s="5">
        <f>ET!EQ5+Infiltration!EQ5</f>
        <v>21819.43432394983</v>
      </c>
      <c r="ER5" s="5">
        <f>ET!ER5+Infiltration!ER5</f>
        <v>36004.694737481201</v>
      </c>
      <c r="ES5" s="5">
        <f>ET!ES5+Infiltration!ES5</f>
        <v>25754.763251805198</v>
      </c>
      <c r="ET5" s="5">
        <f>ET!ET5+Infiltration!ET5</f>
        <v>22643.342901901058</v>
      </c>
      <c r="EU5" s="5">
        <f>ET!EU5+Infiltration!EU5</f>
        <v>26824.375988616499</v>
      </c>
      <c r="EV5" s="5">
        <f>ET!EV5+Infiltration!EV5</f>
        <v>19573.506128987749</v>
      </c>
      <c r="EW5" s="5">
        <f>ET!EW5+Infiltration!EW5</f>
        <v>19302.574798990681</v>
      </c>
      <c r="EX5" s="5">
        <f>ET!EX5+Infiltration!EX5</f>
        <v>17760.436429446549</v>
      </c>
      <c r="EY5" s="5">
        <f>ET!EY5+Infiltration!EY5</f>
        <v>14446.324991198009</v>
      </c>
      <c r="EZ5" s="5">
        <f>ET!EZ5+Infiltration!EZ5</f>
        <v>13060.14024502684</v>
      </c>
      <c r="FA5" s="5">
        <f>ET!FA5+Infiltration!FA5</f>
        <v>14338.385553178639</v>
      </c>
      <c r="FB5" s="5">
        <f>ET!FB5+Infiltration!FB5</f>
        <v>12867.578726972029</v>
      </c>
      <c r="FC5" s="5">
        <f>ET!FC5+Infiltration!FC5</f>
        <v>13988.806496020261</v>
      </c>
      <c r="FD5" s="5">
        <f>ET!FD5+Infiltration!FD5</f>
        <v>11331.885605519012</v>
      </c>
      <c r="FE5" s="5">
        <f>ET!FE5+Infiltration!FE5</f>
        <v>17844.497157962869</v>
      </c>
      <c r="FF5" s="5">
        <f>ET!FF5+Infiltration!FF5</f>
        <v>23022.715318607698</v>
      </c>
      <c r="FG5" s="5">
        <f>ET!FG5+Infiltration!FG5</f>
        <v>15412.124642315201</v>
      </c>
      <c r="FH5" s="5">
        <f>ET!FH5+Infiltration!FH5</f>
        <v>15432.150757441761</v>
      </c>
      <c r="FI5" s="5">
        <f>ET!FI5+Infiltration!FI5</f>
        <v>15710.91966839178</v>
      </c>
      <c r="FJ5" s="5">
        <f>ET!FJ5+Infiltration!FJ5</f>
        <v>15381.097800621159</v>
      </c>
      <c r="FK5" s="5">
        <f>ET!FK5+Infiltration!FK5</f>
        <v>12397.52846136319</v>
      </c>
      <c r="FL5" s="5">
        <f>ET!FL5+Infiltration!FL5</f>
        <v>14502.840314634879</v>
      </c>
      <c r="FM5" s="5">
        <f>ET!FM5+Infiltration!FM5</f>
        <v>11194.73449066063</v>
      </c>
      <c r="FN5" s="5">
        <f>ET!FN5+Infiltration!FN5</f>
        <v>12295.876438048381</v>
      </c>
      <c r="FO5" s="5">
        <f>ET!FO5+Infiltration!FO5</f>
        <v>12297.049500493209</v>
      </c>
      <c r="FP5" s="5">
        <f>ET!FP5+Infiltration!FP5</f>
        <v>27857.822470105759</v>
      </c>
      <c r="FQ5" s="5">
        <f>ET!FQ5+Infiltration!FQ5</f>
        <v>23412.159483651281</v>
      </c>
      <c r="FR5" s="5">
        <f>ET!FR5+Infiltration!FR5</f>
        <v>23468.2264149578</v>
      </c>
      <c r="FS5" s="5">
        <f>ET!FS5+Infiltration!FS5</f>
        <v>17664.72610805423</v>
      </c>
      <c r="FT5" s="5">
        <f>ET!FT5+Infiltration!FT5</f>
        <v>17618.19144853895</v>
      </c>
      <c r="FU5" s="5">
        <f>ET!FU5+Infiltration!FU5</f>
        <v>16727.950431622059</v>
      </c>
      <c r="FV5" s="5">
        <f>ET!FV5+Infiltration!FV5</f>
        <v>15709.555970752899</v>
      </c>
      <c r="FW5" s="5">
        <f>ET!FW5+Infiltration!FW5</f>
        <v>14776.34055363357</v>
      </c>
      <c r="FX5" s="5">
        <f>ET!FX5+Infiltration!FX5</f>
        <v>18565.718082893691</v>
      </c>
      <c r="FY5" s="5">
        <f>ET!FY5+Infiltration!FY5</f>
        <v>14435.83386274859</v>
      </c>
      <c r="FZ5" s="5">
        <f>ET!FZ5+Infiltration!FZ5</f>
        <v>10489.907670276119</v>
      </c>
      <c r="GA5" s="5">
        <f>ET!GA5+Infiltration!GA5</f>
        <v>30677.987828791698</v>
      </c>
      <c r="GB5" s="5">
        <f>ET!GB5+Infiltration!GB5</f>
        <v>30984.075176567108</v>
      </c>
      <c r="GC5" s="5">
        <f>ET!GC5+Infiltration!GC5</f>
        <v>18979.56349253896</v>
      </c>
      <c r="GD5" s="5">
        <f>ET!GD5+Infiltration!GD5</f>
        <v>20786.62643205632</v>
      </c>
      <c r="GE5" s="5">
        <f>ET!GE5+Infiltration!GE5</f>
        <v>16308.576591915669</v>
      </c>
      <c r="GF5" s="5">
        <f>ET!GF5+Infiltration!GF5</f>
        <v>17987.147342019271</v>
      </c>
      <c r="GG5" s="5">
        <f>ET!GG5+Infiltration!GG5</f>
        <v>16123.765038953461</v>
      </c>
      <c r="GH5" s="5">
        <f>ET!GH5+Infiltration!GH5</f>
        <v>14511.98391290958</v>
      </c>
      <c r="GI5" s="5">
        <f>ET!GI5+Infiltration!GI5</f>
        <v>12586.188371281591</v>
      </c>
      <c r="GJ5" s="5">
        <f>ET!GJ5+Infiltration!GJ5</f>
        <v>10904.793023786351</v>
      </c>
      <c r="GK5" s="5">
        <f>ET!GK5+Infiltration!GK5</f>
        <v>17944.09888402525</v>
      </c>
      <c r="GL5" s="5">
        <f>ET!GL5+Infiltration!GL5</f>
        <v>16018.300811840279</v>
      </c>
      <c r="GM5" s="5">
        <f>ET!GM5+Infiltration!GM5</f>
        <v>14365.213324469689</v>
      </c>
      <c r="GN5" s="5">
        <f>ET!GN5+Infiltration!GN5</f>
        <v>11613.61010758808</v>
      </c>
      <c r="GO5" s="5">
        <f>ET!GO5+Infiltration!GO5</f>
        <v>13135.39042103768</v>
      </c>
      <c r="GP5" s="5">
        <f>ET!GP5+Infiltration!GP5</f>
        <v>10478.909239464101</v>
      </c>
      <c r="GQ5" s="5">
        <f>ET!GQ5+Infiltration!GQ5</f>
        <v>13149.485510357839</v>
      </c>
      <c r="GR5" s="5">
        <f>ET!GR5+Infiltration!GR5</f>
        <v>13385.029559100381</v>
      </c>
      <c r="GS5" s="5">
        <f>ET!GS5+Infiltration!GS5</f>
        <v>13765.710070128371</v>
      </c>
      <c r="GT5" s="5">
        <f>ET!GT5+Infiltration!GT5</f>
        <v>13477.50682985423</v>
      </c>
      <c r="GU5" s="5">
        <f>ET!GU5+Infiltration!GU5</f>
        <v>13017.87920021812</v>
      </c>
      <c r="GV5" s="5">
        <f>ET!GV5+Infiltration!GV5</f>
        <v>9813.52117774814</v>
      </c>
      <c r="GW5" s="5">
        <f>ET!GW5+Infiltration!GW5</f>
        <v>22496.009406800771</v>
      </c>
      <c r="GX5" s="5">
        <f>ET!GX5+Infiltration!GX5</f>
        <v>22382.407191522492</v>
      </c>
      <c r="GY5" s="5">
        <f>ET!GY5+Infiltration!GY5</f>
        <v>13562.937662627779</v>
      </c>
      <c r="GZ5" s="5">
        <f>ET!GZ5+Infiltration!GZ5</f>
        <v>25773.879140914869</v>
      </c>
      <c r="HA5" s="5">
        <f>ET!HA5+Infiltration!HA5</f>
        <v>26693.951733450798</v>
      </c>
      <c r="HB5" s="5">
        <f>ET!HB5+Infiltration!HB5</f>
        <v>21567.640749083323</v>
      </c>
      <c r="HC5" s="5">
        <f>ET!HC5+Infiltration!HC5</f>
        <v>22137.458256736441</v>
      </c>
      <c r="HD5" s="5">
        <f>ET!HD5+Infiltration!HD5</f>
        <v>13756.421289482729</v>
      </c>
      <c r="HE5" s="5">
        <f>ET!HE5+Infiltration!HE5</f>
        <v>16576.14236153903</v>
      </c>
      <c r="HF5" s="5">
        <f>ET!HF5+Infiltration!HF5</f>
        <v>17065.59784418076</v>
      </c>
      <c r="HG5" s="5">
        <f>ET!HG5+Infiltration!HG5</f>
        <v>12388.33565275464</v>
      </c>
      <c r="HH5" s="5">
        <f>ET!HH5+Infiltration!HH5</f>
        <v>12609.462476049761</v>
      </c>
      <c r="HI5" s="5">
        <f>ET!HI5+Infiltration!HI5</f>
        <v>11855.94590235613</v>
      </c>
      <c r="HJ5" s="5">
        <f>ET!HJ5+Infiltration!HJ5</f>
        <v>15502.311172926511</v>
      </c>
      <c r="HK5" s="5">
        <f>ET!HK5+Infiltration!HK5</f>
        <v>12743.575985287589</v>
      </c>
      <c r="HL5" s="5">
        <f>ET!HL5+Infiltration!HL5</f>
        <v>28932.061529108789</v>
      </c>
      <c r="HM5" s="5">
        <f>ET!HM5+Infiltration!HM5</f>
        <v>18635.197123968381</v>
      </c>
      <c r="HN5" s="5">
        <f>ET!HN5+Infiltration!HN5</f>
        <v>16102.993014481919</v>
      </c>
      <c r="HO5" s="5">
        <f>ET!HO5+Infiltration!HO5</f>
        <v>16523.882409465099</v>
      </c>
      <c r="HP5" s="5">
        <f>ET!HP5+Infiltration!HP5</f>
        <v>13607.398644972669</v>
      </c>
      <c r="HQ5" s="5">
        <f>ET!HQ5+Infiltration!HQ5</f>
        <v>15354.552403707139</v>
      </c>
      <c r="HR5" s="5">
        <f>ET!HR5+Infiltration!HR5</f>
        <v>14443.01687083007</v>
      </c>
      <c r="HS5" s="5">
        <f>ET!HS5+Infiltration!HS5</f>
        <v>15316.027947712369</v>
      </c>
      <c r="HT5" s="5">
        <f>ET!HT5+Infiltration!HT5</f>
        <v>31294.317206023203</v>
      </c>
      <c r="HU5" s="5">
        <f>ET!HU5+Infiltration!HU5</f>
        <v>16910.359991453537</v>
      </c>
      <c r="HV5" s="5">
        <f>ET!HV5+Infiltration!HV5</f>
        <v>29562.549028075598</v>
      </c>
      <c r="HW5" s="5">
        <f>ET!HW5+Infiltration!HW5</f>
        <v>35504.199304412199</v>
      </c>
      <c r="HX5" s="5">
        <f>ET!HX5+Infiltration!HX5</f>
        <v>29989.744546524562</v>
      </c>
      <c r="HY5" s="5">
        <f>ET!HY5+Infiltration!HY5</f>
        <v>19648.59726118204</v>
      </c>
      <c r="HZ5" s="5">
        <f>ET!HZ5+Infiltration!HZ5</f>
        <v>23515.873249722699</v>
      </c>
      <c r="IA5" s="5">
        <f>ET!IA5+Infiltration!IA5</f>
        <v>19896.978571966451</v>
      </c>
      <c r="IB5" s="5">
        <f>ET!IB5+Infiltration!IB5</f>
        <v>17822.770488049409</v>
      </c>
      <c r="IC5" s="5">
        <f>ET!IC5+Infiltration!IC5</f>
        <v>16479.128920700769</v>
      </c>
      <c r="ID5" s="5">
        <f>ET!ID5+Infiltration!ID5</f>
        <v>15249.974344809882</v>
      </c>
      <c r="IE5" s="5">
        <f>ET!IE5+Infiltration!IE5</f>
        <v>14851.66683179376</v>
      </c>
      <c r="IF5" s="5">
        <f>ET!IF5+Infiltration!IF5</f>
        <v>16789.892631362432</v>
      </c>
      <c r="IG5" s="5">
        <f>ET!IG5+Infiltration!IG5</f>
        <v>13850.833388809429</v>
      </c>
      <c r="IH5" s="5">
        <f>ET!IH5+Infiltration!IH5</f>
        <v>13684.002807912839</v>
      </c>
      <c r="II5" s="5">
        <f>ET!II5+Infiltration!II5</f>
        <v>17083.578703698789</v>
      </c>
      <c r="IJ5" s="5">
        <f>ET!IJ5+Infiltration!IJ5</f>
        <v>17572.886603993022</v>
      </c>
      <c r="IK5" s="5">
        <f>ET!IK5+Infiltration!IK5</f>
        <v>23790.150414395801</v>
      </c>
      <c r="IL5" s="5">
        <f>ET!IL5+Infiltration!IL5</f>
        <v>22881.525375633089</v>
      </c>
      <c r="IM5" s="5">
        <f>ET!IM5+Infiltration!IM5</f>
        <v>19054.39396606636</v>
      </c>
      <c r="IN5" s="5">
        <f>ET!IN5+Infiltration!IN5</f>
        <v>18382.58950356672</v>
      </c>
      <c r="IO5" s="5">
        <f>ET!IO5+Infiltration!IO5</f>
        <v>18812.116704701642</v>
      </c>
      <c r="IP5" s="5">
        <f>ET!IP5+Infiltration!IP5</f>
        <v>16586.036488695019</v>
      </c>
      <c r="IQ5" s="5">
        <f>ET!IQ5+Infiltration!IQ5</f>
        <v>14766.803528847049</v>
      </c>
      <c r="IR5" s="5">
        <f>ET!IR5+Infiltration!IR5</f>
        <v>13408.713013679349</v>
      </c>
      <c r="IS5" s="5">
        <f>ET!IS5+Infiltration!IS5</f>
        <v>11524.39368575856</v>
      </c>
      <c r="IT5" s="5">
        <f>ET!IT5+Infiltration!IT5</f>
        <v>13759.99462380359</v>
      </c>
      <c r="IU5" s="5">
        <f>ET!IU5+Infiltration!IU5</f>
        <v>8173.18889973973</v>
      </c>
      <c r="IV5" s="5">
        <f>ET!IV5+Infiltration!IV5</f>
        <v>10299.641339928159</v>
      </c>
      <c r="IW5" s="5">
        <f>ET!IW5+Infiltration!IW5</f>
        <v>9328.203627940271</v>
      </c>
      <c r="IX5" s="5">
        <f>ET!IX5+Infiltration!IX5</f>
        <v>10486.720081801521</v>
      </c>
      <c r="IY5" s="5">
        <f>ET!IY5+Infiltration!IY5</f>
        <v>11260.64601837088</v>
      </c>
      <c r="IZ5" s="5">
        <f>ET!IZ5+Infiltration!IZ5</f>
        <v>11388.036018242849</v>
      </c>
      <c r="JA5" s="5">
        <f>ET!JA5+Infiltration!JA5</f>
        <v>13044.71172529324</v>
      </c>
      <c r="JB5" s="5">
        <f>ET!JB5+Infiltration!JB5</f>
        <v>12915.59580252961</v>
      </c>
      <c r="JC5" s="5">
        <f>ET!JC5+Infiltration!JC5</f>
        <v>15115.804919308939</v>
      </c>
      <c r="JD5" s="5">
        <f>ET!JD5+Infiltration!JD5</f>
        <v>12650.42286271016</v>
      </c>
      <c r="JE5" s="5">
        <f>ET!JE5+Infiltration!JE5</f>
        <v>10082.17983602274</v>
      </c>
      <c r="JF5" s="5">
        <f>ET!JF5+Infiltration!JF5</f>
        <v>14887.976229657519</v>
      </c>
      <c r="JG5" s="5">
        <f>ET!JG5+Infiltration!JG5</f>
        <v>30330.861439359331</v>
      </c>
      <c r="JH5" s="5">
        <f>ET!JH5+Infiltration!JH5</f>
        <v>15339.364194688311</v>
      </c>
      <c r="JI5" s="5">
        <f>ET!JI5+Infiltration!JI5</f>
        <v>14977.9394243397</v>
      </c>
      <c r="JJ5" s="5">
        <f>ET!JJ5+Infiltration!JJ5</f>
        <v>14733.067211230569</v>
      </c>
      <c r="JK5" s="5">
        <f>ET!JK5+Infiltration!JK5</f>
        <v>13626.99871784465</v>
      </c>
      <c r="JL5" s="5">
        <f>ET!JL5+Infiltration!JL5</f>
        <v>13683.12282131111</v>
      </c>
      <c r="JM5" s="5">
        <f>ET!JM5+Infiltration!JM5</f>
        <v>13733.471217513699</v>
      </c>
      <c r="JN5" s="5">
        <f>ET!JN5+Infiltration!JN5</f>
        <v>12430.641890245341</v>
      </c>
      <c r="JO5" s="5">
        <f>ET!JO5+Infiltration!JO5</f>
        <v>10946.521467563751</v>
      </c>
      <c r="JP5" s="5">
        <f>ET!JP5+Infiltration!JP5</f>
        <v>10236.880972976509</v>
      </c>
      <c r="JQ5" s="5">
        <f>ET!JQ5+Infiltration!JQ5</f>
        <v>12597.397221463571</v>
      </c>
      <c r="JR5" s="5">
        <f>ET!JR5+Infiltration!JR5</f>
        <v>16435.067490070971</v>
      </c>
      <c r="JS5" s="5">
        <f>ET!JS5+Infiltration!JS5</f>
        <v>11830.84339924272</v>
      </c>
      <c r="JT5" s="5">
        <f>ET!JT5+Infiltration!JT5</f>
        <v>20850.299052923951</v>
      </c>
      <c r="JU5" s="5">
        <f>ET!JU5+Infiltration!JU5</f>
        <v>12347.70475625958</v>
      </c>
      <c r="JV5" s="5">
        <f>ET!JV5+Infiltration!JV5</f>
        <v>12725.878573969499</v>
      </c>
      <c r="JW5" s="5">
        <f>ET!JW5+Infiltration!JW5</f>
        <v>13228.128200925701</v>
      </c>
      <c r="JX5" s="5">
        <f>ET!JX5+Infiltration!JX5</f>
        <v>9279.7347220127103</v>
      </c>
      <c r="JY5" s="5">
        <f>ET!JY5+Infiltration!JY5</f>
        <v>13763.116304549991</v>
      </c>
      <c r="JZ5" s="5">
        <f>ET!JZ5+Infiltration!JZ5</f>
        <v>12663.50338505392</v>
      </c>
      <c r="KA5" s="5">
        <f>ET!KA5+Infiltration!KA5</f>
        <v>11164.84623992922</v>
      </c>
      <c r="KB5" s="5">
        <f>ET!KB5+Infiltration!KB5</f>
        <v>16302.397384137748</v>
      </c>
      <c r="KC5" s="5">
        <f>ET!KC5+Infiltration!KC5</f>
        <v>8701.3047961689299</v>
      </c>
      <c r="KD5" s="5">
        <f>ET!KD5+Infiltration!KD5</f>
        <v>18394.175926133459</v>
      </c>
      <c r="KE5" s="5">
        <f>ET!KE5+Infiltration!KE5</f>
        <v>24517.797570425308</v>
      </c>
      <c r="KF5" s="5">
        <f>ET!KF5+Infiltration!KF5</f>
        <v>18768.29398107728</v>
      </c>
      <c r="KG5" s="5">
        <f>ET!KG5+Infiltration!KG5</f>
        <v>14069.426472915411</v>
      </c>
      <c r="KH5" s="5">
        <f>ET!KH5+Infiltration!KH5</f>
        <v>15865.328283585131</v>
      </c>
      <c r="KI5" s="5">
        <f>ET!KI5+Infiltration!KI5</f>
        <v>16108.42014021274</v>
      </c>
      <c r="KJ5" s="5">
        <f>ET!KJ5+Infiltration!KJ5</f>
        <v>13453.610993901399</v>
      </c>
      <c r="KK5" s="5">
        <f>ET!KK5+Infiltration!KK5</f>
        <v>13115.31022870623</v>
      </c>
      <c r="KL5" s="5">
        <f>ET!KL5+Infiltration!KL5</f>
        <v>13413.69005249405</v>
      </c>
      <c r="KM5" s="5">
        <f>ET!KM5+Infiltration!KM5</f>
        <v>11193.549887702</v>
      </c>
      <c r="KN5" s="5">
        <f>ET!KN5+Infiltration!KN5</f>
        <v>14990.675146070531</v>
      </c>
      <c r="KO5" s="5">
        <f>ET!KO5+Infiltration!KO5</f>
        <v>10815.04164877093</v>
      </c>
      <c r="KP5" s="5">
        <f>ET!KP5+Infiltration!KP5</f>
        <v>35843.806266167659</v>
      </c>
      <c r="KQ5" s="5"/>
      <c r="KR5" s="5"/>
      <c r="KS5" s="5"/>
      <c r="KT5" s="5"/>
      <c r="KU5" s="5"/>
      <c r="KV5" s="5"/>
    </row>
    <row r="6" spans="1:308">
      <c r="A6" s="2" t="s">
        <v>38</v>
      </c>
      <c r="B6" s="4" t="s">
        <v>169</v>
      </c>
      <c r="C6" s="5">
        <f>ET!C6+Infiltration!C6</f>
        <v>467.05167363118301</v>
      </c>
      <c r="D6" s="5">
        <f>ET!D6+Infiltration!D6</f>
        <v>483.25046519195803</v>
      </c>
      <c r="E6" s="5">
        <f>ET!E6+Infiltration!E6</f>
        <v>622.13687807349902</v>
      </c>
      <c r="F6" s="5">
        <f>ET!F6+Infiltration!F6</f>
        <v>506.54272168300804</v>
      </c>
      <c r="G6" s="5">
        <f>ET!G6+Infiltration!G6</f>
        <v>549.38752269934093</v>
      </c>
      <c r="H6" s="5">
        <f>ET!H6+Infiltration!H6</f>
        <v>558.95070747958198</v>
      </c>
      <c r="I6" s="5">
        <f>ET!I6+Infiltration!I6</f>
        <v>579.47995025825003</v>
      </c>
      <c r="J6" s="5">
        <f>ET!J6+Infiltration!J6</f>
        <v>593.91681110799891</v>
      </c>
      <c r="K6" s="5">
        <f>ET!K6+Infiltration!K6</f>
        <v>691.52201014741604</v>
      </c>
      <c r="L6" s="5">
        <f>ET!L6+Infiltration!L6</f>
        <v>509.03070663259098</v>
      </c>
      <c r="M6" s="5">
        <f>ET!M6+Infiltration!M6</f>
        <v>541.22339670216593</v>
      </c>
      <c r="N6" s="5">
        <f>ET!N6+Infiltration!N6</f>
        <v>308.87566980538304</v>
      </c>
      <c r="O6" s="5">
        <f>ET!O6+Infiltration!O6</f>
        <v>627.25325497025005</v>
      </c>
      <c r="P6" s="5">
        <f>ET!P6+Infiltration!P6</f>
        <v>352.71458919752399</v>
      </c>
      <c r="Q6" s="5">
        <f>ET!Q6+Infiltration!Q6</f>
        <v>440.245848466116</v>
      </c>
      <c r="R6" s="5">
        <f>ET!R6+Infiltration!R6</f>
        <v>432.72558456206605</v>
      </c>
      <c r="S6" s="5">
        <f>ET!S6+Infiltration!S6</f>
        <v>429.75464403161601</v>
      </c>
      <c r="T6" s="5">
        <f>ET!T6+Infiltration!T6</f>
        <v>496.18261118525004</v>
      </c>
      <c r="U6" s="5">
        <f>ET!U6+Infiltration!U6</f>
        <v>385.31976887497399</v>
      </c>
      <c r="V6" s="5">
        <f>ET!V6+Infiltration!V6</f>
        <v>565.94749656599993</v>
      </c>
      <c r="W6" s="5">
        <f>ET!W6+Infiltration!W6</f>
        <v>521.95378950974896</v>
      </c>
      <c r="X6" s="5">
        <f>ET!X6+Infiltration!X6</f>
        <v>800.11182452583296</v>
      </c>
      <c r="Y6" s="5">
        <f>ET!Y6+Infiltration!Y6</f>
        <v>500.59228506538204</v>
      </c>
      <c r="Z6" s="5">
        <f>ET!Z6+Infiltration!Z6</f>
        <v>508.78215231308297</v>
      </c>
      <c r="AA6" s="5">
        <f>ET!AA6+Infiltration!AA6</f>
        <v>507.79385743929106</v>
      </c>
      <c r="AB6" s="5">
        <f>ET!AB6+Infiltration!AB6</f>
        <v>477.31196681130803</v>
      </c>
      <c r="AC6" s="5">
        <f>ET!AC6+Infiltration!AC6</f>
        <v>452.13240779744899</v>
      </c>
      <c r="AD6" s="5">
        <f>ET!AD6+Infiltration!AD6</f>
        <v>681.11894863199996</v>
      </c>
      <c r="AE6" s="5">
        <f>ET!AE6+Infiltration!AE6</f>
        <v>536.37537222784101</v>
      </c>
      <c r="AF6" s="5">
        <f>ET!AF6+Infiltration!AF6</f>
        <v>538.107205118499</v>
      </c>
      <c r="AG6" s="5">
        <f>ET!AG6+Infiltration!AG6</f>
        <v>545.37080968941598</v>
      </c>
      <c r="AH6" s="5">
        <f>ET!AH6+Infiltration!AH6</f>
        <v>501.77254083391597</v>
      </c>
      <c r="AI6" s="5">
        <f>ET!AI6+Infiltration!AI6</f>
        <v>490.20598070298297</v>
      </c>
      <c r="AJ6" s="5">
        <f>ET!AJ6+Infiltration!AJ6</f>
        <v>394.43580140509903</v>
      </c>
      <c r="AK6" s="5">
        <f>ET!AK6+Infiltration!AK6</f>
        <v>433.89752366340701</v>
      </c>
      <c r="AL6" s="5">
        <f>ET!AL6+Infiltration!AL6</f>
        <v>852.16897513591607</v>
      </c>
      <c r="AM6" s="5">
        <f>ET!AM6+Infiltration!AM6</f>
        <v>394.30336288928999</v>
      </c>
      <c r="AN6" s="5">
        <f>ET!AN6+Infiltration!AN6</f>
        <v>439.66831829817397</v>
      </c>
      <c r="AO6" s="5">
        <f>ET!AO6+Infiltration!AO6</f>
        <v>443.84102183551602</v>
      </c>
      <c r="AP6" s="5">
        <f>ET!AP6+Infiltration!AP6</f>
        <v>455.16119960283197</v>
      </c>
      <c r="AQ6" s="5">
        <f>ET!AQ6+Infiltration!AQ6</f>
        <v>434.32255543865</v>
      </c>
      <c r="AR6" s="5">
        <f>ET!AR6+Infiltration!AR6</f>
        <v>483.709549566833</v>
      </c>
      <c r="AS6" s="5">
        <f>ET!AS6+Infiltration!AS6</f>
        <v>576.87249562133206</v>
      </c>
      <c r="AT6" s="5">
        <f>ET!AT6+Infiltration!AT6</f>
        <v>542.20334527508294</v>
      </c>
      <c r="AU6" s="5">
        <f>ET!AU6+Infiltration!AU6</f>
        <v>581.09391909008195</v>
      </c>
      <c r="AV6" s="5">
        <f>ET!AV6+Infiltration!AV6</f>
        <v>461.33532107071596</v>
      </c>
      <c r="AW6" s="5">
        <f>ET!AW6+Infiltration!AW6</f>
        <v>452.23119668645802</v>
      </c>
      <c r="AX6" s="5">
        <f>ET!AX6+Infiltration!AX6</f>
        <v>350.29827088777404</v>
      </c>
      <c r="AY6" s="5">
        <f>ET!AY6+Infiltration!AY6</f>
        <v>515.63698377533296</v>
      </c>
      <c r="AZ6" s="5">
        <f>ET!AZ6+Infiltration!AZ6</f>
        <v>500.32714104354102</v>
      </c>
      <c r="BA6" s="5">
        <f>ET!BA6+Infiltration!BA6</f>
        <v>382.899881276641</v>
      </c>
      <c r="BB6" s="5">
        <f>ET!BB6+Infiltration!BB6</f>
        <v>426.82537372314096</v>
      </c>
      <c r="BC6" s="5">
        <f>ET!BC6+Infiltration!BC6</f>
        <v>550.91729854308301</v>
      </c>
      <c r="BD6" s="5">
        <f>ET!BD6+Infiltration!BD6</f>
        <v>570.80702587175006</v>
      </c>
      <c r="BE6" s="5">
        <f>ET!BE6+Infiltration!BE6</f>
        <v>651.047074714583</v>
      </c>
      <c r="BF6" s="5">
        <f>ET!BF6+Infiltration!BF6</f>
        <v>576.81025100099896</v>
      </c>
      <c r="BG6" s="5">
        <f>ET!BG6+Infiltration!BG6</f>
        <v>594.51010143958194</v>
      </c>
      <c r="BH6" s="5">
        <f>ET!BH6+Infiltration!BH6</f>
        <v>481.12023800257396</v>
      </c>
      <c r="BI6" s="5">
        <f>ET!BI6+Infiltration!BI6</f>
        <v>425.76013036886604</v>
      </c>
      <c r="BJ6" s="5">
        <f>ET!BJ6+Infiltration!BJ6</f>
        <v>266.55915096646601</v>
      </c>
      <c r="BK6" s="5">
        <f>ET!BK6+Infiltration!BK6</f>
        <v>595.06578564355698</v>
      </c>
      <c r="BL6" s="5">
        <f>ET!BL6+Infiltration!BL6</f>
        <v>660.07859949785802</v>
      </c>
      <c r="BM6" s="5">
        <f>ET!BM6+Infiltration!BM6</f>
        <v>711.69110464474898</v>
      </c>
      <c r="BN6" s="5">
        <f>ET!BN6+Infiltration!BN6</f>
        <v>473.42479308926602</v>
      </c>
      <c r="BO6" s="5">
        <f>ET!BO6+Infiltration!BO6</f>
        <v>531.42355085676604</v>
      </c>
      <c r="BP6" s="5">
        <f>ET!BP6+Infiltration!BP6</f>
        <v>503.59199734329002</v>
      </c>
      <c r="BQ6" s="5">
        <f>ET!BQ6+Infiltration!BQ6</f>
        <v>542.67653307041599</v>
      </c>
      <c r="BR6" s="5">
        <f>ET!BR6+Infiltration!BR6</f>
        <v>532.04958797766494</v>
      </c>
      <c r="BS6" s="5">
        <f>ET!BS6+Infiltration!BS6</f>
        <v>525.98525307516593</v>
      </c>
      <c r="BT6" s="5">
        <f>ET!BT6+Infiltration!BT6</f>
        <v>554.25225217333298</v>
      </c>
      <c r="BU6" s="5">
        <f>ET!BU6+Infiltration!BU6</f>
        <v>387.55386149065703</v>
      </c>
      <c r="BV6" s="5">
        <f>ET!BV6+Infiltration!BV6</f>
        <v>556.99409351949907</v>
      </c>
      <c r="BW6" s="5">
        <f>ET!BW6+Infiltration!BW6</f>
        <v>558.47150166829101</v>
      </c>
      <c r="BX6" s="5">
        <f>ET!BX6+Infiltration!BX6</f>
        <v>810.88535783259908</v>
      </c>
      <c r="BY6" s="5">
        <f>ET!BY6+Infiltration!BY6</f>
        <v>653.49491174808304</v>
      </c>
      <c r="BZ6" s="5">
        <f>ET!BZ6+Infiltration!BZ6</f>
        <v>500.09727101820704</v>
      </c>
      <c r="CA6" s="5">
        <f>ET!CA6+Infiltration!CA6</f>
        <v>484.55496773204999</v>
      </c>
      <c r="CB6" s="5">
        <f>ET!CB6+Infiltration!CB6</f>
        <v>550.69717026208195</v>
      </c>
      <c r="CC6" s="5">
        <f>ET!CC6+Infiltration!CC6</f>
        <v>569.52048330966602</v>
      </c>
      <c r="CD6" s="5">
        <f>ET!CD6+Infiltration!CD6</f>
        <v>613.19735664999894</v>
      </c>
      <c r="CE6" s="5">
        <f>ET!CE6+Infiltration!CE6</f>
        <v>546.30961150124904</v>
      </c>
      <c r="CF6" s="5">
        <f>ET!CF6+Infiltration!CF6</f>
        <v>561.69354993808201</v>
      </c>
      <c r="CG6" s="5">
        <f>ET!CG6+Infiltration!CG6</f>
        <v>407.50855042442402</v>
      </c>
      <c r="CH6" s="5">
        <f>ET!CH6+Infiltration!CH6</f>
        <v>803.23262993533194</v>
      </c>
      <c r="CI6" s="5">
        <f>ET!CI6+Infiltration!CI6</f>
        <v>1044.439147349583</v>
      </c>
      <c r="CJ6" s="5">
        <f>ET!CJ6+Infiltration!CJ6</f>
        <v>765.101115034749</v>
      </c>
      <c r="CK6" s="5">
        <f>ET!CK6+Infiltration!CK6</f>
        <v>484.80451829835795</v>
      </c>
      <c r="CL6" s="5">
        <f>ET!CL6+Infiltration!CL6</f>
        <v>488.23762112771601</v>
      </c>
      <c r="CM6" s="5">
        <f>ET!CM6+Infiltration!CM6</f>
        <v>526.35129189929103</v>
      </c>
      <c r="CN6" s="5">
        <f>ET!CN6+Infiltration!CN6</f>
        <v>689.804779336416</v>
      </c>
      <c r="CO6" s="5">
        <f>ET!CO6+Infiltration!CO6</f>
        <v>514.89615636091594</v>
      </c>
      <c r="CP6" s="5">
        <f>ET!CP6+Infiltration!CP6</f>
        <v>549.37652591499898</v>
      </c>
      <c r="CQ6" s="5">
        <f>ET!CQ6+Infiltration!CQ6</f>
        <v>518.36761871108195</v>
      </c>
      <c r="CR6" s="5">
        <f>ET!CR6+Infiltration!CR6</f>
        <v>421.422069394083</v>
      </c>
      <c r="CS6" s="5">
        <f>ET!CS6+Infiltration!CS6</f>
        <v>427.826226308049</v>
      </c>
      <c r="CT6" s="5">
        <f>ET!CT6+Infiltration!CT6</f>
        <v>363.86944327278297</v>
      </c>
      <c r="CU6" s="5">
        <f>ET!CU6+Infiltration!CU6</f>
        <v>334.97543837895699</v>
      </c>
      <c r="CV6" s="5">
        <f>ET!CV6+Infiltration!CV6</f>
        <v>547.48212376641504</v>
      </c>
      <c r="CW6" s="5">
        <f>ET!CW6+Infiltration!CW6</f>
        <v>552.65856787164898</v>
      </c>
      <c r="CX6" s="5">
        <f>ET!CX6+Infiltration!CX6</f>
        <v>437.71905582910699</v>
      </c>
      <c r="CY6" s="5">
        <f>ET!CY6+Infiltration!CY6</f>
        <v>367.52531772205703</v>
      </c>
      <c r="CZ6" s="5">
        <f>ET!CZ6+Infiltration!CZ6</f>
        <v>580.74228463658199</v>
      </c>
      <c r="DA6" s="5">
        <f>ET!DA6+Infiltration!DA6</f>
        <v>545.32691484591601</v>
      </c>
      <c r="DB6" s="5">
        <f>ET!DB6+Infiltration!DB6</f>
        <v>638.31936854824903</v>
      </c>
      <c r="DC6" s="5">
        <f>ET!DC6+Infiltration!DC6</f>
        <v>540.79271419183203</v>
      </c>
      <c r="DD6" s="5">
        <f>ET!DD6+Infiltration!DD6</f>
        <v>646.932118348416</v>
      </c>
      <c r="DE6" s="5">
        <f>ET!DE6+Infiltration!DE6</f>
        <v>666.726241553916</v>
      </c>
      <c r="DF6" s="5">
        <f>ET!DF6+Infiltration!DF6</f>
        <v>609.42523185453297</v>
      </c>
      <c r="DG6" s="5">
        <f>ET!DG6+Infiltration!DG6</f>
        <v>1063.3483314483328</v>
      </c>
      <c r="DH6" s="5">
        <f>ET!DH6+Infiltration!DH6</f>
        <v>377.682490438233</v>
      </c>
      <c r="DI6" s="5">
        <f>ET!DI6+Infiltration!DI6</f>
        <v>708.38090859258205</v>
      </c>
      <c r="DJ6" s="5">
        <f>ET!DJ6+Infiltration!DJ6</f>
        <v>475.18293048664896</v>
      </c>
      <c r="DK6" s="5">
        <f>ET!DK6+Infiltration!DK6</f>
        <v>415.00025072659099</v>
      </c>
      <c r="DL6" s="5">
        <f>ET!DL6+Infiltration!DL6</f>
        <v>652.75716885466591</v>
      </c>
      <c r="DM6" s="5">
        <f>ET!DM6+Infiltration!DM6</f>
        <v>607.01441551733205</v>
      </c>
      <c r="DN6" s="5">
        <f>ET!DN6+Infiltration!DN6</f>
        <v>605.33466059108298</v>
      </c>
      <c r="DO6" s="5">
        <f>ET!DO6+Infiltration!DO6</f>
        <v>516.79933613349999</v>
      </c>
      <c r="DP6" s="5">
        <f>ET!DP6+Infiltration!DP6</f>
        <v>444.47379858260001</v>
      </c>
      <c r="DQ6" s="5">
        <f>ET!DQ6+Infiltration!DQ6</f>
        <v>322.45009755003196</v>
      </c>
      <c r="DR6" s="5">
        <f>ET!DR6+Infiltration!DR6</f>
        <v>333.08386752252397</v>
      </c>
      <c r="DS6" s="5">
        <f>ET!DS6+Infiltration!DS6</f>
        <v>496.71303631979902</v>
      </c>
      <c r="DT6" s="5">
        <f>ET!DT6+Infiltration!DT6</f>
        <v>622.89050567950699</v>
      </c>
      <c r="DU6" s="5">
        <f>ET!DU6+Infiltration!DU6</f>
        <v>635.25804948473296</v>
      </c>
      <c r="DV6" s="5">
        <f>ET!DV6+Infiltration!DV6</f>
        <v>515.89169295464899</v>
      </c>
      <c r="DW6" s="5">
        <f>ET!DW6+Infiltration!DW6</f>
        <v>517.59620745474103</v>
      </c>
      <c r="DX6" s="5">
        <f>ET!DX6+Infiltration!DX6</f>
        <v>558.62656187425</v>
      </c>
      <c r="DY6" s="5">
        <f>ET!DY6+Infiltration!DY6</f>
        <v>593.52622430708197</v>
      </c>
      <c r="DZ6" s="5">
        <f>ET!DZ6+Infiltration!DZ6</f>
        <v>602.061933660916</v>
      </c>
      <c r="EA6" s="5">
        <f>ET!EA6+Infiltration!EA6</f>
        <v>493.31558385673196</v>
      </c>
      <c r="EB6" s="5">
        <f>ET!EB6+Infiltration!EB6</f>
        <v>561.08381880983302</v>
      </c>
      <c r="EC6" s="5">
        <f>ET!EC6+Infiltration!EC6</f>
        <v>672.75288456299904</v>
      </c>
      <c r="ED6" s="5">
        <f>ET!ED6+Infiltration!ED6</f>
        <v>768.05752062658303</v>
      </c>
      <c r="EE6" s="5">
        <f>ET!EE6+Infiltration!EE6</f>
        <v>760.6227379044999</v>
      </c>
      <c r="EF6" s="5">
        <f>ET!EF6+Infiltration!EF6</f>
        <v>292.19290730382431</v>
      </c>
      <c r="EG6" s="5">
        <f>ET!EG6+Infiltration!EG6</f>
        <v>426.088284995207</v>
      </c>
      <c r="EH6" s="5">
        <f>ET!EH6+Infiltration!EH6</f>
        <v>431.64662522289098</v>
      </c>
      <c r="EI6" s="5">
        <f>ET!EI6+Infiltration!EI6</f>
        <v>492.22740722883998</v>
      </c>
      <c r="EJ6" s="5">
        <f>ET!EJ6+Infiltration!EJ6</f>
        <v>468.76527261681599</v>
      </c>
      <c r="EK6" s="5">
        <f>ET!EK6+Infiltration!EK6</f>
        <v>520.90447951291594</v>
      </c>
      <c r="EL6" s="5">
        <f>ET!EL6+Infiltration!EL6</f>
        <v>580.10587380191498</v>
      </c>
      <c r="EM6" s="5">
        <f>ET!EM6+Infiltration!EM6</f>
        <v>604.67866564083192</v>
      </c>
      <c r="EN6" s="5">
        <f>ET!EN6+Infiltration!EN6</f>
        <v>445.50818256173301</v>
      </c>
      <c r="EO6" s="5">
        <f>ET!EO6+Infiltration!EO6</f>
        <v>555.58102918141503</v>
      </c>
      <c r="EP6" s="5">
        <f>ET!EP6+Infiltration!EP6</f>
        <v>602.04031886083294</v>
      </c>
      <c r="EQ6" s="5">
        <f>ET!EQ6+Infiltration!EQ6</f>
        <v>410.42426551168296</v>
      </c>
      <c r="ER6" s="5">
        <f>ET!ER6+Infiltration!ER6</f>
        <v>720.87808951683292</v>
      </c>
      <c r="ES6" s="5">
        <f>ET!ES6+Infiltration!ES6</f>
        <v>507.74924454595805</v>
      </c>
      <c r="ET6" s="5">
        <f>ET!ET6+Infiltration!ET6</f>
        <v>454.28879899126599</v>
      </c>
      <c r="EU6" s="5">
        <f>ET!EU6+Infiltration!EU6</f>
        <v>593.81469342398202</v>
      </c>
      <c r="EV6" s="5">
        <f>ET!EV6+Infiltration!EV6</f>
        <v>512.90471257115803</v>
      </c>
      <c r="EW6" s="5">
        <f>ET!EW6+Infiltration!EW6</f>
        <v>632.79935497749898</v>
      </c>
      <c r="EX6" s="5">
        <f>ET!EX6+Infiltration!EX6</f>
        <v>651.43658170983304</v>
      </c>
      <c r="EY6" s="5">
        <f>ET!EY6+Infiltration!EY6</f>
        <v>424.26105577396601</v>
      </c>
      <c r="EZ6" s="5">
        <f>ET!EZ6+Infiltration!EZ6</f>
        <v>382.94615175132401</v>
      </c>
      <c r="FA6" s="5">
        <f>ET!FA6+Infiltration!FA6</f>
        <v>389.30395639835797</v>
      </c>
      <c r="FB6" s="5">
        <f>ET!FB6+Infiltration!FB6</f>
        <v>303.09149465444102</v>
      </c>
      <c r="FC6" s="5">
        <f>ET!FC6+Infiltration!FC6</f>
        <v>407.030437375124</v>
      </c>
      <c r="FD6" s="5">
        <f>ET!FD6+Infiltration!FD6</f>
        <v>312.19359837914897</v>
      </c>
      <c r="FE6" s="5">
        <f>ET!FE6+Infiltration!FE6</f>
        <v>313.56370385093999</v>
      </c>
      <c r="FF6" s="5">
        <f>ET!FF6+Infiltration!FF6</f>
        <v>466.80298648864999</v>
      </c>
      <c r="FG6" s="5">
        <f>ET!FG6+Infiltration!FG6</f>
        <v>389.25835249357402</v>
      </c>
      <c r="FH6" s="5">
        <f>ET!FH6+Infiltration!FH6</f>
        <v>480.61928072143303</v>
      </c>
      <c r="FI6" s="5">
        <f>ET!FI6+Infiltration!FI6</f>
        <v>560.7329120374161</v>
      </c>
      <c r="FJ6" s="5">
        <f>ET!FJ6+Infiltration!FJ6</f>
        <v>584.59788987599904</v>
      </c>
      <c r="FK6" s="5">
        <f>ET!FK6+Infiltration!FK6</f>
        <v>457.79440396047499</v>
      </c>
      <c r="FL6" s="5">
        <f>ET!FL6+Infiltration!FL6</f>
        <v>533.78083840066597</v>
      </c>
      <c r="FM6" s="5">
        <f>ET!FM6+Infiltration!FM6</f>
        <v>333.02575556952399</v>
      </c>
      <c r="FN6" s="5">
        <f>ET!FN6+Infiltration!FN6</f>
        <v>342.94071018663203</v>
      </c>
      <c r="FO6" s="5">
        <f>ET!FO6+Infiltration!FO6</f>
        <v>265.00168465244099</v>
      </c>
      <c r="FP6" s="5">
        <f>ET!FP6+Infiltration!FP6</f>
        <v>675.66572105746604</v>
      </c>
      <c r="FQ6" s="5">
        <f>ET!FQ6+Infiltration!FQ6</f>
        <v>533.44520710708207</v>
      </c>
      <c r="FR6" s="5">
        <f>ET!FR6+Infiltration!FR6</f>
        <v>657.19299972145791</v>
      </c>
      <c r="FS6" s="5">
        <f>ET!FS6+Infiltration!FS6</f>
        <v>544.57718041947396</v>
      </c>
      <c r="FT6" s="5">
        <f>ET!FT6+Infiltration!FT6</f>
        <v>583.54967204908303</v>
      </c>
      <c r="FU6" s="5">
        <f>ET!FU6+Infiltration!FU6</f>
        <v>576.62985622841506</v>
      </c>
      <c r="FV6" s="5">
        <f>ET!FV6+Infiltration!FV6</f>
        <v>577.96606508600007</v>
      </c>
      <c r="FW6" s="5">
        <f>ET!FW6+Infiltration!FW6</f>
        <v>500.73852484791598</v>
      </c>
      <c r="FX6" s="5">
        <f>ET!FX6+Infiltration!FX6</f>
        <v>432.348491851966</v>
      </c>
      <c r="FY6" s="5">
        <f>ET!FY6+Infiltration!FY6</f>
        <v>313.76045328359896</v>
      </c>
      <c r="FZ6" s="5">
        <f>ET!FZ6+Infiltration!FZ6</f>
        <v>272.03612567216601</v>
      </c>
      <c r="GA6" s="5">
        <f>ET!GA6+Infiltration!GA6</f>
        <v>557.45523102949903</v>
      </c>
      <c r="GB6" s="5">
        <f>ET!GB6+Infiltration!GB6</f>
        <v>648.45544905209101</v>
      </c>
      <c r="GC6" s="5">
        <f>ET!GC6+Infiltration!GC6</f>
        <v>337.13082461378997</v>
      </c>
      <c r="GD6" s="5">
        <f>ET!GD6+Infiltration!GD6</f>
        <v>483.84997948955703</v>
      </c>
      <c r="GE6" s="5">
        <f>ET!GE6+Infiltration!GE6</f>
        <v>495.29593467705797</v>
      </c>
      <c r="GF6" s="5">
        <f>ET!GF6+Infiltration!GF6</f>
        <v>570.576200317999</v>
      </c>
      <c r="GG6" s="5">
        <f>ET!GG6+Infiltration!GG6</f>
        <v>552.51261216241596</v>
      </c>
      <c r="GH6" s="5">
        <f>ET!GH6+Infiltration!GH6</f>
        <v>546.72696663266595</v>
      </c>
      <c r="GI6" s="5">
        <f>ET!GI6+Infiltration!GI6</f>
        <v>482.58760534238201</v>
      </c>
      <c r="GJ6" s="5">
        <f>ET!GJ6+Infiltration!GJ6</f>
        <v>411.79562875962398</v>
      </c>
      <c r="GK6" s="5">
        <f>ET!GK6+Infiltration!GK6</f>
        <v>475.370045522449</v>
      </c>
      <c r="GL6" s="5">
        <f>ET!GL6+Infiltration!GL6</f>
        <v>418.41879158172401</v>
      </c>
      <c r="GM6" s="5">
        <f>ET!GM6+Infiltration!GM6</f>
        <v>415.24457793214901</v>
      </c>
      <c r="GN6" s="5">
        <f>ET!GN6+Infiltration!GN6</f>
        <v>276.33828640076604</v>
      </c>
      <c r="GO6" s="5">
        <f>ET!GO6+Infiltration!GO6</f>
        <v>406.746933116999</v>
      </c>
      <c r="GP6" s="5">
        <f>ET!GP6+Infiltration!GP6</f>
        <v>308.90048627322403</v>
      </c>
      <c r="GQ6" s="5">
        <f>ET!GQ6+Infiltration!GQ6</f>
        <v>390.11992189316601</v>
      </c>
      <c r="GR6" s="5">
        <f>ET!GR6+Infiltration!GR6</f>
        <v>479.84412046708303</v>
      </c>
      <c r="GS6" s="5">
        <f>ET!GS6+Infiltration!GS6</f>
        <v>524.56972736891601</v>
      </c>
      <c r="GT6" s="5">
        <f>ET!GT6+Infiltration!GT6</f>
        <v>500.88392437941599</v>
      </c>
      <c r="GU6" s="5">
        <f>ET!GU6+Infiltration!GU6</f>
        <v>509.11724039503201</v>
      </c>
      <c r="GV6" s="5">
        <f>ET!GV6+Infiltration!GV6</f>
        <v>446.10089619845803</v>
      </c>
      <c r="GW6" s="5">
        <f>ET!GW6+Infiltration!GW6</f>
        <v>564.73277824899901</v>
      </c>
      <c r="GX6" s="5">
        <f>ET!GX6+Infiltration!GX6</f>
        <v>494.05671664205801</v>
      </c>
      <c r="GY6" s="5">
        <f>ET!GY6+Infiltration!GY6</f>
        <v>332.20901510013198</v>
      </c>
      <c r="GZ6" s="5">
        <f>ET!GZ6+Infiltration!GZ6</f>
        <v>524.13398487327402</v>
      </c>
      <c r="HA6" s="5">
        <f>ET!HA6+Infiltration!HA6</f>
        <v>478.22706492269901</v>
      </c>
      <c r="HB6" s="5">
        <f>ET!HB6+Infiltration!HB6</f>
        <v>503.59415613191499</v>
      </c>
      <c r="HC6" s="5">
        <f>ET!HC6+Infiltration!HC6</f>
        <v>540.11285170814904</v>
      </c>
      <c r="HD6" s="5">
        <f>ET!HD6+Infiltration!HD6</f>
        <v>446.735964018299</v>
      </c>
      <c r="HE6" s="5">
        <f>ET!HE6+Infiltration!HE6</f>
        <v>559.66788063466606</v>
      </c>
      <c r="HF6" s="5">
        <f>ET!HF6+Infiltration!HF6</f>
        <v>617.31564957108208</v>
      </c>
      <c r="HG6" s="5">
        <f>ET!HG6+Infiltration!HG6</f>
        <v>510.42216401183202</v>
      </c>
      <c r="HH6" s="5">
        <f>ET!HH6+Infiltration!HH6</f>
        <v>498.09603049224904</v>
      </c>
      <c r="HI6" s="5">
        <f>ET!HI6+Infiltration!HI6</f>
        <v>296.07503696797403</v>
      </c>
      <c r="HJ6" s="5">
        <f>ET!HJ6+Infiltration!HJ6</f>
        <v>453.87126309704104</v>
      </c>
      <c r="HK6" s="5">
        <f>ET!HK6+Infiltration!HK6</f>
        <v>301.25267032539102</v>
      </c>
      <c r="HL6" s="5">
        <f>ET!HL6+Infiltration!HL6</f>
        <v>605.62250694766499</v>
      </c>
      <c r="HM6" s="5">
        <f>ET!HM6+Infiltration!HM6</f>
        <v>492.44057198266603</v>
      </c>
      <c r="HN6" s="5">
        <f>ET!HN6+Infiltration!HN6</f>
        <v>430.67035595555802</v>
      </c>
      <c r="HO6" s="5">
        <f>ET!HO6+Infiltration!HO6</f>
        <v>498.60229907191598</v>
      </c>
      <c r="HP6" s="5">
        <f>ET!HP6+Infiltration!HP6</f>
        <v>500.48977883633302</v>
      </c>
      <c r="HQ6" s="5">
        <f>ET!HQ6+Infiltration!HQ6</f>
        <v>546.52723417683194</v>
      </c>
      <c r="HR6" s="5">
        <f>ET!HR6+Infiltration!HR6</f>
        <v>533.222750226833</v>
      </c>
      <c r="HS6" s="5">
        <f>ET!HS6+Infiltration!HS6</f>
        <v>550.92210913183305</v>
      </c>
      <c r="HT6" s="5">
        <f>ET!HT6+Infiltration!HT6</f>
        <v>881.81110537299901</v>
      </c>
      <c r="HU6" s="5">
        <f>ET!HU6+Infiltration!HU6</f>
        <v>490.49087967579101</v>
      </c>
      <c r="HV6" s="5">
        <f>ET!HV6+Infiltration!HV6</f>
        <v>637.54688404816602</v>
      </c>
      <c r="HW6" s="5">
        <f>ET!HW6+Infiltration!HW6</f>
        <v>717.51578502824896</v>
      </c>
      <c r="HX6" s="5">
        <f>ET!HX6+Infiltration!HX6</f>
        <v>681.21248816241598</v>
      </c>
      <c r="HY6" s="5">
        <f>ET!HY6+Infiltration!HY6</f>
        <v>488.85101609888198</v>
      </c>
      <c r="HZ6" s="5">
        <f>ET!HZ6+Infiltration!HZ6</f>
        <v>537.20654187725802</v>
      </c>
      <c r="IA6" s="5">
        <f>ET!IA6+Infiltration!IA6</f>
        <v>598.68503689967406</v>
      </c>
      <c r="IB6" s="5">
        <f>ET!IB6+Infiltration!IB6</f>
        <v>565.51955916408303</v>
      </c>
      <c r="IC6" s="5">
        <f>ET!IC6+Infiltration!IC6</f>
        <v>590.69501754241605</v>
      </c>
      <c r="ID6" s="5">
        <f>ET!ID6+Infiltration!ID6</f>
        <v>593.46781626474899</v>
      </c>
      <c r="IE6" s="5">
        <f>ET!IE6+Infiltration!IE6</f>
        <v>508.19770741725</v>
      </c>
      <c r="IF6" s="5">
        <f>ET!IF6+Infiltration!IF6</f>
        <v>563.41098403799901</v>
      </c>
      <c r="IG6" s="5">
        <f>ET!IG6+Infiltration!IG6</f>
        <v>375.92940249944104</v>
      </c>
      <c r="IH6" s="5">
        <f>ET!IH6+Infiltration!IH6</f>
        <v>415.06835183144</v>
      </c>
      <c r="II6" s="5">
        <f>ET!II6+Infiltration!II6</f>
        <v>317.605837464324</v>
      </c>
      <c r="IJ6" s="5">
        <f>ET!IJ6+Infiltration!IJ6</f>
        <v>460.09033010585802</v>
      </c>
      <c r="IK6" s="5">
        <f>ET!IK6+Infiltration!IK6</f>
        <v>474.81964674667398</v>
      </c>
      <c r="IL6" s="5">
        <f>ET!IL6+Infiltration!IL6</f>
        <v>578.55142765901599</v>
      </c>
      <c r="IM6" s="5">
        <f>ET!IM6+Infiltration!IM6</f>
        <v>518.86056250215802</v>
      </c>
      <c r="IN6" s="5">
        <f>ET!IN6+Infiltration!IN6</f>
        <v>606.63694564399907</v>
      </c>
      <c r="IO6" s="5">
        <f>ET!IO6+Infiltration!IO6</f>
        <v>647.75444939216595</v>
      </c>
      <c r="IP6" s="5">
        <f>ET!IP6+Infiltration!IP6</f>
        <v>562.35157580941609</v>
      </c>
      <c r="IQ6" s="5">
        <f>ET!IQ6+Infiltration!IQ6</f>
        <v>551.33355024733294</v>
      </c>
      <c r="IR6" s="5">
        <f>ET!IR6+Infiltration!IR6</f>
        <v>418.69215305798298</v>
      </c>
      <c r="IS6" s="5">
        <f>ET!IS6+Infiltration!IS6</f>
        <v>341.82643831670703</v>
      </c>
      <c r="IT6" s="5">
        <f>ET!IT6+Infiltration!IT6</f>
        <v>331.66280431291602</v>
      </c>
      <c r="IU6" s="5">
        <f>ET!IU6+Infiltration!IU6</f>
        <v>345.62032004058199</v>
      </c>
      <c r="IV6" s="5">
        <f>ET!IV6+Infiltration!IV6</f>
        <v>485.81643022678304</v>
      </c>
      <c r="IW6" s="5">
        <f>ET!IW6+Infiltration!IW6</f>
        <v>507.98604242701595</v>
      </c>
      <c r="IX6" s="5">
        <f>ET!IX6+Infiltration!IX6</f>
        <v>532.83416953416599</v>
      </c>
      <c r="IY6" s="5">
        <f>ET!IY6+Infiltration!IY6</f>
        <v>581.76957092233306</v>
      </c>
      <c r="IZ6" s="5">
        <f>ET!IZ6+Infiltration!IZ6</f>
        <v>622.30770335024908</v>
      </c>
      <c r="JA6" s="5">
        <f>ET!JA6+Infiltration!JA6</f>
        <v>696.80103811891604</v>
      </c>
      <c r="JB6" s="5">
        <f>ET!JB6+Infiltration!JB6</f>
        <v>686.02132068566607</v>
      </c>
      <c r="JC6" s="5">
        <f>ET!JC6+Infiltration!JC6</f>
        <v>636.92365780291607</v>
      </c>
      <c r="JD6" s="5">
        <f>ET!JD6+Infiltration!JD6</f>
        <v>508.11185629766601</v>
      </c>
      <c r="JE6" s="5">
        <f>ET!JE6+Infiltration!JE6</f>
        <v>450.75430461144902</v>
      </c>
      <c r="JF6" s="5">
        <f>ET!JF6+Infiltration!JF6</f>
        <v>554.58037790477397</v>
      </c>
      <c r="JG6" s="5">
        <f>ET!JG6+Infiltration!JG6</f>
        <v>765.85274995100804</v>
      </c>
      <c r="JH6" s="5">
        <f>ET!JH6+Infiltration!JH6</f>
        <v>464.66029390614096</v>
      </c>
      <c r="JI6" s="5">
        <f>ET!JI6+Infiltration!JI6</f>
        <v>593.49071915353295</v>
      </c>
      <c r="JJ6" s="5">
        <f>ET!JJ6+Infiltration!JJ6</f>
        <v>558.768057266249</v>
      </c>
      <c r="JK6" s="5">
        <f>ET!JK6+Infiltration!JK6</f>
        <v>650.95747772333198</v>
      </c>
      <c r="JL6" s="5">
        <f>ET!JL6+Infiltration!JL6</f>
        <v>688.02771005208206</v>
      </c>
      <c r="JM6" s="5">
        <f>ET!JM6+Infiltration!JM6</f>
        <v>713.07040474941596</v>
      </c>
      <c r="JN6" s="5">
        <f>ET!JN6+Infiltration!JN6</f>
        <v>678.585353926832</v>
      </c>
      <c r="JO6" s="5">
        <f>ET!JO6+Infiltration!JO6</f>
        <v>597.44898144049898</v>
      </c>
      <c r="JP6" s="5">
        <f>ET!JP6+Infiltration!JP6</f>
        <v>599.81622017399798</v>
      </c>
      <c r="JQ6" s="5">
        <f>ET!JQ6+Infiltration!JQ6</f>
        <v>514.54780476558199</v>
      </c>
      <c r="JR6" s="5">
        <f>ET!JR6+Infiltration!JR6</f>
        <v>519.45140512562398</v>
      </c>
      <c r="JS6" s="5">
        <f>ET!JS6+Infiltration!JS6</f>
        <v>430.26606303534004</v>
      </c>
      <c r="JT6" s="5">
        <f>ET!JT6+Infiltration!JT6</f>
        <v>673.68071605979003</v>
      </c>
      <c r="JU6" s="5">
        <f>ET!JU6+Infiltration!JU6</f>
        <v>545.31414370474897</v>
      </c>
      <c r="JV6" s="5">
        <f>ET!JV6+Infiltration!JV6</f>
        <v>551.18247837124898</v>
      </c>
      <c r="JW6" s="5">
        <f>ET!JW6+Infiltration!JW6</f>
        <v>581.35284868174904</v>
      </c>
      <c r="JX6" s="5">
        <f>ET!JX6+Infiltration!JX6</f>
        <v>458.46384781499899</v>
      </c>
      <c r="JY6" s="5">
        <f>ET!JY6+Infiltration!JY6</f>
        <v>727.59400736908299</v>
      </c>
      <c r="JZ6" s="5">
        <f>ET!JZ6+Infiltration!JZ6</f>
        <v>691.99447400283202</v>
      </c>
      <c r="KA6" s="5">
        <f>ET!KA6+Infiltration!KA6</f>
        <v>649.89339700483299</v>
      </c>
      <c r="KB6" s="5">
        <f>ET!KB6+Infiltration!KB6</f>
        <v>613.32073630408195</v>
      </c>
      <c r="KC6" s="5">
        <f>ET!KC6+Infiltration!KC6</f>
        <v>396.01026720349103</v>
      </c>
      <c r="KD6" s="5">
        <f>ET!KD6+Infiltration!KD6</f>
        <v>614.17857998595798</v>
      </c>
      <c r="KE6" s="5">
        <f>ET!KE6+Infiltration!KE6</f>
        <v>467.98131983254905</v>
      </c>
      <c r="KF6" s="5">
        <f>ET!KF6+Infiltration!KF6</f>
        <v>644.76805072167394</v>
      </c>
      <c r="KG6" s="5">
        <f>ET!KG6+Infiltration!KG6</f>
        <v>603.86703128169006</v>
      </c>
      <c r="KH6" s="5">
        <f>ET!KH6+Infiltration!KH6</f>
        <v>582.66127791098302</v>
      </c>
      <c r="KI6" s="5">
        <f>ET!KI6+Infiltration!KI6</f>
        <v>581.19721280016597</v>
      </c>
      <c r="KJ6" s="5">
        <f>ET!KJ6+Infiltration!KJ6</f>
        <v>568.9907861964989</v>
      </c>
      <c r="KK6" s="5">
        <f>ET!KK6+Infiltration!KK6</f>
        <v>635.65122300666599</v>
      </c>
      <c r="KL6" s="5">
        <f>ET!KL6+Infiltration!KL6</f>
        <v>700.31808594474899</v>
      </c>
      <c r="KM6" s="5">
        <f>ET!KM6+Infiltration!KM6</f>
        <v>590.91414067199901</v>
      </c>
      <c r="KN6" s="5">
        <f>ET!KN6+Infiltration!KN6</f>
        <v>524.15710010749899</v>
      </c>
      <c r="KO6" s="5">
        <f>ET!KO6+Infiltration!KO6</f>
        <v>489.62668732054897</v>
      </c>
      <c r="KP6" s="5">
        <f>ET!KP6+Infiltration!KP6</f>
        <v>1009.930832692582</v>
      </c>
      <c r="KQ6" s="5"/>
      <c r="KR6" s="5"/>
      <c r="KS6" s="5"/>
      <c r="KT6" s="5"/>
      <c r="KU6" s="5"/>
      <c r="KV6" s="5"/>
    </row>
    <row r="7" spans="1:308">
      <c r="A7" s="2" t="s">
        <v>70</v>
      </c>
      <c r="B7" s="2" t="s">
        <v>118</v>
      </c>
      <c r="C7" s="5">
        <f>ET!C7+Infiltration!C7</f>
        <v>879.86174551291606</v>
      </c>
      <c r="D7" s="5">
        <f>ET!D7+Infiltration!D7</f>
        <v>1080.6654488573331</v>
      </c>
      <c r="E7" s="5">
        <f>ET!E7+Infiltration!E7</f>
        <v>1323.242337246666</v>
      </c>
      <c r="F7" s="5">
        <f>ET!F7+Infiltration!F7</f>
        <v>679.93785738122403</v>
      </c>
      <c r="G7" s="5">
        <f>ET!G7+Infiltration!G7</f>
        <v>771.85151821146258</v>
      </c>
      <c r="H7" s="5">
        <f>ET!H7+Infiltration!H7</f>
        <v>740.23736488574752</v>
      </c>
      <c r="I7" s="5">
        <f>ET!I7+Infiltration!I7</f>
        <v>416.41474197813199</v>
      </c>
      <c r="J7" s="5">
        <f>ET!J7+Infiltration!J7</f>
        <v>159.5576716790475</v>
      </c>
      <c r="K7" s="5">
        <f>ET!K7+Infiltration!K7</f>
        <v>1015.912394197416</v>
      </c>
      <c r="L7" s="5">
        <f>ET!L7+Infiltration!L7</f>
        <v>504.89256379244102</v>
      </c>
      <c r="M7" s="5">
        <f>ET!M7+Infiltration!M7</f>
        <v>603.15161559591604</v>
      </c>
      <c r="N7" s="5">
        <f>ET!N7+Infiltration!N7</f>
        <v>311.40412354254102</v>
      </c>
      <c r="O7" s="5">
        <f>ET!O7+Infiltration!O7</f>
        <v>1091.5127494753319</v>
      </c>
      <c r="P7" s="5">
        <f>ET!P7+Infiltration!P7</f>
        <v>521.742412647582</v>
      </c>
      <c r="Q7" s="5">
        <f>ET!Q7+Infiltration!Q7</f>
        <v>748.20709622508298</v>
      </c>
      <c r="R7" s="5">
        <f>ET!R7+Infiltration!R7</f>
        <v>625.71060111799125</v>
      </c>
      <c r="S7" s="5">
        <f>ET!S7+Infiltration!S7</f>
        <v>357.69082258115685</v>
      </c>
      <c r="T7" s="5">
        <f>ET!T7+Infiltration!T7</f>
        <v>164.74911644885432</v>
      </c>
      <c r="U7" s="5">
        <f>ET!U7+Infiltration!U7</f>
        <v>87.202875973691718</v>
      </c>
      <c r="V7" s="5">
        <f>ET!V7+Infiltration!V7</f>
        <v>35.181920711955634</v>
      </c>
      <c r="W7" s="5">
        <f>ET!W7+Infiltration!W7</f>
        <v>30.452060704423651</v>
      </c>
      <c r="X7" s="5">
        <f>ET!X7+Infiltration!X7</f>
        <v>1587.209037791496</v>
      </c>
      <c r="Y7" s="5">
        <f>ET!Y7+Infiltration!Y7</f>
        <v>823.47045969424903</v>
      </c>
      <c r="Z7" s="5">
        <f>ET!Z7+Infiltration!Z7</f>
        <v>874.00851144408193</v>
      </c>
      <c r="AA7" s="5">
        <f>ET!AA7+Infiltration!AA7</f>
        <v>885.43484617358206</v>
      </c>
      <c r="AB7" s="5">
        <f>ET!AB7+Infiltration!AB7</f>
        <v>970.38524878183205</v>
      </c>
      <c r="AC7" s="5">
        <f>ET!AC7+Infiltration!AC7</f>
        <v>603.44706764421426</v>
      </c>
      <c r="AD7" s="5">
        <f>ET!AD7+Infiltration!AD7</f>
        <v>1497.928253066666</v>
      </c>
      <c r="AE7" s="5">
        <f>ET!AE7+Infiltration!AE7</f>
        <v>829.8095036408663</v>
      </c>
      <c r="AF7" s="5">
        <f>ET!AF7+Infiltration!AF7</f>
        <v>656.68613114752736</v>
      </c>
      <c r="AG7" s="5">
        <f>ET!AG7+Infiltration!AG7</f>
        <v>306.91453071025859</v>
      </c>
      <c r="AH7" s="5">
        <f>ET!AH7+Infiltration!AH7</f>
        <v>128.16172907840257</v>
      </c>
      <c r="AI7" s="5">
        <f>ET!AI7+Infiltration!AI7</f>
        <v>193.0449092847993</v>
      </c>
      <c r="AJ7" s="5">
        <f>ET!AJ7+Infiltration!AJ7</f>
        <v>48.950025032914098</v>
      </c>
      <c r="AK7" s="5">
        <f>ET!AK7+Infiltration!AK7</f>
        <v>706.32222197183205</v>
      </c>
      <c r="AL7" s="5">
        <f>ET!AL7+Infiltration!AL7</f>
        <v>1987.529263003993</v>
      </c>
      <c r="AM7" s="5">
        <f>ET!AM7+Infiltration!AM7</f>
        <v>538.03388595591605</v>
      </c>
      <c r="AN7" s="5">
        <f>ET!AN7+Infiltration!AN7</f>
        <v>1106.1349718231659</v>
      </c>
      <c r="AO7" s="5">
        <f>ET!AO7+Infiltration!AO7</f>
        <v>651.01715509708197</v>
      </c>
      <c r="AP7" s="5">
        <f>ET!AP7+Infiltration!AP7</f>
        <v>678.78447539965191</v>
      </c>
      <c r="AQ7" s="5">
        <f>ET!AQ7+Infiltration!AQ7</f>
        <v>657.13963868092208</v>
      </c>
      <c r="AR7" s="5">
        <f>ET!AR7+Infiltration!AR7</f>
        <v>482.98892694291186</v>
      </c>
      <c r="AS7" s="5">
        <f>ET!AS7+Infiltration!AS7</f>
        <v>244.38718554491174</v>
      </c>
      <c r="AT7" s="5">
        <f>ET!AT7+Infiltration!AT7</f>
        <v>89.545045224604991</v>
      </c>
      <c r="AU7" s="5">
        <f>ET!AU7+Infiltration!AU7</f>
        <v>171.30322155686051</v>
      </c>
      <c r="AV7" s="5">
        <f>ET!AV7+Infiltration!AV7</f>
        <v>215.60183956379927</v>
      </c>
      <c r="AW7" s="5">
        <f>ET!AW7+Infiltration!AW7</f>
        <v>253.72888751568297</v>
      </c>
      <c r="AX7" s="5">
        <f>ET!AX7+Infiltration!AX7</f>
        <v>97.46432445491547</v>
      </c>
      <c r="AY7" s="5">
        <f>ET!AY7+Infiltration!AY7</f>
        <v>1148.1815950777491</v>
      </c>
      <c r="AZ7" s="5">
        <f>ET!AZ7+Infiltration!AZ7</f>
        <v>1250.133006740499</v>
      </c>
      <c r="BA7" s="5">
        <f>ET!BA7+Infiltration!BA7</f>
        <v>485.75124096096658</v>
      </c>
      <c r="BB7" s="5">
        <f>ET!BB7+Infiltration!BB7</f>
        <v>640.284987482416</v>
      </c>
      <c r="BC7" s="5">
        <f>ET!BC7+Infiltration!BC7</f>
        <v>943.36039019608199</v>
      </c>
      <c r="BD7" s="5">
        <f>ET!BD7+Infiltration!BD7</f>
        <v>565.05756118820534</v>
      </c>
      <c r="BE7" s="5">
        <f>ET!BE7+Infiltration!BE7</f>
        <v>260.74178557999608</v>
      </c>
      <c r="BF7" s="5">
        <f>ET!BF7+Infiltration!BF7</f>
        <v>102.67032197089419</v>
      </c>
      <c r="BG7" s="5">
        <f>ET!BG7+Infiltration!BG7</f>
        <v>35.87778983076791</v>
      </c>
      <c r="BH7" s="5">
        <f>ET!BH7+Infiltration!BH7</f>
        <v>16.875331373477078</v>
      </c>
      <c r="BI7" s="5">
        <f>ET!BI7+Infiltration!BI7</f>
        <v>304.15011861599896</v>
      </c>
      <c r="BJ7" s="5">
        <f>ET!BJ7+Infiltration!BJ7</f>
        <v>81.082903558652447</v>
      </c>
      <c r="BK7" s="5">
        <f>ET!BK7+Infiltration!BK7</f>
        <v>1004.304233843582</v>
      </c>
      <c r="BL7" s="5">
        <f>ET!BL7+Infiltration!BL7</f>
        <v>2028.2761842514128</v>
      </c>
      <c r="BM7" s="5">
        <f>ET!BM7+Infiltration!BM7</f>
        <v>1581.3360463903259</v>
      </c>
      <c r="BN7" s="5">
        <f>ET!BN7+Infiltration!BN7</f>
        <v>603.71919278062296</v>
      </c>
      <c r="BO7" s="5">
        <f>ET!BO7+Infiltration!BO7</f>
        <v>746.80050455290768</v>
      </c>
      <c r="BP7" s="5">
        <f>ET!BP7+Infiltration!BP7</f>
        <v>635.46621269855257</v>
      </c>
      <c r="BQ7" s="5">
        <f>ET!BQ7+Infiltration!BQ7</f>
        <v>331.92311411470104</v>
      </c>
      <c r="BR7" s="5">
        <f>ET!BR7+Infiltration!BR7</f>
        <v>123.84210381518358</v>
      </c>
      <c r="BS7" s="5">
        <f>ET!BS7+Infiltration!BS7</f>
        <v>90.950098388528573</v>
      </c>
      <c r="BT7" s="5">
        <f>ET!BT7+Infiltration!BT7</f>
        <v>474.83483902133298</v>
      </c>
      <c r="BU7" s="5">
        <f>ET!BU7+Infiltration!BU7</f>
        <v>172.94339039649702</v>
      </c>
      <c r="BV7" s="5">
        <f>ET!BV7+Infiltration!BV7</f>
        <v>907.207384734416</v>
      </c>
      <c r="BW7" s="5">
        <f>ET!BW7+Infiltration!BW7</f>
        <v>1134.3179104791659</v>
      </c>
      <c r="BX7" s="5">
        <f>ET!BX7+Infiltration!BX7</f>
        <v>2207.4488692116629</v>
      </c>
      <c r="BY7" s="5">
        <f>ET!BY7+Infiltration!BY7</f>
        <v>1343.0420287078261</v>
      </c>
      <c r="BZ7" s="5">
        <f>ET!BZ7+Infiltration!BZ7</f>
        <v>594.766731781413</v>
      </c>
      <c r="CA7" s="5">
        <f>ET!CA7+Infiltration!CA7</f>
        <v>692.1861636051118</v>
      </c>
      <c r="CB7" s="5">
        <f>ET!CB7+Infiltration!CB7</f>
        <v>758.22322028328767</v>
      </c>
      <c r="CC7" s="5">
        <f>ET!CC7+Infiltration!CC7</f>
        <v>684.42672476486598</v>
      </c>
      <c r="CD7" s="5">
        <f>ET!CD7+Infiltration!CD7</f>
        <v>308.66807116359274</v>
      </c>
      <c r="CE7" s="5">
        <f>ET!CE7+Infiltration!CE7</f>
        <v>100.88182396035192</v>
      </c>
      <c r="CF7" s="5">
        <f>ET!CF7+Infiltration!CF7</f>
        <v>969.59649637279904</v>
      </c>
      <c r="CG7" s="5">
        <f>ET!CG7+Infiltration!CG7</f>
        <v>394.16806123305349</v>
      </c>
      <c r="CH7" s="5">
        <f>ET!CH7+Infiltration!CH7</f>
        <v>2038.522471381413</v>
      </c>
      <c r="CI7" s="5">
        <f>ET!CI7+Infiltration!CI7</f>
        <v>2592.30259209216</v>
      </c>
      <c r="CJ7" s="5">
        <f>ET!CJ7+Infiltration!CJ7</f>
        <v>1722.1787459992499</v>
      </c>
      <c r="CK7" s="5">
        <f>ET!CK7+Infiltration!CK7</f>
        <v>681.38459092899893</v>
      </c>
      <c r="CL7" s="5">
        <f>ET!CL7+Infiltration!CL7</f>
        <v>622.85739692202719</v>
      </c>
      <c r="CM7" s="5">
        <f>ET!CM7+Infiltration!CM7</f>
        <v>742.14790492933741</v>
      </c>
      <c r="CN7" s="5">
        <f>ET!CN7+Infiltration!CN7</f>
        <v>1229.159844575749</v>
      </c>
      <c r="CO7" s="5">
        <f>ET!CO7+Infiltration!CO7</f>
        <v>602.01696350320151</v>
      </c>
      <c r="CP7" s="5">
        <f>ET!CP7+Infiltration!CP7</f>
        <v>283.44686499609998</v>
      </c>
      <c r="CQ7" s="5">
        <f>ET!CQ7+Infiltration!CQ7</f>
        <v>101.40871991098183</v>
      </c>
      <c r="CR7" s="5">
        <f>ET!CR7+Infiltration!CR7</f>
        <v>81.948635490008584</v>
      </c>
      <c r="CS7" s="5">
        <f>ET!CS7+Infiltration!CS7</f>
        <v>392.83260066308299</v>
      </c>
      <c r="CT7" s="5">
        <f>ET!CT7+Infiltration!CT7</f>
        <v>449.851680202333</v>
      </c>
      <c r="CU7" s="5">
        <f>ET!CU7+Infiltration!CU7</f>
        <v>406.23614800174903</v>
      </c>
      <c r="CV7" s="5">
        <f>ET!CV7+Infiltration!CV7</f>
        <v>1580.7062756883261</v>
      </c>
      <c r="CW7" s="5">
        <f>ET!CW7+Infiltration!CW7</f>
        <v>940.96892802908201</v>
      </c>
      <c r="CX7" s="5">
        <f>ET!CX7+Infiltration!CX7</f>
        <v>787.20630900249898</v>
      </c>
      <c r="CY7" s="5">
        <f>ET!CY7+Infiltration!CY7</f>
        <v>521.95079888659814</v>
      </c>
      <c r="CZ7" s="5">
        <f>ET!CZ7+Infiltration!CZ7</f>
        <v>700.11422468726983</v>
      </c>
      <c r="DA7" s="5">
        <f>ET!DA7+Infiltration!DA7</f>
        <v>351.59758269605811</v>
      </c>
      <c r="DB7" s="5">
        <f>ET!DB7+Infiltration!DB7</f>
        <v>135.03568478383534</v>
      </c>
      <c r="DC7" s="5">
        <f>ET!DC7+Infiltration!DC7</f>
        <v>47.550545495048013</v>
      </c>
      <c r="DD7" s="5">
        <f>ET!DD7+Infiltration!DD7</f>
        <v>632.12302066099892</v>
      </c>
      <c r="DE7" s="5">
        <f>ET!DE7+Infiltration!DE7</f>
        <v>418.069713297791</v>
      </c>
      <c r="DF7" s="5">
        <f>ET!DF7+Infiltration!DF7</f>
        <v>405.858689092166</v>
      </c>
      <c r="DG7" s="5">
        <f>ET!DG7+Infiltration!DG7</f>
        <v>3334.5554543502499</v>
      </c>
      <c r="DH7" s="5">
        <f>ET!DH7+Infiltration!DH7</f>
        <v>863.97178066241599</v>
      </c>
      <c r="DI7" s="5">
        <f>ET!DI7+Infiltration!DI7</f>
        <v>1648.1012477003301</v>
      </c>
      <c r="DJ7" s="5">
        <f>ET!DJ7+Infiltration!DJ7</f>
        <v>667.433134270908</v>
      </c>
      <c r="DK7" s="5">
        <f>ET!DK7+Infiltration!DK7</f>
        <v>581.26824900414033</v>
      </c>
      <c r="DL7" s="5">
        <f>ET!DL7+Infiltration!DL7</f>
        <v>1076.4412933529161</v>
      </c>
      <c r="DM7" s="5">
        <f>ET!DM7+Infiltration!DM7</f>
        <v>773.06497709338873</v>
      </c>
      <c r="DN7" s="5">
        <f>ET!DN7+Infiltration!DN7</f>
        <v>371.41197944779327</v>
      </c>
      <c r="DO7" s="5">
        <f>ET!DO7+Infiltration!DO7</f>
        <v>135.53231305930848</v>
      </c>
      <c r="DP7" s="5">
        <f>ET!DP7+Infiltration!DP7</f>
        <v>61.603118770224846</v>
      </c>
      <c r="DQ7" s="5">
        <f>ET!DQ7+Infiltration!DQ7</f>
        <v>34.155004697504197</v>
      </c>
      <c r="DR7" s="5">
        <f>ET!DR7+Infiltration!DR7</f>
        <v>349.87388618362399</v>
      </c>
      <c r="DS7" s="5">
        <f>ET!DS7+Infiltration!DS7</f>
        <v>1237.918540829854</v>
      </c>
      <c r="DT7" s="5">
        <f>ET!DT7+Infiltration!DT7</f>
        <v>1919.3738192339929</v>
      </c>
      <c r="DU7" s="5">
        <f>ET!DU7+Infiltration!DU7</f>
        <v>862.20310727091601</v>
      </c>
      <c r="DV7" s="5">
        <f>ET!DV7+Infiltration!DV7</f>
        <v>784.82803565598306</v>
      </c>
      <c r="DW7" s="5">
        <f>ET!DW7+Infiltration!DW7</f>
        <v>732.0007022030178</v>
      </c>
      <c r="DX7" s="5">
        <f>ET!DX7+Infiltration!DX7</f>
        <v>658.31618231247478</v>
      </c>
      <c r="DY7" s="5">
        <f>ET!DY7+Infiltration!DY7</f>
        <v>314.8687474308669</v>
      </c>
      <c r="DZ7" s="5">
        <f>ET!DZ7+Infiltration!DZ7</f>
        <v>117.28475610811842</v>
      </c>
      <c r="EA7" s="5">
        <f>ET!EA7+Infiltration!EA7</f>
        <v>42.69570071794881</v>
      </c>
      <c r="EB7" s="5">
        <f>ET!EB7+Infiltration!EB7</f>
        <v>327.49937534996599</v>
      </c>
      <c r="EC7" s="5">
        <f>ET!EC7+Infiltration!EC7</f>
        <v>1079.6205876036661</v>
      </c>
      <c r="ED7" s="5">
        <f>ET!ED7+Infiltration!ED7</f>
        <v>1645.7581270877429</v>
      </c>
      <c r="EE7" s="5">
        <f>ET!EE7+Infiltration!EE7</f>
        <v>1772.8795583915828</v>
      </c>
      <c r="EF7" s="5">
        <f>ET!EF7+Infiltration!EF7</f>
        <v>308.18223668184777</v>
      </c>
      <c r="EG7" s="5">
        <f>ET!EG7+Infiltration!EG7</f>
        <v>479.14589733345008</v>
      </c>
      <c r="EH7" s="5">
        <f>ET!EH7+Infiltration!EH7</f>
        <v>552.19721368406738</v>
      </c>
      <c r="EI7" s="5">
        <f>ET!EI7+Infiltration!EI7</f>
        <v>571.38435489229607</v>
      </c>
      <c r="EJ7" s="5">
        <f>ET!EJ7+Infiltration!EJ7</f>
        <v>451.5418704242166</v>
      </c>
      <c r="EK7" s="5">
        <f>ET!EK7+Infiltration!EK7</f>
        <v>169.67496046030016</v>
      </c>
      <c r="EL7" s="5">
        <f>ET!EL7+Infiltration!EL7</f>
        <v>62.562069428002211</v>
      </c>
      <c r="EM7" s="5">
        <f>ET!EM7+Infiltration!EM7</f>
        <v>275.82259752147399</v>
      </c>
      <c r="EN7" s="5">
        <f>ET!EN7+Infiltration!EN7</f>
        <v>100.56759526033255</v>
      </c>
      <c r="EO7" s="5">
        <f>ET!EO7+Infiltration!EO7</f>
        <v>1012.949623642416</v>
      </c>
      <c r="EP7" s="5">
        <f>ET!EP7+Infiltration!EP7</f>
        <v>1139.304748773915</v>
      </c>
      <c r="EQ7" s="5">
        <f>ET!EQ7+Infiltration!EQ7</f>
        <v>825.40289034183206</v>
      </c>
      <c r="ER7" s="5">
        <f>ET!ER7+Infiltration!ER7</f>
        <v>2222.7638702534127</v>
      </c>
      <c r="ES7" s="5">
        <f>ET!ES7+Infiltration!ES7</f>
        <v>1001.13561481825</v>
      </c>
      <c r="ET7" s="5">
        <f>ET!ET7+Infiltration!ET7</f>
        <v>628.78184398417397</v>
      </c>
      <c r="EU7" s="5">
        <f>ET!EU7+Infiltration!EU7</f>
        <v>1174.6686404149159</v>
      </c>
      <c r="EV7" s="5">
        <f>ET!EV7+Infiltration!EV7</f>
        <v>707.86546689527631</v>
      </c>
      <c r="EW7" s="5">
        <f>ET!EW7+Infiltration!EW7</f>
        <v>888.29595851994941</v>
      </c>
      <c r="EX7" s="5">
        <f>ET!EX7+Infiltration!EX7</f>
        <v>638.47976124221657</v>
      </c>
      <c r="EY7" s="5">
        <f>ET!EY7+Infiltration!EY7</f>
        <v>245.96984572499306</v>
      </c>
      <c r="EZ7" s="5">
        <f>ET!EZ7+Infiltration!EZ7</f>
        <v>108.65201123436808</v>
      </c>
      <c r="FA7" s="5">
        <f>ET!FA7+Infiltration!FA7</f>
        <v>497.54162817316598</v>
      </c>
      <c r="FB7" s="5">
        <f>ET!FB7+Infiltration!FB7</f>
        <v>271.9803252887163</v>
      </c>
      <c r="FC7" s="5">
        <f>ET!FC7+Infiltration!FC7</f>
        <v>692.36317158058296</v>
      </c>
      <c r="FD7" s="5">
        <f>ET!FD7+Infiltration!FD7</f>
        <v>635.23018815875002</v>
      </c>
      <c r="FE7" s="5">
        <f>ET!FE7+Infiltration!FE7</f>
        <v>440.09218703126601</v>
      </c>
      <c r="FF7" s="5">
        <f>ET!FF7+Infiltration!FF7</f>
        <v>967.23482880583299</v>
      </c>
      <c r="FG7" s="5">
        <f>ET!FG7+Infiltration!FG7</f>
        <v>533.34766664909932</v>
      </c>
      <c r="FH7" s="5">
        <f>ET!FH7+Infiltration!FH7</f>
        <v>546.87013314583328</v>
      </c>
      <c r="FI7" s="5">
        <f>ET!FI7+Infiltration!FI7</f>
        <v>326.89801043929833</v>
      </c>
      <c r="FJ7" s="5">
        <f>ET!FJ7+Infiltration!FJ7</f>
        <v>104.87900879043124</v>
      </c>
      <c r="FK7" s="5">
        <f>ET!FK7+Infiltration!FK7</f>
        <v>36.805928131568159</v>
      </c>
      <c r="FL7" s="5">
        <f>ET!FL7+Infiltration!FL7</f>
        <v>15.551408150238879</v>
      </c>
      <c r="FM7" s="5">
        <f>ET!FM7+Infiltration!FM7</f>
        <v>67.861168053299181</v>
      </c>
      <c r="FN7" s="5">
        <f>ET!FN7+Infiltration!FN7</f>
        <v>53.4777668700915</v>
      </c>
      <c r="FO7" s="5">
        <f>ET!FO7+Infiltration!FO7</f>
        <v>360.93498451002398</v>
      </c>
      <c r="FP7" s="5">
        <f>ET!FP7+Infiltration!FP7</f>
        <v>1796.8128907910759</v>
      </c>
      <c r="FQ7" s="5">
        <f>ET!FQ7+Infiltration!FQ7</f>
        <v>866.47015885141604</v>
      </c>
      <c r="FR7" s="5">
        <f>ET!FR7+Infiltration!FR7</f>
        <v>982.12133278158205</v>
      </c>
      <c r="FS7" s="5">
        <f>ET!FS7+Infiltration!FS7</f>
        <v>740.38764600811157</v>
      </c>
      <c r="FT7" s="5">
        <f>ET!FT7+Infiltration!FT7</f>
        <v>606.47656776576218</v>
      </c>
      <c r="FU7" s="5">
        <f>ET!FU7+Infiltration!FU7</f>
        <v>289.76424327972796</v>
      </c>
      <c r="FV7" s="5">
        <f>ET!FV7+Infiltration!FV7</f>
        <v>111.11175100418519</v>
      </c>
      <c r="FW7" s="5">
        <f>ET!FW7+Infiltration!FW7</f>
        <v>136.73921189117112</v>
      </c>
      <c r="FX7" s="5">
        <f>ET!FX7+Infiltration!FX7</f>
        <v>335.609419313834</v>
      </c>
      <c r="FY7" s="5">
        <f>ET!FY7+Infiltration!FY7</f>
        <v>192.63761631744609</v>
      </c>
      <c r="FZ7" s="5">
        <f>ET!FZ7+Infiltration!FZ7</f>
        <v>89.485635509244119</v>
      </c>
      <c r="GA7" s="5">
        <f>ET!GA7+Infiltration!GA7</f>
        <v>1341.3170186091661</v>
      </c>
      <c r="GB7" s="5">
        <f>ET!GB7+Infiltration!GB7</f>
        <v>1721.4049417450001</v>
      </c>
      <c r="GC7" s="5">
        <f>ET!GC7+Infiltration!GC7</f>
        <v>532.90679905283196</v>
      </c>
      <c r="GD7" s="5">
        <f>ET!GD7+Infiltration!GD7</f>
        <v>670.90563429517999</v>
      </c>
      <c r="GE7" s="5">
        <f>ET!GE7+Infiltration!GE7</f>
        <v>668.66175104652802</v>
      </c>
      <c r="GF7" s="5">
        <f>ET!GF7+Infiltration!GF7</f>
        <v>689.29995473157908</v>
      </c>
      <c r="GG7" s="5">
        <f>ET!GG7+Infiltration!GG7</f>
        <v>408.72183104514215</v>
      </c>
      <c r="GH7" s="5">
        <f>ET!GH7+Infiltration!GH7</f>
        <v>164.77857213588459</v>
      </c>
      <c r="GI7" s="5">
        <f>ET!GI7+Infiltration!GI7</f>
        <v>57.533877459211581</v>
      </c>
      <c r="GJ7" s="5">
        <f>ET!GJ7+Infiltration!GJ7</f>
        <v>31.87685412002191</v>
      </c>
      <c r="GK7" s="5">
        <f>ET!GK7+Infiltration!GK7</f>
        <v>465.92540757538302</v>
      </c>
      <c r="GL7" s="5">
        <f>ET!GL7+Infiltration!GL7</f>
        <v>590.46307779733206</v>
      </c>
      <c r="GM7" s="5">
        <f>ET!GM7+Infiltration!GM7</f>
        <v>607.17473309160698</v>
      </c>
      <c r="GN7" s="5">
        <f>ET!GN7+Infiltration!GN7</f>
        <v>325.61138303962429</v>
      </c>
      <c r="GO7" s="5">
        <f>ET!GO7+Infiltration!GO7</f>
        <v>571.99624140083199</v>
      </c>
      <c r="GP7" s="5">
        <f>ET!GP7+Infiltration!GP7</f>
        <v>326.79815135407426</v>
      </c>
      <c r="GQ7" s="5">
        <f>ET!GQ7+Infiltration!GQ7</f>
        <v>366.5451709605656</v>
      </c>
      <c r="GR7" s="5">
        <f>ET!GR7+Infiltration!GR7</f>
        <v>145.10371071583998</v>
      </c>
      <c r="GS7" s="5">
        <f>ET!GS7+Infiltration!GS7</f>
        <v>51.624559300344131</v>
      </c>
      <c r="GT7" s="5">
        <f>ET!GT7+Infiltration!GT7</f>
        <v>19.390263046409679</v>
      </c>
      <c r="GU7" s="5">
        <f>ET!GU7+Infiltration!GU7</f>
        <v>29.91792931987839</v>
      </c>
      <c r="GV7" s="5">
        <f>ET!GV7+Infiltration!GV7</f>
        <v>8.3482641705110598</v>
      </c>
      <c r="GW7" s="5">
        <f>ET!GW7+Infiltration!GW7</f>
        <v>1698.61717639516</v>
      </c>
      <c r="GX7" s="5">
        <f>ET!GX7+Infiltration!GX7</f>
        <v>976.28397286099903</v>
      </c>
      <c r="GY7" s="5">
        <f>ET!GY7+Infiltration!GY7</f>
        <v>387.02079589451631</v>
      </c>
      <c r="GZ7" s="5">
        <f>ET!GZ7+Infiltration!GZ7</f>
        <v>1744.6186026743298</v>
      </c>
      <c r="HA7" s="5">
        <f>ET!HA7+Infiltration!HA7</f>
        <v>839.99631561025001</v>
      </c>
      <c r="HB7" s="5">
        <f>ET!HB7+Infiltration!HB7</f>
        <v>803.70461076666606</v>
      </c>
      <c r="HC7" s="5">
        <f>ET!HC7+Infiltration!HC7</f>
        <v>928.37952846633311</v>
      </c>
      <c r="HD7" s="5">
        <f>ET!HD7+Infiltration!HD7</f>
        <v>739.01644113501141</v>
      </c>
      <c r="HE7" s="5">
        <f>ET!HE7+Infiltration!HE7</f>
        <v>679.08983208526877</v>
      </c>
      <c r="HF7" s="5">
        <f>ET!HF7+Infiltration!HF7</f>
        <v>316.81051018176885</v>
      </c>
      <c r="HG7" s="5">
        <f>ET!HG7+Infiltration!HG7</f>
        <v>116.04773657965565</v>
      </c>
      <c r="HH7" s="5">
        <f>ET!HH7+Infiltration!HH7</f>
        <v>147.20835827450819</v>
      </c>
      <c r="HI7" s="5">
        <f>ET!HI7+Infiltration!HI7</f>
        <v>210.7661038854464</v>
      </c>
      <c r="HJ7" s="5">
        <f>ET!HJ7+Infiltration!HJ7</f>
        <v>1001.969726192666</v>
      </c>
      <c r="HK7" s="5">
        <f>ET!HK7+Infiltration!HK7</f>
        <v>384.09748418620796</v>
      </c>
      <c r="HL7" s="5">
        <f>ET!HL7+Infiltration!HL7</f>
        <v>1672.3141606733329</v>
      </c>
      <c r="HM7" s="5">
        <f>ET!HM7+Infiltration!HM7</f>
        <v>681.35194857439899</v>
      </c>
      <c r="HN7" s="5">
        <f>ET!HN7+Infiltration!HN7</f>
        <v>667.77904794723258</v>
      </c>
      <c r="HO7" s="5">
        <f>ET!HO7+Infiltration!HO7</f>
        <v>625.30649976038285</v>
      </c>
      <c r="HP7" s="5">
        <f>ET!HP7+Infiltration!HP7</f>
        <v>313.82486092749161</v>
      </c>
      <c r="HQ7" s="5">
        <f>ET!HQ7+Infiltration!HQ7</f>
        <v>122.2078728814825</v>
      </c>
      <c r="HR7" s="5">
        <f>ET!HR7+Infiltration!HR7</f>
        <v>45.31773001319975</v>
      </c>
      <c r="HS7" s="5">
        <f>ET!HS7+Infiltration!HS7</f>
        <v>41.754306385651688</v>
      </c>
      <c r="HT7" s="5">
        <f>ET!HT7+Infiltration!HT7</f>
        <v>2248.1986483822502</v>
      </c>
      <c r="HU7" s="5">
        <f>ET!HU7+Infiltration!HU7</f>
        <v>656.58383592058203</v>
      </c>
      <c r="HV7" s="5">
        <f>ET!HV7+Infiltration!HV7</f>
        <v>1466.400244510083</v>
      </c>
      <c r="HW7" s="5">
        <f>ET!HW7+Infiltration!HW7</f>
        <v>2522.4804053437429</v>
      </c>
      <c r="HX7" s="5">
        <f>ET!HX7+Infiltration!HX7</f>
        <v>2185.413404923916</v>
      </c>
      <c r="HY7" s="5">
        <f>ET!HY7+Infiltration!HY7</f>
        <v>676.92148274824899</v>
      </c>
      <c r="HZ7" s="5">
        <f>ET!HZ7+Infiltration!HZ7</f>
        <v>793.78161266233292</v>
      </c>
      <c r="IA7" s="5">
        <f>ET!IA7+Infiltration!IA7</f>
        <v>929.5372561651659</v>
      </c>
      <c r="IB7" s="5">
        <f>ET!IB7+Infiltration!IB7</f>
        <v>861.1515770194369</v>
      </c>
      <c r="IC7" s="5">
        <f>ET!IC7+Infiltration!IC7</f>
        <v>704.93401150589807</v>
      </c>
      <c r="ID7" s="5">
        <f>ET!ID7+Infiltration!ID7</f>
        <v>324.85110248559283</v>
      </c>
      <c r="IE7" s="5">
        <f>ET!IE7+Infiltration!IE7</f>
        <v>221.99858264111589</v>
      </c>
      <c r="IF7" s="5">
        <f>ET!IF7+Infiltration!IF7</f>
        <v>601.83894290841602</v>
      </c>
      <c r="IG7" s="5">
        <f>ET!IG7+Infiltration!IG7</f>
        <v>178.77220135622892</v>
      </c>
      <c r="IH7" s="5">
        <f>ET!IH7+Infiltration!IH7</f>
        <v>374.14534100710699</v>
      </c>
      <c r="II7" s="5">
        <f>ET!II7+Infiltration!II7</f>
        <v>778.41658187616599</v>
      </c>
      <c r="IJ7" s="5">
        <f>ET!IJ7+Infiltration!IJ7</f>
        <v>1186.3805741690821</v>
      </c>
      <c r="IK7" s="5">
        <f>ET!IK7+Infiltration!IK7</f>
        <v>1254.3421629189991</v>
      </c>
      <c r="IL7" s="5">
        <f>ET!IL7+Infiltration!IL7</f>
        <v>1275.5142646020829</v>
      </c>
      <c r="IM7" s="5">
        <f>ET!IM7+Infiltration!IM7</f>
        <v>766.91465712586626</v>
      </c>
      <c r="IN7" s="5">
        <f>ET!IN7+Infiltration!IN7</f>
        <v>839.05040567352296</v>
      </c>
      <c r="IO7" s="5">
        <f>ET!IO7+Infiltration!IO7</f>
        <v>569.84059341766124</v>
      </c>
      <c r="IP7" s="5">
        <f>ET!IP7+Infiltration!IP7</f>
        <v>224.69731070446826</v>
      </c>
      <c r="IQ7" s="5">
        <f>ET!IQ7+Infiltration!IQ7</f>
        <v>83.760047252232226</v>
      </c>
      <c r="IR7" s="5">
        <f>ET!IR7+Infiltration!IR7</f>
        <v>64.120372642419795</v>
      </c>
      <c r="IS7" s="5">
        <f>ET!IS7+Infiltration!IS7</f>
        <v>85.429303720422794</v>
      </c>
      <c r="IT7" s="5">
        <f>ET!IT7+Infiltration!IT7</f>
        <v>309.82781248897402</v>
      </c>
      <c r="IU7" s="5">
        <f>ET!IU7+Infiltration!IU7</f>
        <v>247.52284656485699</v>
      </c>
      <c r="IV7" s="5">
        <f>ET!IV7+Infiltration!IV7</f>
        <v>962.43232837124901</v>
      </c>
      <c r="IW7" s="5">
        <f>ET!IW7+Infiltration!IW7</f>
        <v>519.91305318128263</v>
      </c>
      <c r="IX7" s="5">
        <f>ET!IX7+Infiltration!IX7</f>
        <v>597.44478002491599</v>
      </c>
      <c r="IY7" s="5">
        <f>ET!IY7+Infiltration!IY7</f>
        <v>260.89410101437664</v>
      </c>
      <c r="IZ7" s="5">
        <f>ET!IZ7+Infiltration!IZ7</f>
        <v>110.70721984355883</v>
      </c>
      <c r="JA7" s="5">
        <f>ET!JA7+Infiltration!JA7</f>
        <v>51.650031124708676</v>
      </c>
      <c r="JB7" s="5">
        <f>ET!JB7+Infiltration!JB7</f>
        <v>24.14775834533501</v>
      </c>
      <c r="JC7" s="5">
        <f>ET!JC7+Infiltration!JC7</f>
        <v>250.230058272382</v>
      </c>
      <c r="JD7" s="5">
        <f>ET!JD7+Infiltration!JD7</f>
        <v>160.49218178661599</v>
      </c>
      <c r="JE7" s="5">
        <f>ET!JE7+Infiltration!JE7</f>
        <v>378.5443558359583</v>
      </c>
      <c r="JF7" s="5">
        <f>ET!JF7+Infiltration!JF7</f>
        <v>1150.9975163826662</v>
      </c>
      <c r="JG7" s="5">
        <f>ET!JG7+Infiltration!JG7</f>
        <v>2537.964145288156</v>
      </c>
      <c r="JH7" s="5">
        <f>ET!JH7+Infiltration!JH7</f>
        <v>865.82582691941604</v>
      </c>
      <c r="JI7" s="5">
        <f>ET!JI7+Infiltration!JI7</f>
        <v>746.46765339698095</v>
      </c>
      <c r="JJ7" s="5">
        <f>ET!JJ7+Infiltration!JJ7</f>
        <v>709.27545634103421</v>
      </c>
      <c r="JK7" s="5">
        <f>ET!JK7+Infiltration!JK7</f>
        <v>1085.3137155634161</v>
      </c>
      <c r="JL7" s="5">
        <f>ET!JL7+Infiltration!JL7</f>
        <v>499.14858423678237</v>
      </c>
      <c r="JM7" s="5">
        <f>ET!JM7+Infiltration!JM7</f>
        <v>245.4553024805372</v>
      </c>
      <c r="JN7" s="5">
        <f>ET!JN7+Infiltration!JN7</f>
        <v>101.32475564912581</v>
      </c>
      <c r="JO7" s="5">
        <f>ET!JO7+Infiltration!JO7</f>
        <v>43.777747576548762</v>
      </c>
      <c r="JP7" s="5">
        <f>ET!JP7+Infiltration!JP7</f>
        <v>40.11495873581768</v>
      </c>
      <c r="JQ7" s="5">
        <f>ET!JQ7+Infiltration!JQ7</f>
        <v>707.82982405874998</v>
      </c>
      <c r="JR7" s="5">
        <f>ET!JR7+Infiltration!JR7</f>
        <v>1112.3861967349999</v>
      </c>
      <c r="JS7" s="5">
        <f>ET!JS7+Infiltration!JS7</f>
        <v>542.08596726506607</v>
      </c>
      <c r="JT7" s="5">
        <f>ET!JT7+Infiltration!JT7</f>
        <v>1955.1117667470762</v>
      </c>
      <c r="JU7" s="5">
        <f>ET!JU7+Infiltration!JU7</f>
        <v>700.16381702298463</v>
      </c>
      <c r="JV7" s="5">
        <f>ET!JV7+Infiltration!JV7</f>
        <v>706.31395369807615</v>
      </c>
      <c r="JW7" s="5">
        <f>ET!JW7+Infiltration!JW7</f>
        <v>480.57857326446987</v>
      </c>
      <c r="JX7" s="5">
        <f>ET!JX7+Infiltration!JX7</f>
        <v>257.02893386676863</v>
      </c>
      <c r="JY7" s="5">
        <f>ET!JY7+Infiltration!JY7</f>
        <v>113.6650797760725</v>
      </c>
      <c r="JZ7" s="5">
        <f>ET!JZ7+Infiltration!JZ7</f>
        <v>50.328041657145505</v>
      </c>
      <c r="KA7" s="5">
        <f>ET!KA7+Infiltration!KA7</f>
        <v>22.854987875588751</v>
      </c>
      <c r="KB7" s="5">
        <f>ET!KB7+Infiltration!KB7</f>
        <v>750.33487561766606</v>
      </c>
      <c r="KC7" s="5">
        <f>ET!KC7+Infiltration!KC7</f>
        <v>296.34125884246629</v>
      </c>
      <c r="KD7" s="5">
        <f>ET!KD7+Infiltration!KD7</f>
        <v>1552.047439414996</v>
      </c>
      <c r="KE7" s="5">
        <f>ET!KE7+Infiltration!KE7</f>
        <v>1661.6759727754099</v>
      </c>
      <c r="KF7" s="5">
        <f>ET!KF7+Infiltration!KF7</f>
        <v>1288.1315396819159</v>
      </c>
      <c r="KG7" s="5">
        <f>ET!KG7+Infiltration!KG7</f>
        <v>804.88559422992398</v>
      </c>
      <c r="KH7" s="5">
        <f>ET!KH7+Infiltration!KH7</f>
        <v>1045.458157870416</v>
      </c>
      <c r="KI7" s="5">
        <f>ET!KI7+Infiltration!KI7</f>
        <v>787.43955075731799</v>
      </c>
      <c r="KJ7" s="5">
        <f>ET!KJ7+Infiltration!KJ7</f>
        <v>464.88397471434848</v>
      </c>
      <c r="KK7" s="5">
        <f>ET!KK7+Infiltration!KK7</f>
        <v>226.06741998629559</v>
      </c>
      <c r="KL7" s="5">
        <f>ET!KL7+Infiltration!KL7</f>
        <v>98.556386594451922</v>
      </c>
      <c r="KM7" s="5">
        <f>ET!KM7+Infiltration!KM7</f>
        <v>51.925988675229974</v>
      </c>
      <c r="KN7" s="5">
        <f>ET!KN7+Infiltration!KN7</f>
        <v>454.28440758650004</v>
      </c>
      <c r="KO7" s="5">
        <f>ET!KO7+Infiltration!KO7</f>
        <v>632.17531581958303</v>
      </c>
      <c r="KP7" s="5">
        <f>ET!KP7+Infiltration!KP7</f>
        <v>3563.8034039931658</v>
      </c>
      <c r="KQ7" s="5"/>
      <c r="KR7" s="5"/>
      <c r="KS7" s="5"/>
      <c r="KT7" s="5"/>
      <c r="KU7" s="5"/>
      <c r="KV7" s="5"/>
    </row>
    <row r="8" spans="1:308">
      <c r="A8" s="2" t="s">
        <v>89</v>
      </c>
      <c r="B8" s="2" t="s">
        <v>119</v>
      </c>
      <c r="C8" s="5">
        <f>ET!C8+Infiltration!C8</f>
        <v>477.45316211249997</v>
      </c>
      <c r="D8" s="5">
        <f>ET!D8+Infiltration!D8</f>
        <v>634.20086765666599</v>
      </c>
      <c r="E8" s="5">
        <f>ET!E8+Infiltration!E8</f>
        <v>749.44835293166602</v>
      </c>
      <c r="F8" s="5">
        <f>ET!F8+Infiltration!F8</f>
        <v>361.22283726274964</v>
      </c>
      <c r="G8" s="5">
        <f>ET!G8+Infiltration!G8</f>
        <v>396.86165835414999</v>
      </c>
      <c r="H8" s="5">
        <f>ET!H8+Infiltration!H8</f>
        <v>391.68967707021596</v>
      </c>
      <c r="I8" s="5">
        <f>ET!I8+Infiltration!I8</f>
        <v>230.23347331181634</v>
      </c>
      <c r="J8" s="5">
        <f>ET!J8+Infiltration!J8</f>
        <v>92.727062202666602</v>
      </c>
      <c r="K8" s="5">
        <f>ET!K8+Infiltration!K8</f>
        <v>561.64946024583332</v>
      </c>
      <c r="L8" s="5">
        <f>ET!L8+Infiltration!L8</f>
        <v>280.26488603333263</v>
      </c>
      <c r="M8" s="5">
        <f>ET!M8+Infiltration!M8</f>
        <v>329.38896254916597</v>
      </c>
      <c r="N8" s="5">
        <f>ET!N8+Infiltration!N8</f>
        <v>167.60570252208331</v>
      </c>
      <c r="O8" s="5">
        <f>ET!O8+Infiltration!O8</f>
        <v>568.81093653333301</v>
      </c>
      <c r="P8" s="5">
        <f>ET!P8+Infiltration!P8</f>
        <v>281.74921693499999</v>
      </c>
      <c r="Q8" s="5">
        <f>ET!Q8+Infiltration!Q8</f>
        <v>398.06546441749902</v>
      </c>
      <c r="R8" s="5">
        <f>ET!R8+Infiltration!R8</f>
        <v>325.23903957533332</v>
      </c>
      <c r="S8" s="5">
        <f>ET!S8+Infiltration!S8</f>
        <v>195.07844685644099</v>
      </c>
      <c r="T8" s="5">
        <f>ET!T8+Infiltration!T8</f>
        <v>96.109008079808291</v>
      </c>
      <c r="U8" s="5">
        <f>ET!U8+Infiltration!U8</f>
        <v>52.691430086808332</v>
      </c>
      <c r="V8" s="5">
        <f>ET!V8+Infiltration!V8</f>
        <v>25.725906285449959</v>
      </c>
      <c r="W8" s="5">
        <f>ET!W8+Infiltration!W8</f>
        <v>19.090317155608329</v>
      </c>
      <c r="X8" s="5">
        <f>ET!X8+Infiltration!X8</f>
        <v>824.24767688916597</v>
      </c>
      <c r="Y8" s="5">
        <f>ET!Y8+Infiltration!Y8</f>
        <v>479.139777844999</v>
      </c>
      <c r="Z8" s="5">
        <f>ET!Z8+Infiltration!Z8</f>
        <v>474.58330268999998</v>
      </c>
      <c r="AA8" s="5">
        <f>ET!AA8+Infiltration!AA8</f>
        <v>498.18092642416502</v>
      </c>
      <c r="AB8" s="5">
        <f>ET!AB8+Infiltration!AB8</f>
        <v>529.23162090333301</v>
      </c>
      <c r="AC8" s="5">
        <f>ET!AC8+Infiltration!AC8</f>
        <v>324.97214711008263</v>
      </c>
      <c r="AD8" s="5">
        <f>ET!AD8+Infiltration!AD8</f>
        <v>800.09155828333201</v>
      </c>
      <c r="AE8" s="5">
        <f>ET!AE8+Infiltration!AE8</f>
        <v>424.3883445903333</v>
      </c>
      <c r="AF8" s="5">
        <f>ET!AF8+Infiltration!AF8</f>
        <v>330.73778755686635</v>
      </c>
      <c r="AG8" s="5">
        <f>ET!AG8+Infiltration!AG8</f>
        <v>152.48204191972465</v>
      </c>
      <c r="AH8" s="5">
        <f>ET!AH8+Infiltration!AH8</f>
        <v>59.868490198974932</v>
      </c>
      <c r="AI8" s="5">
        <f>ET!AI8+Infiltration!AI8</f>
        <v>92.619803431083199</v>
      </c>
      <c r="AJ8" s="5">
        <f>ET!AJ8+Infiltration!AJ8</f>
        <v>24.930340236416601</v>
      </c>
      <c r="AK8" s="5">
        <f>ET!AK8+Infiltration!AK8</f>
        <v>381.43145424083195</v>
      </c>
      <c r="AL8" s="5">
        <f>ET!AL8+Infiltration!AL8</f>
        <v>1081.3613026074991</v>
      </c>
      <c r="AM8" s="5">
        <f>ET!AM8+Infiltration!AM8</f>
        <v>276.01494152333299</v>
      </c>
      <c r="AN8" s="5">
        <f>ET!AN8+Infiltration!AN8</f>
        <v>667.55523535833197</v>
      </c>
      <c r="AO8" s="5">
        <f>ET!AO8+Infiltration!AO8</f>
        <v>359.60848514916597</v>
      </c>
      <c r="AP8" s="5">
        <f>ET!AP8+Infiltration!AP8</f>
        <v>330.79912322324134</v>
      </c>
      <c r="AQ8" s="5">
        <f>ET!AQ8+Infiltration!AQ8</f>
        <v>347.92405202983258</v>
      </c>
      <c r="AR8" s="5">
        <f>ET!AR8+Infiltration!AR8</f>
        <v>263.38834217628329</v>
      </c>
      <c r="AS8" s="5">
        <f>ET!AS8+Infiltration!AS8</f>
        <v>140.81516405294934</v>
      </c>
      <c r="AT8" s="5">
        <f>ET!AT8+Infiltration!AT8</f>
        <v>55.197858596024929</v>
      </c>
      <c r="AU8" s="5">
        <f>ET!AU8+Infiltration!AU8</f>
        <v>125.251682136</v>
      </c>
      <c r="AV8" s="5">
        <f>ET!AV8+Infiltration!AV8</f>
        <v>118.4057004276666</v>
      </c>
      <c r="AW8" s="5">
        <f>ET!AW8+Infiltration!AW8</f>
        <v>141.50002356783318</v>
      </c>
      <c r="AX8" s="5">
        <f>ET!AX8+Infiltration!AX8</f>
        <v>53.816858383683261</v>
      </c>
      <c r="AY8" s="5">
        <f>ET!AY8+Infiltration!AY8</f>
        <v>588.10904135999897</v>
      </c>
      <c r="AZ8" s="5">
        <f>ET!AZ8+Infiltration!AZ8</f>
        <v>724.78499942666599</v>
      </c>
      <c r="BA8" s="5">
        <f>ET!BA8+Infiltration!BA8</f>
        <v>256.43283760849931</v>
      </c>
      <c r="BB8" s="5">
        <f>ET!BB8+Infiltration!BB8</f>
        <v>330.49343161249931</v>
      </c>
      <c r="BC8" s="5">
        <f>ET!BC8+Infiltration!BC8</f>
        <v>512.85812887583302</v>
      </c>
      <c r="BD8" s="5">
        <f>ET!BD8+Infiltration!BD8</f>
        <v>309.56504169097468</v>
      </c>
      <c r="BE8" s="5">
        <f>ET!BE8+Infiltration!BE8</f>
        <v>152.41671311835833</v>
      </c>
      <c r="BF8" s="5">
        <f>ET!BF8+Infiltration!BF8</f>
        <v>63.577630925441632</v>
      </c>
      <c r="BG8" s="5">
        <f>ET!BG8+Infiltration!BG8</f>
        <v>26.199973815266599</v>
      </c>
      <c r="BH8" s="5">
        <f>ET!BH8+Infiltration!BH8</f>
        <v>13.78805812359993</v>
      </c>
      <c r="BI8" s="5">
        <f>ET!BI8+Infiltration!BI8</f>
        <v>185.90480746833299</v>
      </c>
      <c r="BJ8" s="5">
        <f>ET!BJ8+Infiltration!BJ8</f>
        <v>53.594903305866602</v>
      </c>
      <c r="BK8" s="5">
        <f>ET!BK8+Infiltration!BK8</f>
        <v>550.05185924083298</v>
      </c>
      <c r="BL8" s="5">
        <f>ET!BL8+Infiltration!BL8</f>
        <v>1077.6934323800001</v>
      </c>
      <c r="BM8" s="5">
        <f>ET!BM8+Infiltration!BM8</f>
        <v>879.38850234249901</v>
      </c>
      <c r="BN8" s="5">
        <f>ET!BN8+Infiltration!BN8</f>
        <v>307.72562867376666</v>
      </c>
      <c r="BO8" s="5">
        <f>ET!BO8+Infiltration!BO8</f>
        <v>383.71965424902498</v>
      </c>
      <c r="BP8" s="5">
        <f>ET!BP8+Infiltration!BP8</f>
        <v>335.25277828194163</v>
      </c>
      <c r="BQ8" s="5">
        <f>ET!BQ8+Infiltration!BQ8</f>
        <v>181.85965151878267</v>
      </c>
      <c r="BR8" s="5">
        <f>ET!BR8+Infiltration!BR8</f>
        <v>71.578221293733264</v>
      </c>
      <c r="BS8" s="5">
        <f>ET!BS8+Infiltration!BS8</f>
        <v>60.74684662294996</v>
      </c>
      <c r="BT8" s="5">
        <f>ET!BT8+Infiltration!BT8</f>
        <v>259.89235455666591</v>
      </c>
      <c r="BU8" s="5">
        <f>ET!BU8+Infiltration!BU8</f>
        <v>95.866872166058272</v>
      </c>
      <c r="BV8" s="5">
        <f>ET!BV8+Infiltration!BV8</f>
        <v>472.36025287166603</v>
      </c>
      <c r="BW8" s="5">
        <f>ET!BW8+Infiltration!BW8</f>
        <v>607.68350393333208</v>
      </c>
      <c r="BX8" s="5">
        <f>ET!BX8+Infiltration!BX8</f>
        <v>1147.021716073333</v>
      </c>
      <c r="BY8" s="5">
        <f>ET!BY8+Infiltration!BY8</f>
        <v>823.632965793332</v>
      </c>
      <c r="BZ8" s="5">
        <f>ET!BZ8+Infiltration!BZ8</f>
        <v>305.90650885899134</v>
      </c>
      <c r="CA8" s="5">
        <f>ET!CA8+Infiltration!CA8</f>
        <v>344.84313651816666</v>
      </c>
      <c r="CB8" s="5">
        <f>ET!CB8+Infiltration!CB8</f>
        <v>399.17158433399135</v>
      </c>
      <c r="CC8" s="5">
        <f>ET!CC8+Infiltration!CC8</f>
        <v>371.1281198653333</v>
      </c>
      <c r="CD8" s="5">
        <f>ET!CD8+Infiltration!CD8</f>
        <v>185.25555504108266</v>
      </c>
      <c r="CE8" s="5">
        <f>ET!CE8+Infiltration!CE8</f>
        <v>63.227967146916662</v>
      </c>
      <c r="CF8" s="5">
        <f>ET!CF8+Infiltration!CF8</f>
        <v>568.44966412499934</v>
      </c>
      <c r="CG8" s="5">
        <f>ET!CG8+Infiltration!CG8</f>
        <v>226.71634237904934</v>
      </c>
      <c r="CH8" s="5">
        <f>ET!CH8+Infiltration!CH8</f>
        <v>1098.199055585832</v>
      </c>
      <c r="CI8" s="5">
        <f>ET!CI8+Infiltration!CI8</f>
        <v>1686.442447549166</v>
      </c>
      <c r="CJ8" s="5">
        <f>ET!CJ8+Infiltration!CJ8</f>
        <v>1124.8523957783329</v>
      </c>
      <c r="CK8" s="5">
        <f>ET!CK8+Infiltration!CK8</f>
        <v>384.842876218333</v>
      </c>
      <c r="CL8" s="5">
        <f>ET!CL8+Infiltration!CL8</f>
        <v>327.12714245629166</v>
      </c>
      <c r="CM8" s="5">
        <f>ET!CM8+Infiltration!CM8</f>
        <v>384.50649145687498</v>
      </c>
      <c r="CN8" s="5">
        <f>ET!CN8+Infiltration!CN8</f>
        <v>664.237544982499</v>
      </c>
      <c r="CO8" s="5">
        <f>ET!CO8+Infiltration!CO8</f>
        <v>342.59930815294166</v>
      </c>
      <c r="CP8" s="5">
        <f>ET!CP8+Infiltration!CP8</f>
        <v>171.155683056399</v>
      </c>
      <c r="CQ8" s="5">
        <f>ET!CQ8+Infiltration!CQ8</f>
        <v>65.633646084791664</v>
      </c>
      <c r="CR8" s="5">
        <f>ET!CR8+Infiltration!CR8</f>
        <v>49.443349880483261</v>
      </c>
      <c r="CS8" s="5">
        <f>ET!CS8+Infiltration!CS8</f>
        <v>211.17019883333299</v>
      </c>
      <c r="CT8" s="5">
        <f>ET!CT8+Infiltration!CT8</f>
        <v>242.30495007166601</v>
      </c>
      <c r="CU8" s="5">
        <f>ET!CU8+Infiltration!CU8</f>
        <v>232.313617143333</v>
      </c>
      <c r="CV8" s="5">
        <f>ET!CV8+Infiltration!CV8</f>
        <v>846.15570991499908</v>
      </c>
      <c r="CW8" s="5">
        <f>ET!CW8+Infiltration!CW8</f>
        <v>495.07449048083197</v>
      </c>
      <c r="CX8" s="5">
        <f>ET!CX8+Infiltration!CX8</f>
        <v>390.82217616583301</v>
      </c>
      <c r="CY8" s="5">
        <f>ET!CY8+Infiltration!CY8</f>
        <v>263.63964983399137</v>
      </c>
      <c r="CZ8" s="5">
        <f>ET!CZ8+Infiltration!CZ8</f>
        <v>366.18394859491599</v>
      </c>
      <c r="DA8" s="5">
        <f>ET!DA8+Infiltration!DA8</f>
        <v>186.259708544033</v>
      </c>
      <c r="DB8" s="5">
        <f>ET!DB8+Infiltration!DB8</f>
        <v>76.278482985341597</v>
      </c>
      <c r="DC8" s="5">
        <f>ET!DC8+Infiltration!DC8</f>
        <v>29.92729874829989</v>
      </c>
      <c r="DD8" s="5">
        <f>ET!DD8+Infiltration!DD8</f>
        <v>313.454284840833</v>
      </c>
      <c r="DE8" s="5">
        <f>ET!DE8+Infiltration!DE8</f>
        <v>212.62250645974959</v>
      </c>
      <c r="DF8" s="5">
        <f>ET!DF8+Infiltration!DF8</f>
        <v>204.2946819799989</v>
      </c>
      <c r="DG8" s="5">
        <f>ET!DG8+Infiltration!DG8</f>
        <v>1888.453137113326</v>
      </c>
      <c r="DH8" s="5">
        <f>ET!DH8+Infiltration!DH8</f>
        <v>485.2239743975</v>
      </c>
      <c r="DI8" s="5">
        <f>ET!DI8+Infiltration!DI8</f>
        <v>1115.0193480508331</v>
      </c>
      <c r="DJ8" s="5">
        <f>ET!DJ8+Infiltration!DJ8</f>
        <v>350.80991726083334</v>
      </c>
      <c r="DK8" s="5">
        <f>ET!DK8+Infiltration!DK8</f>
        <v>298.65016403729999</v>
      </c>
      <c r="DL8" s="5">
        <f>ET!DL8+Infiltration!DL8</f>
        <v>573.82697807166596</v>
      </c>
      <c r="DM8" s="5">
        <f>ET!DM8+Infiltration!DM8</f>
        <v>419.91519888863269</v>
      </c>
      <c r="DN8" s="5">
        <f>ET!DN8+Infiltration!DN8</f>
        <v>213.04485744901632</v>
      </c>
      <c r="DO8" s="5">
        <f>ET!DO8+Infiltration!DO8</f>
        <v>81.382776164449965</v>
      </c>
      <c r="DP8" s="5">
        <f>ET!DP8+Infiltration!DP8</f>
        <v>39.492495145266595</v>
      </c>
      <c r="DQ8" s="5">
        <f>ET!DQ8+Infiltration!DQ8</f>
        <v>22.73611792184996</v>
      </c>
      <c r="DR8" s="5">
        <f>ET!DR8+Infiltration!DR8</f>
        <v>180.5816837374999</v>
      </c>
      <c r="DS8" s="5">
        <f>ET!DS8+Infiltration!DS8</f>
        <v>679.84805422725003</v>
      </c>
      <c r="DT8" s="5">
        <f>ET!DT8+Infiltration!DT8</f>
        <v>1066.1944748991659</v>
      </c>
      <c r="DU8" s="5">
        <f>ET!DU8+Infiltration!DU8</f>
        <v>451.183962417499</v>
      </c>
      <c r="DV8" s="5">
        <f>ET!DV8+Infiltration!DV8</f>
        <v>418.84209991449961</v>
      </c>
      <c r="DW8" s="5">
        <f>ET!DW8+Infiltration!DW8</f>
        <v>375.03405003009965</v>
      </c>
      <c r="DX8" s="5">
        <f>ET!DX8+Infiltration!DX8</f>
        <v>363.03336733798267</v>
      </c>
      <c r="DY8" s="5">
        <f>ET!DY8+Infiltration!DY8</f>
        <v>183.05244611396634</v>
      </c>
      <c r="DZ8" s="5">
        <f>ET!DZ8+Infiltration!DZ8</f>
        <v>72.331605278750004</v>
      </c>
      <c r="EA8" s="5">
        <f>ET!EA8+Infiltration!EA8</f>
        <v>29.088885037783331</v>
      </c>
      <c r="EB8" s="5">
        <f>ET!EB8+Infiltration!EB8</f>
        <v>198.5278486889996</v>
      </c>
      <c r="EC8" s="5">
        <f>ET!EC8+Infiltration!EC8</f>
        <v>647.09074253916606</v>
      </c>
      <c r="ED8" s="5">
        <f>ET!ED8+Infiltration!ED8</f>
        <v>1025.9923394683319</v>
      </c>
      <c r="EE8" s="5">
        <f>ET!EE8+Infiltration!EE8</f>
        <v>1109.8598699408319</v>
      </c>
      <c r="EF8" s="5">
        <f>ET!EF8+Infiltration!EF8</f>
        <v>166.24990128076666</v>
      </c>
      <c r="EG8" s="5">
        <f>ET!EG8+Infiltration!EG8</f>
        <v>247.0696726514</v>
      </c>
      <c r="EH8" s="5">
        <f>ET!EH8+Infiltration!EH8</f>
        <v>298.21334001614133</v>
      </c>
      <c r="EI8" s="5">
        <f>ET!EI8+Infiltration!EI8</f>
        <v>348.25237100103334</v>
      </c>
      <c r="EJ8" s="5">
        <f>ET!EJ8+Infiltration!EJ8</f>
        <v>294.07631222891598</v>
      </c>
      <c r="EK8" s="5">
        <f>ET!EK8+Infiltration!EK8</f>
        <v>119.14146576066599</v>
      </c>
      <c r="EL8" s="5">
        <f>ET!EL8+Infiltration!EL8</f>
        <v>48.155018624408257</v>
      </c>
      <c r="EM8" s="5">
        <f>ET!EM8+Infiltration!EM8</f>
        <v>166.71538957091661</v>
      </c>
      <c r="EN8" s="5">
        <f>ET!EN8+Infiltration!EN8</f>
        <v>63.375349728374928</v>
      </c>
      <c r="EO8" s="5">
        <f>ET!EO8+Infiltration!EO8</f>
        <v>613.10328166166596</v>
      </c>
      <c r="EP8" s="5">
        <f>ET!EP8+Infiltration!EP8</f>
        <v>650.51035716416504</v>
      </c>
      <c r="EQ8" s="5">
        <f>ET!EQ8+Infiltration!EQ8</f>
        <v>475.77034078583301</v>
      </c>
      <c r="ER8" s="5">
        <f>ET!ER8+Infiltration!ER8</f>
        <v>1317.1735394291659</v>
      </c>
      <c r="ES8" s="5">
        <f>ET!ES8+Infiltration!ES8</f>
        <v>574.86730070166595</v>
      </c>
      <c r="ET8" s="5">
        <f>ET!ET8+Infiltration!ET8</f>
        <v>332.3287513952493</v>
      </c>
      <c r="EU8" s="5">
        <f>ET!EU8+Infiltration!EU8</f>
        <v>651.65391451083201</v>
      </c>
      <c r="EV8" s="5">
        <f>ET!EV8+Infiltration!EV8</f>
        <v>366.23625885974138</v>
      </c>
      <c r="EW8" s="5">
        <f>ET!EW8+Infiltration!EW8</f>
        <v>472.41993361249098</v>
      </c>
      <c r="EX8" s="5">
        <f>ET!EX8+Infiltration!EX8</f>
        <v>367.39989978816601</v>
      </c>
      <c r="EY8" s="5">
        <f>ET!EY8+Infiltration!EY8</f>
        <v>147.17967829910768</v>
      </c>
      <c r="EZ8" s="5">
        <f>ET!EZ8+Infiltration!EZ8</f>
        <v>68.84554709990833</v>
      </c>
      <c r="FA8" s="5">
        <f>ET!FA8+Infiltration!FA8</f>
        <v>286.18119127666603</v>
      </c>
      <c r="FB8" s="5">
        <f>ET!FB8+Infiltration!FB8</f>
        <v>155.20794976216661</v>
      </c>
      <c r="FC8" s="5">
        <f>ET!FC8+Infiltration!FC8</f>
        <v>393.92128095249899</v>
      </c>
      <c r="FD8" s="5">
        <f>ET!FD8+Infiltration!FD8</f>
        <v>373.64364574083299</v>
      </c>
      <c r="FE8" s="5">
        <f>ET!FE8+Infiltration!FE8</f>
        <v>248.74295610591599</v>
      </c>
      <c r="FF8" s="5">
        <f>ET!FF8+Infiltration!FF8</f>
        <v>580.20803638000007</v>
      </c>
      <c r="FG8" s="5">
        <f>ET!FG8+Infiltration!FG8</f>
        <v>315.83312546566657</v>
      </c>
      <c r="FH8" s="5">
        <f>ET!FH8+Infiltration!FH8</f>
        <v>323.48277308491629</v>
      </c>
      <c r="FI8" s="5">
        <f>ET!FI8+Infiltration!FI8</f>
        <v>221.7717920570833</v>
      </c>
      <c r="FJ8" s="5">
        <f>ET!FJ8+Infiltration!FJ8</f>
        <v>75.828202184116648</v>
      </c>
      <c r="FK8" s="5">
        <f>ET!FK8+Infiltration!FK8</f>
        <v>28.729226957566659</v>
      </c>
      <c r="FL8" s="5">
        <f>ET!FL8+Infiltration!FL8</f>
        <v>15.508924744158261</v>
      </c>
      <c r="FM8" s="5">
        <f>ET!FM8+Infiltration!FM8</f>
        <v>37.807352901824927</v>
      </c>
      <c r="FN8" s="5">
        <f>ET!FN8+Infiltration!FN8</f>
        <v>35.686656923999898</v>
      </c>
      <c r="FO8" s="5">
        <f>ET!FO8+Infiltration!FO8</f>
        <v>203.281576285</v>
      </c>
      <c r="FP8" s="5">
        <f>ET!FP8+Infiltration!FP8</f>
        <v>1086.989687624166</v>
      </c>
      <c r="FQ8" s="5">
        <f>ET!FQ8+Infiltration!FQ8</f>
        <v>494.43497345499998</v>
      </c>
      <c r="FR8" s="5">
        <f>ET!FR8+Infiltration!FR8</f>
        <v>550.20574253666598</v>
      </c>
      <c r="FS8" s="5">
        <f>ET!FS8+Infiltration!FS8</f>
        <v>411.258456049833</v>
      </c>
      <c r="FT8" s="5">
        <f>ET!FT8+Infiltration!FT8</f>
        <v>373.70648912185732</v>
      </c>
      <c r="FU8" s="5">
        <f>ET!FU8+Infiltration!FU8</f>
        <v>189.79957129889999</v>
      </c>
      <c r="FV8" s="5">
        <f>ET!FV8+Infiltration!FV8</f>
        <v>76.752785734033338</v>
      </c>
      <c r="FW8" s="5">
        <f>ET!FW8+Infiltration!FW8</f>
        <v>96.5927645699999</v>
      </c>
      <c r="FX8" s="5">
        <f>ET!FX8+Infiltration!FX8</f>
        <v>246.97422653916558</v>
      </c>
      <c r="FY8" s="5">
        <f>ET!FY8+Infiltration!FY8</f>
        <v>140.74507505024999</v>
      </c>
      <c r="FZ8" s="5">
        <f>ET!FZ8+Infiltration!FZ8</f>
        <v>64.044350205100002</v>
      </c>
      <c r="GA8" s="5">
        <f>ET!GA8+Infiltration!GA8</f>
        <v>659.88395390499898</v>
      </c>
      <c r="GB8" s="5">
        <f>ET!GB8+Infiltration!GB8</f>
        <v>1032.1513118541661</v>
      </c>
      <c r="GC8" s="5">
        <f>ET!GC8+Infiltration!GC8</f>
        <v>265.14770205416596</v>
      </c>
      <c r="GD8" s="5">
        <f>ET!GD8+Infiltration!GD8</f>
        <v>413.382083736666</v>
      </c>
      <c r="GE8" s="5">
        <f>ET!GE8+Infiltration!GE8</f>
        <v>338.9861162750077</v>
      </c>
      <c r="GF8" s="5">
        <f>ET!GF8+Infiltration!GF8</f>
        <v>392.97079190944999</v>
      </c>
      <c r="GG8" s="5">
        <f>ET!GG8+Infiltration!GG8</f>
        <v>251.87126696344131</v>
      </c>
      <c r="GH8" s="5">
        <f>ET!GH8+Infiltration!GH8</f>
        <v>105.99139630969934</v>
      </c>
      <c r="GI8" s="5">
        <f>ET!GI8+Infiltration!GI8</f>
        <v>39.308264154966601</v>
      </c>
      <c r="GJ8" s="5">
        <f>ET!GJ8+Infiltration!GJ8</f>
        <v>22.052577952083297</v>
      </c>
      <c r="GK8" s="5">
        <f>ET!GK8+Infiltration!GK8</f>
        <v>342.8814845783333</v>
      </c>
      <c r="GL8" s="5">
        <f>ET!GL8+Infiltration!GL8</f>
        <v>313.74367670916604</v>
      </c>
      <c r="GM8" s="5">
        <f>ET!GM8+Infiltration!GM8</f>
        <v>418.468894641666</v>
      </c>
      <c r="GN8" s="5">
        <f>ET!GN8+Infiltration!GN8</f>
        <v>175.84179051208329</v>
      </c>
      <c r="GO8" s="5">
        <f>ET!GO8+Infiltration!GO8</f>
        <v>304.56152219083299</v>
      </c>
      <c r="GP8" s="5">
        <f>ET!GP8+Infiltration!GP8</f>
        <v>182.95747475933268</v>
      </c>
      <c r="GQ8" s="5">
        <f>ET!GQ8+Infiltration!GQ8</f>
        <v>206.785679666666</v>
      </c>
      <c r="GR8" s="5">
        <f>ET!GR8+Infiltration!GR8</f>
        <v>92.6828521224583</v>
      </c>
      <c r="GS8" s="5">
        <f>ET!GS8+Infiltration!GS8</f>
        <v>36.504542121866628</v>
      </c>
      <c r="GT8" s="5">
        <f>ET!GT8+Infiltration!GT8</f>
        <v>16.658500224374897</v>
      </c>
      <c r="GU8" s="5">
        <f>ET!GU8+Infiltration!GU8</f>
        <v>22.004259540325002</v>
      </c>
      <c r="GV8" s="5">
        <f>ET!GV8+Infiltration!GV8</f>
        <v>7.8653190357416598</v>
      </c>
      <c r="GW8" s="5">
        <f>ET!GW8+Infiltration!GW8</f>
        <v>1032.9102858783331</v>
      </c>
      <c r="GX8" s="5">
        <f>ET!GX8+Infiltration!GX8</f>
        <v>494.96836952583197</v>
      </c>
      <c r="GY8" s="5">
        <f>ET!GY8+Infiltration!GY8</f>
        <v>217.23538338434932</v>
      </c>
      <c r="GZ8" s="5">
        <f>ET!GZ8+Infiltration!GZ8</f>
        <v>955.33784811083297</v>
      </c>
      <c r="HA8" s="5">
        <f>ET!HA8+Infiltration!HA8</f>
        <v>431.74662638416601</v>
      </c>
      <c r="HB8" s="5">
        <f>ET!HB8+Infiltration!HB8</f>
        <v>443.80343514499896</v>
      </c>
      <c r="HC8" s="5">
        <f>ET!HC8+Infiltration!HC8</f>
        <v>506.11872461166598</v>
      </c>
      <c r="HD8" s="5">
        <f>ET!HD8+Infiltration!HD8</f>
        <v>400.51839167133329</v>
      </c>
      <c r="HE8" s="5">
        <f>ET!HE8+Infiltration!HE8</f>
        <v>364.21914700044931</v>
      </c>
      <c r="HF8" s="5">
        <f>ET!HF8+Infiltration!HF8</f>
        <v>167.217186753075</v>
      </c>
      <c r="HG8" s="5">
        <f>ET!HG8+Infiltration!HG8</f>
        <v>61.976082883916604</v>
      </c>
      <c r="HH8" s="5">
        <f>ET!HH8+Infiltration!HH8</f>
        <v>85.340667694416595</v>
      </c>
      <c r="HI8" s="5">
        <f>ET!HI8+Infiltration!HI8</f>
        <v>71.20740412722499</v>
      </c>
      <c r="HJ8" s="5">
        <f>ET!HJ8+Infiltration!HJ8</f>
        <v>557.75544210999954</v>
      </c>
      <c r="HK8" s="5">
        <f>ET!HK8+Infiltration!HK8</f>
        <v>228.8969483834166</v>
      </c>
      <c r="HL8" s="5">
        <f>ET!HL8+Infiltration!HL8</f>
        <v>904.164347149999</v>
      </c>
      <c r="HM8" s="5">
        <f>ET!HM8+Infiltration!HM8</f>
        <v>346.3250280842496</v>
      </c>
      <c r="HN8" s="5">
        <f>ET!HN8+Infiltration!HN8</f>
        <v>354.6830016538326</v>
      </c>
      <c r="HO8" s="5">
        <f>ET!HO8+Infiltration!HO8</f>
        <v>320.10122449635833</v>
      </c>
      <c r="HP8" s="5">
        <f>ET!HP8+Infiltration!HP8</f>
        <v>157.12780248511635</v>
      </c>
      <c r="HQ8" s="5">
        <f>ET!HQ8+Infiltration!HQ8</f>
        <v>64.383954748649998</v>
      </c>
      <c r="HR8" s="5">
        <f>ET!HR8+Infiltration!HR8</f>
        <v>27.552075231791662</v>
      </c>
      <c r="HS8" s="5">
        <f>ET!HS8+Infiltration!HS8</f>
        <v>15.883171713408331</v>
      </c>
      <c r="HT8" s="5">
        <f>ET!HT8+Infiltration!HT8</f>
        <v>1192.954975396663</v>
      </c>
      <c r="HU8" s="5">
        <f>ET!HU8+Infiltration!HU8</f>
        <v>368.290850791666</v>
      </c>
      <c r="HV8" s="5">
        <f>ET!HV8+Infiltration!HV8</f>
        <v>772.87527257916599</v>
      </c>
      <c r="HW8" s="5">
        <f>ET!HW8+Infiltration!HW8</f>
        <v>1517.3853011933329</v>
      </c>
      <c r="HX8" s="5">
        <f>ET!HX8+Infiltration!HX8</f>
        <v>1254.8564909599929</v>
      </c>
      <c r="HY8" s="5">
        <f>ET!HY8+Infiltration!HY8</f>
        <v>377.94406782666601</v>
      </c>
      <c r="HZ8" s="5">
        <f>ET!HZ8+Infiltration!HZ8</f>
        <v>434.86297799583326</v>
      </c>
      <c r="IA8" s="5">
        <f>ET!IA8+Infiltration!IA8</f>
        <v>512.68750545333296</v>
      </c>
      <c r="IB8" s="5">
        <f>ET!IB8+Infiltration!IB8</f>
        <v>449.57151615769999</v>
      </c>
      <c r="IC8" s="5">
        <f>ET!IC8+Infiltration!IC8</f>
        <v>349.46521635846597</v>
      </c>
      <c r="ID8" s="5">
        <f>ET!ID8+Infiltration!ID8</f>
        <v>163.19029287619099</v>
      </c>
      <c r="IE8" s="5">
        <f>ET!IE8+Infiltration!IE8</f>
        <v>117.09818502808329</v>
      </c>
      <c r="IF8" s="5">
        <f>ET!IF8+Infiltration!IF8</f>
        <v>297.96150355083199</v>
      </c>
      <c r="IG8" s="5">
        <f>ET!IG8+Infiltration!IG8</f>
        <v>84.96495277277495</v>
      </c>
      <c r="IH8" s="5">
        <f>ET!IH8+Infiltration!IH8</f>
        <v>206.25111971024899</v>
      </c>
      <c r="II8" s="5">
        <f>ET!II8+Infiltration!II8</f>
        <v>403.88445361499896</v>
      </c>
      <c r="IJ8" s="5">
        <f>ET!IJ8+Infiltration!IJ8</f>
        <v>649.418433916666</v>
      </c>
      <c r="IK8" s="5">
        <f>ET!IK8+Infiltration!IK8</f>
        <v>692.41885172750005</v>
      </c>
      <c r="IL8" s="5">
        <f>ET!IL8+Infiltration!IL8</f>
        <v>742.57776276666596</v>
      </c>
      <c r="IM8" s="5">
        <f>ET!IM8+Infiltration!IM8</f>
        <v>397.42055572099963</v>
      </c>
      <c r="IN8" s="5">
        <f>ET!IN8+Infiltration!IN8</f>
        <v>440.02402863518302</v>
      </c>
      <c r="IO8" s="5">
        <f>ET!IO8+Infiltration!IO8</f>
        <v>328.08266590759132</v>
      </c>
      <c r="IP8" s="5">
        <f>ET!IP8+Infiltration!IP8</f>
        <v>135.51072969845765</v>
      </c>
      <c r="IQ8" s="5">
        <f>ET!IQ8+Infiltration!IQ8</f>
        <v>54.322906480541654</v>
      </c>
      <c r="IR8" s="5">
        <f>ET!IR8+Infiltration!IR8</f>
        <v>23.027428366366632</v>
      </c>
      <c r="IS8" s="5">
        <f>ET!IS8+Infiltration!IS8</f>
        <v>52.236459083999897</v>
      </c>
      <c r="IT8" s="5">
        <f>ET!IT8+Infiltration!IT8</f>
        <v>164.30675819383259</v>
      </c>
      <c r="IU8" s="5">
        <f>ET!IU8+Infiltration!IU8</f>
        <v>130.2484464879166</v>
      </c>
      <c r="IV8" s="5">
        <f>ET!IV8+Infiltration!IV8</f>
        <v>455.14310197916598</v>
      </c>
      <c r="IW8" s="5">
        <f>ET!IW8+Infiltration!IW8</f>
        <v>257.1236590154993</v>
      </c>
      <c r="IX8" s="5">
        <f>ET!IX8+Infiltration!IX8</f>
        <v>280.65477485916597</v>
      </c>
      <c r="IY8" s="5">
        <f>ET!IY8+Infiltration!IY8</f>
        <v>123.572137338608</v>
      </c>
      <c r="IZ8" s="5">
        <f>ET!IZ8+Infiltration!IZ8</f>
        <v>56.636489869458302</v>
      </c>
      <c r="JA8" s="5">
        <f>ET!JA8+Infiltration!JA8</f>
        <v>30.896590347116629</v>
      </c>
      <c r="JB8" s="5">
        <f>ET!JB8+Infiltration!JB8</f>
        <v>18.513047912999888</v>
      </c>
      <c r="JC8" s="5">
        <f>ET!JC8+Infiltration!JC8</f>
        <v>128.25323840133331</v>
      </c>
      <c r="JD8" s="5">
        <f>ET!JD8+Infiltration!JD8</f>
        <v>88.562600771416498</v>
      </c>
      <c r="JE8" s="5">
        <f>ET!JE8+Infiltration!JE8</f>
        <v>178.3143309862493</v>
      </c>
      <c r="JF8" s="5">
        <f>ET!JF8+Infiltration!JF8</f>
        <v>552.55101394749897</v>
      </c>
      <c r="JG8" s="5">
        <f>ET!JG8+Infiltration!JG8</f>
        <v>1313.6344395116598</v>
      </c>
      <c r="JH8" s="5">
        <f>ET!JH8+Infiltration!JH8</f>
        <v>434.97609302249896</v>
      </c>
      <c r="JI8" s="5">
        <f>ET!JI8+Infiltration!JI8</f>
        <v>389.11862157966567</v>
      </c>
      <c r="JJ8" s="5">
        <f>ET!JJ8+Infiltration!JJ8</f>
        <v>358.57355721318231</v>
      </c>
      <c r="JK8" s="5">
        <f>ET!JK8+Infiltration!JK8</f>
        <v>543.16161013833198</v>
      </c>
      <c r="JL8" s="5">
        <f>ET!JL8+Infiltration!JL8</f>
        <v>250.40888415444101</v>
      </c>
      <c r="JM8" s="5">
        <f>ET!JM8+Infiltration!JM8</f>
        <v>125.18934342529965</v>
      </c>
      <c r="JN8" s="5">
        <f>ET!JN8+Infiltration!JN8</f>
        <v>56.614242815866596</v>
      </c>
      <c r="JO8" s="5">
        <f>ET!JO8+Infiltration!JO8</f>
        <v>27.586936036249959</v>
      </c>
      <c r="JP8" s="5">
        <f>ET!JP8+Infiltration!JP8</f>
        <v>25.930969853608261</v>
      </c>
      <c r="JQ8" s="5">
        <f>ET!JQ8+Infiltration!JQ8</f>
        <v>314.787497629999</v>
      </c>
      <c r="JR8" s="5">
        <f>ET!JR8+Infiltration!JR8</f>
        <v>472.78674898916597</v>
      </c>
      <c r="JS8" s="5">
        <f>ET!JS8+Infiltration!JS8</f>
        <v>263.81322131049961</v>
      </c>
      <c r="JT8" s="5">
        <f>ET!JT8+Infiltration!JT8</f>
        <v>980.42702987333303</v>
      </c>
      <c r="JU8" s="5">
        <f>ET!JU8+Infiltration!JU8</f>
        <v>320.93431286430797</v>
      </c>
      <c r="JV8" s="5">
        <f>ET!JV8+Infiltration!JV8</f>
        <v>327.85690148708329</v>
      </c>
      <c r="JW8" s="5">
        <f>ET!JW8+Infiltration!JW8</f>
        <v>209.74355427139102</v>
      </c>
      <c r="JX8" s="5">
        <f>ET!JX8+Infiltration!JX8</f>
        <v>114.18154194084933</v>
      </c>
      <c r="JY8" s="5">
        <f>ET!JY8+Infiltration!JY8</f>
        <v>52.811169205733258</v>
      </c>
      <c r="JZ8" s="5">
        <f>ET!JZ8+Infiltration!JZ8</f>
        <v>27.485615087783302</v>
      </c>
      <c r="KA8" s="5">
        <f>ET!KA8+Infiltration!KA8</f>
        <v>16.124001112899929</v>
      </c>
      <c r="KB8" s="5">
        <f>ET!KB8+Infiltration!KB8</f>
        <v>342.006125142499</v>
      </c>
      <c r="KC8" s="5">
        <f>ET!KC8+Infiltration!KC8</f>
        <v>155.83727836066561</v>
      </c>
      <c r="KD8" s="5">
        <f>ET!KD8+Infiltration!KD8</f>
        <v>732.56065611333293</v>
      </c>
      <c r="KE8" s="5">
        <f>ET!KE8+Infiltration!KE8</f>
        <v>828.27311023749905</v>
      </c>
      <c r="KF8" s="5">
        <f>ET!KF8+Infiltration!KF8</f>
        <v>711.34182537749905</v>
      </c>
      <c r="KG8" s="5">
        <f>ET!KG8+Infiltration!KG8</f>
        <v>427.54613364491587</v>
      </c>
      <c r="KH8" s="5">
        <f>ET!KH8+Infiltration!KH8</f>
        <v>484.17282039166605</v>
      </c>
      <c r="KI8" s="5">
        <f>ET!KI8+Infiltration!KI8</f>
        <v>375.63838368764965</v>
      </c>
      <c r="KJ8" s="5">
        <f>ET!KJ8+Infiltration!KJ8</f>
        <v>210.37864715174166</v>
      </c>
      <c r="KK8" s="5">
        <f>ET!KK8+Infiltration!KK8</f>
        <v>103.88230720609995</v>
      </c>
      <c r="KL8" s="5">
        <f>ET!KL8+Infiltration!KL8</f>
        <v>49.656472727533334</v>
      </c>
      <c r="KM8" s="5">
        <f>ET!KM8+Infiltration!KM8</f>
        <v>29.273892799316592</v>
      </c>
      <c r="KN8" s="5">
        <f>ET!KN8+Infiltration!KN8</f>
        <v>217.4827573081663</v>
      </c>
      <c r="KO8" s="5">
        <f>ET!KO8+Infiltration!KO8</f>
        <v>256.65904559916601</v>
      </c>
      <c r="KP8" s="5">
        <f>ET!KP8+Infiltration!KP8</f>
        <v>1865.589990287496</v>
      </c>
      <c r="KQ8" s="5"/>
      <c r="KR8" s="5"/>
      <c r="KS8" s="5"/>
      <c r="KT8" s="5"/>
      <c r="KU8" s="5"/>
      <c r="KV8" s="5"/>
    </row>
    <row r="9" spans="1:308">
      <c r="A9" s="2" t="s">
        <v>95</v>
      </c>
      <c r="B9" s="2" t="s">
        <v>196</v>
      </c>
      <c r="C9" s="5">
        <f>ET!C9+Infiltration!C9</f>
        <v>23773.867543140899</v>
      </c>
      <c r="D9" s="5">
        <f>ET!D9+Infiltration!D9</f>
        <v>20671.1863416335</v>
      </c>
      <c r="E9" s="5">
        <f>ET!E9+Infiltration!E9</f>
        <v>23764.30807785194</v>
      </c>
      <c r="F9" s="5">
        <f>ET!F9+Infiltration!F9</f>
        <v>16095.969619949708</v>
      </c>
      <c r="G9" s="5">
        <f>ET!G9+Infiltration!G9</f>
        <v>12531.614984071304</v>
      </c>
      <c r="H9" s="5">
        <f>ET!H9+Infiltration!H9</f>
        <v>6276.7542678782847</v>
      </c>
      <c r="I9" s="5">
        <f>ET!I9+Infiltration!I9</f>
        <v>3443.3160735371489</v>
      </c>
      <c r="J9" s="5">
        <f>ET!J9+Infiltration!J9</f>
        <v>1975.2806377212441</v>
      </c>
      <c r="K9" s="5">
        <f>ET!K9+Infiltration!K9</f>
        <v>5789.4284640403403</v>
      </c>
      <c r="L9" s="5">
        <f>ET!L9+Infiltration!L9</f>
        <v>3385.899582173377</v>
      </c>
      <c r="M9" s="5">
        <f>ET!M9+Infiltration!M9</f>
        <v>10352.10519831557</v>
      </c>
      <c r="N9" s="5">
        <f>ET!N9+Infiltration!N9</f>
        <v>6254.3646884617501</v>
      </c>
      <c r="O9" s="5">
        <f>ET!O9+Infiltration!O9</f>
        <v>16265.84510740541</v>
      </c>
      <c r="P9" s="5">
        <f>ET!P9+Infiltration!P9</f>
        <v>10699.898665254021</v>
      </c>
      <c r="Q9" s="5">
        <f>ET!Q9+Infiltration!Q9</f>
        <v>14162.00426855878</v>
      </c>
      <c r="R9" s="5">
        <f>ET!R9+Infiltration!R9</f>
        <v>6045.8407627844872</v>
      </c>
      <c r="S9" s="5">
        <f>ET!S9+Infiltration!S9</f>
        <v>3932.4383876272877</v>
      </c>
      <c r="T9" s="5">
        <f>ET!T9+Infiltration!T9</f>
        <v>3552.1861398984029</v>
      </c>
      <c r="U9" s="5">
        <f>ET!U9+Infiltration!U9</f>
        <v>1237.383845650028</v>
      </c>
      <c r="V9" s="5">
        <f>ET!V9+Infiltration!V9</f>
        <v>1303.924633294994</v>
      </c>
      <c r="W9" s="5">
        <f>ET!W9+Infiltration!W9</f>
        <v>3828.9990065723496</v>
      </c>
      <c r="X9" s="5">
        <f>ET!X9+Infiltration!X9</f>
        <v>24829.717166758288</v>
      </c>
      <c r="Y9" s="5">
        <f>ET!Y9+Infiltration!Y9</f>
        <v>15640.74533963521</v>
      </c>
      <c r="Z9" s="5">
        <f>ET!Z9+Infiltration!Z9</f>
        <v>18795.858955080832</v>
      </c>
      <c r="AA9" s="5">
        <f>ET!AA9+Infiltration!AA9</f>
        <v>21797.458529754702</v>
      </c>
      <c r="AB9" s="5">
        <f>ET!AB9+Infiltration!AB9</f>
        <v>22391.306503051383</v>
      </c>
      <c r="AC9" s="5">
        <f>ET!AC9+Infiltration!AC9</f>
        <v>13713.472475312927</v>
      </c>
      <c r="AD9" s="5">
        <f>ET!AD9+Infiltration!AD9</f>
        <v>27481.098479394597</v>
      </c>
      <c r="AE9" s="5">
        <f>ET!AE9+Infiltration!AE9</f>
        <v>12836.572789769807</v>
      </c>
      <c r="AF9" s="5">
        <f>ET!AF9+Infiltration!AF9</f>
        <v>6477.8612412064931</v>
      </c>
      <c r="AG9" s="5">
        <f>ET!AG9+Infiltration!AG9</f>
        <v>4065.502907190818</v>
      </c>
      <c r="AH9" s="5">
        <f>ET!AH9+Infiltration!AH9</f>
        <v>5757.9447885448199</v>
      </c>
      <c r="AI9" s="5">
        <f>ET!AI9+Infiltration!AI9</f>
        <v>3061.8034996684491</v>
      </c>
      <c r="AJ9" s="5">
        <f>ET!AJ9+Infiltration!AJ9</f>
        <v>1549.1272410051329</v>
      </c>
      <c r="AK9" s="5">
        <f>ET!AK9+Infiltration!AK9</f>
        <v>8286.6690721399391</v>
      </c>
      <c r="AL9" s="5">
        <f>ET!AL9+Infiltration!AL9</f>
        <v>30456.035288848499</v>
      </c>
      <c r="AM9" s="5">
        <f>ET!AM9+Infiltration!AM9</f>
        <v>12118.32305647366</v>
      </c>
      <c r="AN9" s="5">
        <f>ET!AN9+Infiltration!AN9</f>
        <v>20229.04114681721</v>
      </c>
      <c r="AO9" s="5">
        <f>ET!AO9+Infiltration!AO9</f>
        <v>12160.020396057891</v>
      </c>
      <c r="AP9" s="5">
        <f>ET!AP9+Infiltration!AP9</f>
        <v>7754.46547425484</v>
      </c>
      <c r="AQ9" s="5">
        <f>ET!AQ9+Infiltration!AQ9</f>
        <v>6140.4867523716694</v>
      </c>
      <c r="AR9" s="5">
        <f>ET!AR9+Infiltration!AR9</f>
        <v>2720.2875795720092</v>
      </c>
      <c r="AS9" s="5">
        <f>ET!AS9+Infiltration!AS9</f>
        <v>1827.833692437654</v>
      </c>
      <c r="AT9" s="5">
        <f>ET!AT9+Infiltration!AT9</f>
        <v>1390.1525913205369</v>
      </c>
      <c r="AU9" s="5">
        <f>ET!AU9+Infiltration!AU9</f>
        <v>6663.0865190741206</v>
      </c>
      <c r="AV9" s="5">
        <f>ET!AV9+Infiltration!AV9</f>
        <v>3306.0677602897331</v>
      </c>
      <c r="AW9" s="5">
        <f>ET!AW9+Infiltration!AW9</f>
        <v>2422.9345567142082</v>
      </c>
      <c r="AX9" s="5">
        <f>ET!AX9+Infiltration!AX9</f>
        <v>1488.274781963215</v>
      </c>
      <c r="AY9" s="5">
        <f>ET!AY9+Infiltration!AY9</f>
        <v>18788.855155585501</v>
      </c>
      <c r="AZ9" s="5">
        <f>ET!AZ9+Infiltration!AZ9</f>
        <v>14662.614319178909</v>
      </c>
      <c r="BA9" s="5">
        <f>ET!BA9+Infiltration!BA9</f>
        <v>7190.0162123401005</v>
      </c>
      <c r="BB9" s="5">
        <f>ET!BB9+Infiltration!BB9</f>
        <v>7991.8899862416301</v>
      </c>
      <c r="BC9" s="5">
        <f>ET!BC9+Infiltration!BC9</f>
        <v>6866.4987211296302</v>
      </c>
      <c r="BD9" s="5">
        <f>ET!BD9+Infiltration!BD9</f>
        <v>3365.642905783106</v>
      </c>
      <c r="BE9" s="5">
        <f>ET!BE9+Infiltration!BE9</f>
        <v>2101.7194239975261</v>
      </c>
      <c r="BF9" s="5">
        <f>ET!BF9+Infiltration!BF9</f>
        <v>4925.7148919107203</v>
      </c>
      <c r="BG9" s="5">
        <f>ET!BG9+Infiltration!BG9</f>
        <v>1615.5449593513181</v>
      </c>
      <c r="BH9" s="5">
        <f>ET!BH9+Infiltration!BH9</f>
        <v>1216.729997411951</v>
      </c>
      <c r="BI9" s="5">
        <f>ET!BI9+Infiltration!BI9</f>
        <v>3684.8127594310099</v>
      </c>
      <c r="BJ9" s="5">
        <f>ET!BJ9+Infiltration!BJ9</f>
        <v>1005.606045311692</v>
      </c>
      <c r="BK9" s="5">
        <f>ET!BK9+Infiltration!BK9</f>
        <v>12760.7132961279</v>
      </c>
      <c r="BL9" s="5">
        <f>ET!BL9+Infiltration!BL9</f>
        <v>32341.437839752132</v>
      </c>
      <c r="BM9" s="5">
        <f>ET!BM9+Infiltration!BM9</f>
        <v>33770.588944974996</v>
      </c>
      <c r="BN9" s="5">
        <f>ET!BN9+Infiltration!BN9</f>
        <v>16060.410678985245</v>
      </c>
      <c r="BO9" s="5">
        <f>ET!BO9+Infiltration!BO9</f>
        <v>12894.989668140797</v>
      </c>
      <c r="BP9" s="5">
        <f>ET!BP9+Infiltration!BP9</f>
        <v>6323.8956447861883</v>
      </c>
      <c r="BQ9" s="5">
        <f>ET!BQ9+Infiltration!BQ9</f>
        <v>4036.3583139141952</v>
      </c>
      <c r="BR9" s="5">
        <f>ET!BR9+Infiltration!BR9</f>
        <v>1859.1875009396849</v>
      </c>
      <c r="BS9" s="5">
        <f>ET!BS9+Infiltration!BS9</f>
        <v>2422.9024397220082</v>
      </c>
      <c r="BT9" s="5">
        <f>ET!BT9+Infiltration!BT9</f>
        <v>5892.4349698844599</v>
      </c>
      <c r="BU9" s="5">
        <f>ET!BU9+Infiltration!BU9</f>
        <v>2428.9495983515649</v>
      </c>
      <c r="BV9" s="5">
        <f>ET!BV9+Infiltration!BV9</f>
        <v>17909.235743154641</v>
      </c>
      <c r="BW9" s="5">
        <f>ET!BW9+Infiltration!BW9</f>
        <v>26981.0367743143</v>
      </c>
      <c r="BX9" s="5">
        <f>ET!BX9+Infiltration!BX9</f>
        <v>42296.193062906605</v>
      </c>
      <c r="BY9" s="5">
        <f>ET!BY9+Infiltration!BY9</f>
        <v>28658.273104896412</v>
      </c>
      <c r="BZ9" s="5">
        <f>ET!BZ9+Infiltration!BZ9</f>
        <v>15743.446560625211</v>
      </c>
      <c r="CA9" s="5">
        <f>ET!CA9+Infiltration!CA9</f>
        <v>14785.98773298987</v>
      </c>
      <c r="CB9" s="5">
        <f>ET!CB9+Infiltration!CB9</f>
        <v>11421.026333922831</v>
      </c>
      <c r="CC9" s="5">
        <f>ET!CC9+Infiltration!CC9</f>
        <v>6381.9964135449591</v>
      </c>
      <c r="CD9" s="5">
        <f>ET!CD9+Infiltration!CD9</f>
        <v>3014.0413863280746</v>
      </c>
      <c r="CE9" s="5">
        <f>ET!CE9+Infiltration!CE9</f>
        <v>1636.8017394524441</v>
      </c>
      <c r="CF9" s="5">
        <f>ET!CF9+Infiltration!CF9</f>
        <v>10696.75334954917</v>
      </c>
      <c r="CG9" s="5">
        <f>ET!CG9+Infiltration!CG9</f>
        <v>3975.7074871030582</v>
      </c>
      <c r="CH9" s="5">
        <f>ET!CH9+Infiltration!CH9</f>
        <v>37414.175436152211</v>
      </c>
      <c r="CI9" s="5">
        <f>ET!CI9+Infiltration!CI9</f>
        <v>51726.351408263399</v>
      </c>
      <c r="CJ9" s="5">
        <f>ET!CJ9+Infiltration!CJ9</f>
        <v>37202.341956012897</v>
      </c>
      <c r="CK9" s="5">
        <f>ET!CK9+Infiltration!CK9</f>
        <v>20468.670694750908</v>
      </c>
      <c r="CL9" s="5">
        <f>ET!CL9+Infiltration!CL9</f>
        <v>18268.170224290589</v>
      </c>
      <c r="CM9" s="5">
        <f>ET!CM9+Infiltration!CM9</f>
        <v>13717.096976453162</v>
      </c>
      <c r="CN9" s="5">
        <f>ET!CN9+Infiltration!CN9</f>
        <v>13242.485800866631</v>
      </c>
      <c r="CO9" s="5">
        <f>ET!CO9+Infiltration!CO9</f>
        <v>4328.0044534448771</v>
      </c>
      <c r="CP9" s="5">
        <f>ET!CP9+Infiltration!CP9</f>
        <v>2267.2960638185909</v>
      </c>
      <c r="CQ9" s="5">
        <f>ET!CQ9+Infiltration!CQ9</f>
        <v>1418.3316385523399</v>
      </c>
      <c r="CR9" s="5">
        <f>ET!CR9+Infiltration!CR9</f>
        <v>2890.4960178873048</v>
      </c>
      <c r="CS9" s="5">
        <f>ET!CS9+Infiltration!CS9</f>
        <v>6058.0150905100299</v>
      </c>
      <c r="CT9" s="5">
        <f>ET!CT9+Infiltration!CT9</f>
        <v>7575.5204372362705</v>
      </c>
      <c r="CU9" s="5">
        <f>ET!CU9+Infiltration!CU9</f>
        <v>5416.0167153555703</v>
      </c>
      <c r="CV9" s="5">
        <f>ET!CV9+Infiltration!CV9</f>
        <v>28533.3944279641</v>
      </c>
      <c r="CW9" s="5">
        <f>ET!CW9+Infiltration!CW9</f>
        <v>16714.657955163952</v>
      </c>
      <c r="CX9" s="5">
        <f>ET!CX9+Infiltration!CX9</f>
        <v>11910.77139962573</v>
      </c>
      <c r="CY9" s="5">
        <f>ET!CY9+Infiltration!CY9</f>
        <v>10090.906858736271</v>
      </c>
      <c r="CZ9" s="5">
        <f>ET!CZ9+Infiltration!CZ9</f>
        <v>5231.5723226944774</v>
      </c>
      <c r="DA9" s="5">
        <f>ET!DA9+Infiltration!DA9</f>
        <v>2671.988049699055</v>
      </c>
      <c r="DB9" s="5">
        <f>ET!DB9+Infiltration!DB9</f>
        <v>1699.5008757995249</v>
      </c>
      <c r="DC9" s="5">
        <f>ET!DC9+Infiltration!DC9</f>
        <v>1185.5417468916489</v>
      </c>
      <c r="DD9" s="5">
        <f>ET!DD9+Infiltration!DD9</f>
        <v>9754.3733730009899</v>
      </c>
      <c r="DE9" s="5">
        <f>ET!DE9+Infiltration!DE9</f>
        <v>7091.1651156940497</v>
      </c>
      <c r="DF9" s="5">
        <f>ET!DF9+Infiltration!DF9</f>
        <v>8493.6480044299387</v>
      </c>
      <c r="DG9" s="5">
        <f>ET!DG9+Infiltration!DG9</f>
        <v>60747.399017221498</v>
      </c>
      <c r="DH9" s="5">
        <f>ET!DH9+Infiltration!DH9</f>
        <v>16101.666995266991</v>
      </c>
      <c r="DI9" s="5">
        <f>ET!DI9+Infiltration!DI9</f>
        <v>33118.800634238898</v>
      </c>
      <c r="DJ9" s="5">
        <f>ET!DJ9+Infiltration!DJ9</f>
        <v>17449.605471739669</v>
      </c>
      <c r="DK9" s="5">
        <f>ET!DK9+Infiltration!DK9</f>
        <v>13544.448816867265</v>
      </c>
      <c r="DL9" s="5">
        <f>ET!DL9+Infiltration!DL9</f>
        <v>13970.769070254359</v>
      </c>
      <c r="DM9" s="5">
        <f>ET!DM9+Infiltration!DM9</f>
        <v>6271.3677993996816</v>
      </c>
      <c r="DN9" s="5">
        <f>ET!DN9+Infiltration!DN9</f>
        <v>3103.015953254328</v>
      </c>
      <c r="DO9" s="5">
        <f>ET!DO9+Infiltration!DO9</f>
        <v>1716.559633763726</v>
      </c>
      <c r="DP9" s="5">
        <f>ET!DP9+Infiltration!DP9</f>
        <v>1445.8511320164189</v>
      </c>
      <c r="DQ9" s="5">
        <f>ET!DQ9+Infiltration!DQ9</f>
        <v>815.81281606003108</v>
      </c>
      <c r="DR9" s="5">
        <f>ET!DR9+Infiltration!DR9</f>
        <v>9385.9967005567996</v>
      </c>
      <c r="DS9" s="5">
        <f>ET!DS9+Infiltration!DS9</f>
        <v>16768.366531574029</v>
      </c>
      <c r="DT9" s="5">
        <f>ET!DT9+Infiltration!DT9</f>
        <v>32747.89880037458</v>
      </c>
      <c r="DU9" s="5">
        <f>ET!DU9+Infiltration!DU9</f>
        <v>18587.91339451541</v>
      </c>
      <c r="DV9" s="5">
        <f>ET!DV9+Infiltration!DV9</f>
        <v>15886.6571150037</v>
      </c>
      <c r="DW9" s="5">
        <f>ET!DW9+Infiltration!DW9</f>
        <v>11924.266584001422</v>
      </c>
      <c r="DX9" s="5">
        <f>ET!DX9+Infiltration!DX9</f>
        <v>5953.9465453790335</v>
      </c>
      <c r="DY9" s="5">
        <f>ET!DY9+Infiltration!DY9</f>
        <v>3033.13843493472</v>
      </c>
      <c r="DZ9" s="5">
        <f>ET!DZ9+Infiltration!DZ9</f>
        <v>1851.8685091044729</v>
      </c>
      <c r="EA9" s="5">
        <f>ET!EA9+Infiltration!EA9</f>
        <v>1204.3780689388041</v>
      </c>
      <c r="EB9" s="5">
        <f>ET!EB9+Infiltration!EB9</f>
        <v>9177.3000119230692</v>
      </c>
      <c r="EC9" s="5">
        <f>ET!EC9+Infiltration!EC9</f>
        <v>12867.50645436941</v>
      </c>
      <c r="ED9" s="5">
        <f>ET!ED9+Infiltration!ED9</f>
        <v>35558.638677634997</v>
      </c>
      <c r="EE9" s="5">
        <f>ET!EE9+Infiltration!EE9</f>
        <v>23090.022375487599</v>
      </c>
      <c r="EF9" s="5">
        <f>ET!EF9+Infiltration!EF9</f>
        <v>13555.75918699149</v>
      </c>
      <c r="EG9" s="5">
        <f>ET!EG9+Infiltration!EG9</f>
        <v>11425.369260158026</v>
      </c>
      <c r="EH9" s="5">
        <f>ET!EH9+Infiltration!EH9</f>
        <v>8227.510928138483</v>
      </c>
      <c r="EI9" s="5">
        <f>ET!EI9+Infiltration!EI9</f>
        <v>4468.8586934560726</v>
      </c>
      <c r="EJ9" s="5">
        <f>ET!EJ9+Infiltration!EJ9</f>
        <v>2501.0640019599823</v>
      </c>
      <c r="EK9" s="5">
        <f>ET!EK9+Infiltration!EK9</f>
        <v>1644.1153821968951</v>
      </c>
      <c r="EL9" s="5">
        <f>ET!EL9+Infiltration!EL9</f>
        <v>1271.9399489132038</v>
      </c>
      <c r="EM9" s="5">
        <f>ET!EM9+Infiltration!EM9</f>
        <v>5933.4498491947506</v>
      </c>
      <c r="EN9" s="5">
        <f>ET!EN9+Infiltration!EN9</f>
        <v>2608.8266171082641</v>
      </c>
      <c r="EO9" s="5">
        <f>ET!EO9+Infiltration!EO9</f>
        <v>15792.663112313159</v>
      </c>
      <c r="EP9" s="5">
        <f>ET!EP9+Infiltration!EP9</f>
        <v>26118.257581101301</v>
      </c>
      <c r="EQ9" s="5">
        <f>ET!EQ9+Infiltration!EQ9</f>
        <v>18041.229017524827</v>
      </c>
      <c r="ER9" s="5">
        <f>ET!ER9+Infiltration!ER9</f>
        <v>48414.126036934002</v>
      </c>
      <c r="ES9" s="5">
        <f>ET!ES9+Infiltration!ES9</f>
        <v>25412.543819414328</v>
      </c>
      <c r="ET9" s="5">
        <f>ET!ET9+Infiltration!ET9</f>
        <v>15546.584839961</v>
      </c>
      <c r="EU9" s="5">
        <f>ET!EU9+Infiltration!EU9</f>
        <v>28407.365882050697</v>
      </c>
      <c r="EV9" s="5">
        <f>ET!EV9+Infiltration!EV9</f>
        <v>15411.831358789323</v>
      </c>
      <c r="EW9" s="5">
        <f>ET!EW9+Infiltration!EW9</f>
        <v>10899.825163618467</v>
      </c>
      <c r="EX9" s="5">
        <f>ET!EX9+Infiltration!EX9</f>
        <v>5978.2718839224699</v>
      </c>
      <c r="EY9" s="5">
        <f>ET!EY9+Infiltration!EY9</f>
        <v>4144.4297380521411</v>
      </c>
      <c r="EZ9" s="5">
        <f>ET!EZ9+Infiltration!EZ9</f>
        <v>1659.4840344257539</v>
      </c>
      <c r="FA9" s="5">
        <f>ET!FA9+Infiltration!FA9</f>
        <v>12517.377719295409</v>
      </c>
      <c r="FB9" s="5">
        <f>ET!FB9+Infiltration!FB9</f>
        <v>4512.2358618520202</v>
      </c>
      <c r="FC9" s="5">
        <f>ET!FC9+Infiltration!FC9</f>
        <v>13492.12629601765</v>
      </c>
      <c r="FD9" s="5">
        <f>ET!FD9+Infiltration!FD9</f>
        <v>10319.005370438761</v>
      </c>
      <c r="FE9" s="5">
        <f>ET!FE9+Infiltration!FE9</f>
        <v>9014.8360845846109</v>
      </c>
      <c r="FF9" s="5">
        <f>ET!FF9+Infiltration!FF9</f>
        <v>19478.406308343248</v>
      </c>
      <c r="FG9" s="5">
        <f>ET!FG9+Infiltration!FG9</f>
        <v>8912.3565531322802</v>
      </c>
      <c r="FH9" s="5">
        <f>ET!FH9+Infiltration!FH9</f>
        <v>8158.0887359415601</v>
      </c>
      <c r="FI9" s="5">
        <f>ET!FI9+Infiltration!FI9</f>
        <v>5637.4673982453605</v>
      </c>
      <c r="FJ9" s="5">
        <f>ET!FJ9+Infiltration!FJ9</f>
        <v>2257.1590207152713</v>
      </c>
      <c r="FK9" s="5">
        <f>ET!FK9+Infiltration!FK9</f>
        <v>1686.2647186546401</v>
      </c>
      <c r="FL9" s="5">
        <f>ET!FL9+Infiltration!FL9</f>
        <v>1421.719591897021</v>
      </c>
      <c r="FM9" s="5">
        <f>ET!FM9+Infiltration!FM9</f>
        <v>2815.306991915098</v>
      </c>
      <c r="FN9" s="5">
        <f>ET!FN9+Infiltration!FN9</f>
        <v>1619.6636739606561</v>
      </c>
      <c r="FO9" s="5">
        <f>ET!FO9+Infiltration!FO9</f>
        <v>7004.2024865063795</v>
      </c>
      <c r="FP9" s="5">
        <f>ET!FP9+Infiltration!FP9</f>
        <v>37320.401508438663</v>
      </c>
      <c r="FQ9" s="5">
        <f>ET!FQ9+Infiltration!FQ9</f>
        <v>20493.99459370166</v>
      </c>
      <c r="FR9" s="5">
        <f>ET!FR9+Infiltration!FR9</f>
        <v>25093.8240854084</v>
      </c>
      <c r="FS9" s="5">
        <f>ET!FS9+Infiltration!FS9</f>
        <v>13074.47380134712</v>
      </c>
      <c r="FT9" s="5">
        <f>ET!FT9+Infiltration!FT9</f>
        <v>6684.6038555376172</v>
      </c>
      <c r="FU9" s="5">
        <f>ET!FU9+Infiltration!FU9</f>
        <v>4069.6719359174399</v>
      </c>
      <c r="FV9" s="5">
        <f>ET!FV9+Infiltration!FV9</f>
        <v>2331.7360660845479</v>
      </c>
      <c r="FW9" s="5">
        <f>ET!FW9+Infiltration!FW9</f>
        <v>2252.9804623690661</v>
      </c>
      <c r="FX9" s="5">
        <f>ET!FX9+Infiltration!FX9</f>
        <v>6385.2215475559997</v>
      </c>
      <c r="FY9" s="5">
        <f>ET!FY9+Infiltration!FY9</f>
        <v>1758.5142222658269</v>
      </c>
      <c r="FZ9" s="5">
        <f>ET!FZ9+Infiltration!FZ9</f>
        <v>1196.662732128545</v>
      </c>
      <c r="GA9" s="5">
        <f>ET!GA9+Infiltration!GA9</f>
        <v>16147.8786866018</v>
      </c>
      <c r="GB9" s="5">
        <f>ET!GB9+Infiltration!GB9</f>
        <v>32892.155736340377</v>
      </c>
      <c r="GC9" s="5">
        <f>ET!GC9+Infiltration!GC9</f>
        <v>17982.50691108227</v>
      </c>
      <c r="GD9" s="5">
        <f>ET!GD9+Infiltration!GD9</f>
        <v>14989.907202840201</v>
      </c>
      <c r="GE9" s="5">
        <f>ET!GE9+Infiltration!GE9</f>
        <v>11104.837157181792</v>
      </c>
      <c r="GF9" s="5">
        <f>ET!GF9+Infiltration!GF9</f>
        <v>5694.3496006727601</v>
      </c>
      <c r="GG9" s="5">
        <f>ET!GG9+Infiltration!GG9</f>
        <v>2935.6176076472098</v>
      </c>
      <c r="GH9" s="5">
        <f>ET!GH9+Infiltration!GH9</f>
        <v>1912.5112734580312</v>
      </c>
      <c r="GI9" s="5">
        <f>ET!GI9+Infiltration!GI9</f>
        <v>1250.290666215054</v>
      </c>
      <c r="GJ9" s="5">
        <f>ET!GJ9+Infiltration!GJ9</f>
        <v>1873.529398703693</v>
      </c>
      <c r="GK9" s="5">
        <f>ET!GK9+Infiltration!GK9</f>
        <v>7942.8565083430703</v>
      </c>
      <c r="GL9" s="5">
        <f>ET!GL9+Infiltration!GL9</f>
        <v>7383.8949562744911</v>
      </c>
      <c r="GM9" s="5">
        <f>ET!GM9+Infiltration!GM9</f>
        <v>8368.2773014756895</v>
      </c>
      <c r="GN9" s="5">
        <f>ET!GN9+Infiltration!GN9</f>
        <v>4952.4143322556702</v>
      </c>
      <c r="GO9" s="5">
        <f>ET!GO9+Infiltration!GO9</f>
        <v>7584.4407427971</v>
      </c>
      <c r="GP9" s="5">
        <f>ET!GP9+Infiltration!GP9</f>
        <v>2980.5000387310502</v>
      </c>
      <c r="GQ9" s="5">
        <f>ET!GQ9+Infiltration!GQ9</f>
        <v>4821.3757595792704</v>
      </c>
      <c r="GR9" s="5">
        <f>ET!GR9+Infiltration!GR9</f>
        <v>2199.5840646997331</v>
      </c>
      <c r="GS9" s="5">
        <f>ET!GS9+Infiltration!GS9</f>
        <v>1663.87346977159</v>
      </c>
      <c r="GT9" s="5">
        <f>ET!GT9+Infiltration!GT9</f>
        <v>1393.449101732424</v>
      </c>
      <c r="GU9" s="5">
        <f>ET!GU9+Infiltration!GU9</f>
        <v>1581.343775018247</v>
      </c>
      <c r="GV9" s="5">
        <f>ET!GV9+Infiltration!GV9</f>
        <v>904.22150586666703</v>
      </c>
      <c r="GW9" s="5">
        <f>ET!GW9+Infiltration!GW9</f>
        <v>16671.16812196892</v>
      </c>
      <c r="GX9" s="5">
        <f>ET!GX9+Infiltration!GX9</f>
        <v>19014.326621305299</v>
      </c>
      <c r="GY9" s="5">
        <f>ET!GY9+Infiltration!GY9</f>
        <v>6950.9362100622111</v>
      </c>
      <c r="GZ9" s="5">
        <f>ET!GZ9+Infiltration!GZ9</f>
        <v>32206.812132228159</v>
      </c>
      <c r="HA9" s="5">
        <f>ET!HA9+Infiltration!HA9</f>
        <v>22660.800599211849</v>
      </c>
      <c r="HB9" s="5">
        <f>ET!HB9+Infiltration!HB9</f>
        <v>20511.215112408412</v>
      </c>
      <c r="HC9" s="5">
        <f>ET!HC9+Infiltration!HC9</f>
        <v>18728.717950100599</v>
      </c>
      <c r="HD9" s="5">
        <f>ET!HD9+Infiltration!HD9</f>
        <v>9484.0778973521392</v>
      </c>
      <c r="HE9" s="5">
        <f>ET!HE9+Infiltration!HE9</f>
        <v>6384.5591286375293</v>
      </c>
      <c r="HF9" s="5">
        <f>ET!HF9+Infiltration!HF9</f>
        <v>3411.495498261068</v>
      </c>
      <c r="HG9" s="5">
        <f>ET!HG9+Infiltration!HG9</f>
        <v>1870.835243627635</v>
      </c>
      <c r="HH9" s="5">
        <f>ET!HH9+Infiltration!HH9</f>
        <v>3110.7483434512742</v>
      </c>
      <c r="HI9" s="5">
        <f>ET!HI9+Infiltration!HI9</f>
        <v>6156.3059918896297</v>
      </c>
      <c r="HJ9" s="5">
        <f>ET!HJ9+Infiltration!HJ9</f>
        <v>14427.090695175448</v>
      </c>
      <c r="HK9" s="5">
        <f>ET!HK9+Infiltration!HK9</f>
        <v>6218.7269185259047</v>
      </c>
      <c r="HL9" s="5">
        <f>ET!HL9+Infiltration!HL9</f>
        <v>30689.674653950529</v>
      </c>
      <c r="HM9" s="5">
        <f>ET!HM9+Infiltration!HM9</f>
        <v>16723.846081693151</v>
      </c>
      <c r="HN9" s="5">
        <f>ET!HN9+Infiltration!HN9</f>
        <v>9921.8109617298323</v>
      </c>
      <c r="HO9" s="5">
        <f>ET!HO9+Infiltration!HO9</f>
        <v>5887.9090253417462</v>
      </c>
      <c r="HP9" s="5">
        <f>ET!HP9+Infiltration!HP9</f>
        <v>3091.0975171894552</v>
      </c>
      <c r="HQ9" s="5">
        <f>ET!HQ9+Infiltration!HQ9</f>
        <v>1883.9154092008941</v>
      </c>
      <c r="HR9" s="5">
        <f>ET!HR9+Infiltration!HR9</f>
        <v>1444.794125908682</v>
      </c>
      <c r="HS9" s="5">
        <f>ET!HS9+Infiltration!HS9</f>
        <v>1260.8008650472329</v>
      </c>
      <c r="HT9" s="5">
        <f>ET!HT9+Infiltration!HT9</f>
        <v>43423.676348444897</v>
      </c>
      <c r="HU9" s="5">
        <f>ET!HU9+Infiltration!HU9</f>
        <v>10284.476672343011</v>
      </c>
      <c r="HV9" s="5">
        <f>ET!HV9+Infiltration!HV9</f>
        <v>42885.141658467699</v>
      </c>
      <c r="HW9" s="5">
        <f>ET!HW9+Infiltration!HW9</f>
        <v>43789.462526538104</v>
      </c>
      <c r="HX9" s="5">
        <f>ET!HX9+Infiltration!HX9</f>
        <v>47055.8804518506</v>
      </c>
      <c r="HY9" s="5">
        <f>ET!HY9+Infiltration!HY9</f>
        <v>17642.5396854465</v>
      </c>
      <c r="HZ9" s="5">
        <f>ET!HZ9+Infiltration!HZ9</f>
        <v>17905.216485820551</v>
      </c>
      <c r="IA9" s="5">
        <f>ET!IA9+Infiltration!IA9</f>
        <v>18609.770524661282</v>
      </c>
      <c r="IB9" s="5">
        <f>ET!IB9+Infiltration!IB9</f>
        <v>12712.374478229562</v>
      </c>
      <c r="IC9" s="5">
        <f>ET!IC9+Infiltration!IC9</f>
        <v>9209.4209808742708</v>
      </c>
      <c r="ID9" s="5">
        <f>ET!ID9+Infiltration!ID9</f>
        <v>3962.268943231812</v>
      </c>
      <c r="IE9" s="5">
        <f>ET!IE9+Infiltration!IE9</f>
        <v>4484.7367171671494</v>
      </c>
      <c r="IF9" s="5">
        <f>ET!IF9+Infiltration!IF9</f>
        <v>8407.5906584528202</v>
      </c>
      <c r="IG9" s="5">
        <f>ET!IG9+Infiltration!IG9</f>
        <v>3098.3985630573102</v>
      </c>
      <c r="IH9" s="5">
        <f>ET!IH9+Infiltration!IH9</f>
        <v>4978.8442164718299</v>
      </c>
      <c r="II9" s="5">
        <f>ET!II9+Infiltration!II9</f>
        <v>20810.946874513498</v>
      </c>
      <c r="IJ9" s="5">
        <f>ET!IJ9+Infiltration!IJ9</f>
        <v>22383.929746399401</v>
      </c>
      <c r="IK9" s="5">
        <f>ET!IK9+Infiltration!IK9</f>
        <v>22885.956607772787</v>
      </c>
      <c r="IL9" s="5">
        <f>ET!IL9+Infiltration!IL9</f>
        <v>21270.1517540969</v>
      </c>
      <c r="IM9" s="5">
        <f>ET!IM9+Infiltration!IM9</f>
        <v>18122.24742365599</v>
      </c>
      <c r="IN9" s="5">
        <f>ET!IN9+Infiltration!IN9</f>
        <v>11441.539251221182</v>
      </c>
      <c r="IO9" s="5">
        <f>ET!IO9+Infiltration!IO9</f>
        <v>5934.546660042437</v>
      </c>
      <c r="IP9" s="5">
        <f>ET!IP9+Infiltration!IP9</f>
        <v>2656.1225765697736</v>
      </c>
      <c r="IQ9" s="5">
        <f>ET!IQ9+Infiltration!IQ9</f>
        <v>1629.1897827956082</v>
      </c>
      <c r="IR9" s="5">
        <f>ET!IR9+Infiltration!IR9</f>
        <v>3526.5874748216702</v>
      </c>
      <c r="IS9" s="5">
        <f>ET!IS9+Infiltration!IS9</f>
        <v>1516.8331176708289</v>
      </c>
      <c r="IT9" s="5">
        <f>ET!IT9+Infiltration!IT9</f>
        <v>6339.5752127440901</v>
      </c>
      <c r="IU9" s="5">
        <f>ET!IU9+Infiltration!IU9</f>
        <v>2847.435493378744</v>
      </c>
      <c r="IV9" s="5">
        <f>ET!IV9+Infiltration!IV9</f>
        <v>9531.2226715614197</v>
      </c>
      <c r="IW9" s="5">
        <f>ET!IW9+Infiltration!IW9</f>
        <v>4821.1166231707602</v>
      </c>
      <c r="IX9" s="5">
        <f>ET!IX9+Infiltration!IX9</f>
        <v>5535.0538099468304</v>
      </c>
      <c r="IY9" s="5">
        <f>ET!IY9+Infiltration!IY9</f>
        <v>2365.8869593935688</v>
      </c>
      <c r="IZ9" s="5">
        <f>ET!IZ9+Infiltration!IZ9</f>
        <v>1816.6127506846281</v>
      </c>
      <c r="JA9" s="5">
        <f>ET!JA9+Infiltration!JA9</f>
        <v>1966.8718825658561</v>
      </c>
      <c r="JB9" s="5">
        <f>ET!JB9+Infiltration!JB9</f>
        <v>1770.230842904992</v>
      </c>
      <c r="JC9" s="5">
        <f>ET!JC9+Infiltration!JC9</f>
        <v>9072.5070035184308</v>
      </c>
      <c r="JD9" s="5">
        <f>ET!JD9+Infiltration!JD9</f>
        <v>4391.2847066352824</v>
      </c>
      <c r="JE9" s="5">
        <f>ET!JE9+Infiltration!JE9</f>
        <v>4240.9375902093398</v>
      </c>
      <c r="JF9" s="5">
        <f>ET!JF9+Infiltration!JF9</f>
        <v>12491.870124361161</v>
      </c>
      <c r="JG9" s="5">
        <f>ET!JG9+Infiltration!JG9</f>
        <v>53396.454134593427</v>
      </c>
      <c r="JH9" s="5">
        <f>ET!JH9+Infiltration!JH9</f>
        <v>18626.971847133122</v>
      </c>
      <c r="JI9" s="5">
        <f>ET!JI9+Infiltration!JI9</f>
        <v>15453.081293796051</v>
      </c>
      <c r="JJ9" s="5">
        <f>ET!JJ9+Infiltration!JJ9</f>
        <v>8664.3276660459815</v>
      </c>
      <c r="JK9" s="5">
        <f>ET!JK9+Infiltration!JK9</f>
        <v>10170.75910328108</v>
      </c>
      <c r="JL9" s="5">
        <f>ET!JL9+Infiltration!JL9</f>
        <v>4594.8723006112641</v>
      </c>
      <c r="JM9" s="5">
        <f>ET!JM9+Infiltration!JM9</f>
        <v>2920.17848202291</v>
      </c>
      <c r="JN9" s="5">
        <f>ET!JN9+Infiltration!JN9</f>
        <v>1905.2217883383232</v>
      </c>
      <c r="JO9" s="5">
        <f>ET!JO9+Infiltration!JO9</f>
        <v>1512.285272219618</v>
      </c>
      <c r="JP9" s="5">
        <f>ET!JP9+Infiltration!JP9</f>
        <v>1127.393520204123</v>
      </c>
      <c r="JQ9" s="5">
        <f>ET!JQ9+Infiltration!JQ9</f>
        <v>12848.288352994159</v>
      </c>
      <c r="JR9" s="5">
        <f>ET!JR9+Infiltration!JR9</f>
        <v>15033.735639756909</v>
      </c>
      <c r="JS9" s="5">
        <f>ET!JS9+Infiltration!JS9</f>
        <v>8614.1052358694906</v>
      </c>
      <c r="JT9" s="5">
        <f>ET!JT9+Infiltration!JT9</f>
        <v>32822.579143636205</v>
      </c>
      <c r="JU9" s="5">
        <f>ET!JU9+Infiltration!JU9</f>
        <v>13735.252645846849</v>
      </c>
      <c r="JV9" s="5">
        <f>ET!JV9+Infiltration!JV9</f>
        <v>8229.7985900607255</v>
      </c>
      <c r="JW9" s="5">
        <f>ET!JW9+Infiltration!JW9</f>
        <v>5291.4590469936957</v>
      </c>
      <c r="JX9" s="5">
        <f>ET!JX9+Infiltration!JX9</f>
        <v>2639.3178521557088</v>
      </c>
      <c r="JY9" s="5">
        <f>ET!JY9+Infiltration!JY9</f>
        <v>2244.5895266672342</v>
      </c>
      <c r="JZ9" s="5">
        <f>ET!JZ9+Infiltration!JZ9</f>
        <v>1511.987112528941</v>
      </c>
      <c r="KA9" s="5">
        <f>ET!KA9+Infiltration!KA9</f>
        <v>1237.6607954084729</v>
      </c>
      <c r="KB9" s="5">
        <f>ET!KB9+Infiltration!KB9</f>
        <v>8168.2000519490703</v>
      </c>
      <c r="KC9" s="5">
        <f>ET!KC9+Infiltration!KC9</f>
        <v>3021.9126684775661</v>
      </c>
      <c r="KD9" s="5">
        <f>ET!KD9+Infiltration!KD9</f>
        <v>24179.506090641109</v>
      </c>
      <c r="KE9" s="5">
        <f>ET!KE9+Infiltration!KE9</f>
        <v>40470.616715251999</v>
      </c>
      <c r="KF9" s="5">
        <f>ET!KF9+Infiltration!KF9</f>
        <v>23024.821089694749</v>
      </c>
      <c r="KG9" s="5">
        <f>ET!KG9+Infiltration!KG9</f>
        <v>19421.4037835485</v>
      </c>
      <c r="KH9" s="5">
        <f>ET!KH9+Infiltration!KH9</f>
        <v>25197.877002502137</v>
      </c>
      <c r="KI9" s="5">
        <f>ET!KI9+Infiltration!KI9</f>
        <v>10839.506489537356</v>
      </c>
      <c r="KJ9" s="5">
        <f>ET!KJ9+Infiltration!KJ9</f>
        <v>5456.7031085482977</v>
      </c>
      <c r="KK9" s="5">
        <f>ET!KK9+Infiltration!KK9</f>
        <v>3250.2467094825342</v>
      </c>
      <c r="KL9" s="5">
        <f>ET!KL9+Infiltration!KL9</f>
        <v>2195.3675676699022</v>
      </c>
      <c r="KM9" s="5">
        <f>ET!KM9+Infiltration!KM9</f>
        <v>1584.216135898243</v>
      </c>
      <c r="KN9" s="5">
        <f>ET!KN9+Infiltration!KN9</f>
        <v>5387.4545609530896</v>
      </c>
      <c r="KO9" s="5">
        <f>ET!KO9+Infiltration!KO9</f>
        <v>7628.1486975385696</v>
      </c>
      <c r="KP9" s="5">
        <f>ET!KP9+Infiltration!KP9</f>
        <v>48493.089887863331</v>
      </c>
      <c r="KQ9" s="5"/>
      <c r="KR9" s="5"/>
      <c r="KS9" s="5"/>
      <c r="KT9" s="5"/>
      <c r="KU9" s="5"/>
      <c r="KV9" s="5"/>
    </row>
    <row r="10" spans="1:308">
      <c r="A10" s="2" t="s">
        <v>52</v>
      </c>
      <c r="B10" s="2" t="s">
        <v>120</v>
      </c>
      <c r="C10" s="5">
        <f>ET!C10+Infiltration!C10</f>
        <v>757.68389930408205</v>
      </c>
      <c r="D10" s="5">
        <f>ET!D10+Infiltration!D10</f>
        <v>684.536045413333</v>
      </c>
      <c r="E10" s="5">
        <f>ET!E10+Infiltration!E10</f>
        <v>878.465182688082</v>
      </c>
      <c r="F10" s="5">
        <f>ET!F10+Infiltration!F10</f>
        <v>775.74972609041606</v>
      </c>
      <c r="G10" s="5">
        <f>ET!G10+Infiltration!G10</f>
        <v>743.87844688974906</v>
      </c>
      <c r="H10" s="5">
        <f>ET!H10+Infiltration!H10</f>
        <v>739.49209467124899</v>
      </c>
      <c r="I10" s="5">
        <f>ET!I10+Infiltration!I10</f>
        <v>881.65826013224898</v>
      </c>
      <c r="J10" s="5">
        <f>ET!J10+Infiltration!J10</f>
        <v>751.40418274833291</v>
      </c>
      <c r="K10" s="5">
        <f>ET!K10+Infiltration!K10</f>
        <v>754.97648735133203</v>
      </c>
      <c r="L10" s="5">
        <f>ET!L10+Infiltration!L10</f>
        <v>627.77543559316598</v>
      </c>
      <c r="M10" s="5">
        <f>ET!M10+Infiltration!M10</f>
        <v>653.38225284824898</v>
      </c>
      <c r="N10" s="5">
        <f>ET!N10+Infiltration!N10</f>
        <v>442.71891239566605</v>
      </c>
      <c r="O10" s="5">
        <f>ET!O10+Infiltration!O10</f>
        <v>619.41560610549902</v>
      </c>
      <c r="P10" s="5">
        <f>ET!P10+Infiltration!P10</f>
        <v>504.02305980749998</v>
      </c>
      <c r="Q10" s="5">
        <f>ET!Q10+Infiltration!Q10</f>
        <v>689.36001494541597</v>
      </c>
      <c r="R10" s="5">
        <f>ET!R10+Infiltration!R10</f>
        <v>525.03987068808306</v>
      </c>
      <c r="S10" s="5">
        <f>ET!S10+Infiltration!S10</f>
        <v>583.86718922791601</v>
      </c>
      <c r="T10" s="5">
        <f>ET!T10+Infiltration!T10</f>
        <v>627.99195939058302</v>
      </c>
      <c r="U10" s="5">
        <f>ET!U10+Infiltration!U10</f>
        <v>748.41763417166601</v>
      </c>
      <c r="V10" s="5">
        <f>ET!V10+Infiltration!V10</f>
        <v>798.149724631666</v>
      </c>
      <c r="W10" s="5">
        <f>ET!W10+Infiltration!W10</f>
        <v>682.33483139958298</v>
      </c>
      <c r="X10" s="5">
        <f>ET!X10+Infiltration!X10</f>
        <v>1094.1418056941661</v>
      </c>
      <c r="Y10" s="5">
        <f>ET!Y10+Infiltration!Y10</f>
        <v>673.38965963899909</v>
      </c>
      <c r="Z10" s="5">
        <f>ET!Z10+Infiltration!Z10</f>
        <v>702.95864710358205</v>
      </c>
      <c r="AA10" s="5">
        <f>ET!AA10+Infiltration!AA10</f>
        <v>706.95656111849894</v>
      </c>
      <c r="AB10" s="5">
        <f>ET!AB10+Infiltration!AB10</f>
        <v>861.95608756441607</v>
      </c>
      <c r="AC10" s="5">
        <f>ET!AC10+Infiltration!AC10</f>
        <v>765.75159245483201</v>
      </c>
      <c r="AD10" s="5">
        <f>ET!AD10+Infiltration!AD10</f>
        <v>998.57439209583299</v>
      </c>
      <c r="AE10" s="5">
        <f>ET!AE10+Infiltration!AE10</f>
        <v>880.17211439916605</v>
      </c>
      <c r="AF10" s="5">
        <f>ET!AF10+Infiltration!AF10</f>
        <v>876.06091302741504</v>
      </c>
      <c r="AG10" s="5">
        <f>ET!AG10+Infiltration!AG10</f>
        <v>847.90367697724901</v>
      </c>
      <c r="AH10" s="5">
        <f>ET!AH10+Infiltration!AH10</f>
        <v>780.73415795383198</v>
      </c>
      <c r="AI10" s="5">
        <f>ET!AI10+Infiltration!AI10</f>
        <v>685.87855268641499</v>
      </c>
      <c r="AJ10" s="5">
        <f>ET!AJ10+Infiltration!AJ10</f>
        <v>513.67876387858303</v>
      </c>
      <c r="AK10" s="5">
        <f>ET!AK10+Infiltration!AK10</f>
        <v>515.93488773099898</v>
      </c>
      <c r="AL10" s="5">
        <f>ET!AL10+Infiltration!AL10</f>
        <v>940.7940080489991</v>
      </c>
      <c r="AM10" s="5">
        <f>ET!AM10+Infiltration!AM10</f>
        <v>557.36710917691607</v>
      </c>
      <c r="AN10" s="5">
        <f>ET!AN10+Infiltration!AN10</f>
        <v>646.777904108916</v>
      </c>
      <c r="AO10" s="5">
        <f>ET!AO10+Infiltration!AO10</f>
        <v>605.23228137816602</v>
      </c>
      <c r="AP10" s="5">
        <f>ET!AP10+Infiltration!AP10</f>
        <v>620.59696811949902</v>
      </c>
      <c r="AQ10" s="5">
        <f>ET!AQ10+Infiltration!AQ10</f>
        <v>690.71625218433292</v>
      </c>
      <c r="AR10" s="5">
        <f>ET!AR10+Infiltration!AR10</f>
        <v>745.00396485233205</v>
      </c>
      <c r="AS10" s="5">
        <f>ET!AS10+Infiltration!AS10</f>
        <v>881.36188404774907</v>
      </c>
      <c r="AT10" s="5">
        <f>ET!AT10+Infiltration!AT10</f>
        <v>812.77583595566603</v>
      </c>
      <c r="AU10" s="5">
        <f>ET!AU10+Infiltration!AU10</f>
        <v>754.55832519449905</v>
      </c>
      <c r="AV10" s="5">
        <f>ET!AV10+Infiltration!AV10</f>
        <v>589.93929369808302</v>
      </c>
      <c r="AW10" s="5">
        <f>ET!AW10+Infiltration!AW10</f>
        <v>564.63633354124897</v>
      </c>
      <c r="AX10" s="5">
        <f>ET!AX10+Infiltration!AX10</f>
        <v>435.77704546683202</v>
      </c>
      <c r="AY10" s="5">
        <f>ET!AY10+Infiltration!AY10</f>
        <v>677.63293754399911</v>
      </c>
      <c r="AZ10" s="5">
        <f>ET!AZ10+Infiltration!AZ10</f>
        <v>605.71399924633204</v>
      </c>
      <c r="BA10" s="5">
        <f>ET!BA10+Infiltration!BA10</f>
        <v>552.17380095741601</v>
      </c>
      <c r="BB10" s="5">
        <f>ET!BB10+Infiltration!BB10</f>
        <v>676.66584327341593</v>
      </c>
      <c r="BC10" s="5">
        <f>ET!BC10+Infiltration!BC10</f>
        <v>823.71762059516595</v>
      </c>
      <c r="BD10" s="5">
        <f>ET!BD10+Infiltration!BD10</f>
        <v>930.47909345716607</v>
      </c>
      <c r="BE10" s="5">
        <f>ET!BE10+Infiltration!BE10</f>
        <v>995.01812567116599</v>
      </c>
      <c r="BF10" s="5">
        <f>ET!BF10+Infiltration!BF10</f>
        <v>783.61826874983194</v>
      </c>
      <c r="BG10" s="5">
        <f>ET!BG10+Infiltration!BG10</f>
        <v>748.60484440916593</v>
      </c>
      <c r="BH10" s="5">
        <f>ET!BH10+Infiltration!BH10</f>
        <v>664.85945915758202</v>
      </c>
      <c r="BI10" s="5">
        <f>ET!BI10+Infiltration!BI10</f>
        <v>624.10608645566595</v>
      </c>
      <c r="BJ10" s="5">
        <f>ET!BJ10+Infiltration!BJ10</f>
        <v>542.365290833166</v>
      </c>
      <c r="BK10" s="5">
        <f>ET!BK10+Infiltration!BK10</f>
        <v>584.80624229358295</v>
      </c>
      <c r="BL10" s="5">
        <f>ET!BL10+Infiltration!BL10</f>
        <v>705.768193899832</v>
      </c>
      <c r="BM10" s="5">
        <f>ET!BM10+Infiltration!BM10</f>
        <v>1084.2524675741661</v>
      </c>
      <c r="BN10" s="5">
        <f>ET!BN10+Infiltration!BN10</f>
        <v>770.0546940544159</v>
      </c>
      <c r="BO10" s="5">
        <f>ET!BO10+Infiltration!BO10</f>
        <v>757.63743561333308</v>
      </c>
      <c r="BP10" s="5">
        <f>ET!BP10+Infiltration!BP10</f>
        <v>698.18972302724899</v>
      </c>
      <c r="BQ10" s="5">
        <f>ET!BQ10+Infiltration!BQ10</f>
        <v>685.76938845891596</v>
      </c>
      <c r="BR10" s="5">
        <f>ET!BR10+Infiltration!BR10</f>
        <v>707.45810186016604</v>
      </c>
      <c r="BS10" s="5">
        <f>ET!BS10+Infiltration!BS10</f>
        <v>591.61542368083292</v>
      </c>
      <c r="BT10" s="5">
        <f>ET!BT10+Infiltration!BT10</f>
        <v>659.77711815566499</v>
      </c>
      <c r="BU10" s="5">
        <f>ET!BU10+Infiltration!BU10</f>
        <v>498.90516484716602</v>
      </c>
      <c r="BV10" s="5">
        <f>ET!BV10+Infiltration!BV10</f>
        <v>817.46922623683201</v>
      </c>
      <c r="BW10" s="5">
        <f>ET!BW10+Infiltration!BW10</f>
        <v>686.14490991074899</v>
      </c>
      <c r="BX10" s="5">
        <f>ET!BX10+Infiltration!BX10</f>
        <v>1114.3394723251661</v>
      </c>
      <c r="BY10" s="5">
        <f>ET!BY10+Infiltration!BY10</f>
        <v>889.55295925166592</v>
      </c>
      <c r="BZ10" s="5">
        <f>ET!BZ10+Infiltration!BZ10</f>
        <v>755.62066673883191</v>
      </c>
      <c r="CA10" s="5">
        <f>ET!CA10+Infiltration!CA10</f>
        <v>736.148674130583</v>
      </c>
      <c r="CB10" s="5">
        <f>ET!CB10+Infiltration!CB10</f>
        <v>836.13056063049896</v>
      </c>
      <c r="CC10" s="5">
        <f>ET!CC10+Infiltration!CC10</f>
        <v>804.47894222216598</v>
      </c>
      <c r="CD10" s="5">
        <f>ET!CD10+Infiltration!CD10</f>
        <v>845.350673667916</v>
      </c>
      <c r="CE10" s="5">
        <f>ET!CE10+Infiltration!CE10</f>
        <v>691.12025225533193</v>
      </c>
      <c r="CF10" s="5">
        <f>ET!CF10+Infiltration!CF10</f>
        <v>722.67462371466604</v>
      </c>
      <c r="CG10" s="5">
        <f>ET!CG10+Infiltration!CG10</f>
        <v>521.73932153074895</v>
      </c>
      <c r="CH10" s="5">
        <f>ET!CH10+Infiltration!CH10</f>
        <v>879.49384735533204</v>
      </c>
      <c r="CI10" s="5">
        <f>ET!CI10+Infiltration!CI10</f>
        <v>1180.1933176266662</v>
      </c>
      <c r="CJ10" s="5">
        <f>ET!CJ10+Infiltration!CJ10</f>
        <v>721.94247879466604</v>
      </c>
      <c r="CK10" s="5">
        <f>ET!CK10+Infiltration!CK10</f>
        <v>826.84851274408197</v>
      </c>
      <c r="CL10" s="5">
        <f>ET!CL10+Infiltration!CL10</f>
        <v>858.90097196766601</v>
      </c>
      <c r="CM10" s="5">
        <f>ET!CM10+Infiltration!CM10</f>
        <v>835.58193925174896</v>
      </c>
      <c r="CN10" s="5">
        <f>ET!CN10+Infiltration!CN10</f>
        <v>1024.569485230832</v>
      </c>
      <c r="CO10" s="5">
        <f>ET!CO10+Infiltration!CO10</f>
        <v>798.12994804399898</v>
      </c>
      <c r="CP10" s="5">
        <f>ET!CP10+Infiltration!CP10</f>
        <v>758.02226637416493</v>
      </c>
      <c r="CQ10" s="5">
        <f>ET!CQ10+Infiltration!CQ10</f>
        <v>675.40761983216601</v>
      </c>
      <c r="CR10" s="5">
        <f>ET!CR10+Infiltration!CR10</f>
        <v>605.09140000958291</v>
      </c>
      <c r="CS10" s="5">
        <f>ET!CS10+Infiltration!CS10</f>
        <v>577.06417864291598</v>
      </c>
      <c r="CT10" s="5">
        <f>ET!CT10+Infiltration!CT10</f>
        <v>518.68942947041501</v>
      </c>
      <c r="CU10" s="5">
        <f>ET!CU10+Infiltration!CU10</f>
        <v>466.45854732899897</v>
      </c>
      <c r="CV10" s="5">
        <f>ET!CV10+Infiltration!CV10</f>
        <v>657.38111471899902</v>
      </c>
      <c r="CW10" s="5">
        <f>ET!CW10+Infiltration!CW10</f>
        <v>782.39133780299903</v>
      </c>
      <c r="CX10" s="5">
        <f>ET!CX10+Infiltration!CX10</f>
        <v>605.61665390249891</v>
      </c>
      <c r="CY10" s="5">
        <f>ET!CY10+Infiltration!CY10</f>
        <v>577.65823240350005</v>
      </c>
      <c r="CZ10" s="5">
        <f>ET!CZ10+Infiltration!CZ10</f>
        <v>885.65522149483297</v>
      </c>
      <c r="DA10" s="5">
        <f>ET!DA10+Infiltration!DA10</f>
        <v>852.84518160599896</v>
      </c>
      <c r="DB10" s="5">
        <f>ET!DB10+Infiltration!DB10</f>
        <v>898.22336114966606</v>
      </c>
      <c r="DC10" s="5">
        <f>ET!DC10+Infiltration!DC10</f>
        <v>704.65402782491606</v>
      </c>
      <c r="DD10" s="5">
        <f>ET!DD10+Infiltration!DD10</f>
        <v>760.24697619249991</v>
      </c>
      <c r="DE10" s="5">
        <f>ET!DE10+Infiltration!DE10</f>
        <v>608.66949282091605</v>
      </c>
      <c r="DF10" s="5">
        <f>ET!DF10+Infiltration!DF10</f>
        <v>539.11909363899895</v>
      </c>
      <c r="DG10" s="5">
        <f>ET!DG10+Infiltration!DG10</f>
        <v>1168.4600725320829</v>
      </c>
      <c r="DH10" s="5">
        <f>ET!DH10+Infiltration!DH10</f>
        <v>547.980225806833</v>
      </c>
      <c r="DI10" s="5">
        <f>ET!DI10+Infiltration!DI10</f>
        <v>1108.7618672891658</v>
      </c>
      <c r="DJ10" s="5">
        <f>ET!DJ10+Infiltration!DJ10</f>
        <v>844.15140441716608</v>
      </c>
      <c r="DK10" s="5">
        <f>ET!DK10+Infiltration!DK10</f>
        <v>667.89703614199902</v>
      </c>
      <c r="DL10" s="5">
        <f>ET!DL10+Infiltration!DL10</f>
        <v>737.96448193066601</v>
      </c>
      <c r="DM10" s="5">
        <f>ET!DM10+Infiltration!DM10</f>
        <v>849.19250667924905</v>
      </c>
      <c r="DN10" s="5">
        <f>ET!DN10+Infiltration!DN10</f>
        <v>790.17734577308192</v>
      </c>
      <c r="DO10" s="5">
        <f>ET!DO10+Infiltration!DO10</f>
        <v>730.54050877208306</v>
      </c>
      <c r="DP10" s="5">
        <f>ET!DP10+Infiltration!DP10</f>
        <v>558.28702866749904</v>
      </c>
      <c r="DQ10" s="5">
        <f>ET!DQ10+Infiltration!DQ10</f>
        <v>383.65049221658296</v>
      </c>
      <c r="DR10" s="5">
        <f>ET!DR10+Infiltration!DR10</f>
        <v>430.17073930108302</v>
      </c>
      <c r="DS10" s="5">
        <f>ET!DS10+Infiltration!DS10</f>
        <v>484.35355973916597</v>
      </c>
      <c r="DT10" s="5">
        <f>ET!DT10+Infiltration!DT10</f>
        <v>646.04478947574898</v>
      </c>
      <c r="DU10" s="5">
        <f>ET!DU10+Infiltration!DU10</f>
        <v>646.48224034024895</v>
      </c>
      <c r="DV10" s="5">
        <f>ET!DV10+Infiltration!DV10</f>
        <v>731.65712408216598</v>
      </c>
      <c r="DW10" s="5">
        <f>ET!DW10+Infiltration!DW10</f>
        <v>819.17992054958199</v>
      </c>
      <c r="DX10" s="5">
        <f>ET!DX10+Infiltration!DX10</f>
        <v>883.69381119408308</v>
      </c>
      <c r="DY10" s="5">
        <f>ET!DY10+Infiltration!DY10</f>
        <v>953.39676289991496</v>
      </c>
      <c r="DZ10" s="5">
        <f>ET!DZ10+Infiltration!DZ10</f>
        <v>877.63931720108201</v>
      </c>
      <c r="EA10" s="5">
        <f>ET!EA10+Infiltration!EA10</f>
        <v>689.69012879408297</v>
      </c>
      <c r="EB10" s="5">
        <f>ET!EB10+Infiltration!EB10</f>
        <v>684.1838241365831</v>
      </c>
      <c r="EC10" s="5">
        <f>ET!EC10+Infiltration!EC10</f>
        <v>616.48687201216603</v>
      </c>
      <c r="ED10" s="5">
        <f>ET!ED10+Infiltration!ED10</f>
        <v>822.74427229649996</v>
      </c>
      <c r="EE10" s="5">
        <f>ET!EE10+Infiltration!EE10</f>
        <v>777.54603604766601</v>
      </c>
      <c r="EF10" s="5">
        <f>ET!EF10+Infiltration!EF10</f>
        <v>502.15159374966595</v>
      </c>
      <c r="EG10" s="5">
        <f>ET!EG10+Infiltration!EG10</f>
        <v>648.73504564216591</v>
      </c>
      <c r="EH10" s="5">
        <f>ET!EH10+Infiltration!EH10</f>
        <v>711.36426047616601</v>
      </c>
      <c r="EI10" s="5">
        <f>ET!EI10+Infiltration!EI10</f>
        <v>821.07078400791602</v>
      </c>
      <c r="EJ10" s="5">
        <f>ET!EJ10+Infiltration!EJ10</f>
        <v>839.46307134566598</v>
      </c>
      <c r="EK10" s="5">
        <f>ET!EK10+Infiltration!EK10</f>
        <v>922.84422679533191</v>
      </c>
      <c r="EL10" s="5">
        <f>ET!EL10+Infiltration!EL10</f>
        <v>842.19209118624894</v>
      </c>
      <c r="EM10" s="5">
        <f>ET!EM10+Infiltration!EM10</f>
        <v>759.97832483249999</v>
      </c>
      <c r="EN10" s="5">
        <f>ET!EN10+Infiltration!EN10</f>
        <v>611.43199330166601</v>
      </c>
      <c r="EO10" s="5">
        <f>ET!EO10+Infiltration!EO10</f>
        <v>640.45453829758299</v>
      </c>
      <c r="EP10" s="5">
        <f>ET!EP10+Infiltration!EP10</f>
        <v>834.68885969191592</v>
      </c>
      <c r="EQ10" s="5">
        <f>ET!EQ10+Infiltration!EQ10</f>
        <v>572.60318631591599</v>
      </c>
      <c r="ER10" s="5">
        <f>ET!ER10+Infiltration!ER10</f>
        <v>1021.182251297249</v>
      </c>
      <c r="ES10" s="5">
        <f>ET!ES10+Infiltration!ES10</f>
        <v>928.58822747099907</v>
      </c>
      <c r="ET10" s="5">
        <f>ET!ET10+Infiltration!ET10</f>
        <v>756.76448467324894</v>
      </c>
      <c r="EU10" s="5">
        <f>ET!EU10+Infiltration!EU10</f>
        <v>1014.679078461666</v>
      </c>
      <c r="EV10" s="5">
        <f>ET!EV10+Infiltration!EV10</f>
        <v>717.48951758616499</v>
      </c>
      <c r="EW10" s="5">
        <f>ET!EW10+Infiltration!EW10</f>
        <v>811.97861152466601</v>
      </c>
      <c r="EX10" s="5">
        <f>ET!EX10+Infiltration!EX10</f>
        <v>830.90377291908203</v>
      </c>
      <c r="EY10" s="5">
        <f>ET!EY10+Infiltration!EY10</f>
        <v>660.90391302950002</v>
      </c>
      <c r="EZ10" s="5">
        <f>ET!EZ10+Infiltration!EZ10</f>
        <v>590.69606415933197</v>
      </c>
      <c r="FA10" s="5">
        <f>ET!FA10+Infiltration!FA10</f>
        <v>534.31627836999905</v>
      </c>
      <c r="FB10" s="5">
        <f>ET!FB10+Infiltration!FB10</f>
        <v>463.53361279049898</v>
      </c>
      <c r="FC10" s="5">
        <f>ET!FC10+Infiltration!FC10</f>
        <v>556.67611071116607</v>
      </c>
      <c r="FD10" s="5">
        <f>ET!FD10+Infiltration!FD10</f>
        <v>380.38490326666602</v>
      </c>
      <c r="FE10" s="5">
        <f>ET!FE10+Infiltration!FE10</f>
        <v>588.54105327583295</v>
      </c>
      <c r="FF10" s="5">
        <f>ET!FF10+Infiltration!FF10</f>
        <v>710.28305576050002</v>
      </c>
      <c r="FG10" s="5">
        <f>ET!FG10+Infiltration!FG10</f>
        <v>638.46437788666594</v>
      </c>
      <c r="FH10" s="5">
        <f>ET!FH10+Infiltration!FH10</f>
        <v>760.47591114033298</v>
      </c>
      <c r="FI10" s="5">
        <f>ET!FI10+Infiltration!FI10</f>
        <v>790.37049913199894</v>
      </c>
      <c r="FJ10" s="5">
        <f>ET!FJ10+Infiltration!FJ10</f>
        <v>768.14275068424899</v>
      </c>
      <c r="FK10" s="5">
        <f>ET!FK10+Infiltration!FK10</f>
        <v>638.23295793308307</v>
      </c>
      <c r="FL10" s="5">
        <f>ET!FL10+Infiltration!FL10</f>
        <v>678.06446356599895</v>
      </c>
      <c r="FM10" s="5">
        <f>ET!FM10+Infiltration!FM10</f>
        <v>453.89873484866598</v>
      </c>
      <c r="FN10" s="5">
        <f>ET!FN10+Infiltration!FN10</f>
        <v>506.32280462658298</v>
      </c>
      <c r="FO10" s="5">
        <f>ET!FO10+Infiltration!FO10</f>
        <v>432.09149046608195</v>
      </c>
      <c r="FP10" s="5">
        <f>ET!FP10+Infiltration!FP10</f>
        <v>723.53172595941601</v>
      </c>
      <c r="FQ10" s="5">
        <f>ET!FQ10+Infiltration!FQ10</f>
        <v>748.75164552508204</v>
      </c>
      <c r="FR10" s="5">
        <f>ET!FR10+Infiltration!FR10</f>
        <v>895.219697075</v>
      </c>
      <c r="FS10" s="5">
        <f>ET!FS10+Infiltration!FS10</f>
        <v>743.8332602444159</v>
      </c>
      <c r="FT10" s="5">
        <f>ET!FT10+Infiltration!FT10</f>
        <v>792.26299133133307</v>
      </c>
      <c r="FU10" s="5">
        <f>ET!FU10+Infiltration!FU10</f>
        <v>796.3284087175</v>
      </c>
      <c r="FV10" s="5">
        <f>ET!FV10+Infiltration!FV10</f>
        <v>795.99473285066597</v>
      </c>
      <c r="FW10" s="5">
        <f>ET!FW10+Infiltration!FW10</f>
        <v>680.97892250624909</v>
      </c>
      <c r="FX10" s="5">
        <f>ET!FX10+Infiltration!FX10</f>
        <v>619.17736501616605</v>
      </c>
      <c r="FY10" s="5">
        <f>ET!FY10+Infiltration!FY10</f>
        <v>517.16251559274906</v>
      </c>
      <c r="FZ10" s="5">
        <f>ET!FZ10+Infiltration!FZ10</f>
        <v>408.949440366582</v>
      </c>
      <c r="GA10" s="5">
        <f>ET!GA10+Infiltration!GA10</f>
        <v>807.44930600874898</v>
      </c>
      <c r="GB10" s="5">
        <f>ET!GB10+Infiltration!GB10</f>
        <v>783.23974470341591</v>
      </c>
      <c r="GC10" s="5">
        <f>ET!GC10+Infiltration!GC10</f>
        <v>721.82903579958293</v>
      </c>
      <c r="GD10" s="5">
        <f>ET!GD10+Infiltration!GD10</f>
        <v>753.82151398991596</v>
      </c>
      <c r="GE10" s="5">
        <f>ET!GE10+Infiltration!GE10</f>
        <v>711.49760693133294</v>
      </c>
      <c r="GF10" s="5">
        <f>ET!GF10+Infiltration!GF10</f>
        <v>790.09195007758308</v>
      </c>
      <c r="GG10" s="5">
        <f>ET!GG10+Infiltration!GG10</f>
        <v>762.68950250799901</v>
      </c>
      <c r="GH10" s="5">
        <f>ET!GH10+Infiltration!GH10</f>
        <v>761.60997454908295</v>
      </c>
      <c r="GI10" s="5">
        <f>ET!GI10+Infiltration!GI10</f>
        <v>655.88524160375005</v>
      </c>
      <c r="GJ10" s="5">
        <f>ET!GJ10+Infiltration!GJ10</f>
        <v>558.05383505991608</v>
      </c>
      <c r="GK10" s="5">
        <f>ET!GK10+Infiltration!GK10</f>
        <v>555.86256426441605</v>
      </c>
      <c r="GL10" s="5">
        <f>ET!GL10+Infiltration!GL10</f>
        <v>433.36553237575004</v>
      </c>
      <c r="GM10" s="5">
        <f>ET!GM10+Infiltration!GM10</f>
        <v>474.19245543674901</v>
      </c>
      <c r="GN10" s="5">
        <f>ET!GN10+Infiltration!GN10</f>
        <v>386.11818274958205</v>
      </c>
      <c r="GO10" s="5">
        <f>ET!GO10+Infiltration!GO10</f>
        <v>514.24172787991597</v>
      </c>
      <c r="GP10" s="5">
        <f>ET!GP10+Infiltration!GP10</f>
        <v>478.17422931158296</v>
      </c>
      <c r="GQ10" s="5">
        <f>ET!GQ10+Infiltration!GQ10</f>
        <v>596.32384002091601</v>
      </c>
      <c r="GR10" s="5">
        <f>ET!GR10+Infiltration!GR10</f>
        <v>687.65926634274899</v>
      </c>
      <c r="GS10" s="5">
        <f>ET!GS10+Infiltration!GS10</f>
        <v>758.16479998316595</v>
      </c>
      <c r="GT10" s="5">
        <f>ET!GT10+Infiltration!GT10</f>
        <v>716.31855839366608</v>
      </c>
      <c r="GU10" s="5">
        <f>ET!GU10+Infiltration!GU10</f>
        <v>729.36688619199901</v>
      </c>
      <c r="GV10" s="5">
        <f>ET!GV10+Infiltration!GV10</f>
        <v>470.14180179474897</v>
      </c>
      <c r="GW10" s="5">
        <f>ET!GW10+Infiltration!GW10</f>
        <v>737.82489623291599</v>
      </c>
      <c r="GX10" s="5">
        <f>ET!GX10+Infiltration!GX10</f>
        <v>610.11049885108298</v>
      </c>
      <c r="GY10" s="5">
        <f>ET!GY10+Infiltration!GY10</f>
        <v>503.41587696199895</v>
      </c>
      <c r="GZ10" s="5">
        <f>ET!GZ10+Infiltration!GZ10</f>
        <v>647.17267117733195</v>
      </c>
      <c r="HA10" s="5">
        <f>ET!HA10+Infiltration!HA10</f>
        <v>826.01411920666601</v>
      </c>
      <c r="HB10" s="5">
        <f>ET!HB10+Infiltration!HB10</f>
        <v>772.22350446425003</v>
      </c>
      <c r="HC10" s="5">
        <f>ET!HC10+Infiltration!HC10</f>
        <v>843.52029286949892</v>
      </c>
      <c r="HD10" s="5">
        <f>ET!HD10+Infiltration!HD10</f>
        <v>574.35317770691609</v>
      </c>
      <c r="HE10" s="5">
        <f>ET!HE10+Infiltration!HE10</f>
        <v>817.48973053099894</v>
      </c>
      <c r="HF10" s="5">
        <f>ET!HF10+Infiltration!HF10</f>
        <v>817.9693698299991</v>
      </c>
      <c r="HG10" s="5">
        <f>ET!HG10+Infiltration!HG10</f>
        <v>690.59248796941597</v>
      </c>
      <c r="HH10" s="5">
        <f>ET!HH10+Infiltration!HH10</f>
        <v>681.70285654550003</v>
      </c>
      <c r="HI10" s="5">
        <f>ET!HI10+Infiltration!HI10</f>
        <v>441.76827902324897</v>
      </c>
      <c r="HJ10" s="5">
        <f>ET!HJ10+Infiltration!HJ10</f>
        <v>514.70346307383204</v>
      </c>
      <c r="HK10" s="5">
        <f>ET!HK10+Infiltration!HK10</f>
        <v>427.24803902966596</v>
      </c>
      <c r="HL10" s="5">
        <f>ET!HL10+Infiltration!HL10</f>
        <v>857.68978361191603</v>
      </c>
      <c r="HM10" s="5">
        <f>ET!HM10+Infiltration!HM10</f>
        <v>696.25525640675005</v>
      </c>
      <c r="HN10" s="5">
        <f>ET!HN10+Infiltration!HN10</f>
        <v>616.454186648583</v>
      </c>
      <c r="HO10" s="5">
        <f>ET!HO10+Infiltration!HO10</f>
        <v>701.94047871516591</v>
      </c>
      <c r="HP10" s="5">
        <f>ET!HP10+Infiltration!HP10</f>
        <v>679.02008946524904</v>
      </c>
      <c r="HQ10" s="5">
        <f>ET!HQ10+Infiltration!HQ10</f>
        <v>793.293234867666</v>
      </c>
      <c r="HR10" s="5">
        <f>ET!HR10+Infiltration!HR10</f>
        <v>765.74784826983296</v>
      </c>
      <c r="HS10" s="5">
        <f>ET!HS10+Infiltration!HS10</f>
        <v>739.853802877666</v>
      </c>
      <c r="HT10" s="5">
        <f>ET!HT10+Infiltration!HT10</f>
        <v>1030.2187040554159</v>
      </c>
      <c r="HU10" s="5">
        <f>ET!HU10+Infiltration!HU10</f>
        <v>600.93898471399905</v>
      </c>
      <c r="HV10" s="5">
        <f>ET!HV10+Infiltration!HV10</f>
        <v>850.60865601416594</v>
      </c>
      <c r="HW10" s="5">
        <f>ET!HW10+Infiltration!HW10</f>
        <v>1079.9918333581659</v>
      </c>
      <c r="HX10" s="5">
        <f>ET!HX10+Infiltration!HX10</f>
        <v>989.75740062233194</v>
      </c>
      <c r="HY10" s="5">
        <f>ET!HY10+Infiltration!HY10</f>
        <v>819.994400839332</v>
      </c>
      <c r="HZ10" s="5">
        <f>ET!HZ10+Infiltration!HZ10</f>
        <v>886.92906306399902</v>
      </c>
      <c r="IA10" s="5">
        <f>ET!IA10+Infiltration!IA10</f>
        <v>817.22412406241597</v>
      </c>
      <c r="IB10" s="5">
        <f>ET!IB10+Infiltration!IB10</f>
        <v>746.545233670583</v>
      </c>
      <c r="IC10" s="5">
        <f>ET!IC10+Infiltration!IC10</f>
        <v>844.23735107524908</v>
      </c>
      <c r="ID10" s="5">
        <f>ET!ID10+Infiltration!ID10</f>
        <v>805.03258668608203</v>
      </c>
      <c r="IE10" s="5">
        <f>ET!IE10+Infiltration!IE10</f>
        <v>691.14127956633297</v>
      </c>
      <c r="IF10" s="5">
        <f>ET!IF10+Infiltration!IF10</f>
        <v>725.32760317074997</v>
      </c>
      <c r="IG10" s="5">
        <f>ET!IG10+Infiltration!IG10</f>
        <v>539.74251110599903</v>
      </c>
      <c r="IH10" s="5">
        <f>ET!IH10+Infiltration!IH10</f>
        <v>636.16375603149902</v>
      </c>
      <c r="II10" s="5">
        <f>ET!II10+Infiltration!II10</f>
        <v>552.04912495691599</v>
      </c>
      <c r="IJ10" s="5">
        <f>ET!IJ10+Infiltration!IJ10</f>
        <v>652.11277295591594</v>
      </c>
      <c r="IK10" s="5">
        <f>ET!IK10+Infiltration!IK10</f>
        <v>913.49362622166598</v>
      </c>
      <c r="IL10" s="5">
        <f>ET!IL10+Infiltration!IL10</f>
        <v>831.417869588749</v>
      </c>
      <c r="IM10" s="5">
        <f>ET!IM10+Infiltration!IM10</f>
        <v>779.12060795666594</v>
      </c>
      <c r="IN10" s="5">
        <f>ET!IN10+Infiltration!IN10</f>
        <v>838.81422327374889</v>
      </c>
      <c r="IO10" s="5">
        <f>ET!IO10+Infiltration!IO10</f>
        <v>887.24190575724901</v>
      </c>
      <c r="IP10" s="5">
        <f>ET!IP10+Infiltration!IP10</f>
        <v>782.20890572874896</v>
      </c>
      <c r="IQ10" s="5">
        <f>ET!IQ10+Infiltration!IQ10</f>
        <v>728.36978362716604</v>
      </c>
      <c r="IR10" s="5">
        <f>ET!IR10+Infiltration!IR10</f>
        <v>586.40548209099893</v>
      </c>
      <c r="IS10" s="5">
        <f>ET!IS10+Infiltration!IS10</f>
        <v>504.55201671908202</v>
      </c>
      <c r="IT10" s="5">
        <f>ET!IT10+Infiltration!IT10</f>
        <v>524.60536329983302</v>
      </c>
      <c r="IU10" s="5">
        <f>ET!IU10+Infiltration!IU10</f>
        <v>304.45661073149995</v>
      </c>
      <c r="IV10" s="5">
        <f>ET!IV10+Infiltration!IV10</f>
        <v>438.02028494083299</v>
      </c>
      <c r="IW10" s="5">
        <f>ET!IW10+Infiltration!IW10</f>
        <v>401.35123873783198</v>
      </c>
      <c r="IX10" s="5">
        <f>ET!IX10+Infiltration!IX10</f>
        <v>433.346117204915</v>
      </c>
      <c r="IY10" s="5">
        <f>ET!IY10+Infiltration!IY10</f>
        <v>502.10775919983303</v>
      </c>
      <c r="IZ10" s="5">
        <f>ET!IZ10+Infiltration!IZ10</f>
        <v>527.81732542466602</v>
      </c>
      <c r="JA10" s="5">
        <f>ET!JA10+Infiltration!JA10</f>
        <v>618.77041327741597</v>
      </c>
      <c r="JB10" s="5">
        <f>ET!JB10+Infiltration!JB10</f>
        <v>595.39841454916598</v>
      </c>
      <c r="JC10" s="5">
        <f>ET!JC10+Infiltration!JC10</f>
        <v>618.597451866916</v>
      </c>
      <c r="JD10" s="5">
        <f>ET!JD10+Infiltration!JD10</f>
        <v>477.42574289466597</v>
      </c>
      <c r="JE10" s="5">
        <f>ET!JE10+Infiltration!JE10</f>
        <v>364.91000495983201</v>
      </c>
      <c r="JF10" s="5">
        <f>ET!JF10+Infiltration!JF10</f>
        <v>393.120843366999</v>
      </c>
      <c r="JG10" s="5">
        <f>ET!JG10+Infiltration!JG10</f>
        <v>976.45032901324896</v>
      </c>
      <c r="JH10" s="5">
        <f>ET!JH10+Infiltration!JH10</f>
        <v>371.44632822116603</v>
      </c>
      <c r="JI10" s="5">
        <f>ET!JI10+Infiltration!JI10</f>
        <v>479.08225116841601</v>
      </c>
      <c r="JJ10" s="5">
        <f>ET!JJ10+Infiltration!JJ10</f>
        <v>521.956640449666</v>
      </c>
      <c r="JK10" s="5">
        <f>ET!JK10+Infiltration!JK10</f>
        <v>527.39645532541601</v>
      </c>
      <c r="JL10" s="5">
        <f>ET!JL10+Infiltration!JL10</f>
        <v>584.13218895033197</v>
      </c>
      <c r="JM10" s="5">
        <f>ET!JM10+Infiltration!JM10</f>
        <v>614.39692459724893</v>
      </c>
      <c r="JN10" s="5">
        <f>ET!JN10+Infiltration!JN10</f>
        <v>564.66932740583297</v>
      </c>
      <c r="JO10" s="5">
        <f>ET!JO10+Infiltration!JO10</f>
        <v>493.99154627383302</v>
      </c>
      <c r="JP10" s="5">
        <f>ET!JP10+Infiltration!JP10</f>
        <v>430.66135814599897</v>
      </c>
      <c r="JQ10" s="5">
        <f>ET!JQ10+Infiltration!JQ10</f>
        <v>476.870641786416</v>
      </c>
      <c r="JR10" s="5">
        <f>ET!JR10+Infiltration!JR10</f>
        <v>413.37038860991504</v>
      </c>
      <c r="JS10" s="5">
        <f>ET!JS10+Infiltration!JS10</f>
        <v>370.228163471166</v>
      </c>
      <c r="JT10" s="5">
        <f>ET!JT10+Infiltration!JT10</f>
        <v>667.13982187399893</v>
      </c>
      <c r="JU10" s="5">
        <f>ET!JU10+Infiltration!JU10</f>
        <v>430.94845012016503</v>
      </c>
      <c r="JV10" s="5">
        <f>ET!JV10+Infiltration!JV10</f>
        <v>464.59240525408302</v>
      </c>
      <c r="JW10" s="5">
        <f>ET!JW10+Infiltration!JW10</f>
        <v>549.52349872908303</v>
      </c>
      <c r="JX10" s="5">
        <f>ET!JX10+Infiltration!JX10</f>
        <v>381.974255694166</v>
      </c>
      <c r="JY10" s="5">
        <f>ET!JY10+Infiltration!JY10</f>
        <v>618.03545578008197</v>
      </c>
      <c r="JZ10" s="5">
        <f>ET!JZ10+Infiltration!JZ10</f>
        <v>572.36576067583303</v>
      </c>
      <c r="KA10" s="5">
        <f>ET!KA10+Infiltration!KA10</f>
        <v>508.23504317841605</v>
      </c>
      <c r="KB10" s="5">
        <f>ET!KB10+Infiltration!KB10</f>
        <v>516.35910680333302</v>
      </c>
      <c r="KC10" s="5">
        <f>ET!KC10+Infiltration!KC10</f>
        <v>322.97784032183199</v>
      </c>
      <c r="KD10" s="5">
        <f>ET!KD10+Infiltration!KD10</f>
        <v>556.89650545624897</v>
      </c>
      <c r="KE10" s="5">
        <f>ET!KE10+Infiltration!KE10</f>
        <v>794.1537749115821</v>
      </c>
      <c r="KF10" s="5">
        <f>ET!KF10+Infiltration!KF10</f>
        <v>486.23615994983197</v>
      </c>
      <c r="KG10" s="5">
        <f>ET!KG10+Infiltration!KG10</f>
        <v>496.91828801625002</v>
      </c>
      <c r="KH10" s="5">
        <f>ET!KH10+Infiltration!KH10</f>
        <v>551.27418247999901</v>
      </c>
      <c r="KI10" s="5">
        <f>ET!KI10+Infiltration!KI10</f>
        <v>576.67543178824894</v>
      </c>
      <c r="KJ10" s="5">
        <f>ET!KJ10+Infiltration!KJ10</f>
        <v>539.42153836191596</v>
      </c>
      <c r="KK10" s="5">
        <f>ET!KK10+Infiltration!KK10</f>
        <v>565.70185755158309</v>
      </c>
      <c r="KL10" s="5">
        <f>ET!KL10+Infiltration!KL10</f>
        <v>591.42074390608309</v>
      </c>
      <c r="KM10" s="5">
        <f>ET!KM10+Infiltration!KM10</f>
        <v>504.17416683924898</v>
      </c>
      <c r="KN10" s="5">
        <f>ET!KN10+Infiltration!KN10</f>
        <v>518.20878614841502</v>
      </c>
      <c r="KO10" s="5">
        <f>ET!KO10+Infiltration!KO10</f>
        <v>457.17308101324898</v>
      </c>
      <c r="KP10" s="5">
        <f>ET!KP10+Infiltration!KP10</f>
        <v>860.48592978333204</v>
      </c>
      <c r="KQ10" s="5"/>
      <c r="KR10" s="5"/>
      <c r="KS10" s="5"/>
      <c r="KT10" s="5"/>
      <c r="KU10" s="5"/>
      <c r="KV10" s="5"/>
    </row>
    <row r="11" spans="1:308">
      <c r="A11" s="2" t="s">
        <v>31</v>
      </c>
      <c r="B11" s="2" t="s">
        <v>121</v>
      </c>
      <c r="C11" s="5">
        <f>ET!C11+Infiltration!C11</f>
        <v>2133.2139429350459</v>
      </c>
      <c r="D11" s="5">
        <f>ET!D11+Infiltration!D11</f>
        <v>2484.1412319212</v>
      </c>
      <c r="E11" s="5">
        <f>ET!E11+Infiltration!E11</f>
        <v>2701.8353298652601</v>
      </c>
      <c r="F11" s="5">
        <f>ET!F11+Infiltration!F11</f>
        <v>1711.1089056723331</v>
      </c>
      <c r="G11" s="5">
        <f>ET!G11+Infiltration!G11</f>
        <v>1702.333563169989</v>
      </c>
      <c r="H11" s="5">
        <f>ET!H11+Infiltration!H11</f>
        <v>1567.3899233305269</v>
      </c>
      <c r="I11" s="5">
        <f>ET!I11+Infiltration!I11</f>
        <v>1411.1567095889091</v>
      </c>
      <c r="J11" s="5">
        <f>ET!J11+Infiltration!J11</f>
        <v>1249.6591447086821</v>
      </c>
      <c r="K11" s="5">
        <f>ET!K11+Infiltration!K11</f>
        <v>2261.9019076764407</v>
      </c>
      <c r="L11" s="5">
        <f>ET!L11+Infiltration!L11</f>
        <v>1438.4368751358811</v>
      </c>
      <c r="M11" s="5">
        <f>ET!M11+Infiltration!M11</f>
        <v>1722.0354270357989</v>
      </c>
      <c r="N11" s="5">
        <f>ET!N11+Infiltration!N11</f>
        <v>974.65348465941906</v>
      </c>
      <c r="O11" s="5">
        <f>ET!O11+Infiltration!O11</f>
        <v>1922.2504438240239</v>
      </c>
      <c r="P11" s="5">
        <f>ET!P11+Infiltration!P11</f>
        <v>1331.6804543513908</v>
      </c>
      <c r="Q11" s="5">
        <f>ET!Q11+Infiltration!Q11</f>
        <v>1519.6998313212412</v>
      </c>
      <c r="R11" s="5">
        <f>ET!R11+Infiltration!R11</f>
        <v>1079.1068752155838</v>
      </c>
      <c r="S11" s="5">
        <f>ET!S11+Infiltration!S11</f>
        <v>876.40726550518593</v>
      </c>
      <c r="T11" s="5">
        <f>ET!T11+Infiltration!T11</f>
        <v>998.72347419861103</v>
      </c>
      <c r="U11" s="5">
        <f>ET!U11+Infiltration!U11</f>
        <v>704.35481658482604</v>
      </c>
      <c r="V11" s="5">
        <f>ET!V11+Infiltration!V11</f>
        <v>1061.762574767444</v>
      </c>
      <c r="W11" s="5">
        <f>ET!W11+Infiltration!W11</f>
        <v>1002.531067615809</v>
      </c>
      <c r="X11" s="5">
        <f>ET!X11+Infiltration!X11</f>
        <v>2692.4678273090612</v>
      </c>
      <c r="Y11" s="5">
        <f>ET!Y11+Infiltration!Y11</f>
        <v>1869.3601568851591</v>
      </c>
      <c r="Z11" s="5">
        <f>ET!Z11+Infiltration!Z11</f>
        <v>1778.6472038924649</v>
      </c>
      <c r="AA11" s="5">
        <f>ET!AA11+Infiltration!AA11</f>
        <v>2279.05021256908</v>
      </c>
      <c r="AB11" s="5">
        <f>ET!AB11+Infiltration!AB11</f>
        <v>1634.3396684256491</v>
      </c>
      <c r="AC11" s="5">
        <f>ET!AC11+Infiltration!AC11</f>
        <v>1544.3620105748309</v>
      </c>
      <c r="AD11" s="5">
        <f>ET!AD11+Infiltration!AD11</f>
        <v>2321.1294277017632</v>
      </c>
      <c r="AE11" s="5">
        <f>ET!AE11+Infiltration!AE11</f>
        <v>1443.410999153718</v>
      </c>
      <c r="AF11" s="5">
        <f>ET!AF11+Infiltration!AF11</f>
        <v>1172.1734204711811</v>
      </c>
      <c r="AG11" s="5">
        <f>ET!AG11+Infiltration!AG11</f>
        <v>1071.802151390455</v>
      </c>
      <c r="AH11" s="5">
        <f>ET!AH11+Infiltration!AH11</f>
        <v>984.059931418578</v>
      </c>
      <c r="AI11" s="5">
        <f>ET!AI11+Infiltration!AI11</f>
        <v>1037.938901069961</v>
      </c>
      <c r="AJ11" s="5">
        <f>ET!AJ11+Infiltration!AJ11</f>
        <v>860.84125759048504</v>
      </c>
      <c r="AK11" s="5">
        <f>ET!AK11+Infiltration!AK11</f>
        <v>1453.0919306795911</v>
      </c>
      <c r="AL11" s="5">
        <f>ET!AL11+Infiltration!AL11</f>
        <v>3287.0101065195604</v>
      </c>
      <c r="AM11" s="5">
        <f>ET!AM11+Infiltration!AM11</f>
        <v>1477.0143013233471</v>
      </c>
      <c r="AN11" s="5">
        <f>ET!AN11+Infiltration!AN11</f>
        <v>1996.891227976866</v>
      </c>
      <c r="AO11" s="5">
        <f>ET!AO11+Infiltration!AO11</f>
        <v>1578.966412174273</v>
      </c>
      <c r="AP11" s="5">
        <f>ET!AP11+Infiltration!AP11</f>
        <v>1302.0301980244919</v>
      </c>
      <c r="AQ11" s="5">
        <f>ET!AQ11+Infiltration!AQ11</f>
        <v>999.90818877247398</v>
      </c>
      <c r="AR11" s="5">
        <f>ET!AR11+Infiltration!AR11</f>
        <v>965.26365575242198</v>
      </c>
      <c r="AS11" s="5">
        <f>ET!AS11+Infiltration!AS11</f>
        <v>1060.9293129727271</v>
      </c>
      <c r="AT11" s="5">
        <f>ET!AT11+Infiltration!AT11</f>
        <v>1021.4668157234889</v>
      </c>
      <c r="AU11" s="5">
        <f>ET!AU11+Infiltration!AU11</f>
        <v>1208.416536345213</v>
      </c>
      <c r="AV11" s="5">
        <f>ET!AV11+Infiltration!AV11</f>
        <v>1011.191189202427</v>
      </c>
      <c r="AW11" s="5">
        <f>ET!AW11+Infiltration!AW11</f>
        <v>1049.3165714408001</v>
      </c>
      <c r="AX11" s="5">
        <f>ET!AX11+Infiltration!AX11</f>
        <v>823.90466122464102</v>
      </c>
      <c r="AY11" s="5">
        <f>ET!AY11+Infiltration!AY11</f>
        <v>1920.2202544854099</v>
      </c>
      <c r="AZ11" s="5">
        <f>ET!AZ11+Infiltration!AZ11</f>
        <v>2173.824372752681</v>
      </c>
      <c r="BA11" s="5">
        <f>ET!BA11+Infiltration!BA11</f>
        <v>1226.634857597553</v>
      </c>
      <c r="BB11" s="5">
        <f>ET!BB11+Infiltration!BB11</f>
        <v>1155.8167641314089</v>
      </c>
      <c r="BC11" s="5">
        <f>ET!BC11+Infiltration!BC11</f>
        <v>1621.117966662857</v>
      </c>
      <c r="BD11" s="5">
        <f>ET!BD11+Infiltration!BD11</f>
        <v>1301.878735663031</v>
      </c>
      <c r="BE11" s="5">
        <f>ET!BE11+Infiltration!BE11</f>
        <v>1249.637165583888</v>
      </c>
      <c r="BF11" s="5">
        <f>ET!BF11+Infiltration!BF11</f>
        <v>1101.7698181483729</v>
      </c>
      <c r="BG11" s="5">
        <f>ET!BG11+Infiltration!BG11</f>
        <v>1108.0534932270712</v>
      </c>
      <c r="BH11" s="5">
        <f>ET!BH11+Infiltration!BH11</f>
        <v>1015.321501878838</v>
      </c>
      <c r="BI11" s="5">
        <f>ET!BI11+Infiltration!BI11</f>
        <v>1019.128970580441</v>
      </c>
      <c r="BJ11" s="5">
        <f>ET!BJ11+Infiltration!BJ11</f>
        <v>629.04127868997307</v>
      </c>
      <c r="BK11" s="5">
        <f>ET!BK11+Infiltration!BK11</f>
        <v>1976.5627237494659</v>
      </c>
      <c r="BL11" s="5">
        <f>ET!BL11+Infiltration!BL11</f>
        <v>2855.9522434486389</v>
      </c>
      <c r="BM11" s="5">
        <f>ET!BM11+Infiltration!BM11</f>
        <v>3412.3174495165804</v>
      </c>
      <c r="BN11" s="5">
        <f>ET!BN11+Infiltration!BN11</f>
        <v>1631.1188047043941</v>
      </c>
      <c r="BO11" s="5">
        <f>ET!BO11+Infiltration!BO11</f>
        <v>1602.1568883454561</v>
      </c>
      <c r="BP11" s="5">
        <f>ET!BP11+Infiltration!BP11</f>
        <v>1363.0446211039059</v>
      </c>
      <c r="BQ11" s="5">
        <f>ET!BQ11+Infiltration!BQ11</f>
        <v>1232.414002740202</v>
      </c>
      <c r="BR11" s="5">
        <f>ET!BR11+Infiltration!BR11</f>
        <v>1090.2759660365118</v>
      </c>
      <c r="BS11" s="5">
        <f>ET!BS11+Infiltration!BS11</f>
        <v>1072.1126134388069</v>
      </c>
      <c r="BT11" s="5">
        <f>ET!BT11+Infiltration!BT11</f>
        <v>1368.645170117424</v>
      </c>
      <c r="BU11" s="5">
        <f>ET!BU11+Infiltration!BU11</f>
        <v>958.15272064813905</v>
      </c>
      <c r="BV11" s="5">
        <f>ET!BV11+Infiltration!BV11</f>
        <v>2173.2857928051349</v>
      </c>
      <c r="BW11" s="5">
        <f>ET!BW11+Infiltration!BW11</f>
        <v>2331.2352424220699</v>
      </c>
      <c r="BX11" s="5">
        <f>ET!BX11+Infiltration!BX11</f>
        <v>3630.4452594353097</v>
      </c>
      <c r="BY11" s="5">
        <f>ET!BY11+Infiltration!BY11</f>
        <v>2652.5518555065501</v>
      </c>
      <c r="BZ11" s="5">
        <f>ET!BZ11+Infiltration!BZ11</f>
        <v>1622.348573710369</v>
      </c>
      <c r="CA11" s="5">
        <f>ET!CA11+Infiltration!CA11</f>
        <v>1451.9567492434362</v>
      </c>
      <c r="CB11" s="5">
        <f>ET!CB11+Infiltration!CB11</f>
        <v>1529.94199541954</v>
      </c>
      <c r="CC11" s="5">
        <f>ET!CC11+Infiltration!CC11</f>
        <v>1427.87850447956</v>
      </c>
      <c r="CD11" s="5">
        <f>ET!CD11+Infiltration!CD11</f>
        <v>1284.6830145743129</v>
      </c>
      <c r="CE11" s="5">
        <f>ET!CE11+Infiltration!CE11</f>
        <v>1126.094870552678</v>
      </c>
      <c r="CF11" s="5">
        <f>ET!CF11+Infiltration!CF11</f>
        <v>1788.008139137756</v>
      </c>
      <c r="CG11" s="5">
        <f>ET!CG11+Infiltration!CG11</f>
        <v>1113.315187675712</v>
      </c>
      <c r="CH11" s="5">
        <f>ET!CH11+Infiltration!CH11</f>
        <v>3836.5738593227402</v>
      </c>
      <c r="CI11" s="5">
        <f>ET!CI11+Infiltration!CI11</f>
        <v>5167.5014037436595</v>
      </c>
      <c r="CJ11" s="5">
        <f>ET!CJ11+Infiltration!CJ11</f>
        <v>3406.2017781551199</v>
      </c>
      <c r="CK11" s="5">
        <f>ET!CK11+Infiltration!CK11</f>
        <v>1792.9724887971779</v>
      </c>
      <c r="CL11" s="5">
        <f>ET!CL11+Infiltration!CL11</f>
        <v>1672.5589455674578</v>
      </c>
      <c r="CM11" s="5">
        <f>ET!CM11+Infiltration!CM11</f>
        <v>1672.660404841017</v>
      </c>
      <c r="CN11" s="5">
        <f>ET!CN11+Infiltration!CN11</f>
        <v>2179.6716514301729</v>
      </c>
      <c r="CO11" s="5">
        <f>ET!CO11+Infiltration!CO11</f>
        <v>1327.2670195967089</v>
      </c>
      <c r="CP11" s="5">
        <f>ET!CP11+Infiltration!CP11</f>
        <v>1203.2098067128841</v>
      </c>
      <c r="CQ11" s="5">
        <f>ET!CQ11+Infiltration!CQ11</f>
        <v>1078.6088713939271</v>
      </c>
      <c r="CR11" s="5">
        <f>ET!CR11+Infiltration!CR11</f>
        <v>937.66837339102108</v>
      </c>
      <c r="CS11" s="5">
        <f>ET!CS11+Infiltration!CS11</f>
        <v>1126.08586163634</v>
      </c>
      <c r="CT11" s="5">
        <f>ET!CT11+Infiltration!CT11</f>
        <v>1404.2863168118911</v>
      </c>
      <c r="CU11" s="5">
        <f>ET!CU11+Infiltration!CU11</f>
        <v>1033.9331770928</v>
      </c>
      <c r="CV11" s="5">
        <f>ET!CV11+Infiltration!CV11</f>
        <v>2242.8758584987049</v>
      </c>
      <c r="CW11" s="5">
        <f>ET!CW11+Infiltration!CW11</f>
        <v>2016.8818610449562</v>
      </c>
      <c r="CX11" s="5">
        <f>ET!CX11+Infiltration!CX11</f>
        <v>1551.8739703312658</v>
      </c>
      <c r="CY11" s="5">
        <f>ET!CY11+Infiltration!CY11</f>
        <v>1075.92754833494</v>
      </c>
      <c r="CZ11" s="5">
        <f>ET!CZ11+Infiltration!CZ11</f>
        <v>1328.7460716738301</v>
      </c>
      <c r="DA11" s="5">
        <f>ET!DA11+Infiltration!DA11</f>
        <v>1074.2006250912541</v>
      </c>
      <c r="DB11" s="5">
        <f>ET!DB11+Infiltration!DB11</f>
        <v>1214.707377494175</v>
      </c>
      <c r="DC11" s="5">
        <f>ET!DC11+Infiltration!DC11</f>
        <v>1059.805203889553</v>
      </c>
      <c r="DD11" s="5">
        <f>ET!DD11+Infiltration!DD11</f>
        <v>1670.8508850978678</v>
      </c>
      <c r="DE11" s="5">
        <f>ET!DE11+Infiltration!DE11</f>
        <v>1647.11603456904</v>
      </c>
      <c r="DF11" s="5">
        <f>ET!DF11+Infiltration!DF11</f>
        <v>1733.6562210815318</v>
      </c>
      <c r="DG11" s="5">
        <f>ET!DG11+Infiltration!DG11</f>
        <v>5747.5829375332305</v>
      </c>
      <c r="DH11" s="5">
        <f>ET!DH11+Infiltration!DH11</f>
        <v>1559.439283493999</v>
      </c>
      <c r="DI11" s="5">
        <f>ET!DI11+Infiltration!DI11</f>
        <v>3334.4119858791501</v>
      </c>
      <c r="DJ11" s="5">
        <f>ET!DJ11+Infiltration!DJ11</f>
        <v>1801.892156470034</v>
      </c>
      <c r="DK11" s="5">
        <f>ET!DK11+Infiltration!DK11</f>
        <v>1355.6818385373681</v>
      </c>
      <c r="DL11" s="5">
        <f>ET!DL11+Infiltration!DL11</f>
        <v>2015.528878973131</v>
      </c>
      <c r="DM11" s="5">
        <f>ET!DM11+Infiltration!DM11</f>
        <v>1665.2822990589209</v>
      </c>
      <c r="DN11" s="5">
        <f>ET!DN11+Infiltration!DN11</f>
        <v>1408.447947322464</v>
      </c>
      <c r="DO11" s="5">
        <f>ET!DO11+Infiltration!DO11</f>
        <v>1101.5981472697858</v>
      </c>
      <c r="DP11" s="5">
        <f>ET!DP11+Infiltration!DP11</f>
        <v>976.02602095623706</v>
      </c>
      <c r="DQ11" s="5">
        <f>ET!DQ11+Infiltration!DQ11</f>
        <v>757.08069929219903</v>
      </c>
      <c r="DR11" s="5">
        <f>ET!DR11+Infiltration!DR11</f>
        <v>1179.4370192677911</v>
      </c>
      <c r="DS11" s="5">
        <f>ET!DS11+Infiltration!DS11</f>
        <v>1708.665684544713</v>
      </c>
      <c r="DT11" s="5">
        <f>ET!DT11+Infiltration!DT11</f>
        <v>3718.2899821912129</v>
      </c>
      <c r="DU11" s="5">
        <f>ET!DU11+Infiltration!DU11</f>
        <v>2443.5446126267038</v>
      </c>
      <c r="DV11" s="5">
        <f>ET!DV11+Infiltration!DV11</f>
        <v>1872.335177799288</v>
      </c>
      <c r="DW11" s="5">
        <f>ET!DW11+Infiltration!DW11</f>
        <v>1595.074756185471</v>
      </c>
      <c r="DX11" s="5">
        <f>ET!DX11+Infiltration!DX11</f>
        <v>1445.4845109244529</v>
      </c>
      <c r="DY11" s="5">
        <f>ET!DY11+Infiltration!DY11</f>
        <v>1258.597313666085</v>
      </c>
      <c r="DZ11" s="5">
        <f>ET!DZ11+Infiltration!DZ11</f>
        <v>1178.4053731133631</v>
      </c>
      <c r="EA11" s="5">
        <f>ET!EA11+Infiltration!EA11</f>
        <v>970.11317636903709</v>
      </c>
      <c r="EB11" s="5">
        <f>ET!EB11+Infiltration!EB11</f>
        <v>1633.3638156497232</v>
      </c>
      <c r="EC11" s="5">
        <f>ET!EC11+Infiltration!EC11</f>
        <v>2523.3863048530302</v>
      </c>
      <c r="ED11" s="5">
        <f>ET!ED11+Infiltration!ED11</f>
        <v>3212.17753633341</v>
      </c>
      <c r="EE11" s="5">
        <f>ET!EE11+Infiltration!EE11</f>
        <v>3353.5734727221497</v>
      </c>
      <c r="EF11" s="5">
        <f>ET!EF11+Infiltration!EF11</f>
        <v>1169.5408800426451</v>
      </c>
      <c r="EG11" s="5">
        <f>ET!EG11+Infiltration!EG11</f>
        <v>1552.5219725685251</v>
      </c>
      <c r="EH11" s="5">
        <f>ET!EH11+Infiltration!EH11</f>
        <v>1300.6519822147739</v>
      </c>
      <c r="EI11" s="5">
        <f>ET!EI11+Infiltration!EI11</f>
        <v>1167.5914818151959</v>
      </c>
      <c r="EJ11" s="5">
        <f>ET!EJ11+Infiltration!EJ11</f>
        <v>970.69986668894705</v>
      </c>
      <c r="EK11" s="5">
        <f>ET!EK11+Infiltration!EK11</f>
        <v>995.27608569948802</v>
      </c>
      <c r="EL11" s="5">
        <f>ET!EL11+Infiltration!EL11</f>
        <v>1074.628713606666</v>
      </c>
      <c r="EM11" s="5">
        <f>ET!EM11+Infiltration!EM11</f>
        <v>1448.850123725003</v>
      </c>
      <c r="EN11" s="5">
        <f>ET!EN11+Infiltration!EN11</f>
        <v>1037.5443056745021</v>
      </c>
      <c r="EO11" s="5">
        <f>ET!EO11+Infiltration!EO11</f>
        <v>2001.149879625335</v>
      </c>
      <c r="EP11" s="5">
        <f>ET!EP11+Infiltration!EP11</f>
        <v>2506.31317937426</v>
      </c>
      <c r="EQ11" s="5">
        <f>ET!EQ11+Infiltration!EQ11</f>
        <v>2014.9865381958859</v>
      </c>
      <c r="ER11" s="5">
        <f>ET!ER11+Infiltration!ER11</f>
        <v>4206.7211546981634</v>
      </c>
      <c r="ES11" s="5">
        <f>ET!ES11+Infiltration!ES11</f>
        <v>2338.3788002924402</v>
      </c>
      <c r="ET11" s="5">
        <f>ET!ET11+Infiltration!ET11</f>
        <v>1605.5888953755</v>
      </c>
      <c r="EU11" s="5">
        <f>ET!EU11+Infiltration!EU11</f>
        <v>2283.6154179443101</v>
      </c>
      <c r="EV11" s="5">
        <f>ET!EV11+Infiltration!EV11</f>
        <v>1654.89594670935</v>
      </c>
      <c r="EW11" s="5">
        <f>ET!EW11+Infiltration!EW11</f>
        <v>1950.6487819133511</v>
      </c>
      <c r="EX11" s="5">
        <f>ET!EX11+Infiltration!EX11</f>
        <v>1659.140127375618</v>
      </c>
      <c r="EY11" s="5">
        <f>ET!EY11+Infiltration!EY11</f>
        <v>1034.756327255745</v>
      </c>
      <c r="EZ11" s="5">
        <f>ET!EZ11+Infiltration!EZ11</f>
        <v>912.69926834729199</v>
      </c>
      <c r="FA11" s="5">
        <f>ET!FA11+Infiltration!FA11</f>
        <v>1341.4200248702159</v>
      </c>
      <c r="FB11" s="5">
        <f>ET!FB11+Infiltration!FB11</f>
        <v>963.54159763665496</v>
      </c>
      <c r="FC11" s="5">
        <f>ET!FC11+Infiltration!FC11</f>
        <v>1376.928246042957</v>
      </c>
      <c r="FD11" s="5">
        <f>ET!FD11+Infiltration!FD11</f>
        <v>1034.520043451332</v>
      </c>
      <c r="FE11" s="5">
        <f>ET!FE11+Infiltration!FE11</f>
        <v>1087.7870848826001</v>
      </c>
      <c r="FF11" s="5">
        <f>ET!FF11+Infiltration!FF11</f>
        <v>1827.254801287949</v>
      </c>
      <c r="FG11" s="5">
        <f>ET!FG11+Infiltration!FG11</f>
        <v>1030.572844529511</v>
      </c>
      <c r="FH11" s="5">
        <f>ET!FH11+Infiltration!FH11</f>
        <v>1397.423899612983</v>
      </c>
      <c r="FI11" s="5">
        <f>ET!FI11+Infiltration!FI11</f>
        <v>1146.9182174731432</v>
      </c>
      <c r="FJ11" s="5">
        <f>ET!FJ11+Infiltration!FJ11</f>
        <v>1134.9199853848531</v>
      </c>
      <c r="FK11" s="5">
        <f>ET!FK11+Infiltration!FK11</f>
        <v>899.970532785317</v>
      </c>
      <c r="FL11" s="5">
        <f>ET!FL11+Infiltration!FL11</f>
        <v>1177.6418909493609</v>
      </c>
      <c r="FM11" s="5">
        <f>ET!FM11+Infiltration!FM11</f>
        <v>828.55227156418096</v>
      </c>
      <c r="FN11" s="5">
        <f>ET!FN11+Infiltration!FN11</f>
        <v>883.54047222409008</v>
      </c>
      <c r="FO11" s="5">
        <f>ET!FO11+Infiltration!FO11</f>
        <v>1013.1562917036661</v>
      </c>
      <c r="FP11" s="5">
        <f>ET!FP11+Infiltration!FP11</f>
        <v>3340.342129354879</v>
      </c>
      <c r="FQ11" s="5">
        <f>ET!FQ11+Infiltration!FQ11</f>
        <v>2190.2300069533658</v>
      </c>
      <c r="FR11" s="5">
        <f>ET!FR11+Infiltration!FR11</f>
        <v>2443.5079739729699</v>
      </c>
      <c r="FS11" s="5">
        <f>ET!FS11+Infiltration!FS11</f>
        <v>1622.6768852894691</v>
      </c>
      <c r="FT11" s="5">
        <f>ET!FT11+Infiltration!FT11</f>
        <v>1581.8781251825419</v>
      </c>
      <c r="FU11" s="5">
        <f>ET!FU11+Infiltration!FU11</f>
        <v>1300.8524908843351</v>
      </c>
      <c r="FV11" s="5">
        <f>ET!FV11+Infiltration!FV11</f>
        <v>1202.8223591973999</v>
      </c>
      <c r="FW11" s="5">
        <f>ET!FW11+Infiltration!FW11</f>
        <v>1105.5221795891459</v>
      </c>
      <c r="FX11" s="5">
        <f>ET!FX11+Infiltration!FX11</f>
        <v>1283.771335115624</v>
      </c>
      <c r="FY11" s="5">
        <f>ET!FY11+Infiltration!FY11</f>
        <v>850.41181696076001</v>
      </c>
      <c r="FZ11" s="5">
        <f>ET!FZ11+Infiltration!FZ11</f>
        <v>729.67553547253101</v>
      </c>
      <c r="GA11" s="5">
        <f>ET!GA11+Infiltration!GA11</f>
        <v>2778.3225462708028</v>
      </c>
      <c r="GB11" s="5">
        <f>ET!GB11+Infiltration!GB11</f>
        <v>3316.3619263987848</v>
      </c>
      <c r="GC11" s="5">
        <f>ET!GC11+Infiltration!GC11</f>
        <v>1359.1489143790491</v>
      </c>
      <c r="GD11" s="5">
        <f>ET!GD11+Infiltration!GD11</f>
        <v>1872.9805771036279</v>
      </c>
      <c r="GE11" s="5">
        <f>ET!GE11+Infiltration!GE11</f>
        <v>1531.0738007596849</v>
      </c>
      <c r="GF11" s="5">
        <f>ET!GF11+Infiltration!GF11</f>
        <v>1591.668943712921</v>
      </c>
      <c r="GG11" s="5">
        <f>ET!GG11+Infiltration!GG11</f>
        <v>1312.8411675521202</v>
      </c>
      <c r="GH11" s="5">
        <f>ET!GH11+Infiltration!GH11</f>
        <v>1148.426216241256</v>
      </c>
      <c r="GI11" s="5">
        <f>ET!GI11+Infiltration!GI11</f>
        <v>1030.2228458019322</v>
      </c>
      <c r="GJ11" s="5">
        <f>ET!GJ11+Infiltration!GJ11</f>
        <v>881.75416603716803</v>
      </c>
      <c r="GK11" s="5">
        <f>ET!GK11+Infiltration!GK11</f>
        <v>1751.7153231071111</v>
      </c>
      <c r="GL11" s="5">
        <f>ET!GL11+Infiltration!GL11</f>
        <v>1523.580820324416</v>
      </c>
      <c r="GM11" s="5">
        <f>ET!GM11+Infiltration!GM11</f>
        <v>1457.555029505075</v>
      </c>
      <c r="GN11" s="5">
        <f>ET!GN11+Infiltration!GN11</f>
        <v>971.25628440086405</v>
      </c>
      <c r="GO11" s="5">
        <f>ET!GO11+Infiltration!GO11</f>
        <v>1158.925239925044</v>
      </c>
      <c r="GP11" s="5">
        <f>ET!GP11+Infiltration!GP11</f>
        <v>721.63200435104602</v>
      </c>
      <c r="GQ11" s="5">
        <f>ET!GQ11+Infiltration!GQ11</f>
        <v>793.209872306536</v>
      </c>
      <c r="GR11" s="5">
        <f>ET!GR11+Infiltration!GR11</f>
        <v>868.93425406203005</v>
      </c>
      <c r="GS11" s="5">
        <f>ET!GS11+Infiltration!GS11</f>
        <v>964.17656967510311</v>
      </c>
      <c r="GT11" s="5">
        <f>ET!GT11+Infiltration!GT11</f>
        <v>951.51763625620697</v>
      </c>
      <c r="GU11" s="5">
        <f>ET!GU11+Infiltration!GU11</f>
        <v>1007.46445145193</v>
      </c>
      <c r="GV11" s="5">
        <f>ET!GV11+Infiltration!GV11</f>
        <v>664.82394744685803</v>
      </c>
      <c r="GW11" s="5">
        <f>ET!GW11+Infiltration!GW11</f>
        <v>2754.4743930435202</v>
      </c>
      <c r="GX11" s="5">
        <f>ET!GX11+Infiltration!GX11</f>
        <v>2177.4096303810211</v>
      </c>
      <c r="GY11" s="5">
        <f>ET!GY11+Infiltration!GY11</f>
        <v>1164.4270793820899</v>
      </c>
      <c r="GZ11" s="5">
        <f>ET!GZ11+Infiltration!GZ11</f>
        <v>2853.9512603055832</v>
      </c>
      <c r="HA11" s="5">
        <f>ET!HA11+Infiltration!HA11</f>
        <v>2317.17237112265</v>
      </c>
      <c r="HB11" s="5">
        <f>ET!HB11+Infiltration!HB11</f>
        <v>1845.048020911051</v>
      </c>
      <c r="HC11" s="5">
        <f>ET!HC11+Infiltration!HC11</f>
        <v>1837.2082773982929</v>
      </c>
      <c r="HD11" s="5">
        <f>ET!HD11+Infiltration!HD11</f>
        <v>1333.440446074721</v>
      </c>
      <c r="HE11" s="5">
        <f>ET!HE11+Infiltration!HE11</f>
        <v>1434.78123921466</v>
      </c>
      <c r="HF11" s="5">
        <f>ET!HF11+Infiltration!HF11</f>
        <v>1355.9657644377339</v>
      </c>
      <c r="HG11" s="5">
        <f>ET!HG11+Infiltration!HG11</f>
        <v>1042.1959857434199</v>
      </c>
      <c r="HH11" s="5">
        <f>ET!HH11+Infiltration!HH11</f>
        <v>1064.569942231554</v>
      </c>
      <c r="HI11" s="5">
        <f>ET!HI11+Infiltration!HI11</f>
        <v>894.48499292243105</v>
      </c>
      <c r="HJ11" s="5">
        <f>ET!HJ11+Infiltration!HJ11</f>
        <v>1714.5196795821962</v>
      </c>
      <c r="HK11" s="5">
        <f>ET!HK11+Infiltration!HK11</f>
        <v>957.40288187268197</v>
      </c>
      <c r="HL11" s="5">
        <f>ET!HL11+Infiltration!HL11</f>
        <v>3058.1632389009151</v>
      </c>
      <c r="HM11" s="5">
        <f>ET!HM11+Infiltration!HM11</f>
        <v>1881.2872655620831</v>
      </c>
      <c r="HN11" s="5">
        <f>ET!HN11+Infiltration!HN11</f>
        <v>1354.260172807778</v>
      </c>
      <c r="HO11" s="5">
        <f>ET!HO11+Infiltration!HO11</f>
        <v>1354.1218823895101</v>
      </c>
      <c r="HP11" s="5">
        <f>ET!HP11+Infiltration!HP11</f>
        <v>1080.638516437371</v>
      </c>
      <c r="HQ11" s="5">
        <f>ET!HQ11+Infiltration!HQ11</f>
        <v>1067.886257837778</v>
      </c>
      <c r="HR11" s="5">
        <f>ET!HR11+Infiltration!HR11</f>
        <v>1002.245100628835</v>
      </c>
      <c r="HS11" s="5">
        <f>ET!HS11+Infiltration!HS11</f>
        <v>1018.517121599508</v>
      </c>
      <c r="HT11" s="5">
        <f>ET!HT11+Infiltration!HT11</f>
        <v>3561.7984157995761</v>
      </c>
      <c r="HU11" s="5">
        <f>ET!HU11+Infiltration!HU11</f>
        <v>1805.7116443776399</v>
      </c>
      <c r="HV11" s="5">
        <f>ET!HV11+Infiltration!HV11</f>
        <v>3240.4814495124301</v>
      </c>
      <c r="HW11" s="5">
        <f>ET!HW11+Infiltration!HW11</f>
        <v>4430.56482756075</v>
      </c>
      <c r="HX11" s="5">
        <f>ET!HX11+Infiltration!HX11</f>
        <v>3885.99118274799</v>
      </c>
      <c r="HY11" s="5">
        <f>ET!HY11+Infiltration!HY11</f>
        <v>1643.1837272467701</v>
      </c>
      <c r="HZ11" s="5">
        <f>ET!HZ11+Infiltration!HZ11</f>
        <v>1940.6200977531748</v>
      </c>
      <c r="IA11" s="5">
        <f>ET!IA11+Infiltration!IA11</f>
        <v>1810.5613097630089</v>
      </c>
      <c r="IB11" s="5">
        <f>ET!IB11+Infiltration!IB11</f>
        <v>1631.079650361077</v>
      </c>
      <c r="IC11" s="5">
        <f>ET!IC11+Infiltration!IC11</f>
        <v>1633.650541465056</v>
      </c>
      <c r="ID11" s="5">
        <f>ET!ID11+Infiltration!ID11</f>
        <v>1363.946217300607</v>
      </c>
      <c r="IE11" s="5">
        <f>ET!IE11+Infiltration!IE11</f>
        <v>1227.9962553305209</v>
      </c>
      <c r="IF11" s="5">
        <f>ET!IF11+Infiltration!IF11</f>
        <v>1820.338411853533</v>
      </c>
      <c r="IG11" s="5">
        <f>ET!IG11+Infiltration!IG11</f>
        <v>1050.7934570692639</v>
      </c>
      <c r="IH11" s="5">
        <f>ET!IH11+Infiltration!IH11</f>
        <v>1229.146355041795</v>
      </c>
      <c r="II11" s="5">
        <f>ET!II11+Infiltration!II11</f>
        <v>1502.7362662787618</v>
      </c>
      <c r="IJ11" s="5">
        <f>ET!IJ11+Infiltration!IJ11</f>
        <v>2022.874027507361</v>
      </c>
      <c r="IK11" s="5">
        <f>ET!IK11+Infiltration!IK11</f>
        <v>2421.0656859355204</v>
      </c>
      <c r="IL11" s="5">
        <f>ET!IL11+Infiltration!IL11</f>
        <v>2173.47435613368</v>
      </c>
      <c r="IM11" s="5">
        <f>ET!IM11+Infiltration!IM11</f>
        <v>1611.4307489827449</v>
      </c>
      <c r="IN11" s="5">
        <f>ET!IN11+Infiltration!IN11</f>
        <v>1762.739355031968</v>
      </c>
      <c r="IO11" s="5">
        <f>ET!IO11+Infiltration!IO11</f>
        <v>1590.800992844413</v>
      </c>
      <c r="IP11" s="5">
        <f>ET!IP11+Infiltration!IP11</f>
        <v>1207.185480562159</v>
      </c>
      <c r="IQ11" s="5">
        <f>ET!IQ11+Infiltration!IQ11</f>
        <v>1116.7077952202619</v>
      </c>
      <c r="IR11" s="5">
        <f>ET!IR11+Infiltration!IR11</f>
        <v>929.90922309111693</v>
      </c>
      <c r="IS11" s="5">
        <f>ET!IS11+Infiltration!IS11</f>
        <v>772.97964533428899</v>
      </c>
      <c r="IT11" s="5">
        <f>ET!IT11+Infiltration!IT11</f>
        <v>1044.181107373533</v>
      </c>
      <c r="IU11" s="5">
        <f>ET!IU11+Infiltration!IU11</f>
        <v>982.54712389661495</v>
      </c>
      <c r="IV11" s="5">
        <f>ET!IV11+Infiltration!IV11</f>
        <v>1913.3195223416681</v>
      </c>
      <c r="IW11" s="5">
        <f>ET!IW11+Infiltration!IW11</f>
        <v>1464.2021479944929</v>
      </c>
      <c r="IX11" s="5">
        <f>ET!IX11+Infiltration!IX11</f>
        <v>1522.9482365857411</v>
      </c>
      <c r="IY11" s="5">
        <f>ET!IY11+Infiltration!IY11</f>
        <v>1298.69140507925</v>
      </c>
      <c r="IZ11" s="5">
        <f>ET!IZ11+Infiltration!IZ11</f>
        <v>1207.9088584016311</v>
      </c>
      <c r="JA11" s="5">
        <f>ET!JA11+Infiltration!JA11</f>
        <v>1290.459045732742</v>
      </c>
      <c r="JB11" s="5">
        <f>ET!JB11+Infiltration!JB11</f>
        <v>1315.0557195453548</v>
      </c>
      <c r="JC11" s="5">
        <f>ET!JC11+Infiltration!JC11</f>
        <v>1719.3545938857051</v>
      </c>
      <c r="JD11" s="5">
        <f>ET!JD11+Infiltration!JD11</f>
        <v>1367.6195077534262</v>
      </c>
      <c r="JE11" s="5">
        <f>ET!JE11+Infiltration!JE11</f>
        <v>1241.503104664182</v>
      </c>
      <c r="JF11" s="5">
        <f>ET!JF11+Infiltration!JF11</f>
        <v>2087.9227219463783</v>
      </c>
      <c r="JG11" s="5">
        <f>ET!JG11+Infiltration!JG11</f>
        <v>4330.2397895455179</v>
      </c>
      <c r="JH11" s="5">
        <f>ET!JH11+Infiltration!JH11</f>
        <v>1863.8406176590499</v>
      </c>
      <c r="JI11" s="5">
        <f>ET!JI11+Infiltration!JI11</f>
        <v>2016.0518869262551</v>
      </c>
      <c r="JJ11" s="5">
        <f>ET!JJ11+Infiltration!JJ11</f>
        <v>1626.2741704614809</v>
      </c>
      <c r="JK11" s="5">
        <f>ET!JK11+Infiltration!JK11</f>
        <v>2227.3167139218699</v>
      </c>
      <c r="JL11" s="5">
        <f>ET!JL11+Infiltration!JL11</f>
        <v>1620.707917958586</v>
      </c>
      <c r="JM11" s="5">
        <f>ET!JM11+Infiltration!JM11</f>
        <v>1528.4543826058962</v>
      </c>
      <c r="JN11" s="5">
        <f>ET!JN11+Infiltration!JN11</f>
        <v>1324.295479512723</v>
      </c>
      <c r="JO11" s="5">
        <f>ET!JO11+Infiltration!JO11</f>
        <v>1188.1219213099512</v>
      </c>
      <c r="JP11" s="5">
        <f>ET!JP11+Infiltration!JP11</f>
        <v>1296.7010777258279</v>
      </c>
      <c r="JQ11" s="5">
        <f>ET!JQ11+Infiltration!JQ11</f>
        <v>1488.4983964699568</v>
      </c>
      <c r="JR11" s="5">
        <f>ET!JR11+Infiltration!JR11</f>
        <v>1916.1607790016581</v>
      </c>
      <c r="JS11" s="5">
        <f>ET!JS11+Infiltration!JS11</f>
        <v>1601.6986798829062</v>
      </c>
      <c r="JT11" s="5">
        <f>ET!JT11+Infiltration!JT11</f>
        <v>3105.440281456225</v>
      </c>
      <c r="JU11" s="5">
        <f>ET!JU11+Infiltration!JU11</f>
        <v>1765.9862682550258</v>
      </c>
      <c r="JV11" s="5">
        <f>ET!JV11+Infiltration!JV11</f>
        <v>1563.283834683476</v>
      </c>
      <c r="JW11" s="5">
        <f>ET!JW11+Infiltration!JW11</f>
        <v>1360.837671586778</v>
      </c>
      <c r="JX11" s="5">
        <f>ET!JX11+Infiltration!JX11</f>
        <v>935.43309424466293</v>
      </c>
      <c r="JY11" s="5">
        <f>ET!JY11+Infiltration!JY11</f>
        <v>1401.959512737521</v>
      </c>
      <c r="JZ11" s="5">
        <f>ET!JZ11+Infiltration!JZ11</f>
        <v>1335.2039401297388</v>
      </c>
      <c r="KA11" s="5">
        <f>ET!KA11+Infiltration!KA11</f>
        <v>1231.9827745178009</v>
      </c>
      <c r="KB11" s="5">
        <f>ET!KB11+Infiltration!KB11</f>
        <v>1801.3203394935999</v>
      </c>
      <c r="KC11" s="5">
        <f>ET!KC11+Infiltration!KC11</f>
        <v>1048.8753070539469</v>
      </c>
      <c r="KD11" s="5">
        <f>ET!KD11+Infiltration!KD11</f>
        <v>2520.6411664360758</v>
      </c>
      <c r="KE11" s="5">
        <f>ET!KE11+Infiltration!KE11</f>
        <v>3186.7699538020411</v>
      </c>
      <c r="KF11" s="5">
        <f>ET!KF11+Infiltration!KF11</f>
        <v>2609.2756464557797</v>
      </c>
      <c r="KG11" s="5">
        <f>ET!KG11+Infiltration!KG11</f>
        <v>2052.861683055321</v>
      </c>
      <c r="KH11" s="5">
        <f>ET!KH11+Infiltration!KH11</f>
        <v>2154.256852027283</v>
      </c>
      <c r="KI11" s="5">
        <f>ET!KI11+Infiltration!KI11</f>
        <v>1734.6124294705339</v>
      </c>
      <c r="KJ11" s="5">
        <f>ET!KJ11+Infiltration!KJ11</f>
        <v>1346.6789491689128</v>
      </c>
      <c r="KK11" s="5">
        <f>ET!KK11+Infiltration!KK11</f>
        <v>1297.642757761482</v>
      </c>
      <c r="KL11" s="5">
        <f>ET!KL11+Infiltration!KL11</f>
        <v>1404.2834047016579</v>
      </c>
      <c r="KM11" s="5">
        <f>ET!KM11+Infiltration!KM11</f>
        <v>1175.361743339696</v>
      </c>
      <c r="KN11" s="5">
        <f>ET!KN11+Infiltration!KN11</f>
        <v>1546.5744563484741</v>
      </c>
      <c r="KO11" s="5">
        <f>ET!KO11+Infiltration!KO11</f>
        <v>1522.687601389857</v>
      </c>
      <c r="KP11" s="5">
        <f>ET!KP11+Infiltration!KP11</f>
        <v>5212.5851578155753</v>
      </c>
      <c r="KQ11" s="5"/>
      <c r="KR11" s="5"/>
      <c r="KS11" s="5"/>
      <c r="KT11" s="5"/>
      <c r="KU11" s="5"/>
      <c r="KV11" s="5"/>
    </row>
    <row r="12" spans="1:308">
      <c r="A12" s="2" t="s">
        <v>29</v>
      </c>
      <c r="B12" s="2" t="s">
        <v>117</v>
      </c>
      <c r="C12" s="5">
        <f>ET!C12+Infiltration!C12</f>
        <v>1823.030596526241</v>
      </c>
      <c r="D12" s="5">
        <f>ET!D12+Infiltration!D12</f>
        <v>2157.7398312350379</v>
      </c>
      <c r="E12" s="5">
        <f>ET!E12+Infiltration!E12</f>
        <v>2681.9095199469102</v>
      </c>
      <c r="F12" s="5">
        <f>ET!F12+Infiltration!F12</f>
        <v>1681.2895212497579</v>
      </c>
      <c r="G12" s="5">
        <f>ET!G12+Infiltration!G12</f>
        <v>1922.2406498946209</v>
      </c>
      <c r="H12" s="5">
        <f>ET!H12+Infiltration!H12</f>
        <v>1959.680766895621</v>
      </c>
      <c r="I12" s="5">
        <f>ET!I12+Infiltration!I12</f>
        <v>1634.999772933013</v>
      </c>
      <c r="J12" s="5">
        <f>ET!J12+Infiltration!J12</f>
        <v>1359.4778749592251</v>
      </c>
      <c r="K12" s="5">
        <f>ET!K12+Infiltration!K12</f>
        <v>2470.1059711895759</v>
      </c>
      <c r="L12" s="5">
        <f>ET!L12+Infiltration!L12</f>
        <v>1541.7928195850261</v>
      </c>
      <c r="M12" s="5">
        <f>ET!M12+Infiltration!M12</f>
        <v>1700.7433580639999</v>
      </c>
      <c r="N12" s="5">
        <f>ET!N12+Infiltration!N12</f>
        <v>942.69213788229797</v>
      </c>
      <c r="O12" s="5">
        <f>ET!O12+Infiltration!O12</f>
        <v>2430.90571104116</v>
      </c>
      <c r="P12" s="5">
        <f>ET!P12+Infiltration!P12</f>
        <v>1273.8128352239739</v>
      </c>
      <c r="Q12" s="5">
        <f>ET!Q12+Infiltration!Q12</f>
        <v>1615.414015803824</v>
      </c>
      <c r="R12" s="5">
        <f>ET!R12+Infiltration!R12</f>
        <v>1475.5771627746299</v>
      </c>
      <c r="S12" s="5">
        <f>ET!S12+Infiltration!S12</f>
        <v>1224.010452363824</v>
      </c>
      <c r="T12" s="5">
        <f>ET!T12+Infiltration!T12</f>
        <v>1152.7482374325989</v>
      </c>
      <c r="U12" s="5">
        <f>ET!U12+Infiltration!U12</f>
        <v>857.366208593549</v>
      </c>
      <c r="V12" s="5">
        <f>ET!V12+Infiltration!V12</f>
        <v>1154.9316598271321</v>
      </c>
      <c r="W12" s="5">
        <f>ET!W12+Infiltration!W12</f>
        <v>1044.0949756860741</v>
      </c>
      <c r="X12" s="5">
        <f>ET!X12+Infiltration!X12</f>
        <v>2998.6598888703288</v>
      </c>
      <c r="Y12" s="5">
        <f>ET!Y12+Infiltration!Y12</f>
        <v>1952.3755573890351</v>
      </c>
      <c r="Z12" s="5">
        <f>ET!Z12+Infiltration!Z12</f>
        <v>1927.868851950107</v>
      </c>
      <c r="AA12" s="5">
        <f>ET!AA12+Infiltration!AA12</f>
        <v>1969.8362322589528</v>
      </c>
      <c r="AB12" s="5">
        <f>ET!AB12+Infiltration!AB12</f>
        <v>1869.9304489736239</v>
      </c>
      <c r="AC12" s="5">
        <f>ET!AC12+Infiltration!AC12</f>
        <v>1519.4362644315581</v>
      </c>
      <c r="AD12" s="5">
        <f>ET!AD12+Infiltration!AD12</f>
        <v>2877.1908912275703</v>
      </c>
      <c r="AE12" s="5">
        <f>ET!AE12+Infiltration!AE12</f>
        <v>1906.2389095515641</v>
      </c>
      <c r="AF12" s="5">
        <f>ET!AF12+Infiltration!AF12</f>
        <v>1683.652241806958</v>
      </c>
      <c r="AG12" s="5">
        <f>ET!AG12+Infiltration!AG12</f>
        <v>1345.525940035333</v>
      </c>
      <c r="AH12" s="5">
        <f>ET!AH12+Infiltration!AH12</f>
        <v>1089.264260210316</v>
      </c>
      <c r="AI12" s="5">
        <f>ET!AI12+Infiltration!AI12</f>
        <v>1137.6569515429992</v>
      </c>
      <c r="AJ12" s="5">
        <f>ET!AJ12+Infiltration!AJ12</f>
        <v>805.19535064577394</v>
      </c>
      <c r="AK12" s="5">
        <f>ET!AK12+Infiltration!AK12</f>
        <v>1566.3166017204571</v>
      </c>
      <c r="AL12" s="5">
        <f>ET!AL12+Infiltration!AL12</f>
        <v>3789.9676839312397</v>
      </c>
      <c r="AM12" s="5">
        <f>ET!AM12+Infiltration!AM12</f>
        <v>1299.6877623630569</v>
      </c>
      <c r="AN12" s="5">
        <f>ET!AN12+Infiltration!AN12</f>
        <v>2037.9264740661531</v>
      </c>
      <c r="AO12" s="5">
        <f>ET!AO12+Infiltration!AO12</f>
        <v>1559.202780785849</v>
      </c>
      <c r="AP12" s="5">
        <f>ET!AP12+Infiltration!AP12</f>
        <v>1581.639069821043</v>
      </c>
      <c r="AQ12" s="5">
        <f>ET!AQ12+Infiltration!AQ12</f>
        <v>1559.24955391807</v>
      </c>
      <c r="AR12" s="5">
        <f>ET!AR12+Infiltration!AR12</f>
        <v>1457.716269881616</v>
      </c>
      <c r="AS12" s="5">
        <f>ET!AS12+Infiltration!AS12</f>
        <v>1396.2621776311912</v>
      </c>
      <c r="AT12" s="5">
        <f>ET!AT12+Infiltration!AT12</f>
        <v>1166.8605204671239</v>
      </c>
      <c r="AU12" s="5">
        <f>ET!AU12+Infiltration!AU12</f>
        <v>1377.860238157416</v>
      </c>
      <c r="AV12" s="5">
        <f>ET!AV12+Infiltration!AV12</f>
        <v>1106.139366731499</v>
      </c>
      <c r="AW12" s="5">
        <f>ET!AW12+Infiltration!AW12</f>
        <v>1154.4947755931</v>
      </c>
      <c r="AX12" s="5">
        <f>ET!AX12+Infiltration!AX12</f>
        <v>791.247050485665</v>
      </c>
      <c r="AY12" s="5">
        <f>ET!AY12+Infiltration!AY12</f>
        <v>1979.7755902119129</v>
      </c>
      <c r="AZ12" s="5">
        <f>ET!AZ12+Infiltration!AZ12</f>
        <v>2405.678323515026</v>
      </c>
      <c r="BA12" s="5">
        <f>ET!BA12+Infiltration!BA12</f>
        <v>1211.7467217746159</v>
      </c>
      <c r="BB12" s="5">
        <f>ET!BB12+Infiltration!BB12</f>
        <v>1642.9281801024849</v>
      </c>
      <c r="BC12" s="5">
        <f>ET!BC12+Infiltration!BC12</f>
        <v>2122.3422937349133</v>
      </c>
      <c r="BD12" s="5">
        <f>ET!BD12+Infiltration!BD12</f>
        <v>1737.042114493418</v>
      </c>
      <c r="BE12" s="5">
        <f>ET!BE12+Infiltration!BE12</f>
        <v>1579.463246922666</v>
      </c>
      <c r="BF12" s="5">
        <f>ET!BF12+Infiltration!BF12</f>
        <v>1253.689873686983</v>
      </c>
      <c r="BG12" s="5">
        <f>ET!BG12+Infiltration!BG12</f>
        <v>1222.9297005121989</v>
      </c>
      <c r="BH12" s="5">
        <f>ET!BH12+Infiltration!BH12</f>
        <v>952.65424832750693</v>
      </c>
      <c r="BI12" s="5">
        <f>ET!BI12+Infiltration!BI12</f>
        <v>1141.297930776791</v>
      </c>
      <c r="BJ12" s="5">
        <f>ET!BJ12+Infiltration!BJ12</f>
        <v>589.78671353821596</v>
      </c>
      <c r="BK12" s="5">
        <f>ET!BK12+Infiltration!BK12</f>
        <v>2307.6231891200041</v>
      </c>
      <c r="BL12" s="5">
        <f>ET!BL12+Infiltration!BL12</f>
        <v>3230.0937657032</v>
      </c>
      <c r="BM12" s="5">
        <f>ET!BM12+Infiltration!BM12</f>
        <v>3231.8369445069102</v>
      </c>
      <c r="BN12" s="5">
        <f>ET!BN12+Infiltration!BN12</f>
        <v>1546.083686451283</v>
      </c>
      <c r="BO12" s="5">
        <f>ET!BO12+Infiltration!BO12</f>
        <v>1851.118436294583</v>
      </c>
      <c r="BP12" s="5">
        <f>ET!BP12+Infiltration!BP12</f>
        <v>1677.733392279388</v>
      </c>
      <c r="BQ12" s="5">
        <f>ET!BQ12+Infiltration!BQ12</f>
        <v>1421.823838457316</v>
      </c>
      <c r="BR12" s="5">
        <f>ET!BR12+Infiltration!BR12</f>
        <v>1178.5903128866071</v>
      </c>
      <c r="BS12" s="5">
        <f>ET!BS12+Infiltration!BS12</f>
        <v>1118.7007470190829</v>
      </c>
      <c r="BT12" s="5">
        <f>ET!BT12+Infiltration!BT12</f>
        <v>1472.4763243118321</v>
      </c>
      <c r="BU12" s="5">
        <f>ET!BU12+Infiltration!BU12</f>
        <v>876.29645208499892</v>
      </c>
      <c r="BV12" s="5">
        <f>ET!BV12+Infiltration!BV12</f>
        <v>1867.6911289418331</v>
      </c>
      <c r="BW12" s="5">
        <f>ET!BW12+Infiltration!BW12</f>
        <v>2445.9768877239931</v>
      </c>
      <c r="BX12" s="5">
        <f>ET!BX12+Infiltration!BX12</f>
        <v>3872.520442071916</v>
      </c>
      <c r="BY12" s="5">
        <f>ET!BY12+Infiltration!BY12</f>
        <v>2897.5741190841591</v>
      </c>
      <c r="BZ12" s="5">
        <f>ET!BZ12+Infiltration!BZ12</f>
        <v>1579.630483850576</v>
      </c>
      <c r="CA12" s="5">
        <f>ET!CA12+Infiltration!CA12</f>
        <v>1671.3300228065129</v>
      </c>
      <c r="CB12" s="5">
        <f>ET!CB12+Infiltration!CB12</f>
        <v>1940.6839827155509</v>
      </c>
      <c r="CC12" s="5">
        <f>ET!CC12+Infiltration!CC12</f>
        <v>1863.191745780246</v>
      </c>
      <c r="CD12" s="5">
        <f>ET!CD12+Infiltration!CD12</f>
        <v>1552.3384100755829</v>
      </c>
      <c r="CE12" s="5">
        <f>ET!CE12+Infiltration!CE12</f>
        <v>1180.9423086169409</v>
      </c>
      <c r="CF12" s="5">
        <f>ET!CF12+Infiltration!CF12</f>
        <v>2074.3539613574931</v>
      </c>
      <c r="CG12" s="5">
        <f>ET!CG12+Infiltration!CG12</f>
        <v>1195.003825141066</v>
      </c>
      <c r="CH12" s="5">
        <f>ET!CH12+Infiltration!CH12</f>
        <v>3708.8702570866662</v>
      </c>
      <c r="CI12" s="5">
        <f>ET!CI12+Infiltration!CI12</f>
        <v>5417.7858061408206</v>
      </c>
      <c r="CJ12" s="5">
        <f>ET!CJ12+Infiltration!CJ12</f>
        <v>3747.9047044469899</v>
      </c>
      <c r="CK12" s="5">
        <f>ET!CK12+Infiltration!CK12</f>
        <v>1631.833063281349</v>
      </c>
      <c r="CL12" s="5">
        <f>ET!CL12+Infiltration!CL12</f>
        <v>1617.529571479934</v>
      </c>
      <c r="CM12" s="5">
        <f>ET!CM12+Infiltration!CM12</f>
        <v>1849.9874737174159</v>
      </c>
      <c r="CN12" s="5">
        <f>ET!CN12+Infiltration!CN12</f>
        <v>2676.7111051420729</v>
      </c>
      <c r="CO12" s="5">
        <f>ET!CO12+Infiltration!CO12</f>
        <v>1727.7129623421349</v>
      </c>
      <c r="CP12" s="5">
        <f>ET!CP12+Infiltration!CP12</f>
        <v>1417.8977066798911</v>
      </c>
      <c r="CQ12" s="5">
        <f>ET!CQ12+Infiltration!CQ12</f>
        <v>1131.223343483791</v>
      </c>
      <c r="CR12" s="5">
        <f>ET!CR12+Infiltration!CR12</f>
        <v>886.7466683222151</v>
      </c>
      <c r="CS12" s="5">
        <f>ET!CS12+Infiltration!CS12</f>
        <v>1170.9409642190149</v>
      </c>
      <c r="CT12" s="5">
        <f>ET!CT12+Infiltration!CT12</f>
        <v>1060.5401109813411</v>
      </c>
      <c r="CU12" s="5">
        <f>ET!CU12+Infiltration!CU12</f>
        <v>999.87393303538306</v>
      </c>
      <c r="CV12" s="5">
        <f>ET!CV12+Infiltration!CV12</f>
        <v>2650.0811688869462</v>
      </c>
      <c r="CW12" s="5">
        <f>ET!CW12+Infiltration!CW12</f>
        <v>2022.9212930092158</v>
      </c>
      <c r="CX12" s="5">
        <f>ET!CX12+Infiltration!CX12</f>
        <v>1619.0696366911329</v>
      </c>
      <c r="CY12" s="5">
        <f>ET!CY12+Infiltration!CY12</f>
        <v>1238.5385764239909</v>
      </c>
      <c r="CZ12" s="5">
        <f>ET!CZ12+Infiltration!CZ12</f>
        <v>1797.9530139280578</v>
      </c>
      <c r="DA12" s="5">
        <f>ET!DA12+Infiltration!DA12</f>
        <v>1390.1591451590411</v>
      </c>
      <c r="DB12" s="5">
        <f>ET!DB12+Infiltration!DB12</f>
        <v>1385.8624022279159</v>
      </c>
      <c r="DC12" s="5">
        <f>ET!DC12+Infiltration!DC12</f>
        <v>1104.456504740974</v>
      </c>
      <c r="DD12" s="5">
        <f>ET!DD12+Infiltration!DD12</f>
        <v>1757.4994438020822</v>
      </c>
      <c r="DE12" s="5">
        <f>ET!DE12+Infiltration!DE12</f>
        <v>1641.696245361916</v>
      </c>
      <c r="DF12" s="5">
        <f>ET!DF12+Infiltration!DF12</f>
        <v>1527.5229076005821</v>
      </c>
      <c r="DG12" s="5">
        <f>ET!DG12+Infiltration!DG12</f>
        <v>5684.5949464506593</v>
      </c>
      <c r="DH12" s="5">
        <f>ET!DH12+Infiltration!DH12</f>
        <v>1644.4162278144859</v>
      </c>
      <c r="DI12" s="5">
        <f>ET!DI12+Infiltration!DI12</f>
        <v>3506.321180950913</v>
      </c>
      <c r="DJ12" s="5">
        <f>ET!DJ12+Infiltration!DJ12</f>
        <v>1627.3224438683631</v>
      </c>
      <c r="DK12" s="5">
        <f>ET!DK12+Infiltration!DK12</f>
        <v>1423.5463960710958</v>
      </c>
      <c r="DL12" s="5">
        <f>ET!DL12+Infiltration!DL12</f>
        <v>2435.1382780688291</v>
      </c>
      <c r="DM12" s="5">
        <f>ET!DM12+Infiltration!DM12</f>
        <v>2057.5685905690762</v>
      </c>
      <c r="DN12" s="5">
        <f>ET!DN12+Infiltration!DN12</f>
        <v>1607.8803285319582</v>
      </c>
      <c r="DO12" s="5">
        <f>ET!DO12+Infiltration!DO12</f>
        <v>1165.2623308556072</v>
      </c>
      <c r="DP12" s="5">
        <f>ET!DP12+Infiltration!DP12</f>
        <v>926.08975745315706</v>
      </c>
      <c r="DQ12" s="5">
        <f>ET!DQ12+Infiltration!DQ12</f>
        <v>651.80682448216498</v>
      </c>
      <c r="DR12" s="5">
        <f>ET!DR12+Infiltration!DR12</f>
        <v>1004.898030734757</v>
      </c>
      <c r="DS12" s="5">
        <f>ET!DS12+Infiltration!DS12</f>
        <v>2207.8117846213499</v>
      </c>
      <c r="DT12" s="5">
        <f>ET!DT12+Infiltration!DT12</f>
        <v>3276.029110256688</v>
      </c>
      <c r="DU12" s="5">
        <f>ET!DU12+Infiltration!DU12</f>
        <v>2116.8542981963201</v>
      </c>
      <c r="DV12" s="5">
        <f>ET!DV12+Infiltration!DV12</f>
        <v>1838.00987151098</v>
      </c>
      <c r="DW12" s="5">
        <f>ET!DW12+Infiltration!DW12</f>
        <v>1818.7938776026349</v>
      </c>
      <c r="DX12" s="5">
        <f>ET!DX12+Infiltration!DX12</f>
        <v>1867.238045033349</v>
      </c>
      <c r="DY12" s="5">
        <f>ET!DY12+Infiltration!DY12</f>
        <v>1535.8992192862579</v>
      </c>
      <c r="DZ12" s="5">
        <f>ET!DZ12+Infiltration!DZ12</f>
        <v>1318.293731363141</v>
      </c>
      <c r="EA12" s="5">
        <f>ET!EA12+Infiltration!EA12</f>
        <v>1011.3498315002651</v>
      </c>
      <c r="EB12" s="5">
        <f>ET!EB12+Infiltration!EB12</f>
        <v>1480.169325262083</v>
      </c>
      <c r="EC12" s="5">
        <f>ET!EC12+Infiltration!EC12</f>
        <v>2592.9763240193229</v>
      </c>
      <c r="ED12" s="5">
        <f>ET!ED12+Infiltration!ED12</f>
        <v>3455.3696405889</v>
      </c>
      <c r="EE12" s="5">
        <f>ET!EE12+Infiltration!EE12</f>
        <v>3650.7135461222497</v>
      </c>
      <c r="EF12" s="5">
        <f>ET!EF12+Infiltration!EF12</f>
        <v>881.05913298736596</v>
      </c>
      <c r="EG12" s="5">
        <f>ET!EG12+Infiltration!EG12</f>
        <v>1312.035476078996</v>
      </c>
      <c r="EH12" s="5">
        <f>ET!EH12+Infiltration!EH12</f>
        <v>1467.339993716756</v>
      </c>
      <c r="EI12" s="5">
        <f>ET!EI12+Infiltration!EI12</f>
        <v>1691.8791491990351</v>
      </c>
      <c r="EJ12" s="5">
        <f>ET!EJ12+Infiltration!EJ12</f>
        <v>1451.305651825907</v>
      </c>
      <c r="EK12" s="5">
        <f>ET!EK12+Infiltration!EK12</f>
        <v>1259.3341478084399</v>
      </c>
      <c r="EL12" s="5">
        <f>ET!EL12+Infiltration!EL12</f>
        <v>1224.654706846374</v>
      </c>
      <c r="EM12" s="5">
        <f>ET!EM12+Infiltration!EM12</f>
        <v>1495.8925343469991</v>
      </c>
      <c r="EN12" s="5">
        <f>ET!EN12+Infiltration!EN12</f>
        <v>973.92703842217406</v>
      </c>
      <c r="EO12" s="5">
        <f>ET!EO12+Infiltration!EO12</f>
        <v>2227.653489938491</v>
      </c>
      <c r="EP12" s="5">
        <f>ET!EP12+Infiltration!EP12</f>
        <v>2415.48284443699</v>
      </c>
      <c r="EQ12" s="5">
        <f>ET!EQ12+Infiltration!EQ12</f>
        <v>1856.973112510691</v>
      </c>
      <c r="ER12" s="5">
        <f>ET!ER12+Infiltration!ER12</f>
        <v>4179.229614226746</v>
      </c>
      <c r="ES12" s="5">
        <f>ET!ES12+Infiltration!ES12</f>
        <v>2086.5485679685798</v>
      </c>
      <c r="ET12" s="5">
        <f>ET!ET12+Infiltration!ET12</f>
        <v>1540.2722498680009</v>
      </c>
      <c r="EU12" s="5">
        <f>ET!EU12+Infiltration!EU12</f>
        <v>2420.30464029718</v>
      </c>
      <c r="EV12" s="5">
        <f>ET!EV12+Infiltration!EV12</f>
        <v>1750.8800004148959</v>
      </c>
      <c r="EW12" s="5">
        <f>ET!EW12+Infiltration!EW12</f>
        <v>2228.7630747817761</v>
      </c>
      <c r="EX12" s="5">
        <f>ET!EX12+Infiltration!EX12</f>
        <v>1953.6480777190759</v>
      </c>
      <c r="EY12" s="5">
        <f>ET!EY12+Infiltration!EY12</f>
        <v>1093.4150909744649</v>
      </c>
      <c r="EZ12" s="5">
        <f>ET!EZ12+Infiltration!EZ12</f>
        <v>864.31862124004897</v>
      </c>
      <c r="FA12" s="5">
        <f>ET!FA12+Infiltration!FA12</f>
        <v>1303.5447175482491</v>
      </c>
      <c r="FB12" s="5">
        <f>ET!FB12+Infiltration!FB12</f>
        <v>891.80607467629102</v>
      </c>
      <c r="FC12" s="5">
        <f>ET!FC12+Infiltration!FC12</f>
        <v>1526.1869023567401</v>
      </c>
      <c r="FD12" s="5">
        <f>ET!FD12+Infiltration!FD12</f>
        <v>1251.543974100241</v>
      </c>
      <c r="FE12" s="5">
        <f>ET!FE12+Infiltration!FE12</f>
        <v>1073.5401226654499</v>
      </c>
      <c r="FF12" s="5">
        <f>ET!FF12+Infiltration!FF12</f>
        <v>1952.7256906773482</v>
      </c>
      <c r="FG12" s="5">
        <f>ET!FG12+Infiltration!FG12</f>
        <v>1318.841693519274</v>
      </c>
      <c r="FH12" s="5">
        <f>ET!FH12+Infiltration!FH12</f>
        <v>1509.0847020854098</v>
      </c>
      <c r="FI12" s="5">
        <f>ET!FI12+Infiltration!FI12</f>
        <v>1432.7225544055818</v>
      </c>
      <c r="FJ12" s="5">
        <f>ET!FJ12+Infiltration!FJ12</f>
        <v>1262.828343484282</v>
      </c>
      <c r="FK12" s="5">
        <f>ET!FK12+Infiltration!FK12</f>
        <v>932.23210932027405</v>
      </c>
      <c r="FL12" s="5">
        <f>ET!FL12+Infiltration!FL12</f>
        <v>1055.203047857058</v>
      </c>
      <c r="FM12" s="5">
        <f>ET!FM12+Infiltration!FM12</f>
        <v>697.34261669292391</v>
      </c>
      <c r="FN12" s="5">
        <f>ET!FN12+Infiltration!FN12</f>
        <v>726.52593318867503</v>
      </c>
      <c r="FO12" s="5">
        <f>ET!FO12+Infiltration!FO12</f>
        <v>866.86903138076502</v>
      </c>
      <c r="FP12" s="5">
        <f>ET!FP12+Infiltration!FP12</f>
        <v>3312.3316495584681</v>
      </c>
      <c r="FQ12" s="5">
        <f>ET!FQ12+Infiltration!FQ12</f>
        <v>1996.28199503223</v>
      </c>
      <c r="FR12" s="5">
        <f>ET!FR12+Infiltration!FR12</f>
        <v>2406.2468339587404</v>
      </c>
      <c r="FS12" s="5">
        <f>ET!FS12+Infiltration!FS12</f>
        <v>1890.8632442816629</v>
      </c>
      <c r="FT12" s="5">
        <f>ET!FT12+Infiltration!FT12</f>
        <v>1894.2412808845629</v>
      </c>
      <c r="FU12" s="5">
        <f>ET!FU12+Infiltration!FU12</f>
        <v>1497.5868586846741</v>
      </c>
      <c r="FV12" s="5">
        <f>ET!FV12+Infiltration!FV12</f>
        <v>1269.0584277609489</v>
      </c>
      <c r="FW12" s="5">
        <f>ET!FW12+Infiltration!FW12</f>
        <v>1122.3280856701658</v>
      </c>
      <c r="FX12" s="5">
        <f>ET!FX12+Infiltration!FX12</f>
        <v>1198.8960108703479</v>
      </c>
      <c r="FY12" s="5">
        <f>ET!FY12+Infiltration!FY12</f>
        <v>811.04538682038299</v>
      </c>
      <c r="FZ12" s="5">
        <f>ET!FZ12+Infiltration!FZ12</f>
        <v>607.57933085594902</v>
      </c>
      <c r="GA12" s="5">
        <f>ET!GA12+Infiltration!GA12</f>
        <v>2344.1472255111048</v>
      </c>
      <c r="GB12" s="5">
        <f>ET!GB12+Infiltration!GB12</f>
        <v>3284.0251301995131</v>
      </c>
      <c r="GC12" s="5">
        <f>ET!GC12+Infiltration!GC12</f>
        <v>1058.675891036849</v>
      </c>
      <c r="GD12" s="5">
        <f>ET!GD12+Infiltration!GD12</f>
        <v>1699.815758149266</v>
      </c>
      <c r="GE12" s="5">
        <f>ET!GE12+Infiltration!GE12</f>
        <v>1652.13608503758</v>
      </c>
      <c r="GF12" s="5">
        <f>ET!GF12+Infiltration!GF12</f>
        <v>1884.0879754770258</v>
      </c>
      <c r="GG12" s="5">
        <f>ET!GG12+Infiltration!GG12</f>
        <v>1538.622261954999</v>
      </c>
      <c r="GH12" s="5">
        <f>ET!GH12+Infiltration!GH12</f>
        <v>1250.4585793540659</v>
      </c>
      <c r="GI12" s="5">
        <f>ET!GI12+Infiltration!GI12</f>
        <v>992.99158781043297</v>
      </c>
      <c r="GJ12" s="5">
        <f>ET!GJ12+Infiltration!GJ12</f>
        <v>827.41037968559897</v>
      </c>
      <c r="GK12" s="5">
        <f>ET!GK12+Infiltration!GK12</f>
        <v>1654.9686132323682</v>
      </c>
      <c r="GL12" s="5">
        <f>ET!GL12+Infiltration!GL12</f>
        <v>1486.922400291191</v>
      </c>
      <c r="GM12" s="5">
        <f>ET!GM12+Infiltration!GM12</f>
        <v>1607.8944003001579</v>
      </c>
      <c r="GN12" s="5">
        <f>ET!GN12+Infiltration!GN12</f>
        <v>838.34012317366603</v>
      </c>
      <c r="GO12" s="5">
        <f>ET!GO12+Infiltration!GO12</f>
        <v>1352.277903360824</v>
      </c>
      <c r="GP12" s="5">
        <f>ET!GP12+Infiltration!GP12</f>
        <v>941.04588167149996</v>
      </c>
      <c r="GQ12" s="5">
        <f>ET!GQ12+Infiltration!GQ12</f>
        <v>1118.0857212419739</v>
      </c>
      <c r="GR12" s="5">
        <f>ET!GR12+Infiltration!GR12</f>
        <v>1093.001350392974</v>
      </c>
      <c r="GS12" s="5">
        <f>ET!GS12+Infiltration!GS12</f>
        <v>1083.8070655711908</v>
      </c>
      <c r="GT12" s="5">
        <f>ET!GT12+Infiltration!GT12</f>
        <v>1000.93430857045</v>
      </c>
      <c r="GU12" s="5">
        <f>ET!GU12+Infiltration!GU12</f>
        <v>1018.008892564165</v>
      </c>
      <c r="GV12" s="5">
        <f>ET!GV12+Infiltration!GV12</f>
        <v>1613.6623226723159</v>
      </c>
      <c r="GW12" s="5">
        <f>ET!GW12+Infiltration!GW12</f>
        <v>2592.6689535314131</v>
      </c>
      <c r="GX12" s="5">
        <f>ET!GX12+Infiltration!GX12</f>
        <v>1851.4761253345109</v>
      </c>
      <c r="GY12" s="5">
        <f>ET!GY12+Infiltration!GY12</f>
        <v>1039.4780816550569</v>
      </c>
      <c r="GZ12" s="5">
        <f>ET!GZ12+Infiltration!GZ12</f>
        <v>2412.007956135918</v>
      </c>
      <c r="HA12" s="5">
        <f>ET!HA12+Infiltration!HA12</f>
        <v>1572.0831535797749</v>
      </c>
      <c r="HB12" s="5">
        <f>ET!HB12+Infiltration!HB12</f>
        <v>1877.1423982028432</v>
      </c>
      <c r="HC12" s="5">
        <f>ET!HC12+Infiltration!HC12</f>
        <v>2063.4712353964078</v>
      </c>
      <c r="HD12" s="5">
        <f>ET!HD12+Infiltration!HD12</f>
        <v>1516.6284882712212</v>
      </c>
      <c r="HE12" s="5">
        <f>ET!HE12+Infiltration!HE12</f>
        <v>1641.630989754196</v>
      </c>
      <c r="HF12" s="5">
        <f>ET!HF12+Infiltration!HF12</f>
        <v>1459.9907310926751</v>
      </c>
      <c r="HG12" s="5">
        <f>ET!HG12+Infiltration!HG12</f>
        <v>1089.6486364635161</v>
      </c>
      <c r="HH12" s="5">
        <f>ET!HH12+Infiltration!HH12</f>
        <v>1092.7010577536071</v>
      </c>
      <c r="HI12" s="5">
        <f>ET!HI12+Infiltration!HI12</f>
        <v>745.15325888606594</v>
      </c>
      <c r="HJ12" s="5">
        <f>ET!HJ12+Infiltration!HJ12</f>
        <v>1792.1508173593338</v>
      </c>
      <c r="HK12" s="5">
        <f>ET!HK12+Infiltration!HK12</f>
        <v>937.18496505450003</v>
      </c>
      <c r="HL12" s="5">
        <f>ET!HL12+Infiltration!HL12</f>
        <v>2588.232918806541</v>
      </c>
      <c r="HM12" s="5">
        <f>ET!HM12+Infiltration!HM12</f>
        <v>1614.2050737091658</v>
      </c>
      <c r="HN12" s="5">
        <f>ET!HN12+Infiltration!HN12</f>
        <v>1397.302972624984</v>
      </c>
      <c r="HO12" s="5">
        <f>ET!HO12+Infiltration!HO12</f>
        <v>1445.7707324380501</v>
      </c>
      <c r="HP12" s="5">
        <f>ET!HP12+Infiltration!HP12</f>
        <v>1203.0099847526399</v>
      </c>
      <c r="HQ12" s="5">
        <f>ET!HQ12+Infiltration!HQ12</f>
        <v>1163.403079489432</v>
      </c>
      <c r="HR12" s="5">
        <f>ET!HR12+Infiltration!HR12</f>
        <v>1086.8315669078991</v>
      </c>
      <c r="HS12" s="5">
        <f>ET!HS12+Infiltration!HS12</f>
        <v>1109.5413280497319</v>
      </c>
      <c r="HT12" s="5">
        <f>ET!HT12+Infiltration!HT12</f>
        <v>4234.9338175248258</v>
      </c>
      <c r="HU12" s="5">
        <f>ET!HU12+Infiltration!HU12</f>
        <v>1730.0480446751349</v>
      </c>
      <c r="HV12" s="5">
        <f>ET!HV12+Infiltration!HV12</f>
        <v>2663.9624137047458</v>
      </c>
      <c r="HW12" s="5">
        <f>ET!HW12+Infiltration!HW12</f>
        <v>4166.3733022690831</v>
      </c>
      <c r="HX12" s="5">
        <f>ET!HX12+Infiltration!HX12</f>
        <v>3171.9946836332429</v>
      </c>
      <c r="HY12" s="5">
        <f>ET!HY12+Infiltration!HY12</f>
        <v>1952.301959950232</v>
      </c>
      <c r="HZ12" s="5">
        <f>ET!HZ12+Infiltration!HZ12</f>
        <v>1913.4068494101959</v>
      </c>
      <c r="IA12" s="5">
        <f>ET!IA12+Infiltration!IA12</f>
        <v>2108.226950374326</v>
      </c>
      <c r="IB12" s="5">
        <f>ET!IB12+Infiltration!IB12</f>
        <v>2057.737499268083</v>
      </c>
      <c r="IC12" s="5">
        <f>ET!IC12+Infiltration!IC12</f>
        <v>1851.622933473081</v>
      </c>
      <c r="ID12" s="5">
        <f>ET!ID12+Infiltration!ID12</f>
        <v>1477.3160619778159</v>
      </c>
      <c r="IE12" s="5">
        <f>ET!IE12+Infiltration!IE12</f>
        <v>1224.535080784749</v>
      </c>
      <c r="IF12" s="5">
        <f>ET!IF12+Infiltration!IF12</f>
        <v>1758.940587663079</v>
      </c>
      <c r="IG12" s="5">
        <f>ET!IG12+Infiltration!IG12</f>
        <v>912.45810216056498</v>
      </c>
      <c r="IH12" s="5">
        <f>ET!IH12+Infiltration!IH12</f>
        <v>1221.2613187957159</v>
      </c>
      <c r="II12" s="5">
        <f>ET!II12+Infiltration!II12</f>
        <v>1244.4487676210319</v>
      </c>
      <c r="IJ12" s="5">
        <f>ET!IJ12+Infiltration!IJ12</f>
        <v>1872.3936275785481</v>
      </c>
      <c r="IK12" s="5">
        <f>ET!IK12+Infiltration!IK12</f>
        <v>1928.9827789303699</v>
      </c>
      <c r="IL12" s="5">
        <f>ET!IL12+Infiltration!IL12</f>
        <v>2531.2358300855731</v>
      </c>
      <c r="IM12" s="5">
        <f>ET!IM12+Infiltration!IM12</f>
        <v>1736.8549576268658</v>
      </c>
      <c r="IN12" s="5">
        <f>ET!IN12+Infiltration!IN12</f>
        <v>1895.8249726973579</v>
      </c>
      <c r="IO12" s="5">
        <f>ET!IO12+Infiltration!IO12</f>
        <v>1764.059497120905</v>
      </c>
      <c r="IP12" s="5">
        <f>ET!IP12+Infiltration!IP12</f>
        <v>1301.225234325357</v>
      </c>
      <c r="IQ12" s="5">
        <f>ET!IQ12+Infiltration!IQ12</f>
        <v>1155.7148574965499</v>
      </c>
      <c r="IR12" s="5">
        <f>ET!IR12+Infiltration!IR12</f>
        <v>854.96466805449904</v>
      </c>
      <c r="IS12" s="5">
        <f>ET!IS12+Infiltration!IS12</f>
        <v>738.51703583635003</v>
      </c>
      <c r="IT12" s="5">
        <f>ET!IT12+Infiltration!IT12</f>
        <v>860.98907976003193</v>
      </c>
      <c r="IU12" s="5">
        <f>ET!IU12+Infiltration!IU12</f>
        <v>852.97412442831592</v>
      </c>
      <c r="IV12" s="5">
        <f>ET!IV12+Infiltration!IV12</f>
        <v>1797.1394875335261</v>
      </c>
      <c r="IW12" s="5">
        <f>ET!IW12+Infiltration!IW12</f>
        <v>1438.1639679910909</v>
      </c>
      <c r="IX12" s="5">
        <f>ET!IX12+Infiltration!IX12</f>
        <v>1741.1707605280819</v>
      </c>
      <c r="IY12" s="5">
        <f>ET!IY12+Infiltration!IY12</f>
        <v>1404.8390072928319</v>
      </c>
      <c r="IZ12" s="5">
        <f>ET!IZ12+Infiltration!IZ12</f>
        <v>1331.4223823951911</v>
      </c>
      <c r="JA12" s="5">
        <f>ET!JA12+Infiltration!JA12</f>
        <v>1422.6093598005821</v>
      </c>
      <c r="JB12" s="5">
        <f>ET!JB12+Infiltration!JB12</f>
        <v>1378.1156650668331</v>
      </c>
      <c r="JC12" s="5">
        <f>ET!JC12+Infiltration!JC12</f>
        <v>1406.767117957666</v>
      </c>
      <c r="JD12" s="5">
        <f>ET!JD12+Infiltration!JD12</f>
        <v>1121.6295818478329</v>
      </c>
      <c r="JE12" s="5">
        <f>ET!JE12+Infiltration!JE12</f>
        <v>1252.1458212423399</v>
      </c>
      <c r="JF12" s="5">
        <f>ET!JF12+Infiltration!JF12</f>
        <v>2096.3958989059129</v>
      </c>
      <c r="JG12" s="5">
        <f>ET!JG12+Infiltration!JG12</f>
        <v>3517.5556650089961</v>
      </c>
      <c r="JH12" s="5">
        <f>ET!JH12+Infiltration!JH12</f>
        <v>1849.6259112967568</v>
      </c>
      <c r="JI12" s="5">
        <f>ET!JI12+Infiltration!JI12</f>
        <v>1909.1667342964879</v>
      </c>
      <c r="JJ12" s="5">
        <f>ET!JJ12+Infiltration!JJ12</f>
        <v>1800.592413145805</v>
      </c>
      <c r="JK12" s="5">
        <f>ET!JK12+Infiltration!JK12</f>
        <v>2185.5536041692399</v>
      </c>
      <c r="JL12" s="5">
        <f>ET!JL12+Infiltration!JL12</f>
        <v>1748.81551113303</v>
      </c>
      <c r="JM12" s="5">
        <f>ET!JM12+Infiltration!JM12</f>
        <v>1597.794289622748</v>
      </c>
      <c r="JN12" s="5">
        <f>ET!JN12+Infiltration!JN12</f>
        <v>1423.571747034832</v>
      </c>
      <c r="JO12" s="5">
        <f>ET!JO12+Infiltration!JO12</f>
        <v>1209.387151711049</v>
      </c>
      <c r="JP12" s="5">
        <f>ET!JP12+Infiltration!JP12</f>
        <v>1210.111348306116</v>
      </c>
      <c r="JQ12" s="5">
        <f>ET!JQ12+Infiltration!JQ12</f>
        <v>1609.9979910149991</v>
      </c>
      <c r="JR12" s="5">
        <f>ET!JR12+Infiltration!JR12</f>
        <v>1819.0623851531559</v>
      </c>
      <c r="JS12" s="5">
        <f>ET!JS12+Infiltration!JS12</f>
        <v>1321.850835472658</v>
      </c>
      <c r="JT12" s="5">
        <f>ET!JT12+Infiltration!JT12</f>
        <v>3007.624962734666</v>
      </c>
      <c r="JU12" s="5">
        <f>ET!JU12+Infiltration!JU12</f>
        <v>1656.0295967653631</v>
      </c>
      <c r="JV12" s="5">
        <f>ET!JV12+Infiltration!JV12</f>
        <v>1662.8712583920249</v>
      </c>
      <c r="JW12" s="5">
        <f>ET!JW12+Infiltration!JW12</f>
        <v>1491.5927173808579</v>
      </c>
      <c r="JX12" s="5">
        <f>ET!JX12+Infiltration!JX12</f>
        <v>1086.266272001674</v>
      </c>
      <c r="JY12" s="5">
        <f>ET!JY12+Infiltration!JY12</f>
        <v>1503.3933822050819</v>
      </c>
      <c r="JZ12" s="5">
        <f>ET!JZ12+Infiltration!JZ12</f>
        <v>1394.676134972583</v>
      </c>
      <c r="KA12" s="5">
        <f>ET!KA12+Infiltration!KA12</f>
        <v>1286.7657505632501</v>
      </c>
      <c r="KB12" s="5">
        <f>ET!KB12+Infiltration!KB12</f>
        <v>1574.8006691303331</v>
      </c>
      <c r="KC12" s="5">
        <f>ET!KC12+Infiltration!KC12</f>
        <v>964.49373019974996</v>
      </c>
      <c r="KD12" s="5">
        <f>ET!KD12+Infiltration!KD12</f>
        <v>2437.2265815480832</v>
      </c>
      <c r="KE12" s="5">
        <f>ET!KE12+Infiltration!KE12</f>
        <v>2827.05295797287</v>
      </c>
      <c r="KF12" s="5">
        <f>ET!KF12+Infiltration!KF12</f>
        <v>2549.2071884895759</v>
      </c>
      <c r="KG12" s="5">
        <f>ET!KG12+Infiltration!KG12</f>
        <v>1954.2628290078328</v>
      </c>
      <c r="KH12" s="5">
        <f>ET!KH12+Infiltration!KH12</f>
        <v>2066.1565089425799</v>
      </c>
      <c r="KI12" s="5">
        <f>ET!KI12+Infiltration!KI12</f>
        <v>1881.0471135887681</v>
      </c>
      <c r="KJ12" s="5">
        <f>ET!KJ12+Infiltration!KJ12</f>
        <v>1507.321416889899</v>
      </c>
      <c r="KK12" s="5">
        <f>ET!KK12+Infiltration!KK12</f>
        <v>1436.225005217324</v>
      </c>
      <c r="KL12" s="5">
        <f>ET!KL12+Infiltration!KL12</f>
        <v>1456.538206108416</v>
      </c>
      <c r="KM12" s="5">
        <f>ET!KM12+Infiltration!KM12</f>
        <v>1198.792487968874</v>
      </c>
      <c r="KN12" s="5">
        <f>ET!KN12+Infiltration!KN12</f>
        <v>1464.1591867717489</v>
      </c>
      <c r="KO12" s="5">
        <f>ET!KO12+Infiltration!KO12</f>
        <v>1450.470739896133</v>
      </c>
      <c r="KP12" s="5">
        <f>ET!KP12+Infiltration!KP12</f>
        <v>5439.9231032228381</v>
      </c>
      <c r="KQ12" s="5"/>
      <c r="KR12" s="5"/>
      <c r="KS12" s="5"/>
      <c r="KT12" s="5"/>
      <c r="KU12" s="5"/>
      <c r="KV12" s="5"/>
    </row>
    <row r="13" spans="1:308">
      <c r="A13" s="2" t="s">
        <v>72</v>
      </c>
      <c r="B13" s="3" t="s">
        <v>124</v>
      </c>
      <c r="C13" s="5">
        <f>ET!C13+Infiltration!C13</f>
        <v>18550.987341775079</v>
      </c>
      <c r="D13" s="5">
        <f>ET!D13+Infiltration!D13</f>
        <v>19974.994563744403</v>
      </c>
      <c r="E13" s="5">
        <f>ET!E13+Infiltration!E13</f>
        <v>24444.7823846434</v>
      </c>
      <c r="F13" s="5">
        <f>ET!F13+Infiltration!F13</f>
        <v>20948.0300344278</v>
      </c>
      <c r="G13" s="5">
        <f>ET!G13+Infiltration!G13</f>
        <v>23201.699709315908</v>
      </c>
      <c r="H13" s="5">
        <f>ET!H13+Infiltration!H13</f>
        <v>24154.898834398802</v>
      </c>
      <c r="I13" s="5">
        <f>ET!I13+Infiltration!I13</f>
        <v>23756.511086673199</v>
      </c>
      <c r="J13" s="5">
        <f>ET!J13+Infiltration!J13</f>
        <v>23156.570617286699</v>
      </c>
      <c r="K13" s="5">
        <f>ET!K13+Infiltration!K13</f>
        <v>23476.915884476301</v>
      </c>
      <c r="L13" s="5">
        <f>ET!L13+Infiltration!L13</f>
        <v>17430.944076993379</v>
      </c>
      <c r="M13" s="5">
        <f>ET!M13+Infiltration!M13</f>
        <v>18510.522087615609</v>
      </c>
      <c r="N13" s="5">
        <f>ET!N13+Infiltration!N13</f>
        <v>10911.975053296959</v>
      </c>
      <c r="O13" s="5">
        <f>ET!O13+Infiltration!O13</f>
        <v>20352.688306886637</v>
      </c>
      <c r="P13" s="5">
        <f>ET!P13+Infiltration!P13</f>
        <v>13934.97539414327</v>
      </c>
      <c r="Q13" s="5">
        <f>ET!Q13+Infiltration!Q13</f>
        <v>16831.834695802871</v>
      </c>
      <c r="R13" s="5">
        <f>ET!R13+Infiltration!R13</f>
        <v>16288.739728637631</v>
      </c>
      <c r="S13" s="5">
        <f>ET!S13+Infiltration!S13</f>
        <v>16475.835768482939</v>
      </c>
      <c r="T13" s="5">
        <f>ET!T13+Infiltration!T13</f>
        <v>19344.267257139771</v>
      </c>
      <c r="U13" s="5">
        <f>ET!U13+Infiltration!U13</f>
        <v>18005.64214133054</v>
      </c>
      <c r="V13" s="5">
        <f>ET!V13+Infiltration!V13</f>
        <v>21635.917484582191</v>
      </c>
      <c r="W13" s="5">
        <f>ET!W13+Infiltration!W13</f>
        <v>19507.633066897059</v>
      </c>
      <c r="X13" s="5">
        <f>ET!X13+Infiltration!X13</f>
        <v>21685.593734300099</v>
      </c>
      <c r="Y13" s="5">
        <f>ET!Y13+Infiltration!Y13</f>
        <v>15599.48347748726</v>
      </c>
      <c r="Z13" s="5">
        <f>ET!Z13+Infiltration!Z13</f>
        <v>18942.399889130029</v>
      </c>
      <c r="AA13" s="5">
        <f>ET!AA13+Infiltration!AA13</f>
        <v>20693.54069370306</v>
      </c>
      <c r="AB13" s="5">
        <f>ET!AB13+Infiltration!AB13</f>
        <v>15399.55940789021</v>
      </c>
      <c r="AC13" s="5">
        <f>ET!AC13+Infiltration!AC13</f>
        <v>17439.967158266969</v>
      </c>
      <c r="AD13" s="5">
        <f>ET!AD13+Infiltration!AD13</f>
        <v>25238.242604284998</v>
      </c>
      <c r="AE13" s="5">
        <f>ET!AE13+Infiltration!AE13</f>
        <v>22199.881008111901</v>
      </c>
      <c r="AF13" s="5">
        <f>ET!AF13+Infiltration!AF13</f>
        <v>21423.815954272199</v>
      </c>
      <c r="AG13" s="5">
        <f>ET!AG13+Infiltration!AG13</f>
        <v>20839.422041179911</v>
      </c>
      <c r="AH13" s="5">
        <f>ET!AH13+Infiltration!AH13</f>
        <v>20715.434432798102</v>
      </c>
      <c r="AI13" s="5">
        <f>ET!AI13+Infiltration!AI13</f>
        <v>18746.086209813278</v>
      </c>
      <c r="AJ13" s="5">
        <f>ET!AJ13+Infiltration!AJ13</f>
        <v>14568.351138501621</v>
      </c>
      <c r="AK13" s="5">
        <f>ET!AK13+Infiltration!AK13</f>
        <v>13895.248203735591</v>
      </c>
      <c r="AL13" s="5">
        <f>ET!AL13+Infiltration!AL13</f>
        <v>25006.682074938348</v>
      </c>
      <c r="AM13" s="5">
        <f>ET!AM13+Infiltration!AM13</f>
        <v>13387.80586624506</v>
      </c>
      <c r="AN13" s="5">
        <f>ET!AN13+Infiltration!AN13</f>
        <v>14443.13995477961</v>
      </c>
      <c r="AO13" s="5">
        <f>ET!AO13+Infiltration!AO13</f>
        <v>16340.401752911712</v>
      </c>
      <c r="AP13" s="5">
        <f>ET!AP13+Infiltration!AP13</f>
        <v>17575.743463608251</v>
      </c>
      <c r="AQ13" s="5">
        <f>ET!AQ13+Infiltration!AQ13</f>
        <v>17933.098478718101</v>
      </c>
      <c r="AR13" s="5">
        <f>ET!AR13+Infiltration!AR13</f>
        <v>18556.642926597582</v>
      </c>
      <c r="AS13" s="5">
        <f>ET!AS13+Infiltration!AS13</f>
        <v>22233.24148034499</v>
      </c>
      <c r="AT13" s="5">
        <f>ET!AT13+Infiltration!AT13</f>
        <v>21581.83359031177</v>
      </c>
      <c r="AU13" s="5">
        <f>ET!AU13+Infiltration!AU13</f>
        <v>21978.182481074</v>
      </c>
      <c r="AV13" s="5">
        <f>ET!AV13+Infiltration!AV13</f>
        <v>17755.03213678077</v>
      </c>
      <c r="AW13" s="5">
        <f>ET!AW13+Infiltration!AW13</f>
        <v>16028.17216056998</v>
      </c>
      <c r="AX13" s="5">
        <f>ET!AX13+Infiltration!AX13</f>
        <v>11909.93430716599</v>
      </c>
      <c r="AY13" s="5">
        <f>ET!AY13+Infiltration!AY13</f>
        <v>18017.75364150363</v>
      </c>
      <c r="AZ13" s="5">
        <f>ET!AZ13+Infiltration!AZ13</f>
        <v>21926.059194852722</v>
      </c>
      <c r="BA13" s="5">
        <f>ET!BA13+Infiltration!BA13</f>
        <v>14645.302814659499</v>
      </c>
      <c r="BB13" s="5">
        <f>ET!BB13+Infiltration!BB13</f>
        <v>16031.49117318863</v>
      </c>
      <c r="BC13" s="5">
        <f>ET!BC13+Infiltration!BC13</f>
        <v>23617.380017776602</v>
      </c>
      <c r="BD13" s="5">
        <f>ET!BD13+Infiltration!BD13</f>
        <v>23994.229882067</v>
      </c>
      <c r="BE13" s="5">
        <f>ET!BE13+Infiltration!BE13</f>
        <v>24911.9367612442</v>
      </c>
      <c r="BF13" s="5">
        <f>ET!BF13+Infiltration!BF13</f>
        <v>21465.314661677767</v>
      </c>
      <c r="BG13" s="5">
        <f>ET!BG13+Infiltration!BG13</f>
        <v>21903.833620630612</v>
      </c>
      <c r="BH13" s="5">
        <f>ET!BH13+Infiltration!BH13</f>
        <v>17685.64882944601</v>
      </c>
      <c r="BI13" s="5">
        <f>ET!BI13+Infiltration!BI13</f>
        <v>15346.255223932902</v>
      </c>
      <c r="BJ13" s="5">
        <f>ET!BJ13+Infiltration!BJ13</f>
        <v>12515.3215697714</v>
      </c>
      <c r="BK13" s="5">
        <f>ET!BK13+Infiltration!BK13</f>
        <v>18236.64213454699</v>
      </c>
      <c r="BL13" s="5">
        <f>ET!BL13+Infiltration!BL13</f>
        <v>26100.593856074527</v>
      </c>
      <c r="BM13" s="5">
        <f>ET!BM13+Infiltration!BM13</f>
        <v>28798.392999751901</v>
      </c>
      <c r="BN13" s="5">
        <f>ET!BN13+Infiltration!BN13</f>
        <v>21201.645056425241</v>
      </c>
      <c r="BO13" s="5">
        <f>ET!BO13+Infiltration!BO13</f>
        <v>22454.394391251677</v>
      </c>
      <c r="BP13" s="5">
        <f>ET!BP13+Infiltration!BP13</f>
        <v>21126.530170889011</v>
      </c>
      <c r="BQ13" s="5">
        <f>ET!BQ13+Infiltration!BQ13</f>
        <v>20793.870760943297</v>
      </c>
      <c r="BR13" s="5">
        <f>ET!BR13+Infiltration!BR13</f>
        <v>20229.642755068562</v>
      </c>
      <c r="BS13" s="5">
        <f>ET!BS13+Infiltration!BS13</f>
        <v>18891.479869162071</v>
      </c>
      <c r="BT13" s="5">
        <f>ET!BT13+Infiltration!BT13</f>
        <v>18334.905380748249</v>
      </c>
      <c r="BU13" s="5">
        <f>ET!BU13+Infiltration!BU13</f>
        <v>14786.926097510201</v>
      </c>
      <c r="BV13" s="5">
        <f>ET!BV13+Infiltration!BV13</f>
        <v>19542.874000904521</v>
      </c>
      <c r="BW13" s="5">
        <f>ET!BW13+Infiltration!BW13</f>
        <v>19348.288907304552</v>
      </c>
      <c r="BX13" s="5">
        <f>ET!BX13+Infiltration!BX13</f>
        <v>31700.932072289739</v>
      </c>
      <c r="BY13" s="5">
        <f>ET!BY13+Infiltration!BY13</f>
        <v>24550.373897714402</v>
      </c>
      <c r="BZ13" s="5">
        <f>ET!BZ13+Infiltration!BZ13</f>
        <v>20255.08202010797</v>
      </c>
      <c r="CA13" s="5">
        <f>ET!CA13+Infiltration!CA13</f>
        <v>18710.58106150859</v>
      </c>
      <c r="CB13" s="5">
        <f>ET!CB13+Infiltration!CB13</f>
        <v>23582.755196595299</v>
      </c>
      <c r="CC13" s="5">
        <f>ET!CC13+Infiltration!CC13</f>
        <v>20946.885142265077</v>
      </c>
      <c r="CD13" s="5">
        <f>ET!CD13+Infiltration!CD13</f>
        <v>23546.272155176601</v>
      </c>
      <c r="CE13" s="5">
        <f>ET!CE13+Infiltration!CE13</f>
        <v>20297.64340083754</v>
      </c>
      <c r="CF13" s="5">
        <f>ET!CF13+Infiltration!CF13</f>
        <v>19074.526913412708</v>
      </c>
      <c r="CG13" s="5">
        <f>ET!CG13+Infiltration!CG13</f>
        <v>14874.159895553399</v>
      </c>
      <c r="CH13" s="5">
        <f>ET!CH13+Infiltration!CH13</f>
        <v>32468.200975510001</v>
      </c>
      <c r="CI13" s="5">
        <f>ET!CI13+Infiltration!CI13</f>
        <v>36294.066876533296</v>
      </c>
      <c r="CJ13" s="5">
        <f>ET!CJ13+Infiltration!CJ13</f>
        <v>25134.166788142</v>
      </c>
      <c r="CK13" s="5">
        <f>ET!CK13+Infiltration!CK13</f>
        <v>19792.228961374411</v>
      </c>
      <c r="CL13" s="5">
        <f>ET!CL13+Infiltration!CL13</f>
        <v>22029.79141836521</v>
      </c>
      <c r="CM13" s="5">
        <f>ET!CM13+Infiltration!CM13</f>
        <v>23205.301912801588</v>
      </c>
      <c r="CN13" s="5">
        <f>ET!CN13+Infiltration!CN13</f>
        <v>28779.5149921103</v>
      </c>
      <c r="CO13" s="5">
        <f>ET!CO13+Infiltration!CO13</f>
        <v>21710.7408208222</v>
      </c>
      <c r="CP13" s="5">
        <f>ET!CP13+Infiltration!CP13</f>
        <v>21532.711258175899</v>
      </c>
      <c r="CQ13" s="5">
        <f>ET!CQ13+Infiltration!CQ13</f>
        <v>19096.136751410759</v>
      </c>
      <c r="CR13" s="5">
        <f>ET!CR13+Infiltration!CR13</f>
        <v>15159.951222955151</v>
      </c>
      <c r="CS13" s="5">
        <f>ET!CS13+Infiltration!CS13</f>
        <v>18420.633876726242</v>
      </c>
      <c r="CT13" s="5">
        <f>ET!CT13+Infiltration!CT13</f>
        <v>15079.722814735062</v>
      </c>
      <c r="CU13" s="5">
        <f>ET!CU13+Infiltration!CU13</f>
        <v>11718.325953259049</v>
      </c>
      <c r="CV13" s="5">
        <f>ET!CV13+Infiltration!CV13</f>
        <v>24731.868783671009</v>
      </c>
      <c r="CW13" s="5">
        <f>ET!CW13+Infiltration!CW13</f>
        <v>21789.447564239799</v>
      </c>
      <c r="CX13" s="5">
        <f>ET!CX13+Infiltration!CX13</f>
        <v>18428.729280780892</v>
      </c>
      <c r="CY13" s="5">
        <f>ET!CY13+Infiltration!CY13</f>
        <v>15901.145104247471</v>
      </c>
      <c r="CZ13" s="5">
        <f>ET!CZ13+Infiltration!CZ13</f>
        <v>22418.649309754001</v>
      </c>
      <c r="DA13" s="5">
        <f>ET!DA13+Infiltration!DA13</f>
        <v>20866.483186086691</v>
      </c>
      <c r="DB13" s="5">
        <f>ET!DB13+Infiltration!DB13</f>
        <v>23841.044232468303</v>
      </c>
      <c r="DC13" s="5">
        <f>ET!DC13+Infiltration!DC13</f>
        <v>20259.38363763897</v>
      </c>
      <c r="DD13" s="5">
        <f>ET!DD13+Infiltration!DD13</f>
        <v>18609.916087696118</v>
      </c>
      <c r="DE13" s="5">
        <f>ET!DE13+Infiltration!DE13</f>
        <v>18317.97598223334</v>
      </c>
      <c r="DF13" s="5">
        <f>ET!DF13+Infiltration!DF13</f>
        <v>14269.30937672708</v>
      </c>
      <c r="DG13" s="5">
        <f>ET!DG13+Infiltration!DG13</f>
        <v>43447.606731698295</v>
      </c>
      <c r="DH13" s="5">
        <f>ET!DH13+Infiltration!DH13</f>
        <v>12892.762754489409</v>
      </c>
      <c r="DI13" s="5">
        <f>ET!DI13+Infiltration!DI13</f>
        <v>29683.475383577199</v>
      </c>
      <c r="DJ13" s="5">
        <f>ET!DJ13+Infiltration!DJ13</f>
        <v>22447.08195127955</v>
      </c>
      <c r="DK13" s="5">
        <f>ET!DK13+Infiltration!DK13</f>
        <v>18167.451409470603</v>
      </c>
      <c r="DL13" s="5">
        <f>ET!DL13+Infiltration!DL13</f>
        <v>25806.055249597797</v>
      </c>
      <c r="DM13" s="5">
        <f>ET!DM13+Infiltration!DM13</f>
        <v>25393.753339677598</v>
      </c>
      <c r="DN13" s="5">
        <f>ET!DN13+Infiltration!DN13</f>
        <v>24283.877900035302</v>
      </c>
      <c r="DO13" s="5">
        <f>ET!DO13+Infiltration!DO13</f>
        <v>20390.806599671079</v>
      </c>
      <c r="DP13" s="5">
        <f>ET!DP13+Infiltration!DP13</f>
        <v>15619.3861767909</v>
      </c>
      <c r="DQ13" s="5">
        <f>ET!DQ13+Infiltration!DQ13</f>
        <v>10590.73504460097</v>
      </c>
      <c r="DR13" s="5">
        <f>ET!DR13+Infiltration!DR13</f>
        <v>15815.057842177401</v>
      </c>
      <c r="DS13" s="5">
        <f>ET!DS13+Infiltration!DS13</f>
        <v>16102.95308915269</v>
      </c>
      <c r="DT13" s="5">
        <f>ET!DT13+Infiltration!DT13</f>
        <v>22744.265129801839</v>
      </c>
      <c r="DU13" s="5">
        <f>ET!DU13+Infiltration!DU13</f>
        <v>20674.953419839589</v>
      </c>
      <c r="DV13" s="5">
        <f>ET!DV13+Infiltration!DV13</f>
        <v>22156.408764088628</v>
      </c>
      <c r="DW13" s="5">
        <f>ET!DW13+Infiltration!DW13</f>
        <v>22388.001775933779</v>
      </c>
      <c r="DX13" s="5">
        <f>ET!DX13+Infiltration!DX13</f>
        <v>22569.956161780297</v>
      </c>
      <c r="DY13" s="5">
        <f>ET!DY13+Infiltration!DY13</f>
        <v>22733.388762184</v>
      </c>
      <c r="DZ13" s="5">
        <f>ET!DZ13+Infiltration!DZ13</f>
        <v>22502.654889673089</v>
      </c>
      <c r="EA13" s="5">
        <f>ET!EA13+Infiltration!EA13</f>
        <v>18221.824872481797</v>
      </c>
      <c r="EB13" s="5">
        <f>ET!EB13+Infiltration!EB13</f>
        <v>21251.655321157239</v>
      </c>
      <c r="EC13" s="5">
        <f>ET!EC13+Infiltration!EC13</f>
        <v>23436.492523337369</v>
      </c>
      <c r="ED13" s="5">
        <f>ET!ED13+Infiltration!ED13</f>
        <v>27963.917179795098</v>
      </c>
      <c r="EE13" s="5">
        <f>ET!EE13+Infiltration!EE13</f>
        <v>24740.183069429848</v>
      </c>
      <c r="EF13" s="5">
        <f>ET!EF13+Infiltration!EF13</f>
        <v>11925.66038229492</v>
      </c>
      <c r="EG13" s="5">
        <f>ET!EG13+Infiltration!EG13</f>
        <v>15671.08087422268</v>
      </c>
      <c r="EH13" s="5">
        <f>ET!EH13+Infiltration!EH13</f>
        <v>18180.29618678513</v>
      </c>
      <c r="EI13" s="5">
        <f>ET!EI13+Infiltration!EI13</f>
        <v>19385.861567166292</v>
      </c>
      <c r="EJ13" s="5">
        <f>ET!EJ13+Infiltration!EJ13</f>
        <v>18645.887467651351</v>
      </c>
      <c r="EK13" s="5">
        <f>ET!EK13+Infiltration!EK13</f>
        <v>19677.903273520551</v>
      </c>
      <c r="EL13" s="5">
        <f>ET!EL13+Infiltration!EL13</f>
        <v>21021.046834291839</v>
      </c>
      <c r="EM13" s="5">
        <f>ET!EM13+Infiltration!EM13</f>
        <v>22007.859534484298</v>
      </c>
      <c r="EN13" s="5">
        <f>ET!EN13+Infiltration!EN13</f>
        <v>17116.969494005618</v>
      </c>
      <c r="EO13" s="5">
        <f>ET!EO13+Infiltration!EO13</f>
        <v>22723.2462630726</v>
      </c>
      <c r="EP13" s="5">
        <f>ET!EP13+Infiltration!EP13</f>
        <v>28414.1413786577</v>
      </c>
      <c r="EQ13" s="5">
        <f>ET!EQ13+Infiltration!EQ13</f>
        <v>18492.037280876983</v>
      </c>
      <c r="ER13" s="5">
        <f>ET!ER13+Infiltration!ER13</f>
        <v>34214.415708671702</v>
      </c>
      <c r="ES13" s="5">
        <f>ET!ES13+Infiltration!ES13</f>
        <v>24110.183916415299</v>
      </c>
      <c r="ET13" s="5">
        <f>ET!ET13+Infiltration!ET13</f>
        <v>22053.543119170568</v>
      </c>
      <c r="EU13" s="5">
        <f>ET!EU13+Infiltration!EU13</f>
        <v>23860.414728381322</v>
      </c>
      <c r="EV13" s="5">
        <f>ET!EV13+Infiltration!EV13</f>
        <v>22356.690514377689</v>
      </c>
      <c r="EW13" s="5">
        <f>ET!EW13+Infiltration!EW13</f>
        <v>25673.888233080099</v>
      </c>
      <c r="EX13" s="5">
        <f>ET!EX13+Infiltration!EX13</f>
        <v>25054.194911819301</v>
      </c>
      <c r="EY13" s="5">
        <f>ET!EY13+Infiltration!EY13</f>
        <v>17503.34424536195</v>
      </c>
      <c r="EZ13" s="5">
        <f>ET!EZ13+Infiltration!EZ13</f>
        <v>15842.54249227541</v>
      </c>
      <c r="FA13" s="5">
        <f>ET!FA13+Infiltration!FA13</f>
        <v>17265.591380045309</v>
      </c>
      <c r="FB13" s="5">
        <f>ET!FB13+Infiltration!FB13</f>
        <v>13533.339899436589</v>
      </c>
      <c r="FC13" s="5">
        <f>ET!FC13+Infiltration!FC13</f>
        <v>15532.868343267812</v>
      </c>
      <c r="FD13" s="5">
        <f>ET!FD13+Infiltration!FD13</f>
        <v>10590.44741343617</v>
      </c>
      <c r="FE13" s="5">
        <f>ET!FE13+Infiltration!FE13</f>
        <v>15298.54520480027</v>
      </c>
      <c r="FF13" s="5">
        <f>ET!FF13+Infiltration!FF13</f>
        <v>23861.635124144603</v>
      </c>
      <c r="FG13" s="5">
        <f>ET!FG13+Infiltration!FG13</f>
        <v>16115.500517528748</v>
      </c>
      <c r="FH13" s="5">
        <f>ET!FH13+Infiltration!FH13</f>
        <v>19221.024534052511</v>
      </c>
      <c r="FI13" s="5">
        <f>ET!FI13+Infiltration!FI13</f>
        <v>20947.069013303699</v>
      </c>
      <c r="FJ13" s="5">
        <f>ET!FJ13+Infiltration!FJ13</f>
        <v>21165.654855622659</v>
      </c>
      <c r="FK13" s="5">
        <f>ET!FK13+Infiltration!FK13</f>
        <v>17343.32565134918</v>
      </c>
      <c r="FL13" s="5">
        <f>ET!FL13+Infiltration!FL13</f>
        <v>18768.746883952241</v>
      </c>
      <c r="FM13" s="5">
        <f>ET!FM13+Infiltration!FM13</f>
        <v>11430.39343543388</v>
      </c>
      <c r="FN13" s="5">
        <f>ET!FN13+Infiltration!FN13</f>
        <v>12996.015484617361</v>
      </c>
      <c r="FO13" s="5">
        <f>ET!FO13+Infiltration!FO13</f>
        <v>11370.950077073579</v>
      </c>
      <c r="FP13" s="5">
        <f>ET!FP13+Infiltration!FP13</f>
        <v>23634.157011321691</v>
      </c>
      <c r="FQ13" s="5">
        <f>ET!FQ13+Infiltration!FQ13</f>
        <v>21126.87428792999</v>
      </c>
      <c r="FR13" s="5">
        <f>ET!FR13+Infiltration!FR13</f>
        <v>22591.571992951402</v>
      </c>
      <c r="FS13" s="5">
        <f>ET!FS13+Infiltration!FS13</f>
        <v>20349.602426707112</v>
      </c>
      <c r="FT13" s="5">
        <f>ET!FT13+Infiltration!FT13</f>
        <v>22642.258521360101</v>
      </c>
      <c r="FU13" s="5">
        <f>ET!FU13+Infiltration!FU13</f>
        <v>22245.918997624402</v>
      </c>
      <c r="FV13" s="5">
        <f>ET!FV13+Infiltration!FV13</f>
        <v>20807.75569539623</v>
      </c>
      <c r="FW13" s="5">
        <f>ET!FW13+Infiltration!FW13</f>
        <v>18184.728951069832</v>
      </c>
      <c r="FX13" s="5">
        <f>ET!FX13+Infiltration!FX13</f>
        <v>18098.070985732302</v>
      </c>
      <c r="FY13" s="5">
        <f>ET!FY13+Infiltration!FY13</f>
        <v>12594.02575430427</v>
      </c>
      <c r="FZ13" s="5">
        <f>ET!FZ13+Infiltration!FZ13</f>
        <v>9162.2206241330296</v>
      </c>
      <c r="GA13" s="5">
        <f>ET!GA13+Infiltration!GA13</f>
        <v>23634.539359662987</v>
      </c>
      <c r="GB13" s="5">
        <f>ET!GB13+Infiltration!GB13</f>
        <v>26636.217879072923</v>
      </c>
      <c r="GC13" s="5">
        <f>ET!GC13+Infiltration!GC13</f>
        <v>14338.330645814151</v>
      </c>
      <c r="GD13" s="5">
        <f>ET!GD13+Infiltration!GD13</f>
        <v>18571.06677015053</v>
      </c>
      <c r="GE13" s="5">
        <f>ET!GE13+Infiltration!GE13</f>
        <v>18714.89031971361</v>
      </c>
      <c r="GF13" s="5">
        <f>ET!GF13+Infiltration!GF13</f>
        <v>22901.0552693256</v>
      </c>
      <c r="GG13" s="5">
        <f>ET!GG13+Infiltration!GG13</f>
        <v>20921.6943733404</v>
      </c>
      <c r="GH13" s="5">
        <f>ET!GH13+Infiltration!GH13</f>
        <v>19960.542615210288</v>
      </c>
      <c r="GI13" s="5">
        <f>ET!GI13+Infiltration!GI13</f>
        <v>16824.492258021779</v>
      </c>
      <c r="GJ13" s="5">
        <f>ET!GJ13+Infiltration!GJ13</f>
        <v>13697.5333024096</v>
      </c>
      <c r="GK13" s="5">
        <f>ET!GK13+Infiltration!GK13</f>
        <v>14574.089236852051</v>
      </c>
      <c r="GL13" s="5">
        <f>ET!GL13+Infiltration!GL13</f>
        <v>12508.292262649029</v>
      </c>
      <c r="GM13" s="5">
        <f>ET!GM13+Infiltration!GM13</f>
        <v>11972.066070935809</v>
      </c>
      <c r="GN13" s="5">
        <f>ET!GN13+Infiltration!GN13</f>
        <v>9215.0114096523903</v>
      </c>
      <c r="GO13" s="5">
        <f>ET!GO13+Infiltration!GO13</f>
        <v>12885.152728421959</v>
      </c>
      <c r="GP13" s="5">
        <f>ET!GP13+Infiltration!GP13</f>
        <v>11717.05703580368</v>
      </c>
      <c r="GQ13" s="5">
        <f>ET!GQ13+Infiltration!GQ13</f>
        <v>15029.750339401689</v>
      </c>
      <c r="GR13" s="5">
        <f>ET!GR13+Infiltration!GR13</f>
        <v>16987.049665160321</v>
      </c>
      <c r="GS13" s="5">
        <f>ET!GS13+Infiltration!GS13</f>
        <v>18642.587121819772</v>
      </c>
      <c r="GT13" s="5">
        <f>ET!GT13+Infiltration!GT13</f>
        <v>17901.155214414081</v>
      </c>
      <c r="GU13" s="5">
        <f>ET!GU13+Infiltration!GU13</f>
        <v>17904.554126004092</v>
      </c>
      <c r="GV13" s="5">
        <f>ET!GV13+Infiltration!GV13</f>
        <v>12537.300219482629</v>
      </c>
      <c r="GW13" s="5">
        <f>ET!GW13+Infiltration!GW13</f>
        <v>23983.7092774263</v>
      </c>
      <c r="GX13" s="5">
        <f>ET!GX13+Infiltration!GX13</f>
        <v>20903.942436602469</v>
      </c>
      <c r="GY13" s="5">
        <f>ET!GY13+Infiltration!GY13</f>
        <v>12986.316535622558</v>
      </c>
      <c r="GZ13" s="5">
        <f>ET!GZ13+Infiltration!GZ13</f>
        <v>23961.980823970349</v>
      </c>
      <c r="HA13" s="5">
        <f>ET!HA13+Infiltration!HA13</f>
        <v>22909.455535123801</v>
      </c>
      <c r="HB13" s="5">
        <f>ET!HB13+Infiltration!HB13</f>
        <v>22355.057507638398</v>
      </c>
      <c r="HC13" s="5">
        <f>ET!HC13+Infiltration!HC13</f>
        <v>22456.39250856416</v>
      </c>
      <c r="HD13" s="5">
        <f>ET!HD13+Infiltration!HD13</f>
        <v>16548.534374561128</v>
      </c>
      <c r="HE13" s="5">
        <f>ET!HE13+Infiltration!HE13</f>
        <v>21518.687675686</v>
      </c>
      <c r="HF13" s="5">
        <f>ET!HF13+Infiltration!HF13</f>
        <v>23187.743633670201</v>
      </c>
      <c r="HG13" s="5">
        <f>ET!HG13+Infiltration!HG13</f>
        <v>18108.227507754309</v>
      </c>
      <c r="HH13" s="5">
        <f>ET!HH13+Infiltration!HH13</f>
        <v>16171.089678631841</v>
      </c>
      <c r="HI13" s="5">
        <f>ET!HI13+Infiltration!HI13</f>
        <v>13241.041903755389</v>
      </c>
      <c r="HJ13" s="5">
        <f>ET!HJ13+Infiltration!HJ13</f>
        <v>16127.193822354029</v>
      </c>
      <c r="HK13" s="5">
        <f>ET!HK13+Infiltration!HK13</f>
        <v>11762.861865835381</v>
      </c>
      <c r="HL13" s="5">
        <f>ET!HL13+Infiltration!HL13</f>
        <v>30506.206508210118</v>
      </c>
      <c r="HM13" s="5">
        <f>ET!HM13+Infiltration!HM13</f>
        <v>20591.266855529091</v>
      </c>
      <c r="HN13" s="5">
        <f>ET!HN13+Infiltration!HN13</f>
        <v>19534.930275418323</v>
      </c>
      <c r="HO13" s="5">
        <f>ET!HO13+Infiltration!HO13</f>
        <v>22298.742863896558</v>
      </c>
      <c r="HP13" s="5">
        <f>ET!HP13+Infiltration!HP13</f>
        <v>19033.041067462262</v>
      </c>
      <c r="HQ13" s="5">
        <f>ET!HQ13+Infiltration!HQ13</f>
        <v>21710.588886914738</v>
      </c>
      <c r="HR13" s="5">
        <f>ET!HR13+Infiltration!HR13</f>
        <v>20691.729197213281</v>
      </c>
      <c r="HS13" s="5">
        <f>ET!HS13+Infiltration!HS13</f>
        <v>21275.336217869757</v>
      </c>
      <c r="HT13" s="5">
        <f>ET!HT13+Infiltration!HT13</f>
        <v>36739.216446970597</v>
      </c>
      <c r="HU13" s="5">
        <f>ET!HU13+Infiltration!HU13</f>
        <v>18402.03773875094</v>
      </c>
      <c r="HV13" s="5">
        <f>ET!HV13+Infiltration!HV13</f>
        <v>26034.655741704897</v>
      </c>
      <c r="HW13" s="5">
        <f>ET!HW13+Infiltration!HW13</f>
        <v>33044.524951769701</v>
      </c>
      <c r="HX13" s="5">
        <f>ET!HX13+Infiltration!HX13</f>
        <v>27683.369034871946</v>
      </c>
      <c r="HY13" s="5">
        <f>ET!HY13+Infiltration!HY13</f>
        <v>20445.607355401851</v>
      </c>
      <c r="HZ13" s="5">
        <f>ET!HZ13+Infiltration!HZ13</f>
        <v>24050.647951752471</v>
      </c>
      <c r="IA13" s="5">
        <f>ET!IA13+Infiltration!IA13</f>
        <v>23228.878882499601</v>
      </c>
      <c r="IB13" s="5">
        <f>ET!IB13+Infiltration!IB13</f>
        <v>23261.151390759391</v>
      </c>
      <c r="IC13" s="5">
        <f>ET!IC13+Infiltration!IC13</f>
        <v>23404.374910152801</v>
      </c>
      <c r="ID13" s="5">
        <f>ET!ID13+Infiltration!ID13</f>
        <v>22359.471851662202</v>
      </c>
      <c r="IE13" s="5">
        <f>ET!IE13+Infiltration!IE13</f>
        <v>20700.630312440502</v>
      </c>
      <c r="IF13" s="5">
        <f>ET!IF13+Infiltration!IF13</f>
        <v>18761.583545399699</v>
      </c>
      <c r="IG13" s="5">
        <f>ET!IG13+Infiltration!IG13</f>
        <v>14314.879919576499</v>
      </c>
      <c r="IH13" s="5">
        <f>ET!IH13+Infiltration!IH13</f>
        <v>13492.21273697948</v>
      </c>
      <c r="II13" s="5">
        <f>ET!II13+Infiltration!II13</f>
        <v>14846.3824615663</v>
      </c>
      <c r="IJ13" s="5">
        <f>ET!IJ13+Infiltration!IJ13</f>
        <v>17494.912336027239</v>
      </c>
      <c r="IK13" s="5">
        <f>ET!IK13+Infiltration!IK13</f>
        <v>23480.593645888403</v>
      </c>
      <c r="IL13" s="5">
        <f>ET!IL13+Infiltration!IL13</f>
        <v>22177.201568133947</v>
      </c>
      <c r="IM13" s="5">
        <f>ET!IM13+Infiltration!IM13</f>
        <v>20214.689374155721</v>
      </c>
      <c r="IN13" s="5">
        <f>ET!IN13+Infiltration!IN13</f>
        <v>22616.338404947801</v>
      </c>
      <c r="IO13" s="5">
        <f>ET!IO13+Infiltration!IO13</f>
        <v>25076.4802556328</v>
      </c>
      <c r="IP13" s="5">
        <f>ET!IP13+Infiltration!IP13</f>
        <v>21734.845244376796</v>
      </c>
      <c r="IQ13" s="5">
        <f>ET!IQ13+Infiltration!IQ13</f>
        <v>20172.49568521732</v>
      </c>
      <c r="IR13" s="5">
        <f>ET!IR13+Infiltration!IR13</f>
        <v>16216.761581838889</v>
      </c>
      <c r="IS13" s="5">
        <f>ET!IS13+Infiltration!IS13</f>
        <v>13467.40663519181</v>
      </c>
      <c r="IT13" s="5">
        <f>ET!IT13+Infiltration!IT13</f>
        <v>14518.60141663863</v>
      </c>
      <c r="IU13" s="5">
        <f>ET!IU13+Infiltration!IU13</f>
        <v>8322.4103370710909</v>
      </c>
      <c r="IV13" s="5">
        <f>ET!IV13+Infiltration!IV13</f>
        <v>11530.395756472521</v>
      </c>
      <c r="IW13" s="5">
        <f>ET!IW13+Infiltration!IW13</f>
        <v>12372.791343733828</v>
      </c>
      <c r="IX13" s="5">
        <f>ET!IX13+Infiltration!IX13</f>
        <v>16840.814946106548</v>
      </c>
      <c r="IY13" s="5">
        <f>ET!IY13+Infiltration!IY13</f>
        <v>17058.670242004468</v>
      </c>
      <c r="IZ13" s="5">
        <f>ET!IZ13+Infiltration!IZ13</f>
        <v>17584.706706860932</v>
      </c>
      <c r="JA13" s="5">
        <f>ET!JA13+Infiltration!JA13</f>
        <v>20117.973708188489</v>
      </c>
      <c r="JB13" s="5">
        <f>ET!JB13+Infiltration!JB13</f>
        <v>19816.01136965066</v>
      </c>
      <c r="JC13" s="5">
        <f>ET!JC13+Infiltration!JC13</f>
        <v>22061.258207302577</v>
      </c>
      <c r="JD13" s="5">
        <f>ET!JD13+Infiltration!JD13</f>
        <v>16222.268112919308</v>
      </c>
      <c r="JE13" s="5">
        <f>ET!JE13+Infiltration!JE13</f>
        <v>13788.305303181951</v>
      </c>
      <c r="JF13" s="5">
        <f>ET!JF13+Infiltration!JF13</f>
        <v>13845.353685476461</v>
      </c>
      <c r="JG13" s="5">
        <f>ET!JG13+Infiltration!JG13</f>
        <v>28488.208090690641</v>
      </c>
      <c r="JH13" s="5">
        <f>ET!JH13+Infiltration!JH13</f>
        <v>12929.732449431511</v>
      </c>
      <c r="JI13" s="5">
        <f>ET!JI13+Infiltration!JI13</f>
        <v>16445.38294999834</v>
      </c>
      <c r="JJ13" s="5">
        <f>ET!JJ13+Infiltration!JJ13</f>
        <v>17916.35706572514</v>
      </c>
      <c r="JK13" s="5">
        <f>ET!JK13+Infiltration!JK13</f>
        <v>17271.872010730051</v>
      </c>
      <c r="JL13" s="5">
        <f>ET!JL13+Infiltration!JL13</f>
        <v>18987.889058813991</v>
      </c>
      <c r="JM13" s="5">
        <f>ET!JM13+Infiltration!JM13</f>
        <v>20439.56824958483</v>
      </c>
      <c r="JN13" s="5">
        <f>ET!JN13+Infiltration!JN13</f>
        <v>19258.371196718399</v>
      </c>
      <c r="JO13" s="5">
        <f>ET!JO13+Infiltration!JO13</f>
        <v>16550.632886260013</v>
      </c>
      <c r="JP13" s="5">
        <f>ET!JP13+Infiltration!JP13</f>
        <v>14949.334170577349</v>
      </c>
      <c r="JQ13" s="5">
        <f>ET!JQ13+Infiltration!JQ13</f>
        <v>15568.50437173888</v>
      </c>
      <c r="JR13" s="5">
        <f>ET!JR13+Infiltration!JR13</f>
        <v>17556.77368024765</v>
      </c>
      <c r="JS13" s="5">
        <f>ET!JS13+Infiltration!JS13</f>
        <v>12254.746895496799</v>
      </c>
      <c r="JT13" s="5">
        <f>ET!JT13+Infiltration!JT13</f>
        <v>22133.416966435689</v>
      </c>
      <c r="JU13" s="5">
        <f>ET!JU13+Infiltration!JU13</f>
        <v>15117.18736587983</v>
      </c>
      <c r="JV13" s="5">
        <f>ET!JV13+Infiltration!JV13</f>
        <v>16878.39653295793</v>
      </c>
      <c r="JW13" s="5">
        <f>ET!JW13+Infiltration!JW13</f>
        <v>18223.67943997457</v>
      </c>
      <c r="JX13" s="5">
        <f>ET!JX13+Infiltration!JX13</f>
        <v>13287.97119908756</v>
      </c>
      <c r="JY13" s="5">
        <f>ET!JY13+Infiltration!JY13</f>
        <v>20573.872772410879</v>
      </c>
      <c r="JZ13" s="5">
        <f>ET!JZ13+Infiltration!JZ13</f>
        <v>19263.683829664602</v>
      </c>
      <c r="KA13" s="5">
        <f>ET!KA13+Infiltration!KA13</f>
        <v>17180.535861606</v>
      </c>
      <c r="KB13" s="5">
        <f>ET!KB13+Infiltration!KB13</f>
        <v>17560.999257512049</v>
      </c>
      <c r="KC13" s="5">
        <f>ET!KC13+Infiltration!KC13</f>
        <v>10605.22966101591</v>
      </c>
      <c r="KD13" s="5">
        <f>ET!KD13+Infiltration!KD13</f>
        <v>17680.673502207821</v>
      </c>
      <c r="KE13" s="5">
        <f>ET!KE13+Infiltration!KE13</f>
        <v>26630.490360830059</v>
      </c>
      <c r="KF13" s="5">
        <f>ET!KF13+Infiltration!KF13</f>
        <v>17079.152253390199</v>
      </c>
      <c r="KG13" s="5">
        <f>ET!KG13+Infiltration!KG13</f>
        <v>16218.379335843649</v>
      </c>
      <c r="KH13" s="5">
        <f>ET!KH13+Infiltration!KH13</f>
        <v>19144.57438579691</v>
      </c>
      <c r="KI13" s="5">
        <f>ET!KI13+Infiltration!KI13</f>
        <v>20068.34762668873</v>
      </c>
      <c r="KJ13" s="5">
        <f>ET!KJ13+Infiltration!KJ13</f>
        <v>18164.236258303252</v>
      </c>
      <c r="KK13" s="5">
        <f>ET!KK13+Infiltration!KK13</f>
        <v>19150.46659383953</v>
      </c>
      <c r="KL13" s="5">
        <f>ET!KL13+Infiltration!KL13</f>
        <v>19929.030380008589</v>
      </c>
      <c r="KM13" s="5">
        <f>ET!KM13+Infiltration!KM13</f>
        <v>16521.023775313231</v>
      </c>
      <c r="KN13" s="5">
        <f>ET!KN13+Infiltration!KN13</f>
        <v>14959.454683945562</v>
      </c>
      <c r="KO13" s="5">
        <f>ET!KO13+Infiltration!KO13</f>
        <v>13180.822858176671</v>
      </c>
      <c r="KP13" s="5">
        <f>ET!KP13+Infiltration!KP13</f>
        <v>36194.105224772007</v>
      </c>
      <c r="KQ13" s="5"/>
      <c r="KR13" s="5"/>
      <c r="KS13" s="5"/>
      <c r="KT13" s="5"/>
      <c r="KU13" s="5"/>
      <c r="KV13" s="5"/>
    </row>
    <row r="14" spans="1:308">
      <c r="A14" s="2" t="s">
        <v>74</v>
      </c>
      <c r="B14" s="2" t="s">
        <v>127</v>
      </c>
      <c r="C14" s="5">
        <f>ET!C14+Infiltration!C14</f>
        <v>13968.75773335429</v>
      </c>
      <c r="D14" s="5">
        <f>ET!D14+Infiltration!D14</f>
        <v>14407.648615571819</v>
      </c>
      <c r="E14" s="5">
        <f>ET!E14+Infiltration!E14</f>
        <v>17089.878728497879</v>
      </c>
      <c r="F14" s="5">
        <f>ET!F14+Infiltration!F14</f>
        <v>16295.44238266345</v>
      </c>
      <c r="G14" s="5">
        <f>ET!G14+Infiltration!G14</f>
        <v>15810.403326749589</v>
      </c>
      <c r="H14" s="5">
        <f>ET!H14+Infiltration!H14</f>
        <v>15963.208217170501</v>
      </c>
      <c r="I14" s="5">
        <f>ET!I14+Infiltration!I14</f>
        <v>16945.791031943721</v>
      </c>
      <c r="J14" s="5">
        <f>ET!J14+Infiltration!J14</f>
        <v>16180.48633888123</v>
      </c>
      <c r="K14" s="5">
        <f>ET!K14+Infiltration!K14</f>
        <v>16924.238224095898</v>
      </c>
      <c r="L14" s="5">
        <f>ET!L14+Infiltration!L14</f>
        <v>13616.16329453155</v>
      </c>
      <c r="M14" s="5">
        <f>ET!M14+Infiltration!M14</f>
        <v>14629.97565777447</v>
      </c>
      <c r="N14" s="5">
        <f>ET!N14+Infiltration!N14</f>
        <v>9576.5826785451791</v>
      </c>
      <c r="O14" s="5">
        <f>ET!O14+Infiltration!O14</f>
        <v>12228.533542790899</v>
      </c>
      <c r="P14" s="5">
        <f>ET!P14+Infiltration!P14</f>
        <v>9401.9507469393211</v>
      </c>
      <c r="Q14" s="5">
        <f>ET!Q14+Infiltration!Q14</f>
        <v>12366.688633393122</v>
      </c>
      <c r="R14" s="5">
        <f>ET!R14+Infiltration!R14</f>
        <v>11583.540631878259</v>
      </c>
      <c r="S14" s="5">
        <f>ET!S14+Infiltration!S14</f>
        <v>12006.680697371441</v>
      </c>
      <c r="T14" s="5">
        <f>ET!T14+Infiltration!T14</f>
        <v>13647.481953970051</v>
      </c>
      <c r="U14" s="5">
        <f>ET!U14+Infiltration!U14</f>
        <v>14777.387064772869</v>
      </c>
      <c r="V14" s="5">
        <f>ET!V14+Infiltration!V14</f>
        <v>16038.069445178378</v>
      </c>
      <c r="W14" s="5">
        <f>ET!W14+Infiltration!W14</f>
        <v>14530.258348855579</v>
      </c>
      <c r="X14" s="5">
        <f>ET!X14+Infiltration!X14</f>
        <v>16180.12337632522</v>
      </c>
      <c r="Y14" s="5">
        <f>ET!Y14+Infiltration!Y14</f>
        <v>12899.65512006365</v>
      </c>
      <c r="Z14" s="5">
        <f>ET!Z14+Infiltration!Z14</f>
        <v>15461.15254302313</v>
      </c>
      <c r="AA14" s="5">
        <f>ET!AA14+Infiltration!AA14</f>
        <v>14109.21678374588</v>
      </c>
      <c r="AB14" s="5">
        <f>ET!AB14+Infiltration!AB14</f>
        <v>12687.2909241794</v>
      </c>
      <c r="AC14" s="5">
        <f>ET!AC14+Infiltration!AC14</f>
        <v>14213.52194663666</v>
      </c>
      <c r="AD14" s="5">
        <f>ET!AD14+Infiltration!AD14</f>
        <v>17084.130493895209</v>
      </c>
      <c r="AE14" s="5">
        <f>ET!AE14+Infiltration!AE14</f>
        <v>16718.664493938209</v>
      </c>
      <c r="AF14" s="5">
        <f>ET!AF14+Infiltration!AF14</f>
        <v>15925.0617896309</v>
      </c>
      <c r="AG14" s="5">
        <f>ET!AG14+Infiltration!AG14</f>
        <v>15102.872839106949</v>
      </c>
      <c r="AH14" s="5">
        <f>ET!AH14+Infiltration!AH14</f>
        <v>15904.96689544071</v>
      </c>
      <c r="AI14" s="5">
        <f>ET!AI14+Infiltration!AI14</f>
        <v>14388.797147917729</v>
      </c>
      <c r="AJ14" s="5">
        <f>ET!AJ14+Infiltration!AJ14</f>
        <v>11146.46711977517</v>
      </c>
      <c r="AK14" s="5">
        <f>ET!AK14+Infiltration!AK14</f>
        <v>11390.959846909831</v>
      </c>
      <c r="AL14" s="5">
        <f>ET!AL14+Infiltration!AL14</f>
        <v>17878.608380331971</v>
      </c>
      <c r="AM14" s="5">
        <f>ET!AM14+Infiltration!AM14</f>
        <v>11642.66054660474</v>
      </c>
      <c r="AN14" s="5">
        <f>ET!AN14+Infiltration!AN14</f>
        <v>10512.68110174502</v>
      </c>
      <c r="AO14" s="5">
        <f>ET!AO14+Infiltration!AO14</f>
        <v>12385.636104534031</v>
      </c>
      <c r="AP14" s="5">
        <f>ET!AP14+Infiltration!AP14</f>
        <v>12581.3724323598</v>
      </c>
      <c r="AQ14" s="5">
        <f>ET!AQ14+Infiltration!AQ14</f>
        <v>13454.12304335531</v>
      </c>
      <c r="AR14" s="5">
        <f>ET!AR14+Infiltration!AR14</f>
        <v>13409.320217839919</v>
      </c>
      <c r="AS14" s="5">
        <f>ET!AS14+Infiltration!AS14</f>
        <v>15862.26386956808</v>
      </c>
      <c r="AT14" s="5">
        <f>ET!AT14+Infiltration!AT14</f>
        <v>15703.900485335269</v>
      </c>
      <c r="AU14" s="5">
        <f>ET!AU14+Infiltration!AU14</f>
        <v>15258.761743489911</v>
      </c>
      <c r="AV14" s="5">
        <f>ET!AV14+Infiltration!AV14</f>
        <v>13232.99058490071</v>
      </c>
      <c r="AW14" s="5">
        <f>ET!AW14+Infiltration!AW14</f>
        <v>12728.253055263671</v>
      </c>
      <c r="AX14" s="5">
        <f>ET!AX14+Infiltration!AX14</f>
        <v>10762.64835518259</v>
      </c>
      <c r="AY14" s="5">
        <f>ET!AY14+Infiltration!AY14</f>
        <v>11716.693655809271</v>
      </c>
      <c r="AZ14" s="5">
        <f>ET!AZ14+Infiltration!AZ14</f>
        <v>12666.544071937191</v>
      </c>
      <c r="BA14" s="5">
        <f>ET!BA14+Infiltration!BA14</f>
        <v>10754.130571872771</v>
      </c>
      <c r="BB14" s="5">
        <f>ET!BB14+Infiltration!BB14</f>
        <v>11737.475418701761</v>
      </c>
      <c r="BC14" s="5">
        <f>ET!BC14+Infiltration!BC14</f>
        <v>16360.28254497415</v>
      </c>
      <c r="BD14" s="5">
        <f>ET!BD14+Infiltration!BD14</f>
        <v>17736.873983431302</v>
      </c>
      <c r="BE14" s="5">
        <f>ET!BE14+Infiltration!BE14</f>
        <v>17741.980816157709</v>
      </c>
      <c r="BF14" s="5">
        <f>ET!BF14+Infiltration!BF14</f>
        <v>15329.98960917626</v>
      </c>
      <c r="BG14" s="5">
        <f>ET!BG14+Infiltration!BG14</f>
        <v>15523.385909676339</v>
      </c>
      <c r="BH14" s="5">
        <f>ET!BH14+Infiltration!BH14</f>
        <v>14044.00860993718</v>
      </c>
      <c r="BI14" s="5">
        <f>ET!BI14+Infiltration!BI14</f>
        <v>12859.21846830391</v>
      </c>
      <c r="BJ14" s="5">
        <f>ET!BJ14+Infiltration!BJ14</f>
        <v>12120.566800261069</v>
      </c>
      <c r="BK14" s="5">
        <f>ET!BK14+Infiltration!BK14</f>
        <v>11614.569185880791</v>
      </c>
      <c r="BL14" s="5">
        <f>ET!BL14+Infiltration!BL14</f>
        <v>14414.42908052291</v>
      </c>
      <c r="BM14" s="5">
        <f>ET!BM14+Infiltration!BM14</f>
        <v>19939.236827853281</v>
      </c>
      <c r="BN14" s="5">
        <f>ET!BN14+Infiltration!BN14</f>
        <v>16013.03989638742</v>
      </c>
      <c r="BO14" s="5">
        <f>ET!BO14+Infiltration!BO14</f>
        <v>15512.692581801981</v>
      </c>
      <c r="BP14" s="5">
        <f>ET!BP14+Infiltration!BP14</f>
        <v>14725.71264864843</v>
      </c>
      <c r="BQ14" s="5">
        <f>ET!BQ14+Infiltration!BQ14</f>
        <v>14178.080476327799</v>
      </c>
      <c r="BR14" s="5">
        <f>ET!BR14+Infiltration!BR14</f>
        <v>14527.970959453291</v>
      </c>
      <c r="BS14" s="5">
        <f>ET!BS14+Infiltration!BS14</f>
        <v>13022.976312776911</v>
      </c>
      <c r="BT14" s="5">
        <f>ET!BT14+Infiltration!BT14</f>
        <v>12984.020101238781</v>
      </c>
      <c r="BU14" s="5">
        <f>ET!BU14+Infiltration!BU14</f>
        <v>12823.43493663343</v>
      </c>
      <c r="BV14" s="5">
        <f>ET!BV14+Infiltration!BV14</f>
        <v>14960.73989091301</v>
      </c>
      <c r="BW14" s="5">
        <f>ET!BW14+Infiltration!BW14</f>
        <v>14329.74695802182</v>
      </c>
      <c r="BX14" s="5">
        <f>ET!BX14+Infiltration!BX14</f>
        <v>18656.11270602408</v>
      </c>
      <c r="BY14" s="5">
        <f>ET!BY14+Infiltration!BY14</f>
        <v>18114.956529358929</v>
      </c>
      <c r="BZ14" s="5">
        <f>ET!BZ14+Infiltration!BZ14</f>
        <v>15346.905503089811</v>
      </c>
      <c r="CA14" s="5">
        <f>ET!CA14+Infiltration!CA14</f>
        <v>12682.13819365764</v>
      </c>
      <c r="CB14" s="5">
        <f>ET!CB14+Infiltration!CB14</f>
        <v>16238.45469301099</v>
      </c>
      <c r="CC14" s="5">
        <f>ET!CC14+Infiltration!CC14</f>
        <v>14960.05388293945</v>
      </c>
      <c r="CD14" s="5">
        <f>ET!CD14+Infiltration!CD14</f>
        <v>17390.042755866081</v>
      </c>
      <c r="CE14" s="5">
        <f>ET!CE14+Infiltration!CE14</f>
        <v>15184.600165533539</v>
      </c>
      <c r="CF14" s="5">
        <f>ET!CF14+Infiltration!CF14</f>
        <v>12982.056414943181</v>
      </c>
      <c r="CG14" s="5">
        <f>ET!CG14+Infiltration!CG14</f>
        <v>12455.610161604611</v>
      </c>
      <c r="CH14" s="5">
        <f>ET!CH14+Infiltration!CH14</f>
        <v>19221.76445008408</v>
      </c>
      <c r="CI14" s="5">
        <f>ET!CI14+Infiltration!CI14</f>
        <v>20456.342013402911</v>
      </c>
      <c r="CJ14" s="5">
        <f>ET!CJ14+Infiltration!CJ14</f>
        <v>15549.058104944441</v>
      </c>
      <c r="CK14" s="5">
        <f>ET!CK14+Infiltration!CK14</f>
        <v>16188.11488089243</v>
      </c>
      <c r="CL14" s="5">
        <f>ET!CL14+Infiltration!CL14</f>
        <v>16841.5395924761</v>
      </c>
      <c r="CM14" s="5">
        <f>ET!CM14+Infiltration!CM14</f>
        <v>16465.407995252932</v>
      </c>
      <c r="CN14" s="5">
        <f>ET!CN14+Infiltration!CN14</f>
        <v>18559.58906124354</v>
      </c>
      <c r="CO14" s="5">
        <f>ET!CO14+Infiltration!CO14</f>
        <v>15133.797140477451</v>
      </c>
      <c r="CP14" s="5">
        <f>ET!CP14+Infiltration!CP14</f>
        <v>15408.88016385692</v>
      </c>
      <c r="CQ14" s="5">
        <f>ET!CQ14+Infiltration!CQ14</f>
        <v>14397.980603437631</v>
      </c>
      <c r="CR14" s="5">
        <f>ET!CR14+Infiltration!CR14</f>
        <v>12278.36815002076</v>
      </c>
      <c r="CS14" s="5">
        <f>ET!CS14+Infiltration!CS14</f>
        <v>13405.45198031106</v>
      </c>
      <c r="CT14" s="5">
        <f>ET!CT14+Infiltration!CT14</f>
        <v>12786.896420390751</v>
      </c>
      <c r="CU14" s="5">
        <f>ET!CU14+Infiltration!CU14</f>
        <v>9880.3351444317086</v>
      </c>
      <c r="CV14" s="5">
        <f>ET!CV14+Infiltration!CV14</f>
        <v>17514.412169306452</v>
      </c>
      <c r="CW14" s="5">
        <f>ET!CW14+Infiltration!CW14</f>
        <v>14389.759558286471</v>
      </c>
      <c r="CX14" s="5">
        <f>ET!CX14+Infiltration!CX14</f>
        <v>13050.8610781549</v>
      </c>
      <c r="CY14" s="5">
        <f>ET!CY14+Infiltration!CY14</f>
        <v>11710.32544777576</v>
      </c>
      <c r="CZ14" s="5">
        <f>ET!CZ14+Infiltration!CZ14</f>
        <v>16179.04220364663</v>
      </c>
      <c r="DA14" s="5">
        <f>ET!DA14+Infiltration!DA14</f>
        <v>14602.92298400849</v>
      </c>
      <c r="DB14" s="5">
        <f>ET!DB14+Infiltration!DB14</f>
        <v>17266.82131541735</v>
      </c>
      <c r="DC14" s="5">
        <f>ET!DC14+Infiltration!DC14</f>
        <v>15122.171104398349</v>
      </c>
      <c r="DD14" s="5">
        <f>ET!DD14+Infiltration!DD14</f>
        <v>13818.526245894531</v>
      </c>
      <c r="DE14" s="5">
        <f>ET!DE14+Infiltration!DE14</f>
        <v>12825.189740904931</v>
      </c>
      <c r="DF14" s="5">
        <f>ET!DF14+Infiltration!DF14</f>
        <v>10933.96816029221</v>
      </c>
      <c r="DG14" s="5">
        <f>ET!DG14+Infiltration!DG14</f>
        <v>25311.11342879455</v>
      </c>
      <c r="DH14" s="5">
        <f>ET!DH14+Infiltration!DH14</f>
        <v>9862.0353057250104</v>
      </c>
      <c r="DI14" s="5">
        <f>ET!DI14+Infiltration!DI14</f>
        <v>21544.1755360928</v>
      </c>
      <c r="DJ14" s="5">
        <f>ET!DJ14+Infiltration!DJ14</f>
        <v>16942.88081775785</v>
      </c>
      <c r="DK14" s="5">
        <f>ET!DK14+Infiltration!DK14</f>
        <v>13200.885484318929</v>
      </c>
      <c r="DL14" s="5">
        <f>ET!DL14+Infiltration!DL14</f>
        <v>15346.95992166275</v>
      </c>
      <c r="DM14" s="5">
        <f>ET!DM14+Infiltration!DM14</f>
        <v>16805.909221778911</v>
      </c>
      <c r="DN14" s="5">
        <f>ET!DN14+Infiltration!DN14</f>
        <v>16674.861907560429</v>
      </c>
      <c r="DO14" s="5">
        <f>ET!DO14+Infiltration!DO14</f>
        <v>15180.511523225079</v>
      </c>
      <c r="DP14" s="5">
        <f>ET!DP14+Infiltration!DP14</f>
        <v>12047.224656138649</v>
      </c>
      <c r="DQ14" s="5">
        <f>ET!DQ14+Infiltration!DQ14</f>
        <v>8412.9750807239907</v>
      </c>
      <c r="DR14" s="5">
        <f>ET!DR14+Infiltration!DR14</f>
        <v>12037.56889390994</v>
      </c>
      <c r="DS14" s="5">
        <f>ET!DS14+Infiltration!DS14</f>
        <v>12610.92057176838</v>
      </c>
      <c r="DT14" s="5">
        <f>ET!DT14+Infiltration!DT14</f>
        <v>13818.372540417411</v>
      </c>
      <c r="DU14" s="5">
        <f>ET!DU14+Infiltration!DU14</f>
        <v>14678.00277661699</v>
      </c>
      <c r="DV14" s="5">
        <f>ET!DV14+Infiltration!DV14</f>
        <v>16183.38845630485</v>
      </c>
      <c r="DW14" s="5">
        <f>ET!DW14+Infiltration!DW14</f>
        <v>16408.19312494187</v>
      </c>
      <c r="DX14" s="5">
        <f>ET!DX14+Infiltration!DX14</f>
        <v>16139.719142117559</v>
      </c>
      <c r="DY14" s="5">
        <f>ET!DY14+Infiltration!DY14</f>
        <v>16414.23910664838</v>
      </c>
      <c r="DZ14" s="5">
        <f>ET!DZ14+Infiltration!DZ14</f>
        <v>16778.673496042727</v>
      </c>
      <c r="EA14" s="5">
        <f>ET!EA14+Infiltration!EA14</f>
        <v>14022.93706612994</v>
      </c>
      <c r="EB14" s="5">
        <f>ET!EB14+Infiltration!EB14</f>
        <v>15151.66639465878</v>
      </c>
      <c r="EC14" s="5">
        <f>ET!EC14+Infiltration!EC14</f>
        <v>14308.785078288951</v>
      </c>
      <c r="ED14" s="5">
        <f>ET!ED14+Infiltration!ED14</f>
        <v>16768.39393195595</v>
      </c>
      <c r="EE14" s="5">
        <f>ET!EE14+Infiltration!EE14</f>
        <v>14896.869217604879</v>
      </c>
      <c r="EF14" s="5">
        <f>ET!EF14+Infiltration!EF14</f>
        <v>10060.356427393519</v>
      </c>
      <c r="EG14" s="5">
        <f>ET!EG14+Infiltration!EG14</f>
        <v>11680.216424292939</v>
      </c>
      <c r="EH14" s="5">
        <f>ET!EH14+Infiltration!EH14</f>
        <v>13533.78385050953</v>
      </c>
      <c r="EI14" s="5">
        <f>ET!EI14+Infiltration!EI14</f>
        <v>13053.636622323849</v>
      </c>
      <c r="EJ14" s="5">
        <f>ET!EJ14+Infiltration!EJ14</f>
        <v>14195.925217371128</v>
      </c>
      <c r="EK14" s="5">
        <f>ET!EK14+Infiltration!EK14</f>
        <v>15112.010577401219</v>
      </c>
      <c r="EL14" s="5">
        <f>ET!EL14+Infiltration!EL14</f>
        <v>15528.80798973417</v>
      </c>
      <c r="EM14" s="5">
        <f>ET!EM14+Infiltration!EM14</f>
        <v>16253.284162877269</v>
      </c>
      <c r="EN14" s="5">
        <f>ET!EN14+Infiltration!EN14</f>
        <v>13994.37184613104</v>
      </c>
      <c r="EO14" s="5">
        <f>ET!EO14+Infiltration!EO14</f>
        <v>14567.198517282821</v>
      </c>
      <c r="EP14" s="5">
        <f>ET!EP14+Infiltration!EP14</f>
        <v>19581.96695657364</v>
      </c>
      <c r="EQ14" s="5">
        <f>ET!EQ14+Infiltration!EQ14</f>
        <v>12817.882021540931</v>
      </c>
      <c r="ER14" s="5">
        <f>ET!ER14+Infiltration!ER14</f>
        <v>21628.612016963249</v>
      </c>
      <c r="ES14" s="5">
        <f>ET!ES14+Infiltration!ES14</f>
        <v>17917.631775522459</v>
      </c>
      <c r="ET14" s="5">
        <f>ET!ET14+Infiltration!ET14</f>
        <v>18497.177561301101</v>
      </c>
      <c r="EU14" s="5">
        <f>ET!EU14+Infiltration!EU14</f>
        <v>19641.49070601866</v>
      </c>
      <c r="EV14" s="5">
        <f>ET!EV14+Infiltration!EV14</f>
        <v>16581.833485682459</v>
      </c>
      <c r="EW14" s="5">
        <f>ET!EW14+Infiltration!EW14</f>
        <v>16811.600063915808</v>
      </c>
      <c r="EX14" s="5">
        <f>ET!EX14+Infiltration!EX14</f>
        <v>16956.639225034869</v>
      </c>
      <c r="EY14" s="5">
        <f>ET!EY14+Infiltration!EY14</f>
        <v>13496.85518612305</v>
      </c>
      <c r="EZ14" s="5">
        <f>ET!EZ14+Infiltration!EZ14</f>
        <v>12728.800179440521</v>
      </c>
      <c r="FA14" s="5">
        <f>ET!FA14+Infiltration!FA14</f>
        <v>12469.122724437399</v>
      </c>
      <c r="FB14" s="5">
        <f>ET!FB14+Infiltration!FB14</f>
        <v>10794.70028633569</v>
      </c>
      <c r="FC14" s="5">
        <f>ET!FC14+Infiltration!FC14</f>
        <v>10761.34976458547</v>
      </c>
      <c r="FD14" s="5">
        <f>ET!FD14+Infiltration!FD14</f>
        <v>7973.4512912834898</v>
      </c>
      <c r="FE14" s="5">
        <f>ET!FE14+Infiltration!FE14</f>
        <v>13766.354228326229</v>
      </c>
      <c r="FF14" s="5">
        <f>ET!FF14+Infiltration!FF14</f>
        <v>16767.263602926781</v>
      </c>
      <c r="FG14" s="5">
        <f>ET!FG14+Infiltration!FG14</f>
        <v>13475.269312696</v>
      </c>
      <c r="FH14" s="5">
        <f>ET!FH14+Infiltration!FH14</f>
        <v>15180.178783131039</v>
      </c>
      <c r="FI14" s="5">
        <f>ET!FI14+Infiltration!FI14</f>
        <v>15811.634637089159</v>
      </c>
      <c r="FJ14" s="5">
        <f>ET!FJ14+Infiltration!FJ14</f>
        <v>15507.20684026024</v>
      </c>
      <c r="FK14" s="5">
        <f>ET!FK14+Infiltration!FK14</f>
        <v>12774.71769896713</v>
      </c>
      <c r="FL14" s="5">
        <f>ET!FL14+Infiltration!FL14</f>
        <v>14237.67777350056</v>
      </c>
      <c r="FM14" s="5">
        <f>ET!FM14+Infiltration!FM14</f>
        <v>9691.06390645383</v>
      </c>
      <c r="FN14" s="5">
        <f>ET!FN14+Infiltration!FN14</f>
        <v>10630.261562778589</v>
      </c>
      <c r="FO14" s="5">
        <f>ET!FO14+Infiltration!FO14</f>
        <v>8837.2795747692617</v>
      </c>
      <c r="FP14" s="5">
        <f>ET!FP14+Infiltration!FP14</f>
        <v>15371.66981031554</v>
      </c>
      <c r="FQ14" s="5">
        <f>ET!FQ14+Infiltration!FQ14</f>
        <v>16708.81784553362</v>
      </c>
      <c r="FR14" s="5">
        <f>ET!FR14+Infiltration!FR14</f>
        <v>16730.536375493262</v>
      </c>
      <c r="FS14" s="5">
        <f>ET!FS14+Infiltration!FS14</f>
        <v>14407.361936969279</v>
      </c>
      <c r="FT14" s="5">
        <f>ET!FT14+Infiltration!FT14</f>
        <v>16106.329521172021</v>
      </c>
      <c r="FU14" s="5">
        <f>ET!FU14+Infiltration!FU14</f>
        <v>16404.832224947779</v>
      </c>
      <c r="FV14" s="5">
        <f>ET!FV14+Infiltration!FV14</f>
        <v>15585.347930740081</v>
      </c>
      <c r="FW14" s="5">
        <f>ET!FW14+Infiltration!FW14</f>
        <v>14170.0049617557</v>
      </c>
      <c r="FX14" s="5">
        <f>ET!FX14+Infiltration!FX14</f>
        <v>13908.5951463494</v>
      </c>
      <c r="FY14" s="5">
        <f>ET!FY14+Infiltration!FY14</f>
        <v>11290.536481659441</v>
      </c>
      <c r="FZ14" s="5">
        <f>ET!FZ14+Infiltration!FZ14</f>
        <v>8246.8493928062799</v>
      </c>
      <c r="GA14" s="5">
        <f>ET!GA14+Infiltration!GA14</f>
        <v>16659.14872127612</v>
      </c>
      <c r="GB14" s="5">
        <f>ET!GB14+Infiltration!GB14</f>
        <v>18796.781529518961</v>
      </c>
      <c r="GC14" s="5">
        <f>ET!GC14+Infiltration!GC14</f>
        <v>13423.313386814742</v>
      </c>
      <c r="GD14" s="5">
        <f>ET!GD14+Infiltration!GD14</f>
        <v>14668.92649422346</v>
      </c>
      <c r="GE14" s="5">
        <f>ET!GE14+Infiltration!GE14</f>
        <v>12703.657862897711</v>
      </c>
      <c r="GF14" s="5">
        <f>ET!GF14+Infiltration!GF14</f>
        <v>15591.230214185798</v>
      </c>
      <c r="GG14" s="5">
        <f>ET!GG14+Infiltration!GG14</f>
        <v>14877.7157220071</v>
      </c>
      <c r="GH14" s="5">
        <f>ET!GH14+Infiltration!GH14</f>
        <v>14499.669871666491</v>
      </c>
      <c r="GI14" s="5">
        <f>ET!GI14+Infiltration!GI14</f>
        <v>12767.5540917248</v>
      </c>
      <c r="GJ14" s="5">
        <f>ET!GJ14+Infiltration!GJ14</f>
        <v>10426.72371591266</v>
      </c>
      <c r="GK14" s="5">
        <f>ET!GK14+Infiltration!GK14</f>
        <v>11842.90096369849</v>
      </c>
      <c r="GL14" s="5">
        <f>ET!GL14+Infiltration!GL14</f>
        <v>10665.96047912852</v>
      </c>
      <c r="GM14" s="5">
        <f>ET!GM14+Infiltration!GM14</f>
        <v>9377.1205049580403</v>
      </c>
      <c r="GN14" s="5">
        <f>ET!GN14+Infiltration!GN14</f>
        <v>8312.37239702429</v>
      </c>
      <c r="GO14" s="5">
        <f>ET!GO14+Infiltration!GO14</f>
        <v>10836.791323373061</v>
      </c>
      <c r="GP14" s="5">
        <f>ET!GP14+Infiltration!GP14</f>
        <v>9703.7756020713787</v>
      </c>
      <c r="GQ14" s="5">
        <f>ET!GQ14+Infiltration!GQ14</f>
        <v>12404.373971808011</v>
      </c>
      <c r="GR14" s="5">
        <f>ET!GR14+Infiltration!GR14</f>
        <v>13235.95441780789</v>
      </c>
      <c r="GS14" s="5">
        <f>ET!GS14+Infiltration!GS14</f>
        <v>13970.168946765589</v>
      </c>
      <c r="GT14" s="5">
        <f>ET!GT14+Infiltration!GT14</f>
        <v>13605.319737837679</v>
      </c>
      <c r="GU14" s="5">
        <f>ET!GU14+Infiltration!GU14</f>
        <v>13374.01932042636</v>
      </c>
      <c r="GV14" s="5">
        <f>ET!GV14+Infiltration!GV14</f>
        <v>9639.3240810935404</v>
      </c>
      <c r="GW14" s="5">
        <f>ET!GW14+Infiltration!GW14</f>
        <v>15005.427188351379</v>
      </c>
      <c r="GX14" s="5">
        <f>ET!GX14+Infiltration!GX14</f>
        <v>12848.99821054347</v>
      </c>
      <c r="GY14" s="5">
        <f>ET!GY14+Infiltration!GY14</f>
        <v>9431.5909562040106</v>
      </c>
      <c r="GZ14" s="5">
        <f>ET!GZ14+Infiltration!GZ14</f>
        <v>16527.391841058779</v>
      </c>
      <c r="HA14" s="5">
        <f>ET!HA14+Infiltration!HA14</f>
        <v>17569.45812353264</v>
      </c>
      <c r="HB14" s="5">
        <f>ET!HB14+Infiltration!HB14</f>
        <v>16252.324532739331</v>
      </c>
      <c r="HC14" s="5">
        <f>ET!HC14+Infiltration!HC14</f>
        <v>16439.456305081909</v>
      </c>
      <c r="HD14" s="5">
        <f>ET!HD14+Infiltration!HD14</f>
        <v>10780.748331192539</v>
      </c>
      <c r="HE14" s="5">
        <f>ET!HE14+Infiltration!HE14</f>
        <v>14844.443174833981</v>
      </c>
      <c r="HF14" s="5">
        <f>ET!HF14+Infiltration!HF14</f>
        <v>16404.461013071181</v>
      </c>
      <c r="HG14" s="5">
        <f>ET!HG14+Infiltration!HG14</f>
        <v>12490.20759989725</v>
      </c>
      <c r="HH14" s="5">
        <f>ET!HH14+Infiltration!HH14</f>
        <v>11582.468009796379</v>
      </c>
      <c r="HI14" s="5">
        <f>ET!HI14+Infiltration!HI14</f>
        <v>11418.578017583241</v>
      </c>
      <c r="HJ14" s="5">
        <f>ET!HJ14+Infiltration!HJ14</f>
        <v>11370.519884263011</v>
      </c>
      <c r="HK14" s="5">
        <f>ET!HK14+Infiltration!HK14</f>
        <v>9856.6885489280903</v>
      </c>
      <c r="HL14" s="5">
        <f>ET!HL14+Infiltration!HL14</f>
        <v>16131.08587666628</v>
      </c>
      <c r="HM14" s="5">
        <f>ET!HM14+Infiltration!HM14</f>
        <v>13000.28855399768</v>
      </c>
      <c r="HN14" s="5">
        <f>ET!HN14+Infiltration!HN14</f>
        <v>13179.060534910739</v>
      </c>
      <c r="HO14" s="5">
        <f>ET!HO14+Infiltration!HO14</f>
        <v>15148.788227531579</v>
      </c>
      <c r="HP14" s="5">
        <f>ET!HP14+Infiltration!HP14</f>
        <v>13103.657959523471</v>
      </c>
      <c r="HQ14" s="5">
        <f>ET!HQ14+Infiltration!HQ14</f>
        <v>15848.712038916561</v>
      </c>
      <c r="HR14" s="5">
        <f>ET!HR14+Infiltration!HR14</f>
        <v>15064.71617622938</v>
      </c>
      <c r="HS14" s="5">
        <f>ET!HS14+Infiltration!HS14</f>
        <v>15658.10757106577</v>
      </c>
      <c r="HT14" s="5">
        <f>ET!HT14+Infiltration!HT14</f>
        <v>20553.823234185373</v>
      </c>
      <c r="HU14" s="5">
        <f>ET!HU14+Infiltration!HU14</f>
        <v>12966.31700754855</v>
      </c>
      <c r="HV14" s="5">
        <f>ET!HV14+Infiltration!HV14</f>
        <v>18311.680195168428</v>
      </c>
      <c r="HW14" s="5">
        <f>ET!HW14+Infiltration!HW14</f>
        <v>20329.920034059549</v>
      </c>
      <c r="HX14" s="5">
        <f>ET!HX14+Infiltration!HX14</f>
        <v>17590.136597944009</v>
      </c>
      <c r="HY14" s="5">
        <f>ET!HY14+Infiltration!HY14</f>
        <v>14634.810842539999</v>
      </c>
      <c r="HZ14" s="5">
        <f>ET!HZ14+Infiltration!HZ14</f>
        <v>18341.706023730971</v>
      </c>
      <c r="IA14" s="5">
        <f>ET!IA14+Infiltration!IA14</f>
        <v>16501.074357741109</v>
      </c>
      <c r="IB14" s="5">
        <f>ET!IB14+Infiltration!IB14</f>
        <v>15274.698735587221</v>
      </c>
      <c r="IC14" s="5">
        <f>ET!IC14+Infiltration!IC14</f>
        <v>15342.24751330214</v>
      </c>
      <c r="ID14" s="5">
        <f>ET!ID14+Infiltration!ID14</f>
        <v>15159.049730153431</v>
      </c>
      <c r="IE14" s="5">
        <f>ET!IE14+Infiltration!IE14</f>
        <v>15256.465471405121</v>
      </c>
      <c r="IF14" s="5">
        <f>ET!IF14+Infiltration!IF14</f>
        <v>13440.16032321248</v>
      </c>
      <c r="IG14" s="5">
        <f>ET!IG14+Infiltration!IG14</f>
        <v>11862.96208016216</v>
      </c>
      <c r="IH14" s="5">
        <f>ET!IH14+Infiltration!IH14</f>
        <v>10093.68395651977</v>
      </c>
      <c r="II14" s="5">
        <f>ET!II14+Infiltration!II14</f>
        <v>12366.744529814659</v>
      </c>
      <c r="IJ14" s="5">
        <f>ET!IJ14+Infiltration!IJ14</f>
        <v>11618.652333797421</v>
      </c>
      <c r="IK14" s="5">
        <f>ET!IK14+Infiltration!IK14</f>
        <v>16406.874161081752</v>
      </c>
      <c r="IL14" s="5">
        <f>ET!IL14+Infiltration!IL14</f>
        <v>15522.116618139171</v>
      </c>
      <c r="IM14" s="5">
        <f>ET!IM14+Infiltration!IM14</f>
        <v>13652.483014396341</v>
      </c>
      <c r="IN14" s="5">
        <f>ET!IN14+Infiltration!IN14</f>
        <v>15412.378659415579</v>
      </c>
      <c r="IO14" s="5">
        <f>ET!IO14+Infiltration!IO14</f>
        <v>17807.311855772652</v>
      </c>
      <c r="IP14" s="5">
        <f>ET!IP14+Infiltration!IP14</f>
        <v>16370.09869687884</v>
      </c>
      <c r="IQ14" s="5">
        <f>ET!IQ14+Infiltration!IQ14</f>
        <v>14786.006478122999</v>
      </c>
      <c r="IR14" s="5">
        <f>ET!IR14+Infiltration!IR14</f>
        <v>13343.47822661896</v>
      </c>
      <c r="IS14" s="5">
        <f>ET!IS14+Infiltration!IS14</f>
        <v>11009.950155991221</v>
      </c>
      <c r="IT14" s="5">
        <f>ET!IT14+Infiltration!IT14</f>
        <v>11464.6552375345</v>
      </c>
      <c r="IU14" s="5">
        <f>ET!IU14+Infiltration!IU14</f>
        <v>6081.3797376508901</v>
      </c>
      <c r="IV14" s="5">
        <f>ET!IV14+Infiltration!IV14</f>
        <v>6548.2955393952197</v>
      </c>
      <c r="IW14" s="5">
        <f>ET!IW14+Infiltration!IW14</f>
        <v>7300.7432548611705</v>
      </c>
      <c r="IX14" s="5">
        <f>ET!IX14+Infiltration!IX14</f>
        <v>8723.3313811336502</v>
      </c>
      <c r="IY14" s="5">
        <f>ET!IY14+Infiltration!IY14</f>
        <v>10137.15764733679</v>
      </c>
      <c r="IZ14" s="5">
        <f>ET!IZ14+Infiltration!IZ14</f>
        <v>10771.50330913673</v>
      </c>
      <c r="JA14" s="5">
        <f>ET!JA14+Infiltration!JA14</f>
        <v>12547.174517541011</v>
      </c>
      <c r="JB14" s="5">
        <f>ET!JB14+Infiltration!JB14</f>
        <v>12225.440921459769</v>
      </c>
      <c r="JC14" s="5">
        <f>ET!JC14+Infiltration!JC14</f>
        <v>11360.224145154771</v>
      </c>
      <c r="JD14" s="5">
        <f>ET!JD14+Infiltration!JD14</f>
        <v>9393.3003398952696</v>
      </c>
      <c r="JE14" s="5">
        <f>ET!JE14+Infiltration!JE14</f>
        <v>7951.4457663184803</v>
      </c>
      <c r="JF14" s="5">
        <f>ET!JF14+Infiltration!JF14</f>
        <v>8456.7168022135011</v>
      </c>
      <c r="JG14" s="5">
        <f>ET!JG14+Infiltration!JG14</f>
        <v>16914.939313307877</v>
      </c>
      <c r="JH14" s="5">
        <f>ET!JH14+Infiltration!JH14</f>
        <v>9782.6354118679901</v>
      </c>
      <c r="JI14" s="5">
        <f>ET!JI14+Infiltration!JI14</f>
        <v>9665.736842769209</v>
      </c>
      <c r="JJ14" s="5">
        <f>ET!JJ14+Infiltration!JJ14</f>
        <v>10870.557863089522</v>
      </c>
      <c r="JK14" s="5">
        <f>ET!JK14+Infiltration!JK14</f>
        <v>10628.817089916171</v>
      </c>
      <c r="JL14" s="5">
        <f>ET!JL14+Infiltration!JL14</f>
        <v>12299.1879236553</v>
      </c>
      <c r="JM14" s="5">
        <f>ET!JM14+Infiltration!JM14</f>
        <v>12789.23805814546</v>
      </c>
      <c r="JN14" s="5">
        <f>ET!JN14+Infiltration!JN14</f>
        <v>11663.07649222096</v>
      </c>
      <c r="JO14" s="5">
        <f>ET!JO14+Infiltration!JO14</f>
        <v>10185.46900990311</v>
      </c>
      <c r="JP14" s="5">
        <f>ET!JP14+Infiltration!JP14</f>
        <v>8945.5824415730604</v>
      </c>
      <c r="JQ14" s="5">
        <f>ET!JQ14+Infiltration!JQ14</f>
        <v>9297.0818656992487</v>
      </c>
      <c r="JR14" s="5">
        <f>ET!JR14+Infiltration!JR14</f>
        <v>10079.12207130668</v>
      </c>
      <c r="JS14" s="5">
        <f>ET!JS14+Infiltration!JS14</f>
        <v>7126.9636009825599</v>
      </c>
      <c r="JT14" s="5">
        <f>ET!JT14+Infiltration!JT14</f>
        <v>10989.00464405375</v>
      </c>
      <c r="JU14" s="5">
        <f>ET!JU14+Infiltration!JU14</f>
        <v>7820.6465691471303</v>
      </c>
      <c r="JV14" s="5">
        <f>ET!JV14+Infiltration!JV14</f>
        <v>8979.5595733179598</v>
      </c>
      <c r="JW14" s="5">
        <f>ET!JW14+Infiltration!JW14</f>
        <v>11071.64499865088</v>
      </c>
      <c r="JX14" s="5">
        <f>ET!JX14+Infiltration!JX14</f>
        <v>7785.5484677506702</v>
      </c>
      <c r="JY14" s="5">
        <f>ET!JY14+Infiltration!JY14</f>
        <v>12784.687880472729</v>
      </c>
      <c r="JZ14" s="5">
        <f>ET!JZ14+Infiltration!JZ14</f>
        <v>11757.22932043123</v>
      </c>
      <c r="KA14" s="5">
        <f>ET!KA14+Infiltration!KA14</f>
        <v>10420.594543774281</v>
      </c>
      <c r="KB14" s="5">
        <f>ET!KB14+Infiltration!KB14</f>
        <v>10310.000936019351</v>
      </c>
      <c r="KC14" s="5">
        <f>ET!KC14+Infiltration!KC14</f>
        <v>6535.4065323710201</v>
      </c>
      <c r="KD14" s="5">
        <f>ET!KD14+Infiltration!KD14</f>
        <v>10572.57067407095</v>
      </c>
      <c r="KE14" s="5">
        <f>ET!KE14+Infiltration!KE14</f>
        <v>14874.36352981534</v>
      </c>
      <c r="KF14" s="5">
        <f>ET!KF14+Infiltration!KF14</f>
        <v>11676.511923487669</v>
      </c>
      <c r="KG14" s="5">
        <f>ET!KG14+Infiltration!KG14</f>
        <v>8842.1456323732509</v>
      </c>
      <c r="KH14" s="5">
        <f>ET!KH14+Infiltration!KH14</f>
        <v>9818.4376453451914</v>
      </c>
      <c r="KI14" s="5">
        <f>ET!KI14+Infiltration!KI14</f>
        <v>11636.38882653417</v>
      </c>
      <c r="KJ14" s="5">
        <f>ET!KJ14+Infiltration!KJ14</f>
        <v>11090.7925326607</v>
      </c>
      <c r="KK14" s="5">
        <f>ET!KK14+Infiltration!KK14</f>
        <v>11753.9809188167</v>
      </c>
      <c r="KL14" s="5">
        <f>ET!KL14+Infiltration!KL14</f>
        <v>12252.40623323195</v>
      </c>
      <c r="KM14" s="5">
        <f>ET!KM14+Infiltration!KM14</f>
        <v>10375.660922936961</v>
      </c>
      <c r="KN14" s="5">
        <f>ET!KN14+Infiltration!KN14</f>
        <v>11350.389143500281</v>
      </c>
      <c r="KO14" s="5">
        <f>ET!KO14+Infiltration!KO14</f>
        <v>7048.3141248729698</v>
      </c>
      <c r="KP14" s="5">
        <f>ET!KP14+Infiltration!KP14</f>
        <v>20348.123055594209</v>
      </c>
      <c r="KQ14" s="5"/>
      <c r="KR14" s="5"/>
      <c r="KS14" s="5"/>
      <c r="KT14" s="5"/>
      <c r="KU14" s="5"/>
      <c r="KV14" s="5"/>
    </row>
    <row r="15" spans="1:308">
      <c r="A15" s="2" t="s">
        <v>35</v>
      </c>
      <c r="B15" s="2" t="s">
        <v>34</v>
      </c>
      <c r="C15" s="5">
        <f>ET!C15+Infiltration!C15</f>
        <v>950.35446872281602</v>
      </c>
      <c r="D15" s="5">
        <f>ET!D15+Infiltration!D15</f>
        <v>909.28089081905796</v>
      </c>
      <c r="E15" s="5">
        <f>ET!E15+Infiltration!E15</f>
        <v>1035.288027410716</v>
      </c>
      <c r="F15" s="5">
        <f>ET!F15+Infiltration!F15</f>
        <v>645.26073878502393</v>
      </c>
      <c r="G15" s="5">
        <f>ET!G15+Infiltration!G15</f>
        <v>649.82028848223297</v>
      </c>
      <c r="H15" s="5">
        <f>ET!H15+Infiltration!H15</f>
        <v>746.80750319712399</v>
      </c>
      <c r="I15" s="5">
        <f>ET!I15+Infiltration!I15</f>
        <v>734.90579883375801</v>
      </c>
      <c r="J15" s="5">
        <f>ET!J15+Infiltration!J15</f>
        <v>688.40780780274099</v>
      </c>
      <c r="K15" s="5">
        <f>ET!K15+Infiltration!K15</f>
        <v>976.94225429598202</v>
      </c>
      <c r="L15" s="5">
        <f>ET!L15+Infiltration!L15</f>
        <v>776.05818060994102</v>
      </c>
      <c r="M15" s="5">
        <f>ET!M15+Infiltration!M15</f>
        <v>859.29687177454093</v>
      </c>
      <c r="N15" s="5">
        <f>ET!N15+Infiltration!N15</f>
        <v>525.572398536116</v>
      </c>
      <c r="O15" s="5">
        <f>ET!O15+Infiltration!O15</f>
        <v>906.71765892342398</v>
      </c>
      <c r="P15" s="5">
        <f>ET!P15+Infiltration!P15</f>
        <v>686.27158633779095</v>
      </c>
      <c r="Q15" s="5">
        <f>ET!Q15+Infiltration!Q15</f>
        <v>689.28972428249108</v>
      </c>
      <c r="R15" s="5">
        <f>ET!R15+Infiltration!R15</f>
        <v>583.30504030463999</v>
      </c>
      <c r="S15" s="5">
        <f>ET!S15+Infiltration!S15</f>
        <v>484.62248153788198</v>
      </c>
      <c r="T15" s="5">
        <f>ET!T15+Infiltration!T15</f>
        <v>547.25252178310802</v>
      </c>
      <c r="U15" s="5">
        <f>ET!U15+Infiltration!U15</f>
        <v>383.04882259947698</v>
      </c>
      <c r="V15" s="5">
        <f>ET!V15+Infiltration!V15</f>
        <v>619.00014395133189</v>
      </c>
      <c r="W15" s="5">
        <f>ET!W15+Infiltration!W15</f>
        <v>587.21903157981501</v>
      </c>
      <c r="X15" s="5">
        <f>ET!X15+Infiltration!X15</f>
        <v>1318.4413838594739</v>
      </c>
      <c r="Y15" s="5">
        <f>ET!Y15+Infiltration!Y15</f>
        <v>899.51588609197393</v>
      </c>
      <c r="Z15" s="5">
        <f>ET!Z15+Infiltration!Z15</f>
        <v>973.97362699844098</v>
      </c>
      <c r="AA15" s="5">
        <f>ET!AA15+Infiltration!AA15</f>
        <v>929.09214378684896</v>
      </c>
      <c r="AB15" s="5">
        <f>ET!AB15+Infiltration!AB15</f>
        <v>904.59164341954101</v>
      </c>
      <c r="AC15" s="5">
        <f>ET!AC15+Infiltration!AC15</f>
        <v>652.03732441259103</v>
      </c>
      <c r="AD15" s="5">
        <f>ET!AD15+Infiltration!AD15</f>
        <v>1107.9921284435659</v>
      </c>
      <c r="AE15" s="5">
        <f>ET!AE15+Infiltration!AE15</f>
        <v>660.54660079564997</v>
      </c>
      <c r="AF15" s="5">
        <f>ET!AF15+Infiltration!AF15</f>
        <v>688.02567103387503</v>
      </c>
      <c r="AG15" s="5">
        <f>ET!AG15+Infiltration!AG15</f>
        <v>638.56479024262399</v>
      </c>
      <c r="AH15" s="5">
        <f>ET!AH15+Infiltration!AH15</f>
        <v>588.27475126053298</v>
      </c>
      <c r="AI15" s="5">
        <f>ET!AI15+Infiltration!AI15</f>
        <v>565.16894764990707</v>
      </c>
      <c r="AJ15" s="5">
        <f>ET!AJ15+Infiltration!AJ15</f>
        <v>519.98505536006599</v>
      </c>
      <c r="AK15" s="5">
        <f>ET!AK15+Infiltration!AK15</f>
        <v>790.48387010269903</v>
      </c>
      <c r="AL15" s="5">
        <f>ET!AL15+Infiltration!AL15</f>
        <v>1441.217000932241</v>
      </c>
      <c r="AM15" s="5">
        <f>ET!AM15+Infiltration!AM15</f>
        <v>602.41703764635702</v>
      </c>
      <c r="AN15" s="5">
        <f>ET!AN15+Infiltration!AN15</f>
        <v>829.78239655140703</v>
      </c>
      <c r="AO15" s="5">
        <f>ET!AO15+Infiltration!AO15</f>
        <v>584.58841177909994</v>
      </c>
      <c r="AP15" s="5">
        <f>ET!AP15+Infiltration!AP15</f>
        <v>591.22706598569698</v>
      </c>
      <c r="AQ15" s="5">
        <f>ET!AQ15+Infiltration!AQ15</f>
        <v>530.27693582600705</v>
      </c>
      <c r="AR15" s="5">
        <f>ET!AR15+Infiltration!AR15</f>
        <v>609.02605272899098</v>
      </c>
      <c r="AS15" s="5">
        <f>ET!AS15+Infiltration!AS15</f>
        <v>599.98612147827407</v>
      </c>
      <c r="AT15" s="5">
        <f>ET!AT15+Infiltration!AT15</f>
        <v>580.66926218129106</v>
      </c>
      <c r="AU15" s="5">
        <f>ET!AU15+Infiltration!AU15</f>
        <v>765.31613873068295</v>
      </c>
      <c r="AV15" s="5">
        <f>ET!AV15+Infiltration!AV15</f>
        <v>646.64401484260702</v>
      </c>
      <c r="AW15" s="5">
        <f>ET!AW15+Infiltration!AW15</f>
        <v>656.126814720482</v>
      </c>
      <c r="AX15" s="5">
        <f>ET!AX15+Infiltration!AX15</f>
        <v>522.74599009968199</v>
      </c>
      <c r="AY15" s="5">
        <f>ET!AY15+Infiltration!AY15</f>
        <v>1099.0643549559909</v>
      </c>
      <c r="AZ15" s="5">
        <f>ET!AZ15+Infiltration!AZ15</f>
        <v>877.95040850235705</v>
      </c>
      <c r="BA15" s="5">
        <f>ET!BA15+Infiltration!BA15</f>
        <v>505.36125645859897</v>
      </c>
      <c r="BB15" s="5">
        <f>ET!BB15+Infiltration!BB15</f>
        <v>683.826252752708</v>
      </c>
      <c r="BC15" s="5">
        <f>ET!BC15+Infiltration!BC15</f>
        <v>772.85454949961604</v>
      </c>
      <c r="BD15" s="5">
        <f>ET!BD15+Infiltration!BD15</f>
        <v>721.51117977379909</v>
      </c>
      <c r="BE15" s="5">
        <f>ET!BE15+Infiltration!BE15</f>
        <v>705.73390561578299</v>
      </c>
      <c r="BF15" s="5">
        <f>ET!BF15+Infiltration!BF15</f>
        <v>630.83842363505005</v>
      </c>
      <c r="BG15" s="5">
        <f>ET!BG15+Infiltration!BG15</f>
        <v>626.42588933946502</v>
      </c>
      <c r="BH15" s="5">
        <f>ET!BH15+Infiltration!BH15</f>
        <v>603.97686353895699</v>
      </c>
      <c r="BI15" s="5">
        <f>ET!BI15+Infiltration!BI15</f>
        <v>615.12529543809103</v>
      </c>
      <c r="BJ15" s="5">
        <f>ET!BJ15+Infiltration!BJ15</f>
        <v>386.73523670632403</v>
      </c>
      <c r="BK15" s="5">
        <f>ET!BK15+Infiltration!BK15</f>
        <v>869.36758664274907</v>
      </c>
      <c r="BL15" s="5">
        <f>ET!BL15+Infiltration!BL15</f>
        <v>1425.3875895253789</v>
      </c>
      <c r="BM15" s="5">
        <f>ET!BM15+Infiltration!BM15</f>
        <v>1233.9298003442659</v>
      </c>
      <c r="BN15" s="5">
        <f>ET!BN15+Infiltration!BN15</f>
        <v>598.14552717349295</v>
      </c>
      <c r="BO15" s="5">
        <f>ET!BO15+Infiltration!BO15</f>
        <v>640.13270179243295</v>
      </c>
      <c r="BP15" s="5">
        <f>ET!BP15+Infiltration!BP15</f>
        <v>673.54104292169097</v>
      </c>
      <c r="BQ15" s="5">
        <f>ET!BQ15+Infiltration!BQ15</f>
        <v>688.16804418032405</v>
      </c>
      <c r="BR15" s="5">
        <f>ET!BR15+Infiltration!BR15</f>
        <v>615.85904700815695</v>
      </c>
      <c r="BS15" s="5">
        <f>ET!BS15+Infiltration!BS15</f>
        <v>603.26242485493196</v>
      </c>
      <c r="BT15" s="5">
        <f>ET!BT15+Infiltration!BT15</f>
        <v>753.97114581784899</v>
      </c>
      <c r="BU15" s="5">
        <f>ET!BU15+Infiltration!BU15</f>
        <v>565.55168917386595</v>
      </c>
      <c r="BV15" s="5">
        <f>ET!BV15+Infiltration!BV15</f>
        <v>1161.963381700049</v>
      </c>
      <c r="BW15" s="5">
        <f>ET!BW15+Infiltration!BW15</f>
        <v>1025.998785670824</v>
      </c>
      <c r="BX15" s="5">
        <f>ET!BX15+Infiltration!BX15</f>
        <v>1857.395707453338</v>
      </c>
      <c r="BY15" s="5">
        <f>ET!BY15+Infiltration!BY15</f>
        <v>980.25228749277403</v>
      </c>
      <c r="BZ15" s="5">
        <f>ET!BZ15+Infiltration!BZ15</f>
        <v>551.33905306563395</v>
      </c>
      <c r="CA15" s="5">
        <f>ET!CA15+Infiltration!CA15</f>
        <v>557.23676918016508</v>
      </c>
      <c r="CB15" s="5">
        <f>ET!CB15+Infiltration!CB15</f>
        <v>783.19488639485803</v>
      </c>
      <c r="CC15" s="5">
        <f>ET!CC15+Infiltration!CC15</f>
        <v>901.49936378004895</v>
      </c>
      <c r="CD15" s="5">
        <f>ET!CD15+Infiltration!CD15</f>
        <v>800.82536539153193</v>
      </c>
      <c r="CE15" s="5">
        <f>ET!CE15+Infiltration!CE15</f>
        <v>679.50753521608294</v>
      </c>
      <c r="CF15" s="5">
        <f>ET!CF15+Infiltration!CF15</f>
        <v>1138.5851670821412</v>
      </c>
      <c r="CG15" s="5">
        <f>ET!CG15+Infiltration!CG15</f>
        <v>693.598437919758</v>
      </c>
      <c r="CH15" s="5">
        <f>ET!CH15+Infiltration!CH15</f>
        <v>1788.9706775112131</v>
      </c>
      <c r="CI15" s="5">
        <f>ET!CI15+Infiltration!CI15</f>
        <v>1960.926946693213</v>
      </c>
      <c r="CJ15" s="5">
        <f>ET!CJ15+Infiltration!CJ15</f>
        <v>1469.0058202530449</v>
      </c>
      <c r="CK15" s="5">
        <f>ET!CK15+Infiltration!CK15</f>
        <v>736.92900432269903</v>
      </c>
      <c r="CL15" s="5">
        <f>ET!CL15+Infiltration!CL15</f>
        <v>587.88788242942906</v>
      </c>
      <c r="CM15" s="5">
        <f>ET!CM15+Infiltration!CM15</f>
        <v>671.81674137782898</v>
      </c>
      <c r="CN15" s="5">
        <f>ET!CN15+Infiltration!CN15</f>
        <v>922.32485817929091</v>
      </c>
      <c r="CO15" s="5">
        <f>ET!CO15+Infiltration!CO15</f>
        <v>690.71558463251597</v>
      </c>
      <c r="CP15" s="5">
        <f>ET!CP15+Infiltration!CP15</f>
        <v>697.568413527399</v>
      </c>
      <c r="CQ15" s="5">
        <f>ET!CQ15+Infiltration!CQ15</f>
        <v>624.34916049078197</v>
      </c>
      <c r="CR15" s="5">
        <f>ET!CR15+Infiltration!CR15</f>
        <v>547.79920483610704</v>
      </c>
      <c r="CS15" s="5">
        <f>ET!CS15+Infiltration!CS15</f>
        <v>658.89106573192396</v>
      </c>
      <c r="CT15" s="5">
        <f>ET!CT15+Infiltration!CT15</f>
        <v>674.13084428636603</v>
      </c>
      <c r="CU15" s="5">
        <f>ET!CU15+Infiltration!CU15</f>
        <v>548.85005893932407</v>
      </c>
      <c r="CV15" s="5">
        <f>ET!CV15+Infiltration!CV15</f>
        <v>926.67038374461595</v>
      </c>
      <c r="CW15" s="5">
        <f>ET!CW15+Infiltration!CW15</f>
        <v>917.30712936862403</v>
      </c>
      <c r="CX15" s="5">
        <f>ET!CX15+Infiltration!CX15</f>
        <v>627.20660626825793</v>
      </c>
      <c r="CY15" s="5">
        <f>ET!CY15+Infiltration!CY15</f>
        <v>448.197314061616</v>
      </c>
      <c r="CZ15" s="5">
        <f>ET!CZ15+Infiltration!CZ15</f>
        <v>755.97176111017393</v>
      </c>
      <c r="DA15" s="5">
        <f>ET!DA15+Infiltration!DA15</f>
        <v>629.35618490369097</v>
      </c>
      <c r="DB15" s="5">
        <f>ET!DB15+Infiltration!DB15</f>
        <v>702.63234418269099</v>
      </c>
      <c r="DC15" s="5">
        <f>ET!DC15+Infiltration!DC15</f>
        <v>606.54652928309997</v>
      </c>
      <c r="DD15" s="5">
        <f>ET!DD15+Infiltration!DD15</f>
        <v>823.11749001153294</v>
      </c>
      <c r="DE15" s="5">
        <f>ET!DE15+Infiltration!DE15</f>
        <v>793.45496889209005</v>
      </c>
      <c r="DF15" s="5">
        <f>ET!DF15+Infiltration!DF15</f>
        <v>768.79324271625796</v>
      </c>
      <c r="DG15" s="5">
        <f>ET!DG15+Infiltration!DG15</f>
        <v>2126.0848426589309</v>
      </c>
      <c r="DH15" s="5">
        <f>ET!DH15+Infiltration!DH15</f>
        <v>657.41352354231503</v>
      </c>
      <c r="DI15" s="5">
        <f>ET!DI15+Infiltration!DI15</f>
        <v>1254.981232847932</v>
      </c>
      <c r="DJ15" s="5">
        <f>ET!DJ15+Infiltration!DJ15</f>
        <v>648.43523211366596</v>
      </c>
      <c r="DK15" s="5">
        <f>ET!DK15+Infiltration!DK15</f>
        <v>472.60172054022598</v>
      </c>
      <c r="DL15" s="5">
        <f>ET!DL15+Infiltration!DL15</f>
        <v>905.29591209438297</v>
      </c>
      <c r="DM15" s="5">
        <f>ET!DM15+Infiltration!DM15</f>
        <v>865.12646550463307</v>
      </c>
      <c r="DN15" s="5">
        <f>ET!DN15+Infiltration!DN15</f>
        <v>840.88970142949108</v>
      </c>
      <c r="DO15" s="5">
        <f>ET!DO15+Infiltration!DO15</f>
        <v>651.5420165382659</v>
      </c>
      <c r="DP15" s="5">
        <f>ET!DP15+Infiltration!DP15</f>
        <v>582.12553516159903</v>
      </c>
      <c r="DQ15" s="5">
        <f>ET!DQ15+Infiltration!DQ15</f>
        <v>463.98075605085796</v>
      </c>
      <c r="DR15" s="5">
        <f>ET!DR15+Infiltration!DR15</f>
        <v>585.250879082241</v>
      </c>
      <c r="DS15" s="5">
        <f>ET!DS15+Infiltration!DS15</f>
        <v>879.46525928594997</v>
      </c>
      <c r="DT15" s="5">
        <f>ET!DT15+Infiltration!DT15</f>
        <v>1199.6429197041989</v>
      </c>
      <c r="DU15" s="5">
        <f>ET!DU15+Infiltration!DU15</f>
        <v>934.82046850574102</v>
      </c>
      <c r="DV15" s="5">
        <f>ET!DV15+Infiltration!DV15</f>
        <v>748.94857059355706</v>
      </c>
      <c r="DW15" s="5">
        <f>ET!DW15+Infiltration!DW15</f>
        <v>690.16852097155993</v>
      </c>
      <c r="DX15" s="5">
        <f>ET!DX15+Infiltration!DX15</f>
        <v>766.16162046604904</v>
      </c>
      <c r="DY15" s="5">
        <f>ET!DY15+Infiltration!DY15</f>
        <v>687.14553505903996</v>
      </c>
      <c r="DZ15" s="5">
        <f>ET!DZ15+Infiltration!DZ15</f>
        <v>638.37372848704103</v>
      </c>
      <c r="EA15" s="5">
        <f>ET!EA15+Infiltration!EA15</f>
        <v>532.99307125730797</v>
      </c>
      <c r="EB15" s="5">
        <f>ET!EB15+Infiltration!EB15</f>
        <v>748.198071469208</v>
      </c>
      <c r="EC15" s="5">
        <f>ET!EC15+Infiltration!EC15</f>
        <v>1013.1903342367659</v>
      </c>
      <c r="ED15" s="5">
        <f>ET!ED15+Infiltration!ED15</f>
        <v>1452.246135942474</v>
      </c>
      <c r="EE15" s="5">
        <f>ET!EE15+Infiltration!EE15</f>
        <v>1325.767179911174</v>
      </c>
      <c r="EF15" s="5">
        <f>ET!EF15+Infiltration!EF15</f>
        <v>458.41795368616602</v>
      </c>
      <c r="EG15" s="5">
        <f>ET!EG15+Infiltration!EG15</f>
        <v>644.79061523419205</v>
      </c>
      <c r="EH15" s="5">
        <f>ET!EH15+Infiltration!EH15</f>
        <v>572.24859362913401</v>
      </c>
      <c r="EI15" s="5">
        <f>ET!EI15+Infiltration!EI15</f>
        <v>591.84716015180595</v>
      </c>
      <c r="EJ15" s="5">
        <f>ET!EJ15+Infiltration!EJ15</f>
        <v>536.07768067869097</v>
      </c>
      <c r="EK15" s="5">
        <f>ET!EK15+Infiltration!EK15</f>
        <v>555.58992735600691</v>
      </c>
      <c r="EL15" s="5">
        <f>ET!EL15+Infiltration!EL15</f>
        <v>586.89726811770799</v>
      </c>
      <c r="EM15" s="5">
        <f>ET!EM15+Infiltration!EM15</f>
        <v>678.41395186580701</v>
      </c>
      <c r="EN15" s="5">
        <f>ET!EN15+Infiltration!EN15</f>
        <v>576.55597450014898</v>
      </c>
      <c r="EO15" s="5">
        <f>ET!EO15+Infiltration!EO15</f>
        <v>1030.357630256133</v>
      </c>
      <c r="EP15" s="5">
        <f>ET!EP15+Infiltration!EP15</f>
        <v>1167.1497346357989</v>
      </c>
      <c r="EQ15" s="5">
        <f>ET!EQ15+Infiltration!EQ15</f>
        <v>751.520585416225</v>
      </c>
      <c r="ER15" s="5">
        <f>ET!ER15+Infiltration!ER15</f>
        <v>1589.276648196321</v>
      </c>
      <c r="ES15" s="5">
        <f>ET!ES15+Infiltration!ES15</f>
        <v>1030.1879400848579</v>
      </c>
      <c r="ET15" s="5">
        <f>ET!ET15+Infiltration!ET15</f>
        <v>582.51069726969104</v>
      </c>
      <c r="EU15" s="5">
        <f>ET!EU15+Infiltration!EU15</f>
        <v>882.46265627968205</v>
      </c>
      <c r="EV15" s="5">
        <f>ET!EV15+Infiltration!EV15</f>
        <v>616.03995071679105</v>
      </c>
      <c r="EW15" s="5">
        <f>ET!EW15+Infiltration!EW15</f>
        <v>923.56284645938206</v>
      </c>
      <c r="EX15" s="5">
        <f>ET!EX15+Infiltration!EX15</f>
        <v>959.32519942468298</v>
      </c>
      <c r="EY15" s="5">
        <f>ET!EY15+Infiltration!EY15</f>
        <v>623.89594242941598</v>
      </c>
      <c r="EZ15" s="5">
        <f>ET!EZ15+Infiltration!EZ15</f>
        <v>574.98911449354091</v>
      </c>
      <c r="FA15" s="5">
        <f>ET!FA15+Infiltration!FA15</f>
        <v>777.00573919011595</v>
      </c>
      <c r="FB15" s="5">
        <f>ET!FB15+Infiltration!FB15</f>
        <v>642.61492087228294</v>
      </c>
      <c r="FC15" s="5">
        <f>ET!FC15+Infiltration!FC15</f>
        <v>749.68591035716599</v>
      </c>
      <c r="FD15" s="5">
        <f>ET!FD15+Infiltration!FD15</f>
        <v>543.129893065141</v>
      </c>
      <c r="FE15" s="5">
        <f>ET!FE15+Infiltration!FE15</f>
        <v>573.03228540694101</v>
      </c>
      <c r="FF15" s="5">
        <f>ET!FF15+Infiltration!FF15</f>
        <v>913.90308253945796</v>
      </c>
      <c r="FG15" s="5">
        <f>ET!FG15+Infiltration!FG15</f>
        <v>508.969640303083</v>
      </c>
      <c r="FH15" s="5">
        <f>ET!FH15+Infiltration!FH15</f>
        <v>669.83897104236598</v>
      </c>
      <c r="FI15" s="5">
        <f>ET!FI15+Infiltration!FI15</f>
        <v>662.07457513510701</v>
      </c>
      <c r="FJ15" s="5">
        <f>ET!FJ15+Infiltration!FJ15</f>
        <v>645.16390836641608</v>
      </c>
      <c r="FK15" s="5">
        <f>ET!FK15+Infiltration!FK15</f>
        <v>504.92041180047397</v>
      </c>
      <c r="FL15" s="5">
        <f>ET!FL15+Infiltration!FL15</f>
        <v>724.90189110979099</v>
      </c>
      <c r="FM15" s="5">
        <f>ET!FM15+Infiltration!FM15</f>
        <v>500.85227060664101</v>
      </c>
      <c r="FN15" s="5">
        <f>ET!FN15+Infiltration!FN15</f>
        <v>566.26910002358295</v>
      </c>
      <c r="FO15" s="5">
        <f>ET!FO15+Infiltration!FO15</f>
        <v>520.23116858024105</v>
      </c>
      <c r="FP15" s="5">
        <f>ET!FP15+Infiltration!FP15</f>
        <v>1326.6595838329481</v>
      </c>
      <c r="FQ15" s="5">
        <f>ET!FQ15+Infiltration!FQ15</f>
        <v>744.17342482814104</v>
      </c>
      <c r="FR15" s="5">
        <f>ET!FR15+Infiltration!FR15</f>
        <v>913.99823335421604</v>
      </c>
      <c r="FS15" s="5">
        <f>ET!FS15+Infiltration!FS15</f>
        <v>663.85433103584103</v>
      </c>
      <c r="FT15" s="5">
        <f>ET!FT15+Infiltration!FT15</f>
        <v>799.15060639491605</v>
      </c>
      <c r="FU15" s="5">
        <f>ET!FU15+Infiltration!FU15</f>
        <v>708.45486961194797</v>
      </c>
      <c r="FV15" s="5">
        <f>ET!FV15+Infiltration!FV15</f>
        <v>678.34644282409101</v>
      </c>
      <c r="FW15" s="5">
        <f>ET!FW15+Infiltration!FW15</f>
        <v>646.62356912468294</v>
      </c>
      <c r="FX15" s="5">
        <f>ET!FX15+Infiltration!FX15</f>
        <v>609.02471774519904</v>
      </c>
      <c r="FY15" s="5">
        <f>ET!FY15+Infiltration!FY15</f>
        <v>477.579621286666</v>
      </c>
      <c r="FZ15" s="5">
        <f>ET!FZ15+Infiltration!FZ15</f>
        <v>445.46870874077501</v>
      </c>
      <c r="GA15" s="5">
        <f>ET!GA15+Infiltration!GA15</f>
        <v>1198.9090080903661</v>
      </c>
      <c r="GB15" s="5">
        <f>ET!GB15+Infiltration!GB15</f>
        <v>1293.2334320579071</v>
      </c>
      <c r="GC15" s="5">
        <f>ET!GC15+Infiltration!GC15</f>
        <v>574.37405187086597</v>
      </c>
      <c r="GD15" s="5">
        <f>ET!GD15+Infiltration!GD15</f>
        <v>664.44855575849897</v>
      </c>
      <c r="GE15" s="5">
        <f>ET!GE15+Infiltration!GE15</f>
        <v>573.41937909038495</v>
      </c>
      <c r="GF15" s="5">
        <f>ET!GF15+Infiltration!GF15</f>
        <v>790.80724806299008</v>
      </c>
      <c r="GG15" s="5">
        <f>ET!GG15+Infiltration!GG15</f>
        <v>707.26822579979103</v>
      </c>
      <c r="GH15" s="5">
        <f>ET!GH15+Infiltration!GH15</f>
        <v>633.30852396236605</v>
      </c>
      <c r="GI15" s="5">
        <f>ET!GI15+Infiltration!GI15</f>
        <v>582.73193691781603</v>
      </c>
      <c r="GJ15" s="5">
        <f>ET!GJ15+Infiltration!GJ15</f>
        <v>512.99540179475798</v>
      </c>
      <c r="GK15" s="5">
        <f>ET!GK15+Infiltration!GK15</f>
        <v>785.12691000584891</v>
      </c>
      <c r="GL15" s="5">
        <f>ET!GL15+Infiltration!GL15</f>
        <v>648.098342497933</v>
      </c>
      <c r="GM15" s="5">
        <f>ET!GM15+Infiltration!GM15</f>
        <v>714.86598506089899</v>
      </c>
      <c r="GN15" s="5">
        <f>ET!GN15+Infiltration!GN15</f>
        <v>455.300292167674</v>
      </c>
      <c r="GO15" s="5">
        <f>ET!GO15+Infiltration!GO15</f>
        <v>508.44638128565703</v>
      </c>
      <c r="GP15" s="5">
        <f>ET!GP15+Infiltration!GP15</f>
        <v>326.63615516838797</v>
      </c>
      <c r="GQ15" s="5">
        <f>ET!GQ15+Infiltration!GQ15</f>
        <v>381.93906384734498</v>
      </c>
      <c r="GR15" s="5">
        <f>ET!GR15+Infiltration!GR15</f>
        <v>428.72849110584002</v>
      </c>
      <c r="GS15" s="5">
        <f>ET!GS15+Infiltration!GS15</f>
        <v>509.11041424647397</v>
      </c>
      <c r="GT15" s="5">
        <f>ET!GT15+Infiltration!GT15</f>
        <v>523.08712225583201</v>
      </c>
      <c r="GU15" s="5">
        <f>ET!GU15+Infiltration!GU15</f>
        <v>577.30718254750798</v>
      </c>
      <c r="GV15" s="5">
        <f>ET!GV15+Infiltration!GV15</f>
        <v>382.50523440759099</v>
      </c>
      <c r="GW15" s="5">
        <f>ET!GW15+Infiltration!GW15</f>
        <v>951.75266631900013</v>
      </c>
      <c r="GX15" s="5">
        <f>ET!GX15+Infiltration!GX15</f>
        <v>942.92687412129089</v>
      </c>
      <c r="GY15" s="5">
        <f>ET!GY15+Infiltration!GY15</f>
        <v>540.35168942972996</v>
      </c>
      <c r="GZ15" s="5">
        <f>ET!GZ15+Infiltration!GZ15</f>
        <v>1237.225451455799</v>
      </c>
      <c r="HA15" s="5">
        <f>ET!HA15+Infiltration!HA15</f>
        <v>750.39708744526592</v>
      </c>
      <c r="HB15" s="5">
        <f>ET!HB15+Infiltration!HB15</f>
        <v>689.52826962919903</v>
      </c>
      <c r="HC15" s="5">
        <f>ET!HC15+Infiltration!HC15</f>
        <v>707.75958769746603</v>
      </c>
      <c r="HD15" s="5">
        <f>ET!HD15+Infiltration!HD15</f>
        <v>644.95402950283301</v>
      </c>
      <c r="HE15" s="5">
        <f>ET!HE15+Infiltration!HE15</f>
        <v>757.89904900016609</v>
      </c>
      <c r="HF15" s="5">
        <f>ET!HF15+Infiltration!HF15</f>
        <v>786.52391460627405</v>
      </c>
      <c r="HG15" s="5">
        <f>ET!HG15+Infiltration!HG15</f>
        <v>597.48554646850801</v>
      </c>
      <c r="HH15" s="5">
        <f>ET!HH15+Infiltration!HH15</f>
        <v>728.90764946964896</v>
      </c>
      <c r="HI15" s="5">
        <f>ET!HI15+Infiltration!HI15</f>
        <v>576.56903948672402</v>
      </c>
      <c r="HJ15" s="5">
        <f>ET!HJ15+Infiltration!HJ15</f>
        <v>789.39556023257398</v>
      </c>
      <c r="HK15" s="5">
        <f>ET!HK15+Infiltration!HK15</f>
        <v>453.07615558274898</v>
      </c>
      <c r="HL15" s="5">
        <f>ET!HL15+Infiltration!HL15</f>
        <v>1378.095186848193</v>
      </c>
      <c r="HM15" s="5">
        <f>ET!HM15+Infiltration!HM15</f>
        <v>649.05099896663205</v>
      </c>
      <c r="HN15" s="5">
        <f>ET!HN15+Infiltration!HN15</f>
        <v>550.40809567014901</v>
      </c>
      <c r="HO15" s="5">
        <f>ET!HO15+Infiltration!HO15</f>
        <v>667.55478628344906</v>
      </c>
      <c r="HP15" s="5">
        <f>ET!HP15+Infiltration!HP15</f>
        <v>559.25904606812401</v>
      </c>
      <c r="HQ15" s="5">
        <f>ET!HQ15+Infiltration!HQ15</f>
        <v>575.10811169068199</v>
      </c>
      <c r="HR15" s="5">
        <f>ET!HR15+Infiltration!HR15</f>
        <v>546.72985512168304</v>
      </c>
      <c r="HS15" s="5">
        <f>ET!HS15+Infiltration!HS15</f>
        <v>561.89978282679897</v>
      </c>
      <c r="HT15" s="5">
        <f>ET!HT15+Infiltration!HT15</f>
        <v>1611.736891633743</v>
      </c>
      <c r="HU15" s="5">
        <f>ET!HU15+Infiltration!HU15</f>
        <v>674.44587073498997</v>
      </c>
      <c r="HV15" s="5">
        <f>ET!HV15+Infiltration!HV15</f>
        <v>1338.948100588025</v>
      </c>
      <c r="HW15" s="5">
        <f>ET!HW15+Infiltration!HW15</f>
        <v>1867.9991187996961</v>
      </c>
      <c r="HX15" s="5">
        <f>ET!HX15+Infiltration!HX15</f>
        <v>1347.954112394749</v>
      </c>
      <c r="HY15" s="5">
        <f>ET!HY15+Infiltration!HY15</f>
        <v>614.86187689763301</v>
      </c>
      <c r="HZ15" s="5">
        <f>ET!HZ15+Infiltration!HZ15</f>
        <v>672.882772430675</v>
      </c>
      <c r="IA15" s="5">
        <f>ET!IA15+Infiltration!IA15</f>
        <v>600.11730422855794</v>
      </c>
      <c r="IB15" s="5">
        <f>ET!IB15+Infiltration!IB15</f>
        <v>683.83154966756001</v>
      </c>
      <c r="IC15" s="5">
        <f>ET!IC15+Infiltration!IC15</f>
        <v>856.90621348540799</v>
      </c>
      <c r="ID15" s="5">
        <f>ET!ID15+Infiltration!ID15</f>
        <v>766.29150404164898</v>
      </c>
      <c r="IE15" s="5">
        <f>ET!IE15+Infiltration!IE15</f>
        <v>669.30973504197402</v>
      </c>
      <c r="IF15" s="5">
        <f>ET!IF15+Infiltration!IF15</f>
        <v>919.87016759103994</v>
      </c>
      <c r="IG15" s="5">
        <f>ET!IG15+Infiltration!IG15</f>
        <v>597.29348804778294</v>
      </c>
      <c r="IH15" s="5">
        <f>ET!IH15+Infiltration!IH15</f>
        <v>807.950117397741</v>
      </c>
      <c r="II15" s="5">
        <f>ET!II15+Infiltration!II15</f>
        <v>660.29780600239997</v>
      </c>
      <c r="IJ15" s="5">
        <f>ET!IJ15+Infiltration!IJ15</f>
        <v>879.330113362166</v>
      </c>
      <c r="IK15" s="5">
        <f>ET!IK15+Infiltration!IK15</f>
        <v>859.72521702424092</v>
      </c>
      <c r="IL15" s="5">
        <f>ET!IL15+Infiltration!IL15</f>
        <v>683.74126006604092</v>
      </c>
      <c r="IM15" s="5">
        <f>ET!IM15+Infiltration!IM15</f>
        <v>576.04344007064105</v>
      </c>
      <c r="IN15" s="5">
        <f>ET!IN15+Infiltration!IN15</f>
        <v>782.43995456599896</v>
      </c>
      <c r="IO15" s="5">
        <f>ET!IO15+Infiltration!IO15</f>
        <v>857.50173889779103</v>
      </c>
      <c r="IP15" s="5">
        <f>ET!IP15+Infiltration!IP15</f>
        <v>679.64216953058303</v>
      </c>
      <c r="IQ15" s="5">
        <f>ET!IQ15+Infiltration!IQ15</f>
        <v>640.61521257284903</v>
      </c>
      <c r="IR15" s="5">
        <f>ET!IR15+Infiltration!IR15</f>
        <v>555.01992120561601</v>
      </c>
      <c r="IS15" s="5">
        <f>ET!IS15+Infiltration!IS15</f>
        <v>451.56154790778299</v>
      </c>
      <c r="IT15" s="5">
        <f>ET!IT15+Infiltration!IT15</f>
        <v>602.76301113918998</v>
      </c>
      <c r="IU15" s="5">
        <f>ET!IU15+Infiltration!IU15</f>
        <v>563.85106644986604</v>
      </c>
      <c r="IV15" s="5">
        <f>ET!IV15+Infiltration!IV15</f>
        <v>747.18816954974091</v>
      </c>
      <c r="IW15" s="5">
        <f>ET!IW15+Infiltration!IW15</f>
        <v>626.30065208261601</v>
      </c>
      <c r="IX15" s="5">
        <f>ET!IX15+Infiltration!IX15</f>
        <v>622.71982868786597</v>
      </c>
      <c r="IY15" s="5">
        <f>ET!IY15+Infiltration!IY15</f>
        <v>653.92712418734095</v>
      </c>
      <c r="IZ15" s="5">
        <f>ET!IZ15+Infiltration!IZ15</f>
        <v>602.26059574251599</v>
      </c>
      <c r="JA15" s="5">
        <f>ET!JA15+Infiltration!JA15</f>
        <v>660.51348909910701</v>
      </c>
      <c r="JB15" s="5">
        <f>ET!JB15+Infiltration!JB15</f>
        <v>726.98189616693298</v>
      </c>
      <c r="JC15" s="5">
        <f>ET!JC15+Infiltration!JC15</f>
        <v>887.34258745878299</v>
      </c>
      <c r="JD15" s="5">
        <f>ET!JD15+Infiltration!JD15</f>
        <v>744.04342441525705</v>
      </c>
      <c r="JE15" s="5">
        <f>ET!JE15+Infiltration!JE15</f>
        <v>639.02039000174091</v>
      </c>
      <c r="JF15" s="5">
        <f>ET!JF15+Infiltration!JF15</f>
        <v>1062.201579307474</v>
      </c>
      <c r="JG15" s="5">
        <f>ET!JG15+Infiltration!JG15</f>
        <v>1786.0496128884952</v>
      </c>
      <c r="JH15" s="5">
        <f>ET!JH15+Infiltration!JH15</f>
        <v>751.69138022825791</v>
      </c>
      <c r="JI15" s="5">
        <f>ET!JI15+Infiltration!JI15</f>
        <v>897.62772020602392</v>
      </c>
      <c r="JJ15" s="5">
        <f>ET!JJ15+Infiltration!JJ15</f>
        <v>814.33190924074097</v>
      </c>
      <c r="JK15" s="5">
        <f>ET!JK15+Infiltration!JK15</f>
        <v>922.42670572965801</v>
      </c>
      <c r="JL15" s="5">
        <f>ET!JL15+Infiltration!JL15</f>
        <v>760.49126552204893</v>
      </c>
      <c r="JM15" s="5">
        <f>ET!JM15+Infiltration!JM15</f>
        <v>738.47041301260799</v>
      </c>
      <c r="JN15" s="5">
        <f>ET!JN15+Infiltration!JN15</f>
        <v>699.20604048552491</v>
      </c>
      <c r="JO15" s="5">
        <f>ET!JO15+Infiltration!JO15</f>
        <v>661.93554610860701</v>
      </c>
      <c r="JP15" s="5">
        <f>ET!JP15+Infiltration!JP15</f>
        <v>781.85118834941602</v>
      </c>
      <c r="JQ15" s="5">
        <f>ET!JQ15+Infiltration!JQ15</f>
        <v>880.16506892910706</v>
      </c>
      <c r="JR15" s="5">
        <f>ET!JR15+Infiltration!JR15</f>
        <v>956.34629633000793</v>
      </c>
      <c r="JS15" s="5">
        <f>ET!JS15+Infiltration!JS15</f>
        <v>914.38686027179097</v>
      </c>
      <c r="JT15" s="5">
        <f>ET!JT15+Infiltration!JT15</f>
        <v>1271.2431875951411</v>
      </c>
      <c r="JU15" s="5">
        <f>ET!JU15+Infiltration!JU15</f>
        <v>720.59625611601609</v>
      </c>
      <c r="JV15" s="5">
        <f>ET!JV15+Infiltration!JV15</f>
        <v>784.35572196994895</v>
      </c>
      <c r="JW15" s="5">
        <f>ET!JW15+Infiltration!JW15</f>
        <v>727.42834188557401</v>
      </c>
      <c r="JX15" s="5">
        <f>ET!JX15+Infiltration!JX15</f>
        <v>489.85104223029896</v>
      </c>
      <c r="JY15" s="5">
        <f>ET!JY15+Infiltration!JY15</f>
        <v>755.75273895189093</v>
      </c>
      <c r="JZ15" s="5">
        <f>ET!JZ15+Infiltration!JZ15</f>
        <v>717.19464371111599</v>
      </c>
      <c r="KA15" s="5">
        <f>ET!KA15+Infiltration!KA15</f>
        <v>645.27254177827399</v>
      </c>
      <c r="KB15" s="5">
        <f>ET!KB15+Infiltration!KB15</f>
        <v>881.95567584019</v>
      </c>
      <c r="KC15" s="5">
        <f>ET!KC15+Infiltration!KC15</f>
        <v>650.31825615217394</v>
      </c>
      <c r="KD15" s="5">
        <f>ET!KD15+Infiltration!KD15</f>
        <v>1286.3319578387241</v>
      </c>
      <c r="KE15" s="5">
        <f>ET!KE15+Infiltration!KE15</f>
        <v>1502.844774204221</v>
      </c>
      <c r="KF15" s="5">
        <f>ET!KF15+Infiltration!KF15</f>
        <v>913.00604104813192</v>
      </c>
      <c r="KG15" s="5">
        <f>ET!KG15+Infiltration!KG15</f>
        <v>867.29305820132413</v>
      </c>
      <c r="KH15" s="5">
        <f>ET!KH15+Infiltration!KH15</f>
        <v>947.55138407719892</v>
      </c>
      <c r="KI15" s="5">
        <f>ET!KI15+Infiltration!KI15</f>
        <v>898.33772328678197</v>
      </c>
      <c r="KJ15" s="5">
        <f>ET!KJ15+Infiltration!KJ15</f>
        <v>712.86949103689096</v>
      </c>
      <c r="KK15" s="5">
        <f>ET!KK15+Infiltration!KK15</f>
        <v>702.79423450963304</v>
      </c>
      <c r="KL15" s="5">
        <f>ET!KL15+Infiltration!KL15</f>
        <v>788.88740122199897</v>
      </c>
      <c r="KM15" s="5">
        <f>ET!KM15+Infiltration!KM15</f>
        <v>668.41245311619002</v>
      </c>
      <c r="KN15" s="5">
        <f>ET!KN15+Infiltration!KN15</f>
        <v>1071.2259318303832</v>
      </c>
      <c r="KO15" s="5">
        <f>ET!KO15+Infiltration!KO15</f>
        <v>884.95888334259098</v>
      </c>
      <c r="KP15" s="5">
        <f>ET!KP15+Infiltration!KP15</f>
        <v>2154.3320427258259</v>
      </c>
      <c r="KQ15" s="5"/>
      <c r="KR15" s="5"/>
      <c r="KS15" s="5"/>
      <c r="KT15" s="5"/>
      <c r="KU15" s="5"/>
      <c r="KV15" s="5"/>
    </row>
    <row r="16" spans="1:308">
      <c r="A16" s="2" t="s">
        <v>27</v>
      </c>
      <c r="B16" s="2" t="s">
        <v>128</v>
      </c>
      <c r="C16" s="5">
        <f>ET!C16+Infiltration!C16</f>
        <v>2812.81694202983</v>
      </c>
      <c r="D16" s="5">
        <f>ET!D16+Infiltration!D16</f>
        <v>2761.2207824293851</v>
      </c>
      <c r="E16" s="5">
        <f>ET!E16+Infiltration!E16</f>
        <v>3000.8674817625201</v>
      </c>
      <c r="F16" s="5">
        <f>ET!F16+Infiltration!F16</f>
        <v>1662.2443977669329</v>
      </c>
      <c r="G16" s="5">
        <f>ET!G16+Infiltration!G16</f>
        <v>1441.9663375371749</v>
      </c>
      <c r="H16" s="5">
        <f>ET!H16+Infiltration!H16</f>
        <v>1617.6338069089429</v>
      </c>
      <c r="I16" s="5">
        <f>ET!I16+Infiltration!I16</f>
        <v>1439.4531039542981</v>
      </c>
      <c r="J16" s="5">
        <f>ET!J16+Infiltration!J16</f>
        <v>936.52490137863299</v>
      </c>
      <c r="K16" s="5">
        <f>ET!K16+Infiltration!K16</f>
        <v>1574.840699896688</v>
      </c>
      <c r="L16" s="5">
        <f>ET!L16+Infiltration!L16</f>
        <v>1088.2898461581319</v>
      </c>
      <c r="M16" s="5">
        <f>ET!M16+Infiltration!M16</f>
        <v>1721.5509771214329</v>
      </c>
      <c r="N16" s="5">
        <f>ET!N16+Infiltration!N16</f>
        <v>1060.660570722308</v>
      </c>
      <c r="O16" s="5">
        <f>ET!O16+Infiltration!O16</f>
        <v>2436.9781464072103</v>
      </c>
      <c r="P16" s="5">
        <f>ET!P16+Infiltration!P16</f>
        <v>1823.921814003063</v>
      </c>
      <c r="Q16" s="5">
        <f>ET!Q16+Infiltration!Q16</f>
        <v>1856.5976858364011</v>
      </c>
      <c r="R16" s="5">
        <f>ET!R16+Infiltration!R16</f>
        <v>1258.690166144527</v>
      </c>
      <c r="S16" s="5">
        <f>ET!S16+Infiltration!S16</f>
        <v>937.36044022142494</v>
      </c>
      <c r="T16" s="5">
        <f>ET!T16+Infiltration!T16</f>
        <v>887.85606392643194</v>
      </c>
      <c r="U16" s="5">
        <f>ET!U16+Infiltration!U16</f>
        <v>470.56174217676403</v>
      </c>
      <c r="V16" s="5">
        <f>ET!V16+Infiltration!V16</f>
        <v>624.272724538783</v>
      </c>
      <c r="W16" s="5">
        <f>ET!W16+Infiltration!W16</f>
        <v>583.80642334750701</v>
      </c>
      <c r="X16" s="5">
        <f>ET!X16+Infiltration!X16</f>
        <v>4077.1049127540809</v>
      </c>
      <c r="Y16" s="5">
        <f>ET!Y16+Infiltration!Y16</f>
        <v>2271.4043889567611</v>
      </c>
      <c r="Z16" s="5">
        <f>ET!Z16+Infiltration!Z16</f>
        <v>2815.3884104652598</v>
      </c>
      <c r="AA16" s="5">
        <f>ET!AA16+Infiltration!AA16</f>
        <v>2442.4054916148598</v>
      </c>
      <c r="AB16" s="5">
        <f>ET!AB16+Infiltration!AB16</f>
        <v>2679.0681865660799</v>
      </c>
      <c r="AC16" s="5">
        <f>ET!AC16+Infiltration!AC16</f>
        <v>1478.3120163871731</v>
      </c>
      <c r="AD16" s="5">
        <f>ET!AD16+Infiltration!AD16</f>
        <v>3515.8003245546402</v>
      </c>
      <c r="AE16" s="5">
        <f>ET!AE16+Infiltration!AE16</f>
        <v>1517.4675238038631</v>
      </c>
      <c r="AF16" s="5">
        <f>ET!AF16+Infiltration!AF16</f>
        <v>1552.913770119696</v>
      </c>
      <c r="AG16" s="5">
        <f>ET!AG16+Infiltration!AG16</f>
        <v>1218.390712606091</v>
      </c>
      <c r="AH16" s="5">
        <f>ET!AH16+Infiltration!AH16</f>
        <v>929.48685079296604</v>
      </c>
      <c r="AI16" s="5">
        <f>ET!AI16+Infiltration!AI16</f>
        <v>916.01830077607406</v>
      </c>
      <c r="AJ16" s="5">
        <f>ET!AJ16+Infiltration!AJ16</f>
        <v>568.45374321592408</v>
      </c>
      <c r="AK16" s="5">
        <f>ET!AK16+Infiltration!AK16</f>
        <v>2208.60689880374</v>
      </c>
      <c r="AL16" s="5">
        <f>ET!AL16+Infiltration!AL16</f>
        <v>4431.87523360249</v>
      </c>
      <c r="AM16" s="5">
        <f>ET!AM16+Infiltration!AM16</f>
        <v>1488.0660532721358</v>
      </c>
      <c r="AN16" s="5">
        <f>ET!AN16+Infiltration!AN16</f>
        <v>2545.2298749838151</v>
      </c>
      <c r="AO16" s="5">
        <f>ET!AO16+Infiltration!AO16</f>
        <v>1428.939551738365</v>
      </c>
      <c r="AP16" s="5">
        <f>ET!AP16+Infiltration!AP16</f>
        <v>1337.8946023163489</v>
      </c>
      <c r="AQ16" s="5">
        <f>ET!AQ16+Infiltration!AQ16</f>
        <v>1220.7713027550431</v>
      </c>
      <c r="AR16" s="5">
        <f>ET!AR16+Infiltration!AR16</f>
        <v>1248.829864347033</v>
      </c>
      <c r="AS16" s="5">
        <f>ET!AS16+Infiltration!AS16</f>
        <v>876.74421541276593</v>
      </c>
      <c r="AT16" s="5">
        <f>ET!AT16+Infiltration!AT16</f>
        <v>624.02159469577407</v>
      </c>
      <c r="AU16" s="5">
        <f>ET!AU16+Infiltration!AU16</f>
        <v>1249.659149551424</v>
      </c>
      <c r="AV16" s="5">
        <f>ET!AV16+Infiltration!AV16</f>
        <v>1172.1713955047162</v>
      </c>
      <c r="AW16" s="5">
        <f>ET!AW16+Infiltration!AW16</f>
        <v>1169.2725556364248</v>
      </c>
      <c r="AX16" s="5">
        <f>ET!AX16+Infiltration!AX16</f>
        <v>696.29616690878197</v>
      </c>
      <c r="AY16" s="5">
        <f>ET!AY16+Infiltration!AY16</f>
        <v>3276.3901759728496</v>
      </c>
      <c r="AZ16" s="5">
        <f>ET!AZ16+Infiltration!AZ16</f>
        <v>2594.31538128084</v>
      </c>
      <c r="BA16" s="5">
        <f>ET!BA16+Infiltration!BA16</f>
        <v>1135.2443411367819</v>
      </c>
      <c r="BB16" s="5">
        <f>ET!BB16+Infiltration!BB16</f>
        <v>1646.6951292452579</v>
      </c>
      <c r="BC16" s="5">
        <f>ET!BC16+Infiltration!BC16</f>
        <v>1857.7798113938429</v>
      </c>
      <c r="BD16" s="5">
        <f>ET!BD16+Infiltration!BD16</f>
        <v>1458.3577171157408</v>
      </c>
      <c r="BE16" s="5">
        <f>ET!BE16+Infiltration!BE16</f>
        <v>1057.225213762099</v>
      </c>
      <c r="BF16" s="5">
        <f>ET!BF16+Infiltration!BF16</f>
        <v>758.45907847881597</v>
      </c>
      <c r="BG16" s="5">
        <f>ET!BG16+Infiltration!BG16</f>
        <v>587.01266091978198</v>
      </c>
      <c r="BH16" s="5">
        <f>ET!BH16+Infiltration!BH16</f>
        <v>527.40098934639104</v>
      </c>
      <c r="BI16" s="5">
        <f>ET!BI16+Infiltration!BI16</f>
        <v>876.30635551520709</v>
      </c>
      <c r="BJ16" s="5">
        <f>ET!BJ16+Infiltration!BJ16</f>
        <v>420.08322250631602</v>
      </c>
      <c r="BK16" s="5">
        <f>ET!BK16+Infiltration!BK16</f>
        <v>2469.75253263286</v>
      </c>
      <c r="BL16" s="5">
        <f>ET!BL16+Infiltration!BL16</f>
        <v>4522.0154518293957</v>
      </c>
      <c r="BM16" s="5">
        <f>ET!BM16+Infiltration!BM16</f>
        <v>3814.5070042069401</v>
      </c>
      <c r="BN16" s="5">
        <f>ET!BN16+Infiltration!BN16</f>
        <v>1337.9939680330351</v>
      </c>
      <c r="BO16" s="5">
        <f>ET!BO16+Infiltration!BO16</f>
        <v>1418.099960491794</v>
      </c>
      <c r="BP16" s="5">
        <f>ET!BP16+Infiltration!BP16</f>
        <v>1466.74199361923</v>
      </c>
      <c r="BQ16" s="5">
        <f>ET!BQ16+Infiltration!BQ16</f>
        <v>1355.8400689858829</v>
      </c>
      <c r="BR16" s="5">
        <f>ET!BR16+Infiltration!BR16</f>
        <v>849.89503086328295</v>
      </c>
      <c r="BS16" s="5">
        <f>ET!BS16+Infiltration!BS16</f>
        <v>703.13680890626597</v>
      </c>
      <c r="BT16" s="5">
        <f>ET!BT16+Infiltration!BT16</f>
        <v>1565.13306120063</v>
      </c>
      <c r="BU16" s="5">
        <f>ET!BU16+Infiltration!BU16</f>
        <v>850.23133423431591</v>
      </c>
      <c r="BV16" s="5">
        <f>ET!BV16+Infiltration!BV16</f>
        <v>2958.6380349850087</v>
      </c>
      <c r="BW16" s="5">
        <f>ET!BW16+Infiltration!BW16</f>
        <v>2886.1899446575298</v>
      </c>
      <c r="BX16" s="5">
        <f>ET!BX16+Infiltration!BX16</f>
        <v>5971.7873832901396</v>
      </c>
      <c r="BY16" s="5">
        <f>ET!BY16+Infiltration!BY16</f>
        <v>3002.9648484939512</v>
      </c>
      <c r="BZ16" s="5">
        <f>ET!BZ16+Infiltration!BZ16</f>
        <v>1206.8583511561592</v>
      </c>
      <c r="CA16" s="5">
        <f>ET!CA16+Infiltration!CA16</f>
        <v>1247.3718034395408</v>
      </c>
      <c r="CB16" s="5">
        <f>ET!CB16+Infiltration!CB16</f>
        <v>1702.472888914248</v>
      </c>
      <c r="CC16" s="5">
        <f>ET!CC16+Infiltration!CC16</f>
        <v>2077.069569174851</v>
      </c>
      <c r="CD16" s="5">
        <f>ET!CD16+Infiltration!CD16</f>
        <v>1368.3886768671</v>
      </c>
      <c r="CE16" s="5">
        <f>ET!CE16+Infiltration!CE16</f>
        <v>850.873206129957</v>
      </c>
      <c r="CF16" s="5">
        <f>ET!CF16+Infiltration!CF16</f>
        <v>2889.6919232133432</v>
      </c>
      <c r="CG16" s="5">
        <f>ET!CG16+Infiltration!CG16</f>
        <v>1390.734815822495</v>
      </c>
      <c r="CH16" s="5">
        <f>ET!CH16+Infiltration!CH16</f>
        <v>4744.1454344224003</v>
      </c>
      <c r="CI16" s="5">
        <f>ET!CI16+Infiltration!CI16</f>
        <v>6757.4359061186497</v>
      </c>
      <c r="CJ16" s="5">
        <f>ET!CJ16+Infiltration!CJ16</f>
        <v>4752.4447135423998</v>
      </c>
      <c r="CK16" s="5">
        <f>ET!CK16+Infiltration!CK16</f>
        <v>2069.3804415466502</v>
      </c>
      <c r="CL16" s="5">
        <f>ET!CL16+Infiltration!CL16</f>
        <v>1318.7210147706269</v>
      </c>
      <c r="CM16" s="5">
        <f>ET!CM16+Infiltration!CM16</f>
        <v>1488.5842761125041</v>
      </c>
      <c r="CN16" s="5">
        <f>ET!CN16+Infiltration!CN16</f>
        <v>2204.680542628058</v>
      </c>
      <c r="CO16" s="5">
        <f>ET!CO16+Infiltration!CO16</f>
        <v>1481.0190858536989</v>
      </c>
      <c r="CP16" s="5">
        <f>ET!CP16+Infiltration!CP16</f>
        <v>1242.0814201571661</v>
      </c>
      <c r="CQ16" s="5">
        <f>ET!CQ16+Infiltration!CQ16</f>
        <v>799.55418028206509</v>
      </c>
      <c r="CR16" s="5">
        <f>ET!CR16+Infiltration!CR16</f>
        <v>798.81535180657397</v>
      </c>
      <c r="CS16" s="5">
        <f>ET!CS16+Infiltration!CS16</f>
        <v>1260.4736658294989</v>
      </c>
      <c r="CT16" s="5">
        <f>ET!CT16+Infiltration!CT16</f>
        <v>1288.4985517082159</v>
      </c>
      <c r="CU16" s="5">
        <f>ET!CU16+Infiltration!CU16</f>
        <v>1087.647280652124</v>
      </c>
      <c r="CV16" s="5">
        <f>ET!CV16+Infiltration!CV16</f>
        <v>2929.8605872115199</v>
      </c>
      <c r="CW16" s="5">
        <f>ET!CW16+Infiltration!CW16</f>
        <v>2657.7166382588302</v>
      </c>
      <c r="CX16" s="5">
        <f>ET!CX16+Infiltration!CX16</f>
        <v>1556.748947540432</v>
      </c>
      <c r="CY16" s="5">
        <f>ET!CY16+Infiltration!CY16</f>
        <v>1068.1354664005571</v>
      </c>
      <c r="CZ16" s="5">
        <f>ET!CZ16+Infiltration!CZ16</f>
        <v>1642.65788297524</v>
      </c>
      <c r="DA16" s="5">
        <f>ET!DA16+Infiltration!DA16</f>
        <v>1178.57539324104</v>
      </c>
      <c r="DB16" s="5">
        <f>ET!DB16+Infiltration!DB16</f>
        <v>878.29625274839998</v>
      </c>
      <c r="DC16" s="5">
        <f>ET!DC16+Infiltration!DC16</f>
        <v>605.54542371719003</v>
      </c>
      <c r="DD16" s="5">
        <f>ET!DD16+Infiltration!DD16</f>
        <v>1877.5272430299001</v>
      </c>
      <c r="DE16" s="5">
        <f>ET!DE16+Infiltration!DE16</f>
        <v>1488.2739613191991</v>
      </c>
      <c r="DF16" s="5">
        <f>ET!DF16+Infiltration!DF16</f>
        <v>1495.2529071954909</v>
      </c>
      <c r="DG16" s="5">
        <f>ET!DG16+Infiltration!DG16</f>
        <v>7223.8141574369101</v>
      </c>
      <c r="DH16" s="5">
        <f>ET!DH16+Infiltration!DH16</f>
        <v>1895.0011484173829</v>
      </c>
      <c r="DI16" s="5">
        <f>ET!DI16+Infiltration!DI16</f>
        <v>3892.9917616855209</v>
      </c>
      <c r="DJ16" s="5">
        <f>ET!DJ16+Infiltration!DJ16</f>
        <v>1537.482926254791</v>
      </c>
      <c r="DK16" s="5">
        <f>ET!DK16+Infiltration!DK16</f>
        <v>1049.6434284660329</v>
      </c>
      <c r="DL16" s="5">
        <f>ET!DL16+Infiltration!DL16</f>
        <v>2166.862100653776</v>
      </c>
      <c r="DM16" s="5">
        <f>ET!DM16+Infiltration!DM16</f>
        <v>1881.230650094381</v>
      </c>
      <c r="DN16" s="5">
        <f>ET!DN16+Infiltration!DN16</f>
        <v>1551.6137703666509</v>
      </c>
      <c r="DO16" s="5">
        <f>ET!DO16+Infiltration!DO16</f>
        <v>893.37622623504899</v>
      </c>
      <c r="DP16" s="5">
        <f>ET!DP16+Infiltration!DP16</f>
        <v>651.81731581168299</v>
      </c>
      <c r="DQ16" s="5">
        <f>ET!DQ16+Infiltration!DQ16</f>
        <v>482.61352669534102</v>
      </c>
      <c r="DR16" s="5">
        <f>ET!DR16+Infiltration!DR16</f>
        <v>1593.8804008716911</v>
      </c>
      <c r="DS16" s="5">
        <f>ET!DS16+Infiltration!DS16</f>
        <v>2505.5996856439392</v>
      </c>
      <c r="DT16" s="5">
        <f>ET!DT16+Infiltration!DT16</f>
        <v>4609.4528987617796</v>
      </c>
      <c r="DU16" s="5">
        <f>ET!DU16+Infiltration!DU16</f>
        <v>2755.8041054302598</v>
      </c>
      <c r="DV16" s="5">
        <f>ET!DV16+Infiltration!DV16</f>
        <v>1906.532299149786</v>
      </c>
      <c r="DW16" s="5">
        <f>ET!DW16+Infiltration!DW16</f>
        <v>1537.026362680796</v>
      </c>
      <c r="DX16" s="5">
        <f>ET!DX16+Infiltration!DX16</f>
        <v>1661.3816941434911</v>
      </c>
      <c r="DY16" s="5">
        <f>ET!DY16+Infiltration!DY16</f>
        <v>1208.6311598932571</v>
      </c>
      <c r="DZ16" s="5">
        <f>ET!DZ16+Infiltration!DZ16</f>
        <v>791.46931410358195</v>
      </c>
      <c r="EA16" s="5">
        <f>ET!EA16+Infiltration!EA16</f>
        <v>532.97377463704095</v>
      </c>
      <c r="EB16" s="5">
        <f>ET!EB16+Infiltration!EB16</f>
        <v>1374.6265196600662</v>
      </c>
      <c r="EC16" s="5">
        <f>ET!EC16+Infiltration!EC16</f>
        <v>2640.4754055813582</v>
      </c>
      <c r="ED16" s="5">
        <f>ET!ED16+Infiltration!ED16</f>
        <v>4374.7834687763198</v>
      </c>
      <c r="EE16" s="5">
        <f>ET!EE16+Infiltration!EE16</f>
        <v>4068.2180838852601</v>
      </c>
      <c r="EF16" s="5">
        <f>ET!EF16+Infiltration!EF16</f>
        <v>1069.13528003375</v>
      </c>
      <c r="EG16" s="5">
        <f>ET!EG16+Infiltration!EG16</f>
        <v>1427.5402161981769</v>
      </c>
      <c r="EH16" s="5">
        <f>ET!EH16+Infiltration!EH16</f>
        <v>1258.1937758755441</v>
      </c>
      <c r="EI16" s="5">
        <f>ET!EI16+Infiltration!EI16</f>
        <v>1252.7867067871789</v>
      </c>
      <c r="EJ16" s="5">
        <f>ET!EJ16+Infiltration!EJ16</f>
        <v>1025.4573132488269</v>
      </c>
      <c r="EK16" s="5">
        <f>ET!EK16+Infiltration!EK16</f>
        <v>705.466333946541</v>
      </c>
      <c r="EL16" s="5">
        <f>ET!EL16+Infiltration!EL16</f>
        <v>576.12929050856599</v>
      </c>
      <c r="EM16" s="5">
        <f>ET!EM16+Infiltration!EM16</f>
        <v>1233.0542992095491</v>
      </c>
      <c r="EN16" s="5">
        <f>ET!EN16+Infiltration!EN16</f>
        <v>703.01989867502402</v>
      </c>
      <c r="EO16" s="5">
        <f>ET!EO16+Infiltration!EO16</f>
        <v>2752.4346537279462</v>
      </c>
      <c r="EP16" s="5">
        <f>ET!EP16+Infiltration!EP16</f>
        <v>2886.8740304074799</v>
      </c>
      <c r="EQ16" s="5">
        <f>ET!EQ16+Infiltration!EQ16</f>
        <v>1350.9594049117829</v>
      </c>
      <c r="ER16" s="5">
        <f>ET!ER16+Infiltration!ER16</f>
        <v>5800.0096044339707</v>
      </c>
      <c r="ES16" s="5">
        <f>ET!ES16+Infiltration!ES16</f>
        <v>1982.3299426923631</v>
      </c>
      <c r="ET16" s="5">
        <f>ET!ET16+Infiltration!ET16</f>
        <v>1217.29078081834</v>
      </c>
      <c r="EU16" s="5">
        <f>ET!EU16+Infiltration!EU16</f>
        <v>3122.4757359358</v>
      </c>
      <c r="EV16" s="5">
        <f>ET!EV16+Infiltration!EV16</f>
        <v>1388.9548452090312</v>
      </c>
      <c r="EW16" s="5">
        <f>ET!EW16+Infiltration!EW16</f>
        <v>1963.6751356445238</v>
      </c>
      <c r="EX16" s="5">
        <f>ET!EX16+Infiltration!EX16</f>
        <v>1722.793472858491</v>
      </c>
      <c r="EY16" s="5">
        <f>ET!EY16+Infiltration!EY16</f>
        <v>922.28638103862409</v>
      </c>
      <c r="EZ16" s="5">
        <f>ET!EZ16+Infiltration!EZ16</f>
        <v>675.32168637444897</v>
      </c>
      <c r="FA16" s="5">
        <f>ET!FA16+Infiltration!FA16</f>
        <v>1882.6516384068609</v>
      </c>
      <c r="FB16" s="5">
        <f>ET!FB16+Infiltration!FB16</f>
        <v>1060.979096184541</v>
      </c>
      <c r="FC16" s="5">
        <f>ET!FC16+Infiltration!FC16</f>
        <v>1955.397408372995</v>
      </c>
      <c r="FD16" s="5">
        <f>ET!FD16+Infiltration!FD16</f>
        <v>1519.850661719425</v>
      </c>
      <c r="FE16" s="5">
        <f>ET!FE16+Infiltration!FE16</f>
        <v>1517.6456025986581</v>
      </c>
      <c r="FF16" s="5">
        <f>ET!FF16+Infiltration!FF16</f>
        <v>2340.6225683599296</v>
      </c>
      <c r="FG16" s="5">
        <f>ET!FG16+Infiltration!FG16</f>
        <v>1168.299577376549</v>
      </c>
      <c r="FH16" s="5">
        <f>ET!FH16+Infiltration!FH16</f>
        <v>1499.9764018426799</v>
      </c>
      <c r="FI16" s="5">
        <f>ET!FI16+Infiltration!FI16</f>
        <v>1089.5473109539571</v>
      </c>
      <c r="FJ16" s="5">
        <f>ET!FJ16+Infiltration!FJ16</f>
        <v>752.02832001482398</v>
      </c>
      <c r="FK16" s="5">
        <f>ET!FK16+Infiltration!FK16</f>
        <v>493.57051361603203</v>
      </c>
      <c r="FL16" s="5">
        <f>ET!FL16+Infiltration!FL16</f>
        <v>631.49414022331598</v>
      </c>
      <c r="FM16" s="5">
        <f>ET!FM16+Infiltration!FM16</f>
        <v>706.41701416004003</v>
      </c>
      <c r="FN16" s="5">
        <f>ET!FN16+Infiltration!FN16</f>
        <v>590.15727368639898</v>
      </c>
      <c r="FO16" s="5">
        <f>ET!FO16+Infiltration!FO16</f>
        <v>1196.925943972082</v>
      </c>
      <c r="FP16" s="5">
        <f>ET!FP16+Infiltration!FP16</f>
        <v>4366.3038808305328</v>
      </c>
      <c r="FQ16" s="5">
        <f>ET!FQ16+Infiltration!FQ16</f>
        <v>1880.8716797274499</v>
      </c>
      <c r="FR16" s="5">
        <f>ET!FR16+Infiltration!FR16</f>
        <v>2422.72073508522</v>
      </c>
      <c r="FS16" s="5">
        <f>ET!FS16+Infiltration!FS16</f>
        <v>1472.6277656587458</v>
      </c>
      <c r="FT16" s="5">
        <f>ET!FT16+Infiltration!FT16</f>
        <v>1713.5056301014108</v>
      </c>
      <c r="FU16" s="5">
        <f>ET!FU16+Infiltration!FU16</f>
        <v>1275.1656984920339</v>
      </c>
      <c r="FV16" s="5">
        <f>ET!FV16+Infiltration!FV16</f>
        <v>867.29308024707404</v>
      </c>
      <c r="FW16" s="5">
        <f>ET!FW16+Infiltration!FW16</f>
        <v>945.51986527069096</v>
      </c>
      <c r="FX16" s="5">
        <f>ET!FX16+Infiltration!FX16</f>
        <v>1228.9761499781162</v>
      </c>
      <c r="FY16" s="5">
        <f>ET!FY16+Infiltration!FY16</f>
        <v>666.47710319614896</v>
      </c>
      <c r="FZ16" s="5">
        <f>ET!FZ16+Infiltration!FZ16</f>
        <v>502.13301552862504</v>
      </c>
      <c r="GA16" s="5">
        <f>ET!GA16+Infiltration!GA16</f>
        <v>3371.3318315517463</v>
      </c>
      <c r="GB16" s="5">
        <f>ET!GB16+Infiltration!GB16</f>
        <v>4254.4871435021887</v>
      </c>
      <c r="GC16" s="5">
        <f>ET!GC16+Infiltration!GC16</f>
        <v>1680.697164498041</v>
      </c>
      <c r="GD16" s="5">
        <f>ET!GD16+Infiltration!GD16</f>
        <v>1710.755607012793</v>
      </c>
      <c r="GE16" s="5">
        <f>ET!GE16+Infiltration!GE16</f>
        <v>1279.7181546028141</v>
      </c>
      <c r="GF16" s="5">
        <f>ET!GF16+Infiltration!GF16</f>
        <v>1721.955821892218</v>
      </c>
      <c r="GG16" s="5">
        <f>ET!GG16+Infiltration!GG16</f>
        <v>1421.1367400166548</v>
      </c>
      <c r="GH16" s="5">
        <f>ET!GH16+Infiltration!GH16</f>
        <v>926.56350971873303</v>
      </c>
      <c r="GI16" s="5">
        <f>ET!GI16+Infiltration!GI16</f>
        <v>629.81923322614898</v>
      </c>
      <c r="GJ16" s="5">
        <f>ET!GJ16+Infiltration!GJ16</f>
        <v>513.24451402662396</v>
      </c>
      <c r="GK16" s="5">
        <f>ET!GK16+Infiltration!GK16</f>
        <v>1506.6466765093001</v>
      </c>
      <c r="GL16" s="5">
        <f>ET!GL16+Infiltration!GL16</f>
        <v>1751.547930130741</v>
      </c>
      <c r="GM16" s="5">
        <f>ET!GM16+Infiltration!GM16</f>
        <v>1912.0944197869949</v>
      </c>
      <c r="GN16" s="5">
        <f>ET!GN16+Infiltration!GN16</f>
        <v>970.31012730055807</v>
      </c>
      <c r="GO16" s="5">
        <f>ET!GO16+Infiltration!GO16</f>
        <v>1363.0723131277409</v>
      </c>
      <c r="GP16" s="5">
        <f>ET!GP16+Infiltration!GP16</f>
        <v>698.57680029065739</v>
      </c>
      <c r="GQ16" s="5">
        <f>ET!GQ16+Infiltration!GQ16</f>
        <v>889.21744470139902</v>
      </c>
      <c r="GR16" s="5">
        <f>ET!GR16+Infiltration!GR16</f>
        <v>595.77042292957401</v>
      </c>
      <c r="GS16" s="5">
        <f>ET!GS16+Infiltration!GS16</f>
        <v>517.46474453667395</v>
      </c>
      <c r="GT16" s="5">
        <f>ET!GT16+Infiltration!GT16</f>
        <v>468.91466080174098</v>
      </c>
      <c r="GU16" s="5">
        <f>ET!GU16+Infiltration!GU16</f>
        <v>594.85407676374098</v>
      </c>
      <c r="GV16" s="5">
        <f>ET!GV16+Infiltration!GV16</f>
        <v>357.54305437199099</v>
      </c>
      <c r="GW16" s="5">
        <f>ET!GW16+Infiltration!GW16</f>
        <v>3264.4709452125899</v>
      </c>
      <c r="GX16" s="5">
        <f>ET!GX16+Infiltration!GX16</f>
        <v>2488.8179977232198</v>
      </c>
      <c r="GY16" s="5">
        <f>ET!GY16+Infiltration!GY16</f>
        <v>1172.848547873979</v>
      </c>
      <c r="GZ16" s="5">
        <f>ET!GZ16+Infiltration!GZ16</f>
        <v>4306.6805381879758</v>
      </c>
      <c r="HA16" s="5">
        <f>ET!HA16+Infiltration!HA16</f>
        <v>2060.9132684999399</v>
      </c>
      <c r="HB16" s="5">
        <f>ET!HB16+Infiltration!HB16</f>
        <v>1732.9405360747501</v>
      </c>
      <c r="HC16" s="5">
        <f>ET!HC16+Infiltration!HC16</f>
        <v>1872.2319462614309</v>
      </c>
      <c r="HD16" s="5">
        <f>ET!HD16+Infiltration!HD16</f>
        <v>1432.1981157167909</v>
      </c>
      <c r="HE16" s="5">
        <f>ET!HE16+Infiltration!HE16</f>
        <v>1631.5797682828081</v>
      </c>
      <c r="HF16" s="5">
        <f>ET!HF16+Infiltration!HF16</f>
        <v>1296.2887098524111</v>
      </c>
      <c r="HG16" s="5">
        <f>ET!HG16+Infiltration!HG16</f>
        <v>738.79174105654101</v>
      </c>
      <c r="HH16" s="5">
        <f>ET!HH16+Infiltration!HH16</f>
        <v>1132.4748910591989</v>
      </c>
      <c r="HI16" s="5">
        <f>ET!HI16+Infiltration!HI16</f>
        <v>966.98634911319095</v>
      </c>
      <c r="HJ16" s="5">
        <f>ET!HJ16+Infiltration!HJ16</f>
        <v>1643.1471139690409</v>
      </c>
      <c r="HK16" s="5">
        <f>ET!HK16+Infiltration!HK16</f>
        <v>791.84188368400805</v>
      </c>
      <c r="HL16" s="5">
        <f>ET!HL16+Infiltration!HL16</f>
        <v>3798.3868590617458</v>
      </c>
      <c r="HM16" s="5">
        <f>ET!HM16+Infiltration!HM16</f>
        <v>1374.54617662597</v>
      </c>
      <c r="HN16" s="5">
        <f>ET!HN16+Infiltration!HN16</f>
        <v>1185.711415682091</v>
      </c>
      <c r="HO16" s="5">
        <f>ET!HO16+Infiltration!HO16</f>
        <v>1233.815981885193</v>
      </c>
      <c r="HP16" s="5">
        <f>ET!HP16+Infiltration!HP16</f>
        <v>834.43243360366591</v>
      </c>
      <c r="HQ16" s="5">
        <f>ET!HQ16+Infiltration!HQ16</f>
        <v>630.92750169588294</v>
      </c>
      <c r="HR16" s="5">
        <f>ET!HR16+Infiltration!HR16</f>
        <v>510.02308512011598</v>
      </c>
      <c r="HS16" s="5">
        <f>ET!HS16+Infiltration!HS16</f>
        <v>486.96784349210799</v>
      </c>
      <c r="HT16" s="5">
        <f>ET!HT16+Infiltration!HT16</f>
        <v>3899.1158471572298</v>
      </c>
      <c r="HU16" s="5">
        <f>ET!HU16+Infiltration!HU16</f>
        <v>1421.774627010506</v>
      </c>
      <c r="HV16" s="5">
        <f>ET!HV16+Infiltration!HV16</f>
        <v>4181.3260159158799</v>
      </c>
      <c r="HW16" s="5">
        <f>ET!HW16+Infiltration!HW16</f>
        <v>5801.4024254127398</v>
      </c>
      <c r="HX16" s="5">
        <f>ET!HX16+Infiltration!HX16</f>
        <v>4183.2702015294344</v>
      </c>
      <c r="HY16" s="5">
        <f>ET!HY16+Infiltration!HY16</f>
        <v>1429.907335329616</v>
      </c>
      <c r="HZ16" s="5">
        <f>ET!HZ16+Infiltration!HZ16</f>
        <v>1504.1323047028031</v>
      </c>
      <c r="IA16" s="5">
        <f>ET!IA16+Infiltration!IA16</f>
        <v>1446.4505944367481</v>
      </c>
      <c r="IB16" s="5">
        <f>ET!IB16+Infiltration!IB16</f>
        <v>1494.409510002469</v>
      </c>
      <c r="IC16" s="5">
        <f>ET!IC16+Infiltration!IC16</f>
        <v>1759.741313056096</v>
      </c>
      <c r="ID16" s="5">
        <f>ET!ID16+Infiltration!ID16</f>
        <v>1246.533783832991</v>
      </c>
      <c r="IE16" s="5">
        <f>ET!IE16+Infiltration!IE16</f>
        <v>923.58199649612493</v>
      </c>
      <c r="IF16" s="5">
        <f>ET!IF16+Infiltration!IF16</f>
        <v>2000.936484137763</v>
      </c>
      <c r="IG16" s="5">
        <f>ET!IG16+Infiltration!IG16</f>
        <v>882.79790525044905</v>
      </c>
      <c r="IH16" s="5">
        <f>ET!IH16+Infiltration!IH16</f>
        <v>2387.4796780517759</v>
      </c>
      <c r="II16" s="5">
        <f>ET!II16+Infiltration!II16</f>
        <v>1224.208428269947</v>
      </c>
      <c r="IJ16" s="5">
        <f>ET!IJ16+Infiltration!IJ16</f>
        <v>2214.7384482687589</v>
      </c>
      <c r="IK16" s="5">
        <f>ET!IK16+Infiltration!IK16</f>
        <v>2421.0823702141779</v>
      </c>
      <c r="IL16" s="5">
        <f>ET!IL16+Infiltration!IL16</f>
        <v>1744.1758291995659</v>
      </c>
      <c r="IM16" s="5">
        <f>ET!IM16+Infiltration!IM16</f>
        <v>1282.1467454211161</v>
      </c>
      <c r="IN16" s="5">
        <f>ET!IN16+Infiltration!IN16</f>
        <v>1628.43253254463</v>
      </c>
      <c r="IO16" s="5">
        <f>ET!IO16+Infiltration!IO16</f>
        <v>1501.625171595558</v>
      </c>
      <c r="IP16" s="5">
        <f>ET!IP16+Infiltration!IP16</f>
        <v>910.54404242675696</v>
      </c>
      <c r="IQ16" s="5">
        <f>ET!IQ16+Infiltration!IQ16</f>
        <v>668.3202984029831</v>
      </c>
      <c r="IR16" s="5">
        <f>ET!IR16+Infiltration!IR16</f>
        <v>596.86010518427497</v>
      </c>
      <c r="IS16" s="5">
        <f>ET!IS16+Infiltration!IS16</f>
        <v>485.20752275874099</v>
      </c>
      <c r="IT16" s="5">
        <f>ET!IT16+Infiltration!IT16</f>
        <v>1040.299661850657</v>
      </c>
      <c r="IU16" s="5">
        <f>ET!IU16+Infiltration!IU16</f>
        <v>833.00609201799102</v>
      </c>
      <c r="IV16" s="5">
        <f>ET!IV16+Infiltration!IV16</f>
        <v>1469.0406350181661</v>
      </c>
      <c r="IW16" s="5">
        <f>ET!IW16+Infiltration!IW16</f>
        <v>1008.025897170491</v>
      </c>
      <c r="IX16" s="5">
        <f>ET!IX16+Infiltration!IX16</f>
        <v>931.11749959767394</v>
      </c>
      <c r="IY16" s="5">
        <f>ET!IY16+Infiltration!IY16</f>
        <v>732.77363746959895</v>
      </c>
      <c r="IZ16" s="5">
        <f>ET!IZ16+Infiltration!IZ16</f>
        <v>576.90043066346607</v>
      </c>
      <c r="JA16" s="5">
        <f>ET!JA16+Infiltration!JA16</f>
        <v>602.06586889912398</v>
      </c>
      <c r="JB16" s="5">
        <f>ET!JB16+Infiltration!JB16</f>
        <v>619.043340231657</v>
      </c>
      <c r="JC16" s="5">
        <f>ET!JC16+Infiltration!JC16</f>
        <v>1302.352860303457</v>
      </c>
      <c r="JD16" s="5">
        <f>ET!JD16+Infiltration!JD16</f>
        <v>951.35932230621597</v>
      </c>
      <c r="JE16" s="5">
        <f>ET!JE16+Infiltration!JE16</f>
        <v>885.74483569895699</v>
      </c>
      <c r="JF16" s="5">
        <f>ET!JF16+Infiltration!JF16</f>
        <v>2644.4152426506739</v>
      </c>
      <c r="JG16" s="5">
        <f>ET!JG16+Infiltration!JG16</f>
        <v>5601.5013869804079</v>
      </c>
      <c r="JH16" s="5">
        <f>ET!JH16+Infiltration!JH16</f>
        <v>1829.6441491031501</v>
      </c>
      <c r="JI16" s="5">
        <f>ET!JI16+Infiltration!JI16</f>
        <v>1941.2253955646302</v>
      </c>
      <c r="JJ16" s="5">
        <f>ET!JJ16+Infiltration!JJ16</f>
        <v>1588.8534964188559</v>
      </c>
      <c r="JK16" s="5">
        <f>ET!JK16+Infiltration!JK16</f>
        <v>2079.992501719511</v>
      </c>
      <c r="JL16" s="5">
        <f>ET!JL16+Infiltration!JL16</f>
        <v>1210.935563348507</v>
      </c>
      <c r="JM16" s="5">
        <f>ET!JM16+Infiltration!JM16</f>
        <v>890.71248759685704</v>
      </c>
      <c r="JN16" s="5">
        <f>ET!JN16+Infiltration!JN16</f>
        <v>698.54209334529105</v>
      </c>
      <c r="JO16" s="5">
        <f>ET!JO16+Infiltration!JO16</f>
        <v>601.00807125460801</v>
      </c>
      <c r="JP16" s="5">
        <f>ET!JP16+Infiltration!JP16</f>
        <v>738.68027875708299</v>
      </c>
      <c r="JQ16" s="5">
        <f>ET!JQ16+Infiltration!JQ16</f>
        <v>1932.168874552656</v>
      </c>
      <c r="JR16" s="5">
        <f>ET!JR16+Infiltration!JR16</f>
        <v>2234.418340833975</v>
      </c>
      <c r="JS16" s="5">
        <f>ET!JS16+Infiltration!JS16</f>
        <v>1815.1572029345562</v>
      </c>
      <c r="JT16" s="5">
        <f>ET!JT16+Infiltration!JT16</f>
        <v>2855.5622181210661</v>
      </c>
      <c r="JU16" s="5">
        <f>ET!JU16+Infiltration!JU16</f>
        <v>1422.299917155774</v>
      </c>
      <c r="JV16" s="5">
        <f>ET!JV16+Infiltration!JV16</f>
        <v>1279.677303565898</v>
      </c>
      <c r="JW16" s="5">
        <f>ET!JW16+Infiltration!JW16</f>
        <v>961.81151751013203</v>
      </c>
      <c r="JX16" s="5">
        <f>ET!JX16+Infiltration!JX16</f>
        <v>627.99533007482</v>
      </c>
      <c r="JY16" s="5">
        <f>ET!JY16+Infiltration!JY16</f>
        <v>724.0533920531991</v>
      </c>
      <c r="JZ16" s="5">
        <f>ET!JZ16+Infiltration!JZ16</f>
        <v>636.66615802949104</v>
      </c>
      <c r="KA16" s="5">
        <f>ET!KA16+Infiltration!KA16</f>
        <v>552.13299934736597</v>
      </c>
      <c r="KB16" s="5">
        <f>ET!KB16+Infiltration!KB16</f>
        <v>2182.1964119446329</v>
      </c>
      <c r="KC16" s="5">
        <f>ET!KC16+Infiltration!KC16</f>
        <v>968.82811283485705</v>
      </c>
      <c r="KD16" s="5">
        <f>ET!KD16+Infiltration!KD16</f>
        <v>3589.27239019126</v>
      </c>
      <c r="KE16" s="5">
        <f>ET!KE16+Infiltration!KE16</f>
        <v>4638.6547844941879</v>
      </c>
      <c r="KF16" s="5">
        <f>ET!KF16+Infiltration!KF16</f>
        <v>2795.7128961482181</v>
      </c>
      <c r="KG16" s="5">
        <f>ET!KG16+Infiltration!KG16</f>
        <v>1953.24544329747</v>
      </c>
      <c r="KH16" s="5">
        <f>ET!KH16+Infiltration!KH16</f>
        <v>2447.9359138203208</v>
      </c>
      <c r="KI16" s="5">
        <f>ET!KI16+Infiltration!KI16</f>
        <v>1932.0756997295862</v>
      </c>
      <c r="KJ16" s="5">
        <f>ET!KJ16+Infiltration!KJ16</f>
        <v>1384.974865630468</v>
      </c>
      <c r="KK16" s="5">
        <f>ET!KK16+Infiltration!KK16</f>
        <v>1034.965334423475</v>
      </c>
      <c r="KL16" s="5">
        <f>ET!KL16+Infiltration!KL16</f>
        <v>853.30825920136601</v>
      </c>
      <c r="KM16" s="5">
        <f>ET!KM16+Infiltration!KM16</f>
        <v>675.86594299089097</v>
      </c>
      <c r="KN16" s="5">
        <f>ET!KN16+Infiltration!KN16</f>
        <v>2217.5428838804751</v>
      </c>
      <c r="KO16" s="5">
        <f>ET!KO16+Infiltration!KO16</f>
        <v>1683.62779474234</v>
      </c>
      <c r="KP16" s="5">
        <f>ET!KP16+Infiltration!KP16</f>
        <v>6006.9590680169385</v>
      </c>
      <c r="KQ16" s="5"/>
      <c r="KR16" s="5"/>
      <c r="KS16" s="5"/>
      <c r="KT16" s="5"/>
      <c r="KU16" s="5"/>
      <c r="KV16" s="5"/>
    </row>
    <row r="17" spans="1:308">
      <c r="A17" s="2" t="s">
        <v>37</v>
      </c>
      <c r="B17" s="4" t="s">
        <v>168</v>
      </c>
      <c r="C17" s="5">
        <f>ET!C17+Infiltration!C17</f>
        <v>329.36971896091598</v>
      </c>
      <c r="D17" s="5">
        <f>ET!D17+Infiltration!D17</f>
        <v>396.322106316499</v>
      </c>
      <c r="E17" s="5">
        <f>ET!E17+Infiltration!E17</f>
        <v>504.07073222649899</v>
      </c>
      <c r="F17" s="5">
        <f>ET!F17+Infiltration!F17</f>
        <v>348.65544847866602</v>
      </c>
      <c r="G17" s="5">
        <f>ET!G17+Infiltration!G17</f>
        <v>424.40643734424998</v>
      </c>
      <c r="H17" s="5">
        <f>ET!H17+Infiltration!H17</f>
        <v>441.51662012374902</v>
      </c>
      <c r="I17" s="5">
        <f>ET!I17+Infiltration!I17</f>
        <v>383.76990222258303</v>
      </c>
      <c r="J17" s="5">
        <f>ET!J17+Infiltration!J17</f>
        <v>334.224231964083</v>
      </c>
      <c r="K17" s="5">
        <f>ET!K17+Infiltration!K17</f>
        <v>487.823526440416</v>
      </c>
      <c r="L17" s="5">
        <f>ET!L17+Infiltration!L17</f>
        <v>310.91509287724932</v>
      </c>
      <c r="M17" s="5">
        <f>ET!M17+Infiltration!M17</f>
        <v>318.24546723866604</v>
      </c>
      <c r="N17" s="5">
        <f>ET!N17+Infiltration!N17</f>
        <v>176.8755799509166</v>
      </c>
      <c r="O17" s="5">
        <f>ET!O17+Infiltration!O17</f>
        <v>453.21698092816598</v>
      </c>
      <c r="P17" s="5">
        <f>ET!P17+Infiltration!P17</f>
        <v>241.86807031116601</v>
      </c>
      <c r="Q17" s="5">
        <f>ET!Q17+Infiltration!Q17</f>
        <v>289.61550340216598</v>
      </c>
      <c r="R17" s="5">
        <f>ET!R17+Infiltration!R17</f>
        <v>298.92288348624999</v>
      </c>
      <c r="S17" s="5">
        <f>ET!S17+Infiltration!S17</f>
        <v>265.84565764016588</v>
      </c>
      <c r="T17" s="5">
        <f>ET!T17+Infiltration!T17</f>
        <v>273.265623885249</v>
      </c>
      <c r="U17" s="5">
        <f>ET!U17+Infiltration!U17</f>
        <v>204.219301071833</v>
      </c>
      <c r="V17" s="5">
        <f>ET!V17+Infiltration!V17</f>
        <v>292.23297937174902</v>
      </c>
      <c r="W17" s="5">
        <f>ET!W17+Infiltration!W17</f>
        <v>253.63161236624899</v>
      </c>
      <c r="X17" s="5">
        <f>ET!X17+Infiltration!X17</f>
        <v>510.32677228049897</v>
      </c>
      <c r="Y17" s="5">
        <f>ET!Y17+Infiltration!Y17</f>
        <v>369.73960254858196</v>
      </c>
      <c r="Z17" s="5">
        <f>ET!Z17+Infiltration!Z17</f>
        <v>366.44756054849898</v>
      </c>
      <c r="AA17" s="5">
        <f>ET!AA17+Infiltration!AA17</f>
        <v>334.19543197299902</v>
      </c>
      <c r="AB17" s="5">
        <f>ET!AB17+Infiltration!AB17</f>
        <v>348.94641634274899</v>
      </c>
      <c r="AC17" s="5">
        <f>ET!AC17+Infiltration!AC17</f>
        <v>292.7176566910826</v>
      </c>
      <c r="AD17" s="5">
        <f>ET!AD17+Infiltration!AD17</f>
        <v>523.92757919041605</v>
      </c>
      <c r="AE17" s="5">
        <f>ET!AE17+Infiltration!AE17</f>
        <v>404.50599206941661</v>
      </c>
      <c r="AF17" s="5">
        <f>ET!AF17+Infiltration!AF17</f>
        <v>368.671373442083</v>
      </c>
      <c r="AG17" s="5">
        <f>ET!AG17+Infiltration!AG17</f>
        <v>315.09367120166598</v>
      </c>
      <c r="AH17" s="5">
        <f>ET!AH17+Infiltration!AH17</f>
        <v>268.73785664433296</v>
      </c>
      <c r="AI17" s="5">
        <f>ET!AI17+Infiltration!AI17</f>
        <v>255.583245302916</v>
      </c>
      <c r="AJ17" s="5">
        <f>ET!AJ17+Infiltration!AJ17</f>
        <v>183.56100646091659</v>
      </c>
      <c r="AK17" s="5">
        <f>ET!AK17+Infiltration!AK17</f>
        <v>288.189749272249</v>
      </c>
      <c r="AL17" s="5">
        <f>ET!AL17+Infiltration!AL17</f>
        <v>678.11911876016597</v>
      </c>
      <c r="AM17" s="5">
        <f>ET!AM17+Infiltration!AM17</f>
        <v>248.62686500149988</v>
      </c>
      <c r="AN17" s="5">
        <f>ET!AN17+Infiltration!AN17</f>
        <v>347.53826578241603</v>
      </c>
      <c r="AO17" s="5">
        <f>ET!AO17+Infiltration!AO17</f>
        <v>308.60818623274901</v>
      </c>
      <c r="AP17" s="5">
        <f>ET!AP17+Infiltration!AP17</f>
        <v>336.7505520356666</v>
      </c>
      <c r="AQ17" s="5">
        <f>ET!AQ17+Infiltration!AQ17</f>
        <v>319.77368161799927</v>
      </c>
      <c r="AR17" s="5">
        <f>ET!AR17+Infiltration!AR17</f>
        <v>310.68492399708305</v>
      </c>
      <c r="AS17" s="5">
        <f>ET!AS17+Infiltration!AS17</f>
        <v>329.270378786332</v>
      </c>
      <c r="AT17" s="5">
        <f>ET!AT17+Infiltration!AT17</f>
        <v>290.94083946599903</v>
      </c>
      <c r="AU17" s="5">
        <f>ET!AU17+Infiltration!AU17</f>
        <v>327.84352664983203</v>
      </c>
      <c r="AV17" s="5">
        <f>ET!AV17+Infiltration!AV17</f>
        <v>235.583918269083</v>
      </c>
      <c r="AW17" s="5">
        <f>ET!AW17+Infiltration!AW17</f>
        <v>232.12959091875001</v>
      </c>
      <c r="AX17" s="5">
        <f>ET!AX17+Infiltration!AX17</f>
        <v>168.31140076249989</v>
      </c>
      <c r="AY17" s="5">
        <f>ET!AY17+Infiltration!AY17</f>
        <v>398.95802130549896</v>
      </c>
      <c r="AZ17" s="5">
        <f>ET!AZ17+Infiltration!AZ17</f>
        <v>437.843204036499</v>
      </c>
      <c r="BA17" s="5">
        <f>ET!BA17+Infiltration!BA17</f>
        <v>229.67866684758329</v>
      </c>
      <c r="BB17" s="5">
        <f>ET!BB17+Infiltration!BB17</f>
        <v>362.99269055625001</v>
      </c>
      <c r="BC17" s="5">
        <f>ET!BC17+Infiltration!BC17</f>
        <v>454.68119291408203</v>
      </c>
      <c r="BD17" s="5">
        <f>ET!BD17+Infiltration!BD17</f>
        <v>397.42758843883303</v>
      </c>
      <c r="BE17" s="5">
        <f>ET!BE17+Infiltration!BE17</f>
        <v>382.406411474332</v>
      </c>
      <c r="BF17" s="5">
        <f>ET!BF17+Infiltration!BF17</f>
        <v>306.53667343574898</v>
      </c>
      <c r="BG17" s="5">
        <f>ET!BG17+Infiltration!BG17</f>
        <v>297.09419046633298</v>
      </c>
      <c r="BH17" s="5">
        <f>ET!BH17+Infiltration!BH17</f>
        <v>216.04162462383198</v>
      </c>
      <c r="BI17" s="5">
        <f>ET!BI17+Infiltration!BI17</f>
        <v>188.4149800100833</v>
      </c>
      <c r="BJ17" s="5">
        <f>ET!BJ17+Infiltration!BJ17</f>
        <v>103.6458889822915</v>
      </c>
      <c r="BK17" s="5">
        <f>ET!BK17+Infiltration!BK17</f>
        <v>445.35053065099896</v>
      </c>
      <c r="BL17" s="5">
        <f>ET!BL17+Infiltration!BL17</f>
        <v>653.39673250383191</v>
      </c>
      <c r="BM17" s="5">
        <f>ET!BM17+Infiltration!BM17</f>
        <v>608.08949108933302</v>
      </c>
      <c r="BN17" s="5">
        <f>ET!BN17+Infiltration!BN17</f>
        <v>324.65199880841629</v>
      </c>
      <c r="BO17" s="5">
        <f>ET!BO17+Infiltration!BO17</f>
        <v>407.47747314066658</v>
      </c>
      <c r="BP17" s="5">
        <f>ET!BP17+Infiltration!BP17</f>
        <v>373.056614613249</v>
      </c>
      <c r="BQ17" s="5">
        <f>ET!BQ17+Infiltration!BQ17</f>
        <v>336.87045134116602</v>
      </c>
      <c r="BR17" s="5">
        <f>ET!BR17+Infiltration!BR17</f>
        <v>294.72472134616601</v>
      </c>
      <c r="BS17" s="5">
        <f>ET!BS17+Infiltration!BS17</f>
        <v>261.20069773424899</v>
      </c>
      <c r="BT17" s="5">
        <f>ET!BT17+Infiltration!BT17</f>
        <v>291.225456370416</v>
      </c>
      <c r="BU17" s="5">
        <f>ET!BU17+Infiltration!BU17</f>
        <v>165.82627550875</v>
      </c>
      <c r="BV17" s="5">
        <f>ET!BV17+Infiltration!BV17</f>
        <v>301.92829727274801</v>
      </c>
      <c r="BW17" s="5">
        <f>ET!BW17+Infiltration!BW17</f>
        <v>434.26093583624902</v>
      </c>
      <c r="BX17" s="5">
        <f>ET!BX17+Infiltration!BX17</f>
        <v>732.04427106866592</v>
      </c>
      <c r="BY17" s="5">
        <f>ET!BY17+Infiltration!BY17</f>
        <v>545.13194481516598</v>
      </c>
      <c r="BZ17" s="5">
        <f>ET!BZ17+Infiltration!BZ17</f>
        <v>315.51299093808331</v>
      </c>
      <c r="CA17" s="5">
        <f>ET!CA17+Infiltration!CA17</f>
        <v>355.9018068126656</v>
      </c>
      <c r="CB17" s="5">
        <f>ET!CB17+Infiltration!CB17</f>
        <v>427.62406029599902</v>
      </c>
      <c r="CC17" s="5">
        <f>ET!CC17+Infiltration!CC17</f>
        <v>372.11093999624899</v>
      </c>
      <c r="CD17" s="5">
        <f>ET!CD17+Infiltration!CD17</f>
        <v>342.08898266683201</v>
      </c>
      <c r="CE17" s="5">
        <f>ET!CE17+Infiltration!CE17</f>
        <v>265.70012869091602</v>
      </c>
      <c r="CF17" s="5">
        <f>ET!CF17+Infiltration!CF17</f>
        <v>371.69523915175</v>
      </c>
      <c r="CG17" s="5">
        <f>ET!CG17+Infiltration!CG17</f>
        <v>209.07889528683259</v>
      </c>
      <c r="CH17" s="5">
        <f>ET!CH17+Infiltration!CH17</f>
        <v>699.75923765574896</v>
      </c>
      <c r="CI17" s="5">
        <f>ET!CI17+Infiltration!CI17</f>
        <v>926.55590837116495</v>
      </c>
      <c r="CJ17" s="5">
        <f>ET!CJ17+Infiltration!CJ17</f>
        <v>699.63491282316591</v>
      </c>
      <c r="CK17" s="5">
        <f>ET!CK17+Infiltration!CK17</f>
        <v>304.392998512416</v>
      </c>
      <c r="CL17" s="5">
        <f>ET!CL17+Infiltration!CL17</f>
        <v>326.55908777999957</v>
      </c>
      <c r="CM17" s="5">
        <f>ET!CM17+Infiltration!CM17</f>
        <v>411.51189210108299</v>
      </c>
      <c r="CN17" s="5">
        <f>ET!CN17+Infiltration!CN17</f>
        <v>536.93196219066499</v>
      </c>
      <c r="CO17" s="5">
        <f>ET!CO17+Infiltration!CO17</f>
        <v>377.62308437549899</v>
      </c>
      <c r="CP17" s="5">
        <f>ET!CP17+Infiltration!CP17</f>
        <v>323.96078638874997</v>
      </c>
      <c r="CQ17" s="5">
        <f>ET!CQ17+Infiltration!CQ17</f>
        <v>257.35954978258303</v>
      </c>
      <c r="CR17" s="5">
        <f>ET!CR17+Infiltration!CR17</f>
        <v>180.6058334238333</v>
      </c>
      <c r="CS17" s="5">
        <f>ET!CS17+Infiltration!CS17</f>
        <v>180.82307938491658</v>
      </c>
      <c r="CT17" s="5">
        <f>ET!CT17+Infiltration!CT17</f>
        <v>206.954063102833</v>
      </c>
      <c r="CU17" s="5">
        <f>ET!CU17+Infiltration!CU17</f>
        <v>179.65001321024988</v>
      </c>
      <c r="CV17" s="5">
        <f>ET!CV17+Infiltration!CV17</f>
        <v>455.19808167508199</v>
      </c>
      <c r="CW17" s="5">
        <f>ET!CW17+Infiltration!CW17</f>
        <v>410.56164583591499</v>
      </c>
      <c r="CX17" s="5">
        <f>ET!CX17+Infiltration!CX17</f>
        <v>337.56094355233199</v>
      </c>
      <c r="CY17" s="5">
        <f>ET!CY17+Infiltration!CY17</f>
        <v>251.89722138706631</v>
      </c>
      <c r="CZ17" s="5">
        <f>ET!CZ17+Infiltration!CZ17</f>
        <v>368.68340175058302</v>
      </c>
      <c r="DA17" s="5">
        <f>ET!DA17+Infiltration!DA17</f>
        <v>309.09707752424902</v>
      </c>
      <c r="DB17" s="5">
        <f>ET!DB17+Infiltration!DB17</f>
        <v>332.40326814991602</v>
      </c>
      <c r="DC17" s="5">
        <f>ET!DC17+Infiltration!DC17</f>
        <v>264.13469312174902</v>
      </c>
      <c r="DD17" s="5">
        <f>ET!DD17+Infiltration!DD17</f>
        <v>301.51088385674899</v>
      </c>
      <c r="DE17" s="5">
        <f>ET!DE17+Infiltration!DE17</f>
        <v>283.14599100483201</v>
      </c>
      <c r="DF17" s="5">
        <f>ET!DF17+Infiltration!DF17</f>
        <v>255.34624403641601</v>
      </c>
      <c r="DG17" s="5">
        <f>ET!DG17+Infiltration!DG17</f>
        <v>976.04519824408203</v>
      </c>
      <c r="DH17" s="5">
        <f>ET!DH17+Infiltration!DH17</f>
        <v>271.897941132749</v>
      </c>
      <c r="DI17" s="5">
        <f>ET!DI17+Infiltration!DI17</f>
        <v>628.25283974674994</v>
      </c>
      <c r="DJ17" s="5">
        <f>ET!DJ17+Infiltration!DJ17</f>
        <v>333.53578577883263</v>
      </c>
      <c r="DK17" s="5">
        <f>ET!DK17+Infiltration!DK17</f>
        <v>302.95871095475002</v>
      </c>
      <c r="DL17" s="5">
        <f>ET!DL17+Infiltration!DL17</f>
        <v>511.90562619391596</v>
      </c>
      <c r="DM17" s="5">
        <f>ET!DM17+Infiltration!DM17</f>
        <v>446.98997426549903</v>
      </c>
      <c r="DN17" s="5">
        <f>ET!DN17+Infiltration!DN17</f>
        <v>367.21496351599899</v>
      </c>
      <c r="DO17" s="5">
        <f>ET!DO17+Infiltration!DO17</f>
        <v>273.22228061124895</v>
      </c>
      <c r="DP17" s="5">
        <f>ET!DP17+Infiltration!DP17</f>
        <v>194.72204208058321</v>
      </c>
      <c r="DQ17" s="5">
        <f>ET!DQ17+Infiltration!DQ17</f>
        <v>124.8228203633833</v>
      </c>
      <c r="DR17" s="5">
        <f>ET!DR17+Infiltration!DR17</f>
        <v>197.0124931086666</v>
      </c>
      <c r="DS17" s="5">
        <f>ET!DS17+Infiltration!DS17</f>
        <v>412.4962302708326</v>
      </c>
      <c r="DT17" s="5">
        <f>ET!DT17+Infiltration!DT17</f>
        <v>608.61774932158301</v>
      </c>
      <c r="DU17" s="5">
        <f>ET!DU17+Infiltration!DU17</f>
        <v>375.69109862691602</v>
      </c>
      <c r="DV17" s="5">
        <f>ET!DV17+Infiltration!DV17</f>
        <v>363.19171194649959</v>
      </c>
      <c r="DW17" s="5">
        <f>ET!DW17+Infiltration!DW17</f>
        <v>401.20200766916628</v>
      </c>
      <c r="DX17" s="5">
        <f>ET!DX17+Infiltration!DX17</f>
        <v>390.75566210508305</v>
      </c>
      <c r="DY17" s="5">
        <f>ET!DY17+Infiltration!DY17</f>
        <v>339.30981465716502</v>
      </c>
      <c r="DZ17" s="5">
        <f>ET!DZ17+Infiltration!DZ17</f>
        <v>315.56252568783299</v>
      </c>
      <c r="EA17" s="5">
        <f>ET!EA17+Infiltration!EA17</f>
        <v>241.610040857249</v>
      </c>
      <c r="EB17" s="5">
        <f>ET!EB17+Infiltration!EB17</f>
        <v>291.82630131316603</v>
      </c>
      <c r="EC17" s="5">
        <f>ET!EC17+Infiltration!EC17</f>
        <v>419.50700534024895</v>
      </c>
      <c r="ED17" s="5">
        <f>ET!ED17+Infiltration!ED17</f>
        <v>586.33414277924908</v>
      </c>
      <c r="EE17" s="5">
        <f>ET!EE17+Infiltration!EE17</f>
        <v>719.19961741391603</v>
      </c>
      <c r="EF17" s="5">
        <f>ET!EF17+Infiltration!EF17</f>
        <v>156.4675392893156</v>
      </c>
      <c r="EG17" s="5">
        <f>ET!EG17+Infiltration!EG17</f>
        <v>267.70454741254963</v>
      </c>
      <c r="EH17" s="5">
        <f>ET!EH17+Infiltration!EH17</f>
        <v>317.29171971608258</v>
      </c>
      <c r="EI17" s="5">
        <f>ET!EI17+Infiltration!EI17</f>
        <v>365.682374042665</v>
      </c>
      <c r="EJ17" s="5">
        <f>ET!EJ17+Infiltration!EJ17</f>
        <v>293.40735884008302</v>
      </c>
      <c r="EK17" s="5">
        <f>ET!EK17+Infiltration!EK17</f>
        <v>294.25393800408301</v>
      </c>
      <c r="EL17" s="5">
        <f>ET!EL17+Infiltration!EL17</f>
        <v>306.47934773358304</v>
      </c>
      <c r="EM17" s="5">
        <f>ET!EM17+Infiltration!EM17</f>
        <v>332.06802400799904</v>
      </c>
      <c r="EN17" s="5">
        <f>ET!EN17+Infiltration!EN17</f>
        <v>209.64721608191599</v>
      </c>
      <c r="EO17" s="5">
        <f>ET!EO17+Infiltration!EO17</f>
        <v>417.71929861574904</v>
      </c>
      <c r="EP17" s="5">
        <f>ET!EP17+Infiltration!EP17</f>
        <v>442.36433380283302</v>
      </c>
      <c r="EQ17" s="5">
        <f>ET!EQ17+Infiltration!EQ17</f>
        <v>339.97641912158298</v>
      </c>
      <c r="ER17" s="5">
        <f>ET!ER17+Infiltration!ER17</f>
        <v>742.9290156277491</v>
      </c>
      <c r="ES17" s="5">
        <f>ET!ES17+Infiltration!ES17</f>
        <v>378.56722986558202</v>
      </c>
      <c r="ET17" s="5">
        <f>ET!ET17+Infiltration!ET17</f>
        <v>301.99334557791661</v>
      </c>
      <c r="EU17" s="5">
        <f>ET!EU17+Infiltration!EU17</f>
        <v>463.97292369941601</v>
      </c>
      <c r="EV17" s="5">
        <f>ET!EV17+Infiltration!EV17</f>
        <v>374.73608321858262</v>
      </c>
      <c r="EW17" s="5">
        <f>ET!EW17+Infiltration!EW17</f>
        <v>500.33045687458298</v>
      </c>
      <c r="EX17" s="5">
        <f>ET!EX17+Infiltration!EX17</f>
        <v>439.72334216374901</v>
      </c>
      <c r="EY17" s="5">
        <f>ET!EY17+Infiltration!EY17</f>
        <v>249.08838734225</v>
      </c>
      <c r="EZ17" s="5">
        <f>ET!EZ17+Infiltration!EZ17</f>
        <v>190.0419764024993</v>
      </c>
      <c r="FA17" s="5">
        <f>ET!FA17+Infiltration!FA17</f>
        <v>220.39179281374902</v>
      </c>
      <c r="FB17" s="5">
        <f>ET!FB17+Infiltration!FB17</f>
        <v>177.7045137615826</v>
      </c>
      <c r="FC17" s="5">
        <f>ET!FC17+Infiltration!FC17</f>
        <v>264.75331331808292</v>
      </c>
      <c r="FD17" s="5">
        <f>ET!FD17+Infiltration!FD17</f>
        <v>217.46234026708299</v>
      </c>
      <c r="FE17" s="5">
        <f>ET!FE17+Infiltration!FE17</f>
        <v>201.02735242233328</v>
      </c>
      <c r="FF17" s="5">
        <f>ET!FF17+Infiltration!FF17</f>
        <v>363.24799273158203</v>
      </c>
      <c r="FG17" s="5">
        <f>ET!FG17+Infiltration!FG17</f>
        <v>263.77288086799933</v>
      </c>
      <c r="FH17" s="5">
        <f>ET!FH17+Infiltration!FH17</f>
        <v>311.87462228916598</v>
      </c>
      <c r="FI17" s="5">
        <f>ET!FI17+Infiltration!FI17</f>
        <v>306.46484499741598</v>
      </c>
      <c r="FJ17" s="5">
        <f>ET!FJ17+Infiltration!FJ17</f>
        <v>307.91958067266603</v>
      </c>
      <c r="FK17" s="5">
        <f>ET!FK17+Infiltration!FK17</f>
        <v>224.77902417166601</v>
      </c>
      <c r="FL17" s="5">
        <f>ET!FL17+Infiltration!FL17</f>
        <v>235.78512807666598</v>
      </c>
      <c r="FM17" s="5">
        <f>ET!FM17+Infiltration!FM17</f>
        <v>135.94862880339991</v>
      </c>
      <c r="FN17" s="5">
        <f>ET!FN17+Infiltration!FN17</f>
        <v>141.11723432666659</v>
      </c>
      <c r="FO17" s="5">
        <f>ET!FO17+Infiltration!FO17</f>
        <v>165.04452971099988</v>
      </c>
      <c r="FP17" s="5">
        <f>ET!FP17+Infiltration!FP17</f>
        <v>621.68330989924993</v>
      </c>
      <c r="FQ17" s="5">
        <f>ET!FQ17+Infiltration!FQ17</f>
        <v>384.59061554641602</v>
      </c>
      <c r="FR17" s="5">
        <f>ET!FR17+Infiltration!FR17</f>
        <v>453.920945816249</v>
      </c>
      <c r="FS17" s="5">
        <f>ET!FS17+Infiltration!FS17</f>
        <v>404.34687900958295</v>
      </c>
      <c r="FT17" s="5">
        <f>ET!FT17+Infiltration!FT17</f>
        <v>404.43264971733299</v>
      </c>
      <c r="FU17" s="5">
        <f>ET!FU17+Infiltration!FU17</f>
        <v>349.19349393941599</v>
      </c>
      <c r="FV17" s="5">
        <f>ET!FV17+Infiltration!FV17</f>
        <v>310.07819572658195</v>
      </c>
      <c r="FW17" s="5">
        <f>ET!FW17+Infiltration!FW17</f>
        <v>262.51405807633301</v>
      </c>
      <c r="FX17" s="5">
        <f>ET!FX17+Infiltration!FX17</f>
        <v>231.37568728625001</v>
      </c>
      <c r="FY17" s="5">
        <f>ET!FY17+Infiltration!FY17</f>
        <v>137.83413373275829</v>
      </c>
      <c r="FZ17" s="5">
        <f>ET!FZ17+Infiltration!FZ17</f>
        <v>116.4967165531166</v>
      </c>
      <c r="GA17" s="5">
        <f>ET!GA17+Infiltration!GA17</f>
        <v>438.80350353158298</v>
      </c>
      <c r="GB17" s="5">
        <f>ET!GB17+Infiltration!GB17</f>
        <v>604.53086563849899</v>
      </c>
      <c r="GC17" s="5">
        <f>ET!GC17+Infiltration!GC17</f>
        <v>202.27306174058293</v>
      </c>
      <c r="GD17" s="5">
        <f>ET!GD17+Infiltration!GD17</f>
        <v>324.91062892174898</v>
      </c>
      <c r="GE17" s="5">
        <f>ET!GE17+Infiltration!GE17</f>
        <v>374.53460726774961</v>
      </c>
      <c r="GF17" s="5">
        <f>ET!GF17+Infiltration!GF17</f>
        <v>406.41713230791601</v>
      </c>
      <c r="GG17" s="5">
        <f>ET!GG17+Infiltration!GG17</f>
        <v>335.724030587833</v>
      </c>
      <c r="GH17" s="5">
        <f>ET!GH17+Infiltration!GH17</f>
        <v>297.20752083124898</v>
      </c>
      <c r="GI17" s="5">
        <f>ET!GI17+Infiltration!GI17</f>
        <v>232.25665288458299</v>
      </c>
      <c r="GJ17" s="5">
        <f>ET!GJ17+Infiltration!GJ17</f>
        <v>183.98760474474989</v>
      </c>
      <c r="GK17" s="5">
        <f>ET!GK17+Infiltration!GK17</f>
        <v>304.24667594033258</v>
      </c>
      <c r="GL17" s="5">
        <f>ET!GL17+Infiltration!GL17</f>
        <v>272.54042339208297</v>
      </c>
      <c r="GM17" s="5">
        <f>ET!GM17+Infiltration!GM17</f>
        <v>263.71070971133202</v>
      </c>
      <c r="GN17" s="5">
        <f>ET!GN17+Infiltration!GN17</f>
        <v>144.56661971533299</v>
      </c>
      <c r="GO17" s="5">
        <f>ET!GO17+Infiltration!GO17</f>
        <v>242.70218675149999</v>
      </c>
      <c r="GP17" s="5">
        <f>ET!GP17+Infiltration!GP17</f>
        <v>191.0767043017666</v>
      </c>
      <c r="GQ17" s="5">
        <f>ET!GQ17+Infiltration!GQ17</f>
        <v>240.597553114916</v>
      </c>
      <c r="GR17" s="5">
        <f>ET!GR17+Infiltration!GR17</f>
        <v>261.09833775033201</v>
      </c>
      <c r="GS17" s="5">
        <f>ET!GS17+Infiltration!GS17</f>
        <v>275.671533172583</v>
      </c>
      <c r="GT17" s="5">
        <f>ET!GT17+Infiltration!GT17</f>
        <v>259.68187607733199</v>
      </c>
      <c r="GU17" s="5">
        <f>ET!GU17+Infiltration!GU17</f>
        <v>243.818886106332</v>
      </c>
      <c r="GV17" s="5">
        <f>ET!GV17+Infiltration!GV17</f>
        <v>293.85863280641502</v>
      </c>
      <c r="GW17" s="5">
        <f>ET!GW17+Infiltration!GW17</f>
        <v>519.40336766608198</v>
      </c>
      <c r="GX17" s="5">
        <f>ET!GX17+Infiltration!GX17</f>
        <v>325.688890837999</v>
      </c>
      <c r="GY17" s="5">
        <f>ET!GY17+Infiltration!GY17</f>
        <v>175.8127852593</v>
      </c>
      <c r="GZ17" s="5">
        <f>ET!GZ17+Infiltration!GZ17</f>
        <v>400.48893733133332</v>
      </c>
      <c r="HA17" s="5">
        <f>ET!HA17+Infiltration!HA17</f>
        <v>303.61253568891601</v>
      </c>
      <c r="HB17" s="5">
        <f>ET!HB17+Infiltration!HB17</f>
        <v>354.385254849999</v>
      </c>
      <c r="HC17" s="5">
        <f>ET!HC17+Infiltration!HC17</f>
        <v>442.86210872633302</v>
      </c>
      <c r="HD17" s="5">
        <f>ET!HD17+Infiltration!HD17</f>
        <v>357.59061465666599</v>
      </c>
      <c r="HE17" s="5">
        <f>ET!HE17+Infiltration!HE17</f>
        <v>402.50492246449903</v>
      </c>
      <c r="HF17" s="5">
        <f>ET!HF17+Infiltration!HF17</f>
        <v>370.992177333916</v>
      </c>
      <c r="HG17" s="5">
        <f>ET!HG17+Infiltration!HG17</f>
        <v>273.36629032608198</v>
      </c>
      <c r="HH17" s="5">
        <f>ET!HH17+Infiltration!HH17</f>
        <v>223.36679162725</v>
      </c>
      <c r="HI17" s="5">
        <f>ET!HI17+Infiltration!HI17</f>
        <v>159.4237826655833</v>
      </c>
      <c r="HJ17" s="5">
        <f>ET!HJ17+Infiltration!HJ17</f>
        <v>289.03956774883198</v>
      </c>
      <c r="HK17" s="5">
        <f>ET!HK17+Infiltration!HK17</f>
        <v>141.60874072899992</v>
      </c>
      <c r="HL17" s="5">
        <f>ET!HL17+Infiltration!HL17</f>
        <v>517.562241469333</v>
      </c>
      <c r="HM17" s="5">
        <f>ET!HM17+Infiltration!HM17</f>
        <v>307.84549258916599</v>
      </c>
      <c r="HN17" s="5">
        <f>ET!HN17+Infiltration!HN17</f>
        <v>302.55101431766661</v>
      </c>
      <c r="HO17" s="5">
        <f>ET!HO17+Infiltration!HO17</f>
        <v>345.52994204974999</v>
      </c>
      <c r="HP17" s="5">
        <f>ET!HP17+Infiltration!HP17</f>
        <v>298.25707785766497</v>
      </c>
      <c r="HQ17" s="5">
        <f>ET!HQ17+Infiltration!HQ17</f>
        <v>300.58192073258203</v>
      </c>
      <c r="HR17" s="5">
        <f>ET!HR17+Infiltration!HR17</f>
        <v>286.12111296241596</v>
      </c>
      <c r="HS17" s="5">
        <f>ET!HS17+Infiltration!HS17</f>
        <v>277.24345538791601</v>
      </c>
      <c r="HT17" s="5">
        <f>ET!HT17+Infiltration!HT17</f>
        <v>829.31066637774893</v>
      </c>
      <c r="HU17" s="5">
        <f>ET!HU17+Infiltration!HU17</f>
        <v>280.907078622082</v>
      </c>
      <c r="HV17" s="5">
        <f>ET!HV17+Infiltration!HV17</f>
        <v>472.098791321833</v>
      </c>
      <c r="HW17" s="5">
        <f>ET!HW17+Infiltration!HW17</f>
        <v>687.93302066624892</v>
      </c>
      <c r="HX17" s="5">
        <f>ET!HX17+Infiltration!HX17</f>
        <v>575.16687172916602</v>
      </c>
      <c r="HY17" s="5">
        <f>ET!HY17+Infiltration!HY17</f>
        <v>344.319911039749</v>
      </c>
      <c r="HZ17" s="5">
        <f>ET!HZ17+Infiltration!HZ17</f>
        <v>366.37616857433198</v>
      </c>
      <c r="IA17" s="5">
        <f>ET!IA17+Infiltration!IA17</f>
        <v>395.84483123324929</v>
      </c>
      <c r="IB17" s="5">
        <f>ET!IB17+Infiltration!IB17</f>
        <v>457.079532351333</v>
      </c>
      <c r="IC17" s="5">
        <f>ET!IC17+Infiltration!IC17</f>
        <v>436.673845452916</v>
      </c>
      <c r="ID17" s="5">
        <f>ET!ID17+Infiltration!ID17</f>
        <v>359.28422018499901</v>
      </c>
      <c r="IE17" s="5">
        <f>ET!IE17+Infiltration!IE17</f>
        <v>301.07851090508302</v>
      </c>
      <c r="IF17" s="5">
        <f>ET!IF17+Infiltration!IF17</f>
        <v>394.91539121674901</v>
      </c>
      <c r="IG17" s="5">
        <f>ET!IG17+Infiltration!IG17</f>
        <v>190.02433597391632</v>
      </c>
      <c r="IH17" s="5">
        <f>ET!IH17+Infiltration!IH17</f>
        <v>216.97776929508228</v>
      </c>
      <c r="II17" s="5">
        <f>ET!II17+Infiltration!II17</f>
        <v>200.7932023889166</v>
      </c>
      <c r="IJ17" s="5">
        <f>ET!IJ17+Infiltration!IJ17</f>
        <v>319.34989733283197</v>
      </c>
      <c r="IK17" s="5">
        <f>ET!IK17+Infiltration!IK17</f>
        <v>380.23876776524901</v>
      </c>
      <c r="IL17" s="5">
        <f>ET!IL17+Infiltration!IL17</f>
        <v>433.42006361991599</v>
      </c>
      <c r="IM17" s="5">
        <f>ET!IM17+Infiltration!IM17</f>
        <v>376.83977238849991</v>
      </c>
      <c r="IN17" s="5">
        <f>ET!IN17+Infiltration!IN17</f>
        <v>435.58390616708198</v>
      </c>
      <c r="IO17" s="5">
        <f>ET!IO17+Infiltration!IO17</f>
        <v>400.377830692749</v>
      </c>
      <c r="IP17" s="5">
        <f>ET!IP17+Infiltration!IP17</f>
        <v>313.39974663874898</v>
      </c>
      <c r="IQ17" s="5">
        <f>ET!IQ17+Infiltration!IQ17</f>
        <v>280.57786388525</v>
      </c>
      <c r="IR17" s="5">
        <f>ET!IR17+Infiltration!IR17</f>
        <v>190.53636741675001</v>
      </c>
      <c r="IS17" s="5">
        <f>ET!IS17+Infiltration!IS17</f>
        <v>154.61003209891661</v>
      </c>
      <c r="IT17" s="5">
        <f>ET!IT17+Infiltration!IT17</f>
        <v>177.321583748666</v>
      </c>
      <c r="IU17" s="5">
        <f>ET!IU17+Infiltration!IU17</f>
        <v>166.14405796366663</v>
      </c>
      <c r="IV17" s="5">
        <f>ET!IV17+Infiltration!IV17</f>
        <v>318.76433410716601</v>
      </c>
      <c r="IW17" s="5">
        <f>ET!IW17+Infiltration!IW17</f>
        <v>278.44351645666598</v>
      </c>
      <c r="IX17" s="5">
        <f>ET!IX17+Infiltration!IX17</f>
        <v>352.148029983833</v>
      </c>
      <c r="IY17" s="5">
        <f>ET!IY17+Infiltration!IY17</f>
        <v>336.32285793333301</v>
      </c>
      <c r="IZ17" s="5">
        <f>ET!IZ17+Infiltration!IZ17</f>
        <v>336.68000406758199</v>
      </c>
      <c r="JA17" s="5">
        <f>ET!JA17+Infiltration!JA17</f>
        <v>372.984422390916</v>
      </c>
      <c r="JB17" s="5">
        <f>ET!JB17+Infiltration!JB17</f>
        <v>362.73811734125002</v>
      </c>
      <c r="JC17" s="5">
        <f>ET!JC17+Infiltration!JC17</f>
        <v>333.43713954233203</v>
      </c>
      <c r="JD17" s="5">
        <f>ET!JD17+Infiltration!JD17</f>
        <v>248.362684540499</v>
      </c>
      <c r="JE17" s="5">
        <f>ET!JE17+Infiltration!JE17</f>
        <v>257.18646181541601</v>
      </c>
      <c r="JF17" s="5">
        <f>ET!JF17+Infiltration!JF17</f>
        <v>359.174996693249</v>
      </c>
      <c r="JG17" s="5">
        <f>ET!JG17+Infiltration!JG17</f>
        <v>676.48023201299907</v>
      </c>
      <c r="JH17" s="5">
        <f>ET!JH17+Infiltration!JH17</f>
        <v>301.39946532641602</v>
      </c>
      <c r="JI17" s="5">
        <f>ET!JI17+Infiltration!JI17</f>
        <v>378.28747581100004</v>
      </c>
      <c r="JJ17" s="5">
        <f>ET!JJ17+Infiltration!JJ17</f>
        <v>396.98952805191601</v>
      </c>
      <c r="JK17" s="5">
        <f>ET!JK17+Infiltration!JK17</f>
        <v>417.41854543441605</v>
      </c>
      <c r="JL17" s="5">
        <f>ET!JL17+Infiltration!JL17</f>
        <v>375.05593511458198</v>
      </c>
      <c r="JM17" s="5">
        <f>ET!JM17+Infiltration!JM17</f>
        <v>389.57151496341601</v>
      </c>
      <c r="JN17" s="5">
        <f>ET!JN17+Infiltration!JN17</f>
        <v>361.34204789016599</v>
      </c>
      <c r="JO17" s="5">
        <f>ET!JO17+Infiltration!JO17</f>
        <v>302.626342666749</v>
      </c>
      <c r="JP17" s="5">
        <f>ET!JP17+Infiltration!JP17</f>
        <v>289.14219786383296</v>
      </c>
      <c r="JQ17" s="5">
        <f>ET!JQ17+Infiltration!JQ17</f>
        <v>304.657038364583</v>
      </c>
      <c r="JR17" s="5">
        <f>ET!JR17+Infiltration!JR17</f>
        <v>352.802648065499</v>
      </c>
      <c r="JS17" s="5">
        <f>ET!JS17+Infiltration!JS17</f>
        <v>241.9558911703333</v>
      </c>
      <c r="JT17" s="5">
        <f>ET!JT17+Infiltration!JT17</f>
        <v>582.04610257841591</v>
      </c>
      <c r="JU17" s="5">
        <f>ET!JU17+Infiltration!JU17</f>
        <v>344.289354422999</v>
      </c>
      <c r="JV17" s="5">
        <f>ET!JV17+Infiltration!JV17</f>
        <v>370.69802453174901</v>
      </c>
      <c r="JW17" s="5">
        <f>ET!JW17+Infiltration!JW17</f>
        <v>356.54875447574898</v>
      </c>
      <c r="JX17" s="5">
        <f>ET!JX17+Infiltration!JX17</f>
        <v>256.18328487508302</v>
      </c>
      <c r="JY17" s="5">
        <f>ET!JY17+Infiltration!JY17</f>
        <v>385.9403127365</v>
      </c>
      <c r="JZ17" s="5">
        <f>ET!JZ17+Infiltration!JZ17</f>
        <v>366.324611014916</v>
      </c>
      <c r="KA17" s="5">
        <f>ET!KA17+Infiltration!KA17</f>
        <v>326.06369775699898</v>
      </c>
      <c r="KB17" s="5">
        <f>ET!KB17+Infiltration!KB17</f>
        <v>319.16286083483203</v>
      </c>
      <c r="KC17" s="5">
        <f>ET!KC17+Infiltration!KC17</f>
        <v>167.71609705460821</v>
      </c>
      <c r="KD17" s="5">
        <f>ET!KD17+Infiltration!KD17</f>
        <v>423.74873322333303</v>
      </c>
      <c r="KE17" s="5">
        <f>ET!KE17+Infiltration!KE17</f>
        <v>616.82891001824896</v>
      </c>
      <c r="KF17" s="5">
        <f>ET!KF17+Infiltration!KF17</f>
        <v>489.16428037041601</v>
      </c>
      <c r="KG17" s="5">
        <f>ET!KG17+Infiltration!KG17</f>
        <v>375.42621952049961</v>
      </c>
      <c r="KH17" s="5">
        <f>ET!KH17+Infiltration!KH17</f>
        <v>420.72800557216601</v>
      </c>
      <c r="KI17" s="5">
        <f>ET!KI17+Infiltration!KI17</f>
        <v>438.709461081749</v>
      </c>
      <c r="KJ17" s="5">
        <f>ET!KJ17+Infiltration!KJ17</f>
        <v>371.55939460158197</v>
      </c>
      <c r="KK17" s="5">
        <f>ET!KK17+Infiltration!KK17</f>
        <v>370.9599546435</v>
      </c>
      <c r="KL17" s="5">
        <f>ET!KL17+Infiltration!KL17</f>
        <v>383.28691792533198</v>
      </c>
      <c r="KM17" s="5">
        <f>ET!KM17+Infiltration!KM17</f>
        <v>291.95507061024898</v>
      </c>
      <c r="KN17" s="5">
        <f>ET!KN17+Infiltration!KN17</f>
        <v>295.49539112583301</v>
      </c>
      <c r="KO17" s="5">
        <f>ET!KO17+Infiltration!KO17</f>
        <v>282.669241670166</v>
      </c>
      <c r="KP17" s="5">
        <f>ET!KP17+Infiltration!KP17</f>
        <v>1143.551452768166</v>
      </c>
      <c r="KQ17" s="5"/>
      <c r="KR17" s="5"/>
      <c r="KS17" s="5"/>
      <c r="KT17" s="5"/>
      <c r="KU17" s="5"/>
      <c r="KV17" s="5"/>
    </row>
    <row r="18" spans="1:308">
      <c r="A18" s="2" t="s">
        <v>96</v>
      </c>
      <c r="B18" s="2" t="s">
        <v>192</v>
      </c>
      <c r="C18" s="5">
        <f>ET!C18+Infiltration!C18</f>
        <v>22521.546400907901</v>
      </c>
      <c r="D18" s="5">
        <f>ET!D18+Infiltration!D18</f>
        <v>21930.375392124759</v>
      </c>
      <c r="E18" s="5">
        <f>ET!E18+Infiltration!E18</f>
        <v>26682.544205284503</v>
      </c>
      <c r="F18" s="5">
        <f>ET!F18+Infiltration!F18</f>
        <v>16532.062946620888</v>
      </c>
      <c r="G18" s="5">
        <f>ET!G18+Infiltration!G18</f>
        <v>12872.99267100583</v>
      </c>
      <c r="H18" s="5">
        <f>ET!H18+Infiltration!H18</f>
        <v>7354.5022388034804</v>
      </c>
      <c r="I18" s="5">
        <f>ET!I18+Infiltration!I18</f>
        <v>5126.8812162087797</v>
      </c>
      <c r="J18" s="5">
        <f>ET!J18+Infiltration!J18</f>
        <v>3270.1037252614801</v>
      </c>
      <c r="K18" s="5">
        <f>ET!K18+Infiltration!K18</f>
        <v>10631.55657267356</v>
      </c>
      <c r="L18" s="5">
        <f>ET!L18+Infiltration!L18</f>
        <v>5943.3007964792705</v>
      </c>
      <c r="M18" s="5">
        <f>ET!M18+Infiltration!M18</f>
        <v>8835.4366352214493</v>
      </c>
      <c r="N18" s="5">
        <f>ET!N18+Infiltration!N18</f>
        <v>5121.14974374966</v>
      </c>
      <c r="O18" s="5">
        <f>ET!O18+Infiltration!O18</f>
        <v>12900.925364990369</v>
      </c>
      <c r="P18" s="5">
        <f>ET!P18+Infiltration!P18</f>
        <v>8042.1617196566003</v>
      </c>
      <c r="Q18" s="5">
        <f>ET!Q18+Infiltration!Q18</f>
        <v>12848.057514234441</v>
      </c>
      <c r="R18" s="5">
        <f>ET!R18+Infiltration!R18</f>
        <v>5600.2745977082104</v>
      </c>
      <c r="S18" s="5">
        <f>ET!S18+Infiltration!S18</f>
        <v>4522.38224393153</v>
      </c>
      <c r="T18" s="5">
        <f>ET!T18+Infiltration!T18</f>
        <v>3277.4832089800302</v>
      </c>
      <c r="U18" s="5">
        <f>ET!U18+Infiltration!U18</f>
        <v>3311.2274023139698</v>
      </c>
      <c r="V18" s="5">
        <f>ET!V18+Infiltration!V18</f>
        <v>3164.0466426096</v>
      </c>
      <c r="W18" s="5">
        <f>ET!W18+Infiltration!W18</f>
        <v>3211.2767151365201</v>
      </c>
      <c r="X18" s="5">
        <f>ET!X18+Infiltration!X18</f>
        <v>23753.19450057267</v>
      </c>
      <c r="Y18" s="5">
        <f>ET!Y18+Infiltration!Y18</f>
        <v>15074.42219593759</v>
      </c>
      <c r="Z18" s="5">
        <f>ET!Z18+Infiltration!Z18</f>
        <v>16340.764613121512</v>
      </c>
      <c r="AA18" s="5">
        <f>ET!AA18+Infiltration!AA18</f>
        <v>19674.338683751368</v>
      </c>
      <c r="AB18" s="5">
        <f>ET!AB18+Infiltration!AB18</f>
        <v>19412.019200947241</v>
      </c>
      <c r="AC18" s="5">
        <f>ET!AC18+Infiltration!AC18</f>
        <v>12669.224933057239</v>
      </c>
      <c r="AD18" s="5">
        <f>ET!AD18+Infiltration!AD18</f>
        <v>21820.705715172902</v>
      </c>
      <c r="AE18" s="5">
        <f>ET!AE18+Infiltration!AE18</f>
        <v>10934.43350382459</v>
      </c>
      <c r="AF18" s="5">
        <f>ET!AF18+Infiltration!AF18</f>
        <v>6363.1279752588098</v>
      </c>
      <c r="AG18" s="5">
        <f>ET!AG18+Infiltration!AG18</f>
        <v>4068.5295598203102</v>
      </c>
      <c r="AH18" s="5">
        <f>ET!AH18+Infiltration!AH18</f>
        <v>3696.40574976262</v>
      </c>
      <c r="AI18" s="5">
        <f>ET!AI18+Infiltration!AI18</f>
        <v>3779.3983247639098</v>
      </c>
      <c r="AJ18" s="5">
        <f>ET!AJ18+Infiltration!AJ18</f>
        <v>2032.9894298243689</v>
      </c>
      <c r="AK18" s="5">
        <f>ET!AK18+Infiltration!AK18</f>
        <v>8870.9021201801697</v>
      </c>
      <c r="AL18" s="5">
        <f>ET!AL18+Infiltration!AL18</f>
        <v>25929.274130814061</v>
      </c>
      <c r="AM18" s="5">
        <f>ET!AM18+Infiltration!AM18</f>
        <v>11710.28365702374</v>
      </c>
      <c r="AN18" s="5">
        <f>ET!AN18+Infiltration!AN18</f>
        <v>17088.407474948348</v>
      </c>
      <c r="AO18" s="5">
        <f>ET!AO18+Infiltration!AO18</f>
        <v>11886.04244574853</v>
      </c>
      <c r="AP18" s="5">
        <f>ET!AP18+Infiltration!AP18</f>
        <v>7713.91103250776</v>
      </c>
      <c r="AQ18" s="5">
        <f>ET!AQ18+Infiltration!AQ18</f>
        <v>5688.8730970258393</v>
      </c>
      <c r="AR18" s="5">
        <f>ET!AR18+Infiltration!AR18</f>
        <v>3597.5731462471299</v>
      </c>
      <c r="AS18" s="5">
        <f>ET!AS18+Infiltration!AS18</f>
        <v>3304.28006049549</v>
      </c>
      <c r="AT18" s="5">
        <f>ET!AT18+Infiltration!AT18</f>
        <v>2826.40925995323</v>
      </c>
      <c r="AU18" s="5">
        <f>ET!AU18+Infiltration!AU18</f>
        <v>7007.0255742197805</v>
      </c>
      <c r="AV18" s="5">
        <f>ET!AV18+Infiltration!AV18</f>
        <v>4898.8543507488102</v>
      </c>
      <c r="AW18" s="5">
        <f>ET!AW18+Infiltration!AW18</f>
        <v>4631.8263306236895</v>
      </c>
      <c r="AX18" s="5">
        <f>ET!AX18+Infiltration!AX18</f>
        <v>2916.6097182382</v>
      </c>
      <c r="AY18" s="5">
        <f>ET!AY18+Infiltration!AY18</f>
        <v>18143.128865655919</v>
      </c>
      <c r="AZ18" s="5">
        <f>ET!AZ18+Infiltration!AZ18</f>
        <v>18847.694976246152</v>
      </c>
      <c r="BA18" s="5">
        <f>ET!BA18+Infiltration!BA18</f>
        <v>9166.245910254509</v>
      </c>
      <c r="BB18" s="5">
        <f>ET!BB18+Infiltration!BB18</f>
        <v>11503.84479634034</v>
      </c>
      <c r="BC18" s="5">
        <f>ET!BC18+Infiltration!BC18</f>
        <v>9806.6234722496501</v>
      </c>
      <c r="BD18" s="5">
        <f>ET!BD18+Infiltration!BD18</f>
        <v>5779.0185369608598</v>
      </c>
      <c r="BE18" s="5">
        <f>ET!BE18+Infiltration!BE18</f>
        <v>4244.8183447235797</v>
      </c>
      <c r="BF18" s="5">
        <f>ET!BF18+Infiltration!BF18</f>
        <v>3821.2279493774104</v>
      </c>
      <c r="BG18" s="5">
        <f>ET!BG18+Infiltration!BG18</f>
        <v>2680.1954298619003</v>
      </c>
      <c r="BH18" s="5">
        <f>ET!BH18+Infiltration!BH18</f>
        <v>2282.0826820040998</v>
      </c>
      <c r="BI18" s="5">
        <f>ET!BI18+Infiltration!BI18</f>
        <v>4734.01052131498</v>
      </c>
      <c r="BJ18" s="5">
        <f>ET!BJ18+Infiltration!BJ18</f>
        <v>2363.052957345978</v>
      </c>
      <c r="BK18" s="5">
        <f>ET!BK18+Infiltration!BK18</f>
        <v>12009.579983914209</v>
      </c>
      <c r="BL18" s="5">
        <f>ET!BL18+Infiltration!BL18</f>
        <v>26815.2961559002</v>
      </c>
      <c r="BM18" s="5">
        <f>ET!BM18+Infiltration!BM18</f>
        <v>31539.336529213098</v>
      </c>
      <c r="BN18" s="5">
        <f>ET!BN18+Infiltration!BN18</f>
        <v>15038.8558668885</v>
      </c>
      <c r="BO18" s="5">
        <f>ET!BO18+Infiltration!BO18</f>
        <v>11871.081676822439</v>
      </c>
      <c r="BP18" s="5">
        <f>ET!BP18+Infiltration!BP18</f>
        <v>6553.8078908196203</v>
      </c>
      <c r="BQ18" s="5">
        <f>ET!BQ18+Infiltration!BQ18</f>
        <v>4364.3111971477401</v>
      </c>
      <c r="BR18" s="5">
        <f>ET!BR18+Infiltration!BR18</f>
        <v>2997.4843739683602</v>
      </c>
      <c r="BS18" s="5">
        <f>ET!BS18+Infiltration!BS18</f>
        <v>2293.6139437714601</v>
      </c>
      <c r="BT18" s="5">
        <f>ET!BT18+Infiltration!BT18</f>
        <v>6946.0705080240095</v>
      </c>
      <c r="BU18" s="5">
        <f>ET!BU18+Infiltration!BU18</f>
        <v>3192.2549085479877</v>
      </c>
      <c r="BV18" s="5">
        <f>ET!BV18+Infiltration!BV18</f>
        <v>17820.079258316109</v>
      </c>
      <c r="BW18" s="5">
        <f>ET!BW18+Infiltration!BW18</f>
        <v>20455.437431510603</v>
      </c>
      <c r="BX18" s="5">
        <f>ET!BX18+Infiltration!BX18</f>
        <v>40296.187579323945</v>
      </c>
      <c r="BY18" s="5">
        <f>ET!BY18+Infiltration!BY18</f>
        <v>25533.604246752649</v>
      </c>
      <c r="BZ18" s="5">
        <f>ET!BZ18+Infiltration!BZ18</f>
        <v>15171.784848945359</v>
      </c>
      <c r="CA18" s="5">
        <f>ET!CA18+Infiltration!CA18</f>
        <v>14290.570355945989</v>
      </c>
      <c r="CB18" s="5">
        <f>ET!CB18+Infiltration!CB18</f>
        <v>10810.267912179921</v>
      </c>
      <c r="CC18" s="5">
        <f>ET!CC18+Infiltration!CC18</f>
        <v>7787.45241739843</v>
      </c>
      <c r="CD18" s="5">
        <f>ET!CD18+Infiltration!CD18</f>
        <v>4396.3874774579399</v>
      </c>
      <c r="CE18" s="5">
        <f>ET!CE18+Infiltration!CE18</f>
        <v>2857.3592892821898</v>
      </c>
      <c r="CF18" s="5">
        <f>ET!CF18+Infiltration!CF18</f>
        <v>12332.796176366221</v>
      </c>
      <c r="CG18" s="5">
        <f>ET!CG18+Infiltration!CG18</f>
        <v>5486.2803350144386</v>
      </c>
      <c r="CH18" s="5">
        <f>ET!CH18+Infiltration!CH18</f>
        <v>31819.719611411332</v>
      </c>
      <c r="CI18" s="5">
        <f>ET!CI18+Infiltration!CI18</f>
        <v>44796.795633871901</v>
      </c>
      <c r="CJ18" s="5">
        <f>ET!CJ18+Infiltration!CJ18</f>
        <v>29267.604713245441</v>
      </c>
      <c r="CK18" s="5">
        <f>ET!CK18+Infiltration!CK18</f>
        <v>20905.30206470026</v>
      </c>
      <c r="CL18" s="5">
        <f>ET!CL18+Infiltration!CL18</f>
        <v>17308.38571219912</v>
      </c>
      <c r="CM18" s="5">
        <f>ET!CM18+Infiltration!CM18</f>
        <v>13014.71504999695</v>
      </c>
      <c r="CN18" s="5">
        <f>ET!CN18+Infiltration!CN18</f>
        <v>14704.9607701061</v>
      </c>
      <c r="CO18" s="5">
        <f>ET!CO18+Infiltration!CO18</f>
        <v>5578.09247628302</v>
      </c>
      <c r="CP18" s="5">
        <f>ET!CP18+Infiltration!CP18</f>
        <v>3576.6749874248098</v>
      </c>
      <c r="CQ18" s="5">
        <f>ET!CQ18+Infiltration!CQ18</f>
        <v>2671.7405786991399</v>
      </c>
      <c r="CR18" s="5">
        <f>ET!CR18+Infiltration!CR18</f>
        <v>3526.3072817358197</v>
      </c>
      <c r="CS18" s="5">
        <f>ET!CS18+Infiltration!CS18</f>
        <v>6799.28454145675</v>
      </c>
      <c r="CT18" s="5">
        <f>ET!CT18+Infiltration!CT18</f>
        <v>9198.6760125583696</v>
      </c>
      <c r="CU18" s="5">
        <f>ET!CU18+Infiltration!CU18</f>
        <v>5970.4150922531198</v>
      </c>
      <c r="CV18" s="5">
        <f>ET!CV18+Infiltration!CV18</f>
        <v>21722.55417819088</v>
      </c>
      <c r="CW18" s="5">
        <f>ET!CW18+Infiltration!CW18</f>
        <v>18918.75665875083</v>
      </c>
      <c r="CX18" s="5">
        <f>ET!CX18+Infiltration!CX18</f>
        <v>11328.16658186098</v>
      </c>
      <c r="CY18" s="5">
        <f>ET!CY18+Infiltration!CY18</f>
        <v>10253.32934205375</v>
      </c>
      <c r="CZ18" s="5">
        <f>ET!CZ18+Infiltration!CZ18</f>
        <v>6801.2612031521403</v>
      </c>
      <c r="DA18" s="5">
        <f>ET!DA18+Infiltration!DA18</f>
        <v>4198.2585627783701</v>
      </c>
      <c r="DB18" s="5">
        <f>ET!DB18+Infiltration!DB18</f>
        <v>3448.4394306180802</v>
      </c>
      <c r="DC18" s="5">
        <f>ET!DC18+Infiltration!DC18</f>
        <v>2501.3557898980398</v>
      </c>
      <c r="DD18" s="5">
        <f>ET!DD18+Infiltration!DD18</f>
        <v>10121.910722621469</v>
      </c>
      <c r="DE18" s="5">
        <f>ET!DE18+Infiltration!DE18</f>
        <v>7331.6935578267894</v>
      </c>
      <c r="DF18" s="5">
        <f>ET!DF18+Infiltration!DF18</f>
        <v>8576.2167776421302</v>
      </c>
      <c r="DG18" s="5">
        <f>ET!DG18+Infiltration!DG18</f>
        <v>52716.139886668701</v>
      </c>
      <c r="DH18" s="5">
        <f>ET!DH18+Infiltration!DH18</f>
        <v>16193.3793522794</v>
      </c>
      <c r="DI18" s="5">
        <f>ET!DI18+Infiltration!DI18</f>
        <v>35089.393375528402</v>
      </c>
      <c r="DJ18" s="5">
        <f>ET!DJ18+Infiltration!DJ18</f>
        <v>18095.929359512451</v>
      </c>
      <c r="DK18" s="5">
        <f>ET!DK18+Infiltration!DK18</f>
        <v>12734.84564915889</v>
      </c>
      <c r="DL18" s="5">
        <f>ET!DL18+Infiltration!DL18</f>
        <v>14876.02709469356</v>
      </c>
      <c r="DM18" s="5">
        <f>ET!DM18+Infiltration!DM18</f>
        <v>7675.9421412049705</v>
      </c>
      <c r="DN18" s="5">
        <f>ET!DN18+Infiltration!DN18</f>
        <v>4484.1514211901604</v>
      </c>
      <c r="DO18" s="5">
        <f>ET!DO18+Infiltration!DO18</f>
        <v>3122.2698521060602</v>
      </c>
      <c r="DP18" s="5">
        <f>ET!DP18+Infiltration!DP18</f>
        <v>2515.6787546949899</v>
      </c>
      <c r="DQ18" s="5">
        <f>ET!DQ18+Infiltration!DQ18</f>
        <v>1531.4807281545291</v>
      </c>
      <c r="DR18" s="5">
        <f>ET!DR18+Infiltration!DR18</f>
        <v>8735.5108794085991</v>
      </c>
      <c r="DS18" s="5">
        <f>ET!DS18+Infiltration!DS18</f>
        <v>13374.26978914189</v>
      </c>
      <c r="DT18" s="5">
        <f>ET!DT18+Infiltration!DT18</f>
        <v>30729.040386695189</v>
      </c>
      <c r="DU18" s="5">
        <f>ET!DU18+Infiltration!DU18</f>
        <v>19068.753915077799</v>
      </c>
      <c r="DV18" s="5">
        <f>ET!DV18+Infiltration!DV18</f>
        <v>15409.04930816102</v>
      </c>
      <c r="DW18" s="5">
        <f>ET!DW18+Infiltration!DW18</f>
        <v>11618.476322023609</v>
      </c>
      <c r="DX18" s="5">
        <f>ET!DX18+Infiltration!DX18</f>
        <v>6833.820449894989</v>
      </c>
      <c r="DY18" s="5">
        <f>ET!DY18+Infiltration!DY18</f>
        <v>4576.1334711991203</v>
      </c>
      <c r="DZ18" s="5">
        <f>ET!DZ18+Infiltration!DZ18</f>
        <v>3417.6361828476702</v>
      </c>
      <c r="EA18" s="5">
        <f>ET!EA18+Infiltration!EA18</f>
        <v>2468.7444651814503</v>
      </c>
      <c r="EB18" s="5">
        <f>ET!EB18+Infiltration!EB18</f>
        <v>7327.8631044075901</v>
      </c>
      <c r="EC18" s="5">
        <f>ET!EC18+Infiltration!EC18</f>
        <v>14823.661020157389</v>
      </c>
      <c r="ED18" s="5">
        <f>ET!ED18+Infiltration!ED18</f>
        <v>27280.289005501101</v>
      </c>
      <c r="EE18" s="5">
        <f>ET!EE18+Infiltration!EE18</f>
        <v>27332.585335818501</v>
      </c>
      <c r="EF18" s="5">
        <f>ET!EF18+Infiltration!EF18</f>
        <v>10423.455469115461</v>
      </c>
      <c r="EG18" s="5">
        <f>ET!EG18+Infiltration!EG18</f>
        <v>11349.561187970263</v>
      </c>
      <c r="EH18" s="5">
        <f>ET!EH18+Infiltration!EH18</f>
        <v>7997.2259701633193</v>
      </c>
      <c r="EI18" s="5">
        <f>ET!EI18+Infiltration!EI18</f>
        <v>5477.7774512201895</v>
      </c>
      <c r="EJ18" s="5">
        <f>ET!EJ18+Infiltration!EJ18</f>
        <v>4871.1121812661095</v>
      </c>
      <c r="EK18" s="5">
        <f>ET!EK18+Infiltration!EK18</f>
        <v>3537.8631017852599</v>
      </c>
      <c r="EL18" s="5">
        <f>ET!EL18+Infiltration!EL18</f>
        <v>2967.2475066125598</v>
      </c>
      <c r="EM18" s="5">
        <f>ET!EM18+Infiltration!EM18</f>
        <v>5153.6000748072302</v>
      </c>
      <c r="EN18" s="5">
        <f>ET!EN18+Infiltration!EN18</f>
        <v>2771.4398809067898</v>
      </c>
      <c r="EO18" s="5">
        <f>ET!EO18+Infiltration!EO18</f>
        <v>15507.36373468575</v>
      </c>
      <c r="EP18" s="5">
        <f>ET!EP18+Infiltration!EP18</f>
        <v>20976.4391802276</v>
      </c>
      <c r="EQ18" s="5">
        <f>ET!EQ18+Infiltration!EQ18</f>
        <v>16343.086510535511</v>
      </c>
      <c r="ER18" s="5">
        <f>ET!ER18+Infiltration!ER18</f>
        <v>41502.02054248155</v>
      </c>
      <c r="ES18" s="5">
        <f>ET!ES18+Infiltration!ES18</f>
        <v>27317.0703254523</v>
      </c>
      <c r="ET18" s="5">
        <f>ET!ET18+Infiltration!ET18</f>
        <v>16926.301756480541</v>
      </c>
      <c r="EU18" s="5">
        <f>ET!EU18+Infiltration!EU18</f>
        <v>22993.023870430919</v>
      </c>
      <c r="EV18" s="5">
        <f>ET!EV18+Infiltration!EV18</f>
        <v>13434.872815423369</v>
      </c>
      <c r="EW18" s="5">
        <f>ET!EW18+Infiltration!EW18</f>
        <v>9479.1467976703298</v>
      </c>
      <c r="EX18" s="5">
        <f>ET!EX18+Infiltration!EX18</f>
        <v>5429.9297846802401</v>
      </c>
      <c r="EY18" s="5">
        <f>ET!EY18+Infiltration!EY18</f>
        <v>4550.8445111465899</v>
      </c>
      <c r="EZ18" s="5">
        <f>ET!EZ18+Infiltration!EZ18</f>
        <v>2497.8770265911498</v>
      </c>
      <c r="FA18" s="5">
        <f>ET!FA18+Infiltration!FA18</f>
        <v>9153.3513659335003</v>
      </c>
      <c r="FB18" s="5">
        <f>ET!FB18+Infiltration!FB18</f>
        <v>4481.232088343113</v>
      </c>
      <c r="FC18" s="5">
        <f>ET!FC18+Infiltration!FC18</f>
        <v>12574.854871473661</v>
      </c>
      <c r="FD18" s="5">
        <f>ET!FD18+Infiltration!FD18</f>
        <v>12757.427188387399</v>
      </c>
      <c r="FE18" s="5">
        <f>ET!FE18+Infiltration!FE18</f>
        <v>12502.14416989345</v>
      </c>
      <c r="FF18" s="5">
        <f>ET!FF18+Infiltration!FF18</f>
        <v>18180.24385887371</v>
      </c>
      <c r="FG18" s="5">
        <f>ET!FG18+Infiltration!FG18</f>
        <v>8756.6703839286602</v>
      </c>
      <c r="FH18" s="5">
        <f>ET!FH18+Infiltration!FH18</f>
        <v>8145.2374289824602</v>
      </c>
      <c r="FI18" s="5">
        <f>ET!FI18+Infiltration!FI18</f>
        <v>4825.7543702815601</v>
      </c>
      <c r="FJ18" s="5">
        <f>ET!FJ18+Infiltration!FJ18</f>
        <v>3189.2690550652396</v>
      </c>
      <c r="FK18" s="5">
        <f>ET!FK18+Infiltration!FK18</f>
        <v>2469.79767108839</v>
      </c>
      <c r="FL18" s="5">
        <f>ET!FL18+Infiltration!FL18</f>
        <v>2397.34532604372</v>
      </c>
      <c r="FM18" s="5">
        <f>ET!FM18+Infiltration!FM18</f>
        <v>2664.357662448821</v>
      </c>
      <c r="FN18" s="5">
        <f>ET!FN18+Infiltration!FN18</f>
        <v>2147.447883924297</v>
      </c>
      <c r="FO18" s="5">
        <f>ET!FO18+Infiltration!FO18</f>
        <v>6225.5161492995103</v>
      </c>
      <c r="FP18" s="5">
        <f>ET!FP18+Infiltration!FP18</f>
        <v>31755.36507675203</v>
      </c>
      <c r="FQ18" s="5">
        <f>ET!FQ18+Infiltration!FQ18</f>
        <v>20642.238359827439</v>
      </c>
      <c r="FR18" s="5">
        <f>ET!FR18+Infiltration!FR18</f>
        <v>22404.148132525428</v>
      </c>
      <c r="FS18" s="5">
        <f>ET!FS18+Infiltration!FS18</f>
        <v>12522.69272372924</v>
      </c>
      <c r="FT18" s="5">
        <f>ET!FT18+Infiltration!FT18</f>
        <v>7187.8469212653599</v>
      </c>
      <c r="FU18" s="5">
        <f>ET!FU18+Infiltration!FU18</f>
        <v>4425.6278435469003</v>
      </c>
      <c r="FV18" s="5">
        <f>ET!FV18+Infiltration!FV18</f>
        <v>3514.4508843544099</v>
      </c>
      <c r="FW18" s="5">
        <f>ET!FW18+Infiltration!FW18</f>
        <v>3811.3744992339502</v>
      </c>
      <c r="FX18" s="5">
        <f>ET!FX18+Infiltration!FX18</f>
        <v>6970.3749114788097</v>
      </c>
      <c r="FY18" s="5">
        <f>ET!FY18+Infiltration!FY18</f>
        <v>3181.9004737116279</v>
      </c>
      <c r="FZ18" s="5">
        <f>ET!FZ18+Infiltration!FZ18</f>
        <v>2078.1043715842529</v>
      </c>
      <c r="GA18" s="5">
        <f>ET!GA18+Infiltration!GA18</f>
        <v>20879.173379112541</v>
      </c>
      <c r="GB18" s="5">
        <f>ET!GB18+Infiltration!GB18</f>
        <v>30825.227342826391</v>
      </c>
      <c r="GC18" s="5">
        <f>ET!GC18+Infiltration!GC18</f>
        <v>17492.596891496352</v>
      </c>
      <c r="GD18" s="5">
        <f>ET!GD18+Infiltration!GD18</f>
        <v>18449.782747731209</v>
      </c>
      <c r="GE18" s="5">
        <f>ET!GE18+Infiltration!GE18</f>
        <v>13075.46898975944</v>
      </c>
      <c r="GF18" s="5">
        <f>ET!GF18+Infiltration!GF18</f>
        <v>7528.4911980993802</v>
      </c>
      <c r="GG18" s="5">
        <f>ET!GG18+Infiltration!GG18</f>
        <v>4641.2075865703</v>
      </c>
      <c r="GH18" s="5">
        <f>ET!GH18+Infiltration!GH18</f>
        <v>3297.2591458898601</v>
      </c>
      <c r="GI18" s="5">
        <f>ET!GI18+Infiltration!GI18</f>
        <v>2472.6392842202499</v>
      </c>
      <c r="GJ18" s="5">
        <f>ET!GJ18+Infiltration!GJ18</f>
        <v>2471.3767138512499</v>
      </c>
      <c r="GK18" s="5">
        <f>ET!GK18+Infiltration!GK18</f>
        <v>10790.243620778161</v>
      </c>
      <c r="GL18" s="5">
        <f>ET!GL18+Infiltration!GL18</f>
        <v>8681.1494745928394</v>
      </c>
      <c r="GM18" s="5">
        <f>ET!GM18+Infiltration!GM18</f>
        <v>11426.172937450589</v>
      </c>
      <c r="GN18" s="5">
        <f>ET!GN18+Infiltration!GN18</f>
        <v>5857.4707226903456</v>
      </c>
      <c r="GO18" s="5">
        <f>ET!GO18+Infiltration!GO18</f>
        <v>6974.4363329472699</v>
      </c>
      <c r="GP18" s="5">
        <f>ET!GP18+Infiltration!GP18</f>
        <v>3833.1726007386742</v>
      </c>
      <c r="GQ18" s="5">
        <f>ET!GQ18+Infiltration!GQ18</f>
        <v>4398.4465865701695</v>
      </c>
      <c r="GR18" s="5">
        <f>ET!GR18+Infiltration!GR18</f>
        <v>3128.49700518808</v>
      </c>
      <c r="GS18" s="5">
        <f>ET!GS18+Infiltration!GS18</f>
        <v>2771.4835898183401</v>
      </c>
      <c r="GT18" s="5">
        <f>ET!GT18+Infiltration!GT18</f>
        <v>2505.26042928893</v>
      </c>
      <c r="GU18" s="5">
        <f>ET!GU18+Infiltration!GU18</f>
        <v>3595.7329564378301</v>
      </c>
      <c r="GV18" s="5">
        <f>ET!GV18+Infiltration!GV18</f>
        <v>1843.2115393512458</v>
      </c>
      <c r="GW18" s="5">
        <f>ET!GW18+Infiltration!GW18</f>
        <v>19848.45352678746</v>
      </c>
      <c r="GX18" s="5">
        <f>ET!GX18+Infiltration!GX18</f>
        <v>16558.012922636339</v>
      </c>
      <c r="GY18" s="5">
        <f>ET!GY18+Infiltration!GY18</f>
        <v>7373.4162839832143</v>
      </c>
      <c r="GZ18" s="5">
        <f>ET!GZ18+Infiltration!GZ18</f>
        <v>25022.298905802789</v>
      </c>
      <c r="HA18" s="5">
        <f>ET!HA18+Infiltration!HA18</f>
        <v>20837.977797424901</v>
      </c>
      <c r="HB18" s="5">
        <f>ET!HB18+Infiltration!HB18</f>
        <v>18968.443901589759</v>
      </c>
      <c r="HC18" s="5">
        <f>ET!HC18+Infiltration!HC18</f>
        <v>17277.591390259739</v>
      </c>
      <c r="HD18" s="5">
        <f>ET!HD18+Infiltration!HD18</f>
        <v>8881.2203223426695</v>
      </c>
      <c r="HE18" s="5">
        <f>ET!HE18+Infiltration!HE18</f>
        <v>5754.0340496160907</v>
      </c>
      <c r="HF18" s="5">
        <f>ET!HF18+Infiltration!HF18</f>
        <v>3827.7177712672901</v>
      </c>
      <c r="HG18" s="5">
        <f>ET!HG18+Infiltration!HG18</f>
        <v>2730.9535636269302</v>
      </c>
      <c r="HH18" s="5">
        <f>ET!HH18+Infiltration!HH18</f>
        <v>5057.3446964667</v>
      </c>
      <c r="HI18" s="5">
        <f>ET!HI18+Infiltration!HI18</f>
        <v>4891.4740572190603</v>
      </c>
      <c r="HJ18" s="5">
        <f>ET!HJ18+Infiltration!HJ18</f>
        <v>11574.93314281454</v>
      </c>
      <c r="HK18" s="5">
        <f>ET!HK18+Infiltration!HK18</f>
        <v>5544.9223342168998</v>
      </c>
      <c r="HL18" s="5">
        <f>ET!HL18+Infiltration!HL18</f>
        <v>26485.05586602967</v>
      </c>
      <c r="HM18" s="5">
        <f>ET!HM18+Infiltration!HM18</f>
        <v>13928.15507213724</v>
      </c>
      <c r="HN18" s="5">
        <f>ET!HN18+Infiltration!HN18</f>
        <v>9219.7054419777996</v>
      </c>
      <c r="HO18" s="5">
        <f>ET!HO18+Infiltration!HO18</f>
        <v>6016.2514882149999</v>
      </c>
      <c r="HP18" s="5">
        <f>ET!HP18+Infiltration!HP18</f>
        <v>3754.688436761</v>
      </c>
      <c r="HQ18" s="5">
        <f>ET!HQ18+Infiltration!HQ18</f>
        <v>3177.58104758123</v>
      </c>
      <c r="HR18" s="5">
        <f>ET!HR18+Infiltration!HR18</f>
        <v>2765.1007132004897</v>
      </c>
      <c r="HS18" s="5">
        <f>ET!HS18+Infiltration!HS18</f>
        <v>2539.4400479159799</v>
      </c>
      <c r="HT18" s="5">
        <f>ET!HT18+Infiltration!HT18</f>
        <v>35583.403000882099</v>
      </c>
      <c r="HU18" s="5">
        <f>ET!HU18+Infiltration!HU18</f>
        <v>11775.964153197281</v>
      </c>
      <c r="HV18" s="5">
        <f>ET!HV18+Infiltration!HV18</f>
        <v>29429.956547848702</v>
      </c>
      <c r="HW18" s="5">
        <f>ET!HW18+Infiltration!HW18</f>
        <v>40397.981229994897</v>
      </c>
      <c r="HX18" s="5">
        <f>ET!HX18+Infiltration!HX18</f>
        <v>35278.553903330016</v>
      </c>
      <c r="HY18" s="5">
        <f>ET!HY18+Infiltration!HY18</f>
        <v>18801.85167086685</v>
      </c>
      <c r="HZ18" s="5">
        <f>ET!HZ18+Infiltration!HZ18</f>
        <v>17485.640550342552</v>
      </c>
      <c r="IA18" s="5">
        <f>ET!IA18+Infiltration!IA18</f>
        <v>16424.901251212679</v>
      </c>
      <c r="IB18" s="5">
        <f>ET!IB18+Infiltration!IB18</f>
        <v>10205.041299558279</v>
      </c>
      <c r="IC18" s="5">
        <f>ET!IC18+Infiltration!IC18</f>
        <v>6187.8827857787001</v>
      </c>
      <c r="ID18" s="5">
        <f>ET!ID18+Infiltration!ID18</f>
        <v>3967.3328512727303</v>
      </c>
      <c r="IE18" s="5">
        <f>ET!IE18+Infiltration!IE18</f>
        <v>3732.4476878651903</v>
      </c>
      <c r="IF18" s="5">
        <f>ET!IF18+Infiltration!IF18</f>
        <v>12745.284503946401</v>
      </c>
      <c r="IG18" s="5">
        <f>ET!IG18+Infiltration!IG18</f>
        <v>4966.8975192630032</v>
      </c>
      <c r="IH18" s="5">
        <f>ET!IH18+Infiltration!IH18</f>
        <v>12734.290538801581</v>
      </c>
      <c r="II18" s="5">
        <f>ET!II18+Infiltration!II18</f>
        <v>13793.17283949876</v>
      </c>
      <c r="IJ18" s="5">
        <f>ET!IJ18+Infiltration!IJ18</f>
        <v>18035.81654498187</v>
      </c>
      <c r="IK18" s="5">
        <f>ET!IK18+Infiltration!IK18</f>
        <v>19309.80940329051</v>
      </c>
      <c r="IL18" s="5">
        <f>ET!IL18+Infiltration!IL18</f>
        <v>18210.633359919539</v>
      </c>
      <c r="IM18" s="5">
        <f>ET!IM18+Infiltration!IM18</f>
        <v>15532.847185129491</v>
      </c>
      <c r="IN18" s="5">
        <f>ET!IN18+Infiltration!IN18</f>
        <v>9510.9649689659309</v>
      </c>
      <c r="IO18" s="5">
        <f>ET!IO18+Infiltration!IO18</f>
        <v>5825.9473973316799</v>
      </c>
      <c r="IP18" s="5">
        <f>ET!IP18+Infiltration!IP18</f>
        <v>3734.62322121241</v>
      </c>
      <c r="IQ18" s="5">
        <f>ET!IQ18+Infiltration!IQ18</f>
        <v>3374.3432795910703</v>
      </c>
      <c r="IR18" s="5">
        <f>ET!IR18+Infiltration!IR18</f>
        <v>3385.1629931482003</v>
      </c>
      <c r="IS18" s="5">
        <f>ET!IS18+Infiltration!IS18</f>
        <v>2317.0625086263872</v>
      </c>
      <c r="IT18" s="5">
        <f>ET!IT18+Infiltration!IT18</f>
        <v>6150.0131216560403</v>
      </c>
      <c r="IU18" s="5">
        <f>ET!IU18+Infiltration!IU18</f>
        <v>4642.0839754440294</v>
      </c>
      <c r="IV18" s="5">
        <f>ET!IV18+Infiltration!IV18</f>
        <v>11853.564787311301</v>
      </c>
      <c r="IW18" s="5">
        <f>ET!IW18+Infiltration!IW18</f>
        <v>6853.8776827809597</v>
      </c>
      <c r="IX18" s="5">
        <f>ET!IX18+Infiltration!IX18</f>
        <v>7716.5222380507203</v>
      </c>
      <c r="IY18" s="5">
        <f>ET!IY18+Infiltration!IY18</f>
        <v>4008.4362489236378</v>
      </c>
      <c r="IZ18" s="5">
        <f>ET!IZ18+Infiltration!IZ18</f>
        <v>2794.8275115021197</v>
      </c>
      <c r="JA18" s="5">
        <f>ET!JA18+Infiltration!JA18</f>
        <v>2817.4446776466402</v>
      </c>
      <c r="JB18" s="5">
        <f>ET!JB18+Infiltration!JB18</f>
        <v>2461.3567387030098</v>
      </c>
      <c r="JC18" s="5">
        <f>ET!JC18+Infiltration!JC18</f>
        <v>9153.7522561479509</v>
      </c>
      <c r="JD18" s="5">
        <f>ET!JD18+Infiltration!JD18</f>
        <v>5166.9183582190999</v>
      </c>
      <c r="JE18" s="5">
        <f>ET!JE18+Infiltration!JE18</f>
        <v>3953.9374890871195</v>
      </c>
      <c r="JF18" s="5">
        <f>ET!JF18+Infiltration!JF18</f>
        <v>16049.67932845591</v>
      </c>
      <c r="JG18" s="5">
        <f>ET!JG18+Infiltration!JG18</f>
        <v>46533.92783892528</v>
      </c>
      <c r="JH18" s="5">
        <f>ET!JH18+Infiltration!JH18</f>
        <v>14821.61423252633</v>
      </c>
      <c r="JI18" s="5">
        <f>ET!JI18+Infiltration!JI18</f>
        <v>14255.593432303065</v>
      </c>
      <c r="JJ18" s="5">
        <f>ET!JJ18+Infiltration!JJ18</f>
        <v>9644.8090354016676</v>
      </c>
      <c r="JK18" s="5">
        <f>ET!JK18+Infiltration!JK18</f>
        <v>11224.80159266052</v>
      </c>
      <c r="JL18" s="5">
        <f>ET!JL18+Infiltration!JL18</f>
        <v>5393.5049519664299</v>
      </c>
      <c r="JM18" s="5">
        <f>ET!JM18+Infiltration!JM18</f>
        <v>3694.4663396609503</v>
      </c>
      <c r="JN18" s="5">
        <f>ET!JN18+Infiltration!JN18</f>
        <v>2624.6312405758099</v>
      </c>
      <c r="JO18" s="5">
        <f>ET!JO18+Infiltration!JO18</f>
        <v>2056.747211395631</v>
      </c>
      <c r="JP18" s="5">
        <f>ET!JP18+Infiltration!JP18</f>
        <v>2369.9939925876888</v>
      </c>
      <c r="JQ18" s="5">
        <f>ET!JQ18+Infiltration!JQ18</f>
        <v>15363.871249802669</v>
      </c>
      <c r="JR18" s="5">
        <f>ET!JR18+Infiltration!JR18</f>
        <v>16226.0336617393</v>
      </c>
      <c r="JS18" s="5">
        <f>ET!JS18+Infiltration!JS18</f>
        <v>10960.622654118741</v>
      </c>
      <c r="JT18" s="5">
        <f>ET!JT18+Infiltration!JT18</f>
        <v>29190.183264444509</v>
      </c>
      <c r="JU18" s="5">
        <f>ET!JU18+Infiltration!JU18</f>
        <v>12300.721703958408</v>
      </c>
      <c r="JV18" s="5">
        <f>ET!JV18+Infiltration!JV18</f>
        <v>8816.1180713658177</v>
      </c>
      <c r="JW18" s="5">
        <f>ET!JW18+Infiltration!JW18</f>
        <v>6250.6845434581282</v>
      </c>
      <c r="JX18" s="5">
        <f>ET!JX18+Infiltration!JX18</f>
        <v>3767.6338173399449</v>
      </c>
      <c r="JY18" s="5">
        <f>ET!JY18+Infiltration!JY18</f>
        <v>3093.8042470576602</v>
      </c>
      <c r="JZ18" s="5">
        <f>ET!JZ18+Infiltration!JZ18</f>
        <v>2401.0565536642998</v>
      </c>
      <c r="KA18" s="5">
        <f>ET!KA18+Infiltration!KA18</f>
        <v>1948.064380998796</v>
      </c>
      <c r="KB18" s="5">
        <f>ET!KB18+Infiltration!KB18</f>
        <v>10617.735159846849</v>
      </c>
      <c r="KC18" s="5">
        <f>ET!KC18+Infiltration!KC18</f>
        <v>3927.5913544453151</v>
      </c>
      <c r="KD18" s="5">
        <f>ET!KD18+Infiltration!KD18</f>
        <v>20784.040966260782</v>
      </c>
      <c r="KE18" s="5">
        <f>ET!KE18+Infiltration!KE18</f>
        <v>31817.739822881413</v>
      </c>
      <c r="KF18" s="5">
        <f>ET!KF18+Infiltration!KF18</f>
        <v>20040.665658319089</v>
      </c>
      <c r="KG18" s="5">
        <f>ET!KG18+Infiltration!KG18</f>
        <v>16849.150809457969</v>
      </c>
      <c r="KH18" s="5">
        <f>ET!KH18+Infiltration!KH18</f>
        <v>19316.067884126671</v>
      </c>
      <c r="KI18" s="5">
        <f>ET!KI18+Infiltration!KI18</f>
        <v>10680.80657288711</v>
      </c>
      <c r="KJ18" s="5">
        <f>ET!KJ18+Infiltration!KJ18</f>
        <v>5939.8006602996793</v>
      </c>
      <c r="KK18" s="5">
        <f>ET!KK18+Infiltration!KK18</f>
        <v>3857.6504039735</v>
      </c>
      <c r="KL18" s="5">
        <f>ET!KL18+Infiltration!KL18</f>
        <v>2885.0726369096401</v>
      </c>
      <c r="KM18" s="5">
        <f>ET!KM18+Infiltration!KM18</f>
        <v>2110.1757064395479</v>
      </c>
      <c r="KN18" s="5">
        <f>ET!KN18+Infiltration!KN18</f>
        <v>9869.6301430155399</v>
      </c>
      <c r="KO18" s="5">
        <f>ET!KO18+Infiltration!KO18</f>
        <v>8605.1200883607107</v>
      </c>
      <c r="KP18" s="5">
        <f>ET!KP18+Infiltration!KP18</f>
        <v>38432.898490906919</v>
      </c>
      <c r="KQ18" s="5"/>
      <c r="KR18" s="5"/>
      <c r="KS18" s="5"/>
      <c r="KT18" s="5"/>
      <c r="KU18" s="5"/>
      <c r="KV18" s="5"/>
    </row>
    <row r="19" spans="1:308">
      <c r="A19" s="2" t="s">
        <v>40</v>
      </c>
      <c r="B19" s="2" t="s">
        <v>116</v>
      </c>
      <c r="C19" s="5">
        <f>ET!C19+Infiltration!C19</f>
        <v>2176.6588328543371</v>
      </c>
      <c r="D19" s="5">
        <f>ET!D19+Infiltration!D19</f>
        <v>2329.2324246849803</v>
      </c>
      <c r="E19" s="5">
        <f>ET!E19+Infiltration!E19</f>
        <v>2906.72579140477</v>
      </c>
      <c r="F19" s="5">
        <f>ET!F19+Infiltration!F19</f>
        <v>2212.520868630997</v>
      </c>
      <c r="G19" s="5">
        <f>ET!G19+Infiltration!G19</f>
        <v>2355.195384245058</v>
      </c>
      <c r="H19" s="5">
        <f>ET!H19+Infiltration!H19</f>
        <v>2277.1095990399799</v>
      </c>
      <c r="I19" s="5">
        <f>ET!I19+Infiltration!I19</f>
        <v>2345.0611929974002</v>
      </c>
      <c r="J19" s="5">
        <f>ET!J19+Infiltration!J19</f>
        <v>2434.28813215019</v>
      </c>
      <c r="K19" s="5">
        <f>ET!K19+Infiltration!K19</f>
        <v>2914.5476444649503</v>
      </c>
      <c r="L19" s="5">
        <f>ET!L19+Infiltration!L19</f>
        <v>2166.6779435961739</v>
      </c>
      <c r="M19" s="5">
        <f>ET!M19+Infiltration!M19</f>
        <v>2348.6494704310999</v>
      </c>
      <c r="N19" s="5">
        <f>ET!N19+Infiltration!N19</f>
        <v>1347.0828586966481</v>
      </c>
      <c r="O19" s="5">
        <f>ET!O19+Infiltration!O19</f>
        <v>2603.8510256012</v>
      </c>
      <c r="P19" s="5">
        <f>ET!P19+Infiltration!P19</f>
        <v>1554.5042680262859</v>
      </c>
      <c r="Q19" s="5">
        <f>ET!Q19+Infiltration!Q19</f>
        <v>1920.207962721639</v>
      </c>
      <c r="R19" s="5">
        <f>ET!R19+Infiltration!R19</f>
        <v>1835.2503534388288</v>
      </c>
      <c r="S19" s="5">
        <f>ET!S19+Infiltration!S19</f>
        <v>1769.06626882759</v>
      </c>
      <c r="T19" s="5">
        <f>ET!T19+Infiltration!T19</f>
        <v>2038.770453896354</v>
      </c>
      <c r="U19" s="5">
        <f>ET!U19+Infiltration!U19</f>
        <v>1574.300787197225</v>
      </c>
      <c r="V19" s="5">
        <f>ET!V19+Infiltration!V19</f>
        <v>2331.195031993268</v>
      </c>
      <c r="W19" s="5">
        <f>ET!W19+Infiltration!W19</f>
        <v>2178.2795102581222</v>
      </c>
      <c r="X19" s="5">
        <f>ET!X19+Infiltration!X19</f>
        <v>3314.2172500196602</v>
      </c>
      <c r="Y19" s="5">
        <f>ET!Y19+Infiltration!Y19</f>
        <v>2136.9376292684442</v>
      </c>
      <c r="Z19" s="5">
        <f>ET!Z19+Infiltration!Z19</f>
        <v>2054.234573525368</v>
      </c>
      <c r="AA19" s="5">
        <f>ET!AA19+Infiltration!AA19</f>
        <v>2361.1023774932501</v>
      </c>
      <c r="AB19" s="5">
        <f>ET!AB19+Infiltration!AB19</f>
        <v>2074.3076969731301</v>
      </c>
      <c r="AC19" s="5">
        <f>ET!AC19+Infiltration!AC19</f>
        <v>2032.6043108772401</v>
      </c>
      <c r="AD19" s="5">
        <f>ET!AD19+Infiltration!AD19</f>
        <v>2993.2213417815801</v>
      </c>
      <c r="AE19" s="5">
        <f>ET!AE19+Infiltration!AE19</f>
        <v>2266.5516505741389</v>
      </c>
      <c r="AF19" s="5">
        <f>ET!AF19+Infiltration!AF19</f>
        <v>2194.1254534545201</v>
      </c>
      <c r="AG19" s="5">
        <f>ET!AG19+Infiltration!AG19</f>
        <v>2246.39423681058</v>
      </c>
      <c r="AH19" s="5">
        <f>ET!AH19+Infiltration!AH19</f>
        <v>2061.193751681466</v>
      </c>
      <c r="AI19" s="5">
        <f>ET!AI19+Infiltration!AI19</f>
        <v>2011.8213138346009</v>
      </c>
      <c r="AJ19" s="5">
        <f>ET!AJ19+Infiltration!AJ19</f>
        <v>1681.938287439662</v>
      </c>
      <c r="AK19" s="5">
        <f>ET!AK19+Infiltration!AK19</f>
        <v>1849.805049427765</v>
      </c>
      <c r="AL19" s="5">
        <f>ET!AL19+Infiltration!AL19</f>
        <v>3535.80506464576</v>
      </c>
      <c r="AM19" s="5">
        <f>ET!AM19+Infiltration!AM19</f>
        <v>1812.4128174520831</v>
      </c>
      <c r="AN19" s="5">
        <f>ET!AN19+Infiltration!AN19</f>
        <v>2104.155449355093</v>
      </c>
      <c r="AO19" s="5">
        <f>ET!AO19+Infiltration!AO19</f>
        <v>2020.9924313539179</v>
      </c>
      <c r="AP19" s="5">
        <f>ET!AP19+Infiltration!AP19</f>
        <v>1940.428983202673</v>
      </c>
      <c r="AQ19" s="5">
        <f>ET!AQ19+Infiltration!AQ19</f>
        <v>1770.1215474538149</v>
      </c>
      <c r="AR19" s="5">
        <f>ET!AR19+Infiltration!AR19</f>
        <v>1934.9193019981881</v>
      </c>
      <c r="AS19" s="5">
        <f>ET!AS19+Infiltration!AS19</f>
        <v>2299.2708231702472</v>
      </c>
      <c r="AT19" s="5">
        <f>ET!AT19+Infiltration!AT19</f>
        <v>2180.0529109566819</v>
      </c>
      <c r="AU19" s="5">
        <f>ET!AU19+Infiltration!AU19</f>
        <v>2330.22714511195</v>
      </c>
      <c r="AV19" s="5">
        <f>ET!AV19+Infiltration!AV19</f>
        <v>1927.605000875368</v>
      </c>
      <c r="AW19" s="5">
        <f>ET!AW19+Infiltration!AW19</f>
        <v>1920.971803056545</v>
      </c>
      <c r="AX19" s="5">
        <f>ET!AX19+Infiltration!AX19</f>
        <v>1548.268312086012</v>
      </c>
      <c r="AY19" s="5">
        <f>ET!AY19+Infiltration!AY19</f>
        <v>2296.2475941924199</v>
      </c>
      <c r="AZ19" s="5">
        <f>ET!AZ19+Infiltration!AZ19</f>
        <v>2092.8371854019711</v>
      </c>
      <c r="BA19" s="5">
        <f>ET!BA19+Infiltration!BA19</f>
        <v>1669.837036021315</v>
      </c>
      <c r="BB19" s="5">
        <f>ET!BB19+Infiltration!BB19</f>
        <v>1735.4700746765011</v>
      </c>
      <c r="BC19" s="5">
        <f>ET!BC19+Infiltration!BC19</f>
        <v>2260.2813691035899</v>
      </c>
      <c r="BD19" s="5">
        <f>ET!BD19+Infiltration!BD19</f>
        <v>2322.6637055163301</v>
      </c>
      <c r="BE19" s="5">
        <f>ET!BE19+Infiltration!BE19</f>
        <v>2585.1143995358198</v>
      </c>
      <c r="BF19" s="5">
        <f>ET!BF19+Infiltration!BF19</f>
        <v>2330.2374161764501</v>
      </c>
      <c r="BG19" s="5">
        <f>ET!BG19+Infiltration!BG19</f>
        <v>2364.636530551024</v>
      </c>
      <c r="BH19" s="5">
        <f>ET!BH19+Infiltration!BH19</f>
        <v>2049.145858213948</v>
      </c>
      <c r="BI19" s="5">
        <f>ET!BI19+Infiltration!BI19</f>
        <v>1818.74992952823</v>
      </c>
      <c r="BJ19" s="5">
        <f>ET!BJ19+Infiltration!BJ19</f>
        <v>1177.7916218167961</v>
      </c>
      <c r="BK19" s="5">
        <f>ET!BK19+Infiltration!BK19</f>
        <v>2392.061859897286</v>
      </c>
      <c r="BL19" s="5">
        <f>ET!BL19+Infiltration!BL19</f>
        <v>2951.8367944787005</v>
      </c>
      <c r="BM19" s="5">
        <f>ET!BM19+Infiltration!BM19</f>
        <v>3257.1489391383402</v>
      </c>
      <c r="BN19" s="5">
        <f>ET!BN19+Infiltration!BN19</f>
        <v>2132.2553778527131</v>
      </c>
      <c r="BO19" s="5">
        <f>ET!BO19+Infiltration!BO19</f>
        <v>2285.3535873845699</v>
      </c>
      <c r="BP19" s="5">
        <f>ET!BP19+Infiltration!BP19</f>
        <v>2075.507139407689</v>
      </c>
      <c r="BQ19" s="5">
        <f>ET!BQ19+Infiltration!BQ19</f>
        <v>2216.6385209475902</v>
      </c>
      <c r="BR19" s="5">
        <f>ET!BR19+Infiltration!BR19</f>
        <v>2189.3491591758357</v>
      </c>
      <c r="BS19" s="5">
        <f>ET!BS19+Infiltration!BS19</f>
        <v>2190.8171712353533</v>
      </c>
      <c r="BT19" s="5">
        <f>ET!BT19+Infiltration!BT19</f>
        <v>2370.8866715327222</v>
      </c>
      <c r="BU19" s="5">
        <f>ET!BU19+Infiltration!BU19</f>
        <v>1747.660279356576</v>
      </c>
      <c r="BV19" s="5">
        <f>ET!BV19+Infiltration!BV19</f>
        <v>2484.1360686049102</v>
      </c>
      <c r="BW19" s="5">
        <f>ET!BW19+Infiltration!BW19</f>
        <v>2444.6796032581797</v>
      </c>
      <c r="BX19" s="5">
        <f>ET!BX19+Infiltration!BX19</f>
        <v>3527.4644279602899</v>
      </c>
      <c r="BY19" s="5">
        <f>ET!BY19+Infiltration!BY19</f>
        <v>2924.1600286974499</v>
      </c>
      <c r="BZ19" s="5">
        <f>ET!BZ19+Infiltration!BZ19</f>
        <v>2288.5334491577469</v>
      </c>
      <c r="CA19" s="5">
        <f>ET!CA19+Infiltration!CA19</f>
        <v>2093.3416943519128</v>
      </c>
      <c r="CB19" s="5">
        <f>ET!CB19+Infiltration!CB19</f>
        <v>2247.26796581283</v>
      </c>
      <c r="CC19" s="5">
        <f>ET!CC19+Infiltration!CC19</f>
        <v>2323.09380738755</v>
      </c>
      <c r="CD19" s="5">
        <f>ET!CD19+Infiltration!CD19</f>
        <v>2538.1394350977898</v>
      </c>
      <c r="CE19" s="5">
        <f>ET!CE19+Infiltration!CE19</f>
        <v>2305.0070374512361</v>
      </c>
      <c r="CF19" s="5">
        <f>ET!CF19+Infiltration!CF19</f>
        <v>2519.2838261300622</v>
      </c>
      <c r="CG19" s="5">
        <f>ET!CG19+Infiltration!CG19</f>
        <v>1792.752741064447</v>
      </c>
      <c r="CH19" s="5">
        <f>ET!CH19+Infiltration!CH19</f>
        <v>3522.1832417616497</v>
      </c>
      <c r="CI19" s="5">
        <f>ET!CI19+Infiltration!CI19</f>
        <v>5078.1231599152507</v>
      </c>
      <c r="CJ19" s="5">
        <f>ET!CJ19+Infiltration!CJ19</f>
        <v>3515.7417505603003</v>
      </c>
      <c r="CK19" s="5">
        <f>ET!CK19+Infiltration!CK19</f>
        <v>2286.5206641990562</v>
      </c>
      <c r="CL19" s="5">
        <f>ET!CL19+Infiltration!CL19</f>
        <v>2185.026420422681</v>
      </c>
      <c r="CM19" s="5">
        <f>ET!CM19+Infiltration!CM19</f>
        <v>2279.871298793948</v>
      </c>
      <c r="CN19" s="5">
        <f>ET!CN19+Infiltration!CN19</f>
        <v>2914.94097004795</v>
      </c>
      <c r="CO19" s="5">
        <f>ET!CO19+Infiltration!CO19</f>
        <v>2105.2098693675198</v>
      </c>
      <c r="CP19" s="5">
        <f>ET!CP19+Infiltration!CP19</f>
        <v>2261.0998308600683</v>
      </c>
      <c r="CQ19" s="5">
        <f>ET!CQ19+Infiltration!CQ19</f>
        <v>2203.3694985602428</v>
      </c>
      <c r="CR19" s="5">
        <f>ET!CR19+Infiltration!CR19</f>
        <v>1884.3484561311402</v>
      </c>
      <c r="CS19" s="5">
        <f>ET!CS19+Infiltration!CS19</f>
        <v>1863.771660703577</v>
      </c>
      <c r="CT19" s="5">
        <f>ET!CT19+Infiltration!CT19</f>
        <v>1701.1327807477901</v>
      </c>
      <c r="CU19" s="5">
        <f>ET!CU19+Infiltration!CU19</f>
        <v>1536.470483794441</v>
      </c>
      <c r="CV19" s="5">
        <f>ET!CV19+Infiltration!CV19</f>
        <v>2221.803890475655</v>
      </c>
      <c r="CW19" s="5">
        <f>ET!CW19+Infiltration!CW19</f>
        <v>2500.9498529821103</v>
      </c>
      <c r="CX19" s="5">
        <f>ET!CX19+Infiltration!CX19</f>
        <v>1929.7676759069959</v>
      </c>
      <c r="CY19" s="5">
        <f>ET!CY19+Infiltration!CY19</f>
        <v>1633.0658177832102</v>
      </c>
      <c r="CZ19" s="5">
        <f>ET!CZ19+Infiltration!CZ19</f>
        <v>2446.1662017148901</v>
      </c>
      <c r="DA19" s="5">
        <f>ET!DA19+Infiltration!DA19</f>
        <v>2243.4011419952499</v>
      </c>
      <c r="DB19" s="5">
        <f>ET!DB19+Infiltration!DB19</f>
        <v>2584.2626715689003</v>
      </c>
      <c r="DC19" s="5">
        <f>ET!DC19+Infiltration!DC19</f>
        <v>2247.1432728152822</v>
      </c>
      <c r="DD19" s="5">
        <f>ET!DD19+Infiltration!DD19</f>
        <v>2914.79297759067</v>
      </c>
      <c r="DE19" s="5">
        <f>ET!DE19+Infiltration!DE19</f>
        <v>3096.2753730036202</v>
      </c>
      <c r="DF19" s="5">
        <f>ET!DF19+Infiltration!DF19</f>
        <v>2861.74979385601</v>
      </c>
      <c r="DG19" s="5">
        <f>ET!DG19+Infiltration!DG19</f>
        <v>4865.0393922467001</v>
      </c>
      <c r="DH19" s="5">
        <f>ET!DH19+Infiltration!DH19</f>
        <v>1686.922231413437</v>
      </c>
      <c r="DI19" s="5">
        <f>ET!DI19+Infiltration!DI19</f>
        <v>3457.2475058667096</v>
      </c>
      <c r="DJ19" s="5">
        <f>ET!DJ19+Infiltration!DJ19</f>
        <v>2132.7925899464358</v>
      </c>
      <c r="DK19" s="5">
        <f>ET!DK19+Infiltration!DK19</f>
        <v>1822.1530801379411</v>
      </c>
      <c r="DL19" s="5">
        <f>ET!DL19+Infiltration!DL19</f>
        <v>2755.6112430651701</v>
      </c>
      <c r="DM19" s="5">
        <f>ET!DM19+Infiltration!DM19</f>
        <v>2479.9991314559602</v>
      </c>
      <c r="DN19" s="5">
        <f>ET!DN19+Infiltration!DN19</f>
        <v>2480.6040401980199</v>
      </c>
      <c r="DO19" s="5">
        <f>ET!DO19+Infiltration!DO19</f>
        <v>2147.7239406237068</v>
      </c>
      <c r="DP19" s="5">
        <f>ET!DP19+Infiltration!DP19</f>
        <v>1938.3546460034408</v>
      </c>
      <c r="DQ19" s="5">
        <f>ET!DQ19+Infiltration!DQ19</f>
        <v>1433.987072881225</v>
      </c>
      <c r="DR19" s="5">
        <f>ET!DR19+Infiltration!DR19</f>
        <v>1413.261113967508</v>
      </c>
      <c r="DS19" s="5">
        <f>ET!DS19+Infiltration!DS19</f>
        <v>1945.434085175038</v>
      </c>
      <c r="DT19" s="5">
        <f>ET!DT19+Infiltration!DT19</f>
        <v>3235.1875944921212</v>
      </c>
      <c r="DU19" s="5">
        <f>ET!DU19+Infiltration!DU19</f>
        <v>3021.6405679736199</v>
      </c>
      <c r="DV19" s="5">
        <f>ET!DV19+Infiltration!DV19</f>
        <v>2275.4450697648322</v>
      </c>
      <c r="DW19" s="5">
        <f>ET!DW19+Infiltration!DW19</f>
        <v>2217.5626587201241</v>
      </c>
      <c r="DX19" s="5">
        <f>ET!DX19+Infiltration!DX19</f>
        <v>2286.9565047690899</v>
      </c>
      <c r="DY19" s="5">
        <f>ET!DY19+Infiltration!DY19</f>
        <v>2438.0990401921699</v>
      </c>
      <c r="DZ19" s="5">
        <f>ET!DZ19+Infiltration!DZ19</f>
        <v>2503.0718371671501</v>
      </c>
      <c r="EA19" s="5">
        <f>ET!EA19+Infiltration!EA19</f>
        <v>2084.4269748914039</v>
      </c>
      <c r="EB19" s="5">
        <f>ET!EB19+Infiltration!EB19</f>
        <v>2456.5230882542351</v>
      </c>
      <c r="EC19" s="5">
        <f>ET!EC19+Infiltration!EC19</f>
        <v>2907.28872331505</v>
      </c>
      <c r="ED19" s="5">
        <f>ET!ED19+Infiltration!ED19</f>
        <v>3384.0314204388101</v>
      </c>
      <c r="EE19" s="5">
        <f>ET!EE19+Infiltration!EE19</f>
        <v>3406.9010842346597</v>
      </c>
      <c r="EF19" s="5">
        <f>ET!EF19+Infiltration!EF19</f>
        <v>1383.0032380290991</v>
      </c>
      <c r="EG19" s="5">
        <f>ET!EG19+Infiltration!EG19</f>
        <v>1990.5471770773859</v>
      </c>
      <c r="EH19" s="5">
        <f>ET!EH19+Infiltration!EH19</f>
        <v>1891.0344553557529</v>
      </c>
      <c r="EI19" s="5">
        <f>ET!EI19+Infiltration!EI19</f>
        <v>2031.8599752323862</v>
      </c>
      <c r="EJ19" s="5">
        <f>ET!EJ19+Infiltration!EJ19</f>
        <v>1936.366975974569</v>
      </c>
      <c r="EK19" s="5">
        <f>ET!EK19+Infiltration!EK19</f>
        <v>2122.3562974039069</v>
      </c>
      <c r="EL19" s="5">
        <f>ET!EL19+Infiltration!EL19</f>
        <v>2368.8392813547321</v>
      </c>
      <c r="EM19" s="5">
        <f>ET!EM19+Infiltration!EM19</f>
        <v>2536.8482730477499</v>
      </c>
      <c r="EN19" s="5">
        <f>ET!EN19+Infiltration!EN19</f>
        <v>1902.457101255407</v>
      </c>
      <c r="EO19" s="5">
        <f>ET!EO19+Infiltration!EO19</f>
        <v>2296.6412028128238</v>
      </c>
      <c r="EP19" s="5">
        <f>ET!EP19+Infiltration!EP19</f>
        <v>2513.4505554864299</v>
      </c>
      <c r="EQ19" s="5">
        <f>ET!EQ19+Infiltration!EQ19</f>
        <v>1794.7687823164911</v>
      </c>
      <c r="ER19" s="5">
        <f>ET!ER19+Infiltration!ER19</f>
        <v>3538.2518734401901</v>
      </c>
      <c r="ES19" s="5">
        <f>ET!ES19+Infiltration!ES19</f>
        <v>2344.99833442422</v>
      </c>
      <c r="ET19" s="5">
        <f>ET!ET19+Infiltration!ET19</f>
        <v>2007.951134435209</v>
      </c>
      <c r="EU19" s="5">
        <f>ET!EU19+Infiltration!EU19</f>
        <v>2773.28006890298</v>
      </c>
      <c r="EV19" s="5">
        <f>ET!EV19+Infiltration!EV19</f>
        <v>2281.2924468252249</v>
      </c>
      <c r="EW19" s="5">
        <f>ET!EW19+Infiltration!EW19</f>
        <v>2694.0273369373899</v>
      </c>
      <c r="EX19" s="5">
        <f>ET!EX19+Infiltration!EX19</f>
        <v>2675.4775192219704</v>
      </c>
      <c r="EY19" s="5">
        <f>ET!EY19+Infiltration!EY19</f>
        <v>1810.056285275441</v>
      </c>
      <c r="EZ19" s="5">
        <f>ET!EZ19+Infiltration!EZ19</f>
        <v>1630.769753800927</v>
      </c>
      <c r="FA19" s="5">
        <f>ET!FA19+Infiltration!FA19</f>
        <v>1654.26556977891</v>
      </c>
      <c r="FB19" s="5">
        <f>ET!FB19+Infiltration!FB19</f>
        <v>1319.4159860788909</v>
      </c>
      <c r="FC19" s="5">
        <f>ET!FC19+Infiltration!FC19</f>
        <v>1715.184285919227</v>
      </c>
      <c r="FD19" s="5">
        <f>ET!FD19+Infiltration!FD19</f>
        <v>1345.7103109822469</v>
      </c>
      <c r="FE19" s="5">
        <f>ET!FE19+Infiltration!FE19</f>
        <v>1334.8545847975261</v>
      </c>
      <c r="FF19" s="5">
        <f>ET!FF19+Infiltration!FF19</f>
        <v>1958.470292069115</v>
      </c>
      <c r="FG19" s="5">
        <f>ET!FG19+Infiltration!FG19</f>
        <v>1644.1513964237961</v>
      </c>
      <c r="FH19" s="5">
        <f>ET!FH19+Infiltration!FH19</f>
        <v>2088.3403159483009</v>
      </c>
      <c r="FI19" s="5">
        <f>ET!FI19+Infiltration!FI19</f>
        <v>2334.6149146924499</v>
      </c>
      <c r="FJ19" s="5">
        <f>ET!FJ19+Infiltration!FJ19</f>
        <v>2401.76771843402</v>
      </c>
      <c r="FK19" s="5">
        <f>ET!FK19+Infiltration!FK19</f>
        <v>1930.7867915694451</v>
      </c>
      <c r="FL19" s="5">
        <f>ET!FL19+Infiltration!FL19</f>
        <v>2273.1096351675619</v>
      </c>
      <c r="FM19" s="5">
        <f>ET!FM19+Infiltration!FM19</f>
        <v>1452.82246575607</v>
      </c>
      <c r="FN19" s="5">
        <f>ET!FN19+Infiltration!FN19</f>
        <v>1476.3747562609519</v>
      </c>
      <c r="FO19" s="5">
        <f>ET!FO19+Infiltration!FO19</f>
        <v>1242.4024595757489</v>
      </c>
      <c r="FP19" s="5">
        <f>ET!FP19+Infiltration!FP19</f>
        <v>2994.4637492479424</v>
      </c>
      <c r="FQ19" s="5">
        <f>ET!FQ19+Infiltration!FQ19</f>
        <v>2444.9927890405897</v>
      </c>
      <c r="FR19" s="5">
        <f>ET!FR19+Infiltration!FR19</f>
        <v>2917.5577043266703</v>
      </c>
      <c r="FS19" s="5">
        <f>ET!FS19+Infiltration!FS19</f>
        <v>2294.4732109575648</v>
      </c>
      <c r="FT19" s="5">
        <f>ET!FT19+Infiltration!FT19</f>
        <v>2403.9773714524699</v>
      </c>
      <c r="FU19" s="5">
        <f>ET!FU19+Infiltration!FU19</f>
        <v>2356.91588182531</v>
      </c>
      <c r="FV19" s="5">
        <f>ET!FV19+Infiltration!FV19</f>
        <v>2420.53556935189</v>
      </c>
      <c r="FW19" s="5">
        <f>ET!FW19+Infiltration!FW19</f>
        <v>2166.8215194148261</v>
      </c>
      <c r="FX19" s="5">
        <f>ET!FX19+Infiltration!FX19</f>
        <v>1922.0290525597211</v>
      </c>
      <c r="FY19" s="5">
        <f>ET!FY19+Infiltration!FY19</f>
        <v>1404.2413593747478</v>
      </c>
      <c r="FZ19" s="5">
        <f>ET!FZ19+Infiltration!FZ19</f>
        <v>1244.163543763839</v>
      </c>
      <c r="GA19" s="5">
        <f>ET!GA19+Infiltration!GA19</f>
        <v>2437.6976984241442</v>
      </c>
      <c r="GB19" s="5">
        <f>ET!GB19+Infiltration!GB19</f>
        <v>2841.040605192351</v>
      </c>
      <c r="GC19" s="5">
        <f>ET!GC19+Infiltration!GC19</f>
        <v>1647.7493230534601</v>
      </c>
      <c r="GD19" s="5">
        <f>ET!GD19+Infiltration!GD19</f>
        <v>2200.510943115888</v>
      </c>
      <c r="GE19" s="5">
        <f>ET!GE19+Infiltration!GE19</f>
        <v>2175.1312514023402</v>
      </c>
      <c r="GF19" s="5">
        <f>ET!GF19+Infiltration!GF19</f>
        <v>2376.6203463124502</v>
      </c>
      <c r="GG19" s="5">
        <f>ET!GG19+Infiltration!GG19</f>
        <v>2312.9820641583801</v>
      </c>
      <c r="GH19" s="5">
        <f>ET!GH19+Infiltration!GH19</f>
        <v>2310.4322237475262</v>
      </c>
      <c r="GI19" s="5">
        <f>ET!GI19+Infiltration!GI19</f>
        <v>2120.1658365104531</v>
      </c>
      <c r="GJ19" s="5">
        <f>ET!GJ19+Infiltration!GJ19</f>
        <v>1796.1616826038298</v>
      </c>
      <c r="GK19" s="5">
        <f>ET!GK19+Infiltration!GK19</f>
        <v>1992.1135037285098</v>
      </c>
      <c r="GL19" s="5">
        <f>ET!GL19+Infiltration!GL19</f>
        <v>1712.5713664906739</v>
      </c>
      <c r="GM19" s="5">
        <f>ET!GM19+Infiltration!GM19</f>
        <v>1739.177071258752</v>
      </c>
      <c r="GN19" s="5">
        <f>ET!GN19+Infiltration!GN19</f>
        <v>1270.736715586889</v>
      </c>
      <c r="GO19" s="5">
        <f>ET!GO19+Infiltration!GO19</f>
        <v>1720.3893700413792</v>
      </c>
      <c r="GP19" s="5">
        <f>ET!GP19+Infiltration!GP19</f>
        <v>1324.4606916413459</v>
      </c>
      <c r="GQ19" s="5">
        <f>ET!GQ19+Infiltration!GQ19</f>
        <v>1603.9859134051439</v>
      </c>
      <c r="GR19" s="5">
        <f>ET!GR19+Infiltration!GR19</f>
        <v>1989.244535554883</v>
      </c>
      <c r="GS19" s="5">
        <f>ET!GS19+Infiltration!GS19</f>
        <v>2178.0544389451929</v>
      </c>
      <c r="GT19" s="5">
        <f>ET!GT19+Infiltration!GT19</f>
        <v>2094.2138650656871</v>
      </c>
      <c r="GU19" s="5">
        <f>ET!GU19+Infiltration!GU19</f>
        <v>2163.8042217163611</v>
      </c>
      <c r="GV19" s="5">
        <f>ET!GV19+Infiltration!GV19</f>
        <v>1402.705202599642</v>
      </c>
      <c r="GW19" s="5">
        <f>ET!GW19+Infiltration!GW19</f>
        <v>2975.2847968156202</v>
      </c>
      <c r="GX19" s="5">
        <f>ET!GX19+Infiltration!GX19</f>
        <v>2065.7306848446301</v>
      </c>
      <c r="GY19" s="5">
        <f>ET!GY19+Infiltration!GY19</f>
        <v>1491.4933559242359</v>
      </c>
      <c r="GZ19" s="5">
        <f>ET!GZ19+Infiltration!GZ19</f>
        <v>2621.5420410947017</v>
      </c>
      <c r="HA19" s="5">
        <f>ET!HA19+Infiltration!HA19</f>
        <v>2394.6696589016119</v>
      </c>
      <c r="HB19" s="5">
        <f>ET!HB19+Infiltration!HB19</f>
        <v>2211.29487329218</v>
      </c>
      <c r="HC19" s="5">
        <f>ET!HC19+Infiltration!HC19</f>
        <v>2282.1754190833162</v>
      </c>
      <c r="HD19" s="5">
        <f>ET!HD19+Infiltration!HD19</f>
        <v>1873.2508207776971</v>
      </c>
      <c r="HE19" s="5">
        <f>ET!HE19+Infiltration!HE19</f>
        <v>2326.88609844035</v>
      </c>
      <c r="HF19" s="5">
        <f>ET!HF19+Infiltration!HF19</f>
        <v>2516.8352997169</v>
      </c>
      <c r="HG19" s="5">
        <f>ET!HG19+Infiltration!HG19</f>
        <v>2105.4536201182659</v>
      </c>
      <c r="HH19" s="5">
        <f>ET!HH19+Infiltration!HH19</f>
        <v>2088.7825666763888</v>
      </c>
      <c r="HI19" s="5">
        <f>ET!HI19+Infiltration!HI19</f>
        <v>1175.876465875667</v>
      </c>
      <c r="HJ19" s="5">
        <f>ET!HJ19+Infiltration!HJ19</f>
        <v>1990.6868942710501</v>
      </c>
      <c r="HK19" s="5">
        <f>ET!HK19+Infiltration!HK19</f>
        <v>1322.4334290303909</v>
      </c>
      <c r="HL19" s="5">
        <f>ET!HL19+Infiltration!HL19</f>
        <v>2933.9673375096982</v>
      </c>
      <c r="HM19" s="5">
        <f>ET!HM19+Infiltration!HM19</f>
        <v>2189.0948642205831</v>
      </c>
      <c r="HN19" s="5">
        <f>ET!HN19+Infiltration!HN19</f>
        <v>1875.7766996569699</v>
      </c>
      <c r="HO19" s="5">
        <f>ET!HO19+Infiltration!HO19</f>
        <v>2104.9154939705818</v>
      </c>
      <c r="HP19" s="5">
        <f>ET!HP19+Infiltration!HP19</f>
        <v>2096.8289940707582</v>
      </c>
      <c r="HQ19" s="5">
        <f>ET!HQ19+Infiltration!HQ19</f>
        <v>2247.354239794819</v>
      </c>
      <c r="HR19" s="5">
        <f>ET!HR19+Infiltration!HR19</f>
        <v>2163.529855220173</v>
      </c>
      <c r="HS19" s="5">
        <f>ET!HS19+Infiltration!HS19</f>
        <v>2209.072327969418</v>
      </c>
      <c r="HT19" s="5">
        <f>ET!HT19+Infiltration!HT19</f>
        <v>3723.93285010521</v>
      </c>
      <c r="HU19" s="5">
        <f>ET!HU19+Infiltration!HU19</f>
        <v>2169.2472018596332</v>
      </c>
      <c r="HV19" s="5">
        <f>ET!HV19+Infiltration!HV19</f>
        <v>3008.7718850680303</v>
      </c>
      <c r="HW19" s="5">
        <f>ET!HW19+Infiltration!HW19</f>
        <v>3900.5488097828002</v>
      </c>
      <c r="HX19" s="5">
        <f>ET!HX19+Infiltration!HX19</f>
        <v>3698.1451811086599</v>
      </c>
      <c r="HY19" s="5">
        <f>ET!HY19+Infiltration!HY19</f>
        <v>1993.064398233802</v>
      </c>
      <c r="HZ19" s="5">
        <f>ET!HZ19+Infiltration!HZ19</f>
        <v>2369.4985120975261</v>
      </c>
      <c r="IA19" s="5">
        <f>ET!IA19+Infiltration!IA19</f>
        <v>2588.644282836422</v>
      </c>
      <c r="IB19" s="5">
        <f>ET!IB19+Infiltration!IB19</f>
        <v>2341.7054011406399</v>
      </c>
      <c r="IC19" s="5">
        <f>ET!IC19+Infiltration!IC19</f>
        <v>2431.8396239441299</v>
      </c>
      <c r="ID19" s="5">
        <f>ET!ID19+Infiltration!ID19</f>
        <v>2423.5822895421998</v>
      </c>
      <c r="IE19" s="5">
        <f>ET!IE19+Infiltration!IE19</f>
        <v>2147.0185470122278</v>
      </c>
      <c r="IF19" s="5">
        <f>ET!IF19+Infiltration!IF19</f>
        <v>2373.485653738474</v>
      </c>
      <c r="IG19" s="5">
        <f>ET!IG19+Infiltration!IG19</f>
        <v>1610.9991227480918</v>
      </c>
      <c r="IH19" s="5">
        <f>ET!IH19+Infiltration!IH19</f>
        <v>1674.962297503969</v>
      </c>
      <c r="II19" s="5">
        <f>ET!II19+Infiltration!II19</f>
        <v>1621.970509102842</v>
      </c>
      <c r="IJ19" s="5">
        <f>ET!IJ19+Infiltration!IJ19</f>
        <v>2087.4755839908157</v>
      </c>
      <c r="IK19" s="5">
        <f>ET!IK19+Infiltration!IK19</f>
        <v>2375.68502514272</v>
      </c>
      <c r="IL19" s="5">
        <f>ET!IL19+Infiltration!IL19</f>
        <v>2537.61533592356</v>
      </c>
      <c r="IM19" s="5">
        <f>ET!IM19+Infiltration!IM19</f>
        <v>2282.5554861184851</v>
      </c>
      <c r="IN19" s="5">
        <f>ET!IN19+Infiltration!IN19</f>
        <v>2644.2189371039099</v>
      </c>
      <c r="IO19" s="5">
        <f>ET!IO19+Infiltration!IO19</f>
        <v>2707.61918385025</v>
      </c>
      <c r="IP19" s="5">
        <f>ET!IP19+Infiltration!IP19</f>
        <v>2338.86859004197</v>
      </c>
      <c r="IQ19" s="5">
        <f>ET!IQ19+Infiltration!IQ19</f>
        <v>2293.0213854031908</v>
      </c>
      <c r="IR19" s="5">
        <f>ET!IR19+Infiltration!IR19</f>
        <v>1777.787838056317</v>
      </c>
      <c r="IS19" s="5">
        <f>ET!IS19+Infiltration!IS19</f>
        <v>1461.6772109920789</v>
      </c>
      <c r="IT19" s="5">
        <f>ET!IT19+Infiltration!IT19</f>
        <v>1450.421649692888</v>
      </c>
      <c r="IU19" s="5">
        <f>ET!IU19+Infiltration!IU19</f>
        <v>1521.4150102328149</v>
      </c>
      <c r="IV19" s="5">
        <f>ET!IV19+Infiltration!IV19</f>
        <v>2150.8162740043199</v>
      </c>
      <c r="IW19" s="5">
        <f>ET!IW19+Infiltration!IW19</f>
        <v>2225.1052910569401</v>
      </c>
      <c r="IX19" s="5">
        <f>ET!IX19+Infiltration!IX19</f>
        <v>2191.8416295530201</v>
      </c>
      <c r="IY19" s="5">
        <f>ET!IY19+Infiltration!IY19</f>
        <v>2359.3267970547204</v>
      </c>
      <c r="IZ19" s="5">
        <f>ET!IZ19+Infiltration!IZ19</f>
        <v>2580.1308847944301</v>
      </c>
      <c r="JA19" s="5">
        <f>ET!JA19+Infiltration!JA19</f>
        <v>2865.3230684136302</v>
      </c>
      <c r="JB19" s="5">
        <f>ET!JB19+Infiltration!JB19</f>
        <v>2806.92974785559</v>
      </c>
      <c r="JC19" s="5">
        <f>ET!JC19+Infiltration!JC19</f>
        <v>2701.8122155723199</v>
      </c>
      <c r="JD19" s="5">
        <f>ET!JD19+Infiltration!JD19</f>
        <v>2133.7036780332019</v>
      </c>
      <c r="JE19" s="5">
        <f>ET!JE19+Infiltration!JE19</f>
        <v>1852.2225403722</v>
      </c>
      <c r="JF19" s="5">
        <f>ET!JF19+Infiltration!JF19</f>
        <v>2439.5056091502602</v>
      </c>
      <c r="JG19" s="5">
        <f>ET!JG19+Infiltration!JG19</f>
        <v>4060.1142424928103</v>
      </c>
      <c r="JH19" s="5">
        <f>ET!JH19+Infiltration!JH19</f>
        <v>2169.3390048460901</v>
      </c>
      <c r="JI19" s="5">
        <f>ET!JI19+Infiltration!JI19</f>
        <v>2648.0648024707098</v>
      </c>
      <c r="JJ19" s="5">
        <f>ET!JJ19+Infiltration!JJ19</f>
        <v>2316.0485769668403</v>
      </c>
      <c r="JK19" s="5">
        <f>ET!JK19+Infiltration!JK19</f>
        <v>2817.0272351949798</v>
      </c>
      <c r="JL19" s="5">
        <f>ET!JL19+Infiltration!JL19</f>
        <v>2927.8646985763098</v>
      </c>
      <c r="JM19" s="5">
        <f>ET!JM19+Infiltration!JM19</f>
        <v>2961.89566652547</v>
      </c>
      <c r="JN19" s="5">
        <f>ET!JN19+Infiltration!JN19</f>
        <v>2775.93811879646</v>
      </c>
      <c r="JO19" s="5">
        <f>ET!JO19+Infiltration!JO19</f>
        <v>2484.1469725451402</v>
      </c>
      <c r="JP19" s="5">
        <f>ET!JP19+Infiltration!JP19</f>
        <v>2545.86039175516</v>
      </c>
      <c r="JQ19" s="5">
        <f>ET!JQ19+Infiltration!JQ19</f>
        <v>2179.6977668635491</v>
      </c>
      <c r="JR19" s="5">
        <f>ET!JR19+Infiltration!JR19</f>
        <v>2334.7901180941699</v>
      </c>
      <c r="JS19" s="5">
        <f>ET!JS19+Infiltration!JS19</f>
        <v>1995.511306791916</v>
      </c>
      <c r="JT19" s="5">
        <f>ET!JT19+Infiltration!JT19</f>
        <v>3330.8738197886205</v>
      </c>
      <c r="JU19" s="5">
        <f>ET!JU19+Infiltration!JU19</f>
        <v>2458.9040958916962</v>
      </c>
      <c r="JV19" s="5">
        <f>ET!JV19+Infiltration!JV19</f>
        <v>2328.0958408164797</v>
      </c>
      <c r="JW19" s="5">
        <f>ET!JW19+Infiltration!JW19</f>
        <v>2431.6310433937097</v>
      </c>
      <c r="JX19" s="5">
        <f>ET!JX19+Infiltration!JX19</f>
        <v>1866.6804765833908</v>
      </c>
      <c r="JY19" s="5">
        <f>ET!JY19+Infiltration!JY19</f>
        <v>3042.2100377827401</v>
      </c>
      <c r="JZ19" s="5">
        <f>ET!JZ19+Infiltration!JZ19</f>
        <v>2870.99945178399</v>
      </c>
      <c r="KA19" s="5">
        <f>ET!KA19+Infiltration!KA19</f>
        <v>2739.3738592495001</v>
      </c>
      <c r="KB19" s="5">
        <f>ET!KB19+Infiltration!KB19</f>
        <v>2698.69201963875</v>
      </c>
      <c r="KC19" s="5">
        <f>ET!KC19+Infiltration!KC19</f>
        <v>1720.1978974850781</v>
      </c>
      <c r="KD19" s="5">
        <f>ET!KD19+Infiltration!KD19</f>
        <v>2683.532537789165</v>
      </c>
      <c r="KE19" s="5">
        <f>ET!KE19+Infiltration!KE19</f>
        <v>2435.2115511449492</v>
      </c>
      <c r="KF19" s="5">
        <f>ET!KF19+Infiltration!KF19</f>
        <v>2970.9920465657196</v>
      </c>
      <c r="KG19" s="5">
        <f>ET!KG19+Infiltration!KG19</f>
        <v>2721.8735594513601</v>
      </c>
      <c r="KH19" s="5">
        <f>ET!KH19+Infiltration!KH19</f>
        <v>2629.7094398305699</v>
      </c>
      <c r="KI19" s="5">
        <f>ET!KI19+Infiltration!KI19</f>
        <v>2429.7860660003998</v>
      </c>
      <c r="KJ19" s="5">
        <f>ET!KJ19+Infiltration!KJ19</f>
        <v>2360.7926149273699</v>
      </c>
      <c r="KK19" s="5">
        <f>ET!KK19+Infiltration!KK19</f>
        <v>2607.1980082498299</v>
      </c>
      <c r="KL19" s="5">
        <f>ET!KL19+Infiltration!KL19</f>
        <v>2900.90635771193</v>
      </c>
      <c r="KM19" s="5">
        <f>ET!KM19+Infiltration!KM19</f>
        <v>2470.2966526138798</v>
      </c>
      <c r="KN19" s="5">
        <f>ET!KN19+Infiltration!KN19</f>
        <v>2079.243132852072</v>
      </c>
      <c r="KO19" s="5">
        <f>ET!KO19+Infiltration!KO19</f>
        <v>2053.7098657960378</v>
      </c>
      <c r="KP19" s="5">
        <f>ET!KP19+Infiltration!KP19</f>
        <v>4940.4171249668498</v>
      </c>
      <c r="KQ19" s="5"/>
      <c r="KR19" s="5"/>
      <c r="KS19" s="5"/>
      <c r="KT19" s="5"/>
      <c r="KU19" s="5"/>
      <c r="KV19" s="5"/>
    </row>
    <row r="20" spans="1:308">
      <c r="A20" s="2" t="s">
        <v>76</v>
      </c>
      <c r="B20" s="2" t="s">
        <v>134</v>
      </c>
      <c r="C20" s="5">
        <f>ET!C20+Infiltration!C20</f>
        <v>596.25567366624898</v>
      </c>
      <c r="D20" s="5">
        <f>ET!D20+Infiltration!D20</f>
        <v>793.87954470208194</v>
      </c>
      <c r="E20" s="5">
        <f>ET!E20+Infiltration!E20</f>
        <v>937.43513599658195</v>
      </c>
      <c r="F20" s="5">
        <f>ET!F20+Infiltration!F20</f>
        <v>450.22848768374058</v>
      </c>
      <c r="G20" s="5">
        <f>ET!G20+Infiltration!G20</f>
        <v>493.94872877867999</v>
      </c>
      <c r="H20" s="5">
        <f>ET!H20+Infiltration!H20</f>
        <v>487.69587996021909</v>
      </c>
      <c r="I20" s="5">
        <f>ET!I20+Infiltration!I20</f>
        <v>286.7342437622487</v>
      </c>
      <c r="J20" s="5">
        <f>ET!J20+Infiltration!J20</f>
        <v>115.32314516135</v>
      </c>
      <c r="K20" s="5">
        <f>ET!K20+Infiltration!K20</f>
        <v>699.31736162138293</v>
      </c>
      <c r="L20" s="5">
        <f>ET!L20+Infiltration!L20</f>
        <v>348.94075362846655</v>
      </c>
      <c r="M20" s="5">
        <f>ET!M20+Infiltration!M20</f>
        <v>410.11089288483299</v>
      </c>
      <c r="N20" s="5">
        <f>ET!N20+Infiltration!N20</f>
        <v>208.69222601769962</v>
      </c>
      <c r="O20" s="5">
        <f>ET!O20+Infiltration!O20</f>
        <v>709.344201320499</v>
      </c>
      <c r="P20" s="5">
        <f>ET!P20+Infiltration!P20</f>
        <v>351.03544112558302</v>
      </c>
      <c r="Q20" s="5">
        <f>ET!Q20+Infiltration!Q20</f>
        <v>496.12999834991604</v>
      </c>
      <c r="R20" s="5">
        <f>ET!R20+Infiltration!R20</f>
        <v>404.9903192796163</v>
      </c>
      <c r="S20" s="5">
        <f>ET!S20+Infiltration!S20</f>
        <v>242.82421663690639</v>
      </c>
      <c r="T20" s="5">
        <f>ET!T20+Infiltration!T20</f>
        <v>119.57596131532526</v>
      </c>
      <c r="U20" s="5">
        <f>ET!U20+Infiltration!U20</f>
        <v>65.559679826334005</v>
      </c>
      <c r="V20" s="5">
        <f>ET!V20+Infiltration!V20</f>
        <v>31.843771752027081</v>
      </c>
      <c r="W20" s="5">
        <f>ET!W20+Infiltration!W20</f>
        <v>23.626482151876498</v>
      </c>
      <c r="X20" s="5">
        <f>ET!X20+Infiltration!X20</f>
        <v>1026.9492062724989</v>
      </c>
      <c r="Y20" s="5">
        <f>ET!Y20+Infiltration!Y20</f>
        <v>597.893578002749</v>
      </c>
      <c r="Z20" s="5">
        <f>ET!Z20+Infiltration!Z20</f>
        <v>592.22938332758304</v>
      </c>
      <c r="AA20" s="5">
        <f>ET!AA20+Infiltration!AA20</f>
        <v>622.41365922816601</v>
      </c>
      <c r="AB20" s="5">
        <f>ET!AB20+Infiltration!AB20</f>
        <v>661.06256823199999</v>
      </c>
      <c r="AC20" s="5">
        <f>ET!AC20+Infiltration!AC20</f>
        <v>404.53375447439964</v>
      </c>
      <c r="AD20" s="5">
        <f>ET!AD20+Infiltration!AD20</f>
        <v>997.37060014766598</v>
      </c>
      <c r="AE20" s="5">
        <f>ET!AE20+Infiltration!AE20</f>
        <v>528.12311740787425</v>
      </c>
      <c r="AF20" s="5">
        <f>ET!AF20+Infiltration!AF20</f>
        <v>411.59170252005242</v>
      </c>
      <c r="AG20" s="5">
        <f>ET!AG20+Infiltration!AG20</f>
        <v>189.64734130190877</v>
      </c>
      <c r="AH20" s="5">
        <f>ET!AH20+Infiltration!AH20</f>
        <v>74.332213185751968</v>
      </c>
      <c r="AI20" s="5">
        <f>ET!AI20+Infiltration!AI20</f>
        <v>115.2162876271</v>
      </c>
      <c r="AJ20" s="5">
        <f>ET!AJ20+Infiltration!AJ20</f>
        <v>30.879187284145249</v>
      </c>
      <c r="AK20" s="5">
        <f>ET!AK20+Infiltration!AK20</f>
        <v>474.95515446483199</v>
      </c>
      <c r="AL20" s="5">
        <f>ET!AL20+Infiltration!AL20</f>
        <v>1349.193881714333</v>
      </c>
      <c r="AM20" s="5">
        <f>ET!AM20+Infiltration!AM20</f>
        <v>344.34392580374902</v>
      </c>
      <c r="AN20" s="5">
        <f>ET!AN20+Infiltration!AN20</f>
        <v>834.60438988324904</v>
      </c>
      <c r="AO20" s="5">
        <f>ET!AO20+Infiltration!AO20</f>
        <v>448.74078876558303</v>
      </c>
      <c r="AP20" s="5">
        <f>ET!AP20+Infiltration!AP20</f>
        <v>411.75400799551051</v>
      </c>
      <c r="AQ20" s="5">
        <f>ET!AQ20+Infiltration!AQ20</f>
        <v>433.31486847748329</v>
      </c>
      <c r="AR20" s="5">
        <f>ET!AR20+Infiltration!AR20</f>
        <v>327.99208037982726</v>
      </c>
      <c r="AS20" s="5">
        <f>ET!AS20+Infiltration!AS20</f>
        <v>175.2165786684416</v>
      </c>
      <c r="AT20" s="5">
        <f>ET!AT20+Infiltration!AT20</f>
        <v>68.533589303377838</v>
      </c>
      <c r="AU20" s="5">
        <f>ET!AU20+Infiltration!AU20</f>
        <v>155.91882599413231</v>
      </c>
      <c r="AV20" s="5">
        <f>ET!AV20+Infiltration!AV20</f>
        <v>147.4154587822083</v>
      </c>
      <c r="AW20" s="5">
        <f>ET!AW20+Infiltration!AW20</f>
        <v>176.1311016416916</v>
      </c>
      <c r="AX20" s="5">
        <f>ET!AX20+Infiltration!AX20</f>
        <v>66.937637295642929</v>
      </c>
      <c r="AY20" s="5">
        <f>ET!AY20+Infiltration!AY20</f>
        <v>732.57664694816503</v>
      </c>
      <c r="AZ20" s="5">
        <f>ET!AZ20+Infiltration!AZ20</f>
        <v>904.62748490574893</v>
      </c>
      <c r="BA20" s="5">
        <f>ET!BA20+Infiltration!BA20</f>
        <v>319.44227373951634</v>
      </c>
      <c r="BB20" s="5">
        <f>ET!BB20+Infiltration!BB20</f>
        <v>411.881281144882</v>
      </c>
      <c r="BC20" s="5">
        <f>ET!BC20+Infiltration!BC20</f>
        <v>638.87356661316596</v>
      </c>
      <c r="BD20" s="5">
        <f>ET!BD20+Infiltration!BD20</f>
        <v>385.18104519079543</v>
      </c>
      <c r="BE20" s="5">
        <f>ET!BE20+Infiltration!BE20</f>
        <v>189.60199216807965</v>
      </c>
      <c r="BF20" s="5">
        <f>ET!BF20+Infiltration!BF20</f>
        <v>78.993302773378545</v>
      </c>
      <c r="BG20" s="5">
        <f>ET!BG20+Infiltration!BG20</f>
        <v>32.35293011377685</v>
      </c>
      <c r="BH20" s="5">
        <f>ET!BH20+Infiltration!BH20</f>
        <v>16.989399587288879</v>
      </c>
      <c r="BI20" s="5">
        <f>ET!BI20+Infiltration!BI20</f>
        <v>231.53819924238201</v>
      </c>
      <c r="BJ20" s="5">
        <f>ET!BJ20+Infiltration!BJ20</f>
        <v>66.678078070937076</v>
      </c>
      <c r="BK20" s="5">
        <f>ET!BK20+Infiltration!BK20</f>
        <v>684.94705783058293</v>
      </c>
      <c r="BL20" s="5">
        <f>ET!BL20+Infiltration!BL20</f>
        <v>1345.6559094277461</v>
      </c>
      <c r="BM20" s="5">
        <f>ET!BM20+Infiltration!BM20</f>
        <v>1099.879884097915</v>
      </c>
      <c r="BN20" s="5">
        <f>ET!BN20+Infiltration!BN20</f>
        <v>383.00685304545976</v>
      </c>
      <c r="BO20" s="5">
        <f>ET!BO20+Infiltration!BO20</f>
        <v>477.73387992629705</v>
      </c>
      <c r="BP20" s="5">
        <f>ET!BP20+Infiltration!BP20</f>
        <v>417.74666987736242</v>
      </c>
      <c r="BQ20" s="5">
        <f>ET!BQ20+Infiltration!BQ20</f>
        <v>226.66919480531109</v>
      </c>
      <c r="BR20" s="5">
        <f>ET!BR20+Infiltration!BR20</f>
        <v>89.078954427768252</v>
      </c>
      <c r="BS20" s="5">
        <f>ET!BS20+Infiltration!BS20</f>
        <v>75.565332149580769</v>
      </c>
      <c r="BT20" s="5">
        <f>ET!BT20+Infiltration!BT20</f>
        <v>323.48232020004929</v>
      </c>
      <c r="BU20" s="5">
        <f>ET!BU20+Infiltration!BU20</f>
        <v>119.24737979070332</v>
      </c>
      <c r="BV20" s="5">
        <f>ET!BV20+Infiltration!BV20</f>
        <v>588.48352630241493</v>
      </c>
      <c r="BW20" s="5">
        <f>ET!BW20+Infiltration!BW20</f>
        <v>757.527100891999</v>
      </c>
      <c r="BX20" s="5">
        <f>ET!BX20+Infiltration!BX20</f>
        <v>1434.2892408854932</v>
      </c>
      <c r="BY20" s="5">
        <f>ET!BY20+Infiltration!BY20</f>
        <v>1031.7746664952481</v>
      </c>
      <c r="BZ20" s="5">
        <f>ET!BZ20+Infiltration!BZ20</f>
        <v>380.81372544033394</v>
      </c>
      <c r="CA20" s="5">
        <f>ET!CA20+Infiltration!CA20</f>
        <v>429.46807595203046</v>
      </c>
      <c r="CB20" s="5">
        <f>ET!CB20+Infiltration!CB20</f>
        <v>497.38196775451019</v>
      </c>
      <c r="CC20" s="5">
        <f>ET!CC20+Infiltration!CC20</f>
        <v>462.73953909974932</v>
      </c>
      <c r="CD20" s="5">
        <f>ET!CD20+Infiltration!CD20</f>
        <v>230.88185809794601</v>
      </c>
      <c r="CE20" s="5">
        <f>ET!CE20+Infiltration!CE20</f>
        <v>78.66850179520857</v>
      </c>
      <c r="CF20" s="5">
        <f>ET!CF20+Infiltration!CF20</f>
        <v>708.42913064560798</v>
      </c>
      <c r="CG20" s="5">
        <f>ET!CG20+Infiltration!CG20</f>
        <v>281.84979983658826</v>
      </c>
      <c r="CH20" s="5">
        <f>ET!CH20+Infiltration!CH20</f>
        <v>1371.0406364622459</v>
      </c>
      <c r="CI20" s="5">
        <f>ET!CI20+Infiltration!CI20</f>
        <v>2112.2170654479928</v>
      </c>
      <c r="CJ20" s="5">
        <f>ET!CJ20+Infiltration!CJ20</f>
        <v>1408.4921811736631</v>
      </c>
      <c r="CK20" s="5">
        <f>ET!CK20+Infiltration!CK20</f>
        <v>480.600442931332</v>
      </c>
      <c r="CL20" s="5">
        <f>ET!CL20+Infiltration!CL20</f>
        <v>407.20829706045697</v>
      </c>
      <c r="CM20" s="5">
        <f>ET!CM20+Infiltration!CM20</f>
        <v>478.66998295990049</v>
      </c>
      <c r="CN20" s="5">
        <f>ET!CN20+Infiltration!CN20</f>
        <v>827.99105193416608</v>
      </c>
      <c r="CO20" s="5">
        <f>ET!CO20+Infiltration!CO20</f>
        <v>426.94662274585443</v>
      </c>
      <c r="CP20" s="5">
        <f>ET!CP20+Infiltration!CP20</f>
        <v>213.34800252834734</v>
      </c>
      <c r="CQ20" s="5">
        <f>ET!CQ20+Infiltration!CQ20</f>
        <v>81.701082171930011</v>
      </c>
      <c r="CR20" s="5">
        <f>ET!CR20+Infiltration!CR20</f>
        <v>61.608297608393329</v>
      </c>
      <c r="CS20" s="5">
        <f>ET!CS20+Infiltration!CS20</f>
        <v>263.10707053466604</v>
      </c>
      <c r="CT20" s="5">
        <f>ET!CT20+Infiltration!CT20</f>
        <v>301.74062689802497</v>
      </c>
      <c r="CU20" s="5">
        <f>ET!CU20+Infiltration!CU20</f>
        <v>289.33501749058303</v>
      </c>
      <c r="CV20" s="5">
        <f>ET!CV20+Infiltration!CV20</f>
        <v>1054.9526249137489</v>
      </c>
      <c r="CW20" s="5">
        <f>ET!CW20+Infiltration!CW20</f>
        <v>617.68589824174899</v>
      </c>
      <c r="CX20" s="5">
        <f>ET!CX20+Infiltration!CX20</f>
        <v>487.449470334083</v>
      </c>
      <c r="CY20" s="5">
        <f>ET!CY20+Infiltration!CY20</f>
        <v>328.46103378958367</v>
      </c>
      <c r="CZ20" s="5">
        <f>ET!CZ20+Infiltration!CZ20</f>
        <v>455.65452216751476</v>
      </c>
      <c r="DA20" s="5">
        <f>ET!DA20+Infiltration!DA20</f>
        <v>231.65622213701386</v>
      </c>
      <c r="DB20" s="5">
        <f>ET!DB20+Infiltration!DB20</f>
        <v>94.671418035654682</v>
      </c>
      <c r="DC20" s="5">
        <f>ET!DC20+Infiltration!DC20</f>
        <v>37.024354709554409</v>
      </c>
      <c r="DD20" s="5">
        <f>ET!DD20+Infiltration!DD20</f>
        <v>390.23321685158203</v>
      </c>
      <c r="DE20" s="5">
        <f>ET!DE20+Infiltration!DE20</f>
        <v>264.83595149445802</v>
      </c>
      <c r="DF20" s="5">
        <f>ET!DF20+Infiltration!DF20</f>
        <v>254.41121509004</v>
      </c>
      <c r="DG20" s="5">
        <f>ET!DG20+Infiltration!DG20</f>
        <v>2359.7678059671662</v>
      </c>
      <c r="DH20" s="5">
        <f>ET!DH20+Infiltration!DH20</f>
        <v>606.42411971524996</v>
      </c>
      <c r="DI20" s="5">
        <f>ET!DI20+Infiltration!DI20</f>
        <v>1396.496057896913</v>
      </c>
      <c r="DJ20" s="5">
        <f>ET!DJ20+Infiltration!DJ20</f>
        <v>437.24436294359134</v>
      </c>
      <c r="DK20" s="5">
        <f>ET!DK20+Infiltration!DK20</f>
        <v>371.92262068117515</v>
      </c>
      <c r="DL20" s="5">
        <f>ET!DL20+Infiltration!DL20</f>
        <v>715.047076369666</v>
      </c>
      <c r="DM20" s="5">
        <f>ET!DM20+Infiltration!DM20</f>
        <v>523.01763143263258</v>
      </c>
      <c r="DN20" s="5">
        <f>ET!DN20+Infiltration!DN20</f>
        <v>265.38812993282517</v>
      </c>
      <c r="DO20" s="5">
        <f>ET!DO20+Infiltration!DO20</f>
        <v>101.26620969635397</v>
      </c>
      <c r="DP20" s="5">
        <f>ET!DP20+Infiltration!DP20</f>
        <v>49.105313519506254</v>
      </c>
      <c r="DQ20" s="5">
        <f>ET!DQ20+Infiltration!DQ20</f>
        <v>28.277672601715128</v>
      </c>
      <c r="DR20" s="5">
        <f>ET!DR20+Infiltration!DR20</f>
        <v>224.982425241991</v>
      </c>
      <c r="DS20" s="5">
        <f>ET!DS20+Infiltration!DS20</f>
        <v>848.20554667852491</v>
      </c>
      <c r="DT20" s="5">
        <f>ET!DT20+Infiltration!DT20</f>
        <v>1334.40572105966</v>
      </c>
      <c r="DU20" s="5">
        <f>ET!DU20+Infiltration!DU20</f>
        <v>563.54884330149901</v>
      </c>
      <c r="DV20" s="5">
        <f>ET!DV20+Infiltration!DV20</f>
        <v>521.71019434386562</v>
      </c>
      <c r="DW20" s="5">
        <f>ET!DW20+Infiltration!DW20</f>
        <v>466.86333079978647</v>
      </c>
      <c r="DX20" s="5">
        <f>ET!DX20+Infiltration!DX20</f>
        <v>452.36359801638832</v>
      </c>
      <c r="DY20" s="5">
        <f>ET!DY20+Infiltration!DY20</f>
        <v>228.13028995560825</v>
      </c>
      <c r="DZ20" s="5">
        <f>ET!DZ20+Infiltration!DZ20</f>
        <v>89.982807236466968</v>
      </c>
      <c r="EA20" s="5">
        <f>ET!EA20+Infiltration!EA20</f>
        <v>36.085918881329746</v>
      </c>
      <c r="EB20" s="5">
        <f>ET!EB20+Infiltration!EB20</f>
        <v>247.19571868909958</v>
      </c>
      <c r="EC20" s="5">
        <f>ET!EC20+Infiltration!EC20</f>
        <v>806.60236443649899</v>
      </c>
      <c r="ED20" s="5">
        <f>ET!ED20+Infiltration!ED20</f>
        <v>1281.007307293416</v>
      </c>
      <c r="EE20" s="5">
        <f>ET!EE20+Infiltration!EE20</f>
        <v>1388.7824212159999</v>
      </c>
      <c r="EF20" s="5">
        <f>ET!EF20+Infiltration!EF20</f>
        <v>207.12406250248301</v>
      </c>
      <c r="EG20" s="5">
        <f>ET!EG20+Infiltration!EG20</f>
        <v>307.54328214974169</v>
      </c>
      <c r="EH20" s="5">
        <f>ET!EH20+Infiltration!EH20</f>
        <v>371.27305455188588</v>
      </c>
      <c r="EI20" s="5">
        <f>ET!EI20+Infiltration!EI20</f>
        <v>433.74543236063272</v>
      </c>
      <c r="EJ20" s="5">
        <f>ET!EJ20+Infiltration!EJ20</f>
        <v>366.61331728924159</v>
      </c>
      <c r="EK20" s="5">
        <f>ET!EK20+Infiltration!EK20</f>
        <v>148.38461441874924</v>
      </c>
      <c r="EL20" s="5">
        <f>ET!EL20+Infiltration!EL20</f>
        <v>59.79510274173326</v>
      </c>
      <c r="EM20" s="5">
        <f>ET!EM20+Infiltration!EM20</f>
        <v>207.64891583274959</v>
      </c>
      <c r="EN20" s="5">
        <f>ET!EN20+Infiltration!EN20</f>
        <v>78.831953778035796</v>
      </c>
      <c r="EO20" s="5">
        <f>ET!EO20+Infiltration!EO20</f>
        <v>763.66512792383196</v>
      </c>
      <c r="EP20" s="5">
        <f>ET!EP20+Infiltration!EP20</f>
        <v>810.7554793657489</v>
      </c>
      <c r="EQ20" s="5">
        <f>ET!EQ20+Infiltration!EQ20</f>
        <v>594.61983126633299</v>
      </c>
      <c r="ER20" s="5">
        <f>ET!ER20+Infiltration!ER20</f>
        <v>1650.7892513068259</v>
      </c>
      <c r="ES20" s="5">
        <f>ET!ES20+Infiltration!ES20</f>
        <v>718.92027961233202</v>
      </c>
      <c r="ET20" s="5">
        <f>ET!ET20+Infiltration!ET20</f>
        <v>414.34297686185801</v>
      </c>
      <c r="EU20" s="5">
        <f>ET!EU20+Infiltration!EU20</f>
        <v>814.83130305449902</v>
      </c>
      <c r="EV20" s="5">
        <f>ET!EV20+Infiltration!EV20</f>
        <v>456.14667466344963</v>
      </c>
      <c r="EW20" s="5">
        <f>ET!EW20+Infiltration!EW20</f>
        <v>588.38681722492117</v>
      </c>
      <c r="EX20" s="5">
        <f>ET!EX20+Infiltration!EX20</f>
        <v>458.06843955283227</v>
      </c>
      <c r="EY20" s="5">
        <f>ET!EY20+Infiltration!EY20</f>
        <v>183.50008645128858</v>
      </c>
      <c r="EZ20" s="5">
        <f>ET!EZ20+Infiltration!EZ20</f>
        <v>85.773487351932062</v>
      </c>
      <c r="FA20" s="5">
        <f>ET!FA20+Infiltration!FA20</f>
        <v>356.57854123202503</v>
      </c>
      <c r="FB20" s="5">
        <f>ET!FB20+Infiltration!FB20</f>
        <v>193.3886909515243</v>
      </c>
      <c r="FC20" s="5">
        <f>ET!FC20+Infiltration!FC20</f>
        <v>490.85716564525001</v>
      </c>
      <c r="FD20" s="5">
        <f>ET!FD20+Infiltration!FD20</f>
        <v>465.59206554266603</v>
      </c>
      <c r="FE20" s="5">
        <f>ET!FE20+Infiltration!FE20</f>
        <v>310.06319530081601</v>
      </c>
      <c r="FF20" s="5">
        <f>ET!FF20+Infiltration!FF20</f>
        <v>723.65684303491594</v>
      </c>
      <c r="FG20" s="5">
        <f>ET!FG20+Infiltration!FG20</f>
        <v>393.3265797590916</v>
      </c>
      <c r="FH20" s="5">
        <f>ET!FH20+Infiltration!FH20</f>
        <v>402.72220103174931</v>
      </c>
      <c r="FI20" s="5">
        <f>ET!FI20+Infiltration!FI20</f>
        <v>276.09003488512457</v>
      </c>
      <c r="FJ20" s="5">
        <f>ET!FJ20+Infiltration!FJ20</f>
        <v>94.170026549468488</v>
      </c>
      <c r="FK20" s="5">
        <f>ET!FK20+Infiltration!FK20</f>
        <v>35.585138462371809</v>
      </c>
      <c r="FL20" s="5">
        <f>ET!FL20+Infiltration!FL20</f>
        <v>19.092491310564661</v>
      </c>
      <c r="FM20" s="5">
        <f>ET!FM20+Infiltration!FM20</f>
        <v>47.082384574607005</v>
      </c>
      <c r="FN20" s="5">
        <f>ET!FN20+Infiltration!FN20</f>
        <v>44.381274251083298</v>
      </c>
      <c r="FO20" s="5">
        <f>ET!FO20+Infiltration!FO20</f>
        <v>253.274522884291</v>
      </c>
      <c r="FP20" s="5">
        <f>ET!FP20+Infiltration!FP20</f>
        <v>1357.5418091722629</v>
      </c>
      <c r="FQ20" s="5">
        <f>ET!FQ20+Infiltration!FQ20</f>
        <v>616.97489947624899</v>
      </c>
      <c r="FR20" s="5">
        <f>ET!FR20+Infiltration!FR20</f>
        <v>685.97196253599998</v>
      </c>
      <c r="FS20" s="5">
        <f>ET!FS20+Infiltration!FS20</f>
        <v>511.99811325986656</v>
      </c>
      <c r="FT20" s="5">
        <f>ET!FT20+Infiltration!FT20</f>
        <v>465.19498904267829</v>
      </c>
      <c r="FU20" s="5">
        <f>ET!FU20+Infiltration!FU20</f>
        <v>236.21126426079556</v>
      </c>
      <c r="FV20" s="5">
        <f>ET!FV20+Infiltration!FV20</f>
        <v>95.391949671798798</v>
      </c>
      <c r="FW20" s="5">
        <f>ET!FW20+Infiltration!FW20</f>
        <v>120.2412397072666</v>
      </c>
      <c r="FX20" s="5">
        <f>ET!FX20+Infiltration!FX20</f>
        <v>307.74511953936559</v>
      </c>
      <c r="FY20" s="5">
        <f>ET!FY20+Infiltration!FY20</f>
        <v>175.19939780332459</v>
      </c>
      <c r="FZ20" s="5">
        <f>ET!FZ20+Infiltration!FZ20</f>
        <v>79.674830915713059</v>
      </c>
      <c r="GA20" s="5">
        <f>ET!GA20+Infiltration!GA20</f>
        <v>822.10533276641604</v>
      </c>
      <c r="GB20" s="5">
        <f>ET!GB20+Infiltration!GB20</f>
        <v>1289.8215983721659</v>
      </c>
      <c r="GC20" s="5">
        <f>ET!GC20+Infiltration!GC20</f>
        <v>330.72783452024896</v>
      </c>
      <c r="GD20" s="5">
        <f>ET!GD20+Infiltration!GD20</f>
        <v>516.21530140416598</v>
      </c>
      <c r="GE20" s="5">
        <f>ET!GE20+Infiltration!GE20</f>
        <v>422.00395659884907</v>
      </c>
      <c r="GF20" s="5">
        <f>ET!GF20+Infiltration!GF20</f>
        <v>489.20042380690461</v>
      </c>
      <c r="GG20" s="5">
        <f>ET!GG20+Infiltration!GG20</f>
        <v>313.55196138112979</v>
      </c>
      <c r="GH20" s="5">
        <f>ET!GH20+Infiltration!GH20</f>
        <v>131.81005982763449</v>
      </c>
      <c r="GI20" s="5">
        <f>ET!GI20+Infiltration!GI20</f>
        <v>48.785348005345405</v>
      </c>
      <c r="GJ20" s="5">
        <f>ET!GJ20+Infiltration!GJ20</f>
        <v>27.34290274519433</v>
      </c>
      <c r="GK20" s="5">
        <f>ET!GK20+Infiltration!GK20</f>
        <v>427.03744127407401</v>
      </c>
      <c r="GL20" s="5">
        <f>ET!GL20+Infiltration!GL20</f>
        <v>390.95369912683202</v>
      </c>
      <c r="GM20" s="5">
        <f>ET!GM20+Infiltration!GM20</f>
        <v>521.38716799333201</v>
      </c>
      <c r="GN20" s="5">
        <f>ET!GN20+Infiltration!GN20</f>
        <v>218.91722682984158</v>
      </c>
      <c r="GO20" s="5">
        <f>ET!GO20+Infiltration!GO20</f>
        <v>379.61069283076597</v>
      </c>
      <c r="GP20" s="5">
        <f>ET!GP20+Infiltration!GP20</f>
        <v>227.90688687041001</v>
      </c>
      <c r="GQ20" s="5">
        <f>ET!GQ20+Infiltration!GQ20</f>
        <v>257.42872457163298</v>
      </c>
      <c r="GR20" s="5">
        <f>ET!GR20+Infiltration!GR20</f>
        <v>115.30118113972924</v>
      </c>
      <c r="GS20" s="5">
        <f>ET!GS20+Infiltration!GS20</f>
        <v>45.237468009882299</v>
      </c>
      <c r="GT20" s="5">
        <f>ET!GT20+Infiltration!GT20</f>
        <v>20.531193333893903</v>
      </c>
      <c r="GU20" s="5">
        <f>ET!GU20+Infiltration!GU20</f>
        <v>27.244308571201742</v>
      </c>
      <c r="GV20" s="5">
        <f>ET!GV20+Infiltration!GV20</f>
        <v>9.6867317758554101</v>
      </c>
      <c r="GW20" s="5">
        <f>ET!GW20+Infiltration!GW20</f>
        <v>1287.1876015546661</v>
      </c>
      <c r="GX20" s="5">
        <f>ET!GX20+Infiltration!GX20</f>
        <v>617.44928635224892</v>
      </c>
      <c r="GY20" s="5">
        <f>ET!GY20+Infiltration!GY20</f>
        <v>270.22523245348498</v>
      </c>
      <c r="GZ20" s="5">
        <f>ET!GZ20+Infiltration!GZ20</f>
        <v>1192.8671953104129</v>
      </c>
      <c r="HA20" s="5">
        <f>ET!HA20+Infiltration!HA20</f>
        <v>539.739232665999</v>
      </c>
      <c r="HB20" s="5">
        <f>ET!HB20+Infiltration!HB20</f>
        <v>554.02582886533298</v>
      </c>
      <c r="HC20" s="5">
        <f>ET!HC20+Infiltration!HC20</f>
        <v>631.37362478241596</v>
      </c>
      <c r="HD20" s="5">
        <f>ET!HD20+Infiltration!HD20</f>
        <v>499.04651050792432</v>
      </c>
      <c r="HE20" s="5">
        <f>ET!HE20+Infiltration!HE20</f>
        <v>453.60552715265305</v>
      </c>
      <c r="HF20" s="5">
        <f>ET!HF20+Infiltration!HF20</f>
        <v>208.15225554932007</v>
      </c>
      <c r="HG20" s="5">
        <f>ET!HG20+Infiltration!HG20</f>
        <v>77.028974783402077</v>
      </c>
      <c r="HH20" s="5">
        <f>ET!HH20+Infiltration!HH20</f>
        <v>106.2582883128749</v>
      </c>
      <c r="HI20" s="5">
        <f>ET!HI20+Infiltration!HI20</f>
        <v>88.749300912525072</v>
      </c>
      <c r="HJ20" s="5">
        <f>ET!HJ20+Infiltration!HJ20</f>
        <v>695.20800987662403</v>
      </c>
      <c r="HK20" s="5">
        <f>ET!HK20+Infiltration!HK20</f>
        <v>284.96423442407399</v>
      </c>
      <c r="HL20" s="5">
        <f>ET!HL20+Infiltration!HL20</f>
        <v>1129.164203488916</v>
      </c>
      <c r="HM20" s="5">
        <f>ET!HM20+Infiltration!HM20</f>
        <v>431.21174574662462</v>
      </c>
      <c r="HN20" s="5">
        <f>ET!HN20+Infiltration!HN20</f>
        <v>441.79218775032462</v>
      </c>
      <c r="HO20" s="5">
        <f>ET!HO20+Infiltration!HO20</f>
        <v>398.67415448408372</v>
      </c>
      <c r="HP20" s="5">
        <f>ET!HP20+Infiltration!HP20</f>
        <v>195.66869707710484</v>
      </c>
      <c r="HQ20" s="5">
        <f>ET!HQ20+Infiltration!HQ20</f>
        <v>80.011725813051498</v>
      </c>
      <c r="HR20" s="5">
        <f>ET!HR20+Infiltration!HR20</f>
        <v>34.092023975417497</v>
      </c>
      <c r="HS20" s="5">
        <f>ET!HS20+Infiltration!HS20</f>
        <v>19.536912188657247</v>
      </c>
      <c r="HT20" s="5">
        <f>ET!HT20+Infiltration!HT20</f>
        <v>1488.664591944829</v>
      </c>
      <c r="HU20" s="5">
        <f>ET!HU20+Infiltration!HU20</f>
        <v>459.12787548041604</v>
      </c>
      <c r="HV20" s="5">
        <f>ET!HV20+Infiltration!HV20</f>
        <v>965.51747745766602</v>
      </c>
      <c r="HW20" s="5">
        <f>ET!HW20+Infiltration!HW20</f>
        <v>1901.541154197663</v>
      </c>
      <c r="HX20" s="5">
        <f>ET!HX20+Infiltration!HX20</f>
        <v>1572.4711741160759</v>
      </c>
      <c r="HY20" s="5">
        <f>ET!HY20+Infiltration!HY20</f>
        <v>471.79675418391599</v>
      </c>
      <c r="HZ20" s="5">
        <f>ET!HZ20+Infiltration!HZ20</f>
        <v>542.130060670283</v>
      </c>
      <c r="IA20" s="5">
        <f>ET!IA20+Infiltration!IA20</f>
        <v>638.88552913766603</v>
      </c>
      <c r="IB20" s="5">
        <f>ET!IB20+Infiltration!IB20</f>
        <v>559.80931424538153</v>
      </c>
      <c r="IC20" s="5">
        <f>ET!IC20+Infiltration!IC20</f>
        <v>435.47235485070934</v>
      </c>
      <c r="ID20" s="5">
        <f>ET!ID20+Infiltration!ID20</f>
        <v>203.30040003417901</v>
      </c>
      <c r="IE20" s="5">
        <f>ET!IE20+Infiltration!IE20</f>
        <v>145.82767567565799</v>
      </c>
      <c r="IF20" s="5">
        <f>ET!IF20+Infiltration!IF20</f>
        <v>371.10905685758303</v>
      </c>
      <c r="IG20" s="5">
        <f>ET!IG20+Infiltration!IG20</f>
        <v>105.66879539135257</v>
      </c>
      <c r="IH20" s="5">
        <f>ET!IH20+Infiltration!IH20</f>
        <v>256.82098481827501</v>
      </c>
      <c r="II20" s="5">
        <f>ET!II20+Infiltration!II20</f>
        <v>502.91729171224898</v>
      </c>
      <c r="IJ20" s="5">
        <f>ET!IJ20+Infiltration!IJ20</f>
        <v>810.57021626558299</v>
      </c>
      <c r="IK20" s="5">
        <f>ET!IK20+Infiltration!IK20</f>
        <v>865.20015985508303</v>
      </c>
      <c r="IL20" s="5">
        <f>ET!IL20+Infiltration!IL20</f>
        <v>927.94117283624905</v>
      </c>
      <c r="IM20" s="5">
        <f>ET!IM20+Infiltration!IM20</f>
        <v>494.995685789341</v>
      </c>
      <c r="IN20" s="5">
        <f>ET!IN20+Infiltration!IN20</f>
        <v>547.79537022971601</v>
      </c>
      <c r="IO20" s="5">
        <f>ET!IO20+Infiltration!IO20</f>
        <v>408.66738303957749</v>
      </c>
      <c r="IP20" s="5">
        <f>ET!IP20+Infiltration!IP20</f>
        <v>168.69863547833626</v>
      </c>
      <c r="IQ20" s="5">
        <f>ET!IQ20+Infiltration!IQ20</f>
        <v>67.503932921117766</v>
      </c>
      <c r="IR20" s="5">
        <f>ET!IR20+Infiltration!IR20</f>
        <v>28.539198440243158</v>
      </c>
      <c r="IS20" s="5">
        <f>ET!IS20+Infiltration!IS20</f>
        <v>65.007257351666595</v>
      </c>
      <c r="IT20" s="5">
        <f>ET!IT20+Infiltration!IT20</f>
        <v>204.75846273869999</v>
      </c>
      <c r="IU20" s="5">
        <f>ET!IU20+Infiltration!IU20</f>
        <v>162.1440467528499</v>
      </c>
      <c r="IV20" s="5">
        <f>ET!IV20+Infiltration!IV20</f>
        <v>567.01142528241598</v>
      </c>
      <c r="IW20" s="5">
        <f>ET!IW20+Infiltration!IW20</f>
        <v>320.01581691619992</v>
      </c>
      <c r="IX20" s="5">
        <f>ET!IX20+Infiltration!IX20</f>
        <v>349.45145488433297</v>
      </c>
      <c r="IY20" s="5">
        <f>ET!IY20+Infiltration!IY20</f>
        <v>153.60925183126758</v>
      </c>
      <c r="IZ20" s="5">
        <f>ET!IZ20+Infiltration!IZ20</f>
        <v>70.24826636073594</v>
      </c>
      <c r="JA20" s="5">
        <f>ET!JA20+Infiltration!JA20</f>
        <v>38.157910047930706</v>
      </c>
      <c r="JB20" s="5">
        <f>ET!JB20+Infiltration!JB20</f>
        <v>22.736266816646349</v>
      </c>
      <c r="JC20" s="5">
        <f>ET!JC20+Infiltration!JC20</f>
        <v>159.61688903687491</v>
      </c>
      <c r="JD20" s="5">
        <f>ET!JD20+Infiltration!JD20</f>
        <v>110.1044267131166</v>
      </c>
      <c r="JE20" s="5">
        <f>ET!JE20+Infiltration!JE20</f>
        <v>221.92368152771661</v>
      </c>
      <c r="JF20" s="5">
        <f>ET!JF20+Infiltration!JF20</f>
        <v>688.19443151083306</v>
      </c>
      <c r="JG20" s="5">
        <f>ET!JG20+Infiltration!JG20</f>
        <v>1642.281853820833</v>
      </c>
      <c r="JH20" s="5">
        <f>ET!JH20+Infiltration!JH20</f>
        <v>542.32866556599993</v>
      </c>
      <c r="JI20" s="5">
        <f>ET!JI20+Infiltration!JI20</f>
        <v>484.46358339656632</v>
      </c>
      <c r="JJ20" s="5">
        <f>ET!JJ20+Infiltration!JJ20</f>
        <v>446.62045269894509</v>
      </c>
      <c r="JK20" s="5">
        <f>ET!JK20+Infiltration!JK20</f>
        <v>676.67873382633195</v>
      </c>
      <c r="JL20" s="5">
        <f>ET!JL20+Infiltration!JL20</f>
        <v>311.72263672729514</v>
      </c>
      <c r="JM20" s="5">
        <f>ET!JM20+Infiltration!JM20</f>
        <v>155.78062389760251</v>
      </c>
      <c r="JN20" s="5">
        <f>ET!JN20+Infiltration!JN20</f>
        <v>70.265383685525904</v>
      </c>
      <c r="JO20" s="5">
        <f>ET!JO20+Infiltration!JO20</f>
        <v>34.117965133782832</v>
      </c>
      <c r="JP20" s="5">
        <f>ET!JP20+Infiltration!JP20</f>
        <v>32.106843500832753</v>
      </c>
      <c r="JQ20" s="5">
        <f>ET!JQ20+Infiltration!JQ20</f>
        <v>392.06769711308198</v>
      </c>
      <c r="JR20" s="5">
        <f>ET!JR20+Infiltration!JR20</f>
        <v>589.03535407524896</v>
      </c>
      <c r="JS20" s="5">
        <f>ET!JS20+Infiltration!JS20</f>
        <v>328.44091738797431</v>
      </c>
      <c r="JT20" s="5">
        <f>ET!JT20+Infiltration!JT20</f>
        <v>1222.8445945344101</v>
      </c>
      <c r="JU20" s="5">
        <f>ET!JU20+Infiltration!JU20</f>
        <v>399.51014498328419</v>
      </c>
      <c r="JV20" s="5">
        <f>ET!JV20+Infiltration!JV20</f>
        <v>408.09865175047486</v>
      </c>
      <c r="JW20" s="5">
        <f>ET!JW20+Infiltration!JW20</f>
        <v>260.87596107466885</v>
      </c>
      <c r="JX20" s="5">
        <f>ET!JX20+Infiltration!JX20</f>
        <v>142.11204403146198</v>
      </c>
      <c r="JY20" s="5">
        <f>ET!JY20+Infiltration!JY20</f>
        <v>65.426759079328846</v>
      </c>
      <c r="JZ20" s="5">
        <f>ET!JZ20+Infiltration!JZ20</f>
        <v>33.911728907831851</v>
      </c>
      <c r="KA20" s="5">
        <f>ET!KA20+Infiltration!KA20</f>
        <v>19.788367238569009</v>
      </c>
      <c r="KB20" s="5">
        <f>ET!KB20+Infiltration!KB20</f>
        <v>425.660330211999</v>
      </c>
      <c r="KC20" s="5">
        <f>ET!KC20+Infiltration!KC20</f>
        <v>194.02984993265</v>
      </c>
      <c r="KD20" s="5">
        <f>ET!KD20+Infiltration!KD20</f>
        <v>912.78359333633193</v>
      </c>
      <c r="KE20" s="5">
        <f>ET!KE20+Infiltration!KE20</f>
        <v>1033.498232233916</v>
      </c>
      <c r="KF20" s="5">
        <f>ET!KF20+Infiltration!KF20</f>
        <v>889.79790729566503</v>
      </c>
      <c r="KG20" s="5">
        <f>ET!KG20+Infiltration!KG20</f>
        <v>532.91540021282503</v>
      </c>
      <c r="KH20" s="5">
        <f>ET!KH20+Infiltration!KH20</f>
        <v>603.20391819359099</v>
      </c>
      <c r="KI20" s="5">
        <f>ET!KI20+Infiltration!KI20</f>
        <v>467.65804968148979</v>
      </c>
      <c r="KJ20" s="5">
        <f>ET!KJ20+Infiltration!KJ20</f>
        <v>261.88757511646946</v>
      </c>
      <c r="KK20" s="5">
        <f>ET!KK20+Infiltration!KK20</f>
        <v>129.16639361169317</v>
      </c>
      <c r="KL20" s="5">
        <f>ET!KL20+Infiltration!KL20</f>
        <v>61.563681691367329</v>
      </c>
      <c r="KM20" s="5">
        <f>ET!KM20+Infiltration!KM20</f>
        <v>36.257326445545502</v>
      </c>
      <c r="KN20" s="5">
        <f>ET!KN20+Infiltration!KN20</f>
        <v>271.18277341075799</v>
      </c>
      <c r="KO20" s="5">
        <f>ET!KO20+Infiltration!KO20</f>
        <v>319.57217209683301</v>
      </c>
      <c r="KP20" s="5">
        <f>ET!KP20+Infiltration!KP20</f>
        <v>2330.5798593859963</v>
      </c>
      <c r="KQ20" s="5"/>
      <c r="KR20" s="5"/>
      <c r="KS20" s="5"/>
      <c r="KT20" s="5"/>
      <c r="KU20" s="5"/>
      <c r="KV20" s="5"/>
    </row>
    <row r="21" spans="1:308">
      <c r="A21" s="2" t="s">
        <v>101</v>
      </c>
      <c r="B21" s="2" t="s">
        <v>135</v>
      </c>
      <c r="C21" s="5">
        <f>ET!C21+Infiltration!C21</f>
        <v>423.65183408316602</v>
      </c>
      <c r="D21" s="5">
        <f>ET!D21+Infiltration!D21</f>
        <v>502.287325322583</v>
      </c>
      <c r="E21" s="5">
        <f>ET!E21+Infiltration!E21</f>
        <v>652.79375967874898</v>
      </c>
      <c r="F21" s="5">
        <f>ET!F21+Infiltration!F21</f>
        <v>501.10323171449897</v>
      </c>
      <c r="G21" s="5">
        <f>ET!G21+Infiltration!G21</f>
        <v>578.50678868141597</v>
      </c>
      <c r="H21" s="5">
        <f>ET!H21+Infiltration!H21</f>
        <v>569.94617316641597</v>
      </c>
      <c r="I21" s="5">
        <f>ET!I21+Infiltration!I21</f>
        <v>449.81751675641601</v>
      </c>
      <c r="J21" s="5">
        <f>ET!J21+Infiltration!J21</f>
        <v>361.251167847499</v>
      </c>
      <c r="K21" s="5">
        <f>ET!K21+Infiltration!K21</f>
        <v>620.81172686783202</v>
      </c>
      <c r="L21" s="5">
        <f>ET!L21+Infiltration!L21</f>
        <v>351.9163088626666</v>
      </c>
      <c r="M21" s="5">
        <f>ET!M21+Infiltration!M21</f>
        <v>386.74324886108298</v>
      </c>
      <c r="N21" s="5">
        <f>ET!N21+Infiltration!N21</f>
        <v>220.13160921191593</v>
      </c>
      <c r="O21" s="5">
        <f>ET!O21+Infiltration!O21</f>
        <v>682.77838001549901</v>
      </c>
      <c r="P21" s="5">
        <f>ET!P21+Infiltration!P21</f>
        <v>277.52662196291601</v>
      </c>
      <c r="Q21" s="5">
        <f>ET!Q21+Infiltration!Q21</f>
        <v>383.20116595974901</v>
      </c>
      <c r="R21" s="5">
        <f>ET!R21+Infiltration!R21</f>
        <v>377.51022920433257</v>
      </c>
      <c r="S21" s="5">
        <f>ET!S21+Infiltration!S21</f>
        <v>298.85144503874926</v>
      </c>
      <c r="T21" s="5">
        <f>ET!T21+Infiltration!T21</f>
        <v>290.41651422258303</v>
      </c>
      <c r="U21" s="5">
        <f>ET!U21+Infiltration!U21</f>
        <v>210.81455160116661</v>
      </c>
      <c r="V21" s="5">
        <f>ET!V21+Infiltration!V21</f>
        <v>295.33861453216605</v>
      </c>
      <c r="W21" s="5">
        <f>ET!W21+Infiltration!W21</f>
        <v>266.71510504341597</v>
      </c>
      <c r="X21" s="5">
        <f>ET!X21+Infiltration!X21</f>
        <v>664.69938460516596</v>
      </c>
      <c r="Y21" s="5">
        <f>ET!Y21+Infiltration!Y21</f>
        <v>432.26073278299901</v>
      </c>
      <c r="Z21" s="5">
        <f>ET!Z21+Infiltration!Z21</f>
        <v>542.76242051383304</v>
      </c>
      <c r="AA21" s="5">
        <f>ET!AA21+Infiltration!AA21</f>
        <v>510.20160731524902</v>
      </c>
      <c r="AB21" s="5">
        <f>ET!AB21+Infiltration!AB21</f>
        <v>449.49159644758299</v>
      </c>
      <c r="AC21" s="5">
        <f>ET!AC21+Infiltration!AC21</f>
        <v>380.44377681799898</v>
      </c>
      <c r="AD21" s="5">
        <f>ET!AD21+Infiltration!AD21</f>
        <v>673.20912406741604</v>
      </c>
      <c r="AE21" s="5">
        <f>ET!AE21+Infiltration!AE21</f>
        <v>520.55905586383324</v>
      </c>
      <c r="AF21" s="5">
        <f>ET!AF21+Infiltration!AF21</f>
        <v>431.90124094216605</v>
      </c>
      <c r="AG21" s="5">
        <f>ET!AG21+Infiltration!AG21</f>
        <v>345.04202453724901</v>
      </c>
      <c r="AH21" s="5">
        <f>ET!AH21+Infiltration!AH21</f>
        <v>285.37100522249898</v>
      </c>
      <c r="AI21" s="5">
        <f>ET!AI21+Infiltration!AI21</f>
        <v>248.498927288749</v>
      </c>
      <c r="AJ21" s="5">
        <f>ET!AJ21+Infiltration!AJ21</f>
        <v>184.33649257166661</v>
      </c>
      <c r="AK21" s="5">
        <f>ET!AK21+Infiltration!AK21</f>
        <v>347.34481242733204</v>
      </c>
      <c r="AL21" s="5">
        <f>ET!AL21+Infiltration!AL21</f>
        <v>861.55393807958296</v>
      </c>
      <c r="AM21" s="5">
        <f>ET!AM21+Infiltration!AM21</f>
        <v>369.14872801958199</v>
      </c>
      <c r="AN21" s="5">
        <f>ET!AN21+Infiltration!AN21</f>
        <v>485.28293820541597</v>
      </c>
      <c r="AO21" s="5">
        <f>ET!AO21+Infiltration!AO21</f>
        <v>409.38069880958301</v>
      </c>
      <c r="AP21" s="5">
        <f>ET!AP21+Infiltration!AP21</f>
        <v>449.25806118816627</v>
      </c>
      <c r="AQ21" s="5">
        <f>ET!AQ21+Infiltration!AQ21</f>
        <v>393.340663384999</v>
      </c>
      <c r="AR21" s="5">
        <f>ET!AR21+Infiltration!AR21</f>
        <v>342.81024134641598</v>
      </c>
      <c r="AS21" s="5">
        <f>ET!AS21+Infiltration!AS21</f>
        <v>338.749172529666</v>
      </c>
      <c r="AT21" s="5">
        <f>ET!AT21+Infiltration!AT21</f>
        <v>293.23760738949898</v>
      </c>
      <c r="AU21" s="5">
        <f>ET!AU21+Infiltration!AU21</f>
        <v>407.13991524791601</v>
      </c>
      <c r="AV21" s="5">
        <f>ET!AV21+Infiltration!AV21</f>
        <v>259.311771701</v>
      </c>
      <c r="AW21" s="5">
        <f>ET!AW21+Infiltration!AW21</f>
        <v>266.45303533983201</v>
      </c>
      <c r="AX21" s="5">
        <f>ET!AX21+Infiltration!AX21</f>
        <v>178.0371250084163</v>
      </c>
      <c r="AY21" s="5">
        <f>ET!AY21+Infiltration!AY21</f>
        <v>617.43729400033294</v>
      </c>
      <c r="AZ21" s="5">
        <f>ET!AZ21+Infiltration!AZ21</f>
        <v>610.52369972041606</v>
      </c>
      <c r="BA21" s="5">
        <f>ET!BA21+Infiltration!BA21</f>
        <v>316.0235139683333</v>
      </c>
      <c r="BB21" s="5">
        <f>ET!BB21+Infiltration!BB21</f>
        <v>439.86424663691599</v>
      </c>
      <c r="BC21" s="5">
        <f>ET!BC21+Infiltration!BC21</f>
        <v>612.88899210566501</v>
      </c>
      <c r="BD21" s="5">
        <f>ET!BD21+Infiltration!BD21</f>
        <v>485.05153543724896</v>
      </c>
      <c r="BE21" s="5">
        <f>ET!BE21+Infiltration!BE21</f>
        <v>401.10523967891595</v>
      </c>
      <c r="BF21" s="5">
        <f>ET!BF21+Infiltration!BF21</f>
        <v>302.08556512374901</v>
      </c>
      <c r="BG21" s="5">
        <f>ET!BG21+Infiltration!BG21</f>
        <v>269.19390522949999</v>
      </c>
      <c r="BH21" s="5">
        <f>ET!BH21+Infiltration!BH21</f>
        <v>211.89805539033199</v>
      </c>
      <c r="BI21" s="5">
        <f>ET!BI21+Infiltration!BI21</f>
        <v>217.48300627266599</v>
      </c>
      <c r="BJ21" s="5">
        <f>ET!BJ21+Infiltration!BJ21</f>
        <v>108.42657974608329</v>
      </c>
      <c r="BK21" s="5">
        <f>ET!BK21+Infiltration!BK21</f>
        <v>604.756027301166</v>
      </c>
      <c r="BL21" s="5">
        <f>ET!BL21+Infiltration!BL21</f>
        <v>1012.485646532</v>
      </c>
      <c r="BM21" s="5">
        <f>ET!BM21+Infiltration!BM21</f>
        <v>781.03084718249897</v>
      </c>
      <c r="BN21" s="5">
        <f>ET!BN21+Infiltration!BN21</f>
        <v>448.43421891974958</v>
      </c>
      <c r="BO21" s="5">
        <f>ET!BO21+Infiltration!BO21</f>
        <v>549.35439800966662</v>
      </c>
      <c r="BP21" s="5">
        <f>ET!BP21+Infiltration!BP21</f>
        <v>469.81719213474901</v>
      </c>
      <c r="BQ21" s="5">
        <f>ET!BQ21+Infiltration!BQ21</f>
        <v>383.15008726133198</v>
      </c>
      <c r="BR21" s="5">
        <f>ET!BR21+Infiltration!BR21</f>
        <v>310.39875255833198</v>
      </c>
      <c r="BS21" s="5">
        <f>ET!BS21+Infiltration!BS21</f>
        <v>266.76584643649898</v>
      </c>
      <c r="BT21" s="5">
        <f>ET!BT21+Infiltration!BT21</f>
        <v>325.79997720866504</v>
      </c>
      <c r="BU21" s="5">
        <f>ET!BU21+Infiltration!BU21</f>
        <v>177.69944390208298</v>
      </c>
      <c r="BV21" s="5">
        <f>ET!BV21+Infiltration!BV21</f>
        <v>503.04786964050004</v>
      </c>
      <c r="BW21" s="5">
        <f>ET!BW21+Infiltration!BW21</f>
        <v>604.37853038858202</v>
      </c>
      <c r="BX21" s="5">
        <f>ET!BX21+Infiltration!BX21</f>
        <v>1163.7748664004989</v>
      </c>
      <c r="BY21" s="5">
        <f>ET!BY21+Infiltration!BY21</f>
        <v>742.51770095033305</v>
      </c>
      <c r="BZ21" s="5">
        <f>ET!BZ21+Infiltration!BZ21</f>
        <v>433.17564496899956</v>
      </c>
      <c r="CA21" s="5">
        <f>ET!CA21+Infiltration!CA21</f>
        <v>482.97484847941632</v>
      </c>
      <c r="CB21" s="5">
        <f>ET!CB21+Infiltration!CB21</f>
        <v>559.40216878733202</v>
      </c>
      <c r="CC21" s="5">
        <f>ET!CC21+Infiltration!CC21</f>
        <v>437.18507209658196</v>
      </c>
      <c r="CD21" s="5">
        <f>ET!CD21+Infiltration!CD21</f>
        <v>370.51314075966599</v>
      </c>
      <c r="CE21" s="5">
        <f>ET!CE21+Infiltration!CE21</f>
        <v>270.43906908633301</v>
      </c>
      <c r="CF21" s="5">
        <f>ET!CF21+Infiltration!CF21</f>
        <v>439.220808710749</v>
      </c>
      <c r="CG21" s="5">
        <f>ET!CG21+Infiltration!CG21</f>
        <v>237.42799340766661</v>
      </c>
      <c r="CH21" s="5">
        <f>ET!CH21+Infiltration!CH21</f>
        <v>1063.315390013832</v>
      </c>
      <c r="CI21" s="5">
        <f>ET!CI21+Infiltration!CI21</f>
        <v>1312.5566448555001</v>
      </c>
      <c r="CJ21" s="5">
        <f>ET!CJ21+Infiltration!CJ21</f>
        <v>1056.935256496083</v>
      </c>
      <c r="CK21" s="5">
        <f>ET!CK21+Infiltration!CK21</f>
        <v>470.05011268625003</v>
      </c>
      <c r="CL21" s="5">
        <f>ET!CL21+Infiltration!CL21</f>
        <v>441.39227907974958</v>
      </c>
      <c r="CM21" s="5">
        <f>ET!CM21+Infiltration!CM21</f>
        <v>570.2049254852493</v>
      </c>
      <c r="CN21" s="5">
        <f>ET!CN21+Infiltration!CN21</f>
        <v>739.57071343099904</v>
      </c>
      <c r="CO21" s="5">
        <f>ET!CO21+Infiltration!CO21</f>
        <v>485.60176311208301</v>
      </c>
      <c r="CP21" s="5">
        <f>ET!CP21+Infiltration!CP21</f>
        <v>369.96201840383196</v>
      </c>
      <c r="CQ21" s="5">
        <f>ET!CQ21+Infiltration!CQ21</f>
        <v>274.10384529333299</v>
      </c>
      <c r="CR21" s="5">
        <f>ET!CR21+Infiltration!CR21</f>
        <v>188.2044079977496</v>
      </c>
      <c r="CS21" s="5">
        <f>ET!CS21+Infiltration!CS21</f>
        <v>238.77323688916601</v>
      </c>
      <c r="CT21" s="5">
        <f>ET!CT21+Infiltration!CT21</f>
        <v>311.61343550716504</v>
      </c>
      <c r="CU21" s="5">
        <f>ET!CU21+Infiltration!CU21</f>
        <v>268.02762441091602</v>
      </c>
      <c r="CV21" s="5">
        <f>ET!CV21+Infiltration!CV21</f>
        <v>664.28773740558199</v>
      </c>
      <c r="CW21" s="5">
        <f>ET!CW21+Infiltration!CW21</f>
        <v>634.58237866116599</v>
      </c>
      <c r="CX21" s="5">
        <f>ET!CX21+Infiltration!CX21</f>
        <v>597.15511045266499</v>
      </c>
      <c r="CY21" s="5">
        <f>ET!CY21+Infiltration!CY21</f>
        <v>351.78497183108288</v>
      </c>
      <c r="CZ21" s="5">
        <f>ET!CZ21+Infiltration!CZ21</f>
        <v>507.73965406849896</v>
      </c>
      <c r="DA21" s="5">
        <f>ET!DA21+Infiltration!DA21</f>
        <v>374.21983863124899</v>
      </c>
      <c r="DB21" s="5">
        <f>ET!DB21+Infiltration!DB21</f>
        <v>342.20592458249899</v>
      </c>
      <c r="DC21" s="5">
        <f>ET!DC21+Infiltration!DC21</f>
        <v>267.96461230616603</v>
      </c>
      <c r="DD21" s="5">
        <f>ET!DD21+Infiltration!DD21</f>
        <v>336.79751223491598</v>
      </c>
      <c r="DE21" s="5">
        <f>ET!DE21+Infiltration!DE21</f>
        <v>349.72673334191597</v>
      </c>
      <c r="DF21" s="5">
        <f>ET!DF21+Infiltration!DF21</f>
        <v>290.268387219082</v>
      </c>
      <c r="DG21" s="5">
        <f>ET!DG21+Infiltration!DG21</f>
        <v>1580.8288046350731</v>
      </c>
      <c r="DH21" s="5">
        <f>ET!DH21+Infiltration!DH21</f>
        <v>374.131027000416</v>
      </c>
      <c r="DI21" s="5">
        <f>ET!DI21+Infiltration!DI21</f>
        <v>869.16004890741601</v>
      </c>
      <c r="DJ21" s="5">
        <f>ET!DJ21+Infiltration!DJ21</f>
        <v>468.12923569924902</v>
      </c>
      <c r="DK21" s="5">
        <f>ET!DK21+Infiltration!DK21</f>
        <v>417.32605102266598</v>
      </c>
      <c r="DL21" s="5">
        <f>ET!DL21+Infiltration!DL21</f>
        <v>689.58503770183302</v>
      </c>
      <c r="DM21" s="5">
        <f>ET!DM21+Infiltration!DM21</f>
        <v>560.92160055383306</v>
      </c>
      <c r="DN21" s="5">
        <f>ET!DN21+Infiltration!DN21</f>
        <v>416.37365978608295</v>
      </c>
      <c r="DO21" s="5">
        <f>ET!DO21+Infiltration!DO21</f>
        <v>288.899648385082</v>
      </c>
      <c r="DP21" s="5">
        <f>ET!DP21+Infiltration!DP21</f>
        <v>196.14983603599927</v>
      </c>
      <c r="DQ21" s="5">
        <f>ET!DQ21+Infiltration!DQ21</f>
        <v>116.9325389719999</v>
      </c>
      <c r="DR21" s="5">
        <f>ET!DR21+Infiltration!DR21</f>
        <v>238.00796217866599</v>
      </c>
      <c r="DS21" s="5">
        <f>ET!DS21+Infiltration!DS21</f>
        <v>663.8448193764159</v>
      </c>
      <c r="DT21" s="5">
        <f>ET!DT21+Infiltration!DT21</f>
        <v>849.82678246608202</v>
      </c>
      <c r="DU21" s="5">
        <f>ET!DU21+Infiltration!DU21</f>
        <v>567.50096462625004</v>
      </c>
      <c r="DV21" s="5">
        <f>ET!DV21+Infiltration!DV21</f>
        <v>470.45565071241629</v>
      </c>
      <c r="DW21" s="5">
        <f>ET!DW21+Infiltration!DW21</f>
        <v>541.39421547408301</v>
      </c>
      <c r="DX21" s="5">
        <f>ET!DX21+Infiltration!DX21</f>
        <v>467.97735906308196</v>
      </c>
      <c r="DY21" s="5">
        <f>ET!DY21+Infiltration!DY21</f>
        <v>365.86728276733299</v>
      </c>
      <c r="DZ21" s="5">
        <f>ET!DZ21+Infiltration!DZ21</f>
        <v>331.52583824116596</v>
      </c>
      <c r="EA21" s="5">
        <f>ET!EA21+Infiltration!EA21</f>
        <v>251.97838470649899</v>
      </c>
      <c r="EB21" s="5">
        <f>ET!EB21+Infiltration!EB21</f>
        <v>351.43948229666603</v>
      </c>
      <c r="EC21" s="5">
        <f>ET!EC21+Infiltration!EC21</f>
        <v>654.33068953924908</v>
      </c>
      <c r="ED21" s="5">
        <f>ET!ED21+Infiltration!ED21</f>
        <v>806.2549556007491</v>
      </c>
      <c r="EE21" s="5">
        <f>ET!EE21+Infiltration!EE21</f>
        <v>996.88133180149896</v>
      </c>
      <c r="EF21" s="5">
        <f>ET!EF21+Infiltration!EF21</f>
        <v>204.49720322800732</v>
      </c>
      <c r="EG21" s="5">
        <f>ET!EG21+Infiltration!EG21</f>
        <v>373.93685800558302</v>
      </c>
      <c r="EH21" s="5">
        <f>ET!EH21+Infiltration!EH21</f>
        <v>436.13128442291656</v>
      </c>
      <c r="EI21" s="5">
        <f>ET!EI21+Infiltration!EI21</f>
        <v>472.44803031574901</v>
      </c>
      <c r="EJ21" s="5">
        <f>ET!EJ21+Infiltration!EJ21</f>
        <v>338.381127657999</v>
      </c>
      <c r="EK21" s="5">
        <f>ET!EK21+Infiltration!EK21</f>
        <v>316.95312359599905</v>
      </c>
      <c r="EL21" s="5">
        <f>ET!EL21+Infiltration!EL21</f>
        <v>314.39749795858302</v>
      </c>
      <c r="EM21" s="5">
        <f>ET!EM21+Infiltration!EM21</f>
        <v>379.609783907333</v>
      </c>
      <c r="EN21" s="5">
        <f>ET!EN21+Infiltration!EN21</f>
        <v>217.64652594899999</v>
      </c>
      <c r="EO21" s="5">
        <f>ET!EO21+Infiltration!EO21</f>
        <v>551.35043638858201</v>
      </c>
      <c r="EP21" s="5">
        <f>ET!EP21+Infiltration!EP21</f>
        <v>576.79771768166597</v>
      </c>
      <c r="EQ21" s="5">
        <f>ET!EQ21+Infiltration!EQ21</f>
        <v>532.5332107338329</v>
      </c>
      <c r="ER21" s="5">
        <f>ET!ER21+Infiltration!ER21</f>
        <v>1156.4918400544161</v>
      </c>
      <c r="ES21" s="5">
        <f>ET!ES21+Infiltration!ES21</f>
        <v>488.80138452833296</v>
      </c>
      <c r="ET21" s="5">
        <f>ET!ET21+Infiltration!ET21</f>
        <v>426.51487824491596</v>
      </c>
      <c r="EU21" s="5">
        <f>ET!EU21+Infiltration!EU21</f>
        <v>695.43603811216599</v>
      </c>
      <c r="EV21" s="5">
        <f>ET!EV21+Infiltration!EV21</f>
        <v>513.65663910641604</v>
      </c>
      <c r="EW21" s="5">
        <f>ET!EW21+Infiltration!EW21</f>
        <v>677.77893217141605</v>
      </c>
      <c r="EX21" s="5">
        <f>ET!EX21+Infiltration!EX21</f>
        <v>577.59199302991601</v>
      </c>
      <c r="EY21" s="5">
        <f>ET!EY21+Infiltration!EY21</f>
        <v>298.31561826716597</v>
      </c>
      <c r="EZ21" s="5">
        <f>ET!EZ21+Infiltration!EZ21</f>
        <v>205.334120849833</v>
      </c>
      <c r="FA21" s="5">
        <f>ET!FA21+Infiltration!FA21</f>
        <v>287.14655049341604</v>
      </c>
      <c r="FB21" s="5">
        <f>ET!FB21+Infiltration!FB21</f>
        <v>232.82238849974959</v>
      </c>
      <c r="FC21" s="5">
        <f>ET!FC21+Infiltration!FC21</f>
        <v>368.56804614516602</v>
      </c>
      <c r="FD21" s="5">
        <f>ET!FD21+Infiltration!FD21</f>
        <v>319.89016093591601</v>
      </c>
      <c r="FE21" s="5">
        <f>ET!FE21+Infiltration!FE21</f>
        <v>253.60936991524159</v>
      </c>
      <c r="FF21" s="5">
        <f>ET!FF21+Infiltration!FF21</f>
        <v>551.57882420408305</v>
      </c>
      <c r="FG21" s="5">
        <f>ET!FG21+Infiltration!FG21</f>
        <v>356.57954489458291</v>
      </c>
      <c r="FH21" s="5">
        <f>ET!FH21+Infiltration!FH21</f>
        <v>390.802562721416</v>
      </c>
      <c r="FI21" s="5">
        <f>ET!FI21+Infiltration!FI21</f>
        <v>347.41866954091597</v>
      </c>
      <c r="FJ21" s="5">
        <f>ET!FJ21+Infiltration!FJ21</f>
        <v>321.34052373608301</v>
      </c>
      <c r="FK21" s="5">
        <f>ET!FK21+Infiltration!FK21</f>
        <v>235.884641887583</v>
      </c>
      <c r="FL21" s="5">
        <f>ET!FL21+Infiltration!FL21</f>
        <v>224.861450021916</v>
      </c>
      <c r="FM21" s="5">
        <f>ET!FM21+Infiltration!FM21</f>
        <v>127.2437789058333</v>
      </c>
      <c r="FN21" s="5">
        <f>ET!FN21+Infiltration!FN21</f>
        <v>145.04979681233331</v>
      </c>
      <c r="FO21" s="5">
        <f>ET!FO21+Infiltration!FO21</f>
        <v>260.94847440299901</v>
      </c>
      <c r="FP21" s="5">
        <f>ET!FP21+Infiltration!FP21</f>
        <v>828.717112476583</v>
      </c>
      <c r="FQ21" s="5">
        <f>ET!FQ21+Infiltration!FQ21</f>
        <v>506.63122151874899</v>
      </c>
      <c r="FR21" s="5">
        <f>ET!FR21+Infiltration!FR21</f>
        <v>731.16402250891599</v>
      </c>
      <c r="FS21" s="5">
        <f>ET!FS21+Infiltration!FS21</f>
        <v>550.07444431808199</v>
      </c>
      <c r="FT21" s="5">
        <f>ET!FT21+Infiltration!FT21</f>
        <v>518.81728220249897</v>
      </c>
      <c r="FU21" s="5">
        <f>ET!FU21+Infiltration!FU21</f>
        <v>406.582101286583</v>
      </c>
      <c r="FV21" s="5">
        <f>ET!FV21+Infiltration!FV21</f>
        <v>344.83753785325001</v>
      </c>
      <c r="FW21" s="5">
        <f>ET!FW21+Infiltration!FW21</f>
        <v>297.35172924658298</v>
      </c>
      <c r="FX21" s="5">
        <f>ET!FX21+Infiltration!FX21</f>
        <v>365.57465632133301</v>
      </c>
      <c r="FY21" s="5">
        <f>ET!FY21+Infiltration!FY21</f>
        <v>174.778752235083</v>
      </c>
      <c r="FZ21" s="5">
        <f>ET!FZ21+Infiltration!FZ21</f>
        <v>143.06986359874989</v>
      </c>
      <c r="GA21" s="5">
        <f>ET!GA21+Infiltration!GA21</f>
        <v>658.28531387933197</v>
      </c>
      <c r="GB21" s="5">
        <f>ET!GB21+Infiltration!GB21</f>
        <v>866.66702501474902</v>
      </c>
      <c r="GC21" s="5">
        <f>ET!GC21+Infiltration!GC21</f>
        <v>335.79632916891603</v>
      </c>
      <c r="GD21" s="5">
        <f>ET!GD21+Infiltration!GD21</f>
        <v>485.775634173833</v>
      </c>
      <c r="GE21" s="5">
        <f>ET!GE21+Infiltration!GE21</f>
        <v>543.11396768716656</v>
      </c>
      <c r="GF21" s="5">
        <f>ET!GF21+Infiltration!GF21</f>
        <v>538.56165899799907</v>
      </c>
      <c r="GG21" s="5">
        <f>ET!GG21+Infiltration!GG21</f>
        <v>408.11703487741602</v>
      </c>
      <c r="GH21" s="5">
        <f>ET!GH21+Infiltration!GH21</f>
        <v>340.82932831649896</v>
      </c>
      <c r="GI21" s="5">
        <f>ET!GI21+Infiltration!GI21</f>
        <v>262.73844622708202</v>
      </c>
      <c r="GJ21" s="5">
        <f>ET!GJ21+Infiltration!GJ21</f>
        <v>186.45215521299991</v>
      </c>
      <c r="GK21" s="5">
        <f>ET!GK21+Infiltration!GK21</f>
        <v>393.527227947499</v>
      </c>
      <c r="GL21" s="5">
        <f>ET!GL21+Infiltration!GL21</f>
        <v>348.41237615008197</v>
      </c>
      <c r="GM21" s="5">
        <f>ET!GM21+Infiltration!GM21</f>
        <v>334.24585485583202</v>
      </c>
      <c r="GN21" s="5">
        <f>ET!GN21+Infiltration!GN21</f>
        <v>198.51686585272461</v>
      </c>
      <c r="GO21" s="5">
        <f>ET!GO21+Infiltration!GO21</f>
        <v>320.62666138174899</v>
      </c>
      <c r="GP21" s="5">
        <f>ET!GP21+Infiltration!GP21</f>
        <v>248.80021762699931</v>
      </c>
      <c r="GQ21" s="5">
        <f>ET!GQ21+Infiltration!GQ21</f>
        <v>279.94651209491661</v>
      </c>
      <c r="GR21" s="5">
        <f>ET!GR21+Infiltration!GR21</f>
        <v>283.94721649216604</v>
      </c>
      <c r="GS21" s="5">
        <f>ET!GS21+Infiltration!GS21</f>
        <v>293.39350641233199</v>
      </c>
      <c r="GT21" s="5">
        <f>ET!GT21+Infiltration!GT21</f>
        <v>279.06060865983301</v>
      </c>
      <c r="GU21" s="5">
        <f>ET!GU21+Infiltration!GU21</f>
        <v>249.87702430949901</v>
      </c>
      <c r="GV21" s="5">
        <f>ET!GV21+Infiltration!GV21</f>
        <v>151.53217436449989</v>
      </c>
      <c r="GW21" s="5">
        <f>ET!GW21+Infiltration!GW21</f>
        <v>898.43318454991595</v>
      </c>
      <c r="GX21" s="5">
        <f>ET!GX21+Infiltration!GX21</f>
        <v>452.15297498724902</v>
      </c>
      <c r="GY21" s="5">
        <f>ET!GY21+Infiltration!GY21</f>
        <v>211.56637096469899</v>
      </c>
      <c r="GZ21" s="5">
        <f>ET!GZ21+Infiltration!GZ21</f>
        <v>643.053641725082</v>
      </c>
      <c r="HA21" s="5">
        <f>ET!HA21+Infiltration!HA21</f>
        <v>511.90392068966599</v>
      </c>
      <c r="HB21" s="5">
        <f>ET!HB21+Infiltration!HB21</f>
        <v>462.39569683199898</v>
      </c>
      <c r="HC21" s="5">
        <f>ET!HC21+Infiltration!HC21</f>
        <v>585.10609843324903</v>
      </c>
      <c r="HD21" s="5">
        <f>ET!HD21+Infiltration!HD21</f>
        <v>488.46087020241657</v>
      </c>
      <c r="HE21" s="5">
        <f>ET!HE21+Infiltration!HE21</f>
        <v>536.25481742741601</v>
      </c>
      <c r="HF21" s="5">
        <f>ET!HF21+Infiltration!HF21</f>
        <v>425.87969660433299</v>
      </c>
      <c r="HG21" s="5">
        <f>ET!HG21+Infiltration!HG21</f>
        <v>293.82388846433298</v>
      </c>
      <c r="HH21" s="5">
        <f>ET!HH21+Infiltration!HH21</f>
        <v>216.10871512249901</v>
      </c>
      <c r="HI21" s="5">
        <f>ET!HI21+Infiltration!HI21</f>
        <v>189.72700664441601</v>
      </c>
      <c r="HJ21" s="5">
        <f>ET!HJ21+Infiltration!HJ21</f>
        <v>484.57736160191496</v>
      </c>
      <c r="HK21" s="5">
        <f>ET!HK21+Infiltration!HK21</f>
        <v>174.38645102293259</v>
      </c>
      <c r="HL21" s="5">
        <f>ET!HL21+Infiltration!HL21</f>
        <v>934.60849499933306</v>
      </c>
      <c r="HM21" s="5">
        <f>ET!HM21+Infiltration!HM21</f>
        <v>449.44827436033302</v>
      </c>
      <c r="HN21" s="5">
        <f>ET!HN21+Infiltration!HN21</f>
        <v>441.66263008774933</v>
      </c>
      <c r="HO21" s="5">
        <f>ET!HO21+Infiltration!HO21</f>
        <v>491.47869796108296</v>
      </c>
      <c r="HP21" s="5">
        <f>ET!HP21+Infiltration!HP21</f>
        <v>378.02824595774899</v>
      </c>
      <c r="HQ21" s="5">
        <f>ET!HQ21+Infiltration!HQ21</f>
        <v>335.408709475916</v>
      </c>
      <c r="HR21" s="5">
        <f>ET!HR21+Infiltration!HR21</f>
        <v>300.39747567158304</v>
      </c>
      <c r="HS21" s="5">
        <f>ET!HS21+Infiltration!HS21</f>
        <v>262.03796940124897</v>
      </c>
      <c r="HT21" s="5">
        <f>ET!HT21+Infiltration!HT21</f>
        <v>1233.9007309313299</v>
      </c>
      <c r="HU21" s="5">
        <f>ET!HU21+Infiltration!HU21</f>
        <v>307.40858956683201</v>
      </c>
      <c r="HV21" s="5">
        <f>ET!HV21+Infiltration!HV21</f>
        <v>660.77393030500002</v>
      </c>
      <c r="HW21" s="5">
        <f>ET!HW21+Infiltration!HW21</f>
        <v>1081.127376324416</v>
      </c>
      <c r="HX21" s="5">
        <f>ET!HX21+Infiltration!HX21</f>
        <v>830.65716620916601</v>
      </c>
      <c r="HY21" s="5">
        <f>ET!HY21+Infiltration!HY21</f>
        <v>387.86886180783301</v>
      </c>
      <c r="HZ21" s="5">
        <f>ET!HZ21+Infiltration!HZ21</f>
        <v>498.64681592233296</v>
      </c>
      <c r="IA21" s="5">
        <f>ET!IA21+Infiltration!IA21</f>
        <v>612.00934212949903</v>
      </c>
      <c r="IB21" s="5">
        <f>ET!IB21+Infiltration!IB21</f>
        <v>619.14899492124903</v>
      </c>
      <c r="IC21" s="5">
        <f>ET!IC21+Infiltration!IC21</f>
        <v>584.04869491391503</v>
      </c>
      <c r="ID21" s="5">
        <f>ET!ID21+Infiltration!ID21</f>
        <v>420.40198395349898</v>
      </c>
      <c r="IE21" s="5">
        <f>ET!IE21+Infiltration!IE21</f>
        <v>311.97328809858197</v>
      </c>
      <c r="IF21" s="5">
        <f>ET!IF21+Infiltration!IF21</f>
        <v>423.83870216849897</v>
      </c>
      <c r="IG21" s="5">
        <f>ET!IG21+Infiltration!IG21</f>
        <v>187.3722460702493</v>
      </c>
      <c r="IH21" s="5">
        <f>ET!IH21+Infiltration!IH21</f>
        <v>351.15949500133331</v>
      </c>
      <c r="II21" s="5">
        <f>ET!II21+Infiltration!II21</f>
        <v>181.48840171429129</v>
      </c>
      <c r="IJ21" s="5">
        <f>ET!IJ21+Infiltration!IJ21</f>
        <v>501.41807889899894</v>
      </c>
      <c r="IK21" s="5">
        <f>ET!IK21+Infiltration!IK21</f>
        <v>646.95040760999905</v>
      </c>
      <c r="IL21" s="5">
        <f>ET!IL21+Infiltration!IL21</f>
        <v>577.06152546166595</v>
      </c>
      <c r="IM21" s="5">
        <f>ET!IM21+Infiltration!IM21</f>
        <v>543.63404581916598</v>
      </c>
      <c r="IN21" s="5">
        <f>ET!IN21+Infiltration!IN21</f>
        <v>607.80564486774904</v>
      </c>
      <c r="IO21" s="5">
        <f>ET!IO21+Infiltration!IO21</f>
        <v>480.462327090082</v>
      </c>
      <c r="IP21" s="5">
        <f>ET!IP21+Infiltration!IP21</f>
        <v>350.83184821574901</v>
      </c>
      <c r="IQ21" s="5">
        <f>ET!IQ21+Infiltration!IQ21</f>
        <v>290.22557056883301</v>
      </c>
      <c r="IR21" s="5">
        <f>ET!IR21+Infiltration!IR21</f>
        <v>182.77794948058317</v>
      </c>
      <c r="IS21" s="5">
        <f>ET!IS21+Infiltration!IS21</f>
        <v>155.96116514183331</v>
      </c>
      <c r="IT21" s="5">
        <f>ET!IT21+Infiltration!IT21</f>
        <v>231.111958158916</v>
      </c>
      <c r="IU21" s="5">
        <f>ET!IU21+Infiltration!IU21</f>
        <v>203.12238171908299</v>
      </c>
      <c r="IV21" s="5">
        <f>ET!IV21+Infiltration!IV21</f>
        <v>425.31042471174999</v>
      </c>
      <c r="IW21" s="5">
        <f>ET!IW21+Infiltration!IW21</f>
        <v>291.3293892464996</v>
      </c>
      <c r="IX21" s="5">
        <f>ET!IX21+Infiltration!IX21</f>
        <v>376.08521306374899</v>
      </c>
      <c r="IY21" s="5">
        <f>ET!IY21+Infiltration!IY21</f>
        <v>360.16805866491597</v>
      </c>
      <c r="IZ21" s="5">
        <f>ET!IZ21+Infiltration!IZ21</f>
        <v>361.66541103566601</v>
      </c>
      <c r="JA21" s="5">
        <f>ET!JA21+Infiltration!JA21</f>
        <v>397.27949095958201</v>
      </c>
      <c r="JB21" s="5">
        <f>ET!JB21+Infiltration!JB21</f>
        <v>377.984981492749</v>
      </c>
      <c r="JC21" s="5">
        <f>ET!JC21+Infiltration!JC21</f>
        <v>384.84990216924899</v>
      </c>
      <c r="JD21" s="5">
        <f>ET!JD21+Infiltration!JD21</f>
        <v>286.70933125199997</v>
      </c>
      <c r="JE21" s="5">
        <f>ET!JE21+Infiltration!JE21</f>
        <v>324.93674583974962</v>
      </c>
      <c r="JF21" s="5">
        <f>ET!JF21+Infiltration!JF21</f>
        <v>470.29837810083302</v>
      </c>
      <c r="JG21" s="5">
        <f>ET!JG21+Infiltration!JG21</f>
        <v>1223.2933425934998</v>
      </c>
      <c r="JH21" s="5">
        <f>ET!JH21+Infiltration!JH21</f>
        <v>398.97143023741603</v>
      </c>
      <c r="JI21" s="5">
        <f>ET!JI21+Infiltration!JI21</f>
        <v>517.76337830024931</v>
      </c>
      <c r="JJ21" s="5">
        <f>ET!JJ21+Infiltration!JJ21</f>
        <v>523.117581909916</v>
      </c>
      <c r="JK21" s="5">
        <f>ET!JK21+Infiltration!JK21</f>
        <v>602.02839509633304</v>
      </c>
      <c r="JL21" s="5">
        <f>ET!JL21+Infiltration!JL21</f>
        <v>462.30649993725001</v>
      </c>
      <c r="JM21" s="5">
        <f>ET!JM21+Infiltration!JM21</f>
        <v>427.141253133416</v>
      </c>
      <c r="JN21" s="5">
        <f>ET!JN21+Infiltration!JN21</f>
        <v>382.27105683583204</v>
      </c>
      <c r="JO21" s="5">
        <f>ET!JO21+Infiltration!JO21</f>
        <v>316.74426015108298</v>
      </c>
      <c r="JP21" s="5">
        <f>ET!JP21+Infiltration!JP21</f>
        <v>298.18913509316599</v>
      </c>
      <c r="JQ21" s="5">
        <f>ET!JQ21+Infiltration!JQ21</f>
        <v>415.503137817332</v>
      </c>
      <c r="JR21" s="5">
        <f>ET!JR21+Infiltration!JR21</f>
        <v>598.66280278366503</v>
      </c>
      <c r="JS21" s="5">
        <f>ET!JS21+Infiltration!JS21</f>
        <v>331.41031767791657</v>
      </c>
      <c r="JT21" s="5">
        <f>ET!JT21+Infiltration!JT21</f>
        <v>898.89176865349907</v>
      </c>
      <c r="JU21" s="5">
        <f>ET!JU21+Infiltration!JU21</f>
        <v>453.175797685416</v>
      </c>
      <c r="JV21" s="5">
        <f>ET!JV21+Infiltration!JV21</f>
        <v>485.88812753441601</v>
      </c>
      <c r="JW21" s="5">
        <f>ET!JW21+Infiltration!JW21</f>
        <v>438.78383349308297</v>
      </c>
      <c r="JX21" s="5">
        <f>ET!JX21+Infiltration!JX21</f>
        <v>289.66341156933197</v>
      </c>
      <c r="JY21" s="5">
        <f>ET!JY21+Infiltration!JY21</f>
        <v>422.55305706749903</v>
      </c>
      <c r="JZ21" s="5">
        <f>ET!JZ21+Infiltration!JZ21</f>
        <v>395.47830716716601</v>
      </c>
      <c r="KA21" s="5">
        <f>ET!KA21+Infiltration!KA21</f>
        <v>347.69151545016496</v>
      </c>
      <c r="KB21" s="5">
        <f>ET!KB21+Infiltration!KB21</f>
        <v>400.306231286166</v>
      </c>
      <c r="KC21" s="5">
        <f>ET!KC21+Infiltration!KC21</f>
        <v>202.08559487691588</v>
      </c>
      <c r="KD21" s="5">
        <f>ET!KD21+Infiltration!KD21</f>
        <v>630.40906069716596</v>
      </c>
      <c r="KE21" s="5">
        <f>ET!KE21+Infiltration!KE21</f>
        <v>905.84903751258298</v>
      </c>
      <c r="KF21" s="5">
        <f>ET!KF21+Infiltration!KF21</f>
        <v>529.64602611358305</v>
      </c>
      <c r="KG21" s="5">
        <f>ET!KG21+Infiltration!KG21</f>
        <v>540.31032916499908</v>
      </c>
      <c r="KH21" s="5">
        <f>ET!KH21+Infiltration!KH21</f>
        <v>574.32060945016599</v>
      </c>
      <c r="KI21" s="5">
        <f>ET!KI21+Infiltration!KI21</f>
        <v>552.15949327508304</v>
      </c>
      <c r="KJ21" s="5">
        <f>ET!KJ21+Infiltration!KJ21</f>
        <v>438.92909524466597</v>
      </c>
      <c r="KK21" s="5">
        <f>ET!KK21+Infiltration!KK21</f>
        <v>410.41012357133297</v>
      </c>
      <c r="KL21" s="5">
        <f>ET!KL21+Infiltration!KL21</f>
        <v>418.23834033191599</v>
      </c>
      <c r="KM21" s="5">
        <f>ET!KM21+Infiltration!KM21</f>
        <v>298.283267699249</v>
      </c>
      <c r="KN21" s="5">
        <f>ET!KN21+Infiltration!KN21</f>
        <v>309.54710463374897</v>
      </c>
      <c r="KO21" s="5">
        <f>ET!KO21+Infiltration!KO21</f>
        <v>351.676008877416</v>
      </c>
      <c r="KP21" s="5">
        <f>ET!KP21+Infiltration!KP21</f>
        <v>1759.822665901333</v>
      </c>
      <c r="KQ21" s="5"/>
      <c r="KR21" s="5"/>
      <c r="KS21" s="5"/>
      <c r="KT21" s="5"/>
      <c r="KU21" s="5"/>
      <c r="KV21" s="5"/>
    </row>
    <row r="22" spans="1:308">
      <c r="A22" s="2" t="s">
        <v>22</v>
      </c>
      <c r="B22" s="2" t="s">
        <v>149</v>
      </c>
      <c r="C22" s="5">
        <f>ET!C22+Infiltration!C22</f>
        <v>1144.3671504503329</v>
      </c>
      <c r="D22" s="5">
        <f>ET!D22+Infiltration!D22</f>
        <v>1305.819293614999</v>
      </c>
      <c r="E22" s="5">
        <f>ET!E22+Infiltration!E22</f>
        <v>1406.0654803875</v>
      </c>
      <c r="F22" s="5">
        <f>ET!F22+Infiltration!F22</f>
        <v>1062.607284494248</v>
      </c>
      <c r="G22" s="5">
        <f>ET!G22+Infiltration!G22</f>
        <v>731.96818519546594</v>
      </c>
      <c r="H22" s="5">
        <f>ET!H22+Infiltration!H22</f>
        <v>479.59061589967496</v>
      </c>
      <c r="I22" s="5">
        <f>ET!I22+Infiltration!I22</f>
        <v>418.22902653327401</v>
      </c>
      <c r="J22" s="5">
        <f>ET!J22+Infiltration!J22</f>
        <v>309.90925191253302</v>
      </c>
      <c r="K22" s="5">
        <f>ET!K22+Infiltration!K22</f>
        <v>488.66048834191599</v>
      </c>
      <c r="L22" s="5">
        <f>ET!L22+Infiltration!L22</f>
        <v>304.969741484049</v>
      </c>
      <c r="M22" s="5">
        <f>ET!M22+Infiltration!M22</f>
        <v>572.78137357816604</v>
      </c>
      <c r="N22" s="5">
        <f>ET!N22+Infiltration!N22</f>
        <v>314.69482484690758</v>
      </c>
      <c r="O22" s="5">
        <f>ET!O22+Infiltration!O22</f>
        <v>588.50568458066596</v>
      </c>
      <c r="P22" s="5">
        <f>ET!P22+Infiltration!P22</f>
        <v>514.12452180724904</v>
      </c>
      <c r="Q22" s="5">
        <f>ET!Q22+Infiltration!Q22</f>
        <v>672.96494071166603</v>
      </c>
      <c r="R22" s="5">
        <f>ET!R22+Infiltration!R22</f>
        <v>308.74778628728234</v>
      </c>
      <c r="S22" s="5">
        <f>ET!S22+Infiltration!S22</f>
        <v>311.77320327629099</v>
      </c>
      <c r="T22" s="5">
        <f>ET!T22+Infiltration!T22</f>
        <v>276.292419883825</v>
      </c>
      <c r="U22" s="5">
        <f>ET!U22+Infiltration!U22</f>
        <v>293.66384734442499</v>
      </c>
      <c r="V22" s="5">
        <f>ET!V22+Infiltration!V22</f>
        <v>313.95549359599897</v>
      </c>
      <c r="W22" s="5">
        <f>ET!W22+Infiltration!W22</f>
        <v>259.05404495905702</v>
      </c>
      <c r="X22" s="5">
        <f>ET!X22+Infiltration!X22</f>
        <v>1454.0759624920761</v>
      </c>
      <c r="Y22" s="5">
        <f>ET!Y22+Infiltration!Y22</f>
        <v>904.00329596658196</v>
      </c>
      <c r="Z22" s="5">
        <f>ET!Z22+Infiltration!Z22</f>
        <v>1073.6678076712499</v>
      </c>
      <c r="AA22" s="5">
        <f>ET!AA22+Infiltration!AA22</f>
        <v>1015.376397849416</v>
      </c>
      <c r="AB22" s="5">
        <f>ET!AB22+Infiltration!AB22</f>
        <v>1126.0364341842492</v>
      </c>
      <c r="AC22" s="5">
        <f>ET!AC22+Infiltration!AC22</f>
        <v>799.93689998707396</v>
      </c>
      <c r="AD22" s="5">
        <f>ET!AD22+Infiltration!AD22</f>
        <v>1294.3681659621661</v>
      </c>
      <c r="AE22" s="5">
        <f>ET!AE22+Infiltration!AE22</f>
        <v>665.97430103408192</v>
      </c>
      <c r="AF22" s="5">
        <f>ET!AF22+Infiltration!AF22</f>
        <v>453.73967798343301</v>
      </c>
      <c r="AG22" s="5">
        <f>ET!AG22+Infiltration!AG22</f>
        <v>351.253812692682</v>
      </c>
      <c r="AH22" s="5">
        <f>ET!AH22+Infiltration!AH22</f>
        <v>295.32589186676603</v>
      </c>
      <c r="AI22" s="5">
        <f>ET!AI22+Infiltration!AI22</f>
        <v>265.51378155762404</v>
      </c>
      <c r="AJ22" s="5">
        <f>ET!AJ22+Infiltration!AJ22</f>
        <v>183.78040735385741</v>
      </c>
      <c r="AK22" s="5">
        <f>ET!AK22+Infiltration!AK22</f>
        <v>453.05338615024903</v>
      </c>
      <c r="AL22" s="5">
        <f>ET!AL22+Infiltration!AL22</f>
        <v>1434.4255887375821</v>
      </c>
      <c r="AM22" s="5">
        <f>ET!AM22+Infiltration!AM22</f>
        <v>690.06230965333202</v>
      </c>
      <c r="AN22" s="5">
        <f>ET!AN22+Infiltration!AN22</f>
        <v>899.765874466166</v>
      </c>
      <c r="AO22" s="5">
        <f>ET!AO22+Infiltration!AO22</f>
        <v>741.18989573374904</v>
      </c>
      <c r="AP22" s="5">
        <f>ET!AP22+Infiltration!AP22</f>
        <v>458.97128346545799</v>
      </c>
      <c r="AQ22" s="5">
        <f>ET!AQ22+Infiltration!AQ22</f>
        <v>353.303181704341</v>
      </c>
      <c r="AR22" s="5">
        <f>ET!AR22+Infiltration!AR22</f>
        <v>306.68644257593201</v>
      </c>
      <c r="AS22" s="5">
        <f>ET!AS22+Infiltration!AS22</f>
        <v>325.98850740348303</v>
      </c>
      <c r="AT22" s="5">
        <f>ET!AT22+Infiltration!AT22</f>
        <v>292.24796794405802</v>
      </c>
      <c r="AU22" s="5">
        <f>ET!AU22+Infiltration!AU22</f>
        <v>438.73305357541597</v>
      </c>
      <c r="AV22" s="5">
        <f>ET!AV22+Infiltration!AV22</f>
        <v>361.514675190216</v>
      </c>
      <c r="AW22" s="5">
        <f>ET!AW22+Infiltration!AW22</f>
        <v>323.74023287363201</v>
      </c>
      <c r="AX22" s="5">
        <f>ET!AX22+Infiltration!AX22</f>
        <v>191.87762275298178</v>
      </c>
      <c r="AY22" s="5">
        <f>ET!AY22+Infiltration!AY22</f>
        <v>844.54408883316592</v>
      </c>
      <c r="AZ22" s="5">
        <f>ET!AZ22+Infiltration!AZ22</f>
        <v>952.46950687641595</v>
      </c>
      <c r="BA22" s="5">
        <f>ET!BA22+Infiltration!BA22</f>
        <v>484.70016362302385</v>
      </c>
      <c r="BB22" s="5">
        <f>ET!BB22+Infiltration!BB22</f>
        <v>572.52022714391603</v>
      </c>
      <c r="BC22" s="5">
        <f>ET!BC22+Infiltration!BC22</f>
        <v>598.56378087033295</v>
      </c>
      <c r="BD22" s="5">
        <f>ET!BD22+Infiltration!BD22</f>
        <v>440.16814495568201</v>
      </c>
      <c r="BE22" s="5">
        <f>ET!BE22+Infiltration!BE22</f>
        <v>390.780112264416</v>
      </c>
      <c r="BF22" s="5">
        <f>ET!BF22+Infiltration!BF22</f>
        <v>314.759213371432</v>
      </c>
      <c r="BG22" s="5">
        <f>ET!BG22+Infiltration!BG22</f>
        <v>270.31387458555798</v>
      </c>
      <c r="BH22" s="5">
        <f>ET!BH22+Infiltration!BH22</f>
        <v>237.30314456039099</v>
      </c>
      <c r="BI22" s="5">
        <f>ET!BI22+Infiltration!BI22</f>
        <v>343.44677292674896</v>
      </c>
      <c r="BJ22" s="5">
        <f>ET!BJ22+Infiltration!BJ22</f>
        <v>221.934989050599</v>
      </c>
      <c r="BK22" s="5">
        <f>ET!BK22+Infiltration!BK22</f>
        <v>793.11672687074906</v>
      </c>
      <c r="BL22" s="5">
        <f>ET!BL22+Infiltration!BL22</f>
        <v>1084.331831281791</v>
      </c>
      <c r="BM22" s="5">
        <f>ET!BM22+Infiltration!BM22</f>
        <v>1790.8840198293328</v>
      </c>
      <c r="BN22" s="5">
        <f>ET!BN22+Infiltration!BN22</f>
        <v>877.42581089554801</v>
      </c>
      <c r="BO22" s="5">
        <f>ET!BO22+Infiltration!BO22</f>
        <v>587.548931817057</v>
      </c>
      <c r="BP22" s="5">
        <f>ET!BP22+Infiltration!BP22</f>
        <v>383.86761995523301</v>
      </c>
      <c r="BQ22" s="5">
        <f>ET!BQ22+Infiltration!BQ22</f>
        <v>310.01922721945698</v>
      </c>
      <c r="BR22" s="5">
        <f>ET!BR22+Infiltration!BR22</f>
        <v>280.04428100525797</v>
      </c>
      <c r="BS22" s="5">
        <f>ET!BS22+Infiltration!BS22</f>
        <v>221.909892591241</v>
      </c>
      <c r="BT22" s="5">
        <f>ET!BT22+Infiltration!BT22</f>
        <v>426.49809790691597</v>
      </c>
      <c r="BU22" s="5">
        <f>ET!BU22+Infiltration!BU22</f>
        <v>239.74905117009962</v>
      </c>
      <c r="BV22" s="5">
        <f>ET!BV22+Infiltration!BV22</f>
        <v>1013.687320808249</v>
      </c>
      <c r="BW22" s="5">
        <f>ET!BW22+Infiltration!BW22</f>
        <v>1033.9856579584989</v>
      </c>
      <c r="BX22" s="5">
        <f>ET!BX22+Infiltration!BX22</f>
        <v>2202.3489711206603</v>
      </c>
      <c r="BY22" s="5">
        <f>ET!BY22+Infiltration!BY22</f>
        <v>1484.838824679666</v>
      </c>
      <c r="BZ22" s="5">
        <f>ET!BZ22+Infiltration!BZ22</f>
        <v>1006.6646618254832</v>
      </c>
      <c r="CA22" s="5">
        <f>ET!CA22+Infiltration!CA22</f>
        <v>940.76330683199899</v>
      </c>
      <c r="CB22" s="5">
        <f>ET!CB22+Infiltration!CB22</f>
        <v>603.31416620016603</v>
      </c>
      <c r="CC22" s="5">
        <f>ET!CC22+Infiltration!CC22</f>
        <v>615.19400594766603</v>
      </c>
      <c r="CD22" s="5">
        <f>ET!CD22+Infiltration!CD22</f>
        <v>379.44510850354004</v>
      </c>
      <c r="CE22" s="5">
        <f>ET!CE22+Infiltration!CE22</f>
        <v>272.75645726614101</v>
      </c>
      <c r="CF22" s="5">
        <f>ET!CF22+Infiltration!CF22</f>
        <v>592.36823611666591</v>
      </c>
      <c r="CG22" s="5">
        <f>ET!CG22+Infiltration!CG22</f>
        <v>324.49936223813961</v>
      </c>
      <c r="CH22" s="5">
        <f>ET!CH22+Infiltration!CH22</f>
        <v>1453.7387052809991</v>
      </c>
      <c r="CI22" s="5">
        <f>ET!CI22+Infiltration!CI22</f>
        <v>2363.243643221826</v>
      </c>
      <c r="CJ22" s="5">
        <f>ET!CJ22+Infiltration!CJ22</f>
        <v>1267.4972065895829</v>
      </c>
      <c r="CK22" s="5">
        <f>ET!CK22+Infiltration!CK22</f>
        <v>1269.990069250583</v>
      </c>
      <c r="CL22" s="5">
        <f>ET!CL22+Infiltration!CL22</f>
        <v>1094.3771881962491</v>
      </c>
      <c r="CM22" s="5">
        <f>ET!CM22+Infiltration!CM22</f>
        <v>763.14910461944908</v>
      </c>
      <c r="CN22" s="5">
        <f>ET!CN22+Infiltration!CN22</f>
        <v>827.05516935658193</v>
      </c>
      <c r="CO22" s="5">
        <f>ET!CO22+Infiltration!CO22</f>
        <v>394.50876751709905</v>
      </c>
      <c r="CP22" s="5">
        <f>ET!CP22+Infiltration!CP22</f>
        <v>309.19650261904997</v>
      </c>
      <c r="CQ22" s="5">
        <f>ET!CQ22+Infiltration!CQ22</f>
        <v>261.93524982038298</v>
      </c>
      <c r="CR22" s="5">
        <f>ET!CR22+Infiltration!CR22</f>
        <v>332.12774720996595</v>
      </c>
      <c r="CS22" s="5">
        <f>ET!CS22+Infiltration!CS22</f>
        <v>415.88421351874899</v>
      </c>
      <c r="CT22" s="5">
        <f>ET!CT22+Infiltration!CT22</f>
        <v>557.62466009858304</v>
      </c>
      <c r="CU22" s="5">
        <f>ET!CU22+Infiltration!CU22</f>
        <v>369.00886152024896</v>
      </c>
      <c r="CV22" s="5">
        <f>ET!CV22+Infiltration!CV22</f>
        <v>1001.880978105916</v>
      </c>
      <c r="CW22" s="5">
        <f>ET!CW22+Infiltration!CW22</f>
        <v>1083.834214651499</v>
      </c>
      <c r="CX22" s="5">
        <f>ET!CX22+Infiltration!CX22</f>
        <v>579.65227599873197</v>
      </c>
      <c r="CY22" s="5">
        <f>ET!CY22+Infiltration!CY22</f>
        <v>503.80142341279901</v>
      </c>
      <c r="CZ22" s="5">
        <f>ET!CZ22+Infiltration!CZ22</f>
        <v>406.348361294266</v>
      </c>
      <c r="DA22" s="5">
        <f>ET!DA22+Infiltration!DA22</f>
        <v>333.380493355765</v>
      </c>
      <c r="DB22" s="5">
        <f>ET!DB22+Infiltration!DB22</f>
        <v>330.11906491104901</v>
      </c>
      <c r="DC22" s="5">
        <f>ET!DC22+Infiltration!DC22</f>
        <v>253.37822769979903</v>
      </c>
      <c r="DD22" s="5">
        <f>ET!DD22+Infiltration!DD22</f>
        <v>517.67728929891598</v>
      </c>
      <c r="DE22" s="5">
        <f>ET!DE22+Infiltration!DE22</f>
        <v>451.22347308649898</v>
      </c>
      <c r="DF22" s="5">
        <f>ET!DF22+Infiltration!DF22</f>
        <v>644.02406400108202</v>
      </c>
      <c r="DG22" s="5">
        <f>ET!DG22+Infiltration!DG22</f>
        <v>2491.82760319416</v>
      </c>
      <c r="DH22" s="5">
        <f>ET!DH22+Infiltration!DH22</f>
        <v>898.18307451058297</v>
      </c>
      <c r="DI22" s="5">
        <f>ET!DI22+Infiltration!DI22</f>
        <v>1954.38174690183</v>
      </c>
      <c r="DJ22" s="5">
        <f>ET!DJ22+Infiltration!DJ22</f>
        <v>1141.4900705262489</v>
      </c>
      <c r="DK22" s="5">
        <f>ET!DK22+Infiltration!DK22</f>
        <v>697.55649903106928</v>
      </c>
      <c r="DL22" s="5">
        <f>ET!DL22+Infiltration!DL22</f>
        <v>684.04323068516601</v>
      </c>
      <c r="DM22" s="5">
        <f>ET!DM22+Infiltration!DM22</f>
        <v>469.36380418919896</v>
      </c>
      <c r="DN22" s="5">
        <f>ET!DN22+Infiltration!DN22</f>
        <v>351.44563467014899</v>
      </c>
      <c r="DO22" s="5">
        <f>ET!DO22+Infiltration!DO22</f>
        <v>298.88972948271601</v>
      </c>
      <c r="DP22" s="5">
        <f>ET!DP22+Infiltration!DP22</f>
        <v>217.99987373034998</v>
      </c>
      <c r="DQ22" s="5">
        <f>ET!DQ22+Infiltration!DQ22</f>
        <v>148.17039097599661</v>
      </c>
      <c r="DR22" s="5">
        <f>ET!DR22+Infiltration!DR22</f>
        <v>669.28743136916501</v>
      </c>
      <c r="DS22" s="5">
        <f>ET!DS22+Infiltration!DS22</f>
        <v>678.39870702708299</v>
      </c>
      <c r="DT22" s="5">
        <f>ET!DT22+Infiltration!DT22</f>
        <v>1381.0258196198299</v>
      </c>
      <c r="DU22" s="5">
        <f>ET!DU22+Infiltration!DU22</f>
        <v>1214.435096256416</v>
      </c>
      <c r="DV22" s="5">
        <f>ET!DV22+Infiltration!DV22</f>
        <v>889.39561708802501</v>
      </c>
      <c r="DW22" s="5">
        <f>ET!DW22+Infiltration!DW22</f>
        <v>635.64941755879101</v>
      </c>
      <c r="DX22" s="5">
        <f>ET!DX22+Infiltration!DX22</f>
        <v>439.790253800816</v>
      </c>
      <c r="DY22" s="5">
        <f>ET!DY22+Infiltration!DY22</f>
        <v>382.33158360830703</v>
      </c>
      <c r="DZ22" s="5">
        <f>ET!DZ22+Infiltration!DZ22</f>
        <v>327.23648435688301</v>
      </c>
      <c r="EA22" s="5">
        <f>ET!EA22+Infiltration!EA22</f>
        <v>250.48737578177401</v>
      </c>
      <c r="EB22" s="5">
        <f>ET!EB22+Infiltration!EB22</f>
        <v>396.91568023208202</v>
      </c>
      <c r="EC22" s="5">
        <f>ET!EC22+Infiltration!EC22</f>
        <v>983.48800715499897</v>
      </c>
      <c r="ED22" s="5">
        <f>ET!ED22+Infiltration!ED22</f>
        <v>1546.942544401832</v>
      </c>
      <c r="EE22" s="5">
        <f>ET!EE22+Infiltration!EE22</f>
        <v>1557.6788476090828</v>
      </c>
      <c r="EF22" s="5">
        <f>ET!EF22+Infiltration!EF22</f>
        <v>746.804120578415</v>
      </c>
      <c r="EG22" s="5">
        <f>ET!EG22+Infiltration!EG22</f>
        <v>789.11308737971603</v>
      </c>
      <c r="EH22" s="5">
        <f>ET!EH22+Infiltration!EH22</f>
        <v>562.75858681944101</v>
      </c>
      <c r="EI22" s="5">
        <f>ET!EI22+Infiltration!EI22</f>
        <v>427.52956865898204</v>
      </c>
      <c r="EJ22" s="5">
        <f>ET!EJ22+Infiltration!EJ22</f>
        <v>350.08983247951596</v>
      </c>
      <c r="EK22" s="5">
        <f>ET!EK22+Infiltration!EK22</f>
        <v>345.03153292080697</v>
      </c>
      <c r="EL22" s="5">
        <f>ET!EL22+Infiltration!EL22</f>
        <v>308.69922488188195</v>
      </c>
      <c r="EM22" s="5">
        <f>ET!EM22+Infiltration!EM22</f>
        <v>333.42050286590802</v>
      </c>
      <c r="EN22" s="5">
        <f>ET!EN22+Infiltration!EN22</f>
        <v>226.76724885379099</v>
      </c>
      <c r="EO22" s="5">
        <f>ET!EO22+Infiltration!EO22</f>
        <v>857.85706807049905</v>
      </c>
      <c r="EP22" s="5">
        <f>ET!EP22+Infiltration!EP22</f>
        <v>1394.026261825499</v>
      </c>
      <c r="EQ22" s="5">
        <f>ET!EQ22+Infiltration!EQ22</f>
        <v>954.47919233950006</v>
      </c>
      <c r="ER22" s="5">
        <f>ET!ER22+Infiltration!ER22</f>
        <v>2078.338504691329</v>
      </c>
      <c r="ES22" s="5">
        <f>ET!ES22+Infiltration!ES22</f>
        <v>1389.3274380828329</v>
      </c>
      <c r="ET22" s="5">
        <f>ET!ET22+Infiltration!ET22</f>
        <v>931.43474088869129</v>
      </c>
      <c r="EU22" s="5">
        <f>ET!EU22+Infiltration!EU22</f>
        <v>1573.1937411657491</v>
      </c>
      <c r="EV22" s="5">
        <f>ET!EV22+Infiltration!EV22</f>
        <v>729.83159076707398</v>
      </c>
      <c r="EW22" s="5">
        <f>ET!EW22+Infiltration!EW22</f>
        <v>525.83358452790708</v>
      </c>
      <c r="EX22" s="5">
        <f>ET!EX22+Infiltration!EX22</f>
        <v>396.700807894766</v>
      </c>
      <c r="EY22" s="5">
        <f>ET!EY22+Infiltration!EY22</f>
        <v>304.59612020854098</v>
      </c>
      <c r="EZ22" s="5">
        <f>ET!EZ22+Infiltration!EZ22</f>
        <v>238.46547923895</v>
      </c>
      <c r="FA22" s="5">
        <f>ET!FA22+Infiltration!FA22</f>
        <v>456.96423855591604</v>
      </c>
      <c r="FB22" s="5">
        <f>ET!FB22+Infiltration!FB22</f>
        <v>294.56600084610261</v>
      </c>
      <c r="FC22" s="5">
        <f>ET!FC22+Infiltration!FC22</f>
        <v>625.43629822408298</v>
      </c>
      <c r="FD22" s="5">
        <f>ET!FD22+Infiltration!FD22</f>
        <v>447.80673742315696</v>
      </c>
      <c r="FE22" s="5">
        <f>ET!FE22+Infiltration!FE22</f>
        <v>668.48170387858306</v>
      </c>
      <c r="FF22" s="5">
        <f>ET!FF22+Infiltration!FF22</f>
        <v>955.69169472175008</v>
      </c>
      <c r="FG22" s="5">
        <f>ET!FG22+Infiltration!FG22</f>
        <v>458.653070557766</v>
      </c>
      <c r="FH22" s="5">
        <f>ET!FH22+Infiltration!FH22</f>
        <v>555.95747394191596</v>
      </c>
      <c r="FI22" s="5">
        <f>ET!FI22+Infiltration!FI22</f>
        <v>353.63609382498998</v>
      </c>
      <c r="FJ22" s="5">
        <f>ET!FJ22+Infiltration!FJ22</f>
        <v>301.49459356024101</v>
      </c>
      <c r="FK22" s="5">
        <f>ET!FK22+Infiltration!FK22</f>
        <v>239.18234481115701</v>
      </c>
      <c r="FL22" s="5">
        <f>ET!FL22+Infiltration!FL22</f>
        <v>246.92888804128302</v>
      </c>
      <c r="FM22" s="5">
        <f>ET!FM22+Infiltration!FM22</f>
        <v>240.575293194241</v>
      </c>
      <c r="FN22" s="5">
        <f>ET!FN22+Infiltration!FN22</f>
        <v>188.8509770408416</v>
      </c>
      <c r="FO22" s="5">
        <f>ET!FO22+Infiltration!FO22</f>
        <v>421.80456890633297</v>
      </c>
      <c r="FP22" s="5">
        <f>ET!FP22+Infiltration!FP22</f>
        <v>1674.226414339749</v>
      </c>
      <c r="FQ22" s="5">
        <f>ET!FQ22+Infiltration!FQ22</f>
        <v>1236.0102071447479</v>
      </c>
      <c r="FR22" s="5">
        <f>ET!FR22+Infiltration!FR22</f>
        <v>1194.3323841124989</v>
      </c>
      <c r="FS22" s="5">
        <f>ET!FS22+Infiltration!FS22</f>
        <v>647.84604314159094</v>
      </c>
      <c r="FT22" s="5">
        <f>ET!FT22+Infiltration!FT22</f>
        <v>453.721503440449</v>
      </c>
      <c r="FU22" s="5">
        <f>ET!FU22+Infiltration!FU22</f>
        <v>360.12019585214898</v>
      </c>
      <c r="FV22" s="5">
        <f>ET!FV22+Infiltration!FV22</f>
        <v>351.76199355964098</v>
      </c>
      <c r="FW22" s="5">
        <f>ET!FW22+Infiltration!FW22</f>
        <v>339.77422108743303</v>
      </c>
      <c r="FX22" s="5">
        <f>ET!FX22+Infiltration!FX22</f>
        <v>579.95061980025002</v>
      </c>
      <c r="FY22" s="5">
        <f>ET!FY22+Infiltration!FY22</f>
        <v>317.87972971055683</v>
      </c>
      <c r="FZ22" s="5">
        <f>ET!FZ22+Infiltration!FZ22</f>
        <v>204.56261121182177</v>
      </c>
      <c r="GA22" s="5">
        <f>ET!GA22+Infiltration!GA22</f>
        <v>1192.678739465583</v>
      </c>
      <c r="GB22" s="5">
        <f>ET!GB22+Infiltration!GB22</f>
        <v>1644.99511627949</v>
      </c>
      <c r="GC22" s="5">
        <f>ET!GC22+Infiltration!GC22</f>
        <v>1079.0775741849161</v>
      </c>
      <c r="GD22" s="5">
        <f>ET!GD22+Infiltration!GD22</f>
        <v>1122.5984358811661</v>
      </c>
      <c r="GE22" s="5">
        <f>ET!GE22+Infiltration!GE22</f>
        <v>669.58652215310804</v>
      </c>
      <c r="GF22" s="5">
        <f>ET!GF22+Infiltration!GF22</f>
        <v>468.32325499719099</v>
      </c>
      <c r="GG22" s="5">
        <f>ET!GG22+Infiltration!GG22</f>
        <v>357.86033948538295</v>
      </c>
      <c r="GH22" s="5">
        <f>ET!GH22+Infiltration!GH22</f>
        <v>307.39603409111601</v>
      </c>
      <c r="GI22" s="5">
        <f>ET!GI22+Infiltration!GI22</f>
        <v>248.86125805310701</v>
      </c>
      <c r="GJ22" s="5">
        <f>ET!GJ22+Infiltration!GJ22</f>
        <v>220.505147178508</v>
      </c>
      <c r="GK22" s="5">
        <f>ET!GK22+Infiltration!GK22</f>
        <v>631.29937972524908</v>
      </c>
      <c r="GL22" s="5">
        <f>ET!GL22+Infiltration!GL22</f>
        <v>498.23596835674999</v>
      </c>
      <c r="GM22" s="5">
        <f>ET!GM22+Infiltration!GM22</f>
        <v>616.01792382774897</v>
      </c>
      <c r="GN22" s="5">
        <f>ET!GN22+Infiltration!GN22</f>
        <v>436.25193137549104</v>
      </c>
      <c r="GO22" s="5">
        <f>ET!GO22+Infiltration!GO22</f>
        <v>543.35792296391605</v>
      </c>
      <c r="GP22" s="5">
        <f>ET!GP22+Infiltration!GP22</f>
        <v>267.41576648170178</v>
      </c>
      <c r="GQ22" s="5">
        <f>ET!GQ22+Infiltration!GQ22</f>
        <v>457.82757342408297</v>
      </c>
      <c r="GR22" s="5">
        <f>ET!GR22+Infiltration!GR22</f>
        <v>324.29144455648202</v>
      </c>
      <c r="GS22" s="5">
        <f>ET!GS22+Infiltration!GS22</f>
        <v>300.69227812956603</v>
      </c>
      <c r="GT22" s="5">
        <f>ET!GT22+Infiltration!GT22</f>
        <v>268.15104632587497</v>
      </c>
      <c r="GU22" s="5">
        <f>ET!GU22+Infiltration!GU22</f>
        <v>386.612843767583</v>
      </c>
      <c r="GV22" s="5">
        <f>ET!GV22+Infiltration!GV22</f>
        <v>213.64178764571929</v>
      </c>
      <c r="GW22" s="5">
        <f>ET!GW22+Infiltration!GW22</f>
        <v>1379.8889300444989</v>
      </c>
      <c r="GX22" s="5">
        <f>ET!GX22+Infiltration!GX22</f>
        <v>1052.5741648033329</v>
      </c>
      <c r="GY22" s="5">
        <f>ET!GY22+Infiltration!GY22</f>
        <v>510.05070933451054</v>
      </c>
      <c r="GZ22" s="5">
        <f>ET!GZ22+Infiltration!GZ22</f>
        <v>1363.9732260557489</v>
      </c>
      <c r="HA22" s="5">
        <f>ET!HA22+Infiltration!HA22</f>
        <v>1208.0884687664161</v>
      </c>
      <c r="HB22" s="5">
        <f>ET!HB22+Infiltration!HB22</f>
        <v>1259.6822066550001</v>
      </c>
      <c r="HC22" s="5">
        <f>ET!HC22+Infiltration!HC22</f>
        <v>997.10360022208306</v>
      </c>
      <c r="HD22" s="5">
        <f>ET!HD22+Infiltration!HD22</f>
        <v>441.77730000962401</v>
      </c>
      <c r="HE22" s="5">
        <f>ET!HE22+Infiltration!HE22</f>
        <v>403.162126957032</v>
      </c>
      <c r="HF22" s="5">
        <f>ET!HF22+Infiltration!HF22</f>
        <v>338.96003152734102</v>
      </c>
      <c r="HG22" s="5">
        <f>ET!HG22+Infiltration!HG22</f>
        <v>266.15183791784898</v>
      </c>
      <c r="HH22" s="5">
        <f>ET!HH22+Infiltration!HH22</f>
        <v>332.22718783934897</v>
      </c>
      <c r="HI22" s="5">
        <f>ET!HI22+Infiltration!HI22</f>
        <v>220.99835884905963</v>
      </c>
      <c r="HJ22" s="5">
        <f>ET!HJ22+Infiltration!HJ22</f>
        <v>541.68223557483293</v>
      </c>
      <c r="HK22" s="5">
        <f>ET!HK22+Infiltration!HK22</f>
        <v>334.38058587318329</v>
      </c>
      <c r="HL22" s="5">
        <f>ET!HL22+Infiltration!HL22</f>
        <v>1399.4205597317491</v>
      </c>
      <c r="HM22" s="5">
        <f>ET!HM22+Infiltration!HM22</f>
        <v>758.31153729229993</v>
      </c>
      <c r="HN22" s="5">
        <f>ET!HN22+Infiltration!HN22</f>
        <v>492.131237121016</v>
      </c>
      <c r="HO22" s="5">
        <f>ET!HO22+Infiltration!HO22</f>
        <v>364.134051890416</v>
      </c>
      <c r="HP22" s="5">
        <f>ET!HP22+Infiltration!HP22</f>
        <v>289.42065175746598</v>
      </c>
      <c r="HQ22" s="5">
        <f>ET!HQ22+Infiltration!HQ22</f>
        <v>303.83081790660799</v>
      </c>
      <c r="HR22" s="5">
        <f>ET!HR22+Infiltration!HR22</f>
        <v>281.94949767274898</v>
      </c>
      <c r="HS22" s="5">
        <f>ET!HS22+Infiltration!HS22</f>
        <v>266.97327233012402</v>
      </c>
      <c r="HT22" s="5">
        <f>ET!HT22+Infiltration!HT22</f>
        <v>1530.8392297582429</v>
      </c>
      <c r="HU22" s="5">
        <f>ET!HU22+Infiltration!HU22</f>
        <v>632.7795924749671</v>
      </c>
      <c r="HV22" s="5">
        <f>ET!HV22+Infiltration!HV22</f>
        <v>1366.1036824164999</v>
      </c>
      <c r="HW22" s="5">
        <f>ET!HW22+Infiltration!HW22</f>
        <v>2251.6960014998299</v>
      </c>
      <c r="HX22" s="5">
        <f>ET!HX22+Infiltration!HX22</f>
        <v>1836.3016213767428</v>
      </c>
      <c r="HY22" s="5">
        <f>ET!HY22+Infiltration!HY22</f>
        <v>1185.5081120879161</v>
      </c>
      <c r="HZ22" s="5">
        <f>ET!HZ22+Infiltration!HZ22</f>
        <v>1109.2805172474159</v>
      </c>
      <c r="IA22" s="5">
        <f>ET!IA22+Infiltration!IA22</f>
        <v>812.105031354532</v>
      </c>
      <c r="IB22" s="5">
        <f>ET!IB22+Infiltration!IB22</f>
        <v>499.38388267198201</v>
      </c>
      <c r="IC22" s="5">
        <f>ET!IC22+Infiltration!IC22</f>
        <v>406.71478296659097</v>
      </c>
      <c r="ID22" s="5">
        <f>ET!ID22+Infiltration!ID22</f>
        <v>333.89770775039904</v>
      </c>
      <c r="IE22" s="5">
        <f>ET!IE22+Infiltration!IE22</f>
        <v>286.38694703830799</v>
      </c>
      <c r="IF22" s="5">
        <f>ET!IF22+Infiltration!IF22</f>
        <v>784.585239395499</v>
      </c>
      <c r="IG22" s="5">
        <f>ET!IG22+Infiltration!IG22</f>
        <v>364.97210194569459</v>
      </c>
      <c r="IH22" s="5">
        <f>ET!IH22+Infiltration!IH22</f>
        <v>620.31380105699998</v>
      </c>
      <c r="II22" s="5">
        <f>ET!II22+Infiltration!II22</f>
        <v>700.74607122591601</v>
      </c>
      <c r="IJ22" s="5">
        <f>ET!IJ22+Infiltration!IJ22</f>
        <v>830.02401791408306</v>
      </c>
      <c r="IK22" s="5">
        <f>ET!IK22+Infiltration!IK22</f>
        <v>1308.206775893249</v>
      </c>
      <c r="IL22" s="5">
        <f>ET!IL22+Infiltration!IL22</f>
        <v>1107.6329647536659</v>
      </c>
      <c r="IM22" s="5">
        <f>ET!IM22+Infiltration!IM22</f>
        <v>805.53097127708293</v>
      </c>
      <c r="IN22" s="5">
        <f>ET!IN22+Infiltration!IN22</f>
        <v>515.00247363399899</v>
      </c>
      <c r="IO22" s="5">
        <f>ET!IO22+Infiltration!IO22</f>
        <v>411.73606381443301</v>
      </c>
      <c r="IP22" s="5">
        <f>ET!IP22+Infiltration!IP22</f>
        <v>320.73549069147401</v>
      </c>
      <c r="IQ22" s="5">
        <f>ET!IQ22+Infiltration!IQ22</f>
        <v>278.37484595464105</v>
      </c>
      <c r="IR22" s="5">
        <f>ET!IR22+Infiltration!IR22</f>
        <v>215.900010292275</v>
      </c>
      <c r="IS22" s="5">
        <f>ET!IS22+Infiltration!IS22</f>
        <v>193.12782141046731</v>
      </c>
      <c r="IT22" s="5">
        <f>ET!IT22+Infiltration!IT22</f>
        <v>344.13691613187399</v>
      </c>
      <c r="IU22" s="5">
        <f>ET!IU22+Infiltration!IU22</f>
        <v>514.76234675073204</v>
      </c>
      <c r="IV22" s="5">
        <f>ET!IV22+Infiltration!IV22</f>
        <v>731.44633512730798</v>
      </c>
      <c r="IW22" s="5">
        <f>ET!IW22+Infiltration!IW22</f>
        <v>519.69594446213205</v>
      </c>
      <c r="IX22" s="5">
        <f>ET!IX22+Infiltration!IX22</f>
        <v>483.74402250174899</v>
      </c>
      <c r="IY22" s="5">
        <f>ET!IY22+Infiltration!IY22</f>
        <v>319.71702578443603</v>
      </c>
      <c r="IZ22" s="5">
        <f>ET!IZ22+Infiltration!IZ22</f>
        <v>244.990343038199</v>
      </c>
      <c r="JA22" s="5">
        <f>ET!JA22+Infiltration!JA22</f>
        <v>251.66749851933201</v>
      </c>
      <c r="JB22" s="5">
        <f>ET!JB22+Infiltration!JB22</f>
        <v>223.02812003193299</v>
      </c>
      <c r="JC22" s="5">
        <f>ET!JC22+Infiltration!JC22</f>
        <v>192.9792771729083</v>
      </c>
      <c r="JD22" s="5">
        <f>ET!JD22+Infiltration!JD22</f>
        <v>331.995150897249</v>
      </c>
      <c r="JE22" s="5">
        <f>ET!JE22+Infiltration!JE22</f>
        <v>256.04201726673199</v>
      </c>
      <c r="JF22" s="5">
        <f>ET!JF22+Infiltration!JF22</f>
        <v>866.51338058058309</v>
      </c>
      <c r="JG22" s="5">
        <f>ET!JG22+Infiltration!JG22</f>
        <v>2197.8756878904928</v>
      </c>
      <c r="JH22" s="5">
        <f>ET!JH22+Infiltration!JH22</f>
        <v>642.72464511719102</v>
      </c>
      <c r="JI22" s="5">
        <f>ET!JI22+Infiltration!JI22</f>
        <v>672.1811377095396</v>
      </c>
      <c r="JJ22" s="5">
        <f>ET!JJ22+Infiltration!JJ22</f>
        <v>653.68037558808953</v>
      </c>
      <c r="JK22" s="5">
        <f>ET!JK22+Infiltration!JK22</f>
        <v>621.00805316974902</v>
      </c>
      <c r="JL22" s="5">
        <f>ET!JL22+Infiltration!JL22</f>
        <v>402.34471341020696</v>
      </c>
      <c r="JM22" s="5">
        <f>ET!JM22+Infiltration!JM22</f>
        <v>306.15292866499902</v>
      </c>
      <c r="JN22" s="5">
        <f>ET!JN22+Infiltration!JN22</f>
        <v>238.28579698984998</v>
      </c>
      <c r="JO22" s="5">
        <f>ET!JO22+Infiltration!JO22</f>
        <v>191.66799554724162</v>
      </c>
      <c r="JP22" s="5">
        <f>ET!JP22+Infiltration!JP22</f>
        <v>273.40137529012395</v>
      </c>
      <c r="JQ22" s="5">
        <f>ET!JQ22+Infiltration!JQ22</f>
        <v>761.38798344199108</v>
      </c>
      <c r="JR22" s="5">
        <f>ET!JR22+Infiltration!JR22</f>
        <v>798.75712888467399</v>
      </c>
      <c r="JS22" s="5">
        <f>ET!JS22+Infiltration!JS22</f>
        <v>624.68656151951507</v>
      </c>
      <c r="JT22" s="5">
        <f>ET!JT22+Infiltration!JT22</f>
        <v>1470.1137904241759</v>
      </c>
      <c r="JU22" s="5">
        <f>ET!JU22+Infiltration!JU22</f>
        <v>649.22036748309097</v>
      </c>
      <c r="JV22" s="5">
        <f>ET!JV22+Infiltration!JV22</f>
        <v>623.43813645049852</v>
      </c>
      <c r="JW22" s="5">
        <f>ET!JW22+Infiltration!JW22</f>
        <v>546.71244122585767</v>
      </c>
      <c r="JX22" s="5">
        <f>ET!JX22+Infiltration!JX22</f>
        <v>313.14877024444684</v>
      </c>
      <c r="JY22" s="5">
        <f>ET!JY22+Infiltration!JY22</f>
        <v>299.17256833331601</v>
      </c>
      <c r="JZ22" s="5">
        <f>ET!JZ22+Infiltration!JZ22</f>
        <v>237.313350605907</v>
      </c>
      <c r="KA22" s="5">
        <f>ET!KA22+Infiltration!KA22</f>
        <v>195.15964457527491</v>
      </c>
      <c r="KB22" s="5">
        <f>ET!KB22+Infiltration!KB22</f>
        <v>703.24633277883299</v>
      </c>
      <c r="KC22" s="5">
        <f>ET!KC22+Infiltration!KC22</f>
        <v>249.74656417363178</v>
      </c>
      <c r="KD22" s="5">
        <f>ET!KD22+Infiltration!KD22</f>
        <v>1021.015163643249</v>
      </c>
      <c r="KE22" s="5">
        <f>ET!KE22+Infiltration!KE22</f>
        <v>1385.8739331353402</v>
      </c>
      <c r="KF22" s="5">
        <f>ET!KF22+Infiltration!KF22</f>
        <v>818.95676700783201</v>
      </c>
      <c r="KG22" s="5">
        <f>ET!KG22+Infiltration!KG22</f>
        <v>693.25802045664898</v>
      </c>
      <c r="KH22" s="5">
        <f>ET!KH22+Infiltration!KH22</f>
        <v>840.70747369533296</v>
      </c>
      <c r="KI22" s="5">
        <f>ET!KI22+Infiltration!KI22</f>
        <v>691.7352207269555</v>
      </c>
      <c r="KJ22" s="5">
        <f>ET!KJ22+Infiltration!KJ22</f>
        <v>456.81703949992914</v>
      </c>
      <c r="KK22" s="5">
        <f>ET!KK22+Infiltration!KK22</f>
        <v>326.47251474730797</v>
      </c>
      <c r="KL22" s="5">
        <f>ET!KL22+Infiltration!KL22</f>
        <v>263.99696329354902</v>
      </c>
      <c r="KM22" s="5">
        <f>ET!KM22+Infiltration!KM22</f>
        <v>201.9175605098323</v>
      </c>
      <c r="KN22" s="5">
        <f>ET!KN22+Infiltration!KN22</f>
        <v>701.84651952758202</v>
      </c>
      <c r="KO22" s="5">
        <f>ET!KO22+Infiltration!KO22</f>
        <v>574.51040504841603</v>
      </c>
      <c r="KP22" s="5">
        <f>ET!KP22+Infiltration!KP22</f>
        <v>1958.44502501483</v>
      </c>
      <c r="KQ22" s="5"/>
      <c r="KR22" s="5"/>
      <c r="KS22" s="5"/>
      <c r="KT22" s="5"/>
      <c r="KU22" s="5"/>
      <c r="KV22" s="5"/>
    </row>
    <row r="23" spans="1:308">
      <c r="A23" s="2" t="s">
        <v>65</v>
      </c>
      <c r="B23" s="2" t="s">
        <v>64</v>
      </c>
      <c r="C23" s="5">
        <f>ET!C23+Infiltration!C23</f>
        <v>18309.626660841561</v>
      </c>
      <c r="D23" s="5">
        <f>ET!D23+Infiltration!D23</f>
        <v>19888.927944186587</v>
      </c>
      <c r="E23" s="5">
        <f>ET!E23+Infiltration!E23</f>
        <v>24849.681898076902</v>
      </c>
      <c r="F23" s="5">
        <f>ET!F23+Infiltration!F23</f>
        <v>21547.122556330163</v>
      </c>
      <c r="G23" s="5">
        <f>ET!G23+Infiltration!G23</f>
        <v>21677.930810081449</v>
      </c>
      <c r="H23" s="5">
        <f>ET!H23+Infiltration!H23</f>
        <v>21878.060392086198</v>
      </c>
      <c r="I23" s="5">
        <f>ET!I23+Infiltration!I23</f>
        <v>23874.479596614001</v>
      </c>
      <c r="J23" s="5">
        <f>ET!J23+Infiltration!J23</f>
        <v>21767.994259966908</v>
      </c>
      <c r="K23" s="5">
        <f>ET!K23+Infiltration!K23</f>
        <v>23342.946239286102</v>
      </c>
      <c r="L23" s="5">
        <f>ET!L23+Infiltration!L23</f>
        <v>18334.166052472399</v>
      </c>
      <c r="M23" s="5">
        <f>ET!M23+Infiltration!M23</f>
        <v>18479.225524565911</v>
      </c>
      <c r="N23" s="5">
        <f>ET!N23+Infiltration!N23</f>
        <v>11352.672304743799</v>
      </c>
      <c r="O23" s="5">
        <f>ET!O23+Infiltration!O23</f>
        <v>16008.588406314491</v>
      </c>
      <c r="P23" s="5">
        <f>ET!P23+Infiltration!P23</f>
        <v>14427.962535064489</v>
      </c>
      <c r="Q23" s="5">
        <f>ET!Q23+Infiltration!Q23</f>
        <v>17707.973419619419</v>
      </c>
      <c r="R23" s="5">
        <f>ET!R23+Infiltration!R23</f>
        <v>15559.04175272167</v>
      </c>
      <c r="S23" s="5">
        <f>ET!S23+Infiltration!S23</f>
        <v>16300.904100151849</v>
      </c>
      <c r="T23" s="5">
        <f>ET!T23+Infiltration!T23</f>
        <v>18209.202641887441</v>
      </c>
      <c r="U23" s="5">
        <f>ET!U23+Infiltration!U23</f>
        <v>19804.384970666637</v>
      </c>
      <c r="V23" s="5">
        <f>ET!V23+Infiltration!V23</f>
        <v>21612.38996885125</v>
      </c>
      <c r="W23" s="5">
        <f>ET!W23+Infiltration!W23</f>
        <v>19343.90648222269</v>
      </c>
      <c r="X23" s="5">
        <f>ET!X23+Infiltration!X23</f>
        <v>22635.988948040431</v>
      </c>
      <c r="Y23" s="5">
        <f>ET!Y23+Infiltration!Y23</f>
        <v>16474.450731885881</v>
      </c>
      <c r="Z23" s="5">
        <f>ET!Z23+Infiltration!Z23</f>
        <v>18624.028495937411</v>
      </c>
      <c r="AA23" s="5">
        <f>ET!AA23+Infiltration!AA23</f>
        <v>17928.387118267299</v>
      </c>
      <c r="AB23" s="5">
        <f>ET!AB23+Infiltration!AB23</f>
        <v>17226.061554521948</v>
      </c>
      <c r="AC23" s="5">
        <f>ET!AC23+Infiltration!AC23</f>
        <v>18723.964918403552</v>
      </c>
      <c r="AD23" s="5">
        <f>ET!AD23+Infiltration!AD23</f>
        <v>26187.4948195375</v>
      </c>
      <c r="AE23" s="5">
        <f>ET!AE23+Infiltration!AE23</f>
        <v>23255.096982401799</v>
      </c>
      <c r="AF23" s="5">
        <f>ET!AF23+Infiltration!AF23</f>
        <v>22662.745034362102</v>
      </c>
      <c r="AG23" s="5">
        <f>ET!AG23+Infiltration!AG23</f>
        <v>22098.437692191499</v>
      </c>
      <c r="AH23" s="5">
        <f>ET!AH23+Infiltration!AH23</f>
        <v>21769.341136410978</v>
      </c>
      <c r="AI23" s="5">
        <f>ET!AI23+Infiltration!AI23</f>
        <v>19047.700875226961</v>
      </c>
      <c r="AJ23" s="5">
        <f>ET!AJ23+Infiltration!AJ23</f>
        <v>14528.159040915139</v>
      </c>
      <c r="AK23" s="5">
        <f>ET!AK23+Infiltration!AK23</f>
        <v>15123.560134716379</v>
      </c>
      <c r="AL23" s="5">
        <f>ET!AL23+Infiltration!AL23</f>
        <v>23858.930419859898</v>
      </c>
      <c r="AM23" s="5">
        <f>ET!AM23+Infiltration!AM23</f>
        <v>14573.261200238439</v>
      </c>
      <c r="AN23" s="5">
        <f>ET!AN23+Infiltration!AN23</f>
        <v>15293.94915439032</v>
      </c>
      <c r="AO23" s="5">
        <f>ET!AO23+Infiltration!AO23</f>
        <v>17439.52660047877</v>
      </c>
      <c r="AP23" s="5">
        <f>ET!AP23+Infiltration!AP23</f>
        <v>17649.75401167816</v>
      </c>
      <c r="AQ23" s="5">
        <f>ET!AQ23+Infiltration!AQ23</f>
        <v>18762.254462643337</v>
      </c>
      <c r="AR23" s="5">
        <f>ET!AR23+Infiltration!AR23</f>
        <v>19189.940378587358</v>
      </c>
      <c r="AS23" s="5">
        <f>ET!AS23+Infiltration!AS23</f>
        <v>22765.08349906444</v>
      </c>
      <c r="AT23" s="5">
        <f>ET!AT23+Infiltration!AT23</f>
        <v>21730.267608014889</v>
      </c>
      <c r="AU23" s="5">
        <f>ET!AU23+Infiltration!AU23</f>
        <v>21070.654737855381</v>
      </c>
      <c r="AV23" s="5">
        <f>ET!AV23+Infiltration!AV23</f>
        <v>17098.87608165545</v>
      </c>
      <c r="AW23" s="5">
        <f>ET!AW23+Infiltration!AW23</f>
        <v>15778.65579518963</v>
      </c>
      <c r="AX23" s="5">
        <f>ET!AX23+Infiltration!AX23</f>
        <v>12203.357403710499</v>
      </c>
      <c r="AY23" s="5">
        <f>ET!AY23+Infiltration!AY23</f>
        <v>15880.12779616475</v>
      </c>
      <c r="AZ23" s="5">
        <f>ET!AZ23+Infiltration!AZ23</f>
        <v>19301.83286853871</v>
      </c>
      <c r="BA23" s="5">
        <f>ET!BA23+Infiltration!BA23</f>
        <v>15448.375118206211</v>
      </c>
      <c r="BB23" s="5">
        <f>ET!BB23+Infiltration!BB23</f>
        <v>17254.218874024387</v>
      </c>
      <c r="BC23" s="5">
        <f>ET!BC23+Infiltration!BC23</f>
        <v>23618.201557091299</v>
      </c>
      <c r="BD23" s="5">
        <f>ET!BD23+Infiltration!BD23</f>
        <v>24971.4335566677</v>
      </c>
      <c r="BE23" s="5">
        <f>ET!BE23+Infiltration!BE23</f>
        <v>25480.350585952197</v>
      </c>
      <c r="BF23" s="5">
        <f>ET!BF23+Infiltration!BF23</f>
        <v>20980.289526972898</v>
      </c>
      <c r="BG23" s="5">
        <f>ET!BG23+Infiltration!BG23</f>
        <v>20411.573131070119</v>
      </c>
      <c r="BH23" s="5">
        <f>ET!BH23+Infiltration!BH23</f>
        <v>18077.355679525259</v>
      </c>
      <c r="BI23" s="5">
        <f>ET!BI23+Infiltration!BI23</f>
        <v>16615.62443361841</v>
      </c>
      <c r="BJ23" s="5">
        <f>ET!BJ23+Infiltration!BJ23</f>
        <v>14120.04668573159</v>
      </c>
      <c r="BK23" s="5">
        <f>ET!BK23+Infiltration!BK23</f>
        <v>16403.11787128634</v>
      </c>
      <c r="BL23" s="5">
        <f>ET!BL23+Infiltration!BL23</f>
        <v>20705.15185641756</v>
      </c>
      <c r="BM23" s="5">
        <f>ET!BM23+Infiltration!BM23</f>
        <v>28944.694627850302</v>
      </c>
      <c r="BN23" s="5">
        <f>ET!BN23+Infiltration!BN23</f>
        <v>21351.45976187284</v>
      </c>
      <c r="BO23" s="5">
        <f>ET!BO23+Infiltration!BO23</f>
        <v>21410.358938667203</v>
      </c>
      <c r="BP23" s="5">
        <f>ET!BP23+Infiltration!BP23</f>
        <v>20080.6833725785</v>
      </c>
      <c r="BQ23" s="5">
        <f>ET!BQ23+Infiltration!BQ23</f>
        <v>20006.027523700803</v>
      </c>
      <c r="BR23" s="5">
        <f>ET!BR23+Infiltration!BR23</f>
        <v>19681.05096862531</v>
      </c>
      <c r="BS23" s="5">
        <f>ET!BS23+Infiltration!BS23</f>
        <v>17495.493119176732</v>
      </c>
      <c r="BT23" s="5">
        <f>ET!BT23+Infiltration!BT23</f>
        <v>18240.990371988599</v>
      </c>
      <c r="BU23" s="5">
        <f>ET!BU23+Infiltration!BU23</f>
        <v>14921.377642146221</v>
      </c>
      <c r="BV23" s="5">
        <f>ET!BV23+Infiltration!BV23</f>
        <v>20919.696339365262</v>
      </c>
      <c r="BW23" s="5">
        <f>ET!BW23+Infiltration!BW23</f>
        <v>18567.711727941951</v>
      </c>
      <c r="BX23" s="5">
        <f>ET!BX23+Infiltration!BX23</f>
        <v>27283.105104115901</v>
      </c>
      <c r="BY23" s="5">
        <f>ET!BY23+Infiltration!BY23</f>
        <v>24088.776805201902</v>
      </c>
      <c r="BZ23" s="5">
        <f>ET!BZ23+Infiltration!BZ23</f>
        <v>20608.934060760352</v>
      </c>
      <c r="CA23" s="5">
        <f>ET!CA23+Infiltration!CA23</f>
        <v>18703.712822599729</v>
      </c>
      <c r="CB23" s="5">
        <f>ET!CB23+Infiltration!CB23</f>
        <v>22628.324952278399</v>
      </c>
      <c r="CC23" s="5">
        <f>ET!CC23+Infiltration!CC23</f>
        <v>21576.157593374999</v>
      </c>
      <c r="CD23" s="5">
        <f>ET!CD23+Infiltration!CD23</f>
        <v>23350.620195703901</v>
      </c>
      <c r="CE23" s="5">
        <f>ET!CE23+Infiltration!CE23</f>
        <v>19766.856063530358</v>
      </c>
      <c r="CF23" s="5">
        <f>ET!CF23+Infiltration!CF23</f>
        <v>17652.22910177548</v>
      </c>
      <c r="CG23" s="5">
        <f>ET!CG23+Infiltration!CG23</f>
        <v>14308.083120057719</v>
      </c>
      <c r="CH23" s="5">
        <f>ET!CH23+Infiltration!CH23</f>
        <v>27010.611068535</v>
      </c>
      <c r="CI23" s="5">
        <f>ET!CI23+Infiltration!CI23</f>
        <v>26997.624616090601</v>
      </c>
      <c r="CJ23" s="5">
        <f>ET!CJ23+Infiltration!CJ23</f>
        <v>23179.239438436391</v>
      </c>
      <c r="CK23" s="5">
        <f>ET!CK23+Infiltration!CK23</f>
        <v>21097.938026673521</v>
      </c>
      <c r="CL23" s="5">
        <f>ET!CL23+Infiltration!CL23</f>
        <v>22711.783443618908</v>
      </c>
      <c r="CM23" s="5">
        <f>ET!CM23+Infiltration!CM23</f>
        <v>22586.9395379782</v>
      </c>
      <c r="CN23" s="5">
        <f>ET!CN23+Infiltration!CN23</f>
        <v>27594.706241407199</v>
      </c>
      <c r="CO23" s="5">
        <f>ET!CO23+Infiltration!CO23</f>
        <v>21449.270982501901</v>
      </c>
      <c r="CP23" s="5">
        <f>ET!CP23+Infiltration!CP23</f>
        <v>20829.161879520252</v>
      </c>
      <c r="CQ23" s="5">
        <f>ET!CQ23+Infiltration!CQ23</f>
        <v>18843.40370074868</v>
      </c>
      <c r="CR23" s="5">
        <f>ET!CR23+Infiltration!CR23</f>
        <v>15573.45294333516</v>
      </c>
      <c r="CS23" s="5">
        <f>ET!CS23+Infiltration!CS23</f>
        <v>16728.788846012809</v>
      </c>
      <c r="CT23" s="5">
        <f>ET!CT23+Infiltration!CT23</f>
        <v>14569.146290030851</v>
      </c>
      <c r="CU23" s="5">
        <f>ET!CU23+Infiltration!CU23</f>
        <v>12106.069313021791</v>
      </c>
      <c r="CV23" s="5">
        <f>ET!CV23+Infiltration!CV23</f>
        <v>21806.490836010758</v>
      </c>
      <c r="CW23" s="5">
        <f>ET!CW23+Infiltration!CW23</f>
        <v>20695.33309779728</v>
      </c>
      <c r="CX23" s="5">
        <f>ET!CX23+Infiltration!CX23</f>
        <v>18183.344451702109</v>
      </c>
      <c r="CY23" s="5">
        <f>ET!CY23+Infiltration!CY23</f>
        <v>16169.076595262221</v>
      </c>
      <c r="CZ23" s="5">
        <f>ET!CZ23+Infiltration!CZ23</f>
        <v>23170.514955252002</v>
      </c>
      <c r="DA23" s="5">
        <f>ET!DA23+Infiltration!DA23</f>
        <v>21853.211176114</v>
      </c>
      <c r="DB23" s="5">
        <f>ET!DB23+Infiltration!DB23</f>
        <v>23532.814192255901</v>
      </c>
      <c r="DC23" s="5">
        <f>ET!DC23+Infiltration!DC23</f>
        <v>19630.090498952297</v>
      </c>
      <c r="DD23" s="5">
        <f>ET!DD23+Infiltration!DD23</f>
        <v>18629.034948430861</v>
      </c>
      <c r="DE23" s="5">
        <f>ET!DE23+Infiltration!DE23</f>
        <v>16595.364130009431</v>
      </c>
      <c r="DF23" s="5">
        <f>ET!DF23+Infiltration!DF23</f>
        <v>14005.173314649681</v>
      </c>
      <c r="DG23" s="5">
        <f>ET!DG23+Infiltration!DG23</f>
        <v>37476.6785483114</v>
      </c>
      <c r="DH23" s="5">
        <f>ET!DH23+Infiltration!DH23</f>
        <v>13425.993685558191</v>
      </c>
      <c r="DI23" s="5">
        <f>ET!DI23+Infiltration!DI23</f>
        <v>29620.134123967</v>
      </c>
      <c r="DJ23" s="5">
        <f>ET!DJ23+Infiltration!DJ23</f>
        <v>22405.557724670271</v>
      </c>
      <c r="DK23" s="5">
        <f>ET!DK23+Infiltration!DK23</f>
        <v>17691.640982050449</v>
      </c>
      <c r="DL23" s="5">
        <f>ET!DL23+Infiltration!DL23</f>
        <v>22362.693728840903</v>
      </c>
      <c r="DM23" s="5">
        <f>ET!DM23+Infiltration!DM23</f>
        <v>23901.3498620145</v>
      </c>
      <c r="DN23" s="5">
        <f>ET!DN23+Infiltration!DN23</f>
        <v>22680.804341163297</v>
      </c>
      <c r="DO23" s="5">
        <f>ET!DO23+Infiltration!DO23</f>
        <v>20197.702252972511</v>
      </c>
      <c r="DP23" s="5">
        <f>ET!DP23+Infiltration!DP23</f>
        <v>15635.13905480072</v>
      </c>
      <c r="DQ23" s="5">
        <f>ET!DQ23+Infiltration!DQ23</f>
        <v>10757.081505906321</v>
      </c>
      <c r="DR23" s="5">
        <f>ET!DR23+Infiltration!DR23</f>
        <v>14668.81082241727</v>
      </c>
      <c r="DS23" s="5">
        <f>ET!DS23+Infiltration!DS23</f>
        <v>17845.351487190441</v>
      </c>
      <c r="DT23" s="5">
        <f>ET!DT23+Infiltration!DT23</f>
        <v>21123.876402304828</v>
      </c>
      <c r="DU23" s="5">
        <f>ET!DU23+Infiltration!DU23</f>
        <v>21580.008172074653</v>
      </c>
      <c r="DV23" s="5">
        <f>ET!DV23+Infiltration!DV23</f>
        <v>23642.097004737341</v>
      </c>
      <c r="DW23" s="5">
        <f>ET!DW23+Infiltration!DW23</f>
        <v>23486.530921723803</v>
      </c>
      <c r="DX23" s="5">
        <f>ET!DX23+Infiltration!DX23</f>
        <v>23595.0038946247</v>
      </c>
      <c r="DY23" s="5">
        <f>ET!DY23+Infiltration!DY23</f>
        <v>24494.3607238689</v>
      </c>
      <c r="DZ23" s="5">
        <f>ET!DZ23+Infiltration!DZ23</f>
        <v>23232.073839871402</v>
      </c>
      <c r="EA23" s="5">
        <f>ET!EA23+Infiltration!EA23</f>
        <v>18863.191781248359</v>
      </c>
      <c r="EB23" s="5">
        <f>ET!EB23+Infiltration!EB23</f>
        <v>20207.057337581653</v>
      </c>
      <c r="EC23" s="5">
        <f>ET!EC23+Infiltration!EC23</f>
        <v>18353.67520857029</v>
      </c>
      <c r="ED23" s="5">
        <f>ET!ED23+Infiltration!ED23</f>
        <v>23507.577031900197</v>
      </c>
      <c r="EE23" s="5">
        <f>ET!EE23+Infiltration!EE23</f>
        <v>22972.677975738108</v>
      </c>
      <c r="EF23" s="5">
        <f>ET!EF23+Infiltration!EF23</f>
        <v>12590.083128340961</v>
      </c>
      <c r="EG23" s="5">
        <f>ET!EG23+Infiltration!EG23</f>
        <v>17496.757042279751</v>
      </c>
      <c r="EH23" s="5">
        <f>ET!EH23+Infiltration!EH23</f>
        <v>19787.639538201533</v>
      </c>
      <c r="EI23" s="5">
        <f>ET!EI23+Infiltration!EI23</f>
        <v>20761.092600693901</v>
      </c>
      <c r="EJ23" s="5">
        <f>ET!EJ23+Infiltration!EJ23</f>
        <v>20775.343924375033</v>
      </c>
      <c r="EK23" s="5">
        <f>ET!EK23+Infiltration!EK23</f>
        <v>22409.926448632759</v>
      </c>
      <c r="EL23" s="5">
        <f>ET!EL23+Infiltration!EL23</f>
        <v>21620.270051189182</v>
      </c>
      <c r="EM23" s="5">
        <f>ET!EM23+Infiltration!EM23</f>
        <v>21702.958901931001</v>
      </c>
      <c r="EN23" s="5">
        <f>ET!EN23+Infiltration!EN23</f>
        <v>17365.892621481649</v>
      </c>
      <c r="EO23" s="5">
        <f>ET!EO23+Infiltration!EO23</f>
        <v>18325.580631681809</v>
      </c>
      <c r="EP23" s="5">
        <f>ET!EP23+Infiltration!EP23</f>
        <v>22663.717068013299</v>
      </c>
      <c r="EQ23" s="5">
        <f>ET!EQ23+Infiltration!EQ23</f>
        <v>19076.877527511388</v>
      </c>
      <c r="ER23" s="5">
        <f>ET!ER23+Infiltration!ER23</f>
        <v>31165.569045773998</v>
      </c>
      <c r="ES23" s="5">
        <f>ET!ES23+Infiltration!ES23</f>
        <v>25878.885534313002</v>
      </c>
      <c r="ET23" s="5">
        <f>ET!ET23+Infiltration!ET23</f>
        <v>23493.174905325381</v>
      </c>
      <c r="EU23" s="5">
        <f>ET!EU23+Infiltration!EU23</f>
        <v>27529.238688265403</v>
      </c>
      <c r="EV23" s="5">
        <f>ET!EV23+Infiltration!EV23</f>
        <v>22516.737349044779</v>
      </c>
      <c r="EW23" s="5">
        <f>ET!EW23+Infiltration!EW23</f>
        <v>25411.313583531999</v>
      </c>
      <c r="EX23" s="5">
        <f>ET!EX23+Infiltration!EX23</f>
        <v>24185.9950789824</v>
      </c>
      <c r="EY23" s="5">
        <f>ET!EY23+Infiltration!EY23</f>
        <v>17825.893665467491</v>
      </c>
      <c r="EZ23" s="5">
        <f>ET!EZ23+Infiltration!EZ23</f>
        <v>15248.322199530699</v>
      </c>
      <c r="FA23" s="5">
        <f>ET!FA23+Infiltration!FA23</f>
        <v>15758.687516026341</v>
      </c>
      <c r="FB23" s="5">
        <f>ET!FB23+Infiltration!FB23</f>
        <v>12918.13419259398</v>
      </c>
      <c r="FC23" s="5">
        <f>ET!FC23+Infiltration!FC23</f>
        <v>15327.21024384444</v>
      </c>
      <c r="FD23" s="5">
        <f>ET!FD23+Infiltration!FD23</f>
        <v>10824.96108054334</v>
      </c>
      <c r="FE23" s="5">
        <f>ET!FE23+Infiltration!FE23</f>
        <v>16692.36914648032</v>
      </c>
      <c r="FF23" s="5">
        <f>ET!FF23+Infiltration!FF23</f>
        <v>24790.206176690699</v>
      </c>
      <c r="FG23" s="5">
        <f>ET!FG23+Infiltration!FG23</f>
        <v>19447.904955357822</v>
      </c>
      <c r="FH23" s="5">
        <f>ET!FH23+Infiltration!FH23</f>
        <v>22503.2509401598</v>
      </c>
      <c r="FI23" s="5">
        <f>ET!FI23+Infiltration!FI23</f>
        <v>21988.905456235363</v>
      </c>
      <c r="FJ23" s="5">
        <f>ET!FJ23+Infiltration!FJ23</f>
        <v>21285.927932957671</v>
      </c>
      <c r="FK23" s="5">
        <f>ET!FK23+Infiltration!FK23</f>
        <v>17460.862150267469</v>
      </c>
      <c r="FL23" s="5">
        <f>ET!FL23+Infiltration!FL23</f>
        <v>18731.563426327899</v>
      </c>
      <c r="FM23" s="5">
        <f>ET!FM23+Infiltration!FM23</f>
        <v>13013.14847702859</v>
      </c>
      <c r="FN23" s="5">
        <f>ET!FN23+Infiltration!FN23</f>
        <v>13172.375076106371</v>
      </c>
      <c r="FO23" s="5">
        <f>ET!FO23+Infiltration!FO23</f>
        <v>11568.8890464992</v>
      </c>
      <c r="FP23" s="5">
        <f>ET!FP23+Infiltration!FP23</f>
        <v>24081.313466688778</v>
      </c>
      <c r="FQ23" s="5">
        <f>ET!FQ23+Infiltration!FQ23</f>
        <v>23175.906760637197</v>
      </c>
      <c r="FR23" s="5">
        <f>ET!FR23+Infiltration!FR23</f>
        <v>24177.428787923302</v>
      </c>
      <c r="FS23" s="5">
        <f>ET!FS23+Infiltration!FS23</f>
        <v>20717.397905232301</v>
      </c>
      <c r="FT23" s="5">
        <f>ET!FT23+Infiltration!FT23</f>
        <v>22650.507016357798</v>
      </c>
      <c r="FU23" s="5">
        <f>ET!FU23+Infiltration!FU23</f>
        <v>22671.690545285099</v>
      </c>
      <c r="FV23" s="5">
        <f>ET!FV23+Infiltration!FV23</f>
        <v>21586.59149176137</v>
      </c>
      <c r="FW23" s="5">
        <f>ET!FW23+Infiltration!FW23</f>
        <v>19327.906542161989</v>
      </c>
      <c r="FX23" s="5">
        <f>ET!FX23+Infiltration!FX23</f>
        <v>17913.770701621841</v>
      </c>
      <c r="FY23" s="5">
        <f>ET!FY23+Infiltration!FY23</f>
        <v>14110.805275795741</v>
      </c>
      <c r="FZ23" s="5">
        <f>ET!FZ23+Infiltration!FZ23</f>
        <v>10770.00785747229</v>
      </c>
      <c r="GA23" s="5">
        <f>ET!GA23+Infiltration!GA23</f>
        <v>22497.34060872806</v>
      </c>
      <c r="GB23" s="5">
        <f>ET!GB23+Infiltration!GB23</f>
        <v>24437.433840277299</v>
      </c>
      <c r="GC23" s="5">
        <f>ET!GC23+Infiltration!GC23</f>
        <v>17086.884450023019</v>
      </c>
      <c r="GD23" s="5">
        <f>ET!GD23+Infiltration!GD23</f>
        <v>20761.73757847906</v>
      </c>
      <c r="GE23" s="5">
        <f>ET!GE23+Infiltration!GE23</f>
        <v>18394.12269121642</v>
      </c>
      <c r="GF23" s="5">
        <f>ET!GF23+Infiltration!GF23</f>
        <v>21950.8450694516</v>
      </c>
      <c r="GG23" s="5">
        <f>ET!GG23+Infiltration!GG23</f>
        <v>21191.550726033569</v>
      </c>
      <c r="GH23" s="5">
        <f>ET!GH23+Infiltration!GH23</f>
        <v>20589.663415001203</v>
      </c>
      <c r="GI23" s="5">
        <f>ET!GI23+Infiltration!GI23</f>
        <v>17793.084586952398</v>
      </c>
      <c r="GJ23" s="5">
        <f>ET!GJ23+Infiltration!GJ23</f>
        <v>14365.420004396059</v>
      </c>
      <c r="GK23" s="5">
        <f>ET!GK23+Infiltration!GK23</f>
        <v>16160.402476876141</v>
      </c>
      <c r="GL23" s="5">
        <f>ET!GL23+Infiltration!GL23</f>
        <v>14427.223824720601</v>
      </c>
      <c r="GM23" s="5">
        <f>ET!GM23+Infiltration!GM23</f>
        <v>12824.298977272421</v>
      </c>
      <c r="GN23" s="5">
        <f>ET!GN23+Infiltration!GN23</f>
        <v>11139.778380551361</v>
      </c>
      <c r="GO23" s="5">
        <f>ET!GO23+Infiltration!GO23</f>
        <v>15150.868214057631</v>
      </c>
      <c r="GP23" s="5">
        <f>ET!GP23+Infiltration!GP23</f>
        <v>13303.27698958327</v>
      </c>
      <c r="GQ23" s="5">
        <f>ET!GQ23+Infiltration!GQ23</f>
        <v>16809.198230258218</v>
      </c>
      <c r="GR23" s="5">
        <f>ET!GR23+Infiltration!GR23</f>
        <v>18321.151764003982</v>
      </c>
      <c r="GS23" s="5">
        <f>ET!GS23+Infiltration!GS23</f>
        <v>19947.80380000428</v>
      </c>
      <c r="GT23" s="5">
        <f>ET!GT23+Infiltration!GT23</f>
        <v>19038.177385410228</v>
      </c>
      <c r="GU23" s="5">
        <f>ET!GU23+Infiltration!GU23</f>
        <v>18941.406202267237</v>
      </c>
      <c r="GV23" s="5">
        <f>ET!GV23+Infiltration!GV23</f>
        <v>12799.09817442653</v>
      </c>
      <c r="GW23" s="5">
        <f>ET!GW23+Infiltration!GW23</f>
        <v>20615.11805304364</v>
      </c>
      <c r="GX23" s="5">
        <f>ET!GX23+Infiltration!GX23</f>
        <v>19684.920393034961</v>
      </c>
      <c r="GY23" s="5">
        <f>ET!GY23+Infiltration!GY23</f>
        <v>12809.6439622778</v>
      </c>
      <c r="GZ23" s="5">
        <f>ET!GZ23+Infiltration!GZ23</f>
        <v>22695.455676142479</v>
      </c>
      <c r="HA23" s="5">
        <f>ET!HA23+Infiltration!HA23</f>
        <v>24892.094504299599</v>
      </c>
      <c r="HB23" s="5">
        <f>ET!HB23+Infiltration!HB23</f>
        <v>22166.2441456372</v>
      </c>
      <c r="HC23" s="5">
        <f>ET!HC23+Infiltration!HC23</f>
        <v>22703.0667287131</v>
      </c>
      <c r="HD23" s="5">
        <f>ET!HD23+Infiltration!HD23</f>
        <v>15338.12250019057</v>
      </c>
      <c r="HE23" s="5">
        <f>ET!HE23+Infiltration!HE23</f>
        <v>21607.590987115102</v>
      </c>
      <c r="HF23" s="5">
        <f>ET!HF23+Infiltration!HF23</f>
        <v>22563.514714882491</v>
      </c>
      <c r="HG23" s="5">
        <f>ET!HG23+Infiltration!HG23</f>
        <v>17841.913933823547</v>
      </c>
      <c r="HH23" s="5">
        <f>ET!HH23+Infiltration!HH23</f>
        <v>16482.038707406122</v>
      </c>
      <c r="HI23" s="5">
        <f>ET!HI23+Infiltration!HI23</f>
        <v>15008.171305224521</v>
      </c>
      <c r="HJ23" s="5">
        <f>ET!HJ23+Infiltration!HJ23</f>
        <v>15162.26077623894</v>
      </c>
      <c r="HK23" s="5">
        <f>ET!HK23+Infiltration!HK23</f>
        <v>11715.827950868679</v>
      </c>
      <c r="HL23" s="5">
        <f>ET!HL23+Infiltration!HL23</f>
        <v>24085.87835234333</v>
      </c>
      <c r="HM23" s="5">
        <f>ET!HM23+Infiltration!HM23</f>
        <v>19080.143985690469</v>
      </c>
      <c r="HN23" s="5">
        <f>ET!HN23+Infiltration!HN23</f>
        <v>18053.959429245311</v>
      </c>
      <c r="HO23" s="5">
        <f>ET!HO23+Infiltration!HO23</f>
        <v>20815.850502105299</v>
      </c>
      <c r="HP23" s="5">
        <f>ET!HP23+Infiltration!HP23</f>
        <v>18503.639885240802</v>
      </c>
      <c r="HQ23" s="5">
        <f>ET!HQ23+Infiltration!HQ23</f>
        <v>21657.992253861321</v>
      </c>
      <c r="HR23" s="5">
        <f>ET!HR23+Infiltration!HR23</f>
        <v>20712.847464255588</v>
      </c>
      <c r="HS23" s="5">
        <f>ET!HS23+Infiltration!HS23</f>
        <v>20335.21930133627</v>
      </c>
      <c r="HT23" s="5">
        <f>ET!HT23+Infiltration!HT23</f>
        <v>30118.677820064102</v>
      </c>
      <c r="HU23" s="5">
        <f>ET!HU23+Infiltration!HU23</f>
        <v>16340.709631400481</v>
      </c>
      <c r="HV23" s="5">
        <f>ET!HV23+Infiltration!HV23</f>
        <v>25677.096465662231</v>
      </c>
      <c r="HW23" s="5">
        <f>ET!HW23+Infiltration!HW23</f>
        <v>30276.701626577298</v>
      </c>
      <c r="HX23" s="5">
        <f>ET!HX23+Infiltration!HX23</f>
        <v>27492.450864740473</v>
      </c>
      <c r="HY23" s="5">
        <f>ET!HY23+Infiltration!HY23</f>
        <v>20574.17519602993</v>
      </c>
      <c r="HZ23" s="5">
        <f>ET!HZ23+Infiltration!HZ23</f>
        <v>24378.001180087809</v>
      </c>
      <c r="IA23" s="5">
        <f>ET!IA23+Infiltration!IA23</f>
        <v>22870.08190217624</v>
      </c>
      <c r="IB23" s="5">
        <f>ET!IB23+Infiltration!IB23</f>
        <v>21185.960503061699</v>
      </c>
      <c r="IC23" s="5">
        <f>ET!IC23+Infiltration!IC23</f>
        <v>22464.539556936099</v>
      </c>
      <c r="ID23" s="5">
        <f>ET!ID23+Infiltration!ID23</f>
        <v>21462.476969946067</v>
      </c>
      <c r="IE23" s="5">
        <f>ET!IE23+Infiltration!IE23</f>
        <v>19905.022836804041</v>
      </c>
      <c r="IF23" s="5">
        <f>ET!IF23+Infiltration!IF23</f>
        <v>19211.847697877252</v>
      </c>
      <c r="IG23" s="5">
        <f>ET!IG23+Infiltration!IG23</f>
        <v>14534.73825265391</v>
      </c>
      <c r="IH23" s="5">
        <f>ET!IH23+Infiltration!IH23</f>
        <v>14675.87890389349</v>
      </c>
      <c r="II23" s="5">
        <f>ET!II23+Infiltration!II23</f>
        <v>17124.33198692324</v>
      </c>
      <c r="IJ23" s="5">
        <f>ET!IJ23+Infiltration!IJ23</f>
        <v>16849.894368458372</v>
      </c>
      <c r="IK23" s="5">
        <f>ET!IK23+Infiltration!IK23</f>
        <v>23200.542625024798</v>
      </c>
      <c r="IL23" s="5">
        <f>ET!IL23+Infiltration!IL23</f>
        <v>22078.131032435638</v>
      </c>
      <c r="IM23" s="5">
        <f>ET!IM23+Infiltration!IM23</f>
        <v>19817.340787143301</v>
      </c>
      <c r="IN23" s="5">
        <f>ET!IN23+Infiltration!IN23</f>
        <v>21912.230214773503</v>
      </c>
      <c r="IO23" s="5">
        <f>ET!IO23+Infiltration!IO23</f>
        <v>24503.3644122281</v>
      </c>
      <c r="IP23" s="5">
        <f>ET!IP23+Infiltration!IP23</f>
        <v>21936.29724255003</v>
      </c>
      <c r="IQ23" s="5">
        <f>ET!IQ23+Infiltration!IQ23</f>
        <v>19908.977025721339</v>
      </c>
      <c r="IR23" s="5">
        <f>ET!IR23+Infiltration!IR23</f>
        <v>17067.563233096589</v>
      </c>
      <c r="IS23" s="5">
        <f>ET!IS23+Infiltration!IS23</f>
        <v>13879.607809921359</v>
      </c>
      <c r="IT23" s="5">
        <f>ET!IT23+Infiltration!IT23</f>
        <v>14494.118469501889</v>
      </c>
      <c r="IU23" s="5">
        <f>ET!IU23+Infiltration!IU23</f>
        <v>8016.3829457296197</v>
      </c>
      <c r="IV23" s="5">
        <f>ET!IV23+Infiltration!IV23</f>
        <v>10086.070005974139</v>
      </c>
      <c r="IW23" s="5">
        <f>ET!IW23+Infiltration!IW23</f>
        <v>10311.20517773318</v>
      </c>
      <c r="IX23" s="5">
        <f>ET!IX23+Infiltration!IX23</f>
        <v>12869.384466545271</v>
      </c>
      <c r="IY23" s="5">
        <f>ET!IY23+Infiltration!IY23</f>
        <v>14427.925517416599</v>
      </c>
      <c r="IZ23" s="5">
        <f>ET!IZ23+Infiltration!IZ23</f>
        <v>15137.409684396</v>
      </c>
      <c r="JA23" s="5">
        <f>ET!JA23+Infiltration!JA23</f>
        <v>17710.24749711304</v>
      </c>
      <c r="JB23" s="5">
        <f>ET!JB23+Infiltration!JB23</f>
        <v>17101.764701519409</v>
      </c>
      <c r="JC23" s="5">
        <f>ET!JC23+Infiltration!JC23</f>
        <v>16617.244946264978</v>
      </c>
      <c r="JD23" s="5">
        <f>ET!JD23+Infiltration!JD23</f>
        <v>13388.1890403016</v>
      </c>
      <c r="JE23" s="5">
        <f>ET!JE23+Infiltration!JE23</f>
        <v>10590.57613990153</v>
      </c>
      <c r="JF23" s="5">
        <f>ET!JF23+Infiltration!JF23</f>
        <v>13780.662149863951</v>
      </c>
      <c r="JG23" s="5">
        <f>ET!JG23+Infiltration!JG23</f>
        <v>27223.868950877488</v>
      </c>
      <c r="JH23" s="5">
        <f>ET!JH23+Infiltration!JH23</f>
        <v>11792.344418041281</v>
      </c>
      <c r="JI23" s="5">
        <f>ET!JI23+Infiltration!JI23</f>
        <v>13376.83912156105</v>
      </c>
      <c r="JJ23" s="5">
        <f>ET!JJ23+Infiltration!JJ23</f>
        <v>15434.429590007461</v>
      </c>
      <c r="JK23" s="5">
        <f>ET!JK23+Infiltration!JK23</f>
        <v>15192.790394776919</v>
      </c>
      <c r="JL23" s="5">
        <f>ET!JL23+Infiltration!JL23</f>
        <v>17411.88066753625</v>
      </c>
      <c r="JM23" s="5">
        <f>ET!JM23+Infiltration!JM23</f>
        <v>17966.13124579232</v>
      </c>
      <c r="JN23" s="5">
        <f>ET!JN23+Infiltration!JN23</f>
        <v>16362.898221641888</v>
      </c>
      <c r="JO23" s="5">
        <f>ET!JO23+Infiltration!JO23</f>
        <v>14111.46844821215</v>
      </c>
      <c r="JP23" s="5">
        <f>ET!JP23+Infiltration!JP23</f>
        <v>12231.83871868582</v>
      </c>
      <c r="JQ23" s="5">
        <f>ET!JQ23+Infiltration!JQ23</f>
        <v>14291.92275331071</v>
      </c>
      <c r="JR23" s="5">
        <f>ET!JR23+Infiltration!JR23</f>
        <v>14187.26627136151</v>
      </c>
      <c r="JS23" s="5">
        <f>ET!JS23+Infiltration!JS23</f>
        <v>10333.548210013691</v>
      </c>
      <c r="JT23" s="5">
        <f>ET!JT23+Infiltration!JT23</f>
        <v>16405.54165765817</v>
      </c>
      <c r="JU23" s="5">
        <f>ET!JU23+Infiltration!JU23</f>
        <v>11381.48992922081</v>
      </c>
      <c r="JV23" s="5">
        <f>ET!JV23+Infiltration!JV23</f>
        <v>13075.92452899793</v>
      </c>
      <c r="JW23" s="5">
        <f>ET!JW23+Infiltration!JW23</f>
        <v>15874.324376297891</v>
      </c>
      <c r="JX23" s="5">
        <f>ET!JX23+Infiltration!JX23</f>
        <v>11187.1111113556</v>
      </c>
      <c r="JY23" s="5">
        <f>ET!JY23+Infiltration!JY23</f>
        <v>18073.3930012938</v>
      </c>
      <c r="JZ23" s="5">
        <f>ET!JZ23+Infiltration!JZ23</f>
        <v>16661.976644363011</v>
      </c>
      <c r="KA23" s="5">
        <f>ET!KA23+Infiltration!KA23</f>
        <v>14458.23470012681</v>
      </c>
      <c r="KB23" s="5">
        <f>ET!KB23+Infiltration!KB23</f>
        <v>15241.40276257275</v>
      </c>
      <c r="KC23" s="5">
        <f>ET!KC23+Infiltration!KC23</f>
        <v>8942.6822537936805</v>
      </c>
      <c r="KD23" s="5">
        <f>ET!KD23+Infiltration!KD23</f>
        <v>16615.447425877952</v>
      </c>
      <c r="KE23" s="5">
        <f>ET!KE23+Infiltration!KE23</f>
        <v>21316.38027878711</v>
      </c>
      <c r="KF23" s="5">
        <f>ET!KF23+Infiltration!KF23</f>
        <v>16080.078812616772</v>
      </c>
      <c r="KG23" s="5">
        <f>ET!KG23+Infiltration!KG23</f>
        <v>12956.102077762531</v>
      </c>
      <c r="KH23" s="5">
        <f>ET!KH23+Infiltration!KH23</f>
        <v>14355.2903316378</v>
      </c>
      <c r="KI23" s="5">
        <f>ET!KI23+Infiltration!KI23</f>
        <v>16353.030760367288</v>
      </c>
      <c r="KJ23" s="5">
        <f>ET!KJ23+Infiltration!KJ23</f>
        <v>15846.265176367469</v>
      </c>
      <c r="KK23" s="5">
        <f>ET!KK23+Infiltration!KK23</f>
        <v>16720.832016013959</v>
      </c>
      <c r="KL23" s="5">
        <f>ET!KL23+Infiltration!KL23</f>
        <v>17072.456554926619</v>
      </c>
      <c r="KM23" s="5">
        <f>ET!KM23+Infiltration!KM23</f>
        <v>14181.12177667823</v>
      </c>
      <c r="KN23" s="5">
        <f>ET!KN23+Infiltration!KN23</f>
        <v>13641.69548926003</v>
      </c>
      <c r="KO23" s="5">
        <f>ET!KO23+Infiltration!KO23</f>
        <v>10613.226658936201</v>
      </c>
      <c r="KP23" s="5">
        <f>ET!KP23+Infiltration!KP23</f>
        <v>29504.714175203</v>
      </c>
      <c r="KQ23" s="5"/>
      <c r="KR23" s="5"/>
      <c r="KS23" s="5"/>
      <c r="KT23" s="5"/>
      <c r="KU23" s="5"/>
      <c r="KV23" s="5"/>
    </row>
    <row r="24" spans="1:308">
      <c r="A24" s="2" t="s">
        <v>78</v>
      </c>
      <c r="B24" s="2" t="s">
        <v>171</v>
      </c>
      <c r="C24" s="5">
        <f>ET!C24+Infiltration!C24</f>
        <v>8945.7371649698998</v>
      </c>
      <c r="D24" s="5">
        <f>ET!D24+Infiltration!D24</f>
        <v>9380.8668906967614</v>
      </c>
      <c r="E24" s="5">
        <f>ET!E24+Infiltration!E24</f>
        <v>11734.70543625865</v>
      </c>
      <c r="F24" s="5">
        <f>ET!F24+Infiltration!F24</f>
        <v>11263.87087612916</v>
      </c>
      <c r="G24" s="5">
        <f>ET!G24+Infiltration!G24</f>
        <v>11420.37462727542</v>
      </c>
      <c r="H24" s="5">
        <f>ET!H24+Infiltration!H24</f>
        <v>12025.05493394595</v>
      </c>
      <c r="I24" s="5">
        <f>ET!I24+Infiltration!I24</f>
        <v>12515.71888557706</v>
      </c>
      <c r="J24" s="5">
        <f>ET!J24+Infiltration!J24</f>
        <v>12719.81142038743</v>
      </c>
      <c r="K24" s="5">
        <f>ET!K24+Infiltration!K24</f>
        <v>11966.087257432398</v>
      </c>
      <c r="L24" s="5">
        <f>ET!L24+Infiltration!L24</f>
        <v>9499.1111373457898</v>
      </c>
      <c r="M24" s="5">
        <f>ET!M24+Infiltration!M24</f>
        <v>9627.7264204122694</v>
      </c>
      <c r="N24" s="5">
        <f>ET!N24+Infiltration!N24</f>
        <v>5755.9505534703603</v>
      </c>
      <c r="O24" s="5">
        <f>ET!O24+Infiltration!O24</f>
        <v>7460.66313824591</v>
      </c>
      <c r="P24" s="5">
        <f>ET!P24+Infiltration!P24</f>
        <v>6850.7733544779503</v>
      </c>
      <c r="Q24" s="5">
        <f>ET!Q24+Infiltration!Q24</f>
        <v>8511.8826384772401</v>
      </c>
      <c r="R24" s="5">
        <f>ET!R24+Infiltration!R24</f>
        <v>8534.0613378263606</v>
      </c>
      <c r="S24" s="5">
        <f>ET!S24+Infiltration!S24</f>
        <v>8971.8295822311393</v>
      </c>
      <c r="T24" s="5">
        <f>ET!T24+Infiltration!T24</f>
        <v>10714.31696220606</v>
      </c>
      <c r="U24" s="5">
        <f>ET!U24+Infiltration!U24</f>
        <v>11231.07223690319</v>
      </c>
      <c r="V24" s="5">
        <f>ET!V24+Infiltration!V24</f>
        <v>12235.418067799019</v>
      </c>
      <c r="W24" s="5">
        <f>ET!W24+Infiltration!W24</f>
        <v>10999.703686493009</v>
      </c>
      <c r="X24" s="5">
        <f>ET!X24+Infiltration!X24</f>
        <v>11067.788654195239</v>
      </c>
      <c r="Y24" s="5">
        <f>ET!Y24+Infiltration!Y24</f>
        <v>8702.0537416755396</v>
      </c>
      <c r="Z24" s="5">
        <f>ET!Z24+Infiltration!Z24</f>
        <v>9262.4981029039809</v>
      </c>
      <c r="AA24" s="5">
        <f>ET!AA24+Infiltration!AA24</f>
        <v>10339.721137610461</v>
      </c>
      <c r="AB24" s="5">
        <f>ET!AB24+Infiltration!AB24</f>
        <v>7617.3921618704699</v>
      </c>
      <c r="AC24" s="5">
        <f>ET!AC24+Infiltration!AC24</f>
        <v>9522.8858460846495</v>
      </c>
      <c r="AD24" s="5">
        <f>ET!AD24+Infiltration!AD24</f>
        <v>11659.097743691589</v>
      </c>
      <c r="AE24" s="5">
        <f>ET!AE24+Infiltration!AE24</f>
        <v>11968.528281323859</v>
      </c>
      <c r="AF24" s="5">
        <f>ET!AF24+Infiltration!AF24</f>
        <v>11677.889201349581</v>
      </c>
      <c r="AG24" s="5">
        <f>ET!AG24+Infiltration!AG24</f>
        <v>11588.22672418997</v>
      </c>
      <c r="AH24" s="5">
        <f>ET!AH24+Infiltration!AH24</f>
        <v>12092.064755819891</v>
      </c>
      <c r="AI24" s="5">
        <f>ET!AI24+Infiltration!AI24</f>
        <v>10769.203350452659</v>
      </c>
      <c r="AJ24" s="5">
        <f>ET!AJ24+Infiltration!AJ24</f>
        <v>8472.5273206555794</v>
      </c>
      <c r="AK24" s="5">
        <f>ET!AK24+Infiltration!AK24</f>
        <v>7556.1328500323798</v>
      </c>
      <c r="AL24" s="5">
        <f>ET!AL24+Infiltration!AL24</f>
        <v>10425.70487309493</v>
      </c>
      <c r="AM24" s="5">
        <f>ET!AM24+Infiltration!AM24</f>
        <v>7763.3275167598604</v>
      </c>
      <c r="AN24" s="5">
        <f>ET!AN24+Infiltration!AN24</f>
        <v>7442.9702006775206</v>
      </c>
      <c r="AO24" s="5">
        <f>ET!AO24+Infiltration!AO24</f>
        <v>8607.0139872972995</v>
      </c>
      <c r="AP24" s="5">
        <f>ET!AP24+Infiltration!AP24</f>
        <v>9148.4663385194199</v>
      </c>
      <c r="AQ24" s="5">
        <f>ET!AQ24+Infiltration!AQ24</f>
        <v>9768.6734330948493</v>
      </c>
      <c r="AR24" s="5">
        <f>ET!AR24+Infiltration!AR24</f>
        <v>9921.3360592506997</v>
      </c>
      <c r="AS24" s="5">
        <f>ET!AS24+Infiltration!AS24</f>
        <v>12038.759690930121</v>
      </c>
      <c r="AT24" s="5">
        <f>ET!AT24+Infiltration!AT24</f>
        <v>12083.3172160706</v>
      </c>
      <c r="AU24" s="5">
        <f>ET!AU24+Infiltration!AU24</f>
        <v>11673.950314964561</v>
      </c>
      <c r="AV24" s="5">
        <f>ET!AV24+Infiltration!AV24</f>
        <v>9671.9891274712791</v>
      </c>
      <c r="AW24" s="5">
        <f>ET!AW24+Infiltration!AW24</f>
        <v>9126.472933640609</v>
      </c>
      <c r="AX24" s="5">
        <f>ET!AX24+Infiltration!AX24</f>
        <v>7597.9086666632993</v>
      </c>
      <c r="AY24" s="5">
        <f>ET!AY24+Infiltration!AY24</f>
        <v>8310.8587055268708</v>
      </c>
      <c r="AZ24" s="5">
        <f>ET!AZ24+Infiltration!AZ24</f>
        <v>8376.2763025675795</v>
      </c>
      <c r="BA24" s="5">
        <f>ET!BA24+Infiltration!BA24</f>
        <v>7791.7313657463401</v>
      </c>
      <c r="BB24" s="5">
        <f>ET!BB24+Infiltration!BB24</f>
        <v>8531.2868635012692</v>
      </c>
      <c r="BC24" s="5">
        <f>ET!BC24+Infiltration!BC24</f>
        <v>12252.929650773611</v>
      </c>
      <c r="BD24" s="5">
        <f>ET!BD24+Infiltration!BD24</f>
        <v>13275.73777216489</v>
      </c>
      <c r="BE24" s="5">
        <f>ET!BE24+Infiltration!BE24</f>
        <v>13149.6653111381</v>
      </c>
      <c r="BF24" s="5">
        <f>ET!BF24+Infiltration!BF24</f>
        <v>11612.826383952292</v>
      </c>
      <c r="BG24" s="5">
        <f>ET!BG24+Infiltration!BG24</f>
        <v>11471.784285617599</v>
      </c>
      <c r="BH24" s="5">
        <f>ET!BH24+Infiltration!BH24</f>
        <v>10251.838266465031</v>
      </c>
      <c r="BI24" s="5">
        <f>ET!BI24+Infiltration!BI24</f>
        <v>8963.2943117287105</v>
      </c>
      <c r="BJ24" s="5">
        <f>ET!BJ24+Infiltration!BJ24</f>
        <v>8405.716471305479</v>
      </c>
      <c r="BK24" s="5">
        <f>ET!BK24+Infiltration!BK24</f>
        <v>8512.2672182136994</v>
      </c>
      <c r="BL24" s="5">
        <f>ET!BL24+Infiltration!BL24</f>
        <v>10223.849731329101</v>
      </c>
      <c r="BM24" s="5">
        <f>ET!BM24+Infiltration!BM24</f>
        <v>14506.071378816891</v>
      </c>
      <c r="BN24" s="5">
        <f>ET!BN24+Infiltration!BN24</f>
        <v>11601.72627016849</v>
      </c>
      <c r="BO24" s="5">
        <f>ET!BO24+Infiltration!BO24</f>
        <v>11506.516631605511</v>
      </c>
      <c r="BP24" s="5">
        <f>ET!BP24+Infiltration!BP24</f>
        <v>11257.913648639369</v>
      </c>
      <c r="BQ24" s="5">
        <f>ET!BQ24+Infiltration!BQ24</f>
        <v>11185.743079815849</v>
      </c>
      <c r="BR24" s="5">
        <f>ET!BR24+Infiltration!BR24</f>
        <v>11196.279182996921</v>
      </c>
      <c r="BS24" s="5">
        <f>ET!BS24+Infiltration!BS24</f>
        <v>10123.066753735009</v>
      </c>
      <c r="BT24" s="5">
        <f>ET!BT24+Infiltration!BT24</f>
        <v>9948.9747732712385</v>
      </c>
      <c r="BU24" s="5">
        <f>ET!BU24+Infiltration!BU24</f>
        <v>9389.9551793396495</v>
      </c>
      <c r="BV24" s="5">
        <f>ET!BV24+Infiltration!BV24</f>
        <v>9565.2420069238597</v>
      </c>
      <c r="BW24" s="5">
        <f>ET!BW24+Infiltration!BW24</f>
        <v>9464.161623014119</v>
      </c>
      <c r="BX24" s="5">
        <f>ET!BX24+Infiltration!BX24</f>
        <v>12981.848824966331</v>
      </c>
      <c r="BY24" s="5">
        <f>ET!BY24+Infiltration!BY24</f>
        <v>11670.515594816159</v>
      </c>
      <c r="BZ24" s="5">
        <f>ET!BZ24+Infiltration!BZ24</f>
        <v>10923.735052020111</v>
      </c>
      <c r="CA24" s="5">
        <f>ET!CA24+Infiltration!CA24</f>
        <v>8936.3988831575898</v>
      </c>
      <c r="CB24" s="5">
        <f>ET!CB24+Infiltration!CB24</f>
        <v>11933.0183954116</v>
      </c>
      <c r="CC24" s="5">
        <f>ET!CC24+Infiltration!CC24</f>
        <v>11195.925969738379</v>
      </c>
      <c r="CD24" s="5">
        <f>ET!CD24+Infiltration!CD24</f>
        <v>13155.76759945286</v>
      </c>
      <c r="CE24" s="5">
        <f>ET!CE24+Infiltration!CE24</f>
        <v>11542.27034272661</v>
      </c>
      <c r="CF24" s="5">
        <f>ET!CF24+Infiltration!CF24</f>
        <v>9620.3475920733508</v>
      </c>
      <c r="CG24" s="5">
        <f>ET!CG24+Infiltration!CG24</f>
        <v>8871.125987449559</v>
      </c>
      <c r="CH24" s="5">
        <f>ET!CH24+Infiltration!CH24</f>
        <v>15584.879014174352</v>
      </c>
      <c r="CI24" s="5">
        <f>ET!CI24+Infiltration!CI24</f>
        <v>14435.138267263921</v>
      </c>
      <c r="CJ24" s="5">
        <f>ET!CJ24+Infiltration!CJ24</f>
        <v>10685.554666826261</v>
      </c>
      <c r="CK24" s="5">
        <f>ET!CK24+Infiltration!CK24</f>
        <v>11457.57815773939</v>
      </c>
      <c r="CL24" s="5">
        <f>ET!CL24+Infiltration!CL24</f>
        <v>11938.00750149433</v>
      </c>
      <c r="CM24" s="5">
        <f>ET!CM24+Infiltration!CM24</f>
        <v>11911.23214609342</v>
      </c>
      <c r="CN24" s="5">
        <f>ET!CN24+Infiltration!CN24</f>
        <v>13859.900516319471</v>
      </c>
      <c r="CO24" s="5">
        <f>ET!CO24+Infiltration!CO24</f>
        <v>11367.12592284393</v>
      </c>
      <c r="CP24" s="5">
        <f>ET!CP24+Infiltration!CP24</f>
        <v>11744.815093950019</v>
      </c>
      <c r="CQ24" s="5">
        <f>ET!CQ24+Infiltration!CQ24</f>
        <v>10818.00878900735</v>
      </c>
      <c r="CR24" s="5">
        <f>ET!CR24+Infiltration!CR24</f>
        <v>8979.4470311015211</v>
      </c>
      <c r="CS24" s="5">
        <f>ET!CS24+Infiltration!CS24</f>
        <v>9739.98568997047</v>
      </c>
      <c r="CT24" s="5">
        <f>ET!CT24+Infiltration!CT24</f>
        <v>8237.2033438018298</v>
      </c>
      <c r="CU24" s="5">
        <f>ET!CU24+Infiltration!CU24</f>
        <v>6990.3907160997096</v>
      </c>
      <c r="CV24" s="5">
        <f>ET!CV24+Infiltration!CV24</f>
        <v>12067.00351162798</v>
      </c>
      <c r="CW24" s="5">
        <f>ET!CW24+Infiltration!CW24</f>
        <v>10517.15421854329</v>
      </c>
      <c r="CX24" s="5">
        <f>ET!CX24+Infiltration!CX24</f>
        <v>9444.4508892615195</v>
      </c>
      <c r="CY24" s="5">
        <f>ET!CY24+Infiltration!CY24</f>
        <v>8582.0923604811396</v>
      </c>
      <c r="CZ24" s="5">
        <f>ET!CZ24+Infiltration!CZ24</f>
        <v>11930.222562101289</v>
      </c>
      <c r="DA24" s="5">
        <f>ET!DA24+Infiltration!DA24</f>
        <v>11329.60777577067</v>
      </c>
      <c r="DB24" s="5">
        <f>ET!DB24+Infiltration!DB24</f>
        <v>12783.968929028921</v>
      </c>
      <c r="DC24" s="5">
        <f>ET!DC24+Infiltration!DC24</f>
        <v>11374.039499818751</v>
      </c>
      <c r="DD24" s="5">
        <f>ET!DD24+Infiltration!DD24</f>
        <v>10157.21538958145</v>
      </c>
      <c r="DE24" s="5">
        <f>ET!DE24+Infiltration!DE24</f>
        <v>8987.3676917840785</v>
      </c>
      <c r="DF24" s="5">
        <f>ET!DF24+Infiltration!DF24</f>
        <v>7268.75971018375</v>
      </c>
      <c r="DG24" s="5">
        <f>ET!DG24+Infiltration!DG24</f>
        <v>16315.10772091422</v>
      </c>
      <c r="DH24" s="5">
        <f>ET!DH24+Infiltration!DH24</f>
        <v>6757.8702201256101</v>
      </c>
      <c r="DI24" s="5">
        <f>ET!DI24+Infiltration!DI24</f>
        <v>13847.93003686022</v>
      </c>
      <c r="DJ24" s="5">
        <f>ET!DJ24+Infiltration!DJ24</f>
        <v>11587.86350892402</v>
      </c>
      <c r="DK24" s="5">
        <f>ET!DK24+Infiltration!DK24</f>
        <v>9390.1983141419096</v>
      </c>
      <c r="DL24" s="5">
        <f>ET!DL24+Infiltration!DL24</f>
        <v>11435.01915750558</v>
      </c>
      <c r="DM24" s="5">
        <f>ET!DM24+Infiltration!DM24</f>
        <v>12589.729117627321</v>
      </c>
      <c r="DN24" s="5">
        <f>ET!DN24+Infiltration!DN24</f>
        <v>12980.59275616933</v>
      </c>
      <c r="DO24" s="5">
        <f>ET!DO24+Infiltration!DO24</f>
        <v>11479.68356635364</v>
      </c>
      <c r="DP24" s="5">
        <f>ET!DP24+Infiltration!DP24</f>
        <v>8955.9751154698606</v>
      </c>
      <c r="DQ24" s="5">
        <f>ET!DQ24+Infiltration!DQ24</f>
        <v>6151.50402997948</v>
      </c>
      <c r="DR24" s="5">
        <f>ET!DR24+Infiltration!DR24</f>
        <v>8823.5986314880192</v>
      </c>
      <c r="DS24" s="5">
        <f>ET!DS24+Infiltration!DS24</f>
        <v>8700.2762156646495</v>
      </c>
      <c r="DT24" s="5">
        <f>ET!DT24+Infiltration!DT24</f>
        <v>10013.98402637353</v>
      </c>
      <c r="DU24" s="5">
        <f>ET!DU24+Infiltration!DU24</f>
        <v>10734.417134871419</v>
      </c>
      <c r="DV24" s="5">
        <f>ET!DV24+Infiltration!DV24</f>
        <v>11899.003800744991</v>
      </c>
      <c r="DW24" s="5">
        <f>ET!DW24+Infiltration!DW24</f>
        <v>12084.551086236901</v>
      </c>
      <c r="DX24" s="5">
        <f>ET!DX24+Infiltration!DX24</f>
        <v>12104.980677233489</v>
      </c>
      <c r="DY24" s="5">
        <f>ET!DY24+Infiltration!DY24</f>
        <v>12495.960720431529</v>
      </c>
      <c r="DZ24" s="5">
        <f>ET!DZ24+Infiltration!DZ24</f>
        <v>12588.85647455202</v>
      </c>
      <c r="EA24" s="5">
        <f>ET!EA24+Infiltration!EA24</f>
        <v>10424.30111804288</v>
      </c>
      <c r="EB24" s="5">
        <f>ET!EB24+Infiltration!EB24</f>
        <v>11040.66109594726</v>
      </c>
      <c r="EC24" s="5">
        <f>ET!EC24+Infiltration!EC24</f>
        <v>10419.3556657925</v>
      </c>
      <c r="ED24" s="5">
        <f>ET!ED24+Infiltration!ED24</f>
        <v>10827.35120825866</v>
      </c>
      <c r="EE24" s="5">
        <f>ET!EE24+Infiltration!EE24</f>
        <v>10343.214172010219</v>
      </c>
      <c r="EF24" s="5">
        <f>ET!EF24+Infiltration!EF24</f>
        <v>6666.6978843236702</v>
      </c>
      <c r="EG24" s="5">
        <f>ET!EG24+Infiltration!EG24</f>
        <v>8331.6831217261297</v>
      </c>
      <c r="EH24" s="5">
        <f>ET!EH24+Infiltration!EH24</f>
        <v>9665.1179933775493</v>
      </c>
      <c r="EI24" s="5">
        <f>ET!EI24+Infiltration!EI24</f>
        <v>9621.2270020559299</v>
      </c>
      <c r="EJ24" s="5">
        <f>ET!EJ24+Infiltration!EJ24</f>
        <v>10161.472797799099</v>
      </c>
      <c r="EK24" s="5">
        <f>ET!EK24+Infiltration!EK24</f>
        <v>10780.30920679313</v>
      </c>
      <c r="EL24" s="5">
        <f>ET!EL24+Infiltration!EL24</f>
        <v>11268.78292458436</v>
      </c>
      <c r="EM24" s="5">
        <f>ET!EM24+Infiltration!EM24</f>
        <v>11809.62682628831</v>
      </c>
      <c r="EN24" s="5">
        <f>ET!EN24+Infiltration!EN24</f>
        <v>10054.289198197221</v>
      </c>
      <c r="EO24" s="5">
        <f>ET!EO24+Infiltration!EO24</f>
        <v>9578.6439149156595</v>
      </c>
      <c r="EP24" s="5">
        <f>ET!EP24+Infiltration!EP24</f>
        <v>12223.02339663402</v>
      </c>
      <c r="EQ24" s="5">
        <f>ET!EQ24+Infiltration!EQ24</f>
        <v>7808.2013182029605</v>
      </c>
      <c r="ER24" s="5">
        <f>ET!ER24+Infiltration!ER24</f>
        <v>14417.61079794702</v>
      </c>
      <c r="ES24" s="5">
        <f>ET!ES24+Infiltration!ES24</f>
        <v>12274.92303974889</v>
      </c>
      <c r="ET24" s="5">
        <f>ET!ET24+Infiltration!ET24</f>
        <v>12602.421683574999</v>
      </c>
      <c r="EU24" s="5">
        <f>ET!EU24+Infiltration!EU24</f>
        <v>13107.051292660792</v>
      </c>
      <c r="EV24" s="5">
        <f>ET!EV24+Infiltration!EV24</f>
        <v>11969.539445345181</v>
      </c>
      <c r="EW24" s="5">
        <f>ET!EW24+Infiltration!EW24</f>
        <v>12475.66202172058</v>
      </c>
      <c r="EX24" s="5">
        <f>ET!EX24+Infiltration!EX24</f>
        <v>13142.91005788147</v>
      </c>
      <c r="EY24" s="5">
        <f>ET!EY24+Infiltration!EY24</f>
        <v>9980.3269008062398</v>
      </c>
      <c r="EZ24" s="5">
        <f>ET!EZ24+Infiltration!EZ24</f>
        <v>9442.6356555496204</v>
      </c>
      <c r="FA24" s="5">
        <f>ET!FA24+Infiltration!FA24</f>
        <v>8527.8067708800299</v>
      </c>
      <c r="FB24" s="5">
        <f>ET!FB24+Infiltration!FB24</f>
        <v>7466.0730936405098</v>
      </c>
      <c r="FC24" s="5">
        <f>ET!FC24+Infiltration!FC24</f>
        <v>7696.7650268572397</v>
      </c>
      <c r="FD24" s="5">
        <f>ET!FD24+Infiltration!FD24</f>
        <v>5688.9107589990908</v>
      </c>
      <c r="FE24" s="5">
        <f>ET!FE24+Infiltration!FE24</f>
        <v>8878.6079929955886</v>
      </c>
      <c r="FF24" s="5">
        <f>ET!FF24+Infiltration!FF24</f>
        <v>12313.633765887829</v>
      </c>
      <c r="FG24" s="5">
        <f>ET!FG24+Infiltration!FG24</f>
        <v>9676.8975371336201</v>
      </c>
      <c r="FH24" s="5">
        <f>ET!FH24+Infiltration!FH24</f>
        <v>10735.793137433389</v>
      </c>
      <c r="FI24" s="5">
        <f>ET!FI24+Infiltration!FI24</f>
        <v>11837.105233070299</v>
      </c>
      <c r="FJ24" s="5">
        <f>ET!FJ24+Infiltration!FJ24</f>
        <v>11470.05834108986</v>
      </c>
      <c r="FK24" s="5">
        <f>ET!FK24+Infiltration!FK24</f>
        <v>9594.9367129114289</v>
      </c>
      <c r="FL24" s="5">
        <f>ET!FL24+Infiltration!FL24</f>
        <v>10539.23184605729</v>
      </c>
      <c r="FM24" s="5">
        <f>ET!FM24+Infiltration!FM24</f>
        <v>6675.4239410091905</v>
      </c>
      <c r="FN24" s="5">
        <f>ET!FN24+Infiltration!FN24</f>
        <v>7513.1412776090901</v>
      </c>
      <c r="FO24" s="5">
        <f>ET!FO24+Infiltration!FO24</f>
        <v>5972.4430356904304</v>
      </c>
      <c r="FP24" s="5">
        <f>ET!FP24+Infiltration!FP24</f>
        <v>10347.4280802801</v>
      </c>
      <c r="FQ24" s="5">
        <f>ET!FQ24+Infiltration!FQ24</f>
        <v>11245.49090534664</v>
      </c>
      <c r="FR24" s="5">
        <f>ET!FR24+Infiltration!FR24</f>
        <v>12061.968773088662</v>
      </c>
      <c r="FS24" s="5">
        <f>ET!FS24+Infiltration!FS24</f>
        <v>10405.372583443121</v>
      </c>
      <c r="FT24" s="5">
        <f>ET!FT24+Infiltration!FT24</f>
        <v>11996.59476321775</v>
      </c>
      <c r="FU24" s="5">
        <f>ET!FU24+Infiltration!FU24</f>
        <v>12176.065026638629</v>
      </c>
      <c r="FV24" s="5">
        <f>ET!FV24+Infiltration!FV24</f>
        <v>11527.80017866396</v>
      </c>
      <c r="FW24" s="5">
        <f>ET!FW24+Infiltration!FW24</f>
        <v>10328.429100120051</v>
      </c>
      <c r="FX24" s="5">
        <f>ET!FX24+Infiltration!FX24</f>
        <v>10508.61710813876</v>
      </c>
      <c r="FY24" s="5">
        <f>ET!FY24+Infiltration!FY24</f>
        <v>7829.9797773929204</v>
      </c>
      <c r="FZ24" s="5">
        <f>ET!FZ24+Infiltration!FZ24</f>
        <v>5464.6505704092597</v>
      </c>
      <c r="GA24" s="5">
        <f>ET!GA24+Infiltration!GA24</f>
        <v>9748.0385686182508</v>
      </c>
      <c r="GB24" s="5">
        <f>ET!GB24+Infiltration!GB24</f>
        <v>10377.962086296309</v>
      </c>
      <c r="GC24" s="5">
        <f>ET!GC24+Infiltration!GC24</f>
        <v>8816.7454505581009</v>
      </c>
      <c r="GD24" s="5">
        <f>ET!GD24+Infiltration!GD24</f>
        <v>10555.8142283494</v>
      </c>
      <c r="GE24" s="5">
        <f>ET!GE24+Infiltration!GE24</f>
        <v>9355.3654224190705</v>
      </c>
      <c r="GF24" s="5">
        <f>ET!GF24+Infiltration!GF24</f>
        <v>11494.39674522615</v>
      </c>
      <c r="GG24" s="5">
        <f>ET!GG24+Infiltration!GG24</f>
        <v>10978.554352122621</v>
      </c>
      <c r="GH24" s="5">
        <f>ET!GH24+Infiltration!GH24</f>
        <v>10977.50994075965</v>
      </c>
      <c r="GI24" s="5">
        <f>ET!GI24+Infiltration!GI24</f>
        <v>9739.1130722201706</v>
      </c>
      <c r="GJ24" s="5">
        <f>ET!GJ24+Infiltration!GJ24</f>
        <v>7688.9766555733604</v>
      </c>
      <c r="GK24" s="5">
        <f>ET!GK24+Infiltration!GK24</f>
        <v>7464.8156219228604</v>
      </c>
      <c r="GL24" s="5">
        <f>ET!GL24+Infiltration!GL24</f>
        <v>6731.3652775636901</v>
      </c>
      <c r="GM24" s="5">
        <f>ET!GM24+Infiltration!GM24</f>
        <v>5916.7604412706296</v>
      </c>
      <c r="GN24" s="5">
        <f>ET!GN24+Infiltration!GN24</f>
        <v>5412.7018563925603</v>
      </c>
      <c r="GO24" s="5">
        <f>ET!GO24+Infiltration!GO24</f>
        <v>7525.1593024757203</v>
      </c>
      <c r="GP24" s="5">
        <f>ET!GP24+Infiltration!GP24</f>
        <v>6893.1663922902899</v>
      </c>
      <c r="GQ24" s="5">
        <f>ET!GQ24+Infiltration!GQ24</f>
        <v>8986.628755574111</v>
      </c>
      <c r="GR24" s="5">
        <f>ET!GR24+Infiltration!GR24</f>
        <v>9577.3288099395104</v>
      </c>
      <c r="GS24" s="5">
        <f>ET!GS24+Infiltration!GS24</f>
        <v>10353.465234729862</v>
      </c>
      <c r="GT24" s="5">
        <f>ET!GT24+Infiltration!GT24</f>
        <v>9996.6963893634202</v>
      </c>
      <c r="GU24" s="5">
        <f>ET!GU24+Infiltration!GU24</f>
        <v>10017.27953117017</v>
      </c>
      <c r="GV24" s="5">
        <f>ET!GV24+Infiltration!GV24</f>
        <v>7271.2211593156699</v>
      </c>
      <c r="GW24" s="5">
        <f>ET!GW24+Infiltration!GW24</f>
        <v>10055.651654831821</v>
      </c>
      <c r="GX24" s="5">
        <f>ET!GX24+Infiltration!GX24</f>
        <v>9096.75313464799</v>
      </c>
      <c r="GY24" s="5">
        <f>ET!GY24+Infiltration!GY24</f>
        <v>6680.5235999991201</v>
      </c>
      <c r="GZ24" s="5">
        <f>ET!GZ24+Infiltration!GZ24</f>
        <v>10292.154274378339</v>
      </c>
      <c r="HA24" s="5">
        <f>ET!HA24+Infiltration!HA24</f>
        <v>11458.06603915662</v>
      </c>
      <c r="HB24" s="5">
        <f>ET!HB24+Infiltration!HB24</f>
        <v>11391.10283326458</v>
      </c>
      <c r="HC24" s="5">
        <f>ET!HC24+Infiltration!HC24</f>
        <v>10305.35392282033</v>
      </c>
      <c r="HD24" s="5">
        <f>ET!HD24+Infiltration!HD24</f>
        <v>7398.1227976215905</v>
      </c>
      <c r="HE24" s="5">
        <f>ET!HE24+Infiltration!HE24</f>
        <v>10575.50922779647</v>
      </c>
      <c r="HF24" s="5">
        <f>ET!HF24+Infiltration!HF24</f>
        <v>12026.321045402339</v>
      </c>
      <c r="HG24" s="5">
        <f>ET!HG24+Infiltration!HG24</f>
        <v>9571.8078759516211</v>
      </c>
      <c r="HH24" s="5">
        <f>ET!HH24+Infiltration!HH24</f>
        <v>8403.24147244286</v>
      </c>
      <c r="HI24" s="5">
        <f>ET!HI24+Infiltration!HI24</f>
        <v>7297.6441257728902</v>
      </c>
      <c r="HJ24" s="5">
        <f>ET!HJ24+Infiltration!HJ24</f>
        <v>7041.7692505717096</v>
      </c>
      <c r="HK24" s="5">
        <f>ET!HK24+Infiltration!HK24</f>
        <v>6499.7246298293303</v>
      </c>
      <c r="HL24" s="5">
        <f>ET!HL24+Infiltration!HL24</f>
        <v>11082.604361329679</v>
      </c>
      <c r="HM24" s="5">
        <f>ET!HM24+Infiltration!HM24</f>
        <v>9049.8283352455601</v>
      </c>
      <c r="HN24" s="5">
        <f>ET!HN24+Infiltration!HN24</f>
        <v>9268.7651647800503</v>
      </c>
      <c r="HO24" s="5">
        <f>ET!HO24+Infiltration!HO24</f>
        <v>11185.581007139181</v>
      </c>
      <c r="HP24" s="5">
        <f>ET!HP24+Infiltration!HP24</f>
        <v>9733.1658895228502</v>
      </c>
      <c r="HQ24" s="5">
        <f>ET!HQ24+Infiltration!HQ24</f>
        <v>11928.71629101259</v>
      </c>
      <c r="HR24" s="5">
        <f>ET!HR24+Infiltration!HR24</f>
        <v>11353.4029719019</v>
      </c>
      <c r="HS24" s="5">
        <f>ET!HS24+Infiltration!HS24</f>
        <v>11507.264694646481</v>
      </c>
      <c r="HT24" s="5">
        <f>ET!HT24+Infiltration!HT24</f>
        <v>14530.328546711909</v>
      </c>
      <c r="HU24" s="5">
        <f>ET!HU24+Infiltration!HU24</f>
        <v>8941.4240412577201</v>
      </c>
      <c r="HV24" s="5">
        <f>ET!HV24+Infiltration!HV24</f>
        <v>11260.956447840759</v>
      </c>
      <c r="HW24" s="5">
        <f>ET!HW24+Infiltration!HW24</f>
        <v>12019.267220749851</v>
      </c>
      <c r="HX24" s="5">
        <f>ET!HX24+Infiltration!HX24</f>
        <v>11135.58742683749</v>
      </c>
      <c r="HY24" s="5">
        <f>ET!HY24+Infiltration!HY24</f>
        <v>10439.028619546891</v>
      </c>
      <c r="HZ24" s="5">
        <f>ET!HZ24+Infiltration!HZ24</f>
        <v>12649.28377068541</v>
      </c>
      <c r="IA24" s="5">
        <f>ET!IA24+Infiltration!IA24</f>
        <v>11636.357202324369</v>
      </c>
      <c r="IB24" s="5">
        <f>ET!IB24+Infiltration!IB24</f>
        <v>10942.113061996009</v>
      </c>
      <c r="IC24" s="5">
        <f>ET!IC24+Infiltration!IC24</f>
        <v>11901.785563630679</v>
      </c>
      <c r="ID24" s="5">
        <f>ET!ID24+Infiltration!ID24</f>
        <v>11739.230226549491</v>
      </c>
      <c r="IE24" s="5">
        <f>ET!IE24+Infiltration!IE24</f>
        <v>10955.048058235749</v>
      </c>
      <c r="IF24" s="5">
        <f>ET!IF24+Infiltration!IF24</f>
        <v>9666.5944549682899</v>
      </c>
      <c r="IG24" s="5">
        <f>ET!IG24+Infiltration!IG24</f>
        <v>8155.4045751108697</v>
      </c>
      <c r="IH24" s="5">
        <f>ET!IH24+Infiltration!IH24</f>
        <v>7576.0788428921405</v>
      </c>
      <c r="II24" s="5">
        <f>ET!II24+Infiltration!II24</f>
        <v>7754.9013261083801</v>
      </c>
      <c r="IJ24" s="5">
        <f>ET!IJ24+Infiltration!IJ24</f>
        <v>7948.0740152185408</v>
      </c>
      <c r="IK24" s="5">
        <f>ET!IK24+Infiltration!IK24</f>
        <v>11039.625615071331</v>
      </c>
      <c r="IL24" s="5">
        <f>ET!IL24+Infiltration!IL24</f>
        <v>10817.638516883031</v>
      </c>
      <c r="IM24" s="5">
        <f>ET!IM24+Infiltration!IM24</f>
        <v>9455.7442369895398</v>
      </c>
      <c r="IN24" s="5">
        <f>ET!IN24+Infiltration!IN24</f>
        <v>11283.56716848424</v>
      </c>
      <c r="IO24" s="5">
        <f>ET!IO24+Infiltration!IO24</f>
        <v>13248.378250714199</v>
      </c>
      <c r="IP24" s="5">
        <f>ET!IP24+Infiltration!IP24</f>
        <v>12080.37057351739</v>
      </c>
      <c r="IQ24" s="5">
        <f>ET!IQ24+Infiltration!IQ24</f>
        <v>10961.386050695961</v>
      </c>
      <c r="IR24" s="5">
        <f>ET!IR24+Infiltration!IR24</f>
        <v>9589.4010102721295</v>
      </c>
      <c r="IS24" s="5">
        <f>ET!IS24+Infiltration!IS24</f>
        <v>7843.9218991830003</v>
      </c>
      <c r="IT24" s="5">
        <f>ET!IT24+Infiltration!IT24</f>
        <v>7823.274321528359</v>
      </c>
      <c r="IU24" s="5">
        <f>ET!IU24+Infiltration!IU24</f>
        <v>4116.2836196663502</v>
      </c>
      <c r="IV24" s="5">
        <f>ET!IV24+Infiltration!IV24</f>
        <v>4472.81348818274</v>
      </c>
      <c r="IW24" s="5">
        <f>ET!IW24+Infiltration!IW24</f>
        <v>5286.9688145289001</v>
      </c>
      <c r="IX24" s="5">
        <f>ET!IX24+Infiltration!IX24</f>
        <v>6861.9294002193601</v>
      </c>
      <c r="IY24" s="5">
        <f>ET!IY24+Infiltration!IY24</f>
        <v>7458.7408997222201</v>
      </c>
      <c r="IZ24" s="5">
        <f>ET!IZ24+Infiltration!IZ24</f>
        <v>7903.32084863414</v>
      </c>
      <c r="JA24" s="5">
        <f>ET!JA24+Infiltration!JA24</f>
        <v>9202.5935646470407</v>
      </c>
      <c r="JB24" s="5">
        <f>ET!JB24+Infiltration!JB24</f>
        <v>8980.8882451696791</v>
      </c>
      <c r="JC24" s="5">
        <f>ET!JC24+Infiltration!JC24</f>
        <v>8904.3417492865992</v>
      </c>
      <c r="JD24" s="5">
        <f>ET!JD24+Infiltration!JD24</f>
        <v>6969.4479919586302</v>
      </c>
      <c r="JE24" s="5">
        <f>ET!JE24+Infiltration!JE24</f>
        <v>6006.8686717522396</v>
      </c>
      <c r="JF24" s="5">
        <f>ET!JF24+Infiltration!JF24</f>
        <v>5755.0223392257403</v>
      </c>
      <c r="JG24" s="5">
        <f>ET!JG24+Infiltration!JG24</f>
        <v>11584.301898250291</v>
      </c>
      <c r="JH24" s="5">
        <f>ET!JH24+Infiltration!JH24</f>
        <v>5930.8271903836403</v>
      </c>
      <c r="JI24" s="5">
        <f>ET!JI24+Infiltration!JI24</f>
        <v>6754.3524028459306</v>
      </c>
      <c r="JJ24" s="5">
        <f>ET!JJ24+Infiltration!JJ24</f>
        <v>7524.2526603275001</v>
      </c>
      <c r="JK24" s="5">
        <f>ET!JK24+Infiltration!JK24</f>
        <v>7471.2235782977205</v>
      </c>
      <c r="JL24" s="5">
        <f>ET!JL24+Infiltration!JL24</f>
        <v>8840.7711904762</v>
      </c>
      <c r="JM24" s="5">
        <f>ET!JM24+Infiltration!JM24</f>
        <v>9286.0795979883496</v>
      </c>
      <c r="JN24" s="5">
        <f>ET!JN24+Infiltration!JN24</f>
        <v>8521.03358107036</v>
      </c>
      <c r="JO24" s="5">
        <f>ET!JO24+Infiltration!JO24</f>
        <v>7466.5880122608796</v>
      </c>
      <c r="JP24" s="5">
        <f>ET!JP24+Infiltration!JP24</f>
        <v>6532.6563086880396</v>
      </c>
      <c r="JQ24" s="5">
        <f>ET!JQ24+Infiltration!JQ24</f>
        <v>7768.4295338817301</v>
      </c>
      <c r="JR24" s="5">
        <f>ET!JR24+Infiltration!JR24</f>
        <v>7375.1381783261304</v>
      </c>
      <c r="JS24" s="5">
        <f>ET!JS24+Infiltration!JS24</f>
        <v>4968.7831907693999</v>
      </c>
      <c r="JT24" s="5">
        <f>ET!JT24+Infiltration!JT24</f>
        <v>8241.8172138445298</v>
      </c>
      <c r="JU24" s="5">
        <f>ET!JU24+Infiltration!JU24</f>
        <v>5994.1989419604397</v>
      </c>
      <c r="JV24" s="5">
        <f>ET!JV24+Infiltration!JV24</f>
        <v>6599.8949060149298</v>
      </c>
      <c r="JW24" s="5">
        <f>ET!JW24+Infiltration!JW24</f>
        <v>8199.0940623004499</v>
      </c>
      <c r="JX24" s="5">
        <f>ET!JX24+Infiltration!JX24</f>
        <v>5693.4761811750905</v>
      </c>
      <c r="JY24" s="5">
        <f>ET!JY24+Infiltration!JY24</f>
        <v>9405.5168803218494</v>
      </c>
      <c r="JZ24" s="5">
        <f>ET!JZ24+Infiltration!JZ24</f>
        <v>8636.3533890269791</v>
      </c>
      <c r="KA24" s="5">
        <f>ET!KA24+Infiltration!KA24</f>
        <v>7649.12041388138</v>
      </c>
      <c r="KB24" s="5">
        <f>ET!KB24+Infiltration!KB24</f>
        <v>7532.1487641874901</v>
      </c>
      <c r="KC24" s="5">
        <f>ET!KC24+Infiltration!KC24</f>
        <v>4769.0705522907501</v>
      </c>
      <c r="KD24" s="5">
        <f>ET!KD24+Infiltration!KD24</f>
        <v>7451.12468500674</v>
      </c>
      <c r="KE24" s="5">
        <f>ET!KE24+Infiltration!KE24</f>
        <v>10443.089876173701</v>
      </c>
      <c r="KF24" s="5">
        <f>ET!KF24+Infiltration!KF24</f>
        <v>8365.7225495302991</v>
      </c>
      <c r="KG24" s="5">
        <f>ET!KG24+Infiltration!KG24</f>
        <v>6311.43998191435</v>
      </c>
      <c r="KH24" s="5">
        <f>ET!KH24+Infiltration!KH24</f>
        <v>6859.80974084847</v>
      </c>
      <c r="KI24" s="5">
        <f>ET!KI24+Infiltration!KI24</f>
        <v>8224.9149750235392</v>
      </c>
      <c r="KJ24" s="5">
        <f>ET!KJ24+Infiltration!KJ24</f>
        <v>7996.7846426030592</v>
      </c>
      <c r="KK24" s="5">
        <f>ET!KK24+Infiltration!KK24</f>
        <v>8548.9165872262802</v>
      </c>
      <c r="KL24" s="5">
        <f>ET!KL24+Infiltration!KL24</f>
        <v>8951.0704512310003</v>
      </c>
      <c r="KM24" s="5">
        <f>ET!KM24+Infiltration!KM24</f>
        <v>7573.3078688283504</v>
      </c>
      <c r="KN24" s="5">
        <f>ET!KN24+Infiltration!KN24</f>
        <v>6779.49849310645</v>
      </c>
      <c r="KO24" s="5">
        <f>ET!KO24+Infiltration!KO24</f>
        <v>5131.5141815284605</v>
      </c>
      <c r="KP24" s="5">
        <f>ET!KP24+Infiltration!KP24</f>
        <v>12892.54746656164</v>
      </c>
      <c r="KQ24" s="5"/>
      <c r="KR24" s="5"/>
      <c r="KS24" s="5"/>
      <c r="KT24" s="5"/>
      <c r="KU24" s="5"/>
      <c r="KV24" s="5"/>
    </row>
    <row r="25" spans="1:308">
      <c r="A25" s="2" t="s">
        <v>82</v>
      </c>
      <c r="B25" s="2" t="s">
        <v>137</v>
      </c>
      <c r="C25" s="5">
        <f>ET!C25+Infiltration!C25</f>
        <v>29235.352121847704</v>
      </c>
      <c r="D25" s="5">
        <f>ET!D25+Infiltration!D25</f>
        <v>29101.979972647499</v>
      </c>
      <c r="E25" s="5">
        <f>ET!E25+Infiltration!E25</f>
        <v>29657.296038075598</v>
      </c>
      <c r="F25" s="5">
        <f>ET!F25+Infiltration!F25</f>
        <v>22732.07826165076</v>
      </c>
      <c r="G25" s="5">
        <f>ET!G25+Infiltration!G25</f>
        <v>15835.03239348736</v>
      </c>
      <c r="H25" s="5">
        <f>ET!H25+Infiltration!H25</f>
        <v>9675.8084006275894</v>
      </c>
      <c r="I25" s="5">
        <f>ET!I25+Infiltration!I25</f>
        <v>7475.0673163557094</v>
      </c>
      <c r="J25" s="5">
        <f>ET!J25+Infiltration!J25</f>
        <v>5325.8229813027301</v>
      </c>
      <c r="K25" s="5">
        <f>ET!K25+Infiltration!K25</f>
        <v>13437.642282280129</v>
      </c>
      <c r="L25" s="5">
        <f>ET!L25+Infiltration!L25</f>
        <v>7159.2860473370492</v>
      </c>
      <c r="M25" s="5">
        <f>ET!M25+Infiltration!M25</f>
        <v>15496.232321145759</v>
      </c>
      <c r="N25" s="5">
        <f>ET!N25+Infiltration!N25</f>
        <v>8071.2438998567404</v>
      </c>
      <c r="O25" s="5">
        <f>ET!O25+Infiltration!O25</f>
        <v>16121.29374948622</v>
      </c>
      <c r="P25" s="5">
        <f>ET!P25+Infiltration!P25</f>
        <v>11879.157567980041</v>
      </c>
      <c r="Q25" s="5">
        <f>ET!Q25+Infiltration!Q25</f>
        <v>14688.157344099</v>
      </c>
      <c r="R25" s="5">
        <f>ET!R25+Infiltration!R25</f>
        <v>5620.4758770773606</v>
      </c>
      <c r="S25" s="5">
        <f>ET!S25+Infiltration!S25</f>
        <v>4491.4523372603699</v>
      </c>
      <c r="T25" s="5">
        <f>ET!T25+Infiltration!T25</f>
        <v>4167.2712920557606</v>
      </c>
      <c r="U25" s="5">
        <f>ET!U25+Infiltration!U25</f>
        <v>4982.9432383091798</v>
      </c>
      <c r="V25" s="5">
        <f>ET!V25+Infiltration!V25</f>
        <v>4596.3955441226399</v>
      </c>
      <c r="W25" s="5">
        <f>ET!W25+Infiltration!W25</f>
        <v>3880.1659946643904</v>
      </c>
      <c r="X25" s="5">
        <f>ET!X25+Infiltration!X25</f>
        <v>22903.213925226901</v>
      </c>
      <c r="Y25" s="5">
        <f>ET!Y25+Infiltration!Y25</f>
        <v>16464.752040952801</v>
      </c>
      <c r="Z25" s="5">
        <f>ET!Z25+Infiltration!Z25</f>
        <v>27354.375335577999</v>
      </c>
      <c r="AA25" s="5">
        <f>ET!AA25+Infiltration!AA25</f>
        <v>23187.853986426802</v>
      </c>
      <c r="AB25" s="5">
        <f>ET!AB25+Infiltration!AB25</f>
        <v>18998.14450859759</v>
      </c>
      <c r="AC25" s="5">
        <f>ET!AC25+Infiltration!AC25</f>
        <v>12401.59427852597</v>
      </c>
      <c r="AD25" s="5">
        <f>ET!AD25+Infiltration!AD25</f>
        <v>26276.806976379001</v>
      </c>
      <c r="AE25" s="5">
        <f>ET!AE25+Infiltration!AE25</f>
        <v>12182.178325975481</v>
      </c>
      <c r="AF25" s="5">
        <f>ET!AF25+Infiltration!AF25</f>
        <v>7893.3775241062694</v>
      </c>
      <c r="AG25" s="5">
        <f>ET!AG25+Infiltration!AG25</f>
        <v>5758.50905336099</v>
      </c>
      <c r="AH25" s="5">
        <f>ET!AH25+Infiltration!AH25</f>
        <v>4779.0689833783799</v>
      </c>
      <c r="AI25" s="5">
        <f>ET!AI25+Infiltration!AI25</f>
        <v>4205.0270030434203</v>
      </c>
      <c r="AJ25" s="5">
        <f>ET!AJ25+Infiltration!AJ25</f>
        <v>3029.5630624159603</v>
      </c>
      <c r="AK25" s="5">
        <f>ET!AK25+Infiltration!AK25</f>
        <v>7524.3684364250203</v>
      </c>
      <c r="AL25" s="5">
        <f>ET!AL25+Infiltration!AL25</f>
        <v>25773.358879904299</v>
      </c>
      <c r="AM25" s="5">
        <f>ET!AM25+Infiltration!AM25</f>
        <v>11379.732307064189</v>
      </c>
      <c r="AN25" s="5">
        <f>ET!AN25+Infiltration!AN25</f>
        <v>17776.565167059569</v>
      </c>
      <c r="AO25" s="5">
        <f>ET!AO25+Infiltration!AO25</f>
        <v>11828.099128420699</v>
      </c>
      <c r="AP25" s="5">
        <f>ET!AP25+Infiltration!AP25</f>
        <v>6771.22218594273</v>
      </c>
      <c r="AQ25" s="5">
        <f>ET!AQ25+Infiltration!AQ25</f>
        <v>5355.4425751421604</v>
      </c>
      <c r="AR25" s="5">
        <f>ET!AR25+Infiltration!AR25</f>
        <v>4767.0978754303906</v>
      </c>
      <c r="AS25" s="5">
        <f>ET!AS25+Infiltration!AS25</f>
        <v>5103.4690242933902</v>
      </c>
      <c r="AT25" s="5">
        <f>ET!AT25+Infiltration!AT25</f>
        <v>4637.1584164872002</v>
      </c>
      <c r="AU25" s="5">
        <f>ET!AU25+Infiltration!AU25</f>
        <v>4767.3695959728993</v>
      </c>
      <c r="AV25" s="5">
        <f>ET!AV25+Infiltration!AV25</f>
        <v>5884.8654871061008</v>
      </c>
      <c r="AW25" s="5">
        <f>ET!AW25+Infiltration!AW25</f>
        <v>6377.7719478136496</v>
      </c>
      <c r="AX25" s="5">
        <f>ET!AX25+Infiltration!AX25</f>
        <v>3947.9643478857997</v>
      </c>
      <c r="AY25" s="5">
        <f>ET!AY25+Infiltration!AY25</f>
        <v>15488.833128910801</v>
      </c>
      <c r="AZ25" s="5">
        <f>ET!AZ25+Infiltration!AZ25</f>
        <v>21178.457083069072</v>
      </c>
      <c r="BA25" s="5">
        <f>ET!BA25+Infiltration!BA25</f>
        <v>10218.4494633165</v>
      </c>
      <c r="BB25" s="5">
        <f>ET!BB25+Infiltration!BB25</f>
        <v>8477.0326190029191</v>
      </c>
      <c r="BC25" s="5">
        <f>ET!BC25+Infiltration!BC25</f>
        <v>11879.460219118839</v>
      </c>
      <c r="BD25" s="5">
        <f>ET!BD25+Infiltration!BD25</f>
        <v>8276.5660980040302</v>
      </c>
      <c r="BE25" s="5">
        <f>ET!BE25+Infiltration!BE25</f>
        <v>6602.90583034254</v>
      </c>
      <c r="BF25" s="5">
        <f>ET!BF25+Infiltration!BF25</f>
        <v>4769.1783131065004</v>
      </c>
      <c r="BG25" s="5">
        <f>ET!BG25+Infiltration!BG25</f>
        <v>4342.0304378620704</v>
      </c>
      <c r="BH25" s="5">
        <f>ET!BH25+Infiltration!BH25</f>
        <v>3914.4282711639098</v>
      </c>
      <c r="BI25" s="5">
        <f>ET!BI25+Infiltration!BI25</f>
        <v>5829.6445043950298</v>
      </c>
      <c r="BJ25" s="5">
        <f>ET!BJ25+Infiltration!BJ25</f>
        <v>4056.3468132469598</v>
      </c>
      <c r="BK25" s="5">
        <f>ET!BK25+Infiltration!BK25</f>
        <v>12349.72872206857</v>
      </c>
      <c r="BL25" s="5">
        <f>ET!BL25+Infiltration!BL25</f>
        <v>26266.924045065389</v>
      </c>
      <c r="BM25" s="5">
        <f>ET!BM25+Infiltration!BM25</f>
        <v>38032.584223992701</v>
      </c>
      <c r="BN25" s="5">
        <f>ET!BN25+Infiltration!BN25</f>
        <v>18598.4312913912</v>
      </c>
      <c r="BO25" s="5">
        <f>ET!BO25+Infiltration!BO25</f>
        <v>11925.99767224244</v>
      </c>
      <c r="BP25" s="5">
        <f>ET!BP25+Infiltration!BP25</f>
        <v>7392.0122902336807</v>
      </c>
      <c r="BQ25" s="5">
        <f>ET!BQ25+Infiltration!BQ25</f>
        <v>5414.1684346911406</v>
      </c>
      <c r="BR25" s="5">
        <f>ET!BR25+Infiltration!BR25</f>
        <v>5007.2046113132501</v>
      </c>
      <c r="BS25" s="5">
        <f>ET!BS25+Infiltration!BS25</f>
        <v>3710.51268532416</v>
      </c>
      <c r="BT25" s="5">
        <f>ET!BT25+Infiltration!BT25</f>
        <v>5636.3278748289395</v>
      </c>
      <c r="BU25" s="5">
        <f>ET!BU25+Infiltration!BU25</f>
        <v>3625.8317382592199</v>
      </c>
      <c r="BV25" s="5">
        <f>ET!BV25+Infiltration!BV25</f>
        <v>29060.193104914772</v>
      </c>
      <c r="BW25" s="5">
        <f>ET!BW25+Infiltration!BW25</f>
        <v>22879.841535467509</v>
      </c>
      <c r="BX25" s="5">
        <f>ET!BX25+Infiltration!BX25</f>
        <v>41125.2646567966</v>
      </c>
      <c r="BY25" s="5">
        <f>ET!BY25+Infiltration!BY25</f>
        <v>32323.8446124847</v>
      </c>
      <c r="BZ25" s="5">
        <f>ET!BZ25+Infiltration!BZ25</f>
        <v>21300.729596824138</v>
      </c>
      <c r="CA25" s="5">
        <f>ET!CA25+Infiltration!CA25</f>
        <v>16104.257733555449</v>
      </c>
      <c r="CB25" s="5">
        <f>ET!CB25+Infiltration!CB25</f>
        <v>10583.87520281738</v>
      </c>
      <c r="CC25" s="5">
        <f>ET!CC25+Infiltration!CC25</f>
        <v>7689.9723470855697</v>
      </c>
      <c r="CD25" s="5">
        <f>ET!CD25+Infiltration!CD25</f>
        <v>5659.0148463798505</v>
      </c>
      <c r="CE25" s="5">
        <f>ET!CE25+Infiltration!CE25</f>
        <v>4202.3537361421295</v>
      </c>
      <c r="CF25" s="5">
        <f>ET!CF25+Infiltration!CF25</f>
        <v>9493.6803049640894</v>
      </c>
      <c r="CG25" s="5">
        <f>ET!CG25+Infiltration!CG25</f>
        <v>4876.9898703176495</v>
      </c>
      <c r="CH25" s="5">
        <f>ET!CH25+Infiltration!CH25</f>
        <v>40555.168083362201</v>
      </c>
      <c r="CI25" s="5">
        <f>ET!CI25+Infiltration!CI25</f>
        <v>46991.6541135035</v>
      </c>
      <c r="CJ25" s="5">
        <f>ET!CJ25+Infiltration!CJ25</f>
        <v>26456.879694552401</v>
      </c>
      <c r="CK25" s="5">
        <f>ET!CK25+Infiltration!CK25</f>
        <v>28209.617431455314</v>
      </c>
      <c r="CL25" s="5">
        <f>ET!CL25+Infiltration!CL25</f>
        <v>23181.3478923406</v>
      </c>
      <c r="CM25" s="5">
        <f>ET!CM25+Infiltration!CM25</f>
        <v>15553.249989430569</v>
      </c>
      <c r="CN25" s="5">
        <f>ET!CN25+Infiltration!CN25</f>
        <v>14079.91629400957</v>
      </c>
      <c r="CO25" s="5">
        <f>ET!CO25+Infiltration!CO25</f>
        <v>6660.8795778383301</v>
      </c>
      <c r="CP25" s="5">
        <f>ET!CP25+Infiltration!CP25</f>
        <v>5065.7980068268098</v>
      </c>
      <c r="CQ25" s="5">
        <f>ET!CQ25+Infiltration!CQ25</f>
        <v>4087.7869514356898</v>
      </c>
      <c r="CR25" s="5">
        <f>ET!CR25+Infiltration!CR25</f>
        <v>6385.0887906564903</v>
      </c>
      <c r="CS25" s="5">
        <f>ET!CS25+Infiltration!CS25</f>
        <v>6883.8133585998503</v>
      </c>
      <c r="CT25" s="5">
        <f>ET!CT25+Infiltration!CT25</f>
        <v>10640.53676813409</v>
      </c>
      <c r="CU25" s="5">
        <f>ET!CU25+Infiltration!CU25</f>
        <v>5752.5657967029401</v>
      </c>
      <c r="CV25" s="5">
        <f>ET!CV25+Infiltration!CV25</f>
        <v>34059.9761988963</v>
      </c>
      <c r="CW25" s="5">
        <f>ET!CW25+Infiltration!CW25</f>
        <v>23716.787076919849</v>
      </c>
      <c r="CX25" s="5">
        <f>ET!CX25+Infiltration!CX25</f>
        <v>14429.429013055231</v>
      </c>
      <c r="CY25" s="5">
        <f>ET!CY25+Infiltration!CY25</f>
        <v>9230.1675742814805</v>
      </c>
      <c r="CZ25" s="5">
        <f>ET!CZ25+Infiltration!CZ25</f>
        <v>7778.5217682656603</v>
      </c>
      <c r="DA25" s="5">
        <f>ET!DA25+Infiltration!DA25</f>
        <v>5564.4376352817098</v>
      </c>
      <c r="DB25" s="5">
        <f>ET!DB25+Infiltration!DB25</f>
        <v>5364.3471778374696</v>
      </c>
      <c r="DC25" s="5">
        <f>ET!DC25+Infiltration!DC25</f>
        <v>4135.3824288205597</v>
      </c>
      <c r="DD25" s="5">
        <f>ET!DD25+Infiltration!DD25</f>
        <v>6813.4478292631002</v>
      </c>
      <c r="DE25" s="5">
        <f>ET!DE25+Infiltration!DE25</f>
        <v>8002.0937415137296</v>
      </c>
      <c r="DF25" s="5">
        <f>ET!DF25+Infiltration!DF25</f>
        <v>10897.28255556984</v>
      </c>
      <c r="DG25" s="5">
        <f>ET!DG25+Infiltration!DG25</f>
        <v>65999.019551436999</v>
      </c>
      <c r="DH25" s="5">
        <f>ET!DH25+Infiltration!DH25</f>
        <v>18048.458411651409</v>
      </c>
      <c r="DI25" s="5">
        <f>ET!DI25+Infiltration!DI25</f>
        <v>36798.434011875099</v>
      </c>
      <c r="DJ25" s="5">
        <f>ET!DJ25+Infiltration!DJ25</f>
        <v>21932.156516070041</v>
      </c>
      <c r="DK25" s="5">
        <f>ET!DK25+Infiltration!DK25</f>
        <v>18326.153684174671</v>
      </c>
      <c r="DL25" s="5">
        <f>ET!DL25+Infiltration!DL25</f>
        <v>12939.14800818722</v>
      </c>
      <c r="DM25" s="5">
        <f>ET!DM25+Infiltration!DM25</f>
        <v>8480.919499645639</v>
      </c>
      <c r="DN25" s="5">
        <f>ET!DN25+Infiltration!DN25</f>
        <v>6059.5191551175303</v>
      </c>
      <c r="DO25" s="5">
        <f>ET!DO25+Infiltration!DO25</f>
        <v>4757.30271023969</v>
      </c>
      <c r="DP25" s="5">
        <f>ET!DP25+Infiltration!DP25</f>
        <v>3798.9506829621801</v>
      </c>
      <c r="DQ25" s="5">
        <f>ET!DQ25+Infiltration!DQ25</f>
        <v>2687.7112271195301</v>
      </c>
      <c r="DR25" s="5">
        <f>ET!DR25+Infiltration!DR25</f>
        <v>19061.605698990021</v>
      </c>
      <c r="DS25" s="5">
        <f>ET!DS25+Infiltration!DS25</f>
        <v>18534.783958949942</v>
      </c>
      <c r="DT25" s="5">
        <f>ET!DT25+Infiltration!DT25</f>
        <v>31636.115273780502</v>
      </c>
      <c r="DU25" s="5">
        <f>ET!DU25+Infiltration!DU25</f>
        <v>22440.433441312511</v>
      </c>
      <c r="DV25" s="5">
        <f>ET!DV25+Infiltration!DV25</f>
        <v>20489.747526402778</v>
      </c>
      <c r="DW25" s="5">
        <f>ET!DW25+Infiltration!DW25</f>
        <v>12690.232362507601</v>
      </c>
      <c r="DX25" s="5">
        <f>ET!DX25+Infiltration!DX25</f>
        <v>8042.3730073851293</v>
      </c>
      <c r="DY25" s="5">
        <f>ET!DY25+Infiltration!DY25</f>
        <v>6425.0207323761406</v>
      </c>
      <c r="DZ25" s="5">
        <f>ET!DZ25+Infiltration!DZ25</f>
        <v>5339.1989011306705</v>
      </c>
      <c r="EA25" s="5">
        <f>ET!EA25+Infiltration!EA25</f>
        <v>4011.414593644</v>
      </c>
      <c r="EB25" s="5">
        <f>ET!EB25+Infiltration!EB25</f>
        <v>12797.02846658612</v>
      </c>
      <c r="EC25" s="5">
        <f>ET!EC25+Infiltration!EC25</f>
        <v>17052.627523088348</v>
      </c>
      <c r="ED25" s="5">
        <f>ET!ED25+Infiltration!ED25</f>
        <v>38858.377510439997</v>
      </c>
      <c r="EE25" s="5">
        <f>ET!EE25+Infiltration!EE25</f>
        <v>35444.666611989298</v>
      </c>
      <c r="EF25" s="5">
        <f>ET!EF25+Infiltration!EF25</f>
        <v>14585.740020319403</v>
      </c>
      <c r="EG25" s="5">
        <f>ET!EG25+Infiltration!EG25</f>
        <v>15411.215213430931</v>
      </c>
      <c r="EH25" s="5">
        <f>ET!EH25+Infiltration!EH25</f>
        <v>10157.99155572473</v>
      </c>
      <c r="EI25" s="5">
        <f>ET!EI25+Infiltration!EI25</f>
        <v>7239.1462634059098</v>
      </c>
      <c r="EJ25" s="5">
        <f>ET!EJ25+Infiltration!EJ25</f>
        <v>5783.8076906579199</v>
      </c>
      <c r="EK25" s="5">
        <f>ET!EK25+Infiltration!EK25</f>
        <v>5493.2360966735505</v>
      </c>
      <c r="EL25" s="5">
        <f>ET!EL25+Infiltration!EL25</f>
        <v>4869.1124704131398</v>
      </c>
      <c r="EM25" s="5">
        <f>ET!EM25+Infiltration!EM25</f>
        <v>4706.76797380281</v>
      </c>
      <c r="EN25" s="5">
        <f>ET!EN25+Infiltration!EN25</f>
        <v>3613.4854309074799</v>
      </c>
      <c r="EO25" s="5">
        <f>ET!EO25+Infiltration!EO25</f>
        <v>13910.377033602559</v>
      </c>
      <c r="EP25" s="5">
        <f>ET!EP25+Infiltration!EP25</f>
        <v>36469.646593245699</v>
      </c>
      <c r="EQ25" s="5">
        <f>ET!EQ25+Infiltration!EQ25</f>
        <v>19168.48147997765</v>
      </c>
      <c r="ER25" s="5">
        <f>ET!ER25+Infiltration!ER25</f>
        <v>43259.815232509995</v>
      </c>
      <c r="ES25" s="5">
        <f>ET!ES25+Infiltration!ES25</f>
        <v>31068.312417813802</v>
      </c>
      <c r="ET25" s="5">
        <f>ET!ET25+Infiltration!ET25</f>
        <v>25557.898588086391</v>
      </c>
      <c r="EU25" s="5">
        <f>ET!EU25+Infiltration!EU25</f>
        <v>28840.866624535269</v>
      </c>
      <c r="EV25" s="5">
        <f>ET!EV25+Infiltration!EV25</f>
        <v>13516.97208577874</v>
      </c>
      <c r="EW25" s="5">
        <f>ET!EW25+Infiltration!EW25</f>
        <v>9421.3919445594511</v>
      </c>
      <c r="EX25" s="5">
        <f>ET!EX25+Infiltration!EX25</f>
        <v>6767.2091335506102</v>
      </c>
      <c r="EY25" s="5">
        <f>ET!EY25+Infiltration!EY25</f>
        <v>4847.22107256241</v>
      </c>
      <c r="EZ25" s="5">
        <f>ET!EZ25+Infiltration!EZ25</f>
        <v>3844.9630766476703</v>
      </c>
      <c r="FA25" s="5">
        <f>ET!FA25+Infiltration!FA25</f>
        <v>14549.995522178029</v>
      </c>
      <c r="FB25" s="5">
        <f>ET!FB25+Infiltration!FB25</f>
        <v>10717.143463355871</v>
      </c>
      <c r="FC25" s="5">
        <f>ET!FC25+Infiltration!FC25</f>
        <v>11862.700677012159</v>
      </c>
      <c r="FD25" s="5">
        <f>ET!FD25+Infiltration!FD25</f>
        <v>9735.6034103818092</v>
      </c>
      <c r="FE25" s="5">
        <f>ET!FE25+Infiltration!FE25</f>
        <v>18422.26591902307</v>
      </c>
      <c r="FF25" s="5">
        <f>ET!FF25+Infiltration!FF25</f>
        <v>20599.652797387731</v>
      </c>
      <c r="FG25" s="5">
        <f>ET!FG25+Infiltration!FG25</f>
        <v>9080.5629351607495</v>
      </c>
      <c r="FH25" s="5">
        <f>ET!FH25+Infiltration!FH25</f>
        <v>8197.6720772338904</v>
      </c>
      <c r="FI25" s="5">
        <f>ET!FI25+Infiltration!FI25</f>
        <v>6525.4481580952306</v>
      </c>
      <c r="FJ25" s="5">
        <f>ET!FJ25+Infiltration!FJ25</f>
        <v>5191.7829767703497</v>
      </c>
      <c r="FK25" s="5">
        <f>ET!FK25+Infiltration!FK25</f>
        <v>4005.4543737951699</v>
      </c>
      <c r="FL25" s="5">
        <f>ET!FL25+Infiltration!FL25</f>
        <v>4051.1384005855302</v>
      </c>
      <c r="FM25" s="5">
        <f>ET!FM25+Infiltration!FM25</f>
        <v>5485.2382721286504</v>
      </c>
      <c r="FN25" s="5">
        <f>ET!FN25+Infiltration!FN25</f>
        <v>4019.3957289505702</v>
      </c>
      <c r="FO25" s="5">
        <f>ET!FO25+Infiltration!FO25</f>
        <v>6900.0126204773696</v>
      </c>
      <c r="FP25" s="5">
        <f>ET!FP25+Infiltration!FP25</f>
        <v>23719.902376550192</v>
      </c>
      <c r="FQ25" s="5">
        <f>ET!FQ25+Infiltration!FQ25</f>
        <v>27561.458021440601</v>
      </c>
      <c r="FR25" s="5">
        <f>ET!FR25+Infiltration!FR25</f>
        <v>22528.976822140248</v>
      </c>
      <c r="FS25" s="5">
        <f>ET!FS25+Infiltration!FS25</f>
        <v>11880.79660152107</v>
      </c>
      <c r="FT25" s="5">
        <f>ET!FT25+Infiltration!FT25</f>
        <v>7931.6797557644495</v>
      </c>
      <c r="FU25" s="5">
        <f>ET!FU25+Infiltration!FU25</f>
        <v>6207.7028513783807</v>
      </c>
      <c r="FV25" s="5">
        <f>ET!FV25+Infiltration!FV25</f>
        <v>5166.5079545120498</v>
      </c>
      <c r="FW25" s="5">
        <f>ET!FW25+Infiltration!FW25</f>
        <v>4440.2693178576701</v>
      </c>
      <c r="FX25" s="5">
        <f>ET!FX25+Infiltration!FX25</f>
        <v>11446.37838384504</v>
      </c>
      <c r="FY25" s="5">
        <f>ET!FY25+Infiltration!FY25</f>
        <v>6401.4915110246102</v>
      </c>
      <c r="FZ25" s="5">
        <f>ET!FZ25+Infiltration!FZ25</f>
        <v>4086.8563025082904</v>
      </c>
      <c r="GA25" s="5">
        <f>ET!GA25+Infiltration!GA25</f>
        <v>38491.5150798002</v>
      </c>
      <c r="GB25" s="5">
        <f>ET!GB25+Infiltration!GB25</f>
        <v>31538.649649633102</v>
      </c>
      <c r="GC25" s="5">
        <f>ET!GC25+Infiltration!GC25</f>
        <v>26538.12750857378</v>
      </c>
      <c r="GD25" s="5">
        <f>ET!GD25+Infiltration!GD25</f>
        <v>20530.27273368719</v>
      </c>
      <c r="GE25" s="5">
        <f>ET!GE25+Infiltration!GE25</f>
        <v>13951.34915620756</v>
      </c>
      <c r="GF25" s="5">
        <f>ET!GF25+Infiltration!GF25</f>
        <v>8989.4588492941202</v>
      </c>
      <c r="GG25" s="5">
        <f>ET!GG25+Infiltration!GG25</f>
        <v>6430.5747138052502</v>
      </c>
      <c r="GH25" s="5">
        <f>ET!GH25+Infiltration!GH25</f>
        <v>5310.1988844375901</v>
      </c>
      <c r="GI25" s="5">
        <f>ET!GI25+Infiltration!GI25</f>
        <v>4274.2105679686701</v>
      </c>
      <c r="GJ25" s="5">
        <f>ET!GJ25+Infiltration!GJ25</f>
        <v>3871.3082441626202</v>
      </c>
      <c r="GK25" s="5">
        <f>ET!GK25+Infiltration!GK25</f>
        <v>17418.62327779883</v>
      </c>
      <c r="GL25" s="5">
        <f>ET!GL25+Infiltration!GL25</f>
        <v>11655.64553213987</v>
      </c>
      <c r="GM25" s="5">
        <f>ET!GM25+Infiltration!GM25</f>
        <v>13621.407935434039</v>
      </c>
      <c r="GN25" s="5">
        <f>ET!GN25+Infiltration!GN25</f>
        <v>9410.3817790717112</v>
      </c>
      <c r="GO25" s="5">
        <f>ET!GO25+Infiltration!GO25</f>
        <v>8520.750646899909</v>
      </c>
      <c r="GP25" s="5">
        <f>ET!GP25+Infiltration!GP25</f>
        <v>4712.6792416655699</v>
      </c>
      <c r="GQ25" s="5">
        <f>ET!GQ25+Infiltration!GQ25</f>
        <v>5544.3699017296203</v>
      </c>
      <c r="GR25" s="5">
        <f>ET!GR25+Infiltration!GR25</f>
        <v>4612.9514531801906</v>
      </c>
      <c r="GS25" s="5">
        <f>ET!GS25+Infiltration!GS25</f>
        <v>4602.6162302857101</v>
      </c>
      <c r="GT25" s="5">
        <f>ET!GT25+Infiltration!GT25</f>
        <v>4466.0572646628898</v>
      </c>
      <c r="GU25" s="5">
        <f>ET!GU25+Infiltration!GU25</f>
        <v>4373.6885162685003</v>
      </c>
      <c r="GV25" s="5">
        <f>ET!GV25+Infiltration!GV25</f>
        <v>2901.3653772728999</v>
      </c>
      <c r="GW25" s="5">
        <f>ET!GW25+Infiltration!GW25</f>
        <v>22543.917955317302</v>
      </c>
      <c r="GX25" s="5">
        <f>ET!GX25+Infiltration!GX25</f>
        <v>25329.826883719928</v>
      </c>
      <c r="GY25" s="5">
        <f>ET!GY25+Infiltration!GY25</f>
        <v>12257.88542195182</v>
      </c>
      <c r="GZ25" s="5">
        <f>ET!GZ25+Infiltration!GZ25</f>
        <v>31049.864356356131</v>
      </c>
      <c r="HA25" s="5">
        <f>ET!HA25+Infiltration!HA25</f>
        <v>30764.467544636602</v>
      </c>
      <c r="HB25" s="5">
        <f>ET!HB25+Infiltration!HB25</f>
        <v>19577.243281328971</v>
      </c>
      <c r="HC25" s="5">
        <f>ET!HC25+Infiltration!HC25</f>
        <v>24130.821572873421</v>
      </c>
      <c r="HD25" s="5">
        <f>ET!HD25+Infiltration!HD25</f>
        <v>9072.4730350154205</v>
      </c>
      <c r="HE25" s="5">
        <f>ET!HE25+Infiltration!HE25</f>
        <v>7545.5672099359099</v>
      </c>
      <c r="HF25" s="5">
        <f>ET!HF25+Infiltration!HF25</f>
        <v>6137.0083266392303</v>
      </c>
      <c r="HG25" s="5">
        <f>ET!HG25+Infiltration!HG25</f>
        <v>4719.01709517569</v>
      </c>
      <c r="HH25" s="5">
        <f>ET!HH25+Infiltration!HH25</f>
        <v>4760.2253803276908</v>
      </c>
      <c r="HI25" s="5">
        <f>ET!HI25+Infiltration!HI25</f>
        <v>4744.2122485149102</v>
      </c>
      <c r="HJ25" s="5">
        <f>ET!HJ25+Infiltration!HJ25</f>
        <v>10809.38283202936</v>
      </c>
      <c r="HK25" s="5">
        <f>ET!HK25+Infiltration!HK25</f>
        <v>8847.9401310208104</v>
      </c>
      <c r="HL25" s="5">
        <f>ET!HL25+Infiltration!HL25</f>
        <v>28831.264118185412</v>
      </c>
      <c r="HM25" s="5">
        <f>ET!HM25+Infiltration!HM25</f>
        <v>17326.357501898379</v>
      </c>
      <c r="HN25" s="5">
        <f>ET!HN25+Infiltration!HN25</f>
        <v>9217.7639446315297</v>
      </c>
      <c r="HO25" s="5">
        <f>ET!HO25+Infiltration!HO25</f>
        <v>6762.0505165664499</v>
      </c>
      <c r="HP25" s="5">
        <f>ET!HP25+Infiltration!HP25</f>
        <v>5145.6701675023596</v>
      </c>
      <c r="HQ25" s="5">
        <f>ET!HQ25+Infiltration!HQ25</f>
        <v>5005.0294923413903</v>
      </c>
      <c r="HR25" s="5">
        <f>ET!HR25+Infiltration!HR25</f>
        <v>4533.8983551569399</v>
      </c>
      <c r="HS25" s="5">
        <f>ET!HS25+Infiltration!HS25</f>
        <v>4188.7095251035207</v>
      </c>
      <c r="HT25" s="5">
        <f>ET!HT25+Infiltration!HT25</f>
        <v>30356.18350095383</v>
      </c>
      <c r="HU25" s="5">
        <f>ET!HU25+Infiltration!HU25</f>
        <v>13321.552143567849</v>
      </c>
      <c r="HV25" s="5">
        <f>ET!HV25+Infiltration!HV25</f>
        <v>37017.59014466963</v>
      </c>
      <c r="HW25" s="5">
        <f>ET!HW25+Infiltration!HW25</f>
        <v>49138.323713191196</v>
      </c>
      <c r="HX25" s="5">
        <f>ET!HX25+Infiltration!HX25</f>
        <v>40648.619699133298</v>
      </c>
      <c r="HY25" s="5">
        <f>ET!HY25+Infiltration!HY25</f>
        <v>23543.268279049738</v>
      </c>
      <c r="HZ25" s="5">
        <f>ET!HZ25+Infiltration!HZ25</f>
        <v>25119.523439611679</v>
      </c>
      <c r="IA25" s="5">
        <f>ET!IA25+Infiltration!IA25</f>
        <v>17962.25125232722</v>
      </c>
      <c r="IB25" s="5">
        <f>ET!IB25+Infiltration!IB25</f>
        <v>10528.756851476341</v>
      </c>
      <c r="IC25" s="5">
        <f>ET!IC25+Infiltration!IC25</f>
        <v>7563.4255178962903</v>
      </c>
      <c r="ID25" s="5">
        <f>ET!ID25+Infiltration!ID25</f>
        <v>5820.28075802901</v>
      </c>
      <c r="IE25" s="5">
        <f>ET!IE25+Infiltration!IE25</f>
        <v>4962.7759095773999</v>
      </c>
      <c r="IF25" s="5">
        <f>ET!IF25+Infiltration!IF25</f>
        <v>11328.214777647649</v>
      </c>
      <c r="IG25" s="5">
        <f>ET!IG25+Infiltration!IG25</f>
        <v>8487.1556408552206</v>
      </c>
      <c r="IH25" s="5">
        <f>ET!IH25+Infiltration!IH25</f>
        <v>10128.292695323311</v>
      </c>
      <c r="II25" s="5">
        <f>ET!II25+Infiltration!II25</f>
        <v>22494.746712881599</v>
      </c>
      <c r="IJ25" s="5">
        <f>ET!IJ25+Infiltration!IJ25</f>
        <v>20880.801289952451</v>
      </c>
      <c r="IK25" s="5">
        <f>ET!IK25+Infiltration!IK25</f>
        <v>25140.754641178202</v>
      </c>
      <c r="IL25" s="5">
        <f>ET!IL25+Infiltration!IL25</f>
        <v>28186.653812970999</v>
      </c>
      <c r="IM25" s="5">
        <f>ET!IM25+Infiltration!IM25</f>
        <v>20635.123120764241</v>
      </c>
      <c r="IN25" s="5">
        <f>ET!IN25+Infiltration!IN25</f>
        <v>11525.622021710051</v>
      </c>
      <c r="IO25" s="5">
        <f>ET!IO25+Infiltration!IO25</f>
        <v>8017.8557261508295</v>
      </c>
      <c r="IP25" s="5">
        <f>ET!IP25+Infiltration!IP25</f>
        <v>5787.5613153538698</v>
      </c>
      <c r="IQ25" s="5">
        <f>ET!IQ25+Infiltration!IQ25</f>
        <v>4645.0427250871498</v>
      </c>
      <c r="IR25" s="5">
        <f>ET!IR25+Infiltration!IR25</f>
        <v>3884.8799275019401</v>
      </c>
      <c r="IS25" s="5">
        <f>ET!IS25+Infiltration!IS25</f>
        <v>3956.7563704221202</v>
      </c>
      <c r="IT25" s="5">
        <f>ET!IT25+Infiltration!IT25</f>
        <v>7715.5348543987302</v>
      </c>
      <c r="IU25" s="5">
        <f>ET!IU25+Infiltration!IU25</f>
        <v>11168.39731740101</v>
      </c>
      <c r="IV25" s="5">
        <f>ET!IV25+Infiltration!IV25</f>
        <v>11465.19689043275</v>
      </c>
      <c r="IW25" s="5">
        <f>ET!IW25+Infiltration!IW25</f>
        <v>7928.0370720770052</v>
      </c>
      <c r="IX25" s="5">
        <f>ET!IX25+Infiltration!IX25</f>
        <v>8145.3716390024001</v>
      </c>
      <c r="IY25" s="5">
        <f>ET!IY25+Infiltration!IY25</f>
        <v>5177.5114715763302</v>
      </c>
      <c r="IZ25" s="5">
        <f>ET!IZ25+Infiltration!IZ25</f>
        <v>3992.2204616098297</v>
      </c>
      <c r="JA25" s="5">
        <f>ET!JA25+Infiltration!JA25</f>
        <v>3974.5903739044797</v>
      </c>
      <c r="JB25" s="5">
        <f>ET!JB25+Infiltration!JB25</f>
        <v>3714.5651820790999</v>
      </c>
      <c r="JC25" s="5">
        <f>ET!JC25+Infiltration!JC25</f>
        <v>6244.8035445753203</v>
      </c>
      <c r="JD25" s="5">
        <f>ET!JD25+Infiltration!JD25</f>
        <v>8291.3793415385917</v>
      </c>
      <c r="JE25" s="5">
        <f>ET!JE25+Infiltration!JE25</f>
        <v>4858.7826304402497</v>
      </c>
      <c r="JF25" s="5">
        <f>ET!JF25+Infiltration!JF25</f>
        <v>18628.418686940779</v>
      </c>
      <c r="JG25" s="5">
        <f>ET!JG25+Infiltration!JG25</f>
        <v>42996.884569254471</v>
      </c>
      <c r="JH25" s="5">
        <f>ET!JH25+Infiltration!JH25</f>
        <v>18183.463587541861</v>
      </c>
      <c r="JI25" s="5">
        <f>ET!JI25+Infiltration!JI25</f>
        <v>15601.580490274133</v>
      </c>
      <c r="JJ25" s="5">
        <f>ET!JJ25+Infiltration!JJ25</f>
        <v>14495.83346251908</v>
      </c>
      <c r="JK25" s="5">
        <f>ET!JK25+Infiltration!JK25</f>
        <v>10620.629574611379</v>
      </c>
      <c r="JL25" s="5">
        <f>ET!JL25+Infiltration!JL25</f>
        <v>7066.65021781415</v>
      </c>
      <c r="JM25" s="5">
        <f>ET!JM25+Infiltration!JM25</f>
        <v>5203.5650222683298</v>
      </c>
      <c r="JN25" s="5">
        <f>ET!JN25+Infiltration!JN25</f>
        <v>3977.3687383044999</v>
      </c>
      <c r="JO25" s="5">
        <f>ET!JO25+Infiltration!JO25</f>
        <v>3156.6303287463097</v>
      </c>
      <c r="JP25" s="5">
        <f>ET!JP25+Infiltration!JP25</f>
        <v>2720.7001495641798</v>
      </c>
      <c r="JQ25" s="5">
        <f>ET!JQ25+Infiltration!JQ25</f>
        <v>10550.14801248746</v>
      </c>
      <c r="JR25" s="5">
        <f>ET!JR25+Infiltration!JR25</f>
        <v>18337.809815028191</v>
      </c>
      <c r="JS25" s="5">
        <f>ET!JS25+Infiltration!JS25</f>
        <v>9836.8532765448599</v>
      </c>
      <c r="JT25" s="5">
        <f>ET!JT25+Infiltration!JT25</f>
        <v>29421.657106223582</v>
      </c>
      <c r="JU25" s="5">
        <f>ET!JU25+Infiltration!JU25</f>
        <v>13472.594162128729</v>
      </c>
      <c r="JV25" s="5">
        <f>ET!JV25+Infiltration!JV25</f>
        <v>11850.093844965551</v>
      </c>
      <c r="JW25" s="5">
        <f>ET!JW25+Infiltration!JW25</f>
        <v>9187.0138465337295</v>
      </c>
      <c r="JX25" s="5">
        <f>ET!JX25+Infiltration!JX25</f>
        <v>5274.0830587664605</v>
      </c>
      <c r="JY25" s="5">
        <f>ET!JY25+Infiltration!JY25</f>
        <v>4846.5732686053498</v>
      </c>
      <c r="JZ25" s="5">
        <f>ET!JZ25+Infiltration!JZ25</f>
        <v>3932.8279835210997</v>
      </c>
      <c r="KA25" s="5">
        <f>ET!KA25+Infiltration!KA25</f>
        <v>3165.0697730605798</v>
      </c>
      <c r="KB25" s="5">
        <f>ET!KB25+Infiltration!KB25</f>
        <v>20659.058532012677</v>
      </c>
      <c r="KC25" s="5">
        <f>ET!KC25+Infiltration!KC25</f>
        <v>6547.4265470328191</v>
      </c>
      <c r="KD25" s="5">
        <f>ET!KD25+Infiltration!KD25</f>
        <v>24834.93273189407</v>
      </c>
      <c r="KE25" s="5">
        <f>ET!KE25+Infiltration!KE25</f>
        <v>28489.697375338801</v>
      </c>
      <c r="KF25" s="5">
        <f>ET!KF25+Infiltration!KF25</f>
        <v>23102.80656057789</v>
      </c>
      <c r="KG25" s="5">
        <f>ET!KG25+Infiltration!KG25</f>
        <v>14560.69136713067</v>
      </c>
      <c r="KH25" s="5">
        <f>ET!KH25+Infiltration!KH25</f>
        <v>16978.942693206322</v>
      </c>
      <c r="KI25" s="5">
        <f>ET!KI25+Infiltration!KI25</f>
        <v>14649.920977939721</v>
      </c>
      <c r="KJ25" s="5">
        <f>ET!KJ25+Infiltration!KJ25</f>
        <v>9243.6534536579802</v>
      </c>
      <c r="KK25" s="5">
        <f>ET!KK25+Infiltration!KK25</f>
        <v>6242.0314487772994</v>
      </c>
      <c r="KL25" s="5">
        <f>ET!KL25+Infiltration!KL25</f>
        <v>4663.0185979431799</v>
      </c>
      <c r="KM25" s="5">
        <f>ET!KM25+Infiltration!KM25</f>
        <v>3430.7144044168899</v>
      </c>
      <c r="KN25" s="5">
        <f>ET!KN25+Infiltration!KN25</f>
        <v>16765.893822794311</v>
      </c>
      <c r="KO25" s="5">
        <f>ET!KO25+Infiltration!KO25</f>
        <v>9253.0604787102002</v>
      </c>
      <c r="KP25" s="5">
        <f>ET!KP25+Infiltration!KP25</f>
        <v>45790.705717004093</v>
      </c>
      <c r="KQ25" s="5"/>
      <c r="KR25" s="5"/>
      <c r="KS25" s="5"/>
      <c r="KT25" s="5"/>
      <c r="KU25" s="5"/>
      <c r="KV25" s="5"/>
    </row>
    <row r="26" spans="1:308">
      <c r="A26" s="2" t="s">
        <v>80</v>
      </c>
      <c r="B26" s="2" t="s">
        <v>136</v>
      </c>
      <c r="C26" s="5">
        <f>ET!C26+Infiltration!C26</f>
        <v>31356.885147204797</v>
      </c>
      <c r="D26" s="5">
        <f>ET!D26+Infiltration!D26</f>
        <v>30925.181503825901</v>
      </c>
      <c r="E26" s="5">
        <f>ET!E26+Infiltration!E26</f>
        <v>29765.534646150099</v>
      </c>
      <c r="F26" s="5">
        <f>ET!F26+Infiltration!F26</f>
        <v>25457.325815436663</v>
      </c>
      <c r="G26" s="5">
        <f>ET!G26+Infiltration!G26</f>
        <v>17934.526086324222</v>
      </c>
      <c r="H26" s="5">
        <f>ET!H26+Infiltration!H26</f>
        <v>12119.68850665358</v>
      </c>
      <c r="I26" s="5">
        <f>ET!I26+Infiltration!I26</f>
        <v>10390.5600247003</v>
      </c>
      <c r="J26" s="5">
        <f>ET!J26+Infiltration!J26</f>
        <v>7962.4534963129499</v>
      </c>
      <c r="K26" s="5">
        <f>ET!K26+Infiltration!K26</f>
        <v>11110.019237031669</v>
      </c>
      <c r="L26" s="5">
        <f>ET!L26+Infiltration!L26</f>
        <v>7811.6036174363599</v>
      </c>
      <c r="M26" s="5">
        <f>ET!M26+Infiltration!M26</f>
        <v>17258.450589001099</v>
      </c>
      <c r="N26" s="5">
        <f>ET!N26+Infiltration!N26</f>
        <v>8708.849824198549</v>
      </c>
      <c r="O26" s="5">
        <f>ET!O26+Infiltration!O26</f>
        <v>15342.79981553596</v>
      </c>
      <c r="P26" s="5">
        <f>ET!P26+Infiltration!P26</f>
        <v>9529.3926551424393</v>
      </c>
      <c r="Q26" s="5">
        <f>ET!Q26+Infiltration!Q26</f>
        <v>12824.05203079451</v>
      </c>
      <c r="R26" s="5">
        <f>ET!R26+Infiltration!R26</f>
        <v>6281.7891191141807</v>
      </c>
      <c r="S26" s="5">
        <f>ET!S26+Infiltration!S26</f>
        <v>5929.2737982944</v>
      </c>
      <c r="T26" s="5">
        <f>ET!T26+Infiltration!T26</f>
        <v>6010.6715007788607</v>
      </c>
      <c r="U26" s="5">
        <f>ET!U26+Infiltration!U26</f>
        <v>6999.0244921892499</v>
      </c>
      <c r="V26" s="5">
        <f>ET!V26+Infiltration!V26</f>
        <v>7387.3336186808792</v>
      </c>
      <c r="W26" s="5">
        <f>ET!W26+Infiltration!W26</f>
        <v>6241.65923129766</v>
      </c>
      <c r="X26" s="5">
        <f>ET!X26+Infiltration!X26</f>
        <v>27157.803915008073</v>
      </c>
      <c r="Y26" s="5">
        <f>ET!Y26+Infiltration!Y26</f>
        <v>16817.88211959018</v>
      </c>
      <c r="Z26" s="5">
        <f>ET!Z26+Infiltration!Z26</f>
        <v>32875.945915215605</v>
      </c>
      <c r="AA26" s="5">
        <f>ET!AA26+Infiltration!AA26</f>
        <v>27709.269496442699</v>
      </c>
      <c r="AB26" s="5">
        <f>ET!AB26+Infiltration!AB26</f>
        <v>24797.952122045601</v>
      </c>
      <c r="AC26" s="5">
        <f>ET!AC26+Infiltration!AC26</f>
        <v>16518.531958695661</v>
      </c>
      <c r="AD26" s="5">
        <f>ET!AD26+Infiltration!AD26</f>
        <v>28494.132716870699</v>
      </c>
      <c r="AE26" s="5">
        <f>ET!AE26+Infiltration!AE26</f>
        <v>15244.753284724498</v>
      </c>
      <c r="AF26" s="5">
        <f>ET!AF26+Infiltration!AF26</f>
        <v>11004.090009235209</v>
      </c>
      <c r="AG26" s="5">
        <f>ET!AG26+Infiltration!AG26</f>
        <v>8739.2271553843093</v>
      </c>
      <c r="AH26" s="5">
        <f>ET!AH26+Infiltration!AH26</f>
        <v>7568.7411834637796</v>
      </c>
      <c r="AI26" s="5">
        <f>ET!AI26+Infiltration!AI26</f>
        <v>6731.3668909539301</v>
      </c>
      <c r="AJ26" s="5">
        <f>ET!AJ26+Infiltration!AJ26</f>
        <v>4905.3770691248392</v>
      </c>
      <c r="AK26" s="5">
        <f>ET!AK26+Infiltration!AK26</f>
        <v>7659.4659192925501</v>
      </c>
      <c r="AL26" s="5">
        <f>ET!AL26+Infiltration!AL26</f>
        <v>24233.761793224239</v>
      </c>
      <c r="AM26" s="5">
        <f>ET!AM26+Infiltration!AM26</f>
        <v>11528.10148233632</v>
      </c>
      <c r="AN26" s="5">
        <f>ET!AN26+Infiltration!AN26</f>
        <v>16910.171549280632</v>
      </c>
      <c r="AO26" s="5">
        <f>ET!AO26+Infiltration!AO26</f>
        <v>10573.959159163</v>
      </c>
      <c r="AP26" s="5">
        <f>ET!AP26+Infiltration!AP26</f>
        <v>7656.2617665023299</v>
      </c>
      <c r="AQ26" s="5">
        <f>ET!AQ26+Infiltration!AQ26</f>
        <v>7218.2519025791398</v>
      </c>
      <c r="AR26" s="5">
        <f>ET!AR26+Infiltration!AR26</f>
        <v>7214.76356254447</v>
      </c>
      <c r="AS26" s="5">
        <f>ET!AS26+Infiltration!AS26</f>
        <v>8143.4167738855795</v>
      </c>
      <c r="AT26" s="5">
        <f>ET!AT26+Infiltration!AT26</f>
        <v>7528.3985688432704</v>
      </c>
      <c r="AU26" s="5">
        <f>ET!AU26+Infiltration!AU26</f>
        <v>7143.9547066192599</v>
      </c>
      <c r="AV26" s="5">
        <f>ET!AV26+Infiltration!AV26</f>
        <v>7411.0941960628898</v>
      </c>
      <c r="AW26" s="5">
        <f>ET!AW26+Infiltration!AW26</f>
        <v>6641.0293786870998</v>
      </c>
      <c r="AX26" s="5">
        <f>ET!AX26+Infiltration!AX26</f>
        <v>5159.8235174768397</v>
      </c>
      <c r="AY26" s="5">
        <f>ET!AY26+Infiltration!AY26</f>
        <v>18230.133641217919</v>
      </c>
      <c r="AZ26" s="5">
        <f>ET!AZ26+Infiltration!AZ26</f>
        <v>23444.905854514149</v>
      </c>
      <c r="BA26" s="5">
        <f>ET!BA26+Infiltration!BA26</f>
        <v>12493.00796112647</v>
      </c>
      <c r="BB26" s="5">
        <f>ET!BB26+Infiltration!BB26</f>
        <v>11165.030173949799</v>
      </c>
      <c r="BC26" s="5">
        <f>ET!BC26+Infiltration!BC26</f>
        <v>12652.412605564699</v>
      </c>
      <c r="BD26" s="5">
        <f>ET!BD26+Infiltration!BD26</f>
        <v>10582.459479851481</v>
      </c>
      <c r="BE26" s="5">
        <f>ET!BE26+Infiltration!BE26</f>
        <v>9759.6078548206297</v>
      </c>
      <c r="BF26" s="5">
        <f>ET!BF26+Infiltration!BF26</f>
        <v>7415.6864296853091</v>
      </c>
      <c r="BG26" s="5">
        <f>ET!BG26+Infiltration!BG26</f>
        <v>6943.0442873800894</v>
      </c>
      <c r="BH26" s="5">
        <f>ET!BH26+Infiltration!BH26</f>
        <v>6355.4203639054795</v>
      </c>
      <c r="BI26" s="5">
        <f>ET!BI26+Infiltration!BI26</f>
        <v>8383.7431392269209</v>
      </c>
      <c r="BJ26" s="5">
        <f>ET!BJ26+Infiltration!BJ26</f>
        <v>6302.0046657797402</v>
      </c>
      <c r="BK26" s="5">
        <f>ET!BK26+Infiltration!BK26</f>
        <v>13838.74868630578</v>
      </c>
      <c r="BL26" s="5">
        <f>ET!BL26+Infiltration!BL26</f>
        <v>27707.151653318801</v>
      </c>
      <c r="BM26" s="5">
        <f>ET!BM26+Infiltration!BM26</f>
        <v>44005.428104123501</v>
      </c>
      <c r="BN26" s="5">
        <f>ET!BN26+Infiltration!BN26</f>
        <v>21553.344843802908</v>
      </c>
      <c r="BO26" s="5">
        <f>ET!BO26+Infiltration!BO26</f>
        <v>15066.926313409011</v>
      </c>
      <c r="BP26" s="5">
        <f>ET!BP26+Infiltration!BP26</f>
        <v>10040.253879625479</v>
      </c>
      <c r="BQ26" s="5">
        <f>ET!BQ26+Infiltration!BQ26</f>
        <v>8007.4181182637203</v>
      </c>
      <c r="BR26" s="5">
        <f>ET!BR26+Infiltration!BR26</f>
        <v>7390.7699893939598</v>
      </c>
      <c r="BS26" s="5">
        <f>ET!BS26+Infiltration!BS26</f>
        <v>5770.7484165975893</v>
      </c>
      <c r="BT26" s="5">
        <f>ET!BT26+Infiltration!BT26</f>
        <v>7590.4645316586002</v>
      </c>
      <c r="BU26" s="5">
        <f>ET!BU26+Infiltration!BU26</f>
        <v>5326.2563790689601</v>
      </c>
      <c r="BV26" s="5">
        <f>ET!BV26+Infiltration!BV26</f>
        <v>33075.068734138862</v>
      </c>
      <c r="BW26" s="5">
        <f>ET!BW26+Infiltration!BW26</f>
        <v>25742.786499752612</v>
      </c>
      <c r="BX26" s="5">
        <f>ET!BX26+Infiltration!BX26</f>
        <v>53805.494763552299</v>
      </c>
      <c r="BY26" s="5">
        <f>ET!BY26+Infiltration!BY26</f>
        <v>32819.446394197497</v>
      </c>
      <c r="BZ26" s="5">
        <f>ET!BZ26+Infiltration!BZ26</f>
        <v>23773.64155141935</v>
      </c>
      <c r="CA26" s="5">
        <f>ET!CA26+Infiltration!CA26</f>
        <v>19501.904971008909</v>
      </c>
      <c r="CB26" s="5">
        <f>ET!CB26+Infiltration!CB26</f>
        <v>14373.978346484389</v>
      </c>
      <c r="CC26" s="5">
        <f>ET!CC26+Infiltration!CC26</f>
        <v>9953.2043806163401</v>
      </c>
      <c r="CD26" s="5">
        <f>ET!CD26+Infiltration!CD26</f>
        <v>8713.4435237593389</v>
      </c>
      <c r="CE26" s="5">
        <f>ET!CE26+Infiltration!CE26</f>
        <v>6674.5290351265794</v>
      </c>
      <c r="CF26" s="5">
        <f>ET!CF26+Infiltration!CF26</f>
        <v>10793.26904951924</v>
      </c>
      <c r="CG26" s="5">
        <f>ET!CG26+Infiltration!CG26</f>
        <v>6274.33728770164</v>
      </c>
      <c r="CH26" s="5">
        <f>ET!CH26+Infiltration!CH26</f>
        <v>37768.648670760398</v>
      </c>
      <c r="CI26" s="5">
        <f>ET!CI26+Infiltration!CI26</f>
        <v>46492.3723953882</v>
      </c>
      <c r="CJ26" s="5">
        <f>ET!CJ26+Infiltration!CJ26</f>
        <v>32945.592826967499</v>
      </c>
      <c r="CK26" s="5">
        <f>ET!CK26+Infiltration!CK26</f>
        <v>29662.678798319757</v>
      </c>
      <c r="CL26" s="5">
        <f>ET!CL26+Infiltration!CL26</f>
        <v>25278.801306352681</v>
      </c>
      <c r="CM26" s="5">
        <f>ET!CM26+Infiltration!CM26</f>
        <v>18018.703034796548</v>
      </c>
      <c r="CN26" s="5">
        <f>ET!CN26+Infiltration!CN26</f>
        <v>16357.306322408302</v>
      </c>
      <c r="CO26" s="5">
        <f>ET!CO26+Infiltration!CO26</f>
        <v>9256.5341827570701</v>
      </c>
      <c r="CP26" s="5">
        <f>ET!CP26+Infiltration!CP26</f>
        <v>7701.2846460353994</v>
      </c>
      <c r="CQ26" s="5">
        <f>ET!CQ26+Infiltration!CQ26</f>
        <v>6468.3082512833898</v>
      </c>
      <c r="CR26" s="5">
        <f>ET!CR26+Infiltration!CR26</f>
        <v>8621.0182346929687</v>
      </c>
      <c r="CS26" s="5">
        <f>ET!CS26+Infiltration!CS26</f>
        <v>7350.2658701223199</v>
      </c>
      <c r="CT26" s="5">
        <f>ET!CT26+Infiltration!CT26</f>
        <v>10855.6489554741</v>
      </c>
      <c r="CU26" s="5">
        <f>ET!CU26+Infiltration!CU26</f>
        <v>6850.2998029331702</v>
      </c>
      <c r="CV26" s="5">
        <f>ET!CV26+Infiltration!CV26</f>
        <v>32051.493942562298</v>
      </c>
      <c r="CW26" s="5">
        <f>ET!CW26+Infiltration!CW26</f>
        <v>21420.19275482071</v>
      </c>
      <c r="CX26" s="5">
        <f>ET!CX26+Infiltration!CX26</f>
        <v>13398.788749753401</v>
      </c>
      <c r="CY26" s="5">
        <f>ET!CY26+Infiltration!CY26</f>
        <v>10510.285286830531</v>
      </c>
      <c r="CZ26" s="5">
        <f>ET!CZ26+Infiltration!CZ26</f>
        <v>10720.521958365021</v>
      </c>
      <c r="DA26" s="5">
        <f>ET!DA26+Infiltration!DA26</f>
        <v>8437.7659218516092</v>
      </c>
      <c r="DB26" s="5">
        <f>ET!DB26+Infiltration!DB26</f>
        <v>8535.6653989678489</v>
      </c>
      <c r="DC26" s="5">
        <f>ET!DC26+Infiltration!DC26</f>
        <v>6537.4903284982393</v>
      </c>
      <c r="DD26" s="5">
        <f>ET!DD26+Infiltration!DD26</f>
        <v>9971.2855403171998</v>
      </c>
      <c r="DE26" s="5">
        <f>ET!DE26+Infiltration!DE26</f>
        <v>9944.5548462156185</v>
      </c>
      <c r="DF26" s="5">
        <f>ET!DF26+Infiltration!DF26</f>
        <v>9590.0995278825212</v>
      </c>
      <c r="DG26" s="5">
        <f>ET!DG26+Infiltration!DG26</f>
        <v>76047.172626632499</v>
      </c>
      <c r="DH26" s="5">
        <f>ET!DH26+Infiltration!DH26</f>
        <v>19539.80808118717</v>
      </c>
      <c r="DI26" s="5">
        <f>ET!DI26+Infiltration!DI26</f>
        <v>40755.826185956197</v>
      </c>
      <c r="DJ26" s="5">
        <f>ET!DJ26+Infiltration!DJ26</f>
        <v>23872.331617470947</v>
      </c>
      <c r="DK26" s="5">
        <f>ET!DK26+Infiltration!DK26</f>
        <v>19939.587182785799</v>
      </c>
      <c r="DL26" s="5">
        <f>ET!DL26+Infiltration!DL26</f>
        <v>15312.68795075311</v>
      </c>
      <c r="DM26" s="5">
        <f>ET!DM26+Infiltration!DM26</f>
        <v>11490.58014257662</v>
      </c>
      <c r="DN26" s="5">
        <f>ET!DN26+Infiltration!DN26</f>
        <v>8856.7597200523815</v>
      </c>
      <c r="DO26" s="5">
        <f>ET!DO26+Infiltration!DO26</f>
        <v>7316.8752750060594</v>
      </c>
      <c r="DP26" s="5">
        <f>ET!DP26+Infiltration!DP26</f>
        <v>5788.5707007269102</v>
      </c>
      <c r="DQ26" s="5">
        <f>ET!DQ26+Infiltration!DQ26</f>
        <v>4050.9239195294999</v>
      </c>
      <c r="DR26" s="5">
        <f>ET!DR26+Infiltration!DR26</f>
        <v>16372.324926585561</v>
      </c>
      <c r="DS26" s="5">
        <f>ET!DS26+Infiltration!DS26</f>
        <v>17981.554015972659</v>
      </c>
      <c r="DT26" s="5">
        <f>ET!DT26+Infiltration!DT26</f>
        <v>30164.738730780111</v>
      </c>
      <c r="DU26" s="5">
        <f>ET!DU26+Infiltration!DU26</f>
        <v>25044.880251931732</v>
      </c>
      <c r="DV26" s="5">
        <f>ET!DV26+Infiltration!DV26</f>
        <v>19397.04401244059</v>
      </c>
      <c r="DW26" s="5">
        <f>ET!DW26+Infiltration!DW26</f>
        <v>13679.954743229109</v>
      </c>
      <c r="DX26" s="5">
        <f>ET!DX26+Infiltration!DX26</f>
        <v>10540.42018664892</v>
      </c>
      <c r="DY26" s="5">
        <f>ET!DY26+Infiltration!DY26</f>
        <v>9512.0181802634688</v>
      </c>
      <c r="DZ26" s="5">
        <f>ET!DZ26+Infiltration!DZ26</f>
        <v>8392.6014507597793</v>
      </c>
      <c r="EA26" s="5">
        <f>ET!EA26+Infiltration!EA26</f>
        <v>6412.4116863303998</v>
      </c>
      <c r="EB26" s="5">
        <f>ET!EB26+Infiltration!EB26</f>
        <v>16955.182321941171</v>
      </c>
      <c r="EC26" s="5">
        <f>ET!EC26+Infiltration!EC26</f>
        <v>18038.911842308378</v>
      </c>
      <c r="ED26" s="5">
        <f>ET!ED26+Infiltration!ED26</f>
        <v>42843.899125960699</v>
      </c>
      <c r="EE26" s="5">
        <f>ET!EE26+Infiltration!EE26</f>
        <v>32946.168187663105</v>
      </c>
      <c r="EF26" s="5">
        <f>ET!EF26+Infiltration!EF26</f>
        <v>15290.402009045869</v>
      </c>
      <c r="EG26" s="5">
        <f>ET!EG26+Infiltration!EG26</f>
        <v>16402.966802509291</v>
      </c>
      <c r="EH26" s="5">
        <f>ET!EH26+Infiltration!EH26</f>
        <v>11830.53486736462</v>
      </c>
      <c r="EI26" s="5">
        <f>ET!EI26+Infiltration!EI26</f>
        <v>9726.70565468116</v>
      </c>
      <c r="EJ26" s="5">
        <f>ET!EJ26+Infiltration!EJ26</f>
        <v>8648.4226987799302</v>
      </c>
      <c r="EK26" s="5">
        <f>ET!EK26+Infiltration!EK26</f>
        <v>8700.23916845024</v>
      </c>
      <c r="EL26" s="5">
        <f>ET!EL26+Infiltration!EL26</f>
        <v>7849.8996224143802</v>
      </c>
      <c r="EM26" s="5">
        <f>ET!EM26+Infiltration!EM26</f>
        <v>7506.6499943935596</v>
      </c>
      <c r="EN26" s="5">
        <f>ET!EN26+Infiltration!EN26</f>
        <v>5815.7511435495508</v>
      </c>
      <c r="EO26" s="5">
        <f>ET!EO26+Infiltration!EO26</f>
        <v>18184.07339545208</v>
      </c>
      <c r="EP26" s="5">
        <f>ET!EP26+Infiltration!EP26</f>
        <v>35232.937843060099</v>
      </c>
      <c r="EQ26" s="5">
        <f>ET!EQ26+Infiltration!EQ26</f>
        <v>28209.1072477456</v>
      </c>
      <c r="ER26" s="5">
        <f>ET!ER26+Infiltration!ER26</f>
        <v>42545.669375489197</v>
      </c>
      <c r="ES26" s="5">
        <f>ET!ES26+Infiltration!ES26</f>
        <v>31859.556926000201</v>
      </c>
      <c r="ET26" s="5">
        <f>ET!ET26+Infiltration!ET26</f>
        <v>26225.845025445793</v>
      </c>
      <c r="EU26" s="5">
        <f>ET!EU26+Infiltration!EU26</f>
        <v>29540.194014468681</v>
      </c>
      <c r="EV26" s="5">
        <f>ET!EV26+Infiltration!EV26</f>
        <v>15661.303625583249</v>
      </c>
      <c r="EW26" s="5">
        <f>ET!EW26+Infiltration!EW26</f>
        <v>12086.21172380487</v>
      </c>
      <c r="EX26" s="5">
        <f>ET!EX26+Infiltration!EX26</f>
        <v>10056.034556959021</v>
      </c>
      <c r="EY26" s="5">
        <f>ET!EY26+Infiltration!EY26</f>
        <v>7281.7413293598302</v>
      </c>
      <c r="EZ26" s="5">
        <f>ET!EZ26+Infiltration!EZ26</f>
        <v>6040.9050769765399</v>
      </c>
      <c r="FA26" s="5">
        <f>ET!FA26+Infiltration!FA26</f>
        <v>12369.686825721161</v>
      </c>
      <c r="FB26" s="5">
        <f>ET!FB26+Infiltration!FB26</f>
        <v>9591.1011318657602</v>
      </c>
      <c r="FC26" s="5">
        <f>ET!FC26+Infiltration!FC26</f>
        <v>12906.77966092036</v>
      </c>
      <c r="FD26" s="5">
        <f>ET!FD26+Infiltration!FD26</f>
        <v>12111.669665828769</v>
      </c>
      <c r="FE26" s="5">
        <f>ET!FE26+Infiltration!FE26</f>
        <v>19973.363282384162</v>
      </c>
      <c r="FF26" s="5">
        <f>ET!FF26+Infiltration!FF26</f>
        <v>21496.845735432158</v>
      </c>
      <c r="FG26" s="5">
        <f>ET!FG26+Infiltration!FG26</f>
        <v>10918.31640189377</v>
      </c>
      <c r="FH26" s="5">
        <f>ET!FH26+Infiltration!FH26</f>
        <v>9247.3630730983004</v>
      </c>
      <c r="FI26" s="5">
        <f>ET!FI26+Infiltration!FI26</f>
        <v>9683.6577263778599</v>
      </c>
      <c r="FJ26" s="5">
        <f>ET!FJ26+Infiltration!FJ26</f>
        <v>8052.3294321542598</v>
      </c>
      <c r="FK26" s="5">
        <f>ET!FK26+Infiltration!FK26</f>
        <v>6370.4398862586895</v>
      </c>
      <c r="FL26" s="5">
        <f>ET!FL26+Infiltration!FL26</f>
        <v>6531.5987122037695</v>
      </c>
      <c r="FM26" s="5">
        <f>ET!FM26+Infiltration!FM26</f>
        <v>8376.6305294457597</v>
      </c>
      <c r="FN26" s="5">
        <f>ET!FN26+Infiltration!FN26</f>
        <v>7332.0833060402201</v>
      </c>
      <c r="FO26" s="5">
        <f>ET!FO26+Infiltration!FO26</f>
        <v>11386.732272606359</v>
      </c>
      <c r="FP26" s="5">
        <f>ET!FP26+Infiltration!FP26</f>
        <v>32267.11241415234</v>
      </c>
      <c r="FQ26" s="5">
        <f>ET!FQ26+Infiltration!FQ26</f>
        <v>28792.351637074797</v>
      </c>
      <c r="FR26" s="5">
        <f>ET!FR26+Infiltration!FR26</f>
        <v>32076.049682451798</v>
      </c>
      <c r="FS26" s="5">
        <f>ET!FS26+Infiltration!FS26</f>
        <v>16954.37330858002</v>
      </c>
      <c r="FT26" s="5">
        <f>ET!FT26+Infiltration!FT26</f>
        <v>11890.80799424627</v>
      </c>
      <c r="FU26" s="5">
        <f>ET!FU26+Infiltration!FU26</f>
        <v>9456.8779579978691</v>
      </c>
      <c r="FV26" s="5">
        <f>ET!FV26+Infiltration!FV26</f>
        <v>8183.56323442348</v>
      </c>
      <c r="FW26" s="5">
        <f>ET!FW26+Infiltration!FW26</f>
        <v>6582.7496581443002</v>
      </c>
      <c r="FX26" s="5">
        <f>ET!FX26+Infiltration!FX26</f>
        <v>8584.8903325455303</v>
      </c>
      <c r="FY26" s="5">
        <f>ET!FY26+Infiltration!FY26</f>
        <v>6033.8050193717809</v>
      </c>
      <c r="FZ26" s="5">
        <f>ET!FZ26+Infiltration!FZ26</f>
        <v>4704.5233959045499</v>
      </c>
      <c r="GA26" s="5">
        <f>ET!GA26+Infiltration!GA26</f>
        <v>27709.953328551179</v>
      </c>
      <c r="GB26" s="5">
        <f>ET!GB26+Infiltration!GB26</f>
        <v>35098.678062663937</v>
      </c>
      <c r="GC26" s="5">
        <f>ET!GC26+Infiltration!GC26</f>
        <v>34057.118759234305</v>
      </c>
      <c r="GD26" s="5">
        <f>ET!GD26+Infiltration!GD26</f>
        <v>23169.619952404002</v>
      </c>
      <c r="GE26" s="5">
        <f>ET!GE26+Infiltration!GE26</f>
        <v>16974.953883409558</v>
      </c>
      <c r="GF26" s="5">
        <f>ET!GF26+Infiltration!GF26</f>
        <v>12111.060359957501</v>
      </c>
      <c r="GG26" s="5">
        <f>ET!GG26+Infiltration!GG26</f>
        <v>9299.1065168480891</v>
      </c>
      <c r="GH26" s="5">
        <f>ET!GH26+Infiltration!GH26</f>
        <v>8159.9123666584492</v>
      </c>
      <c r="GI26" s="5">
        <f>ET!GI26+Infiltration!GI26</f>
        <v>6751.6499739847204</v>
      </c>
      <c r="GJ26" s="5">
        <f>ET!GJ26+Infiltration!GJ26</f>
        <v>5824.93251384613</v>
      </c>
      <c r="GK26" s="5">
        <f>ET!GK26+Infiltration!GK26</f>
        <v>17492.710765149968</v>
      </c>
      <c r="GL26" s="5">
        <f>ET!GL26+Infiltration!GL26</f>
        <v>12871.14452155151</v>
      </c>
      <c r="GM26" s="5">
        <f>ET!GM26+Infiltration!GM26</f>
        <v>11159.131626745781</v>
      </c>
      <c r="GN26" s="5">
        <f>ET!GN26+Infiltration!GN26</f>
        <v>8610.8945206617791</v>
      </c>
      <c r="GO26" s="5">
        <f>ET!GO26+Infiltration!GO26</f>
        <v>7656.5591293008802</v>
      </c>
      <c r="GP26" s="5">
        <f>ET!GP26+Infiltration!GP26</f>
        <v>5556.7838099672808</v>
      </c>
      <c r="GQ26" s="5">
        <f>ET!GQ26+Infiltration!GQ26</f>
        <v>7094.5203544033793</v>
      </c>
      <c r="GR26" s="5">
        <f>ET!GR26+Infiltration!GR26</f>
        <v>6960.8884337900599</v>
      </c>
      <c r="GS26" s="5">
        <f>ET!GS26+Infiltration!GS26</f>
        <v>7251.2607995572798</v>
      </c>
      <c r="GT26" s="5">
        <f>ET!GT26+Infiltration!GT26</f>
        <v>7092.2689624939103</v>
      </c>
      <c r="GU26" s="5">
        <f>ET!GU26+Infiltration!GU26</f>
        <v>6919.5133904651302</v>
      </c>
      <c r="GV26" s="5">
        <f>ET!GV26+Infiltration!GV26</f>
        <v>4616.6664918988999</v>
      </c>
      <c r="GW26" s="5">
        <f>ET!GW26+Infiltration!GW26</f>
        <v>21771.679088786041</v>
      </c>
      <c r="GX26" s="5">
        <f>ET!GX26+Infiltration!GX26</f>
        <v>25572.7813242212</v>
      </c>
      <c r="GY26" s="5">
        <f>ET!GY26+Infiltration!GY26</f>
        <v>13062.03297783935</v>
      </c>
      <c r="GZ26" s="5">
        <f>ET!GZ26+Infiltration!GZ26</f>
        <v>36301.018671553429</v>
      </c>
      <c r="HA26" s="5">
        <f>ET!HA26+Infiltration!HA26</f>
        <v>31809.299503845901</v>
      </c>
      <c r="HB26" s="5">
        <f>ET!HB26+Infiltration!HB26</f>
        <v>23874.883160558013</v>
      </c>
      <c r="HC26" s="5">
        <f>ET!HC26+Infiltration!HC26</f>
        <v>24822.6111723049</v>
      </c>
      <c r="HD26" s="5">
        <f>ET!HD26+Infiltration!HD26</f>
        <v>10852.89220546941</v>
      </c>
      <c r="HE26" s="5">
        <f>ET!HE26+Infiltration!HE26</f>
        <v>10144.719747883191</v>
      </c>
      <c r="HF26" s="5">
        <f>ET!HF26+Infiltration!HF26</f>
        <v>8797.7524985884593</v>
      </c>
      <c r="HG26" s="5">
        <f>ET!HG26+Infiltration!HG26</f>
        <v>7156.7217442029796</v>
      </c>
      <c r="HH26" s="5">
        <f>ET!HH26+Infiltration!HH26</f>
        <v>6721.6847529912902</v>
      </c>
      <c r="HI26" s="5">
        <f>ET!HI26+Infiltration!HI26</f>
        <v>5435.2429734882699</v>
      </c>
      <c r="HJ26" s="5">
        <f>ET!HJ26+Infiltration!HJ26</f>
        <v>15795.377739950649</v>
      </c>
      <c r="HK26" s="5">
        <f>ET!HK26+Infiltration!HK26</f>
        <v>11156.409350377109</v>
      </c>
      <c r="HL26" s="5">
        <f>ET!HL26+Infiltration!HL26</f>
        <v>30831.671801330198</v>
      </c>
      <c r="HM26" s="5">
        <f>ET!HM26+Infiltration!HM26</f>
        <v>19780.085362467569</v>
      </c>
      <c r="HN26" s="5">
        <f>ET!HN26+Infiltration!HN26</f>
        <v>11353.681710220229</v>
      </c>
      <c r="HO26" s="5">
        <f>ET!HO26+Infiltration!HO26</f>
        <v>9214.4939657885297</v>
      </c>
      <c r="HP26" s="5">
        <f>ET!HP26+Infiltration!HP26</f>
        <v>7644.9192552111599</v>
      </c>
      <c r="HQ26" s="5">
        <f>ET!HQ26+Infiltration!HQ26</f>
        <v>7830.8850538800998</v>
      </c>
      <c r="HR26" s="5">
        <f>ET!HR26+Infiltration!HR26</f>
        <v>7242.430806890341</v>
      </c>
      <c r="HS26" s="5">
        <f>ET!HS26+Infiltration!HS26</f>
        <v>6788.9794962770302</v>
      </c>
      <c r="HT26" s="5">
        <f>ET!HT26+Infiltration!HT26</f>
        <v>36992.299001386578</v>
      </c>
      <c r="HU26" s="5">
        <f>ET!HU26+Infiltration!HU26</f>
        <v>16435.266543674268</v>
      </c>
      <c r="HV26" s="5">
        <f>ET!HV26+Infiltration!HV26</f>
        <v>40390.276765538583</v>
      </c>
      <c r="HW26" s="5">
        <f>ET!HW26+Infiltration!HW26</f>
        <v>53254.886190355799</v>
      </c>
      <c r="HX26" s="5">
        <f>ET!HX26+Infiltration!HX26</f>
        <v>41298.223430230799</v>
      </c>
      <c r="HY26" s="5">
        <f>ET!HY26+Infiltration!HY26</f>
        <v>24405.953290992984</v>
      </c>
      <c r="HZ26" s="5">
        <f>ET!HZ26+Infiltration!HZ26</f>
        <v>26741.600317534241</v>
      </c>
      <c r="IA26" s="5">
        <f>ET!IA26+Infiltration!IA26</f>
        <v>19716.413386656081</v>
      </c>
      <c r="IB26" s="5">
        <f>ET!IB26+Infiltration!IB26</f>
        <v>12728.79990471398</v>
      </c>
      <c r="IC26" s="5">
        <f>ET!IC26+Infiltration!IC26</f>
        <v>10315.267607881859</v>
      </c>
      <c r="ID26" s="5">
        <f>ET!ID26+Infiltration!ID26</f>
        <v>8574.944914864609</v>
      </c>
      <c r="IE26" s="5">
        <f>ET!IE26+Infiltration!IE26</f>
        <v>6953.73964383166</v>
      </c>
      <c r="IF26" s="5">
        <f>ET!IF26+Infiltration!IF26</f>
        <v>12370.075167396481</v>
      </c>
      <c r="IG26" s="5">
        <f>ET!IG26+Infiltration!IG26</f>
        <v>10032.11217272421</v>
      </c>
      <c r="IH26" s="5">
        <f>ET!IH26+Infiltration!IH26</f>
        <v>8231.0834130084804</v>
      </c>
      <c r="II26" s="5">
        <f>ET!II26+Infiltration!II26</f>
        <v>29031.141282397599</v>
      </c>
      <c r="IJ26" s="5">
        <f>ET!IJ26+Infiltration!IJ26</f>
        <v>22340.343032500699</v>
      </c>
      <c r="IK26" s="5">
        <f>ET!IK26+Infiltration!IK26</f>
        <v>25230.0088574703</v>
      </c>
      <c r="IL26" s="5">
        <f>ET!IL26+Infiltration!IL26</f>
        <v>27031.308806912901</v>
      </c>
      <c r="IM26" s="5">
        <f>ET!IM26+Infiltration!IM26</f>
        <v>21665.001627473299</v>
      </c>
      <c r="IN26" s="5">
        <f>ET!IN26+Infiltration!IN26</f>
        <v>13509.061092571668</v>
      </c>
      <c r="IO26" s="5">
        <f>ET!IO26+Infiltration!IO26</f>
        <v>10599.36269207479</v>
      </c>
      <c r="IP26" s="5">
        <f>ET!IP26+Infiltration!IP26</f>
        <v>8393.5676224681483</v>
      </c>
      <c r="IQ26" s="5">
        <f>ET!IQ26+Infiltration!IQ26</f>
        <v>7135.3477260105301</v>
      </c>
      <c r="IR26" s="5">
        <f>ET!IR26+Infiltration!IR26</f>
        <v>6121.1189306532397</v>
      </c>
      <c r="IS26" s="5">
        <f>ET!IS26+Infiltration!IS26</f>
        <v>5707.0185492458895</v>
      </c>
      <c r="IT26" s="5">
        <f>ET!IT26+Infiltration!IT26</f>
        <v>10503.335250366959</v>
      </c>
      <c r="IU26" s="5">
        <f>ET!IU26+Infiltration!IU26</f>
        <v>12712.370276630569</v>
      </c>
      <c r="IV26" s="5">
        <f>ET!IV26+Infiltration!IV26</f>
        <v>15536.076551385999</v>
      </c>
      <c r="IW26" s="5">
        <f>ET!IW26+Infiltration!IW26</f>
        <v>10773.211475173841</v>
      </c>
      <c r="IX26" s="5">
        <f>ET!IX26+Infiltration!IX26</f>
        <v>10814.27321237035</v>
      </c>
      <c r="IY26" s="5">
        <f>ET!IY26+Infiltration!IY26</f>
        <v>7623.7573752114604</v>
      </c>
      <c r="IZ26" s="5">
        <f>ET!IZ26+Infiltration!IZ26</f>
        <v>6181.9851316919703</v>
      </c>
      <c r="JA26" s="5">
        <f>ET!JA26+Infiltration!JA26</f>
        <v>6341.1411393535</v>
      </c>
      <c r="JB26" s="5">
        <f>ET!JB26+Infiltration!JB26</f>
        <v>5855.04476211154</v>
      </c>
      <c r="JC26" s="5">
        <f>ET!JC26+Infiltration!JC26</f>
        <v>9678.8979311817002</v>
      </c>
      <c r="JD26" s="5">
        <f>ET!JD26+Infiltration!JD26</f>
        <v>9608.9551168549297</v>
      </c>
      <c r="JE26" s="5">
        <f>ET!JE26+Infiltration!JE26</f>
        <v>5401.0733536955504</v>
      </c>
      <c r="JF26" s="5">
        <f>ET!JF26+Infiltration!JF26</f>
        <v>18766.382466678839</v>
      </c>
      <c r="JG26" s="5">
        <f>ET!JG26+Infiltration!JG26</f>
        <v>46537.782132228298</v>
      </c>
      <c r="JH26" s="5">
        <f>ET!JH26+Infiltration!JH26</f>
        <v>17551.073801940409</v>
      </c>
      <c r="JI26" s="5">
        <f>ET!JI26+Infiltration!JI26</f>
        <v>16657.16976820393</v>
      </c>
      <c r="JJ26" s="5">
        <f>ET!JJ26+Infiltration!JJ26</f>
        <v>16010.488293076151</v>
      </c>
      <c r="JK26" s="5">
        <f>ET!JK26+Infiltration!JK26</f>
        <v>12189.756116520119</v>
      </c>
      <c r="JL26" s="5">
        <f>ET!JL26+Infiltration!JL26</f>
        <v>9037.8335573476706</v>
      </c>
      <c r="JM26" s="5">
        <f>ET!JM26+Infiltration!JM26</f>
        <v>7381.9513215266697</v>
      </c>
      <c r="JN26" s="5">
        <f>ET!JN26+Infiltration!JN26</f>
        <v>5983.1159230644607</v>
      </c>
      <c r="JO26" s="5">
        <f>ET!JO26+Infiltration!JO26</f>
        <v>4937.0028965442398</v>
      </c>
      <c r="JP26" s="5">
        <f>ET!JP26+Infiltration!JP26</f>
        <v>4257.7853552564102</v>
      </c>
      <c r="JQ26" s="5">
        <f>ET!JQ26+Infiltration!JQ26</f>
        <v>11901.92796517442</v>
      </c>
      <c r="JR26" s="5">
        <f>ET!JR26+Infiltration!JR26</f>
        <v>17656.245444077649</v>
      </c>
      <c r="JS26" s="5">
        <f>ET!JS26+Infiltration!JS26</f>
        <v>10222.09932774066</v>
      </c>
      <c r="JT26" s="5">
        <f>ET!JT26+Infiltration!JT26</f>
        <v>30722.518318260431</v>
      </c>
      <c r="JU26" s="5">
        <f>ET!JU26+Infiltration!JU26</f>
        <v>14570.70967045647</v>
      </c>
      <c r="JV26" s="5">
        <f>ET!JV26+Infiltration!JV26</f>
        <v>13123.43996226166</v>
      </c>
      <c r="JW26" s="5">
        <f>ET!JW26+Infiltration!JW26</f>
        <v>10669.48489891323</v>
      </c>
      <c r="JX26" s="5">
        <f>ET!JX26+Infiltration!JX26</f>
        <v>6478.7574598321598</v>
      </c>
      <c r="JY26" s="5">
        <f>ET!JY26+Infiltration!JY26</f>
        <v>6995.5345243799702</v>
      </c>
      <c r="JZ26" s="5">
        <f>ET!JZ26+Infiltration!JZ26</f>
        <v>5885.0843139817898</v>
      </c>
      <c r="KA26" s="5">
        <f>ET!KA26+Infiltration!KA26</f>
        <v>4993.1205283081399</v>
      </c>
      <c r="KB26" s="5">
        <f>ET!KB26+Infiltration!KB26</f>
        <v>19509.18594236916</v>
      </c>
      <c r="KC26" s="5">
        <f>ET!KC26+Infiltration!KC26</f>
        <v>6824.8899991811095</v>
      </c>
      <c r="KD26" s="5">
        <f>ET!KD26+Infiltration!KD26</f>
        <v>23835.91547822296</v>
      </c>
      <c r="KE26" s="5">
        <f>ET!KE26+Infiltration!KE26</f>
        <v>32446.418205693248</v>
      </c>
      <c r="KF26" s="5">
        <f>ET!KF26+Infiltration!KF26</f>
        <v>22037.36415288203</v>
      </c>
      <c r="KG26" s="5">
        <f>ET!KG26+Infiltration!KG26</f>
        <v>16433.186179353139</v>
      </c>
      <c r="KH26" s="5">
        <f>ET!KH26+Infiltration!KH26</f>
        <v>18225.156465455038</v>
      </c>
      <c r="KI26" s="5">
        <f>ET!KI26+Infiltration!KI26</f>
        <v>16156.689361447921</v>
      </c>
      <c r="KJ26" s="5">
        <f>ET!KJ26+Infiltration!KJ26</f>
        <v>10827.257181513929</v>
      </c>
      <c r="KK26" s="5">
        <f>ET!KK26+Infiltration!KK26</f>
        <v>8106.1235795400298</v>
      </c>
      <c r="KL26" s="5">
        <f>ET!KL26+Infiltration!KL26</f>
        <v>6744.9589079095904</v>
      </c>
      <c r="KM26" s="5">
        <f>ET!KM26+Infiltration!KM26</f>
        <v>5224.4345368650602</v>
      </c>
      <c r="KN26" s="5">
        <f>ET!KN26+Infiltration!KN26</f>
        <v>17333.167843490999</v>
      </c>
      <c r="KO26" s="5">
        <f>ET!KO26+Infiltration!KO26</f>
        <v>10648.176787057619</v>
      </c>
      <c r="KP26" s="5">
        <f>ET!KP26+Infiltration!KP26</f>
        <v>43490.725291943883</v>
      </c>
      <c r="KQ26" s="5"/>
      <c r="KR26" s="5"/>
      <c r="KS26" s="5"/>
      <c r="KT26" s="5"/>
      <c r="KU26" s="5"/>
      <c r="KV26" s="5"/>
    </row>
    <row r="27" spans="1:308">
      <c r="A27" s="2" t="s">
        <v>97</v>
      </c>
      <c r="B27" s="4" t="s">
        <v>193</v>
      </c>
      <c r="C27" s="5">
        <f>ET!C27+Infiltration!C27</f>
        <v>2451.53277548499</v>
      </c>
      <c r="D27" s="5">
        <f>ET!D27+Infiltration!D27</f>
        <v>2794.9786546908199</v>
      </c>
      <c r="E27" s="5">
        <f>ET!E27+Infiltration!E27</f>
        <v>3196.1043112583302</v>
      </c>
      <c r="F27" s="5">
        <f>ET!F27+Infiltration!F27</f>
        <v>1771.549314942243</v>
      </c>
      <c r="G27" s="5">
        <f>ET!G27+Infiltration!G27</f>
        <v>1560.1246118687716</v>
      </c>
      <c r="H27" s="5">
        <f>ET!H27+Infiltration!H27</f>
        <v>799.14642032220809</v>
      </c>
      <c r="I27" s="5">
        <f>ET!I27+Infiltration!I27</f>
        <v>326.83696453741629</v>
      </c>
      <c r="J27" s="5">
        <f>ET!J27+Infiltration!J27</f>
        <v>143.0823475137</v>
      </c>
      <c r="K27" s="5">
        <f>ET!K27+Infiltration!K27</f>
        <v>2244.144646688163</v>
      </c>
      <c r="L27" s="5">
        <f>ET!L27+Infiltration!L27</f>
        <v>1112.0128858752466</v>
      </c>
      <c r="M27" s="5">
        <f>ET!M27+Infiltration!M27</f>
        <v>1186.1734966299159</v>
      </c>
      <c r="N27" s="5">
        <f>ET!N27+Infiltration!N27</f>
        <v>613.40022329091562</v>
      </c>
      <c r="O27" s="5">
        <f>ET!O27+Infiltration!O27</f>
        <v>2188.1527774208198</v>
      </c>
      <c r="P27" s="5">
        <f>ET!P27+Infiltration!P27</f>
        <v>1134.796920581749</v>
      </c>
      <c r="Q27" s="5">
        <f>ET!Q27+Infiltration!Q27</f>
        <v>1445.75386359866</v>
      </c>
      <c r="R27" s="5">
        <f>ET!R27+Infiltration!R27</f>
        <v>822.93611668033293</v>
      </c>
      <c r="S27" s="5">
        <f>ET!S27+Infiltration!S27</f>
        <v>296.29426875779961</v>
      </c>
      <c r="T27" s="5">
        <f>ET!T27+Infiltration!T27</f>
        <v>155.25326881417459</v>
      </c>
      <c r="U27" s="5">
        <f>ET!U27+Infiltration!U27</f>
        <v>129.3594959551333</v>
      </c>
      <c r="V27" s="5">
        <f>ET!V27+Infiltration!V27</f>
        <v>68.514102754474905</v>
      </c>
      <c r="W27" s="5">
        <f>ET!W27+Infiltration!W27</f>
        <v>59.3210266729415</v>
      </c>
      <c r="X27" s="5">
        <f>ET!X27+Infiltration!X27</f>
        <v>3349.0665602182457</v>
      </c>
      <c r="Y27" s="5">
        <f>ET!Y27+Infiltration!Y27</f>
        <v>2109.9572777207431</v>
      </c>
      <c r="Z27" s="5">
        <f>ET!Z27+Infiltration!Z27</f>
        <v>1754.32643528166</v>
      </c>
      <c r="AA27" s="5">
        <f>ET!AA27+Infiltration!AA27</f>
        <v>2494.00665604915</v>
      </c>
      <c r="AB27" s="5">
        <f>ET!AB27+Infiltration!AB27</f>
        <v>2148.1058022941597</v>
      </c>
      <c r="AC27" s="5">
        <f>ET!AC27+Infiltration!AC27</f>
        <v>1370.2689124626547</v>
      </c>
      <c r="AD27" s="5">
        <f>ET!AD27+Infiltration!AD27</f>
        <v>3222.3915096649898</v>
      </c>
      <c r="AE27" s="5">
        <f>ET!AE27+Infiltration!AE27</f>
        <v>1454.6875936318265</v>
      </c>
      <c r="AF27" s="5">
        <f>ET!AF27+Infiltration!AF27</f>
        <v>720.63695492102397</v>
      </c>
      <c r="AG27" s="5">
        <f>ET!AG27+Infiltration!AG27</f>
        <v>284.77693981453262</v>
      </c>
      <c r="AH27" s="5">
        <f>ET!AH27+Infiltration!AH27</f>
        <v>134.7629367295246</v>
      </c>
      <c r="AI27" s="5">
        <f>ET!AI27+Infiltration!AI27</f>
        <v>415.443937872915</v>
      </c>
      <c r="AJ27" s="5">
        <f>ET!AJ27+Infiltration!AJ27</f>
        <v>130.7013419190329</v>
      </c>
      <c r="AK27" s="5">
        <f>ET!AK27+Infiltration!AK27</f>
        <v>1368.5683527210831</v>
      </c>
      <c r="AL27" s="5">
        <f>ET!AL27+Infiltration!AL27</f>
        <v>3704.6670417841601</v>
      </c>
      <c r="AM27" s="5">
        <f>ET!AM27+Infiltration!AM27</f>
        <v>1542.20363856616</v>
      </c>
      <c r="AN27" s="5">
        <f>ET!AN27+Infiltration!AN27</f>
        <v>2796.3312493100002</v>
      </c>
      <c r="AO27" s="5">
        <f>ET!AO27+Infiltration!AO27</f>
        <v>1847.6825365860832</v>
      </c>
      <c r="AP27" s="5">
        <f>ET!AP27+Infiltration!AP27</f>
        <v>1249.583588081475</v>
      </c>
      <c r="AQ27" s="5">
        <f>ET!AQ27+Infiltration!AQ27</f>
        <v>801.00988389617464</v>
      </c>
      <c r="AR27" s="5">
        <f>ET!AR27+Infiltration!AR27</f>
        <v>346.06543970950759</v>
      </c>
      <c r="AS27" s="5">
        <f>ET!AS27+Infiltration!AS27</f>
        <v>146.51762033515828</v>
      </c>
      <c r="AT27" s="5">
        <f>ET!AT27+Infiltration!AT27</f>
        <v>71.429489912741602</v>
      </c>
      <c r="AU27" s="5">
        <f>ET!AU27+Infiltration!AU27</f>
        <v>368.580513812665</v>
      </c>
      <c r="AV27" s="5">
        <f>ET!AV27+Infiltration!AV27</f>
        <v>325.976659058525</v>
      </c>
      <c r="AW27" s="5">
        <f>ET!AW27+Infiltration!AW27</f>
        <v>395.50870491641604</v>
      </c>
      <c r="AX27" s="5">
        <f>ET!AX27+Infiltration!AX27</f>
        <v>164.9293260348326</v>
      </c>
      <c r="AY27" s="5">
        <f>ET!AY27+Infiltration!AY27</f>
        <v>2338.1532790841602</v>
      </c>
      <c r="AZ27" s="5">
        <f>ET!AZ27+Infiltration!AZ27</f>
        <v>2360.5704979091597</v>
      </c>
      <c r="BA27" s="5">
        <f>ET!BA27+Infiltration!BA27</f>
        <v>1161.007817006835</v>
      </c>
      <c r="BB27" s="5">
        <f>ET!BB27+Infiltration!BB27</f>
        <v>1384.7070711819131</v>
      </c>
      <c r="BC27" s="5">
        <f>ET!BC27+Infiltration!BC27</f>
        <v>1456.9402108733329</v>
      </c>
      <c r="BD27" s="5">
        <f>ET!BD27+Infiltration!BD27</f>
        <v>645.34930479875834</v>
      </c>
      <c r="BE27" s="5">
        <f>ET!BE27+Infiltration!BE27</f>
        <v>262.89342983278289</v>
      </c>
      <c r="BF27" s="5">
        <f>ET!BF27+Infiltration!BF27</f>
        <v>120.896772037766</v>
      </c>
      <c r="BG27" s="5">
        <f>ET!BG27+Infiltration!BG27</f>
        <v>63.478934819958297</v>
      </c>
      <c r="BH27" s="5">
        <f>ET!BH27+Infiltration!BH27</f>
        <v>42.004298776458199</v>
      </c>
      <c r="BI27" s="5">
        <f>ET!BI27+Infiltration!BI27</f>
        <v>443.853964123249</v>
      </c>
      <c r="BJ27" s="5">
        <f>ET!BJ27+Infiltration!BJ27</f>
        <v>134.97736649776709</v>
      </c>
      <c r="BK27" s="5">
        <f>ET!BK27+Infiltration!BK27</f>
        <v>1633.126834687916</v>
      </c>
      <c r="BL27" s="5">
        <f>ET!BL27+Infiltration!BL27</f>
        <v>3766.3123040391561</v>
      </c>
      <c r="BM27" s="5">
        <f>ET!BM27+Infiltration!BM27</f>
        <v>3670.9352707041598</v>
      </c>
      <c r="BN27" s="5">
        <f>ET!BN27+Infiltration!BN27</f>
        <v>1700.4672230872384</v>
      </c>
      <c r="BO27" s="5">
        <f>ET!BO27+Infiltration!BO27</f>
        <v>1429.8450796872467</v>
      </c>
      <c r="BP27" s="5">
        <f>ET!BP27+Infiltration!BP27</f>
        <v>682.39018541923326</v>
      </c>
      <c r="BQ27" s="5">
        <f>ET!BQ27+Infiltration!BQ27</f>
        <v>284.2985790161249</v>
      </c>
      <c r="BR27" s="5">
        <f>ET!BR27+Infiltration!BR27</f>
        <v>119.801917409783</v>
      </c>
      <c r="BS27" s="5">
        <f>ET!BS27+Infiltration!BS27</f>
        <v>94.165098405816593</v>
      </c>
      <c r="BT27" s="5">
        <f>ET!BT27+Infiltration!BT27</f>
        <v>779.67139692041599</v>
      </c>
      <c r="BU27" s="5">
        <f>ET!BU27+Infiltration!BU27</f>
        <v>304.4305895175076</v>
      </c>
      <c r="BV27" s="5">
        <f>ET!BV27+Infiltration!BV27</f>
        <v>2017.3677257383229</v>
      </c>
      <c r="BW27" s="5">
        <f>ET!BW27+Infiltration!BW27</f>
        <v>2812.1375910141501</v>
      </c>
      <c r="BX27" s="5">
        <f>ET!BX27+Infiltration!BX27</f>
        <v>4454.9664467891598</v>
      </c>
      <c r="BY27" s="5">
        <f>ET!BY27+Infiltration!BY27</f>
        <v>3229.6524715599999</v>
      </c>
      <c r="BZ27" s="5">
        <f>ET!BZ27+Infiltration!BZ27</f>
        <v>1814.8421102932998</v>
      </c>
      <c r="CA27" s="5">
        <f>ET!CA27+Infiltration!CA27</f>
        <v>1502.8223491074966</v>
      </c>
      <c r="CB27" s="5">
        <f>ET!CB27+Infiltration!CB27</f>
        <v>873.44446551850797</v>
      </c>
      <c r="CC27" s="5">
        <f>ET!CC27+Infiltration!CC27</f>
        <v>663.21158936243262</v>
      </c>
      <c r="CD27" s="5">
        <f>ET!CD27+Infiltration!CD27</f>
        <v>193.6486794739659</v>
      </c>
      <c r="CE27" s="5">
        <f>ET!CE27+Infiltration!CE27</f>
        <v>87.901642459633194</v>
      </c>
      <c r="CF27" s="5">
        <f>ET!CF27+Infiltration!CF27</f>
        <v>1898.91845811433</v>
      </c>
      <c r="CG27" s="5">
        <f>ET!CG27+Infiltration!CG27</f>
        <v>815.80813167067436</v>
      </c>
      <c r="CH27" s="5">
        <f>ET!CH27+Infiltration!CH27</f>
        <v>4460.5468661791601</v>
      </c>
      <c r="CI27" s="5">
        <f>ET!CI27+Infiltration!CI27</f>
        <v>6510.4881257458201</v>
      </c>
      <c r="CJ27" s="5">
        <f>ET!CJ27+Infiltration!CJ27</f>
        <v>4714.8718871016599</v>
      </c>
      <c r="CK27" s="5">
        <f>ET!CK27+Infiltration!CK27</f>
        <v>2297.9689558424998</v>
      </c>
      <c r="CL27" s="5">
        <f>ET!CL27+Infiltration!CL27</f>
        <v>1773.4040732934516</v>
      </c>
      <c r="CM27" s="5">
        <f>ET!CM27+Infiltration!CM27</f>
        <v>1551.6190473142317</v>
      </c>
      <c r="CN27" s="5">
        <f>ET!CN27+Infiltration!CN27</f>
        <v>1936.2589572766628</v>
      </c>
      <c r="CO27" s="5">
        <f>ET!CO27+Infiltration!CO27</f>
        <v>552.23145310131622</v>
      </c>
      <c r="CP27" s="5">
        <f>ET!CP27+Infiltration!CP27</f>
        <v>221.34778377128259</v>
      </c>
      <c r="CQ27" s="5">
        <f>ET!CQ27+Infiltration!CQ27</f>
        <v>97.691463371083302</v>
      </c>
      <c r="CR27" s="5">
        <f>ET!CR27+Infiltration!CR27</f>
        <v>227.673689147891</v>
      </c>
      <c r="CS27" s="5">
        <f>ET!CS27+Infiltration!CS27</f>
        <v>762.13958629174908</v>
      </c>
      <c r="CT27" s="5">
        <f>ET!CT27+Infiltration!CT27</f>
        <v>878.36640081999997</v>
      </c>
      <c r="CU27" s="5">
        <f>ET!CU27+Infiltration!CU27</f>
        <v>792.79662488291603</v>
      </c>
      <c r="CV27" s="5">
        <f>ET!CV27+Infiltration!CV27</f>
        <v>2551.2546515016629</v>
      </c>
      <c r="CW27" s="5">
        <f>ET!CW27+Infiltration!CW27</f>
        <v>2447.3271138416603</v>
      </c>
      <c r="CX27" s="5">
        <f>ET!CX27+Infiltration!CX27</f>
        <v>1569.2048705577461</v>
      </c>
      <c r="CY27" s="5">
        <f>ET!CY27+Infiltration!CY27</f>
        <v>1215.909009401076</v>
      </c>
      <c r="CZ27" s="5">
        <f>ET!CZ27+Infiltration!CZ27</f>
        <v>652.95052482295807</v>
      </c>
      <c r="DA27" s="5">
        <f>ET!DA27+Infiltration!DA27</f>
        <v>259.88942782303332</v>
      </c>
      <c r="DB27" s="5">
        <f>ET!DB27+Infiltration!DB27</f>
        <v>118.8747337536833</v>
      </c>
      <c r="DC27" s="5">
        <f>ET!DC27+Infiltration!DC27</f>
        <v>61.9617356607082</v>
      </c>
      <c r="DD27" s="5">
        <f>ET!DD27+Infiltration!DD27</f>
        <v>1147.4734376249162</v>
      </c>
      <c r="DE27" s="5">
        <f>ET!DE27+Infiltration!DE27</f>
        <v>965.88778703258208</v>
      </c>
      <c r="DF27" s="5">
        <f>ET!DF27+Infiltration!DF27</f>
        <v>745.70833560899996</v>
      </c>
      <c r="DG27" s="5">
        <f>ET!DG27+Infiltration!DG27</f>
        <v>6839.4140372933307</v>
      </c>
      <c r="DH27" s="5">
        <f>ET!DH27+Infiltration!DH27</f>
        <v>2109.080485762493</v>
      </c>
      <c r="DI27" s="5">
        <f>ET!DI27+Infiltration!DI27</f>
        <v>4397.8502098791605</v>
      </c>
      <c r="DJ27" s="5">
        <f>ET!DJ27+Infiltration!DJ27</f>
        <v>1802.28922018091</v>
      </c>
      <c r="DK27" s="5">
        <f>ET!DK27+Infiltration!DK27</f>
        <v>1457.0385706014215</v>
      </c>
      <c r="DL27" s="5">
        <f>ET!DL27+Infiltration!DL27</f>
        <v>2089.8289436639161</v>
      </c>
      <c r="DM27" s="5">
        <f>ET!DM27+Infiltration!DM27</f>
        <v>877.24529489874089</v>
      </c>
      <c r="DN27" s="5">
        <f>ET!DN27+Infiltration!DN27</f>
        <v>347.53944186968261</v>
      </c>
      <c r="DO27" s="5">
        <f>ET!DO27+Infiltration!DO27</f>
        <v>138.42129819657458</v>
      </c>
      <c r="DP27" s="5">
        <f>ET!DP27+Infiltration!DP27</f>
        <v>100.03739385603319</v>
      </c>
      <c r="DQ27" s="5">
        <f>ET!DQ27+Infiltration!DQ27</f>
        <v>56.4214897160916</v>
      </c>
      <c r="DR27" s="5">
        <f>ET!DR27+Infiltration!DR27</f>
        <v>794.568634468499</v>
      </c>
      <c r="DS27" s="5">
        <f>ET!DS27+Infiltration!DS27</f>
        <v>2422.5604856114987</v>
      </c>
      <c r="DT27" s="5">
        <f>ET!DT27+Infiltration!DT27</f>
        <v>4296.7715801449931</v>
      </c>
      <c r="DU27" s="5">
        <f>ET!DU27+Infiltration!DU27</f>
        <v>3403.91211200416</v>
      </c>
      <c r="DV27" s="5">
        <f>ET!DV27+Infiltration!DV27</f>
        <v>2029.3135688905761</v>
      </c>
      <c r="DW27" s="5">
        <f>ET!DW27+Infiltration!DW27</f>
        <v>1426.2613912965799</v>
      </c>
      <c r="DX27" s="5">
        <f>ET!DX27+Infiltration!DX27</f>
        <v>684.49116255254125</v>
      </c>
      <c r="DY27" s="5">
        <f>ET!DY27+Infiltration!DY27</f>
        <v>279.30176863254957</v>
      </c>
      <c r="DZ27" s="5">
        <f>ET!DZ27+Infiltration!DZ27</f>
        <v>122.63588531034161</v>
      </c>
      <c r="EA27" s="5">
        <f>ET!EA27+Infiltration!EA27</f>
        <v>61.073245213849901</v>
      </c>
      <c r="EB27" s="5">
        <f>ET!EB27+Infiltration!EB27</f>
        <v>924.9382851104159</v>
      </c>
      <c r="EC27" s="5">
        <f>ET!EC27+Infiltration!EC27</f>
        <v>2493.6030259099903</v>
      </c>
      <c r="ED27" s="5">
        <f>ET!ED27+Infiltration!ED27</f>
        <v>4275.4849520683201</v>
      </c>
      <c r="EE27" s="5">
        <f>ET!EE27+Infiltration!EE27</f>
        <v>4187.8240592358306</v>
      </c>
      <c r="EF27" s="5">
        <f>ET!EF27+Infiltration!EF27</f>
        <v>1219.6093091858299</v>
      </c>
      <c r="EG27" s="5">
        <f>ET!EG27+Infiltration!EG27</f>
        <v>1524.0262089754599</v>
      </c>
      <c r="EH27" s="5">
        <f>ET!EH27+Infiltration!EH27</f>
        <v>1142.4056830277098</v>
      </c>
      <c r="EI27" s="5">
        <f>ET!EI27+Infiltration!EI27</f>
        <v>641.72608337137501</v>
      </c>
      <c r="EJ27" s="5">
        <f>ET!EJ27+Infiltration!EJ27</f>
        <v>578.01390650249903</v>
      </c>
      <c r="EK27" s="5">
        <f>ET!EK27+Infiltration!EK27</f>
        <v>157.07616797996658</v>
      </c>
      <c r="EL27" s="5">
        <f>ET!EL27+Infiltration!EL27</f>
        <v>79.032921851291604</v>
      </c>
      <c r="EM27" s="5">
        <f>ET!EM27+Infiltration!EM27</f>
        <v>582.18854191750006</v>
      </c>
      <c r="EN27" s="5">
        <f>ET!EN27+Infiltration!EN27</f>
        <v>179.95092698181659</v>
      </c>
      <c r="EO27" s="5">
        <f>ET!EO27+Infiltration!EO27</f>
        <v>1869.4418711965759</v>
      </c>
      <c r="EP27" s="5">
        <f>ET!EP27+Infiltration!EP27</f>
        <v>2051.0334619208288</v>
      </c>
      <c r="EQ27" s="5">
        <f>ET!EQ27+Infiltration!EQ27</f>
        <v>1998.0628058199932</v>
      </c>
      <c r="ER27" s="5">
        <f>ET!ER27+Infiltration!ER27</f>
        <v>5632.0909025574902</v>
      </c>
      <c r="ES27" s="5">
        <f>ET!ES27+Infiltration!ES27</f>
        <v>2719.9763385166598</v>
      </c>
      <c r="ET27" s="5">
        <f>ET!ET27+Infiltration!ET27</f>
        <v>1829.327837984576</v>
      </c>
      <c r="EU27" s="5">
        <f>ET!EU27+Infiltration!EU27</f>
        <v>3034.4426202774903</v>
      </c>
      <c r="EV27" s="5">
        <f>ET!EV27+Infiltration!EV27</f>
        <v>1770.6116402766268</v>
      </c>
      <c r="EW27" s="5">
        <f>ET!EW27+Infiltration!EW27</f>
        <v>1334.1054589236583</v>
      </c>
      <c r="EX27" s="5">
        <f>ET!EX27+Infiltration!EX27</f>
        <v>631.98704028583302</v>
      </c>
      <c r="EY27" s="5">
        <f>ET!EY27+Infiltration!EY27</f>
        <v>222.42995310124158</v>
      </c>
      <c r="EZ27" s="5">
        <f>ET!EZ27+Infiltration!EZ27</f>
        <v>104.26320997182491</v>
      </c>
      <c r="FA27" s="5">
        <f>ET!FA27+Infiltration!FA27</f>
        <v>996.25315798699899</v>
      </c>
      <c r="FB27" s="5">
        <f>ET!FB27+Infiltration!FB27</f>
        <v>487.82374739136594</v>
      </c>
      <c r="FC27" s="5">
        <f>ET!FC27+Infiltration!FC27</f>
        <v>1242.7601647149158</v>
      </c>
      <c r="FD27" s="5">
        <f>ET!FD27+Infiltration!FD27</f>
        <v>1501.505686168332</v>
      </c>
      <c r="FE27" s="5">
        <f>ET!FE27+Infiltration!FE27</f>
        <v>1053.0907420925</v>
      </c>
      <c r="FF27" s="5">
        <f>ET!FF27+Infiltration!FF27</f>
        <v>2031.7323251249959</v>
      </c>
      <c r="FG27" s="5">
        <f>ET!FG27+Infiltration!FG27</f>
        <v>1151.835343639915</v>
      </c>
      <c r="FH27" s="5">
        <f>ET!FH27+Infiltration!FH27</f>
        <v>903.24307065808205</v>
      </c>
      <c r="FI27" s="5">
        <f>ET!FI27+Infiltration!FI27</f>
        <v>295.64620806961602</v>
      </c>
      <c r="FJ27" s="5">
        <f>ET!FJ27+Infiltration!FJ27</f>
        <v>127.44372836089991</v>
      </c>
      <c r="FK27" s="5">
        <f>ET!FK27+Infiltration!FK27</f>
        <v>60.906373642416597</v>
      </c>
      <c r="FL27" s="5">
        <f>ET!FL27+Infiltration!FL27</f>
        <v>46.215737965033199</v>
      </c>
      <c r="FM27" s="5">
        <f>ET!FM27+Infiltration!FM27</f>
        <v>200.8894250572493</v>
      </c>
      <c r="FN27" s="5">
        <f>ET!FN27+Infiltration!FN27</f>
        <v>85.743013571343994</v>
      </c>
      <c r="FO27" s="5">
        <f>ET!FO27+Infiltration!FO27</f>
        <v>683.43931581849904</v>
      </c>
      <c r="FP27" s="5">
        <f>ET!FP27+Infiltration!FP27</f>
        <v>3960.761369722833</v>
      </c>
      <c r="FQ27" s="5">
        <f>ET!FQ27+Infiltration!FQ27</f>
        <v>2446.0338820974998</v>
      </c>
      <c r="FR27" s="5">
        <f>ET!FR27+Infiltration!FR27</f>
        <v>2914.65282358999</v>
      </c>
      <c r="FS27" s="5">
        <f>ET!FS27+Infiltration!FS27</f>
        <v>1448.5180892838016</v>
      </c>
      <c r="FT27" s="5">
        <f>ET!FT27+Infiltration!FT27</f>
        <v>759.48795500971596</v>
      </c>
      <c r="FU27" s="5">
        <f>ET!FU27+Infiltration!FU27</f>
        <v>304.12704991655829</v>
      </c>
      <c r="FV27" s="5">
        <f>ET!FV27+Infiltration!FV27</f>
        <v>132.11337549095001</v>
      </c>
      <c r="FW27" s="5">
        <f>ET!FW27+Infiltration!FW27</f>
        <v>320.63423117899902</v>
      </c>
      <c r="FX27" s="5">
        <f>ET!FX27+Infiltration!FX27</f>
        <v>945.26024727016602</v>
      </c>
      <c r="FY27" s="5">
        <f>ET!FY27+Infiltration!FY27</f>
        <v>331.1246370236301</v>
      </c>
      <c r="FZ27" s="5">
        <f>ET!FZ27+Infiltration!FZ27</f>
        <v>170.07593531797099</v>
      </c>
      <c r="GA27" s="5">
        <f>ET!GA27+Infiltration!GA27</f>
        <v>2651.1030989566602</v>
      </c>
      <c r="GB27" s="5">
        <f>ET!GB27+Infiltration!GB27</f>
        <v>3675.5614517399963</v>
      </c>
      <c r="GC27" s="5">
        <f>ET!GC27+Infiltration!GC27</f>
        <v>1635.7542234705791</v>
      </c>
      <c r="GD27" s="5">
        <f>ET!GD27+Infiltration!GD27</f>
        <v>2057.7327421408263</v>
      </c>
      <c r="GE27" s="5">
        <f>ET!GE27+Infiltration!GE27</f>
        <v>1481.6477108173633</v>
      </c>
      <c r="GF27" s="5">
        <f>ET!GF27+Infiltration!GF27</f>
        <v>816.2065624516996</v>
      </c>
      <c r="GG27" s="5">
        <f>ET!GG27+Infiltration!GG27</f>
        <v>347.81056577233301</v>
      </c>
      <c r="GH27" s="5">
        <f>ET!GH27+Infiltration!GH27</f>
        <v>141.5206235201573</v>
      </c>
      <c r="GI27" s="5">
        <f>ET!GI27+Infiltration!GI27</f>
        <v>69.198271907208209</v>
      </c>
      <c r="GJ27" s="5">
        <f>ET!GJ27+Infiltration!GJ27</f>
        <v>57.007621294274898</v>
      </c>
      <c r="GK27" s="5">
        <f>ET!GK27+Infiltration!GK27</f>
        <v>1206.6076032138321</v>
      </c>
      <c r="GL27" s="5">
        <f>ET!GL27+Infiltration!GL27</f>
        <v>1238.746646294165</v>
      </c>
      <c r="GM27" s="5">
        <f>ET!GM27+Infiltration!GM27</f>
        <v>1643.5848212883329</v>
      </c>
      <c r="GN27" s="5">
        <f>ET!GN27+Infiltration!GN27</f>
        <v>908.47280242849911</v>
      </c>
      <c r="GO27" s="5">
        <f>ET!GO27+Infiltration!GO27</f>
        <v>1233.097471607083</v>
      </c>
      <c r="GP27" s="5">
        <f>ET!GP27+Infiltration!GP27</f>
        <v>588.61627783335098</v>
      </c>
      <c r="GQ27" s="5">
        <f>ET!GQ27+Infiltration!GQ27</f>
        <v>476.56487289866601</v>
      </c>
      <c r="GR27" s="5">
        <f>ET!GR27+Infiltration!GR27</f>
        <v>184.95714652346601</v>
      </c>
      <c r="GS27" s="5">
        <f>ET!GS27+Infiltration!GS27</f>
        <v>79.665007324299893</v>
      </c>
      <c r="GT27" s="5">
        <f>ET!GT27+Infiltration!GT27</f>
        <v>46.098525948083299</v>
      </c>
      <c r="GU27" s="5">
        <f>ET!GU27+Infiltration!GU27</f>
        <v>61.475644800649903</v>
      </c>
      <c r="GV27" s="5">
        <f>ET!GV27+Infiltration!GV27</f>
        <v>26.1707833788832</v>
      </c>
      <c r="GW27" s="5">
        <f>ET!GW27+Infiltration!GW27</f>
        <v>3492.3811525441597</v>
      </c>
      <c r="GX27" s="5">
        <f>ET!GX27+Infiltration!GX27</f>
        <v>2023.5140450291601</v>
      </c>
      <c r="GY27" s="5">
        <f>ET!GY27+Infiltration!GY27</f>
        <v>878.90433947770214</v>
      </c>
      <c r="GZ27" s="5">
        <f>ET!GZ27+Infiltration!GZ27</f>
        <v>3237.964526373326</v>
      </c>
      <c r="HA27" s="5">
        <f>ET!HA27+Infiltration!HA27</f>
        <v>2358.7906389349928</v>
      </c>
      <c r="HB27" s="5">
        <f>ET!HB27+Infiltration!HB27</f>
        <v>2156.9141940499931</v>
      </c>
      <c r="HC27" s="5">
        <f>ET!HC27+Infiltration!HC27</f>
        <v>2153.8489215383233</v>
      </c>
      <c r="HD27" s="5">
        <f>ET!HD27+Infiltration!HD27</f>
        <v>1091.4128970041684</v>
      </c>
      <c r="HE27" s="5">
        <f>ET!HE27+Infiltration!HE27</f>
        <v>565.29928765115005</v>
      </c>
      <c r="HF27" s="5">
        <f>ET!HF27+Infiltration!HF27</f>
        <v>225.14756805324132</v>
      </c>
      <c r="HG27" s="5">
        <f>ET!HG27+Infiltration!HG27</f>
        <v>96.266141679841496</v>
      </c>
      <c r="HH27" s="5">
        <f>ET!HH27+Infiltration!HH27</f>
        <v>305.603112924166</v>
      </c>
      <c r="HI27" s="5">
        <f>ET!HI27+Infiltration!HI27</f>
        <v>294.35696895349929</v>
      </c>
      <c r="HJ27" s="5">
        <f>ET!HJ27+Infiltration!HJ27</f>
        <v>2203.609969924993</v>
      </c>
      <c r="HK27" s="5">
        <f>ET!HK27+Infiltration!HK27</f>
        <v>1076.06984314025</v>
      </c>
      <c r="HL27" s="5">
        <f>ET!HL27+Infiltration!HL27</f>
        <v>3683.3521416491599</v>
      </c>
      <c r="HM27" s="5">
        <f>ET!HM27+Infiltration!HM27</f>
        <v>1657.348871204892</v>
      </c>
      <c r="HN27" s="5">
        <f>ET!HN27+Infiltration!HN27</f>
        <v>1392.512910380583</v>
      </c>
      <c r="HO27" s="5">
        <f>ET!HO27+Infiltration!HO27</f>
        <v>827.4504477369411</v>
      </c>
      <c r="HP27" s="5">
        <f>ET!HP27+Infiltration!HP27</f>
        <v>346.65664153198259</v>
      </c>
      <c r="HQ27" s="5">
        <f>ET!HQ27+Infiltration!HQ27</f>
        <v>144.42551205324099</v>
      </c>
      <c r="HR27" s="5">
        <f>ET!HR27+Infiltration!HR27</f>
        <v>71.272636194366598</v>
      </c>
      <c r="HS27" s="5">
        <f>ET!HS27+Infiltration!HS27</f>
        <v>52.578754277408194</v>
      </c>
      <c r="HT27" s="5">
        <f>ET!HT27+Infiltration!HT27</f>
        <v>4888.3557165374959</v>
      </c>
      <c r="HU27" s="5">
        <f>ET!HU27+Infiltration!HU27</f>
        <v>1860.6155430853298</v>
      </c>
      <c r="HV27" s="5">
        <f>ET!HV27+Infiltration!HV27</f>
        <v>3363.1205314499903</v>
      </c>
      <c r="HW27" s="5">
        <f>ET!HW27+Infiltration!HW27</f>
        <v>6032.5031357033195</v>
      </c>
      <c r="HX27" s="5">
        <f>ET!HX27+Infiltration!HX27</f>
        <v>4916.51727737499</v>
      </c>
      <c r="HY27" s="5">
        <f>ET!HY27+Infiltration!HY27</f>
        <v>1875.583504043743</v>
      </c>
      <c r="HZ27" s="5">
        <f>ET!HZ27+Infiltration!HZ27</f>
        <v>2083.2618473110761</v>
      </c>
      <c r="IA27" s="5">
        <f>ET!IA27+Infiltration!IA27</f>
        <v>2069.2783830787503</v>
      </c>
      <c r="IB27" s="5">
        <f>ET!IB27+Infiltration!IB27</f>
        <v>1217.7689835600384</v>
      </c>
      <c r="IC27" s="5">
        <f>ET!IC27+Infiltration!IC27</f>
        <v>559.49326127510801</v>
      </c>
      <c r="ID27" s="5">
        <f>ET!ID27+Infiltration!ID27</f>
        <v>231.6036729295746</v>
      </c>
      <c r="IE27" s="5">
        <f>ET!IE27+Infiltration!IE27</f>
        <v>255.1659952984993</v>
      </c>
      <c r="IF27" s="5">
        <f>ET!IF27+Infiltration!IF27</f>
        <v>1240.827776179166</v>
      </c>
      <c r="IG27" s="5">
        <f>ET!IG27+Infiltration!IG27</f>
        <v>316.92394240723297</v>
      </c>
      <c r="IH27" s="5">
        <f>ET!IH27+Infiltration!IH27</f>
        <v>840.07341977058195</v>
      </c>
      <c r="II27" s="5">
        <f>ET!II27+Infiltration!II27</f>
        <v>1638.4782188324989</v>
      </c>
      <c r="IJ27" s="5">
        <f>ET!IJ27+Infiltration!IJ27</f>
        <v>2399.9496788916599</v>
      </c>
      <c r="IK27" s="5">
        <f>ET!IK27+Infiltration!IK27</f>
        <v>3045.683512905</v>
      </c>
      <c r="IL27" s="5">
        <f>ET!IL27+Infiltration!IL27</f>
        <v>2617.2855276066603</v>
      </c>
      <c r="IM27" s="5">
        <f>ET!IM27+Infiltration!IM27</f>
        <v>1881.0961035598302</v>
      </c>
      <c r="IN27" s="5">
        <f>ET!IN27+Infiltration!IN27</f>
        <v>1371.6993447882651</v>
      </c>
      <c r="IO27" s="5">
        <f>ET!IO27+Infiltration!IO27</f>
        <v>626.16941989177428</v>
      </c>
      <c r="IP27" s="5">
        <f>ET!IP27+Infiltration!IP27</f>
        <v>239.23731119249129</v>
      </c>
      <c r="IQ27" s="5">
        <f>ET!IQ27+Infiltration!IQ27</f>
        <v>106.68002090019161</v>
      </c>
      <c r="IR27" s="5">
        <f>ET!IR27+Infiltration!IR27</f>
        <v>110.50346068538329</v>
      </c>
      <c r="IS27" s="5">
        <f>ET!IS27+Infiltration!IS27</f>
        <v>133.21777716734999</v>
      </c>
      <c r="IT27" s="5">
        <f>ET!IT27+Infiltration!IT27</f>
        <v>653.144512070166</v>
      </c>
      <c r="IU27" s="5">
        <f>ET!IU27+Infiltration!IU27</f>
        <v>506.04873280383197</v>
      </c>
      <c r="IV27" s="5">
        <f>ET!IV27+Infiltration!IV27</f>
        <v>2326.0949822266598</v>
      </c>
      <c r="IW27" s="5">
        <f>ET!IW27+Infiltration!IW27</f>
        <v>1304.8840262299161</v>
      </c>
      <c r="IX27" s="5">
        <f>ET!IX27+Infiltration!IX27</f>
        <v>1210.133137340749</v>
      </c>
      <c r="IY27" s="5">
        <f>ET!IY27+Infiltration!IY27</f>
        <v>474.934650876825</v>
      </c>
      <c r="IZ27" s="5">
        <f>ET!IZ27+Infiltration!IZ27</f>
        <v>223.5609588684666</v>
      </c>
      <c r="JA27" s="5">
        <f>ET!JA27+Infiltration!JA27</f>
        <v>138.038488663566</v>
      </c>
      <c r="JB27" s="5">
        <f>ET!JB27+Infiltration!JB27</f>
        <v>92.070238286675007</v>
      </c>
      <c r="JC27" s="5">
        <f>ET!JC27+Infiltration!JC27</f>
        <v>594.52685161649993</v>
      </c>
      <c r="JD27" s="5">
        <f>ET!JD27+Infiltration!JD27</f>
        <v>269.641407665668</v>
      </c>
      <c r="JE27" s="5">
        <f>ET!JE27+Infiltration!JE27</f>
        <v>483.28764554349902</v>
      </c>
      <c r="JF27" s="5">
        <f>ET!JF27+Infiltration!JF27</f>
        <v>2280.7549216424932</v>
      </c>
      <c r="JG27" s="5">
        <f>ET!JG27+Infiltration!JG27</f>
        <v>5816.0678140658301</v>
      </c>
      <c r="JH27" s="5">
        <f>ET!JH27+Infiltration!JH27</f>
        <v>1949.715896896666</v>
      </c>
      <c r="JI27" s="5">
        <f>ET!JI27+Infiltration!JI27</f>
        <v>1841.3852941382986</v>
      </c>
      <c r="JJ27" s="5">
        <f>ET!JJ27+Infiltration!JJ27</f>
        <v>1003.4757881406163</v>
      </c>
      <c r="JK27" s="5">
        <f>ET!JK27+Infiltration!JK27</f>
        <v>1498.161061708249</v>
      </c>
      <c r="JL27" s="5">
        <f>ET!JL27+Infiltration!JL27</f>
        <v>630.80887731612404</v>
      </c>
      <c r="JM27" s="5">
        <f>ET!JM27+Infiltration!JM27</f>
        <v>442.29479237999931</v>
      </c>
      <c r="JN27" s="5">
        <f>ET!JN27+Infiltration!JN27</f>
        <v>167.736489722025</v>
      </c>
      <c r="JO27" s="5">
        <f>ET!JO27+Infiltration!JO27</f>
        <v>90.454959536124903</v>
      </c>
      <c r="JP27" s="5">
        <f>ET!JP27+Infiltration!JP27</f>
        <v>62.4332068140166</v>
      </c>
      <c r="JQ27" s="5">
        <f>ET!JQ27+Infiltration!JQ27</f>
        <v>856.72200651524906</v>
      </c>
      <c r="JR27" s="5">
        <f>ET!JR27+Infiltration!JR27</f>
        <v>1794.243741478326</v>
      </c>
      <c r="JS27" s="5">
        <f>ET!JS27+Infiltration!JS27</f>
        <v>1125.1844296692489</v>
      </c>
      <c r="JT27" s="5">
        <f>ET!JT27+Infiltration!JT27</f>
        <v>3986.3323190649899</v>
      </c>
      <c r="JU27" s="5">
        <f>ET!JU27+Infiltration!JU27</f>
        <v>1869.9094775786562</v>
      </c>
      <c r="JV27" s="5">
        <f>ET!JV27+Infiltration!JV27</f>
        <v>1012.7398297627906</v>
      </c>
      <c r="JW27" s="5">
        <f>ET!JW27+Infiltration!JW27</f>
        <v>488.67949529200763</v>
      </c>
      <c r="JX27" s="5">
        <f>ET!JX27+Infiltration!JX27</f>
        <v>328.4370726233326</v>
      </c>
      <c r="JY27" s="5">
        <f>ET!JY27+Infiltration!JY27</f>
        <v>143.457770100825</v>
      </c>
      <c r="JZ27" s="5">
        <f>ET!JZ27+Infiltration!JZ27</f>
        <v>85.516814403258195</v>
      </c>
      <c r="KA27" s="5">
        <f>ET!KA27+Infiltration!KA27</f>
        <v>59.655559369924902</v>
      </c>
      <c r="KB27" s="5">
        <f>ET!KB27+Infiltration!KB27</f>
        <v>1414.8635899149981</v>
      </c>
      <c r="KC27" s="5">
        <f>ET!KC27+Infiltration!KC27</f>
        <v>369.26656730309128</v>
      </c>
      <c r="KD27" s="5">
        <f>ET!KD27+Infiltration!KD27</f>
        <v>3040.8972897624999</v>
      </c>
      <c r="KE27" s="5">
        <f>ET!KE27+Infiltration!KE27</f>
        <v>4000.1831279041658</v>
      </c>
      <c r="KF27" s="5">
        <f>ET!KF27+Infiltration!KF27</f>
        <v>3309.3377760691501</v>
      </c>
      <c r="KG27" s="5">
        <f>ET!KG27+Infiltration!KG27</f>
        <v>2177.4986739470801</v>
      </c>
      <c r="KH27" s="5">
        <f>ET!KH27+Infiltration!KH27</f>
        <v>2455.8382103274962</v>
      </c>
      <c r="KI27" s="5">
        <f>ET!KI27+Infiltration!KI27</f>
        <v>1052.219155232905</v>
      </c>
      <c r="KJ27" s="5">
        <f>ET!KJ27+Infiltration!KJ27</f>
        <v>473.99679943219928</v>
      </c>
      <c r="KK27" s="5">
        <f>ET!KK27+Infiltration!KK27</f>
        <v>235.58756852869959</v>
      </c>
      <c r="KL27" s="5">
        <f>ET!KL27+Infiltration!KL27</f>
        <v>127.86233275880801</v>
      </c>
      <c r="KM27" s="5">
        <f>ET!KM27+Infiltration!KM27</f>
        <v>104.25422434869159</v>
      </c>
      <c r="KN27" s="5">
        <f>ET!KN27+Infiltration!KN27</f>
        <v>939.17243080208198</v>
      </c>
      <c r="KO27" s="5">
        <f>ET!KO27+Infiltration!KO27</f>
        <v>1123.652244620665</v>
      </c>
      <c r="KP27" s="5">
        <f>ET!KP27+Infiltration!KP27</f>
        <v>6621.3552319591599</v>
      </c>
      <c r="KQ27" s="5"/>
      <c r="KR27" s="5"/>
      <c r="KS27" s="5"/>
      <c r="KT27" s="5"/>
      <c r="KU27" s="5"/>
      <c r="KV27" s="5"/>
    </row>
    <row r="28" spans="1:308">
      <c r="A28" s="2" t="s">
        <v>102</v>
      </c>
      <c r="B28" s="2" t="s">
        <v>148</v>
      </c>
      <c r="C28" s="5">
        <f>ET!C28+Infiltration!C28</f>
        <v>8603.8469428808294</v>
      </c>
      <c r="D28" s="5">
        <f>ET!D28+Infiltration!D28</f>
        <v>8971.1948368508201</v>
      </c>
      <c r="E28" s="5">
        <f>ET!E28+Infiltration!E28</f>
        <v>8663.2750706124989</v>
      </c>
      <c r="F28" s="5">
        <f>ET!F28+Infiltration!F28</f>
        <v>6380.7604144245797</v>
      </c>
      <c r="G28" s="5">
        <f>ET!G28+Infiltration!G28</f>
        <v>4926.9313387414213</v>
      </c>
      <c r="H28" s="5">
        <f>ET!H28+Infiltration!H28</f>
        <v>2315.9078702787365</v>
      </c>
      <c r="I28" s="5">
        <f>ET!I28+Infiltration!I28</f>
        <v>1170.02635660479</v>
      </c>
      <c r="J28" s="5">
        <f>ET!J28+Infiltration!J28</f>
        <v>407.06784157967013</v>
      </c>
      <c r="K28" s="5">
        <f>ET!K28+Infiltration!K28</f>
        <v>3942.2442123972401</v>
      </c>
      <c r="L28" s="5">
        <f>ET!L28+Infiltration!L28</f>
        <v>1764.4128658426221</v>
      </c>
      <c r="M28" s="5">
        <f>ET!M28+Infiltration!M28</f>
        <v>3390.8036648520701</v>
      </c>
      <c r="N28" s="5">
        <f>ET!N28+Infiltration!N28</f>
        <v>2656.7258441659633</v>
      </c>
      <c r="O28" s="5">
        <f>ET!O28+Infiltration!O28</f>
        <v>5132.0511179724999</v>
      </c>
      <c r="P28" s="5">
        <f>ET!P28+Infiltration!P28</f>
        <v>2687.2050098282461</v>
      </c>
      <c r="Q28" s="5">
        <f>ET!Q28+Infiltration!Q28</f>
        <v>4257.89242867549</v>
      </c>
      <c r="R28" s="5">
        <f>ET!R28+Infiltration!R28</f>
        <v>1666.6244504074409</v>
      </c>
      <c r="S28" s="5">
        <f>ET!S28+Infiltration!S28</f>
        <v>818.30973670628532</v>
      </c>
      <c r="T28" s="5">
        <f>ET!T28+Infiltration!T28</f>
        <v>687.35329056301589</v>
      </c>
      <c r="U28" s="5">
        <f>ET!U28+Infiltration!U28</f>
        <v>454.84986356798106</v>
      </c>
      <c r="V28" s="5">
        <f>ET!V28+Infiltration!V28</f>
        <v>334.43187009168679</v>
      </c>
      <c r="W28" s="5">
        <f>ET!W28+Infiltration!W28</f>
        <v>162.03413657208552</v>
      </c>
      <c r="X28" s="5">
        <f>ET!X28+Infiltration!X28</f>
        <v>9164.0716533116611</v>
      </c>
      <c r="Y28" s="5">
        <f>ET!Y28+Infiltration!Y28</f>
        <v>5871.243974040819</v>
      </c>
      <c r="Z28" s="5">
        <f>ET!Z28+Infiltration!Z28</f>
        <v>5677.3880670757399</v>
      </c>
      <c r="AA28" s="5">
        <f>ET!AA28+Infiltration!AA28</f>
        <v>7113.97807354833</v>
      </c>
      <c r="AB28" s="5">
        <f>ET!AB28+Infiltration!AB28</f>
        <v>7981.7955140133308</v>
      </c>
      <c r="AC28" s="5">
        <f>ET!AC28+Infiltration!AC28</f>
        <v>4522.8295187083331</v>
      </c>
      <c r="AD28" s="5">
        <f>ET!AD28+Infiltration!AD28</f>
        <v>8703.6292253683296</v>
      </c>
      <c r="AE28" s="5">
        <f>ET!AE28+Infiltration!AE28</f>
        <v>3861.0896053288438</v>
      </c>
      <c r="AF28" s="5">
        <f>ET!AF28+Infiltration!AF28</f>
        <v>1669.3993631818298</v>
      </c>
      <c r="AG28" s="5">
        <f>ET!AG28+Infiltration!AG28</f>
        <v>664.30112061946045</v>
      </c>
      <c r="AH28" s="5">
        <f>ET!AH28+Infiltration!AH28</f>
        <v>747.61211858506806</v>
      </c>
      <c r="AI28" s="5">
        <f>ET!AI28+Infiltration!AI28</f>
        <v>700.31203309852401</v>
      </c>
      <c r="AJ28" s="5">
        <f>ET!AJ28+Infiltration!AJ28</f>
        <v>218.83656816743729</v>
      </c>
      <c r="AK28" s="5">
        <f>ET!AK28+Infiltration!AK28</f>
        <v>4056.0030219758301</v>
      </c>
      <c r="AL28" s="5">
        <f>ET!AL28+Infiltration!AL28</f>
        <v>10845.714497952489</v>
      </c>
      <c r="AM28" s="5">
        <f>ET!AM28+Infiltration!AM28</f>
        <v>4778.2732038118265</v>
      </c>
      <c r="AN28" s="5">
        <f>ET!AN28+Infiltration!AN28</f>
        <v>7089.0649787416605</v>
      </c>
      <c r="AO28" s="5">
        <f>ET!AO28+Infiltration!AO28</f>
        <v>5312.2777627549158</v>
      </c>
      <c r="AP28" s="5">
        <f>ET!AP28+Infiltration!AP28</f>
        <v>3114.9263885004948</v>
      </c>
      <c r="AQ28" s="5">
        <f>ET!AQ28+Infiltration!AQ28</f>
        <v>1797.2271839085997</v>
      </c>
      <c r="AR28" s="5">
        <f>ET!AR28+Infiltration!AR28</f>
        <v>671.77435216014578</v>
      </c>
      <c r="AS28" s="5">
        <f>ET!AS28+Infiltration!AS28</f>
        <v>301.16741661188962</v>
      </c>
      <c r="AT28" s="5">
        <f>ET!AT28+Infiltration!AT28</f>
        <v>165.4761949128235</v>
      </c>
      <c r="AU28" s="5">
        <f>ET!AU28+Infiltration!AU28</f>
        <v>2409.9426231233201</v>
      </c>
      <c r="AV28" s="5">
        <f>ET!AV28+Infiltration!AV28</f>
        <v>1745.981642897576</v>
      </c>
      <c r="AW28" s="5">
        <f>ET!AW28+Infiltration!AW28</f>
        <v>1537.2015847986659</v>
      </c>
      <c r="AX28" s="5">
        <f>ET!AX28+Infiltration!AX28</f>
        <v>731.33495378442808</v>
      </c>
      <c r="AY28" s="5">
        <f>ET!AY28+Infiltration!AY28</f>
        <v>8663.7432608574891</v>
      </c>
      <c r="AZ28" s="5">
        <f>ET!AZ28+Infiltration!AZ28</f>
        <v>7323.1623492941599</v>
      </c>
      <c r="BA28" s="5">
        <f>ET!BA28+Infiltration!BA28</f>
        <v>3561.7300107735614</v>
      </c>
      <c r="BB28" s="5">
        <f>ET!BB28+Infiltration!BB28</f>
        <v>4081.2942312762402</v>
      </c>
      <c r="BC28" s="5">
        <f>ET!BC28+Infiltration!BC28</f>
        <v>3544.5088543454899</v>
      </c>
      <c r="BD28" s="5">
        <f>ET!BD28+Infiltration!BD28</f>
        <v>1422.4920576624183</v>
      </c>
      <c r="BE28" s="5">
        <f>ET!BE28+Infiltration!BE28</f>
        <v>579.54661819492662</v>
      </c>
      <c r="BF28" s="5">
        <f>ET!BF28+Infiltration!BF28</f>
        <v>485.27243700717145</v>
      </c>
      <c r="BG28" s="5">
        <f>ET!BG28+Infiltration!BG28</f>
        <v>157.76152798873741</v>
      </c>
      <c r="BH28" s="5">
        <f>ET!BH28+Infiltration!BH28</f>
        <v>99.512181053221497</v>
      </c>
      <c r="BI28" s="5">
        <f>ET!BI28+Infiltration!BI28</f>
        <v>1037.0215093071661</v>
      </c>
      <c r="BJ28" s="5">
        <f>ET!BJ28+Infiltration!BJ28</f>
        <v>238.1984004194538</v>
      </c>
      <c r="BK28" s="5">
        <f>ET!BK28+Infiltration!BK28</f>
        <v>4930.0128270058303</v>
      </c>
      <c r="BL28" s="5">
        <f>ET!BL28+Infiltration!BL28</f>
        <v>11200.874418064501</v>
      </c>
      <c r="BM28" s="5">
        <f>ET!BM28+Infiltration!BM28</f>
        <v>10599.608512056649</v>
      </c>
      <c r="BN28" s="5">
        <f>ET!BN28+Infiltration!BN28</f>
        <v>5693.107281662762</v>
      </c>
      <c r="BO28" s="5">
        <f>ET!BO28+Infiltration!BO28</f>
        <v>4298.5008499696305</v>
      </c>
      <c r="BP28" s="5">
        <f>ET!BP28+Infiltration!BP28</f>
        <v>1901.3025956686274</v>
      </c>
      <c r="BQ28" s="5">
        <f>ET!BQ28+Infiltration!BQ28</f>
        <v>987.21158168160446</v>
      </c>
      <c r="BR28" s="5">
        <f>ET!BR28+Infiltration!BR28</f>
        <v>338.06462549086677</v>
      </c>
      <c r="BS28" s="5">
        <f>ET!BS28+Infiltration!BS28</f>
        <v>193.91150401684882</v>
      </c>
      <c r="BT28" s="5">
        <f>ET!BT28+Infiltration!BT28</f>
        <v>2608.1744022212497</v>
      </c>
      <c r="BU28" s="5">
        <f>ET!BU28+Infiltration!BU28</f>
        <v>859.11859805724475</v>
      </c>
      <c r="BV28" s="5">
        <f>ET!BV28+Infiltration!BV28</f>
        <v>6799.1619354424902</v>
      </c>
      <c r="BW28" s="5">
        <f>ET!BW28+Infiltration!BW28</f>
        <v>7459.7889078866601</v>
      </c>
      <c r="BX28" s="5">
        <f>ET!BX28+Infiltration!BX28</f>
        <v>15015.160216519929</v>
      </c>
      <c r="BY28" s="5">
        <f>ET!BY28+Infiltration!BY28</f>
        <v>9120.088334200831</v>
      </c>
      <c r="BZ28" s="5">
        <f>ET!BZ28+Infiltration!BZ28</f>
        <v>5519.2477456428887</v>
      </c>
      <c r="CA28" s="5">
        <f>ET!CA28+Infiltration!CA28</f>
        <v>5711.8252628098253</v>
      </c>
      <c r="CB28" s="5">
        <f>ET!CB28+Infiltration!CB28</f>
        <v>4136.5061225702275</v>
      </c>
      <c r="CC28" s="5">
        <f>ET!CC28+Infiltration!CC28</f>
        <v>3385.645041941083</v>
      </c>
      <c r="CD28" s="5">
        <f>ET!CD28+Infiltration!CD28</f>
        <v>1069.1536834126966</v>
      </c>
      <c r="CE28" s="5">
        <f>ET!CE28+Infiltration!CE28</f>
        <v>417.20041511903958</v>
      </c>
      <c r="CF28" s="5">
        <f>ET!CF28+Infiltration!CF28</f>
        <v>4594.5434121806629</v>
      </c>
      <c r="CG28" s="5">
        <f>ET!CG28+Infiltration!CG28</f>
        <v>1876.3753600393716</v>
      </c>
      <c r="CH28" s="5">
        <f>ET!CH28+Infiltration!CH28</f>
        <v>12928.72689709416</v>
      </c>
      <c r="CI28" s="5">
        <f>ET!CI28+Infiltration!CI28</f>
        <v>17965.46677263833</v>
      </c>
      <c r="CJ28" s="5">
        <f>ET!CJ28+Infiltration!CJ28</f>
        <v>11247.525518395829</v>
      </c>
      <c r="CK28" s="5">
        <f>ET!CK28+Infiltration!CK28</f>
        <v>6467.0306765178302</v>
      </c>
      <c r="CL28" s="5">
        <f>ET!CL28+Infiltration!CL28</f>
        <v>6566.7077402729237</v>
      </c>
      <c r="CM28" s="5">
        <f>ET!CM28+Infiltration!CM28</f>
        <v>4753.1386992900807</v>
      </c>
      <c r="CN28" s="5">
        <f>ET!CN28+Infiltration!CN28</f>
        <v>5585.9580260754101</v>
      </c>
      <c r="CO28" s="5">
        <f>ET!CO28+Infiltration!CO28</f>
        <v>1472.3484222887901</v>
      </c>
      <c r="CP28" s="5">
        <f>ET!CP28+Infiltration!CP28</f>
        <v>583.4147841250923</v>
      </c>
      <c r="CQ28" s="5">
        <f>ET!CQ28+Infiltration!CQ28</f>
        <v>284.14959232399599</v>
      </c>
      <c r="CR28" s="5">
        <f>ET!CR28+Infiltration!CR28</f>
        <v>919.70473724455792</v>
      </c>
      <c r="CS28" s="5">
        <f>ET!CS28+Infiltration!CS28</f>
        <v>2747.3814633280699</v>
      </c>
      <c r="CT28" s="5">
        <f>ET!CT28+Infiltration!CT28</f>
        <v>3727.31940475175</v>
      </c>
      <c r="CU28" s="5">
        <f>ET!CU28+Infiltration!CU28</f>
        <v>1988.524759587583</v>
      </c>
      <c r="CV28" s="5">
        <f>ET!CV28+Infiltration!CV28</f>
        <v>9396.1523153974886</v>
      </c>
      <c r="CW28" s="5">
        <f>ET!CW28+Infiltration!CW28</f>
        <v>7182.9619359583203</v>
      </c>
      <c r="CX28" s="5">
        <f>ET!CX28+Infiltration!CX28</f>
        <v>4298.2943714538333</v>
      </c>
      <c r="CY28" s="5">
        <f>ET!CY28+Infiltration!CY28</f>
        <v>3989.4943719288299</v>
      </c>
      <c r="CZ28" s="5">
        <f>ET!CZ28+Infiltration!CZ28</f>
        <v>1846.4796768339575</v>
      </c>
      <c r="DA28" s="5">
        <f>ET!DA28+Infiltration!DA28</f>
        <v>713.27652614754459</v>
      </c>
      <c r="DB28" s="5">
        <f>ET!DB28+Infiltration!DB28</f>
        <v>313.02656495589849</v>
      </c>
      <c r="DC28" s="5">
        <f>ET!DC28+Infiltration!DC28</f>
        <v>158.13886283320801</v>
      </c>
      <c r="DD28" s="5">
        <f>ET!DD28+Infiltration!DD28</f>
        <v>3718.6552557305799</v>
      </c>
      <c r="DE28" s="5">
        <f>ET!DE28+Infiltration!DE28</f>
        <v>2917.6433339650803</v>
      </c>
      <c r="DF28" s="5">
        <f>ET!DF28+Infiltration!DF28</f>
        <v>3086.9910313096598</v>
      </c>
      <c r="DG28" s="5">
        <f>ET!DG28+Infiltration!DG28</f>
        <v>20544.829741108231</v>
      </c>
      <c r="DH28" s="5">
        <f>ET!DH28+Infiltration!DH28</f>
        <v>7009.1302928866498</v>
      </c>
      <c r="DI28" s="5">
        <f>ET!DI28+Infiltration!DI28</f>
        <v>12521.764713942492</v>
      </c>
      <c r="DJ28" s="5">
        <f>ET!DJ28+Infiltration!DJ28</f>
        <v>6897.5813017210694</v>
      </c>
      <c r="DK28" s="5">
        <f>ET!DK28+Infiltration!DK28</f>
        <v>4981.2298892312092</v>
      </c>
      <c r="DL28" s="5">
        <f>ET!DL28+Infiltration!DL28</f>
        <v>5867.0969036451606</v>
      </c>
      <c r="DM28" s="5">
        <f>ET!DM28+Infiltration!DM28</f>
        <v>2299.5889450648133</v>
      </c>
      <c r="DN28" s="5">
        <f>ET!DN28+Infiltration!DN28</f>
        <v>904.19810037990339</v>
      </c>
      <c r="DO28" s="5">
        <f>ET!DO28+Infiltration!DO28</f>
        <v>425.97399554515647</v>
      </c>
      <c r="DP28" s="5">
        <f>ET!DP28+Infiltration!DP28</f>
        <v>342.816621088038</v>
      </c>
      <c r="DQ28" s="5">
        <f>ET!DQ28+Infiltration!DQ28</f>
        <v>130.1272706175599</v>
      </c>
      <c r="DR28" s="5">
        <f>ET!DR28+Infiltration!DR28</f>
        <v>2967.7941082442399</v>
      </c>
      <c r="DS28" s="5">
        <f>ET!DS28+Infiltration!DS28</f>
        <v>5928.6388155291597</v>
      </c>
      <c r="DT28" s="5">
        <f>ET!DT28+Infiltration!DT28</f>
        <v>11805.518420554159</v>
      </c>
      <c r="DU28" s="5">
        <f>ET!DU28+Infiltration!DU28</f>
        <v>7659.2725736349903</v>
      </c>
      <c r="DV28" s="5">
        <f>ET!DV28+Infiltration!DV28</f>
        <v>6236.8347721910213</v>
      </c>
      <c r="DW28" s="5">
        <f>ET!DW28+Infiltration!DW28</f>
        <v>4727.3293853045325</v>
      </c>
      <c r="DX28" s="5">
        <f>ET!DX28+Infiltration!DX28</f>
        <v>2146.4607931085334</v>
      </c>
      <c r="DY28" s="5">
        <f>ET!DY28+Infiltration!DY28</f>
        <v>856.89820261552302</v>
      </c>
      <c r="DZ28" s="5">
        <f>ET!DZ28+Infiltration!DZ28</f>
        <v>367.38188253115914</v>
      </c>
      <c r="EA28" s="5">
        <f>ET!EA28+Infiltration!EA28</f>
        <v>174.12594014103129</v>
      </c>
      <c r="EB28" s="5">
        <f>ET!EB28+Infiltration!EB28</f>
        <v>2472.5113210063259</v>
      </c>
      <c r="EC28" s="5">
        <f>ET!EC28+Infiltration!EC28</f>
        <v>6738.2167769233201</v>
      </c>
      <c r="ED28" s="5">
        <f>ET!ED28+Infiltration!ED28</f>
        <v>13041.10670465665</v>
      </c>
      <c r="EE28" s="5">
        <f>ET!EE28+Infiltration!EE28</f>
        <v>10579.7989932375</v>
      </c>
      <c r="EF28" s="5">
        <f>ET!EF28+Infiltration!EF28</f>
        <v>3939.463084602763</v>
      </c>
      <c r="EG28" s="5">
        <f>ET!EG28+Infiltration!EG28</f>
        <v>4640.7011318476289</v>
      </c>
      <c r="EH28" s="5">
        <f>ET!EH28+Infiltration!EH28</f>
        <v>3037.5712577368668</v>
      </c>
      <c r="EI28" s="5">
        <f>ET!EI28+Infiltration!EI28</f>
        <v>1589.0141175178867</v>
      </c>
      <c r="EJ28" s="5">
        <f>ET!EJ28+Infiltration!EJ28</f>
        <v>1156.1234508665759</v>
      </c>
      <c r="EK28" s="5">
        <f>ET!EK28+Infiltration!EK28</f>
        <v>366.4803531332559</v>
      </c>
      <c r="EL28" s="5">
        <f>ET!EL28+Infiltration!EL28</f>
        <v>195.32261056968429</v>
      </c>
      <c r="EM28" s="5">
        <f>ET!EM28+Infiltration!EM28</f>
        <v>1274.75407329935</v>
      </c>
      <c r="EN28" s="5">
        <f>ET!EN28+Infiltration!EN28</f>
        <v>386.87526131582462</v>
      </c>
      <c r="EO28" s="5">
        <f>ET!EO28+Infiltration!EO28</f>
        <v>6703.5324162949901</v>
      </c>
      <c r="EP28" s="5">
        <f>ET!EP28+Infiltration!EP28</f>
        <v>9449.4379664608296</v>
      </c>
      <c r="EQ28" s="5">
        <f>ET!EQ28+Infiltration!EQ28</f>
        <v>7107.5677771299897</v>
      </c>
      <c r="ER28" s="5">
        <f>ET!ER28+Infiltration!ER28</f>
        <v>14984.17806905746</v>
      </c>
      <c r="ES28" s="5">
        <f>ET!ES28+Infiltration!ES28</f>
        <v>9556.71416361499</v>
      </c>
      <c r="ET28" s="5">
        <f>ET!ET28+Infiltration!ET28</f>
        <v>5584.3699289423967</v>
      </c>
      <c r="EU28" s="5">
        <f>ET!EU28+Infiltration!EU28</f>
        <v>8305.0216182783297</v>
      </c>
      <c r="EV28" s="5">
        <f>ET!EV28+Infiltration!EV28</f>
        <v>5548.7099576604514</v>
      </c>
      <c r="EW28" s="5">
        <f>ET!EW28+Infiltration!EW28</f>
        <v>3542.5196179633999</v>
      </c>
      <c r="EX28" s="5">
        <f>ET!EX28+Infiltration!EX28</f>
        <v>1397.88493981386</v>
      </c>
      <c r="EY28" s="5">
        <f>ET!EY28+Infiltration!EY28</f>
        <v>1087.1376845103841</v>
      </c>
      <c r="EZ28" s="5">
        <f>ET!EZ28+Infiltration!EZ28</f>
        <v>333.8714344958675</v>
      </c>
      <c r="FA28" s="5">
        <f>ET!FA28+Infiltration!FA28</f>
        <v>3361.0711512488997</v>
      </c>
      <c r="FB28" s="5">
        <f>ET!FB28+Infiltration!FB28</f>
        <v>1589.2453185284644</v>
      </c>
      <c r="FC28" s="5">
        <f>ET!FC28+Infiltration!FC28</f>
        <v>4126.9744812683302</v>
      </c>
      <c r="FD28" s="5">
        <f>ET!FD28+Infiltration!FD28</f>
        <v>4222.1141640617398</v>
      </c>
      <c r="FE28" s="5">
        <f>ET!FE28+Infiltration!FE28</f>
        <v>4222.2537839429096</v>
      </c>
      <c r="FF28" s="5">
        <f>ET!FF28+Infiltration!FF28</f>
        <v>6769.4667938408202</v>
      </c>
      <c r="FG28" s="5">
        <f>ET!FG28+Infiltration!FG28</f>
        <v>3150.379482266555</v>
      </c>
      <c r="FH28" s="5">
        <f>ET!FH28+Infiltration!FH28</f>
        <v>2662.0952566884102</v>
      </c>
      <c r="FI28" s="5">
        <f>ET!FI28+Infiltration!FI28</f>
        <v>870.89916865574821</v>
      </c>
      <c r="FJ28" s="5">
        <f>ET!FJ28+Infiltration!FJ28</f>
        <v>326.4815213600196</v>
      </c>
      <c r="FK28" s="5">
        <f>ET!FK28+Infiltration!FK28</f>
        <v>177.17182974047631</v>
      </c>
      <c r="FL28" s="5">
        <f>ET!FL28+Infiltration!FL28</f>
        <v>132.4166347147825</v>
      </c>
      <c r="FM28" s="5">
        <f>ET!FM28+Infiltration!FM28</f>
        <v>1009.437230381941</v>
      </c>
      <c r="FN28" s="5">
        <f>ET!FN28+Infiltration!FN28</f>
        <v>273.81628208757542</v>
      </c>
      <c r="FO28" s="5">
        <f>ET!FO28+Infiltration!FO28</f>
        <v>2680.3608239084997</v>
      </c>
      <c r="FP28" s="5">
        <f>ET!FP28+Infiltration!FP28</f>
        <v>12950.253791859959</v>
      </c>
      <c r="FQ28" s="5">
        <f>ET!FQ28+Infiltration!FQ28</f>
        <v>7612.1201394283298</v>
      </c>
      <c r="FR28" s="5">
        <f>ET!FR28+Infiltration!FR28</f>
        <v>8330.309446603329</v>
      </c>
      <c r="FS28" s="5">
        <f>ET!FS28+Infiltration!FS28</f>
        <v>4765.3494142118379</v>
      </c>
      <c r="FT28" s="5">
        <f>ET!FT28+Infiltration!FT28</f>
        <v>2129.7376194172689</v>
      </c>
      <c r="FU28" s="5">
        <f>ET!FU28+Infiltration!FU28</f>
        <v>850.08215548429041</v>
      </c>
      <c r="FV28" s="5">
        <f>ET!FV28+Infiltration!FV28</f>
        <v>945.73484647394605</v>
      </c>
      <c r="FW28" s="5">
        <f>ET!FW28+Infiltration!FW28</f>
        <v>954.02169989633205</v>
      </c>
      <c r="FX28" s="5">
        <f>ET!FX28+Infiltration!FX28</f>
        <v>2501.7695508035799</v>
      </c>
      <c r="FY28" s="5">
        <f>ET!FY28+Infiltration!FY28</f>
        <v>759.77024828448077</v>
      </c>
      <c r="FZ28" s="5">
        <f>ET!FZ28+Infiltration!FZ28</f>
        <v>436.06582808186499</v>
      </c>
      <c r="GA28" s="5">
        <f>ET!GA28+Infiltration!GA28</f>
        <v>7708.5653789016596</v>
      </c>
      <c r="GB28" s="5">
        <f>ET!GB28+Infiltration!GB28</f>
        <v>10513.8511031125</v>
      </c>
      <c r="GC28" s="5">
        <f>ET!GC28+Infiltration!GC28</f>
        <v>6905.71327838665</v>
      </c>
      <c r="GD28" s="5">
        <f>ET!GD28+Infiltration!GD28</f>
        <v>7113.7305603549994</v>
      </c>
      <c r="GE28" s="5">
        <f>ET!GE28+Infiltration!GE28</f>
        <v>4864.0943320954584</v>
      </c>
      <c r="GF28" s="5">
        <f>ET!GF28+Infiltration!GF28</f>
        <v>2144.1883185849383</v>
      </c>
      <c r="GG28" s="5">
        <f>ET!GG28+Infiltration!GG28</f>
        <v>850.79688137127437</v>
      </c>
      <c r="GH28" s="5">
        <f>ET!GH28+Infiltration!GH28</f>
        <v>378.08539885269261</v>
      </c>
      <c r="GI28" s="5">
        <f>ET!GI28+Infiltration!GI28</f>
        <v>182.97173114466511</v>
      </c>
      <c r="GJ28" s="5">
        <f>ET!GJ28+Infiltration!GJ28</f>
        <v>333.82713154577658</v>
      </c>
      <c r="GK28" s="5">
        <f>ET!GK28+Infiltration!GK28</f>
        <v>4347.8061628508303</v>
      </c>
      <c r="GL28" s="5">
        <f>ET!GL28+Infiltration!GL28</f>
        <v>3639.8837461427402</v>
      </c>
      <c r="GM28" s="5">
        <f>ET!GM28+Infiltration!GM28</f>
        <v>4820.9930238408297</v>
      </c>
      <c r="GN28" s="5">
        <f>ET!GN28+Infiltration!GN28</f>
        <v>2567.436760248771</v>
      </c>
      <c r="GO28" s="5">
        <f>ET!GO28+Infiltration!GO28</f>
        <v>2647.2122758830797</v>
      </c>
      <c r="GP28" s="5">
        <f>ET!GP28+Infiltration!GP28</f>
        <v>1179.884722217359</v>
      </c>
      <c r="GQ28" s="5">
        <f>ET!GQ28+Infiltration!GQ28</f>
        <v>1167.1018119488399</v>
      </c>
      <c r="GR28" s="5">
        <f>ET!GR28+Infiltration!GR28</f>
        <v>449.75313262816178</v>
      </c>
      <c r="GS28" s="5">
        <f>ET!GS28+Infiltration!GS28</f>
        <v>188.86790373215382</v>
      </c>
      <c r="GT28" s="5">
        <f>ET!GT28+Infiltration!GT28</f>
        <v>149.2794135824449</v>
      </c>
      <c r="GU28" s="5">
        <f>ET!GU28+Infiltration!GU28</f>
        <v>866.54334307716601</v>
      </c>
      <c r="GV28" s="5">
        <f>ET!GV28+Infiltration!GV28</f>
        <v>259.99550868903549</v>
      </c>
      <c r="GW28" s="5">
        <f>ET!GW28+Infiltration!GW28</f>
        <v>9320.9230877041591</v>
      </c>
      <c r="GX28" s="5">
        <f>ET!GX28+Infiltration!GX28</f>
        <v>6352.0917086549998</v>
      </c>
      <c r="GY28" s="5">
        <f>ET!GY28+Infiltration!GY28</f>
        <v>2693.6620899825261</v>
      </c>
      <c r="GZ28" s="5">
        <f>ET!GZ28+Infiltration!GZ28</f>
        <v>9018.5630288491593</v>
      </c>
      <c r="HA28" s="5">
        <f>ET!HA28+Infiltration!HA28</f>
        <v>7536.3942307349898</v>
      </c>
      <c r="HB28" s="5">
        <f>ET!HB28+Infiltration!HB28</f>
        <v>7514.5102710499896</v>
      </c>
      <c r="HC28" s="5">
        <f>ET!HC28+Infiltration!HC28</f>
        <v>6888.1282434483292</v>
      </c>
      <c r="HD28" s="5">
        <f>ET!HD28+Infiltration!HD28</f>
        <v>3820.2101495475058</v>
      </c>
      <c r="HE28" s="5">
        <f>ET!HE28+Infiltration!HE28</f>
        <v>1926.2074386732099</v>
      </c>
      <c r="HF28" s="5">
        <f>ET!HF28+Infiltration!HF28</f>
        <v>689.25768666740589</v>
      </c>
      <c r="HG28" s="5">
        <f>ET!HG28+Infiltration!HG28</f>
        <v>300.64774528451341</v>
      </c>
      <c r="HH28" s="5">
        <f>ET!HH28+Infiltration!HH28</f>
        <v>2158.761187037333</v>
      </c>
      <c r="HI28" s="5">
        <f>ET!HI28+Infiltration!HI28</f>
        <v>1363.0055854474917</v>
      </c>
      <c r="HJ28" s="5">
        <f>ET!HJ28+Infiltration!HJ28</f>
        <v>6022.20311150833</v>
      </c>
      <c r="HK28" s="5">
        <f>ET!HK28+Infiltration!HK28</f>
        <v>3289.210507152166</v>
      </c>
      <c r="HL28" s="5">
        <f>ET!HL28+Infiltration!HL28</f>
        <v>10029.73597262916</v>
      </c>
      <c r="HM28" s="5">
        <f>ET!HM28+Infiltration!HM28</f>
        <v>5462.8959130658186</v>
      </c>
      <c r="HN28" s="5">
        <f>ET!HN28+Infiltration!HN28</f>
        <v>3516.9729007266938</v>
      </c>
      <c r="HO28" s="5">
        <f>ET!HO28+Infiltration!HO28</f>
        <v>1851.2553913604665</v>
      </c>
      <c r="HP28" s="5">
        <f>ET!HP28+Infiltration!HP28</f>
        <v>780.5949645956282</v>
      </c>
      <c r="HQ28" s="5">
        <f>ET!HQ28+Infiltration!HQ28</f>
        <v>328.86663744696961</v>
      </c>
      <c r="HR28" s="5">
        <f>ET!HR28+Infiltration!HR28</f>
        <v>181.30045586527541</v>
      </c>
      <c r="HS28" s="5">
        <f>ET!HS28+Infiltration!HS28</f>
        <v>114.8800780280408</v>
      </c>
      <c r="HT28" s="5">
        <f>ET!HT28+Infiltration!HT28</f>
        <v>13314.352948902209</v>
      </c>
      <c r="HU28" s="5">
        <f>ET!HU28+Infiltration!HU28</f>
        <v>3814.4184613961061</v>
      </c>
      <c r="HV28" s="5">
        <f>ET!HV28+Infiltration!HV28</f>
        <v>9815.4367515149897</v>
      </c>
      <c r="HW28" s="5">
        <f>ET!HW28+Infiltration!HW28</f>
        <v>14041.986382189159</v>
      </c>
      <c r="HX28" s="5">
        <f>ET!HX28+Infiltration!HX28</f>
        <v>11692.163142775829</v>
      </c>
      <c r="HY28" s="5">
        <f>ET!HY28+Infiltration!HY28</f>
        <v>6979.1762604433297</v>
      </c>
      <c r="HZ28" s="5">
        <f>ET!HZ28+Infiltration!HZ28</f>
        <v>6086.3958934234106</v>
      </c>
      <c r="IA28" s="5">
        <f>ET!IA28+Infiltration!IA28</f>
        <v>6303.6063073255718</v>
      </c>
      <c r="IB28" s="5">
        <f>ET!IB28+Infiltration!IB28</f>
        <v>3662.0931983181499</v>
      </c>
      <c r="IC28" s="5">
        <f>ET!IC28+Infiltration!IC28</f>
        <v>1560.4176435029817</v>
      </c>
      <c r="ID28" s="5">
        <f>ET!ID28+Infiltration!ID28</f>
        <v>631.7723840412375</v>
      </c>
      <c r="IE28" s="5">
        <f>ET!IE28+Infiltration!IE28</f>
        <v>838.55400030664896</v>
      </c>
      <c r="IF28" s="5">
        <f>ET!IF28+Infiltration!IF28</f>
        <v>4576.6710648804101</v>
      </c>
      <c r="IG28" s="5">
        <f>ET!IG28+Infiltration!IG28</f>
        <v>1334.1558530596412</v>
      </c>
      <c r="IH28" s="5">
        <f>ET!IH28+Infiltration!IH28</f>
        <v>4310.489731578743</v>
      </c>
      <c r="II28" s="5">
        <f>ET!II28+Infiltration!II28</f>
        <v>6427.0640956269999</v>
      </c>
      <c r="IJ28" s="5">
        <f>ET!IJ28+Infiltration!IJ28</f>
        <v>7345.7756034091508</v>
      </c>
      <c r="IK28" s="5">
        <f>ET!IK28+Infiltration!IK28</f>
        <v>7448.4961508025008</v>
      </c>
      <c r="IL28" s="5">
        <f>ET!IL28+Infiltration!IL28</f>
        <v>7212.0074699833294</v>
      </c>
      <c r="IM28" s="5">
        <f>ET!IM28+Infiltration!IM28</f>
        <v>6670.1837710800828</v>
      </c>
      <c r="IN28" s="5">
        <f>ET!IN28+Infiltration!IN28</f>
        <v>3651.8344488446669</v>
      </c>
      <c r="IO28" s="5">
        <f>ET!IO28+Infiltration!IO28</f>
        <v>1786.9284471472015</v>
      </c>
      <c r="IP28" s="5">
        <f>ET!IP28+Infiltration!IP28</f>
        <v>666.28444309118504</v>
      </c>
      <c r="IQ28" s="5">
        <f>ET!IQ28+Infiltration!IQ28</f>
        <v>470.16997946499708</v>
      </c>
      <c r="IR28" s="5">
        <f>ET!IR28+Infiltration!IR28</f>
        <v>532.71662327036665</v>
      </c>
      <c r="IS28" s="5">
        <f>ET!IS28+Infiltration!IS28</f>
        <v>321.63491347153882</v>
      </c>
      <c r="IT28" s="5">
        <f>ET!IT28+Infiltration!IT28</f>
        <v>2197.61852590749</v>
      </c>
      <c r="IU28" s="5">
        <f>ET!IU28+Infiltration!IU28</f>
        <v>2690.0431255963199</v>
      </c>
      <c r="IV28" s="5">
        <f>ET!IV28+Infiltration!IV28</f>
        <v>4863.5522846899903</v>
      </c>
      <c r="IW28" s="5">
        <f>ET!IW28+Infiltration!IW28</f>
        <v>2638.6684817713258</v>
      </c>
      <c r="IX28" s="5">
        <f>ET!IX28+Infiltration!IX28</f>
        <v>2758.1076641450763</v>
      </c>
      <c r="IY28" s="5">
        <f>ET!IY28+Infiltration!IY28</f>
        <v>1047.1801036167844</v>
      </c>
      <c r="IZ28" s="5">
        <f>ET!IZ28+Infiltration!IZ28</f>
        <v>477.36724456597426</v>
      </c>
      <c r="JA28" s="5">
        <f>ET!JA28+Infiltration!JA28</f>
        <v>367.89441275519005</v>
      </c>
      <c r="JB28" s="5">
        <f>ET!JB28+Infiltration!JB28</f>
        <v>196.6506024414025</v>
      </c>
      <c r="JC28" s="5">
        <f>ET!JC28+Infiltration!JC28</f>
        <v>1214.4921520729881</v>
      </c>
      <c r="JD28" s="5">
        <f>ET!JD28+Infiltration!JD28</f>
        <v>1574.5210085894992</v>
      </c>
      <c r="JE28" s="5">
        <f>ET!JE28+Infiltration!JE28</f>
        <v>1257.082600601083</v>
      </c>
      <c r="JF28" s="5">
        <f>ET!JF28+Infiltration!JF28</f>
        <v>6528.7597285108204</v>
      </c>
      <c r="JG28" s="5">
        <f>ET!JG28+Infiltration!JG28</f>
        <v>16649.16404947326</v>
      </c>
      <c r="JH28" s="5">
        <f>ET!JH28+Infiltration!JH28</f>
        <v>6506.7239533048305</v>
      </c>
      <c r="JI28" s="5">
        <f>ET!JI28+Infiltration!JI28</f>
        <v>5447.7814681876198</v>
      </c>
      <c r="JJ28" s="5">
        <f>ET!JJ28+Infiltration!JJ28</f>
        <v>3036.188323858084</v>
      </c>
      <c r="JK28" s="5">
        <f>ET!JK28+Infiltration!JK28</f>
        <v>3308.2934835924962</v>
      </c>
      <c r="JL28" s="5">
        <f>ET!JL28+Infiltration!JL28</f>
        <v>1157.6867511339765</v>
      </c>
      <c r="JM28" s="5">
        <f>ET!JM28+Infiltration!JM28</f>
        <v>584.93196709842346</v>
      </c>
      <c r="JN28" s="5">
        <f>ET!JN28+Infiltration!JN28</f>
        <v>303.91257044765183</v>
      </c>
      <c r="JO28" s="5">
        <f>ET!JO28+Infiltration!JO28</f>
        <v>183.5626121266051</v>
      </c>
      <c r="JP28" s="5">
        <f>ET!JP28+Infiltration!JP28</f>
        <v>805.02470069784897</v>
      </c>
      <c r="JQ28" s="5">
        <f>ET!JQ28+Infiltration!JQ28</f>
        <v>5683.9976818917403</v>
      </c>
      <c r="JR28" s="5">
        <f>ET!JR28+Infiltration!JR28</f>
        <v>6497.3795056199906</v>
      </c>
      <c r="JS28" s="5">
        <f>ET!JS28+Infiltration!JS28</f>
        <v>4287.2369564034898</v>
      </c>
      <c r="JT28" s="5">
        <f>ET!JT28+Infiltration!JT28</f>
        <v>11713.147638816659</v>
      </c>
      <c r="JU28" s="5">
        <f>ET!JU28+Infiltration!JU28</f>
        <v>5126.5348817972581</v>
      </c>
      <c r="JV28" s="5">
        <f>ET!JV28+Infiltration!JV28</f>
        <v>2940.8812350124781</v>
      </c>
      <c r="JW28" s="5">
        <f>ET!JW28+Infiltration!JW28</f>
        <v>1725.2408327403207</v>
      </c>
      <c r="JX28" s="5">
        <f>ET!JX28+Infiltration!JX28</f>
        <v>972.35196063792012</v>
      </c>
      <c r="JY28" s="5">
        <f>ET!JY28+Infiltration!JY28</f>
        <v>452.27781969556247</v>
      </c>
      <c r="JZ28" s="5">
        <f>ET!JZ28+Infiltration!JZ28</f>
        <v>243.66952646298259</v>
      </c>
      <c r="KA28" s="5">
        <f>ET!KA28+Infiltration!KA28</f>
        <v>153.90742603114489</v>
      </c>
      <c r="KB28" s="5">
        <f>ET!KB28+Infiltration!KB28</f>
        <v>3997.1092972651604</v>
      </c>
      <c r="KC28" s="5">
        <f>ET!KC28+Infiltration!KC28</f>
        <v>1024.3562408753846</v>
      </c>
      <c r="KD28" s="5">
        <f>ET!KD28+Infiltration!KD28</f>
        <v>7337.3871704591602</v>
      </c>
      <c r="KE28" s="5">
        <f>ET!KE28+Infiltration!KE28</f>
        <v>10563.57100088416</v>
      </c>
      <c r="KF28" s="5">
        <f>ET!KF28+Infiltration!KF28</f>
        <v>7118.2947476116597</v>
      </c>
      <c r="KG28" s="5">
        <f>ET!KG28+Infiltration!KG28</f>
        <v>6363.8184778971599</v>
      </c>
      <c r="KH28" s="5">
        <f>ET!KH28+Infiltration!KH28</f>
        <v>6430.0245475566599</v>
      </c>
      <c r="KI28" s="5">
        <f>ET!KI28+Infiltration!KI28</f>
        <v>2844.4932702596298</v>
      </c>
      <c r="KJ28" s="5">
        <f>ET!KJ28+Infiltration!KJ28</f>
        <v>1201.840139141874</v>
      </c>
      <c r="KK28" s="5">
        <f>ET!KK28+Infiltration!KK28</f>
        <v>602.62808600517269</v>
      </c>
      <c r="KL28" s="5">
        <f>ET!KL28+Infiltration!KL28</f>
        <v>327.2505519566451</v>
      </c>
      <c r="KM28" s="5">
        <f>ET!KM28+Infiltration!KM28</f>
        <v>190.21421223439881</v>
      </c>
      <c r="KN28" s="5">
        <f>ET!KN28+Infiltration!KN28</f>
        <v>3878.58936304699</v>
      </c>
      <c r="KO28" s="5">
        <f>ET!KO28+Infiltration!KO28</f>
        <v>3055.21499376666</v>
      </c>
      <c r="KP28" s="5">
        <f>ET!KP28+Infiltration!KP28</f>
        <v>13658.8386903091</v>
      </c>
      <c r="KQ28" s="5"/>
      <c r="KR28" s="5"/>
      <c r="KS28" s="5"/>
      <c r="KT28" s="5"/>
      <c r="KU28" s="5"/>
      <c r="KV28" s="5"/>
    </row>
    <row r="29" spans="1:308">
      <c r="A29" s="2" t="s">
        <v>104</v>
      </c>
      <c r="B29" s="2" t="s">
        <v>194</v>
      </c>
      <c r="C29" s="5">
        <f>ET!C29+Infiltration!C29</f>
        <v>3465.0669211500599</v>
      </c>
      <c r="D29" s="5">
        <f>ET!D29+Infiltration!D29</f>
        <v>3343.1405601991301</v>
      </c>
      <c r="E29" s="5">
        <f>ET!E29+Infiltration!E29</f>
        <v>3882.03246489091</v>
      </c>
      <c r="F29" s="5">
        <f>ET!F29+Infiltration!F29</f>
        <v>3119.7984650811204</v>
      </c>
      <c r="G29" s="5">
        <f>ET!G29+Infiltration!G29</f>
        <v>2661.6130962203019</v>
      </c>
      <c r="H29" s="5">
        <f>ET!H29+Infiltration!H29</f>
        <v>2365.2311481533698</v>
      </c>
      <c r="I29" s="5">
        <f>ET!I29+Infiltration!I29</f>
        <v>2588.4795319458399</v>
      </c>
      <c r="J29" s="5">
        <f>ET!J29+Infiltration!J29</f>
        <v>2166.945117730706</v>
      </c>
      <c r="K29" s="5">
        <f>ET!K29+Infiltration!K29</f>
        <v>2699.3952580660698</v>
      </c>
      <c r="L29" s="5">
        <f>ET!L29+Infiltration!L29</f>
        <v>2039.727215007324</v>
      </c>
      <c r="M29" s="5">
        <f>ET!M29+Infiltration!M29</f>
        <v>2444.0907563870401</v>
      </c>
      <c r="N29" s="5">
        <f>ET!N29+Infiltration!N29</f>
        <v>1591.546850098624</v>
      </c>
      <c r="O29" s="5">
        <f>ET!O29+Infiltration!O29</f>
        <v>2154.3196760286801</v>
      </c>
      <c r="P29" s="5">
        <f>ET!P29+Infiltration!P29</f>
        <v>1988.503484312</v>
      </c>
      <c r="Q29" s="5">
        <f>ET!Q29+Infiltration!Q29</f>
        <v>2479.6301258327803</v>
      </c>
      <c r="R29" s="5">
        <f>ET!R29+Infiltration!R29</f>
        <v>1622.4062673320632</v>
      </c>
      <c r="S29" s="5">
        <f>ET!S29+Infiltration!S29</f>
        <v>1687.2974252802019</v>
      </c>
      <c r="T29" s="5">
        <f>ET!T29+Infiltration!T29</f>
        <v>1759.6717458215951</v>
      </c>
      <c r="U29" s="5">
        <f>ET!U29+Infiltration!U29</f>
        <v>2125.8047011904141</v>
      </c>
      <c r="V29" s="5">
        <f>ET!V29+Infiltration!V29</f>
        <v>2297.0875730502103</v>
      </c>
      <c r="W29" s="5">
        <f>ET!W29+Infiltration!W29</f>
        <v>1908.1196105970612</v>
      </c>
      <c r="X29" s="5">
        <f>ET!X29+Infiltration!X29</f>
        <v>3111.49212832801</v>
      </c>
      <c r="Y29" s="5">
        <f>ET!Y29+Infiltration!Y29</f>
        <v>1876.6528807703039</v>
      </c>
      <c r="Z29" s="5">
        <f>ET!Z29+Infiltration!Z29</f>
        <v>3293.2755861802898</v>
      </c>
      <c r="AA29" s="5">
        <f>ET!AA29+Infiltration!AA29</f>
        <v>2914.6304668735302</v>
      </c>
      <c r="AB29" s="5">
        <f>ET!AB29+Infiltration!AB29</f>
        <v>3299.4846458950296</v>
      </c>
      <c r="AC29" s="5">
        <f>ET!AC29+Infiltration!AC29</f>
        <v>2723.3135364243499</v>
      </c>
      <c r="AD29" s="5">
        <f>ET!AD29+Infiltration!AD29</f>
        <v>3852.2505609292402</v>
      </c>
      <c r="AE29" s="5">
        <f>ET!AE29+Infiltration!AE29</f>
        <v>2866.5585704403502</v>
      </c>
      <c r="AF29" s="5">
        <f>ET!AF29+Infiltration!AF29</f>
        <v>2629.8184639374299</v>
      </c>
      <c r="AG29" s="5">
        <f>ET!AG29+Infiltration!AG29</f>
        <v>2419.3563192286201</v>
      </c>
      <c r="AH29" s="5">
        <f>ET!AH29+Infiltration!AH29</f>
        <v>2215.9385879416777</v>
      </c>
      <c r="AI29" s="5">
        <f>ET!AI29+Infiltration!AI29</f>
        <v>1961.8976671016831</v>
      </c>
      <c r="AJ29" s="5">
        <f>ET!AJ29+Infiltration!AJ29</f>
        <v>1479.9669593903291</v>
      </c>
      <c r="AK29" s="5">
        <f>ET!AK29+Infiltration!AK29</f>
        <v>1932.794334691833</v>
      </c>
      <c r="AL29" s="5">
        <f>ET!AL29+Infiltration!AL29</f>
        <v>4325.6160445348305</v>
      </c>
      <c r="AM29" s="5">
        <f>ET!AM29+Infiltration!AM29</f>
        <v>2441.6699496431411</v>
      </c>
      <c r="AN29" s="5">
        <f>ET!AN29+Infiltration!AN29</f>
        <v>2985.3044497440401</v>
      </c>
      <c r="AO29" s="5">
        <f>ET!AO29+Infiltration!AO29</f>
        <v>2879.1833275341201</v>
      </c>
      <c r="AP29" s="5">
        <f>ET!AP29+Infiltration!AP29</f>
        <v>2172.4870453524181</v>
      </c>
      <c r="AQ29" s="5">
        <f>ET!AQ29+Infiltration!AQ29</f>
        <v>2150.11600622183</v>
      </c>
      <c r="AR29" s="5">
        <f>ET!AR29+Infiltration!AR29</f>
        <v>2175.1326651814761</v>
      </c>
      <c r="AS29" s="5">
        <f>ET!AS29+Infiltration!AS29</f>
        <v>2481.6926660685103</v>
      </c>
      <c r="AT29" s="5">
        <f>ET!AT29+Infiltration!AT29</f>
        <v>2293.3551675137951</v>
      </c>
      <c r="AU29" s="5">
        <f>ET!AU29+Infiltration!AU29</f>
        <v>2231.0522188569903</v>
      </c>
      <c r="AV29" s="5">
        <f>ET!AV29+Infiltration!AV29</f>
        <v>1664.0677751190092</v>
      </c>
      <c r="AW29" s="5">
        <f>ET!AW29+Infiltration!AW29</f>
        <v>1841.0829853040232</v>
      </c>
      <c r="AX29" s="5">
        <f>ET!AX29+Infiltration!AX29</f>
        <v>1405.405833854446</v>
      </c>
      <c r="AY29" s="5">
        <f>ET!AY29+Infiltration!AY29</f>
        <v>2577.8589192380896</v>
      </c>
      <c r="AZ29" s="5">
        <f>ET!AZ29+Infiltration!AZ29</f>
        <v>2958.3259768701701</v>
      </c>
      <c r="BA29" s="5">
        <f>ET!BA29+Infiltration!BA29</f>
        <v>1983.9797777203162</v>
      </c>
      <c r="BB29" s="5">
        <f>ET!BB29+Infiltration!BB29</f>
        <v>2183.7667376437303</v>
      </c>
      <c r="BC29" s="5">
        <f>ET!BC29+Infiltration!BC29</f>
        <v>2708.7813116499601</v>
      </c>
      <c r="BD29" s="5">
        <f>ET!BD29+Infiltration!BD29</f>
        <v>2802.6010407592303</v>
      </c>
      <c r="BE29" s="5">
        <f>ET!BE29+Infiltration!BE29</f>
        <v>2834.0864604959897</v>
      </c>
      <c r="BF29" s="5">
        <f>ET!BF29+Infiltration!BF29</f>
        <v>2234.6365216356598</v>
      </c>
      <c r="BG29" s="5">
        <f>ET!BG29+Infiltration!BG29</f>
        <v>2105.6007264501591</v>
      </c>
      <c r="BH29" s="5">
        <f>ET!BH29+Infiltration!BH29</f>
        <v>1913.8481040847801</v>
      </c>
      <c r="BI29" s="5">
        <f>ET!BI29+Infiltration!BI29</f>
        <v>1757.5535485320001</v>
      </c>
      <c r="BJ29" s="5">
        <f>ET!BJ29+Infiltration!BJ29</f>
        <v>1685.3660018978389</v>
      </c>
      <c r="BK29" s="5">
        <f>ET!BK29+Infiltration!BK29</f>
        <v>2378.44009155699</v>
      </c>
      <c r="BL29" s="5">
        <f>ET!BL29+Infiltration!BL29</f>
        <v>3204.4591079870429</v>
      </c>
      <c r="BM29" s="5">
        <f>ET!BM29+Infiltration!BM29</f>
        <v>4657.1932216314899</v>
      </c>
      <c r="BN29" s="5">
        <f>ET!BN29+Infiltration!BN29</f>
        <v>2877.6811628920686</v>
      </c>
      <c r="BO29" s="5">
        <f>ET!BO29+Infiltration!BO29</f>
        <v>2532.3751230791299</v>
      </c>
      <c r="BP29" s="5">
        <f>ET!BP29+Infiltration!BP29</f>
        <v>2147.4310471325998</v>
      </c>
      <c r="BQ29" s="5">
        <f>ET!BQ29+Infiltration!BQ29</f>
        <v>1983.3160393530379</v>
      </c>
      <c r="BR29" s="5">
        <f>ET!BR29+Infiltration!BR29</f>
        <v>2024.761428950801</v>
      </c>
      <c r="BS29" s="5">
        <f>ET!BS29+Infiltration!BS29</f>
        <v>1674.0007366806908</v>
      </c>
      <c r="BT29" s="5">
        <f>ET!BT29+Infiltration!BT29</f>
        <v>1835.919106677178</v>
      </c>
      <c r="BU29" s="5">
        <f>ET!BU29+Infiltration!BU29</f>
        <v>1490.019382777366</v>
      </c>
      <c r="BV29" s="5">
        <f>ET!BV29+Infiltration!BV29</f>
        <v>3589.0807118857101</v>
      </c>
      <c r="BW29" s="5">
        <f>ET!BW29+Infiltration!BW29</f>
        <v>3073.0337753141002</v>
      </c>
      <c r="BX29" s="5">
        <f>ET!BX29+Infiltration!BX29</f>
        <v>5289.2079648080698</v>
      </c>
      <c r="BY29" s="5">
        <f>ET!BY29+Infiltration!BY29</f>
        <v>4110.9003237037396</v>
      </c>
      <c r="BZ29" s="5">
        <f>ET!BZ29+Infiltration!BZ29</f>
        <v>2962.01542311717</v>
      </c>
      <c r="CA29" s="5">
        <f>ET!CA29+Infiltration!CA29</f>
        <v>2873.507802441788</v>
      </c>
      <c r="CB29" s="5">
        <f>ET!CB29+Infiltration!CB29</f>
        <v>2790.4600706271203</v>
      </c>
      <c r="CC29" s="5">
        <f>ET!CC29+Infiltration!CC29</f>
        <v>2725.6202087616102</v>
      </c>
      <c r="CD29" s="5">
        <f>ET!CD29+Infiltration!CD29</f>
        <v>2479.2867465628597</v>
      </c>
      <c r="CE29" s="5">
        <f>ET!CE29+Infiltration!CE29</f>
        <v>1972.1584464364851</v>
      </c>
      <c r="CF29" s="5">
        <f>ET!CF29+Infiltration!CF29</f>
        <v>2330.3157671402842</v>
      </c>
      <c r="CG29" s="5">
        <f>ET!CG29+Infiltration!CG29</f>
        <v>1717.9898785936959</v>
      </c>
      <c r="CH29" s="5">
        <f>ET!CH29+Infiltration!CH29</f>
        <v>3871.2889954249099</v>
      </c>
      <c r="CI29" s="5">
        <f>ET!CI29+Infiltration!CI29</f>
        <v>6684.0211231527401</v>
      </c>
      <c r="CJ29" s="5">
        <f>ET!CJ29+Infiltration!CJ29</f>
        <v>3511.5940222733302</v>
      </c>
      <c r="CK29" s="5">
        <f>ET!CK29+Infiltration!CK29</f>
        <v>3539.3201563428402</v>
      </c>
      <c r="CL29" s="5">
        <f>ET!CL29+Infiltration!CL29</f>
        <v>3337.8256927052321</v>
      </c>
      <c r="CM29" s="5">
        <f>ET!CM29+Infiltration!CM29</f>
        <v>2984.6121743866402</v>
      </c>
      <c r="CN29" s="5">
        <f>ET!CN29+Infiltration!CN29</f>
        <v>3520.7538602135701</v>
      </c>
      <c r="CO29" s="5">
        <f>ET!CO29+Infiltration!CO29</f>
        <v>2388.30129137524</v>
      </c>
      <c r="CP29" s="5">
        <f>ET!CP29+Infiltration!CP29</f>
        <v>2190.1146543607611</v>
      </c>
      <c r="CQ29" s="5">
        <f>ET!CQ29+Infiltration!CQ29</f>
        <v>1915.616243693521</v>
      </c>
      <c r="CR29" s="5">
        <f>ET!CR29+Infiltration!CR29</f>
        <v>1784.1566274764871</v>
      </c>
      <c r="CS29" s="5">
        <f>ET!CS29+Infiltration!CS29</f>
        <v>1843.5734724345989</v>
      </c>
      <c r="CT29" s="5">
        <f>ET!CT29+Infiltration!CT29</f>
        <v>2002.1760309207348</v>
      </c>
      <c r="CU29" s="5">
        <f>ET!CU29+Infiltration!CU29</f>
        <v>1579.321897811657</v>
      </c>
      <c r="CV29" s="5">
        <f>ET!CV29+Infiltration!CV29</f>
        <v>2919.3284568004501</v>
      </c>
      <c r="CW29" s="5">
        <f>ET!CW29+Infiltration!CW29</f>
        <v>3391.4664761142299</v>
      </c>
      <c r="CX29" s="5">
        <f>ET!CX29+Infiltration!CX29</f>
        <v>2214.5486199914039</v>
      </c>
      <c r="CY29" s="5">
        <f>ET!CY29+Infiltration!CY29</f>
        <v>1970.2083498459569</v>
      </c>
      <c r="CZ29" s="5">
        <f>ET!CZ29+Infiltration!CZ29</f>
        <v>2608.8015482743303</v>
      </c>
      <c r="DA29" s="5">
        <f>ET!DA29+Infiltration!DA29</f>
        <v>2412.20235569543</v>
      </c>
      <c r="DB29" s="5">
        <f>ET!DB29+Infiltration!DB29</f>
        <v>2537.4618575634304</v>
      </c>
      <c r="DC29" s="5">
        <f>ET!DC29+Infiltration!DC29</f>
        <v>1978.9534412320559</v>
      </c>
      <c r="DD29" s="5">
        <f>ET!DD29+Infiltration!DD29</f>
        <v>2098.4121968479899</v>
      </c>
      <c r="DE29" s="5">
        <f>ET!DE29+Infiltration!DE29</f>
        <v>2152.89597063867</v>
      </c>
      <c r="DF29" s="5">
        <f>ET!DF29+Infiltration!DF29</f>
        <v>2215.9735556161904</v>
      </c>
      <c r="DG29" s="5">
        <f>ET!DG29+Infiltration!DG29</f>
        <v>6317.7402583787407</v>
      </c>
      <c r="DH29" s="5">
        <f>ET!DH29+Infiltration!DH29</f>
        <v>2314.0277611293109</v>
      </c>
      <c r="DI29" s="5">
        <f>ET!DI29+Infiltration!DI29</f>
        <v>4829.9331361554905</v>
      </c>
      <c r="DJ29" s="5">
        <f>ET!DJ29+Infiltration!DJ29</f>
        <v>3161.1974474446511</v>
      </c>
      <c r="DK29" s="5">
        <f>ET!DK29+Infiltration!DK29</f>
        <v>2296.5791043237259</v>
      </c>
      <c r="DL29" s="5">
        <f>ET!DL29+Infiltration!DL29</f>
        <v>2737.4696276904797</v>
      </c>
      <c r="DM29" s="5">
        <f>ET!DM29+Infiltration!DM29</f>
        <v>2597.8589863985699</v>
      </c>
      <c r="DN29" s="5">
        <f>ET!DN29+Infiltration!DN29</f>
        <v>2314.26094148421</v>
      </c>
      <c r="DO29" s="5">
        <f>ET!DO29+Infiltration!DO29</f>
        <v>2074.4506050806681</v>
      </c>
      <c r="DP29" s="5">
        <f>ET!DP29+Infiltration!DP29</f>
        <v>1626.9114843619809</v>
      </c>
      <c r="DQ29" s="5">
        <f>ET!DQ29+Infiltration!DQ29</f>
        <v>1163.0395425160632</v>
      </c>
      <c r="DR29" s="5">
        <f>ET!DR29+Infiltration!DR29</f>
        <v>2166.0637919627288</v>
      </c>
      <c r="DS29" s="5">
        <f>ET!DS29+Infiltration!DS29</f>
        <v>2592.8418675339399</v>
      </c>
      <c r="DT29" s="5">
        <f>ET!DT29+Infiltration!DT29</f>
        <v>3304.5927647997305</v>
      </c>
      <c r="DU29" s="5">
        <f>ET!DU29+Infiltration!DU29</f>
        <v>3186.3820239270299</v>
      </c>
      <c r="DV29" s="5">
        <f>ET!DV29+Infiltration!DV29</f>
        <v>3064.3922027486633</v>
      </c>
      <c r="DW29" s="5">
        <f>ET!DW29+Infiltration!DW29</f>
        <v>2877.1349429099</v>
      </c>
      <c r="DX29" s="5">
        <f>ET!DX29+Infiltration!DX29</f>
        <v>2691.59867527294</v>
      </c>
      <c r="DY29" s="5">
        <f>ET!DY29+Infiltration!DY29</f>
        <v>2727.9873620768599</v>
      </c>
      <c r="DZ29" s="5">
        <f>ET!DZ29+Infiltration!DZ29</f>
        <v>2492.4336192270798</v>
      </c>
      <c r="EA29" s="5">
        <f>ET!EA29+Infiltration!EA29</f>
        <v>1943.9699302774989</v>
      </c>
      <c r="EB29" s="5">
        <f>ET!EB29+Infiltration!EB29</f>
        <v>2050.4046648193089</v>
      </c>
      <c r="EC29" s="5">
        <f>ET!EC29+Infiltration!EC29</f>
        <v>2520.8413578779182</v>
      </c>
      <c r="ED29" s="5">
        <f>ET!ED29+Infiltration!ED29</f>
        <v>4377.66456574315</v>
      </c>
      <c r="EE29" s="5">
        <f>ET!EE29+Infiltration!EE29</f>
        <v>4212.4575510417499</v>
      </c>
      <c r="EF29" s="5">
        <f>ET!EF29+Infiltration!EF29</f>
        <v>2059.9953859798652</v>
      </c>
      <c r="EG29" s="5">
        <f>ET!EG29+Infiltration!EG29</f>
        <v>2549.8117064889889</v>
      </c>
      <c r="EH29" s="5">
        <f>ET!EH29+Infiltration!EH29</f>
        <v>2387.4220620521901</v>
      </c>
      <c r="EI29" s="5">
        <f>ET!EI29+Infiltration!EI29</f>
        <v>2453.71114453579</v>
      </c>
      <c r="EJ29" s="5">
        <f>ET!EJ29+Infiltration!EJ29</f>
        <v>2425.1745653387302</v>
      </c>
      <c r="EK29" s="5">
        <f>ET!EK29+Infiltration!EK29</f>
        <v>2588.2141159678199</v>
      </c>
      <c r="EL29" s="5">
        <f>ET!EL29+Infiltration!EL29</f>
        <v>2374.7673980556301</v>
      </c>
      <c r="EM29" s="5">
        <f>ET!EM29+Infiltration!EM29</f>
        <v>2216.86287216542</v>
      </c>
      <c r="EN29" s="5">
        <f>ET!EN29+Infiltration!EN29</f>
        <v>1753.6830305671699</v>
      </c>
      <c r="EO29" s="5">
        <f>ET!EO29+Infiltration!EO29</f>
        <v>3144.4495315444801</v>
      </c>
      <c r="EP29" s="5">
        <f>ET!EP29+Infiltration!EP29</f>
        <v>4169.72934112233</v>
      </c>
      <c r="EQ29" s="5">
        <f>ET!EQ29+Infiltration!EQ29</f>
        <v>2662.5541798601098</v>
      </c>
      <c r="ER29" s="5">
        <f>ET!ER29+Infiltration!ER29</f>
        <v>5005.1611193776598</v>
      </c>
      <c r="ES29" s="5">
        <f>ET!ES29+Infiltration!ES29</f>
        <v>3872.96898614368</v>
      </c>
      <c r="ET29" s="5">
        <f>ET!ET29+Infiltration!ET29</f>
        <v>3047.1806246779897</v>
      </c>
      <c r="EU29" s="5">
        <f>ET!EU29+Infiltration!EU29</f>
        <v>2920.2521401828762</v>
      </c>
      <c r="EV29" s="5">
        <f>ET!EV29+Infiltration!EV29</f>
        <v>2348.3490827421601</v>
      </c>
      <c r="EW29" s="5">
        <f>ET!EW29+Infiltration!EW29</f>
        <v>2447.8342488665003</v>
      </c>
      <c r="EX29" s="5">
        <f>ET!EX29+Infiltration!EX29</f>
        <v>2408.9605073223902</v>
      </c>
      <c r="EY29" s="5">
        <f>ET!EY29+Infiltration!EY29</f>
        <v>1846.5896766322189</v>
      </c>
      <c r="EZ29" s="5">
        <f>ET!EZ29+Infiltration!EZ29</f>
        <v>1783.1683491820932</v>
      </c>
      <c r="FA29" s="5">
        <f>ET!FA29+Infiltration!FA29</f>
        <v>2142.7143956065679</v>
      </c>
      <c r="FB29" s="5">
        <f>ET!FB29+Infiltration!FB29</f>
        <v>1899.2080511478548</v>
      </c>
      <c r="FC29" s="5">
        <f>ET!FC29+Infiltration!FC29</f>
        <v>2354.1187598622</v>
      </c>
      <c r="FD29" s="5">
        <f>ET!FD29+Infiltration!FD29</f>
        <v>1639.641436989386</v>
      </c>
      <c r="FE29" s="5">
        <f>ET!FE29+Infiltration!FE29</f>
        <v>2537.85519116356</v>
      </c>
      <c r="FF29" s="5">
        <f>ET!FF29+Infiltration!FF29</f>
        <v>3463.3644266605602</v>
      </c>
      <c r="FG29" s="5">
        <f>ET!FG29+Infiltration!FG29</f>
        <v>2178.355077498039</v>
      </c>
      <c r="FH29" s="5">
        <f>ET!FH29+Infiltration!FH29</f>
        <v>2718.0010795102098</v>
      </c>
      <c r="FI29" s="5">
        <f>ET!FI29+Infiltration!FI29</f>
        <v>2374.8470320096299</v>
      </c>
      <c r="FJ29" s="5">
        <f>ET!FJ29+Infiltration!FJ29</f>
        <v>2277.5595345548359</v>
      </c>
      <c r="FK29" s="5">
        <f>ET!FK29+Infiltration!FK29</f>
        <v>1869.0012597792938</v>
      </c>
      <c r="FL29" s="5">
        <f>ET!FL29+Infiltration!FL29</f>
        <v>1950.3769921024482</v>
      </c>
      <c r="FM29" s="5">
        <f>ET!FM29+Infiltration!FM29</f>
        <v>1494.758248649176</v>
      </c>
      <c r="FN29" s="5">
        <f>ET!FN29+Infiltration!FN29</f>
        <v>1664.3390134242632</v>
      </c>
      <c r="FO29" s="5">
        <f>ET!FO29+Infiltration!FO29</f>
        <v>1708.5526140143161</v>
      </c>
      <c r="FP29" s="5">
        <f>ET!FP29+Infiltration!FP29</f>
        <v>4041.7296379875079</v>
      </c>
      <c r="FQ29" s="5">
        <f>ET!FQ29+Infiltration!FQ29</f>
        <v>3687.79814653629</v>
      </c>
      <c r="FR29" s="5">
        <f>ET!FR29+Infiltration!FR29</f>
        <v>3823.8859270851499</v>
      </c>
      <c r="FS29" s="5">
        <f>ET!FS29+Infiltration!FS29</f>
        <v>2728.7062953171098</v>
      </c>
      <c r="FT29" s="5">
        <f>ET!FT29+Infiltration!FT29</f>
        <v>2523.1081794739898</v>
      </c>
      <c r="FU29" s="5">
        <f>ET!FU29+Infiltration!FU29</f>
        <v>2380.7903177210801</v>
      </c>
      <c r="FV29" s="5">
        <f>ET!FV29+Infiltration!FV29</f>
        <v>2360.5744859623501</v>
      </c>
      <c r="FW29" s="5">
        <f>ET!FW29+Infiltration!FW29</f>
        <v>1969.0319312686152</v>
      </c>
      <c r="FX29" s="5">
        <f>ET!FX29+Infiltration!FX29</f>
        <v>1976.935639458768</v>
      </c>
      <c r="FY29" s="5">
        <f>ET!FY29+Infiltration!FY29</f>
        <v>1572.780038452466</v>
      </c>
      <c r="FZ29" s="5">
        <f>ET!FZ29+Infiltration!FZ29</f>
        <v>1280.45138122344</v>
      </c>
      <c r="GA29" s="5">
        <f>ET!GA29+Infiltration!GA29</f>
        <v>4253.8917919780597</v>
      </c>
      <c r="GB29" s="5">
        <f>ET!GB29+Infiltration!GB29</f>
        <v>4729.0813482604299</v>
      </c>
      <c r="GC29" s="5">
        <f>ET!GC29+Infiltration!GC29</f>
        <v>3063.20791258796</v>
      </c>
      <c r="GD29" s="5">
        <f>ET!GD29+Infiltration!GD29</f>
        <v>3063.36610985371</v>
      </c>
      <c r="GE29" s="5">
        <f>ET!GE29+Infiltration!GE29</f>
        <v>2635.2264770972743</v>
      </c>
      <c r="GF29" s="5">
        <f>ET!GF29+Infiltration!GF29</f>
        <v>2509.33573508168</v>
      </c>
      <c r="GG29" s="5">
        <f>ET!GG29+Infiltration!GG29</f>
        <v>2290.5879761890001</v>
      </c>
      <c r="GH29" s="5">
        <f>ET!GH29+Infiltration!GH29</f>
        <v>2236.0230573620752</v>
      </c>
      <c r="GI29" s="5">
        <f>ET!GI29+Infiltration!GI29</f>
        <v>1929.4628841017829</v>
      </c>
      <c r="GJ29" s="5">
        <f>ET!GJ29+Infiltration!GJ29</f>
        <v>1739.7905048005491</v>
      </c>
      <c r="GK29" s="5">
        <f>ET!GK29+Infiltration!GK29</f>
        <v>2729.55327905069</v>
      </c>
      <c r="GL29" s="5">
        <f>ET!GL29+Infiltration!GL29</f>
        <v>2042.0847556234112</v>
      </c>
      <c r="GM29" s="5">
        <f>ET!GM29+Infiltration!GM29</f>
        <v>2057.3497962958982</v>
      </c>
      <c r="GN29" s="5">
        <f>ET!GN29+Infiltration!GN29</f>
        <v>1625.226348096674</v>
      </c>
      <c r="GO29" s="5">
        <f>ET!GO29+Infiltration!GO29</f>
        <v>1900.879810327333</v>
      </c>
      <c r="GP29" s="5">
        <f>ET!GP29+Infiltration!GP29</f>
        <v>1497.734924150501</v>
      </c>
      <c r="GQ29" s="5">
        <f>ET!GQ29+Infiltration!GQ29</f>
        <v>1850.282372729449</v>
      </c>
      <c r="GR29" s="5">
        <f>ET!GR29+Infiltration!GR29</f>
        <v>2046.5777291909289</v>
      </c>
      <c r="GS29" s="5">
        <f>ET!GS29+Infiltration!GS29</f>
        <v>2178.9277866661769</v>
      </c>
      <c r="GT29" s="5">
        <f>ET!GT29+Infiltration!GT29</f>
        <v>2069.8526759599008</v>
      </c>
      <c r="GU29" s="5">
        <f>ET!GU29+Infiltration!GU29</f>
        <v>2120.3350314332629</v>
      </c>
      <c r="GV29" s="5">
        <f>ET!GV29+Infiltration!GV29</f>
        <v>1574.002724864228</v>
      </c>
      <c r="GW29" s="5">
        <f>ET!GW29+Infiltration!GW29</f>
        <v>3494.0547314189098</v>
      </c>
      <c r="GX29" s="5">
        <f>ET!GX29+Infiltration!GX29</f>
        <v>2874.3943983384697</v>
      </c>
      <c r="GY29" s="5">
        <f>ET!GY29+Infiltration!GY29</f>
        <v>2035.5637754857612</v>
      </c>
      <c r="GZ29" s="5">
        <f>ET!GZ29+Infiltration!GZ29</f>
        <v>3964.4191670250402</v>
      </c>
      <c r="HA29" s="5">
        <f>ET!HA29+Infiltration!HA29</f>
        <v>3795.85440686007</v>
      </c>
      <c r="HB29" s="5">
        <f>ET!HB29+Infiltration!HB29</f>
        <v>3215.2396092853296</v>
      </c>
      <c r="HC29" s="5">
        <f>ET!HC29+Infiltration!HC29</f>
        <v>3218.8920695783399</v>
      </c>
      <c r="HD29" s="5">
        <f>ET!HD29+Infiltration!HD29</f>
        <v>1948.89338653697</v>
      </c>
      <c r="HE29" s="5">
        <f>ET!HE29+Infiltration!HE29</f>
        <v>2395.30052332685</v>
      </c>
      <c r="HF29" s="5">
        <f>ET!HF29+Infiltration!HF29</f>
        <v>2337.9456669635701</v>
      </c>
      <c r="HG29" s="5">
        <f>ET!HG29+Infiltration!HG29</f>
        <v>2015.9854661096579</v>
      </c>
      <c r="HH29" s="5">
        <f>ET!HH29+Infiltration!HH29</f>
        <v>1948.165239522109</v>
      </c>
      <c r="HI29" s="5">
        <f>ET!HI29+Infiltration!HI29</f>
        <v>1439.4014434966</v>
      </c>
      <c r="HJ29" s="5">
        <f>ET!HJ29+Infiltration!HJ29</f>
        <v>2293.811013067665</v>
      </c>
      <c r="HK29" s="5">
        <f>ET!HK29+Infiltration!HK29</f>
        <v>1820.2496612987811</v>
      </c>
      <c r="HL29" s="5">
        <f>ET!HL29+Infiltration!HL29</f>
        <v>3954.0186116914501</v>
      </c>
      <c r="HM29" s="5">
        <f>ET!HM29+Infiltration!HM29</f>
        <v>2857.5577200935682</v>
      </c>
      <c r="HN29" s="5">
        <f>ET!HN29+Infiltration!HN29</f>
        <v>2213.236366762088</v>
      </c>
      <c r="HO29" s="5">
        <f>ET!HO29+Infiltration!HO29</f>
        <v>2201.5461876817499</v>
      </c>
      <c r="HP29" s="5">
        <f>ET!HP29+Infiltration!HP29</f>
        <v>2050.884424447966</v>
      </c>
      <c r="HQ29" s="5">
        <f>ET!HQ29+Infiltration!HQ29</f>
        <v>2264.2050652016478</v>
      </c>
      <c r="HR29" s="5">
        <f>ET!HR29+Infiltration!HR29</f>
        <v>2155.8612774394733</v>
      </c>
      <c r="HS29" s="5">
        <f>ET!HS29+Infiltration!HS29</f>
        <v>2057.291058905208</v>
      </c>
      <c r="HT29" s="5">
        <f>ET!HT29+Infiltration!HT29</f>
        <v>5136.3575892317704</v>
      </c>
      <c r="HU29" s="5">
        <f>ET!HU29+Infiltration!HU29</f>
        <v>2410.7441045016071</v>
      </c>
      <c r="HV29" s="5">
        <f>ET!HV29+Infiltration!HV29</f>
        <v>4740.08671696687</v>
      </c>
      <c r="HW29" s="5">
        <f>ET!HW29+Infiltration!HW29</f>
        <v>5812.7178662259803</v>
      </c>
      <c r="HX29" s="5">
        <f>ET!HX29+Infiltration!HX29</f>
        <v>5008.9803357447599</v>
      </c>
      <c r="HY29" s="5">
        <f>ET!HY29+Infiltration!HY29</f>
        <v>3332.4616511054601</v>
      </c>
      <c r="HZ29" s="5">
        <f>ET!HZ29+Infiltration!HZ29</f>
        <v>3483.5399770978602</v>
      </c>
      <c r="IA29" s="5">
        <f>ET!IA29+Infiltration!IA29</f>
        <v>3145.31064091604</v>
      </c>
      <c r="IB29" s="5">
        <f>ET!IB29+Infiltration!IB29</f>
        <v>2505.8884794256801</v>
      </c>
      <c r="IC29" s="5">
        <f>ET!IC29+Infiltration!IC29</f>
        <v>2527.2781283975701</v>
      </c>
      <c r="ID29" s="5">
        <f>ET!ID29+Infiltration!ID29</f>
        <v>2333.00013798998</v>
      </c>
      <c r="IE29" s="5">
        <f>ET!IE29+Infiltration!IE29</f>
        <v>1969.4026892757761</v>
      </c>
      <c r="IF29" s="5">
        <f>ET!IF29+Infiltration!IF29</f>
        <v>2801.6595133712299</v>
      </c>
      <c r="IG29" s="5">
        <f>ET!IG29+Infiltration!IG29</f>
        <v>1928.1584920377861</v>
      </c>
      <c r="IH29" s="5">
        <f>ET!IH29+Infiltration!IH29</f>
        <v>1905.7181325824708</v>
      </c>
      <c r="II29" s="5">
        <f>ET!II29+Infiltration!II29</f>
        <v>3305.3377187105398</v>
      </c>
      <c r="IJ29" s="5">
        <f>ET!IJ29+Infiltration!IJ29</f>
        <v>2924.7298864872801</v>
      </c>
      <c r="IK29" s="5">
        <f>ET!IK29+Infiltration!IK29</f>
        <v>3499.5387116848196</v>
      </c>
      <c r="IL29" s="5">
        <f>ET!IL29+Infiltration!IL29</f>
        <v>3465.7445922975403</v>
      </c>
      <c r="IM29" s="5">
        <f>ET!IM29+Infiltration!IM29</f>
        <v>3010.5035638140998</v>
      </c>
      <c r="IN29" s="5">
        <f>ET!IN29+Infiltration!IN29</f>
        <v>2689.2468561896003</v>
      </c>
      <c r="IO29" s="5">
        <f>ET!IO29+Infiltration!IO29</f>
        <v>2599.13188053357</v>
      </c>
      <c r="IP29" s="5">
        <f>ET!IP29+Infiltration!IP29</f>
        <v>2277.3433670109398</v>
      </c>
      <c r="IQ29" s="5">
        <f>ET!IQ29+Infiltration!IQ29</f>
        <v>2060.4572784986481</v>
      </c>
      <c r="IR29" s="5">
        <f>ET!IR29+Infiltration!IR29</f>
        <v>1700.1418084798261</v>
      </c>
      <c r="IS29" s="5">
        <f>ET!IS29+Infiltration!IS29</f>
        <v>1572.207256045677</v>
      </c>
      <c r="IT29" s="5">
        <f>ET!IT29+Infiltration!IT29</f>
        <v>1921.8624771920581</v>
      </c>
      <c r="IU29" s="5">
        <f>ET!IU29+Infiltration!IU29</f>
        <v>1123.1788451155071</v>
      </c>
      <c r="IV29" s="5">
        <f>ET!IV29+Infiltration!IV29</f>
        <v>1625.0986552734239</v>
      </c>
      <c r="IW29" s="5">
        <f>ET!IW29+Infiltration!IW29</f>
        <v>1342.749613001308</v>
      </c>
      <c r="IX29" s="5">
        <f>ET!IX29+Infiltration!IX29</f>
        <v>1426.1052911174988</v>
      </c>
      <c r="IY29" s="5">
        <f>ET!IY29+Infiltration!IY29</f>
        <v>1493.1532392720519</v>
      </c>
      <c r="IZ29" s="5">
        <f>ET!IZ29+Infiltration!IZ29</f>
        <v>1530.720317471809</v>
      </c>
      <c r="JA29" s="5">
        <f>ET!JA29+Infiltration!JA29</f>
        <v>1777.712940784787</v>
      </c>
      <c r="JB29" s="5">
        <f>ET!JB29+Infiltration!JB29</f>
        <v>1701.4190211983459</v>
      </c>
      <c r="JC29" s="5">
        <f>ET!JC29+Infiltration!JC29</f>
        <v>2139.1862937644</v>
      </c>
      <c r="JD29" s="5">
        <f>ET!JD29+Infiltration!JD29</f>
        <v>1607.1806829575162</v>
      </c>
      <c r="JE29" s="5">
        <f>ET!JE29+Infiltration!JE29</f>
        <v>1135.9473540754489</v>
      </c>
      <c r="JF29" s="5">
        <f>ET!JF29+Infiltration!JF29</f>
        <v>1834.1325004588512</v>
      </c>
      <c r="JG29" s="5">
        <f>ET!JG29+Infiltration!JG29</f>
        <v>4253.7294107505204</v>
      </c>
      <c r="JH29" s="5">
        <f>ET!JH29+Infiltration!JH29</f>
        <v>1671.5386823790991</v>
      </c>
      <c r="JI29" s="5">
        <f>ET!JI29+Infiltration!JI29</f>
        <v>1882.7685531118289</v>
      </c>
      <c r="JJ29" s="5">
        <f>ET!JJ29+Infiltration!JJ29</f>
        <v>1881.39750566052</v>
      </c>
      <c r="JK29" s="5">
        <f>ET!JK29+Infiltration!JK29</f>
        <v>1712.437303894912</v>
      </c>
      <c r="JL29" s="5">
        <f>ET!JL29+Infiltration!JL29</f>
        <v>1775.769822205333</v>
      </c>
      <c r="JM29" s="5">
        <f>ET!JM29+Infiltration!JM29</f>
        <v>1801.618757702006</v>
      </c>
      <c r="JN29" s="5">
        <f>ET!JN29+Infiltration!JN29</f>
        <v>1629.0179887584459</v>
      </c>
      <c r="JO29" s="5">
        <f>ET!JO29+Infiltration!JO29</f>
        <v>1418.7994916059481</v>
      </c>
      <c r="JP29" s="5">
        <f>ET!JP29+Infiltration!JP29</f>
        <v>1320.66072122328</v>
      </c>
      <c r="JQ29" s="5">
        <f>ET!JQ29+Infiltration!JQ29</f>
        <v>1745.8581597788959</v>
      </c>
      <c r="JR29" s="5">
        <f>ET!JR29+Infiltration!JR29</f>
        <v>1921.188304447008</v>
      </c>
      <c r="JS29" s="5">
        <f>ET!JS29+Infiltration!JS29</f>
        <v>1412.3394586090321</v>
      </c>
      <c r="JT29" s="5">
        <f>ET!JT29+Infiltration!JT29</f>
        <v>3155.091638528233</v>
      </c>
      <c r="JU29" s="5">
        <f>ET!JU29+Infiltration!JU29</f>
        <v>1834.4980460440329</v>
      </c>
      <c r="JV29" s="5">
        <f>ET!JV29+Infiltration!JV29</f>
        <v>1773.334179833824</v>
      </c>
      <c r="JW29" s="5">
        <f>ET!JW29+Infiltration!JW29</f>
        <v>1869.405188699001</v>
      </c>
      <c r="JX29" s="5">
        <f>ET!JX29+Infiltration!JX29</f>
        <v>1234.4753446290219</v>
      </c>
      <c r="JY29" s="5">
        <f>ET!JY29+Infiltration!JY29</f>
        <v>1826.0007093067652</v>
      </c>
      <c r="JZ29" s="5">
        <f>ET!JZ29+Infiltration!JZ29</f>
        <v>1657.160846909753</v>
      </c>
      <c r="KA29" s="5">
        <f>ET!KA29+Infiltration!KA29</f>
        <v>1460.553638988139</v>
      </c>
      <c r="KB29" s="5">
        <f>ET!KB29+Infiltration!KB29</f>
        <v>2140.8845947682562</v>
      </c>
      <c r="KC29" s="5">
        <f>ET!KC29+Infiltration!KC29</f>
        <v>1082.2414492611981</v>
      </c>
      <c r="KD29" s="5">
        <f>ET!KD29+Infiltration!KD29</f>
        <v>2419.00137733262</v>
      </c>
      <c r="KE29" s="5">
        <f>ET!KE29+Infiltration!KE29</f>
        <v>3324.870681613254</v>
      </c>
      <c r="KF29" s="5">
        <f>ET!KF29+Infiltration!KF29</f>
        <v>2100.9655246510401</v>
      </c>
      <c r="KG29" s="5">
        <f>ET!KG29+Infiltration!KG29</f>
        <v>1933.205794162991</v>
      </c>
      <c r="KH29" s="5">
        <f>ET!KH29+Infiltration!KH29</f>
        <v>2143.2931430801359</v>
      </c>
      <c r="KI29" s="5">
        <f>ET!KI29+Infiltration!KI29</f>
        <v>2092.5473863037332</v>
      </c>
      <c r="KJ29" s="5">
        <f>ET!KJ29+Infiltration!KJ29</f>
        <v>1750.462758085685</v>
      </c>
      <c r="KK29" s="5">
        <f>ET!KK29+Infiltration!KK29</f>
        <v>1708.9251348715961</v>
      </c>
      <c r="KL29" s="5">
        <f>ET!KL29+Infiltration!KL29</f>
        <v>1728.0937498362609</v>
      </c>
      <c r="KM29" s="5">
        <f>ET!KM29+Infiltration!KM29</f>
        <v>1453.6226236564999</v>
      </c>
      <c r="KN29" s="5">
        <f>ET!KN29+Infiltration!KN29</f>
        <v>1925.5927909114598</v>
      </c>
      <c r="KO29" s="5">
        <f>ET!KO29+Infiltration!KO29</f>
        <v>1759.738202678891</v>
      </c>
      <c r="KP29" s="5">
        <f>ET!KP29+Infiltration!KP29</f>
        <v>4398.4764922132927</v>
      </c>
      <c r="KQ29" s="5"/>
      <c r="KR29" s="5"/>
      <c r="KS29" s="5"/>
      <c r="KT29" s="5"/>
      <c r="KU29" s="5"/>
      <c r="KV29" s="5"/>
    </row>
    <row r="30" spans="1:308">
      <c r="A30" s="2" t="s">
        <v>84</v>
      </c>
      <c r="B30" s="4" t="s">
        <v>163</v>
      </c>
      <c r="C30" s="5">
        <f>ET!C30+Infiltration!C30</f>
        <v>2778.5545149866903</v>
      </c>
      <c r="D30" s="5">
        <f>ET!D30+Infiltration!D30</f>
        <v>2786.5301096118001</v>
      </c>
      <c r="E30" s="5">
        <f>ET!E30+Infiltration!E30</f>
        <v>2991.63157039713</v>
      </c>
      <c r="F30" s="5">
        <f>ET!F30+Infiltration!F30</f>
        <v>1955.4743340424079</v>
      </c>
      <c r="G30" s="5">
        <f>ET!G30+Infiltration!G30</f>
        <v>1934.760894463579</v>
      </c>
      <c r="H30" s="5">
        <f>ET!H30+Infiltration!H30</f>
        <v>2207.379876718785</v>
      </c>
      <c r="I30" s="5">
        <f>ET!I30+Infiltration!I30</f>
        <v>2226.7471738000513</v>
      </c>
      <c r="J30" s="5">
        <f>ET!J30+Infiltration!J30</f>
        <v>2156.9785796244296</v>
      </c>
      <c r="K30" s="5">
        <f>ET!K30+Infiltration!K30</f>
        <v>3105.1397968927404</v>
      </c>
      <c r="L30" s="5">
        <f>ET!L30+Infiltration!L30</f>
        <v>2274.469852428927</v>
      </c>
      <c r="M30" s="5">
        <f>ET!M30+Infiltration!M30</f>
        <v>2624.4884376731698</v>
      </c>
      <c r="N30" s="5">
        <f>ET!N30+Infiltration!N30</f>
        <v>1525.9689665338278</v>
      </c>
      <c r="O30" s="5">
        <f>ET!O30+Infiltration!O30</f>
        <v>2846.4615961362797</v>
      </c>
      <c r="P30" s="5">
        <f>ET!P30+Infiltration!P30</f>
        <v>2012.1015207900609</v>
      </c>
      <c r="Q30" s="5">
        <f>ET!Q30+Infiltration!Q30</f>
        <v>1864.49652288107</v>
      </c>
      <c r="R30" s="5">
        <f>ET!R30+Infiltration!R30</f>
        <v>1640.414871564496</v>
      </c>
      <c r="S30" s="5">
        <f>ET!S30+Infiltration!S30</f>
        <v>1409.4717352880389</v>
      </c>
      <c r="T30" s="5">
        <f>ET!T30+Infiltration!T30</f>
        <v>1760.9277377764001</v>
      </c>
      <c r="U30" s="5">
        <f>ET!U30+Infiltration!U30</f>
        <v>1196.1040740452931</v>
      </c>
      <c r="V30" s="5">
        <f>ET!V30+Infiltration!V30</f>
        <v>1916.0821042148791</v>
      </c>
      <c r="W30" s="5">
        <f>ET!W30+Infiltration!W30</f>
        <v>1834.1098275139111</v>
      </c>
      <c r="X30" s="5">
        <f>ET!X30+Infiltration!X30</f>
        <v>3791.02625972436</v>
      </c>
      <c r="Y30" s="5">
        <f>ET!Y30+Infiltration!Y30</f>
        <v>2420.1559203730139</v>
      </c>
      <c r="Z30" s="5">
        <f>ET!Z30+Infiltration!Z30</f>
        <v>2644.70129373911</v>
      </c>
      <c r="AA30" s="5">
        <f>ET!AA30+Infiltration!AA30</f>
        <v>2817.56401757807</v>
      </c>
      <c r="AB30" s="5">
        <f>ET!AB30+Infiltration!AB30</f>
        <v>2454.23445798887</v>
      </c>
      <c r="AC30" s="5">
        <f>ET!AC30+Infiltration!AC30</f>
        <v>1852.933968480789</v>
      </c>
      <c r="AD30" s="5">
        <f>ET!AD30+Infiltration!AD30</f>
        <v>2804.1040990523898</v>
      </c>
      <c r="AE30" s="5">
        <f>ET!AE30+Infiltration!AE30</f>
        <v>1866.6065360113948</v>
      </c>
      <c r="AF30" s="5">
        <f>ET!AF30+Infiltration!AF30</f>
        <v>1889.4238768821149</v>
      </c>
      <c r="AG30" s="5">
        <f>ET!AG30+Infiltration!AG30</f>
        <v>1834.8291854980312</v>
      </c>
      <c r="AH30" s="5">
        <f>ET!AH30+Infiltration!AH30</f>
        <v>1772.0343422325741</v>
      </c>
      <c r="AI30" s="5">
        <f>ET!AI30+Infiltration!AI30</f>
        <v>1952.529404481448</v>
      </c>
      <c r="AJ30" s="5">
        <f>ET!AJ30+Infiltration!AJ30</f>
        <v>1712.4463262386409</v>
      </c>
      <c r="AK30" s="5">
        <f>ET!AK30+Infiltration!AK30</f>
        <v>2255.4585933522303</v>
      </c>
      <c r="AL30" s="5">
        <f>ET!AL30+Infiltration!AL30</f>
        <v>4249.4549260718495</v>
      </c>
      <c r="AM30" s="5">
        <f>ET!AM30+Infiltration!AM30</f>
        <v>1849.511252057855</v>
      </c>
      <c r="AN30" s="5">
        <f>ET!AN30+Infiltration!AN30</f>
        <v>2497.4082736196792</v>
      </c>
      <c r="AO30" s="5">
        <f>ET!AO30+Infiltration!AO30</f>
        <v>1807.7243820397821</v>
      </c>
      <c r="AP30" s="5">
        <f>ET!AP30+Infiltration!AP30</f>
        <v>1763.967249779759</v>
      </c>
      <c r="AQ30" s="5">
        <f>ET!AQ30+Infiltration!AQ30</f>
        <v>1518.9394347157599</v>
      </c>
      <c r="AR30" s="5">
        <f>ET!AR30+Infiltration!AR30</f>
        <v>1649.922675124986</v>
      </c>
      <c r="AS30" s="5">
        <f>ET!AS30+Infiltration!AS30</f>
        <v>1855.2393701213109</v>
      </c>
      <c r="AT30" s="5">
        <f>ET!AT30+Infiltration!AT30</f>
        <v>1849.6473285892739</v>
      </c>
      <c r="AU30" s="5">
        <f>ET!AU30+Infiltration!AU30</f>
        <v>2097.4092937835603</v>
      </c>
      <c r="AV30" s="5">
        <f>ET!AV30+Infiltration!AV30</f>
        <v>1809.9606360184121</v>
      </c>
      <c r="AW30" s="5">
        <f>ET!AW30+Infiltration!AW30</f>
        <v>1931.5174233227281</v>
      </c>
      <c r="AX30" s="5">
        <f>ET!AX30+Infiltration!AX30</f>
        <v>1610.0275801097059</v>
      </c>
      <c r="AY30" s="5">
        <f>ET!AY30+Infiltration!AY30</f>
        <v>2889.3680552784099</v>
      </c>
      <c r="AZ30" s="5">
        <f>ET!AZ30+Infiltration!AZ30</f>
        <v>2753.02900236088</v>
      </c>
      <c r="BA30" s="5">
        <f>ET!BA30+Infiltration!BA30</f>
        <v>1469.2163691564001</v>
      </c>
      <c r="BB30" s="5">
        <f>ET!BB30+Infiltration!BB30</f>
        <v>1688.1711419403</v>
      </c>
      <c r="BC30" s="5">
        <f>ET!BC30+Infiltration!BC30</f>
        <v>2202.3220375915798</v>
      </c>
      <c r="BD30" s="5">
        <f>ET!BD30+Infiltration!BD30</f>
        <v>2072.5091246758861</v>
      </c>
      <c r="BE30" s="5">
        <f>ET!BE30+Infiltration!BE30</f>
        <v>2145.765584985842</v>
      </c>
      <c r="BF30" s="5">
        <f>ET!BF30+Infiltration!BF30</f>
        <v>1936.055968109205</v>
      </c>
      <c r="BG30" s="5">
        <f>ET!BG30+Infiltration!BG30</f>
        <v>2010.0987547499099</v>
      </c>
      <c r="BH30" s="5">
        <f>ET!BH30+Infiltration!BH30</f>
        <v>1941.7993699521569</v>
      </c>
      <c r="BI30" s="5">
        <f>ET!BI30+Infiltration!BI30</f>
        <v>1805.8874224351539</v>
      </c>
      <c r="BJ30" s="5">
        <f>ET!BJ30+Infiltration!BJ30</f>
        <v>1213.4830296673031</v>
      </c>
      <c r="BK30" s="5">
        <f>ET!BK30+Infiltration!BK30</f>
        <v>2670.2339389301897</v>
      </c>
      <c r="BL30" s="5">
        <f>ET!BL30+Infiltration!BL30</f>
        <v>3903.9021323012848</v>
      </c>
      <c r="BM30" s="5">
        <f>ET!BM30+Infiltration!BM30</f>
        <v>3600.8025865653999</v>
      </c>
      <c r="BN30" s="5">
        <f>ET!BN30+Infiltration!BN30</f>
        <v>1782.5958006962881</v>
      </c>
      <c r="BO30" s="5">
        <f>ET!BO30+Infiltration!BO30</f>
        <v>1891.4517075836529</v>
      </c>
      <c r="BP30" s="5">
        <f>ET!BP30+Infiltration!BP30</f>
        <v>1969.3100218417439</v>
      </c>
      <c r="BQ30" s="5">
        <f>ET!BQ30+Infiltration!BQ30</f>
        <v>2037.7741900111978</v>
      </c>
      <c r="BR30" s="5">
        <f>ET!BR30+Infiltration!BR30</f>
        <v>1912.025804665491</v>
      </c>
      <c r="BS30" s="5">
        <f>ET!BS30+Infiltration!BS30</f>
        <v>1911.423503696454</v>
      </c>
      <c r="BT30" s="5">
        <f>ET!BT30+Infiltration!BT30</f>
        <v>2294.9114804046203</v>
      </c>
      <c r="BU30" s="5">
        <f>ET!BU30+Infiltration!BU30</f>
        <v>1773.7824655608001</v>
      </c>
      <c r="BV30" s="5">
        <f>ET!BV30+Infiltration!BV30</f>
        <v>2990.1976490341503</v>
      </c>
      <c r="BW30" s="5">
        <f>ET!BW30+Infiltration!BW30</f>
        <v>2841.5634467416899</v>
      </c>
      <c r="BX30" s="5">
        <f>ET!BX30+Infiltration!BX30</f>
        <v>4728.4644238198098</v>
      </c>
      <c r="BY30" s="5">
        <f>ET!BY30+Infiltration!BY30</f>
        <v>2919.0144313250303</v>
      </c>
      <c r="BZ30" s="5">
        <f>ET!BZ30+Infiltration!BZ30</f>
        <v>1645.5121563581149</v>
      </c>
      <c r="CA30" s="5">
        <f>ET!CA30+Infiltration!CA30</f>
        <v>1668.7938425393461</v>
      </c>
      <c r="CB30" s="5">
        <f>ET!CB30+Infiltration!CB30</f>
        <v>2263.1687007125252</v>
      </c>
      <c r="CC30" s="5">
        <f>ET!CC30+Infiltration!CC30</f>
        <v>2351.3641703812636</v>
      </c>
      <c r="CD30" s="5">
        <f>ET!CD30+Infiltration!CD30</f>
        <v>2278.0801384463798</v>
      </c>
      <c r="CE30" s="5">
        <f>ET!CE30+Infiltration!CE30</f>
        <v>2060.8735176419632</v>
      </c>
      <c r="CF30" s="5">
        <f>ET!CF30+Infiltration!CF30</f>
        <v>2789.5037985546896</v>
      </c>
      <c r="CG30" s="5">
        <f>ET!CG30+Infiltration!CG30</f>
        <v>1863.9853581177499</v>
      </c>
      <c r="CH30" s="5">
        <f>ET!CH30+Infiltration!CH30</f>
        <v>4482.3034640095502</v>
      </c>
      <c r="CI30" s="5">
        <f>ET!CI30+Infiltration!CI30</f>
        <v>5795.7930941345703</v>
      </c>
      <c r="CJ30" s="5">
        <f>ET!CJ30+Infiltration!CJ30</f>
        <v>4064.7202042601302</v>
      </c>
      <c r="CK30" s="5">
        <f>ET!CK30+Infiltration!CK30</f>
        <v>1957.8484343336108</v>
      </c>
      <c r="CL30" s="5">
        <f>ET!CL30+Infiltration!CL30</f>
        <v>1761.8593235351339</v>
      </c>
      <c r="CM30" s="5">
        <f>ET!CM30+Infiltration!CM30</f>
        <v>1986.821421305968</v>
      </c>
      <c r="CN30" s="5">
        <f>ET!CN30+Infiltration!CN30</f>
        <v>2776.29509201564</v>
      </c>
      <c r="CO30" s="5">
        <f>ET!CO30+Infiltration!CO30</f>
        <v>1999.1775773680552</v>
      </c>
      <c r="CP30" s="5">
        <f>ET!CP30+Infiltration!CP30</f>
        <v>2046.0531131419611</v>
      </c>
      <c r="CQ30" s="5">
        <f>ET!CQ30+Infiltration!CQ30</f>
        <v>1911.0040502306579</v>
      </c>
      <c r="CR30" s="5">
        <f>ET!CR30+Infiltration!CR30</f>
        <v>1677.4067111385939</v>
      </c>
      <c r="CS30" s="5">
        <f>ET!CS30+Infiltration!CS30</f>
        <v>1989.5014840999252</v>
      </c>
      <c r="CT30" s="5">
        <f>ET!CT30+Infiltration!CT30</f>
        <v>2065.0256687222541</v>
      </c>
      <c r="CU30" s="5">
        <f>ET!CU30+Infiltration!CU30</f>
        <v>1724.7266569912761</v>
      </c>
      <c r="CV30" s="5">
        <f>ET!CV30+Infiltration!CV30</f>
        <v>2693.4057995202002</v>
      </c>
      <c r="CW30" s="5">
        <f>ET!CW30+Infiltration!CW30</f>
        <v>2519.8013291976004</v>
      </c>
      <c r="CX30" s="5">
        <f>ET!CX30+Infiltration!CX30</f>
        <v>1890.8538994884211</v>
      </c>
      <c r="CY30" s="5">
        <f>ET!CY30+Infiltration!CY30</f>
        <v>1330.8751451286851</v>
      </c>
      <c r="CZ30" s="5">
        <f>ET!CZ30+Infiltration!CZ30</f>
        <v>2217.4431437742901</v>
      </c>
      <c r="DA30" s="5">
        <f>ET!DA30+Infiltration!DA30</f>
        <v>1882.1587422742882</v>
      </c>
      <c r="DB30" s="5">
        <f>ET!DB30+Infiltration!DB30</f>
        <v>2214.6549732132698</v>
      </c>
      <c r="DC30" s="5">
        <f>ET!DC30+Infiltration!DC30</f>
        <v>1941.870892578313</v>
      </c>
      <c r="DD30" s="5">
        <f>ET!DD30+Infiltration!DD30</f>
        <v>2475.4145990550901</v>
      </c>
      <c r="DE30" s="5">
        <f>ET!DE30+Infiltration!DE30</f>
        <v>2574.9067611017399</v>
      </c>
      <c r="DF30" s="5">
        <f>ET!DF30+Infiltration!DF30</f>
        <v>2499.8582193426901</v>
      </c>
      <c r="DG30" s="5">
        <f>ET!DG30+Infiltration!DG30</f>
        <v>6532.9034843899199</v>
      </c>
      <c r="DH30" s="5">
        <f>ET!DH30+Infiltration!DH30</f>
        <v>1901.231629480319</v>
      </c>
      <c r="DI30" s="5">
        <f>ET!DI30+Infiltration!DI30</f>
        <v>3615.5748541051798</v>
      </c>
      <c r="DJ30" s="5">
        <f>ET!DJ30+Infiltration!DJ30</f>
        <v>1952.5678056538231</v>
      </c>
      <c r="DK30" s="5">
        <f>ET!DK30+Infiltration!DK30</f>
        <v>1391.6203178806509</v>
      </c>
      <c r="DL30" s="5">
        <f>ET!DL30+Infiltration!DL30</f>
        <v>2509.8303835188199</v>
      </c>
      <c r="DM30" s="5">
        <f>ET!DM30+Infiltration!DM30</f>
        <v>2496.4400640917179</v>
      </c>
      <c r="DN30" s="5">
        <f>ET!DN30+Infiltration!DN30</f>
        <v>2447.7581211451397</v>
      </c>
      <c r="DO30" s="5">
        <f>ET!DO30+Infiltration!DO30</f>
        <v>1989.252895897645</v>
      </c>
      <c r="DP30" s="5">
        <f>ET!DP30+Infiltration!DP30</f>
        <v>1812.217057719153</v>
      </c>
      <c r="DQ30" s="5">
        <f>ET!DQ30+Infiltration!DQ30</f>
        <v>1464.6892038260848</v>
      </c>
      <c r="DR30" s="5">
        <f>ET!DR30+Infiltration!DR30</f>
        <v>1831.8666808082789</v>
      </c>
      <c r="DS30" s="5">
        <f>ET!DS30+Infiltration!DS30</f>
        <v>2834.3526123766333</v>
      </c>
      <c r="DT30" s="5">
        <f>ET!DT30+Infiltration!DT30</f>
        <v>3719.3862603895641</v>
      </c>
      <c r="DU30" s="5">
        <f>ET!DU30+Infiltration!DU30</f>
        <v>2663.2434280207799</v>
      </c>
      <c r="DV30" s="5">
        <f>ET!DV30+Infiltration!DV30</f>
        <v>2195.2503383586482</v>
      </c>
      <c r="DW30" s="5">
        <f>ET!DW30+Infiltration!DW30</f>
        <v>2047.4599426584382</v>
      </c>
      <c r="DX30" s="5">
        <f>ET!DX30+Infiltration!DX30</f>
        <v>2298.37251188656</v>
      </c>
      <c r="DY30" s="5">
        <f>ET!DY30+Infiltration!DY30</f>
        <v>2135.664282718551</v>
      </c>
      <c r="DZ30" s="5">
        <f>ET!DZ30+Infiltration!DZ30</f>
        <v>2035.20362629437</v>
      </c>
      <c r="EA30" s="5">
        <f>ET!EA30+Infiltration!EA30</f>
        <v>1714.5659821091731</v>
      </c>
      <c r="EB30" s="5">
        <f>ET!EB30+Infiltration!EB30</f>
        <v>2443.6214219032609</v>
      </c>
      <c r="EC30" s="5">
        <f>ET!EC30+Infiltration!EC30</f>
        <v>3162.47791369263</v>
      </c>
      <c r="ED30" s="5">
        <f>ET!ED30+Infiltration!ED30</f>
        <v>4357.8665907712702</v>
      </c>
      <c r="EE30" s="5">
        <f>ET!EE30+Infiltration!EE30</f>
        <v>3979.4041106990799</v>
      </c>
      <c r="EF30" s="5">
        <f>ET!EF30+Infiltration!EF30</f>
        <v>1354.2140703504469</v>
      </c>
      <c r="EG30" s="5">
        <f>ET!EG30+Infiltration!EG30</f>
        <v>1930.4237448734689</v>
      </c>
      <c r="EH30" s="5">
        <f>ET!EH30+Infiltration!EH30</f>
        <v>1716.5679878535389</v>
      </c>
      <c r="EI30" s="5">
        <f>ET!EI30+Infiltration!EI30</f>
        <v>1798.8276808757792</v>
      </c>
      <c r="EJ30" s="5">
        <f>ET!EJ30+Infiltration!EJ30</f>
        <v>1598.4431163680629</v>
      </c>
      <c r="EK30" s="5">
        <f>ET!EK30+Infiltration!EK30</f>
        <v>1760.001256356134</v>
      </c>
      <c r="EL30" s="5">
        <f>ET!EL30+Infiltration!EL30</f>
        <v>1888.8097565224562</v>
      </c>
      <c r="EM30" s="5">
        <f>ET!EM30+Infiltration!EM30</f>
        <v>2253.3909719063299</v>
      </c>
      <c r="EN30" s="5">
        <f>ET!EN30+Infiltration!EN30</f>
        <v>1874.0225637485951</v>
      </c>
      <c r="EO30" s="5">
        <f>ET!EO30+Infiltration!EO30</f>
        <v>2828.32764629862</v>
      </c>
      <c r="EP30" s="5">
        <f>ET!EP30+Infiltration!EP30</f>
        <v>3214.84703783231</v>
      </c>
      <c r="EQ30" s="5">
        <f>ET!EQ30+Infiltration!EQ30</f>
        <v>2333.2886587039802</v>
      </c>
      <c r="ER30" s="5">
        <f>ET!ER30+Infiltration!ER30</f>
        <v>4790.1759391341602</v>
      </c>
      <c r="ES30" s="5">
        <f>ET!ES30+Infiltration!ES30</f>
        <v>2806.6658748878299</v>
      </c>
      <c r="ET30" s="5">
        <f>ET!ET30+Infiltration!ET30</f>
        <v>1705.50773980281</v>
      </c>
      <c r="EU30" s="5">
        <f>ET!EU30+Infiltration!EU30</f>
        <v>2291.14300901251</v>
      </c>
      <c r="EV30" s="5">
        <f>ET!EV30+Infiltration!EV30</f>
        <v>1795.512496719824</v>
      </c>
      <c r="EW30" s="5">
        <f>ET!EW30+Infiltration!EW30</f>
        <v>2696.7372044086169</v>
      </c>
      <c r="EX30" s="5">
        <f>ET!EX30+Infiltration!EX30</f>
        <v>2801.2191610575401</v>
      </c>
      <c r="EY30" s="5">
        <f>ET!EY30+Infiltration!EY30</f>
        <v>1838.427289326592</v>
      </c>
      <c r="EZ30" s="5">
        <f>ET!EZ30+Infiltration!EZ30</f>
        <v>1780.158503566445</v>
      </c>
      <c r="FA30" s="5">
        <f>ET!FA30+Infiltration!FA30</f>
        <v>2041.8566418271898</v>
      </c>
      <c r="FB30" s="5">
        <f>ET!FB30+Infiltration!FB30</f>
        <v>1705.6419082188809</v>
      </c>
      <c r="FC30" s="5">
        <f>ET!FC30+Infiltration!FC30</f>
        <v>2169.1532184698299</v>
      </c>
      <c r="FD30" s="5">
        <f>ET!FD30+Infiltration!FD30</f>
        <v>1406.031711079208</v>
      </c>
      <c r="FE30" s="5">
        <f>ET!FE30+Infiltration!FE30</f>
        <v>1532.698298911474</v>
      </c>
      <c r="FF30" s="5">
        <f>ET!FF30+Infiltration!FF30</f>
        <v>2532.6327899982398</v>
      </c>
      <c r="FG30" s="5">
        <f>ET!FG30+Infiltration!FG30</f>
        <v>1426.563721763662</v>
      </c>
      <c r="FH30" s="5">
        <f>ET!FH30+Infiltration!FH30</f>
        <v>1937.0720337937551</v>
      </c>
      <c r="FI30" s="5">
        <f>ET!FI30+Infiltration!FI30</f>
        <v>1978.7603034484441</v>
      </c>
      <c r="FJ30" s="5">
        <f>ET!FJ30+Infiltration!FJ30</f>
        <v>2014.1035428378141</v>
      </c>
      <c r="FK30" s="5">
        <f>ET!FK30+Infiltration!FK30</f>
        <v>1606.776772484171</v>
      </c>
      <c r="FL30" s="5">
        <f>ET!FL30+Infiltration!FL30</f>
        <v>2328.7055748565158</v>
      </c>
      <c r="FM30" s="5">
        <f>ET!FM30+Infiltration!FM30</f>
        <v>1783.7818416956788</v>
      </c>
      <c r="FN30" s="5">
        <f>ET!FN30+Infiltration!FN30</f>
        <v>1684.0633832120739</v>
      </c>
      <c r="FO30" s="5">
        <f>ET!FO30+Infiltration!FO30</f>
        <v>1591.230755586648</v>
      </c>
      <c r="FP30" s="5">
        <f>ET!FP30+Infiltration!FP30</f>
        <v>3890.6472291843779</v>
      </c>
      <c r="FQ30" s="5">
        <f>ET!FQ30+Infiltration!FQ30</f>
        <v>2259.0970719248498</v>
      </c>
      <c r="FR30" s="5">
        <f>ET!FR30+Infiltration!FR30</f>
        <v>2692.0250054193702</v>
      </c>
      <c r="FS30" s="5">
        <f>ET!FS30+Infiltration!FS30</f>
        <v>1870.4164862477269</v>
      </c>
      <c r="FT30" s="5">
        <f>ET!FT30+Infiltration!FT30</f>
        <v>2330.3503644590751</v>
      </c>
      <c r="FU30" s="5">
        <f>ET!FU30+Infiltration!FU30</f>
        <v>2134.548779354056</v>
      </c>
      <c r="FV30" s="5">
        <f>ET!FV30+Infiltration!FV30</f>
        <v>2098.1745573918997</v>
      </c>
      <c r="FW30" s="5">
        <f>ET!FW30+Infiltration!FW30</f>
        <v>1878.2702398283441</v>
      </c>
      <c r="FX30" s="5">
        <f>ET!FX30+Infiltration!FX30</f>
        <v>1950.384958637555</v>
      </c>
      <c r="FY30" s="5">
        <f>ET!FY30+Infiltration!FY30</f>
        <v>1526.695148851978</v>
      </c>
      <c r="FZ30" s="5">
        <f>ET!FZ30+Infiltration!FZ30</f>
        <v>1422.345742348848</v>
      </c>
      <c r="GA30" s="5">
        <f>ET!GA30+Infiltration!GA30</f>
        <v>3698.6864514328199</v>
      </c>
      <c r="GB30" s="5">
        <f>ET!GB30+Infiltration!GB30</f>
        <v>4270.3140170955503</v>
      </c>
      <c r="GC30" s="5">
        <f>ET!GC30+Infiltration!GC30</f>
        <v>1497.547674544651</v>
      </c>
      <c r="GD30" s="5">
        <f>ET!GD30+Infiltration!GD30</f>
        <v>2020.633998626522</v>
      </c>
      <c r="GE30" s="5">
        <f>ET!GE30+Infiltration!GE30</f>
        <v>1700.6521416101859</v>
      </c>
      <c r="GF30" s="5">
        <f>ET!GF30+Infiltration!GF30</f>
        <v>2345.8514211783768</v>
      </c>
      <c r="GG30" s="5">
        <f>ET!GG30+Infiltration!GG30</f>
        <v>2138.6356988515281</v>
      </c>
      <c r="GH30" s="5">
        <f>ET!GH30+Infiltration!GH30</f>
        <v>1986.219379196245</v>
      </c>
      <c r="GI30" s="5">
        <f>ET!GI30+Infiltration!GI30</f>
        <v>1862.0044520540368</v>
      </c>
      <c r="GJ30" s="5">
        <f>ET!GJ30+Infiltration!GJ30</f>
        <v>1637.7399313994799</v>
      </c>
      <c r="GK30" s="5">
        <f>ET!GK30+Infiltration!GK30</f>
        <v>2309.827384847983</v>
      </c>
      <c r="GL30" s="5">
        <f>ET!GL30+Infiltration!GL30</f>
        <v>2137.4227174793332</v>
      </c>
      <c r="GM30" s="5">
        <f>ET!GM30+Infiltration!GM30</f>
        <v>1984.8015521574112</v>
      </c>
      <c r="GN30" s="5">
        <f>ET!GN30+Infiltration!GN30</f>
        <v>1353.7889688512541</v>
      </c>
      <c r="GO30" s="5">
        <f>ET!GO30+Infiltration!GO30</f>
        <v>1444.446298807876</v>
      </c>
      <c r="GP30" s="5">
        <f>ET!GP30+Infiltration!GP30</f>
        <v>1000.9642318688581</v>
      </c>
      <c r="GQ30" s="5">
        <f>ET!GQ30+Infiltration!GQ30</f>
        <v>1180.193160520563</v>
      </c>
      <c r="GR30" s="5">
        <f>ET!GR30+Infiltration!GR30</f>
        <v>1358.1995516818879</v>
      </c>
      <c r="GS30" s="5">
        <f>ET!GS30+Infiltration!GS30</f>
        <v>1630.174183576386</v>
      </c>
      <c r="GT30" s="5">
        <f>ET!GT30+Infiltration!GT30</f>
        <v>1677.5250372678538</v>
      </c>
      <c r="GU30" s="5">
        <f>ET!GU30+Infiltration!GU30</f>
        <v>1788.539961480016</v>
      </c>
      <c r="GV30" s="5">
        <f>ET!GV30+Infiltration!GV30</f>
        <v>1216.76368132983</v>
      </c>
      <c r="GW30" s="5">
        <f>ET!GW30+Infiltration!GW30</f>
        <v>3374.1068458340301</v>
      </c>
      <c r="GX30" s="5">
        <f>ET!GX30+Infiltration!GX30</f>
        <v>2830.4756165651597</v>
      </c>
      <c r="GY30" s="5">
        <f>ET!GY30+Infiltration!GY30</f>
        <v>1701.4608507216051</v>
      </c>
      <c r="GZ30" s="5">
        <f>ET!GZ30+Infiltration!GZ30</f>
        <v>3533.0351133120462</v>
      </c>
      <c r="HA30" s="5">
        <f>ET!HA30+Infiltration!HA30</f>
        <v>2377.8862631494303</v>
      </c>
      <c r="HB30" s="5">
        <f>ET!HB30+Infiltration!HB30</f>
        <v>2055.8107001394151</v>
      </c>
      <c r="HC30" s="5">
        <f>ET!HC30+Infiltration!HC30</f>
        <v>2137.9152871403239</v>
      </c>
      <c r="HD30" s="5">
        <f>ET!HD30+Infiltration!HD30</f>
        <v>1756.3850035950732</v>
      </c>
      <c r="HE30" s="5">
        <f>ET!HE30+Infiltration!HE30</f>
        <v>2203.4423346633948</v>
      </c>
      <c r="HF30" s="5">
        <f>ET!HF30+Infiltration!HF30</f>
        <v>2375.9899661403501</v>
      </c>
      <c r="HG30" s="5">
        <f>ET!HG30+Infiltration!HG30</f>
        <v>1862.4698766350609</v>
      </c>
      <c r="HH30" s="5">
        <f>ET!HH30+Infiltration!HH30</f>
        <v>2072.0595337892373</v>
      </c>
      <c r="HI30" s="5">
        <f>ET!HI30+Infiltration!HI30</f>
        <v>1669.318916424774</v>
      </c>
      <c r="HJ30" s="5">
        <f>ET!HJ30+Infiltration!HJ30</f>
        <v>2548.7790451358701</v>
      </c>
      <c r="HK30" s="5">
        <f>ET!HK30+Infiltration!HK30</f>
        <v>1504.7612281059241</v>
      </c>
      <c r="HL30" s="5">
        <f>ET!HL30+Infiltration!HL30</f>
        <v>4049.1549605469399</v>
      </c>
      <c r="HM30" s="5">
        <f>ET!HM30+Infiltration!HM30</f>
        <v>2072.161967195671</v>
      </c>
      <c r="HN30" s="5">
        <f>ET!HN30+Infiltration!HN30</f>
        <v>1735.7615804284951</v>
      </c>
      <c r="HO30" s="5">
        <f>ET!HO30+Infiltration!HO30</f>
        <v>2026.072441402722</v>
      </c>
      <c r="HP30" s="5">
        <f>ET!HP30+Infiltration!HP30</f>
        <v>1714.0000271838962</v>
      </c>
      <c r="HQ30" s="5">
        <f>ET!HQ30+Infiltration!HQ30</f>
        <v>1832.430078216051</v>
      </c>
      <c r="HR30" s="5">
        <f>ET!HR30+Infiltration!HR30</f>
        <v>1761.9840492241931</v>
      </c>
      <c r="HS30" s="5">
        <f>ET!HS30+Infiltration!HS30</f>
        <v>1816.8019805843242</v>
      </c>
      <c r="HT30" s="5">
        <f>ET!HT30+Infiltration!HT30</f>
        <v>4610.0863867818398</v>
      </c>
      <c r="HU30" s="5">
        <f>ET!HU30+Infiltration!HU30</f>
        <v>2117.3116483551471</v>
      </c>
      <c r="HV30" s="5">
        <f>ET!HV30+Infiltration!HV30</f>
        <v>4149.80607778592</v>
      </c>
      <c r="HW30" s="5">
        <f>ET!HW30+Infiltration!HW30</f>
        <v>5350.6756164859298</v>
      </c>
      <c r="HX30" s="5">
        <f>ET!HX30+Infiltration!HX30</f>
        <v>4301.12221005626</v>
      </c>
      <c r="HY30" s="5">
        <f>ET!HY30+Infiltration!HY30</f>
        <v>1791.7542604329051</v>
      </c>
      <c r="HZ30" s="5">
        <f>ET!HZ30+Infiltration!HZ30</f>
        <v>1990.193632199564</v>
      </c>
      <c r="IA30" s="5">
        <f>ET!IA30+Infiltration!IA30</f>
        <v>1817.9196046951799</v>
      </c>
      <c r="IB30" s="5">
        <f>ET!IB30+Infiltration!IB30</f>
        <v>2025.1739291712261</v>
      </c>
      <c r="IC30" s="5">
        <f>ET!IC30+Infiltration!IC30</f>
        <v>2547.78122656402</v>
      </c>
      <c r="ID30" s="5">
        <f>ET!ID30+Infiltration!ID30</f>
        <v>2326.2607033728059</v>
      </c>
      <c r="IE30" s="5">
        <f>ET!IE30+Infiltration!IE30</f>
        <v>2074.5975879622192</v>
      </c>
      <c r="IF30" s="5">
        <f>ET!IF30+Infiltration!IF30</f>
        <v>2781.3328652792497</v>
      </c>
      <c r="IG30" s="5">
        <f>ET!IG30+Infiltration!IG30</f>
        <v>1845.933374077639</v>
      </c>
      <c r="IH30" s="5">
        <f>ET!IH30+Infiltration!IH30</f>
        <v>2078.9285095540331</v>
      </c>
      <c r="II30" s="5">
        <f>ET!II30+Infiltration!II30</f>
        <v>2039.2658628853369</v>
      </c>
      <c r="IJ30" s="5">
        <f>ET!IJ30+Infiltration!IJ30</f>
        <v>2744.6805983110548</v>
      </c>
      <c r="IK30" s="5">
        <f>ET!IK30+Infiltration!IK30</f>
        <v>2705.7205734868398</v>
      </c>
      <c r="IL30" s="5">
        <f>ET!IL30+Infiltration!IL30</f>
        <v>2204.679400713695</v>
      </c>
      <c r="IM30" s="5">
        <f>ET!IM30+Infiltration!IM30</f>
        <v>1607.208089568298</v>
      </c>
      <c r="IN30" s="5">
        <f>ET!IN30+Infiltration!IN30</f>
        <v>2299.4751369486503</v>
      </c>
      <c r="IO30" s="5">
        <f>ET!IO30+Infiltration!IO30</f>
        <v>2546.1185992842611</v>
      </c>
      <c r="IP30" s="5">
        <f>ET!IP30+Infiltration!IP30</f>
        <v>2079.233779177709</v>
      </c>
      <c r="IQ30" s="5">
        <f>ET!IQ30+Infiltration!IQ30</f>
        <v>2005.978776758096</v>
      </c>
      <c r="IR30" s="5">
        <f>ET!IR30+Infiltration!IR30</f>
        <v>1785.2012022188201</v>
      </c>
      <c r="IS30" s="5">
        <f>ET!IS30+Infiltration!IS30</f>
        <v>1451.826861311974</v>
      </c>
      <c r="IT30" s="5">
        <f>ET!IT30+Infiltration!IT30</f>
        <v>1832.1464042926368</v>
      </c>
      <c r="IU30" s="5">
        <f>ET!IU30+Infiltration!IU30</f>
        <v>1699.0560490344369</v>
      </c>
      <c r="IV30" s="5">
        <f>ET!IV30+Infiltration!IV30</f>
        <v>2472.7817417326241</v>
      </c>
      <c r="IW30" s="5">
        <f>ET!IW30+Infiltration!IW30</f>
        <v>2032.0737945262681</v>
      </c>
      <c r="IX30" s="5">
        <f>ET!IX30+Infiltration!IX30</f>
        <v>1995.5193716992871</v>
      </c>
      <c r="IY30" s="5">
        <f>ET!IY30+Infiltration!IY30</f>
        <v>2130.5866027428792</v>
      </c>
      <c r="IZ30" s="5">
        <f>ET!IZ30+Infiltration!IZ30</f>
        <v>1957.6885917303021</v>
      </c>
      <c r="JA30" s="5">
        <f>ET!JA30+Infiltration!JA30</f>
        <v>2130.7023018318</v>
      </c>
      <c r="JB30" s="5">
        <f>ET!JB30+Infiltration!JB30</f>
        <v>2349.8503033265101</v>
      </c>
      <c r="JC30" s="5">
        <f>ET!JC30+Infiltration!JC30</f>
        <v>2934.9917843509002</v>
      </c>
      <c r="JD30" s="5">
        <f>ET!JD30+Infiltration!JD30</f>
        <v>2359.3156573096003</v>
      </c>
      <c r="JE30" s="5">
        <f>ET!JE30+Infiltration!JE30</f>
        <v>2093.4267175459481</v>
      </c>
      <c r="JF30" s="5">
        <f>ET!JF30+Infiltration!JF30</f>
        <v>2811.2874653960398</v>
      </c>
      <c r="JG30" s="5">
        <f>ET!JG30+Infiltration!JG30</f>
        <v>4681.9285304022233</v>
      </c>
      <c r="JH30" s="5">
        <f>ET!JH30+Infiltration!JH30</f>
        <v>2199.7862994476959</v>
      </c>
      <c r="JI30" s="5">
        <f>ET!JI30+Infiltration!JI30</f>
        <v>2610.9158933259091</v>
      </c>
      <c r="JJ30" s="5">
        <f>ET!JJ30+Infiltration!JJ30</f>
        <v>2357.516321653326</v>
      </c>
      <c r="JK30" s="5">
        <f>ET!JK30+Infiltration!JK30</f>
        <v>2994.1893373019102</v>
      </c>
      <c r="JL30" s="5">
        <f>ET!JL30+Infiltration!JL30</f>
        <v>2372.7728286903002</v>
      </c>
      <c r="JM30" s="5">
        <f>ET!JM30+Infiltration!JM30</f>
        <v>2374.7118549259703</v>
      </c>
      <c r="JN30" s="5">
        <f>ET!JN30+Infiltration!JN30</f>
        <v>2241.3521074137398</v>
      </c>
      <c r="JO30" s="5">
        <f>ET!JO30+Infiltration!JO30</f>
        <v>2116.0879772911712</v>
      </c>
      <c r="JP30" s="5">
        <f>ET!JP30+Infiltration!JP30</f>
        <v>2452.7667659264798</v>
      </c>
      <c r="JQ30" s="5">
        <f>ET!JQ30+Infiltration!JQ30</f>
        <v>2458.597919034466</v>
      </c>
      <c r="JR30" s="5">
        <f>ET!JR30+Infiltration!JR30</f>
        <v>2499.3939449875502</v>
      </c>
      <c r="JS30" s="5">
        <f>ET!JS30+Infiltration!JS30</f>
        <v>2512.13218805223</v>
      </c>
      <c r="JT30" s="5">
        <f>ET!JT30+Infiltration!JT30</f>
        <v>3527.6596779150709</v>
      </c>
      <c r="JU30" s="5">
        <f>ET!JU30+Infiltration!JU30</f>
        <v>2076.189972535009</v>
      </c>
      <c r="JV30" s="5">
        <f>ET!JV30+Infiltration!JV30</f>
        <v>2289.9476048116171</v>
      </c>
      <c r="JW30" s="5">
        <f>ET!JW30+Infiltration!JW30</f>
        <v>2144.054662619687</v>
      </c>
      <c r="JX30" s="5">
        <f>ET!JX30+Infiltration!JX30</f>
        <v>1448.9864457961521</v>
      </c>
      <c r="JY30" s="5">
        <f>ET!JY30+Infiltration!JY30</f>
        <v>2365.7198710851699</v>
      </c>
      <c r="JZ30" s="5">
        <f>ET!JZ30+Infiltration!JZ30</f>
        <v>2325.5704739938801</v>
      </c>
      <c r="KA30" s="5">
        <f>ET!KA30+Infiltration!KA30</f>
        <v>2090.443411350368</v>
      </c>
      <c r="KB30" s="5">
        <f>ET!KB30+Infiltration!KB30</f>
        <v>2674.02900597383</v>
      </c>
      <c r="KC30" s="5">
        <f>ET!KC30+Infiltration!KC30</f>
        <v>1937.992407512671</v>
      </c>
      <c r="KD30" s="5">
        <f>ET!KD30+Infiltration!KD30</f>
        <v>3390.9979878014701</v>
      </c>
      <c r="KE30" s="5">
        <f>ET!KE30+Infiltration!KE30</f>
        <v>3779.4373275206899</v>
      </c>
      <c r="KF30" s="5">
        <f>ET!KF30+Infiltration!KF30</f>
        <v>2857.59003078867</v>
      </c>
      <c r="KG30" s="5">
        <f>ET!KG30+Infiltration!KG30</f>
        <v>2461.4832280522301</v>
      </c>
      <c r="KH30" s="5">
        <f>ET!KH30+Infiltration!KH30</f>
        <v>2683.5864805178298</v>
      </c>
      <c r="KI30" s="5">
        <f>ET!KI30+Infiltration!KI30</f>
        <v>2568.175889314165</v>
      </c>
      <c r="KJ30" s="5">
        <f>ET!KJ30+Infiltration!KJ30</f>
        <v>2060.7424297584039</v>
      </c>
      <c r="KK30" s="5">
        <f>ET!KK30+Infiltration!KK30</f>
        <v>2121.8964158748831</v>
      </c>
      <c r="KL30" s="5">
        <f>ET!KL30+Infiltration!KL30</f>
        <v>2476.881961091</v>
      </c>
      <c r="KM30" s="5">
        <f>ET!KM30+Infiltration!KM30</f>
        <v>2109.6904017909801</v>
      </c>
      <c r="KN30" s="5">
        <f>ET!KN30+Infiltration!KN30</f>
        <v>2547.4633860287099</v>
      </c>
      <c r="KO30" s="5">
        <f>ET!KO30+Infiltration!KO30</f>
        <v>2504.8988516797099</v>
      </c>
      <c r="KP30" s="5">
        <f>ET!KP30+Infiltration!KP30</f>
        <v>6051.0570915518501</v>
      </c>
      <c r="KQ30" s="5"/>
      <c r="KR30" s="5"/>
      <c r="KS30" s="5"/>
      <c r="KT30" s="5"/>
      <c r="KU30" s="5"/>
      <c r="KV30" s="5"/>
    </row>
    <row r="31" spans="1:308">
      <c r="A31" s="2" t="s">
        <v>98</v>
      </c>
      <c r="B31" s="2" t="s">
        <v>195</v>
      </c>
      <c r="C31" s="5">
        <f>ET!C31+Infiltration!C31</f>
        <v>1309.6399841208081</v>
      </c>
      <c r="D31" s="5">
        <f>ET!D31+Infiltration!D31</f>
        <v>1407.459342939107</v>
      </c>
      <c r="E31" s="5">
        <f>ET!E31+Infiltration!E31</f>
        <v>1920.20269134155</v>
      </c>
      <c r="F31" s="5">
        <f>ET!F31+Infiltration!F31</f>
        <v>1414.9935938722331</v>
      </c>
      <c r="G31" s="5">
        <f>ET!G31+Infiltration!G31</f>
        <v>1712.2784920080312</v>
      </c>
      <c r="H31" s="5">
        <f>ET!H31+Infiltration!H31</f>
        <v>1850.7076336637601</v>
      </c>
      <c r="I31" s="5">
        <f>ET!I31+Infiltration!I31</f>
        <v>1744.370853161191</v>
      </c>
      <c r="J31" s="5">
        <f>ET!J31+Infiltration!J31</f>
        <v>1605.093885120775</v>
      </c>
      <c r="K31" s="5">
        <f>ET!K31+Infiltration!K31</f>
        <v>1973.183481572225</v>
      </c>
      <c r="L31" s="5">
        <f>ET!L31+Infiltration!L31</f>
        <v>1340.5487600245569</v>
      </c>
      <c r="M31" s="5">
        <f>ET!M31+Infiltration!M31</f>
        <v>1351.0168745068249</v>
      </c>
      <c r="N31" s="5">
        <f>ET!N31+Infiltration!N31</f>
        <v>748.39140248148192</v>
      </c>
      <c r="O31" s="5">
        <f>ET!O31+Infiltration!O31</f>
        <v>1628.7248797012821</v>
      </c>
      <c r="P31" s="5">
        <f>ET!P31+Infiltration!P31</f>
        <v>996.79679940398296</v>
      </c>
      <c r="Q31" s="5">
        <f>ET!Q31+Infiltration!Q31</f>
        <v>1184.0146250694411</v>
      </c>
      <c r="R31" s="5">
        <f>ET!R31+Infiltration!R31</f>
        <v>1301.0416631498319</v>
      </c>
      <c r="S31" s="5">
        <f>ET!S31+Infiltration!S31</f>
        <v>1222.073936609808</v>
      </c>
      <c r="T31" s="5">
        <f>ET!T31+Infiltration!T31</f>
        <v>1318.2820451032321</v>
      </c>
      <c r="U31" s="5">
        <f>ET!U31+Infiltration!U31</f>
        <v>992.22204964287403</v>
      </c>
      <c r="V31" s="5">
        <f>ET!V31+Infiltration!V31</f>
        <v>1472.6021365203319</v>
      </c>
      <c r="W31" s="5">
        <f>ET!W31+Infiltration!W31</f>
        <v>1287.1061906277159</v>
      </c>
      <c r="X31" s="5">
        <f>ET!X31+Infiltration!X31</f>
        <v>2353.7274399020748</v>
      </c>
      <c r="Y31" s="5">
        <f>ET!Y31+Infiltration!Y31</f>
        <v>1294.6906740686659</v>
      </c>
      <c r="Z31" s="5">
        <f>ET!Z31+Infiltration!Z31</f>
        <v>1504.7895967723489</v>
      </c>
      <c r="AA31" s="5">
        <f>ET!AA31+Infiltration!AA31</f>
        <v>1357.2976729329989</v>
      </c>
      <c r="AB31" s="5">
        <f>ET!AB31+Infiltration!AB31</f>
        <v>1291.8009504046659</v>
      </c>
      <c r="AC31" s="5">
        <f>ET!AC31+Infiltration!AC31</f>
        <v>1213.329208671091</v>
      </c>
      <c r="AD31" s="5">
        <f>ET!AD31+Infiltration!AD31</f>
        <v>2029.3415525628959</v>
      </c>
      <c r="AE31" s="5">
        <f>ET!AE31+Infiltration!AE31</f>
        <v>1698.664640033363</v>
      </c>
      <c r="AF31" s="5">
        <f>ET!AF31+Infiltration!AF31</f>
        <v>1643.7573213787909</v>
      </c>
      <c r="AG31" s="5">
        <f>ET!AG31+Infiltration!AG31</f>
        <v>1498.348650430924</v>
      </c>
      <c r="AH31" s="5">
        <f>ET!AH31+Infiltration!AH31</f>
        <v>1313.860457405116</v>
      </c>
      <c r="AI31" s="5">
        <f>ET!AI31+Infiltration!AI31</f>
        <v>1249.252820915925</v>
      </c>
      <c r="AJ31" s="5">
        <f>ET!AJ31+Infiltration!AJ31</f>
        <v>920.08291590664101</v>
      </c>
      <c r="AK31" s="5">
        <f>ET!AK31+Infiltration!AK31</f>
        <v>1231.526991185699</v>
      </c>
      <c r="AL31" s="5">
        <f>ET!AL31+Infiltration!AL31</f>
        <v>2635.4684677030828</v>
      </c>
      <c r="AM31" s="5">
        <f>ET!AM31+Infiltration!AM31</f>
        <v>946.415261764766</v>
      </c>
      <c r="AN31" s="5">
        <f>ET!AN31+Infiltration!AN31</f>
        <v>1328.982182202016</v>
      </c>
      <c r="AO31" s="5">
        <f>ET!AO31+Infiltration!AO31</f>
        <v>1226.110050983807</v>
      </c>
      <c r="AP31" s="5">
        <f>ET!AP31+Infiltration!AP31</f>
        <v>1386.102507875526</v>
      </c>
      <c r="AQ31" s="5">
        <f>ET!AQ31+Infiltration!AQ31</f>
        <v>1364.3491140440251</v>
      </c>
      <c r="AR31" s="5">
        <f>ET!AR31+Infiltration!AR31</f>
        <v>1435.51940739825</v>
      </c>
      <c r="AS31" s="5">
        <f>ET!AS31+Infiltration!AS31</f>
        <v>1606.1957127084161</v>
      </c>
      <c r="AT31" s="5">
        <f>ET!AT31+Infiltration!AT31</f>
        <v>1444.046082805173</v>
      </c>
      <c r="AU31" s="5">
        <f>ET!AU31+Infiltration!AU31</f>
        <v>1544.925422423375</v>
      </c>
      <c r="AV31" s="5">
        <f>ET!AV31+Infiltration!AV31</f>
        <v>1147.4676361662741</v>
      </c>
      <c r="AW31" s="5">
        <f>ET!AW31+Infiltration!AW31</f>
        <v>1064.557981932415</v>
      </c>
      <c r="AX31" s="5">
        <f>ET!AX31+Infiltration!AX31</f>
        <v>762.37948396227398</v>
      </c>
      <c r="AY31" s="5">
        <f>ET!AY31+Infiltration!AY31</f>
        <v>1663.5161515171931</v>
      </c>
      <c r="AZ31" s="5">
        <f>ET!AZ31+Infiltration!AZ31</f>
        <v>1723.211235648221</v>
      </c>
      <c r="BA31" s="5">
        <f>ET!BA31+Infiltration!BA31</f>
        <v>987.2154106982</v>
      </c>
      <c r="BB31" s="5">
        <f>ET!BB31+Infiltration!BB31</f>
        <v>1223.1512814016489</v>
      </c>
      <c r="BC31" s="5">
        <f>ET!BC31+Infiltration!BC31</f>
        <v>1816.121901674893</v>
      </c>
      <c r="BD31" s="5">
        <f>ET!BD31+Infiltration!BD31</f>
        <v>1712.3237174284382</v>
      </c>
      <c r="BE31" s="5">
        <f>ET!BE31+Infiltration!BE31</f>
        <v>1803.10397386759</v>
      </c>
      <c r="BF31" s="5">
        <f>ET!BF31+Infiltration!BF31</f>
        <v>1478.2407205715649</v>
      </c>
      <c r="BG31" s="5">
        <f>ET!BG31+Infiltration!BG31</f>
        <v>1494.000973041082</v>
      </c>
      <c r="BH31" s="5">
        <f>ET!BH31+Infiltration!BH31</f>
        <v>1081.112910886558</v>
      </c>
      <c r="BI31" s="5">
        <f>ET!BI31+Infiltration!BI31</f>
        <v>918.20635779104896</v>
      </c>
      <c r="BJ31" s="5">
        <f>ET!BJ31+Infiltration!BJ31</f>
        <v>534.23512764043198</v>
      </c>
      <c r="BK31" s="5">
        <f>ET!BK31+Infiltration!BK31</f>
        <v>1712.002790272878</v>
      </c>
      <c r="BL31" s="5">
        <f>ET!BL31+Infiltration!BL31</f>
        <v>2496.8018590635661</v>
      </c>
      <c r="BM31" s="5">
        <f>ET!BM31+Infiltration!BM31</f>
        <v>2142.3519011022327</v>
      </c>
      <c r="BN31" s="5">
        <f>ET!BN31+Infiltration!BN31</f>
        <v>1295.942730717132</v>
      </c>
      <c r="BO31" s="5">
        <f>ET!BO31+Infiltration!BO31</f>
        <v>1656.0024228148029</v>
      </c>
      <c r="BP31" s="5">
        <f>ET!BP31+Infiltration!BP31</f>
        <v>1595.529959071288</v>
      </c>
      <c r="BQ31" s="5">
        <f>ET!BQ31+Infiltration!BQ31</f>
        <v>1564.1435800800991</v>
      </c>
      <c r="BR31" s="5">
        <f>ET!BR31+Infiltration!BR31</f>
        <v>1415.746866861741</v>
      </c>
      <c r="BS31" s="5">
        <f>ET!BS31+Infiltration!BS31</f>
        <v>1293.586423403699</v>
      </c>
      <c r="BT31" s="5">
        <f>ET!BT31+Infiltration!BT31</f>
        <v>1422.0492028065571</v>
      </c>
      <c r="BU31" s="5">
        <f>ET!BU31+Infiltration!BU31</f>
        <v>822.35972858123296</v>
      </c>
      <c r="BV31" s="5">
        <f>ET!BV31+Infiltration!BV31</f>
        <v>1512.293130269835</v>
      </c>
      <c r="BW31" s="5">
        <f>ET!BW31+Infiltration!BW31</f>
        <v>1533.397156435675</v>
      </c>
      <c r="BX31" s="5">
        <f>ET!BX31+Infiltration!BX31</f>
        <v>2624.5784205508908</v>
      </c>
      <c r="BY31" s="5">
        <f>ET!BY31+Infiltration!BY31</f>
        <v>1735.0565701110711</v>
      </c>
      <c r="BZ31" s="5">
        <f>ET!BZ31+Infiltration!BZ31</f>
        <v>1262.2563356610081</v>
      </c>
      <c r="CA31" s="5">
        <f>ET!CA31+Infiltration!CA31</f>
        <v>1436.4669022806079</v>
      </c>
      <c r="CB31" s="5">
        <f>ET!CB31+Infiltration!CB31</f>
        <v>1774.1489257662299</v>
      </c>
      <c r="CC31" s="5">
        <f>ET!CC31+Infiltration!CC31</f>
        <v>1578.5300039683912</v>
      </c>
      <c r="CD31" s="5">
        <f>ET!CD31+Infiltration!CD31</f>
        <v>1622.3370263316579</v>
      </c>
      <c r="CE31" s="5">
        <f>ET!CE31+Infiltration!CE31</f>
        <v>1301.276372556174</v>
      </c>
      <c r="CF31" s="5">
        <f>ET!CF31+Infiltration!CF31</f>
        <v>1616.3179643551398</v>
      </c>
      <c r="CG31" s="5">
        <f>ET!CG31+Infiltration!CG31</f>
        <v>950.56166460816598</v>
      </c>
      <c r="CH31" s="5">
        <f>ET!CH31+Infiltration!CH31</f>
        <v>2686.1386704829129</v>
      </c>
      <c r="CI31" s="5">
        <f>ET!CI31+Infiltration!CI31</f>
        <v>3165.5115140257458</v>
      </c>
      <c r="CJ31" s="5">
        <f>ET!CJ31+Infiltration!CJ31</f>
        <v>2436.6101009394101</v>
      </c>
      <c r="CK31" s="5">
        <f>ET!CK31+Infiltration!CK31</f>
        <v>1196.909471697282</v>
      </c>
      <c r="CL31" s="5">
        <f>ET!CL31+Infiltration!CL31</f>
        <v>1320.1946101357162</v>
      </c>
      <c r="CM31" s="5">
        <f>ET!CM31+Infiltration!CM31</f>
        <v>1646.039920583426</v>
      </c>
      <c r="CN31" s="5">
        <f>ET!CN31+Infiltration!CN31</f>
        <v>2154.8255395280103</v>
      </c>
      <c r="CO31" s="5">
        <f>ET!CO31+Infiltration!CO31</f>
        <v>1610.6276936141639</v>
      </c>
      <c r="CP31" s="5">
        <f>ET!CP31+Infiltration!CP31</f>
        <v>1505.685668768524</v>
      </c>
      <c r="CQ31" s="5">
        <f>ET!CQ31+Infiltration!CQ31</f>
        <v>1247.9952173068409</v>
      </c>
      <c r="CR31" s="5">
        <f>ET!CR31+Infiltration!CR31</f>
        <v>959.11101335142394</v>
      </c>
      <c r="CS31" s="5">
        <f>ET!CS31+Infiltration!CS31</f>
        <v>980.88296025759905</v>
      </c>
      <c r="CT31" s="5">
        <f>ET!CT31+Infiltration!CT31</f>
        <v>1051.5587710655909</v>
      </c>
      <c r="CU31" s="5">
        <f>ET!CU31+Infiltration!CU31</f>
        <v>838.96418276540703</v>
      </c>
      <c r="CV31" s="5">
        <f>ET!CV31+Infiltration!CV31</f>
        <v>1774.9333087838049</v>
      </c>
      <c r="CW31" s="5">
        <f>ET!CW31+Infiltration!CW31</f>
        <v>1610.75378054719</v>
      </c>
      <c r="CX31" s="5">
        <f>ET!CX31+Infiltration!CX31</f>
        <v>1445.4192374458489</v>
      </c>
      <c r="CY31" s="5">
        <f>ET!CY31+Infiltration!CY31</f>
        <v>1065.707944892657</v>
      </c>
      <c r="CZ31" s="5">
        <f>ET!CZ31+Infiltration!CZ31</f>
        <v>1713.405275346699</v>
      </c>
      <c r="DA31" s="5">
        <f>ET!DA31+Infiltration!DA31</f>
        <v>1509.0695581650161</v>
      </c>
      <c r="DB31" s="5">
        <f>ET!DB31+Infiltration!DB31</f>
        <v>1662.7887321123571</v>
      </c>
      <c r="DC31" s="5">
        <f>ET!DC31+Infiltration!DC31</f>
        <v>1324.25375640894</v>
      </c>
      <c r="DD31" s="5">
        <f>ET!DD31+Infiltration!DD31</f>
        <v>1509.381848651974</v>
      </c>
      <c r="DE31" s="5">
        <f>ET!DE31+Infiltration!DE31</f>
        <v>1310.6951792607999</v>
      </c>
      <c r="DF31" s="5">
        <f>ET!DF31+Infiltration!DF31</f>
        <v>1163.2409354320162</v>
      </c>
      <c r="DG31" s="5">
        <f>ET!DG31+Infiltration!DG31</f>
        <v>3646.6786958709131</v>
      </c>
      <c r="DH31" s="5">
        <f>ET!DH31+Infiltration!DH31</f>
        <v>989.34993172849101</v>
      </c>
      <c r="DI31" s="5">
        <f>ET!DI31+Infiltration!DI31</f>
        <v>2199.682210207111</v>
      </c>
      <c r="DJ31" s="5">
        <f>ET!DJ31+Infiltration!DJ31</f>
        <v>1308.6657589554329</v>
      </c>
      <c r="DK31" s="5">
        <f>ET!DK31+Infiltration!DK31</f>
        <v>1217.0291279948319</v>
      </c>
      <c r="DL31" s="5">
        <f>ET!DL31+Infiltration!DL31</f>
        <v>2108.8557633728878</v>
      </c>
      <c r="DM31" s="5">
        <f>ET!DM31+Infiltration!DM31</f>
        <v>1925.114021563875</v>
      </c>
      <c r="DN31" s="5">
        <f>ET!DN31+Infiltration!DN31</f>
        <v>1707.646660150024</v>
      </c>
      <c r="DO31" s="5">
        <f>ET!DO31+Infiltration!DO31</f>
        <v>1323.4086823583571</v>
      </c>
      <c r="DP31" s="5">
        <f>ET!DP31+Infiltration!DP31</f>
        <v>963.29744563187398</v>
      </c>
      <c r="DQ31" s="5">
        <f>ET!DQ31+Infiltration!DQ31</f>
        <v>620.76797657103202</v>
      </c>
      <c r="DR31" s="5">
        <f>ET!DR31+Infiltration!DR31</f>
        <v>916.31028708262397</v>
      </c>
      <c r="DS31" s="5">
        <f>ET!DS31+Infiltration!DS31</f>
        <v>1630.7850573977209</v>
      </c>
      <c r="DT31" s="5">
        <f>ET!DT31+Infiltration!DT31</f>
        <v>2013.2929189005761</v>
      </c>
      <c r="DU31" s="5">
        <f>ET!DU31+Infiltration!DU31</f>
        <v>1304.9717350029409</v>
      </c>
      <c r="DV31" s="5">
        <f>ET!DV31+Infiltration!DV31</f>
        <v>1450.5031206562248</v>
      </c>
      <c r="DW31" s="5">
        <f>ET!DW31+Infiltration!DW31</f>
        <v>1597.4957657902742</v>
      </c>
      <c r="DX31" s="5">
        <f>ET!DX31+Infiltration!DX31</f>
        <v>1655.238425619465</v>
      </c>
      <c r="DY31" s="5">
        <f>ET!DY31+Infiltration!DY31</f>
        <v>1570.503934735066</v>
      </c>
      <c r="DZ31" s="5">
        <f>ET!DZ31+Infiltration!DZ31</f>
        <v>1528.614572489824</v>
      </c>
      <c r="EA31" s="5">
        <f>ET!EA31+Infiltration!EA31</f>
        <v>1191.436892068341</v>
      </c>
      <c r="EB31" s="5">
        <f>ET!EB31+Infiltration!EB31</f>
        <v>1366.0671434842989</v>
      </c>
      <c r="EC31" s="5">
        <f>ET!EC31+Infiltration!EC31</f>
        <v>1819.647474978945</v>
      </c>
      <c r="ED31" s="5">
        <f>ET!ED31+Infiltration!ED31</f>
        <v>2376.82598828648</v>
      </c>
      <c r="EE31" s="5">
        <f>ET!EE31+Infiltration!EE31</f>
        <v>2451.8262617291061</v>
      </c>
      <c r="EF31" s="5">
        <f>ET!EF31+Infiltration!EF31</f>
        <v>656.09816264366498</v>
      </c>
      <c r="EG31" s="5">
        <f>ET!EG31+Infiltration!EG31</f>
        <v>1062.3949985639661</v>
      </c>
      <c r="EH31" s="5">
        <f>ET!EH31+Infiltration!EH31</f>
        <v>1281.070278094541</v>
      </c>
      <c r="EI31" s="5">
        <f>ET!EI31+Infiltration!EI31</f>
        <v>1566.2480810565489</v>
      </c>
      <c r="EJ31" s="5">
        <f>ET!EJ31+Infiltration!EJ31</f>
        <v>1347.429322612958</v>
      </c>
      <c r="EK31" s="5">
        <f>ET!EK31+Infiltration!EK31</f>
        <v>1410.8986517377239</v>
      </c>
      <c r="EL31" s="5">
        <f>ET!EL31+Infiltration!EL31</f>
        <v>1517.4094690068991</v>
      </c>
      <c r="EM31" s="5">
        <f>ET!EM31+Infiltration!EM31</f>
        <v>1548.7401890573069</v>
      </c>
      <c r="EN31" s="5">
        <f>ET!EN31+Infiltration!EN31</f>
        <v>1044.2994898519069</v>
      </c>
      <c r="EO31" s="5">
        <f>ET!EO31+Infiltration!EO31</f>
        <v>1719.01622677813</v>
      </c>
      <c r="EP31" s="5">
        <f>ET!EP31+Infiltration!EP31</f>
        <v>1815.5427400191991</v>
      </c>
      <c r="EQ31" s="5">
        <f>ET!EQ31+Infiltration!EQ31</f>
        <v>1219.3242283929821</v>
      </c>
      <c r="ER31" s="5">
        <f>ET!ER31+Infiltration!ER31</f>
        <v>2334.0024705417059</v>
      </c>
      <c r="ES31" s="5">
        <f>ET!ES31+Infiltration!ES31</f>
        <v>1493.8503444632661</v>
      </c>
      <c r="ET31" s="5">
        <f>ET!ET31+Infiltration!ET31</f>
        <v>1231.271072653341</v>
      </c>
      <c r="EU31" s="5">
        <f>ET!EU31+Infiltration!EU31</f>
        <v>1698.226049505324</v>
      </c>
      <c r="EV31" s="5">
        <f>ET!EV31+Infiltration!EV31</f>
        <v>1525.9671645534779</v>
      </c>
      <c r="EW31" s="5">
        <f>ET!EW31+Infiltration!EW31</f>
        <v>2074.6176745725629</v>
      </c>
      <c r="EX31" s="5">
        <f>ET!EX31+Infiltration!EX31</f>
        <v>1987.1005023253078</v>
      </c>
      <c r="EY31" s="5">
        <f>ET!EY31+Infiltration!EY31</f>
        <v>1390.0330003128911</v>
      </c>
      <c r="EZ31" s="5">
        <f>ET!EZ31+Infiltration!EZ31</f>
        <v>962.64518527950793</v>
      </c>
      <c r="FA31" s="5">
        <f>ET!FA31+Infiltration!FA31</f>
        <v>927.39631134822298</v>
      </c>
      <c r="FB31" s="5">
        <f>ET!FB31+Infiltration!FB31</f>
        <v>759.08392644637399</v>
      </c>
      <c r="FC31" s="5">
        <f>ET!FC31+Infiltration!FC31</f>
        <v>1102.9612684737831</v>
      </c>
      <c r="FD31" s="5">
        <f>ET!FD31+Infiltration!FD31</f>
        <v>837.74206514375805</v>
      </c>
      <c r="FE31" s="5">
        <f>ET!FE31+Infiltration!FE31</f>
        <v>848.115975878016</v>
      </c>
      <c r="FF31" s="5">
        <f>ET!FF31+Infiltration!FF31</f>
        <v>1539.284268006516</v>
      </c>
      <c r="FG31" s="5">
        <f>ET!FG31+Infiltration!FG31</f>
        <v>1099.8577791681241</v>
      </c>
      <c r="FH31" s="5">
        <f>ET!FH31+Infiltration!FH31</f>
        <v>1355.615027473691</v>
      </c>
      <c r="FI31" s="5">
        <f>ET!FI31+Infiltration!FI31</f>
        <v>1477.296508096799</v>
      </c>
      <c r="FJ31" s="5">
        <f>ET!FJ31+Infiltration!FJ31</f>
        <v>1521.90312011945</v>
      </c>
      <c r="FK31" s="5">
        <f>ET!FK31+Infiltration!FK31</f>
        <v>1117.3498008714491</v>
      </c>
      <c r="FL31" s="5">
        <f>ET!FL31+Infiltration!FL31</f>
        <v>1188.6049356915241</v>
      </c>
      <c r="FM31" s="5">
        <f>ET!FM31+Infiltration!FM31</f>
        <v>679.82643951992395</v>
      </c>
      <c r="FN31" s="5">
        <f>ET!FN31+Infiltration!FN31</f>
        <v>783.87820076093999</v>
      </c>
      <c r="FO31" s="5">
        <f>ET!FO31+Infiltration!FO31</f>
        <v>830.325263352766</v>
      </c>
      <c r="FP31" s="5">
        <f>ET!FP31+Infiltration!FP31</f>
        <v>2319.293179941541</v>
      </c>
      <c r="FQ31" s="5">
        <f>ET!FQ31+Infiltration!FQ31</f>
        <v>1501.333132351833</v>
      </c>
      <c r="FR31" s="5">
        <f>ET!FR31+Infiltration!FR31</f>
        <v>1867.1606273979742</v>
      </c>
      <c r="FS31" s="5">
        <f>ET!FS31+Infiltration!FS31</f>
        <v>1612.6695563311332</v>
      </c>
      <c r="FT31" s="5">
        <f>ET!FT31+Infiltration!FT31</f>
        <v>1796.6645189241699</v>
      </c>
      <c r="FU31" s="5">
        <f>ET!FU31+Infiltration!FU31</f>
        <v>1655.2584984681821</v>
      </c>
      <c r="FV31" s="5">
        <f>ET!FV31+Infiltration!FV31</f>
        <v>1511.4201762358321</v>
      </c>
      <c r="FW31" s="5">
        <f>ET!FW31+Infiltration!FW31</f>
        <v>1244.731692080433</v>
      </c>
      <c r="FX31" s="5">
        <f>ET!FX31+Infiltration!FX31</f>
        <v>1094.9753528943738</v>
      </c>
      <c r="FY31" s="5">
        <f>ET!FY31+Infiltration!FY31</f>
        <v>677.94271922762402</v>
      </c>
      <c r="FZ31" s="5">
        <f>ET!FZ31+Infiltration!FZ31</f>
        <v>569.03741103474897</v>
      </c>
      <c r="GA31" s="5">
        <f>ET!GA31+Infiltration!GA31</f>
        <v>1870.2169920533408</v>
      </c>
      <c r="GB31" s="5">
        <f>ET!GB31+Infiltration!GB31</f>
        <v>2269.1687701916258</v>
      </c>
      <c r="GC31" s="5">
        <f>ET!GC31+Infiltration!GC31</f>
        <v>856.81603844475796</v>
      </c>
      <c r="GD31" s="5">
        <f>ET!GD31+Infiltration!GD31</f>
        <v>1234.9069305175151</v>
      </c>
      <c r="GE31" s="5">
        <f>ET!GE31+Infiltration!GE31</f>
        <v>1499.6117817090681</v>
      </c>
      <c r="GF31" s="5">
        <f>ET!GF31+Infiltration!GF31</f>
        <v>1796.898209098923</v>
      </c>
      <c r="GG31" s="5">
        <f>ET!GG31+Infiltration!GG31</f>
        <v>1577.189861012258</v>
      </c>
      <c r="GH31" s="5">
        <f>ET!GH31+Infiltration!GH31</f>
        <v>1445.0360410539661</v>
      </c>
      <c r="GI31" s="5">
        <f>ET!GI31+Infiltration!GI31</f>
        <v>1138.803715978758</v>
      </c>
      <c r="GJ31" s="5">
        <f>ET!GJ31+Infiltration!GJ31</f>
        <v>914.26609605733302</v>
      </c>
      <c r="GK31" s="5">
        <f>ET!GK31+Infiltration!GK31</f>
        <v>1263.4393405953829</v>
      </c>
      <c r="GL31" s="5">
        <f>ET!GL31+Infiltration!GL31</f>
        <v>1008.022890264091</v>
      </c>
      <c r="GM31" s="5">
        <f>ET!GM31+Infiltration!GM31</f>
        <v>930.81924808577503</v>
      </c>
      <c r="GN31" s="5">
        <f>ET!GN31+Infiltration!GN31</f>
        <v>636.86145002244893</v>
      </c>
      <c r="GO31" s="5">
        <f>ET!GO31+Infiltration!GO31</f>
        <v>938.02921387621609</v>
      </c>
      <c r="GP31" s="5">
        <f>ET!GP31+Infiltration!GP31</f>
        <v>868.68126288343205</v>
      </c>
      <c r="GQ31" s="5">
        <f>ET!GQ31+Infiltration!GQ31</f>
        <v>1109.265755083808</v>
      </c>
      <c r="GR31" s="5">
        <f>ET!GR31+Infiltration!GR31</f>
        <v>1270.2680032435251</v>
      </c>
      <c r="GS31" s="5">
        <f>ET!GS31+Infiltration!GS31</f>
        <v>1360.665453178382</v>
      </c>
      <c r="GT31" s="5">
        <f>ET!GT31+Infiltration!GT31</f>
        <v>1284.4217473556241</v>
      </c>
      <c r="GU31" s="5">
        <f>ET!GU31+Infiltration!GU31</f>
        <v>1217.630719373441</v>
      </c>
      <c r="GV31" s="5">
        <f>ET!GV31+Infiltration!GV31</f>
        <v>771.65110624160798</v>
      </c>
      <c r="GW31" s="5">
        <f>ET!GW31+Infiltration!GW31</f>
        <v>2377.4566543586998</v>
      </c>
      <c r="GX31" s="5">
        <f>ET!GX31+Infiltration!GX31</f>
        <v>1391.693442793224</v>
      </c>
      <c r="GY31" s="5">
        <f>ET!GY31+Infiltration!GY31</f>
        <v>783.25173420061594</v>
      </c>
      <c r="GZ31" s="5">
        <f>ET!GZ31+Infiltration!GZ31</f>
        <v>1884.9962046974479</v>
      </c>
      <c r="HA31" s="5">
        <f>ET!HA31+Infiltration!HA31</f>
        <v>1288.174138086591</v>
      </c>
      <c r="HB31" s="5">
        <f>ET!HB31+Infiltration!HB31</f>
        <v>1344.9809247957501</v>
      </c>
      <c r="HC31" s="5">
        <f>ET!HC31+Infiltration!HC31</f>
        <v>1673.1341583058529</v>
      </c>
      <c r="HD31" s="5">
        <f>ET!HD31+Infiltration!HD31</f>
        <v>1474.734727661591</v>
      </c>
      <c r="HE31" s="5">
        <f>ET!HE31+Infiltration!HE31</f>
        <v>1785.41859587401</v>
      </c>
      <c r="HF31" s="5">
        <f>ET!HF31+Infiltration!HF31</f>
        <v>1762.7151677835332</v>
      </c>
      <c r="HG31" s="5">
        <f>ET!HG31+Infiltration!HG31</f>
        <v>1336.9661333530239</v>
      </c>
      <c r="HH31" s="5">
        <f>ET!HH31+Infiltration!HH31</f>
        <v>1135.232297809375</v>
      </c>
      <c r="HI31" s="5">
        <f>ET!HI31+Infiltration!HI31</f>
        <v>839.81588242892394</v>
      </c>
      <c r="HJ31" s="5">
        <f>ET!HJ31+Infiltration!HJ31</f>
        <v>1373.162603736499</v>
      </c>
      <c r="HK31" s="5">
        <f>ET!HK31+Infiltration!HK31</f>
        <v>705.41292479555705</v>
      </c>
      <c r="HL31" s="5">
        <f>ET!HL31+Infiltration!HL31</f>
        <v>2299.0938449035757</v>
      </c>
      <c r="HM31" s="5">
        <f>ET!HM31+Infiltration!HM31</f>
        <v>1291.2793658361161</v>
      </c>
      <c r="HN31" s="5">
        <f>ET!HN31+Infiltration!HN31</f>
        <v>1336.2638502087989</v>
      </c>
      <c r="HO31" s="5">
        <f>ET!HO31+Infiltration!HO31</f>
        <v>1588.8882398906112</v>
      </c>
      <c r="HP31" s="5">
        <f>ET!HP31+Infiltration!HP31</f>
        <v>1424.722826124216</v>
      </c>
      <c r="HQ31" s="5">
        <f>ET!HQ31+Infiltration!HQ31</f>
        <v>1484.643117831032</v>
      </c>
      <c r="HR31" s="5">
        <f>ET!HR31+Infiltration!HR31</f>
        <v>1426.5640307613571</v>
      </c>
      <c r="HS31" s="5">
        <f>ET!HS31+Infiltration!HS31</f>
        <v>1400.6766595119238</v>
      </c>
      <c r="HT31" s="5">
        <f>ET!HT31+Infiltration!HT31</f>
        <v>3196.1437459320241</v>
      </c>
      <c r="HU31" s="5">
        <f>ET!HU31+Infiltration!HU31</f>
        <v>1161.1293852255822</v>
      </c>
      <c r="HV31" s="5">
        <f>ET!HV31+Infiltration!HV31</f>
        <v>1892.1335469401879</v>
      </c>
      <c r="HW31" s="5">
        <f>ET!HW31+Infiltration!HW31</f>
        <v>2515.118951386376</v>
      </c>
      <c r="HX31" s="5">
        <f>ET!HX31+Infiltration!HX31</f>
        <v>2017.0346430107629</v>
      </c>
      <c r="HY31" s="5">
        <f>ET!HY31+Infiltration!HY31</f>
        <v>1090.613183541682</v>
      </c>
      <c r="HZ31" s="5">
        <f>ET!HZ31+Infiltration!HZ31</f>
        <v>1483.549874408156</v>
      </c>
      <c r="IA31" s="5">
        <f>ET!IA31+Infiltration!IA31</f>
        <v>1691.5951819553561</v>
      </c>
      <c r="IB31" s="5">
        <f>ET!IB31+Infiltration!IB31</f>
        <v>1854.0970907984329</v>
      </c>
      <c r="IC31" s="5">
        <f>ET!IC31+Infiltration!IC31</f>
        <v>1849.9187182878632</v>
      </c>
      <c r="ID31" s="5">
        <f>ET!ID31+Infiltration!ID31</f>
        <v>1663.4043855042569</v>
      </c>
      <c r="IE31" s="5">
        <f>ET!IE31+Infiltration!IE31</f>
        <v>1472.0710116597238</v>
      </c>
      <c r="IF31" s="5">
        <f>ET!IF31+Infiltration!IF31</f>
        <v>1618.1032522548321</v>
      </c>
      <c r="IG31" s="5">
        <f>ET!IG31+Infiltration!IG31</f>
        <v>861.80789532326594</v>
      </c>
      <c r="IH31" s="5">
        <f>ET!IH31+Infiltration!IH31</f>
        <v>1012.7127113032409</v>
      </c>
      <c r="II31" s="5">
        <f>ET!II31+Infiltration!II31</f>
        <v>945.616298293265</v>
      </c>
      <c r="IJ31" s="5">
        <f>ET!IJ31+Infiltration!IJ31</f>
        <v>1451.2375693791</v>
      </c>
      <c r="IK31" s="5">
        <f>ET!IK31+Infiltration!IK31</f>
        <v>1696.4714385437828</v>
      </c>
      <c r="IL31" s="5">
        <f>ET!IL31+Infiltration!IL31</f>
        <v>1526.038561506449</v>
      </c>
      <c r="IM31" s="5">
        <f>ET!IM31+Infiltration!IM31</f>
        <v>1537.094211719296</v>
      </c>
      <c r="IN31" s="5">
        <f>ET!IN31+Infiltration!IN31</f>
        <v>1894.363163647133</v>
      </c>
      <c r="IO31" s="5">
        <f>ET!IO31+Infiltration!IO31</f>
        <v>1897.3208603483831</v>
      </c>
      <c r="IP31" s="5">
        <f>ET!IP31+Infiltration!IP31</f>
        <v>1527.1012112069739</v>
      </c>
      <c r="IQ31" s="5">
        <f>ET!IQ31+Infiltration!IQ31</f>
        <v>1389.542047216449</v>
      </c>
      <c r="IR31" s="5">
        <f>ET!IR31+Infiltration!IR31</f>
        <v>944.35819900054901</v>
      </c>
      <c r="IS31" s="5">
        <f>ET!IS31+Infiltration!IS31</f>
        <v>772.355999541399</v>
      </c>
      <c r="IT31" s="5">
        <f>ET!IT31+Infiltration!IT31</f>
        <v>911.02872497919907</v>
      </c>
      <c r="IU31" s="5">
        <f>ET!IU31+Infiltration!IU31</f>
        <v>870.18392187772406</v>
      </c>
      <c r="IV31" s="5">
        <f>ET!IV31+Infiltration!IV31</f>
        <v>1372.8597668668249</v>
      </c>
      <c r="IW31" s="5">
        <f>ET!IW31+Infiltration!IW31</f>
        <v>1321.311304133475</v>
      </c>
      <c r="IX31" s="5">
        <f>ET!IX31+Infiltration!IX31</f>
        <v>1454.851916835149</v>
      </c>
      <c r="IY31" s="5">
        <f>ET!IY31+Infiltration!IY31</f>
        <v>1589.0196840856001</v>
      </c>
      <c r="IZ31" s="5">
        <f>ET!IZ31+Infiltration!IZ31</f>
        <v>1638.630145196832</v>
      </c>
      <c r="JA31" s="5">
        <f>ET!JA31+Infiltration!JA31</f>
        <v>1831.074359595124</v>
      </c>
      <c r="JB31" s="5">
        <f>ET!JB31+Infiltration!JB31</f>
        <v>1802.4642160423382</v>
      </c>
      <c r="JC31" s="5">
        <f>ET!JC31+Infiltration!JC31</f>
        <v>1679.313062494499</v>
      </c>
      <c r="JD31" s="5">
        <f>ET!JD31+Infiltration!JD31</f>
        <v>1197.9395933404239</v>
      </c>
      <c r="JE31" s="5">
        <f>ET!JE31+Infiltration!JE31</f>
        <v>1080.302074706324</v>
      </c>
      <c r="JF31" s="5">
        <f>ET!JF31+Infiltration!JF31</f>
        <v>1376.7637812607909</v>
      </c>
      <c r="JG31" s="5">
        <f>ET!JG31+Infiltration!JG31</f>
        <v>2517.4579245170053</v>
      </c>
      <c r="JH31" s="5">
        <f>ET!JH31+Infiltration!JH31</f>
        <v>1228.8649443426821</v>
      </c>
      <c r="JI31" s="5">
        <f>ET!JI31+Infiltration!JI31</f>
        <v>1612.804092698766</v>
      </c>
      <c r="JJ31" s="5">
        <f>ET!JJ31+Infiltration!JJ31</f>
        <v>1705.4206799545832</v>
      </c>
      <c r="JK31" s="5">
        <f>ET!JK31+Infiltration!JK31</f>
        <v>1829.59436001683</v>
      </c>
      <c r="JL31" s="5">
        <f>ET!JL31+Infiltration!JL31</f>
        <v>1766.109153392807</v>
      </c>
      <c r="JM31" s="5">
        <f>ET!JM31+Infiltration!JM31</f>
        <v>1904.04834806438</v>
      </c>
      <c r="JN31" s="5">
        <f>ET!JN31+Infiltration!JN31</f>
        <v>1789.561576159457</v>
      </c>
      <c r="JO31" s="5">
        <f>ET!JO31+Infiltration!JO31</f>
        <v>1506.2086861913322</v>
      </c>
      <c r="JP31" s="5">
        <f>ET!JP31+Infiltration!JP31</f>
        <v>1446.6204078569911</v>
      </c>
      <c r="JQ31" s="5">
        <f>ET!JQ31+Infiltration!JQ31</f>
        <v>1389.227610073357</v>
      </c>
      <c r="JR31" s="5">
        <f>ET!JR31+Infiltration!JR31</f>
        <v>1603.5277109335811</v>
      </c>
      <c r="JS31" s="5">
        <f>ET!JS31+Infiltration!JS31</f>
        <v>1074.0326930874</v>
      </c>
      <c r="JT31" s="5">
        <f>ET!JT31+Infiltration!JT31</f>
        <v>2197.5436344067161</v>
      </c>
      <c r="JU31" s="5">
        <f>ET!JU31+Infiltration!JU31</f>
        <v>1429.6520519166531</v>
      </c>
      <c r="JV31" s="5">
        <f>ET!JV31+Infiltration!JV31</f>
        <v>1638.518732791631</v>
      </c>
      <c r="JW31" s="5">
        <f>ET!JW31+Infiltration!JW31</f>
        <v>1663.7581979074489</v>
      </c>
      <c r="JX31" s="5">
        <f>ET!JX31+Infiltration!JX31</f>
        <v>1239.815810244683</v>
      </c>
      <c r="JY31" s="5">
        <f>ET!JY31+Infiltration!JY31</f>
        <v>1895.5284856754579</v>
      </c>
      <c r="JZ31" s="5">
        <f>ET!JZ31+Infiltration!JZ31</f>
        <v>1812.0277792543429</v>
      </c>
      <c r="KA31" s="5">
        <f>ET!KA31+Infiltration!KA31</f>
        <v>1619.6734091616161</v>
      </c>
      <c r="KB31" s="5">
        <f>ET!KB31+Infiltration!KB31</f>
        <v>1532.5848984397571</v>
      </c>
      <c r="KC31" s="5">
        <f>ET!KC31+Infiltration!KC31</f>
        <v>848.36140799674899</v>
      </c>
      <c r="KD31" s="5">
        <f>ET!KD31+Infiltration!KD31</f>
        <v>1651.1313988232562</v>
      </c>
      <c r="KE31" s="5">
        <f>ET!KE31+Infiltration!KE31</f>
        <v>1887.63972126518</v>
      </c>
      <c r="KF31" s="5">
        <f>ET!KF31+Infiltration!KF31</f>
        <v>1860.6888349169258</v>
      </c>
      <c r="KG31" s="5">
        <f>ET!KG31+Infiltration!KG31</f>
        <v>1492.3807409290998</v>
      </c>
      <c r="KH31" s="5">
        <f>ET!KH31+Infiltration!KH31</f>
        <v>1780.2574096206031</v>
      </c>
      <c r="KI31" s="5">
        <f>ET!KI31+Infiltration!KI31</f>
        <v>1827.7372469365</v>
      </c>
      <c r="KJ31" s="5">
        <f>ET!KJ31+Infiltration!KJ31</f>
        <v>1663.485605648282</v>
      </c>
      <c r="KK31" s="5">
        <f>ET!KK31+Infiltration!KK31</f>
        <v>1762.6423147939659</v>
      </c>
      <c r="KL31" s="5">
        <f>ET!KL31+Infiltration!KL31</f>
        <v>1867.325669758538</v>
      </c>
      <c r="KM31" s="5">
        <f>ET!KM31+Infiltration!KM31</f>
        <v>1442.26582863309</v>
      </c>
      <c r="KN31" s="5">
        <f>ET!KN31+Infiltration!KN31</f>
        <v>1175.5278890408658</v>
      </c>
      <c r="KO31" s="5">
        <f>ET!KO31+Infiltration!KO31</f>
        <v>1188.0551770718489</v>
      </c>
      <c r="KP31" s="5">
        <f>ET!KP31+Infiltration!KP31</f>
        <v>4079.9640477189632</v>
      </c>
      <c r="KQ31" s="5"/>
      <c r="KR31" s="5"/>
      <c r="KS31" s="5"/>
      <c r="KT31" s="5"/>
      <c r="KU31" s="5"/>
      <c r="KV31" s="5"/>
    </row>
    <row r="32" spans="1:308">
      <c r="A32" s="2" t="s">
        <v>57</v>
      </c>
      <c r="B32" s="2" t="s">
        <v>158</v>
      </c>
      <c r="C32" s="5">
        <f>ET!C32+Infiltration!C32</f>
        <v>11965.409274970181</v>
      </c>
      <c r="D32" s="5">
        <f>ET!D32+Infiltration!D32</f>
        <v>12104.697137163279</v>
      </c>
      <c r="E32" s="5">
        <f>ET!E32+Infiltration!E32</f>
        <v>13516.29212439237</v>
      </c>
      <c r="F32" s="5">
        <f>ET!F32+Infiltration!F32</f>
        <v>10144.892433712481</v>
      </c>
      <c r="G32" s="5">
        <f>ET!G32+Infiltration!G32</f>
        <v>10769.738888284199</v>
      </c>
      <c r="H32" s="5">
        <f>ET!H32+Infiltration!H32</f>
        <v>11786.719272534101</v>
      </c>
      <c r="I32" s="5">
        <f>ET!I32+Infiltration!I32</f>
        <v>12891.5773676059</v>
      </c>
      <c r="J32" s="5">
        <f>ET!J32+Infiltration!J32</f>
        <v>12444.70022258517</v>
      </c>
      <c r="K32" s="5">
        <f>ET!K32+Infiltration!K32</f>
        <v>14066.36126600725</v>
      </c>
      <c r="L32" s="5">
        <f>ET!L32+Infiltration!L32</f>
        <v>11336.881410411061</v>
      </c>
      <c r="M32" s="5">
        <f>ET!M32+Infiltration!M32</f>
        <v>12285.588375817901</v>
      </c>
      <c r="N32" s="5">
        <f>ET!N32+Infiltration!N32</f>
        <v>7479.5639423543898</v>
      </c>
      <c r="O32" s="5">
        <f>ET!O32+Infiltration!O32</f>
        <v>11532.414778742081</v>
      </c>
      <c r="P32" s="5">
        <f>ET!P32+Infiltration!P32</f>
        <v>9053.1984498020684</v>
      </c>
      <c r="Q32" s="5">
        <f>ET!Q32+Infiltration!Q32</f>
        <v>9656.3255844451105</v>
      </c>
      <c r="R32" s="5">
        <f>ET!R32+Infiltration!R32</f>
        <v>8736.4250575511996</v>
      </c>
      <c r="S32" s="5">
        <f>ET!S32+Infiltration!S32</f>
        <v>8595.08071060769</v>
      </c>
      <c r="T32" s="5">
        <f>ET!T32+Infiltration!T32</f>
        <v>9987.0411996319399</v>
      </c>
      <c r="U32" s="5">
        <f>ET!U32+Infiltration!U32</f>
        <v>9024.4131105705601</v>
      </c>
      <c r="V32" s="5">
        <f>ET!V32+Infiltration!V32</f>
        <v>12041.141918092129</v>
      </c>
      <c r="W32" s="5">
        <f>ET!W32+Infiltration!W32</f>
        <v>11150.342358367299</v>
      </c>
      <c r="X32" s="5">
        <f>ET!X32+Infiltration!X32</f>
        <v>16496.369201319689</v>
      </c>
      <c r="Y32" s="5">
        <f>ET!Y32+Infiltration!Y32</f>
        <v>10690.180188895651</v>
      </c>
      <c r="Z32" s="5">
        <f>ET!Z32+Infiltration!Z32</f>
        <v>12310.621242174529</v>
      </c>
      <c r="AA32" s="5">
        <f>ET!AA32+Infiltration!AA32</f>
        <v>12080.126916133861</v>
      </c>
      <c r="AB32" s="5">
        <f>ET!AB32+Infiltration!AB32</f>
        <v>10908.412847888751</v>
      </c>
      <c r="AC32" s="5">
        <f>ET!AC32+Infiltration!AC32</f>
        <v>9984.6544620506502</v>
      </c>
      <c r="AD32" s="5">
        <f>ET!AD32+Infiltration!AD32</f>
        <v>13698.39264758904</v>
      </c>
      <c r="AE32" s="5">
        <f>ET!AE32+Infiltration!AE32</f>
        <v>11203.171475889209</v>
      </c>
      <c r="AF32" s="5">
        <f>ET!AF32+Infiltration!AF32</f>
        <v>11711.4741151699</v>
      </c>
      <c r="AG32" s="5">
        <f>ET!AG32+Infiltration!AG32</f>
        <v>11819.39123800899</v>
      </c>
      <c r="AH32" s="5">
        <f>ET!AH32+Infiltration!AH32</f>
        <v>11299.82265183526</v>
      </c>
      <c r="AI32" s="5">
        <f>ET!AI32+Infiltration!AI32</f>
        <v>10793.01405378368</v>
      </c>
      <c r="AJ32" s="5">
        <f>ET!AJ32+Infiltration!AJ32</f>
        <v>9332.9526696235098</v>
      </c>
      <c r="AK32" s="5">
        <f>ET!AK32+Infiltration!AK32</f>
        <v>9877.1230894030105</v>
      </c>
      <c r="AL32" s="5">
        <f>ET!AL32+Infiltration!AL32</f>
        <v>17881.868919306289</v>
      </c>
      <c r="AM32" s="5">
        <f>ET!AM32+Infiltration!AM32</f>
        <v>8892.12300450769</v>
      </c>
      <c r="AN32" s="5">
        <f>ET!AN32+Infiltration!AN32</f>
        <v>9384.2017101408601</v>
      </c>
      <c r="AO32" s="5">
        <f>ET!AO32+Infiltration!AO32</f>
        <v>9052.1402615034494</v>
      </c>
      <c r="AP32" s="5">
        <f>ET!AP32+Infiltration!AP32</f>
        <v>9304.6068929188204</v>
      </c>
      <c r="AQ32" s="5">
        <f>ET!AQ32+Infiltration!AQ32</f>
        <v>9048.9476407369202</v>
      </c>
      <c r="AR32" s="5">
        <f>ET!AR32+Infiltration!AR32</f>
        <v>10169.60860154812</v>
      </c>
      <c r="AS32" s="5">
        <f>ET!AS32+Infiltration!AS32</f>
        <v>12080.23493932931</v>
      </c>
      <c r="AT32" s="5">
        <f>ET!AT32+Infiltration!AT32</f>
        <v>11847.806251775532</v>
      </c>
      <c r="AU32" s="5">
        <f>ET!AU32+Infiltration!AU32</f>
        <v>12429.575347332899</v>
      </c>
      <c r="AV32" s="5">
        <f>ET!AV32+Infiltration!AV32</f>
        <v>10508.205929543619</v>
      </c>
      <c r="AW32" s="5">
        <f>ET!AW32+Infiltration!AW32</f>
        <v>10141.651856300421</v>
      </c>
      <c r="AX32" s="5">
        <f>ET!AX32+Infiltration!AX32</f>
        <v>8407.2548937637002</v>
      </c>
      <c r="AY32" s="5">
        <f>ET!AY32+Infiltration!AY32</f>
        <v>12346.55095827012</v>
      </c>
      <c r="AZ32" s="5">
        <f>ET!AZ32+Infiltration!AZ32</f>
        <v>12055.83388375488</v>
      </c>
      <c r="BA32" s="5">
        <f>ET!BA32+Infiltration!BA32</f>
        <v>8026.7004953197993</v>
      </c>
      <c r="BB32" s="5">
        <f>ET!BB32+Infiltration!BB32</f>
        <v>8800.827466162571</v>
      </c>
      <c r="BC32" s="5">
        <f>ET!BC32+Infiltration!BC32</f>
        <v>12343.396648487989</v>
      </c>
      <c r="BD32" s="5">
        <f>ET!BD32+Infiltration!BD32</f>
        <v>12942.119956602099</v>
      </c>
      <c r="BE32" s="5">
        <f>ET!BE32+Infiltration!BE32</f>
        <v>13794.416374281591</v>
      </c>
      <c r="BF32" s="5">
        <f>ET!BF32+Infiltration!BF32</f>
        <v>11755.383127985149</v>
      </c>
      <c r="BG32" s="5">
        <f>ET!BG32+Infiltration!BG32</f>
        <v>12026.280141763771</v>
      </c>
      <c r="BH32" s="5">
        <f>ET!BH32+Infiltration!BH32</f>
        <v>11236.279910236091</v>
      </c>
      <c r="BI32" s="5">
        <f>ET!BI32+Infiltration!BI32</f>
        <v>10180.10872879992</v>
      </c>
      <c r="BJ32" s="5">
        <f>ET!BJ32+Infiltration!BJ32</f>
        <v>7652.3221010118195</v>
      </c>
      <c r="BK32" s="5">
        <f>ET!BK32+Infiltration!BK32</f>
        <v>10606.51128282745</v>
      </c>
      <c r="BL32" s="5">
        <f>ET!BL32+Infiltration!BL32</f>
        <v>15703.13307021453</v>
      </c>
      <c r="BM32" s="5">
        <f>ET!BM32+Infiltration!BM32</f>
        <v>15681.65713357085</v>
      </c>
      <c r="BN32" s="5">
        <f>ET!BN32+Infiltration!BN32</f>
        <v>10137.49920675395</v>
      </c>
      <c r="BO32" s="5">
        <f>ET!BO32+Infiltration!BO32</f>
        <v>10753.06963748869</v>
      </c>
      <c r="BP32" s="5">
        <f>ET!BP32+Infiltration!BP32</f>
        <v>10704.2835183758</v>
      </c>
      <c r="BQ32" s="5">
        <f>ET!BQ32+Infiltration!BQ32</f>
        <v>11272.10216189468</v>
      </c>
      <c r="BR32" s="5">
        <f>ET!BR32+Infiltration!BR32</f>
        <v>11289.009543374159</v>
      </c>
      <c r="BS32" s="5">
        <f>ET!BS32+Infiltration!BS32</f>
        <v>10760.955505081</v>
      </c>
      <c r="BT32" s="5">
        <f>ET!BT32+Infiltration!BT32</f>
        <v>12229.3302362431</v>
      </c>
      <c r="BU32" s="5">
        <f>ET!BU32+Infiltration!BU32</f>
        <v>9443.2356911918996</v>
      </c>
      <c r="BV32" s="5">
        <f>ET!BV32+Infiltration!BV32</f>
        <v>14583.57823379312</v>
      </c>
      <c r="BW32" s="5">
        <f>ET!BW32+Infiltration!BW32</f>
        <v>11780.33285616564</v>
      </c>
      <c r="BX32" s="5">
        <f>ET!BX32+Infiltration!BX32</f>
        <v>17825.035370851008</v>
      </c>
      <c r="BY32" s="5">
        <f>ET!BY32+Infiltration!BY32</f>
        <v>12941.860446941471</v>
      </c>
      <c r="BZ32" s="5">
        <f>ET!BZ32+Infiltration!BZ32</f>
        <v>9329.1170255018696</v>
      </c>
      <c r="CA32" s="5">
        <f>ET!CA32+Infiltration!CA32</f>
        <v>9433.9338305684305</v>
      </c>
      <c r="CB32" s="5">
        <f>ET!CB32+Infiltration!CB32</f>
        <v>12109.394611859731</v>
      </c>
      <c r="CC32" s="5">
        <f>ET!CC32+Infiltration!CC32</f>
        <v>12075.55635294752</v>
      </c>
      <c r="CD32" s="5">
        <f>ET!CD32+Infiltration!CD32</f>
        <v>13044.0973085521</v>
      </c>
      <c r="CE32" s="5">
        <f>ET!CE32+Infiltration!CE32</f>
        <v>11704.724499871489</v>
      </c>
      <c r="CF32" s="5">
        <f>ET!CF32+Infiltration!CF32</f>
        <v>12230.172517135339</v>
      </c>
      <c r="CG32" s="5">
        <f>ET!CG32+Infiltration!CG32</f>
        <v>9081.2459691261611</v>
      </c>
      <c r="CH32" s="5">
        <f>ET!CH32+Infiltration!CH32</f>
        <v>19279.147527110043</v>
      </c>
      <c r="CI32" s="5">
        <f>ET!CI32+Infiltration!CI32</f>
        <v>20349.038941122129</v>
      </c>
      <c r="CJ32" s="5">
        <f>ET!CJ32+Infiltration!CJ32</f>
        <v>15154.66859929587</v>
      </c>
      <c r="CK32" s="5">
        <f>ET!CK32+Infiltration!CK32</f>
        <v>10553.86159382905</v>
      </c>
      <c r="CL32" s="5">
        <f>ET!CL32+Infiltration!CL32</f>
        <v>10350.935273878391</v>
      </c>
      <c r="CM32" s="5">
        <f>ET!CM32+Infiltration!CM32</f>
        <v>11168.23907302029</v>
      </c>
      <c r="CN32" s="5">
        <f>ET!CN32+Infiltration!CN32</f>
        <v>14184.156981496111</v>
      </c>
      <c r="CO32" s="5">
        <f>ET!CO32+Infiltration!CO32</f>
        <v>11226.258750380941</v>
      </c>
      <c r="CP32" s="5">
        <f>ET!CP32+Infiltration!CP32</f>
        <v>11560.09197275117</v>
      </c>
      <c r="CQ32" s="5">
        <f>ET!CQ32+Infiltration!CQ32</f>
        <v>10978.906402955621</v>
      </c>
      <c r="CR32" s="5">
        <f>ET!CR32+Infiltration!CR32</f>
        <v>9569.7523058963998</v>
      </c>
      <c r="CS32" s="5">
        <f>ET!CS32+Infiltration!CS32</f>
        <v>10190.91809213224</v>
      </c>
      <c r="CT32" s="5">
        <f>ET!CT32+Infiltration!CT32</f>
        <v>9550.5210334440799</v>
      </c>
      <c r="CU32" s="5">
        <f>ET!CU32+Infiltration!CU32</f>
        <v>8176.4674617142191</v>
      </c>
      <c r="CV32" s="5">
        <f>ET!CV32+Infiltration!CV32</f>
        <v>12763.91089745146</v>
      </c>
      <c r="CW32" s="5">
        <f>ET!CW32+Infiltration!CW32</f>
        <v>12394.615695258341</v>
      </c>
      <c r="CX32" s="5">
        <f>ET!CX32+Infiltration!CX32</f>
        <v>9255.0471742098798</v>
      </c>
      <c r="CY32" s="5">
        <f>ET!CY32+Infiltration!CY32</f>
        <v>7600.2932272234593</v>
      </c>
      <c r="CZ32" s="5">
        <f>ET!CZ32+Infiltration!CZ32</f>
        <v>12624.02411803709</v>
      </c>
      <c r="DA32" s="5">
        <f>ET!DA32+Infiltration!DA32</f>
        <v>11653.38102515848</v>
      </c>
      <c r="DB32" s="5">
        <f>ET!DB32+Infiltration!DB32</f>
        <v>13447.358108553399</v>
      </c>
      <c r="DC32" s="5">
        <f>ET!DC32+Infiltration!DC32</f>
        <v>11436.965089457241</v>
      </c>
      <c r="DD32" s="5">
        <f>ET!DD32+Infiltration!DD32</f>
        <v>12799.355265881069</v>
      </c>
      <c r="DE32" s="5">
        <f>ET!DE32+Infiltration!DE32</f>
        <v>12414.35293711162</v>
      </c>
      <c r="DF32" s="5">
        <f>ET!DF32+Infiltration!DF32</f>
        <v>11289.74364184757</v>
      </c>
      <c r="DG32" s="5">
        <f>ET!DG32+Infiltration!DG32</f>
        <v>24969.40375185449</v>
      </c>
      <c r="DH32" s="5">
        <f>ET!DH32+Infiltration!DH32</f>
        <v>8058.0357277608709</v>
      </c>
      <c r="DI32" s="5">
        <f>ET!DI32+Infiltration!DI32</f>
        <v>16687.8732063633</v>
      </c>
      <c r="DJ32" s="5">
        <f>ET!DJ32+Infiltration!DJ32</f>
        <v>10683.606789938829</v>
      </c>
      <c r="DK32" s="5">
        <f>ET!DK32+Infiltration!DK32</f>
        <v>8403.8404736719003</v>
      </c>
      <c r="DL32" s="5">
        <f>ET!DL32+Infiltration!DL32</f>
        <v>12770.555006540781</v>
      </c>
      <c r="DM32" s="5">
        <f>ET!DM32+Infiltration!DM32</f>
        <v>13442.21033295374</v>
      </c>
      <c r="DN32" s="5">
        <f>ET!DN32+Infiltration!DN32</f>
        <v>13307.842511690269</v>
      </c>
      <c r="DO32" s="5">
        <f>ET!DO32+Infiltration!DO32</f>
        <v>11602.32285279389</v>
      </c>
      <c r="DP32" s="5">
        <f>ET!DP32+Infiltration!DP32</f>
        <v>10001.22625473774</v>
      </c>
      <c r="DQ32" s="5">
        <f>ET!DQ32+Infiltration!DQ32</f>
        <v>7634.5496894650296</v>
      </c>
      <c r="DR32" s="5">
        <f>ET!DR32+Infiltration!DR32</f>
        <v>9067.0938757181393</v>
      </c>
      <c r="DS32" s="5">
        <f>ET!DS32+Infiltration!DS32</f>
        <v>12093.64183834703</v>
      </c>
      <c r="DT32" s="5">
        <f>ET!DT32+Infiltration!DT32</f>
        <v>13428.367813506931</v>
      </c>
      <c r="DU32" s="5">
        <f>ET!DU32+Infiltration!DU32</f>
        <v>12137.63671220887</v>
      </c>
      <c r="DV32" s="5">
        <f>ET!DV32+Infiltration!DV32</f>
        <v>11894.405499549339</v>
      </c>
      <c r="DW32" s="5">
        <f>ET!DW32+Infiltration!DW32</f>
        <v>11751.011893976851</v>
      </c>
      <c r="DX32" s="5">
        <f>ET!DX32+Infiltration!DX32</f>
        <v>12949.37078305455</v>
      </c>
      <c r="DY32" s="5">
        <f>ET!DY32+Infiltration!DY32</f>
        <v>13271.70858533438</v>
      </c>
      <c r="DZ32" s="5">
        <f>ET!DZ32+Infiltration!DZ32</f>
        <v>12830.665193656339</v>
      </c>
      <c r="EA32" s="5">
        <f>ET!EA32+Infiltration!EA32</f>
        <v>10697.43721354144</v>
      </c>
      <c r="EB32" s="5">
        <f>ET!EB32+Infiltration!EB32</f>
        <v>12863.40620534411</v>
      </c>
      <c r="EC32" s="5">
        <f>ET!EC32+Infiltration!EC32</f>
        <v>12983.296367643041</v>
      </c>
      <c r="ED32" s="5">
        <f>ET!ED32+Infiltration!ED32</f>
        <v>17719.917406143839</v>
      </c>
      <c r="EE32" s="5">
        <f>ET!EE32+Infiltration!EE32</f>
        <v>15943.172568011021</v>
      </c>
      <c r="EF32" s="5">
        <f>ET!EF32+Infiltration!EF32</f>
        <v>6906.3313541638599</v>
      </c>
      <c r="EG32" s="5">
        <f>ET!EG32+Infiltration!EG32</f>
        <v>10083.05616920954</v>
      </c>
      <c r="EH32" s="5">
        <f>ET!EH32+Infiltration!EH32</f>
        <v>10068.21352524806</v>
      </c>
      <c r="EI32" s="5">
        <f>ET!EI32+Infiltration!EI32</f>
        <v>10946.75123156167</v>
      </c>
      <c r="EJ32" s="5">
        <f>ET!EJ32+Infiltration!EJ32</f>
        <v>10304.3883334076</v>
      </c>
      <c r="EK32" s="5">
        <f>ET!EK32+Infiltration!EK32</f>
        <v>11938.117242337739</v>
      </c>
      <c r="EL32" s="5">
        <f>ET!EL32+Infiltration!EL32</f>
        <v>12183.712588427621</v>
      </c>
      <c r="EM32" s="5">
        <f>ET!EM32+Infiltration!EM32</f>
        <v>12633.653515662249</v>
      </c>
      <c r="EN32" s="5">
        <f>ET!EN32+Infiltration!EN32</f>
        <v>10675.60742597862</v>
      </c>
      <c r="EO32" s="5">
        <f>ET!EO32+Infiltration!EO32</f>
        <v>12841.022754362231</v>
      </c>
      <c r="EP32" s="5">
        <f>ET!EP32+Infiltration!EP32</f>
        <v>15500.18224931592</v>
      </c>
      <c r="EQ32" s="5">
        <f>ET!EQ32+Infiltration!EQ32</f>
        <v>10756.34024446184</v>
      </c>
      <c r="ER32" s="5">
        <f>ET!ER32+Infiltration!ER32</f>
        <v>19019.323489153438</v>
      </c>
      <c r="ES32" s="5">
        <f>ET!ES32+Infiltration!ES32</f>
        <v>12910.732333308861</v>
      </c>
      <c r="ET32" s="5">
        <f>ET!ET32+Infiltration!ET32</f>
        <v>9915.6592786143701</v>
      </c>
      <c r="EU32" s="5">
        <f>ET!EU32+Infiltration!EU32</f>
        <v>12585.675859988289</v>
      </c>
      <c r="EV32" s="5">
        <f>ET!EV32+Infiltration!EV32</f>
        <v>10343.605604462829</v>
      </c>
      <c r="EW32" s="5">
        <f>ET!EW32+Infiltration!EW32</f>
        <v>14068.30204352504</v>
      </c>
      <c r="EX32" s="5">
        <f>ET!EX32+Infiltration!EX32</f>
        <v>14396.967353424399</v>
      </c>
      <c r="EY32" s="5">
        <f>ET!EY32+Infiltration!EY32</f>
        <v>10144.284277104529</v>
      </c>
      <c r="EZ32" s="5">
        <f>ET!EZ32+Infiltration!EZ32</f>
        <v>9588.5716637927508</v>
      </c>
      <c r="FA32" s="5">
        <f>ET!FA32+Infiltration!FA32</f>
        <v>9972.4037119971999</v>
      </c>
      <c r="FB32" s="5">
        <f>ET!FB32+Infiltration!FB32</f>
        <v>8298.9304637254008</v>
      </c>
      <c r="FC32" s="5">
        <f>ET!FC32+Infiltration!FC32</f>
        <v>9993.8306268974702</v>
      </c>
      <c r="FD32" s="5">
        <f>ET!FD32+Infiltration!FD32</f>
        <v>6694.3925245023001</v>
      </c>
      <c r="FE32" s="5">
        <f>ET!FE32+Infiltration!FE32</f>
        <v>8185.0657738975206</v>
      </c>
      <c r="FF32" s="5">
        <f>ET!FF32+Infiltration!FF32</f>
        <v>12465.420951249329</v>
      </c>
      <c r="FG32" s="5">
        <f>ET!FG32+Infiltration!FG32</f>
        <v>8808.4795935879993</v>
      </c>
      <c r="FH32" s="5">
        <f>ET!FH32+Infiltration!FH32</f>
        <v>11534.260133083801</v>
      </c>
      <c r="FI32" s="5">
        <f>ET!FI32+Infiltration!FI32</f>
        <v>12337.828108041991</v>
      </c>
      <c r="FJ32" s="5">
        <f>ET!FJ32+Infiltration!FJ32</f>
        <v>12446.512657383431</v>
      </c>
      <c r="FK32" s="5">
        <f>ET!FK32+Infiltration!FK32</f>
        <v>10108.812441809401</v>
      </c>
      <c r="FL32" s="5">
        <f>ET!FL32+Infiltration!FL32</f>
        <v>12763.54495464369</v>
      </c>
      <c r="FM32" s="5">
        <f>ET!FM32+Infiltration!FM32</f>
        <v>8920.2650470933804</v>
      </c>
      <c r="FN32" s="5">
        <f>ET!FN32+Infiltration!FN32</f>
        <v>9716.114208022831</v>
      </c>
      <c r="FO32" s="5">
        <f>ET!FO32+Infiltration!FO32</f>
        <v>7939.4804602076802</v>
      </c>
      <c r="FP32" s="5">
        <f>ET!FP32+Infiltration!FP32</f>
        <v>15635.61742699028</v>
      </c>
      <c r="FQ32" s="5">
        <f>ET!FQ32+Infiltration!FQ32</f>
        <v>11808.44934767387</v>
      </c>
      <c r="FR32" s="5">
        <f>ET!FR32+Infiltration!FR32</f>
        <v>12949.789674935819</v>
      </c>
      <c r="FS32" s="5">
        <f>ET!FS32+Infiltration!FS32</f>
        <v>10743.931691643851</v>
      </c>
      <c r="FT32" s="5">
        <f>ET!FT32+Infiltration!FT32</f>
        <v>12781.757922542571</v>
      </c>
      <c r="FU32" s="5">
        <f>ET!FU32+Infiltration!FU32</f>
        <v>12663.5425060465</v>
      </c>
      <c r="FV32" s="5">
        <f>ET!FV32+Infiltration!FV32</f>
        <v>12676.608441445329</v>
      </c>
      <c r="FW32" s="5">
        <f>ET!FW32+Infiltration!FW32</f>
        <v>11261.742590927719</v>
      </c>
      <c r="FX32" s="5">
        <f>ET!FX32+Infiltration!FX32</f>
        <v>10384.334069054661</v>
      </c>
      <c r="FY32" s="5">
        <f>ET!FY32+Infiltration!FY32</f>
        <v>8575.8490590505007</v>
      </c>
      <c r="FZ32" s="5">
        <f>ET!FZ32+Infiltration!FZ32</f>
        <v>7619.6496142506694</v>
      </c>
      <c r="GA32" s="5">
        <f>ET!GA32+Infiltration!GA32</f>
        <v>14884.24803690314</v>
      </c>
      <c r="GB32" s="5">
        <f>ET!GB32+Infiltration!GB32</f>
        <v>14833.975393049099</v>
      </c>
      <c r="GC32" s="5">
        <f>ET!GC32+Infiltration!GC32</f>
        <v>7923.5476674501797</v>
      </c>
      <c r="GD32" s="5">
        <f>ET!GD32+Infiltration!GD32</f>
        <v>10137.59831504556</v>
      </c>
      <c r="GE32" s="5">
        <f>ET!GE32+Infiltration!GE32</f>
        <v>9626.1114346174309</v>
      </c>
      <c r="GF32" s="5">
        <f>ET!GF32+Infiltration!GF32</f>
        <v>12395.4420239547</v>
      </c>
      <c r="GG32" s="5">
        <f>ET!GG32+Infiltration!GG32</f>
        <v>11999.04669334364</v>
      </c>
      <c r="GH32" s="5">
        <f>ET!GH32+Infiltration!GH32</f>
        <v>11920.98020053023</v>
      </c>
      <c r="GI32" s="5">
        <f>ET!GI32+Infiltration!GI32</f>
        <v>10979.85284040972</v>
      </c>
      <c r="GJ32" s="5">
        <f>ET!GJ32+Infiltration!GJ32</f>
        <v>9327.4353142150994</v>
      </c>
      <c r="GK32" s="5">
        <f>ET!GK32+Infiltration!GK32</f>
        <v>10356.55157431346</v>
      </c>
      <c r="GL32" s="5">
        <f>ET!GL32+Infiltration!GL32</f>
        <v>9315.3682479577201</v>
      </c>
      <c r="GM32" s="5">
        <f>ET!GM32+Infiltration!GM32</f>
        <v>8797.5328243450313</v>
      </c>
      <c r="GN32" s="5">
        <f>ET!GN32+Infiltration!GN32</f>
        <v>6847.8325466123206</v>
      </c>
      <c r="GO32" s="5">
        <f>ET!GO32+Infiltration!GO32</f>
        <v>7928.3038277543701</v>
      </c>
      <c r="GP32" s="5">
        <f>ET!GP32+Infiltration!GP32</f>
        <v>6536.5766323064599</v>
      </c>
      <c r="GQ32" s="5">
        <f>ET!GQ32+Infiltration!GQ32</f>
        <v>8185.4657667223601</v>
      </c>
      <c r="GR32" s="5">
        <f>ET!GR32+Infiltration!GR32</f>
        <v>9639.1594193536803</v>
      </c>
      <c r="GS32" s="5">
        <f>ET!GS32+Infiltration!GS32</f>
        <v>11050.259001950399</v>
      </c>
      <c r="GT32" s="5">
        <f>ET!GT32+Infiltration!GT32</f>
        <v>10947.103320215821</v>
      </c>
      <c r="GU32" s="5">
        <f>ET!GU32+Infiltration!GU32</f>
        <v>11379.511210482538</v>
      </c>
      <c r="GV32" s="5">
        <f>ET!GV32+Infiltration!GV32</f>
        <v>7701.2274587358806</v>
      </c>
      <c r="GW32" s="5">
        <f>ET!GW32+Infiltration!GW32</f>
        <v>14227.72585278439</v>
      </c>
      <c r="GX32" s="5">
        <f>ET!GX32+Infiltration!GX32</f>
        <v>12104.471956670059</v>
      </c>
      <c r="GY32" s="5">
        <f>ET!GY32+Infiltration!GY32</f>
        <v>8500.9323438085594</v>
      </c>
      <c r="GZ32" s="5">
        <f>ET!GZ32+Infiltration!GZ32</f>
        <v>13669.783994924321</v>
      </c>
      <c r="HA32" s="5">
        <f>ET!HA32+Infiltration!HA32</f>
        <v>12003.92627430323</v>
      </c>
      <c r="HB32" s="5">
        <f>ET!HB32+Infiltration!HB32</f>
        <v>10825.47827359003</v>
      </c>
      <c r="HC32" s="5">
        <f>ET!HC32+Infiltration!HC32</f>
        <v>11297.789419882109</v>
      </c>
      <c r="HD32" s="5">
        <f>ET!HD32+Infiltration!HD32</f>
        <v>9285.9330304247105</v>
      </c>
      <c r="HE32" s="5">
        <f>ET!HE32+Infiltration!HE32</f>
        <v>12397.600152281921</v>
      </c>
      <c r="HF32" s="5">
        <f>ET!HF32+Infiltration!HF32</f>
        <v>13496.656718438651</v>
      </c>
      <c r="HG32" s="5">
        <f>ET!HG32+Infiltration!HG32</f>
        <v>11117.02666256329</v>
      </c>
      <c r="HH32" s="5">
        <f>ET!HH32+Infiltration!HH32</f>
        <v>11168.729482361859</v>
      </c>
      <c r="HI32" s="5">
        <f>ET!HI32+Infiltration!HI32</f>
        <v>8680.0821522474598</v>
      </c>
      <c r="HJ32" s="5">
        <f>ET!HJ32+Infiltration!HJ32</f>
        <v>10763.645478704</v>
      </c>
      <c r="HK32" s="5">
        <f>ET!HK32+Infiltration!HK32</f>
        <v>7189.6222480648503</v>
      </c>
      <c r="HL32" s="5">
        <f>ET!HL32+Infiltration!HL32</f>
        <v>15443.43735666007</v>
      </c>
      <c r="HM32" s="5">
        <f>ET!HM32+Infiltration!HM32</f>
        <v>10148.93800722474</v>
      </c>
      <c r="HN32" s="5">
        <f>ET!HN32+Infiltration!HN32</f>
        <v>8882.3859613996901</v>
      </c>
      <c r="HO32" s="5">
        <f>ET!HO32+Infiltration!HO32</f>
        <v>10970.360123222181</v>
      </c>
      <c r="HP32" s="5">
        <f>ET!HP32+Infiltration!HP32</f>
        <v>10161.38425845932</v>
      </c>
      <c r="HQ32" s="5">
        <f>ET!HQ32+Infiltration!HQ32</f>
        <v>11602.12426195457</v>
      </c>
      <c r="HR32" s="5">
        <f>ET!HR32+Infiltration!HR32</f>
        <v>11345.410782854091</v>
      </c>
      <c r="HS32" s="5">
        <f>ET!HS32+Infiltration!HS32</f>
        <v>11360.528191134039</v>
      </c>
      <c r="HT32" s="5">
        <f>ET!HT32+Infiltration!HT32</f>
        <v>18563.290122246741</v>
      </c>
      <c r="HU32" s="5">
        <f>ET!HU32+Infiltration!HU32</f>
        <v>9319.8150972472704</v>
      </c>
      <c r="HV32" s="5">
        <f>ET!HV32+Infiltration!HV32</f>
        <v>16430.518208190922</v>
      </c>
      <c r="HW32" s="5">
        <f>ET!HW32+Infiltration!HW32</f>
        <v>20027.447901593361</v>
      </c>
      <c r="HX32" s="5">
        <f>ET!HX32+Infiltration!HX32</f>
        <v>15102.21641932409</v>
      </c>
      <c r="HY32" s="5">
        <f>ET!HY32+Infiltration!HY32</f>
        <v>9581.5633256972196</v>
      </c>
      <c r="HZ32" s="5">
        <f>ET!HZ32+Infiltration!HZ32</f>
        <v>11306.165264228552</v>
      </c>
      <c r="IA32" s="5">
        <f>ET!IA32+Infiltration!IA32</f>
        <v>10389.57495491175</v>
      </c>
      <c r="IB32" s="5">
        <f>ET!IB32+Infiltration!IB32</f>
        <v>11030.996804973929</v>
      </c>
      <c r="IC32" s="5">
        <f>ET!IC32+Infiltration!IC32</f>
        <v>13016.230463257241</v>
      </c>
      <c r="ID32" s="5">
        <f>ET!ID32+Infiltration!ID32</f>
        <v>12622.74938645114</v>
      </c>
      <c r="IE32" s="5">
        <f>ET!IE32+Infiltration!IE32</f>
        <v>11476.04974221997</v>
      </c>
      <c r="IF32" s="5">
        <f>ET!IF32+Infiltration!IF32</f>
        <v>12559.645247483761</v>
      </c>
      <c r="IG32" s="5">
        <f>ET!IG32+Infiltration!IG32</f>
        <v>9159.7596454504492</v>
      </c>
      <c r="IH32" s="5">
        <f>ET!IH32+Infiltration!IH32</f>
        <v>9897.8419165098785</v>
      </c>
      <c r="II32" s="5">
        <f>ET!II32+Infiltration!II32</f>
        <v>9570.3008287969496</v>
      </c>
      <c r="IJ32" s="5">
        <f>ET!IJ32+Infiltration!IJ32</f>
        <v>10708.50469431174</v>
      </c>
      <c r="IK32" s="5">
        <f>ET!IK32+Infiltration!IK32</f>
        <v>11579.727231477969</v>
      </c>
      <c r="IL32" s="5">
        <f>ET!IL32+Infiltration!IL32</f>
        <v>10304.34004464616</v>
      </c>
      <c r="IM32" s="5">
        <f>ET!IM32+Infiltration!IM32</f>
        <v>9819.9655539577598</v>
      </c>
      <c r="IN32" s="5">
        <f>ET!IN32+Infiltration!IN32</f>
        <v>12340.520077174089</v>
      </c>
      <c r="IO32" s="5">
        <f>ET!IO32+Infiltration!IO32</f>
        <v>13724.20808266908</v>
      </c>
      <c r="IP32" s="5">
        <f>ET!IP32+Infiltration!IP32</f>
        <v>12149.29281053595</v>
      </c>
      <c r="IQ32" s="5">
        <f>ET!IQ32+Infiltration!IQ32</f>
        <v>11755.10805146826</v>
      </c>
      <c r="IR32" s="5">
        <f>ET!IR32+Infiltration!IR32</f>
        <v>9990.0547037598699</v>
      </c>
      <c r="IS32" s="5">
        <f>ET!IS32+Infiltration!IS32</f>
        <v>8127.5052155844096</v>
      </c>
      <c r="IT32" s="5">
        <f>ET!IT32+Infiltration!IT32</f>
        <v>9606.9022017358911</v>
      </c>
      <c r="IU32" s="5">
        <f>ET!IU32+Infiltration!IU32</f>
        <v>7186.9715734748797</v>
      </c>
      <c r="IV32" s="5">
        <f>ET!IV32+Infiltration!IV32</f>
        <v>8622.7329120332906</v>
      </c>
      <c r="IW32" s="5">
        <f>ET!IW32+Infiltration!IW32</f>
        <v>8344.1232181680407</v>
      </c>
      <c r="IX32" s="5">
        <f>ET!IX32+Infiltration!IX32</f>
        <v>8962.2170177564512</v>
      </c>
      <c r="IY32" s="5">
        <f>ET!IY32+Infiltration!IY32</f>
        <v>10607.648326947539</v>
      </c>
      <c r="IZ32" s="5">
        <f>ET!IZ32+Infiltration!IZ32</f>
        <v>10655.42642025552</v>
      </c>
      <c r="JA32" s="5">
        <f>ET!JA32+Infiltration!JA32</f>
        <v>12172.78244557898</v>
      </c>
      <c r="JB32" s="5">
        <f>ET!JB32+Infiltration!JB32</f>
        <v>12770.90206258027</v>
      </c>
      <c r="JC32" s="5">
        <f>ET!JC32+Infiltration!JC32</f>
        <v>13530.773390836661</v>
      </c>
      <c r="JD32" s="5">
        <f>ET!JD32+Infiltration!JD32</f>
        <v>11090.03284278994</v>
      </c>
      <c r="JE32" s="5">
        <f>ET!JE32+Infiltration!JE32</f>
        <v>9352.1074591185607</v>
      </c>
      <c r="JF32" s="5">
        <f>ET!JF32+Infiltration!JF32</f>
        <v>10674.28946996629</v>
      </c>
      <c r="JG32" s="5">
        <f>ET!JG32+Infiltration!JG32</f>
        <v>19859.689179046269</v>
      </c>
      <c r="JH32" s="5">
        <f>ET!JH32+Infiltration!JH32</f>
        <v>8707.4382752619604</v>
      </c>
      <c r="JI32" s="5">
        <f>ET!JI32+Infiltration!JI32</f>
        <v>10860.49082881874</v>
      </c>
      <c r="JJ32" s="5">
        <f>ET!JJ32+Infiltration!JJ32</f>
        <v>11242.62750662361</v>
      </c>
      <c r="JK32" s="5">
        <f>ET!JK32+Infiltration!JK32</f>
        <v>11602.76502874061</v>
      </c>
      <c r="JL32" s="5">
        <f>ET!JL32+Infiltration!JL32</f>
        <v>11987.56346406348</v>
      </c>
      <c r="JM32" s="5">
        <f>ET!JM32+Infiltration!JM32</f>
        <v>12565.05781437002</v>
      </c>
      <c r="JN32" s="5">
        <f>ET!JN32+Infiltration!JN32</f>
        <v>12065.98446685361</v>
      </c>
      <c r="JO32" s="5">
        <f>ET!JO32+Infiltration!JO32</f>
        <v>11059.553249476161</v>
      </c>
      <c r="JP32" s="5">
        <f>ET!JP32+Infiltration!JP32</f>
        <v>11600.28196029257</v>
      </c>
      <c r="JQ32" s="5">
        <f>ET!JQ32+Infiltration!JQ32</f>
        <v>11152.03201196489</v>
      </c>
      <c r="JR32" s="5">
        <f>ET!JR32+Infiltration!JR32</f>
        <v>10898.02855508979</v>
      </c>
      <c r="JS32" s="5">
        <f>ET!JS32+Infiltration!JS32</f>
        <v>9879.9034433615998</v>
      </c>
      <c r="JT32" s="5">
        <f>ET!JT32+Infiltration!JT32</f>
        <v>13002.73296654771</v>
      </c>
      <c r="JU32" s="5">
        <f>ET!JU32+Infiltration!JU32</f>
        <v>8903.2871921342703</v>
      </c>
      <c r="JV32" s="5">
        <f>ET!JV32+Infiltration!JV32</f>
        <v>10223.15748327256</v>
      </c>
      <c r="JW32" s="5">
        <f>ET!JW32+Infiltration!JW32</f>
        <v>11158.982771538031</v>
      </c>
      <c r="JX32" s="5">
        <f>ET!JX32+Infiltration!JX32</f>
        <v>7505.6056867656898</v>
      </c>
      <c r="JY32" s="5">
        <f>ET!JY32+Infiltration!JY32</f>
        <v>12984.269898145219</v>
      </c>
      <c r="JZ32" s="5">
        <f>ET!JZ32+Infiltration!JZ32</f>
        <v>12470.922017418889</v>
      </c>
      <c r="KA32" s="5">
        <f>ET!KA32+Infiltration!KA32</f>
        <v>11047.215140140281</v>
      </c>
      <c r="KB32" s="5">
        <f>ET!KB32+Infiltration!KB32</f>
        <v>12308.44189886711</v>
      </c>
      <c r="KC32" s="5">
        <f>ET!KC32+Infiltration!KC32</f>
        <v>8717.1352126259299</v>
      </c>
      <c r="KD32" s="5">
        <f>ET!KD32+Infiltration!KD32</f>
        <v>13674.401010913291</v>
      </c>
      <c r="KE32" s="5">
        <f>ET!KE32+Infiltration!KE32</f>
        <v>15431.876816107389</v>
      </c>
      <c r="KF32" s="5">
        <f>ET!KF32+Infiltration!KF32</f>
        <v>11597.4591296041</v>
      </c>
      <c r="KG32" s="5">
        <f>ET!KG32+Infiltration!KG32</f>
        <v>10325.17439031068</v>
      </c>
      <c r="KH32" s="5">
        <f>ET!KH32+Infiltration!KH32</f>
        <v>11129.141636496639</v>
      </c>
      <c r="KI32" s="5">
        <f>ET!KI32+Infiltration!KI32</f>
        <v>11879.342314582911</v>
      </c>
      <c r="KJ32" s="5">
        <f>ET!KJ32+Infiltration!KJ32</f>
        <v>10686.32268189139</v>
      </c>
      <c r="KK32" s="5">
        <f>ET!KK32+Infiltration!KK32</f>
        <v>11552.981834996321</v>
      </c>
      <c r="KL32" s="5">
        <f>ET!KL32+Infiltration!KL32</f>
        <v>13006.36946206133</v>
      </c>
      <c r="KM32" s="5">
        <f>ET!KM32+Infiltration!KM32</f>
        <v>10907.457635730079</v>
      </c>
      <c r="KN32" s="5">
        <f>ET!KN32+Infiltration!KN32</f>
        <v>9572.9199776456699</v>
      </c>
      <c r="KO32" s="5">
        <f>ET!KO32+Infiltration!KO32</f>
        <v>9817.5502881970697</v>
      </c>
      <c r="KP32" s="5">
        <f>ET!KP32+Infiltration!KP32</f>
        <v>21796.788385650678</v>
      </c>
      <c r="KQ32" s="5"/>
      <c r="KR32" s="5"/>
      <c r="KS32" s="5"/>
      <c r="KT32" s="5"/>
      <c r="KU32" s="5"/>
      <c r="KV32" s="5"/>
    </row>
    <row r="33" spans="1:308">
      <c r="A33" s="2" t="s">
        <v>100</v>
      </c>
      <c r="B33" s="2" t="s">
        <v>199</v>
      </c>
      <c r="C33" s="5">
        <f>ET!C33+Infiltration!C33</f>
        <v>3068.9360620283201</v>
      </c>
      <c r="D33" s="5">
        <f>ET!D33+Infiltration!D33</f>
        <v>3590.8923400399963</v>
      </c>
      <c r="E33" s="5">
        <f>ET!E33+Infiltration!E33</f>
        <v>4625.0510680227499</v>
      </c>
      <c r="F33" s="5">
        <f>ET!F33+Infiltration!F33</f>
        <v>2472.8223888535881</v>
      </c>
      <c r="G33" s="5">
        <f>ET!G33+Infiltration!G33</f>
        <v>2854.2564457553422</v>
      </c>
      <c r="H33" s="5">
        <f>ET!H33+Infiltration!H33</f>
        <v>2608.2251368387438</v>
      </c>
      <c r="I33" s="5">
        <f>ET!I33+Infiltration!I33</f>
        <v>1398.980147217155</v>
      </c>
      <c r="J33" s="5">
        <f>ET!J33+Infiltration!J33</f>
        <v>542.92181158866174</v>
      </c>
      <c r="K33" s="5">
        <f>ET!K33+Infiltration!K33</f>
        <v>3336.8788561314091</v>
      </c>
      <c r="L33" s="5">
        <f>ET!L33+Infiltration!L33</f>
        <v>1668.1901239047961</v>
      </c>
      <c r="M33" s="5">
        <f>ET!M33+Infiltration!M33</f>
        <v>1995.6839282334931</v>
      </c>
      <c r="N33" s="5">
        <f>ET!N33+Infiltration!N33</f>
        <v>1087.211316843433</v>
      </c>
      <c r="O33" s="5">
        <f>ET!O33+Infiltration!O33</f>
        <v>3991.4950656194096</v>
      </c>
      <c r="P33" s="5">
        <f>ET!P33+Infiltration!P33</f>
        <v>1724.174830861265</v>
      </c>
      <c r="Q33" s="5">
        <f>ET!Q33+Infiltration!Q33</f>
        <v>2463.3907857024101</v>
      </c>
      <c r="R33" s="5">
        <f>ET!R33+Infiltration!R33</f>
        <v>2260.905236278491</v>
      </c>
      <c r="S33" s="5">
        <f>ET!S33+Infiltration!S33</f>
        <v>1207.621011533611</v>
      </c>
      <c r="T33" s="5">
        <f>ET!T33+Infiltration!T33</f>
        <v>521.14548994974632</v>
      </c>
      <c r="U33" s="5">
        <f>ET!U33+Infiltration!U33</f>
        <v>260.6085385539136</v>
      </c>
      <c r="V33" s="5">
        <f>ET!V33+Infiltration!V33</f>
        <v>112.8086838103866</v>
      </c>
      <c r="W33" s="5">
        <f>ET!W33+Infiltration!W33</f>
        <v>146.88910723341161</v>
      </c>
      <c r="X33" s="5">
        <f>ET!X33+Infiltration!X33</f>
        <v>5428.4456539494158</v>
      </c>
      <c r="Y33" s="5">
        <f>ET!Y33+Infiltration!Y33</f>
        <v>2408.4592865480499</v>
      </c>
      <c r="Z33" s="5">
        <f>ET!Z33+Infiltration!Z33</f>
        <v>3015.8974996194102</v>
      </c>
      <c r="AA33" s="5">
        <f>ET!AA33+Infiltration!AA33</f>
        <v>2915.0781679514998</v>
      </c>
      <c r="AB33" s="5">
        <f>ET!AB33+Infiltration!AB33</f>
        <v>3448.2805069538299</v>
      </c>
      <c r="AC33" s="5">
        <f>ET!AC33+Infiltration!AC33</f>
        <v>1978.3530655010322</v>
      </c>
      <c r="AD33" s="5">
        <f>ET!AD33+Infiltration!AD33</f>
        <v>4950.7185073468199</v>
      </c>
      <c r="AE33" s="5">
        <f>ET!AE33+Infiltration!AE33</f>
        <v>2985.3784149766429</v>
      </c>
      <c r="AF33" s="5">
        <f>ET!AF33+Infiltration!AF33</f>
        <v>2427.5739044821967</v>
      </c>
      <c r="AG33" s="5">
        <f>ET!AG33+Infiltration!AG33</f>
        <v>1192.7429749982707</v>
      </c>
      <c r="AH33" s="5">
        <f>ET!AH33+Infiltration!AH33</f>
        <v>587.26157091169728</v>
      </c>
      <c r="AI33" s="5">
        <f>ET!AI33+Infiltration!AI33</f>
        <v>815.68448282856593</v>
      </c>
      <c r="AJ33" s="5">
        <f>ET!AJ33+Infiltration!AJ33</f>
        <v>231.28812761416589</v>
      </c>
      <c r="AK33" s="5">
        <f>ET!AK33+Infiltration!AK33</f>
        <v>2251.7619109078009</v>
      </c>
      <c r="AL33" s="5">
        <f>ET!AL33+Infiltration!AL33</f>
        <v>6539.3414441143195</v>
      </c>
      <c r="AM33" s="5">
        <f>ET!AM33+Infiltration!AM33</f>
        <v>2106.03633316183</v>
      </c>
      <c r="AN33" s="5">
        <f>ET!AN33+Infiltration!AN33</f>
        <v>3414.3550865145512</v>
      </c>
      <c r="AO33" s="5">
        <f>ET!AO33+Infiltration!AO33</f>
        <v>2270.9156167431929</v>
      </c>
      <c r="AP33" s="5">
        <f>ET!AP33+Infiltration!AP33</f>
        <v>2661.4520480218903</v>
      </c>
      <c r="AQ33" s="5">
        <f>ET!AQ33+Infiltration!AQ33</f>
        <v>2228.3941059397175</v>
      </c>
      <c r="AR33" s="5">
        <f>ET!AR33+Infiltration!AR33</f>
        <v>1554.6560968926508</v>
      </c>
      <c r="AS33" s="5">
        <f>ET!AS33+Infiltration!AS33</f>
        <v>745.03240046441181</v>
      </c>
      <c r="AT33" s="5">
        <f>ET!AT33+Infiltration!AT33</f>
        <v>286.05700580402799</v>
      </c>
      <c r="AU33" s="5">
        <f>ET!AU33+Infiltration!AU33</f>
        <v>275.80438393619397</v>
      </c>
      <c r="AV33" s="5">
        <f>ET!AV33+Infiltration!AV33</f>
        <v>687.18144850809108</v>
      </c>
      <c r="AW33" s="5">
        <f>ET!AW33+Infiltration!AW33</f>
        <v>831.86973464095695</v>
      </c>
      <c r="AX33" s="5">
        <f>ET!AX33+Infiltration!AX33</f>
        <v>351.28529826088965</v>
      </c>
      <c r="AY33" s="5">
        <f>ET!AY33+Infiltration!AY33</f>
        <v>4102.2439053100798</v>
      </c>
      <c r="AZ33" s="5">
        <f>ET!AZ33+Infiltration!AZ33</f>
        <v>3727.6340966200833</v>
      </c>
      <c r="BA33" s="5">
        <f>ET!BA33+Infiltration!BA33</f>
        <v>1646.6761035147749</v>
      </c>
      <c r="BB33" s="5">
        <f>ET!BB33+Infiltration!BB33</f>
        <v>2253.6117800649063</v>
      </c>
      <c r="BC33" s="5">
        <f>ET!BC33+Infiltration!BC33</f>
        <v>3101.0149008059061</v>
      </c>
      <c r="BD33" s="5">
        <f>ET!BD33+Infiltration!BD33</f>
        <v>1801.1002525166557</v>
      </c>
      <c r="BE33" s="5">
        <f>ET!BE33+Infiltration!BE33</f>
        <v>789.15098692213576</v>
      </c>
      <c r="BF33" s="5">
        <f>ET!BF33+Infiltration!BF33</f>
        <v>315.86927962235302</v>
      </c>
      <c r="BG33" s="5">
        <f>ET!BG33+Infiltration!BG33</f>
        <v>128.06963315231329</v>
      </c>
      <c r="BH33" s="5">
        <f>ET!BH33+Infiltration!BH33</f>
        <v>67.542602056369603</v>
      </c>
      <c r="BI33" s="5">
        <f>ET!BI33+Infiltration!BI33</f>
        <v>723.44203273036601</v>
      </c>
      <c r="BJ33" s="5">
        <f>ET!BJ33+Infiltration!BJ33</f>
        <v>151.33842762234266</v>
      </c>
      <c r="BK33" s="5">
        <f>ET!BK33+Infiltration!BK33</f>
        <v>3294.3031101334132</v>
      </c>
      <c r="BL33" s="5">
        <f>ET!BL33+Infiltration!BL33</f>
        <v>7373.3876518671823</v>
      </c>
      <c r="BM33" s="5">
        <f>ET!BM33+Infiltration!BM33</f>
        <v>5620.9615531336603</v>
      </c>
      <c r="BN33" s="5">
        <f>ET!BN33+Infiltration!BN33</f>
        <v>2268.1790622140138</v>
      </c>
      <c r="BO33" s="5">
        <f>ET!BO33+Infiltration!BO33</f>
        <v>2769.5656666951986</v>
      </c>
      <c r="BP33" s="5">
        <f>ET!BP33+Infiltration!BP33</f>
        <v>2266.0045056384934</v>
      </c>
      <c r="BQ33" s="5">
        <f>ET!BQ33+Infiltration!BQ33</f>
        <v>1162.8995052681498</v>
      </c>
      <c r="BR33" s="5">
        <f>ET!BR33+Infiltration!BR33</f>
        <v>444.51780021495006</v>
      </c>
      <c r="BS33" s="5">
        <f>ET!BS33+Infiltration!BS33</f>
        <v>199.0162204142263</v>
      </c>
      <c r="BT33" s="5">
        <f>ET!BT33+Infiltration!BT33</f>
        <v>1502.7662712978158</v>
      </c>
      <c r="BU33" s="5">
        <f>ET!BU33+Infiltration!BU33</f>
        <v>549.12730959378416</v>
      </c>
      <c r="BV33" s="5">
        <f>ET!BV33+Infiltration!BV33</f>
        <v>3136.0138380253329</v>
      </c>
      <c r="BW33" s="5">
        <f>ET!BW33+Infiltration!BW33</f>
        <v>3826.4581581762395</v>
      </c>
      <c r="BX33" s="5">
        <f>ET!BX33+Infiltration!BX33</f>
        <v>8589.7639216882399</v>
      </c>
      <c r="BY33" s="5">
        <f>ET!BY33+Infiltration!BY33</f>
        <v>4362.1454973393302</v>
      </c>
      <c r="BZ33" s="5">
        <f>ET!BZ33+Infiltration!BZ33</f>
        <v>2190.9415384800018</v>
      </c>
      <c r="CA33" s="5">
        <f>ET!CA33+Infiltration!CA33</f>
        <v>2651.9115115664977</v>
      </c>
      <c r="CB33" s="5">
        <f>ET!CB33+Infiltration!CB33</f>
        <v>2708.0196773942225</v>
      </c>
      <c r="CC33" s="5">
        <f>ET!CC33+Infiltration!CC33</f>
        <v>2185.369896193863</v>
      </c>
      <c r="CD33" s="5">
        <f>ET!CD33+Infiltration!CD33</f>
        <v>879.82292878181704</v>
      </c>
      <c r="CE33" s="5">
        <f>ET!CE33+Infiltration!CE33</f>
        <v>302.76127462932845</v>
      </c>
      <c r="CF33" s="5">
        <f>ET!CF33+Infiltration!CF33</f>
        <v>2671.2313549383539</v>
      </c>
      <c r="CG33" s="5">
        <f>ET!CG33+Infiltration!CG33</f>
        <v>1044.4788343974185</v>
      </c>
      <c r="CH33" s="5">
        <f>ET!CH33+Infiltration!CH33</f>
        <v>7208.2917656263198</v>
      </c>
      <c r="CI33" s="5">
        <f>ET!CI33+Infiltration!CI33</f>
        <v>7611.98615432924</v>
      </c>
      <c r="CJ33" s="5">
        <f>ET!CJ33+Infiltration!CJ33</f>
        <v>4880.8644549291603</v>
      </c>
      <c r="CK33" s="5">
        <f>ET!CK33+Infiltration!CK33</f>
        <v>2363.1207830454132</v>
      </c>
      <c r="CL33" s="5">
        <f>ET!CL33+Infiltration!CL33</f>
        <v>2201.6431168920831</v>
      </c>
      <c r="CM33" s="5">
        <f>ET!CM33+Infiltration!CM33</f>
        <v>2748.3002355989925</v>
      </c>
      <c r="CN33" s="5">
        <f>ET!CN33+Infiltration!CN33</f>
        <v>4130.6758261712403</v>
      </c>
      <c r="CO33" s="5">
        <f>ET!CO33+Infiltration!CO33</f>
        <v>1908.294335877179</v>
      </c>
      <c r="CP33" s="5">
        <f>ET!CP33+Infiltration!CP33</f>
        <v>857.56650594902464</v>
      </c>
      <c r="CQ33" s="5">
        <f>ET!CQ33+Infiltration!CQ33</f>
        <v>304.56848684091409</v>
      </c>
      <c r="CR33" s="5">
        <f>ET!CR33+Infiltration!CR33</f>
        <v>434.19646025294105</v>
      </c>
      <c r="CS33" s="5">
        <f>ET!CS33+Infiltration!CS33</f>
        <v>1359.3805341779321</v>
      </c>
      <c r="CT33" s="5">
        <f>ET!CT33+Infiltration!CT33</f>
        <v>1559.4154873275911</v>
      </c>
      <c r="CU33" s="5">
        <f>ET!CU33+Infiltration!CU33</f>
        <v>1220.586488828299</v>
      </c>
      <c r="CV33" s="5">
        <f>ET!CV33+Infiltration!CV33</f>
        <v>5051.78017688199</v>
      </c>
      <c r="CW33" s="5">
        <f>ET!CW33+Infiltration!CW33</f>
        <v>3518.91653682783</v>
      </c>
      <c r="CX33" s="5">
        <f>ET!CX33+Infiltration!CX33</f>
        <v>3074.7934043147498</v>
      </c>
      <c r="CY33" s="5">
        <f>ET!CY33+Infiltration!CY33</f>
        <v>1899.351868037184</v>
      </c>
      <c r="CZ33" s="5">
        <f>ET!CZ33+Infiltration!CZ33</f>
        <v>2342.6369763618732</v>
      </c>
      <c r="DA33" s="5">
        <f>ET!DA33+Infiltration!DA33</f>
        <v>1167.1393668408232</v>
      </c>
      <c r="DB33" s="5">
        <f>ET!DB33+Infiltration!DB33</f>
        <v>460.40589040468831</v>
      </c>
      <c r="DC33" s="5">
        <f>ET!DC33+Infiltration!DC33</f>
        <v>174.1080290463716</v>
      </c>
      <c r="DD33" s="5">
        <f>ET!DD33+Infiltration!DD33</f>
        <v>2271.3038014567401</v>
      </c>
      <c r="DE33" s="5">
        <f>ET!DE33+Infiltration!DE33</f>
        <v>1573.7780929278911</v>
      </c>
      <c r="DF33" s="5">
        <f>ET!DF33+Infiltration!DF33</f>
        <v>1512.5815994236568</v>
      </c>
      <c r="DG33" s="5">
        <f>ET!DG33+Infiltration!DG33</f>
        <v>10958.861570523492</v>
      </c>
      <c r="DH33" s="5">
        <f>ET!DH33+Infiltration!DH33</f>
        <v>2807.170827432913</v>
      </c>
      <c r="DI33" s="5">
        <f>ET!DI33+Infiltration!DI33</f>
        <v>4387.8902182062402</v>
      </c>
      <c r="DJ33" s="5">
        <f>ET!DJ33+Infiltration!DJ33</f>
        <v>2404.8293559135927</v>
      </c>
      <c r="DK33" s="5">
        <f>ET!DK33+Infiltration!DK33</f>
        <v>2132.021091161444</v>
      </c>
      <c r="DL33" s="5">
        <f>ET!DL33+Infiltration!DL33</f>
        <v>3748.4690319186707</v>
      </c>
      <c r="DM33" s="5">
        <f>ET!DM33+Infiltration!DM33</f>
        <v>2561.4576358585259</v>
      </c>
      <c r="DN33" s="5">
        <f>ET!DN33+Infiltration!DN33</f>
        <v>1157.1813243374977</v>
      </c>
      <c r="DO33" s="5">
        <f>ET!DO33+Infiltration!DO33</f>
        <v>425.06617980153129</v>
      </c>
      <c r="DP33" s="5">
        <f>ET!DP33+Infiltration!DP33</f>
        <v>182.34958099530849</v>
      </c>
      <c r="DQ33" s="5">
        <f>ET!DQ33+Infiltration!DQ33</f>
        <v>96.365702917465924</v>
      </c>
      <c r="DR33" s="5">
        <f>ET!DR33+Infiltration!DR33</f>
        <v>1285.3567973783499</v>
      </c>
      <c r="DS33" s="5">
        <f>ET!DS33+Infiltration!DS33</f>
        <v>4006.6569361614911</v>
      </c>
      <c r="DT33" s="5">
        <f>ET!DT33+Infiltration!DT33</f>
        <v>7197.3989370816626</v>
      </c>
      <c r="DU33" s="5">
        <f>ET!DU33+Infiltration!DU33</f>
        <v>3296.9198169812398</v>
      </c>
      <c r="DV33" s="5">
        <f>ET!DV33+Infiltration!DV33</f>
        <v>2645.7687007728382</v>
      </c>
      <c r="DW33" s="5">
        <f>ET!DW33+Infiltration!DW33</f>
        <v>2732.9315842129481</v>
      </c>
      <c r="DX33" s="5">
        <f>ET!DX33+Infiltration!DX33</f>
        <v>2137.8179875013125</v>
      </c>
      <c r="DY33" s="5">
        <f>ET!DY33+Infiltration!DY33</f>
        <v>975.21700245942168</v>
      </c>
      <c r="DZ33" s="5">
        <f>ET!DZ33+Infiltration!DZ33</f>
        <v>376.94402331399351</v>
      </c>
      <c r="EA33" s="5">
        <f>ET!EA33+Infiltration!EA33</f>
        <v>143.5449832503339</v>
      </c>
      <c r="EB33" s="5">
        <f>ET!EB33+Infiltration!EB33</f>
        <v>892.07869484554908</v>
      </c>
      <c r="EC33" s="5">
        <f>ET!EC33+Infiltration!EC33</f>
        <v>2998.4069142939011</v>
      </c>
      <c r="ED33" s="5">
        <f>ET!ED33+Infiltration!ED33</f>
        <v>4333.0535768807404</v>
      </c>
      <c r="EE33" s="5">
        <f>ET!EE33+Infiltration!EE33</f>
        <v>5365.4925187869903</v>
      </c>
      <c r="EF33" s="5">
        <f>ET!EF33+Infiltration!EF33</f>
        <v>1011.1895635588091</v>
      </c>
      <c r="EG33" s="5">
        <f>ET!EG33+Infiltration!EG33</f>
        <v>1794.0235575454553</v>
      </c>
      <c r="EH33" s="5">
        <f>ET!EH33+Infiltration!EH33</f>
        <v>1922.5964541111821</v>
      </c>
      <c r="EI33" s="5">
        <f>ET!EI33+Infiltration!EI33</f>
        <v>1563.7004165997996</v>
      </c>
      <c r="EJ33" s="5">
        <f>ET!EJ33+Infiltration!EJ33</f>
        <v>956.49497715372604</v>
      </c>
      <c r="EK33" s="5">
        <f>ET!EK33+Infiltration!EK33</f>
        <v>339.92650790807409</v>
      </c>
      <c r="EL33" s="5">
        <f>ET!EL33+Infiltration!EL33</f>
        <v>139.87763681276411</v>
      </c>
      <c r="EM33" s="5">
        <f>ET!EM33+Infiltration!EM33</f>
        <v>796.46229242387392</v>
      </c>
      <c r="EN33" s="5">
        <f>ET!EN33+Infiltration!EN33</f>
        <v>299.56923392946749</v>
      </c>
      <c r="EO33" s="5">
        <f>ET!EO33+Infiltration!EO33</f>
        <v>2619.0544654828</v>
      </c>
      <c r="EP33" s="5">
        <f>ET!EP33+Infiltration!EP33</f>
        <v>3386.8894409467503</v>
      </c>
      <c r="EQ33" s="5">
        <f>ET!EQ33+Infiltration!EQ33</f>
        <v>2648.2840158776662</v>
      </c>
      <c r="ER33" s="5">
        <f>ET!ER33+Infiltration!ER33</f>
        <v>7738.8241595265763</v>
      </c>
      <c r="ES33" s="5">
        <f>ET!ES33+Infiltration!ES33</f>
        <v>3345.5485574357399</v>
      </c>
      <c r="ET33" s="5">
        <f>ET!ET33+Infiltration!ET33</f>
        <v>2278.0912769627457</v>
      </c>
      <c r="EU33" s="5">
        <f>ET!EU33+Infiltration!EU33</f>
        <v>4198.2717334894096</v>
      </c>
      <c r="EV33" s="5">
        <f>ET!EV33+Infiltration!EV33</f>
        <v>2584.4372856451905</v>
      </c>
      <c r="EW33" s="5">
        <f>ET!EW33+Infiltration!EW33</f>
        <v>3145.7013732778264</v>
      </c>
      <c r="EX33" s="5">
        <f>ET!EX33+Infiltration!EX33</f>
        <v>2023.082730563596</v>
      </c>
      <c r="EY33" s="5">
        <f>ET!EY33+Infiltration!EY33</f>
        <v>756.28473958223162</v>
      </c>
      <c r="EZ33" s="5">
        <f>ET!EZ33+Infiltration!EZ33</f>
        <v>316.40792680427165</v>
      </c>
      <c r="FA33" s="5">
        <f>ET!FA33+Infiltration!FA33</f>
        <v>1300.5356060819581</v>
      </c>
      <c r="FB33" s="5">
        <f>ET!FB33+Infiltration!FB33</f>
        <v>783.86954618780499</v>
      </c>
      <c r="FC33" s="5">
        <f>ET!FC33+Infiltration!FC33</f>
        <v>1927.2308513435928</v>
      </c>
      <c r="FD33" s="5">
        <f>ET!FD33+Infiltration!FD33</f>
        <v>1739.932523535608</v>
      </c>
      <c r="FE33" s="5">
        <f>ET!FE33+Infiltration!FE33</f>
        <v>1298.4266097462739</v>
      </c>
      <c r="FF33" s="5">
        <f>ET!FF33+Infiltration!FF33</f>
        <v>2567.5107006009903</v>
      </c>
      <c r="FG33" s="5">
        <f>ET!FG33+Infiltration!FG33</f>
        <v>1430.2670917002201</v>
      </c>
      <c r="FH33" s="5">
        <f>ET!FH33+Infiltration!FH33</f>
        <v>1430.7556082736289</v>
      </c>
      <c r="FI33" s="5">
        <f>ET!FI33+Infiltration!FI33</f>
        <v>474.62118473965251</v>
      </c>
      <c r="FJ33" s="5">
        <f>ET!FJ33+Infiltration!FJ33</f>
        <v>171.93747802153379</v>
      </c>
      <c r="FK33" s="5">
        <f>ET!FK33+Infiltration!FK33</f>
        <v>73.176060042372498</v>
      </c>
      <c r="FL33" s="5">
        <f>ET!FL33+Infiltration!FL33</f>
        <v>38.782672522756599</v>
      </c>
      <c r="FM33" s="5">
        <f>ET!FM33+Infiltration!FM33</f>
        <v>239.23346827514433</v>
      </c>
      <c r="FN33" s="5">
        <f>ET!FN33+Infiltration!FN33</f>
        <v>121.6676199301491</v>
      </c>
      <c r="FO33" s="5">
        <f>ET!FO33+Infiltration!FO33</f>
        <v>1099.1898581285241</v>
      </c>
      <c r="FP33" s="5">
        <f>ET!FP33+Infiltration!FP33</f>
        <v>5393.4125675838304</v>
      </c>
      <c r="FQ33" s="5">
        <f>ET!FQ33+Infiltration!FQ33</f>
        <v>2821.3371477840701</v>
      </c>
      <c r="FR33" s="5">
        <f>ET!FR33+Infiltration!FR33</f>
        <v>3300.0971213051598</v>
      </c>
      <c r="FS33" s="5">
        <f>ET!FS33+Infiltration!FS33</f>
        <v>2329.752088413466</v>
      </c>
      <c r="FT33" s="5">
        <f>ET!FT33+Infiltration!FT33</f>
        <v>1517.3307030522615</v>
      </c>
      <c r="FU33" s="5">
        <f>ET!FU33+Infiltration!FU33</f>
        <v>628.90367131392259</v>
      </c>
      <c r="FV33" s="5">
        <f>ET!FV33+Infiltration!FV33</f>
        <v>247.18634116633089</v>
      </c>
      <c r="FW33" s="5">
        <f>ET!FW33+Infiltration!FW33</f>
        <v>239.2237234909496</v>
      </c>
      <c r="FX33" s="5">
        <f>ET!FX33+Infiltration!FX33</f>
        <v>410.39552828944602</v>
      </c>
      <c r="FY33" s="5">
        <f>ET!FY33+Infiltration!FY33</f>
        <v>178.82164233524256</v>
      </c>
      <c r="FZ33" s="5">
        <f>ET!FZ33+Infiltration!FZ33</f>
        <v>125.11075269440023</v>
      </c>
      <c r="GA33" s="5">
        <f>ET!GA33+Infiltration!GA33</f>
        <v>5048.9404528448431</v>
      </c>
      <c r="GB33" s="5">
        <f>ET!GB33+Infiltration!GB33</f>
        <v>5088.215508932909</v>
      </c>
      <c r="GC33" s="5">
        <f>ET!GC33+Infiltration!GC33</f>
        <v>2108.790252361996</v>
      </c>
      <c r="GD33" s="5">
        <f>ET!GD33+Infiltration!GD33</f>
        <v>2000.114971980091</v>
      </c>
      <c r="GE33" s="5">
        <f>ET!GE33+Infiltration!GE33</f>
        <v>2562.0926058147679</v>
      </c>
      <c r="GF33" s="5">
        <f>ET!GF33+Infiltration!GF33</f>
        <v>2017.1620601758484</v>
      </c>
      <c r="GG33" s="5">
        <f>ET!GG33+Infiltration!GG33</f>
        <v>960.42607246879425</v>
      </c>
      <c r="GH33" s="5">
        <f>ET!GH33+Infiltration!GH33</f>
        <v>378.21490526639508</v>
      </c>
      <c r="GI33" s="5">
        <f>ET!GI33+Infiltration!GI33</f>
        <v>145.4444158683385</v>
      </c>
      <c r="GJ33" s="5">
        <f>ET!GJ33+Infiltration!GJ33</f>
        <v>95.050221960124006</v>
      </c>
      <c r="GK33" s="5">
        <f>ET!GK33+Infiltration!GK33</f>
        <v>596.79073975528809</v>
      </c>
      <c r="GL33" s="5">
        <f>ET!GL33+Infiltration!GL33</f>
        <v>2052.157561628338</v>
      </c>
      <c r="GM33" s="5">
        <f>ET!GM33+Infiltration!GM33</f>
        <v>992.6616466210171</v>
      </c>
      <c r="GN33" s="5">
        <f>ET!GN33+Infiltration!GN33</f>
        <v>1089.8460219504991</v>
      </c>
      <c r="GO33" s="5">
        <f>ET!GO33+Infiltration!GO33</f>
        <v>1978.7947283210001</v>
      </c>
      <c r="GP33" s="5">
        <f>ET!GP33+Infiltration!GP33</f>
        <v>1109.6245814879862</v>
      </c>
      <c r="GQ33" s="5">
        <f>ET!GQ33+Infiltration!GQ33</f>
        <v>1204.7240825979411</v>
      </c>
      <c r="GR33" s="5">
        <f>ET!GR33+Infiltration!GR33</f>
        <v>403.89706172191711</v>
      </c>
      <c r="GS33" s="5">
        <f>ET!GS33+Infiltration!GS33</f>
        <v>163.66097983943129</v>
      </c>
      <c r="GT33" s="5">
        <f>ET!GT33+Infiltration!GT33</f>
        <v>75.943396497531594</v>
      </c>
      <c r="GU33" s="5">
        <f>ET!GU33+Infiltration!GU33</f>
        <v>87.263554025236601</v>
      </c>
      <c r="GV33" s="5">
        <f>ET!GV33+Infiltration!GV33</f>
        <v>38.491747626809733</v>
      </c>
      <c r="GW33" s="5">
        <f>ET!GW33+Infiltration!GW33</f>
        <v>4422.67558811658</v>
      </c>
      <c r="GX33" s="5">
        <f>ET!GX33+Infiltration!GX33</f>
        <v>3529.305915101826</v>
      </c>
      <c r="GY33" s="5">
        <f>ET!GY33+Infiltration!GY33</f>
        <v>1088.5729220258283</v>
      </c>
      <c r="GZ33" s="5">
        <f>ET!GZ33+Infiltration!GZ33</f>
        <v>5637.560155952101</v>
      </c>
      <c r="HA33" s="5">
        <f>ET!HA33+Infiltration!HA33</f>
        <v>3417.6780227249901</v>
      </c>
      <c r="HB33" s="5">
        <f>ET!HB33+Infiltration!HB33</f>
        <v>2728.71965765391</v>
      </c>
      <c r="HC33" s="5">
        <f>ET!HC33+Infiltration!HC33</f>
        <v>3195.75790279791</v>
      </c>
      <c r="HD33" s="5">
        <f>ET!HD33+Infiltration!HD33</f>
        <v>2398.9380095355764</v>
      </c>
      <c r="HE33" s="5">
        <f>ET!HE33+Infiltration!HE33</f>
        <v>2341.270569232905</v>
      </c>
      <c r="HF33" s="5">
        <f>ET!HF33+Infiltration!HF33</f>
        <v>1178.2105853114792</v>
      </c>
      <c r="HG33" s="5">
        <f>ET!HG33+Infiltration!HG33</f>
        <v>464.70031997645759</v>
      </c>
      <c r="HH33" s="5">
        <f>ET!HH33+Infiltration!HH33</f>
        <v>437.38497665856596</v>
      </c>
      <c r="HI33" s="5">
        <f>ET!HI33+Infiltration!HI33</f>
        <v>1211.7333508023739</v>
      </c>
      <c r="HJ33" s="5">
        <f>ET!HJ33+Infiltration!HJ33</f>
        <v>3053.2079018547502</v>
      </c>
      <c r="HK33" s="5">
        <f>ET!HK33+Infiltration!HK33</f>
        <v>909.92701185265696</v>
      </c>
      <c r="HL33" s="5">
        <f>ET!HL33+Infiltration!HL33</f>
        <v>5970.4144449338601</v>
      </c>
      <c r="HM33" s="5">
        <f>ET!HM33+Infiltration!HM33</f>
        <v>2347.307159760006</v>
      </c>
      <c r="HN33" s="5">
        <f>ET!HN33+Infiltration!HN33</f>
        <v>2312.7381185405811</v>
      </c>
      <c r="HO33" s="5">
        <f>ET!HO33+Infiltration!HO33</f>
        <v>2371.9734817754488</v>
      </c>
      <c r="HP33" s="5">
        <f>ET!HP33+Infiltration!HP33</f>
        <v>1287.0292977149966</v>
      </c>
      <c r="HQ33" s="5">
        <f>ET!HQ33+Infiltration!HQ33</f>
        <v>524.97924416970216</v>
      </c>
      <c r="HR33" s="5">
        <f>ET!HR33+Infiltration!HR33</f>
        <v>207.50907787766909</v>
      </c>
      <c r="HS33" s="5">
        <f>ET!HS33+Infiltration!HS33</f>
        <v>289.26232782549351</v>
      </c>
      <c r="HT33" s="5">
        <f>ET!HT33+Infiltration!HT33</f>
        <v>8046.8629167998297</v>
      </c>
      <c r="HU33" s="5">
        <f>ET!HU33+Infiltration!HU33</f>
        <v>1942.9794129904151</v>
      </c>
      <c r="HV33" s="5">
        <f>ET!HV33+Infiltration!HV33</f>
        <v>5170.4285277069102</v>
      </c>
      <c r="HW33" s="5">
        <f>ET!HW33+Infiltration!HW33</f>
        <v>8591.2145580642391</v>
      </c>
      <c r="HX33" s="5">
        <f>ET!HX33+Infiltration!HX33</f>
        <v>7689.7940735292432</v>
      </c>
      <c r="HY33" s="5">
        <f>ET!HY33+Infiltration!HY33</f>
        <v>2164.0373178264249</v>
      </c>
      <c r="HZ33" s="5">
        <f>ET!HZ33+Infiltration!HZ33</f>
        <v>2595.4637617374756</v>
      </c>
      <c r="IA33" s="5">
        <f>ET!IA33+Infiltration!IA33</f>
        <v>3107.7656504010079</v>
      </c>
      <c r="IB33" s="5">
        <f>ET!IB33+Infiltration!IB33</f>
        <v>3106.9564705226207</v>
      </c>
      <c r="IC33" s="5">
        <f>ET!IC33+Infiltration!IC33</f>
        <v>2858.6322892650364</v>
      </c>
      <c r="ID33" s="5">
        <f>ET!ID33+Infiltration!ID33</f>
        <v>1346.6160417645974</v>
      </c>
      <c r="IE33" s="5">
        <f>ET!IE33+Infiltration!IE33</f>
        <v>888.05792012142399</v>
      </c>
      <c r="IF33" s="5">
        <f>ET!IF33+Infiltration!IF33</f>
        <v>2286.827766149529</v>
      </c>
      <c r="IG33" s="5">
        <f>ET!IG33+Infiltration!IG33</f>
        <v>747.17074026864407</v>
      </c>
      <c r="IH33" s="5">
        <f>ET!IH33+Infiltration!IH33</f>
        <v>1227.8332699331659</v>
      </c>
      <c r="II33" s="5">
        <f>ET!II33+Infiltration!II33</f>
        <v>2622.63961963166</v>
      </c>
      <c r="IJ33" s="5">
        <f>ET!IJ33+Infiltration!IJ33</f>
        <v>3909.8059380319132</v>
      </c>
      <c r="IK33" s="5">
        <f>ET!IK33+Infiltration!IK33</f>
        <v>4408.9157254745005</v>
      </c>
      <c r="IL33" s="5">
        <f>ET!IL33+Infiltration!IL33</f>
        <v>4023.13734600316</v>
      </c>
      <c r="IM33" s="5">
        <f>ET!IM33+Infiltration!IM33</f>
        <v>2808.8456809998179</v>
      </c>
      <c r="IN33" s="5">
        <f>ET!IN33+Infiltration!IN33</f>
        <v>3023.290866853516</v>
      </c>
      <c r="IO33" s="5">
        <f>ET!IO33+Infiltration!IO33</f>
        <v>1719.539057283509</v>
      </c>
      <c r="IP33" s="5">
        <f>ET!IP33+Infiltration!IP33</f>
        <v>658.45053394113302</v>
      </c>
      <c r="IQ33" s="5">
        <f>ET!IQ33+Infiltration!IQ33</f>
        <v>252.20922246063751</v>
      </c>
      <c r="IR33" s="5">
        <f>ET!IR33+Infiltration!IR33</f>
        <v>387.08233898349829</v>
      </c>
      <c r="IS33" s="5">
        <f>ET!IS33+Infiltration!IS33</f>
        <v>260.61238101565118</v>
      </c>
      <c r="IT33" s="5">
        <f>ET!IT33+Infiltration!IT33</f>
        <v>1045.633001409549</v>
      </c>
      <c r="IU33" s="5">
        <f>ET!IU33+Infiltration!IU33</f>
        <v>816.34311239626595</v>
      </c>
      <c r="IV33" s="5">
        <f>ET!IV33+Infiltration!IV33</f>
        <v>3871.6252766177404</v>
      </c>
      <c r="IW33" s="5">
        <f>ET!IW33+Infiltration!IW33</f>
        <v>1970.0009196629512</v>
      </c>
      <c r="IX33" s="5">
        <f>ET!IX33+Infiltration!IX33</f>
        <v>2391.854658712743</v>
      </c>
      <c r="IY33" s="5">
        <f>ET!IY33+Infiltration!IY33</f>
        <v>1080.186180880705</v>
      </c>
      <c r="IZ33" s="5">
        <f>ET!IZ33+Infiltration!IZ33</f>
        <v>472.25394806646261</v>
      </c>
      <c r="JA33" s="5">
        <f>ET!JA33+Infiltration!JA33</f>
        <v>245.22692962444179</v>
      </c>
      <c r="JB33" s="5">
        <f>ET!JB33+Infiltration!JB33</f>
        <v>124.8600477966701</v>
      </c>
      <c r="JC33" s="5">
        <f>ET!JC33+Infiltration!JC33</f>
        <v>898.87198853022392</v>
      </c>
      <c r="JD33" s="5">
        <f>ET!JD33+Infiltration!JD33</f>
        <v>532.54212607053194</v>
      </c>
      <c r="JE33" s="5">
        <f>ET!JE33+Infiltration!JE33</f>
        <v>1408.307726991766</v>
      </c>
      <c r="JF33" s="5">
        <f>ET!JF33+Infiltration!JF33</f>
        <v>4383.9415235259903</v>
      </c>
      <c r="JG33" s="5">
        <f>ET!JG33+Infiltration!JG33</f>
        <v>9297.2238659877403</v>
      </c>
      <c r="JH33" s="5">
        <f>ET!JH33+Infiltration!JH33</f>
        <v>3196.5240323381599</v>
      </c>
      <c r="JI33" s="5">
        <f>ET!JI33+Infiltration!JI33</f>
        <v>2630.9179297403525</v>
      </c>
      <c r="JJ33" s="5">
        <f>ET!JJ33+Infiltration!JJ33</f>
        <v>2631.5084832423386</v>
      </c>
      <c r="JK33" s="5">
        <f>ET!JK33+Infiltration!JK33</f>
        <v>3911.2367409670796</v>
      </c>
      <c r="JL33" s="5">
        <f>ET!JL33+Infiltration!JL33</f>
        <v>1819.6938083106734</v>
      </c>
      <c r="JM33" s="5">
        <f>ET!JM33+Infiltration!JM33</f>
        <v>975.37379522898959</v>
      </c>
      <c r="JN33" s="5">
        <f>ET!JN33+Infiltration!JN33</f>
        <v>394.83150615215334</v>
      </c>
      <c r="JO33" s="5">
        <f>ET!JO33+Infiltration!JO33</f>
        <v>182.176316192033</v>
      </c>
      <c r="JP33" s="5">
        <f>ET!JP33+Infiltration!JP33</f>
        <v>184.4544634244908</v>
      </c>
      <c r="JQ33" s="5">
        <f>ET!JQ33+Infiltration!JQ33</f>
        <v>3031.1657521228331</v>
      </c>
      <c r="JR33" s="5">
        <f>ET!JR33+Infiltration!JR33</f>
        <v>4944.9331313465</v>
      </c>
      <c r="JS33" s="5">
        <f>ET!JS33+Infiltration!JS33</f>
        <v>2066.8256153276379</v>
      </c>
      <c r="JT33" s="5">
        <f>ET!JT33+Infiltration!JT33</f>
        <v>6752.0801332024002</v>
      </c>
      <c r="JU33" s="5">
        <f>ET!JU33+Infiltration!JU33</f>
        <v>2871.8297392667732</v>
      </c>
      <c r="JV33" s="5">
        <f>ET!JV33+Infiltration!JV33</f>
        <v>2773.709327668993</v>
      </c>
      <c r="JW33" s="5">
        <f>ET!JW33+Infiltration!JW33</f>
        <v>1998.80607995744</v>
      </c>
      <c r="JX33" s="5">
        <f>ET!JX33+Infiltration!JX33</f>
        <v>1041.8432450817222</v>
      </c>
      <c r="JY33" s="5">
        <f>ET!JY33+Infiltration!JY33</f>
        <v>523.57079320201558</v>
      </c>
      <c r="JZ33" s="5">
        <f>ET!JZ33+Infiltration!JZ33</f>
        <v>246.9577802153525</v>
      </c>
      <c r="KA33" s="5">
        <f>ET!KA33+Infiltration!KA33</f>
        <v>123.682953057193</v>
      </c>
      <c r="KB33" s="5">
        <f>ET!KB33+Infiltration!KB33</f>
        <v>3094.628485425746</v>
      </c>
      <c r="KC33" s="5">
        <f>ET!KC33+Infiltration!KC33</f>
        <v>991.59460168616181</v>
      </c>
      <c r="KD33" s="5">
        <f>ET!KD33+Infiltration!KD33</f>
        <v>6092.6401574709907</v>
      </c>
      <c r="KE33" s="5">
        <f>ET!KE33+Infiltration!KE33</f>
        <v>6439.4778177759126</v>
      </c>
      <c r="KF33" s="5">
        <f>ET!KF33+Infiltration!KF33</f>
        <v>4683.3776823519102</v>
      </c>
      <c r="KG33" s="5">
        <f>ET!KG33+Infiltration!KG33</f>
        <v>2815.3769226380564</v>
      </c>
      <c r="KH33" s="5">
        <f>ET!KH33+Infiltration!KH33</f>
        <v>4317.0288924593297</v>
      </c>
      <c r="KI33" s="5">
        <f>ET!KI33+Infiltration!KI33</f>
        <v>3217.1495251024771</v>
      </c>
      <c r="KJ33" s="5">
        <f>ET!KJ33+Infiltration!KJ33</f>
        <v>2038.190815135669</v>
      </c>
      <c r="KK33" s="5">
        <f>ET!KK33+Infiltration!KK33</f>
        <v>1024.1892511634442</v>
      </c>
      <c r="KL33" s="5">
        <f>ET!KL33+Infiltration!KL33</f>
        <v>465.2024891395809</v>
      </c>
      <c r="KM33" s="5">
        <f>ET!KM33+Infiltration!KM33</f>
        <v>231.4759135472413</v>
      </c>
      <c r="KN33" s="5">
        <f>ET!KN33+Infiltration!KN33</f>
        <v>1595.7947741094902</v>
      </c>
      <c r="KO33" s="5">
        <f>ET!KO33+Infiltration!KO33</f>
        <v>2906.6934726111631</v>
      </c>
      <c r="KP33" s="5">
        <f>ET!KP33+Infiltration!KP33</f>
        <v>13452.615531800509</v>
      </c>
      <c r="KQ33" s="5"/>
      <c r="KR33" s="5"/>
      <c r="KS33" s="5"/>
      <c r="KT33" s="5"/>
      <c r="KU33" s="5"/>
      <c r="KV33" s="5"/>
    </row>
    <row r="34" spans="1:308">
      <c r="A34" s="2" t="s">
        <v>16</v>
      </c>
      <c r="B34" s="4" t="s">
        <v>167</v>
      </c>
      <c r="C34" s="5">
        <f>ET!C34+Infiltration!C34</f>
        <v>757.61602517916594</v>
      </c>
      <c r="D34" s="5">
        <f>ET!D34+Infiltration!D34</f>
        <v>876.95300516249904</v>
      </c>
      <c r="E34" s="5">
        <f>ET!E34+Infiltration!E34</f>
        <v>1194.7639307833329</v>
      </c>
      <c r="F34" s="5">
        <f>ET!F34+Infiltration!F34</f>
        <v>723.79887521999899</v>
      </c>
      <c r="G34" s="5">
        <f>ET!G34+Infiltration!G34</f>
        <v>830.11299601374958</v>
      </c>
      <c r="H34" s="5">
        <f>ET!H34+Infiltration!H34</f>
        <v>778.50899742558306</v>
      </c>
      <c r="I34" s="5">
        <f>ET!I34+Infiltration!I34</f>
        <v>493.71946481574957</v>
      </c>
      <c r="J34" s="5">
        <f>ET!J34+Infiltration!J34</f>
        <v>282.91010542583263</v>
      </c>
      <c r="K34" s="5">
        <f>ET!K34+Infiltration!K34</f>
        <v>1129.127631144999</v>
      </c>
      <c r="L34" s="5">
        <f>ET!L34+Infiltration!L34</f>
        <v>614.39001186666655</v>
      </c>
      <c r="M34" s="5">
        <f>ET!M34+Infiltration!M34</f>
        <v>633.11822221666603</v>
      </c>
      <c r="N34" s="5">
        <f>ET!N34+Infiltration!N34</f>
        <v>363.32852351583301</v>
      </c>
      <c r="O34" s="5">
        <f>ET!O34+Infiltration!O34</f>
        <v>984.47596612583288</v>
      </c>
      <c r="P34" s="5">
        <f>ET!P34+Infiltration!P34</f>
        <v>504.69446103166604</v>
      </c>
      <c r="Q34" s="5">
        <f>ET!Q34+Infiltration!Q34</f>
        <v>649.81790870833197</v>
      </c>
      <c r="R34" s="5">
        <f>ET!R34+Infiltration!R34</f>
        <v>669.002582704166</v>
      </c>
      <c r="S34" s="5">
        <f>ET!S34+Infiltration!S34</f>
        <v>411.31905162391598</v>
      </c>
      <c r="T34" s="5">
        <f>ET!T34+Infiltration!T34</f>
        <v>258.50503210424927</v>
      </c>
      <c r="U34" s="5">
        <f>ET!U34+Infiltration!U34</f>
        <v>157.76601546941632</v>
      </c>
      <c r="V34" s="5">
        <f>ET!V34+Infiltration!V34</f>
        <v>166.57235838075002</v>
      </c>
      <c r="W34" s="5">
        <f>ET!W34+Infiltration!W34</f>
        <v>153.33281428149991</v>
      </c>
      <c r="X34" s="5">
        <f>ET!X34+Infiltration!X34</f>
        <v>1315.1345943566598</v>
      </c>
      <c r="Y34" s="5">
        <f>ET!Y34+Infiltration!Y34</f>
        <v>740.03443587583206</v>
      </c>
      <c r="Z34" s="5">
        <f>ET!Z34+Infiltration!Z34</f>
        <v>813.21453353999902</v>
      </c>
      <c r="AA34" s="5">
        <f>ET!AA34+Infiltration!AA34</f>
        <v>693.99764726583294</v>
      </c>
      <c r="AB34" s="5">
        <f>ET!AB34+Infiltration!AB34</f>
        <v>836.38641490083296</v>
      </c>
      <c r="AC34" s="5">
        <f>ET!AC34+Infiltration!AC34</f>
        <v>566.23669582933326</v>
      </c>
      <c r="AD34" s="5">
        <f>ET!AD34+Infiltration!AD34</f>
        <v>1215.2056325641661</v>
      </c>
      <c r="AE34" s="5">
        <f>ET!AE34+Infiltration!AE34</f>
        <v>825.53505759641621</v>
      </c>
      <c r="AF34" s="5">
        <f>ET!AF34+Infiltration!AF34</f>
        <v>641.93628857749934</v>
      </c>
      <c r="AG34" s="5">
        <f>ET!AG34+Infiltration!AG34</f>
        <v>365.40398428683301</v>
      </c>
      <c r="AH34" s="5">
        <f>ET!AH34+Infiltration!AH34</f>
        <v>220.73624782924958</v>
      </c>
      <c r="AI34" s="5">
        <f>ET!AI34+Infiltration!AI34</f>
        <v>268.13988211999998</v>
      </c>
      <c r="AJ34" s="5">
        <f>ET!AJ34+Infiltration!AJ34</f>
        <v>132.30130296933319</v>
      </c>
      <c r="AK34" s="5">
        <f>ET!AK34+Infiltration!AK34</f>
        <v>617.65596418083192</v>
      </c>
      <c r="AL34" s="5">
        <f>ET!AL34+Infiltration!AL34</f>
        <v>1577.475696234163</v>
      </c>
      <c r="AM34" s="5">
        <f>ET!AM34+Infiltration!AM34</f>
        <v>549.32209246333298</v>
      </c>
      <c r="AN34" s="5">
        <f>ET!AN34+Infiltration!AN34</f>
        <v>1007.537788888332</v>
      </c>
      <c r="AO34" s="5">
        <f>ET!AO34+Infiltration!AO34</f>
        <v>668.11068627833299</v>
      </c>
      <c r="AP34" s="5">
        <f>ET!AP34+Infiltration!AP34</f>
        <v>681.50466283399953</v>
      </c>
      <c r="AQ34" s="5">
        <f>ET!AQ34+Infiltration!AQ34</f>
        <v>612.68669265808262</v>
      </c>
      <c r="AR34" s="5">
        <f>ET!AR34+Infiltration!AR34</f>
        <v>451.09880326666632</v>
      </c>
      <c r="AS34" s="5">
        <f>ET!AS34+Infiltration!AS34</f>
        <v>297.73000267691629</v>
      </c>
      <c r="AT34" s="5">
        <f>ET!AT34+Infiltration!AT34</f>
        <v>195.25997438525002</v>
      </c>
      <c r="AU34" s="5">
        <f>ET!AU34+Infiltration!AU34</f>
        <v>307.25075198833304</v>
      </c>
      <c r="AV34" s="5">
        <f>ET!AV34+Infiltration!AV34</f>
        <v>239.69021432999929</v>
      </c>
      <c r="AW34" s="5">
        <f>ET!AW34+Infiltration!AW34</f>
        <v>318.58846405833197</v>
      </c>
      <c r="AX34" s="5">
        <f>ET!AX34+Infiltration!AX34</f>
        <v>161.21470250641659</v>
      </c>
      <c r="AY34" s="5">
        <f>ET!AY34+Infiltration!AY34</f>
        <v>1038.005969298333</v>
      </c>
      <c r="AZ34" s="5">
        <f>ET!AZ34+Infiltration!AZ34</f>
        <v>1041.3655529024991</v>
      </c>
      <c r="BA34" s="5">
        <f>ET!BA34+Infiltration!BA34</f>
        <v>462.05515150766661</v>
      </c>
      <c r="BB34" s="5">
        <f>ET!BB34+Infiltration!BB34</f>
        <v>585.71643304749898</v>
      </c>
      <c r="BC34" s="5">
        <f>ET!BC34+Infiltration!BC34</f>
        <v>921.53707506583191</v>
      </c>
      <c r="BD34" s="5">
        <f>ET!BD34+Infiltration!BD34</f>
        <v>581.67771879983263</v>
      </c>
      <c r="BE34" s="5">
        <f>ET!BE34+Infiltration!BE34</f>
        <v>348.29542923500003</v>
      </c>
      <c r="BF34" s="5">
        <f>ET!BF34+Infiltration!BF34</f>
        <v>209.80029509099927</v>
      </c>
      <c r="BG34" s="5">
        <f>ET!BG34+Infiltration!BG34</f>
        <v>156.57544346616658</v>
      </c>
      <c r="BH34" s="5">
        <f>ET!BH34+Infiltration!BH34</f>
        <v>117.7045329839999</v>
      </c>
      <c r="BI34" s="5">
        <f>ET!BI34+Infiltration!BI34</f>
        <v>294.809104003333</v>
      </c>
      <c r="BJ34" s="5">
        <f>ET!BJ34+Infiltration!BJ34</f>
        <v>97.3637506478332</v>
      </c>
      <c r="BK34" s="5">
        <f>ET!BK34+Infiltration!BK34</f>
        <v>1041.4607166224989</v>
      </c>
      <c r="BL34" s="5">
        <f>ET!BL34+Infiltration!BL34</f>
        <v>1737.6121796091631</v>
      </c>
      <c r="BM34" s="5">
        <f>ET!BM34+Infiltration!BM34</f>
        <v>1363.4293113783331</v>
      </c>
      <c r="BN34" s="5">
        <f>ET!BN34+Infiltration!BN34</f>
        <v>652.25225871566658</v>
      </c>
      <c r="BO34" s="5">
        <f>ET!BO34+Infiltration!BO34</f>
        <v>789.21316043158299</v>
      </c>
      <c r="BP34" s="5">
        <f>ET!BP34+Infiltration!BP34</f>
        <v>635.59264269916628</v>
      </c>
      <c r="BQ34" s="5">
        <f>ET!BQ34+Infiltration!BQ34</f>
        <v>386.41875117233263</v>
      </c>
      <c r="BR34" s="5">
        <f>ET!BR34+Infiltration!BR34</f>
        <v>228.63020654083331</v>
      </c>
      <c r="BS34" s="5">
        <f>ET!BS34+Infiltration!BS34</f>
        <v>163.5986834245833</v>
      </c>
      <c r="BT34" s="5">
        <f>ET!BT34+Infiltration!BT34</f>
        <v>464.29343391833197</v>
      </c>
      <c r="BU34" s="5">
        <f>ET!BU34+Infiltration!BU34</f>
        <v>198.2848658803326</v>
      </c>
      <c r="BV34" s="5">
        <f>ET!BV34+Infiltration!BV34</f>
        <v>801.99812381916593</v>
      </c>
      <c r="BW34" s="5">
        <f>ET!BW34+Infiltration!BW34</f>
        <v>989.05578768083296</v>
      </c>
      <c r="BX34" s="5">
        <f>ET!BX34+Infiltration!BX34</f>
        <v>1744.68381735</v>
      </c>
      <c r="BY34" s="5">
        <f>ET!BY34+Infiltration!BY34</f>
        <v>1109.513764544999</v>
      </c>
      <c r="BZ34" s="5">
        <f>ET!BZ34+Infiltration!BZ34</f>
        <v>627.30630863358328</v>
      </c>
      <c r="CA34" s="5">
        <f>ET!CA34+Infiltration!CA34</f>
        <v>691.36247463674965</v>
      </c>
      <c r="CB34" s="5">
        <f>ET!CB34+Infiltration!CB34</f>
        <v>743.51549688558327</v>
      </c>
      <c r="CC34" s="5">
        <f>ET!CC34+Infiltration!CC34</f>
        <v>540.68929365016629</v>
      </c>
      <c r="CD34" s="5">
        <f>ET!CD34+Infiltration!CD34</f>
        <v>355.72362711</v>
      </c>
      <c r="CE34" s="5">
        <f>ET!CE34+Infiltration!CE34</f>
        <v>181.12090579633261</v>
      </c>
      <c r="CF34" s="5">
        <f>ET!CF34+Infiltration!CF34</f>
        <v>857.71730278833297</v>
      </c>
      <c r="CG34" s="5">
        <f>ET!CG34+Infiltration!CG34</f>
        <v>356.71703860899964</v>
      </c>
      <c r="CH34" s="5">
        <f>ET!CH34+Infiltration!CH34</f>
        <v>1829.42673289083</v>
      </c>
      <c r="CI34" s="5">
        <f>ET!CI34+Infiltration!CI34</f>
        <v>2285.3329441424958</v>
      </c>
      <c r="CJ34" s="5">
        <f>ET!CJ34+Infiltration!CJ34</f>
        <v>1524.8194192866658</v>
      </c>
      <c r="CK34" s="5">
        <f>ET!CK34+Infiltration!CK34</f>
        <v>692.77199153833294</v>
      </c>
      <c r="CL34" s="5">
        <f>ET!CL34+Infiltration!CL34</f>
        <v>644.60829841633267</v>
      </c>
      <c r="CM34" s="5">
        <f>ET!CM34+Infiltration!CM34</f>
        <v>816.14222005158331</v>
      </c>
      <c r="CN34" s="5">
        <f>ET!CN34+Infiltration!CN34</f>
        <v>1119.7829548199991</v>
      </c>
      <c r="CO34" s="5">
        <f>ET!CO34+Infiltration!CO34</f>
        <v>629.39382245324964</v>
      </c>
      <c r="CP34" s="5">
        <f>ET!CP34+Infiltration!CP34</f>
        <v>355.383073926333</v>
      </c>
      <c r="CQ34" s="5">
        <f>ET!CQ34+Infiltration!CQ34</f>
        <v>199.24144437049929</v>
      </c>
      <c r="CR34" s="5">
        <f>ET!CR34+Infiltration!CR34</f>
        <v>322.437057215832</v>
      </c>
      <c r="CS34" s="5">
        <f>ET!CS34+Infiltration!CS34</f>
        <v>442.19219875666602</v>
      </c>
      <c r="CT34" s="5">
        <f>ET!CT34+Infiltration!CT34</f>
        <v>513.93768002583306</v>
      </c>
      <c r="CU34" s="5">
        <f>ET!CU34+Infiltration!CU34</f>
        <v>446.663188879166</v>
      </c>
      <c r="CV34" s="5">
        <f>ET!CV34+Infiltration!CV34</f>
        <v>1090.88412683</v>
      </c>
      <c r="CW34" s="5">
        <f>ET!CW34+Infiltration!CW34</f>
        <v>989.36762548749903</v>
      </c>
      <c r="CX34" s="5">
        <f>ET!CX34+Infiltration!CX34</f>
        <v>762.85078443583302</v>
      </c>
      <c r="CY34" s="5">
        <f>ET!CY34+Infiltration!CY34</f>
        <v>504.30704506999933</v>
      </c>
      <c r="CZ34" s="5">
        <f>ET!CZ34+Infiltration!CZ34</f>
        <v>618.67150273508321</v>
      </c>
      <c r="DA34" s="5">
        <f>ET!DA34+Infiltration!DA34</f>
        <v>348.79092318158303</v>
      </c>
      <c r="DB34" s="5">
        <f>ET!DB34+Infiltration!DB34</f>
        <v>233.3347893633333</v>
      </c>
      <c r="DC34" s="5">
        <f>ET!DC34+Infiltration!DC34</f>
        <v>157.90795157466658</v>
      </c>
      <c r="DD34" s="5">
        <f>ET!DD34+Infiltration!DD34</f>
        <v>487.41585315333299</v>
      </c>
      <c r="DE34" s="5">
        <f>ET!DE34+Infiltration!DE34</f>
        <v>464.71008076333203</v>
      </c>
      <c r="DF34" s="5">
        <f>ET!DF34+Infiltration!DF34</f>
        <v>408.15967698750001</v>
      </c>
      <c r="DG34" s="5">
        <f>ET!DG34+Infiltration!DG34</f>
        <v>2769.5155021633259</v>
      </c>
      <c r="DH34" s="5">
        <f>ET!DH34+Infiltration!DH34</f>
        <v>605.41436283999906</v>
      </c>
      <c r="DI34" s="5">
        <f>ET!DI34+Infiltration!DI34</f>
        <v>1520.6748078633329</v>
      </c>
      <c r="DJ34" s="5">
        <f>ET!DJ34+Infiltration!DJ34</f>
        <v>671.87612790249898</v>
      </c>
      <c r="DK34" s="5">
        <f>ET!DK34+Infiltration!DK34</f>
        <v>609.17903372724936</v>
      </c>
      <c r="DL34" s="5">
        <f>ET!DL34+Infiltration!DL34</f>
        <v>1075.6670646141661</v>
      </c>
      <c r="DM34" s="5">
        <f>ET!DM34+Infiltration!DM34</f>
        <v>757.9538295792496</v>
      </c>
      <c r="DN34" s="5">
        <f>ET!DN34+Infiltration!DN34</f>
        <v>421.28491577249997</v>
      </c>
      <c r="DO34" s="5">
        <f>ET!DO34+Infiltration!DO34</f>
        <v>221.75473015024897</v>
      </c>
      <c r="DP34" s="5">
        <f>ET!DP34+Infiltration!DP34</f>
        <v>130.73915514008331</v>
      </c>
      <c r="DQ34" s="5">
        <f>ET!DQ34+Infiltration!DQ34</f>
        <v>80.281781285083298</v>
      </c>
      <c r="DR34" s="5">
        <f>ET!DR34+Infiltration!DR34</f>
        <v>383.07326722416599</v>
      </c>
      <c r="DS34" s="5">
        <f>ET!DS34+Infiltration!DS34</f>
        <v>982.79659670166495</v>
      </c>
      <c r="DT34" s="5">
        <f>ET!DT34+Infiltration!DT34</f>
        <v>1668.719286010826</v>
      </c>
      <c r="DU34" s="5">
        <f>ET!DU34+Infiltration!DU34</f>
        <v>797.97731622833203</v>
      </c>
      <c r="DV34" s="5">
        <f>ET!DV34+Infiltration!DV34</f>
        <v>751.55041357083257</v>
      </c>
      <c r="DW34" s="5">
        <f>ET!DW34+Infiltration!DW34</f>
        <v>781.66543486433261</v>
      </c>
      <c r="DX34" s="5">
        <f>ET!DX34+Infiltration!DX34</f>
        <v>614.58006254466636</v>
      </c>
      <c r="DY34" s="5">
        <f>ET!DY34+Infiltration!DY34</f>
        <v>352.92558901533334</v>
      </c>
      <c r="DZ34" s="5">
        <f>ET!DZ34+Infiltration!DZ34</f>
        <v>230.14544956833328</v>
      </c>
      <c r="EA34" s="5">
        <f>ET!EA34+Infiltration!EA34</f>
        <v>150.04915482000001</v>
      </c>
      <c r="EB34" s="5">
        <f>ET!EB34+Infiltration!EB34</f>
        <v>415.62364381833197</v>
      </c>
      <c r="EC34" s="5">
        <f>ET!EC34+Infiltration!EC34</f>
        <v>1103.586805447499</v>
      </c>
      <c r="ED34" s="5">
        <f>ET!ED34+Infiltration!ED34</f>
        <v>1467.1952278224999</v>
      </c>
      <c r="EE34" s="5">
        <f>ET!EE34+Infiltration!EE34</f>
        <v>1653.2847104591629</v>
      </c>
      <c r="EF34" s="5">
        <f>ET!EF34+Infiltration!EF34</f>
        <v>297.51806379341633</v>
      </c>
      <c r="EG34" s="5">
        <f>ET!EG34+Infiltration!EG34</f>
        <v>544.77406325241634</v>
      </c>
      <c r="EH34" s="5">
        <f>ET!EH34+Infiltration!EH34</f>
        <v>636.15196617725007</v>
      </c>
      <c r="EI34" s="5">
        <f>ET!EI34+Infiltration!EI34</f>
        <v>673.44684749550004</v>
      </c>
      <c r="EJ34" s="5">
        <f>ET!EJ34+Infiltration!EJ34</f>
        <v>469.54887893033333</v>
      </c>
      <c r="EK34" s="5">
        <f>ET!EK34+Infiltration!EK34</f>
        <v>274.45038624558259</v>
      </c>
      <c r="EL34" s="5">
        <f>ET!EL34+Infiltration!EL34</f>
        <v>201.7555870658326</v>
      </c>
      <c r="EM34" s="5">
        <f>ET!EM34+Infiltration!EM34</f>
        <v>414.40132138916601</v>
      </c>
      <c r="EN34" s="5">
        <f>ET!EN34+Infiltration!EN34</f>
        <v>208.46491801574962</v>
      </c>
      <c r="EO34" s="5">
        <f>ET!EO34+Infiltration!EO34</f>
        <v>1051.7896531358319</v>
      </c>
      <c r="EP34" s="5">
        <f>ET!EP34+Infiltration!EP34</f>
        <v>1043.7568424350002</v>
      </c>
      <c r="EQ34" s="5">
        <f>ET!EQ34+Infiltration!EQ34</f>
        <v>665.74357515333304</v>
      </c>
      <c r="ER34" s="5">
        <f>ET!ER34+Infiltration!ER34</f>
        <v>1655.1297435358301</v>
      </c>
      <c r="ES34" s="5">
        <f>ET!ES34+Infiltration!ES34</f>
        <v>818.52225126749897</v>
      </c>
      <c r="ET34" s="5">
        <f>ET!ET34+Infiltration!ET34</f>
        <v>681.867032353333</v>
      </c>
      <c r="EU34" s="5">
        <f>ET!EU34+Infiltration!EU34</f>
        <v>984.469695966666</v>
      </c>
      <c r="EV34" s="5">
        <f>ET!EV34+Infiltration!EV34</f>
        <v>751.12199378708294</v>
      </c>
      <c r="EW34" s="5">
        <f>ET!EW34+Infiltration!EW34</f>
        <v>941.64130822666561</v>
      </c>
      <c r="EX34" s="5">
        <f>ET!EX34+Infiltration!EX34</f>
        <v>706.87093546833194</v>
      </c>
      <c r="EY34" s="5">
        <f>ET!EY34+Infiltration!EY34</f>
        <v>311.85745029383327</v>
      </c>
      <c r="EZ34" s="5">
        <f>ET!EZ34+Infiltration!EZ34</f>
        <v>170.22664478741561</v>
      </c>
      <c r="FA34" s="5">
        <f>ET!FA34+Infiltration!FA34</f>
        <v>346.89556068416596</v>
      </c>
      <c r="FB34" s="5">
        <f>ET!FB34+Infiltration!FB34</f>
        <v>263.24457214249998</v>
      </c>
      <c r="FC34" s="5">
        <f>ET!FC34+Infiltration!FC34</f>
        <v>545.725577818332</v>
      </c>
      <c r="FD34" s="5">
        <f>ET!FD34+Infiltration!FD34</f>
        <v>604.26061269583192</v>
      </c>
      <c r="FE34" s="5">
        <f>ET!FE34+Infiltration!FE34</f>
        <v>409.89491143999931</v>
      </c>
      <c r="FF34" s="5">
        <f>ET!FF34+Infiltration!FF34</f>
        <v>916.83874178333303</v>
      </c>
      <c r="FG34" s="5">
        <f>ET!FG34+Infiltration!FG34</f>
        <v>552.18949434499996</v>
      </c>
      <c r="FH34" s="5">
        <f>ET!FH34+Infiltration!FH34</f>
        <v>536.55364960341603</v>
      </c>
      <c r="FI34" s="5">
        <f>ET!FI34+Infiltration!FI34</f>
        <v>309.04052158841603</v>
      </c>
      <c r="FJ34" s="5">
        <f>ET!FJ34+Infiltration!FJ34</f>
        <v>210.22428121749959</v>
      </c>
      <c r="FK34" s="5">
        <f>ET!FK34+Infiltration!FK34</f>
        <v>136.71826225049989</v>
      </c>
      <c r="FL34" s="5">
        <f>ET!FL34+Infiltration!FL34</f>
        <v>122.2646356078332</v>
      </c>
      <c r="FM34" s="5">
        <f>ET!FM34+Infiltration!FM34</f>
        <v>108.5712967619999</v>
      </c>
      <c r="FN34" s="5">
        <f>ET!FN34+Infiltration!FN34</f>
        <v>95.943835045666603</v>
      </c>
      <c r="FO34" s="5">
        <f>ET!FO34+Infiltration!FO34</f>
        <v>377.05998494499897</v>
      </c>
      <c r="FP34" s="5">
        <f>ET!FP34+Infiltration!FP34</f>
        <v>1719.6823161483298</v>
      </c>
      <c r="FQ34" s="5">
        <f>ET!FQ34+Infiltration!FQ34</f>
        <v>873.39697990750005</v>
      </c>
      <c r="FR34" s="5">
        <f>ET!FR34+Infiltration!FR34</f>
        <v>1121.7461640808331</v>
      </c>
      <c r="FS34" s="5">
        <f>ET!FS34+Infiltration!FS34</f>
        <v>778.9396275051663</v>
      </c>
      <c r="FT34" s="5">
        <f>ET!FT34+Infiltration!FT34</f>
        <v>687.14602380666656</v>
      </c>
      <c r="FU34" s="5">
        <f>ET!FU34+Infiltration!FU34</f>
        <v>392.59439404083327</v>
      </c>
      <c r="FV34" s="5">
        <f>ET!FV34+Infiltration!FV34</f>
        <v>243.61879059583299</v>
      </c>
      <c r="FW34" s="5">
        <f>ET!FW34+Infiltration!FW34</f>
        <v>246.236537765832</v>
      </c>
      <c r="FX34" s="5">
        <f>ET!FX34+Infiltration!FX34</f>
        <v>452.32606374333295</v>
      </c>
      <c r="FY34" s="5">
        <f>ET!FY34+Infiltration!FY34</f>
        <v>191.99532065383301</v>
      </c>
      <c r="FZ34" s="5">
        <f>ET!FZ34+Infiltration!FZ34</f>
        <v>127.3990718089166</v>
      </c>
      <c r="GA34" s="5">
        <f>ET!GA34+Infiltration!GA34</f>
        <v>1115.8524192391651</v>
      </c>
      <c r="GB34" s="5">
        <f>ET!GB34+Infiltration!GB34</f>
        <v>1546.925995162499</v>
      </c>
      <c r="GC34" s="5">
        <f>ET!GC34+Infiltration!GC34</f>
        <v>543.87456580833202</v>
      </c>
      <c r="GD34" s="5">
        <f>ET!GD34+Infiltration!GD34</f>
        <v>776.11699869666597</v>
      </c>
      <c r="GE34" s="5">
        <f>ET!GE34+Infiltration!GE34</f>
        <v>789.12024096808329</v>
      </c>
      <c r="GF34" s="5">
        <f>ET!GF34+Infiltration!GF34</f>
        <v>725.74963618358254</v>
      </c>
      <c r="GG34" s="5">
        <f>ET!GG34+Infiltration!GG34</f>
        <v>444.6385662903333</v>
      </c>
      <c r="GH34" s="5">
        <f>ET!GH34+Infiltration!GH34</f>
        <v>262.34218097433302</v>
      </c>
      <c r="GI34" s="5">
        <f>ET!GI34+Infiltration!GI34</f>
        <v>164.98781901574989</v>
      </c>
      <c r="GJ34" s="5">
        <f>ET!GJ34+Infiltration!GJ34</f>
        <v>111.63133015208319</v>
      </c>
      <c r="GK34" s="5">
        <f>ET!GK34+Infiltration!GK34</f>
        <v>627.91702599916596</v>
      </c>
      <c r="GL34" s="5">
        <f>ET!GL34+Infiltration!GL34</f>
        <v>602.85218152916605</v>
      </c>
      <c r="GM34" s="5">
        <f>ET!GM34+Infiltration!GM34</f>
        <v>616.76290367583192</v>
      </c>
      <c r="GN34" s="5">
        <f>ET!GN34+Infiltration!GN34</f>
        <v>345.67849288499991</v>
      </c>
      <c r="GO34" s="5">
        <f>ET!GO34+Infiltration!GO34</f>
        <v>597.03864017833303</v>
      </c>
      <c r="GP34" s="5">
        <f>ET!GP34+Infiltration!GP34</f>
        <v>449.56864600250003</v>
      </c>
      <c r="GQ34" s="5">
        <f>ET!GQ34+Infiltration!GQ34</f>
        <v>481.4179635858323</v>
      </c>
      <c r="GR34" s="5">
        <f>ET!GR34+Infiltration!GR34</f>
        <v>282.57852863758262</v>
      </c>
      <c r="GS34" s="5">
        <f>ET!GS34+Infiltration!GS34</f>
        <v>201.67024346783262</v>
      </c>
      <c r="GT34" s="5">
        <f>ET!GT34+Infiltration!GT34</f>
        <v>161.93761889358331</v>
      </c>
      <c r="GU34" s="5">
        <f>ET!GU34+Infiltration!GU34</f>
        <v>135.4244268916666</v>
      </c>
      <c r="GV34" s="5">
        <f>ET!GV34+Infiltration!GV34</f>
        <v>84.170264081583298</v>
      </c>
      <c r="GW34" s="5">
        <f>ET!GW34+Infiltration!GW34</f>
        <v>1661.9540038116629</v>
      </c>
      <c r="GX34" s="5">
        <f>ET!GX34+Infiltration!GX34</f>
        <v>688.11152698083197</v>
      </c>
      <c r="GY34" s="5">
        <f>ET!GY34+Infiltration!GY34</f>
        <v>315.69780683566631</v>
      </c>
      <c r="GZ34" s="5">
        <f>ET!GZ34+Infiltration!GZ34</f>
        <v>1162.949169915833</v>
      </c>
      <c r="HA34" s="5">
        <f>ET!HA34+Infiltration!HA34</f>
        <v>739.56770477416603</v>
      </c>
      <c r="HB34" s="5">
        <f>ET!HB34+Infiltration!HB34</f>
        <v>670.22031976916605</v>
      </c>
      <c r="HC34" s="5">
        <f>ET!HC34+Infiltration!HC34</f>
        <v>849.69342008499893</v>
      </c>
      <c r="HD34" s="5">
        <f>ET!HD34+Infiltration!HD34</f>
        <v>700.88325317199963</v>
      </c>
      <c r="HE34" s="5">
        <f>ET!HE34+Infiltration!HE34</f>
        <v>687.54705764524965</v>
      </c>
      <c r="HF34" s="5">
        <f>ET!HF34+Infiltration!HF34</f>
        <v>393.28712378916657</v>
      </c>
      <c r="HG34" s="5">
        <f>ET!HG34+Infiltration!HG34</f>
        <v>211.0934661879156</v>
      </c>
      <c r="HH34" s="5">
        <f>ET!HH34+Infiltration!HH34</f>
        <v>182.2455222399999</v>
      </c>
      <c r="HI34" s="5">
        <f>ET!HI34+Infiltration!HI34</f>
        <v>209.74080106933258</v>
      </c>
      <c r="HJ34" s="5">
        <f>ET!HJ34+Infiltration!HJ34</f>
        <v>800.90607038583198</v>
      </c>
      <c r="HK34" s="5">
        <f>ET!HK34+Infiltration!HK34</f>
        <v>295.7861559083326</v>
      </c>
      <c r="HL34" s="5">
        <f>ET!HL34+Infiltration!HL34</f>
        <v>1416.1274396708329</v>
      </c>
      <c r="HM34" s="5">
        <f>ET!HM34+Infiltration!HM34</f>
        <v>505.94507004683288</v>
      </c>
      <c r="HN34" s="5">
        <f>ET!HN34+Infiltration!HN34</f>
        <v>676.19725876249902</v>
      </c>
      <c r="HO34" s="5">
        <f>ET!HO34+Infiltration!HO34</f>
        <v>674.51775224016592</v>
      </c>
      <c r="HP34" s="5">
        <f>ET!HP34+Infiltration!HP34</f>
        <v>407.78959162191597</v>
      </c>
      <c r="HQ34" s="5">
        <f>ET!HQ34+Infiltration!HQ34</f>
        <v>254.99893435849961</v>
      </c>
      <c r="HR34" s="5">
        <f>ET!HR34+Infiltration!HR34</f>
        <v>184.31688419274928</v>
      </c>
      <c r="HS34" s="5">
        <f>ET!HS34+Infiltration!HS34</f>
        <v>144.92516404525</v>
      </c>
      <c r="HT34" s="5">
        <f>ET!HT34+Infiltration!HT34</f>
        <v>1991.267088412493</v>
      </c>
      <c r="HU34" s="5">
        <f>ET!HU34+Infiltration!HU34</f>
        <v>527.52656382083296</v>
      </c>
      <c r="HV34" s="5">
        <f>ET!HV34+Infiltration!HV34</f>
        <v>1031.6347458166661</v>
      </c>
      <c r="HW34" s="5">
        <f>ET!HW34+Infiltration!HW34</f>
        <v>1896.944511757496</v>
      </c>
      <c r="HX34" s="5">
        <f>ET!HX34+Infiltration!HX34</f>
        <v>1488.696024564166</v>
      </c>
      <c r="HY34" s="5">
        <f>ET!HY34+Infiltration!HY34</f>
        <v>575.768997183333</v>
      </c>
      <c r="HZ34" s="5">
        <f>ET!HZ34+Infiltration!HZ34</f>
        <v>714.51380722083297</v>
      </c>
      <c r="IA34" s="5">
        <f>ET!IA34+Infiltration!IA34</f>
        <v>969.85369394250006</v>
      </c>
      <c r="IB34" s="5">
        <f>ET!IB34+Infiltration!IB34</f>
        <v>885.81054012483264</v>
      </c>
      <c r="IC34" s="5">
        <f>ET!IC34+Infiltration!IC34</f>
        <v>759.77520363400004</v>
      </c>
      <c r="ID34" s="5">
        <f>ET!ID34+Infiltration!ID34</f>
        <v>417.23650880916659</v>
      </c>
      <c r="IE34" s="5">
        <f>ET!IE34+Infiltration!IE34</f>
        <v>351.96509371166599</v>
      </c>
      <c r="IF34" s="5">
        <f>ET!IF34+Infiltration!IF34</f>
        <v>570.31292684416599</v>
      </c>
      <c r="IG34" s="5">
        <f>ET!IG34+Infiltration!IG34</f>
        <v>197.90074294474931</v>
      </c>
      <c r="IH34" s="5">
        <f>ET!IH34+Infiltration!IH34</f>
        <v>417.85893772833299</v>
      </c>
      <c r="II34" s="5">
        <f>ET!II34+Infiltration!II34</f>
        <v>593.214326399166</v>
      </c>
      <c r="IJ34" s="5">
        <f>ET!IJ34+Infiltration!IJ34</f>
        <v>905.75211368416592</v>
      </c>
      <c r="IK34" s="5">
        <f>ET!IK34+Infiltration!IK34</f>
        <v>1110.0998372808319</v>
      </c>
      <c r="IL34" s="5">
        <f>ET!IL34+Infiltration!IL34</f>
        <v>1063.8892040166661</v>
      </c>
      <c r="IM34" s="5">
        <f>ET!IM34+Infiltration!IM34</f>
        <v>819.90283134750007</v>
      </c>
      <c r="IN34" s="5">
        <f>ET!IN34+Infiltration!IN34</f>
        <v>910.72516705124951</v>
      </c>
      <c r="IO34" s="5">
        <f>ET!IO34+Infiltration!IO34</f>
        <v>591.17854098583257</v>
      </c>
      <c r="IP34" s="5">
        <f>ET!IP34+Infiltration!IP34</f>
        <v>312.52196033816631</v>
      </c>
      <c r="IQ34" s="5">
        <f>ET!IQ34+Infiltration!IQ34</f>
        <v>196.76170316149961</v>
      </c>
      <c r="IR34" s="5">
        <f>ET!IR34+Infiltration!IR34</f>
        <v>113.99666294699989</v>
      </c>
      <c r="IS34" s="5">
        <f>ET!IS34+Infiltration!IS34</f>
        <v>147.8648099655</v>
      </c>
      <c r="IT34" s="5">
        <f>ET!IT34+Infiltration!IT34</f>
        <v>305.74658043499801</v>
      </c>
      <c r="IU34" s="5">
        <f>ET!IU34+Infiltration!IU34</f>
        <v>217.05042479666599</v>
      </c>
      <c r="IV34" s="5">
        <f>ET!IV34+Infiltration!IV34</f>
        <v>856.50445752333201</v>
      </c>
      <c r="IW34" s="5">
        <f>ET!IW34+Infiltration!IW34</f>
        <v>492.73382298749902</v>
      </c>
      <c r="IX34" s="5">
        <f>ET!IX34+Infiltration!IX34</f>
        <v>517.79041045500003</v>
      </c>
      <c r="IY34" s="5">
        <f>ET!IY34+Infiltration!IY34</f>
        <v>315.78773160999998</v>
      </c>
      <c r="IZ34" s="5">
        <f>ET!IZ34+Infiltration!IZ34</f>
        <v>241.27993680749898</v>
      </c>
      <c r="JA34" s="5">
        <f>ET!JA34+Infiltration!JA34</f>
        <v>233.472124978333</v>
      </c>
      <c r="JB34" s="5">
        <f>ET!JB34+Infiltration!JB34</f>
        <v>205.50650771499932</v>
      </c>
      <c r="JC34" s="5">
        <f>ET!JC34+Infiltration!JC34</f>
        <v>283.572829881666</v>
      </c>
      <c r="JD34" s="5">
        <f>ET!JD34+Infiltration!JD34</f>
        <v>213.27153127766601</v>
      </c>
      <c r="JE34" s="5">
        <f>ET!JE34+Infiltration!JE34</f>
        <v>221.2516671354166</v>
      </c>
      <c r="JF34" s="5">
        <f>ET!JF34+Infiltration!JF34</f>
        <v>858.77838984916593</v>
      </c>
      <c r="JG34" s="5">
        <f>ET!JG34+Infiltration!JG34</f>
        <v>1551.5365075608329</v>
      </c>
      <c r="JH34" s="5">
        <f>ET!JH34+Infiltration!JH34</f>
        <v>737.35013722000008</v>
      </c>
      <c r="JI34" s="5">
        <f>ET!JI34+Infiltration!JI34</f>
        <v>732.18034197924931</v>
      </c>
      <c r="JJ34" s="5">
        <f>ET!JJ34+Infiltration!JJ34</f>
        <v>643.04597738550001</v>
      </c>
      <c r="JK34" s="5">
        <f>ET!JK34+Infiltration!JK34</f>
        <v>817.04372445583203</v>
      </c>
      <c r="JL34" s="5">
        <f>ET!JL34+Infiltration!JL34</f>
        <v>441.19500848249902</v>
      </c>
      <c r="JM34" s="5">
        <f>ET!JM34+Infiltration!JM34</f>
        <v>352.45642346999898</v>
      </c>
      <c r="JN34" s="5">
        <f>ET!JN34+Infiltration!JN34</f>
        <v>237.48305850416597</v>
      </c>
      <c r="JO34" s="5">
        <f>ET!JO34+Infiltration!JO34</f>
        <v>180.09786897916661</v>
      </c>
      <c r="JP34" s="5">
        <f>ET!JP34+Infiltration!JP34</f>
        <v>193.89311570091559</v>
      </c>
      <c r="JQ34" s="5">
        <f>ET!JQ34+Infiltration!JQ34</f>
        <v>589.86649441583199</v>
      </c>
      <c r="JR34" s="5">
        <f>ET!JR34+Infiltration!JR34</f>
        <v>858.36413659999903</v>
      </c>
      <c r="JS34" s="5">
        <f>ET!JS34+Infiltration!JS34</f>
        <v>473.08993169408262</v>
      </c>
      <c r="JT34" s="5">
        <f>ET!JT34+Infiltration!JT34</f>
        <v>1152.3931581466659</v>
      </c>
      <c r="JU34" s="5">
        <f>ET!JU34+Infiltration!JU34</f>
        <v>623.23279514024932</v>
      </c>
      <c r="JV34" s="5">
        <f>ET!JV34+Infiltration!JV34</f>
        <v>531.78749733949894</v>
      </c>
      <c r="JW34" s="5">
        <f>ET!JW34+Infiltration!JW34</f>
        <v>355.77926311499959</v>
      </c>
      <c r="JX34" s="5">
        <f>ET!JX34+Infiltration!JX34</f>
        <v>200.85986761933259</v>
      </c>
      <c r="JY34" s="5">
        <f>ET!JY34+Infiltration!JY34</f>
        <v>242.28036313499899</v>
      </c>
      <c r="JZ34" s="5">
        <f>ET!JZ34+Infiltration!JZ34</f>
        <v>214.6299494266666</v>
      </c>
      <c r="KA34" s="5">
        <f>ET!KA34+Infiltration!KA34</f>
        <v>183.86760232816602</v>
      </c>
      <c r="KB34" s="5">
        <f>ET!KB34+Infiltration!KB34</f>
        <v>600.11010782749895</v>
      </c>
      <c r="KC34" s="5">
        <f>ET!KC34+Infiltration!KC34</f>
        <v>263.677081287833</v>
      </c>
      <c r="KD34" s="5">
        <f>ET!KD34+Infiltration!KD34</f>
        <v>1197.163900860832</v>
      </c>
      <c r="KE34" s="5">
        <f>ET!KE34+Infiltration!KE34</f>
        <v>1484.6482534291658</v>
      </c>
      <c r="KF34" s="5">
        <f>ET!KF34+Infiltration!KF34</f>
        <v>1164.8365406341659</v>
      </c>
      <c r="KG34" s="5">
        <f>ET!KG34+Infiltration!KG34</f>
        <v>759.27933269916593</v>
      </c>
      <c r="KH34" s="5">
        <f>ET!KH34+Infiltration!KH34</f>
        <v>929.97569473916599</v>
      </c>
      <c r="KI34" s="5">
        <f>ET!KI34+Infiltration!KI34</f>
        <v>795.53184599766621</v>
      </c>
      <c r="KJ34" s="5">
        <f>ET!KJ34+Infiltration!KJ34</f>
        <v>500.5260384566663</v>
      </c>
      <c r="KK34" s="5">
        <f>ET!KK34+Infiltration!KK34</f>
        <v>338.42219240833197</v>
      </c>
      <c r="KL34" s="5">
        <f>ET!KL34+Infiltration!KL34</f>
        <v>269.66044980916598</v>
      </c>
      <c r="KM34" s="5">
        <f>ET!KM34+Infiltration!KM34</f>
        <v>174.67650513266659</v>
      </c>
      <c r="KN34" s="5">
        <f>ET!KN34+Infiltration!KN34</f>
        <v>221.29527377824931</v>
      </c>
      <c r="KO34" s="5">
        <f>ET!KO34+Infiltration!KO34</f>
        <v>426.66872336166603</v>
      </c>
      <c r="KP34" s="5">
        <f>ET!KP34+Infiltration!KP34</f>
        <v>3102.4263752766628</v>
      </c>
      <c r="KQ34" s="5"/>
      <c r="KR34" s="5"/>
      <c r="KS34" s="5"/>
      <c r="KT34" s="5"/>
      <c r="KU34" s="5"/>
      <c r="KV34" s="5"/>
    </row>
    <row r="35" spans="1:308">
      <c r="A35" s="2" t="s">
        <v>99</v>
      </c>
      <c r="B35" s="4" t="s">
        <v>200</v>
      </c>
      <c r="C35" s="5">
        <f>ET!C35+Infiltration!C35</f>
        <v>41982.342645974502</v>
      </c>
      <c r="D35" s="5">
        <f>ET!D35+Infiltration!D35</f>
        <v>41295.7315583667</v>
      </c>
      <c r="E35" s="5">
        <f>ET!E35+Infiltration!E35</f>
        <v>51768.200255653799</v>
      </c>
      <c r="F35" s="5">
        <f>ET!F35+Infiltration!F35</f>
        <v>32244.326826677941</v>
      </c>
      <c r="G35" s="5">
        <f>ET!G35+Infiltration!G35</f>
        <v>35149.216012563375</v>
      </c>
      <c r="H35" s="5">
        <f>ET!H35+Infiltration!H35</f>
        <v>33050.753234972719</v>
      </c>
      <c r="I35" s="5">
        <f>ET!I35+Infiltration!I35</f>
        <v>18787.748080477038</v>
      </c>
      <c r="J35" s="5">
        <f>ET!J35+Infiltration!J35</f>
        <v>7350.2216073670788</v>
      </c>
      <c r="K35" s="5">
        <f>ET!K35+Infiltration!K35</f>
        <v>32593.377701767029</v>
      </c>
      <c r="L35" s="5">
        <f>ET!L35+Infiltration!L35</f>
        <v>16619.898694613119</v>
      </c>
      <c r="M35" s="5">
        <f>ET!M35+Infiltration!M35</f>
        <v>30199.070989251599</v>
      </c>
      <c r="N35" s="5">
        <f>ET!N35+Infiltration!N35</f>
        <v>17335.897703915041</v>
      </c>
      <c r="O35" s="5">
        <f>ET!O35+Infiltration!O35</f>
        <v>45744.5282452498</v>
      </c>
      <c r="P35" s="5">
        <f>ET!P35+Infiltration!P35</f>
        <v>27079.8780829393</v>
      </c>
      <c r="Q35" s="5">
        <f>ET!Q35+Infiltration!Q35</f>
        <v>36861.093964383297</v>
      </c>
      <c r="R35" s="5">
        <f>ET!R35+Infiltration!R35</f>
        <v>27195.564244699759</v>
      </c>
      <c r="S35" s="5">
        <f>ET!S35+Infiltration!S35</f>
        <v>20647.468985516094</v>
      </c>
      <c r="T35" s="5">
        <f>ET!T35+Infiltration!T35</f>
        <v>11894.860150218336</v>
      </c>
      <c r="U35" s="5">
        <f>ET!U35+Infiltration!U35</f>
        <v>5551.5063410801713</v>
      </c>
      <c r="V35" s="5">
        <f>ET!V35+Infiltration!V35</f>
        <v>2067.5423819086782</v>
      </c>
      <c r="W35" s="5">
        <f>ET!W35+Infiltration!W35</f>
        <v>3374.5110352222682</v>
      </c>
      <c r="X35" s="5">
        <f>ET!X35+Infiltration!X35</f>
        <v>83143.900652233497</v>
      </c>
      <c r="Y35" s="5">
        <f>ET!Y35+Infiltration!Y35</f>
        <v>35078.3556564928</v>
      </c>
      <c r="Z35" s="5">
        <f>ET!Z35+Infiltration!Z35</f>
        <v>35193.720759871096</v>
      </c>
      <c r="AA35" s="5">
        <f>ET!AA35+Infiltration!AA35</f>
        <v>40661.541576137504</v>
      </c>
      <c r="AB35" s="5">
        <f>ET!AB35+Infiltration!AB35</f>
        <v>40167.591863422902</v>
      </c>
      <c r="AC35" s="5">
        <f>ET!AC35+Infiltration!AC35</f>
        <v>26300.305492749172</v>
      </c>
      <c r="AD35" s="5">
        <f>ET!AD35+Infiltration!AD35</f>
        <v>71167.510167204193</v>
      </c>
      <c r="AE35" s="5">
        <f>ET!AE35+Infiltration!AE35</f>
        <v>36831.840288877436</v>
      </c>
      <c r="AF35" s="5">
        <f>ET!AF35+Infiltration!AF35</f>
        <v>32105.704530164607</v>
      </c>
      <c r="AG35" s="5">
        <f>ET!AG35+Infiltration!AG35</f>
        <v>16574.135758828736</v>
      </c>
      <c r="AH35" s="5">
        <f>ET!AH35+Infiltration!AH35</f>
        <v>11916.668413368161</v>
      </c>
      <c r="AI35" s="5">
        <f>ET!AI35+Infiltration!AI35</f>
        <v>11481.771762994831</v>
      </c>
      <c r="AJ35" s="5">
        <f>ET!AJ35+Infiltration!AJ35</f>
        <v>3392.757661085072</v>
      </c>
      <c r="AK35" s="5">
        <f>ET!AK35+Infiltration!AK35</f>
        <v>27565.7992734043</v>
      </c>
      <c r="AL35" s="5">
        <f>ET!AL35+Infiltration!AL35</f>
        <v>89254.8562047101</v>
      </c>
      <c r="AM35" s="5">
        <f>ET!AM35+Infiltration!AM35</f>
        <v>23114.81977868489</v>
      </c>
      <c r="AN35" s="5">
        <f>ET!AN35+Infiltration!AN35</f>
        <v>35643.087707124301</v>
      </c>
      <c r="AO35" s="5">
        <f>ET!AO35+Infiltration!AO35</f>
        <v>28531.68071871539</v>
      </c>
      <c r="AP35" s="5">
        <f>ET!AP35+Infiltration!AP35</f>
        <v>28616.999561100693</v>
      </c>
      <c r="AQ35" s="5">
        <f>ET!AQ35+Infiltration!AQ35</f>
        <v>27146.76872440095</v>
      </c>
      <c r="AR35" s="5">
        <f>ET!AR35+Infiltration!AR35</f>
        <v>19035.302670780649</v>
      </c>
      <c r="AS35" s="5">
        <f>ET!AS35+Infiltration!AS35</f>
        <v>8670.1346804968125</v>
      </c>
      <c r="AT35" s="5">
        <f>ET!AT35+Infiltration!AT35</f>
        <v>3397.1539528546728</v>
      </c>
      <c r="AU35" s="5">
        <f>ET!AU35+Infiltration!AU35</f>
        <v>13366.331617229231</v>
      </c>
      <c r="AV35" s="5">
        <f>ET!AV35+Infiltration!AV35</f>
        <v>15279.22405953871</v>
      </c>
      <c r="AW35" s="5">
        <f>ET!AW35+Infiltration!AW35</f>
        <v>11083.46134703988</v>
      </c>
      <c r="AX35" s="5">
        <f>ET!AX35+Infiltration!AX35</f>
        <v>5309.9626864941165</v>
      </c>
      <c r="AY35" s="5">
        <f>ET!AY35+Infiltration!AY35</f>
        <v>68447.826465168007</v>
      </c>
      <c r="AZ35" s="5">
        <f>ET!AZ35+Infiltration!AZ35</f>
        <v>45332.5384681633</v>
      </c>
      <c r="BA35" s="5">
        <f>ET!BA35+Infiltration!BA35</f>
        <v>20152.101192902861</v>
      </c>
      <c r="BB35" s="5">
        <f>ET!BB35+Infiltration!BB35</f>
        <v>28680.11971758083</v>
      </c>
      <c r="BC35" s="5">
        <f>ET!BC35+Infiltration!BC35</f>
        <v>40983.946170360796</v>
      </c>
      <c r="BD35" s="5">
        <f>ET!BD35+Infiltration!BD35</f>
        <v>26706.764376827832</v>
      </c>
      <c r="BE35" s="5">
        <f>ET!BE35+Infiltration!BE35</f>
        <v>12968.577082748179</v>
      </c>
      <c r="BF35" s="5">
        <f>ET!BF35+Infiltration!BF35</f>
        <v>8021.5481965259496</v>
      </c>
      <c r="BG35" s="5">
        <f>ET!BG35+Infiltration!BG35</f>
        <v>2413.7896997015823</v>
      </c>
      <c r="BH35" s="5">
        <f>ET!BH35+Infiltration!BH35</f>
        <v>1186.632300234563</v>
      </c>
      <c r="BI35" s="5">
        <f>ET!BI35+Infiltration!BI35</f>
        <v>8642.5908719087001</v>
      </c>
      <c r="BJ35" s="5">
        <f>ET!BJ35+Infiltration!BJ35</f>
        <v>2228.0633024358949</v>
      </c>
      <c r="BK35" s="5">
        <f>ET!BK35+Infiltration!BK35</f>
        <v>39460.948664722804</v>
      </c>
      <c r="BL35" s="5">
        <f>ET!BL35+Infiltration!BL35</f>
        <v>83022.385254290755</v>
      </c>
      <c r="BM35" s="5">
        <f>ET!BM35+Infiltration!BM35</f>
        <v>67639.958739618203</v>
      </c>
      <c r="BN35" s="5">
        <f>ET!BN35+Infiltration!BN35</f>
        <v>27516.735253035367</v>
      </c>
      <c r="BO35" s="5">
        <f>ET!BO35+Infiltration!BO35</f>
        <v>32619.630654079076</v>
      </c>
      <c r="BP35" s="5">
        <f>ET!BP35+Infiltration!BP35</f>
        <v>25589.136724755193</v>
      </c>
      <c r="BQ35" s="5">
        <f>ET!BQ35+Infiltration!BQ35</f>
        <v>13540.003358180023</v>
      </c>
      <c r="BR35" s="5">
        <f>ET!BR35+Infiltration!BR35</f>
        <v>5154.8239046795406</v>
      </c>
      <c r="BS35" s="5">
        <f>ET!BS35+Infiltration!BS35</f>
        <v>3365.1239811331529</v>
      </c>
      <c r="BT35" s="5">
        <f>ET!BT35+Infiltration!BT35</f>
        <v>19956.89928663195</v>
      </c>
      <c r="BU35" s="5">
        <f>ET!BU35+Infiltration!BU35</f>
        <v>7484.2901837553536</v>
      </c>
      <c r="BV35" s="5">
        <f>ET!BV35+Infiltration!BV35</f>
        <v>51776.249062767602</v>
      </c>
      <c r="BW35" s="5">
        <f>ET!BW35+Infiltration!BW35</f>
        <v>44593.276759332803</v>
      </c>
      <c r="BX35" s="5">
        <f>ET!BX35+Infiltration!BX35</f>
        <v>92474.532151426596</v>
      </c>
      <c r="BY35" s="5">
        <f>ET!BY35+Infiltration!BY35</f>
        <v>56403.544810431697</v>
      </c>
      <c r="BZ35" s="5">
        <f>ET!BZ35+Infiltration!BZ35</f>
        <v>28070.396560548084</v>
      </c>
      <c r="CA35" s="5">
        <f>ET!CA35+Infiltration!CA35</f>
        <v>35387.34496568844</v>
      </c>
      <c r="CB35" s="5">
        <f>ET!CB35+Infiltration!CB35</f>
        <v>34721.559961582694</v>
      </c>
      <c r="CC35" s="5">
        <f>ET!CC35+Infiltration!CC35</f>
        <v>27955.261798792202</v>
      </c>
      <c r="CD35" s="5">
        <f>ET!CD35+Infiltration!CD35</f>
        <v>11346.658927027427</v>
      </c>
      <c r="CE35" s="5">
        <f>ET!CE35+Infiltration!CE35</f>
        <v>4131.0449693607052</v>
      </c>
      <c r="CF35" s="5">
        <f>ET!CF35+Infiltration!CF35</f>
        <v>34683.517554297039</v>
      </c>
      <c r="CG35" s="5">
        <f>ET!CG35+Infiltration!CG35</f>
        <v>13831.896299775863</v>
      </c>
      <c r="CH35" s="5">
        <f>ET!CH35+Infiltration!CH35</f>
        <v>93659.4310608167</v>
      </c>
      <c r="CI35" s="5">
        <f>ET!CI35+Infiltration!CI35</f>
        <v>118545.5854745078</v>
      </c>
      <c r="CJ35" s="5">
        <f>ET!CJ35+Infiltration!CJ35</f>
        <v>70159.960364442202</v>
      </c>
      <c r="CK35" s="5">
        <f>ET!CK35+Infiltration!CK35</f>
        <v>31020.465155946702</v>
      </c>
      <c r="CL35" s="5">
        <f>ET!CL35+Infiltration!CL35</f>
        <v>29311.665818379293</v>
      </c>
      <c r="CM35" s="5">
        <f>ET!CM35+Infiltration!CM35</f>
        <v>35124.203664948174</v>
      </c>
      <c r="CN35" s="5">
        <f>ET!CN35+Infiltration!CN35</f>
        <v>52409.299126411504</v>
      </c>
      <c r="CO35" s="5">
        <f>ET!CO35+Infiltration!CO35</f>
        <v>25475.310143522955</v>
      </c>
      <c r="CP35" s="5">
        <f>ET!CP35+Infiltration!CP35</f>
        <v>11966.788905349425</v>
      </c>
      <c r="CQ35" s="5">
        <f>ET!CQ35+Infiltration!CQ35</f>
        <v>4318.8519425475879</v>
      </c>
      <c r="CR35" s="5">
        <f>ET!CR35+Infiltration!CR35</f>
        <v>8917.9186663416403</v>
      </c>
      <c r="CS35" s="5">
        <f>ET!CS35+Infiltration!CS35</f>
        <v>15813.30856743179</v>
      </c>
      <c r="CT35" s="5">
        <f>ET!CT35+Infiltration!CT35</f>
        <v>19546.843886738901</v>
      </c>
      <c r="CU35" s="5">
        <f>ET!CU35+Infiltration!CU35</f>
        <v>14905.417472975019</v>
      </c>
      <c r="CV35" s="5">
        <f>ET!CV35+Infiltration!CV35</f>
        <v>72664.321562772398</v>
      </c>
      <c r="CW35" s="5">
        <f>ET!CW35+Infiltration!CW35</f>
        <v>46258.979465967503</v>
      </c>
      <c r="CX35" s="5">
        <f>ET!CX35+Infiltration!CX35</f>
        <v>34474.938031501704</v>
      </c>
      <c r="CY35" s="5">
        <f>ET!CY35+Infiltration!CY35</f>
        <v>30075.964024953617</v>
      </c>
      <c r="CZ35" s="5">
        <f>ET!CZ35+Infiltration!CZ35</f>
        <v>33466.763239700769</v>
      </c>
      <c r="DA35" s="5">
        <f>ET!DA35+Infiltration!DA35</f>
        <v>17575.681803365602</v>
      </c>
      <c r="DB35" s="5">
        <f>ET!DB35+Infiltration!DB35</f>
        <v>7047.1168790280553</v>
      </c>
      <c r="DC35" s="5">
        <f>ET!DC35+Infiltration!DC35</f>
        <v>2659.6350664343663</v>
      </c>
      <c r="DD35" s="5">
        <f>ET!DD35+Infiltration!DD35</f>
        <v>37324.308396545501</v>
      </c>
      <c r="DE35" s="5">
        <f>ET!DE35+Infiltration!DE35</f>
        <v>24208.603811312198</v>
      </c>
      <c r="DF35" s="5">
        <f>ET!DF35+Infiltration!DF35</f>
        <v>27775.618639037199</v>
      </c>
      <c r="DG35" s="5">
        <f>ET!DG35+Infiltration!DG35</f>
        <v>130278.2400419765</v>
      </c>
      <c r="DH35" s="5">
        <f>ET!DH35+Infiltration!DH35</f>
        <v>30327.606671676702</v>
      </c>
      <c r="DI35" s="5">
        <f>ET!DI35+Infiltration!DI35</f>
        <v>56487.605321733201</v>
      </c>
      <c r="DJ35" s="5">
        <f>ET!DJ35+Infiltration!DJ35</f>
        <v>28243.085109544321</v>
      </c>
      <c r="DK35" s="5">
        <f>ET!DK35+Infiltration!DK35</f>
        <v>24299.412245813877</v>
      </c>
      <c r="DL35" s="5">
        <f>ET!DL35+Infiltration!DL35</f>
        <v>43859.379361572675</v>
      </c>
      <c r="DM35" s="5">
        <f>ET!DM35+Infiltration!DM35</f>
        <v>28892.288562322603</v>
      </c>
      <c r="DN35" s="5">
        <f>ET!DN35+Infiltration!DN35</f>
        <v>13583.592946436678</v>
      </c>
      <c r="DO35" s="5">
        <f>ET!DO35+Infiltration!DO35</f>
        <v>5139.8874865531589</v>
      </c>
      <c r="DP35" s="5">
        <f>ET!DP35+Infiltration!DP35</f>
        <v>2573.5142382877352</v>
      </c>
      <c r="DQ35" s="5">
        <f>ET!DQ35+Infiltration!DQ35</f>
        <v>1705.903199637683</v>
      </c>
      <c r="DR35" s="5">
        <f>ET!DR35+Infiltration!DR35</f>
        <v>25710.241640055043</v>
      </c>
      <c r="DS35" s="5">
        <f>ET!DS35+Infiltration!DS35</f>
        <v>52711.634919214201</v>
      </c>
      <c r="DT35" s="5">
        <f>ET!DT35+Infiltration!DT35</f>
        <v>76071.534001651904</v>
      </c>
      <c r="DU35" s="5">
        <f>ET!DU35+Infiltration!DU35</f>
        <v>44803.097885774798</v>
      </c>
      <c r="DV35" s="5">
        <f>ET!DV35+Infiltration!DV35</f>
        <v>35004.836013379361</v>
      </c>
      <c r="DW35" s="5">
        <f>ET!DW35+Infiltration!DW35</f>
        <v>32176.701846916862</v>
      </c>
      <c r="DX35" s="5">
        <f>ET!DX35+Infiltration!DX35</f>
        <v>29365.579090212923</v>
      </c>
      <c r="DY35" s="5">
        <f>ET!DY35+Infiltration!DY35</f>
        <v>14589.792164778164</v>
      </c>
      <c r="DZ35" s="5">
        <f>ET!DZ35+Infiltration!DZ35</f>
        <v>5731.1278261164725</v>
      </c>
      <c r="EA35" s="5">
        <f>ET!EA35+Infiltration!EA35</f>
        <v>2121.2544859147451</v>
      </c>
      <c r="EB35" s="5">
        <f>ET!EB35+Infiltration!EB35</f>
        <v>26694.004125350701</v>
      </c>
      <c r="EC35" s="5">
        <f>ET!EC35+Infiltration!EC35</f>
        <v>47207.486910864696</v>
      </c>
      <c r="ED35" s="5">
        <f>ET!ED35+Infiltration!ED35</f>
        <v>76237.010952430806</v>
      </c>
      <c r="EE35" s="5">
        <f>ET!EE35+Infiltration!EE35</f>
        <v>63096.727890305905</v>
      </c>
      <c r="EF35" s="5">
        <f>ET!EF35+Infiltration!EF35</f>
        <v>15274.585706237423</v>
      </c>
      <c r="EG35" s="5">
        <f>ET!EG35+Infiltration!EG35</f>
        <v>22969.956396108733</v>
      </c>
      <c r="EH35" s="5">
        <f>ET!EH35+Infiltration!EH35</f>
        <v>26085.834581788513</v>
      </c>
      <c r="EI35" s="5">
        <f>ET!EI35+Infiltration!EI35</f>
        <v>25605.88269954536</v>
      </c>
      <c r="EJ35" s="5">
        <f>ET!EJ35+Infiltration!EJ35</f>
        <v>15708.893422855583</v>
      </c>
      <c r="EK35" s="5">
        <f>ET!EK35+Infiltration!EK35</f>
        <v>6206.5143869680724</v>
      </c>
      <c r="EL35" s="5">
        <f>ET!EL35+Infiltration!EL35</f>
        <v>2503.8984930379329</v>
      </c>
      <c r="EM35" s="5">
        <f>ET!EM35+Infiltration!EM35</f>
        <v>9205.6582221516001</v>
      </c>
      <c r="EN35" s="5">
        <f>ET!EN35+Infiltration!EN35</f>
        <v>3614.8212057136029</v>
      </c>
      <c r="EO35" s="5">
        <f>ET!EO35+Infiltration!EO35</f>
        <v>42485.265504971998</v>
      </c>
      <c r="EP35" s="5">
        <f>ET!EP35+Infiltration!EP35</f>
        <v>46293.409461166797</v>
      </c>
      <c r="EQ35" s="5">
        <f>ET!EQ35+Infiltration!EQ35</f>
        <v>28002.986836436201</v>
      </c>
      <c r="ER35" s="5">
        <f>ET!ER35+Infiltration!ER35</f>
        <v>87412.749368029195</v>
      </c>
      <c r="ES35" s="5">
        <f>ET!ES35+Infiltration!ES35</f>
        <v>52400.927724800502</v>
      </c>
      <c r="ET35" s="5">
        <f>ET!ET35+Infiltration!ET35</f>
        <v>27655.101529724619</v>
      </c>
      <c r="EU35" s="5">
        <f>ET!EU35+Infiltration!EU35</f>
        <v>50836.198364889002</v>
      </c>
      <c r="EV35" s="5">
        <f>ET!EV35+Infiltration!EV35</f>
        <v>33577.190998195416</v>
      </c>
      <c r="EW35" s="5">
        <f>ET!EW35+Infiltration!EW35</f>
        <v>39439.236645420009</v>
      </c>
      <c r="EX35" s="5">
        <f>ET!EX35+Infiltration!EX35</f>
        <v>26784.10096363632</v>
      </c>
      <c r="EY35" s="5">
        <f>ET!EY35+Infiltration!EY35</f>
        <v>10916.062544406099</v>
      </c>
      <c r="EZ35" s="5">
        <f>ET!EZ35+Infiltration!EZ35</f>
        <v>5005.6020211097557</v>
      </c>
      <c r="FA35" s="5">
        <f>ET!FA35+Infiltration!FA35</f>
        <v>27200.5786789509</v>
      </c>
      <c r="FB35" s="5">
        <f>ET!FB35+Infiltration!FB35</f>
        <v>11530.743681152193</v>
      </c>
      <c r="FC35" s="5">
        <f>ET!FC35+Infiltration!FC35</f>
        <v>25890.296998353599</v>
      </c>
      <c r="FD35" s="5">
        <f>ET!FD35+Infiltration!FD35</f>
        <v>27169.753233793803</v>
      </c>
      <c r="FE35" s="5">
        <f>ET!FE35+Infiltration!FE35</f>
        <v>22110.264073747989</v>
      </c>
      <c r="FF35" s="5">
        <f>ET!FF35+Infiltration!FF35</f>
        <v>27443.921808639301</v>
      </c>
      <c r="FG35" s="5">
        <f>ET!FG35+Infiltration!FG35</f>
        <v>20564.29314068364</v>
      </c>
      <c r="FH35" s="5">
        <f>ET!FH35+Infiltration!FH35</f>
        <v>26240.81657295609</v>
      </c>
      <c r="FI35" s="5">
        <f>ET!FI35+Infiltration!FI35</f>
        <v>9757.6087848138104</v>
      </c>
      <c r="FJ35" s="5">
        <f>ET!FJ35+Infiltration!FJ35</f>
        <v>3633.4700475443638</v>
      </c>
      <c r="FK35" s="5">
        <f>ET!FK35+Infiltration!FK35</f>
        <v>1459.7820180927611</v>
      </c>
      <c r="FL35" s="5">
        <f>ET!FL35+Infiltration!FL35</f>
        <v>858.46709012123006</v>
      </c>
      <c r="FM35" s="5">
        <f>ET!FM35+Infiltration!FM35</f>
        <v>7008.0365321033896</v>
      </c>
      <c r="FN35" s="5">
        <f>ET!FN35+Infiltration!FN35</f>
        <v>4163.8523169154305</v>
      </c>
      <c r="FO35" s="5">
        <f>ET!FO35+Infiltration!FO35</f>
        <v>16604.816963886689</v>
      </c>
      <c r="FP35" s="5">
        <f>ET!FP35+Infiltration!FP35</f>
        <v>81425.985265337877</v>
      </c>
      <c r="FQ35" s="5">
        <f>ET!FQ35+Infiltration!FQ35</f>
        <v>36280.928086633197</v>
      </c>
      <c r="FR35" s="5">
        <f>ET!FR35+Infiltration!FR35</f>
        <v>44836.294776402399</v>
      </c>
      <c r="FS35" s="5">
        <f>ET!FS35+Infiltration!FS35</f>
        <v>28238.886620429545</v>
      </c>
      <c r="FT35" s="5">
        <f>ET!FT35+Infiltration!FT35</f>
        <v>24384.021749459462</v>
      </c>
      <c r="FU35" s="5">
        <f>ET!FU35+Infiltration!FU35</f>
        <v>11693.739695911283</v>
      </c>
      <c r="FV35" s="5">
        <f>ET!FV35+Infiltration!FV35</f>
        <v>5362.6014559040923</v>
      </c>
      <c r="FW35" s="5">
        <f>ET!FW35+Infiltration!FW35</f>
        <v>5204.6431735664228</v>
      </c>
      <c r="FX35" s="5">
        <f>ET!FX35+Infiltration!FX35</f>
        <v>16576.43195189759</v>
      </c>
      <c r="FY35" s="5">
        <f>ET!FY35+Infiltration!FY35</f>
        <v>5515.9287061745872</v>
      </c>
      <c r="FZ35" s="5">
        <f>ET!FZ35+Infiltration!FZ35</f>
        <v>2828.4582042589468</v>
      </c>
      <c r="GA35" s="5">
        <f>ET!GA35+Infiltration!GA35</f>
        <v>55641.477289207098</v>
      </c>
      <c r="GB35" s="5">
        <f>ET!GB35+Infiltration!GB35</f>
        <v>56194.054787471003</v>
      </c>
      <c r="GC35" s="5">
        <f>ET!GC35+Infiltration!GC35</f>
        <v>31054.856744245</v>
      </c>
      <c r="GD35" s="5">
        <f>ET!GD35+Infiltration!GD35</f>
        <v>30059.535571898108</v>
      </c>
      <c r="GE35" s="5">
        <f>ET!GE35+Infiltration!GE35</f>
        <v>30394.707320000147</v>
      </c>
      <c r="GF35" s="5">
        <f>ET!GF35+Infiltration!GF35</f>
        <v>24105.071936908145</v>
      </c>
      <c r="GG35" s="5">
        <f>ET!GG35+Infiltration!GG35</f>
        <v>12296.971868643277</v>
      </c>
      <c r="GH35" s="5">
        <f>ET!GH35+Infiltration!GH35</f>
        <v>5021.0210312002246</v>
      </c>
      <c r="GI35" s="5">
        <f>ET!GI35+Infiltration!GI35</f>
        <v>1977.956091199748</v>
      </c>
      <c r="GJ35" s="5">
        <f>ET!GJ35+Infiltration!GJ35</f>
        <v>2957.7246954538223</v>
      </c>
      <c r="GK35" s="5">
        <f>ET!GK35+Infiltration!GK35</f>
        <v>24595.440020584458</v>
      </c>
      <c r="GL35" s="5">
        <f>ET!GL35+Infiltration!GL35</f>
        <v>27312.545646899998</v>
      </c>
      <c r="GM35" s="5">
        <f>ET!GM35+Infiltration!GM35</f>
        <v>27751.701761202698</v>
      </c>
      <c r="GN35" s="5">
        <f>ET!GN35+Infiltration!GN35</f>
        <v>19653.221729364919</v>
      </c>
      <c r="GO35" s="5">
        <f>ET!GO35+Infiltration!GO35</f>
        <v>24323.484063932839</v>
      </c>
      <c r="GP35" s="5">
        <f>ET!GP35+Infiltration!GP35</f>
        <v>17312.528512293266</v>
      </c>
      <c r="GQ35" s="5">
        <f>ET!GQ35+Infiltration!GQ35</f>
        <v>30357.221251579518</v>
      </c>
      <c r="GR35" s="5">
        <f>ET!GR35+Infiltration!GR35</f>
        <v>12808.874507586743</v>
      </c>
      <c r="GS35" s="5">
        <f>ET!GS35+Infiltration!GS35</f>
        <v>5219.2473982409074</v>
      </c>
      <c r="GT35" s="5">
        <f>ET!GT35+Infiltration!GT35</f>
        <v>2132.124728498437</v>
      </c>
      <c r="GU35" s="5">
        <f>ET!GU35+Infiltration!GU35</f>
        <v>1958.993450880045</v>
      </c>
      <c r="GV35" s="5">
        <f>ET!GV35+Infiltration!GV35</f>
        <v>684.11325650733011</v>
      </c>
      <c r="GW35" s="5">
        <f>ET!GW35+Infiltration!GW35</f>
        <v>58355.462025705499</v>
      </c>
      <c r="GX35" s="5">
        <f>ET!GX35+Infiltration!GX35</f>
        <v>51144.999480636194</v>
      </c>
      <c r="GY35" s="5">
        <f>ET!GY35+Infiltration!GY35</f>
        <v>16199.315423797334</v>
      </c>
      <c r="GZ35" s="5">
        <f>ET!GZ35+Infiltration!GZ35</f>
        <v>78234.031241001809</v>
      </c>
      <c r="HA35" s="5">
        <f>ET!HA35+Infiltration!HA35</f>
        <v>39763.3267413383</v>
      </c>
      <c r="HB35" s="5">
        <f>ET!HB35+Infiltration!HB35</f>
        <v>34830.463505699896</v>
      </c>
      <c r="HC35" s="5">
        <f>ET!HC35+Infiltration!HC35</f>
        <v>44801.3385484256</v>
      </c>
      <c r="HD35" s="5">
        <f>ET!HD35+Infiltration!HD35</f>
        <v>32623.156538274703</v>
      </c>
      <c r="HE35" s="5">
        <f>ET!HE35+Infiltration!HE35</f>
        <v>28082.282507039199</v>
      </c>
      <c r="HF35" s="5">
        <f>ET!HF35+Infiltration!HF35</f>
        <v>13986.029554654275</v>
      </c>
      <c r="HG35" s="5">
        <f>ET!HG35+Infiltration!HG35</f>
        <v>5038.0773285167879</v>
      </c>
      <c r="HH35" s="5">
        <f>ET!HH35+Infiltration!HH35</f>
        <v>9090.3953316887</v>
      </c>
      <c r="HI35" s="5">
        <f>ET!HI35+Infiltration!HI35</f>
        <v>18537.524479626802</v>
      </c>
      <c r="HJ35" s="5">
        <f>ET!HJ35+Infiltration!HJ35</f>
        <v>44065.617280364997</v>
      </c>
      <c r="HK35" s="5">
        <f>ET!HK35+Infiltration!HK35</f>
        <v>15135.846306065709</v>
      </c>
      <c r="HL35" s="5">
        <f>ET!HL35+Infiltration!HL35</f>
        <v>75226.1896017744</v>
      </c>
      <c r="HM35" s="5">
        <f>ET!HM35+Infiltration!HM35</f>
        <v>33739.883011427861</v>
      </c>
      <c r="HN35" s="5">
        <f>ET!HN35+Infiltration!HN35</f>
        <v>28038.948745037669</v>
      </c>
      <c r="HO35" s="5">
        <f>ET!HO35+Infiltration!HO35</f>
        <v>28862.924658720054</v>
      </c>
      <c r="HP35" s="5">
        <f>ET!HP35+Infiltration!HP35</f>
        <v>18457.439277844311</v>
      </c>
      <c r="HQ35" s="5">
        <f>ET!HQ35+Infiltration!HQ35</f>
        <v>7855.4351905048024</v>
      </c>
      <c r="HR35" s="5">
        <f>ET!HR35+Infiltration!HR35</f>
        <v>3171.0365314593541</v>
      </c>
      <c r="HS35" s="5">
        <f>ET!HS35+Infiltration!HS35</f>
        <v>3351.1078656935101</v>
      </c>
      <c r="HT35" s="5">
        <f>ET!HT35+Infiltration!HT35</f>
        <v>101042.5840619606</v>
      </c>
      <c r="HU35" s="5">
        <f>ET!HU35+Infiltration!HU35</f>
        <v>27105.338182752821</v>
      </c>
      <c r="HV35" s="5">
        <f>ET!HV35+Infiltration!HV35</f>
        <v>66114.700558029799</v>
      </c>
      <c r="HW35" s="5">
        <f>ET!HW35+Infiltration!HW35</f>
        <v>96156.981694626797</v>
      </c>
      <c r="HX35" s="5">
        <f>ET!HX35+Infiltration!HX35</f>
        <v>89443.388610507609</v>
      </c>
      <c r="HY35" s="5">
        <f>ET!HY35+Infiltration!HY35</f>
        <v>29572.987287471602</v>
      </c>
      <c r="HZ35" s="5">
        <f>ET!HZ35+Infiltration!HZ35</f>
        <v>31505.104660231911</v>
      </c>
      <c r="IA35" s="5">
        <f>ET!IA35+Infiltration!IA35</f>
        <v>35087.9373170201</v>
      </c>
      <c r="IB35" s="5">
        <f>ET!IB35+Infiltration!IB35</f>
        <v>38346.755378918839</v>
      </c>
      <c r="IC35" s="5">
        <f>ET!IC35+Infiltration!IC35</f>
        <v>35931.777348084383</v>
      </c>
      <c r="ID35" s="5">
        <f>ET!ID35+Infiltration!ID35</f>
        <v>18751.101789936482</v>
      </c>
      <c r="IE35" s="5">
        <f>ET!IE35+Infiltration!IE35</f>
        <v>13663.161032582799</v>
      </c>
      <c r="IF35" s="5">
        <f>ET!IF35+Infiltration!IF35</f>
        <v>32726.6460645324</v>
      </c>
      <c r="IG35" s="5">
        <f>ET!IG35+Infiltration!IG35</f>
        <v>10701.646576945026</v>
      </c>
      <c r="IH35" s="5">
        <f>ET!IH35+Infiltration!IH35</f>
        <v>23258.614584236271</v>
      </c>
      <c r="II35" s="5">
        <f>ET!II35+Infiltration!II35</f>
        <v>39742.006327627299</v>
      </c>
      <c r="IJ35" s="5">
        <f>ET!IJ35+Infiltration!IJ35</f>
        <v>48120.716569154996</v>
      </c>
      <c r="IK35" s="5">
        <f>ET!IK35+Infiltration!IK35</f>
        <v>51557.062137836896</v>
      </c>
      <c r="IL35" s="5">
        <f>ET!IL35+Infiltration!IL35</f>
        <v>45596.2335126459</v>
      </c>
      <c r="IM35" s="5">
        <f>ET!IM35+Infiltration!IM35</f>
        <v>34523.325311807588</v>
      </c>
      <c r="IN35" s="5">
        <f>ET!IN35+Infiltration!IN35</f>
        <v>37410.201961255567</v>
      </c>
      <c r="IO35" s="5">
        <f>ET!IO35+Infiltration!IO35</f>
        <v>24588.976579863069</v>
      </c>
      <c r="IP35" s="5">
        <f>ET!IP35+Infiltration!IP35</f>
        <v>9822.6014225743074</v>
      </c>
      <c r="IQ35" s="5">
        <f>ET!IQ35+Infiltration!IQ35</f>
        <v>3726.1609224547319</v>
      </c>
      <c r="IR35" s="5">
        <f>ET!IR35+Infiltration!IR35</f>
        <v>5960.8870394082996</v>
      </c>
      <c r="IS35" s="5">
        <f>ET!IS35+Infiltration!IS35</f>
        <v>3502.6388593225579</v>
      </c>
      <c r="IT35" s="5">
        <f>ET!IT35+Infiltration!IT35</f>
        <v>15264.961742694719</v>
      </c>
      <c r="IU35" s="5">
        <f>ET!IU35+Infiltration!IU35</f>
        <v>9148.1007799677991</v>
      </c>
      <c r="IV35" s="5">
        <f>ET!IV35+Infiltration!IV35</f>
        <v>37198.780938818396</v>
      </c>
      <c r="IW35" s="5">
        <f>ET!IW35+Infiltration!IW35</f>
        <v>24522.52183343314</v>
      </c>
      <c r="IX35" s="5">
        <f>ET!IX35+Infiltration!IX35</f>
        <v>23995.75015557119</v>
      </c>
      <c r="IY35" s="5">
        <f>ET!IY35+Infiltration!IY35</f>
        <v>10431.565816010992</v>
      </c>
      <c r="IZ35" s="5">
        <f>ET!IZ35+Infiltration!IZ35</f>
        <v>4649.0979638564195</v>
      </c>
      <c r="JA35" s="5">
        <f>ET!JA35+Infiltration!JA35</f>
        <v>3098.8896497608112</v>
      </c>
      <c r="JB35" s="5">
        <f>ET!JB35+Infiltration!JB35</f>
        <v>1432.1755146155938</v>
      </c>
      <c r="JC35" s="5">
        <f>ET!JC35+Infiltration!JC35</f>
        <v>17682.056920868981</v>
      </c>
      <c r="JD35" s="5">
        <f>ET!JD35+Infiltration!JD35</f>
        <v>9397.3388805559407</v>
      </c>
      <c r="JE35" s="5">
        <f>ET!JE35+Infiltration!JE35</f>
        <v>17141.57179408057</v>
      </c>
      <c r="JF35" s="5">
        <f>ET!JF35+Infiltration!JF35</f>
        <v>49739.808847530701</v>
      </c>
      <c r="JG35" s="5">
        <f>ET!JG35+Infiltration!JG35</f>
        <v>109327.6013165498</v>
      </c>
      <c r="JH35" s="5">
        <f>ET!JH35+Infiltration!JH35</f>
        <v>37958.987273114399</v>
      </c>
      <c r="JI35" s="5">
        <f>ET!JI35+Infiltration!JI35</f>
        <v>33976.989303830036</v>
      </c>
      <c r="JJ35" s="5">
        <f>ET!JJ35+Infiltration!JJ35</f>
        <v>31275.24656174652</v>
      </c>
      <c r="JK35" s="5">
        <f>ET!JK35+Infiltration!JK35</f>
        <v>47521.845991492301</v>
      </c>
      <c r="JL35" s="5">
        <f>ET!JL35+Infiltration!JL35</f>
        <v>24209.216479523031</v>
      </c>
      <c r="JM35" s="5">
        <f>ET!JM35+Infiltration!JM35</f>
        <v>13771.503613041306</v>
      </c>
      <c r="JN35" s="5">
        <f>ET!JN35+Infiltration!JN35</f>
        <v>5483.4038663958336</v>
      </c>
      <c r="JO35" s="5">
        <f>ET!JO35+Infiltration!JO35</f>
        <v>2738.5527974691859</v>
      </c>
      <c r="JP35" s="5">
        <f>ET!JP35+Infiltration!JP35</f>
        <v>2245.1599841051011</v>
      </c>
      <c r="JQ35" s="5">
        <f>ET!JQ35+Infiltration!JQ35</f>
        <v>35313.081396475936</v>
      </c>
      <c r="JR35" s="5">
        <f>ET!JR35+Infiltration!JR35</f>
        <v>52809.913775362402</v>
      </c>
      <c r="JS35" s="5">
        <f>ET!JS35+Infiltration!JS35</f>
        <v>26217.186001277521</v>
      </c>
      <c r="JT35" s="5">
        <f>ET!JT35+Infiltration!JT35</f>
        <v>78738.285958184904</v>
      </c>
      <c r="JU35" s="5">
        <f>ET!JU35+Infiltration!JU35</f>
        <v>31766.778973307228</v>
      </c>
      <c r="JV35" s="5">
        <f>ET!JV35+Infiltration!JV35</f>
        <v>32057.585453658587</v>
      </c>
      <c r="JW35" s="5">
        <f>ET!JW35+Infiltration!JW35</f>
        <v>26304.607403212529</v>
      </c>
      <c r="JX35" s="5">
        <f>ET!JX35+Infiltration!JX35</f>
        <v>13910.096798971636</v>
      </c>
      <c r="JY35" s="5">
        <f>ET!JY35+Infiltration!JY35</f>
        <v>6825.2407586255322</v>
      </c>
      <c r="JZ35" s="5">
        <f>ET!JZ35+Infiltration!JZ35</f>
        <v>3206.4226735205307</v>
      </c>
      <c r="KA35" s="5">
        <f>ET!KA35+Infiltration!KA35</f>
        <v>1593.4738623946319</v>
      </c>
      <c r="KB35" s="5">
        <f>ET!KB35+Infiltration!KB35</f>
        <v>40460.164251037997</v>
      </c>
      <c r="KC35" s="5">
        <f>ET!KC35+Infiltration!KC35</f>
        <v>14574.169185473311</v>
      </c>
      <c r="KD35" s="5">
        <f>ET!KD35+Infiltration!KD35</f>
        <v>75134.342123978407</v>
      </c>
      <c r="KE35" s="5">
        <f>ET!KE35+Infiltration!KE35</f>
        <v>76402.655678444498</v>
      </c>
      <c r="KF35" s="5">
        <f>ET!KF35+Infiltration!KF35</f>
        <v>50102.341457525101</v>
      </c>
      <c r="KG35" s="5">
        <f>ET!KG35+Infiltration!KG35</f>
        <v>35694.462001732878</v>
      </c>
      <c r="KH35" s="5">
        <f>ET!KH35+Infiltration!KH35</f>
        <v>55295.680327020498</v>
      </c>
      <c r="KI35" s="5">
        <f>ET!KI35+Infiltration!KI35</f>
        <v>39114.06837005361</v>
      </c>
      <c r="KJ35" s="5">
        <f>ET!KJ35+Infiltration!KJ35</f>
        <v>26777.167030054447</v>
      </c>
      <c r="KK35" s="5">
        <f>ET!KK35+Infiltration!KK35</f>
        <v>14026.209933420763</v>
      </c>
      <c r="KL35" s="5">
        <f>ET!KL35+Infiltration!KL35</f>
        <v>6422.2459860233675</v>
      </c>
      <c r="KM35" s="5">
        <f>ET!KM35+Infiltration!KM35</f>
        <v>3178.8315018829949</v>
      </c>
      <c r="KN35" s="5">
        <f>ET!KN35+Infiltration!KN35</f>
        <v>23295.404599439811</v>
      </c>
      <c r="KO35" s="5">
        <f>ET!KO35+Infiltration!KO35</f>
        <v>32160.243658714804</v>
      </c>
      <c r="KP35" s="5">
        <f>ET!KP35+Infiltration!KP35</f>
        <v>140122.36923187191</v>
      </c>
      <c r="KQ35" s="5"/>
      <c r="KR35" s="5"/>
      <c r="KS35" s="5"/>
      <c r="KT35" s="5"/>
      <c r="KU35" s="5"/>
      <c r="KV35" s="5"/>
    </row>
    <row r="36" spans="1:308">
      <c r="A36" s="2" t="s">
        <v>23</v>
      </c>
      <c r="B36" s="2" t="s">
        <v>177</v>
      </c>
      <c r="C36" s="5">
        <f>ET!C36+Infiltration!C36</f>
        <v>3849.13112930532</v>
      </c>
      <c r="D36" s="5">
        <f>ET!D36+Infiltration!D36</f>
        <v>3937.57773028782</v>
      </c>
      <c r="E36" s="5">
        <f>ET!E36+Infiltration!E36</f>
        <v>4903.3553149511599</v>
      </c>
      <c r="F36" s="5">
        <f>ET!F36+Infiltration!F36</f>
        <v>3024.1139853476998</v>
      </c>
      <c r="G36" s="5">
        <f>ET!G36+Infiltration!G36</f>
        <v>2941.5522187393331</v>
      </c>
      <c r="H36" s="5">
        <f>ET!H36+Infiltration!H36</f>
        <v>2113.0169861848931</v>
      </c>
      <c r="I36" s="5">
        <f>ET!I36+Infiltration!I36</f>
        <v>1170.90599485641</v>
      </c>
      <c r="J36" s="5">
        <f>ET!J36+Infiltration!J36</f>
        <v>614.69502375943296</v>
      </c>
      <c r="K36" s="5">
        <f>ET!K36+Infiltration!K36</f>
        <v>3571.9408759198332</v>
      </c>
      <c r="L36" s="5">
        <f>ET!L36+Infiltration!L36</f>
        <v>1794.9386837773261</v>
      </c>
      <c r="M36" s="5">
        <f>ET!M36+Infiltration!M36</f>
        <v>2357.7409214959098</v>
      </c>
      <c r="N36" s="5">
        <f>ET!N36+Infiltration!N36</f>
        <v>1279.835982789991</v>
      </c>
      <c r="O36" s="5">
        <f>ET!O36+Infiltration!O36</f>
        <v>3731.2063497358204</v>
      </c>
      <c r="P36" s="5">
        <f>ET!P36+Infiltration!P36</f>
        <v>2280.2111619888201</v>
      </c>
      <c r="Q36" s="5">
        <f>ET!Q36+Infiltration!Q36</f>
        <v>2711.639709265583</v>
      </c>
      <c r="R36" s="5">
        <f>ET!R36+Infiltration!R36</f>
        <v>1810.4667191422211</v>
      </c>
      <c r="S36" s="5">
        <f>ET!S36+Infiltration!S36</f>
        <v>1145.244576412271</v>
      </c>
      <c r="T36" s="5">
        <f>ET!T36+Infiltration!T36</f>
        <v>843.76218105673297</v>
      </c>
      <c r="U36" s="5">
        <f>ET!U36+Infiltration!U36</f>
        <v>438.1224977602576</v>
      </c>
      <c r="V36" s="5">
        <f>ET!V36+Infiltration!V36</f>
        <v>375.37064104061596</v>
      </c>
      <c r="W36" s="5">
        <f>ET!W36+Infiltration!W36</f>
        <v>399.98770288031596</v>
      </c>
      <c r="X36" s="5">
        <f>ET!X36+Infiltration!X36</f>
        <v>6122.89026799782</v>
      </c>
      <c r="Y36" s="5">
        <f>ET!Y36+Infiltration!Y36</f>
        <v>3429.8742605054899</v>
      </c>
      <c r="Z36" s="5">
        <f>ET!Z36+Infiltration!Z36</f>
        <v>2942.6879395169099</v>
      </c>
      <c r="AA36" s="5">
        <f>ET!AA36+Infiltration!AA36</f>
        <v>3741.3028476878299</v>
      </c>
      <c r="AB36" s="5">
        <f>ET!AB36+Infiltration!AB36</f>
        <v>3147.6110149629103</v>
      </c>
      <c r="AC36" s="5">
        <f>ET!AC36+Infiltration!AC36</f>
        <v>2386.5417627504157</v>
      </c>
      <c r="AD36" s="5">
        <f>ET!AD36+Infiltration!AD36</f>
        <v>5694.0022435480796</v>
      </c>
      <c r="AE36" s="5">
        <f>ET!AE36+Infiltration!AE36</f>
        <v>2751.4885848968711</v>
      </c>
      <c r="AF36" s="5">
        <f>ET!AF36+Infiltration!AF36</f>
        <v>1937.8897533364352</v>
      </c>
      <c r="AG36" s="5">
        <f>ET!AG36+Infiltration!AG36</f>
        <v>1024.197264441907</v>
      </c>
      <c r="AH36" s="5">
        <f>ET!AH36+Infiltration!AH36</f>
        <v>649.60221776193202</v>
      </c>
      <c r="AI36" s="5">
        <f>ET!AI36+Infiltration!AI36</f>
        <v>856.27996586828203</v>
      </c>
      <c r="AJ36" s="5">
        <f>ET!AJ36+Infiltration!AJ36</f>
        <v>366.33106622023899</v>
      </c>
      <c r="AK36" s="5">
        <f>ET!AK36+Infiltration!AK36</f>
        <v>2367.6257322387428</v>
      </c>
      <c r="AL36" s="5">
        <f>ET!AL36+Infiltration!AL36</f>
        <v>7195.3626405272498</v>
      </c>
      <c r="AM36" s="5">
        <f>ET!AM36+Infiltration!AM36</f>
        <v>2377.6447687623258</v>
      </c>
      <c r="AN36" s="5">
        <f>ET!AN36+Infiltration!AN36</f>
        <v>4297.7234098219906</v>
      </c>
      <c r="AO36" s="5">
        <f>ET!AO36+Infiltration!AO36</f>
        <v>2935.7910383199933</v>
      </c>
      <c r="AP36" s="5">
        <f>ET!AP36+Infiltration!AP36</f>
        <v>2384.6627277223633</v>
      </c>
      <c r="AQ36" s="5">
        <f>ET!AQ36+Infiltration!AQ36</f>
        <v>1921.8756097355911</v>
      </c>
      <c r="AR36" s="5">
        <f>ET!AR36+Infiltration!AR36</f>
        <v>1295.915080827263</v>
      </c>
      <c r="AS36" s="5">
        <f>ET!AS36+Infiltration!AS36</f>
        <v>713.56293092280703</v>
      </c>
      <c r="AT36" s="5">
        <f>ET!AT36+Infiltration!AT36</f>
        <v>420.79242852018297</v>
      </c>
      <c r="AU36" s="5">
        <f>ET!AU36+Infiltration!AU36</f>
        <v>1022.2101313008909</v>
      </c>
      <c r="AV36" s="5">
        <f>ET!AV36+Infiltration!AV36</f>
        <v>1112.5121623544169</v>
      </c>
      <c r="AW36" s="5">
        <f>ET!AW36+Infiltration!AW36</f>
        <v>947.21922002239103</v>
      </c>
      <c r="AX36" s="5">
        <f>ET!AX36+Infiltration!AX36</f>
        <v>462.3785366835076</v>
      </c>
      <c r="AY36" s="5">
        <f>ET!AY36+Infiltration!AY36</f>
        <v>4357.4094844294104</v>
      </c>
      <c r="AZ36" s="5">
        <f>ET!AZ36+Infiltration!AZ36</f>
        <v>3883.4002924679899</v>
      </c>
      <c r="BA36" s="5">
        <f>ET!BA36+Infiltration!BA36</f>
        <v>1870.029226058005</v>
      </c>
      <c r="BB36" s="5">
        <f>ET!BB36+Infiltration!BB36</f>
        <v>2502.718691116163</v>
      </c>
      <c r="BC36" s="5">
        <f>ET!BC36+Infiltration!BC36</f>
        <v>2912.6029602574899</v>
      </c>
      <c r="BD36" s="5">
        <f>ET!BD36+Infiltration!BD36</f>
        <v>1689.570268782358</v>
      </c>
      <c r="BE36" s="5">
        <f>ET!BE36+Infiltration!BE36</f>
        <v>906.49724588951494</v>
      </c>
      <c r="BF36" s="5">
        <f>ET!BF36+Infiltration!BF36</f>
        <v>532.33511777707497</v>
      </c>
      <c r="BG36" s="5">
        <f>ET!BG36+Infiltration!BG36</f>
        <v>351.48139383767</v>
      </c>
      <c r="BH36" s="5">
        <f>ET!BH36+Infiltration!BH36</f>
        <v>268.257866460343</v>
      </c>
      <c r="BI36" s="5">
        <f>ET!BI36+Infiltration!BI36</f>
        <v>917.85644259395804</v>
      </c>
      <c r="BJ36" s="5">
        <f>ET!BJ36+Infiltration!BJ36</f>
        <v>319.48812494000799</v>
      </c>
      <c r="BK36" s="5">
        <f>ET!BK36+Infiltration!BK36</f>
        <v>2963.9242083777499</v>
      </c>
      <c r="BL36" s="5">
        <f>ET!BL36+Infiltration!BL36</f>
        <v>6619.9937407520829</v>
      </c>
      <c r="BM36" s="5">
        <f>ET!BM36+Infiltration!BM36</f>
        <v>6060.1331577921601</v>
      </c>
      <c r="BN36" s="5">
        <f>ET!BN36+Infiltration!BN36</f>
        <v>2822.8868990345632</v>
      </c>
      <c r="BO36" s="5">
        <f>ET!BO36+Infiltration!BO36</f>
        <v>2733.5383702091749</v>
      </c>
      <c r="BP36" s="5">
        <f>ET!BP36+Infiltration!BP36</f>
        <v>1762.9247361447401</v>
      </c>
      <c r="BQ36" s="5">
        <f>ET!BQ36+Infiltration!BQ36</f>
        <v>962.02087084325694</v>
      </c>
      <c r="BR36" s="5">
        <f>ET!BR36+Infiltration!BR36</f>
        <v>503.876597404091</v>
      </c>
      <c r="BS36" s="5">
        <f>ET!BS36+Infiltration!BS36</f>
        <v>430.80385992262495</v>
      </c>
      <c r="BT36" s="5">
        <f>ET!BT36+Infiltration!BT36</f>
        <v>1432.978535898513</v>
      </c>
      <c r="BU36" s="5">
        <f>ET!BU36+Infiltration!BU36</f>
        <v>633.11347011283999</v>
      </c>
      <c r="BV36" s="5">
        <f>ET!BV36+Infiltration!BV36</f>
        <v>3962.2859800344104</v>
      </c>
      <c r="BW36" s="5">
        <f>ET!BW36+Infiltration!BW36</f>
        <v>4499.3622664076602</v>
      </c>
      <c r="BX36" s="5">
        <f>ET!BX36+Infiltration!BX36</f>
        <v>7168.5578156510701</v>
      </c>
      <c r="BY36" s="5">
        <f>ET!BY36+Infiltration!BY36</f>
        <v>4668.4567891148199</v>
      </c>
      <c r="BZ36" s="5">
        <f>ET!BZ36+Infiltration!BZ36</f>
        <v>2968.6677103289767</v>
      </c>
      <c r="CA36" s="5">
        <f>ET!CA36+Infiltration!CA36</f>
        <v>2858.4967312025633</v>
      </c>
      <c r="CB36" s="5">
        <f>ET!CB36+Infiltration!CB36</f>
        <v>2169.8836845030132</v>
      </c>
      <c r="CC36" s="5">
        <f>ET!CC36+Infiltration!CC36</f>
        <v>1619.996415948196</v>
      </c>
      <c r="CD36" s="5">
        <f>ET!CD36+Infiltration!CD36</f>
        <v>718.86359213372407</v>
      </c>
      <c r="CE36" s="5">
        <f>ET!CE36+Infiltration!CE36</f>
        <v>412.16329453942399</v>
      </c>
      <c r="CF36" s="5">
        <f>ET!CF36+Infiltration!CF36</f>
        <v>2974.1890310929402</v>
      </c>
      <c r="CG36" s="5">
        <f>ET!CG36+Infiltration!CG36</f>
        <v>1324.0517307365433</v>
      </c>
      <c r="CH36" s="5">
        <f>ET!CH36+Infiltration!CH36</f>
        <v>7440.5085367039901</v>
      </c>
      <c r="CI36" s="5">
        <f>ET!CI36+Infiltration!CI36</f>
        <v>10283.403930387241</v>
      </c>
      <c r="CJ36" s="5">
        <f>ET!CJ36+Infiltration!CJ36</f>
        <v>6632.4802434121602</v>
      </c>
      <c r="CK36" s="5">
        <f>ET!CK36+Infiltration!CK36</f>
        <v>3567.1349269829002</v>
      </c>
      <c r="CL36" s="5">
        <f>ET!CL36+Infiltration!CL36</f>
        <v>2967.5396051007483</v>
      </c>
      <c r="CM36" s="5">
        <f>ET!CM36+Infiltration!CM36</f>
        <v>2917.0489510333409</v>
      </c>
      <c r="CN36" s="5">
        <f>ET!CN36+Infiltration!CN36</f>
        <v>3800.9219760575697</v>
      </c>
      <c r="CO36" s="5">
        <f>ET!CO36+Infiltration!CO36</f>
        <v>1539.2425881710599</v>
      </c>
      <c r="CP36" s="5">
        <f>ET!CP36+Infiltration!CP36</f>
        <v>769.8341796358161</v>
      </c>
      <c r="CQ36" s="5">
        <f>ET!CQ36+Infiltration!CQ36</f>
        <v>433.25429254002404</v>
      </c>
      <c r="CR36" s="5">
        <f>ET!CR36+Infiltration!CR36</f>
        <v>636.57210781253195</v>
      </c>
      <c r="CS36" s="5">
        <f>ET!CS36+Infiltration!CS36</f>
        <v>1337.0469229517989</v>
      </c>
      <c r="CT36" s="5">
        <f>ET!CT36+Infiltration!CT36</f>
        <v>1717.1651280954991</v>
      </c>
      <c r="CU36" s="5">
        <f>ET!CU36+Infiltration!CU36</f>
        <v>1496.5369166837991</v>
      </c>
      <c r="CV36" s="5">
        <f>ET!CV36+Infiltration!CV36</f>
        <v>4513.9537609865802</v>
      </c>
      <c r="CW36" s="5">
        <f>ET!CW36+Infiltration!CW36</f>
        <v>3900.3434962929</v>
      </c>
      <c r="CX36" s="5">
        <f>ET!CX36+Infiltration!CX36</f>
        <v>2665.36022482316</v>
      </c>
      <c r="CY36" s="5">
        <f>ET!CY36+Infiltration!CY36</f>
        <v>2265.2547095918799</v>
      </c>
      <c r="CZ36" s="5">
        <f>ET!CZ36+Infiltration!CZ36</f>
        <v>1834.390383129946</v>
      </c>
      <c r="DA36" s="5">
        <f>ET!DA36+Infiltration!DA36</f>
        <v>964.455443627215</v>
      </c>
      <c r="DB36" s="5">
        <f>ET!DB36+Infiltration!DB36</f>
        <v>559.50708145868998</v>
      </c>
      <c r="DC36" s="5">
        <f>ET!DC36+Infiltration!DC36</f>
        <v>351.72862917098001</v>
      </c>
      <c r="DD36" s="5">
        <f>ET!DD36+Infiltration!DD36</f>
        <v>2538.7443158156602</v>
      </c>
      <c r="DE36" s="5">
        <f>ET!DE36+Infiltration!DE36</f>
        <v>1917.9316873392181</v>
      </c>
      <c r="DF36" s="5">
        <f>ET!DF36+Infiltration!DF36</f>
        <v>1787.2205821794992</v>
      </c>
      <c r="DG36" s="5">
        <f>ET!DG36+Infiltration!DG36</f>
        <v>11973.475738653911</v>
      </c>
      <c r="DH36" s="5">
        <f>ET!DH36+Infiltration!DH36</f>
        <v>3076.9368026093298</v>
      </c>
      <c r="DI36" s="5">
        <f>ET!DI36+Infiltration!DI36</f>
        <v>6480.2574256012394</v>
      </c>
      <c r="DJ36" s="5">
        <f>ET!DJ36+Infiltration!DJ36</f>
        <v>3003.7595887616731</v>
      </c>
      <c r="DK36" s="5">
        <f>ET!DK36+Infiltration!DK36</f>
        <v>2527.0454572437634</v>
      </c>
      <c r="DL36" s="5">
        <f>ET!DL36+Infiltration!DL36</f>
        <v>3881.0670467679997</v>
      </c>
      <c r="DM36" s="5">
        <f>ET!DM36+Infiltration!DM36</f>
        <v>2129.3515432490008</v>
      </c>
      <c r="DN36" s="5">
        <f>ET!DN36+Infiltration!DN36</f>
        <v>1038.5462190630999</v>
      </c>
      <c r="DO36" s="5">
        <f>ET!DO36+Infiltration!DO36</f>
        <v>512.73614955247399</v>
      </c>
      <c r="DP36" s="5">
        <f>ET!DP36+Infiltration!DP36</f>
        <v>380.41640040935698</v>
      </c>
      <c r="DQ36" s="5">
        <f>ET!DQ36+Infiltration!DQ36</f>
        <v>235.80827233282429</v>
      </c>
      <c r="DR36" s="5">
        <f>ET!DR36+Infiltration!DR36</f>
        <v>1778.6050197649902</v>
      </c>
      <c r="DS36" s="5">
        <f>ET!DS36+Infiltration!DS36</f>
        <v>3842.8399454120831</v>
      </c>
      <c r="DT36" s="5">
        <f>ET!DT36+Infiltration!DT36</f>
        <v>6686.9582576646499</v>
      </c>
      <c r="DU36" s="5">
        <f>ET!DU36+Infiltration!DU36</f>
        <v>5003.8670999708202</v>
      </c>
      <c r="DV36" s="5">
        <f>ET!DV36+Infiltration!DV36</f>
        <v>3374.756408918493</v>
      </c>
      <c r="DW36" s="5">
        <f>ET!DW36+Infiltration!DW36</f>
        <v>2623.5001438620602</v>
      </c>
      <c r="DX36" s="5">
        <f>ET!DX36+Infiltration!DX36</f>
        <v>1822.5101726213961</v>
      </c>
      <c r="DY36" s="5">
        <f>ET!DY36+Infiltration!DY36</f>
        <v>941.44713822304902</v>
      </c>
      <c r="DZ36" s="5">
        <f>ET!DZ36+Infiltration!DZ36</f>
        <v>530.89882969149107</v>
      </c>
      <c r="EA36" s="5">
        <f>ET!EA36+Infiltration!EA36</f>
        <v>328.36101429394301</v>
      </c>
      <c r="EB36" s="5">
        <f>ET!EB36+Infiltration!EB36</f>
        <v>2164.3368201238459</v>
      </c>
      <c r="EC36" s="5">
        <f>ET!EC36+Infiltration!EC36</f>
        <v>4303.9608494590793</v>
      </c>
      <c r="ED36" s="5">
        <f>ET!ED36+Infiltration!ED36</f>
        <v>6868.8893717129904</v>
      </c>
      <c r="EE36" s="5">
        <f>ET!EE36+Infiltration!EE36</f>
        <v>6228.5566977799099</v>
      </c>
      <c r="EF36" s="5">
        <f>ET!EF36+Infiltration!EF36</f>
        <v>1826.125819496541</v>
      </c>
      <c r="EG36" s="5">
        <f>ET!EG36+Infiltration!EG36</f>
        <v>2458.5433877456335</v>
      </c>
      <c r="EH36" s="5">
        <f>ET!EH36+Infiltration!EH36</f>
        <v>2187.1886629052633</v>
      </c>
      <c r="EI36" s="5">
        <f>ET!EI36+Infiltration!EI36</f>
        <v>1705.287451176998</v>
      </c>
      <c r="EJ36" s="5">
        <f>ET!EJ36+Infiltration!EJ36</f>
        <v>1249.5676502416741</v>
      </c>
      <c r="EK36" s="5">
        <f>ET!EK36+Infiltration!EK36</f>
        <v>556.74774304714902</v>
      </c>
      <c r="EL36" s="5">
        <f>ET!EL36+Infiltration!EL36</f>
        <v>389.36992837569903</v>
      </c>
      <c r="EM36" s="5">
        <f>ET!EM36+Infiltration!EM36</f>
        <v>1186.266820670224</v>
      </c>
      <c r="EN36" s="5">
        <f>ET!EN36+Infiltration!EN36</f>
        <v>492.07842457453097</v>
      </c>
      <c r="EO36" s="5">
        <f>ET!EO36+Infiltration!EO36</f>
        <v>3506.47176103315</v>
      </c>
      <c r="EP36" s="5">
        <f>ET!EP36+Infiltration!EP36</f>
        <v>3868.6760625832399</v>
      </c>
      <c r="EQ36" s="5">
        <f>ET!EQ36+Infiltration!EQ36</f>
        <v>2920.2946233606599</v>
      </c>
      <c r="ER36" s="5">
        <f>ET!ER36+Infiltration!ER36</f>
        <v>8254.9020687430711</v>
      </c>
      <c r="ES36" s="5">
        <f>ET!ES36+Infiltration!ES36</f>
        <v>4567.3994870033202</v>
      </c>
      <c r="ET36" s="5">
        <f>ET!ET36+Infiltration!ET36</f>
        <v>2883.5932588417882</v>
      </c>
      <c r="EU36" s="5">
        <f>ET!EU36+Infiltration!EU36</f>
        <v>4720.5055300874801</v>
      </c>
      <c r="EV36" s="5">
        <f>ET!EV36+Infiltration!EV36</f>
        <v>3157.1103837355336</v>
      </c>
      <c r="EW36" s="5">
        <f>ET!EW36+Infiltration!EW36</f>
        <v>2958.6982528105232</v>
      </c>
      <c r="EX36" s="5">
        <f>ET!EX36+Infiltration!EX36</f>
        <v>2214.8171717126129</v>
      </c>
      <c r="EY36" s="5">
        <f>ET!EY36+Infiltration!EY36</f>
        <v>1010.173085282632</v>
      </c>
      <c r="EZ36" s="5">
        <f>ET!EZ36+Infiltration!EZ36</f>
        <v>535.83512147091596</v>
      </c>
      <c r="FA36" s="5">
        <f>ET!FA36+Infiltration!FA36</f>
        <v>2261.7817993830758</v>
      </c>
      <c r="FB36" s="5">
        <f>ET!FB36+Infiltration!FB36</f>
        <v>1101.2105239310999</v>
      </c>
      <c r="FC36" s="5">
        <f>ET!FC36+Infiltration!FC36</f>
        <v>2400.8059269313262</v>
      </c>
      <c r="FD36" s="5">
        <f>ET!FD36+Infiltration!FD36</f>
        <v>2306.9808855136598</v>
      </c>
      <c r="FE36" s="5">
        <f>ET!FE36+Infiltration!FE36</f>
        <v>1904.5907103465411</v>
      </c>
      <c r="FF36" s="5">
        <f>ET!FF36+Infiltration!FF36</f>
        <v>3451.9582616706602</v>
      </c>
      <c r="FG36" s="5">
        <f>ET!FG36+Infiltration!FG36</f>
        <v>2216.0833813143258</v>
      </c>
      <c r="FH36" s="5">
        <f>ET!FH36+Infiltration!FH36</f>
        <v>2146.425434867906</v>
      </c>
      <c r="FI36" s="5">
        <f>ET!FI36+Infiltration!FI36</f>
        <v>985.26498464384895</v>
      </c>
      <c r="FJ36" s="5">
        <f>ET!FJ36+Infiltration!FJ36</f>
        <v>545.10049766757493</v>
      </c>
      <c r="FK36" s="5">
        <f>ET!FK36+Infiltration!FK36</f>
        <v>322.532917325075</v>
      </c>
      <c r="FL36" s="5">
        <f>ET!FL36+Infiltration!FL36</f>
        <v>299.38162564172205</v>
      </c>
      <c r="FM36" s="5">
        <f>ET!FM36+Infiltration!FM36</f>
        <v>530.71749681545703</v>
      </c>
      <c r="FN36" s="5">
        <f>ET!FN36+Infiltration!FN36</f>
        <v>254.84095878260797</v>
      </c>
      <c r="FO36" s="5">
        <f>ET!FO36+Infiltration!FO36</f>
        <v>1368.5407853921661</v>
      </c>
      <c r="FP36" s="5">
        <f>ET!FP36+Infiltration!FP36</f>
        <v>7406.0787286223331</v>
      </c>
      <c r="FQ36" s="5">
        <f>ET!FQ36+Infiltration!FQ36</f>
        <v>4166.0891195904996</v>
      </c>
      <c r="FR36" s="5">
        <f>ET!FR36+Infiltration!FR36</f>
        <v>4854.24047844707</v>
      </c>
      <c r="FS36" s="5">
        <f>ET!FS36+Infiltration!FS36</f>
        <v>2802.1728567011178</v>
      </c>
      <c r="FT36" s="5">
        <f>ET!FT36+Infiltration!FT36</f>
        <v>2034.0112003870011</v>
      </c>
      <c r="FU36" s="5">
        <f>ET!FU36+Infiltration!FU36</f>
        <v>1033.6433659026991</v>
      </c>
      <c r="FV36" s="5">
        <f>ET!FV36+Infiltration!FV36</f>
        <v>563.90623133793201</v>
      </c>
      <c r="FW36" s="5">
        <f>ET!FW36+Infiltration!FW36</f>
        <v>791.48760963751602</v>
      </c>
      <c r="FX36" s="5">
        <f>ET!FX36+Infiltration!FX36</f>
        <v>1715.519677533083</v>
      </c>
      <c r="FY36" s="5">
        <f>ET!FY36+Infiltration!FY36</f>
        <v>639.54074704949994</v>
      </c>
      <c r="FZ36" s="5">
        <f>ET!FZ36+Infiltration!FZ36</f>
        <v>377.93457813900756</v>
      </c>
      <c r="GA36" s="5">
        <f>ET!GA36+Infiltration!GA36</f>
        <v>5227.9541871588299</v>
      </c>
      <c r="GB36" s="5">
        <f>ET!GB36+Infiltration!GB36</f>
        <v>5964.5549750457394</v>
      </c>
      <c r="GC36" s="5">
        <f>ET!GC36+Infiltration!GC36</f>
        <v>2671.2745053407389</v>
      </c>
      <c r="GD36" s="5">
        <f>ET!GD36+Infiltration!GD36</f>
        <v>3376.2704809556599</v>
      </c>
      <c r="GE36" s="5">
        <f>ET!GE36+Infiltration!GE36</f>
        <v>2825.5437413475847</v>
      </c>
      <c r="GF36" s="5">
        <f>ET!GF36+Infiltration!GF36</f>
        <v>2163.5267208294381</v>
      </c>
      <c r="GG36" s="5">
        <f>ET!GG36+Infiltration!GG36</f>
        <v>1195.8845764668501</v>
      </c>
      <c r="GH36" s="5">
        <f>ET!GH36+Infiltration!GH36</f>
        <v>619.87930818315795</v>
      </c>
      <c r="GI36" s="5">
        <f>ET!GI36+Infiltration!GI36</f>
        <v>368.01571832163302</v>
      </c>
      <c r="GJ36" s="5">
        <f>ET!GJ36+Infiltration!GJ36</f>
        <v>290.55721702845301</v>
      </c>
      <c r="GK36" s="5">
        <f>ET!GK36+Infiltration!GK36</f>
        <v>2389.9949010070759</v>
      </c>
      <c r="GL36" s="5">
        <f>ET!GL36+Infiltration!GL36</f>
        <v>2142.1049115244159</v>
      </c>
      <c r="GM36" s="5">
        <f>ET!GM36+Infiltration!GM36</f>
        <v>2735.7269007111599</v>
      </c>
      <c r="GN36" s="5">
        <f>ET!GN36+Infiltration!GN36</f>
        <v>1424.81333738381</v>
      </c>
      <c r="GO36" s="5">
        <f>ET!GO36+Infiltration!GO36</f>
        <v>2050.9445185789932</v>
      </c>
      <c r="GP36" s="5">
        <f>ET!GP36+Infiltration!GP36</f>
        <v>1252.2203214875749</v>
      </c>
      <c r="GQ36" s="5">
        <f>ET!GQ36+Infiltration!GQ36</f>
        <v>1041.641033150182</v>
      </c>
      <c r="GR36" s="5">
        <f>ET!GR36+Infiltration!GR36</f>
        <v>556.23863511643196</v>
      </c>
      <c r="GS36" s="5">
        <f>ET!GS36+Infiltration!GS36</f>
        <v>365.22869839303098</v>
      </c>
      <c r="GT36" s="5">
        <f>ET!GT36+Infiltration!GT36</f>
        <v>287.44649222997305</v>
      </c>
      <c r="GU36" s="5">
        <f>ET!GU36+Infiltration!GU36</f>
        <v>305.74527585883197</v>
      </c>
      <c r="GV36" s="5">
        <f>ET!GV36+Infiltration!GV36</f>
        <v>179.3003043964749</v>
      </c>
      <c r="GW36" s="5">
        <f>ET!GW36+Infiltration!GW36</f>
        <v>5743.9953317539102</v>
      </c>
      <c r="GX36" s="5">
        <f>ET!GX36+Infiltration!GX36</f>
        <v>3965.0008234587403</v>
      </c>
      <c r="GY36" s="5">
        <f>ET!GY36+Infiltration!GY36</f>
        <v>1550.655154703185</v>
      </c>
      <c r="GZ36" s="5">
        <f>ET!GZ36+Infiltration!GZ36</f>
        <v>5484.1958617924893</v>
      </c>
      <c r="HA36" s="5">
        <f>ET!HA36+Infiltration!HA36</f>
        <v>3385.2476170168302</v>
      </c>
      <c r="HB36" s="5">
        <f>ET!HB36+Infiltration!HB36</f>
        <v>3393.9417061089998</v>
      </c>
      <c r="HC36" s="5">
        <f>ET!HC36+Infiltration!HC36</f>
        <v>3956.1059849059902</v>
      </c>
      <c r="HD36" s="5">
        <f>ET!HD36+Infiltration!HD36</f>
        <v>2426.1740321599441</v>
      </c>
      <c r="HE36" s="5">
        <f>ET!HE36+Infiltration!HE36</f>
        <v>1623.4499078803181</v>
      </c>
      <c r="HF36" s="5">
        <f>ET!HF36+Infiltration!HF36</f>
        <v>811.09211391258293</v>
      </c>
      <c r="HG36" s="5">
        <f>ET!HG36+Infiltration!HG36</f>
        <v>429.38414049441599</v>
      </c>
      <c r="HH36" s="5">
        <f>ET!HH36+Infiltration!HH36</f>
        <v>980.30748802593189</v>
      </c>
      <c r="HI36" s="5">
        <f>ET!HI36+Infiltration!HI36</f>
        <v>863.80432376169097</v>
      </c>
      <c r="HJ36" s="5">
        <f>ET!HJ36+Infiltration!HJ36</f>
        <v>3748.4255441484929</v>
      </c>
      <c r="HK36" s="5">
        <f>ET!HK36+Infiltration!HK36</f>
        <v>1634.1012704394</v>
      </c>
      <c r="HL36" s="5">
        <f>ET!HL36+Infiltration!HL36</f>
        <v>6073.3939394963199</v>
      </c>
      <c r="HM36" s="5">
        <f>ET!HM36+Infiltration!HM36</f>
        <v>2782.7950717442459</v>
      </c>
      <c r="HN36" s="5">
        <f>ET!HN36+Infiltration!HN36</f>
        <v>2390.6150967487761</v>
      </c>
      <c r="HO36" s="5">
        <f>ET!HO36+Infiltration!HO36</f>
        <v>1957.8203585239539</v>
      </c>
      <c r="HP36" s="5">
        <f>ET!HP36+Infiltration!HP36</f>
        <v>1209.6717613207911</v>
      </c>
      <c r="HQ36" s="5">
        <f>ET!HQ36+Infiltration!HQ36</f>
        <v>647.84385034359104</v>
      </c>
      <c r="HR36" s="5">
        <f>ET!HR36+Infiltration!HR36</f>
        <v>396.92555155045699</v>
      </c>
      <c r="HS36" s="5">
        <f>ET!HS36+Infiltration!HS36</f>
        <v>313.87365571956104</v>
      </c>
      <c r="HT36" s="5">
        <f>ET!HT36+Infiltration!HT36</f>
        <v>7841.4573248067409</v>
      </c>
      <c r="HU36" s="5">
        <f>ET!HU36+Infiltration!HU36</f>
        <v>2765.0496929273304</v>
      </c>
      <c r="HV36" s="5">
        <f>ET!HV36+Infiltration!HV36</f>
        <v>5339.54552869291</v>
      </c>
      <c r="HW36" s="5">
        <f>ET!HW36+Infiltration!HW36</f>
        <v>8401.8542794118293</v>
      </c>
      <c r="HX36" s="5">
        <f>ET!HX36+Infiltration!HX36</f>
        <v>7105.9347077178209</v>
      </c>
      <c r="HY36" s="5">
        <f>ET!HY36+Infiltration!HY36</f>
        <v>2912.4151082002459</v>
      </c>
      <c r="HZ36" s="5">
        <f>ET!HZ36+Infiltration!HZ36</f>
        <v>3185.7369224413301</v>
      </c>
      <c r="IA36" s="5">
        <f>ET!IA36+Infiltration!IA36</f>
        <v>3393.3198053112001</v>
      </c>
      <c r="IB36" s="5">
        <f>ET!IB36+Infiltration!IB36</f>
        <v>2685.9425303746461</v>
      </c>
      <c r="IC36" s="5">
        <f>ET!IC36+Infiltration!IC36</f>
        <v>1833.370101623535</v>
      </c>
      <c r="ID36" s="5">
        <f>ET!ID36+Infiltration!ID36</f>
        <v>964.77289588432404</v>
      </c>
      <c r="IE36" s="5">
        <f>ET!IE36+Infiltration!IE36</f>
        <v>804.18464639474598</v>
      </c>
      <c r="IF36" s="5">
        <f>ET!IF36+Infiltration!IF36</f>
        <v>2255.0192413669101</v>
      </c>
      <c r="IG36" s="5">
        <f>ET!IG36+Infiltration!IG36</f>
        <v>697.58956512637496</v>
      </c>
      <c r="IH36" s="5">
        <f>ET!IH36+Infiltration!IH36</f>
        <v>2067.7595696536391</v>
      </c>
      <c r="II36" s="5">
        <f>ET!II36+Infiltration!II36</f>
        <v>2814.2083301991597</v>
      </c>
      <c r="IJ36" s="5">
        <f>ET!IJ36+Infiltration!IJ36</f>
        <v>3758.1994171773199</v>
      </c>
      <c r="IK36" s="5">
        <f>ET!IK36+Infiltration!IK36</f>
        <v>4474.4560542859899</v>
      </c>
      <c r="IL36" s="5">
        <f>ET!IL36+Infiltration!IL36</f>
        <v>3852.7790581931499</v>
      </c>
      <c r="IM36" s="5">
        <f>ET!IM36+Infiltration!IM36</f>
        <v>3220.5969376356097</v>
      </c>
      <c r="IN36" s="5">
        <f>ET!IN36+Infiltration!IN36</f>
        <v>2822.6178124269331</v>
      </c>
      <c r="IO36" s="5">
        <f>ET!IO36+Infiltration!IO36</f>
        <v>1668.1718961397592</v>
      </c>
      <c r="IP36" s="5">
        <f>ET!IP36+Infiltration!IP36</f>
        <v>783.878052874741</v>
      </c>
      <c r="IQ36" s="5">
        <f>ET!IQ36+Infiltration!IQ36</f>
        <v>443.18709602634101</v>
      </c>
      <c r="IR36" s="5">
        <f>ET!IR36+Infiltration!IR36</f>
        <v>352.76197897905001</v>
      </c>
      <c r="IS36" s="5">
        <f>ET!IS36+Infiltration!IS36</f>
        <v>383.96102242904061</v>
      </c>
      <c r="IT36" s="5">
        <f>ET!IT36+Infiltration!IT36</f>
        <v>1170.619676800316</v>
      </c>
      <c r="IU36" s="5">
        <f>ET!IU36+Infiltration!IU36</f>
        <v>908.46801208474108</v>
      </c>
      <c r="IV36" s="5">
        <f>ET!IV36+Infiltration!IV36</f>
        <v>3891.8062807341603</v>
      </c>
      <c r="IW36" s="5">
        <f>ET!IW36+Infiltration!IW36</f>
        <v>2215.1102067170459</v>
      </c>
      <c r="IX36" s="5">
        <f>ET!IX36+Infiltration!IX36</f>
        <v>2187.3045923173299</v>
      </c>
      <c r="IY36" s="5">
        <f>ET!IY36+Infiltration!IY36</f>
        <v>1011.8825603981661</v>
      </c>
      <c r="IZ36" s="5">
        <f>ET!IZ36+Infiltration!IZ36</f>
        <v>617.02610513993204</v>
      </c>
      <c r="JA36" s="5">
        <f>ET!JA36+Infiltration!JA36</f>
        <v>517.57232231294097</v>
      </c>
      <c r="JB36" s="5">
        <f>ET!JB36+Infiltration!JB36</f>
        <v>398.54966071104104</v>
      </c>
      <c r="JC36" s="5">
        <f>ET!JC36+Infiltration!JC36</f>
        <v>1516.845608970008</v>
      </c>
      <c r="JD36" s="5">
        <f>ET!JD36+Infiltration!JD36</f>
        <v>778.64930575858307</v>
      </c>
      <c r="JE36" s="5">
        <f>ET!JE36+Infiltration!JE36</f>
        <v>1069.4466322821659</v>
      </c>
      <c r="JF36" s="5">
        <f>ET!JF36+Infiltration!JF36</f>
        <v>3765.5468416830799</v>
      </c>
      <c r="JG36" s="5">
        <f>ET!JG36+Infiltration!JG36</f>
        <v>9754.6800971917492</v>
      </c>
      <c r="JH36" s="5">
        <f>ET!JH36+Infiltration!JH36</f>
        <v>3088.6694438625</v>
      </c>
      <c r="JI36" s="5">
        <f>ET!JI36+Infiltration!JI36</f>
        <v>3069.9954238420182</v>
      </c>
      <c r="JJ36" s="5">
        <f>ET!JJ36+Infiltration!JJ36</f>
        <v>2154.6676519538378</v>
      </c>
      <c r="JK36" s="5">
        <f>ET!JK36+Infiltration!JK36</f>
        <v>3642.3337377153302</v>
      </c>
      <c r="JL36" s="5">
        <f>ET!JL36+Infiltration!JL36</f>
        <v>1923.51881064441</v>
      </c>
      <c r="JM36" s="5">
        <f>ET!JM36+Infiltration!JM36</f>
        <v>1237.2741377914849</v>
      </c>
      <c r="JN36" s="5">
        <f>ET!JN36+Infiltration!JN36</f>
        <v>647.13625417606602</v>
      </c>
      <c r="JO36" s="5">
        <f>ET!JO36+Infiltration!JO36</f>
        <v>423.90293646743203</v>
      </c>
      <c r="JP36" s="5">
        <f>ET!JP36+Infiltration!JP36</f>
        <v>350.58853369435002</v>
      </c>
      <c r="JQ36" s="5">
        <f>ET!JQ36+Infiltration!JQ36</f>
        <v>2068.6869122328662</v>
      </c>
      <c r="JR36" s="5">
        <f>ET!JR36+Infiltration!JR36</f>
        <v>3470.78788636024</v>
      </c>
      <c r="JS36" s="5">
        <f>ET!JS36+Infiltration!JS36</f>
        <v>1833.2362650927962</v>
      </c>
      <c r="JT36" s="5">
        <f>ET!JT36+Infiltration!JT36</f>
        <v>6440.8474944866593</v>
      </c>
      <c r="JU36" s="5">
        <f>ET!JU36+Infiltration!JU36</f>
        <v>3013.3088709018184</v>
      </c>
      <c r="JV36" s="5">
        <f>ET!JV36+Infiltration!JV36</f>
        <v>2127.3053666831161</v>
      </c>
      <c r="JW36" s="5">
        <f>ET!JW36+Infiltration!JW36</f>
        <v>1560.1537836823661</v>
      </c>
      <c r="JX36" s="5">
        <f>ET!JX36+Infiltration!JX36</f>
        <v>849.60136088191598</v>
      </c>
      <c r="JY36" s="5">
        <f>ET!JY36+Infiltration!JY36</f>
        <v>647.59187363336503</v>
      </c>
      <c r="JZ36" s="5">
        <f>ET!JZ36+Infiltration!JZ36</f>
        <v>464.07028120180701</v>
      </c>
      <c r="KA36" s="5">
        <f>ET!KA36+Infiltration!KA36</f>
        <v>369.32200149139703</v>
      </c>
      <c r="KB36" s="5">
        <f>ET!KB36+Infiltration!KB36</f>
        <v>2728.0000798021629</v>
      </c>
      <c r="KC36" s="5">
        <f>ET!KC36+Infiltration!KC36</f>
        <v>973.75950337161601</v>
      </c>
      <c r="KD36" s="5">
        <f>ET!KD36+Infiltration!KD36</f>
        <v>5333.41262477499</v>
      </c>
      <c r="KE36" s="5">
        <f>ET!KE36+Infiltration!KE36</f>
        <v>6452.01578556399</v>
      </c>
      <c r="KF36" s="5">
        <f>ET!KF36+Infiltration!KF36</f>
        <v>4881.29366579424</v>
      </c>
      <c r="KG36" s="5">
        <f>ET!KG36+Infiltration!KG36</f>
        <v>3527.6943540423131</v>
      </c>
      <c r="KH36" s="5">
        <f>ET!KH36+Infiltration!KH36</f>
        <v>4115.4891583009103</v>
      </c>
      <c r="KI36" s="5">
        <f>ET!KI36+Infiltration!KI36</f>
        <v>2422.0052898896101</v>
      </c>
      <c r="KJ36" s="5">
        <f>ET!KJ36+Infiltration!KJ36</f>
        <v>1518.9105915229679</v>
      </c>
      <c r="KK36" s="5">
        <f>ET!KK36+Infiltration!KK36</f>
        <v>919.49445381063197</v>
      </c>
      <c r="KL36" s="5">
        <f>ET!KL36+Infiltration!KL36</f>
        <v>604.79786225577402</v>
      </c>
      <c r="KM36" s="5">
        <f>ET!KM36+Infiltration!KM36</f>
        <v>425.44410662231599</v>
      </c>
      <c r="KN36" s="5">
        <f>ET!KN36+Infiltration!KN36</f>
        <v>1743.7301458679181</v>
      </c>
      <c r="KO36" s="5">
        <f>ET!KO36+Infiltration!KO36</f>
        <v>2029.8949472887462</v>
      </c>
      <c r="KP36" s="5">
        <f>ET!KP36+Infiltration!KP36</f>
        <v>10769.438931025239</v>
      </c>
      <c r="KQ36" s="5"/>
      <c r="KR36" s="5"/>
      <c r="KS36" s="5"/>
      <c r="KT36" s="5"/>
      <c r="KU36" s="5"/>
      <c r="KV36" s="5"/>
    </row>
    <row r="37" spans="1:308">
      <c r="A37" s="2" t="s">
        <v>67</v>
      </c>
      <c r="B37" s="4" t="s">
        <v>170</v>
      </c>
      <c r="C37" s="5">
        <f>ET!C37+Infiltration!C37</f>
        <v>1386.9007477706059</v>
      </c>
      <c r="D37" s="5">
        <f>ET!D37+Infiltration!D37</f>
        <v>1449.1527902512648</v>
      </c>
      <c r="E37" s="5">
        <f>ET!E37+Infiltration!E37</f>
        <v>1643.900920578672</v>
      </c>
      <c r="F37" s="5">
        <f>ET!F37+Infiltration!F37</f>
        <v>1373.939419638069</v>
      </c>
      <c r="G37" s="5">
        <f>ET!G37+Infiltration!G37</f>
        <v>1344.4755703871051</v>
      </c>
      <c r="H37" s="5">
        <f>ET!H37+Infiltration!H37</f>
        <v>1356.203475874762</v>
      </c>
      <c r="I37" s="5">
        <f>ET!I37+Infiltration!I37</f>
        <v>1414.7482107501792</v>
      </c>
      <c r="J37" s="5">
        <f>ET!J37+Infiltration!J37</f>
        <v>1365.7094731030838</v>
      </c>
      <c r="K37" s="5">
        <f>ET!K37+Infiltration!K37</f>
        <v>1423.7396666792019</v>
      </c>
      <c r="L37" s="5">
        <f>ET!L37+Infiltration!L37</f>
        <v>1187.7162264772091</v>
      </c>
      <c r="M37" s="5">
        <f>ET!M37+Infiltration!M37</f>
        <v>1260.4439760263481</v>
      </c>
      <c r="N37" s="5">
        <f>ET!N37+Infiltration!N37</f>
        <v>777.45212044183199</v>
      </c>
      <c r="O37" s="5">
        <f>ET!O37+Infiltration!O37</f>
        <v>1163.0052335213229</v>
      </c>
      <c r="P37" s="5">
        <f>ET!P37+Infiltration!P37</f>
        <v>922.41097517318997</v>
      </c>
      <c r="Q37" s="5">
        <f>ET!Q37+Infiltration!Q37</f>
        <v>1017.264602635544</v>
      </c>
      <c r="R37" s="5">
        <f>ET!R37+Infiltration!R37</f>
        <v>926.17947950508096</v>
      </c>
      <c r="S37" s="5">
        <f>ET!S37+Infiltration!S37</f>
        <v>914.84652213980394</v>
      </c>
      <c r="T37" s="5">
        <f>ET!T37+Infiltration!T37</f>
        <v>1052.6753482125889</v>
      </c>
      <c r="U37" s="5">
        <f>ET!U37+Infiltration!U37</f>
        <v>1011.67511496246</v>
      </c>
      <c r="V37" s="5">
        <f>ET!V37+Infiltration!V37</f>
        <v>1285.3173984728442</v>
      </c>
      <c r="W37" s="5">
        <f>ET!W37+Infiltration!W37</f>
        <v>1199.6099325858681</v>
      </c>
      <c r="X37" s="5">
        <f>ET!X37+Infiltration!X37</f>
        <v>1593.541448592681</v>
      </c>
      <c r="Y37" s="5">
        <f>ET!Y37+Infiltration!Y37</f>
        <v>1115.3834772429891</v>
      </c>
      <c r="Z37" s="5">
        <f>ET!Z37+Infiltration!Z37</f>
        <v>1302.319870603862</v>
      </c>
      <c r="AA37" s="5">
        <f>ET!AA37+Infiltration!AA37</f>
        <v>1470.1160424216669</v>
      </c>
      <c r="AB37" s="5">
        <f>ET!AB37+Infiltration!AB37</f>
        <v>1042.72429077076</v>
      </c>
      <c r="AC37" s="5">
        <f>ET!AC37+Infiltration!AC37</f>
        <v>1094.5547063070601</v>
      </c>
      <c r="AD37" s="5">
        <f>ET!AD37+Infiltration!AD37</f>
        <v>1649.4067309110601</v>
      </c>
      <c r="AE37" s="5">
        <f>ET!AE37+Infiltration!AE37</f>
        <v>1309.111373424696</v>
      </c>
      <c r="AF37" s="5">
        <f>ET!AF37+Infiltration!AF37</f>
        <v>1273.4871178563271</v>
      </c>
      <c r="AG37" s="5">
        <f>ET!AG37+Infiltration!AG37</f>
        <v>1268.9131751067189</v>
      </c>
      <c r="AH37" s="5">
        <f>ET!AH37+Infiltration!AH37</f>
        <v>1246.7540660587449</v>
      </c>
      <c r="AI37" s="5">
        <f>ET!AI37+Infiltration!AI37</f>
        <v>1159.0744530904699</v>
      </c>
      <c r="AJ37" s="5">
        <f>ET!AJ37+Infiltration!AJ37</f>
        <v>999.04937667807508</v>
      </c>
      <c r="AK37" s="5">
        <f>ET!AK37+Infiltration!AK37</f>
        <v>957.11687296276796</v>
      </c>
      <c r="AL37" s="5">
        <f>ET!AL37+Infiltration!AL37</f>
        <v>1865.7936989222981</v>
      </c>
      <c r="AM37" s="5">
        <f>ET!AM37+Infiltration!AM37</f>
        <v>1036.292909563449</v>
      </c>
      <c r="AN37" s="5">
        <f>ET!AN37+Infiltration!AN37</f>
        <v>1007.907386835121</v>
      </c>
      <c r="AO37" s="5">
        <f>ET!AO37+Infiltration!AO37</f>
        <v>1036.4073868606899</v>
      </c>
      <c r="AP37" s="5">
        <f>ET!AP37+Infiltration!AP37</f>
        <v>1026.700735348224</v>
      </c>
      <c r="AQ37" s="5">
        <f>ET!AQ37+Infiltration!AQ37</f>
        <v>993.1378290792959</v>
      </c>
      <c r="AR37" s="5">
        <f>ET!AR37+Infiltration!AR37</f>
        <v>1084.6076749149129</v>
      </c>
      <c r="AS37" s="5">
        <f>ET!AS37+Infiltration!AS37</f>
        <v>1303.561759109986</v>
      </c>
      <c r="AT37" s="5">
        <f>ET!AT37+Infiltration!AT37</f>
        <v>1284.949020128493</v>
      </c>
      <c r="AU37" s="5">
        <f>ET!AU37+Infiltration!AU37</f>
        <v>1282.1024474411201</v>
      </c>
      <c r="AV37" s="5">
        <f>ET!AV37+Infiltration!AV37</f>
        <v>1112.191065406038</v>
      </c>
      <c r="AW37" s="5">
        <f>ET!AW37+Infiltration!AW37</f>
        <v>1084.2521370566669</v>
      </c>
      <c r="AX37" s="5">
        <f>ET!AX37+Infiltration!AX37</f>
        <v>925.06521656761799</v>
      </c>
      <c r="AY37" s="5">
        <f>ET!AY37+Infiltration!AY37</f>
        <v>1194.098365854134</v>
      </c>
      <c r="AZ37" s="5">
        <f>ET!AZ37+Infiltration!AZ37</f>
        <v>1386.853496457958</v>
      </c>
      <c r="BA37" s="5">
        <f>ET!BA37+Infiltration!BA37</f>
        <v>920.85744115206603</v>
      </c>
      <c r="BB37" s="5">
        <f>ET!BB37+Infiltration!BB37</f>
        <v>916.72954498235208</v>
      </c>
      <c r="BC37" s="5">
        <f>ET!BC37+Infiltration!BC37</f>
        <v>1425.866348473633</v>
      </c>
      <c r="BD37" s="5">
        <f>ET!BD37+Infiltration!BD37</f>
        <v>1429.851592862577</v>
      </c>
      <c r="BE37" s="5">
        <f>ET!BE37+Infiltration!BE37</f>
        <v>1478.24010575784</v>
      </c>
      <c r="BF37" s="5">
        <f>ET!BF37+Infiltration!BF37</f>
        <v>1274.8407686255669</v>
      </c>
      <c r="BG37" s="5">
        <f>ET!BG37+Infiltration!BG37</f>
        <v>1299.115600805156</v>
      </c>
      <c r="BH37" s="5">
        <f>ET!BH37+Infiltration!BH37</f>
        <v>1210.1504634707289</v>
      </c>
      <c r="BI37" s="5">
        <f>ET!BI37+Infiltration!BI37</f>
        <v>1055.0747025356932</v>
      </c>
      <c r="BJ37" s="5">
        <f>ET!BJ37+Infiltration!BJ37</f>
        <v>852.82556216177704</v>
      </c>
      <c r="BK37" s="5">
        <f>ET!BK37+Infiltration!BK37</f>
        <v>1319.4590539590699</v>
      </c>
      <c r="BL37" s="5">
        <f>ET!BL37+Infiltration!BL37</f>
        <v>1787.2099209328449</v>
      </c>
      <c r="BM37" s="5">
        <f>ET!BM37+Infiltration!BM37</f>
        <v>1943.307793786166</v>
      </c>
      <c r="BN37" s="5">
        <f>ET!BN37+Infiltration!BN37</f>
        <v>1361.3515115458331</v>
      </c>
      <c r="BO37" s="5">
        <f>ET!BO37+Infiltration!BO37</f>
        <v>1288.63514349909</v>
      </c>
      <c r="BP37" s="5">
        <f>ET!BP37+Infiltration!BP37</f>
        <v>1202.102574871725</v>
      </c>
      <c r="BQ37" s="5">
        <f>ET!BQ37+Infiltration!BQ37</f>
        <v>1202.2166583939211</v>
      </c>
      <c r="BR37" s="5">
        <f>ET!BR37+Infiltration!BR37</f>
        <v>1214.9601439314752</v>
      </c>
      <c r="BS37" s="5">
        <f>ET!BS37+Infiltration!BS37</f>
        <v>1146.212037648113</v>
      </c>
      <c r="BT37" s="5">
        <f>ET!BT37+Infiltration!BT37</f>
        <v>1292.8427529269279</v>
      </c>
      <c r="BU37" s="5">
        <f>ET!BU37+Infiltration!BU37</f>
        <v>1048.9008902656419</v>
      </c>
      <c r="BV37" s="5">
        <f>ET!BV37+Infiltration!BV37</f>
        <v>1451.867924261968</v>
      </c>
      <c r="BW37" s="5">
        <f>ET!BW37+Infiltration!BW37</f>
        <v>1332.838049148856</v>
      </c>
      <c r="BX37" s="5">
        <f>ET!BX37+Infiltration!BX37</f>
        <v>2183.6720335208302</v>
      </c>
      <c r="BY37" s="5">
        <f>ET!BY37+Infiltration!BY37</f>
        <v>1665.0794903974979</v>
      </c>
      <c r="BZ37" s="5">
        <f>ET!BZ37+Infiltration!BZ37</f>
        <v>1274.456716710966</v>
      </c>
      <c r="CA37" s="5">
        <f>ET!CA37+Infiltration!CA37</f>
        <v>1124.477950869021</v>
      </c>
      <c r="CB37" s="5">
        <f>ET!CB37+Infiltration!CB37</f>
        <v>1384.9553247381882</v>
      </c>
      <c r="CC37" s="5">
        <f>ET!CC37+Infiltration!CC37</f>
        <v>1303.453028550063</v>
      </c>
      <c r="CD37" s="5">
        <f>ET!CD37+Infiltration!CD37</f>
        <v>1419.280307447422</v>
      </c>
      <c r="CE37" s="5">
        <f>ET!CE37+Infiltration!CE37</f>
        <v>1276.198323792898</v>
      </c>
      <c r="CF37" s="5">
        <f>ET!CF37+Infiltration!CF37</f>
        <v>1282.485205902821</v>
      </c>
      <c r="CG37" s="5">
        <f>ET!CG37+Infiltration!CG37</f>
        <v>979.61126788138301</v>
      </c>
      <c r="CH37" s="5">
        <f>ET!CH37+Infiltration!CH37</f>
        <v>2270.2918721844499</v>
      </c>
      <c r="CI37" s="5">
        <f>ET!CI37+Infiltration!CI37</f>
        <v>2298.8564246662759</v>
      </c>
      <c r="CJ37" s="5">
        <f>ET!CJ37+Infiltration!CJ37</f>
        <v>1544.5062141490309</v>
      </c>
      <c r="CK37" s="5">
        <f>ET!CK37+Infiltration!CK37</f>
        <v>1284.377062928646</v>
      </c>
      <c r="CL37" s="5">
        <f>ET!CL37+Infiltration!CL37</f>
        <v>1396.5137906365919</v>
      </c>
      <c r="CM37" s="5">
        <f>ET!CM37+Infiltration!CM37</f>
        <v>1356.5406776566269</v>
      </c>
      <c r="CN37" s="5">
        <f>ET!CN37+Infiltration!CN37</f>
        <v>1587.733600212212</v>
      </c>
      <c r="CO37" s="5">
        <f>ET!CO37+Infiltration!CO37</f>
        <v>1205.3829871747339</v>
      </c>
      <c r="CP37" s="5">
        <f>ET!CP37+Infiltration!CP37</f>
        <v>1235.1757091665211</v>
      </c>
      <c r="CQ37" s="5">
        <f>ET!CQ37+Infiltration!CQ37</f>
        <v>1182.6155557115981</v>
      </c>
      <c r="CR37" s="5">
        <f>ET!CR37+Infiltration!CR37</f>
        <v>1035.0261919142731</v>
      </c>
      <c r="CS37" s="5">
        <f>ET!CS37+Infiltration!CS37</f>
        <v>1215.4704992033248</v>
      </c>
      <c r="CT37" s="5">
        <f>ET!CT37+Infiltration!CT37</f>
        <v>1017.6782302988161</v>
      </c>
      <c r="CU37" s="5">
        <f>ET!CU37+Infiltration!CU37</f>
        <v>911.36737065667808</v>
      </c>
      <c r="CV37" s="5">
        <f>ET!CV37+Infiltration!CV37</f>
        <v>1463.272880044874</v>
      </c>
      <c r="CW37" s="5">
        <f>ET!CW37+Infiltration!CW37</f>
        <v>1487.226551170108</v>
      </c>
      <c r="CX37" s="5">
        <f>ET!CX37+Infiltration!CX37</f>
        <v>1078.962486930458</v>
      </c>
      <c r="CY37" s="5">
        <f>ET!CY37+Infiltration!CY37</f>
        <v>864.16646861797096</v>
      </c>
      <c r="CZ37" s="5">
        <f>ET!CZ37+Infiltration!CZ37</f>
        <v>1336.9337007554691</v>
      </c>
      <c r="DA37" s="5">
        <f>ET!DA37+Infiltration!DA37</f>
        <v>1240.0998582259219</v>
      </c>
      <c r="DB37" s="5">
        <f>ET!DB37+Infiltration!DB37</f>
        <v>1439.070500126375</v>
      </c>
      <c r="DC37" s="5">
        <f>ET!DC37+Infiltration!DC37</f>
        <v>1250.555489496772</v>
      </c>
      <c r="DD37" s="5">
        <f>ET!DD37+Infiltration!DD37</f>
        <v>1284.1651088537139</v>
      </c>
      <c r="DE37" s="5">
        <f>ET!DE37+Infiltration!DE37</f>
        <v>1315.5207393430792</v>
      </c>
      <c r="DF37" s="5">
        <f>ET!DF37+Infiltration!DF37</f>
        <v>1170.042484457281</v>
      </c>
      <c r="DG37" s="5">
        <f>ET!DG37+Infiltration!DG37</f>
        <v>2816.13927343776</v>
      </c>
      <c r="DH37" s="5">
        <f>ET!DH37+Infiltration!DH37</f>
        <v>960.97013047106293</v>
      </c>
      <c r="DI37" s="5">
        <f>ET!DI37+Infiltration!DI37</f>
        <v>2037.0775024351281</v>
      </c>
      <c r="DJ37" s="5">
        <f>ET!DJ37+Infiltration!DJ37</f>
        <v>1349.179006411626</v>
      </c>
      <c r="DK37" s="5">
        <f>ET!DK37+Infiltration!DK37</f>
        <v>1027.1547050096851</v>
      </c>
      <c r="DL37" s="5">
        <f>ET!DL37+Infiltration!DL37</f>
        <v>1453.453189671581</v>
      </c>
      <c r="DM37" s="5">
        <f>ET!DM37+Infiltration!DM37</f>
        <v>1461.6733458391209</v>
      </c>
      <c r="DN37" s="5">
        <f>ET!DN37+Infiltration!DN37</f>
        <v>1426.0155075047469</v>
      </c>
      <c r="DO37" s="5">
        <f>ET!DO37+Infiltration!DO37</f>
        <v>1256.929011943012</v>
      </c>
      <c r="DP37" s="5">
        <f>ET!DP37+Infiltration!DP37</f>
        <v>1070.1349886716621</v>
      </c>
      <c r="DQ37" s="5">
        <f>ET!DQ37+Infiltration!DQ37</f>
        <v>811.25826552239596</v>
      </c>
      <c r="DR37" s="5">
        <f>ET!DR37+Infiltration!DR37</f>
        <v>1102.312435388423</v>
      </c>
      <c r="DS37" s="5">
        <f>ET!DS37+Infiltration!DS37</f>
        <v>1331.4411014353641</v>
      </c>
      <c r="DT37" s="5">
        <f>ET!DT37+Infiltration!DT37</f>
        <v>1569.406298124313</v>
      </c>
      <c r="DU37" s="5">
        <f>ET!DU37+Infiltration!DU37</f>
        <v>1486.1134269330371</v>
      </c>
      <c r="DV37" s="5">
        <f>ET!DV37+Infiltration!DV37</f>
        <v>1455.3431215448741</v>
      </c>
      <c r="DW37" s="5">
        <f>ET!DW37+Infiltration!DW37</f>
        <v>1367.6053052105299</v>
      </c>
      <c r="DX37" s="5">
        <f>ET!DX37+Infiltration!DX37</f>
        <v>1396.129366325468</v>
      </c>
      <c r="DY37" s="5">
        <f>ET!DY37+Infiltration!DY37</f>
        <v>1415.0809260143819</v>
      </c>
      <c r="DZ37" s="5">
        <f>ET!DZ37+Infiltration!DZ37</f>
        <v>1379.6151871590891</v>
      </c>
      <c r="EA37" s="5">
        <f>ET!EA37+Infiltration!EA37</f>
        <v>1148.4870664795521</v>
      </c>
      <c r="EB37" s="5">
        <f>ET!EB37+Infiltration!EB37</f>
        <v>1462.4926234752211</v>
      </c>
      <c r="EC37" s="5">
        <f>ET!EC37+Infiltration!EC37</f>
        <v>1548.129511850583</v>
      </c>
      <c r="ED37" s="5">
        <f>ET!ED37+Infiltration!ED37</f>
        <v>1870.4936063961659</v>
      </c>
      <c r="EE37" s="5">
        <f>ET!EE37+Infiltration!EE37</f>
        <v>1786.627866965975</v>
      </c>
      <c r="EF37" s="5">
        <f>ET!EF37+Infiltration!EF37</f>
        <v>922.71158083077705</v>
      </c>
      <c r="EG37" s="5">
        <f>ET!EG37+Infiltration!EG37</f>
        <v>1203.4191349001489</v>
      </c>
      <c r="EH37" s="5">
        <f>ET!EH37+Infiltration!EH37</f>
        <v>1165.64361835604</v>
      </c>
      <c r="EI37" s="5">
        <f>ET!EI37+Infiltration!EI37</f>
        <v>1182.5586862935061</v>
      </c>
      <c r="EJ37" s="5">
        <f>ET!EJ37+Infiltration!EJ37</f>
        <v>1109.3417329905401</v>
      </c>
      <c r="EK37" s="5">
        <f>ET!EK37+Infiltration!EK37</f>
        <v>1259.3311016457531</v>
      </c>
      <c r="EL37" s="5">
        <f>ET!EL37+Infiltration!EL37</f>
        <v>1290.413648955124</v>
      </c>
      <c r="EM37" s="5">
        <f>ET!EM37+Infiltration!EM37</f>
        <v>1369.1489934197521</v>
      </c>
      <c r="EN37" s="5">
        <f>ET!EN37+Infiltration!EN37</f>
        <v>1153.783205398357</v>
      </c>
      <c r="EO37" s="5">
        <f>ET!EO37+Infiltration!EO37</f>
        <v>1419.4507102412481</v>
      </c>
      <c r="EP37" s="5">
        <f>ET!EP37+Infiltration!EP37</f>
        <v>1642.273651293453</v>
      </c>
      <c r="EQ37" s="5">
        <f>ET!EQ37+Infiltration!EQ37</f>
        <v>1475.71028608096</v>
      </c>
      <c r="ER37" s="5">
        <f>ET!ER37+Infiltration!ER37</f>
        <v>2344.0299456159682</v>
      </c>
      <c r="ES37" s="5">
        <f>ET!ES37+Infiltration!ES37</f>
        <v>1551.7127686813819</v>
      </c>
      <c r="ET37" s="5">
        <f>ET!ET37+Infiltration!ET37</f>
        <v>1382.3462232133879</v>
      </c>
      <c r="EU37" s="5">
        <f>ET!EU37+Infiltration!EU37</f>
        <v>1426.294430269799</v>
      </c>
      <c r="EV37" s="5">
        <f>ET!EV37+Infiltration!EV37</f>
        <v>1259.036224676101</v>
      </c>
      <c r="EW37" s="5">
        <f>ET!EW37+Infiltration!EW37</f>
        <v>1535.987227611766</v>
      </c>
      <c r="EX37" s="5">
        <f>ET!EX37+Infiltration!EX37</f>
        <v>1536.473661956398</v>
      </c>
      <c r="EY37" s="5">
        <f>ET!EY37+Infiltration!EY37</f>
        <v>1115.876445685057</v>
      </c>
      <c r="EZ37" s="5">
        <f>ET!EZ37+Infiltration!EZ37</f>
        <v>1040.188557081128</v>
      </c>
      <c r="FA37" s="5">
        <f>ET!FA37+Infiltration!FA37</f>
        <v>1027.780089687793</v>
      </c>
      <c r="FB37" s="5">
        <f>ET!FB37+Infiltration!FB37</f>
        <v>831.49016748173108</v>
      </c>
      <c r="FC37" s="5">
        <f>ET!FC37+Infiltration!FC37</f>
        <v>888.20437837061797</v>
      </c>
      <c r="FD37" s="5">
        <f>ET!FD37+Infiltration!FD37</f>
        <v>719.60548292183603</v>
      </c>
      <c r="FE37" s="5">
        <f>ET!FE37+Infiltration!FE37</f>
        <v>821.36092607965497</v>
      </c>
      <c r="FF37" s="5">
        <f>ET!FF37+Infiltration!FF37</f>
        <v>1330.3064492818439</v>
      </c>
      <c r="FG37" s="5">
        <f>ET!FG37+Infiltration!FG37</f>
        <v>961.02392080678305</v>
      </c>
      <c r="FH37" s="5">
        <f>ET!FH37+Infiltration!FH37</f>
        <v>1197.192314523975</v>
      </c>
      <c r="FI37" s="5">
        <f>ET!FI37+Infiltration!FI37</f>
        <v>1268.6820404266969</v>
      </c>
      <c r="FJ37" s="5">
        <f>ET!FJ37+Infiltration!FJ37</f>
        <v>1293.774943881765</v>
      </c>
      <c r="FK37" s="5">
        <f>ET!FK37+Infiltration!FK37</f>
        <v>1056.5520619445799</v>
      </c>
      <c r="FL37" s="5">
        <f>ET!FL37+Infiltration!FL37</f>
        <v>1347.411961247567</v>
      </c>
      <c r="FM37" s="5">
        <f>ET!FM37+Infiltration!FM37</f>
        <v>886.23221017415995</v>
      </c>
      <c r="FN37" s="5">
        <f>ET!FN37+Infiltration!FN37</f>
        <v>997.91634635457001</v>
      </c>
      <c r="FO37" s="5">
        <f>ET!FO37+Infiltration!FO37</f>
        <v>922.46142025676704</v>
      </c>
      <c r="FP37" s="5">
        <f>ET!FP37+Infiltration!FP37</f>
        <v>1777.26845606085</v>
      </c>
      <c r="FQ37" s="5">
        <f>ET!FQ37+Infiltration!FQ37</f>
        <v>1580.6343890545929</v>
      </c>
      <c r="FR37" s="5">
        <f>ET!FR37+Infiltration!FR37</f>
        <v>1639.0287153377449</v>
      </c>
      <c r="FS37" s="5">
        <f>ET!FS37+Infiltration!FS37</f>
        <v>1248.34474123051</v>
      </c>
      <c r="FT37" s="5">
        <f>ET!FT37+Infiltration!FT37</f>
        <v>1389.5343581002239</v>
      </c>
      <c r="FU37" s="5">
        <f>ET!FU37+Infiltration!FU37</f>
        <v>1353.118496458527</v>
      </c>
      <c r="FV37" s="5">
        <f>ET!FV37+Infiltration!FV37</f>
        <v>1336.6903077500929</v>
      </c>
      <c r="FW37" s="5">
        <f>ET!FW37+Infiltration!FW37</f>
        <v>1187.020348952427</v>
      </c>
      <c r="FX37" s="5">
        <f>ET!FX37+Infiltration!FX37</f>
        <v>1245.8844892400648</v>
      </c>
      <c r="FY37" s="5">
        <f>ET!FY37+Infiltration!FY37</f>
        <v>977.73794389421198</v>
      </c>
      <c r="FZ37" s="5">
        <f>ET!FZ37+Infiltration!FZ37</f>
        <v>819.33726695886298</v>
      </c>
      <c r="GA37" s="5">
        <f>ET!GA37+Infiltration!GA37</f>
        <v>1576.8625978156579</v>
      </c>
      <c r="GB37" s="5">
        <f>ET!GB37+Infiltration!GB37</f>
        <v>1564.202269136965</v>
      </c>
      <c r="GC37" s="5">
        <f>ET!GC37+Infiltration!GC37</f>
        <v>979.47470952784306</v>
      </c>
      <c r="GD37" s="5">
        <f>ET!GD37+Infiltration!GD37</f>
        <v>1315.377705533384</v>
      </c>
      <c r="GE37" s="5">
        <f>ET!GE37+Infiltration!GE37</f>
        <v>1096.591445347158</v>
      </c>
      <c r="GF37" s="5">
        <f>ET!GF37+Infiltration!GF37</f>
        <v>1331.2997657916171</v>
      </c>
      <c r="GG37" s="5">
        <f>ET!GG37+Infiltration!GG37</f>
        <v>1266.093763241742</v>
      </c>
      <c r="GH37" s="5">
        <f>ET!GH37+Infiltration!GH37</f>
        <v>1246.1052871286229</v>
      </c>
      <c r="GI37" s="5">
        <f>ET!GI37+Infiltration!GI37</f>
        <v>1148.004720949632</v>
      </c>
      <c r="GJ37" s="5">
        <f>ET!GJ37+Infiltration!GJ37</f>
        <v>981.82425123450003</v>
      </c>
      <c r="GK37" s="5">
        <f>ET!GK37+Infiltration!GK37</f>
        <v>1067.461981143528</v>
      </c>
      <c r="GL37" s="5">
        <f>ET!GL37+Infiltration!GL37</f>
        <v>1080.7255058143871</v>
      </c>
      <c r="GM37" s="5">
        <f>ET!GM37+Infiltration!GM37</f>
        <v>865.05172674298501</v>
      </c>
      <c r="GN37" s="5">
        <f>ET!GN37+Infiltration!GN37</f>
        <v>741.08403117931493</v>
      </c>
      <c r="GO37" s="5">
        <f>ET!GO37+Infiltration!GO37</f>
        <v>839.49923370220699</v>
      </c>
      <c r="GP37" s="5">
        <f>ET!GP37+Infiltration!GP37</f>
        <v>719.90505642140806</v>
      </c>
      <c r="GQ37" s="5">
        <f>ET!GQ37+Infiltration!GQ37</f>
        <v>908.34286007647506</v>
      </c>
      <c r="GR37" s="5">
        <f>ET!GR37+Infiltration!GR37</f>
        <v>1009.364299761937</v>
      </c>
      <c r="GS37" s="5">
        <f>ET!GS37+Infiltration!GS37</f>
        <v>1151.4184143141078</v>
      </c>
      <c r="GT37" s="5">
        <f>ET!GT37+Infiltration!GT37</f>
        <v>1141.7102197332688</v>
      </c>
      <c r="GU37" s="5">
        <f>ET!GU37+Infiltration!GU37</f>
        <v>1174.595167541717</v>
      </c>
      <c r="GV37" s="5">
        <f>ET!GV37+Infiltration!GV37</f>
        <v>879.56907243642195</v>
      </c>
      <c r="GW37" s="5">
        <f>ET!GW37+Infiltration!GW37</f>
        <v>1603.216293754801</v>
      </c>
      <c r="GX37" s="5">
        <f>ET!GX37+Infiltration!GX37</f>
        <v>1388.3683379468721</v>
      </c>
      <c r="GY37" s="5">
        <f>ET!GY37+Infiltration!GY37</f>
        <v>918.51412104775591</v>
      </c>
      <c r="GZ37" s="5">
        <f>ET!GZ37+Infiltration!GZ37</f>
        <v>1594.1248151091331</v>
      </c>
      <c r="HA37" s="5">
        <f>ET!HA37+Infiltration!HA37</f>
        <v>1387.172849998522</v>
      </c>
      <c r="HB37" s="5">
        <f>ET!HB37+Infiltration!HB37</f>
        <v>1382.4154085857181</v>
      </c>
      <c r="HC37" s="5">
        <f>ET!HC37+Infiltration!HC37</f>
        <v>1281.1629564799989</v>
      </c>
      <c r="HD37" s="5">
        <f>ET!HD37+Infiltration!HD37</f>
        <v>944.70790478249091</v>
      </c>
      <c r="HE37" s="5">
        <f>ET!HE37+Infiltration!HE37</f>
        <v>1274.1833255260599</v>
      </c>
      <c r="HF37" s="5">
        <f>ET!HF37+Infiltration!HF37</f>
        <v>1413.690705414697</v>
      </c>
      <c r="HG37" s="5">
        <f>ET!HG37+Infiltration!HG37</f>
        <v>1141.8453795386658</v>
      </c>
      <c r="HH37" s="5">
        <f>ET!HH37+Infiltration!HH37</f>
        <v>1106.8631930432621</v>
      </c>
      <c r="HI37" s="5">
        <f>ET!HI37+Infiltration!HI37</f>
        <v>1004.1928711394389</v>
      </c>
      <c r="HJ37" s="5">
        <f>ET!HJ37+Infiltration!HJ37</f>
        <v>1125.272458010927</v>
      </c>
      <c r="HK37" s="5">
        <f>ET!HK37+Infiltration!HK37</f>
        <v>812.82319532536008</v>
      </c>
      <c r="HL37" s="5">
        <f>ET!HL37+Infiltration!HL37</f>
        <v>2054.5091282407202</v>
      </c>
      <c r="HM37" s="5">
        <f>ET!HM37+Infiltration!HM37</f>
        <v>1289.095452453914</v>
      </c>
      <c r="HN37" s="5">
        <f>ET!HN37+Infiltration!HN37</f>
        <v>1145.425289754191</v>
      </c>
      <c r="HO37" s="5">
        <f>ET!HO37+Infiltration!HO37</f>
        <v>1280.8728906166411</v>
      </c>
      <c r="HP37" s="5">
        <f>ET!HP37+Infiltration!HP37</f>
        <v>1095.3824908547099</v>
      </c>
      <c r="HQ37" s="5">
        <f>ET!HQ37+Infiltration!HQ37</f>
        <v>1262.7077549705641</v>
      </c>
      <c r="HR37" s="5">
        <f>ET!HR37+Infiltration!HR37</f>
        <v>1222.546615005532</v>
      </c>
      <c r="HS37" s="5">
        <f>ET!HS37+Infiltration!HS37</f>
        <v>1237.2435107009319</v>
      </c>
      <c r="HT37" s="5">
        <f>ET!HT37+Infiltration!HT37</f>
        <v>2143.929025053455</v>
      </c>
      <c r="HU37" s="5">
        <f>ET!HU37+Infiltration!HU37</f>
        <v>1116.6106782873849</v>
      </c>
      <c r="HV37" s="5">
        <f>ET!HV37+Infiltration!HV37</f>
        <v>1849.83552148799</v>
      </c>
      <c r="HW37" s="5">
        <f>ET!HW37+Infiltration!HW37</f>
        <v>1982.6070086469413</v>
      </c>
      <c r="HX37" s="5">
        <f>ET!HX37+Infiltration!HX37</f>
        <v>1540.1945957388739</v>
      </c>
      <c r="HY37" s="5">
        <f>ET!HY37+Infiltration!HY37</f>
        <v>1268.8991931533801</v>
      </c>
      <c r="HZ37" s="5">
        <f>ET!HZ37+Infiltration!HZ37</f>
        <v>1508.9156643113479</v>
      </c>
      <c r="IA37" s="5">
        <f>ET!IA37+Infiltration!IA37</f>
        <v>1298.7859271230921</v>
      </c>
      <c r="IB37" s="5">
        <f>ET!IB37+Infiltration!IB37</f>
        <v>1232.7630010301079</v>
      </c>
      <c r="IC37" s="5">
        <f>ET!IC37+Infiltration!IC37</f>
        <v>1354.4646025397601</v>
      </c>
      <c r="ID37" s="5">
        <f>ET!ID37+Infiltration!ID37</f>
        <v>1318.528748211967</v>
      </c>
      <c r="IE37" s="5">
        <f>ET!IE37+Infiltration!IE37</f>
        <v>1258.4352664795201</v>
      </c>
      <c r="IF37" s="5">
        <f>ET!IF37+Infiltration!IF37</f>
        <v>1358.1728169988351</v>
      </c>
      <c r="IG37" s="5">
        <f>ET!IG37+Infiltration!IG37</f>
        <v>1021.8700359528921</v>
      </c>
      <c r="IH37" s="5">
        <f>ET!IH37+Infiltration!IH37</f>
        <v>1248.3105440532199</v>
      </c>
      <c r="II37" s="5">
        <f>ET!II37+Infiltration!II37</f>
        <v>895.404202247179</v>
      </c>
      <c r="IJ37" s="5">
        <f>ET!IJ37+Infiltration!IJ37</f>
        <v>1147.7935128757899</v>
      </c>
      <c r="IK37" s="5">
        <f>ET!IK37+Infiltration!IK37</f>
        <v>1394.6364806629331</v>
      </c>
      <c r="IL37" s="5">
        <f>ET!IL37+Infiltration!IL37</f>
        <v>1235.291176759381</v>
      </c>
      <c r="IM37" s="5">
        <f>ET!IM37+Infiltration!IM37</f>
        <v>1078.7288051707678</v>
      </c>
      <c r="IN37" s="5">
        <f>ET!IN37+Infiltration!IN37</f>
        <v>1307.529344887258</v>
      </c>
      <c r="IO37" s="5">
        <f>ET!IO37+Infiltration!IO37</f>
        <v>1464.031003251906</v>
      </c>
      <c r="IP37" s="5">
        <f>ET!IP37+Infiltration!IP37</f>
        <v>1306.5915082573429</v>
      </c>
      <c r="IQ37" s="5">
        <f>ET!IQ37+Infiltration!IQ37</f>
        <v>1258.9319361914809</v>
      </c>
      <c r="IR37" s="5">
        <f>ET!IR37+Infiltration!IR37</f>
        <v>1102.6540022461181</v>
      </c>
      <c r="IS37" s="5">
        <f>ET!IS37+Infiltration!IS37</f>
        <v>904.82344539086603</v>
      </c>
      <c r="IT37" s="5">
        <f>ET!IT37+Infiltration!IT37</f>
        <v>969.08102336810498</v>
      </c>
      <c r="IU37" s="5">
        <f>ET!IU37+Infiltration!IU37</f>
        <v>660.34783930181902</v>
      </c>
      <c r="IV37" s="5">
        <f>ET!IV37+Infiltration!IV37</f>
        <v>719.66616872713701</v>
      </c>
      <c r="IW37" s="5">
        <f>ET!IW37+Infiltration!IW37</f>
        <v>794.14766792912906</v>
      </c>
      <c r="IX37" s="5">
        <f>ET!IX37+Infiltration!IX37</f>
        <v>1026.1715867925559</v>
      </c>
      <c r="IY37" s="5">
        <f>ET!IY37+Infiltration!IY37</f>
        <v>1050.8461082541248</v>
      </c>
      <c r="IZ37" s="5">
        <f>ET!IZ37+Infiltration!IZ37</f>
        <v>1061.958722452506</v>
      </c>
      <c r="JA37" s="5">
        <f>ET!JA37+Infiltration!JA37</f>
        <v>1204.0638776037331</v>
      </c>
      <c r="JB37" s="5">
        <f>ET!JB37+Infiltration!JB37</f>
        <v>1272.5011104237401</v>
      </c>
      <c r="JC37" s="5">
        <f>ET!JC37+Infiltration!JC37</f>
        <v>1352.330938361144</v>
      </c>
      <c r="JD37" s="5">
        <f>ET!JD37+Infiltration!JD37</f>
        <v>1157.7462147220399</v>
      </c>
      <c r="JE37" s="5">
        <f>ET!JE37+Infiltration!JE37</f>
        <v>1001.58620735824</v>
      </c>
      <c r="JF37" s="5">
        <f>ET!JF37+Infiltration!JF37</f>
        <v>1026.002741441034</v>
      </c>
      <c r="JG37" s="5">
        <f>ET!JG37+Infiltration!JG37</f>
        <v>2118.2736403904332</v>
      </c>
      <c r="JH37" s="5">
        <f>ET!JH37+Infiltration!JH37</f>
        <v>961.29315942970402</v>
      </c>
      <c r="JI37" s="5">
        <f>ET!JI37+Infiltration!JI37</f>
        <v>1199.315839164864</v>
      </c>
      <c r="JJ37" s="5">
        <f>ET!JJ37+Infiltration!JJ37</f>
        <v>1151.355155298947</v>
      </c>
      <c r="JK37" s="5">
        <f>ET!JK37+Infiltration!JK37</f>
        <v>1291.18050436824</v>
      </c>
      <c r="JL37" s="5">
        <f>ET!JL37+Infiltration!JL37</f>
        <v>1222.6399684939649</v>
      </c>
      <c r="JM37" s="5">
        <f>ET!JM37+Infiltration!JM37</f>
        <v>1266.8543261873701</v>
      </c>
      <c r="JN37" s="5">
        <f>ET!JN37+Infiltration!JN37</f>
        <v>1201.8581228759181</v>
      </c>
      <c r="JO37" s="5">
        <f>ET!JO37+Infiltration!JO37</f>
        <v>1107.1660254671231</v>
      </c>
      <c r="JP37" s="5">
        <f>ET!JP37+Infiltration!JP37</f>
        <v>1156.994067113453</v>
      </c>
      <c r="JQ37" s="5">
        <f>ET!JQ37+Infiltration!JQ37</f>
        <v>1183.0555552747171</v>
      </c>
      <c r="JR37" s="5">
        <f>ET!JR37+Infiltration!JR37</f>
        <v>1303.5676989424951</v>
      </c>
      <c r="JS37" s="5">
        <f>ET!JS37+Infiltration!JS37</f>
        <v>1018.678687422281</v>
      </c>
      <c r="JT37" s="5">
        <f>ET!JT37+Infiltration!JT37</f>
        <v>1532.545912644418</v>
      </c>
      <c r="JU37" s="5">
        <f>ET!JU37+Infiltration!JU37</f>
        <v>1026.9406701887581</v>
      </c>
      <c r="JV37" s="5">
        <f>ET!JV37+Infiltration!JV37</f>
        <v>1098.319105038493</v>
      </c>
      <c r="JW37" s="5">
        <f>ET!JW37+Infiltration!JW37</f>
        <v>1153.4217503041091</v>
      </c>
      <c r="JX37" s="5">
        <f>ET!JX37+Infiltration!JX37</f>
        <v>751.42952137383804</v>
      </c>
      <c r="JY37" s="5">
        <f>ET!JY37+Infiltration!JY37</f>
        <v>1297.666830244596</v>
      </c>
      <c r="JZ37" s="5">
        <f>ET!JZ37+Infiltration!JZ37</f>
        <v>1232.001844004325</v>
      </c>
      <c r="KA37" s="5">
        <f>ET!KA37+Infiltration!KA37</f>
        <v>1108.4067429735319</v>
      </c>
      <c r="KB37" s="5">
        <f>ET!KB37+Infiltration!KB37</f>
        <v>1351.7367760729121</v>
      </c>
      <c r="KC37" s="5">
        <f>ET!KC37+Infiltration!KC37</f>
        <v>916.52088075975996</v>
      </c>
      <c r="KD37" s="5">
        <f>ET!KD37+Infiltration!KD37</f>
        <v>1394.3990114114272</v>
      </c>
      <c r="KE37" s="5">
        <f>ET!KE37+Infiltration!KE37</f>
        <v>1792.6255232862779</v>
      </c>
      <c r="KF37" s="5">
        <f>ET!KF37+Infiltration!KF37</f>
        <v>1358.7483858390419</v>
      </c>
      <c r="KG37" s="5">
        <f>ET!KG37+Infiltration!KG37</f>
        <v>1152.0102191363121</v>
      </c>
      <c r="KH37" s="5">
        <f>ET!KH37+Infiltration!KH37</f>
        <v>1132.4315555259229</v>
      </c>
      <c r="KI37" s="5">
        <f>ET!KI37+Infiltration!KI37</f>
        <v>1299.5950518770501</v>
      </c>
      <c r="KJ37" s="5">
        <f>ET!KJ37+Infiltration!KJ37</f>
        <v>1118.9537921513911</v>
      </c>
      <c r="KK37" s="5">
        <f>ET!KK37+Infiltration!KK37</f>
        <v>1169.0604435501421</v>
      </c>
      <c r="KL37" s="5">
        <f>ET!KL37+Infiltration!KL37</f>
        <v>1313.7931794566839</v>
      </c>
      <c r="KM37" s="5">
        <f>ET!KM37+Infiltration!KM37</f>
        <v>1108.540746865493</v>
      </c>
      <c r="KN37" s="5">
        <f>ET!KN37+Infiltration!KN37</f>
        <v>846.84824204472795</v>
      </c>
      <c r="KO37" s="5">
        <f>ET!KO37+Infiltration!KO37</f>
        <v>963.86285351029699</v>
      </c>
      <c r="KP37" s="5">
        <f>ET!KP37+Infiltration!KP37</f>
        <v>2556.5854565553032</v>
      </c>
      <c r="KQ37" s="5"/>
      <c r="KR37" s="5"/>
      <c r="KS37" s="5"/>
      <c r="KT37" s="5"/>
      <c r="KU37" s="5"/>
      <c r="KV37" s="5"/>
    </row>
    <row r="38" spans="1:308">
      <c r="A38" s="2" t="s">
        <v>50</v>
      </c>
      <c r="B38" s="2" t="s">
        <v>176</v>
      </c>
      <c r="C38" s="5">
        <f>ET!C38+Infiltration!C38</f>
        <v>2194.066041763208</v>
      </c>
      <c r="D38" s="5">
        <f>ET!D38+Infiltration!D38</f>
        <v>2198.140100982791</v>
      </c>
      <c r="E38" s="5">
        <f>ET!E38+Infiltration!E38</f>
        <v>2534.9948558614101</v>
      </c>
      <c r="F38" s="5">
        <f>ET!F38+Infiltration!F38</f>
        <v>1829.7545197267909</v>
      </c>
      <c r="G38" s="5">
        <f>ET!G38+Infiltration!G38</f>
        <v>2036.830746339713</v>
      </c>
      <c r="H38" s="5">
        <f>ET!H38+Infiltration!H38</f>
        <v>2364.15359814881</v>
      </c>
      <c r="I38" s="5">
        <f>ET!I38+Infiltration!I38</f>
        <v>2593.02991009688</v>
      </c>
      <c r="J38" s="5">
        <f>ET!J38+Infiltration!J38</f>
        <v>2756.36462532215</v>
      </c>
      <c r="K38" s="5">
        <f>ET!K38+Infiltration!K38</f>
        <v>2781.65382542323</v>
      </c>
      <c r="L38" s="5">
        <f>ET!L38+Infiltration!L38</f>
        <v>2386.6597123638198</v>
      </c>
      <c r="M38" s="5">
        <f>ET!M38+Infiltration!M38</f>
        <v>2633.1278663529401</v>
      </c>
      <c r="N38" s="5">
        <f>ET!N38+Infiltration!N38</f>
        <v>1519.2398186849241</v>
      </c>
      <c r="O38" s="5">
        <f>ET!O38+Infiltration!O38</f>
        <v>2411.09548979688</v>
      </c>
      <c r="P38" s="5">
        <f>ET!P38+Infiltration!P38</f>
        <v>1653.160567768482</v>
      </c>
      <c r="Q38" s="5">
        <f>ET!Q38+Infiltration!Q38</f>
        <v>1732.8050409517441</v>
      </c>
      <c r="R38" s="5">
        <f>ET!R38+Infiltration!R38</f>
        <v>1756.6469038715909</v>
      </c>
      <c r="S38" s="5">
        <f>ET!S38+Infiltration!S38</f>
        <v>1736.6605709899318</v>
      </c>
      <c r="T38" s="5">
        <f>ET!T38+Infiltration!T38</f>
        <v>2143.7976733505202</v>
      </c>
      <c r="U38" s="5">
        <f>ET!U38+Infiltration!U38</f>
        <v>1604.7600663011399</v>
      </c>
      <c r="V38" s="5">
        <f>ET!V38+Infiltration!V38</f>
        <v>2554.1416660943501</v>
      </c>
      <c r="W38" s="5">
        <f>ET!W38+Infiltration!W38</f>
        <v>2453.79809333503</v>
      </c>
      <c r="X38" s="5">
        <f>ET!X38+Infiltration!X38</f>
        <v>3335.50934457623</v>
      </c>
      <c r="Y38" s="5">
        <f>ET!Y38+Infiltration!Y38</f>
        <v>2069.3162160126481</v>
      </c>
      <c r="Z38" s="5">
        <f>ET!Z38+Infiltration!Z38</f>
        <v>2305.61520864675</v>
      </c>
      <c r="AA38" s="5">
        <f>ET!AA38+Infiltration!AA38</f>
        <v>2355.14809906961</v>
      </c>
      <c r="AB38" s="5">
        <f>ET!AB38+Infiltration!AB38</f>
        <v>1849.9309343393079</v>
      </c>
      <c r="AC38" s="5">
        <f>ET!AC38+Infiltration!AC38</f>
        <v>1782.0927104944958</v>
      </c>
      <c r="AD38" s="5">
        <f>ET!AD38+Infiltration!AD38</f>
        <v>2530.1135694609302</v>
      </c>
      <c r="AE38" s="5">
        <f>ET!AE38+Infiltration!AE38</f>
        <v>2029.393475708358</v>
      </c>
      <c r="AF38" s="5">
        <f>ET!AF38+Infiltration!AF38</f>
        <v>2230.80557921936</v>
      </c>
      <c r="AG38" s="5">
        <f>ET!AG38+Infiltration!AG38</f>
        <v>2370.2635020146899</v>
      </c>
      <c r="AH38" s="5">
        <f>ET!AH38+Infiltration!AH38</f>
        <v>2340.1904361718498</v>
      </c>
      <c r="AI38" s="5">
        <f>ET!AI38+Infiltration!AI38</f>
        <v>2317.70528736196</v>
      </c>
      <c r="AJ38" s="5">
        <f>ET!AJ38+Infiltration!AJ38</f>
        <v>2109.7358406303961</v>
      </c>
      <c r="AK38" s="5">
        <f>ET!AK38+Infiltration!AK38</f>
        <v>2042.61653418273</v>
      </c>
      <c r="AL38" s="5">
        <f>ET!AL38+Infiltration!AL38</f>
        <v>3693.7247095349003</v>
      </c>
      <c r="AM38" s="5">
        <f>ET!AM38+Infiltration!AM38</f>
        <v>1652.491722137441</v>
      </c>
      <c r="AN38" s="5">
        <f>ET!AN38+Infiltration!AN38</f>
        <v>1656.3851874438078</v>
      </c>
      <c r="AO38" s="5">
        <f>ET!AO38+Infiltration!AO38</f>
        <v>1676.4797453464898</v>
      </c>
      <c r="AP38" s="5">
        <f>ET!AP38+Infiltration!AP38</f>
        <v>1796.2371759384159</v>
      </c>
      <c r="AQ38" s="5">
        <f>ET!AQ38+Infiltration!AQ38</f>
        <v>1681.6601638414659</v>
      </c>
      <c r="AR38" s="5">
        <f>ET!AR38+Infiltration!AR38</f>
        <v>2049.6729463941501</v>
      </c>
      <c r="AS38" s="5">
        <f>ET!AS38+Infiltration!AS38</f>
        <v>2523.08740145925</v>
      </c>
      <c r="AT38" s="5">
        <f>ET!AT38+Infiltration!AT38</f>
        <v>2521.3490397693099</v>
      </c>
      <c r="AU38" s="5">
        <f>ET!AU38+Infiltration!AU38</f>
        <v>2706.0161620035196</v>
      </c>
      <c r="AV38" s="5">
        <f>ET!AV38+Infiltration!AV38</f>
        <v>2283.6533581435797</v>
      </c>
      <c r="AW38" s="5">
        <f>ET!AW38+Infiltration!AW38</f>
        <v>2233.6425218264703</v>
      </c>
      <c r="AX38" s="5">
        <f>ET!AX38+Infiltration!AX38</f>
        <v>1961.709389523568</v>
      </c>
      <c r="AY38" s="5">
        <f>ET!AY38+Infiltration!AY38</f>
        <v>2264.6725611956799</v>
      </c>
      <c r="AZ38" s="5">
        <f>ET!AZ38+Infiltration!AZ38</f>
        <v>2247.4869223510377</v>
      </c>
      <c r="BA38" s="5">
        <f>ET!BA38+Infiltration!BA38</f>
        <v>1444.328899376108</v>
      </c>
      <c r="BB38" s="5">
        <f>ET!BB38+Infiltration!BB38</f>
        <v>1553.701193761774</v>
      </c>
      <c r="BC38" s="5">
        <f>ET!BC38+Infiltration!BC38</f>
        <v>2256.3540746168301</v>
      </c>
      <c r="BD38" s="5">
        <f>ET!BD38+Infiltration!BD38</f>
        <v>2414.6133187568998</v>
      </c>
      <c r="BE38" s="5">
        <f>ET!BE38+Infiltration!BE38</f>
        <v>2827.7885026312497</v>
      </c>
      <c r="BF38" s="5">
        <f>ET!BF38+Infiltration!BF38</f>
        <v>2597.7629783999701</v>
      </c>
      <c r="BG38" s="5">
        <f>ET!BG38+Infiltration!BG38</f>
        <v>2773.9190593163003</v>
      </c>
      <c r="BH38" s="5">
        <f>ET!BH38+Infiltration!BH38</f>
        <v>2497.8214817020598</v>
      </c>
      <c r="BI38" s="5">
        <f>ET!BI38+Infiltration!BI38</f>
        <v>2088.8593671475201</v>
      </c>
      <c r="BJ38" s="5">
        <f>ET!BJ38+Infiltration!BJ38</f>
        <v>1463.0738522970992</v>
      </c>
      <c r="BK38" s="5">
        <f>ET!BK38+Infiltration!BK38</f>
        <v>2466.5356897963002</v>
      </c>
      <c r="BL38" s="5">
        <f>ET!BL38+Infiltration!BL38</f>
        <v>2933.8479695340011</v>
      </c>
      <c r="BM38" s="5">
        <f>ET!BM38+Infiltration!BM38</f>
        <v>2681.0647053107</v>
      </c>
      <c r="BN38" s="5">
        <f>ET!BN38+Infiltration!BN38</f>
        <v>1766.66576892547</v>
      </c>
      <c r="BO38" s="5">
        <f>ET!BO38+Infiltration!BO38</f>
        <v>2003.891054363648</v>
      </c>
      <c r="BP38" s="5">
        <f>ET!BP38+Infiltration!BP38</f>
        <v>2107.402269463531</v>
      </c>
      <c r="BQ38" s="5">
        <f>ET!BQ38+Infiltration!BQ38</f>
        <v>2395.7828385730199</v>
      </c>
      <c r="BR38" s="5">
        <f>ET!BR38+Infiltration!BR38</f>
        <v>2454.3829652376098</v>
      </c>
      <c r="BS38" s="5">
        <f>ET!BS38+Infiltration!BS38</f>
        <v>2488.5242107224699</v>
      </c>
      <c r="BT38" s="5">
        <f>ET!BT38+Infiltration!BT38</f>
        <v>2809.6916194308501</v>
      </c>
      <c r="BU38" s="5">
        <f>ET!BU38+Infiltration!BU38</f>
        <v>2135.1129283788159</v>
      </c>
      <c r="BV38" s="5">
        <f>ET!BV38+Infiltration!BV38</f>
        <v>2820.4278691794202</v>
      </c>
      <c r="BW38" s="5">
        <f>ET!BW38+Infiltration!BW38</f>
        <v>2351.7719983534798</v>
      </c>
      <c r="BX38" s="5">
        <f>ET!BX38+Infiltration!BX38</f>
        <v>3322.0072670560103</v>
      </c>
      <c r="BY38" s="5">
        <f>ET!BY38+Infiltration!BY38</f>
        <v>2321.964107226373</v>
      </c>
      <c r="BZ38" s="5">
        <f>ET!BZ38+Infiltration!BZ38</f>
        <v>1650.1594260540551</v>
      </c>
      <c r="CA38" s="5">
        <f>ET!CA38+Infiltration!CA38</f>
        <v>1717.4308754225949</v>
      </c>
      <c r="CB38" s="5">
        <f>ET!CB38+Infiltration!CB38</f>
        <v>2369.71001959042</v>
      </c>
      <c r="CC38" s="5">
        <f>ET!CC38+Infiltration!CC38</f>
        <v>2443.5507087585302</v>
      </c>
      <c r="CD38" s="5">
        <f>ET!CD38+Infiltration!CD38</f>
        <v>2762.5740564828302</v>
      </c>
      <c r="CE38" s="5">
        <f>ET!CE38+Infiltration!CE38</f>
        <v>2618.1388337342896</v>
      </c>
      <c r="CF38" s="5">
        <f>ET!CF38+Infiltration!CF38</f>
        <v>2695.6940283165</v>
      </c>
      <c r="CG38" s="5">
        <f>ET!CG38+Infiltration!CG38</f>
        <v>1972.6287463324279</v>
      </c>
      <c r="CH38" s="5">
        <f>ET!CH38+Infiltration!CH38</f>
        <v>3568.2884673916997</v>
      </c>
      <c r="CI38" s="5">
        <f>ET!CI38+Infiltration!CI38</f>
        <v>3962.3258553907499</v>
      </c>
      <c r="CJ38" s="5">
        <f>ET!CJ38+Infiltration!CJ38</f>
        <v>2904.3389899019298</v>
      </c>
      <c r="CK38" s="5">
        <f>ET!CK38+Infiltration!CK38</f>
        <v>1570.943604211091</v>
      </c>
      <c r="CL38" s="5">
        <f>ET!CL38+Infiltration!CL38</f>
        <v>1747.3717641963681</v>
      </c>
      <c r="CM38" s="5">
        <f>ET!CM38+Infiltration!CM38</f>
        <v>2022.476987094233</v>
      </c>
      <c r="CN38" s="5">
        <f>ET!CN38+Infiltration!CN38</f>
        <v>2663.3852124957602</v>
      </c>
      <c r="CO38" s="5">
        <f>ET!CO38+Infiltration!CO38</f>
        <v>2130.8002756819978</v>
      </c>
      <c r="CP38" s="5">
        <f>ET!CP38+Infiltration!CP38</f>
        <v>2414.8007205699901</v>
      </c>
      <c r="CQ38" s="5">
        <f>ET!CQ38+Infiltration!CQ38</f>
        <v>2403.8491564102696</v>
      </c>
      <c r="CR38" s="5">
        <f>ET!CR38+Infiltration!CR38</f>
        <v>2096.2625923682999</v>
      </c>
      <c r="CS38" s="5">
        <f>ET!CS38+Infiltration!CS38</f>
        <v>2181.5179756184298</v>
      </c>
      <c r="CT38" s="5">
        <f>ET!CT38+Infiltration!CT38</f>
        <v>2089.3907559975496</v>
      </c>
      <c r="CU38" s="5">
        <f>ET!CU38+Infiltration!CU38</f>
        <v>1712.2836703561989</v>
      </c>
      <c r="CV38" s="5">
        <f>ET!CV38+Infiltration!CV38</f>
        <v>2320.38573585023</v>
      </c>
      <c r="CW38" s="5">
        <f>ET!CW38+Infiltration!CW38</f>
        <v>2224.4667098180498</v>
      </c>
      <c r="CX38" s="5">
        <f>ET!CX38+Infiltration!CX38</f>
        <v>1722.89286726921</v>
      </c>
      <c r="CY38" s="5">
        <f>ET!CY38+Infiltration!CY38</f>
        <v>1266.037877413366</v>
      </c>
      <c r="CZ38" s="5">
        <f>ET!CZ38+Infiltration!CZ38</f>
        <v>2421.83780437102</v>
      </c>
      <c r="DA38" s="5">
        <f>ET!DA38+Infiltration!DA38</f>
        <v>2311.85311651041</v>
      </c>
      <c r="DB38" s="5">
        <f>ET!DB38+Infiltration!DB38</f>
        <v>2925.9189208202197</v>
      </c>
      <c r="DC38" s="5">
        <f>ET!DC38+Infiltration!DC38</f>
        <v>2576.49426597917</v>
      </c>
      <c r="DD38" s="5">
        <f>ET!DD38+Infiltration!DD38</f>
        <v>2796.7457276008299</v>
      </c>
      <c r="DE38" s="5">
        <f>ET!DE38+Infiltration!DE38</f>
        <v>2941.7155180216701</v>
      </c>
      <c r="DF38" s="5">
        <f>ET!DF38+Infiltration!DF38</f>
        <v>2743.29969986076</v>
      </c>
      <c r="DG38" s="5">
        <f>ET!DG38+Infiltration!DG38</f>
        <v>4531.33516316228</v>
      </c>
      <c r="DH38" s="5">
        <f>ET!DH38+Infiltration!DH38</f>
        <v>1440.8292434648661</v>
      </c>
      <c r="DI38" s="5">
        <f>ET!DI38+Infiltration!DI38</f>
        <v>2843.8735499695099</v>
      </c>
      <c r="DJ38" s="5">
        <f>ET!DJ38+Infiltration!DJ38</f>
        <v>1804.2991287158311</v>
      </c>
      <c r="DK38" s="5">
        <f>ET!DK38+Infiltration!DK38</f>
        <v>1444.5619389815579</v>
      </c>
      <c r="DL38" s="5">
        <f>ET!DL38+Infiltration!DL38</f>
        <v>2509.4337533947401</v>
      </c>
      <c r="DM38" s="5">
        <f>ET!DM38+Infiltration!DM38</f>
        <v>2649.67891373772</v>
      </c>
      <c r="DN38" s="5">
        <f>ET!DN38+Infiltration!DN38</f>
        <v>2833.3242228156901</v>
      </c>
      <c r="DO38" s="5">
        <f>ET!DO38+Infiltration!DO38</f>
        <v>2483.0665183771298</v>
      </c>
      <c r="DP38" s="5">
        <f>ET!DP38+Infiltration!DP38</f>
        <v>2255.46880441038</v>
      </c>
      <c r="DQ38" s="5">
        <f>ET!DQ38+Infiltration!DQ38</f>
        <v>1770.4798686318081</v>
      </c>
      <c r="DR38" s="5">
        <f>ET!DR38+Infiltration!DR38</f>
        <v>1886.0478959659331</v>
      </c>
      <c r="DS38" s="5">
        <f>ET!DS38+Infiltration!DS38</f>
        <v>2404.3080204435109</v>
      </c>
      <c r="DT38" s="5">
        <f>ET!DT38+Infiltration!DT38</f>
        <v>2348.8544646949877</v>
      </c>
      <c r="DU38" s="5">
        <f>ET!DU38+Infiltration!DU38</f>
        <v>2192.3101187976399</v>
      </c>
      <c r="DV38" s="5">
        <f>ET!DV38+Infiltration!DV38</f>
        <v>2090.2729075054212</v>
      </c>
      <c r="DW38" s="5">
        <f>ET!DW38+Infiltration!DW38</f>
        <v>2096.6289259266878</v>
      </c>
      <c r="DX38" s="5">
        <f>ET!DX38+Infiltration!DX38</f>
        <v>2477.4409081782997</v>
      </c>
      <c r="DY38" s="5">
        <f>ET!DY38+Infiltration!DY38</f>
        <v>2619.7214350158201</v>
      </c>
      <c r="DZ38" s="5">
        <f>ET!DZ38+Infiltration!DZ38</f>
        <v>2690.4961576974802</v>
      </c>
      <c r="EA38" s="5">
        <f>ET!EA38+Infiltration!EA38</f>
        <v>2282.3617361823499</v>
      </c>
      <c r="EB38" s="5">
        <f>ET!EB38+Infiltration!EB38</f>
        <v>2785.3898370152601</v>
      </c>
      <c r="EC38" s="5">
        <f>ET!EC38+Infiltration!EC38</f>
        <v>2871.1384901157599</v>
      </c>
      <c r="ED38" s="5">
        <f>ET!ED38+Infiltration!ED38</f>
        <v>3419.0148513351901</v>
      </c>
      <c r="EE38" s="5">
        <f>ET!EE38+Infiltration!EE38</f>
        <v>3132.8287040310297</v>
      </c>
      <c r="EF38" s="5">
        <f>ET!EF38+Infiltration!EF38</f>
        <v>1244.048622400516</v>
      </c>
      <c r="EG38" s="5">
        <f>ET!EG38+Infiltration!EG38</f>
        <v>1815.753377707108</v>
      </c>
      <c r="EH38" s="5">
        <f>ET!EH38+Infiltration!EH38</f>
        <v>1750.978921619693</v>
      </c>
      <c r="EI38" s="5">
        <f>ET!EI38+Infiltration!EI38</f>
        <v>2021.0452966473649</v>
      </c>
      <c r="EJ38" s="5">
        <f>ET!EJ38+Infiltration!EJ38</f>
        <v>1858.912062833966</v>
      </c>
      <c r="EK38" s="5">
        <f>ET!EK38+Infiltration!EK38</f>
        <v>2304.8054517442897</v>
      </c>
      <c r="EL38" s="5">
        <f>ET!EL38+Infiltration!EL38</f>
        <v>2598.9471617766903</v>
      </c>
      <c r="EM38" s="5">
        <f>ET!EM38+Infiltration!EM38</f>
        <v>2804.1415877496902</v>
      </c>
      <c r="EN38" s="5">
        <f>ET!EN38+Infiltration!EN38</f>
        <v>2335.4316601084902</v>
      </c>
      <c r="EO38" s="5">
        <f>ET!EO38+Infiltration!EO38</f>
        <v>2676.19635017476</v>
      </c>
      <c r="EP38" s="5">
        <f>ET!EP38+Infiltration!EP38</f>
        <v>2776.0565514682298</v>
      </c>
      <c r="EQ38" s="5">
        <f>ET!EQ38+Infiltration!EQ38</f>
        <v>2182.2660385764302</v>
      </c>
      <c r="ER38" s="5">
        <f>ET!ER38+Infiltration!ER38</f>
        <v>3368.3453478041401</v>
      </c>
      <c r="ES38" s="5">
        <f>ET!ES38+Infiltration!ES38</f>
        <v>2138.9231704632448</v>
      </c>
      <c r="ET38" s="5">
        <f>ET!ET38+Infiltration!ET38</f>
        <v>1573.9234194565151</v>
      </c>
      <c r="EU38" s="5">
        <f>ET!EU38+Infiltration!EU38</f>
        <v>1921.086234713591</v>
      </c>
      <c r="EV38" s="5">
        <f>ET!EV38+Infiltration!EV38</f>
        <v>1772.046883337935</v>
      </c>
      <c r="EW38" s="5">
        <f>ET!EW38+Infiltration!EW38</f>
        <v>2713.2952073535598</v>
      </c>
      <c r="EX38" s="5">
        <f>ET!EX38+Infiltration!EX38</f>
        <v>2964.6894419441196</v>
      </c>
      <c r="EY38" s="5">
        <f>ET!EY38+Infiltration!EY38</f>
        <v>2086.1385530191201</v>
      </c>
      <c r="EZ38" s="5">
        <f>ET!EZ38+Infiltration!EZ38</f>
        <v>2092.5075926342979</v>
      </c>
      <c r="FA38" s="5">
        <f>ET!FA38+Infiltration!FA38</f>
        <v>2020.966118630048</v>
      </c>
      <c r="FB38" s="5">
        <f>ET!FB38+Infiltration!FB38</f>
        <v>1690.1711903070409</v>
      </c>
      <c r="FC38" s="5">
        <f>ET!FC38+Infiltration!FC38</f>
        <v>1931.339865803749</v>
      </c>
      <c r="FD38" s="5">
        <f>ET!FD38+Infiltration!FD38</f>
        <v>1220.4890349035741</v>
      </c>
      <c r="FE38" s="5">
        <f>ET!FE38+Infiltration!FE38</f>
        <v>1369.8118230785831</v>
      </c>
      <c r="FF38" s="5">
        <f>ET!FF38+Infiltration!FF38</f>
        <v>2156.4230558406298</v>
      </c>
      <c r="FG38" s="5">
        <f>ET!FG38+Infiltration!FG38</f>
        <v>1498.9433509869409</v>
      </c>
      <c r="FH38" s="5">
        <f>ET!FH38+Infiltration!FH38</f>
        <v>2037.1283040601852</v>
      </c>
      <c r="FI38" s="5">
        <f>ET!FI38+Infiltration!FI38</f>
        <v>2458.0317695673502</v>
      </c>
      <c r="FJ38" s="5">
        <f>ET!FJ38+Infiltration!FJ38</f>
        <v>2678.8209258926399</v>
      </c>
      <c r="FK38" s="5">
        <f>ET!FK38+Infiltration!FK38</f>
        <v>2139.7341293793597</v>
      </c>
      <c r="FL38" s="5">
        <f>ET!FL38+Infiltration!FL38</f>
        <v>2940.1349200322002</v>
      </c>
      <c r="FM38" s="5">
        <f>ET!FM38+Infiltration!FM38</f>
        <v>1899.951430193039</v>
      </c>
      <c r="FN38" s="5">
        <f>ET!FN38+Infiltration!FN38</f>
        <v>2110.3814955656148</v>
      </c>
      <c r="FO38" s="5">
        <f>ET!FO38+Infiltration!FO38</f>
        <v>1632.0493191396331</v>
      </c>
      <c r="FP38" s="5">
        <f>ET!FP38+Infiltration!FP38</f>
        <v>2801.4244837494061</v>
      </c>
      <c r="FQ38" s="5">
        <f>ET!FQ38+Infiltration!FQ38</f>
        <v>2135.7500754828898</v>
      </c>
      <c r="FR38" s="5">
        <f>ET!FR38+Infiltration!FR38</f>
        <v>2285.8868399293401</v>
      </c>
      <c r="FS38" s="5">
        <f>ET!FS38+Infiltration!FS38</f>
        <v>1950.2276820246361</v>
      </c>
      <c r="FT38" s="5">
        <f>ET!FT38+Infiltration!FT38</f>
        <v>2507.12561977939</v>
      </c>
      <c r="FU38" s="5">
        <f>ET!FU38+Infiltration!FU38</f>
        <v>2577.0801188414798</v>
      </c>
      <c r="FV38" s="5">
        <f>ET!FV38+Infiltration!FV38</f>
        <v>2698.0820266052401</v>
      </c>
      <c r="FW38" s="5">
        <f>ET!FW38+Infiltration!FW38</f>
        <v>2349.9518662600999</v>
      </c>
      <c r="FX38" s="5">
        <f>ET!FX38+Infiltration!FX38</f>
        <v>2084.1869841787961</v>
      </c>
      <c r="FY38" s="5">
        <f>ET!FY38+Infiltration!FY38</f>
        <v>1731.671910855441</v>
      </c>
      <c r="FZ38" s="5">
        <f>ET!FZ38+Infiltration!FZ38</f>
        <v>1628.093318480333</v>
      </c>
      <c r="GA38" s="5">
        <f>ET!GA38+Infiltration!GA38</f>
        <v>2635.2770661217201</v>
      </c>
      <c r="GB38" s="5">
        <f>ET!GB38+Infiltration!GB38</f>
        <v>2651.1333025940039</v>
      </c>
      <c r="GC38" s="5">
        <f>ET!GC38+Infiltration!GC38</f>
        <v>1199.927745932474</v>
      </c>
      <c r="GD38" s="5">
        <f>ET!GD38+Infiltration!GD38</f>
        <v>1815.7065844696911</v>
      </c>
      <c r="GE38" s="5">
        <f>ET!GE38+Infiltration!GE38</f>
        <v>1767.8011215271281</v>
      </c>
      <c r="GF38" s="5">
        <f>ET!GF38+Infiltration!GF38</f>
        <v>2457.6247648969402</v>
      </c>
      <c r="GG38" s="5">
        <f>ET!GG38+Infiltration!GG38</f>
        <v>2425.5796451229398</v>
      </c>
      <c r="GH38" s="5">
        <f>ET!GH38+Infiltration!GH38</f>
        <v>2483.14469828951</v>
      </c>
      <c r="GI38" s="5">
        <f>ET!GI38+Infiltration!GI38</f>
        <v>2350.2318714924304</v>
      </c>
      <c r="GJ38" s="5">
        <f>ET!GJ38+Infiltration!GJ38</f>
        <v>2085.300013226828</v>
      </c>
      <c r="GK38" s="5">
        <f>ET!GK38+Infiltration!GK38</f>
        <v>2273.043609015906</v>
      </c>
      <c r="GL38" s="5">
        <f>ET!GL38+Infiltration!GL38</f>
        <v>2087.4814083851729</v>
      </c>
      <c r="GM38" s="5">
        <f>ET!GM38+Infiltration!GM38</f>
        <v>1748.978615899116</v>
      </c>
      <c r="GN38" s="5">
        <f>ET!GN38+Infiltration!GN38</f>
        <v>1331.179471997257</v>
      </c>
      <c r="GO38" s="5">
        <f>ET!GO38+Infiltration!GO38</f>
        <v>1466.549293696499</v>
      </c>
      <c r="GP38" s="5">
        <f>ET!GP38+Infiltration!GP38</f>
        <v>1171.8933232708159</v>
      </c>
      <c r="GQ38" s="5">
        <f>ET!GQ38+Infiltration!GQ38</f>
        <v>1538.7121396069319</v>
      </c>
      <c r="GR38" s="5">
        <f>ET!GR38+Infiltration!GR38</f>
        <v>1917.5407391469912</v>
      </c>
      <c r="GS38" s="5">
        <f>ET!GS38+Infiltration!GS38</f>
        <v>2276.54033927613</v>
      </c>
      <c r="GT38" s="5">
        <f>ET!GT38+Infiltration!GT38</f>
        <v>2297.94995355639</v>
      </c>
      <c r="GU38" s="5">
        <f>ET!GU38+Infiltration!GU38</f>
        <v>2404.9076060593698</v>
      </c>
      <c r="GV38" s="5">
        <f>ET!GV38+Infiltration!GV38</f>
        <v>1699.4611335688242</v>
      </c>
      <c r="GW38" s="5">
        <f>ET!GW38+Infiltration!GW38</f>
        <v>2829.1851246413098</v>
      </c>
      <c r="GX38" s="5">
        <f>ET!GX38+Infiltration!GX38</f>
        <v>2431.98303259057</v>
      </c>
      <c r="GY38" s="5">
        <f>ET!GY38+Infiltration!GY38</f>
        <v>1690.037696337366</v>
      </c>
      <c r="GZ38" s="5">
        <f>ET!GZ38+Infiltration!GZ38</f>
        <v>2508.7520650717652</v>
      </c>
      <c r="HA38" s="5">
        <f>ET!HA38+Infiltration!HA38</f>
        <v>2046.29493837513</v>
      </c>
      <c r="HB38" s="5">
        <f>ET!HB38+Infiltration!HB38</f>
        <v>1838.242328581983</v>
      </c>
      <c r="HC38" s="5">
        <f>ET!HC38+Infiltration!HC38</f>
        <v>1923.4423733028452</v>
      </c>
      <c r="HD38" s="5">
        <f>ET!HD38+Infiltration!HD38</f>
        <v>1800.159001234081</v>
      </c>
      <c r="HE38" s="5">
        <f>ET!HE38+Infiltration!HE38</f>
        <v>2449.7597809710801</v>
      </c>
      <c r="HF38" s="5">
        <f>ET!HF38+Infiltration!HF38</f>
        <v>2915.7275941558401</v>
      </c>
      <c r="HG38" s="5">
        <f>ET!HG38+Infiltration!HG38</f>
        <v>2424.9529630357201</v>
      </c>
      <c r="HH38" s="5">
        <f>ET!HH38+Infiltration!HH38</f>
        <v>2482.98329729546</v>
      </c>
      <c r="HI38" s="5">
        <f>ET!HI38+Infiltration!HI38</f>
        <v>1810.5565197693829</v>
      </c>
      <c r="HJ38" s="5">
        <f>ET!HJ38+Infiltration!HJ38</f>
        <v>2202.3246089063241</v>
      </c>
      <c r="HK38" s="5">
        <f>ET!HK38+Infiltration!HK38</f>
        <v>1440.9493950597412</v>
      </c>
      <c r="HL38" s="5">
        <f>ET!HL38+Infiltration!HL38</f>
        <v>3020.8792948634682</v>
      </c>
      <c r="HM38" s="5">
        <f>ET!HM38+Infiltration!HM38</f>
        <v>1958.23174852534</v>
      </c>
      <c r="HN38" s="5">
        <f>ET!HN38+Infiltration!HN38</f>
        <v>1688.3144716471879</v>
      </c>
      <c r="HO38" s="5">
        <f>ET!HO38+Infiltration!HO38</f>
        <v>2183.3348690493181</v>
      </c>
      <c r="HP38" s="5">
        <f>ET!HP38+Infiltration!HP38</f>
        <v>2067.8055161601778</v>
      </c>
      <c r="HQ38" s="5">
        <f>ET!HQ38+Infiltration!HQ38</f>
        <v>2415.8995623026603</v>
      </c>
      <c r="HR38" s="5">
        <f>ET!HR38+Infiltration!HR38</f>
        <v>2416.5005464516098</v>
      </c>
      <c r="HS38" s="5">
        <f>ET!HS38+Infiltration!HS38</f>
        <v>2535.0716696296699</v>
      </c>
      <c r="HT38" s="5">
        <f>ET!HT38+Infiltration!HT38</f>
        <v>3418.8649234772997</v>
      </c>
      <c r="HU38" s="5">
        <f>ET!HU38+Infiltration!HU38</f>
        <v>1937.1380392665731</v>
      </c>
      <c r="HV38" s="5">
        <f>ET!HV38+Infiltration!HV38</f>
        <v>3073.6688035566003</v>
      </c>
      <c r="HW38" s="5">
        <f>ET!HW38+Infiltration!HW38</f>
        <v>3405.8504430551702</v>
      </c>
      <c r="HX38" s="5">
        <f>ET!HX38+Infiltration!HX38</f>
        <v>2457.94060140901</v>
      </c>
      <c r="HY38" s="5">
        <f>ET!HY38+Infiltration!HY38</f>
        <v>1608.216843682241</v>
      </c>
      <c r="HZ38" s="5">
        <f>ET!HZ38+Infiltration!HZ38</f>
        <v>2009.7688418206681</v>
      </c>
      <c r="IA38" s="5">
        <f>ET!IA38+Infiltration!IA38</f>
        <v>1854.4095114043362</v>
      </c>
      <c r="IB38" s="5">
        <f>ET!IB38+Infiltration!IB38</f>
        <v>2157.4684532860201</v>
      </c>
      <c r="IC38" s="5">
        <f>ET!IC38+Infiltration!IC38</f>
        <v>2621.56421725257</v>
      </c>
      <c r="ID38" s="5">
        <f>ET!ID38+Infiltration!ID38</f>
        <v>2699.7523076317002</v>
      </c>
      <c r="IE38" s="5">
        <f>ET!IE38+Infiltration!IE38</f>
        <v>2537.73522077507</v>
      </c>
      <c r="IF38" s="5">
        <f>ET!IF38+Infiltration!IF38</f>
        <v>2549.0550035131801</v>
      </c>
      <c r="IG38" s="5">
        <f>ET!IG38+Infiltration!IG38</f>
        <v>2001.675443743369</v>
      </c>
      <c r="IH38" s="5">
        <f>ET!IH38+Infiltration!IH38</f>
        <v>2106.0109114348861</v>
      </c>
      <c r="II38" s="5">
        <f>ET!II38+Infiltration!II38</f>
        <v>1466.690666285991</v>
      </c>
      <c r="IJ38" s="5">
        <f>ET!IJ38+Infiltration!IJ38</f>
        <v>2050.0484379193781</v>
      </c>
      <c r="IK38" s="5">
        <f>ET!IK38+Infiltration!IK38</f>
        <v>2072.7913318544697</v>
      </c>
      <c r="IL38" s="5">
        <f>ET!IL38+Infiltration!IL38</f>
        <v>1667.7662934443899</v>
      </c>
      <c r="IM38" s="5">
        <f>ET!IM38+Infiltration!IM38</f>
        <v>1656.2556000338561</v>
      </c>
      <c r="IN38" s="5">
        <f>ET!IN38+Infiltration!IN38</f>
        <v>2387.3843757833201</v>
      </c>
      <c r="IO38" s="5">
        <f>ET!IO38+Infiltration!IO38</f>
        <v>2817.1189331252099</v>
      </c>
      <c r="IP38" s="5">
        <f>ET!IP38+Infiltration!IP38</f>
        <v>2539.7884731448303</v>
      </c>
      <c r="IQ38" s="5">
        <f>ET!IQ38+Infiltration!IQ38</f>
        <v>2599.99815262527</v>
      </c>
      <c r="IR38" s="5">
        <f>ET!IR38+Infiltration!IR38</f>
        <v>2204.4592346897998</v>
      </c>
      <c r="IS38" s="5">
        <f>ET!IS38+Infiltration!IS38</f>
        <v>1806.716319459257</v>
      </c>
      <c r="IT38" s="5">
        <f>ET!IT38+Infiltration!IT38</f>
        <v>1962.6904769353491</v>
      </c>
      <c r="IU38" s="5">
        <f>ET!IU38+Infiltration!IU38</f>
        <v>1659.3609054049411</v>
      </c>
      <c r="IV38" s="5">
        <f>ET!IV38+Infiltration!IV38</f>
        <v>1820.6002142053239</v>
      </c>
      <c r="IW38" s="5">
        <f>ET!IW38+Infiltration!IW38</f>
        <v>2042.9135425543473</v>
      </c>
      <c r="IX38" s="5">
        <f>ET!IX38+Infiltration!IX38</f>
        <v>2153.2694233940601</v>
      </c>
      <c r="IY38" s="5">
        <f>ET!IY38+Infiltration!IY38</f>
        <v>2551.6992482035503</v>
      </c>
      <c r="IZ38" s="5">
        <f>ET!IZ38+Infiltration!IZ38</f>
        <v>2626.9339621812301</v>
      </c>
      <c r="JA38" s="5">
        <f>ET!JA38+Infiltration!JA38</f>
        <v>2969.9013531524397</v>
      </c>
      <c r="JB38" s="5">
        <f>ET!JB38+Infiltration!JB38</f>
        <v>3213.9194238083601</v>
      </c>
      <c r="JC38" s="5">
        <f>ET!JC38+Infiltration!JC38</f>
        <v>3280.9757149318602</v>
      </c>
      <c r="JD38" s="5">
        <f>ET!JD38+Infiltration!JD38</f>
        <v>2788.9146713302798</v>
      </c>
      <c r="JE38" s="5">
        <f>ET!JE38+Infiltration!JE38</f>
        <v>2339.8059524185701</v>
      </c>
      <c r="JF38" s="5">
        <f>ET!JF38+Infiltration!JF38</f>
        <v>2262.6175366317202</v>
      </c>
      <c r="JG38" s="5">
        <f>ET!JG38+Infiltration!JG38</f>
        <v>3584.6768769268278</v>
      </c>
      <c r="JH38" s="5">
        <f>ET!JH38+Infiltration!JH38</f>
        <v>1946.5670342928111</v>
      </c>
      <c r="JI38" s="5">
        <f>ET!JI38+Infiltration!JI38</f>
        <v>2515.1916613011999</v>
      </c>
      <c r="JJ38" s="5">
        <f>ET!JJ38+Infiltration!JJ38</f>
        <v>2531.7057545396501</v>
      </c>
      <c r="JK38" s="5">
        <f>ET!JK38+Infiltration!JK38</f>
        <v>3209.4204203560103</v>
      </c>
      <c r="JL38" s="5">
        <f>ET!JL38+Infiltration!JL38</f>
        <v>2932.1829180406303</v>
      </c>
      <c r="JM38" s="5">
        <f>ET!JM38+Infiltration!JM38</f>
        <v>3148.3636169616802</v>
      </c>
      <c r="JN38" s="5">
        <f>ET!JN38+Infiltration!JN38</f>
        <v>3070.1195343894401</v>
      </c>
      <c r="JO38" s="5">
        <f>ET!JO38+Infiltration!JO38</f>
        <v>2845.1997359605302</v>
      </c>
      <c r="JP38" s="5">
        <f>ET!JP38+Infiltration!JP38</f>
        <v>3140.74905432277</v>
      </c>
      <c r="JQ38" s="5">
        <f>ET!JQ38+Infiltration!JQ38</f>
        <v>2620.5622707020102</v>
      </c>
      <c r="JR38" s="5">
        <f>ET!JR38+Infiltration!JR38</f>
        <v>2440.5744368697351</v>
      </c>
      <c r="JS38" s="5">
        <f>ET!JS38+Infiltration!JS38</f>
        <v>2327.70742313649</v>
      </c>
      <c r="JT38" s="5">
        <f>ET!JT38+Infiltration!JT38</f>
        <v>2900.2914108187701</v>
      </c>
      <c r="JU38" s="5">
        <f>ET!JU38+Infiltration!JU38</f>
        <v>2144.6777357504711</v>
      </c>
      <c r="JV38" s="5">
        <f>ET!JV38+Infiltration!JV38</f>
        <v>2478.5986068536604</v>
      </c>
      <c r="JW38" s="5">
        <f>ET!JW38+Infiltration!JW38</f>
        <v>2607.5578961935598</v>
      </c>
      <c r="JX38" s="5">
        <f>ET!JX38+Infiltration!JX38</f>
        <v>1817.8339889483332</v>
      </c>
      <c r="JY38" s="5">
        <f>ET!JY38+Infiltration!JY38</f>
        <v>3213.1516773728199</v>
      </c>
      <c r="JZ38" s="5">
        <f>ET!JZ38+Infiltration!JZ38</f>
        <v>3136.4096428927796</v>
      </c>
      <c r="KA38" s="5">
        <f>ET!KA38+Infiltration!KA38</f>
        <v>2874.5375079488799</v>
      </c>
      <c r="KB38" s="5">
        <f>ET!KB38+Infiltration!KB38</f>
        <v>2893.49307457227</v>
      </c>
      <c r="KC38" s="5">
        <f>ET!KC38+Infiltration!KC38</f>
        <v>2252.0038266884203</v>
      </c>
      <c r="KD38" s="5">
        <f>ET!KD38+Infiltration!KD38</f>
        <v>2656.1293865636999</v>
      </c>
      <c r="KE38" s="5">
        <f>ET!KE38+Infiltration!KE38</f>
        <v>3074.0853814761404</v>
      </c>
      <c r="KF38" s="5">
        <f>ET!KF38+Infiltration!KF38</f>
        <v>2423.1931630365029</v>
      </c>
      <c r="KG38" s="5">
        <f>ET!KG38+Infiltration!KG38</f>
        <v>2381.739546353338</v>
      </c>
      <c r="KH38" s="5">
        <f>ET!KH38+Infiltration!KH38</f>
        <v>2485.1598063143292</v>
      </c>
      <c r="KI38" s="5">
        <f>ET!KI38+Infiltration!KI38</f>
        <v>2685.6287315254899</v>
      </c>
      <c r="KJ38" s="5">
        <f>ET!KJ38+Infiltration!KJ38</f>
        <v>2436.97443615063</v>
      </c>
      <c r="KK38" s="5">
        <f>ET!KK38+Infiltration!KK38</f>
        <v>2763.48988043998</v>
      </c>
      <c r="KL38" s="5">
        <f>ET!KL38+Infiltration!KL38</f>
        <v>3289.1448666674401</v>
      </c>
      <c r="KM38" s="5">
        <f>ET!KM38+Infiltration!KM38</f>
        <v>2788.3221595898399</v>
      </c>
      <c r="KN38" s="5">
        <f>ET!KN38+Infiltration!KN38</f>
        <v>2218.10304397956</v>
      </c>
      <c r="KO38" s="5">
        <f>ET!KO38+Infiltration!KO38</f>
        <v>2369.23860528458</v>
      </c>
      <c r="KP38" s="5">
        <f>ET!KP38+Infiltration!KP38</f>
        <v>4707.9850037200804</v>
      </c>
      <c r="KQ38" s="5"/>
      <c r="KR38" s="5"/>
      <c r="KS38" s="5"/>
      <c r="KT38" s="5"/>
      <c r="KU38" s="5"/>
      <c r="KV38" s="5"/>
    </row>
    <row r="39" spans="1:308">
      <c r="A39" s="2" t="s">
        <v>48</v>
      </c>
      <c r="B39" s="2" t="s">
        <v>178</v>
      </c>
      <c r="C39" s="5">
        <f>ET!C39+Infiltration!C39</f>
        <v>7747.29125392681</v>
      </c>
      <c r="D39" s="5">
        <f>ET!D39+Infiltration!D39</f>
        <v>9049.0383797460909</v>
      </c>
      <c r="E39" s="5">
        <f>ET!E39+Infiltration!E39</f>
        <v>10414.636313786319</v>
      </c>
      <c r="F39" s="5">
        <f>ET!F39+Infiltration!F39</f>
        <v>8149.72791390369</v>
      </c>
      <c r="G39" s="5">
        <f>ET!G39+Infiltration!G39</f>
        <v>10242.54037997966</v>
      </c>
      <c r="H39" s="5">
        <f>ET!H39+Infiltration!H39</f>
        <v>11310.77940648878</v>
      </c>
      <c r="I39" s="5">
        <f>ET!I39+Infiltration!I39</f>
        <v>11080.41101824623</v>
      </c>
      <c r="J39" s="5">
        <f>ET!J39+Infiltration!J39</f>
        <v>10631.918491741992</v>
      </c>
      <c r="K39" s="5">
        <f>ET!K39+Infiltration!K39</f>
        <v>10413.278226369799</v>
      </c>
      <c r="L39" s="5">
        <f>ET!L39+Infiltration!L39</f>
        <v>7922.6006629594795</v>
      </c>
      <c r="M39" s="5">
        <f>ET!M39+Infiltration!M39</f>
        <v>8775.4798846374397</v>
      </c>
      <c r="N39" s="5">
        <f>ET!N39+Infiltration!N39</f>
        <v>4656.5528807593701</v>
      </c>
      <c r="O39" s="5">
        <f>ET!O39+Infiltration!O39</f>
        <v>9638.1501451408512</v>
      </c>
      <c r="P39" s="5">
        <f>ET!P39+Infiltration!P39</f>
        <v>5772.9832500150997</v>
      </c>
      <c r="Q39" s="5">
        <f>ET!Q39+Infiltration!Q39</f>
        <v>6979.7391493558807</v>
      </c>
      <c r="R39" s="5">
        <f>ET!R39+Infiltration!R39</f>
        <v>6960.6483561041805</v>
      </c>
      <c r="S39" s="5">
        <f>ET!S39+Infiltration!S39</f>
        <v>7157.73894736493</v>
      </c>
      <c r="T39" s="5">
        <f>ET!T39+Infiltration!T39</f>
        <v>8388.3677963912396</v>
      </c>
      <c r="U39" s="5">
        <f>ET!U39+Infiltration!U39</f>
        <v>6366.2348367281702</v>
      </c>
      <c r="V39" s="5">
        <f>ET!V39+Infiltration!V39</f>
        <v>9586.8741214968304</v>
      </c>
      <c r="W39" s="5">
        <f>ET!W39+Infiltration!W39</f>
        <v>8728.1284182169693</v>
      </c>
      <c r="X39" s="5">
        <f>ET!X39+Infiltration!X39</f>
        <v>11553.99669921038</v>
      </c>
      <c r="Y39" s="5">
        <f>ET!Y39+Infiltration!Y39</f>
        <v>6991.8394118044307</v>
      </c>
      <c r="Z39" s="5">
        <f>ET!Z39+Infiltration!Z39</f>
        <v>8896.321892031141</v>
      </c>
      <c r="AA39" s="5">
        <f>ET!AA39+Infiltration!AA39</f>
        <v>9079.4839244252398</v>
      </c>
      <c r="AB39" s="5">
        <f>ET!AB39+Infiltration!AB39</f>
        <v>6985.7270531887098</v>
      </c>
      <c r="AC39" s="5">
        <f>ET!AC39+Infiltration!AC39</f>
        <v>7228.0951815840599</v>
      </c>
      <c r="AD39" s="5">
        <f>ET!AD39+Infiltration!AD39</f>
        <v>11064.301171438201</v>
      </c>
      <c r="AE39" s="5">
        <f>ET!AE39+Infiltration!AE39</f>
        <v>9428.5362576773296</v>
      </c>
      <c r="AF39" s="5">
        <f>ET!AF39+Infiltration!AF39</f>
        <v>9656.1031322833405</v>
      </c>
      <c r="AG39" s="5">
        <f>ET!AG39+Infiltration!AG39</f>
        <v>9399.8719902444791</v>
      </c>
      <c r="AH39" s="5">
        <f>ET!AH39+Infiltration!AH39</f>
        <v>8683.6650719867503</v>
      </c>
      <c r="AI39" s="5">
        <f>ET!AI39+Infiltration!AI39</f>
        <v>8145.5630386891398</v>
      </c>
      <c r="AJ39" s="5">
        <f>ET!AJ39+Infiltration!AJ39</f>
        <v>6408.7572256420799</v>
      </c>
      <c r="AK39" s="5">
        <f>ET!AK39+Infiltration!AK39</f>
        <v>6944.3448262987895</v>
      </c>
      <c r="AL39" s="5">
        <f>ET!AL39+Infiltration!AL39</f>
        <v>14860.507250216689</v>
      </c>
      <c r="AM39" s="5">
        <f>ET!AM39+Infiltration!AM39</f>
        <v>5284.4118023721103</v>
      </c>
      <c r="AN39" s="5">
        <f>ET!AN39+Infiltration!AN39</f>
        <v>6435.1925886598201</v>
      </c>
      <c r="AO39" s="5">
        <f>ET!AO39+Infiltration!AO39</f>
        <v>6894.45373837037</v>
      </c>
      <c r="AP39" s="5">
        <f>ET!AP39+Infiltration!AP39</f>
        <v>7854.7965151760091</v>
      </c>
      <c r="AQ39" s="5">
        <f>ET!AQ39+Infiltration!AQ39</f>
        <v>7705.7865245642297</v>
      </c>
      <c r="AR39" s="5">
        <f>ET!AR39+Infiltration!AR39</f>
        <v>8677.9750277385501</v>
      </c>
      <c r="AS39" s="5">
        <f>ET!AS39+Infiltration!AS39</f>
        <v>10449.82972187254</v>
      </c>
      <c r="AT39" s="5">
        <f>ET!AT39+Infiltration!AT39</f>
        <v>9744.1171228648491</v>
      </c>
      <c r="AU39" s="5">
        <f>ET!AU39+Infiltration!AU39</f>
        <v>10820.508758275879</v>
      </c>
      <c r="AV39" s="5">
        <f>ET!AV39+Infiltration!AV39</f>
        <v>8044.3156530017204</v>
      </c>
      <c r="AW39" s="5">
        <f>ET!AW39+Infiltration!AW39</f>
        <v>6833.1853405912398</v>
      </c>
      <c r="AX39" s="5">
        <f>ET!AX39+Infiltration!AX39</f>
        <v>5065.3356522518807</v>
      </c>
      <c r="AY39" s="5">
        <f>ET!AY39+Infiltration!AY39</f>
        <v>8759.8859604980698</v>
      </c>
      <c r="AZ39" s="5">
        <f>ET!AZ39+Infiltration!AZ39</f>
        <v>10180.84352819619</v>
      </c>
      <c r="BA39" s="5">
        <f>ET!BA39+Infiltration!BA39</f>
        <v>5753.5691495254305</v>
      </c>
      <c r="BB39" s="5">
        <f>ET!BB39+Infiltration!BB39</f>
        <v>6326.0602394419902</v>
      </c>
      <c r="BC39" s="5">
        <f>ET!BC39+Infiltration!BC39</f>
        <v>10342.67876829689</v>
      </c>
      <c r="BD39" s="5">
        <f>ET!BD39+Infiltration!BD39</f>
        <v>10265.346271149221</v>
      </c>
      <c r="BE39" s="5">
        <f>ET!BE39+Infiltration!BE39</f>
        <v>11997.128416711781</v>
      </c>
      <c r="BF39" s="5">
        <f>ET!BF39+Infiltration!BF39</f>
        <v>10169.440140980099</v>
      </c>
      <c r="BG39" s="5">
        <f>ET!BG39+Infiltration!BG39</f>
        <v>11086.195896581281</v>
      </c>
      <c r="BH39" s="5">
        <f>ET!BH39+Infiltration!BH39</f>
        <v>7812.0903068009002</v>
      </c>
      <c r="BI39" s="5">
        <f>ET!BI39+Infiltration!BI39</f>
        <v>6240.9131397935598</v>
      </c>
      <c r="BJ39" s="5">
        <f>ET!BJ39+Infiltration!BJ39</f>
        <v>3931.3968563980297</v>
      </c>
      <c r="BK39" s="5">
        <f>ET!BK39+Infiltration!BK39</f>
        <v>9293.0090518902398</v>
      </c>
      <c r="BL39" s="5">
        <f>ET!BL39+Infiltration!BL39</f>
        <v>12990.298444593711</v>
      </c>
      <c r="BM39" s="5">
        <f>ET!BM39+Infiltration!BM39</f>
        <v>11760.230150112311</v>
      </c>
      <c r="BN39" s="5">
        <f>ET!BN39+Infiltration!BN39</f>
        <v>7827.2760308854104</v>
      </c>
      <c r="BO39" s="5">
        <f>ET!BO39+Infiltration!BO39</f>
        <v>9738.7890278053401</v>
      </c>
      <c r="BP39" s="5">
        <f>ET!BP39+Infiltration!BP39</f>
        <v>9409.918091750349</v>
      </c>
      <c r="BQ39" s="5">
        <f>ET!BQ39+Infiltration!BQ39</f>
        <v>9790.3771320778305</v>
      </c>
      <c r="BR39" s="5">
        <f>ET!BR39+Infiltration!BR39</f>
        <v>9296.0369435800294</v>
      </c>
      <c r="BS39" s="5">
        <f>ET!BS39+Infiltration!BS39</f>
        <v>8826.9042850999103</v>
      </c>
      <c r="BT39" s="5">
        <f>ET!BT39+Infiltration!BT39</f>
        <v>9036.8316064018509</v>
      </c>
      <c r="BU39" s="5">
        <f>ET!BU39+Infiltration!BU39</f>
        <v>5637.4714931061098</v>
      </c>
      <c r="BV39" s="5">
        <f>ET!BV39+Infiltration!BV39</f>
        <v>10015.792584514409</v>
      </c>
      <c r="BW39" s="5">
        <f>ET!BW39+Infiltration!BW39</f>
        <v>8290.6859226044708</v>
      </c>
      <c r="BX39" s="5">
        <f>ET!BX39+Infiltration!BX39</f>
        <v>15590.16199788855</v>
      </c>
      <c r="BY39" s="5">
        <f>ET!BY39+Infiltration!BY39</f>
        <v>9335.7798734279204</v>
      </c>
      <c r="BZ39" s="5">
        <f>ET!BZ39+Infiltration!BZ39</f>
        <v>7679.8374856550899</v>
      </c>
      <c r="CA39" s="5">
        <f>ET!CA39+Infiltration!CA39</f>
        <v>8672.3653474678194</v>
      </c>
      <c r="CB39" s="5">
        <f>ET!CB39+Infiltration!CB39</f>
        <v>10914.527647800471</v>
      </c>
      <c r="CC39" s="5">
        <f>ET!CC39+Infiltration!CC39</f>
        <v>9683.1541527738191</v>
      </c>
      <c r="CD39" s="5">
        <f>ET!CD39+Infiltration!CD39</f>
        <v>10546.62348477613</v>
      </c>
      <c r="CE39" s="5">
        <f>ET!CE39+Infiltration!CE39</f>
        <v>9033.11619560283</v>
      </c>
      <c r="CF39" s="5">
        <f>ET!CF39+Infiltration!CF39</f>
        <v>8691.5853117617007</v>
      </c>
      <c r="CG39" s="5">
        <f>ET!CG39+Infiltration!CG39</f>
        <v>5819.6326440518897</v>
      </c>
      <c r="CH39" s="5">
        <f>ET!CH39+Infiltration!CH39</f>
        <v>15520.907660960122</v>
      </c>
      <c r="CI39" s="5">
        <f>ET!CI39+Infiltration!CI39</f>
        <v>17398.907473078682</v>
      </c>
      <c r="CJ39" s="5">
        <f>ET!CJ39+Infiltration!CJ39</f>
        <v>12045.189600406909</v>
      </c>
      <c r="CK39" s="5">
        <f>ET!CK39+Infiltration!CK39</f>
        <v>6623.2475257995593</v>
      </c>
      <c r="CL39" s="5">
        <f>ET!CL39+Infiltration!CL39</f>
        <v>8147.5187220222706</v>
      </c>
      <c r="CM39" s="5">
        <f>ET!CM39+Infiltration!CM39</f>
        <v>9735.4416926870708</v>
      </c>
      <c r="CN39" s="5">
        <f>ET!CN39+Infiltration!CN39</f>
        <v>13169.151540659452</v>
      </c>
      <c r="CO39" s="5">
        <f>ET!CO39+Infiltration!CO39</f>
        <v>9714.7465510390903</v>
      </c>
      <c r="CP39" s="5">
        <f>ET!CP39+Infiltration!CP39</f>
        <v>9726.36132386996</v>
      </c>
      <c r="CQ39" s="5">
        <f>ET!CQ39+Infiltration!CQ39</f>
        <v>8445.2104376445786</v>
      </c>
      <c r="CR39" s="5">
        <f>ET!CR39+Infiltration!CR39</f>
        <v>6350.40547331782</v>
      </c>
      <c r="CS39" s="5">
        <f>ET!CS39+Infiltration!CS39</f>
        <v>7132.50769368487</v>
      </c>
      <c r="CT39" s="5">
        <f>ET!CT39+Infiltration!CT39</f>
        <v>6361.3364115622398</v>
      </c>
      <c r="CU39" s="5">
        <f>ET!CU39+Infiltration!CU39</f>
        <v>4607.6830927033498</v>
      </c>
      <c r="CV39" s="5">
        <f>ET!CV39+Infiltration!CV39</f>
        <v>11131.02866843644</v>
      </c>
      <c r="CW39" s="5">
        <f>ET!CW39+Infiltration!CW39</f>
        <v>8699.9507855262891</v>
      </c>
      <c r="CX39" s="5">
        <f>ET!CX39+Infiltration!CX39</f>
        <v>7560.5868314047002</v>
      </c>
      <c r="CY39" s="5">
        <f>ET!CY39+Infiltration!CY39</f>
        <v>6218.0558775221307</v>
      </c>
      <c r="CZ39" s="5">
        <f>ET!CZ39+Infiltration!CZ39</f>
        <v>10200.91241575698</v>
      </c>
      <c r="DA39" s="5">
        <f>ET!DA39+Infiltration!DA39</f>
        <v>9579.8466163530211</v>
      </c>
      <c r="DB39" s="5">
        <f>ET!DB39+Infiltration!DB39</f>
        <v>11479.855755644301</v>
      </c>
      <c r="DC39" s="5">
        <f>ET!DC39+Infiltration!DC39</f>
        <v>9199.7634529929201</v>
      </c>
      <c r="DD39" s="5">
        <f>ET!DD39+Infiltration!DD39</f>
        <v>8775.4480561781093</v>
      </c>
      <c r="DE39" s="5">
        <f>ET!DE39+Infiltration!DE39</f>
        <v>8832.6428744105106</v>
      </c>
      <c r="DF39" s="5">
        <f>ET!DF39+Infiltration!DF39</f>
        <v>7943.4654599850301</v>
      </c>
      <c r="DG39" s="5">
        <f>ET!DG39+Infiltration!DG39</f>
        <v>21820.911580161599</v>
      </c>
      <c r="DH39" s="5">
        <f>ET!DH39+Infiltration!DH39</f>
        <v>5369.1096015672401</v>
      </c>
      <c r="DI39" s="5">
        <f>ET!DI39+Infiltration!DI39</f>
        <v>12586.177271340101</v>
      </c>
      <c r="DJ39" s="5">
        <f>ET!DJ39+Infiltration!DJ39</f>
        <v>8142.7984674214895</v>
      </c>
      <c r="DK39" s="5">
        <f>ET!DK39+Infiltration!DK39</f>
        <v>7311.81701721032</v>
      </c>
      <c r="DL39" s="5">
        <f>ET!DL39+Infiltration!DL39</f>
        <v>12743.761991021809</v>
      </c>
      <c r="DM39" s="5">
        <f>ET!DM39+Infiltration!DM39</f>
        <v>12151.68339955288</v>
      </c>
      <c r="DN39" s="5">
        <f>ET!DN39+Infiltration!DN39</f>
        <v>11254.097068775471</v>
      </c>
      <c r="DO39" s="5">
        <f>ET!DO39+Infiltration!DO39</f>
        <v>9026.4436930317206</v>
      </c>
      <c r="DP39" s="5">
        <f>ET!DP39+Infiltration!DP39</f>
        <v>6939.79980448898</v>
      </c>
      <c r="DQ39" s="5">
        <f>ET!DQ39+Infiltration!DQ39</f>
        <v>4750.6563428182108</v>
      </c>
      <c r="DR39" s="5">
        <f>ET!DR39+Infiltration!DR39</f>
        <v>6358.3608367657398</v>
      </c>
      <c r="DS39" s="5">
        <f>ET!DS39+Infiltration!DS39</f>
        <v>8505.1966743587909</v>
      </c>
      <c r="DT39" s="5">
        <f>ET!DT39+Infiltration!DT39</f>
        <v>10369.365093844521</v>
      </c>
      <c r="DU39" s="5">
        <f>ET!DU39+Infiltration!DU39</f>
        <v>8017.6504146783809</v>
      </c>
      <c r="DV39" s="5">
        <f>ET!DV39+Infiltration!DV39</f>
        <v>9250.8651619718294</v>
      </c>
      <c r="DW39" s="5">
        <f>ET!DW39+Infiltration!DW39</f>
        <v>9435.1905268476694</v>
      </c>
      <c r="DX39" s="5">
        <f>ET!DX39+Infiltration!DX39</f>
        <v>10257.8431630001</v>
      </c>
      <c r="DY39" s="5">
        <f>ET!DY39+Infiltration!DY39</f>
        <v>10352.85082588506</v>
      </c>
      <c r="DZ39" s="5">
        <f>ET!DZ39+Infiltration!DZ39</f>
        <v>10160.189806792769</v>
      </c>
      <c r="EA39" s="5">
        <f>ET!EA39+Infiltration!EA39</f>
        <v>8020.9409521629495</v>
      </c>
      <c r="EB39" s="5">
        <f>ET!EB39+Infiltration!EB39</f>
        <v>9713.8558277973007</v>
      </c>
      <c r="EC39" s="5">
        <f>ET!EC39+Infiltration!EC39</f>
        <v>11248.902157783668</v>
      </c>
      <c r="ED39" s="5">
        <f>ET!ED39+Infiltration!ED39</f>
        <v>14331.065919478151</v>
      </c>
      <c r="EE39" s="5">
        <f>ET!EE39+Infiltration!EE39</f>
        <v>13527.714499461381</v>
      </c>
      <c r="EF39" s="5">
        <f>ET!EF39+Infiltration!EF39</f>
        <v>4350.7024599386905</v>
      </c>
      <c r="EG39" s="5">
        <f>ET!EG39+Infiltration!EG39</f>
        <v>6522.4395158357302</v>
      </c>
      <c r="EH39" s="5">
        <f>ET!EH39+Infiltration!EH39</f>
        <v>7596.2298724641805</v>
      </c>
      <c r="EI39" s="5">
        <f>ET!EI39+Infiltration!EI39</f>
        <v>9244.7297979333107</v>
      </c>
      <c r="EJ39" s="5">
        <f>ET!EJ39+Infiltration!EJ39</f>
        <v>8226.6934468132094</v>
      </c>
      <c r="EK39" s="5">
        <f>ET!EK39+Infiltration!EK39</f>
        <v>9062.9920126407305</v>
      </c>
      <c r="EL39" s="5">
        <f>ET!EL39+Infiltration!EL39</f>
        <v>10158.69016617745</v>
      </c>
      <c r="EM39" s="5">
        <f>ET!EM39+Infiltration!EM39</f>
        <v>10031.35721038116</v>
      </c>
      <c r="EN39" s="5">
        <f>ET!EN39+Infiltration!EN39</f>
        <v>7251.1102228467798</v>
      </c>
      <c r="EO39" s="5">
        <f>ET!EO39+Infiltration!EO39</f>
        <v>9768.327585790641</v>
      </c>
      <c r="EP39" s="5">
        <f>ET!EP39+Infiltration!EP39</f>
        <v>12206.396180004111</v>
      </c>
      <c r="EQ39" s="5">
        <f>ET!EQ39+Infiltration!EQ39</f>
        <v>8554.9257781602209</v>
      </c>
      <c r="ER39" s="5">
        <f>ET!ER39+Infiltration!ER39</f>
        <v>16048.525920478351</v>
      </c>
      <c r="ES39" s="5">
        <f>ET!ES39+Infiltration!ES39</f>
        <v>9688.3812694097214</v>
      </c>
      <c r="ET39" s="5">
        <f>ET!ET39+Infiltration!ET39</f>
        <v>6931.7487423083494</v>
      </c>
      <c r="EU39" s="5">
        <f>ET!EU39+Infiltration!EU39</f>
        <v>8560.73662430074</v>
      </c>
      <c r="EV39" s="5">
        <f>ET!EV39+Infiltration!EV39</f>
        <v>8781.8727254172409</v>
      </c>
      <c r="EW39" s="5">
        <f>ET!EW39+Infiltration!EW39</f>
        <v>11971.127356681522</v>
      </c>
      <c r="EX39" s="5">
        <f>ET!EX39+Infiltration!EX39</f>
        <v>11643.260939776759</v>
      </c>
      <c r="EY39" s="5">
        <f>ET!EY39+Infiltration!EY39</f>
        <v>8139.6894083064499</v>
      </c>
      <c r="EZ39" s="5">
        <f>ET!EZ39+Infiltration!EZ39</f>
        <v>6542.9432875347702</v>
      </c>
      <c r="FA39" s="5">
        <f>ET!FA39+Infiltration!FA39</f>
        <v>6371.2008483545105</v>
      </c>
      <c r="FB39" s="5">
        <f>ET!FB39+Infiltration!FB39</f>
        <v>5054.1085386167106</v>
      </c>
      <c r="FC39" s="5">
        <f>ET!FC39+Infiltration!FC39</f>
        <v>6741.50310561886</v>
      </c>
      <c r="FD39" s="5">
        <f>ET!FD39+Infiltration!FD39</f>
        <v>4481.3712070791398</v>
      </c>
      <c r="FE39" s="5">
        <f>ET!FE39+Infiltration!FE39</f>
        <v>5307.5741172641801</v>
      </c>
      <c r="FF39" s="5">
        <f>ET!FF39+Infiltration!FF39</f>
        <v>8832.9920745791096</v>
      </c>
      <c r="FG39" s="5">
        <f>ET!FG39+Infiltration!FG39</f>
        <v>6203.95208719927</v>
      </c>
      <c r="FH39" s="5">
        <f>ET!FH39+Infiltration!FH39</f>
        <v>7758.80946084065</v>
      </c>
      <c r="FI39" s="5">
        <f>ET!FI39+Infiltration!FI39</f>
        <v>9144.5463806939188</v>
      </c>
      <c r="FJ39" s="5">
        <f>ET!FJ39+Infiltration!FJ39</f>
        <v>10089.10674094461</v>
      </c>
      <c r="FK39" s="5">
        <f>ET!FK39+Infiltration!FK39</f>
        <v>7465.8488464599395</v>
      </c>
      <c r="FL39" s="5">
        <f>ET!FL39+Infiltration!FL39</f>
        <v>8810.1399961041807</v>
      </c>
      <c r="FM39" s="5">
        <f>ET!FM39+Infiltration!FM39</f>
        <v>5145.1320392960097</v>
      </c>
      <c r="FN39" s="5">
        <f>ET!FN39+Infiltration!FN39</f>
        <v>5732.8390032288607</v>
      </c>
      <c r="FO39" s="5">
        <f>ET!FO39+Infiltration!FO39</f>
        <v>5375.9476533278903</v>
      </c>
      <c r="FP39" s="5">
        <f>ET!FP39+Infiltration!FP39</f>
        <v>12047.476010055609</v>
      </c>
      <c r="FQ39" s="5">
        <f>ET!FQ39+Infiltration!FQ39</f>
        <v>8851.2953800465402</v>
      </c>
      <c r="FR39" s="5">
        <f>ET!FR39+Infiltration!FR39</f>
        <v>9445.2214264554714</v>
      </c>
      <c r="FS39" s="5">
        <f>ET!FS39+Infiltration!FS39</f>
        <v>9236.4696201489405</v>
      </c>
      <c r="FT39" s="5">
        <f>ET!FT39+Infiltration!FT39</f>
        <v>10448.73507948</v>
      </c>
      <c r="FU39" s="5">
        <f>ET!FU39+Infiltration!FU39</f>
        <v>10191.911625756129</v>
      </c>
      <c r="FV39" s="5">
        <f>ET!FV39+Infiltration!FV39</f>
        <v>9678.6502011893208</v>
      </c>
      <c r="FW39" s="5">
        <f>ET!FW39+Infiltration!FW39</f>
        <v>7867.3683305255099</v>
      </c>
      <c r="FX39" s="5">
        <f>ET!FX39+Infiltration!FX39</f>
        <v>7366.8208246350205</v>
      </c>
      <c r="FY39" s="5">
        <f>ET!FY39+Infiltration!FY39</f>
        <v>4835.8980543041098</v>
      </c>
      <c r="FZ39" s="5">
        <f>ET!FZ39+Infiltration!FZ39</f>
        <v>4010.3275279026102</v>
      </c>
      <c r="GA39" s="5">
        <f>ET!GA39+Infiltration!GA39</f>
        <v>10735.943932152059</v>
      </c>
      <c r="GB39" s="5">
        <f>ET!GB39+Infiltration!GB39</f>
        <v>12884.05447958763</v>
      </c>
      <c r="GC39" s="5">
        <f>ET!GC39+Infiltration!GC39</f>
        <v>4811.6648266798302</v>
      </c>
      <c r="GD39" s="5">
        <f>ET!GD39+Infiltration!GD39</f>
        <v>6776.6777530007794</v>
      </c>
      <c r="GE39" s="5">
        <f>ET!GE39+Infiltration!GE39</f>
        <v>8547.5101006583609</v>
      </c>
      <c r="GF39" s="5">
        <f>ET!GF39+Infiltration!GF39</f>
        <v>10901.383378598341</v>
      </c>
      <c r="GG39" s="5">
        <f>ET!GG39+Infiltration!GG39</f>
        <v>9836.91777249611</v>
      </c>
      <c r="GH39" s="5">
        <f>ET!GH39+Infiltration!GH39</f>
        <v>9162.7632478681899</v>
      </c>
      <c r="GI39" s="5">
        <f>ET!GI39+Infiltration!GI39</f>
        <v>7348.3125776512898</v>
      </c>
      <c r="GJ39" s="5">
        <f>ET!GJ39+Infiltration!GJ39</f>
        <v>6400.4506886491199</v>
      </c>
      <c r="GK39" s="5">
        <f>ET!GK39+Infiltration!GK39</f>
        <v>6837.3508846059303</v>
      </c>
      <c r="GL39" s="5">
        <f>ET!GL39+Infiltration!GL39</f>
        <v>6494.19642032301</v>
      </c>
      <c r="GM39" s="5">
        <f>ET!GM39+Infiltration!GM39</f>
        <v>6054.9444108144598</v>
      </c>
      <c r="GN39" s="5">
        <f>ET!GN39+Infiltration!GN39</f>
        <v>3902.8674899726097</v>
      </c>
      <c r="GO39" s="5">
        <f>ET!GO39+Infiltration!GO39</f>
        <v>5140.2064489152099</v>
      </c>
      <c r="GP39" s="5">
        <f>ET!GP39+Infiltration!GP39</f>
        <v>4378.3857102759994</v>
      </c>
      <c r="GQ39" s="5">
        <f>ET!GQ39+Infiltration!GQ39</f>
        <v>6148.9078724462506</v>
      </c>
      <c r="GR39" s="5">
        <f>ET!GR39+Infiltration!GR39</f>
        <v>7672.5171830503205</v>
      </c>
      <c r="GS39" s="5">
        <f>ET!GS39+Infiltration!GS39</f>
        <v>8654.0098678890408</v>
      </c>
      <c r="GT39" s="5">
        <f>ET!GT39+Infiltration!GT39</f>
        <v>8262.0116866967201</v>
      </c>
      <c r="GU39" s="5">
        <f>ET!GU39+Infiltration!GU39</f>
        <v>8267.8476892795006</v>
      </c>
      <c r="GV39" s="5">
        <f>ET!GV39+Infiltration!GV39</f>
        <v>5867.0824679051293</v>
      </c>
      <c r="GW39" s="5">
        <f>ET!GW39+Infiltration!GW39</f>
        <v>11491.0785326265</v>
      </c>
      <c r="GX39" s="5">
        <f>ET!GX39+Infiltration!GX39</f>
        <v>10437.31771483153</v>
      </c>
      <c r="GY39" s="5">
        <f>ET!GY39+Infiltration!GY39</f>
        <v>5756.8913507735297</v>
      </c>
      <c r="GZ39" s="5">
        <f>ET!GZ39+Infiltration!GZ39</f>
        <v>11271.480178004469</v>
      </c>
      <c r="HA39" s="5">
        <f>ET!HA39+Infiltration!HA39</f>
        <v>8280.0704454748702</v>
      </c>
      <c r="HB39" s="5">
        <f>ET!HB39+Infiltration!HB39</f>
        <v>8841.3299571714597</v>
      </c>
      <c r="HC39" s="5">
        <f>ET!HC39+Infiltration!HC39</f>
        <v>9854.5257644010107</v>
      </c>
      <c r="HD39" s="5">
        <f>ET!HD39+Infiltration!HD39</f>
        <v>8495.5288640810104</v>
      </c>
      <c r="HE39" s="5">
        <f>ET!HE39+Infiltration!HE39</f>
        <v>10699.498480504681</v>
      </c>
      <c r="HF39" s="5">
        <f>ET!HF39+Infiltration!HF39</f>
        <v>11437.058458195039</v>
      </c>
      <c r="HG39" s="5">
        <f>ET!HG39+Infiltration!HG39</f>
        <v>8953.59440177535</v>
      </c>
      <c r="HH39" s="5">
        <f>ET!HH39+Infiltration!HH39</f>
        <v>8285.5600651142504</v>
      </c>
      <c r="HI39" s="5">
        <f>ET!HI39+Infiltration!HI39</f>
        <v>6603.1223694091896</v>
      </c>
      <c r="HJ39" s="5">
        <f>ET!HJ39+Infiltration!HJ39</f>
        <v>8297.0271344726098</v>
      </c>
      <c r="HK39" s="5">
        <f>ET!HK39+Infiltration!HK39</f>
        <v>5178.9124230604002</v>
      </c>
      <c r="HL39" s="5">
        <f>ET!HL39+Infiltration!HL39</f>
        <v>14479.58697114264</v>
      </c>
      <c r="HM39" s="5">
        <f>ET!HM39+Infiltration!HM39</f>
        <v>9186.4280331042501</v>
      </c>
      <c r="HN39" s="5">
        <f>ET!HN39+Infiltration!HN39</f>
        <v>8162.4759229894898</v>
      </c>
      <c r="HO39" s="5">
        <f>ET!HO39+Infiltration!HO39</f>
        <v>9920.7908898825008</v>
      </c>
      <c r="HP39" s="5">
        <f>ET!HP39+Infiltration!HP39</f>
        <v>8991.8540780266194</v>
      </c>
      <c r="HQ39" s="5">
        <f>ET!HQ39+Infiltration!HQ39</f>
        <v>9778.450530534381</v>
      </c>
      <c r="HR39" s="5">
        <f>ET!HR39+Infiltration!HR39</f>
        <v>9561.74341733859</v>
      </c>
      <c r="HS39" s="5">
        <f>ET!HS39+Infiltration!HS39</f>
        <v>10071.733564713519</v>
      </c>
      <c r="HT39" s="5">
        <f>ET!HT39+Infiltration!HT39</f>
        <v>16945.200130474041</v>
      </c>
      <c r="HU39" s="5">
        <f>ET!HU39+Infiltration!HU39</f>
        <v>7986.4576697100301</v>
      </c>
      <c r="HV39" s="5">
        <f>ET!HV39+Infiltration!HV39</f>
        <v>11678.75008060937</v>
      </c>
      <c r="HW39" s="5">
        <f>ET!HW39+Infiltration!HW39</f>
        <v>13835.742896115051</v>
      </c>
      <c r="HX39" s="5">
        <f>ET!HX39+Infiltration!HX39</f>
        <v>10807.5765343117</v>
      </c>
      <c r="HY39" s="5">
        <f>ET!HY39+Infiltration!HY39</f>
        <v>7393.7011090964297</v>
      </c>
      <c r="HZ39" s="5">
        <f>ET!HZ39+Infiltration!HZ39</f>
        <v>9404.9867809442894</v>
      </c>
      <c r="IA39" s="5">
        <f>ET!IA39+Infiltration!IA39</f>
        <v>9617.6510692886404</v>
      </c>
      <c r="IB39" s="5">
        <f>ET!IB39+Infiltration!IB39</f>
        <v>11127.429017472459</v>
      </c>
      <c r="IC39" s="5">
        <f>ET!IC39+Infiltration!IC39</f>
        <v>11073.451113262359</v>
      </c>
      <c r="ID39" s="5">
        <f>ET!ID39+Infiltration!ID39</f>
        <v>10732.626515768421</v>
      </c>
      <c r="IE39" s="5">
        <f>ET!IE39+Infiltration!IE39</f>
        <v>9721.2784245644598</v>
      </c>
      <c r="IF39" s="5">
        <f>ET!IF39+Infiltration!IF39</f>
        <v>9646.9476029531506</v>
      </c>
      <c r="IG39" s="5">
        <f>ET!IG39+Infiltration!IG39</f>
        <v>6297.5595235193196</v>
      </c>
      <c r="IH39" s="5">
        <f>ET!IH39+Infiltration!IH39</f>
        <v>7082.6789701421494</v>
      </c>
      <c r="II39" s="5">
        <f>ET!II39+Infiltration!II39</f>
        <v>5576.2181099412601</v>
      </c>
      <c r="IJ39" s="5">
        <f>ET!IJ39+Infiltration!IJ39</f>
        <v>8431.6286902314405</v>
      </c>
      <c r="IK39" s="5">
        <f>ET!IK39+Infiltration!IK39</f>
        <v>9350.9218173455902</v>
      </c>
      <c r="IL39" s="5">
        <f>ET!IL39+Infiltration!IL39</f>
        <v>8561.5641336002591</v>
      </c>
      <c r="IM39" s="5">
        <f>ET!IM39+Infiltration!IM39</f>
        <v>8829.5805326869995</v>
      </c>
      <c r="IN39" s="5">
        <f>ET!IN39+Infiltration!IN39</f>
        <v>10578.367675158999</v>
      </c>
      <c r="IO39" s="5">
        <f>ET!IO39+Infiltration!IO39</f>
        <v>11630.83482743752</v>
      </c>
      <c r="IP39" s="5">
        <f>ET!IP39+Infiltration!IP39</f>
        <v>9754.4729267564999</v>
      </c>
      <c r="IQ39" s="5">
        <f>ET!IQ39+Infiltration!IQ39</f>
        <v>9445.5446109996501</v>
      </c>
      <c r="IR39" s="5">
        <f>ET!IR39+Infiltration!IR39</f>
        <v>6848.5573770699502</v>
      </c>
      <c r="IS39" s="5">
        <f>ET!IS39+Infiltration!IS39</f>
        <v>5698.1842039610001</v>
      </c>
      <c r="IT39" s="5">
        <f>ET!IT39+Infiltration!IT39</f>
        <v>6056.5267794785996</v>
      </c>
      <c r="IU39" s="5">
        <f>ET!IU39+Infiltration!IU39</f>
        <v>5024.5867644817599</v>
      </c>
      <c r="IV39" s="5">
        <f>ET!IV39+Infiltration!IV39</f>
        <v>6890.6452528163009</v>
      </c>
      <c r="IW39" s="5">
        <f>ET!IW39+Infiltration!IW39</f>
        <v>7783.9425993589202</v>
      </c>
      <c r="IX39" s="5">
        <f>ET!IX39+Infiltration!IX39</f>
        <v>9167.0732695484094</v>
      </c>
      <c r="IY39" s="5">
        <f>ET!IY39+Infiltration!IY39</f>
        <v>10122.902841068018</v>
      </c>
      <c r="IZ39" s="5">
        <f>ET!IZ39+Infiltration!IZ39</f>
        <v>10435.21312475963</v>
      </c>
      <c r="JA39" s="5">
        <f>ET!JA39+Infiltration!JA39</f>
        <v>11858.55674020502</v>
      </c>
      <c r="JB39" s="5">
        <f>ET!JB39+Infiltration!JB39</f>
        <v>11981.36375888948</v>
      </c>
      <c r="JC39" s="5">
        <f>ET!JC39+Infiltration!JC39</f>
        <v>12132.79289307223</v>
      </c>
      <c r="JD39" s="5">
        <f>ET!JD39+Infiltration!JD39</f>
        <v>9106.8314769412391</v>
      </c>
      <c r="JE39" s="5">
        <f>ET!JE39+Infiltration!JE39</f>
        <v>7816.1252889104999</v>
      </c>
      <c r="JF39" s="5">
        <f>ET!JF39+Infiltration!JF39</f>
        <v>8143.5077639199999</v>
      </c>
      <c r="JG39" s="5">
        <f>ET!JG39+Infiltration!JG39</f>
        <v>16180.859750676051</v>
      </c>
      <c r="JH39" s="5">
        <f>ET!JH39+Infiltration!JH39</f>
        <v>6701.2126867216903</v>
      </c>
      <c r="JI39" s="5">
        <f>ET!JI39+Infiltration!JI39</f>
        <v>9594.6410886087997</v>
      </c>
      <c r="JJ39" s="5">
        <f>ET!JJ39+Infiltration!JJ39</f>
        <v>10765.802430128049</v>
      </c>
      <c r="JK39" s="5">
        <f>ET!JK39+Infiltration!JK39</f>
        <v>11619.293567677159</v>
      </c>
      <c r="JL39" s="5">
        <f>ET!JL39+Infiltration!JL39</f>
        <v>11331.43289764926</v>
      </c>
      <c r="JM39" s="5">
        <f>ET!JM39+Infiltration!JM39</f>
        <v>12338.475041788799</v>
      </c>
      <c r="JN39" s="5">
        <f>ET!JN39+Infiltration!JN39</f>
        <v>11919.56195304048</v>
      </c>
      <c r="JO39" s="5">
        <f>ET!JO39+Infiltration!JO39</f>
        <v>10156.895189903971</v>
      </c>
      <c r="JP39" s="5">
        <f>ET!JP39+Infiltration!JP39</f>
        <v>9783.3818008323396</v>
      </c>
      <c r="JQ39" s="5">
        <f>ET!JQ39+Infiltration!JQ39</f>
        <v>8693.2632646959391</v>
      </c>
      <c r="JR39" s="5">
        <f>ET!JR39+Infiltration!JR39</f>
        <v>9466.9529584908996</v>
      </c>
      <c r="JS39" s="5">
        <f>ET!JS39+Infiltration!JS39</f>
        <v>6984.9033111596</v>
      </c>
      <c r="JT39" s="5">
        <f>ET!JT39+Infiltration!JT39</f>
        <v>13043.351414647279</v>
      </c>
      <c r="JU39" s="5">
        <f>ET!JU39+Infiltration!JU39</f>
        <v>9117.8910094228995</v>
      </c>
      <c r="JV39" s="5">
        <f>ET!JV39+Infiltration!JV39</f>
        <v>10520.14560305351</v>
      </c>
      <c r="JW39" s="5">
        <f>ET!JW39+Infiltration!JW39</f>
        <v>10586.40798912683</v>
      </c>
      <c r="JX39" s="5">
        <f>ET!JX39+Infiltration!JX39</f>
        <v>8128.7258791396198</v>
      </c>
      <c r="JY39" s="5">
        <f>ET!JY39+Infiltration!JY39</f>
        <v>12257.735346146739</v>
      </c>
      <c r="JZ39" s="5">
        <f>ET!JZ39+Infiltration!JZ39</f>
        <v>11763.533575639562</v>
      </c>
      <c r="KA39" s="5">
        <f>ET!KA39+Infiltration!KA39</f>
        <v>10593.73481724482</v>
      </c>
      <c r="KB39" s="5">
        <f>ET!KB39+Infiltration!KB39</f>
        <v>9890.4547420611907</v>
      </c>
      <c r="KC39" s="5">
        <f>ET!KC39+Infiltration!KC39</f>
        <v>6279.0891633205101</v>
      </c>
      <c r="KD39" s="5">
        <f>ET!KD39+Infiltration!KD39</f>
        <v>9727.9607735883492</v>
      </c>
      <c r="KE39" s="5">
        <f>ET!KE39+Infiltration!KE39</f>
        <v>13856.116363466921</v>
      </c>
      <c r="KF39" s="5">
        <f>ET!KF39+Infiltration!KF39</f>
        <v>10028.36631221967</v>
      </c>
      <c r="KG39" s="5">
        <f>ET!KG39+Infiltration!KG39</f>
        <v>9434.3714690982197</v>
      </c>
      <c r="KH39" s="5">
        <f>ET!KH39+Infiltration!KH39</f>
        <v>11721.821815262459</v>
      </c>
      <c r="KI39" s="5">
        <f>ET!KI39+Infiltration!KI39</f>
        <v>11706.847027050051</v>
      </c>
      <c r="KJ39" s="5">
        <f>ET!KJ39+Infiltration!KJ39</f>
        <v>10489.58562113492</v>
      </c>
      <c r="KK39" s="5">
        <f>ET!KK39+Infiltration!KK39</f>
        <v>11359.355104711911</v>
      </c>
      <c r="KL39" s="5">
        <f>ET!KL39+Infiltration!KL39</f>
        <v>12112.429248034779</v>
      </c>
      <c r="KM39" s="5">
        <f>ET!KM39+Infiltration!KM39</f>
        <v>9916.8196783509302</v>
      </c>
      <c r="KN39" s="5">
        <f>ET!KN39+Infiltration!KN39</f>
        <v>8880.1753504060689</v>
      </c>
      <c r="KO39" s="5">
        <f>ET!KO39+Infiltration!KO39</f>
        <v>7989.42647399016</v>
      </c>
      <c r="KP39" s="5">
        <f>ET!KP39+Infiltration!KP39</f>
        <v>22065.309024773058</v>
      </c>
      <c r="KQ39" s="5"/>
      <c r="KR39" s="5"/>
      <c r="KS39" s="5"/>
      <c r="KT39" s="5"/>
      <c r="KU39" s="5"/>
      <c r="KV39" s="5"/>
    </row>
    <row r="40" spans="1:308">
      <c r="A40" s="2" t="s">
        <v>19</v>
      </c>
      <c r="B40" s="2" t="s">
        <v>161</v>
      </c>
      <c r="C40" s="5">
        <f>ET!C40+Infiltration!C40</f>
        <v>3228.3066771654103</v>
      </c>
      <c r="D40" s="5">
        <f>ET!D40+Infiltration!D40</f>
        <v>3599.1056036525802</v>
      </c>
      <c r="E40" s="5">
        <f>ET!E40+Infiltration!E40</f>
        <v>3609.1659375199097</v>
      </c>
      <c r="F40" s="5">
        <f>ET!F40+Infiltration!F40</f>
        <v>1713.6579173564089</v>
      </c>
      <c r="G40" s="5">
        <f>ET!G40+Infiltration!G40</f>
        <v>1480.952013925149</v>
      </c>
      <c r="H40" s="5">
        <f>ET!H40+Infiltration!H40</f>
        <v>1633.0165238416757</v>
      </c>
      <c r="I40" s="5">
        <f>ET!I40+Infiltration!I40</f>
        <v>1280.0311025108224</v>
      </c>
      <c r="J40" s="5">
        <f>ET!J40+Infiltration!J40</f>
        <v>586.77892725328911</v>
      </c>
      <c r="K40" s="5">
        <f>ET!K40+Infiltration!K40</f>
        <v>2417.3452608098332</v>
      </c>
      <c r="L40" s="5">
        <f>ET!L40+Infiltration!L40</f>
        <v>1223.8046130544817</v>
      </c>
      <c r="M40" s="5">
        <f>ET!M40+Infiltration!M40</f>
        <v>1763.3149497955819</v>
      </c>
      <c r="N40" s="5">
        <f>ET!N40+Infiltration!N40</f>
        <v>1020.7653025347911</v>
      </c>
      <c r="O40" s="5">
        <f>ET!O40+Infiltration!O40</f>
        <v>2510.7528804414101</v>
      </c>
      <c r="P40" s="5">
        <f>ET!P40+Infiltration!P40</f>
        <v>2092.1832364250799</v>
      </c>
      <c r="Q40" s="5">
        <f>ET!Q40+Infiltration!Q40</f>
        <v>1782.14303289841</v>
      </c>
      <c r="R40" s="5">
        <f>ET!R40+Infiltration!R40</f>
        <v>1287.348047966294</v>
      </c>
      <c r="S40" s="5">
        <f>ET!S40+Infiltration!S40</f>
        <v>780.50101068760409</v>
      </c>
      <c r="T40" s="5">
        <f>ET!T40+Infiltration!T40</f>
        <v>684.44121654799108</v>
      </c>
      <c r="U40" s="5">
        <f>ET!U40+Infiltration!U40</f>
        <v>306.64381320793501</v>
      </c>
      <c r="V40" s="5">
        <f>ET!V40+Infiltration!V40</f>
        <v>207.90102799841338</v>
      </c>
      <c r="W40" s="5">
        <f>ET!W40+Infiltration!W40</f>
        <v>148.0264059518876</v>
      </c>
      <c r="X40" s="5">
        <f>ET!X40+Infiltration!X40</f>
        <v>4282.2356498576628</v>
      </c>
      <c r="Y40" s="5">
        <f>ET!Y40+Infiltration!Y40</f>
        <v>2471.810812132996</v>
      </c>
      <c r="Z40" s="5">
        <f>ET!Z40+Infiltration!Z40</f>
        <v>2772.1279589012402</v>
      </c>
      <c r="AA40" s="5">
        <f>ET!AA40+Infiltration!AA40</f>
        <v>2929.4610243156599</v>
      </c>
      <c r="AB40" s="5">
        <f>ET!AB40+Infiltration!AB40</f>
        <v>2950.3634583645699</v>
      </c>
      <c r="AC40" s="5">
        <f>ET!AC40+Infiltration!AC40</f>
        <v>1514.9812549253515</v>
      </c>
      <c r="AD40" s="5">
        <f>ET!AD40+Infiltration!AD40</f>
        <v>3437.9565561827403</v>
      </c>
      <c r="AE40" s="5">
        <f>ET!AE40+Infiltration!AE40</f>
        <v>1495.676450720609</v>
      </c>
      <c r="AF40" s="5">
        <f>ET!AF40+Infiltration!AF40</f>
        <v>1404.4273400333816</v>
      </c>
      <c r="AG40" s="5">
        <f>ET!AG40+Infiltration!AG40</f>
        <v>818.23912917842961</v>
      </c>
      <c r="AH40" s="5">
        <f>ET!AH40+Infiltration!AH40</f>
        <v>418.00347983430248</v>
      </c>
      <c r="AI40" s="5">
        <f>ET!AI40+Infiltration!AI40</f>
        <v>907.47640736591597</v>
      </c>
      <c r="AJ40" s="5">
        <f>ET!AJ40+Infiltration!AJ40</f>
        <v>303.74087578685459</v>
      </c>
      <c r="AK40" s="5">
        <f>ET!AK40+Infiltration!AK40</f>
        <v>2087.1150960204932</v>
      </c>
      <c r="AL40" s="5">
        <f>ET!AL40+Infiltration!AL40</f>
        <v>4637.0467507724006</v>
      </c>
      <c r="AM40" s="5">
        <f>ET!AM40+Infiltration!AM40</f>
        <v>1689.1300533722431</v>
      </c>
      <c r="AN40" s="5">
        <f>ET!AN40+Infiltration!AN40</f>
        <v>3365.3585334719132</v>
      </c>
      <c r="AO40" s="5">
        <f>ET!AO40+Infiltration!AO40</f>
        <v>1683.7945854084101</v>
      </c>
      <c r="AP40" s="5">
        <f>ET!AP40+Infiltration!AP40</f>
        <v>1384.7554910803517</v>
      </c>
      <c r="AQ40" s="5">
        <f>ET!AQ40+Infiltration!AQ40</f>
        <v>1187.0512728997949</v>
      </c>
      <c r="AR40" s="5">
        <f>ET!AR40+Infiltration!AR40</f>
        <v>922.84274592457564</v>
      </c>
      <c r="AS40" s="5">
        <f>ET!AS40+Infiltration!AS40</f>
        <v>470.30367724759157</v>
      </c>
      <c r="AT40" s="5">
        <f>ET!AT40+Infiltration!AT40</f>
        <v>202.73084998915658</v>
      </c>
      <c r="AU40" s="5">
        <f>ET!AU40+Infiltration!AU40</f>
        <v>757.65425578938994</v>
      </c>
      <c r="AV40" s="5">
        <f>ET!AV40+Infiltration!AV40</f>
        <v>646.18139977144097</v>
      </c>
      <c r="AW40" s="5">
        <f>ET!AW40+Infiltration!AW40</f>
        <v>753.53582796702403</v>
      </c>
      <c r="AX40" s="5">
        <f>ET!AX40+Infiltration!AX40</f>
        <v>300.82138340302538</v>
      </c>
      <c r="AY40" s="5">
        <f>ET!AY40+Infiltration!AY40</f>
        <v>3214.5316128459099</v>
      </c>
      <c r="AZ40" s="5">
        <f>ET!AZ40+Infiltration!AZ40</f>
        <v>3230.2814341767462</v>
      </c>
      <c r="BA40" s="5">
        <f>ET!BA40+Infiltration!BA40</f>
        <v>1117.1253815203017</v>
      </c>
      <c r="BB40" s="5">
        <f>ET!BB40+Infiltration!BB40</f>
        <v>2252.9613956849098</v>
      </c>
      <c r="BC40" s="5">
        <f>ET!BC40+Infiltration!BC40</f>
        <v>2307.7050041682432</v>
      </c>
      <c r="BD40" s="5">
        <f>ET!BD40+Infiltration!BD40</f>
        <v>1585.5302352129834</v>
      </c>
      <c r="BE40" s="5">
        <f>ET!BE40+Infiltration!BE40</f>
        <v>1010.6405395013918</v>
      </c>
      <c r="BF40" s="5">
        <f>ET!BF40+Infiltration!BF40</f>
        <v>481.00772187969881</v>
      </c>
      <c r="BG40" s="5">
        <f>ET!BG40+Infiltration!BG40</f>
        <v>213.21051543919248</v>
      </c>
      <c r="BH40" s="5">
        <f>ET!BH40+Infiltration!BH40</f>
        <v>108.6101246853049</v>
      </c>
      <c r="BI40" s="5">
        <f>ET!BI40+Infiltration!BI40</f>
        <v>480.41020140210003</v>
      </c>
      <c r="BJ40" s="5">
        <f>ET!BJ40+Infiltration!BJ40</f>
        <v>135.708233744105</v>
      </c>
      <c r="BK40" s="5">
        <f>ET!BK40+Infiltration!BK40</f>
        <v>2492.8760382328228</v>
      </c>
      <c r="BL40" s="5">
        <f>ET!BL40+Infiltration!BL40</f>
        <v>5155.2469652514128</v>
      </c>
      <c r="BM40" s="5">
        <f>ET!BM40+Infiltration!BM40</f>
        <v>4719.1185268526597</v>
      </c>
      <c r="BN40" s="5">
        <f>ET!BN40+Infiltration!BN40</f>
        <v>1385.4104526105475</v>
      </c>
      <c r="BO40" s="5">
        <f>ET!BO40+Infiltration!BO40</f>
        <v>1458.3731647958941</v>
      </c>
      <c r="BP40" s="5">
        <f>ET!BP40+Infiltration!BP40</f>
        <v>1473.2774405037983</v>
      </c>
      <c r="BQ40" s="5">
        <f>ET!BQ40+Infiltration!BQ40</f>
        <v>1171.1996325754708</v>
      </c>
      <c r="BR40" s="5">
        <f>ET!BR40+Infiltration!BR40</f>
        <v>519.24646749115436</v>
      </c>
      <c r="BS40" s="5">
        <f>ET!BS40+Infiltration!BS40</f>
        <v>449.822645000958</v>
      </c>
      <c r="BT40" s="5">
        <f>ET!BT40+Infiltration!BT40</f>
        <v>981.48377431668303</v>
      </c>
      <c r="BU40" s="5">
        <f>ET!BU40+Infiltration!BU40</f>
        <v>410.51316916009011</v>
      </c>
      <c r="BV40" s="5">
        <f>ET!BV40+Infiltration!BV40</f>
        <v>2453.85286219308</v>
      </c>
      <c r="BW40" s="5">
        <f>ET!BW40+Infiltration!BW40</f>
        <v>2892.7083341451598</v>
      </c>
      <c r="BX40" s="5">
        <f>ET!BX40+Infiltration!BX40</f>
        <v>6668.0751926209905</v>
      </c>
      <c r="BY40" s="5">
        <f>ET!BY40+Infiltration!BY40</f>
        <v>3946.7683045806662</v>
      </c>
      <c r="BZ40" s="5">
        <f>ET!BZ40+Infiltration!BZ40</f>
        <v>1360.6835913431989</v>
      </c>
      <c r="CA40" s="5">
        <f>ET!CA40+Infiltration!CA40</f>
        <v>1263.8459028970915</v>
      </c>
      <c r="CB40" s="5">
        <f>ET!CB40+Infiltration!CB40</f>
        <v>1730.2360297739085</v>
      </c>
      <c r="CC40" s="5">
        <f>ET!CC40+Infiltration!CC40</f>
        <v>2129.27701912983</v>
      </c>
      <c r="CD40" s="5">
        <f>ET!CD40+Infiltration!CD40</f>
        <v>1109.757420095184</v>
      </c>
      <c r="CE40" s="5">
        <f>ET!CE40+Infiltration!CE40</f>
        <v>471.4794983848401</v>
      </c>
      <c r="CF40" s="5">
        <f>ET!CF40+Infiltration!CF40</f>
        <v>2698.5565422585832</v>
      </c>
      <c r="CG40" s="5">
        <f>ET!CG40+Infiltration!CG40</f>
        <v>1162.3587770726101</v>
      </c>
      <c r="CH40" s="5">
        <f>ET!CH40+Infiltration!CH40</f>
        <v>5517.0057673566498</v>
      </c>
      <c r="CI40" s="5">
        <f>ET!CI40+Infiltration!CI40</f>
        <v>8146.46753114065</v>
      </c>
      <c r="CJ40" s="5">
        <f>ET!CJ40+Infiltration!CJ40</f>
        <v>5312.9459647928297</v>
      </c>
      <c r="CK40" s="5">
        <f>ET!CK40+Infiltration!CK40</f>
        <v>2358.2391775019128</v>
      </c>
      <c r="CL40" s="5">
        <f>ET!CL40+Infiltration!CL40</f>
        <v>1371.3260852505589</v>
      </c>
      <c r="CM40" s="5">
        <f>ET!CM40+Infiltration!CM40</f>
        <v>1532.8211851211668</v>
      </c>
      <c r="CN40" s="5">
        <f>ET!CN40+Infiltration!CN40</f>
        <v>2548.9237292745729</v>
      </c>
      <c r="CO40" s="5">
        <f>ET!CO40+Infiltration!CO40</f>
        <v>1498.9096344667375</v>
      </c>
      <c r="CP40" s="5">
        <f>ET!CP40+Infiltration!CP40</f>
        <v>1099.8971221083525</v>
      </c>
      <c r="CQ40" s="5">
        <f>ET!CQ40+Infiltration!CQ40</f>
        <v>485.51215039743511</v>
      </c>
      <c r="CR40" s="5">
        <f>ET!CR40+Infiltration!CR40</f>
        <v>396.17405583654261</v>
      </c>
      <c r="CS40" s="5">
        <f>ET!CS40+Infiltration!CS40</f>
        <v>1013.1610825072501</v>
      </c>
      <c r="CT40" s="5">
        <f>ET!CT40+Infiltration!CT40</f>
        <v>1192.4571336695831</v>
      </c>
      <c r="CU40" s="5">
        <f>ET!CU40+Infiltration!CU40</f>
        <v>964.23406340291604</v>
      </c>
      <c r="CV40" s="5">
        <f>ET!CV40+Infiltration!CV40</f>
        <v>3173.4574392671602</v>
      </c>
      <c r="CW40" s="5">
        <f>ET!CW40+Infiltration!CW40</f>
        <v>2802.2324992571598</v>
      </c>
      <c r="CX40" s="5">
        <f>ET!CX40+Infiltration!CX40</f>
        <v>1830.777075269496</v>
      </c>
      <c r="CY40" s="5">
        <f>ET!CY40+Infiltration!CY40</f>
        <v>1527.0514861208321</v>
      </c>
      <c r="CZ40" s="5">
        <f>ET!CZ40+Infiltration!CZ40</f>
        <v>1683.2879183079558</v>
      </c>
      <c r="DA40" s="5">
        <f>ET!DA40+Infiltration!DA40</f>
        <v>1099.7900041566984</v>
      </c>
      <c r="DB40" s="5">
        <f>ET!DB40+Infiltration!DB40</f>
        <v>525.56665890701504</v>
      </c>
      <c r="DC40" s="5">
        <f>ET!DC40+Infiltration!DC40</f>
        <v>212.53684816965131</v>
      </c>
      <c r="DD40" s="5">
        <f>ET!DD40+Infiltration!DD40</f>
        <v>1118.4966711532329</v>
      </c>
      <c r="DE40" s="5">
        <f>ET!DE40+Infiltration!DE40</f>
        <v>1161.8331709505001</v>
      </c>
      <c r="DF40" s="5">
        <f>ET!DF40+Infiltration!DF40</f>
        <v>1291.419988069332</v>
      </c>
      <c r="DG40" s="5">
        <f>ET!DG40+Infiltration!DG40</f>
        <v>9813.7963870050808</v>
      </c>
      <c r="DH40" s="5">
        <f>ET!DH40+Infiltration!DH40</f>
        <v>2279.3858768027499</v>
      </c>
      <c r="DI40" s="5">
        <f>ET!DI40+Infiltration!DI40</f>
        <v>5023.4735582128196</v>
      </c>
      <c r="DJ40" s="5">
        <f>ET!DJ40+Infiltration!DJ40</f>
        <v>1685.8497201778259</v>
      </c>
      <c r="DK40" s="5">
        <f>ET!DK40+Infiltration!DK40</f>
        <v>1075.1602823058458</v>
      </c>
      <c r="DL40" s="5">
        <f>ET!DL40+Infiltration!DL40</f>
        <v>2251.963159584413</v>
      </c>
      <c r="DM40" s="5">
        <f>ET!DM40+Infiltration!DM40</f>
        <v>1882.1816899772675</v>
      </c>
      <c r="DN40" s="5">
        <f>ET!DN40+Infiltration!DN40</f>
        <v>1355.7775918435775</v>
      </c>
      <c r="DO40" s="5">
        <f>ET!DO40+Infiltration!DO40</f>
        <v>576.47842959582078</v>
      </c>
      <c r="DP40" s="5">
        <f>ET!DP40+Infiltration!DP40</f>
        <v>298.07880288041127</v>
      </c>
      <c r="DQ40" s="5">
        <f>ET!DQ40+Infiltration!DQ40</f>
        <v>186.10950408385298</v>
      </c>
      <c r="DR40" s="5">
        <f>ET!DR40+Infiltration!DR40</f>
        <v>1316.3837457409991</v>
      </c>
      <c r="DS40" s="5">
        <f>ET!DS40+Infiltration!DS40</f>
        <v>3192.5820830289131</v>
      </c>
      <c r="DT40" s="5">
        <f>ET!DT40+Infiltration!DT40</f>
        <v>6137.870450653576</v>
      </c>
      <c r="DU40" s="5">
        <f>ET!DU40+Infiltration!DU40</f>
        <v>3216.33263343933</v>
      </c>
      <c r="DV40" s="5">
        <f>ET!DV40+Infiltration!DV40</f>
        <v>2012.5369271640011</v>
      </c>
      <c r="DW40" s="5">
        <f>ET!DW40+Infiltration!DW40</f>
        <v>1590.1502395826317</v>
      </c>
      <c r="DX40" s="5">
        <f>ET!DX40+Infiltration!DX40</f>
        <v>1706.5981475532601</v>
      </c>
      <c r="DY40" s="5">
        <f>ET!DY40+Infiltration!DY40</f>
        <v>1070.2587510511235</v>
      </c>
      <c r="DZ40" s="5">
        <f>ET!DZ40+Infiltration!DZ40</f>
        <v>464.6416129422841</v>
      </c>
      <c r="EA40" s="5">
        <f>ET!EA40+Infiltration!EA40</f>
        <v>187.0973735312073</v>
      </c>
      <c r="EB40" s="5">
        <f>ET!EB40+Infiltration!EB40</f>
        <v>1318.486135869688</v>
      </c>
      <c r="EC40" s="5">
        <f>ET!EC40+Infiltration!EC40</f>
        <v>3157.3456852114095</v>
      </c>
      <c r="ED40" s="5">
        <f>ET!ED40+Infiltration!ED40</f>
        <v>5816.5488562425699</v>
      </c>
      <c r="EE40" s="5">
        <f>ET!EE40+Infiltration!EE40</f>
        <v>5019.1454734148201</v>
      </c>
      <c r="EF40" s="5">
        <f>ET!EF40+Infiltration!EF40</f>
        <v>1092.4486280412748</v>
      </c>
      <c r="EG40" s="5">
        <f>ET!EG40+Infiltration!EG40</f>
        <v>1491.0247357342341</v>
      </c>
      <c r="EH40" s="5">
        <f>ET!EH40+Infiltration!EH40</f>
        <v>1317.7568680425693</v>
      </c>
      <c r="EI40" s="5">
        <f>ET!EI40+Infiltration!EI40</f>
        <v>1316.3955092963909</v>
      </c>
      <c r="EJ40" s="5">
        <f>ET!EJ40+Infiltration!EJ40</f>
        <v>1422.0227222969349</v>
      </c>
      <c r="EK40" s="5">
        <f>ET!EK40+Infiltration!EK40</f>
        <v>603.80431031844762</v>
      </c>
      <c r="EL40" s="5">
        <f>ET!EL40+Infiltration!EL40</f>
        <v>256.57495942340302</v>
      </c>
      <c r="EM40" s="5">
        <f>ET!EM40+Infiltration!EM40</f>
        <v>781.25428778943206</v>
      </c>
      <c r="EN40" s="5">
        <f>ET!EN40+Infiltration!EN40</f>
        <v>269.43884612367577</v>
      </c>
      <c r="EO40" s="5">
        <f>ET!EO40+Infiltration!EO40</f>
        <v>2827.586209344166</v>
      </c>
      <c r="EP40" s="5">
        <f>ET!EP40+Infiltration!EP40</f>
        <v>3048.1125725799102</v>
      </c>
      <c r="EQ40" s="5">
        <f>ET!EQ40+Infiltration!EQ40</f>
        <v>2169.2411267600501</v>
      </c>
      <c r="ER40" s="5">
        <f>ET!ER40+Infiltration!ER40</f>
        <v>6823.6270632925798</v>
      </c>
      <c r="ES40" s="5">
        <f>ET!ES40+Infiltration!ES40</f>
        <v>2907.6872643322304</v>
      </c>
      <c r="ET40" s="5">
        <f>ET!ET40+Infiltration!ET40</f>
        <v>1357.8327527031799</v>
      </c>
      <c r="EU40" s="5">
        <f>ET!EU40+Infiltration!EU40</f>
        <v>3136.4786548554903</v>
      </c>
      <c r="EV40" s="5">
        <f>ET!EV40+Infiltration!EV40</f>
        <v>1566.811764090718</v>
      </c>
      <c r="EW40" s="5">
        <f>ET!EW40+Infiltration!EW40</f>
        <v>2072.4854016975887</v>
      </c>
      <c r="EX40" s="5">
        <f>ET!EX40+Infiltration!EX40</f>
        <v>1788.1195002649017</v>
      </c>
      <c r="EY40" s="5">
        <f>ET!EY40+Infiltration!EY40</f>
        <v>856.30167524407761</v>
      </c>
      <c r="EZ40" s="5">
        <f>ET!EZ40+Infiltration!EZ40</f>
        <v>432.09475539300354</v>
      </c>
      <c r="FA40" s="5">
        <f>ET!FA40+Infiltration!FA40</f>
        <v>1526.0974642556662</v>
      </c>
      <c r="FB40" s="5">
        <f>ET!FB40+Infiltration!FB40</f>
        <v>678.40495606457682</v>
      </c>
      <c r="FC40" s="5">
        <f>ET!FC40+Infiltration!FC40</f>
        <v>1673.732610212583</v>
      </c>
      <c r="FD40" s="5">
        <f>ET!FD40+Infiltration!FD40</f>
        <v>1600.254664611499</v>
      </c>
      <c r="FE40" s="5">
        <f>ET!FE40+Infiltration!FE40</f>
        <v>1301.4527327698161</v>
      </c>
      <c r="FF40" s="5">
        <f>ET!FF40+Infiltration!FF40</f>
        <v>2835.107869772</v>
      </c>
      <c r="FG40" s="5">
        <f>ET!FG40+Infiltration!FG40</f>
        <v>1241.1895402571161</v>
      </c>
      <c r="FH40" s="5">
        <f>ET!FH40+Infiltration!FH40</f>
        <v>1544.9825237582352</v>
      </c>
      <c r="FI40" s="5">
        <f>ET!FI40+Infiltration!FI40</f>
        <v>813.65087955053423</v>
      </c>
      <c r="FJ40" s="5">
        <f>ET!FJ40+Infiltration!FJ40</f>
        <v>351.38822822546626</v>
      </c>
      <c r="FK40" s="5">
        <f>ET!FK40+Infiltration!FK40</f>
        <v>144.4434464892868</v>
      </c>
      <c r="FL40" s="5">
        <f>ET!FL40+Infiltration!FL40</f>
        <v>102.95678166674159</v>
      </c>
      <c r="FM40" s="5">
        <f>ET!FM40+Infiltration!FM40</f>
        <v>286.08689795672802</v>
      </c>
      <c r="FN40" s="5">
        <f>ET!FN40+Infiltration!FN40</f>
        <v>164.01182144014129</v>
      </c>
      <c r="FO40" s="5">
        <f>ET!FO40+Infiltration!FO40</f>
        <v>1149.0491408054158</v>
      </c>
      <c r="FP40" s="5">
        <f>ET!FP40+Infiltration!FP40</f>
        <v>5527.3188783295764</v>
      </c>
      <c r="FQ40" s="5">
        <f>ET!FQ40+Infiltration!FQ40</f>
        <v>2320.6198620002501</v>
      </c>
      <c r="FR40" s="5">
        <f>ET!FR40+Infiltration!FR40</f>
        <v>2743.9989644175798</v>
      </c>
      <c r="FS40" s="5">
        <f>ET!FS40+Infiltration!FS40</f>
        <v>1501.3646936326209</v>
      </c>
      <c r="FT40" s="5">
        <f>ET!FT40+Infiltration!FT40</f>
        <v>1674.4511355059865</v>
      </c>
      <c r="FU40" s="5">
        <f>ET!FU40+Infiltration!FU40</f>
        <v>1043.6240423443651</v>
      </c>
      <c r="FV40" s="5">
        <f>ET!FV40+Infiltration!FV40</f>
        <v>460.40843731813709</v>
      </c>
      <c r="FW40" s="5">
        <f>ET!FW40+Infiltration!FW40</f>
        <v>631.29884203421602</v>
      </c>
      <c r="FX40" s="5">
        <f>ET!FX40+Infiltration!FX40</f>
        <v>1276.507557955508</v>
      </c>
      <c r="FY40" s="5">
        <f>ET!FY40+Infiltration!FY40</f>
        <v>545.25745981752254</v>
      </c>
      <c r="FZ40" s="5">
        <f>ET!FZ40+Infiltration!FZ40</f>
        <v>301.60126573945456</v>
      </c>
      <c r="GA40" s="5">
        <f>ET!GA40+Infiltration!GA40</f>
        <v>3835.5534227705762</v>
      </c>
      <c r="GB40" s="5">
        <f>ET!GB40+Infiltration!GB40</f>
        <v>5118.1663430665731</v>
      </c>
      <c r="GC40" s="5">
        <f>ET!GC40+Infiltration!GC40</f>
        <v>1689.637107815415</v>
      </c>
      <c r="GD40" s="5">
        <f>ET!GD40+Infiltration!GD40</f>
        <v>2006.3560782187501</v>
      </c>
      <c r="GE40" s="5">
        <f>ET!GE40+Infiltration!GE40</f>
        <v>1314.8752844728433</v>
      </c>
      <c r="GF40" s="5">
        <f>ET!GF40+Infiltration!GF40</f>
        <v>1735.9965631901857</v>
      </c>
      <c r="GG40" s="5">
        <f>ET!GG40+Infiltration!GG40</f>
        <v>1327.1357561687357</v>
      </c>
      <c r="GH40" s="5">
        <f>ET!GH40+Infiltration!GH40</f>
        <v>631.32369136714851</v>
      </c>
      <c r="GI40" s="5">
        <f>ET!GI40+Infiltration!GI40</f>
        <v>256.988174505323</v>
      </c>
      <c r="GJ40" s="5">
        <f>ET!GJ40+Infiltration!GJ40</f>
        <v>155.53361673175328</v>
      </c>
      <c r="GK40" s="5">
        <f>ET!GK40+Infiltration!GK40</f>
        <v>1668.580994687743</v>
      </c>
      <c r="GL40" s="5">
        <f>ET!GL40+Infiltration!GL40</f>
        <v>1853.413900577493</v>
      </c>
      <c r="GM40" s="5">
        <f>ET!GM40+Infiltration!GM40</f>
        <v>1872.1268930005831</v>
      </c>
      <c r="GN40" s="5">
        <f>ET!GN40+Infiltration!GN40</f>
        <v>943.73529602418307</v>
      </c>
      <c r="GO40" s="5">
        <f>ET!GO40+Infiltration!GO40</f>
        <v>1295.2677219394741</v>
      </c>
      <c r="GP40" s="5">
        <f>ET!GP40+Infiltration!GP40</f>
        <v>644.68970698029102</v>
      </c>
      <c r="GQ40" s="5">
        <f>ET!GQ40+Infiltration!GQ40</f>
        <v>627.87008024352497</v>
      </c>
      <c r="GR40" s="5">
        <f>ET!GR40+Infiltration!GR40</f>
        <v>297.19407204612128</v>
      </c>
      <c r="GS40" s="5">
        <f>ET!GS40+Infiltration!GS40</f>
        <v>125.4938711957973</v>
      </c>
      <c r="GT40" s="5">
        <f>ET!GT40+Infiltration!GT40</f>
        <v>73.526897868514908</v>
      </c>
      <c r="GU40" s="5">
        <f>ET!GU40+Infiltration!GU40</f>
        <v>80.296544233117402</v>
      </c>
      <c r="GV40" s="5">
        <f>ET!GV40+Infiltration!GV40</f>
        <v>62.952113301515801</v>
      </c>
      <c r="GW40" s="5">
        <f>ET!GW40+Infiltration!GW40</f>
        <v>3261.1147499788203</v>
      </c>
      <c r="GX40" s="5">
        <f>ET!GX40+Infiltration!GX40</f>
        <v>2614.7635732345698</v>
      </c>
      <c r="GY40" s="5">
        <f>ET!GY40+Infiltration!GY40</f>
        <v>1050.5846686173732</v>
      </c>
      <c r="GZ40" s="5">
        <f>ET!GZ40+Infiltration!GZ40</f>
        <v>4712.2781049518262</v>
      </c>
      <c r="HA40" s="5">
        <f>ET!HA40+Infiltration!HA40</f>
        <v>2060.2053181444999</v>
      </c>
      <c r="HB40" s="5">
        <f>ET!HB40+Infiltration!HB40</f>
        <v>2045.0266131487501</v>
      </c>
      <c r="HC40" s="5">
        <f>ET!HC40+Infiltration!HC40</f>
        <v>2112.2198045282503</v>
      </c>
      <c r="HD40" s="5">
        <f>ET!HD40+Infiltration!HD40</f>
        <v>1501.95429946795</v>
      </c>
      <c r="HE40" s="5">
        <f>ET!HE40+Infiltration!HE40</f>
        <v>1597.0885351267141</v>
      </c>
      <c r="HF40" s="5">
        <f>ET!HF40+Infiltration!HF40</f>
        <v>983.73182403534429</v>
      </c>
      <c r="HG40" s="5">
        <f>ET!HG40+Infiltration!HG40</f>
        <v>392.28536053523709</v>
      </c>
      <c r="HH40" s="5">
        <f>ET!HH40+Infiltration!HH40</f>
        <v>596.42503105034098</v>
      </c>
      <c r="HI40" s="5">
        <f>ET!HI40+Infiltration!HI40</f>
        <v>624.24795170478194</v>
      </c>
      <c r="HJ40" s="5">
        <f>ET!HJ40+Infiltration!HJ40</f>
        <v>1879.577169742993</v>
      </c>
      <c r="HK40" s="5">
        <f>ET!HK40+Infiltration!HK40</f>
        <v>894.5191440424901</v>
      </c>
      <c r="HL40" s="5">
        <f>ET!HL40+Infiltration!HL40</f>
        <v>4848.8408752859104</v>
      </c>
      <c r="HM40" s="5">
        <f>ET!HM40+Infiltration!HM40</f>
        <v>1489.5609104702851</v>
      </c>
      <c r="HN40" s="5">
        <f>ET!HN40+Infiltration!HN40</f>
        <v>1542.744429241583</v>
      </c>
      <c r="HO40" s="5">
        <f>ET!HO40+Infiltration!HO40</f>
        <v>1372.9912725659692</v>
      </c>
      <c r="HP40" s="5">
        <f>ET!HP40+Infiltration!HP40</f>
        <v>885.33688782933075</v>
      </c>
      <c r="HQ40" s="5">
        <f>ET!HQ40+Infiltration!HQ40</f>
        <v>430.07720623363582</v>
      </c>
      <c r="HR40" s="5">
        <f>ET!HR40+Infiltration!HR40</f>
        <v>186.34571860398432</v>
      </c>
      <c r="HS40" s="5">
        <f>ET!HS40+Infiltration!HS40</f>
        <v>96.391797173118306</v>
      </c>
      <c r="HT40" s="5">
        <f>ET!HT40+Infiltration!HT40</f>
        <v>4800.1992193343303</v>
      </c>
      <c r="HU40" s="5">
        <f>ET!HU40+Infiltration!HU40</f>
        <v>2023.053779780576</v>
      </c>
      <c r="HV40" s="5">
        <f>ET!HV40+Infiltration!HV40</f>
        <v>4436.6022927549902</v>
      </c>
      <c r="HW40" s="5">
        <f>ET!HW40+Infiltration!HW40</f>
        <v>7640.7913680860802</v>
      </c>
      <c r="HX40" s="5">
        <f>ET!HX40+Infiltration!HX40</f>
        <v>5356.7040364872491</v>
      </c>
      <c r="HY40" s="5">
        <f>ET!HY40+Infiltration!HY40</f>
        <v>1968.1520687328261</v>
      </c>
      <c r="HZ40" s="5">
        <f>ET!HZ40+Infiltration!HZ40</f>
        <v>1684.669720062521</v>
      </c>
      <c r="IA40" s="5">
        <f>ET!IA40+Infiltration!IA40</f>
        <v>1434.805098410663</v>
      </c>
      <c r="IB40" s="5">
        <f>ET!IB40+Infiltration!IB40</f>
        <v>1555.9319150337217</v>
      </c>
      <c r="IC40" s="5">
        <f>ET!IC40+Infiltration!IC40</f>
        <v>1835.5224640119957</v>
      </c>
      <c r="ID40" s="5">
        <f>ET!ID40+Infiltration!ID40</f>
        <v>1167.6134201407233</v>
      </c>
      <c r="IE40" s="5">
        <f>ET!IE40+Infiltration!IE40</f>
        <v>650.49439655092499</v>
      </c>
      <c r="IF40" s="5">
        <f>ET!IF40+Infiltration!IF40</f>
        <v>2404.0388266317459</v>
      </c>
      <c r="IG40" s="5">
        <f>ET!IG40+Infiltration!IG40</f>
        <v>786.21070732472742</v>
      </c>
      <c r="IH40" s="5">
        <f>ET!IH40+Infiltration!IH40</f>
        <v>2549.8379614620831</v>
      </c>
      <c r="II40" s="5">
        <f>ET!II40+Infiltration!II40</f>
        <v>1676.0229730022061</v>
      </c>
      <c r="IJ40" s="5">
        <f>ET!IJ40+Infiltration!IJ40</f>
        <v>2717.2462287120788</v>
      </c>
      <c r="IK40" s="5">
        <f>ET!IK40+Infiltration!IK40</f>
        <v>3325.0521028120761</v>
      </c>
      <c r="IL40" s="5">
        <f>ET!IL40+Infiltration!IL40</f>
        <v>2185.172895479333</v>
      </c>
      <c r="IM40" s="5">
        <f>ET!IM40+Infiltration!IM40</f>
        <v>1436.8806080592381</v>
      </c>
      <c r="IN40" s="5">
        <f>ET!IN40+Infiltration!IN40</f>
        <v>1745.232738636455</v>
      </c>
      <c r="IO40" s="5">
        <f>ET!IO40+Infiltration!IO40</f>
        <v>1656.21997433872</v>
      </c>
      <c r="IP40" s="5">
        <f>ET!IP40+Infiltration!IP40</f>
        <v>829.28196173330423</v>
      </c>
      <c r="IQ40" s="5">
        <f>ET!IQ40+Infiltration!IQ40</f>
        <v>353.24681872334565</v>
      </c>
      <c r="IR40" s="5">
        <f>ET!IR40+Infiltration!IR40</f>
        <v>197.0831236992546</v>
      </c>
      <c r="IS40" s="5">
        <f>ET!IS40+Infiltration!IS40</f>
        <v>203.36521963820383</v>
      </c>
      <c r="IT40" s="5">
        <f>ET!IT40+Infiltration!IT40</f>
        <v>940.42493835741595</v>
      </c>
      <c r="IU40" s="5">
        <f>ET!IU40+Infiltration!IU40</f>
        <v>734.63483845934093</v>
      </c>
      <c r="IV40" s="5">
        <f>ET!IV40+Infiltration!IV40</f>
        <v>2286.400109736413</v>
      </c>
      <c r="IW40" s="5">
        <f>ET!IW40+Infiltration!IW40</f>
        <v>1393.0011362294931</v>
      </c>
      <c r="IX40" s="5">
        <f>ET!IX40+Infiltration!IX40</f>
        <v>1255.3208664965819</v>
      </c>
      <c r="IY40" s="5">
        <f>ET!IY40+Infiltration!IY40</f>
        <v>675.86570280775663</v>
      </c>
      <c r="IZ40" s="5">
        <f>ET!IZ40+Infiltration!IZ40</f>
        <v>314.47396529837988</v>
      </c>
      <c r="JA40" s="5">
        <f>ET!JA40+Infiltration!JA40</f>
        <v>197.55785739879678</v>
      </c>
      <c r="JB40" s="5">
        <f>ET!JB40+Infiltration!JB40</f>
        <v>114.0404913860333</v>
      </c>
      <c r="JC40" s="5">
        <f>ET!JC40+Infiltration!JC40</f>
        <v>1021.119770724549</v>
      </c>
      <c r="JD40" s="5">
        <f>ET!JD40+Infiltration!JD40</f>
        <v>618.67603192513207</v>
      </c>
      <c r="JE40" s="5">
        <f>ET!JE40+Infiltration!JE40</f>
        <v>704.62301083635703</v>
      </c>
      <c r="JF40" s="5">
        <f>ET!JF40+Infiltration!JF40</f>
        <v>3136.7428916650797</v>
      </c>
      <c r="JG40" s="5">
        <f>ET!JG40+Infiltration!JG40</f>
        <v>7086.4848552432431</v>
      </c>
      <c r="JH40" s="5">
        <f>ET!JH40+Infiltration!JH40</f>
        <v>2128.9344460084158</v>
      </c>
      <c r="JI40" s="5">
        <f>ET!JI40+Infiltration!JI40</f>
        <v>2031.9627182484051</v>
      </c>
      <c r="JJ40" s="5">
        <f>ET!JJ40+Infiltration!JJ40</f>
        <v>1603.2242783799759</v>
      </c>
      <c r="JK40" s="5">
        <f>ET!JK40+Infiltration!JK40</f>
        <v>2607.4686620714901</v>
      </c>
      <c r="JL40" s="5">
        <f>ET!JL40+Infiltration!JL40</f>
        <v>1206.4337673233274</v>
      </c>
      <c r="JM40" s="5">
        <f>ET!JM40+Infiltration!JM40</f>
        <v>639.32829583209332</v>
      </c>
      <c r="JN40" s="5">
        <f>ET!JN40+Infiltration!JN40</f>
        <v>306.47405429980313</v>
      </c>
      <c r="JO40" s="5">
        <f>ET!JO40+Infiltration!JO40</f>
        <v>159.69396437875048</v>
      </c>
      <c r="JP40" s="5">
        <f>ET!JP40+Infiltration!JP40</f>
        <v>180.72540617674932</v>
      </c>
      <c r="JQ40" s="5">
        <f>ET!JQ40+Infiltration!JQ40</f>
        <v>1802.7925510147502</v>
      </c>
      <c r="JR40" s="5">
        <f>ET!JR40+Infiltration!JR40</f>
        <v>2735.069168181743</v>
      </c>
      <c r="JS40" s="5">
        <f>ET!JS40+Infiltration!JS40</f>
        <v>1814.5472841584901</v>
      </c>
      <c r="JT40" s="5">
        <f>ET!JT40+Infiltration!JT40</f>
        <v>4053.2149482087457</v>
      </c>
      <c r="JU40" s="5">
        <f>ET!JU40+Infiltration!JU40</f>
        <v>1579.182224422163</v>
      </c>
      <c r="JV40" s="5">
        <f>ET!JV40+Infiltration!JV40</f>
        <v>1394.1958755519042</v>
      </c>
      <c r="JW40" s="5">
        <f>ET!JW40+Infiltration!JW40</f>
        <v>900.86757324896689</v>
      </c>
      <c r="JX40" s="5">
        <f>ET!JX40+Infiltration!JX40</f>
        <v>517.09792391366409</v>
      </c>
      <c r="JY40" s="5">
        <f>ET!JY40+Infiltration!JY40</f>
        <v>275.59271630024131</v>
      </c>
      <c r="JZ40" s="5">
        <f>ET!JZ40+Infiltration!JZ40</f>
        <v>151.86740715452461</v>
      </c>
      <c r="KA40" s="5">
        <f>ET!KA40+Infiltration!KA40</f>
        <v>92.729182050042397</v>
      </c>
      <c r="KB40" s="5">
        <f>ET!KB40+Infiltration!KB40</f>
        <v>1566.165432563163</v>
      </c>
      <c r="KC40" s="5">
        <f>ET!KC40+Infiltration!KC40</f>
        <v>429.67971341105408</v>
      </c>
      <c r="KD40" s="5">
        <f>ET!KD40+Infiltration!KD40</f>
        <v>3795.2623229941601</v>
      </c>
      <c r="KE40" s="5">
        <f>ET!KE40+Infiltration!KE40</f>
        <v>5045.1048123458295</v>
      </c>
      <c r="KF40" s="5">
        <f>ET!KF40+Infiltration!KF40</f>
        <v>3630.9575247329958</v>
      </c>
      <c r="KG40" s="5">
        <f>ET!KG40+Infiltration!KG40</f>
        <v>2057.4254005350799</v>
      </c>
      <c r="KH40" s="5">
        <f>ET!KH40+Infiltration!KH40</f>
        <v>2676.14188731791</v>
      </c>
      <c r="KI40" s="5">
        <f>ET!KI40+Infiltration!KI40</f>
        <v>1858.0986883022842</v>
      </c>
      <c r="KJ40" s="5">
        <f>ET!KJ40+Infiltration!KJ40</f>
        <v>1208.6699456646616</v>
      </c>
      <c r="KK40" s="5">
        <f>ET!KK40+Infiltration!KK40</f>
        <v>682.87271995530421</v>
      </c>
      <c r="KL40" s="5">
        <f>ET!KL40+Infiltration!KL40</f>
        <v>338.79184869569929</v>
      </c>
      <c r="KM40" s="5">
        <f>ET!KM40+Infiltration!KM40</f>
        <v>194.54399451159011</v>
      </c>
      <c r="KN40" s="5">
        <f>ET!KN40+Infiltration!KN40</f>
        <v>1999.2010305353299</v>
      </c>
      <c r="KO40" s="5">
        <f>ET!KO40+Infiltration!KO40</f>
        <v>1639.5419657867501</v>
      </c>
      <c r="KP40" s="5">
        <f>ET!KP40+Infiltration!KP40</f>
        <v>8117.3093246428261</v>
      </c>
      <c r="KQ40" s="5"/>
      <c r="KR40" s="5"/>
      <c r="KS40" s="5"/>
      <c r="KT40" s="5"/>
      <c r="KU40" s="5"/>
      <c r="KV40" s="5"/>
    </row>
    <row r="41" spans="1:308">
      <c r="A41" s="2" t="s">
        <v>25</v>
      </c>
      <c r="B41" s="4" t="s">
        <v>162</v>
      </c>
      <c r="C41" s="5">
        <f>ET!C41+Infiltration!C41</f>
        <v>456.89078221999898</v>
      </c>
      <c r="D41" s="5">
        <f>ET!D41+Infiltration!D41</f>
        <v>492.53464810758203</v>
      </c>
      <c r="E41" s="5">
        <f>ET!E41+Infiltration!E41</f>
        <v>499.47935058624898</v>
      </c>
      <c r="F41" s="5">
        <f>ET!F41+Infiltration!F41</f>
        <v>256.81783939566589</v>
      </c>
      <c r="G41" s="5">
        <f>ET!G41+Infiltration!G41</f>
        <v>234.16363669991659</v>
      </c>
      <c r="H41" s="5">
        <f>ET!H41+Infiltration!H41</f>
        <v>258.30588851108257</v>
      </c>
      <c r="I41" s="5">
        <f>ET!I41+Infiltration!I41</f>
        <v>203.821012103166</v>
      </c>
      <c r="J41" s="5">
        <f>ET!J41+Infiltration!J41</f>
        <v>110.76790165474991</v>
      </c>
      <c r="K41" s="5">
        <f>ET!K41+Infiltration!K41</f>
        <v>423.78872929666591</v>
      </c>
      <c r="L41" s="5">
        <f>ET!L41+Infiltration!L41</f>
        <v>219.18168022363261</v>
      </c>
      <c r="M41" s="5">
        <f>ET!M41+Infiltration!M41</f>
        <v>285.33702256408299</v>
      </c>
      <c r="N41" s="5">
        <f>ET!N41+Infiltration!N41</f>
        <v>164.341524036333</v>
      </c>
      <c r="O41" s="5">
        <f>ET!O41+Infiltration!O41</f>
        <v>372.51712014883196</v>
      </c>
      <c r="P41" s="5">
        <f>ET!P41+Infiltration!P41</f>
        <v>316.97309798041601</v>
      </c>
      <c r="Q41" s="5">
        <f>ET!Q41+Infiltration!Q41</f>
        <v>265.99292733016603</v>
      </c>
      <c r="R41" s="5">
        <f>ET!R41+Infiltration!R41</f>
        <v>207.06872441234091</v>
      </c>
      <c r="S41" s="5">
        <f>ET!S41+Infiltration!S41</f>
        <v>126.2583666262493</v>
      </c>
      <c r="T41" s="5">
        <f>ET!T41+Infiltration!T41</f>
        <v>120.6929721795166</v>
      </c>
      <c r="U41" s="5">
        <f>ET!U41+Infiltration!U41</f>
        <v>62.892493480249904</v>
      </c>
      <c r="V41" s="5">
        <f>ET!V41+Infiltration!V41</f>
        <v>62.183367924999999</v>
      </c>
      <c r="W41" s="5">
        <f>ET!W41+Infiltration!W41</f>
        <v>48.8915655718666</v>
      </c>
      <c r="X41" s="5">
        <f>ET!X41+Infiltration!X41</f>
        <v>616.40160947558206</v>
      </c>
      <c r="Y41" s="5">
        <f>ET!Y41+Infiltration!Y41</f>
        <v>369.54284814516495</v>
      </c>
      <c r="Z41" s="5">
        <f>ET!Z41+Infiltration!Z41</f>
        <v>397.20601219050002</v>
      </c>
      <c r="AA41" s="5">
        <f>ET!AA41+Infiltration!AA41</f>
        <v>436.48263892266601</v>
      </c>
      <c r="AB41" s="5">
        <f>ET!AB41+Infiltration!AB41</f>
        <v>408.29029127483199</v>
      </c>
      <c r="AC41" s="5">
        <f>ET!AC41+Infiltration!AC41</f>
        <v>238.40582443453332</v>
      </c>
      <c r="AD41" s="5">
        <f>ET!AD41+Infiltration!AD41</f>
        <v>488.34513580500004</v>
      </c>
      <c r="AE41" s="5">
        <f>ET!AE41+Infiltration!AE41</f>
        <v>234.609019610666</v>
      </c>
      <c r="AF41" s="5">
        <f>ET!AF41+Infiltration!AF41</f>
        <v>218.99243460725</v>
      </c>
      <c r="AG41" s="5">
        <f>ET!AG41+Infiltration!AG41</f>
        <v>130.4655456260833</v>
      </c>
      <c r="AH41" s="5">
        <f>ET!AH41+Infiltration!AH41</f>
        <v>73.875274387833301</v>
      </c>
      <c r="AI41" s="5">
        <f>ET!AI41+Infiltration!AI41</f>
        <v>160.68983635524989</v>
      </c>
      <c r="AJ41" s="5">
        <f>ET!AJ41+Infiltration!AJ41</f>
        <v>70.194009259666601</v>
      </c>
      <c r="AK41" s="5">
        <f>ET!AK41+Infiltration!AK41</f>
        <v>311.76871188133299</v>
      </c>
      <c r="AL41" s="5">
        <f>ET!AL41+Infiltration!AL41</f>
        <v>661.01249566666593</v>
      </c>
      <c r="AM41" s="5">
        <f>ET!AM41+Infiltration!AM41</f>
        <v>257.3888845079166</v>
      </c>
      <c r="AN41" s="5">
        <f>ET!AN41+Infiltration!AN41</f>
        <v>494.21573470283295</v>
      </c>
      <c r="AO41" s="5">
        <f>ET!AO41+Infiltration!AO41</f>
        <v>258.05662436916663</v>
      </c>
      <c r="AP41" s="5">
        <f>ET!AP41+Infiltration!AP41</f>
        <v>219.72456169216602</v>
      </c>
      <c r="AQ41" s="5">
        <f>ET!AQ41+Infiltration!AQ41</f>
        <v>186.43059462916631</v>
      </c>
      <c r="AR41" s="5">
        <f>ET!AR41+Infiltration!AR41</f>
        <v>148.57426748958332</v>
      </c>
      <c r="AS41" s="5">
        <f>ET!AS41+Infiltration!AS41</f>
        <v>88.987934488416613</v>
      </c>
      <c r="AT41" s="5">
        <f>ET!AT41+Infiltration!AT41</f>
        <v>55.5102236724166</v>
      </c>
      <c r="AU41" s="5">
        <f>ET!AU41+Infiltration!AU41</f>
        <v>130.42123966516658</v>
      </c>
      <c r="AV41" s="5">
        <f>ET!AV41+Infiltration!AV41</f>
        <v>104.4960133454999</v>
      </c>
      <c r="AW41" s="5">
        <f>ET!AW41+Infiltration!AW41</f>
        <v>125.8156253485833</v>
      </c>
      <c r="AX41" s="5">
        <f>ET!AX41+Infiltration!AX41</f>
        <v>62.2925262455</v>
      </c>
      <c r="AY41" s="5">
        <f>ET!AY41+Infiltration!AY41</f>
        <v>470.52668765966598</v>
      </c>
      <c r="AZ41" s="5">
        <f>ET!AZ41+Infiltration!AZ41</f>
        <v>473.15138296383202</v>
      </c>
      <c r="BA41" s="5">
        <f>ET!BA41+Infiltration!BA41</f>
        <v>176.32007279756601</v>
      </c>
      <c r="BB41" s="5">
        <f>ET!BB41+Infiltration!BB41</f>
        <v>347.78687634083303</v>
      </c>
      <c r="BC41" s="5">
        <f>ET!BC41+Infiltration!BC41</f>
        <v>360.48485161491499</v>
      </c>
      <c r="BD41" s="5">
        <f>ET!BD41+Infiltration!BD41</f>
        <v>261.13775270625001</v>
      </c>
      <c r="BE41" s="5">
        <f>ET!BE41+Infiltration!BE41</f>
        <v>180.8899211807493</v>
      </c>
      <c r="BF41" s="5">
        <f>ET!BF41+Infiltration!BF41</f>
        <v>99.946538070916603</v>
      </c>
      <c r="BG41" s="5">
        <f>ET!BG41+Infiltration!BG41</f>
        <v>63.600902143583298</v>
      </c>
      <c r="BH41" s="5">
        <f>ET!BH41+Infiltration!BH41</f>
        <v>46.854623137799905</v>
      </c>
      <c r="BI41" s="5">
        <f>ET!BI41+Infiltration!BI41</f>
        <v>91.875822044866595</v>
      </c>
      <c r="BJ41" s="5">
        <f>ET!BJ41+Infiltration!BJ41</f>
        <v>36.617401534399903</v>
      </c>
      <c r="BK41" s="5">
        <f>ET!BK41+Infiltration!BK41</f>
        <v>370.93229138316599</v>
      </c>
      <c r="BL41" s="5">
        <f>ET!BL41+Infiltration!BL41</f>
        <v>728.37567575683261</v>
      </c>
      <c r="BM41" s="5">
        <f>ET!BM41+Infiltration!BM41</f>
        <v>642.73729688758294</v>
      </c>
      <c r="BN41" s="5">
        <f>ET!BN41+Infiltration!BN41</f>
        <v>218.76608611799966</v>
      </c>
      <c r="BO41" s="5">
        <f>ET!BO41+Infiltration!BO41</f>
        <v>230.36585329524931</v>
      </c>
      <c r="BP41" s="5">
        <f>ET!BP41+Infiltration!BP41</f>
        <v>232.21594228208301</v>
      </c>
      <c r="BQ41" s="5">
        <f>ET!BQ41+Infiltration!BQ41</f>
        <v>184.20060514033261</v>
      </c>
      <c r="BR41" s="5">
        <f>ET!BR41+Infiltration!BR41</f>
        <v>96.619427487666599</v>
      </c>
      <c r="BS41" s="5">
        <f>ET!BS41+Infiltration!BS41</f>
        <v>94.433155323050002</v>
      </c>
      <c r="BT41" s="5">
        <f>ET!BT41+Infiltration!BT41</f>
        <v>151.2366036870832</v>
      </c>
      <c r="BU41" s="5">
        <f>ET!BU41+Infiltration!BU41</f>
        <v>75.45095113116659</v>
      </c>
      <c r="BV41" s="5">
        <f>ET!BV41+Infiltration!BV41</f>
        <v>358.66274730566499</v>
      </c>
      <c r="BW41" s="5">
        <f>ET!BW41+Infiltration!BW41</f>
        <v>422.52826601683205</v>
      </c>
      <c r="BX41" s="5">
        <f>ET!BX41+Infiltration!BX41</f>
        <v>905.097087888499</v>
      </c>
      <c r="BY41" s="5">
        <f>ET!BY41+Infiltration!BY41</f>
        <v>538.53474091783198</v>
      </c>
      <c r="BZ41" s="5">
        <f>ET!BZ41+Infiltration!BZ41</f>
        <v>215.48972122834999</v>
      </c>
      <c r="CA41" s="5">
        <f>ET!CA41+Infiltration!CA41</f>
        <v>198.94535132739099</v>
      </c>
      <c r="CB41" s="5">
        <f>ET!CB41+Infiltration!CB41</f>
        <v>272.34320790716635</v>
      </c>
      <c r="CC41" s="5">
        <f>ET!CC41+Infiltration!CC41</f>
        <v>331.07287925899999</v>
      </c>
      <c r="CD41" s="5">
        <f>ET!CD41+Infiltration!CD41</f>
        <v>183.615653194083</v>
      </c>
      <c r="CE41" s="5">
        <f>ET!CE41+Infiltration!CE41</f>
        <v>94.993190585500002</v>
      </c>
      <c r="CF41" s="5">
        <f>ET!CF41+Infiltration!CF41</f>
        <v>401.3035474982496</v>
      </c>
      <c r="CG41" s="5">
        <f>ET!CG41+Infiltration!CG41</f>
        <v>191.250315249083</v>
      </c>
      <c r="CH41" s="5">
        <f>ET!CH41+Infiltration!CH41</f>
        <v>812.31909117666601</v>
      </c>
      <c r="CI41" s="5">
        <f>ET!CI41+Infiltration!CI41</f>
        <v>1084.335724839749</v>
      </c>
      <c r="CJ41" s="5">
        <f>ET!CJ41+Infiltration!CJ41</f>
        <v>709.13981503508307</v>
      </c>
      <c r="CK41" s="5">
        <f>ET!CK41+Infiltration!CK41</f>
        <v>337.37117838141603</v>
      </c>
      <c r="CL41" s="5">
        <f>ET!CL41+Infiltration!CL41</f>
        <v>217.15136150526658</v>
      </c>
      <c r="CM41" s="5">
        <f>ET!CM41+Infiltration!CM41</f>
        <v>242.44469659733261</v>
      </c>
      <c r="CN41" s="5">
        <f>ET!CN41+Infiltration!CN41</f>
        <v>391.10845217808196</v>
      </c>
      <c r="CO41" s="5">
        <f>ET!CO41+Infiltration!CO41</f>
        <v>238.52526283699927</v>
      </c>
      <c r="CP41" s="5">
        <f>ET!CP41+Infiltration!CP41</f>
        <v>182.31905535916599</v>
      </c>
      <c r="CQ41" s="5">
        <f>ET!CQ41+Infiltration!CQ41</f>
        <v>96.511399222166588</v>
      </c>
      <c r="CR41" s="5">
        <f>ET!CR41+Infiltration!CR41</f>
        <v>74.3480715079166</v>
      </c>
      <c r="CS41" s="5">
        <f>ET!CS41+Infiltration!CS41</f>
        <v>166.20226906741658</v>
      </c>
      <c r="CT41" s="5">
        <f>ET!CT41+Infiltration!CT41</f>
        <v>195.37738181199961</v>
      </c>
      <c r="CU41" s="5">
        <f>ET!CU41+Infiltration!CU41</f>
        <v>156.96761007183329</v>
      </c>
      <c r="CV41" s="5">
        <f>ET!CV41+Infiltration!CV41</f>
        <v>458.363939430416</v>
      </c>
      <c r="CW41" s="5">
        <f>ET!CW41+Infiltration!CW41</f>
        <v>417.61239575658203</v>
      </c>
      <c r="CX41" s="5">
        <f>ET!CX41+Infiltration!CX41</f>
        <v>276.37518122116501</v>
      </c>
      <c r="CY41" s="5">
        <f>ET!CY41+Infiltration!CY41</f>
        <v>247.06076145791502</v>
      </c>
      <c r="CZ41" s="5">
        <f>ET!CZ41+Infiltration!CZ41</f>
        <v>272.59092468125004</v>
      </c>
      <c r="DA41" s="5">
        <f>ET!DA41+Infiltration!DA41</f>
        <v>184.13179880066599</v>
      </c>
      <c r="DB41" s="5">
        <f>ET!DB41+Infiltration!DB41</f>
        <v>109.3831878772499</v>
      </c>
      <c r="DC41" s="5">
        <f>ET!DC41+Infiltration!DC41</f>
        <v>61.029940086833292</v>
      </c>
      <c r="DD41" s="5">
        <f>ET!DD41+Infiltration!DD41</f>
        <v>163.37758211108331</v>
      </c>
      <c r="DE41" s="5">
        <f>ET!DE41+Infiltration!DE41</f>
        <v>190.23156389633328</v>
      </c>
      <c r="DF41" s="5">
        <f>ET!DF41+Infiltration!DF41</f>
        <v>210.37093705233258</v>
      </c>
      <c r="DG41" s="5">
        <f>ET!DG41+Infiltration!DG41</f>
        <v>1380.25883211833</v>
      </c>
      <c r="DH41" s="5">
        <f>ET!DH41+Infiltration!DH41</f>
        <v>326.57604176349901</v>
      </c>
      <c r="DI41" s="5">
        <f>ET!DI41+Infiltration!DI41</f>
        <v>673.04639285466601</v>
      </c>
      <c r="DJ41" s="5">
        <f>ET!DJ41+Infiltration!DJ41</f>
        <v>256.68275957083301</v>
      </c>
      <c r="DK41" s="5">
        <f>ET!DK41+Infiltration!DK41</f>
        <v>169.16487588758301</v>
      </c>
      <c r="DL41" s="5">
        <f>ET!DL41+Infiltration!DL41</f>
        <v>345.70560854224959</v>
      </c>
      <c r="DM41" s="5">
        <f>ET!DM41+Infiltration!DM41</f>
        <v>298.84365221708327</v>
      </c>
      <c r="DN41" s="5">
        <f>ET!DN41+Infiltration!DN41</f>
        <v>222.070225382416</v>
      </c>
      <c r="DO41" s="5">
        <f>ET!DO41+Infiltration!DO41</f>
        <v>109.091066344</v>
      </c>
      <c r="DP41" s="5">
        <f>ET!DP41+Infiltration!DP41</f>
        <v>69.133953841583292</v>
      </c>
      <c r="DQ41" s="5">
        <f>ET!DQ41+Infiltration!DQ41</f>
        <v>49.0462694076666</v>
      </c>
      <c r="DR41" s="5">
        <f>ET!DR41+Infiltration!DR41</f>
        <v>190.61562578616659</v>
      </c>
      <c r="DS41" s="5">
        <f>ET!DS41+Infiltration!DS41</f>
        <v>471.47450971733298</v>
      </c>
      <c r="DT41" s="5">
        <f>ET!DT41+Infiltration!DT41</f>
        <v>817.53053636466598</v>
      </c>
      <c r="DU41" s="5">
        <f>ET!DU41+Infiltration!DU41</f>
        <v>457.96890511566602</v>
      </c>
      <c r="DV41" s="5">
        <f>ET!DV41+Infiltration!DV41</f>
        <v>305.6174948789166</v>
      </c>
      <c r="DW41" s="5">
        <f>ET!DW41+Infiltration!DW41</f>
        <v>251.68953642416662</v>
      </c>
      <c r="DX41" s="5">
        <f>ET!DX41+Infiltration!DX41</f>
        <v>269.8168803546663</v>
      </c>
      <c r="DY41" s="5">
        <f>ET!DY41+Infiltration!DY41</f>
        <v>176.42859067166631</v>
      </c>
      <c r="DZ41" s="5">
        <f>ET!DZ41+Infiltration!DZ41</f>
        <v>93.908767170749897</v>
      </c>
      <c r="EA41" s="5">
        <f>ET!EA41+Infiltration!EA41</f>
        <v>52.332428037333202</v>
      </c>
      <c r="EB41" s="5">
        <f>ET!EB41+Infiltration!EB41</f>
        <v>220.36362405899931</v>
      </c>
      <c r="EC41" s="5">
        <f>ET!EC41+Infiltration!EC41</f>
        <v>484.72537963741604</v>
      </c>
      <c r="ED41" s="5">
        <f>ET!ED41+Infiltration!ED41</f>
        <v>842.83107752249998</v>
      </c>
      <c r="EE41" s="5">
        <f>ET!EE41+Infiltration!EE41</f>
        <v>696.82586889458298</v>
      </c>
      <c r="EF41" s="5">
        <f>ET!EF41+Infiltration!EF41</f>
        <v>170.74050086665761</v>
      </c>
      <c r="EG41" s="5">
        <f>ET!EG41+Infiltration!EG41</f>
        <v>236.33970373249929</v>
      </c>
      <c r="EH41" s="5">
        <f>ET!EH41+Infiltration!EH41</f>
        <v>208.83540155174961</v>
      </c>
      <c r="EI41" s="5">
        <f>ET!EI41+Infiltration!EI41</f>
        <v>209.49323214058228</v>
      </c>
      <c r="EJ41" s="5">
        <f>ET!EJ41+Infiltration!EJ41</f>
        <v>239.97872656233329</v>
      </c>
      <c r="EK41" s="5">
        <f>ET!EK41+Infiltration!EK41</f>
        <v>115.52623940699999</v>
      </c>
      <c r="EL41" s="5">
        <f>ET!EL41+Infiltration!EL41</f>
        <v>67.581643712749894</v>
      </c>
      <c r="EM41" s="5">
        <f>ET!EM41+Infiltration!EM41</f>
        <v>131.59466414208327</v>
      </c>
      <c r="EN41" s="5">
        <f>ET!EN41+Infiltration!EN41</f>
        <v>62.708283249416596</v>
      </c>
      <c r="EO41" s="5">
        <f>ET!EO41+Infiltration!EO41</f>
        <v>432.09585567408197</v>
      </c>
      <c r="EP41" s="5">
        <f>ET!EP41+Infiltration!EP41</f>
        <v>465.44857121749897</v>
      </c>
      <c r="EQ41" s="5">
        <f>ET!EQ41+Infiltration!EQ41</f>
        <v>355.430465990333</v>
      </c>
      <c r="ER41" s="5">
        <f>ET!ER41+Infiltration!ER41</f>
        <v>861.39885323074895</v>
      </c>
      <c r="ES41" s="5">
        <f>ET!ES41+Infiltration!ES41</f>
        <v>465.50654878399899</v>
      </c>
      <c r="ET41" s="5">
        <f>ET!ET41+Infiltration!ET41</f>
        <v>218.96243736658261</v>
      </c>
      <c r="EU41" s="5">
        <f>ET!EU41+Infiltration!EU41</f>
        <v>405.00212163816599</v>
      </c>
      <c r="EV41" s="5">
        <f>ET!EV41+Infiltration!EV41</f>
        <v>246.32672483524959</v>
      </c>
      <c r="EW41" s="5">
        <f>ET!EW41+Infiltration!EW41</f>
        <v>331.746889676916</v>
      </c>
      <c r="EX41" s="5">
        <f>ET!EX41+Infiltration!EX41</f>
        <v>297.10440283566601</v>
      </c>
      <c r="EY41" s="5">
        <f>ET!EY41+Infiltration!EY41</f>
        <v>151.76882970791601</v>
      </c>
      <c r="EZ41" s="5">
        <f>ET!EZ41+Infiltration!EZ41</f>
        <v>89.571281290916488</v>
      </c>
      <c r="FA41" s="5">
        <f>ET!FA41+Infiltration!FA41</f>
        <v>228.74902097758201</v>
      </c>
      <c r="FB41" s="5">
        <f>ET!FB41+Infiltration!FB41</f>
        <v>110.45948752429969</v>
      </c>
      <c r="FC41" s="5">
        <f>ET!FC41+Infiltration!FC41</f>
        <v>246.42367555024902</v>
      </c>
      <c r="FD41" s="5">
        <f>ET!FD41+Infiltration!FD41</f>
        <v>242.56942595941601</v>
      </c>
      <c r="FE41" s="5">
        <f>ET!FE41+Infiltration!FE41</f>
        <v>188.33717979908261</v>
      </c>
      <c r="FF41" s="5">
        <f>ET!FF41+Infiltration!FF41</f>
        <v>429.66028040524901</v>
      </c>
      <c r="FG41" s="5">
        <f>ET!FG41+Infiltration!FG41</f>
        <v>195.8526408510829</v>
      </c>
      <c r="FH41" s="5">
        <f>ET!FH41+Infiltration!FH41</f>
        <v>244.875813043916</v>
      </c>
      <c r="FI41" s="5">
        <f>ET!FI41+Infiltration!FI41</f>
        <v>140.54639445808331</v>
      </c>
      <c r="FJ41" s="5">
        <f>ET!FJ41+Infiltration!FJ41</f>
        <v>79.369861249249993</v>
      </c>
      <c r="FK41" s="5">
        <f>ET!FK41+Infiltration!FK41</f>
        <v>45.288171816916602</v>
      </c>
      <c r="FL41" s="5">
        <f>ET!FL41+Infiltration!FL41</f>
        <v>51.532286595941599</v>
      </c>
      <c r="FM41" s="5">
        <f>ET!FM41+Infiltration!FM41</f>
        <v>55.294155290798699</v>
      </c>
      <c r="FN41" s="5">
        <f>ET!FN41+Infiltration!FN41</f>
        <v>46.493998193199999</v>
      </c>
      <c r="FO41" s="5">
        <f>ET!FO41+Infiltration!FO41</f>
        <v>178.02336754708261</v>
      </c>
      <c r="FP41" s="5">
        <f>ET!FP41+Infiltration!FP41</f>
        <v>777.798173097583</v>
      </c>
      <c r="FQ41" s="5">
        <f>ET!FQ41+Infiltration!FQ41</f>
        <v>352.03526935283298</v>
      </c>
      <c r="FR41" s="5">
        <f>ET!FR41+Infiltration!FR41</f>
        <v>406.80730751033201</v>
      </c>
      <c r="FS41" s="5">
        <f>ET!FS41+Infiltration!FS41</f>
        <v>240.19626658023302</v>
      </c>
      <c r="FT41" s="5">
        <f>ET!FT41+Infiltration!FT41</f>
        <v>265.93132099258298</v>
      </c>
      <c r="FU41" s="5">
        <f>ET!FU41+Infiltration!FU41</f>
        <v>172.6188034219993</v>
      </c>
      <c r="FV41" s="5">
        <f>ET!FV41+Infiltration!FV41</f>
        <v>93.8902033019166</v>
      </c>
      <c r="FW41" s="5">
        <f>ET!FW41+Infiltration!FW41</f>
        <v>118.3977066848332</v>
      </c>
      <c r="FX41" s="5">
        <f>ET!FX41+Infiltration!FX41</f>
        <v>210.8673698947496</v>
      </c>
      <c r="FY41" s="5">
        <f>ET!FY41+Infiltration!FY41</f>
        <v>102.6567485161665</v>
      </c>
      <c r="FZ41" s="5">
        <f>ET!FZ41+Infiltration!FZ41</f>
        <v>66.594701381166601</v>
      </c>
      <c r="GA41" s="5">
        <f>ET!GA41+Infiltration!GA41</f>
        <v>570.89512176058201</v>
      </c>
      <c r="GB41" s="5">
        <f>ET!GB41+Infiltration!GB41</f>
        <v>709.10103047116604</v>
      </c>
      <c r="GC41" s="5">
        <f>ET!GC41+Infiltration!GC41</f>
        <v>237.161636429666</v>
      </c>
      <c r="GD41" s="5">
        <f>ET!GD41+Infiltration!GD41</f>
        <v>298.93268811616599</v>
      </c>
      <c r="GE41" s="5">
        <f>ET!GE41+Infiltration!GE41</f>
        <v>208.25378007891598</v>
      </c>
      <c r="GF41" s="5">
        <f>ET!GF41+Infiltration!GF41</f>
        <v>276.09312570321583</v>
      </c>
      <c r="GG41" s="5">
        <f>ET!GG41+Infiltration!GG41</f>
        <v>213.766960306768</v>
      </c>
      <c r="GH41" s="5">
        <f>ET!GH41+Infiltration!GH41</f>
        <v>115.4967278647499</v>
      </c>
      <c r="GI41" s="5">
        <f>ET!GI41+Infiltration!GI41</f>
        <v>63.978616762666597</v>
      </c>
      <c r="GJ41" s="5">
        <f>ET!GJ41+Infiltration!GJ41</f>
        <v>46.546459640699901</v>
      </c>
      <c r="GK41" s="5">
        <f>ET!GK41+Infiltration!GK41</f>
        <v>274.21855235983293</v>
      </c>
      <c r="GL41" s="5">
        <f>ET!GL41+Infiltration!GL41</f>
        <v>279.61162692608201</v>
      </c>
      <c r="GM41" s="5">
        <f>ET!GM41+Infiltration!GM41</f>
        <v>276.75258124658296</v>
      </c>
      <c r="GN41" s="5">
        <f>ET!GN41+Infiltration!GN41</f>
        <v>150.9535413182</v>
      </c>
      <c r="GO41" s="5">
        <f>ET!GO41+Infiltration!GO41</f>
        <v>193.7487715331666</v>
      </c>
      <c r="GP41" s="5">
        <f>ET!GP41+Infiltration!GP41</f>
        <v>101.22268270642496</v>
      </c>
      <c r="GQ41" s="5">
        <f>ET!GQ41+Infiltration!GQ41</f>
        <v>92.013390911766606</v>
      </c>
      <c r="GR41" s="5">
        <f>ET!GR41+Infiltration!GR41</f>
        <v>57.644056006666496</v>
      </c>
      <c r="GS41" s="5">
        <f>ET!GS41+Infiltration!GS41</f>
        <v>41.180017360099896</v>
      </c>
      <c r="GT41" s="5">
        <f>ET!GT41+Infiltration!GT41</f>
        <v>36.467172201808197</v>
      </c>
      <c r="GU41" s="5">
        <f>ET!GU41+Infiltration!GU41</f>
        <v>35.5842286651582</v>
      </c>
      <c r="GV41" s="5">
        <f>ET!GV41+Infiltration!GV41</f>
        <v>27.356186593999901</v>
      </c>
      <c r="GW41" s="5">
        <f>ET!GW41+Infiltration!GW41</f>
        <v>460.65775341233302</v>
      </c>
      <c r="GX41" s="5">
        <f>ET!GX41+Infiltration!GX41</f>
        <v>392.42760751391597</v>
      </c>
      <c r="GY41" s="5">
        <f>ET!GY41+Infiltration!GY41</f>
        <v>165.63200540674958</v>
      </c>
      <c r="GZ41" s="5">
        <f>ET!GZ41+Infiltration!GZ41</f>
        <v>624.034770091165</v>
      </c>
      <c r="HA41" s="5">
        <f>ET!HA41+Infiltration!HA41</f>
        <v>280.05269598758201</v>
      </c>
      <c r="HB41" s="5">
        <f>ET!HB41+Infiltration!HB41</f>
        <v>306.86861617641603</v>
      </c>
      <c r="HC41" s="5">
        <f>ET!HC41+Infiltration!HC41</f>
        <v>316.72872623083197</v>
      </c>
      <c r="HD41" s="5">
        <f>ET!HD41+Infiltration!HD41</f>
        <v>241.17605216849961</v>
      </c>
      <c r="HE41" s="5">
        <f>ET!HE41+Infiltration!HE41</f>
        <v>253.217853012083</v>
      </c>
      <c r="HF41" s="5">
        <f>ET!HF41+Infiltration!HF41</f>
        <v>167.8938218254163</v>
      </c>
      <c r="HG41" s="5">
        <f>ET!HG41+Infiltration!HG41</f>
        <v>81.488603541000003</v>
      </c>
      <c r="HH41" s="5">
        <f>ET!HH41+Infiltration!HH41</f>
        <v>109.5991128072499</v>
      </c>
      <c r="HI41" s="5">
        <f>ET!HI41+Infiltration!HI41</f>
        <v>108.7630540424165</v>
      </c>
      <c r="HJ41" s="5">
        <f>ET!HJ41+Infiltration!HJ41</f>
        <v>306.01210197633299</v>
      </c>
      <c r="HK41" s="5">
        <f>ET!HK41+Infiltration!HK41</f>
        <v>153.1707474540826</v>
      </c>
      <c r="HL41" s="5">
        <f>ET!HL41+Infiltration!HL41</f>
        <v>729.18018459124903</v>
      </c>
      <c r="HM41" s="5">
        <f>ET!HM41+Infiltration!HM41</f>
        <v>240.3169133692499</v>
      </c>
      <c r="HN41" s="5">
        <f>ET!HN41+Infiltration!HN41</f>
        <v>253.85424037549961</v>
      </c>
      <c r="HO41" s="5">
        <f>ET!HO41+Infiltration!HO41</f>
        <v>231.62449279858262</v>
      </c>
      <c r="HP41" s="5">
        <f>ET!HP41+Infiltration!HP41</f>
        <v>159.7935746561663</v>
      </c>
      <c r="HQ41" s="5">
        <f>ET!HQ41+Infiltration!HQ41</f>
        <v>94.319444338999901</v>
      </c>
      <c r="HR41" s="5">
        <f>ET!HR41+Infiltration!HR41</f>
        <v>56.175631460083196</v>
      </c>
      <c r="HS41" s="5">
        <f>ET!HS41+Infiltration!HS41</f>
        <v>43.219887244558201</v>
      </c>
      <c r="HT41" s="5">
        <f>ET!HT41+Infiltration!HT41</f>
        <v>730.70081372349898</v>
      </c>
      <c r="HU41" s="5">
        <f>ET!HU41+Infiltration!HU41</f>
        <v>327.34392678208303</v>
      </c>
      <c r="HV41" s="5">
        <f>ET!HV41+Infiltration!HV41</f>
        <v>611.13987039749895</v>
      </c>
      <c r="HW41" s="5">
        <f>ET!HW41+Infiltration!HW41</f>
        <v>999.67904485166605</v>
      </c>
      <c r="HX41" s="5">
        <f>ET!HX41+Infiltration!HX41</f>
        <v>712.11939846666598</v>
      </c>
      <c r="HY41" s="5">
        <f>ET!HY41+Infiltration!HY41</f>
        <v>305.37621012624902</v>
      </c>
      <c r="HZ41" s="5">
        <f>ET!HZ41+Infiltration!HZ41</f>
        <v>264.54851057891557</v>
      </c>
      <c r="IA41" s="5">
        <f>ET!IA41+Infiltration!IA41</f>
        <v>220.9158631551</v>
      </c>
      <c r="IB41" s="5">
        <f>ET!IB41+Infiltration!IB41</f>
        <v>247.06031406124998</v>
      </c>
      <c r="IC41" s="5">
        <f>ET!IC41+Infiltration!IC41</f>
        <v>293.76698071441604</v>
      </c>
      <c r="ID41" s="5">
        <f>ET!ID41+Infiltration!ID41</f>
        <v>197.44556203583329</v>
      </c>
      <c r="IE41" s="5">
        <f>ET!IE41+Infiltration!IE41</f>
        <v>120.97803227383329</v>
      </c>
      <c r="IF41" s="5">
        <f>ET!IF41+Infiltration!IF41</f>
        <v>390.79900172124997</v>
      </c>
      <c r="IG41" s="5">
        <f>ET!IG41+Infiltration!IG41</f>
        <v>143.93904118624931</v>
      </c>
      <c r="IH41" s="5">
        <f>ET!IH41+Infiltration!IH41</f>
        <v>384.06462421899931</v>
      </c>
      <c r="II41" s="5">
        <f>ET!II41+Infiltration!II41</f>
        <v>278.567471186999</v>
      </c>
      <c r="IJ41" s="5">
        <f>ET!IJ41+Infiltration!IJ41</f>
        <v>410.66328879974901</v>
      </c>
      <c r="IK41" s="5">
        <f>ET!IK41+Infiltration!IK41</f>
        <v>482.75519975391603</v>
      </c>
      <c r="IL41" s="5">
        <f>ET!IL41+Infiltration!IL41</f>
        <v>327.43726890466598</v>
      </c>
      <c r="IM41" s="5">
        <f>ET!IM41+Infiltration!IM41</f>
        <v>225.50099534258328</v>
      </c>
      <c r="IN41" s="5">
        <f>ET!IN41+Infiltration!IN41</f>
        <v>282.97249242574929</v>
      </c>
      <c r="IO41" s="5">
        <f>ET!IO41+Infiltration!IO41</f>
        <v>281.66182448483232</v>
      </c>
      <c r="IP41" s="5">
        <f>ET!IP41+Infiltration!IP41</f>
        <v>155.613952167083</v>
      </c>
      <c r="IQ41" s="5">
        <f>ET!IQ41+Infiltration!IQ41</f>
        <v>84.309045232083292</v>
      </c>
      <c r="IR41" s="5">
        <f>ET!IR41+Infiltration!IR41</f>
        <v>52.941390842249902</v>
      </c>
      <c r="IS41" s="5">
        <f>ET!IS41+Infiltration!IS41</f>
        <v>51.412685865472497</v>
      </c>
      <c r="IT41" s="5">
        <f>ET!IT41+Infiltration!IT41</f>
        <v>160.89271159024992</v>
      </c>
      <c r="IU41" s="5">
        <f>ET!IU41+Infiltration!IU41</f>
        <v>135.47681529749991</v>
      </c>
      <c r="IV41" s="5">
        <f>ET!IV41+Infiltration!IV41</f>
        <v>383.92065347008298</v>
      </c>
      <c r="IW41" s="5">
        <f>ET!IW41+Infiltration!IW41</f>
        <v>247.59567447983329</v>
      </c>
      <c r="IX41" s="5">
        <f>ET!IX41+Infiltration!IX41</f>
        <v>224.09442530358302</v>
      </c>
      <c r="IY41" s="5">
        <f>ET!IY41+Infiltration!IY41</f>
        <v>139.30626815816629</v>
      </c>
      <c r="IZ41" s="5">
        <f>ET!IZ41+Infiltration!IZ41</f>
        <v>80.028033580166607</v>
      </c>
      <c r="JA41" s="5">
        <f>ET!JA41+Infiltration!JA41</f>
        <v>63.515886047499897</v>
      </c>
      <c r="JB41" s="5">
        <f>ET!JB41+Infiltration!JB41</f>
        <v>54.5846724132332</v>
      </c>
      <c r="JC41" s="5">
        <f>ET!JC41+Infiltration!JC41</f>
        <v>188.03066139799961</v>
      </c>
      <c r="JD41" s="5">
        <f>ET!JD41+Infiltration!JD41</f>
        <v>124.07070245374999</v>
      </c>
      <c r="JE41" s="5">
        <f>ET!JE41+Infiltration!JE41</f>
        <v>132.5135456099166</v>
      </c>
      <c r="JF41" s="5">
        <f>ET!JF41+Infiltration!JF41</f>
        <v>498.84634790808298</v>
      </c>
      <c r="JG41" s="5">
        <f>ET!JG41+Infiltration!JG41</f>
        <v>998.16037289624899</v>
      </c>
      <c r="JH41" s="5">
        <f>ET!JH41+Infiltration!JH41</f>
        <v>329.79552766799901</v>
      </c>
      <c r="JI41" s="5">
        <f>ET!JI41+Infiltration!JI41</f>
        <v>327.3540358832243</v>
      </c>
      <c r="JJ41" s="5">
        <f>ET!JJ41+Infiltration!JJ41</f>
        <v>262.25555709600002</v>
      </c>
      <c r="JK41" s="5">
        <f>ET!JK41+Infiltration!JK41</f>
        <v>421.71468139966601</v>
      </c>
      <c r="JL41" s="5">
        <f>ET!JL41+Infiltration!JL41</f>
        <v>214.05217719074929</v>
      </c>
      <c r="JM41" s="5">
        <f>ET!JM41+Infiltration!JM41</f>
        <v>130.36984076533329</v>
      </c>
      <c r="JN41" s="5">
        <f>ET!JN41+Infiltration!JN41</f>
        <v>80.260875912499998</v>
      </c>
      <c r="JO41" s="5">
        <f>ET!JO41+Infiltration!JO41</f>
        <v>56.918016859074896</v>
      </c>
      <c r="JP41" s="5">
        <f>ET!JP41+Infiltration!JP41</f>
        <v>64.317930902141498</v>
      </c>
      <c r="JQ41" s="5">
        <f>ET!JQ41+Infiltration!JQ41</f>
        <v>285.51368399141631</v>
      </c>
      <c r="JR41" s="5">
        <f>ET!JR41+Infiltration!JR41</f>
        <v>433.06848553808197</v>
      </c>
      <c r="JS41" s="5">
        <f>ET!JS41+Infiltration!JS41</f>
        <v>299.61530662874992</v>
      </c>
      <c r="JT41" s="5">
        <f>ET!JT41+Infiltration!JT41</f>
        <v>653.86212147858294</v>
      </c>
      <c r="JU41" s="5">
        <f>ET!JU41+Infiltration!JU41</f>
        <v>260.98779287616628</v>
      </c>
      <c r="JV41" s="5">
        <f>ET!JV41+Infiltration!JV41</f>
        <v>244.66483415433299</v>
      </c>
      <c r="JW41" s="5">
        <f>ET!JW41+Infiltration!JW41</f>
        <v>172.65958338274999</v>
      </c>
      <c r="JX41" s="5">
        <f>ET!JX41+Infiltration!JX41</f>
        <v>102.94340866649989</v>
      </c>
      <c r="JY41" s="5">
        <f>ET!JY41+Infiltration!JY41</f>
        <v>80.367073222999906</v>
      </c>
      <c r="JZ41" s="5">
        <f>ET!JZ41+Infiltration!JZ41</f>
        <v>59.549588133166502</v>
      </c>
      <c r="KA41" s="5">
        <f>ET!KA41+Infiltration!KA41</f>
        <v>46.910232796624996</v>
      </c>
      <c r="KB41" s="5">
        <f>ET!KB41+Infiltration!KB41</f>
        <v>229.60299080974931</v>
      </c>
      <c r="KC41" s="5">
        <f>ET!KC41+Infiltration!KC41</f>
        <v>81.808376238999898</v>
      </c>
      <c r="KD41" s="5">
        <f>ET!KD41+Infiltration!KD41</f>
        <v>568.33035935616601</v>
      </c>
      <c r="KE41" s="5">
        <f>ET!KE41+Infiltration!KE41</f>
        <v>718.34084859550001</v>
      </c>
      <c r="KF41" s="5">
        <f>ET!KF41+Infiltration!KF41</f>
        <v>495.68263785341503</v>
      </c>
      <c r="KG41" s="5">
        <f>ET!KG41+Infiltration!KG41</f>
        <v>321.44827298516662</v>
      </c>
      <c r="KH41" s="5">
        <f>ET!KH41+Infiltration!KH41</f>
        <v>399.98110064008301</v>
      </c>
      <c r="KI41" s="5">
        <f>ET!KI41+Infiltration!KI41</f>
        <v>296.24488907933301</v>
      </c>
      <c r="KJ41" s="5">
        <f>ET!KJ41+Infiltration!KJ41</f>
        <v>195.56504883258262</v>
      </c>
      <c r="KK41" s="5">
        <f>ET!KK41+Infiltration!KK41</f>
        <v>124.4852293656663</v>
      </c>
      <c r="KL41" s="5">
        <f>ET!KL41+Infiltration!KL41</f>
        <v>84.860024782583295</v>
      </c>
      <c r="KM41" s="5">
        <f>ET!KM41+Infiltration!KM41</f>
        <v>59.337865989249899</v>
      </c>
      <c r="KN41" s="5">
        <f>ET!KN41+Infiltration!KN41</f>
        <v>332.22425338633201</v>
      </c>
      <c r="KO41" s="5">
        <f>ET!KO41+Infiltration!KO41</f>
        <v>276.93888181358199</v>
      </c>
      <c r="KP41" s="5">
        <f>ET!KP41+Infiltration!KP41</f>
        <v>1202.8609162337461</v>
      </c>
      <c r="KQ41" s="5"/>
      <c r="KR41" s="5"/>
      <c r="KS41" s="5"/>
      <c r="KT41" s="5"/>
      <c r="KU41" s="5"/>
      <c r="KV41" s="5"/>
    </row>
    <row r="42" spans="1:308">
      <c r="A42" s="2" t="s">
        <v>24</v>
      </c>
      <c r="B42" s="2" t="s">
        <v>166</v>
      </c>
      <c r="C42" s="5">
        <f>ET!C42+Infiltration!C42</f>
        <v>1465.365268180833</v>
      </c>
      <c r="D42" s="5">
        <f>ET!D42+Infiltration!D42</f>
        <v>2406.0014376749932</v>
      </c>
      <c r="E42" s="5">
        <f>ET!E42+Infiltration!E42</f>
        <v>1722.7194425391658</v>
      </c>
      <c r="F42" s="5">
        <f>ET!F42+Infiltration!F42</f>
        <v>1330.8036095766602</v>
      </c>
      <c r="G42" s="5">
        <f>ET!G42+Infiltration!G42</f>
        <v>938.74534971580806</v>
      </c>
      <c r="H42" s="5">
        <f>ET!H42+Infiltration!H42</f>
        <v>498.59589003699898</v>
      </c>
      <c r="I42" s="5">
        <f>ET!I42+Infiltration!I42</f>
        <v>259.58947968499933</v>
      </c>
      <c r="J42" s="5">
        <f>ET!J42+Infiltration!J42</f>
        <v>128.67271389175829</v>
      </c>
      <c r="K42" s="5">
        <f>ET!K42+Infiltration!K42</f>
        <v>1097.449885959833</v>
      </c>
      <c r="L42" s="5">
        <f>ET!L42+Infiltration!L42</f>
        <v>457.7744710506326</v>
      </c>
      <c r="M42" s="5">
        <f>ET!M42+Infiltration!M42</f>
        <v>728.53770874633301</v>
      </c>
      <c r="N42" s="5">
        <f>ET!N42+Infiltration!N42</f>
        <v>368.19038668458296</v>
      </c>
      <c r="O42" s="5">
        <f>ET!O42+Infiltration!O42</f>
        <v>813.94939159049795</v>
      </c>
      <c r="P42" s="5">
        <f>ET!P42+Infiltration!P42</f>
        <v>552.94220041558196</v>
      </c>
      <c r="Q42" s="5">
        <f>ET!Q42+Infiltration!Q42</f>
        <v>677.03378107633307</v>
      </c>
      <c r="R42" s="5">
        <f>ET!R42+Infiltration!R42</f>
        <v>181.7962924641576</v>
      </c>
      <c r="S42" s="5">
        <f>ET!S42+Infiltration!S42</f>
        <v>98.456902132183203</v>
      </c>
      <c r="T42" s="5">
        <f>ET!T42+Infiltration!T42</f>
        <v>85.3599056604249</v>
      </c>
      <c r="U42" s="5">
        <f>ET!U42+Infiltration!U42</f>
        <v>64.166632078916606</v>
      </c>
      <c r="V42" s="5">
        <f>ET!V42+Infiltration!V42</f>
        <v>42.111114830741599</v>
      </c>
      <c r="W42" s="5">
        <f>ET!W42+Infiltration!W42</f>
        <v>35.237507644649902</v>
      </c>
      <c r="X42" s="5">
        <f>ET!X42+Infiltration!X42</f>
        <v>1716.8405385285801</v>
      </c>
      <c r="Y42" s="5">
        <f>ET!Y42+Infiltration!Y42</f>
        <v>925.52057009999999</v>
      </c>
      <c r="Z42" s="5">
        <f>ET!Z42+Infiltration!Z42</f>
        <v>1110.1532265753331</v>
      </c>
      <c r="AA42" s="5">
        <f>ET!AA42+Infiltration!AA42</f>
        <v>1320.2420154916658</v>
      </c>
      <c r="AB42" s="5">
        <f>ET!AB42+Infiltration!AB42</f>
        <v>1176.8868239924991</v>
      </c>
      <c r="AC42" s="5">
        <f>ET!AC42+Infiltration!AC42</f>
        <v>659.36346982898294</v>
      </c>
      <c r="AD42" s="5">
        <f>ET!AD42+Infiltration!AD42</f>
        <v>1319.1466103675</v>
      </c>
      <c r="AE42" s="5">
        <f>ET!AE42+Infiltration!AE42</f>
        <v>482.05835378569986</v>
      </c>
      <c r="AF42" s="5">
        <f>ET!AF42+Infiltration!AF42</f>
        <v>224.24968523804989</v>
      </c>
      <c r="AG42" s="5">
        <f>ET!AG42+Infiltration!AG42</f>
        <v>117.4130952713749</v>
      </c>
      <c r="AH42" s="5">
        <f>ET!AH42+Infiltration!AH42</f>
        <v>79.918171240041602</v>
      </c>
      <c r="AI42" s="5">
        <f>ET!AI42+Infiltration!AI42</f>
        <v>50.506561439841605</v>
      </c>
      <c r="AJ42" s="5">
        <f>ET!AJ42+Infiltration!AJ42</f>
        <v>32.319745987133302</v>
      </c>
      <c r="AK42" s="5">
        <f>ET!AK42+Infiltration!AK42</f>
        <v>429.968589805249</v>
      </c>
      <c r="AL42" s="5">
        <f>ET!AL42+Infiltration!AL42</f>
        <v>1779.6027911083261</v>
      </c>
      <c r="AM42" s="5">
        <f>ET!AM42+Infiltration!AM42</f>
        <v>645.38234650391632</v>
      </c>
      <c r="AN42" s="5">
        <f>ET!AN42+Infiltration!AN42</f>
        <v>1027.9469632282498</v>
      </c>
      <c r="AO42" s="5">
        <f>ET!AO42+Infiltration!AO42</f>
        <v>780.2241412908329</v>
      </c>
      <c r="AP42" s="5">
        <f>ET!AP42+Infiltration!AP42</f>
        <v>308.37725513318298</v>
      </c>
      <c r="AQ42" s="5">
        <f>ET!AQ42+Infiltration!AQ42</f>
        <v>167.70795473783289</v>
      </c>
      <c r="AR42" s="5">
        <f>ET!AR42+Infiltration!AR42</f>
        <v>86.785415033008206</v>
      </c>
      <c r="AS42" s="5">
        <f>ET!AS42+Infiltration!AS42</f>
        <v>61.713074117016603</v>
      </c>
      <c r="AT42" s="5">
        <f>ET!AT42+Infiltration!AT42</f>
        <v>47.319596286324895</v>
      </c>
      <c r="AU42" s="5">
        <f>ET!AU42+Infiltration!AU42</f>
        <v>99.211476829389397</v>
      </c>
      <c r="AV42" s="5">
        <f>ET!AV42+Infiltration!AV42</f>
        <v>196.02040128033298</v>
      </c>
      <c r="AW42" s="5">
        <f>ET!AW42+Infiltration!AW42</f>
        <v>253.77347293791601</v>
      </c>
      <c r="AX42" s="5">
        <f>ET!AX42+Infiltration!AX42</f>
        <v>90.566221314516596</v>
      </c>
      <c r="AY42" s="5">
        <f>ET!AY42+Infiltration!AY42</f>
        <v>473.20791497808204</v>
      </c>
      <c r="AZ42" s="5">
        <f>ET!AZ42+Infiltration!AZ42</f>
        <v>2087.6008188908258</v>
      </c>
      <c r="BA42" s="5">
        <f>ET!BA42+Infiltration!BA42</f>
        <v>765.52367731430002</v>
      </c>
      <c r="BB42" s="5">
        <f>ET!BB42+Infiltration!BB42</f>
        <v>635.25116907231654</v>
      </c>
      <c r="BC42" s="5">
        <f>ET!BC42+Infiltration!BC42</f>
        <v>660.1908453909989</v>
      </c>
      <c r="BD42" s="5">
        <f>ET!BD42+Infiltration!BD42</f>
        <v>282.78990706784987</v>
      </c>
      <c r="BE42" s="5">
        <f>ET!BE42+Infiltration!BE42</f>
        <v>150.06313289980758</v>
      </c>
      <c r="BF42" s="5">
        <f>ET!BF42+Infiltration!BF42</f>
        <v>85.531352617274891</v>
      </c>
      <c r="BG42" s="5">
        <f>ET!BG42+Infiltration!BG42</f>
        <v>58.789753710008199</v>
      </c>
      <c r="BH42" s="5">
        <f>ET!BH42+Infiltration!BH42</f>
        <v>45.132719201941597</v>
      </c>
      <c r="BI42" s="5">
        <f>ET!BI42+Infiltration!BI42</f>
        <v>302.09688582366596</v>
      </c>
      <c r="BJ42" s="5">
        <f>ET!BJ42+Infiltration!BJ42</f>
        <v>100.44480808696659</v>
      </c>
      <c r="BK42" s="5">
        <f>ET!BK42+Infiltration!BK42</f>
        <v>537.35312567933306</v>
      </c>
      <c r="BL42" s="5">
        <f>ET!BL42+Infiltration!BL42</f>
        <v>1724.735759271583</v>
      </c>
      <c r="BM42" s="5">
        <f>ET!BM42+Infiltration!BM42</f>
        <v>2099.49241277999</v>
      </c>
      <c r="BN42" s="5">
        <f>ET!BN42+Infiltration!BN42</f>
        <v>1035.2468986320516</v>
      </c>
      <c r="BO42" s="5">
        <f>ET!BO42+Infiltration!BO42</f>
        <v>564.99117462384152</v>
      </c>
      <c r="BP42" s="5">
        <f>ET!BP42+Infiltration!BP42</f>
        <v>265.27513663287431</v>
      </c>
      <c r="BQ42" s="5">
        <f>ET!BQ42+Infiltration!BQ42</f>
        <v>168.17357786416599</v>
      </c>
      <c r="BR42" s="5">
        <f>ET!BR42+Infiltration!BR42</f>
        <v>78.669701876791606</v>
      </c>
      <c r="BS42" s="5">
        <f>ET!BS42+Infiltration!BS42</f>
        <v>48.7827906412166</v>
      </c>
      <c r="BT42" s="5">
        <f>ET!BT42+Infiltration!BT42</f>
        <v>135.04177349038329</v>
      </c>
      <c r="BU42" s="5">
        <f>ET!BU42+Infiltration!BU42</f>
        <v>41.543310843091604</v>
      </c>
      <c r="BV42" s="5">
        <f>ET!BV42+Infiltration!BV42</f>
        <v>1250.2393998329151</v>
      </c>
      <c r="BW42" s="5">
        <f>ET!BW42+Infiltration!BW42</f>
        <v>1433.6684582266662</v>
      </c>
      <c r="BX42" s="5">
        <f>ET!BX42+Infiltration!BX42</f>
        <v>3011.0207045316629</v>
      </c>
      <c r="BY42" s="5">
        <f>ET!BY42+Infiltration!BY42</f>
        <v>2154.49176634166</v>
      </c>
      <c r="BZ42" s="5">
        <f>ET!BZ42+Infiltration!BZ42</f>
        <v>1206.6291792392001</v>
      </c>
      <c r="CA42" s="5">
        <f>ET!CA42+Infiltration!CA42</f>
        <v>795.36903870139099</v>
      </c>
      <c r="CB42" s="5">
        <f>ET!CB42+Infiltration!CB42</f>
        <v>481.82194323076629</v>
      </c>
      <c r="CC42" s="5">
        <f>ET!CC42+Infiltration!CC42</f>
        <v>253.25557299326599</v>
      </c>
      <c r="CD42" s="5">
        <f>ET!CD42+Infiltration!CD42</f>
        <v>131.03745248759998</v>
      </c>
      <c r="CE42" s="5">
        <f>ET!CE42+Infiltration!CE42</f>
        <v>74.217051267383198</v>
      </c>
      <c r="CF42" s="5">
        <f>ET!CF42+Infiltration!CF42</f>
        <v>440.38257771266598</v>
      </c>
      <c r="CG42" s="5">
        <f>ET!CG42+Infiltration!CG42</f>
        <v>177.56877132222499</v>
      </c>
      <c r="CH42" s="5">
        <f>ET!CH42+Infiltration!CH42</f>
        <v>2467.4943598516597</v>
      </c>
      <c r="CI42" s="5">
        <f>ET!CI42+Infiltration!CI42</f>
        <v>3510.6936416991657</v>
      </c>
      <c r="CJ42" s="5">
        <f>ET!CJ42+Infiltration!CJ42</f>
        <v>2423.1558448958299</v>
      </c>
      <c r="CK42" s="5">
        <f>ET!CK42+Infiltration!CK42</f>
        <v>1498.6201392784931</v>
      </c>
      <c r="CL42" s="5">
        <f>ET!CL42+Infiltration!CL42</f>
        <v>1372.2135177898983</v>
      </c>
      <c r="CM42" s="5">
        <f>ET!CM42+Infiltration!CM42</f>
        <v>944.04791510725829</v>
      </c>
      <c r="CN42" s="5">
        <f>ET!CN42+Infiltration!CN42</f>
        <v>1034.7763341848331</v>
      </c>
      <c r="CO42" s="5">
        <f>ET!CO42+Infiltration!CO42</f>
        <v>332.70179649618331</v>
      </c>
      <c r="CP42" s="5">
        <f>ET!CP42+Infiltration!CP42</f>
        <v>163.33538276457429</v>
      </c>
      <c r="CQ42" s="5">
        <f>ET!CQ42+Infiltration!CQ42</f>
        <v>88.559696587508299</v>
      </c>
      <c r="CR42" s="5">
        <f>ET!CR42+Infiltration!CR42</f>
        <v>133.92525194678331</v>
      </c>
      <c r="CS42" s="5">
        <f>ET!CS42+Infiltration!CS42</f>
        <v>260.28471577133229</v>
      </c>
      <c r="CT42" s="5">
        <f>ET!CT42+Infiltration!CT42</f>
        <v>491.57453413958206</v>
      </c>
      <c r="CU42" s="5">
        <f>ET!CU42+Infiltration!CU42</f>
        <v>194.10715830509091</v>
      </c>
      <c r="CV42" s="5">
        <f>ET!CV42+Infiltration!CV42</f>
        <v>2076.9396148591632</v>
      </c>
      <c r="CW42" s="5">
        <f>ET!CW42+Infiltration!CW42</f>
        <v>1000.334923378249</v>
      </c>
      <c r="CX42" s="5">
        <f>ET!CX42+Infiltration!CX42</f>
        <v>627.79479127843297</v>
      </c>
      <c r="CY42" s="5">
        <f>ET!CY42+Infiltration!CY42</f>
        <v>317.5649502437073</v>
      </c>
      <c r="CZ42" s="5">
        <f>ET!CZ42+Infiltration!CZ42</f>
        <v>150.4054186732416</v>
      </c>
      <c r="DA42" s="5">
        <f>ET!DA42+Infiltration!DA42</f>
        <v>81.903919350008209</v>
      </c>
      <c r="DB42" s="5">
        <f>ET!DB42+Infiltration!DB42</f>
        <v>64.598895330633297</v>
      </c>
      <c r="DC42" s="5">
        <f>ET!DC42+Infiltration!DC42</f>
        <v>46.696342387533299</v>
      </c>
      <c r="DD42" s="5">
        <f>ET!DD42+Infiltration!DD42</f>
        <v>100.1637714671416</v>
      </c>
      <c r="DE42" s="5">
        <f>ET!DE42+Infiltration!DE42</f>
        <v>358.09645697874998</v>
      </c>
      <c r="DF42" s="5">
        <f>ET!DF42+Infiltration!DF42</f>
        <v>685.26951179924902</v>
      </c>
      <c r="DG42" s="5">
        <f>ET!DG42+Infiltration!DG42</f>
        <v>4635.6843994724904</v>
      </c>
      <c r="DH42" s="5">
        <f>ET!DH42+Infiltration!DH42</f>
        <v>1083.136418724582</v>
      </c>
      <c r="DI42" s="5">
        <f>ET!DI42+Infiltration!DI42</f>
        <v>2665.7945797983302</v>
      </c>
      <c r="DJ42" s="5">
        <f>ET!DJ42+Infiltration!DJ42</f>
        <v>1414.6526871779161</v>
      </c>
      <c r="DK42" s="5">
        <f>ET!DK42+Infiltration!DK42</f>
        <v>1047.903474384166</v>
      </c>
      <c r="DL42" s="5">
        <f>ET!DL42+Infiltration!DL42</f>
        <v>760.11306882366603</v>
      </c>
      <c r="DM42" s="5">
        <f>ET!DM42+Infiltration!DM42</f>
        <v>392.95765633769963</v>
      </c>
      <c r="DN42" s="5">
        <f>ET!DN42+Infiltration!DN42</f>
        <v>190.22302768374959</v>
      </c>
      <c r="DO42" s="5">
        <f>ET!DO42+Infiltration!DO42</f>
        <v>100.42519060066661</v>
      </c>
      <c r="DP42" s="5">
        <f>ET!DP42+Infiltration!DP42</f>
        <v>61.261758194983301</v>
      </c>
      <c r="DQ42" s="5">
        <f>ET!DQ42+Infiltration!DQ42</f>
        <v>33.271160087124997</v>
      </c>
      <c r="DR42" s="5">
        <f>ET!DR42+Infiltration!DR42</f>
        <v>782.14428483016604</v>
      </c>
      <c r="DS42" s="5">
        <f>ET!DS42+Infiltration!DS42</f>
        <v>844.75366732341604</v>
      </c>
      <c r="DT42" s="5">
        <f>ET!DT42+Infiltration!DT42</f>
        <v>2025.9535921258259</v>
      </c>
      <c r="DU42" s="5">
        <f>ET!DU42+Infiltration!DU42</f>
        <v>1562.0049510158301</v>
      </c>
      <c r="DV42" s="5">
        <f>ET!DV42+Infiltration!DV42</f>
        <v>1064.599395734833</v>
      </c>
      <c r="DW42" s="5">
        <f>ET!DW42+Infiltration!DW42</f>
        <v>552.81251809812466</v>
      </c>
      <c r="DX42" s="5">
        <f>ET!DX42+Infiltration!DX42</f>
        <v>254.32940354691601</v>
      </c>
      <c r="DY42" s="5">
        <f>ET!DY42+Infiltration!DY42</f>
        <v>134.29733019606601</v>
      </c>
      <c r="DZ42" s="5">
        <f>ET!DZ42+Infiltration!DZ42</f>
        <v>82.216657579441602</v>
      </c>
      <c r="EA42" s="5">
        <f>ET!EA42+Infiltration!EA42</f>
        <v>52.586639853766499</v>
      </c>
      <c r="EB42" s="5">
        <f>ET!EB42+Infiltration!EB42</f>
        <v>650.04465925616603</v>
      </c>
      <c r="EC42" s="5">
        <f>ET!EC42+Infiltration!EC42</f>
        <v>1032.0177732334159</v>
      </c>
      <c r="ED42" s="5">
        <f>ET!ED42+Infiltration!ED42</f>
        <v>2503.9304755141598</v>
      </c>
      <c r="EE42" s="5">
        <f>ET!EE42+Infiltration!EE42</f>
        <v>2295.2213695266601</v>
      </c>
      <c r="EF42" s="5">
        <f>ET!EF42+Infiltration!EF42</f>
        <v>943.06859965866636</v>
      </c>
      <c r="EG42" s="5">
        <f>ET!EG42+Infiltration!EG42</f>
        <v>845.38380634069961</v>
      </c>
      <c r="EH42" s="5">
        <f>ET!EH42+Infiltration!EH42</f>
        <v>547.95622057279934</v>
      </c>
      <c r="EI42" s="5">
        <f>ET!EI42+Infiltration!EI42</f>
        <v>271.1822383044493</v>
      </c>
      <c r="EJ42" s="5">
        <f>ET!EJ42+Infiltration!EJ42</f>
        <v>137.57176447093332</v>
      </c>
      <c r="EK42" s="5">
        <f>ET!EK42+Infiltration!EK42</f>
        <v>82.948532630774906</v>
      </c>
      <c r="EL42" s="5">
        <f>ET!EL42+Infiltration!EL42</f>
        <v>59.299650996124896</v>
      </c>
      <c r="EM42" s="5">
        <f>ET!EM42+Infiltration!EM42</f>
        <v>47.712603176399902</v>
      </c>
      <c r="EN42" s="5">
        <f>ET!EN42+Infiltration!EN42</f>
        <v>38.095084336783202</v>
      </c>
      <c r="EO42" s="5">
        <f>ET!EO42+Infiltration!EO42</f>
        <v>1054.8558263429991</v>
      </c>
      <c r="EP42" s="5">
        <f>ET!EP42+Infiltration!EP42</f>
        <v>2095.7279420608302</v>
      </c>
      <c r="EQ42" s="5">
        <f>ET!EQ42+Infiltration!EQ42</f>
        <v>826.34697753449905</v>
      </c>
      <c r="ER42" s="5">
        <f>ET!ER42+Infiltration!ER42</f>
        <v>4496.63267593416</v>
      </c>
      <c r="ES42" s="5">
        <f>ET!ES42+Infiltration!ES42</f>
        <v>1855.589783414993</v>
      </c>
      <c r="ET42" s="5">
        <f>ET!ET42+Infiltration!ET42</f>
        <v>1459.2947432970832</v>
      </c>
      <c r="EU42" s="5">
        <f>ET!EU42+Infiltration!EU42</f>
        <v>1913.85596683166</v>
      </c>
      <c r="EV42" s="5">
        <f>ET!EV42+Infiltration!EV42</f>
        <v>946.63277684614138</v>
      </c>
      <c r="EW42" s="5">
        <f>ET!EW42+Infiltration!EW42</f>
        <v>526.46173758595</v>
      </c>
      <c r="EX42" s="5">
        <f>ET!EX42+Infiltration!EX42</f>
        <v>250.7085738374916</v>
      </c>
      <c r="EY42" s="5">
        <f>ET!EY42+Infiltration!EY42</f>
        <v>122.07709227860759</v>
      </c>
      <c r="EZ42" s="5">
        <f>ET!EZ42+Infiltration!EZ42</f>
        <v>72.529871212183195</v>
      </c>
      <c r="FA42" s="5">
        <f>ET!FA42+Infiltration!FA42</f>
        <v>836.44892611308205</v>
      </c>
      <c r="FB42" s="5">
        <f>ET!FB42+Infiltration!FB42</f>
        <v>339.85752621241602</v>
      </c>
      <c r="FC42" s="5">
        <f>ET!FC42+Infiltration!FC42</f>
        <v>580.01850342708303</v>
      </c>
      <c r="FD42" s="5">
        <f>ET!FD42+Infiltration!FD42</f>
        <v>378.91525709524927</v>
      </c>
      <c r="FE42" s="5">
        <f>ET!FE42+Infiltration!FE42</f>
        <v>865.00786825424893</v>
      </c>
      <c r="FF42" s="5">
        <f>ET!FF42+Infiltration!FF42</f>
        <v>1299.8033748958328</v>
      </c>
      <c r="FG42" s="5">
        <f>ET!FG42+Infiltration!FG42</f>
        <v>468.15532537574899</v>
      </c>
      <c r="FH42" s="5">
        <f>ET!FH42+Infiltration!FH42</f>
        <v>359.08047267885763</v>
      </c>
      <c r="FI42" s="5">
        <f>ET!FI42+Infiltration!FI42</f>
        <v>137.32625736406629</v>
      </c>
      <c r="FJ42" s="5">
        <f>ET!FJ42+Infiltration!FJ42</f>
        <v>79.700405932699908</v>
      </c>
      <c r="FK42" s="5">
        <f>ET!FK42+Infiltration!FK42</f>
        <v>48.607563196683202</v>
      </c>
      <c r="FL42" s="5">
        <f>ET!FL42+Infiltration!FL42</f>
        <v>43.167122604816598</v>
      </c>
      <c r="FM42" s="5">
        <f>ET!FM42+Infiltration!FM42</f>
        <v>303.95755951366499</v>
      </c>
      <c r="FN42" s="5">
        <f>ET!FN42+Infiltration!FN42</f>
        <v>76.098462216724897</v>
      </c>
      <c r="FO42" s="5">
        <f>ET!FO42+Infiltration!FO42</f>
        <v>421.127204664749</v>
      </c>
      <c r="FP42" s="5">
        <f>ET!FP42+Infiltration!FP42</f>
        <v>2321.6036585966658</v>
      </c>
      <c r="FQ42" s="5">
        <f>ET!FQ42+Infiltration!FQ42</f>
        <v>1670.9277769433261</v>
      </c>
      <c r="FR42" s="5">
        <f>ET!FR42+Infiltration!FR42</f>
        <v>1440.9258084974149</v>
      </c>
      <c r="FS42" s="5">
        <f>ET!FS42+Infiltration!FS42</f>
        <v>681.98037504305751</v>
      </c>
      <c r="FT42" s="5">
        <f>ET!FT42+Infiltration!FT42</f>
        <v>337.20975484244099</v>
      </c>
      <c r="FU42" s="5">
        <f>ET!FU42+Infiltration!FU42</f>
        <v>173.856585640166</v>
      </c>
      <c r="FV42" s="5">
        <f>ET!FV42+Infiltration!FV42</f>
        <v>95.712994163658195</v>
      </c>
      <c r="FW42" s="5">
        <f>ET!FW42+Infiltration!FW42</f>
        <v>59.666936673299901</v>
      </c>
      <c r="FX42" s="5">
        <f>ET!FX42+Infiltration!FX42</f>
        <v>630.12943715175004</v>
      </c>
      <c r="FY42" s="5">
        <f>ET!FY42+Infiltration!FY42</f>
        <v>247.74649222029899</v>
      </c>
      <c r="FZ42" s="5">
        <f>ET!FZ42+Infiltration!FZ42</f>
        <v>122.9417246034583</v>
      </c>
      <c r="GA42" s="5">
        <f>ET!GA42+Infiltration!GA42</f>
        <v>2810.0916331774929</v>
      </c>
      <c r="GB42" s="5">
        <f>ET!GB42+Infiltration!GB42</f>
        <v>2726.4446495908292</v>
      </c>
      <c r="GC42" s="5">
        <f>ET!GC42+Infiltration!GC42</f>
        <v>1359.939176712996</v>
      </c>
      <c r="GD42" s="5">
        <f>ET!GD42+Infiltration!GD42</f>
        <v>1454.6774378226601</v>
      </c>
      <c r="GE42" s="5">
        <f>ET!GE42+Infiltration!GE42</f>
        <v>814.61321690008231</v>
      </c>
      <c r="GF42" s="5">
        <f>ET!GF42+Infiltration!GF42</f>
        <v>544.90832575853324</v>
      </c>
      <c r="GG42" s="5">
        <f>ET!GG42+Infiltration!GG42</f>
        <v>276.12611825020758</v>
      </c>
      <c r="GH42" s="5">
        <f>ET!GH42+Infiltration!GH42</f>
        <v>136.54571150171628</v>
      </c>
      <c r="GI42" s="5">
        <f>ET!GI42+Infiltration!GI42</f>
        <v>72.92431536929999</v>
      </c>
      <c r="GJ42" s="5">
        <f>ET!GJ42+Infiltration!GJ42</f>
        <v>57.999678936199899</v>
      </c>
      <c r="GK42" s="5">
        <f>ET!GK42+Infiltration!GK42</f>
        <v>937.96471229641588</v>
      </c>
      <c r="GL42" s="5">
        <f>ET!GL42+Infiltration!GL42</f>
        <v>722.43101852858194</v>
      </c>
      <c r="GM42" s="5">
        <f>ET!GM42+Infiltration!GM42</f>
        <v>736.11930533308191</v>
      </c>
      <c r="GN42" s="5">
        <f>ET!GN42+Infiltration!GN42</f>
        <v>394.16452535202495</v>
      </c>
      <c r="GO42" s="5">
        <f>ET!GO42+Infiltration!GO42</f>
        <v>283.652011970491</v>
      </c>
      <c r="GP42" s="5">
        <f>ET!GP42+Infiltration!GP42</f>
        <v>122.98467775729091</v>
      </c>
      <c r="GQ42" s="5">
        <f>ET!GQ42+Infiltration!GQ42</f>
        <v>84.726253021999895</v>
      </c>
      <c r="GR42" s="5">
        <f>ET!GR42+Infiltration!GR42</f>
        <v>50.336266353333201</v>
      </c>
      <c r="GS42" s="5">
        <f>ET!GS42+Infiltration!GS42</f>
        <v>40.669085570333202</v>
      </c>
      <c r="GT42" s="5">
        <f>ET!GT42+Infiltration!GT42</f>
        <v>34.689069638241605</v>
      </c>
      <c r="GU42" s="5">
        <f>ET!GU42+Infiltration!GU42</f>
        <v>39.180560041033303</v>
      </c>
      <c r="GV42" s="5">
        <f>ET!GV42+Infiltration!GV42</f>
        <v>25.966948625258301</v>
      </c>
      <c r="GW42" s="5">
        <f>ET!GW42+Infiltration!GW42</f>
        <v>1051.992371743916</v>
      </c>
      <c r="GX42" s="5">
        <f>ET!GX42+Infiltration!GX42</f>
        <v>1758.5847684416631</v>
      </c>
      <c r="GY42" s="5">
        <f>ET!GY42+Infiltration!GY42</f>
        <v>600.08958840231594</v>
      </c>
      <c r="GZ42" s="5">
        <f>ET!GZ42+Infiltration!GZ42</f>
        <v>1961.1356470458259</v>
      </c>
      <c r="HA42" s="5">
        <f>ET!HA42+Infiltration!HA42</f>
        <v>2452.3385317899902</v>
      </c>
      <c r="HB42" s="5">
        <f>ET!HB42+Infiltration!HB42</f>
        <v>1119.276228794999</v>
      </c>
      <c r="HC42" s="5">
        <f>ET!HC42+Infiltration!HC42</f>
        <v>1158.6749586510821</v>
      </c>
      <c r="HD42" s="5">
        <f>ET!HD42+Infiltration!HD42</f>
        <v>391.35642796092429</v>
      </c>
      <c r="HE42" s="5">
        <f>ET!HE42+Infiltration!HE42</f>
        <v>211.49944594349128</v>
      </c>
      <c r="HF42" s="5">
        <f>ET!HF42+Infiltration!HF42</f>
        <v>133.55301858840829</v>
      </c>
      <c r="HG42" s="5">
        <f>ET!HG42+Infiltration!HG42</f>
        <v>60.054546004066601</v>
      </c>
      <c r="HH42" s="5">
        <f>ET!HH42+Infiltration!HH42</f>
        <v>41.452594773216603</v>
      </c>
      <c r="HI42" s="5">
        <f>ET!HI42+Infiltration!HI42</f>
        <v>29.072368757349899</v>
      </c>
      <c r="HJ42" s="5">
        <f>ET!HJ42+Infiltration!HJ42</f>
        <v>829.80402300008302</v>
      </c>
      <c r="HK42" s="5">
        <f>ET!HK42+Infiltration!HK42</f>
        <v>417.83948440366629</v>
      </c>
      <c r="HL42" s="5">
        <f>ET!HL42+Infiltration!HL42</f>
        <v>2250.97906663</v>
      </c>
      <c r="HM42" s="5">
        <f>ET!HM42+Infiltration!HM42</f>
        <v>1082.01785389775</v>
      </c>
      <c r="HN42" s="5">
        <f>ET!HN42+Infiltration!HN42</f>
        <v>664.36853262519139</v>
      </c>
      <c r="HO42" s="5">
        <f>ET!HO42+Infiltration!HO42</f>
        <v>361.17721687124157</v>
      </c>
      <c r="HP42" s="5">
        <f>ET!HP42+Infiltration!HP42</f>
        <v>167.37801022081658</v>
      </c>
      <c r="HQ42" s="5">
        <f>ET!HQ42+Infiltration!HQ42</f>
        <v>99.253652904691606</v>
      </c>
      <c r="HR42" s="5">
        <f>ET!HR42+Infiltration!HR42</f>
        <v>62.701256730233304</v>
      </c>
      <c r="HS42" s="5">
        <f>ET!HS42+Infiltration!HS42</f>
        <v>51.591815501141596</v>
      </c>
      <c r="HT42" s="5">
        <f>ET!HT42+Infiltration!HT42</f>
        <v>1953.0523823441661</v>
      </c>
      <c r="HU42" s="5">
        <f>ET!HU42+Infiltration!HU42</f>
        <v>680.96658821523329</v>
      </c>
      <c r="HV42" s="5">
        <f>ET!HV42+Infiltration!HV42</f>
        <v>2445.1795060441559</v>
      </c>
      <c r="HW42" s="5">
        <f>ET!HW42+Infiltration!HW42</f>
        <v>3363.1455895566633</v>
      </c>
      <c r="HX42" s="5">
        <f>ET!HX42+Infiltration!HX42</f>
        <v>2588.6228685499959</v>
      </c>
      <c r="HY42" s="5">
        <f>ET!HY42+Infiltration!HY42</f>
        <v>1411.335798371249</v>
      </c>
      <c r="HZ42" s="5">
        <f>ET!HZ42+Infiltration!HZ42</f>
        <v>1615.6024730884931</v>
      </c>
      <c r="IA42" s="5">
        <f>ET!IA42+Infiltration!IA42</f>
        <v>1134.8754656249882</v>
      </c>
      <c r="IB42" s="5">
        <f>ET!IB42+Infiltration!IB42</f>
        <v>609.55678375509137</v>
      </c>
      <c r="IC42" s="5">
        <f>ET!IC42+Infiltration!IC42</f>
        <v>306.05459231968257</v>
      </c>
      <c r="ID42" s="5">
        <f>ET!ID42+Infiltration!ID42</f>
        <v>151.06234517799058</v>
      </c>
      <c r="IE42" s="5">
        <f>ET!IE42+Infiltration!IE42</f>
        <v>137.9815218465217</v>
      </c>
      <c r="IF42" s="5">
        <f>ET!IF42+Infiltration!IF42</f>
        <v>482.570896003499</v>
      </c>
      <c r="IG42" s="5">
        <f>ET!IG42+Infiltration!IG42</f>
        <v>381.04224624483197</v>
      </c>
      <c r="IH42" s="5">
        <f>ET!IH42+Infiltration!IH42</f>
        <v>1350.6553621080759</v>
      </c>
      <c r="II42" s="5">
        <f>ET!II42+Infiltration!II42</f>
        <v>728.51339988993323</v>
      </c>
      <c r="IJ42" s="5">
        <f>ET!IJ42+Infiltration!IJ42</f>
        <v>1179.244985247499</v>
      </c>
      <c r="IK42" s="5">
        <f>ET!IK42+Infiltration!IK42</f>
        <v>1766.2238719091661</v>
      </c>
      <c r="IL42" s="5">
        <f>ET!IL42+Infiltration!IL42</f>
        <v>1659.2746474116602</v>
      </c>
      <c r="IM42" s="5">
        <f>ET!IM42+Infiltration!IM42</f>
        <v>904.38289349058198</v>
      </c>
      <c r="IN42" s="5">
        <f>ET!IN42+Infiltration!IN42</f>
        <v>435.40525725125764</v>
      </c>
      <c r="IO42" s="5">
        <f>ET!IO42+Infiltration!IO42</f>
        <v>235.49640297977501</v>
      </c>
      <c r="IP42" s="5">
        <f>ET!IP42+Infiltration!IP42</f>
        <v>119.41280367624989</v>
      </c>
      <c r="IQ42" s="5">
        <f>ET!IQ42+Infiltration!IQ42</f>
        <v>69.817285860574998</v>
      </c>
      <c r="IR42" s="5">
        <f>ET!IR42+Infiltration!IR42</f>
        <v>75.2013911128833</v>
      </c>
      <c r="IS42" s="5">
        <f>ET!IS42+Infiltration!IS42</f>
        <v>91.578928141324909</v>
      </c>
      <c r="IT42" s="5">
        <f>ET!IT42+Infiltration!IT42</f>
        <v>267.85664166083302</v>
      </c>
      <c r="IU42" s="5">
        <f>ET!IU42+Infiltration!IU42</f>
        <v>161.6569911988332</v>
      </c>
      <c r="IV42" s="5">
        <f>ET!IV42+Infiltration!IV42</f>
        <v>408.15855188541605</v>
      </c>
      <c r="IW42" s="5">
        <f>ET!IW42+Infiltration!IW42</f>
        <v>137.96892999404918</v>
      </c>
      <c r="IX42" s="5">
        <f>ET!IX42+Infiltration!IX42</f>
        <v>232.32526598008258</v>
      </c>
      <c r="IY42" s="5">
        <f>ET!IY42+Infiltration!IY42</f>
        <v>83.571388637791614</v>
      </c>
      <c r="IZ42" s="5">
        <f>ET!IZ42+Infiltration!IZ42</f>
        <v>51.752295024749898</v>
      </c>
      <c r="JA42" s="5">
        <f>ET!JA42+Infiltration!JA42</f>
        <v>43.329376073825003</v>
      </c>
      <c r="JB42" s="5">
        <f>ET!JB42+Infiltration!JB42</f>
        <v>33.119769982622401</v>
      </c>
      <c r="JC42" s="5">
        <f>ET!JC42+Infiltration!JC42</f>
        <v>343.092038955166</v>
      </c>
      <c r="JD42" s="5">
        <f>ET!JD42+Infiltration!JD42</f>
        <v>593.67709926374903</v>
      </c>
      <c r="JE42" s="5">
        <f>ET!JE42+Infiltration!JE42</f>
        <v>301.71466836699904</v>
      </c>
      <c r="JF42" s="5">
        <f>ET!JF42+Infiltration!JF42</f>
        <v>838.3073067970829</v>
      </c>
      <c r="JG42" s="5">
        <f>ET!JG42+Infiltration!JG42</f>
        <v>2868.193039029833</v>
      </c>
      <c r="JH42" s="5">
        <f>ET!JH42+Infiltration!JH42</f>
        <v>1023.836265240749</v>
      </c>
      <c r="JI42" s="5">
        <f>ET!JI42+Infiltration!JI42</f>
        <v>786.30472918024407</v>
      </c>
      <c r="JJ42" s="5">
        <f>ET!JJ42+Infiltration!JJ42</f>
        <v>790.8487645739325</v>
      </c>
      <c r="JK42" s="5">
        <f>ET!JK42+Infiltration!JK42</f>
        <v>607.52090711173264</v>
      </c>
      <c r="JL42" s="5">
        <f>ET!JL42+Infiltration!JL42</f>
        <v>330.046870710024</v>
      </c>
      <c r="JM42" s="5">
        <f>ET!JM42+Infiltration!JM42</f>
        <v>168.03438749575801</v>
      </c>
      <c r="JN42" s="5">
        <f>ET!JN42+Infiltration!JN42</f>
        <v>87.524411343124896</v>
      </c>
      <c r="JO42" s="5">
        <f>ET!JO42+Infiltration!JO42</f>
        <v>50.252738585991601</v>
      </c>
      <c r="JP42" s="5">
        <f>ET!JP42+Infiltration!JP42</f>
        <v>36.944084564733203</v>
      </c>
      <c r="JQ42" s="5">
        <f>ET!JQ42+Infiltration!JQ42</f>
        <v>414.04183572033298</v>
      </c>
      <c r="JR42" s="5">
        <f>ET!JR42+Infiltration!JR42</f>
        <v>1271.575865009916</v>
      </c>
      <c r="JS42" s="5">
        <f>ET!JS42+Infiltration!JS42</f>
        <v>656.10575185458299</v>
      </c>
      <c r="JT42" s="5">
        <f>ET!JT42+Infiltration!JT42</f>
        <v>1575.414933978826</v>
      </c>
      <c r="JU42" s="5">
        <f>ET!JU42+Infiltration!JU42</f>
        <v>668.26083688322501</v>
      </c>
      <c r="JV42" s="5">
        <f>ET!JV42+Infiltration!JV42</f>
        <v>634.98244707147489</v>
      </c>
      <c r="JW42" s="5">
        <f>ET!JW42+Infiltration!JW42</f>
        <v>456.22115559094129</v>
      </c>
      <c r="JX42" s="5">
        <f>ET!JX42+Infiltration!JX42</f>
        <v>254.7783728725405</v>
      </c>
      <c r="JY42" s="5">
        <f>ET!JY42+Infiltration!JY42</f>
        <v>127.31978478686661</v>
      </c>
      <c r="JZ42" s="5">
        <f>ET!JZ42+Infiltration!JZ42</f>
        <v>70.469133400358203</v>
      </c>
      <c r="KA42" s="5">
        <f>ET!KA42+Infiltration!KA42</f>
        <v>43.7073059623999</v>
      </c>
      <c r="KB42" s="5">
        <f>ET!KB42+Infiltration!KB42</f>
        <v>1290.858530348416</v>
      </c>
      <c r="KC42" s="5">
        <f>ET!KC42+Infiltration!KC42</f>
        <v>362.83745633528582</v>
      </c>
      <c r="KD42" s="5">
        <f>ET!KD42+Infiltration!KD42</f>
        <v>1439.1377219616661</v>
      </c>
      <c r="KE42" s="5">
        <f>ET!KE42+Infiltration!KE42</f>
        <v>2039.3298102749961</v>
      </c>
      <c r="KF42" s="5">
        <f>ET!KF42+Infiltration!KF42</f>
        <v>1547.6592659616658</v>
      </c>
      <c r="KG42" s="5">
        <f>ET!KG42+Infiltration!KG42</f>
        <v>765.85273084224991</v>
      </c>
      <c r="KH42" s="5">
        <f>ET!KH42+Infiltration!KH42</f>
        <v>885.29701653733207</v>
      </c>
      <c r="KI42" s="5">
        <f>ET!KI42+Infiltration!KI42</f>
        <v>892.91928066204923</v>
      </c>
      <c r="KJ42" s="5">
        <f>ET!KJ42+Infiltration!KJ42</f>
        <v>629.00753457334099</v>
      </c>
      <c r="KK42" s="5">
        <f>ET!KK42+Infiltration!KK42</f>
        <v>344.6626549826243</v>
      </c>
      <c r="KL42" s="5">
        <f>ET!KL42+Infiltration!KL42</f>
        <v>167.36589136466631</v>
      </c>
      <c r="KM42" s="5">
        <f>ET!KM42+Infiltration!KM42</f>
        <v>83.267442137616598</v>
      </c>
      <c r="KN42" s="5">
        <f>ET!KN42+Infiltration!KN42</f>
        <v>702.815138228416</v>
      </c>
      <c r="KO42" s="5">
        <f>ET!KO42+Infiltration!KO42</f>
        <v>364.99695833099901</v>
      </c>
      <c r="KP42" s="5">
        <f>ET!KP42+Infiltration!KP42</f>
        <v>3364.52523849725</v>
      </c>
      <c r="KQ42" s="5"/>
      <c r="KR42" s="5"/>
      <c r="KS42" s="5"/>
      <c r="KT42" s="5"/>
      <c r="KU42" s="5"/>
      <c r="KV42" s="5"/>
    </row>
    <row r="43" spans="1:308">
      <c r="A43" s="2" t="s">
        <v>26</v>
      </c>
      <c r="B43" s="2" t="s">
        <v>179</v>
      </c>
      <c r="C43" s="5">
        <f>ET!C43+Infiltration!C43</f>
        <v>843.62214980883198</v>
      </c>
      <c r="D43" s="5">
        <f>ET!D43+Infiltration!D43</f>
        <v>922.31888472367405</v>
      </c>
      <c r="E43" s="5">
        <f>ET!E43+Infiltration!E43</f>
        <v>915.18503141241592</v>
      </c>
      <c r="F43" s="5">
        <f>ET!F43+Infiltration!F43</f>
        <v>475.78744645787401</v>
      </c>
      <c r="G43" s="5">
        <f>ET!G43+Infiltration!G43</f>
        <v>434.28196206334292</v>
      </c>
      <c r="H43" s="5">
        <f>ET!H43+Infiltration!H43</f>
        <v>476.56748786470462</v>
      </c>
      <c r="I43" s="5">
        <f>ET!I43+Infiltration!I43</f>
        <v>373.1956223360346</v>
      </c>
      <c r="J43" s="5">
        <f>ET!J43+Infiltration!J43</f>
        <v>202.3736935673185</v>
      </c>
      <c r="K43" s="5">
        <f>ET!K43+Infiltration!K43</f>
        <v>529.52851961274905</v>
      </c>
      <c r="L43" s="5">
        <f>ET!L43+Infiltration!L43</f>
        <v>259.7419063234579</v>
      </c>
      <c r="M43" s="5">
        <f>ET!M43+Infiltration!M43</f>
        <v>414.771045274416</v>
      </c>
      <c r="N43" s="5">
        <f>ET!N43+Infiltration!N43</f>
        <v>238.18458838427392</v>
      </c>
      <c r="O43" s="5">
        <f>ET!O43+Infiltration!O43</f>
        <v>683.31767651874998</v>
      </c>
      <c r="P43" s="5">
        <f>ET!P43+Infiltration!P43</f>
        <v>580.70145429050797</v>
      </c>
      <c r="Q43" s="5">
        <f>ET!Q43+Infiltration!Q43</f>
        <v>500.62370570849902</v>
      </c>
      <c r="R43" s="5">
        <f>ET!R43+Infiltration!R43</f>
        <v>352.39367242196596</v>
      </c>
      <c r="S43" s="5">
        <f>ET!S43+Infiltration!S43</f>
        <v>231.67012014074592</v>
      </c>
      <c r="T43" s="5">
        <f>ET!T43+Infiltration!T43</f>
        <v>170.2673283840268</v>
      </c>
      <c r="U43" s="5">
        <f>ET!U43+Infiltration!U43</f>
        <v>80.046048017813206</v>
      </c>
      <c r="V43" s="5">
        <f>ET!V43+Infiltration!V43</f>
        <v>146.61390814370799</v>
      </c>
      <c r="W43" s="5">
        <f>ET!W43+Infiltration!W43</f>
        <v>90.526436961494099</v>
      </c>
      <c r="X43" s="5">
        <f>ET!X43+Infiltration!X43</f>
        <v>1028.151121789999</v>
      </c>
      <c r="Y43" s="5">
        <f>ET!Y43+Infiltration!Y43</f>
        <v>637.32676221890802</v>
      </c>
      <c r="Z43" s="5">
        <f>ET!Z43+Infiltration!Z43</f>
        <v>765.33788815374896</v>
      </c>
      <c r="AA43" s="5">
        <f>ET!AA43+Infiltration!AA43</f>
        <v>810.758750154165</v>
      </c>
      <c r="AB43" s="5">
        <f>ET!AB43+Infiltration!AB43</f>
        <v>742.43623420874906</v>
      </c>
      <c r="AC43" s="5">
        <f>ET!AC43+Infiltration!AC43</f>
        <v>434.55852517370681</v>
      </c>
      <c r="AD43" s="5">
        <f>ET!AD43+Infiltration!AD43</f>
        <v>918.25512480699899</v>
      </c>
      <c r="AE43" s="5">
        <f>ET!AE43+Infiltration!AE43</f>
        <v>429.41675025964207</v>
      </c>
      <c r="AF43" s="5">
        <f>ET!AF43+Infiltration!AF43</f>
        <v>389.3667276999721</v>
      </c>
      <c r="AG43" s="5">
        <f>ET!AG43+Infiltration!AG43</f>
        <v>226.4004233573051</v>
      </c>
      <c r="AH43" s="5">
        <f>ET!AH43+Infiltration!AH43</f>
        <v>132.69884311983509</v>
      </c>
      <c r="AI43" s="5">
        <f>ET!AI43+Infiltration!AI43</f>
        <v>311.21599326079104</v>
      </c>
      <c r="AJ43" s="5">
        <f>ET!AJ43+Infiltration!AJ43</f>
        <v>135.4955064378085</v>
      </c>
      <c r="AK43" s="5">
        <f>ET!AK43+Infiltration!AK43</f>
        <v>526.91719971016596</v>
      </c>
      <c r="AL43" s="5">
        <f>ET!AL43+Infiltration!AL43</f>
        <v>1081.125052824832</v>
      </c>
      <c r="AM43" s="5">
        <f>ET!AM43+Infiltration!AM43</f>
        <v>473.151428748424</v>
      </c>
      <c r="AN43" s="5">
        <f>ET!AN43+Infiltration!AN43</f>
        <v>925.84817298683299</v>
      </c>
      <c r="AO43" s="5">
        <f>ET!AO43+Infiltration!AO43</f>
        <v>498.18114173824</v>
      </c>
      <c r="AP43" s="5">
        <f>ET!AP43+Infiltration!AP43</f>
        <v>404.32338588445657</v>
      </c>
      <c r="AQ43" s="5">
        <f>ET!AQ43+Infiltration!AQ43</f>
        <v>339.37132032170098</v>
      </c>
      <c r="AR43" s="5">
        <f>ET!AR43+Infiltration!AR43</f>
        <v>269.48689630650097</v>
      </c>
      <c r="AS43" s="5">
        <f>ET!AS43+Infiltration!AS43</f>
        <v>159.61016178956208</v>
      </c>
      <c r="AT43" s="5">
        <f>ET!AT43+Infiltration!AT43</f>
        <v>102.0308343881383</v>
      </c>
      <c r="AU43" s="5">
        <f>ET!AU43+Infiltration!AU43</f>
        <v>199.2819772377579</v>
      </c>
      <c r="AV43" s="5">
        <f>ET!AV43+Infiltration!AV43</f>
        <v>178.23560426384898</v>
      </c>
      <c r="AW43" s="5">
        <f>ET!AW43+Infiltration!AW43</f>
        <v>200.6622909380996</v>
      </c>
      <c r="AX43" s="5">
        <f>ET!AX43+Infiltration!AX43</f>
        <v>101.4946714463308</v>
      </c>
      <c r="AY43" s="5">
        <f>ET!AY43+Infiltration!AY43</f>
        <v>852.51344003874988</v>
      </c>
      <c r="AZ43" s="5">
        <f>ET!AZ43+Infiltration!AZ43</f>
        <v>798.47221353248301</v>
      </c>
      <c r="BA43" s="5">
        <f>ET!BA43+Infiltration!BA43</f>
        <v>325.42749081782432</v>
      </c>
      <c r="BB43" s="5">
        <f>ET!BB43+Infiltration!BB43</f>
        <v>491.80486534191596</v>
      </c>
      <c r="BC43" s="5">
        <f>ET!BC43+Infiltration!BC43</f>
        <v>609.841740188416</v>
      </c>
      <c r="BD43" s="5">
        <f>ET!BD43+Infiltration!BD43</f>
        <v>385.23142075495059</v>
      </c>
      <c r="BE43" s="5">
        <f>ET!BE43+Infiltration!BE43</f>
        <v>232.0744650041438</v>
      </c>
      <c r="BF43" s="5">
        <f>ET!BF43+Infiltration!BF43</f>
        <v>145.85530715261231</v>
      </c>
      <c r="BG43" s="5">
        <f>ET!BG43+Infiltration!BG43</f>
        <v>114.21580815940661</v>
      </c>
      <c r="BH43" s="5">
        <f>ET!BH43+Infiltration!BH43</f>
        <v>80.848020181477494</v>
      </c>
      <c r="BI43" s="5">
        <f>ET!BI43+Infiltration!BI43</f>
        <v>184.30090158537431</v>
      </c>
      <c r="BJ43" s="5">
        <f>ET!BJ43+Infiltration!BJ43</f>
        <v>73.850228320071608</v>
      </c>
      <c r="BK43" s="5">
        <f>ET!BK43+Infiltration!BK43</f>
        <v>628.37801888350702</v>
      </c>
      <c r="BL43" s="5">
        <f>ET!BL43+Infiltration!BL43</f>
        <v>1344.9467320788081</v>
      </c>
      <c r="BM43" s="5">
        <f>ET!BM43+Infiltration!BM43</f>
        <v>1180.2341208017501</v>
      </c>
      <c r="BN43" s="5">
        <f>ET!BN43+Infiltration!BN43</f>
        <v>405.59638691495979</v>
      </c>
      <c r="BO43" s="5">
        <f>ET!BO43+Infiltration!BO43</f>
        <v>425.98676480625249</v>
      </c>
      <c r="BP43" s="5">
        <f>ET!BP43+Infiltration!BP43</f>
        <v>424.66798620848459</v>
      </c>
      <c r="BQ43" s="5">
        <f>ET!BQ43+Infiltration!BQ43</f>
        <v>330.2900622847643</v>
      </c>
      <c r="BR43" s="5">
        <f>ET!BR43+Infiltration!BR43</f>
        <v>174.18796223960999</v>
      </c>
      <c r="BS43" s="5">
        <f>ET!BS43+Infiltration!BS43</f>
        <v>106.3980416794391</v>
      </c>
      <c r="BT43" s="5">
        <f>ET!BT43+Infiltration!BT43</f>
        <v>224.01102384585761</v>
      </c>
      <c r="BU43" s="5">
        <f>ET!BU43+Infiltration!BU43</f>
        <v>111.1520565006366</v>
      </c>
      <c r="BV43" s="5">
        <f>ET!BV43+Infiltration!BV43</f>
        <v>679.05218644124898</v>
      </c>
      <c r="BW43" s="5">
        <f>ET!BW43+Infiltration!BW43</f>
        <v>798.921425265582</v>
      </c>
      <c r="BX43" s="5">
        <f>ET!BX43+Infiltration!BX43</f>
        <v>1778.8977000059961</v>
      </c>
      <c r="BY43" s="5">
        <f>ET!BY43+Infiltration!BY43</f>
        <v>1078.2066003511991</v>
      </c>
      <c r="BZ43" s="5">
        <f>ET!BZ43+Infiltration!BZ43</f>
        <v>401.96759373714161</v>
      </c>
      <c r="CA43" s="5">
        <f>ET!CA43+Infiltration!CA43</f>
        <v>374.70004137212425</v>
      </c>
      <c r="CB43" s="5">
        <f>ET!CB43+Infiltration!CB43</f>
        <v>511.83481362779509</v>
      </c>
      <c r="CC43" s="5">
        <f>ET!CC43+Infiltration!CC43</f>
        <v>673.43403586274997</v>
      </c>
      <c r="CD43" s="5">
        <f>ET!CD43+Infiltration!CD43</f>
        <v>370.3822506447533</v>
      </c>
      <c r="CE43" s="5">
        <f>ET!CE43+Infiltration!CE43</f>
        <v>191.72159588561351</v>
      </c>
      <c r="CF43" s="5">
        <f>ET!CF43+Infiltration!CF43</f>
        <v>603.292724508216</v>
      </c>
      <c r="CG43" s="5">
        <f>ET!CG43+Infiltration!CG43</f>
        <v>275.37090001402498</v>
      </c>
      <c r="CH43" s="5">
        <f>ET!CH43+Infiltration!CH43</f>
        <v>1543.3129781147491</v>
      </c>
      <c r="CI43" s="5">
        <f>ET!CI43+Infiltration!CI43</f>
        <v>2132.1692795269928</v>
      </c>
      <c r="CJ43" s="5">
        <f>ET!CJ43+Infiltration!CJ43</f>
        <v>1486.285010907246</v>
      </c>
      <c r="CK43" s="5">
        <f>ET!CK43+Infiltration!CK43</f>
        <v>648.14378316813998</v>
      </c>
      <c r="CL43" s="5">
        <f>ET!CL43+Infiltration!CL43</f>
        <v>401.04183150787264</v>
      </c>
      <c r="CM43" s="5">
        <f>ET!CM43+Infiltration!CM43</f>
        <v>450.35990378986503</v>
      </c>
      <c r="CN43" s="5">
        <f>ET!CN43+Infiltration!CN43</f>
        <v>736.86750741374908</v>
      </c>
      <c r="CO43" s="5">
        <f>ET!CO43+Infiltration!CO43</f>
        <v>439.58645579225663</v>
      </c>
      <c r="CP43" s="5">
        <f>ET!CP43+Infiltration!CP43</f>
        <v>331.12222357500099</v>
      </c>
      <c r="CQ43" s="5">
        <f>ET!CQ43+Infiltration!CQ43</f>
        <v>174.70022742899292</v>
      </c>
      <c r="CR43" s="5">
        <f>ET!CR43+Infiltration!CR43</f>
        <v>113.7936324425291</v>
      </c>
      <c r="CS43" s="5">
        <f>ET!CS43+Infiltration!CS43</f>
        <v>279.56535307098301</v>
      </c>
      <c r="CT43" s="5">
        <f>ET!CT43+Infiltration!CT43</f>
        <v>384.19662158921597</v>
      </c>
      <c r="CU43" s="5">
        <f>ET!CU43+Infiltration!CU43</f>
        <v>289.711547511883</v>
      </c>
      <c r="CV43" s="5">
        <f>ET!CV43+Infiltration!CV43</f>
        <v>854.09301355932496</v>
      </c>
      <c r="CW43" s="5">
        <f>ET!CW43+Infiltration!CW43</f>
        <v>778.15499032833304</v>
      </c>
      <c r="CX43" s="5">
        <f>ET!CX43+Infiltration!CX43</f>
        <v>498.71588662503297</v>
      </c>
      <c r="CY43" s="5">
        <f>ET!CY43+Infiltration!CY43</f>
        <v>477.38777236946601</v>
      </c>
      <c r="CZ43" s="5">
        <f>ET!CZ43+Infiltration!CZ43</f>
        <v>496.71113441690744</v>
      </c>
      <c r="DA43" s="5">
        <f>ET!DA43+Infiltration!DA43</f>
        <v>333.28677935355711</v>
      </c>
      <c r="DB43" s="5">
        <f>ET!DB43+Infiltration!DB43</f>
        <v>198.71266318737509</v>
      </c>
      <c r="DC43" s="5">
        <f>ET!DC43+Infiltration!DC43</f>
        <v>112.6733491220632</v>
      </c>
      <c r="DD43" s="5">
        <f>ET!DD43+Infiltration!DD43</f>
        <v>308.91597121511597</v>
      </c>
      <c r="DE43" s="5">
        <f>ET!DE43+Infiltration!DE43</f>
        <v>343.64142398484898</v>
      </c>
      <c r="DF43" s="5">
        <f>ET!DF43+Infiltration!DF43</f>
        <v>391.32821492905799</v>
      </c>
      <c r="DG43" s="5">
        <f>ET!DG43+Infiltration!DG43</f>
        <v>2428.417129124583</v>
      </c>
      <c r="DH43" s="5">
        <f>ET!DH43+Infiltration!DH43</f>
        <v>638.9177878032001</v>
      </c>
      <c r="DI43" s="5">
        <f>ET!DI43+Infiltration!DI43</f>
        <v>1305.810446005351</v>
      </c>
      <c r="DJ43" s="5">
        <f>ET!DJ43+Infiltration!DJ43</f>
        <v>475.44775391952402</v>
      </c>
      <c r="DK43" s="5">
        <f>ET!DK43+Infiltration!DK43</f>
        <v>322.67082286726099</v>
      </c>
      <c r="DL43" s="5">
        <f>ET!DL43+Infiltration!DL43</f>
        <v>660.92739556739093</v>
      </c>
      <c r="DM43" s="5">
        <f>ET!DM43+Infiltration!DM43</f>
        <v>559.23126795742917</v>
      </c>
      <c r="DN43" s="5">
        <f>ET!DN43+Infiltration!DN43</f>
        <v>419.52804628810645</v>
      </c>
      <c r="DO43" s="5">
        <f>ET!DO43+Infiltration!DO43</f>
        <v>206.92459911327299</v>
      </c>
      <c r="DP43" s="5">
        <f>ET!DP43+Infiltration!DP43</f>
        <v>125.2784253423099</v>
      </c>
      <c r="DQ43" s="5">
        <f>ET!DQ43+Infiltration!DQ43</f>
        <v>88.760548664147393</v>
      </c>
      <c r="DR43" s="5">
        <f>ET!DR43+Infiltration!DR43</f>
        <v>338.41655031126595</v>
      </c>
      <c r="DS43" s="5">
        <f>ET!DS43+Infiltration!DS43</f>
        <v>882.30778425367407</v>
      </c>
      <c r="DT43" s="5">
        <f>ET!DT43+Infiltration!DT43</f>
        <v>1616.8661521791289</v>
      </c>
      <c r="DU43" s="5">
        <f>ET!DU43+Infiltration!DU43</f>
        <v>791.85414969349995</v>
      </c>
      <c r="DV43" s="5">
        <f>ET!DV43+Infiltration!DV43</f>
        <v>561.92419568949106</v>
      </c>
      <c r="DW43" s="5">
        <f>ET!DW43+Infiltration!DW43</f>
        <v>466.7306104018968</v>
      </c>
      <c r="DX43" s="5">
        <f>ET!DX43+Infiltration!DX43</f>
        <v>498.46528722257261</v>
      </c>
      <c r="DY43" s="5">
        <f>ET!DY43+Infiltration!DY43</f>
        <v>324.0086237952035</v>
      </c>
      <c r="DZ43" s="5">
        <f>ET!DZ43+Infiltration!DZ43</f>
        <v>173.4691871034876</v>
      </c>
      <c r="EA43" s="5">
        <f>ET!EA43+Infiltration!EA43</f>
        <v>97.623949934922507</v>
      </c>
      <c r="EB43" s="5">
        <f>ET!EB43+Infiltration!EB43</f>
        <v>337.44577832194102</v>
      </c>
      <c r="EC43" s="5">
        <f>ET!EC43+Infiltration!EC43</f>
        <v>807.56034499641601</v>
      </c>
      <c r="ED43" s="5">
        <f>ET!ED43+Infiltration!ED43</f>
        <v>1528.922652389823</v>
      </c>
      <c r="EE43" s="5">
        <f>ET!EE43+Infiltration!EE43</f>
        <v>1331.9431671829991</v>
      </c>
      <c r="EF43" s="5">
        <f>ET!EF43+Infiltration!EF43</f>
        <v>304.02719035830478</v>
      </c>
      <c r="EG43" s="5">
        <f>ET!EG43+Infiltration!EG43</f>
        <v>431.57129306236459</v>
      </c>
      <c r="EH43" s="5">
        <f>ET!EH43+Infiltration!EH43</f>
        <v>379.21278520984083</v>
      </c>
      <c r="EI43" s="5">
        <f>ET!EI43+Infiltration!EI43</f>
        <v>367.37917977647129</v>
      </c>
      <c r="EJ43" s="5">
        <f>ET!EJ43+Infiltration!EJ43</f>
        <v>272.71176642029161</v>
      </c>
      <c r="EK43" s="5">
        <f>ET!EK43+Infiltration!EK43</f>
        <v>151.32323820649759</v>
      </c>
      <c r="EL43" s="5">
        <f>ET!EL43+Infiltration!EL43</f>
        <v>101.6024356821907</v>
      </c>
      <c r="EM43" s="5">
        <f>ET!EM43+Infiltration!EM43</f>
        <v>220.09102724434899</v>
      </c>
      <c r="EN43" s="5">
        <f>ET!EN43+Infiltration!EN43</f>
        <v>104.1424465686258</v>
      </c>
      <c r="EO43" s="5">
        <f>ET!EO43+Infiltration!EO43</f>
        <v>622.98313286049893</v>
      </c>
      <c r="EP43" s="5">
        <f>ET!EP43+Infiltration!EP43</f>
        <v>941.50368880299902</v>
      </c>
      <c r="EQ43" s="5">
        <f>ET!EQ43+Infiltration!EQ43</f>
        <v>648.98839808666594</v>
      </c>
      <c r="ER43" s="5">
        <f>ET!ER43+Infiltration!ER43</f>
        <v>1785.607638656516</v>
      </c>
      <c r="ES43" s="5">
        <f>ET!ES43+Infiltration!ES43</f>
        <v>937.33863326308301</v>
      </c>
      <c r="ET43" s="5">
        <f>ET!ET43+Infiltration!ET43</f>
        <v>407.42768496932428</v>
      </c>
      <c r="EU43" s="5">
        <f>ET!EU43+Infiltration!EU43</f>
        <v>770.10823087549898</v>
      </c>
      <c r="EV43" s="5">
        <f>ET!EV43+Infiltration!EV43</f>
        <v>465.82541832436601</v>
      </c>
      <c r="EW43" s="5">
        <f>ET!EW43+Infiltration!EW43</f>
        <v>616.99514488687078</v>
      </c>
      <c r="EX43" s="5">
        <f>ET!EX43+Infiltration!EX43</f>
        <v>552.29072414658958</v>
      </c>
      <c r="EY43" s="5">
        <f>ET!EY43+Infiltration!EY43</f>
        <v>275.41383604588498</v>
      </c>
      <c r="EZ43" s="5">
        <f>ET!EZ43+Infiltration!EZ43</f>
        <v>165.86076812597042</v>
      </c>
      <c r="FA43" s="5">
        <f>ET!FA43+Infiltration!FA43</f>
        <v>380.49085789512401</v>
      </c>
      <c r="FB43" s="5">
        <f>ET!FB43+Infiltration!FB43</f>
        <v>187.61166071591961</v>
      </c>
      <c r="FC43" s="5">
        <f>ET!FC43+Infiltration!FC43</f>
        <v>456.66113861289102</v>
      </c>
      <c r="FD43" s="5">
        <f>ET!FD43+Infiltration!FD43</f>
        <v>403.34866646599005</v>
      </c>
      <c r="FE43" s="5">
        <f>ET!FE43+Infiltration!FE43</f>
        <v>361.19650163225697</v>
      </c>
      <c r="FF43" s="5">
        <f>ET!FF43+Infiltration!FF43</f>
        <v>682.82812460758191</v>
      </c>
      <c r="FG43" s="5">
        <f>ET!FG43+Infiltration!FG43</f>
        <v>371.04602002658299</v>
      </c>
      <c r="FH43" s="5">
        <f>ET!FH43+Infiltration!FH43</f>
        <v>420.77532489151656</v>
      </c>
      <c r="FI43" s="5">
        <f>ET!FI43+Infiltration!FI43</f>
        <v>223.1576203526468</v>
      </c>
      <c r="FJ43" s="5">
        <f>ET!FJ43+Infiltration!FJ43</f>
        <v>131.96314394939068</v>
      </c>
      <c r="FK43" s="5">
        <f>ET!FK43+Infiltration!FK43</f>
        <v>79.640793720919788</v>
      </c>
      <c r="FL43" s="5">
        <f>ET!FL43+Infiltration!FL43</f>
        <v>95.264840849141592</v>
      </c>
      <c r="FM43" s="5">
        <f>ET!FM43+Infiltration!FM43</f>
        <v>75.259069492037398</v>
      </c>
      <c r="FN43" s="5">
        <f>ET!FN43+Infiltration!FN43</f>
        <v>60.595996195205799</v>
      </c>
      <c r="FO43" s="5">
        <f>ET!FO43+Infiltration!FO43</f>
        <v>298.95460859562399</v>
      </c>
      <c r="FP43" s="5">
        <f>ET!FP43+Infiltration!FP43</f>
        <v>1338.66979416103</v>
      </c>
      <c r="FQ43" s="5">
        <f>ET!FQ43+Infiltration!FQ43</f>
        <v>718.57850985749906</v>
      </c>
      <c r="FR43" s="5">
        <f>ET!FR43+Infiltration!FR43</f>
        <v>758.58518170149898</v>
      </c>
      <c r="FS43" s="5">
        <f>ET!FS43+Infiltration!FS43</f>
        <v>406.97819747727306</v>
      </c>
      <c r="FT43" s="5">
        <f>ET!FT43+Infiltration!FT43</f>
        <v>469.72930932400851</v>
      </c>
      <c r="FU43" s="5">
        <f>ET!FU43+Infiltration!FU43</f>
        <v>289.76383244696177</v>
      </c>
      <c r="FV43" s="5">
        <f>ET!FV43+Infiltration!FV43</f>
        <v>160.49897842476929</v>
      </c>
      <c r="FW43" s="5">
        <f>ET!FW43+Infiltration!FW43</f>
        <v>191.9099667924913</v>
      </c>
      <c r="FX43" s="5">
        <f>ET!FX43+Infiltration!FX43</f>
        <v>296.43516691355705</v>
      </c>
      <c r="FY43" s="5">
        <f>ET!FY43+Infiltration!FY43</f>
        <v>126.8481775349281</v>
      </c>
      <c r="FZ43" s="5">
        <f>ET!FZ43+Infiltration!FZ43</f>
        <v>86.955226528664099</v>
      </c>
      <c r="GA43" s="5">
        <f>ET!GA43+Infiltration!GA43</f>
        <v>968.68795313977398</v>
      </c>
      <c r="GB43" s="5">
        <f>ET!GB43+Infiltration!GB43</f>
        <v>1290.604547448118</v>
      </c>
      <c r="GC43" s="5">
        <f>ET!GC43+Infiltration!GC43</f>
        <v>435.370221978041</v>
      </c>
      <c r="GD43" s="5">
        <f>ET!GD43+Infiltration!GD43</f>
        <v>550.91018302873294</v>
      </c>
      <c r="GE43" s="5">
        <f>ET!GE43+Infiltration!GE43</f>
        <v>379.57803416686761</v>
      </c>
      <c r="GF43" s="5">
        <f>ET!GF43+Infiltration!GF43</f>
        <v>480.78137028006603</v>
      </c>
      <c r="GG43" s="5">
        <f>ET!GG43+Infiltration!GG43</f>
        <v>341.6842004287883</v>
      </c>
      <c r="GH43" s="5">
        <f>ET!GH43+Infiltration!GH43</f>
        <v>183.325513845941</v>
      </c>
      <c r="GI43" s="5">
        <f>ET!GI43+Infiltration!GI43</f>
        <v>107.67579147809411</v>
      </c>
      <c r="GJ43" s="5">
        <f>ET!GJ43+Infiltration!GJ43</f>
        <v>79.426645341218304</v>
      </c>
      <c r="GK43" s="5">
        <f>ET!GK43+Infiltration!GK43</f>
        <v>549.54550401321603</v>
      </c>
      <c r="GL43" s="5">
        <f>ET!GL43+Infiltration!GL43</f>
        <v>498.11141224845801</v>
      </c>
      <c r="GM43" s="5">
        <f>ET!GM43+Infiltration!GM43</f>
        <v>512.91554374229099</v>
      </c>
      <c r="GN43" s="5">
        <f>ET!GN43+Infiltration!GN43</f>
        <v>277.34524202614961</v>
      </c>
      <c r="GO43" s="5">
        <f>ET!GO43+Infiltration!GO43</f>
        <v>328.54394976464158</v>
      </c>
      <c r="GP43" s="5">
        <f>ET!GP43+Infiltration!GP43</f>
        <v>182.09885331634439</v>
      </c>
      <c r="GQ43" s="5">
        <f>ET!GQ43+Infiltration!GQ43</f>
        <v>185.9895042550163</v>
      </c>
      <c r="GR43" s="5">
        <f>ET!GR43+Infiltration!GR43</f>
        <v>122.0499909861074</v>
      </c>
      <c r="GS43" s="5">
        <f>ET!GS43+Infiltration!GS43</f>
        <v>79.840082404180805</v>
      </c>
      <c r="GT43" s="5">
        <f>ET!GT43+Infiltration!GT43</f>
        <v>74.421584205555689</v>
      </c>
      <c r="GU43" s="5">
        <f>ET!GU43+Infiltration!GU43</f>
        <v>72.399243814492394</v>
      </c>
      <c r="GV43" s="5">
        <f>ET!GV43+Infiltration!GV43</f>
        <v>50.2929773229733</v>
      </c>
      <c r="GW43" s="5">
        <f>ET!GW43+Infiltration!GW43</f>
        <v>957.46707808733208</v>
      </c>
      <c r="GX43" s="5">
        <f>ET!GX43+Infiltration!GX43</f>
        <v>670.02317299883293</v>
      </c>
      <c r="GY43" s="5">
        <f>ET!GY43+Infiltration!GY43</f>
        <v>302.91902458729879</v>
      </c>
      <c r="GZ43" s="5">
        <f>ET!GZ43+Infiltration!GZ43</f>
        <v>1213.4172201677509</v>
      </c>
      <c r="HA43" s="5">
        <f>ET!HA43+Infiltration!HA43</f>
        <v>546.15426630980801</v>
      </c>
      <c r="HB43" s="5">
        <f>ET!HB43+Infiltration!HB43</f>
        <v>565.36511372888299</v>
      </c>
      <c r="HC43" s="5">
        <f>ET!HC43+Infiltration!HC43</f>
        <v>582.32289252236592</v>
      </c>
      <c r="HD43" s="5">
        <f>ET!HD43+Infiltration!HD43</f>
        <v>448.42866749633231</v>
      </c>
      <c r="HE43" s="5">
        <f>ET!HE43+Infiltration!HE43</f>
        <v>459.91407866552464</v>
      </c>
      <c r="HF43" s="5">
        <f>ET!HF43+Infiltration!HF43</f>
        <v>297.9222682723568</v>
      </c>
      <c r="HG43" s="5">
        <f>ET!HG43+Infiltration!HG43</f>
        <v>146.27243821741931</v>
      </c>
      <c r="HH43" s="5">
        <f>ET!HH43+Infiltration!HH43</f>
        <v>199.61103406667502</v>
      </c>
      <c r="HI43" s="5">
        <f>ET!HI43+Infiltration!HI43</f>
        <v>217.85818824329931</v>
      </c>
      <c r="HJ43" s="5">
        <f>ET!HJ43+Infiltration!HJ43</f>
        <v>599.66571103462502</v>
      </c>
      <c r="HK43" s="5">
        <f>ET!HK43+Infiltration!HK43</f>
        <v>281.06288293805829</v>
      </c>
      <c r="HL43" s="5">
        <f>ET!HL43+Infiltration!HL43</f>
        <v>1448.6460535365131</v>
      </c>
      <c r="HM43" s="5">
        <f>ET!HM43+Infiltration!HM43</f>
        <v>448.69438004049101</v>
      </c>
      <c r="HN43" s="5">
        <f>ET!HN43+Infiltration!HN43</f>
        <v>405.87488029983291</v>
      </c>
      <c r="HO43" s="5">
        <f>ET!HO43+Infiltration!HO43</f>
        <v>429.08396410416509</v>
      </c>
      <c r="HP43" s="5">
        <f>ET!HP43+Infiltration!HP43</f>
        <v>294.38926622962634</v>
      </c>
      <c r="HQ43" s="5">
        <f>ET!HQ43+Infiltration!HQ43</f>
        <v>174.2619302196816</v>
      </c>
      <c r="HR43" s="5">
        <f>ET!HR43+Infiltration!HR43</f>
        <v>104.79562606046909</v>
      </c>
      <c r="HS43" s="5">
        <f>ET!HS43+Infiltration!HS43</f>
        <v>81.392900591942293</v>
      </c>
      <c r="HT43" s="5">
        <f>ET!HT43+Infiltration!HT43</f>
        <v>1395.83797096525</v>
      </c>
      <c r="HU43" s="5">
        <f>ET!HU43+Infiltration!HU43</f>
        <v>572.796669159565</v>
      </c>
      <c r="HV43" s="5">
        <f>ET!HV43+Infiltration!HV43</f>
        <v>1201.487219166082</v>
      </c>
      <c r="HW43" s="5">
        <f>ET!HW43+Infiltration!HW43</f>
        <v>2048.4744881257429</v>
      </c>
      <c r="HX43" s="5">
        <f>ET!HX43+Infiltration!HX43</f>
        <v>1430.5030577540101</v>
      </c>
      <c r="HY43" s="5">
        <f>ET!HY43+Infiltration!HY43</f>
        <v>477.00660419224903</v>
      </c>
      <c r="HZ43" s="5">
        <f>ET!HZ43+Infiltration!HZ43</f>
        <v>485.09555882368335</v>
      </c>
      <c r="IA43" s="5">
        <f>ET!IA43+Infiltration!IA43</f>
        <v>402.25175933962498</v>
      </c>
      <c r="IB43" s="5">
        <f>ET!IB43+Infiltration!IB43</f>
        <v>456.42457960050598</v>
      </c>
      <c r="IC43" s="5">
        <f>ET!IC43+Infiltration!IC43</f>
        <v>537.65726302442908</v>
      </c>
      <c r="ID43" s="5">
        <f>ET!ID43+Infiltration!ID43</f>
        <v>354.32312682315182</v>
      </c>
      <c r="IE43" s="5">
        <f>ET!IE43+Infiltration!IE43</f>
        <v>212.36336608439009</v>
      </c>
      <c r="IF43" s="5">
        <f>ET!IF43+Infiltration!IF43</f>
        <v>706.52337326074905</v>
      </c>
      <c r="IG43" s="5">
        <f>ET!IG43+Infiltration!IG43</f>
        <v>254.7313009060901</v>
      </c>
      <c r="IH43" s="5">
        <f>ET!IH43+Infiltration!IH43</f>
        <v>495.94358081979897</v>
      </c>
      <c r="II43" s="5">
        <f>ET!II43+Infiltration!II43</f>
        <v>641.42958532516604</v>
      </c>
      <c r="IJ43" s="5">
        <f>ET!IJ43+Infiltration!IJ43</f>
        <v>758.51134470745001</v>
      </c>
      <c r="IK43" s="5">
        <f>ET!IK43+Infiltration!IK43</f>
        <v>754.61337881443296</v>
      </c>
      <c r="IL43" s="5">
        <f>ET!IL43+Infiltration!IL43</f>
        <v>698.43837860301494</v>
      </c>
      <c r="IM43" s="5">
        <f>ET!IM43+Infiltration!IM43</f>
        <v>352.91956953390758</v>
      </c>
      <c r="IN43" s="5">
        <f>ET!IN43+Infiltration!IN43</f>
        <v>508.98170766978456</v>
      </c>
      <c r="IO43" s="5">
        <f>ET!IO43+Infiltration!IO43</f>
        <v>477.14963499214707</v>
      </c>
      <c r="IP43" s="5">
        <f>ET!IP43+Infiltration!IP43</f>
        <v>251.72764957705601</v>
      </c>
      <c r="IQ43" s="5">
        <f>ET!IQ43+Infiltration!IQ43</f>
        <v>140.1670415453371</v>
      </c>
      <c r="IR43" s="5">
        <f>ET!IR43+Infiltration!IR43</f>
        <v>107.7498684685649</v>
      </c>
      <c r="IS43" s="5">
        <f>ET!IS43+Infiltration!IS43</f>
        <v>63.1057966255091</v>
      </c>
      <c r="IT43" s="5">
        <f>ET!IT43+Infiltration!IT43</f>
        <v>311.84124210999903</v>
      </c>
      <c r="IU43" s="5">
        <f>ET!IU43+Infiltration!IU43</f>
        <v>218.07877215915761</v>
      </c>
      <c r="IV43" s="5">
        <f>ET!IV43+Infiltration!IV43</f>
        <v>666.53809846590002</v>
      </c>
      <c r="IW43" s="5">
        <f>ET!IW43+Infiltration!IW43</f>
        <v>336.45115498274549</v>
      </c>
      <c r="IX43" s="5">
        <f>ET!IX43+Infiltration!IX43</f>
        <v>420.41847973649897</v>
      </c>
      <c r="IY43" s="5">
        <f>ET!IY43+Infiltration!IY43</f>
        <v>249.68717131207629</v>
      </c>
      <c r="IZ43" s="5">
        <f>ET!IZ43+Infiltration!IZ43</f>
        <v>141.55900886654391</v>
      </c>
      <c r="JA43" s="5">
        <f>ET!JA43+Infiltration!JA43</f>
        <v>117.3630630702049</v>
      </c>
      <c r="JB43" s="5">
        <f>ET!JB43+Infiltration!JB43</f>
        <v>101.58428083101819</v>
      </c>
      <c r="JC43" s="5">
        <f>ET!JC43+Infiltration!JC43</f>
        <v>319.30825706479101</v>
      </c>
      <c r="JD43" s="5">
        <f>ET!JD43+Infiltration!JD43</f>
        <v>152.60656781350832</v>
      </c>
      <c r="JE43" s="5">
        <f>ET!JE43+Infiltration!JE43</f>
        <v>223.63841152433301</v>
      </c>
      <c r="JF43" s="5">
        <f>ET!JF43+Infiltration!JF43</f>
        <v>828.20069745558203</v>
      </c>
      <c r="JG43" s="5">
        <f>ET!JG43+Infiltration!JG43</f>
        <v>1956.14762038306</v>
      </c>
      <c r="JH43" s="5">
        <f>ET!JH43+Infiltration!JH43</f>
        <v>671.51274382433303</v>
      </c>
      <c r="JI43" s="5">
        <f>ET!JI43+Infiltration!JI43</f>
        <v>612.7507229080079</v>
      </c>
      <c r="JJ43" s="5">
        <f>ET!JJ43+Infiltration!JJ43</f>
        <v>496.61373385705747</v>
      </c>
      <c r="JK43" s="5">
        <f>ET!JK43+Infiltration!JK43</f>
        <v>724.6194469174161</v>
      </c>
      <c r="JL43" s="5">
        <f>ET!JL43+Infiltration!JL43</f>
        <v>379.41933372437006</v>
      </c>
      <c r="JM43" s="5">
        <f>ET!JM43+Infiltration!JM43</f>
        <v>231.7978971143018</v>
      </c>
      <c r="JN43" s="5">
        <f>ET!JN43+Infiltration!JN43</f>
        <v>145.52023885779329</v>
      </c>
      <c r="JO43" s="5">
        <f>ET!JO43+Infiltration!JO43</f>
        <v>106.77725629337661</v>
      </c>
      <c r="JP43" s="5">
        <f>ET!JP43+Infiltration!JP43</f>
        <v>117.9874808716274</v>
      </c>
      <c r="JQ43" s="5">
        <f>ET!JQ43+Infiltration!JQ43</f>
        <v>464.623429823366</v>
      </c>
      <c r="JR43" s="5">
        <f>ET!JR43+Infiltration!JR43</f>
        <v>578.49739630759098</v>
      </c>
      <c r="JS43" s="5">
        <f>ET!JS43+Infiltration!JS43</f>
        <v>476.47493624696597</v>
      </c>
      <c r="JT43" s="5">
        <f>ET!JT43+Infiltration!JT43</f>
        <v>1093.8526363869819</v>
      </c>
      <c r="JU43" s="5">
        <f>ET!JU43+Infiltration!JU43</f>
        <v>426.13018972181601</v>
      </c>
      <c r="JV43" s="5">
        <f>ET!JV43+Infiltration!JV43</f>
        <v>384.33724775475849</v>
      </c>
      <c r="JW43" s="5">
        <f>ET!JW43+Infiltration!JW43</f>
        <v>250.76561642758381</v>
      </c>
      <c r="JX43" s="5">
        <f>ET!JX43+Infiltration!JX43</f>
        <v>162.98829947939259</v>
      </c>
      <c r="JY43" s="5">
        <f>ET!JY43+Infiltration!JY43</f>
        <v>127.6556051229816</v>
      </c>
      <c r="JZ43" s="5">
        <f>ET!JZ43+Infiltration!JZ43</f>
        <v>102.4614495968824</v>
      </c>
      <c r="KA43" s="5">
        <f>ET!KA43+Infiltration!KA43</f>
        <v>84.732181839750808</v>
      </c>
      <c r="KB43" s="5">
        <f>ET!KB43+Infiltration!KB43</f>
        <v>425.55932272360803</v>
      </c>
      <c r="KC43" s="5">
        <f>ET!KC43+Infiltration!KC43</f>
        <v>151.982392202439</v>
      </c>
      <c r="KD43" s="5">
        <f>ET!KD43+Infiltration!KD43</f>
        <v>1075.6169540714159</v>
      </c>
      <c r="KE43" s="5">
        <f>ET!KE43+Infiltration!KE43</f>
        <v>1411.894826306916</v>
      </c>
      <c r="KF43" s="5">
        <f>ET!KF43+Infiltration!KF43</f>
        <v>1052.420817352358</v>
      </c>
      <c r="KG43" s="5">
        <f>ET!KG43+Infiltration!KG43</f>
        <v>619.649299994133</v>
      </c>
      <c r="KH43" s="5">
        <f>ET!KH43+Infiltration!KH43</f>
        <v>767.32439257683302</v>
      </c>
      <c r="KI43" s="5">
        <f>ET!KI43+Infiltration!KI43</f>
        <v>568.96874236178132</v>
      </c>
      <c r="KJ43" s="5">
        <f>ET!KJ43+Infiltration!KJ43</f>
        <v>384.41617697557513</v>
      </c>
      <c r="KK43" s="5">
        <f>ET!KK43+Infiltration!KK43</f>
        <v>248.44484562453408</v>
      </c>
      <c r="KL43" s="5">
        <f>ET!KL43+Infiltration!KL43</f>
        <v>166.79942322343078</v>
      </c>
      <c r="KM43" s="5">
        <f>ET!KM43+Infiltration!KM43</f>
        <v>109.00688728005829</v>
      </c>
      <c r="KN43" s="5">
        <f>ET!KN43+Infiltration!KN43</f>
        <v>803.248276130916</v>
      </c>
      <c r="KO43" s="5">
        <f>ET!KO43+Infiltration!KO43</f>
        <v>549.147760575083</v>
      </c>
      <c r="KP43" s="5">
        <f>ET!KP43+Infiltration!KP43</f>
        <v>2231.7210155343328</v>
      </c>
      <c r="KQ43" s="5"/>
      <c r="KR43" s="5"/>
      <c r="KS43" s="5"/>
      <c r="KT43" s="5"/>
      <c r="KU43" s="5"/>
      <c r="KV43" s="5"/>
    </row>
    <row r="44" spans="1:308">
      <c r="A44" s="2" t="s">
        <v>268</v>
      </c>
      <c r="B44" s="2" t="s">
        <v>269</v>
      </c>
      <c r="C44" s="5">
        <f>ET!C45+Infiltration!C45</f>
        <v>1794.588178508583</v>
      </c>
      <c r="D44" s="5">
        <f>ET!D45+Infiltration!D45</f>
        <v>2110.760756918231</v>
      </c>
      <c r="E44" s="5">
        <f>ET!E45+Infiltration!E45</f>
        <v>2668.8596073583199</v>
      </c>
      <c r="F44" s="5">
        <f>ET!F45+Infiltration!F45</f>
        <v>2024.2630987196749</v>
      </c>
      <c r="G44" s="5">
        <f>ET!G45+Infiltration!G45</f>
        <v>2335.9025386226499</v>
      </c>
      <c r="H44" s="5">
        <f>ET!H45+Infiltration!H45</f>
        <v>2439.8082500666501</v>
      </c>
      <c r="I44" s="5">
        <f>ET!I45+Infiltration!I45</f>
        <v>2177.670132360071</v>
      </c>
      <c r="J44" s="5">
        <f>ET!J45+Infiltration!J45</f>
        <v>1945.4890324369239</v>
      </c>
      <c r="K44" s="5">
        <f>ET!K45+Infiltration!K45</f>
        <v>2603.3888072904101</v>
      </c>
      <c r="L44" s="5">
        <f>ET!L45+Infiltration!L45</f>
        <v>1658.6821737954911</v>
      </c>
      <c r="M44" s="5">
        <f>ET!M45+Infiltration!M45</f>
        <v>1772.971344046116</v>
      </c>
      <c r="N44" s="5">
        <f>ET!N45+Infiltration!N45</f>
        <v>1014.44125005379</v>
      </c>
      <c r="O44" s="5">
        <f>ET!O45+Infiltration!O45</f>
        <v>2612.0649747757498</v>
      </c>
      <c r="P44" s="5">
        <f>ET!P45+Infiltration!P45</f>
        <v>1221.3681659262741</v>
      </c>
      <c r="Q44" s="5">
        <f>ET!Q45+Infiltration!Q45</f>
        <v>1579.5182224982582</v>
      </c>
      <c r="R44" s="5">
        <f>ET!R45+Infiltration!R45</f>
        <v>1652.0883399251161</v>
      </c>
      <c r="S44" s="5">
        <f>ET!S45+Infiltration!S45</f>
        <v>1458.06062947429</v>
      </c>
      <c r="T44" s="5">
        <f>ET!T45+Infiltration!T45</f>
        <v>1562.7547253265489</v>
      </c>
      <c r="U44" s="5">
        <f>ET!U45+Infiltration!U45</f>
        <v>1173.4669403521239</v>
      </c>
      <c r="V44" s="5">
        <f>ET!V45+Infiltration!V45</f>
        <v>1710.1715832953491</v>
      </c>
      <c r="W44" s="5">
        <f>ET!W45+Infiltration!W45</f>
        <v>1543.766750190933</v>
      </c>
      <c r="X44" s="5">
        <f>ET!X45+Infiltration!X45</f>
        <v>2859.7984396199131</v>
      </c>
      <c r="Y44" s="5">
        <f>ET!Y45+Infiltration!Y45</f>
        <v>1824.8646898377081</v>
      </c>
      <c r="Z44" s="5">
        <f>ET!Z45+Infiltration!Z45</f>
        <v>2229.8370587726531</v>
      </c>
      <c r="AA44" s="5">
        <f>ET!AA45+Infiltration!AA45</f>
        <v>2080.8122732082238</v>
      </c>
      <c r="AB44" s="5">
        <f>ET!AB45+Infiltration!AB45</f>
        <v>1812.9769143677659</v>
      </c>
      <c r="AC44" s="5">
        <f>ET!AC45+Infiltration!AC45</f>
        <v>1617.410362417148</v>
      </c>
      <c r="AD44" s="5">
        <f>ET!AD45+Infiltration!AD45</f>
        <v>2697.5868347537098</v>
      </c>
      <c r="AE44" s="5">
        <f>ET!AE45+Infiltration!AE45</f>
        <v>2198.5990556660549</v>
      </c>
      <c r="AF44" s="5">
        <f>ET!AF45+Infiltration!AF45</f>
        <v>2030.299441024446</v>
      </c>
      <c r="AG44" s="5">
        <f>ET!AG45+Infiltration!AG45</f>
        <v>1801.6918121568829</v>
      </c>
      <c r="AH44" s="5">
        <f>ET!AH45+Infiltration!AH45</f>
        <v>1589.595889683749</v>
      </c>
      <c r="AI44" s="5">
        <f>ET!AI45+Infiltration!AI45</f>
        <v>1438.8448264299909</v>
      </c>
      <c r="AJ44" s="5">
        <f>ET!AJ45+Infiltration!AJ45</f>
        <v>1108.907891616499</v>
      </c>
      <c r="AK44" s="5">
        <f>ET!AK45+Infiltration!AK45</f>
        <v>1537.461221148983</v>
      </c>
      <c r="AL44" s="5">
        <f>ET!AL45+Infiltration!AL45</f>
        <v>3571.1868950042399</v>
      </c>
      <c r="AM44" s="5">
        <f>ET!AM45+Infiltration!AM45</f>
        <v>1466.5047376886082</v>
      </c>
      <c r="AN44" s="5">
        <f>ET!AN45+Infiltration!AN45</f>
        <v>1905.0394405231159</v>
      </c>
      <c r="AO44" s="5">
        <f>ET!AO45+Infiltration!AO45</f>
        <v>1667.337083900331</v>
      </c>
      <c r="AP44" s="5">
        <f>ET!AP45+Infiltration!AP45</f>
        <v>1840.9747087102801</v>
      </c>
      <c r="AQ44" s="5">
        <f>ET!AQ45+Infiltration!AQ45</f>
        <v>1717.549301529584</v>
      </c>
      <c r="AR44" s="5">
        <f>ET!AR45+Infiltration!AR45</f>
        <v>1710.086284026391</v>
      </c>
      <c r="AS44" s="5">
        <f>ET!AS45+Infiltration!AS45</f>
        <v>1875.470080696183</v>
      </c>
      <c r="AT44" s="5">
        <f>ET!AT45+Infiltration!AT45</f>
        <v>1695.6681384446329</v>
      </c>
      <c r="AU44" s="5">
        <f>ET!AU45+Infiltration!AU45</f>
        <v>2049.720564505018</v>
      </c>
      <c r="AV44" s="5">
        <f>ET!AV45+Infiltration!AV45</f>
        <v>1404.210989342949</v>
      </c>
      <c r="AW44" s="5">
        <f>ET!AW45+Infiltration!AW45</f>
        <v>1361.728598048091</v>
      </c>
      <c r="AX44" s="5">
        <f>ET!AX45+Infiltration!AX45</f>
        <v>1002.209443070332</v>
      </c>
      <c r="AY44" s="5">
        <f>ET!AY45+Infiltration!AY45</f>
        <v>2419.465422156848</v>
      </c>
      <c r="AZ44" s="5">
        <f>ET!AZ45+Infiltration!AZ45</f>
        <v>2369.2707761472602</v>
      </c>
      <c r="BA44" s="5">
        <f>ET!BA45+Infiltration!BA45</f>
        <v>1333.7959303449002</v>
      </c>
      <c r="BB44" s="5">
        <f>ET!BB45+Infiltration!BB45</f>
        <v>1731.892655366436</v>
      </c>
      <c r="BC44" s="5">
        <f>ET!BC45+Infiltration!BC45</f>
        <v>2527.61168203937</v>
      </c>
      <c r="BD44" s="5">
        <f>ET!BD45+Infiltration!BD45</f>
        <v>2223.328364703968</v>
      </c>
      <c r="BE44" s="5">
        <f>ET!BE45+Infiltration!BE45</f>
        <v>2169.8877311853203</v>
      </c>
      <c r="BF44" s="5">
        <f>ET!BF45+Infiltration!BF45</f>
        <v>1748.67844121909</v>
      </c>
      <c r="BG44" s="5">
        <f>ET!BG45+Infiltration!BG45</f>
        <v>1720.256178247507</v>
      </c>
      <c r="BH44" s="5">
        <f>ET!BH45+Infiltration!BH45</f>
        <v>1307.4060248694568</v>
      </c>
      <c r="BI44" s="5">
        <f>ET!BI45+Infiltration!BI45</f>
        <v>1174.8966210826989</v>
      </c>
      <c r="BJ44" s="5">
        <f>ET!BJ45+Infiltration!BJ45</f>
        <v>661.31775519180792</v>
      </c>
      <c r="BK44" s="5">
        <f>ET!BK45+Infiltration!BK45</f>
        <v>2415.060398992614</v>
      </c>
      <c r="BL44" s="5">
        <f>ET!BL45+Infiltration!BL45</f>
        <v>3819.8396355520158</v>
      </c>
      <c r="BM44" s="5">
        <f>ET!BM45+Infiltration!BM45</f>
        <v>3155.74348284907</v>
      </c>
      <c r="BN44" s="5">
        <f>ET!BN45+Infiltration!BN45</f>
        <v>1807.6988508998229</v>
      </c>
      <c r="BO44" s="5">
        <f>ET!BO45+Infiltration!BO45</f>
        <v>2249.4592248903132</v>
      </c>
      <c r="BP44" s="5">
        <f>ET!BP45+Infiltration!BP45</f>
        <v>2073.822449531543</v>
      </c>
      <c r="BQ44" s="5">
        <f>ET!BQ45+Infiltration!BQ45</f>
        <v>1926.2957286814908</v>
      </c>
      <c r="BR44" s="5">
        <f>ET!BR45+Infiltration!BR45</f>
        <v>1701.8273432317328</v>
      </c>
      <c r="BS44" s="5">
        <f>ET!BS45+Infiltration!BS45</f>
        <v>1549.5644827272081</v>
      </c>
      <c r="BT44" s="5">
        <f>ET!BT45+Infiltration!BT45</f>
        <v>1739.3707481572319</v>
      </c>
      <c r="BU44" s="5">
        <f>ET!BU45+Infiltration!BU45</f>
        <v>1025.999700627882</v>
      </c>
      <c r="BV44" s="5">
        <f>ET!BV45+Infiltration!BV45</f>
        <v>2157.3050634959659</v>
      </c>
      <c r="BW44" s="5">
        <f>ET!BW45+Infiltration!BW45</f>
        <v>2336.0603323218029</v>
      </c>
      <c r="BX44" s="5">
        <f>ET!BX45+Infiltration!BX45</f>
        <v>4429.2516373090011</v>
      </c>
      <c r="BY44" s="5">
        <f>ET!BY45+Infiltration!BY45</f>
        <v>2966.6872444929531</v>
      </c>
      <c r="BZ44" s="5">
        <f>ET!BZ45+Infiltration!BZ45</f>
        <v>1746.379308512616</v>
      </c>
      <c r="CA44" s="5">
        <f>ET!CA45+Infiltration!CA45</f>
        <v>1959.7302918494729</v>
      </c>
      <c r="CB44" s="5">
        <f>ET!CB45+Infiltration!CB45</f>
        <v>2403.965156440026</v>
      </c>
      <c r="CC44" s="5">
        <f>ET!CC45+Infiltration!CC45</f>
        <v>2036.1156136021311</v>
      </c>
      <c r="CD44" s="5">
        <f>ET!CD45+Infiltration!CD45</f>
        <v>1968.084069393283</v>
      </c>
      <c r="CE44" s="5">
        <f>ET!CE45+Infiltration!CE45</f>
        <v>1569.8977787889321</v>
      </c>
      <c r="CF44" s="5">
        <f>ET!CF45+Infiltration!CF45</f>
        <v>1995.610645726475</v>
      </c>
      <c r="CG44" s="5">
        <f>ET!CG45+Infiltration!CG45</f>
        <v>1201.9928338080072</v>
      </c>
      <c r="CH44" s="5">
        <f>ET!CH45+Infiltration!CH45</f>
        <v>4054.4955308893832</v>
      </c>
      <c r="CI44" s="5">
        <f>ET!CI45+Infiltration!CI45</f>
        <v>5163.6931378735007</v>
      </c>
      <c r="CJ44" s="5">
        <f>ET!CJ45+Infiltration!CJ45</f>
        <v>4140.0116280934899</v>
      </c>
      <c r="CK44" s="5">
        <f>ET!CK45+Infiltration!CK45</f>
        <v>1833.832386229416</v>
      </c>
      <c r="CL44" s="5">
        <f>ET!CL45+Infiltration!CL45</f>
        <v>1801.462507194756</v>
      </c>
      <c r="CM44" s="5">
        <f>ET!CM45+Infiltration!CM45</f>
        <v>2285.5444456607502</v>
      </c>
      <c r="CN44" s="5">
        <f>ET!CN45+Infiltration!CN45</f>
        <v>3024.0017388177598</v>
      </c>
      <c r="CO44" s="5">
        <f>ET!CO45+Infiltration!CO45</f>
        <v>2141.8771064073208</v>
      </c>
      <c r="CP44" s="5">
        <f>ET!CP45+Infiltration!CP45</f>
        <v>1880.4923364874912</v>
      </c>
      <c r="CQ44" s="5">
        <f>ET!CQ45+Infiltration!CQ45</f>
        <v>1525.590697871949</v>
      </c>
      <c r="CR44" s="5">
        <f>ET!CR45+Infiltration!CR45</f>
        <v>1104.663341379741</v>
      </c>
      <c r="CS44" s="5">
        <f>ET!CS45+Infiltration!CS45</f>
        <v>1267.5731938775659</v>
      </c>
      <c r="CT44" s="5">
        <f>ET!CT45+Infiltration!CT45</f>
        <v>1378.7018229445659</v>
      </c>
      <c r="CU44" s="5">
        <f>ET!CU45+Infiltration!CU45</f>
        <v>1156.3559012211322</v>
      </c>
      <c r="CV44" s="5">
        <f>ET!CV45+Infiltration!CV45</f>
        <v>2653.894826630165</v>
      </c>
      <c r="CW44" s="5">
        <f>ET!CW45+Infiltration!CW45</f>
        <v>2442.5833541749598</v>
      </c>
      <c r="CX44" s="5">
        <f>ET!CX45+Infiltration!CX45</f>
        <v>2282.7837800123498</v>
      </c>
      <c r="CY44" s="5">
        <f>ET!CY45+Infiltration!CY45</f>
        <v>1437.6882761384811</v>
      </c>
      <c r="CZ44" s="5">
        <f>ET!CZ45+Infiltration!CZ45</f>
        <v>2264.2407442519011</v>
      </c>
      <c r="DA44" s="5">
        <f>ET!DA45+Infiltration!DA45</f>
        <v>1880.609724526026</v>
      </c>
      <c r="DB44" s="5">
        <f>ET!DB45+Infiltration!DB45</f>
        <v>1975.7693383779488</v>
      </c>
      <c r="DC44" s="5">
        <f>ET!DC45+Infiltration!DC45</f>
        <v>1580.3038094295239</v>
      </c>
      <c r="DD44" s="5">
        <f>ET!DD45+Infiltration!DD45</f>
        <v>1767.746196490408</v>
      </c>
      <c r="DE44" s="5">
        <f>ET!DE45+Infiltration!DE45</f>
        <v>1755.2318176305071</v>
      </c>
      <c r="DF44" s="5">
        <f>ET!DF45+Infiltration!DF45</f>
        <v>1482.9123880742982</v>
      </c>
      <c r="DG44" s="5">
        <f>ET!DG45+Infiltration!DG45</f>
        <v>5911.298984885163</v>
      </c>
      <c r="DH44" s="5">
        <f>ET!DH45+Infiltration!DH45</f>
        <v>1482.8094020619828</v>
      </c>
      <c r="DI44" s="5">
        <f>ET!DI45+Infiltration!DI45</f>
        <v>3410.3772990373463</v>
      </c>
      <c r="DJ44" s="5">
        <f>ET!DJ45+Infiltration!DJ45</f>
        <v>1891.723616258093</v>
      </c>
      <c r="DK44" s="5">
        <f>ET!DK45+Infiltration!DK45</f>
        <v>1675.047753627061</v>
      </c>
      <c r="DL44" s="5">
        <f>ET!DL45+Infiltration!DL45</f>
        <v>2846.138179972696</v>
      </c>
      <c r="DM44" s="5">
        <f>ET!DM45+Infiltration!DM45</f>
        <v>2516.5926142956991</v>
      </c>
      <c r="DN44" s="5">
        <f>ET!DN45+Infiltration!DN45</f>
        <v>2124.5286973881589</v>
      </c>
      <c r="DO44" s="5">
        <f>ET!DO45+Infiltration!DO45</f>
        <v>1608.0555398242159</v>
      </c>
      <c r="DP44" s="5">
        <f>ET!DP45+Infiltration!DP45</f>
        <v>1179.293135756941</v>
      </c>
      <c r="DQ44" s="5">
        <f>ET!DQ45+Infiltration!DQ45</f>
        <v>763.01025819373308</v>
      </c>
      <c r="DR44" s="5">
        <f>ET!DR45+Infiltration!DR45</f>
        <v>1159.462259890199</v>
      </c>
      <c r="DS44" s="5">
        <f>ET!DS44+Infiltration!DS44</f>
        <v>10274.242916608213</v>
      </c>
      <c r="DT44" s="5">
        <f>ET!DT44+Infiltration!DT44</f>
        <v>11690.837106658466</v>
      </c>
      <c r="DU44" s="5">
        <f>ET!DU44+Infiltration!DU44</f>
        <v>11146.988586926793</v>
      </c>
      <c r="DV44" s="5">
        <f>ET!DV44+Infiltration!DV44</f>
        <v>11647.814092954084</v>
      </c>
      <c r="DW44" s="5">
        <f>ET!DW44+Infiltration!DW44</f>
        <v>11904.456460772153</v>
      </c>
      <c r="DX44" s="5">
        <f>ET!DX44+Infiltration!DX44</f>
        <v>12365.88172581957</v>
      </c>
      <c r="DY44" s="5">
        <f>ET!DY44+Infiltration!DY44</f>
        <v>12782.729531105626</v>
      </c>
      <c r="DZ44" s="5">
        <f>ET!DZ44+Infiltration!DZ44</f>
        <v>11919.124685795876</v>
      </c>
      <c r="EA44" s="5">
        <f>ET!EA44+Infiltration!EA44</f>
        <v>9407.5234733816651</v>
      </c>
      <c r="EB44" s="5">
        <f>ET!EB44+Infiltration!EB44</f>
        <v>10333.128811235438</v>
      </c>
      <c r="EC44" s="5">
        <f>ET!EC44+Infiltration!EC44</f>
        <v>10815.391799974945</v>
      </c>
      <c r="ED44" s="5">
        <f>ET!ED44+Infiltration!ED44</f>
        <v>17180.895635006425</v>
      </c>
      <c r="EE44" s="5">
        <f>ET!EE44+Infiltration!EE44</f>
        <v>15162.174975167138</v>
      </c>
      <c r="EF44" s="5">
        <f>ET!EF44+Infiltration!EF44</f>
        <v>7735.8044401839161</v>
      </c>
      <c r="EG44" s="5">
        <f>ET!EG44+Infiltration!EG44</f>
        <v>10235.4677541417</v>
      </c>
      <c r="EH44" s="5">
        <f>ET!EH44+Infiltration!EH44</f>
        <v>10197.600690893276</v>
      </c>
      <c r="EI44" s="5">
        <f>ET!EI44+Infiltration!EI44</f>
        <v>11113.576835836542</v>
      </c>
      <c r="EJ44" s="5">
        <f>ET!EJ44+Infiltration!EJ44</f>
        <v>11152.085412948201</v>
      </c>
      <c r="EK44" s="5">
        <f>ET!EK44+Infiltration!EK44</f>
        <v>12118.311002259195</v>
      </c>
      <c r="EL44" s="5">
        <f>ET!EL44+Infiltration!EL44</f>
        <v>11387.200786940142</v>
      </c>
      <c r="EM44" s="5">
        <f>ET!EM44+Infiltration!EM44</f>
        <v>10665.769189301967</v>
      </c>
      <c r="EN44" s="5">
        <f>ET!EN44+Infiltration!EN44</f>
        <v>8819.3877364285818</v>
      </c>
      <c r="EO44" s="5">
        <f>ET!EO44+Infiltration!EO44</f>
        <v>11665.829629709546</v>
      </c>
      <c r="EP44" s="5">
        <f>ET!EP44+Infiltration!EP44</f>
        <v>16313.147981667767</v>
      </c>
      <c r="EQ44" s="5">
        <f>ET!EQ44+Infiltration!EQ44</f>
        <v>10619.902289792641</v>
      </c>
      <c r="ER44" s="5">
        <f>ET!ER44+Infiltration!ER44</f>
        <v>18590.610870054123</v>
      </c>
      <c r="ES44" s="5">
        <f>ET!ES44+Infiltration!ES44</f>
        <v>13220.935917293891</v>
      </c>
      <c r="ET44" s="5">
        <f>ET!ET44+Infiltration!ET44</f>
        <v>12135.084464212781</v>
      </c>
      <c r="EU44" s="5">
        <f>ET!EU44+Infiltration!EU44</f>
        <v>14720.52224204431</v>
      </c>
      <c r="EV44" s="5">
        <f>ET!EV44+Infiltration!EV44</f>
        <v>10734.502202933225</v>
      </c>
      <c r="EW44" s="5">
        <f>ET!EW44+Infiltration!EW44</f>
        <v>12327.40214995198</v>
      </c>
      <c r="EX44" s="5">
        <f>ET!EX44+Infiltration!EX44</f>
        <v>12202.262442077157</v>
      </c>
      <c r="EY44" s="5">
        <f>ET!EY44+Infiltration!EY44</f>
        <v>8919.4038301228429</v>
      </c>
      <c r="EZ44" s="5">
        <f>ET!EZ44+Infiltration!EZ44</f>
        <v>8645.6731280441563</v>
      </c>
      <c r="FA44" s="5">
        <f>ET!FA44+Infiltration!FA44</f>
        <v>9149.956543587683</v>
      </c>
      <c r="FB44" s="5">
        <f>ET!FB44+Infiltration!FB44</f>
        <v>8427.6107453361547</v>
      </c>
      <c r="FC44" s="5">
        <f>ET!FC44+Infiltration!FC44</f>
        <v>9480.1250569322983</v>
      </c>
      <c r="FD44" s="5">
        <f>ET!FD44+Infiltration!FD44</f>
        <v>6863.1794630954391</v>
      </c>
      <c r="FE44" s="5">
        <f>ET!FE44+Infiltration!FE44</f>
        <v>8669.0872960450106</v>
      </c>
      <c r="FF44" s="5">
        <f>ET!FF44+Infiltration!FF44</f>
        <v>12377.100694119645</v>
      </c>
      <c r="FG44" s="5">
        <f>ET!FG44+Infiltration!FG44</f>
        <v>8862.2229464068459</v>
      </c>
      <c r="FH44" s="5">
        <f>ET!FH44+Infiltration!FH44</f>
        <v>10972.34978871474</v>
      </c>
      <c r="FI44" s="5">
        <f>ET!FI44+Infiltration!FI44</f>
        <v>10991.551327627601</v>
      </c>
      <c r="FJ44" s="5">
        <f>ET!FJ44+Infiltration!FJ44</f>
        <v>10971.240118195194</v>
      </c>
      <c r="FK44" s="5">
        <f>ET!FK44+Infiltration!FK44</f>
        <v>8981.982830993833</v>
      </c>
      <c r="FL44" s="5">
        <f>ET!FL44+Infiltration!FL44</f>
        <v>9886.9616658168743</v>
      </c>
      <c r="FM44" s="5">
        <f>ET!FM44+Infiltration!FM44</f>
        <v>7327.671799784197</v>
      </c>
      <c r="FN44" s="5">
        <f>ET!FN44+Infiltration!FN44</f>
        <v>8930.5144932466337</v>
      </c>
      <c r="FO44" s="5">
        <f>ET!FO44+Infiltration!FO44</f>
        <v>7375.6089573015161</v>
      </c>
      <c r="FP44" s="5">
        <f>ET!FP44+Infiltration!FP44</f>
        <v>13673.213214972096</v>
      </c>
      <c r="FQ44" s="5">
        <f>ET!FQ44+Infiltration!FQ44</f>
        <v>12685.205658210129</v>
      </c>
      <c r="FR44" s="5">
        <f>ET!FR44+Infiltration!FR44</f>
        <v>13796.863051425978</v>
      </c>
      <c r="FS44" s="5">
        <f>ET!FS44+Infiltration!FS44</f>
        <v>11153.237696258951</v>
      </c>
      <c r="FT44" s="5">
        <f>ET!FT44+Infiltration!FT44</f>
        <v>11412.135629209868</v>
      </c>
      <c r="FU44" s="5">
        <f>ET!FU44+Infiltration!FU44</f>
        <v>11172.226105116621</v>
      </c>
      <c r="FV44" s="5">
        <f>ET!FV44+Infiltration!FV44</f>
        <v>11088.680379704027</v>
      </c>
      <c r="FW44" s="5">
        <f>ET!FW44+Infiltration!FW44</f>
        <v>9337.2784084061423</v>
      </c>
      <c r="FX44" s="5">
        <f>ET!FX44+Infiltration!FX44</f>
        <v>9693.1999869450738</v>
      </c>
      <c r="FY44" s="5">
        <f>ET!FY44+Infiltration!FY44</f>
        <v>7965.8946156509737</v>
      </c>
      <c r="FZ44" s="5">
        <f>ET!FZ44+Infiltration!FZ44</f>
        <v>6619.3224718583779</v>
      </c>
      <c r="GA44" s="5">
        <f>ET!GA44+Infiltration!GA44</f>
        <v>15310.454632645437</v>
      </c>
      <c r="GB44" s="5">
        <f>ET!GB44+Infiltration!GB44</f>
        <v>16138.942075504634</v>
      </c>
      <c r="GC44" s="5">
        <f>ET!GC44+Infiltration!GC44</f>
        <v>10460.839488033194</v>
      </c>
      <c r="GD44" s="5">
        <f>ET!GD44+Infiltration!GD44</f>
        <v>11212.507410750652</v>
      </c>
      <c r="GE44" s="5">
        <f>ET!GE44+Infiltration!GE44</f>
        <v>10541.298776251828</v>
      </c>
      <c r="GF44" s="5">
        <f>ET!GF44+Infiltration!GF44</f>
        <v>11349.988340911106</v>
      </c>
      <c r="GG44" s="5">
        <f>ET!GG44+Infiltration!GG44</f>
        <v>10779.174402797358</v>
      </c>
      <c r="GH44" s="5">
        <f>ET!GH44+Infiltration!GH44</f>
        <v>10746.365117535161</v>
      </c>
      <c r="GI44" s="5">
        <f>ET!GI44+Infiltration!GI44</f>
        <v>9505.1582227104354</v>
      </c>
      <c r="GJ44" s="5">
        <f>ET!GJ44+Infiltration!GJ44</f>
        <v>7998.5274959345479</v>
      </c>
      <c r="GK44" s="5">
        <f>ET!GK44+Infiltration!GK44</f>
        <v>9445.9313116261837</v>
      </c>
      <c r="GL44" s="5">
        <f>ET!GL44+Infiltration!GL44</f>
        <v>8572.4270618100527</v>
      </c>
      <c r="GM44" s="5">
        <f>ET!GM44+Infiltration!GM44</f>
        <v>8182.035478642003</v>
      </c>
      <c r="GN44" s="5">
        <f>ET!GN44+Infiltration!GN44</f>
        <v>6792.1117201025036</v>
      </c>
      <c r="GO44" s="5">
        <f>ET!GO44+Infiltration!GO44</f>
        <v>7976.8764853608736</v>
      </c>
      <c r="GP44" s="5">
        <f>ET!GP44+Infiltration!GP44</f>
        <v>6848.0243296840026</v>
      </c>
      <c r="GQ44" s="5">
        <f>ET!GQ44+Infiltration!GQ44</f>
        <v>8387.3018689152595</v>
      </c>
      <c r="GR44" s="5">
        <f>ET!GR44+Infiltration!GR44</f>
        <v>9703.1279834510369</v>
      </c>
      <c r="GS44" s="5">
        <f>ET!GS44+Infiltration!GS44</f>
        <v>10419.650071999056</v>
      </c>
      <c r="GT44" s="5">
        <f>ET!GT44+Infiltration!GT44</f>
        <v>10057.94232842679</v>
      </c>
      <c r="GU44" s="5">
        <f>ET!GU44+Infiltration!GU44</f>
        <v>9866.9031381693349</v>
      </c>
      <c r="GV44" s="5">
        <f>ET!GV44+Infiltration!GV44</f>
        <v>6812.8012313710133</v>
      </c>
      <c r="GW44" s="5">
        <f>ET!GW44+Infiltration!GW44</f>
        <v>14627.566656968162</v>
      </c>
      <c r="GX44" s="5">
        <f>ET!GX44+Infiltration!GX44</f>
        <v>10947.819966667452</v>
      </c>
      <c r="GY44" s="5">
        <f>ET!GY44+Infiltration!GY44</f>
        <v>9030.2358357622161</v>
      </c>
      <c r="GZ44" s="5">
        <f>ET!GZ44+Infiltration!GZ44</f>
        <v>13117.015750936745</v>
      </c>
      <c r="HA44" s="5">
        <f>ET!HA44+Infiltration!HA44</f>
        <v>14251.108820770147</v>
      </c>
      <c r="HB44" s="5">
        <f>ET!HB44+Infiltration!HB44</f>
        <v>12123.329822046562</v>
      </c>
      <c r="HC44" s="5">
        <f>ET!HC44+Infiltration!HC44</f>
        <v>12745.30320843681</v>
      </c>
      <c r="HD44" s="5">
        <f>ET!HD44+Infiltration!HD44</f>
        <v>8725.7081452752536</v>
      </c>
      <c r="HE44" s="5">
        <f>ET!HE44+Infiltration!HE44</f>
        <v>11248.873561731363</v>
      </c>
      <c r="HF44" s="5">
        <f>ET!HF44+Infiltration!HF44</f>
        <v>11339.314995865458</v>
      </c>
      <c r="HG44" s="5">
        <f>ET!HG44+Infiltration!HG44</f>
        <v>9867.8779756913536</v>
      </c>
      <c r="HH44" s="5">
        <f>ET!HH44+Infiltration!HH44</f>
        <v>9170.3335518841159</v>
      </c>
      <c r="HI44" s="5">
        <f>ET!HI44+Infiltration!HI44</f>
        <v>6228.2573386466611</v>
      </c>
      <c r="HJ44" s="5">
        <f>ET!HJ44+Infiltration!HJ44</f>
        <v>8671.1969151524117</v>
      </c>
      <c r="HK44" s="5">
        <f>ET!HK44+Infiltration!HK44</f>
        <v>7581.0808755930466</v>
      </c>
      <c r="HL44" s="5">
        <f>ET!HL44+Infiltration!HL44</f>
        <v>13907.349485898088</v>
      </c>
      <c r="HM44" s="5">
        <f>ET!HM44+Infiltration!HM44</f>
        <v>11307.771487904283</v>
      </c>
      <c r="HN44" s="5">
        <f>ET!HN44+Infiltration!HN44</f>
        <v>9009.1793163339207</v>
      </c>
      <c r="HO44" s="5">
        <f>ET!HO44+Infiltration!HO44</f>
        <v>10113.968521305602</v>
      </c>
      <c r="HP44" s="5">
        <f>ET!HP44+Infiltration!HP44</f>
        <v>9686.4253895875991</v>
      </c>
      <c r="HQ44" s="5">
        <f>ET!HQ44+Infiltration!HQ44</f>
        <v>10749.468513708427</v>
      </c>
      <c r="HR44" s="5">
        <f>ET!HR44+Infiltration!HR44</f>
        <v>10317.825700095063</v>
      </c>
      <c r="HS44" s="5">
        <f>ET!HS44+Infiltration!HS44</f>
        <v>9931.8636602867555</v>
      </c>
      <c r="HT44" s="5">
        <f>ET!HT44+Infiltration!HT44</f>
        <v>17067.717387104829</v>
      </c>
      <c r="HU44" s="5">
        <f>ET!HU44+Infiltration!HU44</f>
        <v>9320.4199454283153</v>
      </c>
      <c r="HV44" s="5">
        <f>ET!HV44+Infiltration!HV44</f>
        <v>15798.642524194202</v>
      </c>
      <c r="HW44" s="5">
        <f>ET!HW44+Infiltration!HW44</f>
        <v>18812.76077055707</v>
      </c>
      <c r="HX44" s="5">
        <f>ET!HX44+Infiltration!HX44</f>
        <v>15735.446689563152</v>
      </c>
      <c r="HY44" s="5">
        <f>ET!HY44+Infiltration!HY44</f>
        <v>10943.756484160334</v>
      </c>
      <c r="HZ44" s="5">
        <f>ET!HZ44+Infiltration!HZ44</f>
        <v>12521.714201062588</v>
      </c>
      <c r="IA44" s="5">
        <f>ET!IA44+Infiltration!IA44</f>
        <v>12177.139269768217</v>
      </c>
      <c r="IB44" s="5">
        <f>ET!IB44+Infiltration!IB44</f>
        <v>10858.605548810374</v>
      </c>
      <c r="IC44" s="5">
        <f>ET!IC44+Infiltration!IC44</f>
        <v>11866.212288983024</v>
      </c>
      <c r="ID44" s="5">
        <f>ET!ID44+Infiltration!ID44</f>
        <v>11138.010134565156</v>
      </c>
      <c r="IE44" s="5">
        <f>ET!IE44+Infiltration!IE44</f>
        <v>9498.9087464386394</v>
      </c>
      <c r="IF44" s="5">
        <f>ET!IF44+Infiltration!IF44</f>
        <v>10928.698237656397</v>
      </c>
      <c r="IG44" s="5">
        <f>ET!IG44+Infiltration!IG44</f>
        <v>8716.4498099572083</v>
      </c>
      <c r="IH44" s="5">
        <f>ET!IH44+Infiltration!IH44</f>
        <v>9251.2094253785253</v>
      </c>
      <c r="II44" s="5">
        <f>ET!II44+Infiltration!II44</f>
        <v>10220.934446883341</v>
      </c>
      <c r="IJ44" s="5">
        <f>ET!IJ44+Infiltration!IJ44</f>
        <v>10523.536079626312</v>
      </c>
      <c r="IK44" s="5">
        <f>ET!IK44+Infiltration!IK44</f>
        <v>11717.304910395746</v>
      </c>
      <c r="IL44" s="5">
        <f>ET!IL44+Infiltration!IL44</f>
        <v>11243.372957956206</v>
      </c>
      <c r="IM44" s="5">
        <f>ET!IM44+Infiltration!IM44</f>
        <v>11074.175828402776</v>
      </c>
      <c r="IN44" s="5">
        <f>ET!IN44+Infiltration!IN44</f>
        <v>11620.513389010393</v>
      </c>
      <c r="IO44" s="5">
        <f>ET!IO44+Infiltration!IO44</f>
        <v>11993.323854286793</v>
      </c>
      <c r="IP44" s="5">
        <f>ET!IP44+Infiltration!IP44</f>
        <v>10779.142029625153</v>
      </c>
      <c r="IQ44" s="5">
        <f>ET!IQ44+Infiltration!IQ44</f>
        <v>9981.6628850254383</v>
      </c>
      <c r="IR44" s="5">
        <f>ET!IR44+Infiltration!IR44</f>
        <v>8266.8699856314361</v>
      </c>
      <c r="IS44" s="5">
        <f>ET!IS44+Infiltration!IS44</f>
        <v>7742.4456271738563</v>
      </c>
      <c r="IT44" s="5">
        <f>ET!IT44+Infiltration!IT44</f>
        <v>8796.890340870541</v>
      </c>
      <c r="IU44" s="5">
        <f>ET!IU44+Infiltration!IU44</f>
        <v>4740.4422272141774</v>
      </c>
      <c r="IV44" s="5">
        <f>ET!IV44+Infiltration!IV44</f>
        <v>6555.927308249049</v>
      </c>
      <c r="IW44" s="5">
        <f>ET!IW44+Infiltration!IW44</f>
        <v>6052.6420135082344</v>
      </c>
      <c r="IX44" s="5">
        <f>ET!IX44+Infiltration!IX44</f>
        <v>6687.5545663242729</v>
      </c>
      <c r="IY44" s="5">
        <f>ET!IY44+Infiltration!IY44</f>
        <v>7483.2745091425968</v>
      </c>
      <c r="IZ44" s="5">
        <f>ET!IZ44+Infiltration!IZ44</f>
        <v>7725.1792329969176</v>
      </c>
      <c r="JA44" s="5">
        <f>ET!JA44+Infiltration!JA44</f>
        <v>8915.2719686985874</v>
      </c>
      <c r="JB44" s="5">
        <f>ET!JB44+Infiltration!JB44</f>
        <v>8832.829026911073</v>
      </c>
      <c r="JC44" s="5">
        <f>ET!JC44+Infiltration!JC44</f>
        <v>9603.128440778486</v>
      </c>
      <c r="JD44" s="5">
        <f>ET!JD44+Infiltration!JD44</f>
        <v>7730.5455412056526</v>
      </c>
      <c r="JE44" s="5">
        <f>ET!JE44+Infiltration!JE44</f>
        <v>5916.2180485795561</v>
      </c>
      <c r="JF44" s="5">
        <f>ET!JF44+Infiltration!JF44</f>
        <v>7184.9626654221011</v>
      </c>
      <c r="JG44" s="5">
        <f>ET!JG44+Infiltration!JG44</f>
        <v>16941.313777833759</v>
      </c>
      <c r="JH44" s="5">
        <f>ET!JH44+Infiltration!JH44</f>
        <v>7427.9280217629948</v>
      </c>
      <c r="JI44" s="5">
        <f>ET!JI44+Infiltration!JI44</f>
        <v>8411.6229784180778</v>
      </c>
      <c r="JJ44" s="5">
        <f>ET!JJ44+Infiltration!JJ44</f>
        <v>8609.7582083046673</v>
      </c>
      <c r="JK44" s="5">
        <f>ET!JK44+Infiltration!JK44</f>
        <v>8021.2380919551524</v>
      </c>
      <c r="JL44" s="5">
        <f>ET!JL44+Infiltration!JL44</f>
        <v>8733.0011757046013</v>
      </c>
      <c r="JM44" s="5">
        <f>ET!JM44+Infiltration!JM44</f>
        <v>9067.9740429847752</v>
      </c>
      <c r="JN44" s="5">
        <f>ET!JN44+Infiltration!JN44</f>
        <v>8368.4163975975225</v>
      </c>
      <c r="JO44" s="5">
        <f>ET!JO44+Infiltration!JO44</f>
        <v>7436.3835609833204</v>
      </c>
      <c r="JP44" s="5">
        <f>ET!JP44+Infiltration!JP44</f>
        <v>7119.089088334742</v>
      </c>
      <c r="JQ44" s="5">
        <f>ET!JQ44+Infiltration!JQ44</f>
        <v>7765.0686377458933</v>
      </c>
      <c r="JR44" s="5">
        <f>ET!JR44+Infiltration!JR44</f>
        <v>8327.0097673287601</v>
      </c>
      <c r="JS44" s="5">
        <f>ET!JS44+Infiltration!JS44</f>
        <v>6684.3997428342245</v>
      </c>
      <c r="JT44" s="5">
        <f>ET!JT44+Infiltration!JT44</f>
        <v>12476.44524723951</v>
      </c>
      <c r="JU44" s="5">
        <f>ET!JU44+Infiltration!JU44</f>
        <v>7424.0441573179924</v>
      </c>
      <c r="JV44" s="5">
        <f>ET!JV44+Infiltration!JV44</f>
        <v>7888.6562396114714</v>
      </c>
      <c r="JW44" s="5">
        <f>ET!JW44+Infiltration!JW44</f>
        <v>8680.8875740728654</v>
      </c>
      <c r="JX44" s="5">
        <f>ET!JX44+Infiltration!JX44</f>
        <v>5820.3949425739029</v>
      </c>
      <c r="JY44" s="5">
        <f>ET!JY44+Infiltration!JY44</f>
        <v>9226.8334380927154</v>
      </c>
      <c r="JZ44" s="5">
        <f>ET!JZ44+Infiltration!JZ44</f>
        <v>8543.5213537874406</v>
      </c>
      <c r="KA44" s="5">
        <f>ET!KA44+Infiltration!KA44</f>
        <v>7599.9073456777696</v>
      </c>
      <c r="KB44" s="5">
        <f>ET!KB44+Infiltration!KB44</f>
        <v>9432.2877628062779</v>
      </c>
      <c r="KC44" s="5">
        <f>ET!KC44+Infiltration!KC44</f>
        <v>5520.0477954845464</v>
      </c>
      <c r="KD44" s="5">
        <f>ET!KD44+Infiltration!KD44</f>
        <v>9972.8379619690313</v>
      </c>
      <c r="KE44" s="5">
        <f>ET!KE44+Infiltration!KE44</f>
        <v>13173.270239618729</v>
      </c>
      <c r="KF44" s="5">
        <f>ET!KF44+Infiltration!KF44</f>
        <v>8401.1040315892296</v>
      </c>
      <c r="KG44" s="5">
        <f>ET!KG44+Infiltration!KG44</f>
        <v>8025.3236638833796</v>
      </c>
      <c r="KH44" s="5">
        <f>ET!KH44+Infiltration!KH44</f>
        <v>8913.3545282363229</v>
      </c>
      <c r="KI44" s="5">
        <f>ET!KI44+Infiltration!KI44</f>
        <v>9236.7206132258943</v>
      </c>
      <c r="KJ44" s="5">
        <f>ET!KJ44+Infiltration!KJ44</f>
        <v>8148.5266857867809</v>
      </c>
      <c r="KK44" s="5">
        <f>ET!KK44+Infiltration!KK44</f>
        <v>8384.8666362099157</v>
      </c>
      <c r="KL44" s="5">
        <f>ET!KL44+Infiltration!KL44</f>
        <v>8896.7704279880345</v>
      </c>
      <c r="KM44" s="5">
        <f>ET!KM44+Infiltration!KM44</f>
        <v>7542.349289947786</v>
      </c>
      <c r="KN44" s="5">
        <f>ET!KN44+Infiltration!KN44</f>
        <v>7481.8389143469403</v>
      </c>
      <c r="KO44" s="5">
        <f>ET!KO44+Infiltration!KO44</f>
        <v>7068.7810869795194</v>
      </c>
      <c r="KP44" s="5">
        <f>ET!KP44+Infiltration!KP44</f>
        <v>17428.082886268741</v>
      </c>
      <c r="KQ44" s="5"/>
      <c r="KR44" s="5"/>
      <c r="KS44" s="5"/>
      <c r="KT44" s="5"/>
      <c r="KU44" s="5"/>
      <c r="KV44" s="5"/>
    </row>
    <row r="45" spans="1:308">
      <c r="A45" s="2" t="s">
        <v>44</v>
      </c>
      <c r="B45" s="2" t="s">
        <v>43</v>
      </c>
      <c r="C45" s="5">
        <f>ET!C46+Infiltration!C46</f>
        <v>31906.466474456502</v>
      </c>
      <c r="D45" s="5">
        <f>ET!D46+Infiltration!D46</f>
        <v>31133.779200575398</v>
      </c>
      <c r="E45" s="5">
        <f>ET!E46+Infiltration!E46</f>
        <v>35045.370339500099</v>
      </c>
      <c r="F45" s="5">
        <f>ET!F46+Infiltration!F46</f>
        <v>30034.341691359499</v>
      </c>
      <c r="G45" s="5">
        <f>ET!G46+Infiltration!G46</f>
        <v>28591.647274917799</v>
      </c>
      <c r="H45" s="5">
        <f>ET!H46+Infiltration!H46</f>
        <v>27922.746251886601</v>
      </c>
      <c r="I45" s="5">
        <f>ET!I46+Infiltration!I46</f>
        <v>31551.841264451301</v>
      </c>
      <c r="J45" s="5">
        <f>ET!J46+Infiltration!J46</f>
        <v>27041.010117903097</v>
      </c>
      <c r="K45" s="5">
        <f>ET!K46+Infiltration!K46</f>
        <v>29269.296160491002</v>
      </c>
      <c r="L45" s="5">
        <f>ET!L46+Infiltration!L46</f>
        <v>24107.876329000399</v>
      </c>
      <c r="M45" s="5">
        <f>ET!M46+Infiltration!M46</f>
        <v>26354.621222662401</v>
      </c>
      <c r="N45" s="5">
        <f>ET!N46+Infiltration!N46</f>
        <v>17838.62431508099</v>
      </c>
      <c r="O45" s="5">
        <f>ET!O46+Infiltration!O46</f>
        <v>23739.510466209897</v>
      </c>
      <c r="P45" s="5">
        <f>ET!P46+Infiltration!P46</f>
        <v>19499.08204372332</v>
      </c>
      <c r="Q45" s="5">
        <f>ET!Q46+Infiltration!Q46</f>
        <v>26224.989017044802</v>
      </c>
      <c r="R45" s="5">
        <f>ET!R46+Infiltration!R46</f>
        <v>19225.132709633428</v>
      </c>
      <c r="S45" s="5">
        <f>ET!S46+Infiltration!S46</f>
        <v>20394.391509910158</v>
      </c>
      <c r="T45" s="5">
        <f>ET!T46+Infiltration!T46</f>
        <v>22089.777307581098</v>
      </c>
      <c r="U45" s="5">
        <f>ET!U46+Infiltration!U46</f>
        <v>25671.3190460884</v>
      </c>
      <c r="V45" s="5">
        <f>ET!V46+Infiltration!V46</f>
        <v>27958.343881227302</v>
      </c>
      <c r="W45" s="5">
        <f>ET!W46+Infiltration!W46</f>
        <v>24481.910082848801</v>
      </c>
      <c r="X45" s="5">
        <f>ET!X46+Infiltration!X46</f>
        <v>38908.058652022402</v>
      </c>
      <c r="Y45" s="5">
        <f>ET!Y46+Infiltration!Y46</f>
        <v>25791.428858014238</v>
      </c>
      <c r="Z45" s="5">
        <f>ET!Z46+Infiltration!Z46</f>
        <v>30722.7335882853</v>
      </c>
      <c r="AA45" s="5">
        <f>ET!AA46+Infiltration!AA46</f>
        <v>30197.721251214301</v>
      </c>
      <c r="AB45" s="5">
        <f>ET!AB46+Infiltration!AB46</f>
        <v>28873.949574211201</v>
      </c>
      <c r="AC45" s="5">
        <f>ET!AC46+Infiltration!AC46</f>
        <v>28031.421623177801</v>
      </c>
      <c r="AD45" s="5">
        <f>ET!AD46+Infiltration!AD46</f>
        <v>35614.064450786398</v>
      </c>
      <c r="AE45" s="5">
        <f>ET!AE46+Infiltration!AE46</f>
        <v>31296.753243012801</v>
      </c>
      <c r="AF45" s="5">
        <f>ET!AF46+Infiltration!AF46</f>
        <v>30947.030961214499</v>
      </c>
      <c r="AG45" s="5">
        <f>ET!AG46+Infiltration!AG46</f>
        <v>29547.722711862902</v>
      </c>
      <c r="AH45" s="5">
        <f>ET!AH46+Infiltration!AH46</f>
        <v>27474.6294221971</v>
      </c>
      <c r="AI45" s="5">
        <f>ET!AI46+Infiltration!AI46</f>
        <v>24142.189303656301</v>
      </c>
      <c r="AJ45" s="5">
        <f>ET!AJ46+Infiltration!AJ46</f>
        <v>18708.597613994069</v>
      </c>
      <c r="AK45" s="5">
        <f>ET!AK46+Infiltration!AK46</f>
        <v>19505.570343932839</v>
      </c>
      <c r="AL45" s="5">
        <f>ET!AL46+Infiltration!AL46</f>
        <v>39121.536802569397</v>
      </c>
      <c r="AM45" s="5">
        <f>ET!AM46+Infiltration!AM46</f>
        <v>22437.911473791661</v>
      </c>
      <c r="AN45" s="5">
        <f>ET!AN46+Infiltration!AN46</f>
        <v>23346.8528658461</v>
      </c>
      <c r="AO45" s="5">
        <f>ET!AO46+Infiltration!AO46</f>
        <v>23304.876058547099</v>
      </c>
      <c r="AP45" s="5">
        <f>ET!AP46+Infiltration!AP46</f>
        <v>22543.645584789199</v>
      </c>
      <c r="AQ45" s="5">
        <f>ET!AQ46+Infiltration!AQ46</f>
        <v>24341.668545496199</v>
      </c>
      <c r="AR45" s="5">
        <f>ET!AR46+Infiltration!AR46</f>
        <v>26125.043175332299</v>
      </c>
      <c r="AS45" s="5">
        <f>ET!AS46+Infiltration!AS46</f>
        <v>30523.513002540698</v>
      </c>
      <c r="AT45" s="5">
        <f>ET!AT46+Infiltration!AT46</f>
        <v>28455.521173416801</v>
      </c>
      <c r="AU45" s="5">
        <f>ET!AU46+Infiltration!AU46</f>
        <v>26511.437431055601</v>
      </c>
      <c r="AV45" s="5">
        <f>ET!AV46+Infiltration!AV46</f>
        <v>22224.009248006601</v>
      </c>
      <c r="AW45" s="5">
        <f>ET!AW46+Infiltration!AW46</f>
        <v>21057.6004815786</v>
      </c>
      <c r="AX45" s="5">
        <f>ET!AX46+Infiltration!AX46</f>
        <v>16888.117708982667</v>
      </c>
      <c r="AY45" s="5">
        <f>ET!AY46+Infiltration!AY46</f>
        <v>24898.633747453499</v>
      </c>
      <c r="AZ45" s="5">
        <f>ET!AZ46+Infiltration!AZ46</f>
        <v>27188.018777604801</v>
      </c>
      <c r="BA45" s="5">
        <f>ET!BA46+Infiltration!BA46</f>
        <v>20813.089916427169</v>
      </c>
      <c r="BB45" s="5">
        <f>ET!BB46+Infiltration!BB46</f>
        <v>22201.050471672559</v>
      </c>
      <c r="BC45" s="5">
        <f>ET!BC46+Infiltration!BC46</f>
        <v>30266.966747540799</v>
      </c>
      <c r="BD45" s="5">
        <f>ET!BD46+Infiltration!BD46</f>
        <v>33163.584387061703</v>
      </c>
      <c r="BE45" s="5">
        <f>ET!BE46+Infiltration!BE46</f>
        <v>34800.131661778505</v>
      </c>
      <c r="BF45" s="5">
        <f>ET!BF46+Infiltration!BF46</f>
        <v>27739.561920246899</v>
      </c>
      <c r="BG45" s="5">
        <f>ET!BG46+Infiltration!BG46</f>
        <v>26462.921173242699</v>
      </c>
      <c r="BH45" s="5">
        <f>ET!BH46+Infiltration!BH46</f>
        <v>24018.751085156102</v>
      </c>
      <c r="BI45" s="5">
        <f>ET!BI46+Infiltration!BI46</f>
        <v>22961.313042062102</v>
      </c>
      <c r="BJ45" s="5">
        <f>ET!BJ46+Infiltration!BJ46</f>
        <v>20438.710988525781</v>
      </c>
      <c r="BK45" s="5">
        <f>ET!BK46+Infiltration!BK46</f>
        <v>22947.087152362801</v>
      </c>
      <c r="BL45" s="5">
        <f>ET!BL46+Infiltration!BL46</f>
        <v>30364.346988036457</v>
      </c>
      <c r="BM45" s="5">
        <f>ET!BM46+Infiltration!BM46</f>
        <v>43304.856854498299</v>
      </c>
      <c r="BN45" s="5">
        <f>ET!BN46+Infiltration!BN46</f>
        <v>29290.089742384502</v>
      </c>
      <c r="BO45" s="5">
        <f>ET!BO46+Infiltration!BO46</f>
        <v>28197.737592020698</v>
      </c>
      <c r="BP45" s="5">
        <f>ET!BP46+Infiltration!BP46</f>
        <v>25622.722128695503</v>
      </c>
      <c r="BQ45" s="5">
        <f>ET!BQ46+Infiltration!BQ46</f>
        <v>24663.783665209303</v>
      </c>
      <c r="BR45" s="5">
        <f>ET!BR46+Infiltration!BR46</f>
        <v>25192.012043465998</v>
      </c>
      <c r="BS45" s="5">
        <f>ET!BS46+Infiltration!BS46</f>
        <v>21291.896736646842</v>
      </c>
      <c r="BT45" s="5">
        <f>ET!BT46+Infiltration!BT46</f>
        <v>24064.819874335502</v>
      </c>
      <c r="BU45" s="5">
        <f>ET!BU46+Infiltration!BU46</f>
        <v>18827.91834219926</v>
      </c>
      <c r="BV45" s="5">
        <f>ET!BV46+Infiltration!BV46</f>
        <v>33099.214261778703</v>
      </c>
      <c r="BW45" s="5">
        <f>ET!BW46+Infiltration!BW46</f>
        <v>29555.532228848901</v>
      </c>
      <c r="BX45" s="5">
        <f>ET!BX46+Infiltration!BX46</f>
        <v>46405.932429837601</v>
      </c>
      <c r="BY45" s="5">
        <f>ET!BY46+Infiltration!BY46</f>
        <v>36036.609968747398</v>
      </c>
      <c r="BZ45" s="5">
        <f>ET!BZ46+Infiltration!BZ46</f>
        <v>29213.247510568319</v>
      </c>
      <c r="CA45" s="5">
        <f>ET!CA46+Infiltration!CA46</f>
        <v>28381.766061169699</v>
      </c>
      <c r="CB45" s="5">
        <f>ET!CB46+Infiltration!CB46</f>
        <v>31241.038577502899</v>
      </c>
      <c r="CC45" s="5">
        <f>ET!CC46+Infiltration!CC46</f>
        <v>29336.364034463099</v>
      </c>
      <c r="CD45" s="5">
        <f>ET!CD46+Infiltration!CD46</f>
        <v>30216.7545161788</v>
      </c>
      <c r="CE45" s="5">
        <f>ET!CE46+Infiltration!CE46</f>
        <v>24704.198599356099</v>
      </c>
      <c r="CF45" s="5">
        <f>ET!CF46+Infiltration!CF46</f>
        <v>24403.1228879425</v>
      </c>
      <c r="CG45" s="5">
        <f>ET!CG46+Infiltration!CG46</f>
        <v>18674.683213881519</v>
      </c>
      <c r="CH45" s="5">
        <f>ET!CH46+Infiltration!CH46</f>
        <v>39673.726413940298</v>
      </c>
      <c r="CI45" s="5">
        <f>ET!CI46+Infiltration!CI46</f>
        <v>51701.846635430898</v>
      </c>
      <c r="CJ45" s="5">
        <f>ET!CJ46+Infiltration!CJ46</f>
        <v>30365.730504271101</v>
      </c>
      <c r="CK45" s="5">
        <f>ET!CK46+Infiltration!CK46</f>
        <v>31081.716729511099</v>
      </c>
      <c r="CL45" s="5">
        <f>ET!CL46+Infiltration!CL46</f>
        <v>32745.235694882598</v>
      </c>
      <c r="CM45" s="5">
        <f>ET!CM46+Infiltration!CM46</f>
        <v>31290.897660259401</v>
      </c>
      <c r="CN45" s="5">
        <f>ET!CN46+Infiltration!CN46</f>
        <v>37650.508489076805</v>
      </c>
      <c r="CO45" s="5">
        <f>ET!CO46+Infiltration!CO46</f>
        <v>28693.438210885499</v>
      </c>
      <c r="CP45" s="5">
        <f>ET!CP46+Infiltration!CP46</f>
        <v>27081.7328761145</v>
      </c>
      <c r="CQ45" s="5">
        <f>ET!CQ46+Infiltration!CQ46</f>
        <v>24017.257479073298</v>
      </c>
      <c r="CR45" s="5">
        <f>ET!CR46+Infiltration!CR46</f>
        <v>21025.456286917899</v>
      </c>
      <c r="CS45" s="5">
        <f>ET!CS46+Infiltration!CS46</f>
        <v>20748.908552381901</v>
      </c>
      <c r="CT45" s="5">
        <f>ET!CT46+Infiltration!CT46</f>
        <v>20193.935735857958</v>
      </c>
      <c r="CU45" s="5">
        <f>ET!CU46+Infiltration!CU46</f>
        <v>17664.822938704259</v>
      </c>
      <c r="CV45" s="5">
        <f>ET!CV46+Infiltration!CV46</f>
        <v>28895.9569041246</v>
      </c>
      <c r="CW45" s="5">
        <f>ET!CW46+Infiltration!CW46</f>
        <v>32198.752849856501</v>
      </c>
      <c r="CX45" s="5">
        <f>ET!CX46+Infiltration!CX46</f>
        <v>23721.252551224898</v>
      </c>
      <c r="CY45" s="5">
        <f>ET!CY46+Infiltration!CY46</f>
        <v>21315.975011058679</v>
      </c>
      <c r="CZ45" s="5">
        <f>ET!CZ46+Infiltration!CZ46</f>
        <v>31737.939733842901</v>
      </c>
      <c r="DA45" s="5">
        <f>ET!DA46+Infiltration!DA46</f>
        <v>29717.3936566333</v>
      </c>
      <c r="DB45" s="5">
        <f>ET!DB46+Infiltration!DB46</f>
        <v>31590.994411405598</v>
      </c>
      <c r="DC45" s="5">
        <f>ET!DC46+Infiltration!DC46</f>
        <v>24917.067799611003</v>
      </c>
      <c r="DD45" s="5">
        <f>ET!DD46+Infiltration!DD46</f>
        <v>27594.726486051499</v>
      </c>
      <c r="DE45" s="5">
        <f>ET!DE46+Infiltration!DE46</f>
        <v>23305.0407033794</v>
      </c>
      <c r="DF45" s="5">
        <f>ET!DF46+Infiltration!DF46</f>
        <v>21754.984034728201</v>
      </c>
      <c r="DG45" s="5">
        <f>ET!DG46+Infiltration!DG46</f>
        <v>55920.666811344796</v>
      </c>
      <c r="DH45" s="5">
        <f>ET!DH46+Infiltration!DH46</f>
        <v>22410.6012830283</v>
      </c>
      <c r="DI45" s="5">
        <f>ET!DI46+Infiltration!DI46</f>
        <v>45824.831761660302</v>
      </c>
      <c r="DJ45" s="5">
        <f>ET!DJ46+Infiltration!DJ46</f>
        <v>31471.1184210545</v>
      </c>
      <c r="DK45" s="5">
        <f>ET!DK46+Infiltration!DK46</f>
        <v>24264.98581815424</v>
      </c>
      <c r="DL45" s="5">
        <f>ET!DL46+Infiltration!DL46</f>
        <v>29294.648896955801</v>
      </c>
      <c r="DM45" s="5">
        <f>ET!DM46+Infiltration!DM46</f>
        <v>31459.266904990101</v>
      </c>
      <c r="DN45" s="5">
        <f>ET!DN46+Infiltration!DN46</f>
        <v>28831.618565560399</v>
      </c>
      <c r="DO45" s="5">
        <f>ET!DO46+Infiltration!DO46</f>
        <v>25847.780628710902</v>
      </c>
      <c r="DP45" s="5">
        <f>ET!DP46+Infiltration!DP46</f>
        <v>20481.47038218251</v>
      </c>
      <c r="DQ45" s="5">
        <f>ET!DQ46+Infiltration!DQ46</f>
        <v>14629.038562388459</v>
      </c>
      <c r="DR45" s="5">
        <f>ET!DR46+Infiltration!DR46</f>
        <v>19915.914425232717</v>
      </c>
      <c r="DS45" s="5">
        <f>ET!DS45+Infiltration!DS45</f>
        <v>2533.2077762056633</v>
      </c>
      <c r="DT45" s="5">
        <f>ET!DT45+Infiltration!DT45</f>
        <v>3191.4906763608287</v>
      </c>
      <c r="DU45" s="5">
        <f>ET!DU45+Infiltration!DU45</f>
        <v>2228.1825734326903</v>
      </c>
      <c r="DV45" s="5">
        <f>ET!DV45+Infiltration!DV45</f>
        <v>1968.5105217306082</v>
      </c>
      <c r="DW45" s="5">
        <f>ET!DW45+Infiltration!DW45</f>
        <v>2212.522366471826</v>
      </c>
      <c r="DX45" s="5">
        <f>ET!DX45+Infiltration!DX45</f>
        <v>2155.2799354002491</v>
      </c>
      <c r="DY45" s="5">
        <f>ET!DY45+Infiltration!DY45</f>
        <v>1929.3674981441031</v>
      </c>
      <c r="DZ45" s="5">
        <f>ET!DZ45+Infiltration!DZ45</f>
        <v>1838.9834704090661</v>
      </c>
      <c r="EA45" s="5">
        <f>ET!EA45+Infiltration!EA45</f>
        <v>1435.7287436496908</v>
      </c>
      <c r="EB45" s="5">
        <f>ET!EB45+Infiltration!EB45</f>
        <v>1782.921299388523</v>
      </c>
      <c r="EC45" s="5">
        <f>ET!EC45+Infiltration!EC45</f>
        <v>2657.7940044036877</v>
      </c>
      <c r="ED45" s="5">
        <f>ET!ED45+Infiltration!ED45</f>
        <v>3311.9561985969099</v>
      </c>
      <c r="EE45" s="5">
        <f>ET!EE45+Infiltration!EE45</f>
        <v>3842.9389363648261</v>
      </c>
      <c r="EF45" s="5">
        <f>ET!EF45+Infiltration!EF45</f>
        <v>902.52526233105004</v>
      </c>
      <c r="EG45" s="5">
        <f>ET!EG45+Infiltration!EG45</f>
        <v>1525.8033200274829</v>
      </c>
      <c r="EH45" s="5">
        <f>ET!EH45+Infiltration!EH45</f>
        <v>1774.063655973388</v>
      </c>
      <c r="EI45" s="5">
        <f>ET!EI45+Infiltration!EI45</f>
        <v>2042.8598667347451</v>
      </c>
      <c r="EJ45" s="5">
        <f>ET!EJ45+Infiltration!EJ45</f>
        <v>1641.4109134266009</v>
      </c>
      <c r="EK45" s="5">
        <f>ET!EK45+Infiltration!EK45</f>
        <v>1692.6232992278501</v>
      </c>
      <c r="EL45" s="5">
        <f>ET!EL45+Infiltration!EL45</f>
        <v>1790.8035235332818</v>
      </c>
      <c r="EM45" s="5">
        <f>ET!EM45+Infiltration!EM45</f>
        <v>1924.383269786066</v>
      </c>
      <c r="EN45" s="5">
        <f>ET!EN45+Infiltration!EN45</f>
        <v>1256.7089449285072</v>
      </c>
      <c r="EO45" s="5">
        <f>ET!EO45+Infiltration!EO45</f>
        <v>2333.3201838060459</v>
      </c>
      <c r="EP45" s="5">
        <f>ET!EP45+Infiltration!EP45</f>
        <v>2383.34752029942</v>
      </c>
      <c r="EQ45" s="5">
        <f>ET!EQ45+Infiltration!EQ45</f>
        <v>2114.6159060865002</v>
      </c>
      <c r="ER45" s="5">
        <f>ET!ER45+Infiltration!ER45</f>
        <v>4540.311781596226</v>
      </c>
      <c r="ES45" s="5">
        <f>ET!ES45+Infiltration!ES45</f>
        <v>2125.1611641169402</v>
      </c>
      <c r="ET45" s="5">
        <f>ET!ET45+Infiltration!ET45</f>
        <v>1728.8960149535928</v>
      </c>
      <c r="EU45" s="5">
        <f>ET!EU45+Infiltration!EU45</f>
        <v>2636.50666231782</v>
      </c>
      <c r="EV45" s="5">
        <f>ET!EV45+Infiltration!EV45</f>
        <v>2068.33706845397</v>
      </c>
      <c r="EW45" s="5">
        <f>ET!EW45+Infiltration!EW45</f>
        <v>2820.9846844987378</v>
      </c>
      <c r="EX45" s="5">
        <f>ET!EX45+Infiltration!EX45</f>
        <v>2604.8187369032898</v>
      </c>
      <c r="EY45" s="5">
        <f>ET!EY45+Infiltration!EY45</f>
        <v>1471.4265416378071</v>
      </c>
      <c r="EZ45" s="5">
        <f>ET!EZ45+Infiltration!EZ45</f>
        <v>1152.636051407482</v>
      </c>
      <c r="FA45" s="5">
        <f>ET!FA45+Infiltration!FA45</f>
        <v>1338.0400078286411</v>
      </c>
      <c r="FB45" s="5">
        <f>ET!FB45+Infiltration!FB45</f>
        <v>1093.5523368295489</v>
      </c>
      <c r="FC45" s="5">
        <f>ET!FC45+Infiltration!FC45</f>
        <v>1581.9486603629659</v>
      </c>
      <c r="FD45" s="5">
        <f>ET!FD45+Infiltration!FD45</f>
        <v>1222.8629767380412</v>
      </c>
      <c r="FE45" s="5">
        <f>ET!FE45+Infiltration!FE45</f>
        <v>1113.3200544913161</v>
      </c>
      <c r="FF45" s="5">
        <f>ET!FF45+Infiltration!FF45</f>
        <v>2219.4217266784999</v>
      </c>
      <c r="FG45" s="5">
        <f>ET!FG45+Infiltration!FG45</f>
        <v>1473.021133478157</v>
      </c>
      <c r="FH45" s="5">
        <f>ET!FH45+Infiltration!FH45</f>
        <v>1757.7218171575159</v>
      </c>
      <c r="FI45" s="5">
        <f>ET!FI45+Infiltration!FI45</f>
        <v>1794.026760482049</v>
      </c>
      <c r="FJ45" s="5">
        <f>ET!FJ45+Infiltration!FJ45</f>
        <v>1809.9706219049069</v>
      </c>
      <c r="FK45" s="5">
        <f>ET!FK45+Infiltration!FK45</f>
        <v>1343.1999739437661</v>
      </c>
      <c r="FL45" s="5">
        <f>ET!FL45+Infiltration!FL45</f>
        <v>1437.4313774553411</v>
      </c>
      <c r="FM45" s="5">
        <f>ET!FM45+Infiltration!FM45</f>
        <v>839.25955902133205</v>
      </c>
      <c r="FN45" s="5">
        <f>ET!FN45+Infiltration!FN45</f>
        <v>929.56738831323196</v>
      </c>
      <c r="FO45" s="5">
        <f>ET!FO45+Infiltration!FO45</f>
        <v>1172.854483454558</v>
      </c>
      <c r="FP45" s="5">
        <f>ET!FP45+Infiltration!FP45</f>
        <v>3249.0852171426804</v>
      </c>
      <c r="FQ45" s="5">
        <f>ET!FQ45+Infiltration!FQ45</f>
        <v>2074.2743618299801</v>
      </c>
      <c r="FR45" s="5">
        <f>ET!FR45+Infiltration!FR45</f>
        <v>2785.1441610985603</v>
      </c>
      <c r="FS45" s="5">
        <f>ET!FS45+Infiltration!FS45</f>
        <v>2219.093255625653</v>
      </c>
      <c r="FT45" s="5">
        <f>ET!FT45+Infiltration!FT45</f>
        <v>2311.747567960675</v>
      </c>
      <c r="FU45" s="5">
        <f>ET!FU45+Infiltration!FU45</f>
        <v>2034.193747937755</v>
      </c>
      <c r="FV45" s="5">
        <f>ET!FV45+Infiltration!FV45</f>
        <v>1844.0350674252579</v>
      </c>
      <c r="FW45" s="5">
        <f>ET!FW45+Infiltration!FW45</f>
        <v>1557.7408811883911</v>
      </c>
      <c r="FX45" s="5">
        <f>ET!FX45+Infiltration!FX45</f>
        <v>1595.708718280516</v>
      </c>
      <c r="FY45" s="5">
        <f>ET!FY45+Infiltration!FY45</f>
        <v>903.95509712305807</v>
      </c>
      <c r="FZ45" s="5">
        <f>ET!FZ45+Infiltration!FZ45</f>
        <v>762.46534503553198</v>
      </c>
      <c r="GA45" s="5">
        <f>ET!GA45+Infiltration!GA45</f>
        <v>2681.8070779547261</v>
      </c>
      <c r="GB45" s="5">
        <f>ET!GB45+Infiltration!GB45</f>
        <v>3298.5428848543911</v>
      </c>
      <c r="GC45" s="5">
        <f>ET!GC45+Infiltration!GC45</f>
        <v>1309.5734391605079</v>
      </c>
      <c r="GD45" s="5">
        <f>ET!GD45+Infiltration!GD45</f>
        <v>1894.4428013117411</v>
      </c>
      <c r="GE45" s="5">
        <f>ET!GE45+Infiltration!GE45</f>
        <v>2117.6864819888533</v>
      </c>
      <c r="GF45" s="5">
        <f>ET!GF45+Infiltration!GF45</f>
        <v>2348.4132333583038</v>
      </c>
      <c r="GG45" s="5">
        <f>ET!GG45+Infiltration!GG45</f>
        <v>1997.855118031955</v>
      </c>
      <c r="GH45" s="5">
        <f>ET!GH45+Infiltration!GH45</f>
        <v>1774.2154438956991</v>
      </c>
      <c r="GI45" s="5">
        <f>ET!GI45+Infiltration!GI45</f>
        <v>1416.9081830945988</v>
      </c>
      <c r="GJ45" s="5">
        <f>ET!GJ45+Infiltration!GJ45</f>
        <v>1111.0331291347079</v>
      </c>
      <c r="GK45" s="5">
        <f>ET!GK45+Infiltration!GK45</f>
        <v>1694.6612381586638</v>
      </c>
      <c r="GL45" s="5">
        <f>ET!GL45+Infiltration!GL45</f>
        <v>1470.083673770974</v>
      </c>
      <c r="GM45" s="5">
        <f>ET!GM45+Infiltration!GM45</f>
        <v>1358.1972931433741</v>
      </c>
      <c r="GN45" s="5">
        <f>ET!GN45+Infiltration!GN45</f>
        <v>860.64377995415794</v>
      </c>
      <c r="GO45" s="5">
        <f>ET!GO45+Infiltration!GO45</f>
        <v>1323.1423874748161</v>
      </c>
      <c r="GP45" s="5">
        <f>ET!GP45+Infiltration!GP45</f>
        <v>1081.9121934953741</v>
      </c>
      <c r="GQ45" s="5">
        <f>ET!GQ45+Infiltration!GQ45</f>
        <v>1331.6793297979161</v>
      </c>
      <c r="GR45" s="5">
        <f>ET!GR45+Infiltration!GR45</f>
        <v>1491.277797643033</v>
      </c>
      <c r="GS45" s="5">
        <f>ET!GS45+Infiltration!GS45</f>
        <v>1611.922568103199</v>
      </c>
      <c r="GT45" s="5">
        <f>ET!GT45+Infiltration!GT45</f>
        <v>1541.689954784649</v>
      </c>
      <c r="GU45" s="5">
        <f>ET!GU45+Infiltration!GU45</f>
        <v>1456.251286520016</v>
      </c>
      <c r="GV45" s="5">
        <f>ET!GV45+Infiltration!GV45</f>
        <v>944.80478316119093</v>
      </c>
      <c r="GW45" s="5">
        <f>ET!GW45+Infiltration!GW45</f>
        <v>3450.287878335479</v>
      </c>
      <c r="GX45" s="5">
        <f>ET!GX45+Infiltration!GX45</f>
        <v>1963.0379818164051</v>
      </c>
      <c r="GY45" s="5">
        <f>ET!GY45+Infiltration!GY45</f>
        <v>1015.2332086060831</v>
      </c>
      <c r="GZ45" s="5">
        <f>ET!GZ45+Infiltration!GZ45</f>
        <v>2635.6203193057208</v>
      </c>
      <c r="HA45" s="5">
        <f>ET!HA45+Infiltration!HA45</f>
        <v>2144.1071779343001</v>
      </c>
      <c r="HB45" s="5">
        <f>ET!HB45+Infiltration!HB45</f>
        <v>1933.8743529450999</v>
      </c>
      <c r="HC45" s="5">
        <f>ET!HC45+Infiltration!HC45</f>
        <v>2357.58984454141</v>
      </c>
      <c r="HD45" s="5">
        <f>ET!HD45+Infiltration!HD45</f>
        <v>2014.0060752420079</v>
      </c>
      <c r="HE45" s="5">
        <f>ET!HE45+Infiltration!HE45</f>
        <v>2392.0695196902052</v>
      </c>
      <c r="HF45" s="5">
        <f>ET!HF45+Infiltration!HF45</f>
        <v>2200.7667408143298</v>
      </c>
      <c r="HG45" s="5">
        <f>ET!HG45+Infiltration!HG45</f>
        <v>1626.8169846209239</v>
      </c>
      <c r="HH45" s="5">
        <f>ET!HH45+Infiltration!HH45</f>
        <v>1349.956064263708</v>
      </c>
      <c r="HI45" s="5">
        <f>ET!HI45+Infiltration!HI45</f>
        <v>1054.621096109408</v>
      </c>
      <c r="HJ45" s="5">
        <f>ET!HJ45+Infiltration!HJ45</f>
        <v>2001.7155961994249</v>
      </c>
      <c r="HK45" s="5">
        <f>ET!HK45+Infiltration!HK45</f>
        <v>881.75573073805799</v>
      </c>
      <c r="HL45" s="5">
        <f>ET!HL45+Infiltration!HL45</f>
        <v>3661.9471906922154</v>
      </c>
      <c r="HM45" s="5">
        <f>ET!HM45+Infiltration!HM45</f>
        <v>1847.0350397240679</v>
      </c>
      <c r="HN45" s="5">
        <f>ET!HN45+Infiltration!HN45</f>
        <v>1823.7169210937859</v>
      </c>
      <c r="HO45" s="5">
        <f>ET!HO45+Infiltration!HO45</f>
        <v>2130.8603587510811</v>
      </c>
      <c r="HP45" s="5">
        <f>ET!HP45+Infiltration!HP45</f>
        <v>1806.885462070574</v>
      </c>
      <c r="HQ45" s="5">
        <f>ET!HQ45+Infiltration!HQ45</f>
        <v>1798.3223733589571</v>
      </c>
      <c r="HR45" s="5">
        <f>ET!HR45+Infiltration!HR45</f>
        <v>1695.6037751694571</v>
      </c>
      <c r="HS45" s="5">
        <f>ET!HS45+Infiltration!HS45</f>
        <v>1624.1155125935079</v>
      </c>
      <c r="HT45" s="5">
        <f>ET!HT45+Infiltration!HT45</f>
        <v>4752.2111609597496</v>
      </c>
      <c r="HU45" s="5">
        <f>ET!HU45+Infiltration!HU45</f>
        <v>1448.4906641598159</v>
      </c>
      <c r="HV45" s="5">
        <f>ET!HV45+Infiltration!HV45</f>
        <v>2745.9508839437012</v>
      </c>
      <c r="HW45" s="5">
        <f>ET!HW45+Infiltration!HW45</f>
        <v>4200.8604365244264</v>
      </c>
      <c r="HX45" s="5">
        <f>ET!HX45+Infiltration!HX45</f>
        <v>3345.438824266475</v>
      </c>
      <c r="HY45" s="5">
        <f>ET!HY45+Infiltration!HY45</f>
        <v>1609.876998528616</v>
      </c>
      <c r="HZ45" s="5">
        <f>ET!HZ45+Infiltration!HZ45</f>
        <v>2076.8666981446231</v>
      </c>
      <c r="IA45" s="5">
        <f>ET!IA45+Infiltration!IA45</f>
        <v>2398.8679756199581</v>
      </c>
      <c r="IB45" s="5">
        <f>ET!IB45+Infiltration!IB45</f>
        <v>2539.0945825479303</v>
      </c>
      <c r="IC45" s="5">
        <f>ET!IC45+Infiltration!IC45</f>
        <v>2540.8625777499378</v>
      </c>
      <c r="ID45" s="5">
        <f>ET!ID45+Infiltration!ID45</f>
        <v>2109.6922590110398</v>
      </c>
      <c r="IE45" s="5">
        <f>ET!IE45+Infiltration!IE45</f>
        <v>1692.361697787773</v>
      </c>
      <c r="IF45" s="5">
        <f>ET!IF45+Infiltration!IF45</f>
        <v>1996.2479533110031</v>
      </c>
      <c r="IG45" s="5">
        <f>ET!IG45+Infiltration!IG45</f>
        <v>1067.0068489071159</v>
      </c>
      <c r="IH45" s="5">
        <f>ET!IH45+Infiltration!IH45</f>
        <v>1562.188443816895</v>
      </c>
      <c r="II45" s="5">
        <f>ET!II45+Infiltration!II45</f>
        <v>902.61688399433297</v>
      </c>
      <c r="IJ45" s="5">
        <f>ET!IJ45+Infiltration!IJ45</f>
        <v>2034.1586751627092</v>
      </c>
      <c r="IK45" s="5">
        <f>ET!IK45+Infiltration!IK45</f>
        <v>2572.6421639384312</v>
      </c>
      <c r="IL45" s="5">
        <f>ET!IL45+Infiltration!IL45</f>
        <v>2254.2245343586101</v>
      </c>
      <c r="IM45" s="5">
        <f>ET!IM45+Infiltration!IM45</f>
        <v>2148.2034640266261</v>
      </c>
      <c r="IN45" s="5">
        <f>ET!IN45+Infiltration!IN45</f>
        <v>2536.4290149218009</v>
      </c>
      <c r="IO45" s="5">
        <f>ET!IO45+Infiltration!IO45</f>
        <v>2350.3121543819962</v>
      </c>
      <c r="IP45" s="5">
        <f>ET!IP45+Infiltration!IP45</f>
        <v>1852.452915040265</v>
      </c>
      <c r="IQ45" s="5">
        <f>ET!IQ45+Infiltration!IQ45</f>
        <v>1660.883444542083</v>
      </c>
      <c r="IR45" s="5">
        <f>ET!IR45+Infiltration!IR45</f>
        <v>1140.785965500874</v>
      </c>
      <c r="IS45" s="5">
        <f>ET!IS45+Infiltration!IS45</f>
        <v>937.01590302173304</v>
      </c>
      <c r="IT45" s="5">
        <f>ET!IT45+Infiltration!IT45</f>
        <v>1152.051743091966</v>
      </c>
      <c r="IU45" s="5">
        <f>ET!IU45+Infiltration!IU45</f>
        <v>1050.666349258157</v>
      </c>
      <c r="IV45" s="5">
        <f>ET!IV45+Infiltration!IV45</f>
        <v>1797.969665805849</v>
      </c>
      <c r="IW45" s="5">
        <f>ET!IW45+Infiltration!IW45</f>
        <v>1506.206545530782</v>
      </c>
      <c r="IX45" s="5">
        <f>ET!IX45+Infiltration!IX45</f>
        <v>1784.8868426650329</v>
      </c>
      <c r="IY45" s="5">
        <f>ET!IY45+Infiltration!IY45</f>
        <v>1902.5330235360989</v>
      </c>
      <c r="IZ45" s="5">
        <f>ET!IZ45+Infiltration!IZ45</f>
        <v>1950.731031053263</v>
      </c>
      <c r="JA45" s="5">
        <f>ET!JA45+Infiltration!JA45</f>
        <v>2183.299960964413</v>
      </c>
      <c r="JB45" s="5">
        <f>ET!JB45+Infiltration!JB45</f>
        <v>2146.6058891431558</v>
      </c>
      <c r="JC45" s="5">
        <f>ET!JC45+Infiltration!JC45</f>
        <v>2095.1295741495787</v>
      </c>
      <c r="JD45" s="5">
        <f>ET!JD45+Infiltration!JD45</f>
        <v>1575.3690302180999</v>
      </c>
      <c r="JE45" s="5">
        <f>ET!JE45+Infiltration!JE45</f>
        <v>1570.5720148856381</v>
      </c>
      <c r="JF45" s="5">
        <f>ET!JF45+Infiltration!JF45</f>
        <v>1944.9607963543881</v>
      </c>
      <c r="JG45" s="5">
        <f>ET!JG45+Infiltration!JG45</f>
        <v>4559.7926309448676</v>
      </c>
      <c r="JH45" s="5">
        <f>ET!JH45+Infiltration!JH45</f>
        <v>1662.2408343947909</v>
      </c>
      <c r="JI45" s="5">
        <f>ET!JI45+Infiltration!JI45</f>
        <v>2184.9864728468629</v>
      </c>
      <c r="JJ45" s="5">
        <f>ET!JJ45+Infiltration!JJ45</f>
        <v>2309.4234361107792</v>
      </c>
      <c r="JK45" s="5">
        <f>ET!JK45+Infiltration!JK45</f>
        <v>2613.7223769392604</v>
      </c>
      <c r="JL45" s="5">
        <f>ET!JL45+Infiltration!JL45</f>
        <v>2278.2894422066202</v>
      </c>
      <c r="JM45" s="5">
        <f>ET!JM45+Infiltration!JM45</f>
        <v>2292.3468282264898</v>
      </c>
      <c r="JN45" s="5">
        <f>ET!JN45+Infiltration!JN45</f>
        <v>2139.6553835810828</v>
      </c>
      <c r="JO45" s="5">
        <f>ET!JO45+Infiltration!JO45</f>
        <v>1810.302034167991</v>
      </c>
      <c r="JP45" s="5">
        <f>ET!JP45+Infiltration!JP45</f>
        <v>1743.3476253966569</v>
      </c>
      <c r="JQ45" s="5">
        <f>ET!JQ45+Infiltration!JQ45</f>
        <v>1871.6184276579261</v>
      </c>
      <c r="JR45" s="5">
        <f>ET!JR45+Infiltration!JR45</f>
        <v>2383.8062019929612</v>
      </c>
      <c r="JS45" s="5">
        <f>ET!JS45+Infiltration!JS45</f>
        <v>1469.6183419438112</v>
      </c>
      <c r="JT45" s="5">
        <f>ET!JT45+Infiltration!JT45</f>
        <v>3334.9090644092339</v>
      </c>
      <c r="JU45" s="5">
        <f>ET!JU45+Infiltration!JU45</f>
        <v>1910.253751067208</v>
      </c>
      <c r="JV45" s="5">
        <f>ET!JV45+Infiltration!JV45</f>
        <v>2151.651107594626</v>
      </c>
      <c r="JW45" s="5">
        <f>ET!JW45+Infiltration!JW45</f>
        <v>2103.8338589304249</v>
      </c>
      <c r="JX45" s="5">
        <f>ET!JX45+Infiltration!JX45</f>
        <v>1506.8200817307488</v>
      </c>
      <c r="JY45" s="5">
        <f>ET!JY45+Infiltration!JY45</f>
        <v>2284.623711550591</v>
      </c>
      <c r="JZ45" s="5">
        <f>ET!JZ45+Infiltration!JZ45</f>
        <v>2176.376966984918</v>
      </c>
      <c r="KA45" s="5">
        <f>ET!KA45+Infiltration!KA45</f>
        <v>1940.1802918169578</v>
      </c>
      <c r="KB45" s="5">
        <f>ET!KB45+Infiltration!KB45</f>
        <v>1972.4270150772079</v>
      </c>
      <c r="KC45" s="5">
        <f>ET!KC45+Infiltration!KC45</f>
        <v>1228.7308695723821</v>
      </c>
      <c r="KD45" s="5">
        <f>ET!KD45+Infiltration!KD45</f>
        <v>2455.3983819126497</v>
      </c>
      <c r="KE45" s="5">
        <f>ET!KE45+Infiltration!KE45</f>
        <v>3116.0588023406358</v>
      </c>
      <c r="KF45" s="5">
        <f>ET!KF45+Infiltration!KF45</f>
        <v>2311.9443923334629</v>
      </c>
      <c r="KG45" s="5">
        <f>ET!KG45+Infiltration!KG45</f>
        <v>2202.1343607422782</v>
      </c>
      <c r="KH45" s="5">
        <f>ET!KH45+Infiltration!KH45</f>
        <v>2427.0729146678959</v>
      </c>
      <c r="KI45" s="5">
        <f>ET!KI45+Infiltration!KI45</f>
        <v>2433.385120611923</v>
      </c>
      <c r="KJ45" s="5">
        <f>ET!KJ45+Infiltration!KJ45</f>
        <v>2097.7614057637861</v>
      </c>
      <c r="KK45" s="5">
        <f>ET!KK45+Infiltration!KK45</f>
        <v>2141.5633065347001</v>
      </c>
      <c r="KL45" s="5">
        <f>ET!KL45+Infiltration!KL45</f>
        <v>2266.8363410974098</v>
      </c>
      <c r="KM45" s="5">
        <f>ET!KM45+Infiltration!KM45</f>
        <v>1733.214166257515</v>
      </c>
      <c r="KN45" s="5">
        <f>ET!KN45+Infiltration!KN45</f>
        <v>1534.296952521607</v>
      </c>
      <c r="KO45" s="5">
        <f>ET!KO45+Infiltration!KO45</f>
        <v>1645.74778480739</v>
      </c>
      <c r="KP45" s="5">
        <f>ET!KP45+Infiltration!KP45</f>
        <v>6534.5294606778698</v>
      </c>
      <c r="KQ45" s="5"/>
      <c r="KR45" s="5"/>
      <c r="KS45" s="5"/>
      <c r="KT45" s="5"/>
      <c r="KU45" s="5"/>
      <c r="KV45" s="5"/>
    </row>
    <row r="46" spans="1:308">
      <c r="A46" s="2" t="s">
        <v>63</v>
      </c>
      <c r="B46" s="2" t="s">
        <v>133</v>
      </c>
      <c r="C46" s="5">
        <f>ET!C47+Infiltration!C47</f>
        <v>3720.1907623391198</v>
      </c>
      <c r="D46" s="5">
        <f>ET!D47+Infiltration!D47</f>
        <v>4176.5174099456499</v>
      </c>
      <c r="E46" s="5">
        <f>ET!E47+Infiltration!E47</f>
        <v>4978.39357017574</v>
      </c>
      <c r="F46" s="5">
        <f>ET!F47+Infiltration!F47</f>
        <v>3351.3389679111961</v>
      </c>
      <c r="G46" s="5">
        <f>ET!G47+Infiltration!G47</f>
        <v>4257.7355366917272</v>
      </c>
      <c r="H46" s="5">
        <f>ET!H47+Infiltration!H47</f>
        <v>4480.50528676455</v>
      </c>
      <c r="I46" s="5">
        <f>ET!I47+Infiltration!I47</f>
        <v>3778.48419312032</v>
      </c>
      <c r="J46" s="5">
        <f>ET!J47+Infiltration!J47</f>
        <v>2954.12243564441</v>
      </c>
      <c r="K46" s="5">
        <f>ET!K47+Infiltration!K47</f>
        <v>5153.8753356295301</v>
      </c>
      <c r="L46" s="5">
        <f>ET!L47+Infiltration!L47</f>
        <v>2673.5817270449302</v>
      </c>
      <c r="M46" s="5">
        <f>ET!M47+Infiltration!M47</f>
        <v>3167.8041613578198</v>
      </c>
      <c r="N46" s="5">
        <f>ET!N47+Infiltration!N47</f>
        <v>1738.594659729421</v>
      </c>
      <c r="O46" s="5">
        <f>ET!O47+Infiltration!O47</f>
        <v>3684.5978172689101</v>
      </c>
      <c r="P46" s="5">
        <f>ET!P47+Infiltration!P47</f>
        <v>2702.4691654159096</v>
      </c>
      <c r="Q46" s="5">
        <f>ET!Q47+Infiltration!Q47</f>
        <v>3487.8931539145201</v>
      </c>
      <c r="R46" s="5">
        <f>ET!R47+Infiltration!R47</f>
        <v>2846.750218906981</v>
      </c>
      <c r="S46" s="5">
        <f>ET!S47+Infiltration!S47</f>
        <v>2585.9274018657688</v>
      </c>
      <c r="T46" s="5">
        <f>ET!T47+Infiltration!T47</f>
        <v>2493.4440412474301</v>
      </c>
      <c r="U46" s="5">
        <f>ET!U47+Infiltration!U47</f>
        <v>2028.485933021585</v>
      </c>
      <c r="V46" s="5">
        <f>ET!V47+Infiltration!V47</f>
        <v>2706.7572611136802</v>
      </c>
      <c r="W46" s="5">
        <f>ET!W47+Infiltration!W47</f>
        <v>2291.76988198462</v>
      </c>
      <c r="X46" s="5">
        <f>ET!X47+Infiltration!X47</f>
        <v>6467.9952807232694</v>
      </c>
      <c r="Y46" s="5">
        <f>ET!Y47+Infiltration!Y47</f>
        <v>3392.1468654477803</v>
      </c>
      <c r="Z46" s="5">
        <f>ET!Z47+Infiltration!Z47</f>
        <v>3837.0834968199997</v>
      </c>
      <c r="AA46" s="5">
        <f>ET!AA47+Infiltration!AA47</f>
        <v>3785.6409772010502</v>
      </c>
      <c r="AB46" s="5">
        <f>ET!AB47+Infiltration!AB47</f>
        <v>4493.18951555889</v>
      </c>
      <c r="AC46" s="5">
        <f>ET!AC47+Infiltration!AC47</f>
        <v>3087.5357491114801</v>
      </c>
      <c r="AD46" s="5">
        <f>ET!AD47+Infiltration!AD47</f>
        <v>5642.3703099035502</v>
      </c>
      <c r="AE46" s="5">
        <f>ET!AE47+Infiltration!AE47</f>
        <v>4018.254216928015</v>
      </c>
      <c r="AF46" s="5">
        <f>ET!AF47+Infiltration!AF47</f>
        <v>3809.2703560656328</v>
      </c>
      <c r="AG46" s="5">
        <f>ET!AG47+Infiltration!AG47</f>
        <v>3093.1106838943397</v>
      </c>
      <c r="AH46" s="5">
        <f>ET!AH47+Infiltration!AH47</f>
        <v>2594.83428162172</v>
      </c>
      <c r="AI46" s="5">
        <f>ET!AI47+Infiltration!AI47</f>
        <v>2340.43469132467</v>
      </c>
      <c r="AJ46" s="5">
        <f>ET!AJ47+Infiltration!AJ47</f>
        <v>1632.8445923648851</v>
      </c>
      <c r="AK46" s="5">
        <f>ET!AK47+Infiltration!AK47</f>
        <v>3134.1575561958498</v>
      </c>
      <c r="AL46" s="5">
        <f>ET!AL47+Infiltration!AL47</f>
        <v>7315.0117176195699</v>
      </c>
      <c r="AM46" s="5">
        <f>ET!AM47+Infiltration!AM47</f>
        <v>2200.6721915751868</v>
      </c>
      <c r="AN46" s="5">
        <f>ET!AN47+Infiltration!AN47</f>
        <v>3826.5182394240601</v>
      </c>
      <c r="AO46" s="5">
        <f>ET!AO47+Infiltration!AO47</f>
        <v>3021.8393773949447</v>
      </c>
      <c r="AP46" s="5">
        <f>ET!AP47+Infiltration!AP47</f>
        <v>3230.039447236265</v>
      </c>
      <c r="AQ46" s="5">
        <f>ET!AQ47+Infiltration!AQ47</f>
        <v>3090.0083941894263</v>
      </c>
      <c r="AR46" s="5">
        <f>ET!AR47+Infiltration!AR47</f>
        <v>2744.8392476718709</v>
      </c>
      <c r="AS46" s="5">
        <f>ET!AS47+Infiltration!AS47</f>
        <v>2658.8495479250801</v>
      </c>
      <c r="AT46" s="5">
        <f>ET!AT47+Infiltration!AT47</f>
        <v>2433.5308297814099</v>
      </c>
      <c r="AU46" s="5">
        <f>ET!AU47+Infiltration!AU47</f>
        <v>3575.5138857379297</v>
      </c>
      <c r="AV46" s="5">
        <f>ET!AV47+Infiltration!AV47</f>
        <v>2584.6631930604899</v>
      </c>
      <c r="AW46" s="5">
        <f>ET!AW47+Infiltration!AW47</f>
        <v>2331.00464248762</v>
      </c>
      <c r="AX46" s="5">
        <f>ET!AX47+Infiltration!AX47</f>
        <v>1457.6037156097091</v>
      </c>
      <c r="AY46" s="5">
        <f>ET!AY47+Infiltration!AY47</f>
        <v>4034.7605030320201</v>
      </c>
      <c r="AZ46" s="5">
        <f>ET!AZ47+Infiltration!AZ47</f>
        <v>4480.3634902793701</v>
      </c>
      <c r="BA46" s="5">
        <f>ET!BA47+Infiltration!BA47</f>
        <v>2385.232061528342</v>
      </c>
      <c r="BB46" s="5">
        <f>ET!BB47+Infiltration!BB47</f>
        <v>3207.5395984279103</v>
      </c>
      <c r="BC46" s="5">
        <f>ET!BC47+Infiltration!BC47</f>
        <v>4211.3196913763204</v>
      </c>
      <c r="BD46" s="5">
        <f>ET!BD47+Infiltration!BD47</f>
        <v>3578.6440868135896</v>
      </c>
      <c r="BE46" s="5">
        <f>ET!BE47+Infiltration!BE47</f>
        <v>3096.8486015060198</v>
      </c>
      <c r="BF46" s="5">
        <f>ET!BF47+Infiltration!BF47</f>
        <v>2449.89074080308</v>
      </c>
      <c r="BG46" s="5">
        <f>ET!BG47+Infiltration!BG47</f>
        <v>2221.0001673724601</v>
      </c>
      <c r="BH46" s="5">
        <f>ET!BH47+Infiltration!BH47</f>
        <v>1850.1022532877651</v>
      </c>
      <c r="BI46" s="5">
        <f>ET!BI47+Infiltration!BI47</f>
        <v>2290.3236607359299</v>
      </c>
      <c r="BJ46" s="5">
        <f>ET!BJ47+Infiltration!BJ47</f>
        <v>1133.2775563883529</v>
      </c>
      <c r="BK46" s="5">
        <f>ET!BK47+Infiltration!BK47</f>
        <v>3593.1178568784499</v>
      </c>
      <c r="BL46" s="5">
        <f>ET!BL47+Infiltration!BL47</f>
        <v>7443.2620286717402</v>
      </c>
      <c r="BM46" s="5">
        <f>ET!BM47+Infiltration!BM47</f>
        <v>6574.1491007980203</v>
      </c>
      <c r="BN46" s="5">
        <f>ET!BN47+Infiltration!BN47</f>
        <v>3262.9776963922718</v>
      </c>
      <c r="BO46" s="5">
        <f>ET!BO47+Infiltration!BO47</f>
        <v>4107.849711278227</v>
      </c>
      <c r="BP46" s="5">
        <f>ET!BP47+Infiltration!BP47</f>
        <v>3811.944416635647</v>
      </c>
      <c r="BQ46" s="5">
        <f>ET!BQ47+Infiltration!BQ47</f>
        <v>3265.9570526851799</v>
      </c>
      <c r="BR46" s="5">
        <f>ET!BR47+Infiltration!BR47</f>
        <v>2545.5157395506503</v>
      </c>
      <c r="BS46" s="5">
        <f>ET!BS47+Infiltration!BS47</f>
        <v>2260.97976119855</v>
      </c>
      <c r="BT46" s="5">
        <f>ET!BT47+Infiltration!BT47</f>
        <v>2996.2136291219199</v>
      </c>
      <c r="BU46" s="5">
        <f>ET!BU47+Infiltration!BU47</f>
        <v>1532.6960956462808</v>
      </c>
      <c r="BV46" s="5">
        <f>ET!BV47+Infiltration!BV47</f>
        <v>5516.3216225497899</v>
      </c>
      <c r="BW46" s="5">
        <f>ET!BW47+Infiltration!BW47</f>
        <v>4285.9239606790898</v>
      </c>
      <c r="BX46" s="5">
        <f>ET!BX47+Infiltration!BX47</f>
        <v>9586.333373777461</v>
      </c>
      <c r="BY46" s="5">
        <f>ET!BY47+Infiltration!BY47</f>
        <v>5679.7250286397993</v>
      </c>
      <c r="BZ46" s="5">
        <f>ET!BZ47+Infiltration!BZ47</f>
        <v>2858.2644340170909</v>
      </c>
      <c r="CA46" s="5">
        <f>ET!CA47+Infiltration!CA47</f>
        <v>3340.7274932096029</v>
      </c>
      <c r="CB46" s="5">
        <f>ET!CB47+Infiltration!CB47</f>
        <v>4081.273334485516</v>
      </c>
      <c r="CC46" s="5">
        <f>ET!CC47+Infiltration!CC47</f>
        <v>4670.3667192402399</v>
      </c>
      <c r="CD46" s="5">
        <f>ET!CD47+Infiltration!CD47</f>
        <v>3709.3726317732198</v>
      </c>
      <c r="CE46" s="5">
        <f>ET!CE47+Infiltration!CE47</f>
        <v>2613.2547860487898</v>
      </c>
      <c r="CF46" s="5">
        <f>ET!CF47+Infiltration!CF47</f>
        <v>4130.5240460273499</v>
      </c>
      <c r="CG46" s="5">
        <f>ET!CG47+Infiltration!CG47</f>
        <v>2098.9224853283699</v>
      </c>
      <c r="CH46" s="5">
        <f>ET!CH47+Infiltration!CH47</f>
        <v>7271.6658230394896</v>
      </c>
      <c r="CI46" s="5">
        <f>ET!CI47+Infiltration!CI47</f>
        <v>10173.470520608889</v>
      </c>
      <c r="CJ46" s="5">
        <f>ET!CJ47+Infiltration!CJ47</f>
        <v>6262.3575567108401</v>
      </c>
      <c r="CK46" s="5">
        <f>ET!CK47+Infiltration!CK47</f>
        <v>3771.5267383309401</v>
      </c>
      <c r="CL46" s="5">
        <f>ET!CL47+Infiltration!CL47</f>
        <v>3152.8351299742121</v>
      </c>
      <c r="CM46" s="5">
        <f>ET!CM47+Infiltration!CM47</f>
        <v>3815.0265049321401</v>
      </c>
      <c r="CN46" s="5">
        <f>ET!CN47+Infiltration!CN47</f>
        <v>5812.3567902940404</v>
      </c>
      <c r="CO46" s="5">
        <f>ET!CO47+Infiltration!CO47</f>
        <v>3927.1855505279482</v>
      </c>
      <c r="CP46" s="5">
        <f>ET!CP47+Infiltration!CP47</f>
        <v>3028.1352057476101</v>
      </c>
      <c r="CQ46" s="5">
        <f>ET!CQ47+Infiltration!CQ47</f>
        <v>2333.1195011795498</v>
      </c>
      <c r="CR46" s="5">
        <f>ET!CR47+Infiltration!CR47</f>
        <v>1955.7507988229409</v>
      </c>
      <c r="CS46" s="5">
        <f>ET!CS47+Infiltration!CS47</f>
        <v>2494.0866649965501</v>
      </c>
      <c r="CT46" s="5">
        <f>ET!CT47+Infiltration!CT47</f>
        <v>2745.6446304369501</v>
      </c>
      <c r="CU46" s="5">
        <f>ET!CU47+Infiltration!CU47</f>
        <v>1959.049790403737</v>
      </c>
      <c r="CV46" s="5">
        <f>ET!CV47+Infiltration!CV47</f>
        <v>4827.5043215238202</v>
      </c>
      <c r="CW46" s="5">
        <f>ET!CW47+Infiltration!CW47</f>
        <v>4554.4696357345301</v>
      </c>
      <c r="CX46" s="5">
        <f>ET!CX47+Infiltration!CX47</f>
        <v>3179.8897984189639</v>
      </c>
      <c r="CY46" s="5">
        <f>ET!CY47+Infiltration!CY47</f>
        <v>2725.5190724747545</v>
      </c>
      <c r="CZ46" s="5">
        <f>ET!CZ47+Infiltration!CZ47</f>
        <v>3895.9796326390597</v>
      </c>
      <c r="DA46" s="5">
        <f>ET!DA47+Infiltration!DA47</f>
        <v>2913.3227395418999</v>
      </c>
      <c r="DB46" s="5">
        <f>ET!DB47+Infiltration!DB47</f>
        <v>2707.8049536296303</v>
      </c>
      <c r="DC46" s="5">
        <f>ET!DC47+Infiltration!DC47</f>
        <v>2111.81645835989</v>
      </c>
      <c r="DD46" s="5">
        <f>ET!DD47+Infiltration!DD47</f>
        <v>3647.6723191358196</v>
      </c>
      <c r="DE46" s="5">
        <f>ET!DE47+Infiltration!DE47</f>
        <v>2660.59889923424</v>
      </c>
      <c r="DF46" s="5">
        <f>ET!DF47+Infiltration!DF47</f>
        <v>3144.3901314386699</v>
      </c>
      <c r="DG46" s="5">
        <f>ET!DG47+Infiltration!DG47</f>
        <v>11563.129838719551</v>
      </c>
      <c r="DH46" s="5">
        <f>ET!DH47+Infiltration!DH47</f>
        <v>2937.3718473692297</v>
      </c>
      <c r="DI46" s="5">
        <f>ET!DI47+Infiltration!DI47</f>
        <v>5693.8963693123496</v>
      </c>
      <c r="DJ46" s="5">
        <f>ET!DJ47+Infiltration!DJ47</f>
        <v>3727.8076797084304</v>
      </c>
      <c r="DK46" s="5">
        <f>ET!DK47+Infiltration!DK47</f>
        <v>3226.5169354620061</v>
      </c>
      <c r="DL46" s="5">
        <f>ET!DL47+Infiltration!DL47</f>
        <v>5746.6169847212605</v>
      </c>
      <c r="DM46" s="5">
        <f>ET!DM47+Infiltration!DM47</f>
        <v>4923.7917208628205</v>
      </c>
      <c r="DN46" s="5">
        <f>ET!DN47+Infiltration!DN47</f>
        <v>3731.0278907022298</v>
      </c>
      <c r="DO46" s="5">
        <f>ET!DO47+Infiltration!DO47</f>
        <v>2586.3291186057604</v>
      </c>
      <c r="DP46" s="5">
        <f>ET!DP47+Infiltration!DP47</f>
        <v>1838.1708112113279</v>
      </c>
      <c r="DQ46" s="5">
        <f>ET!DQ47+Infiltration!DQ47</f>
        <v>1106.3252910844731</v>
      </c>
      <c r="DR46" s="5">
        <f>ET!DR47+Infiltration!DR47</f>
        <v>2439.273630920195</v>
      </c>
      <c r="DS46" s="5">
        <f>ET!DS46+Infiltration!DS46</f>
        <v>23688.926964539001</v>
      </c>
      <c r="DT46" s="5">
        <f>ET!DT46+Infiltration!DT46</f>
        <v>30626.697108975419</v>
      </c>
      <c r="DU46" s="5">
        <f>ET!DU46+Infiltration!DU46</f>
        <v>28827.755080199</v>
      </c>
      <c r="DV46" s="5">
        <f>ET!DV46+Infiltration!DV46</f>
        <v>30005.638536701103</v>
      </c>
      <c r="DW46" s="5">
        <f>ET!DW46+Infiltration!DW46</f>
        <v>30919.643648088299</v>
      </c>
      <c r="DX46" s="5">
        <f>ET!DX46+Infiltration!DX46</f>
        <v>32075.7731851545</v>
      </c>
      <c r="DY46" s="5">
        <f>ET!DY46+Infiltration!DY46</f>
        <v>33422.501115429201</v>
      </c>
      <c r="DZ46" s="5">
        <f>ET!DZ46+Infiltration!DZ46</f>
        <v>30869.801711185399</v>
      </c>
      <c r="EA46" s="5">
        <f>ET!EA46+Infiltration!EA46</f>
        <v>24305.989466545601</v>
      </c>
      <c r="EB46" s="5">
        <f>ET!EB46+Infiltration!EB46</f>
        <v>26467.993928251599</v>
      </c>
      <c r="EC46" s="5">
        <f>ET!EC46+Infiltration!EC46</f>
        <v>26342.917817833899</v>
      </c>
      <c r="ED46" s="5">
        <f>ET!ED46+Infiltration!ED46</f>
        <v>40011.175340960603</v>
      </c>
      <c r="EE46" s="5">
        <f>ET!EE46+Infiltration!EE46</f>
        <v>36656.105206570501</v>
      </c>
      <c r="EF46" s="5">
        <f>ET!EF46+Infiltration!EF46</f>
        <v>19741.45105036713</v>
      </c>
      <c r="EG46" s="5">
        <f>ET!EG46+Infiltration!EG46</f>
        <v>25826.74576099457</v>
      </c>
      <c r="EH46" s="5">
        <f>ET!EH46+Infiltration!EH46</f>
        <v>26514.627248294801</v>
      </c>
      <c r="EI46" s="5">
        <f>ET!EI46+Infiltration!EI46</f>
        <v>29197.726563252902</v>
      </c>
      <c r="EJ46" s="5">
        <f>ET!EJ46+Infiltration!EJ46</f>
        <v>29309.9749959654</v>
      </c>
      <c r="EK46" s="5">
        <f>ET!EK46+Infiltration!EK46</f>
        <v>31811.8738062786</v>
      </c>
      <c r="EL46" s="5">
        <f>ET!EL46+Infiltration!EL46</f>
        <v>29513.481363088496</v>
      </c>
      <c r="EM46" s="5">
        <f>ET!EM46+Infiltration!EM46</f>
        <v>27396.357891971998</v>
      </c>
      <c r="EN46" s="5">
        <f>ET!EN46+Infiltration!EN46</f>
        <v>22187.701894637699</v>
      </c>
      <c r="EO46" s="5">
        <f>ET!EO46+Infiltration!EO46</f>
        <v>28167.840111506302</v>
      </c>
      <c r="EP46" s="5">
        <f>ET!EP46+Infiltration!EP46</f>
        <v>36369.887120822103</v>
      </c>
      <c r="EQ46" s="5">
        <f>ET!EQ46+Infiltration!EQ46</f>
        <v>24969.919071361201</v>
      </c>
      <c r="ER46" s="5">
        <f>ET!ER46+Infiltration!ER46</f>
        <v>45172.222956254998</v>
      </c>
      <c r="ES46" s="5">
        <f>ET!ES46+Infiltration!ES46</f>
        <v>36418.589522460199</v>
      </c>
      <c r="ET46" s="5">
        <f>ET!ET46+Infiltration!ET46</f>
        <v>31794.888211825699</v>
      </c>
      <c r="EU46" s="5">
        <f>ET!EU46+Infiltration!EU46</f>
        <v>39140.9668773218</v>
      </c>
      <c r="EV46" s="5">
        <f>ET!EV46+Infiltration!EV46</f>
        <v>28130.799687262399</v>
      </c>
      <c r="EW46" s="5">
        <f>ET!EW46+Infiltration!EW46</f>
        <v>31450.234389788799</v>
      </c>
      <c r="EX46" s="5">
        <f>ET!EX46+Infiltration!EX46</f>
        <v>30902.911813673003</v>
      </c>
      <c r="EY46" s="5">
        <f>ET!EY46+Infiltration!EY46</f>
        <v>23336.131239362599</v>
      </c>
      <c r="EZ46" s="5">
        <f>ET!EZ46+Infiltration!EZ46</f>
        <v>21590.806513518099</v>
      </c>
      <c r="FA46" s="5">
        <f>ET!FA46+Infiltration!FA46</f>
        <v>22836.4289911991</v>
      </c>
      <c r="FB46" s="5">
        <f>ET!FB46+Infiltration!FB46</f>
        <v>20132.340759835708</v>
      </c>
      <c r="FC46" s="5">
        <f>ET!FC46+Infiltration!FC46</f>
        <v>23514.0657816245</v>
      </c>
      <c r="FD46" s="5">
        <f>ET!FD46+Infiltration!FD46</f>
        <v>16420.490966754001</v>
      </c>
      <c r="FE46" s="5">
        <f>ET!FE46+Infiltration!FE46</f>
        <v>23371.0390880509</v>
      </c>
      <c r="FF46" s="5">
        <f>ET!FF46+Infiltration!FF46</f>
        <v>33438.693029008398</v>
      </c>
      <c r="FG46" s="5">
        <f>ET!FG46+Infiltration!FG46</f>
        <v>24358.210783276001</v>
      </c>
      <c r="FH46" s="5">
        <f>ET!FH46+Infiltration!FH46</f>
        <v>28821.937134198401</v>
      </c>
      <c r="FI46" s="5">
        <f>ET!FI46+Infiltration!FI46</f>
        <v>28634.727223032402</v>
      </c>
      <c r="FJ46" s="5">
        <f>ET!FJ46+Infiltration!FJ46</f>
        <v>27956.292937059297</v>
      </c>
      <c r="FK46" s="5">
        <f>ET!FK46+Infiltration!FK46</f>
        <v>23001.936360949701</v>
      </c>
      <c r="FL46" s="5">
        <f>ET!FL46+Infiltration!FL46</f>
        <v>24732.542439105302</v>
      </c>
      <c r="FM46" s="5">
        <f>ET!FM46+Infiltration!FM46</f>
        <v>17892.206191283309</v>
      </c>
      <c r="FN46" s="5">
        <f>ET!FN46+Infiltration!FN46</f>
        <v>20611.96566606751</v>
      </c>
      <c r="FO46" s="5">
        <f>ET!FO46+Infiltration!FO46</f>
        <v>17898.948968480399</v>
      </c>
      <c r="FP46" s="5">
        <f>ET!FP46+Infiltration!FP46</f>
        <v>35147.113002611099</v>
      </c>
      <c r="FQ46" s="5">
        <f>ET!FQ46+Infiltration!FQ46</f>
        <v>32870.979390107503</v>
      </c>
      <c r="FR46" s="5">
        <f>ET!FR46+Infiltration!FR46</f>
        <v>36748.088447041002</v>
      </c>
      <c r="FS46" s="5">
        <f>ET!FS46+Infiltration!FS46</f>
        <v>29067.642679463701</v>
      </c>
      <c r="FT46" s="5">
        <f>ET!FT46+Infiltration!FT46</f>
        <v>29620.066971248201</v>
      </c>
      <c r="FU46" s="5">
        <f>ET!FU46+Infiltration!FU46</f>
        <v>28894.533091016798</v>
      </c>
      <c r="FV46" s="5">
        <f>ET!FV46+Infiltration!FV46</f>
        <v>28497.167354016401</v>
      </c>
      <c r="FW46" s="5">
        <f>ET!FW46+Infiltration!FW46</f>
        <v>24206.4765639701</v>
      </c>
      <c r="FX46" s="5">
        <f>ET!FX46+Infiltration!FX46</f>
        <v>23375.017518073197</v>
      </c>
      <c r="FY46" s="5">
        <f>ET!FY46+Infiltration!FY46</f>
        <v>19288.657089017732</v>
      </c>
      <c r="FZ46" s="5">
        <f>ET!FZ46+Infiltration!FZ46</f>
        <v>15769.804292414221</v>
      </c>
      <c r="GA46" s="5">
        <f>ET!GA46+Infiltration!GA46</f>
        <v>37716.318112710505</v>
      </c>
      <c r="GB46" s="5">
        <f>ET!GB46+Infiltration!GB46</f>
        <v>38837.074412960297</v>
      </c>
      <c r="GC46" s="5">
        <f>ET!GC46+Infiltration!GC46</f>
        <v>27347.198342782598</v>
      </c>
      <c r="GD46" s="5">
        <f>ET!GD46+Infiltration!GD46</f>
        <v>29208.0748629687</v>
      </c>
      <c r="GE46" s="5">
        <f>ET!GE46+Infiltration!GE46</f>
        <v>27446.914258745899</v>
      </c>
      <c r="GF46" s="5">
        <f>ET!GF46+Infiltration!GF46</f>
        <v>29462.744939749999</v>
      </c>
      <c r="GG46" s="5">
        <f>ET!GG46+Infiltration!GG46</f>
        <v>27799.574156373001</v>
      </c>
      <c r="GH46" s="5">
        <f>ET!GH46+Infiltration!GH46</f>
        <v>27511.734581219098</v>
      </c>
      <c r="GI46" s="5">
        <f>ET!GI46+Infiltration!GI46</f>
        <v>23943.161992226502</v>
      </c>
      <c r="GJ46" s="5">
        <f>ET!GJ46+Infiltration!GJ46</f>
        <v>20127.47109082008</v>
      </c>
      <c r="GK46" s="5">
        <f>ET!GK46+Infiltration!GK46</f>
        <v>24235.755146631403</v>
      </c>
      <c r="GL46" s="5">
        <f>ET!GL46+Infiltration!GL46</f>
        <v>20471.662631796338</v>
      </c>
      <c r="GM46" s="5">
        <f>ET!GM46+Infiltration!GM46</f>
        <v>20181.854110497472</v>
      </c>
      <c r="GN46" s="5">
        <f>ET!GN46+Infiltration!GN46</f>
        <v>16281.432224262269</v>
      </c>
      <c r="GO46" s="5">
        <f>ET!GO46+Infiltration!GO46</f>
        <v>20055.192938299158</v>
      </c>
      <c r="GP46" s="5">
        <f>ET!GP46+Infiltration!GP46</f>
        <v>17565.75958122373</v>
      </c>
      <c r="GQ46" s="5">
        <f>ET!GQ46+Infiltration!GQ46</f>
        <v>21731.963441440701</v>
      </c>
      <c r="GR46" s="5">
        <f>ET!GR46+Infiltration!GR46</f>
        <v>24849.181047342601</v>
      </c>
      <c r="GS46" s="5">
        <f>ET!GS46+Infiltration!GS46</f>
        <v>26887.7228770777</v>
      </c>
      <c r="GT46" s="5">
        <f>ET!GT46+Infiltration!GT46</f>
        <v>25656.7588071432</v>
      </c>
      <c r="GU46" s="5">
        <f>ET!GU46+Infiltration!GU46</f>
        <v>25565.945821560999</v>
      </c>
      <c r="GV46" s="5">
        <f>ET!GV46+Infiltration!GV46</f>
        <v>17046.463004961042</v>
      </c>
      <c r="GW46" s="5">
        <f>ET!GW46+Infiltration!GW46</f>
        <v>32413.919259748502</v>
      </c>
      <c r="GX46" s="5">
        <f>ET!GX46+Infiltration!GX46</f>
        <v>27392.733994664603</v>
      </c>
      <c r="GY46" s="5">
        <f>ET!GY46+Infiltration!GY46</f>
        <v>21151.460212331192</v>
      </c>
      <c r="GZ46" s="5">
        <f>ET!GZ46+Infiltration!GZ46</f>
        <v>32780.385825491103</v>
      </c>
      <c r="HA46" s="5">
        <f>ET!HA46+Infiltration!HA46</f>
        <v>35098.8648612787</v>
      </c>
      <c r="HB46" s="5">
        <f>ET!HB46+Infiltration!HB46</f>
        <v>30127.502771168802</v>
      </c>
      <c r="HC46" s="5">
        <f>ET!HC46+Infiltration!HC46</f>
        <v>32471.600071723398</v>
      </c>
      <c r="HD46" s="5">
        <f>ET!HD46+Infiltration!HD46</f>
        <v>22183.699860181699</v>
      </c>
      <c r="HE46" s="5">
        <f>ET!HE46+Infiltration!HE46</f>
        <v>29291.490735757601</v>
      </c>
      <c r="HF46" s="5">
        <f>ET!HF46+Infiltration!HF46</f>
        <v>29177.941466925098</v>
      </c>
      <c r="HG46" s="5">
        <f>ET!HG46+Infiltration!HG46</f>
        <v>24991.979744713703</v>
      </c>
      <c r="HH46" s="5">
        <f>ET!HH46+Infiltration!HH46</f>
        <v>23976.496281183001</v>
      </c>
      <c r="HI46" s="5">
        <f>ET!HI46+Infiltration!HI46</f>
        <v>15922.527421358071</v>
      </c>
      <c r="HJ46" s="5">
        <f>ET!HJ46+Infiltration!HJ46</f>
        <v>21999.920042541162</v>
      </c>
      <c r="HK46" s="5">
        <f>ET!HK46+Infiltration!HK46</f>
        <v>17828.136798553081</v>
      </c>
      <c r="HL46" s="5">
        <f>ET!HL46+Infiltration!HL46</f>
        <v>36462.137104627698</v>
      </c>
      <c r="HM46" s="5">
        <f>ET!HM46+Infiltration!HM46</f>
        <v>28289.518716075901</v>
      </c>
      <c r="HN46" s="5">
        <f>ET!HN46+Infiltration!HN46</f>
        <v>23408.547021420898</v>
      </c>
      <c r="HO46" s="5">
        <f>ET!HO46+Infiltration!HO46</f>
        <v>26129.388815637802</v>
      </c>
      <c r="HP46" s="5">
        <f>ET!HP46+Infiltration!HP46</f>
        <v>24862.8678913482</v>
      </c>
      <c r="HQ46" s="5">
        <f>ET!HQ46+Infiltration!HQ46</f>
        <v>27981.9572265934</v>
      </c>
      <c r="HR46" s="5">
        <f>ET!HR46+Infiltration!HR46</f>
        <v>26841.185085009798</v>
      </c>
      <c r="HS46" s="5">
        <f>ET!HS46+Infiltration!HS46</f>
        <v>25830.723037116601</v>
      </c>
      <c r="HT46" s="5">
        <f>ET!HT46+Infiltration!HT46</f>
        <v>43633.766814627495</v>
      </c>
      <c r="HU46" s="5">
        <f>ET!HU46+Infiltration!HU46</f>
        <v>23829.245995690791</v>
      </c>
      <c r="HV46" s="5">
        <f>ET!HV46+Infiltration!HV46</f>
        <v>38649.521275814899</v>
      </c>
      <c r="HW46" s="5">
        <f>ET!HW46+Infiltration!HW46</f>
        <v>45169.235202344295</v>
      </c>
      <c r="HX46" s="5">
        <f>ET!HX46+Infiltration!HX46</f>
        <v>39940.640549434502</v>
      </c>
      <c r="HY46" s="5">
        <f>ET!HY46+Infiltration!HY46</f>
        <v>29621.610758737872</v>
      </c>
      <c r="HZ46" s="5">
        <f>ET!HZ46+Infiltration!HZ46</f>
        <v>33459.876437418199</v>
      </c>
      <c r="IA46" s="5">
        <f>ET!IA46+Infiltration!IA46</f>
        <v>31190.816835714402</v>
      </c>
      <c r="IB46" s="5">
        <f>ET!IB46+Infiltration!IB46</f>
        <v>28013.1060346171</v>
      </c>
      <c r="IC46" s="5">
        <f>ET!IC46+Infiltration!IC46</f>
        <v>30651.369662787998</v>
      </c>
      <c r="ID46" s="5">
        <f>ET!ID46+Infiltration!ID46</f>
        <v>28715.137329429403</v>
      </c>
      <c r="IE46" s="5">
        <f>ET!IE46+Infiltration!IE46</f>
        <v>24660.303139318101</v>
      </c>
      <c r="IF46" s="5">
        <f>ET!IF46+Infiltration!IF46</f>
        <v>28055.716018118103</v>
      </c>
      <c r="IG46" s="5">
        <f>ET!IG46+Infiltration!IG46</f>
        <v>21567.090390186298</v>
      </c>
      <c r="IH46" s="5">
        <f>ET!IH46+Infiltration!IH46</f>
        <v>23872.89382142244</v>
      </c>
      <c r="II46" s="5">
        <f>ET!II46+Infiltration!II46</f>
        <v>25315.910713904901</v>
      </c>
      <c r="IJ46" s="5">
        <f>ET!IJ46+Infiltration!IJ46</f>
        <v>26523.545482453101</v>
      </c>
      <c r="IK46" s="5">
        <f>ET!IK46+Infiltration!IK46</f>
        <v>31472.566865871602</v>
      </c>
      <c r="IL46" s="5">
        <f>ET!IL46+Infiltration!IL46</f>
        <v>29965.644781927098</v>
      </c>
      <c r="IM46" s="5">
        <f>ET!IM46+Infiltration!IM46</f>
        <v>29133.4318340108</v>
      </c>
      <c r="IN46" s="5">
        <f>ET!IN46+Infiltration!IN46</f>
        <v>30484.911073863797</v>
      </c>
      <c r="IO46" s="5">
        <f>ET!IO46+Infiltration!IO46</f>
        <v>31477.144386097199</v>
      </c>
      <c r="IP46" s="5">
        <f>ET!IP46+Infiltration!IP46</f>
        <v>27859.590707675103</v>
      </c>
      <c r="IQ46" s="5">
        <f>ET!IQ46+Infiltration!IQ46</f>
        <v>25751.887712779098</v>
      </c>
      <c r="IR46" s="5">
        <f>ET!IR46+Infiltration!IR46</f>
        <v>21016.94882238848</v>
      </c>
      <c r="IS46" s="5">
        <f>ET!IS46+Infiltration!IS46</f>
        <v>18946.678003983143</v>
      </c>
      <c r="IT46" s="5">
        <f>ET!IT46+Infiltration!IT46</f>
        <v>21218.4196170266</v>
      </c>
      <c r="IU46" s="5">
        <f>ET!IU46+Infiltration!IU46</f>
        <v>11530.98630639323</v>
      </c>
      <c r="IV46" s="5">
        <f>ET!IV46+Infiltration!IV46</f>
        <v>16247.346967807658</v>
      </c>
      <c r="IW46" s="5">
        <f>ET!IW46+Infiltration!IW46</f>
        <v>15004.43683918563</v>
      </c>
      <c r="IX46" s="5">
        <f>ET!IX46+Infiltration!IX46</f>
        <v>16475.7024820074</v>
      </c>
      <c r="IY46" s="5">
        <f>ET!IY46+Infiltration!IY46</f>
        <v>18669.743024814081</v>
      </c>
      <c r="IZ46" s="5">
        <f>ET!IZ46+Infiltration!IZ46</f>
        <v>19434.760312322811</v>
      </c>
      <c r="JA46" s="5">
        <f>ET!JA46+Infiltration!JA46</f>
        <v>22559.694080120651</v>
      </c>
      <c r="JB46" s="5">
        <f>ET!JB46+Infiltration!JB46</f>
        <v>22078.265645076681</v>
      </c>
      <c r="JC46" s="5">
        <f>ET!JC46+Infiltration!JC46</f>
        <v>25084.2531360506</v>
      </c>
      <c r="JD46" s="5">
        <f>ET!JD46+Infiltration!JD46</f>
        <v>19387.88892528259</v>
      </c>
      <c r="JE46" s="5">
        <f>ET!JE46+Infiltration!JE46</f>
        <v>14674.64235692283</v>
      </c>
      <c r="JF46" s="5">
        <f>ET!JF46+Infiltration!JF46</f>
        <v>17347.076106261011</v>
      </c>
      <c r="JG46" s="5">
        <f>ET!JG46+Infiltration!JG46</f>
        <v>43615.846395582397</v>
      </c>
      <c r="JH46" s="5">
        <f>ET!JH46+Infiltration!JH46</f>
        <v>17604.11325207246</v>
      </c>
      <c r="JI46" s="5">
        <f>ET!JI46+Infiltration!JI46</f>
        <v>20642.791795677131</v>
      </c>
      <c r="JJ46" s="5">
        <f>ET!JJ46+Infiltration!JJ46</f>
        <v>21805.2426517975</v>
      </c>
      <c r="JK46" s="5">
        <f>ET!JK46+Infiltration!JK46</f>
        <v>20592.618309520851</v>
      </c>
      <c r="JL46" s="5">
        <f>ET!JL46+Infiltration!JL46</f>
        <v>22283.634135000997</v>
      </c>
      <c r="JM46" s="5">
        <f>ET!JM46+Infiltration!JM46</f>
        <v>22975.4767783057</v>
      </c>
      <c r="JN46" s="5">
        <f>ET!JN46+Infiltration!JN46</f>
        <v>21057.404332415637</v>
      </c>
      <c r="JO46" s="5">
        <f>ET!JO46+Infiltration!JO46</f>
        <v>18478.507375507637</v>
      </c>
      <c r="JP46" s="5">
        <f>ET!JP46+Infiltration!JP46</f>
        <v>16948.886780504152</v>
      </c>
      <c r="JQ46" s="5">
        <f>ET!JQ46+Infiltration!JQ46</f>
        <v>20033.364731989848</v>
      </c>
      <c r="JR46" s="5">
        <f>ET!JR46+Infiltration!JR46</f>
        <v>20447.238062722899</v>
      </c>
      <c r="JS46" s="5">
        <f>ET!JS46+Infiltration!JS46</f>
        <v>16232.75793921394</v>
      </c>
      <c r="JT46" s="5">
        <f>ET!JT46+Infiltration!JT46</f>
        <v>30678.467552770773</v>
      </c>
      <c r="JU46" s="5">
        <f>ET!JU46+Infiltration!JU46</f>
        <v>18284.76431618186</v>
      </c>
      <c r="JV46" s="5">
        <f>ET!JV46+Infiltration!JV46</f>
        <v>19670.951822557439</v>
      </c>
      <c r="JW46" s="5">
        <f>ET!JW46+Infiltration!JW46</f>
        <v>21978.444114792081</v>
      </c>
      <c r="JX46" s="5">
        <f>ET!JX46+Infiltration!JX46</f>
        <v>14914.056648272039</v>
      </c>
      <c r="JY46" s="5">
        <f>ET!JY46+Infiltration!JY46</f>
        <v>23236.209249657899</v>
      </c>
      <c r="JZ46" s="5">
        <f>ET!JZ46+Infiltration!JZ46</f>
        <v>21426.490518732338</v>
      </c>
      <c r="KA46" s="5">
        <f>ET!KA46+Infiltration!KA46</f>
        <v>18934.096920461569</v>
      </c>
      <c r="KB46" s="5">
        <f>ET!KB46+Infiltration!KB46</f>
        <v>22302.13582394836</v>
      </c>
      <c r="KC46" s="5">
        <f>ET!KC46+Infiltration!KC46</f>
        <v>13085.17927687488</v>
      </c>
      <c r="KD46" s="5">
        <f>ET!KD46+Infiltration!KD46</f>
        <v>26212.972269501399</v>
      </c>
      <c r="KE46" s="5">
        <f>ET!KE46+Infiltration!KE46</f>
        <v>35256.375071395203</v>
      </c>
      <c r="KF46" s="5">
        <f>ET!KF46+Infiltration!KF46</f>
        <v>22532.033566153477</v>
      </c>
      <c r="KG46" s="5">
        <f>ET!KG46+Infiltration!KG46</f>
        <v>20235.418712793922</v>
      </c>
      <c r="KH46" s="5">
        <f>ET!KH46+Infiltration!KH46</f>
        <v>22764.97276556362</v>
      </c>
      <c r="KI46" s="5">
        <f>ET!KI46+Infiltration!KI46</f>
        <v>23976.578864252449</v>
      </c>
      <c r="KJ46" s="5">
        <f>ET!KJ46+Infiltration!KJ46</f>
        <v>21430.523676990648</v>
      </c>
      <c r="KK46" s="5">
        <f>ET!KK46+Infiltration!KK46</f>
        <v>21652.333843971202</v>
      </c>
      <c r="KL46" s="5">
        <f>ET!KL46+Infiltration!KL46</f>
        <v>22345.122529554603</v>
      </c>
      <c r="KM46" s="5">
        <f>ET!KM46+Infiltration!KM46</f>
        <v>18821.480604353048</v>
      </c>
      <c r="KN46" s="5">
        <f>ET!KN46+Infiltration!KN46</f>
        <v>19042.607299839212</v>
      </c>
      <c r="KO46" s="5">
        <f>ET!KO46+Infiltration!KO46</f>
        <v>17151.4233871176</v>
      </c>
      <c r="KP46" s="5">
        <f>ET!KP46+Infiltration!KP46</f>
        <v>43394.557822263901</v>
      </c>
      <c r="KQ46" s="5"/>
      <c r="KR46" s="5"/>
      <c r="KS46" s="5"/>
      <c r="KT46" s="5"/>
      <c r="KU46" s="5"/>
      <c r="KV46" s="5"/>
    </row>
    <row r="47" spans="1:308">
      <c r="A47" s="2" t="s">
        <v>60</v>
      </c>
      <c r="B47" s="2" t="s">
        <v>186</v>
      </c>
      <c r="C47" s="5">
        <f>ET!C48+Infiltration!C48</f>
        <v>1879.4673595405779</v>
      </c>
      <c r="D47" s="5">
        <f>ET!D48+Infiltration!D48</f>
        <v>2287.2283094810159</v>
      </c>
      <c r="E47" s="5">
        <f>ET!E48+Infiltration!E48</f>
        <v>2781.5630516306201</v>
      </c>
      <c r="F47" s="5">
        <f>ET!F48+Infiltration!F48</f>
        <v>2044.6560404836578</v>
      </c>
      <c r="G47" s="5">
        <f>ET!G48+Infiltration!G48</f>
        <v>2655.2348537911657</v>
      </c>
      <c r="H47" s="5">
        <f>ET!H48+Infiltration!H48</f>
        <v>2970.8887327973998</v>
      </c>
      <c r="I47" s="5">
        <f>ET!I48+Infiltration!I48</f>
        <v>2996.7411111147198</v>
      </c>
      <c r="J47" s="5">
        <f>ET!J48+Infiltration!J48</f>
        <v>2908.28181879768</v>
      </c>
      <c r="K47" s="5">
        <f>ET!K48+Infiltration!K48</f>
        <v>2824.3721862929601</v>
      </c>
      <c r="L47" s="5">
        <f>ET!L48+Infiltration!L48</f>
        <v>2177.639551309243</v>
      </c>
      <c r="M47" s="5">
        <f>ET!M48+Infiltration!M48</f>
        <v>2322.79411251284</v>
      </c>
      <c r="N47" s="5">
        <f>ET!N48+Infiltration!N48</f>
        <v>1206.489608456533</v>
      </c>
      <c r="O47" s="5">
        <f>ET!O48+Infiltration!O48</f>
        <v>2692.8011261888</v>
      </c>
      <c r="P47" s="5">
        <f>ET!P48+Infiltration!P48</f>
        <v>1448.5736521927661</v>
      </c>
      <c r="Q47" s="5">
        <f>ET!Q48+Infiltration!Q48</f>
        <v>1816.9081659247558</v>
      </c>
      <c r="R47" s="5">
        <f>ET!R48+Infiltration!R48</f>
        <v>1877.5769887007059</v>
      </c>
      <c r="S47" s="5">
        <f>ET!S48+Infiltration!S48</f>
        <v>1991.2726571888238</v>
      </c>
      <c r="T47" s="5">
        <f>ET!T48+Infiltration!T48</f>
        <v>2333.0419880099498</v>
      </c>
      <c r="U47" s="5">
        <f>ET!U48+Infiltration!U48</f>
        <v>1788.5526895476492</v>
      </c>
      <c r="V47" s="5">
        <f>ET!V48+Infiltration!V48</f>
        <v>2656.38263046157</v>
      </c>
      <c r="W47" s="5">
        <f>ET!W48+Infiltration!W48</f>
        <v>2404.4539625388097</v>
      </c>
      <c r="X47" s="5">
        <f>ET!X48+Infiltration!X48</f>
        <v>3420.03540100998</v>
      </c>
      <c r="Y47" s="5">
        <f>ET!Y48+Infiltration!Y48</f>
        <v>2003.740625190974</v>
      </c>
      <c r="Z47" s="5">
        <f>ET!Z48+Infiltration!Z48</f>
        <v>2275.9052087841401</v>
      </c>
      <c r="AA47" s="5">
        <f>ET!AA48+Infiltration!AA48</f>
        <v>2062.1050448179831</v>
      </c>
      <c r="AB47" s="5">
        <f>ET!AB48+Infiltration!AB48</f>
        <v>1970.141254091611</v>
      </c>
      <c r="AC47" s="5">
        <f>ET!AC48+Infiltration!AC48</f>
        <v>1930.6886999627882</v>
      </c>
      <c r="AD47" s="5">
        <f>ET!AD48+Infiltration!AD48</f>
        <v>2907.8666779321302</v>
      </c>
      <c r="AE47" s="5">
        <f>ET!AE48+Infiltration!AE48</f>
        <v>2571.3855159476961</v>
      </c>
      <c r="AF47" s="5">
        <f>ET!AF48+Infiltration!AF48</f>
        <v>2691.4998343311599</v>
      </c>
      <c r="AG47" s="5">
        <f>ET!AG48+Infiltration!AG48</f>
        <v>2618.84503702538</v>
      </c>
      <c r="AH47" s="5">
        <f>ET!AH48+Infiltration!AH48</f>
        <v>2397.5319217085298</v>
      </c>
      <c r="AI47" s="5">
        <f>ET!AI48+Infiltration!AI48</f>
        <v>2243.1417907098403</v>
      </c>
      <c r="AJ47" s="5">
        <f>ET!AJ48+Infiltration!AJ48</f>
        <v>1725.2946064364901</v>
      </c>
      <c r="AK47" s="5">
        <f>ET!AK48+Infiltration!AK48</f>
        <v>1853.7248077195509</v>
      </c>
      <c r="AL47" s="5">
        <f>ET!AL48+Infiltration!AL48</f>
        <v>3886.5586766920997</v>
      </c>
      <c r="AM47" s="5">
        <f>ET!AM48+Infiltration!AM48</f>
        <v>1354.0099720969331</v>
      </c>
      <c r="AN47" s="5">
        <f>ET!AN48+Infiltration!AN48</f>
        <v>1551.250383201274</v>
      </c>
      <c r="AO47" s="5">
        <f>ET!AO48+Infiltration!AO48</f>
        <v>1782.5663989356799</v>
      </c>
      <c r="AP47" s="5">
        <f>ET!AP48+Infiltration!AP48</f>
        <v>2083.4566976620831</v>
      </c>
      <c r="AQ47" s="5">
        <f>ET!AQ48+Infiltration!AQ48</f>
        <v>2125.4317990259597</v>
      </c>
      <c r="AR47" s="5">
        <f>ET!AR48+Infiltration!AR48</f>
        <v>2421.4477060050604</v>
      </c>
      <c r="AS47" s="5">
        <f>ET!AS48+Infiltration!AS48</f>
        <v>2929.84950857079</v>
      </c>
      <c r="AT47" s="5">
        <f>ET!AT48+Infiltration!AT48</f>
        <v>2711.4266285520598</v>
      </c>
      <c r="AU47" s="5">
        <f>ET!AU48+Infiltration!AU48</f>
        <v>3018.5689990071901</v>
      </c>
      <c r="AV47" s="5">
        <f>ET!AV48+Infiltration!AV48</f>
        <v>2130.79828906386</v>
      </c>
      <c r="AW47" s="5">
        <f>ET!AW48+Infiltration!AW48</f>
        <v>1848.483583722674</v>
      </c>
      <c r="AX47" s="5">
        <f>ET!AX48+Infiltration!AX48</f>
        <v>1350.2504489389239</v>
      </c>
      <c r="AY47" s="5">
        <f>ET!AY48+Infiltration!AY48</f>
        <v>2374.1008027714029</v>
      </c>
      <c r="AZ47" s="5">
        <f>ET!AZ48+Infiltration!AZ48</f>
        <v>2414.832866514254</v>
      </c>
      <c r="BA47" s="5">
        <f>ET!BA48+Infiltration!BA48</f>
        <v>1504.846380380475</v>
      </c>
      <c r="BB47" s="5">
        <f>ET!BB48+Infiltration!BB48</f>
        <v>1791.2663921849189</v>
      </c>
      <c r="BC47" s="5">
        <f>ET!BC48+Infiltration!BC48</f>
        <v>2735.58234848754</v>
      </c>
      <c r="BD47" s="5">
        <f>ET!BD48+Infiltration!BD48</f>
        <v>2846.1607201010702</v>
      </c>
      <c r="BE47" s="5">
        <f>ET!BE48+Infiltration!BE48</f>
        <v>3365.0810142749697</v>
      </c>
      <c r="BF47" s="5">
        <f>ET!BF48+Infiltration!BF48</f>
        <v>2839.4770612202801</v>
      </c>
      <c r="BG47" s="5">
        <f>ET!BG48+Infiltration!BG48</f>
        <v>3055.8295819098803</v>
      </c>
      <c r="BH47" s="5">
        <f>ET!BH48+Infiltration!BH48</f>
        <v>2106.27129990099</v>
      </c>
      <c r="BI47" s="5">
        <f>ET!BI48+Infiltration!BI48</f>
        <v>1637.174058340265</v>
      </c>
      <c r="BJ47" s="5">
        <f>ET!BJ48+Infiltration!BJ48</f>
        <v>1054.2018587259581</v>
      </c>
      <c r="BK47" s="5">
        <f>ET!BK48+Infiltration!BK48</f>
        <v>2547.4997159844111</v>
      </c>
      <c r="BL47" s="5">
        <f>ET!BL48+Infiltration!BL48</f>
        <v>3159.5198773310631</v>
      </c>
      <c r="BM47" s="5">
        <f>ET!BM48+Infiltration!BM48</f>
        <v>3010.1363812209102</v>
      </c>
      <c r="BN47" s="5">
        <f>ET!BN48+Infiltration!BN48</f>
        <v>1991.7306486082402</v>
      </c>
      <c r="BO47" s="5">
        <f>ET!BO48+Infiltration!BO48</f>
        <v>2555.2307285625811</v>
      </c>
      <c r="BP47" s="5">
        <f>ET!BP48+Infiltration!BP48</f>
        <v>2528.1639954802499</v>
      </c>
      <c r="BQ47" s="5">
        <f>ET!BQ48+Infiltration!BQ48</f>
        <v>2689.4792792312901</v>
      </c>
      <c r="BR47" s="5">
        <f>ET!BR48+Infiltration!BR48</f>
        <v>2560.69575707898</v>
      </c>
      <c r="BS47" s="5">
        <f>ET!BS48+Infiltration!BS48</f>
        <v>2421.9078420560099</v>
      </c>
      <c r="BT47" s="5">
        <f>ET!BT48+Infiltration!BT48</f>
        <v>2474.1577833094798</v>
      </c>
      <c r="BU47" s="5">
        <f>ET!BU48+Infiltration!BU48</f>
        <v>1492.431437392933</v>
      </c>
      <c r="BV47" s="5">
        <f>ET!BV48+Infiltration!BV48</f>
        <v>2683.2176077799081</v>
      </c>
      <c r="BW47" s="5">
        <f>ET!BW48+Infiltration!BW48</f>
        <v>2124.9062077386479</v>
      </c>
      <c r="BX47" s="5">
        <f>ET!BX48+Infiltration!BX48</f>
        <v>3745.8622179234908</v>
      </c>
      <c r="BY47" s="5">
        <f>ET!BY48+Infiltration!BY48</f>
        <v>2360.2811825748081</v>
      </c>
      <c r="BZ47" s="5">
        <f>ET!BZ48+Infiltration!BZ48</f>
        <v>1970.306594667446</v>
      </c>
      <c r="CA47" s="5">
        <f>ET!CA48+Infiltration!CA48</f>
        <v>2255.07881330393</v>
      </c>
      <c r="CB47" s="5">
        <f>ET!CB48+Infiltration!CB48</f>
        <v>2878.0810498760502</v>
      </c>
      <c r="CC47" s="5">
        <f>ET!CC48+Infiltration!CC48</f>
        <v>2791.9776505005802</v>
      </c>
      <c r="CD47" s="5">
        <f>ET!CD48+Infiltration!CD48</f>
        <v>2927.8534581754202</v>
      </c>
      <c r="CE47" s="5">
        <f>ET!CE48+Infiltration!CE48</f>
        <v>2474.3269040031601</v>
      </c>
      <c r="CF47" s="5">
        <f>ET!CF48+Infiltration!CF48</f>
        <v>2400.2350064970028</v>
      </c>
      <c r="CG47" s="5">
        <f>ET!CG48+Infiltration!CG48</f>
        <v>1571.0267132708909</v>
      </c>
      <c r="CH47" s="5">
        <f>ET!CH48+Infiltration!CH48</f>
        <v>3401.7200045194782</v>
      </c>
      <c r="CI47" s="5">
        <f>ET!CI48+Infiltration!CI48</f>
        <v>4631.6427177412806</v>
      </c>
      <c r="CJ47" s="5">
        <f>ET!CJ48+Infiltration!CJ48</f>
        <v>3160.46370461581</v>
      </c>
      <c r="CK47" s="5">
        <f>ET!CK48+Infiltration!CK48</f>
        <v>1648.239142787741</v>
      </c>
      <c r="CL47" s="5">
        <f>ET!CL48+Infiltration!CL48</f>
        <v>2083.7264031811351</v>
      </c>
      <c r="CM47" s="5">
        <f>ET!CM48+Infiltration!CM48</f>
        <v>2512.3490428750279</v>
      </c>
      <c r="CN47" s="5">
        <f>ET!CN48+Infiltration!CN48</f>
        <v>3324.8475422349502</v>
      </c>
      <c r="CO47" s="5">
        <f>ET!CO48+Infiltration!CO48</f>
        <v>2582.7747843914799</v>
      </c>
      <c r="CP47" s="5">
        <f>ET!CP48+Infiltration!CP48</f>
        <v>2649.8136602106697</v>
      </c>
      <c r="CQ47" s="5">
        <f>ET!CQ48+Infiltration!CQ48</f>
        <v>2298.4207725537899</v>
      </c>
      <c r="CR47" s="5">
        <f>ET!CR48+Infiltration!CR48</f>
        <v>1689.984809827949</v>
      </c>
      <c r="CS47" s="5">
        <f>ET!CS48+Infiltration!CS48</f>
        <v>1722.5634260758488</v>
      </c>
      <c r="CT47" s="5">
        <f>ET!CT48+Infiltration!CT48</f>
        <v>1852.9061120396709</v>
      </c>
      <c r="CU47" s="5">
        <f>ET!CU48+Infiltration!CU48</f>
        <v>1181.2537417819572</v>
      </c>
      <c r="CV47" s="5">
        <f>ET!CV48+Infiltration!CV48</f>
        <v>2546.3523625165399</v>
      </c>
      <c r="CW47" s="5">
        <f>ET!CW48+Infiltration!CW48</f>
        <v>2099.71587246735</v>
      </c>
      <c r="CX47" s="5">
        <f>ET!CX48+Infiltration!CX48</f>
        <v>1979.2511735198059</v>
      </c>
      <c r="CY47" s="5">
        <f>ET!CY48+Infiltration!CY48</f>
        <v>1592.5456559464642</v>
      </c>
      <c r="CZ47" s="5">
        <f>ET!CZ48+Infiltration!CZ48</f>
        <v>2723.11243406207</v>
      </c>
      <c r="DA47" s="5">
        <f>ET!DA48+Infiltration!DA48</f>
        <v>2632.23352553831</v>
      </c>
      <c r="DB47" s="5">
        <f>ET!DB48+Infiltration!DB48</f>
        <v>3175.50427408416</v>
      </c>
      <c r="DC47" s="5">
        <f>ET!DC48+Infiltration!DC48</f>
        <v>2526.5076912956902</v>
      </c>
      <c r="DD47" s="5">
        <f>ET!DD48+Infiltration!DD48</f>
        <v>2534.5947116975099</v>
      </c>
      <c r="DE47" s="5">
        <f>ET!DE48+Infiltration!DE48</f>
        <v>2295.8031389057296</v>
      </c>
      <c r="DF47" s="5">
        <f>ET!DF48+Infiltration!DF48</f>
        <v>2059.43982683282</v>
      </c>
      <c r="DG47" s="5">
        <f>ET!DG48+Infiltration!DG48</f>
        <v>5129.9397817711497</v>
      </c>
      <c r="DH47" s="5">
        <f>ET!DH48+Infiltration!DH48</f>
        <v>1418.0928061898489</v>
      </c>
      <c r="DI47" s="5">
        <f>ET!DI48+Infiltration!DI48</f>
        <v>3224.0305989423996</v>
      </c>
      <c r="DJ47" s="5">
        <f>ET!DJ48+Infiltration!DJ48</f>
        <v>2088.7530408330249</v>
      </c>
      <c r="DK47" s="5">
        <f>ET!DK48+Infiltration!DK48</f>
        <v>1890.5582968097899</v>
      </c>
      <c r="DL47" s="5">
        <f>ET!DL48+Infiltration!DL48</f>
        <v>3331.2903591343397</v>
      </c>
      <c r="DM47" s="5">
        <f>ET!DM48+Infiltration!DM48</f>
        <v>3198.8359525037299</v>
      </c>
      <c r="DN47" s="5">
        <f>ET!DN48+Infiltration!DN48</f>
        <v>3037.7578589701498</v>
      </c>
      <c r="DO47" s="5">
        <f>ET!DO48+Infiltration!DO48</f>
        <v>2455.4663871211496</v>
      </c>
      <c r="DP47" s="5">
        <f>ET!DP48+Infiltration!DP48</f>
        <v>1858.5390599130069</v>
      </c>
      <c r="DQ47" s="5">
        <f>ET!DQ48+Infiltration!DQ48</f>
        <v>1237.8369559055741</v>
      </c>
      <c r="DR47" s="5">
        <f>ET!DR48+Infiltration!DR48</f>
        <v>1460.8322662740911</v>
      </c>
      <c r="DS47" s="5">
        <f>ET!DS47+Infiltration!DS47</f>
        <v>4177.6320746420297</v>
      </c>
      <c r="DT47" s="5">
        <f>ET!DT47+Infiltration!DT47</f>
        <v>7184.1384981224501</v>
      </c>
      <c r="DU47" s="5">
        <f>ET!DU47+Infiltration!DU47</f>
        <v>4742.1148787429593</v>
      </c>
      <c r="DV47" s="5">
        <f>ET!DV47+Infiltration!DV47</f>
        <v>3834.4025678200119</v>
      </c>
      <c r="DW47" s="5">
        <f>ET!DW47+Infiltration!DW47</f>
        <v>4138.6055754569234</v>
      </c>
      <c r="DX47" s="5">
        <f>ET!DX47+Infiltration!DX47</f>
        <v>4044.0106363445798</v>
      </c>
      <c r="DY47" s="5">
        <f>ET!DY47+Infiltration!DY47</f>
        <v>3325.66714614286</v>
      </c>
      <c r="DZ47" s="5">
        <f>ET!DZ47+Infiltration!DZ47</f>
        <v>2786.1311285184602</v>
      </c>
      <c r="EA47" s="5">
        <f>ET!EA47+Infiltration!EA47</f>
        <v>2244.0802647554501</v>
      </c>
      <c r="EB47" s="5">
        <f>ET!EB47+Infiltration!EB47</f>
        <v>3536.7008361541803</v>
      </c>
      <c r="EC47" s="5">
        <f>ET!EC47+Infiltration!EC47</f>
        <v>4837.4806060129704</v>
      </c>
      <c r="ED47" s="5">
        <f>ET!ED47+Infiltration!ED47</f>
        <v>7494.9883133106705</v>
      </c>
      <c r="EE47" s="5">
        <f>ET!EE47+Infiltration!EE47</f>
        <v>6720.0298857279495</v>
      </c>
      <c r="EF47" s="5">
        <f>ET!EF47+Infiltration!EF47</f>
        <v>2085.3733025360279</v>
      </c>
      <c r="EG47" s="5">
        <f>ET!EG47+Infiltration!EG47</f>
        <v>3168.3485706239367</v>
      </c>
      <c r="EH47" s="5">
        <f>ET!EH47+Infiltration!EH47</f>
        <v>3745.4063686413751</v>
      </c>
      <c r="EI47" s="5">
        <f>ET!EI47+Infiltration!EI47</f>
        <v>3600.518348274124</v>
      </c>
      <c r="EJ47" s="5">
        <f>ET!EJ47+Infiltration!EJ47</f>
        <v>2839.0799271544602</v>
      </c>
      <c r="EK47" s="5">
        <f>ET!EK47+Infiltration!EK47</f>
        <v>2656.5269513548701</v>
      </c>
      <c r="EL47" s="5">
        <f>ET!EL47+Infiltration!EL47</f>
        <v>2527.7468196562399</v>
      </c>
      <c r="EM47" s="5">
        <f>ET!EM47+Infiltration!EM47</f>
        <v>2894.2450969848201</v>
      </c>
      <c r="EN47" s="5">
        <f>ET!EN47+Infiltration!EN47</f>
        <v>2021.3863864596631</v>
      </c>
      <c r="EO47" s="5">
        <f>ET!EO47+Infiltration!EO47</f>
        <v>4690.3667044159401</v>
      </c>
      <c r="EP47" s="5">
        <f>ET!EP47+Infiltration!EP47</f>
        <v>5543.1488259550497</v>
      </c>
      <c r="EQ47" s="5">
        <f>ET!EQ47+Infiltration!EQ47</f>
        <v>4235.0029385028001</v>
      </c>
      <c r="ER47" s="5">
        <f>ET!ER47+Infiltration!ER47</f>
        <v>7948.7916008951297</v>
      </c>
      <c r="ES47" s="5">
        <f>ET!ES47+Infiltration!ES47</f>
        <v>5214.0982667062399</v>
      </c>
      <c r="ET47" s="5">
        <f>ET!ET47+Infiltration!ET47</f>
        <v>3120.0932896006093</v>
      </c>
      <c r="EU47" s="5">
        <f>ET!EU47+Infiltration!EU47</f>
        <v>4753.3060175814398</v>
      </c>
      <c r="EV47" s="5">
        <f>ET!EV47+Infiltration!EV47</f>
        <v>3864.0878111373822</v>
      </c>
      <c r="EW47" s="5">
        <f>ET!EW47+Infiltration!EW47</f>
        <v>4877.46411976738</v>
      </c>
      <c r="EX47" s="5">
        <f>ET!EX47+Infiltration!EX47</f>
        <v>3985.34763832526</v>
      </c>
      <c r="EY47" s="5">
        <f>ET!EY47+Infiltration!EY47</f>
        <v>2600.4177537954502</v>
      </c>
      <c r="EZ47" s="5">
        <f>ET!EZ47+Infiltration!EZ47</f>
        <v>1745.1884406534989</v>
      </c>
      <c r="FA47" s="5">
        <f>ET!FA47+Infiltration!FA47</f>
        <v>2725.50251928844</v>
      </c>
      <c r="FB47" s="5">
        <f>ET!FB47+Infiltration!FB47</f>
        <v>1695.9766601378301</v>
      </c>
      <c r="FC47" s="5">
        <f>ET!FC47+Infiltration!FC47</f>
        <v>4053.7095476350605</v>
      </c>
      <c r="FD47" s="5">
        <f>ET!FD47+Infiltration!FD47</f>
        <v>2054.2009344245298</v>
      </c>
      <c r="FE47" s="5">
        <f>ET!FE47+Infiltration!FE47</f>
        <v>2964.5960785820498</v>
      </c>
      <c r="FF47" s="5">
        <f>ET!FF47+Infiltration!FF47</f>
        <v>4395.4233189382003</v>
      </c>
      <c r="FG47" s="5">
        <f>ET!FG47+Infiltration!FG47</f>
        <v>3692.23186832386</v>
      </c>
      <c r="FH47" s="5">
        <f>ET!FH47+Infiltration!FH47</f>
        <v>4385.7836623825806</v>
      </c>
      <c r="FI47" s="5">
        <f>ET!FI47+Infiltration!FI47</f>
        <v>3489.5672104461701</v>
      </c>
      <c r="FJ47" s="5">
        <f>ET!FJ47+Infiltration!FJ47</f>
        <v>2903.6025397367403</v>
      </c>
      <c r="FK47" s="5">
        <f>ET!FK47+Infiltration!FK47</f>
        <v>2334.8356920460701</v>
      </c>
      <c r="FL47" s="5">
        <f>ET!FL47+Infiltration!FL47</f>
        <v>2077.307525007634</v>
      </c>
      <c r="FM47" s="5">
        <f>ET!FM47+Infiltration!FM47</f>
        <v>1846.8074317103219</v>
      </c>
      <c r="FN47" s="5">
        <f>ET!FN47+Infiltration!FN47</f>
        <v>1652.2145156496499</v>
      </c>
      <c r="FO47" s="5">
        <f>ET!FO47+Infiltration!FO47</f>
        <v>2280.9611172184577</v>
      </c>
      <c r="FP47" s="5">
        <f>ET!FP47+Infiltration!FP47</f>
        <v>8149.4041822384497</v>
      </c>
      <c r="FQ47" s="5">
        <f>ET!FQ47+Infiltration!FQ47</f>
        <v>3995.9947586026801</v>
      </c>
      <c r="FR47" s="5">
        <f>ET!FR47+Infiltration!FR47</f>
        <v>5028.6419461064997</v>
      </c>
      <c r="FS47" s="5">
        <f>ET!FS47+Infiltration!FS47</f>
        <v>4263.8806388605126</v>
      </c>
      <c r="FT47" s="5">
        <f>ET!FT47+Infiltration!FT47</f>
        <v>4513.4259578423807</v>
      </c>
      <c r="FU47" s="5">
        <f>ET!FU47+Infiltration!FU47</f>
        <v>3539.1564641580198</v>
      </c>
      <c r="FV47" s="5">
        <f>ET!FV47+Infiltration!FV47</f>
        <v>2896.5354062299598</v>
      </c>
      <c r="FW47" s="5">
        <f>ET!FW47+Infiltration!FW47</f>
        <v>2791.0361771195003</v>
      </c>
      <c r="FX47" s="5">
        <f>ET!FX47+Infiltration!FX47</f>
        <v>3229.4242618660901</v>
      </c>
      <c r="FY47" s="5">
        <f>ET!FY47+Infiltration!FY47</f>
        <v>1611.9408903986211</v>
      </c>
      <c r="FZ47" s="5">
        <f>ET!FZ47+Infiltration!FZ47</f>
        <v>1130.783836388649</v>
      </c>
      <c r="GA47" s="5">
        <f>ET!GA47+Infiltration!GA47</f>
        <v>6338.5930108080202</v>
      </c>
      <c r="GB47" s="5">
        <f>ET!GB47+Infiltration!GB47</f>
        <v>6417.1796228925705</v>
      </c>
      <c r="GC47" s="5">
        <f>ET!GC47+Infiltration!GC47</f>
        <v>3317.6444798058301</v>
      </c>
      <c r="GD47" s="5">
        <f>ET!GD47+Infiltration!GD47</f>
        <v>3559.6648070908905</v>
      </c>
      <c r="GE47" s="5">
        <f>ET!GE47+Infiltration!GE47</f>
        <v>3854.580339108953</v>
      </c>
      <c r="GF47" s="5">
        <f>ET!GF47+Infiltration!GF47</f>
        <v>4722.1859383394903</v>
      </c>
      <c r="GG47" s="5">
        <f>ET!GG47+Infiltration!GG47</f>
        <v>3618.5884769326503</v>
      </c>
      <c r="GH47" s="5">
        <f>ET!GH47+Infiltration!GH47</f>
        <v>2992.12944322059</v>
      </c>
      <c r="GI47" s="5">
        <f>ET!GI47+Infiltration!GI47</f>
        <v>2298.55427488344</v>
      </c>
      <c r="GJ47" s="5">
        <f>ET!GJ47+Infiltration!GJ47</f>
        <v>1578.169134358347</v>
      </c>
      <c r="GK47" s="5">
        <f>ET!GK47+Infiltration!GK47</f>
        <v>3570.9404816292099</v>
      </c>
      <c r="GL47" s="5">
        <f>ET!GL47+Infiltration!GL47</f>
        <v>2915.7599752093702</v>
      </c>
      <c r="GM47" s="5">
        <f>ET!GM47+Infiltration!GM47</f>
        <v>3153.3251363362597</v>
      </c>
      <c r="GN47" s="5">
        <f>ET!GN47+Infiltration!GN47</f>
        <v>1601.982233677154</v>
      </c>
      <c r="GO47" s="5">
        <f>ET!GO47+Infiltration!GO47</f>
        <v>2570.2528730740141</v>
      </c>
      <c r="GP47" s="5">
        <f>ET!GP47+Infiltration!GP47</f>
        <v>2120.291515430959</v>
      </c>
      <c r="GQ47" s="5">
        <f>ET!GQ47+Infiltration!GQ47</f>
        <v>2640.1016821933949</v>
      </c>
      <c r="GR47" s="5">
        <f>ET!GR47+Infiltration!GR47</f>
        <v>2547.3870722152201</v>
      </c>
      <c r="GS47" s="5">
        <f>ET!GS47+Infiltration!GS47</f>
        <v>2585.6509617792299</v>
      </c>
      <c r="GT47" s="5">
        <f>ET!GT47+Infiltration!GT47</f>
        <v>2348.9260347857798</v>
      </c>
      <c r="GU47" s="5">
        <f>ET!GU47+Infiltration!GU47</f>
        <v>2629.8739221203195</v>
      </c>
      <c r="GV47" s="5">
        <f>ET!GV47+Infiltration!GV47</f>
        <v>1433.7531819339802</v>
      </c>
      <c r="GW47" s="5">
        <f>ET!GW47+Infiltration!GW47</f>
        <v>5473.1714207996502</v>
      </c>
      <c r="GX47" s="5">
        <f>ET!GX47+Infiltration!GX47</f>
        <v>4377.8816657274101</v>
      </c>
      <c r="GY47" s="5">
        <f>ET!GY47+Infiltration!GY47</f>
        <v>1773.6972551883639</v>
      </c>
      <c r="GZ47" s="5">
        <f>ET!GZ47+Infiltration!GZ47</f>
        <v>5450.5205471179406</v>
      </c>
      <c r="HA47" s="5">
        <f>ET!HA47+Infiltration!HA47</f>
        <v>4285.0762755143896</v>
      </c>
      <c r="HB47" s="5">
        <f>ET!HB47+Infiltration!HB47</f>
        <v>3923.8237814618296</v>
      </c>
      <c r="HC47" s="5">
        <f>ET!HC47+Infiltration!HC47</f>
        <v>4623.5144536594298</v>
      </c>
      <c r="HD47" s="5">
        <f>ET!HD47+Infiltration!HD47</f>
        <v>3838.9546816460943</v>
      </c>
      <c r="HE47" s="5">
        <f>ET!HE47+Infiltration!HE47</f>
        <v>4053.5144388136305</v>
      </c>
      <c r="HF47" s="5">
        <f>ET!HF47+Infiltration!HF47</f>
        <v>3160.19048597761</v>
      </c>
      <c r="HG47" s="5">
        <f>ET!HG47+Infiltration!HG47</f>
        <v>2377.5718996993901</v>
      </c>
      <c r="HH47" s="5">
        <f>ET!HH47+Infiltration!HH47</f>
        <v>2423.8869374729202</v>
      </c>
      <c r="HI47" s="5">
        <f>ET!HI47+Infiltration!HI47</f>
        <v>1272.955364263777</v>
      </c>
      <c r="HJ47" s="5">
        <f>ET!HJ47+Infiltration!HJ47</f>
        <v>2877.8007333971859</v>
      </c>
      <c r="HK47" s="5">
        <f>ET!HK47+Infiltration!HK47</f>
        <v>1154.6929553284272</v>
      </c>
      <c r="HL47" s="5">
        <f>ET!HL47+Infiltration!HL47</f>
        <v>7006.9427200587797</v>
      </c>
      <c r="HM47" s="5">
        <f>ET!HM47+Infiltration!HM47</f>
        <v>3400.3809319162801</v>
      </c>
      <c r="HN47" s="5">
        <f>ET!HN47+Infiltration!HN47</f>
        <v>3022.9758636605511</v>
      </c>
      <c r="HO47" s="5">
        <f>ET!HO47+Infiltration!HO47</f>
        <v>3722.9410773942864</v>
      </c>
      <c r="HP47" s="5">
        <f>ET!HP47+Infiltration!HP47</f>
        <v>3079.7762318232399</v>
      </c>
      <c r="HQ47" s="5">
        <f>ET!HQ47+Infiltration!HQ47</f>
        <v>2853.0639365862698</v>
      </c>
      <c r="HR47" s="5">
        <f>ET!HR47+Infiltration!HR47</f>
        <v>2545.0582483573698</v>
      </c>
      <c r="HS47" s="5">
        <f>ET!HS47+Infiltration!HS47</f>
        <v>2330.8673751558099</v>
      </c>
      <c r="HT47" s="5">
        <f>ET!HT47+Infiltration!HT47</f>
        <v>8774.5898803548807</v>
      </c>
      <c r="HU47" s="5">
        <f>ET!HU47+Infiltration!HU47</f>
        <v>2091.0975250986639</v>
      </c>
      <c r="HV47" s="5">
        <f>ET!HV47+Infiltration!HV47</f>
        <v>4293.7715685875801</v>
      </c>
      <c r="HW47" s="5">
        <f>ET!HW47+Infiltration!HW47</f>
        <v>7822.4220792789893</v>
      </c>
      <c r="HX47" s="5">
        <f>ET!HX47+Infiltration!HX47</f>
        <v>5973.4243795534003</v>
      </c>
      <c r="HY47" s="5">
        <f>ET!HY47+Infiltration!HY47</f>
        <v>3403.3849709866799</v>
      </c>
      <c r="HZ47" s="5">
        <f>ET!HZ47+Infiltration!HZ47</f>
        <v>3691.8893147743288</v>
      </c>
      <c r="IA47" s="5">
        <f>ET!IA47+Infiltration!IA47</f>
        <v>3979.6321207826013</v>
      </c>
      <c r="IB47" s="5">
        <f>ET!IB47+Infiltration!IB47</f>
        <v>4362.9479279249645</v>
      </c>
      <c r="IC47" s="5">
        <f>ET!IC47+Infiltration!IC47</f>
        <v>4396.0022903479003</v>
      </c>
      <c r="ID47" s="5">
        <f>ET!ID47+Infiltration!ID47</f>
        <v>3284.6730556838202</v>
      </c>
      <c r="IE47" s="5">
        <f>ET!IE47+Infiltration!IE47</f>
        <v>2581.6574798047404</v>
      </c>
      <c r="IF47" s="5">
        <f>ET!IF47+Infiltration!IF47</f>
        <v>3869.2050522987602</v>
      </c>
      <c r="IG47" s="5">
        <f>ET!IG47+Infiltration!IG47</f>
        <v>1544.555715225795</v>
      </c>
      <c r="IH47" s="5">
        <f>ET!IH47+Infiltration!IH47</f>
        <v>4477.7965942767742</v>
      </c>
      <c r="II47" s="5">
        <f>ET!II47+Infiltration!II47</f>
        <v>1861.7146088813679</v>
      </c>
      <c r="IJ47" s="5">
        <f>ET!IJ47+Infiltration!IJ47</f>
        <v>3996.8217769805196</v>
      </c>
      <c r="IK47" s="5">
        <f>ET!IK47+Infiltration!IK47</f>
        <v>4687.4023746012999</v>
      </c>
      <c r="IL47" s="5">
        <f>ET!IL47+Infiltration!IL47</f>
        <v>3784.6221644120701</v>
      </c>
      <c r="IM47" s="5">
        <f>ET!IM47+Infiltration!IM47</f>
        <v>4144.6273264142201</v>
      </c>
      <c r="IN47" s="5">
        <f>ET!IN47+Infiltration!IN47</f>
        <v>4886.6236729834</v>
      </c>
      <c r="IO47" s="5">
        <f>ET!IO47+Infiltration!IO47</f>
        <v>4288.09024676222</v>
      </c>
      <c r="IP47" s="5">
        <f>ET!IP47+Infiltration!IP47</f>
        <v>3032.2210743535197</v>
      </c>
      <c r="IQ47" s="5">
        <f>ET!IQ47+Infiltration!IQ47</f>
        <v>2478.7818048405798</v>
      </c>
      <c r="IR47" s="5">
        <f>ET!IR47+Infiltration!IR47</f>
        <v>1675.9359792688879</v>
      </c>
      <c r="IS47" s="5">
        <f>ET!IS47+Infiltration!IS47</f>
        <v>904.75121075621905</v>
      </c>
      <c r="IT47" s="5">
        <f>ET!IT47+Infiltration!IT47</f>
        <v>2192.9944500164702</v>
      </c>
      <c r="IU47" s="5">
        <f>ET!IU47+Infiltration!IU47</f>
        <v>1816.1106558062461</v>
      </c>
      <c r="IV47" s="5">
        <f>ET!IV47+Infiltration!IV47</f>
        <v>3693.4912460236501</v>
      </c>
      <c r="IW47" s="5">
        <f>ET!IW47+Infiltration!IW47</f>
        <v>2493.9231019616791</v>
      </c>
      <c r="IX47" s="5">
        <f>ET!IX47+Infiltration!IX47</f>
        <v>2915.35736101168</v>
      </c>
      <c r="IY47" s="5">
        <f>ET!IY47+Infiltration!IY47</f>
        <v>2805.66897802525</v>
      </c>
      <c r="IZ47" s="5">
        <f>ET!IZ47+Infiltration!IZ47</f>
        <v>2597.6190592478597</v>
      </c>
      <c r="JA47" s="5">
        <f>ET!JA47+Infiltration!JA47</f>
        <v>3063.6711216036401</v>
      </c>
      <c r="JB47" s="5">
        <f>ET!JB47+Infiltration!JB47</f>
        <v>2709.4470907549003</v>
      </c>
      <c r="JC47" s="5">
        <f>ET!JC47+Infiltration!JC47</f>
        <v>3983.7609815120695</v>
      </c>
      <c r="JD47" s="5">
        <f>ET!JD47+Infiltration!JD47</f>
        <v>2686.2626076754</v>
      </c>
      <c r="JE47" s="5">
        <f>ET!JE47+Infiltration!JE47</f>
        <v>1795.1508739992601</v>
      </c>
      <c r="JF47" s="5">
        <f>ET!JF47+Infiltration!JF47</f>
        <v>4709.19921501935</v>
      </c>
      <c r="JG47" s="5">
        <f>ET!JG47+Infiltration!JG47</f>
        <v>11997.651503568821</v>
      </c>
      <c r="JH47" s="5">
        <f>ET!JH47+Infiltration!JH47</f>
        <v>3106.06961014838</v>
      </c>
      <c r="JI47" s="5">
        <f>ET!JI47+Infiltration!JI47</f>
        <v>3378.0889427987631</v>
      </c>
      <c r="JJ47" s="5">
        <f>ET!JJ47+Infiltration!JJ47</f>
        <v>4299.5031888660205</v>
      </c>
      <c r="JK47" s="5">
        <f>ET!JK47+Infiltration!JK47</f>
        <v>3989.58502631589</v>
      </c>
      <c r="JL47" s="5">
        <f>ET!JL47+Infiltration!JL47</f>
        <v>3641.7032807905298</v>
      </c>
      <c r="JM47" s="5">
        <f>ET!JM47+Infiltration!JM47</f>
        <v>3223.5938981040999</v>
      </c>
      <c r="JN47" s="5">
        <f>ET!JN47+Infiltration!JN47</f>
        <v>2793.9665522229798</v>
      </c>
      <c r="JO47" s="5">
        <f>ET!JO47+Infiltration!JO47</f>
        <v>2163.9167345738001</v>
      </c>
      <c r="JP47" s="5">
        <f>ET!JP47+Infiltration!JP47</f>
        <v>1867.798869571043</v>
      </c>
      <c r="JQ47" s="5">
        <f>ET!JQ47+Infiltration!JQ47</f>
        <v>4102.0996105555996</v>
      </c>
      <c r="JR47" s="5">
        <f>ET!JR47+Infiltration!JR47</f>
        <v>3937.95241811715</v>
      </c>
      <c r="JS47" s="5">
        <f>ET!JS47+Infiltration!JS47</f>
        <v>2658.0072298497598</v>
      </c>
      <c r="JT47" s="5">
        <f>ET!JT47+Infiltration!JT47</f>
        <v>5800.7509600572503</v>
      </c>
      <c r="JU47" s="5">
        <f>ET!JU47+Infiltration!JU47</f>
        <v>2710.0733202223273</v>
      </c>
      <c r="JV47" s="5">
        <f>ET!JV47+Infiltration!JV47</f>
        <v>3624.9073584883517</v>
      </c>
      <c r="JW47" s="5">
        <f>ET!JW47+Infiltration!JW47</f>
        <v>3816.99946220529</v>
      </c>
      <c r="JX47" s="5">
        <f>ET!JX47+Infiltration!JX47</f>
        <v>2493.3784635940569</v>
      </c>
      <c r="JY47" s="5">
        <f>ET!JY47+Infiltration!JY47</f>
        <v>3247.4752762322701</v>
      </c>
      <c r="JZ47" s="5">
        <f>ET!JZ47+Infiltration!JZ47</f>
        <v>2906.6371416333604</v>
      </c>
      <c r="KA47" s="5">
        <f>ET!KA47+Infiltration!KA47</f>
        <v>2208.28030528822</v>
      </c>
      <c r="KB47" s="5">
        <f>ET!KB47+Infiltration!KB47</f>
        <v>3693.8526944229902</v>
      </c>
      <c r="KC47" s="5">
        <f>ET!KC47+Infiltration!KC47</f>
        <v>1792.696741932582</v>
      </c>
      <c r="KD47" s="5">
        <f>ET!KD47+Infiltration!KD47</f>
        <v>6797.9934589930399</v>
      </c>
      <c r="KE47" s="5">
        <f>ET!KE47+Infiltration!KE47</f>
        <v>7939.2978421217595</v>
      </c>
      <c r="KF47" s="5">
        <f>ET!KF47+Infiltration!KF47</f>
        <v>5819.7717011322493</v>
      </c>
      <c r="KG47" s="5">
        <f>ET!KG47+Infiltration!KG47</f>
        <v>3347.7735753901397</v>
      </c>
      <c r="KH47" s="5">
        <f>ET!KH47+Infiltration!KH47</f>
        <v>4653.8790089702707</v>
      </c>
      <c r="KI47" s="5">
        <f>ET!KI47+Infiltration!KI47</f>
        <v>4361.1754968910664</v>
      </c>
      <c r="KJ47" s="5">
        <f>ET!KJ47+Infiltration!KJ47</f>
        <v>4178.2167553493</v>
      </c>
      <c r="KK47" s="5">
        <f>ET!KK47+Infiltration!KK47</f>
        <v>3676.78112459575</v>
      </c>
      <c r="KL47" s="5">
        <f>ET!KL47+Infiltration!KL47</f>
        <v>2957.0698711997302</v>
      </c>
      <c r="KM47" s="5">
        <f>ET!KM47+Infiltration!KM47</f>
        <v>2171.2530421892698</v>
      </c>
      <c r="KN47" s="5">
        <f>ET!KN47+Infiltration!KN47</f>
        <v>3792.7820458688702</v>
      </c>
      <c r="KO47" s="5">
        <f>ET!KO47+Infiltration!KO47</f>
        <v>3061.7329898286398</v>
      </c>
      <c r="KP47" s="5">
        <f>ET!KP47+Infiltration!KP47</f>
        <v>10219.9677235405</v>
      </c>
      <c r="KQ47" s="5"/>
      <c r="KR47" s="5"/>
      <c r="KS47" s="5"/>
      <c r="KT47" s="5"/>
      <c r="KU47" s="5"/>
      <c r="KV47" s="5"/>
    </row>
    <row r="48" spans="1:308">
      <c r="A48" s="2" t="s">
        <v>92</v>
      </c>
      <c r="B48" s="2" t="s">
        <v>188</v>
      </c>
      <c r="C48" s="5">
        <f>ET!C49+Infiltration!C49</f>
        <v>910.900825593999</v>
      </c>
      <c r="D48" s="5">
        <f>ET!D49+Infiltration!D49</f>
        <v>973.84224698333196</v>
      </c>
      <c r="E48" s="5">
        <f>ET!E49+Infiltration!E49</f>
        <v>1315.773177845999</v>
      </c>
      <c r="F48" s="5">
        <f>ET!F49+Infiltration!F49</f>
        <v>963.16251295608299</v>
      </c>
      <c r="G48" s="5">
        <f>ET!G49+Infiltration!G49</f>
        <v>1197.9295777458328</v>
      </c>
      <c r="H48" s="5">
        <f>ET!H49+Infiltration!H49</f>
        <v>1330.376758152833</v>
      </c>
      <c r="I48" s="5">
        <f>ET!I49+Infiltration!I49</f>
        <v>1297.9191238429162</v>
      </c>
      <c r="J48" s="5">
        <f>ET!J49+Infiltration!J49</f>
        <v>1228.8849455867498</v>
      </c>
      <c r="K48" s="5">
        <f>ET!K49+Infiltration!K49</f>
        <v>1249.977340597999</v>
      </c>
      <c r="L48" s="5">
        <f>ET!L49+Infiltration!L49</f>
        <v>932.98737649591601</v>
      </c>
      <c r="M48" s="5">
        <f>ET!M49+Infiltration!M49</f>
        <v>980.39466260966492</v>
      </c>
      <c r="N48" s="5">
        <f>ET!N49+Infiltration!N49</f>
        <v>550.63532982533297</v>
      </c>
      <c r="O48" s="5">
        <f>ET!O49+Infiltration!O49</f>
        <v>1149.754328399832</v>
      </c>
      <c r="P48" s="5">
        <f>ET!P49+Infiltration!P49</f>
        <v>714.88422366733198</v>
      </c>
      <c r="Q48" s="5">
        <f>ET!Q49+Infiltration!Q49</f>
        <v>804.47569276316597</v>
      </c>
      <c r="R48" s="5">
        <f>ET!R49+Infiltration!R49</f>
        <v>865.11959739008296</v>
      </c>
      <c r="S48" s="5">
        <f>ET!S49+Infiltration!S49</f>
        <v>875.7289949497499</v>
      </c>
      <c r="T48" s="5">
        <f>ET!T49+Infiltration!T49</f>
        <v>989.10516406766601</v>
      </c>
      <c r="U48" s="5">
        <f>ET!U49+Infiltration!U49</f>
        <v>749.44516591549905</v>
      </c>
      <c r="V48" s="5">
        <f>ET!V49+Infiltration!V49</f>
        <v>1104.3452732024159</v>
      </c>
      <c r="W48" s="5">
        <f>ET!W49+Infiltration!W49</f>
        <v>1005.516621207999</v>
      </c>
      <c r="X48" s="5">
        <f>ET!X49+Infiltration!X49</f>
        <v>1702.656643288326</v>
      </c>
      <c r="Y48" s="5">
        <f>ET!Y49+Infiltration!Y49</f>
        <v>887.84130917966604</v>
      </c>
      <c r="Z48" s="5">
        <f>ET!Z49+Infiltration!Z49</f>
        <v>1050.181924965166</v>
      </c>
      <c r="AA48" s="5">
        <f>ET!AA49+Infiltration!AA49</f>
        <v>1035.053798645582</v>
      </c>
      <c r="AB48" s="5">
        <f>ET!AB49+Infiltration!AB49</f>
        <v>811.14572580016602</v>
      </c>
      <c r="AC48" s="5">
        <f>ET!AC49+Infiltration!AC49</f>
        <v>886.08846327749893</v>
      </c>
      <c r="AD48" s="5">
        <f>ET!AD49+Infiltration!AD49</f>
        <v>1370.2330919504989</v>
      </c>
      <c r="AE48" s="5">
        <f>ET!AE49+Infiltration!AE49</f>
        <v>1171.3256050467489</v>
      </c>
      <c r="AF48" s="5">
        <f>ET!AF49+Infiltration!AF49</f>
        <v>1182.40987562275</v>
      </c>
      <c r="AG48" s="5">
        <f>ET!AG49+Infiltration!AG49</f>
        <v>1113.5357228317489</v>
      </c>
      <c r="AH48" s="5">
        <f>ET!AH49+Infiltration!AH49</f>
        <v>1003.456668891249</v>
      </c>
      <c r="AI48" s="5">
        <f>ET!AI49+Infiltration!AI49</f>
        <v>935.12147594516591</v>
      </c>
      <c r="AJ48" s="5">
        <f>ET!AJ49+Infiltration!AJ49</f>
        <v>712.20207269524803</v>
      </c>
      <c r="AK48" s="5">
        <f>ET!AK49+Infiltration!AK49</f>
        <v>885.30529907633195</v>
      </c>
      <c r="AL48" s="5">
        <f>ET!AL49+Infiltration!AL49</f>
        <v>1828.7053280813329</v>
      </c>
      <c r="AM48" s="5">
        <f>ET!AM49+Infiltration!AM49</f>
        <v>624.88008396949897</v>
      </c>
      <c r="AN48" s="5">
        <f>ET!AN49+Infiltration!AN49</f>
        <v>786.673182792582</v>
      </c>
      <c r="AO48" s="5">
        <f>ET!AO49+Infiltration!AO49</f>
        <v>844.49007587308199</v>
      </c>
      <c r="AP48" s="5">
        <f>ET!AP49+Infiltration!AP49</f>
        <v>965.02644452433196</v>
      </c>
      <c r="AQ48" s="5">
        <f>ET!AQ49+Infiltration!AQ49</f>
        <v>977.7553142661659</v>
      </c>
      <c r="AR48" s="5">
        <f>ET!AR49+Infiltration!AR49</f>
        <v>1073.090607835499</v>
      </c>
      <c r="AS48" s="5">
        <f>ET!AS49+Infiltration!AS49</f>
        <v>1248.266453311333</v>
      </c>
      <c r="AT48" s="5">
        <f>ET!AT49+Infiltration!AT49</f>
        <v>1136.965821065083</v>
      </c>
      <c r="AU48" s="5">
        <f>ET!AU49+Infiltration!AU49</f>
        <v>1215.0543247320002</v>
      </c>
      <c r="AV48" s="5">
        <f>ET!AV49+Infiltration!AV49</f>
        <v>885.912367236916</v>
      </c>
      <c r="AW48" s="5">
        <f>ET!AW49+Infiltration!AW49</f>
        <v>811.06409293899992</v>
      </c>
      <c r="AX48" s="5">
        <f>ET!AX49+Infiltration!AX49</f>
        <v>540.72053758749894</v>
      </c>
      <c r="AY48" s="5">
        <f>ET!AY49+Infiltration!AY49</f>
        <v>1137.0091009199159</v>
      </c>
      <c r="AZ48" s="5">
        <f>ET!AZ49+Infiltration!AZ49</f>
        <v>1235.0681795807491</v>
      </c>
      <c r="BA48" s="5">
        <f>ET!BA49+Infiltration!BA49</f>
        <v>695.03070193674898</v>
      </c>
      <c r="BB48" s="5">
        <f>ET!BB49+Infiltration!BB49</f>
        <v>809.56226088199901</v>
      </c>
      <c r="BC48" s="5">
        <f>ET!BC49+Infiltration!BC49</f>
        <v>1275.702896061332</v>
      </c>
      <c r="BD48" s="5">
        <f>ET!BD49+Infiltration!BD49</f>
        <v>1250.27990547625</v>
      </c>
      <c r="BE48" s="5">
        <f>ET!BE49+Infiltration!BE49</f>
        <v>1431.1272371174991</v>
      </c>
      <c r="BF48" s="5">
        <f>ET!BF49+Infiltration!BF49</f>
        <v>1187.6518693712492</v>
      </c>
      <c r="BG48" s="5">
        <f>ET!BG49+Infiltration!BG49</f>
        <v>1273.1090236066659</v>
      </c>
      <c r="BH48" s="5">
        <f>ET!BH49+Infiltration!BH49</f>
        <v>871.512599957916</v>
      </c>
      <c r="BI48" s="5">
        <f>ET!BI49+Infiltration!BI49</f>
        <v>705.04888583191598</v>
      </c>
      <c r="BJ48" s="5">
        <f>ET!BJ49+Infiltration!BJ49</f>
        <v>428.511567069249</v>
      </c>
      <c r="BK48" s="5">
        <f>ET!BK49+Infiltration!BK49</f>
        <v>1165.9384061131659</v>
      </c>
      <c r="BL48" s="5">
        <f>ET!BL49+Infiltration!BL49</f>
        <v>1621.685118580916</v>
      </c>
      <c r="BM48" s="5">
        <f>ET!BM49+Infiltration!BM49</f>
        <v>1426.922105052666</v>
      </c>
      <c r="BN48" s="5">
        <f>ET!BN49+Infiltration!BN49</f>
        <v>896.86532163283198</v>
      </c>
      <c r="BO48" s="5">
        <f>ET!BO49+Infiltration!BO49</f>
        <v>1157.3371107184159</v>
      </c>
      <c r="BP48" s="5">
        <f>ET!BP49+Infiltration!BP49</f>
        <v>1146.2581990797489</v>
      </c>
      <c r="BQ48" s="5">
        <f>ET!BQ49+Infiltration!BQ49</f>
        <v>1168.763046719999</v>
      </c>
      <c r="BR48" s="5">
        <f>ET!BR49+Infiltration!BR49</f>
        <v>1082.0152936888321</v>
      </c>
      <c r="BS48" s="5">
        <f>ET!BS49+Infiltration!BS49</f>
        <v>1012.335356739083</v>
      </c>
      <c r="BT48" s="5">
        <f>ET!BT49+Infiltration!BT49</f>
        <v>1041.6422560542501</v>
      </c>
      <c r="BU48" s="5">
        <f>ET!BU49+Infiltration!BU49</f>
        <v>619.87112859474905</v>
      </c>
      <c r="BV48" s="5">
        <f>ET!BV49+Infiltration!BV49</f>
        <v>1139.3122622625831</v>
      </c>
      <c r="BW48" s="5">
        <f>ET!BW49+Infiltration!BW49</f>
        <v>1007.5781460629989</v>
      </c>
      <c r="BX48" s="5">
        <f>ET!BX49+Infiltration!BX49</f>
        <v>1746.4596852364959</v>
      </c>
      <c r="BY48" s="5">
        <f>ET!BY49+Infiltration!BY49</f>
        <v>1073.3351589851659</v>
      </c>
      <c r="BZ48" s="5">
        <f>ET!BZ49+Infiltration!BZ49</f>
        <v>884.18270129791597</v>
      </c>
      <c r="CA48" s="5">
        <f>ET!CA49+Infiltration!CA49</f>
        <v>1016.755452302416</v>
      </c>
      <c r="CB48" s="5">
        <f>ET!CB49+Infiltration!CB49</f>
        <v>1274.829763852249</v>
      </c>
      <c r="CC48" s="5">
        <f>ET!CC49+Infiltration!CC49</f>
        <v>1127.1382266175819</v>
      </c>
      <c r="CD48" s="5">
        <f>ET!CD49+Infiltration!CD49</f>
        <v>1219.596365330832</v>
      </c>
      <c r="CE48" s="5">
        <f>ET!CE49+Infiltration!CE49</f>
        <v>1026.4644904242491</v>
      </c>
      <c r="CF48" s="5">
        <f>ET!CF49+Infiltration!CF49</f>
        <v>1105.4323902811659</v>
      </c>
      <c r="CG48" s="5">
        <f>ET!CG49+Infiltration!CG49</f>
        <v>695.183130039665</v>
      </c>
      <c r="CH48" s="5">
        <f>ET!CH49+Infiltration!CH49</f>
        <v>1756.504753770826</v>
      </c>
      <c r="CI48" s="5">
        <f>ET!CI49+Infiltration!CI49</f>
        <v>2082.6608334285756</v>
      </c>
      <c r="CJ48" s="5">
        <f>ET!CJ49+Infiltration!CJ49</f>
        <v>1529.0392445448329</v>
      </c>
      <c r="CK48" s="5">
        <f>ET!CK49+Infiltration!CK49</f>
        <v>805.090740791499</v>
      </c>
      <c r="CL48" s="5">
        <f>ET!CL49+Infiltration!CL49</f>
        <v>939.09887792816596</v>
      </c>
      <c r="CM48" s="5">
        <f>ET!CM49+Infiltration!CM49</f>
        <v>1132.875744887582</v>
      </c>
      <c r="CN48" s="5">
        <f>ET!CN49+Infiltration!CN49</f>
        <v>1450.0119318005829</v>
      </c>
      <c r="CO48" s="5">
        <f>ET!CO49+Infiltration!CO49</f>
        <v>1137.689483245166</v>
      </c>
      <c r="CP48" s="5">
        <f>ET!CP49+Infiltration!CP49</f>
        <v>1127.4490059963318</v>
      </c>
      <c r="CQ48" s="5">
        <f>ET!CQ49+Infiltration!CQ49</f>
        <v>960.61405128266495</v>
      </c>
      <c r="CR48" s="5">
        <f>ET!CR49+Infiltration!CR49</f>
        <v>702.24112034516611</v>
      </c>
      <c r="CS48" s="5">
        <f>ET!CS49+Infiltration!CS49</f>
        <v>725.07861072841592</v>
      </c>
      <c r="CT48" s="5">
        <f>ET!CT49+Infiltration!CT49</f>
        <v>772.45632180849793</v>
      </c>
      <c r="CU48" s="5">
        <f>ET!CU49+Infiltration!CU49</f>
        <v>530.02231908058297</v>
      </c>
      <c r="CV48" s="5">
        <f>ET!CV49+Infiltration!CV49</f>
        <v>1271.739236173416</v>
      </c>
      <c r="CW48" s="5">
        <f>ET!CW49+Infiltration!CW49</f>
        <v>1020.085302399083</v>
      </c>
      <c r="CX48" s="5">
        <f>ET!CX49+Infiltration!CX49</f>
        <v>1059.579421701083</v>
      </c>
      <c r="CY48" s="5">
        <f>ET!CY49+Infiltration!CY49</f>
        <v>757.27149237616504</v>
      </c>
      <c r="CZ48" s="5">
        <f>ET!CZ49+Infiltration!CZ49</f>
        <v>1271.2674959944989</v>
      </c>
      <c r="DA48" s="5">
        <f>ET!DA49+Infiltration!DA49</f>
        <v>1161.5107806176661</v>
      </c>
      <c r="DB48" s="5">
        <f>ET!DB49+Infiltration!DB49</f>
        <v>1346.088328853833</v>
      </c>
      <c r="DC48" s="5">
        <f>ET!DC49+Infiltration!DC49</f>
        <v>1056.156278596332</v>
      </c>
      <c r="DD48" s="5">
        <f>ET!DD49+Infiltration!DD49</f>
        <v>1170.9431945334159</v>
      </c>
      <c r="DE48" s="5">
        <f>ET!DE49+Infiltration!DE49</f>
        <v>956.717535202416</v>
      </c>
      <c r="DF48" s="5">
        <f>ET!DF49+Infiltration!DF49</f>
        <v>895.19612053058302</v>
      </c>
      <c r="DG48" s="5">
        <f>ET!DG49+Infiltration!DG49</f>
        <v>2307.2104921960758</v>
      </c>
      <c r="DH48" s="5">
        <f>ET!DH49+Infiltration!DH49</f>
        <v>658.06575763083197</v>
      </c>
      <c r="DI48" s="5">
        <f>ET!DI49+Infiltration!DI49</f>
        <v>1434.5166254376659</v>
      </c>
      <c r="DJ48" s="5">
        <f>ET!DJ49+Infiltration!DJ49</f>
        <v>900.29217404033193</v>
      </c>
      <c r="DK48" s="5">
        <f>ET!DK49+Infiltration!DK49</f>
        <v>842.47929726474899</v>
      </c>
      <c r="DL48" s="5">
        <f>ET!DL49+Infiltration!DL49</f>
        <v>1459.2267861771661</v>
      </c>
      <c r="DM48" s="5">
        <f>ET!DM49+Infiltration!DM49</f>
        <v>1386.1148939774162</v>
      </c>
      <c r="DN48" s="5">
        <f>ET!DN49+Infiltration!DN49</f>
        <v>1280.206445185582</v>
      </c>
      <c r="DO48" s="5">
        <f>ET!DO49+Infiltration!DO49</f>
        <v>1024.2360777822489</v>
      </c>
      <c r="DP48" s="5">
        <f>ET!DP49+Infiltration!DP49</f>
        <v>768.71343034591598</v>
      </c>
      <c r="DQ48" s="5">
        <f>ET!DQ49+Infiltration!DQ49</f>
        <v>512.00047611824903</v>
      </c>
      <c r="DR48" s="5">
        <f>ET!DR49+Infiltration!DR49</f>
        <v>701.16838927799904</v>
      </c>
      <c r="DS48" s="5">
        <f>ET!DS48+Infiltration!DS48</f>
        <v>2272.9551820994161</v>
      </c>
      <c r="DT48" s="5">
        <f>ET!DT48+Infiltration!DT48</f>
        <v>2602.2999055633159</v>
      </c>
      <c r="DU48" s="5">
        <f>ET!DU48+Infiltration!DU48</f>
        <v>2018.0029232271049</v>
      </c>
      <c r="DV48" s="5">
        <f>ET!DV48+Infiltration!DV48</f>
        <v>2299.043681086031</v>
      </c>
      <c r="DW48" s="5">
        <f>ET!DW48+Infiltration!DW48</f>
        <v>2464.2865756809251</v>
      </c>
      <c r="DX48" s="5">
        <f>ET!DX48+Infiltration!DX48</f>
        <v>2771.2907712041001</v>
      </c>
      <c r="DY48" s="5">
        <f>ET!DY48+Infiltration!DY48</f>
        <v>2852.1102003907299</v>
      </c>
      <c r="DZ48" s="5">
        <f>ET!DZ48+Infiltration!DZ48</f>
        <v>2807.4113956093202</v>
      </c>
      <c r="EA48" s="5">
        <f>ET!EA48+Infiltration!EA48</f>
        <v>2202.2582673369598</v>
      </c>
      <c r="EB48" s="5">
        <f>ET!EB48+Infiltration!EB48</f>
        <v>2397.6951148419103</v>
      </c>
      <c r="EC48" s="5">
        <f>ET!EC48+Infiltration!EC48</f>
        <v>2939.76013664318</v>
      </c>
      <c r="ED48" s="5">
        <f>ET!ED48+Infiltration!ED48</f>
        <v>3360.4750983958902</v>
      </c>
      <c r="EE48" s="5">
        <f>ET!EE48+Infiltration!EE48</f>
        <v>3574.7124400902903</v>
      </c>
      <c r="EF48" s="5">
        <f>ET!EF48+Infiltration!EF48</f>
        <v>1064.3966951060361</v>
      </c>
      <c r="EG48" s="5">
        <f>ET!EG48+Infiltration!EG48</f>
        <v>1613.3531690100649</v>
      </c>
      <c r="EH48" s="5">
        <f>ET!EH48+Infiltration!EH48</f>
        <v>1956.5549183990749</v>
      </c>
      <c r="EI48" s="5">
        <f>ET!EI48+Infiltration!EI48</f>
        <v>2472.2545241243479</v>
      </c>
      <c r="EJ48" s="5">
        <f>ET!EJ48+Infiltration!EJ48</f>
        <v>2260.95431798049</v>
      </c>
      <c r="EK48" s="5">
        <f>ET!EK48+Infiltration!EK48</f>
        <v>2509.7414459495899</v>
      </c>
      <c r="EL48" s="5">
        <f>ET!EL48+Infiltration!EL48</f>
        <v>2823.4350619216898</v>
      </c>
      <c r="EM48" s="5">
        <f>ET!EM48+Infiltration!EM48</f>
        <v>2719.5103638812598</v>
      </c>
      <c r="EN48" s="5">
        <f>ET!EN48+Infiltration!EN48</f>
        <v>1935.1856348647659</v>
      </c>
      <c r="EO48" s="5">
        <f>ET!EO48+Infiltration!EO48</f>
        <v>2384.85509892649</v>
      </c>
      <c r="EP48" s="5">
        <f>ET!EP48+Infiltration!EP48</f>
        <v>2773.6883506910099</v>
      </c>
      <c r="EQ48" s="5">
        <f>ET!EQ48+Infiltration!EQ48</f>
        <v>2242.0851570647283</v>
      </c>
      <c r="ER48" s="5">
        <f>ET!ER48+Infiltration!ER48</f>
        <v>3957.6243770946594</v>
      </c>
      <c r="ES48" s="5">
        <f>ET!ES48+Infiltration!ES48</f>
        <v>2494.5613062192897</v>
      </c>
      <c r="ET48" s="5">
        <f>ET!ET48+Infiltration!ET48</f>
        <v>1760.2870813896459</v>
      </c>
      <c r="EU48" s="5">
        <f>ET!EU48+Infiltration!EU48</f>
        <v>2525.4201851235102</v>
      </c>
      <c r="EV48" s="5">
        <f>ET!EV48+Infiltration!EV48</f>
        <v>2316.7113004067523</v>
      </c>
      <c r="EW48" s="5">
        <f>ET!EW48+Infiltration!EW48</f>
        <v>3213.3344356706202</v>
      </c>
      <c r="EX48" s="5">
        <f>ET!EX48+Infiltration!EX48</f>
        <v>3106.8461868455502</v>
      </c>
      <c r="EY48" s="5">
        <f>ET!EY48+Infiltration!EY48</f>
        <v>2245.9080706212399</v>
      </c>
      <c r="EZ48" s="5">
        <f>ET!EZ48+Infiltration!EZ48</f>
        <v>1750.151239898199</v>
      </c>
      <c r="FA48" s="5">
        <f>ET!FA48+Infiltration!FA48</f>
        <v>1628.2516121448411</v>
      </c>
      <c r="FB48" s="5">
        <f>ET!FB48+Infiltration!FB48</f>
        <v>1219.783161783974</v>
      </c>
      <c r="FC48" s="5">
        <f>ET!FC48+Infiltration!FC48</f>
        <v>1676.905530570207</v>
      </c>
      <c r="FD48" s="5">
        <f>ET!FD48+Infiltration!FD48</f>
        <v>1092.78100161676</v>
      </c>
      <c r="FE48" s="5">
        <f>ET!FE48+Infiltration!FE48</f>
        <v>1336.1844850796219</v>
      </c>
      <c r="FF48" s="5">
        <f>ET!FF48+Infiltration!FF48</f>
        <v>2150.7045750407578</v>
      </c>
      <c r="FG48" s="5">
        <f>ET!FG48+Infiltration!FG48</f>
        <v>1712.3311316912582</v>
      </c>
      <c r="FH48" s="5">
        <f>ET!FH48+Infiltration!FH48</f>
        <v>2160.5860756268257</v>
      </c>
      <c r="FI48" s="5">
        <f>ET!FI48+Infiltration!FI48</f>
        <v>2524.77743513106</v>
      </c>
      <c r="FJ48" s="5">
        <f>ET!FJ48+Infiltration!FJ48</f>
        <v>2797.2512321531403</v>
      </c>
      <c r="FK48" s="5">
        <f>ET!FK48+Infiltration!FK48</f>
        <v>2052.9504098374036</v>
      </c>
      <c r="FL48" s="5">
        <f>ET!FL48+Infiltration!FL48</f>
        <v>2357.2176540828304</v>
      </c>
      <c r="FM48" s="5">
        <f>ET!FM48+Infiltration!FM48</f>
        <v>1343.7929952461159</v>
      </c>
      <c r="FN48" s="5">
        <f>ET!FN48+Infiltration!FN48</f>
        <v>1521.856711420874</v>
      </c>
      <c r="FO48" s="5">
        <f>ET!FO48+Infiltration!FO48</f>
        <v>1326.636506113332</v>
      </c>
      <c r="FP48" s="5">
        <f>ET!FP48+Infiltration!FP48</f>
        <v>2928.963251200506</v>
      </c>
      <c r="FQ48" s="5">
        <f>ET!FQ48+Infiltration!FQ48</f>
        <v>2102.5293780774509</v>
      </c>
      <c r="FR48" s="5">
        <f>ET!FR48+Infiltration!FR48</f>
        <v>2445.9017078585402</v>
      </c>
      <c r="FS48" s="5">
        <f>ET!FS48+Infiltration!FS48</f>
        <v>2415.4416174634052</v>
      </c>
      <c r="FT48" s="5">
        <f>ET!FT48+Infiltration!FT48</f>
        <v>2804.2738743448699</v>
      </c>
      <c r="FU48" s="5">
        <f>ET!FU48+Infiltration!FU48</f>
        <v>2797.6781179310301</v>
      </c>
      <c r="FV48" s="5">
        <f>ET!FV48+Infiltration!FV48</f>
        <v>2650.4617446731099</v>
      </c>
      <c r="FW48" s="5">
        <f>ET!FW48+Infiltration!FW48</f>
        <v>2125.4020127788399</v>
      </c>
      <c r="FX48" s="5">
        <f>ET!FX48+Infiltration!FX48</f>
        <v>1857.6584459549749</v>
      </c>
      <c r="FY48" s="5">
        <f>ET!FY48+Infiltration!FY48</f>
        <v>1227.434438988349</v>
      </c>
      <c r="FZ48" s="5">
        <f>ET!FZ48+Infiltration!FZ48</f>
        <v>1008.3638439117319</v>
      </c>
      <c r="GA48" s="5">
        <f>ET!GA48+Infiltration!GA48</f>
        <v>2710.136768766281</v>
      </c>
      <c r="GB48" s="5">
        <f>ET!GB48+Infiltration!GB48</f>
        <v>3232.113335713143</v>
      </c>
      <c r="GC48" s="5">
        <f>ET!GC48+Infiltration!GC48</f>
        <v>1278.3461630648499</v>
      </c>
      <c r="GD48" s="5">
        <f>ET!GD48+Infiltration!GD48</f>
        <v>1660.2300637382309</v>
      </c>
      <c r="GE48" s="5">
        <f>ET!GE48+Infiltration!GE48</f>
        <v>2172.1987305797288</v>
      </c>
      <c r="GF48" s="5">
        <f>ET!GF48+Infiltration!GF48</f>
        <v>2848.51644945616</v>
      </c>
      <c r="GG48" s="5">
        <f>ET!GG48+Infiltration!GG48</f>
        <v>2624.77125828417</v>
      </c>
      <c r="GH48" s="5">
        <f>ET!GH48+Infiltration!GH48</f>
        <v>2490.8402563507498</v>
      </c>
      <c r="GI48" s="5">
        <f>ET!GI48+Infiltration!GI48</f>
        <v>1971.27634555444</v>
      </c>
      <c r="GJ48" s="5">
        <f>ET!GJ48+Infiltration!GJ48</f>
        <v>1716.3257148771581</v>
      </c>
      <c r="GK48" s="5">
        <f>ET!GK48+Infiltration!GK48</f>
        <v>1950.4460865335559</v>
      </c>
      <c r="GL48" s="5">
        <f>ET!GL48+Infiltration!GL48</f>
        <v>1635.1303538135071</v>
      </c>
      <c r="GM48" s="5">
        <f>ET!GM48+Infiltration!GM48</f>
        <v>1604.211039139891</v>
      </c>
      <c r="GN48" s="5">
        <f>ET!GN48+Infiltration!GN48</f>
        <v>1026.8488439645639</v>
      </c>
      <c r="GO48" s="5">
        <f>ET!GO48+Infiltration!GO48</f>
        <v>1324.982880512996</v>
      </c>
      <c r="GP48" s="5">
        <f>ET!GP48+Infiltration!GP48</f>
        <v>1169.8559253993171</v>
      </c>
      <c r="GQ48" s="5">
        <f>ET!GQ48+Infiltration!GQ48</f>
        <v>1756.987866125924</v>
      </c>
      <c r="GR48" s="5">
        <f>ET!GR48+Infiltration!GR48</f>
        <v>2173.4052691382599</v>
      </c>
      <c r="GS48" s="5">
        <f>ET!GS48+Infiltration!GS48</f>
        <v>2421.2160877388296</v>
      </c>
      <c r="GT48" s="5">
        <f>ET!GT48+Infiltration!GT48</f>
        <v>2284.0927571961702</v>
      </c>
      <c r="GU48" s="5">
        <f>ET!GU48+Infiltration!GU48</f>
        <v>2266.99535930413</v>
      </c>
      <c r="GV48" s="5">
        <f>ET!GV48+Infiltration!GV48</f>
        <v>1622.1881342497659</v>
      </c>
      <c r="GW48" s="5">
        <f>ET!GW48+Infiltration!GW48</f>
        <v>2945.2391561860804</v>
      </c>
      <c r="GX48" s="5">
        <f>ET!GX48+Infiltration!GX48</f>
        <v>2471.3699086035731</v>
      </c>
      <c r="GY48" s="5">
        <f>ET!GY48+Infiltration!GY48</f>
        <v>1440.4543196221739</v>
      </c>
      <c r="GZ48" s="5">
        <f>ET!GZ48+Infiltration!GZ48</f>
        <v>2737.2306953191978</v>
      </c>
      <c r="HA48" s="5">
        <f>ET!HA48+Infiltration!HA48</f>
        <v>2094.2702055628679</v>
      </c>
      <c r="HB48" s="5">
        <f>ET!HB48+Infiltration!HB48</f>
        <v>2281.3807324459358</v>
      </c>
      <c r="HC48" s="5">
        <f>ET!HC48+Infiltration!HC48</f>
        <v>2588.62214237742</v>
      </c>
      <c r="HD48" s="5">
        <f>ET!HD48+Infiltration!HD48</f>
        <v>2265.7407097134128</v>
      </c>
      <c r="HE48" s="5">
        <f>ET!HE48+Infiltration!HE48</f>
        <v>2887.3036218371699</v>
      </c>
      <c r="HF48" s="5">
        <f>ET!HF48+Infiltration!HF48</f>
        <v>3138.2747758494197</v>
      </c>
      <c r="HG48" s="5">
        <f>ET!HG48+Infiltration!HG48</f>
        <v>2461.8127007020803</v>
      </c>
      <c r="HH48" s="5">
        <f>ET!HH48+Infiltration!HH48</f>
        <v>2221.3577517467702</v>
      </c>
      <c r="HI48" s="5">
        <f>ET!HI48+Infiltration!HI48</f>
        <v>1570.4173364396991</v>
      </c>
      <c r="HJ48" s="5">
        <f>ET!HJ48+Infiltration!HJ48</f>
        <v>2053.3838747828077</v>
      </c>
      <c r="HK48" s="5">
        <f>ET!HK48+Infiltration!HK48</f>
        <v>1252.8090096974279</v>
      </c>
      <c r="HL48" s="5">
        <f>ET!HL48+Infiltration!HL48</f>
        <v>3134.0211603141361</v>
      </c>
      <c r="HM48" s="5">
        <f>ET!HM48+Infiltration!HM48</f>
        <v>2261.8791721556463</v>
      </c>
      <c r="HN48" s="5">
        <f>ET!HN48+Infiltration!HN48</f>
        <v>2030.569367169825</v>
      </c>
      <c r="HO48" s="5">
        <f>ET!HO48+Infiltration!HO48</f>
        <v>2524.5903765243102</v>
      </c>
      <c r="HP48" s="5">
        <f>ET!HP48+Infiltration!HP48</f>
        <v>2402.03904950183</v>
      </c>
      <c r="HQ48" s="5">
        <f>ET!HQ48+Infiltration!HQ48</f>
        <v>2677.91826855</v>
      </c>
      <c r="HR48" s="5">
        <f>ET!HR48+Infiltration!HR48</f>
        <v>2646.2962269273598</v>
      </c>
      <c r="HS48" s="5">
        <f>ET!HS48+Infiltration!HS48</f>
        <v>2794.35371939884</v>
      </c>
      <c r="HT48" s="5">
        <f>ET!HT48+Infiltration!HT48</f>
        <v>4333.4799542344599</v>
      </c>
      <c r="HU48" s="5">
        <f>ET!HU48+Infiltration!HU48</f>
        <v>2210.557302679541</v>
      </c>
      <c r="HV48" s="5">
        <f>ET!HV48+Infiltration!HV48</f>
        <v>2708.0361462283299</v>
      </c>
      <c r="HW48" s="5">
        <f>ET!HW48+Infiltration!HW48</f>
        <v>3578.3116440887798</v>
      </c>
      <c r="HX48" s="5">
        <f>ET!HX48+Infiltration!HX48</f>
        <v>2743.2571668424598</v>
      </c>
      <c r="HY48" s="5">
        <f>ET!HY48+Infiltration!HY48</f>
        <v>1848.4552507191099</v>
      </c>
      <c r="HZ48" s="5">
        <f>ET!HZ48+Infiltration!HZ48</f>
        <v>2377.5130121662842</v>
      </c>
      <c r="IA48" s="5">
        <f>ET!IA48+Infiltration!IA48</f>
        <v>2480.1527585669292</v>
      </c>
      <c r="IB48" s="5">
        <f>ET!IB48+Infiltration!IB48</f>
        <v>2946.8323921471001</v>
      </c>
      <c r="IC48" s="5">
        <f>ET!IC48+Infiltration!IC48</f>
        <v>2973.5661994582101</v>
      </c>
      <c r="ID48" s="5">
        <f>ET!ID48+Infiltration!ID48</f>
        <v>2943.11668919881</v>
      </c>
      <c r="IE48" s="5">
        <f>ET!IE48+Infiltration!IE48</f>
        <v>2573.0765877170397</v>
      </c>
      <c r="IF48" s="5">
        <f>ET!IF48+Infiltration!IF48</f>
        <v>2477.42593776391</v>
      </c>
      <c r="IG48" s="5">
        <f>ET!IG48+Infiltration!IG48</f>
        <v>1606.3823115696159</v>
      </c>
      <c r="IH48" s="5">
        <f>ET!IH48+Infiltration!IH48</f>
        <v>1929.88089885109</v>
      </c>
      <c r="II48" s="5">
        <f>ET!II48+Infiltration!II48</f>
        <v>1297.2316930294439</v>
      </c>
      <c r="IJ48" s="5">
        <f>ET!IJ48+Infiltration!IJ48</f>
        <v>2178.0832213312278</v>
      </c>
      <c r="IK48" s="5">
        <f>ET!IK48+Infiltration!IK48</f>
        <v>2108.989888581933</v>
      </c>
      <c r="IL48" s="5">
        <f>ET!IL48+Infiltration!IL48</f>
        <v>2143.7830096097</v>
      </c>
      <c r="IM48" s="5">
        <f>ET!IM48+Infiltration!IM48</f>
        <v>2267.1766647618797</v>
      </c>
      <c r="IN48" s="5">
        <f>ET!IN48+Infiltration!IN48</f>
        <v>2769.3164879512201</v>
      </c>
      <c r="IO48" s="5">
        <f>ET!IO48+Infiltration!IO48</f>
        <v>3141.0090423954398</v>
      </c>
      <c r="IP48" s="5">
        <f>ET!IP48+Infiltration!IP48</f>
        <v>2674.1752629387302</v>
      </c>
      <c r="IQ48" s="5">
        <f>ET!IQ48+Infiltration!IQ48</f>
        <v>2582.4657914988602</v>
      </c>
      <c r="IR48" s="5">
        <f>ET!IR48+Infiltration!IR48</f>
        <v>1832.3902367716491</v>
      </c>
      <c r="IS48" s="5">
        <f>ET!IS48+Infiltration!IS48</f>
        <v>1521.674714404749</v>
      </c>
      <c r="IT48" s="5">
        <f>ET!IT48+Infiltration!IT48</f>
        <v>1485.9156653894579</v>
      </c>
      <c r="IU48" s="5">
        <f>ET!IU48+Infiltration!IU48</f>
        <v>1337.4917751088751</v>
      </c>
      <c r="IV48" s="5">
        <f>ET!IV48+Infiltration!IV48</f>
        <v>1866.1668576349239</v>
      </c>
      <c r="IW48" s="5">
        <f>ET!IW48+Infiltration!IW48</f>
        <v>2170.4830287011</v>
      </c>
      <c r="IX48" s="5">
        <f>ET!IX48+Infiltration!IX48</f>
        <v>2479.8096108611799</v>
      </c>
      <c r="IY48" s="5">
        <f>ET!IY48+Infiltration!IY48</f>
        <v>2818.7565116475998</v>
      </c>
      <c r="IZ48" s="5">
        <f>ET!IZ48+Infiltration!IZ48</f>
        <v>2909.3095427334201</v>
      </c>
      <c r="JA48" s="5">
        <f>ET!JA48+Infiltration!JA48</f>
        <v>3313.7325013630698</v>
      </c>
      <c r="JB48" s="5">
        <f>ET!JB48+Infiltration!JB48</f>
        <v>3315.3492465807503</v>
      </c>
      <c r="JC48" s="5">
        <f>ET!JC48+Infiltration!JC48</f>
        <v>3097.0464587623201</v>
      </c>
      <c r="JD48" s="5">
        <f>ET!JD48+Infiltration!JD48</f>
        <v>2392.2170068626301</v>
      </c>
      <c r="JE48" s="5">
        <f>ET!JE48+Infiltration!JE48</f>
        <v>2057.603481591068</v>
      </c>
      <c r="JF48" s="5">
        <f>ET!JF48+Infiltration!JF48</f>
        <v>2138.2081302026158</v>
      </c>
      <c r="JG48" s="5">
        <f>ET!JG48+Infiltration!JG48</f>
        <v>3947.1059222067179</v>
      </c>
      <c r="JH48" s="5">
        <f>ET!JH48+Infiltration!JH48</f>
        <v>1756.7513951371911</v>
      </c>
      <c r="JI48" s="5">
        <f>ET!JI48+Infiltration!JI48</f>
        <v>2483.305059220103</v>
      </c>
      <c r="JJ48" s="5">
        <f>ET!JJ48+Infiltration!JJ48</f>
        <v>2931.25647806503</v>
      </c>
      <c r="JK48" s="5">
        <f>ET!JK48+Infiltration!JK48</f>
        <v>3419.83723184786</v>
      </c>
      <c r="JL48" s="5">
        <f>ET!JL48+Infiltration!JL48</f>
        <v>3204.4794604482399</v>
      </c>
      <c r="JM48" s="5">
        <f>ET!JM48+Infiltration!JM48</f>
        <v>3459.7546313855</v>
      </c>
      <c r="JN48" s="5">
        <f>ET!JN48+Infiltration!JN48</f>
        <v>3326.2845092387201</v>
      </c>
      <c r="JO48" s="5">
        <f>ET!JO48+Infiltration!JO48</f>
        <v>2801.0304715584798</v>
      </c>
      <c r="JP48" s="5">
        <f>ET!JP48+Infiltration!JP48</f>
        <v>2657.0646893439798</v>
      </c>
      <c r="JQ48" s="5">
        <f>ET!JQ48+Infiltration!JQ48</f>
        <v>2266.897779678005</v>
      </c>
      <c r="JR48" s="5">
        <f>ET!JR48+Infiltration!JR48</f>
        <v>2331.9274305630829</v>
      </c>
      <c r="JS48" s="5">
        <f>ET!JS48+Infiltration!JS48</f>
        <v>1687.5942076048161</v>
      </c>
      <c r="JT48" s="5">
        <f>ET!JT48+Infiltration!JT48</f>
        <v>3057.6272335734302</v>
      </c>
      <c r="JU48" s="5">
        <f>ET!JU48+Infiltration!JU48</f>
        <v>2504.5368496082983</v>
      </c>
      <c r="JV48" s="5">
        <f>ET!JV48+Infiltration!JV48</f>
        <v>2853.4351073112803</v>
      </c>
      <c r="JW48" s="5">
        <f>ET!JW48+Infiltration!JW48</f>
        <v>2916.8234551688902</v>
      </c>
      <c r="JX48" s="5">
        <f>ET!JX48+Infiltration!JX48</f>
        <v>2290.6800359365798</v>
      </c>
      <c r="JY48" s="5">
        <f>ET!JY48+Infiltration!JY48</f>
        <v>3398.99513279435</v>
      </c>
      <c r="JZ48" s="5">
        <f>ET!JZ48+Infiltration!JZ48</f>
        <v>3259.90767427025</v>
      </c>
      <c r="KA48" s="5">
        <f>ET!KA48+Infiltration!KA48</f>
        <v>2934.1891490068001</v>
      </c>
      <c r="KB48" s="5">
        <f>ET!KB48+Infiltration!KB48</f>
        <v>2593.38473865275</v>
      </c>
      <c r="KC48" s="5">
        <f>ET!KC48+Infiltration!KC48</f>
        <v>1636.617774401682</v>
      </c>
      <c r="KD48" s="5">
        <f>ET!KD48+Infiltration!KD48</f>
        <v>2635.6114649865658</v>
      </c>
      <c r="KE48" s="5">
        <f>ET!KE48+Infiltration!KE48</f>
        <v>3423.8373635469711</v>
      </c>
      <c r="KF48" s="5">
        <f>ET!KF48+Infiltration!KF48</f>
        <v>2532.8818842665801</v>
      </c>
      <c r="KG48" s="5">
        <f>ET!KG48+Infiltration!KG48</f>
        <v>2364.662996530325</v>
      </c>
      <c r="KH48" s="5">
        <f>ET!KH48+Infiltration!KH48</f>
        <v>2976.061771923085</v>
      </c>
      <c r="KI48" s="5">
        <f>ET!KI48+Infiltration!KI48</f>
        <v>3135.6912369031697</v>
      </c>
      <c r="KJ48" s="5">
        <f>ET!KJ48+Infiltration!KJ48</f>
        <v>2885.4631271306098</v>
      </c>
      <c r="KK48" s="5">
        <f>ET!KK48+Infiltration!KK48</f>
        <v>3152.2504615840699</v>
      </c>
      <c r="KL48" s="5">
        <f>ET!KL48+Infiltration!KL48</f>
        <v>3333.4981478467098</v>
      </c>
      <c r="KM48" s="5">
        <f>ET!KM48+Infiltration!KM48</f>
        <v>2725.74127979889</v>
      </c>
      <c r="KN48" s="5">
        <f>ET!KN48+Infiltration!KN48</f>
        <v>2829.2811522913098</v>
      </c>
      <c r="KO48" s="5">
        <f>ET!KO48+Infiltration!KO48</f>
        <v>2135.2447804713302</v>
      </c>
      <c r="KP48" s="5">
        <f>ET!KP48+Infiltration!KP48</f>
        <v>5330.7861348450133</v>
      </c>
      <c r="KQ48" s="5"/>
      <c r="KR48" s="5"/>
      <c r="KS48" s="5"/>
      <c r="KT48" s="5"/>
      <c r="KU48" s="5"/>
      <c r="KV48" s="5"/>
    </row>
    <row r="49" spans="1:302">
      <c r="A49" s="2" t="s">
        <v>93</v>
      </c>
      <c r="B49" s="2" t="s">
        <v>187</v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>
        <f>ET!DS49+Infiltration!DS49</f>
        <v>1105.409068917083</v>
      </c>
      <c r="DT49" s="5">
        <f>ET!DT49+Infiltration!DT49</f>
        <v>1163.414352877666</v>
      </c>
      <c r="DU49" s="5">
        <f>ET!DU49+Infiltration!DU49</f>
        <v>893.65792139624909</v>
      </c>
      <c r="DV49" s="5">
        <f>ET!DV49+Infiltration!DV49</f>
        <v>1025.3471357023329</v>
      </c>
      <c r="DW49" s="5">
        <f>ET!DW49+Infiltration!DW49</f>
        <v>1104.958880356583</v>
      </c>
      <c r="DX49" s="5">
        <f>ET!DX49+Infiltration!DX49</f>
        <v>1216.8913472906661</v>
      </c>
      <c r="DY49" s="5">
        <f>ET!DY49+Infiltration!DY49</f>
        <v>1212.4472223910821</v>
      </c>
      <c r="DZ49" s="5">
        <f>ET!DZ49+Infiltration!DZ49</f>
        <v>1175.2742955641661</v>
      </c>
      <c r="EA49" s="5">
        <f>ET!EA49+Infiltration!EA49</f>
        <v>916.13791542699892</v>
      </c>
      <c r="EB49" s="5">
        <f>ET!EB49+Infiltration!EB49</f>
        <v>1037.5434092363321</v>
      </c>
      <c r="EC49" s="5">
        <f>ET!EC49+Infiltration!EC49</f>
        <v>1298.9320940309149</v>
      </c>
      <c r="ED49" s="5">
        <f>ET!ED49+Infiltration!ED49</f>
        <v>1612.8917864359159</v>
      </c>
      <c r="EE49" s="5">
        <f>ET!EE49+Infiltration!EE49</f>
        <v>1653.761943925</v>
      </c>
      <c r="EF49" s="5">
        <f>ET!EF49+Infiltration!EF49</f>
        <v>483.77566088674905</v>
      </c>
      <c r="EG49" s="5">
        <f>ET!EG49+Infiltration!EG49</f>
        <v>721.90217479866601</v>
      </c>
      <c r="EH49" s="5">
        <f>ET!EH49+Infiltration!EH49</f>
        <v>880.01696003391612</v>
      </c>
      <c r="EI49" s="5">
        <f>ET!EI49+Infiltration!EI49</f>
        <v>1105.541018494999</v>
      </c>
      <c r="EJ49" s="5">
        <f>ET!EJ49+Infiltration!EJ49</f>
        <v>985.29254794283202</v>
      </c>
      <c r="EK49" s="5">
        <f>ET!EK49+Infiltration!EK49</f>
        <v>1058.591203412082</v>
      </c>
      <c r="EL49" s="5">
        <f>ET!EL49+Infiltration!EL49</f>
        <v>1179.4775211407491</v>
      </c>
      <c r="EM49" s="5">
        <f>ET!EM49+Infiltration!EM49</f>
        <v>1140.2145260128332</v>
      </c>
      <c r="EN49" s="5">
        <f>ET!EN49+Infiltration!EN49</f>
        <v>803.69173425066606</v>
      </c>
      <c r="EO49" s="5">
        <f>ET!EO49+Infiltration!EO49</f>
        <v>1115.1858100307491</v>
      </c>
      <c r="EP49" s="5">
        <f>ET!EP49+Infiltration!EP49</f>
        <v>1326.7429999928331</v>
      </c>
      <c r="EQ49" s="5">
        <f>ET!EQ49+Infiltration!EQ49</f>
        <v>883.98069963216608</v>
      </c>
      <c r="ER49" s="5">
        <f>ET!ER49+Infiltration!ER49</f>
        <v>1611.5549817702431</v>
      </c>
      <c r="ES49" s="5">
        <f>ET!ES49+Infiltration!ES49</f>
        <v>1063.515376339999</v>
      </c>
      <c r="ET49" s="5">
        <f>ET!ET49+Infiltration!ET49</f>
        <v>845.73348425099903</v>
      </c>
      <c r="EU49" s="5">
        <f>ET!EU49+Infiltration!EU49</f>
        <v>1133.2314095645829</v>
      </c>
      <c r="EV49" s="5">
        <f>ET!EV49+Infiltration!EV49</f>
        <v>1075.4885169999161</v>
      </c>
      <c r="EW49" s="5">
        <f>ET!EW49+Infiltration!EW49</f>
        <v>1465.0553129013329</v>
      </c>
      <c r="EX49" s="5">
        <f>ET!EX49+Infiltration!EX49</f>
        <v>1412.3750698167491</v>
      </c>
      <c r="EY49" s="5">
        <f>ET!EY49+Infiltration!EY49</f>
        <v>1277.574421402833</v>
      </c>
      <c r="EZ49" s="5">
        <f>ET!EZ49+Infiltration!EZ49</f>
        <v>786.51150101241592</v>
      </c>
      <c r="FA49" s="5">
        <f>ET!FA49+Infiltration!FA49</f>
        <v>700.98113452183202</v>
      </c>
      <c r="FB49" s="5">
        <f>ET!FB49+Infiltration!FB49</f>
        <v>579.33840897949995</v>
      </c>
      <c r="FC49" s="5">
        <f>ET!FC49+Infiltration!FC49</f>
        <v>809.72961201499902</v>
      </c>
      <c r="FD49" s="5">
        <f>ET!FD49+Infiltration!FD49</f>
        <v>521.64443505633199</v>
      </c>
      <c r="FE49" s="5">
        <f>ET!FE49+Infiltration!FE49</f>
        <v>619.22727094891604</v>
      </c>
      <c r="FF49" s="5">
        <f>ET!FF49+Infiltration!FF49</f>
        <v>1035.1259096862491</v>
      </c>
      <c r="FG49" s="5">
        <f>ET!FG49+Infiltration!FG49</f>
        <v>768.25363109724901</v>
      </c>
      <c r="FH49" s="5">
        <f>ET!FH49+Infiltration!FH49</f>
        <v>941.479992035083</v>
      </c>
      <c r="FI49" s="5">
        <f>ET!FI49+Infiltration!FI49</f>
        <v>1073.994810529249</v>
      </c>
      <c r="FJ49" s="5">
        <f>ET!FJ49+Infiltration!FJ49</f>
        <v>1170.892542127832</v>
      </c>
      <c r="FK49" s="5">
        <f>ET!FK49+Infiltration!FK49</f>
        <v>854.243662382666</v>
      </c>
      <c r="FL49" s="5">
        <f>ET!FL49+Infiltration!FL49</f>
        <v>973.44954425624894</v>
      </c>
      <c r="FM49" s="5">
        <f>ET!FM49+Infiltration!FM49</f>
        <v>562.2891710534991</v>
      </c>
      <c r="FN49" s="5">
        <f>ET!FN49+Infiltration!FN49</f>
        <v>730.83296629874997</v>
      </c>
      <c r="FO49" s="5">
        <f>ET!FO49+Infiltration!FO49</f>
        <v>577.25560350716501</v>
      </c>
      <c r="FP49" s="5">
        <f>ET!FP49+Infiltration!FP49</f>
        <v>1461.9878502080801</v>
      </c>
      <c r="FQ49" s="5">
        <f>ET!FQ49+Infiltration!FQ49</f>
        <v>1060.290752505249</v>
      </c>
      <c r="FR49" s="5">
        <f>ET!FR49+Infiltration!FR49</f>
        <v>1239.777064600499</v>
      </c>
      <c r="FS49" s="5">
        <f>ET!FS49+Infiltration!FS49</f>
        <v>1103.2551609639161</v>
      </c>
      <c r="FT49" s="5">
        <f>ET!FT49+Infiltration!FT49</f>
        <v>1278.617438734665</v>
      </c>
      <c r="FU49" s="5">
        <f>ET!FU49+Infiltration!FU49</f>
        <v>1216.609944231916</v>
      </c>
      <c r="FV49" s="5">
        <f>ET!FV49+Infiltration!FV49</f>
        <v>1119.6637178104988</v>
      </c>
      <c r="FW49" s="5">
        <f>ET!FW49+Infiltration!FW49</f>
        <v>875.48478015383193</v>
      </c>
      <c r="FX49" s="5">
        <f>ET!FX49+Infiltration!FX49</f>
        <v>792.77100884824904</v>
      </c>
      <c r="FY49" s="5">
        <f>ET!FY49+Infiltration!FY49</f>
        <v>538.79976885583199</v>
      </c>
      <c r="FZ49" s="5">
        <f>ET!FZ49+Infiltration!FZ49</f>
        <v>426.589625752416</v>
      </c>
      <c r="GA49" s="5">
        <f>ET!GA49+Infiltration!GA49</f>
        <v>1363.5771840649159</v>
      </c>
      <c r="GB49" s="5">
        <f>ET!GB49+Infiltration!GB49</f>
        <v>1566.070893720163</v>
      </c>
      <c r="GC49" s="5">
        <f>ET!GC49+Infiltration!GC49</f>
        <v>555.391195023249</v>
      </c>
      <c r="GD49" s="5">
        <f>ET!GD49+Infiltration!GD49</f>
        <v>808.46955669616602</v>
      </c>
      <c r="GE49" s="5">
        <f>ET!GE49+Infiltration!GE49</f>
        <v>990.93382995833304</v>
      </c>
      <c r="GF49" s="5">
        <f>ET!GF49+Infiltration!GF49</f>
        <v>1290.8964038964989</v>
      </c>
      <c r="GG49" s="5">
        <f>ET!GG49+Infiltration!GG49</f>
        <v>1160.876616504999</v>
      </c>
      <c r="GH49" s="5">
        <f>ET!GH49+Infiltration!GH49</f>
        <v>1062.2597473176661</v>
      </c>
      <c r="GI49" s="5">
        <f>ET!GI49+Infiltration!GI49</f>
        <v>824.39033767399906</v>
      </c>
      <c r="GJ49" s="5">
        <f>ET!GJ49+Infiltration!GJ49</f>
        <v>720.05865145674898</v>
      </c>
      <c r="GK49" s="5">
        <f>ET!GK49+Infiltration!GK49</f>
        <v>923.24907035033311</v>
      </c>
      <c r="GL49" s="5">
        <f>ET!GL49+Infiltration!GL49</f>
        <v>759.95873519183192</v>
      </c>
      <c r="GM49" s="5">
        <f>ET!GM49+Infiltration!GM49</f>
        <v>736.67400362091507</v>
      </c>
      <c r="GN49" s="5">
        <f>ET!GN49+Infiltration!GN49</f>
        <v>464.66370778116595</v>
      </c>
      <c r="GO49" s="5">
        <f>ET!GO49+Infiltration!GO49</f>
        <v>593.28314891858201</v>
      </c>
      <c r="GP49" s="5">
        <f>ET!GP49+Infiltration!GP49</f>
        <v>511.58893252141598</v>
      </c>
      <c r="GQ49" s="5">
        <f>ET!GQ49+Infiltration!GQ49</f>
        <v>747.93909177575006</v>
      </c>
      <c r="GR49" s="5">
        <f>ET!GR49+Infiltration!GR49</f>
        <v>912.03702590008299</v>
      </c>
      <c r="GS49" s="5">
        <f>ET!GS49+Infiltration!GS49</f>
        <v>1009.578964174082</v>
      </c>
      <c r="GT49" s="5">
        <f>ET!GT49+Infiltration!GT49</f>
        <v>948.41702175074897</v>
      </c>
      <c r="GU49" s="5">
        <f>ET!GU49+Infiltration!GU49</f>
        <v>939.67506008158205</v>
      </c>
      <c r="GV49" s="5">
        <f>ET!GV49+Infiltration!GV49</f>
        <v>626.12426057116602</v>
      </c>
      <c r="GW49" s="5">
        <f>ET!GW49+Infiltration!GW49</f>
        <v>1470.4573180540001</v>
      </c>
      <c r="GX49" s="5">
        <f>ET!GX49+Infiltration!GX49</f>
        <v>1129.0826561574161</v>
      </c>
      <c r="GY49" s="5">
        <f>ET!GY49+Infiltration!GY49</f>
        <v>638.00463558333206</v>
      </c>
      <c r="GZ49" s="5">
        <f>ET!GZ49+Infiltration!GZ49</f>
        <v>1350.83114839925</v>
      </c>
      <c r="HA49" s="5">
        <f>ET!HA49+Infiltration!HA49</f>
        <v>845.09120338808293</v>
      </c>
      <c r="HB49" s="5">
        <f>ET!HB49+Infiltration!HB49</f>
        <v>976.558129376333</v>
      </c>
      <c r="HC49" s="5">
        <f>ET!HC49+Infiltration!HC49</f>
        <v>1136.003095509499</v>
      </c>
      <c r="HD49" s="5">
        <f>ET!HD49+Infiltration!HD49</f>
        <v>1006.365231468333</v>
      </c>
      <c r="HE49" s="5">
        <f>ET!HE49+Infiltration!HE49</f>
        <v>1251.267073259583</v>
      </c>
      <c r="HF49" s="5">
        <f>ET!HF49+Infiltration!HF49</f>
        <v>1322.8273106495831</v>
      </c>
      <c r="HG49" s="5">
        <f>ET!HG49+Infiltration!HG49</f>
        <v>1027.8049267089159</v>
      </c>
      <c r="HH49" s="5">
        <f>ET!HH49+Infiltration!HH49</f>
        <v>931.65988187716607</v>
      </c>
      <c r="HI49" s="5">
        <f>ET!HI49+Infiltration!HI49</f>
        <v>704.48703027299894</v>
      </c>
      <c r="HJ49" s="5">
        <f>ET!HJ49+Infiltration!HJ49</f>
        <v>992.36986868833299</v>
      </c>
      <c r="HK49" s="5">
        <f>ET!HK49+Infiltration!HK49</f>
        <v>585.97778133841598</v>
      </c>
      <c r="HL49" s="5">
        <f>ET!HL49+Infiltration!HL49</f>
        <v>1592.743854116083</v>
      </c>
      <c r="HM49" s="5">
        <f>ET!HM49+Infiltration!HM49</f>
        <v>1080.6398928006661</v>
      </c>
      <c r="HN49" s="5">
        <f>ET!HN49+Infiltration!HN49</f>
        <v>956.87892598716599</v>
      </c>
      <c r="HO49" s="5">
        <f>ET!HO49+Infiltration!HO49</f>
        <v>1156.8384483117491</v>
      </c>
      <c r="HP49" s="5">
        <f>ET!HP49+Infiltration!HP49</f>
        <v>1049.976690078249</v>
      </c>
      <c r="HQ49" s="5">
        <f>ET!HQ49+Infiltration!HQ49</f>
        <v>1135.0453381974999</v>
      </c>
      <c r="HR49" s="5">
        <f>ET!HR49+Infiltration!HR49</f>
        <v>1108.0559205703321</v>
      </c>
      <c r="HS49" s="5">
        <f>ET!HS49+Infiltration!HS49</f>
        <v>1164.8101244672491</v>
      </c>
      <c r="HT49" s="5">
        <f>ET!HT49+Infiltration!HT49</f>
        <v>2240.3698754018328</v>
      </c>
      <c r="HU49" s="5">
        <f>ET!HU49+Infiltration!HU49</f>
        <v>985.28317237241606</v>
      </c>
      <c r="HV49" s="5">
        <f>ET!HV49+Infiltration!HV49</f>
        <v>1421.862231979333</v>
      </c>
      <c r="HW49" s="5">
        <f>ET!HW49+Infiltration!HW49</f>
        <v>1579.580778825163</v>
      </c>
      <c r="HX49" s="5">
        <f>ET!HX49+Infiltration!HX49</f>
        <v>1310.6084442873321</v>
      </c>
      <c r="HY49" s="5">
        <f>ET!HY49+Infiltration!HY49</f>
        <v>847.32737051924892</v>
      </c>
      <c r="HZ49" s="5">
        <f>ET!HZ49+Infiltration!HZ49</f>
        <v>1084.3917599579991</v>
      </c>
      <c r="IA49" s="5">
        <f>ET!IA49+Infiltration!IA49</f>
        <v>1134.068990978999</v>
      </c>
      <c r="IB49" s="5">
        <f>ET!IB49+Infiltration!IB49</f>
        <v>1336.6860330440832</v>
      </c>
      <c r="IC49" s="5">
        <f>ET!IC49+Infiltration!IC49</f>
        <v>1312.8003661276662</v>
      </c>
      <c r="ID49" s="5">
        <f>ET!ID49+Infiltration!ID49</f>
        <v>1257.874127549416</v>
      </c>
      <c r="IE49" s="5">
        <f>ET!IE49+Infiltration!IE49</f>
        <v>1113.0058056355001</v>
      </c>
      <c r="IF49" s="5">
        <f>ET!IF49+Infiltration!IF49</f>
        <v>1299.1798920914989</v>
      </c>
      <c r="IG49" s="5">
        <f>ET!IG49+Infiltration!IG49</f>
        <v>715.839944724833</v>
      </c>
      <c r="IH49" s="5">
        <f>ET!IH49+Infiltration!IH49</f>
        <v>723.937721407666</v>
      </c>
      <c r="II49" s="5">
        <f>ET!II49+Infiltration!II49</f>
        <v>727.80847640658294</v>
      </c>
      <c r="IJ49" s="5">
        <f>ET!IJ49+Infiltration!IJ49</f>
        <v>1036.8511483472489</v>
      </c>
      <c r="IK49" s="5">
        <f>ET!IK49+Infiltration!IK49</f>
        <v>1104.892435870499</v>
      </c>
      <c r="IL49" s="5">
        <f>ET!IL49+Infiltration!IL49</f>
        <v>980.07352354591603</v>
      </c>
      <c r="IM49" s="5">
        <f>ET!IM49+Infiltration!IM49</f>
        <v>1011.144276681665</v>
      </c>
      <c r="IN49" s="5">
        <f>ET!IN49+Infiltration!IN49</f>
        <v>1263.030079663833</v>
      </c>
      <c r="IO49" s="5">
        <f>ET!IO49+Infiltration!IO49</f>
        <v>1390.5370302059991</v>
      </c>
      <c r="IP49" s="5">
        <f>ET!IP49+Infiltration!IP49</f>
        <v>1137.2247349062491</v>
      </c>
      <c r="IQ49" s="5">
        <f>ET!IQ49+Infiltration!IQ49</f>
        <v>1079.0731762579151</v>
      </c>
      <c r="IR49" s="5">
        <f>ET!IR49+Infiltration!IR49</f>
        <v>774.75583182549997</v>
      </c>
      <c r="IS49" s="5">
        <f>ET!IS49+Infiltration!IS49</f>
        <v>652.60132794541596</v>
      </c>
      <c r="IT49" s="5">
        <f>ET!IT49+Infiltration!IT49</f>
        <v>661.46905337174894</v>
      </c>
      <c r="IU49" s="5">
        <f>ET!IU49+Infiltration!IU49</f>
        <v>668.88875483008292</v>
      </c>
      <c r="IV49" s="5">
        <f>ET!IV49+Infiltration!IV49</f>
        <v>785.35261172466608</v>
      </c>
      <c r="IW49" s="5">
        <f>ET!IW49+Infiltration!IW49</f>
        <v>934.97672016525007</v>
      </c>
      <c r="IX49" s="5">
        <f>ET!IX49+Infiltration!IX49</f>
        <v>1081.464141947999</v>
      </c>
      <c r="IY49" s="5">
        <f>ET!IY49+Infiltration!IY49</f>
        <v>1175.724981490833</v>
      </c>
      <c r="IZ49" s="5">
        <f>ET!IZ49+Infiltration!IZ49</f>
        <v>1213.5335259972489</v>
      </c>
      <c r="JA49" s="5">
        <f>ET!JA49+Infiltration!JA49</f>
        <v>1379.193784849582</v>
      </c>
      <c r="JB49" s="5">
        <f>ET!JB49+Infiltration!JB49</f>
        <v>1376.3902334272479</v>
      </c>
      <c r="JC49" s="5">
        <f>ET!JC49+Infiltration!JC49</f>
        <v>1280.558042469333</v>
      </c>
      <c r="JD49" s="5">
        <f>ET!JD49+Infiltration!JD49</f>
        <v>962.10444768058301</v>
      </c>
      <c r="JE49" s="5">
        <f>ET!JE49+Infiltration!JE49</f>
        <v>818.49368007166595</v>
      </c>
      <c r="JF49" s="5">
        <f>ET!JF49+Infiltration!JF49</f>
        <v>882.4889499396661</v>
      </c>
      <c r="JG49" s="5">
        <f>ET!JG49+Infiltration!JG49</f>
        <v>1849.0738379669961</v>
      </c>
      <c r="JH49" s="5">
        <f>ET!JH49+Infiltration!JH49</f>
        <v>796.45786451866593</v>
      </c>
      <c r="JI49" s="5">
        <f>ET!JI49+Infiltration!JI49</f>
        <v>1083.575898513832</v>
      </c>
      <c r="JJ49" s="5">
        <f>ET!JJ49+Infiltration!JJ49</f>
        <v>1255.188395217916</v>
      </c>
      <c r="JK49" s="5">
        <f>ET!JK49+Infiltration!JK49</f>
        <v>1243.913387645332</v>
      </c>
      <c r="JL49" s="5">
        <f>ET!JL49+Infiltration!JL49</f>
        <v>1290.861668391583</v>
      </c>
      <c r="JM49" s="5">
        <f>ET!JM49+Infiltration!JM49</f>
        <v>1447.162833428916</v>
      </c>
      <c r="JN49" s="5">
        <f>ET!JN49+Infiltration!JN49</f>
        <v>1377.5694655608331</v>
      </c>
      <c r="JO49" s="5">
        <f>ET!JO49+Infiltration!JO49</f>
        <v>1159.5088580759161</v>
      </c>
      <c r="JP49" s="5">
        <f>ET!JP49+Infiltration!JP49</f>
        <v>1101.458817384083</v>
      </c>
      <c r="JQ49" s="5">
        <f>ET!JQ49+Infiltration!JQ49</f>
        <v>966.15183642158297</v>
      </c>
      <c r="JR49" s="5">
        <f>ET!JR49+Infiltration!JR49</f>
        <v>1107.779621645499</v>
      </c>
      <c r="JS49" s="5">
        <f>ET!JS49+Infiltration!JS49</f>
        <v>743.49915109791596</v>
      </c>
      <c r="JT49" s="5">
        <f>ET!JT49+Infiltration!JT49</f>
        <v>1560.7939548864099</v>
      </c>
      <c r="JU49" s="5">
        <f>ET!JU49+Infiltration!JU49</f>
        <v>1045.5063081059161</v>
      </c>
      <c r="JV49" s="5">
        <f>ET!JV49+Infiltration!JV49</f>
        <v>1224.542218014499</v>
      </c>
      <c r="JW49" s="5">
        <f>ET!JW49+Infiltration!JW49</f>
        <v>1232.0161495612501</v>
      </c>
      <c r="JX49" s="5">
        <f>ET!JX49+Infiltration!JX49</f>
        <v>960.76376562283303</v>
      </c>
      <c r="JY49" s="5">
        <f>ET!JY49+Infiltration!JY49</f>
        <v>1414.8859283837492</v>
      </c>
      <c r="JZ49" s="5">
        <f>ET!JZ49+Infiltration!JZ49</f>
        <v>1354.5462554659161</v>
      </c>
      <c r="KA49" s="5">
        <f>ET!KA49+Infiltration!KA49</f>
        <v>1218.8757731920819</v>
      </c>
      <c r="KB49" s="5">
        <f>ET!KB49+Infiltration!KB49</f>
        <v>1065.3412411158329</v>
      </c>
      <c r="KC49" s="5">
        <f>ET!KC49+Infiltration!KC49</f>
        <v>672.20248808891597</v>
      </c>
      <c r="KD49" s="5">
        <f>ET!KD49+Infiltration!KD49</f>
        <v>1064.2095514838329</v>
      </c>
      <c r="KE49" s="5">
        <f>ET!KE49+Infiltration!KE49</f>
        <v>1519.060266507166</v>
      </c>
      <c r="KF49" s="5">
        <f>ET!KF49+Infiltration!KF49</f>
        <v>1066.3511128087489</v>
      </c>
      <c r="KG49" s="5">
        <f>ET!KG49+Infiltration!KG49</f>
        <v>1059.5266258155</v>
      </c>
      <c r="KH49" s="5">
        <f>ET!KH49+Infiltration!KH49</f>
        <v>1296.7683936663329</v>
      </c>
      <c r="KI49" s="5">
        <f>ET!KI49+Infiltration!KI49</f>
        <v>1323.6673518639991</v>
      </c>
      <c r="KJ49" s="5">
        <f>ET!KJ49+Infiltration!KJ49</f>
        <v>1204.7255010162489</v>
      </c>
      <c r="KK49" s="5">
        <f>ET!KK49+Infiltration!KK49</f>
        <v>1312.6438863822491</v>
      </c>
      <c r="KL49" s="5">
        <f>ET!KL49+Infiltration!KL49</f>
        <v>1384.0354222212491</v>
      </c>
      <c r="KM49" s="5">
        <f>ET!KM49+Infiltration!KM49</f>
        <v>1130.0598459497492</v>
      </c>
      <c r="KN49" s="5">
        <f>ET!KN49+Infiltration!KN49</f>
        <v>940.96231735666595</v>
      </c>
      <c r="KO49" s="5">
        <f>ET!KO49+Infiltration!KO49</f>
        <v>868.73764192291605</v>
      </c>
      <c r="KP49" s="5">
        <f>ET!KP49+Infiltration!KP49</f>
        <v>2315.597602105076</v>
      </c>
    </row>
    <row r="50" spans="1:302">
      <c r="A50" s="2" t="s">
        <v>108</v>
      </c>
      <c r="B50" s="2" t="s">
        <v>109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</row>
    <row r="51" spans="1:302">
      <c r="A51" s="2" t="s">
        <v>110</v>
      </c>
      <c r="B51" s="2" t="s">
        <v>111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</row>
    <row r="52" spans="1:302">
      <c r="A52" s="2" t="s">
        <v>122</v>
      </c>
      <c r="B52" s="2" t="s">
        <v>123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</row>
    <row r="53" spans="1:302">
      <c r="A53" s="2" t="s">
        <v>125</v>
      </c>
      <c r="B53" s="2" t="s">
        <v>126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</row>
    <row r="54" spans="1:302">
      <c r="A54" s="2" t="s">
        <v>189</v>
      </c>
      <c r="B54" s="2" t="s">
        <v>190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</row>
    <row r="55" spans="1:302">
      <c r="A55" s="2" t="s">
        <v>129</v>
      </c>
      <c r="B55" s="2" t="s">
        <v>130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</row>
    <row r="56" spans="1:302">
      <c r="A56" s="2" t="s">
        <v>131</v>
      </c>
      <c r="B56" s="4" t="s">
        <v>132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</row>
    <row r="57" spans="1:302">
      <c r="A57" s="2" t="s">
        <v>138</v>
      </c>
      <c r="B57" s="4" t="s">
        <v>139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</row>
    <row r="58" spans="1:302">
      <c r="A58" s="2" t="s">
        <v>140</v>
      </c>
      <c r="B58" s="4" t="s">
        <v>141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</row>
    <row r="59" spans="1:302">
      <c r="A59" s="2" t="s">
        <v>142</v>
      </c>
      <c r="B59" s="4" t="s">
        <v>143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</row>
    <row r="60" spans="1:302">
      <c r="A60" s="2" t="s">
        <v>144</v>
      </c>
      <c r="B60" s="4" t="s">
        <v>145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</row>
    <row r="61" spans="1:302">
      <c r="A61" s="2" t="s">
        <v>146</v>
      </c>
      <c r="B61" s="4" t="s">
        <v>147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</row>
    <row r="62" spans="1:302">
      <c r="A62" s="2" t="s">
        <v>150</v>
      </c>
      <c r="B62" s="2" t="s">
        <v>151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</row>
    <row r="63" spans="1:302">
      <c r="A63" s="2" t="s">
        <v>197</v>
      </c>
      <c r="B63" s="2" t="s">
        <v>198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</row>
    <row r="64" spans="1:302">
      <c r="A64" s="2" t="s">
        <v>152</v>
      </c>
      <c r="B64" s="4" t="s">
        <v>153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</row>
    <row r="65" spans="1:182">
      <c r="A65" s="2" t="s">
        <v>154</v>
      </c>
      <c r="B65" s="4" t="s">
        <v>155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</row>
    <row r="66" spans="1:182">
      <c r="A66" s="2" t="s">
        <v>156</v>
      </c>
      <c r="B66" s="2" t="s">
        <v>157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</row>
    <row r="67" spans="1:182">
      <c r="A67" s="2" t="s">
        <v>159</v>
      </c>
      <c r="B67" s="2" t="s">
        <v>160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</row>
    <row r="68" spans="1:182">
      <c r="A68" s="2" t="s">
        <v>164</v>
      </c>
      <c r="B68" s="4" t="s">
        <v>165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</row>
    <row r="69" spans="1:182">
      <c r="A69" s="2" t="s">
        <v>38</v>
      </c>
      <c r="B69" s="2" t="s">
        <v>181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</row>
    <row r="70" spans="1:182">
      <c r="A70" s="2" t="s">
        <v>37</v>
      </c>
      <c r="B70" s="2" t="s">
        <v>180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</row>
    <row r="71" spans="1:182">
      <c r="A71" s="2" t="s">
        <v>174</v>
      </c>
      <c r="B71" s="3" t="s">
        <v>175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</row>
    <row r="72" spans="1:182">
      <c r="A72" s="2" t="s">
        <v>172</v>
      </c>
      <c r="B72" s="3" t="s">
        <v>173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</row>
    <row r="73" spans="1:182">
      <c r="A73" s="2" t="s">
        <v>182</v>
      </c>
      <c r="B73" s="2" t="s">
        <v>183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</row>
    <row r="74" spans="1:182">
      <c r="A74" s="2" t="s">
        <v>184</v>
      </c>
      <c r="B74" s="2" t="s">
        <v>185</v>
      </c>
    </row>
  </sheetData>
  <mergeCells count="25">
    <mergeCell ref="BK1:BV1"/>
    <mergeCell ref="C1:N1"/>
    <mergeCell ref="O1:Z1"/>
    <mergeCell ref="AA1:AL1"/>
    <mergeCell ref="AM1:AX1"/>
    <mergeCell ref="AY1:BJ1"/>
    <mergeCell ref="EQ1:FB1"/>
    <mergeCell ref="FC1:FN1"/>
    <mergeCell ref="FO1:FZ1"/>
    <mergeCell ref="BW1:CH1"/>
    <mergeCell ref="CI1:CT1"/>
    <mergeCell ref="CU1:DF1"/>
    <mergeCell ref="DG1:DR1"/>
    <mergeCell ref="DS1:ED1"/>
    <mergeCell ref="EE1:EP1"/>
    <mergeCell ref="GA1:GL1"/>
    <mergeCell ref="GM1:GX1"/>
    <mergeCell ref="GY1:HJ1"/>
    <mergeCell ref="HK1:HV1"/>
    <mergeCell ref="HW1:IH1"/>
    <mergeCell ref="II1:IT1"/>
    <mergeCell ref="IU1:JF1"/>
    <mergeCell ref="JG1:JR1"/>
    <mergeCell ref="JS1:KD1"/>
    <mergeCell ref="KE1:KP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74"/>
  <sheetViews>
    <sheetView topLeftCell="A14" workbookViewId="0">
      <selection activeCell="C44" sqref="C44:KP44"/>
    </sheetView>
  </sheetViews>
  <sheetFormatPr baseColWidth="10" defaultRowHeight="15" x14ac:dyDescent="0"/>
  <cols>
    <col min="1" max="1" width="10.83203125" style="5"/>
    <col min="2" max="2" width="43.83203125" style="5" customWidth="1"/>
    <col min="3" max="301" width="12.1640625" customWidth="1"/>
    <col min="302" max="302" width="12.1640625" bestFit="1" customWidth="1"/>
  </cols>
  <sheetData>
    <row r="1" spans="1:302">
      <c r="A1" s="10"/>
      <c r="B1" s="10"/>
      <c r="C1" s="31">
        <v>1986</v>
      </c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>
        <v>1987</v>
      </c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>
        <v>1988</v>
      </c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>
        <v>1989</v>
      </c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>
        <v>1990</v>
      </c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>
        <v>1991</v>
      </c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>
        <v>1992</v>
      </c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>
        <v>1993</v>
      </c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>
        <v>1994</v>
      </c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>
        <v>1995</v>
      </c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>
        <v>1996</v>
      </c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>
        <v>1997</v>
      </c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>
        <v>1998</v>
      </c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>
        <v>1999</v>
      </c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>
        <v>2000</v>
      </c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>
        <v>2001</v>
      </c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>
        <v>2002</v>
      </c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>
        <v>2003</v>
      </c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>
        <v>2004</v>
      </c>
      <c r="HL1" s="31"/>
      <c r="HM1" s="31"/>
      <c r="HN1" s="31"/>
      <c r="HO1" s="31"/>
      <c r="HP1" s="31"/>
      <c r="HQ1" s="31"/>
      <c r="HR1" s="31"/>
      <c r="HS1" s="31"/>
      <c r="HT1" s="31"/>
      <c r="HU1" s="31"/>
      <c r="HV1" s="31"/>
      <c r="HW1" s="31">
        <v>2005</v>
      </c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>
        <v>2006</v>
      </c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>
        <v>2007</v>
      </c>
      <c r="IV1" s="31"/>
      <c r="IW1" s="31"/>
      <c r="IX1" s="31"/>
      <c r="IY1" s="31"/>
      <c r="IZ1" s="31"/>
      <c r="JA1" s="31"/>
      <c r="JB1" s="31"/>
      <c r="JC1" s="31"/>
      <c r="JD1" s="31"/>
      <c r="JE1" s="31"/>
      <c r="JF1" s="31"/>
      <c r="JG1" s="31">
        <v>2008</v>
      </c>
      <c r="JH1" s="31"/>
      <c r="JI1" s="31"/>
      <c r="JJ1" s="31"/>
      <c r="JK1" s="31"/>
      <c r="JL1" s="31"/>
      <c r="JM1" s="31"/>
      <c r="JN1" s="31"/>
      <c r="JO1" s="31"/>
      <c r="JP1" s="31"/>
      <c r="JQ1" s="31"/>
      <c r="JR1" s="31"/>
      <c r="JS1" s="31">
        <v>2009</v>
      </c>
      <c r="JT1" s="31"/>
      <c r="JU1" s="31"/>
      <c r="JV1" s="31"/>
      <c r="JW1" s="31"/>
      <c r="JX1" s="31"/>
      <c r="JY1" s="31"/>
      <c r="JZ1" s="31"/>
      <c r="KA1" s="31"/>
      <c r="KB1" s="31"/>
      <c r="KC1" s="31"/>
      <c r="KD1" s="31"/>
      <c r="KE1" s="31">
        <v>2010</v>
      </c>
      <c r="KF1" s="31"/>
      <c r="KG1" s="31"/>
      <c r="KH1" s="31"/>
      <c r="KI1" s="31"/>
      <c r="KJ1" s="31"/>
      <c r="KK1" s="31"/>
      <c r="KL1" s="31"/>
      <c r="KM1" s="31"/>
      <c r="KN1" s="31"/>
      <c r="KO1" s="31"/>
      <c r="KP1" s="31"/>
    </row>
    <row r="2" spans="1:302">
      <c r="A2" s="16" t="s">
        <v>106</v>
      </c>
      <c r="B2" s="16" t="s">
        <v>107</v>
      </c>
      <c r="C2" s="15">
        <v>1</v>
      </c>
      <c r="D2" s="15">
        <v>2</v>
      </c>
      <c r="E2" s="15">
        <v>3</v>
      </c>
      <c r="F2" s="15">
        <v>4</v>
      </c>
      <c r="G2" s="15">
        <v>5</v>
      </c>
      <c r="H2" s="15">
        <v>6</v>
      </c>
      <c r="I2" s="15">
        <v>7</v>
      </c>
      <c r="J2" s="15">
        <v>8</v>
      </c>
      <c r="K2" s="15">
        <v>9</v>
      </c>
      <c r="L2" s="15">
        <v>10</v>
      </c>
      <c r="M2" s="15">
        <v>11</v>
      </c>
      <c r="N2" s="15">
        <v>12</v>
      </c>
      <c r="O2" s="15">
        <v>1</v>
      </c>
      <c r="P2" s="15">
        <v>2</v>
      </c>
      <c r="Q2" s="15">
        <v>3</v>
      </c>
      <c r="R2" s="15">
        <v>4</v>
      </c>
      <c r="S2" s="15">
        <v>5</v>
      </c>
      <c r="T2" s="15">
        <v>6</v>
      </c>
      <c r="U2" s="15">
        <v>7</v>
      </c>
      <c r="V2" s="15">
        <v>8</v>
      </c>
      <c r="W2" s="15">
        <v>9</v>
      </c>
      <c r="X2" s="15">
        <v>10</v>
      </c>
      <c r="Y2" s="15">
        <v>11</v>
      </c>
      <c r="Z2" s="15">
        <v>12</v>
      </c>
      <c r="AA2" s="15">
        <v>1</v>
      </c>
      <c r="AB2" s="15">
        <v>2</v>
      </c>
      <c r="AC2" s="15">
        <v>3</v>
      </c>
      <c r="AD2" s="15">
        <v>4</v>
      </c>
      <c r="AE2" s="15">
        <v>5</v>
      </c>
      <c r="AF2" s="15">
        <v>6</v>
      </c>
      <c r="AG2" s="15">
        <v>7</v>
      </c>
      <c r="AH2" s="15">
        <v>8</v>
      </c>
      <c r="AI2" s="15">
        <v>9</v>
      </c>
      <c r="AJ2" s="15">
        <v>10</v>
      </c>
      <c r="AK2" s="15">
        <v>11</v>
      </c>
      <c r="AL2" s="15">
        <v>12</v>
      </c>
      <c r="AM2" s="15">
        <v>1</v>
      </c>
      <c r="AN2" s="15">
        <v>2</v>
      </c>
      <c r="AO2" s="15">
        <v>3</v>
      </c>
      <c r="AP2" s="15">
        <v>4</v>
      </c>
      <c r="AQ2" s="15">
        <v>5</v>
      </c>
      <c r="AR2" s="15">
        <v>6</v>
      </c>
      <c r="AS2" s="15">
        <v>7</v>
      </c>
      <c r="AT2" s="15">
        <v>8</v>
      </c>
      <c r="AU2" s="15">
        <v>9</v>
      </c>
      <c r="AV2" s="15">
        <v>10</v>
      </c>
      <c r="AW2" s="15">
        <v>11</v>
      </c>
      <c r="AX2" s="15">
        <v>12</v>
      </c>
      <c r="AY2" s="15">
        <v>1</v>
      </c>
      <c r="AZ2" s="15">
        <v>2</v>
      </c>
      <c r="BA2" s="15">
        <v>3</v>
      </c>
      <c r="BB2" s="15">
        <v>4</v>
      </c>
      <c r="BC2" s="15">
        <v>5</v>
      </c>
      <c r="BD2" s="15">
        <v>6</v>
      </c>
      <c r="BE2" s="15">
        <v>7</v>
      </c>
      <c r="BF2" s="15">
        <v>8</v>
      </c>
      <c r="BG2" s="15">
        <v>9</v>
      </c>
      <c r="BH2" s="15">
        <v>10</v>
      </c>
      <c r="BI2" s="15">
        <v>11</v>
      </c>
      <c r="BJ2" s="15">
        <v>12</v>
      </c>
      <c r="BK2" s="15">
        <v>1</v>
      </c>
      <c r="BL2" s="15">
        <v>2</v>
      </c>
      <c r="BM2" s="15">
        <v>3</v>
      </c>
      <c r="BN2" s="15">
        <v>4</v>
      </c>
      <c r="BO2" s="15">
        <v>5</v>
      </c>
      <c r="BP2" s="15">
        <v>6</v>
      </c>
      <c r="BQ2" s="15">
        <v>7</v>
      </c>
      <c r="BR2" s="15">
        <v>8</v>
      </c>
      <c r="BS2" s="15">
        <v>9</v>
      </c>
      <c r="BT2" s="15">
        <v>10</v>
      </c>
      <c r="BU2" s="15">
        <v>11</v>
      </c>
      <c r="BV2" s="15">
        <v>12</v>
      </c>
      <c r="BW2" s="15">
        <v>1</v>
      </c>
      <c r="BX2" s="15">
        <v>2</v>
      </c>
      <c r="BY2" s="15">
        <v>3</v>
      </c>
      <c r="BZ2" s="15">
        <v>4</v>
      </c>
      <c r="CA2" s="15">
        <v>5</v>
      </c>
      <c r="CB2" s="15">
        <v>6</v>
      </c>
      <c r="CC2" s="15">
        <v>7</v>
      </c>
      <c r="CD2" s="15">
        <v>8</v>
      </c>
      <c r="CE2" s="15">
        <v>9</v>
      </c>
      <c r="CF2" s="15">
        <v>10</v>
      </c>
      <c r="CG2" s="15">
        <v>11</v>
      </c>
      <c r="CH2" s="15">
        <v>12</v>
      </c>
      <c r="CI2" s="15">
        <v>1</v>
      </c>
      <c r="CJ2" s="15">
        <v>2</v>
      </c>
      <c r="CK2" s="15">
        <v>3</v>
      </c>
      <c r="CL2" s="15">
        <v>4</v>
      </c>
      <c r="CM2" s="15">
        <v>5</v>
      </c>
      <c r="CN2" s="15">
        <v>6</v>
      </c>
      <c r="CO2" s="15">
        <v>7</v>
      </c>
      <c r="CP2" s="15">
        <v>8</v>
      </c>
      <c r="CQ2" s="15">
        <v>9</v>
      </c>
      <c r="CR2" s="15">
        <v>10</v>
      </c>
      <c r="CS2" s="15">
        <v>11</v>
      </c>
      <c r="CT2" s="15">
        <v>12</v>
      </c>
      <c r="CU2" s="15">
        <v>1</v>
      </c>
      <c r="CV2" s="15">
        <v>2</v>
      </c>
      <c r="CW2" s="15">
        <v>3</v>
      </c>
      <c r="CX2" s="15">
        <v>4</v>
      </c>
      <c r="CY2" s="15">
        <v>5</v>
      </c>
      <c r="CZ2" s="15">
        <v>6</v>
      </c>
      <c r="DA2" s="15">
        <v>7</v>
      </c>
      <c r="DB2" s="15">
        <v>8</v>
      </c>
      <c r="DC2" s="15">
        <v>9</v>
      </c>
      <c r="DD2" s="15">
        <v>10</v>
      </c>
      <c r="DE2" s="15">
        <v>11</v>
      </c>
      <c r="DF2" s="15">
        <v>12</v>
      </c>
      <c r="DG2" s="15">
        <v>1</v>
      </c>
      <c r="DH2" s="15">
        <v>2</v>
      </c>
      <c r="DI2" s="15">
        <v>3</v>
      </c>
      <c r="DJ2" s="15">
        <v>4</v>
      </c>
      <c r="DK2" s="15">
        <v>5</v>
      </c>
      <c r="DL2" s="15">
        <v>6</v>
      </c>
      <c r="DM2" s="15">
        <v>7</v>
      </c>
      <c r="DN2" s="15">
        <v>8</v>
      </c>
      <c r="DO2" s="15">
        <v>9</v>
      </c>
      <c r="DP2" s="15">
        <v>10</v>
      </c>
      <c r="DQ2" s="15">
        <v>11</v>
      </c>
      <c r="DR2" s="15">
        <v>12</v>
      </c>
      <c r="DS2" s="15">
        <v>1</v>
      </c>
      <c r="DT2" s="15">
        <v>2</v>
      </c>
      <c r="DU2" s="15">
        <v>3</v>
      </c>
      <c r="DV2" s="15">
        <v>4</v>
      </c>
      <c r="DW2" s="15">
        <v>5</v>
      </c>
      <c r="DX2" s="15">
        <v>6</v>
      </c>
      <c r="DY2" s="15">
        <v>7</v>
      </c>
      <c r="DZ2" s="15">
        <v>8</v>
      </c>
      <c r="EA2" s="15">
        <v>9</v>
      </c>
      <c r="EB2" s="15">
        <v>10</v>
      </c>
      <c r="EC2" s="15">
        <v>11</v>
      </c>
      <c r="ED2" s="15">
        <v>12</v>
      </c>
      <c r="EE2" s="15">
        <v>1</v>
      </c>
      <c r="EF2" s="15">
        <v>2</v>
      </c>
      <c r="EG2" s="15">
        <v>3</v>
      </c>
      <c r="EH2" s="15">
        <v>4</v>
      </c>
      <c r="EI2" s="15">
        <v>5</v>
      </c>
      <c r="EJ2" s="15">
        <v>6</v>
      </c>
      <c r="EK2" s="15">
        <v>7</v>
      </c>
      <c r="EL2" s="15">
        <v>8</v>
      </c>
      <c r="EM2" s="15">
        <v>9</v>
      </c>
      <c r="EN2" s="15">
        <v>10</v>
      </c>
      <c r="EO2" s="15">
        <v>11</v>
      </c>
      <c r="EP2" s="15">
        <v>12</v>
      </c>
      <c r="EQ2" s="15">
        <v>1</v>
      </c>
      <c r="ER2" s="15">
        <v>2</v>
      </c>
      <c r="ES2" s="15">
        <v>3</v>
      </c>
      <c r="ET2" s="15">
        <v>4</v>
      </c>
      <c r="EU2" s="15">
        <v>5</v>
      </c>
      <c r="EV2" s="15">
        <v>6</v>
      </c>
      <c r="EW2" s="15">
        <v>7</v>
      </c>
      <c r="EX2" s="15">
        <v>8</v>
      </c>
      <c r="EY2" s="15">
        <v>9</v>
      </c>
      <c r="EZ2" s="15">
        <v>10</v>
      </c>
      <c r="FA2" s="15">
        <v>11</v>
      </c>
      <c r="FB2" s="15">
        <v>12</v>
      </c>
      <c r="FC2" s="15">
        <v>1</v>
      </c>
      <c r="FD2" s="15">
        <v>2</v>
      </c>
      <c r="FE2" s="15">
        <v>3</v>
      </c>
      <c r="FF2" s="15">
        <v>4</v>
      </c>
      <c r="FG2" s="15">
        <v>5</v>
      </c>
      <c r="FH2" s="15">
        <v>6</v>
      </c>
      <c r="FI2" s="15">
        <v>7</v>
      </c>
      <c r="FJ2" s="15">
        <v>8</v>
      </c>
      <c r="FK2" s="15">
        <v>9</v>
      </c>
      <c r="FL2" s="15">
        <v>10</v>
      </c>
      <c r="FM2" s="15">
        <v>11</v>
      </c>
      <c r="FN2" s="15">
        <v>12</v>
      </c>
      <c r="FO2" s="15">
        <v>1</v>
      </c>
      <c r="FP2" s="15">
        <v>2</v>
      </c>
      <c r="FQ2" s="15">
        <v>3</v>
      </c>
      <c r="FR2" s="15">
        <v>4</v>
      </c>
      <c r="FS2" s="15">
        <v>5</v>
      </c>
      <c r="FT2" s="15">
        <v>6</v>
      </c>
      <c r="FU2" s="15">
        <v>7</v>
      </c>
      <c r="FV2" s="15">
        <v>8</v>
      </c>
      <c r="FW2" s="15">
        <v>9</v>
      </c>
      <c r="FX2" s="15">
        <v>10</v>
      </c>
      <c r="FY2" s="15">
        <v>11</v>
      </c>
      <c r="FZ2" s="15">
        <v>12</v>
      </c>
      <c r="GA2" s="15">
        <v>1</v>
      </c>
      <c r="GB2" s="15">
        <v>2</v>
      </c>
      <c r="GC2" s="15">
        <v>3</v>
      </c>
      <c r="GD2" s="15">
        <v>4</v>
      </c>
      <c r="GE2" s="15">
        <v>5</v>
      </c>
      <c r="GF2" s="15">
        <v>6</v>
      </c>
      <c r="GG2" s="15">
        <v>7</v>
      </c>
      <c r="GH2" s="15">
        <v>8</v>
      </c>
      <c r="GI2" s="15">
        <v>9</v>
      </c>
      <c r="GJ2" s="15">
        <v>10</v>
      </c>
      <c r="GK2" s="15">
        <v>11</v>
      </c>
      <c r="GL2" s="15">
        <v>12</v>
      </c>
      <c r="GM2" s="15">
        <v>1</v>
      </c>
      <c r="GN2" s="15">
        <v>2</v>
      </c>
      <c r="GO2" s="15">
        <v>3</v>
      </c>
      <c r="GP2" s="15">
        <v>4</v>
      </c>
      <c r="GQ2" s="15">
        <v>5</v>
      </c>
      <c r="GR2" s="15">
        <v>6</v>
      </c>
      <c r="GS2" s="15">
        <v>7</v>
      </c>
      <c r="GT2" s="15">
        <v>8</v>
      </c>
      <c r="GU2" s="15">
        <v>9</v>
      </c>
      <c r="GV2" s="15">
        <v>10</v>
      </c>
      <c r="GW2" s="15">
        <v>11</v>
      </c>
      <c r="GX2" s="15">
        <v>12</v>
      </c>
      <c r="GY2" s="15">
        <v>1</v>
      </c>
      <c r="GZ2" s="15">
        <v>2</v>
      </c>
      <c r="HA2" s="15">
        <v>3</v>
      </c>
      <c r="HB2" s="15">
        <v>4</v>
      </c>
      <c r="HC2" s="15">
        <v>5</v>
      </c>
      <c r="HD2" s="15">
        <v>6</v>
      </c>
      <c r="HE2" s="15">
        <v>7</v>
      </c>
      <c r="HF2" s="15">
        <v>8</v>
      </c>
      <c r="HG2" s="15">
        <v>9</v>
      </c>
      <c r="HH2" s="15">
        <v>10</v>
      </c>
      <c r="HI2" s="15">
        <v>11</v>
      </c>
      <c r="HJ2" s="15">
        <v>12</v>
      </c>
      <c r="HK2" s="15">
        <v>1</v>
      </c>
      <c r="HL2" s="15">
        <v>2</v>
      </c>
      <c r="HM2" s="15">
        <v>3</v>
      </c>
      <c r="HN2" s="15">
        <v>4</v>
      </c>
      <c r="HO2" s="15">
        <v>5</v>
      </c>
      <c r="HP2" s="15">
        <v>6</v>
      </c>
      <c r="HQ2" s="15">
        <v>7</v>
      </c>
      <c r="HR2" s="15">
        <v>8</v>
      </c>
      <c r="HS2" s="15">
        <v>9</v>
      </c>
      <c r="HT2" s="15">
        <v>10</v>
      </c>
      <c r="HU2" s="15">
        <v>11</v>
      </c>
      <c r="HV2" s="15">
        <v>12</v>
      </c>
      <c r="HW2" s="15">
        <v>1</v>
      </c>
      <c r="HX2" s="15">
        <v>2</v>
      </c>
      <c r="HY2" s="15">
        <v>3</v>
      </c>
      <c r="HZ2" s="15">
        <v>4</v>
      </c>
      <c r="IA2" s="15">
        <v>5</v>
      </c>
      <c r="IB2" s="15">
        <v>6</v>
      </c>
      <c r="IC2" s="15">
        <v>7</v>
      </c>
      <c r="ID2" s="15">
        <v>8</v>
      </c>
      <c r="IE2" s="15">
        <v>9</v>
      </c>
      <c r="IF2" s="15">
        <v>10</v>
      </c>
      <c r="IG2" s="15">
        <v>11</v>
      </c>
      <c r="IH2" s="15">
        <v>12</v>
      </c>
      <c r="II2" s="15">
        <v>1</v>
      </c>
      <c r="IJ2" s="15">
        <v>2</v>
      </c>
      <c r="IK2" s="15">
        <v>3</v>
      </c>
      <c r="IL2" s="15">
        <v>4</v>
      </c>
      <c r="IM2" s="15">
        <v>5</v>
      </c>
      <c r="IN2" s="15">
        <v>6</v>
      </c>
      <c r="IO2" s="15">
        <v>7</v>
      </c>
      <c r="IP2" s="15">
        <v>8</v>
      </c>
      <c r="IQ2" s="15">
        <v>9</v>
      </c>
      <c r="IR2" s="15">
        <v>10</v>
      </c>
      <c r="IS2" s="15">
        <v>11</v>
      </c>
      <c r="IT2" s="15">
        <v>12</v>
      </c>
      <c r="IU2" s="15">
        <v>1</v>
      </c>
      <c r="IV2" s="15">
        <v>2</v>
      </c>
      <c r="IW2" s="15">
        <v>3</v>
      </c>
      <c r="IX2" s="15">
        <v>4</v>
      </c>
      <c r="IY2" s="15">
        <v>5</v>
      </c>
      <c r="IZ2" s="15">
        <v>6</v>
      </c>
      <c r="JA2" s="15">
        <v>7</v>
      </c>
      <c r="JB2" s="15">
        <v>8</v>
      </c>
      <c r="JC2" s="15">
        <v>9</v>
      </c>
      <c r="JD2" s="15">
        <v>10</v>
      </c>
      <c r="JE2" s="15">
        <v>11</v>
      </c>
      <c r="JF2" s="15">
        <v>12</v>
      </c>
      <c r="JG2" s="15">
        <v>1</v>
      </c>
      <c r="JH2" s="15">
        <v>2</v>
      </c>
      <c r="JI2" s="15">
        <v>3</v>
      </c>
      <c r="JJ2" s="15">
        <v>4</v>
      </c>
      <c r="JK2" s="15">
        <v>5</v>
      </c>
      <c r="JL2" s="15">
        <v>6</v>
      </c>
      <c r="JM2" s="15">
        <v>7</v>
      </c>
      <c r="JN2" s="15">
        <v>8</v>
      </c>
      <c r="JO2" s="15">
        <v>9</v>
      </c>
      <c r="JP2" s="15">
        <v>10</v>
      </c>
      <c r="JQ2" s="15">
        <v>11</v>
      </c>
      <c r="JR2" s="15">
        <v>12</v>
      </c>
      <c r="JS2" s="15">
        <v>1</v>
      </c>
      <c r="JT2" s="15">
        <v>2</v>
      </c>
      <c r="JU2" s="15">
        <v>3</v>
      </c>
      <c r="JV2" s="15">
        <v>4</v>
      </c>
      <c r="JW2" s="15">
        <v>5</v>
      </c>
      <c r="JX2" s="15">
        <v>6</v>
      </c>
      <c r="JY2" s="15">
        <v>7</v>
      </c>
      <c r="JZ2" s="15">
        <v>8</v>
      </c>
      <c r="KA2" s="15">
        <v>9</v>
      </c>
      <c r="KB2" s="15">
        <v>10</v>
      </c>
      <c r="KC2" s="15">
        <v>11</v>
      </c>
      <c r="KD2" s="15">
        <v>12</v>
      </c>
      <c r="KE2" s="15">
        <v>1</v>
      </c>
      <c r="KF2" s="15">
        <v>2</v>
      </c>
      <c r="KG2" s="15">
        <v>3</v>
      </c>
      <c r="KH2" s="15">
        <v>4</v>
      </c>
      <c r="KI2" s="15">
        <v>5</v>
      </c>
      <c r="KJ2" s="15">
        <v>6</v>
      </c>
      <c r="KK2" s="15">
        <v>7</v>
      </c>
      <c r="KL2" s="15">
        <v>8</v>
      </c>
      <c r="KM2" s="15">
        <v>9</v>
      </c>
      <c r="KN2" s="15">
        <v>10</v>
      </c>
      <c r="KO2" s="15">
        <v>11</v>
      </c>
      <c r="KP2" s="15">
        <v>12</v>
      </c>
    </row>
    <row r="3" spans="1:302">
      <c r="A3" s="2" t="s">
        <v>61</v>
      </c>
      <c r="B3" s="2" t="s">
        <v>112</v>
      </c>
      <c r="C3" s="5">
        <v>4987.5576686324803</v>
      </c>
      <c r="D3" s="5">
        <v>6835.6218961197101</v>
      </c>
      <c r="E3" s="5">
        <v>5517.1693816779598</v>
      </c>
      <c r="F3" s="5">
        <v>1631.3685827976699</v>
      </c>
      <c r="G3" s="5">
        <v>1346.58216941262</v>
      </c>
      <c r="H3" s="5">
        <v>1663.63009935428</v>
      </c>
      <c r="I3" s="5">
        <v>1974.6439184263099</v>
      </c>
      <c r="J3" s="5">
        <v>2074.8981578431599</v>
      </c>
      <c r="K3" s="5">
        <v>5148.0962878026003</v>
      </c>
      <c r="L3" s="5">
        <v>1314.84231066435</v>
      </c>
      <c r="M3" s="5">
        <v>3767.6374073765401</v>
      </c>
      <c r="N3" s="5">
        <v>1133.3896935370301</v>
      </c>
      <c r="O3" s="5">
        <v>4087.3190157506101</v>
      </c>
      <c r="P3" s="5">
        <v>3148.9413904601602</v>
      </c>
      <c r="Q3" s="5">
        <v>2774.4749997311501</v>
      </c>
      <c r="R3" s="5">
        <v>1197.4454254997299</v>
      </c>
      <c r="S3" s="5">
        <v>1333.1833658405601</v>
      </c>
      <c r="T3" s="5">
        <v>1795.51477217704</v>
      </c>
      <c r="U3" s="5">
        <v>1327.85949681272</v>
      </c>
      <c r="V3" s="5">
        <v>2052.4695596132201</v>
      </c>
      <c r="W3" s="5">
        <v>1942.4009266452099</v>
      </c>
      <c r="X3" s="5">
        <v>10301.8805328863</v>
      </c>
      <c r="Y3" s="5">
        <v>2802.4459616976201</v>
      </c>
      <c r="Z3" s="5">
        <v>4492.1112402504396</v>
      </c>
      <c r="AA3" s="5">
        <v>4353.4698253628003</v>
      </c>
      <c r="AB3" s="5">
        <v>5607.7288110945401</v>
      </c>
      <c r="AC3" s="5">
        <v>927.41707284309098</v>
      </c>
      <c r="AD3" s="5">
        <v>8906.9536717389801</v>
      </c>
      <c r="AE3" s="5">
        <v>1310.54114511272</v>
      </c>
      <c r="AF3" s="5">
        <v>1647.48792649706</v>
      </c>
      <c r="AG3" s="5">
        <v>1878.62780251853</v>
      </c>
      <c r="AH3" s="5">
        <v>2000.2378582409101</v>
      </c>
      <c r="AI3" s="5">
        <v>2019.9639481822001</v>
      </c>
      <c r="AJ3" s="5">
        <v>1289.39576276304</v>
      </c>
      <c r="AK3" s="5">
        <v>3866.7147916078302</v>
      </c>
      <c r="AL3" s="5">
        <v>11044.166105734401</v>
      </c>
      <c r="AM3" s="5">
        <v>1442.0587233838701</v>
      </c>
      <c r="AN3" s="5">
        <v>5924.2722159588502</v>
      </c>
      <c r="AO3" s="5">
        <v>2003.36631928631</v>
      </c>
      <c r="AP3" s="5">
        <v>1063.7464423162201</v>
      </c>
      <c r="AQ3" s="5">
        <v>1196.1069983559701</v>
      </c>
      <c r="AR3" s="5">
        <v>1465.9303628082</v>
      </c>
      <c r="AS3" s="5">
        <v>1938.4629134787299</v>
      </c>
      <c r="AT3" s="5">
        <v>1986.8438204977399</v>
      </c>
      <c r="AU3" s="5">
        <v>3238.7915318414698</v>
      </c>
      <c r="AV3" s="5">
        <v>1610.83959417086</v>
      </c>
      <c r="AW3" s="5">
        <v>1737.5634884891799</v>
      </c>
      <c r="AX3" s="5">
        <v>867.03062693148399</v>
      </c>
      <c r="AY3" s="5">
        <v>2973.3912760051498</v>
      </c>
      <c r="AZ3" s="5">
        <v>5153.8593111943701</v>
      </c>
      <c r="BA3" s="5">
        <v>713.47547425619996</v>
      </c>
      <c r="BB3" s="5">
        <v>2017.5110962024801</v>
      </c>
      <c r="BC3" s="5">
        <v>3092.9871259513902</v>
      </c>
      <c r="BD3" s="5">
        <v>1797.5769046176899</v>
      </c>
      <c r="BE3" s="5">
        <v>2162.75492341881</v>
      </c>
      <c r="BF3" s="5">
        <v>1768.0539615403</v>
      </c>
      <c r="BG3" s="5">
        <v>1891.3711355022299</v>
      </c>
      <c r="BH3" s="5">
        <v>1555.3170359697201</v>
      </c>
      <c r="BI3" s="5">
        <v>1752.2338146176501</v>
      </c>
      <c r="BJ3" s="5">
        <v>656.65262070738402</v>
      </c>
      <c r="BK3" s="5">
        <v>4416.5327702667601</v>
      </c>
      <c r="BL3" s="5">
        <v>14561.3051424684</v>
      </c>
      <c r="BM3" s="5">
        <v>8061.5838497050599</v>
      </c>
      <c r="BN3" s="5">
        <v>967.81319648609099</v>
      </c>
      <c r="BO3" s="5">
        <v>1352.6994689555299</v>
      </c>
      <c r="BP3" s="5">
        <v>1510.7612473843201</v>
      </c>
      <c r="BQ3" s="5">
        <v>1806.7515260948401</v>
      </c>
      <c r="BR3" s="5">
        <v>1847.8243718477399</v>
      </c>
      <c r="BS3" s="5">
        <v>1821.94803582545</v>
      </c>
      <c r="BT3" s="5">
        <v>3881.9669283159701</v>
      </c>
      <c r="BU3" s="5">
        <v>1004.43714674698</v>
      </c>
      <c r="BV3" s="5">
        <v>7723.6954659073799</v>
      </c>
      <c r="BW3" s="5">
        <v>6384.1337532751604</v>
      </c>
      <c r="BX3" s="5">
        <v>15759.411809199501</v>
      </c>
      <c r="BY3" s="5">
        <v>9431.7337438362192</v>
      </c>
      <c r="BZ3" s="5">
        <v>848.81334920868301</v>
      </c>
      <c r="CA3" s="5">
        <v>1159.7373857919299</v>
      </c>
      <c r="CB3" s="5">
        <v>1366.91092750231</v>
      </c>
      <c r="CC3" s="5">
        <v>2430.8211092164402</v>
      </c>
      <c r="CD3" s="5">
        <v>2050.9499911466401</v>
      </c>
      <c r="CE3" s="5">
        <v>1821.1127065334199</v>
      </c>
      <c r="CF3" s="5">
        <v>5866.9161458938997</v>
      </c>
      <c r="CG3" s="5">
        <v>876.65895493187497</v>
      </c>
      <c r="CH3" s="5">
        <v>13416.3332179272</v>
      </c>
      <c r="CI3" s="5">
        <v>17372.838961228499</v>
      </c>
      <c r="CJ3" s="5">
        <v>10891.277346753701</v>
      </c>
      <c r="CK3" s="5">
        <v>3879.2390999131499</v>
      </c>
      <c r="CL3" s="5">
        <v>949.01254865617398</v>
      </c>
      <c r="CM3" s="5">
        <v>1199.9899223126799</v>
      </c>
      <c r="CN3" s="5">
        <v>3358.6176777103401</v>
      </c>
      <c r="CO3" s="5">
        <v>1564.25371525217</v>
      </c>
      <c r="CP3" s="5">
        <v>1701.4092153695799</v>
      </c>
      <c r="CQ3" s="5">
        <v>1673.73787222598</v>
      </c>
      <c r="CR3" s="5">
        <v>1491.5666600934401</v>
      </c>
      <c r="CS3" s="5">
        <v>2547.8999866734598</v>
      </c>
      <c r="CT3" s="5">
        <v>2562.5793177191899</v>
      </c>
      <c r="CU3" s="5">
        <v>1472.5250884433001</v>
      </c>
      <c r="CV3" s="5">
        <v>8551.5908252561094</v>
      </c>
      <c r="CW3" s="5">
        <v>4586.33277205582</v>
      </c>
      <c r="CX3" s="5">
        <v>2296.0821489652699</v>
      </c>
      <c r="CY3" s="5">
        <v>1570.5879120584</v>
      </c>
      <c r="CZ3" s="5">
        <v>1743.02168478311</v>
      </c>
      <c r="DA3" s="5">
        <v>1786.2803076341499</v>
      </c>
      <c r="DB3" s="5">
        <v>2108.6315660509899</v>
      </c>
      <c r="DC3" s="5">
        <v>1722.7825775459901</v>
      </c>
      <c r="DD3" s="5">
        <v>3875.6324603193998</v>
      </c>
      <c r="DE3" s="5">
        <v>2394.90935595666</v>
      </c>
      <c r="DF3" s="5">
        <v>2695.4407235860399</v>
      </c>
      <c r="DG3" s="5">
        <v>24493.5953616144</v>
      </c>
      <c r="DH3" s="5">
        <v>3895.2621094941401</v>
      </c>
      <c r="DI3" s="5">
        <v>9850.7715367766705</v>
      </c>
      <c r="DJ3" s="5">
        <v>2038.36971790695</v>
      </c>
      <c r="DK3" s="5">
        <v>900.86478325633402</v>
      </c>
      <c r="DL3" s="5">
        <v>2964.9273207402198</v>
      </c>
      <c r="DM3" s="5">
        <v>1904.6609692634499</v>
      </c>
      <c r="DN3" s="5">
        <v>2047.3178720840001</v>
      </c>
      <c r="DO3" s="5">
        <v>1797.2589684049301</v>
      </c>
      <c r="DP3" s="5">
        <v>1316.3870259768501</v>
      </c>
      <c r="DQ3" s="5">
        <v>753.93978814786396</v>
      </c>
      <c r="DR3" s="5">
        <v>2917.3883570512498</v>
      </c>
      <c r="DS3" s="5">
        <v>6050.2934552701299</v>
      </c>
      <c r="DT3" s="5">
        <v>12679.9773965241</v>
      </c>
      <c r="DU3" s="5">
        <v>5600.70213558265</v>
      </c>
      <c r="DV3" s="5">
        <v>1809.1208978207201</v>
      </c>
      <c r="DW3" s="5">
        <v>1409.3715467621701</v>
      </c>
      <c r="DX3" s="5">
        <v>1792.9782555926099</v>
      </c>
      <c r="DY3" s="5">
        <v>2135.26047163983</v>
      </c>
      <c r="DZ3" s="5">
        <v>2169.8734584808699</v>
      </c>
      <c r="EA3" s="5">
        <v>1836.30667519862</v>
      </c>
      <c r="EB3" s="5">
        <v>3474.67531068996</v>
      </c>
      <c r="EC3" s="5">
        <v>4584.5338288831299</v>
      </c>
      <c r="ED3" s="5">
        <v>11371.4168264007</v>
      </c>
      <c r="EE3" s="5">
        <v>7691.6664585747003</v>
      </c>
      <c r="EF3" s="5">
        <v>816.12683185446701</v>
      </c>
      <c r="EG3" s="5">
        <v>987.62229173592095</v>
      </c>
      <c r="EH3" s="5">
        <v>1310.97738883086</v>
      </c>
      <c r="EI3" s="5">
        <v>1552.8551217852601</v>
      </c>
      <c r="EJ3" s="5">
        <v>1608.5897901087501</v>
      </c>
      <c r="EK3" s="5">
        <v>2008.97182855302</v>
      </c>
      <c r="EL3" s="5">
        <v>2113.2972875999899</v>
      </c>
      <c r="EM3" s="5">
        <v>2328.97609621113</v>
      </c>
      <c r="EN3" s="5">
        <v>1575.3507771566001</v>
      </c>
      <c r="EO3" s="5">
        <v>5647.6860960549702</v>
      </c>
      <c r="EP3" s="5">
        <v>6394.9804581302596</v>
      </c>
      <c r="EQ3" s="5">
        <v>5395.8982007693903</v>
      </c>
      <c r="ER3" s="5">
        <v>15699.618254103199</v>
      </c>
      <c r="ES3" s="5">
        <v>5929.2758693945198</v>
      </c>
      <c r="ET3" s="5">
        <v>1484.6604912984501</v>
      </c>
      <c r="EU3" s="5">
        <v>3839.3788904081798</v>
      </c>
      <c r="EV3" s="5">
        <v>1194.72963730994</v>
      </c>
      <c r="EW3" s="5">
        <v>1804.8851663743301</v>
      </c>
      <c r="EX3" s="5">
        <v>1983.44011401987</v>
      </c>
      <c r="EY3" s="5">
        <v>1392.8530535228399</v>
      </c>
      <c r="EZ3" s="5">
        <v>1149.0223534407301</v>
      </c>
      <c r="FA3" s="5">
        <v>3041.6567227812902</v>
      </c>
      <c r="FB3" s="5">
        <v>904.20072478616305</v>
      </c>
      <c r="FC3" s="5">
        <v>4900.0966062553398</v>
      </c>
      <c r="FD3" s="5">
        <v>2559.3830412887201</v>
      </c>
      <c r="FE3" s="5">
        <v>2215.5067756373401</v>
      </c>
      <c r="FF3" s="5">
        <v>4992.6585714140101</v>
      </c>
      <c r="FG3" s="5">
        <v>1604.99654475952</v>
      </c>
      <c r="FH3" s="5">
        <v>2629.9121415142699</v>
      </c>
      <c r="FI3" s="5">
        <v>2147.9917035211602</v>
      </c>
      <c r="FJ3" s="5">
        <v>2216.0599533772902</v>
      </c>
      <c r="FK3" s="5">
        <v>1843.56057966907</v>
      </c>
      <c r="FL3" s="5">
        <v>1774.9778232446199</v>
      </c>
      <c r="FM3" s="5">
        <v>1231.8255727789999</v>
      </c>
      <c r="FN3" s="5">
        <v>1378.5270801818999</v>
      </c>
      <c r="FO3" s="5">
        <v>2469.2899971562802</v>
      </c>
      <c r="FP3" s="5">
        <v>15214.7570940608</v>
      </c>
      <c r="FQ3" s="5">
        <v>3424.22516061635</v>
      </c>
      <c r="FR3" s="5">
        <v>4964.0007042584903</v>
      </c>
      <c r="FS3" s="5">
        <v>1488.76054198625</v>
      </c>
      <c r="FT3" s="5">
        <v>2018.2712934675801</v>
      </c>
      <c r="FU3" s="5">
        <v>2262.0601517652099</v>
      </c>
      <c r="FV3" s="5">
        <v>2278.2406890819898</v>
      </c>
      <c r="FW3" s="5">
        <v>2126.2345869258502</v>
      </c>
      <c r="FX3" s="5">
        <v>2655.1638274606998</v>
      </c>
      <c r="FY3" s="5">
        <v>846.66134163315803</v>
      </c>
      <c r="FZ3" s="5">
        <v>672.01097923553402</v>
      </c>
      <c r="GA3" s="5">
        <v>9397.0292633427398</v>
      </c>
      <c r="GB3" s="5">
        <v>11617.835257656199</v>
      </c>
      <c r="GC3" s="5">
        <v>2745.5788594423502</v>
      </c>
      <c r="GD3" s="5">
        <v>3497.4861102208902</v>
      </c>
      <c r="GE3" s="5">
        <v>1180.5679913510801</v>
      </c>
      <c r="GF3" s="5">
        <v>1870.8138988754299</v>
      </c>
      <c r="GG3" s="5">
        <v>1900.1935009280501</v>
      </c>
      <c r="GH3" s="5">
        <v>2103.14794180954</v>
      </c>
      <c r="GI3" s="5">
        <v>1801.80492193895</v>
      </c>
      <c r="GJ3" s="5">
        <v>1185.1948400024901</v>
      </c>
      <c r="GK3" s="5">
        <v>4161.35404938189</v>
      </c>
      <c r="GL3" s="5">
        <v>1839.9131419924199</v>
      </c>
      <c r="GM3" s="5">
        <v>2741.64003394579</v>
      </c>
      <c r="GN3" s="5">
        <v>1458.6059328177701</v>
      </c>
      <c r="GO3" s="5">
        <v>2668.9533615733499</v>
      </c>
      <c r="GP3" s="5">
        <v>860.05287898024903</v>
      </c>
      <c r="GQ3" s="5">
        <v>2334.9872064033102</v>
      </c>
      <c r="GR3" s="5">
        <v>1694.26078867973</v>
      </c>
      <c r="GS3" s="5">
        <v>2109.7399314716199</v>
      </c>
      <c r="GT3" s="5">
        <v>1967.6444193792099</v>
      </c>
      <c r="GU3" s="5">
        <v>2051.5032513497899</v>
      </c>
      <c r="GV3" s="5">
        <v>1210.7233852732199</v>
      </c>
      <c r="GW3" s="5">
        <v>7008.3088560546003</v>
      </c>
      <c r="GX3" s="5">
        <v>6298.6041674317403</v>
      </c>
      <c r="GY3" s="5">
        <v>556.55154675320398</v>
      </c>
      <c r="GZ3" s="5">
        <v>11541.918366260101</v>
      </c>
      <c r="HA3" s="5">
        <v>4600.7409770061904</v>
      </c>
      <c r="HB3" s="5">
        <v>3879.88054148833</v>
      </c>
      <c r="HC3" s="5">
        <v>3223.4254780728002</v>
      </c>
      <c r="HD3" s="5">
        <v>1330.85464298433</v>
      </c>
      <c r="HE3" s="5">
        <v>1964.1963606596601</v>
      </c>
      <c r="HF3" s="5">
        <v>2128.7241510358099</v>
      </c>
      <c r="HG3" s="5">
        <v>1852.72587405437</v>
      </c>
      <c r="HH3" s="5">
        <v>2593.9655029931</v>
      </c>
      <c r="HI3" s="5">
        <v>1394.01916347822</v>
      </c>
      <c r="HJ3" s="5">
        <v>4797.9209657433403</v>
      </c>
      <c r="HK3" s="5">
        <v>1086.4650747608</v>
      </c>
      <c r="HL3" s="5">
        <v>11383.421637564101</v>
      </c>
      <c r="HM3" s="5">
        <v>2144.4802052038999</v>
      </c>
      <c r="HN3" s="5">
        <v>1096.37892798134</v>
      </c>
      <c r="HO3" s="5">
        <v>1502.39555030017</v>
      </c>
      <c r="HP3" s="5">
        <v>1748.07621200227</v>
      </c>
      <c r="HQ3" s="5">
        <v>2145.9047815198301</v>
      </c>
      <c r="HR3" s="5">
        <v>2087.1268324144298</v>
      </c>
      <c r="HS3" s="5">
        <v>2029.0112156524101</v>
      </c>
      <c r="HT3" s="5">
        <v>15611.598126327501</v>
      </c>
      <c r="HU3" s="5">
        <v>1325.80268773065</v>
      </c>
      <c r="HV3" s="5">
        <v>10695.6223100182</v>
      </c>
      <c r="HW3" s="5">
        <v>15857.1941175229</v>
      </c>
      <c r="HX3" s="5">
        <v>13192.0796764684</v>
      </c>
      <c r="HY3" s="5">
        <v>2862.9411234530198</v>
      </c>
      <c r="HZ3" s="5">
        <v>2031.8849483025599</v>
      </c>
      <c r="IA3" s="5">
        <v>1581.7061541400001</v>
      </c>
      <c r="IB3" s="5">
        <v>1457.8937937621099</v>
      </c>
      <c r="IC3" s="5">
        <v>2000.2705680996801</v>
      </c>
      <c r="ID3" s="5">
        <v>1894.12987331818</v>
      </c>
      <c r="IE3" s="5">
        <v>1882.17070663903</v>
      </c>
      <c r="IF3" s="5">
        <v>4717.7080718303796</v>
      </c>
      <c r="IG3" s="5">
        <v>619.25689367969699</v>
      </c>
      <c r="IH3" s="5">
        <v>3773.25996486229</v>
      </c>
      <c r="II3" s="5">
        <v>4846.1054829591103</v>
      </c>
      <c r="IJ3" s="5">
        <v>6750.4433303188098</v>
      </c>
      <c r="IK3" s="5">
        <v>6672.6544140893802</v>
      </c>
      <c r="IL3" s="5">
        <v>4849.5992983184797</v>
      </c>
      <c r="IM3" s="5">
        <v>2147.5991484563201</v>
      </c>
      <c r="IN3" s="5">
        <v>1686.7601169659499</v>
      </c>
      <c r="IO3" s="5">
        <v>2081.1212917238699</v>
      </c>
      <c r="IP3" s="5">
        <v>1920.7592629498099</v>
      </c>
      <c r="IQ3" s="5">
        <v>1846.0707495607101</v>
      </c>
      <c r="IR3" s="5">
        <v>1384.1437054119499</v>
      </c>
      <c r="IS3" s="5">
        <v>613.59161786390905</v>
      </c>
      <c r="IT3" s="5">
        <v>1715.9189664307</v>
      </c>
      <c r="IU3" s="5">
        <v>1326.77776453256</v>
      </c>
      <c r="IV3" s="5">
        <v>4093.4277938785399</v>
      </c>
      <c r="IW3" s="5">
        <v>1191.6054920930601</v>
      </c>
      <c r="IX3" s="5">
        <v>2504.3685907757599</v>
      </c>
      <c r="IY3" s="5">
        <v>1968.3648545303099</v>
      </c>
      <c r="IZ3" s="5">
        <v>2076.2447367859199</v>
      </c>
      <c r="JA3" s="5">
        <v>2625.18737983442</v>
      </c>
      <c r="JB3" s="5">
        <v>2312.56327035815</v>
      </c>
      <c r="JC3" s="5">
        <v>4144.1007339314901</v>
      </c>
      <c r="JD3" s="5">
        <v>1694.5113696143101</v>
      </c>
      <c r="JE3" s="5">
        <v>1598.2414398829601</v>
      </c>
      <c r="JF3" s="5">
        <v>5722.5926138753002</v>
      </c>
      <c r="JG3" s="5">
        <v>21066.458989124501</v>
      </c>
      <c r="JH3" s="5">
        <v>3116.6963252727301</v>
      </c>
      <c r="JI3" s="5">
        <v>977.72227674280305</v>
      </c>
      <c r="JJ3" s="5">
        <v>1552.18411668269</v>
      </c>
      <c r="JK3" s="5">
        <v>3248.2624341953401</v>
      </c>
      <c r="JL3" s="5">
        <v>2267.7940770676901</v>
      </c>
      <c r="JM3" s="5">
        <v>2381.8263210453101</v>
      </c>
      <c r="JN3" s="5">
        <v>2243.0533196422898</v>
      </c>
      <c r="JO3" s="5">
        <v>1700.3168958055101</v>
      </c>
      <c r="JP3" s="5">
        <v>1395.27235305007</v>
      </c>
      <c r="JQ3" s="5">
        <v>5914.8070586700096</v>
      </c>
      <c r="JR3" s="5">
        <v>4333.1497813284304</v>
      </c>
      <c r="JS3" s="5">
        <v>2185.53401545926</v>
      </c>
      <c r="JT3" s="5">
        <v>10541.364030114801</v>
      </c>
      <c r="JU3" s="5">
        <v>1114.1662919170799</v>
      </c>
      <c r="JV3" s="5">
        <v>1299.0496327433</v>
      </c>
      <c r="JW3" s="5">
        <v>1814.21177188296</v>
      </c>
      <c r="JX3" s="5">
        <v>1290.4103641235899</v>
      </c>
      <c r="JY3" s="5">
        <v>2516.5358981003401</v>
      </c>
      <c r="JZ3" s="5">
        <v>2389.9035054210899</v>
      </c>
      <c r="KA3" s="5">
        <v>1766.8534764390299</v>
      </c>
      <c r="KB3" s="5">
        <v>4649.8072500721</v>
      </c>
      <c r="KC3" s="5">
        <v>747.02291038113594</v>
      </c>
      <c r="KD3" s="5">
        <v>8071.5403633857604</v>
      </c>
      <c r="KE3" s="5">
        <v>13075.3176075995</v>
      </c>
      <c r="KF3" s="5">
        <v>6546.2619035862999</v>
      </c>
      <c r="KG3" s="5">
        <v>1806.7641267373999</v>
      </c>
      <c r="KH3" s="5">
        <v>4377.9064457680997</v>
      </c>
      <c r="KI3" s="5">
        <v>1434.37023711599</v>
      </c>
      <c r="KJ3" s="5">
        <v>1761.2227029862499</v>
      </c>
      <c r="KK3" s="5">
        <v>2154.57593055098</v>
      </c>
      <c r="KL3" s="5">
        <v>2123.3432189554001</v>
      </c>
      <c r="KM3" s="5">
        <v>1625.9245831446201</v>
      </c>
      <c r="KN3" s="5">
        <v>2919.5292440746998</v>
      </c>
      <c r="KO3" s="5">
        <v>3254.2221381311901</v>
      </c>
      <c r="KP3" s="5">
        <v>19851.585981088901</v>
      </c>
    </row>
    <row r="4" spans="1:302">
      <c r="A4" s="2" t="s">
        <v>54</v>
      </c>
      <c r="B4" s="2" t="s">
        <v>113</v>
      </c>
      <c r="C4" s="5">
        <v>5442.5937639236699</v>
      </c>
      <c r="D4" s="5">
        <v>8831.1044724950807</v>
      </c>
      <c r="E4" s="5">
        <v>7287.9945964200397</v>
      </c>
      <c r="F4" s="5">
        <v>5174.5643279266797</v>
      </c>
      <c r="G4" s="5">
        <v>5514.9960336005197</v>
      </c>
      <c r="H4" s="5">
        <v>6206.1441775554904</v>
      </c>
      <c r="I4" s="5">
        <v>7720.6485300346103</v>
      </c>
      <c r="J4" s="5">
        <v>6392.2574532794297</v>
      </c>
      <c r="K4" s="5">
        <v>9106.8204971160703</v>
      </c>
      <c r="L4" s="5">
        <v>5095.6482244973004</v>
      </c>
      <c r="M4" s="5">
        <v>6048.3041510149897</v>
      </c>
      <c r="N4" s="5">
        <v>3275.9352180283599</v>
      </c>
      <c r="O4" s="5">
        <v>5061.3533886097302</v>
      </c>
      <c r="P4" s="5">
        <v>4279.7142390074596</v>
      </c>
      <c r="Q4" s="5">
        <v>5552.3529773861601</v>
      </c>
      <c r="R4" s="5">
        <v>4510.83348549535</v>
      </c>
      <c r="S4" s="5">
        <v>4979.5647625686897</v>
      </c>
      <c r="T4" s="5">
        <v>5270.72457479897</v>
      </c>
      <c r="U4" s="5">
        <v>6654.2035298997198</v>
      </c>
      <c r="V4" s="5">
        <v>6988.2539468893301</v>
      </c>
      <c r="W4" s="5">
        <v>5771.1917499988704</v>
      </c>
      <c r="X4" s="5">
        <v>8806.1322753311597</v>
      </c>
      <c r="Y4" s="5">
        <v>4034.1394725421501</v>
      </c>
      <c r="Z4" s="5">
        <v>5313.5502752994298</v>
      </c>
      <c r="AA4" s="5">
        <v>6708.5704699007601</v>
      </c>
      <c r="AB4" s="5">
        <v>6375.8615235299603</v>
      </c>
      <c r="AC4" s="5">
        <v>5263.35988031733</v>
      </c>
      <c r="AD4" s="5">
        <v>8444.6080426871304</v>
      </c>
      <c r="AE4" s="5">
        <v>6977.8254936350904</v>
      </c>
      <c r="AF4" s="5">
        <v>7445.9026589579998</v>
      </c>
      <c r="AG4" s="5">
        <v>7219.8284060591204</v>
      </c>
      <c r="AH4" s="5">
        <v>6766.0213804288896</v>
      </c>
      <c r="AI4" s="5">
        <v>5854.7574622455104</v>
      </c>
      <c r="AJ4" s="5">
        <v>4211.9458158924399</v>
      </c>
      <c r="AK4" s="5">
        <v>4431.3485275886997</v>
      </c>
      <c r="AL4" s="5">
        <v>7751.58195562324</v>
      </c>
      <c r="AM4" s="5">
        <v>3395.99600955601</v>
      </c>
      <c r="AN4" s="5">
        <v>5814.4350575497801</v>
      </c>
      <c r="AO4" s="5">
        <v>4843.30491676989</v>
      </c>
      <c r="AP4" s="5">
        <v>5168.8969472243398</v>
      </c>
      <c r="AQ4" s="5">
        <v>5836.9139337831602</v>
      </c>
      <c r="AR4" s="5">
        <v>6461.2035676935102</v>
      </c>
      <c r="AS4" s="5">
        <v>7758.2500360774802</v>
      </c>
      <c r="AT4" s="5">
        <v>6989.3947891460202</v>
      </c>
      <c r="AU4" s="5">
        <v>6109.3049931042797</v>
      </c>
      <c r="AV4" s="5">
        <v>4919.1973806680799</v>
      </c>
      <c r="AW4" s="5">
        <v>4710.6725582593899</v>
      </c>
      <c r="AX4" s="5">
        <v>3338.2773506818799</v>
      </c>
      <c r="AY4" s="5">
        <v>4655.72156331306</v>
      </c>
      <c r="AZ4" s="5">
        <v>8001.3498898989801</v>
      </c>
      <c r="BA4" s="5">
        <v>3605.0993391871698</v>
      </c>
      <c r="BB4" s="5">
        <v>4482.7420270765397</v>
      </c>
      <c r="BC4" s="5">
        <v>7424.3885226849598</v>
      </c>
      <c r="BD4" s="5">
        <v>8294.1395635902409</v>
      </c>
      <c r="BE4" s="5">
        <v>8883.5946343542091</v>
      </c>
      <c r="BF4" s="5">
        <v>6567.30826759915</v>
      </c>
      <c r="BG4" s="5">
        <v>6624.3686791190203</v>
      </c>
      <c r="BH4" s="5">
        <v>5774.2389056771799</v>
      </c>
      <c r="BI4" s="5">
        <v>5241.7355829581602</v>
      </c>
      <c r="BJ4" s="5">
        <v>4299.5970565280404</v>
      </c>
      <c r="BK4" s="5">
        <v>4959.2604499986901</v>
      </c>
      <c r="BL4" s="5">
        <v>9889.5037696047402</v>
      </c>
      <c r="BM4" s="5">
        <v>8859.2832811221597</v>
      </c>
      <c r="BN4" s="5">
        <v>5195.9089343956603</v>
      </c>
      <c r="BO4" s="5">
        <v>5959.6773542277097</v>
      </c>
      <c r="BP4" s="5">
        <v>5843.5089794328096</v>
      </c>
      <c r="BQ4" s="5">
        <v>5605.4484872264602</v>
      </c>
      <c r="BR4" s="5">
        <v>6045.8325434237204</v>
      </c>
      <c r="BS4" s="5">
        <v>4933.1510367921801</v>
      </c>
      <c r="BT4" s="5">
        <v>5784.2938844713099</v>
      </c>
      <c r="BU4" s="5">
        <v>4229.5717375826698</v>
      </c>
      <c r="BV4" s="5">
        <v>8379.3994707454804</v>
      </c>
      <c r="BW4" s="5">
        <v>6207.6890330631404</v>
      </c>
      <c r="BX4" s="5">
        <v>12327.102497305001</v>
      </c>
      <c r="BY4" s="5">
        <v>7956.2623099930497</v>
      </c>
      <c r="BZ4" s="5">
        <v>4494.3674583407601</v>
      </c>
      <c r="CA4" s="5">
        <v>4749.9174437470601</v>
      </c>
      <c r="CB4" s="5">
        <v>6749.7992631901298</v>
      </c>
      <c r="CC4" s="5">
        <v>6437.9328647341999</v>
      </c>
      <c r="CD4" s="5">
        <v>7365.01178358786</v>
      </c>
      <c r="CE4" s="5">
        <v>5950.6566706021003</v>
      </c>
      <c r="CF4" s="5">
        <v>5751.3576863438202</v>
      </c>
      <c r="CG4" s="5">
        <v>3886.994997667</v>
      </c>
      <c r="CH4" s="5">
        <v>10091.735480143599</v>
      </c>
      <c r="CI4" s="5">
        <v>14277.2474809461</v>
      </c>
      <c r="CJ4" s="5">
        <v>8618.6563068822106</v>
      </c>
      <c r="CK4" s="5">
        <v>4704.7777662586004</v>
      </c>
      <c r="CL4" s="5">
        <v>5400.6753688488498</v>
      </c>
      <c r="CM4" s="5">
        <v>6203.7986947801901</v>
      </c>
      <c r="CN4" s="5">
        <v>8583.5091410006207</v>
      </c>
      <c r="CO4" s="5">
        <v>6463.2419802473296</v>
      </c>
      <c r="CP4" s="5">
        <v>6371.2296440574</v>
      </c>
      <c r="CQ4" s="5">
        <v>5849.4479861446698</v>
      </c>
      <c r="CR4" s="5">
        <v>4535.0589878202099</v>
      </c>
      <c r="CS4" s="5">
        <v>4691.0250867963796</v>
      </c>
      <c r="CT4" s="5">
        <v>3693.7381305835102</v>
      </c>
      <c r="CU4" s="5">
        <v>3364.9828251766698</v>
      </c>
      <c r="CV4" s="5">
        <v>8686.64299723363</v>
      </c>
      <c r="CW4" s="5">
        <v>5707.1209148053404</v>
      </c>
      <c r="CX4" s="5">
        <v>4785.9961248613399</v>
      </c>
      <c r="CY4" s="5">
        <v>4204.9237578516304</v>
      </c>
      <c r="CZ4" s="5">
        <v>8059.9230267681996</v>
      </c>
      <c r="DA4" s="5">
        <v>7285.67392953955</v>
      </c>
      <c r="DB4" s="5">
        <v>7988.0833052631697</v>
      </c>
      <c r="DC4" s="5">
        <v>6070.6430201265202</v>
      </c>
      <c r="DD4" s="5">
        <v>5877.3405065811803</v>
      </c>
      <c r="DE4" s="5">
        <v>4882.3910903394999</v>
      </c>
      <c r="DF4" s="5">
        <v>4536.1301090256202</v>
      </c>
      <c r="DG4" s="5">
        <v>18467.391549803899</v>
      </c>
      <c r="DH4" s="5">
        <v>3783.9768682598001</v>
      </c>
      <c r="DI4" s="5">
        <v>9267.1170128562808</v>
      </c>
      <c r="DJ4" s="5">
        <v>5444.9772779939003</v>
      </c>
      <c r="DK4" s="5">
        <v>4305.1637321724002</v>
      </c>
      <c r="DL4" s="5">
        <v>5686.9618518063098</v>
      </c>
      <c r="DM4" s="5">
        <v>7374.4258235325797</v>
      </c>
      <c r="DN4" s="5">
        <v>6760.82998546829</v>
      </c>
      <c r="DO4" s="5">
        <v>6265.8905142531903</v>
      </c>
      <c r="DP4" s="5">
        <v>4617.7695899794298</v>
      </c>
      <c r="DQ4" s="5">
        <v>3007.9163856067998</v>
      </c>
      <c r="DR4" s="5">
        <v>4298.3181792472396</v>
      </c>
      <c r="DS4" s="5">
        <v>5886.5666780023303</v>
      </c>
      <c r="DT4" s="5">
        <v>9163.3657013330594</v>
      </c>
      <c r="DU4" s="5">
        <v>5762.1189344534596</v>
      </c>
      <c r="DV4" s="5">
        <v>5823.6671425509503</v>
      </c>
      <c r="DW4" s="5">
        <v>6946.5076250667698</v>
      </c>
      <c r="DX4" s="5">
        <v>7728.7199143116004</v>
      </c>
      <c r="DY4" s="5">
        <v>8467.8469254643005</v>
      </c>
      <c r="DZ4" s="5">
        <v>7687.5705311500797</v>
      </c>
      <c r="EA4" s="5">
        <v>5871.6734947046598</v>
      </c>
      <c r="EB4" s="5">
        <v>6969.3093261138401</v>
      </c>
      <c r="EC4" s="5">
        <v>6472.0311547313604</v>
      </c>
      <c r="ED4" s="5">
        <v>10297.7201756309</v>
      </c>
      <c r="EE4" s="5">
        <v>9172.5816238251791</v>
      </c>
      <c r="EF4" s="5">
        <v>2794.9453244206202</v>
      </c>
      <c r="EG4" s="5">
        <v>4643.2270810929303</v>
      </c>
      <c r="EH4" s="5">
        <v>6116.0358695246896</v>
      </c>
      <c r="EI4" s="5">
        <v>7139.1824012714596</v>
      </c>
      <c r="EJ4" s="5">
        <v>7288.0324709652596</v>
      </c>
      <c r="EK4" s="5">
        <v>8102.4425547944702</v>
      </c>
      <c r="EL4" s="5">
        <v>7335.8497166204097</v>
      </c>
      <c r="EM4" s="5">
        <v>6543.69318655193</v>
      </c>
      <c r="EN4" s="5">
        <v>5171.9742700857596</v>
      </c>
      <c r="EO4" s="5">
        <v>6515.0789424253699</v>
      </c>
      <c r="EP4" s="5">
        <v>8185.4490686047702</v>
      </c>
      <c r="EQ4" s="5">
        <v>7082.7477781809202</v>
      </c>
      <c r="ER4" s="5">
        <v>13071.026914190699</v>
      </c>
      <c r="ES4" s="5">
        <v>7013.2050938565599</v>
      </c>
      <c r="ET4" s="5">
        <v>5031.4615551447096</v>
      </c>
      <c r="EU4" s="5">
        <v>7755.7764659299401</v>
      </c>
      <c r="EV4" s="5">
        <v>5777.6304737494402</v>
      </c>
      <c r="EW4" s="5">
        <v>8039.8826298942904</v>
      </c>
      <c r="EX4" s="5">
        <v>7550.6655216583204</v>
      </c>
      <c r="EY4" s="5">
        <v>5373.0603561016296</v>
      </c>
      <c r="EZ4" s="5">
        <v>4282.4447392981501</v>
      </c>
      <c r="FA4" s="5">
        <v>4910.3047351634696</v>
      </c>
      <c r="FB4" s="5">
        <v>3033.8854961451698</v>
      </c>
      <c r="FC4" s="5">
        <v>4813.8368306282</v>
      </c>
      <c r="FD4" s="5">
        <v>2856.6438675644299</v>
      </c>
      <c r="FE4" s="5">
        <v>5600.3439450925298</v>
      </c>
      <c r="FF4" s="5">
        <v>7439.5767487112998</v>
      </c>
      <c r="FG4" s="5">
        <v>5820.8788212142799</v>
      </c>
      <c r="FH4" s="5">
        <v>7172.8162875156704</v>
      </c>
      <c r="FI4" s="5">
        <v>7110.2083233186404</v>
      </c>
      <c r="FJ4" s="5">
        <v>6810.2341614254501</v>
      </c>
      <c r="FK4" s="5">
        <v>5210.6627781866</v>
      </c>
      <c r="FL4" s="5">
        <v>5970.5095175462002</v>
      </c>
      <c r="FM4" s="5">
        <v>4085.7176297718402</v>
      </c>
      <c r="FN4" s="5">
        <v>3749.6176267512701</v>
      </c>
      <c r="FO4" s="5">
        <v>3760.6058946440799</v>
      </c>
      <c r="FP4" s="5">
        <v>11886.501788560799</v>
      </c>
      <c r="FQ4" s="5">
        <v>6650.6375463877503</v>
      </c>
      <c r="FR4" s="5">
        <v>7312.4068764011099</v>
      </c>
      <c r="FS4" s="5">
        <v>5839.6083964752397</v>
      </c>
      <c r="FT4" s="5">
        <v>6933.8608875119899</v>
      </c>
      <c r="FU4" s="5">
        <v>7171.2204461497804</v>
      </c>
      <c r="FV4" s="5">
        <v>6959.3894234293302</v>
      </c>
      <c r="FW4" s="5">
        <v>6011.5990889368604</v>
      </c>
      <c r="FX4" s="5">
        <v>5384.71670532383</v>
      </c>
      <c r="FY4" s="5">
        <v>4237.5085535027501</v>
      </c>
      <c r="FZ4" s="5">
        <v>3471.0090693910802</v>
      </c>
      <c r="GA4" s="5">
        <v>10886.0611715982</v>
      </c>
      <c r="GB4" s="5">
        <v>11859.2863590452</v>
      </c>
      <c r="GC4" s="5">
        <v>4429.9937763942198</v>
      </c>
      <c r="GD4" s="5">
        <v>5438.3299423892604</v>
      </c>
      <c r="GE4" s="5">
        <v>4917.9726844780198</v>
      </c>
      <c r="GF4" s="5">
        <v>6789.6692761345503</v>
      </c>
      <c r="GG4" s="5">
        <v>6767.0608395493</v>
      </c>
      <c r="GH4" s="5">
        <v>6554.2583922696003</v>
      </c>
      <c r="GI4" s="5">
        <v>5499.13075784394</v>
      </c>
      <c r="GJ4" s="5">
        <v>4421.1991123998396</v>
      </c>
      <c r="GK4" s="5">
        <v>6009.4144232586304</v>
      </c>
      <c r="GL4" s="5">
        <v>4157.8404229948901</v>
      </c>
      <c r="GM4" s="5">
        <v>4256.3547726324896</v>
      </c>
      <c r="GN4" s="5">
        <v>3267.0581723351402</v>
      </c>
      <c r="GO4" s="5">
        <v>4341.4059131595704</v>
      </c>
      <c r="GP4" s="5">
        <v>4114.9126960781596</v>
      </c>
      <c r="GQ4" s="5">
        <v>5331.3405113383797</v>
      </c>
      <c r="GR4" s="5">
        <v>6198.3848259967399</v>
      </c>
      <c r="GS4" s="5">
        <v>6690.2859811096896</v>
      </c>
      <c r="GT4" s="5">
        <v>6201.0562188514996</v>
      </c>
      <c r="GU4" s="5">
        <v>6211.4865253191701</v>
      </c>
      <c r="GV4" s="5">
        <v>3892.22148783374</v>
      </c>
      <c r="GW4" s="5">
        <v>7086.1216392572996</v>
      </c>
      <c r="GX4" s="5">
        <v>8025.8784197114801</v>
      </c>
      <c r="GY4" s="5">
        <v>3206.6177883875098</v>
      </c>
      <c r="GZ4" s="5">
        <v>9838.3179802065897</v>
      </c>
      <c r="HA4" s="5">
        <v>7533.6659875598698</v>
      </c>
      <c r="HB4" s="5">
        <v>5962.5172089078296</v>
      </c>
      <c r="HC4" s="5">
        <v>6628.0181555209001</v>
      </c>
      <c r="HD4" s="5">
        <v>4243.7190562646601</v>
      </c>
      <c r="HE4" s="5">
        <v>7131.9752965954904</v>
      </c>
      <c r="HF4" s="5">
        <v>7476.4387732045298</v>
      </c>
      <c r="HG4" s="5">
        <v>5566.51803516161</v>
      </c>
      <c r="HH4" s="5">
        <v>5539.5106907316504</v>
      </c>
      <c r="HI4" s="5">
        <v>3719.9131450602499</v>
      </c>
      <c r="HJ4" s="5">
        <v>5633.4019495666598</v>
      </c>
      <c r="HK4" s="5">
        <v>3206.14451015133</v>
      </c>
      <c r="HL4" s="5">
        <v>10336.558532274799</v>
      </c>
      <c r="HM4" s="5">
        <v>4545.9491224873</v>
      </c>
      <c r="HN4" s="5">
        <v>4830.0359266400801</v>
      </c>
      <c r="HO4" s="5">
        <v>6210.5536770686804</v>
      </c>
      <c r="HP4" s="5">
        <v>5724.5217342168198</v>
      </c>
      <c r="HQ4" s="5">
        <v>6951.7807123451403</v>
      </c>
      <c r="HR4" s="5">
        <v>6569.9286022566503</v>
      </c>
      <c r="HS4" s="5">
        <v>6555.1137982621203</v>
      </c>
      <c r="HT4" s="5">
        <v>11730.6638892382</v>
      </c>
      <c r="HU4" s="5">
        <v>3736.6264652209102</v>
      </c>
      <c r="HV4" s="5">
        <v>10991.1327721543</v>
      </c>
      <c r="HW4" s="5">
        <v>12617.765395983801</v>
      </c>
      <c r="HX4" s="5">
        <v>11528.5456804767</v>
      </c>
      <c r="HY4" s="5">
        <v>4812.2827699833397</v>
      </c>
      <c r="HZ4" s="5">
        <v>5912.3984787239096</v>
      </c>
      <c r="IA4" s="5">
        <v>5775.4040082032698</v>
      </c>
      <c r="IB4" s="5">
        <v>6262.7312706328803</v>
      </c>
      <c r="IC4" s="5">
        <v>6917.1335650833598</v>
      </c>
      <c r="ID4" s="5">
        <v>6738.9256581893196</v>
      </c>
      <c r="IE4" s="5">
        <v>5898.5661230425403</v>
      </c>
      <c r="IF4" s="5">
        <v>6448.94733814956</v>
      </c>
      <c r="IG4" s="5">
        <v>4388.0000285507504</v>
      </c>
      <c r="IH4" s="5">
        <v>6839.0594043070996</v>
      </c>
      <c r="II4" s="5">
        <v>4810.5465530668998</v>
      </c>
      <c r="IJ4" s="5">
        <v>6856.6956086344098</v>
      </c>
      <c r="IK4" s="5">
        <v>6892.53567389604</v>
      </c>
      <c r="IL4" s="5">
        <v>6192.9379615512098</v>
      </c>
      <c r="IM4" s="5">
        <v>5782.6749870050598</v>
      </c>
      <c r="IN4" s="5">
        <v>6745.3729076260297</v>
      </c>
      <c r="IO4" s="5">
        <v>7878.5873648677298</v>
      </c>
      <c r="IP4" s="5">
        <v>6974.9268088438503</v>
      </c>
      <c r="IQ4" s="5">
        <v>6401.9903436467903</v>
      </c>
      <c r="IR4" s="5">
        <v>5295.0701051987298</v>
      </c>
      <c r="IS4" s="5">
        <v>4146.1188915048697</v>
      </c>
      <c r="IT4" s="5">
        <v>3983.2820530974</v>
      </c>
      <c r="IU4" s="5">
        <v>2021.8926789914201</v>
      </c>
      <c r="IV4" s="5">
        <v>2774.8769725740199</v>
      </c>
      <c r="IW4" s="5">
        <v>2573.2954036967399</v>
      </c>
      <c r="IX4" s="5">
        <v>3294.6721182797301</v>
      </c>
      <c r="IY4" s="5">
        <v>4060.9187036749499</v>
      </c>
      <c r="IZ4" s="5">
        <v>4496.7825660870903</v>
      </c>
      <c r="JA4" s="5">
        <v>5402.9096020130701</v>
      </c>
      <c r="JB4" s="5">
        <v>5183.8452333283903</v>
      </c>
      <c r="JC4" s="5">
        <v>5527.2192752537603</v>
      </c>
      <c r="JD4" s="5">
        <v>4379.5729148151904</v>
      </c>
      <c r="JE4" s="5">
        <v>3046.88737646753</v>
      </c>
      <c r="JF4" s="5">
        <v>4302.7831980636001</v>
      </c>
      <c r="JG4" s="5">
        <v>14237.8072766886</v>
      </c>
      <c r="JH4" s="5">
        <v>3348.7951166287799</v>
      </c>
      <c r="JI4" s="5">
        <v>2656.4372877935002</v>
      </c>
      <c r="JJ4" s="5">
        <v>3304.0444989327102</v>
      </c>
      <c r="JK4" s="5">
        <v>3555.1879940925901</v>
      </c>
      <c r="JL4" s="5">
        <v>4823.1125195285604</v>
      </c>
      <c r="JM4" s="5">
        <v>5253.2879550205298</v>
      </c>
      <c r="JN4" s="5">
        <v>4752.28648299001</v>
      </c>
      <c r="JO4" s="5">
        <v>4107.0559190301501</v>
      </c>
      <c r="JP4" s="5">
        <v>3547.2483148978599</v>
      </c>
      <c r="JQ4" s="5">
        <v>4846.9980451789297</v>
      </c>
      <c r="JR4" s="5">
        <v>6159.7365196236296</v>
      </c>
      <c r="JS4" s="5">
        <v>2509.2236402683402</v>
      </c>
      <c r="JT4" s="5">
        <v>7422.1006049411499</v>
      </c>
      <c r="JU4" s="5">
        <v>2290.78373777042</v>
      </c>
      <c r="JV4" s="5">
        <v>2867.6726061343202</v>
      </c>
      <c r="JW4" s="5">
        <v>4041.7432208210098</v>
      </c>
      <c r="JX4" s="5">
        <v>2799.23017221293</v>
      </c>
      <c r="JY4" s="5">
        <v>5443.3434844084204</v>
      </c>
      <c r="JZ4" s="5">
        <v>4895.0217231665201</v>
      </c>
      <c r="KA4" s="5">
        <v>4287.8049347944898</v>
      </c>
      <c r="KB4" s="5">
        <v>6328.6238574319304</v>
      </c>
      <c r="KC4" s="5">
        <v>2319.1481433664999</v>
      </c>
      <c r="KD4" s="5">
        <v>6753.9792795727399</v>
      </c>
      <c r="KE4" s="5">
        <v>9639.0688621292102</v>
      </c>
      <c r="KF4" s="5">
        <v>6296.0001180995296</v>
      </c>
      <c r="KG4" s="5">
        <v>2536.5327703028202</v>
      </c>
      <c r="KH4" s="5">
        <v>3425.7320429597899</v>
      </c>
      <c r="KI4" s="5">
        <v>3498.70520904962</v>
      </c>
      <c r="KJ4" s="5">
        <v>3858.2868630661701</v>
      </c>
      <c r="KK4" s="5">
        <v>4533.03912614811</v>
      </c>
      <c r="KL4" s="5">
        <v>5077.5963657198899</v>
      </c>
      <c r="KM4" s="5">
        <v>4213.6506660511704</v>
      </c>
      <c r="KN4" s="5">
        <v>3631.2904988894102</v>
      </c>
      <c r="KO4" s="5">
        <v>3063.61060907512</v>
      </c>
      <c r="KP4" s="5">
        <v>17518.1760939327</v>
      </c>
    </row>
    <row r="5" spans="1:302">
      <c r="A5" s="2" t="s">
        <v>114</v>
      </c>
      <c r="B5" s="2" t="s">
        <v>115</v>
      </c>
      <c r="C5" s="5">
        <v>8954.82103312648</v>
      </c>
      <c r="D5" s="5">
        <v>14406.4356597399</v>
      </c>
      <c r="E5" s="5">
        <v>11225.5551435373</v>
      </c>
      <c r="F5" s="5">
        <v>6362.8784244257104</v>
      </c>
      <c r="G5" s="5">
        <v>6542.4431309247002</v>
      </c>
      <c r="H5" s="5">
        <v>7463.8802908693797</v>
      </c>
      <c r="I5" s="5">
        <v>8545.6543081065101</v>
      </c>
      <c r="J5" s="5">
        <v>7869.6236644074797</v>
      </c>
      <c r="K5" s="5">
        <v>11854.619329218</v>
      </c>
      <c r="L5" s="5">
        <v>6745.0792437710397</v>
      </c>
      <c r="M5" s="5">
        <v>10013.4149474883</v>
      </c>
      <c r="N5" s="5">
        <v>5520.4137660453198</v>
      </c>
      <c r="O5" s="5">
        <v>8637.2644360734703</v>
      </c>
      <c r="P5" s="5">
        <v>6196.5015587815697</v>
      </c>
      <c r="Q5" s="5">
        <v>7024.2987045760701</v>
      </c>
      <c r="R5" s="5">
        <v>5697.8153100973304</v>
      </c>
      <c r="S5" s="5">
        <v>5931.1501983407397</v>
      </c>
      <c r="T5" s="5">
        <v>6582.7596681892101</v>
      </c>
      <c r="U5" s="5">
        <v>7354.3185674492597</v>
      </c>
      <c r="V5" s="5">
        <v>8421.4664277494794</v>
      </c>
      <c r="W5" s="5">
        <v>7740.4972404433702</v>
      </c>
      <c r="X5" s="5">
        <v>15319.2058274765</v>
      </c>
      <c r="Y5" s="5">
        <v>7005.6753628817496</v>
      </c>
      <c r="Z5" s="5">
        <v>9715.0493766676791</v>
      </c>
      <c r="AA5" s="5">
        <v>11972.414644128599</v>
      </c>
      <c r="AB5" s="5">
        <v>8498.3132764132406</v>
      </c>
      <c r="AC5" s="5">
        <v>6667.9327294913301</v>
      </c>
      <c r="AD5" s="5">
        <v>12558.7085402756</v>
      </c>
      <c r="AE5" s="5">
        <v>8214.8921893737697</v>
      </c>
      <c r="AF5" s="5">
        <v>8299.9946903763794</v>
      </c>
      <c r="AG5" s="5">
        <v>7362.4112325157803</v>
      </c>
      <c r="AH5" s="5">
        <v>8123.6646822309704</v>
      </c>
      <c r="AI5" s="5">
        <v>7569.5976642323903</v>
      </c>
      <c r="AJ5" s="5">
        <v>5674.6161660733696</v>
      </c>
      <c r="AK5" s="5">
        <v>9050.3631023890503</v>
      </c>
      <c r="AL5" s="5">
        <v>16047.9426956552</v>
      </c>
      <c r="AM5" s="5">
        <v>5417.9169824133496</v>
      </c>
      <c r="AN5" s="5">
        <v>9037.8911418785592</v>
      </c>
      <c r="AO5" s="5">
        <v>6462.2169607815404</v>
      </c>
      <c r="AP5" s="5">
        <v>6100.9349717306604</v>
      </c>
      <c r="AQ5" s="5">
        <v>6584.9424943094</v>
      </c>
      <c r="AR5" s="5">
        <v>7016.7927285795904</v>
      </c>
      <c r="AS5" s="5">
        <v>8213.5318445172506</v>
      </c>
      <c r="AT5" s="5">
        <v>8025.7536380792299</v>
      </c>
      <c r="AU5" s="5">
        <v>7865.7193413491004</v>
      </c>
      <c r="AV5" s="5">
        <v>7158.0921419536699</v>
      </c>
      <c r="AW5" s="5">
        <v>7360.19407995233</v>
      </c>
      <c r="AX5" s="5">
        <v>5976.2435736493298</v>
      </c>
      <c r="AY5" s="5">
        <v>8283.7910044407909</v>
      </c>
      <c r="AZ5" s="5">
        <v>14613.3214055383</v>
      </c>
      <c r="BA5" s="5">
        <v>4228.5267842065005</v>
      </c>
      <c r="BB5" s="5">
        <v>5456.8159703787396</v>
      </c>
      <c r="BC5" s="5">
        <v>11497.400564768601</v>
      </c>
      <c r="BD5" s="5">
        <v>9399.2573041554297</v>
      </c>
      <c r="BE5" s="5">
        <v>9519.5257241563595</v>
      </c>
      <c r="BF5" s="5">
        <v>7814.0983968537103</v>
      </c>
      <c r="BG5" s="5">
        <v>8577.9607391987593</v>
      </c>
      <c r="BH5" s="5">
        <v>7839.2512288683502</v>
      </c>
      <c r="BI5" s="5">
        <v>7471.6564388872002</v>
      </c>
      <c r="BJ5" s="5">
        <v>6521.8702097073301</v>
      </c>
      <c r="BK5" s="5">
        <v>8658.3968340170304</v>
      </c>
      <c r="BL5" s="5">
        <v>16700.0711641741</v>
      </c>
      <c r="BM5" s="5">
        <v>14826.259982514001</v>
      </c>
      <c r="BN5" s="5">
        <v>6439.3548725258197</v>
      </c>
      <c r="BO5" s="5">
        <v>7016.8910642344399</v>
      </c>
      <c r="BP5" s="5">
        <v>6992.8874320411096</v>
      </c>
      <c r="BQ5" s="5">
        <v>6398.9014269312001</v>
      </c>
      <c r="BR5" s="5">
        <v>7326.0239422962204</v>
      </c>
      <c r="BS5" s="5">
        <v>6385.2182938668702</v>
      </c>
      <c r="BT5" s="5">
        <v>7489.8124116290301</v>
      </c>
      <c r="BU5" s="5">
        <v>7124.2017757980202</v>
      </c>
      <c r="BV5" s="5">
        <v>15570.9957216166</v>
      </c>
      <c r="BW5" s="5">
        <v>10367.475098503999</v>
      </c>
      <c r="BX5" s="5">
        <v>21211.893256133299</v>
      </c>
      <c r="BY5" s="5">
        <v>14052.699881652199</v>
      </c>
      <c r="BZ5" s="5">
        <v>5475.6715510805598</v>
      </c>
      <c r="CA5" s="5">
        <v>5333.6973624202601</v>
      </c>
      <c r="CB5" s="5">
        <v>8101.0979507349803</v>
      </c>
      <c r="CC5" s="5">
        <v>7490.5698632803596</v>
      </c>
      <c r="CD5" s="5">
        <v>9146.9616771085693</v>
      </c>
      <c r="CE5" s="5">
        <v>7899.6843983014296</v>
      </c>
      <c r="CF5" s="5">
        <v>8162.4324797941299</v>
      </c>
      <c r="CG5" s="5">
        <v>6821.1012279885099</v>
      </c>
      <c r="CH5" s="5">
        <v>20018.115002986098</v>
      </c>
      <c r="CI5" s="5">
        <v>28982.432378314901</v>
      </c>
      <c r="CJ5" s="5">
        <v>13774.2629398219</v>
      </c>
      <c r="CK5" s="5">
        <v>7870.5352304758899</v>
      </c>
      <c r="CL5" s="5">
        <v>6398.9241728202096</v>
      </c>
      <c r="CM5" s="5">
        <v>7444.04656008641</v>
      </c>
      <c r="CN5" s="5">
        <v>10325.9786172449</v>
      </c>
      <c r="CO5" s="5">
        <v>7246.8133645072403</v>
      </c>
      <c r="CP5" s="5">
        <v>7698.5591558609603</v>
      </c>
      <c r="CQ5" s="5">
        <v>7583.3100242012597</v>
      </c>
      <c r="CR5" s="5">
        <v>6517.8909083434601</v>
      </c>
      <c r="CS5" s="5">
        <v>7823.56357188109</v>
      </c>
      <c r="CT5" s="5">
        <v>6554.6518882141099</v>
      </c>
      <c r="CU5" s="5">
        <v>5361.8046133832504</v>
      </c>
      <c r="CV5" s="5">
        <v>18265.012778107601</v>
      </c>
      <c r="CW5" s="5">
        <v>7684.1437291784596</v>
      </c>
      <c r="CX5" s="5">
        <v>5542.4613395612996</v>
      </c>
      <c r="CY5" s="5">
        <v>5296.6029789219401</v>
      </c>
      <c r="CZ5" s="5">
        <v>8853.9312031795907</v>
      </c>
      <c r="DA5" s="5">
        <v>7026.8052155203504</v>
      </c>
      <c r="DB5" s="5">
        <v>9665.8497628069908</v>
      </c>
      <c r="DC5" s="5">
        <v>7948.1417059499499</v>
      </c>
      <c r="DD5" s="5">
        <v>8245.5499638895708</v>
      </c>
      <c r="DE5" s="5">
        <v>7984.8740879969801</v>
      </c>
      <c r="DF5" s="5">
        <v>8100.0643016942604</v>
      </c>
      <c r="DG5" s="5">
        <v>35693.615083046199</v>
      </c>
      <c r="DH5" s="5">
        <v>6717.4604967631603</v>
      </c>
      <c r="DI5" s="5">
        <v>15168.8015710203</v>
      </c>
      <c r="DJ5" s="5">
        <v>7506.3549250712103</v>
      </c>
      <c r="DK5" s="5">
        <v>5249.4605050885502</v>
      </c>
      <c r="DL5" s="5">
        <v>7604.10438103862</v>
      </c>
      <c r="DM5" s="5">
        <v>8192.2563969590792</v>
      </c>
      <c r="DN5" s="5">
        <v>8271.4178809574896</v>
      </c>
      <c r="DO5" s="5">
        <v>7873.3014702175997</v>
      </c>
      <c r="DP5" s="5">
        <v>6253.8227791426598</v>
      </c>
      <c r="DQ5" s="5">
        <v>4212.0690977864297</v>
      </c>
      <c r="DR5" s="5">
        <v>9184.3280993538501</v>
      </c>
      <c r="DS5" s="5">
        <v>10299.461324580499</v>
      </c>
      <c r="DT5" s="5">
        <v>17893.687366479098</v>
      </c>
      <c r="DU5" s="5">
        <v>8955.4416515703997</v>
      </c>
      <c r="DV5" s="5">
        <v>7186.4242882447998</v>
      </c>
      <c r="DW5" s="5">
        <v>7918.6231553083599</v>
      </c>
      <c r="DX5" s="5">
        <v>8268.7318573168304</v>
      </c>
      <c r="DY5" s="5">
        <v>8415.2892226416607</v>
      </c>
      <c r="DZ5" s="5">
        <v>9065.2234971795297</v>
      </c>
      <c r="EA5" s="5">
        <v>7345.3760172744996</v>
      </c>
      <c r="EB5" s="5">
        <v>10885.159221825999</v>
      </c>
      <c r="EC5" s="5">
        <v>11541.630554233099</v>
      </c>
      <c r="ED5" s="5">
        <v>19620.440021500199</v>
      </c>
      <c r="EE5" s="5">
        <v>17724.870421976899</v>
      </c>
      <c r="EF5" s="5">
        <v>4026.71102163354</v>
      </c>
      <c r="EG5" s="5">
        <v>5065.3716679580502</v>
      </c>
      <c r="EH5" s="5">
        <v>6733.9903271129897</v>
      </c>
      <c r="EI5" s="5">
        <v>6509.4690695654199</v>
      </c>
      <c r="EJ5" s="5">
        <v>7788.1230363575296</v>
      </c>
      <c r="EK5" s="5">
        <v>8205.7208226888397</v>
      </c>
      <c r="EL5" s="5">
        <v>8685.0734008810596</v>
      </c>
      <c r="EM5" s="5">
        <v>9280.4504081421492</v>
      </c>
      <c r="EN5" s="5">
        <v>7763.2210814723503</v>
      </c>
      <c r="EO5" s="5">
        <v>9733.5629384982294</v>
      </c>
      <c r="EP5" s="5">
        <v>13473.141096379901</v>
      </c>
      <c r="EQ5" s="5">
        <v>12183.866055733501</v>
      </c>
      <c r="ER5" s="5">
        <v>25774.373144433601</v>
      </c>
      <c r="ES5" s="5">
        <v>10890.0414052776</v>
      </c>
      <c r="ET5" s="5">
        <v>6469.0960170838598</v>
      </c>
      <c r="EU5" s="5">
        <v>10299.0611356463</v>
      </c>
      <c r="EV5" s="5">
        <v>7012.9146490712501</v>
      </c>
      <c r="EW5" s="5">
        <v>8033.40586127598</v>
      </c>
      <c r="EX5" s="5">
        <v>8451.3379094586999</v>
      </c>
      <c r="EY5" s="5">
        <v>7101.9286999146798</v>
      </c>
      <c r="EZ5" s="5">
        <v>6698.7640640568397</v>
      </c>
      <c r="FA5" s="5">
        <v>6992.63835747749</v>
      </c>
      <c r="FB5" s="5">
        <v>5572.6356038519498</v>
      </c>
      <c r="FC5" s="5">
        <v>7045.6783122740298</v>
      </c>
      <c r="FD5" s="5">
        <v>4831.9515320807404</v>
      </c>
      <c r="FE5" s="5">
        <v>8239.7667744813298</v>
      </c>
      <c r="FF5" s="5">
        <v>10829.5689665797</v>
      </c>
      <c r="FG5" s="5">
        <v>6754.4442631888296</v>
      </c>
      <c r="FH5" s="5">
        <v>7105.4514573283304</v>
      </c>
      <c r="FI5" s="5">
        <v>8254.6592286569794</v>
      </c>
      <c r="FJ5" s="5">
        <v>8360.2371963713595</v>
      </c>
      <c r="FK5" s="5">
        <v>6589.0631591302899</v>
      </c>
      <c r="FL5" s="5">
        <v>8170.0076089522499</v>
      </c>
      <c r="FM5" s="5">
        <v>5542.9321635390597</v>
      </c>
      <c r="FN5" s="5">
        <v>6466.2456069031005</v>
      </c>
      <c r="FO5" s="5">
        <v>6454.3205099987199</v>
      </c>
      <c r="FP5" s="5">
        <v>19758.569771613598</v>
      </c>
      <c r="FQ5" s="5">
        <v>9315.7418688446796</v>
      </c>
      <c r="FR5" s="5">
        <v>10293.162679417101</v>
      </c>
      <c r="FS5" s="5">
        <v>6669.0793261220297</v>
      </c>
      <c r="FT5" s="5">
        <v>8162.2631835799903</v>
      </c>
      <c r="FU5" s="5">
        <v>8576.1224557224705</v>
      </c>
      <c r="FV5" s="5">
        <v>8427.8223633723192</v>
      </c>
      <c r="FW5" s="5">
        <v>7745.7921001184204</v>
      </c>
      <c r="FX5" s="5">
        <v>10992.0660652651</v>
      </c>
      <c r="FY5" s="5">
        <v>5909.59314004115</v>
      </c>
      <c r="FZ5" s="5">
        <v>4719.5983836339801</v>
      </c>
      <c r="GA5" s="5">
        <v>19894.778025374399</v>
      </c>
      <c r="GB5" s="5">
        <v>21503.655088875599</v>
      </c>
      <c r="GC5" s="5">
        <v>6610.6945029633598</v>
      </c>
      <c r="GD5" s="5">
        <v>7205.8491210560196</v>
      </c>
      <c r="GE5" s="5">
        <v>5194.1912161536702</v>
      </c>
      <c r="GF5" s="5">
        <v>7775.0540170875702</v>
      </c>
      <c r="GG5" s="5">
        <v>7528.7100103818102</v>
      </c>
      <c r="GH5" s="5">
        <v>7443.1924107453497</v>
      </c>
      <c r="GI5" s="5">
        <v>6589.5593165809396</v>
      </c>
      <c r="GJ5" s="5">
        <v>5439.8704940497</v>
      </c>
      <c r="GK5" s="5">
        <v>9768.6786873694291</v>
      </c>
      <c r="GL5" s="5">
        <v>6835.7603030417804</v>
      </c>
      <c r="GM5" s="5">
        <v>6747.6268462314601</v>
      </c>
      <c r="GN5" s="5">
        <v>4796.6723323592696</v>
      </c>
      <c r="GO5" s="5">
        <v>5623.1650171086003</v>
      </c>
      <c r="GP5" s="5">
        <v>4755.28836975384</v>
      </c>
      <c r="GQ5" s="5">
        <v>6676.8388183756797</v>
      </c>
      <c r="GR5" s="5">
        <v>7217.3828915264903</v>
      </c>
      <c r="GS5" s="5">
        <v>7524.2783180023898</v>
      </c>
      <c r="GT5" s="5">
        <v>7353.7428495393597</v>
      </c>
      <c r="GU5" s="5">
        <v>7079.1309136058399</v>
      </c>
      <c r="GV5" s="5">
        <v>5019.8477668935102</v>
      </c>
      <c r="GW5" s="5">
        <v>12994.581203047101</v>
      </c>
      <c r="GX5" s="5">
        <v>12691.469907962401</v>
      </c>
      <c r="GY5" s="5">
        <v>4412.0361876796997</v>
      </c>
      <c r="GZ5" s="5">
        <v>17254.538765207501</v>
      </c>
      <c r="HA5" s="5">
        <v>12072.618894916201</v>
      </c>
      <c r="HB5" s="5">
        <v>8667.67671980862</v>
      </c>
      <c r="HC5" s="5">
        <v>9331.7683699263398</v>
      </c>
      <c r="HD5" s="5">
        <v>5195.0230970012099</v>
      </c>
      <c r="HE5" s="5">
        <v>7646.7213236441503</v>
      </c>
      <c r="HF5" s="5">
        <v>8968.82422868496</v>
      </c>
      <c r="HG5" s="5">
        <v>6453.8871253255802</v>
      </c>
      <c r="HH5" s="5">
        <v>6733.1161620026996</v>
      </c>
      <c r="HI5" s="5">
        <v>5389.0760589875499</v>
      </c>
      <c r="HJ5" s="5">
        <v>8572.6121650089208</v>
      </c>
      <c r="HK5" s="5">
        <v>5349.5090265624203</v>
      </c>
      <c r="HL5" s="5">
        <v>20273.861903793699</v>
      </c>
      <c r="HM5" s="5">
        <v>6008.6709302178797</v>
      </c>
      <c r="HN5" s="5">
        <v>6007.8277984878196</v>
      </c>
      <c r="HO5" s="5">
        <v>7353.3532413717903</v>
      </c>
      <c r="HP5" s="5">
        <v>6643.3101563247501</v>
      </c>
      <c r="HQ5" s="5">
        <v>8325.0487468517695</v>
      </c>
      <c r="HR5" s="5">
        <v>7766.5103986904296</v>
      </c>
      <c r="HS5" s="5">
        <v>8763.4377377262808</v>
      </c>
      <c r="HT5" s="5">
        <v>20445.924879705901</v>
      </c>
      <c r="HU5" s="5">
        <v>5539.5982571144395</v>
      </c>
      <c r="HV5" s="5">
        <v>19425.817644601</v>
      </c>
      <c r="HW5" s="5">
        <v>23194.483465450499</v>
      </c>
      <c r="HX5" s="5">
        <v>20435.792093736702</v>
      </c>
      <c r="HY5" s="5">
        <v>6043.3274139810401</v>
      </c>
      <c r="HZ5" s="5">
        <v>7759.0203275499998</v>
      </c>
      <c r="IA5" s="5">
        <v>6579.0678499219503</v>
      </c>
      <c r="IB5" s="5">
        <v>7522.3904467584098</v>
      </c>
      <c r="IC5" s="5">
        <v>7229.3640767533298</v>
      </c>
      <c r="ID5" s="5">
        <v>7543.3667974436303</v>
      </c>
      <c r="IE5" s="5">
        <v>7485.1235180603298</v>
      </c>
      <c r="IF5" s="5">
        <v>9239.2382897591906</v>
      </c>
      <c r="IG5" s="5">
        <v>6540.2794478100896</v>
      </c>
      <c r="IH5" s="5">
        <v>8111.23081100339</v>
      </c>
      <c r="II5" s="5">
        <v>8014.9532756482504</v>
      </c>
      <c r="IJ5" s="5">
        <v>10294.489934306301</v>
      </c>
      <c r="IK5" s="5">
        <v>12075.192017588701</v>
      </c>
      <c r="IL5" s="5">
        <v>9802.0116088444902</v>
      </c>
      <c r="IM5" s="5">
        <v>7908.84551671176</v>
      </c>
      <c r="IN5" s="5">
        <v>7846.2131440879202</v>
      </c>
      <c r="IO5" s="5">
        <v>9249.7398534987005</v>
      </c>
      <c r="IP5" s="5">
        <v>8658.6463275774004</v>
      </c>
      <c r="IQ5" s="5">
        <v>7952.53537815237</v>
      </c>
      <c r="IR5" s="5">
        <v>7030.08405993215</v>
      </c>
      <c r="IS5" s="5">
        <v>5750.9555103830598</v>
      </c>
      <c r="IT5" s="5">
        <v>6309.9512678824703</v>
      </c>
      <c r="IU5" s="5">
        <v>3849.4225010037799</v>
      </c>
      <c r="IV5" s="5">
        <v>4817.2480591222702</v>
      </c>
      <c r="IW5" s="5">
        <v>3572.2404516431402</v>
      </c>
      <c r="IX5" s="5">
        <v>4838.6649133087903</v>
      </c>
      <c r="IY5" s="5">
        <v>5433.9201006066196</v>
      </c>
      <c r="IZ5" s="5">
        <v>5979.0125470950697</v>
      </c>
      <c r="JA5" s="5">
        <v>7125.9611766341704</v>
      </c>
      <c r="JB5" s="5">
        <v>7051.6356085173602</v>
      </c>
      <c r="JC5" s="5">
        <v>8458.63659789536</v>
      </c>
      <c r="JD5" s="5">
        <v>6004.99285047174</v>
      </c>
      <c r="JE5" s="5">
        <v>5520.6039024430302</v>
      </c>
      <c r="JF5" s="5">
        <v>8275.0347907093092</v>
      </c>
      <c r="JG5" s="5">
        <v>22805.184048601601</v>
      </c>
      <c r="JH5" s="5">
        <v>7700.9753010758304</v>
      </c>
      <c r="JI5" s="5">
        <v>3659.1655537054999</v>
      </c>
      <c r="JJ5" s="5">
        <v>4502.6043452847698</v>
      </c>
      <c r="JK5" s="5">
        <v>5003.3424804078904</v>
      </c>
      <c r="JL5" s="5">
        <v>6377.1461555106298</v>
      </c>
      <c r="JM5" s="5">
        <v>6973.0866847905399</v>
      </c>
      <c r="JN5" s="5">
        <v>6459.0532389774198</v>
      </c>
      <c r="JO5" s="5">
        <v>5680.7526176516103</v>
      </c>
      <c r="JP5" s="5">
        <v>5242.3040364807403</v>
      </c>
      <c r="JQ5" s="5">
        <v>7387.8813640687904</v>
      </c>
      <c r="JR5" s="5">
        <v>10715.989052933601</v>
      </c>
      <c r="JS5" s="5">
        <v>3890.0026338654402</v>
      </c>
      <c r="JT5" s="5">
        <v>14545.4682439425</v>
      </c>
      <c r="JU5" s="5">
        <v>3172.3381862187798</v>
      </c>
      <c r="JV5" s="5">
        <v>3949.1420441054001</v>
      </c>
      <c r="JW5" s="5">
        <v>5407.6868826108303</v>
      </c>
      <c r="JX5" s="5">
        <v>3668.8862893294199</v>
      </c>
      <c r="JY5" s="5">
        <v>7314.6626129303404</v>
      </c>
      <c r="JZ5" s="5">
        <v>6680.2124295931299</v>
      </c>
      <c r="KA5" s="5">
        <v>5851.0851653252803</v>
      </c>
      <c r="KB5" s="5">
        <v>9740.9624685640392</v>
      </c>
      <c r="KC5" s="5">
        <v>3454.7559135549</v>
      </c>
      <c r="KD5" s="5">
        <v>10821.3698729925</v>
      </c>
      <c r="KE5" s="5">
        <v>17258.960662616599</v>
      </c>
      <c r="KF5" s="5">
        <v>11877.230687118999</v>
      </c>
      <c r="KG5" s="5">
        <v>3594.7767565940098</v>
      </c>
      <c r="KH5" s="5">
        <v>5267.0504805416303</v>
      </c>
      <c r="KI5" s="5">
        <v>4704.4698987472402</v>
      </c>
      <c r="KJ5" s="5">
        <v>5079.3890201843396</v>
      </c>
      <c r="KK5" s="5">
        <v>6011.45358401456</v>
      </c>
      <c r="KL5" s="5">
        <v>6964.8441707313104</v>
      </c>
      <c r="KM5" s="5">
        <v>5769.86057268083</v>
      </c>
      <c r="KN5" s="5">
        <v>7555.45546571664</v>
      </c>
      <c r="KO5" s="5">
        <v>4775.3867125428897</v>
      </c>
      <c r="KP5" s="5">
        <v>30424.203878286498</v>
      </c>
    </row>
    <row r="6" spans="1:302">
      <c r="A6" s="2" t="s">
        <v>38</v>
      </c>
      <c r="B6" s="4" t="s">
        <v>169</v>
      </c>
      <c r="C6" s="5">
        <v>196.10172035644999</v>
      </c>
      <c r="D6" s="5">
        <v>256.73575301275002</v>
      </c>
      <c r="E6" s="5">
        <v>306.522349000666</v>
      </c>
      <c r="F6" s="5">
        <v>183.47811542425799</v>
      </c>
      <c r="G6" s="5">
        <v>202.52921300784101</v>
      </c>
      <c r="H6" s="5">
        <v>250.52722609766599</v>
      </c>
      <c r="I6" s="5">
        <v>298.00975505675001</v>
      </c>
      <c r="J6" s="5">
        <v>332.16983286966598</v>
      </c>
      <c r="K6" s="5">
        <v>404.22978894283301</v>
      </c>
      <c r="L6" s="5">
        <v>211.316676921425</v>
      </c>
      <c r="M6" s="5">
        <v>282.11996691666599</v>
      </c>
      <c r="N6" s="5">
        <v>135.23336754785001</v>
      </c>
      <c r="O6" s="5">
        <v>335.04103009825002</v>
      </c>
      <c r="P6" s="5">
        <v>149.296338806758</v>
      </c>
      <c r="Q6" s="5">
        <v>169.18996552294999</v>
      </c>
      <c r="R6" s="5">
        <v>178.76895844340001</v>
      </c>
      <c r="S6" s="5">
        <v>200.30571690705801</v>
      </c>
      <c r="T6" s="5">
        <v>256.34397269750002</v>
      </c>
      <c r="U6" s="5">
        <v>183.07566573428301</v>
      </c>
      <c r="V6" s="5">
        <v>324.39397666874999</v>
      </c>
      <c r="W6" s="5">
        <v>299.01290112049998</v>
      </c>
      <c r="X6" s="5">
        <v>519.89222333258294</v>
      </c>
      <c r="Y6" s="5">
        <v>198.929947295966</v>
      </c>
      <c r="Z6" s="5">
        <v>240.85450652058299</v>
      </c>
      <c r="AA6" s="5">
        <v>238.20976936930001</v>
      </c>
      <c r="AB6" s="5">
        <v>248.66125464064999</v>
      </c>
      <c r="AC6" s="5">
        <v>157.687365074783</v>
      </c>
      <c r="AD6" s="5">
        <v>368.69995154050002</v>
      </c>
      <c r="AE6" s="5">
        <v>207.594356731841</v>
      </c>
      <c r="AF6" s="5">
        <v>259.88141843208302</v>
      </c>
      <c r="AG6" s="5">
        <v>290.01475590475002</v>
      </c>
      <c r="AH6" s="5">
        <v>270.683320159083</v>
      </c>
      <c r="AI6" s="5">
        <v>262.685972100833</v>
      </c>
      <c r="AJ6" s="5">
        <v>216.66847437621601</v>
      </c>
      <c r="AK6" s="5">
        <v>241.225380401433</v>
      </c>
      <c r="AL6" s="5">
        <v>498.332900492916</v>
      </c>
      <c r="AM6" s="5">
        <v>160.34679782454899</v>
      </c>
      <c r="AN6" s="5">
        <v>249.851135274841</v>
      </c>
      <c r="AO6" s="5">
        <v>163.77555932750801</v>
      </c>
      <c r="AP6" s="5">
        <v>168.53503738091601</v>
      </c>
      <c r="AQ6" s="5">
        <v>185.00380858414999</v>
      </c>
      <c r="AR6" s="5">
        <v>245.01354864433301</v>
      </c>
      <c r="AS6" s="5">
        <v>316.18963694116599</v>
      </c>
      <c r="AT6" s="5">
        <v>300.01936898775</v>
      </c>
      <c r="AU6" s="5">
        <v>315.82469784691602</v>
      </c>
      <c r="AV6" s="5">
        <v>232.276649398633</v>
      </c>
      <c r="AW6" s="5">
        <v>252.64310587540001</v>
      </c>
      <c r="AX6" s="5">
        <v>170.995432657441</v>
      </c>
      <c r="AY6" s="5">
        <v>278.90919727233302</v>
      </c>
      <c r="AZ6" s="5">
        <v>322.68324165500002</v>
      </c>
      <c r="BA6" s="5">
        <v>132.010154549216</v>
      </c>
      <c r="BB6" s="5">
        <v>156.42059520397501</v>
      </c>
      <c r="BC6" s="5">
        <v>252.64772132508301</v>
      </c>
      <c r="BD6" s="5">
        <v>274.36923133900001</v>
      </c>
      <c r="BE6" s="5">
        <v>357.46534407458302</v>
      </c>
      <c r="BF6" s="5">
        <v>310.44614123941602</v>
      </c>
      <c r="BG6" s="5">
        <v>350.78014524316598</v>
      </c>
      <c r="BH6" s="5">
        <v>266.23145408966599</v>
      </c>
      <c r="BI6" s="5">
        <v>219.22741526155801</v>
      </c>
      <c r="BJ6" s="5">
        <v>127.391470836325</v>
      </c>
      <c r="BK6" s="5">
        <v>369.958988340416</v>
      </c>
      <c r="BL6" s="5">
        <v>471.21029856675</v>
      </c>
      <c r="BM6" s="5">
        <v>360.78435692624998</v>
      </c>
      <c r="BN6" s="5">
        <v>151.34863043433299</v>
      </c>
      <c r="BO6" s="5">
        <v>199.60791650876601</v>
      </c>
      <c r="BP6" s="5">
        <v>225.803339307041</v>
      </c>
      <c r="BQ6" s="5">
        <v>282.19720910166598</v>
      </c>
      <c r="BR6" s="5">
        <v>295.116631377499</v>
      </c>
      <c r="BS6" s="5">
        <v>294.87465405691597</v>
      </c>
      <c r="BT6" s="5">
        <v>309.16748035425002</v>
      </c>
      <c r="BU6" s="5">
        <v>203.09120023214899</v>
      </c>
      <c r="BV6" s="5">
        <v>321.76466517858302</v>
      </c>
      <c r="BW6" s="5">
        <v>305.29202413264102</v>
      </c>
      <c r="BX6" s="5">
        <v>560.27677077341605</v>
      </c>
      <c r="BY6" s="5">
        <v>380.22085849874998</v>
      </c>
      <c r="BZ6" s="5">
        <v>164.04161983754099</v>
      </c>
      <c r="CA6" s="5">
        <v>167.81772239430001</v>
      </c>
      <c r="CB6" s="5">
        <v>245.14753423241601</v>
      </c>
      <c r="CC6" s="5">
        <v>269.79039492816599</v>
      </c>
      <c r="CD6" s="5">
        <v>342.20333567649999</v>
      </c>
      <c r="CE6" s="5">
        <v>312.95584828191602</v>
      </c>
      <c r="CF6" s="5">
        <v>341.12076935966599</v>
      </c>
      <c r="CG6" s="5">
        <v>173.938399451625</v>
      </c>
      <c r="CH6" s="5">
        <v>507.48536133416599</v>
      </c>
      <c r="CI6" s="5">
        <v>671.10944234700003</v>
      </c>
      <c r="CJ6" s="5">
        <v>436.84635380158301</v>
      </c>
      <c r="CK6" s="5">
        <v>198.853757186683</v>
      </c>
      <c r="CL6" s="5">
        <v>154.651885583466</v>
      </c>
      <c r="CM6" s="5">
        <v>197.15744409587501</v>
      </c>
      <c r="CN6" s="5">
        <v>314.13719870108298</v>
      </c>
      <c r="CO6" s="5">
        <v>242.281894953083</v>
      </c>
      <c r="CP6" s="5">
        <v>297.763999279833</v>
      </c>
      <c r="CQ6" s="5">
        <v>296.26914942241598</v>
      </c>
      <c r="CR6" s="5">
        <v>232.04506589465799</v>
      </c>
      <c r="CS6" s="5">
        <v>219.34280007540801</v>
      </c>
      <c r="CT6" s="5">
        <v>175.64036743279999</v>
      </c>
      <c r="CU6" s="5">
        <v>160.82415204951599</v>
      </c>
      <c r="CV6" s="5">
        <v>319.803114502749</v>
      </c>
      <c r="CW6" s="5">
        <v>254.70248942652401</v>
      </c>
      <c r="CX6" s="5">
        <v>168.882147642191</v>
      </c>
      <c r="CY6" s="5">
        <v>112.818037235299</v>
      </c>
      <c r="CZ6" s="5">
        <v>292.214849972916</v>
      </c>
      <c r="DA6" s="5">
        <v>285.91873682674998</v>
      </c>
      <c r="DB6" s="5">
        <v>370.28236604608298</v>
      </c>
      <c r="DC6" s="5">
        <v>306.89392902466602</v>
      </c>
      <c r="DD6" s="5">
        <v>352.20510081633302</v>
      </c>
      <c r="DE6" s="5">
        <v>362.191952286</v>
      </c>
      <c r="DF6" s="5">
        <v>332.77161392595002</v>
      </c>
      <c r="DG6" s="5">
        <v>742.13295015999995</v>
      </c>
      <c r="DH6" s="5">
        <v>193.96696924175799</v>
      </c>
      <c r="DI6" s="5">
        <v>407.04838075566602</v>
      </c>
      <c r="DJ6" s="5">
        <v>156.67623966398301</v>
      </c>
      <c r="DK6" s="5">
        <v>131.640445896416</v>
      </c>
      <c r="DL6" s="5">
        <v>274.17985686316598</v>
      </c>
      <c r="DM6" s="5">
        <v>283.66725975916597</v>
      </c>
      <c r="DN6" s="5">
        <v>326.35926632683299</v>
      </c>
      <c r="DO6" s="5">
        <v>285.688755136</v>
      </c>
      <c r="DP6" s="5">
        <v>246.71331681742501</v>
      </c>
      <c r="DQ6" s="5">
        <v>165.17503474261599</v>
      </c>
      <c r="DR6" s="5">
        <v>167.15507850583299</v>
      </c>
      <c r="DS6" s="5">
        <v>326.36784864983298</v>
      </c>
      <c r="DT6" s="5">
        <v>430.00928642241598</v>
      </c>
      <c r="DU6" s="5">
        <v>256.67577220463301</v>
      </c>
      <c r="DV6" s="5">
        <v>171.02539711681601</v>
      </c>
      <c r="DW6" s="5">
        <v>206.25120448965799</v>
      </c>
      <c r="DX6" s="5">
        <v>268.951981698</v>
      </c>
      <c r="DY6" s="5">
        <v>321.60494244091598</v>
      </c>
      <c r="DZ6" s="5">
        <v>343.042190090166</v>
      </c>
      <c r="EA6" s="5">
        <v>274.76520762808298</v>
      </c>
      <c r="EB6" s="5">
        <v>324.35014231083301</v>
      </c>
      <c r="EC6" s="5">
        <v>374.69619870341597</v>
      </c>
      <c r="ED6" s="5">
        <v>413.33641197675001</v>
      </c>
      <c r="EE6" s="5">
        <v>469.57773290724998</v>
      </c>
      <c r="EF6" s="5">
        <v>81.683129493033306</v>
      </c>
      <c r="EG6" s="5">
        <v>149.076809513641</v>
      </c>
      <c r="EH6" s="5">
        <v>169.29443691524099</v>
      </c>
      <c r="EI6" s="5">
        <v>224.74414085292401</v>
      </c>
      <c r="EJ6" s="5">
        <v>220.03891565523301</v>
      </c>
      <c r="EK6" s="5">
        <v>277.36146209524998</v>
      </c>
      <c r="EL6" s="5">
        <v>333.20975813316602</v>
      </c>
      <c r="EM6" s="5">
        <v>322.76472449441599</v>
      </c>
      <c r="EN6" s="5">
        <v>231.30931027905001</v>
      </c>
      <c r="EO6" s="5">
        <v>333.62089649674903</v>
      </c>
      <c r="EP6" s="5">
        <v>294.41739044483302</v>
      </c>
      <c r="EQ6" s="5">
        <v>214.18282290975799</v>
      </c>
      <c r="ER6" s="5">
        <v>475.78655679949998</v>
      </c>
      <c r="ES6" s="5">
        <v>221.51466655312501</v>
      </c>
      <c r="ET6" s="5">
        <v>133.76883876676601</v>
      </c>
      <c r="EU6" s="5">
        <v>246.335140171566</v>
      </c>
      <c r="EV6" s="5">
        <v>174.46651282065801</v>
      </c>
      <c r="EW6" s="5">
        <v>280.57653530041603</v>
      </c>
      <c r="EX6" s="5">
        <v>335.81514269000002</v>
      </c>
      <c r="EY6" s="5">
        <v>214.30246815641601</v>
      </c>
      <c r="EZ6" s="5">
        <v>202.897695676658</v>
      </c>
      <c r="FA6" s="5">
        <v>199.380814936608</v>
      </c>
      <c r="FB6" s="5">
        <v>130.86402486456601</v>
      </c>
      <c r="FC6" s="5">
        <v>229.33748610663301</v>
      </c>
      <c r="FD6" s="5">
        <v>149.88221142641601</v>
      </c>
      <c r="FE6" s="5">
        <v>109.52377365039101</v>
      </c>
      <c r="FF6" s="5">
        <v>199.30907464764999</v>
      </c>
      <c r="FG6" s="5">
        <v>161.98825573204101</v>
      </c>
      <c r="FH6" s="5">
        <v>212.27651568260001</v>
      </c>
      <c r="FI6" s="5">
        <v>294.14338956333302</v>
      </c>
      <c r="FJ6" s="5">
        <v>332.73321997516598</v>
      </c>
      <c r="FK6" s="5">
        <v>249.25055559775001</v>
      </c>
      <c r="FL6" s="5">
        <v>315.82160123224998</v>
      </c>
      <c r="FM6" s="5">
        <v>165.68574722199099</v>
      </c>
      <c r="FN6" s="5">
        <v>180.54757784251601</v>
      </c>
      <c r="FO6" s="5">
        <v>129.85498624880799</v>
      </c>
      <c r="FP6" s="5">
        <v>502.60005601208297</v>
      </c>
      <c r="FQ6" s="5">
        <v>224.99189877841599</v>
      </c>
      <c r="FR6" s="5">
        <v>315.66111185737498</v>
      </c>
      <c r="FS6" s="5">
        <v>210.957279967391</v>
      </c>
      <c r="FT6" s="5">
        <v>271.59954103174999</v>
      </c>
      <c r="FU6" s="5">
        <v>304.52429906041601</v>
      </c>
      <c r="FV6" s="5">
        <v>324.4602971525</v>
      </c>
      <c r="FW6" s="5">
        <v>270.50296893575</v>
      </c>
      <c r="FX6" s="5">
        <v>227.16110323282501</v>
      </c>
      <c r="FY6" s="5">
        <v>142.119099597191</v>
      </c>
      <c r="FZ6" s="5">
        <v>133.338957900841</v>
      </c>
      <c r="GA6" s="5">
        <v>365.86501934983301</v>
      </c>
      <c r="GB6" s="5">
        <v>441.03276716483299</v>
      </c>
      <c r="GC6" s="5">
        <v>123.979631630499</v>
      </c>
      <c r="GD6" s="5">
        <v>191.10384372909101</v>
      </c>
      <c r="GE6" s="5">
        <v>174.97979418072501</v>
      </c>
      <c r="GF6" s="5">
        <v>264.35151377233302</v>
      </c>
      <c r="GG6" s="5">
        <v>279.38500182224999</v>
      </c>
      <c r="GH6" s="5">
        <v>300.07155341983298</v>
      </c>
      <c r="GI6" s="5">
        <v>271.25880012551602</v>
      </c>
      <c r="GJ6" s="5">
        <v>225.06941805082499</v>
      </c>
      <c r="GK6" s="5">
        <v>284.863228965166</v>
      </c>
      <c r="GL6" s="5">
        <v>195.07462449376601</v>
      </c>
      <c r="GM6" s="5">
        <v>203.70706234149901</v>
      </c>
      <c r="GN6" s="5">
        <v>104.1398908955</v>
      </c>
      <c r="GO6" s="5">
        <v>176.43867934871599</v>
      </c>
      <c r="GP6" s="5">
        <v>111.85512602981601</v>
      </c>
      <c r="GQ6" s="5">
        <v>177.679447666333</v>
      </c>
      <c r="GR6" s="5">
        <v>252.53395011325</v>
      </c>
      <c r="GS6" s="5">
        <v>289.43945145591601</v>
      </c>
      <c r="GT6" s="5">
        <v>276.638762330666</v>
      </c>
      <c r="GU6" s="5">
        <v>297.08573853366602</v>
      </c>
      <c r="GV6" s="5">
        <v>237.366284853308</v>
      </c>
      <c r="GW6" s="5">
        <v>307.635588544249</v>
      </c>
      <c r="GX6" s="5">
        <v>259.10148307100002</v>
      </c>
      <c r="GY6" s="5">
        <v>129.170673908541</v>
      </c>
      <c r="GZ6" s="5">
        <v>336.36677465566601</v>
      </c>
      <c r="HA6" s="5">
        <v>191.68332342711599</v>
      </c>
      <c r="HB6" s="5">
        <v>220.65306426541599</v>
      </c>
      <c r="HC6" s="5">
        <v>237.67374846256601</v>
      </c>
      <c r="HD6" s="5">
        <v>173.58900469304999</v>
      </c>
      <c r="HE6" s="5">
        <v>281.85468172858299</v>
      </c>
      <c r="HF6" s="5">
        <v>351.40313724466603</v>
      </c>
      <c r="HG6" s="5">
        <v>284.78679214991598</v>
      </c>
      <c r="HH6" s="5">
        <v>281.978680476666</v>
      </c>
      <c r="HI6" s="5">
        <v>129.41082780950799</v>
      </c>
      <c r="HJ6" s="5">
        <v>265.004522501591</v>
      </c>
      <c r="HK6" s="5">
        <v>117.372640198591</v>
      </c>
      <c r="HL6" s="5">
        <v>395.61503547099898</v>
      </c>
      <c r="HM6" s="5">
        <v>171.81417388874999</v>
      </c>
      <c r="HN6" s="5">
        <v>162.08323590605801</v>
      </c>
      <c r="HO6" s="5">
        <v>228.77195430083299</v>
      </c>
      <c r="HP6" s="5">
        <v>255.46047150449999</v>
      </c>
      <c r="HQ6" s="5">
        <v>304.23399200066598</v>
      </c>
      <c r="HR6" s="5">
        <v>295.561056860083</v>
      </c>
      <c r="HS6" s="5">
        <v>324.12082458583302</v>
      </c>
      <c r="HT6" s="5">
        <v>571.97087553008305</v>
      </c>
      <c r="HU6" s="5">
        <v>197.85475319779101</v>
      </c>
      <c r="HV6" s="5">
        <v>340.59976433583302</v>
      </c>
      <c r="HW6" s="5">
        <v>410.639240464333</v>
      </c>
      <c r="HX6" s="5">
        <v>401.37684825274999</v>
      </c>
      <c r="HY6" s="5">
        <v>199.27085150421601</v>
      </c>
      <c r="HZ6" s="5">
        <v>182.986997832675</v>
      </c>
      <c r="IA6" s="5">
        <v>219.27057287759101</v>
      </c>
      <c r="IB6" s="5">
        <v>237.707049614</v>
      </c>
      <c r="IC6" s="5">
        <v>295.382772401583</v>
      </c>
      <c r="ID6" s="5">
        <v>325.31195704474999</v>
      </c>
      <c r="IE6" s="5">
        <v>269.31533481725</v>
      </c>
      <c r="IF6" s="5">
        <v>327.88599677791598</v>
      </c>
      <c r="IG6" s="5">
        <v>179.18923997065801</v>
      </c>
      <c r="IH6" s="5">
        <v>252.40500338039101</v>
      </c>
      <c r="II6" s="5">
        <v>115.958555519033</v>
      </c>
      <c r="IJ6" s="5">
        <v>282.829650206</v>
      </c>
      <c r="IK6" s="5">
        <v>236.42807101700799</v>
      </c>
      <c r="IL6" s="5">
        <v>302.90715520909998</v>
      </c>
      <c r="IM6" s="5">
        <v>172.697316690908</v>
      </c>
      <c r="IN6" s="5">
        <v>262.76928506708299</v>
      </c>
      <c r="IO6" s="5">
        <v>343.22287326424998</v>
      </c>
      <c r="IP6" s="5">
        <v>305.98963860775001</v>
      </c>
      <c r="IQ6" s="5">
        <v>314.33131547149998</v>
      </c>
      <c r="IR6" s="5">
        <v>219.41047295352499</v>
      </c>
      <c r="IS6" s="5">
        <v>175.20077972506601</v>
      </c>
      <c r="IT6" s="5">
        <v>147.27103493575001</v>
      </c>
      <c r="IU6" s="5">
        <v>169.93276686461601</v>
      </c>
      <c r="IV6" s="5">
        <v>274.9818498633</v>
      </c>
      <c r="IW6" s="5">
        <v>227.84454762384999</v>
      </c>
      <c r="IX6" s="5">
        <v>264.36860683974999</v>
      </c>
      <c r="IY6" s="5">
        <v>316.17008077150001</v>
      </c>
      <c r="IZ6" s="5">
        <v>365.247342434583</v>
      </c>
      <c r="JA6" s="5">
        <v>411.6254945865</v>
      </c>
      <c r="JB6" s="5">
        <v>407.39590663066599</v>
      </c>
      <c r="JC6" s="5">
        <v>361.53879240533303</v>
      </c>
      <c r="JD6" s="5">
        <v>269.77747280774997</v>
      </c>
      <c r="JE6" s="5">
        <v>264.454452951083</v>
      </c>
      <c r="JF6" s="5">
        <v>311.71379776075003</v>
      </c>
      <c r="JG6" s="5">
        <v>532.37642484883304</v>
      </c>
      <c r="JH6" s="5">
        <v>189.20918450803299</v>
      </c>
      <c r="JI6" s="5">
        <v>216.54069898478301</v>
      </c>
      <c r="JJ6" s="5">
        <v>262.28166151241601</v>
      </c>
      <c r="JK6" s="5">
        <v>343.772955770333</v>
      </c>
      <c r="JL6" s="5">
        <v>380.56090767274901</v>
      </c>
      <c r="JM6" s="5">
        <v>409.36195678458301</v>
      </c>
      <c r="JN6" s="5">
        <v>397.30891679616599</v>
      </c>
      <c r="JO6" s="5">
        <v>345.08233402691599</v>
      </c>
      <c r="JP6" s="5">
        <v>338.80503338449898</v>
      </c>
      <c r="JQ6" s="5">
        <v>285.49662160916603</v>
      </c>
      <c r="JR6" s="5">
        <v>278.69861202016602</v>
      </c>
      <c r="JS6" s="5">
        <v>179.267606447866</v>
      </c>
      <c r="JT6" s="5">
        <v>429.56647305241597</v>
      </c>
      <c r="JU6" s="5">
        <v>195.04224327008299</v>
      </c>
      <c r="JV6" s="5">
        <v>247.41628464341599</v>
      </c>
      <c r="JW6" s="5">
        <v>311.09645933208299</v>
      </c>
      <c r="JX6" s="5">
        <v>236.868579590249</v>
      </c>
      <c r="JY6" s="5">
        <v>447.27467587000001</v>
      </c>
      <c r="JZ6" s="5">
        <v>412.91830430366599</v>
      </c>
      <c r="KA6" s="5">
        <v>386.616188920083</v>
      </c>
      <c r="KB6" s="5">
        <v>344.56510361516598</v>
      </c>
      <c r="KC6" s="5">
        <v>187.64990671699999</v>
      </c>
      <c r="KD6" s="5">
        <v>396.14462293108301</v>
      </c>
      <c r="KE6" s="5">
        <v>253.25913933441601</v>
      </c>
      <c r="KF6" s="5">
        <v>383.92316374608299</v>
      </c>
      <c r="KG6" s="5">
        <v>235.08346434277399</v>
      </c>
      <c r="KH6" s="5">
        <v>224.66630193464999</v>
      </c>
      <c r="KI6" s="5">
        <v>284.80055250758301</v>
      </c>
      <c r="KJ6" s="5">
        <v>312.17661139641598</v>
      </c>
      <c r="KK6" s="5">
        <v>369.79881591524997</v>
      </c>
      <c r="KL6" s="5">
        <v>423.18963282733301</v>
      </c>
      <c r="KM6" s="5">
        <v>338.42451803083299</v>
      </c>
      <c r="KN6" s="5">
        <v>253.38305242274899</v>
      </c>
      <c r="KO6" s="5">
        <v>263.02948581521599</v>
      </c>
      <c r="KP6" s="5">
        <v>776.19022659366601</v>
      </c>
    </row>
    <row r="7" spans="1:302">
      <c r="A7" s="2" t="s">
        <v>70</v>
      </c>
      <c r="B7" s="2" t="s">
        <v>118</v>
      </c>
      <c r="C7" s="5">
        <v>499.18798507741599</v>
      </c>
      <c r="D7" s="5">
        <v>788.35406951649998</v>
      </c>
      <c r="E7" s="5">
        <v>896.52905563649995</v>
      </c>
      <c r="F7" s="5">
        <v>111.99358155247501</v>
      </c>
      <c r="G7" s="5">
        <v>1.00817531829658</v>
      </c>
      <c r="H7" s="5">
        <v>1.28299726399758</v>
      </c>
      <c r="I7" s="5">
        <v>1.60815064346598</v>
      </c>
      <c r="J7" s="5">
        <v>1.7407865729315</v>
      </c>
      <c r="K7" s="5">
        <v>814.17777797333304</v>
      </c>
      <c r="L7" s="5">
        <v>22.733988617525</v>
      </c>
      <c r="M7" s="5">
        <v>281.61505787708302</v>
      </c>
      <c r="N7" s="5">
        <v>60.013263115625001</v>
      </c>
      <c r="O7" s="5">
        <v>673.85179247574899</v>
      </c>
      <c r="P7" s="5">
        <v>246.710350977416</v>
      </c>
      <c r="Q7" s="5">
        <v>310.18457798458297</v>
      </c>
      <c r="R7" s="5">
        <v>91.486031366408298</v>
      </c>
      <c r="S7" s="5">
        <v>1.0564490580738599</v>
      </c>
      <c r="T7" s="5">
        <v>1.4389538744383099</v>
      </c>
      <c r="U7" s="5">
        <v>1.22034698423342</v>
      </c>
      <c r="V7" s="5">
        <v>1.80172348482233</v>
      </c>
      <c r="W7" s="5">
        <v>1.62493471643205</v>
      </c>
      <c r="X7" s="5">
        <v>1302.5703005068301</v>
      </c>
      <c r="Y7" s="5">
        <v>350.92484404408299</v>
      </c>
      <c r="Z7" s="5">
        <v>458.61605725441598</v>
      </c>
      <c r="AA7" s="5">
        <v>559.08065273591603</v>
      </c>
      <c r="AB7" s="5">
        <v>578.03413877691605</v>
      </c>
      <c r="AC7" s="5">
        <v>18.5109861567983</v>
      </c>
      <c r="AD7" s="5">
        <v>958.52921126274998</v>
      </c>
      <c r="AE7" s="5">
        <v>29.136632892533299</v>
      </c>
      <c r="AF7" s="5">
        <v>1.40940940311133</v>
      </c>
      <c r="AG7" s="5">
        <v>1.5103250031755799</v>
      </c>
      <c r="AH7" s="5">
        <v>1.4677317359445801</v>
      </c>
      <c r="AI7" s="5">
        <v>70.8880373388333</v>
      </c>
      <c r="AJ7" s="5">
        <v>1.0337720102225001</v>
      </c>
      <c r="AK7" s="5">
        <v>485.95081011074899</v>
      </c>
      <c r="AL7" s="5">
        <v>1468.4774977484101</v>
      </c>
      <c r="AM7" s="5">
        <v>199.81223146475</v>
      </c>
      <c r="AN7" s="5">
        <v>879.42445414066594</v>
      </c>
      <c r="AO7" s="5">
        <v>213.139709255166</v>
      </c>
      <c r="AP7" s="5">
        <v>33.322717524568901</v>
      </c>
      <c r="AQ7" s="5">
        <v>16.924274061672101</v>
      </c>
      <c r="AR7" s="5">
        <v>1.4355706737459</v>
      </c>
      <c r="AS7" s="5">
        <v>1.7732348563287399</v>
      </c>
      <c r="AT7" s="5">
        <v>1.6725086500549999</v>
      </c>
      <c r="AU7" s="5">
        <v>56.690575900994503</v>
      </c>
      <c r="AV7" s="5">
        <v>97.791245661658294</v>
      </c>
      <c r="AW7" s="5">
        <v>133.01426323487499</v>
      </c>
      <c r="AX7" s="5">
        <v>0.70532974684887095</v>
      </c>
      <c r="AY7" s="5">
        <v>822.06505907641599</v>
      </c>
      <c r="AZ7" s="5">
        <v>986.41767448083306</v>
      </c>
      <c r="BA7" s="5">
        <v>59.787610999966603</v>
      </c>
      <c r="BB7" s="5">
        <v>175.26373346658301</v>
      </c>
      <c r="BC7" s="5">
        <v>295.022889823166</v>
      </c>
      <c r="BD7" s="5">
        <v>1.45010072912233</v>
      </c>
      <c r="BE7" s="5">
        <v>2.03134209074608</v>
      </c>
      <c r="BF7" s="5">
        <v>1.77343036550319</v>
      </c>
      <c r="BG7" s="5">
        <v>2.02392179161791</v>
      </c>
      <c r="BH7" s="5">
        <v>1.24511115866378</v>
      </c>
      <c r="BI7" s="5">
        <v>161.47987089791599</v>
      </c>
      <c r="BJ7" s="5">
        <v>0.598725979869146</v>
      </c>
      <c r="BK7" s="5">
        <v>711.976651413166</v>
      </c>
      <c r="BL7" s="5">
        <v>1779.3206073558299</v>
      </c>
      <c r="BM7" s="5">
        <v>1135.84060444391</v>
      </c>
      <c r="BN7" s="5">
        <v>0.72167792987298895</v>
      </c>
      <c r="BO7" s="5">
        <v>1.04672187615763</v>
      </c>
      <c r="BP7" s="5">
        <v>1.2065967943865701</v>
      </c>
      <c r="BQ7" s="5">
        <v>1.48187626953508</v>
      </c>
      <c r="BR7" s="5">
        <v>1.5456180181835799</v>
      </c>
      <c r="BS7" s="5">
        <v>5.1535222720785798</v>
      </c>
      <c r="BT7" s="5">
        <v>361.36238815625001</v>
      </c>
      <c r="BU7" s="5">
        <v>0.82839640249701196</v>
      </c>
      <c r="BV7" s="5">
        <v>622.96933829024999</v>
      </c>
      <c r="BW7" s="5">
        <v>759.97466924408297</v>
      </c>
      <c r="BX7" s="5">
        <v>1880.27931000333</v>
      </c>
      <c r="BY7" s="5">
        <v>1039.0918589774101</v>
      </c>
      <c r="BZ7" s="5">
        <v>0.73102995741302401</v>
      </c>
      <c r="CA7" s="5">
        <v>24.6767703577788</v>
      </c>
      <c r="CB7" s="5">
        <v>1.37878173970469</v>
      </c>
      <c r="CC7" s="5">
        <v>116.098104282866</v>
      </c>
      <c r="CD7" s="5">
        <v>5.3833048313427501</v>
      </c>
      <c r="CE7" s="5">
        <v>1.5011562198353301</v>
      </c>
      <c r="CF7" s="5">
        <v>834.23897862649903</v>
      </c>
      <c r="CG7" s="5">
        <v>0.77101409547050004</v>
      </c>
      <c r="CH7" s="5">
        <v>1688.33092847583</v>
      </c>
      <c r="CI7" s="5">
        <v>2217.4992971791598</v>
      </c>
      <c r="CJ7" s="5">
        <v>1327.5284225232499</v>
      </c>
      <c r="CK7" s="5">
        <v>300.89410042108301</v>
      </c>
      <c r="CL7" s="5">
        <v>0.92572757169418995</v>
      </c>
      <c r="CM7" s="5">
        <v>0.96238606550441597</v>
      </c>
      <c r="CN7" s="5">
        <v>321.41492910008299</v>
      </c>
      <c r="CO7" s="5">
        <v>1.26317376153559</v>
      </c>
      <c r="CP7" s="5">
        <v>1.5165863431839901</v>
      </c>
      <c r="CQ7" s="5">
        <v>1.3932891830068299</v>
      </c>
      <c r="CR7" s="5">
        <v>1.2813859266085801</v>
      </c>
      <c r="CS7" s="5">
        <v>208.34878126508301</v>
      </c>
      <c r="CT7" s="5">
        <v>234.51854346283301</v>
      </c>
      <c r="CU7" s="5">
        <v>199.16200967058299</v>
      </c>
      <c r="CV7" s="5">
        <v>1211.71322741416</v>
      </c>
      <c r="CW7" s="5">
        <v>530.11765622308303</v>
      </c>
      <c r="CX7" s="5">
        <v>284.33499147825</v>
      </c>
      <c r="CY7" s="5">
        <v>13.4978395983482</v>
      </c>
      <c r="CZ7" s="5">
        <v>1.48606788676982</v>
      </c>
      <c r="DA7" s="5">
        <v>1.50612594647508</v>
      </c>
      <c r="DB7" s="5">
        <v>2.04323206226133</v>
      </c>
      <c r="DC7" s="5">
        <v>1.55894275090641</v>
      </c>
      <c r="DD7" s="5">
        <v>337.36124179808297</v>
      </c>
      <c r="DE7" s="5">
        <v>140.62064699162499</v>
      </c>
      <c r="DF7" s="5">
        <v>177.774272357</v>
      </c>
      <c r="DG7" s="5">
        <v>2995.2082581575</v>
      </c>
      <c r="DH7" s="5">
        <v>600.13134750933295</v>
      </c>
      <c r="DI7" s="5">
        <v>1268.00142710708</v>
      </c>
      <c r="DJ7" s="5">
        <v>112.38593237490799</v>
      </c>
      <c r="DK7" s="5">
        <v>8.4088151759743308</v>
      </c>
      <c r="DL7" s="5">
        <v>220.65692452075001</v>
      </c>
      <c r="DM7" s="5">
        <v>1.5512006215556899</v>
      </c>
      <c r="DN7" s="5">
        <v>1.7083756891272499</v>
      </c>
      <c r="DO7" s="5">
        <v>1.4521361754584901</v>
      </c>
      <c r="DP7" s="5">
        <v>1.1344273384832499</v>
      </c>
      <c r="DQ7" s="5">
        <v>0.76349104074590002</v>
      </c>
      <c r="DR7" s="5">
        <v>183.40473555658301</v>
      </c>
      <c r="DS7" s="5">
        <v>1071.29225206258</v>
      </c>
      <c r="DT7" s="5">
        <v>1687.32885769416</v>
      </c>
      <c r="DU7" s="5">
        <v>448.17061687016599</v>
      </c>
      <c r="DV7" s="5">
        <v>104.840073707233</v>
      </c>
      <c r="DW7" s="5">
        <v>1.00584855135183</v>
      </c>
      <c r="DX7" s="5">
        <v>1.35699583080875</v>
      </c>
      <c r="DY7" s="5">
        <v>1.6760258077838801</v>
      </c>
      <c r="DZ7" s="5">
        <v>1.7401687707774101</v>
      </c>
      <c r="EA7" s="5">
        <v>1.3491440729572099</v>
      </c>
      <c r="EB7" s="5">
        <v>231.51176875916599</v>
      </c>
      <c r="EC7" s="5">
        <v>760.61304040883294</v>
      </c>
      <c r="ED7" s="5">
        <v>1135.9016149256599</v>
      </c>
      <c r="EE7" s="5">
        <v>1406.7448887149999</v>
      </c>
      <c r="EF7" s="5">
        <v>4.7804437129317501</v>
      </c>
      <c r="EG7" s="5">
        <v>0.63549128461712301</v>
      </c>
      <c r="EH7" s="5">
        <v>0.81851601898433402</v>
      </c>
      <c r="EI7" s="5">
        <v>1.1144262920461601</v>
      </c>
      <c r="EJ7" s="5">
        <v>46.9804041179666</v>
      </c>
      <c r="EK7" s="5">
        <v>1.4706196246341601</v>
      </c>
      <c r="EL7" s="5">
        <v>1.79726754241891</v>
      </c>
      <c r="EM7" s="5">
        <v>104.818543984066</v>
      </c>
      <c r="EN7" s="5">
        <v>1.3759608070909499</v>
      </c>
      <c r="EO7" s="5">
        <v>756.72791096524998</v>
      </c>
      <c r="EP7" s="5">
        <v>636.87062086341598</v>
      </c>
      <c r="EQ7" s="5">
        <v>565.44507859291605</v>
      </c>
      <c r="ER7" s="5">
        <v>1949.7764693133299</v>
      </c>
      <c r="ES7" s="5">
        <v>551.79786818850005</v>
      </c>
      <c r="ET7" s="5">
        <v>113.37584917175801</v>
      </c>
      <c r="EU7" s="5">
        <v>586.06679523774994</v>
      </c>
      <c r="EV7" s="5">
        <v>4.4912950705263297</v>
      </c>
      <c r="EW7" s="5">
        <v>1.36762979828341</v>
      </c>
      <c r="EX7" s="5">
        <v>35.803345403716598</v>
      </c>
      <c r="EY7" s="5">
        <v>1.0295652506600701</v>
      </c>
      <c r="EZ7" s="5">
        <v>0.95831823252708304</v>
      </c>
      <c r="FA7" s="5">
        <v>304.12857643249998</v>
      </c>
      <c r="FB7" s="5">
        <v>25.931917727383301</v>
      </c>
      <c r="FC7" s="5">
        <v>453.22175826425001</v>
      </c>
      <c r="FD7" s="5">
        <v>398.58309247425001</v>
      </c>
      <c r="FE7" s="5">
        <v>99.052147474850003</v>
      </c>
      <c r="FF7" s="5">
        <v>476.37060611483298</v>
      </c>
      <c r="FG7" s="5">
        <v>69.058238615933305</v>
      </c>
      <c r="FH7" s="5">
        <v>50.046196542333298</v>
      </c>
      <c r="FI7" s="5">
        <v>29.773014919632299</v>
      </c>
      <c r="FJ7" s="5">
        <v>1.7778544579572499</v>
      </c>
      <c r="FK7" s="5">
        <v>1.2287733557931599</v>
      </c>
      <c r="FL7" s="5">
        <v>1.4969518775230799</v>
      </c>
      <c r="FM7" s="5">
        <v>1.50223790140758</v>
      </c>
      <c r="FN7" s="5">
        <v>30.832629253674899</v>
      </c>
      <c r="FO7" s="5">
        <v>188.31832034158299</v>
      </c>
      <c r="FP7" s="5">
        <v>1617.3810065591599</v>
      </c>
      <c r="FQ7" s="5">
        <v>407.54189362308301</v>
      </c>
      <c r="FR7" s="5">
        <v>435.48801708341603</v>
      </c>
      <c r="FS7" s="5">
        <v>61.730580032361601</v>
      </c>
      <c r="FT7" s="5">
        <v>1.3559951654290801</v>
      </c>
      <c r="FU7" s="5">
        <v>1.599093559478</v>
      </c>
      <c r="FV7" s="5">
        <v>1.62983511305219</v>
      </c>
      <c r="FW7" s="5">
        <v>35.563620176146102</v>
      </c>
      <c r="FX7" s="5">
        <v>234.82439542321799</v>
      </c>
      <c r="FY7" s="5">
        <v>24.4335906602801</v>
      </c>
      <c r="FZ7" s="5">
        <v>0.519414563277526</v>
      </c>
      <c r="GA7" s="5">
        <v>1115.6860370632501</v>
      </c>
      <c r="GB7" s="5">
        <v>1448.0815338825</v>
      </c>
      <c r="GC7" s="5">
        <v>231.85011653666601</v>
      </c>
      <c r="GD7" s="5">
        <v>243.09351316951401</v>
      </c>
      <c r="GE7" s="5">
        <v>1.02642803619503</v>
      </c>
      <c r="GF7" s="5">
        <v>1.41569599399611</v>
      </c>
      <c r="GG7" s="5">
        <v>1.4155762387261499</v>
      </c>
      <c r="GH7" s="5">
        <v>1.44532552821858</v>
      </c>
      <c r="GI7" s="5">
        <v>1.1636934231865801</v>
      </c>
      <c r="GJ7" s="5">
        <v>1.06896744278861</v>
      </c>
      <c r="GK7" s="5">
        <v>342.33458408032499</v>
      </c>
      <c r="GL7" s="5">
        <v>307.24977990691599</v>
      </c>
      <c r="GM7" s="5">
        <v>334.36226096477401</v>
      </c>
      <c r="GN7" s="5">
        <v>88.365465157458303</v>
      </c>
      <c r="GO7" s="5">
        <v>213.05135987966599</v>
      </c>
      <c r="GP7" s="5">
        <v>1.0298332314082701</v>
      </c>
      <c r="GQ7" s="5">
        <v>56.887228238316602</v>
      </c>
      <c r="GR7" s="5">
        <v>1.35467053833998</v>
      </c>
      <c r="GS7" s="5">
        <v>1.4822669743858301</v>
      </c>
      <c r="GT7" s="5">
        <v>1.40313752786808</v>
      </c>
      <c r="GU7" s="5">
        <v>1.59158014833679</v>
      </c>
      <c r="GV7" s="5">
        <v>0.90301156721939901</v>
      </c>
      <c r="GW7" s="5">
        <v>1293.7818257691599</v>
      </c>
      <c r="GX7" s="5">
        <v>612.78229620233299</v>
      </c>
      <c r="GY7" s="5">
        <v>0.540154283350333</v>
      </c>
      <c r="GZ7" s="5">
        <v>1500.8092025743299</v>
      </c>
      <c r="HA7" s="5">
        <v>410.32679678925001</v>
      </c>
      <c r="HB7" s="5">
        <v>284.65677832333301</v>
      </c>
      <c r="HC7" s="5">
        <v>258.90204355558302</v>
      </c>
      <c r="HD7" s="5">
        <v>64.201693350095397</v>
      </c>
      <c r="HE7" s="5">
        <v>1.50893056551872</v>
      </c>
      <c r="HF7" s="5">
        <v>1.9241701229358299</v>
      </c>
      <c r="HG7" s="5">
        <v>1.49805952021466</v>
      </c>
      <c r="HH7" s="5">
        <v>52.4150455854166</v>
      </c>
      <c r="HI7" s="5">
        <v>48.004405269896402</v>
      </c>
      <c r="HJ7" s="5">
        <v>808.63752626808298</v>
      </c>
      <c r="HK7" s="5">
        <v>68.019165548874994</v>
      </c>
      <c r="HL7" s="5">
        <v>1381.3923423267499</v>
      </c>
      <c r="HM7" s="5">
        <v>103.768513898066</v>
      </c>
      <c r="HN7" s="5">
        <v>82.479108970066605</v>
      </c>
      <c r="HO7" s="5">
        <v>1.3069553245498999</v>
      </c>
      <c r="HP7" s="5">
        <v>1.34663694282563</v>
      </c>
      <c r="HQ7" s="5">
        <v>1.6353453969495</v>
      </c>
      <c r="HR7" s="5">
        <v>1.6365907160497499</v>
      </c>
      <c r="HS7" s="5">
        <v>7.5885089229200897</v>
      </c>
      <c r="HT7" s="5">
        <v>1976.914417145</v>
      </c>
      <c r="HU7" s="5">
        <v>212.673121066916</v>
      </c>
      <c r="HV7" s="5">
        <v>1066.59342303975</v>
      </c>
      <c r="HW7" s="5">
        <v>2161.4306801641601</v>
      </c>
      <c r="HX7" s="5">
        <v>1874.1365992174999</v>
      </c>
      <c r="HY7" s="5">
        <v>272.12603140900001</v>
      </c>
      <c r="HZ7" s="5">
        <v>155.9828052595</v>
      </c>
      <c r="IA7" s="5">
        <v>182.64953225524999</v>
      </c>
      <c r="IB7" s="5">
        <v>1.3031040865208201</v>
      </c>
      <c r="IC7" s="5">
        <v>10.580684207065</v>
      </c>
      <c r="ID7" s="5">
        <v>1.7333359997598301</v>
      </c>
      <c r="IE7" s="5">
        <v>27.338389123949899</v>
      </c>
      <c r="IF7" s="5">
        <v>373.368193866583</v>
      </c>
      <c r="IG7" s="5">
        <v>0.83117210001291597</v>
      </c>
      <c r="IH7" s="5">
        <v>254.19612017383301</v>
      </c>
      <c r="II7" s="5">
        <v>468.32016512425002</v>
      </c>
      <c r="IJ7" s="5">
        <v>902.94247700066603</v>
      </c>
      <c r="IK7" s="5">
        <v>934.97057162600004</v>
      </c>
      <c r="IL7" s="5">
        <v>852.53349202433299</v>
      </c>
      <c r="IM7" s="5">
        <v>86.795112252783298</v>
      </c>
      <c r="IN7" s="5">
        <v>1.254305231774</v>
      </c>
      <c r="IO7" s="5">
        <v>1.78675595557816</v>
      </c>
      <c r="IP7" s="5">
        <v>1.5817544549692499</v>
      </c>
      <c r="IQ7" s="5">
        <v>1.6464253707322301</v>
      </c>
      <c r="IR7" s="5">
        <v>10.5206641109449</v>
      </c>
      <c r="IS7" s="5">
        <v>16.7322170347812</v>
      </c>
      <c r="IT7" s="5">
        <v>114.897981560891</v>
      </c>
      <c r="IU7" s="5">
        <v>104.968378001416</v>
      </c>
      <c r="IV7" s="5">
        <v>646.67356516058305</v>
      </c>
      <c r="IW7" s="5">
        <v>82.592200155116601</v>
      </c>
      <c r="IX7" s="5">
        <v>256.33996754241599</v>
      </c>
      <c r="IY7" s="5">
        <v>1.63482010854366</v>
      </c>
      <c r="IZ7" s="5">
        <v>1.9181454612678299</v>
      </c>
      <c r="JA7" s="5">
        <v>2.2259746503170801</v>
      </c>
      <c r="JB7" s="5">
        <v>2.22085680331841</v>
      </c>
      <c r="JC7" s="5">
        <v>101.233110216566</v>
      </c>
      <c r="JD7" s="5">
        <v>44.17358303935</v>
      </c>
      <c r="JE7" s="5">
        <v>319.37090442425</v>
      </c>
      <c r="JF7" s="5">
        <v>792.14896298350004</v>
      </c>
      <c r="JG7" s="5">
        <v>2221.2637266799902</v>
      </c>
      <c r="JH7" s="5">
        <v>437.73513141883302</v>
      </c>
      <c r="JI7" s="5">
        <v>11.253504457565001</v>
      </c>
      <c r="JJ7" s="5">
        <v>1.2656203812011599</v>
      </c>
      <c r="JK7" s="5">
        <v>490.78558321125001</v>
      </c>
      <c r="JL7" s="5">
        <v>1.86974786194933</v>
      </c>
      <c r="JM7" s="5">
        <v>2.2510437252881998</v>
      </c>
      <c r="JN7" s="5">
        <v>2.0820738944424999</v>
      </c>
      <c r="JO7" s="5">
        <v>1.76600586618216</v>
      </c>
      <c r="JP7" s="5">
        <v>1.79338429673438</v>
      </c>
      <c r="JQ7" s="5">
        <v>452.91660144150001</v>
      </c>
      <c r="JR7" s="5">
        <v>839.78869224475</v>
      </c>
      <c r="JS7" s="5">
        <v>112.327600851733</v>
      </c>
      <c r="JT7" s="5">
        <v>1646.7054177944101</v>
      </c>
      <c r="JU7" s="5">
        <v>57.481906095151601</v>
      </c>
      <c r="JV7" s="5">
        <v>13.466310005410101</v>
      </c>
      <c r="JW7" s="5">
        <v>1.5317332640538299</v>
      </c>
      <c r="JX7" s="5">
        <v>1.54193385351864</v>
      </c>
      <c r="JY7" s="5">
        <v>2.3309627977225</v>
      </c>
      <c r="JZ7" s="5">
        <v>2.15635819662891</v>
      </c>
      <c r="KA7" s="5">
        <v>1.9892881105037501</v>
      </c>
      <c r="KB7" s="5">
        <v>515.05543831950001</v>
      </c>
      <c r="KC7" s="5">
        <v>51.290652294883301</v>
      </c>
      <c r="KD7" s="5">
        <v>1228.88026170783</v>
      </c>
      <c r="KE7" s="5">
        <v>1376.7672212249099</v>
      </c>
      <c r="KF7" s="5">
        <v>946.60271130299998</v>
      </c>
      <c r="KG7" s="5">
        <v>134.491465334341</v>
      </c>
      <c r="KH7" s="5">
        <v>275.539779036916</v>
      </c>
      <c r="KI7" s="5">
        <v>1.4289592959020401</v>
      </c>
      <c r="KJ7" s="5">
        <v>1.5503185847655001</v>
      </c>
      <c r="KK7" s="5">
        <v>1.90792695321258</v>
      </c>
      <c r="KL7" s="5">
        <v>2.1803597934269101</v>
      </c>
      <c r="KM7" s="5">
        <v>1.7531265548466699</v>
      </c>
      <c r="KN7" s="5">
        <v>154.30339722400001</v>
      </c>
      <c r="KO7" s="5">
        <v>406.095154938333</v>
      </c>
      <c r="KP7" s="5">
        <v>3114.1351243774998</v>
      </c>
    </row>
    <row r="8" spans="1:302">
      <c r="A8" s="2" t="s">
        <v>89</v>
      </c>
      <c r="B8" s="2" t="s">
        <v>119</v>
      </c>
      <c r="C8" s="5">
        <v>274.8293443325</v>
      </c>
      <c r="D8" s="5">
        <v>478.55658869500002</v>
      </c>
      <c r="E8" s="5">
        <v>529.225428156666</v>
      </c>
      <c r="F8" s="5">
        <v>73.677135279416603</v>
      </c>
      <c r="G8" s="5">
        <v>2.43354526165</v>
      </c>
      <c r="H8" s="5">
        <v>3.09886150854999</v>
      </c>
      <c r="I8" s="5">
        <v>3.7527397359833299</v>
      </c>
      <c r="J8" s="5">
        <v>4.2077500834999997</v>
      </c>
      <c r="K8" s="5">
        <v>463.71446281250002</v>
      </c>
      <c r="L8" s="5">
        <v>13.2901052441666</v>
      </c>
      <c r="M8" s="5">
        <v>153.544280165</v>
      </c>
      <c r="N8" s="5">
        <v>32.309272957083301</v>
      </c>
      <c r="O8" s="5">
        <v>349.33984352583298</v>
      </c>
      <c r="P8" s="5">
        <v>136.67631129</v>
      </c>
      <c r="Q8" s="5">
        <v>171.60923245583299</v>
      </c>
      <c r="R8" s="5">
        <v>47.544412582833303</v>
      </c>
      <c r="S8" s="5">
        <v>2.4210382822750001</v>
      </c>
      <c r="T8" s="5">
        <v>3.1682597189749999</v>
      </c>
      <c r="U8" s="5">
        <v>2.2970394778083301</v>
      </c>
      <c r="V8" s="5">
        <v>4.0917173761166596</v>
      </c>
      <c r="W8" s="5">
        <v>3.6289422951083301</v>
      </c>
      <c r="X8" s="5">
        <v>674.27856200083295</v>
      </c>
      <c r="Y8" s="5">
        <v>221.32414042833301</v>
      </c>
      <c r="Z8" s="5">
        <v>262.5619073725</v>
      </c>
      <c r="AA8" s="5">
        <v>316.920933297499</v>
      </c>
      <c r="AB8" s="5">
        <v>324.7351947125</v>
      </c>
      <c r="AC8" s="5">
        <v>15.3010109684166</v>
      </c>
      <c r="AD8" s="5">
        <v>528.16168121166595</v>
      </c>
      <c r="AE8" s="5">
        <v>16.8465825703333</v>
      </c>
      <c r="AF8" s="5">
        <v>3.41648567103333</v>
      </c>
      <c r="AG8" s="5">
        <v>3.6519694463916599</v>
      </c>
      <c r="AH8" s="5">
        <v>3.4725782065583299</v>
      </c>
      <c r="AI8" s="5">
        <v>31.245118811916601</v>
      </c>
      <c r="AJ8" s="5">
        <v>2.5021383290000001</v>
      </c>
      <c r="AK8" s="5">
        <v>266.52195718166598</v>
      </c>
      <c r="AL8" s="5">
        <v>798.29372585333294</v>
      </c>
      <c r="AM8" s="5">
        <v>110.291538740833</v>
      </c>
      <c r="AN8" s="5">
        <v>550.06749676416598</v>
      </c>
      <c r="AO8" s="5">
        <v>139.66404629499999</v>
      </c>
      <c r="AP8" s="5">
        <v>1.8644432449083299</v>
      </c>
      <c r="AQ8" s="5">
        <v>13.7073712831666</v>
      </c>
      <c r="AR8" s="5">
        <v>3.21609237628333</v>
      </c>
      <c r="AS8" s="5">
        <v>4.2962245262833303</v>
      </c>
      <c r="AT8" s="5">
        <v>4.0518059918583296</v>
      </c>
      <c r="AU8" s="5">
        <v>43.981387146750002</v>
      </c>
      <c r="AV8" s="5">
        <v>49.399726314916599</v>
      </c>
      <c r="AW8" s="5">
        <v>74.312459677416598</v>
      </c>
      <c r="AX8" s="5">
        <v>1.5308930032666599</v>
      </c>
      <c r="AY8" s="5">
        <v>416.45846060333298</v>
      </c>
      <c r="AZ8" s="5">
        <v>587.37056150833303</v>
      </c>
      <c r="BA8" s="5">
        <v>33.471458289333299</v>
      </c>
      <c r="BB8" s="5">
        <v>89.036824460833301</v>
      </c>
      <c r="BC8" s="5">
        <v>167.617392365</v>
      </c>
      <c r="BD8" s="5">
        <v>3.5119625351416599</v>
      </c>
      <c r="BE8" s="5">
        <v>4.9392483483583298</v>
      </c>
      <c r="BF8" s="5">
        <v>4.1315741538583302</v>
      </c>
      <c r="BG8" s="5">
        <v>4.9404084925999996</v>
      </c>
      <c r="BH8" s="5">
        <v>2.97542592618333</v>
      </c>
      <c r="BI8" s="5">
        <v>105.717933390833</v>
      </c>
      <c r="BJ8" s="5">
        <v>1.27804652545</v>
      </c>
      <c r="BK8" s="5">
        <v>394.453482515833</v>
      </c>
      <c r="BL8" s="5">
        <v>941.562583475</v>
      </c>
      <c r="BM8" s="5">
        <v>649.44118542166598</v>
      </c>
      <c r="BN8" s="5">
        <v>1.6988250837666601</v>
      </c>
      <c r="BO8" s="5">
        <v>2.3997913715250001</v>
      </c>
      <c r="BP8" s="5">
        <v>2.78332233694166</v>
      </c>
      <c r="BQ8" s="5">
        <v>3.5796515746166602</v>
      </c>
      <c r="BR8" s="5">
        <v>3.73598986981666</v>
      </c>
      <c r="BS8" s="5">
        <v>6.0513378286166599</v>
      </c>
      <c r="BT8" s="5">
        <v>196.779558171666</v>
      </c>
      <c r="BU8" s="5">
        <v>1.9175435293916601</v>
      </c>
      <c r="BV8" s="5">
        <v>320.38850933583302</v>
      </c>
      <c r="BW8" s="5">
        <v>420.54614783666602</v>
      </c>
      <c r="BX8" s="5">
        <v>976.66931215833301</v>
      </c>
      <c r="BY8" s="5">
        <v>670.49160358166603</v>
      </c>
      <c r="BZ8" s="5">
        <v>1.60553657565833</v>
      </c>
      <c r="CA8" s="5">
        <v>1.91012615566666</v>
      </c>
      <c r="CB8" s="5">
        <v>2.99044109815833</v>
      </c>
      <c r="CC8" s="5">
        <v>69.669309165333303</v>
      </c>
      <c r="CD8" s="5">
        <v>6.6085514794166604</v>
      </c>
      <c r="CE8" s="5">
        <v>3.6384089201666598</v>
      </c>
      <c r="CF8" s="5">
        <v>491.969106246666</v>
      </c>
      <c r="CG8" s="5">
        <v>1.87138343238333</v>
      </c>
      <c r="CH8" s="5">
        <v>914.492103358333</v>
      </c>
      <c r="CI8" s="5">
        <v>1483.6957482749999</v>
      </c>
      <c r="CJ8" s="5">
        <v>909.51312710833304</v>
      </c>
      <c r="CK8" s="5">
        <v>194.77371357499999</v>
      </c>
      <c r="CL8" s="5">
        <v>1.7769015512916599</v>
      </c>
      <c r="CM8" s="5">
        <v>2.3205683168750002</v>
      </c>
      <c r="CN8" s="5">
        <v>186.561129306666</v>
      </c>
      <c r="CO8" s="5">
        <v>3.00631582794166</v>
      </c>
      <c r="CP8" s="5">
        <v>3.6704797339000002</v>
      </c>
      <c r="CQ8" s="5">
        <v>3.3715878902916598</v>
      </c>
      <c r="CR8" s="5">
        <v>2.29168188956666</v>
      </c>
      <c r="CS8" s="5">
        <v>109.124714593333</v>
      </c>
      <c r="CT8" s="5">
        <v>134.57365190166601</v>
      </c>
      <c r="CU8" s="5">
        <v>120.582915633333</v>
      </c>
      <c r="CV8" s="5">
        <v>650.97240693916604</v>
      </c>
      <c r="CW8" s="5">
        <v>296.537635834166</v>
      </c>
      <c r="CX8" s="5">
        <v>134.797094533333</v>
      </c>
      <c r="CY8" s="5">
        <v>1.2738792181583301</v>
      </c>
      <c r="CZ8" s="5">
        <v>3.3377336357499998</v>
      </c>
      <c r="DA8" s="5">
        <v>3.6488393081999999</v>
      </c>
      <c r="DB8" s="5">
        <v>4.966211408675</v>
      </c>
      <c r="DC8" s="5">
        <v>3.77863188979999</v>
      </c>
      <c r="DD8" s="5">
        <v>162.9081629575</v>
      </c>
      <c r="DE8" s="5">
        <v>69.583146681416594</v>
      </c>
      <c r="DF8" s="5">
        <v>88.559756909999905</v>
      </c>
      <c r="DG8" s="5">
        <v>1709.58425016666</v>
      </c>
      <c r="DH8" s="5">
        <v>344.75238282250001</v>
      </c>
      <c r="DI8" s="5">
        <v>918.75473160833303</v>
      </c>
      <c r="DJ8" s="5">
        <v>69.021769000833302</v>
      </c>
      <c r="DK8" s="5">
        <v>6.9564884672999998</v>
      </c>
      <c r="DL8" s="5">
        <v>132.40946624</v>
      </c>
      <c r="DM8" s="5">
        <v>3.5753151619666599</v>
      </c>
      <c r="DN8" s="5">
        <v>4.1293316456833304</v>
      </c>
      <c r="DO8" s="5">
        <v>3.5150766691166599</v>
      </c>
      <c r="DP8" s="5">
        <v>2.6212601985999999</v>
      </c>
      <c r="DQ8" s="5">
        <v>1.5924253940166599</v>
      </c>
      <c r="DR8" s="5">
        <v>95.051664589999902</v>
      </c>
      <c r="DS8" s="5">
        <v>599.65469799250002</v>
      </c>
      <c r="DT8" s="5">
        <v>949.29992233333303</v>
      </c>
      <c r="DU8" s="5">
        <v>244.841256884166</v>
      </c>
      <c r="DV8" s="5">
        <v>67.073770971166596</v>
      </c>
      <c r="DW8" s="5">
        <v>2.42397513926666</v>
      </c>
      <c r="DX8" s="5">
        <v>3.2790384763166598</v>
      </c>
      <c r="DY8" s="5">
        <v>3.9715745531333302</v>
      </c>
      <c r="DZ8" s="5">
        <v>4.2055643810000003</v>
      </c>
      <c r="EA8" s="5">
        <v>3.2150114950333299</v>
      </c>
      <c r="EB8" s="5">
        <v>145.874146275833</v>
      </c>
      <c r="EC8" s="5">
        <v>463.743372325</v>
      </c>
      <c r="ED8" s="5">
        <v>742.32612273166603</v>
      </c>
      <c r="EE8" s="5">
        <v>914.73074716666599</v>
      </c>
      <c r="EF8" s="5">
        <v>3.7952324207666601</v>
      </c>
      <c r="EG8" s="5">
        <v>1.4036161038999999</v>
      </c>
      <c r="EH8" s="5">
        <v>1.80908721280833</v>
      </c>
      <c r="EI8" s="5">
        <v>2.6893698310333298</v>
      </c>
      <c r="EJ8" s="5">
        <v>35.049375209750004</v>
      </c>
      <c r="EK8" s="5">
        <v>3.5504749914999998</v>
      </c>
      <c r="EL8" s="5">
        <v>4.3495369212416604</v>
      </c>
      <c r="EM8" s="5">
        <v>69.067608980083307</v>
      </c>
      <c r="EN8" s="5">
        <v>2.6518062499583301</v>
      </c>
      <c r="EO8" s="5">
        <v>467.87629022250002</v>
      </c>
      <c r="EP8" s="5">
        <v>374.901214559999</v>
      </c>
      <c r="EQ8" s="5">
        <v>336.03768339083302</v>
      </c>
      <c r="ER8" s="5">
        <v>1166.6769958499999</v>
      </c>
      <c r="ES8" s="5">
        <v>330.49018150333302</v>
      </c>
      <c r="ET8" s="5">
        <v>71.678227931083299</v>
      </c>
      <c r="EU8" s="5">
        <v>349.857560017499</v>
      </c>
      <c r="EV8" s="5">
        <v>4.2824011614083304</v>
      </c>
      <c r="EW8" s="5">
        <v>3.29050812582499</v>
      </c>
      <c r="EX8" s="5">
        <v>22.680344321500002</v>
      </c>
      <c r="EY8" s="5">
        <v>2.4367532999416599</v>
      </c>
      <c r="EZ8" s="5">
        <v>2.3222076869083299</v>
      </c>
      <c r="FA8" s="5">
        <v>180.29941527583301</v>
      </c>
      <c r="FB8" s="5">
        <v>17.0228173996666</v>
      </c>
      <c r="FC8" s="5">
        <v>252.28671809166599</v>
      </c>
      <c r="FD8" s="5">
        <v>248.11398837499999</v>
      </c>
      <c r="FE8" s="5">
        <v>63.65735460925</v>
      </c>
      <c r="FF8" s="5">
        <v>306.13391655999999</v>
      </c>
      <c r="FG8" s="5">
        <v>49.006924005666598</v>
      </c>
      <c r="FH8" s="5">
        <v>24.1468502040833</v>
      </c>
      <c r="FI8" s="5">
        <v>24.022867819583301</v>
      </c>
      <c r="FJ8" s="5">
        <v>4.3000300413666599</v>
      </c>
      <c r="FK8" s="5">
        <v>2.9670602260666601</v>
      </c>
      <c r="FL8" s="5">
        <v>3.6405289249916599</v>
      </c>
      <c r="FM8" s="5">
        <v>1.83927946590833</v>
      </c>
      <c r="FN8" s="5">
        <v>22.760892790499899</v>
      </c>
      <c r="FO8" s="5">
        <v>114.48445461</v>
      </c>
      <c r="FP8" s="5">
        <v>991.89019971666596</v>
      </c>
      <c r="FQ8" s="5">
        <v>258.36578396250002</v>
      </c>
      <c r="FR8" s="5">
        <v>270.293402295833</v>
      </c>
      <c r="FS8" s="5">
        <v>46.369991964</v>
      </c>
      <c r="FT8" s="5">
        <v>3.2644520943583299</v>
      </c>
      <c r="FU8" s="5">
        <v>3.8516710689</v>
      </c>
      <c r="FV8" s="5">
        <v>3.8788218810333301</v>
      </c>
      <c r="FW8" s="5">
        <v>27.820313450583299</v>
      </c>
      <c r="FX8" s="5">
        <v>173.03574348749899</v>
      </c>
      <c r="FY8" s="5">
        <v>18.728349302750001</v>
      </c>
      <c r="FZ8" s="5">
        <v>1.1678109131000001</v>
      </c>
      <c r="GA8" s="5">
        <v>532.01678462916595</v>
      </c>
      <c r="GB8" s="5">
        <v>887.25695884166601</v>
      </c>
      <c r="GC8" s="5">
        <v>112.42325036</v>
      </c>
      <c r="GD8" s="5">
        <v>202.67147053083301</v>
      </c>
      <c r="GE8" s="5">
        <v>1.79919554834166</v>
      </c>
      <c r="GF8" s="5">
        <v>3.0738260019500001</v>
      </c>
      <c r="GG8" s="5">
        <v>3.2298153726083298</v>
      </c>
      <c r="GH8" s="5">
        <v>3.4724049180333298</v>
      </c>
      <c r="GI8" s="5">
        <v>2.7925674802999998</v>
      </c>
      <c r="GJ8" s="5">
        <v>2.4570107724999999</v>
      </c>
      <c r="GK8" s="5">
        <v>252.04292229500001</v>
      </c>
      <c r="GL8" s="5">
        <v>150.26181671000001</v>
      </c>
      <c r="GM8" s="5">
        <v>251.852908688333</v>
      </c>
      <c r="GN8" s="5">
        <v>39.567922979583301</v>
      </c>
      <c r="GO8" s="5">
        <v>106.9171227075</v>
      </c>
      <c r="GP8" s="5">
        <v>1.14378256266666</v>
      </c>
      <c r="GQ8" s="5">
        <v>28.828734879999999</v>
      </c>
      <c r="GR8" s="5">
        <v>2.9995467691250002</v>
      </c>
      <c r="GS8" s="5">
        <v>3.57146929728333</v>
      </c>
      <c r="GT8" s="5">
        <v>3.376692141625</v>
      </c>
      <c r="GU8" s="5">
        <v>3.409529970825</v>
      </c>
      <c r="GV8" s="5">
        <v>2.06021000444166</v>
      </c>
      <c r="GW8" s="5">
        <v>798.67458757249995</v>
      </c>
      <c r="GX8" s="5">
        <v>285.30565626416598</v>
      </c>
      <c r="GY8" s="5">
        <v>1.3244377676833301</v>
      </c>
      <c r="GZ8" s="5">
        <v>821.28260772249996</v>
      </c>
      <c r="HA8" s="5">
        <v>201.02659743250001</v>
      </c>
      <c r="HB8" s="5">
        <v>163.14609438833301</v>
      </c>
      <c r="HC8" s="5">
        <v>157.67651200500001</v>
      </c>
      <c r="HD8" s="5">
        <v>48.063802008833299</v>
      </c>
      <c r="HE8" s="5">
        <v>3.6111272537833301</v>
      </c>
      <c r="HF8" s="5">
        <v>4.6664994055750002</v>
      </c>
      <c r="HG8" s="5">
        <v>3.6289672209999999</v>
      </c>
      <c r="HH8" s="5">
        <v>32.382816097583301</v>
      </c>
      <c r="HI8" s="5">
        <v>1.4236647924749899</v>
      </c>
      <c r="HJ8" s="5">
        <v>465.59626120333297</v>
      </c>
      <c r="HK8" s="5">
        <v>42.749490183416597</v>
      </c>
      <c r="HL8" s="5">
        <v>740.67694427333299</v>
      </c>
      <c r="HM8" s="5">
        <v>23.876503618416599</v>
      </c>
      <c r="HN8" s="5">
        <v>51.8827275971666</v>
      </c>
      <c r="HO8" s="5">
        <v>2.9027121963583302</v>
      </c>
      <c r="HP8" s="5">
        <v>3.1665108292833302</v>
      </c>
      <c r="HQ8" s="5">
        <v>3.9537067563999999</v>
      </c>
      <c r="HR8" s="5">
        <v>3.9586576730416598</v>
      </c>
      <c r="HS8" s="5">
        <v>4.4746029989083302</v>
      </c>
      <c r="HT8" s="5">
        <v>1048.86581208333</v>
      </c>
      <c r="HU8" s="5">
        <v>111.939403543333</v>
      </c>
      <c r="HV8" s="5">
        <v>556.68767748749997</v>
      </c>
      <c r="HW8" s="5">
        <v>1328.0677464749999</v>
      </c>
      <c r="HX8" s="5">
        <v>1085.93063401666</v>
      </c>
      <c r="HY8" s="5">
        <v>156.7756821225</v>
      </c>
      <c r="HZ8" s="5">
        <v>94.394959190833305</v>
      </c>
      <c r="IA8" s="5">
        <v>127.86183034</v>
      </c>
      <c r="IB8" s="5">
        <v>2.9962986727000001</v>
      </c>
      <c r="IC8" s="5">
        <v>3.6779935742999998</v>
      </c>
      <c r="ID8" s="5">
        <v>4.1970284245249996</v>
      </c>
      <c r="IE8" s="5">
        <v>15.156775955583299</v>
      </c>
      <c r="IF8" s="5">
        <v>175.60660123166599</v>
      </c>
      <c r="IG8" s="5">
        <v>2.02990323644166</v>
      </c>
      <c r="IH8" s="5">
        <v>152.33154819749899</v>
      </c>
      <c r="II8" s="5">
        <v>235.985241721666</v>
      </c>
      <c r="IJ8" s="5">
        <v>493.90148193166601</v>
      </c>
      <c r="IK8" s="5">
        <v>520.99727427000005</v>
      </c>
      <c r="IL8" s="5">
        <v>519.27533747749999</v>
      </c>
      <c r="IM8" s="5">
        <v>52.236747557666597</v>
      </c>
      <c r="IN8" s="5">
        <v>3.0161435618499999</v>
      </c>
      <c r="IO8" s="5">
        <v>4.3197091192583299</v>
      </c>
      <c r="IP8" s="5">
        <v>3.8166026442916601</v>
      </c>
      <c r="IQ8" s="5">
        <v>3.8976759690416598</v>
      </c>
      <c r="IR8" s="5">
        <v>2.5420525650333299</v>
      </c>
      <c r="IS8" s="5">
        <v>13.5428338028333</v>
      </c>
      <c r="IT8" s="5">
        <v>60.271856837166602</v>
      </c>
      <c r="IU8" s="5">
        <v>59.3073625449166</v>
      </c>
      <c r="IV8" s="5">
        <v>292.46507662499999</v>
      </c>
      <c r="IW8" s="5">
        <v>45.962731376333302</v>
      </c>
      <c r="IX8" s="5">
        <v>121.39145843999999</v>
      </c>
      <c r="IY8" s="5">
        <v>3.944364395275</v>
      </c>
      <c r="IZ8" s="5">
        <v>4.6231904878750001</v>
      </c>
      <c r="JA8" s="5">
        <v>5.3725496052833304</v>
      </c>
      <c r="JB8" s="5">
        <v>5.3641104529999897</v>
      </c>
      <c r="JC8" s="5">
        <v>51.985039869333299</v>
      </c>
      <c r="JD8" s="5">
        <v>28.136667616416599</v>
      </c>
      <c r="JE8" s="5">
        <v>146.043310696666</v>
      </c>
      <c r="JF8" s="5">
        <v>365.335629228333</v>
      </c>
      <c r="JG8" s="5">
        <v>1147.5092839916599</v>
      </c>
      <c r="JH8" s="5">
        <v>197.20796202833299</v>
      </c>
      <c r="JI8" s="5">
        <v>9.6475702271666606</v>
      </c>
      <c r="JJ8" s="5">
        <v>3.06187255318333</v>
      </c>
      <c r="JK8" s="5">
        <v>263.78494586083298</v>
      </c>
      <c r="JL8" s="5">
        <v>4.516320677775</v>
      </c>
      <c r="JM8" s="5">
        <v>5.2661040019666601</v>
      </c>
      <c r="JN8" s="5">
        <v>5.0280730437000001</v>
      </c>
      <c r="JO8" s="5">
        <v>4.2681297004166598</v>
      </c>
      <c r="JP8" s="5">
        <v>3.9857004544416599</v>
      </c>
      <c r="JQ8" s="5">
        <v>178.59477216416599</v>
      </c>
      <c r="JR8" s="5">
        <v>336.72056616250001</v>
      </c>
      <c r="JS8" s="5">
        <v>59.506484062166599</v>
      </c>
      <c r="JT8" s="5">
        <v>824.86260576333302</v>
      </c>
      <c r="JU8" s="5">
        <v>3.5036125684749999</v>
      </c>
      <c r="JV8" s="5">
        <v>2.65629753458333</v>
      </c>
      <c r="JW8" s="5">
        <v>3.6866657372249998</v>
      </c>
      <c r="JX8" s="5">
        <v>2.84267178918333</v>
      </c>
      <c r="JY8" s="5">
        <v>5.6181723420666598</v>
      </c>
      <c r="JZ8" s="5">
        <v>5.1939755566999999</v>
      </c>
      <c r="KA8" s="5">
        <v>4.8035489212333298</v>
      </c>
      <c r="KB8" s="5">
        <v>230.63845895333299</v>
      </c>
      <c r="KC8" s="5">
        <v>36.501449053166603</v>
      </c>
      <c r="KD8" s="5">
        <v>561.03102193749999</v>
      </c>
      <c r="KE8" s="5">
        <v>677.60781315166605</v>
      </c>
      <c r="KF8" s="5">
        <v>553.16537252749902</v>
      </c>
      <c r="KG8" s="5">
        <v>80.581613155749906</v>
      </c>
      <c r="KH8" s="5">
        <v>96.269436119999995</v>
      </c>
      <c r="KI8" s="5">
        <v>3.2810697318166602</v>
      </c>
      <c r="KJ8" s="5">
        <v>3.7300231692416599</v>
      </c>
      <c r="KK8" s="5">
        <v>4.5931436002666599</v>
      </c>
      <c r="KL8" s="5">
        <v>5.2472613487833302</v>
      </c>
      <c r="KM8" s="5">
        <v>4.0719631201499897</v>
      </c>
      <c r="KN8" s="5">
        <v>72.846524822333294</v>
      </c>
      <c r="KO8" s="5">
        <v>143.20779848333299</v>
      </c>
      <c r="KP8" s="5">
        <v>1679.4409956833299</v>
      </c>
    </row>
    <row r="9" spans="1:302">
      <c r="A9" s="2" t="s">
        <v>95</v>
      </c>
      <c r="B9" s="2" t="s">
        <v>196</v>
      </c>
      <c r="C9" s="5">
        <v>9544.0101672460005</v>
      </c>
      <c r="D9" s="5">
        <v>10250.789863907899</v>
      </c>
      <c r="E9" s="5">
        <v>9332.1802821412402</v>
      </c>
      <c r="F9" s="5">
        <v>2012.32624128931</v>
      </c>
      <c r="G9" s="5">
        <v>438.73097506120303</v>
      </c>
      <c r="H9" s="5">
        <v>544.21711996312501</v>
      </c>
      <c r="I9" s="5">
        <v>652.79738302386897</v>
      </c>
      <c r="J9" s="5">
        <v>736.73161157261404</v>
      </c>
      <c r="K9" s="5">
        <v>3279.9971416032199</v>
      </c>
      <c r="L9" s="5">
        <v>696.54813845673698</v>
      </c>
      <c r="M9" s="5">
        <v>6458.247473679</v>
      </c>
      <c r="N9" s="5">
        <v>1870.77823968434</v>
      </c>
      <c r="O9" s="5">
        <v>8173.04261017516</v>
      </c>
      <c r="P9" s="5">
        <v>4750.0032165777702</v>
      </c>
      <c r="Q9" s="5">
        <v>4494.2649128048697</v>
      </c>
      <c r="R9" s="5">
        <v>481.945031518647</v>
      </c>
      <c r="S9" s="5">
        <v>431.70652708044798</v>
      </c>
      <c r="T9" s="5">
        <v>879.08293624751298</v>
      </c>
      <c r="U9" s="5">
        <v>415.21743905365599</v>
      </c>
      <c r="V9" s="5">
        <v>727.38578148720001</v>
      </c>
      <c r="W9" s="5">
        <v>1796.3276372007299</v>
      </c>
      <c r="X9" s="5">
        <v>18074.267902424799</v>
      </c>
      <c r="Y9" s="5">
        <v>3962.6494347553098</v>
      </c>
      <c r="Z9" s="5">
        <v>8545.8820223853309</v>
      </c>
      <c r="AA9" s="5">
        <v>10447.554629422501</v>
      </c>
      <c r="AB9" s="5">
        <v>13501.8524851288</v>
      </c>
      <c r="AC9" s="5">
        <v>375.39922032762701</v>
      </c>
      <c r="AD9" s="5">
        <v>16402.1930691165</v>
      </c>
      <c r="AE9" s="5">
        <v>446.09171402430701</v>
      </c>
      <c r="AF9" s="5">
        <v>553.67065667991301</v>
      </c>
      <c r="AG9" s="5">
        <v>873.13711089376795</v>
      </c>
      <c r="AH9" s="5">
        <v>2418.1616437778698</v>
      </c>
      <c r="AI9" s="5">
        <v>953.87141422710897</v>
      </c>
      <c r="AJ9" s="5">
        <v>538.99471508862302</v>
      </c>
      <c r="AK9" s="5">
        <v>3931.42733881394</v>
      </c>
      <c r="AL9" s="5">
        <v>20147.311042971902</v>
      </c>
      <c r="AM9" s="5">
        <v>2406.9070969314998</v>
      </c>
      <c r="AN9" s="5">
        <v>12633.9237107358</v>
      </c>
      <c r="AO9" s="5">
        <v>1474.3994088156901</v>
      </c>
      <c r="AP9" s="5">
        <v>371.12056502800999</v>
      </c>
      <c r="AQ9" s="5">
        <v>845.01209518308997</v>
      </c>
      <c r="AR9" s="5">
        <v>545.83621313921901</v>
      </c>
      <c r="AS9" s="5">
        <v>705.65945172676402</v>
      </c>
      <c r="AT9" s="5">
        <v>696.05674833062403</v>
      </c>
      <c r="AU9" s="5">
        <v>2991.07837133355</v>
      </c>
      <c r="AV9" s="5">
        <v>828.331522122813</v>
      </c>
      <c r="AW9" s="5">
        <v>745.33601901253803</v>
      </c>
      <c r="AX9" s="5">
        <v>678.64075763134997</v>
      </c>
      <c r="AY9" s="5">
        <v>12224.0374519498</v>
      </c>
      <c r="AZ9" s="5">
        <v>8402.7088856143291</v>
      </c>
      <c r="BA9" s="5">
        <v>257.48771860502097</v>
      </c>
      <c r="BB9" s="5">
        <v>1509.84829928197</v>
      </c>
      <c r="BC9" s="5">
        <v>2287.0793359757999</v>
      </c>
      <c r="BD9" s="5">
        <v>586.746410510906</v>
      </c>
      <c r="BE9" s="5">
        <v>754.484303848526</v>
      </c>
      <c r="BF9" s="5">
        <v>1883.71591589745</v>
      </c>
      <c r="BG9" s="5">
        <v>721.26051667177899</v>
      </c>
      <c r="BH9" s="5">
        <v>635.66339610214402</v>
      </c>
      <c r="BI9" s="5">
        <v>1145.5537606067801</v>
      </c>
      <c r="BJ9" s="5">
        <v>288.36028660763299</v>
      </c>
      <c r="BK9" s="5">
        <v>7253.6282153389902</v>
      </c>
      <c r="BL9" s="5">
        <v>28734.259338858301</v>
      </c>
      <c r="BM9" s="5">
        <v>17887.861148010499</v>
      </c>
      <c r="BN9" s="5">
        <v>323.38227337294398</v>
      </c>
      <c r="BO9" s="5">
        <v>436.782407913898</v>
      </c>
      <c r="BP9" s="5">
        <v>493.45430919202897</v>
      </c>
      <c r="BQ9" s="5">
        <v>616.61358700134497</v>
      </c>
      <c r="BR9" s="5">
        <v>655.15488343807499</v>
      </c>
      <c r="BS9" s="5">
        <v>813.95672502652803</v>
      </c>
      <c r="BT9" s="5">
        <v>3681.1741242155999</v>
      </c>
      <c r="BU9" s="5">
        <v>428.02259541581498</v>
      </c>
      <c r="BV9" s="5">
        <v>12100.1934251599</v>
      </c>
      <c r="BW9" s="5">
        <v>15383.065288857901</v>
      </c>
      <c r="BX9" s="5">
        <v>31347.1451547914</v>
      </c>
      <c r="BY9" s="5">
        <v>19088.296789294502</v>
      </c>
      <c r="BZ9" s="5">
        <v>726.20776221991105</v>
      </c>
      <c r="CA9" s="5">
        <v>1230.65547145967</v>
      </c>
      <c r="CB9" s="5">
        <v>436.509916614031</v>
      </c>
      <c r="CC9" s="5">
        <v>694.88875816887901</v>
      </c>
      <c r="CD9" s="5">
        <v>616.00895295640498</v>
      </c>
      <c r="CE9" s="5">
        <v>577.08242904912402</v>
      </c>
      <c r="CF9" s="5">
        <v>7199.3913165389104</v>
      </c>
      <c r="CG9" s="5">
        <v>322.363856011118</v>
      </c>
      <c r="CH9" s="5">
        <v>27530.3654093328</v>
      </c>
      <c r="CI9" s="5">
        <v>37173.086479243997</v>
      </c>
      <c r="CJ9" s="5">
        <v>25531.2855935632</v>
      </c>
      <c r="CK9" s="5">
        <v>6342.6487918554103</v>
      </c>
      <c r="CL9" s="5">
        <v>373.73294121968701</v>
      </c>
      <c r="CM9" s="5">
        <v>421.985371609563</v>
      </c>
      <c r="CN9" s="5">
        <v>3570.9148586613001</v>
      </c>
      <c r="CO9" s="5">
        <v>455.43133358187703</v>
      </c>
      <c r="CP9" s="5">
        <v>585.31250759461102</v>
      </c>
      <c r="CQ9" s="5">
        <v>581.915972565537</v>
      </c>
      <c r="CR9" s="5">
        <v>901.21986546703499</v>
      </c>
      <c r="CS9" s="5">
        <v>2529.2248248483002</v>
      </c>
      <c r="CT9" s="5">
        <v>3196.1701502420501</v>
      </c>
      <c r="CU9" s="5">
        <v>1754.9163590912999</v>
      </c>
      <c r="CV9" s="5">
        <v>18502.2037614119</v>
      </c>
      <c r="CW9" s="5">
        <v>6237.0667556362496</v>
      </c>
      <c r="CX9" s="5">
        <v>2532.7090510845701</v>
      </c>
      <c r="CY9" s="5">
        <v>1964.2185472266101</v>
      </c>
      <c r="CZ9" s="5">
        <v>498.52112363550702</v>
      </c>
      <c r="DA9" s="5">
        <v>585.71705539120501</v>
      </c>
      <c r="DB9" s="5">
        <v>663.88453103038501</v>
      </c>
      <c r="DC9" s="5">
        <v>573.290756596498</v>
      </c>
      <c r="DD9" s="5">
        <v>5000.2000369593297</v>
      </c>
      <c r="DE9" s="5">
        <v>2507.8769516812199</v>
      </c>
      <c r="DF9" s="5">
        <v>4236.0312413171096</v>
      </c>
      <c r="DG9" s="5">
        <v>47210.116113844997</v>
      </c>
      <c r="DH9" s="5">
        <v>6754.9071580827504</v>
      </c>
      <c r="DI9" s="5">
        <v>19517.2210594104</v>
      </c>
      <c r="DJ9" s="5">
        <v>2137.6511631118701</v>
      </c>
      <c r="DK9" s="5">
        <v>288.17816326086501</v>
      </c>
      <c r="DL9" s="5">
        <v>2522.2323386087601</v>
      </c>
      <c r="DM9" s="5">
        <v>628.77386866469203</v>
      </c>
      <c r="DN9" s="5">
        <v>724.54669661599803</v>
      </c>
      <c r="DO9" s="5">
        <v>625.87230444972602</v>
      </c>
      <c r="DP9" s="5">
        <v>590.69458095383595</v>
      </c>
      <c r="DQ9" s="5">
        <v>372.891573384244</v>
      </c>
      <c r="DR9" s="5">
        <v>5513.1110892139104</v>
      </c>
      <c r="DS9" s="5">
        <v>10779.9398638107</v>
      </c>
      <c r="DT9" s="5">
        <v>26196.741862862</v>
      </c>
      <c r="DU9" s="5">
        <v>6820.79594719941</v>
      </c>
      <c r="DV9" s="5">
        <v>1385.5342921988999</v>
      </c>
      <c r="DW9" s="5">
        <v>424.98253989892203</v>
      </c>
      <c r="DX9" s="5">
        <v>544.98825819645401</v>
      </c>
      <c r="DY9" s="5">
        <v>668.44541666607995</v>
      </c>
      <c r="DZ9" s="5">
        <v>717.68692913681298</v>
      </c>
      <c r="EA9" s="5">
        <v>557.94527915531103</v>
      </c>
      <c r="EB9" s="5">
        <v>6919.0628147799098</v>
      </c>
      <c r="EC9" s="5">
        <v>6344.0305979249997</v>
      </c>
      <c r="ED9" s="5">
        <v>23477.730162016702</v>
      </c>
      <c r="EE9" s="5">
        <v>11061.623955167101</v>
      </c>
      <c r="EF9" s="5">
        <v>4207.9769627388296</v>
      </c>
      <c r="EG9" s="5">
        <v>305.97753696042702</v>
      </c>
      <c r="EH9" s="5">
        <v>674.05749800665296</v>
      </c>
      <c r="EI9" s="5">
        <v>489.80532672857299</v>
      </c>
      <c r="EJ9" s="5">
        <v>518.62222010398204</v>
      </c>
      <c r="EK9" s="5">
        <v>658.09976732301197</v>
      </c>
      <c r="EL9" s="5">
        <v>655.53865340566495</v>
      </c>
      <c r="EM9" s="5">
        <v>3267.6351446917902</v>
      </c>
      <c r="EN9" s="5">
        <v>493.25173312683398</v>
      </c>
      <c r="EO9" s="5">
        <v>9656.0649934815792</v>
      </c>
      <c r="EP9" s="5">
        <v>13389.1666072683</v>
      </c>
      <c r="EQ9" s="5">
        <v>8558.1779450500799</v>
      </c>
      <c r="ER9" s="5">
        <v>38138.662764418797</v>
      </c>
      <c r="ES9" s="5">
        <v>9874.61695253383</v>
      </c>
      <c r="ET9" s="5">
        <v>2178.4837021305002</v>
      </c>
      <c r="EU9" s="5">
        <v>13201.132627950699</v>
      </c>
      <c r="EV9" s="5">
        <v>406.55695797212297</v>
      </c>
      <c r="EW9" s="5">
        <v>738.94839834846596</v>
      </c>
      <c r="EX9" s="5">
        <v>1086.1986263495801</v>
      </c>
      <c r="EY9" s="5">
        <v>962.450677667881</v>
      </c>
      <c r="EZ9" s="5">
        <v>507.98123607112399</v>
      </c>
      <c r="FA9" s="5">
        <v>6705.6295987969097</v>
      </c>
      <c r="FB9" s="5">
        <v>391.50051008506</v>
      </c>
      <c r="FC9" s="5">
        <v>7670.1745590544897</v>
      </c>
      <c r="FD9" s="5">
        <v>3736.8100098424302</v>
      </c>
      <c r="FE9" s="5">
        <v>1763.6444284490301</v>
      </c>
      <c r="FF9" s="5">
        <v>9547.1909746604997</v>
      </c>
      <c r="FG9" s="5">
        <v>2285.8188729226999</v>
      </c>
      <c r="FH9" s="5">
        <v>1874.94686654973</v>
      </c>
      <c r="FI9" s="5">
        <v>1745.31231570812</v>
      </c>
      <c r="FJ9" s="5">
        <v>780.34243073597099</v>
      </c>
      <c r="FK9" s="5">
        <v>714.33646541556595</v>
      </c>
      <c r="FL9" s="5">
        <v>807.42002827028296</v>
      </c>
      <c r="FM9" s="5">
        <v>989.19099677089798</v>
      </c>
      <c r="FN9" s="5">
        <v>500.56758093177598</v>
      </c>
      <c r="FO9" s="5">
        <v>3543.7068599883701</v>
      </c>
      <c r="FP9" s="5">
        <v>31046.979336283999</v>
      </c>
      <c r="FQ9" s="5">
        <v>5212.72169206116</v>
      </c>
      <c r="FR9" s="5">
        <v>10399.373804041001</v>
      </c>
      <c r="FS9" s="5">
        <v>477.78025074771898</v>
      </c>
      <c r="FT9" s="5">
        <v>653.39262864953696</v>
      </c>
      <c r="FU9" s="5">
        <v>1133.0859832589099</v>
      </c>
      <c r="FV9" s="5">
        <v>748.14205236874795</v>
      </c>
      <c r="FW9" s="5">
        <v>845.16858272979596</v>
      </c>
      <c r="FX9" s="5">
        <v>2534.7449646190098</v>
      </c>
      <c r="FY9" s="5">
        <v>330.74229580222698</v>
      </c>
      <c r="FZ9" s="5">
        <v>381.820903583362</v>
      </c>
      <c r="GA9" s="5">
        <v>10310.5037036837</v>
      </c>
      <c r="GB9" s="5">
        <v>25131.162035941299</v>
      </c>
      <c r="GC9" s="5">
        <v>5781.8294879797704</v>
      </c>
      <c r="GD9" s="5">
        <v>3945.6212305263002</v>
      </c>
      <c r="GE9" s="5">
        <v>478.21685024389097</v>
      </c>
      <c r="GF9" s="5">
        <v>648.52641748729002</v>
      </c>
      <c r="GG9" s="5">
        <v>518.07396818472</v>
      </c>
      <c r="GH9" s="5">
        <v>788.90797169436098</v>
      </c>
      <c r="GI9" s="5">
        <v>604.59555673622299</v>
      </c>
      <c r="GJ9" s="5">
        <v>760.27190080305297</v>
      </c>
      <c r="GK9" s="5">
        <v>4573.4699745479302</v>
      </c>
      <c r="GL9" s="5">
        <v>2220.9793795515302</v>
      </c>
      <c r="GM9" s="5">
        <v>4792.0728301871404</v>
      </c>
      <c r="GN9" s="5">
        <v>1033.05431099768</v>
      </c>
      <c r="GO9" s="5">
        <v>2394.2768291655598</v>
      </c>
      <c r="GP9" s="5">
        <v>321.71866324540002</v>
      </c>
      <c r="GQ9" s="5">
        <v>1674.8911559548101</v>
      </c>
      <c r="GR9" s="5">
        <v>628.58893629555303</v>
      </c>
      <c r="GS9" s="5">
        <v>771.14237745343996</v>
      </c>
      <c r="GT9" s="5">
        <v>762.57938232471497</v>
      </c>
      <c r="GU9" s="5">
        <v>737.35451013326394</v>
      </c>
      <c r="GV9" s="5">
        <v>453.96779177657402</v>
      </c>
      <c r="GW9" s="5">
        <v>10713.2776150302</v>
      </c>
      <c r="GX9" s="5">
        <v>11289.741663589301</v>
      </c>
      <c r="GY9" s="5">
        <v>236.55650522397099</v>
      </c>
      <c r="GZ9" s="5">
        <v>24633.580386054498</v>
      </c>
      <c r="HA9" s="5">
        <v>8557.1636146572491</v>
      </c>
      <c r="HB9" s="5">
        <v>8344.5363317954107</v>
      </c>
      <c r="HC9" s="5">
        <v>5072.7679934123998</v>
      </c>
      <c r="HD9" s="5">
        <v>433.35788818863801</v>
      </c>
      <c r="HE9" s="5">
        <v>788.821054243969</v>
      </c>
      <c r="HF9" s="5">
        <v>653.82871991947798</v>
      </c>
      <c r="HG9" s="5">
        <v>670.30607661648503</v>
      </c>
      <c r="HH9" s="5">
        <v>2244.71799059962</v>
      </c>
      <c r="HI9" s="5">
        <v>1575.0799147371299</v>
      </c>
      <c r="HJ9" s="5">
        <v>9111.8358574852391</v>
      </c>
      <c r="HK9" s="5">
        <v>688.30064905432505</v>
      </c>
      <c r="HL9" s="5">
        <v>23858.398689993199</v>
      </c>
      <c r="HM9" s="5">
        <v>2362.4140906027501</v>
      </c>
      <c r="HN9" s="5">
        <v>409.79383010700298</v>
      </c>
      <c r="HO9" s="5">
        <v>459.47005830644599</v>
      </c>
      <c r="HP9" s="5">
        <v>611.30499928783502</v>
      </c>
      <c r="HQ9" s="5">
        <v>674.83290058324405</v>
      </c>
      <c r="HR9" s="5">
        <v>708.19843816489197</v>
      </c>
      <c r="HS9" s="5">
        <v>700.83027780311897</v>
      </c>
      <c r="HT9" s="5">
        <v>32153.634646805898</v>
      </c>
      <c r="HU9" s="5">
        <v>1027.3615786264299</v>
      </c>
      <c r="HV9" s="5">
        <v>29550.471016198899</v>
      </c>
      <c r="HW9" s="5">
        <v>31844.8424846667</v>
      </c>
      <c r="HX9" s="5">
        <v>36780.566018059202</v>
      </c>
      <c r="HY9" s="5">
        <v>3543.3474426622001</v>
      </c>
      <c r="HZ9" s="5">
        <v>2591.6629594297501</v>
      </c>
      <c r="IA9" s="5">
        <v>1480.9522490429799</v>
      </c>
      <c r="IB9" s="5">
        <v>493.68407217826098</v>
      </c>
      <c r="IC9" s="5">
        <v>1692.99833169011</v>
      </c>
      <c r="ID9" s="5">
        <v>738.55805111433199</v>
      </c>
      <c r="IE9" s="5">
        <v>1345.2859251432899</v>
      </c>
      <c r="IF9" s="5">
        <v>4429.7734123953896</v>
      </c>
      <c r="IG9" s="5">
        <v>377.85742048090998</v>
      </c>
      <c r="IH9" s="5">
        <v>3100.5260667943598</v>
      </c>
      <c r="II9" s="5">
        <v>12719.609230489999</v>
      </c>
      <c r="IJ9" s="5">
        <v>16147.9210023544</v>
      </c>
      <c r="IK9" s="5">
        <v>13023.404013388799</v>
      </c>
      <c r="IL9" s="5">
        <v>11147.9278893469</v>
      </c>
      <c r="IM9" s="5">
        <v>1412.85908233699</v>
      </c>
      <c r="IN9" s="5">
        <v>500.578804250183</v>
      </c>
      <c r="IO9" s="5">
        <v>615.23029242015696</v>
      </c>
      <c r="IP9" s="5">
        <v>589.78813294196402</v>
      </c>
      <c r="IQ9" s="5">
        <v>638.67211232614</v>
      </c>
      <c r="IR9" s="5">
        <v>1471.0344123464499</v>
      </c>
      <c r="IS9" s="5">
        <v>390.74638422373903</v>
      </c>
      <c r="IT9" s="5">
        <v>1730.3074053059399</v>
      </c>
      <c r="IU9" s="5">
        <v>671.58262152512395</v>
      </c>
      <c r="IV9" s="5">
        <v>4793.3052307507396</v>
      </c>
      <c r="IW9" s="5">
        <v>671.78313082530997</v>
      </c>
      <c r="IX9" s="5">
        <v>1751.3372829345701</v>
      </c>
      <c r="IY9" s="5">
        <v>663.683387305819</v>
      </c>
      <c r="IZ9" s="5">
        <v>810.47434512466805</v>
      </c>
      <c r="JA9" s="5">
        <v>997.495930635788</v>
      </c>
      <c r="JB9" s="5">
        <v>995.09251021661396</v>
      </c>
      <c r="JC9" s="5">
        <v>5443.6027164381503</v>
      </c>
      <c r="JD9" s="5">
        <v>871.34974316490297</v>
      </c>
      <c r="JE9" s="5">
        <v>2314.5288759750001</v>
      </c>
      <c r="JF9" s="5">
        <v>6492.8533616811601</v>
      </c>
      <c r="JG9" s="5">
        <v>44535.518710259101</v>
      </c>
      <c r="JH9" s="5">
        <v>4937.9809458620202</v>
      </c>
      <c r="JI9" s="5">
        <v>440.46870197625202</v>
      </c>
      <c r="JJ9" s="5">
        <v>507.74409671107099</v>
      </c>
      <c r="JK9" s="5">
        <v>3619.3655499869201</v>
      </c>
      <c r="JL9" s="5">
        <v>922.20083763745401</v>
      </c>
      <c r="JM9" s="5">
        <v>914.58202379749002</v>
      </c>
      <c r="JN9" s="5">
        <v>810.33554927908301</v>
      </c>
      <c r="JO9" s="5">
        <v>695.36373559026197</v>
      </c>
      <c r="JP9" s="5">
        <v>477.21416379644899</v>
      </c>
      <c r="JQ9" s="5">
        <v>9618.6285148101597</v>
      </c>
      <c r="JR9" s="5">
        <v>6158.7347605839996</v>
      </c>
      <c r="JS9" s="5">
        <v>1811.58711080391</v>
      </c>
      <c r="JT9" s="5">
        <v>23113.384461197202</v>
      </c>
      <c r="JU9" s="5">
        <v>1028.5238374093501</v>
      </c>
      <c r="JV9" s="5">
        <v>503.54768772031503</v>
      </c>
      <c r="JW9" s="5">
        <v>715.65056971128502</v>
      </c>
      <c r="JX9" s="5">
        <v>436.50962401254901</v>
      </c>
      <c r="JY9" s="5">
        <v>921.54110534756398</v>
      </c>
      <c r="JZ9" s="5">
        <v>681.816932835373</v>
      </c>
      <c r="KA9" s="5">
        <v>651.79102170450199</v>
      </c>
      <c r="KB9" s="5">
        <v>4869.1307244992604</v>
      </c>
      <c r="KC9" s="5">
        <v>409.64848235311598</v>
      </c>
      <c r="KD9" s="5">
        <v>15253.2401555412</v>
      </c>
      <c r="KE9" s="5">
        <v>27405.0372629753</v>
      </c>
      <c r="KF9" s="5">
        <v>13530.418639769499</v>
      </c>
      <c r="KG9" s="5">
        <v>1476.7618906432999</v>
      </c>
      <c r="KH9" s="5">
        <v>8884.2138435892393</v>
      </c>
      <c r="KI9" s="5">
        <v>627.92193427285497</v>
      </c>
      <c r="KJ9" s="5">
        <v>725.54972931888699</v>
      </c>
      <c r="KK9" s="5">
        <v>781.43776438977397</v>
      </c>
      <c r="KL9" s="5">
        <v>855.88451888016198</v>
      </c>
      <c r="KM9" s="5">
        <v>716.86912271814799</v>
      </c>
      <c r="KN9" s="5">
        <v>1693.35621894876</v>
      </c>
      <c r="KO9" s="5">
        <v>4393.6817914167796</v>
      </c>
      <c r="KP9" s="5">
        <v>42344.954332382498</v>
      </c>
    </row>
    <row r="10" spans="1:302">
      <c r="A10" s="2" t="s">
        <v>52</v>
      </c>
      <c r="B10" s="2" t="s">
        <v>120</v>
      </c>
      <c r="C10" s="5">
        <v>331.17151544741603</v>
      </c>
      <c r="D10" s="5">
        <v>361.50400421174999</v>
      </c>
      <c r="E10" s="5">
        <v>375.61637541891599</v>
      </c>
      <c r="F10" s="5">
        <v>298.367319489583</v>
      </c>
      <c r="G10" s="5">
        <v>352.43083819608302</v>
      </c>
      <c r="H10" s="5">
        <v>408.06286534266599</v>
      </c>
      <c r="I10" s="5">
        <v>508.50212692666599</v>
      </c>
      <c r="J10" s="5">
        <v>425.723013728833</v>
      </c>
      <c r="K10" s="5">
        <v>394.91631832091599</v>
      </c>
      <c r="L10" s="5">
        <v>320.0964267805</v>
      </c>
      <c r="M10" s="5">
        <v>344.07083243049902</v>
      </c>
      <c r="N10" s="5">
        <v>208.38130350083301</v>
      </c>
      <c r="O10" s="5">
        <v>307.47233588408301</v>
      </c>
      <c r="P10" s="5">
        <v>227.49188951024999</v>
      </c>
      <c r="Q10" s="5">
        <v>312.52107727924999</v>
      </c>
      <c r="R10" s="5">
        <v>272.331315334333</v>
      </c>
      <c r="S10" s="5">
        <v>311.65889376433302</v>
      </c>
      <c r="T10" s="5">
        <v>346.50378039075002</v>
      </c>
      <c r="U10" s="5">
        <v>444.88304481583299</v>
      </c>
      <c r="V10" s="5">
        <v>463.294477834166</v>
      </c>
      <c r="W10" s="5">
        <v>377.96785651024999</v>
      </c>
      <c r="X10" s="5">
        <v>702.64691772833305</v>
      </c>
      <c r="Y10" s="5">
        <v>235.29584595316601</v>
      </c>
      <c r="Z10" s="5">
        <v>284.02784378441601</v>
      </c>
      <c r="AA10" s="5">
        <v>329.82778372508301</v>
      </c>
      <c r="AB10" s="5">
        <v>512.83151568166602</v>
      </c>
      <c r="AC10" s="5">
        <v>323.61036122066599</v>
      </c>
      <c r="AD10" s="5">
        <v>498.88043457250001</v>
      </c>
      <c r="AE10" s="5">
        <v>444.86265953833299</v>
      </c>
      <c r="AF10" s="5">
        <v>490.94305879249902</v>
      </c>
      <c r="AG10" s="5">
        <v>480.34479787666601</v>
      </c>
      <c r="AH10" s="5">
        <v>445.81858346166598</v>
      </c>
      <c r="AI10" s="5">
        <v>380.800300684749</v>
      </c>
      <c r="AJ10" s="5">
        <v>273.70527922175</v>
      </c>
      <c r="AK10" s="5">
        <v>236.251203510083</v>
      </c>
      <c r="AL10" s="5">
        <v>490.96920046416602</v>
      </c>
      <c r="AM10" s="5">
        <v>200.97450144449999</v>
      </c>
      <c r="AN10" s="5">
        <v>344.43639660849999</v>
      </c>
      <c r="AO10" s="5">
        <v>240.34760711999999</v>
      </c>
      <c r="AP10" s="5">
        <v>315.45118670566598</v>
      </c>
      <c r="AQ10" s="5">
        <v>375.52854034058299</v>
      </c>
      <c r="AR10" s="5">
        <v>427.00282342466602</v>
      </c>
      <c r="AS10" s="5">
        <v>514.80019550583302</v>
      </c>
      <c r="AT10" s="5">
        <v>467.39371477416603</v>
      </c>
      <c r="AU10" s="5">
        <v>408.11832214841598</v>
      </c>
      <c r="AV10" s="5">
        <v>299.57385927274998</v>
      </c>
      <c r="AW10" s="5">
        <v>300.05826647791599</v>
      </c>
      <c r="AX10" s="5">
        <v>221.02704076299901</v>
      </c>
      <c r="AY10" s="5">
        <v>345.49810816316602</v>
      </c>
      <c r="AZ10" s="5">
        <v>327.95238589416601</v>
      </c>
      <c r="BA10" s="5">
        <v>227.175698652666</v>
      </c>
      <c r="BB10" s="5">
        <v>287.650137018083</v>
      </c>
      <c r="BC10" s="5">
        <v>434.932984291666</v>
      </c>
      <c r="BD10" s="5">
        <v>546.57787190583304</v>
      </c>
      <c r="BE10" s="5">
        <v>588.58533516416605</v>
      </c>
      <c r="BF10" s="5">
        <v>426.86485777791597</v>
      </c>
      <c r="BG10" s="5">
        <v>432.919200491666</v>
      </c>
      <c r="BH10" s="5">
        <v>375.23859381666603</v>
      </c>
      <c r="BI10" s="5">
        <v>322.17825476591599</v>
      </c>
      <c r="BJ10" s="5">
        <v>282.84591641383298</v>
      </c>
      <c r="BK10" s="5">
        <v>288.01842558683302</v>
      </c>
      <c r="BL10" s="5">
        <v>506.13041919333301</v>
      </c>
      <c r="BM10" s="5">
        <v>508.081852770833</v>
      </c>
      <c r="BN10" s="5">
        <v>314.91101758191598</v>
      </c>
      <c r="BO10" s="5">
        <v>380.4431247695</v>
      </c>
      <c r="BP10" s="5">
        <v>384.25942464791598</v>
      </c>
      <c r="BQ10" s="5">
        <v>375.1842837735</v>
      </c>
      <c r="BR10" s="5">
        <v>403.37484193716602</v>
      </c>
      <c r="BS10" s="5">
        <v>324.80590723249998</v>
      </c>
      <c r="BT10" s="5">
        <v>356.900604884666</v>
      </c>
      <c r="BU10" s="5">
        <v>262.26174945258299</v>
      </c>
      <c r="BV10" s="5">
        <v>489.53066715833302</v>
      </c>
      <c r="BW10" s="5">
        <v>303.01768746233301</v>
      </c>
      <c r="BX10" s="5">
        <v>722.27052607749999</v>
      </c>
      <c r="BY10" s="5">
        <v>402.49660101749998</v>
      </c>
      <c r="BZ10" s="5">
        <v>269.15126623966597</v>
      </c>
      <c r="CA10" s="5">
        <v>298.49621541475</v>
      </c>
      <c r="CB10" s="5">
        <v>443.91661374583299</v>
      </c>
      <c r="CC10" s="5">
        <v>433.30897849249999</v>
      </c>
      <c r="CD10" s="5">
        <v>490.314071043333</v>
      </c>
      <c r="CE10" s="5">
        <v>388.602025824583</v>
      </c>
      <c r="CF10" s="5">
        <v>389.01863738866598</v>
      </c>
      <c r="CG10" s="5">
        <v>240.292173064249</v>
      </c>
      <c r="CH10" s="5">
        <v>511.53029109583298</v>
      </c>
      <c r="CI10" s="5">
        <v>716.15820196000004</v>
      </c>
      <c r="CJ10" s="5">
        <v>396.60448072416602</v>
      </c>
      <c r="CK10" s="5">
        <v>340.19917740241601</v>
      </c>
      <c r="CL10" s="5">
        <v>329.356072932666</v>
      </c>
      <c r="CM10" s="5">
        <v>395.77943131174999</v>
      </c>
      <c r="CN10" s="5">
        <v>541.54861341666594</v>
      </c>
      <c r="CO10" s="5">
        <v>428.60643969</v>
      </c>
      <c r="CP10" s="5">
        <v>425.46899964999898</v>
      </c>
      <c r="CQ10" s="5">
        <v>383.02164084725001</v>
      </c>
      <c r="CR10" s="5">
        <v>312.86464413058297</v>
      </c>
      <c r="CS10" s="5">
        <v>288.574784759333</v>
      </c>
      <c r="CT10" s="5">
        <v>231.19187522599901</v>
      </c>
      <c r="CU10" s="5">
        <v>217.738402321666</v>
      </c>
      <c r="CV10" s="5">
        <v>338.56173918916602</v>
      </c>
      <c r="CW10" s="5">
        <v>330.04415452799998</v>
      </c>
      <c r="CX10" s="5">
        <v>249.55183175208299</v>
      </c>
      <c r="CY10" s="5">
        <v>266.81347641324999</v>
      </c>
      <c r="CZ10" s="5">
        <v>532.28966233749998</v>
      </c>
      <c r="DA10" s="5">
        <v>486.08628546166602</v>
      </c>
      <c r="DB10" s="5">
        <v>532.02482906833302</v>
      </c>
      <c r="DC10" s="5">
        <v>396.77846200758302</v>
      </c>
      <c r="DD10" s="5">
        <v>404.42451029649999</v>
      </c>
      <c r="DE10" s="5">
        <v>287.73203692691601</v>
      </c>
      <c r="DF10" s="5">
        <v>267.92584334291598</v>
      </c>
      <c r="DG10" s="5">
        <v>766.23145170750001</v>
      </c>
      <c r="DH10" s="5">
        <v>244.74661492108299</v>
      </c>
      <c r="DI10" s="5">
        <v>536.99366983749997</v>
      </c>
      <c r="DJ10" s="5">
        <v>341.89814869133301</v>
      </c>
      <c r="DK10" s="5">
        <v>270.59872274191599</v>
      </c>
      <c r="DL10" s="5">
        <v>359.95866611633301</v>
      </c>
      <c r="DM10" s="5">
        <v>489.81312484666603</v>
      </c>
      <c r="DN10" s="5">
        <v>452.55872023499899</v>
      </c>
      <c r="DO10" s="5">
        <v>402.74681972399998</v>
      </c>
      <c r="DP10" s="5">
        <v>301.32474900491599</v>
      </c>
      <c r="DQ10" s="5">
        <v>192.143639400083</v>
      </c>
      <c r="DR10" s="5">
        <v>210.12935431233299</v>
      </c>
      <c r="DS10" s="5">
        <v>204.029714313</v>
      </c>
      <c r="DT10" s="5">
        <v>400.31912015833302</v>
      </c>
      <c r="DU10" s="5">
        <v>231.180185549416</v>
      </c>
      <c r="DV10" s="5">
        <v>327.58283475233299</v>
      </c>
      <c r="DW10" s="5">
        <v>445.70130178666602</v>
      </c>
      <c r="DX10" s="5">
        <v>510.90111153583302</v>
      </c>
      <c r="DY10" s="5">
        <v>563.58227986916597</v>
      </c>
      <c r="DZ10" s="5">
        <v>513.070942046666</v>
      </c>
      <c r="EA10" s="5">
        <v>385.18576901124999</v>
      </c>
      <c r="EB10" s="5">
        <v>372.57330961525003</v>
      </c>
      <c r="EC10" s="5">
        <v>334.98340616558301</v>
      </c>
      <c r="ED10" s="5">
        <v>441.38804616750002</v>
      </c>
      <c r="EE10" s="5">
        <v>363.07220261133301</v>
      </c>
      <c r="EF10" s="5">
        <v>173.03456589908299</v>
      </c>
      <c r="EG10" s="5">
        <v>289.23651062524999</v>
      </c>
      <c r="EH10" s="5">
        <v>374.82745078750003</v>
      </c>
      <c r="EI10" s="5">
        <v>461.16679345833302</v>
      </c>
      <c r="EJ10" s="5">
        <v>481.39828775083299</v>
      </c>
      <c r="EK10" s="5">
        <v>538.13277858666595</v>
      </c>
      <c r="EL10" s="5">
        <v>489.46966014916597</v>
      </c>
      <c r="EM10" s="5">
        <v>424.45283240549998</v>
      </c>
      <c r="EN10" s="5">
        <v>334.2577031765</v>
      </c>
      <c r="EO10" s="5">
        <v>297.41549508275</v>
      </c>
      <c r="EP10" s="5">
        <v>412.65528073249999</v>
      </c>
      <c r="EQ10" s="5">
        <v>237.44800819024999</v>
      </c>
      <c r="ER10" s="5">
        <v>664.11852733416595</v>
      </c>
      <c r="ES10" s="5">
        <v>343.95229126516602</v>
      </c>
      <c r="ET10" s="5">
        <v>249.40919526824999</v>
      </c>
      <c r="EU10" s="5">
        <v>428.45564761916597</v>
      </c>
      <c r="EV10" s="5">
        <v>336.414345064499</v>
      </c>
      <c r="EW10" s="5">
        <v>447.621649535833</v>
      </c>
      <c r="EX10" s="5">
        <v>480.18666607583299</v>
      </c>
      <c r="EY10" s="5">
        <v>341.51112454700001</v>
      </c>
      <c r="EZ10" s="5">
        <v>310.44373320591598</v>
      </c>
      <c r="FA10" s="5">
        <v>247.40592759841601</v>
      </c>
      <c r="FB10" s="5">
        <v>220.645381324</v>
      </c>
      <c r="FC10" s="5">
        <v>271.50784482008299</v>
      </c>
      <c r="FD10" s="5">
        <v>165.67568167875001</v>
      </c>
      <c r="FE10" s="5">
        <v>244.472228891583</v>
      </c>
      <c r="FF10" s="5">
        <v>321.86456271050002</v>
      </c>
      <c r="FG10" s="5">
        <v>332.00772188416602</v>
      </c>
      <c r="FH10" s="5">
        <v>405.03372518899999</v>
      </c>
      <c r="FI10" s="5">
        <v>456.72679340666599</v>
      </c>
      <c r="FJ10" s="5">
        <v>443.52045575166602</v>
      </c>
      <c r="FK10" s="5">
        <v>352.27444733700003</v>
      </c>
      <c r="FL10" s="5">
        <v>383.33449514541599</v>
      </c>
      <c r="FM10" s="5">
        <v>223.525002649333</v>
      </c>
      <c r="FN10" s="5">
        <v>260.55374125283299</v>
      </c>
      <c r="FO10" s="5">
        <v>195.85319478924899</v>
      </c>
      <c r="FP10" s="5">
        <v>419.24442695166601</v>
      </c>
      <c r="FQ10" s="5">
        <v>307.60964076591603</v>
      </c>
      <c r="FR10" s="5">
        <v>440.79417474749999</v>
      </c>
      <c r="FS10" s="5">
        <v>369.14045745558298</v>
      </c>
      <c r="FT10" s="5">
        <v>449.92301230083302</v>
      </c>
      <c r="FU10" s="5">
        <v>457.65991538499998</v>
      </c>
      <c r="FV10" s="5">
        <v>452.63717390750003</v>
      </c>
      <c r="FW10" s="5">
        <v>364.57217411733302</v>
      </c>
      <c r="FX10" s="5">
        <v>322.42743303349999</v>
      </c>
      <c r="FY10" s="5">
        <v>243.75531558291601</v>
      </c>
      <c r="FZ10" s="5">
        <v>200.69814074641599</v>
      </c>
      <c r="GA10" s="5">
        <v>457.05616106166599</v>
      </c>
      <c r="GB10" s="5">
        <v>499.49034518833298</v>
      </c>
      <c r="GC10" s="5">
        <v>296.75795105708301</v>
      </c>
      <c r="GD10" s="5">
        <v>294.43211711158301</v>
      </c>
      <c r="GE10" s="5">
        <v>339.69876313583302</v>
      </c>
      <c r="GF10" s="5">
        <v>451.88216017583301</v>
      </c>
      <c r="GG10" s="5">
        <v>426.421987149833</v>
      </c>
      <c r="GH10" s="5">
        <v>436.72964578249997</v>
      </c>
      <c r="GI10" s="5">
        <v>364.97661016299998</v>
      </c>
      <c r="GJ10" s="5">
        <v>287.49508251150002</v>
      </c>
      <c r="GK10" s="5">
        <v>271.01408451333299</v>
      </c>
      <c r="GL10" s="5">
        <v>175.502000063</v>
      </c>
      <c r="GM10" s="5">
        <v>227.28801205858301</v>
      </c>
      <c r="GN10" s="5">
        <v>174.50719035066601</v>
      </c>
      <c r="GO10" s="5">
        <v>253.71628207449999</v>
      </c>
      <c r="GP10" s="5">
        <v>251.00942127725</v>
      </c>
      <c r="GQ10" s="5">
        <v>328.86815166225</v>
      </c>
      <c r="GR10" s="5">
        <v>404.73274425058298</v>
      </c>
      <c r="GS10" s="5">
        <v>443.65760461500003</v>
      </c>
      <c r="GT10" s="5">
        <v>408.54563449808302</v>
      </c>
      <c r="GU10" s="5">
        <v>416.88106851583302</v>
      </c>
      <c r="GV10" s="5">
        <v>243.27270975600001</v>
      </c>
      <c r="GW10" s="5">
        <v>410.79371151250001</v>
      </c>
      <c r="GX10" s="5">
        <v>272.03488926408301</v>
      </c>
      <c r="GY10" s="5">
        <v>224.256117303666</v>
      </c>
      <c r="GZ10" s="5">
        <v>371.71336889316598</v>
      </c>
      <c r="HA10" s="5">
        <v>369.03964480416602</v>
      </c>
      <c r="HB10" s="5">
        <v>365.51262826999999</v>
      </c>
      <c r="HC10" s="5">
        <v>402.97083132116597</v>
      </c>
      <c r="HD10" s="5">
        <v>296.71013930183301</v>
      </c>
      <c r="HE10" s="5">
        <v>475.63542274833299</v>
      </c>
      <c r="HF10" s="5">
        <v>478.15458297583302</v>
      </c>
      <c r="HG10" s="5">
        <v>388.53821829983298</v>
      </c>
      <c r="HH10" s="5">
        <v>374.12940273825001</v>
      </c>
      <c r="HI10" s="5">
        <v>200.77394649133299</v>
      </c>
      <c r="HJ10" s="5">
        <v>253.54661803716601</v>
      </c>
      <c r="HK10" s="5">
        <v>190.612263690666</v>
      </c>
      <c r="HL10" s="5">
        <v>491.66652485416603</v>
      </c>
      <c r="HM10" s="5">
        <v>273.54735105924999</v>
      </c>
      <c r="HN10" s="5">
        <v>299.12620208683302</v>
      </c>
      <c r="HO10" s="5">
        <v>386.47702861991598</v>
      </c>
      <c r="HP10" s="5">
        <v>386.55872959541603</v>
      </c>
      <c r="HQ10" s="5">
        <v>467.64460083583299</v>
      </c>
      <c r="HR10" s="5">
        <v>439.59283811333302</v>
      </c>
      <c r="HS10" s="5">
        <v>433.306769796666</v>
      </c>
      <c r="HT10" s="5">
        <v>610.35620893249995</v>
      </c>
      <c r="HU10" s="5">
        <v>220.69029535466601</v>
      </c>
      <c r="HV10" s="5">
        <v>508.45052537999999</v>
      </c>
      <c r="HW10" s="5">
        <v>691.30476641666598</v>
      </c>
      <c r="HX10" s="5">
        <v>619.41489904999901</v>
      </c>
      <c r="HY10" s="5">
        <v>263.94270981766601</v>
      </c>
      <c r="HZ10" s="5">
        <v>362.19751664983301</v>
      </c>
      <c r="IA10" s="5">
        <v>363.778198319083</v>
      </c>
      <c r="IB10" s="5">
        <v>399.17536012724997</v>
      </c>
      <c r="IC10" s="5">
        <v>487.014499805833</v>
      </c>
      <c r="ID10" s="5">
        <v>463.14970375916602</v>
      </c>
      <c r="IE10" s="5">
        <v>377.80483737474998</v>
      </c>
      <c r="IF10" s="5">
        <v>381.29901799449999</v>
      </c>
      <c r="IG10" s="5">
        <v>254.02632840683299</v>
      </c>
      <c r="IH10" s="5">
        <v>376.45249977583302</v>
      </c>
      <c r="II10" s="5">
        <v>222.94346422416601</v>
      </c>
      <c r="IJ10" s="5">
        <v>349.97638619033302</v>
      </c>
      <c r="IK10" s="5">
        <v>412.256254171666</v>
      </c>
      <c r="IL10" s="5">
        <v>352.74542330458303</v>
      </c>
      <c r="IM10" s="5">
        <v>356.83007567916599</v>
      </c>
      <c r="IN10" s="5">
        <v>473.16766696333298</v>
      </c>
      <c r="IO10" s="5">
        <v>521.08664575666603</v>
      </c>
      <c r="IP10" s="5">
        <v>442.65667054666602</v>
      </c>
      <c r="IQ10" s="5">
        <v>416.80709141666603</v>
      </c>
      <c r="IR10" s="5">
        <v>314.87213514749999</v>
      </c>
      <c r="IS10" s="5">
        <v>256.85903470691602</v>
      </c>
      <c r="IT10" s="5">
        <v>229.668204540083</v>
      </c>
      <c r="IU10" s="5">
        <v>128.40852071949999</v>
      </c>
      <c r="IV10" s="5">
        <v>238.54084166300001</v>
      </c>
      <c r="IW10" s="5">
        <v>158.47066001616599</v>
      </c>
      <c r="IX10" s="5">
        <v>201.915900030416</v>
      </c>
      <c r="IY10" s="5">
        <v>260.52030213950002</v>
      </c>
      <c r="IZ10" s="5">
        <v>289.562434009583</v>
      </c>
      <c r="JA10" s="5">
        <v>343.46087184499999</v>
      </c>
      <c r="JB10" s="5">
        <v>330.350278681916</v>
      </c>
      <c r="JC10" s="5">
        <v>358.2884306775</v>
      </c>
      <c r="JD10" s="5">
        <v>232.08783993899999</v>
      </c>
      <c r="JE10" s="5">
        <v>189.05424979466599</v>
      </c>
      <c r="JF10" s="5">
        <v>198.46270542483299</v>
      </c>
      <c r="JG10" s="5">
        <v>714.30874154416597</v>
      </c>
      <c r="JH10" s="5">
        <v>144.568226273666</v>
      </c>
      <c r="JI10" s="5">
        <v>166.44924109258301</v>
      </c>
      <c r="JJ10" s="5">
        <v>213.40625770775</v>
      </c>
      <c r="JK10" s="5">
        <v>227.49212110733299</v>
      </c>
      <c r="JL10" s="5">
        <v>309.49426257616602</v>
      </c>
      <c r="JM10" s="5">
        <v>336.14369349358299</v>
      </c>
      <c r="JN10" s="5">
        <v>305.23309971983298</v>
      </c>
      <c r="JO10" s="5">
        <v>262.14112854799998</v>
      </c>
      <c r="JP10" s="5">
        <v>223.686158227833</v>
      </c>
      <c r="JQ10" s="5">
        <v>283.76460304975001</v>
      </c>
      <c r="JR10" s="5">
        <v>226.11848256124901</v>
      </c>
      <c r="JS10" s="5">
        <v>137.28818009833299</v>
      </c>
      <c r="JT10" s="5">
        <v>442.926534234999</v>
      </c>
      <c r="JU10" s="5">
        <v>140.26521981099901</v>
      </c>
      <c r="JV10" s="5">
        <v>176.5618402435</v>
      </c>
      <c r="JW10" s="5">
        <v>259.65597163975002</v>
      </c>
      <c r="JX10" s="5">
        <v>180.676686262</v>
      </c>
      <c r="JY10" s="5">
        <v>347.61729430299903</v>
      </c>
      <c r="JZ10" s="5">
        <v>312.39389004100002</v>
      </c>
      <c r="KA10" s="5">
        <v>274.13012960700001</v>
      </c>
      <c r="KB10" s="5">
        <v>286.27189240475002</v>
      </c>
      <c r="KC10" s="5">
        <v>146.07310450016601</v>
      </c>
      <c r="KD10" s="5">
        <v>284.13478188433299</v>
      </c>
      <c r="KE10" s="5">
        <v>543.49042723833304</v>
      </c>
      <c r="KF10" s="5">
        <v>257.35880879616599</v>
      </c>
      <c r="KG10" s="5">
        <v>178.06113034475001</v>
      </c>
      <c r="KH10" s="5">
        <v>214.63657365083299</v>
      </c>
      <c r="KI10" s="5">
        <v>226.70228366791599</v>
      </c>
      <c r="KJ10" s="5">
        <v>248.10070846941599</v>
      </c>
      <c r="KK10" s="5">
        <v>290.63684428208302</v>
      </c>
      <c r="KL10" s="5">
        <v>323.51830970600003</v>
      </c>
      <c r="KM10" s="5">
        <v>269.11181765875</v>
      </c>
      <c r="KN10" s="5">
        <v>213.302230964166</v>
      </c>
      <c r="KO10" s="5">
        <v>252.42898092866599</v>
      </c>
      <c r="KP10" s="5">
        <v>693.84864625416606</v>
      </c>
    </row>
    <row r="11" spans="1:302">
      <c r="A11" s="2" t="s">
        <v>31</v>
      </c>
      <c r="B11" s="2" t="s">
        <v>121</v>
      </c>
      <c r="C11" s="5">
        <v>838.55245286441595</v>
      </c>
      <c r="D11" s="5">
        <v>1472.3158635039199</v>
      </c>
      <c r="E11" s="5">
        <v>1416.97749149285</v>
      </c>
      <c r="F11" s="5">
        <v>394.70223125128302</v>
      </c>
      <c r="G11" s="5">
        <v>354.421481467859</v>
      </c>
      <c r="H11" s="5">
        <v>437.51886629949701</v>
      </c>
      <c r="I11" s="5">
        <v>527.89046774538497</v>
      </c>
      <c r="J11" s="5">
        <v>609.58325688979903</v>
      </c>
      <c r="K11" s="5">
        <v>1518.7866666971499</v>
      </c>
      <c r="L11" s="5">
        <v>464.25145694199801</v>
      </c>
      <c r="M11" s="5">
        <v>897.61162440638304</v>
      </c>
      <c r="N11" s="5">
        <v>349.038563354578</v>
      </c>
      <c r="O11" s="5">
        <v>951.276254859441</v>
      </c>
      <c r="P11" s="5">
        <v>662.53044958620796</v>
      </c>
      <c r="Q11" s="5">
        <v>552.66441208730805</v>
      </c>
      <c r="R11" s="5">
        <v>339.03477430956798</v>
      </c>
      <c r="S11" s="5">
        <v>350.43492727134497</v>
      </c>
      <c r="T11" s="5">
        <v>466.467519650903</v>
      </c>
      <c r="U11" s="5">
        <v>327.51661584264298</v>
      </c>
      <c r="V11" s="5">
        <v>599.20941629613901</v>
      </c>
      <c r="W11" s="5">
        <v>576.51778633838205</v>
      </c>
      <c r="X11" s="5">
        <v>1924.6567203100701</v>
      </c>
      <c r="Y11" s="5">
        <v>679.60919909729898</v>
      </c>
      <c r="Z11" s="5">
        <v>770.18361316362495</v>
      </c>
      <c r="AA11" s="5">
        <v>1143.02954600876</v>
      </c>
      <c r="AB11" s="5">
        <v>671.27085034117499</v>
      </c>
      <c r="AC11" s="5">
        <v>497.01459914374101</v>
      </c>
      <c r="AD11" s="5">
        <v>1335.58649653323</v>
      </c>
      <c r="AE11" s="5">
        <v>364.22821998371802</v>
      </c>
      <c r="AF11" s="5">
        <v>444.20289675033098</v>
      </c>
      <c r="AG11" s="5">
        <v>511.43981156658901</v>
      </c>
      <c r="AH11" s="5">
        <v>508.996332684604</v>
      </c>
      <c r="AI11" s="5">
        <v>524.67391111166205</v>
      </c>
      <c r="AJ11" s="5">
        <v>473.05086500110502</v>
      </c>
      <c r="AK11" s="5">
        <v>803.28190340318304</v>
      </c>
      <c r="AL11" s="5">
        <v>2032.0401643047001</v>
      </c>
      <c r="AM11" s="5">
        <v>439.82565079658701</v>
      </c>
      <c r="AN11" s="5">
        <v>1210.74108382845</v>
      </c>
      <c r="AO11" s="5">
        <v>484.16580401043302</v>
      </c>
      <c r="AP11" s="5">
        <v>324.96718193553397</v>
      </c>
      <c r="AQ11" s="5">
        <v>324.478278095066</v>
      </c>
      <c r="AR11" s="5">
        <v>423.55400481240599</v>
      </c>
      <c r="AS11" s="5">
        <v>549.43928344915196</v>
      </c>
      <c r="AT11" s="5">
        <v>553.98203086816</v>
      </c>
      <c r="AU11" s="5">
        <v>616.62016254270497</v>
      </c>
      <c r="AV11" s="5">
        <v>494.16188889671901</v>
      </c>
      <c r="AW11" s="5">
        <v>583.15866670702496</v>
      </c>
      <c r="AX11" s="5">
        <v>418.083428617283</v>
      </c>
      <c r="AY11" s="5">
        <v>1064.61609493431</v>
      </c>
      <c r="AZ11" s="5">
        <v>1407.75397249769</v>
      </c>
      <c r="BA11" s="5">
        <v>268.72490108398699</v>
      </c>
      <c r="BB11" s="5">
        <v>263.251692657935</v>
      </c>
      <c r="BC11" s="5">
        <v>813.91369989494103</v>
      </c>
      <c r="BD11" s="5">
        <v>474.92133142468202</v>
      </c>
      <c r="BE11" s="5">
        <v>604.42485522670495</v>
      </c>
      <c r="BF11" s="5">
        <v>562.14859579109805</v>
      </c>
      <c r="BG11" s="5">
        <v>635.54656632357205</v>
      </c>
      <c r="BH11" s="5">
        <v>574.89244288602697</v>
      </c>
      <c r="BI11" s="5">
        <v>502.21736981045001</v>
      </c>
      <c r="BJ11" s="5">
        <v>304.63649323498998</v>
      </c>
      <c r="BK11" s="5">
        <v>1202.6756718345</v>
      </c>
      <c r="BL11" s="5">
        <v>2262.9719689694398</v>
      </c>
      <c r="BM11" s="5">
        <v>2028.9540160848301</v>
      </c>
      <c r="BN11" s="5">
        <v>290.34318470963399</v>
      </c>
      <c r="BO11" s="5">
        <v>352.04670324706598</v>
      </c>
      <c r="BP11" s="5">
        <v>393.91600494582298</v>
      </c>
      <c r="BQ11" s="5">
        <v>494.294619938344</v>
      </c>
      <c r="BR11" s="5">
        <v>541.42320608584396</v>
      </c>
      <c r="BS11" s="5">
        <v>564.71571920203201</v>
      </c>
      <c r="BT11" s="5">
        <v>791.221422632133</v>
      </c>
      <c r="BU11" s="5">
        <v>480.61773098953603</v>
      </c>
      <c r="BV11" s="5">
        <v>1293.06419126421</v>
      </c>
      <c r="BW11" s="5">
        <v>1168.2221142809601</v>
      </c>
      <c r="BX11" s="5">
        <v>2525.0504633733299</v>
      </c>
      <c r="BY11" s="5">
        <v>1587.18618924322</v>
      </c>
      <c r="BZ11" s="5">
        <v>285.50535487082902</v>
      </c>
      <c r="CA11" s="5">
        <v>292.946767576046</v>
      </c>
      <c r="CB11" s="5">
        <v>436.88570497833001</v>
      </c>
      <c r="CC11" s="5">
        <v>514.00492323746903</v>
      </c>
      <c r="CD11" s="5">
        <v>621.90588862664697</v>
      </c>
      <c r="CE11" s="5">
        <v>614.46175902717596</v>
      </c>
      <c r="CF11" s="5">
        <v>1164.2177800142399</v>
      </c>
      <c r="CG11" s="5">
        <v>389.36727099294598</v>
      </c>
      <c r="CH11" s="5">
        <v>2583.6634915351601</v>
      </c>
      <c r="CI11" s="5">
        <v>3680.8422110804099</v>
      </c>
      <c r="CJ11" s="5">
        <v>2124.5435175860398</v>
      </c>
      <c r="CK11" s="5">
        <v>619.84702521380802</v>
      </c>
      <c r="CL11" s="5">
        <v>289.14265166258798</v>
      </c>
      <c r="CM11" s="5">
        <v>356.02162967841701</v>
      </c>
      <c r="CN11" s="5">
        <v>811.00383955528298</v>
      </c>
      <c r="CO11" s="5">
        <v>416.49684970471799</v>
      </c>
      <c r="CP11" s="5">
        <v>526.37835926796799</v>
      </c>
      <c r="CQ11" s="5">
        <v>570.45495348773602</v>
      </c>
      <c r="CR11" s="5">
        <v>479.40168153688802</v>
      </c>
      <c r="CS11" s="5">
        <v>597.01799887212405</v>
      </c>
      <c r="CT11" s="5">
        <v>646.204047341266</v>
      </c>
      <c r="CU11" s="5">
        <v>448.26138936975002</v>
      </c>
      <c r="CV11" s="5">
        <v>1390.3977837130799</v>
      </c>
      <c r="CW11" s="5">
        <v>917.29671389941598</v>
      </c>
      <c r="CX11" s="5">
        <v>633.06659726274995</v>
      </c>
      <c r="CY11" s="5">
        <v>247.398662317624</v>
      </c>
      <c r="CZ11" s="5">
        <v>510.05581579977201</v>
      </c>
      <c r="DA11" s="5">
        <v>490.582262490179</v>
      </c>
      <c r="DB11" s="5">
        <v>664.02378175829199</v>
      </c>
      <c r="DC11" s="5">
        <v>592.32635634992198</v>
      </c>
      <c r="DD11" s="5">
        <v>896.44487601144294</v>
      </c>
      <c r="DE11" s="5">
        <v>828.52275376804903</v>
      </c>
      <c r="DF11" s="5">
        <v>916.17009799564096</v>
      </c>
      <c r="DG11" s="5">
        <v>4379.20746463049</v>
      </c>
      <c r="DH11" s="5">
        <v>686.51171877240802</v>
      </c>
      <c r="DI11" s="5">
        <v>2119.2400847070699</v>
      </c>
      <c r="DJ11" s="5">
        <v>467.159711372434</v>
      </c>
      <c r="DK11" s="5">
        <v>244.61396844976801</v>
      </c>
      <c r="DL11" s="5">
        <v>623.09986523749103</v>
      </c>
      <c r="DM11" s="5">
        <v>500.67007529907102</v>
      </c>
      <c r="DN11" s="5">
        <v>598.76406259591499</v>
      </c>
      <c r="DO11" s="5">
        <v>548.68691746725301</v>
      </c>
      <c r="DP11" s="5">
        <v>520.29570372462103</v>
      </c>
      <c r="DQ11" s="5">
        <v>390.39651287129902</v>
      </c>
      <c r="DR11" s="5">
        <v>605.60798916890803</v>
      </c>
      <c r="DS11" s="5">
        <v>1063.5573602176801</v>
      </c>
      <c r="DT11" s="5">
        <v>2947.4032249178299</v>
      </c>
      <c r="DU11" s="5">
        <v>962.698700005874</v>
      </c>
      <c r="DV11" s="5">
        <v>435.50205548110802</v>
      </c>
      <c r="DW11" s="5">
        <v>380.591996323731</v>
      </c>
      <c r="DX11" s="5">
        <v>487.98407312944499</v>
      </c>
      <c r="DY11" s="5">
        <v>573.00843063286004</v>
      </c>
      <c r="DZ11" s="5">
        <v>624.459738142422</v>
      </c>
      <c r="EA11" s="5">
        <v>525.31449415939801</v>
      </c>
      <c r="EB11" s="5">
        <v>1045.31053386954</v>
      </c>
      <c r="EC11" s="5">
        <v>1442.6870952991101</v>
      </c>
      <c r="ED11" s="5">
        <v>1812.97384762566</v>
      </c>
      <c r="EE11" s="5">
        <v>2103.1020413046499</v>
      </c>
      <c r="EF11" s="5">
        <v>203.608578661737</v>
      </c>
      <c r="EG11" s="5">
        <v>322.66272287856498</v>
      </c>
      <c r="EH11" s="5">
        <v>323.88627761262501</v>
      </c>
      <c r="EI11" s="5">
        <v>395.04062083918802</v>
      </c>
      <c r="EJ11" s="5">
        <v>388.01094474976401</v>
      </c>
      <c r="EK11" s="5">
        <v>502.47454081653802</v>
      </c>
      <c r="EL11" s="5">
        <v>598.12988279520096</v>
      </c>
      <c r="EM11" s="5">
        <v>778.47043523212199</v>
      </c>
      <c r="EN11" s="5">
        <v>514.96582536536903</v>
      </c>
      <c r="EO11" s="5">
        <v>1171.01120221316</v>
      </c>
      <c r="EP11" s="5">
        <v>1194.0655218801001</v>
      </c>
      <c r="EQ11" s="5">
        <v>1088.18721904107</v>
      </c>
      <c r="ER11" s="5">
        <v>3209.20810307483</v>
      </c>
      <c r="ES11" s="5">
        <v>1150.0961377097401</v>
      </c>
      <c r="ET11" s="5">
        <v>324.24631345467998</v>
      </c>
      <c r="EU11" s="5">
        <v>927.77980719464995</v>
      </c>
      <c r="EV11" s="5">
        <v>321.37637502230001</v>
      </c>
      <c r="EW11" s="5">
        <v>506.78767070790099</v>
      </c>
      <c r="EX11" s="5">
        <v>623.35743921180801</v>
      </c>
      <c r="EY11" s="5">
        <v>437.57468866820398</v>
      </c>
      <c r="EZ11" s="5">
        <v>452.92879134739002</v>
      </c>
      <c r="FA11" s="5">
        <v>693.95782571553298</v>
      </c>
      <c r="FB11" s="5">
        <v>319.61771562663898</v>
      </c>
      <c r="FC11" s="5">
        <v>732.42710990872399</v>
      </c>
      <c r="FD11" s="5">
        <v>428.10275272472398</v>
      </c>
      <c r="FE11" s="5">
        <v>357.576319139742</v>
      </c>
      <c r="FF11" s="5">
        <v>866.86636072505803</v>
      </c>
      <c r="FG11" s="5">
        <v>358.32861556065302</v>
      </c>
      <c r="FH11" s="5">
        <v>573.60381626131596</v>
      </c>
      <c r="FI11" s="5">
        <v>542.56897086881804</v>
      </c>
      <c r="FJ11" s="5">
        <v>606.56877163177001</v>
      </c>
      <c r="FK11" s="5">
        <v>479.42442409743899</v>
      </c>
      <c r="FL11" s="5">
        <v>709.84424074927097</v>
      </c>
      <c r="FM11" s="5">
        <v>415.45437492898998</v>
      </c>
      <c r="FN11" s="5">
        <v>462.00504668276801</v>
      </c>
      <c r="FO11" s="5">
        <v>503.90071785799103</v>
      </c>
      <c r="FP11" s="5">
        <v>2588.45023948783</v>
      </c>
      <c r="FQ11" s="5">
        <v>905.06595967611599</v>
      </c>
      <c r="FR11" s="5">
        <v>1080.2156688919699</v>
      </c>
      <c r="FS11" s="5">
        <v>373.92459455511897</v>
      </c>
      <c r="FT11" s="5">
        <v>484.68574624006197</v>
      </c>
      <c r="FU11" s="5">
        <v>541.18918185602695</v>
      </c>
      <c r="FV11" s="5">
        <v>616.36760633673396</v>
      </c>
      <c r="FW11" s="5">
        <v>569.73379366540496</v>
      </c>
      <c r="FX11" s="5">
        <v>702.411100722583</v>
      </c>
      <c r="FY11" s="5">
        <v>341.44038763280201</v>
      </c>
      <c r="FZ11" s="5">
        <v>346.318066264398</v>
      </c>
      <c r="GA11" s="5">
        <v>1935.58436790767</v>
      </c>
      <c r="GB11" s="5">
        <v>2385.6171388809098</v>
      </c>
      <c r="GC11" s="5">
        <v>440.00125284231598</v>
      </c>
      <c r="GD11" s="5">
        <v>662.08142463385798</v>
      </c>
      <c r="GE11" s="5">
        <v>312.41180816153502</v>
      </c>
      <c r="GF11" s="5">
        <v>477.68794313508101</v>
      </c>
      <c r="GG11" s="5">
        <v>501.602612294354</v>
      </c>
      <c r="GH11" s="5">
        <v>557.01193361839796</v>
      </c>
      <c r="GI11" s="5">
        <v>557.92160423690405</v>
      </c>
      <c r="GJ11" s="5">
        <v>477.02045988634899</v>
      </c>
      <c r="GK11" s="5">
        <v>1084.2259748618701</v>
      </c>
      <c r="GL11" s="5">
        <v>630.20583982968299</v>
      </c>
      <c r="GM11" s="5">
        <v>714.29629875249998</v>
      </c>
      <c r="GN11" s="5">
        <v>312.90159774653102</v>
      </c>
      <c r="GO11" s="5">
        <v>431.97985525259401</v>
      </c>
      <c r="GP11" s="5">
        <v>217.746030391305</v>
      </c>
      <c r="GQ11" s="5">
        <v>323.18208802758699</v>
      </c>
      <c r="GR11" s="5">
        <v>429.48585183909699</v>
      </c>
      <c r="GS11" s="5">
        <v>517.90132805563405</v>
      </c>
      <c r="GT11" s="5">
        <v>525.16650080866896</v>
      </c>
      <c r="GU11" s="5">
        <v>578.13389562315297</v>
      </c>
      <c r="GV11" s="5">
        <v>345.02374292319899</v>
      </c>
      <c r="GW11" s="5">
        <v>1752.04177375944</v>
      </c>
      <c r="GX11" s="5">
        <v>1183.8122946677299</v>
      </c>
      <c r="GY11" s="5">
        <v>291.93975025489902</v>
      </c>
      <c r="GZ11" s="5">
        <v>2091.3251434475001</v>
      </c>
      <c r="HA11" s="5">
        <v>1061.7290212745099</v>
      </c>
      <c r="HB11" s="5">
        <v>690.04438421004102</v>
      </c>
      <c r="HC11" s="5">
        <v>590.09996876113303</v>
      </c>
      <c r="HD11" s="5">
        <v>300.87474143187097</v>
      </c>
      <c r="HE11" s="5">
        <v>482.631190754052</v>
      </c>
      <c r="HF11" s="5">
        <v>631.51145589980899</v>
      </c>
      <c r="HG11" s="5">
        <v>539.56676641934303</v>
      </c>
      <c r="HH11" s="5">
        <v>609.26769630621504</v>
      </c>
      <c r="HI11" s="5">
        <v>372.43775825406198</v>
      </c>
      <c r="HJ11" s="5">
        <v>1080.9047142033801</v>
      </c>
      <c r="HK11" s="5">
        <v>298.71288992789101</v>
      </c>
      <c r="HL11" s="5">
        <v>2243.0153088970901</v>
      </c>
      <c r="HM11" s="5">
        <v>593.28838739128298</v>
      </c>
      <c r="HN11" s="5">
        <v>337.78292123607798</v>
      </c>
      <c r="HO11" s="5">
        <v>406.69427077528599</v>
      </c>
      <c r="HP11" s="5">
        <v>429.34313290579598</v>
      </c>
      <c r="HQ11" s="5">
        <v>526.98658907224501</v>
      </c>
      <c r="HR11" s="5">
        <v>526.75750627956495</v>
      </c>
      <c r="HS11" s="5">
        <v>585.29129076607398</v>
      </c>
      <c r="HT11" s="5">
        <v>2655.9675656231602</v>
      </c>
      <c r="HU11" s="5">
        <v>636.92187768116003</v>
      </c>
      <c r="HV11" s="5">
        <v>2011.3451842621</v>
      </c>
      <c r="HW11" s="5">
        <v>3021.6424727990002</v>
      </c>
      <c r="HX11" s="5">
        <v>2759.9126212184901</v>
      </c>
      <c r="HY11" s="5">
        <v>537.96770503690004</v>
      </c>
      <c r="HZ11" s="5">
        <v>504.58176364757497</v>
      </c>
      <c r="IA11" s="5">
        <v>382.81904780709903</v>
      </c>
      <c r="IB11" s="5">
        <v>395.45765685321697</v>
      </c>
      <c r="IC11" s="5">
        <v>520.37882852841597</v>
      </c>
      <c r="ID11" s="5">
        <v>583.087036278391</v>
      </c>
      <c r="IE11" s="5">
        <v>560.67245041805495</v>
      </c>
      <c r="IF11" s="5">
        <v>1097.5140707468499</v>
      </c>
      <c r="IG11" s="5">
        <v>408.62967942841402</v>
      </c>
      <c r="IH11" s="5">
        <v>711.13381659499498</v>
      </c>
      <c r="II11" s="5">
        <v>698.10301639521197</v>
      </c>
      <c r="IJ11" s="5">
        <v>1371.8777586157701</v>
      </c>
      <c r="IK11" s="5">
        <v>1387.6879001499401</v>
      </c>
      <c r="IL11" s="5">
        <v>1155.99973801079</v>
      </c>
      <c r="IM11" s="5">
        <v>376.06156808174501</v>
      </c>
      <c r="IN11" s="5">
        <v>461.25711464102801</v>
      </c>
      <c r="IO11" s="5">
        <v>594.77086214055498</v>
      </c>
      <c r="IP11" s="5">
        <v>554.22315120739302</v>
      </c>
      <c r="IQ11" s="5">
        <v>597.63706199657895</v>
      </c>
      <c r="IR11" s="5">
        <v>473.34260833270099</v>
      </c>
      <c r="IS11" s="5">
        <v>384.91147010595603</v>
      </c>
      <c r="IT11" s="5">
        <v>446.51908536227501</v>
      </c>
      <c r="IU11" s="5">
        <v>454.05217974412398</v>
      </c>
      <c r="IV11" s="5">
        <v>1238.3056656352601</v>
      </c>
      <c r="IW11" s="5">
        <v>500.612660559652</v>
      </c>
      <c r="IX11" s="5">
        <v>699.56503136845799</v>
      </c>
      <c r="IY11" s="5">
        <v>559.39211125657596</v>
      </c>
      <c r="IZ11" s="5">
        <v>629.83190909825601</v>
      </c>
      <c r="JA11" s="5">
        <v>712.19713476559195</v>
      </c>
      <c r="JB11" s="5">
        <v>765.77209114842594</v>
      </c>
      <c r="JC11" s="5">
        <v>1019.73912073758</v>
      </c>
      <c r="JD11" s="5">
        <v>654.68863308047605</v>
      </c>
      <c r="JE11" s="5">
        <v>714.93834225176602</v>
      </c>
      <c r="JF11" s="5">
        <v>1195.74360879452</v>
      </c>
      <c r="JG11" s="5">
        <v>3426.54903369666</v>
      </c>
      <c r="JH11" s="5">
        <v>679.13307124464995</v>
      </c>
      <c r="JI11" s="5">
        <v>442.99325876935501</v>
      </c>
      <c r="JJ11" s="5">
        <v>494.47260162918099</v>
      </c>
      <c r="JK11" s="5">
        <v>1128.4194623216999</v>
      </c>
      <c r="JL11" s="5">
        <v>662.13485427870296</v>
      </c>
      <c r="JM11" s="5">
        <v>727.03303690807104</v>
      </c>
      <c r="JN11" s="5">
        <v>713.28039174199796</v>
      </c>
      <c r="JO11" s="5">
        <v>662.53238996634104</v>
      </c>
      <c r="JP11" s="5">
        <v>736.93954735112197</v>
      </c>
      <c r="JQ11" s="5">
        <v>912.51525685912395</v>
      </c>
      <c r="JR11" s="5">
        <v>1156.9514740663501</v>
      </c>
      <c r="JS11" s="5">
        <v>587.98420876126602</v>
      </c>
      <c r="JT11" s="5">
        <v>2170.8144912554999</v>
      </c>
      <c r="JU11" s="5">
        <v>457.296998503716</v>
      </c>
      <c r="JV11" s="5">
        <v>470.16484451713598</v>
      </c>
      <c r="JW11" s="5">
        <v>563.666369287978</v>
      </c>
      <c r="JX11" s="5">
        <v>388.58789557488802</v>
      </c>
      <c r="JY11" s="5">
        <v>800.10307630395505</v>
      </c>
      <c r="JZ11" s="5">
        <v>756.67617112781397</v>
      </c>
      <c r="KA11" s="5">
        <v>706.38900177116102</v>
      </c>
      <c r="KB11" s="5">
        <v>1060.3467507671</v>
      </c>
      <c r="KC11" s="5">
        <v>458.887150729697</v>
      </c>
      <c r="KD11" s="5">
        <v>1647.44841455966</v>
      </c>
      <c r="KE11" s="5">
        <v>2357.36757586975</v>
      </c>
      <c r="KF11" s="5">
        <v>1551.1014622510199</v>
      </c>
      <c r="KG11" s="5">
        <v>504.58604731954102</v>
      </c>
      <c r="KH11" s="5">
        <v>706.99147610478303</v>
      </c>
      <c r="KI11" s="5">
        <v>520.55426772065402</v>
      </c>
      <c r="KJ11" s="5">
        <v>528.25753790552994</v>
      </c>
      <c r="KK11" s="5">
        <v>633.39706082680698</v>
      </c>
      <c r="KL11" s="5">
        <v>798.86165322280794</v>
      </c>
      <c r="KM11" s="5">
        <v>653.87103869468001</v>
      </c>
      <c r="KN11" s="5">
        <v>707.94686033207404</v>
      </c>
      <c r="KO11" s="5">
        <v>790.41120696513303</v>
      </c>
      <c r="KP11" s="5">
        <v>4320.2546173134097</v>
      </c>
    </row>
    <row r="12" spans="1:302">
      <c r="A12" s="2" t="s">
        <v>29</v>
      </c>
      <c r="B12" s="2" t="s">
        <v>117</v>
      </c>
      <c r="C12" s="5">
        <v>908.85042244582496</v>
      </c>
      <c r="D12" s="5">
        <v>1424.8884317571301</v>
      </c>
      <c r="E12" s="5">
        <v>1652.79958833108</v>
      </c>
      <c r="F12" s="5">
        <v>472.18633212275802</v>
      </c>
      <c r="G12" s="5">
        <v>395.12099444479099</v>
      </c>
      <c r="H12" s="5">
        <v>490.66398586404102</v>
      </c>
      <c r="I12" s="5">
        <v>585.42332619118304</v>
      </c>
      <c r="J12" s="5">
        <v>652.67621757947495</v>
      </c>
      <c r="K12" s="5">
        <v>1690.6782675791601</v>
      </c>
      <c r="L12" s="5">
        <v>429.53994715486601</v>
      </c>
      <c r="M12" s="5">
        <v>850.74760110499994</v>
      </c>
      <c r="N12" s="5">
        <v>334.33597463899901</v>
      </c>
      <c r="O12" s="5">
        <v>1419.84055001608</v>
      </c>
      <c r="P12" s="5">
        <v>591.21977184053299</v>
      </c>
      <c r="Q12" s="5">
        <v>635.56393672440799</v>
      </c>
      <c r="R12" s="5">
        <v>407.27451291254999</v>
      </c>
      <c r="S12" s="5">
        <v>390.35598748358302</v>
      </c>
      <c r="T12" s="5">
        <v>502.326331210516</v>
      </c>
      <c r="U12" s="5">
        <v>357.25387114361598</v>
      </c>
      <c r="V12" s="5">
        <v>636.87017270971603</v>
      </c>
      <c r="W12" s="5">
        <v>585.71224340280799</v>
      </c>
      <c r="X12" s="5">
        <v>2172.3095496515798</v>
      </c>
      <c r="Y12" s="5">
        <v>866.64832250737504</v>
      </c>
      <c r="Z12" s="5">
        <v>996.54080848644105</v>
      </c>
      <c r="AA12" s="5">
        <v>1111.9393324648699</v>
      </c>
      <c r="AB12" s="5">
        <v>1010.5435397587499</v>
      </c>
      <c r="AC12" s="5">
        <v>323.77023375080802</v>
      </c>
      <c r="AD12" s="5">
        <v>1728.7180016484101</v>
      </c>
      <c r="AE12" s="5">
        <v>427.78760473682399</v>
      </c>
      <c r="AF12" s="5">
        <v>513.57513646945802</v>
      </c>
      <c r="AG12" s="5">
        <v>569.420385376833</v>
      </c>
      <c r="AH12" s="5">
        <v>533.12717097389998</v>
      </c>
      <c r="AI12" s="5">
        <v>565.54697491833304</v>
      </c>
      <c r="AJ12" s="5">
        <v>420.312523704591</v>
      </c>
      <c r="AK12" s="5">
        <v>968.21180808166605</v>
      </c>
      <c r="AL12" s="5">
        <v>2574.8868754928299</v>
      </c>
      <c r="AM12" s="5">
        <v>537.28672166824094</v>
      </c>
      <c r="AN12" s="5">
        <v>1460.4808398779201</v>
      </c>
      <c r="AO12" s="5">
        <v>591.25856566851598</v>
      </c>
      <c r="AP12" s="5">
        <v>326.18569794563302</v>
      </c>
      <c r="AQ12" s="5">
        <v>379.8265961962</v>
      </c>
      <c r="AR12" s="5">
        <v>485.62259942929097</v>
      </c>
      <c r="AS12" s="5">
        <v>627.88970927769105</v>
      </c>
      <c r="AT12" s="5">
        <v>595.17457359709101</v>
      </c>
      <c r="AU12" s="5">
        <v>692.72089786075003</v>
      </c>
      <c r="AV12" s="5">
        <v>519.32769630533301</v>
      </c>
      <c r="AW12" s="5">
        <v>645.18471692624996</v>
      </c>
      <c r="AX12" s="5">
        <v>323.80079973304902</v>
      </c>
      <c r="AY12" s="5">
        <v>1209.3634121335799</v>
      </c>
      <c r="AZ12" s="5">
        <v>1801.07975268941</v>
      </c>
      <c r="BA12" s="5">
        <v>294.9350776137</v>
      </c>
      <c r="BB12" s="5">
        <v>637.35109499757505</v>
      </c>
      <c r="BC12" s="5">
        <v>796.514679504583</v>
      </c>
      <c r="BD12" s="5">
        <v>540.02996581525804</v>
      </c>
      <c r="BE12" s="5">
        <v>711.63619321541603</v>
      </c>
      <c r="BF12" s="5">
        <v>614.73388899215001</v>
      </c>
      <c r="BG12" s="5">
        <v>700.366835195916</v>
      </c>
      <c r="BH12" s="5">
        <v>514.81365147238296</v>
      </c>
      <c r="BI12" s="5">
        <v>578.53226776899999</v>
      </c>
      <c r="BJ12" s="5">
        <v>243.74411886764099</v>
      </c>
      <c r="BK12" s="5">
        <v>1560.5346723868299</v>
      </c>
      <c r="BL12" s="5">
        <v>2589.6501349247501</v>
      </c>
      <c r="BM12" s="5">
        <v>2129.5189933261599</v>
      </c>
      <c r="BN12" s="5">
        <v>293.10967929053299</v>
      </c>
      <c r="BO12" s="5">
        <v>390.13210913608299</v>
      </c>
      <c r="BP12" s="5">
        <v>442.64070048180798</v>
      </c>
      <c r="BQ12" s="5">
        <v>554.65124205631605</v>
      </c>
      <c r="BR12" s="5">
        <v>579.82405076577402</v>
      </c>
      <c r="BS12" s="5">
        <v>581.66221622308296</v>
      </c>
      <c r="BT12" s="5">
        <v>882.78320581924902</v>
      </c>
      <c r="BU12" s="5">
        <v>384.90020982060798</v>
      </c>
      <c r="BV12" s="5">
        <v>1142.3443201025</v>
      </c>
      <c r="BW12" s="5">
        <v>1591.4347699366599</v>
      </c>
      <c r="BX12" s="5">
        <v>3066.3515623525</v>
      </c>
      <c r="BY12" s="5">
        <v>2103.7252382574102</v>
      </c>
      <c r="BZ12" s="5">
        <v>311.91251284316598</v>
      </c>
      <c r="CA12" s="5">
        <v>329.53678467293298</v>
      </c>
      <c r="CB12" s="5">
        <v>480.79125055664099</v>
      </c>
      <c r="CC12" s="5">
        <v>652.44146342166596</v>
      </c>
      <c r="CD12" s="5">
        <v>671.14982901783299</v>
      </c>
      <c r="CE12" s="5">
        <v>607.61246133027498</v>
      </c>
      <c r="CF12" s="5">
        <v>1521.6470952986599</v>
      </c>
      <c r="CG12" s="5">
        <v>334.45441810745001</v>
      </c>
      <c r="CH12" s="5">
        <v>2801.22801729925</v>
      </c>
      <c r="CI12" s="5">
        <v>4348.6704180384104</v>
      </c>
      <c r="CJ12" s="5">
        <v>2710.0247312350798</v>
      </c>
      <c r="CK12" s="5">
        <v>730.95100462893299</v>
      </c>
      <c r="CL12" s="5">
        <v>299.98054999877399</v>
      </c>
      <c r="CM12" s="5">
        <v>383.69119347316598</v>
      </c>
      <c r="CN12" s="5">
        <v>904.42038267708301</v>
      </c>
      <c r="CO12" s="5">
        <v>474.948038433975</v>
      </c>
      <c r="CP12" s="5">
        <v>582.84938097855797</v>
      </c>
      <c r="CQ12" s="5">
        <v>573.57159906570803</v>
      </c>
      <c r="CR12" s="5">
        <v>442.49348889169102</v>
      </c>
      <c r="CS12" s="5">
        <v>586.96802599691603</v>
      </c>
      <c r="CT12" s="5">
        <v>514.04882632228305</v>
      </c>
      <c r="CU12" s="5">
        <v>486.30047669662503</v>
      </c>
      <c r="CV12" s="5">
        <v>1835.0899688695799</v>
      </c>
      <c r="CW12" s="5">
        <v>1087.78566929555</v>
      </c>
      <c r="CX12" s="5">
        <v>579.93845292488299</v>
      </c>
      <c r="CY12" s="5">
        <v>220.325928566491</v>
      </c>
      <c r="CZ12" s="5">
        <v>568.25509941605799</v>
      </c>
      <c r="DA12" s="5">
        <v>562.51382354095801</v>
      </c>
      <c r="DB12" s="5">
        <v>733.79353321775</v>
      </c>
      <c r="DC12" s="5">
        <v>600.57290472403304</v>
      </c>
      <c r="DD12" s="5">
        <v>923.261217040416</v>
      </c>
      <c r="DE12" s="5">
        <v>796.57214253641598</v>
      </c>
      <c r="DF12" s="5">
        <v>797.72419939866597</v>
      </c>
      <c r="DG12" s="5">
        <v>4742.9793619846596</v>
      </c>
      <c r="DH12" s="5">
        <v>1016.92883572877</v>
      </c>
      <c r="DI12" s="5">
        <v>2560.3858624495801</v>
      </c>
      <c r="DJ12" s="5">
        <v>440.69464022103301</v>
      </c>
      <c r="DK12" s="5">
        <v>265.25484055226599</v>
      </c>
      <c r="DL12" s="5">
        <v>757.07504275374902</v>
      </c>
      <c r="DM12" s="5">
        <v>557.81188497416599</v>
      </c>
      <c r="DN12" s="5">
        <v>641.21744314387502</v>
      </c>
      <c r="DO12" s="5">
        <v>559.03894313835804</v>
      </c>
      <c r="DP12" s="5">
        <v>473.86286767828301</v>
      </c>
      <c r="DQ12" s="5">
        <v>314.43086055979899</v>
      </c>
      <c r="DR12" s="5">
        <v>518.38447342012398</v>
      </c>
      <c r="DS12" s="5">
        <v>1729.5429353659999</v>
      </c>
      <c r="DT12" s="5">
        <v>2697.4151474683299</v>
      </c>
      <c r="DU12" s="5">
        <v>1044.3303026051599</v>
      </c>
      <c r="DV12" s="5">
        <v>432.1613863824</v>
      </c>
      <c r="DW12" s="5">
        <v>399.483110977975</v>
      </c>
      <c r="DX12" s="5">
        <v>525.65412419459904</v>
      </c>
      <c r="DY12" s="5">
        <v>630.16407010800799</v>
      </c>
      <c r="DZ12" s="5">
        <v>670.88736407839099</v>
      </c>
      <c r="EA12" s="5">
        <v>534.12178099606604</v>
      </c>
      <c r="EB12" s="5">
        <v>917.56046073508298</v>
      </c>
      <c r="EC12" s="5">
        <v>1656.06424183899</v>
      </c>
      <c r="ED12" s="5">
        <v>2218.1215580074099</v>
      </c>
      <c r="EE12" s="5">
        <v>2729.3899758372499</v>
      </c>
      <c r="EF12" s="5">
        <v>159.30958449324999</v>
      </c>
      <c r="EG12" s="5">
        <v>282.86529518641601</v>
      </c>
      <c r="EH12" s="5">
        <v>326.52020536901603</v>
      </c>
      <c r="EI12" s="5">
        <v>438.14906853312499</v>
      </c>
      <c r="EJ12" s="5">
        <v>475.71416850132402</v>
      </c>
      <c r="EK12" s="5">
        <v>543.49906553744097</v>
      </c>
      <c r="EL12" s="5">
        <v>657.612309335958</v>
      </c>
      <c r="EM12" s="5">
        <v>765.28098905341596</v>
      </c>
      <c r="EN12" s="5">
        <v>450.00183952765798</v>
      </c>
      <c r="EO12" s="5">
        <v>1503.3427029427501</v>
      </c>
      <c r="EP12" s="5">
        <v>1292.2879017441601</v>
      </c>
      <c r="EQ12" s="5">
        <v>1213.8686986002999</v>
      </c>
      <c r="ER12" s="5">
        <v>3431.93260950483</v>
      </c>
      <c r="ES12" s="5">
        <v>1039.8815000014199</v>
      </c>
      <c r="ET12" s="5">
        <v>405.11404483359098</v>
      </c>
      <c r="EU12" s="5">
        <v>1138.61709024877</v>
      </c>
      <c r="EV12" s="5">
        <v>341.726810827066</v>
      </c>
      <c r="EW12" s="5">
        <v>545.80800185711598</v>
      </c>
      <c r="EX12" s="5">
        <v>672.71021145091595</v>
      </c>
      <c r="EY12" s="5">
        <v>416.80620670996598</v>
      </c>
      <c r="EZ12" s="5">
        <v>393.16346351601601</v>
      </c>
      <c r="FA12" s="5">
        <v>724.57381663211595</v>
      </c>
      <c r="FB12" s="5">
        <v>286.59811587676597</v>
      </c>
      <c r="FC12" s="5">
        <v>926.72707302634103</v>
      </c>
      <c r="FD12" s="5">
        <v>697.01619880848295</v>
      </c>
      <c r="FE12" s="5">
        <v>318.80267983127499</v>
      </c>
      <c r="FF12" s="5">
        <v>912.85763934535805</v>
      </c>
      <c r="FG12" s="5">
        <v>389.32731386540797</v>
      </c>
      <c r="FH12" s="5">
        <v>461.39636338499997</v>
      </c>
      <c r="FI12" s="5">
        <v>603.66912460466597</v>
      </c>
      <c r="FJ12" s="5">
        <v>655.78135467744903</v>
      </c>
      <c r="FK12" s="5">
        <v>485.51849432996602</v>
      </c>
      <c r="FL12" s="5">
        <v>612.46876970965002</v>
      </c>
      <c r="FM12" s="5">
        <v>318.79818134739099</v>
      </c>
      <c r="FN12" s="5">
        <v>378.44290417539997</v>
      </c>
      <c r="FO12" s="5">
        <v>450.312370460799</v>
      </c>
      <c r="FP12" s="5">
        <v>2813.1093246796599</v>
      </c>
      <c r="FQ12" s="5">
        <v>944.32874233739994</v>
      </c>
      <c r="FR12" s="5">
        <v>1195.21636785191</v>
      </c>
      <c r="FS12" s="5">
        <v>471.42689486458301</v>
      </c>
      <c r="FT12" s="5">
        <v>529.88703471698295</v>
      </c>
      <c r="FU12" s="5">
        <v>598.29368486709097</v>
      </c>
      <c r="FV12" s="5">
        <v>632.54118603586596</v>
      </c>
      <c r="FW12" s="5">
        <v>551.72762276583296</v>
      </c>
      <c r="FX12" s="5">
        <v>688.892947604499</v>
      </c>
      <c r="FY12" s="5">
        <v>293.84084571915002</v>
      </c>
      <c r="FZ12" s="5">
        <v>250.94190686980801</v>
      </c>
      <c r="GA12" s="5">
        <v>1724.10765214958</v>
      </c>
      <c r="GB12" s="5">
        <v>2608.08144461958</v>
      </c>
      <c r="GC12" s="5">
        <v>360.01602647576601</v>
      </c>
      <c r="GD12" s="5">
        <v>735.33969380785004</v>
      </c>
      <c r="GE12" s="5">
        <v>338.49880700174998</v>
      </c>
      <c r="GF12" s="5">
        <v>516.14351081361599</v>
      </c>
      <c r="GG12" s="5">
        <v>543.42155944941601</v>
      </c>
      <c r="GH12" s="5">
        <v>582.29625298431597</v>
      </c>
      <c r="GI12" s="5">
        <v>518.57986195347496</v>
      </c>
      <c r="GJ12" s="5">
        <v>433.96947228669097</v>
      </c>
      <c r="GK12" s="5">
        <v>1137.8832458664101</v>
      </c>
      <c r="GL12" s="5">
        <v>752.16201419505001</v>
      </c>
      <c r="GM12" s="5">
        <v>843.06560142488297</v>
      </c>
      <c r="GN12" s="5">
        <v>239.468811231225</v>
      </c>
      <c r="GO12" s="5">
        <v>531.62853139239098</v>
      </c>
      <c r="GP12" s="5">
        <v>215.38366696772499</v>
      </c>
      <c r="GQ12" s="5">
        <v>377.44780690024999</v>
      </c>
      <c r="GR12" s="5">
        <v>491.89144316705801</v>
      </c>
      <c r="GS12" s="5">
        <v>566.665664837191</v>
      </c>
      <c r="GT12" s="5">
        <v>540.87024167164998</v>
      </c>
      <c r="GU12" s="5">
        <v>577.49127106374897</v>
      </c>
      <c r="GV12" s="5">
        <v>966.66457720957499</v>
      </c>
      <c r="GW12" s="5">
        <v>1654.1622939440799</v>
      </c>
      <c r="GX12" s="5">
        <v>1009.15794034492</v>
      </c>
      <c r="GY12" s="5">
        <v>246.95302977499099</v>
      </c>
      <c r="GZ12" s="5">
        <v>1812.53126175791</v>
      </c>
      <c r="HA12" s="5">
        <v>646.005561479525</v>
      </c>
      <c r="HB12" s="5">
        <v>798.21779241668298</v>
      </c>
      <c r="HC12" s="5">
        <v>826.66494588615797</v>
      </c>
      <c r="HD12" s="5">
        <v>399.301216546391</v>
      </c>
      <c r="HE12" s="5">
        <v>555.39042374486598</v>
      </c>
      <c r="HF12" s="5">
        <v>695.44921757292502</v>
      </c>
      <c r="HG12" s="5">
        <v>560.10603559809999</v>
      </c>
      <c r="HH12" s="5">
        <v>585.171173745999</v>
      </c>
      <c r="HI12" s="5">
        <v>285.60699158230801</v>
      </c>
      <c r="HJ12" s="5">
        <v>1238.1658694499099</v>
      </c>
      <c r="HK12" s="5">
        <v>276.25866253240002</v>
      </c>
      <c r="HL12" s="5">
        <v>1895.0054029507501</v>
      </c>
      <c r="HM12" s="5">
        <v>421.966028723166</v>
      </c>
      <c r="HN12" s="5">
        <v>373.32106007582399</v>
      </c>
      <c r="HO12" s="5">
        <v>451.83385606705002</v>
      </c>
      <c r="HP12" s="5">
        <v>501.31959172589097</v>
      </c>
      <c r="HQ12" s="5">
        <v>600.09423788701599</v>
      </c>
      <c r="HR12" s="5">
        <v>585.59625549023303</v>
      </c>
      <c r="HS12" s="5">
        <v>645.33435861512396</v>
      </c>
      <c r="HT12" s="5">
        <v>3318.5394089639099</v>
      </c>
      <c r="HU12" s="5">
        <v>642.39788109722497</v>
      </c>
      <c r="HV12" s="5">
        <v>1668.52070761408</v>
      </c>
      <c r="HW12" s="5">
        <v>3228.7919570175</v>
      </c>
      <c r="HX12" s="5">
        <v>2322.75736735291</v>
      </c>
      <c r="HY12" s="5">
        <v>961.59825469406599</v>
      </c>
      <c r="HZ12" s="5">
        <v>525.37186839236597</v>
      </c>
      <c r="IA12" s="5">
        <v>580.18343370641605</v>
      </c>
      <c r="IB12" s="5">
        <v>468.081278976833</v>
      </c>
      <c r="IC12" s="5">
        <v>579.07978981234101</v>
      </c>
      <c r="ID12" s="5">
        <v>640.96229095806598</v>
      </c>
      <c r="IE12" s="5">
        <v>549.952513994166</v>
      </c>
      <c r="IF12" s="5">
        <v>1056.1794262293299</v>
      </c>
      <c r="IG12" s="5">
        <v>346.54847612032398</v>
      </c>
      <c r="IH12" s="5">
        <v>793.86303908881598</v>
      </c>
      <c r="II12" s="5">
        <v>557.50996214214103</v>
      </c>
      <c r="IJ12" s="5">
        <v>1250.3511279054901</v>
      </c>
      <c r="IK12" s="5">
        <v>1183.84436186637</v>
      </c>
      <c r="IL12" s="5">
        <v>1577.62798009074</v>
      </c>
      <c r="IM12" s="5">
        <v>416.26464010936598</v>
      </c>
      <c r="IN12" s="5">
        <v>508.52545763285798</v>
      </c>
      <c r="IO12" s="5">
        <v>674.02069067957495</v>
      </c>
      <c r="IP12" s="5">
        <v>599.97373367194098</v>
      </c>
      <c r="IQ12" s="5">
        <v>616.39422276104995</v>
      </c>
      <c r="IR12" s="5">
        <v>425.20967822764101</v>
      </c>
      <c r="IS12" s="5">
        <v>356.16053353994999</v>
      </c>
      <c r="IT12" s="5">
        <v>347.51906752304097</v>
      </c>
      <c r="IU12" s="5">
        <v>400.80574173540799</v>
      </c>
      <c r="IV12" s="5">
        <v>1110.3231385644101</v>
      </c>
      <c r="IW12" s="5">
        <v>507.38738366900799</v>
      </c>
      <c r="IX12" s="5">
        <v>871.42105010116597</v>
      </c>
      <c r="IY12" s="5">
        <v>625.52335244883295</v>
      </c>
      <c r="IZ12" s="5">
        <v>716.53195969594105</v>
      </c>
      <c r="JA12" s="5">
        <v>811.66245707391602</v>
      </c>
      <c r="JB12" s="5">
        <v>803.043274300083</v>
      </c>
      <c r="JC12" s="5">
        <v>767.64384320424995</v>
      </c>
      <c r="JD12" s="5">
        <v>558.73151422349997</v>
      </c>
      <c r="JE12" s="5">
        <v>846.92188733324895</v>
      </c>
      <c r="JF12" s="5">
        <v>1259.79211406883</v>
      </c>
      <c r="JG12" s="5">
        <v>2757.7877805785802</v>
      </c>
      <c r="JH12" s="5">
        <v>911.385016334341</v>
      </c>
      <c r="JI12" s="5">
        <v>424.34408141915799</v>
      </c>
      <c r="JJ12" s="5">
        <v>515.24800761847496</v>
      </c>
      <c r="JK12" s="5">
        <v>1066.9813603218299</v>
      </c>
      <c r="JL12" s="5">
        <v>743.20199167919998</v>
      </c>
      <c r="JM12" s="5">
        <v>807.61194495224902</v>
      </c>
      <c r="JN12" s="5">
        <v>783.68769397941605</v>
      </c>
      <c r="JO12" s="5">
        <v>675.12332344963295</v>
      </c>
      <c r="JP12" s="5">
        <v>656.22687817120004</v>
      </c>
      <c r="JQ12" s="5">
        <v>931.52859800158296</v>
      </c>
      <c r="JR12" s="5">
        <v>1139.45986001149</v>
      </c>
      <c r="JS12" s="5">
        <v>433.78253299732501</v>
      </c>
      <c r="JT12" s="5">
        <v>2260.80171322975</v>
      </c>
      <c r="JU12" s="5">
        <v>368.44431358028299</v>
      </c>
      <c r="JV12" s="5">
        <v>483.288062970775</v>
      </c>
      <c r="JW12" s="5">
        <v>607.83281283152496</v>
      </c>
      <c r="JX12" s="5">
        <v>467.26552236890802</v>
      </c>
      <c r="JY12" s="5">
        <v>874.67002032766595</v>
      </c>
      <c r="JZ12" s="5">
        <v>809.02804246608298</v>
      </c>
      <c r="KA12" s="5">
        <v>751.90228998049997</v>
      </c>
      <c r="KB12" s="5">
        <v>928.63367560300003</v>
      </c>
      <c r="KC12" s="5">
        <v>410.63498522742498</v>
      </c>
      <c r="KD12" s="5">
        <v>1720.409900007</v>
      </c>
      <c r="KE12" s="5">
        <v>2133.04012544942</v>
      </c>
      <c r="KF12" s="5">
        <v>1770.93435066391</v>
      </c>
      <c r="KG12" s="5">
        <v>531.37701451083296</v>
      </c>
      <c r="KH12" s="5">
        <v>549.38520272774997</v>
      </c>
      <c r="KI12" s="5">
        <v>558.89092538360796</v>
      </c>
      <c r="KJ12" s="5">
        <v>611.97206909923295</v>
      </c>
      <c r="KK12" s="5">
        <v>728.67766980824103</v>
      </c>
      <c r="KL12" s="5">
        <v>829.05880911741599</v>
      </c>
      <c r="KM12" s="5">
        <v>660.78832640545795</v>
      </c>
      <c r="KN12" s="5">
        <v>644.82326084616602</v>
      </c>
      <c r="KO12" s="5">
        <v>800.75437901908299</v>
      </c>
      <c r="KP12" s="5">
        <v>4669.9880117360799</v>
      </c>
    </row>
    <row r="13" spans="1:302">
      <c r="A13" s="2" t="s">
        <v>72</v>
      </c>
      <c r="B13" s="3" t="s">
        <v>124</v>
      </c>
      <c r="C13" s="5">
        <v>8238.2440794149807</v>
      </c>
      <c r="D13" s="5">
        <v>10960.448051023601</v>
      </c>
      <c r="E13" s="5">
        <v>11645.463309474701</v>
      </c>
      <c r="F13" s="5">
        <v>7411.4744890896</v>
      </c>
      <c r="G13" s="5">
        <v>8716.8501452745095</v>
      </c>
      <c r="H13" s="5">
        <v>10705.7564504777</v>
      </c>
      <c r="I13" s="5">
        <v>11700.8855120196</v>
      </c>
      <c r="J13" s="5">
        <v>12656.5347002584</v>
      </c>
      <c r="K13" s="5">
        <v>13173.616061442801</v>
      </c>
      <c r="L13" s="5">
        <v>7568.4006555905898</v>
      </c>
      <c r="M13" s="5">
        <v>9729.3104011048799</v>
      </c>
      <c r="N13" s="5">
        <v>4695.7773409563797</v>
      </c>
      <c r="O13" s="5">
        <v>11509.323583435</v>
      </c>
      <c r="P13" s="5">
        <v>6430.1540230760302</v>
      </c>
      <c r="Q13" s="5">
        <v>6575.0082205966701</v>
      </c>
      <c r="R13" s="5">
        <v>7139.8961535656999</v>
      </c>
      <c r="S13" s="5">
        <v>8071.3242162592196</v>
      </c>
      <c r="T13" s="5">
        <v>10358.4655476281</v>
      </c>
      <c r="U13" s="5">
        <v>9704.3050432714699</v>
      </c>
      <c r="V13" s="5">
        <v>12233.1833142942</v>
      </c>
      <c r="W13" s="5">
        <v>10756.193332898099</v>
      </c>
      <c r="X13" s="5">
        <v>11677.569045731099</v>
      </c>
      <c r="Y13" s="5">
        <v>6141.0670242134001</v>
      </c>
      <c r="Z13" s="5">
        <v>9300.8530479751607</v>
      </c>
      <c r="AA13" s="5">
        <v>11708.6242370862</v>
      </c>
      <c r="AB13" s="5">
        <v>6548.5128603602197</v>
      </c>
      <c r="AC13" s="5">
        <v>7343.2342092906702</v>
      </c>
      <c r="AD13" s="5">
        <v>13521.8407147363</v>
      </c>
      <c r="AE13" s="5">
        <v>10190.908476238201</v>
      </c>
      <c r="AF13" s="5">
        <v>11066.8683511625</v>
      </c>
      <c r="AG13" s="5">
        <v>11153.854671863401</v>
      </c>
      <c r="AH13" s="5">
        <v>11417.0470484779</v>
      </c>
      <c r="AI13" s="5">
        <v>10295.053200718001</v>
      </c>
      <c r="AJ13" s="5">
        <v>7599.1603462664498</v>
      </c>
      <c r="AK13" s="5">
        <v>7309.6509662052804</v>
      </c>
      <c r="AL13" s="5">
        <v>15653.2142993582</v>
      </c>
      <c r="AM13" s="5">
        <v>5488.7085988684103</v>
      </c>
      <c r="AN13" s="5">
        <v>7054.5815510305101</v>
      </c>
      <c r="AO13" s="5">
        <v>7105.1036720571401</v>
      </c>
      <c r="AP13" s="5">
        <v>7538.5950447163495</v>
      </c>
      <c r="AQ13" s="5">
        <v>8604.4513062211008</v>
      </c>
      <c r="AR13" s="5">
        <v>9771.2652929263895</v>
      </c>
      <c r="AS13" s="5">
        <v>12306.5471843264</v>
      </c>
      <c r="AT13" s="5">
        <v>12028.831590559699</v>
      </c>
      <c r="AU13" s="5">
        <v>11928.117861766201</v>
      </c>
      <c r="AV13" s="5">
        <v>9005.2145510996907</v>
      </c>
      <c r="AW13" s="5">
        <v>8302.8457072041801</v>
      </c>
      <c r="AX13" s="5">
        <v>5865.2545288498004</v>
      </c>
      <c r="AY13" s="5">
        <v>9241.8496626607393</v>
      </c>
      <c r="AZ13" s="5">
        <v>14482.7980128155</v>
      </c>
      <c r="BA13" s="5">
        <v>5225.02949036257</v>
      </c>
      <c r="BB13" s="5">
        <v>6183.0438497857704</v>
      </c>
      <c r="BC13" s="5">
        <v>12187.926052794401</v>
      </c>
      <c r="BD13" s="5">
        <v>12354.0917075943</v>
      </c>
      <c r="BE13" s="5">
        <v>13625.480549420001</v>
      </c>
      <c r="BF13" s="5">
        <v>11728.332294359199</v>
      </c>
      <c r="BG13" s="5">
        <v>12466.922550503201</v>
      </c>
      <c r="BH13" s="5">
        <v>9530.4139311852596</v>
      </c>
      <c r="BI13" s="5">
        <v>7645.5053203567104</v>
      </c>
      <c r="BJ13" s="5">
        <v>6407.0638549554997</v>
      </c>
      <c r="BK13" s="5">
        <v>10310.370129631399</v>
      </c>
      <c r="BL13" s="5">
        <v>19691.697030020099</v>
      </c>
      <c r="BM13" s="5">
        <v>13988.279455071701</v>
      </c>
      <c r="BN13" s="5">
        <v>7551.7880905705397</v>
      </c>
      <c r="BO13" s="5">
        <v>9184.2231429432795</v>
      </c>
      <c r="BP13" s="5">
        <v>9981.3410239709101</v>
      </c>
      <c r="BQ13" s="5">
        <v>10523.637359079299</v>
      </c>
      <c r="BR13" s="5">
        <v>10949.7277652415</v>
      </c>
      <c r="BS13" s="5">
        <v>10087.4548875293</v>
      </c>
      <c r="BT13" s="5">
        <v>9537.4109223929299</v>
      </c>
      <c r="BU13" s="5">
        <v>7854.8352246795503</v>
      </c>
      <c r="BV13" s="5">
        <v>11750.23534058</v>
      </c>
      <c r="BW13" s="5">
        <v>9530.4905085489499</v>
      </c>
      <c r="BX13" s="5">
        <v>21722.5426951349</v>
      </c>
      <c r="BY13" s="5">
        <v>13224.481128608701</v>
      </c>
      <c r="BZ13" s="5">
        <v>6787.9988149914698</v>
      </c>
      <c r="CA13" s="5">
        <v>6766.9235119941904</v>
      </c>
      <c r="CB13" s="5">
        <v>10742.428184177699</v>
      </c>
      <c r="CC13" s="5">
        <v>9879.1019701461792</v>
      </c>
      <c r="CD13" s="5">
        <v>13003.377782563</v>
      </c>
      <c r="CE13" s="5">
        <v>11177.037597987201</v>
      </c>
      <c r="CF13" s="5">
        <v>9753.9716437616407</v>
      </c>
      <c r="CG13" s="5">
        <v>7321.49614589881</v>
      </c>
      <c r="CH13" s="5">
        <v>20930.863673559601</v>
      </c>
      <c r="CI13" s="5">
        <v>24618.214342863099</v>
      </c>
      <c r="CJ13" s="5">
        <v>13858.1095691931</v>
      </c>
      <c r="CK13" s="5">
        <v>7751.4017174734099</v>
      </c>
      <c r="CL13" s="5">
        <v>7520.3971457286098</v>
      </c>
      <c r="CM13" s="5">
        <v>9132.8454576741897</v>
      </c>
      <c r="CN13" s="5">
        <v>12793.560359941601</v>
      </c>
      <c r="CO13" s="5">
        <v>10064.0673821826</v>
      </c>
      <c r="CP13" s="5">
        <v>11320.470166593201</v>
      </c>
      <c r="CQ13" s="5">
        <v>10362.5153710165</v>
      </c>
      <c r="CR13" s="5">
        <v>7752.3197591735698</v>
      </c>
      <c r="CS13" s="5">
        <v>9813.0158717542708</v>
      </c>
      <c r="CT13" s="5">
        <v>6599.32561975714</v>
      </c>
      <c r="CU13" s="5">
        <v>5040.6334971672104</v>
      </c>
      <c r="CV13" s="5">
        <v>14792.2569727234</v>
      </c>
      <c r="CW13" s="5">
        <v>10269.7897175241</v>
      </c>
      <c r="CX13" s="5">
        <v>6517.0072242122897</v>
      </c>
      <c r="CY13" s="5">
        <v>6141.1933680371603</v>
      </c>
      <c r="CZ13" s="5">
        <v>11468.2667119609</v>
      </c>
      <c r="DA13" s="5">
        <v>10890.405851895999</v>
      </c>
      <c r="DB13" s="5">
        <v>13620.9219674633</v>
      </c>
      <c r="DC13" s="5">
        <v>11165.1231347783</v>
      </c>
      <c r="DD13" s="5">
        <v>9297.5978211724796</v>
      </c>
      <c r="DE13" s="5">
        <v>9042.59374329405</v>
      </c>
      <c r="DF13" s="5">
        <v>6768.5504367958301</v>
      </c>
      <c r="DG13" s="5">
        <v>32811.6199468778</v>
      </c>
      <c r="DH13" s="5">
        <v>5081.5802705170499</v>
      </c>
      <c r="DI13" s="5">
        <v>16193.3349956444</v>
      </c>
      <c r="DJ13" s="5">
        <v>8136.7113335292497</v>
      </c>
      <c r="DK13" s="5">
        <v>6354.0399917511004</v>
      </c>
      <c r="DL13" s="5">
        <v>10881.7762676892</v>
      </c>
      <c r="DM13" s="5">
        <v>11736.8464845249</v>
      </c>
      <c r="DN13" s="5">
        <v>12746.4215364189</v>
      </c>
      <c r="DO13" s="5">
        <v>10927.435913150301</v>
      </c>
      <c r="DP13" s="5">
        <v>8118.1647259928995</v>
      </c>
      <c r="DQ13" s="5">
        <v>5113.1646640257104</v>
      </c>
      <c r="DR13" s="5">
        <v>8540.3823487769296</v>
      </c>
      <c r="DS13" s="5">
        <v>8637.81533905375</v>
      </c>
      <c r="DT13" s="5">
        <v>14806.0196018887</v>
      </c>
      <c r="DU13" s="5">
        <v>8738.3746722057895</v>
      </c>
      <c r="DV13" s="5">
        <v>8675.6577670808292</v>
      </c>
      <c r="DW13" s="5">
        <v>9771.1654770085806</v>
      </c>
      <c r="DX13" s="5">
        <v>11166.1246558609</v>
      </c>
      <c r="DY13" s="5">
        <v>12214.5342036535</v>
      </c>
      <c r="DZ13" s="5">
        <v>12615.281853387</v>
      </c>
      <c r="EA13" s="5">
        <v>9793.2096734341594</v>
      </c>
      <c r="EB13" s="5">
        <v>12301.533918871601</v>
      </c>
      <c r="EC13" s="5">
        <v>13580.281258856399</v>
      </c>
      <c r="ED13" s="5">
        <v>16795.8070496744</v>
      </c>
      <c r="EE13" s="5">
        <v>15352.098611781999</v>
      </c>
      <c r="EF13" s="5">
        <v>3671.0134857642302</v>
      </c>
      <c r="EG13" s="5">
        <v>5417.6910235614796</v>
      </c>
      <c r="EH13" s="5">
        <v>7235.0953734920304</v>
      </c>
      <c r="EI13" s="5">
        <v>8495.9982930235892</v>
      </c>
      <c r="EJ13" s="5">
        <v>9313.8055058900809</v>
      </c>
      <c r="EK13" s="5">
        <v>10483.344242900501</v>
      </c>
      <c r="EL13" s="5">
        <v>11813.749540545899</v>
      </c>
      <c r="EM13" s="5">
        <v>11643.794613314099</v>
      </c>
      <c r="EN13" s="5">
        <v>9027.3354144933892</v>
      </c>
      <c r="EO13" s="5">
        <v>13022.550893071901</v>
      </c>
      <c r="EP13" s="5">
        <v>15213.272313756799</v>
      </c>
      <c r="EQ13" s="5">
        <v>10312.0383759631</v>
      </c>
      <c r="ER13" s="5">
        <v>24040.393750765299</v>
      </c>
      <c r="ES13" s="5">
        <v>10118.3378368215</v>
      </c>
      <c r="ET13" s="5">
        <v>6970.3098064922697</v>
      </c>
      <c r="EU13" s="5">
        <v>9141.8771451321209</v>
      </c>
      <c r="EV13" s="5">
        <v>8977.4537299711901</v>
      </c>
      <c r="EW13" s="5">
        <v>11156.964378176101</v>
      </c>
      <c r="EX13" s="5">
        <v>12935.971823789099</v>
      </c>
      <c r="EY13" s="5">
        <v>8532.8605940784291</v>
      </c>
      <c r="EZ13" s="5">
        <v>8162.4502531813596</v>
      </c>
      <c r="FA13" s="5">
        <v>9089.9610680842798</v>
      </c>
      <c r="FB13" s="5">
        <v>5438.19249863391</v>
      </c>
      <c r="FC13" s="5">
        <v>7807.3935305818604</v>
      </c>
      <c r="FD13" s="5">
        <v>4371.3218053135397</v>
      </c>
      <c r="FE13" s="5">
        <v>6028.0027210492299</v>
      </c>
      <c r="FF13" s="5">
        <v>11406.278262431</v>
      </c>
      <c r="FG13" s="5">
        <v>7008.5003094577396</v>
      </c>
      <c r="FH13" s="5">
        <v>9490.7254384775806</v>
      </c>
      <c r="FI13" s="5">
        <v>11336.821438270699</v>
      </c>
      <c r="FJ13" s="5">
        <v>11780.8536790408</v>
      </c>
      <c r="FK13" s="5">
        <v>8963.9688864022992</v>
      </c>
      <c r="FL13" s="5">
        <v>10455.341248644199</v>
      </c>
      <c r="FM13" s="5">
        <v>5580.1846944852896</v>
      </c>
      <c r="FN13" s="5">
        <v>6685.1590430722999</v>
      </c>
      <c r="FO13" s="5">
        <v>5523.4347642491102</v>
      </c>
      <c r="FP13" s="5">
        <v>16231.569080088901</v>
      </c>
      <c r="FQ13" s="5">
        <v>9068.5137243011905</v>
      </c>
      <c r="FR13" s="5">
        <v>10041.2615804131</v>
      </c>
      <c r="FS13" s="5">
        <v>8222.9273325690101</v>
      </c>
      <c r="FT13" s="5">
        <v>11070.452799098501</v>
      </c>
      <c r="FU13" s="5">
        <v>11802.085738434</v>
      </c>
      <c r="FV13" s="5">
        <v>11358.254079439101</v>
      </c>
      <c r="FW13" s="5">
        <v>9591.3468469601394</v>
      </c>
      <c r="FX13" s="5">
        <v>9567.7334889110698</v>
      </c>
      <c r="FY13" s="5">
        <v>5311.6314639226803</v>
      </c>
      <c r="FZ13" s="5">
        <v>4121.0200825076799</v>
      </c>
      <c r="GA13" s="5">
        <v>15387.4051667146</v>
      </c>
      <c r="GB13" s="5">
        <v>18631.123608405102</v>
      </c>
      <c r="GC13" s="5">
        <v>4767.9800048159304</v>
      </c>
      <c r="GD13" s="5">
        <v>7259.05655255283</v>
      </c>
      <c r="GE13" s="5">
        <v>7010.9999741062102</v>
      </c>
      <c r="GF13" s="5">
        <v>10513.8711641676</v>
      </c>
      <c r="GG13" s="5">
        <v>10139.3965221135</v>
      </c>
      <c r="GH13" s="5">
        <v>10520.536882455801</v>
      </c>
      <c r="GI13" s="5">
        <v>8931.8777253334592</v>
      </c>
      <c r="GJ13" s="5">
        <v>7059.6779980230503</v>
      </c>
      <c r="GK13" s="5">
        <v>7354.88697194204</v>
      </c>
      <c r="GL13" s="5">
        <v>5657.8487400577496</v>
      </c>
      <c r="GM13" s="5">
        <v>5383.7469655979103</v>
      </c>
      <c r="GN13" s="5">
        <v>3890.7755044352102</v>
      </c>
      <c r="GO13" s="5">
        <v>5599.5945672099097</v>
      </c>
      <c r="GP13" s="5">
        <v>5080.5450491040001</v>
      </c>
      <c r="GQ13" s="5">
        <v>7639.5636162710898</v>
      </c>
      <c r="GR13" s="5">
        <v>9359.6561113897696</v>
      </c>
      <c r="GS13" s="5">
        <v>10298.224553547599</v>
      </c>
      <c r="GT13" s="5">
        <v>9790.4056405234896</v>
      </c>
      <c r="GU13" s="5">
        <v>9959.7575626180296</v>
      </c>
      <c r="GV13" s="5">
        <v>6294.1952968123696</v>
      </c>
      <c r="GW13" s="5">
        <v>13980.1877755966</v>
      </c>
      <c r="GX13" s="5">
        <v>12379.6102939379</v>
      </c>
      <c r="GY13" s="5">
        <v>4663.3123142721497</v>
      </c>
      <c r="GZ13" s="5">
        <v>16318.822344616299</v>
      </c>
      <c r="HA13" s="5">
        <v>10877.697361819201</v>
      </c>
      <c r="HB13" s="5">
        <v>10219.9122693881</v>
      </c>
      <c r="HC13" s="5">
        <v>9281.7785045233595</v>
      </c>
      <c r="HD13" s="5">
        <v>6429.8988725326299</v>
      </c>
      <c r="HE13" s="5">
        <v>10052.294760962401</v>
      </c>
      <c r="HF13" s="5">
        <v>12633.2468303882</v>
      </c>
      <c r="HG13" s="5">
        <v>9689.4047087577092</v>
      </c>
      <c r="HH13" s="5">
        <v>8419.4410124266906</v>
      </c>
      <c r="HI13" s="5">
        <v>6200.5031343521996</v>
      </c>
      <c r="HJ13" s="5">
        <v>8872.4621916449596</v>
      </c>
      <c r="HK13" s="5">
        <v>4681.4293794493597</v>
      </c>
      <c r="HL13" s="5">
        <v>22303.217153096099</v>
      </c>
      <c r="HM13" s="5">
        <v>7675.4217645052904</v>
      </c>
      <c r="HN13" s="5">
        <v>7473.9518694292201</v>
      </c>
      <c r="HO13" s="5">
        <v>9983.5334436653593</v>
      </c>
      <c r="HP13" s="5">
        <v>9329.2989854719599</v>
      </c>
      <c r="HQ13" s="5">
        <v>11922.6038302663</v>
      </c>
      <c r="HR13" s="5">
        <v>11313.5066580942</v>
      </c>
      <c r="HS13" s="5">
        <v>12130.567338528699</v>
      </c>
      <c r="HT13" s="5">
        <v>23489.604644916999</v>
      </c>
      <c r="HU13" s="5">
        <v>6272.3190296467401</v>
      </c>
      <c r="HV13" s="5">
        <v>14869.0030934881</v>
      </c>
      <c r="HW13" s="5">
        <v>22481.773621910699</v>
      </c>
      <c r="HX13" s="5">
        <v>18214.555188176499</v>
      </c>
      <c r="HY13" s="5">
        <v>7063.9756187331504</v>
      </c>
      <c r="HZ13" s="5">
        <v>8777.0477589501697</v>
      </c>
      <c r="IA13" s="5">
        <v>8665.7905566701993</v>
      </c>
      <c r="IB13" s="5">
        <v>9933.6918313224905</v>
      </c>
      <c r="IC13" s="5">
        <v>11377.496172626599</v>
      </c>
      <c r="ID13" s="5">
        <v>11878.2847660353</v>
      </c>
      <c r="IE13" s="5">
        <v>10621.9670887877</v>
      </c>
      <c r="IF13" s="5">
        <v>10036.7325442655</v>
      </c>
      <c r="IG13" s="5">
        <v>6810.5403743877796</v>
      </c>
      <c r="IH13" s="5">
        <v>7681.6690917680598</v>
      </c>
      <c r="II13" s="5">
        <v>6741.5492974622102</v>
      </c>
      <c r="IJ13" s="5">
        <v>10417.083414767199</v>
      </c>
      <c r="IK13" s="5">
        <v>11649.033229127201</v>
      </c>
      <c r="IL13" s="5">
        <v>9895.5957592473496</v>
      </c>
      <c r="IM13" s="5">
        <v>8035.64552044842</v>
      </c>
      <c r="IN13" s="5">
        <v>10319.17407092</v>
      </c>
      <c r="IO13" s="5">
        <v>13110.840666951201</v>
      </c>
      <c r="IP13" s="5">
        <v>11668.892883951299</v>
      </c>
      <c r="IQ13" s="5">
        <v>11018.635821891299</v>
      </c>
      <c r="IR13" s="5">
        <v>8238.5515896922698</v>
      </c>
      <c r="IS13" s="5">
        <v>6474.1696957265403</v>
      </c>
      <c r="IT13" s="5">
        <v>6400.0387654036304</v>
      </c>
      <c r="IU13" s="5">
        <v>3678.1273600464101</v>
      </c>
      <c r="IV13" s="5">
        <v>4944.7650080881403</v>
      </c>
      <c r="IW13" s="5">
        <v>5685.1385104277497</v>
      </c>
      <c r="IX13" s="5">
        <v>8635.5171582406401</v>
      </c>
      <c r="IY13" s="5">
        <v>8758.8935692949799</v>
      </c>
      <c r="IZ13" s="5">
        <v>9620.3440986634305</v>
      </c>
      <c r="JA13" s="5">
        <v>11348.694799938399</v>
      </c>
      <c r="JB13" s="5">
        <v>11049.591574174699</v>
      </c>
      <c r="JC13" s="5">
        <v>12595.7856841375</v>
      </c>
      <c r="JD13" s="5">
        <v>7708.9876102180197</v>
      </c>
      <c r="JE13" s="5">
        <v>7847.7783598448104</v>
      </c>
      <c r="JF13" s="5">
        <v>6569.1982113601098</v>
      </c>
      <c r="JG13" s="5">
        <v>21047.4548012384</v>
      </c>
      <c r="JH13" s="5">
        <v>5662.6904338521299</v>
      </c>
      <c r="JI13" s="5">
        <v>5159.35585936794</v>
      </c>
      <c r="JJ13" s="5">
        <v>7075.7950950861396</v>
      </c>
      <c r="JK13" s="5">
        <v>7594.4586979912901</v>
      </c>
      <c r="JL13" s="5">
        <v>10007.8112944188</v>
      </c>
      <c r="JM13" s="5">
        <v>11185.978857526001</v>
      </c>
      <c r="JN13" s="5">
        <v>10520.8667727472</v>
      </c>
      <c r="JO13" s="5">
        <v>8827.8361721549609</v>
      </c>
      <c r="JP13" s="5">
        <v>7802.3514348578601</v>
      </c>
      <c r="JQ13" s="5">
        <v>9166.2376062887397</v>
      </c>
      <c r="JR13" s="5">
        <v>11702.5017447071</v>
      </c>
      <c r="JS13" s="5">
        <v>4300.1628456006902</v>
      </c>
      <c r="JT13" s="5">
        <v>15546.9121400816</v>
      </c>
      <c r="JU13" s="5">
        <v>4258.9156194987299</v>
      </c>
      <c r="JV13" s="5">
        <v>6248.2892069112304</v>
      </c>
      <c r="JW13" s="5">
        <v>8306.6971465884399</v>
      </c>
      <c r="JX13" s="5">
        <v>6247.2773972756104</v>
      </c>
      <c r="JY13" s="5">
        <v>11539.9476664252</v>
      </c>
      <c r="JZ13" s="5">
        <v>10578.4004494419</v>
      </c>
      <c r="KA13" s="5">
        <v>9319.2510545337609</v>
      </c>
      <c r="KB13" s="5">
        <v>9561.1625634299908</v>
      </c>
      <c r="KC13" s="5">
        <v>4620.4248989327998</v>
      </c>
      <c r="KD13" s="5">
        <v>10547.826754055801</v>
      </c>
      <c r="KE13" s="5">
        <v>19335.132781985001</v>
      </c>
      <c r="KF13" s="5">
        <v>10277.8710847568</v>
      </c>
      <c r="KG13" s="5">
        <v>4772.8305275809498</v>
      </c>
      <c r="KH13" s="5">
        <v>6049.6602333074097</v>
      </c>
      <c r="KI13" s="5">
        <v>7485.0221742335298</v>
      </c>
      <c r="KJ13" s="5">
        <v>8217.3372582416196</v>
      </c>
      <c r="KK13" s="5">
        <v>9866.3962048229096</v>
      </c>
      <c r="KL13" s="5">
        <v>10901.8790162401</v>
      </c>
      <c r="KM13" s="5">
        <v>8758.29745793437</v>
      </c>
      <c r="KN13" s="5">
        <v>6168.9734076958403</v>
      </c>
      <c r="KO13" s="5">
        <v>6370.6487473258603</v>
      </c>
      <c r="KP13" s="5">
        <v>29785.169535609301</v>
      </c>
    </row>
    <row r="14" spans="1:302">
      <c r="A14" s="2" t="s">
        <v>74</v>
      </c>
      <c r="B14" s="2" t="s">
        <v>127</v>
      </c>
      <c r="C14" s="5">
        <v>6193.8361898571302</v>
      </c>
      <c r="D14" s="5">
        <v>7566.5274637996499</v>
      </c>
      <c r="E14" s="5">
        <v>7462.6642266742101</v>
      </c>
      <c r="F14" s="5">
        <v>6482.80420872994</v>
      </c>
      <c r="G14" s="5">
        <v>7252.4019840461497</v>
      </c>
      <c r="H14" s="5">
        <v>8492.1558605168702</v>
      </c>
      <c r="I14" s="5">
        <v>9226.7064976482397</v>
      </c>
      <c r="J14" s="5">
        <v>9059.5340282770594</v>
      </c>
      <c r="K14" s="5">
        <v>9317.6527165747393</v>
      </c>
      <c r="L14" s="5">
        <v>6538.3059592964</v>
      </c>
      <c r="M14" s="5">
        <v>7685.1315962299695</v>
      </c>
      <c r="N14" s="5">
        <v>4336.1360806130397</v>
      </c>
      <c r="O14" s="5">
        <v>6193.0692743323698</v>
      </c>
      <c r="P14" s="5">
        <v>3991.7147082860902</v>
      </c>
      <c r="Q14" s="5">
        <v>5576.7505409548703</v>
      </c>
      <c r="R14" s="5">
        <v>6072.6140539636699</v>
      </c>
      <c r="S14" s="5">
        <v>6493.9378302343102</v>
      </c>
      <c r="T14" s="5">
        <v>7645.2297063916303</v>
      </c>
      <c r="U14" s="5">
        <v>8303.4142503999101</v>
      </c>
      <c r="V14" s="5">
        <v>9149.3299741806895</v>
      </c>
      <c r="W14" s="5">
        <v>7894.2909442479204</v>
      </c>
      <c r="X14" s="5">
        <v>9441.6092044528596</v>
      </c>
      <c r="Y14" s="5">
        <v>5460.6259167049502</v>
      </c>
      <c r="Z14" s="5">
        <v>7041.0429223549299</v>
      </c>
      <c r="AA14" s="5">
        <v>7135.8996207173795</v>
      </c>
      <c r="AB14" s="5">
        <v>6059.3460776375796</v>
      </c>
      <c r="AC14" s="5">
        <v>6854.0459043282199</v>
      </c>
      <c r="AD14" s="5">
        <v>8772.1639084568706</v>
      </c>
      <c r="AE14" s="5">
        <v>8913.7300440512408</v>
      </c>
      <c r="AF14" s="5">
        <v>8914.1405347563996</v>
      </c>
      <c r="AG14" s="5">
        <v>8274.7635183407492</v>
      </c>
      <c r="AH14" s="5">
        <v>8930.4854812560206</v>
      </c>
      <c r="AI14" s="5">
        <v>7907.5118176436399</v>
      </c>
      <c r="AJ14" s="5">
        <v>5787.0465017292099</v>
      </c>
      <c r="AK14" s="5">
        <v>5788.1123769362903</v>
      </c>
      <c r="AL14" s="5">
        <v>10102.6137934582</v>
      </c>
      <c r="AM14" s="5">
        <v>4614.9696451344698</v>
      </c>
      <c r="AN14" s="5">
        <v>4717.0453183110303</v>
      </c>
      <c r="AO14" s="5">
        <v>5653.9967442533098</v>
      </c>
      <c r="AP14" s="5">
        <v>6586.8268327854703</v>
      </c>
      <c r="AQ14" s="5">
        <v>7196.2973482940197</v>
      </c>
      <c r="AR14" s="5">
        <v>7505.9352749658801</v>
      </c>
      <c r="AS14" s="5">
        <v>8991.4124260093504</v>
      </c>
      <c r="AT14" s="5">
        <v>8844.6998561311193</v>
      </c>
      <c r="AU14" s="5">
        <v>8271.8562646182399</v>
      </c>
      <c r="AV14" s="5">
        <v>6950.6767699726397</v>
      </c>
      <c r="AW14" s="5">
        <v>6810.0889445829498</v>
      </c>
      <c r="AX14" s="5">
        <v>5624.3331509037098</v>
      </c>
      <c r="AY14" s="5">
        <v>5507.8268806385004</v>
      </c>
      <c r="AZ14" s="5">
        <v>7194.0213557552897</v>
      </c>
      <c r="BA14" s="5">
        <v>4606.3238411177899</v>
      </c>
      <c r="BB14" s="5">
        <v>5362.6640957954096</v>
      </c>
      <c r="BC14" s="5">
        <v>8948.2448539733905</v>
      </c>
      <c r="BD14" s="5">
        <v>10260.5962398846</v>
      </c>
      <c r="BE14" s="5">
        <v>10059.5717789096</v>
      </c>
      <c r="BF14" s="5">
        <v>8479.2226419933304</v>
      </c>
      <c r="BG14" s="5">
        <v>8741.5047412197091</v>
      </c>
      <c r="BH14" s="5">
        <v>7764.20506356232</v>
      </c>
      <c r="BI14" s="5">
        <v>6771.07362556521</v>
      </c>
      <c r="BJ14" s="5">
        <v>6347.9025933449702</v>
      </c>
      <c r="BK14" s="5">
        <v>5858.2079518615601</v>
      </c>
      <c r="BL14" s="5">
        <v>9972.9312718413294</v>
      </c>
      <c r="BM14" s="5">
        <v>8809.0158306281792</v>
      </c>
      <c r="BN14" s="5">
        <v>6979.39896302331</v>
      </c>
      <c r="BO14" s="5">
        <v>7809.9528144223495</v>
      </c>
      <c r="BP14" s="5">
        <v>8005.4741026380198</v>
      </c>
      <c r="BQ14" s="5">
        <v>7439.6215426586396</v>
      </c>
      <c r="BR14" s="5">
        <v>8028.3314832627902</v>
      </c>
      <c r="BS14" s="5">
        <v>7016.7443734865101</v>
      </c>
      <c r="BT14" s="5">
        <v>7006.0934172657298</v>
      </c>
      <c r="BU14" s="5">
        <v>7079.8031873278896</v>
      </c>
      <c r="BV14" s="5">
        <v>8570.1587047044795</v>
      </c>
      <c r="BW14" s="5">
        <v>6547.9211249136197</v>
      </c>
      <c r="BX14" s="5">
        <v>10872.3882593816</v>
      </c>
      <c r="BY14" s="5">
        <v>8808.96699236104</v>
      </c>
      <c r="BZ14" s="5">
        <v>6005.3826201639204</v>
      </c>
      <c r="CA14" s="5">
        <v>5649.9639093179703</v>
      </c>
      <c r="CB14" s="5">
        <v>8861.1019805085107</v>
      </c>
      <c r="CC14" s="5">
        <v>7945.9851825755804</v>
      </c>
      <c r="CD14" s="5">
        <v>10000.4932931761</v>
      </c>
      <c r="CE14" s="5">
        <v>8465.2123991101398</v>
      </c>
      <c r="CF14" s="5">
        <v>6264.95248977951</v>
      </c>
      <c r="CG14" s="5">
        <v>6710.6480596697602</v>
      </c>
      <c r="CH14" s="5">
        <v>10602.1274958411</v>
      </c>
      <c r="CI14" s="5">
        <v>12538.224035142101</v>
      </c>
      <c r="CJ14" s="5">
        <v>8038.9867876185999</v>
      </c>
      <c r="CK14" s="5">
        <v>6629.3451647081602</v>
      </c>
      <c r="CL14" s="5">
        <v>6893.9896649729899</v>
      </c>
      <c r="CM14" s="5">
        <v>8068.7058284138302</v>
      </c>
      <c r="CN14" s="5">
        <v>9927.3588351721392</v>
      </c>
      <c r="CO14" s="5">
        <v>8027.2774133124503</v>
      </c>
      <c r="CP14" s="5">
        <v>8538.8780647487602</v>
      </c>
      <c r="CQ14" s="5">
        <v>7994.8106772260498</v>
      </c>
      <c r="CR14" s="5">
        <v>6479.4692541884797</v>
      </c>
      <c r="CS14" s="5">
        <v>6757.8196146240698</v>
      </c>
      <c r="CT14" s="5">
        <v>5944.6291050746304</v>
      </c>
      <c r="CU14" s="5">
        <v>4665.0298307379899</v>
      </c>
      <c r="CV14" s="5">
        <v>10051.5848076082</v>
      </c>
      <c r="CW14" s="5">
        <v>5812.8673457279701</v>
      </c>
      <c r="CX14" s="5">
        <v>5410.8639739964501</v>
      </c>
      <c r="CY14" s="5">
        <v>5560.1368624796496</v>
      </c>
      <c r="CZ14" s="5">
        <v>9456.0578542148305</v>
      </c>
      <c r="DA14" s="5">
        <v>7950.8553818564096</v>
      </c>
      <c r="DB14" s="5">
        <v>10029.717526722199</v>
      </c>
      <c r="DC14" s="5">
        <v>8398.3951805036195</v>
      </c>
      <c r="DD14" s="5">
        <v>7293.8122675840305</v>
      </c>
      <c r="DE14" s="5">
        <v>6462.1827691735298</v>
      </c>
      <c r="DF14" s="5">
        <v>5347.0605816328098</v>
      </c>
      <c r="DG14" s="5">
        <v>17575.092513918698</v>
      </c>
      <c r="DH14" s="5">
        <v>3712.74410678394</v>
      </c>
      <c r="DI14" s="5">
        <v>10789.7864394566</v>
      </c>
      <c r="DJ14" s="5">
        <v>6843.1341531988501</v>
      </c>
      <c r="DK14" s="5">
        <v>5481.2592062514404</v>
      </c>
      <c r="DL14" s="5">
        <v>7581.5285679810104</v>
      </c>
      <c r="DM14" s="5">
        <v>9150.7112780354801</v>
      </c>
      <c r="DN14" s="5">
        <v>9368.5081266629695</v>
      </c>
      <c r="DO14" s="5">
        <v>8427.69965638127</v>
      </c>
      <c r="DP14" s="5">
        <v>6282.7355188073298</v>
      </c>
      <c r="DQ14" s="5">
        <v>4039.32882835791</v>
      </c>
      <c r="DR14" s="5">
        <v>6425.38677031916</v>
      </c>
      <c r="DS14" s="5">
        <v>6690.65813539388</v>
      </c>
      <c r="DT14" s="5">
        <v>7739.1191527143001</v>
      </c>
      <c r="DU14" s="5">
        <v>6085.6977878494799</v>
      </c>
      <c r="DV14" s="5">
        <v>7480.6135018105997</v>
      </c>
      <c r="DW14" s="5">
        <v>8623.5974315769708</v>
      </c>
      <c r="DX14" s="5">
        <v>9014.4866533582899</v>
      </c>
      <c r="DY14" s="5">
        <v>9229.5323538099601</v>
      </c>
      <c r="DZ14" s="5">
        <v>9629.3686714297892</v>
      </c>
      <c r="EA14" s="5">
        <v>7623.4525643829402</v>
      </c>
      <c r="EB14" s="5">
        <v>8391.4534980722292</v>
      </c>
      <c r="EC14" s="5">
        <v>7645.08149473309</v>
      </c>
      <c r="ED14" s="5">
        <v>9852.6305121395599</v>
      </c>
      <c r="EE14" s="5">
        <v>8237.5975157018293</v>
      </c>
      <c r="EF14" s="5">
        <v>3673.32370873538</v>
      </c>
      <c r="EG14" s="5">
        <v>4949.1220515487403</v>
      </c>
      <c r="EH14" s="5">
        <v>6777.4627052829101</v>
      </c>
      <c r="EI14" s="5">
        <v>6841.8826898960197</v>
      </c>
      <c r="EJ14" s="5">
        <v>7875.2559192261797</v>
      </c>
      <c r="EK14" s="5">
        <v>8380.5861422173202</v>
      </c>
      <c r="EL14" s="5">
        <v>8806.7718093056592</v>
      </c>
      <c r="EM14" s="5">
        <v>8903.3319837811796</v>
      </c>
      <c r="EN14" s="5">
        <v>7655.55794117592</v>
      </c>
      <c r="EO14" s="5">
        <v>7473.1301605131403</v>
      </c>
      <c r="EP14" s="5">
        <v>9901.0565856949706</v>
      </c>
      <c r="EQ14" s="5">
        <v>6282.5634845671102</v>
      </c>
      <c r="ER14" s="5">
        <v>13499.006143512101</v>
      </c>
      <c r="ES14" s="5">
        <v>7556.1333908882598</v>
      </c>
      <c r="ET14" s="5">
        <v>6372.5130494752002</v>
      </c>
      <c r="EU14" s="5">
        <v>8059.2121407260602</v>
      </c>
      <c r="EV14" s="5">
        <v>7999.7088676605099</v>
      </c>
      <c r="EW14" s="5">
        <v>8961.4650991867202</v>
      </c>
      <c r="EX14" s="5">
        <v>9516.7844627506893</v>
      </c>
      <c r="EY14" s="5">
        <v>7109.8973845762102</v>
      </c>
      <c r="EZ14" s="5">
        <v>6790.7774506432297</v>
      </c>
      <c r="FA14" s="5">
        <v>6193.7539444108697</v>
      </c>
      <c r="FB14" s="5">
        <v>4648.7266171620404</v>
      </c>
      <c r="FC14" s="5">
        <v>5102.9363735365496</v>
      </c>
      <c r="FD14" s="5">
        <v>3245.8840100313701</v>
      </c>
      <c r="FE14" s="5">
        <v>6069.4880731906496</v>
      </c>
      <c r="FF14" s="5">
        <v>7884.0925685553402</v>
      </c>
      <c r="FG14" s="5">
        <v>6765.3242432970001</v>
      </c>
      <c r="FH14" s="5">
        <v>7865.2457958832301</v>
      </c>
      <c r="FI14" s="5">
        <v>8887.1698399999696</v>
      </c>
      <c r="FJ14" s="5">
        <v>8612.3473427876597</v>
      </c>
      <c r="FK14" s="5">
        <v>6857.1231857192797</v>
      </c>
      <c r="FL14" s="5">
        <v>7941.61700751027</v>
      </c>
      <c r="FM14" s="5">
        <v>4714.1038747689499</v>
      </c>
      <c r="FN14" s="5">
        <v>5571.4005163972297</v>
      </c>
      <c r="FO14" s="5">
        <v>4252.4384026606804</v>
      </c>
      <c r="FP14" s="5">
        <v>8975.3595867790391</v>
      </c>
      <c r="FQ14" s="5">
        <v>7446.8476697117303</v>
      </c>
      <c r="FR14" s="5">
        <v>7917.9646042418299</v>
      </c>
      <c r="FS14" s="5">
        <v>7113.5134565104199</v>
      </c>
      <c r="FT14" s="5">
        <v>8944.3972350544409</v>
      </c>
      <c r="FU14" s="5">
        <v>9174.5039447462095</v>
      </c>
      <c r="FV14" s="5">
        <v>8657.3196256425399</v>
      </c>
      <c r="FW14" s="5">
        <v>7694.1092420376599</v>
      </c>
      <c r="FX14" s="5">
        <v>7159.1342652733902</v>
      </c>
      <c r="FY14" s="5">
        <v>5342.6340937040304</v>
      </c>
      <c r="FZ14" s="5">
        <v>3972.2135253606102</v>
      </c>
      <c r="GA14" s="5">
        <v>9970.6296746249009</v>
      </c>
      <c r="GB14" s="5">
        <v>12416.8132685091</v>
      </c>
      <c r="GC14" s="5">
        <v>5175.9421039324397</v>
      </c>
      <c r="GD14" s="5">
        <v>5880.1963697863503</v>
      </c>
      <c r="GE14" s="5">
        <v>5762.1587886071102</v>
      </c>
      <c r="GF14" s="5">
        <v>8453.6960565070494</v>
      </c>
      <c r="GG14" s="5">
        <v>7966.1773643401102</v>
      </c>
      <c r="GH14" s="5">
        <v>7953.49349676355</v>
      </c>
      <c r="GI14" s="5">
        <v>6891.2454144094499</v>
      </c>
      <c r="GJ14" s="5">
        <v>5321.89667891713</v>
      </c>
      <c r="GK14" s="5">
        <v>5689.4487510726503</v>
      </c>
      <c r="GL14" s="5">
        <v>4776.8977030177002</v>
      </c>
      <c r="GM14" s="5">
        <v>4245.9437354231204</v>
      </c>
      <c r="GN14" s="5">
        <v>3858.1244268206101</v>
      </c>
      <c r="GO14" s="5">
        <v>5134.3320053931202</v>
      </c>
      <c r="GP14" s="5">
        <v>4923.5939532586999</v>
      </c>
      <c r="GQ14" s="5">
        <v>6600.6798272165497</v>
      </c>
      <c r="GR14" s="5">
        <v>7472.6543688985103</v>
      </c>
      <c r="GS14" s="5">
        <v>7813.0605303624998</v>
      </c>
      <c r="GT14" s="5">
        <v>7469.91343300485</v>
      </c>
      <c r="GU14" s="5">
        <v>7340.5732272795203</v>
      </c>
      <c r="GV14" s="5">
        <v>4914.96984607186</v>
      </c>
      <c r="GW14" s="5">
        <v>8153.7082405645497</v>
      </c>
      <c r="GX14" s="5">
        <v>6252.7256685176799</v>
      </c>
      <c r="GY14" s="5">
        <v>4133.1041241412404</v>
      </c>
      <c r="GZ14" s="5">
        <v>10577.362430462799</v>
      </c>
      <c r="HA14" s="5">
        <v>7766.8501846558702</v>
      </c>
      <c r="HB14" s="5">
        <v>7512.0741011166301</v>
      </c>
      <c r="HC14" s="5">
        <v>7791.1119688615099</v>
      </c>
      <c r="HD14" s="5">
        <v>5212.8188367940502</v>
      </c>
      <c r="HE14" s="5">
        <v>7765.6641429096198</v>
      </c>
      <c r="HF14" s="5">
        <v>9344.50713076586</v>
      </c>
      <c r="HG14" s="5">
        <v>6750.5249606648504</v>
      </c>
      <c r="HH14" s="5">
        <v>6071.6278428692704</v>
      </c>
      <c r="HI14" s="5">
        <v>5449.6604599812799</v>
      </c>
      <c r="HJ14" s="5">
        <v>5480.1324111859603</v>
      </c>
      <c r="HK14" s="5">
        <v>4378.13842962133</v>
      </c>
      <c r="HL14" s="5">
        <v>9833.0188335717103</v>
      </c>
      <c r="HM14" s="5">
        <v>5355.6908461804896</v>
      </c>
      <c r="HN14" s="5">
        <v>6237.0724946187802</v>
      </c>
      <c r="HO14" s="5">
        <v>8099.2969662968699</v>
      </c>
      <c r="HP14" s="5">
        <v>7075.1608327941904</v>
      </c>
      <c r="HQ14" s="5">
        <v>9062.2184958594407</v>
      </c>
      <c r="HR14" s="5">
        <v>8345.1747479529604</v>
      </c>
      <c r="HS14" s="5">
        <v>9000.2451304809292</v>
      </c>
      <c r="HT14" s="5">
        <v>11714.739596928401</v>
      </c>
      <c r="HU14" s="5">
        <v>5069.2968573903099</v>
      </c>
      <c r="HV14" s="5">
        <v>11058.567063698199</v>
      </c>
      <c r="HW14" s="5">
        <v>12276.2238147478</v>
      </c>
      <c r="HX14" s="5">
        <v>10797.364429117</v>
      </c>
      <c r="HY14" s="5">
        <v>4749.1917801341797</v>
      </c>
      <c r="HZ14" s="5">
        <v>7698.3366766981699</v>
      </c>
      <c r="IA14" s="5">
        <v>7217.0302872300899</v>
      </c>
      <c r="IB14" s="5">
        <v>8100.6047243142802</v>
      </c>
      <c r="IC14" s="5">
        <v>8313.8888442954903</v>
      </c>
      <c r="ID14" s="5">
        <v>8392.1157947464399</v>
      </c>
      <c r="IE14" s="5">
        <v>7961.9812124990904</v>
      </c>
      <c r="IF14" s="5">
        <v>6852.0862176220899</v>
      </c>
      <c r="IG14" s="5">
        <v>5937.1884794831703</v>
      </c>
      <c r="IH14" s="5">
        <v>5443.9412761733802</v>
      </c>
      <c r="II14" s="5">
        <v>5985.0392908090898</v>
      </c>
      <c r="IJ14" s="5">
        <v>6375.6713616810703</v>
      </c>
      <c r="IK14" s="5">
        <v>7109.6497880781499</v>
      </c>
      <c r="IL14" s="5">
        <v>6467.5454153001001</v>
      </c>
      <c r="IM14" s="5">
        <v>6479.7000562088597</v>
      </c>
      <c r="IN14" s="5">
        <v>8486.6362002042497</v>
      </c>
      <c r="IO14" s="5">
        <v>10080.235900420401</v>
      </c>
      <c r="IP14" s="5">
        <v>9139.03268152089</v>
      </c>
      <c r="IQ14" s="5">
        <v>8209.7848448547393</v>
      </c>
      <c r="IR14" s="5">
        <v>7113.2358748271899</v>
      </c>
      <c r="IS14" s="5">
        <v>5451.53937588811</v>
      </c>
      <c r="IT14" s="5">
        <v>5182.5193299948396</v>
      </c>
      <c r="IU14" s="5">
        <v>2800.9208871881401</v>
      </c>
      <c r="IV14" s="5">
        <v>2576.875217451</v>
      </c>
      <c r="IW14" s="5">
        <v>3289.1002643634101</v>
      </c>
      <c r="IX14" s="5">
        <v>4214.6612185813401</v>
      </c>
      <c r="IY14" s="5">
        <v>5243.5273132851098</v>
      </c>
      <c r="IZ14" s="5">
        <v>5802.9724927411198</v>
      </c>
      <c r="JA14" s="5">
        <v>6970.4781151225698</v>
      </c>
      <c r="JB14" s="5">
        <v>6660.5114006847298</v>
      </c>
      <c r="JC14" s="5">
        <v>5991.3822913803497</v>
      </c>
      <c r="JD14" s="5">
        <v>4592.0224125848999</v>
      </c>
      <c r="JE14" s="5">
        <v>4480.0235809586202</v>
      </c>
      <c r="JF14" s="5">
        <v>4148.6768166435804</v>
      </c>
      <c r="JG14" s="5">
        <v>11925.138168429399</v>
      </c>
      <c r="JH14" s="5">
        <v>5302.1594010127301</v>
      </c>
      <c r="JI14" s="5">
        <v>3389.2103514019</v>
      </c>
      <c r="JJ14" s="5">
        <v>4247.1111635298403</v>
      </c>
      <c r="JK14" s="5">
        <v>4585.9948138189302</v>
      </c>
      <c r="JL14" s="5">
        <v>6215.6146183986802</v>
      </c>
      <c r="JM14" s="5">
        <v>6753.0640569634998</v>
      </c>
      <c r="JN14" s="5">
        <v>6133.82666401402</v>
      </c>
      <c r="JO14" s="5">
        <v>5278.4383164545297</v>
      </c>
      <c r="JP14" s="5">
        <v>4493.5202626191603</v>
      </c>
      <c r="JQ14" s="5">
        <v>5155.33647917897</v>
      </c>
      <c r="JR14" s="5">
        <v>6173.5555135488703</v>
      </c>
      <c r="JS14" s="5">
        <v>2548.2546559079901</v>
      </c>
      <c r="JT14" s="5">
        <v>6840.9980394720897</v>
      </c>
      <c r="JU14" s="5">
        <v>2606.73340218866</v>
      </c>
      <c r="JV14" s="5">
        <v>3669.88620204278</v>
      </c>
      <c r="JW14" s="5">
        <v>5227.4443668657896</v>
      </c>
      <c r="JX14" s="5">
        <v>3584.1562227898498</v>
      </c>
      <c r="JY14" s="5">
        <v>7006.2080360690497</v>
      </c>
      <c r="JZ14" s="5">
        <v>6279.0965287113104</v>
      </c>
      <c r="KA14" s="5">
        <v>5506.54509019938</v>
      </c>
      <c r="KB14" s="5">
        <v>5630.4466376149203</v>
      </c>
      <c r="KC14" s="5">
        <v>2927.8757224593901</v>
      </c>
      <c r="KD14" s="5">
        <v>5363.8307304837499</v>
      </c>
      <c r="KE14" s="5">
        <v>9814.4602501560603</v>
      </c>
      <c r="KF14" s="5">
        <v>7303.0505514309798</v>
      </c>
      <c r="KG14" s="5">
        <v>2903.2265118004502</v>
      </c>
      <c r="KH14" s="5">
        <v>3502.8423328109002</v>
      </c>
      <c r="KI14" s="5">
        <v>4516.02304041957</v>
      </c>
      <c r="KJ14" s="5">
        <v>4976.7335559960802</v>
      </c>
      <c r="KK14" s="5">
        <v>5837.8448911876903</v>
      </c>
      <c r="KL14" s="5">
        <v>6506.1941533418903</v>
      </c>
      <c r="KM14" s="5">
        <v>5384.1792258468404</v>
      </c>
      <c r="KN14" s="5">
        <v>5600.4909478257996</v>
      </c>
      <c r="KO14" s="5">
        <v>2831.4928008754</v>
      </c>
      <c r="KP14" s="5">
        <v>16727.812936226499</v>
      </c>
    </row>
    <row r="15" spans="1:302">
      <c r="A15" s="2" t="s">
        <v>35</v>
      </c>
      <c r="B15" s="2" t="s">
        <v>34</v>
      </c>
      <c r="C15" s="5">
        <v>442.090235012991</v>
      </c>
      <c r="D15" s="5">
        <v>534.38555784929997</v>
      </c>
      <c r="E15" s="5">
        <v>616.60423591333301</v>
      </c>
      <c r="F15" s="5">
        <v>214.85581259414101</v>
      </c>
      <c r="G15" s="5">
        <v>169.279636636834</v>
      </c>
      <c r="H15" s="5">
        <v>212.555249708258</v>
      </c>
      <c r="I15" s="5">
        <v>255.94108954743299</v>
      </c>
      <c r="J15" s="5">
        <v>317.49163653319999</v>
      </c>
      <c r="K15" s="5">
        <v>610.32940825772403</v>
      </c>
      <c r="L15" s="5">
        <v>318.56111166148298</v>
      </c>
      <c r="M15" s="5">
        <v>453.51353106714998</v>
      </c>
      <c r="N15" s="5">
        <v>215.322771646516</v>
      </c>
      <c r="O15" s="5">
        <v>458.88670982266598</v>
      </c>
      <c r="P15" s="5">
        <v>359.47236567375001</v>
      </c>
      <c r="Q15" s="5">
        <v>283.661856502825</v>
      </c>
      <c r="R15" s="5">
        <v>184.50099566187399</v>
      </c>
      <c r="S15" s="5">
        <v>165.170240448691</v>
      </c>
      <c r="T15" s="5">
        <v>226.34536066855</v>
      </c>
      <c r="U15" s="5">
        <v>161.92085722296099</v>
      </c>
      <c r="V15" s="5">
        <v>316.20746827209098</v>
      </c>
      <c r="W15" s="5">
        <v>303.00234642726599</v>
      </c>
      <c r="X15" s="5">
        <v>935.65752840641596</v>
      </c>
      <c r="Y15" s="5">
        <v>376.34372387858298</v>
      </c>
      <c r="Z15" s="5">
        <v>456.92733583933301</v>
      </c>
      <c r="AA15" s="5">
        <v>471.758541128633</v>
      </c>
      <c r="AB15" s="5">
        <v>482.77222515019997</v>
      </c>
      <c r="AC15" s="5">
        <v>177.581323159416</v>
      </c>
      <c r="AD15" s="5">
        <v>696.82602807164994</v>
      </c>
      <c r="AE15" s="5">
        <v>174.50848484447499</v>
      </c>
      <c r="AF15" s="5">
        <v>217.09903063372499</v>
      </c>
      <c r="AG15" s="5">
        <v>252.060710856149</v>
      </c>
      <c r="AH15" s="5">
        <v>266.64705465234999</v>
      </c>
      <c r="AI15" s="5">
        <v>280.366757587466</v>
      </c>
      <c r="AJ15" s="5">
        <v>280.77102537443301</v>
      </c>
      <c r="AK15" s="5">
        <v>452.05766529940797</v>
      </c>
      <c r="AL15" s="5">
        <v>863.92567171155804</v>
      </c>
      <c r="AM15" s="5">
        <v>183.71412484091601</v>
      </c>
      <c r="AN15" s="5">
        <v>534.77299351023305</v>
      </c>
      <c r="AO15" s="5">
        <v>191.96183128174999</v>
      </c>
      <c r="AP15" s="5">
        <v>165.10689825226399</v>
      </c>
      <c r="AQ15" s="5">
        <v>170.13052934211601</v>
      </c>
      <c r="AR15" s="5">
        <v>250.17994407263299</v>
      </c>
      <c r="AS15" s="5">
        <v>278.67095594490002</v>
      </c>
      <c r="AT15" s="5">
        <v>298.995707316741</v>
      </c>
      <c r="AU15" s="5">
        <v>410.40378915405802</v>
      </c>
      <c r="AV15" s="5">
        <v>317.16455223534899</v>
      </c>
      <c r="AW15" s="5">
        <v>355.44652461234102</v>
      </c>
      <c r="AX15" s="5">
        <v>254.763592821391</v>
      </c>
      <c r="AY15" s="5">
        <v>676.60100326497502</v>
      </c>
      <c r="AZ15" s="5">
        <v>560.26335316656605</v>
      </c>
      <c r="BA15" s="5">
        <v>145.36974095719901</v>
      </c>
      <c r="BB15" s="5">
        <v>303.85523435438301</v>
      </c>
      <c r="BC15" s="5">
        <v>337.83340188632502</v>
      </c>
      <c r="BD15" s="5">
        <v>231.02068611449101</v>
      </c>
      <c r="BE15" s="5">
        <v>299.528846086383</v>
      </c>
      <c r="BF15" s="5">
        <v>287.511594028925</v>
      </c>
      <c r="BG15" s="5">
        <v>341.85723632274102</v>
      </c>
      <c r="BH15" s="5">
        <v>333.41308247801601</v>
      </c>
      <c r="BI15" s="5">
        <v>313.33681082425801</v>
      </c>
      <c r="BJ15" s="5">
        <v>182.44234039566601</v>
      </c>
      <c r="BK15" s="5">
        <v>511.116655050666</v>
      </c>
      <c r="BL15" s="5">
        <v>1147.0022004888799</v>
      </c>
      <c r="BM15" s="5">
        <v>771.93639719106602</v>
      </c>
      <c r="BN15" s="5">
        <v>145.95304684132699</v>
      </c>
      <c r="BO15" s="5">
        <v>168.66498138685</v>
      </c>
      <c r="BP15" s="5">
        <v>192.54360537308301</v>
      </c>
      <c r="BQ15" s="5">
        <v>241.33560742189101</v>
      </c>
      <c r="BR15" s="5">
        <v>280.585978012966</v>
      </c>
      <c r="BS15" s="5">
        <v>302.12020015589098</v>
      </c>
      <c r="BT15" s="5">
        <v>432.796270855449</v>
      </c>
      <c r="BU15" s="5">
        <v>290.72180668684098</v>
      </c>
      <c r="BV15" s="5">
        <v>731.37403163626595</v>
      </c>
      <c r="BW15" s="5">
        <v>527.09266966277403</v>
      </c>
      <c r="BX15" s="5">
        <v>1440.15803041138</v>
      </c>
      <c r="BY15" s="5">
        <v>656.18554542770005</v>
      </c>
      <c r="BZ15" s="5">
        <v>140.40686031676799</v>
      </c>
      <c r="CA15" s="5">
        <v>146.61773239234901</v>
      </c>
      <c r="CB15" s="5">
        <v>218.40864525212501</v>
      </c>
      <c r="CC15" s="5">
        <v>336.40383810031602</v>
      </c>
      <c r="CD15" s="5">
        <v>313.31326622746599</v>
      </c>
      <c r="CE15" s="5">
        <v>331.64038176872498</v>
      </c>
      <c r="CF15" s="5">
        <v>789.26496531887506</v>
      </c>
      <c r="CG15" s="5">
        <v>234.83457282728301</v>
      </c>
      <c r="CH15" s="5">
        <v>1248.40637720373</v>
      </c>
      <c r="CI15" s="5">
        <v>1444.25303577523</v>
      </c>
      <c r="CJ15" s="5">
        <v>1023.57156166952</v>
      </c>
      <c r="CK15" s="5">
        <v>388.47986183645003</v>
      </c>
      <c r="CL15" s="5">
        <v>143.152487575696</v>
      </c>
      <c r="CM15" s="5">
        <v>175.256943942546</v>
      </c>
      <c r="CN15" s="5">
        <v>315.975710664666</v>
      </c>
      <c r="CO15" s="5">
        <v>198.33355365164999</v>
      </c>
      <c r="CP15" s="5">
        <v>259.22858363871597</v>
      </c>
      <c r="CQ15" s="5">
        <v>298.208909722491</v>
      </c>
      <c r="CR15" s="5">
        <v>268.480335007441</v>
      </c>
      <c r="CS15" s="5">
        <v>342.03021455332498</v>
      </c>
      <c r="CT15" s="5">
        <v>318.65958803034101</v>
      </c>
      <c r="CU15" s="5">
        <v>247.302781706291</v>
      </c>
      <c r="CV15" s="5">
        <v>568.40991558919995</v>
      </c>
      <c r="CW15" s="5">
        <v>493.06887885159102</v>
      </c>
      <c r="CX15" s="5">
        <v>272.31220645272498</v>
      </c>
      <c r="CY15" s="5">
        <v>133.129310989441</v>
      </c>
      <c r="CZ15" s="5">
        <v>234.022306577949</v>
      </c>
      <c r="DA15" s="5">
        <v>237.127238100775</v>
      </c>
      <c r="DB15" s="5">
        <v>346.587410978533</v>
      </c>
      <c r="DC15" s="5">
        <v>321.29647865039999</v>
      </c>
      <c r="DD15" s="5">
        <v>437.69797827355802</v>
      </c>
      <c r="DE15" s="5">
        <v>419.57797119439903</v>
      </c>
      <c r="DF15" s="5">
        <v>400.81198549269999</v>
      </c>
      <c r="DG15" s="5">
        <v>1604.07877672924</v>
      </c>
      <c r="DH15" s="5">
        <v>339.110433375524</v>
      </c>
      <c r="DI15" s="5">
        <v>870.83503466136597</v>
      </c>
      <c r="DJ15" s="5">
        <v>219.73358761932499</v>
      </c>
      <c r="DK15" s="5">
        <v>110.53367954026</v>
      </c>
      <c r="DL15" s="5">
        <v>330.04962970713302</v>
      </c>
      <c r="DM15" s="5">
        <v>247.75546295753301</v>
      </c>
      <c r="DN15" s="5">
        <v>311.48639624405803</v>
      </c>
      <c r="DO15" s="5">
        <v>295.98179934104098</v>
      </c>
      <c r="DP15" s="5">
        <v>290.33737441194103</v>
      </c>
      <c r="DQ15" s="5">
        <v>234.320020605233</v>
      </c>
      <c r="DR15" s="5">
        <v>305.07759410912502</v>
      </c>
      <c r="DS15" s="5">
        <v>561.86453693012504</v>
      </c>
      <c r="DT15" s="5">
        <v>930.21472691979102</v>
      </c>
      <c r="DU15" s="5">
        <v>503.49397194132501</v>
      </c>
      <c r="DV15" s="5">
        <v>215.52680788504901</v>
      </c>
      <c r="DW15" s="5">
        <v>190.45009633743501</v>
      </c>
      <c r="DX15" s="5">
        <v>246.601247499766</v>
      </c>
      <c r="DY15" s="5">
        <v>285.38059587731601</v>
      </c>
      <c r="DZ15" s="5">
        <v>317.67181853179102</v>
      </c>
      <c r="EA15" s="5">
        <v>276.81087278395</v>
      </c>
      <c r="EB15" s="5">
        <v>438.78503301218302</v>
      </c>
      <c r="EC15" s="5">
        <v>593.11935806794997</v>
      </c>
      <c r="ED15" s="5">
        <v>852.34678353439097</v>
      </c>
      <c r="EE15" s="5">
        <v>850.34876801709095</v>
      </c>
      <c r="EF15" s="5">
        <v>113.15285772383299</v>
      </c>
      <c r="EG15" s="5">
        <v>179.454181803967</v>
      </c>
      <c r="EH15" s="5">
        <v>163.69195506570901</v>
      </c>
      <c r="EI15" s="5">
        <v>190.398326060698</v>
      </c>
      <c r="EJ15" s="5">
        <v>212.16623488540799</v>
      </c>
      <c r="EK15" s="5">
        <v>256.50728691781597</v>
      </c>
      <c r="EL15" s="5">
        <v>308.41286894027502</v>
      </c>
      <c r="EM15" s="5">
        <v>358.70272145986598</v>
      </c>
      <c r="EN15" s="5">
        <v>305.165375212166</v>
      </c>
      <c r="EO15" s="5">
        <v>632.11317039015796</v>
      </c>
      <c r="EP15" s="5">
        <v>569.85811665181598</v>
      </c>
      <c r="EQ15" s="5">
        <v>353.62723967352503</v>
      </c>
      <c r="ER15" s="5">
        <v>1233.32316289343</v>
      </c>
      <c r="ES15" s="5">
        <v>611.92413631457498</v>
      </c>
      <c r="ET15" s="5">
        <v>186.13946291331601</v>
      </c>
      <c r="EU15" s="5">
        <v>482.681060187208</v>
      </c>
      <c r="EV15" s="5">
        <v>164.33159520778301</v>
      </c>
      <c r="EW15" s="5">
        <v>253.103701924966</v>
      </c>
      <c r="EX15" s="5">
        <v>329.98699382488297</v>
      </c>
      <c r="EY15" s="5">
        <v>239.912259030158</v>
      </c>
      <c r="EZ15" s="5">
        <v>272.94053443413299</v>
      </c>
      <c r="FA15" s="5">
        <v>429.46557542963302</v>
      </c>
      <c r="FB15" s="5">
        <v>247.59828881600799</v>
      </c>
      <c r="FC15" s="5">
        <v>384.96461843603299</v>
      </c>
      <c r="FD15" s="5">
        <v>268.81339250339101</v>
      </c>
      <c r="FE15" s="5">
        <v>248.46091815634099</v>
      </c>
      <c r="FF15" s="5">
        <v>452.43222748115801</v>
      </c>
      <c r="FG15" s="5">
        <v>182.77013799439999</v>
      </c>
      <c r="FH15" s="5">
        <v>222.123472910516</v>
      </c>
      <c r="FI15" s="5">
        <v>271.53649450987399</v>
      </c>
      <c r="FJ15" s="5">
        <v>316.59182927089103</v>
      </c>
      <c r="FK15" s="5">
        <v>254.98733209218301</v>
      </c>
      <c r="FL15" s="5">
        <v>431.311391334625</v>
      </c>
      <c r="FM15" s="5">
        <v>247.432295272033</v>
      </c>
      <c r="FN15" s="5">
        <v>304.67729856505798</v>
      </c>
      <c r="FO15" s="5">
        <v>256.02962116325801</v>
      </c>
      <c r="FP15" s="5">
        <v>1043.9475457112401</v>
      </c>
      <c r="FQ15" s="5">
        <v>315.96076557374101</v>
      </c>
      <c r="FR15" s="5">
        <v>477.11786102598302</v>
      </c>
      <c r="FS15" s="5">
        <v>199.406266075258</v>
      </c>
      <c r="FT15" s="5">
        <v>238.49657139763301</v>
      </c>
      <c r="FU15" s="5">
        <v>271.629322579149</v>
      </c>
      <c r="FV15" s="5">
        <v>324.366596914441</v>
      </c>
      <c r="FW15" s="5">
        <v>320.74211442155797</v>
      </c>
      <c r="FX15" s="5">
        <v>326.58350117432502</v>
      </c>
      <c r="FY15" s="5">
        <v>211.017245683933</v>
      </c>
      <c r="FZ15" s="5">
        <v>219.42905689392501</v>
      </c>
      <c r="GA15" s="5">
        <v>826.30669947149102</v>
      </c>
      <c r="GB15" s="5">
        <v>934.25184119786604</v>
      </c>
      <c r="GC15" s="5">
        <v>292.69894485304098</v>
      </c>
      <c r="GD15" s="5">
        <v>264.26781074628298</v>
      </c>
      <c r="GE15" s="5">
        <v>144.70572113296899</v>
      </c>
      <c r="GF15" s="5">
        <v>233.98627648754899</v>
      </c>
      <c r="GG15" s="5">
        <v>244.77983351021601</v>
      </c>
      <c r="GH15" s="5">
        <v>282.44946049629999</v>
      </c>
      <c r="GI15" s="5">
        <v>302.649554762658</v>
      </c>
      <c r="GJ15" s="5">
        <v>267.84482206339999</v>
      </c>
      <c r="GK15" s="5">
        <v>465.57692763684997</v>
      </c>
      <c r="GL15" s="5">
        <v>272.98372702600801</v>
      </c>
      <c r="GM15" s="5">
        <v>382.03545785655803</v>
      </c>
      <c r="GN15" s="5">
        <v>162.79826459529099</v>
      </c>
      <c r="GO15" s="5">
        <v>177.24334183774101</v>
      </c>
      <c r="GP15" s="5">
        <v>105.76101589872999</v>
      </c>
      <c r="GQ15" s="5">
        <v>156.90069789302001</v>
      </c>
      <c r="GR15" s="5">
        <v>195.32342690489901</v>
      </c>
      <c r="GS15" s="5">
        <v>258.929686654649</v>
      </c>
      <c r="GT15" s="5">
        <v>277.15372009031603</v>
      </c>
      <c r="GU15" s="5">
        <v>319.66382713340801</v>
      </c>
      <c r="GV15" s="5">
        <v>194.95018061341599</v>
      </c>
      <c r="GW15" s="5">
        <v>585.42785574565005</v>
      </c>
      <c r="GX15" s="5">
        <v>551.92273361920797</v>
      </c>
      <c r="GY15" s="5">
        <v>172.14720214640499</v>
      </c>
      <c r="GZ15" s="5">
        <v>933.08312092461597</v>
      </c>
      <c r="HA15" s="5">
        <v>363.49848004922501</v>
      </c>
      <c r="HB15" s="5">
        <v>305.12226365163298</v>
      </c>
      <c r="HC15" s="5">
        <v>278.30991769502498</v>
      </c>
      <c r="HD15" s="5">
        <v>195.80724077155</v>
      </c>
      <c r="HE15" s="5">
        <v>232.12808300636601</v>
      </c>
      <c r="HF15" s="5">
        <v>329.63718611981602</v>
      </c>
      <c r="HG15" s="5">
        <v>291.39571187523302</v>
      </c>
      <c r="HH15" s="5">
        <v>425.10070665804102</v>
      </c>
      <c r="HI15" s="5">
        <v>253.75134703400801</v>
      </c>
      <c r="HJ15" s="5">
        <v>432.179789321633</v>
      </c>
      <c r="HK15" s="5">
        <v>161.672346490358</v>
      </c>
      <c r="HL15" s="5">
        <v>1027.4212590101599</v>
      </c>
      <c r="HM15" s="5">
        <v>202.551844069391</v>
      </c>
      <c r="HN15" s="5">
        <v>170.825012808883</v>
      </c>
      <c r="HO15" s="5">
        <v>203.37504523335801</v>
      </c>
      <c r="HP15" s="5">
        <v>195.60757904113299</v>
      </c>
      <c r="HQ15" s="5">
        <v>260.17700407096601</v>
      </c>
      <c r="HR15" s="5">
        <v>272.80169440853302</v>
      </c>
      <c r="HS15" s="5">
        <v>312.836301034016</v>
      </c>
      <c r="HT15" s="5">
        <v>1184.7473060714599</v>
      </c>
      <c r="HU15" s="5">
        <v>242.84939636864101</v>
      </c>
      <c r="HV15" s="5">
        <v>814.09795197630001</v>
      </c>
      <c r="HW15" s="5">
        <v>1334.89408709908</v>
      </c>
      <c r="HX15" s="5">
        <v>961.57047717740795</v>
      </c>
      <c r="HY15" s="5">
        <v>273.10814836409997</v>
      </c>
      <c r="HZ15" s="5">
        <v>211.56110855552501</v>
      </c>
      <c r="IA15" s="5">
        <v>169.506065534508</v>
      </c>
      <c r="IB15" s="5">
        <v>183.72342845326901</v>
      </c>
      <c r="IC15" s="5">
        <v>255.377357406925</v>
      </c>
      <c r="ID15" s="5">
        <v>298.52122553980797</v>
      </c>
      <c r="IE15" s="5">
        <v>309.34500079544102</v>
      </c>
      <c r="IF15" s="5">
        <v>541.98911058626595</v>
      </c>
      <c r="IG15" s="5">
        <v>239.795150789975</v>
      </c>
      <c r="IH15" s="5">
        <v>544.37297852585004</v>
      </c>
      <c r="II15" s="5">
        <v>272.900097094025</v>
      </c>
      <c r="IJ15" s="5">
        <v>539.83051802561602</v>
      </c>
      <c r="IK15" s="5">
        <v>535.57094892755799</v>
      </c>
      <c r="IL15" s="5">
        <v>402.00841370752499</v>
      </c>
      <c r="IM15" s="5">
        <v>185.60003693508301</v>
      </c>
      <c r="IN15" s="5">
        <v>216.536042869808</v>
      </c>
      <c r="IO15" s="5">
        <v>290.28003815757501</v>
      </c>
      <c r="IP15" s="5">
        <v>282.41153179457501</v>
      </c>
      <c r="IQ15" s="5">
        <v>319.995113757208</v>
      </c>
      <c r="IR15" s="5">
        <v>276.39640863720803</v>
      </c>
      <c r="IS15" s="5">
        <v>229.22641053954999</v>
      </c>
      <c r="IT15" s="5">
        <v>275.82278423234101</v>
      </c>
      <c r="IU15" s="5">
        <v>252.60881255111599</v>
      </c>
      <c r="IV15" s="5">
        <v>485.81371086229098</v>
      </c>
      <c r="IW15" s="5">
        <v>215.82954805780801</v>
      </c>
      <c r="IX15" s="5">
        <v>286.20648785368297</v>
      </c>
      <c r="IY15" s="5">
        <v>286.180109067008</v>
      </c>
      <c r="IZ15" s="5">
        <v>303.6110004519</v>
      </c>
      <c r="JA15" s="5">
        <v>347.50022298461602</v>
      </c>
      <c r="JB15" s="5">
        <v>413.1368780601</v>
      </c>
      <c r="JC15" s="5">
        <v>523.06476054034999</v>
      </c>
      <c r="JD15" s="5">
        <v>370.68752055171598</v>
      </c>
      <c r="JE15" s="5">
        <v>351.79499237125799</v>
      </c>
      <c r="JF15" s="5">
        <v>660.945636421308</v>
      </c>
      <c r="JG15" s="5">
        <v>1438.8257523581201</v>
      </c>
      <c r="JH15" s="5">
        <v>315.47659527644998</v>
      </c>
      <c r="JI15" s="5">
        <v>257.73819800241603</v>
      </c>
      <c r="JJ15" s="5">
        <v>263.67520106209997</v>
      </c>
      <c r="JK15" s="5">
        <v>387.11597553498302</v>
      </c>
      <c r="JL15" s="5">
        <v>318.43007389076598</v>
      </c>
      <c r="JM15" s="5">
        <v>360.00300573062498</v>
      </c>
      <c r="JN15" s="5">
        <v>367.88235808044999</v>
      </c>
      <c r="JO15" s="5">
        <v>355.29007796909099</v>
      </c>
      <c r="JP15" s="5">
        <v>432.73653387935002</v>
      </c>
      <c r="JQ15" s="5">
        <v>555.49397724811604</v>
      </c>
      <c r="JR15" s="5">
        <v>595.99397382614995</v>
      </c>
      <c r="JS15" s="5">
        <v>382.57266290787499</v>
      </c>
      <c r="JT15" s="5">
        <v>910.63368165923305</v>
      </c>
      <c r="JU15" s="5">
        <v>203.76999013353301</v>
      </c>
      <c r="JV15" s="5">
        <v>253.89308712407399</v>
      </c>
      <c r="JW15" s="5">
        <v>284.00621031018301</v>
      </c>
      <c r="JX15" s="5">
        <v>193.49746608355801</v>
      </c>
      <c r="JY15" s="5">
        <v>400.14427352536597</v>
      </c>
      <c r="JZ15" s="5">
        <v>390.42142124613298</v>
      </c>
      <c r="KA15" s="5">
        <v>366.10179058568298</v>
      </c>
      <c r="KB15" s="5">
        <v>504.71961600002402</v>
      </c>
      <c r="KC15" s="5">
        <v>302.01227495756598</v>
      </c>
      <c r="KD15" s="5">
        <v>879.61835902124096</v>
      </c>
      <c r="KE15" s="5">
        <v>1123.30864996128</v>
      </c>
      <c r="KF15" s="5">
        <v>574.30206242954898</v>
      </c>
      <c r="KG15" s="5">
        <v>284.33295388285802</v>
      </c>
      <c r="KH15" s="5">
        <v>368.800020038524</v>
      </c>
      <c r="KI15" s="5">
        <v>268.88719556102399</v>
      </c>
      <c r="KJ15" s="5">
        <v>249.33711287173301</v>
      </c>
      <c r="KK15" s="5">
        <v>309.24219052663301</v>
      </c>
      <c r="KL15" s="5">
        <v>425.33478574529101</v>
      </c>
      <c r="KM15" s="5">
        <v>353.486518428549</v>
      </c>
      <c r="KN15" s="5">
        <v>651.58536756567503</v>
      </c>
      <c r="KO15" s="5">
        <v>391.78498758708298</v>
      </c>
      <c r="KP15" s="5">
        <v>1764.2633585784099</v>
      </c>
    </row>
    <row r="16" spans="1:302">
      <c r="A16" s="2" t="s">
        <v>27</v>
      </c>
      <c r="B16" s="2" t="s">
        <v>128</v>
      </c>
      <c r="C16" s="5">
        <v>1547.7037839796001</v>
      </c>
      <c r="D16" s="5">
        <v>1838.7187374370601</v>
      </c>
      <c r="E16" s="5">
        <v>1965.55683172472</v>
      </c>
      <c r="F16" s="5">
        <v>516.27999735678304</v>
      </c>
      <c r="G16" s="5">
        <v>140.316492906175</v>
      </c>
      <c r="H16" s="5">
        <v>176.305856339483</v>
      </c>
      <c r="I16" s="5">
        <v>217.42684756685799</v>
      </c>
      <c r="J16" s="5">
        <v>263.36401176394997</v>
      </c>
      <c r="K16" s="5">
        <v>1013.86245462073</v>
      </c>
      <c r="L16" s="5">
        <v>306.16736913081598</v>
      </c>
      <c r="M16" s="5">
        <v>1018.99426012525</v>
      </c>
      <c r="N16" s="5">
        <v>361.67288481457501</v>
      </c>
      <c r="O16" s="5">
        <v>1329.02009158179</v>
      </c>
      <c r="P16" s="5">
        <v>1049.22349291043</v>
      </c>
      <c r="Q16" s="5">
        <v>826.94574759574095</v>
      </c>
      <c r="R16" s="5">
        <v>180.24144292524699</v>
      </c>
      <c r="S16" s="5">
        <v>135.40541597591701</v>
      </c>
      <c r="T16" s="5">
        <v>241.52183109604101</v>
      </c>
      <c r="U16" s="5">
        <v>135.80173510071401</v>
      </c>
      <c r="V16" s="5">
        <v>277.31945263243301</v>
      </c>
      <c r="W16" s="5">
        <v>247.35969160674901</v>
      </c>
      <c r="X16" s="5">
        <v>3256.0197164077399</v>
      </c>
      <c r="Y16" s="5">
        <v>872.72945285154105</v>
      </c>
      <c r="Z16" s="5">
        <v>1421.96533986704</v>
      </c>
      <c r="AA16" s="5">
        <v>1246.67597731161</v>
      </c>
      <c r="AB16" s="5">
        <v>1565.28473277528</v>
      </c>
      <c r="AC16" s="5">
        <v>173.214963685333</v>
      </c>
      <c r="AD16" s="5">
        <v>2425.0349664134001</v>
      </c>
      <c r="AE16" s="5">
        <v>154.73820659913301</v>
      </c>
      <c r="AF16" s="5">
        <v>179.91570566891599</v>
      </c>
      <c r="AG16" s="5">
        <v>208.91593067519099</v>
      </c>
      <c r="AH16" s="5">
        <v>274.87293425970802</v>
      </c>
      <c r="AI16" s="5">
        <v>394.590092131566</v>
      </c>
      <c r="AJ16" s="5">
        <v>232.447849249358</v>
      </c>
      <c r="AK16" s="5">
        <v>1433.3452773143399</v>
      </c>
      <c r="AL16" s="5">
        <v>2914.6510669334102</v>
      </c>
      <c r="AM16" s="5">
        <v>342.57649443371599</v>
      </c>
      <c r="AN16" s="5">
        <v>1807.28546337639</v>
      </c>
      <c r="AO16" s="5">
        <v>391.17272279897497</v>
      </c>
      <c r="AP16" s="5">
        <v>136.75792981359899</v>
      </c>
      <c r="AQ16" s="5">
        <v>177.89083458788301</v>
      </c>
      <c r="AR16" s="5">
        <v>261.86916081037498</v>
      </c>
      <c r="AS16" s="5">
        <v>231.09379147846599</v>
      </c>
      <c r="AT16" s="5">
        <v>247.98591982635801</v>
      </c>
      <c r="AU16" s="5">
        <v>636.83535948646602</v>
      </c>
      <c r="AV16" s="5">
        <v>593.50871680907505</v>
      </c>
      <c r="AW16" s="5">
        <v>614.845989220825</v>
      </c>
      <c r="AX16" s="5">
        <v>211.272149602783</v>
      </c>
      <c r="AY16" s="5">
        <v>2211.8909105299999</v>
      </c>
      <c r="AZ16" s="5">
        <v>1784.8717917429899</v>
      </c>
      <c r="BA16" s="5">
        <v>177.727242056341</v>
      </c>
      <c r="BB16" s="5">
        <v>661.44326550705796</v>
      </c>
      <c r="BC16" s="5">
        <v>714.11580404493304</v>
      </c>
      <c r="BD16" s="5">
        <v>191.48797277214101</v>
      </c>
      <c r="BE16" s="5">
        <v>248.372888091383</v>
      </c>
      <c r="BF16" s="5">
        <v>242.021605762375</v>
      </c>
      <c r="BG16" s="5">
        <v>282.99485429164099</v>
      </c>
      <c r="BH16" s="5">
        <v>276.424243788166</v>
      </c>
      <c r="BI16" s="5">
        <v>425.12812877512403</v>
      </c>
      <c r="BJ16" s="5">
        <v>151.87488678434099</v>
      </c>
      <c r="BK16" s="5">
        <v>1596.86242033401</v>
      </c>
      <c r="BL16" s="5">
        <v>3870.3273935760799</v>
      </c>
      <c r="BM16" s="5">
        <v>2720.5382371506598</v>
      </c>
      <c r="BN16" s="5">
        <v>121.547006419235</v>
      </c>
      <c r="BO16" s="5">
        <v>140.46280257773401</v>
      </c>
      <c r="BP16" s="5">
        <v>158.07838189361999</v>
      </c>
      <c r="BQ16" s="5">
        <v>208.77863446083299</v>
      </c>
      <c r="BR16" s="5">
        <v>232.41497456425</v>
      </c>
      <c r="BS16" s="5">
        <v>266.20370932085802</v>
      </c>
      <c r="BT16" s="5">
        <v>1038.9324224295301</v>
      </c>
      <c r="BU16" s="5">
        <v>246.65375774021601</v>
      </c>
      <c r="BV16" s="5">
        <v>2085.5873567994099</v>
      </c>
      <c r="BW16" s="5">
        <v>1566.54251200253</v>
      </c>
      <c r="BX16" s="5">
        <v>4930.9565158291598</v>
      </c>
      <c r="BY16" s="5">
        <v>2232.32942488256</v>
      </c>
      <c r="BZ16" s="5">
        <v>109.18417579013899</v>
      </c>
      <c r="CA16" s="5">
        <v>136.92493469284099</v>
      </c>
      <c r="CB16" s="5">
        <v>177.75478362855799</v>
      </c>
      <c r="CC16" s="5">
        <v>629.41122899889103</v>
      </c>
      <c r="CD16" s="5">
        <v>259.85544874905003</v>
      </c>
      <c r="CE16" s="5">
        <v>275.09392311179101</v>
      </c>
      <c r="CF16" s="5">
        <v>2278.5403066454101</v>
      </c>
      <c r="CG16" s="5">
        <v>194.676084999225</v>
      </c>
      <c r="CH16" s="5">
        <v>3428.6803883030798</v>
      </c>
      <c r="CI16" s="5">
        <v>5555.87711021</v>
      </c>
      <c r="CJ16" s="5">
        <v>3669.3517723917498</v>
      </c>
      <c r="CK16" s="5">
        <v>1179.76014536145</v>
      </c>
      <c r="CL16" s="5">
        <v>118.652741150577</v>
      </c>
      <c r="CM16" s="5">
        <v>145.26803467945399</v>
      </c>
      <c r="CN16" s="5">
        <v>592.83040268165803</v>
      </c>
      <c r="CO16" s="5">
        <v>163.69314216984901</v>
      </c>
      <c r="CP16" s="5">
        <v>214.97909090066599</v>
      </c>
      <c r="CQ16" s="5">
        <v>245.75488113667399</v>
      </c>
      <c r="CR16" s="5">
        <v>328.75914369176598</v>
      </c>
      <c r="CS16" s="5">
        <v>659.74581709173299</v>
      </c>
      <c r="CT16" s="5">
        <v>530.76180447558295</v>
      </c>
      <c r="CU16" s="5">
        <v>499.23441937475798</v>
      </c>
      <c r="CV16" s="5">
        <v>2019.8518555184201</v>
      </c>
      <c r="CW16" s="5">
        <v>1564.1930682653899</v>
      </c>
      <c r="CX16" s="5">
        <v>632.90230441836604</v>
      </c>
      <c r="CY16" s="5">
        <v>253.77198207284101</v>
      </c>
      <c r="CZ16" s="5">
        <v>195.97990620675</v>
      </c>
      <c r="DA16" s="5">
        <v>196.393764700849</v>
      </c>
      <c r="DB16" s="5">
        <v>287.36297192264999</v>
      </c>
      <c r="DC16" s="5">
        <v>266.47195531771598</v>
      </c>
      <c r="DD16" s="5">
        <v>1017.8502338159</v>
      </c>
      <c r="DE16" s="5">
        <v>700.47665479541604</v>
      </c>
      <c r="DF16" s="5">
        <v>731.01933093791604</v>
      </c>
      <c r="DG16" s="5">
        <v>5978.3528884279103</v>
      </c>
      <c r="DH16" s="5">
        <v>1071.3345336604</v>
      </c>
      <c r="DI16" s="5">
        <v>2966.0433664945799</v>
      </c>
      <c r="DJ16" s="5">
        <v>408.37084772814097</v>
      </c>
      <c r="DK16" s="5">
        <v>98.919204107399906</v>
      </c>
      <c r="DL16" s="5">
        <v>656.77105479716602</v>
      </c>
      <c r="DM16" s="5">
        <v>205.00140580934101</v>
      </c>
      <c r="DN16" s="5">
        <v>258.24083951849099</v>
      </c>
      <c r="DO16" s="5">
        <v>245.46609571659101</v>
      </c>
      <c r="DP16" s="5">
        <v>239.91828161715799</v>
      </c>
      <c r="DQ16" s="5">
        <v>194.086919588358</v>
      </c>
      <c r="DR16" s="5">
        <v>1001.0101290034</v>
      </c>
      <c r="DS16" s="5">
        <v>1745.1220172117901</v>
      </c>
      <c r="DT16" s="5">
        <v>3943.40431570483</v>
      </c>
      <c r="DU16" s="5">
        <v>1640.0573435225399</v>
      </c>
      <c r="DV16" s="5">
        <v>470.98093261891597</v>
      </c>
      <c r="DW16" s="5">
        <v>156.54247177883599</v>
      </c>
      <c r="DX16" s="5">
        <v>204.450043391241</v>
      </c>
      <c r="DY16" s="5">
        <v>236.66248321900801</v>
      </c>
      <c r="DZ16" s="5">
        <v>263.483548080849</v>
      </c>
      <c r="EA16" s="5">
        <v>229.608320579116</v>
      </c>
      <c r="EB16" s="5">
        <v>957.00355763575806</v>
      </c>
      <c r="EC16" s="5">
        <v>1670.7172196688</v>
      </c>
      <c r="ED16" s="5">
        <v>2879.5088880655799</v>
      </c>
      <c r="EE16" s="5">
        <v>2934.0956237916598</v>
      </c>
      <c r="EF16" s="5">
        <v>153.35572476647499</v>
      </c>
      <c r="EG16" s="5">
        <v>148.20325175180699</v>
      </c>
      <c r="EH16" s="5">
        <v>134.753131862684</v>
      </c>
      <c r="EI16" s="5">
        <v>157.89876486692901</v>
      </c>
      <c r="EJ16" s="5">
        <v>225.53868678598599</v>
      </c>
      <c r="EK16" s="5">
        <v>212.72561638655799</v>
      </c>
      <c r="EL16" s="5">
        <v>255.542316220533</v>
      </c>
      <c r="EM16" s="5">
        <v>728.11719678291604</v>
      </c>
      <c r="EN16" s="5">
        <v>252.749945603866</v>
      </c>
      <c r="EO16" s="5">
        <v>1821.6536758725299</v>
      </c>
      <c r="EP16" s="5">
        <v>1414.05829843265</v>
      </c>
      <c r="EQ16" s="5">
        <v>495.971978230508</v>
      </c>
      <c r="ER16" s="5">
        <v>4952.3503661250797</v>
      </c>
      <c r="ES16" s="5">
        <v>997.08966944658005</v>
      </c>
      <c r="ET16" s="5">
        <v>233.43695805134001</v>
      </c>
      <c r="EU16" s="5">
        <v>2120.00235396789</v>
      </c>
      <c r="EV16" s="5">
        <v>216.945387670591</v>
      </c>
      <c r="EW16" s="5">
        <v>209.776480112824</v>
      </c>
      <c r="EX16" s="5">
        <v>273.21565796834102</v>
      </c>
      <c r="EY16" s="5">
        <v>196.28453698621601</v>
      </c>
      <c r="EZ16" s="5">
        <v>226.20272217843299</v>
      </c>
      <c r="FA16" s="5">
        <v>1174.46193706387</v>
      </c>
      <c r="FB16" s="5">
        <v>245.55738534714999</v>
      </c>
      <c r="FC16" s="5">
        <v>1148.57980832417</v>
      </c>
      <c r="FD16" s="5">
        <v>791.95881304714999</v>
      </c>
      <c r="FE16" s="5">
        <v>685.52594246877504</v>
      </c>
      <c r="FF16" s="5">
        <v>1209.5123083907199</v>
      </c>
      <c r="FG16" s="5">
        <v>319.76714331091603</v>
      </c>
      <c r="FH16" s="5">
        <v>318.91405483755</v>
      </c>
      <c r="FI16" s="5">
        <v>225.41060410056599</v>
      </c>
      <c r="FJ16" s="5">
        <v>262.56502202834997</v>
      </c>
      <c r="FK16" s="5">
        <v>211.47634559027401</v>
      </c>
      <c r="FL16" s="5">
        <v>357.799705256658</v>
      </c>
      <c r="FM16" s="5">
        <v>319.19509925206597</v>
      </c>
      <c r="FN16" s="5">
        <v>264.42795164629899</v>
      </c>
      <c r="FO16" s="5">
        <v>700.42540436354102</v>
      </c>
      <c r="FP16" s="5">
        <v>3738.900076553</v>
      </c>
      <c r="FQ16" s="5">
        <v>773.79876882284998</v>
      </c>
      <c r="FR16" s="5">
        <v>1261.08918526298</v>
      </c>
      <c r="FS16" s="5">
        <v>221.479859080876</v>
      </c>
      <c r="FT16" s="5">
        <v>197.20616924509099</v>
      </c>
      <c r="FU16" s="5">
        <v>225.29314527432399</v>
      </c>
      <c r="FV16" s="5">
        <v>267.62163727114103</v>
      </c>
      <c r="FW16" s="5">
        <v>425.816017559491</v>
      </c>
      <c r="FX16" s="5">
        <v>698.36166381339103</v>
      </c>
      <c r="FY16" s="5">
        <v>174.220186962116</v>
      </c>
      <c r="FZ16" s="5">
        <v>181.65024884707501</v>
      </c>
      <c r="GA16" s="5">
        <v>2503.5013463953301</v>
      </c>
      <c r="GB16" s="5">
        <v>3383.6161338299898</v>
      </c>
      <c r="GC16" s="5">
        <v>958.51156340971602</v>
      </c>
      <c r="GD16" s="5">
        <v>672.05959339263302</v>
      </c>
      <c r="GE16" s="5">
        <v>117.343694340014</v>
      </c>
      <c r="GF16" s="5">
        <v>192.645130062108</v>
      </c>
      <c r="GG16" s="5">
        <v>202.410371803625</v>
      </c>
      <c r="GH16" s="5">
        <v>234.25984319678301</v>
      </c>
      <c r="GI16" s="5">
        <v>251.03840910114101</v>
      </c>
      <c r="GJ16" s="5">
        <v>221.39692038055799</v>
      </c>
      <c r="GK16" s="5">
        <v>912.29729024622497</v>
      </c>
      <c r="GL16" s="5">
        <v>801.42773369157499</v>
      </c>
      <c r="GM16" s="5">
        <v>1113.6148971177199</v>
      </c>
      <c r="GN16" s="5">
        <v>191.84400383767499</v>
      </c>
      <c r="GO16" s="5">
        <v>465.729260401766</v>
      </c>
      <c r="GP16" s="5">
        <v>88.260103534857393</v>
      </c>
      <c r="GQ16" s="5">
        <v>323.25468331701597</v>
      </c>
      <c r="GR16" s="5">
        <v>161.07257787894099</v>
      </c>
      <c r="GS16" s="5">
        <v>214.73706980056599</v>
      </c>
      <c r="GT16" s="5">
        <v>229.29303769824099</v>
      </c>
      <c r="GU16" s="5">
        <v>311.60841781745802</v>
      </c>
      <c r="GV16" s="5">
        <v>161.749903312725</v>
      </c>
      <c r="GW16" s="5">
        <v>2244.1889051569501</v>
      </c>
      <c r="GX16" s="5">
        <v>1466.8541625739599</v>
      </c>
      <c r="GY16" s="5">
        <v>142.71368688913901</v>
      </c>
      <c r="GZ16" s="5">
        <v>3567.1860175649099</v>
      </c>
      <c r="HA16" s="5">
        <v>1058.53018174575</v>
      </c>
      <c r="HB16" s="5">
        <v>706.41066195204996</v>
      </c>
      <c r="HC16" s="5">
        <v>737.30572720894099</v>
      </c>
      <c r="HD16" s="5">
        <v>249.00831889242099</v>
      </c>
      <c r="HE16" s="5">
        <v>192.76338275665799</v>
      </c>
      <c r="HF16" s="5">
        <v>273.12948018774102</v>
      </c>
      <c r="HG16" s="5">
        <v>241.665187167141</v>
      </c>
      <c r="HH16" s="5">
        <v>681.71364443819095</v>
      </c>
      <c r="HI16" s="5">
        <v>332.49626335674998</v>
      </c>
      <c r="HJ16" s="5">
        <v>897.26588095086595</v>
      </c>
      <c r="HK16" s="5">
        <v>165.284491186233</v>
      </c>
      <c r="HL16" s="5">
        <v>3011.8775311150798</v>
      </c>
      <c r="HM16" s="5">
        <v>225.28739649434999</v>
      </c>
      <c r="HN16" s="5">
        <v>226.96586839757501</v>
      </c>
      <c r="HO16" s="5">
        <v>167.83430566323301</v>
      </c>
      <c r="HP16" s="5">
        <v>160.16128267873299</v>
      </c>
      <c r="HQ16" s="5">
        <v>215.76618681542499</v>
      </c>
      <c r="HR16" s="5">
        <v>226.263107169216</v>
      </c>
      <c r="HS16" s="5">
        <v>259.34590038677499</v>
      </c>
      <c r="HT16" s="5">
        <v>3034.84666911983</v>
      </c>
      <c r="HU16" s="5">
        <v>391.564664426516</v>
      </c>
      <c r="HV16" s="5">
        <v>3005.59086638083</v>
      </c>
      <c r="HW16" s="5">
        <v>4515.5217476247499</v>
      </c>
      <c r="HX16" s="5">
        <v>3290.3584149839098</v>
      </c>
      <c r="HY16" s="5">
        <v>594.24685758221597</v>
      </c>
      <c r="HZ16" s="5">
        <v>291.98729066048298</v>
      </c>
      <c r="IA16" s="5">
        <v>300.683670892208</v>
      </c>
      <c r="IB16" s="5">
        <v>152.19332533379901</v>
      </c>
      <c r="IC16" s="5">
        <v>211.579435196666</v>
      </c>
      <c r="ID16" s="5">
        <v>247.52992600606601</v>
      </c>
      <c r="IE16" s="5">
        <v>309.69329307970003</v>
      </c>
      <c r="IF16" s="5">
        <v>1194.8022610394801</v>
      </c>
      <c r="IG16" s="5">
        <v>200.183953547133</v>
      </c>
      <c r="IH16" s="5">
        <v>1905.26966115916</v>
      </c>
      <c r="II16" s="5">
        <v>224.62125716608099</v>
      </c>
      <c r="IJ16" s="5">
        <v>1409.7912113638099</v>
      </c>
      <c r="IK16" s="5">
        <v>1649.59413849062</v>
      </c>
      <c r="IL16" s="5">
        <v>1049.7773874121999</v>
      </c>
      <c r="IM16" s="5">
        <v>287.34807711837499</v>
      </c>
      <c r="IN16" s="5">
        <v>179.31767967179999</v>
      </c>
      <c r="IO16" s="5">
        <v>240.633742858608</v>
      </c>
      <c r="IP16" s="5">
        <v>233.624369477941</v>
      </c>
      <c r="IQ16" s="5">
        <v>264.49097042283302</v>
      </c>
      <c r="IR16" s="5">
        <v>243.35108467945</v>
      </c>
      <c r="IS16" s="5">
        <v>192.947360660925</v>
      </c>
      <c r="IT16" s="5">
        <v>444.34154314716602</v>
      </c>
      <c r="IU16" s="5">
        <v>320.46580002236601</v>
      </c>
      <c r="IV16" s="5">
        <v>953.37762848741602</v>
      </c>
      <c r="IW16" s="5">
        <v>228.05205588864101</v>
      </c>
      <c r="IX16" s="5">
        <v>366.46227037434102</v>
      </c>
      <c r="IY16" s="5">
        <v>239.29343619392401</v>
      </c>
      <c r="IZ16" s="5">
        <v>251.81678355669999</v>
      </c>
      <c r="JA16" s="5">
        <v>287.33224767555799</v>
      </c>
      <c r="JB16" s="5">
        <v>342.71987687536603</v>
      </c>
      <c r="JC16" s="5">
        <v>802.78624707816596</v>
      </c>
      <c r="JD16" s="5">
        <v>371.87993253679099</v>
      </c>
      <c r="JE16" s="5">
        <v>502.45799489066599</v>
      </c>
      <c r="JF16" s="5">
        <v>1702.05166684605</v>
      </c>
      <c r="JG16" s="5">
        <v>4711.2359372909996</v>
      </c>
      <c r="JH16" s="5">
        <v>713.55424514629999</v>
      </c>
      <c r="JI16" s="5">
        <v>259.13058877175001</v>
      </c>
      <c r="JJ16" s="5">
        <v>218.631683824166</v>
      </c>
      <c r="JK16" s="5">
        <v>834.45088117574096</v>
      </c>
      <c r="JL16" s="5">
        <v>263.64460189171598</v>
      </c>
      <c r="JM16" s="5">
        <v>298.54144130411601</v>
      </c>
      <c r="JN16" s="5">
        <v>305.14844472990802</v>
      </c>
      <c r="JO16" s="5">
        <v>294.13459477803298</v>
      </c>
      <c r="JP16" s="5">
        <v>356.82875838543299</v>
      </c>
      <c r="JQ16" s="5">
        <v>1319.2749474621401</v>
      </c>
      <c r="JR16" s="5">
        <v>1399.9299567766</v>
      </c>
      <c r="JS16" s="5">
        <v>567.790392589916</v>
      </c>
      <c r="JT16" s="5">
        <v>2000.94377279625</v>
      </c>
      <c r="JU16" s="5">
        <v>220.30055184752399</v>
      </c>
      <c r="JV16" s="5">
        <v>211.91623358345799</v>
      </c>
      <c r="JW16" s="5">
        <v>235.90440081115801</v>
      </c>
      <c r="JX16" s="5">
        <v>182.24095457355401</v>
      </c>
      <c r="JY16" s="5">
        <v>331.90566362644103</v>
      </c>
      <c r="JZ16" s="5">
        <v>323.872483153833</v>
      </c>
      <c r="KA16" s="5">
        <v>303.72450400250801</v>
      </c>
      <c r="KB16" s="5">
        <v>1432.2244651600499</v>
      </c>
      <c r="KC16" s="5">
        <v>261.38098263230802</v>
      </c>
      <c r="KD16" s="5">
        <v>2581.00596727116</v>
      </c>
      <c r="KE16" s="5">
        <v>3650.2719239440798</v>
      </c>
      <c r="KF16" s="5">
        <v>1927.5441513732601</v>
      </c>
      <c r="KG16" s="5">
        <v>413.82088221405002</v>
      </c>
      <c r="KH16" s="5">
        <v>926.95978521794098</v>
      </c>
      <c r="KI16" s="5">
        <v>220.54823729796601</v>
      </c>
      <c r="KJ16" s="5">
        <v>206.76343278795801</v>
      </c>
      <c r="KK16" s="5">
        <v>256.48470471377499</v>
      </c>
      <c r="KL16" s="5">
        <v>352.82617290307502</v>
      </c>
      <c r="KM16" s="5">
        <v>293.781759586166</v>
      </c>
      <c r="KN16" s="5">
        <v>1372.0702382675499</v>
      </c>
      <c r="KO16" s="5">
        <v>721.74465265711603</v>
      </c>
      <c r="KP16" s="5">
        <v>5137.0770442350804</v>
      </c>
    </row>
    <row r="17" spans="1:302">
      <c r="A17" s="2" t="s">
        <v>37</v>
      </c>
      <c r="B17" s="4" t="s">
        <v>168</v>
      </c>
      <c r="C17" s="5">
        <v>170.30584606274999</v>
      </c>
      <c r="D17" s="5">
        <v>269.47568129566599</v>
      </c>
      <c r="E17" s="5">
        <v>314.58285966558299</v>
      </c>
      <c r="F17" s="5">
        <v>100.8565843265</v>
      </c>
      <c r="G17" s="5">
        <v>96.617977499000006</v>
      </c>
      <c r="H17" s="5">
        <v>121.965430296333</v>
      </c>
      <c r="I17" s="5">
        <v>148.38764268775</v>
      </c>
      <c r="J17" s="5">
        <v>163.85531906975001</v>
      </c>
      <c r="K17" s="5">
        <v>324.147104780083</v>
      </c>
      <c r="L17" s="5">
        <v>92.443830970583306</v>
      </c>
      <c r="M17" s="5">
        <v>158.04425279</v>
      </c>
      <c r="N17" s="5">
        <v>66.136132130166601</v>
      </c>
      <c r="O17" s="5">
        <v>272.13396848858298</v>
      </c>
      <c r="P17" s="5">
        <v>118.740065488333</v>
      </c>
      <c r="Q17" s="5">
        <v>100.831635382166</v>
      </c>
      <c r="R17" s="5">
        <v>82.330643902250003</v>
      </c>
      <c r="S17" s="5">
        <v>95.554974142749899</v>
      </c>
      <c r="T17" s="5">
        <v>125.960747088666</v>
      </c>
      <c r="U17" s="5">
        <v>89.42440093575</v>
      </c>
      <c r="V17" s="5">
        <v>159.13223435883299</v>
      </c>
      <c r="W17" s="5">
        <v>141.086459865916</v>
      </c>
      <c r="X17" s="5">
        <v>362.32666709666597</v>
      </c>
      <c r="Y17" s="5">
        <v>186.87706511941599</v>
      </c>
      <c r="Z17" s="5">
        <v>196.49210020266599</v>
      </c>
      <c r="AA17" s="5">
        <v>204.292970482416</v>
      </c>
      <c r="AB17" s="5">
        <v>186.501464041666</v>
      </c>
      <c r="AC17" s="5">
        <v>64.313862724166597</v>
      </c>
      <c r="AD17" s="5">
        <v>296.34440271183303</v>
      </c>
      <c r="AE17" s="5">
        <v>99.735887907666594</v>
      </c>
      <c r="AF17" s="5">
        <v>128.15729883583299</v>
      </c>
      <c r="AG17" s="5">
        <v>141.66136544558299</v>
      </c>
      <c r="AH17" s="5">
        <v>132.98348905708301</v>
      </c>
      <c r="AI17" s="5">
        <v>131.4430187335</v>
      </c>
      <c r="AJ17" s="5">
        <v>95.720818647499996</v>
      </c>
      <c r="AK17" s="5">
        <v>169.96168055866599</v>
      </c>
      <c r="AL17" s="5">
        <v>474.52528952083298</v>
      </c>
      <c r="AM17" s="5">
        <v>98.039612274499902</v>
      </c>
      <c r="AN17" s="5">
        <v>245.99004333858301</v>
      </c>
      <c r="AO17" s="5">
        <v>117.924543594166</v>
      </c>
      <c r="AP17" s="5">
        <v>75.496997171916604</v>
      </c>
      <c r="AQ17" s="5">
        <v>87.665309476583303</v>
      </c>
      <c r="AR17" s="5">
        <v>122.876857875083</v>
      </c>
      <c r="AS17" s="5">
        <v>162.122951635166</v>
      </c>
      <c r="AT17" s="5">
        <v>153.01950520316601</v>
      </c>
      <c r="AU17" s="5">
        <v>171.38435152791601</v>
      </c>
      <c r="AV17" s="5">
        <v>108.173773791833</v>
      </c>
      <c r="AW17" s="5">
        <v>129.64819960175001</v>
      </c>
      <c r="AX17" s="5">
        <v>69.014206689833301</v>
      </c>
      <c r="AY17" s="5">
        <v>259.22169253958299</v>
      </c>
      <c r="AZ17" s="5">
        <v>326.25161053483299</v>
      </c>
      <c r="BA17" s="5">
        <v>58.356221041583296</v>
      </c>
      <c r="BB17" s="5">
        <v>160.34512619175001</v>
      </c>
      <c r="BC17" s="5">
        <v>169.150849142666</v>
      </c>
      <c r="BD17" s="5">
        <v>133.00626536158299</v>
      </c>
      <c r="BE17" s="5">
        <v>176.95478382166601</v>
      </c>
      <c r="BF17" s="5">
        <v>148.48490895933301</v>
      </c>
      <c r="BG17" s="5">
        <v>167.075600080333</v>
      </c>
      <c r="BH17" s="5">
        <v>110.905922700416</v>
      </c>
      <c r="BI17" s="5">
        <v>82.862914659333299</v>
      </c>
      <c r="BJ17" s="5">
        <v>47.446286522291601</v>
      </c>
      <c r="BK17" s="5">
        <v>314.498461962166</v>
      </c>
      <c r="BL17" s="5">
        <v>538.29704337166595</v>
      </c>
      <c r="BM17" s="5">
        <v>404.12192353808302</v>
      </c>
      <c r="BN17" s="5">
        <v>67.580326002833303</v>
      </c>
      <c r="BO17" s="5">
        <v>95.714417230666598</v>
      </c>
      <c r="BP17" s="5">
        <v>110.53345557741601</v>
      </c>
      <c r="BQ17" s="5">
        <v>140.65492006058301</v>
      </c>
      <c r="BR17" s="5">
        <v>144.13888653541599</v>
      </c>
      <c r="BS17" s="5">
        <v>139.891288257083</v>
      </c>
      <c r="BT17" s="5">
        <v>164.52471852333301</v>
      </c>
      <c r="BU17" s="5">
        <v>73.670320450749998</v>
      </c>
      <c r="BV17" s="5">
        <v>181.18763468699899</v>
      </c>
      <c r="BW17" s="5">
        <v>275.38835429991599</v>
      </c>
      <c r="BX17" s="5">
        <v>587.68508262333296</v>
      </c>
      <c r="BY17" s="5">
        <v>397.96135904666602</v>
      </c>
      <c r="BZ17" s="5">
        <v>64.177207593083295</v>
      </c>
      <c r="CA17" s="5">
        <v>78.1739694241666</v>
      </c>
      <c r="CB17" s="5">
        <v>119.071134233583</v>
      </c>
      <c r="CC17" s="5">
        <v>126.543644363083</v>
      </c>
      <c r="CD17" s="5">
        <v>162.253630271416</v>
      </c>
      <c r="CE17" s="5">
        <v>136.52045634999999</v>
      </c>
      <c r="CF17" s="5">
        <v>249.59516512900001</v>
      </c>
      <c r="CG17" s="5">
        <v>68.894231470166602</v>
      </c>
      <c r="CH17" s="5">
        <v>551.23980355666595</v>
      </c>
      <c r="CI17" s="5">
        <v>755.96206826416596</v>
      </c>
      <c r="CJ17" s="5">
        <v>527.64569473833296</v>
      </c>
      <c r="CK17" s="5">
        <v>133.95931084124999</v>
      </c>
      <c r="CL17" s="5">
        <v>66.820278762166595</v>
      </c>
      <c r="CM17" s="5">
        <v>93.364433836749996</v>
      </c>
      <c r="CN17" s="5">
        <v>165.51508423066599</v>
      </c>
      <c r="CO17" s="5">
        <v>119.22807800424999</v>
      </c>
      <c r="CP17" s="5">
        <v>141.59714185325001</v>
      </c>
      <c r="CQ17" s="5">
        <v>129.31821418000001</v>
      </c>
      <c r="CR17" s="5">
        <v>88.338940154249997</v>
      </c>
      <c r="CS17" s="5">
        <v>86.535469051833303</v>
      </c>
      <c r="CT17" s="5">
        <v>106.260397584583</v>
      </c>
      <c r="CU17" s="5">
        <v>87.669123957416602</v>
      </c>
      <c r="CV17" s="5">
        <v>305.122277579166</v>
      </c>
      <c r="CW17" s="5">
        <v>223.27785973049899</v>
      </c>
      <c r="CX17" s="5">
        <v>128.47634633691601</v>
      </c>
      <c r="CY17" s="5">
        <v>49.760727281233301</v>
      </c>
      <c r="CZ17" s="5">
        <v>129.44028971908301</v>
      </c>
      <c r="DA17" s="5">
        <v>137.90837535491599</v>
      </c>
      <c r="DB17" s="5">
        <v>179.0158803045</v>
      </c>
      <c r="DC17" s="5">
        <v>141.67673979866601</v>
      </c>
      <c r="DD17" s="5">
        <v>146.60307001383299</v>
      </c>
      <c r="DE17" s="5">
        <v>132.488697347916</v>
      </c>
      <c r="DF17" s="5">
        <v>123.12060239074999</v>
      </c>
      <c r="DG17" s="5">
        <v>819.03364615749899</v>
      </c>
      <c r="DH17" s="5">
        <v>162.44763882041599</v>
      </c>
      <c r="DI17" s="5">
        <v>456.9104189825</v>
      </c>
      <c r="DJ17" s="5">
        <v>92.774621890916606</v>
      </c>
      <c r="DK17" s="5">
        <v>63.318009243749998</v>
      </c>
      <c r="DL17" s="5">
        <v>161.47247995341601</v>
      </c>
      <c r="DM17" s="5">
        <v>140.647795328916</v>
      </c>
      <c r="DN17" s="5">
        <v>160.91841623508299</v>
      </c>
      <c r="DO17" s="5">
        <v>134.09510998116599</v>
      </c>
      <c r="DP17" s="5">
        <v>97.051737745916597</v>
      </c>
      <c r="DQ17" s="5">
        <v>57.515495238633299</v>
      </c>
      <c r="DR17" s="5">
        <v>99.772318483250004</v>
      </c>
      <c r="DS17" s="5">
        <v>315.07731111616602</v>
      </c>
      <c r="DT17" s="5">
        <v>500.77204734499998</v>
      </c>
      <c r="DU17" s="5">
        <v>185.52663547750001</v>
      </c>
      <c r="DV17" s="5">
        <v>78.995999120666596</v>
      </c>
      <c r="DW17" s="5">
        <v>96.9131833985833</v>
      </c>
      <c r="DX17" s="5">
        <v>128.32939606283301</v>
      </c>
      <c r="DY17" s="5">
        <v>151.01514941516601</v>
      </c>
      <c r="DZ17" s="5">
        <v>164.14263916474999</v>
      </c>
      <c r="EA17" s="5">
        <v>126.640752721333</v>
      </c>
      <c r="EB17" s="5">
        <v>174.73086254075</v>
      </c>
      <c r="EC17" s="5">
        <v>261.31569088024997</v>
      </c>
      <c r="ED17" s="5">
        <v>377.88764829291603</v>
      </c>
      <c r="EE17" s="5">
        <v>555.14400661333298</v>
      </c>
      <c r="EF17" s="5">
        <v>29.927778706566599</v>
      </c>
      <c r="EG17" s="5">
        <v>58.068124002216599</v>
      </c>
      <c r="EH17" s="5">
        <v>74.308683620666599</v>
      </c>
      <c r="EI17" s="5">
        <v>107.058692440166</v>
      </c>
      <c r="EJ17" s="5">
        <v>102.511750047833</v>
      </c>
      <c r="EK17" s="5">
        <v>138.70525218775001</v>
      </c>
      <c r="EL17" s="5">
        <v>166.59239834425</v>
      </c>
      <c r="EM17" s="5">
        <v>173.61215172733301</v>
      </c>
      <c r="EN17" s="5">
        <v>100.445051588583</v>
      </c>
      <c r="EO17" s="5">
        <v>278.59218316833301</v>
      </c>
      <c r="EP17" s="5">
        <v>239.03408769649999</v>
      </c>
      <c r="EQ17" s="5">
        <v>227.67156430258299</v>
      </c>
      <c r="ER17" s="5">
        <v>623.32955061166604</v>
      </c>
      <c r="ES17" s="5">
        <v>190.773622782416</v>
      </c>
      <c r="ET17" s="5">
        <v>71.925055538916595</v>
      </c>
      <c r="EU17" s="5">
        <v>208.078366471333</v>
      </c>
      <c r="EV17" s="5">
        <v>79.661599942666598</v>
      </c>
      <c r="EW17" s="5">
        <v>136.375608759583</v>
      </c>
      <c r="EX17" s="5">
        <v>173.58729548208299</v>
      </c>
      <c r="EY17" s="5">
        <v>100.60869617074999</v>
      </c>
      <c r="EZ17" s="5">
        <v>87.433200767833299</v>
      </c>
      <c r="FA17" s="5">
        <v>112.24822436816601</v>
      </c>
      <c r="FB17" s="5">
        <v>67.377037348916602</v>
      </c>
      <c r="FC17" s="5">
        <v>165.674244710583</v>
      </c>
      <c r="FD17" s="5">
        <v>114.93974992525</v>
      </c>
      <c r="FE17" s="5">
        <v>61.051135010833299</v>
      </c>
      <c r="FF17" s="5">
        <v>168.22446405033301</v>
      </c>
      <c r="FG17" s="5">
        <v>82.746594289333302</v>
      </c>
      <c r="FH17" s="5">
        <v>108.68302540366599</v>
      </c>
      <c r="FI17" s="5">
        <v>148.255830746833</v>
      </c>
      <c r="FJ17" s="5">
        <v>166.10604384891599</v>
      </c>
      <c r="FK17" s="5">
        <v>117.19305980008301</v>
      </c>
      <c r="FL17" s="5">
        <v>130.11908603816599</v>
      </c>
      <c r="FM17" s="5">
        <v>59.928875297899999</v>
      </c>
      <c r="FN17" s="5">
        <v>67.624998829416597</v>
      </c>
      <c r="FO17" s="5">
        <v>81.367894789833301</v>
      </c>
      <c r="FP17" s="5">
        <v>535.16601739750001</v>
      </c>
      <c r="FQ17" s="5">
        <v>180.31170715783301</v>
      </c>
      <c r="FR17" s="5">
        <v>211.060934734249</v>
      </c>
      <c r="FS17" s="5">
        <v>107.59217238358301</v>
      </c>
      <c r="FT17" s="5">
        <v>134.122789545583</v>
      </c>
      <c r="FU17" s="5">
        <v>157.16757359116599</v>
      </c>
      <c r="FV17" s="5">
        <v>160.19373221041599</v>
      </c>
      <c r="FW17" s="5">
        <v>128.98029642633301</v>
      </c>
      <c r="FX17" s="5">
        <v>126.23711735400001</v>
      </c>
      <c r="FY17" s="5">
        <v>50.216220727924998</v>
      </c>
      <c r="FZ17" s="5">
        <v>46.092275352949997</v>
      </c>
      <c r="GA17" s="5">
        <v>336.78750937783298</v>
      </c>
      <c r="GB17" s="5">
        <v>485.99417456750001</v>
      </c>
      <c r="GC17" s="5">
        <v>72.173925351249906</v>
      </c>
      <c r="GD17" s="5">
        <v>123.350776006583</v>
      </c>
      <c r="GE17" s="5">
        <v>82.563820392416602</v>
      </c>
      <c r="GF17" s="5">
        <v>128.877418077583</v>
      </c>
      <c r="GG17" s="5">
        <v>136.04797289825001</v>
      </c>
      <c r="GH17" s="5">
        <v>146.40499119908301</v>
      </c>
      <c r="GI17" s="5">
        <v>119.44467807949999</v>
      </c>
      <c r="GJ17" s="5">
        <v>93.947766330083297</v>
      </c>
      <c r="GK17" s="5">
        <v>212.05595800791599</v>
      </c>
      <c r="GL17" s="5">
        <v>143.13495174858301</v>
      </c>
      <c r="GM17" s="5">
        <v>136.78138194491601</v>
      </c>
      <c r="GN17" s="5">
        <v>40.037943775750001</v>
      </c>
      <c r="GO17" s="5">
        <v>94.737947812000002</v>
      </c>
      <c r="GP17" s="5">
        <v>47.090614270266599</v>
      </c>
      <c r="GQ17" s="5">
        <v>90.682030994000002</v>
      </c>
      <c r="GR17" s="5">
        <v>123.884802577999</v>
      </c>
      <c r="GS17" s="5">
        <v>145.14129112924999</v>
      </c>
      <c r="GT17" s="5">
        <v>139.375162446166</v>
      </c>
      <c r="GU17" s="5">
        <v>135.77752417216601</v>
      </c>
      <c r="GV17" s="5">
        <v>168.145400545916</v>
      </c>
      <c r="GW17" s="5">
        <v>361.29376712949897</v>
      </c>
      <c r="GX17" s="5">
        <v>196.97256354291599</v>
      </c>
      <c r="GY17" s="5">
        <v>42.990925330049997</v>
      </c>
      <c r="GZ17" s="5">
        <v>302.01558783774999</v>
      </c>
      <c r="HA17" s="5">
        <v>141.19024008016601</v>
      </c>
      <c r="HB17" s="5">
        <v>151.55452069158301</v>
      </c>
      <c r="HC17" s="5">
        <v>177.77066377533299</v>
      </c>
      <c r="HD17" s="5">
        <v>100.30529732875</v>
      </c>
      <c r="HE17" s="5">
        <v>141.79486651791601</v>
      </c>
      <c r="HF17" s="5">
        <v>178.547965091333</v>
      </c>
      <c r="HG17" s="5">
        <v>139.63906937683299</v>
      </c>
      <c r="HH17" s="5">
        <v>112.92755983075</v>
      </c>
      <c r="HI17" s="5">
        <v>65.140625199499993</v>
      </c>
      <c r="HJ17" s="5">
        <v>181.96184015283299</v>
      </c>
      <c r="HK17" s="5">
        <v>48.041185556833298</v>
      </c>
      <c r="HL17" s="5">
        <v>410.69291760674997</v>
      </c>
      <c r="HM17" s="5">
        <v>102.038596495416</v>
      </c>
      <c r="HN17" s="5">
        <v>78.252992837166602</v>
      </c>
      <c r="HO17" s="5">
        <v>110.79952314525001</v>
      </c>
      <c r="HP17" s="5">
        <v>123.805495533749</v>
      </c>
      <c r="HQ17" s="5">
        <v>153.59391862666601</v>
      </c>
      <c r="HR17" s="5">
        <v>152.719548596083</v>
      </c>
      <c r="HS17" s="5">
        <v>156.45188868175001</v>
      </c>
      <c r="HT17" s="5">
        <v>656.08447926916597</v>
      </c>
      <c r="HU17" s="5">
        <v>117.53495937541599</v>
      </c>
      <c r="HV17" s="5">
        <v>306.94537477099999</v>
      </c>
      <c r="HW17" s="5">
        <v>526.36595319333298</v>
      </c>
      <c r="HX17" s="5">
        <v>441.23247872408302</v>
      </c>
      <c r="HY17" s="5">
        <v>174.53569155541601</v>
      </c>
      <c r="HZ17" s="5">
        <v>105.019481330416</v>
      </c>
      <c r="IA17" s="5">
        <v>90.795180783083296</v>
      </c>
      <c r="IB17" s="5">
        <v>115.352575238333</v>
      </c>
      <c r="IC17" s="5">
        <v>146.443060951083</v>
      </c>
      <c r="ID17" s="5">
        <v>161.10626566308301</v>
      </c>
      <c r="IE17" s="5">
        <v>142.31689036158301</v>
      </c>
      <c r="IF17" s="5">
        <v>238.559039827833</v>
      </c>
      <c r="IG17" s="5">
        <v>69.418153633333304</v>
      </c>
      <c r="IH17" s="5">
        <v>131.76147770424899</v>
      </c>
      <c r="II17" s="5">
        <v>87.939774814666606</v>
      </c>
      <c r="IJ17" s="5">
        <v>216.07528878466599</v>
      </c>
      <c r="IK17" s="5">
        <v>251.20076179158301</v>
      </c>
      <c r="IL17" s="5">
        <v>255.67528124708301</v>
      </c>
      <c r="IM17" s="5">
        <v>93.148323510499907</v>
      </c>
      <c r="IN17" s="5">
        <v>126.474851810416</v>
      </c>
      <c r="IO17" s="5">
        <v>168.89234004991599</v>
      </c>
      <c r="IP17" s="5">
        <v>152.244011174083</v>
      </c>
      <c r="IQ17" s="5">
        <v>149.13509386174999</v>
      </c>
      <c r="IR17" s="5">
        <v>90.214277342499997</v>
      </c>
      <c r="IS17" s="5">
        <v>71.376594100166599</v>
      </c>
      <c r="IT17" s="5">
        <v>70.267632291249996</v>
      </c>
      <c r="IU17" s="5">
        <v>80.863225586166607</v>
      </c>
      <c r="IV17" s="5">
        <v>180.122860740166</v>
      </c>
      <c r="IW17" s="5">
        <v>108.029959358583</v>
      </c>
      <c r="IX17" s="5">
        <v>174.17566358574999</v>
      </c>
      <c r="IY17" s="5">
        <v>163.52563901299999</v>
      </c>
      <c r="IZ17" s="5">
        <v>186.05539977066601</v>
      </c>
      <c r="JA17" s="5">
        <v>210.84912628825001</v>
      </c>
      <c r="JB17" s="5">
        <v>209.02257339075001</v>
      </c>
      <c r="JC17" s="5">
        <v>176.860975971416</v>
      </c>
      <c r="JD17" s="5">
        <v>123.779695711999</v>
      </c>
      <c r="JE17" s="5">
        <v>173.92554558016599</v>
      </c>
      <c r="JF17" s="5">
        <v>212.89564288816601</v>
      </c>
      <c r="JG17" s="5">
        <v>546.26526713333305</v>
      </c>
      <c r="JH17" s="5">
        <v>153.087738214333</v>
      </c>
      <c r="JI17" s="5">
        <v>86.665931025749998</v>
      </c>
      <c r="JJ17" s="5">
        <v>123.44646181891601</v>
      </c>
      <c r="JK17" s="5">
        <v>169.22667776133301</v>
      </c>
      <c r="JL17" s="5">
        <v>179.89252840933301</v>
      </c>
      <c r="JM17" s="5">
        <v>206.815179417916</v>
      </c>
      <c r="JN17" s="5">
        <v>201.20035976649999</v>
      </c>
      <c r="JO17" s="5">
        <v>165.91501385683301</v>
      </c>
      <c r="JP17" s="5">
        <v>150.876446641</v>
      </c>
      <c r="JQ17" s="5">
        <v>168.552996814333</v>
      </c>
      <c r="JR17" s="5">
        <v>247.155036406916</v>
      </c>
      <c r="JS17" s="5">
        <v>65.418344490833306</v>
      </c>
      <c r="JT17" s="5">
        <v>453.59213215083298</v>
      </c>
      <c r="JU17" s="5">
        <v>82.019132908000003</v>
      </c>
      <c r="JV17" s="5">
        <v>115.359282996583</v>
      </c>
      <c r="JW17" s="5">
        <v>154.20798723666601</v>
      </c>
      <c r="JX17" s="5">
        <v>118.357079925333</v>
      </c>
      <c r="JY17" s="5">
        <v>224.32307871025</v>
      </c>
      <c r="JZ17" s="5">
        <v>210.414304992166</v>
      </c>
      <c r="KA17" s="5">
        <v>184.19214928666599</v>
      </c>
      <c r="KB17" s="5">
        <v>181.73967727741601</v>
      </c>
      <c r="KC17" s="5">
        <v>68.057476100691602</v>
      </c>
      <c r="KD17" s="5">
        <v>304.54931618975002</v>
      </c>
      <c r="KE17" s="5">
        <v>502.10132971416601</v>
      </c>
      <c r="KF17" s="5">
        <v>322.54203578833301</v>
      </c>
      <c r="KG17" s="5">
        <v>99.481714631166597</v>
      </c>
      <c r="KH17" s="5">
        <v>117.10061722183301</v>
      </c>
      <c r="KI17" s="5">
        <v>137.45825705458299</v>
      </c>
      <c r="KJ17" s="5">
        <v>158.72867445591601</v>
      </c>
      <c r="KK17" s="5">
        <v>192.6379985435</v>
      </c>
      <c r="KL17" s="5">
        <v>216.48519575891601</v>
      </c>
      <c r="KM17" s="5">
        <v>153.96563673241599</v>
      </c>
      <c r="KN17" s="5">
        <v>128.41186484350001</v>
      </c>
      <c r="KO17" s="5">
        <v>160.01395102633299</v>
      </c>
      <c r="KP17" s="5">
        <v>911.07543063666606</v>
      </c>
    </row>
    <row r="18" spans="1:302">
      <c r="A18" s="2" t="s">
        <v>96</v>
      </c>
      <c r="B18" s="2" t="s">
        <v>192</v>
      </c>
      <c r="C18" s="5">
        <v>9931.2003502105999</v>
      </c>
      <c r="D18" s="5">
        <v>12502.269303792</v>
      </c>
      <c r="E18" s="5">
        <v>13160.9397275394</v>
      </c>
      <c r="F18" s="5">
        <v>2917.7190511272902</v>
      </c>
      <c r="G18" s="5">
        <v>1167.7012485605301</v>
      </c>
      <c r="H18" s="5">
        <v>1361.08103951674</v>
      </c>
      <c r="I18" s="5">
        <v>1705.4207003255499</v>
      </c>
      <c r="J18" s="5">
        <v>1459.5147632374201</v>
      </c>
      <c r="K18" s="5">
        <v>7008.68729008216</v>
      </c>
      <c r="L18" s="5">
        <v>1361.6356695118</v>
      </c>
      <c r="M18" s="5">
        <v>4657.4972960942496</v>
      </c>
      <c r="N18" s="5">
        <v>1407.9349137029201</v>
      </c>
      <c r="O18" s="5">
        <v>6526.4694022972099</v>
      </c>
      <c r="P18" s="5">
        <v>3329.93557345302</v>
      </c>
      <c r="Q18" s="5">
        <v>4973.2367069394804</v>
      </c>
      <c r="R18" s="5">
        <v>1070.19686488201</v>
      </c>
      <c r="S18" s="5">
        <v>1513.74857707</v>
      </c>
      <c r="T18" s="5">
        <v>1235.03229106304</v>
      </c>
      <c r="U18" s="5">
        <v>1606.99481916134</v>
      </c>
      <c r="V18" s="5">
        <v>1624.1423060350401</v>
      </c>
      <c r="W18" s="5">
        <v>1711.0894197354901</v>
      </c>
      <c r="X18" s="5">
        <v>17954.1337492692</v>
      </c>
      <c r="Y18" s="5">
        <v>3960.9440278432899</v>
      </c>
      <c r="Z18" s="5">
        <v>6539.9054703395404</v>
      </c>
      <c r="AA18" s="5">
        <v>9746.9957280163308</v>
      </c>
      <c r="AB18" s="5">
        <v>11288.8771118601</v>
      </c>
      <c r="AC18" s="5">
        <v>1280.51044101614</v>
      </c>
      <c r="AD18" s="5">
        <v>12065.2079819789</v>
      </c>
      <c r="AE18" s="5">
        <v>1443.5642392352599</v>
      </c>
      <c r="AF18" s="5">
        <v>1609.82907824981</v>
      </c>
      <c r="AG18" s="5">
        <v>1600.18208342814</v>
      </c>
      <c r="AH18" s="5">
        <v>1621.83500828709</v>
      </c>
      <c r="AI18" s="5">
        <v>1774.2119569111101</v>
      </c>
      <c r="AJ18" s="5">
        <v>948.39660896218902</v>
      </c>
      <c r="AK18" s="5">
        <v>5099.5483263659198</v>
      </c>
      <c r="AL18" s="5">
        <v>16736.0172851842</v>
      </c>
      <c r="AM18" s="5">
        <v>2777.1007761157798</v>
      </c>
      <c r="AN18" s="5">
        <v>9966.6002554789902</v>
      </c>
      <c r="AO18" s="5">
        <v>2388.3253575439899</v>
      </c>
      <c r="AP18" s="5">
        <v>1041.44541467419</v>
      </c>
      <c r="AQ18" s="5">
        <v>1237.63726745589</v>
      </c>
      <c r="AR18" s="5">
        <v>1410.05770901608</v>
      </c>
      <c r="AS18" s="5">
        <v>1715.12035083358</v>
      </c>
      <c r="AT18" s="5">
        <v>1573.9807142437101</v>
      </c>
      <c r="AU18" s="5">
        <v>3730.6365185718</v>
      </c>
      <c r="AV18" s="5">
        <v>1794.48862990575</v>
      </c>
      <c r="AW18" s="5">
        <v>2134.0946198951101</v>
      </c>
      <c r="AX18" s="5">
        <v>1187.45337720711</v>
      </c>
      <c r="AY18" s="5">
        <v>10911.089295596799</v>
      </c>
      <c r="AZ18" s="5">
        <v>12158.157916464501</v>
      </c>
      <c r="BA18" s="5">
        <v>822.47159498736903</v>
      </c>
      <c r="BB18" s="5">
        <v>3536.13990548018</v>
      </c>
      <c r="BC18" s="5">
        <v>3412.9950023095698</v>
      </c>
      <c r="BD18" s="5">
        <v>1786.0241981582601</v>
      </c>
      <c r="BE18" s="5">
        <v>1950.98671330918</v>
      </c>
      <c r="BF18" s="5">
        <v>1666.43671856776</v>
      </c>
      <c r="BG18" s="5">
        <v>1473.41647808777</v>
      </c>
      <c r="BH18" s="5">
        <v>1276.4051779573399</v>
      </c>
      <c r="BI18" s="5">
        <v>2260.6549289249301</v>
      </c>
      <c r="BJ18" s="5">
        <v>915.78322100472803</v>
      </c>
      <c r="BK18" s="5">
        <v>6961.5155960437396</v>
      </c>
      <c r="BL18" s="5">
        <v>23477.874038643498</v>
      </c>
      <c r="BM18" s="5">
        <v>16887.800000536699</v>
      </c>
      <c r="BN18" s="5">
        <v>1023.2743317277</v>
      </c>
      <c r="BO18" s="5">
        <v>1251.13961102694</v>
      </c>
      <c r="BP18" s="5">
        <v>1276.7327173021999</v>
      </c>
      <c r="BQ18" s="5">
        <v>1274.6086740690801</v>
      </c>
      <c r="BR18" s="5">
        <v>1372.0572694774801</v>
      </c>
      <c r="BS18" s="5">
        <v>1136.4212751739999</v>
      </c>
      <c r="BT18" s="5">
        <v>4332.6665674887399</v>
      </c>
      <c r="BU18" s="5">
        <v>888.12538649314797</v>
      </c>
      <c r="BV18" s="5">
        <v>13088.2108625855</v>
      </c>
      <c r="BW18" s="5">
        <v>10256.097427246301</v>
      </c>
      <c r="BX18" s="5">
        <v>30627.717051924799</v>
      </c>
      <c r="BY18" s="5">
        <v>15582.269694591299</v>
      </c>
      <c r="BZ18" s="5">
        <v>992.23245839095898</v>
      </c>
      <c r="CA18" s="5">
        <v>1933.7145831580899</v>
      </c>
      <c r="CB18" s="5">
        <v>1438.63465456943</v>
      </c>
      <c r="CC18" s="5">
        <v>1967.7910889361001</v>
      </c>
      <c r="CD18" s="5">
        <v>1630.3233340511899</v>
      </c>
      <c r="CE18" s="5">
        <v>1313.4190178465101</v>
      </c>
      <c r="CF18" s="5">
        <v>8792.2604948239205</v>
      </c>
      <c r="CG18" s="5">
        <v>799.15788759485895</v>
      </c>
      <c r="CH18" s="5">
        <v>22756.6378537284</v>
      </c>
      <c r="CI18" s="5">
        <v>32556.227783182199</v>
      </c>
      <c r="CJ18" s="5">
        <v>19703.490120463499</v>
      </c>
      <c r="CK18" s="5">
        <v>7451.5439055938596</v>
      </c>
      <c r="CL18" s="5">
        <v>1076.66241503382</v>
      </c>
      <c r="CM18" s="5">
        <v>1289.0171740759499</v>
      </c>
      <c r="CN18" s="5">
        <v>5255.7399373386897</v>
      </c>
      <c r="CO18" s="5">
        <v>1403.2369665445401</v>
      </c>
      <c r="CP18" s="5">
        <v>1420.8513861914901</v>
      </c>
      <c r="CQ18" s="5">
        <v>1293.0118145322499</v>
      </c>
      <c r="CR18" s="5">
        <v>1475.3395367359699</v>
      </c>
      <c r="CS18" s="5">
        <v>3632.0365881118601</v>
      </c>
      <c r="CT18" s="5">
        <v>3984.0300422136702</v>
      </c>
      <c r="CU18" s="5">
        <v>2078.2178187470499</v>
      </c>
      <c r="CV18" s="5">
        <v>13378.577076764799</v>
      </c>
      <c r="CW18" s="5">
        <v>8751.6542560848302</v>
      </c>
      <c r="CX18" s="5">
        <v>2273.8723922989798</v>
      </c>
      <c r="CY18" s="5">
        <v>2548.4549177547601</v>
      </c>
      <c r="CZ18" s="5">
        <v>1724.1608974170999</v>
      </c>
      <c r="DA18" s="5">
        <v>1603.8693866020899</v>
      </c>
      <c r="DB18" s="5">
        <v>1764.54677979435</v>
      </c>
      <c r="DC18" s="5">
        <v>1334.2423140627</v>
      </c>
      <c r="DD18" s="5">
        <v>5378.1557456483497</v>
      </c>
      <c r="DE18" s="5">
        <v>2945.8712361133198</v>
      </c>
      <c r="DF18" s="5">
        <v>4424.1806952571596</v>
      </c>
      <c r="DG18" s="5">
        <v>41468.380312526002</v>
      </c>
      <c r="DH18" s="5">
        <v>7496.8284966479996</v>
      </c>
      <c r="DI18" s="5">
        <v>21446.3540388736</v>
      </c>
      <c r="DJ18" s="5">
        <v>3734.1019474080499</v>
      </c>
      <c r="DK18" s="5">
        <v>976.87996688239105</v>
      </c>
      <c r="DL18" s="5">
        <v>4064.8965771765602</v>
      </c>
      <c r="DM18" s="5">
        <v>1626.6713748593099</v>
      </c>
      <c r="DN18" s="5">
        <v>1536.61152861091</v>
      </c>
      <c r="DO18" s="5">
        <v>1380.1325901790699</v>
      </c>
      <c r="DP18" s="5">
        <v>1090.62034552669</v>
      </c>
      <c r="DQ18" s="5">
        <v>659.45894322769402</v>
      </c>
      <c r="DR18" s="5">
        <v>4841.7259839875396</v>
      </c>
      <c r="DS18" s="5">
        <v>8244.0297614426599</v>
      </c>
      <c r="DT18" s="5">
        <v>24782.036750809999</v>
      </c>
      <c r="DU18" s="5">
        <v>7737.1165467738001</v>
      </c>
      <c r="DV18" s="5">
        <v>2476.0244522493199</v>
      </c>
      <c r="DW18" s="5">
        <v>1445.5272578295101</v>
      </c>
      <c r="DX18" s="5">
        <v>1671.6689069060999</v>
      </c>
      <c r="DY18" s="5">
        <v>1860.8603186437799</v>
      </c>
      <c r="DZ18" s="5">
        <v>1719.51413727971</v>
      </c>
      <c r="EA18" s="5">
        <v>1300.4825705011001</v>
      </c>
      <c r="EB18" s="5">
        <v>4835.51296699251</v>
      </c>
      <c r="EC18" s="5">
        <v>9063.8257720505808</v>
      </c>
      <c r="ED18" s="5">
        <v>16515.155740403399</v>
      </c>
      <c r="EE18" s="5">
        <v>16246.493413529</v>
      </c>
      <c r="EF18" s="5">
        <v>1436.6973111637999</v>
      </c>
      <c r="EG18" s="5">
        <v>946.15494841336294</v>
      </c>
      <c r="EH18" s="5">
        <v>1220.2265530714899</v>
      </c>
      <c r="EI18" s="5">
        <v>1507.4055922827199</v>
      </c>
      <c r="EJ18" s="5">
        <v>1935.9454255109299</v>
      </c>
      <c r="EK18" s="5">
        <v>1781.0761085183599</v>
      </c>
      <c r="EL18" s="5">
        <v>1632.6635679984299</v>
      </c>
      <c r="EM18" s="5">
        <v>2701.1876165989302</v>
      </c>
      <c r="EN18" s="5">
        <v>1130.2901813339499</v>
      </c>
      <c r="EO18" s="5">
        <v>9740.8215807819997</v>
      </c>
      <c r="EP18" s="5">
        <v>10368.8283141396</v>
      </c>
      <c r="EQ18" s="5">
        <v>7720.7062264478</v>
      </c>
      <c r="ER18" s="5">
        <v>32813.959477600001</v>
      </c>
      <c r="ES18" s="5">
        <v>12741.393643184299</v>
      </c>
      <c r="ET18" s="5">
        <v>3377.32523281154</v>
      </c>
      <c r="EU18" s="5">
        <v>8792.4582891520204</v>
      </c>
      <c r="EV18" s="5">
        <v>1469.86142497797</v>
      </c>
      <c r="EW18" s="5">
        <v>1515.9109508869999</v>
      </c>
      <c r="EX18" s="5">
        <v>1635.91304972287</v>
      </c>
      <c r="EY18" s="5">
        <v>1485.02050128836</v>
      </c>
      <c r="EZ18" s="5">
        <v>1052.12882606225</v>
      </c>
      <c r="FA18" s="5">
        <v>4836.90330022121</v>
      </c>
      <c r="FB18" s="5">
        <v>746.46005059927302</v>
      </c>
      <c r="FC18" s="5">
        <v>7533.7075256694097</v>
      </c>
      <c r="FD18" s="5">
        <v>6079.5523440982497</v>
      </c>
      <c r="FE18" s="5">
        <v>4121.42875856909</v>
      </c>
      <c r="FF18" s="5">
        <v>7898.3968817240102</v>
      </c>
      <c r="FG18" s="5">
        <v>2028.96555303992</v>
      </c>
      <c r="FH18" s="5">
        <v>2539.89096326035</v>
      </c>
      <c r="FI18" s="5">
        <v>1669.3268704918601</v>
      </c>
      <c r="FJ18" s="5">
        <v>1524.5435950400399</v>
      </c>
      <c r="FK18" s="5">
        <v>1228.7579676653399</v>
      </c>
      <c r="FL18" s="5">
        <v>1337.36075491324</v>
      </c>
      <c r="FM18" s="5">
        <v>964.31119250217102</v>
      </c>
      <c r="FN18" s="5">
        <v>916.38164784919695</v>
      </c>
      <c r="FO18" s="5">
        <v>3329.6462027697098</v>
      </c>
      <c r="FP18" s="5">
        <v>25825.960897253801</v>
      </c>
      <c r="FQ18" s="5">
        <v>6651.2033605105398</v>
      </c>
      <c r="FR18" s="5">
        <v>8889.3951755328308</v>
      </c>
      <c r="FS18" s="5">
        <v>1414.42197712394</v>
      </c>
      <c r="FT18" s="5">
        <v>1515.6669599586201</v>
      </c>
      <c r="FU18" s="5">
        <v>1564.0272131379199</v>
      </c>
      <c r="FV18" s="5">
        <v>1593.93741568927</v>
      </c>
      <c r="FW18" s="5">
        <v>1525.90126529501</v>
      </c>
      <c r="FX18" s="5">
        <v>3858.8438775613699</v>
      </c>
      <c r="FY18" s="5">
        <v>810.44173956802797</v>
      </c>
      <c r="FZ18" s="5">
        <v>685.584259569403</v>
      </c>
      <c r="GA18" s="5">
        <v>13893.3442895399</v>
      </c>
      <c r="GB18" s="5">
        <v>23594.386321715101</v>
      </c>
      <c r="GC18" s="5">
        <v>5432.8399524762499</v>
      </c>
      <c r="GD18" s="5">
        <v>6237.8974183167102</v>
      </c>
      <c r="GE18" s="5">
        <v>1131.5712081065401</v>
      </c>
      <c r="GF18" s="5">
        <v>1516.3050202299701</v>
      </c>
      <c r="GG18" s="5">
        <v>1413.7278404480601</v>
      </c>
      <c r="GH18" s="5">
        <v>1502.55076851078</v>
      </c>
      <c r="GI18" s="5">
        <v>1247.5654633286699</v>
      </c>
      <c r="GJ18" s="5">
        <v>1011.72316911157</v>
      </c>
      <c r="GK18" s="5">
        <v>6480.8738746972404</v>
      </c>
      <c r="GL18" s="5">
        <v>2773.8713501304901</v>
      </c>
      <c r="GM18" s="5">
        <v>6399.4107246090498</v>
      </c>
      <c r="GN18" s="5">
        <v>770.71189922172596</v>
      </c>
      <c r="GO18" s="5">
        <v>1663.71392984862</v>
      </c>
      <c r="GP18" s="5">
        <v>845.87841233348399</v>
      </c>
      <c r="GQ18" s="5">
        <v>1543.95378899151</v>
      </c>
      <c r="GR18" s="5">
        <v>1362.13102037512</v>
      </c>
      <c r="GS18" s="5">
        <v>1519.9711953388901</v>
      </c>
      <c r="GT18" s="5">
        <v>1409.8750283929101</v>
      </c>
      <c r="GU18" s="5">
        <v>1777.8564234189901</v>
      </c>
      <c r="GV18" s="5">
        <v>835.88567905499599</v>
      </c>
      <c r="GW18" s="5">
        <v>13016.816539653</v>
      </c>
      <c r="GX18" s="5">
        <v>8913.7489841301594</v>
      </c>
      <c r="GY18" s="5">
        <v>774.36644968640405</v>
      </c>
      <c r="GZ18" s="5">
        <v>17901.491923354199</v>
      </c>
      <c r="HA18" s="5">
        <v>7857.5353904827998</v>
      </c>
      <c r="HB18" s="5">
        <v>7819.4952328047602</v>
      </c>
      <c r="HC18" s="5">
        <v>5441.1826107562401</v>
      </c>
      <c r="HD18" s="5">
        <v>1126.1359892818</v>
      </c>
      <c r="HE18" s="5">
        <v>1600.82244032625</v>
      </c>
      <c r="HF18" s="5">
        <v>1605.40168731264</v>
      </c>
      <c r="HG18" s="5">
        <v>1331.73831531467</v>
      </c>
      <c r="HH18" s="5">
        <v>3303.6392232522699</v>
      </c>
      <c r="HI18" s="5">
        <v>1549.04586629357</v>
      </c>
      <c r="HJ18" s="5">
        <v>7173.80282624559</v>
      </c>
      <c r="HK18" s="5">
        <v>1043.5297867515201</v>
      </c>
      <c r="HL18" s="5">
        <v>19998.3702127906</v>
      </c>
      <c r="HM18" s="5">
        <v>1730.0520489225401</v>
      </c>
      <c r="HN18" s="5">
        <v>1241.25766635797</v>
      </c>
      <c r="HO18" s="5">
        <v>1277.7604114442399</v>
      </c>
      <c r="HP18" s="5">
        <v>1311.7510822353199</v>
      </c>
      <c r="HQ18" s="5">
        <v>1576.2325643458801</v>
      </c>
      <c r="HR18" s="5">
        <v>1496.6378326711499</v>
      </c>
      <c r="HS18" s="5">
        <v>1475.55927272534</v>
      </c>
      <c r="HT18" s="5">
        <v>27552.515262415</v>
      </c>
      <c r="HU18" s="5">
        <v>2396.9788679499102</v>
      </c>
      <c r="HV18" s="5">
        <v>18917.720290300302</v>
      </c>
      <c r="HW18" s="5">
        <v>29669.7119974405</v>
      </c>
      <c r="HX18" s="5">
        <v>26137.629868485699</v>
      </c>
      <c r="HY18" s="5">
        <v>5238.50553371145</v>
      </c>
      <c r="HZ18" s="5">
        <v>3205.1383007702502</v>
      </c>
      <c r="IA18" s="5">
        <v>2333.7787419742799</v>
      </c>
      <c r="IB18" s="5">
        <v>1320.2699961451201</v>
      </c>
      <c r="IC18" s="5">
        <v>1645.3248229168701</v>
      </c>
      <c r="ID18" s="5">
        <v>1565.3325599770201</v>
      </c>
      <c r="IE18" s="5">
        <v>1471.8610010943</v>
      </c>
      <c r="IF18" s="5">
        <v>7894.1515014881497</v>
      </c>
      <c r="IG18" s="5">
        <v>875.39375824017304</v>
      </c>
      <c r="IH18" s="5">
        <v>10035.861350465</v>
      </c>
      <c r="II18" s="5">
        <v>5661.8198612725801</v>
      </c>
      <c r="IJ18" s="5">
        <v>11591.098261277601</v>
      </c>
      <c r="IK18" s="5">
        <v>9534.8195387424894</v>
      </c>
      <c r="IL18" s="5">
        <v>7836.7600473269404</v>
      </c>
      <c r="IM18" s="5">
        <v>2630.6872044083898</v>
      </c>
      <c r="IN18" s="5">
        <v>1547.37377918118</v>
      </c>
      <c r="IO18" s="5">
        <v>1724.93490195243</v>
      </c>
      <c r="IP18" s="5">
        <v>1471.9622618558601</v>
      </c>
      <c r="IQ18" s="5">
        <v>1461.47466198757</v>
      </c>
      <c r="IR18" s="5">
        <v>1440.24163496031</v>
      </c>
      <c r="IS18" s="5">
        <v>852.51382734236699</v>
      </c>
      <c r="IT18" s="5">
        <v>2267.0796735771901</v>
      </c>
      <c r="IU18" s="5">
        <v>2026.2052765953499</v>
      </c>
      <c r="IV18" s="5">
        <v>6940.4659752792904</v>
      </c>
      <c r="IW18" s="5">
        <v>1186.69517464368</v>
      </c>
      <c r="IX18" s="5">
        <v>3145.0383209568699</v>
      </c>
      <c r="IY18" s="5">
        <v>949.73765373003801</v>
      </c>
      <c r="IZ18" s="5">
        <v>1064.84086930077</v>
      </c>
      <c r="JA18" s="5">
        <v>1279.09421529631</v>
      </c>
      <c r="JB18" s="5">
        <v>1287.7369657336101</v>
      </c>
      <c r="JC18" s="5">
        <v>5930.6726270641702</v>
      </c>
      <c r="JD18" s="5">
        <v>1381.02588085663</v>
      </c>
      <c r="JE18" s="5">
        <v>1886.3206731074999</v>
      </c>
      <c r="JF18" s="5">
        <v>9651.9774444892901</v>
      </c>
      <c r="JG18" s="5">
        <v>38066.1296871226</v>
      </c>
      <c r="JH18" s="5">
        <v>4204.0941625775304</v>
      </c>
      <c r="JI18" s="5">
        <v>940.97331396656602</v>
      </c>
      <c r="JJ18" s="5">
        <v>769.32709296841699</v>
      </c>
      <c r="JK18" s="5">
        <v>3916.11567430471</v>
      </c>
      <c r="JL18" s="5">
        <v>1150.5465250905399</v>
      </c>
      <c r="JM18" s="5">
        <v>1231.04732552776</v>
      </c>
      <c r="JN18" s="5">
        <v>1116.8016922275599</v>
      </c>
      <c r="JO18" s="5">
        <v>952.72718175935097</v>
      </c>
      <c r="JP18" s="5">
        <v>974.26512257714899</v>
      </c>
      <c r="JQ18" s="5">
        <v>12063.639191941</v>
      </c>
      <c r="JR18" s="5">
        <v>7374.4079399110897</v>
      </c>
      <c r="JS18" s="5">
        <v>3096.8791691102501</v>
      </c>
      <c r="JT18" s="5">
        <v>20725.858568735101</v>
      </c>
      <c r="JU18" s="5">
        <v>976.21663449610799</v>
      </c>
      <c r="JV18" s="5">
        <v>648.38915158415796</v>
      </c>
      <c r="JW18" s="5">
        <v>952.87870510222797</v>
      </c>
      <c r="JX18" s="5">
        <v>641.32748357297498</v>
      </c>
      <c r="JY18" s="5">
        <v>1270.57152044653</v>
      </c>
      <c r="JZ18" s="5">
        <v>1119.7457642367999</v>
      </c>
      <c r="KA18" s="5">
        <v>982.66752628066899</v>
      </c>
      <c r="KB18" s="5">
        <v>6753.3972067740797</v>
      </c>
      <c r="KC18" s="5">
        <v>778.07680353479498</v>
      </c>
      <c r="KD18" s="5">
        <v>12819.7044562765</v>
      </c>
      <c r="KE18" s="5">
        <v>21996.7100874885</v>
      </c>
      <c r="KF18" s="5">
        <v>12310.068637735299</v>
      </c>
      <c r="KG18" s="5">
        <v>2689.0879622079701</v>
      </c>
      <c r="KH18" s="5">
        <v>6413.8448343766704</v>
      </c>
      <c r="KI18" s="5">
        <v>808.12757456077998</v>
      </c>
      <c r="KJ18" s="5">
        <v>917.72250671408904</v>
      </c>
      <c r="KK18" s="5">
        <v>1065.1621738681099</v>
      </c>
      <c r="KL18" s="5">
        <v>1175.2726632593899</v>
      </c>
      <c r="KM18" s="5">
        <v>974.43281648114805</v>
      </c>
      <c r="KN18" s="5">
        <v>3493.2847006488</v>
      </c>
      <c r="KO18" s="5">
        <v>4714.8284237929201</v>
      </c>
      <c r="KP18" s="5">
        <v>33493.932131974499</v>
      </c>
    </row>
    <row r="19" spans="1:302">
      <c r="A19" s="2" t="s">
        <v>40</v>
      </c>
      <c r="B19" s="2" t="s">
        <v>116</v>
      </c>
      <c r="C19" s="5">
        <v>939.68694987550703</v>
      </c>
      <c r="D19" s="5">
        <v>1312.0947897670801</v>
      </c>
      <c r="E19" s="5">
        <v>1476.5517173465601</v>
      </c>
      <c r="F19" s="5">
        <v>794.26367300919696</v>
      </c>
      <c r="G19" s="5">
        <v>876.95850084987796</v>
      </c>
      <c r="H19" s="5">
        <v>1072.59531175544</v>
      </c>
      <c r="I19" s="5">
        <v>1261.8244440845799</v>
      </c>
      <c r="J19" s="5">
        <v>1407.90908042571</v>
      </c>
      <c r="K19" s="5">
        <v>1789.8580653756701</v>
      </c>
      <c r="L19" s="5">
        <v>948.49349338404397</v>
      </c>
      <c r="M19" s="5">
        <v>1263.45139842561</v>
      </c>
      <c r="N19" s="5">
        <v>590.30145609741805</v>
      </c>
      <c r="O19" s="5">
        <v>1364.57452334242</v>
      </c>
      <c r="P19" s="5">
        <v>718.87136304198202</v>
      </c>
      <c r="Q19" s="5">
        <v>773.55650736369898</v>
      </c>
      <c r="R19" s="5">
        <v>804.34735584540897</v>
      </c>
      <c r="S19" s="5">
        <v>867.67407696462999</v>
      </c>
      <c r="T19" s="5">
        <v>1095.5917901932501</v>
      </c>
      <c r="U19" s="5">
        <v>790.00595776894897</v>
      </c>
      <c r="V19" s="5">
        <v>1381.1241565655</v>
      </c>
      <c r="W19" s="5">
        <v>1284.1470998833599</v>
      </c>
      <c r="X19" s="5">
        <v>2230.6452184234599</v>
      </c>
      <c r="Y19" s="5">
        <v>863.338400096594</v>
      </c>
      <c r="Z19" s="5">
        <v>983.90192237475799</v>
      </c>
      <c r="AA19" s="5">
        <v>1134.4070249506301</v>
      </c>
      <c r="AB19" s="5">
        <v>1064.4173538103</v>
      </c>
      <c r="AC19" s="5">
        <v>771.71767288996</v>
      </c>
      <c r="AD19" s="5">
        <v>1675.0213431570701</v>
      </c>
      <c r="AE19" s="5">
        <v>893.51860089597903</v>
      </c>
      <c r="AF19" s="5">
        <v>1084.31627838245</v>
      </c>
      <c r="AG19" s="5">
        <v>1232.18717571921</v>
      </c>
      <c r="AH19" s="5">
        <v>1146.9435824628499</v>
      </c>
      <c r="AI19" s="5">
        <v>1114.16119602873</v>
      </c>
      <c r="AJ19" s="5">
        <v>951.55302674610698</v>
      </c>
      <c r="AK19" s="5">
        <v>1037.2161893549101</v>
      </c>
      <c r="AL19" s="5">
        <v>2089.44292646749</v>
      </c>
      <c r="AM19" s="5">
        <v>733.13048099418302</v>
      </c>
      <c r="AN19" s="5">
        <v>1259.9064348674799</v>
      </c>
      <c r="AO19" s="5">
        <v>755.14657757850796</v>
      </c>
      <c r="AP19" s="5">
        <v>745.67012855167297</v>
      </c>
      <c r="AQ19" s="5">
        <v>792.840047208756</v>
      </c>
      <c r="AR19" s="5">
        <v>1018.97861693857</v>
      </c>
      <c r="AS19" s="5">
        <v>1300.6138081398201</v>
      </c>
      <c r="AT19" s="5">
        <v>1237.81653465931</v>
      </c>
      <c r="AU19" s="5">
        <v>1304.89009660748</v>
      </c>
      <c r="AV19" s="5">
        <v>1023.47940470724</v>
      </c>
      <c r="AW19" s="5">
        <v>1097.4552177970299</v>
      </c>
      <c r="AX19" s="5">
        <v>808.761263631612</v>
      </c>
      <c r="AY19" s="5">
        <v>1276.7962438357299</v>
      </c>
      <c r="AZ19" s="5">
        <v>1295.6938132821499</v>
      </c>
      <c r="BA19" s="5">
        <v>578.41476967206495</v>
      </c>
      <c r="BB19" s="5">
        <v>624.63243993362096</v>
      </c>
      <c r="BC19" s="5">
        <v>1110.51773292814</v>
      </c>
      <c r="BD19" s="5">
        <v>1161.4205726504499</v>
      </c>
      <c r="BE19" s="5">
        <v>1459.0199648052701</v>
      </c>
      <c r="BF19" s="5">
        <v>1297.7286649923201</v>
      </c>
      <c r="BG19" s="5">
        <v>1419.21574827882</v>
      </c>
      <c r="BH19" s="5">
        <v>1185.5516502222599</v>
      </c>
      <c r="BI19" s="5">
        <v>981.23938500694101</v>
      </c>
      <c r="BJ19" s="5">
        <v>589.49751317504001</v>
      </c>
      <c r="BK19" s="5">
        <v>1445.3921050583001</v>
      </c>
      <c r="BL19" s="5">
        <v>2171.4008815082998</v>
      </c>
      <c r="BM19" s="5">
        <v>1701.45000423068</v>
      </c>
      <c r="BN19" s="5">
        <v>676.74817761148302</v>
      </c>
      <c r="BO19" s="5">
        <v>863.89737694816995</v>
      </c>
      <c r="BP19" s="5">
        <v>963.71932430352899</v>
      </c>
      <c r="BQ19" s="5">
        <v>1195.40813708159</v>
      </c>
      <c r="BR19" s="5">
        <v>1251.4619783057899</v>
      </c>
      <c r="BS19" s="5">
        <v>1261.57180291652</v>
      </c>
      <c r="BT19" s="5">
        <v>1410.9797316142301</v>
      </c>
      <c r="BU19" s="5">
        <v>947.832855238055</v>
      </c>
      <c r="BV19" s="5">
        <v>1474.83066980477</v>
      </c>
      <c r="BW19" s="5">
        <v>1277.49401714686</v>
      </c>
      <c r="BX19" s="5">
        <v>2406.6963873596201</v>
      </c>
      <c r="BY19" s="5">
        <v>1707.9353419230999</v>
      </c>
      <c r="BZ19" s="5">
        <v>747.92548821893695</v>
      </c>
      <c r="CA19" s="5">
        <v>729.61116185414301</v>
      </c>
      <c r="CB19" s="5">
        <v>1045.0702339378599</v>
      </c>
      <c r="CC19" s="5">
        <v>1147.18130059187</v>
      </c>
      <c r="CD19" s="5">
        <v>1477.94199260551</v>
      </c>
      <c r="CE19" s="5">
        <v>1370.25786956512</v>
      </c>
      <c r="CF19" s="5">
        <v>1582.3654213151499</v>
      </c>
      <c r="CG19" s="5">
        <v>775.554454805717</v>
      </c>
      <c r="CH19" s="5">
        <v>2192.8710289405599</v>
      </c>
      <c r="CI19" s="5">
        <v>3414.4566578619001</v>
      </c>
      <c r="CJ19" s="5">
        <v>2104.3833696452102</v>
      </c>
      <c r="CK19" s="5">
        <v>919.55013945448604</v>
      </c>
      <c r="CL19" s="5">
        <v>694.29807103715098</v>
      </c>
      <c r="CM19" s="5">
        <v>861.64296598198803</v>
      </c>
      <c r="CN19" s="5">
        <v>1415.6462448550601</v>
      </c>
      <c r="CO19" s="5">
        <v>1034.4947542534301</v>
      </c>
      <c r="CP19" s="5">
        <v>1275.9491627089701</v>
      </c>
      <c r="CQ19" s="5">
        <v>1307.1805946490599</v>
      </c>
      <c r="CR19" s="5">
        <v>1056.5078617192801</v>
      </c>
      <c r="CS19" s="5">
        <v>1018.27580733042</v>
      </c>
      <c r="CT19" s="5">
        <v>830.13620315143396</v>
      </c>
      <c r="CU19" s="5">
        <v>757.43885461780599</v>
      </c>
      <c r="CV19" s="5">
        <v>1318.69276310487</v>
      </c>
      <c r="CW19" s="5">
        <v>1178.15858078055</v>
      </c>
      <c r="CX19" s="5">
        <v>814.66244663535599</v>
      </c>
      <c r="CY19" s="5">
        <v>562.96473023384999</v>
      </c>
      <c r="CZ19" s="5">
        <v>1286.55006820686</v>
      </c>
      <c r="DA19" s="5">
        <v>1207.7481408621099</v>
      </c>
      <c r="DB19" s="5">
        <v>1531.23846972364</v>
      </c>
      <c r="DC19" s="5">
        <v>1315.3186788615701</v>
      </c>
      <c r="DD19" s="5">
        <v>1665.0870447949001</v>
      </c>
      <c r="DE19" s="5">
        <v>1776.12516960682</v>
      </c>
      <c r="DF19" s="5">
        <v>1620.86428437841</v>
      </c>
      <c r="DG19" s="5">
        <v>3447.2518978241001</v>
      </c>
      <c r="DH19" s="5">
        <v>838.98233523934596</v>
      </c>
      <c r="DI19" s="5">
        <v>2115.3293302955899</v>
      </c>
      <c r="DJ19" s="5">
        <v>703.11281845331598</v>
      </c>
      <c r="DK19" s="5">
        <v>570.618055894191</v>
      </c>
      <c r="DL19" s="5">
        <v>1216.4584009017999</v>
      </c>
      <c r="DM19" s="5">
        <v>1208.61995493924</v>
      </c>
      <c r="DN19" s="5">
        <v>1383.7117338814001</v>
      </c>
      <c r="DO19" s="5">
        <v>1225.027183977</v>
      </c>
      <c r="DP19" s="5">
        <v>1111.73193419004</v>
      </c>
      <c r="DQ19" s="5">
        <v>771.36483966162496</v>
      </c>
      <c r="DR19" s="5">
        <v>702.08884275046</v>
      </c>
      <c r="DS19" s="5">
        <v>1209.4495093949599</v>
      </c>
      <c r="DT19" s="5">
        <v>2388.5792009256302</v>
      </c>
      <c r="DU19" s="5">
        <v>1248.9648368537901</v>
      </c>
      <c r="DV19" s="5">
        <v>781.28534067453199</v>
      </c>
      <c r="DW19" s="5">
        <v>909.60506714433404</v>
      </c>
      <c r="DX19" s="5">
        <v>1157.7032910585699</v>
      </c>
      <c r="DY19" s="5">
        <v>1375.7322585924701</v>
      </c>
      <c r="DZ19" s="5">
        <v>1472.57780519529</v>
      </c>
      <c r="EA19" s="5">
        <v>1199.2503827317901</v>
      </c>
      <c r="EB19" s="5">
        <v>1475.39915300137</v>
      </c>
      <c r="EC19" s="5">
        <v>1621.7731531473501</v>
      </c>
      <c r="ED19" s="5">
        <v>1897.08766471375</v>
      </c>
      <c r="EE19" s="5">
        <v>2131.6795111269698</v>
      </c>
      <c r="EF19" s="5">
        <v>408.66877799831701</v>
      </c>
      <c r="EG19" s="5">
        <v>695.58979888274598</v>
      </c>
      <c r="EH19" s="5">
        <v>764.10182199713302</v>
      </c>
      <c r="EI19" s="5">
        <v>974.403536294216</v>
      </c>
      <c r="EJ19" s="5">
        <v>970.66325719879603</v>
      </c>
      <c r="EK19" s="5">
        <v>1182.66577538089</v>
      </c>
      <c r="EL19" s="5">
        <v>1394.6007677216101</v>
      </c>
      <c r="EM19" s="5">
        <v>1413.33638639843</v>
      </c>
      <c r="EN19" s="5">
        <v>1024.4162309507401</v>
      </c>
      <c r="EO19" s="5">
        <v>1416.2100814909099</v>
      </c>
      <c r="EP19" s="5">
        <v>1196.8874584421401</v>
      </c>
      <c r="EQ19" s="5">
        <v>948.34863554402898</v>
      </c>
      <c r="ER19" s="5">
        <v>2498.86600021408</v>
      </c>
      <c r="ES19" s="5">
        <v>1130.45478179354</v>
      </c>
      <c r="ET19" s="5">
        <v>598.75969507865898</v>
      </c>
      <c r="EU19" s="5">
        <v>1210.39702102094</v>
      </c>
      <c r="EV19" s="5">
        <v>762.74325842696499</v>
      </c>
      <c r="EW19" s="5">
        <v>1219.7832207085701</v>
      </c>
      <c r="EX19" s="5">
        <v>1443.0204815735101</v>
      </c>
      <c r="EY19" s="5">
        <v>942.08857871977295</v>
      </c>
      <c r="EZ19" s="5">
        <v>894.09751068008904</v>
      </c>
      <c r="FA19" s="5">
        <v>874.109700393563</v>
      </c>
      <c r="FB19" s="5">
        <v>579.00262691511705</v>
      </c>
      <c r="FC19" s="5">
        <v>974.24414064046903</v>
      </c>
      <c r="FD19" s="5">
        <v>651.10039310603099</v>
      </c>
      <c r="FE19" s="5">
        <v>484.59446737644998</v>
      </c>
      <c r="FF19" s="5">
        <v>903.57365739132501</v>
      </c>
      <c r="FG19" s="5">
        <v>691.88864218811898</v>
      </c>
      <c r="FH19" s="5">
        <v>990.39060625079105</v>
      </c>
      <c r="FI19" s="5">
        <v>1284.95302128144</v>
      </c>
      <c r="FJ19" s="5">
        <v>1398.0132779339001</v>
      </c>
      <c r="FK19" s="5">
        <v>1082.54984144676</v>
      </c>
      <c r="FL19" s="5">
        <v>1387.04416279312</v>
      </c>
      <c r="FM19" s="5">
        <v>757.11091662490003</v>
      </c>
      <c r="FN19" s="5">
        <v>815.21355782181195</v>
      </c>
      <c r="FO19" s="5">
        <v>631.60482709836799</v>
      </c>
      <c r="FP19" s="5">
        <v>2238.9185396579901</v>
      </c>
      <c r="FQ19" s="5">
        <v>1045.9117227225199</v>
      </c>
      <c r="FR19" s="5">
        <v>1365.93591964094</v>
      </c>
      <c r="FS19" s="5">
        <v>903.049394109535</v>
      </c>
      <c r="FT19" s="5">
        <v>1175.1292440780601</v>
      </c>
      <c r="FU19" s="5">
        <v>1291.56903871493</v>
      </c>
      <c r="FV19" s="5">
        <v>1405.0001517836399</v>
      </c>
      <c r="FW19" s="5">
        <v>1232.1933907304001</v>
      </c>
      <c r="FX19" s="5">
        <v>1090.7737243930001</v>
      </c>
      <c r="FY19" s="5">
        <v>657.24416713602898</v>
      </c>
      <c r="FZ19" s="5">
        <v>635.36471048768999</v>
      </c>
      <c r="GA19" s="5">
        <v>1617.0634993060701</v>
      </c>
      <c r="GB19" s="5">
        <v>1943.5282725233001</v>
      </c>
      <c r="GC19" s="5">
        <v>635.06600191964003</v>
      </c>
      <c r="GD19" s="5">
        <v>880.43303424941803</v>
      </c>
      <c r="GE19" s="5">
        <v>783.41374287691997</v>
      </c>
      <c r="GF19" s="5">
        <v>1157.47967939869</v>
      </c>
      <c r="GG19" s="5">
        <v>1223.3599919811099</v>
      </c>
      <c r="GH19" s="5">
        <v>1316.3484012920601</v>
      </c>
      <c r="GI19" s="5">
        <v>1237.00603777627</v>
      </c>
      <c r="GJ19" s="5">
        <v>1006.57419134668</v>
      </c>
      <c r="GK19" s="5">
        <v>1160.8375817579399</v>
      </c>
      <c r="GL19" s="5">
        <v>760.72520324088896</v>
      </c>
      <c r="GM19" s="5">
        <v>877.66743757608401</v>
      </c>
      <c r="GN19" s="5">
        <v>499.20844568666399</v>
      </c>
      <c r="GO19" s="5">
        <v>773.67088639590099</v>
      </c>
      <c r="GP19" s="5">
        <v>524.35500589333697</v>
      </c>
      <c r="GQ19" s="5">
        <v>764.70595757916101</v>
      </c>
      <c r="GR19" s="5">
        <v>1092.3540495924599</v>
      </c>
      <c r="GS19" s="5">
        <v>1239.7770497347799</v>
      </c>
      <c r="GT19" s="5">
        <v>1191.41682696107</v>
      </c>
      <c r="GU19" s="5">
        <v>1295.17187711681</v>
      </c>
      <c r="GV19" s="5">
        <v>737.73000631661</v>
      </c>
      <c r="GW19" s="5">
        <v>1804.99049164589</v>
      </c>
      <c r="GX19" s="5">
        <v>1045.18442279433</v>
      </c>
      <c r="GY19" s="5">
        <v>590.197537931189</v>
      </c>
      <c r="GZ19" s="5">
        <v>1776.44898492533</v>
      </c>
      <c r="HA19" s="5">
        <v>994.76173641549201</v>
      </c>
      <c r="HB19" s="5">
        <v>966.36905959490002</v>
      </c>
      <c r="HC19" s="5">
        <v>932.81346351940601</v>
      </c>
      <c r="HD19" s="5">
        <v>713.742105669897</v>
      </c>
      <c r="HE19" s="5">
        <v>1187.78976924975</v>
      </c>
      <c r="HF19" s="5">
        <v>1459.2295236653499</v>
      </c>
      <c r="HG19" s="5">
        <v>1204.19466014825</v>
      </c>
      <c r="HH19" s="5">
        <v>1225.62972046645</v>
      </c>
      <c r="HI19" s="5">
        <v>520.11613609604103</v>
      </c>
      <c r="HJ19" s="5">
        <v>1227.9112207128901</v>
      </c>
      <c r="HK19" s="5">
        <v>533.76374232025</v>
      </c>
      <c r="HL19" s="5">
        <v>2025.7373198891701</v>
      </c>
      <c r="HM19" s="5">
        <v>760.59678820272302</v>
      </c>
      <c r="HN19" s="5">
        <v>726.25170434422</v>
      </c>
      <c r="HO19" s="5">
        <v>972.15207981773199</v>
      </c>
      <c r="HP19" s="5">
        <v>1097.4453184981701</v>
      </c>
      <c r="HQ19" s="5">
        <v>1275.9130402574799</v>
      </c>
      <c r="HR19" s="5">
        <v>1223.826981014</v>
      </c>
      <c r="HS19" s="5">
        <v>1322.3812369101599</v>
      </c>
      <c r="HT19" s="5">
        <v>2577.68677141944</v>
      </c>
      <c r="HU19" s="5">
        <v>873.57120362489297</v>
      </c>
      <c r="HV19" s="5">
        <v>1708.06887969593</v>
      </c>
      <c r="HW19" s="5">
        <v>2462.7573954589202</v>
      </c>
      <c r="HX19" s="5">
        <v>2425.1941679315701</v>
      </c>
      <c r="HY19" s="5">
        <v>742.17089561969203</v>
      </c>
      <c r="HZ19" s="5">
        <v>815.00295853994601</v>
      </c>
      <c r="IA19" s="5">
        <v>956.05481747203203</v>
      </c>
      <c r="IB19" s="5">
        <v>1004.08960106904</v>
      </c>
      <c r="IC19" s="5">
        <v>1260.55543451987</v>
      </c>
      <c r="ID19" s="5">
        <v>1368.32511266451</v>
      </c>
      <c r="IE19" s="5">
        <v>1165.0496899702</v>
      </c>
      <c r="IF19" s="5">
        <v>1391.21189265252</v>
      </c>
      <c r="IG19" s="5">
        <v>787.87732139716798</v>
      </c>
      <c r="IH19" s="5">
        <v>997.32271540211298</v>
      </c>
      <c r="II19" s="5">
        <v>734.83624856896199</v>
      </c>
      <c r="IJ19" s="5">
        <v>1337.87308956522</v>
      </c>
      <c r="IK19" s="5">
        <v>1271.16606903817</v>
      </c>
      <c r="IL19" s="5">
        <v>1349.36092803414</v>
      </c>
      <c r="IM19" s="5">
        <v>752.80846044445502</v>
      </c>
      <c r="IN19" s="5">
        <v>1160.6123028137399</v>
      </c>
      <c r="IO19" s="5">
        <v>1456.2936893516701</v>
      </c>
      <c r="IP19" s="5">
        <v>1304.83357894034</v>
      </c>
      <c r="IQ19" s="5">
        <v>1343.1942497908301</v>
      </c>
      <c r="IR19" s="5">
        <v>972.20577486235595</v>
      </c>
      <c r="IS19" s="5">
        <v>769.36189207593804</v>
      </c>
      <c r="IT19" s="5">
        <v>677.61914078634697</v>
      </c>
      <c r="IU19" s="5">
        <v>771.55153415454504</v>
      </c>
      <c r="IV19" s="5">
        <v>1253.10016911055</v>
      </c>
      <c r="IW19" s="5">
        <v>1023.88880380159</v>
      </c>
      <c r="IX19" s="5">
        <v>1083.15586645288</v>
      </c>
      <c r="IY19" s="5">
        <v>1313.5821052951701</v>
      </c>
      <c r="IZ19" s="5">
        <v>1554.45647599207</v>
      </c>
      <c r="JA19" s="5">
        <v>1735.1565637711701</v>
      </c>
      <c r="JB19" s="5">
        <v>1710.9126585389699</v>
      </c>
      <c r="JC19" s="5">
        <v>1568.75451566485</v>
      </c>
      <c r="JD19" s="5">
        <v>1157.3562711335401</v>
      </c>
      <c r="JE19" s="5">
        <v>1081.8910816369601</v>
      </c>
      <c r="JF19" s="5">
        <v>1400.9768763863201</v>
      </c>
      <c r="JG19" s="5">
        <v>3025.9397004846601</v>
      </c>
      <c r="JH19" s="5">
        <v>849.22225975081994</v>
      </c>
      <c r="JI19" s="5">
        <v>984.63705574516996</v>
      </c>
      <c r="JJ19" s="5">
        <v>1110.9027587476701</v>
      </c>
      <c r="JK19" s="5">
        <v>1575.52421613706</v>
      </c>
      <c r="JL19" s="5">
        <v>1638.1941946689301</v>
      </c>
      <c r="JM19" s="5">
        <v>1716.01338377718</v>
      </c>
      <c r="JN19" s="5">
        <v>1663.0401069064801</v>
      </c>
      <c r="JO19" s="5">
        <v>1480.0278699118901</v>
      </c>
      <c r="JP19" s="5">
        <v>1508.09677010575</v>
      </c>
      <c r="JQ19" s="5">
        <v>1224.8579949842699</v>
      </c>
      <c r="JR19" s="5">
        <v>1259.42003106012</v>
      </c>
      <c r="JS19" s="5">
        <v>874.24117870906605</v>
      </c>
      <c r="JT19" s="5">
        <v>2162.9006599957702</v>
      </c>
      <c r="JU19" s="5">
        <v>939.69304330365605</v>
      </c>
      <c r="JV19" s="5">
        <v>1064.83233687092</v>
      </c>
      <c r="JW19" s="5">
        <v>1338.58307603344</v>
      </c>
      <c r="JX19" s="5">
        <v>1002.17793192121</v>
      </c>
      <c r="JY19" s="5">
        <v>1919.92367089242</v>
      </c>
      <c r="JZ19" s="5">
        <v>1762.9973483981501</v>
      </c>
      <c r="KA19" s="5">
        <v>1686.5725557184301</v>
      </c>
      <c r="KB19" s="5">
        <v>1569.0862924687101</v>
      </c>
      <c r="KC19" s="5">
        <v>841.69387651999205</v>
      </c>
      <c r="KD19" s="5">
        <v>1726.27093835543</v>
      </c>
      <c r="KE19" s="5">
        <v>1493.02192373099</v>
      </c>
      <c r="KF19" s="5">
        <v>1717.1624132337299</v>
      </c>
      <c r="KG19" s="5">
        <v>1066.7917830655499</v>
      </c>
      <c r="KH19" s="5">
        <v>1070.7501650343299</v>
      </c>
      <c r="KI19" s="5">
        <v>1215.18050989003</v>
      </c>
      <c r="KJ19" s="5">
        <v>1329.95675374449</v>
      </c>
      <c r="KK19" s="5">
        <v>1552.15599742515</v>
      </c>
      <c r="KL19" s="5">
        <v>1806.72583053159</v>
      </c>
      <c r="KM19" s="5">
        <v>1462.8828056534701</v>
      </c>
      <c r="KN19" s="5">
        <v>971.30359373971203</v>
      </c>
      <c r="KO19" s="5">
        <v>1118.64499785623</v>
      </c>
      <c r="KP19" s="5">
        <v>3885.47655200483</v>
      </c>
    </row>
    <row r="20" spans="1:302">
      <c r="A20" s="2" t="s">
        <v>76</v>
      </c>
      <c r="B20" s="2" t="s">
        <v>134</v>
      </c>
      <c r="C20" s="5">
        <v>343.60464315675</v>
      </c>
      <c r="D20" s="5">
        <v>599.78738628941596</v>
      </c>
      <c r="E20" s="5">
        <v>662.86329822883295</v>
      </c>
      <c r="F20" s="5">
        <v>92.174635185741593</v>
      </c>
      <c r="G20" s="5">
        <v>2.947982080014</v>
      </c>
      <c r="H20" s="5">
        <v>3.75394217630308</v>
      </c>
      <c r="I20" s="5">
        <v>4.5460463246656602</v>
      </c>
      <c r="J20" s="5">
        <v>5.0972431204839896</v>
      </c>
      <c r="K20" s="5">
        <v>577.32876635358298</v>
      </c>
      <c r="L20" s="5">
        <v>16.4767213112166</v>
      </c>
      <c r="M20" s="5">
        <v>191.149516113083</v>
      </c>
      <c r="N20" s="5">
        <v>40.183441517866598</v>
      </c>
      <c r="O20" s="5">
        <v>436.11851299258302</v>
      </c>
      <c r="P20" s="5">
        <v>170.20587268833299</v>
      </c>
      <c r="Q20" s="5">
        <v>213.73099959000001</v>
      </c>
      <c r="R20" s="5">
        <v>59.159303226783301</v>
      </c>
      <c r="S20" s="5">
        <v>2.9328312004904098</v>
      </c>
      <c r="T20" s="5">
        <v>3.83801075063425</v>
      </c>
      <c r="U20" s="5">
        <v>2.782227663559</v>
      </c>
      <c r="V20" s="5">
        <v>4.9566817972770796</v>
      </c>
      <c r="W20" s="5">
        <v>4.3960788500514996</v>
      </c>
      <c r="X20" s="5">
        <v>839.75442517783301</v>
      </c>
      <c r="Y20" s="5">
        <v>276.669962815666</v>
      </c>
      <c r="Z20" s="5">
        <v>328.277689128833</v>
      </c>
      <c r="AA20" s="5">
        <v>396.56585468958298</v>
      </c>
      <c r="AB20" s="5">
        <v>406.36365868724999</v>
      </c>
      <c r="AC20" s="5">
        <v>19.0213497243166</v>
      </c>
      <c r="AD20" s="5">
        <v>658.50510250624995</v>
      </c>
      <c r="AE20" s="5">
        <v>20.890482014208299</v>
      </c>
      <c r="AF20" s="5">
        <v>4.1387101746364099</v>
      </c>
      <c r="AG20" s="5">
        <v>4.4239738024927497</v>
      </c>
      <c r="AH20" s="5">
        <v>4.2066603344936597</v>
      </c>
      <c r="AI20" s="5">
        <v>38.785027165274997</v>
      </c>
      <c r="AJ20" s="5">
        <v>3.0310753088702498</v>
      </c>
      <c r="AK20" s="5">
        <v>331.73168321216599</v>
      </c>
      <c r="AL20" s="5">
        <v>996.50589112</v>
      </c>
      <c r="AM20" s="5">
        <v>137.96752875958299</v>
      </c>
      <c r="AN20" s="5">
        <v>687.95112911824901</v>
      </c>
      <c r="AO20" s="5">
        <v>174.781815877833</v>
      </c>
      <c r="AP20" s="5">
        <v>2.2585753229274999</v>
      </c>
      <c r="AQ20" s="5">
        <v>16.990379671233299</v>
      </c>
      <c r="AR20" s="5">
        <v>3.89595494374425</v>
      </c>
      <c r="AS20" s="5">
        <v>5.2044205278585798</v>
      </c>
      <c r="AT20" s="5">
        <v>4.9083333866528296</v>
      </c>
      <c r="AU20" s="5">
        <v>54.615026551833303</v>
      </c>
      <c r="AV20" s="5">
        <v>61.406298531358303</v>
      </c>
      <c r="AW20" s="5">
        <v>92.429442598549997</v>
      </c>
      <c r="AX20" s="5">
        <v>1.85451456817633</v>
      </c>
      <c r="AY20" s="5">
        <v>518.49651545099903</v>
      </c>
      <c r="AZ20" s="5">
        <v>733.36690272233295</v>
      </c>
      <c r="BA20" s="5">
        <v>41.667447428433299</v>
      </c>
      <c r="BB20" s="5">
        <v>110.923349946466</v>
      </c>
      <c r="BC20" s="5">
        <v>208.83675958075</v>
      </c>
      <c r="BD20" s="5">
        <v>4.25437027304541</v>
      </c>
      <c r="BE20" s="5">
        <v>5.9833757149136604</v>
      </c>
      <c r="BF20" s="5">
        <v>5.0049640578952497</v>
      </c>
      <c r="BG20" s="5">
        <v>5.9847811066602503</v>
      </c>
      <c r="BH20" s="5">
        <v>3.6044130549055802</v>
      </c>
      <c r="BI20" s="5">
        <v>131.53307603261601</v>
      </c>
      <c r="BJ20" s="5">
        <v>1.5482178670870801</v>
      </c>
      <c r="BK20" s="5">
        <v>491.1197221855</v>
      </c>
      <c r="BL20" s="5">
        <v>1176.0616030730801</v>
      </c>
      <c r="BM20" s="5">
        <v>812.78702128499901</v>
      </c>
      <c r="BN20" s="5">
        <v>2.0579464795437499</v>
      </c>
      <c r="BO20" s="5">
        <v>2.9070928207140798</v>
      </c>
      <c r="BP20" s="5">
        <v>3.3716999233624101</v>
      </c>
      <c r="BQ20" s="5">
        <v>4.3363683679780802</v>
      </c>
      <c r="BR20" s="5">
        <v>4.5257556376266601</v>
      </c>
      <c r="BS20" s="5">
        <v>7.4148727422641603</v>
      </c>
      <c r="BT20" s="5">
        <v>244.85043435191599</v>
      </c>
      <c r="BU20" s="5">
        <v>2.32290068788733</v>
      </c>
      <c r="BV20" s="5">
        <v>398.92973518624899</v>
      </c>
      <c r="BW20" s="5">
        <v>524.47460448208301</v>
      </c>
      <c r="BX20" s="5">
        <v>1221.8169281144101</v>
      </c>
      <c r="BY20" s="5">
        <v>840.36139679374901</v>
      </c>
      <c r="BZ20" s="5">
        <v>1.9449373424179099</v>
      </c>
      <c r="CA20" s="5">
        <v>2.3131751805304099</v>
      </c>
      <c r="CB20" s="5">
        <v>3.6226023438441599</v>
      </c>
      <c r="CC20" s="5">
        <v>86.646074602583298</v>
      </c>
      <c r="CD20" s="5">
        <v>8.0911243905300001</v>
      </c>
      <c r="CE20" s="5">
        <v>4.4075466626585804</v>
      </c>
      <c r="CF20" s="5">
        <v>612.989966470583</v>
      </c>
      <c r="CG20" s="5">
        <v>2.2669826242552502</v>
      </c>
      <c r="CH20" s="5">
        <v>1141.9460818535799</v>
      </c>
      <c r="CI20" s="5">
        <v>1858.8491918991599</v>
      </c>
      <c r="CJ20" s="5">
        <v>1139.71867420183</v>
      </c>
      <c r="CK20" s="5">
        <v>243.79703778391601</v>
      </c>
      <c r="CL20" s="5">
        <v>2.1507167845409998</v>
      </c>
      <c r="CM20" s="5">
        <v>2.8111224892344899</v>
      </c>
      <c r="CN20" s="5">
        <v>233.195615463416</v>
      </c>
      <c r="CO20" s="5">
        <v>3.6418328959384101</v>
      </c>
      <c r="CP20" s="5">
        <v>4.4463970533473303</v>
      </c>
      <c r="CQ20" s="5">
        <v>4.0843212733299996</v>
      </c>
      <c r="CR20" s="5">
        <v>2.7753453931183301</v>
      </c>
      <c r="CS20" s="5">
        <v>135.77804251706601</v>
      </c>
      <c r="CT20" s="5">
        <v>167.49367894650001</v>
      </c>
      <c r="CU20" s="5">
        <v>150.085881316333</v>
      </c>
      <c r="CV20" s="5">
        <v>811.87342409816597</v>
      </c>
      <c r="CW20" s="5">
        <v>370.25546418116602</v>
      </c>
      <c r="CX20" s="5">
        <v>168.33640175100001</v>
      </c>
      <c r="CY20" s="5">
        <v>1.54676974033366</v>
      </c>
      <c r="CZ20" s="5">
        <v>4.04331043318175</v>
      </c>
      <c r="DA20" s="5">
        <v>4.4201819719308304</v>
      </c>
      <c r="DB20" s="5">
        <v>6.0160386038630804</v>
      </c>
      <c r="DC20" s="5">
        <v>4.57741192392941</v>
      </c>
      <c r="DD20" s="5">
        <v>202.70233444466601</v>
      </c>
      <c r="DE20" s="5">
        <v>86.538441515624996</v>
      </c>
      <c r="DF20" s="5">
        <v>110.18336892837399</v>
      </c>
      <c r="DG20" s="5">
        <v>2136.1557702525001</v>
      </c>
      <c r="DH20" s="5">
        <v>431.32310502349998</v>
      </c>
      <c r="DI20" s="5">
        <v>1151.60961048433</v>
      </c>
      <c r="DJ20" s="5">
        <v>86.288774151758304</v>
      </c>
      <c r="DK20" s="5">
        <v>8.6141821655091597</v>
      </c>
      <c r="DL20" s="5">
        <v>165.35362002141599</v>
      </c>
      <c r="DM20" s="5">
        <v>4.33111526379958</v>
      </c>
      <c r="DN20" s="5">
        <v>5.00224749699216</v>
      </c>
      <c r="DO20" s="5">
        <v>4.2581427161956604</v>
      </c>
      <c r="DP20" s="5">
        <v>3.1753788245896599</v>
      </c>
      <c r="DQ20" s="5">
        <v>1.9290545359068301</v>
      </c>
      <c r="DR20" s="5">
        <v>118.280487981908</v>
      </c>
      <c r="DS20" s="5">
        <v>748.09524900199995</v>
      </c>
      <c r="DT20" s="5">
        <v>1188.5174045486599</v>
      </c>
      <c r="DU20" s="5">
        <v>306.33310489550001</v>
      </c>
      <c r="DV20" s="5">
        <v>83.565867815866596</v>
      </c>
      <c r="DW20" s="5">
        <v>2.9363888913705001</v>
      </c>
      <c r="DX20" s="5">
        <v>3.9722074703893302</v>
      </c>
      <c r="DY20" s="5">
        <v>4.8111415047752502</v>
      </c>
      <c r="DZ20" s="5">
        <v>5.09459537363366</v>
      </c>
      <c r="EA20" s="5">
        <v>3.8946455707047498</v>
      </c>
      <c r="EB20" s="5">
        <v>181.49623933408299</v>
      </c>
      <c r="EC20" s="5">
        <v>578.35648685458295</v>
      </c>
      <c r="ED20" s="5">
        <v>927.572756216333</v>
      </c>
      <c r="EE20" s="5">
        <v>1145.2427336002499</v>
      </c>
      <c r="EF20" s="5">
        <v>4.6988170726499998</v>
      </c>
      <c r="EG20" s="5">
        <v>1.7003320984916599</v>
      </c>
      <c r="EH20" s="5">
        <v>2.19151735888591</v>
      </c>
      <c r="EI20" s="5">
        <v>3.25788642329975</v>
      </c>
      <c r="EJ20" s="5">
        <v>43.5407533819916</v>
      </c>
      <c r="EK20" s="5">
        <v>4.3010240308332497</v>
      </c>
      <c r="EL20" s="5">
        <v>5.2690028421666604</v>
      </c>
      <c r="EM20" s="5">
        <v>85.867294072116593</v>
      </c>
      <c r="EN20" s="5">
        <v>3.2112059449274999</v>
      </c>
      <c r="EO20" s="5">
        <v>582.51146740841602</v>
      </c>
      <c r="EP20" s="5">
        <v>467.68065170616597</v>
      </c>
      <c r="EQ20" s="5">
        <v>420.27177107624999</v>
      </c>
      <c r="ER20" s="5">
        <v>1462.7696181041599</v>
      </c>
      <c r="ES20" s="5">
        <v>414.09817530416598</v>
      </c>
      <c r="ET20" s="5">
        <v>89.485208627774995</v>
      </c>
      <c r="EU20" s="5">
        <v>438.63951921241602</v>
      </c>
      <c r="EV20" s="5">
        <v>5.2719773441166602</v>
      </c>
      <c r="EW20" s="5">
        <v>3.9861017347551599</v>
      </c>
      <c r="EX20" s="5">
        <v>28.104129505583298</v>
      </c>
      <c r="EY20" s="5">
        <v>2.9518682782885799</v>
      </c>
      <c r="EZ20" s="5">
        <v>2.81310841222375</v>
      </c>
      <c r="FA20" s="5">
        <v>224.4201807165</v>
      </c>
      <c r="FB20" s="5">
        <v>21.1467435333583</v>
      </c>
      <c r="FC20" s="5">
        <v>314.12340389949998</v>
      </c>
      <c r="FD20" s="5">
        <v>309.04612025258302</v>
      </c>
      <c r="FE20" s="5">
        <v>79.314689322649997</v>
      </c>
      <c r="FF20" s="5">
        <v>381.84478246449999</v>
      </c>
      <c r="FG20" s="5">
        <v>61.027343665341597</v>
      </c>
      <c r="FH20" s="5">
        <v>29.984992566083299</v>
      </c>
      <c r="FI20" s="5">
        <v>29.7882543575416</v>
      </c>
      <c r="FJ20" s="5">
        <v>5.2090305059184896</v>
      </c>
      <c r="FK20" s="5">
        <v>3.5942788961469101</v>
      </c>
      <c r="FL20" s="5">
        <v>4.4101148237396597</v>
      </c>
      <c r="FM20" s="5">
        <v>2.23108669981541</v>
      </c>
      <c r="FN20" s="5">
        <v>28.267295070549999</v>
      </c>
      <c r="FO20" s="5">
        <v>142.47566547966599</v>
      </c>
      <c r="FP20" s="5">
        <v>1238.6601217955799</v>
      </c>
      <c r="FQ20" s="5">
        <v>322.82604539683302</v>
      </c>
      <c r="FR20" s="5">
        <v>337.26860145299997</v>
      </c>
      <c r="FS20" s="5">
        <v>57.680585302616599</v>
      </c>
      <c r="FT20" s="5">
        <v>3.9545376150952398</v>
      </c>
      <c r="FU20" s="5">
        <v>4.6658911457955803</v>
      </c>
      <c r="FV20" s="5">
        <v>4.6987814761654896</v>
      </c>
      <c r="FW20" s="5">
        <v>34.533501267524997</v>
      </c>
      <c r="FX20" s="5">
        <v>215.35566341549901</v>
      </c>
      <c r="FY20" s="5">
        <v>23.2680151702416</v>
      </c>
      <c r="FZ20" s="5">
        <v>1.41467910990475</v>
      </c>
      <c r="GA20" s="5">
        <v>662.53730373516601</v>
      </c>
      <c r="GB20" s="5">
        <v>1109.02635460325</v>
      </c>
      <c r="GC20" s="5">
        <v>140.382304947916</v>
      </c>
      <c r="GD20" s="5">
        <v>253.52808039850001</v>
      </c>
      <c r="GE20" s="5">
        <v>2.1795346560990798</v>
      </c>
      <c r="GF20" s="5">
        <v>3.7236143143215799</v>
      </c>
      <c r="GG20" s="5">
        <v>3.9125788988797399</v>
      </c>
      <c r="GH20" s="5">
        <v>4.2064504138184997</v>
      </c>
      <c r="GI20" s="5">
        <v>3.38289943437041</v>
      </c>
      <c r="GJ20" s="5">
        <v>2.97640805859433</v>
      </c>
      <c r="GK20" s="5">
        <v>313.739113254416</v>
      </c>
      <c r="GL20" s="5">
        <v>187.11394510441599</v>
      </c>
      <c r="GM20" s="5">
        <v>313.896184504166</v>
      </c>
      <c r="GN20" s="5">
        <v>49.246176951841598</v>
      </c>
      <c r="GO20" s="5">
        <v>133.141890466766</v>
      </c>
      <c r="GP20" s="5">
        <v>1.3840177534939999</v>
      </c>
      <c r="GQ20" s="5">
        <v>35.82405986805</v>
      </c>
      <c r="GR20" s="5">
        <v>3.63363289883825</v>
      </c>
      <c r="GS20" s="5">
        <v>4.3264564064739996</v>
      </c>
      <c r="GT20" s="5">
        <v>4.0905045326689997</v>
      </c>
      <c r="GU20" s="5">
        <v>4.1302840812767396</v>
      </c>
      <c r="GV20" s="5">
        <v>2.49572599691041</v>
      </c>
      <c r="GW20" s="5">
        <v>995.53783205950003</v>
      </c>
      <c r="GX20" s="5">
        <v>356.258006001333</v>
      </c>
      <c r="GY20" s="5">
        <v>1.6044159386520001</v>
      </c>
      <c r="GZ20" s="5">
        <v>1025.5709401983299</v>
      </c>
      <c r="HA20" s="5">
        <v>252.289915101416</v>
      </c>
      <c r="HB20" s="5">
        <v>204.42374085008299</v>
      </c>
      <c r="HC20" s="5">
        <v>197.33734346374999</v>
      </c>
      <c r="HD20" s="5">
        <v>59.788257916008298</v>
      </c>
      <c r="HE20" s="5">
        <v>4.3744978162370796</v>
      </c>
      <c r="HF20" s="5">
        <v>5.6529692875710804</v>
      </c>
      <c r="HG20" s="5">
        <v>4.3961090451270799</v>
      </c>
      <c r="HH20" s="5">
        <v>40.201899363441598</v>
      </c>
      <c r="HI20" s="5">
        <v>1.72414722467508</v>
      </c>
      <c r="HJ20" s="5">
        <v>580.29401787058305</v>
      </c>
      <c r="HK20" s="5">
        <v>53.202110207075002</v>
      </c>
      <c r="HL20" s="5">
        <v>925.24132037833294</v>
      </c>
      <c r="HM20" s="5">
        <v>29.691799472291599</v>
      </c>
      <c r="HN20" s="5">
        <v>64.626096231241604</v>
      </c>
      <c r="HO20" s="5">
        <v>3.51632808033375</v>
      </c>
      <c r="HP20" s="5">
        <v>3.8358921561888302</v>
      </c>
      <c r="HQ20" s="5">
        <v>4.7894965633764999</v>
      </c>
      <c r="HR20" s="5">
        <v>4.7954940739924998</v>
      </c>
      <c r="HS20" s="5">
        <v>5.4205071357572496</v>
      </c>
      <c r="HT20" s="5">
        <v>1308.9690146215801</v>
      </c>
      <c r="HU20" s="5">
        <v>139.71581340591601</v>
      </c>
      <c r="HV20" s="5">
        <v>696.12278987591606</v>
      </c>
      <c r="HW20" s="5">
        <v>1665.2571487258299</v>
      </c>
      <c r="HX20" s="5">
        <v>1361.35147926216</v>
      </c>
      <c r="HY20" s="5">
        <v>195.98508743058301</v>
      </c>
      <c r="HZ20" s="5">
        <v>118.055492038783</v>
      </c>
      <c r="IA20" s="5">
        <v>159.83818390241601</v>
      </c>
      <c r="IB20" s="5">
        <v>3.6296981743815002</v>
      </c>
      <c r="IC20" s="5">
        <v>4.4554992743763302</v>
      </c>
      <c r="ID20" s="5">
        <v>5.0842549673460002</v>
      </c>
      <c r="IE20" s="5">
        <v>18.74891564675</v>
      </c>
      <c r="IF20" s="5">
        <v>218.53463832924999</v>
      </c>
      <c r="IG20" s="5">
        <v>2.4590125606025799</v>
      </c>
      <c r="IH20" s="5">
        <v>189.587599039</v>
      </c>
      <c r="II20" s="5">
        <v>293.88268735883298</v>
      </c>
      <c r="IJ20" s="5">
        <v>616.69423288099995</v>
      </c>
      <c r="IK20" s="5">
        <v>651.11595584425004</v>
      </c>
      <c r="IL20" s="5">
        <v>649.474521942416</v>
      </c>
      <c r="IM20" s="5">
        <v>65.086139911925002</v>
      </c>
      <c r="IN20" s="5">
        <v>3.6537381536329998</v>
      </c>
      <c r="IO20" s="5">
        <v>5.2328696224115001</v>
      </c>
      <c r="IP20" s="5">
        <v>4.6234094673362502</v>
      </c>
      <c r="IQ20" s="5">
        <v>4.7216212048761603</v>
      </c>
      <c r="IR20" s="5">
        <v>3.0794271741181598</v>
      </c>
      <c r="IS20" s="5">
        <v>16.7886550170833</v>
      </c>
      <c r="IT20" s="5">
        <v>74.974688738525003</v>
      </c>
      <c r="IU20" s="5">
        <v>73.769302019666597</v>
      </c>
      <c r="IV20" s="5">
        <v>364.08619118525002</v>
      </c>
      <c r="IW20" s="5">
        <v>57.141403963449903</v>
      </c>
      <c r="IX20" s="5">
        <v>151.05473634699999</v>
      </c>
      <c r="IY20" s="5">
        <v>4.7781792833515802</v>
      </c>
      <c r="IZ20" s="5">
        <v>5.6005051253943297</v>
      </c>
      <c r="JA20" s="5">
        <v>6.5082742490724099</v>
      </c>
      <c r="JB20" s="5">
        <v>6.4980511108047496</v>
      </c>
      <c r="JC20" s="5">
        <v>64.566292852766594</v>
      </c>
      <c r="JD20" s="5">
        <v>34.922167148933298</v>
      </c>
      <c r="JE20" s="5">
        <v>181.72637304950001</v>
      </c>
      <c r="JF20" s="5">
        <v>454.90134840675</v>
      </c>
      <c r="JG20" s="5">
        <v>1435.21468316</v>
      </c>
      <c r="JH20" s="5">
        <v>246.02974686524999</v>
      </c>
      <c r="JI20" s="5">
        <v>11.937720720733299</v>
      </c>
      <c r="JJ20" s="5">
        <v>3.7091339784450801</v>
      </c>
      <c r="JK20" s="5">
        <v>328.56370385866597</v>
      </c>
      <c r="JL20" s="5">
        <v>5.4710436807951597</v>
      </c>
      <c r="JM20" s="5">
        <v>6.3793266860194997</v>
      </c>
      <c r="JN20" s="5">
        <v>6.0909774161259103</v>
      </c>
      <c r="JO20" s="5">
        <v>5.1703866249328296</v>
      </c>
      <c r="JP20" s="5">
        <v>4.8282535365827499</v>
      </c>
      <c r="JQ20" s="5">
        <v>222.25492039991599</v>
      </c>
      <c r="JR20" s="5">
        <v>419.21141398641601</v>
      </c>
      <c r="JS20" s="5">
        <v>74.039865832558306</v>
      </c>
      <c r="JT20" s="5">
        <v>1028.8493021664101</v>
      </c>
      <c r="JU20" s="5">
        <v>4.3009517020341601</v>
      </c>
      <c r="JV20" s="5">
        <v>3.2178228424748299</v>
      </c>
      <c r="JW20" s="5">
        <v>4.4660046803358302</v>
      </c>
      <c r="JX20" s="5">
        <v>3.4430468528789899</v>
      </c>
      <c r="JY20" s="5">
        <v>6.8058201537622498</v>
      </c>
      <c r="JZ20" s="5">
        <v>6.2919507216402497</v>
      </c>
      <c r="KA20" s="5">
        <v>5.8189902458024099</v>
      </c>
      <c r="KB20" s="5">
        <v>287.01363679208299</v>
      </c>
      <c r="KC20" s="5">
        <v>45.375275387149998</v>
      </c>
      <c r="KD20" s="5">
        <v>699.08502827866596</v>
      </c>
      <c r="KE20" s="5">
        <v>845.70430325699999</v>
      </c>
      <c r="KF20" s="5">
        <v>692.52343067374898</v>
      </c>
      <c r="KG20" s="5">
        <v>100.820082767575</v>
      </c>
      <c r="KH20" s="5">
        <v>120.158493437508</v>
      </c>
      <c r="KI20" s="5">
        <v>3.9746681210737398</v>
      </c>
      <c r="KJ20" s="5">
        <v>4.5185276124694997</v>
      </c>
      <c r="KK20" s="5">
        <v>5.5641065066271604</v>
      </c>
      <c r="KL20" s="5">
        <v>6.3565008093923296</v>
      </c>
      <c r="KM20" s="5">
        <v>4.9327516105204996</v>
      </c>
      <c r="KN20" s="5">
        <v>90.613077406675004</v>
      </c>
      <c r="KO20" s="5">
        <v>178.21803476233299</v>
      </c>
      <c r="KP20" s="5">
        <v>2098.1498409983301</v>
      </c>
    </row>
    <row r="21" spans="1:302">
      <c r="A21" s="2" t="s">
        <v>101</v>
      </c>
      <c r="B21" s="2" t="s">
        <v>135</v>
      </c>
      <c r="C21" s="5">
        <v>206.366834523666</v>
      </c>
      <c r="D21" s="5">
        <v>333.74999056425003</v>
      </c>
      <c r="E21" s="5">
        <v>387.39516898608298</v>
      </c>
      <c r="F21" s="5">
        <v>137.86465866983301</v>
      </c>
      <c r="G21" s="5">
        <v>99.966885846249994</v>
      </c>
      <c r="H21" s="5">
        <v>125.139939524833</v>
      </c>
      <c r="I21" s="5">
        <v>152.21774200625001</v>
      </c>
      <c r="J21" s="5">
        <v>166.40876169016599</v>
      </c>
      <c r="K21" s="5">
        <v>408.50285078891602</v>
      </c>
      <c r="L21" s="5">
        <v>85.736383040666595</v>
      </c>
      <c r="M21" s="5">
        <v>197.492248011833</v>
      </c>
      <c r="N21" s="5">
        <v>75.354794302999906</v>
      </c>
      <c r="O21" s="5">
        <v>438.86167738958301</v>
      </c>
      <c r="P21" s="5">
        <v>117.92765946466599</v>
      </c>
      <c r="Q21" s="5">
        <v>128.277187987666</v>
      </c>
      <c r="R21" s="5">
        <v>97.102924874666598</v>
      </c>
      <c r="S21" s="5">
        <v>99.922499886333298</v>
      </c>
      <c r="T21" s="5">
        <v>129.632720318</v>
      </c>
      <c r="U21" s="5">
        <v>94.964629003666602</v>
      </c>
      <c r="V21" s="5">
        <v>163.68733561783301</v>
      </c>
      <c r="W21" s="5">
        <v>136.697904987333</v>
      </c>
      <c r="X21" s="5">
        <v>488.42040227016599</v>
      </c>
      <c r="Y21" s="5">
        <v>208.22218155691601</v>
      </c>
      <c r="Z21" s="5">
        <v>312.80711173658301</v>
      </c>
      <c r="AA21" s="5">
        <v>346.489574836999</v>
      </c>
      <c r="AB21" s="5">
        <v>220.00954437283301</v>
      </c>
      <c r="AC21" s="5">
        <v>62.217987930749999</v>
      </c>
      <c r="AD21" s="5">
        <v>347.90822038391599</v>
      </c>
      <c r="AE21" s="5">
        <v>99.986834034333299</v>
      </c>
      <c r="AF21" s="5">
        <v>124.775349184416</v>
      </c>
      <c r="AG21" s="5">
        <v>143.16290814416601</v>
      </c>
      <c r="AH21" s="5">
        <v>131.92766815341599</v>
      </c>
      <c r="AI21" s="5">
        <v>130.401762530333</v>
      </c>
      <c r="AJ21" s="5">
        <v>95.362960588083297</v>
      </c>
      <c r="AK21" s="5">
        <v>203.870250358166</v>
      </c>
      <c r="AL21" s="5">
        <v>619.71777131224997</v>
      </c>
      <c r="AM21" s="5">
        <v>146.66198730491601</v>
      </c>
      <c r="AN21" s="5">
        <v>344.25201490758297</v>
      </c>
      <c r="AO21" s="5">
        <v>130.25240277225001</v>
      </c>
      <c r="AP21" s="5">
        <v>80.295709229583295</v>
      </c>
      <c r="AQ21" s="5">
        <v>85.335512999000002</v>
      </c>
      <c r="AR21" s="5">
        <v>120.55740855491599</v>
      </c>
      <c r="AS21" s="5">
        <v>159.0921509065</v>
      </c>
      <c r="AT21" s="5">
        <v>150.37028416416601</v>
      </c>
      <c r="AU21" s="5">
        <v>237.45560421241601</v>
      </c>
      <c r="AV21" s="5">
        <v>109.10477518825</v>
      </c>
      <c r="AW21" s="5">
        <v>147.45048683466601</v>
      </c>
      <c r="AX21" s="5">
        <v>60.795015905833303</v>
      </c>
      <c r="AY21" s="5">
        <v>429.96844268000001</v>
      </c>
      <c r="AZ21" s="5">
        <v>456.01888645166599</v>
      </c>
      <c r="BA21" s="5">
        <v>73.398396617833299</v>
      </c>
      <c r="BB21" s="5">
        <v>162.02698896816599</v>
      </c>
      <c r="BC21" s="5">
        <v>240.67173853249901</v>
      </c>
      <c r="BD21" s="5">
        <v>131.447316539583</v>
      </c>
      <c r="BE21" s="5">
        <v>163.53735426349999</v>
      </c>
      <c r="BF21" s="5">
        <v>142.21467497516599</v>
      </c>
      <c r="BG21" s="5">
        <v>143.12968619349999</v>
      </c>
      <c r="BH21" s="5">
        <v>107.312951545666</v>
      </c>
      <c r="BI21" s="5">
        <v>101.30703038525</v>
      </c>
      <c r="BJ21" s="5">
        <v>45.171063963249999</v>
      </c>
      <c r="BK21" s="5">
        <v>426.111342540583</v>
      </c>
      <c r="BL21" s="5">
        <v>859.36106670950005</v>
      </c>
      <c r="BM21" s="5">
        <v>502.95645972066598</v>
      </c>
      <c r="BN21" s="5">
        <v>70.690739308666593</v>
      </c>
      <c r="BO21" s="5">
        <v>98.288337069166602</v>
      </c>
      <c r="BP21" s="5">
        <v>113.607738814833</v>
      </c>
      <c r="BQ21" s="5">
        <v>144.08801655966599</v>
      </c>
      <c r="BR21" s="5">
        <v>147.77559142616599</v>
      </c>
      <c r="BS21" s="5">
        <v>139.15270330041599</v>
      </c>
      <c r="BT21" s="5">
        <v>175.18817876724901</v>
      </c>
      <c r="BU21" s="5">
        <v>72.826542915749997</v>
      </c>
      <c r="BV21" s="5">
        <v>363.41511797200002</v>
      </c>
      <c r="BW21" s="5">
        <v>368.79641020791598</v>
      </c>
      <c r="BX21" s="5">
        <v>965.71702378908299</v>
      </c>
      <c r="BY21" s="5">
        <v>537.97565452158301</v>
      </c>
      <c r="BZ21" s="5">
        <v>65.750444884916604</v>
      </c>
      <c r="CA21" s="5">
        <v>82.450274660333307</v>
      </c>
      <c r="CB21" s="5">
        <v>120.86292301741599</v>
      </c>
      <c r="CC21" s="5">
        <v>126.536780174166</v>
      </c>
      <c r="CD21" s="5">
        <v>166.29423915066599</v>
      </c>
      <c r="CE21" s="5">
        <v>133.145993674083</v>
      </c>
      <c r="CF21" s="5">
        <v>304.95807866341602</v>
      </c>
      <c r="CG21" s="5">
        <v>65.672677558666607</v>
      </c>
      <c r="CH21" s="5">
        <v>863.343338892416</v>
      </c>
      <c r="CI21" s="5">
        <v>1096.9478829787499</v>
      </c>
      <c r="CJ21" s="5">
        <v>840.98165549074997</v>
      </c>
      <c r="CK21" s="5">
        <v>217.49298172300001</v>
      </c>
      <c r="CL21" s="5">
        <v>66.407275961666599</v>
      </c>
      <c r="CM21" s="5">
        <v>97.816477771083299</v>
      </c>
      <c r="CN21" s="5">
        <v>213.657938811333</v>
      </c>
      <c r="CO21" s="5">
        <v>122.78720156750001</v>
      </c>
      <c r="CP21" s="5">
        <v>142.272119896666</v>
      </c>
      <c r="CQ21" s="5">
        <v>129.2079730865</v>
      </c>
      <c r="CR21" s="5">
        <v>86.117118327666603</v>
      </c>
      <c r="CS21" s="5">
        <v>113.402235929833</v>
      </c>
      <c r="CT21" s="5">
        <v>159.268106008166</v>
      </c>
      <c r="CU21" s="5">
        <v>137.82069239475001</v>
      </c>
      <c r="CV21" s="5">
        <v>463.94927455683302</v>
      </c>
      <c r="CW21" s="5">
        <v>355.77418558475</v>
      </c>
      <c r="CX21" s="5">
        <v>292.291479060249</v>
      </c>
      <c r="CY21" s="5">
        <v>57.161640737999903</v>
      </c>
      <c r="CZ21" s="5">
        <v>128.96552531358299</v>
      </c>
      <c r="DA21" s="5">
        <v>135.357981711333</v>
      </c>
      <c r="DB21" s="5">
        <v>166.585410339916</v>
      </c>
      <c r="DC21" s="5">
        <v>138.089443042916</v>
      </c>
      <c r="DD21" s="5">
        <v>164.77944731733299</v>
      </c>
      <c r="DE21" s="5">
        <v>170.12803770241601</v>
      </c>
      <c r="DF21" s="5">
        <v>129.30733693649901</v>
      </c>
      <c r="DG21" s="5">
        <v>1379.5789902264901</v>
      </c>
      <c r="DH21" s="5">
        <v>223.865344078916</v>
      </c>
      <c r="DI21" s="5">
        <v>631.78977237033303</v>
      </c>
      <c r="DJ21" s="5">
        <v>115.656802494583</v>
      </c>
      <c r="DK21" s="5">
        <v>67.259546871500007</v>
      </c>
      <c r="DL21" s="5">
        <v>187.60920905674999</v>
      </c>
      <c r="DM21" s="5">
        <v>143.58513505183299</v>
      </c>
      <c r="DN21" s="5">
        <v>163.43410583733299</v>
      </c>
      <c r="DO21" s="5">
        <v>133.53317928316599</v>
      </c>
      <c r="DP21" s="5">
        <v>92.419950498333293</v>
      </c>
      <c r="DQ21" s="5">
        <v>53.420773965916602</v>
      </c>
      <c r="DR21" s="5">
        <v>118.83903099691599</v>
      </c>
      <c r="DS21" s="5">
        <v>526.82011071166596</v>
      </c>
      <c r="DT21" s="5">
        <v>697.789051037999</v>
      </c>
      <c r="DU21" s="5">
        <v>290.94587353025003</v>
      </c>
      <c r="DV21" s="5">
        <v>71.058271417333302</v>
      </c>
      <c r="DW21" s="5">
        <v>104.0181524505</v>
      </c>
      <c r="DX21" s="5">
        <v>130.91830240433299</v>
      </c>
      <c r="DY21" s="5">
        <v>148.68225123475</v>
      </c>
      <c r="DZ21" s="5">
        <v>167.09199624975</v>
      </c>
      <c r="EA21" s="5">
        <v>129.72228459916599</v>
      </c>
      <c r="EB21" s="5">
        <v>220.99348974475001</v>
      </c>
      <c r="EC21" s="5">
        <v>453.12349280000001</v>
      </c>
      <c r="ED21" s="5">
        <v>532.54224475674903</v>
      </c>
      <c r="EE21" s="5">
        <v>771.06067371941595</v>
      </c>
      <c r="EF21" s="5">
        <v>30.635045310008302</v>
      </c>
      <c r="EG21" s="5">
        <v>61.31533628575</v>
      </c>
      <c r="EH21" s="5">
        <v>77.857846616416595</v>
      </c>
      <c r="EI21" s="5">
        <v>111.043004373499</v>
      </c>
      <c r="EJ21" s="5">
        <v>103.424850408083</v>
      </c>
      <c r="EK21" s="5">
        <v>145.371733421333</v>
      </c>
      <c r="EL21" s="5">
        <v>166.25269802849999</v>
      </c>
      <c r="EM21" s="5">
        <v>191.921436308333</v>
      </c>
      <c r="EN21" s="5">
        <v>96.149286613749993</v>
      </c>
      <c r="EO21" s="5">
        <v>363.38799530191602</v>
      </c>
      <c r="EP21" s="5">
        <v>307.96124756124999</v>
      </c>
      <c r="EQ21" s="5">
        <v>384.70789580949997</v>
      </c>
      <c r="ER21" s="5">
        <v>1010.82536227225</v>
      </c>
      <c r="ES21" s="5">
        <v>243.6466070665</v>
      </c>
      <c r="ET21" s="5">
        <v>92.856041082499999</v>
      </c>
      <c r="EU21" s="5">
        <v>327.74031458500002</v>
      </c>
      <c r="EV21" s="5">
        <v>82.099529617499996</v>
      </c>
      <c r="EW21" s="5">
        <v>145.45963645225001</v>
      </c>
      <c r="EX21" s="5">
        <v>205.199737008</v>
      </c>
      <c r="EY21" s="5">
        <v>111.19144590649999</v>
      </c>
      <c r="EZ21" s="5">
        <v>85.885105037499997</v>
      </c>
      <c r="FA21" s="5">
        <v>156.97923792016601</v>
      </c>
      <c r="FB21" s="5">
        <v>88.275489825416599</v>
      </c>
      <c r="FC21" s="5">
        <v>245.127296098833</v>
      </c>
      <c r="FD21" s="5">
        <v>179.74860296516599</v>
      </c>
      <c r="FE21" s="5">
        <v>67.631558330741598</v>
      </c>
      <c r="FF21" s="5">
        <v>286.10133347083303</v>
      </c>
      <c r="FG21" s="5">
        <v>98.352834257749905</v>
      </c>
      <c r="FH21" s="5">
        <v>119.79597639175</v>
      </c>
      <c r="FI21" s="5">
        <v>160.7434097565</v>
      </c>
      <c r="FJ21" s="5">
        <v>167.10276374275</v>
      </c>
      <c r="FK21" s="5">
        <v>120.68823149208301</v>
      </c>
      <c r="FL21" s="5">
        <v>119.820534535833</v>
      </c>
      <c r="FM21" s="5">
        <v>52.936569214499997</v>
      </c>
      <c r="FN21" s="5">
        <v>67.984602410250005</v>
      </c>
      <c r="FO21" s="5">
        <v>141.67817960916599</v>
      </c>
      <c r="FP21" s="5">
        <v>707.48625136458304</v>
      </c>
      <c r="FQ21" s="5">
        <v>212.30780512566599</v>
      </c>
      <c r="FR21" s="5">
        <v>372.10327047666601</v>
      </c>
      <c r="FS21" s="5">
        <v>113.180662025666</v>
      </c>
      <c r="FT21" s="5">
        <v>143.366428453916</v>
      </c>
      <c r="FU21" s="5">
        <v>167.063573027583</v>
      </c>
      <c r="FV21" s="5">
        <v>171.55875306375</v>
      </c>
      <c r="FW21" s="5">
        <v>145.08331586275</v>
      </c>
      <c r="FX21" s="5">
        <v>215.191425979</v>
      </c>
      <c r="FY21" s="5">
        <v>45.463592311500001</v>
      </c>
      <c r="FZ21" s="5">
        <v>48.259204366666602</v>
      </c>
      <c r="GA21" s="5">
        <v>531.11206263016595</v>
      </c>
      <c r="GB21" s="5">
        <v>709.93677169024897</v>
      </c>
      <c r="GC21" s="5">
        <v>143.59107740300001</v>
      </c>
      <c r="GD21" s="5">
        <v>178.715723465</v>
      </c>
      <c r="GE21" s="5">
        <v>93.000001015416601</v>
      </c>
      <c r="GF21" s="5">
        <v>140.23949162141599</v>
      </c>
      <c r="GG21" s="5">
        <v>145.851341583166</v>
      </c>
      <c r="GH21" s="5">
        <v>160.348976160083</v>
      </c>
      <c r="GI21" s="5">
        <v>132.504661388416</v>
      </c>
      <c r="GJ21" s="5">
        <v>93.442524221083303</v>
      </c>
      <c r="GK21" s="5">
        <v>276.31693245058301</v>
      </c>
      <c r="GL21" s="5">
        <v>182.16999714966599</v>
      </c>
      <c r="GM21" s="5">
        <v>179.073620233333</v>
      </c>
      <c r="GN21" s="5">
        <v>54.660116667141601</v>
      </c>
      <c r="GO21" s="5">
        <v>120.13387330158299</v>
      </c>
      <c r="GP21" s="5">
        <v>51.828237493583302</v>
      </c>
      <c r="GQ21" s="5">
        <v>95.038008352916606</v>
      </c>
      <c r="GR21" s="5">
        <v>132.54244785</v>
      </c>
      <c r="GS21" s="5">
        <v>153.67891965841599</v>
      </c>
      <c r="GT21" s="5">
        <v>149.789970694083</v>
      </c>
      <c r="GU21" s="5">
        <v>137.690356001</v>
      </c>
      <c r="GV21" s="5">
        <v>71.084039927583305</v>
      </c>
      <c r="GW21" s="5">
        <v>689.19392782474995</v>
      </c>
      <c r="GX21" s="5">
        <v>292.96184335016602</v>
      </c>
      <c r="GY21" s="5">
        <v>34.445378231950002</v>
      </c>
      <c r="GZ21" s="5">
        <v>512.22568067891598</v>
      </c>
      <c r="HA21" s="5">
        <v>273.097597526166</v>
      </c>
      <c r="HB21" s="5">
        <v>179.03855603191599</v>
      </c>
      <c r="HC21" s="5">
        <v>180.625707290083</v>
      </c>
      <c r="HD21" s="5">
        <v>84.938588708916598</v>
      </c>
      <c r="HE21" s="5">
        <v>144.07807592566601</v>
      </c>
      <c r="HF21" s="5">
        <v>177.779557541</v>
      </c>
      <c r="HG21" s="5">
        <v>139.97029471708299</v>
      </c>
      <c r="HH21" s="5">
        <v>102.925390312666</v>
      </c>
      <c r="HI21" s="5">
        <v>77.425662811999999</v>
      </c>
      <c r="HJ21" s="5">
        <v>353.11500235091597</v>
      </c>
      <c r="HK21" s="5">
        <v>52.271780340766597</v>
      </c>
      <c r="HL21" s="5">
        <v>794.82724194175</v>
      </c>
      <c r="HM21" s="5">
        <v>171.29160532899999</v>
      </c>
      <c r="HN21" s="5">
        <v>92.886198488083295</v>
      </c>
      <c r="HO21" s="5">
        <v>109.299651102583</v>
      </c>
      <c r="HP21" s="5">
        <v>127.01085703758299</v>
      </c>
      <c r="HQ21" s="5">
        <v>155.480084557666</v>
      </c>
      <c r="HR21" s="5">
        <v>153.54311957233301</v>
      </c>
      <c r="HS21" s="5">
        <v>139.42604908383299</v>
      </c>
      <c r="HT21" s="5">
        <v>1010.64171890483</v>
      </c>
      <c r="HU21" s="5">
        <v>115.11706725549899</v>
      </c>
      <c r="HV21" s="5">
        <v>444.74373503925</v>
      </c>
      <c r="HW21" s="5">
        <v>862.49345944499998</v>
      </c>
      <c r="HX21" s="5">
        <v>656.33599499000002</v>
      </c>
      <c r="HY21" s="5">
        <v>170.11556221674999</v>
      </c>
      <c r="HZ21" s="5">
        <v>139.44427890583299</v>
      </c>
      <c r="IA21" s="5">
        <v>167.77092415233301</v>
      </c>
      <c r="IB21" s="5">
        <v>113.71974057124901</v>
      </c>
      <c r="IC21" s="5">
        <v>151.87017644749901</v>
      </c>
      <c r="ID21" s="5">
        <v>161.03203304983299</v>
      </c>
      <c r="IE21" s="5">
        <v>135.635030399416</v>
      </c>
      <c r="IF21" s="5">
        <v>257.16020775941598</v>
      </c>
      <c r="IG21" s="5">
        <v>60.315406638583298</v>
      </c>
      <c r="IH21" s="5">
        <v>256.63887450725002</v>
      </c>
      <c r="II21" s="5">
        <v>36.141647826708301</v>
      </c>
      <c r="IJ21" s="5">
        <v>374.80098573049997</v>
      </c>
      <c r="IK21" s="5">
        <v>465.27854881166598</v>
      </c>
      <c r="IL21" s="5">
        <v>329.37835713908299</v>
      </c>
      <c r="IM21" s="5">
        <v>115.717280418166</v>
      </c>
      <c r="IN21" s="5">
        <v>139.13010386258301</v>
      </c>
      <c r="IO21" s="5">
        <v>172.53259668966601</v>
      </c>
      <c r="IP21" s="5">
        <v>158.29776149216599</v>
      </c>
      <c r="IQ21" s="5">
        <v>148.577860413</v>
      </c>
      <c r="IR21" s="5">
        <v>85.738100316166594</v>
      </c>
      <c r="IS21" s="5">
        <v>67.8911214813333</v>
      </c>
      <c r="IT21" s="5">
        <v>93.554548640999997</v>
      </c>
      <c r="IU21" s="5">
        <v>100.691977574083</v>
      </c>
      <c r="IV21" s="5">
        <v>231.2704965085</v>
      </c>
      <c r="IW21" s="5">
        <v>86.686655413416602</v>
      </c>
      <c r="IX21" s="5">
        <v>183.89663696633301</v>
      </c>
      <c r="IY21" s="5">
        <v>165.802680122</v>
      </c>
      <c r="IZ21" s="5">
        <v>197.44024288558299</v>
      </c>
      <c r="JA21" s="5">
        <v>218.00546301541601</v>
      </c>
      <c r="JB21" s="5">
        <v>216.49711871258299</v>
      </c>
      <c r="JC21" s="5">
        <v>206.37579372183299</v>
      </c>
      <c r="JD21" s="5">
        <v>136.759047039</v>
      </c>
      <c r="JE21" s="5">
        <v>228.057926631333</v>
      </c>
      <c r="JF21" s="5">
        <v>276.32577459275001</v>
      </c>
      <c r="JG21" s="5">
        <v>1038.2090062904999</v>
      </c>
      <c r="JH21" s="5">
        <v>182.277060929416</v>
      </c>
      <c r="JI21" s="5">
        <v>86.861837597083294</v>
      </c>
      <c r="JJ21" s="5">
        <v>118.6002846905</v>
      </c>
      <c r="JK21" s="5">
        <v>237.15326755208301</v>
      </c>
      <c r="JL21" s="5">
        <v>182.47499586225001</v>
      </c>
      <c r="JM21" s="5">
        <v>212.42300033674999</v>
      </c>
      <c r="JN21" s="5">
        <v>203.88922307666601</v>
      </c>
      <c r="JO21" s="5">
        <v>169.414902331333</v>
      </c>
      <c r="JP21" s="5">
        <v>158.470527300583</v>
      </c>
      <c r="JQ21" s="5">
        <v>238.93934339566599</v>
      </c>
      <c r="JR21" s="5">
        <v>445.928890183249</v>
      </c>
      <c r="JS21" s="5">
        <v>61.706766240416599</v>
      </c>
      <c r="JT21" s="5">
        <v>701.89879978491604</v>
      </c>
      <c r="JU21" s="5">
        <v>71.972177390249996</v>
      </c>
      <c r="JV21" s="5">
        <v>116.83256628274999</v>
      </c>
      <c r="JW21" s="5">
        <v>163.44238836008299</v>
      </c>
      <c r="JX21" s="5">
        <v>116.776911987666</v>
      </c>
      <c r="JY21" s="5">
        <v>239.85284429841599</v>
      </c>
      <c r="JZ21" s="5">
        <v>225.28564097649999</v>
      </c>
      <c r="KA21" s="5">
        <v>195.224098291666</v>
      </c>
      <c r="KB21" s="5">
        <v>229.94245385983299</v>
      </c>
      <c r="KC21" s="5">
        <v>63.877126790249903</v>
      </c>
      <c r="KD21" s="5">
        <v>469.29103365899999</v>
      </c>
      <c r="KE21" s="5">
        <v>753.37001384658299</v>
      </c>
      <c r="KF21" s="5">
        <v>287.98012223124999</v>
      </c>
      <c r="KG21" s="5">
        <v>150.019799544416</v>
      </c>
      <c r="KH21" s="5">
        <v>155.36913668258299</v>
      </c>
      <c r="KI21" s="5">
        <v>136.75356223349999</v>
      </c>
      <c r="KJ21" s="5">
        <v>168.292166223083</v>
      </c>
      <c r="KK21" s="5">
        <v>202.07305704633299</v>
      </c>
      <c r="KL21" s="5">
        <v>232.54487915799999</v>
      </c>
      <c r="KM21" s="5">
        <v>151.268143242333</v>
      </c>
      <c r="KN21" s="5">
        <v>116.634017633749</v>
      </c>
      <c r="KO21" s="5">
        <v>206.362231042833</v>
      </c>
      <c r="KP21" s="5">
        <v>1375.1730923944999</v>
      </c>
    </row>
    <row r="22" spans="1:302">
      <c r="A22" s="2" t="s">
        <v>22</v>
      </c>
      <c r="B22" s="2" t="s">
        <v>149</v>
      </c>
      <c r="C22" s="5">
        <v>417.29963571033301</v>
      </c>
      <c r="D22" s="5">
        <v>749.33651918933299</v>
      </c>
      <c r="E22" s="5">
        <v>589.03761396524999</v>
      </c>
      <c r="F22" s="5">
        <v>221.559628293999</v>
      </c>
      <c r="G22" s="5">
        <v>125.402014951716</v>
      </c>
      <c r="H22" s="5">
        <v>145.28149993892501</v>
      </c>
      <c r="I22" s="5">
        <v>182.06935878544101</v>
      </c>
      <c r="J22" s="5">
        <v>151.589952243325</v>
      </c>
      <c r="K22" s="5">
        <v>252.1423525015</v>
      </c>
      <c r="L22" s="5">
        <v>114.85718571038301</v>
      </c>
      <c r="M22" s="5">
        <v>321.74845145841601</v>
      </c>
      <c r="N22" s="5">
        <v>84.281383018991605</v>
      </c>
      <c r="O22" s="5">
        <v>286.51357452333298</v>
      </c>
      <c r="P22" s="5">
        <v>215.27650159658299</v>
      </c>
      <c r="Q22" s="5">
        <v>269.32691728941597</v>
      </c>
      <c r="R22" s="5">
        <v>95.556653440283299</v>
      </c>
      <c r="S22" s="5">
        <v>119.520047441958</v>
      </c>
      <c r="T22" s="5">
        <v>121.869983144575</v>
      </c>
      <c r="U22" s="5">
        <v>156.36549203697501</v>
      </c>
      <c r="V22" s="5">
        <v>162.52487284898299</v>
      </c>
      <c r="W22" s="5">
        <v>133.068697759516</v>
      </c>
      <c r="X22" s="5">
        <v>1150.6181976569101</v>
      </c>
      <c r="Y22" s="5">
        <v>208.351501720416</v>
      </c>
      <c r="Z22" s="5">
        <v>419.97463130249997</v>
      </c>
      <c r="AA22" s="5">
        <v>433.02690755549997</v>
      </c>
      <c r="AB22" s="5">
        <v>660.43298464166605</v>
      </c>
      <c r="AC22" s="5">
        <v>133.07209251857401</v>
      </c>
      <c r="AD22" s="5">
        <v>667.15820687316602</v>
      </c>
      <c r="AE22" s="5">
        <v>158.37636994666599</v>
      </c>
      <c r="AF22" s="5">
        <v>174.82357879568301</v>
      </c>
      <c r="AG22" s="5">
        <v>171.06111773026601</v>
      </c>
      <c r="AH22" s="5">
        <v>158.74655733479099</v>
      </c>
      <c r="AI22" s="5">
        <v>134.28518875505</v>
      </c>
      <c r="AJ22" s="5">
        <v>97.451772677366606</v>
      </c>
      <c r="AK22" s="5">
        <v>215.699719183083</v>
      </c>
      <c r="AL22" s="5">
        <v>937.19326733849903</v>
      </c>
      <c r="AM22" s="5">
        <v>135.920649954916</v>
      </c>
      <c r="AN22" s="5">
        <v>455.72327386408301</v>
      </c>
      <c r="AO22" s="5">
        <v>206.47564581291601</v>
      </c>
      <c r="AP22" s="5">
        <v>115.25838581595799</v>
      </c>
      <c r="AQ22" s="5">
        <v>131.65361032792501</v>
      </c>
      <c r="AR22" s="5">
        <v>151.28443793466599</v>
      </c>
      <c r="AS22" s="5">
        <v>183.33747071209999</v>
      </c>
      <c r="AT22" s="5">
        <v>166.44587205950799</v>
      </c>
      <c r="AU22" s="5">
        <v>211.97006401675</v>
      </c>
      <c r="AV22" s="5">
        <v>150.574373926466</v>
      </c>
      <c r="AW22" s="5">
        <v>151.24276826171601</v>
      </c>
      <c r="AX22" s="5">
        <v>77.273561056215797</v>
      </c>
      <c r="AY22" s="5">
        <v>473.71448911408299</v>
      </c>
      <c r="AZ22" s="5">
        <v>552.74724416749996</v>
      </c>
      <c r="BA22" s="5">
        <v>80.097217832440805</v>
      </c>
      <c r="BB22" s="5">
        <v>185.75377949016601</v>
      </c>
      <c r="BC22" s="5">
        <v>258.878321637</v>
      </c>
      <c r="BD22" s="5">
        <v>194.35736289251599</v>
      </c>
      <c r="BE22" s="5">
        <v>209.61605262043301</v>
      </c>
      <c r="BF22" s="5">
        <v>150.67289947131599</v>
      </c>
      <c r="BG22" s="5">
        <v>154.16158618833299</v>
      </c>
      <c r="BH22" s="5">
        <v>133.6143309297</v>
      </c>
      <c r="BI22" s="5">
        <v>169.24405498366599</v>
      </c>
      <c r="BJ22" s="5">
        <v>100.442132008933</v>
      </c>
      <c r="BK22" s="5">
        <v>466.71948206316603</v>
      </c>
      <c r="BL22" s="5">
        <v>891.818147208916</v>
      </c>
      <c r="BM22" s="5">
        <v>929.69486747874998</v>
      </c>
      <c r="BN22" s="5">
        <v>112.333910467549</v>
      </c>
      <c r="BO22" s="5">
        <v>135.44789211464101</v>
      </c>
      <c r="BP22" s="5">
        <v>136.82435139290001</v>
      </c>
      <c r="BQ22" s="5">
        <v>133.56737184954099</v>
      </c>
      <c r="BR22" s="5">
        <v>143.38147108713301</v>
      </c>
      <c r="BS22" s="5">
        <v>115.651169270316</v>
      </c>
      <c r="BT22" s="5">
        <v>246.68873374091601</v>
      </c>
      <c r="BU22" s="5">
        <v>93.348860810016603</v>
      </c>
      <c r="BV22" s="5">
        <v>735.46278219233295</v>
      </c>
      <c r="BW22" s="5">
        <v>460.38496259491598</v>
      </c>
      <c r="BX22" s="5">
        <v>1644.67731420116</v>
      </c>
      <c r="BY22" s="5">
        <v>770.46327684799996</v>
      </c>
      <c r="BZ22" s="5">
        <v>94.695561903983304</v>
      </c>
      <c r="CA22" s="5">
        <v>177.499016369</v>
      </c>
      <c r="CB22" s="5">
        <v>156.501534839583</v>
      </c>
      <c r="CC22" s="5">
        <v>258.23266415541599</v>
      </c>
      <c r="CD22" s="5">
        <v>174.53785827062401</v>
      </c>
      <c r="CE22" s="5">
        <v>138.36855638444101</v>
      </c>
      <c r="CF22" s="5">
        <v>385.26042081841598</v>
      </c>
      <c r="CG22" s="5">
        <v>85.4835510088066</v>
      </c>
      <c r="CH22" s="5">
        <v>958.67140416916595</v>
      </c>
      <c r="CI22" s="5">
        <v>1741.0510706334101</v>
      </c>
      <c r="CJ22" s="5">
        <v>800.01764377899997</v>
      </c>
      <c r="CK22" s="5">
        <v>406.06760622675</v>
      </c>
      <c r="CL22" s="5">
        <v>117.17637145458301</v>
      </c>
      <c r="CM22" s="5">
        <v>140.89047051428301</v>
      </c>
      <c r="CN22" s="5">
        <v>325.54077387683299</v>
      </c>
      <c r="CO22" s="5">
        <v>152.61298043718301</v>
      </c>
      <c r="CP22" s="5">
        <v>151.48521967972499</v>
      </c>
      <c r="CQ22" s="5">
        <v>135.35913531750001</v>
      </c>
      <c r="CR22" s="5">
        <v>151.03113318638299</v>
      </c>
      <c r="CS22" s="5">
        <v>203.069563994666</v>
      </c>
      <c r="CT22" s="5">
        <v>249.70811336308299</v>
      </c>
      <c r="CU22" s="5">
        <v>132.52987075408299</v>
      </c>
      <c r="CV22" s="5">
        <v>577.94250786066596</v>
      </c>
      <c r="CW22" s="5">
        <v>456.381427023166</v>
      </c>
      <c r="CX22" s="5">
        <v>127.097564382816</v>
      </c>
      <c r="CY22" s="5">
        <v>141.72736974746601</v>
      </c>
      <c r="CZ22" s="5">
        <v>189.16383733726599</v>
      </c>
      <c r="DA22" s="5">
        <v>173.07372124999901</v>
      </c>
      <c r="DB22" s="5">
        <v>189.448679695408</v>
      </c>
      <c r="DC22" s="5">
        <v>141.27593920770801</v>
      </c>
      <c r="DD22" s="5">
        <v>268.399547906583</v>
      </c>
      <c r="DE22" s="5">
        <v>167.530614550416</v>
      </c>
      <c r="DF22" s="5">
        <v>386.55600904733302</v>
      </c>
      <c r="DG22" s="5">
        <v>1947.16703625066</v>
      </c>
      <c r="DH22" s="5">
        <v>358.25434925374998</v>
      </c>
      <c r="DI22" s="5">
        <v>1019.5462015240799</v>
      </c>
      <c r="DJ22" s="5">
        <v>269.238144964833</v>
      </c>
      <c r="DK22" s="5">
        <v>89.121121900153298</v>
      </c>
      <c r="DL22" s="5">
        <v>221.14631058949999</v>
      </c>
      <c r="DM22" s="5">
        <v>174.11429014395</v>
      </c>
      <c r="DN22" s="5">
        <v>160.45385916723299</v>
      </c>
      <c r="DO22" s="5">
        <v>144.85133525845799</v>
      </c>
      <c r="DP22" s="5">
        <v>106.54924943189999</v>
      </c>
      <c r="DQ22" s="5">
        <v>67.589664053329997</v>
      </c>
      <c r="DR22" s="5">
        <v>402.46376543699898</v>
      </c>
      <c r="DS22" s="5">
        <v>382.26987316075002</v>
      </c>
      <c r="DT22" s="5">
        <v>1016.03176812683</v>
      </c>
      <c r="DU22" s="5">
        <v>439.85878200733299</v>
      </c>
      <c r="DV22" s="5">
        <v>130.624386177275</v>
      </c>
      <c r="DW22" s="5">
        <v>157.76615187820801</v>
      </c>
      <c r="DX22" s="5">
        <v>181.87696841181599</v>
      </c>
      <c r="DY22" s="5">
        <v>200.69090556814101</v>
      </c>
      <c r="DZ22" s="5">
        <v>182.70757058519999</v>
      </c>
      <c r="EA22" s="5">
        <v>137.15717036436601</v>
      </c>
      <c r="EB22" s="5">
        <v>212.03102332358301</v>
      </c>
      <c r="EC22" s="5">
        <v>691.07800625583297</v>
      </c>
      <c r="ED22" s="5">
        <v>978.31624147566595</v>
      </c>
      <c r="EE22" s="5">
        <v>883.38516786683294</v>
      </c>
      <c r="EF22" s="5">
        <v>122.46465381491601</v>
      </c>
      <c r="EG22" s="5">
        <v>102.69149508605</v>
      </c>
      <c r="EH22" s="5">
        <v>133.31659474935799</v>
      </c>
      <c r="EI22" s="5">
        <v>164.172919311816</v>
      </c>
      <c r="EJ22" s="5">
        <v>171.41144208418299</v>
      </c>
      <c r="EK22" s="5">
        <v>191.899499203516</v>
      </c>
      <c r="EL22" s="5">
        <v>173.81835221698299</v>
      </c>
      <c r="EM22" s="5">
        <v>164.86620460090799</v>
      </c>
      <c r="EN22" s="5">
        <v>118.98795056066599</v>
      </c>
      <c r="EO22" s="5">
        <v>559.16833420708303</v>
      </c>
      <c r="EP22" s="5">
        <v>711.94284658733295</v>
      </c>
      <c r="EQ22" s="5">
        <v>465.13641790275</v>
      </c>
      <c r="ER22" s="5">
        <v>1626.8851466138301</v>
      </c>
      <c r="ES22" s="5">
        <v>472.02054504950002</v>
      </c>
      <c r="ET22" s="5">
        <v>95.116139490358293</v>
      </c>
      <c r="EU22" s="5">
        <v>590.98733501733295</v>
      </c>
      <c r="EV22" s="5">
        <v>125.518846475408</v>
      </c>
      <c r="EW22" s="5">
        <v>159.33936252390799</v>
      </c>
      <c r="EX22" s="5">
        <v>170.98093597301599</v>
      </c>
      <c r="EY22" s="5">
        <v>119.570040105541</v>
      </c>
      <c r="EZ22" s="5">
        <v>110.0090316646</v>
      </c>
      <c r="FA22" s="5">
        <v>213.295666802</v>
      </c>
      <c r="FB22" s="5">
        <v>77.259402261436605</v>
      </c>
      <c r="FC22" s="5">
        <v>358.35225594033301</v>
      </c>
      <c r="FD22" s="5">
        <v>149.741245341991</v>
      </c>
      <c r="FE22" s="5">
        <v>244.53268998600001</v>
      </c>
      <c r="FF22" s="5">
        <v>447.08243681325001</v>
      </c>
      <c r="FG22" s="5">
        <v>123.567052129516</v>
      </c>
      <c r="FH22" s="5">
        <v>225.943286968666</v>
      </c>
      <c r="FI22" s="5">
        <v>161.594343416241</v>
      </c>
      <c r="FJ22" s="5">
        <v>157.913987178583</v>
      </c>
      <c r="FK22" s="5">
        <v>125.42801406576601</v>
      </c>
      <c r="FL22" s="5">
        <v>136.499689667458</v>
      </c>
      <c r="FM22" s="5">
        <v>94.411274452824998</v>
      </c>
      <c r="FN22" s="5">
        <v>94.276585381091607</v>
      </c>
      <c r="FO22" s="5">
        <v>220.79434666933301</v>
      </c>
      <c r="FP22" s="5">
        <v>1308.26438752125</v>
      </c>
      <c r="FQ22" s="5">
        <v>386.49131918299901</v>
      </c>
      <c r="FR22" s="5">
        <v>442.304328746333</v>
      </c>
      <c r="FS22" s="5">
        <v>129.77157396575799</v>
      </c>
      <c r="FT22" s="5">
        <v>160.17840051411599</v>
      </c>
      <c r="FU22" s="5">
        <v>162.97078311706599</v>
      </c>
      <c r="FV22" s="5">
        <v>159.518417665725</v>
      </c>
      <c r="FW22" s="5">
        <v>167.27360223685</v>
      </c>
      <c r="FX22" s="5">
        <v>334.14856273449999</v>
      </c>
      <c r="FY22" s="5">
        <v>86.748715166640807</v>
      </c>
      <c r="FZ22" s="5">
        <v>71.438720221905797</v>
      </c>
      <c r="GA22" s="5">
        <v>775.18247051325</v>
      </c>
      <c r="GB22" s="5">
        <v>1285.65371498799</v>
      </c>
      <c r="GC22" s="5">
        <v>329.78356029858298</v>
      </c>
      <c r="GD22" s="5">
        <v>348.11383300575</v>
      </c>
      <c r="GE22" s="5">
        <v>120.845915635108</v>
      </c>
      <c r="GF22" s="5">
        <v>160.86530482602501</v>
      </c>
      <c r="GG22" s="5">
        <v>151.58413393629999</v>
      </c>
      <c r="GH22" s="5">
        <v>155.51627777185001</v>
      </c>
      <c r="GI22" s="5">
        <v>129.95861700856599</v>
      </c>
      <c r="GJ22" s="5">
        <v>101.6894265288</v>
      </c>
      <c r="GK22" s="5">
        <v>341.56699152016603</v>
      </c>
      <c r="GL22" s="5">
        <v>165.6801842895</v>
      </c>
      <c r="GM22" s="5">
        <v>306.46847047666603</v>
      </c>
      <c r="GN22" s="5">
        <v>135.889507771658</v>
      </c>
      <c r="GO22" s="5">
        <v>183.84026037916601</v>
      </c>
      <c r="GP22" s="5">
        <v>89.003439274035799</v>
      </c>
      <c r="GQ22" s="5">
        <v>240.09788012774999</v>
      </c>
      <c r="GR22" s="5">
        <v>142.46407697323301</v>
      </c>
      <c r="GS22" s="5">
        <v>157.93961056075801</v>
      </c>
      <c r="GT22" s="5">
        <v>145.47289216044999</v>
      </c>
      <c r="GU22" s="5">
        <v>223.99383278058301</v>
      </c>
      <c r="GV22" s="5">
        <v>86.571963724128295</v>
      </c>
      <c r="GW22" s="5">
        <v>902.01638567425005</v>
      </c>
      <c r="GX22" s="5">
        <v>531.86104618549996</v>
      </c>
      <c r="GY22" s="5">
        <v>79.698582273427505</v>
      </c>
      <c r="GZ22" s="5">
        <v>932.967588856666</v>
      </c>
      <c r="HA22" s="5">
        <v>390.61691814941599</v>
      </c>
      <c r="HB22" s="5">
        <v>542.27569511800004</v>
      </c>
      <c r="HC22" s="5">
        <v>325.85691756833302</v>
      </c>
      <c r="HD22" s="5">
        <v>103.568473897541</v>
      </c>
      <c r="HE22" s="5">
        <v>169.336557643616</v>
      </c>
      <c r="HF22" s="5">
        <v>170.268884580291</v>
      </c>
      <c r="HG22" s="5">
        <v>138.344918915108</v>
      </c>
      <c r="HH22" s="5">
        <v>182.20240454633301</v>
      </c>
      <c r="HI22" s="5">
        <v>70.996602727226602</v>
      </c>
      <c r="HJ22" s="5">
        <v>283.419841017333</v>
      </c>
      <c r="HK22" s="5">
        <v>98.877937332433305</v>
      </c>
      <c r="HL22" s="5">
        <v>994.31217460916605</v>
      </c>
      <c r="HM22" s="5">
        <v>120.13118530305</v>
      </c>
      <c r="HN22" s="5">
        <v>104.943874233183</v>
      </c>
      <c r="HO22" s="5">
        <v>137.58293709649999</v>
      </c>
      <c r="HP22" s="5">
        <v>137.639828909183</v>
      </c>
      <c r="HQ22" s="5">
        <v>166.536223111325</v>
      </c>
      <c r="HR22" s="5">
        <v>156.54714616815801</v>
      </c>
      <c r="HS22" s="5">
        <v>154.30133081680799</v>
      </c>
      <c r="HT22" s="5">
        <v>1088.0364272486599</v>
      </c>
      <c r="HU22" s="5">
        <v>79.824904975884095</v>
      </c>
      <c r="HV22" s="5">
        <v>974.68283889149996</v>
      </c>
      <c r="HW22" s="5">
        <v>1612.5984044378299</v>
      </c>
      <c r="HX22" s="5">
        <v>1294.65846647116</v>
      </c>
      <c r="HY22" s="5">
        <v>286.69910473866599</v>
      </c>
      <c r="HZ22" s="5">
        <v>188.54987127933299</v>
      </c>
      <c r="IA22" s="5">
        <v>138.12224693578301</v>
      </c>
      <c r="IB22" s="5">
        <v>142.137394819816</v>
      </c>
      <c r="IC22" s="5">
        <v>173.433465053508</v>
      </c>
      <c r="ID22" s="5">
        <v>164.67369053568299</v>
      </c>
      <c r="IE22" s="5">
        <v>133.45592312795</v>
      </c>
      <c r="IF22" s="5">
        <v>462.92482380766597</v>
      </c>
      <c r="IG22" s="5">
        <v>91.393959299861606</v>
      </c>
      <c r="IH22" s="5">
        <v>395.92155125049999</v>
      </c>
      <c r="II22" s="5">
        <v>271.12594742008298</v>
      </c>
      <c r="IJ22" s="5">
        <v>513.61421386450002</v>
      </c>
      <c r="IK22" s="5">
        <v>617.11763377808302</v>
      </c>
      <c r="IL22" s="5">
        <v>344.43565856383299</v>
      </c>
      <c r="IM22" s="5">
        <v>237.17323411875</v>
      </c>
      <c r="IN22" s="5">
        <v>167.94041045341601</v>
      </c>
      <c r="IO22" s="5">
        <v>185.5692350866</v>
      </c>
      <c r="IP22" s="5">
        <v>157.63042077009101</v>
      </c>
      <c r="IQ22" s="5">
        <v>148.18269719955001</v>
      </c>
      <c r="IR22" s="5">
        <v>112.618429520725</v>
      </c>
      <c r="IS22" s="5">
        <v>91.1768635032183</v>
      </c>
      <c r="IT22" s="5">
        <v>122.38104908829099</v>
      </c>
      <c r="IU22" s="5">
        <v>332.074833037416</v>
      </c>
      <c r="IV22" s="5">
        <v>394.70842133408303</v>
      </c>
      <c r="IW22" s="5">
        <v>107.319029012966</v>
      </c>
      <c r="IX22" s="5">
        <v>164.685052803166</v>
      </c>
      <c r="IY22" s="5">
        <v>91.569831368769997</v>
      </c>
      <c r="IZ22" s="5">
        <v>103.016700223283</v>
      </c>
      <c r="JA22" s="5">
        <v>122.23725205439101</v>
      </c>
      <c r="JB22" s="5">
        <v>117.610625523525</v>
      </c>
      <c r="JC22" s="5">
        <v>96.683287155499997</v>
      </c>
      <c r="JD22" s="5">
        <v>182.37151925883299</v>
      </c>
      <c r="JE22" s="5">
        <v>151.99693307441601</v>
      </c>
      <c r="JF22" s="5">
        <v>558.45331607083301</v>
      </c>
      <c r="JG22" s="5">
        <v>1791.60918408816</v>
      </c>
      <c r="JH22" s="5">
        <v>253.87125563079101</v>
      </c>
      <c r="JI22" s="5">
        <v>58.643397593706602</v>
      </c>
      <c r="JJ22" s="5">
        <v>75.041945759006595</v>
      </c>
      <c r="JK22" s="5">
        <v>156.03464352016599</v>
      </c>
      <c r="JL22" s="5">
        <v>110.080887298791</v>
      </c>
      <c r="JM22" s="5">
        <v>119.632470786166</v>
      </c>
      <c r="JN22" s="5">
        <v>108.65974326575</v>
      </c>
      <c r="JO22" s="5">
        <v>93.3239366044333</v>
      </c>
      <c r="JP22" s="5">
        <v>123.41266308329099</v>
      </c>
      <c r="JQ22" s="5">
        <v>580.51408147241602</v>
      </c>
      <c r="JR22" s="5">
        <v>481.11712019991597</v>
      </c>
      <c r="JS22" s="5">
        <v>211.69259083084901</v>
      </c>
      <c r="JT22" s="5">
        <v>1158.9162444334099</v>
      </c>
      <c r="JU22" s="5">
        <v>113.024088535841</v>
      </c>
      <c r="JV22" s="5">
        <v>62.041832823332498</v>
      </c>
      <c r="JW22" s="5">
        <v>92.333688824191597</v>
      </c>
      <c r="JX22" s="5">
        <v>61.526883089530799</v>
      </c>
      <c r="JY22" s="5">
        <v>123.73222827048301</v>
      </c>
      <c r="JZ22" s="5">
        <v>111.220057673616</v>
      </c>
      <c r="KA22" s="5">
        <v>97.598249356533302</v>
      </c>
      <c r="KB22" s="5">
        <v>462.78554109499999</v>
      </c>
      <c r="KC22" s="5">
        <v>51.9684024548908</v>
      </c>
      <c r="KD22" s="5">
        <v>636.94235438533303</v>
      </c>
      <c r="KE22" s="5">
        <v>1026.6321864347401</v>
      </c>
      <c r="KF22" s="5">
        <v>454.721584660666</v>
      </c>
      <c r="KG22" s="5">
        <v>144.94700452273301</v>
      </c>
      <c r="KH22" s="5">
        <v>274.06408915424998</v>
      </c>
      <c r="KI22" s="5">
        <v>75.977980998872496</v>
      </c>
      <c r="KJ22" s="5">
        <v>88.293418807679103</v>
      </c>
      <c r="KK22" s="5">
        <v>103.455276634558</v>
      </c>
      <c r="KL22" s="5">
        <v>115.17613354621599</v>
      </c>
      <c r="KM22" s="5">
        <v>95.810699923458301</v>
      </c>
      <c r="KN22" s="5">
        <v>351.49612541141602</v>
      </c>
      <c r="KO22" s="5">
        <v>302.39919325308301</v>
      </c>
      <c r="KP22" s="5">
        <v>1715.0282554243299</v>
      </c>
    </row>
    <row r="23" spans="1:302">
      <c r="A23" s="2" t="s">
        <v>65</v>
      </c>
      <c r="B23" s="2" t="s">
        <v>64</v>
      </c>
      <c r="C23" s="5">
        <v>8260.9029855917597</v>
      </c>
      <c r="D23" s="5">
        <v>11002.7612351098</v>
      </c>
      <c r="E23" s="5">
        <v>11241.5339955815</v>
      </c>
      <c r="F23" s="5">
        <v>8295.3649000949608</v>
      </c>
      <c r="G23" s="5">
        <v>9460.4218645745495</v>
      </c>
      <c r="H23" s="5">
        <v>11057.4591080262</v>
      </c>
      <c r="I23" s="5">
        <v>12736.788143073099</v>
      </c>
      <c r="J23" s="5">
        <v>11963.6977654643</v>
      </c>
      <c r="K23" s="5">
        <v>12962.121801183401</v>
      </c>
      <c r="L23" s="5">
        <v>8466.9439176794094</v>
      </c>
      <c r="M23" s="5">
        <v>9527.14247091166</v>
      </c>
      <c r="N23" s="5">
        <v>4945.0774016491796</v>
      </c>
      <c r="O23" s="5">
        <v>8017.8454899646304</v>
      </c>
      <c r="P23" s="5">
        <v>6586.1379830119604</v>
      </c>
      <c r="Q23" s="5">
        <v>7594.8692597742202</v>
      </c>
      <c r="R23" s="5">
        <v>7736.3608871505603</v>
      </c>
      <c r="S23" s="5">
        <v>8577.1230095225092</v>
      </c>
      <c r="T23" s="5">
        <v>9980.7420397025708</v>
      </c>
      <c r="U23" s="5">
        <v>11116.044495464999</v>
      </c>
      <c r="V23" s="5">
        <v>12250.8324441441</v>
      </c>
      <c r="W23" s="5">
        <v>10401.7631675507</v>
      </c>
      <c r="X23" s="5">
        <v>13091.5770411106</v>
      </c>
      <c r="Y23" s="5">
        <v>6888.3475005761502</v>
      </c>
      <c r="Z23" s="5">
        <v>8146.8785058133099</v>
      </c>
      <c r="AA23" s="5">
        <v>8941.4255859833193</v>
      </c>
      <c r="AB23" s="5">
        <v>8197.6380602665304</v>
      </c>
      <c r="AC23" s="5">
        <v>8536.8685400943505</v>
      </c>
      <c r="AD23" s="5">
        <v>13351.773226449801</v>
      </c>
      <c r="AE23" s="5">
        <v>11466.864416230999</v>
      </c>
      <c r="AF23" s="5">
        <v>12119.7439696935</v>
      </c>
      <c r="AG23" s="5">
        <v>12004.8465275284</v>
      </c>
      <c r="AH23" s="5">
        <v>11810.4090543645</v>
      </c>
      <c r="AI23" s="5">
        <v>10319.0729232461</v>
      </c>
      <c r="AJ23" s="5">
        <v>7506.9755555483598</v>
      </c>
      <c r="AK23" s="5">
        <v>7456.9536494642798</v>
      </c>
      <c r="AL23" s="5">
        <v>13087.278911145901</v>
      </c>
      <c r="AM23" s="5">
        <v>5652.90352834841</v>
      </c>
      <c r="AN23" s="5">
        <v>7454.44620752425</v>
      </c>
      <c r="AO23" s="5">
        <v>7496.0504239843303</v>
      </c>
      <c r="AP23" s="5">
        <v>8581.3114844636493</v>
      </c>
      <c r="AQ23" s="5">
        <v>9590.0314692008196</v>
      </c>
      <c r="AR23" s="5">
        <v>10456.720267430699</v>
      </c>
      <c r="AS23" s="5">
        <v>12789.4214455151</v>
      </c>
      <c r="AT23" s="5">
        <v>12127.561066890001</v>
      </c>
      <c r="AU23" s="5">
        <v>11232.3852177071</v>
      </c>
      <c r="AV23" s="5">
        <v>8585.0415644318</v>
      </c>
      <c r="AW23" s="5">
        <v>8178.4823407472204</v>
      </c>
      <c r="AX23" s="5">
        <v>6063.55267471768</v>
      </c>
      <c r="AY23" s="5">
        <v>7372.66062269552</v>
      </c>
      <c r="AZ23" s="5">
        <v>11738.1655879999</v>
      </c>
      <c r="BA23" s="5">
        <v>5975.8223780218004</v>
      </c>
      <c r="BB23" s="5">
        <v>7250.9792656319896</v>
      </c>
      <c r="BC23" s="5">
        <v>12437.650136829599</v>
      </c>
      <c r="BD23" s="5">
        <v>13686.740826863999</v>
      </c>
      <c r="BE23" s="5">
        <v>14293.0304989373</v>
      </c>
      <c r="BF23" s="5">
        <v>11362.1260298366</v>
      </c>
      <c r="BG23" s="5">
        <v>11409.8010674543</v>
      </c>
      <c r="BH23" s="5">
        <v>9886.4893557853902</v>
      </c>
      <c r="BI23" s="5">
        <v>8485.8776472940499</v>
      </c>
      <c r="BJ23" s="5">
        <v>7160.84674990849</v>
      </c>
      <c r="BK23" s="5">
        <v>8675.6497238942702</v>
      </c>
      <c r="BL23" s="5">
        <v>14811.554423817301</v>
      </c>
      <c r="BM23" s="5">
        <v>13206.426457277799</v>
      </c>
      <c r="BN23" s="5">
        <v>8692.3602271726395</v>
      </c>
      <c r="BO23" s="5">
        <v>10148.659216013701</v>
      </c>
      <c r="BP23" s="5">
        <v>10387.312150527499</v>
      </c>
      <c r="BQ23" s="5">
        <v>10121.503356384401</v>
      </c>
      <c r="BR23" s="5">
        <v>10747.1776471291</v>
      </c>
      <c r="BS23" s="5">
        <v>9287.0669462142705</v>
      </c>
      <c r="BT23" s="5">
        <v>9843.3351920929508</v>
      </c>
      <c r="BU23" s="5">
        <v>7821.9891916905299</v>
      </c>
      <c r="BV23" s="5">
        <v>12566.480341455201</v>
      </c>
      <c r="BW23" s="5">
        <v>8986.7740529931907</v>
      </c>
      <c r="BX23" s="5">
        <v>17012.4249584344</v>
      </c>
      <c r="BY23" s="5">
        <v>11513.912800735699</v>
      </c>
      <c r="BZ23" s="5">
        <v>7563.2595630764499</v>
      </c>
      <c r="CA23" s="5">
        <v>7599.4544588558301</v>
      </c>
      <c r="CB23" s="5">
        <v>11371.0182447264</v>
      </c>
      <c r="CC23" s="5">
        <v>10678.586442964899</v>
      </c>
      <c r="CD23" s="5">
        <v>13033.2945311652</v>
      </c>
      <c r="CE23" s="5">
        <v>10843.5038008192</v>
      </c>
      <c r="CF23" s="5">
        <v>8830.7859360682796</v>
      </c>
      <c r="CG23" s="5">
        <v>7162.5183063566301</v>
      </c>
      <c r="CH23" s="5">
        <v>16300.6081695048</v>
      </c>
      <c r="CI23" s="5">
        <v>16861.946901707099</v>
      </c>
      <c r="CJ23" s="5">
        <v>13633.222765525201</v>
      </c>
      <c r="CK23" s="5">
        <v>8557.73948487712</v>
      </c>
      <c r="CL23" s="5">
        <v>8818.7488402468098</v>
      </c>
      <c r="CM23" s="5">
        <v>10296.9545103292</v>
      </c>
      <c r="CN23" s="5">
        <v>13624.330036548999</v>
      </c>
      <c r="CO23" s="5">
        <v>10873.5873404427</v>
      </c>
      <c r="CP23" s="5">
        <v>11215.4177303857</v>
      </c>
      <c r="CQ23" s="5">
        <v>10331.0982282074</v>
      </c>
      <c r="CR23" s="5">
        <v>7941.7019133595104</v>
      </c>
      <c r="CS23" s="5">
        <v>8489.5533497676406</v>
      </c>
      <c r="CT23" s="5">
        <v>6392.3905023145398</v>
      </c>
      <c r="CU23" s="5">
        <v>5473.3988110558503</v>
      </c>
      <c r="CV23" s="5">
        <v>12417.394194934101</v>
      </c>
      <c r="CW23" s="5">
        <v>8768.0280111405791</v>
      </c>
      <c r="CX23" s="5">
        <v>7443.60125046331</v>
      </c>
      <c r="CY23" s="5">
        <v>7017.9948733914898</v>
      </c>
      <c r="CZ23" s="5">
        <v>12984.5250964808</v>
      </c>
      <c r="DA23" s="5">
        <v>11850.864463495</v>
      </c>
      <c r="DB23" s="5">
        <v>13427.637694159899</v>
      </c>
      <c r="DC23" s="5">
        <v>10782.0962141236</v>
      </c>
      <c r="DD23" s="5">
        <v>9574.2580724441195</v>
      </c>
      <c r="DE23" s="5">
        <v>7944.9934903383701</v>
      </c>
      <c r="DF23" s="5">
        <v>6666.6227232930096</v>
      </c>
      <c r="DG23" s="5">
        <v>27093.5302601437</v>
      </c>
      <c r="DH23" s="5">
        <v>5335.36563132025</v>
      </c>
      <c r="DI23" s="5">
        <v>14431.103867542201</v>
      </c>
      <c r="DJ23" s="5">
        <v>8769.2280863457709</v>
      </c>
      <c r="DK23" s="5">
        <v>7037.8455144342497</v>
      </c>
      <c r="DL23" s="5">
        <v>10493.032693109601</v>
      </c>
      <c r="DM23" s="5">
        <v>12545.710736739</v>
      </c>
      <c r="DN23" s="5">
        <v>12366.5168133061</v>
      </c>
      <c r="DO23" s="5">
        <v>11036.303187351101</v>
      </c>
      <c r="DP23" s="5">
        <v>8104.0685810511804</v>
      </c>
      <c r="DQ23" s="5">
        <v>5149.0567550702899</v>
      </c>
      <c r="DR23" s="5">
        <v>7749.3120379124402</v>
      </c>
      <c r="DS23" s="5">
        <v>9516.1181677297809</v>
      </c>
      <c r="DT23" s="5">
        <v>13256.387010816599</v>
      </c>
      <c r="DU23" s="5">
        <v>8861.4061753716505</v>
      </c>
      <c r="DV23" s="5">
        <v>9747.0537054557408</v>
      </c>
      <c r="DW23" s="5">
        <v>11395.507299687901</v>
      </c>
      <c r="DX23" s="5">
        <v>12622.3189186659</v>
      </c>
      <c r="DY23" s="5">
        <v>13685.5629957613</v>
      </c>
      <c r="DZ23" s="5">
        <v>13093.437541039501</v>
      </c>
      <c r="EA23" s="5">
        <v>10197.2583244363</v>
      </c>
      <c r="EB23" s="5">
        <v>11121.425872624301</v>
      </c>
      <c r="EC23" s="5">
        <v>10063.8767551372</v>
      </c>
      <c r="ED23" s="5">
        <v>13761.786224413399</v>
      </c>
      <c r="EE23" s="5">
        <v>13049.838448575299</v>
      </c>
      <c r="EF23" s="5">
        <v>4328.8497743344897</v>
      </c>
      <c r="EG23" s="5">
        <v>7069.9960322298502</v>
      </c>
      <c r="EH23" s="5">
        <v>9425.6708829025301</v>
      </c>
      <c r="EI23" s="5">
        <v>10717.4675095979</v>
      </c>
      <c r="EJ23" s="5">
        <v>11241.200449238</v>
      </c>
      <c r="EK23" s="5">
        <v>12469.447566697099</v>
      </c>
      <c r="EL23" s="5">
        <v>12151.391705959901</v>
      </c>
      <c r="EM23" s="5">
        <v>11666.0963826518</v>
      </c>
      <c r="EN23" s="5">
        <v>9241.51470015632</v>
      </c>
      <c r="EO23" s="5">
        <v>9341.4693898892892</v>
      </c>
      <c r="EP23" s="5">
        <v>11442.739331042299</v>
      </c>
      <c r="EQ23" s="5">
        <v>10017.856425502399</v>
      </c>
      <c r="ER23" s="5">
        <v>20778.7109086848</v>
      </c>
      <c r="ES23" s="5">
        <v>10874.292119866601</v>
      </c>
      <c r="ET23" s="5">
        <v>8162.6630437010799</v>
      </c>
      <c r="EU23" s="5">
        <v>11623.557480149901</v>
      </c>
      <c r="EV23" s="5">
        <v>9925.3502119541808</v>
      </c>
      <c r="EW23" s="5">
        <v>13012.756857050101</v>
      </c>
      <c r="EX23" s="5">
        <v>13068.992568772799</v>
      </c>
      <c r="EY23" s="5">
        <v>9214.5347735477699</v>
      </c>
      <c r="EZ23" s="5">
        <v>7910.53025545741</v>
      </c>
      <c r="FA23" s="5">
        <v>7691.1613551637902</v>
      </c>
      <c r="FB23" s="5">
        <v>5367.4714695481298</v>
      </c>
      <c r="FC23" s="5">
        <v>7666.8825870497603</v>
      </c>
      <c r="FD23" s="5">
        <v>4468.1029237845496</v>
      </c>
      <c r="FE23" s="5">
        <v>7040.85321815315</v>
      </c>
      <c r="FF23" s="5">
        <v>11715.051525745001</v>
      </c>
      <c r="FG23" s="5">
        <v>9257.3653846558209</v>
      </c>
      <c r="FH23" s="5">
        <v>11186.570034247899</v>
      </c>
      <c r="FI23" s="5">
        <v>12184.608607767501</v>
      </c>
      <c r="FJ23" s="5">
        <v>11748.479959529301</v>
      </c>
      <c r="FK23" s="5">
        <v>9202.6430283886893</v>
      </c>
      <c r="FL23" s="5">
        <v>10334.5987769192</v>
      </c>
      <c r="FM23" s="5">
        <v>6137.1230917164203</v>
      </c>
      <c r="FN23" s="5">
        <v>6723.6480383013604</v>
      </c>
      <c r="FO23" s="5">
        <v>5196.4132055882501</v>
      </c>
      <c r="FP23" s="5">
        <v>15318.0580401447</v>
      </c>
      <c r="FQ23" s="5">
        <v>10048.572589389199</v>
      </c>
      <c r="FR23" s="5">
        <v>10897.0479606729</v>
      </c>
      <c r="FS23" s="5">
        <v>9544.1046850867006</v>
      </c>
      <c r="FT23" s="5">
        <v>12027.4853909495</v>
      </c>
      <c r="FU23" s="5">
        <v>12455.6890664907</v>
      </c>
      <c r="FV23" s="5">
        <v>11844.8132316516</v>
      </c>
      <c r="FW23" s="5">
        <v>10396.575540260799</v>
      </c>
      <c r="FX23" s="5">
        <v>8837.6436093598495</v>
      </c>
      <c r="FY23" s="5">
        <v>6627.9879772651502</v>
      </c>
      <c r="FZ23" s="5">
        <v>5151.38542915376</v>
      </c>
      <c r="GA23" s="5">
        <v>13843.3603561208</v>
      </c>
      <c r="GB23" s="5">
        <v>16031.0217235652</v>
      </c>
      <c r="GC23" s="5">
        <v>6181.8070337423196</v>
      </c>
      <c r="GD23" s="5">
        <v>8261.2005726347597</v>
      </c>
      <c r="GE23" s="5">
        <v>8094.0518211070203</v>
      </c>
      <c r="GF23" s="5">
        <v>11537.2347233909</v>
      </c>
      <c r="GG23" s="5">
        <v>11241.191815026699</v>
      </c>
      <c r="GH23" s="5">
        <v>11255.486050424601</v>
      </c>
      <c r="GI23" s="5">
        <v>9594.8682704162693</v>
      </c>
      <c r="GJ23" s="5">
        <v>7325.8629755097199</v>
      </c>
      <c r="GK23" s="5">
        <v>7998.0224101131698</v>
      </c>
      <c r="GL23" s="5">
        <v>6042.01991662009</v>
      </c>
      <c r="GM23" s="5">
        <v>5774.64120599328</v>
      </c>
      <c r="GN23" s="5">
        <v>4940.91205165067</v>
      </c>
      <c r="GO23" s="5">
        <v>6802.9293890952204</v>
      </c>
      <c r="GP23" s="5">
        <v>6504.5577868002501</v>
      </c>
      <c r="GQ23" s="5">
        <v>8775.5509456701402</v>
      </c>
      <c r="GR23" s="5">
        <v>10242.395160341801</v>
      </c>
      <c r="GS23" s="5">
        <v>11170.3464954377</v>
      </c>
      <c r="GT23" s="5">
        <v>10436.8932903676</v>
      </c>
      <c r="GU23" s="5">
        <v>10472.161189816599</v>
      </c>
      <c r="GV23" s="5">
        <v>6465.1353648783397</v>
      </c>
      <c r="GW23" s="5">
        <v>11399.239420047999</v>
      </c>
      <c r="GX23" s="5">
        <v>10550.4869109993</v>
      </c>
      <c r="GY23" s="5">
        <v>5080.3727183787696</v>
      </c>
      <c r="GZ23" s="5">
        <v>14137.2830167991</v>
      </c>
      <c r="HA23" s="5">
        <v>11533.6966486937</v>
      </c>
      <c r="HB23" s="5">
        <v>10130.4334401734</v>
      </c>
      <c r="HC23" s="5">
        <v>10326.875564751799</v>
      </c>
      <c r="HD23" s="5">
        <v>7012.0528531341297</v>
      </c>
      <c r="HE23" s="5">
        <v>11351.6240856683</v>
      </c>
      <c r="HF23" s="5">
        <v>12652.0472577908</v>
      </c>
      <c r="HG23" s="5">
        <v>9597.9408546506493</v>
      </c>
      <c r="HH23" s="5">
        <v>8757.8291502766697</v>
      </c>
      <c r="HI23" s="5">
        <v>6992.45393183332</v>
      </c>
      <c r="HJ23" s="5">
        <v>7591.3869458204399</v>
      </c>
      <c r="HK23" s="5">
        <v>4962.2168530008303</v>
      </c>
      <c r="HL23" s="5">
        <v>15254.162532710099</v>
      </c>
      <c r="HM23" s="5">
        <v>7681.9695685339702</v>
      </c>
      <c r="HN23" s="5">
        <v>7896.7587970730101</v>
      </c>
      <c r="HO23" s="5">
        <v>10621.779775135201</v>
      </c>
      <c r="HP23" s="5">
        <v>9758.9251659933307</v>
      </c>
      <c r="HQ23" s="5">
        <v>12187.9603858307</v>
      </c>
      <c r="HR23" s="5">
        <v>11438.4186182995</v>
      </c>
      <c r="HS23" s="5">
        <v>11535.6579004087</v>
      </c>
      <c r="HT23" s="5">
        <v>17991.006348455801</v>
      </c>
      <c r="HU23" s="5">
        <v>6097.7312967758799</v>
      </c>
      <c r="HV23" s="5">
        <v>15887.2124073207</v>
      </c>
      <c r="HW23" s="5">
        <v>19032.418853015599</v>
      </c>
      <c r="HX23" s="5">
        <v>17935.383773149701</v>
      </c>
      <c r="HY23" s="5">
        <v>6792.2986783484303</v>
      </c>
      <c r="HZ23" s="5">
        <v>9816.4409045062093</v>
      </c>
      <c r="IA23" s="5">
        <v>9561.7220099711394</v>
      </c>
      <c r="IB23" s="5">
        <v>10524.027389664099</v>
      </c>
      <c r="IC23" s="5">
        <v>11813.0351158052</v>
      </c>
      <c r="ID23" s="5">
        <v>11659.578576019299</v>
      </c>
      <c r="IE23" s="5">
        <v>10223.2621923152</v>
      </c>
      <c r="IF23" s="5">
        <v>10170.923905240001</v>
      </c>
      <c r="IG23" s="5">
        <v>6694.83071569392</v>
      </c>
      <c r="IH23" s="5">
        <v>8365.6072712687801</v>
      </c>
      <c r="II23" s="5">
        <v>8423.6612470977798</v>
      </c>
      <c r="IJ23" s="5">
        <v>9245.0249073277901</v>
      </c>
      <c r="IK23" s="5">
        <v>10084.0759269228</v>
      </c>
      <c r="IL23" s="5">
        <v>9205.4133188405394</v>
      </c>
      <c r="IM23" s="5">
        <v>8686.3611786255005</v>
      </c>
      <c r="IN23" s="5">
        <v>11324.323627039001</v>
      </c>
      <c r="IO23" s="5">
        <v>13488.035592042401</v>
      </c>
      <c r="IP23" s="5">
        <v>11995.028766306101</v>
      </c>
      <c r="IQ23" s="5">
        <v>10972.952623057899</v>
      </c>
      <c r="IR23" s="5">
        <v>8867.0827433269696</v>
      </c>
      <c r="IS23" s="5">
        <v>6630.1202236684603</v>
      </c>
      <c r="IT23" s="5">
        <v>6534.2811862401004</v>
      </c>
      <c r="IU23" s="5">
        <v>3366.2059178596601</v>
      </c>
      <c r="IV23" s="5">
        <v>4407.1159379138398</v>
      </c>
      <c r="IW23" s="5">
        <v>4528.0739883370497</v>
      </c>
      <c r="IX23" s="5">
        <v>6075.1681838119302</v>
      </c>
      <c r="IY23" s="5">
        <v>7429.0098800059504</v>
      </c>
      <c r="IZ23" s="5">
        <v>8156.5786352463601</v>
      </c>
      <c r="JA23" s="5">
        <v>9880.8937228252707</v>
      </c>
      <c r="JB23" s="5">
        <v>9323.5630835660795</v>
      </c>
      <c r="JC23" s="5">
        <v>8935.9502839096494</v>
      </c>
      <c r="JD23" s="5">
        <v>6518.6832481592</v>
      </c>
      <c r="JE23" s="5">
        <v>5665.5399890417302</v>
      </c>
      <c r="JF23" s="5">
        <v>7491.3596071502898</v>
      </c>
      <c r="JG23" s="5">
        <v>18952.836040613998</v>
      </c>
      <c r="JH23" s="5">
        <v>5319.9497783074803</v>
      </c>
      <c r="JI23" s="5">
        <v>4612.6921426900399</v>
      </c>
      <c r="JJ23" s="5">
        <v>6043.8934672589703</v>
      </c>
      <c r="JK23" s="5">
        <v>6580.2616715270697</v>
      </c>
      <c r="JL23" s="5">
        <v>8769.9399857218305</v>
      </c>
      <c r="JM23" s="5">
        <v>9485.6800789822701</v>
      </c>
      <c r="JN23" s="5">
        <v>8644.0221529882292</v>
      </c>
      <c r="JO23" s="5">
        <v>7296.20310463027</v>
      </c>
      <c r="JP23" s="5">
        <v>6165.6479786926902</v>
      </c>
      <c r="JQ23" s="5">
        <v>8737.2123608104393</v>
      </c>
      <c r="JR23" s="5">
        <v>8258.8962279050102</v>
      </c>
      <c r="JS23" s="5">
        <v>3785.3118529579701</v>
      </c>
      <c r="JT23" s="5">
        <v>10550.196950858201</v>
      </c>
      <c r="JU23" s="5">
        <v>3812.02178130124</v>
      </c>
      <c r="JV23" s="5">
        <v>5085.8753405051402</v>
      </c>
      <c r="JW23" s="5">
        <v>7301.20902234407</v>
      </c>
      <c r="JX23" s="5">
        <v>5061.9008561562496</v>
      </c>
      <c r="JY23" s="5">
        <v>9858.7060321671797</v>
      </c>
      <c r="JZ23" s="5">
        <v>8932.5606693032496</v>
      </c>
      <c r="KA23" s="5">
        <v>7616.7690164249098</v>
      </c>
      <c r="KB23" s="5">
        <v>8612.2047375155598</v>
      </c>
      <c r="KC23" s="5">
        <v>3892.14730399469</v>
      </c>
      <c r="KD23" s="5">
        <v>8410.3118745255397</v>
      </c>
      <c r="KE23" s="5">
        <v>13929.948146181599</v>
      </c>
      <c r="KF23" s="5">
        <v>9241.1350789022308</v>
      </c>
      <c r="KG23" s="5">
        <v>4448.71092887128</v>
      </c>
      <c r="KH23" s="5">
        <v>5165.8112931698197</v>
      </c>
      <c r="KI23" s="5">
        <v>6269.93894861629</v>
      </c>
      <c r="KJ23" s="5">
        <v>6986.5902304596602</v>
      </c>
      <c r="KK23" s="5">
        <v>8260.4597143353494</v>
      </c>
      <c r="KL23" s="5">
        <v>9024.6716422309401</v>
      </c>
      <c r="KM23" s="5">
        <v>7391.8958012529502</v>
      </c>
      <c r="KN23" s="5">
        <v>5541.4428787031602</v>
      </c>
      <c r="KO23" s="5">
        <v>4913.5927379248296</v>
      </c>
      <c r="KP23" s="5">
        <v>24463.993779531898</v>
      </c>
    </row>
    <row r="24" spans="1:302">
      <c r="A24" s="2" t="s">
        <v>78</v>
      </c>
      <c r="B24" s="2" t="s">
        <v>171</v>
      </c>
      <c r="C24" s="5">
        <v>3802.1422723806199</v>
      </c>
      <c r="D24" s="5">
        <v>4892.77410313787</v>
      </c>
      <c r="E24" s="5">
        <v>5204.8690604624398</v>
      </c>
      <c r="F24" s="5">
        <v>4658.5272486559797</v>
      </c>
      <c r="G24" s="5">
        <v>5476.7710848970901</v>
      </c>
      <c r="H24" s="5">
        <v>6598.5230870906898</v>
      </c>
      <c r="I24" s="5">
        <v>6909.9608151193597</v>
      </c>
      <c r="J24" s="5">
        <v>7296.37256614745</v>
      </c>
      <c r="K24" s="5">
        <v>6430.5430880006998</v>
      </c>
      <c r="L24" s="5">
        <v>4425.4520390293201</v>
      </c>
      <c r="M24" s="5">
        <v>4955.4823988930602</v>
      </c>
      <c r="N24" s="5">
        <v>2637.1047877248602</v>
      </c>
      <c r="O24" s="5">
        <v>3810.57815545735</v>
      </c>
      <c r="P24" s="5">
        <v>3160.3690355056001</v>
      </c>
      <c r="Q24" s="5">
        <v>3830.2055383407901</v>
      </c>
      <c r="R24" s="5">
        <v>4486.5559571056501</v>
      </c>
      <c r="S24" s="5">
        <v>4875.4526360239797</v>
      </c>
      <c r="T24" s="5">
        <v>6173.9252257685503</v>
      </c>
      <c r="U24" s="5">
        <v>6388.8057749204199</v>
      </c>
      <c r="V24" s="5">
        <v>7027.1755642017997</v>
      </c>
      <c r="W24" s="5">
        <v>6139.04146384672</v>
      </c>
      <c r="X24" s="5">
        <v>5974.8518087511402</v>
      </c>
      <c r="Y24" s="5">
        <v>3666.9992798440899</v>
      </c>
      <c r="Z24" s="5">
        <v>4124.5940420409197</v>
      </c>
      <c r="AA24" s="5">
        <v>5310.3776265251199</v>
      </c>
      <c r="AB24" s="5">
        <v>3137.68043889717</v>
      </c>
      <c r="AC24" s="5">
        <v>4857.5561119029799</v>
      </c>
      <c r="AD24" s="5">
        <v>5906.0715762538503</v>
      </c>
      <c r="AE24" s="5">
        <v>6541.5361398245404</v>
      </c>
      <c r="AF24" s="5">
        <v>6627.4049007268504</v>
      </c>
      <c r="AG24" s="5">
        <v>6490.6850448586902</v>
      </c>
      <c r="AH24" s="5">
        <v>6901.8689911737201</v>
      </c>
      <c r="AI24" s="5">
        <v>6009.72221296936</v>
      </c>
      <c r="AJ24" s="5">
        <v>4405.7862342059998</v>
      </c>
      <c r="AK24" s="5">
        <v>3718.8038450707299</v>
      </c>
      <c r="AL24" s="5">
        <v>5689.6262643767204</v>
      </c>
      <c r="AM24" s="5">
        <v>3249.4213046406999</v>
      </c>
      <c r="AN24" s="5">
        <v>3375.5523994986102</v>
      </c>
      <c r="AO24" s="5">
        <v>3995.7699677947999</v>
      </c>
      <c r="AP24" s="5">
        <v>4869.0545018102803</v>
      </c>
      <c r="AQ24" s="5">
        <v>5394.6293812003096</v>
      </c>
      <c r="AR24" s="5">
        <v>5615.6623473924601</v>
      </c>
      <c r="AS24" s="5">
        <v>6913.4212849328596</v>
      </c>
      <c r="AT24" s="5">
        <v>6892.2634755661602</v>
      </c>
      <c r="AU24" s="5">
        <v>6492.4162455549904</v>
      </c>
      <c r="AV24" s="5">
        <v>4938.2814105336502</v>
      </c>
      <c r="AW24" s="5">
        <v>4911.3842017092102</v>
      </c>
      <c r="AX24" s="5">
        <v>3910.51560464453</v>
      </c>
      <c r="AY24" s="5">
        <v>4014.0701947914599</v>
      </c>
      <c r="AZ24" s="5">
        <v>4469.0882842257197</v>
      </c>
      <c r="BA24" s="5">
        <v>3461.92923704535</v>
      </c>
      <c r="BB24" s="5">
        <v>4092.51001396112</v>
      </c>
      <c r="BC24" s="5">
        <v>6738.9735767169004</v>
      </c>
      <c r="BD24" s="5">
        <v>7674.0272822022398</v>
      </c>
      <c r="BE24" s="5">
        <v>7490.3681535795204</v>
      </c>
      <c r="BF24" s="5">
        <v>6517.6139000123503</v>
      </c>
      <c r="BG24" s="5">
        <v>6443.5130328055102</v>
      </c>
      <c r="BH24" s="5">
        <v>5666.8748842517098</v>
      </c>
      <c r="BI24" s="5">
        <v>4663.9961974997104</v>
      </c>
      <c r="BJ24" s="5">
        <v>4468.3181020006296</v>
      </c>
      <c r="BK24" s="5">
        <v>4345.8619309031001</v>
      </c>
      <c r="BL24" s="5">
        <v>6924.6689040185402</v>
      </c>
      <c r="BM24" s="5">
        <v>6587.7787077225703</v>
      </c>
      <c r="BN24" s="5">
        <v>5118.88511653159</v>
      </c>
      <c r="BO24" s="5">
        <v>5875.6061913178601</v>
      </c>
      <c r="BP24" s="5">
        <v>6223.5707786920502</v>
      </c>
      <c r="BQ24" s="5">
        <v>5997.2187669474697</v>
      </c>
      <c r="BR24" s="5">
        <v>6217.9109885652897</v>
      </c>
      <c r="BS24" s="5">
        <v>5560.5691712467597</v>
      </c>
      <c r="BT24" s="5">
        <v>5337.4638198213597</v>
      </c>
      <c r="BU24" s="5">
        <v>5132.4377573681804</v>
      </c>
      <c r="BV24" s="5">
        <v>5491.91418434754</v>
      </c>
      <c r="BW24" s="5">
        <v>4486.8859831979098</v>
      </c>
      <c r="BX24" s="5">
        <v>7792.5153670680702</v>
      </c>
      <c r="BY24" s="5">
        <v>5542.4492041470603</v>
      </c>
      <c r="BZ24" s="5">
        <v>4466.3338944434799</v>
      </c>
      <c r="CA24" s="5">
        <v>4096.8778317676797</v>
      </c>
      <c r="CB24" s="5">
        <v>6664.2666990908201</v>
      </c>
      <c r="CC24" s="5">
        <v>6013.3195716160399</v>
      </c>
      <c r="CD24" s="5">
        <v>7677.2384487812296</v>
      </c>
      <c r="CE24" s="5">
        <v>6516.0973291616901</v>
      </c>
      <c r="CF24" s="5">
        <v>4717.2707918616097</v>
      </c>
      <c r="CG24" s="5">
        <v>4737.60184815108</v>
      </c>
      <c r="CH24" s="5">
        <v>9207.8918280757607</v>
      </c>
      <c r="CI24" s="5">
        <v>9121.3312641787306</v>
      </c>
      <c r="CJ24" s="5">
        <v>5611.7484312070001</v>
      </c>
      <c r="CK24" s="5">
        <v>4887.5755517164398</v>
      </c>
      <c r="CL24" s="5">
        <v>5030.9499977202804</v>
      </c>
      <c r="CM24" s="5">
        <v>5945.5691306082699</v>
      </c>
      <c r="CN24" s="5">
        <v>7309.7152414532302</v>
      </c>
      <c r="CO24" s="5">
        <v>6112.4409210048298</v>
      </c>
      <c r="CP24" s="5">
        <v>6614.9947715797598</v>
      </c>
      <c r="CQ24" s="5">
        <v>6045.8909149055598</v>
      </c>
      <c r="CR24" s="5">
        <v>4720.4663398034199</v>
      </c>
      <c r="CS24" s="5">
        <v>4955.93106944582</v>
      </c>
      <c r="CT24" s="5">
        <v>3790.6139657468402</v>
      </c>
      <c r="CU24" s="5">
        <v>3324.12012093161</v>
      </c>
      <c r="CV24" s="5">
        <v>7053.2539794704999</v>
      </c>
      <c r="CW24" s="5">
        <v>4448.3641571286198</v>
      </c>
      <c r="CX24" s="5">
        <v>3977.74310269641</v>
      </c>
      <c r="CY24" s="5">
        <v>4018.6228351764898</v>
      </c>
      <c r="CZ24" s="5">
        <v>7000.5845513089398</v>
      </c>
      <c r="DA24" s="5">
        <v>6261.8729193530999</v>
      </c>
      <c r="DB24" s="5">
        <v>7456.5460326116199</v>
      </c>
      <c r="DC24" s="5">
        <v>6378.77885463656</v>
      </c>
      <c r="DD24" s="5">
        <v>5338.2808347894597</v>
      </c>
      <c r="DE24" s="5">
        <v>4493.9238199502797</v>
      </c>
      <c r="DF24" s="5">
        <v>3581.9033485689802</v>
      </c>
      <c r="DG24" s="5">
        <v>11248.322378147601</v>
      </c>
      <c r="DH24" s="5">
        <v>2626.2912984773402</v>
      </c>
      <c r="DI24" s="5">
        <v>6729.4993546596897</v>
      </c>
      <c r="DJ24" s="5">
        <v>4877.3772194262601</v>
      </c>
      <c r="DK24" s="5">
        <v>4183.0378403902596</v>
      </c>
      <c r="DL24" s="5">
        <v>5952.5177609781504</v>
      </c>
      <c r="DM24" s="5">
        <v>7053.4294391482899</v>
      </c>
      <c r="DN24" s="5">
        <v>7448.5298535894199</v>
      </c>
      <c r="DO24" s="5">
        <v>6416.07606968865</v>
      </c>
      <c r="DP24" s="5">
        <v>4732.8416158911295</v>
      </c>
      <c r="DQ24" s="5">
        <v>3032.6055614301899</v>
      </c>
      <c r="DR24" s="5">
        <v>4763.2494670227297</v>
      </c>
      <c r="DS24" s="5">
        <v>4528.1502071449504</v>
      </c>
      <c r="DT24" s="5">
        <v>5961.6134165666999</v>
      </c>
      <c r="DU24" s="5">
        <v>4424.9010904964598</v>
      </c>
      <c r="DV24" s="5">
        <v>5518.1894987639298</v>
      </c>
      <c r="DW24" s="5">
        <v>6389.7100406161398</v>
      </c>
      <c r="DX24" s="5">
        <v>6844.7671109849898</v>
      </c>
      <c r="DY24" s="5">
        <v>7121.0655908490298</v>
      </c>
      <c r="DZ24" s="5">
        <v>7270.7013647768899</v>
      </c>
      <c r="EA24" s="5">
        <v>5681.3610960230399</v>
      </c>
      <c r="EB24" s="5">
        <v>6110.3570238985103</v>
      </c>
      <c r="EC24" s="5">
        <v>5754.4678341774497</v>
      </c>
      <c r="ED24" s="5">
        <v>6157.7327638745801</v>
      </c>
      <c r="EE24" s="5">
        <v>6175.4246185854099</v>
      </c>
      <c r="EF24" s="5">
        <v>2414.2766038087598</v>
      </c>
      <c r="EG24" s="5">
        <v>3472.7975082966</v>
      </c>
      <c r="EH24" s="5">
        <v>4698.6573281495403</v>
      </c>
      <c r="EI24" s="5">
        <v>5040.3837604825903</v>
      </c>
      <c r="EJ24" s="5">
        <v>5626.5519182866901</v>
      </c>
      <c r="EK24" s="5">
        <v>6002.2714760932304</v>
      </c>
      <c r="EL24" s="5">
        <v>6432.7893039079599</v>
      </c>
      <c r="EM24" s="5">
        <v>6593.3813184271303</v>
      </c>
      <c r="EN24" s="5">
        <v>5488.0557967731302</v>
      </c>
      <c r="EO24" s="5">
        <v>5285.7590305622398</v>
      </c>
      <c r="EP24" s="5">
        <v>6019.1469919933597</v>
      </c>
      <c r="EQ24" s="5">
        <v>3857.3052048561099</v>
      </c>
      <c r="ER24" s="5">
        <v>9264.0600919305198</v>
      </c>
      <c r="ES24" s="5">
        <v>5066.5525193187004</v>
      </c>
      <c r="ET24" s="5">
        <v>4697.6445164185998</v>
      </c>
      <c r="EU24" s="5">
        <v>5786.7569171326904</v>
      </c>
      <c r="EV24" s="5">
        <v>6102.8777804953297</v>
      </c>
      <c r="EW24" s="5">
        <v>6868.0625645755399</v>
      </c>
      <c r="EX24" s="5">
        <v>7568.6517446627504</v>
      </c>
      <c r="EY24" s="5">
        <v>5320.3691756125399</v>
      </c>
      <c r="EZ24" s="5">
        <v>5081.6399438363396</v>
      </c>
      <c r="FA24" s="5">
        <v>4243.8182731083098</v>
      </c>
      <c r="FB24" s="5">
        <v>3427.0227834830498</v>
      </c>
      <c r="FC24" s="5">
        <v>3840.8512213041499</v>
      </c>
      <c r="FD24" s="5">
        <v>2477.9963687107402</v>
      </c>
      <c r="FE24" s="5">
        <v>3764.0573820121699</v>
      </c>
      <c r="FF24" s="5">
        <v>5832.5879481511602</v>
      </c>
      <c r="FG24" s="5">
        <v>4782.4414661134897</v>
      </c>
      <c r="FH24" s="5">
        <v>5803.23756195853</v>
      </c>
      <c r="FI24" s="5">
        <v>6715.4610151488996</v>
      </c>
      <c r="FJ24" s="5">
        <v>6434.5726553670102</v>
      </c>
      <c r="FK24" s="5">
        <v>5189.9101551448202</v>
      </c>
      <c r="FL24" s="5">
        <v>5881.9084722911402</v>
      </c>
      <c r="FM24" s="5">
        <v>3212.2258400545802</v>
      </c>
      <c r="FN24" s="5">
        <v>3971.4482792697399</v>
      </c>
      <c r="FO24" s="5">
        <v>2838.4780442398001</v>
      </c>
      <c r="FP24" s="5">
        <v>6095.2222665134104</v>
      </c>
      <c r="FQ24" s="5">
        <v>4938.4427411227398</v>
      </c>
      <c r="FR24" s="5">
        <v>5722.0611945067603</v>
      </c>
      <c r="FS24" s="5">
        <v>5135.8081906674597</v>
      </c>
      <c r="FT24" s="5">
        <v>6764.7248244327802</v>
      </c>
      <c r="FU24" s="5">
        <v>6874.8894147552801</v>
      </c>
      <c r="FV24" s="5">
        <v>6423.82003547764</v>
      </c>
      <c r="FW24" s="5">
        <v>5634.8183908773899</v>
      </c>
      <c r="FX24" s="5">
        <v>5496.94951038406</v>
      </c>
      <c r="FY24" s="5">
        <v>3488.5815713576299</v>
      </c>
      <c r="FZ24" s="5">
        <v>2551.55584306426</v>
      </c>
      <c r="GA24" s="5">
        <v>5574.8277575620004</v>
      </c>
      <c r="GB24" s="5">
        <v>6561.2155806687097</v>
      </c>
      <c r="GC24" s="5">
        <v>3253.8226457035398</v>
      </c>
      <c r="GD24" s="5">
        <v>4260.4243477161799</v>
      </c>
      <c r="GE24" s="5">
        <v>4405.5516126575703</v>
      </c>
      <c r="GF24" s="5">
        <v>6391.1832624895696</v>
      </c>
      <c r="GG24" s="5">
        <v>5966.2147516545101</v>
      </c>
      <c r="GH24" s="5">
        <v>6095.6479889237899</v>
      </c>
      <c r="GI24" s="5">
        <v>5318.5231558936302</v>
      </c>
      <c r="GJ24" s="5">
        <v>3951.7818589324402</v>
      </c>
      <c r="GK24" s="5">
        <v>3717.41560274934</v>
      </c>
      <c r="GL24" s="5">
        <v>3120.73296531591</v>
      </c>
      <c r="GM24" s="5">
        <v>2574.0868385656399</v>
      </c>
      <c r="GN24" s="5">
        <v>2550.5139310813702</v>
      </c>
      <c r="GO24" s="5">
        <v>3648.9263181134002</v>
      </c>
      <c r="GP24" s="5">
        <v>3429.8606967140699</v>
      </c>
      <c r="GQ24" s="5">
        <v>4951.4243917830399</v>
      </c>
      <c r="GR24" s="5">
        <v>5449.8772964650498</v>
      </c>
      <c r="GS24" s="5">
        <v>5808.1686796755203</v>
      </c>
      <c r="GT24" s="5">
        <v>5544.05254355124</v>
      </c>
      <c r="GU24" s="5">
        <v>5595.26178418365</v>
      </c>
      <c r="GV24" s="5">
        <v>3757.7893063278598</v>
      </c>
      <c r="GW24" s="5">
        <v>5307.35354642948</v>
      </c>
      <c r="GX24" s="5">
        <v>5006.3539787485497</v>
      </c>
      <c r="GY24" s="5">
        <v>2907.6756834436901</v>
      </c>
      <c r="GZ24" s="5">
        <v>6222.0090627657</v>
      </c>
      <c r="HA24" s="5">
        <v>5310.5571557454796</v>
      </c>
      <c r="HB24" s="5">
        <v>5484.3561602277196</v>
      </c>
      <c r="HC24" s="5">
        <v>4789.61493561322</v>
      </c>
      <c r="HD24" s="5">
        <v>3684.5998683735902</v>
      </c>
      <c r="HE24" s="5">
        <v>5626.1880851753403</v>
      </c>
      <c r="HF24" s="5">
        <v>6919.52488164017</v>
      </c>
      <c r="HG24" s="5">
        <v>5216.3234382352803</v>
      </c>
      <c r="HH24" s="5">
        <v>4332.6660514387304</v>
      </c>
      <c r="HI24" s="5">
        <v>3561.9855009909402</v>
      </c>
      <c r="HJ24" s="5">
        <v>3644.32110916392</v>
      </c>
      <c r="HK24" s="5">
        <v>2920.44218124073</v>
      </c>
      <c r="HL24" s="5">
        <v>6940.0370129639896</v>
      </c>
      <c r="HM24" s="5">
        <v>3797.42780402365</v>
      </c>
      <c r="HN24" s="5">
        <v>4456.7209233902004</v>
      </c>
      <c r="HO24" s="5">
        <v>6119.7418322756903</v>
      </c>
      <c r="HP24" s="5">
        <v>5309.7969723954602</v>
      </c>
      <c r="HQ24" s="5">
        <v>6890.5276589866098</v>
      </c>
      <c r="HR24" s="5">
        <v>6348.1096966944897</v>
      </c>
      <c r="HS24" s="5">
        <v>6604.3110516369898</v>
      </c>
      <c r="HT24" s="5">
        <v>8317.3328385165605</v>
      </c>
      <c r="HU24" s="5">
        <v>3603.4903070906998</v>
      </c>
      <c r="HV24" s="5">
        <v>6323.1923916075502</v>
      </c>
      <c r="HW24" s="5">
        <v>7040.0562588303501</v>
      </c>
      <c r="HX24" s="5">
        <v>6595.3047441726603</v>
      </c>
      <c r="HY24" s="5">
        <v>3631.1724713585199</v>
      </c>
      <c r="HZ24" s="5">
        <v>5580.8608008849596</v>
      </c>
      <c r="IA24" s="5">
        <v>5525.1165715327897</v>
      </c>
      <c r="IB24" s="5">
        <v>5967.4683645691603</v>
      </c>
      <c r="IC24" s="5">
        <v>6661.5028601741897</v>
      </c>
      <c r="ID24" s="5">
        <v>6624.3641146888103</v>
      </c>
      <c r="IE24" s="5">
        <v>5830.5834205704596</v>
      </c>
      <c r="IF24" s="5">
        <v>4965.2497868133296</v>
      </c>
      <c r="IG24" s="5">
        <v>4138.7700812386502</v>
      </c>
      <c r="IH24" s="5">
        <v>4227.97755535544</v>
      </c>
      <c r="II24" s="5">
        <v>3561.4585237957199</v>
      </c>
      <c r="IJ24" s="5">
        <v>4230.0268213782601</v>
      </c>
      <c r="IK24" s="5">
        <v>4771.9627443975296</v>
      </c>
      <c r="IL24" s="5">
        <v>4644.6687158968298</v>
      </c>
      <c r="IM24" s="5">
        <v>4507.8712614465803</v>
      </c>
      <c r="IN24" s="5">
        <v>6351.35245256285</v>
      </c>
      <c r="IO24" s="5">
        <v>7649.1832855459697</v>
      </c>
      <c r="IP24" s="5">
        <v>6785.4434239122902</v>
      </c>
      <c r="IQ24" s="5">
        <v>6125.9576520983701</v>
      </c>
      <c r="IR24" s="5">
        <v>5072.1871063617</v>
      </c>
      <c r="IS24" s="5">
        <v>3905.5253605420398</v>
      </c>
      <c r="IT24" s="5">
        <v>3566.2725054391899</v>
      </c>
      <c r="IU24" s="5">
        <v>1820.5148422365901</v>
      </c>
      <c r="IV24" s="5">
        <v>1749.85144121704</v>
      </c>
      <c r="IW24" s="5">
        <v>2421.3996305044798</v>
      </c>
      <c r="IX24" s="5">
        <v>3376.13958124392</v>
      </c>
      <c r="IY24" s="5">
        <v>3854.7593210412701</v>
      </c>
      <c r="IZ24" s="5">
        <v>4281.1634881024702</v>
      </c>
      <c r="JA24" s="5">
        <v>5123.6462650962803</v>
      </c>
      <c r="JB24" s="5">
        <v>4904.3492645325996</v>
      </c>
      <c r="JC24" s="5">
        <v>4800.6795227176599</v>
      </c>
      <c r="JD24" s="5">
        <v>3351.2445878907802</v>
      </c>
      <c r="JE24" s="5">
        <v>3297.23647250565</v>
      </c>
      <c r="JF24" s="5">
        <v>2796.1871064132802</v>
      </c>
      <c r="JG24" s="5">
        <v>8084.1994216900803</v>
      </c>
      <c r="JH24" s="5">
        <v>2826.0838825634801</v>
      </c>
      <c r="JI24" s="5">
        <v>2509.2136295667901</v>
      </c>
      <c r="JJ24" s="5">
        <v>3164.84157250818</v>
      </c>
      <c r="JK24" s="5">
        <v>3449.7518138258802</v>
      </c>
      <c r="JL24" s="5">
        <v>4574.13177027455</v>
      </c>
      <c r="JM24" s="5">
        <v>4969.7136487999796</v>
      </c>
      <c r="JN24" s="5">
        <v>4517.5283594675502</v>
      </c>
      <c r="JO24" s="5">
        <v>3890.6565566719701</v>
      </c>
      <c r="JP24" s="5">
        <v>3303.0190449515198</v>
      </c>
      <c r="JQ24" s="5">
        <v>4734.6655911384496</v>
      </c>
      <c r="JR24" s="5">
        <v>4526.3465385007503</v>
      </c>
      <c r="JS24" s="5">
        <v>1826.98841233035</v>
      </c>
      <c r="JT24" s="5">
        <v>5293.6574297707502</v>
      </c>
      <c r="JU24" s="5">
        <v>2188.8101934054098</v>
      </c>
      <c r="JV24" s="5">
        <v>2700.3980068251399</v>
      </c>
      <c r="JW24" s="5">
        <v>3841.7786820470301</v>
      </c>
      <c r="JX24" s="5">
        <v>2656.0185897954898</v>
      </c>
      <c r="JY24" s="5">
        <v>5150.4664356108497</v>
      </c>
      <c r="JZ24" s="5">
        <v>4620.8624834151096</v>
      </c>
      <c r="KA24" s="5">
        <v>4053.3697824661299</v>
      </c>
      <c r="KB24" s="5">
        <v>4048.3416929328</v>
      </c>
      <c r="KC24" s="5">
        <v>2155.4443866923498</v>
      </c>
      <c r="KD24" s="5">
        <v>4120.8047879323403</v>
      </c>
      <c r="KE24" s="5">
        <v>6944.3882593675398</v>
      </c>
      <c r="KF24" s="5">
        <v>5404.7970179191298</v>
      </c>
      <c r="KG24" s="5">
        <v>2219.4981355899499</v>
      </c>
      <c r="KH24" s="5">
        <v>2514.3132755410302</v>
      </c>
      <c r="KI24" s="5">
        <v>3314.7886050099</v>
      </c>
      <c r="KJ24" s="5">
        <v>3661.0793916145299</v>
      </c>
      <c r="KK24" s="5">
        <v>4298.5921349437904</v>
      </c>
      <c r="KL24" s="5">
        <v>4787.7282341942</v>
      </c>
      <c r="KM24" s="5">
        <v>3970.0563118915902</v>
      </c>
      <c r="KN24" s="5">
        <v>3030.4806257767</v>
      </c>
      <c r="KO24" s="5">
        <v>2227.0083414000201</v>
      </c>
      <c r="KP24" s="5">
        <v>10419.7873857213</v>
      </c>
    </row>
    <row r="25" spans="1:302">
      <c r="A25" s="2" t="s">
        <v>82</v>
      </c>
      <c r="B25" s="2" t="s">
        <v>137</v>
      </c>
      <c r="C25" s="5">
        <v>10909.6211957668</v>
      </c>
      <c r="D25" s="5">
        <v>15994.990594934499</v>
      </c>
      <c r="E25" s="5">
        <v>11003.3659652224</v>
      </c>
      <c r="F25" s="5">
        <v>3549.5641657060601</v>
      </c>
      <c r="G25" s="5">
        <v>1951.6199354697601</v>
      </c>
      <c r="H25" s="5">
        <v>2328.80887725927</v>
      </c>
      <c r="I25" s="5">
        <v>2884.99270474793</v>
      </c>
      <c r="J25" s="5">
        <v>2435.8874519824799</v>
      </c>
      <c r="K25" s="5">
        <v>8335.3813505551498</v>
      </c>
      <c r="L25" s="5">
        <v>1991.50765463381</v>
      </c>
      <c r="M25" s="5">
        <v>9010.8753300708595</v>
      </c>
      <c r="N25" s="5">
        <v>2076.2064723468102</v>
      </c>
      <c r="O25" s="5">
        <v>7848.1609893774103</v>
      </c>
      <c r="P25" s="5">
        <v>4680.5603198929202</v>
      </c>
      <c r="Q25" s="5">
        <v>5328.57589400907</v>
      </c>
      <c r="R25" s="5">
        <v>1511.4391055675101</v>
      </c>
      <c r="S25" s="5">
        <v>1754.6873405803101</v>
      </c>
      <c r="T25" s="5">
        <v>2001.7500272853799</v>
      </c>
      <c r="U25" s="5">
        <v>2502.0987551757698</v>
      </c>
      <c r="V25" s="5">
        <v>2665.6849922573701</v>
      </c>
      <c r="W25" s="5">
        <v>2161.0602073270702</v>
      </c>
      <c r="X25" s="5">
        <v>16838.658458391001</v>
      </c>
      <c r="Y25" s="5">
        <v>4284.6250448428</v>
      </c>
      <c r="Z25" s="5">
        <v>12772.6135294411</v>
      </c>
      <c r="AA25" s="5">
        <v>10497.8026056857</v>
      </c>
      <c r="AB25" s="5">
        <v>9263.6409478433707</v>
      </c>
      <c r="AC25" s="5">
        <v>1848.24134096067</v>
      </c>
      <c r="AD25" s="5">
        <v>14001.6136523158</v>
      </c>
      <c r="AE25" s="5">
        <v>2466.24633640196</v>
      </c>
      <c r="AF25" s="5">
        <v>2801.1254146198098</v>
      </c>
      <c r="AG25" s="5">
        <v>2698.60129716966</v>
      </c>
      <c r="AH25" s="5">
        <v>2550.1145122585699</v>
      </c>
      <c r="AI25" s="5">
        <v>2168.66286751079</v>
      </c>
      <c r="AJ25" s="5">
        <v>1633.73941451271</v>
      </c>
      <c r="AK25" s="5">
        <v>3564.7331620331702</v>
      </c>
      <c r="AL25" s="5">
        <v>15202.468091103099</v>
      </c>
      <c r="AM25" s="5">
        <v>1606.15489142824</v>
      </c>
      <c r="AN25" s="5">
        <v>9284.5126798797701</v>
      </c>
      <c r="AO25" s="5">
        <v>3008.4595783893401</v>
      </c>
      <c r="AP25" s="5">
        <v>1747.9057398351799</v>
      </c>
      <c r="AQ25" s="5">
        <v>2074.01129750478</v>
      </c>
      <c r="AR25" s="5">
        <v>2436.1127997485</v>
      </c>
      <c r="AS25" s="5">
        <v>2891.6789088065402</v>
      </c>
      <c r="AT25" s="5">
        <v>2673.6384227621902</v>
      </c>
      <c r="AU25" s="5">
        <v>2376.6164045795899</v>
      </c>
      <c r="AV25" s="5">
        <v>2798.7737643536202</v>
      </c>
      <c r="AW25" s="5">
        <v>3219.5362234934701</v>
      </c>
      <c r="AX25" s="5">
        <v>1606.0843046208499</v>
      </c>
      <c r="AY25" s="5">
        <v>8208.3778264744105</v>
      </c>
      <c r="AZ25" s="5">
        <v>12883.931262302</v>
      </c>
      <c r="BA25" s="5">
        <v>1341.74326249044</v>
      </c>
      <c r="BB25" s="5">
        <v>1819.3628129442</v>
      </c>
      <c r="BC25" s="5">
        <v>6350.4208378459698</v>
      </c>
      <c r="BD25" s="5">
        <v>3117.46665995799</v>
      </c>
      <c r="BE25" s="5">
        <v>3306.0394209284</v>
      </c>
      <c r="BF25" s="5">
        <v>2476.70004467647</v>
      </c>
      <c r="BG25" s="5">
        <v>2465.1551635453902</v>
      </c>
      <c r="BH25" s="5">
        <v>2238.5907995402899</v>
      </c>
      <c r="BI25" s="5">
        <v>2791.5241279404099</v>
      </c>
      <c r="BJ25" s="5">
        <v>1954.5847926726599</v>
      </c>
      <c r="BK25" s="5">
        <v>6243.3755771425003</v>
      </c>
      <c r="BL25" s="5">
        <v>23182.264627975299</v>
      </c>
      <c r="BM25" s="5">
        <v>18044.3388320458</v>
      </c>
      <c r="BN25" s="5">
        <v>1750.3372593203001</v>
      </c>
      <c r="BO25" s="5">
        <v>2109.21805808503</v>
      </c>
      <c r="BP25" s="5">
        <v>2179.8544057089398</v>
      </c>
      <c r="BQ25" s="5">
        <v>2114.5768821817501</v>
      </c>
      <c r="BR25" s="5">
        <v>2292.0517283266699</v>
      </c>
      <c r="BS25" s="5">
        <v>1843.8770748305201</v>
      </c>
      <c r="BT25" s="5">
        <v>2754.65810010633</v>
      </c>
      <c r="BU25" s="5">
        <v>1678.9864622095399</v>
      </c>
      <c r="BV25" s="5">
        <v>22212.8368245329</v>
      </c>
      <c r="BW25" s="5">
        <v>8074.7991962497099</v>
      </c>
      <c r="BX25" s="5">
        <v>28195.813849895399</v>
      </c>
      <c r="BY25" s="5">
        <v>16277.7314678894</v>
      </c>
      <c r="BZ25" s="5">
        <v>1476.3383913607399</v>
      </c>
      <c r="CA25" s="5">
        <v>1693.4788240293501</v>
      </c>
      <c r="CB25" s="5">
        <v>2532.4347231076899</v>
      </c>
      <c r="CC25" s="5">
        <v>2539.79635178849</v>
      </c>
      <c r="CD25" s="5">
        <v>2803.3626914860001</v>
      </c>
      <c r="CE25" s="5">
        <v>2212.1118802577198</v>
      </c>
      <c r="CF25" s="5">
        <v>5210.0661644089796</v>
      </c>
      <c r="CG25" s="5">
        <v>1543.0915388732999</v>
      </c>
      <c r="CH25" s="5">
        <v>26541.4512103493</v>
      </c>
      <c r="CI25" s="5">
        <v>30659.438196939602</v>
      </c>
      <c r="CJ25" s="5">
        <v>15667.652272397199</v>
      </c>
      <c r="CK25" s="5">
        <v>8741.0362825701104</v>
      </c>
      <c r="CL25" s="5">
        <v>1822.5626922711999</v>
      </c>
      <c r="CM25" s="5">
        <v>2177.2917818133701</v>
      </c>
      <c r="CN25" s="5">
        <v>4759.5968927331396</v>
      </c>
      <c r="CO25" s="5">
        <v>2407.0390149157902</v>
      </c>
      <c r="CP25" s="5">
        <v>2434.3272281393802</v>
      </c>
      <c r="CQ25" s="5">
        <v>2180.7368687331</v>
      </c>
      <c r="CR25" s="5">
        <v>2927.8156747990001</v>
      </c>
      <c r="CS25" s="5">
        <v>2630.8402042145799</v>
      </c>
      <c r="CT25" s="5">
        <v>4562.6537241656497</v>
      </c>
      <c r="CU25" s="5">
        <v>1960.95988415343</v>
      </c>
      <c r="CV25" s="5">
        <v>23212.1600082271</v>
      </c>
      <c r="CW25" s="5">
        <v>7518.9278635831497</v>
      </c>
      <c r="CX25" s="5">
        <v>2724.3772609743301</v>
      </c>
      <c r="CY25" s="5">
        <v>1828.5542412674199</v>
      </c>
      <c r="CZ25" s="5">
        <v>3153.70894197298</v>
      </c>
      <c r="DA25" s="5">
        <v>2730.51484035151</v>
      </c>
      <c r="DB25" s="5">
        <v>3043.5632201200301</v>
      </c>
      <c r="DC25" s="5">
        <v>2249.28682241875</v>
      </c>
      <c r="DD25" s="5">
        <v>3192.71116404535</v>
      </c>
      <c r="DE25" s="5">
        <v>3738.2497178479398</v>
      </c>
      <c r="DF25" s="5">
        <v>5313.2457736327597</v>
      </c>
      <c r="DG25" s="5">
        <v>51807.024645067897</v>
      </c>
      <c r="DH25" s="5">
        <v>5421.5967319498104</v>
      </c>
      <c r="DI25" s="5">
        <v>15557.670006316701</v>
      </c>
      <c r="DJ25" s="5">
        <v>3137.2800134087402</v>
      </c>
      <c r="DK25" s="5">
        <v>3563.6927435569701</v>
      </c>
      <c r="DL25" s="5">
        <v>2737.9840834266201</v>
      </c>
      <c r="DM25" s="5">
        <v>2749.0907508906098</v>
      </c>
      <c r="DN25" s="5">
        <v>2577.9617224420499</v>
      </c>
      <c r="DO25" s="5">
        <v>2340.22905246951</v>
      </c>
      <c r="DP25" s="5">
        <v>1867.66483673213</v>
      </c>
      <c r="DQ25" s="5">
        <v>1226.90718770175</v>
      </c>
      <c r="DR25" s="5">
        <v>11936.675324322799</v>
      </c>
      <c r="DS25" s="5">
        <v>9482.3669624438699</v>
      </c>
      <c r="DT25" s="5">
        <v>22776.8124456367</v>
      </c>
      <c r="DU25" s="5">
        <v>5158.1920000437103</v>
      </c>
      <c r="DV25" s="5">
        <v>3726.8017829922801</v>
      </c>
      <c r="DW25" s="5">
        <v>2452.9432855189002</v>
      </c>
      <c r="DX25" s="5">
        <v>2914.4477153770899</v>
      </c>
      <c r="DY25" s="5">
        <v>3159.5714540779099</v>
      </c>
      <c r="DZ25" s="5">
        <v>2934.99103246502</v>
      </c>
      <c r="EA25" s="5">
        <v>2192.6700403899999</v>
      </c>
      <c r="EB25" s="5">
        <v>8959.1627105358602</v>
      </c>
      <c r="EC25" s="5">
        <v>9715.8976451398194</v>
      </c>
      <c r="ED25" s="5">
        <v>23974.3844408287</v>
      </c>
      <c r="EE25" s="5">
        <v>19153.928608356098</v>
      </c>
      <c r="EF25" s="5">
        <v>985.72106893990394</v>
      </c>
      <c r="EG25" s="5">
        <v>1645.84104845763</v>
      </c>
      <c r="EH25" s="5">
        <v>2068.98841612052</v>
      </c>
      <c r="EI25" s="5">
        <v>2554.4674598879301</v>
      </c>
      <c r="EJ25" s="5">
        <v>2745.3780426534099</v>
      </c>
      <c r="EK25" s="5">
        <v>3026.3139366218902</v>
      </c>
      <c r="EL25" s="5">
        <v>2799.1021976474499</v>
      </c>
      <c r="EM25" s="5">
        <v>2466.8092282892399</v>
      </c>
      <c r="EN25" s="5">
        <v>1995.0886576604701</v>
      </c>
      <c r="EO25" s="5">
        <v>6810.5187933478201</v>
      </c>
      <c r="EP25" s="5">
        <v>20205.451817572499</v>
      </c>
      <c r="EQ25" s="5">
        <v>8270.1991157512493</v>
      </c>
      <c r="ER25" s="5">
        <v>32932.495616062399</v>
      </c>
      <c r="ES25" s="5">
        <v>10547.524159770001</v>
      </c>
      <c r="ET25" s="5">
        <v>3458.4818562678902</v>
      </c>
      <c r="EU25" s="5">
        <v>8551.9553118512704</v>
      </c>
      <c r="EV25" s="5">
        <v>1977.4408013463401</v>
      </c>
      <c r="EW25" s="5">
        <v>2639.7904921756499</v>
      </c>
      <c r="EX25" s="5">
        <v>2774.0540680664399</v>
      </c>
      <c r="EY25" s="5">
        <v>1926.7706165214699</v>
      </c>
      <c r="EZ25" s="5">
        <v>1916.0304460984901</v>
      </c>
      <c r="FA25" s="5">
        <v>8350.5750417748404</v>
      </c>
      <c r="FB25" s="5">
        <v>3691.6849804867602</v>
      </c>
      <c r="FC25" s="5">
        <v>5683.7426416862199</v>
      </c>
      <c r="FD25" s="5">
        <v>3489.8832650314798</v>
      </c>
      <c r="FE25" s="5">
        <v>8764.4521711300404</v>
      </c>
      <c r="FF25" s="5">
        <v>8403.3422408083297</v>
      </c>
      <c r="FG25" s="5">
        <v>2158.2128225696201</v>
      </c>
      <c r="FH25" s="5">
        <v>2779.01621416943</v>
      </c>
      <c r="FI25" s="5">
        <v>2927.7252569306702</v>
      </c>
      <c r="FJ25" s="5">
        <v>2663.6650204672201</v>
      </c>
      <c r="FK25" s="5">
        <v>2086.7990781694798</v>
      </c>
      <c r="FL25" s="5">
        <v>2260.3730800110702</v>
      </c>
      <c r="FM25" s="5">
        <v>2606.4757943178802</v>
      </c>
      <c r="FN25" s="5">
        <v>2034.1170295781301</v>
      </c>
      <c r="FO25" s="5">
        <v>3783.3039045287001</v>
      </c>
      <c r="FP25" s="5">
        <v>18521.397713526101</v>
      </c>
      <c r="FQ25" s="5">
        <v>11334.1620163557</v>
      </c>
      <c r="FR25" s="5">
        <v>8727.6452605681498</v>
      </c>
      <c r="FS25" s="5">
        <v>2088.5558728378701</v>
      </c>
      <c r="FT25" s="5">
        <v>2524.7886776171199</v>
      </c>
      <c r="FU25" s="5">
        <v>2615.9592864521401</v>
      </c>
      <c r="FV25" s="5">
        <v>2629.11032405776</v>
      </c>
      <c r="FW25" s="5">
        <v>2025.0945475838801</v>
      </c>
      <c r="FX25" s="5">
        <v>7860.3201565152904</v>
      </c>
      <c r="FY25" s="5">
        <v>1531.36696796091</v>
      </c>
      <c r="FZ25" s="5">
        <v>1380.73112361887</v>
      </c>
      <c r="GA25" s="5">
        <v>26942.7127120363</v>
      </c>
      <c r="GB25" s="5">
        <v>22498.0599881587</v>
      </c>
      <c r="GC25" s="5">
        <v>9866.64643171018</v>
      </c>
      <c r="GD25" s="5">
        <v>4437.4866827818896</v>
      </c>
      <c r="GE25" s="5">
        <v>1826.3322335258599</v>
      </c>
      <c r="GF25" s="5">
        <v>2472.10340535464</v>
      </c>
      <c r="GG25" s="5">
        <v>2440.6474685374401</v>
      </c>
      <c r="GH25" s="5">
        <v>2566.1582315024102</v>
      </c>
      <c r="GI25" s="5">
        <v>2201.0564112805</v>
      </c>
      <c r="GJ25" s="5">
        <v>1707.70381182914</v>
      </c>
      <c r="GK25" s="5">
        <v>10589.272109686</v>
      </c>
      <c r="GL25" s="5">
        <v>3939.63044945722</v>
      </c>
      <c r="GM25" s="5">
        <v>6231.3208530322499</v>
      </c>
      <c r="GN25" s="5">
        <v>2719.9120701095999</v>
      </c>
      <c r="GO25" s="5">
        <v>2175.39985940721</v>
      </c>
      <c r="GP25" s="5">
        <v>1483.3456845969899</v>
      </c>
      <c r="GQ25" s="5">
        <v>2265.1464820697302</v>
      </c>
      <c r="GR25" s="5">
        <v>2468.4852367405001</v>
      </c>
      <c r="GS25" s="5">
        <v>2590.5831115307201</v>
      </c>
      <c r="GT25" s="5">
        <v>2428.5496039801401</v>
      </c>
      <c r="GU25" s="5">
        <v>2359.6467678457002</v>
      </c>
      <c r="GV25" s="5">
        <v>1454.4618784419499</v>
      </c>
      <c r="GW25" s="5">
        <v>13913.3770614602</v>
      </c>
      <c r="GX25" s="5">
        <v>15365.1811445812</v>
      </c>
      <c r="GY25" s="5">
        <v>1508.9388440088201</v>
      </c>
      <c r="GZ25" s="5">
        <v>21767.3561393825</v>
      </c>
      <c r="HA25" s="5">
        <v>11069.292664144499</v>
      </c>
      <c r="HB25" s="5">
        <v>5402.4597960337696</v>
      </c>
      <c r="HC25" s="5">
        <v>9040.3761089801192</v>
      </c>
      <c r="HD25" s="5">
        <v>1679.0535771920099</v>
      </c>
      <c r="HE25" s="5">
        <v>2553.1916711930598</v>
      </c>
      <c r="HF25" s="5">
        <v>2653.7064557974199</v>
      </c>
      <c r="HG25" s="5">
        <v>2313.93864754674</v>
      </c>
      <c r="HH25" s="5">
        <v>2356.3815600929602</v>
      </c>
      <c r="HI25" s="5">
        <v>1444.9404512131</v>
      </c>
      <c r="HJ25" s="5">
        <v>6306.0776099148798</v>
      </c>
      <c r="HK25" s="5">
        <v>2703.1009916653902</v>
      </c>
      <c r="HL25" s="5">
        <v>20999.472341865901</v>
      </c>
      <c r="HM25" s="5">
        <v>2575.9505247510801</v>
      </c>
      <c r="HN25" s="5">
        <v>1685.7088257174501</v>
      </c>
      <c r="HO25" s="5">
        <v>2214.5943477055698</v>
      </c>
      <c r="HP25" s="5">
        <v>2318.0285885970202</v>
      </c>
      <c r="HQ25" s="5">
        <v>2651.5058175752602</v>
      </c>
      <c r="HR25" s="5">
        <v>2486.89018764504</v>
      </c>
      <c r="HS25" s="5">
        <v>2427.9197709680502</v>
      </c>
      <c r="HT25" s="5">
        <v>22726.1388037205</v>
      </c>
      <c r="HU25" s="5">
        <v>1794.78519471805</v>
      </c>
      <c r="HV25" s="5">
        <v>27890.334777567601</v>
      </c>
      <c r="HW25" s="5">
        <v>34159.186911605597</v>
      </c>
      <c r="HX25" s="5">
        <v>30484.1147953248</v>
      </c>
      <c r="HY25" s="5">
        <v>4429.5519887780401</v>
      </c>
      <c r="HZ25" s="5">
        <v>4775.9012124206802</v>
      </c>
      <c r="IA25" s="5">
        <v>2030.54783203692</v>
      </c>
      <c r="IB25" s="5">
        <v>2231.2713044904699</v>
      </c>
      <c r="IC25" s="5">
        <v>2678.9957983161198</v>
      </c>
      <c r="ID25" s="5">
        <v>2584.7140750479698</v>
      </c>
      <c r="IE25" s="5">
        <v>2090.4899095516798</v>
      </c>
      <c r="IF25" s="5">
        <v>6736.8581996949797</v>
      </c>
      <c r="IG25" s="5">
        <v>3339.3874012153701</v>
      </c>
      <c r="IH25" s="5">
        <v>6489.2577368494703</v>
      </c>
      <c r="II25" s="5">
        <v>11288.7504980418</v>
      </c>
      <c r="IJ25" s="5">
        <v>13901.3120592133</v>
      </c>
      <c r="IK25" s="5">
        <v>11975.3755306772</v>
      </c>
      <c r="IL25" s="5">
        <v>11226.209251472799</v>
      </c>
      <c r="IM25" s="5">
        <v>6528.1024043819398</v>
      </c>
      <c r="IN25" s="5">
        <v>2512.9283594304702</v>
      </c>
      <c r="IO25" s="5">
        <v>2806.6763106879398</v>
      </c>
      <c r="IP25" s="5">
        <v>2538.3449455508398</v>
      </c>
      <c r="IQ25" s="5">
        <v>2347.3349549827099</v>
      </c>
      <c r="IR25" s="5">
        <v>1808.6456161972801</v>
      </c>
      <c r="IS25" s="5">
        <v>1728.2030512789199</v>
      </c>
      <c r="IT25" s="5">
        <v>3256.9401475273098</v>
      </c>
      <c r="IU25" s="5">
        <v>8990.3791367918093</v>
      </c>
      <c r="IV25" s="5">
        <v>4498.9368707271497</v>
      </c>
      <c r="IW25" s="5">
        <v>975.71511916822499</v>
      </c>
      <c r="IX25" s="5">
        <v>2828.3904979508002</v>
      </c>
      <c r="IY25" s="5">
        <v>1516.40074229984</v>
      </c>
      <c r="IZ25" s="5">
        <v>1689.2213363099499</v>
      </c>
      <c r="JA25" s="5">
        <v>2025.31192653629</v>
      </c>
      <c r="JB25" s="5">
        <v>1925.63603876553</v>
      </c>
      <c r="JC25" s="5">
        <v>3204.3689101485602</v>
      </c>
      <c r="JD25" s="5">
        <v>4118.4748297263204</v>
      </c>
      <c r="JE25" s="5">
        <v>2119.3232929154301</v>
      </c>
      <c r="JF25" s="5">
        <v>12175.7293096954</v>
      </c>
      <c r="JG25" s="5">
        <v>33848.130264516898</v>
      </c>
      <c r="JH25" s="5">
        <v>9088.5366281507795</v>
      </c>
      <c r="JI25" s="5">
        <v>981.70949858353299</v>
      </c>
      <c r="JJ25" s="5">
        <v>1236.13291825128</v>
      </c>
      <c r="JK25" s="5">
        <v>1325.1371109588499</v>
      </c>
      <c r="JL25" s="5">
        <v>1811.4377381322599</v>
      </c>
      <c r="JM25" s="5">
        <v>1964.95888531573</v>
      </c>
      <c r="JN25" s="5">
        <v>1778.48683626913</v>
      </c>
      <c r="JO25" s="5">
        <v>1534.43534760853</v>
      </c>
      <c r="JP25" s="5">
        <v>1301.6949483169401</v>
      </c>
      <c r="JQ25" s="5">
        <v>6557.0321657227696</v>
      </c>
      <c r="JR25" s="5">
        <v>12896.195014233001</v>
      </c>
      <c r="JS25" s="5">
        <v>1464.6187265108099</v>
      </c>
      <c r="JT25" s="5">
        <v>22589.802376453001</v>
      </c>
      <c r="JU25" s="5">
        <v>1796.45892497983</v>
      </c>
      <c r="JV25" s="5">
        <v>1048.45626933885</v>
      </c>
      <c r="JW25" s="5">
        <v>1516.94734134742</v>
      </c>
      <c r="JX25" s="5">
        <v>1040.6104331993599</v>
      </c>
      <c r="JY25" s="5">
        <v>2034.1960683479299</v>
      </c>
      <c r="JZ25" s="5">
        <v>1820.27678790603</v>
      </c>
      <c r="KA25" s="5">
        <v>1604.0894118562301</v>
      </c>
      <c r="KB25" s="5">
        <v>14265.894935477099</v>
      </c>
      <c r="KC25" s="5">
        <v>853.15877625660903</v>
      </c>
      <c r="KD25" s="5">
        <v>15698.2238254979</v>
      </c>
      <c r="KE25" s="5">
        <v>19729.654911802001</v>
      </c>
      <c r="KF25" s="5">
        <v>14723.842337087501</v>
      </c>
      <c r="KG25" s="5">
        <v>1663.69887631747</v>
      </c>
      <c r="KH25" s="5">
        <v>4013.6547978356198</v>
      </c>
      <c r="KI25" s="5">
        <v>1307.5965400848199</v>
      </c>
      <c r="KJ25" s="5">
        <v>1452.0801599347701</v>
      </c>
      <c r="KK25" s="5">
        <v>1693.5033651538399</v>
      </c>
      <c r="KL25" s="5">
        <v>1894.0721737968199</v>
      </c>
      <c r="KM25" s="5">
        <v>1571.8340291239299</v>
      </c>
      <c r="KN25" s="5">
        <v>9156.0079050787899</v>
      </c>
      <c r="KO25" s="5">
        <v>3567.0599541931601</v>
      </c>
      <c r="KP25" s="5">
        <v>40618.9506642864</v>
      </c>
    </row>
    <row r="26" spans="1:302">
      <c r="A26" s="2" t="s">
        <v>80</v>
      </c>
      <c r="B26" s="2" t="s">
        <v>136</v>
      </c>
      <c r="C26" s="5">
        <v>12203.157318060499</v>
      </c>
      <c r="D26" s="5">
        <v>17532.2133557448</v>
      </c>
      <c r="E26" s="5">
        <v>10751.9824237145</v>
      </c>
      <c r="F26" s="5">
        <v>5467.8293654054596</v>
      </c>
      <c r="G26" s="5">
        <v>3231.5805517722201</v>
      </c>
      <c r="H26" s="5">
        <v>3855.71850039222</v>
      </c>
      <c r="I26" s="5">
        <v>4785.7390548655603</v>
      </c>
      <c r="J26" s="5">
        <v>4033.6901534344702</v>
      </c>
      <c r="K26" s="5">
        <v>6269.7881846016098</v>
      </c>
      <c r="L26" s="5">
        <v>3255.5466467548499</v>
      </c>
      <c r="M26" s="5">
        <v>10473.0627258902</v>
      </c>
      <c r="N26" s="5">
        <v>2573.9012865488498</v>
      </c>
      <c r="O26" s="5">
        <v>7484.9355501719601</v>
      </c>
      <c r="P26" s="5">
        <v>3482.7757019395999</v>
      </c>
      <c r="Q26" s="5">
        <v>5132.7960915201002</v>
      </c>
      <c r="R26" s="5">
        <v>2514.8628570617002</v>
      </c>
      <c r="S26" s="5">
        <v>2914.7290703425501</v>
      </c>
      <c r="T26" s="5">
        <v>3314.1657737358701</v>
      </c>
      <c r="U26" s="5">
        <v>4133.1602262534097</v>
      </c>
      <c r="V26" s="5">
        <v>4410.0482877984496</v>
      </c>
      <c r="W26" s="5">
        <v>3583.9701035191702</v>
      </c>
      <c r="X26" s="5">
        <v>20298.604459228001</v>
      </c>
      <c r="Y26" s="5">
        <v>3428.6438368713798</v>
      </c>
      <c r="Z26" s="5">
        <v>16127.391520269601</v>
      </c>
      <c r="AA26" s="5">
        <v>12527.568593919001</v>
      </c>
      <c r="AB26" s="5">
        <v>13059.577023207799</v>
      </c>
      <c r="AC26" s="5">
        <v>3066.9852146477601</v>
      </c>
      <c r="AD26" s="5">
        <v>14371.1370967112</v>
      </c>
      <c r="AE26" s="5">
        <v>4084.2484080605</v>
      </c>
      <c r="AF26" s="5">
        <v>4636.5657192898698</v>
      </c>
      <c r="AG26" s="5">
        <v>4468.0639588736103</v>
      </c>
      <c r="AH26" s="5">
        <v>4222.5041371774096</v>
      </c>
      <c r="AI26" s="5">
        <v>3599.26152997392</v>
      </c>
      <c r="AJ26" s="5">
        <v>2706.9909829941798</v>
      </c>
      <c r="AK26" s="5">
        <v>3266.22540778853</v>
      </c>
      <c r="AL26" s="5">
        <v>14601.660432268</v>
      </c>
      <c r="AM26" s="5">
        <v>2403.83146405857</v>
      </c>
      <c r="AN26" s="5">
        <v>8687.7683950259998</v>
      </c>
      <c r="AO26" s="5">
        <v>2639.5256431430098</v>
      </c>
      <c r="AP26" s="5">
        <v>2901.2776255802301</v>
      </c>
      <c r="AQ26" s="5">
        <v>3431.3213752854999</v>
      </c>
      <c r="AR26" s="5">
        <v>4033.1828560679601</v>
      </c>
      <c r="AS26" s="5">
        <v>4786.0509812077298</v>
      </c>
      <c r="AT26" s="5">
        <v>4426.2975409025003</v>
      </c>
      <c r="AU26" s="5">
        <v>3839.7815607299899</v>
      </c>
      <c r="AV26" s="5">
        <v>3695.28674911398</v>
      </c>
      <c r="AW26" s="5">
        <v>3345.33190230737</v>
      </c>
      <c r="AX26" s="5">
        <v>2484.5055810991198</v>
      </c>
      <c r="AY26" s="5">
        <v>10285.766045472399</v>
      </c>
      <c r="AZ26" s="5">
        <v>14369.3870228739</v>
      </c>
      <c r="BA26" s="5">
        <v>2413.6430304862702</v>
      </c>
      <c r="BB26" s="5">
        <v>3243.1006500753001</v>
      </c>
      <c r="BC26" s="5">
        <v>5881.9946530753796</v>
      </c>
      <c r="BD26" s="5">
        <v>5159.3202842404799</v>
      </c>
      <c r="BE26" s="5">
        <v>5470.2180134349501</v>
      </c>
      <c r="BF26" s="5">
        <v>4099.9893600881196</v>
      </c>
      <c r="BG26" s="5">
        <v>4081.1553066610199</v>
      </c>
      <c r="BH26" s="5">
        <v>3707.0877461043101</v>
      </c>
      <c r="BI26" s="5">
        <v>4345.5019196349303</v>
      </c>
      <c r="BJ26" s="5">
        <v>3245.7191562520002</v>
      </c>
      <c r="BK26" s="5">
        <v>6974.9454171088901</v>
      </c>
      <c r="BL26" s="5">
        <v>24094.709881938099</v>
      </c>
      <c r="BM26" s="5">
        <v>23039.211251168301</v>
      </c>
      <c r="BN26" s="5">
        <v>2894.14579944241</v>
      </c>
      <c r="BO26" s="5">
        <v>3491.8379774357099</v>
      </c>
      <c r="BP26" s="5">
        <v>3624.8106461635798</v>
      </c>
      <c r="BQ26" s="5">
        <v>3498.0258959553598</v>
      </c>
      <c r="BR26" s="5">
        <v>3807.14928419424</v>
      </c>
      <c r="BS26" s="5">
        <v>3060.75815491092</v>
      </c>
      <c r="BT26" s="5">
        <v>3898.7063775011602</v>
      </c>
      <c r="BU26" s="5">
        <v>2784.5437776509798</v>
      </c>
      <c r="BV26" s="5">
        <v>25409.954388314</v>
      </c>
      <c r="BW26" s="5">
        <v>9331.0641909964106</v>
      </c>
      <c r="BX26" s="5">
        <v>39992.355018260299</v>
      </c>
      <c r="BY26" s="5">
        <v>16023.3119066215</v>
      </c>
      <c r="BZ26" s="5">
        <v>2457.82326825155</v>
      </c>
      <c r="CA26" s="5">
        <v>2806.0532114944099</v>
      </c>
      <c r="CB26" s="5">
        <v>4192.6343743067901</v>
      </c>
      <c r="CC26" s="5">
        <v>3996.0932871689802</v>
      </c>
      <c r="CD26" s="5">
        <v>4643.5325074298898</v>
      </c>
      <c r="CE26" s="5">
        <v>3663.6993440350898</v>
      </c>
      <c r="CF26" s="5">
        <v>5583.3238575815103</v>
      </c>
      <c r="CG26" s="5">
        <v>2558.7225577886802</v>
      </c>
      <c r="CH26" s="5">
        <v>24369.9153732505</v>
      </c>
      <c r="CI26" s="5">
        <v>30019.003855954401</v>
      </c>
      <c r="CJ26" s="5">
        <v>21786.763643739199</v>
      </c>
      <c r="CK26" s="5">
        <v>9610.5815943253601</v>
      </c>
      <c r="CL26" s="5">
        <v>3017.1732538982801</v>
      </c>
      <c r="CM26" s="5">
        <v>3633.74444479265</v>
      </c>
      <c r="CN26" s="5">
        <v>6120.085074476</v>
      </c>
      <c r="CO26" s="5">
        <v>3985.4994540975099</v>
      </c>
      <c r="CP26" s="5">
        <v>4031.5146754626398</v>
      </c>
      <c r="CQ26" s="5">
        <v>3611.80886594814</v>
      </c>
      <c r="CR26" s="5">
        <v>4192.3778464529396</v>
      </c>
      <c r="CS26" s="5">
        <v>3227.0182553649702</v>
      </c>
      <c r="CT26" s="5">
        <v>5050.63987496545</v>
      </c>
      <c r="CU26" s="5">
        <v>2764.1879816115202</v>
      </c>
      <c r="CV26" s="5">
        <v>21918.847716081898</v>
      </c>
      <c r="CW26" s="5">
        <v>6654.0310451360101</v>
      </c>
      <c r="CX26" s="5">
        <v>3141.4789993139998</v>
      </c>
      <c r="CY26" s="5">
        <v>3214.0725306966101</v>
      </c>
      <c r="CZ26" s="5">
        <v>5237.3053423736301</v>
      </c>
      <c r="DA26" s="5">
        <v>4520.3617385635198</v>
      </c>
      <c r="DB26" s="5">
        <v>5037.2977762222599</v>
      </c>
      <c r="DC26" s="5">
        <v>3740.2562623921299</v>
      </c>
      <c r="DD26" s="5">
        <v>5114.2476224403799</v>
      </c>
      <c r="DE26" s="5">
        <v>4869.2084947334397</v>
      </c>
      <c r="DF26" s="5">
        <v>4625.7960817981002</v>
      </c>
      <c r="DG26" s="5">
        <v>61265.358776961497</v>
      </c>
      <c r="DH26" s="5">
        <v>6582.1236481011701</v>
      </c>
      <c r="DI26" s="5">
        <v>18596.913791928298</v>
      </c>
      <c r="DJ26" s="5">
        <v>4133.3843368800499</v>
      </c>
      <c r="DK26" s="5">
        <v>4353.4107614362001</v>
      </c>
      <c r="DL26" s="5">
        <v>3966.18829391791</v>
      </c>
      <c r="DM26" s="5">
        <v>4544.4595015377699</v>
      </c>
      <c r="DN26" s="5">
        <v>4268.1269117410502</v>
      </c>
      <c r="DO26" s="5">
        <v>3874.79810791312</v>
      </c>
      <c r="DP26" s="5">
        <v>2954.6869938046898</v>
      </c>
      <c r="DQ26" s="5">
        <v>2041.6307816349599</v>
      </c>
      <c r="DR26" s="5">
        <v>9535.1988716560809</v>
      </c>
      <c r="DS26" s="5">
        <v>9737.1518668799999</v>
      </c>
      <c r="DT26" s="5">
        <v>21304.907231490201</v>
      </c>
      <c r="DU26" s="5">
        <v>7532.1279658076301</v>
      </c>
      <c r="DV26" s="5">
        <v>3595.3680317799899</v>
      </c>
      <c r="DW26" s="5">
        <v>4071.2509297291199</v>
      </c>
      <c r="DX26" s="5">
        <v>4824.1052340420401</v>
      </c>
      <c r="DY26" s="5">
        <v>5238.5217889820397</v>
      </c>
      <c r="DZ26" s="5">
        <v>4858.4477718264798</v>
      </c>
      <c r="EA26" s="5">
        <v>3631.4636508327699</v>
      </c>
      <c r="EB26" s="5">
        <v>11735.9751046411</v>
      </c>
      <c r="EC26" s="5">
        <v>9259.2524239207505</v>
      </c>
      <c r="ED26" s="5">
        <v>26916.720509861101</v>
      </c>
      <c r="EE26" s="5">
        <v>16583.1676964711</v>
      </c>
      <c r="EF26" s="5">
        <v>1652.94278783597</v>
      </c>
      <c r="EG26" s="5">
        <v>2727.6117164007901</v>
      </c>
      <c r="EH26" s="5">
        <v>3432.9843300867501</v>
      </c>
      <c r="EI26" s="5">
        <v>4232.4163761180598</v>
      </c>
      <c r="EJ26" s="5">
        <v>4544.35781926655</v>
      </c>
      <c r="EK26" s="5">
        <v>5008.43590484369</v>
      </c>
      <c r="EL26" s="5">
        <v>4634.6547812831004</v>
      </c>
      <c r="EM26" s="5">
        <v>3965.7595694900601</v>
      </c>
      <c r="EN26" s="5">
        <v>3304.9125216787402</v>
      </c>
      <c r="EO26" s="5">
        <v>9888.5036010451695</v>
      </c>
      <c r="EP26" s="5">
        <v>19146.845299794299</v>
      </c>
      <c r="EQ26" s="5">
        <v>15266.305463017599</v>
      </c>
      <c r="ER26" s="5">
        <v>31770.005367113499</v>
      </c>
      <c r="ES26" s="5">
        <v>10532.501431270201</v>
      </c>
      <c r="ET26" s="5">
        <v>4039.8730640848898</v>
      </c>
      <c r="EU26" s="5">
        <v>9274.1063610414803</v>
      </c>
      <c r="EV26" s="5">
        <v>3268.7265242257499</v>
      </c>
      <c r="EW26" s="5">
        <v>4379.6422458043198</v>
      </c>
      <c r="EX26" s="5">
        <v>4749.8789813114099</v>
      </c>
      <c r="EY26" s="5">
        <v>3141.4690383024999</v>
      </c>
      <c r="EZ26" s="5">
        <v>3174.04198656363</v>
      </c>
      <c r="FA26" s="5">
        <v>6566.9375499176404</v>
      </c>
      <c r="FB26" s="5">
        <v>3057.3480614708701</v>
      </c>
      <c r="FC26" s="5">
        <v>7077.0749029713797</v>
      </c>
      <c r="FD26" s="5">
        <v>4911.23107112248</v>
      </c>
      <c r="FE26" s="5">
        <v>9308.6187666726601</v>
      </c>
      <c r="FF26" s="5">
        <v>8634.0852694681598</v>
      </c>
      <c r="FG26" s="5">
        <v>3302.5391603981998</v>
      </c>
      <c r="FH26" s="5">
        <v>3899.8240742995499</v>
      </c>
      <c r="FI26" s="5">
        <v>4860.2520170256803</v>
      </c>
      <c r="FJ26" s="5">
        <v>4410.1595667865004</v>
      </c>
      <c r="FK26" s="5">
        <v>3466.99240507585</v>
      </c>
      <c r="FL26" s="5">
        <v>3743.4441027787698</v>
      </c>
      <c r="FM26" s="5">
        <v>4004.3245930098001</v>
      </c>
      <c r="FN26" s="5">
        <v>3801.3484093959701</v>
      </c>
      <c r="FO26" s="5">
        <v>6026.9816333447097</v>
      </c>
      <c r="FP26" s="5">
        <v>25327.573526770098</v>
      </c>
      <c r="FQ26" s="5">
        <v>10204.5149156797</v>
      </c>
      <c r="FR26" s="5">
        <v>14329.5021743544</v>
      </c>
      <c r="FS26" s="5">
        <v>3455.4584102280201</v>
      </c>
      <c r="FT26" s="5">
        <v>4181.9773221996702</v>
      </c>
      <c r="FU26" s="5">
        <v>4347.5963963427703</v>
      </c>
      <c r="FV26" s="5">
        <v>4355.14339671786</v>
      </c>
      <c r="FW26" s="5">
        <v>3308.4370081847601</v>
      </c>
      <c r="FX26" s="5">
        <v>4887.8667473811201</v>
      </c>
      <c r="FY26" s="5">
        <v>2541.1410539530002</v>
      </c>
      <c r="FZ26" s="5">
        <v>2289.40993376707</v>
      </c>
      <c r="GA26" s="5">
        <v>18653.161536568001</v>
      </c>
      <c r="GB26" s="5">
        <v>27021.9173277462</v>
      </c>
      <c r="GC26" s="5">
        <v>16650.4166358394</v>
      </c>
      <c r="GD26" s="5">
        <v>5749.6067977556004</v>
      </c>
      <c r="GE26" s="5">
        <v>3039.5660513336602</v>
      </c>
      <c r="GF26" s="5">
        <v>4092.79910649974</v>
      </c>
      <c r="GG26" s="5">
        <v>4038.4184184644801</v>
      </c>
      <c r="GH26" s="5">
        <v>4249.1282965976297</v>
      </c>
      <c r="GI26" s="5">
        <v>3645.3719916844202</v>
      </c>
      <c r="GJ26" s="5">
        <v>2822.1858686484202</v>
      </c>
      <c r="GK26" s="5">
        <v>10664.3505648922</v>
      </c>
      <c r="GL26" s="5">
        <v>4582.5385406553196</v>
      </c>
      <c r="GM26" s="5">
        <v>4206.0527743251296</v>
      </c>
      <c r="GN26" s="5">
        <v>2849.3945141388599</v>
      </c>
      <c r="GO26" s="5">
        <v>2489.84469239597</v>
      </c>
      <c r="GP26" s="5">
        <v>2470.6372951571302</v>
      </c>
      <c r="GQ26" s="5">
        <v>3322.11529156797</v>
      </c>
      <c r="GR26" s="5">
        <v>4090.0642757514802</v>
      </c>
      <c r="GS26" s="5">
        <v>4289.0769147384899</v>
      </c>
      <c r="GT26" s="5">
        <v>4018.5695914678899</v>
      </c>
      <c r="GU26" s="5">
        <v>3898.8066740669101</v>
      </c>
      <c r="GV26" s="5">
        <v>2411.2461301004</v>
      </c>
      <c r="GW26" s="5">
        <v>13479.2920749352</v>
      </c>
      <c r="GX26" s="5">
        <v>15409.4691757495</v>
      </c>
      <c r="GY26" s="5">
        <v>2516.30729590185</v>
      </c>
      <c r="GZ26" s="5">
        <v>26519.622162093099</v>
      </c>
      <c r="HA26" s="5">
        <v>11091.7722004567</v>
      </c>
      <c r="HB26" s="5">
        <v>8647.9815876911107</v>
      </c>
      <c r="HC26" s="5">
        <v>9209.6333486990006</v>
      </c>
      <c r="HD26" s="5">
        <v>2817.4171217442999</v>
      </c>
      <c r="HE26" s="5">
        <v>4251.3955291099001</v>
      </c>
      <c r="HF26" s="5">
        <v>4424.0108343075899</v>
      </c>
      <c r="HG26" s="5">
        <v>3844.0977771052299</v>
      </c>
      <c r="HH26" s="5">
        <v>3588.9839372024999</v>
      </c>
      <c r="HI26" s="5">
        <v>2124.4247358058001</v>
      </c>
      <c r="HJ26" s="5">
        <v>10440.037172562599</v>
      </c>
      <c r="HK26" s="5">
        <v>3453.3557501670998</v>
      </c>
      <c r="HL26" s="5">
        <v>22672.245760841899</v>
      </c>
      <c r="HM26" s="5">
        <v>3725.5089170869701</v>
      </c>
      <c r="HN26" s="5">
        <v>2772.9111559645298</v>
      </c>
      <c r="HO26" s="5">
        <v>3669.0899492089402</v>
      </c>
      <c r="HP26" s="5">
        <v>3838.2021163129598</v>
      </c>
      <c r="HQ26" s="5">
        <v>4389.7068378696804</v>
      </c>
      <c r="HR26" s="5">
        <v>4117.8577348666104</v>
      </c>
      <c r="HS26" s="5">
        <v>4019.8843049078</v>
      </c>
      <c r="HT26" s="5">
        <v>28014.35047424</v>
      </c>
      <c r="HU26" s="5">
        <v>2442.43820341727</v>
      </c>
      <c r="HV26" s="5">
        <v>30400.614451549001</v>
      </c>
      <c r="HW26" s="5">
        <v>37852.815380116401</v>
      </c>
      <c r="HX26" s="5">
        <v>30794.496647914999</v>
      </c>
      <c r="HY26" s="5">
        <v>4918.2127760860803</v>
      </c>
      <c r="HZ26" s="5">
        <v>5880.8656964547399</v>
      </c>
      <c r="IA26" s="5">
        <v>3266.09469570788</v>
      </c>
      <c r="IB26" s="5">
        <v>3705.9487129341501</v>
      </c>
      <c r="IC26" s="5">
        <v>4435.3539956760897</v>
      </c>
      <c r="ID26" s="5">
        <v>4274.5540149911303</v>
      </c>
      <c r="IE26" s="5">
        <v>3490.4616239891102</v>
      </c>
      <c r="IF26" s="5">
        <v>7257.5698993187398</v>
      </c>
      <c r="IG26" s="5">
        <v>4428.0182951528996</v>
      </c>
      <c r="IH26" s="5">
        <v>4381.9499458169703</v>
      </c>
      <c r="II26" s="5">
        <v>16700.694472911098</v>
      </c>
      <c r="IJ26" s="5">
        <v>14544.394812988499</v>
      </c>
      <c r="IK26" s="5">
        <v>11494.3227277602</v>
      </c>
      <c r="IL26" s="5">
        <v>10146.2473575437</v>
      </c>
      <c r="IM26" s="5">
        <v>7659.8310450284998</v>
      </c>
      <c r="IN26" s="5">
        <v>4161.5642563399297</v>
      </c>
      <c r="IO26" s="5">
        <v>4651.2128505146202</v>
      </c>
      <c r="IP26" s="5">
        <v>4202.1065692887496</v>
      </c>
      <c r="IQ26" s="5">
        <v>3886.5499903197701</v>
      </c>
      <c r="IR26" s="5">
        <v>2974.8983085109098</v>
      </c>
      <c r="IS26" s="5">
        <v>2844.49930181728</v>
      </c>
      <c r="IT26" s="5">
        <v>4925.6303022575203</v>
      </c>
      <c r="IU26" s="5">
        <v>9820.5233108474094</v>
      </c>
      <c r="IV26" s="5">
        <v>7542.7393882652595</v>
      </c>
      <c r="IW26" s="5">
        <v>1609.4300239453401</v>
      </c>
      <c r="IX26" s="5">
        <v>4138.51658886733</v>
      </c>
      <c r="IY26" s="5">
        <v>2503.44720009302</v>
      </c>
      <c r="IZ26" s="5">
        <v>2798.1357104343401</v>
      </c>
      <c r="JA26" s="5">
        <v>3354.5325344395401</v>
      </c>
      <c r="JB26" s="5">
        <v>3203.3143624242698</v>
      </c>
      <c r="JC26" s="5">
        <v>5951.2655453933803</v>
      </c>
      <c r="JD26" s="5">
        <v>4300.6608004099999</v>
      </c>
      <c r="JE26" s="5">
        <v>2050.7333979150699</v>
      </c>
      <c r="JF26" s="5">
        <v>12232.561481455599</v>
      </c>
      <c r="JG26" s="5">
        <v>36925.9488487458</v>
      </c>
      <c r="JH26" s="5">
        <v>8227.4699922098298</v>
      </c>
      <c r="JI26" s="5">
        <v>1630.9106734043301</v>
      </c>
      <c r="JJ26" s="5">
        <v>2038.3913634554499</v>
      </c>
      <c r="JK26" s="5">
        <v>2191.2929469701198</v>
      </c>
      <c r="JL26" s="5">
        <v>3003.7229036363801</v>
      </c>
      <c r="JM26" s="5">
        <v>3255.2854940683301</v>
      </c>
      <c r="JN26" s="5">
        <v>2950.2930447364602</v>
      </c>
      <c r="JO26" s="5">
        <v>2542.9288981735099</v>
      </c>
      <c r="JP26" s="5">
        <v>2159.5724977629402</v>
      </c>
      <c r="JQ26" s="5">
        <v>7405.4831931444996</v>
      </c>
      <c r="JR26" s="5">
        <v>11778.512174335699</v>
      </c>
      <c r="JS26" s="5">
        <v>1718.3652907267499</v>
      </c>
      <c r="JT26" s="5">
        <v>23801.7222239437</v>
      </c>
      <c r="JU26" s="5">
        <v>2361.79624968897</v>
      </c>
      <c r="JV26" s="5">
        <v>1738.0715948294601</v>
      </c>
      <c r="JW26" s="5">
        <v>2513.7681403859601</v>
      </c>
      <c r="JX26" s="5">
        <v>1724.0002064677101</v>
      </c>
      <c r="JY26" s="5">
        <v>3369.7674987576402</v>
      </c>
      <c r="JZ26" s="5">
        <v>3023.7887374130901</v>
      </c>
      <c r="KA26" s="5">
        <v>2658.0615640474398</v>
      </c>
      <c r="KB26" s="5">
        <v>13109.998433721499</v>
      </c>
      <c r="KC26" s="5">
        <v>1414.6715905994699</v>
      </c>
      <c r="KD26" s="5">
        <v>14861.021819428801</v>
      </c>
      <c r="KE26" s="5">
        <v>23617.757988885998</v>
      </c>
      <c r="KF26" s="5">
        <v>13519.252808839699</v>
      </c>
      <c r="KG26" s="5">
        <v>3347.7845497511398</v>
      </c>
      <c r="KH26" s="5">
        <v>4889.4538278905402</v>
      </c>
      <c r="KI26" s="5">
        <v>2193.47767552512</v>
      </c>
      <c r="KJ26" s="5">
        <v>2406.4507160416802</v>
      </c>
      <c r="KK26" s="5">
        <v>2803.6393107172298</v>
      </c>
      <c r="KL26" s="5">
        <v>3138.1647647947102</v>
      </c>
      <c r="KM26" s="5">
        <v>2604.7153703106101</v>
      </c>
      <c r="KN26" s="5">
        <v>9165.5800655182502</v>
      </c>
      <c r="KO26" s="5">
        <v>4697.51030764393</v>
      </c>
      <c r="KP26" s="5">
        <v>37934.018356914501</v>
      </c>
    </row>
    <row r="27" spans="1:302">
      <c r="A27" s="2" t="s">
        <v>97</v>
      </c>
      <c r="B27" s="4" t="s">
        <v>193</v>
      </c>
      <c r="C27" s="5">
        <v>1042.14060078083</v>
      </c>
      <c r="D27" s="5">
        <v>1714.5448760458301</v>
      </c>
      <c r="E27" s="5">
        <v>1663.1069466224999</v>
      </c>
      <c r="F27" s="5">
        <v>183.252867040583</v>
      </c>
      <c r="G27" s="5">
        <v>13.4935920829416</v>
      </c>
      <c r="H27" s="5">
        <v>16.499809658875002</v>
      </c>
      <c r="I27" s="5">
        <v>19.453169787333302</v>
      </c>
      <c r="J27" s="5">
        <v>21.665027698199999</v>
      </c>
      <c r="K27" s="5">
        <v>1788.64672678583</v>
      </c>
      <c r="L27" s="5">
        <v>74.639037646916606</v>
      </c>
      <c r="M27" s="5">
        <v>517.39863217075003</v>
      </c>
      <c r="N27" s="5">
        <v>98.732223863916602</v>
      </c>
      <c r="O27" s="5">
        <v>1171.04281016916</v>
      </c>
      <c r="P27" s="5">
        <v>435.75023840591598</v>
      </c>
      <c r="Q27" s="5">
        <v>438.09954374450001</v>
      </c>
      <c r="R27" s="5">
        <v>112.3563273545</v>
      </c>
      <c r="S27" s="5">
        <v>13.5470279822166</v>
      </c>
      <c r="T27" s="5">
        <v>18.3339734905916</v>
      </c>
      <c r="U27" s="5">
        <v>15.982328309633299</v>
      </c>
      <c r="V27" s="5">
        <v>22.9708262434083</v>
      </c>
      <c r="W27" s="5">
        <v>20.485704209991599</v>
      </c>
      <c r="X27" s="5">
        <v>2798.0543186458299</v>
      </c>
      <c r="Y27" s="5">
        <v>715.25562852408302</v>
      </c>
      <c r="Z27" s="5">
        <v>708.46737661999998</v>
      </c>
      <c r="AA27" s="5">
        <v>1161.1991043391599</v>
      </c>
      <c r="AB27" s="5">
        <v>1090.4265161475</v>
      </c>
      <c r="AC27" s="5">
        <v>22.518977521824901</v>
      </c>
      <c r="AD27" s="5">
        <v>1993.7426236716601</v>
      </c>
      <c r="AE27" s="5">
        <v>33.408850760166601</v>
      </c>
      <c r="AF27" s="5">
        <v>18.478106598524999</v>
      </c>
      <c r="AG27" s="5">
        <v>18.952442815866601</v>
      </c>
      <c r="AH27" s="5">
        <v>18.6214975026916</v>
      </c>
      <c r="AI27" s="5">
        <v>214.10730817249899</v>
      </c>
      <c r="AJ27" s="5">
        <v>14.872459184199901</v>
      </c>
      <c r="AK27" s="5">
        <v>876.56858999333303</v>
      </c>
      <c r="AL27" s="5">
        <v>2572.4290432016601</v>
      </c>
      <c r="AM27" s="5">
        <v>329.46817855699999</v>
      </c>
      <c r="AN27" s="5">
        <v>1899.6138576725</v>
      </c>
      <c r="AO27" s="5">
        <v>408.64470380108298</v>
      </c>
      <c r="AP27" s="5">
        <v>13.878513003975</v>
      </c>
      <c r="AQ27" s="5">
        <v>24.910303217841602</v>
      </c>
      <c r="AR27" s="5">
        <v>16.196454806841601</v>
      </c>
      <c r="AS27" s="5">
        <v>19.9916889906583</v>
      </c>
      <c r="AT27" s="5">
        <v>19.027791263058301</v>
      </c>
      <c r="AU27" s="5">
        <v>124.494411087416</v>
      </c>
      <c r="AV27" s="5">
        <v>83.324510078524995</v>
      </c>
      <c r="AW27" s="5">
        <v>199.6871774375</v>
      </c>
      <c r="AX27" s="5">
        <v>14.8048032121666</v>
      </c>
      <c r="AY27" s="5">
        <v>1469.50218922916</v>
      </c>
      <c r="AZ27" s="5">
        <v>1552.7384927641599</v>
      </c>
      <c r="BA27" s="5">
        <v>65.537379342674996</v>
      </c>
      <c r="BB27" s="5">
        <v>349.83483105108297</v>
      </c>
      <c r="BC27" s="5">
        <v>627.64706268500004</v>
      </c>
      <c r="BD27" s="5">
        <v>18.106589061258301</v>
      </c>
      <c r="BE27" s="5">
        <v>22.425146223699901</v>
      </c>
      <c r="BF27" s="5">
        <v>20.634534753600001</v>
      </c>
      <c r="BG27" s="5">
        <v>21.816921630133301</v>
      </c>
      <c r="BH27" s="5">
        <v>18.294228460891599</v>
      </c>
      <c r="BI27" s="5">
        <v>193.854136651083</v>
      </c>
      <c r="BJ27" s="5">
        <v>11.296870989934099</v>
      </c>
      <c r="BK27" s="5">
        <v>1005.056089125</v>
      </c>
      <c r="BL27" s="5">
        <v>3318.3744949499901</v>
      </c>
      <c r="BM27" s="5">
        <v>2027.03129637333</v>
      </c>
      <c r="BN27" s="5">
        <v>10.4712627289083</v>
      </c>
      <c r="BO27" s="5">
        <v>13.8939967514166</v>
      </c>
      <c r="BP27" s="5">
        <v>15.1907012717333</v>
      </c>
      <c r="BQ27" s="5">
        <v>18.881789561374902</v>
      </c>
      <c r="BR27" s="5">
        <v>19.253316829700001</v>
      </c>
      <c r="BS27" s="5">
        <v>21.465489782174998</v>
      </c>
      <c r="BT27" s="5">
        <v>597.42184241666598</v>
      </c>
      <c r="BU27" s="5">
        <v>15.413705401591599</v>
      </c>
      <c r="BV27" s="5">
        <v>1422.47835267249</v>
      </c>
      <c r="BW27" s="5">
        <v>1504.44702417499</v>
      </c>
      <c r="BX27" s="5">
        <v>3268.6386645100001</v>
      </c>
      <c r="BY27" s="5">
        <v>1977.8438770425</v>
      </c>
      <c r="BZ27" s="5">
        <v>12.8283031607999</v>
      </c>
      <c r="CA27" s="5">
        <v>16.742252099166599</v>
      </c>
      <c r="CB27" s="5">
        <v>17.570029212674999</v>
      </c>
      <c r="CC27" s="5">
        <v>92.173153737016605</v>
      </c>
      <c r="CD27" s="5">
        <v>22.758850741049901</v>
      </c>
      <c r="CE27" s="5">
        <v>21.110428177316599</v>
      </c>
      <c r="CF27" s="5">
        <v>1577.55013989333</v>
      </c>
      <c r="CG27" s="5">
        <v>12.0229502040083</v>
      </c>
      <c r="CH27" s="5">
        <v>3147.1412731275</v>
      </c>
      <c r="CI27" s="5">
        <v>4822.2067198766599</v>
      </c>
      <c r="CJ27" s="5">
        <v>3274.0288515983302</v>
      </c>
      <c r="CK27" s="5">
        <v>722.00920749750003</v>
      </c>
      <c r="CL27" s="5">
        <v>15.091177421791601</v>
      </c>
      <c r="CM27" s="5">
        <v>13.261285379241601</v>
      </c>
      <c r="CN27" s="5">
        <v>632.38041655333302</v>
      </c>
      <c r="CO27" s="5">
        <v>15.9080159349833</v>
      </c>
      <c r="CP27" s="5">
        <v>19.633670224616601</v>
      </c>
      <c r="CQ27" s="5">
        <v>20.140826113500001</v>
      </c>
      <c r="CR27" s="5">
        <v>27.972236084974998</v>
      </c>
      <c r="CS27" s="5">
        <v>408.43171518000003</v>
      </c>
      <c r="CT27" s="5">
        <v>385.91695162799999</v>
      </c>
      <c r="CU27" s="5">
        <v>380.54980775383302</v>
      </c>
      <c r="CV27" s="5">
        <v>1681.6932252133299</v>
      </c>
      <c r="CW27" s="5">
        <v>1135.0573569983301</v>
      </c>
      <c r="CX27" s="5">
        <v>436.47728422691603</v>
      </c>
      <c r="CY27" s="5">
        <v>121.101016854416</v>
      </c>
      <c r="CZ27" s="5">
        <v>20.367270299625002</v>
      </c>
      <c r="DA27" s="5">
        <v>18.576066014283299</v>
      </c>
      <c r="DB27" s="5">
        <v>23.553566571933299</v>
      </c>
      <c r="DC27" s="5">
        <v>20.249642166591599</v>
      </c>
      <c r="DD27" s="5">
        <v>576.63341982433303</v>
      </c>
      <c r="DE27" s="5">
        <v>311.096927213416</v>
      </c>
      <c r="DF27" s="5">
        <v>319.33173719025001</v>
      </c>
      <c r="DG27" s="5">
        <v>5558.6689626808302</v>
      </c>
      <c r="DH27" s="5">
        <v>1141.00454722416</v>
      </c>
      <c r="DI27" s="5">
        <v>2988.2398166950002</v>
      </c>
      <c r="DJ27" s="5">
        <v>165.24613674675001</v>
      </c>
      <c r="DK27" s="5">
        <v>13.1573566572616</v>
      </c>
      <c r="DL27" s="5">
        <v>548.867900768916</v>
      </c>
      <c r="DM27" s="5">
        <v>19.081457417075001</v>
      </c>
      <c r="DN27" s="5">
        <v>21.2876908015166</v>
      </c>
      <c r="DO27" s="5">
        <v>18.853354510241601</v>
      </c>
      <c r="DP27" s="5">
        <v>19.419541469341599</v>
      </c>
      <c r="DQ27" s="5">
        <v>12.0189364873416</v>
      </c>
      <c r="DR27" s="5">
        <v>388.372474118833</v>
      </c>
      <c r="DS27" s="5">
        <v>1947.4987264575</v>
      </c>
      <c r="DT27" s="5">
        <v>3395.5605479041601</v>
      </c>
      <c r="DU27" s="5">
        <v>1361.9058640133301</v>
      </c>
      <c r="DV27" s="5">
        <v>242.26056548141599</v>
      </c>
      <c r="DW27" s="5">
        <v>13.9790889232499</v>
      </c>
      <c r="DX27" s="5">
        <v>17.8043692717083</v>
      </c>
      <c r="DY27" s="5">
        <v>21.181968245216598</v>
      </c>
      <c r="DZ27" s="5">
        <v>22.6728208450083</v>
      </c>
      <c r="EA27" s="5">
        <v>18.470093065449898</v>
      </c>
      <c r="EB27" s="5">
        <v>689.86160547249995</v>
      </c>
      <c r="EC27" s="5">
        <v>1563.0388068949901</v>
      </c>
      <c r="ED27" s="5">
        <v>2731.5245664191598</v>
      </c>
      <c r="EE27" s="5">
        <v>2847.4130816275001</v>
      </c>
      <c r="EF27" s="5">
        <v>90.826003334999996</v>
      </c>
      <c r="EG27" s="5">
        <v>11.167709781299999</v>
      </c>
      <c r="EH27" s="5">
        <v>12.2563211735499</v>
      </c>
      <c r="EI27" s="5">
        <v>14.988710443875</v>
      </c>
      <c r="EJ27" s="5">
        <v>124.750474136333</v>
      </c>
      <c r="EK27" s="5">
        <v>18.200805813216601</v>
      </c>
      <c r="EL27" s="5">
        <v>21.454851101325001</v>
      </c>
      <c r="EM27" s="5">
        <v>266.58537237125</v>
      </c>
      <c r="EN27" s="5">
        <v>17.500002859316599</v>
      </c>
      <c r="EO27" s="5">
        <v>1317.91448352666</v>
      </c>
      <c r="EP27" s="5">
        <v>860.73182859749897</v>
      </c>
      <c r="EQ27" s="5">
        <v>1129.3851643866601</v>
      </c>
      <c r="ER27" s="5">
        <v>4601.5185161966601</v>
      </c>
      <c r="ES27" s="5">
        <v>1429.16664718583</v>
      </c>
      <c r="ET27" s="5">
        <v>220.43633810291601</v>
      </c>
      <c r="EU27" s="5">
        <v>1266.92794743083</v>
      </c>
      <c r="EV27" s="5">
        <v>20.534469132466601</v>
      </c>
      <c r="EW27" s="5">
        <v>18.8504229861583</v>
      </c>
      <c r="EX27" s="5">
        <v>44.638781722499999</v>
      </c>
      <c r="EY27" s="5">
        <v>15.1953849312416</v>
      </c>
      <c r="EZ27" s="5">
        <v>13.991284119325</v>
      </c>
      <c r="FA27" s="5">
        <v>572.47015805191597</v>
      </c>
      <c r="FB27" s="5">
        <v>38.636043700449903</v>
      </c>
      <c r="FC27" s="5">
        <v>785.31644682333297</v>
      </c>
      <c r="FD27" s="5">
        <v>761.63305079749898</v>
      </c>
      <c r="FE27" s="5">
        <v>205.06295761000001</v>
      </c>
      <c r="FF27" s="5">
        <v>996.05105281166595</v>
      </c>
      <c r="FG27" s="5">
        <v>247.86455419824901</v>
      </c>
      <c r="FH27" s="5">
        <v>115.329652943916</v>
      </c>
      <c r="FI27" s="5">
        <v>20.14111789995</v>
      </c>
      <c r="FJ27" s="5">
        <v>21.503854985649902</v>
      </c>
      <c r="FK27" s="5">
        <v>16.661723942199998</v>
      </c>
      <c r="FL27" s="5">
        <v>21.369303180241602</v>
      </c>
      <c r="FM27" s="5">
        <v>41.555563756083302</v>
      </c>
      <c r="FN27" s="5">
        <v>15.879627059843999</v>
      </c>
      <c r="FO27" s="5">
        <v>404.70101845708302</v>
      </c>
      <c r="FP27" s="5">
        <v>3361.93141049</v>
      </c>
      <c r="FQ27" s="5">
        <v>887.31992483750003</v>
      </c>
      <c r="FR27" s="5">
        <v>1187.40718125833</v>
      </c>
      <c r="FS27" s="5">
        <v>26.033807532141601</v>
      </c>
      <c r="FT27" s="5">
        <v>18.082138723050001</v>
      </c>
      <c r="FU27" s="5">
        <v>19.868791150308301</v>
      </c>
      <c r="FV27" s="5">
        <v>21.635429997199999</v>
      </c>
      <c r="FW27" s="5">
        <v>118.74282839441599</v>
      </c>
      <c r="FX27" s="5">
        <v>580.828901781833</v>
      </c>
      <c r="FY27" s="5">
        <v>10.879243561964101</v>
      </c>
      <c r="FZ27" s="5">
        <v>10.044557142555</v>
      </c>
      <c r="GA27" s="5">
        <v>1998.2964181816601</v>
      </c>
      <c r="GB27" s="5">
        <v>2784.0809098033301</v>
      </c>
      <c r="GC27" s="5">
        <v>496.998308547249</v>
      </c>
      <c r="GD27" s="5">
        <v>621.295415776666</v>
      </c>
      <c r="GE27" s="5">
        <v>14.479946764033301</v>
      </c>
      <c r="GF27" s="5">
        <v>19.568384965866599</v>
      </c>
      <c r="GG27" s="5">
        <v>19.611592777750001</v>
      </c>
      <c r="GH27" s="5">
        <v>20.2707392589083</v>
      </c>
      <c r="GI27" s="5">
        <v>19.067631423483299</v>
      </c>
      <c r="GJ27" s="5">
        <v>16.252324037316601</v>
      </c>
      <c r="GK27" s="5">
        <v>835.24071275083304</v>
      </c>
      <c r="GL27" s="5">
        <v>507.37203025666599</v>
      </c>
      <c r="GM27" s="5">
        <v>1020.6514886725</v>
      </c>
      <c r="GN27" s="5">
        <v>174.8652232435</v>
      </c>
      <c r="GO27" s="5">
        <v>356.03838339375</v>
      </c>
      <c r="GP27" s="5">
        <v>15.239663679185</v>
      </c>
      <c r="GQ27" s="5">
        <v>107.42158509816601</v>
      </c>
      <c r="GR27" s="5">
        <v>18.399149592299999</v>
      </c>
      <c r="GS27" s="5">
        <v>19.074406213466599</v>
      </c>
      <c r="GT27" s="5">
        <v>18.345806498849999</v>
      </c>
      <c r="GU27" s="5">
        <v>21.7807210186416</v>
      </c>
      <c r="GV27" s="5">
        <v>11.6906625641916</v>
      </c>
      <c r="GW27" s="5">
        <v>2375.3212808049998</v>
      </c>
      <c r="GX27" s="5">
        <v>1000.80887776333</v>
      </c>
      <c r="GY27" s="5">
        <v>9.0831876393691608</v>
      </c>
      <c r="GZ27" s="5">
        <v>2439.4603286341599</v>
      </c>
      <c r="HA27" s="5">
        <v>749.11545382083295</v>
      </c>
      <c r="HB27" s="5">
        <v>728.40448771333297</v>
      </c>
      <c r="HC27" s="5">
        <v>611.28464511083303</v>
      </c>
      <c r="HD27" s="5">
        <v>27.947005505008299</v>
      </c>
      <c r="HE27" s="5">
        <v>19.292705515400002</v>
      </c>
      <c r="HF27" s="5">
        <v>22.443552207908301</v>
      </c>
      <c r="HG27" s="5">
        <v>18.526046587841599</v>
      </c>
      <c r="HH27" s="5">
        <v>167.13426120466599</v>
      </c>
      <c r="HI27" s="5">
        <v>34.728184000583298</v>
      </c>
      <c r="HJ27" s="5">
        <v>1739.19799894166</v>
      </c>
      <c r="HK27" s="5">
        <v>174.24246108025</v>
      </c>
      <c r="HL27" s="5">
        <v>2780.50646355666</v>
      </c>
      <c r="HM27" s="5">
        <v>43.052319127401901</v>
      </c>
      <c r="HN27" s="5">
        <v>200.244095428083</v>
      </c>
      <c r="HO27" s="5">
        <v>15.282951310274999</v>
      </c>
      <c r="HP27" s="5">
        <v>17.1704545780666</v>
      </c>
      <c r="HQ27" s="5">
        <v>19.623321716325002</v>
      </c>
      <c r="HR27" s="5">
        <v>18.8159863773833</v>
      </c>
      <c r="HS27" s="5">
        <v>20.786527596208298</v>
      </c>
      <c r="HT27" s="5">
        <v>4157.9845839383297</v>
      </c>
      <c r="HU27" s="5">
        <v>417.45903277949998</v>
      </c>
      <c r="HV27" s="5">
        <v>2040.3743340091601</v>
      </c>
      <c r="HW27" s="5">
        <v>4543.4305204191596</v>
      </c>
      <c r="HX27" s="5">
        <v>3616.6073503224902</v>
      </c>
      <c r="HY27" s="5">
        <v>507.33995981208301</v>
      </c>
      <c r="HZ27" s="5">
        <v>283.36046587691601</v>
      </c>
      <c r="IA27" s="5">
        <v>278.99933427874998</v>
      </c>
      <c r="IB27" s="5">
        <v>15.4519029292083</v>
      </c>
      <c r="IC27" s="5">
        <v>19.393453322774999</v>
      </c>
      <c r="ID27" s="5">
        <v>21.504661348491599</v>
      </c>
      <c r="IE27" s="5">
        <v>48.509382544083302</v>
      </c>
      <c r="IF27" s="5">
        <v>722.10554983916597</v>
      </c>
      <c r="IG27" s="5">
        <v>12.44587669165</v>
      </c>
      <c r="IH27" s="5">
        <v>617.30528893666599</v>
      </c>
      <c r="II27" s="5">
        <v>799.39530943</v>
      </c>
      <c r="IJ27" s="5">
        <v>1758.05320138916</v>
      </c>
      <c r="IK27" s="5">
        <v>1878.1480612025</v>
      </c>
      <c r="IL27" s="5">
        <v>1313.7638335008301</v>
      </c>
      <c r="IM27" s="5">
        <v>142.17170292150001</v>
      </c>
      <c r="IN27" s="5">
        <v>17.857984525774999</v>
      </c>
      <c r="IO27" s="5">
        <v>23.790214527608299</v>
      </c>
      <c r="IP27" s="5">
        <v>20.078383755158299</v>
      </c>
      <c r="IQ27" s="5">
        <v>20.969766628691598</v>
      </c>
      <c r="IR27" s="5">
        <v>18.349473769633299</v>
      </c>
      <c r="IS27" s="5">
        <v>18.237389495599999</v>
      </c>
      <c r="IT27" s="5">
        <v>273.564351309416</v>
      </c>
      <c r="IU27" s="5">
        <v>194.971130089166</v>
      </c>
      <c r="IV27" s="5">
        <v>1611.3122643266599</v>
      </c>
      <c r="IW27" s="5">
        <v>252.431801152416</v>
      </c>
      <c r="IX27" s="5">
        <v>418.91345060658301</v>
      </c>
      <c r="IY27" s="5">
        <v>20.201617356825</v>
      </c>
      <c r="IZ27" s="5">
        <v>23.929190570466599</v>
      </c>
      <c r="JA27" s="5">
        <v>27.772606993650001</v>
      </c>
      <c r="JB27" s="5">
        <v>26.341663850675001</v>
      </c>
      <c r="JC27" s="5">
        <v>295.56991066299997</v>
      </c>
      <c r="JD27" s="5">
        <v>22.444375812168001</v>
      </c>
      <c r="JE27" s="5">
        <v>347.56149263108301</v>
      </c>
      <c r="JF27" s="5">
        <v>1397.35226956166</v>
      </c>
      <c r="JG27" s="5">
        <v>4735.6078542525001</v>
      </c>
      <c r="JH27" s="5">
        <v>478.92384160166603</v>
      </c>
      <c r="JI27" s="5">
        <v>21.899347684968699</v>
      </c>
      <c r="JJ27" s="5">
        <v>17.0871911397833</v>
      </c>
      <c r="JK27" s="5">
        <v>781.59305281741604</v>
      </c>
      <c r="JL27" s="5">
        <v>25.223515124125001</v>
      </c>
      <c r="JM27" s="5">
        <v>63.3479439075833</v>
      </c>
      <c r="JN27" s="5">
        <v>25.597213012025001</v>
      </c>
      <c r="JO27" s="5">
        <v>22.791718569508301</v>
      </c>
      <c r="JP27" s="5">
        <v>23.317689304891601</v>
      </c>
      <c r="JQ27" s="5">
        <v>578.46422216283304</v>
      </c>
      <c r="JR27" s="5">
        <v>1099.05875178666</v>
      </c>
      <c r="JS27" s="5">
        <v>277.59062659591598</v>
      </c>
      <c r="JT27" s="5">
        <v>2858.29495473833</v>
      </c>
      <c r="JU27" s="5">
        <v>267.69214576366602</v>
      </c>
      <c r="JV27" s="5">
        <v>20.366829430291599</v>
      </c>
      <c r="JW27" s="5">
        <v>20.604946833841598</v>
      </c>
      <c r="JX27" s="5">
        <v>46.737189833166603</v>
      </c>
      <c r="JY27" s="5">
        <v>29.594009021074999</v>
      </c>
      <c r="JZ27" s="5">
        <v>27.161319342841601</v>
      </c>
      <c r="KA27" s="5">
        <v>25.997961770791601</v>
      </c>
      <c r="KB27" s="5">
        <v>929.580715174999</v>
      </c>
      <c r="KC27" s="5">
        <v>13.977223503758299</v>
      </c>
      <c r="KD27" s="5">
        <v>2123.095391155</v>
      </c>
      <c r="KE27" s="5">
        <v>3070.9662442324998</v>
      </c>
      <c r="KF27" s="5">
        <v>1881.2063823424901</v>
      </c>
      <c r="KG27" s="5">
        <v>225.96752626374999</v>
      </c>
      <c r="KH27" s="5">
        <v>704.31034275166598</v>
      </c>
      <c r="KI27" s="5">
        <v>19.660673914575</v>
      </c>
      <c r="KJ27" s="5">
        <v>20.464018208283299</v>
      </c>
      <c r="KK27" s="5">
        <v>23.889437370616601</v>
      </c>
      <c r="KL27" s="5">
        <v>27.837877916975</v>
      </c>
      <c r="KM27" s="5">
        <v>23.529208170191598</v>
      </c>
      <c r="KN27" s="5">
        <v>280.42855189041597</v>
      </c>
      <c r="KO27" s="5">
        <v>690.85952718249905</v>
      </c>
      <c r="KP27" s="5">
        <v>5664.6930749666599</v>
      </c>
    </row>
    <row r="28" spans="1:302">
      <c r="A28" s="2" t="s">
        <v>102</v>
      </c>
      <c r="B28" s="2" t="s">
        <v>148</v>
      </c>
      <c r="C28" s="5">
        <v>3351.3236669325001</v>
      </c>
      <c r="D28" s="5">
        <v>5160.7567671841598</v>
      </c>
      <c r="E28" s="5">
        <v>3280.3573505999998</v>
      </c>
      <c r="F28" s="5">
        <v>868.13593923625001</v>
      </c>
      <c r="G28" s="5">
        <v>37.9217038014216</v>
      </c>
      <c r="H28" s="5">
        <v>46.810260529576603</v>
      </c>
      <c r="I28" s="5">
        <v>56.519225874049802</v>
      </c>
      <c r="J28" s="5">
        <v>63.521730581504102</v>
      </c>
      <c r="K28" s="5">
        <v>2634.86794548133</v>
      </c>
      <c r="L28" s="5">
        <v>172.393158415042</v>
      </c>
      <c r="M28" s="5">
        <v>1817.67770026166</v>
      </c>
      <c r="N28" s="5">
        <v>967.54518648263297</v>
      </c>
      <c r="O28" s="5">
        <v>2348.8629569075001</v>
      </c>
      <c r="P28" s="5">
        <v>835.95945906241604</v>
      </c>
      <c r="Q28" s="5">
        <v>1292.7118019079901</v>
      </c>
      <c r="R28" s="5">
        <v>122.863775969611</v>
      </c>
      <c r="S28" s="5">
        <v>42.300209388452402</v>
      </c>
      <c r="T28" s="5">
        <v>155.158008061766</v>
      </c>
      <c r="U28" s="5">
        <v>131.46986787974001</v>
      </c>
      <c r="V28" s="5">
        <v>90.708140829820806</v>
      </c>
      <c r="W28" s="5">
        <v>56.687819470017502</v>
      </c>
      <c r="X28" s="5">
        <v>7003.51269574666</v>
      </c>
      <c r="Y28" s="5">
        <v>1313.3908085841599</v>
      </c>
      <c r="Z28" s="5">
        <v>1871.3621477440799</v>
      </c>
      <c r="AA28" s="5">
        <v>3316.0908536349998</v>
      </c>
      <c r="AB28" s="5">
        <v>4998.9128040258302</v>
      </c>
      <c r="AC28" s="5">
        <v>142.258296133333</v>
      </c>
      <c r="AD28" s="5">
        <v>4771.46383847583</v>
      </c>
      <c r="AE28" s="5">
        <v>38.820911974684101</v>
      </c>
      <c r="AF28" s="5">
        <v>47.768314293749903</v>
      </c>
      <c r="AG28" s="5">
        <v>55.313514096377503</v>
      </c>
      <c r="AH28" s="5">
        <v>164.422295736319</v>
      </c>
      <c r="AI28" s="5">
        <v>266.83748540477399</v>
      </c>
      <c r="AJ28" s="5">
        <v>46.553174970748302</v>
      </c>
      <c r="AK28" s="5">
        <v>2383.8278625182502</v>
      </c>
      <c r="AL28" s="5">
        <v>6859.4074539599997</v>
      </c>
      <c r="AM28" s="5">
        <v>970.33186889016599</v>
      </c>
      <c r="AN28" s="5">
        <v>4156.5210689833302</v>
      </c>
      <c r="AO28" s="5">
        <v>893.35171110741601</v>
      </c>
      <c r="AP28" s="5">
        <v>34.512169120495003</v>
      </c>
      <c r="AQ28" s="5">
        <v>35.0778800144396</v>
      </c>
      <c r="AR28" s="5">
        <v>46.913840481395802</v>
      </c>
      <c r="AS28" s="5">
        <v>60.578890296531597</v>
      </c>
      <c r="AT28" s="5">
        <v>59.879307889732502</v>
      </c>
      <c r="AU28" s="5">
        <v>1230.15608992541</v>
      </c>
      <c r="AV28" s="5">
        <v>617.94393148341601</v>
      </c>
      <c r="AW28" s="5">
        <v>614.28540747341594</v>
      </c>
      <c r="AX28" s="5">
        <v>185.769002055095</v>
      </c>
      <c r="AY28" s="5">
        <v>5339.5803815283298</v>
      </c>
      <c r="AZ28" s="5">
        <v>4431.4542408691595</v>
      </c>
      <c r="BA28" s="5">
        <v>22.751502802731601</v>
      </c>
      <c r="BB28" s="5">
        <v>992.53903827875001</v>
      </c>
      <c r="BC28" s="5">
        <v>1230.6076595521599</v>
      </c>
      <c r="BD28" s="5">
        <v>50.849451426258298</v>
      </c>
      <c r="BE28" s="5">
        <v>65.101134164426597</v>
      </c>
      <c r="BF28" s="5">
        <v>59.121683639588497</v>
      </c>
      <c r="BG28" s="5">
        <v>62.5624963369958</v>
      </c>
      <c r="BH28" s="5">
        <v>55.132325600432402</v>
      </c>
      <c r="BI28" s="5">
        <v>418.354465842416</v>
      </c>
      <c r="BJ28" s="5">
        <v>25.576283085795801</v>
      </c>
      <c r="BK28" s="5">
        <v>2932.0332876258299</v>
      </c>
      <c r="BL28" s="5">
        <v>9810.4372192275005</v>
      </c>
      <c r="BM28" s="5">
        <v>4792.47546868666</v>
      </c>
      <c r="BN28" s="5">
        <v>27.931523520262498</v>
      </c>
      <c r="BO28" s="5">
        <v>37.707157143800799</v>
      </c>
      <c r="BP28" s="5">
        <v>42.471456312387403</v>
      </c>
      <c r="BQ28" s="5">
        <v>52.7910711112714</v>
      </c>
      <c r="BR28" s="5">
        <v>56.541830037700798</v>
      </c>
      <c r="BS28" s="5">
        <v>56.165064756440799</v>
      </c>
      <c r="BT28" s="5">
        <v>1714.5972397339999</v>
      </c>
      <c r="BU28" s="5">
        <v>37.858856526745797</v>
      </c>
      <c r="BV28" s="5">
        <v>4832.5454001666603</v>
      </c>
      <c r="BW28" s="5">
        <v>3325.2087082616599</v>
      </c>
      <c r="BX28" s="5">
        <v>11156.8628395666</v>
      </c>
      <c r="BY28" s="5">
        <v>5549.0464738125002</v>
      </c>
      <c r="BZ28" s="5">
        <v>23.107731708728299</v>
      </c>
      <c r="CA28" s="5">
        <v>592.82586447066603</v>
      </c>
      <c r="CB28" s="5">
        <v>36.8014040618975</v>
      </c>
      <c r="CC28" s="5">
        <v>811.26200328608297</v>
      </c>
      <c r="CD28" s="5">
        <v>52.872040139616601</v>
      </c>
      <c r="CE28" s="5">
        <v>49.607242318706597</v>
      </c>
      <c r="CF28" s="5">
        <v>3610.3352803933299</v>
      </c>
      <c r="CG28" s="5">
        <v>28.060120951041601</v>
      </c>
      <c r="CH28" s="5">
        <v>9155.5256017608299</v>
      </c>
      <c r="CI28" s="5">
        <v>12748.780468557499</v>
      </c>
      <c r="CJ28" s="5">
        <v>7076.6888006108302</v>
      </c>
      <c r="CK28" s="5">
        <v>1247.4592653345001</v>
      </c>
      <c r="CL28" s="5">
        <v>32.623414065433302</v>
      </c>
      <c r="CM28" s="5">
        <v>36.605930955080801</v>
      </c>
      <c r="CN28" s="5">
        <v>1792.11672410958</v>
      </c>
      <c r="CO28" s="5">
        <v>38.624806406300003</v>
      </c>
      <c r="CP28" s="5">
        <v>50.1060112785933</v>
      </c>
      <c r="CQ28" s="5">
        <v>49.897057866579999</v>
      </c>
      <c r="CR28" s="5">
        <v>312.11581687547499</v>
      </c>
      <c r="CS28" s="5">
        <v>1503.66615620116</v>
      </c>
      <c r="CT28" s="5">
        <v>1626.42530335675</v>
      </c>
      <c r="CU28" s="5">
        <v>529.814117440833</v>
      </c>
      <c r="CV28" s="5">
        <v>5795.2969586341596</v>
      </c>
      <c r="CW28" s="5">
        <v>3086.7635888191598</v>
      </c>
      <c r="CX28" s="5">
        <v>571.50049108383303</v>
      </c>
      <c r="CY28" s="5">
        <v>887.47282656799996</v>
      </c>
      <c r="CZ28" s="5">
        <v>42.184954430627499</v>
      </c>
      <c r="DA28" s="5">
        <v>49.9943054769616</v>
      </c>
      <c r="DB28" s="5">
        <v>56.9585605196825</v>
      </c>
      <c r="DC28" s="5">
        <v>49.312949039899998</v>
      </c>
      <c r="DD28" s="5">
        <v>1948.20948138975</v>
      </c>
      <c r="DE28" s="5">
        <v>1255.9676854317499</v>
      </c>
      <c r="DF28" s="5">
        <v>1397.52696994133</v>
      </c>
      <c r="DG28" s="5">
        <v>15601.2543168924</v>
      </c>
      <c r="DH28" s="5">
        <v>3572.1979067449902</v>
      </c>
      <c r="DI28" s="5">
        <v>7464.3575465266604</v>
      </c>
      <c r="DJ28" s="5">
        <v>1137.59876178691</v>
      </c>
      <c r="DK28" s="5">
        <v>24.679335154549101</v>
      </c>
      <c r="DL28" s="5">
        <v>1324.117970176</v>
      </c>
      <c r="DM28" s="5">
        <v>54.170125588983304</v>
      </c>
      <c r="DN28" s="5">
        <v>62.468520465237397</v>
      </c>
      <c r="DO28" s="5">
        <v>54.048186957657499</v>
      </c>
      <c r="DP28" s="5">
        <v>83.245186437105005</v>
      </c>
      <c r="DQ28" s="5">
        <v>32.275366378176599</v>
      </c>
      <c r="DR28" s="5">
        <v>1593.7225442886599</v>
      </c>
      <c r="DS28" s="5">
        <v>4001.13937401666</v>
      </c>
      <c r="DT28" s="5">
        <v>9348.1158675224997</v>
      </c>
      <c r="DU28" s="5">
        <v>3280.86346717583</v>
      </c>
      <c r="DV28" s="5">
        <v>705.22395434519103</v>
      </c>
      <c r="DW28" s="5">
        <v>37.133208395372499</v>
      </c>
      <c r="DX28" s="5">
        <v>46.849890387623297</v>
      </c>
      <c r="DY28" s="5">
        <v>57.716609162189997</v>
      </c>
      <c r="DZ28" s="5">
        <v>61.803576295909103</v>
      </c>
      <c r="EA28" s="5">
        <v>47.990599153873298</v>
      </c>
      <c r="EB28" s="5">
        <v>1804.9917129841599</v>
      </c>
      <c r="EC28" s="5">
        <v>4336.2318447191601</v>
      </c>
      <c r="ED28" s="5">
        <v>7840.67103864416</v>
      </c>
      <c r="EE28" s="5">
        <v>5662.3768763349999</v>
      </c>
      <c r="EF28" s="5">
        <v>313.478411345263</v>
      </c>
      <c r="EG28" s="5">
        <v>26.695285212628299</v>
      </c>
      <c r="EH28" s="5">
        <v>31.346593619366601</v>
      </c>
      <c r="EI28" s="5">
        <v>42.439138176896599</v>
      </c>
      <c r="EJ28" s="5">
        <v>245.00343517341</v>
      </c>
      <c r="EK28" s="5">
        <v>56.828237785839903</v>
      </c>
      <c r="EL28" s="5">
        <v>56.310422259218299</v>
      </c>
      <c r="EM28" s="5">
        <v>620.41021318034996</v>
      </c>
      <c r="EN28" s="5">
        <v>43.207833821516601</v>
      </c>
      <c r="EO28" s="5">
        <v>4114.9849218166601</v>
      </c>
      <c r="EP28" s="5">
        <v>4580.3466475224996</v>
      </c>
      <c r="EQ28" s="5">
        <v>3347.7524521724999</v>
      </c>
      <c r="ER28" s="5">
        <v>11298.243210738299</v>
      </c>
      <c r="ES28" s="5">
        <v>3794.3790507999902</v>
      </c>
      <c r="ET28" s="5">
        <v>633.84110925156699</v>
      </c>
      <c r="EU28" s="5">
        <v>2916.0837021308298</v>
      </c>
      <c r="EV28" s="5">
        <v>251.02156761379101</v>
      </c>
      <c r="EW28" s="5">
        <v>63.60750020007</v>
      </c>
      <c r="EX28" s="5">
        <v>72.731863672109995</v>
      </c>
      <c r="EY28" s="5">
        <v>189.07307257438401</v>
      </c>
      <c r="EZ28" s="5">
        <v>44.637473803617503</v>
      </c>
      <c r="FA28" s="5">
        <v>1795.2515767239099</v>
      </c>
      <c r="FB28" s="5">
        <v>25.3870865839644</v>
      </c>
      <c r="FC28" s="5">
        <v>2233.5638936575001</v>
      </c>
      <c r="FD28" s="5">
        <v>1839.9798025109101</v>
      </c>
      <c r="FE28" s="5">
        <v>1274.5864827579101</v>
      </c>
      <c r="FF28" s="5">
        <v>3109.3011036733301</v>
      </c>
      <c r="FG28" s="5">
        <v>853.78573222822502</v>
      </c>
      <c r="FH28" s="5">
        <v>403.96162327924998</v>
      </c>
      <c r="FI28" s="5">
        <v>62.142741452415201</v>
      </c>
      <c r="FJ28" s="5">
        <v>67.519741742686605</v>
      </c>
      <c r="FK28" s="5">
        <v>61.995155849268301</v>
      </c>
      <c r="FL28" s="5">
        <v>70.382986534442495</v>
      </c>
      <c r="FM28" s="5">
        <v>409.39493893769099</v>
      </c>
      <c r="FN28" s="5">
        <v>44.285999833159401</v>
      </c>
      <c r="FO28" s="5">
        <v>1404.43690873725</v>
      </c>
      <c r="FP28" s="5">
        <v>10553.0229379833</v>
      </c>
      <c r="FQ28" s="5">
        <v>1946.86100006583</v>
      </c>
      <c r="FR28" s="5">
        <v>2750.43049529583</v>
      </c>
      <c r="FS28" s="5">
        <v>141.73125063850799</v>
      </c>
      <c r="FT28" s="5">
        <v>56.493629268109103</v>
      </c>
      <c r="FU28" s="5">
        <v>65.417378488207405</v>
      </c>
      <c r="FV28" s="5">
        <v>290.15419367478</v>
      </c>
      <c r="FW28" s="5">
        <v>214.225398281916</v>
      </c>
      <c r="FX28" s="5">
        <v>1335.3144579218299</v>
      </c>
      <c r="FY28" s="5">
        <v>28.9646483777308</v>
      </c>
      <c r="FZ28" s="5">
        <v>33.298058189365001</v>
      </c>
      <c r="GA28" s="5">
        <v>4892.4489389883302</v>
      </c>
      <c r="GB28" s="5">
        <v>7708.7698563900003</v>
      </c>
      <c r="GC28" s="5">
        <v>2226.29715988916</v>
      </c>
      <c r="GD28" s="5">
        <v>2329.4203930475001</v>
      </c>
      <c r="GE28" s="5">
        <v>40.7603079529583</v>
      </c>
      <c r="GF28" s="5">
        <v>55.868748680778303</v>
      </c>
      <c r="GG28" s="5">
        <v>44.543956065358302</v>
      </c>
      <c r="GH28" s="5">
        <v>68.266789159026601</v>
      </c>
      <c r="GI28" s="5">
        <v>52.214566203349101</v>
      </c>
      <c r="GJ28" s="5">
        <v>52.071460102026599</v>
      </c>
      <c r="GK28" s="5">
        <v>2615.220565305</v>
      </c>
      <c r="GL28" s="5">
        <v>1205.8021971294099</v>
      </c>
      <c r="GM28" s="5">
        <v>2923.8161023208299</v>
      </c>
      <c r="GN28" s="5">
        <v>342.72295003794102</v>
      </c>
      <c r="GO28" s="5">
        <v>385.15368852724998</v>
      </c>
      <c r="GP28" s="5">
        <v>21.704761512279099</v>
      </c>
      <c r="GQ28" s="5">
        <v>152.69111971884999</v>
      </c>
      <c r="GR28" s="5">
        <v>53.226946233245798</v>
      </c>
      <c r="GS28" s="5">
        <v>66.609757500495803</v>
      </c>
      <c r="GT28" s="5">
        <v>65.839582384128306</v>
      </c>
      <c r="GU28" s="5">
        <v>379.650293357333</v>
      </c>
      <c r="GV28" s="5">
        <v>39.442480599452502</v>
      </c>
      <c r="GW28" s="5">
        <v>6043.9932708400002</v>
      </c>
      <c r="GX28" s="5">
        <v>3322.6013831649998</v>
      </c>
      <c r="GY28" s="5">
        <v>35.162423245026098</v>
      </c>
      <c r="GZ28" s="5">
        <v>6150.5925069975001</v>
      </c>
      <c r="HA28" s="5">
        <v>2308.97606485916</v>
      </c>
      <c r="HB28" s="5">
        <v>2893.3684115741598</v>
      </c>
      <c r="HC28" s="5">
        <v>1685.31514220083</v>
      </c>
      <c r="HD28" s="5">
        <v>111.11994388000601</v>
      </c>
      <c r="HE28" s="5">
        <v>137.39469855463</v>
      </c>
      <c r="HF28" s="5">
        <v>57.352774006489902</v>
      </c>
      <c r="HG28" s="5">
        <v>58.487675408097402</v>
      </c>
      <c r="HH28" s="5">
        <v>1538.85815876775</v>
      </c>
      <c r="HI28" s="5">
        <v>94.215828017911605</v>
      </c>
      <c r="HJ28" s="5">
        <v>4086.6570226425001</v>
      </c>
      <c r="HK28" s="5">
        <v>876.06465260216601</v>
      </c>
      <c r="HL28" s="5">
        <v>7395.4492793916597</v>
      </c>
      <c r="HM28" s="5">
        <v>162.862950740819</v>
      </c>
      <c r="HN28" s="5">
        <v>160.57173425336401</v>
      </c>
      <c r="HO28" s="5">
        <v>39.849772264886603</v>
      </c>
      <c r="HP28" s="5">
        <v>52.717414093128298</v>
      </c>
      <c r="HQ28" s="5">
        <v>58.258830862386603</v>
      </c>
      <c r="HR28" s="5">
        <v>61.186742713117397</v>
      </c>
      <c r="HS28" s="5">
        <v>60.9514887907008</v>
      </c>
      <c r="HT28" s="5">
        <v>11674.7246161858</v>
      </c>
      <c r="HU28" s="5">
        <v>307.50718555360601</v>
      </c>
      <c r="HV28" s="5">
        <v>5321.85047659666</v>
      </c>
      <c r="HW28" s="5">
        <v>9718.2707232824996</v>
      </c>
      <c r="HX28" s="5">
        <v>7969.3062697474998</v>
      </c>
      <c r="HY28" s="5">
        <v>1795.1327619599999</v>
      </c>
      <c r="HZ28" s="5">
        <v>578.02677947175005</v>
      </c>
      <c r="IA28" s="5">
        <v>548.04000210224103</v>
      </c>
      <c r="IB28" s="5">
        <v>42.836280251489903</v>
      </c>
      <c r="IC28" s="5">
        <v>57.708813412401597</v>
      </c>
      <c r="ID28" s="5">
        <v>64.360090987737493</v>
      </c>
      <c r="IE28" s="5">
        <v>218.47072146598299</v>
      </c>
      <c r="IF28" s="5">
        <v>2746.0939672590798</v>
      </c>
      <c r="IG28" s="5">
        <v>34.422217586981297</v>
      </c>
      <c r="IH28" s="5">
        <v>3494.2541693891599</v>
      </c>
      <c r="II28" s="5">
        <v>3041.7729380245</v>
      </c>
      <c r="IJ28" s="5">
        <v>4804.5883852399902</v>
      </c>
      <c r="IK28" s="5">
        <v>3847.7551941675001</v>
      </c>
      <c r="IL28" s="5">
        <v>3465.7998672525</v>
      </c>
      <c r="IM28" s="5">
        <v>819.040097467583</v>
      </c>
      <c r="IN28" s="5">
        <v>43.431929468006601</v>
      </c>
      <c r="IO28" s="5">
        <v>52.8971219516216</v>
      </c>
      <c r="IP28" s="5">
        <v>50.457345664019101</v>
      </c>
      <c r="IQ28" s="5">
        <v>86.688844850664097</v>
      </c>
      <c r="IR28" s="5">
        <v>77.511503033741604</v>
      </c>
      <c r="IS28" s="5">
        <v>33.976505122455798</v>
      </c>
      <c r="IT28" s="5">
        <v>756.37212092699997</v>
      </c>
      <c r="IU28" s="5">
        <v>1473.5892272471599</v>
      </c>
      <c r="IV28" s="5">
        <v>2354.7644687233301</v>
      </c>
      <c r="IW28" s="5">
        <v>379.608349694666</v>
      </c>
      <c r="IX28" s="5">
        <v>896.73463006591601</v>
      </c>
      <c r="IY28" s="5">
        <v>56.627096129368297</v>
      </c>
      <c r="IZ28" s="5">
        <v>69.601754765558297</v>
      </c>
      <c r="JA28" s="5">
        <v>85.679176254524094</v>
      </c>
      <c r="JB28" s="5">
        <v>79.604894140227501</v>
      </c>
      <c r="JC28" s="5">
        <v>771.97082124642202</v>
      </c>
      <c r="JD28" s="5">
        <v>634.66351803591601</v>
      </c>
      <c r="JE28" s="5">
        <v>682.86841284558295</v>
      </c>
      <c r="JF28" s="5">
        <v>3966.4244280191601</v>
      </c>
      <c r="JG28" s="5">
        <v>13139.1262540916</v>
      </c>
      <c r="JH28" s="5">
        <v>1537.6061139139999</v>
      </c>
      <c r="JI28" s="5">
        <v>130.04546108679</v>
      </c>
      <c r="JJ28" s="5">
        <v>44.105264313924103</v>
      </c>
      <c r="JK28" s="5">
        <v>883.96745203166597</v>
      </c>
      <c r="JL28" s="5">
        <v>79.998934062976602</v>
      </c>
      <c r="JM28" s="5">
        <v>78.719752521257504</v>
      </c>
      <c r="JN28" s="5">
        <v>69.566419502560805</v>
      </c>
      <c r="JO28" s="5">
        <v>60.096207805989103</v>
      </c>
      <c r="JP28" s="5">
        <v>299.08880199818299</v>
      </c>
      <c r="JQ28" s="5">
        <v>4487.7219984891599</v>
      </c>
      <c r="JR28" s="5">
        <v>2468.7665178000002</v>
      </c>
      <c r="JS28" s="5">
        <v>1268.44972414266</v>
      </c>
      <c r="JT28" s="5">
        <v>7901.6762476975</v>
      </c>
      <c r="JU28" s="5">
        <v>409.80192419475799</v>
      </c>
      <c r="JV28" s="5">
        <v>30.632356519148299</v>
      </c>
      <c r="JW28" s="5">
        <v>62.031810386820801</v>
      </c>
      <c r="JX28" s="5">
        <v>36.733164392254103</v>
      </c>
      <c r="JY28" s="5">
        <v>79.227632070062498</v>
      </c>
      <c r="JZ28" s="5">
        <v>58.009714948441598</v>
      </c>
      <c r="KA28" s="5">
        <v>55.980165947811599</v>
      </c>
      <c r="KB28" s="5">
        <v>2530.4556049458301</v>
      </c>
      <c r="KC28" s="5">
        <v>33.5980677203016</v>
      </c>
      <c r="KD28" s="5">
        <v>4143.68810433833</v>
      </c>
      <c r="KE28" s="5">
        <v>6346.301114545</v>
      </c>
      <c r="KF28" s="5">
        <v>4015.5392854749998</v>
      </c>
      <c r="KG28" s="5">
        <v>639.27059653799995</v>
      </c>
      <c r="KH28" s="5">
        <v>1795.28448631166</v>
      </c>
      <c r="KI28" s="5">
        <v>53.932698492969998</v>
      </c>
      <c r="KJ28" s="5">
        <v>62.594540467124098</v>
      </c>
      <c r="KK28" s="5">
        <v>66.875066128256606</v>
      </c>
      <c r="KL28" s="5">
        <v>73.391985263979095</v>
      </c>
      <c r="KM28" s="5">
        <v>61.661603596415802</v>
      </c>
      <c r="KN28" s="5">
        <v>1283.9193502078299</v>
      </c>
      <c r="KO28" s="5">
        <v>1600.86465856583</v>
      </c>
      <c r="KP28" s="5">
        <v>11547.6959234141</v>
      </c>
    </row>
    <row r="29" spans="1:302">
      <c r="A29" s="2" t="s">
        <v>104</v>
      </c>
      <c r="B29" s="2" t="s">
        <v>194</v>
      </c>
      <c r="C29" s="5">
        <v>1563.74727336506</v>
      </c>
      <c r="D29" s="5">
        <v>1939.2759769228301</v>
      </c>
      <c r="E29" s="5">
        <v>1830.6843670160799</v>
      </c>
      <c r="F29" s="5">
        <v>1034.83075669912</v>
      </c>
      <c r="G29" s="5">
        <v>967.26588298189199</v>
      </c>
      <c r="H29" s="5">
        <v>1144.3452236508799</v>
      </c>
      <c r="I29" s="5">
        <v>1415.0777817236999</v>
      </c>
      <c r="J29" s="5">
        <v>1196.1325159682899</v>
      </c>
      <c r="K29" s="5">
        <v>1600.3303904787999</v>
      </c>
      <c r="L29" s="5">
        <v>937.88409862822402</v>
      </c>
      <c r="M29" s="5">
        <v>1254.38044505935</v>
      </c>
      <c r="N29" s="5">
        <v>689.19944250103299</v>
      </c>
      <c r="O29" s="5">
        <v>1049.4202460357999</v>
      </c>
      <c r="P29" s="5">
        <v>908.10985586125003</v>
      </c>
      <c r="Q29" s="5">
        <v>1085.00538192872</v>
      </c>
      <c r="R29" s="5">
        <v>742.53757218833005</v>
      </c>
      <c r="S29" s="5">
        <v>860.98093319306895</v>
      </c>
      <c r="T29" s="5">
        <v>976.29063361810404</v>
      </c>
      <c r="U29" s="5">
        <v>1223.6418608906899</v>
      </c>
      <c r="V29" s="5">
        <v>1295.6452225697701</v>
      </c>
      <c r="W29" s="5">
        <v>1060.5364860289501</v>
      </c>
      <c r="X29" s="5">
        <v>1988.8284726449101</v>
      </c>
      <c r="Y29" s="5">
        <v>683.79226354075399</v>
      </c>
      <c r="Z29" s="5">
        <v>1595.63363283121</v>
      </c>
      <c r="AA29" s="5">
        <v>1449.0003993754499</v>
      </c>
      <c r="AB29" s="5">
        <v>2034.3087816419099</v>
      </c>
      <c r="AC29" s="5">
        <v>932.06159412010004</v>
      </c>
      <c r="AD29" s="5">
        <v>2022.94183914983</v>
      </c>
      <c r="AE29" s="5">
        <v>1221.51781482602</v>
      </c>
      <c r="AF29" s="5">
        <v>1376.6497605787199</v>
      </c>
      <c r="AG29" s="5">
        <v>1332.2739228589701</v>
      </c>
      <c r="AH29" s="5">
        <v>1252.27244667017</v>
      </c>
      <c r="AI29" s="5">
        <v>1054.7619256120499</v>
      </c>
      <c r="AJ29" s="5">
        <v>792.44829994494296</v>
      </c>
      <c r="AK29" s="5">
        <v>936.27891315707495</v>
      </c>
      <c r="AL29" s="5">
        <v>2579.2215681812499</v>
      </c>
      <c r="AM29" s="5">
        <v>840.15779826314099</v>
      </c>
      <c r="AN29" s="5">
        <v>1726.50272828435</v>
      </c>
      <c r="AO29" s="5">
        <v>1198.18637051204</v>
      </c>
      <c r="AP29" s="5">
        <v>865.12857287155805</v>
      </c>
      <c r="AQ29" s="5">
        <v>1020.96463472677</v>
      </c>
      <c r="AR29" s="5">
        <v>1196.3784586740101</v>
      </c>
      <c r="AS29" s="5">
        <v>1427.7331298556901</v>
      </c>
      <c r="AT29" s="5">
        <v>1313.0749576250701</v>
      </c>
      <c r="AU29" s="5">
        <v>1142.40821825539</v>
      </c>
      <c r="AV29" s="5">
        <v>875.34205521986803</v>
      </c>
      <c r="AW29" s="5">
        <v>1001.05539536899</v>
      </c>
      <c r="AX29" s="5">
        <v>677.08523202045501</v>
      </c>
      <c r="AY29" s="5">
        <v>1321.5593632115399</v>
      </c>
      <c r="AZ29" s="5">
        <v>1850.7743328896599</v>
      </c>
      <c r="BA29" s="5">
        <v>630.23371278471598</v>
      </c>
      <c r="BB29" s="5">
        <v>774.88036070725002</v>
      </c>
      <c r="BC29" s="5">
        <v>1461.9240789181999</v>
      </c>
      <c r="BD29" s="5">
        <v>1532.03948560505</v>
      </c>
      <c r="BE29" s="5">
        <v>1632.67392694829</v>
      </c>
      <c r="BF29" s="5">
        <v>1195.7884870098001</v>
      </c>
      <c r="BG29" s="5">
        <v>1212.2680006002699</v>
      </c>
      <c r="BH29" s="5">
        <v>1086.2828255489001</v>
      </c>
      <c r="BI29" s="5">
        <v>955.34540691774998</v>
      </c>
      <c r="BJ29" s="5">
        <v>914.22844730185602</v>
      </c>
      <c r="BK29" s="5">
        <v>1213.2137578357899</v>
      </c>
      <c r="BL29" s="5">
        <v>2553.2595530479098</v>
      </c>
      <c r="BM29" s="5">
        <v>2292.39650387958</v>
      </c>
      <c r="BN29" s="5">
        <v>865.89350173165894</v>
      </c>
      <c r="BO29" s="5">
        <v>1044.68858611207</v>
      </c>
      <c r="BP29" s="5">
        <v>1077.0668813628199</v>
      </c>
      <c r="BQ29" s="5">
        <v>1044.2523708711799</v>
      </c>
      <c r="BR29" s="5">
        <v>1133.2018128157599</v>
      </c>
      <c r="BS29" s="5">
        <v>909.12859130968297</v>
      </c>
      <c r="BT29" s="5">
        <v>1022.38068521862</v>
      </c>
      <c r="BU29" s="5">
        <v>801.02095689984105</v>
      </c>
      <c r="BV29" s="5">
        <v>2441.5193463722499</v>
      </c>
      <c r="BW29" s="5">
        <v>1382.6563827663599</v>
      </c>
      <c r="BX29" s="5">
        <v>3766.48110300591</v>
      </c>
      <c r="BY29" s="5">
        <v>2213.465523119</v>
      </c>
      <c r="BZ29" s="5">
        <v>725.80023591468</v>
      </c>
      <c r="CA29" s="5">
        <v>821.36816248487798</v>
      </c>
      <c r="CB29" s="5">
        <v>1242.5099974150301</v>
      </c>
      <c r="CC29" s="5">
        <v>1288.3272684948799</v>
      </c>
      <c r="CD29" s="5">
        <v>1377.2094707436499</v>
      </c>
      <c r="CE29" s="5">
        <v>1087.6782841766101</v>
      </c>
      <c r="CF29" s="5">
        <v>1378.17701375811</v>
      </c>
      <c r="CG29" s="5">
        <v>733.32027934252994</v>
      </c>
      <c r="CH29" s="5">
        <v>2277.1647487150799</v>
      </c>
      <c r="CI29" s="5">
        <v>4776.4162714690001</v>
      </c>
      <c r="CJ29" s="5">
        <v>2249.4505434745001</v>
      </c>
      <c r="CK29" s="5">
        <v>1426.1709407158401</v>
      </c>
      <c r="CL29" s="5">
        <v>901.41333357415203</v>
      </c>
      <c r="CM29" s="5">
        <v>1086.2545235369801</v>
      </c>
      <c r="CN29" s="5">
        <v>1697.7370422156901</v>
      </c>
      <c r="CO29" s="5">
        <v>1188.4991567086799</v>
      </c>
      <c r="CP29" s="5">
        <v>1195.22465248297</v>
      </c>
      <c r="CQ29" s="5">
        <v>1071.3363942379799</v>
      </c>
      <c r="CR29" s="5">
        <v>862.53870577189605</v>
      </c>
      <c r="CS29" s="5">
        <v>894.41623031740801</v>
      </c>
      <c r="CT29" s="5">
        <v>950.45467089077499</v>
      </c>
      <c r="CU29" s="5">
        <v>653.44369954597403</v>
      </c>
      <c r="CV29" s="5">
        <v>1703.3369795389999</v>
      </c>
      <c r="CW29" s="5">
        <v>1528.3564832972399</v>
      </c>
      <c r="CX29" s="5">
        <v>690.63889556997401</v>
      </c>
      <c r="CY29" s="5">
        <v>743.30223803004696</v>
      </c>
      <c r="CZ29" s="5">
        <v>1491.9837511066301</v>
      </c>
      <c r="DA29" s="5">
        <v>1348.08758190861</v>
      </c>
      <c r="DB29" s="5">
        <v>1494.9875202835401</v>
      </c>
      <c r="DC29" s="5">
        <v>1110.64489769646</v>
      </c>
      <c r="DD29" s="5">
        <v>1089.270799873</v>
      </c>
      <c r="DE29" s="5">
        <v>1037.85300777663</v>
      </c>
      <c r="DF29" s="5">
        <v>1172.8852399642201</v>
      </c>
      <c r="DG29" s="5">
        <v>4664.2232391707503</v>
      </c>
      <c r="DH29" s="5">
        <v>950.90715624874099</v>
      </c>
      <c r="DI29" s="5">
        <v>2419.4838986414102</v>
      </c>
      <c r="DJ29" s="5">
        <v>992.02203372649103</v>
      </c>
      <c r="DK29" s="5">
        <v>707.01584132347602</v>
      </c>
      <c r="DL29" s="5">
        <v>1224.83306662373</v>
      </c>
      <c r="DM29" s="5">
        <v>1357.20209520822</v>
      </c>
      <c r="DN29" s="5">
        <v>1266.7940575042201</v>
      </c>
      <c r="DO29" s="5">
        <v>1145.3132556749599</v>
      </c>
      <c r="DP29" s="5">
        <v>870.82734177288103</v>
      </c>
      <c r="DQ29" s="5">
        <v>586.77466132822804</v>
      </c>
      <c r="DR29" s="5">
        <v>1270.73355521603</v>
      </c>
      <c r="DS29" s="5">
        <v>1404.96552178759</v>
      </c>
      <c r="DT29" s="5">
        <v>2247.8598068473302</v>
      </c>
      <c r="DU29" s="5">
        <v>1200.85990065337</v>
      </c>
      <c r="DV29" s="5">
        <v>987.00507309058298</v>
      </c>
      <c r="DW29" s="5">
        <v>1204.98103578877</v>
      </c>
      <c r="DX29" s="5">
        <v>1432.39167042801</v>
      </c>
      <c r="DY29" s="5">
        <v>1563.1167837048799</v>
      </c>
      <c r="DZ29" s="5">
        <v>1441.5721924735799</v>
      </c>
      <c r="EA29" s="5">
        <v>1078.2042623216</v>
      </c>
      <c r="EB29" s="5">
        <v>1143.6686514299099</v>
      </c>
      <c r="EC29" s="5">
        <v>1542.75460496091</v>
      </c>
      <c r="ED29" s="5">
        <v>2678.1940987246599</v>
      </c>
      <c r="EE29" s="5">
        <v>2280.90987251975</v>
      </c>
      <c r="EF29" s="5">
        <v>541.374894920325</v>
      </c>
      <c r="EG29" s="5">
        <v>808.14977483665905</v>
      </c>
      <c r="EH29" s="5">
        <v>1027.1388917743</v>
      </c>
      <c r="EI29" s="5">
        <v>1266.6164699132401</v>
      </c>
      <c r="EJ29" s="5">
        <v>1349.9134131379301</v>
      </c>
      <c r="EK29" s="5">
        <v>1494.07755238963</v>
      </c>
      <c r="EL29" s="5">
        <v>1374.46122939356</v>
      </c>
      <c r="EM29" s="5">
        <v>1160.02435912325</v>
      </c>
      <c r="EN29" s="5">
        <v>967.79015038031196</v>
      </c>
      <c r="EO29" s="5">
        <v>1814.3525804784099</v>
      </c>
      <c r="EP29" s="5">
        <v>2166.9587838665002</v>
      </c>
      <c r="EQ29" s="5">
        <v>1180.1318772712</v>
      </c>
      <c r="ER29" s="5">
        <v>3720.8682264946601</v>
      </c>
      <c r="ES29" s="5">
        <v>1555.2287719581</v>
      </c>
      <c r="ET29" s="5">
        <v>748.95505103274002</v>
      </c>
      <c r="EU29" s="5">
        <v>987.97414332296603</v>
      </c>
      <c r="EV29" s="5">
        <v>944.67970517649997</v>
      </c>
      <c r="EW29" s="5">
        <v>1287.2738372922799</v>
      </c>
      <c r="EX29" s="5">
        <v>1359.0417818207</v>
      </c>
      <c r="EY29" s="5">
        <v>936.36136296931898</v>
      </c>
      <c r="EZ29" s="5">
        <v>900.39577895852699</v>
      </c>
      <c r="FA29" s="5">
        <v>1198.9545957913599</v>
      </c>
      <c r="FB29" s="5">
        <v>789.99982103885498</v>
      </c>
      <c r="FC29" s="5">
        <v>1383.81424617675</v>
      </c>
      <c r="FD29" s="5">
        <v>634.42205244986599</v>
      </c>
      <c r="FE29" s="5">
        <v>1198.4777676116801</v>
      </c>
      <c r="FF29" s="5">
        <v>1699.7546992575701</v>
      </c>
      <c r="FG29" s="5">
        <v>881.97650322488903</v>
      </c>
      <c r="FH29" s="5">
        <v>1384.3810059119</v>
      </c>
      <c r="FI29" s="5">
        <v>1291.6989949512299</v>
      </c>
      <c r="FJ29" s="5">
        <v>1290.1508757660699</v>
      </c>
      <c r="FK29" s="5">
        <v>1010.45758510562</v>
      </c>
      <c r="FL29" s="5">
        <v>1100.2231851454001</v>
      </c>
      <c r="FM29" s="5">
        <v>748.07827198080997</v>
      </c>
      <c r="FN29" s="5">
        <v>920.89205694090003</v>
      </c>
      <c r="FO29" s="5">
        <v>893.48132558857503</v>
      </c>
      <c r="FP29" s="5">
        <v>3106.6021045090001</v>
      </c>
      <c r="FQ29" s="5">
        <v>1608.6221194403799</v>
      </c>
      <c r="FR29" s="5">
        <v>1749.9302849826499</v>
      </c>
      <c r="FS29" s="5">
        <v>1018.0051085039501</v>
      </c>
      <c r="FT29" s="5">
        <v>1246.8861988937299</v>
      </c>
      <c r="FU29" s="5">
        <v>1288.31407707934</v>
      </c>
      <c r="FV29" s="5">
        <v>1296.07623388908</v>
      </c>
      <c r="FW29" s="5">
        <v>1033.4017156452901</v>
      </c>
      <c r="FX29" s="5">
        <v>1030.41622603576</v>
      </c>
      <c r="FY29" s="5">
        <v>732.54967591489196</v>
      </c>
      <c r="FZ29" s="5">
        <v>644.84258593849904</v>
      </c>
      <c r="GA29" s="5">
        <v>2801.33943185916</v>
      </c>
      <c r="GB29" s="5">
        <v>3628.0126398201601</v>
      </c>
      <c r="GC29" s="5">
        <v>1229.80716447022</v>
      </c>
      <c r="GD29" s="5">
        <v>1092.69544478438</v>
      </c>
      <c r="GE29" s="5">
        <v>911.13282680969405</v>
      </c>
      <c r="GF29" s="5">
        <v>1229.4149185797201</v>
      </c>
      <c r="GG29" s="5">
        <v>1197.28693795146</v>
      </c>
      <c r="GH29" s="5">
        <v>1250.5532832061001</v>
      </c>
      <c r="GI29" s="5">
        <v>1064.8354688433999</v>
      </c>
      <c r="GJ29" s="5">
        <v>845.25380037836601</v>
      </c>
      <c r="GK29" s="5">
        <v>1651.8085504395799</v>
      </c>
      <c r="GL29" s="5">
        <v>762.74916204679096</v>
      </c>
      <c r="GM29" s="5">
        <v>978.96012216010797</v>
      </c>
      <c r="GN29" s="5">
        <v>633.35957007528305</v>
      </c>
      <c r="GO29" s="5">
        <v>775.25823958588296</v>
      </c>
      <c r="GP29" s="5">
        <v>721.68774323129298</v>
      </c>
      <c r="GQ29" s="5">
        <v>968.03656128166597</v>
      </c>
      <c r="GR29" s="5">
        <v>1189.2523916790301</v>
      </c>
      <c r="GS29" s="5">
        <v>1264.7723480469599</v>
      </c>
      <c r="GT29" s="5">
        <v>1183.6870198603999</v>
      </c>
      <c r="GU29" s="5">
        <v>1188.56075664128</v>
      </c>
      <c r="GV29" s="5">
        <v>732.83109078788698</v>
      </c>
      <c r="GW29" s="5">
        <v>2178.53761453275</v>
      </c>
      <c r="GX29" s="5">
        <v>1544.0932487978901</v>
      </c>
      <c r="GY29" s="5">
        <v>713.407615088841</v>
      </c>
      <c r="GZ29" s="5">
        <v>2844.82924248991</v>
      </c>
      <c r="HA29" s="5">
        <v>1599.5359772966599</v>
      </c>
      <c r="HB29" s="5">
        <v>1426.9942373419999</v>
      </c>
      <c r="HC29" s="5">
        <v>1396.3920750514301</v>
      </c>
      <c r="HD29" s="5">
        <v>827.46632235894003</v>
      </c>
      <c r="HE29" s="5">
        <v>1285.3937354421701</v>
      </c>
      <c r="HF29" s="5">
        <v>1324.58682628719</v>
      </c>
      <c r="HG29" s="5">
        <v>1127.0531351522</v>
      </c>
      <c r="HH29" s="5">
        <v>1125.3028416520101</v>
      </c>
      <c r="HI29" s="5">
        <v>626.99413898017497</v>
      </c>
      <c r="HJ29" s="5">
        <v>1312.3511777424401</v>
      </c>
      <c r="HK29" s="5">
        <v>761.05182490614095</v>
      </c>
      <c r="HL29" s="5">
        <v>2732.0060797705801</v>
      </c>
      <c r="HM29" s="5">
        <v>909.37350919990797</v>
      </c>
      <c r="HN29" s="5">
        <v>830.69916714532803</v>
      </c>
      <c r="HO29" s="5">
        <v>1086.8418243028</v>
      </c>
      <c r="HP29" s="5">
        <v>1123.1023635684501</v>
      </c>
      <c r="HQ29" s="5">
        <v>1305.4906516917399</v>
      </c>
      <c r="HR29" s="5">
        <v>1225.20906724214</v>
      </c>
      <c r="HS29" s="5">
        <v>1199.5399868424299</v>
      </c>
      <c r="HT29" s="5">
        <v>3743.3657829813301</v>
      </c>
      <c r="HU29" s="5">
        <v>649.99778472819696</v>
      </c>
      <c r="HV29" s="5">
        <v>3376.6074159968298</v>
      </c>
      <c r="HW29" s="5">
        <v>4161.2375535372403</v>
      </c>
      <c r="HX29" s="5">
        <v>3771.0332434439902</v>
      </c>
      <c r="HY29" s="5">
        <v>1171.8137510060501</v>
      </c>
      <c r="HZ29" s="5">
        <v>1186.59891479978</v>
      </c>
      <c r="IA29" s="5">
        <v>1053.73907021846</v>
      </c>
      <c r="IB29" s="5">
        <v>1104.70715396786</v>
      </c>
      <c r="IC29" s="5">
        <v>1330.4938098126199</v>
      </c>
      <c r="ID29" s="5">
        <v>1273.44122596278</v>
      </c>
      <c r="IE29" s="5">
        <v>1032.82349186601</v>
      </c>
      <c r="IF29" s="5">
        <v>1676.16936006333</v>
      </c>
      <c r="IG29" s="5">
        <v>833.22666437744601</v>
      </c>
      <c r="IH29" s="5">
        <v>1045.2239353474299</v>
      </c>
      <c r="II29" s="5">
        <v>1765.80567494764</v>
      </c>
      <c r="IJ29" s="5">
        <v>1841.3989281961599</v>
      </c>
      <c r="IK29" s="5">
        <v>1728.1901055473299</v>
      </c>
      <c r="IL29" s="5">
        <v>1477.60821030379</v>
      </c>
      <c r="IM29" s="5">
        <v>1166.7784938566899</v>
      </c>
      <c r="IN29" s="5">
        <v>1258.63806903829</v>
      </c>
      <c r="IO29" s="5">
        <v>1404.0861934817799</v>
      </c>
      <c r="IP29" s="5">
        <v>1242.3628635809901</v>
      </c>
      <c r="IQ29" s="5">
        <v>1157.73578034304</v>
      </c>
      <c r="IR29" s="5">
        <v>874.78660454231397</v>
      </c>
      <c r="IS29" s="5">
        <v>803.955779226186</v>
      </c>
      <c r="IT29" s="5">
        <v>944.54999056988299</v>
      </c>
      <c r="IU29" s="5">
        <v>550.96710412299103</v>
      </c>
      <c r="IV29" s="5">
        <v>806.70591802116599</v>
      </c>
      <c r="IW29" s="5">
        <v>466.28967280567502</v>
      </c>
      <c r="IX29" s="5">
        <v>603.73130810780799</v>
      </c>
      <c r="IY29" s="5">
        <v>741.25750644477705</v>
      </c>
      <c r="IZ29" s="5">
        <v>824.62773635634301</v>
      </c>
      <c r="JA29" s="5">
        <v>980.49652745398703</v>
      </c>
      <c r="JB29" s="5">
        <v>943.13152524319696</v>
      </c>
      <c r="JC29" s="5">
        <v>1293.7381374332699</v>
      </c>
      <c r="JD29" s="5">
        <v>718.77068314225005</v>
      </c>
      <c r="JE29" s="5">
        <v>534.17103977205795</v>
      </c>
      <c r="JF29" s="5">
        <v>1053.1327144653601</v>
      </c>
      <c r="JG29" s="5">
        <v>3210.8048442949998</v>
      </c>
      <c r="JH29" s="5">
        <v>709.06261668135801</v>
      </c>
      <c r="JI29" s="5">
        <v>472.47803928357899</v>
      </c>
      <c r="JJ29" s="5">
        <v>610.75546579706997</v>
      </c>
      <c r="JK29" s="5">
        <v>668.03778573794204</v>
      </c>
      <c r="JL29" s="5">
        <v>884.06409199350799</v>
      </c>
      <c r="JM29" s="5">
        <v>958.71673009778999</v>
      </c>
      <c r="JN29" s="5">
        <v>869.18223178647997</v>
      </c>
      <c r="JO29" s="5">
        <v>748.26648723281505</v>
      </c>
      <c r="JP29" s="5">
        <v>647.66406211378001</v>
      </c>
      <c r="JQ29" s="5">
        <v>1091.50766162373</v>
      </c>
      <c r="JR29" s="5">
        <v>1163.4898288206</v>
      </c>
      <c r="JS29" s="5">
        <v>456.34981165720802</v>
      </c>
      <c r="JT29" s="5">
        <v>2370.475294418</v>
      </c>
      <c r="JU29" s="5">
        <v>552.19536543238303</v>
      </c>
      <c r="JV29" s="5">
        <v>503.225541620824</v>
      </c>
      <c r="JW29" s="5">
        <v>739.75836576632105</v>
      </c>
      <c r="JX29" s="5">
        <v>508.12465302182198</v>
      </c>
      <c r="JY29" s="5">
        <v>992.09952611742403</v>
      </c>
      <c r="JZ29" s="5">
        <v>890.62670694619499</v>
      </c>
      <c r="KA29" s="5">
        <v>782.32400930167296</v>
      </c>
      <c r="KB29" s="5">
        <v>1303.5819696128401</v>
      </c>
      <c r="KC29" s="5">
        <v>416.32162565564801</v>
      </c>
      <c r="KD29" s="5">
        <v>1351.60516030197</v>
      </c>
      <c r="KE29" s="5">
        <v>2369.8061588568298</v>
      </c>
      <c r="KF29" s="5">
        <v>1156.28331793794</v>
      </c>
      <c r="KG29" s="5">
        <v>584.10098886254104</v>
      </c>
      <c r="KH29" s="5">
        <v>751.62390463981603</v>
      </c>
      <c r="KI29" s="5">
        <v>624.50737431688299</v>
      </c>
      <c r="KJ29" s="5">
        <v>708.08063384129503</v>
      </c>
      <c r="KK29" s="5">
        <v>829.21632395610504</v>
      </c>
      <c r="KL29" s="5">
        <v>923.68925306253595</v>
      </c>
      <c r="KM29" s="5">
        <v>766.99715783224201</v>
      </c>
      <c r="KN29" s="5">
        <v>878.01709749595</v>
      </c>
      <c r="KO29" s="5">
        <v>981.54826392754103</v>
      </c>
      <c r="KP29" s="5">
        <v>3720.50616868816</v>
      </c>
    </row>
    <row r="30" spans="1:302">
      <c r="A30" s="2" t="s">
        <v>84</v>
      </c>
      <c r="B30" s="4" t="s">
        <v>163</v>
      </c>
      <c r="C30" s="5">
        <v>1278.62713261864</v>
      </c>
      <c r="D30" s="5">
        <v>1663.69733837169</v>
      </c>
      <c r="E30" s="5">
        <v>1758.29650146066</v>
      </c>
      <c r="F30" s="5">
        <v>669.830430109698</v>
      </c>
      <c r="G30" s="5">
        <v>550.89930099784897</v>
      </c>
      <c r="H30" s="5">
        <v>687.16015463645499</v>
      </c>
      <c r="I30" s="5">
        <v>825.74821646468104</v>
      </c>
      <c r="J30" s="5">
        <v>1025.1686787107799</v>
      </c>
      <c r="K30" s="5">
        <v>1924.4463507993901</v>
      </c>
      <c r="L30" s="5">
        <v>878.20248780078703</v>
      </c>
      <c r="M30" s="5">
        <v>1386.66662735916</v>
      </c>
      <c r="N30" s="5">
        <v>635.63251934105494</v>
      </c>
      <c r="O30" s="5">
        <v>1447.9907920027799</v>
      </c>
      <c r="P30" s="5">
        <v>1050.84258414592</v>
      </c>
      <c r="Q30" s="5">
        <v>688.81574197794998</v>
      </c>
      <c r="R30" s="5">
        <v>570.16372777664606</v>
      </c>
      <c r="S30" s="5">
        <v>541.22672493807897</v>
      </c>
      <c r="T30" s="5">
        <v>773.24104890208002</v>
      </c>
      <c r="U30" s="5">
        <v>516.620522241353</v>
      </c>
      <c r="V30" s="5">
        <v>994.48713440841402</v>
      </c>
      <c r="W30" s="5">
        <v>989.39800123415603</v>
      </c>
      <c r="X30" s="5">
        <v>2582.4495061376001</v>
      </c>
      <c r="Y30" s="5">
        <v>949.78421688628396</v>
      </c>
      <c r="Z30" s="5">
        <v>1217.6996148001599</v>
      </c>
      <c r="AA30" s="5">
        <v>1506.95375838527</v>
      </c>
      <c r="AB30" s="5">
        <v>1231.1122596082801</v>
      </c>
      <c r="AC30" s="5">
        <v>531.83947275707897</v>
      </c>
      <c r="AD30" s="5">
        <v>1639.77454315305</v>
      </c>
      <c r="AE30" s="5">
        <v>572.46579462271495</v>
      </c>
      <c r="AF30" s="5">
        <v>702.95533042986494</v>
      </c>
      <c r="AG30" s="5">
        <v>820.11741299099106</v>
      </c>
      <c r="AH30" s="5">
        <v>878.71632727557801</v>
      </c>
      <c r="AI30" s="5">
        <v>1025.0367898153099</v>
      </c>
      <c r="AJ30" s="5">
        <v>905.86130594657698</v>
      </c>
      <c r="AK30" s="5">
        <v>1198.11207345922</v>
      </c>
      <c r="AL30" s="5">
        <v>2524.7221791973998</v>
      </c>
      <c r="AM30" s="5">
        <v>630.07572203635505</v>
      </c>
      <c r="AN30" s="5">
        <v>1619.4772311925301</v>
      </c>
      <c r="AO30" s="5">
        <v>661.26181089668205</v>
      </c>
      <c r="AP30" s="5">
        <v>537.41728906881895</v>
      </c>
      <c r="AQ30" s="5">
        <v>498.19091905842998</v>
      </c>
      <c r="AR30" s="5">
        <v>683.77391631900502</v>
      </c>
      <c r="AS30" s="5">
        <v>900.42973163279396</v>
      </c>
      <c r="AT30" s="5">
        <v>965.73109493948095</v>
      </c>
      <c r="AU30" s="5">
        <v>1083.2257921349601</v>
      </c>
      <c r="AV30" s="5">
        <v>903.78115108418899</v>
      </c>
      <c r="AW30" s="5">
        <v>1056.80284787191</v>
      </c>
      <c r="AX30" s="5">
        <v>822.76843173643397</v>
      </c>
      <c r="AY30" s="5">
        <v>1663.62781592337</v>
      </c>
      <c r="AZ30" s="5">
        <v>1814.7317287466301</v>
      </c>
      <c r="BA30" s="5">
        <v>410.69129402927001</v>
      </c>
      <c r="BB30" s="5">
        <v>608.23357676122998</v>
      </c>
      <c r="BC30" s="5">
        <v>1030.1264759737801</v>
      </c>
      <c r="BD30" s="5">
        <v>748.70360242202605</v>
      </c>
      <c r="BE30" s="5">
        <v>968.751981008092</v>
      </c>
      <c r="BF30" s="5">
        <v>943.66566424881705</v>
      </c>
      <c r="BG30" s="5">
        <v>1104.87840685735</v>
      </c>
      <c r="BH30" s="5">
        <v>1076.5465555303699</v>
      </c>
      <c r="BI30" s="5">
        <v>895.65565768683803</v>
      </c>
      <c r="BJ30" s="5">
        <v>598.63813212524894</v>
      </c>
      <c r="BK30" s="5">
        <v>1620.4309574604799</v>
      </c>
      <c r="BL30" s="5">
        <v>3059.2537876975098</v>
      </c>
      <c r="BM30" s="5">
        <v>2203.6938634030298</v>
      </c>
      <c r="BN30" s="5">
        <v>479.90623777587803</v>
      </c>
      <c r="BO30" s="5">
        <v>544.791120634653</v>
      </c>
      <c r="BP30" s="5">
        <v>622.42304554390398</v>
      </c>
      <c r="BQ30" s="5">
        <v>783.88016774815799</v>
      </c>
      <c r="BR30" s="5">
        <v>909.983931404391</v>
      </c>
      <c r="BS30" s="5">
        <v>988.55312446236996</v>
      </c>
      <c r="BT30" s="5">
        <v>1283.32962910541</v>
      </c>
      <c r="BU30" s="5">
        <v>935.24405724022802</v>
      </c>
      <c r="BV30" s="5">
        <v>1742.8760878747501</v>
      </c>
      <c r="BW30" s="5">
        <v>1457.2236474477399</v>
      </c>
      <c r="BX30" s="5">
        <v>3478.9371891583</v>
      </c>
      <c r="BY30" s="5">
        <v>1904.5149619316301</v>
      </c>
      <c r="BZ30" s="5">
        <v>447.45793355154501</v>
      </c>
      <c r="CA30" s="5">
        <v>455.88887950676599</v>
      </c>
      <c r="CB30" s="5">
        <v>702.04096151578506</v>
      </c>
      <c r="CC30" s="5">
        <v>866.21387934595396</v>
      </c>
      <c r="CD30" s="5">
        <v>1012.92306110108</v>
      </c>
      <c r="CE30" s="5">
        <v>1070.95810917004</v>
      </c>
      <c r="CF30" s="5">
        <v>1742.2422916857599</v>
      </c>
      <c r="CG30" s="5">
        <v>759.85442018218998</v>
      </c>
      <c r="CH30" s="5">
        <v>2981.9019220632699</v>
      </c>
      <c r="CI30" s="5">
        <v>4213.9849110097102</v>
      </c>
      <c r="CJ30" s="5">
        <v>2698.5561693582499</v>
      </c>
      <c r="CK30" s="5">
        <v>932.96730543880096</v>
      </c>
      <c r="CL30" s="5">
        <v>464.665142395234</v>
      </c>
      <c r="CM30" s="5">
        <v>568.52728635745802</v>
      </c>
      <c r="CN30" s="5">
        <v>1054.1401201823901</v>
      </c>
      <c r="CO30" s="5">
        <v>644.22625671055505</v>
      </c>
      <c r="CP30" s="5">
        <v>837.96714513841096</v>
      </c>
      <c r="CQ30" s="5">
        <v>966.51454484860403</v>
      </c>
      <c r="CR30" s="5">
        <v>847.87860365632105</v>
      </c>
      <c r="CS30" s="5">
        <v>1025.3376215942501</v>
      </c>
      <c r="CT30" s="5">
        <v>988.83347351365398</v>
      </c>
      <c r="CU30" s="5">
        <v>795.77278828875103</v>
      </c>
      <c r="CV30" s="5">
        <v>1593.0955342398299</v>
      </c>
      <c r="CW30" s="5">
        <v>1294.43426593967</v>
      </c>
      <c r="CX30" s="5">
        <v>857.70315291392103</v>
      </c>
      <c r="CY30" s="5">
        <v>409.344927265835</v>
      </c>
      <c r="CZ30" s="5">
        <v>760.12134318819005</v>
      </c>
      <c r="DA30" s="5">
        <v>765.980347551818</v>
      </c>
      <c r="DB30" s="5">
        <v>1119.6287589062599</v>
      </c>
      <c r="DC30" s="5">
        <v>1037.50571537219</v>
      </c>
      <c r="DD30" s="5">
        <v>1280.8667656565001</v>
      </c>
      <c r="DE30" s="5">
        <v>1350.85151573847</v>
      </c>
      <c r="DF30" s="5">
        <v>1326.80391799469</v>
      </c>
      <c r="DG30" s="5">
        <v>4899.1452864074599</v>
      </c>
      <c r="DH30" s="5">
        <v>962.45203221612701</v>
      </c>
      <c r="DI30" s="5">
        <v>2434.3966490845301</v>
      </c>
      <c r="DJ30" s="5">
        <v>674.90038924574299</v>
      </c>
      <c r="DK30" s="5">
        <v>363.265557551911</v>
      </c>
      <c r="DL30" s="5">
        <v>899.36820103077002</v>
      </c>
      <c r="DM30" s="5">
        <v>800.07803792175798</v>
      </c>
      <c r="DN30" s="5">
        <v>1006.22917136411</v>
      </c>
      <c r="DO30" s="5">
        <v>956.20448329761496</v>
      </c>
      <c r="DP30" s="5">
        <v>943.39686191538397</v>
      </c>
      <c r="DQ30" s="5">
        <v>755.700122138285</v>
      </c>
      <c r="DR30" s="5">
        <v>944.00022387947104</v>
      </c>
      <c r="DS30" s="5">
        <v>1844.35769560945</v>
      </c>
      <c r="DT30" s="5">
        <v>2885.5028789130902</v>
      </c>
      <c r="DU30" s="5">
        <v>1372.7584270602299</v>
      </c>
      <c r="DV30" s="5">
        <v>639.52224598274802</v>
      </c>
      <c r="DW30" s="5">
        <v>618.16188006918799</v>
      </c>
      <c r="DX30" s="5">
        <v>797.30392007072999</v>
      </c>
      <c r="DY30" s="5">
        <v>922.00545276977095</v>
      </c>
      <c r="DZ30" s="5">
        <v>1026.46823016488</v>
      </c>
      <c r="EA30" s="5">
        <v>894.19372850703803</v>
      </c>
      <c r="EB30" s="5">
        <v>1461.36585837757</v>
      </c>
      <c r="EC30" s="5">
        <v>1806.9573926928299</v>
      </c>
      <c r="ED30" s="5">
        <v>2537.9197652958101</v>
      </c>
      <c r="EE30" s="5">
        <v>2552.6410368125598</v>
      </c>
      <c r="EF30" s="5">
        <v>340.94584606744701</v>
      </c>
      <c r="EG30" s="5">
        <v>579.72451154593898</v>
      </c>
      <c r="EH30" s="5">
        <v>530.16517831904901</v>
      </c>
      <c r="EI30" s="5">
        <v>615.61641604089903</v>
      </c>
      <c r="EJ30" s="5">
        <v>616.60568598918996</v>
      </c>
      <c r="EK30" s="5">
        <v>829.18879070932496</v>
      </c>
      <c r="EL30" s="5">
        <v>996.48313705483599</v>
      </c>
      <c r="EM30" s="5">
        <v>1207.65692086225</v>
      </c>
      <c r="EN30" s="5">
        <v>986.29417191442997</v>
      </c>
      <c r="EO30" s="5">
        <v>1640.17915116678</v>
      </c>
      <c r="EP30" s="5">
        <v>1559.68124954825</v>
      </c>
      <c r="EQ30" s="5">
        <v>1156.07256635047</v>
      </c>
      <c r="ER30" s="5">
        <v>3679.49150310902</v>
      </c>
      <c r="ES30" s="5">
        <v>1535.78216473404</v>
      </c>
      <c r="ET30" s="5">
        <v>522.02921088933999</v>
      </c>
      <c r="EU30" s="5">
        <v>1089.68915794849</v>
      </c>
      <c r="EV30" s="5">
        <v>501.12761535504399</v>
      </c>
      <c r="EW30" s="5">
        <v>814.94818964468698</v>
      </c>
      <c r="EX30" s="5">
        <v>1066.1187725984</v>
      </c>
      <c r="EY30" s="5">
        <v>793.78024527300204</v>
      </c>
      <c r="EZ30" s="5">
        <v>881.55512037479104</v>
      </c>
      <c r="FA30" s="5">
        <v>988.49655035804005</v>
      </c>
      <c r="FB30" s="5">
        <v>725.40931036815596</v>
      </c>
      <c r="FC30" s="5">
        <v>1107.7512816712999</v>
      </c>
      <c r="FD30" s="5">
        <v>636.32225989244296</v>
      </c>
      <c r="FE30" s="5">
        <v>608.11913756900003</v>
      </c>
      <c r="FF30" s="5">
        <v>1278.0797250493899</v>
      </c>
      <c r="FG30" s="5">
        <v>541.34282385184997</v>
      </c>
      <c r="FH30" s="5">
        <v>720.92023628746495</v>
      </c>
      <c r="FI30" s="5">
        <v>874.02954032648404</v>
      </c>
      <c r="FJ30" s="5">
        <v>1022.9618367396</v>
      </c>
      <c r="FK30" s="5">
        <v>825.54294949315295</v>
      </c>
      <c r="FL30" s="5">
        <v>1391.4868171632399</v>
      </c>
      <c r="FM30" s="5">
        <v>936.19745827072302</v>
      </c>
      <c r="FN30" s="5">
        <v>892.46947557933299</v>
      </c>
      <c r="FO30" s="5">
        <v>837.15036047806495</v>
      </c>
      <c r="FP30" s="5">
        <v>3001.4876772328198</v>
      </c>
      <c r="FQ30" s="5">
        <v>1002.93463651296</v>
      </c>
      <c r="FR30" s="5">
        <v>1397.73805081618</v>
      </c>
      <c r="FS30" s="5">
        <v>532.88643107913697</v>
      </c>
      <c r="FT30" s="5">
        <v>772.26867189126494</v>
      </c>
      <c r="FU30" s="5">
        <v>878.52157815789599</v>
      </c>
      <c r="FV30" s="5">
        <v>1050.75354325173</v>
      </c>
      <c r="FW30" s="5">
        <v>919.89845231372499</v>
      </c>
      <c r="FX30" s="5">
        <v>1077.1160012513301</v>
      </c>
      <c r="FY30" s="5">
        <v>677.71551358891099</v>
      </c>
      <c r="FZ30" s="5">
        <v>710.61149135471703</v>
      </c>
      <c r="GA30" s="5">
        <v>2508.9586663703099</v>
      </c>
      <c r="GB30" s="5">
        <v>3076.4249661300901</v>
      </c>
      <c r="GC30" s="5">
        <v>640.15701318137701</v>
      </c>
      <c r="GD30" s="5">
        <v>832.78585291252205</v>
      </c>
      <c r="GE30" s="5">
        <v>474.288002680886</v>
      </c>
      <c r="GF30" s="5">
        <v>754.83429984038696</v>
      </c>
      <c r="GG30" s="5">
        <v>793.19994209038805</v>
      </c>
      <c r="GH30" s="5">
        <v>912.239082955105</v>
      </c>
      <c r="GI30" s="5">
        <v>976.64663430353198</v>
      </c>
      <c r="GJ30" s="5">
        <v>864.82076334034798</v>
      </c>
      <c r="GK30" s="5">
        <v>1336.6785380425499</v>
      </c>
      <c r="GL30" s="5">
        <v>891.125764210993</v>
      </c>
      <c r="GM30" s="5">
        <v>999.00817666746104</v>
      </c>
      <c r="GN30" s="5">
        <v>521.26968496191603</v>
      </c>
      <c r="GO30" s="5">
        <v>529.09706089225199</v>
      </c>
      <c r="GP30" s="5">
        <v>335.64830611714001</v>
      </c>
      <c r="GQ30" s="5">
        <v>492.73736482940097</v>
      </c>
      <c r="GR30" s="5">
        <v>643.61579785621996</v>
      </c>
      <c r="GS30" s="5">
        <v>834.45142505294098</v>
      </c>
      <c r="GT30" s="5">
        <v>899.66410596694595</v>
      </c>
      <c r="GU30" s="5">
        <v>996.57395156300697</v>
      </c>
      <c r="GV30" s="5">
        <v>628.830821041636</v>
      </c>
      <c r="GW30" s="5">
        <v>2073.7127086553701</v>
      </c>
      <c r="GX30" s="5">
        <v>1630.1962543915099</v>
      </c>
      <c r="GY30" s="5">
        <v>556.74816556679502</v>
      </c>
      <c r="GZ30" s="5">
        <v>2607.4171770039302</v>
      </c>
      <c r="HA30" s="5">
        <v>1218.83034502131</v>
      </c>
      <c r="HB30" s="5">
        <v>928.42314273419504</v>
      </c>
      <c r="HC30" s="5">
        <v>877.81566394759398</v>
      </c>
      <c r="HD30" s="5">
        <v>508.93428675103303</v>
      </c>
      <c r="HE30" s="5">
        <v>750.03929208183501</v>
      </c>
      <c r="HF30" s="5">
        <v>1060.9033157301301</v>
      </c>
      <c r="HG30" s="5">
        <v>940.23020190990496</v>
      </c>
      <c r="HH30" s="5">
        <v>1208.3854196559901</v>
      </c>
      <c r="HI30" s="5">
        <v>736.37605195131698</v>
      </c>
      <c r="HJ30" s="5">
        <v>1501.71813374516</v>
      </c>
      <c r="HK30" s="5">
        <v>576.34178354890105</v>
      </c>
      <c r="HL30" s="5">
        <v>2984.5839835676902</v>
      </c>
      <c r="HM30" s="5">
        <v>772.81994441971096</v>
      </c>
      <c r="HN30" s="5">
        <v>575.71546890606498</v>
      </c>
      <c r="HO30" s="5">
        <v>656.18010071132198</v>
      </c>
      <c r="HP30" s="5">
        <v>636.77147328664603</v>
      </c>
      <c r="HQ30" s="5">
        <v>841.11770716304397</v>
      </c>
      <c r="HR30" s="5">
        <v>881.41530013935005</v>
      </c>
      <c r="HS30" s="5">
        <v>1009.76254463111</v>
      </c>
      <c r="HT30" s="5">
        <v>3296.4237390398498</v>
      </c>
      <c r="HU30" s="5">
        <v>827.47769493564704</v>
      </c>
      <c r="HV30" s="5">
        <v>2628.6713142933099</v>
      </c>
      <c r="HW30" s="5">
        <v>3709.1177449731999</v>
      </c>
      <c r="HX30" s="5">
        <v>3080.89346423592</v>
      </c>
      <c r="HY30" s="5">
        <v>748.16662214092503</v>
      </c>
      <c r="HZ30" s="5">
        <v>647.38528833727401</v>
      </c>
      <c r="IA30" s="5">
        <v>519.07855605699001</v>
      </c>
      <c r="IB30" s="5">
        <v>594.82782352489596</v>
      </c>
      <c r="IC30" s="5">
        <v>831.04518177210002</v>
      </c>
      <c r="ID30" s="5">
        <v>963.69562372834605</v>
      </c>
      <c r="IE30" s="5">
        <v>990.49385841592903</v>
      </c>
      <c r="IF30" s="5">
        <v>1629.4796096039299</v>
      </c>
      <c r="IG30" s="5">
        <v>775.948146209269</v>
      </c>
      <c r="IH30" s="5">
        <v>1260.2301578684501</v>
      </c>
      <c r="II30" s="5">
        <v>942.39060582443699</v>
      </c>
      <c r="IJ30" s="5">
        <v>1773.59979755823</v>
      </c>
      <c r="IK30" s="5">
        <v>1629.9630032863499</v>
      </c>
      <c r="IL30" s="5">
        <v>1322.7971638501699</v>
      </c>
      <c r="IM30" s="5">
        <v>498.19486888396801</v>
      </c>
      <c r="IN30" s="5">
        <v>697.27950234388004</v>
      </c>
      <c r="IO30" s="5">
        <v>936.58884640203098</v>
      </c>
      <c r="IP30" s="5">
        <v>913.295772198789</v>
      </c>
      <c r="IQ30" s="5">
        <v>1031.3252987231999</v>
      </c>
      <c r="IR30" s="5">
        <v>894.18113053802597</v>
      </c>
      <c r="IS30" s="5">
        <v>745.47897775000899</v>
      </c>
      <c r="IT30" s="5">
        <v>831.06019488896698</v>
      </c>
      <c r="IU30" s="5">
        <v>749.76530848522896</v>
      </c>
      <c r="IV30" s="5">
        <v>1669.3257992623001</v>
      </c>
      <c r="IW30" s="5">
        <v>741.25799813038805</v>
      </c>
      <c r="IX30" s="5">
        <v>931.78474955315698</v>
      </c>
      <c r="IY30" s="5">
        <v>921.27925439228898</v>
      </c>
      <c r="IZ30" s="5">
        <v>979.12401273217995</v>
      </c>
      <c r="JA30" s="5">
        <v>1123.44966844229</v>
      </c>
      <c r="JB30" s="5">
        <v>1332.08721113212</v>
      </c>
      <c r="JC30" s="5">
        <v>1731.6500917875601</v>
      </c>
      <c r="JD30" s="5">
        <v>1153.75233262241</v>
      </c>
      <c r="JE30" s="5">
        <v>1184.62778117014</v>
      </c>
      <c r="JF30" s="5">
        <v>1645.6389199789901</v>
      </c>
      <c r="JG30" s="5">
        <v>3695.3463832838402</v>
      </c>
      <c r="JH30" s="5">
        <v>951.88463012176601</v>
      </c>
      <c r="JI30" s="5">
        <v>783.10607714846901</v>
      </c>
      <c r="JJ30" s="5">
        <v>854.28926561797596</v>
      </c>
      <c r="JK30" s="5">
        <v>1422.0207644966599</v>
      </c>
      <c r="JL30" s="5">
        <v>1026.30121012734</v>
      </c>
      <c r="JM30" s="5">
        <v>1158.7274827192</v>
      </c>
      <c r="JN30" s="5">
        <v>1186.16028234397</v>
      </c>
      <c r="JO30" s="5">
        <v>1151.7667569544601</v>
      </c>
      <c r="JP30" s="5">
        <v>1389.79111636221</v>
      </c>
      <c r="JQ30" s="5">
        <v>1481.2722394048401</v>
      </c>
      <c r="JR30" s="5">
        <v>1505.3239873677301</v>
      </c>
      <c r="JS30" s="5">
        <v>1080.42610139218</v>
      </c>
      <c r="JT30" s="5">
        <v>2571.93014671228</v>
      </c>
      <c r="JU30" s="5">
        <v>634.32645152832902</v>
      </c>
      <c r="JV30" s="5">
        <v>820.56924188645701</v>
      </c>
      <c r="JW30" s="5">
        <v>917.47289340074701</v>
      </c>
      <c r="JX30" s="5">
        <v>565.11238169150704</v>
      </c>
      <c r="JY30" s="5">
        <v>1286.73184097234</v>
      </c>
      <c r="JZ30" s="5">
        <v>1261.33672016061</v>
      </c>
      <c r="KA30" s="5">
        <v>1143.5687402406299</v>
      </c>
      <c r="KB30" s="5">
        <v>1508.35382384218</v>
      </c>
      <c r="KC30" s="5">
        <v>941.81467016854197</v>
      </c>
      <c r="KD30" s="5">
        <v>2245.1054910910698</v>
      </c>
      <c r="KE30" s="5">
        <v>2748.8714809913399</v>
      </c>
      <c r="KF30" s="5">
        <v>1868.2094839951201</v>
      </c>
      <c r="KG30" s="5">
        <v>793.15353427516004</v>
      </c>
      <c r="KH30" s="5">
        <v>1055.04979658198</v>
      </c>
      <c r="KI30" s="5">
        <v>862.57948965483502</v>
      </c>
      <c r="KJ30" s="5">
        <v>800.95662098449395</v>
      </c>
      <c r="KK30" s="5">
        <v>994.16908463812297</v>
      </c>
      <c r="KL30" s="5">
        <v>1371.2788928761099</v>
      </c>
      <c r="KM30" s="5">
        <v>1134.0335652153999</v>
      </c>
      <c r="KN30" s="5">
        <v>1418.9384087124899</v>
      </c>
      <c r="KO30" s="5">
        <v>1235.8721292119201</v>
      </c>
      <c r="KP30" s="5">
        <v>4932.7234548708502</v>
      </c>
    </row>
    <row r="31" spans="1:302">
      <c r="A31" s="2" t="s">
        <v>98</v>
      </c>
      <c r="B31" s="2" t="s">
        <v>195</v>
      </c>
      <c r="C31" s="5">
        <v>675.73210834104998</v>
      </c>
      <c r="D31" s="5">
        <v>892.33954112311596</v>
      </c>
      <c r="E31" s="5">
        <v>1171.85340236045</v>
      </c>
      <c r="F31" s="5">
        <v>472.66681990437502</v>
      </c>
      <c r="G31" s="5">
        <v>477.892105491091</v>
      </c>
      <c r="H31" s="5">
        <v>603.99723212414995</v>
      </c>
      <c r="I31" s="5">
        <v>732.28329926839103</v>
      </c>
      <c r="J31" s="5">
        <v>812.85739274632499</v>
      </c>
      <c r="K31" s="5">
        <v>1266.9576631651501</v>
      </c>
      <c r="L31" s="5">
        <v>469.98445402379099</v>
      </c>
      <c r="M31" s="5">
        <v>685.40650801029994</v>
      </c>
      <c r="N31" s="5">
        <v>303.63967414781598</v>
      </c>
      <c r="O31" s="5">
        <v>912.65654481294098</v>
      </c>
      <c r="P31" s="5">
        <v>500.9786063656</v>
      </c>
      <c r="Q31" s="5">
        <v>441.43319112634998</v>
      </c>
      <c r="R31" s="5">
        <v>433.568910717216</v>
      </c>
      <c r="S31" s="5">
        <v>477.98588813235</v>
      </c>
      <c r="T31" s="5">
        <v>628.88866305474903</v>
      </c>
      <c r="U31" s="5">
        <v>455.13232732444101</v>
      </c>
      <c r="V31" s="5">
        <v>814.41598329019098</v>
      </c>
      <c r="W31" s="5">
        <v>694.42014124929096</v>
      </c>
      <c r="X31" s="5">
        <v>1692.5844841032499</v>
      </c>
      <c r="Y31" s="5">
        <v>550.57726386260003</v>
      </c>
      <c r="Z31" s="5">
        <v>822.59102910290801</v>
      </c>
      <c r="AA31" s="5">
        <v>823.35132255151598</v>
      </c>
      <c r="AB31" s="5">
        <v>652.32237118973296</v>
      </c>
      <c r="AC31" s="5">
        <v>319.29628007020801</v>
      </c>
      <c r="AD31" s="5">
        <v>1157.6327434909299</v>
      </c>
      <c r="AE31" s="5">
        <v>511.023060101483</v>
      </c>
      <c r="AF31" s="5">
        <v>639.24517179109102</v>
      </c>
      <c r="AG31" s="5">
        <v>703.10173446240799</v>
      </c>
      <c r="AH31" s="5">
        <v>661.462978174466</v>
      </c>
      <c r="AI31" s="5">
        <v>664.58258088390005</v>
      </c>
      <c r="AJ31" s="5">
        <v>476.03402603830801</v>
      </c>
      <c r="AK31" s="5">
        <v>732.96765415501602</v>
      </c>
      <c r="AL31" s="5">
        <v>1772.18023017975</v>
      </c>
      <c r="AM31" s="5">
        <v>383.62429162048301</v>
      </c>
      <c r="AN31" s="5">
        <v>908.99874726383302</v>
      </c>
      <c r="AO31" s="5">
        <v>497.252753853191</v>
      </c>
      <c r="AP31" s="5">
        <v>378.514865837466</v>
      </c>
      <c r="AQ31" s="5">
        <v>444.51391170337502</v>
      </c>
      <c r="AR31" s="5">
        <v>612.97827399012499</v>
      </c>
      <c r="AS31" s="5">
        <v>808.01282248152495</v>
      </c>
      <c r="AT31" s="5">
        <v>762.450202946849</v>
      </c>
      <c r="AU31" s="5">
        <v>827.08338042622495</v>
      </c>
      <c r="AV31" s="5">
        <v>567.16341489434103</v>
      </c>
      <c r="AW31" s="5">
        <v>581.80153722467401</v>
      </c>
      <c r="AX31" s="5">
        <v>330.57708798576601</v>
      </c>
      <c r="AY31" s="5">
        <v>1098.97261199236</v>
      </c>
      <c r="AZ31" s="5">
        <v>1280.8880887801799</v>
      </c>
      <c r="BA31" s="5">
        <v>300.50712478514998</v>
      </c>
      <c r="BB31" s="5">
        <v>454.09406258310798</v>
      </c>
      <c r="BC31" s="5">
        <v>766.265915128183</v>
      </c>
      <c r="BD31" s="5">
        <v>663.21179824125795</v>
      </c>
      <c r="BE31" s="5">
        <v>889.02389852266595</v>
      </c>
      <c r="BF31" s="5">
        <v>755.45920642521605</v>
      </c>
      <c r="BG31" s="5">
        <v>846.62527747891602</v>
      </c>
      <c r="BH31" s="5">
        <v>554.26283097015801</v>
      </c>
      <c r="BI31" s="5">
        <v>449.26553954058301</v>
      </c>
      <c r="BJ31" s="5">
        <v>237.626197809541</v>
      </c>
      <c r="BK31" s="5">
        <v>1197.80782432362</v>
      </c>
      <c r="BL31" s="5">
        <v>2024.6360916997501</v>
      </c>
      <c r="BM31" s="5">
        <v>1314.2368373096499</v>
      </c>
      <c r="BN31" s="5">
        <v>335.85186868724099</v>
      </c>
      <c r="BO31" s="5">
        <v>469.44613337278298</v>
      </c>
      <c r="BP31" s="5">
        <v>547.35120651840805</v>
      </c>
      <c r="BQ31" s="5">
        <v>696.81458905076602</v>
      </c>
      <c r="BR31" s="5">
        <v>719.56547097063299</v>
      </c>
      <c r="BS31" s="5">
        <v>695.22749033713296</v>
      </c>
      <c r="BT31" s="5">
        <v>818.37305838064106</v>
      </c>
      <c r="BU31" s="5">
        <v>364.02137727744997</v>
      </c>
      <c r="BV31" s="5">
        <v>1002.25466608671</v>
      </c>
      <c r="BW31" s="5">
        <v>899.14843805160001</v>
      </c>
      <c r="BX31" s="5">
        <v>2039.37627362275</v>
      </c>
      <c r="BY31" s="5">
        <v>1141.7526965263801</v>
      </c>
      <c r="BZ31" s="5">
        <v>318.63669576090803</v>
      </c>
      <c r="CA31" s="5">
        <v>390.40956649955803</v>
      </c>
      <c r="CB31" s="5">
        <v>591.44724784089999</v>
      </c>
      <c r="CC31" s="5">
        <v>604.02461168858304</v>
      </c>
      <c r="CD31" s="5">
        <v>805.31881277635796</v>
      </c>
      <c r="CE31" s="5">
        <v>680.84371573224098</v>
      </c>
      <c r="CF31" s="5">
        <v>1067.7908440015899</v>
      </c>
      <c r="CG31" s="5">
        <v>344.48219813354098</v>
      </c>
      <c r="CH31" s="5">
        <v>2076.01014374133</v>
      </c>
      <c r="CI31" s="5">
        <v>2436.87678702008</v>
      </c>
      <c r="CJ31" s="5">
        <v>1707.98777695641</v>
      </c>
      <c r="CK31" s="5">
        <v>551.35013040951605</v>
      </c>
      <c r="CL31" s="5">
        <v>335.46873128302502</v>
      </c>
      <c r="CM31" s="5">
        <v>461.14970628171602</v>
      </c>
      <c r="CN31" s="5">
        <v>744.61845576935002</v>
      </c>
      <c r="CO31" s="5">
        <v>590.20216339662397</v>
      </c>
      <c r="CP31" s="5">
        <v>703.32171659271603</v>
      </c>
      <c r="CQ31" s="5">
        <v>642.84853982475795</v>
      </c>
      <c r="CR31" s="5">
        <v>485.66598152455799</v>
      </c>
      <c r="CS31" s="5">
        <v>494.45663184196599</v>
      </c>
      <c r="CT31" s="5">
        <v>586.91829292735804</v>
      </c>
      <c r="CU31" s="5">
        <v>390.82862315867402</v>
      </c>
      <c r="CV31" s="5">
        <v>1178.5138448592299</v>
      </c>
      <c r="CW31" s="5">
        <v>891.46612762189102</v>
      </c>
      <c r="CX31" s="5">
        <v>596.22790028238296</v>
      </c>
      <c r="CY31" s="5">
        <v>271.43957321454099</v>
      </c>
      <c r="CZ31" s="5">
        <v>645.29053865209903</v>
      </c>
      <c r="DA31" s="5">
        <v>686.10621903218305</v>
      </c>
      <c r="DB31" s="5">
        <v>898.15813471658305</v>
      </c>
      <c r="DC31" s="5">
        <v>706.59105599866598</v>
      </c>
      <c r="DD31" s="5">
        <v>767.93486886053302</v>
      </c>
      <c r="DE31" s="5">
        <v>627.46738742212494</v>
      </c>
      <c r="DF31" s="5">
        <v>586.22161822663304</v>
      </c>
      <c r="DG31" s="5">
        <v>2972.1563977928299</v>
      </c>
      <c r="DH31" s="5">
        <v>560.535166801066</v>
      </c>
      <c r="DI31" s="5">
        <v>1517.75549378032</v>
      </c>
      <c r="DJ31" s="5">
        <v>396.82674572192502</v>
      </c>
      <c r="DK31" s="5">
        <v>318.25356220340802</v>
      </c>
      <c r="DL31" s="5">
        <v>750.08933736180802</v>
      </c>
      <c r="DM31" s="5">
        <v>699.93794683477495</v>
      </c>
      <c r="DN31" s="5">
        <v>798.24827704280801</v>
      </c>
      <c r="DO31" s="5">
        <v>667.55858313546605</v>
      </c>
      <c r="DP31" s="5">
        <v>485.72570623066599</v>
      </c>
      <c r="DQ31" s="5">
        <v>290.432034000366</v>
      </c>
      <c r="DR31" s="5">
        <v>502.52787194001598</v>
      </c>
      <c r="DS31" s="5">
        <v>1221.6646959444299</v>
      </c>
      <c r="DT31" s="5">
        <v>1587.52150026966</v>
      </c>
      <c r="DU31" s="5">
        <v>608.59209140174096</v>
      </c>
      <c r="DV31" s="5">
        <v>397.21958560322503</v>
      </c>
      <c r="DW31" s="5">
        <v>485.876739574174</v>
      </c>
      <c r="DX31" s="5">
        <v>636.54422101682496</v>
      </c>
      <c r="DY31" s="5">
        <v>752.124877889858</v>
      </c>
      <c r="DZ31" s="5">
        <v>814.15771986644097</v>
      </c>
      <c r="EA31" s="5">
        <v>627.48482539413305</v>
      </c>
      <c r="EB31" s="5">
        <v>815.06232758016597</v>
      </c>
      <c r="EC31" s="5">
        <v>1131.2332393793699</v>
      </c>
      <c r="ED31" s="5">
        <v>1516.03182757433</v>
      </c>
      <c r="EE31" s="5">
        <v>1771.27157773309</v>
      </c>
      <c r="EF31" s="5">
        <v>159.24051920231599</v>
      </c>
      <c r="EG31" s="5">
        <v>285.79267149311602</v>
      </c>
      <c r="EH31" s="5">
        <v>364.825322174875</v>
      </c>
      <c r="EI31" s="5">
        <v>529.42779093159902</v>
      </c>
      <c r="EJ31" s="5">
        <v>542.11718597963295</v>
      </c>
      <c r="EK31" s="5">
        <v>695.95571216303301</v>
      </c>
      <c r="EL31" s="5">
        <v>828.43324263193301</v>
      </c>
      <c r="EM31" s="5">
        <v>826.96071581486603</v>
      </c>
      <c r="EN31" s="5">
        <v>503.497499422891</v>
      </c>
      <c r="EO31" s="5">
        <v>1130.59571780643</v>
      </c>
      <c r="EP31" s="5">
        <v>998.93134418716602</v>
      </c>
      <c r="EQ31" s="5">
        <v>760.98695657114104</v>
      </c>
      <c r="ER31" s="5">
        <v>1826.08438917424</v>
      </c>
      <c r="ES31" s="5">
        <v>721.08612898739102</v>
      </c>
      <c r="ET31" s="5">
        <v>363.40604952661602</v>
      </c>
      <c r="EU31" s="5">
        <v>712.13866476419105</v>
      </c>
      <c r="EV31" s="5">
        <v>413.15935655005802</v>
      </c>
      <c r="EW31" s="5">
        <v>683.37554192008304</v>
      </c>
      <c r="EX31" s="5">
        <v>864.02534676125799</v>
      </c>
      <c r="EY31" s="5">
        <v>636.07732077853302</v>
      </c>
      <c r="EZ31" s="5">
        <v>435.64926706223298</v>
      </c>
      <c r="FA31" s="5">
        <v>462.31712343839899</v>
      </c>
      <c r="FB31" s="5">
        <v>310.98605328824101</v>
      </c>
      <c r="FC31" s="5">
        <v>652.25503704645803</v>
      </c>
      <c r="FD31" s="5">
        <v>442.25347822365001</v>
      </c>
      <c r="FE31" s="5">
        <v>322.31117939227499</v>
      </c>
      <c r="FF31" s="5">
        <v>758.55830070885804</v>
      </c>
      <c r="FG31" s="5">
        <v>389.45243927319098</v>
      </c>
      <c r="FH31" s="5">
        <v>528.49948198249103</v>
      </c>
      <c r="FI31" s="5">
        <v>730.642772205916</v>
      </c>
      <c r="FJ31" s="5">
        <v>825.16746743797501</v>
      </c>
      <c r="FK31" s="5">
        <v>580.16492741729996</v>
      </c>
      <c r="FL31" s="5">
        <v>653.53924507217505</v>
      </c>
      <c r="FM31" s="5">
        <v>311.39236110663302</v>
      </c>
      <c r="FN31" s="5">
        <v>408.55802755249903</v>
      </c>
      <c r="FO31" s="5">
        <v>444.29340581947503</v>
      </c>
      <c r="FP31" s="5">
        <v>1932.8084315905</v>
      </c>
      <c r="FQ31" s="5">
        <v>715.46028289048297</v>
      </c>
      <c r="FR31" s="5">
        <v>942.71650573949103</v>
      </c>
      <c r="FS31" s="5">
        <v>463.66567950728302</v>
      </c>
      <c r="FT31" s="5">
        <v>660.55850620709998</v>
      </c>
      <c r="FU31" s="5">
        <v>774.729933472266</v>
      </c>
      <c r="FV31" s="5">
        <v>788.574464739316</v>
      </c>
      <c r="FW31" s="5">
        <v>642.29343523675004</v>
      </c>
      <c r="FX31" s="5">
        <v>640.43461629945796</v>
      </c>
      <c r="FY31" s="5">
        <v>249.83741941861601</v>
      </c>
      <c r="FZ31" s="5">
        <v>230.54808020613299</v>
      </c>
      <c r="GA31" s="5">
        <v>1431.5783944719999</v>
      </c>
      <c r="GB31" s="5">
        <v>1775.6653865964099</v>
      </c>
      <c r="GC31" s="5">
        <v>352.74048921180798</v>
      </c>
      <c r="GD31" s="5">
        <v>487.56045441244902</v>
      </c>
      <c r="GE31" s="5">
        <v>408.555312105258</v>
      </c>
      <c r="GF31" s="5">
        <v>637.78023274463305</v>
      </c>
      <c r="GG31" s="5">
        <v>665.55709401848299</v>
      </c>
      <c r="GH31" s="5">
        <v>718.48094522139104</v>
      </c>
      <c r="GI31" s="5">
        <v>585.01874703967496</v>
      </c>
      <c r="GJ31" s="5">
        <v>467.93841658577497</v>
      </c>
      <c r="GK31" s="5">
        <v>844.154766013933</v>
      </c>
      <c r="GL31" s="5">
        <v>494.29210441115799</v>
      </c>
      <c r="GM31" s="5">
        <v>470.07398154280003</v>
      </c>
      <c r="GN31" s="5">
        <v>240.96155904153301</v>
      </c>
      <c r="GO31" s="5">
        <v>380.195439192283</v>
      </c>
      <c r="GP31" s="5">
        <v>299.54940413200802</v>
      </c>
      <c r="GQ31" s="5">
        <v>460.75376055287501</v>
      </c>
      <c r="GR31" s="5">
        <v>614.728659010775</v>
      </c>
      <c r="GS31" s="5">
        <v>715.88091295799097</v>
      </c>
      <c r="GT31" s="5">
        <v>685.95587413608303</v>
      </c>
      <c r="GU31" s="5">
        <v>673.67722922249095</v>
      </c>
      <c r="GV31" s="5">
        <v>378.95412795373301</v>
      </c>
      <c r="GW31" s="5">
        <v>1674.4414164612499</v>
      </c>
      <c r="GX31" s="5">
        <v>855.23972352949102</v>
      </c>
      <c r="GY31" s="5">
        <v>219.073083880475</v>
      </c>
      <c r="GZ31" s="5">
        <v>1455.34647709809</v>
      </c>
      <c r="HA31" s="5">
        <v>585.74059964290802</v>
      </c>
      <c r="HB31" s="5">
        <v>522.95033296612496</v>
      </c>
      <c r="HC31" s="5">
        <v>597.60938341883298</v>
      </c>
      <c r="HD31" s="5">
        <v>422.937160746941</v>
      </c>
      <c r="HE31" s="5">
        <v>701.37502181615002</v>
      </c>
      <c r="HF31" s="5">
        <v>887.918532067</v>
      </c>
      <c r="HG31" s="5">
        <v>693.83359541158302</v>
      </c>
      <c r="HH31" s="5">
        <v>590.71145190172501</v>
      </c>
      <c r="HI31" s="5">
        <v>392.40823420136599</v>
      </c>
      <c r="HJ31" s="5">
        <v>920.13168538194896</v>
      </c>
      <c r="HK31" s="5">
        <v>254.807695874491</v>
      </c>
      <c r="HL31" s="5">
        <v>1801.2038197061599</v>
      </c>
      <c r="HM31" s="5">
        <v>404.22271532705798</v>
      </c>
      <c r="HN31" s="5">
        <v>409.28999178473299</v>
      </c>
      <c r="HO31" s="5">
        <v>554.47997159954105</v>
      </c>
      <c r="HP31" s="5">
        <v>616.57835559211605</v>
      </c>
      <c r="HQ31" s="5">
        <v>762.01968441661597</v>
      </c>
      <c r="HR31" s="5">
        <v>758.52646522710802</v>
      </c>
      <c r="HS31" s="5">
        <v>788.71310032069096</v>
      </c>
      <c r="HT31" s="5">
        <v>2483.4680227947501</v>
      </c>
      <c r="HU31" s="5">
        <v>472.47638537126602</v>
      </c>
      <c r="HV31" s="5">
        <v>1223.47629818008</v>
      </c>
      <c r="HW31" s="5">
        <v>1854.00185281516</v>
      </c>
      <c r="HX31" s="5">
        <v>1442.8383093402799</v>
      </c>
      <c r="HY31" s="5">
        <v>430.89515037449098</v>
      </c>
      <c r="HZ31" s="5">
        <v>477.855318533966</v>
      </c>
      <c r="IA31" s="5">
        <v>520.54275283786603</v>
      </c>
      <c r="IB31" s="5">
        <v>574.39167921833302</v>
      </c>
      <c r="IC31" s="5">
        <v>724.29279214233304</v>
      </c>
      <c r="ID31" s="5">
        <v>800.272691160916</v>
      </c>
      <c r="IE31" s="5">
        <v>746.28029951035796</v>
      </c>
      <c r="IF31" s="5">
        <v>945.43673231360799</v>
      </c>
      <c r="IG31" s="5">
        <v>351.00724727448301</v>
      </c>
      <c r="IH31" s="5">
        <v>640.96095194520797</v>
      </c>
      <c r="II31" s="5">
        <v>458.66887392211601</v>
      </c>
      <c r="IJ31" s="5">
        <v>994.26072096054997</v>
      </c>
      <c r="IK31" s="5">
        <v>1102.4579654628999</v>
      </c>
      <c r="IL31" s="5">
        <v>809.05341267299104</v>
      </c>
      <c r="IM31" s="5">
        <v>444.99600442791598</v>
      </c>
      <c r="IN31" s="5">
        <v>624.50239982548305</v>
      </c>
      <c r="IO31" s="5">
        <v>833.41011515268303</v>
      </c>
      <c r="IP31" s="5">
        <v>752.39547716801599</v>
      </c>
      <c r="IQ31" s="5">
        <v>742.71712969121597</v>
      </c>
      <c r="IR31" s="5">
        <v>453.88663760820799</v>
      </c>
      <c r="IS31" s="5">
        <v>376.06218467755798</v>
      </c>
      <c r="IT31" s="5">
        <v>409.981752446033</v>
      </c>
      <c r="IU31" s="5">
        <v>461.68001033351601</v>
      </c>
      <c r="IV31" s="5">
        <v>750.80561492627498</v>
      </c>
      <c r="IW31" s="5">
        <v>532.06323539920004</v>
      </c>
      <c r="IX31" s="5">
        <v>710.217844823733</v>
      </c>
      <c r="IY31" s="5">
        <v>811.87576565852498</v>
      </c>
      <c r="IZ31" s="5">
        <v>917.77503450866595</v>
      </c>
      <c r="JA31" s="5">
        <v>1044.2789892105</v>
      </c>
      <c r="JB31" s="5">
        <v>1034.6847726905801</v>
      </c>
      <c r="JC31" s="5">
        <v>909.34567550191605</v>
      </c>
      <c r="JD31" s="5">
        <v>595.22560007955803</v>
      </c>
      <c r="JE31" s="5">
        <v>667.33494856349103</v>
      </c>
      <c r="JF31" s="5">
        <v>805.23482745760805</v>
      </c>
      <c r="JG31" s="5">
        <v>2024.27720585983</v>
      </c>
      <c r="JH31" s="5">
        <v>646.05812180134103</v>
      </c>
      <c r="JI31" s="5">
        <v>489.68251368901599</v>
      </c>
      <c r="JJ31" s="5">
        <v>616.30257217693304</v>
      </c>
      <c r="JK31" s="5">
        <v>823.11397285664998</v>
      </c>
      <c r="JL31" s="5">
        <v>892.64906477016598</v>
      </c>
      <c r="JM31" s="5">
        <v>1034.3644105713299</v>
      </c>
      <c r="JN31" s="5">
        <v>998.83364131991596</v>
      </c>
      <c r="JO31" s="5">
        <v>822.62016361410804</v>
      </c>
      <c r="JP31" s="5">
        <v>759.50596289060002</v>
      </c>
      <c r="JQ31" s="5">
        <v>795.31897198889101</v>
      </c>
      <c r="JR31" s="5">
        <v>1162.50418058389</v>
      </c>
      <c r="JS31" s="5">
        <v>349.62073368285002</v>
      </c>
      <c r="JT31" s="5">
        <v>1673.1891130387501</v>
      </c>
      <c r="JU31" s="5">
        <v>395.39845159598298</v>
      </c>
      <c r="JV31" s="5">
        <v>578.140383474641</v>
      </c>
      <c r="JW31" s="5">
        <v>760.249976206783</v>
      </c>
      <c r="JX31" s="5">
        <v>587.91902662383302</v>
      </c>
      <c r="JY31" s="5">
        <v>1105.3773869839999</v>
      </c>
      <c r="JZ31" s="5">
        <v>1036.6331991766599</v>
      </c>
      <c r="KA31" s="5">
        <v>908.65652301683303</v>
      </c>
      <c r="KB31" s="5">
        <v>863.34649449364099</v>
      </c>
      <c r="KC31" s="5">
        <v>366.46509505126602</v>
      </c>
      <c r="KD31" s="5">
        <v>1165.5074428774401</v>
      </c>
      <c r="KE31" s="5">
        <v>1410.7264224084799</v>
      </c>
      <c r="KF31" s="5">
        <v>1258.2278576656599</v>
      </c>
      <c r="KG31" s="5">
        <v>442.32019032655001</v>
      </c>
      <c r="KH31" s="5">
        <v>594.145196368283</v>
      </c>
      <c r="KI31" s="5">
        <v>682.75287334689995</v>
      </c>
      <c r="KJ31" s="5">
        <v>782.73050413342401</v>
      </c>
      <c r="KK31" s="5">
        <v>951.61112119891595</v>
      </c>
      <c r="KL31" s="5">
        <v>1066.05209433808</v>
      </c>
      <c r="KM31" s="5">
        <v>769.09558786851596</v>
      </c>
      <c r="KN31" s="5">
        <v>495.68294444565799</v>
      </c>
      <c r="KO31" s="5">
        <v>662.36705026521599</v>
      </c>
      <c r="KP31" s="5">
        <v>3258.5966717053302</v>
      </c>
    </row>
    <row r="32" spans="1:302">
      <c r="A32" s="2" t="s">
        <v>57</v>
      </c>
      <c r="B32" s="2" t="s">
        <v>158</v>
      </c>
      <c r="C32" s="5">
        <v>5498.0315582677003</v>
      </c>
      <c r="D32" s="5">
        <v>7067.2985858972597</v>
      </c>
      <c r="E32" s="5">
        <v>7137.7501178746497</v>
      </c>
      <c r="F32" s="5">
        <v>3787.8307033842302</v>
      </c>
      <c r="G32" s="5">
        <v>4208.209690142</v>
      </c>
      <c r="H32" s="5">
        <v>5076.98171685956</v>
      </c>
      <c r="I32" s="5">
        <v>6193.0397046399403</v>
      </c>
      <c r="J32" s="5">
        <v>6476.5549428132299</v>
      </c>
      <c r="K32" s="5">
        <v>7842.0997419542</v>
      </c>
      <c r="L32" s="5">
        <v>5192.1268862782099</v>
      </c>
      <c r="M32" s="5">
        <v>6555.1427998953304</v>
      </c>
      <c r="N32" s="5">
        <v>3392.3750800378798</v>
      </c>
      <c r="O32" s="5">
        <v>5829.84150536792</v>
      </c>
      <c r="P32" s="5">
        <v>4577.6177807353797</v>
      </c>
      <c r="Q32" s="5">
        <v>4089.0199620764802</v>
      </c>
      <c r="R32" s="5">
        <v>3801.7755036964099</v>
      </c>
      <c r="S32" s="5">
        <v>4022.3657524233299</v>
      </c>
      <c r="T32" s="5">
        <v>4929.1537943775202</v>
      </c>
      <c r="U32" s="5">
        <v>4591.7233031853802</v>
      </c>
      <c r="V32" s="5">
        <v>6612.4955177453403</v>
      </c>
      <c r="W32" s="5">
        <v>6022.6512384166699</v>
      </c>
      <c r="X32" s="5">
        <v>10475.545466249099</v>
      </c>
      <c r="Y32" s="5">
        <v>4353.7528109260702</v>
      </c>
      <c r="Z32" s="5">
        <v>5775.3201951068604</v>
      </c>
      <c r="AA32" s="5">
        <v>6238.0766303459304</v>
      </c>
      <c r="AB32" s="5">
        <v>5398.6966785279601</v>
      </c>
      <c r="AC32" s="5">
        <v>3866.0775778167899</v>
      </c>
      <c r="AD32" s="5">
        <v>7599.3581570401002</v>
      </c>
      <c r="AE32" s="5">
        <v>4728.8902260560299</v>
      </c>
      <c r="AF32" s="5">
        <v>5538.4408573728297</v>
      </c>
      <c r="AG32" s="5">
        <v>5962.6675435573297</v>
      </c>
      <c r="AH32" s="5">
        <v>5932.8060545941698</v>
      </c>
      <c r="AI32" s="5">
        <v>5761.0505978405999</v>
      </c>
      <c r="AJ32" s="5">
        <v>5014.6478095727098</v>
      </c>
      <c r="AK32" s="5">
        <v>5140.76018465583</v>
      </c>
      <c r="AL32" s="5">
        <v>10325.3719899389</v>
      </c>
      <c r="AM32" s="5">
        <v>3422.9040601035999</v>
      </c>
      <c r="AN32" s="5">
        <v>5293.6156250732301</v>
      </c>
      <c r="AO32" s="5">
        <v>3692.6463029548099</v>
      </c>
      <c r="AP32" s="5">
        <v>3931.7467592062899</v>
      </c>
      <c r="AQ32" s="5">
        <v>4112.0467929213301</v>
      </c>
      <c r="AR32" s="5">
        <v>5095.5784300827299</v>
      </c>
      <c r="AS32" s="5">
        <v>6429.0991443090597</v>
      </c>
      <c r="AT32" s="5">
        <v>6442.0108939042602</v>
      </c>
      <c r="AU32" s="5">
        <v>6670.2259899380597</v>
      </c>
      <c r="AV32" s="5">
        <v>5397.1687617002999</v>
      </c>
      <c r="AW32" s="5">
        <v>5487.58157266949</v>
      </c>
      <c r="AX32" s="5">
        <v>4278.4203506652702</v>
      </c>
      <c r="AY32" s="5">
        <v>6836.6333230474002</v>
      </c>
      <c r="AZ32" s="5">
        <v>7756.6276329837701</v>
      </c>
      <c r="BA32" s="5">
        <v>2868.5705391994102</v>
      </c>
      <c r="BB32" s="5">
        <v>3466.3118132156801</v>
      </c>
      <c r="BC32" s="5">
        <v>6246.1672971368198</v>
      </c>
      <c r="BD32" s="5">
        <v>6029.6569915077498</v>
      </c>
      <c r="BE32" s="5">
        <v>7120.9093451847702</v>
      </c>
      <c r="BF32" s="5">
        <v>6080.8523171243796</v>
      </c>
      <c r="BG32" s="5">
        <v>6707.7076221870102</v>
      </c>
      <c r="BH32" s="5">
        <v>6220.6255082622301</v>
      </c>
      <c r="BI32" s="5">
        <v>5377.7581334940696</v>
      </c>
      <c r="BJ32" s="5">
        <v>3805.6477378417298</v>
      </c>
      <c r="BK32" s="5">
        <v>5930.4380319176398</v>
      </c>
      <c r="BL32" s="5">
        <v>11982.396197297099</v>
      </c>
      <c r="BM32" s="5">
        <v>8364.9185456492596</v>
      </c>
      <c r="BN32" s="5">
        <v>3637.1821647112101</v>
      </c>
      <c r="BO32" s="5">
        <v>4327.9052782676799</v>
      </c>
      <c r="BP32" s="5">
        <v>4679.9135650283897</v>
      </c>
      <c r="BQ32" s="5">
        <v>5276.4893760661298</v>
      </c>
      <c r="BR32" s="5">
        <v>5864.1804410643499</v>
      </c>
      <c r="BS32" s="5">
        <v>5714.3121910154696</v>
      </c>
      <c r="BT32" s="5">
        <v>6849.0212256216601</v>
      </c>
      <c r="BU32" s="5">
        <v>5018.6222460608096</v>
      </c>
      <c r="BV32" s="5">
        <v>8717.6369344568702</v>
      </c>
      <c r="BW32" s="5">
        <v>5761.8658944951903</v>
      </c>
      <c r="BX32" s="5">
        <v>12093.681007587</v>
      </c>
      <c r="BY32" s="5">
        <v>7551.5817731321104</v>
      </c>
      <c r="BZ32" s="5">
        <v>3188.5687817294302</v>
      </c>
      <c r="CA32" s="5">
        <v>3496.3221691621202</v>
      </c>
      <c r="CB32" s="5">
        <v>5197.0384525678501</v>
      </c>
      <c r="CC32" s="5">
        <v>5404.3461237128404</v>
      </c>
      <c r="CD32" s="5">
        <v>6742.9301894359096</v>
      </c>
      <c r="CE32" s="5">
        <v>6345.4222966799398</v>
      </c>
      <c r="CF32" s="5">
        <v>7036.0083529391504</v>
      </c>
      <c r="CG32" s="5">
        <v>4231.9803762088604</v>
      </c>
      <c r="CH32" s="5">
        <v>12721.9620990984</v>
      </c>
      <c r="CI32" s="5">
        <v>13509.7380817433</v>
      </c>
      <c r="CJ32" s="5">
        <v>9682.8240588792196</v>
      </c>
      <c r="CK32" s="5">
        <v>5046.0148973402302</v>
      </c>
      <c r="CL32" s="5">
        <v>3665.9264380026202</v>
      </c>
      <c r="CM32" s="5">
        <v>4409.6511450425396</v>
      </c>
      <c r="CN32" s="5">
        <v>6289.26667399486</v>
      </c>
      <c r="CO32" s="5">
        <v>4974.5808950150004</v>
      </c>
      <c r="CP32" s="5">
        <v>5675.7293305125504</v>
      </c>
      <c r="CQ32" s="5">
        <v>5900.4037225223201</v>
      </c>
      <c r="CR32" s="5">
        <v>4954.07979698491</v>
      </c>
      <c r="CS32" s="5">
        <v>5274.4482281866804</v>
      </c>
      <c r="CT32" s="5">
        <v>4575.8035710035501</v>
      </c>
      <c r="CU32" s="5">
        <v>3859.3736887385298</v>
      </c>
      <c r="CV32" s="5">
        <v>7763.0022086437802</v>
      </c>
      <c r="CW32" s="5">
        <v>5997.7087164346103</v>
      </c>
      <c r="CX32" s="5">
        <v>3681.37385846385</v>
      </c>
      <c r="CY32" s="5">
        <v>2928.77370477676</v>
      </c>
      <c r="CZ32" s="5">
        <v>5999.2427608037697</v>
      </c>
      <c r="DA32" s="5">
        <v>5769.5464257739404</v>
      </c>
      <c r="DB32" s="5">
        <v>7334.59437896081</v>
      </c>
      <c r="DC32" s="5">
        <v>6228.3937686816598</v>
      </c>
      <c r="DD32" s="5">
        <v>6745.5703013207903</v>
      </c>
      <c r="DE32" s="5">
        <v>6485.2192193538103</v>
      </c>
      <c r="DF32" s="5">
        <v>5873.3885597347899</v>
      </c>
      <c r="DG32" s="5">
        <v>17824.201817576799</v>
      </c>
      <c r="DH32" s="5">
        <v>3785.4761472484302</v>
      </c>
      <c r="DI32" s="5">
        <v>10120.2107271392</v>
      </c>
      <c r="DJ32" s="5">
        <v>4142.2117969102601</v>
      </c>
      <c r="DK32" s="5">
        <v>2985.1071227586899</v>
      </c>
      <c r="DL32" s="5">
        <v>5450.9382083138398</v>
      </c>
      <c r="DM32" s="5">
        <v>5945.7000471225101</v>
      </c>
      <c r="DN32" s="5">
        <v>6522.0517495671702</v>
      </c>
      <c r="DO32" s="5">
        <v>6057.9851060021201</v>
      </c>
      <c r="DP32" s="5">
        <v>5288.0478484944597</v>
      </c>
      <c r="DQ32" s="5">
        <v>3895.9385827663</v>
      </c>
      <c r="DR32" s="5">
        <v>4781.1378906375203</v>
      </c>
      <c r="DS32" s="5">
        <v>7309.4576381453799</v>
      </c>
      <c r="DT32" s="5">
        <v>9601.4134671695701</v>
      </c>
      <c r="DU32" s="5">
        <v>5780.6190766951404</v>
      </c>
      <c r="DV32" s="5">
        <v>4448.2578344761496</v>
      </c>
      <c r="DW32" s="5">
        <v>4918.8462129296904</v>
      </c>
      <c r="DX32" s="5">
        <v>6021.5057764857102</v>
      </c>
      <c r="DY32" s="5">
        <v>6832.0966254476198</v>
      </c>
      <c r="DZ32" s="5">
        <v>6953.4180466303596</v>
      </c>
      <c r="EA32" s="5">
        <v>5739.7369925640896</v>
      </c>
      <c r="EB32" s="5">
        <v>7365.2583406862605</v>
      </c>
      <c r="EC32" s="5">
        <v>7119.9907269294499</v>
      </c>
      <c r="ED32" s="5">
        <v>10369.750185803599</v>
      </c>
      <c r="EE32" s="5">
        <v>9535.44434604241</v>
      </c>
      <c r="EF32" s="5">
        <v>2251.6251596718398</v>
      </c>
      <c r="EG32" s="5">
        <v>3876.3553577994398</v>
      </c>
      <c r="EH32" s="5">
        <v>4284.0218697820201</v>
      </c>
      <c r="EI32" s="5">
        <v>5065.6607420023302</v>
      </c>
      <c r="EJ32" s="5">
        <v>5060.3713574142002</v>
      </c>
      <c r="EK32" s="5">
        <v>6339.4257327428504</v>
      </c>
      <c r="EL32" s="5">
        <v>6714.0181775733399</v>
      </c>
      <c r="EM32" s="5">
        <v>6905.4312486404297</v>
      </c>
      <c r="EN32" s="5">
        <v>5718.5423313035499</v>
      </c>
      <c r="EO32" s="5">
        <v>7203.8396165101503</v>
      </c>
      <c r="EP32" s="5">
        <v>7917.9541959177895</v>
      </c>
      <c r="EQ32" s="5">
        <v>5314.4404512659903</v>
      </c>
      <c r="ER32" s="5">
        <v>13931.168051730399</v>
      </c>
      <c r="ES32" s="5">
        <v>6304.0687021836402</v>
      </c>
      <c r="ET32" s="5">
        <v>3483.80189090162</v>
      </c>
      <c r="EU32" s="5">
        <v>5823.6464749720999</v>
      </c>
      <c r="EV32" s="5">
        <v>3875.1986826842399</v>
      </c>
      <c r="EW32" s="5">
        <v>6079.1383003218198</v>
      </c>
      <c r="EX32" s="5">
        <v>6939.6424126770999</v>
      </c>
      <c r="EY32" s="5">
        <v>4998.5338919543401</v>
      </c>
      <c r="EZ32" s="5">
        <v>4980.3677415857801</v>
      </c>
      <c r="FA32" s="5">
        <v>5085.8047910973301</v>
      </c>
      <c r="FB32" s="5">
        <v>3705.45748831019</v>
      </c>
      <c r="FC32" s="5">
        <v>5292.13625274474</v>
      </c>
      <c r="FD32" s="5">
        <v>3134.6783358541802</v>
      </c>
      <c r="FE32" s="5">
        <v>3556.04316652649</v>
      </c>
      <c r="FF32" s="5">
        <v>6053.9451272756096</v>
      </c>
      <c r="FG32" s="5">
        <v>3906.0978330860398</v>
      </c>
      <c r="FH32" s="5">
        <v>5247.6484779523298</v>
      </c>
      <c r="FI32" s="5">
        <v>6235.8045435682297</v>
      </c>
      <c r="FJ32" s="5">
        <v>6698.4702610059003</v>
      </c>
      <c r="FK32" s="5">
        <v>5352.5049487178503</v>
      </c>
      <c r="FL32" s="5">
        <v>7407.5943997609702</v>
      </c>
      <c r="FM32" s="5">
        <v>4611.6273284036497</v>
      </c>
      <c r="FN32" s="5">
        <v>5242.3249105898203</v>
      </c>
      <c r="FO32" s="5">
        <v>3926.9400310448</v>
      </c>
      <c r="FP32" s="5">
        <v>11377.0586134442</v>
      </c>
      <c r="FQ32" s="5">
        <v>5426.49077852766</v>
      </c>
      <c r="FR32" s="5">
        <v>6442.5349764258599</v>
      </c>
      <c r="FS32" s="5">
        <v>4281.4953374352299</v>
      </c>
      <c r="FT32" s="5">
        <v>5734.3919948966604</v>
      </c>
      <c r="FU32" s="5">
        <v>6285.00138648756</v>
      </c>
      <c r="FV32" s="5">
        <v>6783.7553119632203</v>
      </c>
      <c r="FW32" s="5">
        <v>5961.2729189310703</v>
      </c>
      <c r="FX32" s="5">
        <v>5562.0165389318299</v>
      </c>
      <c r="FY32" s="5">
        <v>4024.60053103568</v>
      </c>
      <c r="FZ32" s="5">
        <v>3850.1543359717798</v>
      </c>
      <c r="GA32" s="5">
        <v>9709.1229028377893</v>
      </c>
      <c r="GB32" s="5">
        <v>10125.0366595497</v>
      </c>
      <c r="GC32" s="5">
        <v>3265.8248675499999</v>
      </c>
      <c r="GD32" s="5">
        <v>4214.3636277660298</v>
      </c>
      <c r="GE32" s="5">
        <v>3737.2385815959201</v>
      </c>
      <c r="GF32" s="5">
        <v>5564.8369889262904</v>
      </c>
      <c r="GG32" s="5">
        <v>5739.0978028809704</v>
      </c>
      <c r="GH32" s="5">
        <v>6195.8714107752603</v>
      </c>
      <c r="GI32" s="5">
        <v>5944.5701013192802</v>
      </c>
      <c r="GJ32" s="5">
        <v>4915.0502816631097</v>
      </c>
      <c r="GK32" s="5">
        <v>5789.3686671037904</v>
      </c>
      <c r="GL32" s="5">
        <v>4267.8965702788601</v>
      </c>
      <c r="GM32" s="5">
        <v>4404.40190503546</v>
      </c>
      <c r="GN32" s="5">
        <v>3015.7322852060402</v>
      </c>
      <c r="GO32" s="5">
        <v>3431.3571208295898</v>
      </c>
      <c r="GP32" s="5">
        <v>2818.9110770369098</v>
      </c>
      <c r="GQ32" s="5">
        <v>3943.7547764751798</v>
      </c>
      <c r="GR32" s="5">
        <v>5000.6778187700802</v>
      </c>
      <c r="GS32" s="5">
        <v>5978.4016076673897</v>
      </c>
      <c r="GT32" s="5">
        <v>5975.7252861336001</v>
      </c>
      <c r="GU32" s="5">
        <v>6340.3591115386298</v>
      </c>
      <c r="GV32" s="5">
        <v>3982.05423374972</v>
      </c>
      <c r="GW32" s="5">
        <v>8287.9100893459599</v>
      </c>
      <c r="GX32" s="5">
        <v>6952.89553740675</v>
      </c>
      <c r="GY32" s="5">
        <v>3388.59829586259</v>
      </c>
      <c r="GZ32" s="5">
        <v>9119.09965626964</v>
      </c>
      <c r="HA32" s="5">
        <v>5734.86721447733</v>
      </c>
      <c r="HB32" s="5">
        <v>5031.8086702370802</v>
      </c>
      <c r="HC32" s="5">
        <v>4873.9265342095196</v>
      </c>
      <c r="HD32" s="5">
        <v>3639.5053164373799</v>
      </c>
      <c r="HE32" s="5">
        <v>5689.3380806964597</v>
      </c>
      <c r="HF32" s="5">
        <v>6858.15767471854</v>
      </c>
      <c r="HG32" s="5">
        <v>5866.5983477055097</v>
      </c>
      <c r="HH32" s="5">
        <v>6127.3445283953397</v>
      </c>
      <c r="HI32" s="5">
        <v>4123.5634230236501</v>
      </c>
      <c r="HJ32" s="5">
        <v>6080.5456944818898</v>
      </c>
      <c r="HK32" s="5">
        <v>3028.4143252692502</v>
      </c>
      <c r="HL32" s="5">
        <v>10615.5175382815</v>
      </c>
      <c r="HM32" s="5">
        <v>3808.78792211875</v>
      </c>
      <c r="HN32" s="5">
        <v>3496.6738532229101</v>
      </c>
      <c r="HO32" s="5">
        <v>4866.9175639033801</v>
      </c>
      <c r="HP32" s="5">
        <v>4865.9220974514201</v>
      </c>
      <c r="HQ32" s="5">
        <v>6075.1515624917802</v>
      </c>
      <c r="HR32" s="5">
        <v>6052.0692088757196</v>
      </c>
      <c r="HS32" s="5">
        <v>6424.6799929876797</v>
      </c>
      <c r="HT32" s="5">
        <v>12243.1749055903</v>
      </c>
      <c r="HU32" s="5">
        <v>3714.12599285858</v>
      </c>
      <c r="HV32" s="5">
        <v>9996.9152068124004</v>
      </c>
      <c r="HW32" s="5">
        <v>13433.743052133401</v>
      </c>
      <c r="HX32" s="5">
        <v>10122.3381662088</v>
      </c>
      <c r="HY32" s="5">
        <v>3907.7865834210302</v>
      </c>
      <c r="HZ32" s="5">
        <v>4487.8766898717004</v>
      </c>
      <c r="IA32" s="5">
        <v>3971.78253232511</v>
      </c>
      <c r="IB32" s="5">
        <v>4653.1850139304997</v>
      </c>
      <c r="IC32" s="5">
        <v>5922.0258375343101</v>
      </c>
      <c r="ID32" s="5">
        <v>6312.3787951411095</v>
      </c>
      <c r="IE32" s="5">
        <v>5876.93611124581</v>
      </c>
      <c r="IF32" s="5">
        <v>7273.9119729495997</v>
      </c>
      <c r="IG32" s="5">
        <v>4405.7293437068802</v>
      </c>
      <c r="IH32" s="5">
        <v>5972.0418833311496</v>
      </c>
      <c r="II32" s="5">
        <v>4595.8119177796898</v>
      </c>
      <c r="IJ32" s="5">
        <v>6326.6420649973998</v>
      </c>
      <c r="IK32" s="5">
        <v>6145.6651521353897</v>
      </c>
      <c r="IL32" s="5">
        <v>5110.59205691643</v>
      </c>
      <c r="IM32" s="5">
        <v>3936.31789652202</v>
      </c>
      <c r="IN32" s="5">
        <v>5299.3826774599902</v>
      </c>
      <c r="IO32" s="5">
        <v>6602.9621420967196</v>
      </c>
      <c r="IP32" s="5">
        <v>6174.5474583981304</v>
      </c>
      <c r="IQ32" s="5">
        <v>6364.5796383528595</v>
      </c>
      <c r="IR32" s="5">
        <v>5211.0452358924003</v>
      </c>
      <c r="IS32" s="5">
        <v>4154.62387336541</v>
      </c>
      <c r="IT32" s="5">
        <v>4492.4034501311899</v>
      </c>
      <c r="IU32" s="5">
        <v>3300.2668727509399</v>
      </c>
      <c r="IV32" s="5">
        <v>4870.78150751863</v>
      </c>
      <c r="IW32" s="5">
        <v>3532.92258191668</v>
      </c>
      <c r="IX32" s="5">
        <v>4319.6521498658503</v>
      </c>
      <c r="IY32" s="5">
        <v>5344.4516601455798</v>
      </c>
      <c r="IZ32" s="5">
        <v>5689.4009880090898</v>
      </c>
      <c r="JA32" s="5">
        <v>6720.13957984853</v>
      </c>
      <c r="JB32" s="5">
        <v>7198.2394246035901</v>
      </c>
      <c r="JC32" s="5">
        <v>7714.3871777159002</v>
      </c>
      <c r="JD32" s="5">
        <v>5628.6975652335896</v>
      </c>
      <c r="JE32" s="5">
        <v>5173.1734437732603</v>
      </c>
      <c r="JF32" s="5">
        <v>5942.0490834085704</v>
      </c>
      <c r="JG32" s="5">
        <v>14736.7083935843</v>
      </c>
      <c r="JH32" s="5">
        <v>3860.8119626171701</v>
      </c>
      <c r="JI32" s="5">
        <v>3888.6563087411</v>
      </c>
      <c r="JJ32" s="5">
        <v>4638.0231591558904</v>
      </c>
      <c r="JK32" s="5">
        <v>5267.2658151386604</v>
      </c>
      <c r="JL32" s="5">
        <v>6042.6944462753499</v>
      </c>
      <c r="JM32" s="5">
        <v>6680.5363489189103</v>
      </c>
      <c r="JN32" s="5">
        <v>6541.00922322121</v>
      </c>
      <c r="JO32" s="5">
        <v>5960.0637544195397</v>
      </c>
      <c r="JP32" s="5">
        <v>6466.9981324647197</v>
      </c>
      <c r="JQ32" s="5">
        <v>6640.1327915184002</v>
      </c>
      <c r="JR32" s="5">
        <v>6633.0150589442301</v>
      </c>
      <c r="JS32" s="5">
        <v>4208.8440722957102</v>
      </c>
      <c r="JT32" s="5">
        <v>8703.6424325486496</v>
      </c>
      <c r="JU32" s="5">
        <v>3202.6722736923298</v>
      </c>
      <c r="JV32" s="5">
        <v>4239.2511899337296</v>
      </c>
      <c r="JW32" s="5">
        <v>5198.69016348486</v>
      </c>
      <c r="JX32" s="5">
        <v>3420.5882305049099</v>
      </c>
      <c r="JY32" s="5">
        <v>7237.6935044094598</v>
      </c>
      <c r="JZ32" s="5">
        <v>6896.8988087281195</v>
      </c>
      <c r="KA32" s="5">
        <v>6156.08994643193</v>
      </c>
      <c r="KB32" s="5">
        <v>6936.2223395190103</v>
      </c>
      <c r="KC32" s="5">
        <v>4219.5620698144203</v>
      </c>
      <c r="KD32" s="5">
        <v>8192.59612932042</v>
      </c>
      <c r="KE32" s="5">
        <v>10775.3188443255</v>
      </c>
      <c r="KF32" s="5">
        <v>6966.4585190285597</v>
      </c>
      <c r="KG32" s="5">
        <v>3840.7863789724001</v>
      </c>
      <c r="KH32" s="5">
        <v>4431.6423125576703</v>
      </c>
      <c r="KI32" s="5">
        <v>4706.6512284659302</v>
      </c>
      <c r="KJ32" s="5">
        <v>4738.95958349187</v>
      </c>
      <c r="KK32" s="5">
        <v>5797.2127442507099</v>
      </c>
      <c r="KL32" s="5">
        <v>7210.5091505545097</v>
      </c>
      <c r="KM32" s="5">
        <v>5920.0571500103197</v>
      </c>
      <c r="KN32" s="5">
        <v>4462.82772248932</v>
      </c>
      <c r="KO32" s="5">
        <v>4943.8690199550401</v>
      </c>
      <c r="KP32" s="5">
        <v>17619.403408528899</v>
      </c>
    </row>
    <row r="33" spans="1:302">
      <c r="A33" s="2" t="s">
        <v>100</v>
      </c>
      <c r="B33" s="2" t="s">
        <v>199</v>
      </c>
      <c r="C33" s="5">
        <v>1796.6689434289101</v>
      </c>
      <c r="D33" s="5">
        <v>2614.5971348888302</v>
      </c>
      <c r="E33" s="5">
        <v>3085.1130085730001</v>
      </c>
      <c r="F33" s="5">
        <v>342.93126760575802</v>
      </c>
      <c r="G33" s="5">
        <v>11.4351930781822</v>
      </c>
      <c r="H33" s="5">
        <v>14.3183787667441</v>
      </c>
      <c r="I33" s="5">
        <v>17.423127013824999</v>
      </c>
      <c r="J33" s="5">
        <v>19.046506982470799</v>
      </c>
      <c r="K33" s="5">
        <v>2528.5555987231601</v>
      </c>
      <c r="L33" s="5">
        <v>121.796824844466</v>
      </c>
      <c r="M33" s="5">
        <v>931.52172807258296</v>
      </c>
      <c r="N33" s="5">
        <v>237.91805722918301</v>
      </c>
      <c r="O33" s="5">
        <v>2569.5179772097499</v>
      </c>
      <c r="P33" s="5">
        <v>781.92714000901606</v>
      </c>
      <c r="Q33" s="5">
        <v>889.01935528000001</v>
      </c>
      <c r="R33" s="5">
        <v>349.40786448449097</v>
      </c>
      <c r="S33" s="5">
        <v>11.383751325780899</v>
      </c>
      <c r="T33" s="5">
        <v>14.919390293838299</v>
      </c>
      <c r="U33" s="5">
        <v>10.893660518480599</v>
      </c>
      <c r="V33" s="5">
        <v>18.727332614803299</v>
      </c>
      <c r="W33" s="5">
        <v>15.867606478236601</v>
      </c>
      <c r="X33" s="5">
        <v>4514.23616210825</v>
      </c>
      <c r="Y33" s="5">
        <v>983.76388898530001</v>
      </c>
      <c r="Z33" s="5">
        <v>1587.2136466305001</v>
      </c>
      <c r="AA33" s="5">
        <v>1952.6385708969999</v>
      </c>
      <c r="AB33" s="5">
        <v>2083.0406727935001</v>
      </c>
      <c r="AC33" s="5">
        <v>6.8657770409521603</v>
      </c>
      <c r="AD33" s="5">
        <v>2923.8323648875798</v>
      </c>
      <c r="AE33" s="5">
        <v>106.92249542423301</v>
      </c>
      <c r="AF33" s="5">
        <v>14.260404158786599</v>
      </c>
      <c r="AG33" s="5">
        <v>16.375079868610801</v>
      </c>
      <c r="AH33" s="5">
        <v>15.8537432519813</v>
      </c>
      <c r="AI33" s="5">
        <v>351.81871497688297</v>
      </c>
      <c r="AJ33" s="5">
        <v>10.9087840715829</v>
      </c>
      <c r="AK33" s="5">
        <v>1464.42084363916</v>
      </c>
      <c r="AL33" s="5">
        <v>5055.8229626975799</v>
      </c>
      <c r="AM33" s="5">
        <v>746.45729596000001</v>
      </c>
      <c r="AN33" s="5">
        <v>2604.7335175969101</v>
      </c>
      <c r="AO33" s="5">
        <v>598.41233410528298</v>
      </c>
      <c r="AP33" s="5">
        <v>290.95515142081001</v>
      </c>
      <c r="AQ33" s="5">
        <v>10.2507077905576</v>
      </c>
      <c r="AR33" s="5">
        <v>13.7824443108208</v>
      </c>
      <c r="AS33" s="5">
        <v>18.199241514020802</v>
      </c>
      <c r="AT33" s="5">
        <v>17.207564472670001</v>
      </c>
      <c r="AU33" s="5">
        <v>78.296664281969996</v>
      </c>
      <c r="AV33" s="5">
        <v>347.40203247860802</v>
      </c>
      <c r="AW33" s="5">
        <v>460.04700363898303</v>
      </c>
      <c r="AX33" s="5">
        <v>6.9384799248236604</v>
      </c>
      <c r="AY33" s="5">
        <v>2995.8053796787499</v>
      </c>
      <c r="AZ33" s="5">
        <v>2805.6396762375002</v>
      </c>
      <c r="BA33" s="5">
        <v>185.21517513027499</v>
      </c>
      <c r="BB33" s="5">
        <v>614.89050372341603</v>
      </c>
      <c r="BC33" s="5">
        <v>962.20132378616597</v>
      </c>
      <c r="BD33" s="5">
        <v>15.042175607245801</v>
      </c>
      <c r="BE33" s="5">
        <v>18.716981508485802</v>
      </c>
      <c r="BF33" s="5">
        <v>16.288543164495</v>
      </c>
      <c r="BG33" s="5">
        <v>16.3668638759383</v>
      </c>
      <c r="BH33" s="5">
        <v>12.3074806697871</v>
      </c>
      <c r="BI33" s="5">
        <v>280.31798763346598</v>
      </c>
      <c r="BJ33" s="5">
        <v>5.1372970962766598</v>
      </c>
      <c r="BK33" s="5">
        <v>2313.0113583573302</v>
      </c>
      <c r="BL33" s="5">
        <v>6567.3474897779997</v>
      </c>
      <c r="BM33" s="5">
        <v>4012.82435209808</v>
      </c>
      <c r="BN33" s="5">
        <v>8.0810083573535803</v>
      </c>
      <c r="BO33" s="5">
        <v>11.2524163633685</v>
      </c>
      <c r="BP33" s="5">
        <v>12.9669420314133</v>
      </c>
      <c r="BQ33" s="5">
        <v>16.4877131137399</v>
      </c>
      <c r="BR33" s="5">
        <v>16.9121013763341</v>
      </c>
      <c r="BS33" s="5">
        <v>15.865466504318301</v>
      </c>
      <c r="BT33" s="5">
        <v>1126.7222552467499</v>
      </c>
      <c r="BU33" s="5">
        <v>8.3962479058340804</v>
      </c>
      <c r="BV33" s="5">
        <v>2226.8041732705001</v>
      </c>
      <c r="BW33" s="5">
        <v>2413.8119226560798</v>
      </c>
      <c r="BX33" s="5">
        <v>7441.0848548341601</v>
      </c>
      <c r="BY33" s="5">
        <v>3203.0299748768298</v>
      </c>
      <c r="BZ33" s="5">
        <v>7.5997764497519098</v>
      </c>
      <c r="CA33" s="5">
        <v>211.87464952674799</v>
      </c>
      <c r="CB33" s="5">
        <v>13.8099441172225</v>
      </c>
      <c r="CC33" s="5">
        <v>234.499600344783</v>
      </c>
      <c r="CD33" s="5">
        <v>23.639207628484101</v>
      </c>
      <c r="CE33" s="5">
        <v>15.238115580712501</v>
      </c>
      <c r="CF33" s="5">
        <v>2256.2203264930799</v>
      </c>
      <c r="CG33" s="5">
        <v>7.5017899578384997</v>
      </c>
      <c r="CH33" s="5">
        <v>6020.4515360099103</v>
      </c>
      <c r="CI33" s="5">
        <v>6405.67223011433</v>
      </c>
      <c r="CJ33" s="5">
        <v>3647.8294632759098</v>
      </c>
      <c r="CK33" s="5">
        <v>883.86607181308295</v>
      </c>
      <c r="CL33" s="5">
        <v>8.0636862265834992</v>
      </c>
      <c r="CM33" s="5">
        <v>11.1983848708322</v>
      </c>
      <c r="CN33" s="5">
        <v>1011.70459420291</v>
      </c>
      <c r="CO33" s="5">
        <v>14.0485682436891</v>
      </c>
      <c r="CP33" s="5">
        <v>16.1892956685416</v>
      </c>
      <c r="CQ33" s="5">
        <v>14.787867922614099</v>
      </c>
      <c r="CR33" s="5">
        <v>128.22157992300001</v>
      </c>
      <c r="CS33" s="5">
        <v>734.55599839294098</v>
      </c>
      <c r="CT33" s="5">
        <v>700.58922660167502</v>
      </c>
      <c r="CU33" s="5">
        <v>514.84231726610801</v>
      </c>
      <c r="CV33" s="5">
        <v>3888.8205429118302</v>
      </c>
      <c r="CW33" s="5">
        <v>1848.5854669308301</v>
      </c>
      <c r="CX33" s="5">
        <v>1245.222236305</v>
      </c>
      <c r="CY33" s="5">
        <v>111.756186262604</v>
      </c>
      <c r="CZ33" s="5">
        <v>14.6540670083733</v>
      </c>
      <c r="DA33" s="5">
        <v>15.4874192744133</v>
      </c>
      <c r="DB33" s="5">
        <v>19.064647543413301</v>
      </c>
      <c r="DC33" s="5">
        <v>15.803697900971599</v>
      </c>
      <c r="DD33" s="5">
        <v>1240.9079597903301</v>
      </c>
      <c r="DE33" s="5">
        <v>579.383389597308</v>
      </c>
      <c r="DF33" s="5">
        <v>661.40407252649095</v>
      </c>
      <c r="DG33" s="5">
        <v>9804.9472154025007</v>
      </c>
      <c r="DH33" s="5">
        <v>1925.7489327240801</v>
      </c>
      <c r="DI33" s="5">
        <v>3017.17909970766</v>
      </c>
      <c r="DJ33" s="5">
        <v>331.07383909218299</v>
      </c>
      <c r="DK33" s="5">
        <v>7.9536563065339996</v>
      </c>
      <c r="DL33" s="5">
        <v>685.26411144334099</v>
      </c>
      <c r="DM33" s="5">
        <v>16.545556652695801</v>
      </c>
      <c r="DN33" s="5">
        <v>18.701117200247499</v>
      </c>
      <c r="DO33" s="5">
        <v>15.2822422309983</v>
      </c>
      <c r="DP33" s="5">
        <v>10.576574302792499</v>
      </c>
      <c r="DQ33" s="5">
        <v>6.1625308031668302</v>
      </c>
      <c r="DR33" s="5">
        <v>662.34349925319998</v>
      </c>
      <c r="DS33" s="5">
        <v>3300.0935648425002</v>
      </c>
      <c r="DT33" s="5">
        <v>6317.0641091243297</v>
      </c>
      <c r="DU33" s="5">
        <v>1682.15202567708</v>
      </c>
      <c r="DV33" s="5">
        <v>213.04196825475799</v>
      </c>
      <c r="DW33" s="5">
        <v>11.891306391288101</v>
      </c>
      <c r="DX33" s="5">
        <v>14.9751203507324</v>
      </c>
      <c r="DY33" s="5">
        <v>17.0399778534216</v>
      </c>
      <c r="DZ33" s="5">
        <v>19.123626858502501</v>
      </c>
      <c r="EA33" s="5">
        <v>14.8470889943349</v>
      </c>
      <c r="EB33" s="5">
        <v>554.14585969867403</v>
      </c>
      <c r="EC33" s="5">
        <v>2120.1140716654099</v>
      </c>
      <c r="ED33" s="5">
        <v>2846.7609572510801</v>
      </c>
      <c r="EE33" s="5">
        <v>4118.98865018583</v>
      </c>
      <c r="EF33" s="5">
        <v>3.8443871383091599</v>
      </c>
      <c r="EG33" s="5">
        <v>6.9878926086253301</v>
      </c>
      <c r="EH33" s="5">
        <v>8.8329381816920804</v>
      </c>
      <c r="EI33" s="5">
        <v>12.7090984280496</v>
      </c>
      <c r="EJ33" s="5">
        <v>50.297019777609997</v>
      </c>
      <c r="EK33" s="5">
        <v>16.621526780224102</v>
      </c>
      <c r="EL33" s="5">
        <v>19.028520284889101</v>
      </c>
      <c r="EM33" s="5">
        <v>253.225980212716</v>
      </c>
      <c r="EN33" s="5">
        <v>11.743711126767501</v>
      </c>
      <c r="EO33" s="5">
        <v>1856.2894912649999</v>
      </c>
      <c r="EP33" s="5">
        <v>1893.5663829192499</v>
      </c>
      <c r="EQ33" s="5">
        <v>1799.5854000910001</v>
      </c>
      <c r="ER33" s="5">
        <v>6911.00017037816</v>
      </c>
      <c r="ES33" s="5">
        <v>1929.3435076841599</v>
      </c>
      <c r="ET33" s="5">
        <v>326.226929287666</v>
      </c>
      <c r="EU33" s="5">
        <v>2038.6281975362499</v>
      </c>
      <c r="EV33" s="5">
        <v>10.2108438868605</v>
      </c>
      <c r="EW33" s="5">
        <v>16.798959402246599</v>
      </c>
      <c r="EX33" s="5">
        <v>160.52904023351601</v>
      </c>
      <c r="EY33" s="5">
        <v>12.2128976158076</v>
      </c>
      <c r="EZ33" s="5">
        <v>9.8136196836556593</v>
      </c>
      <c r="FA33" s="5">
        <v>669.89855497650797</v>
      </c>
      <c r="FB33" s="5">
        <v>72.913086022279998</v>
      </c>
      <c r="FC33" s="5">
        <v>1348.55760111516</v>
      </c>
      <c r="FD33" s="5">
        <v>939.89545569519998</v>
      </c>
      <c r="FE33" s="5">
        <v>210.19644723152399</v>
      </c>
      <c r="FF33" s="5">
        <v>1127.3277412974101</v>
      </c>
      <c r="FG33" s="5">
        <v>100.16735624247001</v>
      </c>
      <c r="FH33" s="5">
        <v>201.74985852979901</v>
      </c>
      <c r="FI33" s="5">
        <v>18.274058117527499</v>
      </c>
      <c r="FJ33" s="5">
        <v>19.1258548162258</v>
      </c>
      <c r="FK33" s="5">
        <v>13.813082159775</v>
      </c>
      <c r="FL33" s="5">
        <v>13.7135155127025</v>
      </c>
      <c r="FM33" s="5">
        <v>9.6388291718783297</v>
      </c>
      <c r="FN33" s="5">
        <v>36.438635939982497</v>
      </c>
      <c r="FO33" s="5">
        <v>467.32975316140801</v>
      </c>
      <c r="FP33" s="5">
        <v>4779.6666359683304</v>
      </c>
      <c r="FQ33" s="5">
        <v>1131.16644840241</v>
      </c>
      <c r="FR33" s="5">
        <v>1252.6615782880799</v>
      </c>
      <c r="FS33" s="5">
        <v>18.1095411098058</v>
      </c>
      <c r="FT33" s="5">
        <v>16.406806712431599</v>
      </c>
      <c r="FU33" s="5">
        <v>19.1215101848816</v>
      </c>
      <c r="FV33" s="5">
        <v>19.678649267014901</v>
      </c>
      <c r="FW33" s="5">
        <v>47.295580052991603</v>
      </c>
      <c r="FX33" s="5">
        <v>253.110142438829</v>
      </c>
      <c r="FY33" s="5">
        <v>5.5441348414315801</v>
      </c>
      <c r="FZ33" s="5">
        <v>5.4875282547652402</v>
      </c>
      <c r="GA33" s="5">
        <v>4413.9198149006597</v>
      </c>
      <c r="GB33" s="5">
        <v>4177.3942717094096</v>
      </c>
      <c r="GC33" s="5">
        <v>979.61492438816595</v>
      </c>
      <c r="GD33" s="5">
        <v>271.870526200261</v>
      </c>
      <c r="GE33" s="5">
        <v>10.849516028187701</v>
      </c>
      <c r="GF33" s="5">
        <v>16.056221828018298</v>
      </c>
      <c r="GG33" s="5">
        <v>16.902605266603299</v>
      </c>
      <c r="GH33" s="5">
        <v>18.354145008304101</v>
      </c>
      <c r="GI33" s="5">
        <v>15.1660722080975</v>
      </c>
      <c r="GJ33" s="5">
        <v>10.6542452199299</v>
      </c>
      <c r="GK33" s="5">
        <v>439.46577126377002</v>
      </c>
      <c r="GL33" s="5">
        <v>1235.9080703295799</v>
      </c>
      <c r="GM33" s="5">
        <v>349.39219564153399</v>
      </c>
      <c r="GN33" s="5">
        <v>401.34263150109098</v>
      </c>
      <c r="GO33" s="5">
        <v>822.29564993675001</v>
      </c>
      <c r="GP33" s="5">
        <v>20.215277815326399</v>
      </c>
      <c r="GQ33" s="5">
        <v>232.21226368252499</v>
      </c>
      <c r="GR33" s="5">
        <v>15.1561161359091</v>
      </c>
      <c r="GS33" s="5">
        <v>17.5820376504733</v>
      </c>
      <c r="GT33" s="5">
        <v>17.141855393848299</v>
      </c>
      <c r="GU33" s="5">
        <v>15.6551817166758</v>
      </c>
      <c r="GV33" s="5">
        <v>8.3064922821323304</v>
      </c>
      <c r="GW33" s="5">
        <v>3398.8311525582499</v>
      </c>
      <c r="GX33" s="5">
        <v>2603.6617563319101</v>
      </c>
      <c r="GY33" s="5">
        <v>3.8323306438282501</v>
      </c>
      <c r="GZ33" s="5">
        <v>4891.6915775161597</v>
      </c>
      <c r="HA33" s="5">
        <v>2017.3637381656599</v>
      </c>
      <c r="HB33" s="5">
        <v>1062.0236418678301</v>
      </c>
      <c r="HC33" s="5">
        <v>816.27272997124999</v>
      </c>
      <c r="HD33" s="5">
        <v>10.5042974190764</v>
      </c>
      <c r="HE33" s="5">
        <v>16.114696896074999</v>
      </c>
      <c r="HF33" s="5">
        <v>19.943284398979099</v>
      </c>
      <c r="HG33" s="5">
        <v>15.8044885353916</v>
      </c>
      <c r="HH33" s="5">
        <v>141.7796643225</v>
      </c>
      <c r="HI33" s="5">
        <v>440.58383737120801</v>
      </c>
      <c r="HJ33" s="5">
        <v>2295.7024385817499</v>
      </c>
      <c r="HK33" s="5">
        <v>170.37093036584901</v>
      </c>
      <c r="HL33" s="5">
        <v>5152.7132856804101</v>
      </c>
      <c r="HM33" s="5">
        <v>665.235545174766</v>
      </c>
      <c r="HN33" s="5">
        <v>213.91949959084101</v>
      </c>
      <c r="HO33" s="5">
        <v>12.6393984043687</v>
      </c>
      <c r="HP33" s="5">
        <v>14.518837243586599</v>
      </c>
      <c r="HQ33" s="5">
        <v>17.794685675769099</v>
      </c>
      <c r="HR33" s="5">
        <v>17.5739652086441</v>
      </c>
      <c r="HS33" s="5">
        <v>67.389739694127499</v>
      </c>
      <c r="HT33" s="5">
        <v>7126.2093142308304</v>
      </c>
      <c r="HU33" s="5">
        <v>806.61364998567501</v>
      </c>
      <c r="HV33" s="5">
        <v>3904.7059691174099</v>
      </c>
      <c r="HW33" s="5">
        <v>7336.4434522423298</v>
      </c>
      <c r="HX33" s="5">
        <v>6702.6371677249099</v>
      </c>
      <c r="HY33" s="5">
        <v>903.98750354442495</v>
      </c>
      <c r="HZ33" s="5">
        <v>472.97045260681602</v>
      </c>
      <c r="IA33" s="5">
        <v>444.19301109600798</v>
      </c>
      <c r="IB33" s="5">
        <v>12.955262581040801</v>
      </c>
      <c r="IC33" s="5">
        <v>98.101587813956598</v>
      </c>
      <c r="ID33" s="5">
        <v>18.3043104382675</v>
      </c>
      <c r="IE33" s="5">
        <v>157.25538884802401</v>
      </c>
      <c r="IF33" s="5">
        <v>1502.08620305708</v>
      </c>
      <c r="IG33" s="5">
        <v>6.7859990039190796</v>
      </c>
      <c r="IH33" s="5">
        <v>697.74224562888298</v>
      </c>
      <c r="II33" s="5">
        <v>1660.2785771994099</v>
      </c>
      <c r="IJ33" s="5">
        <v>3048.3653912168302</v>
      </c>
      <c r="IK33" s="5">
        <v>3365.7836363675001</v>
      </c>
      <c r="IL33" s="5">
        <v>2578.1515356651598</v>
      </c>
      <c r="IM33" s="5">
        <v>245.80272168540799</v>
      </c>
      <c r="IN33" s="5">
        <v>15.790413171685801</v>
      </c>
      <c r="IO33" s="5">
        <v>19.680353680759101</v>
      </c>
      <c r="IP33" s="5">
        <v>18.115669956224998</v>
      </c>
      <c r="IQ33" s="5">
        <v>16.9905942012625</v>
      </c>
      <c r="IR33" s="5">
        <v>94.716644383623304</v>
      </c>
      <c r="IS33" s="5">
        <v>28.276212498643201</v>
      </c>
      <c r="IT33" s="5">
        <v>382.281466363883</v>
      </c>
      <c r="IU33" s="5">
        <v>296.66570728826599</v>
      </c>
      <c r="IV33" s="5">
        <v>2727.3239865880801</v>
      </c>
      <c r="IW33" s="5">
        <v>271.216522643541</v>
      </c>
      <c r="IX33" s="5">
        <v>984.99540752758298</v>
      </c>
      <c r="IY33" s="5">
        <v>18.885111114455</v>
      </c>
      <c r="IZ33" s="5">
        <v>22.589633690146599</v>
      </c>
      <c r="JA33" s="5">
        <v>25.319799284200801</v>
      </c>
      <c r="JB33" s="5">
        <v>24.785431329379101</v>
      </c>
      <c r="JC33" s="5">
        <v>352.99435880854998</v>
      </c>
      <c r="JD33" s="5">
        <v>116.749757401324</v>
      </c>
      <c r="JE33" s="5">
        <v>1211.7055182285001</v>
      </c>
      <c r="JF33" s="5">
        <v>3177.4549234491601</v>
      </c>
      <c r="JG33" s="5">
        <v>8212.5916047281607</v>
      </c>
      <c r="JH33" s="5">
        <v>1934.8373837061599</v>
      </c>
      <c r="JI33" s="5">
        <v>26.9679293851928</v>
      </c>
      <c r="JJ33" s="5">
        <v>13.5587777978483</v>
      </c>
      <c r="JK33" s="5">
        <v>1499.98892205783</v>
      </c>
      <c r="JL33" s="5">
        <v>20.859076218513302</v>
      </c>
      <c r="JM33" s="5">
        <v>24.627858968156598</v>
      </c>
      <c r="JN33" s="5">
        <v>23.337169386903302</v>
      </c>
      <c r="JO33" s="5">
        <v>19.39234435625</v>
      </c>
      <c r="JP33" s="5">
        <v>18.425778032740801</v>
      </c>
      <c r="JQ33" s="5">
        <v>2180.6909174865</v>
      </c>
      <c r="JR33" s="5">
        <v>3942.8501167909999</v>
      </c>
      <c r="JS33" s="5">
        <v>333.88510008530801</v>
      </c>
      <c r="JT33" s="5">
        <v>5629.5638384367403</v>
      </c>
      <c r="JU33" s="5">
        <v>474.52938465403298</v>
      </c>
      <c r="JV33" s="5">
        <v>119.995512729493</v>
      </c>
      <c r="JW33" s="5">
        <v>18.690993867949999</v>
      </c>
      <c r="JX33" s="5">
        <v>13.6224588042222</v>
      </c>
      <c r="JY33" s="5">
        <v>27.454860698766598</v>
      </c>
      <c r="JZ33" s="5">
        <v>25.7910694397025</v>
      </c>
      <c r="KA33" s="5">
        <v>22.349608970184999</v>
      </c>
      <c r="KB33" s="5">
        <v>2147.25772500633</v>
      </c>
      <c r="KC33" s="5">
        <v>52.297013201995803</v>
      </c>
      <c r="KD33" s="5">
        <v>5049.3115844549102</v>
      </c>
      <c r="KE33" s="5">
        <v>5500.37830977658</v>
      </c>
      <c r="KF33" s="5">
        <v>3155.7483317792498</v>
      </c>
      <c r="KG33" s="5">
        <v>432.66924697756599</v>
      </c>
      <c r="KH33" s="5">
        <v>1484.92658843608</v>
      </c>
      <c r="KI33" s="5">
        <v>15.5376547950674</v>
      </c>
      <c r="KJ33" s="5">
        <v>19.175367327419099</v>
      </c>
      <c r="KK33" s="5">
        <v>23.120975257364101</v>
      </c>
      <c r="KL33" s="5">
        <v>26.6220406468649</v>
      </c>
      <c r="KM33" s="5">
        <v>17.376858938858302</v>
      </c>
      <c r="KN33" s="5">
        <v>505.69486429691</v>
      </c>
      <c r="KO33" s="5">
        <v>2103.9774384523298</v>
      </c>
      <c r="KP33" s="5">
        <v>11115.7877984191</v>
      </c>
    </row>
    <row r="34" spans="1:302">
      <c r="A34" s="2" t="s">
        <v>16</v>
      </c>
      <c r="B34" s="4" t="s">
        <v>167</v>
      </c>
      <c r="C34" s="5">
        <v>408.27333806333297</v>
      </c>
      <c r="D34" s="5">
        <v>607.36804563916598</v>
      </c>
      <c r="E34" s="5">
        <v>770.05716877999998</v>
      </c>
      <c r="F34" s="5">
        <v>137.02951734416601</v>
      </c>
      <c r="G34" s="5">
        <v>51.931306715416603</v>
      </c>
      <c r="H34" s="5">
        <v>65.026032674749999</v>
      </c>
      <c r="I34" s="5">
        <v>78.387886004916595</v>
      </c>
      <c r="J34" s="5">
        <v>86.481636524166603</v>
      </c>
      <c r="K34" s="5">
        <v>908.36036613333295</v>
      </c>
      <c r="L34" s="5">
        <v>95.273299151666606</v>
      </c>
      <c r="M34" s="5">
        <v>287.22232643333302</v>
      </c>
      <c r="N34" s="5">
        <v>106.323864293333</v>
      </c>
      <c r="O34" s="5">
        <v>580.11961315083295</v>
      </c>
      <c r="P34" s="5">
        <v>241.47954122416601</v>
      </c>
      <c r="Q34" s="5">
        <v>210.52499679166601</v>
      </c>
      <c r="R34" s="5">
        <v>127.892219045</v>
      </c>
      <c r="S34" s="5">
        <v>51.903896792250002</v>
      </c>
      <c r="T34" s="5">
        <v>67.716066920083307</v>
      </c>
      <c r="U34" s="5">
        <v>49.015215383583303</v>
      </c>
      <c r="V34" s="5">
        <v>85.239763164999999</v>
      </c>
      <c r="W34" s="5">
        <v>71.491842484416594</v>
      </c>
      <c r="X34" s="5">
        <v>1098.8003009916599</v>
      </c>
      <c r="Y34" s="5">
        <v>349.385614592499</v>
      </c>
      <c r="Z34" s="5">
        <v>426.998226089166</v>
      </c>
      <c r="AA34" s="5">
        <v>428.94393944749999</v>
      </c>
      <c r="AB34" s="5">
        <v>464.70759462249998</v>
      </c>
      <c r="AC34" s="5">
        <v>31.016920331833301</v>
      </c>
      <c r="AD34" s="5">
        <v>674.01406567250001</v>
      </c>
      <c r="AE34" s="5">
        <v>73.102320758083295</v>
      </c>
      <c r="AF34" s="5">
        <v>64.784253445833301</v>
      </c>
      <c r="AG34" s="5">
        <v>74.374714783499996</v>
      </c>
      <c r="AH34" s="5">
        <v>68.951837833416604</v>
      </c>
      <c r="AI34" s="5">
        <v>129.22621821499999</v>
      </c>
      <c r="AJ34" s="5">
        <v>49.548813380916599</v>
      </c>
      <c r="AK34" s="5">
        <v>387.40426768749899</v>
      </c>
      <c r="AL34" s="5">
        <v>1185.74393688333</v>
      </c>
      <c r="AM34" s="5">
        <v>177.98839364333301</v>
      </c>
      <c r="AN34" s="5">
        <v>784.49296812749901</v>
      </c>
      <c r="AO34" s="5">
        <v>209.07610259750001</v>
      </c>
      <c r="AP34" s="5">
        <v>42.167483423166601</v>
      </c>
      <c r="AQ34" s="5">
        <v>44.564716733916597</v>
      </c>
      <c r="AR34" s="5">
        <v>62.6120916158333</v>
      </c>
      <c r="AS34" s="5">
        <v>82.650892998583302</v>
      </c>
      <c r="AT34" s="5">
        <v>78.13823033525</v>
      </c>
      <c r="AU34" s="5">
        <v>134.25259068</v>
      </c>
      <c r="AV34" s="5">
        <v>97.769049685833295</v>
      </c>
      <c r="AW34" s="5">
        <v>194.83943581416599</v>
      </c>
      <c r="AX34" s="5">
        <v>30.882820741416602</v>
      </c>
      <c r="AY34" s="5">
        <v>740.89781761333302</v>
      </c>
      <c r="AZ34" s="5">
        <v>790.86580326916601</v>
      </c>
      <c r="BA34" s="5">
        <v>64.648195885166601</v>
      </c>
      <c r="BB34" s="5">
        <v>141.192001756666</v>
      </c>
      <c r="BC34" s="5">
        <v>350.34596334416602</v>
      </c>
      <c r="BD34" s="5">
        <v>68.297921025666597</v>
      </c>
      <c r="BE34" s="5">
        <v>84.984965162500004</v>
      </c>
      <c r="BF34" s="5">
        <v>73.739228861833297</v>
      </c>
      <c r="BG34" s="5">
        <v>74.382884243666595</v>
      </c>
      <c r="BH34" s="5">
        <v>55.7861885758333</v>
      </c>
      <c r="BI34" s="5">
        <v>143.02481627750001</v>
      </c>
      <c r="BJ34" s="5">
        <v>23.481209654416599</v>
      </c>
      <c r="BK34" s="5">
        <v>761.37533417916598</v>
      </c>
      <c r="BL34" s="5">
        <v>1488.1556204583301</v>
      </c>
      <c r="BM34" s="5">
        <v>918.17019495833301</v>
      </c>
      <c r="BN34" s="5">
        <v>36.709504205666597</v>
      </c>
      <c r="BO34" s="5">
        <v>51.082228685750003</v>
      </c>
      <c r="BP34" s="5">
        <v>58.855802428333298</v>
      </c>
      <c r="BQ34" s="5">
        <v>74.879037530666594</v>
      </c>
      <c r="BR34" s="5">
        <v>76.797999220833304</v>
      </c>
      <c r="BS34" s="5">
        <v>72.14050411625</v>
      </c>
      <c r="BT34" s="5">
        <v>320.454678799166</v>
      </c>
      <c r="BU34" s="5">
        <v>37.661729221166603</v>
      </c>
      <c r="BV34" s="5">
        <v>569.89690762249995</v>
      </c>
      <c r="BW34" s="5">
        <v>604.06506857083298</v>
      </c>
      <c r="BX34" s="5">
        <v>1429.5048849750001</v>
      </c>
      <c r="BY34" s="5">
        <v>787.546470020833</v>
      </c>
      <c r="BZ34" s="5">
        <v>34.372340008583301</v>
      </c>
      <c r="CA34" s="5">
        <v>40.0816065909166</v>
      </c>
      <c r="CB34" s="5">
        <v>62.819049410583297</v>
      </c>
      <c r="CC34" s="5">
        <v>73.612273761833293</v>
      </c>
      <c r="CD34" s="5">
        <v>90.544583062499996</v>
      </c>
      <c r="CE34" s="5">
        <v>69.201741279666606</v>
      </c>
      <c r="CF34" s="5">
        <v>719.48055019333299</v>
      </c>
      <c r="CG34" s="5">
        <v>34.058353043166598</v>
      </c>
      <c r="CH34" s="5">
        <v>1504.96915398333</v>
      </c>
      <c r="CI34" s="5">
        <v>1945.42300758333</v>
      </c>
      <c r="CJ34" s="5">
        <v>1183.5741097499999</v>
      </c>
      <c r="CK34" s="5">
        <v>285.30785018749998</v>
      </c>
      <c r="CL34" s="5">
        <v>35.293406194666602</v>
      </c>
      <c r="CM34" s="5">
        <v>50.814931126583303</v>
      </c>
      <c r="CN34" s="5">
        <v>246.986499978333</v>
      </c>
      <c r="CO34" s="5">
        <v>63.800229227416601</v>
      </c>
      <c r="CP34" s="5">
        <v>73.936061780499998</v>
      </c>
      <c r="CQ34" s="5">
        <v>67.154020368833301</v>
      </c>
      <c r="CR34" s="5">
        <v>166.02863247166599</v>
      </c>
      <c r="CS34" s="5">
        <v>222.006454811666</v>
      </c>
      <c r="CT34" s="5">
        <v>257.53696470833302</v>
      </c>
      <c r="CU34" s="5">
        <v>219.3229548425</v>
      </c>
      <c r="CV34" s="5">
        <v>767.35358797250001</v>
      </c>
      <c r="CW34" s="5">
        <v>533.15535486916599</v>
      </c>
      <c r="CX34" s="5">
        <v>268.1320135675</v>
      </c>
      <c r="CY34" s="5">
        <v>28.1771544833333</v>
      </c>
      <c r="CZ34" s="5">
        <v>67.015677865083305</v>
      </c>
      <c r="DA34" s="5">
        <v>70.351012958249996</v>
      </c>
      <c r="DB34" s="5">
        <v>86.571076418333305</v>
      </c>
      <c r="DC34" s="5">
        <v>71.762991934666601</v>
      </c>
      <c r="DD34" s="5">
        <v>239.359752793333</v>
      </c>
      <c r="DE34" s="5">
        <v>192.82951596416601</v>
      </c>
      <c r="DF34" s="5">
        <v>172.3866585625</v>
      </c>
      <c r="DG34" s="5">
        <v>2456.2116538416599</v>
      </c>
      <c r="DH34" s="5">
        <v>362.92700336500002</v>
      </c>
      <c r="DI34" s="5">
        <v>1142.2671484499999</v>
      </c>
      <c r="DJ34" s="5">
        <v>102.841492088333</v>
      </c>
      <c r="DK34" s="5">
        <v>34.408378728083299</v>
      </c>
      <c r="DL34" s="5">
        <v>242.43525165083301</v>
      </c>
      <c r="DM34" s="5">
        <v>74.959032915916595</v>
      </c>
      <c r="DN34" s="5">
        <v>84.915702479999993</v>
      </c>
      <c r="DO34" s="5">
        <v>69.399799557750001</v>
      </c>
      <c r="DP34" s="5">
        <v>48.041636724</v>
      </c>
      <c r="DQ34" s="5">
        <v>27.518358651749999</v>
      </c>
      <c r="DR34" s="5">
        <v>199.81516650333299</v>
      </c>
      <c r="DS34" s="5">
        <v>778.64800377499898</v>
      </c>
      <c r="DT34" s="5">
        <v>1426.45547321666</v>
      </c>
      <c r="DU34" s="5">
        <v>354.81250711916601</v>
      </c>
      <c r="DV34" s="5">
        <v>89.858434804166606</v>
      </c>
      <c r="DW34" s="5">
        <v>54.022044575166603</v>
      </c>
      <c r="DX34" s="5">
        <v>68.019462726333302</v>
      </c>
      <c r="DY34" s="5">
        <v>77.088116302833299</v>
      </c>
      <c r="DZ34" s="5">
        <v>86.833230185833301</v>
      </c>
      <c r="EA34" s="5">
        <v>67.420610761749998</v>
      </c>
      <c r="EB34" s="5">
        <v>286.162596746666</v>
      </c>
      <c r="EC34" s="5">
        <v>778.52257658666599</v>
      </c>
      <c r="ED34" s="5">
        <v>1014.54644335</v>
      </c>
      <c r="EE34" s="5">
        <v>1290.2963368083299</v>
      </c>
      <c r="EF34" s="5">
        <v>15.3487451750833</v>
      </c>
      <c r="EG34" s="5">
        <v>31.4937013140833</v>
      </c>
      <c r="EH34" s="5">
        <v>39.367720627250002</v>
      </c>
      <c r="EI34" s="5">
        <v>57.699004678000001</v>
      </c>
      <c r="EJ34" s="5">
        <v>82.9948415078333</v>
      </c>
      <c r="EK34" s="5">
        <v>75.352348993916607</v>
      </c>
      <c r="EL34" s="5">
        <v>86.3896462816666</v>
      </c>
      <c r="EM34" s="5">
        <v>197.1680211325</v>
      </c>
      <c r="EN34" s="5">
        <v>51.2267149074166</v>
      </c>
      <c r="EO34" s="5">
        <v>796.23531931416596</v>
      </c>
      <c r="EP34" s="5">
        <v>588.71918525750004</v>
      </c>
      <c r="EQ34" s="5">
        <v>429.97755679583298</v>
      </c>
      <c r="ER34" s="5">
        <v>1425.24746160833</v>
      </c>
      <c r="ES34" s="5">
        <v>426.68417433666599</v>
      </c>
      <c r="ET34" s="5">
        <v>143.75081815749999</v>
      </c>
      <c r="EU34" s="5">
        <v>389.87827719083299</v>
      </c>
      <c r="EV34" s="5">
        <v>43.428942873750003</v>
      </c>
      <c r="EW34" s="5">
        <v>76.275057701666597</v>
      </c>
      <c r="EX34" s="5">
        <v>160.642110509166</v>
      </c>
      <c r="EY34" s="5">
        <v>54.484781778833302</v>
      </c>
      <c r="EZ34" s="5">
        <v>44.463948757416603</v>
      </c>
      <c r="FA34" s="5">
        <v>162.349793894166</v>
      </c>
      <c r="FB34" s="5">
        <v>63.471762282500002</v>
      </c>
      <c r="FC34" s="5">
        <v>376.40108023916599</v>
      </c>
      <c r="FD34" s="5">
        <v>377.10504881916597</v>
      </c>
      <c r="FE34" s="5">
        <v>97.831724923333297</v>
      </c>
      <c r="FF34" s="5">
        <v>478.26104241249999</v>
      </c>
      <c r="FG34" s="5">
        <v>87.813384767499997</v>
      </c>
      <c r="FH34" s="5">
        <v>73.946274674250006</v>
      </c>
      <c r="FI34" s="5">
        <v>82.770376404250001</v>
      </c>
      <c r="FJ34" s="5">
        <v>86.828555089166599</v>
      </c>
      <c r="FK34" s="5">
        <v>62.729362079999902</v>
      </c>
      <c r="FL34" s="5">
        <v>62.280850890166597</v>
      </c>
      <c r="FM34" s="5">
        <v>27.436191613833302</v>
      </c>
      <c r="FN34" s="5">
        <v>47.9525957665833</v>
      </c>
      <c r="FO34" s="5">
        <v>199.540024386666</v>
      </c>
      <c r="FP34" s="5">
        <v>1541.4141343083299</v>
      </c>
      <c r="FQ34" s="5">
        <v>395.02249582749999</v>
      </c>
      <c r="FR34" s="5">
        <v>523.97266572583305</v>
      </c>
      <c r="FS34" s="5">
        <v>48.019391134333297</v>
      </c>
      <c r="FT34" s="5">
        <v>74.457825109166606</v>
      </c>
      <c r="FU34" s="5">
        <v>86.802312050833294</v>
      </c>
      <c r="FV34" s="5">
        <v>89.334370132499998</v>
      </c>
      <c r="FW34" s="5">
        <v>103.050762426666</v>
      </c>
      <c r="FX34" s="5">
        <v>284.95841257083299</v>
      </c>
      <c r="FY34" s="5">
        <v>23.941325718000002</v>
      </c>
      <c r="FZ34" s="5">
        <v>24.9799840914166</v>
      </c>
      <c r="GA34" s="5">
        <v>930.21916819999899</v>
      </c>
      <c r="GB34" s="5">
        <v>1297.56504275</v>
      </c>
      <c r="GC34" s="5">
        <v>233.519930064166</v>
      </c>
      <c r="GD34" s="5">
        <v>276.028517280833</v>
      </c>
      <c r="GE34" s="5">
        <v>49.025346715583296</v>
      </c>
      <c r="GF34" s="5">
        <v>72.300170641916594</v>
      </c>
      <c r="GG34" s="5">
        <v>75.268814110333295</v>
      </c>
      <c r="GH34" s="5">
        <v>83.329412878499994</v>
      </c>
      <c r="GI34" s="5">
        <v>68.869197334916606</v>
      </c>
      <c r="GJ34" s="5">
        <v>48.210017192166603</v>
      </c>
      <c r="GK34" s="5">
        <v>463.50889752583299</v>
      </c>
      <c r="GL34" s="5">
        <v>317.21947152500002</v>
      </c>
      <c r="GM34" s="5">
        <v>359.02896660416599</v>
      </c>
      <c r="GN34" s="5">
        <v>98.917982007499901</v>
      </c>
      <c r="GO34" s="5">
        <v>221.94417126499999</v>
      </c>
      <c r="GP34" s="5">
        <v>41.660044107499999</v>
      </c>
      <c r="GQ34" s="5">
        <v>97.051985013333294</v>
      </c>
      <c r="GR34" s="5">
        <v>68.799319543416601</v>
      </c>
      <c r="GS34" s="5">
        <v>79.822016201166605</v>
      </c>
      <c r="GT34" s="5">
        <v>77.831903743583297</v>
      </c>
      <c r="GU34" s="5">
        <v>71.554774765499999</v>
      </c>
      <c r="GV34" s="5">
        <v>37.152502072583303</v>
      </c>
      <c r="GW34" s="5">
        <v>1328.14575830833</v>
      </c>
      <c r="GX34" s="5">
        <v>425.86221003249898</v>
      </c>
      <c r="GY34" s="5">
        <v>17.896732569833301</v>
      </c>
      <c r="GZ34" s="5">
        <v>954.19630410833304</v>
      </c>
      <c r="HA34" s="5">
        <v>354.95131833250002</v>
      </c>
      <c r="HB34" s="5">
        <v>211.7225506975</v>
      </c>
      <c r="HC34" s="5">
        <v>191.97391529666601</v>
      </c>
      <c r="HD34" s="5">
        <v>44.592835073666599</v>
      </c>
      <c r="HE34" s="5">
        <v>75.037170689416598</v>
      </c>
      <c r="HF34" s="5">
        <v>92.375878324166607</v>
      </c>
      <c r="HG34" s="5">
        <v>72.745526377916605</v>
      </c>
      <c r="HH34" s="5">
        <v>84.927358328333298</v>
      </c>
      <c r="HI34" s="5">
        <v>39.456522537666601</v>
      </c>
      <c r="HJ34" s="5">
        <v>633.77104327083305</v>
      </c>
      <c r="HK34" s="5">
        <v>86.203047084166599</v>
      </c>
      <c r="HL34" s="5">
        <v>1191.320621375</v>
      </c>
      <c r="HM34" s="5">
        <v>47.943878423499903</v>
      </c>
      <c r="HN34" s="5">
        <v>109.40579997916601</v>
      </c>
      <c r="HO34" s="5">
        <v>57.001398325999901</v>
      </c>
      <c r="HP34" s="5">
        <v>66.013342575249993</v>
      </c>
      <c r="HQ34" s="5">
        <v>80.803774877666598</v>
      </c>
      <c r="HR34" s="5">
        <v>79.793223228583301</v>
      </c>
      <c r="HS34" s="5">
        <v>72.646175532249998</v>
      </c>
      <c r="HT34" s="5">
        <v>1725.5724019916599</v>
      </c>
      <c r="HU34" s="5">
        <v>215.69920873333299</v>
      </c>
      <c r="HV34" s="5">
        <v>681.72676451333302</v>
      </c>
      <c r="HW34" s="5">
        <v>1550.0690518833301</v>
      </c>
      <c r="HX34" s="5">
        <v>1214.064203825</v>
      </c>
      <c r="HY34" s="5">
        <v>228.35017707750001</v>
      </c>
      <c r="HZ34" s="5">
        <v>132.0926753775</v>
      </c>
      <c r="IA34" s="5">
        <v>246.11518229750001</v>
      </c>
      <c r="IB34" s="5">
        <v>58.708228333166602</v>
      </c>
      <c r="IC34" s="5">
        <v>78.908318296499999</v>
      </c>
      <c r="ID34" s="5">
        <v>83.505069199166599</v>
      </c>
      <c r="IE34" s="5">
        <v>125.105470485</v>
      </c>
      <c r="IF34" s="5">
        <v>331.20235939166599</v>
      </c>
      <c r="IG34" s="5">
        <v>31.352313345583301</v>
      </c>
      <c r="IH34" s="5">
        <v>297.24696136833302</v>
      </c>
      <c r="II34" s="5">
        <v>340.68586433000002</v>
      </c>
      <c r="IJ34" s="5">
        <v>677.42296305583295</v>
      </c>
      <c r="IK34" s="5">
        <v>820.94173401999899</v>
      </c>
      <c r="IL34" s="5">
        <v>664.68601579583299</v>
      </c>
      <c r="IM34" s="5">
        <v>108.82726463</v>
      </c>
      <c r="IN34" s="5">
        <v>72.167747092916599</v>
      </c>
      <c r="IO34" s="5">
        <v>89.789274389166593</v>
      </c>
      <c r="IP34" s="5">
        <v>82.254364239833293</v>
      </c>
      <c r="IQ34" s="5">
        <v>77.030572818166604</v>
      </c>
      <c r="IR34" s="5">
        <v>44.949664976333302</v>
      </c>
      <c r="IS34" s="5">
        <v>54.870569197999998</v>
      </c>
      <c r="IT34" s="5">
        <v>109.179241359999</v>
      </c>
      <c r="IU34" s="5">
        <v>96.356530500000005</v>
      </c>
      <c r="IV34" s="5">
        <v>542.34822766916602</v>
      </c>
      <c r="IW34" s="5">
        <v>108.986405583333</v>
      </c>
      <c r="IX34" s="5">
        <v>197.06406015749999</v>
      </c>
      <c r="IY34" s="5">
        <v>86.075855852499998</v>
      </c>
      <c r="IZ34" s="5">
        <v>102.55515888916599</v>
      </c>
      <c r="JA34" s="5">
        <v>114.18367216999999</v>
      </c>
      <c r="JB34" s="5">
        <v>112.486086974166</v>
      </c>
      <c r="JC34" s="5">
        <v>117.5701451625</v>
      </c>
      <c r="JD34" s="5">
        <v>83.103015736000003</v>
      </c>
      <c r="JE34" s="5">
        <v>150.69278628250001</v>
      </c>
      <c r="JF34" s="5">
        <v>566.219129069166</v>
      </c>
      <c r="JG34" s="5">
        <v>1262.7335481499999</v>
      </c>
      <c r="JH34" s="5">
        <v>393.92246309000001</v>
      </c>
      <c r="JI34" s="5">
        <v>61.898757032583298</v>
      </c>
      <c r="JJ34" s="5">
        <v>61.650431198</v>
      </c>
      <c r="JK34" s="5">
        <v>324.60717149666601</v>
      </c>
      <c r="JL34" s="5">
        <v>94.746426582500007</v>
      </c>
      <c r="JM34" s="5">
        <v>109.66285075583301</v>
      </c>
      <c r="JN34" s="5">
        <v>105.93147362833299</v>
      </c>
      <c r="JO34" s="5">
        <v>88.040958700833301</v>
      </c>
      <c r="JP34" s="5">
        <v>81.701856665916594</v>
      </c>
      <c r="JQ34" s="5">
        <v>347.26697103416598</v>
      </c>
      <c r="JR34" s="5">
        <v>625.87155514666597</v>
      </c>
      <c r="JS34" s="5">
        <v>70.429178347416595</v>
      </c>
      <c r="JT34" s="5">
        <v>873.06044407499996</v>
      </c>
      <c r="JU34" s="5">
        <v>49.136860071083298</v>
      </c>
      <c r="JV34" s="5">
        <v>59.850560936999997</v>
      </c>
      <c r="JW34" s="5">
        <v>84.954911799166595</v>
      </c>
      <c r="JX34" s="5">
        <v>61.810071272666598</v>
      </c>
      <c r="JY34" s="5">
        <v>124.612377601666</v>
      </c>
      <c r="JZ34" s="5">
        <v>117.0357416975</v>
      </c>
      <c r="KA34" s="5">
        <v>101.429814034166</v>
      </c>
      <c r="KB34" s="5">
        <v>381.58529890999898</v>
      </c>
      <c r="KC34" s="5">
        <v>52.3078133295</v>
      </c>
      <c r="KD34" s="5">
        <v>923.12114849166596</v>
      </c>
      <c r="KE34" s="5">
        <v>1238.5037780499999</v>
      </c>
      <c r="KF34" s="5">
        <v>744.02231024000002</v>
      </c>
      <c r="KG34" s="5">
        <v>117.060173054166</v>
      </c>
      <c r="KH34" s="5">
        <v>216.40147825333301</v>
      </c>
      <c r="KI34" s="5">
        <v>71.511272991833295</v>
      </c>
      <c r="KJ34" s="5">
        <v>87.400998773333299</v>
      </c>
      <c r="KK34" s="5">
        <v>104.967399291666</v>
      </c>
      <c r="KL34" s="5">
        <v>120.809863774166</v>
      </c>
      <c r="KM34" s="5">
        <v>79.160344471833298</v>
      </c>
      <c r="KN34" s="5">
        <v>39.932271721583298</v>
      </c>
      <c r="KO34" s="5">
        <v>249.17016376083299</v>
      </c>
      <c r="KP34" s="5">
        <v>2486.36023248333</v>
      </c>
    </row>
    <row r="35" spans="1:302">
      <c r="A35" s="2" t="s">
        <v>99</v>
      </c>
      <c r="B35" s="4" t="s">
        <v>200</v>
      </c>
      <c r="C35" s="5">
        <v>25223.784118850101</v>
      </c>
      <c r="D35" s="5">
        <v>27810.560104193901</v>
      </c>
      <c r="E35" s="5">
        <v>31471.347903185298</v>
      </c>
      <c r="F35" s="5">
        <v>5974.3052160016396</v>
      </c>
      <c r="G35" s="5">
        <v>154.31005101677201</v>
      </c>
      <c r="H35" s="5">
        <v>201.83112279591899</v>
      </c>
      <c r="I35" s="5">
        <v>254.49056585243699</v>
      </c>
      <c r="J35" s="5">
        <v>272.948346110888</v>
      </c>
      <c r="K35" s="5">
        <v>23510.984292139601</v>
      </c>
      <c r="L35" s="5">
        <v>1329.57303222632</v>
      </c>
      <c r="M35" s="5">
        <v>17632.583580276299</v>
      </c>
      <c r="N35" s="5">
        <v>6096.8931739534401</v>
      </c>
      <c r="O35" s="5">
        <v>27617.569589212198</v>
      </c>
      <c r="P35" s="5">
        <v>14633.102324264801</v>
      </c>
      <c r="Q35" s="5">
        <v>16308.044549226501</v>
      </c>
      <c r="R35" s="5">
        <v>2496.7870202324598</v>
      </c>
      <c r="S35" s="5">
        <v>651.40644366989204</v>
      </c>
      <c r="T35" s="5">
        <v>597.91892717853602</v>
      </c>
      <c r="U35" s="5">
        <v>500.28340579253103</v>
      </c>
      <c r="V35" s="5">
        <v>268.65062732294803</v>
      </c>
      <c r="W35" s="5">
        <v>498.29581025696802</v>
      </c>
      <c r="X35" s="5">
        <v>70018.242221640598</v>
      </c>
      <c r="Y35" s="5">
        <v>14468.9276360813</v>
      </c>
      <c r="Z35" s="5">
        <v>17365.191174375999</v>
      </c>
      <c r="AA35" s="5">
        <v>24737.4581718595</v>
      </c>
      <c r="AB35" s="5">
        <v>22944.669174481802</v>
      </c>
      <c r="AC35" s="5">
        <v>140.225699410175</v>
      </c>
      <c r="AD35" s="5">
        <v>47079.1244890366</v>
      </c>
      <c r="AE35" s="5">
        <v>492.14519819183698</v>
      </c>
      <c r="AF35" s="5">
        <v>205.99190686910401</v>
      </c>
      <c r="AG35" s="5">
        <v>243.816891064738</v>
      </c>
      <c r="AH35" s="5">
        <v>1847.99336297286</v>
      </c>
      <c r="AI35" s="5">
        <v>4085.04683803427</v>
      </c>
      <c r="AJ35" s="5">
        <v>197.994470720712</v>
      </c>
      <c r="AK35" s="5">
        <v>16895.249247894601</v>
      </c>
      <c r="AL35" s="5">
        <v>69558.117429208505</v>
      </c>
      <c r="AM35" s="5">
        <v>7131.80202650309</v>
      </c>
      <c r="AN35" s="5">
        <v>25355.719569040401</v>
      </c>
      <c r="AO35" s="5">
        <v>7519.8732636492896</v>
      </c>
      <c r="AP35" s="5">
        <v>886.93591002779601</v>
      </c>
      <c r="AQ35" s="5">
        <v>1293.5812338886501</v>
      </c>
      <c r="AR35" s="5">
        <v>207.53816745335001</v>
      </c>
      <c r="AS35" s="5">
        <v>268.37138729498201</v>
      </c>
      <c r="AT35" s="5">
        <v>262.01656520028303</v>
      </c>
      <c r="AU35" s="5">
        <v>6683.8450352255304</v>
      </c>
      <c r="AV35" s="5">
        <v>7936.8612833956304</v>
      </c>
      <c r="AW35" s="5">
        <v>3793.5941655828301</v>
      </c>
      <c r="AX35" s="5">
        <v>129.75641343696699</v>
      </c>
      <c r="AY35" s="5">
        <v>54300.923887460602</v>
      </c>
      <c r="AZ35" s="5">
        <v>33767.710400892996</v>
      </c>
      <c r="BA35" s="5">
        <v>1308.6364821391601</v>
      </c>
      <c r="BB35" s="5">
        <v>7473.7809854100296</v>
      </c>
      <c r="BC35" s="5">
        <v>12498.554442572</v>
      </c>
      <c r="BD35" s="5">
        <v>212.98491402093501</v>
      </c>
      <c r="BE35" s="5">
        <v>277.73652843107902</v>
      </c>
      <c r="BF35" s="5">
        <v>1495.4146179388099</v>
      </c>
      <c r="BG35" s="5">
        <v>263.20209800151201</v>
      </c>
      <c r="BH35" s="5">
        <v>227.540648954348</v>
      </c>
      <c r="BI35" s="5">
        <v>3197.3768499142798</v>
      </c>
      <c r="BJ35" s="5">
        <v>99.247801003834894</v>
      </c>
      <c r="BK35" s="5">
        <v>27609.2223614879</v>
      </c>
      <c r="BL35" s="5">
        <v>73373.258250131999</v>
      </c>
      <c r="BM35" s="5">
        <v>46415.809696908298</v>
      </c>
      <c r="BN35" s="5">
        <v>114.025831543967</v>
      </c>
      <c r="BO35" s="5">
        <v>155.36223772077599</v>
      </c>
      <c r="BP35" s="5">
        <v>183.28305693049501</v>
      </c>
      <c r="BQ35" s="5">
        <v>254.062118014025</v>
      </c>
      <c r="BR35" s="5">
        <v>241.367675854731</v>
      </c>
      <c r="BS35" s="5">
        <v>277.485302567323</v>
      </c>
      <c r="BT35" s="5">
        <v>14455.875509998899</v>
      </c>
      <c r="BU35" s="5">
        <v>174.59867061014401</v>
      </c>
      <c r="BV35" s="5">
        <v>39617.365995203902</v>
      </c>
      <c r="BW35" s="5">
        <v>27487.124272817699</v>
      </c>
      <c r="BX35" s="5">
        <v>76764.603684345697</v>
      </c>
      <c r="BY35" s="5">
        <v>41338.431203613698</v>
      </c>
      <c r="BZ35" s="5">
        <v>106.273365915786</v>
      </c>
      <c r="CA35" s="5">
        <v>2318.6009584541398</v>
      </c>
      <c r="CB35" s="5">
        <v>201.365293068889</v>
      </c>
      <c r="CC35" s="5">
        <v>3518.6549896187998</v>
      </c>
      <c r="CD35" s="5">
        <v>266.46255367682699</v>
      </c>
      <c r="CE35" s="5">
        <v>243.17083908981499</v>
      </c>
      <c r="CF35" s="5">
        <v>27601.824040461899</v>
      </c>
      <c r="CG35" s="5">
        <v>133.04727577276199</v>
      </c>
      <c r="CH35" s="5">
        <v>77602.236315668197</v>
      </c>
      <c r="CI35" s="5">
        <v>101641.009233245</v>
      </c>
      <c r="CJ35" s="5">
        <v>53508.701018716099</v>
      </c>
      <c r="CK35" s="5">
        <v>12015.294022632301</v>
      </c>
      <c r="CL35" s="5">
        <v>118.160699316394</v>
      </c>
      <c r="CM35" s="5">
        <v>154.98199791427999</v>
      </c>
      <c r="CN35" s="5">
        <v>11088.489297706101</v>
      </c>
      <c r="CO35" s="5">
        <v>201.331362191355</v>
      </c>
      <c r="CP35" s="5">
        <v>235.71896228652699</v>
      </c>
      <c r="CQ35" s="5">
        <v>232.82579230937799</v>
      </c>
      <c r="CR35" s="5">
        <v>3212.8109821226999</v>
      </c>
      <c r="CS35" s="5">
        <v>7425.6550931642996</v>
      </c>
      <c r="CT35" s="5">
        <v>9076.3933998482007</v>
      </c>
      <c r="CU35" s="5">
        <v>6412.5128947603398</v>
      </c>
      <c r="CV35" s="5">
        <v>57678.270022880599</v>
      </c>
      <c r="CW35" s="5">
        <v>25424.820325128701</v>
      </c>
      <c r="CX35" s="5">
        <v>11216.007095942001</v>
      </c>
      <c r="CY35" s="5">
        <v>4958.7358511124203</v>
      </c>
      <c r="CZ35" s="5">
        <v>214.471954297964</v>
      </c>
      <c r="DA35" s="5">
        <v>237.781628847501</v>
      </c>
      <c r="DB35" s="5">
        <v>285.22097113646601</v>
      </c>
      <c r="DC35" s="5">
        <v>240.621407297096</v>
      </c>
      <c r="DD35" s="5">
        <v>20812.219209185801</v>
      </c>
      <c r="DE35" s="5">
        <v>9601.6441685578993</v>
      </c>
      <c r="DF35" s="5">
        <v>15087.511837817799</v>
      </c>
      <c r="DG35" s="5">
        <v>115127.009329231</v>
      </c>
      <c r="DH35" s="5">
        <v>18439.8624743375</v>
      </c>
      <c r="DI35" s="5">
        <v>39084.7487115564</v>
      </c>
      <c r="DJ35" s="5">
        <v>4237.64729399732</v>
      </c>
      <c r="DK35" s="5">
        <v>133.38014100617701</v>
      </c>
      <c r="DL35" s="5">
        <v>8078.0185720974796</v>
      </c>
      <c r="DM35" s="5">
        <v>233.24143787710099</v>
      </c>
      <c r="DN35" s="5">
        <v>267.24917189677802</v>
      </c>
      <c r="DO35" s="5">
        <v>229.89703852823899</v>
      </c>
      <c r="DP35" s="5">
        <v>203.87257000229499</v>
      </c>
      <c r="DQ35" s="5">
        <v>138.86129820138299</v>
      </c>
      <c r="DR35" s="5">
        <v>17512.4983081071</v>
      </c>
      <c r="DS35" s="5">
        <v>42455.359845856699</v>
      </c>
      <c r="DT35" s="5">
        <v>65347.460452097803</v>
      </c>
      <c r="DU35" s="5">
        <v>23630.435256293698</v>
      </c>
      <c r="DV35" s="5">
        <v>4720.3242546348602</v>
      </c>
      <c r="DW35" s="5">
        <v>152.77089945786099</v>
      </c>
      <c r="DX35" s="5">
        <v>216.84351877612599</v>
      </c>
      <c r="DY35" s="5">
        <v>252.920931679364</v>
      </c>
      <c r="DZ35" s="5">
        <v>273.46669765272202</v>
      </c>
      <c r="EA35" s="5">
        <v>221.72258741954499</v>
      </c>
      <c r="EB35" s="5">
        <v>22010.8775008987</v>
      </c>
      <c r="EC35" s="5">
        <v>28519.0863739099</v>
      </c>
      <c r="ED35" s="5">
        <v>55288.589141507502</v>
      </c>
      <c r="EE35" s="5">
        <v>46355.9913770204</v>
      </c>
      <c r="EF35" s="5">
        <v>625.42208849782401</v>
      </c>
      <c r="EG35" s="5">
        <v>111.415796084333</v>
      </c>
      <c r="EH35" s="5">
        <v>132.14206240251099</v>
      </c>
      <c r="EI35" s="5">
        <v>172.76152942595999</v>
      </c>
      <c r="EJ35" s="5">
        <v>775.19036936358395</v>
      </c>
      <c r="EK35" s="5">
        <v>236.90984124246299</v>
      </c>
      <c r="EL35" s="5">
        <v>265.965244673163</v>
      </c>
      <c r="EM35" s="5">
        <v>4290.2899037781499</v>
      </c>
      <c r="EN35" s="5">
        <v>195.639375359773</v>
      </c>
      <c r="EO35" s="5">
        <v>30744.545113356198</v>
      </c>
      <c r="EP35" s="5">
        <v>26125.884142687799</v>
      </c>
      <c r="EQ35" s="5">
        <v>17430.7831421517</v>
      </c>
      <c r="ER35" s="5">
        <v>74670.657241910594</v>
      </c>
      <c r="ES35" s="5">
        <v>32696.329566522301</v>
      </c>
      <c r="ET35" s="5">
        <v>5669.0724632254196</v>
      </c>
      <c r="EU35" s="5">
        <v>24623.54252173</v>
      </c>
      <c r="EV35" s="5">
        <v>260.46859362761597</v>
      </c>
      <c r="EW35" s="5">
        <v>238.58896284270699</v>
      </c>
      <c r="EX35" s="5">
        <v>4609.4724382096201</v>
      </c>
      <c r="EY35" s="5">
        <v>187.85078994659801</v>
      </c>
      <c r="EZ35" s="5">
        <v>172.869660901196</v>
      </c>
      <c r="FA35" s="5">
        <v>17087.6396765442</v>
      </c>
      <c r="FB35" s="5">
        <v>890.46475783609299</v>
      </c>
      <c r="FC35" s="5">
        <v>16468.043665067598</v>
      </c>
      <c r="FD35" s="5">
        <v>16170.6862067619</v>
      </c>
      <c r="FE35" s="5">
        <v>7365.74644182059</v>
      </c>
      <c r="FF35" s="5">
        <v>10973.8917056112</v>
      </c>
      <c r="FG35" s="5">
        <v>2821.7351860112399</v>
      </c>
      <c r="FH35" s="5">
        <v>5838.2953460715898</v>
      </c>
      <c r="FI35" s="5">
        <v>245.58086940567901</v>
      </c>
      <c r="FJ35" s="5">
        <v>271.22976607356401</v>
      </c>
      <c r="FK35" s="5">
        <v>219.37473780666099</v>
      </c>
      <c r="FL35" s="5">
        <v>270.57178783839498</v>
      </c>
      <c r="FM35" s="5">
        <v>2347.0316424647999</v>
      </c>
      <c r="FN35" s="5">
        <v>1418.72523514931</v>
      </c>
      <c r="FO35" s="5">
        <v>8967.1448093741092</v>
      </c>
      <c r="FP35" s="5">
        <v>72973.650952979093</v>
      </c>
      <c r="FQ35" s="5">
        <v>14787.360782707599</v>
      </c>
      <c r="FR35" s="5">
        <v>20107.2149971115</v>
      </c>
      <c r="FS35" s="5">
        <v>169.764483183946</v>
      </c>
      <c r="FT35" s="5">
        <v>223.53549862656399</v>
      </c>
      <c r="FU35" s="5">
        <v>253.88577718168301</v>
      </c>
      <c r="FV35" s="5">
        <v>268.97316979946203</v>
      </c>
      <c r="FW35" s="5">
        <v>949.96083972595295</v>
      </c>
      <c r="FX35" s="5">
        <v>9250.5357196513505</v>
      </c>
      <c r="FY35" s="5">
        <v>116.75883493847699</v>
      </c>
      <c r="FZ35" s="5">
        <v>118.009075560547</v>
      </c>
      <c r="GA35" s="5">
        <v>45123.5371147103</v>
      </c>
      <c r="GB35" s="5">
        <v>44695.904897349101</v>
      </c>
      <c r="GC35" s="5">
        <v>15261.236269216601</v>
      </c>
      <c r="GD35" s="5">
        <v>9269.6554092654096</v>
      </c>
      <c r="GE35" s="5">
        <v>145.40244960064501</v>
      </c>
      <c r="GF35" s="5">
        <v>220.08441687364299</v>
      </c>
      <c r="GG35" s="5">
        <v>228.55224778507699</v>
      </c>
      <c r="GH35" s="5">
        <v>256.96624803186501</v>
      </c>
      <c r="GI35" s="5">
        <v>225.36879238407801</v>
      </c>
      <c r="GJ35" s="5">
        <v>458.89083406780202</v>
      </c>
      <c r="GK35" s="5">
        <v>16453.327140921599</v>
      </c>
      <c r="GL35" s="5">
        <v>14312.8193918248</v>
      </c>
      <c r="GM35" s="5">
        <v>16095.281004096099</v>
      </c>
      <c r="GN35" s="5">
        <v>7704.0518636756196</v>
      </c>
      <c r="GO35" s="5">
        <v>6435.5854245929404</v>
      </c>
      <c r="GP35" s="5">
        <v>128.61132046516499</v>
      </c>
      <c r="GQ35" s="5">
        <v>9930.0975657231193</v>
      </c>
      <c r="GR35" s="5">
        <v>212.47128463604301</v>
      </c>
      <c r="GS35" s="5">
        <v>253.063750976097</v>
      </c>
      <c r="GT35" s="5">
        <v>247.83018258858701</v>
      </c>
      <c r="GU35" s="5">
        <v>303.67484386455499</v>
      </c>
      <c r="GV35" s="5">
        <v>153.131768720764</v>
      </c>
      <c r="GW35" s="5">
        <v>41939.1952921298</v>
      </c>
      <c r="GX35" s="5">
        <v>36421.849267082798</v>
      </c>
      <c r="GY35" s="5">
        <v>87.405548483533096</v>
      </c>
      <c r="GZ35" s="5">
        <v>66569.142199199807</v>
      </c>
      <c r="HA35" s="5">
        <v>18806.477955979601</v>
      </c>
      <c r="HB35" s="5">
        <v>14086.750799577199</v>
      </c>
      <c r="HC35" s="5">
        <v>13619.6966937991</v>
      </c>
      <c r="HD35" s="5">
        <v>159.59273798700599</v>
      </c>
      <c r="HE35" s="5">
        <v>228.6730232232</v>
      </c>
      <c r="HF35" s="5">
        <v>271.25744618717601</v>
      </c>
      <c r="HG35" s="5">
        <v>236.796266184518</v>
      </c>
      <c r="HH35" s="5">
        <v>6099.0118562928001</v>
      </c>
      <c r="HI35" s="5">
        <v>7267.7829364999998</v>
      </c>
      <c r="HJ35" s="5">
        <v>33279.569300986397</v>
      </c>
      <c r="HK35" s="5">
        <v>3797.8873089184099</v>
      </c>
      <c r="HL35" s="5">
        <v>63013.521982150902</v>
      </c>
      <c r="HM35" s="5">
        <v>9486.2254290152596</v>
      </c>
      <c r="HN35" s="5">
        <v>3505.4971318985699</v>
      </c>
      <c r="HO35" s="5">
        <v>167.70719494815501</v>
      </c>
      <c r="HP35" s="5">
        <v>201.58044298340999</v>
      </c>
      <c r="HQ35" s="5">
        <v>243.96876170444301</v>
      </c>
      <c r="HR35" s="5">
        <v>247.18489142946399</v>
      </c>
      <c r="HS35" s="5">
        <v>635.52328077546997</v>
      </c>
      <c r="HT35" s="5">
        <v>84534.818830007003</v>
      </c>
      <c r="HU35" s="5">
        <v>8983.1788619323197</v>
      </c>
      <c r="HV35" s="5">
        <v>50083.996191147198</v>
      </c>
      <c r="HW35" s="5">
        <v>81008.951978328303</v>
      </c>
      <c r="HX35" s="5">
        <v>75023.802381849004</v>
      </c>
      <c r="HY35" s="5">
        <v>12122.311996911199</v>
      </c>
      <c r="HZ35" s="5">
        <v>5630.3790245545097</v>
      </c>
      <c r="IA35" s="5">
        <v>3463.2356884546998</v>
      </c>
      <c r="IB35" s="5">
        <v>177.649913067743</v>
      </c>
      <c r="IC35" s="5">
        <v>2010.2739955212801</v>
      </c>
      <c r="ID35" s="5">
        <v>257.89567395038</v>
      </c>
      <c r="IE35" s="5">
        <v>3810.5060132807798</v>
      </c>
      <c r="IF35" s="5">
        <v>20640.399421356</v>
      </c>
      <c r="IG35" s="5">
        <v>131.060547884626</v>
      </c>
      <c r="IH35" s="5">
        <v>16168.2000633155</v>
      </c>
      <c r="II35" s="5">
        <v>26288.521072953699</v>
      </c>
      <c r="IJ35" s="5">
        <v>35580.456420946299</v>
      </c>
      <c r="IK35" s="5">
        <v>37445.085169730599</v>
      </c>
      <c r="IL35" s="5">
        <v>27714.952288285502</v>
      </c>
      <c r="IM35" s="5">
        <v>3162.2533360952898</v>
      </c>
      <c r="IN35" s="5">
        <v>195.05258695766599</v>
      </c>
      <c r="IO35" s="5">
        <v>252.35414442277099</v>
      </c>
      <c r="IP35" s="5">
        <v>240.52464503385801</v>
      </c>
      <c r="IQ35" s="5">
        <v>242.31836100591201</v>
      </c>
      <c r="IR35" s="5">
        <v>1919.09187489379</v>
      </c>
      <c r="IS35" s="5">
        <v>149.575740929598</v>
      </c>
      <c r="IT35" s="5">
        <v>6626.3303771891096</v>
      </c>
      <c r="IU35" s="5">
        <v>1590.13629710333</v>
      </c>
      <c r="IV35" s="5">
        <v>24563.2577653023</v>
      </c>
      <c r="IW35" s="5">
        <v>5021.2817719814402</v>
      </c>
      <c r="IX35" s="5">
        <v>9852.00843560049</v>
      </c>
      <c r="IY35" s="5">
        <v>250.749957913392</v>
      </c>
      <c r="IZ35" s="5">
        <v>293.75888063648898</v>
      </c>
      <c r="JA35" s="5">
        <v>339.22658339714098</v>
      </c>
      <c r="JB35" s="5">
        <v>345.24239339213398</v>
      </c>
      <c r="JC35" s="5">
        <v>10492.6168291707</v>
      </c>
      <c r="JD35" s="5">
        <v>1083.2945104703499</v>
      </c>
      <c r="JE35" s="5">
        <v>13540.8744972983</v>
      </c>
      <c r="JF35" s="5">
        <v>35493.395032594497</v>
      </c>
      <c r="JG35" s="5">
        <v>96743.079861780599</v>
      </c>
      <c r="JH35" s="5">
        <v>19555.420201257199</v>
      </c>
      <c r="JI35" s="5">
        <v>380.39588802033398</v>
      </c>
      <c r="JJ35" s="5">
        <v>184.82868431722</v>
      </c>
      <c r="JK35" s="5">
        <v>19924.821297044498</v>
      </c>
      <c r="JL35" s="5">
        <v>287.65633182993099</v>
      </c>
      <c r="JM35" s="5">
        <v>825.84501991020704</v>
      </c>
      <c r="JN35" s="5">
        <v>314.44862879426398</v>
      </c>
      <c r="JO35" s="5">
        <v>268.55415613558603</v>
      </c>
      <c r="JP35" s="5">
        <v>263.04063574033103</v>
      </c>
      <c r="JQ35" s="5">
        <v>25900.204990263199</v>
      </c>
      <c r="JR35" s="5">
        <v>41439.1027715089</v>
      </c>
      <c r="JS35" s="5">
        <v>8966.3412037203198</v>
      </c>
      <c r="JT35" s="5">
        <v>64009.065931444398</v>
      </c>
      <c r="JU35" s="5">
        <v>3763.31846751283</v>
      </c>
      <c r="JV35" s="5">
        <v>885.01913138418604</v>
      </c>
      <c r="JW35" s="5">
        <v>242.94186133562701</v>
      </c>
      <c r="JX35" s="5">
        <v>315.55769759163599</v>
      </c>
      <c r="JY35" s="5">
        <v>350.15583432793198</v>
      </c>
      <c r="JZ35" s="5">
        <v>320.13764691394101</v>
      </c>
      <c r="KA35" s="5">
        <v>281.13349174644202</v>
      </c>
      <c r="KB35" s="5">
        <v>27803.526988145299</v>
      </c>
      <c r="KC35" s="5">
        <v>1854.92413524741</v>
      </c>
      <c r="KD35" s="5">
        <v>62269.677481867802</v>
      </c>
      <c r="KE35" s="5">
        <v>61972.056440687302</v>
      </c>
      <c r="KF35" s="5">
        <v>34740.817981861001</v>
      </c>
      <c r="KG35" s="5">
        <v>4552.4017110131799</v>
      </c>
      <c r="KH35" s="5">
        <v>19943.0789761374</v>
      </c>
      <c r="KI35" s="5">
        <v>213.13836321811101</v>
      </c>
      <c r="KJ35" s="5">
        <v>244.120924265247</v>
      </c>
      <c r="KK35" s="5">
        <v>303.15391170576402</v>
      </c>
      <c r="KL35" s="5">
        <v>345.752505846997</v>
      </c>
      <c r="KM35" s="5">
        <v>284.51489321473503</v>
      </c>
      <c r="KN35" s="5">
        <v>8632.0732940667094</v>
      </c>
      <c r="KO35" s="5">
        <v>21227.771929932002</v>
      </c>
      <c r="KP35" s="5">
        <v>119058.63571759</v>
      </c>
    </row>
    <row r="36" spans="1:302">
      <c r="A36" s="2" t="s">
        <v>23</v>
      </c>
      <c r="B36" s="2" t="s">
        <v>177</v>
      </c>
      <c r="C36" s="5">
        <v>1803.37718739199</v>
      </c>
      <c r="D36" s="5">
        <v>2315.06886778341</v>
      </c>
      <c r="E36" s="5">
        <v>2543.1017356382499</v>
      </c>
      <c r="F36" s="5">
        <v>427.83076432795002</v>
      </c>
      <c r="G36" s="5">
        <v>103.21885320908299</v>
      </c>
      <c r="H36" s="5">
        <v>129.07216260073301</v>
      </c>
      <c r="I36" s="5">
        <v>152.37552548950001</v>
      </c>
      <c r="J36" s="5">
        <v>168.27090295503299</v>
      </c>
      <c r="K36" s="5">
        <v>2724.09195116925</v>
      </c>
      <c r="L36" s="5">
        <v>173.655924079416</v>
      </c>
      <c r="M36" s="5">
        <v>1210.3037683596599</v>
      </c>
      <c r="N36" s="5">
        <v>345.90162763915799</v>
      </c>
      <c r="O36" s="5">
        <v>2047.0044577532401</v>
      </c>
      <c r="P36" s="5">
        <v>1101.28316723441</v>
      </c>
      <c r="Q36" s="5">
        <v>926.60693886983302</v>
      </c>
      <c r="R36" s="5">
        <v>174.72903882722099</v>
      </c>
      <c r="S36" s="5">
        <v>102.812882217441</v>
      </c>
      <c r="T36" s="5">
        <v>163.13200989902501</v>
      </c>
      <c r="U36" s="5">
        <v>95.189199356116603</v>
      </c>
      <c r="V36" s="5">
        <v>165.061007155216</v>
      </c>
      <c r="W36" s="5">
        <v>185.328224509466</v>
      </c>
      <c r="X36" s="5">
        <v>5019.1593882920797</v>
      </c>
      <c r="Y36" s="5">
        <v>1279.78343085816</v>
      </c>
      <c r="Z36" s="5">
        <v>1266.5271564515799</v>
      </c>
      <c r="AA36" s="5">
        <v>1787.7344495095799</v>
      </c>
      <c r="AB36" s="5">
        <v>1507.0024101131601</v>
      </c>
      <c r="AC36" s="5">
        <v>176.49109727016599</v>
      </c>
      <c r="AD36" s="5">
        <v>3646.6702909754999</v>
      </c>
      <c r="AE36" s="5">
        <v>105.104389566291</v>
      </c>
      <c r="AF36" s="5">
        <v>129.52647590402501</v>
      </c>
      <c r="AG36" s="5">
        <v>150.898535987733</v>
      </c>
      <c r="AH36" s="5">
        <v>140.38615371361601</v>
      </c>
      <c r="AI36" s="5">
        <v>397.28677825792403</v>
      </c>
      <c r="AJ36" s="5">
        <v>114.048470409483</v>
      </c>
      <c r="AK36" s="5">
        <v>1486.2267637319101</v>
      </c>
      <c r="AL36" s="5">
        <v>5299.9339367094999</v>
      </c>
      <c r="AM36" s="5">
        <v>588.72172504191599</v>
      </c>
      <c r="AN36" s="5">
        <v>2990.2617872830801</v>
      </c>
      <c r="AO36" s="5">
        <v>652.03271900558298</v>
      </c>
      <c r="AP36" s="5">
        <v>85.886385547533294</v>
      </c>
      <c r="AQ36" s="5">
        <v>101.496005915091</v>
      </c>
      <c r="AR36" s="5">
        <v>125.72746708003299</v>
      </c>
      <c r="AS36" s="5">
        <v>160.249134446341</v>
      </c>
      <c r="AT36" s="5">
        <v>151.94701705365</v>
      </c>
      <c r="AU36" s="5">
        <v>376.163396957766</v>
      </c>
      <c r="AV36" s="5">
        <v>537.09945345990104</v>
      </c>
      <c r="AW36" s="5">
        <v>402.230874589341</v>
      </c>
      <c r="AX36" s="5">
        <v>85.721526048091604</v>
      </c>
      <c r="AY36" s="5">
        <v>2974.0270834350799</v>
      </c>
      <c r="AZ36" s="5">
        <v>2646.52574809933</v>
      </c>
      <c r="BA36" s="5">
        <v>115.88852790017501</v>
      </c>
      <c r="BB36" s="5">
        <v>696.19651856008295</v>
      </c>
      <c r="BC36" s="5">
        <v>1042.5395751159101</v>
      </c>
      <c r="BD36" s="5">
        <v>137.80603985860799</v>
      </c>
      <c r="BE36" s="5">
        <v>174.26550408754099</v>
      </c>
      <c r="BF36" s="5">
        <v>155.32794392287499</v>
      </c>
      <c r="BG36" s="5">
        <v>164.21664859802499</v>
      </c>
      <c r="BH36" s="5">
        <v>138.918596373691</v>
      </c>
      <c r="BI36" s="5">
        <v>393.40930258045</v>
      </c>
      <c r="BJ36" s="5">
        <v>63.859542240049997</v>
      </c>
      <c r="BK36" s="5">
        <v>1884.8742742694999</v>
      </c>
      <c r="BL36" s="5">
        <v>5817.1637964997499</v>
      </c>
      <c r="BM36" s="5">
        <v>3526.3034174535001</v>
      </c>
      <c r="BN36" s="5">
        <v>77.872702864233304</v>
      </c>
      <c r="BO36" s="5">
        <v>102.972703535175</v>
      </c>
      <c r="BP36" s="5">
        <v>116.53986197175</v>
      </c>
      <c r="BQ36" s="5">
        <v>144.10115936221601</v>
      </c>
      <c r="BR36" s="5">
        <v>149.52270562688301</v>
      </c>
      <c r="BS36" s="5">
        <v>147.67986763134999</v>
      </c>
      <c r="BT36" s="5">
        <v>1004.18268146258</v>
      </c>
      <c r="BU36" s="5">
        <v>104.002971016366</v>
      </c>
      <c r="BV36" s="5">
        <v>2919.0927424315801</v>
      </c>
      <c r="BW36" s="5">
        <v>2580.5158796897499</v>
      </c>
      <c r="BX36" s="5">
        <v>5362.7007545706601</v>
      </c>
      <c r="BY36" s="5">
        <v>2775.7102146269899</v>
      </c>
      <c r="BZ36" s="5">
        <v>84.0008585375666</v>
      </c>
      <c r="CA36" s="5">
        <v>124.756185636233</v>
      </c>
      <c r="CB36" s="5">
        <v>127.33477636368301</v>
      </c>
      <c r="CC36" s="5">
        <v>240.341390237116</v>
      </c>
      <c r="CD36" s="5">
        <v>175.181785252141</v>
      </c>
      <c r="CE36" s="5">
        <v>159.44813533303301</v>
      </c>
      <c r="CF36" s="5">
        <v>2329.1341337589902</v>
      </c>
      <c r="CG36" s="5">
        <v>85.751770047133306</v>
      </c>
      <c r="CH36" s="5">
        <v>5502.4051927371602</v>
      </c>
      <c r="CI36" s="5">
        <v>7877.0141967458303</v>
      </c>
      <c r="CJ36" s="5">
        <v>4515.1788875694101</v>
      </c>
      <c r="CK36" s="5">
        <v>1216.76733093141</v>
      </c>
      <c r="CL36" s="5">
        <v>81.261161750508293</v>
      </c>
      <c r="CM36" s="5">
        <v>101.758036456591</v>
      </c>
      <c r="CN36" s="5">
        <v>1015.21792935591</v>
      </c>
      <c r="CO36" s="5">
        <v>127.73837241965001</v>
      </c>
      <c r="CP36" s="5">
        <v>153.359523637</v>
      </c>
      <c r="CQ36" s="5">
        <v>153.33082192190801</v>
      </c>
      <c r="CR36" s="5">
        <v>151.103054839941</v>
      </c>
      <c r="CS36" s="5">
        <v>686.35889253666596</v>
      </c>
      <c r="CT36" s="5">
        <v>823.58354060658303</v>
      </c>
      <c r="CU36" s="5">
        <v>739.53150530946596</v>
      </c>
      <c r="CV36" s="5">
        <v>3101.5537426925798</v>
      </c>
      <c r="CW36" s="5">
        <v>1860.36320506641</v>
      </c>
      <c r="CX36" s="5">
        <v>753.08047153300004</v>
      </c>
      <c r="CY36" s="5">
        <v>277.13308663804997</v>
      </c>
      <c r="CZ36" s="5">
        <v>151.66684263161599</v>
      </c>
      <c r="DA36" s="5">
        <v>149.03060960159101</v>
      </c>
      <c r="DB36" s="5">
        <v>181.058142314316</v>
      </c>
      <c r="DC36" s="5">
        <v>153.746133134133</v>
      </c>
      <c r="DD36" s="5">
        <v>1309.1551717039099</v>
      </c>
      <c r="DE36" s="5">
        <v>714.24266967705796</v>
      </c>
      <c r="DF36" s="5">
        <v>903.20648604358303</v>
      </c>
      <c r="DG36" s="5">
        <v>10077.759507102501</v>
      </c>
      <c r="DH36" s="5">
        <v>1632.2219316015</v>
      </c>
      <c r="DI36" s="5">
        <v>4318.10784498258</v>
      </c>
      <c r="DJ36" s="5">
        <v>364.30674585768298</v>
      </c>
      <c r="DK36" s="5">
        <v>67.579583531933295</v>
      </c>
      <c r="DL36" s="5">
        <v>886.01882158825003</v>
      </c>
      <c r="DM36" s="5">
        <v>146.20020763484101</v>
      </c>
      <c r="DN36" s="5">
        <v>165.32491699409999</v>
      </c>
      <c r="DO36" s="5">
        <v>143.80697965436599</v>
      </c>
      <c r="DP36" s="5">
        <v>128.23202757744099</v>
      </c>
      <c r="DQ36" s="5">
        <v>87.832973062108294</v>
      </c>
      <c r="DR36" s="5">
        <v>1049.2066095052401</v>
      </c>
      <c r="DS36" s="5">
        <v>2966.62823530175</v>
      </c>
      <c r="DT36" s="5">
        <v>5356.3610635816603</v>
      </c>
      <c r="DU36" s="5">
        <v>2056.8659860774101</v>
      </c>
      <c r="DV36" s="5">
        <v>469.16631715608298</v>
      </c>
      <c r="DW36" s="5">
        <v>104.2168565379</v>
      </c>
      <c r="DX36" s="5">
        <v>138.660251898816</v>
      </c>
      <c r="DY36" s="5">
        <v>163.727275532916</v>
      </c>
      <c r="DZ36" s="5">
        <v>175.17293340766599</v>
      </c>
      <c r="EA36" s="5">
        <v>141.95453620692501</v>
      </c>
      <c r="EB36" s="5">
        <v>1648.25378011933</v>
      </c>
      <c r="EC36" s="5">
        <v>2554.1954024720799</v>
      </c>
      <c r="ED36" s="5">
        <v>4520.1242116779904</v>
      </c>
      <c r="EE36" s="5">
        <v>4214.1454283544999</v>
      </c>
      <c r="EF36" s="5">
        <v>108.81492393779099</v>
      </c>
      <c r="EG36" s="5">
        <v>77.168508267133305</v>
      </c>
      <c r="EH36" s="5">
        <v>88.936278589183303</v>
      </c>
      <c r="EI36" s="5">
        <v>114.58460694475799</v>
      </c>
      <c r="EJ36" s="5">
        <v>204.683476833264</v>
      </c>
      <c r="EK36" s="5">
        <v>143.87651641220799</v>
      </c>
      <c r="EL36" s="5">
        <v>166.45392542317401</v>
      </c>
      <c r="EM36" s="5">
        <v>578.46433004747496</v>
      </c>
      <c r="EN36" s="5">
        <v>120.523918504073</v>
      </c>
      <c r="EO36" s="5">
        <v>2490.53765098649</v>
      </c>
      <c r="EP36" s="5">
        <v>1915.5375119263299</v>
      </c>
      <c r="EQ36" s="5">
        <v>1656.5540993934101</v>
      </c>
      <c r="ER36" s="5">
        <v>6695.4745072896603</v>
      </c>
      <c r="ES36" s="5">
        <v>2507.7155277321599</v>
      </c>
      <c r="ET36" s="5">
        <v>435.89610016145798</v>
      </c>
      <c r="EU36" s="5">
        <v>1914.21423432049</v>
      </c>
      <c r="EV36" s="5">
        <v>99.8653928797833</v>
      </c>
      <c r="EW36" s="5">
        <v>148.12725011428299</v>
      </c>
      <c r="EX36" s="5">
        <v>703.04205481703298</v>
      </c>
      <c r="EY36" s="5">
        <v>111.352304313791</v>
      </c>
      <c r="EZ36" s="5">
        <v>103.00102449902499</v>
      </c>
      <c r="FA36" s="5">
        <v>1395.36417128266</v>
      </c>
      <c r="FB36" s="5">
        <v>162.22597264834999</v>
      </c>
      <c r="FC36" s="5">
        <v>1504.67956800966</v>
      </c>
      <c r="FD36" s="5">
        <v>1148.9327096899999</v>
      </c>
      <c r="FE36" s="5">
        <v>476.24228181929101</v>
      </c>
      <c r="FF36" s="5">
        <v>1722.0319175034999</v>
      </c>
      <c r="FG36" s="5">
        <v>437.51289168416599</v>
      </c>
      <c r="FH36" s="5">
        <v>310.46228360891598</v>
      </c>
      <c r="FI36" s="5">
        <v>154.799791664716</v>
      </c>
      <c r="FJ36" s="5">
        <v>166.25077731772501</v>
      </c>
      <c r="FK36" s="5">
        <v>130.66525942795801</v>
      </c>
      <c r="FL36" s="5">
        <v>159.92209218146601</v>
      </c>
      <c r="FM36" s="5">
        <v>148.36425082169899</v>
      </c>
      <c r="FN36" s="5">
        <v>90.717324515849995</v>
      </c>
      <c r="FO36" s="5">
        <v>813.79517744024997</v>
      </c>
      <c r="FP36" s="5">
        <v>6424.5334161575001</v>
      </c>
      <c r="FQ36" s="5">
        <v>1658.7633485270001</v>
      </c>
      <c r="FR36" s="5">
        <v>2025.1630827963299</v>
      </c>
      <c r="FS36" s="5">
        <v>120.170587269208</v>
      </c>
      <c r="FT36" s="5">
        <v>141.07865918359099</v>
      </c>
      <c r="FU36" s="5">
        <v>155.41635722106599</v>
      </c>
      <c r="FV36" s="5">
        <v>167.55568080879101</v>
      </c>
      <c r="FW36" s="5">
        <v>310.22119990389098</v>
      </c>
      <c r="FX36" s="5">
        <v>966.23075670050002</v>
      </c>
      <c r="FY36" s="5">
        <v>73.152677541499997</v>
      </c>
      <c r="FZ36" s="5">
        <v>70.970592040266595</v>
      </c>
      <c r="GA36" s="5">
        <v>4166.7578012173299</v>
      </c>
      <c r="GB36" s="5">
        <v>4583.3754721865798</v>
      </c>
      <c r="GC36" s="5">
        <v>862.30725806624901</v>
      </c>
      <c r="GD36" s="5">
        <v>1086.6846744750001</v>
      </c>
      <c r="GE36" s="5">
        <v>93.243638203424993</v>
      </c>
      <c r="GF36" s="5">
        <v>139.181258375358</v>
      </c>
      <c r="GG36" s="5">
        <v>147.77128537585</v>
      </c>
      <c r="GH36" s="5">
        <v>158.686934678683</v>
      </c>
      <c r="GI36" s="5">
        <v>145.03810435953301</v>
      </c>
      <c r="GJ36" s="5">
        <v>118.0874677691</v>
      </c>
      <c r="GK36" s="5">
        <v>1640.6576445379101</v>
      </c>
      <c r="GL36" s="5">
        <v>939.98507622716602</v>
      </c>
      <c r="GM36" s="5">
        <v>1690.704521423</v>
      </c>
      <c r="GN36" s="5">
        <v>264.76488976565003</v>
      </c>
      <c r="GO36" s="5">
        <v>534.67065469458305</v>
      </c>
      <c r="GP36" s="5">
        <v>61.542695040574998</v>
      </c>
      <c r="GQ36" s="5">
        <v>170.599904242316</v>
      </c>
      <c r="GR36" s="5">
        <v>134.469790294283</v>
      </c>
      <c r="GS36" s="5">
        <v>152.27089016640801</v>
      </c>
      <c r="GT36" s="5">
        <v>145.44620764321601</v>
      </c>
      <c r="GU36" s="5">
        <v>151.53008609384901</v>
      </c>
      <c r="GV36" s="5">
        <v>90.060555960383297</v>
      </c>
      <c r="GW36" s="5">
        <v>3899.7706320269999</v>
      </c>
      <c r="GX36" s="5">
        <v>2324.27756548358</v>
      </c>
      <c r="GY36" s="5">
        <v>62.671133773525</v>
      </c>
      <c r="GZ36" s="5">
        <v>4199.1509955826596</v>
      </c>
      <c r="HA36" s="5">
        <v>915.52991095100003</v>
      </c>
      <c r="HB36" s="5">
        <v>1180.2816862027501</v>
      </c>
      <c r="HC36" s="5">
        <v>1203.65492426991</v>
      </c>
      <c r="HD36" s="5">
        <v>99.941148346364102</v>
      </c>
      <c r="HE36" s="5">
        <v>141.476370080408</v>
      </c>
      <c r="HF36" s="5">
        <v>170.999274663183</v>
      </c>
      <c r="HG36" s="5">
        <v>143.541953265058</v>
      </c>
      <c r="HH36" s="5">
        <v>659.16869733064095</v>
      </c>
      <c r="HI36" s="5">
        <v>202.98503874894101</v>
      </c>
      <c r="HJ36" s="5">
        <v>2884.4091399324102</v>
      </c>
      <c r="HK36" s="5">
        <v>357.50170942940002</v>
      </c>
      <c r="HL36" s="5">
        <v>4721.7146073674103</v>
      </c>
      <c r="HM36" s="5">
        <v>267.82086870291602</v>
      </c>
      <c r="HN36" s="5">
        <v>345.90028807736599</v>
      </c>
      <c r="HO36" s="5">
        <v>112.263966295624</v>
      </c>
      <c r="HP36" s="5">
        <v>131.57197015049101</v>
      </c>
      <c r="HQ36" s="5">
        <v>152.993407635875</v>
      </c>
      <c r="HR36" s="5">
        <v>147.88093489646599</v>
      </c>
      <c r="HS36" s="5">
        <v>153.14386985154101</v>
      </c>
      <c r="HT36" s="5">
        <v>6378.4612336541604</v>
      </c>
      <c r="HU36" s="5">
        <v>629.21631986424995</v>
      </c>
      <c r="HV36" s="5">
        <v>3442.0006521945802</v>
      </c>
      <c r="HW36" s="5">
        <v>6308.5114482158297</v>
      </c>
      <c r="HX36" s="5">
        <v>5177.8445938573304</v>
      </c>
      <c r="HY36" s="5">
        <v>851.56363572391604</v>
      </c>
      <c r="HZ36" s="5">
        <v>413.93401561675</v>
      </c>
      <c r="IA36" s="5">
        <v>419.55266616895</v>
      </c>
      <c r="IB36" s="5">
        <v>118.583133865316</v>
      </c>
      <c r="IC36" s="5">
        <v>148.966137016375</v>
      </c>
      <c r="ID36" s="5">
        <v>162.137898621733</v>
      </c>
      <c r="IE36" s="5">
        <v>209.74234404482999</v>
      </c>
      <c r="IF36" s="5">
        <v>1308.4445452216601</v>
      </c>
      <c r="IG36" s="5">
        <v>85.948881320374994</v>
      </c>
      <c r="IH36" s="5">
        <v>1607.50542995614</v>
      </c>
      <c r="II36" s="5">
        <v>1575.1663735639099</v>
      </c>
      <c r="IJ36" s="5">
        <v>2695.2700951884099</v>
      </c>
      <c r="IK36" s="5">
        <v>2731.2893064443301</v>
      </c>
      <c r="IL36" s="5">
        <v>1839.2001572829899</v>
      </c>
      <c r="IM36" s="5">
        <v>269.34247216369999</v>
      </c>
      <c r="IN36" s="5">
        <v>135.41007198418299</v>
      </c>
      <c r="IO36" s="5">
        <v>169.60935943184899</v>
      </c>
      <c r="IP36" s="5">
        <v>154.34549943959101</v>
      </c>
      <c r="IQ36" s="5">
        <v>155.180887254916</v>
      </c>
      <c r="IR36" s="5">
        <v>114.20025883220001</v>
      </c>
      <c r="IS36" s="5">
        <v>86.991359259866599</v>
      </c>
      <c r="IT36" s="5">
        <v>480.99828703556602</v>
      </c>
      <c r="IU36" s="5">
        <v>306.977717931933</v>
      </c>
      <c r="IV36" s="5">
        <v>2664.0902240074101</v>
      </c>
      <c r="IW36" s="5">
        <v>378.14352602746601</v>
      </c>
      <c r="IX36" s="5">
        <v>814.00809949049994</v>
      </c>
      <c r="IY36" s="5">
        <v>156.27980830508301</v>
      </c>
      <c r="IZ36" s="5">
        <v>186.62882626621601</v>
      </c>
      <c r="JA36" s="5">
        <v>209.983276210258</v>
      </c>
      <c r="JB36" s="5">
        <v>204.66744527660001</v>
      </c>
      <c r="JC36" s="5">
        <v>892.72393442430803</v>
      </c>
      <c r="JD36" s="5">
        <v>153.47570501787499</v>
      </c>
      <c r="JE36" s="5">
        <v>721.61719432006601</v>
      </c>
      <c r="JF36" s="5">
        <v>2389.137119989</v>
      </c>
      <c r="JG36" s="5">
        <v>8220.0908974899994</v>
      </c>
      <c r="JH36" s="5">
        <v>925.07253308924999</v>
      </c>
      <c r="JI36" s="5">
        <v>110.861979017858</v>
      </c>
      <c r="JJ36" s="5">
        <v>124.710003040258</v>
      </c>
      <c r="JK36" s="5">
        <v>1896.8039444185799</v>
      </c>
      <c r="JL36" s="5">
        <v>190.94856825849999</v>
      </c>
      <c r="JM36" s="5">
        <v>226.127854887485</v>
      </c>
      <c r="JN36" s="5">
        <v>197.47170637635</v>
      </c>
      <c r="JO36" s="5">
        <v>171.510029658641</v>
      </c>
      <c r="JP36" s="5">
        <v>171.47159948167501</v>
      </c>
      <c r="JQ36" s="5">
        <v>1465.3776182695001</v>
      </c>
      <c r="JR36" s="5">
        <v>2428.3288943739099</v>
      </c>
      <c r="JS36" s="5">
        <v>562.84464141996602</v>
      </c>
      <c r="JT36" s="5">
        <v>4762.2464771314098</v>
      </c>
      <c r="JU36" s="5">
        <v>451.095813778408</v>
      </c>
      <c r="JV36" s="5">
        <v>120.09597946061599</v>
      </c>
      <c r="JW36" s="5">
        <v>156.833328012116</v>
      </c>
      <c r="JX36" s="5">
        <v>118.482212312858</v>
      </c>
      <c r="JY36" s="5">
        <v>226.32966598959101</v>
      </c>
      <c r="JZ36" s="5">
        <v>207.52384027851599</v>
      </c>
      <c r="KA36" s="5">
        <v>192.49686305361601</v>
      </c>
      <c r="KB36" s="5">
        <v>1780.3065089550801</v>
      </c>
      <c r="KC36" s="5">
        <v>169.67798796252501</v>
      </c>
      <c r="KD36" s="5">
        <v>4033.2435543820802</v>
      </c>
      <c r="KE36" s="5">
        <v>5059.01879350933</v>
      </c>
      <c r="KF36" s="5">
        <v>2856.1969687149099</v>
      </c>
      <c r="KG36" s="5">
        <v>421.94293709873301</v>
      </c>
      <c r="KH36" s="5">
        <v>1159.45807613191</v>
      </c>
      <c r="KI36" s="5">
        <v>139.86825666995</v>
      </c>
      <c r="KJ36" s="5">
        <v>158.06863241455801</v>
      </c>
      <c r="KK36" s="5">
        <v>189.16392568755799</v>
      </c>
      <c r="KL36" s="5">
        <v>214.452936938058</v>
      </c>
      <c r="KM36" s="5">
        <v>174.06181200317499</v>
      </c>
      <c r="KN36" s="5">
        <v>574.96560661100796</v>
      </c>
      <c r="KO36" s="5">
        <v>1182.4707572825801</v>
      </c>
      <c r="KP36" s="5">
        <v>9067.7221312391594</v>
      </c>
    </row>
    <row r="37" spans="1:302">
      <c r="A37" s="2" t="s">
        <v>67</v>
      </c>
      <c r="B37" s="4" t="s">
        <v>170</v>
      </c>
      <c r="C37" s="5">
        <v>570.32850319708996</v>
      </c>
      <c r="D37" s="5">
        <v>797.36630074388995</v>
      </c>
      <c r="E37" s="5">
        <v>777.56848471517299</v>
      </c>
      <c r="F37" s="5">
        <v>462.35654098255299</v>
      </c>
      <c r="G37" s="5">
        <v>493.746582015765</v>
      </c>
      <c r="H37" s="5">
        <v>588.84913549552698</v>
      </c>
      <c r="I37" s="5">
        <v>688.64984813817603</v>
      </c>
      <c r="J37" s="5">
        <v>721.412285343554</v>
      </c>
      <c r="K37" s="5">
        <v>774.58003047952695</v>
      </c>
      <c r="L37" s="5">
        <v>539.08732087564204</v>
      </c>
      <c r="M37" s="5">
        <v>665.11429771941505</v>
      </c>
      <c r="N37" s="5">
        <v>341.968596620352</v>
      </c>
      <c r="O37" s="5">
        <v>599.41172784094795</v>
      </c>
      <c r="P37" s="5">
        <v>434.65325538771498</v>
      </c>
      <c r="Q37" s="5">
        <v>431.683606534278</v>
      </c>
      <c r="R37" s="5">
        <v>442.20230146159201</v>
      </c>
      <c r="S37" s="5">
        <v>461.55735033511002</v>
      </c>
      <c r="T37" s="5">
        <v>558.41277393053997</v>
      </c>
      <c r="U37" s="5">
        <v>547.96885993618503</v>
      </c>
      <c r="V37" s="5">
        <v>726.45612644925302</v>
      </c>
      <c r="W37" s="5">
        <v>662.61770476881998</v>
      </c>
      <c r="X37" s="5">
        <v>936.16936738606501</v>
      </c>
      <c r="Y37" s="5">
        <v>439.61749307033102</v>
      </c>
      <c r="Z37" s="5">
        <v>615.26113334889601</v>
      </c>
      <c r="AA37" s="5">
        <v>799.63240216680094</v>
      </c>
      <c r="AB37" s="5">
        <v>415.31391530388498</v>
      </c>
      <c r="AC37" s="5">
        <v>461.77395886350001</v>
      </c>
      <c r="AD37" s="5">
        <v>950.43474234620999</v>
      </c>
      <c r="AE37" s="5">
        <v>574.49336340705804</v>
      </c>
      <c r="AF37" s="5">
        <v>631.57601058557702</v>
      </c>
      <c r="AG37" s="5">
        <v>659.68895916128201</v>
      </c>
      <c r="AH37" s="5">
        <v>672.06160108406596</v>
      </c>
      <c r="AI37" s="5">
        <v>632.83333150659996</v>
      </c>
      <c r="AJ37" s="5">
        <v>536.68851855416403</v>
      </c>
      <c r="AK37" s="5">
        <v>481.32386149176</v>
      </c>
      <c r="AL37" s="5">
        <v>1102.06551874979</v>
      </c>
      <c r="AM37" s="5">
        <v>374.577182527974</v>
      </c>
      <c r="AN37" s="5">
        <v>505.551318504596</v>
      </c>
      <c r="AO37" s="5">
        <v>419.73018555612401</v>
      </c>
      <c r="AP37" s="5">
        <v>468.13137875655002</v>
      </c>
      <c r="AQ37" s="5">
        <v>490.69608159975297</v>
      </c>
      <c r="AR37" s="5">
        <v>570.159409744409</v>
      </c>
      <c r="AS37" s="5">
        <v>712.785334896731</v>
      </c>
      <c r="AT37" s="5">
        <v>709.11408366092905</v>
      </c>
      <c r="AU37" s="5">
        <v>700.26962903656204</v>
      </c>
      <c r="AV37" s="5">
        <v>568.24037717430497</v>
      </c>
      <c r="AW37" s="5">
        <v>584.93104933369295</v>
      </c>
      <c r="AX37" s="5">
        <v>477.672163376095</v>
      </c>
      <c r="AY37" s="5">
        <v>616.15855297831001</v>
      </c>
      <c r="AZ37" s="5">
        <v>878.01812572075801</v>
      </c>
      <c r="BA37" s="5">
        <v>327.47835884609998</v>
      </c>
      <c r="BB37" s="5">
        <v>378.11875620598602</v>
      </c>
      <c r="BC37" s="5">
        <v>777.71106496152504</v>
      </c>
      <c r="BD37" s="5">
        <v>700.31503771348901</v>
      </c>
      <c r="BE37" s="5">
        <v>783.74145189193405</v>
      </c>
      <c r="BF37" s="5">
        <v>680.00298178632295</v>
      </c>
      <c r="BG37" s="5">
        <v>730.59318107623801</v>
      </c>
      <c r="BH37" s="5">
        <v>672.14997999809498</v>
      </c>
      <c r="BI37" s="5">
        <v>551.82632111818805</v>
      </c>
      <c r="BJ37" s="5">
        <v>443.39828148669898</v>
      </c>
      <c r="BK37" s="5">
        <v>742.50431152035401</v>
      </c>
      <c r="BL37" s="5">
        <v>1353.43678726082</v>
      </c>
      <c r="BM37" s="5">
        <v>957.80375183445801</v>
      </c>
      <c r="BN37" s="5">
        <v>451.97442438665001</v>
      </c>
      <c r="BO37" s="5">
        <v>517.66985297195401</v>
      </c>
      <c r="BP37" s="5">
        <v>546.89298827261803</v>
      </c>
      <c r="BQ37" s="5">
        <v>591.42434234380005</v>
      </c>
      <c r="BR37" s="5">
        <v>644.28126017973</v>
      </c>
      <c r="BS37" s="5">
        <v>616.40981213750399</v>
      </c>
      <c r="BT37" s="5">
        <v>706.45918778653504</v>
      </c>
      <c r="BU37" s="5">
        <v>566.38549542976102</v>
      </c>
      <c r="BV37" s="5">
        <v>867.42288362194301</v>
      </c>
      <c r="BW37" s="5">
        <v>623.97909230531502</v>
      </c>
      <c r="BX37" s="5">
        <v>1470.74774702063</v>
      </c>
      <c r="BY37" s="5">
        <v>932.06090167204002</v>
      </c>
      <c r="BZ37" s="5">
        <v>391.53331487872498</v>
      </c>
      <c r="CA37" s="5">
        <v>403.582057645757</v>
      </c>
      <c r="CB37" s="5">
        <v>613.23881718378505</v>
      </c>
      <c r="CC37" s="5">
        <v>584.33905777977202</v>
      </c>
      <c r="CD37" s="5">
        <v>756.45863453427501</v>
      </c>
      <c r="CE37" s="5">
        <v>700.14372896657301</v>
      </c>
      <c r="CF37" s="5">
        <v>707.84689545250501</v>
      </c>
      <c r="CG37" s="5">
        <v>487.92807024111602</v>
      </c>
      <c r="CH37" s="5">
        <v>1525.627525416</v>
      </c>
      <c r="CI37" s="5">
        <v>1529.4103339344099</v>
      </c>
      <c r="CJ37" s="5">
        <v>866.85104412378098</v>
      </c>
      <c r="CK37" s="5">
        <v>460.45886704738001</v>
      </c>
      <c r="CL37" s="5">
        <v>451.20274975490901</v>
      </c>
      <c r="CM37" s="5">
        <v>533.28128217047197</v>
      </c>
      <c r="CN37" s="5">
        <v>741.64358249305405</v>
      </c>
      <c r="CO37" s="5">
        <v>569.68940154781205</v>
      </c>
      <c r="CP37" s="5">
        <v>642.00744469698202</v>
      </c>
      <c r="CQ37" s="5">
        <v>650.95264401489806</v>
      </c>
      <c r="CR37" s="5">
        <v>544.89270012672102</v>
      </c>
      <c r="CS37" s="5">
        <v>649.54455582815899</v>
      </c>
      <c r="CT37" s="5">
        <v>453.57563169891603</v>
      </c>
      <c r="CU37" s="5">
        <v>431.27767397572001</v>
      </c>
      <c r="CV37" s="5">
        <v>856.69035278172498</v>
      </c>
      <c r="CW37" s="5">
        <v>716.70744705862501</v>
      </c>
      <c r="CX37" s="5">
        <v>409.02936085686702</v>
      </c>
      <c r="CY37" s="5">
        <v>326.30857377323798</v>
      </c>
      <c r="CZ37" s="5">
        <v>681.627543786209</v>
      </c>
      <c r="DA37" s="5">
        <v>638.57147096180995</v>
      </c>
      <c r="DB37" s="5">
        <v>802.70754762883496</v>
      </c>
      <c r="DC37" s="5">
        <v>689.20739395838996</v>
      </c>
      <c r="DD37" s="5">
        <v>674.84310910573197</v>
      </c>
      <c r="DE37" s="5">
        <v>690.06215049268803</v>
      </c>
      <c r="DF37" s="5">
        <v>596.47973051662302</v>
      </c>
      <c r="DG37" s="5">
        <v>2042.19888604931</v>
      </c>
      <c r="DH37" s="5">
        <v>365.23453541013799</v>
      </c>
      <c r="DI37" s="5">
        <v>1143.92908701647</v>
      </c>
      <c r="DJ37" s="5">
        <v>448.32758853990998</v>
      </c>
      <c r="DK37" s="5">
        <v>358.49345902794698</v>
      </c>
      <c r="DL37" s="5">
        <v>641.03489618357298</v>
      </c>
      <c r="DM37" s="5">
        <v>673.68815093180501</v>
      </c>
      <c r="DN37" s="5">
        <v>730.69388789567097</v>
      </c>
      <c r="DO37" s="5">
        <v>670.71669767905905</v>
      </c>
      <c r="DP37" s="5">
        <v>569.85610411560504</v>
      </c>
      <c r="DQ37" s="5">
        <v>416.82980608591998</v>
      </c>
      <c r="DR37" s="5">
        <v>590.94198078761497</v>
      </c>
      <c r="DS37" s="5">
        <v>771.09108105472296</v>
      </c>
      <c r="DT37" s="5">
        <v>1067.11725479708</v>
      </c>
      <c r="DU37" s="5">
        <v>615.77879826099604</v>
      </c>
      <c r="DV37" s="5">
        <v>530.03531375759098</v>
      </c>
      <c r="DW37" s="5">
        <v>584.226186672739</v>
      </c>
      <c r="DX37" s="5">
        <v>676.84834514207103</v>
      </c>
      <c r="DY37" s="5">
        <v>747.25297221566802</v>
      </c>
      <c r="DZ37" s="5">
        <v>759.21145420630705</v>
      </c>
      <c r="EA37" s="5">
        <v>618.25304284000504</v>
      </c>
      <c r="EB37" s="5">
        <v>890.17618891974598</v>
      </c>
      <c r="EC37" s="5">
        <v>858.52371478571695</v>
      </c>
      <c r="ED37" s="5">
        <v>1086.6592910606</v>
      </c>
      <c r="EE37" s="5">
        <v>1105.3515271726999</v>
      </c>
      <c r="EF37" s="5">
        <v>285.40284253878201</v>
      </c>
      <c r="EG37" s="5">
        <v>421.22455283135002</v>
      </c>
      <c r="EH37" s="5">
        <v>483.793321556264</v>
      </c>
      <c r="EI37" s="5">
        <v>552.41177483566696</v>
      </c>
      <c r="EJ37" s="5">
        <v>558.583151191914</v>
      </c>
      <c r="EK37" s="5">
        <v>674.51916396029901</v>
      </c>
      <c r="EL37" s="5">
        <v>715.34984246557599</v>
      </c>
      <c r="EM37" s="5">
        <v>751.36478684837698</v>
      </c>
      <c r="EN37" s="5">
        <v>619.75054745206705</v>
      </c>
      <c r="EO37" s="5">
        <v>808.97994416489803</v>
      </c>
      <c r="EP37" s="5">
        <v>811.82987045781999</v>
      </c>
      <c r="EQ37" s="5">
        <v>834.790185910285</v>
      </c>
      <c r="ER37" s="5">
        <v>1709.81586957071</v>
      </c>
      <c r="ES37" s="5">
        <v>649.98312344474903</v>
      </c>
      <c r="ET37" s="5">
        <v>406.59678763321301</v>
      </c>
      <c r="EU37" s="5">
        <v>511.21070954778298</v>
      </c>
      <c r="EV37" s="5">
        <v>486.43254253452602</v>
      </c>
      <c r="EW37" s="5">
        <v>698.12844736130603</v>
      </c>
      <c r="EX37" s="5">
        <v>796.89302818869703</v>
      </c>
      <c r="EY37" s="5">
        <v>556.42320150928401</v>
      </c>
      <c r="EZ37" s="5">
        <v>548.117130272125</v>
      </c>
      <c r="FA37" s="5">
        <v>496.11873627060203</v>
      </c>
      <c r="FB37" s="5">
        <v>380.15585944299102</v>
      </c>
      <c r="FC37" s="5">
        <v>437.97302226001</v>
      </c>
      <c r="FD37" s="5">
        <v>327.66503752013602</v>
      </c>
      <c r="FE37" s="5">
        <v>321.67113299595599</v>
      </c>
      <c r="FF37" s="5">
        <v>638.615682815436</v>
      </c>
      <c r="FG37" s="5">
        <v>469.283818082609</v>
      </c>
      <c r="FH37" s="5">
        <v>575.69396614087498</v>
      </c>
      <c r="FI37" s="5">
        <v>677.64320471458495</v>
      </c>
      <c r="FJ37" s="5">
        <v>708.59892727832698</v>
      </c>
      <c r="FK37" s="5">
        <v>562.71542906399497</v>
      </c>
      <c r="FL37" s="5">
        <v>784.49551532098894</v>
      </c>
      <c r="FM37" s="5">
        <v>457.20637423848399</v>
      </c>
      <c r="FN37" s="5">
        <v>540.298884286305</v>
      </c>
      <c r="FO37" s="5">
        <v>478.947744611909</v>
      </c>
      <c r="FP37" s="5">
        <v>1243.0192246481499</v>
      </c>
      <c r="FQ37" s="5">
        <v>724.95763350235995</v>
      </c>
      <c r="FR37" s="5">
        <v>764.95305033142904</v>
      </c>
      <c r="FS37" s="5">
        <v>475.55954774609802</v>
      </c>
      <c r="FT37" s="5">
        <v>642.30737167900099</v>
      </c>
      <c r="FU37" s="5">
        <v>686.20140218959205</v>
      </c>
      <c r="FV37" s="5">
        <v>723.58874267266697</v>
      </c>
      <c r="FW37" s="5">
        <v>636.29431652533901</v>
      </c>
      <c r="FX37" s="5">
        <v>673.15936883594895</v>
      </c>
      <c r="FY37" s="5">
        <v>440.57480060248702</v>
      </c>
      <c r="FZ37" s="5">
        <v>400.367251107328</v>
      </c>
      <c r="GA37" s="5">
        <v>969.30672744059996</v>
      </c>
      <c r="GB37" s="5">
        <v>1011.52300415514</v>
      </c>
      <c r="GC37" s="5">
        <v>309.24641812748501</v>
      </c>
      <c r="GD37" s="5">
        <v>513.632886103651</v>
      </c>
      <c r="GE37" s="5">
        <v>423.20834746134801</v>
      </c>
      <c r="GF37" s="5">
        <v>623.30573929183197</v>
      </c>
      <c r="GG37" s="5">
        <v>623.60136624926497</v>
      </c>
      <c r="GH37" s="5">
        <v>656.72101157366797</v>
      </c>
      <c r="GI37" s="5">
        <v>623.57387610670798</v>
      </c>
      <c r="GJ37" s="5">
        <v>520.84160630248596</v>
      </c>
      <c r="GK37" s="5">
        <v>571.28707993316198</v>
      </c>
      <c r="GL37" s="5">
        <v>504.71894521112102</v>
      </c>
      <c r="GM37" s="5">
        <v>379.87619182627702</v>
      </c>
      <c r="GN37" s="5">
        <v>325.59790271209602</v>
      </c>
      <c r="GO37" s="5">
        <v>383.210366678946</v>
      </c>
      <c r="GP37" s="5">
        <v>323.82931857693802</v>
      </c>
      <c r="GQ37" s="5">
        <v>461.57388056637302</v>
      </c>
      <c r="GR37" s="5">
        <v>542.69980480378001</v>
      </c>
      <c r="GS37" s="5">
        <v>628.50395922195298</v>
      </c>
      <c r="GT37" s="5">
        <v>626.13804560790095</v>
      </c>
      <c r="GU37" s="5">
        <v>662.58450096008301</v>
      </c>
      <c r="GV37" s="5">
        <v>472.655205100986</v>
      </c>
      <c r="GW37" s="5">
        <v>880.28587486752701</v>
      </c>
      <c r="GX37" s="5">
        <v>798.71962671083099</v>
      </c>
      <c r="GY37" s="5">
        <v>352.29937065375299</v>
      </c>
      <c r="GZ37" s="5">
        <v>1046.70007584325</v>
      </c>
      <c r="HA37" s="5">
        <v>624.86032982449797</v>
      </c>
      <c r="HB37" s="5">
        <v>669.77896923413505</v>
      </c>
      <c r="HC37" s="5">
        <v>532.98100860003296</v>
      </c>
      <c r="HD37" s="5">
        <v>384.24084753301798</v>
      </c>
      <c r="HE37" s="5">
        <v>611.94027744318498</v>
      </c>
      <c r="HF37" s="5">
        <v>760.83837325981301</v>
      </c>
      <c r="HG37" s="5">
        <v>610.66518527596895</v>
      </c>
      <c r="HH37" s="5">
        <v>596.51384700448205</v>
      </c>
      <c r="HI37" s="5">
        <v>506.54054312606399</v>
      </c>
      <c r="HJ37" s="5">
        <v>622.72756083014394</v>
      </c>
      <c r="HK37" s="5">
        <v>337.23542688967899</v>
      </c>
      <c r="HL37" s="5">
        <v>1519.13508549982</v>
      </c>
      <c r="HM37" s="5">
        <v>446.61666972279801</v>
      </c>
      <c r="HN37" s="5">
        <v>438.21159379115801</v>
      </c>
      <c r="HO37" s="5">
        <v>566.45067916122002</v>
      </c>
      <c r="HP37" s="5">
        <v>521.35178642287497</v>
      </c>
      <c r="HQ37" s="5">
        <v>667.405094557231</v>
      </c>
      <c r="HR37" s="5">
        <v>653.98359683338401</v>
      </c>
      <c r="HS37" s="5">
        <v>700.65142106810197</v>
      </c>
      <c r="HT37" s="5">
        <v>1353.39732599338</v>
      </c>
      <c r="HU37" s="5">
        <v>378.41807268645198</v>
      </c>
      <c r="HV37" s="5">
        <v>1116.15308595089</v>
      </c>
      <c r="HW37" s="5">
        <v>1188.2129340675001</v>
      </c>
      <c r="HX37" s="5">
        <v>915.93748591080805</v>
      </c>
      <c r="HY37" s="5">
        <v>414.20305307100602</v>
      </c>
      <c r="HZ37" s="5">
        <v>552.69582843603996</v>
      </c>
      <c r="IA37" s="5">
        <v>495.276035853959</v>
      </c>
      <c r="IB37" s="5">
        <v>543.93931735648596</v>
      </c>
      <c r="IC37" s="5">
        <v>659.34945171154504</v>
      </c>
      <c r="ID37" s="5">
        <v>693.85908069290201</v>
      </c>
      <c r="IE37" s="5">
        <v>657.13294966162005</v>
      </c>
      <c r="IF37" s="5">
        <v>758.69355806251895</v>
      </c>
      <c r="IG37" s="5">
        <v>503.77548341366997</v>
      </c>
      <c r="IH37" s="5">
        <v>819.26054482462905</v>
      </c>
      <c r="II37" s="5">
        <v>313.04201664966303</v>
      </c>
      <c r="IJ37" s="5">
        <v>634.16103383721497</v>
      </c>
      <c r="IK37" s="5">
        <v>691.427069660092</v>
      </c>
      <c r="IL37" s="5">
        <v>534.21569979628998</v>
      </c>
      <c r="IM37" s="5">
        <v>430.209243101727</v>
      </c>
      <c r="IN37" s="5">
        <v>601.79160765153097</v>
      </c>
      <c r="IO37" s="5">
        <v>746.10731936528498</v>
      </c>
      <c r="IP37" s="5">
        <v>688.767270261465</v>
      </c>
      <c r="IQ37" s="5">
        <v>690.465118711267</v>
      </c>
      <c r="IR37" s="5">
        <v>577.43796862640397</v>
      </c>
      <c r="IS37" s="5">
        <v>462.92625329547502</v>
      </c>
      <c r="IT37" s="5">
        <v>440.59539738743899</v>
      </c>
      <c r="IU37" s="5">
        <v>299.25728394203497</v>
      </c>
      <c r="IV37" s="5">
        <v>317.41805489857899</v>
      </c>
      <c r="IW37" s="5">
        <v>361.22766205286001</v>
      </c>
      <c r="IX37" s="5">
        <v>506.79685751810598</v>
      </c>
      <c r="IY37" s="5">
        <v>526.71850460984399</v>
      </c>
      <c r="IZ37" s="5">
        <v>565.21185952608801</v>
      </c>
      <c r="JA37" s="5">
        <v>665.15256731274803</v>
      </c>
      <c r="JB37" s="5">
        <v>715.10724848643804</v>
      </c>
      <c r="JC37" s="5">
        <v>731.40785579073099</v>
      </c>
      <c r="JD37" s="5">
        <v>595.28660980965003</v>
      </c>
      <c r="JE37" s="5">
        <v>562.87421495952196</v>
      </c>
      <c r="JF37" s="5">
        <v>531.67651009600104</v>
      </c>
      <c r="JG37" s="5">
        <v>1589.9869933181501</v>
      </c>
      <c r="JH37" s="5">
        <v>412.29706369400401</v>
      </c>
      <c r="JI37" s="5">
        <v>394.613308723253</v>
      </c>
      <c r="JJ37" s="5">
        <v>460.94406382467901</v>
      </c>
      <c r="JK37" s="5">
        <v>634.54039658201498</v>
      </c>
      <c r="JL37" s="5">
        <v>597.94052940254699</v>
      </c>
      <c r="JM37" s="5">
        <v>664.52899523517306</v>
      </c>
      <c r="JN37" s="5">
        <v>644.950833844214</v>
      </c>
      <c r="JO37" s="5">
        <v>597.32009233423298</v>
      </c>
      <c r="JP37" s="5">
        <v>643.88461835944895</v>
      </c>
      <c r="JQ37" s="5">
        <v>688.00734464983702</v>
      </c>
      <c r="JR37" s="5">
        <v>843.84986121702002</v>
      </c>
      <c r="JS37" s="5">
        <v>381.15516800924303</v>
      </c>
      <c r="JT37" s="5">
        <v>1045.63488794621</v>
      </c>
      <c r="JU37" s="5">
        <v>331.77614849222499</v>
      </c>
      <c r="JV37" s="5">
        <v>424.404442614836</v>
      </c>
      <c r="JW37" s="5">
        <v>519.53121255044402</v>
      </c>
      <c r="JX37" s="5">
        <v>341.80329641657897</v>
      </c>
      <c r="JY37" s="5">
        <v>716.55884499008505</v>
      </c>
      <c r="JZ37" s="5">
        <v>675.131848989388</v>
      </c>
      <c r="KA37" s="5">
        <v>616.46592176513695</v>
      </c>
      <c r="KB37" s="5">
        <v>775.45975506956802</v>
      </c>
      <c r="KC37" s="5">
        <v>426.45458458535899</v>
      </c>
      <c r="KD37" s="5">
        <v>824.78715390067703</v>
      </c>
      <c r="KE37" s="5">
        <v>1250.6676442478699</v>
      </c>
      <c r="KF37" s="5">
        <v>866.45577352878399</v>
      </c>
      <c r="KG37" s="5">
        <v>375.15005381152901</v>
      </c>
      <c r="KH37" s="5">
        <v>371.92153594919802</v>
      </c>
      <c r="KI37" s="5">
        <v>475.94866115809299</v>
      </c>
      <c r="KJ37" s="5">
        <v>473.352407623815</v>
      </c>
      <c r="KK37" s="5">
        <v>572.61322157403504</v>
      </c>
      <c r="KL37" s="5">
        <v>721.18770395319098</v>
      </c>
      <c r="KM37" s="5">
        <v>598.82552595465904</v>
      </c>
      <c r="KN37" s="5">
        <v>321.87252412551197</v>
      </c>
      <c r="KO37" s="5">
        <v>471.375038902489</v>
      </c>
      <c r="KP37" s="5">
        <v>2113.3127174266201</v>
      </c>
    </row>
    <row r="38" spans="1:302">
      <c r="A38" s="2" t="s">
        <v>50</v>
      </c>
      <c r="B38" s="2" t="s">
        <v>176</v>
      </c>
      <c r="C38" s="5">
        <v>926.52870536175806</v>
      </c>
      <c r="D38" s="5">
        <v>1209.3612592847501</v>
      </c>
      <c r="E38" s="5">
        <v>1367.9889814475</v>
      </c>
      <c r="F38" s="5">
        <v>700.70284013554101</v>
      </c>
      <c r="G38" s="5">
        <v>807.24558611538305</v>
      </c>
      <c r="H38" s="5">
        <v>1009.5872520491</v>
      </c>
      <c r="I38" s="5">
        <v>1212.81981028818</v>
      </c>
      <c r="J38" s="5">
        <v>1452.16013919332</v>
      </c>
      <c r="K38" s="5">
        <v>1522.0006267972401</v>
      </c>
      <c r="L38" s="5">
        <v>1102.8961602715899</v>
      </c>
      <c r="M38" s="5">
        <v>1423.9432107290099</v>
      </c>
      <c r="N38" s="5">
        <v>685.79884191176598</v>
      </c>
      <c r="O38" s="5">
        <v>1208.101547813</v>
      </c>
      <c r="P38" s="5">
        <v>796.38338289181604</v>
      </c>
      <c r="Q38" s="5">
        <v>710.27412046757399</v>
      </c>
      <c r="R38" s="5">
        <v>781.830996164108</v>
      </c>
      <c r="S38" s="5">
        <v>808.66355851129094</v>
      </c>
      <c r="T38" s="5">
        <v>1062.9278057371</v>
      </c>
      <c r="U38" s="5">
        <v>770.85931713236596</v>
      </c>
      <c r="V38" s="5">
        <v>1433.33027279613</v>
      </c>
      <c r="W38" s="5">
        <v>1378.2828247939001</v>
      </c>
      <c r="X38" s="5">
        <v>1998.0843128096301</v>
      </c>
      <c r="Y38" s="5">
        <v>847.50749608185799</v>
      </c>
      <c r="Z38" s="5">
        <v>1100.2137754574301</v>
      </c>
      <c r="AA38" s="5">
        <v>1223.4411581233401</v>
      </c>
      <c r="AB38" s="5">
        <v>821.49651013350797</v>
      </c>
      <c r="AC38" s="5">
        <v>717.89188983681595</v>
      </c>
      <c r="AD38" s="5">
        <v>1401.7665909157399</v>
      </c>
      <c r="AE38" s="5">
        <v>849.97175564105805</v>
      </c>
      <c r="AF38" s="5">
        <v>1048.8793568108399</v>
      </c>
      <c r="AG38" s="5">
        <v>1195.93518079761</v>
      </c>
      <c r="AH38" s="5">
        <v>1227.6714047807</v>
      </c>
      <c r="AI38" s="5">
        <v>1246.0085282319301</v>
      </c>
      <c r="AJ38" s="5">
        <v>1157.82860739798</v>
      </c>
      <c r="AK38" s="5">
        <v>1034.3981376873601</v>
      </c>
      <c r="AL38" s="5">
        <v>2070.98656408539</v>
      </c>
      <c r="AM38" s="5">
        <v>668.82898836858305</v>
      </c>
      <c r="AN38" s="5">
        <v>874.18479574635796</v>
      </c>
      <c r="AO38" s="5">
        <v>686.07986412929097</v>
      </c>
      <c r="AP38" s="5">
        <v>754.29679181686595</v>
      </c>
      <c r="AQ38" s="5">
        <v>758.58948775839997</v>
      </c>
      <c r="AR38" s="5">
        <v>1018.60278435575</v>
      </c>
      <c r="AS38" s="5">
        <v>1327.61491667072</v>
      </c>
      <c r="AT38" s="5">
        <v>1363.1268002114</v>
      </c>
      <c r="AU38" s="5">
        <v>1464.78441257283</v>
      </c>
      <c r="AV38" s="5">
        <v>1190.00201526714</v>
      </c>
      <c r="AW38" s="5">
        <v>1226.2920228001001</v>
      </c>
      <c r="AX38" s="5">
        <v>1025.4535135649601</v>
      </c>
      <c r="AY38" s="5">
        <v>1156.5336720865901</v>
      </c>
      <c r="AZ38" s="5">
        <v>1435.0104780338299</v>
      </c>
      <c r="BA38" s="5">
        <v>537.54609032272504</v>
      </c>
      <c r="BB38" s="5">
        <v>577.01383358081603</v>
      </c>
      <c r="BC38" s="5">
        <v>1110.41394839387</v>
      </c>
      <c r="BD38" s="5">
        <v>1108.4082271597599</v>
      </c>
      <c r="BE38" s="5">
        <v>1458.4818814458899</v>
      </c>
      <c r="BF38" s="5">
        <v>1367.2456415239201</v>
      </c>
      <c r="BG38" s="5">
        <v>1586.02990174468</v>
      </c>
      <c r="BH38" s="5">
        <v>1382.9314604894601</v>
      </c>
      <c r="BI38" s="5">
        <v>1079.3383957385399</v>
      </c>
      <c r="BJ38" s="5">
        <v>738.62639720934101</v>
      </c>
      <c r="BK38" s="5">
        <v>1433.1895646728301</v>
      </c>
      <c r="BL38" s="5">
        <v>2051.6806517607101</v>
      </c>
      <c r="BM38" s="5">
        <v>1417.1507249267299</v>
      </c>
      <c r="BN38" s="5">
        <v>661.93033398590001</v>
      </c>
      <c r="BO38" s="5">
        <v>799.02409191245795</v>
      </c>
      <c r="BP38" s="5">
        <v>914.78981790784098</v>
      </c>
      <c r="BQ38" s="5">
        <v>1160.1628294372599</v>
      </c>
      <c r="BR38" s="5">
        <v>1289.1592875091901</v>
      </c>
      <c r="BS38" s="5">
        <v>1357.5526416469299</v>
      </c>
      <c r="BT38" s="5">
        <v>1595.30278417258</v>
      </c>
      <c r="BU38" s="5">
        <v>1140.6487345309999</v>
      </c>
      <c r="BV38" s="5">
        <v>1568.8507722326201</v>
      </c>
      <c r="BW38" s="5">
        <v>1175.29133525984</v>
      </c>
      <c r="BX38" s="5">
        <v>2153.4182995420001</v>
      </c>
      <c r="BY38" s="5">
        <v>1347.9210005315399</v>
      </c>
      <c r="BZ38" s="5">
        <v>610.25656335077497</v>
      </c>
      <c r="CA38" s="5">
        <v>672.28785316412495</v>
      </c>
      <c r="CB38" s="5">
        <v>1023.0568650943</v>
      </c>
      <c r="CC38" s="5">
        <v>1114.7918152305499</v>
      </c>
      <c r="CD38" s="5">
        <v>1443.07608682245</v>
      </c>
      <c r="CE38" s="5">
        <v>1448.8017379360299</v>
      </c>
      <c r="CF38" s="5">
        <v>1543.75003649511</v>
      </c>
      <c r="CG38" s="5">
        <v>952.01816115895804</v>
      </c>
      <c r="CH38" s="5">
        <v>2259.7457690536899</v>
      </c>
      <c r="CI38" s="5">
        <v>2469.3298084353401</v>
      </c>
      <c r="CJ38" s="5">
        <v>1690.5576092952999</v>
      </c>
      <c r="CK38" s="5">
        <v>683.97453486102495</v>
      </c>
      <c r="CL38" s="5">
        <v>654.98465070185796</v>
      </c>
      <c r="CM38" s="5">
        <v>814.31585708403304</v>
      </c>
      <c r="CN38" s="5">
        <v>1173.79510539585</v>
      </c>
      <c r="CO38" s="5">
        <v>958.21289291890798</v>
      </c>
      <c r="CP38" s="5">
        <v>1219.55797016059</v>
      </c>
      <c r="CQ38" s="5">
        <v>1322.8704957694899</v>
      </c>
      <c r="CR38" s="5">
        <v>1117.28257179355</v>
      </c>
      <c r="CS38" s="5">
        <v>1137.8764005770499</v>
      </c>
      <c r="CT38" s="5">
        <v>1032.1250574088299</v>
      </c>
      <c r="CU38" s="5">
        <v>799.03439564965799</v>
      </c>
      <c r="CV38" s="5">
        <v>1287.3463462171401</v>
      </c>
      <c r="CW38" s="5">
        <v>1089.2235143748001</v>
      </c>
      <c r="CX38" s="5">
        <v>713.81890021150002</v>
      </c>
      <c r="CY38" s="5">
        <v>449.17097505712502</v>
      </c>
      <c r="CZ38" s="5">
        <v>1135.4907084118399</v>
      </c>
      <c r="DA38" s="5">
        <v>1142.1204473175401</v>
      </c>
      <c r="DB38" s="5">
        <v>1612.31039409906</v>
      </c>
      <c r="DC38" s="5">
        <v>1420.5367457426901</v>
      </c>
      <c r="DD38" s="5">
        <v>1485.6414362036101</v>
      </c>
      <c r="DE38" s="5">
        <v>1622.01044692547</v>
      </c>
      <c r="DF38" s="5">
        <v>1430.5447457412999</v>
      </c>
      <c r="DG38" s="5">
        <v>2910.47458912926</v>
      </c>
      <c r="DH38" s="5">
        <v>680.09201171916595</v>
      </c>
      <c r="DI38" s="5">
        <v>1694.05293576587</v>
      </c>
      <c r="DJ38" s="5">
        <v>705.03845569874102</v>
      </c>
      <c r="DK38" s="5">
        <v>535.07558371510004</v>
      </c>
      <c r="DL38" s="5">
        <v>1039.9676773967001</v>
      </c>
      <c r="DM38" s="5">
        <v>1169.6795074479301</v>
      </c>
      <c r="DN38" s="5">
        <v>1425.7427120855</v>
      </c>
      <c r="DO38" s="5">
        <v>1312.97367820411</v>
      </c>
      <c r="DP38" s="5">
        <v>1222.45746445995</v>
      </c>
      <c r="DQ38" s="5">
        <v>932.52317716145001</v>
      </c>
      <c r="DR38" s="5">
        <v>937.70937027892501</v>
      </c>
      <c r="DS38" s="5">
        <v>1441.3880869075699</v>
      </c>
      <c r="DT38" s="5">
        <v>1590.0862297390299</v>
      </c>
      <c r="DU38" s="5">
        <v>1051.85888483546</v>
      </c>
      <c r="DV38" s="5">
        <v>756.85906223209099</v>
      </c>
      <c r="DW38" s="5">
        <v>872.35727111665801</v>
      </c>
      <c r="DX38" s="5">
        <v>1137.2759565758299</v>
      </c>
      <c r="DY38" s="5">
        <v>1334.8460708539901</v>
      </c>
      <c r="DZ38" s="5">
        <v>1460.7321290447201</v>
      </c>
      <c r="EA38" s="5">
        <v>1229.8475860040501</v>
      </c>
      <c r="EB38" s="5">
        <v>1604.47478091429</v>
      </c>
      <c r="EC38" s="5">
        <v>1557.1575462436499</v>
      </c>
      <c r="ED38" s="5">
        <v>1811.51059242885</v>
      </c>
      <c r="EE38" s="5">
        <v>1858.71704080411</v>
      </c>
      <c r="EF38" s="5">
        <v>444.57062295487498</v>
      </c>
      <c r="EG38" s="5">
        <v>739.75318483195804</v>
      </c>
      <c r="EH38" s="5">
        <v>730.66185388728297</v>
      </c>
      <c r="EI38" s="5">
        <v>899.66132939617501</v>
      </c>
      <c r="EJ38" s="5">
        <v>877.60827245938299</v>
      </c>
      <c r="EK38" s="5">
        <v>1190.2456434590499</v>
      </c>
      <c r="EL38" s="5">
        <v>1433.2904085293801</v>
      </c>
      <c r="EM38" s="5">
        <v>1514.1918350968899</v>
      </c>
      <c r="EN38" s="5">
        <v>1257.2508205812501</v>
      </c>
      <c r="EO38" s="5">
        <v>1460.07365453436</v>
      </c>
      <c r="EP38" s="5">
        <v>1359.0584976479399</v>
      </c>
      <c r="EQ38" s="5">
        <v>1099.277411781</v>
      </c>
      <c r="ER38" s="5">
        <v>2292.5891602082002</v>
      </c>
      <c r="ES38" s="5">
        <v>971.80286303252501</v>
      </c>
      <c r="ET38" s="5">
        <v>546.99395958032505</v>
      </c>
      <c r="EU38" s="5">
        <v>848.70140651089105</v>
      </c>
      <c r="EV38" s="5">
        <v>667.44907262392496</v>
      </c>
      <c r="EW38" s="5">
        <v>1166.17931720861</v>
      </c>
      <c r="EX38" s="5">
        <v>1469.7607394844099</v>
      </c>
      <c r="EY38" s="5">
        <v>1046.8920135527301</v>
      </c>
      <c r="EZ38" s="5">
        <v>1113.67025401879</v>
      </c>
      <c r="FA38" s="5">
        <v>990.39574073905806</v>
      </c>
      <c r="FB38" s="5">
        <v>763.74091957800795</v>
      </c>
      <c r="FC38" s="5">
        <v>972.89316829258303</v>
      </c>
      <c r="FD38" s="5">
        <v>554.14827426496595</v>
      </c>
      <c r="FE38" s="5">
        <v>558.57314985823302</v>
      </c>
      <c r="FF38" s="5">
        <v>1023.9439917891</v>
      </c>
      <c r="FG38" s="5">
        <v>682.1184121517</v>
      </c>
      <c r="FH38" s="5">
        <v>889.77153939837501</v>
      </c>
      <c r="FI38" s="5">
        <v>1253.3973797149099</v>
      </c>
      <c r="FJ38" s="5">
        <v>1455.9344926700401</v>
      </c>
      <c r="FK38" s="5">
        <v>1131.8653017840199</v>
      </c>
      <c r="FL38" s="5">
        <v>1754.01737158589</v>
      </c>
      <c r="FM38" s="5">
        <v>1000.49389141924</v>
      </c>
      <c r="FN38" s="5">
        <v>1129.1967331635899</v>
      </c>
      <c r="FO38" s="5">
        <v>813.49228093856595</v>
      </c>
      <c r="FP38" s="5">
        <v>1897.46302287244</v>
      </c>
      <c r="FQ38" s="5">
        <v>1003.09980930045</v>
      </c>
      <c r="FR38" s="5">
        <v>1138.24321837206</v>
      </c>
      <c r="FS38" s="5">
        <v>752.92995677136605</v>
      </c>
      <c r="FT38" s="5">
        <v>1114.73711447651</v>
      </c>
      <c r="FU38" s="5">
        <v>1272.41184835997</v>
      </c>
      <c r="FV38" s="5">
        <v>1452.4552712003101</v>
      </c>
      <c r="FW38" s="5">
        <v>1240.3394447531</v>
      </c>
      <c r="FX38" s="5">
        <v>1107.6676591143801</v>
      </c>
      <c r="FY38" s="5">
        <v>826.39223267050795</v>
      </c>
      <c r="FZ38" s="5">
        <v>837.1723412714</v>
      </c>
      <c r="GA38" s="5">
        <v>1591.57692852128</v>
      </c>
      <c r="GB38" s="5">
        <v>1665.6112118768799</v>
      </c>
      <c r="GC38" s="5">
        <v>501.040276149958</v>
      </c>
      <c r="GD38" s="5">
        <v>777.85840142879101</v>
      </c>
      <c r="GE38" s="5">
        <v>693.47041436040797</v>
      </c>
      <c r="GF38" s="5">
        <v>1091.1809701443301</v>
      </c>
      <c r="GG38" s="5">
        <v>1145.62333057818</v>
      </c>
      <c r="GH38" s="5">
        <v>1280.37718928761</v>
      </c>
      <c r="GI38" s="5">
        <v>1281.5721664278201</v>
      </c>
      <c r="GJ38" s="5">
        <v>1131.9778454843199</v>
      </c>
      <c r="GK38" s="5">
        <v>1287.0190338155401</v>
      </c>
      <c r="GL38" s="5">
        <v>946.24929813488302</v>
      </c>
      <c r="GM38" s="5">
        <v>809.217824787008</v>
      </c>
      <c r="GN38" s="5">
        <v>587.27885204219103</v>
      </c>
      <c r="GO38" s="5">
        <v>619.86330305439105</v>
      </c>
      <c r="GP38" s="5">
        <v>484.25341518368299</v>
      </c>
      <c r="GQ38" s="5">
        <v>718.48823168818296</v>
      </c>
      <c r="GR38" s="5">
        <v>968.86216543913304</v>
      </c>
      <c r="GS38" s="5">
        <v>1206.5742822828399</v>
      </c>
      <c r="GT38" s="5">
        <v>1245.5303781244099</v>
      </c>
      <c r="GU38" s="5">
        <v>1365.4542574817699</v>
      </c>
      <c r="GV38" s="5">
        <v>894.926235861691</v>
      </c>
      <c r="GW38" s="5">
        <v>1535.7916712833701</v>
      </c>
      <c r="GX38" s="5">
        <v>1403.03036204005</v>
      </c>
      <c r="GY38" s="5">
        <v>723.53117611424102</v>
      </c>
      <c r="GZ38" s="5">
        <v>1600.1708772479401</v>
      </c>
      <c r="HA38" s="5">
        <v>1030.1756284350399</v>
      </c>
      <c r="HB38" s="5">
        <v>851.20648651475801</v>
      </c>
      <c r="HC38" s="5">
        <v>774.84268708567504</v>
      </c>
      <c r="HD38" s="5">
        <v>698.08162072769096</v>
      </c>
      <c r="HE38" s="5">
        <v>1132.8087193721401</v>
      </c>
      <c r="HF38" s="5">
        <v>1543.89285599564</v>
      </c>
      <c r="HG38" s="5">
        <v>1304.65498781052</v>
      </c>
      <c r="HH38" s="5">
        <v>1395.56485886264</v>
      </c>
      <c r="HI38" s="5">
        <v>861.96186678622496</v>
      </c>
      <c r="HJ38" s="5">
        <v>1220.4181864192001</v>
      </c>
      <c r="HK38" s="5">
        <v>628.908006421133</v>
      </c>
      <c r="HL38" s="5">
        <v>2040.44547997276</v>
      </c>
      <c r="HM38" s="5">
        <v>781.14337936319998</v>
      </c>
      <c r="HN38" s="5">
        <v>656.45912932450801</v>
      </c>
      <c r="HO38" s="5">
        <v>959.66084991785795</v>
      </c>
      <c r="HP38" s="5">
        <v>971.81678865940796</v>
      </c>
      <c r="HQ38" s="5">
        <v>1242.40985806716</v>
      </c>
      <c r="HR38" s="5">
        <v>1274.61060893494</v>
      </c>
      <c r="HS38" s="5">
        <v>1447.3759824277699</v>
      </c>
      <c r="HT38" s="5">
        <v>2077.8799293205998</v>
      </c>
      <c r="HU38" s="5">
        <v>817.06052884118299</v>
      </c>
      <c r="HV38" s="5">
        <v>1683.4523682464101</v>
      </c>
      <c r="HW38" s="5">
        <v>2030.88276167345</v>
      </c>
      <c r="HX38" s="5">
        <v>1403.8716170006001</v>
      </c>
      <c r="HY38" s="5">
        <v>629.45596215347496</v>
      </c>
      <c r="HZ38" s="5">
        <v>817.65667041645804</v>
      </c>
      <c r="IA38" s="5">
        <v>706.56272293446602</v>
      </c>
      <c r="IB38" s="5">
        <v>910.75979773489996</v>
      </c>
      <c r="IC38" s="5">
        <v>1215.30040691625</v>
      </c>
      <c r="ID38" s="5">
        <v>1389.2943139327599</v>
      </c>
      <c r="IE38" s="5">
        <v>1333.50854494193</v>
      </c>
      <c r="IF38" s="5">
        <v>1433.93313506293</v>
      </c>
      <c r="IG38" s="5">
        <v>1004.02227598692</v>
      </c>
      <c r="IH38" s="5">
        <v>1238.0218271220699</v>
      </c>
      <c r="II38" s="5">
        <v>581.68796519695798</v>
      </c>
      <c r="IJ38" s="5">
        <v>1178.89698718827</v>
      </c>
      <c r="IK38" s="5">
        <v>1060.84491664794</v>
      </c>
      <c r="IL38" s="5">
        <v>813.91744136009095</v>
      </c>
      <c r="IM38" s="5">
        <v>609.83990290646602</v>
      </c>
      <c r="IN38" s="5">
        <v>1028.30188084768</v>
      </c>
      <c r="IO38" s="5">
        <v>1385.0871547214299</v>
      </c>
      <c r="IP38" s="5">
        <v>1304.35611267283</v>
      </c>
      <c r="IQ38" s="5">
        <v>1428.94494564058</v>
      </c>
      <c r="IR38" s="5">
        <v>1138.14938553872</v>
      </c>
      <c r="IS38" s="5">
        <v>945.09579232464898</v>
      </c>
      <c r="IT38" s="5">
        <v>874.43336388384898</v>
      </c>
      <c r="IU38" s="5">
        <v>777.19512622587501</v>
      </c>
      <c r="IV38" s="5">
        <v>945.34882198305797</v>
      </c>
      <c r="IW38" s="5">
        <v>958.40485541591704</v>
      </c>
      <c r="IX38" s="5">
        <v>1077.79233368883</v>
      </c>
      <c r="IY38" s="5">
        <v>1356.88645162341</v>
      </c>
      <c r="IZ38" s="5">
        <v>1455.71816186212</v>
      </c>
      <c r="JA38" s="5">
        <v>1676.29932687579</v>
      </c>
      <c r="JB38" s="5">
        <v>1859.04124684971</v>
      </c>
      <c r="JC38" s="5">
        <v>1839.6915733693099</v>
      </c>
      <c r="JD38" s="5">
        <v>1454.8671780094701</v>
      </c>
      <c r="JE38" s="5">
        <v>1319.0848105134701</v>
      </c>
      <c r="JF38" s="5">
        <v>1183.9106352076899</v>
      </c>
      <c r="JG38" s="5">
        <v>2642.3273578400199</v>
      </c>
      <c r="JH38" s="5">
        <v>890.20401221464101</v>
      </c>
      <c r="JI38" s="5">
        <v>1010.96681546869</v>
      </c>
      <c r="JJ38" s="5">
        <v>1188.6845764574</v>
      </c>
      <c r="JK38" s="5">
        <v>1672.0813038108099</v>
      </c>
      <c r="JL38" s="5">
        <v>1513.2054924162001</v>
      </c>
      <c r="JM38" s="5">
        <v>1701.03014674835</v>
      </c>
      <c r="JN38" s="5">
        <v>1708.6081049448701</v>
      </c>
      <c r="JO38" s="5">
        <v>1584.36334297043</v>
      </c>
      <c r="JP38" s="5">
        <v>1789.95391967807</v>
      </c>
      <c r="JQ38" s="5">
        <v>1467.57998941092</v>
      </c>
      <c r="JR38" s="5">
        <v>1447.9235279596601</v>
      </c>
      <c r="JS38" s="5">
        <v>1006.19365195392</v>
      </c>
      <c r="JT38" s="5">
        <v>1897.2918901702601</v>
      </c>
      <c r="JU38" s="5">
        <v>841.79293983689104</v>
      </c>
      <c r="JV38" s="5">
        <v>1123.6692427257001</v>
      </c>
      <c r="JW38" s="5">
        <v>1312.2299716094101</v>
      </c>
      <c r="JX38" s="5">
        <v>899.35606573278301</v>
      </c>
      <c r="JY38" s="5">
        <v>1860.90755933985</v>
      </c>
      <c r="JZ38" s="5">
        <v>1785.9361297750499</v>
      </c>
      <c r="KA38" s="5">
        <v>1658.78732700001</v>
      </c>
      <c r="KB38" s="5">
        <v>1588.47792207154</v>
      </c>
      <c r="KC38" s="5">
        <v>1151.6271589732301</v>
      </c>
      <c r="KD38" s="5">
        <v>1602.6178324816001</v>
      </c>
      <c r="KE38" s="5">
        <v>2073.5019962585002</v>
      </c>
      <c r="KF38" s="5">
        <v>1490.8352397707699</v>
      </c>
      <c r="KG38" s="5">
        <v>929.13865211100801</v>
      </c>
      <c r="KH38" s="5">
        <v>980.07359554884897</v>
      </c>
      <c r="KI38" s="5">
        <v>1239.84954778411</v>
      </c>
      <c r="KJ38" s="5">
        <v>1213.0611073965199</v>
      </c>
      <c r="KK38" s="5">
        <v>1488.4256280521199</v>
      </c>
      <c r="KL38" s="5">
        <v>1907.3020993661401</v>
      </c>
      <c r="KM38" s="5">
        <v>1559.8863445971699</v>
      </c>
      <c r="KN38" s="5">
        <v>1014.69913032574</v>
      </c>
      <c r="KO38" s="5">
        <v>1183.8761011054401</v>
      </c>
      <c r="KP38" s="5">
        <v>3626.2095581650801</v>
      </c>
    </row>
    <row r="39" spans="1:302">
      <c r="A39" s="2" t="s">
        <v>48</v>
      </c>
      <c r="B39" s="2" t="s">
        <v>178</v>
      </c>
      <c r="C39" s="5">
        <v>3395.9365435147802</v>
      </c>
      <c r="D39" s="5">
        <v>5523.2140839633303</v>
      </c>
      <c r="E39" s="5">
        <v>5738.97900873658</v>
      </c>
      <c r="F39" s="5">
        <v>2680.7225469158102</v>
      </c>
      <c r="G39" s="5">
        <v>3144.5102386916901</v>
      </c>
      <c r="H39" s="5">
        <v>3994.6177926371702</v>
      </c>
      <c r="I39" s="5">
        <v>4849.8869215647701</v>
      </c>
      <c r="J39" s="5">
        <v>5469.4432014838803</v>
      </c>
      <c r="K39" s="5">
        <v>5769.7698723990097</v>
      </c>
      <c r="L39" s="5">
        <v>3214.1026973123198</v>
      </c>
      <c r="M39" s="5">
        <v>4728.2738544515396</v>
      </c>
      <c r="N39" s="5">
        <v>1915.16323963646</v>
      </c>
      <c r="O39" s="5">
        <v>5369.0032846627</v>
      </c>
      <c r="P39" s="5">
        <v>2746.6416766348498</v>
      </c>
      <c r="Q39" s="5">
        <v>2711.8297099112701</v>
      </c>
      <c r="R39" s="5">
        <v>2615.8052699024001</v>
      </c>
      <c r="S39" s="5">
        <v>3165.8710719825599</v>
      </c>
      <c r="T39" s="5">
        <v>4173.6330652243396</v>
      </c>
      <c r="U39" s="5">
        <v>3061.5073081105402</v>
      </c>
      <c r="V39" s="5">
        <v>5367.3347799964804</v>
      </c>
      <c r="W39" s="5">
        <v>4848.2403490446204</v>
      </c>
      <c r="X39" s="5">
        <v>6841.6304562366304</v>
      </c>
      <c r="Y39" s="5">
        <v>2718.2788383982902</v>
      </c>
      <c r="Z39" s="5">
        <v>4839.0052062008799</v>
      </c>
      <c r="AA39" s="5">
        <v>5370.5896318020395</v>
      </c>
      <c r="AB39" s="5">
        <v>3113.8424591506</v>
      </c>
      <c r="AC39" s="5">
        <v>2340.03024982024</v>
      </c>
      <c r="AD39" s="5">
        <v>6139.83488905165</v>
      </c>
      <c r="AE39" s="5">
        <v>3434.7189121896299</v>
      </c>
      <c r="AF39" s="5">
        <v>4382.6256115571396</v>
      </c>
      <c r="AG39" s="5">
        <v>4714.6361632009002</v>
      </c>
      <c r="AH39" s="5">
        <v>4517.4425451774396</v>
      </c>
      <c r="AI39" s="5">
        <v>4415.4856476636496</v>
      </c>
      <c r="AJ39" s="5">
        <v>3408.6280959108699</v>
      </c>
      <c r="AK39" s="5">
        <v>3841.6974084244998</v>
      </c>
      <c r="AL39" s="5">
        <v>9340.3752119640394</v>
      </c>
      <c r="AM39" s="5">
        <v>2016.9612748947</v>
      </c>
      <c r="AN39" s="5">
        <v>3745.8443819599001</v>
      </c>
      <c r="AO39" s="5">
        <v>2751.9897189250601</v>
      </c>
      <c r="AP39" s="5">
        <v>2562.7810738337398</v>
      </c>
      <c r="AQ39" s="5">
        <v>3077.6255344840001</v>
      </c>
      <c r="AR39" s="5">
        <v>4205.0934391236196</v>
      </c>
      <c r="AS39" s="5">
        <v>5513.5317264569803</v>
      </c>
      <c r="AT39" s="5">
        <v>5256.5310956926296</v>
      </c>
      <c r="AU39" s="5">
        <v>5870.7918822116299</v>
      </c>
      <c r="AV39" s="5">
        <v>4116.8509695185603</v>
      </c>
      <c r="AW39" s="5">
        <v>3496.90084545829</v>
      </c>
      <c r="AX39" s="5">
        <v>2399.6630249227101</v>
      </c>
      <c r="AY39" s="5">
        <v>5042.8039062195003</v>
      </c>
      <c r="AZ39" s="5">
        <v>7259.2851516685596</v>
      </c>
      <c r="BA39" s="5">
        <v>1663.30607471436</v>
      </c>
      <c r="BB39" s="5">
        <v>2043.1645835311001</v>
      </c>
      <c r="BC39" s="5">
        <v>4820.3399654386503</v>
      </c>
      <c r="BD39" s="5">
        <v>4518.51602678992</v>
      </c>
      <c r="BE39" s="5">
        <v>6302.2535615458901</v>
      </c>
      <c r="BF39" s="5">
        <v>5382.7451608135098</v>
      </c>
      <c r="BG39" s="5">
        <v>6396.0878230374501</v>
      </c>
      <c r="BH39" s="5">
        <v>4062.48137669876</v>
      </c>
      <c r="BI39" s="5">
        <v>2998.3084219663601</v>
      </c>
      <c r="BJ39" s="5">
        <v>1819.7514500964201</v>
      </c>
      <c r="BK39" s="5">
        <v>5850.79629679348</v>
      </c>
      <c r="BL39" s="5">
        <v>10024.1586266143</v>
      </c>
      <c r="BM39" s="5">
        <v>6748.6413146896402</v>
      </c>
      <c r="BN39" s="5">
        <v>2245.3400737674501</v>
      </c>
      <c r="BO39" s="5">
        <v>3129.1616866163399</v>
      </c>
      <c r="BP39" s="5">
        <v>3625.2373132227999</v>
      </c>
      <c r="BQ39" s="5">
        <v>4609.9566189257403</v>
      </c>
      <c r="BR39" s="5">
        <v>4854.7649971849896</v>
      </c>
      <c r="BS39" s="5">
        <v>4811.3466213785896</v>
      </c>
      <c r="BT39" s="5">
        <v>4939.7621551459097</v>
      </c>
      <c r="BU39" s="5">
        <v>2759.3123015810102</v>
      </c>
      <c r="BV39" s="5">
        <v>6471.5563648242296</v>
      </c>
      <c r="BW39" s="5">
        <v>4353.8953443390601</v>
      </c>
      <c r="BX39" s="5">
        <v>11595.6272675364</v>
      </c>
      <c r="BY39" s="5">
        <v>5765.1907736395897</v>
      </c>
      <c r="BZ39" s="5">
        <v>2156.21800796978</v>
      </c>
      <c r="CA39" s="5">
        <v>2646.7443595128402</v>
      </c>
      <c r="CB39" s="5">
        <v>3967.4260055476002</v>
      </c>
      <c r="CC39" s="5">
        <v>4003.4191273828301</v>
      </c>
      <c r="CD39" s="5">
        <v>5373.5423438265598</v>
      </c>
      <c r="CE39" s="5">
        <v>4827.0728955224904</v>
      </c>
      <c r="CF39" s="5">
        <v>5005.0716930877197</v>
      </c>
      <c r="CG39" s="5">
        <v>2598.4857547799002</v>
      </c>
      <c r="CH39" s="5">
        <v>11402.364623203101</v>
      </c>
      <c r="CI39" s="5">
        <v>12437.681609195501</v>
      </c>
      <c r="CJ39" s="5">
        <v>7382.8169143368204</v>
      </c>
      <c r="CK39" s="5">
        <v>2849.9346377156999</v>
      </c>
      <c r="CL39" s="5">
        <v>2306.8476025771502</v>
      </c>
      <c r="CM39" s="5">
        <v>3015.3365078861002</v>
      </c>
      <c r="CN39" s="5">
        <v>4965.2851331658503</v>
      </c>
      <c r="CO39" s="5">
        <v>3876.72436337721</v>
      </c>
      <c r="CP39" s="5">
        <v>4743.9758565838501</v>
      </c>
      <c r="CQ39" s="5">
        <v>4458.8672127993996</v>
      </c>
      <c r="CR39" s="5">
        <v>3184.4033699994998</v>
      </c>
      <c r="CS39" s="5">
        <v>3689.2430245231399</v>
      </c>
      <c r="CT39" s="5">
        <v>3287.16549389893</v>
      </c>
      <c r="CU39" s="5">
        <v>1924.0622890083901</v>
      </c>
      <c r="CV39" s="5">
        <v>7058.3583559210601</v>
      </c>
      <c r="CW39" s="5">
        <v>4673.2360969727297</v>
      </c>
      <c r="CX39" s="5">
        <v>2675.44914055544</v>
      </c>
      <c r="CY39" s="5">
        <v>1878.20234895772</v>
      </c>
      <c r="CZ39" s="5">
        <v>4395.3123438145603</v>
      </c>
      <c r="DA39" s="5">
        <v>4684.55718932945</v>
      </c>
      <c r="DB39" s="5">
        <v>6410.5872000264999</v>
      </c>
      <c r="DC39" s="5">
        <v>4972.9947855520004</v>
      </c>
      <c r="DD39" s="5">
        <v>4332.3885701802801</v>
      </c>
      <c r="DE39" s="5">
        <v>4474.2989388918404</v>
      </c>
      <c r="DF39" s="5">
        <v>3964.7981445498299</v>
      </c>
      <c r="DG39" s="5">
        <v>16991.8508712312</v>
      </c>
      <c r="DH39" s="5">
        <v>2506.63469412226</v>
      </c>
      <c r="DI39" s="5">
        <v>8199.3345929301304</v>
      </c>
      <c r="DJ39" s="5">
        <v>2765.9858694684799</v>
      </c>
      <c r="DK39" s="5">
        <v>2096.6881285447598</v>
      </c>
      <c r="DL39" s="5">
        <v>4587.54286274887</v>
      </c>
      <c r="DM39" s="5">
        <v>4635.0094847086202</v>
      </c>
      <c r="DN39" s="5">
        <v>5370.1272275697202</v>
      </c>
      <c r="DO39" s="5">
        <v>4619.3110339688501</v>
      </c>
      <c r="DP39" s="5">
        <v>3597.4902776429999</v>
      </c>
      <c r="DQ39" s="5">
        <v>2289.2516355990101</v>
      </c>
      <c r="DR39" s="5">
        <v>3419.3498560667799</v>
      </c>
      <c r="DS39" s="5">
        <v>5797.24280535466</v>
      </c>
      <c r="DT39" s="5">
        <v>7727.0596328026504</v>
      </c>
      <c r="DU39" s="5">
        <v>3755.7350265186801</v>
      </c>
      <c r="DV39" s="5">
        <v>2850.917286417</v>
      </c>
      <c r="DW39" s="5">
        <v>3172.2583785595498</v>
      </c>
      <c r="DX39" s="5">
        <v>4266.8786679692903</v>
      </c>
      <c r="DY39" s="5">
        <v>5162.93434835886</v>
      </c>
      <c r="DZ39" s="5">
        <v>5468.1839360825497</v>
      </c>
      <c r="EA39" s="5">
        <v>4248.1128981981901</v>
      </c>
      <c r="EB39" s="5">
        <v>5771.5018708503903</v>
      </c>
      <c r="EC39" s="5">
        <v>6583.2062589796597</v>
      </c>
      <c r="ED39" s="5">
        <v>8617.0564975003108</v>
      </c>
      <c r="EE39" s="5">
        <v>9131.4852134432404</v>
      </c>
      <c r="EF39" s="5">
        <v>1207.21004910955</v>
      </c>
      <c r="EG39" s="5">
        <v>1986.46256063749</v>
      </c>
      <c r="EH39" s="5">
        <v>2445.9138969959299</v>
      </c>
      <c r="EI39" s="5">
        <v>3478.6878466093699</v>
      </c>
      <c r="EJ39" s="5">
        <v>3610.3944634949698</v>
      </c>
      <c r="EK39" s="5">
        <v>4598.8079650740701</v>
      </c>
      <c r="EL39" s="5">
        <v>5621.0074620022197</v>
      </c>
      <c r="EM39" s="5">
        <v>5162.3833570295701</v>
      </c>
      <c r="EN39" s="5">
        <v>3675.6176793656</v>
      </c>
      <c r="EO39" s="5">
        <v>5775.0765706532902</v>
      </c>
      <c r="EP39" s="5">
        <v>6733.8146955754701</v>
      </c>
      <c r="EQ39" s="5">
        <v>5167.1580057771698</v>
      </c>
      <c r="ER39" s="5">
        <v>12391.3615114201</v>
      </c>
      <c r="ES39" s="5">
        <v>4486.4176200288703</v>
      </c>
      <c r="ET39" s="5">
        <v>1956.5409727838401</v>
      </c>
      <c r="EU39" s="5">
        <v>3088.07276371835</v>
      </c>
      <c r="EV39" s="5">
        <v>2621.3233174768702</v>
      </c>
      <c r="EW39" s="5">
        <v>4293.2739521716203</v>
      </c>
      <c r="EX39" s="5">
        <v>5321.46069725711</v>
      </c>
      <c r="EY39" s="5">
        <v>3771.89550630739</v>
      </c>
      <c r="EZ39" s="5">
        <v>3179.3498403496701</v>
      </c>
      <c r="FA39" s="5">
        <v>3283.88604022868</v>
      </c>
      <c r="FB39" s="5">
        <v>2054.2943639144401</v>
      </c>
      <c r="FC39" s="5">
        <v>3500.93860240496</v>
      </c>
      <c r="FD39" s="5">
        <v>2043.18197355866</v>
      </c>
      <c r="FE39" s="5">
        <v>1987.32107775855</v>
      </c>
      <c r="FF39" s="5">
        <v>4283.2934711811504</v>
      </c>
      <c r="FG39" s="5">
        <v>2511.4913321601898</v>
      </c>
      <c r="FH39" s="5">
        <v>3300.5150519788599</v>
      </c>
      <c r="FI39" s="5">
        <v>4652.7434894588196</v>
      </c>
      <c r="FJ39" s="5">
        <v>5582.88233254426</v>
      </c>
      <c r="FK39" s="5">
        <v>3911.3208181805398</v>
      </c>
      <c r="FL39" s="5">
        <v>4997.1430568589803</v>
      </c>
      <c r="FM39" s="5">
        <v>2541.8409792912298</v>
      </c>
      <c r="FN39" s="5">
        <v>2954.1443924320902</v>
      </c>
      <c r="FO39" s="5">
        <v>2865.4357915807</v>
      </c>
      <c r="FP39" s="5">
        <v>9453.0486181481392</v>
      </c>
      <c r="FQ39" s="5">
        <v>4134.9654755993797</v>
      </c>
      <c r="FR39" s="5">
        <v>4165.5468257228003</v>
      </c>
      <c r="FS39" s="5">
        <v>2924.2392987348499</v>
      </c>
      <c r="FT39" s="5">
        <v>4239.4982465254998</v>
      </c>
      <c r="FU39" s="5">
        <v>4979.1620082700701</v>
      </c>
      <c r="FV39" s="5">
        <v>5107.2077131114302</v>
      </c>
      <c r="FW39" s="5">
        <v>4057.7574189162901</v>
      </c>
      <c r="FX39" s="5">
        <v>4317.8640385572999</v>
      </c>
      <c r="FY39" s="5">
        <v>1967.1289607906599</v>
      </c>
      <c r="FZ39" s="5">
        <v>1761.9693803782</v>
      </c>
      <c r="GA39" s="5">
        <v>7280.7759952447996</v>
      </c>
      <c r="GB39" s="5">
        <v>9529.8395104833598</v>
      </c>
      <c r="GC39" s="5">
        <v>1794.46247052689</v>
      </c>
      <c r="GD39" s="5">
        <v>2580.3955265989498</v>
      </c>
      <c r="GE39" s="5">
        <v>2612.7283248834101</v>
      </c>
      <c r="GF39" s="5">
        <v>4090.86157324644</v>
      </c>
      <c r="GG39" s="5">
        <v>4228.9817403200004</v>
      </c>
      <c r="GH39" s="5">
        <v>4550.8525129197196</v>
      </c>
      <c r="GI39" s="5">
        <v>3786.01075525438</v>
      </c>
      <c r="GJ39" s="5">
        <v>3362.4707468390102</v>
      </c>
      <c r="GK39" s="5">
        <v>3876.3095384038202</v>
      </c>
      <c r="GL39" s="5">
        <v>2976.0561004778101</v>
      </c>
      <c r="GM39" s="5">
        <v>2837.5658783164099</v>
      </c>
      <c r="GN39" s="5">
        <v>1504.3821035947899</v>
      </c>
      <c r="GO39" s="5">
        <v>1952.3542487910699</v>
      </c>
      <c r="GP39" s="5">
        <v>1632.5123042918499</v>
      </c>
      <c r="GQ39" s="5">
        <v>2752.7977252410401</v>
      </c>
      <c r="GR39" s="5">
        <v>3928.43087634822</v>
      </c>
      <c r="GS39" s="5">
        <v>4629.4236203107403</v>
      </c>
      <c r="GT39" s="5">
        <v>4428.8614655500196</v>
      </c>
      <c r="GU39" s="5">
        <v>4618.5972642984098</v>
      </c>
      <c r="GV39" s="5">
        <v>2958.5334465119799</v>
      </c>
      <c r="GW39" s="5">
        <v>6751.6169524385004</v>
      </c>
      <c r="GX39" s="5">
        <v>6665.8345739418601</v>
      </c>
      <c r="GY39" s="5">
        <v>1835.9932934307801</v>
      </c>
      <c r="GZ39" s="5">
        <v>8240.3609195236695</v>
      </c>
      <c r="HA39" s="5">
        <v>3786.8280535098302</v>
      </c>
      <c r="HB39" s="5">
        <v>3705.2132520405098</v>
      </c>
      <c r="HC39" s="5">
        <v>3598.92720076057</v>
      </c>
      <c r="HD39" s="5">
        <v>2834.7861108545399</v>
      </c>
      <c r="HE39" s="5">
        <v>4630.69941356667</v>
      </c>
      <c r="HF39" s="5">
        <v>6040.4531615126698</v>
      </c>
      <c r="HG39" s="5">
        <v>4747.8520955536296</v>
      </c>
      <c r="HH39" s="5">
        <v>4438.5271587909001</v>
      </c>
      <c r="HI39" s="5">
        <v>3277.13047899396</v>
      </c>
      <c r="HJ39" s="5">
        <v>4759.5290363880404</v>
      </c>
      <c r="HK39" s="5">
        <v>2010.15927676468</v>
      </c>
      <c r="HL39" s="5">
        <v>11029.880379967401</v>
      </c>
      <c r="HM39" s="5">
        <v>3068.8694307921701</v>
      </c>
      <c r="HN39" s="5">
        <v>2536.9586523451399</v>
      </c>
      <c r="HO39" s="5">
        <v>3813.7882066263001</v>
      </c>
      <c r="HP39" s="5">
        <v>4068.6748432432</v>
      </c>
      <c r="HQ39" s="5">
        <v>5074.8037550222298</v>
      </c>
      <c r="HR39" s="5">
        <v>5101.5711423748799</v>
      </c>
      <c r="HS39" s="5">
        <v>5771.6721474783799</v>
      </c>
      <c r="HT39" s="5">
        <v>11705.472250332399</v>
      </c>
      <c r="HU39" s="5">
        <v>2977.5362354211402</v>
      </c>
      <c r="HV39" s="5">
        <v>6885.5954491811499</v>
      </c>
      <c r="HW39" s="5">
        <v>9346.8366991516905</v>
      </c>
      <c r="HX39" s="5">
        <v>6953.7319307115004</v>
      </c>
      <c r="HY39" s="5">
        <v>2858.0976319408501</v>
      </c>
      <c r="HZ39" s="5">
        <v>3113.5914989295002</v>
      </c>
      <c r="IA39" s="5">
        <v>2859.1767052007899</v>
      </c>
      <c r="IB39" s="5">
        <v>3890.9155033985999</v>
      </c>
      <c r="IC39" s="5">
        <v>4752.99114764555</v>
      </c>
      <c r="ID39" s="5">
        <v>5428.0719001881598</v>
      </c>
      <c r="IE39" s="5">
        <v>4947.68606798787</v>
      </c>
      <c r="IF39" s="5">
        <v>5416.1154504362303</v>
      </c>
      <c r="IG39" s="5">
        <v>2819.21396193592</v>
      </c>
      <c r="IH39" s="5">
        <v>4518.7941973270699</v>
      </c>
      <c r="II39" s="5">
        <v>2176.93272678017</v>
      </c>
      <c r="IJ39" s="5">
        <v>5148.9069501569502</v>
      </c>
      <c r="IK39" s="5">
        <v>5371.7636438454801</v>
      </c>
      <c r="IL39" s="5">
        <v>4174.4643239118896</v>
      </c>
      <c r="IM39" s="5">
        <v>2807.6509240635201</v>
      </c>
      <c r="IN39" s="5">
        <v>3904.4618492310401</v>
      </c>
      <c r="IO39" s="5">
        <v>5539.59406711271</v>
      </c>
      <c r="IP39" s="5">
        <v>4954.3494467652099</v>
      </c>
      <c r="IQ39" s="5">
        <v>5123.5548423390801</v>
      </c>
      <c r="IR39" s="5">
        <v>3356.46797215078</v>
      </c>
      <c r="IS39" s="5">
        <v>2754.96277870624</v>
      </c>
      <c r="IT39" s="5">
        <v>2597.6539793363299</v>
      </c>
      <c r="IU39" s="5">
        <v>2288.5633764689001</v>
      </c>
      <c r="IV39" s="5">
        <v>3011.4691366635002</v>
      </c>
      <c r="IW39" s="5">
        <v>3627.3911635935201</v>
      </c>
      <c r="IX39" s="5">
        <v>4651.9998187376696</v>
      </c>
      <c r="IY39" s="5">
        <v>5426.9424733920096</v>
      </c>
      <c r="IZ39" s="5">
        <v>5877.0825883875405</v>
      </c>
      <c r="JA39" s="5">
        <v>6823.7119877736704</v>
      </c>
      <c r="JB39" s="5">
        <v>6874.1250898350299</v>
      </c>
      <c r="JC39" s="5">
        <v>6840.4801626806902</v>
      </c>
      <c r="JD39" s="5">
        <v>4447.3873950438801</v>
      </c>
      <c r="JE39" s="5">
        <v>4680.67974719836</v>
      </c>
      <c r="JF39" s="5">
        <v>4085.7990333845901</v>
      </c>
      <c r="JG39" s="5">
        <v>12659.490876747101</v>
      </c>
      <c r="JH39" s="5">
        <v>2942.9864868581299</v>
      </c>
      <c r="JI39" s="5">
        <v>3015.2774925007602</v>
      </c>
      <c r="JJ39" s="5">
        <v>4353.9779478882501</v>
      </c>
      <c r="JK39" s="5">
        <v>5393.3551682157404</v>
      </c>
      <c r="JL39" s="5">
        <v>5959.6031879702396</v>
      </c>
      <c r="JM39" s="5">
        <v>6824.5584073289401</v>
      </c>
      <c r="JN39" s="5">
        <v>6694.2872542574396</v>
      </c>
      <c r="JO39" s="5">
        <v>5573.0681252909899</v>
      </c>
      <c r="JP39" s="5">
        <v>5281.7452683388001</v>
      </c>
      <c r="JQ39" s="5">
        <v>4962.2658968328997</v>
      </c>
      <c r="JR39" s="5">
        <v>6610.7537938056003</v>
      </c>
      <c r="JS39" s="5">
        <v>2455.0782830031499</v>
      </c>
      <c r="JT39" s="5">
        <v>9622.1240869713693</v>
      </c>
      <c r="JU39" s="5">
        <v>2723.7046549668898</v>
      </c>
      <c r="JV39" s="5">
        <v>3978.07419365639</v>
      </c>
      <c r="JW39" s="5">
        <v>4925.3767998310104</v>
      </c>
      <c r="JX39" s="5">
        <v>3939.4358061693001</v>
      </c>
      <c r="JY39" s="5">
        <v>7089.4063145147502</v>
      </c>
      <c r="JZ39" s="5">
        <v>6666.5295640266604</v>
      </c>
      <c r="KA39" s="5">
        <v>5932.9717207630902</v>
      </c>
      <c r="KB39" s="5">
        <v>5321.1475350456503</v>
      </c>
      <c r="KC39" s="5">
        <v>2962.9995464182498</v>
      </c>
      <c r="KD39" s="5">
        <v>6310.8309707648395</v>
      </c>
      <c r="KE39" s="5">
        <v>10310.413847419</v>
      </c>
      <c r="KF39" s="5">
        <v>6756.57345418357</v>
      </c>
      <c r="KG39" s="5">
        <v>2842.47580958444</v>
      </c>
      <c r="KH39" s="5">
        <v>3854.4212311359502</v>
      </c>
      <c r="KI39" s="5">
        <v>4631.8027409057504</v>
      </c>
      <c r="KJ39" s="5">
        <v>4996.9329050981196</v>
      </c>
      <c r="KK39" s="5">
        <v>6139.6042812222504</v>
      </c>
      <c r="KL39" s="5">
        <v>6876.9831666794698</v>
      </c>
      <c r="KM39" s="5">
        <v>5388.0923088301797</v>
      </c>
      <c r="KN39" s="5">
        <v>3804.2105704543901</v>
      </c>
      <c r="KO39" s="5">
        <v>3986.45950587175</v>
      </c>
      <c r="KP39" s="5">
        <v>18276.9977727847</v>
      </c>
    </row>
    <row r="40" spans="1:302">
      <c r="A40" s="2" t="s">
        <v>19</v>
      </c>
      <c r="B40" s="2" t="s">
        <v>161</v>
      </c>
      <c r="C40" s="5">
        <v>1790.05663903508</v>
      </c>
      <c r="D40" s="5">
        <v>2575.4553941925801</v>
      </c>
      <c r="E40" s="5">
        <v>2462.4949920509998</v>
      </c>
      <c r="F40" s="5">
        <v>432.347512196249</v>
      </c>
      <c r="G40" s="5">
        <v>14.9056803155691</v>
      </c>
      <c r="H40" s="5">
        <v>18.639923270765799</v>
      </c>
      <c r="I40" s="5">
        <v>24.487218206822501</v>
      </c>
      <c r="J40" s="5">
        <v>27.855381670539099</v>
      </c>
      <c r="K40" s="5">
        <v>1873.6663612125001</v>
      </c>
      <c r="L40" s="5">
        <v>70.002120048491605</v>
      </c>
      <c r="M40" s="5">
        <v>924.86478420058302</v>
      </c>
      <c r="N40" s="5">
        <v>263.43788657487499</v>
      </c>
      <c r="O40" s="5">
        <v>1320.96742823933</v>
      </c>
      <c r="P40" s="5">
        <v>1227.1622967680801</v>
      </c>
      <c r="Q40" s="5">
        <v>644.93378481324999</v>
      </c>
      <c r="R40" s="5">
        <v>100.417901392884</v>
      </c>
      <c r="S40" s="5">
        <v>14.6368171183541</v>
      </c>
      <c r="T40" s="5">
        <v>124.36777074499101</v>
      </c>
      <c r="U40" s="5">
        <v>13.878064820235</v>
      </c>
      <c r="V40" s="5">
        <v>26.8599452840974</v>
      </c>
      <c r="W40" s="5">
        <v>26.7085653089216</v>
      </c>
      <c r="X40" s="5">
        <v>3610.8781022398298</v>
      </c>
      <c r="Y40" s="5">
        <v>906.67206537791606</v>
      </c>
      <c r="Z40" s="5">
        <v>1315.49523933308</v>
      </c>
      <c r="AA40" s="5">
        <v>1617.84809579991</v>
      </c>
      <c r="AB40" s="5">
        <v>1732.7048698861599</v>
      </c>
      <c r="AC40" s="5">
        <v>35.588311806941597</v>
      </c>
      <c r="AD40" s="5">
        <v>2237.0032397484101</v>
      </c>
      <c r="AE40" s="5">
        <v>18.997436473109101</v>
      </c>
      <c r="AF40" s="5">
        <v>19.0244526147216</v>
      </c>
      <c r="AG40" s="5">
        <v>22.253754543096601</v>
      </c>
      <c r="AH40" s="5">
        <v>43.477738206977499</v>
      </c>
      <c r="AI40" s="5">
        <v>487.54847831541599</v>
      </c>
      <c r="AJ40" s="5">
        <v>24.643786300146601</v>
      </c>
      <c r="AK40" s="5">
        <v>1339.85435080466</v>
      </c>
      <c r="AL40" s="5">
        <v>3153.0529944964901</v>
      </c>
      <c r="AM40" s="5">
        <v>410.56929650983301</v>
      </c>
      <c r="AN40" s="5">
        <v>2548.0494828493302</v>
      </c>
      <c r="AO40" s="5">
        <v>510.43258463400002</v>
      </c>
      <c r="AP40" s="5">
        <v>14.6453266920216</v>
      </c>
      <c r="AQ40" s="5">
        <v>21.526943274294901</v>
      </c>
      <c r="AR40" s="5">
        <v>18.251661262076599</v>
      </c>
      <c r="AS40" s="5">
        <v>24.432533105091601</v>
      </c>
      <c r="AT40" s="5">
        <v>26.225691083656599</v>
      </c>
      <c r="AU40" s="5">
        <v>318.73264550289099</v>
      </c>
      <c r="AV40" s="5">
        <v>245.41565631203301</v>
      </c>
      <c r="AW40" s="5">
        <v>405.86292212561602</v>
      </c>
      <c r="AX40" s="5">
        <v>22.3407269495174</v>
      </c>
      <c r="AY40" s="5">
        <v>2151.3969902479998</v>
      </c>
      <c r="AZ40" s="5">
        <v>2346.98083608958</v>
      </c>
      <c r="BA40" s="5">
        <v>51.508599526891601</v>
      </c>
      <c r="BB40" s="5">
        <v>1145.85469262475</v>
      </c>
      <c r="BC40" s="5">
        <v>945.90702193958305</v>
      </c>
      <c r="BD40" s="5">
        <v>20.211538116073299</v>
      </c>
      <c r="BE40" s="5">
        <v>26.243418972725799</v>
      </c>
      <c r="BF40" s="5">
        <v>25.2169419678658</v>
      </c>
      <c r="BG40" s="5">
        <v>29.743935619392499</v>
      </c>
      <c r="BH40" s="5">
        <v>29.196273609854899</v>
      </c>
      <c r="BI40" s="5">
        <v>171.37430966150001</v>
      </c>
      <c r="BJ40" s="5">
        <v>16.139686448054999</v>
      </c>
      <c r="BK40" s="5">
        <v>1647.30909333099</v>
      </c>
      <c r="BL40" s="5">
        <v>4543.0788505658302</v>
      </c>
      <c r="BM40" s="5">
        <v>3516.7385344019999</v>
      </c>
      <c r="BN40" s="5">
        <v>12.8622514283875</v>
      </c>
      <c r="BO40" s="5">
        <v>14.5559579917341</v>
      </c>
      <c r="BP40" s="5">
        <v>16.715813621558301</v>
      </c>
      <c r="BQ40" s="5">
        <v>24.460837518640801</v>
      </c>
      <c r="BR40" s="5">
        <v>24.714319928988299</v>
      </c>
      <c r="BS40" s="5">
        <v>114.928075225</v>
      </c>
      <c r="BT40" s="5">
        <v>635.50709359258303</v>
      </c>
      <c r="BU40" s="5">
        <v>27.703933948424101</v>
      </c>
      <c r="BV40" s="5">
        <v>1715.06344141408</v>
      </c>
      <c r="BW40" s="5">
        <v>1580.9574115615001</v>
      </c>
      <c r="BX40" s="5">
        <v>5555.11884569416</v>
      </c>
      <c r="BY40" s="5">
        <v>3098.75111660825</v>
      </c>
      <c r="BZ40" s="5">
        <v>117.429079905449</v>
      </c>
      <c r="CA40" s="5">
        <v>14.422544760931601</v>
      </c>
      <c r="CB40" s="5">
        <v>18.676421466078299</v>
      </c>
      <c r="CC40" s="5">
        <v>541.449830539</v>
      </c>
      <c r="CD40" s="5">
        <v>27.471071398184101</v>
      </c>
      <c r="CE40" s="5">
        <v>29.0935674114241</v>
      </c>
      <c r="CF40" s="5">
        <v>2178.4481930030001</v>
      </c>
      <c r="CG40" s="5">
        <v>20.591383505530001</v>
      </c>
      <c r="CH40" s="5">
        <v>4114.6165282166603</v>
      </c>
      <c r="CI40" s="5">
        <v>6835.7480115916596</v>
      </c>
      <c r="CJ40" s="5">
        <v>4123.8054604099998</v>
      </c>
      <c r="CK40" s="5">
        <v>1362.9553339885799</v>
      </c>
      <c r="CL40" s="5">
        <v>12.742390488399099</v>
      </c>
      <c r="CM40" s="5">
        <v>15.3667648123366</v>
      </c>
      <c r="CN40" s="5">
        <v>729.41957260408299</v>
      </c>
      <c r="CO40" s="5">
        <v>17.448301939157499</v>
      </c>
      <c r="CP40" s="5">
        <v>22.7340574536925</v>
      </c>
      <c r="CQ40" s="5">
        <v>26.1891453365191</v>
      </c>
      <c r="CR40" s="5">
        <v>57.515601151926603</v>
      </c>
      <c r="CS40" s="5">
        <v>513.66127816674998</v>
      </c>
      <c r="CT40" s="5">
        <v>489.34452540183298</v>
      </c>
      <c r="CU40" s="5">
        <v>440.75262437433298</v>
      </c>
      <c r="CV40" s="5">
        <v>2201.5617603031601</v>
      </c>
      <c r="CW40" s="5">
        <v>1650.6457547602499</v>
      </c>
      <c r="CX40" s="5">
        <v>829.10111528041602</v>
      </c>
      <c r="CY40" s="5">
        <v>610.11238308399902</v>
      </c>
      <c r="CZ40" s="5">
        <v>20.2649450062158</v>
      </c>
      <c r="DA40" s="5">
        <v>20.7697013342083</v>
      </c>
      <c r="DB40" s="5">
        <v>30.378582092849101</v>
      </c>
      <c r="DC40" s="5">
        <v>28.182160431968299</v>
      </c>
      <c r="DD40" s="5">
        <v>507.02341027248298</v>
      </c>
      <c r="DE40" s="5">
        <v>463.93319830924997</v>
      </c>
      <c r="DF40" s="5">
        <v>724.06430119116601</v>
      </c>
      <c r="DG40" s="5">
        <v>8484.4797063708302</v>
      </c>
      <c r="DH40" s="5">
        <v>1356.379948431</v>
      </c>
      <c r="DI40" s="5">
        <v>3998.8422652341601</v>
      </c>
      <c r="DJ40" s="5">
        <v>417.03399979716602</v>
      </c>
      <c r="DK40" s="5">
        <v>12.980104033515801</v>
      </c>
      <c r="DL40" s="5">
        <v>584.46864427633295</v>
      </c>
      <c r="DM40" s="5">
        <v>21.639342788357499</v>
      </c>
      <c r="DN40" s="5">
        <v>27.312378269997499</v>
      </c>
      <c r="DO40" s="5">
        <v>25.964480107070798</v>
      </c>
      <c r="DP40" s="5">
        <v>25.285642855928302</v>
      </c>
      <c r="DQ40" s="5">
        <v>20.356167305145</v>
      </c>
      <c r="DR40" s="5">
        <v>785.52832407783296</v>
      </c>
      <c r="DS40" s="5">
        <v>2449.18594560458</v>
      </c>
      <c r="DT40" s="5">
        <v>5390.7083222416604</v>
      </c>
      <c r="DU40" s="5">
        <v>1972.38453995133</v>
      </c>
      <c r="DV40" s="5">
        <v>398.11079759159099</v>
      </c>
      <c r="DW40" s="5">
        <v>16.543752453051599</v>
      </c>
      <c r="DX40" s="5">
        <v>21.60108939185</v>
      </c>
      <c r="DY40" s="5">
        <v>25.019520054123301</v>
      </c>
      <c r="DZ40" s="5">
        <v>27.8647288730341</v>
      </c>
      <c r="EA40" s="5">
        <v>24.286003730233301</v>
      </c>
      <c r="EB40" s="5">
        <v>1020.99349058708</v>
      </c>
      <c r="EC40" s="5">
        <v>2063.8277713349999</v>
      </c>
      <c r="ED40" s="5">
        <v>4082.9121308066601</v>
      </c>
      <c r="EE40" s="5">
        <v>3768.7268466259102</v>
      </c>
      <c r="EF40" s="5">
        <v>60.534914218524897</v>
      </c>
      <c r="EG40" s="5">
        <v>15.4616810261541</v>
      </c>
      <c r="EH40" s="5">
        <v>14.092671210909099</v>
      </c>
      <c r="EI40" s="5">
        <v>16.689574487640801</v>
      </c>
      <c r="EJ40" s="5">
        <v>337.350701230185</v>
      </c>
      <c r="EK40" s="5">
        <v>22.476747433031601</v>
      </c>
      <c r="EL40" s="5">
        <v>27.042296657569999</v>
      </c>
      <c r="EM40" s="5">
        <v>401.315407706141</v>
      </c>
      <c r="EN40" s="5">
        <v>26.780783326225801</v>
      </c>
      <c r="EO40" s="5">
        <v>2047.6148848182499</v>
      </c>
      <c r="EP40" s="5">
        <v>1433.56865776066</v>
      </c>
      <c r="EQ40" s="5">
        <v>1134.33430849506</v>
      </c>
      <c r="ER40" s="5">
        <v>5892.7591141058301</v>
      </c>
      <c r="ES40" s="5">
        <v>1805.5407797739001</v>
      </c>
      <c r="ET40" s="5">
        <v>230.45698800984999</v>
      </c>
      <c r="EU40" s="5">
        <v>2023.0001117563299</v>
      </c>
      <c r="EV40" s="5">
        <v>231.67702940830799</v>
      </c>
      <c r="EW40" s="5">
        <v>22.164783417929101</v>
      </c>
      <c r="EX40" s="5">
        <v>28.894006805821601</v>
      </c>
      <c r="EY40" s="5">
        <v>20.988228057161599</v>
      </c>
      <c r="EZ40" s="5">
        <v>23.9411202400875</v>
      </c>
      <c r="FA40" s="5">
        <v>844.25414087791603</v>
      </c>
      <c r="FB40" s="5">
        <v>38.3810174969108</v>
      </c>
      <c r="FC40" s="5">
        <v>898.06395834933301</v>
      </c>
      <c r="FD40" s="5">
        <v>836.719861098916</v>
      </c>
      <c r="FE40" s="5">
        <v>433.88746379098302</v>
      </c>
      <c r="FF40" s="5">
        <v>1616.7415317395</v>
      </c>
      <c r="FG40" s="5">
        <v>301.95568527569998</v>
      </c>
      <c r="FH40" s="5">
        <v>274.25757326307502</v>
      </c>
      <c r="FI40" s="5">
        <v>23.841690532118299</v>
      </c>
      <c r="FJ40" s="5">
        <v>27.7718960457333</v>
      </c>
      <c r="FK40" s="5">
        <v>22.422626347420799</v>
      </c>
      <c r="FL40" s="5">
        <v>37.854026602108299</v>
      </c>
      <c r="FM40" s="5">
        <v>63.375377586695002</v>
      </c>
      <c r="FN40" s="5">
        <v>63.453473554708303</v>
      </c>
      <c r="FO40" s="5">
        <v>710.44636891949995</v>
      </c>
      <c r="FP40" s="5">
        <v>4908.8495390991602</v>
      </c>
      <c r="FQ40" s="5">
        <v>1080.6087363465001</v>
      </c>
      <c r="FR40" s="5">
        <v>1451.9537748345799</v>
      </c>
      <c r="FS40" s="5">
        <v>117.38043375046099</v>
      </c>
      <c r="FT40" s="5">
        <v>20.9198863554866</v>
      </c>
      <c r="FU40" s="5">
        <v>23.826113754864998</v>
      </c>
      <c r="FV40" s="5">
        <v>28.542269853054101</v>
      </c>
      <c r="FW40" s="5">
        <v>239.54862731946599</v>
      </c>
      <c r="FX40" s="5">
        <v>937.80509562924999</v>
      </c>
      <c r="FY40" s="5">
        <v>18.499820783272501</v>
      </c>
      <c r="FZ40" s="5">
        <v>19.124736060146599</v>
      </c>
      <c r="GA40" s="5">
        <v>2953.5419630091601</v>
      </c>
      <c r="GB40" s="5">
        <v>4167.1549557899898</v>
      </c>
      <c r="GC40" s="5">
        <v>883.10890413349898</v>
      </c>
      <c r="GD40" s="5">
        <v>852.98236035299999</v>
      </c>
      <c r="GE40" s="5">
        <v>12.119193077263301</v>
      </c>
      <c r="GF40" s="5">
        <v>20.590930549685801</v>
      </c>
      <c r="GG40" s="5">
        <v>21.672951704485801</v>
      </c>
      <c r="GH40" s="5">
        <v>24.7742973839825</v>
      </c>
      <c r="GI40" s="5">
        <v>26.552861171964999</v>
      </c>
      <c r="GJ40" s="5">
        <v>23.503002883653298</v>
      </c>
      <c r="GK40" s="5">
        <v>1109.3693239029101</v>
      </c>
      <c r="GL40" s="5">
        <v>783.88716384658301</v>
      </c>
      <c r="GM40" s="5">
        <v>1041.36405943875</v>
      </c>
      <c r="GN40" s="5">
        <v>134.33787156385</v>
      </c>
      <c r="GO40" s="5">
        <v>365.52543031789099</v>
      </c>
      <c r="GP40" s="5">
        <v>8.8248656578749998</v>
      </c>
      <c r="GQ40" s="5">
        <v>140.78988688027499</v>
      </c>
      <c r="GR40" s="5">
        <v>16.8505548854633</v>
      </c>
      <c r="GS40" s="5">
        <v>22.7101419018733</v>
      </c>
      <c r="GT40" s="5">
        <v>24.432891938064898</v>
      </c>
      <c r="GU40" s="5">
        <v>36.194258498641602</v>
      </c>
      <c r="GV40" s="5">
        <v>16.9232769013908</v>
      </c>
      <c r="GW40" s="5">
        <v>2194.5456929726602</v>
      </c>
      <c r="GX40" s="5">
        <v>1608.71625888416</v>
      </c>
      <c r="GY40" s="5">
        <v>15.1154132202933</v>
      </c>
      <c r="GZ40" s="5">
        <v>3940.8372504006602</v>
      </c>
      <c r="HA40" s="5">
        <v>942.29338942699997</v>
      </c>
      <c r="HB40" s="5">
        <v>904.51823968275005</v>
      </c>
      <c r="HC40" s="5">
        <v>841.85060192374999</v>
      </c>
      <c r="HD40" s="5">
        <v>168.30123322137001</v>
      </c>
      <c r="HE40" s="5">
        <v>20.5842725787241</v>
      </c>
      <c r="HF40" s="5">
        <v>29.308364123428301</v>
      </c>
      <c r="HG40" s="5">
        <v>25.5622138200041</v>
      </c>
      <c r="HH40" s="5">
        <v>345.57591988550001</v>
      </c>
      <c r="HI40" s="5">
        <v>169.10697143344899</v>
      </c>
      <c r="HJ40" s="5">
        <v>1170.98790208316</v>
      </c>
      <c r="HK40" s="5">
        <v>168.07789666474099</v>
      </c>
      <c r="HL40" s="5">
        <v>3970.73844580166</v>
      </c>
      <c r="HM40" s="5">
        <v>183.06450170287499</v>
      </c>
      <c r="HN40" s="5">
        <v>417.86819091883302</v>
      </c>
      <c r="HO40" s="5">
        <v>17.759738487139099</v>
      </c>
      <c r="HP40" s="5">
        <v>17.204671279580801</v>
      </c>
      <c r="HQ40" s="5">
        <v>22.8164373773858</v>
      </c>
      <c r="HR40" s="5">
        <v>23.930639465143301</v>
      </c>
      <c r="HS40" s="5">
        <v>27.450912327585002</v>
      </c>
      <c r="HT40" s="5">
        <v>3946.7863811858301</v>
      </c>
      <c r="HU40" s="5">
        <v>779.53481933541605</v>
      </c>
      <c r="HV40" s="5">
        <v>2998.77995066533</v>
      </c>
      <c r="HW40" s="5">
        <v>6230.9101761608299</v>
      </c>
      <c r="HX40" s="5">
        <v>4392.8352879949998</v>
      </c>
      <c r="HY40" s="5">
        <v>1045.3172315229101</v>
      </c>
      <c r="HZ40" s="5">
        <v>302.98061357944101</v>
      </c>
      <c r="IA40" s="5">
        <v>144.87609387133301</v>
      </c>
      <c r="IB40" s="5">
        <v>16.090846086641601</v>
      </c>
      <c r="IC40" s="5">
        <v>22.625187085495799</v>
      </c>
      <c r="ID40" s="5">
        <v>26.1812725987233</v>
      </c>
      <c r="IE40" s="5">
        <v>67.141136688424993</v>
      </c>
      <c r="IF40" s="5">
        <v>1542.3404048873299</v>
      </c>
      <c r="IG40" s="5">
        <v>21.140521587477402</v>
      </c>
      <c r="IH40" s="5">
        <v>2038.3676292580001</v>
      </c>
      <c r="II40" s="5">
        <v>573.810181546546</v>
      </c>
      <c r="IJ40" s="5">
        <v>1784.2797468925801</v>
      </c>
      <c r="IK40" s="5">
        <v>2479.97291638366</v>
      </c>
      <c r="IL40" s="5">
        <v>1412.1913565729999</v>
      </c>
      <c r="IM40" s="5">
        <v>301.09463657915802</v>
      </c>
      <c r="IN40" s="5">
        <v>18.951571811205</v>
      </c>
      <c r="IO40" s="5">
        <v>25.425547025219998</v>
      </c>
      <c r="IP40" s="5">
        <v>24.774691885638301</v>
      </c>
      <c r="IQ40" s="5">
        <v>28.0860643165216</v>
      </c>
      <c r="IR40" s="5">
        <v>29.997785607421601</v>
      </c>
      <c r="IS40" s="5">
        <v>20.669117306995801</v>
      </c>
      <c r="IT40" s="5">
        <v>380.190806370833</v>
      </c>
      <c r="IU40" s="5">
        <v>203.600289544508</v>
      </c>
      <c r="IV40" s="5">
        <v>1733.4126642088299</v>
      </c>
      <c r="IW40" s="5">
        <v>298.94919961058298</v>
      </c>
      <c r="IX40" s="5">
        <v>445.05133285691602</v>
      </c>
      <c r="IY40" s="5">
        <v>25.1669914727566</v>
      </c>
      <c r="IZ40" s="5">
        <v>26.624138377104899</v>
      </c>
      <c r="JA40" s="5">
        <v>30.5902082600558</v>
      </c>
      <c r="JB40" s="5">
        <v>36.2552169356333</v>
      </c>
      <c r="JC40" s="5">
        <v>667.60666320341602</v>
      </c>
      <c r="JD40" s="5">
        <v>140.55996701479901</v>
      </c>
      <c r="JE40" s="5">
        <v>434.871781653499</v>
      </c>
      <c r="JF40" s="5">
        <v>2093.0142463815</v>
      </c>
      <c r="JG40" s="5">
        <v>6113.9163425666602</v>
      </c>
      <c r="JH40" s="5">
        <v>872.45338058916604</v>
      </c>
      <c r="JI40" s="5">
        <v>106.120201295405</v>
      </c>
      <c r="JJ40" s="5">
        <v>23.230710764065801</v>
      </c>
      <c r="JK40" s="5">
        <v>1176.72673906983</v>
      </c>
      <c r="JL40" s="5">
        <v>27.700629025667499</v>
      </c>
      <c r="JM40" s="5">
        <v>31.557575305843301</v>
      </c>
      <c r="JN40" s="5">
        <v>32.272453860079104</v>
      </c>
      <c r="JO40" s="5">
        <v>31.352597925367501</v>
      </c>
      <c r="JP40" s="5">
        <v>37.515209225583298</v>
      </c>
      <c r="JQ40" s="5">
        <v>1252.2365497845001</v>
      </c>
      <c r="JR40" s="5">
        <v>1899.78233377216</v>
      </c>
      <c r="JS40" s="5">
        <v>429.3544454995</v>
      </c>
      <c r="JT40" s="5">
        <v>3184.5131826228298</v>
      </c>
      <c r="JU40" s="5">
        <v>118.299043924583</v>
      </c>
      <c r="JV40" s="5">
        <v>21.795021260914101</v>
      </c>
      <c r="JW40" s="5">
        <v>24.9477266208008</v>
      </c>
      <c r="JX40" s="5">
        <v>15.3237429224141</v>
      </c>
      <c r="JY40" s="5">
        <v>35.108303565033303</v>
      </c>
      <c r="JZ40" s="5">
        <v>34.261786043166602</v>
      </c>
      <c r="KA40" s="5">
        <v>32.133073526550803</v>
      </c>
      <c r="KB40" s="5">
        <v>1035.7129829518301</v>
      </c>
      <c r="KC40" s="5">
        <v>25.782168223129101</v>
      </c>
      <c r="KD40" s="5">
        <v>2774.62294575033</v>
      </c>
      <c r="KE40" s="5">
        <v>4043.3218290599998</v>
      </c>
      <c r="KF40" s="5">
        <v>2665.5055724410799</v>
      </c>
      <c r="KG40" s="5">
        <v>332.70255786125</v>
      </c>
      <c r="KH40" s="5">
        <v>1008.85932646216</v>
      </c>
      <c r="KI40" s="5">
        <v>23.156054643044101</v>
      </c>
      <c r="KJ40" s="5">
        <v>21.865138123501598</v>
      </c>
      <c r="KK40" s="5">
        <v>27.1281600183883</v>
      </c>
      <c r="KL40" s="5">
        <v>37.325761715158301</v>
      </c>
      <c r="KM40" s="5">
        <v>30.7688330717491</v>
      </c>
      <c r="KN40" s="5">
        <v>1224.9846223730799</v>
      </c>
      <c r="KO40" s="5">
        <v>698.47648881974999</v>
      </c>
      <c r="KP40" s="5">
        <v>7193.6219765591604</v>
      </c>
    </row>
    <row r="41" spans="1:302">
      <c r="A41" s="2" t="s">
        <v>25</v>
      </c>
      <c r="B41" s="4" t="s">
        <v>162</v>
      </c>
      <c r="C41" s="5">
        <v>234.46083187166599</v>
      </c>
      <c r="D41" s="5">
        <v>335.05721823166601</v>
      </c>
      <c r="E41" s="5">
        <v>323.24514411916601</v>
      </c>
      <c r="F41" s="5">
        <v>60.723727591499902</v>
      </c>
      <c r="G41" s="5">
        <v>10.8646112324166</v>
      </c>
      <c r="H41" s="5">
        <v>13.576018339416599</v>
      </c>
      <c r="I41" s="5">
        <v>16.507950381250001</v>
      </c>
      <c r="J41" s="5">
        <v>20.287621776833301</v>
      </c>
      <c r="K41" s="5">
        <v>327.76365393916598</v>
      </c>
      <c r="L41" s="5">
        <v>20.349720340216599</v>
      </c>
      <c r="M41" s="5">
        <v>142.244097742083</v>
      </c>
      <c r="N41" s="5">
        <v>45.421747505500001</v>
      </c>
      <c r="O41" s="5">
        <v>188.090408078416</v>
      </c>
      <c r="P41" s="5">
        <v>182.63355446816601</v>
      </c>
      <c r="Q41" s="5">
        <v>90.749538277499994</v>
      </c>
      <c r="R41" s="5">
        <v>25.952863761424901</v>
      </c>
      <c r="S41" s="5">
        <v>10.631906683083299</v>
      </c>
      <c r="T41" s="5">
        <v>29.993488068766599</v>
      </c>
      <c r="U41" s="5">
        <v>9.9184963585000006</v>
      </c>
      <c r="V41" s="5">
        <v>19.381934037250002</v>
      </c>
      <c r="W41" s="5">
        <v>19.375201143249999</v>
      </c>
      <c r="X41" s="5">
        <v>511.29579083166601</v>
      </c>
      <c r="Y41" s="5">
        <v>129.78356671766599</v>
      </c>
      <c r="Z41" s="5">
        <v>172.594234648</v>
      </c>
      <c r="AA41" s="5">
        <v>234.45538200666601</v>
      </c>
      <c r="AB41" s="5">
        <v>221.98651758416599</v>
      </c>
      <c r="AC41" s="5">
        <v>13.4566279195333</v>
      </c>
      <c r="AD41" s="5">
        <v>305.53106902500002</v>
      </c>
      <c r="AE41" s="5">
        <v>10.8779572515</v>
      </c>
      <c r="AF41" s="5">
        <v>13.85662867475</v>
      </c>
      <c r="AG41" s="5">
        <v>16.208109333833299</v>
      </c>
      <c r="AH41" s="5">
        <v>17.1620947095</v>
      </c>
      <c r="AI41" s="5">
        <v>90.731242267666602</v>
      </c>
      <c r="AJ41" s="5">
        <v>17.927214457000002</v>
      </c>
      <c r="AK41" s="5">
        <v>193.89707242324999</v>
      </c>
      <c r="AL41" s="5">
        <v>434.05702316999998</v>
      </c>
      <c r="AM41" s="5">
        <v>61.264845089916598</v>
      </c>
      <c r="AN41" s="5">
        <v>368.03068077249998</v>
      </c>
      <c r="AO41" s="5">
        <v>77.487522494916604</v>
      </c>
      <c r="AP41" s="5">
        <v>10.6294163555</v>
      </c>
      <c r="AQ41" s="5">
        <v>9.6122041965833294</v>
      </c>
      <c r="AR41" s="5">
        <v>13.234378915583299</v>
      </c>
      <c r="AS41" s="5">
        <v>17.794796849916601</v>
      </c>
      <c r="AT41" s="5">
        <v>19.100672064083302</v>
      </c>
      <c r="AU41" s="5">
        <v>56.905783808999999</v>
      </c>
      <c r="AV41" s="5">
        <v>38.132912899333299</v>
      </c>
      <c r="AW41" s="5">
        <v>69.283942581583304</v>
      </c>
      <c r="AX41" s="5">
        <v>16.276988405249998</v>
      </c>
      <c r="AY41" s="5">
        <v>307.82355924333302</v>
      </c>
      <c r="AZ41" s="5">
        <v>337.68191356666603</v>
      </c>
      <c r="BA41" s="5">
        <v>12.830778950399999</v>
      </c>
      <c r="BB41" s="5">
        <v>177.22416138358301</v>
      </c>
      <c r="BC41" s="5">
        <v>149.68933563491601</v>
      </c>
      <c r="BD41" s="5">
        <v>14.72238847625</v>
      </c>
      <c r="BE41" s="5">
        <v>19.112944027083302</v>
      </c>
      <c r="BF41" s="5">
        <v>18.273574208666599</v>
      </c>
      <c r="BG41" s="5">
        <v>21.613426339583299</v>
      </c>
      <c r="BH41" s="5">
        <v>21.255554691166601</v>
      </c>
      <c r="BI41" s="5">
        <v>35.986675210616603</v>
      </c>
      <c r="BJ41" s="5">
        <v>11.7263685660833</v>
      </c>
      <c r="BK41" s="5">
        <v>242.648324380833</v>
      </c>
      <c r="BL41" s="5">
        <v>634.66471349166602</v>
      </c>
      <c r="BM41" s="5">
        <v>456.90234666999999</v>
      </c>
      <c r="BN41" s="5">
        <v>9.3481825571666608</v>
      </c>
      <c r="BO41" s="5">
        <v>10.5609606410833</v>
      </c>
      <c r="BP41" s="5">
        <v>12.15068390375</v>
      </c>
      <c r="BQ41" s="5">
        <v>15.4041075466666</v>
      </c>
      <c r="BR41" s="5">
        <v>18.0026644731666</v>
      </c>
      <c r="BS41" s="5">
        <v>34.060191260549999</v>
      </c>
      <c r="BT41" s="5">
        <v>91.207093615916605</v>
      </c>
      <c r="BU41" s="5">
        <v>18.219904756166599</v>
      </c>
      <c r="BV41" s="5">
        <v>241.50739119166599</v>
      </c>
      <c r="BW41" s="5">
        <v>224.51901057249901</v>
      </c>
      <c r="BX41" s="5">
        <v>734.78290857166598</v>
      </c>
      <c r="BY41" s="5">
        <v>407.48818799916597</v>
      </c>
      <c r="BZ41" s="5">
        <v>25.61517107685</v>
      </c>
      <c r="CA41" s="5">
        <v>8.3224310497249991</v>
      </c>
      <c r="CB41" s="5">
        <v>13.5370148988333</v>
      </c>
      <c r="CC41" s="5">
        <v>90.666343541499998</v>
      </c>
      <c r="CD41" s="5">
        <v>20.007604260499999</v>
      </c>
      <c r="CE41" s="5">
        <v>21.189275956500001</v>
      </c>
      <c r="CF41" s="5">
        <v>313.990502563333</v>
      </c>
      <c r="CG41" s="5">
        <v>14.997594478750001</v>
      </c>
      <c r="CH41" s="5">
        <v>594.58297220833299</v>
      </c>
      <c r="CI41" s="5">
        <v>881.49199306333298</v>
      </c>
      <c r="CJ41" s="5">
        <v>525.2721645025</v>
      </c>
      <c r="CK41" s="5">
        <v>184.828585074833</v>
      </c>
      <c r="CL41" s="5">
        <v>9.1621386569335996</v>
      </c>
      <c r="CM41" s="5">
        <v>11.1962127906666</v>
      </c>
      <c r="CN41" s="5">
        <v>111.240628952249</v>
      </c>
      <c r="CO41" s="5">
        <v>12.7078606478333</v>
      </c>
      <c r="CP41" s="5">
        <v>16.557543218999999</v>
      </c>
      <c r="CQ41" s="5">
        <v>19.065464002833298</v>
      </c>
      <c r="CR41" s="5">
        <v>16.533899477249999</v>
      </c>
      <c r="CS41" s="5">
        <v>84.528096576333297</v>
      </c>
      <c r="CT41" s="5">
        <v>84.462742955166604</v>
      </c>
      <c r="CU41" s="5">
        <v>71.748461142750003</v>
      </c>
      <c r="CV41" s="5">
        <v>309.03180321249999</v>
      </c>
      <c r="CW41" s="5">
        <v>241.40372699416599</v>
      </c>
      <c r="CX41" s="5">
        <v>122.623965442916</v>
      </c>
      <c r="CY41" s="5">
        <v>104.806728348249</v>
      </c>
      <c r="CZ41" s="5">
        <v>14.69304842625</v>
      </c>
      <c r="DA41" s="5">
        <v>15.1267728275</v>
      </c>
      <c r="DB41" s="5">
        <v>22.1250568556666</v>
      </c>
      <c r="DC41" s="5">
        <v>20.525424118749999</v>
      </c>
      <c r="DD41" s="5">
        <v>69.3884798970833</v>
      </c>
      <c r="DE41" s="5">
        <v>79.876665638583304</v>
      </c>
      <c r="DF41" s="5">
        <v>120.365753382666</v>
      </c>
      <c r="DG41" s="5">
        <v>1175.1384390958301</v>
      </c>
      <c r="DH41" s="5">
        <v>185.00993119791599</v>
      </c>
      <c r="DI41" s="5">
        <v>515.12446083999998</v>
      </c>
      <c r="DJ41" s="5">
        <v>62.177052715249999</v>
      </c>
      <c r="DK41" s="5">
        <v>6.6514844757500002</v>
      </c>
      <c r="DL41" s="5">
        <v>89.712314346416605</v>
      </c>
      <c r="DM41" s="5">
        <v>15.757526234583301</v>
      </c>
      <c r="DN41" s="5">
        <v>19.892115879999999</v>
      </c>
      <c r="DO41" s="5">
        <v>18.910338770999999</v>
      </c>
      <c r="DP41" s="5">
        <v>18.3403191365</v>
      </c>
      <c r="DQ41" s="5">
        <v>14.764299895583299</v>
      </c>
      <c r="DR41" s="5">
        <v>106.99572696174999</v>
      </c>
      <c r="DS41" s="5">
        <v>358.03318665749998</v>
      </c>
      <c r="DT41" s="5">
        <v>701.98050976249999</v>
      </c>
      <c r="DU41" s="5">
        <v>267.16676960833303</v>
      </c>
      <c r="DV41" s="5">
        <v>58.408395198916601</v>
      </c>
      <c r="DW41" s="5">
        <v>12.030864051666599</v>
      </c>
      <c r="DX41" s="5">
        <v>15.7328725838333</v>
      </c>
      <c r="DY41" s="5">
        <v>18.222346546583299</v>
      </c>
      <c r="DZ41" s="5">
        <v>20.294419755166601</v>
      </c>
      <c r="EA41" s="5">
        <v>17.6878828731666</v>
      </c>
      <c r="EB41" s="5">
        <v>164.28778645816601</v>
      </c>
      <c r="EC41" s="5">
        <v>307.49108838500001</v>
      </c>
      <c r="ED41" s="5">
        <v>573.71706569499997</v>
      </c>
      <c r="EE41" s="5">
        <v>504.01413033249997</v>
      </c>
      <c r="EF41" s="5">
        <v>12.7442320394916</v>
      </c>
      <c r="EG41" s="5">
        <v>11.2288808633333</v>
      </c>
      <c r="EH41" s="5">
        <v>10.234057392916601</v>
      </c>
      <c r="EI41" s="5">
        <v>12.1553347845833</v>
      </c>
      <c r="EJ41" s="5">
        <v>68.719290034333298</v>
      </c>
      <c r="EK41" s="5">
        <v>16.369818808750001</v>
      </c>
      <c r="EL41" s="5">
        <v>19.695059919916599</v>
      </c>
      <c r="EM41" s="5">
        <v>64.279817690749994</v>
      </c>
      <c r="EN41" s="5">
        <v>19.507837658583298</v>
      </c>
      <c r="EO41" s="5">
        <v>312.57774363583297</v>
      </c>
      <c r="EP41" s="5">
        <v>212.549106334166</v>
      </c>
      <c r="EQ41" s="5">
        <v>189.42873289274999</v>
      </c>
      <c r="ER41" s="5">
        <v>717.64387956666599</v>
      </c>
      <c r="ES41" s="5">
        <v>293.993790213333</v>
      </c>
      <c r="ET41" s="5">
        <v>44.055950179666603</v>
      </c>
      <c r="EU41" s="5">
        <v>233.787927200833</v>
      </c>
      <c r="EV41" s="5">
        <v>40.3393464369166</v>
      </c>
      <c r="EW41" s="5">
        <v>16.141185622750001</v>
      </c>
      <c r="EX41" s="5">
        <v>21.034361453999999</v>
      </c>
      <c r="EY41" s="5">
        <v>15.201777785999999</v>
      </c>
      <c r="EZ41" s="5">
        <v>17.441980799666599</v>
      </c>
      <c r="FA41" s="5">
        <v>119.959598782166</v>
      </c>
      <c r="FB41" s="5">
        <v>11.6532377601331</v>
      </c>
      <c r="FC41" s="5">
        <v>125.707746182416</v>
      </c>
      <c r="FD41" s="5">
        <v>126.069705424166</v>
      </c>
      <c r="FE41" s="5">
        <v>56.349242893916603</v>
      </c>
      <c r="FF41" s="5">
        <v>240.84467263583301</v>
      </c>
      <c r="FG41" s="5">
        <v>51.564448296999899</v>
      </c>
      <c r="FH41" s="5">
        <v>50.57439656175</v>
      </c>
      <c r="FI41" s="5">
        <v>17.365528535333301</v>
      </c>
      <c r="FJ41" s="5">
        <v>20.226691835499999</v>
      </c>
      <c r="FK41" s="5">
        <v>16.330714415500001</v>
      </c>
      <c r="FL41" s="5">
        <v>27.569621591166602</v>
      </c>
      <c r="FM41" s="5">
        <v>15.518573753632101</v>
      </c>
      <c r="FN41" s="5">
        <v>23.475336341550001</v>
      </c>
      <c r="FO41" s="5">
        <v>107.379505341916</v>
      </c>
      <c r="FP41" s="5">
        <v>683.103948810833</v>
      </c>
      <c r="FQ41" s="5">
        <v>161.89449407575</v>
      </c>
      <c r="FR41" s="5">
        <v>209.301027436666</v>
      </c>
      <c r="FS41" s="5">
        <v>28.898958166900002</v>
      </c>
      <c r="FT41" s="5">
        <v>15.237859939250001</v>
      </c>
      <c r="FU41" s="5">
        <v>17.353020614083299</v>
      </c>
      <c r="FV41" s="5">
        <v>20.790589315833301</v>
      </c>
      <c r="FW41" s="5">
        <v>48.893656193666601</v>
      </c>
      <c r="FX41" s="5">
        <v>156.84763087833301</v>
      </c>
      <c r="FY41" s="5">
        <v>13.4777941992499</v>
      </c>
      <c r="FZ41" s="5">
        <v>13.903418540500001</v>
      </c>
      <c r="GA41" s="5">
        <v>435.181224099166</v>
      </c>
      <c r="GB41" s="5">
        <v>562.14826955083299</v>
      </c>
      <c r="GC41" s="5">
        <v>113.40774119175001</v>
      </c>
      <c r="GD41" s="5">
        <v>121.40915153408299</v>
      </c>
      <c r="GE41" s="5">
        <v>8.70250760099999</v>
      </c>
      <c r="GF41" s="5">
        <v>14.827869466549799</v>
      </c>
      <c r="GG41" s="5">
        <v>15.632627031267999</v>
      </c>
      <c r="GH41" s="5">
        <v>18.043580675249999</v>
      </c>
      <c r="GI41" s="5">
        <v>19.3388753101666</v>
      </c>
      <c r="GJ41" s="5">
        <v>17.0976116496666</v>
      </c>
      <c r="GK41" s="5">
        <v>182.63890199608301</v>
      </c>
      <c r="GL41" s="5">
        <v>113.753933739416</v>
      </c>
      <c r="GM41" s="5">
        <v>147.848186560583</v>
      </c>
      <c r="GN41" s="5">
        <v>27.776299498949999</v>
      </c>
      <c r="GO41" s="5">
        <v>53.5649641269166</v>
      </c>
      <c r="GP41" s="5">
        <v>6.2701765088416597</v>
      </c>
      <c r="GQ41" s="5">
        <v>20.1426918206</v>
      </c>
      <c r="GR41" s="5">
        <v>12.188366040166599</v>
      </c>
      <c r="GS41" s="5">
        <v>16.540487871333301</v>
      </c>
      <c r="GT41" s="5">
        <v>17.7950500586666</v>
      </c>
      <c r="GU41" s="5">
        <v>19.870838414083298</v>
      </c>
      <c r="GV41" s="5">
        <v>12.294858217166601</v>
      </c>
      <c r="GW41" s="5">
        <v>299.43880834083302</v>
      </c>
      <c r="GX41" s="5">
        <v>242.250736213333</v>
      </c>
      <c r="GY41" s="5">
        <v>11.013316002166601</v>
      </c>
      <c r="GZ41" s="5">
        <v>506.26162335749899</v>
      </c>
      <c r="HA41" s="5">
        <v>109.101774919999</v>
      </c>
      <c r="HB41" s="5">
        <v>132.53503731449999</v>
      </c>
      <c r="HC41" s="5">
        <v>121.946295006166</v>
      </c>
      <c r="HD41" s="5">
        <v>36.2775177651666</v>
      </c>
      <c r="HE41" s="5">
        <v>14.979228656249999</v>
      </c>
      <c r="HF41" s="5">
        <v>21.345774446333301</v>
      </c>
      <c r="HG41" s="5">
        <v>18.617340755000001</v>
      </c>
      <c r="HH41" s="5">
        <v>62.784032948666599</v>
      </c>
      <c r="HI41" s="5">
        <v>35.0091837004166</v>
      </c>
      <c r="HJ41" s="5">
        <v>192.375328235583</v>
      </c>
      <c r="HK41" s="5">
        <v>35.361253948416604</v>
      </c>
      <c r="HL41" s="5">
        <v>590.04527746666599</v>
      </c>
      <c r="HM41" s="5">
        <v>38.022835539249897</v>
      </c>
      <c r="HN41" s="5">
        <v>77.690392413166606</v>
      </c>
      <c r="HO41" s="5">
        <v>12.925567101916601</v>
      </c>
      <c r="HP41" s="5">
        <v>12.521674237333301</v>
      </c>
      <c r="HQ41" s="5">
        <v>16.617260078916601</v>
      </c>
      <c r="HR41" s="5">
        <v>17.428860996166598</v>
      </c>
      <c r="HS41" s="5">
        <v>19.9927571931666</v>
      </c>
      <c r="HT41" s="5">
        <v>592.76392139916595</v>
      </c>
      <c r="HU41" s="5">
        <v>129.372759738333</v>
      </c>
      <c r="HV41" s="5">
        <v>379.19586717666601</v>
      </c>
      <c r="HW41" s="5">
        <v>782.40517011333304</v>
      </c>
      <c r="HX41" s="5">
        <v>562.90939431499999</v>
      </c>
      <c r="HY41" s="5">
        <v>163.04205365658299</v>
      </c>
      <c r="HZ41" s="5">
        <v>52.301623726416601</v>
      </c>
      <c r="IA41" s="5">
        <v>22.67839224135</v>
      </c>
      <c r="IB41" s="5">
        <v>11.718685653750001</v>
      </c>
      <c r="IC41" s="5">
        <v>16.477805512749999</v>
      </c>
      <c r="ID41" s="5">
        <v>19.067944539833299</v>
      </c>
      <c r="IE41" s="5">
        <v>24.303693351749999</v>
      </c>
      <c r="IF41" s="5">
        <v>251.63976117749999</v>
      </c>
      <c r="IG41" s="5">
        <v>15.3603549220833</v>
      </c>
      <c r="IH41" s="5">
        <v>298.03197573166602</v>
      </c>
      <c r="II41" s="5">
        <v>105.458162410166</v>
      </c>
      <c r="IJ41" s="5">
        <v>263.04591026833299</v>
      </c>
      <c r="IK41" s="5">
        <v>351.491320254166</v>
      </c>
      <c r="IL41" s="5">
        <v>208.25257334</v>
      </c>
      <c r="IM41" s="5">
        <v>50.254177794333302</v>
      </c>
      <c r="IN41" s="5">
        <v>13.801522171583301</v>
      </c>
      <c r="IO41" s="5">
        <v>18.5224015973333</v>
      </c>
      <c r="IP41" s="5">
        <v>18.04340084775</v>
      </c>
      <c r="IQ41" s="5">
        <v>20.455246657749999</v>
      </c>
      <c r="IR41" s="5">
        <v>17.954768436999998</v>
      </c>
      <c r="IS41" s="5">
        <v>14.8755728383892</v>
      </c>
      <c r="IT41" s="5">
        <v>68.341089197583301</v>
      </c>
      <c r="IU41" s="5">
        <v>42.853593533916602</v>
      </c>
      <c r="IV41" s="5">
        <v>293.20046709833298</v>
      </c>
      <c r="IW41" s="5">
        <v>61.3653546215833</v>
      </c>
      <c r="IX41" s="5">
        <v>83.660944294499998</v>
      </c>
      <c r="IY41" s="5">
        <v>18.294473843583301</v>
      </c>
      <c r="IZ41" s="5">
        <v>19.39014777325</v>
      </c>
      <c r="JA41" s="5">
        <v>22.2534442006666</v>
      </c>
      <c r="JB41" s="5">
        <v>26.404980369166601</v>
      </c>
      <c r="JC41" s="5">
        <v>120.131057999333</v>
      </c>
      <c r="JD41" s="5">
        <v>38.61534982525</v>
      </c>
      <c r="JE41" s="5">
        <v>80.6136216795</v>
      </c>
      <c r="JF41" s="5">
        <v>333.20387606333298</v>
      </c>
      <c r="JG41" s="5">
        <v>848.45886083333301</v>
      </c>
      <c r="JH41" s="5">
        <v>136.334047458166</v>
      </c>
      <c r="JI41" s="5">
        <v>30.300809126558299</v>
      </c>
      <c r="JJ41" s="5">
        <v>16.918757030999998</v>
      </c>
      <c r="JK41" s="5">
        <v>193.85563779216599</v>
      </c>
      <c r="JL41" s="5">
        <v>20.142365784833299</v>
      </c>
      <c r="JM41" s="5">
        <v>22.9834796110833</v>
      </c>
      <c r="JN41" s="5">
        <v>23.504332709</v>
      </c>
      <c r="JO41" s="5">
        <v>22.834465483916599</v>
      </c>
      <c r="JP41" s="5">
        <v>27.231009003249898</v>
      </c>
      <c r="JQ41" s="5">
        <v>194.067374413333</v>
      </c>
      <c r="JR41" s="5">
        <v>303.004760064999</v>
      </c>
      <c r="JS41" s="5">
        <v>80.710720873749906</v>
      </c>
      <c r="JT41" s="5">
        <v>519.94709045499997</v>
      </c>
      <c r="JU41" s="5">
        <v>27.0551618878333</v>
      </c>
      <c r="JV41" s="5">
        <v>15.7157805935</v>
      </c>
      <c r="JW41" s="5">
        <v>18.169217240999998</v>
      </c>
      <c r="JX41" s="5">
        <v>10.8987289418333</v>
      </c>
      <c r="JY41" s="5">
        <v>25.569451759166601</v>
      </c>
      <c r="JZ41" s="5">
        <v>24.953173097999901</v>
      </c>
      <c r="KA41" s="5">
        <v>23.4028737125</v>
      </c>
      <c r="KB41" s="5">
        <v>144.82708021241601</v>
      </c>
      <c r="KC41" s="5">
        <v>18.7783258446666</v>
      </c>
      <c r="KD41" s="5">
        <v>411.16185315500002</v>
      </c>
      <c r="KE41" s="5">
        <v>566.07256005249997</v>
      </c>
      <c r="KF41" s="5">
        <v>347.56540842249899</v>
      </c>
      <c r="KG41" s="5">
        <v>57.8526034976666</v>
      </c>
      <c r="KH41" s="5">
        <v>142.90640074925</v>
      </c>
      <c r="KI41" s="5">
        <v>16.772607455999999</v>
      </c>
      <c r="KJ41" s="5">
        <v>15.9248100626666</v>
      </c>
      <c r="KK41" s="5">
        <v>19.7578979263333</v>
      </c>
      <c r="KL41" s="5">
        <v>27.184917688583301</v>
      </c>
      <c r="KM41" s="5">
        <v>22.375568132333299</v>
      </c>
      <c r="KN41" s="5">
        <v>208.25973224583299</v>
      </c>
      <c r="KO41" s="5">
        <v>119.535431041666</v>
      </c>
      <c r="KP41" s="5">
        <v>1056.1049598008301</v>
      </c>
    </row>
    <row r="42" spans="1:302">
      <c r="A42" s="2" t="s">
        <v>24</v>
      </c>
      <c r="B42" s="2" t="s">
        <v>166</v>
      </c>
      <c r="C42" s="5">
        <v>495.7121046625</v>
      </c>
      <c r="D42" s="5">
        <v>1626.9200569741599</v>
      </c>
      <c r="E42" s="5">
        <v>689.86062627916601</v>
      </c>
      <c r="F42" s="5">
        <v>116.343642665</v>
      </c>
      <c r="G42" s="5">
        <v>17.950793939975</v>
      </c>
      <c r="H42" s="5">
        <v>20.078131047999999</v>
      </c>
      <c r="I42" s="5">
        <v>22.801095374833299</v>
      </c>
      <c r="J42" s="5">
        <v>20.036405274758302</v>
      </c>
      <c r="K42" s="5">
        <v>766.16849759499996</v>
      </c>
      <c r="L42" s="5">
        <v>17.3010855547166</v>
      </c>
      <c r="M42" s="5">
        <v>353.59085530258301</v>
      </c>
      <c r="N42" s="5">
        <v>59.475185997499999</v>
      </c>
      <c r="O42" s="5">
        <v>394.819433944499</v>
      </c>
      <c r="P42" s="5">
        <v>160.841149428916</v>
      </c>
      <c r="Q42" s="5">
        <v>202.95966078275001</v>
      </c>
      <c r="R42" s="5">
        <v>15.7167335884916</v>
      </c>
      <c r="S42" s="5">
        <v>16.221182446016599</v>
      </c>
      <c r="T42" s="5">
        <v>16.915075294758299</v>
      </c>
      <c r="U42" s="5">
        <v>19.5114947625916</v>
      </c>
      <c r="V42" s="5">
        <v>21.932836970741601</v>
      </c>
      <c r="W42" s="5">
        <v>19.105032309783301</v>
      </c>
      <c r="X42" s="5">
        <v>1379.78772262333</v>
      </c>
      <c r="Y42" s="5">
        <v>93.465179622499903</v>
      </c>
      <c r="Z42" s="5">
        <v>347.49909810033301</v>
      </c>
      <c r="AA42" s="5">
        <v>666.88846368249995</v>
      </c>
      <c r="AB42" s="5">
        <v>627.81637457083298</v>
      </c>
      <c r="AC42" s="5">
        <v>18.784917748149901</v>
      </c>
      <c r="AD42" s="5">
        <v>658.44462235250001</v>
      </c>
      <c r="AE42" s="5">
        <v>23.035239213449898</v>
      </c>
      <c r="AF42" s="5">
        <v>22.310073443799901</v>
      </c>
      <c r="AG42" s="5">
        <v>18.504061019708299</v>
      </c>
      <c r="AH42" s="5">
        <v>21.404005260375001</v>
      </c>
      <c r="AI42" s="5">
        <v>19.696754299441601</v>
      </c>
      <c r="AJ42" s="5">
        <v>14.264931194100001</v>
      </c>
      <c r="AK42" s="5">
        <v>189.051728806916</v>
      </c>
      <c r="AL42" s="5">
        <v>1160.86570256916</v>
      </c>
      <c r="AM42" s="5">
        <v>12.738764005583301</v>
      </c>
      <c r="AN42" s="5">
        <v>483.96258041074998</v>
      </c>
      <c r="AO42" s="5">
        <v>216.63140282000001</v>
      </c>
      <c r="AP42" s="5">
        <v>16.795702941350001</v>
      </c>
      <c r="AQ42" s="5">
        <v>17.932553035999899</v>
      </c>
      <c r="AR42" s="5">
        <v>18.462501785341601</v>
      </c>
      <c r="AS42" s="5">
        <v>20.99542838615</v>
      </c>
      <c r="AT42" s="5">
        <v>20.5000984202916</v>
      </c>
      <c r="AU42" s="5">
        <v>19.830662393972801</v>
      </c>
      <c r="AV42" s="5">
        <v>61.820435441999997</v>
      </c>
      <c r="AW42" s="5">
        <v>116.472464673583</v>
      </c>
      <c r="AX42" s="5">
        <v>15.51067978585</v>
      </c>
      <c r="AY42" s="5">
        <v>180.52772715916601</v>
      </c>
      <c r="AZ42" s="5">
        <v>1584.4979148541599</v>
      </c>
      <c r="BA42" s="5">
        <v>11.191526076800001</v>
      </c>
      <c r="BB42" s="5">
        <v>48.404255579816599</v>
      </c>
      <c r="BC42" s="5">
        <v>285.10197865916598</v>
      </c>
      <c r="BD42" s="5">
        <v>25.551582073099901</v>
      </c>
      <c r="BE42" s="5">
        <v>24.825579909641601</v>
      </c>
      <c r="BF42" s="5">
        <v>20.326726152191601</v>
      </c>
      <c r="BG42" s="5">
        <v>22.551313309199902</v>
      </c>
      <c r="BH42" s="5">
        <v>20.505509851958301</v>
      </c>
      <c r="BI42" s="5">
        <v>158.98318471725</v>
      </c>
      <c r="BJ42" s="5">
        <v>18.459641638133299</v>
      </c>
      <c r="BK42" s="5">
        <v>241.05392683583301</v>
      </c>
      <c r="BL42" s="5">
        <v>1580.6423429500001</v>
      </c>
      <c r="BM42" s="5">
        <v>1009.35793725666</v>
      </c>
      <c r="BN42" s="5">
        <v>18.2248881378916</v>
      </c>
      <c r="BO42" s="5">
        <v>19.434987231341601</v>
      </c>
      <c r="BP42" s="5">
        <v>18.865237375208299</v>
      </c>
      <c r="BQ42" s="5">
        <v>16.273995028750001</v>
      </c>
      <c r="BR42" s="5">
        <v>18.972356370708301</v>
      </c>
      <c r="BS42" s="5">
        <v>16.297774188375001</v>
      </c>
      <c r="BT42" s="5">
        <v>24.993200570383301</v>
      </c>
      <c r="BU42" s="5">
        <v>19.497852222808302</v>
      </c>
      <c r="BV42" s="5">
        <v>976.40566159749903</v>
      </c>
      <c r="BW42" s="5">
        <v>559.86838513500004</v>
      </c>
      <c r="BX42" s="5">
        <v>2150.4311507083298</v>
      </c>
      <c r="BY42" s="5">
        <v>1133.71383262833</v>
      </c>
      <c r="BZ42" s="5">
        <v>15.528580896699999</v>
      </c>
      <c r="CA42" s="5">
        <v>14.600302354725001</v>
      </c>
      <c r="CB42" s="5">
        <v>22.099604508433298</v>
      </c>
      <c r="CC42" s="5">
        <v>18.913338984599999</v>
      </c>
      <c r="CD42" s="5">
        <v>24.190790840849999</v>
      </c>
      <c r="CE42" s="5">
        <v>20.546732409791598</v>
      </c>
      <c r="CF42" s="5">
        <v>265.53561718424999</v>
      </c>
      <c r="CG42" s="5">
        <v>19.342294682224999</v>
      </c>
      <c r="CH42" s="5">
        <v>1614.5065216641599</v>
      </c>
      <c r="CI42" s="5">
        <v>2670.1721273624999</v>
      </c>
      <c r="CJ42" s="5">
        <v>1628.18188195583</v>
      </c>
      <c r="CK42" s="5">
        <v>349.860075616833</v>
      </c>
      <c r="CL42" s="5">
        <v>17.922437929908298</v>
      </c>
      <c r="CM42" s="5">
        <v>20.783288274758299</v>
      </c>
      <c r="CN42" s="5">
        <v>328.588953499833</v>
      </c>
      <c r="CO42" s="5">
        <v>19.364454632933299</v>
      </c>
      <c r="CP42" s="5">
        <v>20.240587759408299</v>
      </c>
      <c r="CQ42" s="5">
        <v>19.911214803508301</v>
      </c>
      <c r="CR42" s="5">
        <v>25.964491086283299</v>
      </c>
      <c r="CS42" s="5">
        <v>90.013229779333301</v>
      </c>
      <c r="CT42" s="5">
        <v>187.677137878916</v>
      </c>
      <c r="CU42" s="5">
        <v>31.862600853424901</v>
      </c>
      <c r="CV42" s="5">
        <v>1411.0539228008299</v>
      </c>
      <c r="CW42" s="5">
        <v>261.58932873491602</v>
      </c>
      <c r="CX42" s="5">
        <v>47.383167672599903</v>
      </c>
      <c r="CY42" s="5">
        <v>14.330493113458299</v>
      </c>
      <c r="CZ42" s="5">
        <v>23.742189673491598</v>
      </c>
      <c r="DA42" s="5">
        <v>17.416472604591601</v>
      </c>
      <c r="DB42" s="5">
        <v>25.36617498895</v>
      </c>
      <c r="DC42" s="5">
        <v>20.7989390676833</v>
      </c>
      <c r="DD42" s="5">
        <v>18.664602180475001</v>
      </c>
      <c r="DE42" s="5">
        <v>138.36062273274999</v>
      </c>
      <c r="DF42" s="5">
        <v>369.54109269133301</v>
      </c>
      <c r="DG42" s="5">
        <v>3896.2249805449901</v>
      </c>
      <c r="DH42" s="5">
        <v>305.60716846041601</v>
      </c>
      <c r="DI42" s="5">
        <v>1462.3488472675001</v>
      </c>
      <c r="DJ42" s="5">
        <v>156.899041767916</v>
      </c>
      <c r="DK42" s="5">
        <v>119.02518874583301</v>
      </c>
      <c r="DL42" s="5">
        <v>60.680220331999998</v>
      </c>
      <c r="DM42" s="5">
        <v>21.667841480616602</v>
      </c>
      <c r="DN42" s="5">
        <v>21.206079432666598</v>
      </c>
      <c r="DO42" s="5">
        <v>20.662957779500001</v>
      </c>
      <c r="DP42" s="5">
        <v>16.072039854225</v>
      </c>
      <c r="DQ42" s="5">
        <v>10.4728608472</v>
      </c>
      <c r="DR42" s="5">
        <v>463.25080650083299</v>
      </c>
      <c r="DS42" s="5">
        <v>479.89821672208302</v>
      </c>
      <c r="DT42" s="5">
        <v>1473.6180236591599</v>
      </c>
      <c r="DU42" s="5">
        <v>549.34488596999995</v>
      </c>
      <c r="DV42" s="5">
        <v>126.681017674833</v>
      </c>
      <c r="DW42" s="5">
        <v>21.660188732291601</v>
      </c>
      <c r="DX42" s="5">
        <v>21.582339657249999</v>
      </c>
      <c r="DY42" s="5">
        <v>21.1278798544</v>
      </c>
      <c r="DZ42" s="5">
        <v>23.667546296858301</v>
      </c>
      <c r="EA42" s="5">
        <v>19.314169387099899</v>
      </c>
      <c r="EB42" s="5">
        <v>481.75269536208299</v>
      </c>
      <c r="EC42" s="5">
        <v>604.50105705916599</v>
      </c>
      <c r="ED42" s="5">
        <v>1729.8299345841599</v>
      </c>
      <c r="EE42" s="5">
        <v>1466.91112125666</v>
      </c>
      <c r="EF42" s="5">
        <v>11.287136767833299</v>
      </c>
      <c r="EG42" s="5">
        <v>13.2698059948666</v>
      </c>
      <c r="EH42" s="5">
        <v>18.670872696133301</v>
      </c>
      <c r="EI42" s="5">
        <v>16.5254816385333</v>
      </c>
      <c r="EJ42" s="5">
        <v>20.6660829446833</v>
      </c>
      <c r="EK42" s="5">
        <v>21.1895482631916</v>
      </c>
      <c r="EL42" s="5">
        <v>22.772121026333298</v>
      </c>
      <c r="EM42" s="5">
        <v>22.765826740058301</v>
      </c>
      <c r="EN42" s="5">
        <v>21.137017401691601</v>
      </c>
      <c r="EO42" s="5">
        <v>631.27577111916605</v>
      </c>
      <c r="EP42" s="5">
        <v>1070.8586706308299</v>
      </c>
      <c r="EQ42" s="5">
        <v>365.46032851958302</v>
      </c>
      <c r="ER42" s="5">
        <v>3799.03891591416</v>
      </c>
      <c r="ES42" s="5">
        <v>775.23303932833301</v>
      </c>
      <c r="ET42" s="5">
        <v>123.413606447083</v>
      </c>
      <c r="EU42" s="5">
        <v>508.56509310749999</v>
      </c>
      <c r="EV42" s="5">
        <v>19.3056086128083</v>
      </c>
      <c r="EW42" s="5">
        <v>20.850200305950001</v>
      </c>
      <c r="EX42" s="5">
        <v>21.356725112491599</v>
      </c>
      <c r="EY42" s="5">
        <v>18.143776755191599</v>
      </c>
      <c r="EZ42" s="5">
        <v>17.756647712299898</v>
      </c>
      <c r="FA42" s="5">
        <v>457.24034973941599</v>
      </c>
      <c r="FB42" s="5">
        <v>26.976478240500001</v>
      </c>
      <c r="FC42" s="5">
        <v>292.88265442699998</v>
      </c>
      <c r="FD42" s="5">
        <v>58.872550518333298</v>
      </c>
      <c r="FE42" s="5">
        <v>393.544235897416</v>
      </c>
      <c r="FF42" s="5">
        <v>522.66276714749995</v>
      </c>
      <c r="FG42" s="5">
        <v>114.175876523583</v>
      </c>
      <c r="FH42" s="5">
        <v>47.654204978191601</v>
      </c>
      <c r="FI42" s="5">
        <v>21.710469314483301</v>
      </c>
      <c r="FJ42" s="5">
        <v>21.717694011283299</v>
      </c>
      <c r="FK42" s="5">
        <v>17.101868583199899</v>
      </c>
      <c r="FL42" s="5">
        <v>20.451206173700001</v>
      </c>
      <c r="FM42" s="5">
        <v>141.213306502416</v>
      </c>
      <c r="FN42" s="5">
        <v>16.580821935974999</v>
      </c>
      <c r="FO42" s="5">
        <v>231.89605184108299</v>
      </c>
      <c r="FP42" s="5">
        <v>1739.6078131575</v>
      </c>
      <c r="FQ42" s="5">
        <v>567.54538235666598</v>
      </c>
      <c r="FR42" s="5">
        <v>445.97669638991601</v>
      </c>
      <c r="FS42" s="5">
        <v>18.421136453891599</v>
      </c>
      <c r="FT42" s="5">
        <v>22.001375728525002</v>
      </c>
      <c r="FU42" s="5">
        <v>22.953934085250001</v>
      </c>
      <c r="FV42" s="5">
        <v>21.910726191324901</v>
      </c>
      <c r="FW42" s="5">
        <v>20.011846126266601</v>
      </c>
      <c r="FX42" s="5">
        <v>402.49240521075001</v>
      </c>
      <c r="FY42" s="5">
        <v>16.3341936498</v>
      </c>
      <c r="FZ42" s="5">
        <v>12.223569059958299</v>
      </c>
      <c r="GA42" s="5">
        <v>2045.14552929916</v>
      </c>
      <c r="GB42" s="5">
        <v>2014.23528449333</v>
      </c>
      <c r="GC42" s="5">
        <v>346.626256289666</v>
      </c>
      <c r="GD42" s="5">
        <v>306.07830583600003</v>
      </c>
      <c r="GE42" s="5">
        <v>13.645139857583301</v>
      </c>
      <c r="GF42" s="5">
        <v>20.6677613435333</v>
      </c>
      <c r="GG42" s="5">
        <v>19.6490870235416</v>
      </c>
      <c r="GH42" s="5">
        <v>18.887765480883299</v>
      </c>
      <c r="GI42" s="5">
        <v>16.2639602478</v>
      </c>
      <c r="GJ42" s="5">
        <v>13.2956777175916</v>
      </c>
      <c r="GK42" s="5">
        <v>555.56188064749995</v>
      </c>
      <c r="GL42" s="5">
        <v>213.074391589416</v>
      </c>
      <c r="GM42" s="5">
        <v>348.126071136333</v>
      </c>
      <c r="GN42" s="5">
        <v>46.220010095025003</v>
      </c>
      <c r="GO42" s="5">
        <v>21.097633799825001</v>
      </c>
      <c r="GP42" s="5">
        <v>13.262136965624901</v>
      </c>
      <c r="GQ42" s="5">
        <v>17.328289916416601</v>
      </c>
      <c r="GR42" s="5">
        <v>19.419682171333299</v>
      </c>
      <c r="GS42" s="5">
        <v>19.477922764324902</v>
      </c>
      <c r="GT42" s="5">
        <v>18.966430912191601</v>
      </c>
      <c r="GU42" s="5">
        <v>17.618759970025</v>
      </c>
      <c r="GV42" s="5">
        <v>13.3429671979583</v>
      </c>
      <c r="GW42" s="5">
        <v>639.21147698499999</v>
      </c>
      <c r="GX42" s="5">
        <v>1115.66182337583</v>
      </c>
      <c r="GY42" s="5">
        <v>11.436212068150001</v>
      </c>
      <c r="GZ42" s="5">
        <v>1394.64799651916</v>
      </c>
      <c r="HA42" s="5">
        <v>1259.50704980916</v>
      </c>
      <c r="HB42" s="5">
        <v>138.98752021416601</v>
      </c>
      <c r="HC42" s="5">
        <v>338.18271295191602</v>
      </c>
      <c r="HD42" s="5">
        <v>14.071799323758301</v>
      </c>
      <c r="HE42" s="5">
        <v>20.443815858908302</v>
      </c>
      <c r="HF42" s="5">
        <v>23.490434286408298</v>
      </c>
      <c r="HG42" s="5">
        <v>15.8013400270583</v>
      </c>
      <c r="HH42" s="5">
        <v>14.406700711633301</v>
      </c>
      <c r="HI42" s="5">
        <v>13.289772912399901</v>
      </c>
      <c r="HJ42" s="5">
        <v>551.32069557833302</v>
      </c>
      <c r="HK42" s="5">
        <v>53.873874418833303</v>
      </c>
      <c r="HL42" s="5">
        <v>1706.255970125</v>
      </c>
      <c r="HM42" s="5">
        <v>183.27631025775</v>
      </c>
      <c r="HN42" s="5">
        <v>16.585837244358299</v>
      </c>
      <c r="HO42" s="5">
        <v>20.057959389991598</v>
      </c>
      <c r="HP42" s="5">
        <v>17.538992017566599</v>
      </c>
      <c r="HQ42" s="5">
        <v>22.149249824858298</v>
      </c>
      <c r="HR42" s="5">
        <v>20.282640237183301</v>
      </c>
      <c r="HS42" s="5">
        <v>23.6468866299833</v>
      </c>
      <c r="HT42" s="5">
        <v>1436.034409695</v>
      </c>
      <c r="HU42" s="5">
        <v>13.918093675233299</v>
      </c>
      <c r="HV42" s="5">
        <v>1927.50377812749</v>
      </c>
      <c r="HW42" s="5">
        <v>2518.59058530833</v>
      </c>
      <c r="HX42" s="5">
        <v>1923.2415776658299</v>
      </c>
      <c r="HY42" s="5">
        <v>331.52934009124903</v>
      </c>
      <c r="HZ42" s="5">
        <v>251.52619878933299</v>
      </c>
      <c r="IA42" s="5">
        <v>31.656356174158301</v>
      </c>
      <c r="IB42" s="5">
        <v>20.885338474258301</v>
      </c>
      <c r="IC42" s="5">
        <v>17.969888998516598</v>
      </c>
      <c r="ID42" s="5">
        <v>18.8842676549916</v>
      </c>
      <c r="IE42" s="5">
        <v>19.3041461946057</v>
      </c>
      <c r="IF42" s="5">
        <v>250.994482771333</v>
      </c>
      <c r="IG42" s="5">
        <v>113.725725239583</v>
      </c>
      <c r="IH42" s="5">
        <v>1170.49325998416</v>
      </c>
      <c r="II42" s="5">
        <v>11.9071218149333</v>
      </c>
      <c r="IJ42" s="5">
        <v>695.66229573416604</v>
      </c>
      <c r="IK42" s="5">
        <v>836.39579460833295</v>
      </c>
      <c r="IL42" s="5">
        <v>526.47631385750003</v>
      </c>
      <c r="IM42" s="5">
        <v>214.31561412641599</v>
      </c>
      <c r="IN42" s="5">
        <v>21.226589683841599</v>
      </c>
      <c r="IO42" s="5">
        <v>24.747199174525001</v>
      </c>
      <c r="IP42" s="5">
        <v>23.324826278749999</v>
      </c>
      <c r="IQ42" s="5">
        <v>20.706646632675</v>
      </c>
      <c r="IR42" s="5">
        <v>18.6256559538833</v>
      </c>
      <c r="IS42" s="5">
        <v>14.602244970658299</v>
      </c>
      <c r="IT42" s="5">
        <v>67.489709906249999</v>
      </c>
      <c r="IU42" s="5">
        <v>77.894162571249893</v>
      </c>
      <c r="IV42" s="5">
        <v>111.898095648333</v>
      </c>
      <c r="IW42" s="5">
        <v>8.5858832305491593</v>
      </c>
      <c r="IX42" s="5">
        <v>91.8010075826666</v>
      </c>
      <c r="IY42" s="5">
        <v>13.597218403625</v>
      </c>
      <c r="IZ42" s="5">
        <v>15.0424597718833</v>
      </c>
      <c r="JA42" s="5">
        <v>18.087484517025</v>
      </c>
      <c r="JB42" s="5">
        <v>17.222894043141601</v>
      </c>
      <c r="JC42" s="5">
        <v>227.37603761383301</v>
      </c>
      <c r="JD42" s="5">
        <v>315.55057484366603</v>
      </c>
      <c r="JE42" s="5">
        <v>122.783594447833</v>
      </c>
      <c r="JF42" s="5">
        <v>456.22940657599997</v>
      </c>
      <c r="JG42" s="5">
        <v>2396.41939886</v>
      </c>
      <c r="JH42" s="5">
        <v>559.08615076499996</v>
      </c>
      <c r="JI42" s="5">
        <v>8.6991753252449993</v>
      </c>
      <c r="JJ42" s="5">
        <v>10.8411988397666</v>
      </c>
      <c r="JK42" s="5">
        <v>11.4872123575666</v>
      </c>
      <c r="JL42" s="5">
        <v>16.083081624775001</v>
      </c>
      <c r="JM42" s="5">
        <v>17.470193428675</v>
      </c>
      <c r="JN42" s="5">
        <v>15.883394328291599</v>
      </c>
      <c r="JO42" s="5">
        <v>13.631210837499999</v>
      </c>
      <c r="JP42" s="5">
        <v>11.6883783300916</v>
      </c>
      <c r="JQ42" s="5">
        <v>278.09217052349999</v>
      </c>
      <c r="JR42" s="5">
        <v>991.94154746416598</v>
      </c>
      <c r="JS42" s="5">
        <v>151.77157074458299</v>
      </c>
      <c r="JT42" s="5">
        <v>1188.80397714166</v>
      </c>
      <c r="JU42" s="5">
        <v>48.484233113225002</v>
      </c>
      <c r="JV42" s="5">
        <v>9.3973307789750002</v>
      </c>
      <c r="JW42" s="5">
        <v>13.546068556608301</v>
      </c>
      <c r="JX42" s="5">
        <v>9.6114872443744996</v>
      </c>
      <c r="JY42" s="5">
        <v>18.1523905033666</v>
      </c>
      <c r="JZ42" s="5">
        <v>16.259302683408301</v>
      </c>
      <c r="KA42" s="5">
        <v>14.2584452082166</v>
      </c>
      <c r="KB42" s="5">
        <v>932.93431388666602</v>
      </c>
      <c r="KC42" s="5">
        <v>7.5938453500358296</v>
      </c>
      <c r="KD42" s="5">
        <v>952.782870740833</v>
      </c>
      <c r="KE42" s="5">
        <v>1552.4890998133301</v>
      </c>
      <c r="KF42" s="5">
        <v>1113.0607280424999</v>
      </c>
      <c r="KG42" s="5">
        <v>72.591842492249995</v>
      </c>
      <c r="KH42" s="5">
        <v>176.77307404483301</v>
      </c>
      <c r="KI42" s="5">
        <v>11.3677084828833</v>
      </c>
      <c r="KJ42" s="5">
        <v>12.873040259174999</v>
      </c>
      <c r="KK42" s="5">
        <v>15.097288548208301</v>
      </c>
      <c r="KL42" s="5">
        <v>16.832017987083301</v>
      </c>
      <c r="KM42" s="5">
        <v>13.990775660700001</v>
      </c>
      <c r="KN42" s="5">
        <v>297.95381191883303</v>
      </c>
      <c r="KO42" s="5">
        <v>107.93873512833299</v>
      </c>
      <c r="KP42" s="5">
        <v>3105.6261782900001</v>
      </c>
    </row>
    <row r="43" spans="1:302">
      <c r="A43" s="2" t="s">
        <v>26</v>
      </c>
      <c r="B43" s="2" t="s">
        <v>179</v>
      </c>
      <c r="C43" s="5">
        <v>428.72825478741601</v>
      </c>
      <c r="D43" s="5">
        <v>629.49911098749999</v>
      </c>
      <c r="E43" s="5">
        <v>586.77919934449994</v>
      </c>
      <c r="F43" s="5">
        <v>112.38276590029101</v>
      </c>
      <c r="G43" s="5">
        <v>20.637879568509899</v>
      </c>
      <c r="H43" s="5">
        <v>25.7863523491216</v>
      </c>
      <c r="I43" s="5">
        <v>31.0473627942016</v>
      </c>
      <c r="J43" s="5">
        <v>38.529426141602499</v>
      </c>
      <c r="K43" s="5">
        <v>308.65428472000002</v>
      </c>
      <c r="L43" s="5">
        <v>62.7901320893749</v>
      </c>
      <c r="M43" s="5">
        <v>235.10981066058301</v>
      </c>
      <c r="N43" s="5">
        <v>67.580672550574903</v>
      </c>
      <c r="O43" s="5">
        <v>367.37258608675</v>
      </c>
      <c r="P43" s="5">
        <v>337.71126355675</v>
      </c>
      <c r="Q43" s="5">
        <v>180.48690237908301</v>
      </c>
      <c r="R43" s="5">
        <v>36.599315675299998</v>
      </c>
      <c r="S43" s="5">
        <v>18.844379699879902</v>
      </c>
      <c r="T43" s="5">
        <v>25.910310667660799</v>
      </c>
      <c r="U43" s="5">
        <v>19.273058680146601</v>
      </c>
      <c r="V43" s="5">
        <v>46.440231506250001</v>
      </c>
      <c r="W43" s="5">
        <v>36.747412360910801</v>
      </c>
      <c r="X43" s="5">
        <v>823.40891520483297</v>
      </c>
      <c r="Y43" s="5">
        <v>209.630902442825</v>
      </c>
      <c r="Z43" s="5">
        <v>368.42051242058301</v>
      </c>
      <c r="AA43" s="5">
        <v>438.346372317749</v>
      </c>
      <c r="AB43" s="5">
        <v>399.118089615999</v>
      </c>
      <c r="AC43" s="5">
        <v>22.872670068040801</v>
      </c>
      <c r="AD43" s="5">
        <v>586.59021106166597</v>
      </c>
      <c r="AE43" s="5">
        <v>20.851576348059101</v>
      </c>
      <c r="AF43" s="5">
        <v>26.3202058648891</v>
      </c>
      <c r="AG43" s="5">
        <v>30.783924779139099</v>
      </c>
      <c r="AH43" s="5">
        <v>32.492801435994103</v>
      </c>
      <c r="AI43" s="5">
        <v>180.53083764833301</v>
      </c>
      <c r="AJ43" s="5">
        <v>34.041923623342498</v>
      </c>
      <c r="AK43" s="5">
        <v>320.54271697758298</v>
      </c>
      <c r="AL43" s="5">
        <v>703.81179769866606</v>
      </c>
      <c r="AM43" s="5">
        <v>126.143964834258</v>
      </c>
      <c r="AN43" s="5">
        <v>692.99792837924997</v>
      </c>
      <c r="AO43" s="5">
        <v>166.67076567557399</v>
      </c>
      <c r="AP43" s="5">
        <v>19.673219795956602</v>
      </c>
      <c r="AQ43" s="5">
        <v>18.900482659034999</v>
      </c>
      <c r="AR43" s="5">
        <v>25.193238622585</v>
      </c>
      <c r="AS43" s="5">
        <v>33.789846874454099</v>
      </c>
      <c r="AT43" s="5">
        <v>36.270952027213298</v>
      </c>
      <c r="AU43" s="5">
        <v>76.726860922524907</v>
      </c>
      <c r="AV43" s="5">
        <v>68.266761332624995</v>
      </c>
      <c r="AW43" s="5">
        <v>104.050033858758</v>
      </c>
      <c r="AX43" s="5">
        <v>30.916800558230801</v>
      </c>
      <c r="AY43" s="5">
        <v>558.80988517649996</v>
      </c>
      <c r="AZ43" s="5">
        <v>555.571665767583</v>
      </c>
      <c r="BA43" s="5">
        <v>33.4512975660083</v>
      </c>
      <c r="BB43" s="5">
        <v>191.436739988916</v>
      </c>
      <c r="BC43" s="5">
        <v>267.868661636333</v>
      </c>
      <c r="BD43" s="5">
        <v>28.001460144201602</v>
      </c>
      <c r="BE43" s="5">
        <v>36.3264248120608</v>
      </c>
      <c r="BF43" s="5">
        <v>34.513541345263299</v>
      </c>
      <c r="BG43" s="5">
        <v>40.8261349031566</v>
      </c>
      <c r="BH43" s="5">
        <v>40.470231816032502</v>
      </c>
      <c r="BI43" s="5">
        <v>79.8451989928583</v>
      </c>
      <c r="BJ43" s="5">
        <v>22.167912781879998</v>
      </c>
      <c r="BK43" s="5">
        <v>402.15335748024899</v>
      </c>
      <c r="BL43" s="5">
        <v>1181.7593800760001</v>
      </c>
      <c r="BM43" s="5">
        <v>834.55784559025005</v>
      </c>
      <c r="BN43" s="5">
        <v>17.8601919752108</v>
      </c>
      <c r="BO43" s="5">
        <v>20.367193633252501</v>
      </c>
      <c r="BP43" s="5">
        <v>23.283431908401599</v>
      </c>
      <c r="BQ43" s="5">
        <v>28.950667675848301</v>
      </c>
      <c r="BR43" s="5">
        <v>34.08837578136</v>
      </c>
      <c r="BS43" s="5">
        <v>37.432888564705799</v>
      </c>
      <c r="BT43" s="5">
        <v>135.132706624516</v>
      </c>
      <c r="BU43" s="5">
        <v>35.2259934451533</v>
      </c>
      <c r="BV43" s="5">
        <v>438.11523451924899</v>
      </c>
      <c r="BW43" s="5">
        <v>434.03840660566601</v>
      </c>
      <c r="BX43" s="5">
        <v>1462.0057371968301</v>
      </c>
      <c r="BY43" s="5">
        <v>834.01068944433302</v>
      </c>
      <c r="BZ43" s="5">
        <v>48.833064707141602</v>
      </c>
      <c r="CA43" s="5">
        <v>19.715315750458299</v>
      </c>
      <c r="CB43" s="5">
        <v>25.503556759629099</v>
      </c>
      <c r="CC43" s="5">
        <v>212.33365325125001</v>
      </c>
      <c r="CD43" s="5">
        <v>37.983708877753301</v>
      </c>
      <c r="CE43" s="5">
        <v>40.232139586247499</v>
      </c>
      <c r="CF43" s="5">
        <v>451.10639637908298</v>
      </c>
      <c r="CG43" s="5">
        <v>28.479883311275</v>
      </c>
      <c r="CH43" s="5">
        <v>1156.1210802932501</v>
      </c>
      <c r="CI43" s="5">
        <v>1753.39979828066</v>
      </c>
      <c r="CJ43" s="5">
        <v>1144.1871092060801</v>
      </c>
      <c r="CK43" s="5">
        <v>363.93220114816597</v>
      </c>
      <c r="CL43" s="5">
        <v>17.367412166956601</v>
      </c>
      <c r="CM43" s="5">
        <v>21.263203269864999</v>
      </c>
      <c r="CN43" s="5">
        <v>224.25973871074899</v>
      </c>
      <c r="CO43" s="5">
        <v>24.136586499506599</v>
      </c>
      <c r="CP43" s="5">
        <v>31.446661306085002</v>
      </c>
      <c r="CQ43" s="5">
        <v>36.311215676959897</v>
      </c>
      <c r="CR43" s="5">
        <v>31.920886302079101</v>
      </c>
      <c r="CS43" s="5">
        <v>130.84541066565001</v>
      </c>
      <c r="CT43" s="5">
        <v>182.7501417133</v>
      </c>
      <c r="CU43" s="5">
        <v>130.516653299208</v>
      </c>
      <c r="CV43" s="5">
        <v>576.01995640799998</v>
      </c>
      <c r="CW43" s="5">
        <v>449.59475117033298</v>
      </c>
      <c r="CX43" s="5">
        <v>212.76202200124999</v>
      </c>
      <c r="CY43" s="5">
        <v>216.42398889112499</v>
      </c>
      <c r="CZ43" s="5">
        <v>27.5972704424074</v>
      </c>
      <c r="DA43" s="5">
        <v>28.725694226724102</v>
      </c>
      <c r="DB43" s="5">
        <v>42.015238300984102</v>
      </c>
      <c r="DC43" s="5">
        <v>38.977986843996597</v>
      </c>
      <c r="DD43" s="5">
        <v>137.83914534747501</v>
      </c>
      <c r="DE43" s="5">
        <v>128.43848974026599</v>
      </c>
      <c r="DF43" s="5">
        <v>228.547201211583</v>
      </c>
      <c r="DG43" s="5">
        <v>2040.496234596</v>
      </c>
      <c r="DH43" s="5">
        <v>376.06187434100002</v>
      </c>
      <c r="DI43" s="5">
        <v>1011.72622114891</v>
      </c>
      <c r="DJ43" s="5">
        <v>114.93970536494101</v>
      </c>
      <c r="DK43" s="5">
        <v>19.566029308194999</v>
      </c>
      <c r="DL43" s="5">
        <v>183.91042471822499</v>
      </c>
      <c r="DM43" s="5">
        <v>29.617377836179099</v>
      </c>
      <c r="DN43" s="5">
        <v>37.773105930107498</v>
      </c>
      <c r="DO43" s="5">
        <v>35.91059441769</v>
      </c>
      <c r="DP43" s="5">
        <v>35.518425799801598</v>
      </c>
      <c r="DQ43" s="5">
        <v>28.0253511842308</v>
      </c>
      <c r="DR43" s="5">
        <v>187.21706935642499</v>
      </c>
      <c r="DS43" s="5">
        <v>672.89404979133303</v>
      </c>
      <c r="DT43" s="5">
        <v>1402.20345321533</v>
      </c>
      <c r="DU43" s="5">
        <v>436.77862629474998</v>
      </c>
      <c r="DV43" s="5">
        <v>105.61401224665801</v>
      </c>
      <c r="DW43" s="5">
        <v>22.649909207730801</v>
      </c>
      <c r="DX43" s="5">
        <v>29.8828226899066</v>
      </c>
      <c r="DY43" s="5">
        <v>34.608178282787499</v>
      </c>
      <c r="DZ43" s="5">
        <v>38.541392307796599</v>
      </c>
      <c r="EA43" s="5">
        <v>33.591099752872502</v>
      </c>
      <c r="EB43" s="5">
        <v>230.77398968658301</v>
      </c>
      <c r="EC43" s="5">
        <v>526.32412068024996</v>
      </c>
      <c r="ED43" s="5">
        <v>1047.4078643394901</v>
      </c>
      <c r="EE43" s="5">
        <v>973.44867437150003</v>
      </c>
      <c r="EF43" s="5">
        <v>13.405407619955801</v>
      </c>
      <c r="EG43" s="5">
        <v>21.663912767281602</v>
      </c>
      <c r="EH43" s="5">
        <v>19.8550866078408</v>
      </c>
      <c r="EI43" s="5">
        <v>23.093030811888301</v>
      </c>
      <c r="EJ43" s="5">
        <v>38.981286440166599</v>
      </c>
      <c r="EK43" s="5">
        <v>31.114815178656599</v>
      </c>
      <c r="EL43" s="5">
        <v>37.421081289349097</v>
      </c>
      <c r="EM43" s="5">
        <v>100.93358208835799</v>
      </c>
      <c r="EN43" s="5">
        <v>37.055866163925799</v>
      </c>
      <c r="EO43" s="5">
        <v>408.58983010816598</v>
      </c>
      <c r="EP43" s="5">
        <v>493.99859259200002</v>
      </c>
      <c r="EQ43" s="5">
        <v>344.80830516216599</v>
      </c>
      <c r="ER43" s="5">
        <v>1517.7890891572499</v>
      </c>
      <c r="ES43" s="5">
        <v>618.42812981483303</v>
      </c>
      <c r="ET43" s="5">
        <v>82.165473520158301</v>
      </c>
      <c r="EU43" s="5">
        <v>452.44022798366598</v>
      </c>
      <c r="EV43" s="5">
        <v>83.622430025450001</v>
      </c>
      <c r="EW43" s="5">
        <v>30.660531582620798</v>
      </c>
      <c r="EX43" s="5">
        <v>40.046931001006598</v>
      </c>
      <c r="EY43" s="5">
        <v>29.484101948385</v>
      </c>
      <c r="EZ43" s="5">
        <v>33.123452299687401</v>
      </c>
      <c r="FA43" s="5">
        <v>191.127821837</v>
      </c>
      <c r="FB43" s="5">
        <v>22.161439146636599</v>
      </c>
      <c r="FC43" s="5">
        <v>243.606880000666</v>
      </c>
      <c r="FD43" s="5">
        <v>197.13268860949901</v>
      </c>
      <c r="FE43" s="5">
        <v>124.355772770491</v>
      </c>
      <c r="FF43" s="5">
        <v>348.48564405291597</v>
      </c>
      <c r="FG43" s="5">
        <v>123.4911615883</v>
      </c>
      <c r="FH43" s="5">
        <v>90.397020061266602</v>
      </c>
      <c r="FI43" s="5">
        <v>33.0885082544808</v>
      </c>
      <c r="FJ43" s="5">
        <v>38.416427632749098</v>
      </c>
      <c r="FK43" s="5">
        <v>31.014580044669898</v>
      </c>
      <c r="FL43" s="5">
        <v>52.355687675550797</v>
      </c>
      <c r="FM43" s="5">
        <v>30.273787443779099</v>
      </c>
      <c r="FN43" s="5">
        <v>32.827352340238299</v>
      </c>
      <c r="FO43" s="5">
        <v>156.52546865039099</v>
      </c>
      <c r="FP43" s="5">
        <v>1169.33066286033</v>
      </c>
      <c r="FQ43" s="5">
        <v>366.39481049074902</v>
      </c>
      <c r="FR43" s="5">
        <v>396.56995577641601</v>
      </c>
      <c r="FS43" s="5">
        <v>19.8557860742741</v>
      </c>
      <c r="FT43" s="5">
        <v>28.950111781592501</v>
      </c>
      <c r="FU43" s="5">
        <v>32.961408980545798</v>
      </c>
      <c r="FV43" s="5">
        <v>39.487017851278303</v>
      </c>
      <c r="FW43" s="5">
        <v>80.828789476308302</v>
      </c>
      <c r="FX43" s="5">
        <v>149.93736681714901</v>
      </c>
      <c r="FY43" s="5">
        <v>25.513499714754101</v>
      </c>
      <c r="FZ43" s="5">
        <v>26.724565460414102</v>
      </c>
      <c r="GA43" s="5">
        <v>727.96265746266602</v>
      </c>
      <c r="GB43" s="5">
        <v>1019.67083782541</v>
      </c>
      <c r="GC43" s="5">
        <v>205.735631932058</v>
      </c>
      <c r="GD43" s="5">
        <v>225.543278743483</v>
      </c>
      <c r="GE43" s="5">
        <v>16.947322966701599</v>
      </c>
      <c r="GF43" s="5">
        <v>27.794689214649999</v>
      </c>
      <c r="GG43" s="5">
        <v>29.5585234390383</v>
      </c>
      <c r="GH43" s="5">
        <v>34.273961954975</v>
      </c>
      <c r="GI43" s="5">
        <v>36.730015550785801</v>
      </c>
      <c r="GJ43" s="5">
        <v>32.678050351568302</v>
      </c>
      <c r="GK43" s="5">
        <v>384.03679714333299</v>
      </c>
      <c r="GL43" s="5">
        <v>196.22529974070801</v>
      </c>
      <c r="GM43" s="5">
        <v>275.96883632625003</v>
      </c>
      <c r="GN43" s="5">
        <v>48.962495553341597</v>
      </c>
      <c r="GO43" s="5">
        <v>84.975796780441598</v>
      </c>
      <c r="GP43" s="5">
        <v>12.4875577810034</v>
      </c>
      <c r="GQ43" s="5">
        <v>53.438783572233298</v>
      </c>
      <c r="GR43" s="5">
        <v>23.088905854499099</v>
      </c>
      <c r="GS43" s="5">
        <v>31.411022905455798</v>
      </c>
      <c r="GT43" s="5">
        <v>33.486218604314097</v>
      </c>
      <c r="GU43" s="5">
        <v>37.428112259879903</v>
      </c>
      <c r="GV43" s="5">
        <v>23.452655485873301</v>
      </c>
      <c r="GW43" s="5">
        <v>662.30460795441604</v>
      </c>
      <c r="GX43" s="5">
        <v>385.05866797624998</v>
      </c>
      <c r="GY43" s="5">
        <v>20.918611826465799</v>
      </c>
      <c r="GZ43" s="5">
        <v>1000.83465868766</v>
      </c>
      <c r="HA43" s="5">
        <v>229.55492666347499</v>
      </c>
      <c r="HB43" s="5">
        <v>244.28706050405</v>
      </c>
      <c r="HC43" s="5">
        <v>226.05866683303299</v>
      </c>
      <c r="HD43" s="5">
        <v>67.935093673333299</v>
      </c>
      <c r="HE43" s="5">
        <v>28.650051377941601</v>
      </c>
      <c r="HF43" s="5">
        <v>40.535747358940803</v>
      </c>
      <c r="HG43" s="5">
        <v>35.354665198453297</v>
      </c>
      <c r="HH43" s="5">
        <v>122.879334993325</v>
      </c>
      <c r="HI43" s="5">
        <v>71.268646154558297</v>
      </c>
      <c r="HJ43" s="5">
        <v>397.93551783925</v>
      </c>
      <c r="HK43" s="5">
        <v>53.982791753883298</v>
      </c>
      <c r="HL43" s="5">
        <v>1187.65572347183</v>
      </c>
      <c r="HM43" s="5">
        <v>70.803125345325</v>
      </c>
      <c r="HN43" s="5">
        <v>79.011327746249904</v>
      </c>
      <c r="HO43" s="5">
        <v>24.657026089499102</v>
      </c>
      <c r="HP43" s="5">
        <v>23.8852797542933</v>
      </c>
      <c r="HQ43" s="5">
        <v>31.560266075831599</v>
      </c>
      <c r="HR43" s="5">
        <v>33.099921396952503</v>
      </c>
      <c r="HS43" s="5">
        <v>37.967640030267397</v>
      </c>
      <c r="HT43" s="5">
        <v>1139.73777882475</v>
      </c>
      <c r="HU43" s="5">
        <v>208.457076741066</v>
      </c>
      <c r="HV43" s="5">
        <v>776.74341356524906</v>
      </c>
      <c r="HW43" s="5">
        <v>1643.9815277119101</v>
      </c>
      <c r="HX43" s="5">
        <v>1152.4293103646601</v>
      </c>
      <c r="HY43" s="5">
        <v>212.119774891741</v>
      </c>
      <c r="HZ43" s="5">
        <v>92.831677151933306</v>
      </c>
      <c r="IA43" s="5">
        <v>37.401501129374999</v>
      </c>
      <c r="IB43" s="5">
        <v>22.274253939089999</v>
      </c>
      <c r="IC43" s="5">
        <v>31.309621316179101</v>
      </c>
      <c r="ID43" s="5">
        <v>36.220688815235803</v>
      </c>
      <c r="IE43" s="5">
        <v>37.625188838224098</v>
      </c>
      <c r="IF43" s="5">
        <v>454.27583122633303</v>
      </c>
      <c r="IG43" s="5">
        <v>29.5667207416741</v>
      </c>
      <c r="IH43" s="5">
        <v>342.96059619516598</v>
      </c>
      <c r="II43" s="5">
        <v>333.16015580125003</v>
      </c>
      <c r="IJ43" s="5">
        <v>496.04678414525</v>
      </c>
      <c r="IK43" s="5">
        <v>510.98570619349999</v>
      </c>
      <c r="IL43" s="5">
        <v>477.11281188966598</v>
      </c>
      <c r="IM43" s="5">
        <v>32.941249126491599</v>
      </c>
      <c r="IN43" s="5">
        <v>25.547202088201601</v>
      </c>
      <c r="IO43" s="5">
        <v>35.213485158064103</v>
      </c>
      <c r="IP43" s="5">
        <v>34.280031564890002</v>
      </c>
      <c r="IQ43" s="5">
        <v>38.853505888879099</v>
      </c>
      <c r="IR43" s="5">
        <v>32.973536951915001</v>
      </c>
      <c r="IS43" s="5">
        <v>28.088135856025801</v>
      </c>
      <c r="IT43" s="5">
        <v>134.28639576858299</v>
      </c>
      <c r="IU43" s="5">
        <v>70.638756993691601</v>
      </c>
      <c r="IV43" s="5">
        <v>503.24486128425002</v>
      </c>
      <c r="IW43" s="5">
        <v>25.750551233662499</v>
      </c>
      <c r="IX43" s="5">
        <v>173.362660466416</v>
      </c>
      <c r="IY43" s="5">
        <v>34.420417976493297</v>
      </c>
      <c r="IZ43" s="5">
        <v>36.824979391694903</v>
      </c>
      <c r="JA43" s="5">
        <v>42.160139616088301</v>
      </c>
      <c r="JB43" s="5">
        <v>50.1438080602016</v>
      </c>
      <c r="JC43" s="5">
        <v>209.60699997149999</v>
      </c>
      <c r="JD43" s="5">
        <v>39.642970977958299</v>
      </c>
      <c r="JE43" s="5">
        <v>142.67689245960801</v>
      </c>
      <c r="JF43" s="5">
        <v>543.183402986749</v>
      </c>
      <c r="JG43" s="5">
        <v>1681.88817282891</v>
      </c>
      <c r="JH43" s="5">
        <v>310.11332519849998</v>
      </c>
      <c r="JI43" s="5">
        <v>43.128160064924998</v>
      </c>
      <c r="JJ43" s="5">
        <v>32.143496158057502</v>
      </c>
      <c r="JK43" s="5">
        <v>310.82776925866602</v>
      </c>
      <c r="JL43" s="5">
        <v>38.569941083454097</v>
      </c>
      <c r="JM43" s="5">
        <v>43.655538920385801</v>
      </c>
      <c r="JN43" s="5">
        <v>44.638534729093301</v>
      </c>
      <c r="JO43" s="5">
        <v>43.267561547451599</v>
      </c>
      <c r="JP43" s="5">
        <v>52.321247991160803</v>
      </c>
      <c r="JQ43" s="5">
        <v>309.943127730583</v>
      </c>
      <c r="JR43" s="5">
        <v>345.92283845358298</v>
      </c>
      <c r="JS43" s="5">
        <v>136.850147379383</v>
      </c>
      <c r="JT43" s="5">
        <v>826.16497280941599</v>
      </c>
      <c r="JU43" s="5">
        <v>22.572715696149999</v>
      </c>
      <c r="JV43" s="5">
        <v>30.840886401592499</v>
      </c>
      <c r="JW43" s="5">
        <v>34.5206898862508</v>
      </c>
      <c r="JX43" s="5">
        <v>20.042334423576602</v>
      </c>
      <c r="JY43" s="5">
        <v>48.568713542973299</v>
      </c>
      <c r="JZ43" s="5">
        <v>47.391449037607401</v>
      </c>
      <c r="KA43" s="5">
        <v>44.443836878574999</v>
      </c>
      <c r="KB43" s="5">
        <v>265.48367799750002</v>
      </c>
      <c r="KC43" s="5">
        <v>35.661051605289998</v>
      </c>
      <c r="KD43" s="5">
        <v>776.27062707425</v>
      </c>
      <c r="KE43" s="5">
        <v>1118.8464675702501</v>
      </c>
      <c r="KF43" s="5">
        <v>776.36030005133296</v>
      </c>
      <c r="KG43" s="5">
        <v>126.74458246730001</v>
      </c>
      <c r="KH43" s="5">
        <v>285.23314113875</v>
      </c>
      <c r="KI43" s="5">
        <v>31.531096432948299</v>
      </c>
      <c r="KJ43" s="5">
        <v>30.236635733159101</v>
      </c>
      <c r="KK43" s="5">
        <v>37.517286376284098</v>
      </c>
      <c r="KL43" s="5">
        <v>51.621275379555797</v>
      </c>
      <c r="KM43" s="5">
        <v>42.899615489399999</v>
      </c>
      <c r="KN43" s="5">
        <v>560.43642686083297</v>
      </c>
      <c r="KO43" s="5">
        <v>192.8413755995</v>
      </c>
      <c r="KP43" s="5">
        <v>1944.00168883325</v>
      </c>
    </row>
    <row r="44" spans="1:302">
      <c r="A44" s="2" t="s">
        <v>268</v>
      </c>
      <c r="B44" s="2" t="s">
        <v>269</v>
      </c>
      <c r="C44" s="5">
        <v>5783.1763680787326</v>
      </c>
      <c r="D44" s="5">
        <v>7611.5946664245603</v>
      </c>
      <c r="E44" s="5">
        <v>6376.0697132270107</v>
      </c>
      <c r="F44" s="5">
        <v>4129.5959678318477</v>
      </c>
      <c r="G44" s="5">
        <v>4489.0864223988237</v>
      </c>
      <c r="H44" s="5">
        <v>5373.7460323230089</v>
      </c>
      <c r="I44" s="5">
        <v>6608.2827259176192</v>
      </c>
      <c r="J44" s="5">
        <v>5810.7786098585748</v>
      </c>
      <c r="K44" s="5">
        <v>6423.9483775191266</v>
      </c>
      <c r="L44" s="5">
        <v>4661.7902637269644</v>
      </c>
      <c r="M44" s="5">
        <v>5881.9467846794178</v>
      </c>
      <c r="N44" s="5">
        <v>3450.1624282227936</v>
      </c>
      <c r="O44" s="5">
        <v>4679.7012868061202</v>
      </c>
      <c r="P44" s="5">
        <v>3792.1962719918665</v>
      </c>
      <c r="Q44" s="5">
        <v>4430.8545680991756</v>
      </c>
      <c r="R44" s="5">
        <v>3559.9076777652613</v>
      </c>
      <c r="S44" s="5">
        <v>4077.4334517151347</v>
      </c>
      <c r="T44" s="5">
        <v>4651.2430523666326</v>
      </c>
      <c r="U44" s="5">
        <v>5608.838947112512</v>
      </c>
      <c r="V44" s="5">
        <v>6267.5243761448801</v>
      </c>
      <c r="W44" s="5">
        <v>5435.6195073050867</v>
      </c>
      <c r="X44" s="5">
        <v>9151.3049167261252</v>
      </c>
      <c r="Y44" s="5">
        <v>3761.6176566528316</v>
      </c>
      <c r="Z44" s="5">
        <v>5986.7794743474069</v>
      </c>
      <c r="AA44" s="5">
        <v>6039.487229252125</v>
      </c>
      <c r="AB44" s="5">
        <v>5900.7051736266994</v>
      </c>
      <c r="AC44" s="5">
        <v>4263.303104536637</v>
      </c>
      <c r="AD44" s="5">
        <v>7019.3206908741085</v>
      </c>
      <c r="AE44" s="5">
        <v>5594.5587150905521</v>
      </c>
      <c r="AF44" s="5">
        <v>6387.2679278833248</v>
      </c>
      <c r="AG44" s="5">
        <v>6241.9517966890899</v>
      </c>
      <c r="AH44" s="5">
        <v>5955.1881145886937</v>
      </c>
      <c r="AI44" s="5">
        <v>5147.8122150776317</v>
      </c>
      <c r="AJ44" s="5">
        <v>4032.2433416491908</v>
      </c>
      <c r="AK44" s="5">
        <v>3941.5208874555424</v>
      </c>
      <c r="AL44" s="5">
        <v>9978.6125786423854</v>
      </c>
      <c r="AM44" s="5">
        <v>3538.5401576717481</v>
      </c>
      <c r="AN44" s="5">
        <v>4804.28682422776</v>
      </c>
      <c r="AO44" s="5">
        <v>4068.3862582877282</v>
      </c>
      <c r="AP44" s="5">
        <v>4059.2095615474518</v>
      </c>
      <c r="AQ44" s="5">
        <v>4722.7762488748349</v>
      </c>
      <c r="AR44" s="5">
        <v>5602.0741394519291</v>
      </c>
      <c r="AS44" s="5">
        <v>6702.2686063857118</v>
      </c>
      <c r="AT44" s="5">
        <v>6279.0646725250554</v>
      </c>
      <c r="AU44" s="5">
        <v>5527.77425547238</v>
      </c>
      <c r="AV44" s="5">
        <v>4665.936757960244</v>
      </c>
      <c r="AW44" s="5">
        <v>4602.2174152546513</v>
      </c>
      <c r="AX44" s="5">
        <v>3664.6327350665092</v>
      </c>
      <c r="AY44" s="5">
        <v>5314.294723112198</v>
      </c>
      <c r="AZ44" s="5">
        <v>7057.3795063424177</v>
      </c>
      <c r="BA44" s="5">
        <v>2918.8126129842854</v>
      </c>
      <c r="BB44" s="5">
        <v>3265.3727060690185</v>
      </c>
      <c r="BC44" s="5">
        <v>6573.9463220235002</v>
      </c>
      <c r="BD44" s="5">
        <v>7089.8398154742454</v>
      </c>
      <c r="BE44" s="5">
        <v>7626.3543264416185</v>
      </c>
      <c r="BF44" s="5">
        <v>5801.7459541321041</v>
      </c>
      <c r="BG44" s="5">
        <v>5925.1109180538333</v>
      </c>
      <c r="BH44" s="5">
        <v>5423.4128822186312</v>
      </c>
      <c r="BI44" s="5">
        <v>5014.7230826690693</v>
      </c>
      <c r="BJ44" s="5">
        <v>4512.3661402921362</v>
      </c>
      <c r="BK44" s="5">
        <v>5220.6732186364161</v>
      </c>
      <c r="BL44" s="5">
        <v>9062.4401822024247</v>
      </c>
      <c r="BM44" s="5">
        <v>8595.1893907294088</v>
      </c>
      <c r="BN44" s="5">
        <v>4012.6146688882945</v>
      </c>
      <c r="BO44" s="5">
        <v>4819.4391000207897</v>
      </c>
      <c r="BP44" s="5">
        <v>5037.5676110165823</v>
      </c>
      <c r="BQ44" s="5">
        <v>4946.808396272183</v>
      </c>
      <c r="BR44" s="5">
        <v>5466.4448574404059</v>
      </c>
      <c r="BS44" s="5">
        <v>4521.7672819153413</v>
      </c>
      <c r="BT44" s="5">
        <v>5570.2951623807503</v>
      </c>
      <c r="BU44" s="5">
        <v>4148.0148906914674</v>
      </c>
      <c r="BV44" s="5">
        <v>9171.1576086060959</v>
      </c>
      <c r="BW44" s="5">
        <v>5254.5598229383659</v>
      </c>
      <c r="BX44" s="5">
        <v>12860.714592120205</v>
      </c>
      <c r="BY44" s="5">
        <v>7459.61658249833</v>
      </c>
      <c r="BZ44" s="5">
        <v>3391.8180723891855</v>
      </c>
      <c r="CA44" s="5">
        <v>3828.5283103956458</v>
      </c>
      <c r="CB44" s="5">
        <v>5816.6206037980855</v>
      </c>
      <c r="CC44" s="5">
        <v>5616.9302868674167</v>
      </c>
      <c r="CD44" s="5">
        <v>6587.4678368666182</v>
      </c>
      <c r="CE44" s="5">
        <v>5363.3547303578862</v>
      </c>
      <c r="CF44" s="5">
        <v>5123.9812240324572</v>
      </c>
      <c r="CG44" s="5">
        <v>3749.3778125662793</v>
      </c>
      <c r="CH44" s="5">
        <v>10264.116060105211</v>
      </c>
      <c r="CI44" s="5">
        <v>14708.40811245881</v>
      </c>
      <c r="CJ44" s="5">
        <v>7277.237065339792</v>
      </c>
      <c r="CK44" s="5">
        <v>4749.278794666785</v>
      </c>
      <c r="CL44" s="5">
        <v>4157.0737067742693</v>
      </c>
      <c r="CM44" s="5">
        <v>5004.5336631285727</v>
      </c>
      <c r="CN44" s="5">
        <v>7104.9599790900511</v>
      </c>
      <c r="CO44" s="5">
        <v>5513.976703483756</v>
      </c>
      <c r="CP44" s="5">
        <v>5690.1473277098412</v>
      </c>
      <c r="CQ44" s="5">
        <v>5231.7660373200433</v>
      </c>
      <c r="CR44" s="5">
        <v>4374.4578465130662</v>
      </c>
      <c r="CS44" s="5">
        <v>4219.2874302492182</v>
      </c>
      <c r="CT44" s="5">
        <v>3770.8145672200822</v>
      </c>
      <c r="CU44" s="5">
        <v>3392.911497092362</v>
      </c>
      <c r="CV44" s="5">
        <v>6605.4118848225999</v>
      </c>
      <c r="CW44" s="5">
        <v>6042.4523060566135</v>
      </c>
      <c r="CX44" s="5">
        <v>3391.0679307750784</v>
      </c>
      <c r="CY44" s="5">
        <v>3376.1616580511741</v>
      </c>
      <c r="CZ44" s="5">
        <v>6928.3584616382577</v>
      </c>
      <c r="DA44" s="5">
        <v>6276.5830885858704</v>
      </c>
      <c r="DB44" s="5">
        <v>7161.9417074318144</v>
      </c>
      <c r="DC44" s="5">
        <v>5441.5523343932264</v>
      </c>
      <c r="DD44" s="5">
        <v>5331.215806682867</v>
      </c>
      <c r="DE44" s="5">
        <v>4716.1142638342944</v>
      </c>
      <c r="DF44" s="5">
        <v>4776.9441734289185</v>
      </c>
      <c r="DG44" s="5">
        <v>16611.094557153385</v>
      </c>
      <c r="DH44" s="5">
        <v>3971.5069388076931</v>
      </c>
      <c r="DI44" s="5">
        <v>9631.9721446355543</v>
      </c>
      <c r="DJ44" s="5">
        <v>4382.624489273142</v>
      </c>
      <c r="DK44" s="5">
        <v>3234.6228784798786</v>
      </c>
      <c r="DL44" s="5">
        <v>5482.1550484790141</v>
      </c>
      <c r="DM44" s="5">
        <v>6332.6055440931968</v>
      </c>
      <c r="DN44" s="5">
        <v>6100.5733920633211</v>
      </c>
      <c r="DO44" s="5">
        <v>5564.5718719748729</v>
      </c>
      <c r="DP44" s="5">
        <v>4388.5698141043567</v>
      </c>
      <c r="DQ44" s="5">
        <v>3065.5625192248849</v>
      </c>
      <c r="DR44" s="5">
        <v>4746.9648939411627</v>
      </c>
      <c r="DS44" s="5">
        <v>5618.6155872138779</v>
      </c>
      <c r="DT44" s="5">
        <v>7854.4809834141015</v>
      </c>
      <c r="DU44" s="5">
        <v>4383.0930868021051</v>
      </c>
      <c r="DV44" s="5">
        <v>4437.3685987491144</v>
      </c>
      <c r="DW44" s="5">
        <v>5582.372545736619</v>
      </c>
      <c r="DX44" s="5">
        <v>6687.3381131976967</v>
      </c>
      <c r="DY44" s="5">
        <v>7298.4959930985833</v>
      </c>
      <c r="DZ44" s="5">
        <v>6872.8250975210476</v>
      </c>
      <c r="EA44" s="5">
        <v>5212.1841542331122</v>
      </c>
      <c r="EB44" s="5">
        <v>5811.4161677485099</v>
      </c>
      <c r="EC44" s="5">
        <v>6155.6189435392926</v>
      </c>
      <c r="ED44" s="5">
        <v>10217.355021105092</v>
      </c>
      <c r="EE44" s="5">
        <v>8230.6341467373986</v>
      </c>
      <c r="EF44" s="5">
        <v>2397.5646198647623</v>
      </c>
      <c r="EG44" s="5">
        <v>3855.3472212504325</v>
      </c>
      <c r="EH44" s="5">
        <v>4729.5787172376395</v>
      </c>
      <c r="EI44" s="5">
        <v>5811.2487246919418</v>
      </c>
      <c r="EJ44" s="5">
        <v>6192.3315714879836</v>
      </c>
      <c r="EK44" s="5">
        <v>6944.2447605119114</v>
      </c>
      <c r="EL44" s="5">
        <v>6564.132480306137</v>
      </c>
      <c r="EM44" s="5">
        <v>5846.6332666767439</v>
      </c>
      <c r="EN44" s="5">
        <v>4847.3672287894733</v>
      </c>
      <c r="EO44" s="5">
        <v>6459.723173899034</v>
      </c>
      <c r="EP44" s="5">
        <v>8447.2743769570934</v>
      </c>
      <c r="EQ44" s="5">
        <v>5055.039561518558</v>
      </c>
      <c r="ER44" s="5">
        <v>13735.900355855279</v>
      </c>
      <c r="ES44" s="5">
        <v>5350.1276172812713</v>
      </c>
      <c r="ET44" s="5">
        <v>3996.4537427389732</v>
      </c>
      <c r="EU44" s="5">
        <v>6230.7856415716842</v>
      </c>
      <c r="EV44" s="5">
        <v>4429.432075772208</v>
      </c>
      <c r="EW44" s="5">
        <v>6124.1632638469246</v>
      </c>
      <c r="EX44" s="5">
        <v>6557.9129818904903</v>
      </c>
      <c r="EY44" s="5">
        <v>4562.1917567758164</v>
      </c>
      <c r="EZ44" s="5">
        <v>4553.2250599140662</v>
      </c>
      <c r="FA44" s="5">
        <v>4730.7977097197463</v>
      </c>
      <c r="FB44" s="5">
        <v>4069.5254369845893</v>
      </c>
      <c r="FC44" s="5">
        <v>5278.1045408412429</v>
      </c>
      <c r="FD44" s="5">
        <v>3013.4618226764869</v>
      </c>
      <c r="FE44" s="5">
        <v>3761.9922688945226</v>
      </c>
      <c r="FF44" s="5">
        <v>6022.9628673209909</v>
      </c>
      <c r="FG44" s="5">
        <v>4074.9058088891993</v>
      </c>
      <c r="FH44" s="5">
        <v>5849.3020145384835</v>
      </c>
      <c r="FI44" s="5">
        <v>6156.3212723613115</v>
      </c>
      <c r="FJ44" s="5">
        <v>6293.7565916806079</v>
      </c>
      <c r="FK44" s="5">
        <v>4944.9751261837127</v>
      </c>
      <c r="FL44" s="5">
        <v>5666.1849163472825</v>
      </c>
      <c r="FM44" s="5">
        <v>3769.2826872179412</v>
      </c>
      <c r="FN44" s="5">
        <v>5087.8944168658327</v>
      </c>
      <c r="FO44" s="5">
        <v>3817.5493226080457</v>
      </c>
      <c r="FP44" s="5">
        <v>10085.720936703185</v>
      </c>
      <c r="FQ44" s="5">
        <v>5406.7437321142088</v>
      </c>
      <c r="FR44" s="5">
        <v>6482.4028550373414</v>
      </c>
      <c r="FS44" s="5">
        <v>4697.3480708257266</v>
      </c>
      <c r="FT44" s="5">
        <v>5844.4346199416768</v>
      </c>
      <c r="FU44" s="5">
        <v>6122.2097274918915</v>
      </c>
      <c r="FV44" s="5">
        <v>6179.1488783080395</v>
      </c>
      <c r="FW44" s="5">
        <v>4966.7735779180166</v>
      </c>
      <c r="FX44" s="5">
        <v>5579.0179617137255</v>
      </c>
      <c r="FY44" s="5">
        <v>3674.4534507364438</v>
      </c>
      <c r="FZ44" s="5">
        <v>3370.1498541139795</v>
      </c>
      <c r="GA44" s="5">
        <v>9695.5209717591188</v>
      </c>
      <c r="GB44" s="5">
        <v>11902.746099634887</v>
      </c>
      <c r="GC44" s="5">
        <v>4210.6091734828242</v>
      </c>
      <c r="GD44" s="5">
        <v>4282.0384632205169</v>
      </c>
      <c r="GE44" s="5">
        <v>4193.155650541139</v>
      </c>
      <c r="GF44" s="5">
        <v>5719.6020810773007</v>
      </c>
      <c r="GG44" s="5">
        <v>5671.565858378176</v>
      </c>
      <c r="GH44" s="5">
        <v>6017.1467014837026</v>
      </c>
      <c r="GI44" s="5">
        <v>5282.0621919547884</v>
      </c>
      <c r="GJ44" s="5">
        <v>4168.4910294316842</v>
      </c>
      <c r="GK44" s="5">
        <v>5048.7679656058053</v>
      </c>
      <c r="GL44" s="5">
        <v>3835.9993004984549</v>
      </c>
      <c r="GM44" s="5">
        <v>4003.4643049561114</v>
      </c>
      <c r="GN44" s="5">
        <v>2925.888533449121</v>
      </c>
      <c r="GO44" s="5">
        <v>3561.0172567954328</v>
      </c>
      <c r="GP44" s="5">
        <v>3346.6384828149498</v>
      </c>
      <c r="GQ44" s="5">
        <v>4478.4962451031561</v>
      </c>
      <c r="GR44" s="5">
        <v>5642.8216192927939</v>
      </c>
      <c r="GS44" s="5">
        <v>6022.5555803956486</v>
      </c>
      <c r="GT44" s="5">
        <v>5737.7906697291719</v>
      </c>
      <c r="GU44" s="5">
        <v>5660.2597071111813</v>
      </c>
      <c r="GV44" s="5">
        <v>3515.4677572272303</v>
      </c>
      <c r="GW44" s="5">
        <v>8989.8618414594475</v>
      </c>
      <c r="GX44" s="5">
        <v>5791.8380112464938</v>
      </c>
      <c r="GY44" s="5">
        <v>3575.9820482990431</v>
      </c>
      <c r="GZ44" s="5">
        <v>8734.9772867208867</v>
      </c>
      <c r="HA44" s="5">
        <v>6412.5804083184494</v>
      </c>
      <c r="HB44" s="5">
        <v>5474.752478886985</v>
      </c>
      <c r="HC44" s="5">
        <v>5659.8090807528242</v>
      </c>
      <c r="HD44" s="5">
        <v>3912.8505662086977</v>
      </c>
      <c r="HE44" s="5">
        <v>5944.5056019058165</v>
      </c>
      <c r="HF44" s="5">
        <v>6367.1548485110861</v>
      </c>
      <c r="HG44" s="5">
        <v>5521.4154816938835</v>
      </c>
      <c r="HH44" s="5">
        <v>5103.9209468851259</v>
      </c>
      <c r="HI44" s="5">
        <v>2940.4052476488268</v>
      </c>
      <c r="HJ44" s="5">
        <v>4914.1483767622767</v>
      </c>
      <c r="HK44" s="5">
        <v>3410.3195186340345</v>
      </c>
      <c r="HL44" s="5">
        <v>9460.1488323269568</v>
      </c>
      <c r="HM44" s="5">
        <v>4337.5567654502347</v>
      </c>
      <c r="HN44" s="5">
        <v>3883.894551962705</v>
      </c>
      <c r="HO44" s="5">
        <v>5113.156119964181</v>
      </c>
      <c r="HP44" s="5">
        <v>5318.3133773116106</v>
      </c>
      <c r="HQ44" s="5">
        <v>6154.0009066601442</v>
      </c>
      <c r="HR44" s="5">
        <v>5829.1858002998233</v>
      </c>
      <c r="HS44" s="5">
        <v>5784.6155636546127</v>
      </c>
      <c r="HT44" s="5">
        <v>11319.931936714906</v>
      </c>
      <c r="HU44" s="5">
        <v>3275.4224680737348</v>
      </c>
      <c r="HV44" s="5">
        <v>10479.800826533527</v>
      </c>
      <c r="HW44" s="5">
        <v>12663.153975037652</v>
      </c>
      <c r="HX44" s="5">
        <v>11123.107690446268</v>
      </c>
      <c r="HY44" s="5">
        <v>3771.3571476790571</v>
      </c>
      <c r="HZ44" s="5">
        <v>4690.0057029389873</v>
      </c>
      <c r="IA44" s="5">
        <v>4953.089817463816</v>
      </c>
      <c r="IB44" s="5">
        <v>5121.1374333399872</v>
      </c>
      <c r="IC44" s="5">
        <v>6208.2942204167039</v>
      </c>
      <c r="ID44" s="5">
        <v>6100.4237139081861</v>
      </c>
      <c r="IE44" s="5">
        <v>5047.857446114007</v>
      </c>
      <c r="IF44" s="5">
        <v>6280.297435088999</v>
      </c>
      <c r="IG44" s="5">
        <v>4316.9318897414196</v>
      </c>
      <c r="IH44" s="5">
        <v>5623.1185127625531</v>
      </c>
      <c r="II44" s="5">
        <v>4708.3545005866827</v>
      </c>
      <c r="IJ44" s="5">
        <v>6325.5019672160497</v>
      </c>
      <c r="IK44" s="5">
        <v>5831.6539086165822</v>
      </c>
      <c r="IL44" s="5">
        <v>4769.0091283944557</v>
      </c>
      <c r="IM44" s="5">
        <v>4670.2354424432406</v>
      </c>
      <c r="IN44" s="5">
        <v>5775.7894589427915</v>
      </c>
      <c r="IO44" s="5">
        <v>6552.9094183191783</v>
      </c>
      <c r="IP44" s="5">
        <v>5955.4562979542534</v>
      </c>
      <c r="IQ44" s="5">
        <v>5624.4567478065555</v>
      </c>
      <c r="IR44" s="5">
        <v>4394.3591334639341</v>
      </c>
      <c r="IS44" s="5">
        <v>4096.800762917821</v>
      </c>
      <c r="IT44" s="5">
        <v>4446.5130328235246</v>
      </c>
      <c r="IU44" s="5">
        <v>2195.3820338590981</v>
      </c>
      <c r="IV44" s="5">
        <v>3541.6576673958075</v>
      </c>
      <c r="IW44" s="5">
        <v>2426.4547469660215</v>
      </c>
      <c r="IX44" s="5">
        <v>3213.6353625635115</v>
      </c>
      <c r="IY44" s="5">
        <v>3812.1577263423765</v>
      </c>
      <c r="IZ44" s="5">
        <v>4196.4736584174307</v>
      </c>
      <c r="JA44" s="5">
        <v>4999.9865261036985</v>
      </c>
      <c r="JB44" s="5">
        <v>4934.9171023061881</v>
      </c>
      <c r="JC44" s="5">
        <v>5588.1876948423533</v>
      </c>
      <c r="JD44" s="5">
        <v>3750.2853339253038</v>
      </c>
      <c r="JE44" s="5">
        <v>3096.3409417753446</v>
      </c>
      <c r="JF44" s="5">
        <v>3856.6082029046374</v>
      </c>
      <c r="JG44" s="5">
        <v>12920.629265763289</v>
      </c>
      <c r="JH44" s="5">
        <v>3474.1742724787036</v>
      </c>
      <c r="JI44" s="5">
        <v>2555.6588646545943</v>
      </c>
      <c r="JJ44" s="5">
        <v>3189.9480698441989</v>
      </c>
      <c r="JK44" s="5">
        <v>3350.0635981682972</v>
      </c>
      <c r="JL44" s="5">
        <v>4489.8305101323331</v>
      </c>
      <c r="JM44" s="5">
        <v>4895.0816271040703</v>
      </c>
      <c r="JN44" s="5">
        <v>4518.6313053257009</v>
      </c>
      <c r="JO44" s="5">
        <v>3974.5187721337811</v>
      </c>
      <c r="JP44" s="5">
        <v>3652.2434307917956</v>
      </c>
      <c r="JQ44" s="5">
        <v>4689.4449967088312</v>
      </c>
      <c r="JR44" s="5">
        <v>5148.6028147118932</v>
      </c>
      <c r="JS44" s="5">
        <v>2493.1835086407177</v>
      </c>
      <c r="JT44" s="5">
        <v>9113.5672599721402</v>
      </c>
      <c r="JU44" s="5">
        <v>2340.9999060842824</v>
      </c>
      <c r="JV44" s="5">
        <v>2748.4759243726244</v>
      </c>
      <c r="JW44" s="5">
        <v>3790.0842545834598</v>
      </c>
      <c r="JX44" s="5">
        <v>2580.3181696264128</v>
      </c>
      <c r="JY44" s="5">
        <v>5121.9314981537909</v>
      </c>
      <c r="JZ44" s="5">
        <v>4658.6730194426009</v>
      </c>
      <c r="KA44" s="5">
        <v>4140.0695270929937</v>
      </c>
      <c r="KB44" s="5">
        <v>5573.2151611737581</v>
      </c>
      <c r="KC44" s="5">
        <v>2401.6211567359128</v>
      </c>
      <c r="KD44" s="5">
        <v>5750.724888836653</v>
      </c>
      <c r="KE44" s="5">
        <v>9354.4904248045459</v>
      </c>
      <c r="KF44" s="5">
        <v>4723.7329092740174</v>
      </c>
      <c r="KG44" s="5">
        <v>2585.443855843735</v>
      </c>
      <c r="KH44" s="5">
        <v>3452.2926111690431</v>
      </c>
      <c r="KI44" s="5">
        <v>3300.4899541137233</v>
      </c>
      <c r="KJ44" s="5">
        <v>3583.2887780282695</v>
      </c>
      <c r="KK44" s="5">
        <v>4230.034528712561</v>
      </c>
      <c r="KL44" s="5">
        <v>4875.0967120177111</v>
      </c>
      <c r="KM44" s="5">
        <v>4046.2183448590094</v>
      </c>
      <c r="KN44" s="5">
        <v>3580.4687607887995</v>
      </c>
      <c r="KO44" s="5">
        <v>3795.1636519540079</v>
      </c>
      <c r="KP44" s="5">
        <v>14611.6581380672</v>
      </c>
    </row>
    <row r="45" spans="1:302">
      <c r="A45" s="2" t="s">
        <v>44</v>
      </c>
      <c r="B45" s="2" t="s">
        <v>43</v>
      </c>
      <c r="C45" s="5">
        <v>855.44862101367505</v>
      </c>
      <c r="D45" s="5">
        <v>1367.3036546803901</v>
      </c>
      <c r="E45" s="5">
        <v>1571.0926032760699</v>
      </c>
      <c r="F45" s="5">
        <v>643.79848496702505</v>
      </c>
      <c r="G45" s="5">
        <v>563.4829452834</v>
      </c>
      <c r="H45" s="5">
        <v>709.74553543014997</v>
      </c>
      <c r="I45" s="5">
        <v>862.90063452349102</v>
      </c>
      <c r="J45" s="5">
        <v>959.68183698791597</v>
      </c>
      <c r="K45" s="5">
        <v>1595.81534197466</v>
      </c>
      <c r="L45" s="5">
        <v>527.58648309364105</v>
      </c>
      <c r="M45" s="5">
        <v>911.30382973373298</v>
      </c>
      <c r="N45" s="5">
        <v>387.440371230099</v>
      </c>
      <c r="O45" s="5">
        <v>1621.2139527541499</v>
      </c>
      <c r="P45" s="5">
        <v>535.56646273916601</v>
      </c>
      <c r="Q45" s="5">
        <v>545.57753670890804</v>
      </c>
      <c r="R45" s="5">
        <v>529.76596568241598</v>
      </c>
      <c r="S45" s="5">
        <v>563.96095832997401</v>
      </c>
      <c r="T45" s="5">
        <v>732.43742863055797</v>
      </c>
      <c r="U45" s="5">
        <v>535.136855444258</v>
      </c>
      <c r="V45" s="5">
        <v>949.39914312099904</v>
      </c>
      <c r="W45" s="5">
        <v>819.79319056550798</v>
      </c>
      <c r="X45" s="5">
        <v>1934.83776690883</v>
      </c>
      <c r="Y45" s="5">
        <v>837.63840048765803</v>
      </c>
      <c r="Z45" s="5">
        <v>1238.9055978456199</v>
      </c>
      <c r="AA45" s="5">
        <v>1346.7675609862999</v>
      </c>
      <c r="AB45" s="5">
        <v>881.58826578991602</v>
      </c>
      <c r="AC45" s="5">
        <v>384.51495933960803</v>
      </c>
      <c r="AD45" s="5">
        <v>1432.53906419141</v>
      </c>
      <c r="AE45" s="5">
        <v>576.68771766122495</v>
      </c>
      <c r="AF45" s="5">
        <v>738.16955835061594</v>
      </c>
      <c r="AG45" s="5">
        <v>824.04564023755802</v>
      </c>
      <c r="AH45" s="5">
        <v>772.30559433451594</v>
      </c>
      <c r="AI45" s="5">
        <v>764.65685261752503</v>
      </c>
      <c r="AJ45" s="5">
        <v>581.54103869348296</v>
      </c>
      <c r="AK45" s="5">
        <v>853.647975972925</v>
      </c>
      <c r="AL45" s="5">
        <v>2397.30792669933</v>
      </c>
      <c r="AM45" s="5">
        <v>609.87615831842504</v>
      </c>
      <c r="AN45" s="5">
        <v>1279.7123432447499</v>
      </c>
      <c r="AO45" s="5">
        <v>586.76065798459103</v>
      </c>
      <c r="AP45" s="5">
        <v>460.22389049664997</v>
      </c>
      <c r="AQ45" s="5">
        <v>510.061651749124</v>
      </c>
      <c r="AR45" s="5">
        <v>710.27445288904096</v>
      </c>
      <c r="AS45" s="5">
        <v>936.02215706549998</v>
      </c>
      <c r="AT45" s="5">
        <v>892.13451648008299</v>
      </c>
      <c r="AU45" s="5">
        <v>1140.6592158506601</v>
      </c>
      <c r="AV45" s="5">
        <v>634.30654516438301</v>
      </c>
      <c r="AW45" s="5">
        <v>738.88539531330798</v>
      </c>
      <c r="AX45" s="5">
        <v>413.70449756779101</v>
      </c>
      <c r="AY45" s="5">
        <v>1572.5912960938399</v>
      </c>
      <c r="AZ45" s="5">
        <v>1718.53709920866</v>
      </c>
      <c r="BA45" s="5">
        <v>374.36903347830003</v>
      </c>
      <c r="BB45" s="5">
        <v>623.95917114036604</v>
      </c>
      <c r="BC45" s="5">
        <v>1068.63020802862</v>
      </c>
      <c r="BD45" s="5">
        <v>770.19146703155798</v>
      </c>
      <c r="BE45" s="5">
        <v>1011.23300811741</v>
      </c>
      <c r="BF45" s="5">
        <v>875.82415665516601</v>
      </c>
      <c r="BG45" s="5">
        <v>958.48253741316603</v>
      </c>
      <c r="BH45" s="5">
        <v>673.38780642292397</v>
      </c>
      <c r="BI45" s="5">
        <v>552.84501120567495</v>
      </c>
      <c r="BJ45" s="5">
        <v>298.356720439333</v>
      </c>
      <c r="BK45" s="5">
        <v>1642.9259926134901</v>
      </c>
      <c r="BL45" s="5">
        <v>3146.8665232144999</v>
      </c>
      <c r="BM45" s="5">
        <v>1963.89523893307</v>
      </c>
      <c r="BN45" s="5">
        <v>402.60347247378297</v>
      </c>
      <c r="BO45" s="5">
        <v>553.88961591548298</v>
      </c>
      <c r="BP45" s="5">
        <v>644.18897068248305</v>
      </c>
      <c r="BQ45" s="5">
        <v>818.38571439049099</v>
      </c>
      <c r="BR45" s="5">
        <v>852.09669114157498</v>
      </c>
      <c r="BS45" s="5">
        <v>820.15405822973298</v>
      </c>
      <c r="BT45" s="5">
        <v>934.24198519431604</v>
      </c>
      <c r="BU45" s="5">
        <v>462.09397942756601</v>
      </c>
      <c r="BV45" s="5">
        <v>1451.9809244089499</v>
      </c>
      <c r="BW45" s="5">
        <v>1380.3439965146199</v>
      </c>
      <c r="BX45" s="5">
        <v>3564.7286219246598</v>
      </c>
      <c r="BY45" s="5">
        <v>2076.03408331942</v>
      </c>
      <c r="BZ45" s="5">
        <v>378.12940337196602</v>
      </c>
      <c r="CA45" s="5">
        <v>469.584885038783</v>
      </c>
      <c r="CB45" s="5">
        <v>694.64515100661595</v>
      </c>
      <c r="CC45" s="5">
        <v>705.94134575389103</v>
      </c>
      <c r="CD45" s="5">
        <v>951.70141888358296</v>
      </c>
      <c r="CE45" s="5">
        <v>810.36740274839099</v>
      </c>
      <c r="CF45" s="5">
        <v>1275.3953007327</v>
      </c>
      <c r="CG45" s="5">
        <v>423.83811675390803</v>
      </c>
      <c r="CH45" s="5">
        <v>3161.8042717170001</v>
      </c>
      <c r="CI45" s="5">
        <v>4124.1432521465003</v>
      </c>
      <c r="CJ45" s="5">
        <v>3120.7239594993298</v>
      </c>
      <c r="CK45" s="5">
        <v>862.52491512579104</v>
      </c>
      <c r="CL45" s="5">
        <v>394.03896194356599</v>
      </c>
      <c r="CM45" s="5">
        <v>548.50812874799999</v>
      </c>
      <c r="CN45" s="5">
        <v>1013.8761047191</v>
      </c>
      <c r="CO45" s="5">
        <v>692.20403991754097</v>
      </c>
      <c r="CP45" s="5">
        <v>824.19222250554105</v>
      </c>
      <c r="CQ45" s="5">
        <v>766.95364371734104</v>
      </c>
      <c r="CR45" s="5">
        <v>538.00580422001599</v>
      </c>
      <c r="CS45" s="5">
        <v>611.59252027164996</v>
      </c>
      <c r="CT45" s="5">
        <v>688.88623159698295</v>
      </c>
      <c r="CU45" s="5">
        <v>564.19233673569101</v>
      </c>
      <c r="CV45" s="5">
        <v>1772.2583747967401</v>
      </c>
      <c r="CW45" s="5">
        <v>1345.60456343546</v>
      </c>
      <c r="CX45" s="5">
        <v>1074.4539669989599</v>
      </c>
      <c r="CY45" s="5">
        <v>319.74616752964101</v>
      </c>
      <c r="CZ45" s="5">
        <v>754.44610529724105</v>
      </c>
      <c r="DA45" s="5">
        <v>795.80480821246601</v>
      </c>
      <c r="DB45" s="5">
        <v>1034.1600335442499</v>
      </c>
      <c r="DC45" s="5">
        <v>835.43065742529097</v>
      </c>
      <c r="DD45" s="5">
        <v>877.28654234135797</v>
      </c>
      <c r="DE45" s="5">
        <v>856.99350565209102</v>
      </c>
      <c r="DF45" s="5">
        <v>694.56502410299902</v>
      </c>
      <c r="DG45" s="5">
        <v>4919.7278422640802</v>
      </c>
      <c r="DH45" s="5">
        <v>858.87583353524997</v>
      </c>
      <c r="DI45" s="5">
        <v>2411.1984123143302</v>
      </c>
      <c r="DJ45" s="5">
        <v>551.605405615883</v>
      </c>
      <c r="DK45" s="5">
        <v>375.92640816299098</v>
      </c>
      <c r="DL45" s="5">
        <v>903.21076434586598</v>
      </c>
      <c r="DM45" s="5">
        <v>819.12335595744901</v>
      </c>
      <c r="DN45" s="5">
        <v>942.46704999349902</v>
      </c>
      <c r="DO45" s="5">
        <v>792.17739269001595</v>
      </c>
      <c r="DP45" s="5">
        <v>587.34719307570799</v>
      </c>
      <c r="DQ45" s="5">
        <v>364.015981373925</v>
      </c>
      <c r="DR45" s="5">
        <v>586.89281731031599</v>
      </c>
      <c r="DS45" s="5">
        <v>1903.5909612850801</v>
      </c>
      <c r="DT45" s="5">
        <v>2554.4586629455798</v>
      </c>
      <c r="DU45" s="5">
        <v>1137.86765709116</v>
      </c>
      <c r="DV45" s="5">
        <v>436.90505795560802</v>
      </c>
      <c r="DW45" s="5">
        <v>580.60198444406603</v>
      </c>
      <c r="DX45" s="5">
        <v>751.860162261749</v>
      </c>
      <c r="DY45" s="5">
        <v>876.67241147883306</v>
      </c>
      <c r="DZ45" s="5">
        <v>961.73812873425004</v>
      </c>
      <c r="EA45" s="5">
        <v>749.62449954714998</v>
      </c>
      <c r="EB45" s="5">
        <v>1063.18016420399</v>
      </c>
      <c r="EC45" s="5">
        <v>1727.6842926030799</v>
      </c>
      <c r="ED45" s="5">
        <v>2090.36223873258</v>
      </c>
      <c r="EE45" s="5">
        <v>2847.8359447419102</v>
      </c>
      <c r="EF45" s="5">
        <v>194.10589831920001</v>
      </c>
      <c r="EG45" s="5">
        <v>358.29743072818297</v>
      </c>
      <c r="EH45" s="5">
        <v>442.099930667558</v>
      </c>
      <c r="EI45" s="5">
        <v>625.01868676532501</v>
      </c>
      <c r="EJ45" s="5">
        <v>608.750418925041</v>
      </c>
      <c r="EK45" s="5">
        <v>822.52564867290005</v>
      </c>
      <c r="EL45" s="5">
        <v>969.59532549641597</v>
      </c>
      <c r="EM45" s="5">
        <v>981.28476012991598</v>
      </c>
      <c r="EN45" s="5">
        <v>607.56952627266605</v>
      </c>
      <c r="EO45" s="5">
        <v>1439.7776903489801</v>
      </c>
      <c r="EP45" s="5">
        <v>1246.18007243582</v>
      </c>
      <c r="EQ45" s="5">
        <v>1441.1428229703999</v>
      </c>
      <c r="ER45" s="5">
        <v>3805.2900472774099</v>
      </c>
      <c r="ES45" s="5">
        <v>1045.3755303801499</v>
      </c>
      <c r="ET45" s="5">
        <v>444.04017331443299</v>
      </c>
      <c r="EU45" s="5">
        <v>1227.58952293005</v>
      </c>
      <c r="EV45" s="5">
        <v>463.51383345829998</v>
      </c>
      <c r="EW45" s="5">
        <v>799.99604743790803</v>
      </c>
      <c r="EX45" s="5">
        <v>1044.2978648150399</v>
      </c>
      <c r="EY45" s="5">
        <v>608.40707451541596</v>
      </c>
      <c r="EZ45" s="5">
        <v>534.60370799791599</v>
      </c>
      <c r="FA45" s="5">
        <v>699.55413215982503</v>
      </c>
      <c r="FB45" s="5">
        <v>439.74925669885801</v>
      </c>
      <c r="FC45" s="5">
        <v>962.15301355076599</v>
      </c>
      <c r="FD45" s="5">
        <v>645.01494494685005</v>
      </c>
      <c r="FE45" s="5">
        <v>348.254605925791</v>
      </c>
      <c r="FF45" s="5">
        <v>1102.75803369645</v>
      </c>
      <c r="FG45" s="5">
        <v>485.52650717564097</v>
      </c>
      <c r="FH45" s="5">
        <v>630.18980150561595</v>
      </c>
      <c r="FI45" s="5">
        <v>877.91560462496602</v>
      </c>
      <c r="FJ45" s="5">
        <v>970.29791741041595</v>
      </c>
      <c r="FK45" s="5">
        <v>694.64881195549106</v>
      </c>
      <c r="FL45" s="5">
        <v>793.139880787425</v>
      </c>
      <c r="FM45" s="5">
        <v>382.72552034933301</v>
      </c>
      <c r="FN45" s="5">
        <v>449.884273633916</v>
      </c>
      <c r="FO45" s="5">
        <v>611.822621564325</v>
      </c>
      <c r="FP45" s="5">
        <v>2653.0921097863302</v>
      </c>
      <c r="FQ45" s="5">
        <v>909.63076280475002</v>
      </c>
      <c r="FR45" s="5">
        <v>1427.4281994871201</v>
      </c>
      <c r="FS45" s="5">
        <v>581.584895286083</v>
      </c>
      <c r="FT45" s="5">
        <v>787.30225699392497</v>
      </c>
      <c r="FU45" s="5">
        <v>919.72388104172501</v>
      </c>
      <c r="FV45" s="5">
        <v>949.45901782590795</v>
      </c>
      <c r="FW45" s="5">
        <v>776.60347029572495</v>
      </c>
      <c r="FX45" s="5">
        <v>889.56282721171601</v>
      </c>
      <c r="FY45" s="5">
        <v>309.15376645248301</v>
      </c>
      <c r="FZ45" s="5">
        <v>305.848468528274</v>
      </c>
      <c r="GA45" s="5">
        <v>2053.3201426014102</v>
      </c>
      <c r="GB45" s="5">
        <v>2582.0638775425</v>
      </c>
      <c r="GC45" s="5">
        <v>564.87499198742501</v>
      </c>
      <c r="GD45" s="5">
        <v>731.75292060849097</v>
      </c>
      <c r="GE45" s="5">
        <v>492.55511156908301</v>
      </c>
      <c r="GF45" s="5">
        <v>764.82357309972394</v>
      </c>
      <c r="GG45" s="5">
        <v>802.92392038962498</v>
      </c>
      <c r="GH45" s="5">
        <v>868.03472698171595</v>
      </c>
      <c r="GI45" s="5">
        <v>726.94404549253295</v>
      </c>
      <c r="GJ45" s="5">
        <v>570.04211537030005</v>
      </c>
      <c r="GK45" s="5">
        <v>1101.7255314767399</v>
      </c>
      <c r="GL45" s="5">
        <v>727.03821100850803</v>
      </c>
      <c r="GM45" s="5">
        <v>691.86904592108306</v>
      </c>
      <c r="GN45" s="5">
        <v>281.938048367558</v>
      </c>
      <c r="GO45" s="5">
        <v>515.52827016496599</v>
      </c>
      <c r="GP45" s="5">
        <v>308.04198163700801</v>
      </c>
      <c r="GQ45" s="5">
        <v>518.53990718671605</v>
      </c>
      <c r="GR45" s="5">
        <v>725.57627383817498</v>
      </c>
      <c r="GS45" s="5">
        <v>850.72902123776601</v>
      </c>
      <c r="GT45" s="5">
        <v>826.07103506118301</v>
      </c>
      <c r="GU45" s="5">
        <v>806.42598919472505</v>
      </c>
      <c r="GV45" s="5">
        <v>463.09126794014099</v>
      </c>
      <c r="GW45" s="5">
        <v>2481.82133993458</v>
      </c>
      <c r="GX45" s="5">
        <v>1224.0799594620801</v>
      </c>
      <c r="GY45" s="5">
        <v>264.13155990612501</v>
      </c>
      <c r="GZ45" s="5">
        <v>2017.7632196945799</v>
      </c>
      <c r="HA45" s="5">
        <v>1155.0308564578499</v>
      </c>
      <c r="HB45" s="5">
        <v>792.94480647579996</v>
      </c>
      <c r="HC45" s="5">
        <v>807.69940581499998</v>
      </c>
      <c r="HD45" s="5">
        <v>475.54336426850801</v>
      </c>
      <c r="HE45" s="5">
        <v>818.623319407125</v>
      </c>
      <c r="HF45" s="5">
        <v>1039.55643978783</v>
      </c>
      <c r="HG45" s="5">
        <v>820.99460364511594</v>
      </c>
      <c r="HH45" s="5">
        <v>686.71183183425001</v>
      </c>
      <c r="HI45" s="5">
        <v>449.48361104358298</v>
      </c>
      <c r="HJ45" s="5">
        <v>1361.3603287552501</v>
      </c>
      <c r="HK45" s="5">
        <v>308.824491767258</v>
      </c>
      <c r="HL45" s="5">
        <v>2973.6782188727402</v>
      </c>
      <c r="HM45" s="5">
        <v>701.94457194310803</v>
      </c>
      <c r="HN45" s="5">
        <v>484.22284926411601</v>
      </c>
      <c r="HO45" s="5">
        <v>641.467087190141</v>
      </c>
      <c r="HP45" s="5">
        <v>719.43844549177402</v>
      </c>
      <c r="HQ45" s="5">
        <v>889.932914889416</v>
      </c>
      <c r="HR45" s="5">
        <v>887.37930592391604</v>
      </c>
      <c r="HS45" s="5">
        <v>899.57168851325002</v>
      </c>
      <c r="HT45" s="5">
        <v>3706.0845586291598</v>
      </c>
      <c r="HU45" s="5">
        <v>567.38742799454997</v>
      </c>
      <c r="HV45" s="5">
        <v>1785.0164136194101</v>
      </c>
      <c r="HW45" s="5">
        <v>3218.04413292141</v>
      </c>
      <c r="HX45" s="5">
        <v>2529.0935414611999</v>
      </c>
      <c r="HY45" s="5">
        <v>686.23343568218297</v>
      </c>
      <c r="HZ45" s="5">
        <v>667.235586808883</v>
      </c>
      <c r="IA45" s="5">
        <v>740.76587321245802</v>
      </c>
      <c r="IB45" s="5">
        <v>663.60854765035003</v>
      </c>
      <c r="IC45" s="5">
        <v>854.51742075560799</v>
      </c>
      <c r="ID45" s="5">
        <v>937.89260794625</v>
      </c>
      <c r="IE45" s="5">
        <v>799.57321289992399</v>
      </c>
      <c r="IF45" s="5">
        <v>1175.1617543467701</v>
      </c>
      <c r="IG45" s="5">
        <v>426.98024156564998</v>
      </c>
      <c r="IH45" s="5">
        <v>1075.5982912863201</v>
      </c>
      <c r="II45" s="5">
        <v>248.83039217325799</v>
      </c>
      <c r="IJ45" s="5">
        <v>1425.21875535206</v>
      </c>
      <c r="IK45" s="5">
        <v>1719.74738115279</v>
      </c>
      <c r="IL45" s="5">
        <v>1250.35922551621</v>
      </c>
      <c r="IM45" s="5">
        <v>557.01839448326598</v>
      </c>
      <c r="IN45" s="5">
        <v>747.51101605414101</v>
      </c>
      <c r="IO45" s="5">
        <v>978.17859867966604</v>
      </c>
      <c r="IP45" s="5">
        <v>892.051765838341</v>
      </c>
      <c r="IQ45" s="5">
        <v>879.49301594058295</v>
      </c>
      <c r="IR45" s="5">
        <v>549.82572409503302</v>
      </c>
      <c r="IS45" s="5">
        <v>436.42689496870003</v>
      </c>
      <c r="IT45" s="5">
        <v>464.47341481253301</v>
      </c>
      <c r="IU45" s="5">
        <v>509.32869604664899</v>
      </c>
      <c r="IV45" s="5">
        <v>922.79241598335796</v>
      </c>
      <c r="IW45" s="5">
        <v>563.49631825261599</v>
      </c>
      <c r="IX45" s="5">
        <v>877.73364630927495</v>
      </c>
      <c r="IY45" s="5">
        <v>951.83256593958299</v>
      </c>
      <c r="IZ45" s="5">
        <v>1084.6543612538301</v>
      </c>
      <c r="JA45" s="5">
        <v>1224.3652388210801</v>
      </c>
      <c r="JB45" s="5">
        <v>1230.75189145849</v>
      </c>
      <c r="JC45" s="5">
        <v>1136.01277110858</v>
      </c>
      <c r="JD45" s="5">
        <v>774.15476463214998</v>
      </c>
      <c r="JE45" s="5">
        <v>1026.0038196944299</v>
      </c>
      <c r="JF45" s="5">
        <v>1102.48159507173</v>
      </c>
      <c r="JG45" s="5">
        <v>3772.1882069196599</v>
      </c>
      <c r="JH45" s="5">
        <v>780.06018557709103</v>
      </c>
      <c r="JI45" s="5">
        <v>536.75042591803299</v>
      </c>
      <c r="JJ45" s="5">
        <v>722.39719992844903</v>
      </c>
      <c r="JK45" s="5">
        <v>1128.0939085555101</v>
      </c>
      <c r="JL45" s="5">
        <v>1046.3413614374999</v>
      </c>
      <c r="JM45" s="5">
        <v>1206.5913163643299</v>
      </c>
      <c r="JN45" s="5">
        <v>1173.2125434812499</v>
      </c>
      <c r="JO45" s="5">
        <v>981.30427031550005</v>
      </c>
      <c r="JP45" s="5">
        <v>931.255847515749</v>
      </c>
      <c r="JQ45" s="5">
        <v>1043.71459182581</v>
      </c>
      <c r="JR45" s="5">
        <v>1720.33577379692</v>
      </c>
      <c r="JS45" s="5">
        <v>383.98608807184098</v>
      </c>
      <c r="JT45" s="5">
        <v>2523.99569082066</v>
      </c>
      <c r="JU45" s="5">
        <v>436.288685931408</v>
      </c>
      <c r="JV45" s="5">
        <v>690.23025165871604</v>
      </c>
      <c r="JW45" s="5">
        <v>906.19489438212497</v>
      </c>
      <c r="JX45" s="5">
        <v>672.72503862193298</v>
      </c>
      <c r="JY45" s="5">
        <v>1317.5985431147501</v>
      </c>
      <c r="JZ45" s="5">
        <v>1239.7442501486601</v>
      </c>
      <c r="KA45" s="5">
        <v>1089.05143822425</v>
      </c>
      <c r="KB45" s="5">
        <v>1093.2161878071499</v>
      </c>
      <c r="KC45" s="5">
        <v>534.20449864031605</v>
      </c>
      <c r="KD45" s="5">
        <v>1729.73942892935</v>
      </c>
      <c r="KE45" s="5">
        <v>2432.4806063945198</v>
      </c>
      <c r="KF45" s="5">
        <v>1389.33274613508</v>
      </c>
      <c r="KG45" s="5">
        <v>678.78829070385802</v>
      </c>
      <c r="KH45" s="5">
        <v>764.29051003906602</v>
      </c>
      <c r="KI45" s="5">
        <v>798.41143725043298</v>
      </c>
      <c r="KJ45" s="5">
        <v>922.62523499011604</v>
      </c>
      <c r="KK45" s="5">
        <v>1119.4141187867499</v>
      </c>
      <c r="KL45" s="5">
        <v>1281.86039084966</v>
      </c>
      <c r="KM45" s="5">
        <v>909.76070710216595</v>
      </c>
      <c r="KN45" s="5">
        <v>586.69635677210795</v>
      </c>
      <c r="KO45" s="5">
        <v>914.37595937327399</v>
      </c>
      <c r="KP45" s="5">
        <v>5150.2495192830002</v>
      </c>
    </row>
    <row r="46" spans="1:302">
      <c r="A46" s="2" t="s">
        <v>63</v>
      </c>
      <c r="B46" s="2" t="s">
        <v>133</v>
      </c>
      <c r="C46" s="5">
        <v>14175.979596388301</v>
      </c>
      <c r="D46" s="5">
        <v>17852.506648716699</v>
      </c>
      <c r="E46" s="5">
        <v>15735.368723409099</v>
      </c>
      <c r="F46" s="5">
        <v>10852.124349310599</v>
      </c>
      <c r="G46" s="5">
        <v>11910.9418693426</v>
      </c>
      <c r="H46" s="5">
        <v>14053.169251772701</v>
      </c>
      <c r="I46" s="5">
        <v>17377.160801423499</v>
      </c>
      <c r="J46" s="5">
        <v>14977.371741888999</v>
      </c>
      <c r="K46" s="5">
        <v>16538.211036829602</v>
      </c>
      <c r="L46" s="5">
        <v>11729.951151921699</v>
      </c>
      <c r="M46" s="5">
        <v>14098.197188934901</v>
      </c>
      <c r="N46" s="5">
        <v>8044.78265746127</v>
      </c>
      <c r="O46" s="5">
        <v>11924.498823776499</v>
      </c>
      <c r="P46" s="5">
        <v>9212.9537512123206</v>
      </c>
      <c r="Q46" s="5">
        <v>12028.870373657701</v>
      </c>
      <c r="R46" s="5">
        <v>9320.5012652613095</v>
      </c>
      <c r="S46" s="5">
        <v>10782.1236878292</v>
      </c>
      <c r="T46" s="5">
        <v>12084.918849248301</v>
      </c>
      <c r="U46" s="5">
        <v>14847.8064037453</v>
      </c>
      <c r="V46" s="5">
        <v>16221.014143410001</v>
      </c>
      <c r="W46" s="5">
        <v>13633.8613822598</v>
      </c>
      <c r="X46" s="5">
        <v>25528.494213792801</v>
      </c>
      <c r="Y46" s="5">
        <v>9207.9839652276405</v>
      </c>
      <c r="Z46" s="5">
        <v>13474.622575170701</v>
      </c>
      <c r="AA46" s="5">
        <v>14863.1102181398</v>
      </c>
      <c r="AB46" s="5">
        <v>15595.170836645801</v>
      </c>
      <c r="AC46" s="5">
        <v>11190.5236963631</v>
      </c>
      <c r="AD46" s="5">
        <v>18423.986674469899</v>
      </c>
      <c r="AE46" s="5">
        <v>14888.3778945866</v>
      </c>
      <c r="AF46" s="5">
        <v>16752.499822659502</v>
      </c>
      <c r="AG46" s="5">
        <v>16410.280934525999</v>
      </c>
      <c r="AH46" s="5">
        <v>15458.8085056339</v>
      </c>
      <c r="AI46" s="5">
        <v>13329.065217928901</v>
      </c>
      <c r="AJ46" s="5">
        <v>10019.803225187199</v>
      </c>
      <c r="AK46" s="5">
        <v>9730.3474853683292</v>
      </c>
      <c r="AL46" s="5">
        <v>22459.713808789598</v>
      </c>
      <c r="AM46" s="5">
        <v>8342.6079276575601</v>
      </c>
      <c r="AN46" s="5">
        <v>12410.4411995677</v>
      </c>
      <c r="AO46" s="5">
        <v>9499.9838540735</v>
      </c>
      <c r="AP46" s="5">
        <v>10697.1346488168</v>
      </c>
      <c r="AQ46" s="5">
        <v>12540.9368876879</v>
      </c>
      <c r="AR46" s="5">
        <v>14630.866267462099</v>
      </c>
      <c r="AS46" s="5">
        <v>17590.8010015992</v>
      </c>
      <c r="AT46" s="5">
        <v>16268.7600811879</v>
      </c>
      <c r="AU46" s="5">
        <v>14363.1178485323</v>
      </c>
      <c r="AV46" s="5">
        <v>11609.083721987299</v>
      </c>
      <c r="AW46" s="5">
        <v>11237.7368028237</v>
      </c>
      <c r="AX46" s="5">
        <v>8572.4705138340596</v>
      </c>
      <c r="AY46" s="5">
        <v>12696.7831136228</v>
      </c>
      <c r="AZ46" s="5">
        <v>16869.225309324</v>
      </c>
      <c r="BA46" s="5">
        <v>7631.8123554394697</v>
      </c>
      <c r="BB46" s="5">
        <v>9263.0621650216599</v>
      </c>
      <c r="BC46" s="5">
        <v>16036.387991985301</v>
      </c>
      <c r="BD46" s="5">
        <v>18618.748793660201</v>
      </c>
      <c r="BE46" s="5">
        <v>20056.885053674101</v>
      </c>
      <c r="BF46" s="5">
        <v>15012.360353301699</v>
      </c>
      <c r="BG46" s="5">
        <v>15212.2026303448</v>
      </c>
      <c r="BH46" s="5">
        <v>13568.872679186499</v>
      </c>
      <c r="BI46" s="5">
        <v>12343.852727368099</v>
      </c>
      <c r="BJ46" s="5">
        <v>10772.8503755614</v>
      </c>
      <c r="BK46" s="5">
        <v>12327.536085489501</v>
      </c>
      <c r="BL46" s="5">
        <v>23168.520937400499</v>
      </c>
      <c r="BM46" s="5">
        <v>21493.849639840599</v>
      </c>
      <c r="BN46" s="5">
        <v>10625.429897865901</v>
      </c>
      <c r="BO46" s="5">
        <v>12809.418558434199</v>
      </c>
      <c r="BP46" s="5">
        <v>13196.3055777891</v>
      </c>
      <c r="BQ46" s="5">
        <v>12938.4715320507</v>
      </c>
      <c r="BR46" s="5">
        <v>14116.250929685801</v>
      </c>
      <c r="BS46" s="5">
        <v>11574.920277940801</v>
      </c>
      <c r="BT46" s="5">
        <v>13291.8687996273</v>
      </c>
      <c r="BU46" s="5">
        <v>9961.2295496292809</v>
      </c>
      <c r="BV46" s="5">
        <v>21376.527667245002</v>
      </c>
      <c r="BW46" s="5">
        <v>13841.9395288945</v>
      </c>
      <c r="BX46" s="5">
        <v>31835.190179333698</v>
      </c>
      <c r="BY46" s="5">
        <v>18485.614386818899</v>
      </c>
      <c r="BZ46" s="5">
        <v>9034.0197918691192</v>
      </c>
      <c r="CA46" s="5">
        <v>10325.4930152283</v>
      </c>
      <c r="CB46" s="5">
        <v>15179.9293155961</v>
      </c>
      <c r="CC46" s="5">
        <v>14759.9931290859</v>
      </c>
      <c r="CD46" s="5">
        <v>17062.4534674028</v>
      </c>
      <c r="CE46" s="5">
        <v>13732.016095201699</v>
      </c>
      <c r="CF46" s="5">
        <v>13210.5290586145</v>
      </c>
      <c r="CG46" s="5">
        <v>9057.8212309438695</v>
      </c>
      <c r="CH46" s="5">
        <v>24818.987586741299</v>
      </c>
      <c r="CI46" s="5">
        <v>34038.910109712997</v>
      </c>
      <c r="CJ46" s="5">
        <v>17957.860890543001</v>
      </c>
      <c r="CK46" s="5">
        <v>12084.705491040801</v>
      </c>
      <c r="CL46" s="5">
        <v>11033.6960079363</v>
      </c>
      <c r="CM46" s="5">
        <v>13258.1390283781</v>
      </c>
      <c r="CN46" s="5">
        <v>18868.6546862129</v>
      </c>
      <c r="CO46" s="5">
        <v>14553.871023658799</v>
      </c>
      <c r="CP46" s="5">
        <v>14759.1074432153</v>
      </c>
      <c r="CQ46" s="5">
        <v>13446.5287414841</v>
      </c>
      <c r="CR46" s="5">
        <v>10920.4003182996</v>
      </c>
      <c r="CS46" s="5">
        <v>10526.0415243969</v>
      </c>
      <c r="CT46" s="5">
        <v>9453.2865343113608</v>
      </c>
      <c r="CU46" s="5">
        <v>8350.4832818455307</v>
      </c>
      <c r="CV46" s="5">
        <v>16679.021193758599</v>
      </c>
      <c r="CW46" s="5">
        <v>14766.2116276665</v>
      </c>
      <c r="CX46" s="5">
        <v>8954.6180489844992</v>
      </c>
      <c r="CY46" s="5">
        <v>9012.0610774397792</v>
      </c>
      <c r="CZ46" s="5">
        <v>18159.953935683301</v>
      </c>
      <c r="DA46" s="5">
        <v>16536.514233988</v>
      </c>
      <c r="DB46" s="5">
        <v>18512.618345093</v>
      </c>
      <c r="DC46" s="5">
        <v>13954.540742194</v>
      </c>
      <c r="DD46" s="5">
        <v>14654.230588407199</v>
      </c>
      <c r="DE46" s="5">
        <v>11311.0122230136</v>
      </c>
      <c r="DF46" s="5">
        <v>11157.471138786001</v>
      </c>
      <c r="DG46" s="5">
        <v>40313.4246670719</v>
      </c>
      <c r="DH46" s="5">
        <v>9977.3089951405</v>
      </c>
      <c r="DI46" s="5">
        <v>23892.738947490001</v>
      </c>
      <c r="DJ46" s="5">
        <v>11724.2367014259</v>
      </c>
      <c r="DK46" s="5">
        <v>8838.1483403905404</v>
      </c>
      <c r="DL46" s="5">
        <v>13647.708591962701</v>
      </c>
      <c r="DM46" s="5">
        <v>16691.0167241616</v>
      </c>
      <c r="DN46" s="5">
        <v>15769.2958522713</v>
      </c>
      <c r="DO46" s="5">
        <v>14350.432571842601</v>
      </c>
      <c r="DP46" s="5">
        <v>10928.783112179401</v>
      </c>
      <c r="DQ46" s="5">
        <v>7309.6050811145897</v>
      </c>
      <c r="DR46" s="5">
        <v>10539.613180763499</v>
      </c>
      <c r="DS46" s="5">
        <v>12687.685889418801</v>
      </c>
      <c r="DT46" s="5">
        <v>20802.915643001899</v>
      </c>
      <c r="DU46" s="5">
        <v>11388.022737466301</v>
      </c>
      <c r="DV46" s="5">
        <v>11677.9506531141</v>
      </c>
      <c r="DW46" s="5">
        <v>14882.9102727463</v>
      </c>
      <c r="DX46" s="5">
        <v>17495.8151432618</v>
      </c>
      <c r="DY46" s="5">
        <v>19210.236627054801</v>
      </c>
      <c r="DZ46" s="5">
        <v>17831.595876216899</v>
      </c>
      <c r="EA46" s="5">
        <v>13484.358718477801</v>
      </c>
      <c r="EB46" s="5">
        <v>14823.203293622801</v>
      </c>
      <c r="EC46" s="5">
        <v>14896.841751444101</v>
      </c>
      <c r="ED46" s="5">
        <v>23794.824918407699</v>
      </c>
      <c r="EE46" s="5">
        <v>19943.6726803163</v>
      </c>
      <c r="EF46" s="5">
        <v>6164.1475389827301</v>
      </c>
      <c r="EG46" s="5">
        <v>9984.7952406116692</v>
      </c>
      <c r="EH46" s="5">
        <v>12591.1163512854</v>
      </c>
      <c r="EI46" s="5">
        <v>15473.334458068</v>
      </c>
      <c r="EJ46" s="5">
        <v>16323.675892098499</v>
      </c>
      <c r="EK46" s="5">
        <v>18313.888131069001</v>
      </c>
      <c r="EL46" s="5">
        <v>17024.635469776698</v>
      </c>
      <c r="EM46" s="5">
        <v>14990.848634763999</v>
      </c>
      <c r="EN46" s="5">
        <v>12139.5860745276</v>
      </c>
      <c r="EO46" s="5">
        <v>15954.8329781966</v>
      </c>
      <c r="EP46" s="5">
        <v>18462.659562198201</v>
      </c>
      <c r="EQ46" s="5">
        <v>11946.007736042</v>
      </c>
      <c r="ER46" s="5">
        <v>32684.3272433366</v>
      </c>
      <c r="ES46" s="5">
        <v>15279.874246995099</v>
      </c>
      <c r="ET46" s="5">
        <v>10366.9994191029</v>
      </c>
      <c r="EU46" s="5">
        <v>16206.663380018401</v>
      </c>
      <c r="EV46" s="5">
        <v>11535.570174968299</v>
      </c>
      <c r="EW46" s="5">
        <v>15736.9057819998</v>
      </c>
      <c r="EX46" s="5">
        <v>16843.448393958901</v>
      </c>
      <c r="EY46" s="5">
        <v>12023.0868885091</v>
      </c>
      <c r="EZ46" s="5">
        <v>11294.0496960111</v>
      </c>
      <c r="FA46" s="5">
        <v>11877.2995909776</v>
      </c>
      <c r="FB46" s="5">
        <v>9264.2021427643103</v>
      </c>
      <c r="FC46" s="5">
        <v>12909.934901078401</v>
      </c>
      <c r="FD46" s="5">
        <v>6959.6850137873798</v>
      </c>
      <c r="FE46" s="5">
        <v>10612.9570142105</v>
      </c>
      <c r="FF46" s="5">
        <v>16335.2555626011</v>
      </c>
      <c r="FG46" s="5">
        <v>11293.3863546701</v>
      </c>
      <c r="FH46" s="5">
        <v>14715.7803133078</v>
      </c>
      <c r="FI46" s="5">
        <v>15974.1007422763</v>
      </c>
      <c r="FJ46" s="5">
        <v>15957.4953920266</v>
      </c>
      <c r="FK46" s="5">
        <v>12605.7219353948</v>
      </c>
      <c r="FL46" s="5">
        <v>14043.4270973656</v>
      </c>
      <c r="FM46" s="5">
        <v>8907.03072852689</v>
      </c>
      <c r="FN46" s="5">
        <v>11400.7087952528</v>
      </c>
      <c r="FO46" s="5">
        <v>8982.8308810761791</v>
      </c>
      <c r="FP46" s="5">
        <v>25016.686455744399</v>
      </c>
      <c r="FQ46" s="5">
        <v>13622.4911391733</v>
      </c>
      <c r="FR46" s="5">
        <v>17680.453710726</v>
      </c>
      <c r="FS46" s="5">
        <v>12512.3950844642</v>
      </c>
      <c r="FT46" s="5">
        <v>15407.122833809801</v>
      </c>
      <c r="FU46" s="5">
        <v>15952.416645796</v>
      </c>
      <c r="FV46" s="5">
        <v>15954.120461779001</v>
      </c>
      <c r="FW46" s="5">
        <v>12982.439919672201</v>
      </c>
      <c r="FX46" s="5">
        <v>13067.833502560599</v>
      </c>
      <c r="FY46" s="5">
        <v>9008.7650702889296</v>
      </c>
      <c r="FZ46" s="5">
        <v>7881.6983392309603</v>
      </c>
      <c r="GA46" s="5">
        <v>24017.017453284901</v>
      </c>
      <c r="GB46" s="5">
        <v>28115.101150087299</v>
      </c>
      <c r="GC46" s="5">
        <v>10598.8288272876</v>
      </c>
      <c r="GD46" s="5">
        <v>11071.084774168599</v>
      </c>
      <c r="GE46" s="5">
        <v>11274.579688391699</v>
      </c>
      <c r="GF46" s="5">
        <v>15238.170251445399</v>
      </c>
      <c r="GG46" s="5">
        <v>14782.5960654927</v>
      </c>
      <c r="GH46" s="5">
        <v>15452.7304574231</v>
      </c>
      <c r="GI46" s="5">
        <v>13261.7338066743</v>
      </c>
      <c r="GJ46" s="5">
        <v>10390.2752039109</v>
      </c>
      <c r="GK46" s="5">
        <v>12884.121665381601</v>
      </c>
      <c r="GL46" s="5">
        <v>8856.3240915451406</v>
      </c>
      <c r="GM46" s="5">
        <v>9842.8926097541698</v>
      </c>
      <c r="GN46" s="5">
        <v>6866.15959575938</v>
      </c>
      <c r="GO46" s="5">
        <v>9135.3029931787605</v>
      </c>
      <c r="GP46" s="5">
        <v>8685.5964768831709</v>
      </c>
      <c r="GQ46" s="5">
        <v>11605.836875749501</v>
      </c>
      <c r="GR46" s="5">
        <v>14380.3924382812</v>
      </c>
      <c r="GS46" s="5">
        <v>15574.1336135491</v>
      </c>
      <c r="GT46" s="5">
        <v>14605.706893947699</v>
      </c>
      <c r="GU46" s="5">
        <v>14604.384667968299</v>
      </c>
      <c r="GV46" s="5">
        <v>8805.2015530049102</v>
      </c>
      <c r="GW46" s="5">
        <v>19089.8976807033</v>
      </c>
      <c r="GX46" s="5">
        <v>14605.721341986</v>
      </c>
      <c r="GY46" s="5">
        <v>8526.1211489145899</v>
      </c>
      <c r="GZ46" s="5">
        <v>21160.0033531847</v>
      </c>
      <c r="HA46" s="5">
        <v>14956.9726544723</v>
      </c>
      <c r="HB46" s="5">
        <v>13349.1197554185</v>
      </c>
      <c r="HC46" s="5">
        <v>14580.3268568615</v>
      </c>
      <c r="HD46" s="5">
        <v>10207.4410985011</v>
      </c>
      <c r="HE46" s="5">
        <v>15936.1149025248</v>
      </c>
      <c r="HF46" s="5">
        <v>16576.508793073601</v>
      </c>
      <c r="HG46" s="5">
        <v>13970.185860727701</v>
      </c>
      <c r="HH46" s="5">
        <v>13293.7564666825</v>
      </c>
      <c r="HI46" s="5">
        <v>7310.5796019977697</v>
      </c>
      <c r="HJ46" s="5">
        <v>12043.7572509034</v>
      </c>
      <c r="HK46" s="5">
        <v>7847.8926073570201</v>
      </c>
      <c r="HL46" s="5">
        <v>24377.2851347381</v>
      </c>
      <c r="HM46" s="5">
        <v>10519.4932852818</v>
      </c>
      <c r="HN46" s="5">
        <v>10165.1451791339</v>
      </c>
      <c r="HO46" s="5">
        <v>13332.1985551691</v>
      </c>
      <c r="HP46" s="5">
        <v>13665.689232634</v>
      </c>
      <c r="HQ46" s="5">
        <v>16132.116491884601</v>
      </c>
      <c r="HR46" s="5">
        <v>15230.4929654075</v>
      </c>
      <c r="HS46" s="5">
        <v>15048.7396469085</v>
      </c>
      <c r="HT46" s="5">
        <v>28169.474470290799</v>
      </c>
      <c r="HU46" s="5">
        <v>8316.8984778371905</v>
      </c>
      <c r="HV46" s="5">
        <v>25019.5874399733</v>
      </c>
      <c r="HW46" s="5">
        <v>29840.319271827499</v>
      </c>
      <c r="HX46" s="5">
        <v>27323.184339754702</v>
      </c>
      <c r="HY46" s="5">
        <v>9931.8860964861706</v>
      </c>
      <c r="HZ46" s="5">
        <v>12494.416325434</v>
      </c>
      <c r="IA46" s="5">
        <v>12527.6254834103</v>
      </c>
      <c r="IB46" s="5">
        <v>13535.5235697964</v>
      </c>
      <c r="IC46" s="5">
        <v>16452.1576490509</v>
      </c>
      <c r="ID46" s="5">
        <v>15935.747983011201</v>
      </c>
      <c r="IE46" s="5">
        <v>13095.4665649413</v>
      </c>
      <c r="IF46" s="5">
        <v>15705.7192368416</v>
      </c>
      <c r="IG46" s="5">
        <v>10378.1189776551</v>
      </c>
      <c r="IH46" s="5">
        <v>14828.765210941699</v>
      </c>
      <c r="II46" s="5">
        <v>11443.172157020699</v>
      </c>
      <c r="IJ46" s="5">
        <v>15492.749087812001</v>
      </c>
      <c r="IK46" s="5">
        <v>15020.4457989291</v>
      </c>
      <c r="IL46" s="5">
        <v>12463.9032434234</v>
      </c>
      <c r="IM46" s="5">
        <v>12527.3280934179</v>
      </c>
      <c r="IN46" s="5">
        <v>15612.0622183662</v>
      </c>
      <c r="IO46" s="5">
        <v>17490.3227661253</v>
      </c>
      <c r="IP46" s="5">
        <v>15430.5326832311</v>
      </c>
      <c r="IQ46" s="5">
        <v>14532.4444224042</v>
      </c>
      <c r="IR46" s="5">
        <v>11114.663320338401</v>
      </c>
      <c r="IS46" s="5">
        <v>9755.9622872549608</v>
      </c>
      <c r="IT46" s="5">
        <v>10370.574767829899</v>
      </c>
      <c r="IU46" s="5">
        <v>5152.55000429355</v>
      </c>
      <c r="IV46" s="5">
        <v>8266.4765115062091</v>
      </c>
      <c r="IW46" s="5">
        <v>6046.7699430261</v>
      </c>
      <c r="IX46" s="5">
        <v>7830.6350546351296</v>
      </c>
      <c r="IY46" s="5">
        <v>9618.1790768830906</v>
      </c>
      <c r="IZ46" s="5">
        <v>10616.5309996694</v>
      </c>
      <c r="JA46" s="5">
        <v>12688.125980507</v>
      </c>
      <c r="JB46" s="5">
        <v>12290.9555419772</v>
      </c>
      <c r="JC46" s="5">
        <v>14669.9251055644</v>
      </c>
      <c r="JD46" s="5">
        <v>9134.2137350729899</v>
      </c>
      <c r="JE46" s="5">
        <v>7608.3012256348402</v>
      </c>
      <c r="JF46" s="5">
        <v>8929.8906261994507</v>
      </c>
      <c r="JG46" s="5">
        <v>32694.7175009819</v>
      </c>
      <c r="JH46" s="5">
        <v>7794.7877329175799</v>
      </c>
      <c r="JI46" s="5">
        <v>6224.9188489189301</v>
      </c>
      <c r="JJ46" s="5">
        <v>7927.2757557015002</v>
      </c>
      <c r="JK46" s="5">
        <v>8482.1810376702506</v>
      </c>
      <c r="JL46" s="5">
        <v>11361.722751176399</v>
      </c>
      <c r="JM46" s="5">
        <v>12349.381656044199</v>
      </c>
      <c r="JN46" s="5">
        <v>11319.1910774056</v>
      </c>
      <c r="JO46" s="5">
        <v>9805.4968193631794</v>
      </c>
      <c r="JP46" s="5">
        <v>8668.6049183438608</v>
      </c>
      <c r="JQ46" s="5">
        <v>12338.486505270699</v>
      </c>
      <c r="JR46" s="5">
        <v>12333.7630544122</v>
      </c>
      <c r="JS46" s="5">
        <v>5980.0271844865401</v>
      </c>
      <c r="JT46" s="5">
        <v>22052.356665795302</v>
      </c>
      <c r="JU46" s="5">
        <v>5632.5902756867599</v>
      </c>
      <c r="JV46" s="5">
        <v>6791.6289496925401</v>
      </c>
      <c r="JW46" s="5">
        <v>9546.7732647234807</v>
      </c>
      <c r="JX46" s="5">
        <v>6539.0029884748301</v>
      </c>
      <c r="JY46" s="5">
        <v>12856.614629476901</v>
      </c>
      <c r="JZ46" s="5">
        <v>11645.8262799066</v>
      </c>
      <c r="KA46" s="5">
        <v>10231.688540784</v>
      </c>
      <c r="KB46" s="5">
        <v>12869.268894905401</v>
      </c>
      <c r="KC46" s="5">
        <v>5652.5464102958904</v>
      </c>
      <c r="KD46" s="5">
        <v>15164.2629244036</v>
      </c>
      <c r="KE46" s="5">
        <v>25086.011799102602</v>
      </c>
      <c r="KF46" s="5">
        <v>12851.3272782809</v>
      </c>
      <c r="KG46" s="5">
        <v>6574.0828518816197</v>
      </c>
      <c r="KH46" s="5">
        <v>8664.9723131724204</v>
      </c>
      <c r="KI46" s="5">
        <v>8211.2041178629497</v>
      </c>
      <c r="KJ46" s="5">
        <v>9076.9624630620492</v>
      </c>
      <c r="KK46" s="5">
        <v>10690.0332525919</v>
      </c>
      <c r="KL46" s="5">
        <v>12067.014847783101</v>
      </c>
      <c r="KM46" s="5">
        <v>10000.435256903</v>
      </c>
      <c r="KN46" s="5">
        <v>8642.2846167047101</v>
      </c>
      <c r="KO46" s="5">
        <v>8979.5010607540007</v>
      </c>
      <c r="KP46" s="5">
        <v>36490.831920657802</v>
      </c>
    </row>
    <row r="47" spans="1:302">
      <c r="A47" s="2" t="s">
        <v>60</v>
      </c>
      <c r="B47" s="2" t="s">
        <v>186</v>
      </c>
      <c r="C47" s="5">
        <v>2093.7648495015301</v>
      </c>
      <c r="D47" s="5">
        <v>2876.0606544626999</v>
      </c>
      <c r="E47" s="5">
        <v>2838.26603920256</v>
      </c>
      <c r="F47" s="5">
        <v>769.91751175103605</v>
      </c>
      <c r="G47" s="5">
        <v>820.08858981755702</v>
      </c>
      <c r="H47" s="5">
        <v>1022.5801924681</v>
      </c>
      <c r="I47" s="5">
        <v>1201.17256336071</v>
      </c>
      <c r="J47" s="5">
        <v>1294.5138312499</v>
      </c>
      <c r="K47" s="5">
        <v>3379.4204139305102</v>
      </c>
      <c r="L47" s="5">
        <v>749.42067020755997</v>
      </c>
      <c r="M47" s="5">
        <v>1639.7143224881199</v>
      </c>
      <c r="N47" s="5">
        <v>584.860628543291</v>
      </c>
      <c r="O47" s="5">
        <v>2024.8258872348199</v>
      </c>
      <c r="P47" s="5">
        <v>1461.15205275004</v>
      </c>
      <c r="Q47" s="5">
        <v>1408.3789636214101</v>
      </c>
      <c r="R47" s="5">
        <v>695.14118806207102</v>
      </c>
      <c r="S47" s="5">
        <v>817.08151557099904</v>
      </c>
      <c r="T47" s="5">
        <v>1045.9150192603699</v>
      </c>
      <c r="U47" s="5">
        <v>878.13667446032503</v>
      </c>
      <c r="V47" s="5">
        <v>1345.8272999350399</v>
      </c>
      <c r="W47" s="5">
        <v>1138.90052777182</v>
      </c>
      <c r="X47" s="5">
        <v>4934.1304392621396</v>
      </c>
      <c r="Y47" s="5">
        <v>1514.24151177363</v>
      </c>
      <c r="Z47" s="5">
        <v>1708.0231545986301</v>
      </c>
      <c r="AA47" s="5">
        <v>2225.2788966186999</v>
      </c>
      <c r="AB47" s="5">
        <v>2700.9580504881601</v>
      </c>
      <c r="AC47" s="5">
        <v>532.44096624601002</v>
      </c>
      <c r="AD47" s="5">
        <v>3147.1000631660199</v>
      </c>
      <c r="AE47" s="5">
        <v>769.03827602639501</v>
      </c>
      <c r="AF47" s="5">
        <v>991.92517288053295</v>
      </c>
      <c r="AG47" s="5">
        <v>1149.68346505656</v>
      </c>
      <c r="AH47" s="5">
        <v>1113.01046790701</v>
      </c>
      <c r="AI47" s="5">
        <v>1083.3964840809999</v>
      </c>
      <c r="AJ47" s="5">
        <v>799.19193801667905</v>
      </c>
      <c r="AK47" s="5">
        <v>1856.2334518509999</v>
      </c>
      <c r="AL47" s="5">
        <v>5010.72631061838</v>
      </c>
      <c r="AM47" s="5">
        <v>657.72600514433702</v>
      </c>
      <c r="AN47" s="5">
        <v>2730.3592953234102</v>
      </c>
      <c r="AO47" s="5">
        <v>995.12250757572497</v>
      </c>
      <c r="AP47" s="5">
        <v>633.80272088818504</v>
      </c>
      <c r="AQ47" s="5">
        <v>693.70966686551606</v>
      </c>
      <c r="AR47" s="5">
        <v>878.02278868042094</v>
      </c>
      <c r="AS47" s="5">
        <v>1180.77468409978</v>
      </c>
      <c r="AT47" s="5">
        <v>1226.25590802436</v>
      </c>
      <c r="AU47" s="5">
        <v>1957.8396562420301</v>
      </c>
      <c r="AV47" s="5">
        <v>1165.8051114719699</v>
      </c>
      <c r="AW47" s="5">
        <v>1194.68993839373</v>
      </c>
      <c r="AX47" s="5">
        <v>587.86058631978403</v>
      </c>
      <c r="AY47" s="5">
        <v>2629.9658585768898</v>
      </c>
      <c r="AZ47" s="5">
        <v>3304.7671294668698</v>
      </c>
      <c r="BA47" s="5">
        <v>447.06765009005198</v>
      </c>
      <c r="BB47" s="5">
        <v>1174.6029427146</v>
      </c>
      <c r="BC47" s="5">
        <v>1555.81818212143</v>
      </c>
      <c r="BD47" s="5">
        <v>1079.64089167322</v>
      </c>
      <c r="BE47" s="5">
        <v>1314.8228794880199</v>
      </c>
      <c r="BF47" s="5">
        <v>1020.0102073458301</v>
      </c>
      <c r="BG47" s="5">
        <v>1166.7234314965499</v>
      </c>
      <c r="BH47" s="5">
        <v>953.84076421985799</v>
      </c>
      <c r="BI47" s="5">
        <v>1297.1447362546901</v>
      </c>
      <c r="BJ47" s="5">
        <v>370.000574358986</v>
      </c>
      <c r="BK47" s="5">
        <v>2314.6039368802499</v>
      </c>
      <c r="BL47" s="5">
        <v>6353.4875813042099</v>
      </c>
      <c r="BM47" s="5">
        <v>4280.8031504027203</v>
      </c>
      <c r="BN47" s="5">
        <v>572.85839183328198</v>
      </c>
      <c r="BO47" s="5">
        <v>814.86118394948699</v>
      </c>
      <c r="BP47" s="5">
        <v>925.15204829351705</v>
      </c>
      <c r="BQ47" s="5">
        <v>1136.9057919263601</v>
      </c>
      <c r="BR47" s="5">
        <v>1147.5336669210201</v>
      </c>
      <c r="BS47" s="5">
        <v>1156.32983187842</v>
      </c>
      <c r="BT47" s="5">
        <v>1711.1964189786499</v>
      </c>
      <c r="BU47" s="5">
        <v>609.08259355259895</v>
      </c>
      <c r="BV47" s="5">
        <v>4163.1765214759498</v>
      </c>
      <c r="BW47" s="5">
        <v>2614.6887106638001</v>
      </c>
      <c r="BX47" s="5">
        <v>8036.3292010612804</v>
      </c>
      <c r="BY47" s="5">
        <v>4105.5922297471798</v>
      </c>
      <c r="BZ47" s="5">
        <v>481.18407967684101</v>
      </c>
      <c r="CA47" s="5">
        <v>573.17237463504296</v>
      </c>
      <c r="CB47" s="5">
        <v>816.86407725352603</v>
      </c>
      <c r="CC47" s="5">
        <v>1506.52391629662</v>
      </c>
      <c r="CD47" s="5">
        <v>1266.7788192027199</v>
      </c>
      <c r="CE47" s="5">
        <v>1133.2842137872799</v>
      </c>
      <c r="CF47" s="5">
        <v>2885.2776023991</v>
      </c>
      <c r="CG47" s="5">
        <v>530.45262505347</v>
      </c>
      <c r="CH47" s="5">
        <v>5660.4491956621896</v>
      </c>
      <c r="CI47" s="5">
        <v>8574.3576933587992</v>
      </c>
      <c r="CJ47" s="5">
        <v>4753.9402260322304</v>
      </c>
      <c r="CK47" s="5">
        <v>1940.89282136101</v>
      </c>
      <c r="CL47" s="5">
        <v>552.65281421743202</v>
      </c>
      <c r="CM47" s="5">
        <v>699.47063708542998</v>
      </c>
      <c r="CN47" s="5">
        <v>1733.9225157298999</v>
      </c>
      <c r="CO47" s="5">
        <v>951.82422527220797</v>
      </c>
      <c r="CP47" s="5">
        <v>1044.7836884435601</v>
      </c>
      <c r="CQ47" s="5">
        <v>1035.9822870631299</v>
      </c>
      <c r="CR47" s="5">
        <v>873.233070336791</v>
      </c>
      <c r="CS47" s="5">
        <v>1357.93964803481</v>
      </c>
      <c r="CT47" s="5">
        <v>1480.6327281736101</v>
      </c>
      <c r="CU47" s="5">
        <v>855.86223177837701</v>
      </c>
      <c r="CV47" s="5">
        <v>3534.78747801693</v>
      </c>
      <c r="CW47" s="5">
        <v>2443.6100107014699</v>
      </c>
      <c r="CX47" s="5">
        <v>990.16940530181398</v>
      </c>
      <c r="CY47" s="5">
        <v>657.76217519015404</v>
      </c>
      <c r="CZ47" s="5">
        <v>1071.1415683197799</v>
      </c>
      <c r="DA47" s="5">
        <v>1087.5203997315</v>
      </c>
      <c r="DB47" s="5">
        <v>1295.4061405606301</v>
      </c>
      <c r="DC47" s="5">
        <v>1064.7084357993799</v>
      </c>
      <c r="DD47" s="5">
        <v>1908.2561304272199</v>
      </c>
      <c r="DE47" s="5">
        <v>1161.0063078861699</v>
      </c>
      <c r="DF47" s="5">
        <v>1683.30046760952</v>
      </c>
      <c r="DG47" s="5">
        <v>9955.6688980483304</v>
      </c>
      <c r="DH47" s="5">
        <v>1796.51644590877</v>
      </c>
      <c r="DI47" s="5">
        <v>3761.7711226000101</v>
      </c>
      <c r="DJ47" s="5">
        <v>1182.17755974845</v>
      </c>
      <c r="DK47" s="5">
        <v>617.22363690706595</v>
      </c>
      <c r="DL47" s="5">
        <v>1771.5294262023699</v>
      </c>
      <c r="DM47" s="5">
        <v>1166.02221245284</v>
      </c>
      <c r="DN47" s="5">
        <v>1270.3505288875799</v>
      </c>
      <c r="DO47" s="5">
        <v>1110.4066375212401</v>
      </c>
      <c r="DP47" s="5">
        <v>815.39915780359797</v>
      </c>
      <c r="DQ47" s="5">
        <v>457.85149977222699</v>
      </c>
      <c r="DR47" s="5">
        <v>1463.48001896082</v>
      </c>
      <c r="DS47" s="5">
        <v>2926.66064635579</v>
      </c>
      <c r="DT47" s="5">
        <v>6131.1361618701703</v>
      </c>
      <c r="DU47" s="5">
        <v>2576.2850651062199</v>
      </c>
      <c r="DV47" s="5">
        <v>820.26242906112202</v>
      </c>
      <c r="DW47" s="5">
        <v>839.96484873089298</v>
      </c>
      <c r="DX47" s="5">
        <v>1086.5926462935199</v>
      </c>
      <c r="DY47" s="5">
        <v>1304.17339394998</v>
      </c>
      <c r="DZ47" s="5">
        <v>1339.6752826586501</v>
      </c>
      <c r="EA47" s="5">
        <v>1144.90974765892</v>
      </c>
      <c r="EB47" s="5">
        <v>2269.4316603429202</v>
      </c>
      <c r="EC47" s="5">
        <v>3100.86049783819</v>
      </c>
      <c r="ED47" s="5">
        <v>5264.0226835326503</v>
      </c>
      <c r="EE47" s="5">
        <v>4916.1886113957198</v>
      </c>
      <c r="EF47" s="5">
        <v>492.87855359610802</v>
      </c>
      <c r="EG47" s="5">
        <v>591.99725933948696</v>
      </c>
      <c r="EH47" s="5">
        <v>788.80319039892504</v>
      </c>
      <c r="EI47" s="5">
        <v>932.36888345240402</v>
      </c>
      <c r="EJ47" s="5">
        <v>970.07965367639997</v>
      </c>
      <c r="EK47" s="5">
        <v>1220.9947720722701</v>
      </c>
      <c r="EL47" s="5">
        <v>1309.04891207434</v>
      </c>
      <c r="EM47" s="5">
        <v>1495.7430382273201</v>
      </c>
      <c r="EN47" s="5">
        <v>978.42043477438301</v>
      </c>
      <c r="EO47" s="5">
        <v>3136.6874134073</v>
      </c>
      <c r="EP47" s="5">
        <v>3358.7822916243999</v>
      </c>
      <c r="EQ47" s="5">
        <v>2923.6288787501398</v>
      </c>
      <c r="ER47" s="5">
        <v>6522.6671464034098</v>
      </c>
      <c r="ES47" s="5">
        <v>2879.92106227565</v>
      </c>
      <c r="ET47" s="5">
        <v>838.27186194776903</v>
      </c>
      <c r="EU47" s="5">
        <v>2014.22327052834</v>
      </c>
      <c r="EV47" s="5">
        <v>717.836652407212</v>
      </c>
      <c r="EW47" s="5">
        <v>1082.0290636279401</v>
      </c>
      <c r="EX47" s="5">
        <v>1181.0725686631599</v>
      </c>
      <c r="EY47" s="5">
        <v>911.64397747314001</v>
      </c>
      <c r="EZ47" s="5">
        <v>694.11711682729901</v>
      </c>
      <c r="FA47" s="5">
        <v>1641.3418391766099</v>
      </c>
      <c r="FB47" s="5">
        <v>418.04572144445001</v>
      </c>
      <c r="FC47" s="5">
        <v>2866.0589639107502</v>
      </c>
      <c r="FD47" s="5">
        <v>1024.30414934494</v>
      </c>
      <c r="FE47" s="5">
        <v>1369.6601240846401</v>
      </c>
      <c r="FF47" s="5">
        <v>2250.0411788431302</v>
      </c>
      <c r="FG47" s="5">
        <v>1139.61403546612</v>
      </c>
      <c r="FH47" s="5">
        <v>1240.9833382673901</v>
      </c>
      <c r="FI47" s="5">
        <v>1337.2275649399201</v>
      </c>
      <c r="FJ47" s="5">
        <v>1382.7118087789299</v>
      </c>
      <c r="FK47" s="5">
        <v>1133.46239991381</v>
      </c>
      <c r="FL47" s="5">
        <v>1095.6340163360801</v>
      </c>
      <c r="FM47" s="5">
        <v>873.12634264213602</v>
      </c>
      <c r="FN47" s="5">
        <v>806.00789228968699</v>
      </c>
      <c r="FO47" s="5">
        <v>1329.2489029221999</v>
      </c>
      <c r="FP47" s="5">
        <v>7087.4779165835798</v>
      </c>
      <c r="FQ47" s="5">
        <v>1612.3933043988</v>
      </c>
      <c r="FR47" s="5">
        <v>2338.8416773866402</v>
      </c>
      <c r="FS47" s="5">
        <v>833.19618935980304</v>
      </c>
      <c r="FT47" s="5">
        <v>1249.6593238758401</v>
      </c>
      <c r="FU47" s="5">
        <v>1412.53712559208</v>
      </c>
      <c r="FV47" s="5">
        <v>1349.4584362262599</v>
      </c>
      <c r="FW47" s="5">
        <v>1338.16984409255</v>
      </c>
      <c r="FX47" s="5">
        <v>1879.1107909602699</v>
      </c>
      <c r="FY47" s="5">
        <v>502.71710813388103</v>
      </c>
      <c r="FZ47" s="5">
        <v>393.68714290176803</v>
      </c>
      <c r="GA47" s="5">
        <v>5072.0116670351999</v>
      </c>
      <c r="GB47" s="5">
        <v>5205.4257323886104</v>
      </c>
      <c r="GC47" s="5">
        <v>1431.21481009385</v>
      </c>
      <c r="GD47" s="5">
        <v>1482.2508722053101</v>
      </c>
      <c r="GE47" s="5">
        <v>717.35808144730299</v>
      </c>
      <c r="GF47" s="5">
        <v>1149.5071662344601</v>
      </c>
      <c r="GG47" s="5">
        <v>1146.1914554924599</v>
      </c>
      <c r="GH47" s="5">
        <v>1309.1284213369499</v>
      </c>
      <c r="GI47" s="5">
        <v>1125.7934640158301</v>
      </c>
      <c r="GJ47" s="5">
        <v>718.43621367043102</v>
      </c>
      <c r="GK47" s="5">
        <v>2322.9080238367601</v>
      </c>
      <c r="GL47" s="5">
        <v>1429.8200889581899</v>
      </c>
      <c r="GM47" s="5">
        <v>1825.71854517876</v>
      </c>
      <c r="GN47" s="5">
        <v>512.45140217133405</v>
      </c>
      <c r="GO47" s="5">
        <v>766.09535692797397</v>
      </c>
      <c r="GP47" s="5">
        <v>486.96105082237898</v>
      </c>
      <c r="GQ47" s="5">
        <v>871.70254148671495</v>
      </c>
      <c r="GR47" s="5">
        <v>1036.48148615788</v>
      </c>
      <c r="GS47" s="5">
        <v>1311.8661061272801</v>
      </c>
      <c r="GT47" s="5">
        <v>1224.7100787270299</v>
      </c>
      <c r="GU47" s="5">
        <v>1369.9240813834199</v>
      </c>
      <c r="GV47" s="5">
        <v>653.31712558768402</v>
      </c>
      <c r="GW47" s="5">
        <v>3956.0484346389198</v>
      </c>
      <c r="GX47" s="5">
        <v>2986.3592936320301</v>
      </c>
      <c r="GY47" s="5">
        <v>312.62805380309402</v>
      </c>
      <c r="GZ47" s="5">
        <v>4154.1595204673904</v>
      </c>
      <c r="HA47" s="5">
        <v>2075.0240414621799</v>
      </c>
      <c r="HB47" s="5">
        <v>1583.64916766786</v>
      </c>
      <c r="HC47" s="5">
        <v>1406.7776558804501</v>
      </c>
      <c r="HD47" s="5">
        <v>776.67174030772401</v>
      </c>
      <c r="HE47" s="5">
        <v>1220.6581633568301</v>
      </c>
      <c r="HF47" s="5">
        <v>1333.0215206574401</v>
      </c>
      <c r="HG47" s="5">
        <v>1158.09364661476</v>
      </c>
      <c r="HH47" s="5">
        <v>1330.3108347464599</v>
      </c>
      <c r="HI47" s="5">
        <v>366.28701966892299</v>
      </c>
      <c r="HJ47" s="5">
        <v>1966.66064123822</v>
      </c>
      <c r="HK47" s="5">
        <v>302.39364242500801</v>
      </c>
      <c r="HL47" s="5">
        <v>5798.3921812569497</v>
      </c>
      <c r="HM47" s="5">
        <v>1019.9907748678201</v>
      </c>
      <c r="HN47" s="5">
        <v>571.448781487681</v>
      </c>
      <c r="HO47" s="5">
        <v>914.54549598089602</v>
      </c>
      <c r="HP47" s="5">
        <v>1091.68436927269</v>
      </c>
      <c r="HQ47" s="5">
        <v>1335.77443927997</v>
      </c>
      <c r="HR47" s="5">
        <v>1300.5303331463799</v>
      </c>
      <c r="HS47" s="5">
        <v>1262.09615212828</v>
      </c>
      <c r="HT47" s="5">
        <v>6960.2029042733702</v>
      </c>
      <c r="HU47" s="5">
        <v>640.64910291089404</v>
      </c>
      <c r="HV47" s="5">
        <v>2846.9682508771398</v>
      </c>
      <c r="HW47" s="5">
        <v>6543.5227785263296</v>
      </c>
      <c r="HX47" s="5">
        <v>4686.05194187285</v>
      </c>
      <c r="HY47" s="5">
        <v>1650.40911085637</v>
      </c>
      <c r="HZ47" s="5">
        <v>926.60451712305905</v>
      </c>
      <c r="IA47" s="5">
        <v>856.16238001865099</v>
      </c>
      <c r="IB47" s="5">
        <v>883.48065329595499</v>
      </c>
      <c r="IC47" s="5">
        <v>1122.50066160916</v>
      </c>
      <c r="ID47" s="5">
        <v>1160.8286745830101</v>
      </c>
      <c r="IE47" s="5">
        <v>1100.6875585841301</v>
      </c>
      <c r="IF47" s="5">
        <v>2418.0716832479002</v>
      </c>
      <c r="IG47" s="5">
        <v>356.39460518428501</v>
      </c>
      <c r="IH47" s="5">
        <v>3611.2881743089201</v>
      </c>
      <c r="II47" s="5">
        <v>592.01459197120801</v>
      </c>
      <c r="IJ47" s="5">
        <v>2838.4135947877999</v>
      </c>
      <c r="IK47" s="5">
        <v>3245.47324708919</v>
      </c>
      <c r="IL47" s="5">
        <v>1931.0346011883701</v>
      </c>
      <c r="IM47" s="5">
        <v>1030.3734405594701</v>
      </c>
      <c r="IN47" s="5">
        <v>1039.3974591331</v>
      </c>
      <c r="IO47" s="5">
        <v>1278.70974371545</v>
      </c>
      <c r="IP47" s="5">
        <v>1178.32574260959</v>
      </c>
      <c r="IQ47" s="5">
        <v>1134.7026012050301</v>
      </c>
      <c r="IR47" s="5">
        <v>762.46115513608402</v>
      </c>
      <c r="IS47" s="5">
        <v>353.76615106198898</v>
      </c>
      <c r="IT47" s="5">
        <v>1051.4998571154099</v>
      </c>
      <c r="IU47" s="5">
        <v>704.91470522012605</v>
      </c>
      <c r="IV47" s="5">
        <v>2138.3770318789002</v>
      </c>
      <c r="IW47" s="5">
        <v>634.45820959722903</v>
      </c>
      <c r="IX47" s="5">
        <v>1232.4391144081401</v>
      </c>
      <c r="IY47" s="5">
        <v>1263.8654314006601</v>
      </c>
      <c r="IZ47" s="5">
        <v>1322.6724467419799</v>
      </c>
      <c r="JA47" s="5">
        <v>1686.5540880424901</v>
      </c>
      <c r="JB47" s="5">
        <v>1469.9566846272301</v>
      </c>
      <c r="JC47" s="5">
        <v>2513.9394134150898</v>
      </c>
      <c r="JD47" s="5">
        <v>1075.0330367005699</v>
      </c>
      <c r="JE47" s="5">
        <v>872.07305506356295</v>
      </c>
      <c r="JF47" s="5">
        <v>3010.2671639382002</v>
      </c>
      <c r="JG47" s="5">
        <v>8462.3638585368499</v>
      </c>
      <c r="JH47" s="5">
        <v>1430.2058683565101</v>
      </c>
      <c r="JI47" s="5">
        <v>628.09573356353303</v>
      </c>
      <c r="JJ47" s="5">
        <v>988.31676692414101</v>
      </c>
      <c r="JK47" s="5">
        <v>1319.5749829655099</v>
      </c>
      <c r="JL47" s="5">
        <v>1444.63827084849</v>
      </c>
      <c r="JM47" s="5">
        <v>1516.0105730535499</v>
      </c>
      <c r="JN47" s="5">
        <v>1432.2149892405801</v>
      </c>
      <c r="JO47" s="5">
        <v>1077.3282389684</v>
      </c>
      <c r="JP47" s="5">
        <v>893.54945622637001</v>
      </c>
      <c r="JQ47" s="5">
        <v>2910.9128424711198</v>
      </c>
      <c r="JR47" s="5">
        <v>2599.1623353678501</v>
      </c>
      <c r="JS47" s="5">
        <v>1057.56705118016</v>
      </c>
      <c r="JT47" s="5">
        <v>4261.9088029308004</v>
      </c>
      <c r="JU47" s="5">
        <v>568.74889808003695</v>
      </c>
      <c r="JV47" s="5">
        <v>776.37060241457198</v>
      </c>
      <c r="JW47" s="5">
        <v>1156.99373269389</v>
      </c>
      <c r="JX47" s="5">
        <v>819.05687032121705</v>
      </c>
      <c r="JY47" s="5">
        <v>1604.5792492030801</v>
      </c>
      <c r="JZ47" s="5">
        <v>1533.5386392846401</v>
      </c>
      <c r="KA47" s="5">
        <v>1119.6655459979199</v>
      </c>
      <c r="KB47" s="5">
        <v>2354.7897543527201</v>
      </c>
      <c r="KC47" s="5">
        <v>610.29785217149197</v>
      </c>
      <c r="KD47" s="5">
        <v>4081.8805055637299</v>
      </c>
      <c r="KE47" s="5">
        <v>6086.2689514209196</v>
      </c>
      <c r="KF47" s="5">
        <v>3058.7939842740998</v>
      </c>
      <c r="KG47" s="5">
        <v>1067.7520187459199</v>
      </c>
      <c r="KH47" s="5">
        <v>1789.81894161427</v>
      </c>
      <c r="KI47" s="5">
        <v>896.11420582706603</v>
      </c>
      <c r="KJ47" s="5">
        <v>1119.4091421671401</v>
      </c>
      <c r="KK47" s="5">
        <v>1375.6436780469101</v>
      </c>
      <c r="KL47" s="5">
        <v>1344.75894429408</v>
      </c>
      <c r="KM47" s="5">
        <v>1051.5716402664</v>
      </c>
      <c r="KN47" s="5">
        <v>1965.8815226880899</v>
      </c>
      <c r="KO47" s="5">
        <v>1699.50266253223</v>
      </c>
      <c r="KP47" s="5">
        <v>9521.6717848868502</v>
      </c>
    </row>
    <row r="48" spans="1:302">
      <c r="A48" s="2" t="s">
        <v>92</v>
      </c>
      <c r="B48" s="2" t="s">
        <v>188</v>
      </c>
      <c r="C48" s="5">
        <v>857.83741485555799</v>
      </c>
      <c r="D48" s="5">
        <v>1471.18018933605</v>
      </c>
      <c r="E48" s="5">
        <v>1620.0889486413701</v>
      </c>
      <c r="F48" s="5">
        <v>685.68589274615795</v>
      </c>
      <c r="G48" s="5">
        <v>874.06609949651602</v>
      </c>
      <c r="H48" s="5">
        <v>1111.98212669795</v>
      </c>
      <c r="I48" s="5">
        <v>1343.29885764848</v>
      </c>
      <c r="J48" s="5">
        <v>1511.2467762987601</v>
      </c>
      <c r="K48" s="5">
        <v>1578.4066396619201</v>
      </c>
      <c r="L48" s="5">
        <v>866.850729420383</v>
      </c>
      <c r="M48" s="5">
        <v>1242.88952217305</v>
      </c>
      <c r="N48" s="5">
        <v>495.28142009152498</v>
      </c>
      <c r="O48" s="5">
        <v>1547.74368099552</v>
      </c>
      <c r="P48" s="5">
        <v>645.57179739645801</v>
      </c>
      <c r="Q48" s="5">
        <v>725.66636791561598</v>
      </c>
      <c r="R48" s="5">
        <v>704.20076604836595</v>
      </c>
      <c r="S48" s="5">
        <v>878.40758969032402</v>
      </c>
      <c r="T48" s="5">
        <v>1160.23303921916</v>
      </c>
      <c r="U48" s="5">
        <v>845.91100713040805</v>
      </c>
      <c r="V48" s="5">
        <v>1488.29254190448</v>
      </c>
      <c r="W48" s="5">
        <v>1327.63520381433</v>
      </c>
      <c r="X48" s="5">
        <v>2116.8040238968401</v>
      </c>
      <c r="Y48" s="5">
        <v>796.78932928972404</v>
      </c>
      <c r="Z48" s="5">
        <v>1207.5747749631</v>
      </c>
      <c r="AA48" s="5">
        <v>1164.2475116175999</v>
      </c>
      <c r="AB48" s="5">
        <v>1007.70986222267</v>
      </c>
      <c r="AC48" s="5">
        <v>635.38461298670802</v>
      </c>
      <c r="AD48" s="5">
        <v>1612.4554392969001</v>
      </c>
      <c r="AE48" s="5">
        <v>956.23500422351594</v>
      </c>
      <c r="AF48" s="5">
        <v>1226.72842759893</v>
      </c>
      <c r="AG48" s="5">
        <v>1311.0690686698899</v>
      </c>
      <c r="AH48" s="5">
        <v>1247.10010719913</v>
      </c>
      <c r="AI48" s="5">
        <v>1215.3417402068801</v>
      </c>
      <c r="AJ48" s="5">
        <v>905.43320858509901</v>
      </c>
      <c r="AK48" s="5">
        <v>1062.5141818014599</v>
      </c>
      <c r="AL48" s="5">
        <v>2418.1689472470898</v>
      </c>
      <c r="AM48" s="5">
        <v>573.56038255835006</v>
      </c>
      <c r="AN48" s="5">
        <v>897.91945970528297</v>
      </c>
      <c r="AO48" s="5">
        <v>751.07563700765002</v>
      </c>
      <c r="AP48" s="5">
        <v>691.69370271623302</v>
      </c>
      <c r="AQ48" s="5">
        <v>852.87701501419997</v>
      </c>
      <c r="AR48" s="5">
        <v>1175.09224860272</v>
      </c>
      <c r="AS48" s="5">
        <v>1541.42943565735</v>
      </c>
      <c r="AT48" s="5">
        <v>1455.0876814093999</v>
      </c>
      <c r="AU48" s="5">
        <v>1624.8871696280401</v>
      </c>
      <c r="AV48" s="5">
        <v>1058.15062828437</v>
      </c>
      <c r="AW48" s="5">
        <v>961.15707419010801</v>
      </c>
      <c r="AX48" s="5">
        <v>623.15868277611605</v>
      </c>
      <c r="AY48" s="5">
        <v>1411.7424978245199</v>
      </c>
      <c r="AZ48" s="5">
        <v>1710.52607493603</v>
      </c>
      <c r="BA48" s="5">
        <v>467.96244296391501</v>
      </c>
      <c r="BB48" s="5">
        <v>626.79708039216905</v>
      </c>
      <c r="BC48" s="5">
        <v>1235.3659912048599</v>
      </c>
      <c r="BD48" s="5">
        <v>1261.1879291682501</v>
      </c>
      <c r="BE48" s="5">
        <v>1770.1065256787199</v>
      </c>
      <c r="BF48" s="5">
        <v>1487.2961599752</v>
      </c>
      <c r="BG48" s="5">
        <v>1772.11819071532</v>
      </c>
      <c r="BH48" s="5">
        <v>1079.7580013780901</v>
      </c>
      <c r="BI48" s="5">
        <v>766.81448653609903</v>
      </c>
      <c r="BJ48" s="5">
        <v>470.96101782727499</v>
      </c>
      <c r="BK48" s="5">
        <v>1676.33342518572</v>
      </c>
      <c r="BL48" s="5">
        <v>2396.5369368929801</v>
      </c>
      <c r="BM48" s="5">
        <v>1759.09155484346</v>
      </c>
      <c r="BN48" s="5">
        <v>612.77537597204002</v>
      </c>
      <c r="BO48" s="5">
        <v>861.88940147564097</v>
      </c>
      <c r="BP48" s="5">
        <v>1009.06911813889</v>
      </c>
      <c r="BQ48" s="5">
        <v>1284.3598542438499</v>
      </c>
      <c r="BR48" s="5">
        <v>1341.7525364257799</v>
      </c>
      <c r="BS48" s="5">
        <v>1317.5377353521201</v>
      </c>
      <c r="BT48" s="5">
        <v>1388.6943171472101</v>
      </c>
      <c r="BU48" s="5">
        <v>703.91585303572504</v>
      </c>
      <c r="BV48" s="5">
        <v>1764.92807570285</v>
      </c>
      <c r="BW48" s="5">
        <v>1178.5254644271399</v>
      </c>
      <c r="BX48" s="5">
        <v>2826.7279379975498</v>
      </c>
      <c r="BY48" s="5">
        <v>1462.7164165433001</v>
      </c>
      <c r="BZ48" s="5">
        <v>594.859346814726</v>
      </c>
      <c r="CA48" s="5">
        <v>736.98516816877998</v>
      </c>
      <c r="CB48" s="5">
        <v>1100.9414039626499</v>
      </c>
      <c r="CC48" s="5">
        <v>1255.98089260641</v>
      </c>
      <c r="CD48" s="5">
        <v>1483.54202678666</v>
      </c>
      <c r="CE48" s="5">
        <v>1311.06362431598</v>
      </c>
      <c r="CF48" s="5">
        <v>1413.93074987097</v>
      </c>
      <c r="CG48" s="5">
        <v>680.59418382864999</v>
      </c>
      <c r="CH48" s="5">
        <v>2429.3218621523702</v>
      </c>
      <c r="CI48" s="5">
        <v>3398.3728059239102</v>
      </c>
      <c r="CJ48" s="5">
        <v>1995.4240049696</v>
      </c>
      <c r="CK48" s="5">
        <v>725.23108517200797</v>
      </c>
      <c r="CL48" s="5">
        <v>632.56732340089502</v>
      </c>
      <c r="CM48" s="5">
        <v>835.68630024145796</v>
      </c>
      <c r="CN48" s="5">
        <v>1290.09495598377</v>
      </c>
      <c r="CO48" s="5">
        <v>1082.43389580648</v>
      </c>
      <c r="CP48" s="5">
        <v>1317.73181942728</v>
      </c>
      <c r="CQ48" s="5">
        <v>1214.2531927412699</v>
      </c>
      <c r="CR48" s="5">
        <v>835.11102379163299</v>
      </c>
      <c r="CS48" s="5">
        <v>863.69637099711599</v>
      </c>
      <c r="CT48" s="5">
        <v>1074.73617102763</v>
      </c>
      <c r="CU48" s="5">
        <v>482.90796787240799</v>
      </c>
      <c r="CV48" s="5">
        <v>1532.45311258582</v>
      </c>
      <c r="CW48" s="5">
        <v>1118.3922228126501</v>
      </c>
      <c r="CX48" s="5">
        <v>752.52445148336597</v>
      </c>
      <c r="CY48" s="5">
        <v>515.80937230381403</v>
      </c>
      <c r="CZ48" s="5">
        <v>1220.12099523695</v>
      </c>
      <c r="DA48" s="5">
        <v>1309.4905863338599</v>
      </c>
      <c r="DB48" s="5">
        <v>1782.8252086539701</v>
      </c>
      <c r="DC48" s="5">
        <v>1359.8851534150299</v>
      </c>
      <c r="DD48" s="5">
        <v>1269.0583855796599</v>
      </c>
      <c r="DE48" s="5">
        <v>1131.4297582419699</v>
      </c>
      <c r="DF48" s="5">
        <v>1034.3218676398301</v>
      </c>
      <c r="DG48" s="5">
        <v>3980.2738838427099</v>
      </c>
      <c r="DH48" s="5">
        <v>746.21300131579096</v>
      </c>
      <c r="DI48" s="5">
        <v>2129.4291800904498</v>
      </c>
      <c r="DJ48" s="5">
        <v>739.62208987712495</v>
      </c>
      <c r="DK48" s="5">
        <v>579.50932934920002</v>
      </c>
      <c r="DL48" s="5">
        <v>1252.7319311681399</v>
      </c>
      <c r="DM48" s="5">
        <v>1289.8426184238799</v>
      </c>
      <c r="DN48" s="5">
        <v>1483.88165173227</v>
      </c>
      <c r="DO48" s="5">
        <v>1264.8473672934999</v>
      </c>
      <c r="DP48" s="5">
        <v>955.17556100839101</v>
      </c>
      <c r="DQ48" s="5">
        <v>591.70745028998294</v>
      </c>
      <c r="DR48" s="5">
        <v>754.65254987777496</v>
      </c>
      <c r="DS48" s="5">
        <v>1623.2298262756501</v>
      </c>
      <c r="DT48" s="5">
        <v>1972.5471181655</v>
      </c>
      <c r="DU48" s="5">
        <v>985.09875589312503</v>
      </c>
      <c r="DV48" s="5">
        <v>700.62698875389106</v>
      </c>
      <c r="DW48" s="5">
        <v>868.71088619722502</v>
      </c>
      <c r="DX48" s="5">
        <v>1179.0212467546601</v>
      </c>
      <c r="DY48" s="5">
        <v>1433.04356384211</v>
      </c>
      <c r="DZ48" s="5">
        <v>1510.77632583338</v>
      </c>
      <c r="EA48" s="5">
        <v>1160.5408588718899</v>
      </c>
      <c r="EB48" s="5">
        <v>1366.315091937</v>
      </c>
      <c r="EC48" s="5">
        <v>1778.0768965090299</v>
      </c>
      <c r="ED48" s="5">
        <v>1956.6369837372799</v>
      </c>
      <c r="EE48" s="5">
        <v>2512.9098524531601</v>
      </c>
      <c r="EF48" s="5">
        <v>311.35781029896998</v>
      </c>
      <c r="EG48" s="5">
        <v>520.45247656372499</v>
      </c>
      <c r="EH48" s="5">
        <v>666.01076222697498</v>
      </c>
      <c r="EI48" s="5">
        <v>965.89697784945804</v>
      </c>
      <c r="EJ48" s="5">
        <v>1011.47287399288</v>
      </c>
      <c r="EK48" s="5">
        <v>1272.12511050894</v>
      </c>
      <c r="EL48" s="5">
        <v>1561.0346919425499</v>
      </c>
      <c r="EM48" s="5">
        <v>1396.20941191151</v>
      </c>
      <c r="EN48" s="5">
        <v>978.15256790832495</v>
      </c>
      <c r="EO48" s="5">
        <v>1331.7125566954501</v>
      </c>
      <c r="EP48" s="5">
        <v>1535.63418105133</v>
      </c>
      <c r="EQ48" s="5">
        <v>1429.4121677312201</v>
      </c>
      <c r="ER48" s="5">
        <v>3047.9704433532102</v>
      </c>
      <c r="ES48" s="5">
        <v>1174.13219420113</v>
      </c>
      <c r="ET48" s="5">
        <v>518.10114545044598</v>
      </c>
      <c r="EU48" s="5">
        <v>1068.1944905697301</v>
      </c>
      <c r="EV48" s="5">
        <v>725.82808500176202</v>
      </c>
      <c r="EW48" s="5">
        <v>1175.0765711418101</v>
      </c>
      <c r="EX48" s="5">
        <v>1406.3702776774001</v>
      </c>
      <c r="EY48" s="5">
        <v>1049.4232385053899</v>
      </c>
      <c r="EZ48" s="5">
        <v>841.12619023460798</v>
      </c>
      <c r="FA48" s="5">
        <v>847.77653921298304</v>
      </c>
      <c r="FB48" s="5">
        <v>487.92552924350798</v>
      </c>
      <c r="FC48" s="5">
        <v>877.86913806687403</v>
      </c>
      <c r="FD48" s="5">
        <v>508.590718185669</v>
      </c>
      <c r="FE48" s="5">
        <v>525.35050349494702</v>
      </c>
      <c r="FF48" s="5">
        <v>992.335101798908</v>
      </c>
      <c r="FG48" s="5">
        <v>728.41222575455004</v>
      </c>
      <c r="FH48" s="5">
        <v>920.59002623916604</v>
      </c>
      <c r="FI48" s="5">
        <v>1285.9622244725099</v>
      </c>
      <c r="FJ48" s="5">
        <v>1545.75956358145</v>
      </c>
      <c r="FK48" s="5">
        <v>1068.1238279797799</v>
      </c>
      <c r="FL48" s="5">
        <v>1319.0069619220801</v>
      </c>
      <c r="FM48" s="5">
        <v>653.59320516795003</v>
      </c>
      <c r="FN48" s="5">
        <v>780.04110321486598</v>
      </c>
      <c r="FO48" s="5">
        <v>720.03471109624104</v>
      </c>
      <c r="FP48" s="5">
        <v>2287.05044049964</v>
      </c>
      <c r="FQ48" s="5">
        <v>945.90373779264098</v>
      </c>
      <c r="FR48" s="5">
        <v>1125.6880686739801</v>
      </c>
      <c r="FS48" s="5">
        <v>816.85023475142498</v>
      </c>
      <c r="FT48" s="5">
        <v>1174.13828441962</v>
      </c>
      <c r="FU48" s="5">
        <v>1383.0996179072999</v>
      </c>
      <c r="FV48" s="5">
        <v>1399.18371302321</v>
      </c>
      <c r="FW48" s="5">
        <v>1091.657524987</v>
      </c>
      <c r="FX48" s="5">
        <v>1080.4762302444001</v>
      </c>
      <c r="FY48" s="5">
        <v>501.04511614647402</v>
      </c>
      <c r="FZ48" s="5">
        <v>435.62242829946598</v>
      </c>
      <c r="GA48" s="5">
        <v>1866.01970114194</v>
      </c>
      <c r="GB48" s="5">
        <v>2407.1604798582598</v>
      </c>
      <c r="GC48" s="5">
        <v>542.77880299996696</v>
      </c>
      <c r="GD48" s="5">
        <v>642.24019361604098</v>
      </c>
      <c r="GE48" s="5">
        <v>699.72250505188902</v>
      </c>
      <c r="GF48" s="5">
        <v>1131.3154936727999</v>
      </c>
      <c r="GG48" s="5">
        <v>1174.71492944789</v>
      </c>
      <c r="GH48" s="5">
        <v>1249.289908425</v>
      </c>
      <c r="GI48" s="5">
        <v>1009.72073643519</v>
      </c>
      <c r="GJ48" s="5">
        <v>897.44127159815002</v>
      </c>
      <c r="GK48" s="5">
        <v>1171.6213287133401</v>
      </c>
      <c r="GL48" s="5">
        <v>768.891083605566</v>
      </c>
      <c r="GM48" s="5">
        <v>729.149996016616</v>
      </c>
      <c r="GN48" s="5">
        <v>411.26484192599003</v>
      </c>
      <c r="GO48" s="5">
        <v>506.43272673497103</v>
      </c>
      <c r="GP48" s="5">
        <v>435.59888280933399</v>
      </c>
      <c r="GQ48" s="5">
        <v>785.94889180724897</v>
      </c>
      <c r="GR48" s="5">
        <v>1096.45357542427</v>
      </c>
      <c r="GS48" s="5">
        <v>1283.0903229268399</v>
      </c>
      <c r="GT48" s="5">
        <v>1214.9366107676001</v>
      </c>
      <c r="GU48" s="5">
        <v>1257.37532869458</v>
      </c>
      <c r="GV48" s="5">
        <v>826.71659682090001</v>
      </c>
      <c r="GW48" s="5">
        <v>1744.6488585622801</v>
      </c>
      <c r="GX48" s="5">
        <v>1526.50118823619</v>
      </c>
      <c r="GY48" s="5">
        <v>479.300496941858</v>
      </c>
      <c r="GZ48" s="5">
        <v>2010.30848078179</v>
      </c>
      <c r="HA48" s="5">
        <v>984.28805144735804</v>
      </c>
      <c r="HB48" s="5">
        <v>994.42240788631602</v>
      </c>
      <c r="HC48" s="5">
        <v>1009.12837091867</v>
      </c>
      <c r="HD48" s="5">
        <v>797.33543337160302</v>
      </c>
      <c r="HE48" s="5">
        <v>1299.36814174247</v>
      </c>
      <c r="HF48" s="5">
        <v>1676.17924096498</v>
      </c>
      <c r="HG48" s="5">
        <v>1304.91698766889</v>
      </c>
      <c r="HH48" s="5">
        <v>1182.38363792165</v>
      </c>
      <c r="HI48" s="5">
        <v>755.289912929058</v>
      </c>
      <c r="HJ48" s="5">
        <v>1188.3888441188999</v>
      </c>
      <c r="HK48" s="5">
        <v>480.11893156597</v>
      </c>
      <c r="HL48" s="5">
        <v>2283.1695343905699</v>
      </c>
      <c r="HM48" s="5">
        <v>801.76262330571603</v>
      </c>
      <c r="HN48" s="5">
        <v>667.05702581280502</v>
      </c>
      <c r="HO48" s="5">
        <v>1062.4471523668001</v>
      </c>
      <c r="HP48" s="5">
        <v>1141.25401049126</v>
      </c>
      <c r="HQ48" s="5">
        <v>1417.4377938718901</v>
      </c>
      <c r="HR48" s="5">
        <v>1419.9041999282499</v>
      </c>
      <c r="HS48" s="5">
        <v>1608.54092393409</v>
      </c>
      <c r="HT48" s="5">
        <v>2953.7039321535599</v>
      </c>
      <c r="HU48" s="5">
        <v>901.82884527014096</v>
      </c>
      <c r="HV48" s="5">
        <v>1574.85635305032</v>
      </c>
      <c r="HW48" s="5">
        <v>2502.6182016114199</v>
      </c>
      <c r="HX48" s="5">
        <v>1761.5518482243599</v>
      </c>
      <c r="HY48" s="5">
        <v>708.67274171128997</v>
      </c>
      <c r="HZ48" s="5">
        <v>795.05733907327397</v>
      </c>
      <c r="IA48" s="5">
        <v>784.07302886287903</v>
      </c>
      <c r="IB48" s="5">
        <v>1093.2303891415499</v>
      </c>
      <c r="IC48" s="5">
        <v>1321.2081778596</v>
      </c>
      <c r="ID48" s="5">
        <v>1506.95302166594</v>
      </c>
      <c r="IE48" s="5">
        <v>1331.01268680111</v>
      </c>
      <c r="IF48" s="5">
        <v>1390.52072244081</v>
      </c>
      <c r="IG48" s="5">
        <v>726.04667347444104</v>
      </c>
      <c r="IH48" s="5">
        <v>1255.0526691739899</v>
      </c>
      <c r="II48" s="5">
        <v>443.54293019257801</v>
      </c>
      <c r="IJ48" s="5">
        <v>1354.83827877417</v>
      </c>
      <c r="IK48" s="5">
        <v>1135.494687522</v>
      </c>
      <c r="IL48" s="5">
        <v>1028.67145709225</v>
      </c>
      <c r="IM48" s="5">
        <v>751.85512439880995</v>
      </c>
      <c r="IN48" s="5">
        <v>1085.6210592698401</v>
      </c>
      <c r="IO48" s="5">
        <v>1551.9509756213999</v>
      </c>
      <c r="IP48" s="5">
        <v>1371.1056359604399</v>
      </c>
      <c r="IQ48" s="5">
        <v>1406.86992811902</v>
      </c>
      <c r="IR48" s="5">
        <v>892.22700943134998</v>
      </c>
      <c r="IS48" s="5">
        <v>742.65415770516597</v>
      </c>
      <c r="IT48" s="5">
        <v>618.59199938770803</v>
      </c>
      <c r="IU48" s="5">
        <v>586.39256805887499</v>
      </c>
      <c r="IV48" s="5">
        <v>908.65618660013297</v>
      </c>
      <c r="IW48" s="5">
        <v>996.01762976044995</v>
      </c>
      <c r="IX48" s="5">
        <v>1262.3459117684299</v>
      </c>
      <c r="IY48" s="5">
        <v>1506.34499149987</v>
      </c>
      <c r="IZ48" s="5">
        <v>1640.4240775506501</v>
      </c>
      <c r="JA48" s="5">
        <v>1905.42282466557</v>
      </c>
      <c r="JB48" s="5">
        <v>1893.7718005356701</v>
      </c>
      <c r="JC48" s="5">
        <v>1708.02109758692</v>
      </c>
      <c r="JD48" s="5">
        <v>1207.44574004387</v>
      </c>
      <c r="JE48" s="5">
        <v>1239.1800359461599</v>
      </c>
      <c r="JF48" s="5">
        <v>1154.2051861146499</v>
      </c>
      <c r="JG48" s="5">
        <v>3106.1575670963098</v>
      </c>
      <c r="JH48" s="5">
        <v>858.28087530633297</v>
      </c>
      <c r="JI48" s="5">
        <v>810.34742706958298</v>
      </c>
      <c r="JJ48" s="5">
        <v>1196.9957788808799</v>
      </c>
      <c r="JK48" s="5">
        <v>1606.32827823875</v>
      </c>
      <c r="JL48" s="5">
        <v>1658.07177489842</v>
      </c>
      <c r="JM48" s="5">
        <v>1903.43957198575</v>
      </c>
      <c r="JN48" s="5">
        <v>1859.0734650310001</v>
      </c>
      <c r="JO48" s="5">
        <v>1525.2672398825</v>
      </c>
      <c r="JP48" s="5">
        <v>1396.5334253685801</v>
      </c>
      <c r="JQ48" s="5">
        <v>1303.2465906678301</v>
      </c>
      <c r="JR48" s="5">
        <v>1641.8968095064499</v>
      </c>
      <c r="JS48" s="5">
        <v>573.09192414656604</v>
      </c>
      <c r="JT48" s="5">
        <v>2258.2092739189302</v>
      </c>
      <c r="JU48" s="5">
        <v>851.90361610450805</v>
      </c>
      <c r="JV48" s="5">
        <v>1063.4329800103401</v>
      </c>
      <c r="JW48" s="5">
        <v>1361.0368597443401</v>
      </c>
      <c r="JX48" s="5">
        <v>1104.7242882022499</v>
      </c>
      <c r="JY48" s="5">
        <v>1964.1748653649599</v>
      </c>
      <c r="JZ48" s="5">
        <v>1840.8818324566</v>
      </c>
      <c r="KA48" s="5">
        <v>1630.0799027047301</v>
      </c>
      <c r="KB48" s="5">
        <v>1403.0918268796299</v>
      </c>
      <c r="KC48" s="5">
        <v>766.26732872559899</v>
      </c>
      <c r="KD48" s="5">
        <v>1806.11182348335</v>
      </c>
      <c r="KE48" s="5">
        <v>2525.0756901558302</v>
      </c>
      <c r="KF48" s="5">
        <v>1761.98595758798</v>
      </c>
      <c r="KG48" s="5">
        <v>751.81032764297504</v>
      </c>
      <c r="KH48" s="5">
        <v>980.38795082137494</v>
      </c>
      <c r="KI48" s="5">
        <v>1282.17460168157</v>
      </c>
      <c r="KJ48" s="5">
        <v>1398.16668254194</v>
      </c>
      <c r="KK48" s="5">
        <v>1717.1320102037</v>
      </c>
      <c r="KL48" s="5">
        <v>1889.1414138928999</v>
      </c>
      <c r="KM48" s="5">
        <v>1471.12745370576</v>
      </c>
      <c r="KN48" s="5">
        <v>1545.8522871652699</v>
      </c>
      <c r="KO48" s="5">
        <v>1026.71391651418</v>
      </c>
      <c r="KP48" s="5">
        <v>4413.0569524784896</v>
      </c>
    </row>
    <row r="49" spans="1:302">
      <c r="A49" s="2" t="s">
        <v>93</v>
      </c>
      <c r="B49" s="2" t="s">
        <v>187</v>
      </c>
      <c r="C49" s="5">
        <v>449.71496624349999</v>
      </c>
      <c r="D49" s="5">
        <v>592.18451468824901</v>
      </c>
      <c r="E49" s="5">
        <v>789.79230227058304</v>
      </c>
      <c r="F49" s="5">
        <v>327.65906059383298</v>
      </c>
      <c r="G49" s="5">
        <v>363.21845718908298</v>
      </c>
      <c r="H49" s="5">
        <v>462.34369454158298</v>
      </c>
      <c r="I49" s="5">
        <v>563.25903433066605</v>
      </c>
      <c r="J49" s="5">
        <v>627.71963971299999</v>
      </c>
      <c r="K49" s="5">
        <v>722.74441288766604</v>
      </c>
      <c r="L49" s="5">
        <v>349.93637328666603</v>
      </c>
      <c r="M49" s="5">
        <v>504.72296082649899</v>
      </c>
      <c r="N49" s="5">
        <v>232.81247302133301</v>
      </c>
      <c r="O49" s="5">
        <v>625.29159349791598</v>
      </c>
      <c r="P49" s="5">
        <v>341.181477790499</v>
      </c>
      <c r="Q49" s="5">
        <v>291.85897167666599</v>
      </c>
      <c r="R49" s="5">
        <v>288.10369115433298</v>
      </c>
      <c r="S49" s="5">
        <v>364.76581374124999</v>
      </c>
      <c r="T49" s="5">
        <v>480.41510509158297</v>
      </c>
      <c r="U49" s="5">
        <v>353.36468041066598</v>
      </c>
      <c r="V49" s="5">
        <v>619.07477685433298</v>
      </c>
      <c r="W49" s="5">
        <v>543.77493297908302</v>
      </c>
      <c r="X49" s="5">
        <v>1187.08480023166</v>
      </c>
      <c r="Y49" s="5">
        <v>323.70016357474998</v>
      </c>
      <c r="Z49" s="5">
        <v>559.67230261091595</v>
      </c>
      <c r="AA49" s="5">
        <v>616.52064134391605</v>
      </c>
      <c r="AB49" s="5">
        <v>363.42322956641601</v>
      </c>
      <c r="AC49" s="5">
        <v>262.13498710241601</v>
      </c>
      <c r="AD49" s="5">
        <v>787.95424035258304</v>
      </c>
      <c r="AE49" s="5">
        <v>395.03615807708297</v>
      </c>
      <c r="AF49" s="5">
        <v>510.68521671175</v>
      </c>
      <c r="AG49" s="5">
        <v>545.21723102741601</v>
      </c>
      <c r="AH49" s="5">
        <v>518.06067722591604</v>
      </c>
      <c r="AI49" s="5">
        <v>495.35958317133299</v>
      </c>
      <c r="AJ49" s="5">
        <v>373.35743615599898</v>
      </c>
      <c r="AK49" s="5">
        <v>524.49441507541599</v>
      </c>
      <c r="AL49" s="5">
        <v>1151.9319605075</v>
      </c>
      <c r="AM49" s="5">
        <v>264.45304730408299</v>
      </c>
      <c r="AN49" s="5">
        <v>481.212808072749</v>
      </c>
      <c r="AO49" s="5">
        <v>360.53691463766597</v>
      </c>
      <c r="AP49" s="5">
        <v>276.31989475641598</v>
      </c>
      <c r="AQ49" s="5">
        <v>357.15390335183298</v>
      </c>
      <c r="AR49" s="5">
        <v>485.16029400508302</v>
      </c>
      <c r="AS49" s="5">
        <v>641.511402383833</v>
      </c>
      <c r="AT49" s="5">
        <v>604.57736304150001</v>
      </c>
      <c r="AU49" s="5">
        <v>628.46984656625</v>
      </c>
      <c r="AV49" s="5">
        <v>435.21187939891598</v>
      </c>
      <c r="AW49" s="5">
        <v>428.136331606</v>
      </c>
      <c r="AX49" s="5">
        <v>231.01362774491599</v>
      </c>
      <c r="AY49" s="5">
        <v>715.0209389995</v>
      </c>
      <c r="AZ49" s="5">
        <v>919.40320220191597</v>
      </c>
      <c r="BA49" s="5">
        <v>204.47930096508301</v>
      </c>
      <c r="BB49" s="5">
        <v>276.52648099066602</v>
      </c>
      <c r="BC49" s="5">
        <v>540.10676595766597</v>
      </c>
      <c r="BD49" s="5">
        <v>524.86162503724995</v>
      </c>
      <c r="BE49" s="5">
        <v>737.41246332891603</v>
      </c>
      <c r="BF49" s="5">
        <v>621.62143261291601</v>
      </c>
      <c r="BG49" s="5">
        <v>737.01124880208295</v>
      </c>
      <c r="BH49" s="5">
        <v>445.26422129874999</v>
      </c>
      <c r="BI49" s="5">
        <v>333.557728772583</v>
      </c>
      <c r="BJ49" s="5">
        <v>191.351580793083</v>
      </c>
      <c r="BK49" s="5">
        <v>789.21684215008304</v>
      </c>
      <c r="BL49" s="5">
        <v>1285.5395095250001</v>
      </c>
      <c r="BM49" s="5">
        <v>846.01068582808296</v>
      </c>
      <c r="BN49" s="5">
        <v>253.77752732116599</v>
      </c>
      <c r="BO49" s="5">
        <v>350.80192127458298</v>
      </c>
      <c r="BP49" s="5">
        <v>418.37915251691601</v>
      </c>
      <c r="BQ49" s="5">
        <v>534.16887829383302</v>
      </c>
      <c r="BR49" s="5">
        <v>557.31831422074902</v>
      </c>
      <c r="BS49" s="5">
        <v>545.22395356749996</v>
      </c>
      <c r="BT49" s="5">
        <v>582.01737119024995</v>
      </c>
      <c r="BU49" s="5">
        <v>286.53665888641598</v>
      </c>
      <c r="BV49" s="5">
        <v>752.71447983275004</v>
      </c>
      <c r="BW49" s="5">
        <v>579.62808569249898</v>
      </c>
      <c r="BX49" s="5">
        <v>1327.99313500833</v>
      </c>
      <c r="BY49" s="5">
        <v>669.54514732974997</v>
      </c>
      <c r="BZ49" s="5">
        <v>240.20305079991601</v>
      </c>
      <c r="CA49" s="5">
        <v>303.80657978141602</v>
      </c>
      <c r="CB49" s="5">
        <v>457.63098581108301</v>
      </c>
      <c r="CC49" s="5">
        <v>445.83937184941601</v>
      </c>
      <c r="CD49" s="5">
        <v>616.37420727858296</v>
      </c>
      <c r="CE49" s="5">
        <v>542.93585045933298</v>
      </c>
      <c r="CF49" s="5">
        <v>687.35839713641599</v>
      </c>
      <c r="CG49" s="5">
        <v>279.708844771749</v>
      </c>
      <c r="CH49" s="5">
        <v>1317.20655941166</v>
      </c>
      <c r="CI49" s="5">
        <v>1530.4757787041599</v>
      </c>
      <c r="CJ49" s="5">
        <v>984.63961421174997</v>
      </c>
      <c r="CK49" s="5">
        <v>380.69491802683302</v>
      </c>
      <c r="CL49" s="5">
        <v>262.39813634458301</v>
      </c>
      <c r="CM49" s="5">
        <v>346.84373184816599</v>
      </c>
      <c r="CN49" s="5">
        <v>501.07515789249999</v>
      </c>
      <c r="CO49" s="5">
        <v>450.48935851633303</v>
      </c>
      <c r="CP49" s="5">
        <v>547.91290588666595</v>
      </c>
      <c r="CQ49" s="5">
        <v>503.05853396441597</v>
      </c>
      <c r="CR49" s="5">
        <v>344.09739129866603</v>
      </c>
      <c r="CS49" s="5">
        <v>348.970285717416</v>
      </c>
      <c r="CT49" s="5">
        <v>449.83711757724899</v>
      </c>
      <c r="CU49" s="5">
        <v>218.72260679724999</v>
      </c>
      <c r="CV49" s="5">
        <v>784.182862923416</v>
      </c>
      <c r="CW49" s="5">
        <v>561.890020423333</v>
      </c>
      <c r="CX49" s="5">
        <v>465.36344532183301</v>
      </c>
      <c r="CY49" s="5">
        <v>209.088129177166</v>
      </c>
      <c r="CZ49" s="5">
        <v>507.61904632233302</v>
      </c>
      <c r="DA49" s="5">
        <v>541.09750237391597</v>
      </c>
      <c r="DB49" s="5">
        <v>741.16112329933298</v>
      </c>
      <c r="DC49" s="5">
        <v>563.73390716533299</v>
      </c>
      <c r="DD49" s="5">
        <v>585.76260977183301</v>
      </c>
      <c r="DE49" s="5">
        <v>440.91364740258302</v>
      </c>
      <c r="DF49" s="5">
        <v>458.199315688083</v>
      </c>
      <c r="DG49" s="5">
        <v>1801.4687539916599</v>
      </c>
      <c r="DH49" s="5">
        <v>348.44182470666601</v>
      </c>
      <c r="DI49" s="5">
        <v>953.25566092508302</v>
      </c>
      <c r="DJ49" s="5">
        <v>286.52192305741602</v>
      </c>
      <c r="DK49" s="5">
        <v>245.210945914083</v>
      </c>
      <c r="DL49" s="5">
        <v>537.77722660091604</v>
      </c>
      <c r="DM49" s="5">
        <v>534.71581958891602</v>
      </c>
      <c r="DN49" s="5">
        <v>616.43792136391596</v>
      </c>
      <c r="DO49" s="5">
        <v>524.49541964558296</v>
      </c>
      <c r="DP49" s="5">
        <v>394.98257563375</v>
      </c>
      <c r="DQ49" s="5">
        <v>240.16713163008299</v>
      </c>
      <c r="DR49" s="5">
        <v>385.92070119324899</v>
      </c>
      <c r="DS49" s="5">
        <v>819.26152101800005</v>
      </c>
      <c r="DT49" s="5">
        <v>864.42461312208297</v>
      </c>
      <c r="DU49" s="5">
        <v>432.85494508166602</v>
      </c>
      <c r="DV49" s="5">
        <v>289.57900457649998</v>
      </c>
      <c r="DW49" s="5">
        <v>362.40182892274998</v>
      </c>
      <c r="DX49" s="5">
        <v>489.78533907166599</v>
      </c>
      <c r="DY49" s="5">
        <v>595.75137040141601</v>
      </c>
      <c r="DZ49" s="5">
        <v>627.55834188491599</v>
      </c>
      <c r="EA49" s="5">
        <v>481.07012465408297</v>
      </c>
      <c r="EB49" s="5">
        <v>602.00742235116604</v>
      </c>
      <c r="EC49" s="5">
        <v>766.23737261299902</v>
      </c>
      <c r="ED49" s="5">
        <v>967.75397635766603</v>
      </c>
      <c r="EE49" s="5">
        <v>1169.8914561624999</v>
      </c>
      <c r="EF49" s="5">
        <v>122.71248708766601</v>
      </c>
      <c r="EG49" s="5">
        <v>213.86946650233301</v>
      </c>
      <c r="EH49" s="5">
        <v>275.85134712550001</v>
      </c>
      <c r="EI49" s="5">
        <v>401.53364799858298</v>
      </c>
      <c r="EJ49" s="5">
        <v>418.34405772941602</v>
      </c>
      <c r="EK49" s="5">
        <v>529.98382430791605</v>
      </c>
      <c r="EL49" s="5">
        <v>649.01212034783305</v>
      </c>
      <c r="EM49" s="5">
        <v>591.88029075233305</v>
      </c>
      <c r="EN49" s="5">
        <v>403.442302277083</v>
      </c>
      <c r="EO49" s="5">
        <v>688.17705967108304</v>
      </c>
      <c r="EP49" s="5">
        <v>716.68999910483296</v>
      </c>
      <c r="EQ49" s="5">
        <v>527.95886344333303</v>
      </c>
      <c r="ER49" s="5">
        <v>1214.4060472541601</v>
      </c>
      <c r="ES49" s="5">
        <v>478.73650222291599</v>
      </c>
      <c r="ET49" s="5">
        <v>259.23062431874899</v>
      </c>
      <c r="EU49" s="5">
        <v>464.84867389258301</v>
      </c>
      <c r="EV49" s="5">
        <v>321.08628033116599</v>
      </c>
      <c r="EW49" s="5">
        <v>500.76304209074999</v>
      </c>
      <c r="EX49" s="5">
        <v>611.32093625233301</v>
      </c>
      <c r="EY49" s="5">
        <v>612.08189892408302</v>
      </c>
      <c r="EZ49" s="5">
        <v>346.12847078425</v>
      </c>
      <c r="FA49" s="5">
        <v>326.89778593449898</v>
      </c>
      <c r="FB49" s="5">
        <v>230.307825165</v>
      </c>
      <c r="FC49" s="5">
        <v>432.11030662891602</v>
      </c>
      <c r="FD49" s="5">
        <v>240.10551220624899</v>
      </c>
      <c r="FE49" s="5">
        <v>232.39143196475001</v>
      </c>
      <c r="FF49" s="5">
        <v>486.86332681166601</v>
      </c>
      <c r="FG49" s="5">
        <v>298.256257198833</v>
      </c>
      <c r="FH49" s="5">
        <v>380.24569072949998</v>
      </c>
      <c r="FI49" s="5">
        <v>531.17912733358298</v>
      </c>
      <c r="FJ49" s="5">
        <v>642.22452152416599</v>
      </c>
      <c r="FK49" s="5">
        <v>442.70634037533301</v>
      </c>
      <c r="FL49" s="5">
        <v>543.15787645308296</v>
      </c>
      <c r="FM49" s="5">
        <v>261.58578997333302</v>
      </c>
      <c r="FN49" s="5">
        <v>407.06892463999998</v>
      </c>
      <c r="FO49" s="5">
        <v>296.27564302466601</v>
      </c>
      <c r="FP49" s="5">
        <v>1192.8910102283301</v>
      </c>
      <c r="FQ49" s="5">
        <v>524.4314911015</v>
      </c>
      <c r="FR49" s="5">
        <v>628.81954097458299</v>
      </c>
      <c r="FS49" s="5">
        <v>327.15589637174998</v>
      </c>
      <c r="FT49" s="5">
        <v>487.694710652666</v>
      </c>
      <c r="FU49" s="5">
        <v>574.95441897900002</v>
      </c>
      <c r="FV49" s="5">
        <v>580.175725809916</v>
      </c>
      <c r="FW49" s="5">
        <v>453.98625460941599</v>
      </c>
      <c r="FX49" s="5">
        <v>474.58891667891601</v>
      </c>
      <c r="FY49" s="5">
        <v>205.003140041916</v>
      </c>
      <c r="FZ49" s="5">
        <v>177.01002711850001</v>
      </c>
      <c r="GA49" s="5">
        <v>1003.6652034865</v>
      </c>
      <c r="GB49" s="5">
        <v>1200.4673997283301</v>
      </c>
      <c r="GC49" s="5">
        <v>214.39414721033299</v>
      </c>
      <c r="GD49" s="5">
        <v>324.22427514775001</v>
      </c>
      <c r="GE49" s="5">
        <v>286.27631986925002</v>
      </c>
      <c r="GF49" s="5">
        <v>469.26354715791598</v>
      </c>
      <c r="GG49" s="5">
        <v>484.08644922483302</v>
      </c>
      <c r="GH49" s="5">
        <v>518.24290297541597</v>
      </c>
      <c r="GI49" s="5">
        <v>416.636154792833</v>
      </c>
      <c r="GJ49" s="5">
        <v>366.95177164133298</v>
      </c>
      <c r="GK49" s="5">
        <v>585.88950114458305</v>
      </c>
      <c r="GL49" s="5">
        <v>361.704804210916</v>
      </c>
      <c r="GM49" s="5">
        <v>344.816810468749</v>
      </c>
      <c r="GN49" s="5">
        <v>167.644470991416</v>
      </c>
      <c r="GO49" s="5">
        <v>214.651440425083</v>
      </c>
      <c r="GP49" s="5">
        <v>182.63524725558301</v>
      </c>
      <c r="GQ49" s="5">
        <v>327.72001504849999</v>
      </c>
      <c r="GR49" s="5">
        <v>456.77434749958297</v>
      </c>
      <c r="GS49" s="5">
        <v>533.27528272224902</v>
      </c>
      <c r="GT49" s="5">
        <v>503.94774654308299</v>
      </c>
      <c r="GU49" s="5">
        <v>520.86326139983305</v>
      </c>
      <c r="GV49" s="5">
        <v>306.575137524583</v>
      </c>
      <c r="GW49" s="5">
        <v>923.75015966650005</v>
      </c>
      <c r="GX49" s="5">
        <v>684.25222453983304</v>
      </c>
      <c r="GY49" s="5">
        <v>197.81820885258301</v>
      </c>
      <c r="GZ49" s="5">
        <v>1021.97527720675</v>
      </c>
      <c r="HA49" s="5">
        <v>334.43547442633297</v>
      </c>
      <c r="HB49" s="5">
        <v>373.53831119975001</v>
      </c>
      <c r="HC49" s="5">
        <v>399.13450462083301</v>
      </c>
      <c r="HD49" s="5">
        <v>308.06713965475001</v>
      </c>
      <c r="HE49" s="5">
        <v>541.02273758199999</v>
      </c>
      <c r="HF49" s="5">
        <v>696.771064570833</v>
      </c>
      <c r="HG49" s="5">
        <v>541.51250330066603</v>
      </c>
      <c r="HH49" s="5">
        <v>489.814178265083</v>
      </c>
      <c r="HI49" s="5">
        <v>343.48325636233301</v>
      </c>
      <c r="HJ49" s="5">
        <v>612.80288481499997</v>
      </c>
      <c r="HK49" s="5">
        <v>217.66219466424999</v>
      </c>
      <c r="HL49" s="5">
        <v>1195.0775748125</v>
      </c>
      <c r="HM49" s="5">
        <v>375.24706950658299</v>
      </c>
      <c r="HN49" s="5">
        <v>299.26529174575001</v>
      </c>
      <c r="HO49" s="5">
        <v>436.70927799899999</v>
      </c>
      <c r="HP49" s="5">
        <v>475.309453903166</v>
      </c>
      <c r="HQ49" s="5">
        <v>589.82721820525001</v>
      </c>
      <c r="HR49" s="5">
        <v>590.54530051216602</v>
      </c>
      <c r="HS49" s="5">
        <v>668.90555992358304</v>
      </c>
      <c r="HT49" s="5">
        <v>1672.6998150674999</v>
      </c>
      <c r="HU49" s="5">
        <v>386.02051117508302</v>
      </c>
      <c r="HV49" s="5">
        <v>899.66697797583299</v>
      </c>
      <c r="HW49" s="5">
        <v>1089.9410295980799</v>
      </c>
      <c r="HX49" s="5">
        <v>860.97949766599902</v>
      </c>
      <c r="HY49" s="5">
        <v>324.13453267508299</v>
      </c>
      <c r="HZ49" s="5">
        <v>351.71184220433298</v>
      </c>
      <c r="IA49" s="5">
        <v>331.041722401416</v>
      </c>
      <c r="IB49" s="5">
        <v>455.07247730575</v>
      </c>
      <c r="IC49" s="5">
        <v>549.17270463491604</v>
      </c>
      <c r="ID49" s="5">
        <v>625.17580965900004</v>
      </c>
      <c r="IE49" s="5">
        <v>564.49881090124995</v>
      </c>
      <c r="IF49" s="5">
        <v>765.67837892083298</v>
      </c>
      <c r="IG49" s="5">
        <v>302.11335724324999</v>
      </c>
      <c r="IH49" s="5">
        <v>420.41965297308298</v>
      </c>
      <c r="II49" s="5">
        <v>351.82949735858301</v>
      </c>
      <c r="IJ49" s="5">
        <v>667.12399593066596</v>
      </c>
      <c r="IK49" s="5">
        <v>651.37079243991604</v>
      </c>
      <c r="IL49" s="5">
        <v>465.997908826333</v>
      </c>
      <c r="IM49" s="5">
        <v>301.077862222249</v>
      </c>
      <c r="IN49" s="5">
        <v>451.496588449</v>
      </c>
      <c r="IO49" s="5">
        <v>631.88246521483302</v>
      </c>
      <c r="IP49" s="5">
        <v>568.41074358833305</v>
      </c>
      <c r="IQ49" s="5">
        <v>584.332631352166</v>
      </c>
      <c r="IR49" s="5">
        <v>360.65934725149998</v>
      </c>
      <c r="IS49" s="5">
        <v>306.59076961900001</v>
      </c>
      <c r="IT49" s="5">
        <v>288.61746276558301</v>
      </c>
      <c r="IU49" s="5">
        <v>363.90726392058298</v>
      </c>
      <c r="IV49" s="5">
        <v>323.46249337808302</v>
      </c>
      <c r="IW49" s="5">
        <v>416.18002140425</v>
      </c>
      <c r="IX49" s="5">
        <v>529.89321003391603</v>
      </c>
      <c r="IY49" s="5">
        <v>628.26335249483304</v>
      </c>
      <c r="IZ49" s="5">
        <v>682.646120858666</v>
      </c>
      <c r="JA49" s="5">
        <v>793.25224854341604</v>
      </c>
      <c r="JB49" s="5">
        <v>786.19010102124901</v>
      </c>
      <c r="JC49" s="5">
        <v>681.72684301183301</v>
      </c>
      <c r="JD49" s="5">
        <v>483.50395744883298</v>
      </c>
      <c r="JE49" s="5">
        <v>486.72467385191601</v>
      </c>
      <c r="JF49" s="5">
        <v>456.68016434083302</v>
      </c>
      <c r="JG49" s="5">
        <v>1474.6475173833301</v>
      </c>
      <c r="JH49" s="5">
        <v>384.2550466015</v>
      </c>
      <c r="JI49" s="5">
        <v>329.40508909966599</v>
      </c>
      <c r="JJ49" s="5">
        <v>496.97117788883298</v>
      </c>
      <c r="JK49" s="5">
        <v>545.61266203316598</v>
      </c>
      <c r="JL49" s="5">
        <v>690.28363788975003</v>
      </c>
      <c r="JM49" s="5">
        <v>792.23066381208298</v>
      </c>
      <c r="JN49" s="5">
        <v>773.02575237350004</v>
      </c>
      <c r="JO49" s="5">
        <v>632.48586109924997</v>
      </c>
      <c r="JP49" s="5">
        <v>571.42705316308297</v>
      </c>
      <c r="JQ49" s="5">
        <v>552.80257710233298</v>
      </c>
      <c r="JR49" s="5">
        <v>818.29656706583296</v>
      </c>
      <c r="JS49" s="5">
        <v>244.15684520333301</v>
      </c>
      <c r="JT49" s="5">
        <v>1213.8208147841599</v>
      </c>
      <c r="JU49" s="5">
        <v>307.81587219508299</v>
      </c>
      <c r="JV49" s="5">
        <v>449.47280311258299</v>
      </c>
      <c r="JW49" s="5">
        <v>565.54816458475</v>
      </c>
      <c r="JX49" s="5">
        <v>462.74025618075001</v>
      </c>
      <c r="JY49" s="5">
        <v>816.30811687308301</v>
      </c>
      <c r="JZ49" s="5">
        <v>764.58674714066603</v>
      </c>
      <c r="KA49" s="5">
        <v>676.37742513849901</v>
      </c>
      <c r="KB49" s="5">
        <v>572.42433464349995</v>
      </c>
      <c r="KC49" s="5">
        <v>314.94173172833302</v>
      </c>
      <c r="KD49" s="5">
        <v>709.53921023199996</v>
      </c>
      <c r="KE49" s="5">
        <v>1131.121860578</v>
      </c>
      <c r="KF49" s="5">
        <v>722.15661608691596</v>
      </c>
      <c r="KG49" s="5">
        <v>325.03230463249997</v>
      </c>
      <c r="KH49" s="5">
        <v>409.1706693305</v>
      </c>
      <c r="KI49" s="5">
        <v>532.89171495208302</v>
      </c>
      <c r="KJ49" s="5">
        <v>582.28897142091603</v>
      </c>
      <c r="KK49" s="5">
        <v>714.91324321199897</v>
      </c>
      <c r="KL49" s="5">
        <v>783.86908601349899</v>
      </c>
      <c r="KM49" s="5">
        <v>609.750310752666</v>
      </c>
      <c r="KN49" s="5">
        <v>386.51382694733297</v>
      </c>
      <c r="KO49" s="5">
        <v>457.393177996833</v>
      </c>
      <c r="KP49" s="5">
        <v>1923.6032256066601</v>
      </c>
    </row>
    <row r="50" spans="1:302">
      <c r="A50" s="2" t="s">
        <v>108</v>
      </c>
      <c r="B50" s="2" t="s">
        <v>109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</row>
    <row r="51" spans="1:302">
      <c r="A51" s="2" t="s">
        <v>110</v>
      </c>
      <c r="B51" s="2" t="s">
        <v>111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</row>
    <row r="52" spans="1:302">
      <c r="A52" s="2" t="s">
        <v>122</v>
      </c>
      <c r="B52" s="2" t="s">
        <v>123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</row>
    <row r="53" spans="1:302">
      <c r="A53" s="2" t="s">
        <v>125</v>
      </c>
      <c r="B53" s="2" t="s">
        <v>126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</row>
    <row r="54" spans="1:302">
      <c r="A54" s="2" t="s">
        <v>189</v>
      </c>
      <c r="B54" s="2" t="s">
        <v>190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</row>
    <row r="55" spans="1:302">
      <c r="A55" s="2" t="s">
        <v>129</v>
      </c>
      <c r="B55" s="2" t="s">
        <v>130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</row>
    <row r="56" spans="1:302">
      <c r="A56" s="2" t="s">
        <v>131</v>
      </c>
      <c r="B56" s="4" t="s">
        <v>132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</row>
    <row r="57" spans="1:302">
      <c r="A57" s="2" t="s">
        <v>138</v>
      </c>
      <c r="B57" s="4" t="s">
        <v>139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</row>
    <row r="58" spans="1:302">
      <c r="A58" s="2" t="s">
        <v>140</v>
      </c>
      <c r="B58" s="4" t="s">
        <v>141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</row>
    <row r="59" spans="1:302">
      <c r="A59" s="2" t="s">
        <v>142</v>
      </c>
      <c r="B59" s="4" t="s">
        <v>143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</row>
    <row r="60" spans="1:302">
      <c r="A60" s="2" t="s">
        <v>144</v>
      </c>
      <c r="B60" s="4" t="s">
        <v>145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</row>
    <row r="61" spans="1:302">
      <c r="A61" s="2" t="s">
        <v>146</v>
      </c>
      <c r="B61" s="4" t="s">
        <v>147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</row>
    <row r="62" spans="1:302">
      <c r="A62" s="2" t="s">
        <v>150</v>
      </c>
      <c r="B62" s="2" t="s">
        <v>151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</row>
    <row r="63" spans="1:302">
      <c r="A63" s="2" t="s">
        <v>197</v>
      </c>
      <c r="B63" s="2" t="s">
        <v>198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</row>
    <row r="64" spans="1:302">
      <c r="A64" s="2" t="s">
        <v>152</v>
      </c>
      <c r="B64" s="4" t="s">
        <v>153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</row>
    <row r="65" spans="1:182">
      <c r="A65" s="2" t="s">
        <v>154</v>
      </c>
      <c r="B65" s="4" t="s">
        <v>155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</row>
    <row r="66" spans="1:182">
      <c r="A66" s="2" t="s">
        <v>156</v>
      </c>
      <c r="B66" s="2" t="s">
        <v>157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</row>
    <row r="67" spans="1:182">
      <c r="A67" s="2" t="s">
        <v>159</v>
      </c>
      <c r="B67" s="2" t="s">
        <v>160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</row>
    <row r="68" spans="1:182">
      <c r="A68" s="2" t="s">
        <v>164</v>
      </c>
      <c r="B68" s="4" t="s">
        <v>165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</row>
    <row r="69" spans="1:182">
      <c r="A69" s="2" t="s">
        <v>38</v>
      </c>
      <c r="B69" s="2" t="s">
        <v>181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</row>
    <row r="70" spans="1:182">
      <c r="A70" s="2" t="s">
        <v>37</v>
      </c>
      <c r="B70" s="2" t="s">
        <v>180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</row>
    <row r="71" spans="1:182">
      <c r="A71" s="2" t="s">
        <v>174</v>
      </c>
      <c r="B71" s="3" t="s">
        <v>175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</row>
    <row r="72" spans="1:182">
      <c r="A72" s="2" t="s">
        <v>172</v>
      </c>
      <c r="B72" s="3" t="s">
        <v>173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</row>
    <row r="73" spans="1:182">
      <c r="A73" s="2" t="s">
        <v>182</v>
      </c>
      <c r="B73" s="2" t="s">
        <v>183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</row>
    <row r="74" spans="1:182">
      <c r="A74" s="2" t="s">
        <v>184</v>
      </c>
      <c r="B74" s="2" t="s">
        <v>185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</row>
  </sheetData>
  <mergeCells count="25">
    <mergeCell ref="BK1:BV1"/>
    <mergeCell ref="C1:N1"/>
    <mergeCell ref="O1:Z1"/>
    <mergeCell ref="AA1:AL1"/>
    <mergeCell ref="AM1:AX1"/>
    <mergeCell ref="AY1:BJ1"/>
    <mergeCell ref="EQ1:FB1"/>
    <mergeCell ref="FC1:FN1"/>
    <mergeCell ref="FO1:FZ1"/>
    <mergeCell ref="BW1:CH1"/>
    <mergeCell ref="CI1:CT1"/>
    <mergeCell ref="CU1:DF1"/>
    <mergeCell ref="DG1:DR1"/>
    <mergeCell ref="DS1:ED1"/>
    <mergeCell ref="EE1:EP1"/>
    <mergeCell ref="GA1:GL1"/>
    <mergeCell ref="GM1:GX1"/>
    <mergeCell ref="GY1:HJ1"/>
    <mergeCell ref="HK1:HV1"/>
    <mergeCell ref="HW1:IH1"/>
    <mergeCell ref="II1:IT1"/>
    <mergeCell ref="IU1:JF1"/>
    <mergeCell ref="JG1:JR1"/>
    <mergeCell ref="JS1:KD1"/>
    <mergeCell ref="KE1:KP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74"/>
  <sheetViews>
    <sheetView topLeftCell="A32" workbookViewId="0">
      <selection activeCell="C44" sqref="C44:KP44"/>
    </sheetView>
  </sheetViews>
  <sheetFormatPr baseColWidth="10" defaultRowHeight="15" x14ac:dyDescent="0"/>
  <cols>
    <col min="1" max="1" width="10.83203125" style="5"/>
    <col min="2" max="2" width="43.83203125" style="5" customWidth="1"/>
    <col min="3" max="35" width="6.83203125" customWidth="1"/>
    <col min="36" max="36" width="5.83203125" customWidth="1"/>
    <col min="37" max="48" width="6.83203125" customWidth="1"/>
    <col min="49" max="50" width="5.83203125" customWidth="1"/>
    <col min="51" max="61" width="6.83203125" customWidth="1"/>
    <col min="62" max="62" width="5.83203125" customWidth="1"/>
    <col min="63" max="63" width="6.83203125" customWidth="1"/>
    <col min="64" max="64" width="5.83203125" customWidth="1"/>
    <col min="65" max="70" width="6.83203125" customWidth="1"/>
    <col min="71" max="71" width="5.83203125" customWidth="1"/>
    <col min="72" max="72" width="6.83203125" customWidth="1"/>
    <col min="73" max="73" width="5.83203125" customWidth="1"/>
    <col min="74" max="98" width="6.83203125" customWidth="1"/>
    <col min="99" max="99" width="5.83203125" customWidth="1"/>
    <col min="100" max="119" width="6.83203125" customWidth="1"/>
    <col min="120" max="122" width="5.83203125" customWidth="1"/>
    <col min="123" max="168" width="6.83203125" customWidth="1"/>
    <col min="169" max="171" width="5.83203125" customWidth="1"/>
    <col min="172" max="181" width="6.83203125" customWidth="1"/>
    <col min="182" max="182" width="5.83203125" customWidth="1"/>
    <col min="183" max="302" width="12.1640625" bestFit="1" customWidth="1"/>
  </cols>
  <sheetData>
    <row r="1" spans="1:302">
      <c r="A1" s="10"/>
      <c r="B1" s="10"/>
      <c r="C1" s="31">
        <v>1986</v>
      </c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>
        <v>1987</v>
      </c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>
        <v>1988</v>
      </c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>
        <v>1989</v>
      </c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>
        <v>1990</v>
      </c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>
        <v>1991</v>
      </c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>
        <v>1992</v>
      </c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>
        <v>1993</v>
      </c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>
        <v>1994</v>
      </c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>
        <v>1995</v>
      </c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>
        <v>1996</v>
      </c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>
        <v>1997</v>
      </c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>
        <v>1998</v>
      </c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>
        <v>1999</v>
      </c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>
        <v>2000</v>
      </c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>
        <v>2001</v>
      </c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>
        <v>2002</v>
      </c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>
        <v>2003</v>
      </c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>
        <v>2004</v>
      </c>
      <c r="HL1" s="31"/>
      <c r="HM1" s="31"/>
      <c r="HN1" s="31"/>
      <c r="HO1" s="31"/>
      <c r="HP1" s="31"/>
      <c r="HQ1" s="31"/>
      <c r="HR1" s="31"/>
      <c r="HS1" s="31"/>
      <c r="HT1" s="31"/>
      <c r="HU1" s="31"/>
      <c r="HV1" s="31"/>
      <c r="HW1" s="31">
        <v>2005</v>
      </c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>
        <v>2006</v>
      </c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>
        <v>2007</v>
      </c>
      <c r="IV1" s="31"/>
      <c r="IW1" s="31"/>
      <c r="IX1" s="31"/>
      <c r="IY1" s="31"/>
      <c r="IZ1" s="31"/>
      <c r="JA1" s="31"/>
      <c r="JB1" s="31"/>
      <c r="JC1" s="31"/>
      <c r="JD1" s="31"/>
      <c r="JE1" s="31"/>
      <c r="JF1" s="31"/>
      <c r="JG1" s="31">
        <v>2008</v>
      </c>
      <c r="JH1" s="31"/>
      <c r="JI1" s="31"/>
      <c r="JJ1" s="31"/>
      <c r="JK1" s="31"/>
      <c r="JL1" s="31"/>
      <c r="JM1" s="31"/>
      <c r="JN1" s="31"/>
      <c r="JO1" s="31"/>
      <c r="JP1" s="31"/>
      <c r="JQ1" s="31"/>
      <c r="JR1" s="31"/>
      <c r="JS1" s="31">
        <v>2009</v>
      </c>
      <c r="JT1" s="31"/>
      <c r="JU1" s="31"/>
      <c r="JV1" s="31"/>
      <c r="JW1" s="31"/>
      <c r="JX1" s="31"/>
      <c r="JY1" s="31"/>
      <c r="JZ1" s="31"/>
      <c r="KA1" s="31"/>
      <c r="KB1" s="31"/>
      <c r="KC1" s="31"/>
      <c r="KD1" s="31"/>
      <c r="KE1" s="31">
        <v>2010</v>
      </c>
      <c r="KF1" s="31"/>
      <c r="KG1" s="31"/>
      <c r="KH1" s="31"/>
      <c r="KI1" s="31"/>
      <c r="KJ1" s="31"/>
      <c r="KK1" s="31"/>
      <c r="KL1" s="31"/>
      <c r="KM1" s="31"/>
      <c r="KN1" s="31"/>
      <c r="KO1" s="31"/>
      <c r="KP1" s="31"/>
    </row>
    <row r="2" spans="1:302">
      <c r="A2" s="16" t="s">
        <v>106</v>
      </c>
      <c r="B2" s="16" t="s">
        <v>107</v>
      </c>
      <c r="C2" s="15">
        <v>1</v>
      </c>
      <c r="D2" s="15">
        <v>2</v>
      </c>
      <c r="E2" s="15">
        <v>3</v>
      </c>
      <c r="F2" s="15">
        <v>4</v>
      </c>
      <c r="G2" s="15">
        <v>5</v>
      </c>
      <c r="H2" s="15">
        <v>6</v>
      </c>
      <c r="I2" s="15">
        <v>7</v>
      </c>
      <c r="J2" s="15">
        <v>8</v>
      </c>
      <c r="K2" s="15">
        <v>9</v>
      </c>
      <c r="L2" s="15">
        <v>10</v>
      </c>
      <c r="M2" s="15">
        <v>11</v>
      </c>
      <c r="N2" s="15">
        <v>12</v>
      </c>
      <c r="O2" s="15">
        <v>1</v>
      </c>
      <c r="P2" s="15">
        <v>2</v>
      </c>
      <c r="Q2" s="15">
        <v>3</v>
      </c>
      <c r="R2" s="15">
        <v>4</v>
      </c>
      <c r="S2" s="15">
        <v>5</v>
      </c>
      <c r="T2" s="15">
        <v>6</v>
      </c>
      <c r="U2" s="15">
        <v>7</v>
      </c>
      <c r="V2" s="15">
        <v>8</v>
      </c>
      <c r="W2" s="15">
        <v>9</v>
      </c>
      <c r="X2" s="15">
        <v>10</v>
      </c>
      <c r="Y2" s="15">
        <v>11</v>
      </c>
      <c r="Z2" s="15">
        <v>12</v>
      </c>
      <c r="AA2" s="15">
        <v>1</v>
      </c>
      <c r="AB2" s="15">
        <v>2</v>
      </c>
      <c r="AC2" s="15">
        <v>3</v>
      </c>
      <c r="AD2" s="15">
        <v>4</v>
      </c>
      <c r="AE2" s="15">
        <v>5</v>
      </c>
      <c r="AF2" s="15">
        <v>6</v>
      </c>
      <c r="AG2" s="15">
        <v>7</v>
      </c>
      <c r="AH2" s="15">
        <v>8</v>
      </c>
      <c r="AI2" s="15">
        <v>9</v>
      </c>
      <c r="AJ2" s="15">
        <v>10</v>
      </c>
      <c r="AK2" s="15">
        <v>11</v>
      </c>
      <c r="AL2" s="15">
        <v>12</v>
      </c>
      <c r="AM2" s="15">
        <v>1</v>
      </c>
      <c r="AN2" s="15">
        <v>2</v>
      </c>
      <c r="AO2" s="15">
        <v>3</v>
      </c>
      <c r="AP2" s="15">
        <v>4</v>
      </c>
      <c r="AQ2" s="15">
        <v>5</v>
      </c>
      <c r="AR2" s="15">
        <v>6</v>
      </c>
      <c r="AS2" s="15">
        <v>7</v>
      </c>
      <c r="AT2" s="15">
        <v>8</v>
      </c>
      <c r="AU2" s="15">
        <v>9</v>
      </c>
      <c r="AV2" s="15">
        <v>10</v>
      </c>
      <c r="AW2" s="15">
        <v>11</v>
      </c>
      <c r="AX2" s="15">
        <v>12</v>
      </c>
      <c r="AY2" s="15">
        <v>1</v>
      </c>
      <c r="AZ2" s="15">
        <v>2</v>
      </c>
      <c r="BA2" s="15">
        <v>3</v>
      </c>
      <c r="BB2" s="15">
        <v>4</v>
      </c>
      <c r="BC2" s="15">
        <v>5</v>
      </c>
      <c r="BD2" s="15">
        <v>6</v>
      </c>
      <c r="BE2" s="15">
        <v>7</v>
      </c>
      <c r="BF2" s="15">
        <v>8</v>
      </c>
      <c r="BG2" s="15">
        <v>9</v>
      </c>
      <c r="BH2" s="15">
        <v>10</v>
      </c>
      <c r="BI2" s="15">
        <v>11</v>
      </c>
      <c r="BJ2" s="15">
        <v>12</v>
      </c>
      <c r="BK2" s="15">
        <v>1</v>
      </c>
      <c r="BL2" s="15">
        <v>2</v>
      </c>
      <c r="BM2" s="15">
        <v>3</v>
      </c>
      <c r="BN2" s="15">
        <v>4</v>
      </c>
      <c r="BO2" s="15">
        <v>5</v>
      </c>
      <c r="BP2" s="15">
        <v>6</v>
      </c>
      <c r="BQ2" s="15">
        <v>7</v>
      </c>
      <c r="BR2" s="15">
        <v>8</v>
      </c>
      <c r="BS2" s="15">
        <v>9</v>
      </c>
      <c r="BT2" s="15">
        <v>10</v>
      </c>
      <c r="BU2" s="15">
        <v>11</v>
      </c>
      <c r="BV2" s="15">
        <v>12</v>
      </c>
      <c r="BW2" s="15">
        <v>1</v>
      </c>
      <c r="BX2" s="15">
        <v>2</v>
      </c>
      <c r="BY2" s="15">
        <v>3</v>
      </c>
      <c r="BZ2" s="15">
        <v>4</v>
      </c>
      <c r="CA2" s="15">
        <v>5</v>
      </c>
      <c r="CB2" s="15">
        <v>6</v>
      </c>
      <c r="CC2" s="15">
        <v>7</v>
      </c>
      <c r="CD2" s="15">
        <v>8</v>
      </c>
      <c r="CE2" s="15">
        <v>9</v>
      </c>
      <c r="CF2" s="15">
        <v>10</v>
      </c>
      <c r="CG2" s="15">
        <v>11</v>
      </c>
      <c r="CH2" s="15">
        <v>12</v>
      </c>
      <c r="CI2" s="15">
        <v>1</v>
      </c>
      <c r="CJ2" s="15">
        <v>2</v>
      </c>
      <c r="CK2" s="15">
        <v>3</v>
      </c>
      <c r="CL2" s="15">
        <v>4</v>
      </c>
      <c r="CM2" s="15">
        <v>5</v>
      </c>
      <c r="CN2" s="15">
        <v>6</v>
      </c>
      <c r="CO2" s="15">
        <v>7</v>
      </c>
      <c r="CP2" s="15">
        <v>8</v>
      </c>
      <c r="CQ2" s="15">
        <v>9</v>
      </c>
      <c r="CR2" s="15">
        <v>10</v>
      </c>
      <c r="CS2" s="15">
        <v>11</v>
      </c>
      <c r="CT2" s="15">
        <v>12</v>
      </c>
      <c r="CU2" s="15">
        <v>1</v>
      </c>
      <c r="CV2" s="15">
        <v>2</v>
      </c>
      <c r="CW2" s="15">
        <v>3</v>
      </c>
      <c r="CX2" s="15">
        <v>4</v>
      </c>
      <c r="CY2" s="15">
        <v>5</v>
      </c>
      <c r="CZ2" s="15">
        <v>6</v>
      </c>
      <c r="DA2" s="15">
        <v>7</v>
      </c>
      <c r="DB2" s="15">
        <v>8</v>
      </c>
      <c r="DC2" s="15">
        <v>9</v>
      </c>
      <c r="DD2" s="15">
        <v>10</v>
      </c>
      <c r="DE2" s="15">
        <v>11</v>
      </c>
      <c r="DF2" s="15">
        <v>12</v>
      </c>
      <c r="DG2" s="15">
        <v>1</v>
      </c>
      <c r="DH2" s="15">
        <v>2</v>
      </c>
      <c r="DI2" s="15">
        <v>3</v>
      </c>
      <c r="DJ2" s="15">
        <v>4</v>
      </c>
      <c r="DK2" s="15">
        <v>5</v>
      </c>
      <c r="DL2" s="15">
        <v>6</v>
      </c>
      <c r="DM2" s="15">
        <v>7</v>
      </c>
      <c r="DN2" s="15">
        <v>8</v>
      </c>
      <c r="DO2" s="15">
        <v>9</v>
      </c>
      <c r="DP2" s="15">
        <v>10</v>
      </c>
      <c r="DQ2" s="15">
        <v>11</v>
      </c>
      <c r="DR2" s="15">
        <v>12</v>
      </c>
      <c r="DS2" s="15">
        <v>1</v>
      </c>
      <c r="DT2" s="15">
        <v>2</v>
      </c>
      <c r="DU2" s="15">
        <v>3</v>
      </c>
      <c r="DV2" s="15">
        <v>4</v>
      </c>
      <c r="DW2" s="15">
        <v>5</v>
      </c>
      <c r="DX2" s="15">
        <v>6</v>
      </c>
      <c r="DY2" s="15">
        <v>7</v>
      </c>
      <c r="DZ2" s="15">
        <v>8</v>
      </c>
      <c r="EA2" s="15">
        <v>9</v>
      </c>
      <c r="EB2" s="15">
        <v>10</v>
      </c>
      <c r="EC2" s="15">
        <v>11</v>
      </c>
      <c r="ED2" s="15">
        <v>12</v>
      </c>
      <c r="EE2" s="15">
        <v>1</v>
      </c>
      <c r="EF2" s="15">
        <v>2</v>
      </c>
      <c r="EG2" s="15">
        <v>3</v>
      </c>
      <c r="EH2" s="15">
        <v>4</v>
      </c>
      <c r="EI2" s="15">
        <v>5</v>
      </c>
      <c r="EJ2" s="15">
        <v>6</v>
      </c>
      <c r="EK2" s="15">
        <v>7</v>
      </c>
      <c r="EL2" s="15">
        <v>8</v>
      </c>
      <c r="EM2" s="15">
        <v>9</v>
      </c>
      <c r="EN2" s="15">
        <v>10</v>
      </c>
      <c r="EO2" s="15">
        <v>11</v>
      </c>
      <c r="EP2" s="15">
        <v>12</v>
      </c>
      <c r="EQ2" s="15">
        <v>1</v>
      </c>
      <c r="ER2" s="15">
        <v>2</v>
      </c>
      <c r="ES2" s="15">
        <v>3</v>
      </c>
      <c r="ET2" s="15">
        <v>4</v>
      </c>
      <c r="EU2" s="15">
        <v>5</v>
      </c>
      <c r="EV2" s="15">
        <v>6</v>
      </c>
      <c r="EW2" s="15">
        <v>7</v>
      </c>
      <c r="EX2" s="15">
        <v>8</v>
      </c>
      <c r="EY2" s="15">
        <v>9</v>
      </c>
      <c r="EZ2" s="15">
        <v>10</v>
      </c>
      <c r="FA2" s="15">
        <v>11</v>
      </c>
      <c r="FB2" s="15">
        <v>12</v>
      </c>
      <c r="FC2" s="15">
        <v>1</v>
      </c>
      <c r="FD2" s="15">
        <v>2</v>
      </c>
      <c r="FE2" s="15">
        <v>3</v>
      </c>
      <c r="FF2" s="15">
        <v>4</v>
      </c>
      <c r="FG2" s="15">
        <v>5</v>
      </c>
      <c r="FH2" s="15">
        <v>6</v>
      </c>
      <c r="FI2" s="15">
        <v>7</v>
      </c>
      <c r="FJ2" s="15">
        <v>8</v>
      </c>
      <c r="FK2" s="15">
        <v>9</v>
      </c>
      <c r="FL2" s="15">
        <v>10</v>
      </c>
      <c r="FM2" s="15">
        <v>11</v>
      </c>
      <c r="FN2" s="15">
        <v>12</v>
      </c>
      <c r="FO2" s="15">
        <v>1</v>
      </c>
      <c r="FP2" s="15">
        <v>2</v>
      </c>
      <c r="FQ2" s="15">
        <v>3</v>
      </c>
      <c r="FR2" s="15">
        <v>4</v>
      </c>
      <c r="FS2" s="15">
        <v>5</v>
      </c>
      <c r="FT2" s="15">
        <v>6</v>
      </c>
      <c r="FU2" s="15">
        <v>7</v>
      </c>
      <c r="FV2" s="15">
        <v>8</v>
      </c>
      <c r="FW2" s="15">
        <v>9</v>
      </c>
      <c r="FX2" s="15">
        <v>10</v>
      </c>
      <c r="FY2" s="15">
        <v>11</v>
      </c>
      <c r="FZ2" s="15">
        <v>12</v>
      </c>
      <c r="GA2" s="15">
        <v>1</v>
      </c>
      <c r="GB2" s="15">
        <v>2</v>
      </c>
      <c r="GC2" s="15">
        <v>3</v>
      </c>
      <c r="GD2" s="15">
        <v>4</v>
      </c>
      <c r="GE2" s="15">
        <v>5</v>
      </c>
      <c r="GF2" s="15">
        <v>6</v>
      </c>
      <c r="GG2" s="15">
        <v>7</v>
      </c>
      <c r="GH2" s="15">
        <v>8</v>
      </c>
      <c r="GI2" s="15">
        <v>9</v>
      </c>
      <c r="GJ2" s="15">
        <v>10</v>
      </c>
      <c r="GK2" s="15">
        <v>11</v>
      </c>
      <c r="GL2" s="15">
        <v>12</v>
      </c>
      <c r="GM2" s="15">
        <v>1</v>
      </c>
      <c r="GN2" s="15">
        <v>2</v>
      </c>
      <c r="GO2" s="15">
        <v>3</v>
      </c>
      <c r="GP2" s="15">
        <v>4</v>
      </c>
      <c r="GQ2" s="15">
        <v>5</v>
      </c>
      <c r="GR2" s="15">
        <v>6</v>
      </c>
      <c r="GS2" s="15">
        <v>7</v>
      </c>
      <c r="GT2" s="15">
        <v>8</v>
      </c>
      <c r="GU2" s="15">
        <v>9</v>
      </c>
      <c r="GV2" s="15">
        <v>10</v>
      </c>
      <c r="GW2" s="15">
        <v>11</v>
      </c>
      <c r="GX2" s="15">
        <v>12</v>
      </c>
      <c r="GY2" s="15">
        <v>1</v>
      </c>
      <c r="GZ2" s="15">
        <v>2</v>
      </c>
      <c r="HA2" s="15">
        <v>3</v>
      </c>
      <c r="HB2" s="15">
        <v>4</v>
      </c>
      <c r="HC2" s="15">
        <v>5</v>
      </c>
      <c r="HD2" s="15">
        <v>6</v>
      </c>
      <c r="HE2" s="15">
        <v>7</v>
      </c>
      <c r="HF2" s="15">
        <v>8</v>
      </c>
      <c r="HG2" s="15">
        <v>9</v>
      </c>
      <c r="HH2" s="15">
        <v>10</v>
      </c>
      <c r="HI2" s="15">
        <v>11</v>
      </c>
      <c r="HJ2" s="15">
        <v>12</v>
      </c>
      <c r="HK2" s="15">
        <v>1</v>
      </c>
      <c r="HL2" s="15">
        <v>2</v>
      </c>
      <c r="HM2" s="15">
        <v>3</v>
      </c>
      <c r="HN2" s="15">
        <v>4</v>
      </c>
      <c r="HO2" s="15">
        <v>5</v>
      </c>
      <c r="HP2" s="15">
        <v>6</v>
      </c>
      <c r="HQ2" s="15">
        <v>7</v>
      </c>
      <c r="HR2" s="15">
        <v>8</v>
      </c>
      <c r="HS2" s="15">
        <v>9</v>
      </c>
      <c r="HT2" s="15">
        <v>10</v>
      </c>
      <c r="HU2" s="15">
        <v>11</v>
      </c>
      <c r="HV2" s="15">
        <v>12</v>
      </c>
      <c r="HW2" s="15">
        <v>1</v>
      </c>
      <c r="HX2" s="15">
        <v>2</v>
      </c>
      <c r="HY2" s="15">
        <v>3</v>
      </c>
      <c r="HZ2" s="15">
        <v>4</v>
      </c>
      <c r="IA2" s="15">
        <v>5</v>
      </c>
      <c r="IB2" s="15">
        <v>6</v>
      </c>
      <c r="IC2" s="15">
        <v>7</v>
      </c>
      <c r="ID2" s="15">
        <v>8</v>
      </c>
      <c r="IE2" s="15">
        <v>9</v>
      </c>
      <c r="IF2" s="15">
        <v>10</v>
      </c>
      <c r="IG2" s="15">
        <v>11</v>
      </c>
      <c r="IH2" s="15">
        <v>12</v>
      </c>
      <c r="II2" s="15">
        <v>1</v>
      </c>
      <c r="IJ2" s="15">
        <v>2</v>
      </c>
      <c r="IK2" s="15">
        <v>3</v>
      </c>
      <c r="IL2" s="15">
        <v>4</v>
      </c>
      <c r="IM2" s="15">
        <v>5</v>
      </c>
      <c r="IN2" s="15">
        <v>6</v>
      </c>
      <c r="IO2" s="15">
        <v>7</v>
      </c>
      <c r="IP2" s="15">
        <v>8</v>
      </c>
      <c r="IQ2" s="15">
        <v>9</v>
      </c>
      <c r="IR2" s="15">
        <v>10</v>
      </c>
      <c r="IS2" s="15">
        <v>11</v>
      </c>
      <c r="IT2" s="15">
        <v>12</v>
      </c>
      <c r="IU2" s="15">
        <v>1</v>
      </c>
      <c r="IV2" s="15">
        <v>2</v>
      </c>
      <c r="IW2" s="15">
        <v>3</v>
      </c>
      <c r="IX2" s="15">
        <v>4</v>
      </c>
      <c r="IY2" s="15">
        <v>5</v>
      </c>
      <c r="IZ2" s="15">
        <v>6</v>
      </c>
      <c r="JA2" s="15">
        <v>7</v>
      </c>
      <c r="JB2" s="15">
        <v>8</v>
      </c>
      <c r="JC2" s="15">
        <v>9</v>
      </c>
      <c r="JD2" s="15">
        <v>10</v>
      </c>
      <c r="JE2" s="15">
        <v>11</v>
      </c>
      <c r="JF2" s="15">
        <v>12</v>
      </c>
      <c r="JG2" s="15">
        <v>1</v>
      </c>
      <c r="JH2" s="15">
        <v>2</v>
      </c>
      <c r="JI2" s="15">
        <v>3</v>
      </c>
      <c r="JJ2" s="15">
        <v>4</v>
      </c>
      <c r="JK2" s="15">
        <v>5</v>
      </c>
      <c r="JL2" s="15">
        <v>6</v>
      </c>
      <c r="JM2" s="15">
        <v>7</v>
      </c>
      <c r="JN2" s="15">
        <v>8</v>
      </c>
      <c r="JO2" s="15">
        <v>9</v>
      </c>
      <c r="JP2" s="15">
        <v>10</v>
      </c>
      <c r="JQ2" s="15">
        <v>11</v>
      </c>
      <c r="JR2" s="15">
        <v>12</v>
      </c>
      <c r="JS2" s="15">
        <v>1</v>
      </c>
      <c r="JT2" s="15">
        <v>2</v>
      </c>
      <c r="JU2" s="15">
        <v>3</v>
      </c>
      <c r="JV2" s="15">
        <v>4</v>
      </c>
      <c r="JW2" s="15">
        <v>5</v>
      </c>
      <c r="JX2" s="15">
        <v>6</v>
      </c>
      <c r="JY2" s="15">
        <v>7</v>
      </c>
      <c r="JZ2" s="15">
        <v>8</v>
      </c>
      <c r="KA2" s="15">
        <v>9</v>
      </c>
      <c r="KB2" s="15">
        <v>10</v>
      </c>
      <c r="KC2" s="15">
        <v>11</v>
      </c>
      <c r="KD2" s="15">
        <v>12</v>
      </c>
      <c r="KE2" s="15">
        <v>1</v>
      </c>
      <c r="KF2" s="15">
        <v>2</v>
      </c>
      <c r="KG2" s="15">
        <v>3</v>
      </c>
      <c r="KH2" s="15">
        <v>4</v>
      </c>
      <c r="KI2" s="15">
        <v>5</v>
      </c>
      <c r="KJ2" s="15">
        <v>6</v>
      </c>
      <c r="KK2" s="15">
        <v>7</v>
      </c>
      <c r="KL2" s="15">
        <v>8</v>
      </c>
      <c r="KM2" s="15">
        <v>9</v>
      </c>
      <c r="KN2" s="15">
        <v>10</v>
      </c>
      <c r="KO2" s="15">
        <v>11</v>
      </c>
      <c r="KP2" s="15">
        <v>12</v>
      </c>
    </row>
    <row r="3" spans="1:302">
      <c r="A3" s="2" t="s">
        <v>61</v>
      </c>
      <c r="B3" s="2" t="s">
        <v>112</v>
      </c>
      <c r="C3" s="5">
        <v>4450.3806657117402</v>
      </c>
      <c r="D3" s="5">
        <v>3486.41462155417</v>
      </c>
      <c r="E3" s="5">
        <v>5127.2283870404399</v>
      </c>
      <c r="F3" s="5">
        <v>5591.7582470012803</v>
      </c>
      <c r="G3" s="5">
        <v>6231.5294452517601</v>
      </c>
      <c r="H3" s="5">
        <v>5134.5011814213904</v>
      </c>
      <c r="I3" s="5">
        <v>3875.68645774381</v>
      </c>
      <c r="J3" s="5">
        <v>2501.4774717344199</v>
      </c>
      <c r="K3" s="5">
        <v>2876.4969718942798</v>
      </c>
      <c r="L3" s="5">
        <v>3245.5745513462398</v>
      </c>
      <c r="M3" s="5">
        <v>2901.6958305912999</v>
      </c>
      <c r="N3" s="5">
        <v>2456.6447927786198</v>
      </c>
      <c r="O3" s="5">
        <v>3741.62761949783</v>
      </c>
      <c r="P3" s="5">
        <v>2869.0732730693899</v>
      </c>
      <c r="Q3" s="5">
        <v>4699.2259822521901</v>
      </c>
      <c r="R3" s="5">
        <v>3995.1696459336299</v>
      </c>
      <c r="S3" s="5">
        <v>3024.4640558307201</v>
      </c>
      <c r="T3" s="5">
        <v>2469.57470791489</v>
      </c>
      <c r="U3" s="5">
        <v>1818.47057969604</v>
      </c>
      <c r="V3" s="5">
        <v>1915.9838726289599</v>
      </c>
      <c r="W3" s="5">
        <v>2017.07277853029</v>
      </c>
      <c r="X3" s="5">
        <v>3395.4681841349202</v>
      </c>
      <c r="Y3" s="5">
        <v>4830.4067449566101</v>
      </c>
      <c r="Z3" s="5">
        <v>4863.63348306636</v>
      </c>
      <c r="AA3" s="5">
        <v>4182.09684607294</v>
      </c>
      <c r="AB3" s="5">
        <v>4086.0679531054502</v>
      </c>
      <c r="AC3" s="5">
        <v>5791.1074854462004</v>
      </c>
      <c r="AD3" s="5">
        <v>5332.0882502008199</v>
      </c>
      <c r="AE3" s="5">
        <v>6980.3346800687204</v>
      </c>
      <c r="AF3" s="5">
        <v>4975.4059528102098</v>
      </c>
      <c r="AG3" s="5">
        <v>3175.90209274372</v>
      </c>
      <c r="AH3" s="5">
        <v>2630.0947144137299</v>
      </c>
      <c r="AI3" s="5">
        <v>2303.2421527729298</v>
      </c>
      <c r="AJ3" s="5">
        <v>1483.26166309053</v>
      </c>
      <c r="AK3" s="5">
        <v>2841.55636249385</v>
      </c>
      <c r="AL3" s="5">
        <v>5324.1604518473296</v>
      </c>
      <c r="AM3" s="5">
        <v>4097.9820459984803</v>
      </c>
      <c r="AN3" s="5">
        <v>2832.2807536320402</v>
      </c>
      <c r="AO3" s="5">
        <v>4838.1016165050296</v>
      </c>
      <c r="AP3" s="5">
        <v>5161.0244283643997</v>
      </c>
      <c r="AQ3" s="5">
        <v>4211.4743076537397</v>
      </c>
      <c r="AR3" s="5">
        <v>2841.74875233487</v>
      </c>
      <c r="AS3" s="5">
        <v>2283.6881047206898</v>
      </c>
      <c r="AT3" s="5">
        <v>1900.1299037649701</v>
      </c>
      <c r="AU3" s="5">
        <v>2985.2238653801801</v>
      </c>
      <c r="AV3" s="5">
        <v>2254.9394137345398</v>
      </c>
      <c r="AW3" s="5">
        <v>1735.41554892576</v>
      </c>
      <c r="AX3" s="5">
        <v>1264.4912699567101</v>
      </c>
      <c r="AY3" s="5">
        <v>1786.00274331283</v>
      </c>
      <c r="AZ3" s="5">
        <v>1942.2704580336399</v>
      </c>
      <c r="BA3" s="5">
        <v>3063.7103961149201</v>
      </c>
      <c r="BB3" s="5">
        <v>3452.3675931656499</v>
      </c>
      <c r="BC3" s="5">
        <v>3759.8014699581499</v>
      </c>
      <c r="BD3" s="5">
        <v>3817.0339138569102</v>
      </c>
      <c r="BE3" s="5">
        <v>2748.0414285694901</v>
      </c>
      <c r="BF3" s="5">
        <v>2221.76098225345</v>
      </c>
      <c r="BG3" s="5">
        <v>1685.69539863813</v>
      </c>
      <c r="BH3" s="5">
        <v>1438.74109802103</v>
      </c>
      <c r="BI3" s="5">
        <v>1937.5558823097299</v>
      </c>
      <c r="BJ3" s="5">
        <v>1108.6622646590599</v>
      </c>
      <c r="BK3" s="5">
        <v>2700.50117019665</v>
      </c>
      <c r="BL3" s="5">
        <v>2077.7985038315501</v>
      </c>
      <c r="BM3" s="5">
        <v>5727.1342922419699</v>
      </c>
      <c r="BN3" s="5">
        <v>6076.7785765731796</v>
      </c>
      <c r="BO3" s="5">
        <v>6298.2876541693404</v>
      </c>
      <c r="BP3" s="5">
        <v>4616.4243740510101</v>
      </c>
      <c r="BQ3" s="5">
        <v>3484.4734369420999</v>
      </c>
      <c r="BR3" s="5">
        <v>2175.90953266625</v>
      </c>
      <c r="BS3" s="5">
        <v>1885.8983406585</v>
      </c>
      <c r="BT3" s="5">
        <v>2309.9742597067402</v>
      </c>
      <c r="BU3" s="5">
        <v>2065.4966111948202</v>
      </c>
      <c r="BV3" s="5">
        <v>3054.78411884667</v>
      </c>
      <c r="BW3" s="5">
        <v>4257.6554882446299</v>
      </c>
      <c r="BX3" s="5">
        <v>3893.7870504664102</v>
      </c>
      <c r="BY3" s="5">
        <v>3639.6183994864</v>
      </c>
      <c r="BZ3" s="5">
        <v>5587.1509165102198</v>
      </c>
      <c r="CA3" s="5">
        <v>5781.5987711417101</v>
      </c>
      <c r="CB3" s="5">
        <v>6035.9942685491696</v>
      </c>
      <c r="CC3" s="5">
        <v>5142.7013811720599</v>
      </c>
      <c r="CD3" s="5">
        <v>3649.3821206863299</v>
      </c>
      <c r="CE3" s="5">
        <v>2251.6646724704501</v>
      </c>
      <c r="CF3" s="5">
        <v>2371.42095782051</v>
      </c>
      <c r="CG3" s="5">
        <v>3110.4364401419998</v>
      </c>
      <c r="CH3" s="5">
        <v>4061.6080190776602</v>
      </c>
      <c r="CI3" s="5">
        <v>4574.3267831728099</v>
      </c>
      <c r="CJ3" s="5">
        <v>3948.2358078848201</v>
      </c>
      <c r="CK3" s="5">
        <v>4834.9343767263099</v>
      </c>
      <c r="CL3" s="5">
        <v>6503.1413320456004</v>
      </c>
      <c r="CM3" s="5">
        <v>6354.4839037642296</v>
      </c>
      <c r="CN3" s="5">
        <v>6874.5862909302105</v>
      </c>
      <c r="CO3" s="5">
        <v>4378.7666160189701</v>
      </c>
      <c r="CP3" s="5">
        <v>2859.35553161499</v>
      </c>
      <c r="CQ3" s="5">
        <v>1942.44369310669</v>
      </c>
      <c r="CR3" s="5">
        <v>1917.88947867353</v>
      </c>
      <c r="CS3" s="5">
        <v>2112.5603138755901</v>
      </c>
      <c r="CT3" s="5">
        <v>2564.6132406384099</v>
      </c>
      <c r="CU3" s="5">
        <v>2217.6798654791401</v>
      </c>
      <c r="CV3" s="5">
        <v>3497.4991552195702</v>
      </c>
      <c r="CW3" s="5">
        <v>4731.7057203325803</v>
      </c>
      <c r="CX3" s="5">
        <v>4770.3854561856997</v>
      </c>
      <c r="CY3" s="5">
        <v>4475.4399921122003</v>
      </c>
      <c r="CZ3" s="5">
        <v>5083.04996022673</v>
      </c>
      <c r="DA3" s="5">
        <v>3152.3967413698001</v>
      </c>
      <c r="DB3" s="5">
        <v>2346.6071837447398</v>
      </c>
      <c r="DC3" s="5">
        <v>1710.06908712166</v>
      </c>
      <c r="DD3" s="5">
        <v>3681.2945161180501</v>
      </c>
      <c r="DE3" s="5">
        <v>3127.6144921635801</v>
      </c>
      <c r="DF3" s="5">
        <v>2999.5700285872299</v>
      </c>
      <c r="DG3" s="5">
        <v>4369.8747563880097</v>
      </c>
      <c r="DH3" s="5">
        <v>3109.4419984364199</v>
      </c>
      <c r="DI3" s="5">
        <v>4867.8434419901596</v>
      </c>
      <c r="DJ3" s="5">
        <v>5900.7350959697496</v>
      </c>
      <c r="DK3" s="5">
        <v>5648.4843264286001</v>
      </c>
      <c r="DL3" s="5">
        <v>7216.3871396930699</v>
      </c>
      <c r="DM3" s="5">
        <v>5769.0549247067702</v>
      </c>
      <c r="DN3" s="5">
        <v>3625.9870426038501</v>
      </c>
      <c r="DO3" s="5">
        <v>2238.5592328994198</v>
      </c>
      <c r="DP3" s="5">
        <v>1576.2793104969101</v>
      </c>
      <c r="DQ3" s="5">
        <v>1008.52058569774</v>
      </c>
      <c r="DR3" s="5">
        <v>2015.70550301136</v>
      </c>
      <c r="DS3" s="5">
        <v>2757.2851586145298</v>
      </c>
      <c r="DT3" s="5">
        <v>2535.1722308745202</v>
      </c>
      <c r="DU3" s="5">
        <v>4775.1207913654998</v>
      </c>
      <c r="DV3" s="5">
        <v>6507.2520595703299</v>
      </c>
      <c r="DW3" s="5">
        <v>6641.7645319216699</v>
      </c>
      <c r="DX3" s="5">
        <v>4960.1949981695698</v>
      </c>
      <c r="DY3" s="5">
        <v>3244.1990295446199</v>
      </c>
      <c r="DZ3" s="5">
        <v>2313.85988462565</v>
      </c>
      <c r="EA3" s="5">
        <v>1756.7147097454399</v>
      </c>
      <c r="EB3" s="5">
        <v>1976.3235140644599</v>
      </c>
      <c r="EC3" s="5">
        <v>2918.1963024085499</v>
      </c>
      <c r="ED3" s="5">
        <v>5040.5861963811003</v>
      </c>
      <c r="EE3" s="5">
        <v>4395.9666502346499</v>
      </c>
      <c r="EF3" s="5">
        <v>3469.5020800508501</v>
      </c>
      <c r="EG3" s="5">
        <v>4869.5155283183503</v>
      </c>
      <c r="EH3" s="5">
        <v>4631.1412047812501</v>
      </c>
      <c r="EI3" s="5">
        <v>3833.4749233401999</v>
      </c>
      <c r="EJ3" s="5">
        <v>2691.7878815372401</v>
      </c>
      <c r="EK3" s="5">
        <v>2163.3716177484098</v>
      </c>
      <c r="EL3" s="5">
        <v>1901.26973618478</v>
      </c>
      <c r="EM3" s="5">
        <v>2228.6815453406898</v>
      </c>
      <c r="EN3" s="5">
        <v>1640.34331565963</v>
      </c>
      <c r="EO3" s="5">
        <v>3030.5871862740501</v>
      </c>
      <c r="EP3" s="5">
        <v>4995.5582930704804</v>
      </c>
      <c r="EQ3" s="5">
        <v>3436.30469153183</v>
      </c>
      <c r="ER3" s="5">
        <v>3567.4438803242401</v>
      </c>
      <c r="ES3" s="5">
        <v>5551.7250219601501</v>
      </c>
      <c r="ET3" s="5">
        <v>5056.2043738642296</v>
      </c>
      <c r="EU3" s="5">
        <v>5912.3454821019504</v>
      </c>
      <c r="EV3" s="5">
        <v>6196.6106886720299</v>
      </c>
      <c r="EW3" s="5">
        <v>6007.8538819370397</v>
      </c>
      <c r="EX3" s="5">
        <v>4082.3163110830101</v>
      </c>
      <c r="EY3" s="5">
        <v>2512.9225194422502</v>
      </c>
      <c r="EZ3" s="5">
        <v>1597.3186312329999</v>
      </c>
      <c r="FA3" s="5">
        <v>2662.9946689364001</v>
      </c>
      <c r="FB3" s="5">
        <v>2474.46800086639</v>
      </c>
      <c r="FC3" s="5">
        <v>2635.7939243272499</v>
      </c>
      <c r="FD3" s="5">
        <v>2798.1788956495702</v>
      </c>
      <c r="FE3" s="5">
        <v>3848.2207931241001</v>
      </c>
      <c r="FF3" s="5">
        <v>4846.3011047520804</v>
      </c>
      <c r="FG3" s="5">
        <v>4599.9543720427901</v>
      </c>
      <c r="FH3" s="5">
        <v>5182.2801781775697</v>
      </c>
      <c r="FI3" s="5">
        <v>3332.2994079033301</v>
      </c>
      <c r="FJ3" s="5">
        <v>2361.6920087633398</v>
      </c>
      <c r="FK3" s="5">
        <v>1777.77111479325</v>
      </c>
      <c r="FL3" s="5">
        <v>1568.91501200935</v>
      </c>
      <c r="FM3" s="5">
        <v>1695.1398400056801</v>
      </c>
      <c r="FN3" s="5">
        <v>1547.07591480011</v>
      </c>
      <c r="FO3" s="5">
        <v>1963.0306954274399</v>
      </c>
      <c r="FP3" s="5">
        <v>2529.49603738921</v>
      </c>
      <c r="FQ3" s="5">
        <v>5714.5943537800504</v>
      </c>
      <c r="FR3" s="5">
        <v>6125.0641830432696</v>
      </c>
      <c r="FS3" s="5">
        <v>6678.5759255581997</v>
      </c>
      <c r="FT3" s="5">
        <v>5354.3328245482398</v>
      </c>
      <c r="FU3" s="5">
        <v>3411.37083048977</v>
      </c>
      <c r="FV3" s="5">
        <v>2540.52417376209</v>
      </c>
      <c r="FW3" s="5">
        <v>2487.3119964964599</v>
      </c>
      <c r="FX3" s="5">
        <v>2667.4191277012001</v>
      </c>
      <c r="FY3" s="5">
        <v>1698.05806244265</v>
      </c>
      <c r="FZ3" s="5">
        <v>1135.6351647665499</v>
      </c>
      <c r="GA3">
        <v>3157.7909690420001</v>
      </c>
      <c r="GB3">
        <v>3089.6579906962802</v>
      </c>
      <c r="GC3">
        <v>4592.2102916671402</v>
      </c>
      <c r="GD3">
        <v>4876.0822453404098</v>
      </c>
      <c r="GE3">
        <v>6507.6199621555998</v>
      </c>
      <c r="GF3">
        <v>5466.16213486174</v>
      </c>
      <c r="GG3">
        <v>3598.8916224161298</v>
      </c>
      <c r="GH3">
        <v>2489.9341194202598</v>
      </c>
      <c r="GI3">
        <v>1804.3362142221299</v>
      </c>
      <c r="GJ3">
        <v>1471.2371042169</v>
      </c>
      <c r="GK3">
        <v>2382.9747396848102</v>
      </c>
      <c r="GL3">
        <v>3154.2786064648399</v>
      </c>
      <c r="GM3">
        <v>2288.5658529564298</v>
      </c>
      <c r="GN3">
        <v>2252.6427044141801</v>
      </c>
      <c r="GO3">
        <v>3774.3287666071701</v>
      </c>
      <c r="GP3">
        <v>3029.0757161083702</v>
      </c>
      <c r="GQ3">
        <v>3332.1263465622901</v>
      </c>
      <c r="GR3">
        <v>2782.4113317152801</v>
      </c>
      <c r="GS3">
        <v>2173.2738239106202</v>
      </c>
      <c r="GT3">
        <v>1842.26530358534</v>
      </c>
      <c r="GU3">
        <v>1965.67640930023</v>
      </c>
      <c r="GV3">
        <v>1292.9121211592501</v>
      </c>
      <c r="GW3">
        <v>3056.0070441182002</v>
      </c>
      <c r="GX3">
        <v>3337.0572550622401</v>
      </c>
      <c r="GY3">
        <v>3311.1242885531801</v>
      </c>
      <c r="GZ3">
        <v>3080.7162398734099</v>
      </c>
      <c r="HA3">
        <v>5373.5069908351497</v>
      </c>
      <c r="HB3">
        <v>5104.0879219627004</v>
      </c>
      <c r="HC3">
        <v>6450.3934150451996</v>
      </c>
      <c r="HD3">
        <v>5616.36975330932</v>
      </c>
      <c r="HE3">
        <v>4756.5379710349398</v>
      </c>
      <c r="HF3">
        <v>3140.7387699492001</v>
      </c>
      <c r="HG3">
        <v>2041.7546623548701</v>
      </c>
      <c r="HH3">
        <v>1650.25302731171</v>
      </c>
      <c r="HI3">
        <v>2430.6414505053799</v>
      </c>
      <c r="HJ3">
        <v>2573.4094269899801</v>
      </c>
      <c r="HK3">
        <v>2435.5261668272501</v>
      </c>
      <c r="HL3">
        <v>2855.4810099463998</v>
      </c>
      <c r="HM3">
        <v>5687.8210339485104</v>
      </c>
      <c r="HN3">
        <v>5002.79626030699</v>
      </c>
      <c r="HO3">
        <v>4746.86314870146</v>
      </c>
      <c r="HP3">
        <v>3196.3582367198401</v>
      </c>
      <c r="HQ3">
        <v>2419.7201947098101</v>
      </c>
      <c r="HR3">
        <v>1982.10709768125</v>
      </c>
      <c r="HS3">
        <v>1710.4408925744799</v>
      </c>
      <c r="HT3">
        <v>3842.3670097393601</v>
      </c>
      <c r="HU3">
        <v>3549.35499923004</v>
      </c>
      <c r="HV3">
        <v>4166.3030500039204</v>
      </c>
      <c r="HW3">
        <v>3792.0149427236202</v>
      </c>
      <c r="HX3">
        <v>3460.95639540817</v>
      </c>
      <c r="HY3">
        <v>4747.2845441774898</v>
      </c>
      <c r="HZ3">
        <v>6083.1072694230297</v>
      </c>
      <c r="IA3">
        <v>6944.7112498837496</v>
      </c>
      <c r="IB3">
        <v>6440.0185630145597</v>
      </c>
      <c r="IC3">
        <v>5322.3794820294297</v>
      </c>
      <c r="ID3">
        <v>3302.3268410676401</v>
      </c>
      <c r="IE3">
        <v>2512.9093900191501</v>
      </c>
      <c r="IF3">
        <v>2771.1559133030701</v>
      </c>
      <c r="IG3">
        <v>2336.2755966588902</v>
      </c>
      <c r="IH3">
        <v>1600.98949759421</v>
      </c>
      <c r="II3">
        <v>3289.7943772403501</v>
      </c>
      <c r="IJ3">
        <v>2775.9673137725999</v>
      </c>
      <c r="IK3">
        <v>3631.1417493000699</v>
      </c>
      <c r="IL3">
        <v>4102.9912892688399</v>
      </c>
      <c r="IM3">
        <v>6886.6383638446996</v>
      </c>
      <c r="IN3">
        <v>6764.7817092886899</v>
      </c>
      <c r="IO3">
        <v>4733.4411973288397</v>
      </c>
      <c r="IP3">
        <v>2830.8821694933699</v>
      </c>
      <c r="IQ3">
        <v>1993.6741307211</v>
      </c>
      <c r="IR3">
        <v>1703.8389069207899</v>
      </c>
      <c r="IS3">
        <v>1084.6431829990399</v>
      </c>
      <c r="IT3">
        <v>2230.88973410061</v>
      </c>
      <c r="IU3">
        <v>1756.80719231531</v>
      </c>
      <c r="IV3">
        <v>2919.5785760113499</v>
      </c>
      <c r="IW3">
        <v>3385.4304242869298</v>
      </c>
      <c r="IX3">
        <v>3349.0200585223402</v>
      </c>
      <c r="IY3">
        <v>2798.9743045548598</v>
      </c>
      <c r="IZ3">
        <v>2163.5520448188799</v>
      </c>
      <c r="JA3">
        <v>2179.1134130340001</v>
      </c>
      <c r="JB3">
        <v>1965.0161030327199</v>
      </c>
      <c r="JC3">
        <v>2594.71872919103</v>
      </c>
      <c r="JD3">
        <v>2718.9420908980301</v>
      </c>
      <c r="JE3">
        <v>1592.4072400138</v>
      </c>
      <c r="JF3">
        <v>3567.2452526614902</v>
      </c>
      <c r="JG3">
        <v>6015.4379233744603</v>
      </c>
      <c r="JH3">
        <v>4659.9765517026999</v>
      </c>
      <c r="JI3">
        <v>6378.7426191824597</v>
      </c>
      <c r="JJ3">
        <v>5767.5725137756499</v>
      </c>
      <c r="JK3">
        <v>4800.1577720814303</v>
      </c>
      <c r="JL3">
        <v>3916.0115336016402</v>
      </c>
      <c r="JM3">
        <v>2870.6109648598899</v>
      </c>
      <c r="JN3">
        <v>2212.55475331872</v>
      </c>
      <c r="JO3">
        <v>1794.89037855477</v>
      </c>
      <c r="JP3">
        <v>1584.0057612918999</v>
      </c>
      <c r="JQ3">
        <v>2042.45654078395</v>
      </c>
      <c r="JR3">
        <v>3393.5650034084101</v>
      </c>
      <c r="JS3">
        <v>3496.99615707165</v>
      </c>
      <c r="JT3">
        <v>3847.9615147617101</v>
      </c>
      <c r="JU3">
        <v>5210.5393670869698</v>
      </c>
      <c r="JV3">
        <v>5121.7710205861904</v>
      </c>
      <c r="JW3">
        <v>4384.5299207442404</v>
      </c>
      <c r="JX3">
        <v>2617.7661669670902</v>
      </c>
      <c r="JY3">
        <v>2567.0899151010999</v>
      </c>
      <c r="JZ3">
        <v>2151.0168434464899</v>
      </c>
      <c r="KA3">
        <v>1711.1774947275501</v>
      </c>
      <c r="KB3">
        <v>2628.2725860320002</v>
      </c>
      <c r="KC3">
        <v>2156.2434743665399</v>
      </c>
      <c r="KD3">
        <v>4707.9922754027102</v>
      </c>
      <c r="KE3">
        <v>4720.3513685219004</v>
      </c>
      <c r="KF3">
        <v>4863.2813353183501</v>
      </c>
      <c r="KG3">
        <v>6229.3015315791999</v>
      </c>
      <c r="KH3">
        <v>6816.5506683556296</v>
      </c>
      <c r="KI3">
        <v>6329.5136304902198</v>
      </c>
      <c r="KJ3">
        <v>4550.3893880135201</v>
      </c>
      <c r="KK3">
        <v>3303.2799931264199</v>
      </c>
      <c r="KL3">
        <v>2394.6899495302</v>
      </c>
      <c r="KM3">
        <v>1705.13468626351</v>
      </c>
      <c r="KN3">
        <v>3227.0827005641199</v>
      </c>
      <c r="KO3">
        <v>2407.2589689133001</v>
      </c>
      <c r="KP3">
        <v>2098.76427466424</v>
      </c>
    </row>
    <row r="4" spans="1:302">
      <c r="A4" s="2" t="s">
        <v>54</v>
      </c>
      <c r="B4" s="2" t="s">
        <v>113</v>
      </c>
      <c r="C4" s="5">
        <v>6902.5679189439397</v>
      </c>
      <c r="D4" s="5">
        <v>5837.6998635329201</v>
      </c>
      <c r="E4" s="5">
        <v>8807.9807677097797</v>
      </c>
      <c r="F4" s="5">
        <v>9021.8087177772995</v>
      </c>
      <c r="G4" s="5">
        <v>7779.8901131692101</v>
      </c>
      <c r="H4" s="5">
        <v>6240.7018727482</v>
      </c>
      <c r="I4" s="5">
        <v>6402.4447782126499</v>
      </c>
      <c r="J4" s="5">
        <v>5481.4424002373798</v>
      </c>
      <c r="K4" s="5">
        <v>6049.72069780109</v>
      </c>
      <c r="L4" s="5">
        <v>6203.6736474439904</v>
      </c>
      <c r="M4" s="5">
        <v>5582.8489726459102</v>
      </c>
      <c r="N4" s="5">
        <v>4293.3731525393096</v>
      </c>
      <c r="O4" s="5">
        <v>5205.1864029671397</v>
      </c>
      <c r="P4" s="5">
        <v>4859.46199167754</v>
      </c>
      <c r="Q4" s="5">
        <v>6723.0379115463602</v>
      </c>
      <c r="R4" s="5">
        <v>4597.2466418833201</v>
      </c>
      <c r="S4" s="5">
        <v>4459.7173071715397</v>
      </c>
      <c r="T4" s="5">
        <v>4582.2013151151496</v>
      </c>
      <c r="U4" s="5">
        <v>5114.9487359210598</v>
      </c>
      <c r="V4" s="5">
        <v>5364.1265656887799</v>
      </c>
      <c r="W4" s="5">
        <v>5038.2115667835096</v>
      </c>
      <c r="X4" s="5">
        <v>5343.1115615548197</v>
      </c>
      <c r="Y4" s="5">
        <v>6468.1855334534603</v>
      </c>
      <c r="Z4" s="5">
        <v>6522.8728404257599</v>
      </c>
      <c r="AA4" s="5">
        <v>6023.6639806584599</v>
      </c>
      <c r="AB4" s="5">
        <v>6040.0905180097297</v>
      </c>
      <c r="AC4" s="5">
        <v>7436.1207204260199</v>
      </c>
      <c r="AD4" s="5">
        <v>7868.30005006589</v>
      </c>
      <c r="AE4" s="5">
        <v>7545.1418580937698</v>
      </c>
      <c r="AF4" s="5">
        <v>6472.6079017658903</v>
      </c>
      <c r="AG4" s="5">
        <v>6056.0861949370301</v>
      </c>
      <c r="AH4" s="5">
        <v>5934.4996142132404</v>
      </c>
      <c r="AI4" s="5">
        <v>5002.8450111140601</v>
      </c>
      <c r="AJ4" s="5">
        <v>3929.1918088171201</v>
      </c>
      <c r="AK4" s="5">
        <v>4625.6480197295996</v>
      </c>
      <c r="AL4" s="5">
        <v>6128.3551051464201</v>
      </c>
      <c r="AM4" s="5">
        <v>5530.4751559230199</v>
      </c>
      <c r="AN4" s="5">
        <v>4835.8754112371298</v>
      </c>
      <c r="AO4" s="5">
        <v>6518.8674055776501</v>
      </c>
      <c r="AP4" s="5">
        <v>5615.6071547782003</v>
      </c>
      <c r="AQ4" s="5">
        <v>5572.4373296418898</v>
      </c>
      <c r="AR4" s="5">
        <v>5314.6176191720697</v>
      </c>
      <c r="AS4" s="5">
        <v>6006.9243659918602</v>
      </c>
      <c r="AT4" s="5">
        <v>5609.4683759434201</v>
      </c>
      <c r="AU4" s="5">
        <v>5740.31554080572</v>
      </c>
      <c r="AV4" s="5">
        <v>4972.0225382124499</v>
      </c>
      <c r="AW4" s="5">
        <v>4513.1791460581098</v>
      </c>
      <c r="AX4" s="5">
        <v>3491.2437663553101</v>
      </c>
      <c r="AY4" s="5">
        <v>5298.5284658484998</v>
      </c>
      <c r="AZ4" s="5">
        <v>4906.6803683427597</v>
      </c>
      <c r="BA4" s="5">
        <v>6189.2907192820003</v>
      </c>
      <c r="BB4" s="5">
        <v>6249.9738721416397</v>
      </c>
      <c r="BC4" s="5">
        <v>6971.30503302945</v>
      </c>
      <c r="BD4" s="5">
        <v>6794.4015725677</v>
      </c>
      <c r="BE4" s="5">
        <v>6815.4048274752304</v>
      </c>
      <c r="BF4" s="5">
        <v>5770.1884909288201</v>
      </c>
      <c r="BG4" s="5">
        <v>5224.0358318614499</v>
      </c>
      <c r="BH4" s="5">
        <v>4779.06394837882</v>
      </c>
      <c r="BI4" s="5">
        <v>4838.3523593270602</v>
      </c>
      <c r="BJ4" s="5">
        <v>4239.7310840902901</v>
      </c>
      <c r="BK4" s="5">
        <v>4289.4531728886996</v>
      </c>
      <c r="BL4" s="5">
        <v>3105.1156665246799</v>
      </c>
      <c r="BM4" s="5">
        <v>10052.0347280313</v>
      </c>
      <c r="BN4" s="5">
        <v>8353.6770085182707</v>
      </c>
      <c r="BO4" s="5">
        <v>6800.3362567382701</v>
      </c>
      <c r="BP4" s="5">
        <v>5456.7135692654902</v>
      </c>
      <c r="BQ4" s="5">
        <v>5402.2224821677601</v>
      </c>
      <c r="BR4" s="5">
        <v>5022.5250808154797</v>
      </c>
      <c r="BS4" s="5">
        <v>4470.01731423621</v>
      </c>
      <c r="BT4" s="5">
        <v>4758.4881788181501</v>
      </c>
      <c r="BU4" s="5">
        <v>4038.14182940923</v>
      </c>
      <c r="BV4" s="5">
        <v>4749.7231825751996</v>
      </c>
      <c r="BW4" s="5">
        <v>6414.2513078397697</v>
      </c>
      <c r="BX4" s="5">
        <v>6310.7941121556796</v>
      </c>
      <c r="BY4" s="5">
        <v>8090.8033806664198</v>
      </c>
      <c r="BZ4" s="5">
        <v>9278.8954428436391</v>
      </c>
      <c r="CA4" s="5">
        <v>7856.6753994384499</v>
      </c>
      <c r="CB4" s="5">
        <v>7113.5666285836996</v>
      </c>
      <c r="CC4" s="5">
        <v>6576.2888974856596</v>
      </c>
      <c r="CD4" s="5">
        <v>5912.3552554237103</v>
      </c>
      <c r="CE4" s="5">
        <v>5008.6787208207597</v>
      </c>
      <c r="CF4" s="5">
        <v>5040.0271356919702</v>
      </c>
      <c r="CG4" s="5">
        <v>4412.9224096559701</v>
      </c>
      <c r="CH4" s="5">
        <v>6232.3456096300697</v>
      </c>
      <c r="CI4" s="5">
        <v>6969.0310334074502</v>
      </c>
      <c r="CJ4" s="5">
        <v>5302.0004889382899</v>
      </c>
      <c r="CK4" s="5">
        <v>8503.6606524602194</v>
      </c>
      <c r="CL4" s="5">
        <v>10142.3857206714</v>
      </c>
      <c r="CM4" s="5">
        <v>8320.1382442752802</v>
      </c>
      <c r="CN4" s="5">
        <v>8806.4154446994798</v>
      </c>
      <c r="CO4" s="5">
        <v>6344.2729763644202</v>
      </c>
      <c r="CP4" s="5">
        <v>5561.7226507838104</v>
      </c>
      <c r="CQ4" s="5">
        <v>4831.6941775250398</v>
      </c>
      <c r="CR4" s="5">
        <v>4399.9739770956103</v>
      </c>
      <c r="CS4" s="5">
        <v>4483.1051264387897</v>
      </c>
      <c r="CT4" s="5">
        <v>4343.2275224108498</v>
      </c>
      <c r="CU4" s="5">
        <v>3955.5106482589299</v>
      </c>
      <c r="CV4" s="5">
        <v>5500.6107961693197</v>
      </c>
      <c r="CW4" s="5">
        <v>7653.5215005565797</v>
      </c>
      <c r="CX4" s="5">
        <v>6492.46474804024</v>
      </c>
      <c r="CY4" s="5">
        <v>5675.7871458403897</v>
      </c>
      <c r="CZ4" s="5">
        <v>6176.6295878830997</v>
      </c>
      <c r="DA4" s="5">
        <v>6055.3779531370701</v>
      </c>
      <c r="DB4" s="5">
        <v>6022.9250739866102</v>
      </c>
      <c r="DC4" s="5">
        <v>5069.0892669739396</v>
      </c>
      <c r="DD4" s="5">
        <v>5452.8797578430303</v>
      </c>
      <c r="DE4" s="5">
        <v>5260.1633285825601</v>
      </c>
      <c r="DF4" s="5">
        <v>4422.2474103014101</v>
      </c>
      <c r="DG4" s="5">
        <v>6250.0961044763799</v>
      </c>
      <c r="DH4" s="5">
        <v>5619.1763983379096</v>
      </c>
      <c r="DI4" s="5">
        <v>10134.3500107734</v>
      </c>
      <c r="DJ4" s="5">
        <v>8990.0534190444996</v>
      </c>
      <c r="DK4" s="5">
        <v>7034.9636549364895</v>
      </c>
      <c r="DL4" s="5">
        <v>6727.7307381594301</v>
      </c>
      <c r="DM4" s="5">
        <v>6485.5234786439396</v>
      </c>
      <c r="DN4" s="5">
        <v>5753.38979259799</v>
      </c>
      <c r="DO4" s="5">
        <v>5233.2934459955204</v>
      </c>
      <c r="DP4" s="5">
        <v>4286.3702567883602</v>
      </c>
      <c r="DQ4" s="5">
        <v>3334.8169554026499</v>
      </c>
      <c r="DR4" s="5">
        <v>3889.2408233959</v>
      </c>
      <c r="DS4" s="5">
        <v>4845.9488523169803</v>
      </c>
      <c r="DT4" s="5">
        <v>4605.6319890148397</v>
      </c>
      <c r="DU4" s="5">
        <v>8116.3367816220698</v>
      </c>
      <c r="DV4" s="5">
        <v>9191.4375065493095</v>
      </c>
      <c r="DW4" s="5">
        <v>7647.8400186750796</v>
      </c>
      <c r="DX4" s="5">
        <v>6707.0120828753998</v>
      </c>
      <c r="DY4" s="5">
        <v>6570.3084026871902</v>
      </c>
      <c r="DZ4" s="5">
        <v>6025.8851460268997</v>
      </c>
      <c r="EA4" s="5">
        <v>5006.4485584951899</v>
      </c>
      <c r="EB4" s="5">
        <v>5287.3762599416395</v>
      </c>
      <c r="EC4" s="5">
        <v>5229.8634617573298</v>
      </c>
      <c r="ED4" s="5">
        <v>6333.2558343124801</v>
      </c>
      <c r="EE4" s="5">
        <v>6966.0893463687498</v>
      </c>
      <c r="EF4" s="5">
        <v>6054.3378381601296</v>
      </c>
      <c r="EG4" s="5">
        <v>7547.1538102608602</v>
      </c>
      <c r="EH4" s="5">
        <v>6810.7134533014996</v>
      </c>
      <c r="EI4" s="5">
        <v>6506.7758470395402</v>
      </c>
      <c r="EJ4" s="5">
        <v>6107.1931284347002</v>
      </c>
      <c r="EK4" s="5">
        <v>6306.5494207635502</v>
      </c>
      <c r="EL4" s="5">
        <v>5765.2569777422696</v>
      </c>
      <c r="EM4" s="5">
        <v>5744.9190868887099</v>
      </c>
      <c r="EN4" s="5">
        <v>4611.1305643592204</v>
      </c>
      <c r="EO4" s="5">
        <v>5151.7215264594597</v>
      </c>
      <c r="EP4" s="5">
        <v>7442.8017811432601</v>
      </c>
      <c r="EQ4" s="5">
        <v>5765.6177682023199</v>
      </c>
      <c r="ER4" s="5">
        <v>5661.8335300204599</v>
      </c>
      <c r="ES4" s="5">
        <v>9494.1683284657702</v>
      </c>
      <c r="ET4" s="5">
        <v>9903.1534250171007</v>
      </c>
      <c r="EU4" s="5">
        <v>10169.594184531599</v>
      </c>
      <c r="EV4" s="5">
        <v>8271.0644814132593</v>
      </c>
      <c r="EW4" s="5">
        <v>7596.6017930272401</v>
      </c>
      <c r="EX4" s="5">
        <v>6450.0847851546196</v>
      </c>
      <c r="EY4" s="5">
        <v>4886.9750983536496</v>
      </c>
      <c r="EZ4" s="5">
        <v>4158.9362818620102</v>
      </c>
      <c r="FA4" s="5">
        <v>4918.4873320365796</v>
      </c>
      <c r="FB4" s="5">
        <v>4500.0163671359196</v>
      </c>
      <c r="FC4" s="5">
        <v>4702.33544366566</v>
      </c>
      <c r="FD4" s="5">
        <v>4079.9791784312001</v>
      </c>
      <c r="FE4" s="5">
        <v>6046.3554016754597</v>
      </c>
      <c r="FF4" s="5">
        <v>8223.8356020143201</v>
      </c>
      <c r="FG4" s="5">
        <v>6367.1650712425298</v>
      </c>
      <c r="FH4" s="5">
        <v>7172.1654805613798</v>
      </c>
      <c r="FI4" s="5">
        <v>5879.2560004462202</v>
      </c>
      <c r="FJ4" s="5">
        <v>5519.4503326101303</v>
      </c>
      <c r="FK4" s="5">
        <v>4727.3477070810704</v>
      </c>
      <c r="FL4" s="5">
        <v>4893.5480293998598</v>
      </c>
      <c r="FM4" s="5">
        <v>4235.0345261760503</v>
      </c>
      <c r="FN4" s="5">
        <v>3760.9071749344998</v>
      </c>
      <c r="FO4" s="5">
        <v>4077.9546954352199</v>
      </c>
      <c r="FP4" s="5">
        <v>5321.1559426010799</v>
      </c>
      <c r="FQ4" s="5">
        <v>9050.3603782425398</v>
      </c>
      <c r="FR4" s="5">
        <v>8987.6534025614001</v>
      </c>
      <c r="FS4" s="5">
        <v>7243.4150987995899</v>
      </c>
      <c r="FT4" s="5">
        <v>6290.6095815700301</v>
      </c>
      <c r="FU4" s="5">
        <v>5950.0338731183901</v>
      </c>
      <c r="FV4" s="5">
        <v>5716.7347349996799</v>
      </c>
      <c r="FW4" s="5">
        <v>5249.1882328725496</v>
      </c>
      <c r="FX4" s="5">
        <v>4929.3529568562399</v>
      </c>
      <c r="FY4" s="5">
        <v>4745.5256501937902</v>
      </c>
      <c r="FZ4" s="5">
        <v>3716.3218009287598</v>
      </c>
      <c r="GA4">
        <v>5815.78232691841</v>
      </c>
      <c r="GB4">
        <v>5533.3844564178999</v>
      </c>
      <c r="GC4">
        <v>7657.8131185456796</v>
      </c>
      <c r="GD4">
        <v>8670.3684166444309</v>
      </c>
      <c r="GE4">
        <v>6968.4998045493403</v>
      </c>
      <c r="GF4">
        <v>6294.1950457347302</v>
      </c>
      <c r="GG4">
        <v>5975.9609831289099</v>
      </c>
      <c r="GH4">
        <v>5460.1631568983703</v>
      </c>
      <c r="GI4">
        <v>4751.3873158736196</v>
      </c>
      <c r="GJ4">
        <v>4333.2401628315902</v>
      </c>
      <c r="GK4">
        <v>5218.2852264285802</v>
      </c>
      <c r="GL4">
        <v>5497.54420601939</v>
      </c>
      <c r="GM4">
        <v>4939.1719599688204</v>
      </c>
      <c r="GN4">
        <v>4533.86473357058</v>
      </c>
      <c r="GO4">
        <v>5343.5614219620402</v>
      </c>
      <c r="GP4">
        <v>4213.3123209338</v>
      </c>
      <c r="GQ4">
        <v>4665.6423346150405</v>
      </c>
      <c r="GR4">
        <v>4800.8180114657198</v>
      </c>
      <c r="GS4">
        <v>5176.1888760968995</v>
      </c>
      <c r="GT4">
        <v>5044.95795214999</v>
      </c>
      <c r="GU4">
        <v>4969.5914531408598</v>
      </c>
      <c r="GV4">
        <v>3779.0869382668102</v>
      </c>
      <c r="GW4">
        <v>5891.4467969589195</v>
      </c>
      <c r="GX4">
        <v>5854.4028998281501</v>
      </c>
      <c r="GY4">
        <v>5425.2809773214603</v>
      </c>
      <c r="GZ4">
        <v>5564.3784196865099</v>
      </c>
      <c r="HA4">
        <v>9456.8861122254293</v>
      </c>
      <c r="HB4">
        <v>8136.3832281698797</v>
      </c>
      <c r="HC4">
        <v>7790.1443916500202</v>
      </c>
      <c r="HD4">
        <v>5041.3392899685005</v>
      </c>
      <c r="HE4">
        <v>5985.6083943144804</v>
      </c>
      <c r="HF4">
        <v>5814.7669187458296</v>
      </c>
      <c r="HG4">
        <v>4827.1310589272998</v>
      </c>
      <c r="HH4">
        <v>4563.5346003357799</v>
      </c>
      <c r="HI4">
        <v>4707.5341772575603</v>
      </c>
      <c r="HJ4">
        <v>4926.6165105756299</v>
      </c>
      <c r="HK4">
        <v>4617.5005828470703</v>
      </c>
      <c r="HL4">
        <v>5493.5100818749797</v>
      </c>
      <c r="HM4">
        <v>7965.9819390394396</v>
      </c>
      <c r="HN4">
        <v>6479.82380890691</v>
      </c>
      <c r="HO4">
        <v>6027.2858120659002</v>
      </c>
      <c r="HP4">
        <v>5058.7173849615901</v>
      </c>
      <c r="HQ4">
        <v>5436.5035078293504</v>
      </c>
      <c r="HR4">
        <v>5341.1023305682802</v>
      </c>
      <c r="HS4">
        <v>5013.1190192006397</v>
      </c>
      <c r="HT4">
        <v>7037.7639994633601</v>
      </c>
      <c r="HU4">
        <v>6894.4626603664101</v>
      </c>
      <c r="HV4">
        <v>6076.5220592328897</v>
      </c>
      <c r="HW4">
        <v>7452.7981900092</v>
      </c>
      <c r="HX4">
        <v>5877.7245360585603</v>
      </c>
      <c r="HY4">
        <v>9409.4362643810491</v>
      </c>
      <c r="HZ4">
        <v>9796.9329499301894</v>
      </c>
      <c r="IA4">
        <v>8880.3293330307897</v>
      </c>
      <c r="IB4">
        <v>6472.9678470860899</v>
      </c>
      <c r="IC4">
        <v>6127.4209291063198</v>
      </c>
      <c r="ID4">
        <v>5647.1581602760198</v>
      </c>
      <c r="IE4">
        <v>5531.7335555884101</v>
      </c>
      <c r="IF4">
        <v>5447.8920719644002</v>
      </c>
      <c r="IG4">
        <v>5110.15882045131</v>
      </c>
      <c r="IH4">
        <v>3927.06291000276</v>
      </c>
      <c r="II4">
        <v>6161.4124118095697</v>
      </c>
      <c r="IJ4">
        <v>4849.7466630771896</v>
      </c>
      <c r="IK4">
        <v>8427.8220357770497</v>
      </c>
      <c r="IL4">
        <v>8952.4159503226001</v>
      </c>
      <c r="IM4">
        <v>7388.2421711736997</v>
      </c>
      <c r="IN4">
        <v>6444.0261117764203</v>
      </c>
      <c r="IO4">
        <v>6393.3216483790602</v>
      </c>
      <c r="IP4">
        <v>5798.9634005333</v>
      </c>
      <c r="IQ4">
        <v>5233.6936161592002</v>
      </c>
      <c r="IR4">
        <v>4991.82895936555</v>
      </c>
      <c r="IS4">
        <v>4407.0552987978799</v>
      </c>
      <c r="IT4">
        <v>4784.7971025592697</v>
      </c>
      <c r="IU4">
        <v>2687.7762982742101</v>
      </c>
      <c r="IV4">
        <v>3383.3180937748898</v>
      </c>
      <c r="IW4">
        <v>3430.5292893298101</v>
      </c>
      <c r="IX4">
        <v>3812.1287376044702</v>
      </c>
      <c r="IY4">
        <v>3919.5633722317202</v>
      </c>
      <c r="IZ4">
        <v>3879.1665293422202</v>
      </c>
      <c r="JA4">
        <v>4363.5420861098501</v>
      </c>
      <c r="JB4">
        <v>4353.2356837386997</v>
      </c>
      <c r="JC4">
        <v>4518.2477238442898</v>
      </c>
      <c r="JD4">
        <v>4367.0186443278299</v>
      </c>
      <c r="JE4">
        <v>3075.86293273708</v>
      </c>
      <c r="JF4">
        <v>3599.2763305738999</v>
      </c>
      <c r="JG4">
        <v>4505.4467535782296</v>
      </c>
      <c r="JH4">
        <v>3988.5104526670002</v>
      </c>
      <c r="JI4">
        <v>5789.3759108410404</v>
      </c>
      <c r="JJ4">
        <v>6075.5335016708796</v>
      </c>
      <c r="JK4">
        <v>5437.8786084338199</v>
      </c>
      <c r="JL4">
        <v>5071.8897898229698</v>
      </c>
      <c r="JM4">
        <v>4869.17285105065</v>
      </c>
      <c r="JN4">
        <v>4363.62118894586</v>
      </c>
      <c r="JO4">
        <v>3853.9926046048699</v>
      </c>
      <c r="JP4">
        <v>3432.2371369956099</v>
      </c>
      <c r="JQ4">
        <v>3250.5268884163402</v>
      </c>
      <c r="JR4">
        <v>3433.7145594481099</v>
      </c>
      <c r="JS4">
        <v>4208.9525104251697</v>
      </c>
      <c r="JT4">
        <v>3455.31120881992</v>
      </c>
      <c r="JU4">
        <v>5005.5153440363201</v>
      </c>
      <c r="JV4">
        <v>5052.17274267428</v>
      </c>
      <c r="JW4">
        <v>5235.1761693308499</v>
      </c>
      <c r="JX4">
        <v>3825.11097672198</v>
      </c>
      <c r="JY4">
        <v>4722.3417398398797</v>
      </c>
      <c r="JZ4">
        <v>4373.0079977552105</v>
      </c>
      <c r="KA4">
        <v>3883.5272272444299</v>
      </c>
      <c r="KB4">
        <v>4293.1673728013902</v>
      </c>
      <c r="KC4">
        <v>3343.2798992825401</v>
      </c>
      <c r="KD4">
        <v>4871.9670379523004</v>
      </c>
      <c r="KE4">
        <v>4526.8906635638004</v>
      </c>
      <c r="KF4">
        <v>3792.9994790341598</v>
      </c>
      <c r="KG4">
        <v>5515.2557884320304</v>
      </c>
      <c r="KH4">
        <v>5791.7143213210502</v>
      </c>
      <c r="KI4">
        <v>6682.82850564815</v>
      </c>
      <c r="KJ4">
        <v>5552.6724759715598</v>
      </c>
      <c r="KK4">
        <v>5044.0955877852803</v>
      </c>
      <c r="KL4">
        <v>4690.1929336432004</v>
      </c>
      <c r="KM4">
        <v>3958.1967584020599</v>
      </c>
      <c r="KN4">
        <v>4767.17060255655</v>
      </c>
      <c r="KO4">
        <v>3465.8473644196902</v>
      </c>
      <c r="KP4">
        <v>3055.1096864982501</v>
      </c>
    </row>
    <row r="5" spans="1:302">
      <c r="A5" s="2" t="s">
        <v>114</v>
      </c>
      <c r="B5" s="2" t="s">
        <v>115</v>
      </c>
      <c r="C5" s="5">
        <v>13484.4383487471</v>
      </c>
      <c r="D5" s="5">
        <v>10614.080812410401</v>
      </c>
      <c r="E5" s="5">
        <v>13994.2133204069</v>
      </c>
      <c r="F5" s="5">
        <v>14761.406738014901</v>
      </c>
      <c r="G5" s="5">
        <v>12678.629682061401</v>
      </c>
      <c r="H5" s="5">
        <v>10194.5928431139</v>
      </c>
      <c r="I5" s="5">
        <v>9222.7154493219095</v>
      </c>
      <c r="J5" s="5">
        <v>7431.3893254682798</v>
      </c>
      <c r="K5" s="5">
        <v>8389.71276351491</v>
      </c>
      <c r="L5" s="5">
        <v>8904.3495888124198</v>
      </c>
      <c r="M5" s="5">
        <v>8733.1132449249999</v>
      </c>
      <c r="N5" s="5">
        <v>7324.9290911539201</v>
      </c>
      <c r="O5" s="5">
        <v>8731.7474673854194</v>
      </c>
      <c r="P5" s="5">
        <v>7579.7440960366002</v>
      </c>
      <c r="Q5" s="5">
        <v>9424.7359030711104</v>
      </c>
      <c r="R5" s="5">
        <v>6777.0525889997898</v>
      </c>
      <c r="S5" s="5">
        <v>5952.3424850657102</v>
      </c>
      <c r="T5" s="5">
        <v>5976.8172139193903</v>
      </c>
      <c r="U5" s="5">
        <v>6333.4339709164697</v>
      </c>
      <c r="V5" s="5">
        <v>6724.6469579183304</v>
      </c>
      <c r="W5" s="5">
        <v>6703.0792278415502</v>
      </c>
      <c r="X5" s="5">
        <v>8236.3579302684702</v>
      </c>
      <c r="Y5" s="5">
        <v>11617.3024459434</v>
      </c>
      <c r="Z5" s="5">
        <v>12600.694043936501</v>
      </c>
      <c r="AA5" s="5">
        <v>11267.525209146601</v>
      </c>
      <c r="AB5" s="5">
        <v>9813.9312774173595</v>
      </c>
      <c r="AC5" s="5">
        <v>10664.404099592401</v>
      </c>
      <c r="AD5" s="5">
        <v>11043.793391723801</v>
      </c>
      <c r="AE5" s="5">
        <v>10323.263470351099</v>
      </c>
      <c r="AF5" s="5">
        <v>8128.1961615739801</v>
      </c>
      <c r="AG5" s="5">
        <v>7045.2889311825402</v>
      </c>
      <c r="AH5" s="5">
        <v>6806.2673839364797</v>
      </c>
      <c r="AI5" s="5">
        <v>6581.0983099453397</v>
      </c>
      <c r="AJ5" s="5">
        <v>5222.2550025029104</v>
      </c>
      <c r="AK5" s="5">
        <v>7700.9449582740899</v>
      </c>
      <c r="AL5" s="5">
        <v>12582.7165933373</v>
      </c>
      <c r="AM5" s="5">
        <v>11096.289732634001</v>
      </c>
      <c r="AN5" s="5">
        <v>8544.4534295292106</v>
      </c>
      <c r="AO5" s="5">
        <v>10077.1175661408</v>
      </c>
      <c r="AP5" s="5">
        <v>8239.37148373333</v>
      </c>
      <c r="AQ5" s="5">
        <v>7257.1629434564002</v>
      </c>
      <c r="AR5" s="5">
        <v>6455.3718425228099</v>
      </c>
      <c r="AS5" s="5">
        <v>6901.0140825692297</v>
      </c>
      <c r="AT5" s="5">
        <v>6612.6373039006903</v>
      </c>
      <c r="AU5" s="5">
        <v>7032.43523661156</v>
      </c>
      <c r="AV5" s="5">
        <v>6726.7674481081704</v>
      </c>
      <c r="AW5" s="5">
        <v>6617.80183320991</v>
      </c>
      <c r="AX5" s="5">
        <v>5661.8996870604396</v>
      </c>
      <c r="AY5" s="5">
        <v>8351.8825224717602</v>
      </c>
      <c r="AZ5" s="5">
        <v>7790.2669436272199</v>
      </c>
      <c r="BA5" s="5">
        <v>9486.4316480773396</v>
      </c>
      <c r="BB5" s="5">
        <v>8916.2512108938299</v>
      </c>
      <c r="BC5" s="5">
        <v>9337.7593574697894</v>
      </c>
      <c r="BD5" s="5">
        <v>9867.8859047570495</v>
      </c>
      <c r="BE5" s="5">
        <v>8716.1655778122404</v>
      </c>
      <c r="BF5" s="5">
        <v>7183.0217554403898</v>
      </c>
      <c r="BG5" s="5">
        <v>6830.0279411890997</v>
      </c>
      <c r="BH5" s="5">
        <v>6398.8712840340404</v>
      </c>
      <c r="BI5" s="5">
        <v>6664.4802596229702</v>
      </c>
      <c r="BJ5" s="5">
        <v>6162.31176737445</v>
      </c>
      <c r="BK5" s="5">
        <v>7491.3250209810103</v>
      </c>
      <c r="BL5" s="5">
        <v>5115.3074008081303</v>
      </c>
      <c r="BM5" s="5">
        <v>15115.4335479537</v>
      </c>
      <c r="BN5" s="5">
        <v>13358.404091128399</v>
      </c>
      <c r="BO5" s="5">
        <v>10505.927953743199</v>
      </c>
      <c r="BP5" s="5">
        <v>8207.7214951001697</v>
      </c>
      <c r="BQ5" s="5">
        <v>7340.1759390940297</v>
      </c>
      <c r="BR5" s="5">
        <v>6565.0718415483298</v>
      </c>
      <c r="BS5" s="5">
        <v>6023.9535015179199</v>
      </c>
      <c r="BT5" s="5">
        <v>6509.3596580487801</v>
      </c>
      <c r="BU5" s="5">
        <v>5956.1269362204002</v>
      </c>
      <c r="BV5" s="5">
        <v>8207.8339784216805</v>
      </c>
      <c r="BW5" s="5">
        <v>12790.987318855199</v>
      </c>
      <c r="BX5" s="5">
        <v>11705.6445556454</v>
      </c>
      <c r="BY5" s="5">
        <v>13229.727618545499</v>
      </c>
      <c r="BZ5" s="5">
        <v>14697.2904386339</v>
      </c>
      <c r="CA5" s="5">
        <v>11457.4581339292</v>
      </c>
      <c r="CB5" s="5">
        <v>10419.6415159468</v>
      </c>
      <c r="CC5" s="5">
        <v>8843.8336746531604</v>
      </c>
      <c r="CD5" s="5">
        <v>7985.5015123336798</v>
      </c>
      <c r="CE5" s="5">
        <v>6780.0521990042598</v>
      </c>
      <c r="CF5" s="5">
        <v>7636.6427182820598</v>
      </c>
      <c r="CG5" s="5">
        <v>6858.7211789655703</v>
      </c>
      <c r="CH5" s="5">
        <v>12536.471413359801</v>
      </c>
      <c r="CI5" s="5">
        <v>12617.456256953301</v>
      </c>
      <c r="CJ5" s="5">
        <v>11034.545175208001</v>
      </c>
      <c r="CK5" s="5">
        <v>14058.7627686048</v>
      </c>
      <c r="CL5" s="5">
        <v>16023.321715809499</v>
      </c>
      <c r="CM5" s="5">
        <v>12900.485607811701</v>
      </c>
      <c r="CN5" s="5">
        <v>12798.9900315183</v>
      </c>
      <c r="CO5" s="5">
        <v>8920.7771114239604</v>
      </c>
      <c r="CP5" s="5">
        <v>7618.8155006822699</v>
      </c>
      <c r="CQ5" s="5">
        <v>6585.4602093311296</v>
      </c>
      <c r="CR5" s="5">
        <v>6131.68292075318</v>
      </c>
      <c r="CS5" s="5">
        <v>7177.6661483552098</v>
      </c>
      <c r="CT5" s="5">
        <v>7986.7584914950403</v>
      </c>
      <c r="CU5" s="5">
        <v>6284.6269665355603</v>
      </c>
      <c r="CV5" s="5">
        <v>10510.2672437363</v>
      </c>
      <c r="CW5" s="5">
        <v>12376.1183379997</v>
      </c>
      <c r="CX5" s="5">
        <v>10542.679699353201</v>
      </c>
      <c r="CY5" s="5">
        <v>7865.6946949713802</v>
      </c>
      <c r="CZ5" s="5">
        <v>8185.2471864590898</v>
      </c>
      <c r="DA5" s="5">
        <v>6918.9439709253502</v>
      </c>
      <c r="DB5" s="5">
        <v>7436.9072120519704</v>
      </c>
      <c r="DC5" s="5">
        <v>6634.0623723777599</v>
      </c>
      <c r="DD5" s="5">
        <v>7630.2859152578103</v>
      </c>
      <c r="DE5" s="5">
        <v>8516.0647094420692</v>
      </c>
      <c r="DF5" s="5">
        <v>7583.1863640429101</v>
      </c>
      <c r="DG5" s="5">
        <v>11952.869049016201</v>
      </c>
      <c r="DH5" s="5">
        <v>9804.7532338798392</v>
      </c>
      <c r="DI5" s="5">
        <v>15480.875032886101</v>
      </c>
      <c r="DJ5" s="5">
        <v>15129.7995486073</v>
      </c>
      <c r="DK5" s="5">
        <v>11566.8640621661</v>
      </c>
      <c r="DL5" s="5">
        <v>11513.2948114794</v>
      </c>
      <c r="DM5" s="5">
        <v>10411.3711248048</v>
      </c>
      <c r="DN5" s="5">
        <v>8572.9597719976591</v>
      </c>
      <c r="DO5" s="5">
        <v>7110.63300464246</v>
      </c>
      <c r="DP5" s="5">
        <v>5856.8702642900498</v>
      </c>
      <c r="DQ5" s="5">
        <v>4558.8871940757399</v>
      </c>
      <c r="DR5" s="5">
        <v>7202.8273381888303</v>
      </c>
      <c r="DS5" s="5">
        <v>8187.1126999798898</v>
      </c>
      <c r="DT5" s="5">
        <v>7896.6378288424903</v>
      </c>
      <c r="DU5" s="5">
        <v>13320.2964185086</v>
      </c>
      <c r="DV5" s="5">
        <v>13965.737673203201</v>
      </c>
      <c r="DW5" s="5">
        <v>11188.697618403399</v>
      </c>
      <c r="DX5" s="5">
        <v>9001.0138854201996</v>
      </c>
      <c r="DY5" s="5">
        <v>7775.89637968022</v>
      </c>
      <c r="DZ5" s="5">
        <v>7270.8877013502597</v>
      </c>
      <c r="EA5" s="5">
        <v>6337.0198378415398</v>
      </c>
      <c r="EB5" s="5">
        <v>7350.8904670941201</v>
      </c>
      <c r="EC5" s="5">
        <v>9423.0971414359392</v>
      </c>
      <c r="ED5" s="5">
        <v>12211.1836900573</v>
      </c>
      <c r="EE5" s="5">
        <v>12479.6519030088</v>
      </c>
      <c r="EF5" s="5">
        <v>11116.4145212737</v>
      </c>
      <c r="EG5" s="5">
        <v>11762.5152386554</v>
      </c>
      <c r="EH5" s="5">
        <v>9889.1178013629997</v>
      </c>
      <c r="EI5" s="5">
        <v>7985.6122363964396</v>
      </c>
      <c r="EJ5" s="5">
        <v>7285.1604955557304</v>
      </c>
      <c r="EK5" s="5">
        <v>7024.8539921642796</v>
      </c>
      <c r="EL5" s="5">
        <v>6879.3555861593004</v>
      </c>
      <c r="EM5" s="5">
        <v>7943.0850079810298</v>
      </c>
      <c r="EN5" s="5">
        <v>6852.0289678208801</v>
      </c>
      <c r="EO5" s="5">
        <v>7847.0164912886003</v>
      </c>
      <c r="EP5" s="5">
        <v>12948.812511247401</v>
      </c>
      <c r="EQ5" s="5">
        <v>9635.5682682163297</v>
      </c>
      <c r="ER5" s="5">
        <v>10230.3215930476</v>
      </c>
      <c r="ES5" s="5">
        <v>14864.7218465276</v>
      </c>
      <c r="ET5" s="5">
        <v>16174.246884817199</v>
      </c>
      <c r="EU5" s="5">
        <v>16525.314852970201</v>
      </c>
      <c r="EV5" s="5">
        <v>12560.5914799165</v>
      </c>
      <c r="EW5" s="5">
        <v>11269.168937714699</v>
      </c>
      <c r="EX5" s="5">
        <v>9309.0985199878505</v>
      </c>
      <c r="EY5" s="5">
        <v>7344.3962912833304</v>
      </c>
      <c r="EZ5" s="5">
        <v>6361.37618097</v>
      </c>
      <c r="FA5" s="5">
        <v>7345.7471957011503</v>
      </c>
      <c r="FB5" s="5">
        <v>7294.9431231200797</v>
      </c>
      <c r="FC5" s="5">
        <v>6943.1281837462302</v>
      </c>
      <c r="FD5" s="5">
        <v>6499.9340734382704</v>
      </c>
      <c r="FE5" s="5">
        <v>9604.7303834815393</v>
      </c>
      <c r="FF5" s="5">
        <v>12193.146352027999</v>
      </c>
      <c r="FG5" s="5">
        <v>8657.6803791263701</v>
      </c>
      <c r="FH5" s="5">
        <v>8326.6993001134306</v>
      </c>
      <c r="FI5" s="5">
        <v>7456.2604397347995</v>
      </c>
      <c r="FJ5" s="5">
        <v>7020.8606042498004</v>
      </c>
      <c r="FK5" s="5">
        <v>5808.4653022329003</v>
      </c>
      <c r="FL5" s="5">
        <v>6332.8327056826301</v>
      </c>
      <c r="FM5" s="5">
        <v>5651.8023271215698</v>
      </c>
      <c r="FN5" s="5">
        <v>5829.6308311452804</v>
      </c>
      <c r="FO5" s="5">
        <v>5842.7289904944901</v>
      </c>
      <c r="FP5" s="5">
        <v>8099.2526984921597</v>
      </c>
      <c r="FQ5" s="5">
        <v>14096.4176148066</v>
      </c>
      <c r="FR5" s="5">
        <v>13175.0637355407</v>
      </c>
      <c r="FS5" s="5">
        <v>10995.646781932201</v>
      </c>
      <c r="FT5" s="5">
        <v>9455.9282649589604</v>
      </c>
      <c r="FU5" s="5">
        <v>8151.8279758995895</v>
      </c>
      <c r="FV5" s="5">
        <v>7281.73360738058</v>
      </c>
      <c r="FW5" s="5">
        <v>7030.54845351515</v>
      </c>
      <c r="FX5" s="5">
        <v>7573.6520176285903</v>
      </c>
      <c r="FY5" s="5">
        <v>8526.24072270744</v>
      </c>
      <c r="FZ5" s="5">
        <v>5770.3092866421403</v>
      </c>
      <c r="GA5">
        <v>10783.2098034173</v>
      </c>
      <c r="GB5">
        <v>9480.4200876915093</v>
      </c>
      <c r="GC5">
        <v>12368.8689895756</v>
      </c>
      <c r="GD5">
        <v>13580.7773110003</v>
      </c>
      <c r="GE5">
        <v>11114.385375762</v>
      </c>
      <c r="GF5">
        <v>10212.0933249317</v>
      </c>
      <c r="GG5">
        <v>8595.0550285716508</v>
      </c>
      <c r="GH5">
        <v>7068.7915021642302</v>
      </c>
      <c r="GI5">
        <v>5996.6290547006502</v>
      </c>
      <c r="GJ5">
        <v>5464.9225297366502</v>
      </c>
      <c r="GK5">
        <v>8175.4201966558203</v>
      </c>
      <c r="GL5">
        <v>9182.5405087985</v>
      </c>
      <c r="GM5">
        <v>7617.5864782382296</v>
      </c>
      <c r="GN5">
        <v>6816.9377752288101</v>
      </c>
      <c r="GO5">
        <v>7512.2254039290801</v>
      </c>
      <c r="GP5">
        <v>5723.6208697102602</v>
      </c>
      <c r="GQ5">
        <v>6472.6466919821596</v>
      </c>
      <c r="GR5">
        <v>6167.6466675738902</v>
      </c>
      <c r="GS5">
        <v>6241.43175212598</v>
      </c>
      <c r="GT5">
        <v>6123.7639803148704</v>
      </c>
      <c r="GU5">
        <v>5938.74828661228</v>
      </c>
      <c r="GV5">
        <v>4793.6734108546298</v>
      </c>
      <c r="GW5">
        <v>9501.4282037536705</v>
      </c>
      <c r="GX5">
        <v>9690.9372835600898</v>
      </c>
      <c r="GY5">
        <v>9150.9014749480793</v>
      </c>
      <c r="GZ5">
        <v>8519.3403757073702</v>
      </c>
      <c r="HA5">
        <v>14621.332838534599</v>
      </c>
      <c r="HB5">
        <v>12899.964029274701</v>
      </c>
      <c r="HC5">
        <v>12805.6898868101</v>
      </c>
      <c r="HD5">
        <v>8561.3981924815198</v>
      </c>
      <c r="HE5">
        <v>8929.4210378948792</v>
      </c>
      <c r="HF5">
        <v>8096.7736154958002</v>
      </c>
      <c r="HG5">
        <v>5934.4485274290601</v>
      </c>
      <c r="HH5">
        <v>5876.3463140470603</v>
      </c>
      <c r="HI5">
        <v>6466.8698433685804</v>
      </c>
      <c r="HJ5">
        <v>6929.6990079175903</v>
      </c>
      <c r="HK5">
        <v>7394.0669587251696</v>
      </c>
      <c r="HL5">
        <v>8658.1996253150901</v>
      </c>
      <c r="HM5">
        <v>12626.5261937505</v>
      </c>
      <c r="HN5">
        <v>10095.1652159941</v>
      </c>
      <c r="HO5">
        <v>9170.5291680933096</v>
      </c>
      <c r="HP5">
        <v>6964.0884886479198</v>
      </c>
      <c r="HQ5">
        <v>7029.5036568553696</v>
      </c>
      <c r="HR5">
        <v>6676.5064721396402</v>
      </c>
      <c r="HS5">
        <v>6552.5902099860896</v>
      </c>
      <c r="HT5">
        <v>10848.3923263173</v>
      </c>
      <c r="HU5">
        <v>11370.761734339099</v>
      </c>
      <c r="HV5">
        <v>10136.7313834746</v>
      </c>
      <c r="HW5">
        <v>12309.7158389617</v>
      </c>
      <c r="HX5">
        <v>9553.9524527878602</v>
      </c>
      <c r="HY5">
        <v>13605.269847201</v>
      </c>
      <c r="HZ5">
        <v>15756.8529221727</v>
      </c>
      <c r="IA5">
        <v>13317.9107220445</v>
      </c>
      <c r="IB5">
        <v>10300.380041291</v>
      </c>
      <c r="IC5">
        <v>9249.7648439474397</v>
      </c>
      <c r="ID5">
        <v>7706.6075473662504</v>
      </c>
      <c r="IE5">
        <v>7366.5433137334303</v>
      </c>
      <c r="IF5">
        <v>7550.65434160324</v>
      </c>
      <c r="IG5">
        <v>7310.5539409993398</v>
      </c>
      <c r="IH5">
        <v>5572.7719969094496</v>
      </c>
      <c r="II5">
        <v>9068.62542805054</v>
      </c>
      <c r="IJ5">
        <v>7278.3966696867201</v>
      </c>
      <c r="IK5">
        <v>11714.9583968071</v>
      </c>
      <c r="IL5">
        <v>13079.513766788599</v>
      </c>
      <c r="IM5">
        <v>11145.548449354599</v>
      </c>
      <c r="IN5">
        <v>10536.3763594788</v>
      </c>
      <c r="IO5">
        <v>9562.3768512029401</v>
      </c>
      <c r="IP5">
        <v>7927.3901611176198</v>
      </c>
      <c r="IQ5">
        <v>6814.2681506946801</v>
      </c>
      <c r="IR5">
        <v>6378.6289537472003</v>
      </c>
      <c r="IS5">
        <v>5773.4381753754997</v>
      </c>
      <c r="IT5">
        <v>7450.0433559211197</v>
      </c>
      <c r="IU5">
        <v>4323.7663987359501</v>
      </c>
      <c r="IV5">
        <v>5482.3932808058898</v>
      </c>
      <c r="IW5">
        <v>5755.9631762971303</v>
      </c>
      <c r="IX5">
        <v>5648.0551684927304</v>
      </c>
      <c r="IY5">
        <v>5826.72591776426</v>
      </c>
      <c r="IZ5">
        <v>5409.0234711477797</v>
      </c>
      <c r="JA5">
        <v>5918.7505486590699</v>
      </c>
      <c r="JB5">
        <v>5863.9601940122502</v>
      </c>
      <c r="JC5">
        <v>6657.1683214135801</v>
      </c>
      <c r="JD5">
        <v>6645.4300122384202</v>
      </c>
      <c r="JE5">
        <v>4561.5759335797102</v>
      </c>
      <c r="JF5">
        <v>6612.9414389482099</v>
      </c>
      <c r="JG5">
        <v>7525.6773907577299</v>
      </c>
      <c r="JH5">
        <v>7638.3888936124804</v>
      </c>
      <c r="JI5">
        <v>11318.773870634201</v>
      </c>
      <c r="JJ5">
        <v>10230.462865945799</v>
      </c>
      <c r="JK5">
        <v>8623.6562374367604</v>
      </c>
      <c r="JL5">
        <v>7305.9766658004801</v>
      </c>
      <c r="JM5">
        <v>6760.3845327231602</v>
      </c>
      <c r="JN5">
        <v>5971.5886512679199</v>
      </c>
      <c r="JO5">
        <v>5265.7688499121396</v>
      </c>
      <c r="JP5">
        <v>4994.5769364957696</v>
      </c>
      <c r="JQ5">
        <v>5209.5158573947801</v>
      </c>
      <c r="JR5">
        <v>5719.0784371373702</v>
      </c>
      <c r="JS5">
        <v>7940.8407653772801</v>
      </c>
      <c r="JT5">
        <v>6304.83080898145</v>
      </c>
      <c r="JU5">
        <v>9175.3665700408001</v>
      </c>
      <c r="JV5">
        <v>8776.7365298640998</v>
      </c>
      <c r="JW5">
        <v>7820.4413183148699</v>
      </c>
      <c r="JX5">
        <v>5610.8484326832904</v>
      </c>
      <c r="JY5">
        <v>6448.4536916196503</v>
      </c>
      <c r="JZ5">
        <v>5983.2909554607904</v>
      </c>
      <c r="KA5">
        <v>5313.76107460394</v>
      </c>
      <c r="KB5">
        <v>6561.43491557371</v>
      </c>
      <c r="KC5">
        <v>5246.5488826140299</v>
      </c>
      <c r="KD5">
        <v>7572.8060531409601</v>
      </c>
      <c r="KE5">
        <v>7258.8369078087098</v>
      </c>
      <c r="KF5">
        <v>6891.0632939582802</v>
      </c>
      <c r="KG5">
        <v>10474.649716321401</v>
      </c>
      <c r="KH5">
        <v>10598.2778030435</v>
      </c>
      <c r="KI5">
        <v>11403.9502414655</v>
      </c>
      <c r="KJ5">
        <v>8374.2219737170599</v>
      </c>
      <c r="KK5">
        <v>7103.8566446916702</v>
      </c>
      <c r="KL5">
        <v>6448.8458817627397</v>
      </c>
      <c r="KM5">
        <v>5423.6893150211699</v>
      </c>
      <c r="KN5">
        <v>7435.21968035389</v>
      </c>
      <c r="KO5">
        <v>6039.6549362280402</v>
      </c>
      <c r="KP5">
        <v>5419.6023878811602</v>
      </c>
    </row>
    <row r="6" spans="1:302">
      <c r="A6" s="2" t="s">
        <v>38</v>
      </c>
      <c r="B6" s="4" t="s">
        <v>169</v>
      </c>
      <c r="C6" s="5">
        <v>270.94995327473299</v>
      </c>
      <c r="D6" s="5">
        <v>226.514712179208</v>
      </c>
      <c r="E6" s="5">
        <v>315.61452907283302</v>
      </c>
      <c r="F6" s="5">
        <v>323.06460625875002</v>
      </c>
      <c r="G6" s="5">
        <v>346.85830969149998</v>
      </c>
      <c r="H6" s="5">
        <v>308.42348138191602</v>
      </c>
      <c r="I6" s="5">
        <v>281.47019520150002</v>
      </c>
      <c r="J6" s="5">
        <v>261.74697823833299</v>
      </c>
      <c r="K6" s="5">
        <v>287.29222120458297</v>
      </c>
      <c r="L6" s="5">
        <v>297.71402971116601</v>
      </c>
      <c r="M6" s="5">
        <v>259.1034297855</v>
      </c>
      <c r="N6" s="5">
        <v>173.642302257533</v>
      </c>
      <c r="O6" s="5">
        <v>292.21222487199998</v>
      </c>
      <c r="P6" s="5">
        <v>203.41825039076599</v>
      </c>
      <c r="Q6" s="5">
        <v>271.05588294316601</v>
      </c>
      <c r="R6" s="5">
        <v>253.95662611866601</v>
      </c>
      <c r="S6" s="5">
        <v>229.448927124558</v>
      </c>
      <c r="T6" s="5">
        <v>239.83863848774999</v>
      </c>
      <c r="U6" s="5">
        <v>202.24410314069101</v>
      </c>
      <c r="V6" s="5">
        <v>241.55351989725</v>
      </c>
      <c r="W6" s="5">
        <v>222.94088838924901</v>
      </c>
      <c r="X6" s="5">
        <v>280.21960119325001</v>
      </c>
      <c r="Y6" s="5">
        <v>301.66233776941601</v>
      </c>
      <c r="Z6" s="5">
        <v>267.92764579250002</v>
      </c>
      <c r="AA6" s="5">
        <v>269.58408806999103</v>
      </c>
      <c r="AB6" s="5">
        <v>228.65071217065801</v>
      </c>
      <c r="AC6" s="5">
        <v>294.44504272266602</v>
      </c>
      <c r="AD6" s="5">
        <v>312.41899709149999</v>
      </c>
      <c r="AE6" s="5">
        <v>328.78101549600001</v>
      </c>
      <c r="AF6" s="5">
        <v>278.22578668641597</v>
      </c>
      <c r="AG6" s="5">
        <v>255.35605378466599</v>
      </c>
      <c r="AH6" s="5">
        <v>231.089220674833</v>
      </c>
      <c r="AI6" s="5">
        <v>227.52000860215</v>
      </c>
      <c r="AJ6" s="5">
        <v>177.76732702888299</v>
      </c>
      <c r="AK6" s="5">
        <v>192.67214326197401</v>
      </c>
      <c r="AL6" s="5">
        <v>353.83607464300002</v>
      </c>
      <c r="AM6" s="5">
        <v>233.956565064741</v>
      </c>
      <c r="AN6" s="5">
        <v>189.817183023333</v>
      </c>
      <c r="AO6" s="5">
        <v>280.06546250800801</v>
      </c>
      <c r="AP6" s="5">
        <v>286.62616222191599</v>
      </c>
      <c r="AQ6" s="5">
        <v>249.31874685450001</v>
      </c>
      <c r="AR6" s="5">
        <v>238.69600092249999</v>
      </c>
      <c r="AS6" s="5">
        <v>260.68285868016602</v>
      </c>
      <c r="AT6" s="5">
        <v>242.183976287333</v>
      </c>
      <c r="AU6" s="5">
        <v>265.26922124316599</v>
      </c>
      <c r="AV6" s="5">
        <v>229.05867167208299</v>
      </c>
      <c r="AW6" s="5">
        <v>199.58809081105801</v>
      </c>
      <c r="AX6" s="5">
        <v>179.30283823033301</v>
      </c>
      <c r="AY6" s="5">
        <v>236.727786503</v>
      </c>
      <c r="AZ6" s="5">
        <v>177.643899388541</v>
      </c>
      <c r="BA6" s="5">
        <v>250.889726727425</v>
      </c>
      <c r="BB6" s="5">
        <v>270.40477851916597</v>
      </c>
      <c r="BC6" s="5">
        <v>298.26957721799999</v>
      </c>
      <c r="BD6" s="5">
        <v>296.43779453274999</v>
      </c>
      <c r="BE6" s="5">
        <v>293.58173063999999</v>
      </c>
      <c r="BF6" s="5">
        <v>266.36410976158299</v>
      </c>
      <c r="BG6" s="5">
        <v>243.729956196416</v>
      </c>
      <c r="BH6" s="5">
        <v>214.888783912908</v>
      </c>
      <c r="BI6" s="5">
        <v>206.53271510730801</v>
      </c>
      <c r="BJ6" s="5">
        <v>139.16768013014101</v>
      </c>
      <c r="BK6" s="5">
        <v>225.10679730314101</v>
      </c>
      <c r="BL6" s="5">
        <v>188.868300931108</v>
      </c>
      <c r="BM6" s="5">
        <v>350.90674771849899</v>
      </c>
      <c r="BN6" s="5">
        <v>322.076162654933</v>
      </c>
      <c r="BO6" s="5">
        <v>331.815634348</v>
      </c>
      <c r="BP6" s="5">
        <v>277.78865803624899</v>
      </c>
      <c r="BQ6" s="5">
        <v>260.47932396875001</v>
      </c>
      <c r="BR6" s="5">
        <v>236.93295660016599</v>
      </c>
      <c r="BS6" s="5">
        <v>231.11059901825001</v>
      </c>
      <c r="BT6" s="5">
        <v>245.08477181908299</v>
      </c>
      <c r="BU6" s="5">
        <v>184.46266125850801</v>
      </c>
      <c r="BV6" s="5">
        <v>235.229428340916</v>
      </c>
      <c r="BW6" s="5">
        <v>253.17947753564999</v>
      </c>
      <c r="BX6" s="5">
        <v>250.60858705918301</v>
      </c>
      <c r="BY6" s="5">
        <v>273.27405324933301</v>
      </c>
      <c r="BZ6" s="5">
        <v>336.05565118066602</v>
      </c>
      <c r="CA6" s="5">
        <v>316.73724533774998</v>
      </c>
      <c r="CB6" s="5">
        <v>305.54963602966598</v>
      </c>
      <c r="CC6" s="5">
        <v>299.73008838150002</v>
      </c>
      <c r="CD6" s="5">
        <v>270.994020973499</v>
      </c>
      <c r="CE6" s="5">
        <v>233.35376321933299</v>
      </c>
      <c r="CF6" s="5">
        <v>220.572780578416</v>
      </c>
      <c r="CG6" s="5">
        <v>233.57015097279901</v>
      </c>
      <c r="CH6" s="5">
        <v>295.74726860116601</v>
      </c>
      <c r="CI6" s="5">
        <v>373.32970500258301</v>
      </c>
      <c r="CJ6" s="5">
        <v>328.25476123316599</v>
      </c>
      <c r="CK6" s="5">
        <v>285.95076111167498</v>
      </c>
      <c r="CL6" s="5">
        <v>333.58573554424999</v>
      </c>
      <c r="CM6" s="5">
        <v>329.19384780341602</v>
      </c>
      <c r="CN6" s="5">
        <v>375.66758063533302</v>
      </c>
      <c r="CO6" s="5">
        <v>272.614261407833</v>
      </c>
      <c r="CP6" s="5">
        <v>251.61252663516601</v>
      </c>
      <c r="CQ6" s="5">
        <v>222.098469288666</v>
      </c>
      <c r="CR6" s="5">
        <v>189.377003499425</v>
      </c>
      <c r="CS6" s="5">
        <v>208.48342623264099</v>
      </c>
      <c r="CT6" s="5">
        <v>188.22907583998301</v>
      </c>
      <c r="CU6" s="5">
        <v>174.15128632944101</v>
      </c>
      <c r="CV6" s="5">
        <v>227.67900926366599</v>
      </c>
      <c r="CW6" s="5">
        <v>297.956078445125</v>
      </c>
      <c r="CX6" s="5">
        <v>268.83690818691599</v>
      </c>
      <c r="CY6" s="5">
        <v>254.70728048675801</v>
      </c>
      <c r="CZ6" s="5">
        <v>288.52743466366599</v>
      </c>
      <c r="DA6" s="5">
        <v>259.40817801916597</v>
      </c>
      <c r="DB6" s="5">
        <v>268.03700250216599</v>
      </c>
      <c r="DC6" s="5">
        <v>233.89878516716601</v>
      </c>
      <c r="DD6" s="5">
        <v>294.72701753208298</v>
      </c>
      <c r="DE6" s="5">
        <v>304.53428926791599</v>
      </c>
      <c r="DF6" s="5">
        <v>276.653617928583</v>
      </c>
      <c r="DG6" s="5">
        <v>321.21538128833299</v>
      </c>
      <c r="DH6" s="5">
        <v>183.71552119647501</v>
      </c>
      <c r="DI6" s="5">
        <v>301.33252783691597</v>
      </c>
      <c r="DJ6" s="5">
        <v>318.50669082266597</v>
      </c>
      <c r="DK6" s="5">
        <v>283.35980483017499</v>
      </c>
      <c r="DL6" s="5">
        <v>378.57731199149998</v>
      </c>
      <c r="DM6" s="5">
        <v>323.34715575816602</v>
      </c>
      <c r="DN6" s="5">
        <v>278.97539426424999</v>
      </c>
      <c r="DO6" s="5">
        <v>231.11058099749999</v>
      </c>
      <c r="DP6" s="5">
        <v>197.760481765175</v>
      </c>
      <c r="DQ6" s="5">
        <v>157.27506280741599</v>
      </c>
      <c r="DR6" s="5">
        <v>165.92878901669101</v>
      </c>
      <c r="DS6" s="5">
        <v>170.34518766996601</v>
      </c>
      <c r="DT6" s="5">
        <v>192.881219257091</v>
      </c>
      <c r="DU6" s="5">
        <v>378.58227728010002</v>
      </c>
      <c r="DV6" s="5">
        <v>344.86629583783298</v>
      </c>
      <c r="DW6" s="5">
        <v>311.34500296508298</v>
      </c>
      <c r="DX6" s="5">
        <v>289.67458017625</v>
      </c>
      <c r="DY6" s="5">
        <v>271.921281866166</v>
      </c>
      <c r="DZ6" s="5">
        <v>259.01974357074999</v>
      </c>
      <c r="EA6" s="5">
        <v>218.55037622864899</v>
      </c>
      <c r="EB6" s="5">
        <v>236.73367649900001</v>
      </c>
      <c r="EC6" s="5">
        <v>298.05668585958301</v>
      </c>
      <c r="ED6" s="5">
        <v>354.72110864983301</v>
      </c>
      <c r="EE6" s="5">
        <v>291.04500499724998</v>
      </c>
      <c r="EF6" s="5">
        <v>210.50977781079101</v>
      </c>
      <c r="EG6" s="5">
        <v>277.01147548156598</v>
      </c>
      <c r="EH6" s="5">
        <v>262.35218830765001</v>
      </c>
      <c r="EI6" s="5">
        <v>267.483266375916</v>
      </c>
      <c r="EJ6" s="5">
        <v>248.72635696158301</v>
      </c>
      <c r="EK6" s="5">
        <v>243.54301741766599</v>
      </c>
      <c r="EL6" s="5">
        <v>246.89611566874899</v>
      </c>
      <c r="EM6" s="5">
        <v>281.91394114641599</v>
      </c>
      <c r="EN6" s="5">
        <v>214.198872282683</v>
      </c>
      <c r="EO6" s="5">
        <v>221.96013268466601</v>
      </c>
      <c r="EP6" s="5">
        <v>307.62292841599998</v>
      </c>
      <c r="EQ6" s="5">
        <v>196.241442601925</v>
      </c>
      <c r="ER6" s="5">
        <v>245.091532717333</v>
      </c>
      <c r="ES6" s="5">
        <v>286.23457799283301</v>
      </c>
      <c r="ET6" s="5">
        <v>320.51996022449998</v>
      </c>
      <c r="EU6" s="5">
        <v>347.479553252416</v>
      </c>
      <c r="EV6" s="5">
        <v>338.43819975050002</v>
      </c>
      <c r="EW6" s="5">
        <v>352.22281967708301</v>
      </c>
      <c r="EX6" s="5">
        <v>315.62143901983302</v>
      </c>
      <c r="EY6" s="5">
        <v>209.95858761754999</v>
      </c>
      <c r="EZ6" s="5">
        <v>180.04845607466601</v>
      </c>
      <c r="FA6" s="5">
        <v>189.92314146174999</v>
      </c>
      <c r="FB6" s="5">
        <v>172.22746978987499</v>
      </c>
      <c r="FC6" s="5">
        <v>177.69295126849099</v>
      </c>
      <c r="FD6" s="5">
        <v>162.31138695273299</v>
      </c>
      <c r="FE6" s="5">
        <v>204.03993020054901</v>
      </c>
      <c r="FF6" s="5">
        <v>267.493911841</v>
      </c>
      <c r="FG6" s="5">
        <v>227.27009676153301</v>
      </c>
      <c r="FH6" s="5">
        <v>268.34276503883302</v>
      </c>
      <c r="FI6" s="5">
        <v>266.58952247408303</v>
      </c>
      <c r="FJ6" s="5">
        <v>251.86466990083301</v>
      </c>
      <c r="FK6" s="5">
        <v>208.54384836272499</v>
      </c>
      <c r="FL6" s="5">
        <v>217.959237168416</v>
      </c>
      <c r="FM6" s="5">
        <v>167.340008347533</v>
      </c>
      <c r="FN6" s="5">
        <v>162.393132344116</v>
      </c>
      <c r="FO6" s="5">
        <v>135.146698403633</v>
      </c>
      <c r="FP6" s="5">
        <v>173.06566504538301</v>
      </c>
      <c r="FQ6" s="5">
        <v>308.45330832866603</v>
      </c>
      <c r="FR6" s="5">
        <v>341.53188786408299</v>
      </c>
      <c r="FS6" s="5">
        <v>333.61990045208302</v>
      </c>
      <c r="FT6" s="5">
        <v>311.95013101733298</v>
      </c>
      <c r="FU6" s="5">
        <v>272.105557167999</v>
      </c>
      <c r="FV6" s="5">
        <v>253.50576793350001</v>
      </c>
      <c r="FW6" s="5">
        <v>230.23555591216601</v>
      </c>
      <c r="FX6" s="5">
        <v>205.18738861914099</v>
      </c>
      <c r="FY6" s="5">
        <v>171.641353686408</v>
      </c>
      <c r="FZ6" s="5">
        <v>138.69716777132501</v>
      </c>
      <c r="GA6">
        <v>191.590211679666</v>
      </c>
      <c r="GB6">
        <v>207.42268188725799</v>
      </c>
      <c r="GC6">
        <v>213.151192983291</v>
      </c>
      <c r="GD6">
        <v>292.74613576046602</v>
      </c>
      <c r="GE6">
        <v>320.31614049633299</v>
      </c>
      <c r="GF6">
        <v>306.22468654566597</v>
      </c>
      <c r="GG6">
        <v>273.12761034016597</v>
      </c>
      <c r="GH6">
        <v>246.655413212833</v>
      </c>
      <c r="GI6">
        <v>211.32880521686599</v>
      </c>
      <c r="GJ6">
        <v>186.72621070879899</v>
      </c>
      <c r="GK6">
        <v>190.506816557283</v>
      </c>
      <c r="GL6">
        <v>223.344167087958</v>
      </c>
      <c r="GM6">
        <v>211.53751559065</v>
      </c>
      <c r="GN6">
        <v>172.19839550526601</v>
      </c>
      <c r="GO6">
        <v>230.30825376828301</v>
      </c>
      <c r="GP6">
        <v>197.045360243408</v>
      </c>
      <c r="GQ6">
        <v>212.440474226833</v>
      </c>
      <c r="GR6">
        <v>227.310170353833</v>
      </c>
      <c r="GS6">
        <v>235.13027591299999</v>
      </c>
      <c r="GT6">
        <v>224.24516204874999</v>
      </c>
      <c r="GU6">
        <v>212.031501861366</v>
      </c>
      <c r="GV6">
        <v>208.73461134515</v>
      </c>
      <c r="GW6">
        <v>257.09718970475001</v>
      </c>
      <c r="GX6">
        <v>234.95523357105799</v>
      </c>
      <c r="GY6">
        <v>203.038341191591</v>
      </c>
      <c r="GZ6">
        <v>187.76721021760801</v>
      </c>
      <c r="HA6">
        <v>286.54374149558299</v>
      </c>
      <c r="HB6">
        <v>282.94109186649899</v>
      </c>
      <c r="HC6">
        <v>302.439103245583</v>
      </c>
      <c r="HD6">
        <v>273.14695932524899</v>
      </c>
      <c r="HE6">
        <v>277.81319890608302</v>
      </c>
      <c r="HF6">
        <v>265.91251232641599</v>
      </c>
      <c r="HG6">
        <v>225.63537186191601</v>
      </c>
      <c r="HH6">
        <v>216.11735001558301</v>
      </c>
      <c r="HI6">
        <v>166.66420915846601</v>
      </c>
      <c r="HJ6">
        <v>188.86674059545001</v>
      </c>
      <c r="HK6">
        <v>183.88003012679999</v>
      </c>
      <c r="HL6">
        <v>210.00747147666601</v>
      </c>
      <c r="HM6">
        <v>320.62639809391601</v>
      </c>
      <c r="HN6">
        <v>268.58712004950002</v>
      </c>
      <c r="HO6">
        <v>269.83034477108299</v>
      </c>
      <c r="HP6">
        <v>245.029307331833</v>
      </c>
      <c r="HQ6">
        <v>242.29324217616599</v>
      </c>
      <c r="HR6">
        <v>237.66169336675</v>
      </c>
      <c r="HS6">
        <v>226.80128454600001</v>
      </c>
      <c r="HT6">
        <v>309.84022984291602</v>
      </c>
      <c r="HU6">
        <v>292.63612647799999</v>
      </c>
      <c r="HV6">
        <v>296.94711971233301</v>
      </c>
      <c r="HW6">
        <v>306.87654456391601</v>
      </c>
      <c r="HX6">
        <v>279.83563990966599</v>
      </c>
      <c r="HY6">
        <v>289.58016459466597</v>
      </c>
      <c r="HZ6">
        <v>354.21954404458302</v>
      </c>
      <c r="IA6">
        <v>379.414464022083</v>
      </c>
      <c r="IB6">
        <v>327.81250955008301</v>
      </c>
      <c r="IC6">
        <v>295.312245140833</v>
      </c>
      <c r="ID6">
        <v>268.155859219999</v>
      </c>
      <c r="IE6">
        <v>238.8823726</v>
      </c>
      <c r="IF6">
        <v>235.52498726008301</v>
      </c>
      <c r="IG6">
        <v>196.740162528783</v>
      </c>
      <c r="IH6">
        <v>162.66334845104899</v>
      </c>
      <c r="II6">
        <v>201.64728194529101</v>
      </c>
      <c r="IJ6">
        <v>177.26067989985799</v>
      </c>
      <c r="IK6">
        <v>238.39157572966599</v>
      </c>
      <c r="IL6">
        <v>275.644272449916</v>
      </c>
      <c r="IM6">
        <v>346.16324581125002</v>
      </c>
      <c r="IN6">
        <v>343.86766057691602</v>
      </c>
      <c r="IO6">
        <v>304.53157612791603</v>
      </c>
      <c r="IP6">
        <v>256.36193720166602</v>
      </c>
      <c r="IQ6">
        <v>237.00223477583299</v>
      </c>
      <c r="IR6">
        <v>199.28168010445799</v>
      </c>
      <c r="IS6">
        <v>166.62565859164101</v>
      </c>
      <c r="IT6">
        <v>184.39176937716601</v>
      </c>
      <c r="IU6">
        <v>175.687553175966</v>
      </c>
      <c r="IV6">
        <v>210.83458036348301</v>
      </c>
      <c r="IW6">
        <v>280.14149480316598</v>
      </c>
      <c r="IX6">
        <v>268.46556269441601</v>
      </c>
      <c r="IY6">
        <v>265.59949015083299</v>
      </c>
      <c r="IZ6">
        <v>257.06036091566602</v>
      </c>
      <c r="JA6">
        <v>285.17554353241599</v>
      </c>
      <c r="JB6">
        <v>278.62541405500002</v>
      </c>
      <c r="JC6">
        <v>275.38486539758298</v>
      </c>
      <c r="JD6">
        <v>238.33438348991601</v>
      </c>
      <c r="JE6">
        <v>186.29985166036599</v>
      </c>
      <c r="JF6">
        <v>242.866580144024</v>
      </c>
      <c r="JG6">
        <v>233.476325102175</v>
      </c>
      <c r="JH6">
        <v>275.45110939810797</v>
      </c>
      <c r="JI6">
        <v>376.95002016874997</v>
      </c>
      <c r="JJ6">
        <v>296.48639575383299</v>
      </c>
      <c r="JK6">
        <v>307.18452195299898</v>
      </c>
      <c r="JL6">
        <v>307.46680237933299</v>
      </c>
      <c r="JM6">
        <v>303.708447964833</v>
      </c>
      <c r="JN6">
        <v>281.27643713066601</v>
      </c>
      <c r="JO6">
        <v>252.366647413583</v>
      </c>
      <c r="JP6">
        <v>261.01118678949899</v>
      </c>
      <c r="JQ6">
        <v>229.05118315641599</v>
      </c>
      <c r="JR6">
        <v>240.75279310545801</v>
      </c>
      <c r="JS6">
        <v>250.99845658747401</v>
      </c>
      <c r="JT6">
        <v>244.114243007374</v>
      </c>
      <c r="JU6">
        <v>350.27190043466601</v>
      </c>
      <c r="JV6">
        <v>303.76619372783301</v>
      </c>
      <c r="JW6">
        <v>270.25638934966599</v>
      </c>
      <c r="JX6">
        <v>221.59526822474999</v>
      </c>
      <c r="JY6">
        <v>280.31933149908298</v>
      </c>
      <c r="JZ6">
        <v>279.07616969916597</v>
      </c>
      <c r="KA6">
        <v>263.27720808474999</v>
      </c>
      <c r="KB6">
        <v>268.75563268891602</v>
      </c>
      <c r="KC6">
        <v>208.360360486491</v>
      </c>
      <c r="KD6">
        <v>218.033957054875</v>
      </c>
      <c r="KE6">
        <v>214.72218049813301</v>
      </c>
      <c r="KF6">
        <v>260.84488697559101</v>
      </c>
      <c r="KG6">
        <v>368.78356693891601</v>
      </c>
      <c r="KH6">
        <v>357.99497597633302</v>
      </c>
      <c r="KI6">
        <v>296.39666029258302</v>
      </c>
      <c r="KJ6">
        <v>256.81417480008298</v>
      </c>
      <c r="KK6">
        <v>265.85240709141601</v>
      </c>
      <c r="KL6">
        <v>277.12845311741597</v>
      </c>
      <c r="KM6">
        <v>252.48962264116599</v>
      </c>
      <c r="KN6">
        <v>270.77404768474997</v>
      </c>
      <c r="KO6">
        <v>226.597201505333</v>
      </c>
      <c r="KP6">
        <v>233.740606098916</v>
      </c>
    </row>
    <row r="7" spans="1:302">
      <c r="A7" s="2" t="s">
        <v>70</v>
      </c>
      <c r="B7" s="2" t="s">
        <v>118</v>
      </c>
      <c r="C7" s="5">
        <v>380.67376043550001</v>
      </c>
      <c r="D7" s="5">
        <v>292.31137934083301</v>
      </c>
      <c r="E7" s="5">
        <v>426.71328161016601</v>
      </c>
      <c r="F7" s="5">
        <v>567.94427582874903</v>
      </c>
      <c r="G7" s="5">
        <v>770.84334289316598</v>
      </c>
      <c r="H7" s="5">
        <v>738.95436762174995</v>
      </c>
      <c r="I7" s="5">
        <v>414.806591334666</v>
      </c>
      <c r="J7" s="5">
        <v>157.81688510611599</v>
      </c>
      <c r="K7" s="5">
        <v>201.734616224083</v>
      </c>
      <c r="L7" s="5">
        <v>482.158575174916</v>
      </c>
      <c r="M7" s="5">
        <v>321.53655771883302</v>
      </c>
      <c r="N7" s="5">
        <v>251.39086042691599</v>
      </c>
      <c r="O7" s="5">
        <v>417.66095699958299</v>
      </c>
      <c r="P7" s="5">
        <v>275.032061670166</v>
      </c>
      <c r="Q7" s="5">
        <v>438.02251824050001</v>
      </c>
      <c r="R7" s="5">
        <v>534.22456975158298</v>
      </c>
      <c r="S7" s="5">
        <v>356.63437352308301</v>
      </c>
      <c r="T7" s="5">
        <v>163.31016257441601</v>
      </c>
      <c r="U7" s="5">
        <v>85.982528989458302</v>
      </c>
      <c r="V7" s="5">
        <v>33.380197227133301</v>
      </c>
      <c r="W7" s="5">
        <v>28.8271259879916</v>
      </c>
      <c r="X7" s="5">
        <v>284.63873728466598</v>
      </c>
      <c r="Y7" s="5">
        <v>472.54561565016598</v>
      </c>
      <c r="Z7" s="5">
        <v>415.39245418966601</v>
      </c>
      <c r="AA7" s="5">
        <v>326.35419343766603</v>
      </c>
      <c r="AB7" s="5">
        <v>392.35111000491599</v>
      </c>
      <c r="AC7" s="5">
        <v>584.936081487416</v>
      </c>
      <c r="AD7" s="5">
        <v>539.39904180391602</v>
      </c>
      <c r="AE7" s="5">
        <v>800.67287074833303</v>
      </c>
      <c r="AF7" s="5">
        <v>655.27672174441602</v>
      </c>
      <c r="AG7" s="5">
        <v>305.40420570708301</v>
      </c>
      <c r="AH7" s="5">
        <v>126.693997342458</v>
      </c>
      <c r="AI7" s="5">
        <v>122.156871945966</v>
      </c>
      <c r="AJ7" s="5">
        <v>47.916253022691599</v>
      </c>
      <c r="AK7" s="5">
        <v>220.371411861083</v>
      </c>
      <c r="AL7" s="5">
        <v>519.05176525558295</v>
      </c>
      <c r="AM7" s="5">
        <v>338.22165449116602</v>
      </c>
      <c r="AN7" s="5">
        <v>226.71051768250001</v>
      </c>
      <c r="AO7" s="5">
        <v>437.87744584191603</v>
      </c>
      <c r="AP7" s="5">
        <v>645.46175787508298</v>
      </c>
      <c r="AQ7" s="5">
        <v>640.21536461924995</v>
      </c>
      <c r="AR7" s="5">
        <v>481.55335626916599</v>
      </c>
      <c r="AS7" s="5">
        <v>242.613950688583</v>
      </c>
      <c r="AT7" s="5">
        <v>87.872536574549997</v>
      </c>
      <c r="AU7" s="5">
        <v>114.612645655866</v>
      </c>
      <c r="AV7" s="5">
        <v>117.81059390214099</v>
      </c>
      <c r="AW7" s="5">
        <v>120.714624280808</v>
      </c>
      <c r="AX7" s="5">
        <v>96.758994708066595</v>
      </c>
      <c r="AY7" s="5">
        <v>326.11653600133297</v>
      </c>
      <c r="AZ7" s="5">
        <v>263.71533225966601</v>
      </c>
      <c r="BA7" s="5">
        <v>425.96362996099998</v>
      </c>
      <c r="BB7" s="5">
        <v>465.02125401583299</v>
      </c>
      <c r="BC7" s="5">
        <v>648.337500372916</v>
      </c>
      <c r="BD7" s="5">
        <v>563.60746045908297</v>
      </c>
      <c r="BE7" s="5">
        <v>258.71044348925</v>
      </c>
      <c r="BF7" s="5">
        <v>100.896891605391</v>
      </c>
      <c r="BG7" s="5">
        <v>33.853868039150001</v>
      </c>
      <c r="BH7" s="5">
        <v>15.630220214813299</v>
      </c>
      <c r="BI7" s="5">
        <v>142.670247718083</v>
      </c>
      <c r="BJ7" s="5">
        <v>80.484177578783303</v>
      </c>
      <c r="BK7" s="5">
        <v>292.32758243041599</v>
      </c>
      <c r="BL7" s="5">
        <v>248.95557689558299</v>
      </c>
      <c r="BM7" s="5">
        <v>445.49544194641601</v>
      </c>
      <c r="BN7" s="5">
        <v>602.99751485075001</v>
      </c>
      <c r="BO7" s="5">
        <v>745.75378267675001</v>
      </c>
      <c r="BP7" s="5">
        <v>634.25961590416603</v>
      </c>
      <c r="BQ7" s="5">
        <v>330.44123784516597</v>
      </c>
      <c r="BR7" s="5">
        <v>122.296485797</v>
      </c>
      <c r="BS7" s="5">
        <v>85.796576116449998</v>
      </c>
      <c r="BT7" s="5">
        <v>113.472450865083</v>
      </c>
      <c r="BU7" s="5">
        <v>172.114993994</v>
      </c>
      <c r="BV7" s="5">
        <v>284.238046444166</v>
      </c>
      <c r="BW7" s="5">
        <v>374.34324123508298</v>
      </c>
      <c r="BX7" s="5">
        <v>327.169559208333</v>
      </c>
      <c r="BY7" s="5">
        <v>303.95016973041601</v>
      </c>
      <c r="BZ7" s="5">
        <v>594.03570182399994</v>
      </c>
      <c r="CA7" s="5">
        <v>667.50939324733304</v>
      </c>
      <c r="CB7" s="5">
        <v>756.84443854358301</v>
      </c>
      <c r="CC7" s="5">
        <v>568.32862048200002</v>
      </c>
      <c r="CD7" s="5">
        <v>303.28476633225</v>
      </c>
      <c r="CE7" s="5">
        <v>99.3806677405166</v>
      </c>
      <c r="CF7" s="5">
        <v>135.3575177463</v>
      </c>
      <c r="CG7" s="5">
        <v>393.397047137583</v>
      </c>
      <c r="CH7" s="5">
        <v>350.19154290558299</v>
      </c>
      <c r="CI7" s="5">
        <v>374.803294913</v>
      </c>
      <c r="CJ7" s="5">
        <v>394.65032347599998</v>
      </c>
      <c r="CK7" s="5">
        <v>380.49049050791598</v>
      </c>
      <c r="CL7" s="5">
        <v>621.93166935033298</v>
      </c>
      <c r="CM7" s="5">
        <v>741.18551886383295</v>
      </c>
      <c r="CN7" s="5">
        <v>907.74491547566595</v>
      </c>
      <c r="CO7" s="5">
        <v>600.75378974166597</v>
      </c>
      <c r="CP7" s="5">
        <v>281.930278652916</v>
      </c>
      <c r="CQ7" s="5">
        <v>100.015430727975</v>
      </c>
      <c r="CR7" s="5">
        <v>80.667249563400006</v>
      </c>
      <c r="CS7" s="5">
        <v>184.48381939800001</v>
      </c>
      <c r="CT7" s="5">
        <v>215.33313673949999</v>
      </c>
      <c r="CU7" s="5">
        <v>207.07413833116601</v>
      </c>
      <c r="CV7" s="5">
        <v>368.99304827416597</v>
      </c>
      <c r="CW7" s="5">
        <v>410.85127180599898</v>
      </c>
      <c r="CX7" s="5">
        <v>502.87131752424898</v>
      </c>
      <c r="CY7" s="5">
        <v>508.45295928824999</v>
      </c>
      <c r="CZ7" s="5">
        <v>698.62815680050005</v>
      </c>
      <c r="DA7" s="5">
        <v>350.09145674958302</v>
      </c>
      <c r="DB7" s="5">
        <v>132.99245272157401</v>
      </c>
      <c r="DC7" s="5">
        <v>45.991602744141602</v>
      </c>
      <c r="DD7" s="5">
        <v>294.761778862916</v>
      </c>
      <c r="DE7" s="5">
        <v>277.449066306166</v>
      </c>
      <c r="DF7" s="5">
        <v>228.084416735166</v>
      </c>
      <c r="DG7" s="5">
        <v>339.34719619275</v>
      </c>
      <c r="DH7" s="5">
        <v>263.84043315308298</v>
      </c>
      <c r="DI7" s="5">
        <v>380.09982059325</v>
      </c>
      <c r="DJ7" s="5">
        <v>555.04720189600005</v>
      </c>
      <c r="DK7" s="5">
        <v>572.85943382816595</v>
      </c>
      <c r="DL7" s="5">
        <v>855.78436883216602</v>
      </c>
      <c r="DM7" s="5">
        <v>771.51377647183301</v>
      </c>
      <c r="DN7" s="5">
        <v>369.70360375866602</v>
      </c>
      <c r="DO7" s="5">
        <v>134.08017688384999</v>
      </c>
      <c r="DP7" s="5">
        <v>60.468691431741597</v>
      </c>
      <c r="DQ7" s="5">
        <v>33.391513656758299</v>
      </c>
      <c r="DR7" s="5">
        <v>166.46915062704099</v>
      </c>
      <c r="DS7" s="5">
        <v>166.62628876727399</v>
      </c>
      <c r="DT7" s="5">
        <v>232.044961539833</v>
      </c>
      <c r="DU7" s="5">
        <v>414.03249040075002</v>
      </c>
      <c r="DV7" s="5">
        <v>679.98796194875001</v>
      </c>
      <c r="DW7" s="5">
        <v>730.99485365166595</v>
      </c>
      <c r="DX7" s="5">
        <v>656.95918648166605</v>
      </c>
      <c r="DY7" s="5">
        <v>313.192721623083</v>
      </c>
      <c r="DZ7" s="5">
        <v>115.544587337341</v>
      </c>
      <c r="EA7" s="5">
        <v>41.346556644991601</v>
      </c>
      <c r="EB7" s="5">
        <v>95.987606590799999</v>
      </c>
      <c r="EC7" s="5">
        <v>319.00754719483302</v>
      </c>
      <c r="ED7" s="5">
        <v>509.85651216208299</v>
      </c>
      <c r="EE7" s="5">
        <v>366.13466967658297</v>
      </c>
      <c r="EF7" s="5">
        <v>303.40179296891603</v>
      </c>
      <c r="EG7" s="5">
        <v>478.51040604883298</v>
      </c>
      <c r="EH7" s="5">
        <v>551.378697665083</v>
      </c>
      <c r="EI7" s="5">
        <v>570.26992860024995</v>
      </c>
      <c r="EJ7" s="5">
        <v>404.56146630625</v>
      </c>
      <c r="EK7" s="5">
        <v>168.20434083566599</v>
      </c>
      <c r="EL7" s="5">
        <v>60.764801885583303</v>
      </c>
      <c r="EM7" s="5">
        <v>171.004053537408</v>
      </c>
      <c r="EN7" s="5">
        <v>99.191634453241605</v>
      </c>
      <c r="EO7" s="5">
        <v>256.22171267716601</v>
      </c>
      <c r="EP7" s="5">
        <v>502.434127910499</v>
      </c>
      <c r="EQ7" s="5">
        <v>259.95781174891601</v>
      </c>
      <c r="ER7" s="5">
        <v>272.98740094008298</v>
      </c>
      <c r="ES7" s="5">
        <v>449.33774662974997</v>
      </c>
      <c r="ET7" s="5">
        <v>515.405994812416</v>
      </c>
      <c r="EU7" s="5">
        <v>588.60184517716596</v>
      </c>
      <c r="EV7" s="5">
        <v>703.37417182474996</v>
      </c>
      <c r="EW7" s="5">
        <v>886.92832872166605</v>
      </c>
      <c r="EX7" s="5">
        <v>602.67641583850002</v>
      </c>
      <c r="EY7" s="5">
        <v>244.94028047433301</v>
      </c>
      <c r="EZ7" s="5">
        <v>107.693693001841</v>
      </c>
      <c r="FA7" s="5">
        <v>193.41305174066599</v>
      </c>
      <c r="FB7" s="5">
        <v>246.04840756133299</v>
      </c>
      <c r="FC7" s="5">
        <v>239.141413316333</v>
      </c>
      <c r="FD7" s="5">
        <v>236.64709568449999</v>
      </c>
      <c r="FE7" s="5">
        <v>341.04003955641599</v>
      </c>
      <c r="FF7" s="5">
        <v>490.86422269100001</v>
      </c>
      <c r="FG7" s="5">
        <v>464.28942803316602</v>
      </c>
      <c r="FH7" s="5">
        <v>496.82393660349999</v>
      </c>
      <c r="FI7" s="5">
        <v>297.12499551966602</v>
      </c>
      <c r="FJ7" s="5">
        <v>103.101154332474</v>
      </c>
      <c r="FK7" s="5">
        <v>35.577154775775</v>
      </c>
      <c r="FL7" s="5">
        <v>14.0544562727158</v>
      </c>
      <c r="FM7" s="5">
        <v>66.358930151891599</v>
      </c>
      <c r="FN7" s="5">
        <v>22.645137616416601</v>
      </c>
      <c r="FO7" s="5">
        <v>172.61666416844099</v>
      </c>
      <c r="FP7" s="5">
        <v>179.431884231916</v>
      </c>
      <c r="FQ7" s="5">
        <v>458.92826522833298</v>
      </c>
      <c r="FR7" s="5">
        <v>546.63331569816603</v>
      </c>
      <c r="FS7" s="5">
        <v>678.65706597575002</v>
      </c>
      <c r="FT7" s="5">
        <v>605.12057260033305</v>
      </c>
      <c r="FU7" s="5">
        <v>288.16514972024999</v>
      </c>
      <c r="FV7" s="5">
        <v>109.481915891133</v>
      </c>
      <c r="FW7" s="5">
        <v>101.17559171502501</v>
      </c>
      <c r="FX7" s="5">
        <v>100.785023890616</v>
      </c>
      <c r="FY7" s="5">
        <v>168.204025657166</v>
      </c>
      <c r="FZ7" s="5">
        <v>88.966220945966597</v>
      </c>
      <c r="GA7">
        <v>225.630981545916</v>
      </c>
      <c r="GB7">
        <v>273.32340786250001</v>
      </c>
      <c r="GC7">
        <v>301.05668251616601</v>
      </c>
      <c r="GD7">
        <v>427.81212112566601</v>
      </c>
      <c r="GE7">
        <v>667.63532301033297</v>
      </c>
      <c r="GF7">
        <v>687.88425873758297</v>
      </c>
      <c r="GG7">
        <v>407.30625480641601</v>
      </c>
      <c r="GH7">
        <v>163.33324660766601</v>
      </c>
      <c r="GI7">
        <v>56.370184036025002</v>
      </c>
      <c r="GJ7">
        <v>30.807886677233299</v>
      </c>
      <c r="GK7">
        <v>123.590823495058</v>
      </c>
      <c r="GL7">
        <v>283.21329789041602</v>
      </c>
      <c r="GM7">
        <v>272.81247212683297</v>
      </c>
      <c r="GN7">
        <v>237.245917882166</v>
      </c>
      <c r="GO7">
        <v>358.944881521166</v>
      </c>
      <c r="GP7">
        <v>325.76831812266602</v>
      </c>
      <c r="GQ7">
        <v>309.657942722249</v>
      </c>
      <c r="GR7">
        <v>143.74904017750001</v>
      </c>
      <c r="GS7">
        <v>50.142292325958302</v>
      </c>
      <c r="GT7">
        <v>17.9871255185416</v>
      </c>
      <c r="GU7">
        <v>28.326349171541601</v>
      </c>
      <c r="GV7">
        <v>7.4452526032916602</v>
      </c>
      <c r="GW7">
        <v>404.83535062599998</v>
      </c>
      <c r="GX7">
        <v>363.50167665866599</v>
      </c>
      <c r="GY7">
        <v>386.48064161116599</v>
      </c>
      <c r="GZ7">
        <v>243.8094001</v>
      </c>
      <c r="HA7">
        <v>429.669518821</v>
      </c>
      <c r="HB7">
        <v>519.04783244333305</v>
      </c>
      <c r="HC7">
        <v>669.47748491075004</v>
      </c>
      <c r="HD7">
        <v>674.81474778491599</v>
      </c>
      <c r="HE7">
        <v>677.58090151975</v>
      </c>
      <c r="HF7">
        <v>314.88634005883301</v>
      </c>
      <c r="HG7">
        <v>114.549677059441</v>
      </c>
      <c r="HH7">
        <v>94.793312689091593</v>
      </c>
      <c r="HI7">
        <v>162.76169861554999</v>
      </c>
      <c r="HJ7">
        <v>193.33219992458299</v>
      </c>
      <c r="HK7">
        <v>316.07831863733298</v>
      </c>
      <c r="HL7">
        <v>290.921818346583</v>
      </c>
      <c r="HM7">
        <v>577.58343467633301</v>
      </c>
      <c r="HN7">
        <v>585.29993897716599</v>
      </c>
      <c r="HO7">
        <v>623.99954443583295</v>
      </c>
      <c r="HP7">
        <v>312.47822398466599</v>
      </c>
      <c r="HQ7">
        <v>120.572527484533</v>
      </c>
      <c r="HR7">
        <v>43.681139297149997</v>
      </c>
      <c r="HS7">
        <v>34.165797462731597</v>
      </c>
      <c r="HT7">
        <v>271.28423123725003</v>
      </c>
      <c r="HU7">
        <v>443.91071485366598</v>
      </c>
      <c r="HV7">
        <v>399.80682147033298</v>
      </c>
      <c r="HW7">
        <v>361.04972517958299</v>
      </c>
      <c r="HX7">
        <v>311.27680570641598</v>
      </c>
      <c r="HY7">
        <v>404.79545133924898</v>
      </c>
      <c r="HZ7">
        <v>637.79880740283295</v>
      </c>
      <c r="IA7">
        <v>746.88772390991596</v>
      </c>
      <c r="IB7">
        <v>859.84847293291602</v>
      </c>
      <c r="IC7">
        <v>694.35332729883305</v>
      </c>
      <c r="ID7">
        <v>323.11776648583299</v>
      </c>
      <c r="IE7">
        <v>194.66019351716599</v>
      </c>
      <c r="IF7">
        <v>228.47074904183299</v>
      </c>
      <c r="IG7">
        <v>177.94102925621601</v>
      </c>
      <c r="IH7">
        <v>119.949220833274</v>
      </c>
      <c r="II7">
        <v>310.09641675191602</v>
      </c>
      <c r="IJ7">
        <v>283.43809716841599</v>
      </c>
      <c r="IK7">
        <v>319.37159129299903</v>
      </c>
      <c r="IL7">
        <v>422.98077257774997</v>
      </c>
      <c r="IM7">
        <v>680.11954487308299</v>
      </c>
      <c r="IN7">
        <v>837.79610044174899</v>
      </c>
      <c r="IO7">
        <v>568.05383746208304</v>
      </c>
      <c r="IP7">
        <v>223.11555624949901</v>
      </c>
      <c r="IQ7">
        <v>82.113621881499995</v>
      </c>
      <c r="IR7">
        <v>53.599708531474903</v>
      </c>
      <c r="IS7">
        <v>68.697086685641594</v>
      </c>
      <c r="IT7">
        <v>194.92983092808299</v>
      </c>
      <c r="IU7">
        <v>142.55446856344099</v>
      </c>
      <c r="IV7">
        <v>315.75876321066602</v>
      </c>
      <c r="IW7">
        <v>437.32085302616599</v>
      </c>
      <c r="IX7">
        <v>341.10481248249999</v>
      </c>
      <c r="IY7">
        <v>259.25928090583301</v>
      </c>
      <c r="IZ7">
        <v>108.78907438229101</v>
      </c>
      <c r="JA7">
        <v>49.424056474391598</v>
      </c>
      <c r="JB7">
        <v>21.926901542016601</v>
      </c>
      <c r="JC7">
        <v>148.99694805581601</v>
      </c>
      <c r="JD7">
        <v>116.31859874726599</v>
      </c>
      <c r="JE7">
        <v>59.173451411708299</v>
      </c>
      <c r="JF7">
        <v>358.84855339916601</v>
      </c>
      <c r="JG7">
        <v>316.70041860816599</v>
      </c>
      <c r="JH7">
        <v>428.09069550058302</v>
      </c>
      <c r="JI7">
        <v>735.21414893941596</v>
      </c>
      <c r="JJ7">
        <v>708.00983595983303</v>
      </c>
      <c r="JK7">
        <v>594.52813235216604</v>
      </c>
      <c r="JL7">
        <v>497.27883637483302</v>
      </c>
      <c r="JM7">
        <v>243.20425875524899</v>
      </c>
      <c r="JN7">
        <v>99.242681754683304</v>
      </c>
      <c r="JO7">
        <v>42.0117417103666</v>
      </c>
      <c r="JP7">
        <v>38.3215744390833</v>
      </c>
      <c r="JQ7">
        <v>254.91322261725</v>
      </c>
      <c r="JR7">
        <v>272.59750449025</v>
      </c>
      <c r="JS7">
        <v>429.75836641333302</v>
      </c>
      <c r="JT7">
        <v>308.40634895266601</v>
      </c>
      <c r="JU7">
        <v>642.68191092783297</v>
      </c>
      <c r="JV7">
        <v>692.847643692666</v>
      </c>
      <c r="JW7">
        <v>479.04684000041601</v>
      </c>
      <c r="JX7">
        <v>255.48700001325</v>
      </c>
      <c r="JY7">
        <v>111.33411697835</v>
      </c>
      <c r="JZ7">
        <v>48.171683460516597</v>
      </c>
      <c r="KA7">
        <v>20.865699765085001</v>
      </c>
      <c r="KB7">
        <v>235.27943729816599</v>
      </c>
      <c r="KC7">
        <v>245.05060654758299</v>
      </c>
      <c r="KD7">
        <v>323.16717770716599</v>
      </c>
      <c r="KE7">
        <v>284.90875155050003</v>
      </c>
      <c r="KF7">
        <v>341.52882837891599</v>
      </c>
      <c r="KG7">
        <v>670.39412889558298</v>
      </c>
      <c r="KH7">
        <v>769.91837883350001</v>
      </c>
      <c r="KI7">
        <v>786.01059146141597</v>
      </c>
      <c r="KJ7">
        <v>463.33365612958301</v>
      </c>
      <c r="KK7">
        <v>224.15949303308301</v>
      </c>
      <c r="KL7">
        <v>96.376026801025006</v>
      </c>
      <c r="KM7">
        <v>50.1728621203833</v>
      </c>
      <c r="KN7">
        <v>299.9810103625</v>
      </c>
      <c r="KO7">
        <v>226.08016088125001</v>
      </c>
      <c r="KP7">
        <v>449.66827961566599</v>
      </c>
    </row>
    <row r="8" spans="1:302">
      <c r="A8" s="2" t="s">
        <v>89</v>
      </c>
      <c r="B8" s="2" t="s">
        <v>119</v>
      </c>
      <c r="C8" s="5">
        <v>202.62381778</v>
      </c>
      <c r="D8" s="5">
        <v>155.644278961666</v>
      </c>
      <c r="E8" s="5">
        <v>220.222924775</v>
      </c>
      <c r="F8" s="5">
        <v>287.545701983333</v>
      </c>
      <c r="G8" s="5">
        <v>394.42811309249998</v>
      </c>
      <c r="H8" s="5">
        <v>388.59081556166598</v>
      </c>
      <c r="I8" s="5">
        <v>226.480733575833</v>
      </c>
      <c r="J8" s="5">
        <v>88.519312119166599</v>
      </c>
      <c r="K8" s="5">
        <v>97.934997433333294</v>
      </c>
      <c r="L8" s="5">
        <v>266.974780789166</v>
      </c>
      <c r="M8" s="5">
        <v>175.84468238416599</v>
      </c>
      <c r="N8" s="5">
        <v>135.29642956500001</v>
      </c>
      <c r="O8" s="5">
        <v>219.4710930075</v>
      </c>
      <c r="P8" s="5">
        <v>145.07290564499999</v>
      </c>
      <c r="Q8" s="5">
        <v>226.45623196166599</v>
      </c>
      <c r="R8" s="5">
        <v>277.69462699249999</v>
      </c>
      <c r="S8" s="5">
        <v>192.657408574166</v>
      </c>
      <c r="T8" s="5">
        <v>92.940748360833297</v>
      </c>
      <c r="U8" s="5">
        <v>50.394390608999998</v>
      </c>
      <c r="V8" s="5">
        <v>21.6341889093333</v>
      </c>
      <c r="W8" s="5">
        <v>15.461374860499999</v>
      </c>
      <c r="X8" s="5">
        <v>149.969114888333</v>
      </c>
      <c r="Y8" s="5">
        <v>257.81563741666599</v>
      </c>
      <c r="Z8" s="5">
        <v>212.02139531750001</v>
      </c>
      <c r="AA8" s="5">
        <v>181.25999312666599</v>
      </c>
      <c r="AB8" s="5">
        <v>204.49642619083301</v>
      </c>
      <c r="AC8" s="5">
        <v>309.67113614166601</v>
      </c>
      <c r="AD8" s="5">
        <v>271.929877071666</v>
      </c>
      <c r="AE8" s="5">
        <v>407.54176202000002</v>
      </c>
      <c r="AF8" s="5">
        <v>327.32130188583301</v>
      </c>
      <c r="AG8" s="5">
        <v>148.83007247333299</v>
      </c>
      <c r="AH8" s="5">
        <v>56.3959119924166</v>
      </c>
      <c r="AI8" s="5">
        <v>61.374684619166601</v>
      </c>
      <c r="AJ8" s="5">
        <v>22.4282019074166</v>
      </c>
      <c r="AK8" s="5">
        <v>114.909497059166</v>
      </c>
      <c r="AL8" s="5">
        <v>283.067576754166</v>
      </c>
      <c r="AM8" s="5">
        <v>165.72340278249999</v>
      </c>
      <c r="AN8" s="5">
        <v>117.487738594166</v>
      </c>
      <c r="AO8" s="5">
        <v>219.94443885416601</v>
      </c>
      <c r="AP8" s="5">
        <v>328.93467997833301</v>
      </c>
      <c r="AQ8" s="5">
        <v>334.21668074666599</v>
      </c>
      <c r="AR8" s="5">
        <v>260.17224979999997</v>
      </c>
      <c r="AS8" s="5">
        <v>136.518939526666</v>
      </c>
      <c r="AT8" s="5">
        <v>51.146052604166599</v>
      </c>
      <c r="AU8" s="5">
        <v>81.270294989250004</v>
      </c>
      <c r="AV8" s="5">
        <v>69.005974112749996</v>
      </c>
      <c r="AW8" s="5">
        <v>67.187563890416598</v>
      </c>
      <c r="AX8" s="5">
        <v>52.285965380416599</v>
      </c>
      <c r="AY8" s="5">
        <v>171.65058075666599</v>
      </c>
      <c r="AZ8" s="5">
        <v>137.41443791833299</v>
      </c>
      <c r="BA8" s="5">
        <v>222.96137931916601</v>
      </c>
      <c r="BB8" s="5">
        <v>241.45660715166599</v>
      </c>
      <c r="BC8" s="5">
        <v>345.24073651083302</v>
      </c>
      <c r="BD8" s="5">
        <v>306.05307915583302</v>
      </c>
      <c r="BE8" s="5">
        <v>147.47746477000001</v>
      </c>
      <c r="BF8" s="5">
        <v>59.446056771583301</v>
      </c>
      <c r="BG8" s="5">
        <v>21.259565322666599</v>
      </c>
      <c r="BH8" s="5">
        <v>10.812632197416599</v>
      </c>
      <c r="BI8" s="5">
        <v>80.186874077499994</v>
      </c>
      <c r="BJ8" s="5">
        <v>52.3168567804166</v>
      </c>
      <c r="BK8" s="5">
        <v>155.59837672500001</v>
      </c>
      <c r="BL8" s="5">
        <v>136.13084890499999</v>
      </c>
      <c r="BM8" s="5">
        <v>229.947316920833</v>
      </c>
      <c r="BN8" s="5">
        <v>306.02680358999999</v>
      </c>
      <c r="BO8" s="5">
        <v>381.31986287749999</v>
      </c>
      <c r="BP8" s="5">
        <v>332.46945594499999</v>
      </c>
      <c r="BQ8" s="5">
        <v>178.27999994416601</v>
      </c>
      <c r="BR8" s="5">
        <v>67.842231423916601</v>
      </c>
      <c r="BS8" s="5">
        <v>54.6955087943333</v>
      </c>
      <c r="BT8" s="5">
        <v>63.112796384999903</v>
      </c>
      <c r="BU8" s="5">
        <v>93.949328636666607</v>
      </c>
      <c r="BV8" s="5">
        <v>151.97174353583301</v>
      </c>
      <c r="BW8" s="5">
        <v>187.137356096666</v>
      </c>
      <c r="BX8" s="5">
        <v>170.352403915</v>
      </c>
      <c r="BY8" s="5">
        <v>153.14136221166601</v>
      </c>
      <c r="BZ8" s="5">
        <v>304.30097228333301</v>
      </c>
      <c r="CA8" s="5">
        <v>342.9330103625</v>
      </c>
      <c r="CB8" s="5">
        <v>396.18114323583302</v>
      </c>
      <c r="CC8" s="5">
        <v>301.45881070000002</v>
      </c>
      <c r="CD8" s="5">
        <v>178.647003561666</v>
      </c>
      <c r="CE8" s="5">
        <v>59.58955822675</v>
      </c>
      <c r="CF8" s="5">
        <v>76.4805578783333</v>
      </c>
      <c r="CG8" s="5">
        <v>224.844958946666</v>
      </c>
      <c r="CH8" s="5">
        <v>183.70695222749899</v>
      </c>
      <c r="CI8" s="5">
        <v>202.74669927416599</v>
      </c>
      <c r="CJ8" s="5">
        <v>215.33926867</v>
      </c>
      <c r="CK8" s="5">
        <v>190.06916264333299</v>
      </c>
      <c r="CL8" s="5">
        <v>325.35024090500002</v>
      </c>
      <c r="CM8" s="5">
        <v>382.18592314</v>
      </c>
      <c r="CN8" s="5">
        <v>477.67641567583303</v>
      </c>
      <c r="CO8" s="5">
        <v>339.59299232500001</v>
      </c>
      <c r="CP8" s="5">
        <v>167.48520332249899</v>
      </c>
      <c r="CQ8" s="5">
        <v>62.2620581945</v>
      </c>
      <c r="CR8" s="5">
        <v>47.1516679909166</v>
      </c>
      <c r="CS8" s="5">
        <v>102.04548423999999</v>
      </c>
      <c r="CT8" s="5">
        <v>107.73129817</v>
      </c>
      <c r="CU8" s="5">
        <v>111.73070151</v>
      </c>
      <c r="CV8" s="5">
        <v>195.18330297583299</v>
      </c>
      <c r="CW8" s="5">
        <v>198.536854646666</v>
      </c>
      <c r="CX8" s="5">
        <v>256.02508163250002</v>
      </c>
      <c r="CY8" s="5">
        <v>262.36577061583301</v>
      </c>
      <c r="CZ8" s="5">
        <v>362.84621495916599</v>
      </c>
      <c r="DA8" s="5">
        <v>182.61086923583301</v>
      </c>
      <c r="DB8" s="5">
        <v>71.312271576666603</v>
      </c>
      <c r="DC8" s="5">
        <v>26.148666858499901</v>
      </c>
      <c r="DD8" s="5">
        <v>150.546121883333</v>
      </c>
      <c r="DE8" s="5">
        <v>143.03935977833299</v>
      </c>
      <c r="DF8" s="5">
        <v>115.73492506999899</v>
      </c>
      <c r="DG8" s="5">
        <v>178.86888694666601</v>
      </c>
      <c r="DH8" s="5">
        <v>140.47159157499999</v>
      </c>
      <c r="DI8" s="5">
        <v>196.2646164425</v>
      </c>
      <c r="DJ8" s="5">
        <v>281.78814826000001</v>
      </c>
      <c r="DK8" s="5">
        <v>291.69367556999998</v>
      </c>
      <c r="DL8" s="5">
        <v>441.41751183166599</v>
      </c>
      <c r="DM8" s="5">
        <v>416.33988372666602</v>
      </c>
      <c r="DN8" s="5">
        <v>208.915525803333</v>
      </c>
      <c r="DO8" s="5">
        <v>77.867699495333298</v>
      </c>
      <c r="DP8" s="5">
        <v>36.871234946666597</v>
      </c>
      <c r="DQ8" s="5">
        <v>21.143692527833299</v>
      </c>
      <c r="DR8" s="5">
        <v>85.530019147499999</v>
      </c>
      <c r="DS8" s="5">
        <v>80.193356234749999</v>
      </c>
      <c r="DT8" s="5">
        <v>116.894552565833</v>
      </c>
      <c r="DU8" s="5">
        <v>206.342705533333</v>
      </c>
      <c r="DV8" s="5">
        <v>351.76832894333302</v>
      </c>
      <c r="DW8" s="5">
        <v>372.610074890833</v>
      </c>
      <c r="DX8" s="5">
        <v>359.75432886166601</v>
      </c>
      <c r="DY8" s="5">
        <v>179.080871560833</v>
      </c>
      <c r="DZ8" s="5">
        <v>68.126040897750002</v>
      </c>
      <c r="EA8" s="5">
        <v>25.873873542750001</v>
      </c>
      <c r="EB8" s="5">
        <v>52.653702413166599</v>
      </c>
      <c r="EC8" s="5">
        <v>183.34737021416601</v>
      </c>
      <c r="ED8" s="5">
        <v>283.666216736666</v>
      </c>
      <c r="EE8" s="5">
        <v>195.12912277416601</v>
      </c>
      <c r="EF8" s="5">
        <v>162.45466886</v>
      </c>
      <c r="EG8" s="5">
        <v>245.66605654750001</v>
      </c>
      <c r="EH8" s="5">
        <v>296.40425280333301</v>
      </c>
      <c r="EI8" s="5">
        <v>345.56300117000001</v>
      </c>
      <c r="EJ8" s="5">
        <v>259.02693701916598</v>
      </c>
      <c r="EK8" s="5">
        <v>115.590990769166</v>
      </c>
      <c r="EL8" s="5">
        <v>43.805481703166599</v>
      </c>
      <c r="EM8" s="5">
        <v>97.647780590833307</v>
      </c>
      <c r="EN8" s="5">
        <v>60.723543478416602</v>
      </c>
      <c r="EO8" s="5">
        <v>145.226991439166</v>
      </c>
      <c r="EP8" s="5">
        <v>275.60914260416598</v>
      </c>
      <c r="EQ8" s="5">
        <v>139.73265739499999</v>
      </c>
      <c r="ER8" s="5">
        <v>150.496543579166</v>
      </c>
      <c r="ES8" s="5">
        <v>244.37711919833299</v>
      </c>
      <c r="ET8" s="5">
        <v>260.65052346416599</v>
      </c>
      <c r="EU8" s="5">
        <v>301.79635449333301</v>
      </c>
      <c r="EV8" s="5">
        <v>361.95385769833302</v>
      </c>
      <c r="EW8" s="5">
        <v>469.12942548666598</v>
      </c>
      <c r="EX8" s="5">
        <v>344.71955546666601</v>
      </c>
      <c r="EY8" s="5">
        <v>144.74292499916601</v>
      </c>
      <c r="EZ8" s="5">
        <v>66.523339413000002</v>
      </c>
      <c r="FA8" s="5">
        <v>105.881776000833</v>
      </c>
      <c r="FB8" s="5">
        <v>138.18513236250001</v>
      </c>
      <c r="FC8" s="5">
        <v>141.634562860833</v>
      </c>
      <c r="FD8" s="5">
        <v>125.529657365833</v>
      </c>
      <c r="FE8" s="5">
        <v>185.08560149666599</v>
      </c>
      <c r="FF8" s="5">
        <v>274.07411982000002</v>
      </c>
      <c r="FG8" s="5">
        <v>266.82620145999999</v>
      </c>
      <c r="FH8" s="5">
        <v>299.33592288083298</v>
      </c>
      <c r="FI8" s="5">
        <v>197.74892423750001</v>
      </c>
      <c r="FJ8" s="5">
        <v>71.528172142749995</v>
      </c>
      <c r="FK8" s="5">
        <v>25.762166731499999</v>
      </c>
      <c r="FL8" s="5">
        <v>11.868395819166601</v>
      </c>
      <c r="FM8" s="5">
        <v>35.968073435916601</v>
      </c>
      <c r="FN8" s="5">
        <v>12.9257641335</v>
      </c>
      <c r="FO8" s="5">
        <v>88.797121675</v>
      </c>
      <c r="FP8" s="5">
        <v>95.099487907500006</v>
      </c>
      <c r="FQ8" s="5">
        <v>236.06918949249999</v>
      </c>
      <c r="FR8" s="5">
        <v>279.91234024083298</v>
      </c>
      <c r="FS8" s="5">
        <v>364.88846408583299</v>
      </c>
      <c r="FT8" s="5">
        <v>370.442037027499</v>
      </c>
      <c r="FU8" s="5">
        <v>185.94790022999999</v>
      </c>
      <c r="FV8" s="5">
        <v>72.873963853000006</v>
      </c>
      <c r="FW8" s="5">
        <v>68.772451119416601</v>
      </c>
      <c r="FX8" s="5">
        <v>73.938483051666594</v>
      </c>
      <c r="FY8" s="5">
        <v>122.0167257475</v>
      </c>
      <c r="FZ8" s="5">
        <v>62.876539291999997</v>
      </c>
      <c r="GA8">
        <v>127.86716927583301</v>
      </c>
      <c r="GB8">
        <v>144.89435301250001</v>
      </c>
      <c r="GC8">
        <v>152.72445169416599</v>
      </c>
      <c r="GD8">
        <v>210.710613205833</v>
      </c>
      <c r="GE8">
        <v>337.18692072666602</v>
      </c>
      <c r="GF8">
        <v>389.89696590749998</v>
      </c>
      <c r="GG8">
        <v>248.64145159083299</v>
      </c>
      <c r="GH8">
        <v>102.51899139166601</v>
      </c>
      <c r="GI8">
        <v>36.5156966746666</v>
      </c>
      <c r="GJ8">
        <v>19.595567179583298</v>
      </c>
      <c r="GK8">
        <v>90.838562283333303</v>
      </c>
      <c r="GL8">
        <v>163.48185999916601</v>
      </c>
      <c r="GM8">
        <v>166.61598595333299</v>
      </c>
      <c r="GN8">
        <v>136.27386753249999</v>
      </c>
      <c r="GO8">
        <v>197.64439948333299</v>
      </c>
      <c r="GP8">
        <v>181.81369219666601</v>
      </c>
      <c r="GQ8">
        <v>177.95694478666601</v>
      </c>
      <c r="GR8">
        <v>89.683305353333296</v>
      </c>
      <c r="GS8">
        <v>32.933072824583299</v>
      </c>
      <c r="GT8">
        <v>13.281808082749899</v>
      </c>
      <c r="GU8">
        <v>18.5947295695</v>
      </c>
      <c r="GV8">
        <v>5.8051090312999998</v>
      </c>
      <c r="GW8">
        <v>234.23569830583301</v>
      </c>
      <c r="GX8">
        <v>209.662713261666</v>
      </c>
      <c r="GY8">
        <v>215.910945616666</v>
      </c>
      <c r="GZ8">
        <v>134.055240388333</v>
      </c>
      <c r="HA8">
        <v>230.720028951666</v>
      </c>
      <c r="HB8">
        <v>280.65734075666597</v>
      </c>
      <c r="HC8">
        <v>348.44221260666598</v>
      </c>
      <c r="HD8">
        <v>352.45458966249998</v>
      </c>
      <c r="HE8">
        <v>360.608019746666</v>
      </c>
      <c r="HF8">
        <v>162.5506873475</v>
      </c>
      <c r="HG8">
        <v>58.3471156629166</v>
      </c>
      <c r="HH8">
        <v>52.957851596833301</v>
      </c>
      <c r="HI8">
        <v>69.783739334749995</v>
      </c>
      <c r="HJ8">
        <v>92.159180906666606</v>
      </c>
      <c r="HK8">
        <v>186.14745819999999</v>
      </c>
      <c r="HL8">
        <v>163.48740287666601</v>
      </c>
      <c r="HM8">
        <v>322.44852446583297</v>
      </c>
      <c r="HN8">
        <v>302.80027405666601</v>
      </c>
      <c r="HO8">
        <v>317.1985123</v>
      </c>
      <c r="HP8">
        <v>153.96129165583301</v>
      </c>
      <c r="HQ8">
        <v>60.430247992250003</v>
      </c>
      <c r="HR8">
        <v>23.593417558750001</v>
      </c>
      <c r="HS8">
        <v>11.408568714499999</v>
      </c>
      <c r="HT8">
        <v>144.08916331333299</v>
      </c>
      <c r="HU8">
        <v>256.35144724833299</v>
      </c>
      <c r="HV8">
        <v>216.187595091666</v>
      </c>
      <c r="HW8">
        <v>189.31755471833301</v>
      </c>
      <c r="HX8">
        <v>168.925856943333</v>
      </c>
      <c r="HY8">
        <v>221.16838570416601</v>
      </c>
      <c r="HZ8">
        <v>340.46801880499999</v>
      </c>
      <c r="IA8">
        <v>384.82567511333298</v>
      </c>
      <c r="IB8">
        <v>446.575217485</v>
      </c>
      <c r="IC8">
        <v>345.78722278416598</v>
      </c>
      <c r="ID8">
        <v>158.99326445166599</v>
      </c>
      <c r="IE8">
        <v>101.94140907249999</v>
      </c>
      <c r="IF8">
        <v>122.354902319166</v>
      </c>
      <c r="IG8">
        <v>82.935049536333295</v>
      </c>
      <c r="IH8">
        <v>53.919571512749997</v>
      </c>
      <c r="II8">
        <v>167.89921189333299</v>
      </c>
      <c r="IJ8">
        <v>155.51695198499999</v>
      </c>
      <c r="IK8">
        <v>171.42157745750001</v>
      </c>
      <c r="IL8">
        <v>223.302425289166</v>
      </c>
      <c r="IM8">
        <v>345.18380816333303</v>
      </c>
      <c r="IN8">
        <v>437.007885073333</v>
      </c>
      <c r="IO8">
        <v>323.76295678833299</v>
      </c>
      <c r="IP8">
        <v>131.69412705416599</v>
      </c>
      <c r="IQ8">
        <v>50.425230511499997</v>
      </c>
      <c r="IR8">
        <v>20.485375801333301</v>
      </c>
      <c r="IS8">
        <v>38.693625281166597</v>
      </c>
      <c r="IT8">
        <v>104.034901356666</v>
      </c>
      <c r="IU8">
        <v>70.941083942999995</v>
      </c>
      <c r="IV8">
        <v>162.67802535416601</v>
      </c>
      <c r="IW8">
        <v>211.160927639166</v>
      </c>
      <c r="IX8">
        <v>159.26331641916599</v>
      </c>
      <c r="IY8">
        <v>119.627772943333</v>
      </c>
      <c r="IZ8">
        <v>52.013299381583302</v>
      </c>
      <c r="JA8">
        <v>25.5240407418333</v>
      </c>
      <c r="JB8">
        <v>13.1489374599999</v>
      </c>
      <c r="JC8">
        <v>76.268198532</v>
      </c>
      <c r="JD8">
        <v>60.425933154999903</v>
      </c>
      <c r="JE8">
        <v>32.271020289583298</v>
      </c>
      <c r="JF8">
        <v>187.215384719166</v>
      </c>
      <c r="JG8">
        <v>166.12515551999999</v>
      </c>
      <c r="JH8">
        <v>237.768130994166</v>
      </c>
      <c r="JI8">
        <v>379.47105135249899</v>
      </c>
      <c r="JJ8">
        <v>355.51168465999899</v>
      </c>
      <c r="JK8">
        <v>279.376664277499</v>
      </c>
      <c r="JL8">
        <v>245.892563476666</v>
      </c>
      <c r="JM8">
        <v>119.923239423333</v>
      </c>
      <c r="JN8">
        <v>51.586169772166599</v>
      </c>
      <c r="JO8">
        <v>23.318806335833301</v>
      </c>
      <c r="JP8">
        <v>21.945269399166602</v>
      </c>
      <c r="JQ8">
        <v>136.19272546583301</v>
      </c>
      <c r="JR8">
        <v>136.06618282666599</v>
      </c>
      <c r="JS8">
        <v>204.30673724833301</v>
      </c>
      <c r="JT8">
        <v>155.56442411</v>
      </c>
      <c r="JU8">
        <v>317.43070029583299</v>
      </c>
      <c r="JV8">
        <v>325.20060395249999</v>
      </c>
      <c r="JW8">
        <v>206.05688853416601</v>
      </c>
      <c r="JX8">
        <v>111.338870151666</v>
      </c>
      <c r="JY8">
        <v>47.1929968636666</v>
      </c>
      <c r="JZ8">
        <v>22.291639531083302</v>
      </c>
      <c r="KA8">
        <v>11.3204521916666</v>
      </c>
      <c r="KB8">
        <v>111.367666189166</v>
      </c>
      <c r="KC8">
        <v>119.335829307499</v>
      </c>
      <c r="KD8">
        <v>171.529634175833</v>
      </c>
      <c r="KE8">
        <v>150.665297085833</v>
      </c>
      <c r="KF8">
        <v>158.17645285</v>
      </c>
      <c r="KG8">
        <v>346.96452048916598</v>
      </c>
      <c r="KH8">
        <v>387.90338427166603</v>
      </c>
      <c r="KI8">
        <v>372.35731395583298</v>
      </c>
      <c r="KJ8">
        <v>206.6486239825</v>
      </c>
      <c r="KK8">
        <v>99.289163605833295</v>
      </c>
      <c r="KL8">
        <v>44.409211378750001</v>
      </c>
      <c r="KM8">
        <v>25.2019296791666</v>
      </c>
      <c r="KN8">
        <v>144.63623248583301</v>
      </c>
      <c r="KO8">
        <v>113.451247115833</v>
      </c>
      <c r="KP8">
        <v>186.14899460416601</v>
      </c>
    </row>
    <row r="9" spans="1:302">
      <c r="A9" s="2" t="s">
        <v>95</v>
      </c>
      <c r="B9" s="2" t="s">
        <v>196</v>
      </c>
      <c r="C9" s="5">
        <v>14229.857375894901</v>
      </c>
      <c r="D9" s="5">
        <v>10420.396477725601</v>
      </c>
      <c r="E9" s="5">
        <v>14432.1277957107</v>
      </c>
      <c r="F9" s="5">
        <v>14083.643378660399</v>
      </c>
      <c r="G9" s="5">
        <v>12092.8840090101</v>
      </c>
      <c r="H9" s="5">
        <v>5732.5371479151599</v>
      </c>
      <c r="I9" s="5">
        <v>2790.51869051328</v>
      </c>
      <c r="J9" s="5">
        <v>1238.54902614863</v>
      </c>
      <c r="K9" s="5">
        <v>2509.4313224371199</v>
      </c>
      <c r="L9" s="5">
        <v>2689.35144371664</v>
      </c>
      <c r="M9" s="5">
        <v>3893.8577246365699</v>
      </c>
      <c r="N9" s="5">
        <v>4383.5864487774097</v>
      </c>
      <c r="O9" s="5">
        <v>8092.8024972302501</v>
      </c>
      <c r="P9" s="5">
        <v>5949.8954486762505</v>
      </c>
      <c r="Q9" s="5">
        <v>9667.7393557539108</v>
      </c>
      <c r="R9" s="5">
        <v>5563.8957312658404</v>
      </c>
      <c r="S9" s="5">
        <v>3500.7318605468399</v>
      </c>
      <c r="T9" s="5">
        <v>2673.10320365089</v>
      </c>
      <c r="U9" s="5">
        <v>822.16640659637198</v>
      </c>
      <c r="V9" s="5">
        <v>576.538851807794</v>
      </c>
      <c r="W9" s="5">
        <v>2032.6713693716199</v>
      </c>
      <c r="X9" s="5">
        <v>6755.4492643334897</v>
      </c>
      <c r="Y9" s="5">
        <v>11678.0959048799</v>
      </c>
      <c r="Z9" s="5">
        <v>10249.976932695499</v>
      </c>
      <c r="AA9" s="5">
        <v>11349.9039003322</v>
      </c>
      <c r="AB9" s="5">
        <v>8889.4540179225805</v>
      </c>
      <c r="AC9" s="5">
        <v>13338.0732549853</v>
      </c>
      <c r="AD9" s="5">
        <v>11078.905410278099</v>
      </c>
      <c r="AE9" s="5">
        <v>12390.4810757455</v>
      </c>
      <c r="AF9" s="5">
        <v>5924.1905845265801</v>
      </c>
      <c r="AG9" s="5">
        <v>3192.3657962970501</v>
      </c>
      <c r="AH9" s="5">
        <v>3339.78314476695</v>
      </c>
      <c r="AI9" s="5">
        <v>2107.93208544134</v>
      </c>
      <c r="AJ9" s="5">
        <v>1010.13252591651</v>
      </c>
      <c r="AK9" s="5">
        <v>4355.241733326</v>
      </c>
      <c r="AL9" s="5">
        <v>10308.7242458766</v>
      </c>
      <c r="AM9" s="5">
        <v>9711.4159595421606</v>
      </c>
      <c r="AN9" s="5">
        <v>7595.1174360814102</v>
      </c>
      <c r="AO9" s="5">
        <v>10685.6209872422</v>
      </c>
      <c r="AP9" s="5">
        <v>7383.3449092268302</v>
      </c>
      <c r="AQ9" s="5">
        <v>5295.4746571885798</v>
      </c>
      <c r="AR9" s="5">
        <v>2174.4513664327901</v>
      </c>
      <c r="AS9" s="5">
        <v>1122.17424071089</v>
      </c>
      <c r="AT9" s="5">
        <v>694.09584298991297</v>
      </c>
      <c r="AU9" s="5">
        <v>3672.0081477405702</v>
      </c>
      <c r="AV9" s="5">
        <v>2477.73623816692</v>
      </c>
      <c r="AW9" s="5">
        <v>1677.59853770167</v>
      </c>
      <c r="AX9" s="5">
        <v>809.63402433186502</v>
      </c>
      <c r="AY9" s="5">
        <v>6564.8177036357001</v>
      </c>
      <c r="AZ9" s="5">
        <v>6259.9054335645797</v>
      </c>
      <c r="BA9" s="5">
        <v>6932.5284937350798</v>
      </c>
      <c r="BB9" s="5">
        <v>6482.0416869596602</v>
      </c>
      <c r="BC9" s="5">
        <v>4579.4193851538303</v>
      </c>
      <c r="BD9" s="5">
        <v>2778.8964952721999</v>
      </c>
      <c r="BE9" s="5">
        <v>1347.2351201490001</v>
      </c>
      <c r="BF9" s="5">
        <v>3041.9989760132698</v>
      </c>
      <c r="BG9" s="5">
        <v>894.28444267953898</v>
      </c>
      <c r="BH9" s="5">
        <v>581.06660130980697</v>
      </c>
      <c r="BI9" s="5">
        <v>2539.2589988242298</v>
      </c>
      <c r="BJ9" s="5">
        <v>717.24575870405897</v>
      </c>
      <c r="BK9" s="5">
        <v>5507.0850807889101</v>
      </c>
      <c r="BL9" s="5">
        <v>3607.17850089383</v>
      </c>
      <c r="BM9" s="5">
        <v>15882.7277969645</v>
      </c>
      <c r="BN9" s="5">
        <v>15737.0284056123</v>
      </c>
      <c r="BO9" s="5">
        <v>12458.2072602269</v>
      </c>
      <c r="BP9" s="5">
        <v>5830.4413355941597</v>
      </c>
      <c r="BQ9" s="5">
        <v>3419.7447269128502</v>
      </c>
      <c r="BR9" s="5">
        <v>1204.03261750161</v>
      </c>
      <c r="BS9" s="5">
        <v>1608.9457146954801</v>
      </c>
      <c r="BT9" s="5">
        <v>2211.2608456688599</v>
      </c>
      <c r="BU9" s="5">
        <v>2000.9270029357499</v>
      </c>
      <c r="BV9" s="5">
        <v>5809.0423179947402</v>
      </c>
      <c r="BW9" s="5">
        <v>11597.971485456401</v>
      </c>
      <c r="BX9" s="5">
        <v>10949.047908115201</v>
      </c>
      <c r="BY9" s="5">
        <v>9569.9763156019108</v>
      </c>
      <c r="BZ9" s="5">
        <v>15017.2387984053</v>
      </c>
      <c r="CA9" s="5">
        <v>13555.3322615302</v>
      </c>
      <c r="CB9" s="5">
        <v>10984.5164173088</v>
      </c>
      <c r="CC9" s="5">
        <v>5687.1076553760804</v>
      </c>
      <c r="CD9" s="5">
        <v>2398.0324333716699</v>
      </c>
      <c r="CE9" s="5">
        <v>1059.7193104033199</v>
      </c>
      <c r="CF9" s="5">
        <v>3497.3620330102599</v>
      </c>
      <c r="CG9" s="5">
        <v>3653.3436310919401</v>
      </c>
      <c r="CH9" s="5">
        <v>9883.8100268194103</v>
      </c>
      <c r="CI9" s="5">
        <v>14553.2649290194</v>
      </c>
      <c r="CJ9" s="5">
        <v>11671.056362449701</v>
      </c>
      <c r="CK9" s="5">
        <v>14126.0219028955</v>
      </c>
      <c r="CL9" s="5">
        <v>17894.4372830709</v>
      </c>
      <c r="CM9" s="5">
        <v>13295.1116048436</v>
      </c>
      <c r="CN9" s="5">
        <v>9671.5709422053296</v>
      </c>
      <c r="CO9" s="5">
        <v>3872.5731198630001</v>
      </c>
      <c r="CP9" s="5">
        <v>1681.98355622398</v>
      </c>
      <c r="CQ9" s="5">
        <v>836.41566598680299</v>
      </c>
      <c r="CR9" s="5">
        <v>1989.2761524202699</v>
      </c>
      <c r="CS9" s="5">
        <v>3528.7902656617298</v>
      </c>
      <c r="CT9" s="5">
        <v>4379.3502869942204</v>
      </c>
      <c r="CU9" s="5">
        <v>3661.10035626427</v>
      </c>
      <c r="CV9" s="5">
        <v>10031.1906665522</v>
      </c>
      <c r="CW9" s="5">
        <v>10477.5911995277</v>
      </c>
      <c r="CX9" s="5">
        <v>9378.0623485411597</v>
      </c>
      <c r="CY9" s="5">
        <v>8126.6883115096598</v>
      </c>
      <c r="CZ9" s="5">
        <v>4733.0511990589703</v>
      </c>
      <c r="DA9" s="5">
        <v>2086.2709943078498</v>
      </c>
      <c r="DB9" s="5">
        <v>1035.6163447691399</v>
      </c>
      <c r="DC9" s="5">
        <v>612.25099029515104</v>
      </c>
      <c r="DD9" s="5">
        <v>4754.1733360416601</v>
      </c>
      <c r="DE9" s="5">
        <v>4583.2881640128298</v>
      </c>
      <c r="DF9" s="5">
        <v>4257.6167631128301</v>
      </c>
      <c r="DG9" s="5">
        <v>13537.282903376499</v>
      </c>
      <c r="DH9" s="5">
        <v>9346.7598371842396</v>
      </c>
      <c r="DI9" s="5">
        <v>13601.5795748285</v>
      </c>
      <c r="DJ9" s="5">
        <v>15311.954308627801</v>
      </c>
      <c r="DK9" s="5">
        <v>13256.2706536064</v>
      </c>
      <c r="DL9" s="5">
        <v>11448.5367316456</v>
      </c>
      <c r="DM9" s="5">
        <v>5642.59393073499</v>
      </c>
      <c r="DN9" s="5">
        <v>2378.4692566383301</v>
      </c>
      <c r="DO9" s="5">
        <v>1090.687329314</v>
      </c>
      <c r="DP9" s="5">
        <v>855.15655106258305</v>
      </c>
      <c r="DQ9" s="5">
        <v>442.92124267578703</v>
      </c>
      <c r="DR9" s="5">
        <v>3872.8856113428901</v>
      </c>
      <c r="DS9" s="5">
        <v>5988.4266677633304</v>
      </c>
      <c r="DT9" s="5">
        <v>6551.15693751258</v>
      </c>
      <c r="DU9" s="5">
        <v>11767.117447316001</v>
      </c>
      <c r="DV9" s="5">
        <v>14501.1228228048</v>
      </c>
      <c r="DW9" s="5">
        <v>11499.2840441025</v>
      </c>
      <c r="DX9" s="5">
        <v>5408.9582871825796</v>
      </c>
      <c r="DY9" s="5">
        <v>2364.6930182686401</v>
      </c>
      <c r="DZ9" s="5">
        <v>1134.1815799676599</v>
      </c>
      <c r="EA9" s="5">
        <v>646.43278978349304</v>
      </c>
      <c r="EB9" s="5">
        <v>2258.2371971431598</v>
      </c>
      <c r="EC9" s="5">
        <v>6523.4758564444101</v>
      </c>
      <c r="ED9" s="5">
        <v>12080.908515618299</v>
      </c>
      <c r="EE9" s="5">
        <v>12028.3984203205</v>
      </c>
      <c r="EF9" s="5">
        <v>9347.7822242526599</v>
      </c>
      <c r="EG9" s="5">
        <v>11119.391723197599</v>
      </c>
      <c r="EH9" s="5">
        <v>7553.4534301318299</v>
      </c>
      <c r="EI9" s="5">
        <v>3979.0533667274999</v>
      </c>
      <c r="EJ9" s="5">
        <v>1982.441781856</v>
      </c>
      <c r="EK9" s="5">
        <v>986.01561487388301</v>
      </c>
      <c r="EL9" s="5">
        <v>616.40129550753898</v>
      </c>
      <c r="EM9" s="5">
        <v>2665.81470450296</v>
      </c>
      <c r="EN9" s="5">
        <v>2115.57488398143</v>
      </c>
      <c r="EO9" s="5">
        <v>6136.59811883158</v>
      </c>
      <c r="EP9" s="5">
        <v>12729.090973832999</v>
      </c>
      <c r="EQ9" s="5">
        <v>9483.0510724747492</v>
      </c>
      <c r="ER9" s="5">
        <v>10275.463272515201</v>
      </c>
      <c r="ES9" s="5">
        <v>15537.9268668805</v>
      </c>
      <c r="ET9" s="5">
        <v>13368.101137830499</v>
      </c>
      <c r="EU9" s="5">
        <v>15206.2332541</v>
      </c>
      <c r="EV9" s="5">
        <v>15005.274400817199</v>
      </c>
      <c r="EW9" s="5">
        <v>10160.876765270001</v>
      </c>
      <c r="EX9" s="5">
        <v>4892.0732575728898</v>
      </c>
      <c r="EY9" s="5">
        <v>3181.9790603842598</v>
      </c>
      <c r="EZ9" s="5">
        <v>1151.5027983546299</v>
      </c>
      <c r="FA9" s="5">
        <v>5811.7481204984997</v>
      </c>
      <c r="FB9" s="5">
        <v>4120.7353517669599</v>
      </c>
      <c r="FC9" s="5">
        <v>5821.9517369631603</v>
      </c>
      <c r="FD9" s="5">
        <v>6582.1953605963299</v>
      </c>
      <c r="FE9" s="5">
        <v>7251.1916561355802</v>
      </c>
      <c r="FF9" s="5">
        <v>9931.2153336827505</v>
      </c>
      <c r="FG9" s="5">
        <v>6626.5376802095798</v>
      </c>
      <c r="FH9" s="5">
        <v>6283.1418693918304</v>
      </c>
      <c r="FI9" s="5">
        <v>3892.1550825372401</v>
      </c>
      <c r="FJ9" s="5">
        <v>1476.8165899793</v>
      </c>
      <c r="FK9" s="5">
        <v>971.92825323907402</v>
      </c>
      <c r="FL9" s="5">
        <v>614.29956362673795</v>
      </c>
      <c r="FM9" s="5">
        <v>1826.1159951442</v>
      </c>
      <c r="FN9" s="5">
        <v>1119.09609302888</v>
      </c>
      <c r="FO9" s="5">
        <v>3460.4956265180099</v>
      </c>
      <c r="FP9" s="5">
        <v>6273.4221721546601</v>
      </c>
      <c r="FQ9" s="5">
        <v>15281.272901640499</v>
      </c>
      <c r="FR9" s="5">
        <v>14694.450281367401</v>
      </c>
      <c r="FS9" s="5">
        <v>12596.693550599401</v>
      </c>
      <c r="FT9" s="5">
        <v>6031.2112268880801</v>
      </c>
      <c r="FU9" s="5">
        <v>2936.58595265853</v>
      </c>
      <c r="FV9" s="5">
        <v>1583.5940137158</v>
      </c>
      <c r="FW9" s="5">
        <v>1407.81187963927</v>
      </c>
      <c r="FX9" s="5">
        <v>3850.4765829369899</v>
      </c>
      <c r="FY9" s="5">
        <v>1427.7719264636</v>
      </c>
      <c r="FZ9" s="5">
        <v>814.84182854518303</v>
      </c>
      <c r="GA9">
        <v>5837.3749829180997</v>
      </c>
      <c r="GB9">
        <v>7760.9937003990799</v>
      </c>
      <c r="GC9">
        <v>12200.677423102499</v>
      </c>
      <c r="GD9">
        <v>11044.285972313901</v>
      </c>
      <c r="GE9">
        <v>10626.620306937901</v>
      </c>
      <c r="GF9">
        <v>5045.82318318547</v>
      </c>
      <c r="GG9">
        <v>2417.5436394624899</v>
      </c>
      <c r="GH9">
        <v>1123.6033017636701</v>
      </c>
      <c r="GI9">
        <v>645.695109478831</v>
      </c>
      <c r="GJ9">
        <v>1113.2574979006399</v>
      </c>
      <c r="GK9">
        <v>3369.3865337951402</v>
      </c>
      <c r="GL9">
        <v>5162.9155767229604</v>
      </c>
      <c r="GM9">
        <v>3576.2044712885499</v>
      </c>
      <c r="GN9">
        <v>3919.36002125799</v>
      </c>
      <c r="GO9">
        <v>5190.1639136315398</v>
      </c>
      <c r="GP9">
        <v>2658.7813754856502</v>
      </c>
      <c r="GQ9">
        <v>3146.4846036244599</v>
      </c>
      <c r="GR9">
        <v>1570.9951284041799</v>
      </c>
      <c r="GS9">
        <v>892.73109231814999</v>
      </c>
      <c r="GT9">
        <v>630.869719407709</v>
      </c>
      <c r="GU9">
        <v>843.98926488498296</v>
      </c>
      <c r="GV9">
        <v>450.25371409009301</v>
      </c>
      <c r="GW9">
        <v>5957.8905069387201</v>
      </c>
      <c r="GX9">
        <v>7724.5849577159997</v>
      </c>
      <c r="GY9">
        <v>6714.3797048382403</v>
      </c>
      <c r="GZ9">
        <v>7573.2317461736602</v>
      </c>
      <c r="HA9">
        <v>14103.6369845546</v>
      </c>
      <c r="HB9">
        <v>12166.678780613</v>
      </c>
      <c r="HC9">
        <v>13655.9499566882</v>
      </c>
      <c r="HD9">
        <v>9050.7200091635004</v>
      </c>
      <c r="HE9">
        <v>5595.7380743935601</v>
      </c>
      <c r="HF9">
        <v>2757.6667783415901</v>
      </c>
      <c r="HG9">
        <v>1200.5291670111501</v>
      </c>
      <c r="HH9">
        <v>866.03035285165402</v>
      </c>
      <c r="HI9">
        <v>4581.2260771524998</v>
      </c>
      <c r="HJ9">
        <v>5315.2548376902096</v>
      </c>
      <c r="HK9">
        <v>5530.4262694715799</v>
      </c>
      <c r="HL9">
        <v>6831.2759639573296</v>
      </c>
      <c r="HM9">
        <v>14361.4319910904</v>
      </c>
      <c r="HN9">
        <v>9512.0171316228298</v>
      </c>
      <c r="HO9">
        <v>5428.4389670353003</v>
      </c>
      <c r="HP9">
        <v>2479.7925179016202</v>
      </c>
      <c r="HQ9">
        <v>1209.0825086176501</v>
      </c>
      <c r="HR9">
        <v>736.59568774378999</v>
      </c>
      <c r="HS9">
        <v>559.97058724411397</v>
      </c>
      <c r="HT9">
        <v>11270.041701639</v>
      </c>
      <c r="HU9">
        <v>9257.1150937165803</v>
      </c>
      <c r="HV9">
        <v>13334.6706422688</v>
      </c>
      <c r="HW9">
        <v>11944.6200418714</v>
      </c>
      <c r="HX9">
        <v>10275.3144337914</v>
      </c>
      <c r="HY9">
        <v>14099.1922427843</v>
      </c>
      <c r="HZ9">
        <v>15313.5535263908</v>
      </c>
      <c r="IA9">
        <v>17128.818275618301</v>
      </c>
      <c r="IB9">
        <v>12218.690406051301</v>
      </c>
      <c r="IC9">
        <v>7516.42264918416</v>
      </c>
      <c r="ID9">
        <v>3223.7108921174799</v>
      </c>
      <c r="IE9">
        <v>3139.4507920238598</v>
      </c>
      <c r="IF9">
        <v>3977.8172460574301</v>
      </c>
      <c r="IG9">
        <v>2720.5411425764</v>
      </c>
      <c r="IH9">
        <v>1878.31814967747</v>
      </c>
      <c r="II9">
        <v>8091.3376440234997</v>
      </c>
      <c r="IJ9">
        <v>6236.0087440449997</v>
      </c>
      <c r="IK9">
        <v>9862.5525943839893</v>
      </c>
      <c r="IL9">
        <v>10122.22386475</v>
      </c>
      <c r="IM9">
        <v>16709.388341319001</v>
      </c>
      <c r="IN9">
        <v>10940.960446970999</v>
      </c>
      <c r="IO9">
        <v>5319.3163676222803</v>
      </c>
      <c r="IP9">
        <v>2066.3344436278098</v>
      </c>
      <c r="IQ9">
        <v>990.51767046946804</v>
      </c>
      <c r="IR9">
        <v>2055.55306247522</v>
      </c>
      <c r="IS9">
        <v>1126.08673344709</v>
      </c>
      <c r="IT9">
        <v>4609.2678074381502</v>
      </c>
      <c r="IU9">
        <v>2175.8528718536199</v>
      </c>
      <c r="IV9">
        <v>4737.9174408106801</v>
      </c>
      <c r="IW9">
        <v>4149.3334923454504</v>
      </c>
      <c r="IX9">
        <v>3783.71652701226</v>
      </c>
      <c r="IY9">
        <v>1702.20357208775</v>
      </c>
      <c r="IZ9">
        <v>1006.13840555996</v>
      </c>
      <c r="JA9">
        <v>969.37595193006803</v>
      </c>
      <c r="JB9">
        <v>775.138332688378</v>
      </c>
      <c r="JC9">
        <v>3628.90428708028</v>
      </c>
      <c r="JD9">
        <v>3519.9349634703799</v>
      </c>
      <c r="JE9">
        <v>1926.4087142343401</v>
      </c>
      <c r="JF9">
        <v>5999.0167626800003</v>
      </c>
      <c r="JG9">
        <v>8860.9354243343296</v>
      </c>
      <c r="JH9">
        <v>13688.9909012711</v>
      </c>
      <c r="JI9">
        <v>15012.612591819799</v>
      </c>
      <c r="JJ9">
        <v>8156.58356933491</v>
      </c>
      <c r="JK9">
        <v>6551.3935532941596</v>
      </c>
      <c r="JL9">
        <v>3672.6714629738099</v>
      </c>
      <c r="JM9">
        <v>2005.5964582254201</v>
      </c>
      <c r="JN9">
        <v>1094.8862390592401</v>
      </c>
      <c r="JO9">
        <v>816.92153662935596</v>
      </c>
      <c r="JP9">
        <v>650.17935640767405</v>
      </c>
      <c r="JQ9">
        <v>3229.6598381839999</v>
      </c>
      <c r="JR9">
        <v>8875.0008791729106</v>
      </c>
      <c r="JS9">
        <v>6802.5181250655796</v>
      </c>
      <c r="JT9">
        <v>9709.1946824389997</v>
      </c>
      <c r="JU9">
        <v>12706.7288084375</v>
      </c>
      <c r="JV9">
        <v>7726.25090234041</v>
      </c>
      <c r="JW9">
        <v>4575.8084772824104</v>
      </c>
      <c r="JX9">
        <v>2202.8082281431598</v>
      </c>
      <c r="JY9">
        <v>1323.0484213196701</v>
      </c>
      <c r="JZ9">
        <v>830.170179693568</v>
      </c>
      <c r="KA9">
        <v>585.86977370397096</v>
      </c>
      <c r="KB9">
        <v>3299.0693274498099</v>
      </c>
      <c r="KC9">
        <v>2612.2641861244501</v>
      </c>
      <c r="KD9">
        <v>8926.2659350999093</v>
      </c>
      <c r="KE9">
        <v>13065.579452276699</v>
      </c>
      <c r="KF9">
        <v>9494.40244992525</v>
      </c>
      <c r="KG9">
        <v>17944.641892905202</v>
      </c>
      <c r="KH9">
        <v>16313.663158912899</v>
      </c>
      <c r="KI9">
        <v>10211.584555264501</v>
      </c>
      <c r="KJ9">
        <v>4731.1533792294103</v>
      </c>
      <c r="KK9">
        <v>2468.80894509276</v>
      </c>
      <c r="KL9">
        <v>1339.48304878974</v>
      </c>
      <c r="KM9">
        <v>867.34701318009502</v>
      </c>
      <c r="KN9">
        <v>3694.0983420043299</v>
      </c>
      <c r="KO9">
        <v>3234.4669061217901</v>
      </c>
      <c r="KP9">
        <v>6148.1355554808297</v>
      </c>
    </row>
    <row r="10" spans="1:302">
      <c r="A10" s="2" t="s">
        <v>52</v>
      </c>
      <c r="B10" s="2" t="s">
        <v>120</v>
      </c>
      <c r="C10" s="5">
        <v>426.51238385666602</v>
      </c>
      <c r="D10" s="5">
        <v>323.03204120158301</v>
      </c>
      <c r="E10" s="5">
        <v>502.848807269166</v>
      </c>
      <c r="F10" s="5">
        <v>477.38240660083301</v>
      </c>
      <c r="G10" s="5">
        <v>391.44760869366598</v>
      </c>
      <c r="H10" s="5">
        <v>331.42922932858301</v>
      </c>
      <c r="I10" s="5">
        <v>373.15613320558299</v>
      </c>
      <c r="J10" s="5">
        <v>325.68116901949998</v>
      </c>
      <c r="K10" s="5">
        <v>360.06016903041598</v>
      </c>
      <c r="L10" s="5">
        <v>307.67900881266598</v>
      </c>
      <c r="M10" s="5">
        <v>309.31142041775001</v>
      </c>
      <c r="N10" s="5">
        <v>234.33760889483301</v>
      </c>
      <c r="O10" s="5">
        <v>311.94327022141601</v>
      </c>
      <c r="P10" s="5">
        <v>276.53117029725001</v>
      </c>
      <c r="Q10" s="5">
        <v>376.83893766616598</v>
      </c>
      <c r="R10" s="5">
        <v>252.70855535375</v>
      </c>
      <c r="S10" s="5">
        <v>272.208295463583</v>
      </c>
      <c r="T10" s="5">
        <v>281.488178999833</v>
      </c>
      <c r="U10" s="5">
        <v>303.53458935583302</v>
      </c>
      <c r="V10" s="5">
        <v>334.8552467975</v>
      </c>
      <c r="W10" s="5">
        <v>304.36697488933299</v>
      </c>
      <c r="X10" s="5">
        <v>391.49488796583302</v>
      </c>
      <c r="Y10" s="5">
        <v>438.09381368583303</v>
      </c>
      <c r="Z10" s="5">
        <v>418.93080331916599</v>
      </c>
      <c r="AA10" s="5">
        <v>377.12877739341599</v>
      </c>
      <c r="AB10" s="5">
        <v>349.12457188274999</v>
      </c>
      <c r="AC10" s="5">
        <v>442.14123123416601</v>
      </c>
      <c r="AD10" s="5">
        <v>499.69395752333298</v>
      </c>
      <c r="AE10" s="5">
        <v>435.309454860833</v>
      </c>
      <c r="AF10" s="5">
        <v>385.11785423491602</v>
      </c>
      <c r="AG10" s="5">
        <v>367.558879100583</v>
      </c>
      <c r="AH10" s="5">
        <v>334.915574492166</v>
      </c>
      <c r="AI10" s="5">
        <v>305.07825200166599</v>
      </c>
      <c r="AJ10" s="5">
        <v>239.97348465683299</v>
      </c>
      <c r="AK10" s="5">
        <v>279.68368422091601</v>
      </c>
      <c r="AL10" s="5">
        <v>449.82480758483302</v>
      </c>
      <c r="AM10" s="5">
        <v>356.39260773241602</v>
      </c>
      <c r="AN10" s="5">
        <v>302.34150750041601</v>
      </c>
      <c r="AO10" s="5">
        <v>364.884674258166</v>
      </c>
      <c r="AP10" s="5">
        <v>305.14578141383299</v>
      </c>
      <c r="AQ10" s="5">
        <v>315.18771184374998</v>
      </c>
      <c r="AR10" s="5">
        <v>318.00114142766603</v>
      </c>
      <c r="AS10" s="5">
        <v>366.561688541916</v>
      </c>
      <c r="AT10" s="5">
        <v>345.3821211815</v>
      </c>
      <c r="AU10" s="5">
        <v>346.44000304608301</v>
      </c>
      <c r="AV10" s="5">
        <v>290.36543442533298</v>
      </c>
      <c r="AW10" s="5">
        <v>264.57806706333298</v>
      </c>
      <c r="AX10" s="5">
        <v>214.75000470383301</v>
      </c>
      <c r="AY10" s="5">
        <v>332.13482938083303</v>
      </c>
      <c r="AZ10" s="5">
        <v>277.76161335216602</v>
      </c>
      <c r="BA10" s="5">
        <v>324.99810230474998</v>
      </c>
      <c r="BB10" s="5">
        <v>389.01570625533299</v>
      </c>
      <c r="BC10" s="5">
        <v>388.78463630350001</v>
      </c>
      <c r="BD10" s="5">
        <v>383.90122155133298</v>
      </c>
      <c r="BE10" s="5">
        <v>406.43279050699999</v>
      </c>
      <c r="BF10" s="5">
        <v>356.75341097191603</v>
      </c>
      <c r="BG10" s="5">
        <v>315.68564391749999</v>
      </c>
      <c r="BH10" s="5">
        <v>289.620865340916</v>
      </c>
      <c r="BI10" s="5">
        <v>301.92783168975001</v>
      </c>
      <c r="BJ10" s="5">
        <v>259.51937441933302</v>
      </c>
      <c r="BK10" s="5">
        <v>296.78781670674999</v>
      </c>
      <c r="BL10" s="5">
        <v>199.63777470649899</v>
      </c>
      <c r="BM10" s="5">
        <v>576.17061480333302</v>
      </c>
      <c r="BN10" s="5">
        <v>455.14367647249998</v>
      </c>
      <c r="BO10" s="5">
        <v>377.19431084383302</v>
      </c>
      <c r="BP10" s="5">
        <v>313.93029837933301</v>
      </c>
      <c r="BQ10" s="5">
        <v>310.58510468541601</v>
      </c>
      <c r="BR10" s="5">
        <v>304.08325992300001</v>
      </c>
      <c r="BS10" s="5">
        <v>266.809516448333</v>
      </c>
      <c r="BT10" s="5">
        <v>302.876513270999</v>
      </c>
      <c r="BU10" s="5">
        <v>236.643415394583</v>
      </c>
      <c r="BV10" s="5">
        <v>327.938559078499</v>
      </c>
      <c r="BW10" s="5">
        <v>383.12722244841598</v>
      </c>
      <c r="BX10" s="5">
        <v>392.06894624766602</v>
      </c>
      <c r="BY10" s="5">
        <v>487.056358234166</v>
      </c>
      <c r="BZ10" s="5">
        <v>486.469400499166</v>
      </c>
      <c r="CA10" s="5">
        <v>437.65245871583301</v>
      </c>
      <c r="CB10" s="5">
        <v>392.21394688466597</v>
      </c>
      <c r="CC10" s="5">
        <v>371.16996372966599</v>
      </c>
      <c r="CD10" s="5">
        <v>355.036602624583</v>
      </c>
      <c r="CE10" s="5">
        <v>302.518226430749</v>
      </c>
      <c r="CF10" s="5">
        <v>333.655986326</v>
      </c>
      <c r="CG10" s="5">
        <v>281.44714846649998</v>
      </c>
      <c r="CH10" s="5">
        <v>367.963556259499</v>
      </c>
      <c r="CI10" s="5">
        <v>464.035115666666</v>
      </c>
      <c r="CJ10" s="5">
        <v>325.33799807050002</v>
      </c>
      <c r="CK10" s="5">
        <v>486.64933534166602</v>
      </c>
      <c r="CL10" s="5">
        <v>529.54489903499996</v>
      </c>
      <c r="CM10" s="5">
        <v>439.80250793999897</v>
      </c>
      <c r="CN10" s="5">
        <v>483.02087181416601</v>
      </c>
      <c r="CO10" s="5">
        <v>369.52350835399898</v>
      </c>
      <c r="CP10" s="5">
        <v>332.55326672416601</v>
      </c>
      <c r="CQ10" s="5">
        <v>292.38597898491599</v>
      </c>
      <c r="CR10" s="5">
        <v>292.226755879</v>
      </c>
      <c r="CS10" s="5">
        <v>288.48939388358298</v>
      </c>
      <c r="CT10" s="5">
        <v>287.49755424441599</v>
      </c>
      <c r="CU10" s="5">
        <v>248.720145007333</v>
      </c>
      <c r="CV10" s="5">
        <v>318.819375529833</v>
      </c>
      <c r="CW10" s="5">
        <v>452.347183274999</v>
      </c>
      <c r="CX10" s="5">
        <v>356.06482215041598</v>
      </c>
      <c r="CY10" s="5">
        <v>310.84475599025001</v>
      </c>
      <c r="CZ10" s="5">
        <v>353.365559157333</v>
      </c>
      <c r="DA10" s="5">
        <v>366.75889614433299</v>
      </c>
      <c r="DB10" s="5">
        <v>366.19853208133298</v>
      </c>
      <c r="DC10" s="5">
        <v>307.87556581733298</v>
      </c>
      <c r="DD10" s="5">
        <v>355.82246589599998</v>
      </c>
      <c r="DE10" s="5">
        <v>320.93745589399998</v>
      </c>
      <c r="DF10" s="5">
        <v>271.19325029608302</v>
      </c>
      <c r="DG10" s="5">
        <v>402.228620824583</v>
      </c>
      <c r="DH10" s="5">
        <v>303.23361088575001</v>
      </c>
      <c r="DI10" s="5">
        <v>571.76819745166597</v>
      </c>
      <c r="DJ10" s="5">
        <v>502.25325572583301</v>
      </c>
      <c r="DK10" s="5">
        <v>397.29831340008298</v>
      </c>
      <c r="DL10" s="5">
        <v>378.005815814333</v>
      </c>
      <c r="DM10" s="5">
        <v>359.37938183258302</v>
      </c>
      <c r="DN10" s="5">
        <v>337.61862553808299</v>
      </c>
      <c r="DO10" s="5">
        <v>327.79368904808302</v>
      </c>
      <c r="DP10" s="5">
        <v>256.962279662583</v>
      </c>
      <c r="DQ10" s="5">
        <v>191.50685281649999</v>
      </c>
      <c r="DR10" s="5">
        <v>220.04138498875</v>
      </c>
      <c r="DS10" s="5">
        <v>280.32384542616597</v>
      </c>
      <c r="DT10" s="5">
        <v>245.72566931741599</v>
      </c>
      <c r="DU10" s="5">
        <v>415.30205479083298</v>
      </c>
      <c r="DV10" s="5">
        <v>404.07428932983299</v>
      </c>
      <c r="DW10" s="5">
        <v>373.47861876291603</v>
      </c>
      <c r="DX10" s="5">
        <v>372.79269965825</v>
      </c>
      <c r="DY10" s="5">
        <v>389.81448303074899</v>
      </c>
      <c r="DZ10" s="5">
        <v>364.568375154416</v>
      </c>
      <c r="EA10" s="5">
        <v>304.50435978283298</v>
      </c>
      <c r="EB10" s="5">
        <v>311.61051452133302</v>
      </c>
      <c r="EC10" s="5">
        <v>281.50346584658303</v>
      </c>
      <c r="ED10" s="5">
        <v>381.35622612899999</v>
      </c>
      <c r="EE10" s="5">
        <v>414.473833436333</v>
      </c>
      <c r="EF10" s="5">
        <v>329.11702785058299</v>
      </c>
      <c r="EG10" s="5">
        <v>359.49853501691598</v>
      </c>
      <c r="EH10" s="5">
        <v>336.53680968866598</v>
      </c>
      <c r="EI10" s="5">
        <v>359.903990549583</v>
      </c>
      <c r="EJ10" s="5">
        <v>358.06478359483299</v>
      </c>
      <c r="EK10" s="5">
        <v>384.71144820866601</v>
      </c>
      <c r="EL10" s="5">
        <v>352.72243103708303</v>
      </c>
      <c r="EM10" s="5">
        <v>335.52549242700002</v>
      </c>
      <c r="EN10" s="5">
        <v>277.17429012516601</v>
      </c>
      <c r="EO10" s="5">
        <v>343.03904321483299</v>
      </c>
      <c r="EP10" s="5">
        <v>422.03357895941599</v>
      </c>
      <c r="EQ10" s="5">
        <v>335.155178125666</v>
      </c>
      <c r="ER10" s="5">
        <v>357.06372396308302</v>
      </c>
      <c r="ES10" s="5">
        <v>584.63593620583299</v>
      </c>
      <c r="ET10" s="5">
        <v>507.35528940499898</v>
      </c>
      <c r="EU10" s="5">
        <v>586.22343084249997</v>
      </c>
      <c r="EV10" s="5">
        <v>381.07517252166599</v>
      </c>
      <c r="EW10" s="5">
        <v>364.35696198883301</v>
      </c>
      <c r="EX10" s="5">
        <v>350.71710684324898</v>
      </c>
      <c r="EY10" s="5">
        <v>319.39278848250001</v>
      </c>
      <c r="EZ10" s="5">
        <v>280.25233095341599</v>
      </c>
      <c r="FA10" s="5">
        <v>286.91035077158301</v>
      </c>
      <c r="FB10" s="5">
        <v>242.88823146649901</v>
      </c>
      <c r="FC10" s="5">
        <v>285.16826589108302</v>
      </c>
      <c r="FD10" s="5">
        <v>214.70922158791601</v>
      </c>
      <c r="FE10" s="5">
        <v>344.06882438424998</v>
      </c>
      <c r="FF10" s="5">
        <v>388.41849305</v>
      </c>
      <c r="FG10" s="5">
        <v>306.45665600249998</v>
      </c>
      <c r="FH10" s="5">
        <v>355.44218595133299</v>
      </c>
      <c r="FI10" s="5">
        <v>333.64370572533301</v>
      </c>
      <c r="FJ10" s="5">
        <v>324.62229493258297</v>
      </c>
      <c r="FK10" s="5">
        <v>285.95851059608299</v>
      </c>
      <c r="FL10" s="5">
        <v>294.72996842058302</v>
      </c>
      <c r="FM10" s="5">
        <v>230.37373219933301</v>
      </c>
      <c r="FN10" s="5">
        <v>245.76906337374999</v>
      </c>
      <c r="FO10" s="5">
        <v>236.23829567683299</v>
      </c>
      <c r="FP10" s="5">
        <v>304.28729900774999</v>
      </c>
      <c r="FQ10" s="5">
        <v>441.14200475916601</v>
      </c>
      <c r="FR10" s="5">
        <v>454.4255223275</v>
      </c>
      <c r="FS10" s="5">
        <v>374.69280278883298</v>
      </c>
      <c r="FT10" s="5">
        <v>342.33997903049999</v>
      </c>
      <c r="FU10" s="5">
        <v>338.66849333250002</v>
      </c>
      <c r="FV10" s="5">
        <v>343.357558943166</v>
      </c>
      <c r="FW10" s="5">
        <v>316.40674838891601</v>
      </c>
      <c r="FX10" s="5">
        <v>296.749931982666</v>
      </c>
      <c r="FY10" s="5">
        <v>273.40720000983299</v>
      </c>
      <c r="FZ10" s="5">
        <v>208.25129962016601</v>
      </c>
      <c r="GA10">
        <v>350.39314494708299</v>
      </c>
      <c r="GB10">
        <v>283.74939951508298</v>
      </c>
      <c r="GC10">
        <v>425.07108474249998</v>
      </c>
      <c r="GD10">
        <v>459.389396878333</v>
      </c>
      <c r="GE10">
        <v>371.79884379549998</v>
      </c>
      <c r="GF10">
        <v>338.20978990175001</v>
      </c>
      <c r="GG10">
        <v>336.26751535816601</v>
      </c>
      <c r="GH10">
        <v>324.88032876658298</v>
      </c>
      <c r="GI10">
        <v>290.90863144075001</v>
      </c>
      <c r="GJ10">
        <v>270.55875254841601</v>
      </c>
      <c r="GK10">
        <v>284.848479751083</v>
      </c>
      <c r="GL10">
        <v>257.86353231275001</v>
      </c>
      <c r="GM10">
        <v>246.90444337816601</v>
      </c>
      <c r="GN10">
        <v>211.61099239891601</v>
      </c>
      <c r="GO10">
        <v>260.52544580541598</v>
      </c>
      <c r="GP10">
        <v>227.16480803433299</v>
      </c>
      <c r="GQ10">
        <v>267.45568835866601</v>
      </c>
      <c r="GR10">
        <v>282.92652209216601</v>
      </c>
      <c r="GS10">
        <v>314.50719536816598</v>
      </c>
      <c r="GT10">
        <v>307.77292389558301</v>
      </c>
      <c r="GU10">
        <v>312.48581767616599</v>
      </c>
      <c r="GV10">
        <v>226.86909203874899</v>
      </c>
      <c r="GW10">
        <v>327.03118472041598</v>
      </c>
      <c r="GX10">
        <v>338.07560958699997</v>
      </c>
      <c r="GY10">
        <v>279.15975965833297</v>
      </c>
      <c r="GZ10">
        <v>275.45930228416597</v>
      </c>
      <c r="HA10">
        <v>456.97447440249999</v>
      </c>
      <c r="HB10">
        <v>406.71087619424998</v>
      </c>
      <c r="HC10">
        <v>440.549461548333</v>
      </c>
      <c r="HD10">
        <v>277.64303840508302</v>
      </c>
      <c r="HE10">
        <v>341.85430778266601</v>
      </c>
      <c r="HF10">
        <v>339.81478685416602</v>
      </c>
      <c r="HG10">
        <v>302.05426966958299</v>
      </c>
      <c r="HH10">
        <v>307.57345380725002</v>
      </c>
      <c r="HI10">
        <v>240.994332531916</v>
      </c>
      <c r="HJ10">
        <v>261.15684503666603</v>
      </c>
      <c r="HK10">
        <v>236.63577533899999</v>
      </c>
      <c r="HL10">
        <v>366.02325875775</v>
      </c>
      <c r="HM10">
        <v>422.7079053475</v>
      </c>
      <c r="HN10">
        <v>317.32798456174999</v>
      </c>
      <c r="HO10">
        <v>315.46345009524998</v>
      </c>
      <c r="HP10">
        <v>292.46135986983302</v>
      </c>
      <c r="HQ10">
        <v>325.64863403183301</v>
      </c>
      <c r="HR10">
        <v>326.1550101565</v>
      </c>
      <c r="HS10">
        <v>306.547033081</v>
      </c>
      <c r="HT10">
        <v>419.86249512291602</v>
      </c>
      <c r="HU10">
        <v>380.24868935933301</v>
      </c>
      <c r="HV10">
        <v>342.15813063416601</v>
      </c>
      <c r="HW10">
        <v>388.68706694150001</v>
      </c>
      <c r="HX10">
        <v>370.34250157233299</v>
      </c>
      <c r="HY10">
        <v>556.05169102166599</v>
      </c>
      <c r="HZ10">
        <v>524.73154641416602</v>
      </c>
      <c r="IA10">
        <v>453.44592574333302</v>
      </c>
      <c r="IB10">
        <v>347.36987354333297</v>
      </c>
      <c r="IC10">
        <v>357.22285126941603</v>
      </c>
      <c r="ID10">
        <v>341.88288292691601</v>
      </c>
      <c r="IE10">
        <v>313.33644219158299</v>
      </c>
      <c r="IF10">
        <v>344.02858517624998</v>
      </c>
      <c r="IG10">
        <v>285.71618269916598</v>
      </c>
      <c r="IH10">
        <v>259.711256255666</v>
      </c>
      <c r="II10">
        <v>329.10566073274998</v>
      </c>
      <c r="IJ10">
        <v>302.13638676558298</v>
      </c>
      <c r="IK10">
        <v>501.23737204999998</v>
      </c>
      <c r="IL10">
        <v>478.67244628416603</v>
      </c>
      <c r="IM10">
        <v>422.29053227750001</v>
      </c>
      <c r="IN10">
        <v>365.64655631041597</v>
      </c>
      <c r="IO10">
        <v>366.15526000058298</v>
      </c>
      <c r="IP10">
        <v>339.552235182083</v>
      </c>
      <c r="IQ10">
        <v>311.56269221050002</v>
      </c>
      <c r="IR10">
        <v>271.533346943499</v>
      </c>
      <c r="IS10">
        <v>247.692982012166</v>
      </c>
      <c r="IT10">
        <v>294.93715875974999</v>
      </c>
      <c r="IU10">
        <v>176.04809001199999</v>
      </c>
      <c r="IV10">
        <v>199.47944327783301</v>
      </c>
      <c r="IW10">
        <v>242.88057872166601</v>
      </c>
      <c r="IX10">
        <v>231.43021717449901</v>
      </c>
      <c r="IY10">
        <v>241.58745706033301</v>
      </c>
      <c r="IZ10">
        <v>238.25489141508299</v>
      </c>
      <c r="JA10">
        <v>275.30954143241598</v>
      </c>
      <c r="JB10">
        <v>265.04813586724998</v>
      </c>
      <c r="JC10">
        <v>260.309021189416</v>
      </c>
      <c r="JD10">
        <v>245.33790295566601</v>
      </c>
      <c r="JE10">
        <v>175.85575516516599</v>
      </c>
      <c r="JF10">
        <v>194.65813794216601</v>
      </c>
      <c r="JG10">
        <v>262.14158746908299</v>
      </c>
      <c r="JH10">
        <v>226.8781019475</v>
      </c>
      <c r="JI10">
        <v>312.633010075833</v>
      </c>
      <c r="JJ10">
        <v>308.550382741916</v>
      </c>
      <c r="JK10">
        <v>299.90433421808302</v>
      </c>
      <c r="JL10">
        <v>274.637926374166</v>
      </c>
      <c r="JM10">
        <v>278.253231103666</v>
      </c>
      <c r="JN10">
        <v>259.436227686</v>
      </c>
      <c r="JO10">
        <v>231.85041772583301</v>
      </c>
      <c r="JP10">
        <v>206.975199918166</v>
      </c>
      <c r="JQ10">
        <v>193.10603873666599</v>
      </c>
      <c r="JR10">
        <v>187.251906048666</v>
      </c>
      <c r="JS10">
        <v>232.93998337283301</v>
      </c>
      <c r="JT10">
        <v>224.21328763899999</v>
      </c>
      <c r="JU10">
        <v>290.68323030916599</v>
      </c>
      <c r="JV10">
        <v>288.03056501058302</v>
      </c>
      <c r="JW10">
        <v>289.86752708933301</v>
      </c>
      <c r="JX10">
        <v>201.297569432166</v>
      </c>
      <c r="JY10">
        <v>270.418161477083</v>
      </c>
      <c r="JZ10">
        <v>259.97187063483301</v>
      </c>
      <c r="KA10">
        <v>234.10491357141601</v>
      </c>
      <c r="KB10">
        <v>230.087214398583</v>
      </c>
      <c r="KC10">
        <v>176.90473582166601</v>
      </c>
      <c r="KD10">
        <v>272.76172357191598</v>
      </c>
      <c r="KE10">
        <v>250.66334767324901</v>
      </c>
      <c r="KF10">
        <v>228.87735115366601</v>
      </c>
      <c r="KG10">
        <v>318.85715767149998</v>
      </c>
      <c r="KH10">
        <v>336.63760882916603</v>
      </c>
      <c r="KI10">
        <v>349.97314812033301</v>
      </c>
      <c r="KJ10">
        <v>291.3208298925</v>
      </c>
      <c r="KK10">
        <v>275.06501326950001</v>
      </c>
      <c r="KL10">
        <v>267.90243420008301</v>
      </c>
      <c r="KM10">
        <v>235.06234918049901</v>
      </c>
      <c r="KN10">
        <v>304.90655518424899</v>
      </c>
      <c r="KO10">
        <v>204.74410008458301</v>
      </c>
      <c r="KP10">
        <v>166.63728352916601</v>
      </c>
    </row>
    <row r="11" spans="1:302">
      <c r="A11" s="2" t="s">
        <v>31</v>
      </c>
      <c r="B11" s="2" t="s">
        <v>121</v>
      </c>
      <c r="C11" s="5">
        <v>1294.66149007063</v>
      </c>
      <c r="D11" s="5">
        <v>1011.8253684172799</v>
      </c>
      <c r="E11" s="5">
        <v>1284.85783837241</v>
      </c>
      <c r="F11" s="5">
        <v>1316.40667442105</v>
      </c>
      <c r="G11" s="5">
        <v>1347.9120817021301</v>
      </c>
      <c r="H11" s="5">
        <v>1129.87105703103</v>
      </c>
      <c r="I11" s="5">
        <v>883.26624184352397</v>
      </c>
      <c r="J11" s="5">
        <v>640.07588781888296</v>
      </c>
      <c r="K11" s="5">
        <v>743.115240979291</v>
      </c>
      <c r="L11" s="5">
        <v>974.18541819388304</v>
      </c>
      <c r="M11" s="5">
        <v>824.42380262941595</v>
      </c>
      <c r="N11" s="5">
        <v>625.614921304841</v>
      </c>
      <c r="O11" s="5">
        <v>970.97418896458305</v>
      </c>
      <c r="P11" s="5">
        <v>669.15000476518298</v>
      </c>
      <c r="Q11" s="5">
        <v>967.035419233933</v>
      </c>
      <c r="R11" s="5">
        <v>740.07210090601598</v>
      </c>
      <c r="S11" s="5">
        <v>525.97233823384101</v>
      </c>
      <c r="T11" s="5">
        <v>532.25595454770803</v>
      </c>
      <c r="U11" s="5">
        <v>376.83820074218301</v>
      </c>
      <c r="V11" s="5">
        <v>462.55315847130498</v>
      </c>
      <c r="W11" s="5">
        <v>426.01328127742698</v>
      </c>
      <c r="X11" s="5">
        <v>767.81110699899102</v>
      </c>
      <c r="Y11" s="5">
        <v>1189.75095778786</v>
      </c>
      <c r="Z11" s="5">
        <v>1008.46359072884</v>
      </c>
      <c r="AA11" s="5">
        <v>1136.02066656032</v>
      </c>
      <c r="AB11" s="5">
        <v>963.06881808447395</v>
      </c>
      <c r="AC11" s="5">
        <v>1047.34741143109</v>
      </c>
      <c r="AD11" s="5">
        <v>985.54293116853296</v>
      </c>
      <c r="AE11" s="5">
        <v>1079.18277917</v>
      </c>
      <c r="AF11" s="5">
        <v>727.97052372085</v>
      </c>
      <c r="AG11" s="5">
        <v>560.36233982386602</v>
      </c>
      <c r="AH11" s="5">
        <v>475.063598733974</v>
      </c>
      <c r="AI11" s="5">
        <v>513.264989958299</v>
      </c>
      <c r="AJ11" s="5">
        <v>387.79039258938002</v>
      </c>
      <c r="AK11" s="5">
        <v>649.81002727640805</v>
      </c>
      <c r="AL11" s="5">
        <v>1254.9699422148601</v>
      </c>
      <c r="AM11" s="5">
        <v>1037.1886505267601</v>
      </c>
      <c r="AN11" s="5">
        <v>786.15014414841596</v>
      </c>
      <c r="AO11" s="5">
        <v>1094.80060816384</v>
      </c>
      <c r="AP11" s="5">
        <v>977.06301608895797</v>
      </c>
      <c r="AQ11" s="5">
        <v>675.42991067740797</v>
      </c>
      <c r="AR11" s="5">
        <v>541.70965094001599</v>
      </c>
      <c r="AS11" s="5">
        <v>511.490029523575</v>
      </c>
      <c r="AT11" s="5">
        <v>467.484784855329</v>
      </c>
      <c r="AU11" s="5">
        <v>591.79637380250801</v>
      </c>
      <c r="AV11" s="5">
        <v>517.02930030570803</v>
      </c>
      <c r="AW11" s="5">
        <v>466.15790473377501</v>
      </c>
      <c r="AX11" s="5">
        <v>405.82123260735801</v>
      </c>
      <c r="AY11" s="5">
        <v>855.6041595511</v>
      </c>
      <c r="AZ11" s="5">
        <v>766.070400254991</v>
      </c>
      <c r="BA11" s="5">
        <v>957.90995651356604</v>
      </c>
      <c r="BB11" s="5">
        <v>892.56507147347395</v>
      </c>
      <c r="BC11" s="5">
        <v>807.20426676791601</v>
      </c>
      <c r="BD11" s="5">
        <v>826.957404238349</v>
      </c>
      <c r="BE11" s="5">
        <v>645.21231035718301</v>
      </c>
      <c r="BF11" s="5">
        <v>539.62122235727497</v>
      </c>
      <c r="BG11" s="5">
        <v>472.50692690349899</v>
      </c>
      <c r="BH11" s="5">
        <v>440.42905899281101</v>
      </c>
      <c r="BI11" s="5">
        <v>516.91160076999097</v>
      </c>
      <c r="BJ11" s="5">
        <v>324.40478545498303</v>
      </c>
      <c r="BK11" s="5">
        <v>773.88705191496604</v>
      </c>
      <c r="BL11" s="5">
        <v>592.98027447919901</v>
      </c>
      <c r="BM11" s="5">
        <v>1383.3634334317501</v>
      </c>
      <c r="BN11" s="5">
        <v>1340.7756199947601</v>
      </c>
      <c r="BO11" s="5">
        <v>1250.11018509839</v>
      </c>
      <c r="BP11" s="5">
        <v>969.12861615808299</v>
      </c>
      <c r="BQ11" s="5">
        <v>738.11938280185802</v>
      </c>
      <c r="BR11" s="5">
        <v>548.85275995066797</v>
      </c>
      <c r="BS11" s="5">
        <v>507.39689423677498</v>
      </c>
      <c r="BT11" s="5">
        <v>577.42374748529096</v>
      </c>
      <c r="BU11" s="5">
        <v>477.53498965860302</v>
      </c>
      <c r="BV11" s="5">
        <v>880.22160154092501</v>
      </c>
      <c r="BW11" s="5">
        <v>1163.01312814111</v>
      </c>
      <c r="BX11" s="5">
        <v>1105.3947960619801</v>
      </c>
      <c r="BY11" s="5">
        <v>1065.36566626333</v>
      </c>
      <c r="BZ11" s="5">
        <v>1336.84321883954</v>
      </c>
      <c r="CA11" s="5">
        <v>1159.0099816673901</v>
      </c>
      <c r="CB11" s="5">
        <v>1093.05629044121</v>
      </c>
      <c r="CC11" s="5">
        <v>913.87358124209095</v>
      </c>
      <c r="CD11" s="5">
        <v>662.77712594766604</v>
      </c>
      <c r="CE11" s="5">
        <v>511.63311152550199</v>
      </c>
      <c r="CF11" s="5">
        <v>623.79035912351605</v>
      </c>
      <c r="CG11" s="5">
        <v>723.94791668276605</v>
      </c>
      <c r="CH11" s="5">
        <v>1252.9103677875801</v>
      </c>
      <c r="CI11" s="5">
        <v>1486.65919266325</v>
      </c>
      <c r="CJ11" s="5">
        <v>1281.6582605690801</v>
      </c>
      <c r="CK11" s="5">
        <v>1173.12546358337</v>
      </c>
      <c r="CL11" s="5">
        <v>1383.4162939048699</v>
      </c>
      <c r="CM11" s="5">
        <v>1316.6387751626</v>
      </c>
      <c r="CN11" s="5">
        <v>1368.66781187489</v>
      </c>
      <c r="CO11" s="5">
        <v>910.77016989199103</v>
      </c>
      <c r="CP11" s="5">
        <v>676.83144744491597</v>
      </c>
      <c r="CQ11" s="5">
        <v>508.153917906191</v>
      </c>
      <c r="CR11" s="5">
        <v>458.266691854133</v>
      </c>
      <c r="CS11" s="5">
        <v>529.06786276421599</v>
      </c>
      <c r="CT11" s="5">
        <v>758.08226947062496</v>
      </c>
      <c r="CU11" s="5">
        <v>585.67178772304999</v>
      </c>
      <c r="CV11" s="5">
        <v>852.47807478562504</v>
      </c>
      <c r="CW11" s="5">
        <v>1099.5851471455401</v>
      </c>
      <c r="CX11" s="5">
        <v>918.80737306851597</v>
      </c>
      <c r="CY11" s="5">
        <v>828.52888601731604</v>
      </c>
      <c r="CZ11" s="5">
        <v>818.69025587405804</v>
      </c>
      <c r="DA11" s="5">
        <v>583.61836260107498</v>
      </c>
      <c r="DB11" s="5">
        <v>550.68359573588305</v>
      </c>
      <c r="DC11" s="5">
        <v>467.47884753963098</v>
      </c>
      <c r="DD11" s="5">
        <v>774.406009086425</v>
      </c>
      <c r="DE11" s="5">
        <v>818.59328080099101</v>
      </c>
      <c r="DF11" s="5">
        <v>817.48612308589099</v>
      </c>
      <c r="DG11" s="5">
        <v>1368.3754729027401</v>
      </c>
      <c r="DH11" s="5">
        <v>872.92756472159101</v>
      </c>
      <c r="DI11" s="5">
        <v>1215.17190117208</v>
      </c>
      <c r="DJ11" s="5">
        <v>1334.7324450976</v>
      </c>
      <c r="DK11" s="5">
        <v>1111.0678700876001</v>
      </c>
      <c r="DL11" s="5">
        <v>1392.42901373564</v>
      </c>
      <c r="DM11" s="5">
        <v>1164.6122237598499</v>
      </c>
      <c r="DN11" s="5">
        <v>809.68388472654897</v>
      </c>
      <c r="DO11" s="5">
        <v>552.91122980253294</v>
      </c>
      <c r="DP11" s="5">
        <v>455.73031723161603</v>
      </c>
      <c r="DQ11" s="5">
        <v>366.68418642090001</v>
      </c>
      <c r="DR11" s="5">
        <v>573.82903009888298</v>
      </c>
      <c r="DS11" s="5">
        <v>645.10832432703296</v>
      </c>
      <c r="DT11" s="5">
        <v>770.88675727338295</v>
      </c>
      <c r="DU11" s="5">
        <v>1480.8459126208299</v>
      </c>
      <c r="DV11" s="5">
        <v>1436.8331223181799</v>
      </c>
      <c r="DW11" s="5">
        <v>1214.4827598617401</v>
      </c>
      <c r="DX11" s="5">
        <v>957.500437795008</v>
      </c>
      <c r="DY11" s="5">
        <v>685.58888303322499</v>
      </c>
      <c r="DZ11" s="5">
        <v>553.945634970941</v>
      </c>
      <c r="EA11" s="5">
        <v>444.79868220963903</v>
      </c>
      <c r="EB11" s="5">
        <v>588.05328178018306</v>
      </c>
      <c r="EC11" s="5">
        <v>1080.6992095539199</v>
      </c>
      <c r="ED11" s="5">
        <v>1399.20368870775</v>
      </c>
      <c r="EE11" s="5">
        <v>1250.4714314175001</v>
      </c>
      <c r="EF11" s="5">
        <v>965.93230138090803</v>
      </c>
      <c r="EG11" s="5">
        <v>1229.8592496899601</v>
      </c>
      <c r="EH11" s="5">
        <v>976.76570460214896</v>
      </c>
      <c r="EI11" s="5">
        <v>772.55086097600804</v>
      </c>
      <c r="EJ11" s="5">
        <v>582.68892193918305</v>
      </c>
      <c r="EK11" s="5">
        <v>492.80154488295</v>
      </c>
      <c r="EL11" s="5">
        <v>476.49883081146498</v>
      </c>
      <c r="EM11" s="5">
        <v>670.37968849288097</v>
      </c>
      <c r="EN11" s="5">
        <v>522.57848030913306</v>
      </c>
      <c r="EO11" s="5">
        <v>830.13867741217496</v>
      </c>
      <c r="EP11" s="5">
        <v>1312.24765749416</v>
      </c>
      <c r="EQ11" s="5">
        <v>926.79931915481598</v>
      </c>
      <c r="ER11" s="5">
        <v>997.51305162333301</v>
      </c>
      <c r="ES11" s="5">
        <v>1188.2826625826999</v>
      </c>
      <c r="ET11" s="5">
        <v>1281.3425819208201</v>
      </c>
      <c r="EU11" s="5">
        <v>1355.83561074966</v>
      </c>
      <c r="EV11" s="5">
        <v>1333.5195716870501</v>
      </c>
      <c r="EW11" s="5">
        <v>1443.86111120545</v>
      </c>
      <c r="EX11" s="5">
        <v>1035.78268816381</v>
      </c>
      <c r="EY11" s="5">
        <v>597.18163858754099</v>
      </c>
      <c r="EZ11" s="5">
        <v>459.77047699990197</v>
      </c>
      <c r="FA11" s="5">
        <v>647.46219915468305</v>
      </c>
      <c r="FB11" s="5">
        <v>643.92388201001597</v>
      </c>
      <c r="FC11" s="5">
        <v>644.50113613423298</v>
      </c>
      <c r="FD11" s="5">
        <v>606.41729072660803</v>
      </c>
      <c r="FE11" s="5">
        <v>730.21076574285803</v>
      </c>
      <c r="FF11" s="5">
        <v>960.38844056289099</v>
      </c>
      <c r="FG11" s="5">
        <v>672.24422896885801</v>
      </c>
      <c r="FH11" s="5">
        <v>823.82008335166699</v>
      </c>
      <c r="FI11" s="5">
        <v>604.349246604325</v>
      </c>
      <c r="FJ11" s="5">
        <v>528.35121375308302</v>
      </c>
      <c r="FK11" s="5">
        <v>420.54610868787802</v>
      </c>
      <c r="FL11" s="5">
        <v>467.79765020009</v>
      </c>
      <c r="FM11" s="5">
        <v>413.09789663519098</v>
      </c>
      <c r="FN11" s="5">
        <v>421.53542554132201</v>
      </c>
      <c r="FO11" s="5">
        <v>509.25557384567497</v>
      </c>
      <c r="FP11" s="5">
        <v>751.89188986704903</v>
      </c>
      <c r="FQ11" s="5">
        <v>1285.1640472772499</v>
      </c>
      <c r="FR11" s="5">
        <v>1363.292305081</v>
      </c>
      <c r="FS11" s="5">
        <v>1248.75229073435</v>
      </c>
      <c r="FT11" s="5">
        <v>1097.19237894248</v>
      </c>
      <c r="FU11" s="5">
        <v>759.66330902830805</v>
      </c>
      <c r="FV11" s="5">
        <v>586.45475286066596</v>
      </c>
      <c r="FW11" s="5">
        <v>535.78838592374098</v>
      </c>
      <c r="FX11" s="5">
        <v>581.36023439304097</v>
      </c>
      <c r="FY11" s="5">
        <v>508.97142932795799</v>
      </c>
      <c r="FZ11" s="5">
        <v>383.35746920813301</v>
      </c>
      <c r="GA11">
        <v>842.73817836313299</v>
      </c>
      <c r="GB11">
        <v>930.74478751787501</v>
      </c>
      <c r="GC11">
        <v>919.14766153673304</v>
      </c>
      <c r="GD11">
        <v>1210.8991524697699</v>
      </c>
      <c r="GE11">
        <v>1218.6619925981499</v>
      </c>
      <c r="GF11">
        <v>1113.9810005778399</v>
      </c>
      <c r="GG11">
        <v>811.23855525776605</v>
      </c>
      <c r="GH11">
        <v>591.41428262285797</v>
      </c>
      <c r="GI11">
        <v>472.30124156502802</v>
      </c>
      <c r="GJ11">
        <v>404.73370615081899</v>
      </c>
      <c r="GK11">
        <v>667.48934824524099</v>
      </c>
      <c r="GL11">
        <v>893.37498049473299</v>
      </c>
      <c r="GM11">
        <v>743.25873075257505</v>
      </c>
      <c r="GN11">
        <v>658.35468665433302</v>
      </c>
      <c r="GO11">
        <v>726.94538467245002</v>
      </c>
      <c r="GP11">
        <v>503.88597395974102</v>
      </c>
      <c r="GQ11">
        <v>470.02778427894901</v>
      </c>
      <c r="GR11">
        <v>439.448402222933</v>
      </c>
      <c r="GS11">
        <v>446.275241619469</v>
      </c>
      <c r="GT11">
        <v>426.35113544753801</v>
      </c>
      <c r="GU11">
        <v>429.33055582877699</v>
      </c>
      <c r="GV11">
        <v>319.80020452365898</v>
      </c>
      <c r="GW11">
        <v>1002.43261928408</v>
      </c>
      <c r="GX11">
        <v>993.59733571329105</v>
      </c>
      <c r="GY11">
        <v>872.48732912719095</v>
      </c>
      <c r="GZ11">
        <v>762.62611685808304</v>
      </c>
      <c r="HA11">
        <v>1255.4433498481401</v>
      </c>
      <c r="HB11">
        <v>1155.00363670101</v>
      </c>
      <c r="HC11">
        <v>1247.10830863716</v>
      </c>
      <c r="HD11">
        <v>1032.5657046428501</v>
      </c>
      <c r="HE11">
        <v>952.15004846060799</v>
      </c>
      <c r="HF11">
        <v>724.45430853792504</v>
      </c>
      <c r="HG11">
        <v>502.62921932407698</v>
      </c>
      <c r="HH11">
        <v>455.30224592533898</v>
      </c>
      <c r="HI11">
        <v>522.04723466836901</v>
      </c>
      <c r="HJ11">
        <v>633.61496537881601</v>
      </c>
      <c r="HK11">
        <v>658.68999194479102</v>
      </c>
      <c r="HL11">
        <v>815.14793000382497</v>
      </c>
      <c r="HM11">
        <v>1287.9988781708</v>
      </c>
      <c r="HN11">
        <v>1016.4772515717</v>
      </c>
      <c r="HO11">
        <v>947.42761161422402</v>
      </c>
      <c r="HP11">
        <v>651.295383531575</v>
      </c>
      <c r="HQ11">
        <v>540.89966876553297</v>
      </c>
      <c r="HR11">
        <v>475.48759434927001</v>
      </c>
      <c r="HS11">
        <v>433.22583083343397</v>
      </c>
      <c r="HT11">
        <v>905.83085017641599</v>
      </c>
      <c r="HU11">
        <v>1168.78976669648</v>
      </c>
      <c r="HV11">
        <v>1229.1362652503301</v>
      </c>
      <c r="HW11">
        <v>1408.9223547617501</v>
      </c>
      <c r="HX11">
        <v>1126.0785615294999</v>
      </c>
      <c r="HY11">
        <v>1105.2160222098701</v>
      </c>
      <c r="HZ11">
        <v>1436.0383341055999</v>
      </c>
      <c r="IA11">
        <v>1427.74226195591</v>
      </c>
      <c r="IB11">
        <v>1235.62199350786</v>
      </c>
      <c r="IC11">
        <v>1113.2717129366399</v>
      </c>
      <c r="ID11">
        <v>780.85918102221603</v>
      </c>
      <c r="IE11">
        <v>667.32380491246602</v>
      </c>
      <c r="IF11">
        <v>722.82434110668305</v>
      </c>
      <c r="IG11">
        <v>642.16377764084996</v>
      </c>
      <c r="IH11">
        <v>518.01253844680002</v>
      </c>
      <c r="II11">
        <v>804.63324988354998</v>
      </c>
      <c r="IJ11">
        <v>650.99626889159094</v>
      </c>
      <c r="IK11">
        <v>1033.37778578558</v>
      </c>
      <c r="IL11">
        <v>1017.47461812289</v>
      </c>
      <c r="IM11">
        <v>1235.3691809009999</v>
      </c>
      <c r="IN11">
        <v>1301.48224039094</v>
      </c>
      <c r="IO11">
        <v>996.03013070385805</v>
      </c>
      <c r="IP11">
        <v>652.96232935476598</v>
      </c>
      <c r="IQ11">
        <v>519.07073322368296</v>
      </c>
      <c r="IR11">
        <v>456.56661475841599</v>
      </c>
      <c r="IS11">
        <v>388.06817522833302</v>
      </c>
      <c r="IT11">
        <v>597.66202201125805</v>
      </c>
      <c r="IU11">
        <v>528.49494415249103</v>
      </c>
      <c r="IV11">
        <v>675.01385670640798</v>
      </c>
      <c r="IW11">
        <v>963.58948743484098</v>
      </c>
      <c r="IX11">
        <v>823.38320521728303</v>
      </c>
      <c r="IY11">
        <v>739.29929382267403</v>
      </c>
      <c r="IZ11">
        <v>578.07694930337505</v>
      </c>
      <c r="JA11">
        <v>578.26191096715002</v>
      </c>
      <c r="JB11">
        <v>549.28362839692898</v>
      </c>
      <c r="JC11">
        <v>699.61547314812503</v>
      </c>
      <c r="JD11">
        <v>712.93087467295004</v>
      </c>
      <c r="JE11">
        <v>526.56476241241603</v>
      </c>
      <c r="JF11">
        <v>892.17911315185802</v>
      </c>
      <c r="JG11">
        <v>903.69075584885798</v>
      </c>
      <c r="JH11">
        <v>1184.7075464144</v>
      </c>
      <c r="JI11">
        <v>1573.0586281569001</v>
      </c>
      <c r="JJ11">
        <v>1131.8015688323001</v>
      </c>
      <c r="JK11">
        <v>1098.89725160017</v>
      </c>
      <c r="JL11">
        <v>958.57306367988303</v>
      </c>
      <c r="JM11">
        <v>801.42134569782502</v>
      </c>
      <c r="JN11">
        <v>611.01508777072502</v>
      </c>
      <c r="JO11">
        <v>525.58953134361002</v>
      </c>
      <c r="JP11">
        <v>559.76153037470601</v>
      </c>
      <c r="JQ11">
        <v>575.98313961083295</v>
      </c>
      <c r="JR11">
        <v>759.20930493530796</v>
      </c>
      <c r="JS11">
        <v>1013.71447112164</v>
      </c>
      <c r="JT11">
        <v>934.62579020072496</v>
      </c>
      <c r="JU11">
        <v>1308.6892697513099</v>
      </c>
      <c r="JV11">
        <v>1093.1189901663399</v>
      </c>
      <c r="JW11">
        <v>797.17130229880001</v>
      </c>
      <c r="JX11">
        <v>546.84519866977496</v>
      </c>
      <c r="JY11">
        <v>601.85643643356605</v>
      </c>
      <c r="JZ11">
        <v>578.52776900192498</v>
      </c>
      <c r="KA11">
        <v>525.59377274663996</v>
      </c>
      <c r="KB11">
        <v>740.9735887265</v>
      </c>
      <c r="KC11">
        <v>589.98815632424999</v>
      </c>
      <c r="KD11">
        <v>873.19275187641597</v>
      </c>
      <c r="KE11">
        <v>829.40237793229096</v>
      </c>
      <c r="KF11">
        <v>1058.17418420476</v>
      </c>
      <c r="KG11">
        <v>1548.27563573578</v>
      </c>
      <c r="KH11">
        <v>1447.2653759225</v>
      </c>
      <c r="KI11">
        <v>1214.0581617498799</v>
      </c>
      <c r="KJ11">
        <v>818.42141126338299</v>
      </c>
      <c r="KK11">
        <v>664.24569693467504</v>
      </c>
      <c r="KL11">
        <v>605.42175147884996</v>
      </c>
      <c r="KM11">
        <v>521.49070464501597</v>
      </c>
      <c r="KN11">
        <v>838.62759601640005</v>
      </c>
      <c r="KO11">
        <v>732.276394424724</v>
      </c>
      <c r="KP11">
        <v>892.33054050216595</v>
      </c>
    </row>
    <row r="12" spans="1:302">
      <c r="A12" s="2" t="s">
        <v>29</v>
      </c>
      <c r="B12" s="2" t="s">
        <v>117</v>
      </c>
      <c r="C12" s="5">
        <v>914.18017408041601</v>
      </c>
      <c r="D12" s="5">
        <v>732.85139947790799</v>
      </c>
      <c r="E12" s="5">
        <v>1029.10993161583</v>
      </c>
      <c r="F12" s="5">
        <v>1209.103189127</v>
      </c>
      <c r="G12" s="5">
        <v>1527.1196554498299</v>
      </c>
      <c r="H12" s="5">
        <v>1469.01678103158</v>
      </c>
      <c r="I12" s="5">
        <v>1049.5764467418301</v>
      </c>
      <c r="J12" s="5">
        <v>706.80165737975005</v>
      </c>
      <c r="K12" s="5">
        <v>779.42770361041596</v>
      </c>
      <c r="L12" s="5">
        <v>1112.2528724301601</v>
      </c>
      <c r="M12" s="5">
        <v>849.995756959</v>
      </c>
      <c r="N12" s="5">
        <v>608.35616324329897</v>
      </c>
      <c r="O12" s="5">
        <v>1011.06516102508</v>
      </c>
      <c r="P12" s="5">
        <v>682.59306338344095</v>
      </c>
      <c r="Q12" s="5">
        <v>979.85007907941599</v>
      </c>
      <c r="R12" s="5">
        <v>1068.30264986208</v>
      </c>
      <c r="S12" s="5">
        <v>833.65446488024099</v>
      </c>
      <c r="T12" s="5">
        <v>650.42190622208295</v>
      </c>
      <c r="U12" s="5">
        <v>500.11233744993302</v>
      </c>
      <c r="V12" s="5">
        <v>518.06148711741605</v>
      </c>
      <c r="W12" s="5">
        <v>458.38273228326602</v>
      </c>
      <c r="X12" s="5">
        <v>826.35033921874901</v>
      </c>
      <c r="Y12" s="5">
        <v>1085.72723488166</v>
      </c>
      <c r="Z12" s="5">
        <v>931.32804346366595</v>
      </c>
      <c r="AA12" s="5">
        <v>857.89689979408297</v>
      </c>
      <c r="AB12" s="5">
        <v>859.38690921487398</v>
      </c>
      <c r="AC12" s="5">
        <v>1195.6660306807501</v>
      </c>
      <c r="AD12" s="5">
        <v>1148.47288957916</v>
      </c>
      <c r="AE12" s="5">
        <v>1478.4513048147401</v>
      </c>
      <c r="AF12" s="5">
        <v>1170.0771053374999</v>
      </c>
      <c r="AG12" s="5">
        <v>776.10555465849995</v>
      </c>
      <c r="AH12" s="5">
        <v>556.13708923641605</v>
      </c>
      <c r="AI12" s="5">
        <v>572.10997662466605</v>
      </c>
      <c r="AJ12" s="5">
        <v>384.882826941183</v>
      </c>
      <c r="AK12" s="5">
        <v>598.10479363879097</v>
      </c>
      <c r="AL12" s="5">
        <v>1215.08080843841</v>
      </c>
      <c r="AM12" s="5">
        <v>762.40104069481595</v>
      </c>
      <c r="AN12" s="5">
        <v>577.44563418823304</v>
      </c>
      <c r="AO12" s="5">
        <v>967.94421511733299</v>
      </c>
      <c r="AP12" s="5">
        <v>1255.4533718754101</v>
      </c>
      <c r="AQ12" s="5">
        <v>1179.42295772187</v>
      </c>
      <c r="AR12" s="5">
        <v>972.093670452325</v>
      </c>
      <c r="AS12" s="5">
        <v>768.37246835350004</v>
      </c>
      <c r="AT12" s="5">
        <v>571.68594687003304</v>
      </c>
      <c r="AU12" s="5">
        <v>685.13934029666598</v>
      </c>
      <c r="AV12" s="5">
        <v>586.81167042616596</v>
      </c>
      <c r="AW12" s="5">
        <v>509.31005866685001</v>
      </c>
      <c r="AX12" s="5">
        <v>467.44625075261598</v>
      </c>
      <c r="AY12" s="5">
        <v>770.412178078333</v>
      </c>
      <c r="AZ12" s="5">
        <v>604.59857082561598</v>
      </c>
      <c r="BA12" s="5">
        <v>916.81164416091599</v>
      </c>
      <c r="BB12" s="5">
        <v>1005.57708510491</v>
      </c>
      <c r="BC12" s="5">
        <v>1325.82761423033</v>
      </c>
      <c r="BD12" s="5">
        <v>1197.01214867816</v>
      </c>
      <c r="BE12" s="5">
        <v>867.82705370725</v>
      </c>
      <c r="BF12" s="5">
        <v>638.95598469483298</v>
      </c>
      <c r="BG12" s="5">
        <v>522.56286531628302</v>
      </c>
      <c r="BH12" s="5">
        <v>437.84059685512398</v>
      </c>
      <c r="BI12" s="5">
        <v>562.76566300779098</v>
      </c>
      <c r="BJ12" s="5">
        <v>346.042594670575</v>
      </c>
      <c r="BK12" s="5">
        <v>747.08851673317395</v>
      </c>
      <c r="BL12" s="5">
        <v>640.44363077845003</v>
      </c>
      <c r="BM12" s="5">
        <v>1102.31795118075</v>
      </c>
      <c r="BN12" s="5">
        <v>1252.97400716075</v>
      </c>
      <c r="BO12" s="5">
        <v>1460.9863271585</v>
      </c>
      <c r="BP12" s="5">
        <v>1235.0926917975801</v>
      </c>
      <c r="BQ12" s="5">
        <v>867.17259640099996</v>
      </c>
      <c r="BR12" s="5">
        <v>598.76626212083295</v>
      </c>
      <c r="BS12" s="5">
        <v>537.03853079600003</v>
      </c>
      <c r="BT12" s="5">
        <v>589.69311849258304</v>
      </c>
      <c r="BU12" s="5">
        <v>491.39624226439099</v>
      </c>
      <c r="BV12" s="5">
        <v>725.34680883933299</v>
      </c>
      <c r="BW12" s="5">
        <v>854.54211778733304</v>
      </c>
      <c r="BX12" s="5">
        <v>806.16887971941605</v>
      </c>
      <c r="BY12" s="5">
        <v>793.848880826749</v>
      </c>
      <c r="BZ12" s="5">
        <v>1267.7179710074099</v>
      </c>
      <c r="CA12" s="5">
        <v>1341.79323813358</v>
      </c>
      <c r="CB12" s="5">
        <v>1459.8927321589099</v>
      </c>
      <c r="CC12" s="5">
        <v>1210.7502823585801</v>
      </c>
      <c r="CD12" s="5">
        <v>881.18858105774996</v>
      </c>
      <c r="CE12" s="5">
        <v>573.32984728666599</v>
      </c>
      <c r="CF12" s="5">
        <v>552.70686605883304</v>
      </c>
      <c r="CG12" s="5">
        <v>860.54940703361603</v>
      </c>
      <c r="CH12" s="5">
        <v>907.64223978741597</v>
      </c>
      <c r="CI12" s="5">
        <v>1069.11538810241</v>
      </c>
      <c r="CJ12" s="5">
        <v>1037.8799732119101</v>
      </c>
      <c r="CK12" s="5">
        <v>900.88205865241605</v>
      </c>
      <c r="CL12" s="5">
        <v>1317.54902148116</v>
      </c>
      <c r="CM12" s="5">
        <v>1466.2962802442501</v>
      </c>
      <c r="CN12" s="5">
        <v>1772.29072246499</v>
      </c>
      <c r="CO12" s="5">
        <v>1252.76492390816</v>
      </c>
      <c r="CP12" s="5">
        <v>835.04832570133306</v>
      </c>
      <c r="CQ12" s="5">
        <v>557.65174441808301</v>
      </c>
      <c r="CR12" s="5">
        <v>444.25317943052403</v>
      </c>
      <c r="CS12" s="5">
        <v>583.97293822209895</v>
      </c>
      <c r="CT12" s="5">
        <v>546.49128465905801</v>
      </c>
      <c r="CU12" s="5">
        <v>513.57345633875798</v>
      </c>
      <c r="CV12" s="5">
        <v>814.99120001736605</v>
      </c>
      <c r="CW12" s="5">
        <v>935.13562371366595</v>
      </c>
      <c r="CX12" s="5">
        <v>1039.1311837662499</v>
      </c>
      <c r="CY12" s="5">
        <v>1018.2126478575</v>
      </c>
      <c r="CZ12" s="5">
        <v>1229.6979145119999</v>
      </c>
      <c r="DA12" s="5">
        <v>827.64532161808302</v>
      </c>
      <c r="DB12" s="5">
        <v>652.06886901016605</v>
      </c>
      <c r="DC12" s="5">
        <v>503.88360001694099</v>
      </c>
      <c r="DD12" s="5">
        <v>834.23822676166606</v>
      </c>
      <c r="DE12" s="5">
        <v>845.12410282550002</v>
      </c>
      <c r="DF12" s="5">
        <v>729.79870820191604</v>
      </c>
      <c r="DG12" s="5">
        <v>941.61558446599997</v>
      </c>
      <c r="DH12" s="5">
        <v>627.48739208571601</v>
      </c>
      <c r="DI12" s="5">
        <v>945.93531850133297</v>
      </c>
      <c r="DJ12" s="5">
        <v>1186.62780364733</v>
      </c>
      <c r="DK12" s="5">
        <v>1158.2915555188299</v>
      </c>
      <c r="DL12" s="5">
        <v>1678.06323531508</v>
      </c>
      <c r="DM12" s="5">
        <v>1499.75670559491</v>
      </c>
      <c r="DN12" s="5">
        <v>966.66288538808305</v>
      </c>
      <c r="DO12" s="5">
        <v>606.22338771724901</v>
      </c>
      <c r="DP12" s="5">
        <v>452.226889774874</v>
      </c>
      <c r="DQ12" s="5">
        <v>337.375963922366</v>
      </c>
      <c r="DR12" s="5">
        <v>486.51355731463298</v>
      </c>
      <c r="DS12" s="5">
        <v>478.26884925535001</v>
      </c>
      <c r="DT12" s="5">
        <v>578.61396278835798</v>
      </c>
      <c r="DU12" s="5">
        <v>1072.52399559116</v>
      </c>
      <c r="DV12" s="5">
        <v>1405.84848512858</v>
      </c>
      <c r="DW12" s="5">
        <v>1419.3107666246599</v>
      </c>
      <c r="DX12" s="5">
        <v>1341.5839208387499</v>
      </c>
      <c r="DY12" s="5">
        <v>905.73514917825003</v>
      </c>
      <c r="DZ12" s="5">
        <v>647.40636728474999</v>
      </c>
      <c r="EA12" s="5">
        <v>477.22805050419902</v>
      </c>
      <c r="EB12" s="5">
        <v>562.60886452700004</v>
      </c>
      <c r="EC12" s="5">
        <v>936.91208218033296</v>
      </c>
      <c r="ED12" s="5">
        <v>1237.2480825814901</v>
      </c>
      <c r="EE12" s="5">
        <v>921.32357028499996</v>
      </c>
      <c r="EF12" s="5">
        <v>721.74954849411597</v>
      </c>
      <c r="EG12" s="5">
        <v>1029.17018089258</v>
      </c>
      <c r="EH12" s="5">
        <v>1140.8197883477401</v>
      </c>
      <c r="EI12" s="5">
        <v>1253.73008066591</v>
      </c>
      <c r="EJ12" s="5">
        <v>975.59148332458301</v>
      </c>
      <c r="EK12" s="5">
        <v>715.83508227099901</v>
      </c>
      <c r="EL12" s="5">
        <v>567.04239751041598</v>
      </c>
      <c r="EM12" s="5">
        <v>730.61154529358305</v>
      </c>
      <c r="EN12" s="5">
        <v>523.92519889451603</v>
      </c>
      <c r="EO12" s="5">
        <v>724.31078699574095</v>
      </c>
      <c r="EP12" s="5">
        <v>1123.19494269283</v>
      </c>
      <c r="EQ12" s="5">
        <v>643.10441391039103</v>
      </c>
      <c r="ER12" s="5">
        <v>747.29700472191598</v>
      </c>
      <c r="ES12" s="5">
        <v>1046.6670679671599</v>
      </c>
      <c r="ET12" s="5">
        <v>1135.15820503441</v>
      </c>
      <c r="EU12" s="5">
        <v>1281.68755004841</v>
      </c>
      <c r="EV12" s="5">
        <v>1409.15318958783</v>
      </c>
      <c r="EW12" s="5">
        <v>1682.95507292466</v>
      </c>
      <c r="EX12" s="5">
        <v>1280.93786626816</v>
      </c>
      <c r="EY12" s="5">
        <v>676.60888426449901</v>
      </c>
      <c r="EZ12" s="5">
        <v>471.15515772403302</v>
      </c>
      <c r="FA12" s="5">
        <v>578.97090091613302</v>
      </c>
      <c r="FB12" s="5">
        <v>605.20795879952504</v>
      </c>
      <c r="FC12" s="5">
        <v>599.45982933039897</v>
      </c>
      <c r="FD12" s="5">
        <v>554.52777529175796</v>
      </c>
      <c r="FE12" s="5">
        <v>754.737442834175</v>
      </c>
      <c r="FF12" s="5">
        <v>1039.86805133199</v>
      </c>
      <c r="FG12" s="5">
        <v>929.51437965386594</v>
      </c>
      <c r="FH12" s="5">
        <v>1047.68833870041</v>
      </c>
      <c r="FI12" s="5">
        <v>829.05342980091598</v>
      </c>
      <c r="FJ12" s="5">
        <v>607.04698880683304</v>
      </c>
      <c r="FK12" s="5">
        <v>446.71361499030797</v>
      </c>
      <c r="FL12" s="5">
        <v>442.73427814740802</v>
      </c>
      <c r="FM12" s="5">
        <v>378.54443534553297</v>
      </c>
      <c r="FN12" s="5">
        <v>348.083029013275</v>
      </c>
      <c r="FO12" s="5">
        <v>416.55666091996602</v>
      </c>
      <c r="FP12" s="5">
        <v>499.22232487880802</v>
      </c>
      <c r="FQ12" s="5">
        <v>1051.9532526948301</v>
      </c>
      <c r="FR12" s="5">
        <v>1211.0304661068301</v>
      </c>
      <c r="FS12" s="5">
        <v>1419.43634941708</v>
      </c>
      <c r="FT12" s="5">
        <v>1364.35424616758</v>
      </c>
      <c r="FU12" s="5">
        <v>899.29317381758301</v>
      </c>
      <c r="FV12" s="5">
        <v>636.51724172508295</v>
      </c>
      <c r="FW12" s="5">
        <v>570.60046290433297</v>
      </c>
      <c r="FX12" s="5">
        <v>510.00306326584899</v>
      </c>
      <c r="FY12" s="5">
        <v>517.20454110123296</v>
      </c>
      <c r="FZ12" s="5">
        <v>356.63742398614102</v>
      </c>
      <c r="GA12">
        <v>620.03957336152496</v>
      </c>
      <c r="GB12">
        <v>675.943685579933</v>
      </c>
      <c r="GC12">
        <v>698.65986456108305</v>
      </c>
      <c r="GD12">
        <v>964.47606434141596</v>
      </c>
      <c r="GE12">
        <v>1313.6372780358299</v>
      </c>
      <c r="GF12">
        <v>1367.9444646634099</v>
      </c>
      <c r="GG12">
        <v>995.20070250558297</v>
      </c>
      <c r="GH12">
        <v>668.16232636974996</v>
      </c>
      <c r="GI12">
        <v>474.41172585695801</v>
      </c>
      <c r="GJ12">
        <v>393.440907398908</v>
      </c>
      <c r="GK12">
        <v>517.08536736595795</v>
      </c>
      <c r="GL12">
        <v>734.76038609614102</v>
      </c>
      <c r="GM12">
        <v>764.82879887527497</v>
      </c>
      <c r="GN12">
        <v>598.87131194244103</v>
      </c>
      <c r="GO12">
        <v>820.649371968433</v>
      </c>
      <c r="GP12">
        <v>725.66221470377502</v>
      </c>
      <c r="GQ12">
        <v>740.63791434172401</v>
      </c>
      <c r="GR12">
        <v>601.109907225916</v>
      </c>
      <c r="GS12">
        <v>517.14140073399994</v>
      </c>
      <c r="GT12">
        <v>460.06406689879998</v>
      </c>
      <c r="GU12">
        <v>440.517621500416</v>
      </c>
      <c r="GV12">
        <v>646.99774546274102</v>
      </c>
      <c r="GW12">
        <v>938.50665958733305</v>
      </c>
      <c r="GX12">
        <v>842.31818498959103</v>
      </c>
      <c r="GY12">
        <v>792.52505188006603</v>
      </c>
      <c r="GZ12">
        <v>599.47669437800801</v>
      </c>
      <c r="HA12">
        <v>926.07759210024994</v>
      </c>
      <c r="HB12">
        <v>1078.9246057861601</v>
      </c>
      <c r="HC12">
        <v>1236.8062895102501</v>
      </c>
      <c r="HD12">
        <v>1117.3272717248301</v>
      </c>
      <c r="HE12">
        <v>1086.24056600933</v>
      </c>
      <c r="HF12">
        <v>764.54151351974997</v>
      </c>
      <c r="HG12">
        <v>529.54260086541603</v>
      </c>
      <c r="HH12">
        <v>507.52988400760802</v>
      </c>
      <c r="HI12">
        <v>459.54626730375799</v>
      </c>
      <c r="HJ12">
        <v>553.98494790942402</v>
      </c>
      <c r="HK12">
        <v>660.92630252209995</v>
      </c>
      <c r="HL12">
        <v>693.22751585579101</v>
      </c>
      <c r="HM12">
        <v>1192.239044986</v>
      </c>
      <c r="HN12">
        <v>1023.98191254916</v>
      </c>
      <c r="HO12">
        <v>993.93687637100004</v>
      </c>
      <c r="HP12">
        <v>701.69039302674901</v>
      </c>
      <c r="HQ12">
        <v>563.30884160241601</v>
      </c>
      <c r="HR12">
        <v>501.23531141766603</v>
      </c>
      <c r="HS12">
        <v>464.20696943460803</v>
      </c>
      <c r="HT12">
        <v>916.39440856091596</v>
      </c>
      <c r="HU12">
        <v>1087.65016357791</v>
      </c>
      <c r="HV12">
        <v>995.441706090666</v>
      </c>
      <c r="HW12">
        <v>937.581345251583</v>
      </c>
      <c r="HX12">
        <v>849.23731628033295</v>
      </c>
      <c r="HY12">
        <v>990.70370525616602</v>
      </c>
      <c r="HZ12">
        <v>1388.03498101783</v>
      </c>
      <c r="IA12">
        <v>1528.0435166679099</v>
      </c>
      <c r="IB12">
        <v>1589.6562202912501</v>
      </c>
      <c r="IC12">
        <v>1272.54314366074</v>
      </c>
      <c r="ID12">
        <v>836.35377101974996</v>
      </c>
      <c r="IE12">
        <v>674.58256679058297</v>
      </c>
      <c r="IF12">
        <v>702.76116143374895</v>
      </c>
      <c r="IG12">
        <v>565.90962604024105</v>
      </c>
      <c r="IH12">
        <v>427.39827970689998</v>
      </c>
      <c r="II12">
        <v>686.93880547889103</v>
      </c>
      <c r="IJ12">
        <v>622.04249967305805</v>
      </c>
      <c r="IK12">
        <v>745.13841706400001</v>
      </c>
      <c r="IL12">
        <v>953.60784999483303</v>
      </c>
      <c r="IM12">
        <v>1320.5903175174999</v>
      </c>
      <c r="IN12">
        <v>1387.2995150644999</v>
      </c>
      <c r="IO12">
        <v>1090.0388064413301</v>
      </c>
      <c r="IP12">
        <v>701.25150065341597</v>
      </c>
      <c r="IQ12">
        <v>539.32063473549999</v>
      </c>
      <c r="IR12">
        <v>429.75498982685798</v>
      </c>
      <c r="IS12">
        <v>382.35650229639998</v>
      </c>
      <c r="IT12">
        <v>513.47001223699101</v>
      </c>
      <c r="IU12">
        <v>452.16838269290798</v>
      </c>
      <c r="IV12">
        <v>686.81634896911601</v>
      </c>
      <c r="IW12">
        <v>930.77658432208295</v>
      </c>
      <c r="IX12">
        <v>869.74971042691595</v>
      </c>
      <c r="IY12">
        <v>779.31565484399903</v>
      </c>
      <c r="IZ12">
        <v>614.89042269925005</v>
      </c>
      <c r="JA12">
        <v>610.94690272666605</v>
      </c>
      <c r="JB12">
        <v>575.07239076675</v>
      </c>
      <c r="JC12">
        <v>639.12327475341601</v>
      </c>
      <c r="JD12">
        <v>562.89806762433295</v>
      </c>
      <c r="JE12">
        <v>405.22393390909099</v>
      </c>
      <c r="JF12">
        <v>836.60378483708303</v>
      </c>
      <c r="JG12">
        <v>759.76788443041596</v>
      </c>
      <c r="JH12">
        <v>938.24089496241595</v>
      </c>
      <c r="JI12">
        <v>1484.82265287733</v>
      </c>
      <c r="JJ12">
        <v>1285.3444055273301</v>
      </c>
      <c r="JK12">
        <v>1118.5722438474099</v>
      </c>
      <c r="JL12">
        <v>1005.61351945383</v>
      </c>
      <c r="JM12">
        <v>790.18234467049899</v>
      </c>
      <c r="JN12">
        <v>639.88405305541596</v>
      </c>
      <c r="JO12">
        <v>534.26382826141605</v>
      </c>
      <c r="JP12">
        <v>553.884470134916</v>
      </c>
      <c r="JQ12">
        <v>678.46939301341604</v>
      </c>
      <c r="JR12">
        <v>679.60252514166598</v>
      </c>
      <c r="JS12">
        <v>888.06830247533298</v>
      </c>
      <c r="JT12">
        <v>746.82324950491602</v>
      </c>
      <c r="JU12">
        <v>1287.58528318508</v>
      </c>
      <c r="JV12">
        <v>1179.5831954212499</v>
      </c>
      <c r="JW12">
        <v>883.75990454933299</v>
      </c>
      <c r="JX12">
        <v>619.00074963276597</v>
      </c>
      <c r="JY12">
        <v>628.72336187741598</v>
      </c>
      <c r="JZ12">
        <v>585.64809250650001</v>
      </c>
      <c r="KA12">
        <v>534.86346058275001</v>
      </c>
      <c r="KB12">
        <v>646.16699352733303</v>
      </c>
      <c r="KC12">
        <v>553.85874497232498</v>
      </c>
      <c r="KD12">
        <v>716.81668154108297</v>
      </c>
      <c r="KE12">
        <v>694.01283252345002</v>
      </c>
      <c r="KF12">
        <v>778.27283782566599</v>
      </c>
      <c r="KG12">
        <v>1422.885814497</v>
      </c>
      <c r="KH12">
        <v>1516.77130621483</v>
      </c>
      <c r="KI12">
        <v>1322.1561882051601</v>
      </c>
      <c r="KJ12">
        <v>895.349347790666</v>
      </c>
      <c r="KK12">
        <v>707.54733540908296</v>
      </c>
      <c r="KL12">
        <v>627.47939699100004</v>
      </c>
      <c r="KM12">
        <v>538.00416156341601</v>
      </c>
      <c r="KN12">
        <v>819.33592592558296</v>
      </c>
      <c r="KO12">
        <v>649.71636087704996</v>
      </c>
      <c r="KP12">
        <v>769.93509148675798</v>
      </c>
    </row>
    <row r="13" spans="1:302">
      <c r="A13" s="2" t="s">
        <v>72</v>
      </c>
      <c r="B13" s="3" t="s">
        <v>124</v>
      </c>
      <c r="C13" s="5">
        <v>10312.7432623601</v>
      </c>
      <c r="D13" s="5">
        <v>9014.5465127208008</v>
      </c>
      <c r="E13" s="5">
        <v>12799.3190751687</v>
      </c>
      <c r="F13" s="5">
        <v>13536.5555453382</v>
      </c>
      <c r="G13" s="5">
        <v>14484.8495640414</v>
      </c>
      <c r="H13" s="5">
        <v>13449.1423839211</v>
      </c>
      <c r="I13" s="5">
        <v>12055.625574653601</v>
      </c>
      <c r="J13" s="5">
        <v>10500.035917028301</v>
      </c>
      <c r="K13" s="5">
        <v>10303.2998230335</v>
      </c>
      <c r="L13" s="5">
        <v>9862.54342140279</v>
      </c>
      <c r="M13" s="5">
        <v>8781.2116865107291</v>
      </c>
      <c r="N13" s="5">
        <v>6216.1977123405804</v>
      </c>
      <c r="O13" s="5">
        <v>8843.3647234516393</v>
      </c>
      <c r="P13" s="5">
        <v>7504.8213710672399</v>
      </c>
      <c r="Q13" s="5">
        <v>10256.8264752062</v>
      </c>
      <c r="R13" s="5">
        <v>9148.8435750719309</v>
      </c>
      <c r="S13" s="5">
        <v>8404.5115522237193</v>
      </c>
      <c r="T13" s="5">
        <v>8985.8017095116702</v>
      </c>
      <c r="U13" s="5">
        <v>8301.3370980590698</v>
      </c>
      <c r="V13" s="5">
        <v>9402.7341702879894</v>
      </c>
      <c r="W13" s="5">
        <v>8751.4397339989591</v>
      </c>
      <c r="X13" s="5">
        <v>10008.024688568999</v>
      </c>
      <c r="Y13" s="5">
        <v>9458.4164532738596</v>
      </c>
      <c r="Z13" s="5">
        <v>9641.54684115487</v>
      </c>
      <c r="AA13" s="5">
        <v>8984.9164566168602</v>
      </c>
      <c r="AB13" s="5">
        <v>8851.0465475299898</v>
      </c>
      <c r="AC13" s="5">
        <v>10096.7329489763</v>
      </c>
      <c r="AD13" s="5">
        <v>11716.401889548701</v>
      </c>
      <c r="AE13" s="5">
        <v>12008.9725318737</v>
      </c>
      <c r="AF13" s="5">
        <v>10356.9476031097</v>
      </c>
      <c r="AG13" s="5">
        <v>9685.5673693165099</v>
      </c>
      <c r="AH13" s="5">
        <v>9298.3873843202</v>
      </c>
      <c r="AI13" s="5">
        <v>8451.0330090952793</v>
      </c>
      <c r="AJ13" s="5">
        <v>6969.1907922351702</v>
      </c>
      <c r="AK13" s="5">
        <v>6585.5972375303099</v>
      </c>
      <c r="AL13" s="5">
        <v>9353.4677755801495</v>
      </c>
      <c r="AM13" s="5">
        <v>7899.0972673766501</v>
      </c>
      <c r="AN13" s="5">
        <v>7388.5584037490999</v>
      </c>
      <c r="AO13" s="5">
        <v>9235.2980808545708</v>
      </c>
      <c r="AP13" s="5">
        <v>10037.1484188919</v>
      </c>
      <c r="AQ13" s="5">
        <v>9328.6471724969997</v>
      </c>
      <c r="AR13" s="5">
        <v>8785.3776336711908</v>
      </c>
      <c r="AS13" s="5">
        <v>9926.6942960185897</v>
      </c>
      <c r="AT13" s="5">
        <v>9553.0019997520703</v>
      </c>
      <c r="AU13" s="5">
        <v>10050.064619307799</v>
      </c>
      <c r="AV13" s="5">
        <v>8749.8175856810794</v>
      </c>
      <c r="AW13" s="5">
        <v>7725.3264533658003</v>
      </c>
      <c r="AX13" s="5">
        <v>6044.6797783161901</v>
      </c>
      <c r="AY13" s="5">
        <v>8775.9039788428909</v>
      </c>
      <c r="AZ13" s="5">
        <v>7443.2611820372204</v>
      </c>
      <c r="BA13" s="5">
        <v>9420.2733242969298</v>
      </c>
      <c r="BB13" s="5">
        <v>9848.4473234028592</v>
      </c>
      <c r="BC13" s="5">
        <v>11429.4539649822</v>
      </c>
      <c r="BD13" s="5">
        <v>11640.1381744727</v>
      </c>
      <c r="BE13" s="5">
        <v>11286.456211824199</v>
      </c>
      <c r="BF13" s="5">
        <v>9736.9823673185692</v>
      </c>
      <c r="BG13" s="5">
        <v>9436.9110701274094</v>
      </c>
      <c r="BH13" s="5">
        <v>8155.23489826075</v>
      </c>
      <c r="BI13" s="5">
        <v>7700.7499035761903</v>
      </c>
      <c r="BJ13" s="5">
        <v>6108.2577148158998</v>
      </c>
      <c r="BK13" s="5">
        <v>7926.2720049155896</v>
      </c>
      <c r="BL13" s="5">
        <v>6408.8968260544298</v>
      </c>
      <c r="BM13" s="5">
        <v>14810.1135446802</v>
      </c>
      <c r="BN13" s="5">
        <v>13649.8569658547</v>
      </c>
      <c r="BO13" s="5">
        <v>13270.171248308399</v>
      </c>
      <c r="BP13" s="5">
        <v>11145.189146918099</v>
      </c>
      <c r="BQ13" s="5">
        <v>10270.233401863999</v>
      </c>
      <c r="BR13" s="5">
        <v>9279.9149898270607</v>
      </c>
      <c r="BS13" s="5">
        <v>8804.0249816327705</v>
      </c>
      <c r="BT13" s="5">
        <v>8797.4944583553206</v>
      </c>
      <c r="BU13" s="5">
        <v>6932.0908728306504</v>
      </c>
      <c r="BV13" s="5">
        <v>7792.6386603245201</v>
      </c>
      <c r="BW13" s="5">
        <v>9817.7983987555999</v>
      </c>
      <c r="BX13" s="5">
        <v>9978.3893771548392</v>
      </c>
      <c r="BY13" s="5">
        <v>11325.8927691057</v>
      </c>
      <c r="BZ13" s="5">
        <v>13467.0832051165</v>
      </c>
      <c r="CA13" s="5">
        <v>11943.657549514401</v>
      </c>
      <c r="CB13" s="5">
        <v>12840.3270124176</v>
      </c>
      <c r="CC13" s="5">
        <v>11067.7831721189</v>
      </c>
      <c r="CD13" s="5">
        <v>10542.8943726136</v>
      </c>
      <c r="CE13" s="5">
        <v>9120.6058028503394</v>
      </c>
      <c r="CF13" s="5">
        <v>9320.5552696510695</v>
      </c>
      <c r="CG13" s="5">
        <v>7552.66374965459</v>
      </c>
      <c r="CH13" s="5">
        <v>11537.3373019504</v>
      </c>
      <c r="CI13" s="5">
        <v>11675.852533670201</v>
      </c>
      <c r="CJ13" s="5">
        <v>11276.057218948899</v>
      </c>
      <c r="CK13" s="5">
        <v>12040.827243901</v>
      </c>
      <c r="CL13" s="5">
        <v>14509.3942726366</v>
      </c>
      <c r="CM13" s="5">
        <v>14072.4564551274</v>
      </c>
      <c r="CN13" s="5">
        <v>15985.954632168699</v>
      </c>
      <c r="CO13" s="5">
        <v>11646.6734386396</v>
      </c>
      <c r="CP13" s="5">
        <v>10212.2410915827</v>
      </c>
      <c r="CQ13" s="5">
        <v>8733.6213803942592</v>
      </c>
      <c r="CR13" s="5">
        <v>7407.6314637815804</v>
      </c>
      <c r="CS13" s="5">
        <v>8607.6180049719696</v>
      </c>
      <c r="CT13" s="5">
        <v>8480.3971949779207</v>
      </c>
      <c r="CU13" s="5">
        <v>6677.6924560918396</v>
      </c>
      <c r="CV13" s="5">
        <v>9939.6118109476101</v>
      </c>
      <c r="CW13" s="5">
        <v>11519.6578467157</v>
      </c>
      <c r="CX13" s="5">
        <v>11911.7220565686</v>
      </c>
      <c r="CY13" s="5">
        <v>9759.9517362103106</v>
      </c>
      <c r="CZ13" s="5">
        <v>10950.382597793099</v>
      </c>
      <c r="DA13" s="5">
        <v>9976.0773341906897</v>
      </c>
      <c r="DB13" s="5">
        <v>10220.122265005</v>
      </c>
      <c r="DC13" s="5">
        <v>9094.2605028606704</v>
      </c>
      <c r="DD13" s="5">
        <v>9312.31826652364</v>
      </c>
      <c r="DE13" s="5">
        <v>9275.3822389392899</v>
      </c>
      <c r="DF13" s="5">
        <v>7500.7589399312501</v>
      </c>
      <c r="DG13" s="5">
        <v>10635.986784820499</v>
      </c>
      <c r="DH13" s="5">
        <v>7811.1824839723604</v>
      </c>
      <c r="DI13" s="5">
        <v>13490.140387932801</v>
      </c>
      <c r="DJ13" s="5">
        <v>14310.370617750301</v>
      </c>
      <c r="DK13" s="5">
        <v>11813.411417719501</v>
      </c>
      <c r="DL13" s="5">
        <v>14924.278981908599</v>
      </c>
      <c r="DM13" s="5">
        <v>13656.9068551527</v>
      </c>
      <c r="DN13" s="5">
        <v>11537.4563636164</v>
      </c>
      <c r="DO13" s="5">
        <v>9463.3706865207805</v>
      </c>
      <c r="DP13" s="5">
        <v>7501.2214507979998</v>
      </c>
      <c r="DQ13" s="5">
        <v>5477.5703805752601</v>
      </c>
      <c r="DR13" s="5">
        <v>7274.6754934004703</v>
      </c>
      <c r="DS13" s="5">
        <v>7465.1377500989402</v>
      </c>
      <c r="DT13" s="5">
        <v>7938.24552791314</v>
      </c>
      <c r="DU13" s="5">
        <v>11936.578747633799</v>
      </c>
      <c r="DV13" s="5">
        <v>13480.750997007801</v>
      </c>
      <c r="DW13" s="5">
        <v>12616.8362989252</v>
      </c>
      <c r="DX13" s="5">
        <v>11403.831505919399</v>
      </c>
      <c r="DY13" s="5">
        <v>10518.8545585305</v>
      </c>
      <c r="DZ13" s="5">
        <v>9887.3730362860897</v>
      </c>
      <c r="EA13" s="5">
        <v>8428.6151990476392</v>
      </c>
      <c r="EB13" s="5">
        <v>8950.1214022856402</v>
      </c>
      <c r="EC13" s="5">
        <v>9856.2112644809695</v>
      </c>
      <c r="ED13" s="5">
        <v>11168.1101301207</v>
      </c>
      <c r="EE13" s="5">
        <v>9388.0844576478503</v>
      </c>
      <c r="EF13" s="5">
        <v>8254.6468965306904</v>
      </c>
      <c r="EG13" s="5">
        <v>10253.3898506612</v>
      </c>
      <c r="EH13" s="5">
        <v>10945.200813293101</v>
      </c>
      <c r="EI13" s="5">
        <v>10889.863274142701</v>
      </c>
      <c r="EJ13" s="5">
        <v>9332.0819617612706</v>
      </c>
      <c r="EK13" s="5">
        <v>9194.5590306200502</v>
      </c>
      <c r="EL13" s="5">
        <v>9207.2972937459399</v>
      </c>
      <c r="EM13" s="5">
        <v>10364.0649211702</v>
      </c>
      <c r="EN13" s="5">
        <v>8089.6340795122296</v>
      </c>
      <c r="EO13" s="5">
        <v>9700.6953700006998</v>
      </c>
      <c r="EP13" s="5">
        <v>13200.8690649009</v>
      </c>
      <c r="EQ13" s="5">
        <v>8179.9989049138803</v>
      </c>
      <c r="ER13" s="5">
        <v>10174.0219579064</v>
      </c>
      <c r="ES13" s="5">
        <v>13991.846079593801</v>
      </c>
      <c r="ET13" s="5">
        <v>15083.2333126783</v>
      </c>
      <c r="EU13" s="5">
        <v>14718.537583249201</v>
      </c>
      <c r="EV13" s="5">
        <v>13379.236784406499</v>
      </c>
      <c r="EW13" s="5">
        <v>14516.923854904</v>
      </c>
      <c r="EX13" s="5">
        <v>12118.2230880302</v>
      </c>
      <c r="EY13" s="5">
        <v>8970.4836512835209</v>
      </c>
      <c r="EZ13" s="5">
        <v>7680.0922390940495</v>
      </c>
      <c r="FA13" s="5">
        <v>8175.6303119610302</v>
      </c>
      <c r="FB13" s="5">
        <v>8095.1474008026798</v>
      </c>
      <c r="FC13" s="5">
        <v>7725.4748126859504</v>
      </c>
      <c r="FD13" s="5">
        <v>6219.1256081226302</v>
      </c>
      <c r="FE13" s="5">
        <v>9270.54248375104</v>
      </c>
      <c r="FF13" s="5">
        <v>12455.356861713601</v>
      </c>
      <c r="FG13" s="5">
        <v>9107.0002080710092</v>
      </c>
      <c r="FH13" s="5">
        <v>9730.2990955749301</v>
      </c>
      <c r="FI13" s="5">
        <v>9610.2475750329995</v>
      </c>
      <c r="FJ13" s="5">
        <v>9384.8011765818592</v>
      </c>
      <c r="FK13" s="5">
        <v>8379.3567649468805</v>
      </c>
      <c r="FL13" s="5">
        <v>8313.4056353080396</v>
      </c>
      <c r="FM13" s="5">
        <v>5850.2087409485903</v>
      </c>
      <c r="FN13" s="5">
        <v>6310.8564415450601</v>
      </c>
      <c r="FO13" s="5">
        <v>5847.5153128244701</v>
      </c>
      <c r="FP13" s="5">
        <v>7402.5879312327897</v>
      </c>
      <c r="FQ13" s="5">
        <v>12058.360563628799</v>
      </c>
      <c r="FR13" s="5">
        <v>12550.3104125383</v>
      </c>
      <c r="FS13" s="5">
        <v>12126.6750941381</v>
      </c>
      <c r="FT13" s="5">
        <v>11571.805722261601</v>
      </c>
      <c r="FU13" s="5">
        <v>10443.8332591904</v>
      </c>
      <c r="FV13" s="5">
        <v>9449.5016159571296</v>
      </c>
      <c r="FW13" s="5">
        <v>8593.3821041096908</v>
      </c>
      <c r="FX13" s="5">
        <v>8530.3374968212302</v>
      </c>
      <c r="FY13" s="5">
        <v>7282.3942903815896</v>
      </c>
      <c r="FZ13" s="5">
        <v>5041.2005416253496</v>
      </c>
      <c r="GA13">
        <v>8247.1341929483897</v>
      </c>
      <c r="GB13">
        <v>8005.0942706678197</v>
      </c>
      <c r="GC13">
        <v>9570.3506409982201</v>
      </c>
      <c r="GD13">
        <v>11312.010217597701</v>
      </c>
      <c r="GE13">
        <v>11703.8903456074</v>
      </c>
      <c r="GF13">
        <v>12387.184105158</v>
      </c>
      <c r="GG13">
        <v>10782.2978512269</v>
      </c>
      <c r="GH13">
        <v>9440.0057327544891</v>
      </c>
      <c r="GI13">
        <v>7892.6145326883197</v>
      </c>
      <c r="GJ13">
        <v>6637.8553043865504</v>
      </c>
      <c r="GK13">
        <v>7219.2022649100099</v>
      </c>
      <c r="GL13">
        <v>6850.4435225912803</v>
      </c>
      <c r="GM13">
        <v>6588.3191053378996</v>
      </c>
      <c r="GN13">
        <v>5324.2359052171796</v>
      </c>
      <c r="GO13">
        <v>7285.5581612120504</v>
      </c>
      <c r="GP13">
        <v>6636.5119866996802</v>
      </c>
      <c r="GQ13">
        <v>7390.1867231305996</v>
      </c>
      <c r="GR13">
        <v>7627.3935537705502</v>
      </c>
      <c r="GS13">
        <v>8344.3625682721704</v>
      </c>
      <c r="GT13">
        <v>8110.74957389059</v>
      </c>
      <c r="GU13">
        <v>7944.7965633860604</v>
      </c>
      <c r="GV13">
        <v>6243.1049226702598</v>
      </c>
      <c r="GW13">
        <v>10003.5215018297</v>
      </c>
      <c r="GX13">
        <v>8524.3321426645707</v>
      </c>
      <c r="GY13">
        <v>8323.0042213504094</v>
      </c>
      <c r="GZ13">
        <v>7643.1584793540496</v>
      </c>
      <c r="HA13">
        <v>12031.758173304601</v>
      </c>
      <c r="HB13">
        <v>12135.145238250299</v>
      </c>
      <c r="HC13">
        <v>13174.614004040801</v>
      </c>
      <c r="HD13">
        <v>10118.635502028499</v>
      </c>
      <c r="HE13">
        <v>11466.392914723599</v>
      </c>
      <c r="HF13">
        <v>10554.496803282</v>
      </c>
      <c r="HG13">
        <v>8418.8227989965999</v>
      </c>
      <c r="HH13">
        <v>7751.6486662051502</v>
      </c>
      <c r="HI13">
        <v>7040.5387694031897</v>
      </c>
      <c r="HJ13">
        <v>7254.7316307090696</v>
      </c>
      <c r="HK13">
        <v>7081.4324863860202</v>
      </c>
      <c r="HL13">
        <v>8202.9893551140194</v>
      </c>
      <c r="HM13">
        <v>12915.845091023801</v>
      </c>
      <c r="HN13">
        <v>12060.978405989101</v>
      </c>
      <c r="HO13">
        <v>12315.2094202312</v>
      </c>
      <c r="HP13">
        <v>9703.7420819903</v>
      </c>
      <c r="HQ13">
        <v>9787.9850566484401</v>
      </c>
      <c r="HR13">
        <v>9378.2225391190805</v>
      </c>
      <c r="HS13">
        <v>9144.7688793410598</v>
      </c>
      <c r="HT13">
        <v>13249.6118020536</v>
      </c>
      <c r="HU13">
        <v>12129.7187091042</v>
      </c>
      <c r="HV13">
        <v>11165.652648216799</v>
      </c>
      <c r="HW13">
        <v>10562.751329859</v>
      </c>
      <c r="HX13">
        <v>9468.8138466954497</v>
      </c>
      <c r="HY13">
        <v>13381.6317366687</v>
      </c>
      <c r="HZ13">
        <v>15273.6001928023</v>
      </c>
      <c r="IA13">
        <v>14563.0883258294</v>
      </c>
      <c r="IB13">
        <v>13327.4595594369</v>
      </c>
      <c r="IC13">
        <v>12026.8787375262</v>
      </c>
      <c r="ID13">
        <v>10481.1870856269</v>
      </c>
      <c r="IE13">
        <v>10078.6632236528</v>
      </c>
      <c r="IF13">
        <v>8724.8510011342005</v>
      </c>
      <c r="IG13">
        <v>7504.33954518872</v>
      </c>
      <c r="IH13">
        <v>5810.54364521142</v>
      </c>
      <c r="II13">
        <v>8104.8331641040904</v>
      </c>
      <c r="IJ13">
        <v>7077.8289212600403</v>
      </c>
      <c r="IK13">
        <v>11831.5604167612</v>
      </c>
      <c r="IL13">
        <v>12281.605808886599</v>
      </c>
      <c r="IM13">
        <v>12179.043853707301</v>
      </c>
      <c r="IN13">
        <v>12297.164334027801</v>
      </c>
      <c r="IO13">
        <v>11965.639588681601</v>
      </c>
      <c r="IP13">
        <v>10065.952360425499</v>
      </c>
      <c r="IQ13">
        <v>9153.8598633260208</v>
      </c>
      <c r="IR13">
        <v>7978.2099921466197</v>
      </c>
      <c r="IS13">
        <v>6993.2369394652696</v>
      </c>
      <c r="IT13">
        <v>8118.562651235</v>
      </c>
      <c r="IU13">
        <v>4644.2829770246799</v>
      </c>
      <c r="IV13">
        <v>6585.6307483843802</v>
      </c>
      <c r="IW13">
        <v>6687.6528333060796</v>
      </c>
      <c r="IX13">
        <v>8205.2977878659094</v>
      </c>
      <c r="IY13">
        <v>8299.7766727094895</v>
      </c>
      <c r="IZ13">
        <v>7964.3626081974999</v>
      </c>
      <c r="JA13">
        <v>8769.2789082500894</v>
      </c>
      <c r="JB13">
        <v>8766.4197954759602</v>
      </c>
      <c r="JC13">
        <v>9465.4725231650791</v>
      </c>
      <c r="JD13">
        <v>8513.2805027012892</v>
      </c>
      <c r="JE13">
        <v>5940.5269433371404</v>
      </c>
      <c r="JF13">
        <v>7276.15547411635</v>
      </c>
      <c r="JG13">
        <v>7440.7532894522401</v>
      </c>
      <c r="JH13">
        <v>7267.0420155793799</v>
      </c>
      <c r="JI13">
        <v>11286.027090630399</v>
      </c>
      <c r="JJ13">
        <v>10840.561970639001</v>
      </c>
      <c r="JK13">
        <v>9677.4133127387595</v>
      </c>
      <c r="JL13">
        <v>8980.0777643951897</v>
      </c>
      <c r="JM13">
        <v>9253.5893920588296</v>
      </c>
      <c r="JN13">
        <v>8737.5044239712006</v>
      </c>
      <c r="JO13">
        <v>7722.7967141050503</v>
      </c>
      <c r="JP13">
        <v>7146.9827357194899</v>
      </c>
      <c r="JQ13">
        <v>6402.2667654501402</v>
      </c>
      <c r="JR13">
        <v>5854.2719355405497</v>
      </c>
      <c r="JS13">
        <v>7954.5840498961097</v>
      </c>
      <c r="JT13">
        <v>6586.5048263540903</v>
      </c>
      <c r="JU13">
        <v>10858.2717463811</v>
      </c>
      <c r="JV13">
        <v>10630.1073260467</v>
      </c>
      <c r="JW13">
        <v>9916.9822933861306</v>
      </c>
      <c r="JX13">
        <v>7040.6938018119499</v>
      </c>
      <c r="JY13">
        <v>9033.9251059856797</v>
      </c>
      <c r="JZ13">
        <v>8685.2833802226996</v>
      </c>
      <c r="KA13">
        <v>7861.2848070722403</v>
      </c>
      <c r="KB13">
        <v>7999.8366940820597</v>
      </c>
      <c r="KC13">
        <v>5984.8047620831103</v>
      </c>
      <c r="KD13">
        <v>7132.8467481520202</v>
      </c>
      <c r="KE13">
        <v>7295.3575788450598</v>
      </c>
      <c r="KF13">
        <v>6801.2811686333998</v>
      </c>
      <c r="KG13">
        <v>11445.5488082627</v>
      </c>
      <c r="KH13">
        <v>13094.9141524895</v>
      </c>
      <c r="KI13">
        <v>12583.325452455199</v>
      </c>
      <c r="KJ13">
        <v>9946.8990000616304</v>
      </c>
      <c r="KK13">
        <v>9284.0703890166205</v>
      </c>
      <c r="KL13">
        <v>9027.1513637684893</v>
      </c>
      <c r="KM13">
        <v>7762.7263173788597</v>
      </c>
      <c r="KN13">
        <v>8790.4812762497204</v>
      </c>
      <c r="KO13">
        <v>6810.1741108508104</v>
      </c>
      <c r="KP13">
        <v>6408.9356891627103</v>
      </c>
    </row>
    <row r="14" spans="1:302">
      <c r="A14" s="2" t="s">
        <v>74</v>
      </c>
      <c r="B14" s="2" t="s">
        <v>127</v>
      </c>
      <c r="C14" s="5">
        <v>7774.9215434971602</v>
      </c>
      <c r="D14" s="5">
        <v>6841.1211517721704</v>
      </c>
      <c r="E14" s="5">
        <v>9627.2145018236697</v>
      </c>
      <c r="F14" s="5">
        <v>9812.6381739335102</v>
      </c>
      <c r="G14" s="5">
        <v>8558.0013427034391</v>
      </c>
      <c r="H14" s="5">
        <v>7471.0523566536303</v>
      </c>
      <c r="I14" s="5">
        <v>7719.0845342954799</v>
      </c>
      <c r="J14" s="5">
        <v>7120.9523106041697</v>
      </c>
      <c r="K14" s="5">
        <v>7606.5855075211603</v>
      </c>
      <c r="L14" s="5">
        <v>7077.8573352351495</v>
      </c>
      <c r="M14" s="5">
        <v>6944.8440615444997</v>
      </c>
      <c r="N14" s="5">
        <v>5240.4465979321403</v>
      </c>
      <c r="O14" s="5">
        <v>6035.4642684585297</v>
      </c>
      <c r="P14" s="5">
        <v>5410.23603865323</v>
      </c>
      <c r="Q14" s="5">
        <v>6789.9380924382504</v>
      </c>
      <c r="R14" s="5">
        <v>5510.9265779145899</v>
      </c>
      <c r="S14" s="5">
        <v>5512.7428671371299</v>
      </c>
      <c r="T14" s="5">
        <v>6002.2522475784199</v>
      </c>
      <c r="U14" s="5">
        <v>6473.9728143729599</v>
      </c>
      <c r="V14" s="5">
        <v>6888.7394709976898</v>
      </c>
      <c r="W14" s="5">
        <v>6635.9674046076598</v>
      </c>
      <c r="X14" s="5">
        <v>6738.5141718723598</v>
      </c>
      <c r="Y14" s="5">
        <v>7439.0292033587002</v>
      </c>
      <c r="Z14" s="5">
        <v>8420.1096206681996</v>
      </c>
      <c r="AA14" s="5">
        <v>6973.3171630284996</v>
      </c>
      <c r="AB14" s="5">
        <v>6627.94484654182</v>
      </c>
      <c r="AC14" s="5">
        <v>7359.4760423084399</v>
      </c>
      <c r="AD14" s="5">
        <v>8311.9665854383402</v>
      </c>
      <c r="AE14" s="5">
        <v>7804.9344498869696</v>
      </c>
      <c r="AF14" s="5">
        <v>7010.9212548744999</v>
      </c>
      <c r="AG14" s="5">
        <v>6828.1093207661997</v>
      </c>
      <c r="AH14" s="5">
        <v>6974.48141418469</v>
      </c>
      <c r="AI14" s="5">
        <v>6481.2853302740896</v>
      </c>
      <c r="AJ14" s="5">
        <v>5359.4206180459596</v>
      </c>
      <c r="AK14" s="5">
        <v>5602.8474699735398</v>
      </c>
      <c r="AL14" s="5">
        <v>7775.9945868737695</v>
      </c>
      <c r="AM14" s="5">
        <v>7027.6909014702696</v>
      </c>
      <c r="AN14" s="5">
        <v>5795.6357834339897</v>
      </c>
      <c r="AO14" s="5">
        <v>6731.6393602807202</v>
      </c>
      <c r="AP14" s="5">
        <v>5994.5455995743296</v>
      </c>
      <c r="AQ14" s="5">
        <v>6257.8256950612904</v>
      </c>
      <c r="AR14" s="5">
        <v>5903.3849428740396</v>
      </c>
      <c r="AS14" s="5">
        <v>6870.8514435587304</v>
      </c>
      <c r="AT14" s="5">
        <v>6859.2006292041497</v>
      </c>
      <c r="AU14" s="5">
        <v>6986.9054788716703</v>
      </c>
      <c r="AV14" s="5">
        <v>6282.3138149280703</v>
      </c>
      <c r="AW14" s="5">
        <v>5918.1641106807201</v>
      </c>
      <c r="AX14" s="5">
        <v>5138.3152042788797</v>
      </c>
      <c r="AY14" s="5">
        <v>6208.8667751707699</v>
      </c>
      <c r="AZ14" s="5">
        <v>5472.5227161819003</v>
      </c>
      <c r="BA14" s="5">
        <v>6147.80673075498</v>
      </c>
      <c r="BB14" s="5">
        <v>6374.8113229063501</v>
      </c>
      <c r="BC14" s="5">
        <v>7412.0376910007599</v>
      </c>
      <c r="BD14" s="5">
        <v>7476.2777435466996</v>
      </c>
      <c r="BE14" s="5">
        <v>7682.4090372481096</v>
      </c>
      <c r="BF14" s="5">
        <v>6850.7669671829299</v>
      </c>
      <c r="BG14" s="5">
        <v>6781.8811684566299</v>
      </c>
      <c r="BH14" s="5">
        <v>6279.8035463748602</v>
      </c>
      <c r="BI14" s="5">
        <v>6088.1448427387004</v>
      </c>
      <c r="BJ14" s="5">
        <v>5772.6642069160998</v>
      </c>
      <c r="BK14" s="5">
        <v>5756.3612340192303</v>
      </c>
      <c r="BL14" s="5">
        <v>4441.49780868158</v>
      </c>
      <c r="BM14" s="5">
        <v>11130.2209972251</v>
      </c>
      <c r="BN14" s="5">
        <v>9033.6409333641095</v>
      </c>
      <c r="BO14" s="5">
        <v>7702.7397673796304</v>
      </c>
      <c r="BP14" s="5">
        <v>6720.2385460104097</v>
      </c>
      <c r="BQ14" s="5">
        <v>6738.4589336691597</v>
      </c>
      <c r="BR14" s="5">
        <v>6499.6394761905003</v>
      </c>
      <c r="BS14" s="5">
        <v>6006.2319392904001</v>
      </c>
      <c r="BT14" s="5">
        <v>5977.9266839730499</v>
      </c>
      <c r="BU14" s="5">
        <v>5743.6317493055403</v>
      </c>
      <c r="BV14" s="5">
        <v>6390.5811862085302</v>
      </c>
      <c r="BW14" s="5">
        <v>7781.8258331081997</v>
      </c>
      <c r="BX14" s="5">
        <v>7783.72444664248</v>
      </c>
      <c r="BY14" s="5">
        <v>9305.9895369978894</v>
      </c>
      <c r="BZ14" s="5">
        <v>9341.5228829258904</v>
      </c>
      <c r="CA14" s="5">
        <v>7032.1742843396696</v>
      </c>
      <c r="CB14" s="5">
        <v>7377.3527125024802</v>
      </c>
      <c r="CC14" s="5">
        <v>7014.0687003638704</v>
      </c>
      <c r="CD14" s="5">
        <v>7389.5494626899799</v>
      </c>
      <c r="CE14" s="5">
        <v>6719.3877664233996</v>
      </c>
      <c r="CF14" s="5">
        <v>6717.1039251636703</v>
      </c>
      <c r="CG14" s="5">
        <v>5744.9621019348497</v>
      </c>
      <c r="CH14" s="5">
        <v>8619.6369542429802</v>
      </c>
      <c r="CI14" s="5">
        <v>7918.1179782608097</v>
      </c>
      <c r="CJ14" s="5">
        <v>7510.07131732584</v>
      </c>
      <c r="CK14" s="5">
        <v>9558.7697161842698</v>
      </c>
      <c r="CL14" s="5">
        <v>9947.5499275031107</v>
      </c>
      <c r="CM14" s="5">
        <v>8396.7021668391008</v>
      </c>
      <c r="CN14" s="5">
        <v>8632.2302260714005</v>
      </c>
      <c r="CO14" s="5">
        <v>7106.5197271650004</v>
      </c>
      <c r="CP14" s="5">
        <v>6870.0020991081601</v>
      </c>
      <c r="CQ14" s="5">
        <v>6403.1699262115799</v>
      </c>
      <c r="CR14" s="5">
        <v>5798.8988958322798</v>
      </c>
      <c r="CS14" s="5">
        <v>6647.6323656869899</v>
      </c>
      <c r="CT14" s="5">
        <v>6842.2673153161204</v>
      </c>
      <c r="CU14" s="5">
        <v>5215.3053136937197</v>
      </c>
      <c r="CV14" s="5">
        <v>7462.8273616982497</v>
      </c>
      <c r="CW14" s="5">
        <v>8576.8922125584995</v>
      </c>
      <c r="CX14" s="5">
        <v>7639.9971041584504</v>
      </c>
      <c r="CY14" s="5">
        <v>6150.1885852961104</v>
      </c>
      <c r="CZ14" s="5">
        <v>6722.9843494318002</v>
      </c>
      <c r="DA14" s="5">
        <v>6652.0676021520803</v>
      </c>
      <c r="DB14" s="5">
        <v>7237.1037886951499</v>
      </c>
      <c r="DC14" s="5">
        <v>6723.7759238947301</v>
      </c>
      <c r="DD14" s="5">
        <v>6524.7139783105004</v>
      </c>
      <c r="DE14" s="5">
        <v>6363.0069717314</v>
      </c>
      <c r="DF14" s="5">
        <v>5586.9075786594003</v>
      </c>
      <c r="DG14" s="5">
        <v>7736.0209148758504</v>
      </c>
      <c r="DH14" s="5">
        <v>6149.2911989410704</v>
      </c>
      <c r="DI14" s="5">
        <v>10754.3890966362</v>
      </c>
      <c r="DJ14" s="5">
        <v>10099.746664558999</v>
      </c>
      <c r="DK14" s="5">
        <v>7719.6262780674897</v>
      </c>
      <c r="DL14" s="5">
        <v>7765.4313536817399</v>
      </c>
      <c r="DM14" s="5">
        <v>7655.1979437434302</v>
      </c>
      <c r="DN14" s="5">
        <v>7306.3537808974597</v>
      </c>
      <c r="DO14" s="5">
        <v>6752.8118668438101</v>
      </c>
      <c r="DP14" s="5">
        <v>5764.4891373313203</v>
      </c>
      <c r="DQ14" s="5">
        <v>4373.6462523660803</v>
      </c>
      <c r="DR14" s="5">
        <v>5612.1821235907801</v>
      </c>
      <c r="DS14" s="5">
        <v>5920.2624363744999</v>
      </c>
      <c r="DT14" s="5">
        <v>6079.2533877031101</v>
      </c>
      <c r="DU14" s="5">
        <v>8592.3049887675097</v>
      </c>
      <c r="DV14" s="5">
        <v>8702.7749544942508</v>
      </c>
      <c r="DW14" s="5">
        <v>7784.5956933649004</v>
      </c>
      <c r="DX14" s="5">
        <v>7125.2324887592704</v>
      </c>
      <c r="DY14" s="5">
        <v>7184.7067528384196</v>
      </c>
      <c r="DZ14" s="5">
        <v>7149.3048246129401</v>
      </c>
      <c r="EA14" s="5">
        <v>6399.4845017469997</v>
      </c>
      <c r="EB14" s="5">
        <v>6760.2128965865504</v>
      </c>
      <c r="EC14" s="5">
        <v>6663.70358355586</v>
      </c>
      <c r="ED14" s="5">
        <v>6915.7634198163896</v>
      </c>
      <c r="EE14" s="5">
        <v>6659.2717019030497</v>
      </c>
      <c r="EF14" s="5">
        <v>6387.0327186581399</v>
      </c>
      <c r="EG14" s="5">
        <v>6731.0943727442</v>
      </c>
      <c r="EH14" s="5">
        <v>6756.3211452266196</v>
      </c>
      <c r="EI14" s="5">
        <v>6211.7539324278296</v>
      </c>
      <c r="EJ14" s="5">
        <v>6320.6692981449496</v>
      </c>
      <c r="EK14" s="5">
        <v>6731.4244351838997</v>
      </c>
      <c r="EL14" s="5">
        <v>6722.0361804285103</v>
      </c>
      <c r="EM14" s="5">
        <v>7349.9521790960898</v>
      </c>
      <c r="EN14" s="5">
        <v>6338.8139049551201</v>
      </c>
      <c r="EO14" s="5">
        <v>7094.0683567696797</v>
      </c>
      <c r="EP14" s="5">
        <v>9680.9103708786697</v>
      </c>
      <c r="EQ14" s="5">
        <v>6535.3185369738203</v>
      </c>
      <c r="ER14" s="5">
        <v>8129.6058734511498</v>
      </c>
      <c r="ES14" s="5">
        <v>10361.4983846342</v>
      </c>
      <c r="ET14" s="5">
        <v>12124.6645118259</v>
      </c>
      <c r="EU14" s="5">
        <v>11582.2785652926</v>
      </c>
      <c r="EV14" s="5">
        <v>8582.1246180219496</v>
      </c>
      <c r="EW14" s="5">
        <v>7850.1349647290899</v>
      </c>
      <c r="EX14" s="5">
        <v>7439.8547622841797</v>
      </c>
      <c r="EY14" s="5">
        <v>6386.9578015468396</v>
      </c>
      <c r="EZ14" s="5">
        <v>5938.0227287972903</v>
      </c>
      <c r="FA14" s="5">
        <v>6275.3687800265297</v>
      </c>
      <c r="FB14" s="5">
        <v>6145.9736691736498</v>
      </c>
      <c r="FC14" s="5">
        <v>5658.4133910489199</v>
      </c>
      <c r="FD14" s="5">
        <v>4727.5672812521198</v>
      </c>
      <c r="FE14" s="5">
        <v>7696.8661551355799</v>
      </c>
      <c r="FF14" s="5">
        <v>8883.1710343714403</v>
      </c>
      <c r="FG14" s="5">
        <v>6709.9450693990002</v>
      </c>
      <c r="FH14" s="5">
        <v>7314.9329872478102</v>
      </c>
      <c r="FI14" s="5">
        <v>6924.4647970891901</v>
      </c>
      <c r="FJ14" s="5">
        <v>6894.8594974725802</v>
      </c>
      <c r="FK14" s="5">
        <v>5917.59451324785</v>
      </c>
      <c r="FL14" s="5">
        <v>6296.0607659902898</v>
      </c>
      <c r="FM14" s="5">
        <v>4976.9600316848801</v>
      </c>
      <c r="FN14" s="5">
        <v>5058.8610463813602</v>
      </c>
      <c r="FO14" s="5">
        <v>4584.8411721085804</v>
      </c>
      <c r="FP14" s="5">
        <v>6396.3102235365004</v>
      </c>
      <c r="FQ14" s="5">
        <v>9261.9701758218907</v>
      </c>
      <c r="FR14" s="5">
        <v>8812.5717712514306</v>
      </c>
      <c r="FS14" s="5">
        <v>7293.8484804588597</v>
      </c>
      <c r="FT14" s="5">
        <v>7161.9322861175797</v>
      </c>
      <c r="FU14" s="5">
        <v>7230.3282802015701</v>
      </c>
      <c r="FV14" s="5">
        <v>6928.0283050975404</v>
      </c>
      <c r="FW14" s="5">
        <v>6475.8957197180398</v>
      </c>
      <c r="FX14" s="5">
        <v>6749.4608810760101</v>
      </c>
      <c r="FY14" s="5">
        <v>5947.9023879554097</v>
      </c>
      <c r="FZ14" s="5">
        <v>4274.6358674456696</v>
      </c>
      <c r="GA14">
        <v>6688.5190466512204</v>
      </c>
      <c r="GB14">
        <v>6379.9682610098598</v>
      </c>
      <c r="GC14">
        <v>8247.3712828823009</v>
      </c>
      <c r="GD14">
        <v>8788.7301244371101</v>
      </c>
      <c r="GE14">
        <v>6941.4990742906002</v>
      </c>
      <c r="GF14">
        <v>7137.5341576787496</v>
      </c>
      <c r="GG14">
        <v>6911.5383576669901</v>
      </c>
      <c r="GH14">
        <v>6546.1763749029396</v>
      </c>
      <c r="GI14">
        <v>5876.30867731535</v>
      </c>
      <c r="GJ14">
        <v>5104.8270369955299</v>
      </c>
      <c r="GK14">
        <v>6153.4522126258398</v>
      </c>
      <c r="GL14">
        <v>5889.0627761108199</v>
      </c>
      <c r="GM14">
        <v>5131.1767695349199</v>
      </c>
      <c r="GN14">
        <v>4454.2479702036799</v>
      </c>
      <c r="GO14">
        <v>5702.4593179799404</v>
      </c>
      <c r="GP14">
        <v>4780.1816488126797</v>
      </c>
      <c r="GQ14">
        <v>5803.6941445914599</v>
      </c>
      <c r="GR14">
        <v>5763.3000489093802</v>
      </c>
      <c r="GS14">
        <v>6157.1084164030899</v>
      </c>
      <c r="GT14">
        <v>6135.4063048328298</v>
      </c>
      <c r="GU14">
        <v>6033.4460931468402</v>
      </c>
      <c r="GV14">
        <v>4724.3542350216803</v>
      </c>
      <c r="GW14">
        <v>6851.7189477868296</v>
      </c>
      <c r="GX14">
        <v>6596.2725420257902</v>
      </c>
      <c r="GY14">
        <v>5298.4868320627702</v>
      </c>
      <c r="GZ14">
        <v>5950.0294105959802</v>
      </c>
      <c r="HA14">
        <v>9802.6079388767703</v>
      </c>
      <c r="HB14">
        <v>8740.2504316227005</v>
      </c>
      <c r="HC14">
        <v>8648.3443362203998</v>
      </c>
      <c r="HD14">
        <v>5567.9294943984896</v>
      </c>
      <c r="HE14">
        <v>7078.7790319243604</v>
      </c>
      <c r="HF14">
        <v>7059.9538823053199</v>
      </c>
      <c r="HG14">
        <v>5739.6826392324001</v>
      </c>
      <c r="HH14">
        <v>5510.8401669271097</v>
      </c>
      <c r="HI14">
        <v>5968.9175576019597</v>
      </c>
      <c r="HJ14">
        <v>5890.3874730770503</v>
      </c>
      <c r="HK14">
        <v>5478.5501193067603</v>
      </c>
      <c r="HL14">
        <v>6298.0670430945702</v>
      </c>
      <c r="HM14">
        <v>7644.59770781719</v>
      </c>
      <c r="HN14">
        <v>6941.9880402919598</v>
      </c>
      <c r="HO14">
        <v>7049.4912612347098</v>
      </c>
      <c r="HP14">
        <v>6028.4971267292804</v>
      </c>
      <c r="HQ14">
        <v>6786.4935430571204</v>
      </c>
      <c r="HR14">
        <v>6719.5414282764204</v>
      </c>
      <c r="HS14">
        <v>6657.8624405848404</v>
      </c>
      <c r="HT14">
        <v>8839.0836372569702</v>
      </c>
      <c r="HU14">
        <v>7897.0201501582396</v>
      </c>
      <c r="HV14">
        <v>7253.1131314702297</v>
      </c>
      <c r="HW14">
        <v>8053.6962193117497</v>
      </c>
      <c r="HX14">
        <v>6792.7721688270103</v>
      </c>
      <c r="HY14">
        <v>9885.6190624058199</v>
      </c>
      <c r="HZ14">
        <v>10643.3693470328</v>
      </c>
      <c r="IA14">
        <v>9284.0440705110195</v>
      </c>
      <c r="IB14">
        <v>7174.0940112729404</v>
      </c>
      <c r="IC14">
        <v>7028.3586690066504</v>
      </c>
      <c r="ID14">
        <v>6766.9339354069898</v>
      </c>
      <c r="IE14">
        <v>7294.4842589060299</v>
      </c>
      <c r="IF14">
        <v>6588.07410559039</v>
      </c>
      <c r="IG14">
        <v>5925.7736006789901</v>
      </c>
      <c r="IH14">
        <v>4649.7426803463904</v>
      </c>
      <c r="II14">
        <v>6381.7052390055696</v>
      </c>
      <c r="IJ14">
        <v>5242.9809721163501</v>
      </c>
      <c r="IK14">
        <v>9297.2243730036007</v>
      </c>
      <c r="IL14">
        <v>9054.5712028390699</v>
      </c>
      <c r="IM14">
        <v>7172.7829581874803</v>
      </c>
      <c r="IN14">
        <v>6925.7424592113302</v>
      </c>
      <c r="IO14">
        <v>7727.0759553522503</v>
      </c>
      <c r="IP14">
        <v>7231.0660153579502</v>
      </c>
      <c r="IQ14">
        <v>6576.2216332682601</v>
      </c>
      <c r="IR14">
        <v>6230.2423517917696</v>
      </c>
      <c r="IS14">
        <v>5558.4107801031096</v>
      </c>
      <c r="IT14">
        <v>6282.1359075396604</v>
      </c>
      <c r="IU14">
        <v>3280.45885046275</v>
      </c>
      <c r="IV14">
        <v>3971.4203219442202</v>
      </c>
      <c r="IW14">
        <v>4011.6429904977599</v>
      </c>
      <c r="IX14">
        <v>4508.6701625523101</v>
      </c>
      <c r="IY14">
        <v>4893.6303340516797</v>
      </c>
      <c r="IZ14">
        <v>4968.5308163956097</v>
      </c>
      <c r="JA14">
        <v>5576.6964024184399</v>
      </c>
      <c r="JB14">
        <v>5564.9295207750401</v>
      </c>
      <c r="JC14">
        <v>5368.8418537744201</v>
      </c>
      <c r="JD14">
        <v>4801.2779273103697</v>
      </c>
      <c r="JE14">
        <v>3471.4221853598601</v>
      </c>
      <c r="JF14">
        <v>4308.0399855699197</v>
      </c>
      <c r="JG14">
        <v>4989.80114487848</v>
      </c>
      <c r="JH14">
        <v>4480.47601085526</v>
      </c>
      <c r="JI14">
        <v>6276.52649136731</v>
      </c>
      <c r="JJ14">
        <v>6623.4466995596804</v>
      </c>
      <c r="JK14">
        <v>6042.8222760972403</v>
      </c>
      <c r="JL14">
        <v>6083.5733052566202</v>
      </c>
      <c r="JM14">
        <v>6036.1740011819602</v>
      </c>
      <c r="JN14">
        <v>5529.24982820694</v>
      </c>
      <c r="JO14">
        <v>4907.0306934485798</v>
      </c>
      <c r="JP14">
        <v>4452.0621789539</v>
      </c>
      <c r="JQ14">
        <v>4141.7453865202797</v>
      </c>
      <c r="JR14">
        <v>3905.5665577578102</v>
      </c>
      <c r="JS14">
        <v>4578.7089450745698</v>
      </c>
      <c r="JT14">
        <v>4148.0066045816602</v>
      </c>
      <c r="JU14">
        <v>5213.9131669584704</v>
      </c>
      <c r="JV14">
        <v>5309.6733712751802</v>
      </c>
      <c r="JW14">
        <v>5844.2006317850901</v>
      </c>
      <c r="JX14">
        <v>4201.3922449608199</v>
      </c>
      <c r="JY14">
        <v>5778.4798444036796</v>
      </c>
      <c r="JZ14">
        <v>5478.1327917199196</v>
      </c>
      <c r="KA14">
        <v>4914.0494535749003</v>
      </c>
      <c r="KB14">
        <v>4679.5542984044296</v>
      </c>
      <c r="KC14">
        <v>3607.5308099116301</v>
      </c>
      <c r="KD14">
        <v>5208.7399435872003</v>
      </c>
      <c r="KE14">
        <v>5059.9032796592801</v>
      </c>
      <c r="KF14">
        <v>4373.4613720566904</v>
      </c>
      <c r="KG14">
        <v>5938.9191205728002</v>
      </c>
      <c r="KH14">
        <v>6315.5953125342903</v>
      </c>
      <c r="KI14">
        <v>7120.3657861146003</v>
      </c>
      <c r="KJ14">
        <v>6114.0589766646199</v>
      </c>
      <c r="KK14">
        <v>5916.1360276290097</v>
      </c>
      <c r="KL14">
        <v>5746.2120798900596</v>
      </c>
      <c r="KM14">
        <v>4991.4816970901202</v>
      </c>
      <c r="KN14">
        <v>5749.8981956744801</v>
      </c>
      <c r="KO14">
        <v>4216.8213239975703</v>
      </c>
      <c r="KP14">
        <v>3620.3101193677098</v>
      </c>
    </row>
    <row r="15" spans="1:302">
      <c r="A15" s="2" t="s">
        <v>35</v>
      </c>
      <c r="B15" s="2" t="s">
        <v>34</v>
      </c>
      <c r="C15" s="5">
        <v>508.26423370982502</v>
      </c>
      <c r="D15" s="5">
        <v>374.89533296975799</v>
      </c>
      <c r="E15" s="5">
        <v>418.68379149738303</v>
      </c>
      <c r="F15" s="5">
        <v>430.40492619088297</v>
      </c>
      <c r="G15" s="5">
        <v>480.540651845399</v>
      </c>
      <c r="H15" s="5">
        <v>534.25225348886602</v>
      </c>
      <c r="I15" s="5">
        <v>478.96470928632499</v>
      </c>
      <c r="J15" s="5">
        <v>370.916171269541</v>
      </c>
      <c r="K15" s="5">
        <v>366.612846038258</v>
      </c>
      <c r="L15" s="5">
        <v>457.49706894845798</v>
      </c>
      <c r="M15" s="5">
        <v>405.78334070739101</v>
      </c>
      <c r="N15" s="5">
        <v>310.24962688959999</v>
      </c>
      <c r="O15" s="5">
        <v>447.830949100758</v>
      </c>
      <c r="P15" s="5">
        <v>326.799220664041</v>
      </c>
      <c r="Q15" s="5">
        <v>405.62786777966602</v>
      </c>
      <c r="R15" s="5">
        <v>398.80404464276597</v>
      </c>
      <c r="S15" s="5">
        <v>319.45224108919098</v>
      </c>
      <c r="T15" s="5">
        <v>320.90716111455799</v>
      </c>
      <c r="U15" s="5">
        <v>221.12796537651599</v>
      </c>
      <c r="V15" s="5">
        <v>302.79267567924097</v>
      </c>
      <c r="W15" s="5">
        <v>284.21668515254902</v>
      </c>
      <c r="X15" s="5">
        <v>382.78385545305798</v>
      </c>
      <c r="Y15" s="5">
        <v>523.17216221339095</v>
      </c>
      <c r="Z15" s="5">
        <v>517.04629115910802</v>
      </c>
      <c r="AA15" s="5">
        <v>457.33360265821602</v>
      </c>
      <c r="AB15" s="5">
        <v>421.81941826934099</v>
      </c>
      <c r="AC15" s="5">
        <v>474.45600125317497</v>
      </c>
      <c r="AD15" s="5">
        <v>411.166100371916</v>
      </c>
      <c r="AE15" s="5">
        <v>486.03811595117497</v>
      </c>
      <c r="AF15" s="5">
        <v>470.92664040015001</v>
      </c>
      <c r="AG15" s="5">
        <v>386.50407938647498</v>
      </c>
      <c r="AH15" s="5">
        <v>321.62769660818299</v>
      </c>
      <c r="AI15" s="5">
        <v>284.80219006244101</v>
      </c>
      <c r="AJ15" s="5">
        <v>239.214029985633</v>
      </c>
      <c r="AK15" s="5">
        <v>338.426204803291</v>
      </c>
      <c r="AL15" s="5">
        <v>577.291329220683</v>
      </c>
      <c r="AM15" s="5">
        <v>418.70291280544097</v>
      </c>
      <c r="AN15" s="5">
        <v>295.00940304117398</v>
      </c>
      <c r="AO15" s="5">
        <v>392.62658049735001</v>
      </c>
      <c r="AP15" s="5">
        <v>426.12016773343299</v>
      </c>
      <c r="AQ15" s="5">
        <v>360.14640648389098</v>
      </c>
      <c r="AR15" s="5">
        <v>358.84610865635801</v>
      </c>
      <c r="AS15" s="5">
        <v>321.315165533374</v>
      </c>
      <c r="AT15" s="5">
        <v>281.67355486455</v>
      </c>
      <c r="AU15" s="5">
        <v>354.91234957662499</v>
      </c>
      <c r="AV15" s="5">
        <v>329.47946260725797</v>
      </c>
      <c r="AW15" s="5">
        <v>300.68029010814098</v>
      </c>
      <c r="AX15" s="5">
        <v>267.98239727829099</v>
      </c>
      <c r="AY15" s="5">
        <v>422.46335169101599</v>
      </c>
      <c r="AZ15" s="5">
        <v>317.687055335791</v>
      </c>
      <c r="BA15" s="5">
        <v>359.99151550139999</v>
      </c>
      <c r="BB15" s="5">
        <v>379.97101839832499</v>
      </c>
      <c r="BC15" s="5">
        <v>435.02114761329102</v>
      </c>
      <c r="BD15" s="5">
        <v>490.49049365930802</v>
      </c>
      <c r="BE15" s="5">
        <v>406.20505952939999</v>
      </c>
      <c r="BF15" s="5">
        <v>343.32682960612499</v>
      </c>
      <c r="BG15" s="5">
        <v>284.568653016724</v>
      </c>
      <c r="BH15" s="5">
        <v>270.56378106094098</v>
      </c>
      <c r="BI15" s="5">
        <v>301.78848461383302</v>
      </c>
      <c r="BJ15" s="5">
        <v>204.29289631065799</v>
      </c>
      <c r="BK15" s="5">
        <v>358.25093159208302</v>
      </c>
      <c r="BL15" s="5">
        <v>278.38538903649902</v>
      </c>
      <c r="BM15" s="5">
        <v>461.99340315320001</v>
      </c>
      <c r="BN15" s="5">
        <v>452.19248033216599</v>
      </c>
      <c r="BO15" s="5">
        <v>471.46772040558301</v>
      </c>
      <c r="BP15" s="5">
        <v>480.99743754860799</v>
      </c>
      <c r="BQ15" s="5">
        <v>446.832436758433</v>
      </c>
      <c r="BR15" s="5">
        <v>335.27306899519101</v>
      </c>
      <c r="BS15" s="5">
        <v>301.14222469904098</v>
      </c>
      <c r="BT15" s="5">
        <v>321.1748749624</v>
      </c>
      <c r="BU15" s="5">
        <v>274.82988248702497</v>
      </c>
      <c r="BV15" s="5">
        <v>430.589350063783</v>
      </c>
      <c r="BW15" s="5">
        <v>498.90611600804999</v>
      </c>
      <c r="BX15" s="5">
        <v>417.23767704195802</v>
      </c>
      <c r="BY15" s="5">
        <v>324.06674206507398</v>
      </c>
      <c r="BZ15" s="5">
        <v>410.93219274886599</v>
      </c>
      <c r="CA15" s="5">
        <v>410.61903678781601</v>
      </c>
      <c r="CB15" s="5">
        <v>564.78624114273305</v>
      </c>
      <c r="CC15" s="5">
        <v>565.09552567973299</v>
      </c>
      <c r="CD15" s="5">
        <v>487.512099164066</v>
      </c>
      <c r="CE15" s="5">
        <v>347.86715344735802</v>
      </c>
      <c r="CF15" s="5">
        <v>349.32020176326603</v>
      </c>
      <c r="CG15" s="5">
        <v>458.76386509247499</v>
      </c>
      <c r="CH15" s="5">
        <v>540.56430030748299</v>
      </c>
      <c r="CI15" s="5">
        <v>516.67391091798299</v>
      </c>
      <c r="CJ15" s="5">
        <v>445.43425858352498</v>
      </c>
      <c r="CK15" s="5">
        <v>348.449142486249</v>
      </c>
      <c r="CL15" s="5">
        <v>444.735394853733</v>
      </c>
      <c r="CM15" s="5">
        <v>496.55979743528297</v>
      </c>
      <c r="CN15" s="5">
        <v>606.34914751462497</v>
      </c>
      <c r="CO15" s="5">
        <v>492.38203098086598</v>
      </c>
      <c r="CP15" s="5">
        <v>438.33982988868303</v>
      </c>
      <c r="CQ15" s="5">
        <v>326.14025076829103</v>
      </c>
      <c r="CR15" s="5">
        <v>279.31886982866598</v>
      </c>
      <c r="CS15" s="5">
        <v>316.86085117859898</v>
      </c>
      <c r="CT15" s="5">
        <v>355.47125625602501</v>
      </c>
      <c r="CU15" s="5">
        <v>301.54727723303301</v>
      </c>
      <c r="CV15" s="5">
        <v>358.26046815541599</v>
      </c>
      <c r="CW15" s="5">
        <v>424.23825051703301</v>
      </c>
      <c r="CX15" s="5">
        <v>354.89439981553301</v>
      </c>
      <c r="CY15" s="5">
        <v>315.06800307217497</v>
      </c>
      <c r="CZ15" s="5">
        <v>521.94945453222499</v>
      </c>
      <c r="DA15" s="5">
        <v>392.22894680291603</v>
      </c>
      <c r="DB15" s="5">
        <v>356.04493320415799</v>
      </c>
      <c r="DC15" s="5">
        <v>285.25005063269998</v>
      </c>
      <c r="DD15" s="5">
        <v>385.41951173797497</v>
      </c>
      <c r="DE15" s="5">
        <v>373.87699769769102</v>
      </c>
      <c r="DF15" s="5">
        <v>367.98125722355798</v>
      </c>
      <c r="DG15" s="5">
        <v>522.00606592969098</v>
      </c>
      <c r="DH15" s="5">
        <v>318.30309016679098</v>
      </c>
      <c r="DI15" s="5">
        <v>384.14619818656598</v>
      </c>
      <c r="DJ15" s="5">
        <v>428.701644494341</v>
      </c>
      <c r="DK15" s="5">
        <v>362.068040999966</v>
      </c>
      <c r="DL15" s="5">
        <v>575.24628238724995</v>
      </c>
      <c r="DM15" s="5">
        <v>617.37100254710003</v>
      </c>
      <c r="DN15" s="5">
        <v>529.40330518543306</v>
      </c>
      <c r="DO15" s="5">
        <v>355.56021719722497</v>
      </c>
      <c r="DP15" s="5">
        <v>291.788160749658</v>
      </c>
      <c r="DQ15" s="5">
        <v>229.66073544562499</v>
      </c>
      <c r="DR15" s="5">
        <v>280.17328497311598</v>
      </c>
      <c r="DS15" s="5">
        <v>317.60072235582498</v>
      </c>
      <c r="DT15" s="5">
        <v>269.428192784408</v>
      </c>
      <c r="DU15" s="5">
        <v>431.326496564416</v>
      </c>
      <c r="DV15" s="5">
        <v>533.42176270850803</v>
      </c>
      <c r="DW15" s="5">
        <v>499.71842463412497</v>
      </c>
      <c r="DX15" s="5">
        <v>519.56037296628301</v>
      </c>
      <c r="DY15" s="5">
        <v>401.764939181724</v>
      </c>
      <c r="DZ15" s="5">
        <v>320.70190995525002</v>
      </c>
      <c r="EA15" s="5">
        <v>256.18219847335803</v>
      </c>
      <c r="EB15" s="5">
        <v>309.41303845702498</v>
      </c>
      <c r="EC15" s="5">
        <v>420.070976168816</v>
      </c>
      <c r="ED15" s="5">
        <v>599.89935240808302</v>
      </c>
      <c r="EE15" s="5">
        <v>475.41841189408302</v>
      </c>
      <c r="EF15" s="5">
        <v>345.26509596233302</v>
      </c>
      <c r="EG15" s="5">
        <v>465.33643343022499</v>
      </c>
      <c r="EH15" s="5">
        <v>408.556638563425</v>
      </c>
      <c r="EI15" s="5">
        <v>401.44883409110798</v>
      </c>
      <c r="EJ15" s="5">
        <v>323.91144579328301</v>
      </c>
      <c r="EK15" s="5">
        <v>299.08264043819099</v>
      </c>
      <c r="EL15" s="5">
        <v>278.48439917743298</v>
      </c>
      <c r="EM15" s="5">
        <v>319.71123040594102</v>
      </c>
      <c r="EN15" s="5">
        <v>271.39059928798298</v>
      </c>
      <c r="EO15" s="5">
        <v>398.24445986597499</v>
      </c>
      <c r="EP15" s="5">
        <v>597.29161798398297</v>
      </c>
      <c r="EQ15" s="5">
        <v>397.89334574269998</v>
      </c>
      <c r="ER15" s="5">
        <v>355.95348530289101</v>
      </c>
      <c r="ES15" s="5">
        <v>418.263803770283</v>
      </c>
      <c r="ET15" s="5">
        <v>396.371234356375</v>
      </c>
      <c r="EU15" s="5">
        <v>399.78159609247399</v>
      </c>
      <c r="EV15" s="5">
        <v>451.70835550900802</v>
      </c>
      <c r="EW15" s="5">
        <v>670.45914453441605</v>
      </c>
      <c r="EX15" s="5">
        <v>629.33820559979995</v>
      </c>
      <c r="EY15" s="5">
        <v>383.98368339925798</v>
      </c>
      <c r="EZ15" s="5">
        <v>302.04858005940798</v>
      </c>
      <c r="FA15" s="5">
        <v>347.54016376048298</v>
      </c>
      <c r="FB15" s="5">
        <v>395.016632056275</v>
      </c>
      <c r="FC15" s="5">
        <v>364.721291921133</v>
      </c>
      <c r="FD15" s="5">
        <v>274.31650056174999</v>
      </c>
      <c r="FE15" s="5">
        <v>324.57136725060002</v>
      </c>
      <c r="FF15" s="5">
        <v>461.4708550583</v>
      </c>
      <c r="FG15" s="5">
        <v>326.19950230868301</v>
      </c>
      <c r="FH15" s="5">
        <v>447.71549813184998</v>
      </c>
      <c r="FI15" s="5">
        <v>390.53808062523302</v>
      </c>
      <c r="FJ15" s="5">
        <v>328.572079095525</v>
      </c>
      <c r="FK15" s="5">
        <v>249.93307970829099</v>
      </c>
      <c r="FL15" s="5">
        <v>293.59049977516599</v>
      </c>
      <c r="FM15" s="5">
        <v>253.41997533460801</v>
      </c>
      <c r="FN15" s="5">
        <v>261.59180145852503</v>
      </c>
      <c r="FO15" s="5">
        <v>264.20154741698298</v>
      </c>
      <c r="FP15" s="5">
        <v>282.71203812170802</v>
      </c>
      <c r="FQ15" s="5">
        <v>428.21265925440002</v>
      </c>
      <c r="FR15" s="5">
        <v>436.88037232823302</v>
      </c>
      <c r="FS15" s="5">
        <v>464.448064960583</v>
      </c>
      <c r="FT15" s="5">
        <v>560.65403499728302</v>
      </c>
      <c r="FU15" s="5">
        <v>436.82554703279902</v>
      </c>
      <c r="FV15" s="5">
        <v>353.97984590965001</v>
      </c>
      <c r="FW15" s="5">
        <v>325.88145470312497</v>
      </c>
      <c r="FX15" s="5">
        <v>282.44121657087402</v>
      </c>
      <c r="FY15" s="5">
        <v>266.56237560273303</v>
      </c>
      <c r="FZ15" s="5">
        <v>226.03965184685001</v>
      </c>
      <c r="GA15">
        <v>372.60230861887499</v>
      </c>
      <c r="GB15">
        <v>358.98159086004102</v>
      </c>
      <c r="GC15">
        <v>281.67510701782498</v>
      </c>
      <c r="GD15">
        <v>400.18074501221599</v>
      </c>
      <c r="GE15">
        <v>428.71365795741599</v>
      </c>
      <c r="GF15">
        <v>556.82097157544104</v>
      </c>
      <c r="GG15">
        <v>462.48839228957502</v>
      </c>
      <c r="GH15">
        <v>350.859063466066</v>
      </c>
      <c r="GI15">
        <v>280.08238215515797</v>
      </c>
      <c r="GJ15">
        <v>245.15057973135799</v>
      </c>
      <c r="GK15">
        <v>319.549982368999</v>
      </c>
      <c r="GL15">
        <v>375.11461547192499</v>
      </c>
      <c r="GM15">
        <v>332.83052720434102</v>
      </c>
      <c r="GN15">
        <v>292.50202757238299</v>
      </c>
      <c r="GO15">
        <v>331.20303944791601</v>
      </c>
      <c r="GP15">
        <v>220.87513926965801</v>
      </c>
      <c r="GQ15">
        <v>225.038365954325</v>
      </c>
      <c r="GR15">
        <v>233.40506420094101</v>
      </c>
      <c r="GS15">
        <v>250.18072759182499</v>
      </c>
      <c r="GT15">
        <v>245.93340216551599</v>
      </c>
      <c r="GU15">
        <v>257.64335541409997</v>
      </c>
      <c r="GV15">
        <v>187.555053794175</v>
      </c>
      <c r="GW15">
        <v>366.32481057335002</v>
      </c>
      <c r="GX15">
        <v>391.00414050208298</v>
      </c>
      <c r="GY15">
        <v>368.20448728332502</v>
      </c>
      <c r="GZ15">
        <v>304.14233053118301</v>
      </c>
      <c r="HA15">
        <v>386.89860739604097</v>
      </c>
      <c r="HB15">
        <v>384.406005977566</v>
      </c>
      <c r="HC15">
        <v>429.449670002441</v>
      </c>
      <c r="HD15">
        <v>449.14678873128298</v>
      </c>
      <c r="HE15">
        <v>525.77096599380002</v>
      </c>
      <c r="HF15">
        <v>456.88672848645803</v>
      </c>
      <c r="HG15">
        <v>306.08983459327499</v>
      </c>
      <c r="HH15">
        <v>303.806942811608</v>
      </c>
      <c r="HI15">
        <v>322.81769245271602</v>
      </c>
      <c r="HJ15">
        <v>357.21577091094099</v>
      </c>
      <c r="HK15">
        <v>291.40380909239099</v>
      </c>
      <c r="HL15">
        <v>350.67392783803302</v>
      </c>
      <c r="HM15">
        <v>446.499154897241</v>
      </c>
      <c r="HN15">
        <v>379.58308286126601</v>
      </c>
      <c r="HO15">
        <v>464.17974105009102</v>
      </c>
      <c r="HP15">
        <v>363.65146702699099</v>
      </c>
      <c r="HQ15">
        <v>314.93110761971599</v>
      </c>
      <c r="HR15">
        <v>273.92816071315002</v>
      </c>
      <c r="HS15">
        <v>249.06348179278299</v>
      </c>
      <c r="HT15">
        <v>426.98958556228303</v>
      </c>
      <c r="HU15">
        <v>431.59647436634901</v>
      </c>
      <c r="HV15">
        <v>524.85014861172499</v>
      </c>
      <c r="HW15">
        <v>533.105031700616</v>
      </c>
      <c r="HX15">
        <v>386.38363521734101</v>
      </c>
      <c r="HY15">
        <v>341.75372853353298</v>
      </c>
      <c r="HZ15">
        <v>461.32166387515002</v>
      </c>
      <c r="IA15">
        <v>430.61123869404997</v>
      </c>
      <c r="IB15">
        <v>500.10812121429097</v>
      </c>
      <c r="IC15">
        <v>601.52885607848305</v>
      </c>
      <c r="ID15">
        <v>467.77027850184101</v>
      </c>
      <c r="IE15">
        <v>359.964734246533</v>
      </c>
      <c r="IF15">
        <v>377.88105700477399</v>
      </c>
      <c r="IG15">
        <v>357.49833725780798</v>
      </c>
      <c r="IH15">
        <v>263.57713887189101</v>
      </c>
      <c r="II15">
        <v>387.39770890837502</v>
      </c>
      <c r="IJ15">
        <v>339.49959533654999</v>
      </c>
      <c r="IK15">
        <v>324.15426809668298</v>
      </c>
      <c r="IL15">
        <v>281.73284635851599</v>
      </c>
      <c r="IM15">
        <v>390.44340313555801</v>
      </c>
      <c r="IN15">
        <v>565.90391169619102</v>
      </c>
      <c r="IO15">
        <v>567.22170074021597</v>
      </c>
      <c r="IP15">
        <v>397.23063773600802</v>
      </c>
      <c r="IQ15">
        <v>320.62009881564097</v>
      </c>
      <c r="IR15">
        <v>278.62351256840799</v>
      </c>
      <c r="IS15">
        <v>222.33513736823301</v>
      </c>
      <c r="IT15">
        <v>326.94022690684898</v>
      </c>
      <c r="IU15">
        <v>311.24225389874999</v>
      </c>
      <c r="IV15">
        <v>261.37445868744999</v>
      </c>
      <c r="IW15">
        <v>410.47110402480803</v>
      </c>
      <c r="IX15">
        <v>336.513340834183</v>
      </c>
      <c r="IY15">
        <v>367.747015120333</v>
      </c>
      <c r="IZ15">
        <v>298.64959529061599</v>
      </c>
      <c r="JA15">
        <v>313.01326611449099</v>
      </c>
      <c r="JB15">
        <v>313.84501810683298</v>
      </c>
      <c r="JC15">
        <v>364.27782691843299</v>
      </c>
      <c r="JD15">
        <v>373.35590386354102</v>
      </c>
      <c r="JE15">
        <v>287.22539763048297</v>
      </c>
      <c r="JF15">
        <v>401.255942886166</v>
      </c>
      <c r="JG15">
        <v>347.22386053037502</v>
      </c>
      <c r="JH15">
        <v>436.21478495180799</v>
      </c>
      <c r="JI15">
        <v>639.88952220360795</v>
      </c>
      <c r="JJ15">
        <v>550.656708178641</v>
      </c>
      <c r="JK15">
        <v>535.31073019467499</v>
      </c>
      <c r="JL15">
        <v>442.06119163128301</v>
      </c>
      <c r="JM15">
        <v>378.46740728198301</v>
      </c>
      <c r="JN15">
        <v>331.32368240507498</v>
      </c>
      <c r="JO15">
        <v>306.64546813951603</v>
      </c>
      <c r="JP15">
        <v>349.114654470066</v>
      </c>
      <c r="JQ15">
        <v>324.67109168099103</v>
      </c>
      <c r="JR15">
        <v>360.35232250385798</v>
      </c>
      <c r="JS15">
        <v>531.81419736391604</v>
      </c>
      <c r="JT15">
        <v>360.60950593590798</v>
      </c>
      <c r="JU15">
        <v>516.82626598248305</v>
      </c>
      <c r="JV15">
        <v>530.46263484587496</v>
      </c>
      <c r="JW15">
        <v>443.42213157539101</v>
      </c>
      <c r="JX15">
        <v>296.35357614674098</v>
      </c>
      <c r="JY15">
        <v>355.60846542652502</v>
      </c>
      <c r="JZ15">
        <v>326.77322246498301</v>
      </c>
      <c r="KA15">
        <v>279.17075119259101</v>
      </c>
      <c r="KB15">
        <v>377.23605984016598</v>
      </c>
      <c r="KC15">
        <v>348.30598119460802</v>
      </c>
      <c r="KD15">
        <v>406.71359881748299</v>
      </c>
      <c r="KE15">
        <v>379.53612424294101</v>
      </c>
      <c r="KF15">
        <v>338.70397861858299</v>
      </c>
      <c r="KG15">
        <v>582.96010431846605</v>
      </c>
      <c r="KH15">
        <v>578.75136403867498</v>
      </c>
      <c r="KI15">
        <v>629.45052772575798</v>
      </c>
      <c r="KJ15">
        <v>463.53237816515798</v>
      </c>
      <c r="KK15">
        <v>393.55204398299998</v>
      </c>
      <c r="KL15">
        <v>363.55261547670801</v>
      </c>
      <c r="KM15">
        <v>314.92593468764102</v>
      </c>
      <c r="KN15">
        <v>419.64056426470802</v>
      </c>
      <c r="KO15">
        <v>493.173895755508</v>
      </c>
      <c r="KP15">
        <v>390.06868414741598</v>
      </c>
    </row>
    <row r="16" spans="1:302">
      <c r="A16" s="2" t="s">
        <v>27</v>
      </c>
      <c r="B16" s="2" t="s">
        <v>128</v>
      </c>
      <c r="C16" s="5">
        <v>1265.1131580502299</v>
      </c>
      <c r="D16" s="5">
        <v>922.50204499232495</v>
      </c>
      <c r="E16" s="5">
        <v>1035.3106500378001</v>
      </c>
      <c r="F16" s="5">
        <v>1145.9644004101499</v>
      </c>
      <c r="G16" s="5">
        <v>1301.649844631</v>
      </c>
      <c r="H16" s="5">
        <v>1441.32795056946</v>
      </c>
      <c r="I16" s="5">
        <v>1222.0262563874401</v>
      </c>
      <c r="J16" s="5">
        <v>673.16088961468301</v>
      </c>
      <c r="K16" s="5">
        <v>560.97824527595799</v>
      </c>
      <c r="L16" s="5">
        <v>782.12247702731599</v>
      </c>
      <c r="M16" s="5">
        <v>702.55671699618301</v>
      </c>
      <c r="N16" s="5">
        <v>698.98768590773295</v>
      </c>
      <c r="O16" s="5">
        <v>1107.95805482542</v>
      </c>
      <c r="P16" s="5">
        <v>774.69832109263302</v>
      </c>
      <c r="Q16" s="5">
        <v>1029.65193824066</v>
      </c>
      <c r="R16" s="5">
        <v>1078.4487232192801</v>
      </c>
      <c r="S16" s="5">
        <v>801.95502424550796</v>
      </c>
      <c r="T16" s="5">
        <v>646.33423283039099</v>
      </c>
      <c r="U16" s="5">
        <v>334.76000707604999</v>
      </c>
      <c r="V16" s="5">
        <v>346.95327190634998</v>
      </c>
      <c r="W16" s="5">
        <v>336.44673174075803</v>
      </c>
      <c r="X16" s="5">
        <v>821.08519634634104</v>
      </c>
      <c r="Y16" s="5">
        <v>1398.67493610522</v>
      </c>
      <c r="Z16" s="5">
        <v>1393.42307059822</v>
      </c>
      <c r="AA16" s="5">
        <v>1195.72951430325</v>
      </c>
      <c r="AB16" s="5">
        <v>1113.7834537908</v>
      </c>
      <c r="AC16" s="5">
        <v>1305.0970527018401</v>
      </c>
      <c r="AD16" s="5">
        <v>1090.7653581412401</v>
      </c>
      <c r="AE16" s="5">
        <v>1362.72931720473</v>
      </c>
      <c r="AF16" s="5">
        <v>1372.99806445078</v>
      </c>
      <c r="AG16" s="5">
        <v>1009.4747819309</v>
      </c>
      <c r="AH16" s="5">
        <v>654.61391653325802</v>
      </c>
      <c r="AI16" s="5">
        <v>521.428208644508</v>
      </c>
      <c r="AJ16" s="5">
        <v>336.00589396656602</v>
      </c>
      <c r="AK16" s="5">
        <v>775.2616214894</v>
      </c>
      <c r="AL16" s="5">
        <v>1517.22416666908</v>
      </c>
      <c r="AM16" s="5">
        <v>1145.48955883842</v>
      </c>
      <c r="AN16" s="5">
        <v>737.94441160742497</v>
      </c>
      <c r="AO16" s="5">
        <v>1037.7668289393901</v>
      </c>
      <c r="AP16" s="5">
        <v>1201.1366725027499</v>
      </c>
      <c r="AQ16" s="5">
        <v>1042.88046816716</v>
      </c>
      <c r="AR16" s="5">
        <v>986.960703536658</v>
      </c>
      <c r="AS16" s="5">
        <v>645.65042393429997</v>
      </c>
      <c r="AT16" s="5">
        <v>376.03567486941603</v>
      </c>
      <c r="AU16" s="5">
        <v>612.82379006495796</v>
      </c>
      <c r="AV16" s="5">
        <v>578.66267869564103</v>
      </c>
      <c r="AW16" s="5">
        <v>554.42656641559995</v>
      </c>
      <c r="AX16" s="5">
        <v>485.024017305999</v>
      </c>
      <c r="AY16" s="5">
        <v>1064.4992654428499</v>
      </c>
      <c r="AZ16" s="5">
        <v>809.44358953785002</v>
      </c>
      <c r="BA16" s="5">
        <v>957.51709908044097</v>
      </c>
      <c r="BB16" s="5">
        <v>985.25186373819997</v>
      </c>
      <c r="BC16" s="5">
        <v>1143.66400734891</v>
      </c>
      <c r="BD16" s="5">
        <v>1266.8697443435999</v>
      </c>
      <c r="BE16" s="5">
        <v>808.85232567071603</v>
      </c>
      <c r="BF16" s="5">
        <v>516.43747271644099</v>
      </c>
      <c r="BG16" s="5">
        <v>304.01780662814099</v>
      </c>
      <c r="BH16" s="5">
        <v>250.97674555822499</v>
      </c>
      <c r="BI16" s="5">
        <v>451.17822674008301</v>
      </c>
      <c r="BJ16" s="5">
        <v>268.208335721975</v>
      </c>
      <c r="BK16" s="5">
        <v>872.89011229885</v>
      </c>
      <c r="BL16" s="5">
        <v>651.68805825331594</v>
      </c>
      <c r="BM16" s="5">
        <v>1093.9687670562801</v>
      </c>
      <c r="BN16" s="5">
        <v>1216.4469616138001</v>
      </c>
      <c r="BO16" s="5">
        <v>1277.63715791406</v>
      </c>
      <c r="BP16" s="5">
        <v>1308.6636117256101</v>
      </c>
      <c r="BQ16" s="5">
        <v>1147.0614345250499</v>
      </c>
      <c r="BR16" s="5">
        <v>617.48005629903298</v>
      </c>
      <c r="BS16" s="5">
        <v>436.933099585408</v>
      </c>
      <c r="BT16" s="5">
        <v>526.20063877109999</v>
      </c>
      <c r="BU16" s="5">
        <v>603.57757649409996</v>
      </c>
      <c r="BV16" s="5">
        <v>873.05067818559905</v>
      </c>
      <c r="BW16" s="5">
        <v>1319.6474326550001</v>
      </c>
      <c r="BX16" s="5">
        <v>1040.83086746098</v>
      </c>
      <c r="BY16" s="5">
        <v>770.63542361139105</v>
      </c>
      <c r="BZ16" s="5">
        <v>1097.6741753660201</v>
      </c>
      <c r="CA16" s="5">
        <v>1110.4468687466999</v>
      </c>
      <c r="CB16" s="5">
        <v>1524.7181052856899</v>
      </c>
      <c r="CC16" s="5">
        <v>1447.6583401759599</v>
      </c>
      <c r="CD16" s="5">
        <v>1108.5332281180499</v>
      </c>
      <c r="CE16" s="5">
        <v>575.77928301816598</v>
      </c>
      <c r="CF16" s="5">
        <v>611.15161656793305</v>
      </c>
      <c r="CG16" s="5">
        <v>1196.05873082327</v>
      </c>
      <c r="CH16" s="5">
        <v>1315.46504611932</v>
      </c>
      <c r="CI16" s="5">
        <v>1201.5587959086499</v>
      </c>
      <c r="CJ16" s="5">
        <v>1083.0929411506499</v>
      </c>
      <c r="CK16" s="5">
        <v>889.6202961852</v>
      </c>
      <c r="CL16" s="5">
        <v>1200.0682736200499</v>
      </c>
      <c r="CM16" s="5">
        <v>1343.31624143305</v>
      </c>
      <c r="CN16" s="5">
        <v>1611.8501399464001</v>
      </c>
      <c r="CO16" s="5">
        <v>1317.32594368385</v>
      </c>
      <c r="CP16" s="5">
        <v>1027.1023292565001</v>
      </c>
      <c r="CQ16" s="5">
        <v>553.79929914539105</v>
      </c>
      <c r="CR16" s="5">
        <v>470.05620811480799</v>
      </c>
      <c r="CS16" s="5">
        <v>600.72784873776595</v>
      </c>
      <c r="CT16" s="5">
        <v>757.73674723263298</v>
      </c>
      <c r="CU16" s="5">
        <v>588.41286127736601</v>
      </c>
      <c r="CV16" s="5">
        <v>910.0087316931</v>
      </c>
      <c r="CW16" s="5">
        <v>1093.5235699934401</v>
      </c>
      <c r="CX16" s="5">
        <v>923.84664312206598</v>
      </c>
      <c r="CY16" s="5">
        <v>814.36348432771604</v>
      </c>
      <c r="CZ16" s="5">
        <v>1446.67797676849</v>
      </c>
      <c r="DA16" s="5">
        <v>982.18162854019101</v>
      </c>
      <c r="DB16" s="5">
        <v>590.93328082574999</v>
      </c>
      <c r="DC16" s="5">
        <v>339.073468399474</v>
      </c>
      <c r="DD16" s="5">
        <v>859.67700921400001</v>
      </c>
      <c r="DE16" s="5">
        <v>787.79730652378305</v>
      </c>
      <c r="DF16" s="5">
        <v>764.23357625757501</v>
      </c>
      <c r="DG16" s="5">
        <v>1245.461269009</v>
      </c>
      <c r="DH16" s="5">
        <v>823.66661475698299</v>
      </c>
      <c r="DI16" s="5">
        <v>926.94839519094103</v>
      </c>
      <c r="DJ16" s="5">
        <v>1129.1120785266501</v>
      </c>
      <c r="DK16" s="5">
        <v>950.72422435863302</v>
      </c>
      <c r="DL16" s="5">
        <v>1510.09104585661</v>
      </c>
      <c r="DM16" s="5">
        <v>1676.2292442850401</v>
      </c>
      <c r="DN16" s="5">
        <v>1293.37293084816</v>
      </c>
      <c r="DO16" s="5">
        <v>647.910130518458</v>
      </c>
      <c r="DP16" s="5">
        <v>411.89903419452497</v>
      </c>
      <c r="DQ16" s="5">
        <v>288.52660710698302</v>
      </c>
      <c r="DR16" s="5">
        <v>592.87027186829096</v>
      </c>
      <c r="DS16" s="5">
        <v>760.47766843214902</v>
      </c>
      <c r="DT16" s="5">
        <v>666.04858305694995</v>
      </c>
      <c r="DU16" s="5">
        <v>1115.7467619077199</v>
      </c>
      <c r="DV16" s="5">
        <v>1435.5513665308699</v>
      </c>
      <c r="DW16" s="5">
        <v>1380.48389090196</v>
      </c>
      <c r="DX16" s="5">
        <v>1456.9316507522501</v>
      </c>
      <c r="DY16" s="5">
        <v>971.96867667424897</v>
      </c>
      <c r="DZ16" s="5">
        <v>527.98576602273295</v>
      </c>
      <c r="EA16" s="5">
        <v>303.36545405792498</v>
      </c>
      <c r="EB16" s="5">
        <v>417.62296202430798</v>
      </c>
      <c r="EC16" s="5">
        <v>969.75818591255802</v>
      </c>
      <c r="ED16" s="5">
        <v>1495.2745807107401</v>
      </c>
      <c r="EE16" s="5">
        <v>1134.1224600936</v>
      </c>
      <c r="EF16" s="5">
        <v>915.77955526727499</v>
      </c>
      <c r="EG16" s="5">
        <v>1279.3369644463701</v>
      </c>
      <c r="EH16" s="5">
        <v>1123.44064401286</v>
      </c>
      <c r="EI16" s="5">
        <v>1094.8879419202499</v>
      </c>
      <c r="EJ16" s="5">
        <v>799.91862646284096</v>
      </c>
      <c r="EK16" s="5">
        <v>492.74071755998301</v>
      </c>
      <c r="EL16" s="5">
        <v>320.58697428803299</v>
      </c>
      <c r="EM16" s="5">
        <v>504.93710242663298</v>
      </c>
      <c r="EN16" s="5">
        <v>450.269953071158</v>
      </c>
      <c r="EO16" s="5">
        <v>930.78097785541604</v>
      </c>
      <c r="EP16" s="5">
        <v>1472.81573197483</v>
      </c>
      <c r="EQ16" s="5">
        <v>854.987426681275</v>
      </c>
      <c r="ER16" s="5">
        <v>847.65923830889096</v>
      </c>
      <c r="ES16" s="5">
        <v>985.24027324578299</v>
      </c>
      <c r="ET16" s="5">
        <v>983.853822767</v>
      </c>
      <c r="EU16" s="5">
        <v>1002.47338196791</v>
      </c>
      <c r="EV16" s="5">
        <v>1172.0094575384401</v>
      </c>
      <c r="EW16" s="5">
        <v>1753.8986555316999</v>
      </c>
      <c r="EX16" s="5">
        <v>1449.57781489015</v>
      </c>
      <c r="EY16" s="5">
        <v>726.00184405240805</v>
      </c>
      <c r="EZ16" s="5">
        <v>449.11896419601601</v>
      </c>
      <c r="FA16" s="5">
        <v>708.18970134299104</v>
      </c>
      <c r="FB16" s="5">
        <v>815.42171083739095</v>
      </c>
      <c r="FC16" s="5">
        <v>806.81760004882506</v>
      </c>
      <c r="FD16" s="5">
        <v>727.89184867227505</v>
      </c>
      <c r="FE16" s="5">
        <v>832.11966012988296</v>
      </c>
      <c r="FF16" s="5">
        <v>1131.1102599692099</v>
      </c>
      <c r="FG16" s="5">
        <v>848.53243406563297</v>
      </c>
      <c r="FH16" s="5">
        <v>1181.0623470051301</v>
      </c>
      <c r="FI16" s="5">
        <v>864.13670685339105</v>
      </c>
      <c r="FJ16" s="5">
        <v>489.463297986474</v>
      </c>
      <c r="FK16" s="5">
        <v>282.09416802575799</v>
      </c>
      <c r="FL16" s="5">
        <v>273.69443496665798</v>
      </c>
      <c r="FM16" s="5">
        <v>387.221914907974</v>
      </c>
      <c r="FN16" s="5">
        <v>325.72932204009999</v>
      </c>
      <c r="FO16" s="5">
        <v>496.50053960854098</v>
      </c>
      <c r="FP16" s="5">
        <v>627.40380427753303</v>
      </c>
      <c r="FQ16" s="5">
        <v>1107.0729109045999</v>
      </c>
      <c r="FR16" s="5">
        <v>1161.63154982224</v>
      </c>
      <c r="FS16" s="5">
        <v>1251.1479065778699</v>
      </c>
      <c r="FT16" s="5">
        <v>1516.2994608563199</v>
      </c>
      <c r="FU16" s="5">
        <v>1049.87255321771</v>
      </c>
      <c r="FV16" s="5">
        <v>599.67144297593302</v>
      </c>
      <c r="FW16" s="5">
        <v>519.70384771119996</v>
      </c>
      <c r="FX16" s="5">
        <v>530.61448616472501</v>
      </c>
      <c r="FY16" s="5">
        <v>492.25691623403299</v>
      </c>
      <c r="FZ16" s="5">
        <v>320.48276668155</v>
      </c>
      <c r="GA16">
        <v>867.83048515641599</v>
      </c>
      <c r="GB16">
        <v>870.87100967219897</v>
      </c>
      <c r="GC16">
        <v>722.18560108832503</v>
      </c>
      <c r="GD16">
        <v>1038.6960136201601</v>
      </c>
      <c r="GE16">
        <v>1162.3744602628001</v>
      </c>
      <c r="GF16">
        <v>1529.31069183011</v>
      </c>
      <c r="GG16">
        <v>1218.7263682130299</v>
      </c>
      <c r="GH16">
        <v>692.30366652195005</v>
      </c>
      <c r="GI16">
        <v>378.780824125008</v>
      </c>
      <c r="GJ16">
        <v>291.847593646066</v>
      </c>
      <c r="GK16">
        <v>594.34938626307496</v>
      </c>
      <c r="GL16">
        <v>950.12019643916597</v>
      </c>
      <c r="GM16">
        <v>798.47952266927496</v>
      </c>
      <c r="GN16">
        <v>778.46612346288305</v>
      </c>
      <c r="GO16">
        <v>897.34305272597499</v>
      </c>
      <c r="GP16">
        <v>610.31669675579997</v>
      </c>
      <c r="GQ16">
        <v>565.96276138438304</v>
      </c>
      <c r="GR16">
        <v>434.69784505063302</v>
      </c>
      <c r="GS16">
        <v>302.72767473610799</v>
      </c>
      <c r="GT16">
        <v>239.62162310350001</v>
      </c>
      <c r="GU16">
        <v>283.24565894628302</v>
      </c>
      <c r="GV16">
        <v>195.79315105926599</v>
      </c>
      <c r="GW16">
        <v>1020.28204005564</v>
      </c>
      <c r="GX16">
        <v>1021.96383514926</v>
      </c>
      <c r="GY16">
        <v>1030.1348609848401</v>
      </c>
      <c r="GZ16">
        <v>739.49452062306602</v>
      </c>
      <c r="HA16">
        <v>1002.38308675419</v>
      </c>
      <c r="HB16">
        <v>1026.5298741227</v>
      </c>
      <c r="HC16">
        <v>1134.9262190524901</v>
      </c>
      <c r="HD16">
        <v>1183.18979682437</v>
      </c>
      <c r="HE16">
        <v>1438.81638552615</v>
      </c>
      <c r="HF16">
        <v>1023.15922966467</v>
      </c>
      <c r="HG16">
        <v>497.12655388939999</v>
      </c>
      <c r="HH16">
        <v>450.76124662100801</v>
      </c>
      <c r="HI16">
        <v>634.49008575644098</v>
      </c>
      <c r="HJ16">
        <v>745.88123301817495</v>
      </c>
      <c r="HK16">
        <v>626.55739249777503</v>
      </c>
      <c r="HL16">
        <v>786.50932794666596</v>
      </c>
      <c r="HM16">
        <v>1149.2587801316199</v>
      </c>
      <c r="HN16">
        <v>958.74554728451596</v>
      </c>
      <c r="HO16">
        <v>1065.98167622196</v>
      </c>
      <c r="HP16">
        <v>674.27115092493295</v>
      </c>
      <c r="HQ16">
        <v>415.16131488045801</v>
      </c>
      <c r="HR16">
        <v>283.75997795090001</v>
      </c>
      <c r="HS16">
        <v>227.621943105333</v>
      </c>
      <c r="HT16">
        <v>864.26917803740002</v>
      </c>
      <c r="HU16">
        <v>1030.2099625839901</v>
      </c>
      <c r="HV16">
        <v>1175.7351495350499</v>
      </c>
      <c r="HW16">
        <v>1285.88067778799</v>
      </c>
      <c r="HX16">
        <v>892.91178654552505</v>
      </c>
      <c r="HY16">
        <v>835.66047774740002</v>
      </c>
      <c r="HZ16">
        <v>1212.1450140423201</v>
      </c>
      <c r="IA16">
        <v>1145.7669235445401</v>
      </c>
      <c r="IB16">
        <v>1342.2161846686699</v>
      </c>
      <c r="IC16">
        <v>1548.16187785943</v>
      </c>
      <c r="ID16">
        <v>999.00385782692501</v>
      </c>
      <c r="IE16">
        <v>613.88870341642496</v>
      </c>
      <c r="IF16">
        <v>806.13422309828297</v>
      </c>
      <c r="IG16">
        <v>682.61395170331605</v>
      </c>
      <c r="IH16">
        <v>482.21001689261601</v>
      </c>
      <c r="II16">
        <v>999.58717110386601</v>
      </c>
      <c r="IJ16">
        <v>804.94723690494902</v>
      </c>
      <c r="IK16">
        <v>771.48823172355799</v>
      </c>
      <c r="IL16">
        <v>694.39844178736598</v>
      </c>
      <c r="IM16">
        <v>994.79866830274102</v>
      </c>
      <c r="IN16">
        <v>1449.1148528728299</v>
      </c>
      <c r="IO16">
        <v>1260.99142873695</v>
      </c>
      <c r="IP16">
        <v>676.91967294881601</v>
      </c>
      <c r="IQ16">
        <v>403.82932798015003</v>
      </c>
      <c r="IR16">
        <v>353.509020504825</v>
      </c>
      <c r="IS16">
        <v>292.26016209781602</v>
      </c>
      <c r="IT16">
        <v>595.95811870349098</v>
      </c>
      <c r="IU16">
        <v>512.54029199562501</v>
      </c>
      <c r="IV16">
        <v>515.66300653074995</v>
      </c>
      <c r="IW16">
        <v>779.97384128185001</v>
      </c>
      <c r="IX16">
        <v>564.65522922333298</v>
      </c>
      <c r="IY16">
        <v>493.48020127567497</v>
      </c>
      <c r="IZ16">
        <v>325.08364710676602</v>
      </c>
      <c r="JA16">
        <v>314.73362122356599</v>
      </c>
      <c r="JB16">
        <v>276.32346335629097</v>
      </c>
      <c r="JC16">
        <v>499.56661322529101</v>
      </c>
      <c r="JD16">
        <v>579.47938976942498</v>
      </c>
      <c r="JE16">
        <v>383.286840808291</v>
      </c>
      <c r="JF16">
        <v>942.36357580462402</v>
      </c>
      <c r="JG16">
        <v>890.265449689408</v>
      </c>
      <c r="JH16">
        <v>1116.0899039568501</v>
      </c>
      <c r="JI16">
        <v>1682.09480679288</v>
      </c>
      <c r="JJ16">
        <v>1370.2218125946899</v>
      </c>
      <c r="JK16">
        <v>1245.54162054377</v>
      </c>
      <c r="JL16">
        <v>947.29096145679102</v>
      </c>
      <c r="JM16">
        <v>592.17104629274104</v>
      </c>
      <c r="JN16">
        <v>393.39364861538297</v>
      </c>
      <c r="JO16">
        <v>306.87347647657498</v>
      </c>
      <c r="JP16">
        <v>381.85152037165</v>
      </c>
      <c r="JQ16">
        <v>612.89392709051594</v>
      </c>
      <c r="JR16">
        <v>834.48838405737501</v>
      </c>
      <c r="JS16">
        <v>1247.36681034464</v>
      </c>
      <c r="JT16">
        <v>854.61844532481598</v>
      </c>
      <c r="JU16">
        <v>1201.9993653082499</v>
      </c>
      <c r="JV16">
        <v>1067.7610699824399</v>
      </c>
      <c r="JW16">
        <v>725.90711669897405</v>
      </c>
      <c r="JX16">
        <v>445.754375501266</v>
      </c>
      <c r="JY16">
        <v>392.14772842675802</v>
      </c>
      <c r="JZ16">
        <v>312.79367487565798</v>
      </c>
      <c r="KA16">
        <v>248.40849534485801</v>
      </c>
      <c r="KB16">
        <v>749.971946784583</v>
      </c>
      <c r="KC16">
        <v>707.44713020254903</v>
      </c>
      <c r="KD16">
        <v>1008.2664229201</v>
      </c>
      <c r="KE16">
        <v>988.38286055010803</v>
      </c>
      <c r="KF16">
        <v>868.16874477495799</v>
      </c>
      <c r="KG16">
        <v>1539.42456108342</v>
      </c>
      <c r="KH16">
        <v>1520.97612860238</v>
      </c>
      <c r="KI16">
        <v>1711.5274624316201</v>
      </c>
      <c r="KJ16">
        <v>1178.21143284251</v>
      </c>
      <c r="KK16">
        <v>778.4806297097</v>
      </c>
      <c r="KL16">
        <v>500.48208629829099</v>
      </c>
      <c r="KM16">
        <v>382.08418340472502</v>
      </c>
      <c r="KN16">
        <v>845.47264561292502</v>
      </c>
      <c r="KO16">
        <v>961.88314208522399</v>
      </c>
      <c r="KP16">
        <v>869.88202378185804</v>
      </c>
    </row>
    <row r="17" spans="1:302">
      <c r="A17" s="2" t="s">
        <v>37</v>
      </c>
      <c r="B17" s="4" t="s">
        <v>168</v>
      </c>
      <c r="C17" s="5">
        <v>159.06387289816601</v>
      </c>
      <c r="D17" s="5">
        <v>126.846425020833</v>
      </c>
      <c r="E17" s="5">
        <v>189.487872560916</v>
      </c>
      <c r="F17" s="5">
        <v>247.798864152166</v>
      </c>
      <c r="G17" s="5">
        <v>327.78845984524997</v>
      </c>
      <c r="H17" s="5">
        <v>319.55118982741601</v>
      </c>
      <c r="I17" s="5">
        <v>235.382259534833</v>
      </c>
      <c r="J17" s="5">
        <v>170.36891289433299</v>
      </c>
      <c r="K17" s="5">
        <v>163.67642166033301</v>
      </c>
      <c r="L17" s="5">
        <v>218.471261906666</v>
      </c>
      <c r="M17" s="5">
        <v>160.20121444866601</v>
      </c>
      <c r="N17" s="5">
        <v>110.73944782075</v>
      </c>
      <c r="O17" s="5">
        <v>181.083012439583</v>
      </c>
      <c r="P17" s="5">
        <v>123.12800482283301</v>
      </c>
      <c r="Q17" s="5">
        <v>188.78386802</v>
      </c>
      <c r="R17" s="5">
        <v>216.592239584</v>
      </c>
      <c r="S17" s="5">
        <v>170.29068349741601</v>
      </c>
      <c r="T17" s="5">
        <v>147.30487679658299</v>
      </c>
      <c r="U17" s="5">
        <v>114.794900136083</v>
      </c>
      <c r="V17" s="5">
        <v>133.10074501291601</v>
      </c>
      <c r="W17" s="5">
        <v>112.545152500333</v>
      </c>
      <c r="X17" s="5">
        <v>148.000105183833</v>
      </c>
      <c r="Y17" s="5">
        <v>182.862537429166</v>
      </c>
      <c r="Z17" s="5">
        <v>169.95546034583299</v>
      </c>
      <c r="AA17" s="5">
        <v>129.90246149058299</v>
      </c>
      <c r="AB17" s="5">
        <v>162.44495230108299</v>
      </c>
      <c r="AC17" s="5">
        <v>228.403793966916</v>
      </c>
      <c r="AD17" s="5">
        <v>227.583176478583</v>
      </c>
      <c r="AE17" s="5">
        <v>304.77010416175</v>
      </c>
      <c r="AF17" s="5">
        <v>240.51407460625001</v>
      </c>
      <c r="AG17" s="5">
        <v>173.432305756083</v>
      </c>
      <c r="AH17" s="5">
        <v>135.75436758724999</v>
      </c>
      <c r="AI17" s="5">
        <v>124.140226569416</v>
      </c>
      <c r="AJ17" s="5">
        <v>87.840187813416605</v>
      </c>
      <c r="AK17" s="5">
        <v>118.228068713583</v>
      </c>
      <c r="AL17" s="5">
        <v>203.59382923933299</v>
      </c>
      <c r="AM17" s="5">
        <v>150.58725272699999</v>
      </c>
      <c r="AN17" s="5">
        <v>101.548222443833</v>
      </c>
      <c r="AO17" s="5">
        <v>190.683642638583</v>
      </c>
      <c r="AP17" s="5">
        <v>261.25355486375003</v>
      </c>
      <c r="AQ17" s="5">
        <v>232.108372141416</v>
      </c>
      <c r="AR17" s="5">
        <v>187.80806612200001</v>
      </c>
      <c r="AS17" s="5">
        <v>167.147427151166</v>
      </c>
      <c r="AT17" s="5">
        <v>137.921334262833</v>
      </c>
      <c r="AU17" s="5">
        <v>156.45917512191599</v>
      </c>
      <c r="AV17" s="5">
        <v>127.41014447725</v>
      </c>
      <c r="AW17" s="5">
        <v>102.481391317</v>
      </c>
      <c r="AX17" s="5">
        <v>99.297194072666599</v>
      </c>
      <c r="AY17" s="5">
        <v>139.736328765916</v>
      </c>
      <c r="AZ17" s="5">
        <v>111.591593501666</v>
      </c>
      <c r="BA17" s="5">
        <v>171.32244580599999</v>
      </c>
      <c r="BB17" s="5">
        <v>202.6475643645</v>
      </c>
      <c r="BC17" s="5">
        <v>285.53034377141603</v>
      </c>
      <c r="BD17" s="5">
        <v>264.42132307725001</v>
      </c>
      <c r="BE17" s="5">
        <v>205.45162765266599</v>
      </c>
      <c r="BF17" s="5">
        <v>158.051764476416</v>
      </c>
      <c r="BG17" s="5">
        <v>130.018590386</v>
      </c>
      <c r="BH17" s="5">
        <v>105.13570192341599</v>
      </c>
      <c r="BI17" s="5">
        <v>105.55206535075</v>
      </c>
      <c r="BJ17" s="5">
        <v>56.199602459999902</v>
      </c>
      <c r="BK17" s="5">
        <v>130.85206868883299</v>
      </c>
      <c r="BL17" s="5">
        <v>115.09968913216601</v>
      </c>
      <c r="BM17" s="5">
        <v>203.96756755125</v>
      </c>
      <c r="BN17" s="5">
        <v>257.07167280558298</v>
      </c>
      <c r="BO17" s="5">
        <v>311.76305590999999</v>
      </c>
      <c r="BP17" s="5">
        <v>262.52315903583298</v>
      </c>
      <c r="BQ17" s="5">
        <v>196.21553128058301</v>
      </c>
      <c r="BR17" s="5">
        <v>150.58583481074999</v>
      </c>
      <c r="BS17" s="5">
        <v>121.309409477166</v>
      </c>
      <c r="BT17" s="5">
        <v>126.700737847083</v>
      </c>
      <c r="BU17" s="5">
        <v>92.155955058000004</v>
      </c>
      <c r="BV17" s="5">
        <v>120.74066258574901</v>
      </c>
      <c r="BW17" s="5">
        <v>158.872581536333</v>
      </c>
      <c r="BX17" s="5">
        <v>144.35918844533299</v>
      </c>
      <c r="BY17" s="5">
        <v>147.17058576849999</v>
      </c>
      <c r="BZ17" s="5">
        <v>251.33578334500001</v>
      </c>
      <c r="CA17" s="5">
        <v>277.72783738849898</v>
      </c>
      <c r="CB17" s="5">
        <v>308.55292606241602</v>
      </c>
      <c r="CC17" s="5">
        <v>245.567295633166</v>
      </c>
      <c r="CD17" s="5">
        <v>179.83535239541601</v>
      </c>
      <c r="CE17" s="5">
        <v>129.179672340916</v>
      </c>
      <c r="CF17" s="5">
        <v>122.10007402274999</v>
      </c>
      <c r="CG17" s="5">
        <v>140.18466381666599</v>
      </c>
      <c r="CH17" s="5">
        <v>148.51943409908301</v>
      </c>
      <c r="CI17" s="5">
        <v>170.59384010699901</v>
      </c>
      <c r="CJ17" s="5">
        <v>171.989218084833</v>
      </c>
      <c r="CK17" s="5">
        <v>170.43368767116601</v>
      </c>
      <c r="CL17" s="5">
        <v>259.73880901783298</v>
      </c>
      <c r="CM17" s="5">
        <v>318.14745826433301</v>
      </c>
      <c r="CN17" s="5">
        <v>371.416877959999</v>
      </c>
      <c r="CO17" s="5">
        <v>258.395006371249</v>
      </c>
      <c r="CP17" s="5">
        <v>182.36364453549999</v>
      </c>
      <c r="CQ17" s="5">
        <v>128.04133560258299</v>
      </c>
      <c r="CR17" s="5">
        <v>92.266893269583306</v>
      </c>
      <c r="CS17" s="5">
        <v>94.287610333083293</v>
      </c>
      <c r="CT17" s="5">
        <v>100.69366551825</v>
      </c>
      <c r="CU17" s="5">
        <v>91.980889252833293</v>
      </c>
      <c r="CV17" s="5">
        <v>150.075804095916</v>
      </c>
      <c r="CW17" s="5">
        <v>187.283786105416</v>
      </c>
      <c r="CX17" s="5">
        <v>209.08459721541601</v>
      </c>
      <c r="CY17" s="5">
        <v>202.13649410583301</v>
      </c>
      <c r="CZ17" s="5">
        <v>239.2431120315</v>
      </c>
      <c r="DA17" s="5">
        <v>171.188702169333</v>
      </c>
      <c r="DB17" s="5">
        <v>153.38738784541599</v>
      </c>
      <c r="DC17" s="5">
        <v>122.457953323083</v>
      </c>
      <c r="DD17" s="5">
        <v>154.907813842916</v>
      </c>
      <c r="DE17" s="5">
        <v>150.65729365691601</v>
      </c>
      <c r="DF17" s="5">
        <v>132.225641645666</v>
      </c>
      <c r="DG17" s="5">
        <v>157.01155208658301</v>
      </c>
      <c r="DH17" s="5">
        <v>109.45030231233299</v>
      </c>
      <c r="DI17" s="5">
        <v>171.34242076424999</v>
      </c>
      <c r="DJ17" s="5">
        <v>240.76116388791601</v>
      </c>
      <c r="DK17" s="5">
        <v>239.64070171099999</v>
      </c>
      <c r="DL17" s="5">
        <v>350.43314624049998</v>
      </c>
      <c r="DM17" s="5">
        <v>306.34217893658303</v>
      </c>
      <c r="DN17" s="5">
        <v>206.296547280916</v>
      </c>
      <c r="DO17" s="5">
        <v>139.12717063008299</v>
      </c>
      <c r="DP17" s="5">
        <v>97.670304334666596</v>
      </c>
      <c r="DQ17" s="5">
        <v>67.307325124749994</v>
      </c>
      <c r="DR17" s="5">
        <v>97.2401746254166</v>
      </c>
      <c r="DS17" s="5">
        <v>97.418919154666597</v>
      </c>
      <c r="DT17" s="5">
        <v>107.845701976583</v>
      </c>
      <c r="DU17" s="5">
        <v>190.16446314941601</v>
      </c>
      <c r="DV17" s="5">
        <v>284.19571282583303</v>
      </c>
      <c r="DW17" s="5">
        <v>304.28882427058301</v>
      </c>
      <c r="DX17" s="5">
        <v>262.42626604225001</v>
      </c>
      <c r="DY17" s="5">
        <v>188.29466524199901</v>
      </c>
      <c r="DZ17" s="5">
        <v>151.41988652308299</v>
      </c>
      <c r="EA17" s="5">
        <v>114.969288135916</v>
      </c>
      <c r="EB17" s="5">
        <v>117.095438772416</v>
      </c>
      <c r="EC17" s="5">
        <v>158.19131445999901</v>
      </c>
      <c r="ED17" s="5">
        <v>208.44649448633299</v>
      </c>
      <c r="EE17" s="5">
        <v>164.055610800583</v>
      </c>
      <c r="EF17" s="5">
        <v>126.539760582749</v>
      </c>
      <c r="EG17" s="5">
        <v>209.63642341033301</v>
      </c>
      <c r="EH17" s="5">
        <v>242.983036095416</v>
      </c>
      <c r="EI17" s="5">
        <v>258.623681602499</v>
      </c>
      <c r="EJ17" s="5">
        <v>190.89560879224999</v>
      </c>
      <c r="EK17" s="5">
        <v>155.54868581633301</v>
      </c>
      <c r="EL17" s="5">
        <v>139.88694938933301</v>
      </c>
      <c r="EM17" s="5">
        <v>158.455872280666</v>
      </c>
      <c r="EN17" s="5">
        <v>109.202164493333</v>
      </c>
      <c r="EO17" s="5">
        <v>139.127115447416</v>
      </c>
      <c r="EP17" s="5">
        <v>203.33024610633299</v>
      </c>
      <c r="EQ17" s="5">
        <v>112.304854819</v>
      </c>
      <c r="ER17" s="5">
        <v>119.599465016083</v>
      </c>
      <c r="ES17" s="5">
        <v>187.79360708316599</v>
      </c>
      <c r="ET17" s="5">
        <v>230.068290039</v>
      </c>
      <c r="EU17" s="5">
        <v>255.89455722808299</v>
      </c>
      <c r="EV17" s="5">
        <v>295.07448327591601</v>
      </c>
      <c r="EW17" s="5">
        <v>363.954848115</v>
      </c>
      <c r="EX17" s="5">
        <v>266.13604668166602</v>
      </c>
      <c r="EY17" s="5">
        <v>148.47969117150001</v>
      </c>
      <c r="EZ17" s="5">
        <v>102.608775634666</v>
      </c>
      <c r="FA17" s="5">
        <v>108.143568445583</v>
      </c>
      <c r="FB17" s="5">
        <v>110.327476412666</v>
      </c>
      <c r="FC17" s="5">
        <v>99.079068607499906</v>
      </c>
      <c r="FD17" s="5">
        <v>102.52259034183299</v>
      </c>
      <c r="FE17" s="5">
        <v>139.97621741149999</v>
      </c>
      <c r="FF17" s="5">
        <v>195.02352868124899</v>
      </c>
      <c r="FG17" s="5">
        <v>181.026286578666</v>
      </c>
      <c r="FH17" s="5">
        <v>203.19159688549999</v>
      </c>
      <c r="FI17" s="5">
        <v>158.20901425058301</v>
      </c>
      <c r="FJ17" s="5">
        <v>141.81353682375001</v>
      </c>
      <c r="FK17" s="5">
        <v>107.585964371583</v>
      </c>
      <c r="FL17" s="5">
        <v>105.6660420385</v>
      </c>
      <c r="FM17" s="5">
        <v>76.019753505499907</v>
      </c>
      <c r="FN17" s="5">
        <v>73.492235497249993</v>
      </c>
      <c r="FO17" s="5">
        <v>83.676634921166595</v>
      </c>
      <c r="FP17" s="5">
        <v>86.517292501749907</v>
      </c>
      <c r="FQ17" s="5">
        <v>204.27890838858301</v>
      </c>
      <c r="FR17" s="5">
        <v>242.860011082</v>
      </c>
      <c r="FS17" s="5">
        <v>296.75470662599997</v>
      </c>
      <c r="FT17" s="5">
        <v>270.30986017175002</v>
      </c>
      <c r="FU17" s="5">
        <v>192.02592034825</v>
      </c>
      <c r="FV17" s="5">
        <v>149.88446351616599</v>
      </c>
      <c r="FW17" s="5">
        <v>133.53376165</v>
      </c>
      <c r="FX17" s="5">
        <v>105.13856993224999</v>
      </c>
      <c r="FY17" s="5">
        <v>87.617913004833298</v>
      </c>
      <c r="FZ17" s="5">
        <v>70.404441200166602</v>
      </c>
      <c r="GA17">
        <v>102.01599415375</v>
      </c>
      <c r="GB17">
        <v>118.536691070999</v>
      </c>
      <c r="GC17">
        <v>130.09913638933301</v>
      </c>
      <c r="GD17">
        <v>201.559852915166</v>
      </c>
      <c r="GE17">
        <v>291.97078687533298</v>
      </c>
      <c r="GF17">
        <v>277.539714230333</v>
      </c>
      <c r="GG17">
        <v>199.67605768958299</v>
      </c>
      <c r="GH17">
        <v>150.802529632166</v>
      </c>
      <c r="GI17">
        <v>112.811974805083</v>
      </c>
      <c r="GJ17">
        <v>90.039838414666605</v>
      </c>
      <c r="GK17">
        <v>92.190717932416604</v>
      </c>
      <c r="GL17">
        <v>129.40547164349999</v>
      </c>
      <c r="GM17">
        <v>126.92932776641599</v>
      </c>
      <c r="GN17">
        <v>104.528675939583</v>
      </c>
      <c r="GO17">
        <v>147.96423893950001</v>
      </c>
      <c r="GP17">
        <v>143.9860900315</v>
      </c>
      <c r="GQ17">
        <v>149.91552212091599</v>
      </c>
      <c r="GR17">
        <v>137.213535172333</v>
      </c>
      <c r="GS17">
        <v>130.530242043333</v>
      </c>
      <c r="GT17">
        <v>120.30671363116601</v>
      </c>
      <c r="GU17">
        <v>108.04136193416601</v>
      </c>
      <c r="GV17">
        <v>125.713232260499</v>
      </c>
      <c r="GW17">
        <v>158.109600536583</v>
      </c>
      <c r="GX17">
        <v>128.716327295083</v>
      </c>
      <c r="GY17">
        <v>132.82185992925</v>
      </c>
      <c r="GZ17">
        <v>98.473349493583299</v>
      </c>
      <c r="HA17">
        <v>162.42229560875001</v>
      </c>
      <c r="HB17">
        <v>202.83073415841599</v>
      </c>
      <c r="HC17">
        <v>265.09144495100003</v>
      </c>
      <c r="HD17">
        <v>257.285317327916</v>
      </c>
      <c r="HE17">
        <v>260.710055946583</v>
      </c>
      <c r="HF17">
        <v>192.44421224258301</v>
      </c>
      <c r="HG17">
        <v>133.72722094924899</v>
      </c>
      <c r="HH17">
        <v>110.4392317965</v>
      </c>
      <c r="HI17">
        <v>94.283157466083296</v>
      </c>
      <c r="HJ17">
        <v>107.07772759599899</v>
      </c>
      <c r="HK17">
        <v>93.567555172166607</v>
      </c>
      <c r="HL17">
        <v>106.869323862583</v>
      </c>
      <c r="HM17">
        <v>205.80689609375</v>
      </c>
      <c r="HN17">
        <v>224.29802148050001</v>
      </c>
      <c r="HO17">
        <v>234.7304189045</v>
      </c>
      <c r="HP17">
        <v>174.451582323916</v>
      </c>
      <c r="HQ17">
        <v>146.988002105916</v>
      </c>
      <c r="HR17">
        <v>133.40156436633299</v>
      </c>
      <c r="HS17">
        <v>120.79156670616599</v>
      </c>
      <c r="HT17">
        <v>173.22618710858299</v>
      </c>
      <c r="HU17">
        <v>163.37211924666599</v>
      </c>
      <c r="HV17">
        <v>165.15341655083299</v>
      </c>
      <c r="HW17">
        <v>161.56706747291599</v>
      </c>
      <c r="HX17">
        <v>133.934393005083</v>
      </c>
      <c r="HY17">
        <v>169.78421948433299</v>
      </c>
      <c r="HZ17">
        <v>261.35668724391599</v>
      </c>
      <c r="IA17">
        <v>305.04965045016598</v>
      </c>
      <c r="IB17">
        <v>341.72695711300003</v>
      </c>
      <c r="IC17">
        <v>290.230784501833</v>
      </c>
      <c r="ID17">
        <v>198.17795452191601</v>
      </c>
      <c r="IE17">
        <v>158.76162054349999</v>
      </c>
      <c r="IF17">
        <v>156.35635138891601</v>
      </c>
      <c r="IG17">
        <v>120.606182340583</v>
      </c>
      <c r="IH17">
        <v>85.216291590833293</v>
      </c>
      <c r="II17">
        <v>112.85342757425001</v>
      </c>
      <c r="IJ17">
        <v>103.274608548166</v>
      </c>
      <c r="IK17">
        <v>129.038005973666</v>
      </c>
      <c r="IL17">
        <v>177.74478237283299</v>
      </c>
      <c r="IM17">
        <v>283.69144887800002</v>
      </c>
      <c r="IN17">
        <v>309.10905435666598</v>
      </c>
      <c r="IO17">
        <v>231.48549064283301</v>
      </c>
      <c r="IP17">
        <v>161.15573546466601</v>
      </c>
      <c r="IQ17">
        <v>131.4427700235</v>
      </c>
      <c r="IR17">
        <v>100.32209007425</v>
      </c>
      <c r="IS17">
        <v>83.233437998750006</v>
      </c>
      <c r="IT17">
        <v>107.05395145741601</v>
      </c>
      <c r="IU17">
        <v>85.280832377500005</v>
      </c>
      <c r="IV17">
        <v>138.641473367</v>
      </c>
      <c r="IW17">
        <v>170.413557098083</v>
      </c>
      <c r="IX17">
        <v>177.97236639808301</v>
      </c>
      <c r="IY17">
        <v>172.79721892033299</v>
      </c>
      <c r="IZ17">
        <v>150.624604296916</v>
      </c>
      <c r="JA17">
        <v>162.13529610266599</v>
      </c>
      <c r="JB17">
        <v>153.71554395050001</v>
      </c>
      <c r="JC17">
        <v>156.57616357091601</v>
      </c>
      <c r="JD17">
        <v>124.58298882850001</v>
      </c>
      <c r="JE17">
        <v>83.260916235249994</v>
      </c>
      <c r="JF17">
        <v>146.27935380508299</v>
      </c>
      <c r="JG17">
        <v>130.21496487966601</v>
      </c>
      <c r="JH17">
        <v>148.31172711208299</v>
      </c>
      <c r="JI17">
        <v>291.62154478525002</v>
      </c>
      <c r="JJ17">
        <v>273.54306623299999</v>
      </c>
      <c r="JK17">
        <v>248.19186767308301</v>
      </c>
      <c r="JL17">
        <v>195.163406705249</v>
      </c>
      <c r="JM17">
        <v>182.75633554550001</v>
      </c>
      <c r="JN17">
        <v>160.141688123666</v>
      </c>
      <c r="JO17">
        <v>136.71132880991601</v>
      </c>
      <c r="JP17">
        <v>138.26575122283299</v>
      </c>
      <c r="JQ17">
        <v>136.10404155025</v>
      </c>
      <c r="JR17">
        <v>105.647611658583</v>
      </c>
      <c r="JS17">
        <v>176.5375466795</v>
      </c>
      <c r="JT17">
        <v>128.45397042758299</v>
      </c>
      <c r="JU17">
        <v>262.27022151499898</v>
      </c>
      <c r="JV17">
        <v>255.33874153516601</v>
      </c>
      <c r="JW17">
        <v>202.34076723908299</v>
      </c>
      <c r="JX17">
        <v>137.82620494975001</v>
      </c>
      <c r="JY17">
        <v>161.61723402625</v>
      </c>
      <c r="JZ17">
        <v>155.91030602275001</v>
      </c>
      <c r="KA17">
        <v>141.87154847033301</v>
      </c>
      <c r="KB17">
        <v>137.423183557416</v>
      </c>
      <c r="KC17">
        <v>99.658620953916596</v>
      </c>
      <c r="KD17">
        <v>119.199417033583</v>
      </c>
      <c r="KE17">
        <v>114.72758030408301</v>
      </c>
      <c r="KF17">
        <v>166.622244582083</v>
      </c>
      <c r="KG17">
        <v>275.94450488933302</v>
      </c>
      <c r="KH17">
        <v>303.62738835033298</v>
      </c>
      <c r="KI17">
        <v>301.25120402716601</v>
      </c>
      <c r="KJ17">
        <v>212.83072014566599</v>
      </c>
      <c r="KK17">
        <v>178.32195609999999</v>
      </c>
      <c r="KL17">
        <v>166.801722166416</v>
      </c>
      <c r="KM17">
        <v>137.98943387783299</v>
      </c>
      <c r="KN17">
        <v>167.083526282333</v>
      </c>
      <c r="KO17">
        <v>122.655290643833</v>
      </c>
      <c r="KP17">
        <v>232.4760221315</v>
      </c>
    </row>
    <row r="18" spans="1:302">
      <c r="A18" s="2" t="s">
        <v>96</v>
      </c>
      <c r="B18" s="2" t="s">
        <v>192</v>
      </c>
      <c r="C18" s="5">
        <v>12590.346050697301</v>
      </c>
      <c r="D18" s="5">
        <v>9428.1060883327591</v>
      </c>
      <c r="E18" s="5">
        <v>13521.604477745101</v>
      </c>
      <c r="F18" s="5">
        <v>13614.343895493599</v>
      </c>
      <c r="G18" s="5">
        <v>11705.2914224453</v>
      </c>
      <c r="H18" s="5">
        <v>5993.4211992867404</v>
      </c>
      <c r="I18" s="5">
        <v>3421.4605158832301</v>
      </c>
      <c r="J18" s="5">
        <v>1810.58896202406</v>
      </c>
      <c r="K18" s="5">
        <v>3622.8692825914</v>
      </c>
      <c r="L18" s="5">
        <v>4581.6651269674703</v>
      </c>
      <c r="M18" s="5">
        <v>4177.9393391271997</v>
      </c>
      <c r="N18" s="5">
        <v>3713.2148300467402</v>
      </c>
      <c r="O18" s="5">
        <v>6374.4559626931596</v>
      </c>
      <c r="P18" s="5">
        <v>4712.2261462035804</v>
      </c>
      <c r="Q18" s="5">
        <v>7874.8208072949601</v>
      </c>
      <c r="R18" s="5">
        <v>4530.0777328262002</v>
      </c>
      <c r="S18" s="5">
        <v>3008.6336668615299</v>
      </c>
      <c r="T18" s="5">
        <v>2042.45091791699</v>
      </c>
      <c r="U18" s="5">
        <v>1704.23258315263</v>
      </c>
      <c r="V18" s="5">
        <v>1539.9043365745599</v>
      </c>
      <c r="W18" s="5">
        <v>1500.18729540103</v>
      </c>
      <c r="X18" s="5">
        <v>5799.0607513034702</v>
      </c>
      <c r="Y18" s="5">
        <v>11113.4781680943</v>
      </c>
      <c r="Z18" s="5">
        <v>9800.8591427819701</v>
      </c>
      <c r="AA18" s="5">
        <v>9927.3429557350391</v>
      </c>
      <c r="AB18" s="5">
        <v>8123.1420890871404</v>
      </c>
      <c r="AC18" s="5">
        <v>11388.714492041099</v>
      </c>
      <c r="AD18" s="5">
        <v>9755.4977331940008</v>
      </c>
      <c r="AE18" s="5">
        <v>9490.8692645893298</v>
      </c>
      <c r="AF18" s="5">
        <v>4753.298897009</v>
      </c>
      <c r="AG18" s="5">
        <v>2468.3474763921699</v>
      </c>
      <c r="AH18" s="5">
        <v>2074.5707414755302</v>
      </c>
      <c r="AI18" s="5">
        <v>2005.1863678528</v>
      </c>
      <c r="AJ18" s="5">
        <v>1084.5928208621799</v>
      </c>
      <c r="AK18" s="5">
        <v>3771.3537938142499</v>
      </c>
      <c r="AL18" s="5">
        <v>9193.2568456298595</v>
      </c>
      <c r="AM18" s="5">
        <v>8933.1828809079598</v>
      </c>
      <c r="AN18" s="5">
        <v>7121.8072194693596</v>
      </c>
      <c r="AO18" s="5">
        <v>9497.7170882045393</v>
      </c>
      <c r="AP18" s="5">
        <v>6672.4656178335699</v>
      </c>
      <c r="AQ18" s="5">
        <v>4451.2358295699496</v>
      </c>
      <c r="AR18" s="5">
        <v>2187.5154372310499</v>
      </c>
      <c r="AS18" s="5">
        <v>1589.15970966191</v>
      </c>
      <c r="AT18" s="5">
        <v>1252.42854570952</v>
      </c>
      <c r="AU18" s="5">
        <v>3276.3890556479801</v>
      </c>
      <c r="AV18" s="5">
        <v>3104.36572084306</v>
      </c>
      <c r="AW18" s="5">
        <v>2497.7317107285799</v>
      </c>
      <c r="AX18" s="5">
        <v>1729.1563410310901</v>
      </c>
      <c r="AY18" s="5">
        <v>7232.0395700591198</v>
      </c>
      <c r="AZ18" s="5">
        <v>6689.53705978165</v>
      </c>
      <c r="BA18" s="5">
        <v>8343.7743152671392</v>
      </c>
      <c r="BB18" s="5">
        <v>7967.70489086016</v>
      </c>
      <c r="BC18" s="5">
        <v>6393.6284699400803</v>
      </c>
      <c r="BD18" s="5">
        <v>3992.9943388025999</v>
      </c>
      <c r="BE18" s="5">
        <v>2293.8316314143999</v>
      </c>
      <c r="BF18" s="5">
        <v>2154.7912308096502</v>
      </c>
      <c r="BG18" s="5">
        <v>1206.7789517741301</v>
      </c>
      <c r="BH18" s="5">
        <v>1005.67750404676</v>
      </c>
      <c r="BI18" s="5">
        <v>2473.3555923900499</v>
      </c>
      <c r="BJ18" s="5">
        <v>1447.2697363412501</v>
      </c>
      <c r="BK18" s="5">
        <v>5048.0643878704705</v>
      </c>
      <c r="BL18" s="5">
        <v>3337.4221172566999</v>
      </c>
      <c r="BM18" s="5">
        <v>14651.536528676401</v>
      </c>
      <c r="BN18" s="5">
        <v>14015.5815351608</v>
      </c>
      <c r="BO18" s="5">
        <v>10619.9420657955</v>
      </c>
      <c r="BP18" s="5">
        <v>5277.0751735174199</v>
      </c>
      <c r="BQ18" s="5">
        <v>3089.7025230786599</v>
      </c>
      <c r="BR18" s="5">
        <v>1625.4271044908801</v>
      </c>
      <c r="BS18" s="5">
        <v>1157.1926685974599</v>
      </c>
      <c r="BT18" s="5">
        <v>2613.4039405352701</v>
      </c>
      <c r="BU18" s="5">
        <v>2304.12952205484</v>
      </c>
      <c r="BV18" s="5">
        <v>4731.8683957306102</v>
      </c>
      <c r="BW18" s="5">
        <v>10199.340004264301</v>
      </c>
      <c r="BX18" s="5">
        <v>9668.4705273991494</v>
      </c>
      <c r="BY18" s="5">
        <v>9951.3345521613501</v>
      </c>
      <c r="BZ18" s="5">
        <v>14179.5523905544</v>
      </c>
      <c r="CA18" s="5">
        <v>12356.8557727879</v>
      </c>
      <c r="CB18" s="5">
        <v>9371.6332576104905</v>
      </c>
      <c r="CC18" s="5">
        <v>5819.6613284623299</v>
      </c>
      <c r="CD18" s="5">
        <v>2766.0641434067502</v>
      </c>
      <c r="CE18" s="5">
        <v>1543.94027143568</v>
      </c>
      <c r="CF18" s="5">
        <v>3540.5356815423002</v>
      </c>
      <c r="CG18" s="5">
        <v>4687.1224474195797</v>
      </c>
      <c r="CH18" s="5">
        <v>9063.0817576829304</v>
      </c>
      <c r="CI18" s="5">
        <v>12240.5678506897</v>
      </c>
      <c r="CJ18" s="5">
        <v>9564.1145927819398</v>
      </c>
      <c r="CK18" s="5">
        <v>13453.758159106401</v>
      </c>
      <c r="CL18" s="5">
        <v>16231.723297165299</v>
      </c>
      <c r="CM18" s="5">
        <v>11725.697875921</v>
      </c>
      <c r="CN18" s="5">
        <v>9449.2208327674107</v>
      </c>
      <c r="CO18" s="5">
        <v>4174.8555097384797</v>
      </c>
      <c r="CP18" s="5">
        <v>2155.82360123332</v>
      </c>
      <c r="CQ18" s="5">
        <v>1378.72876416689</v>
      </c>
      <c r="CR18" s="5">
        <v>2050.9677449998499</v>
      </c>
      <c r="CS18" s="5">
        <v>3167.24795334489</v>
      </c>
      <c r="CT18" s="5">
        <v>5214.6459703446999</v>
      </c>
      <c r="CU18" s="5">
        <v>3892.1972735060699</v>
      </c>
      <c r="CV18" s="5">
        <v>8343.9771014260805</v>
      </c>
      <c r="CW18" s="5">
        <v>10167.102402666</v>
      </c>
      <c r="CX18" s="5">
        <v>9054.2941895620006</v>
      </c>
      <c r="CY18" s="5">
        <v>7704.8744242989897</v>
      </c>
      <c r="CZ18" s="5">
        <v>5077.1003057350399</v>
      </c>
      <c r="DA18" s="5">
        <v>2594.3891761762802</v>
      </c>
      <c r="DB18" s="5">
        <v>1683.89265082373</v>
      </c>
      <c r="DC18" s="5">
        <v>1167.1134758353401</v>
      </c>
      <c r="DD18" s="5">
        <v>4743.7549769731204</v>
      </c>
      <c r="DE18" s="5">
        <v>4385.82232171347</v>
      </c>
      <c r="DF18" s="5">
        <v>4152.0360823849696</v>
      </c>
      <c r="DG18" s="5">
        <v>11247.759574142699</v>
      </c>
      <c r="DH18" s="5">
        <v>8696.5508556313998</v>
      </c>
      <c r="DI18" s="5">
        <v>13643.0393366548</v>
      </c>
      <c r="DJ18" s="5">
        <v>14361.8274121044</v>
      </c>
      <c r="DK18" s="5">
        <v>11757.965682276499</v>
      </c>
      <c r="DL18" s="5">
        <v>10811.130517517</v>
      </c>
      <c r="DM18" s="5">
        <v>6049.2707663456604</v>
      </c>
      <c r="DN18" s="5">
        <v>2947.5398925792501</v>
      </c>
      <c r="DO18" s="5">
        <v>1742.13726192699</v>
      </c>
      <c r="DP18" s="5">
        <v>1425.0584091682999</v>
      </c>
      <c r="DQ18" s="5">
        <v>872.02178492683504</v>
      </c>
      <c r="DR18" s="5">
        <v>3893.7848954210599</v>
      </c>
      <c r="DS18" s="5">
        <v>5130.2400276992303</v>
      </c>
      <c r="DT18" s="5">
        <v>5947.0036358851903</v>
      </c>
      <c r="DU18" s="5">
        <v>11331.637368304</v>
      </c>
      <c r="DV18" s="5">
        <v>12933.024855911701</v>
      </c>
      <c r="DW18" s="5">
        <v>10172.949064194099</v>
      </c>
      <c r="DX18" s="5">
        <v>5162.1515429888896</v>
      </c>
      <c r="DY18" s="5">
        <v>2715.2731525553399</v>
      </c>
      <c r="DZ18" s="5">
        <v>1698.12204556796</v>
      </c>
      <c r="EA18" s="5">
        <v>1168.26189468035</v>
      </c>
      <c r="EB18" s="5">
        <v>2492.3501374150801</v>
      </c>
      <c r="EC18" s="5">
        <v>5759.8352481068096</v>
      </c>
      <c r="ED18" s="5">
        <v>10765.1332650977</v>
      </c>
      <c r="EE18" s="5">
        <v>11086.091922289501</v>
      </c>
      <c r="EF18" s="5">
        <v>8986.7581579516609</v>
      </c>
      <c r="EG18" s="5">
        <v>10403.4062395569</v>
      </c>
      <c r="EH18" s="5">
        <v>6776.9994170918299</v>
      </c>
      <c r="EI18" s="5">
        <v>3970.3718589374698</v>
      </c>
      <c r="EJ18" s="5">
        <v>2935.16675575518</v>
      </c>
      <c r="EK18" s="5">
        <v>1756.7869932669</v>
      </c>
      <c r="EL18" s="5">
        <v>1334.5839386141299</v>
      </c>
      <c r="EM18" s="5">
        <v>2452.4124582083</v>
      </c>
      <c r="EN18" s="5">
        <v>1641.1496995728401</v>
      </c>
      <c r="EO18" s="5">
        <v>5766.5421539037497</v>
      </c>
      <c r="EP18" s="5">
        <v>10607.610866088</v>
      </c>
      <c r="EQ18" s="5">
        <v>8622.3802840877106</v>
      </c>
      <c r="ER18" s="5">
        <v>8688.0610648815491</v>
      </c>
      <c r="ES18" s="5">
        <v>14575.676682268</v>
      </c>
      <c r="ET18" s="5">
        <v>13548.976523669</v>
      </c>
      <c r="EU18" s="5">
        <v>14200.565581278899</v>
      </c>
      <c r="EV18" s="5">
        <v>11965.011390445399</v>
      </c>
      <c r="EW18" s="5">
        <v>7963.2358467833301</v>
      </c>
      <c r="EX18" s="5">
        <v>3794.0167349573699</v>
      </c>
      <c r="EY18" s="5">
        <v>3065.8240098582301</v>
      </c>
      <c r="EZ18" s="5">
        <v>1445.7482005289</v>
      </c>
      <c r="FA18" s="5">
        <v>4316.4480657122904</v>
      </c>
      <c r="FB18" s="5">
        <v>3734.77203774384</v>
      </c>
      <c r="FC18" s="5">
        <v>5041.1473458042501</v>
      </c>
      <c r="FD18" s="5">
        <v>6677.8748442891501</v>
      </c>
      <c r="FE18" s="5">
        <v>8380.7154113243596</v>
      </c>
      <c r="FF18" s="5">
        <v>10281.8469771497</v>
      </c>
      <c r="FG18" s="5">
        <v>6727.7048308887397</v>
      </c>
      <c r="FH18" s="5">
        <v>5605.3464657221102</v>
      </c>
      <c r="FI18" s="5">
        <v>3156.4274997897001</v>
      </c>
      <c r="FJ18" s="5">
        <v>1664.7254600251999</v>
      </c>
      <c r="FK18" s="5">
        <v>1241.03970342305</v>
      </c>
      <c r="FL18" s="5">
        <v>1059.9845711304799</v>
      </c>
      <c r="FM18" s="5">
        <v>1700.0464699466499</v>
      </c>
      <c r="FN18" s="5">
        <v>1231.0662360751001</v>
      </c>
      <c r="FO18" s="5">
        <v>2895.8699465298</v>
      </c>
      <c r="FP18" s="5">
        <v>5929.4041794982304</v>
      </c>
      <c r="FQ18" s="5">
        <v>13991.0349993169</v>
      </c>
      <c r="FR18" s="5">
        <v>13514.752956992599</v>
      </c>
      <c r="FS18" s="5">
        <v>11108.2707466053</v>
      </c>
      <c r="FT18" s="5">
        <v>5672.1799613067396</v>
      </c>
      <c r="FU18" s="5">
        <v>2861.6006304089801</v>
      </c>
      <c r="FV18" s="5">
        <v>1920.51346866514</v>
      </c>
      <c r="FW18" s="5">
        <v>2285.4732339389402</v>
      </c>
      <c r="FX18" s="5">
        <v>3111.5310339174398</v>
      </c>
      <c r="FY18" s="5">
        <v>2371.4587341435999</v>
      </c>
      <c r="FZ18" s="5">
        <v>1392.5201120148499</v>
      </c>
      <c r="GA18">
        <v>6985.8290895726404</v>
      </c>
      <c r="GB18">
        <v>7230.8410211112896</v>
      </c>
      <c r="GC18">
        <v>12059.756939020101</v>
      </c>
      <c r="GD18">
        <v>12211.885329414499</v>
      </c>
      <c r="GE18">
        <v>11943.8977816529</v>
      </c>
      <c r="GF18">
        <v>6012.1861778694101</v>
      </c>
      <c r="GG18">
        <v>3227.4797461222402</v>
      </c>
      <c r="GH18">
        <v>1794.70837737908</v>
      </c>
      <c r="GI18">
        <v>1225.07382089158</v>
      </c>
      <c r="GJ18">
        <v>1459.65354473968</v>
      </c>
      <c r="GK18">
        <v>4309.3697460809199</v>
      </c>
      <c r="GL18">
        <v>5907.2781244623502</v>
      </c>
      <c r="GM18">
        <v>5026.7622128415396</v>
      </c>
      <c r="GN18">
        <v>5086.75882346862</v>
      </c>
      <c r="GO18">
        <v>5310.7224030986499</v>
      </c>
      <c r="GP18">
        <v>2987.2941884051902</v>
      </c>
      <c r="GQ18">
        <v>2854.49279757866</v>
      </c>
      <c r="GR18">
        <v>1766.3659848129601</v>
      </c>
      <c r="GS18">
        <v>1251.51239447945</v>
      </c>
      <c r="GT18">
        <v>1095.38540089602</v>
      </c>
      <c r="GU18">
        <v>1817.8765330188401</v>
      </c>
      <c r="GV18">
        <v>1007.32586029625</v>
      </c>
      <c r="GW18">
        <v>6831.6369871344596</v>
      </c>
      <c r="GX18">
        <v>7644.2639385061802</v>
      </c>
      <c r="GY18">
        <v>6599.0498342968103</v>
      </c>
      <c r="GZ18">
        <v>7120.8069824485901</v>
      </c>
      <c r="HA18">
        <v>12980.4424069421</v>
      </c>
      <c r="HB18">
        <v>11148.948668785</v>
      </c>
      <c r="HC18">
        <v>11836.408779503499</v>
      </c>
      <c r="HD18">
        <v>7755.0843330608704</v>
      </c>
      <c r="HE18">
        <v>4153.2116092898405</v>
      </c>
      <c r="HF18">
        <v>2222.3160839546499</v>
      </c>
      <c r="HG18">
        <v>1399.21524831226</v>
      </c>
      <c r="HH18">
        <v>1753.70547321443</v>
      </c>
      <c r="HI18">
        <v>3342.4281909254901</v>
      </c>
      <c r="HJ18">
        <v>4401.1303165689496</v>
      </c>
      <c r="HK18">
        <v>4501.3925474653797</v>
      </c>
      <c r="HL18">
        <v>6486.6856532390702</v>
      </c>
      <c r="HM18">
        <v>12198.1030232147</v>
      </c>
      <c r="HN18">
        <v>7978.4477756198303</v>
      </c>
      <c r="HO18">
        <v>4738.4910767707597</v>
      </c>
      <c r="HP18">
        <v>2442.9373545256799</v>
      </c>
      <c r="HQ18">
        <v>1601.3484832353499</v>
      </c>
      <c r="HR18">
        <v>1268.4628805293401</v>
      </c>
      <c r="HS18">
        <v>1063.88077519064</v>
      </c>
      <c r="HT18">
        <v>8030.8877384670996</v>
      </c>
      <c r="HU18">
        <v>9378.9852852473705</v>
      </c>
      <c r="HV18">
        <v>10512.2362575484</v>
      </c>
      <c r="HW18">
        <v>10728.269232554399</v>
      </c>
      <c r="HX18">
        <v>9140.92403484432</v>
      </c>
      <c r="HY18">
        <v>13563.3461371554</v>
      </c>
      <c r="HZ18">
        <v>14280.502249572301</v>
      </c>
      <c r="IA18">
        <v>14091.122509238399</v>
      </c>
      <c r="IB18">
        <v>8884.7713034131593</v>
      </c>
      <c r="IC18">
        <v>4542.5579628618298</v>
      </c>
      <c r="ID18">
        <v>2402.0002912957102</v>
      </c>
      <c r="IE18">
        <v>2260.5866867708901</v>
      </c>
      <c r="IF18">
        <v>4851.1330024582503</v>
      </c>
      <c r="IG18">
        <v>4091.5037610228301</v>
      </c>
      <c r="IH18">
        <v>2698.42918833658</v>
      </c>
      <c r="II18">
        <v>8131.3529782261803</v>
      </c>
      <c r="IJ18">
        <v>6444.7182837042701</v>
      </c>
      <c r="IK18">
        <v>9774.9898645480207</v>
      </c>
      <c r="IL18">
        <v>10373.873312592599</v>
      </c>
      <c r="IM18">
        <v>12902.159980721101</v>
      </c>
      <c r="IN18">
        <v>7963.59118978475</v>
      </c>
      <c r="IO18">
        <v>4101.0124953792501</v>
      </c>
      <c r="IP18">
        <v>2262.6609593565499</v>
      </c>
      <c r="IQ18">
        <v>1912.8686176035001</v>
      </c>
      <c r="IR18">
        <v>1944.9213581878901</v>
      </c>
      <c r="IS18">
        <v>1464.5486812840199</v>
      </c>
      <c r="IT18">
        <v>3882.9334480788498</v>
      </c>
      <c r="IU18">
        <v>2615.87869884868</v>
      </c>
      <c r="IV18">
        <v>4913.0988120320098</v>
      </c>
      <c r="IW18">
        <v>5667.1825081372799</v>
      </c>
      <c r="IX18">
        <v>4571.4839170938503</v>
      </c>
      <c r="IY18">
        <v>3058.6985951935999</v>
      </c>
      <c r="IZ18">
        <v>1729.9866422013499</v>
      </c>
      <c r="JA18">
        <v>1538.35046235033</v>
      </c>
      <c r="JB18">
        <v>1173.6197729693999</v>
      </c>
      <c r="JC18">
        <v>3223.0796290837802</v>
      </c>
      <c r="JD18">
        <v>3785.8924773624699</v>
      </c>
      <c r="JE18">
        <v>2067.6168159796198</v>
      </c>
      <c r="JF18">
        <v>6397.7018839666198</v>
      </c>
      <c r="JG18">
        <v>8467.7981518026809</v>
      </c>
      <c r="JH18">
        <v>10617.5200699488</v>
      </c>
      <c r="JI18">
        <v>13314.620118336499</v>
      </c>
      <c r="JJ18">
        <v>8875.4819424332509</v>
      </c>
      <c r="JK18">
        <v>7308.6859183558099</v>
      </c>
      <c r="JL18">
        <v>4242.9584268758899</v>
      </c>
      <c r="JM18">
        <v>2463.4190141331901</v>
      </c>
      <c r="JN18">
        <v>1507.82954834825</v>
      </c>
      <c r="JO18">
        <v>1104.02002963628</v>
      </c>
      <c r="JP18">
        <v>1395.72887001054</v>
      </c>
      <c r="JQ18">
        <v>3300.23205786167</v>
      </c>
      <c r="JR18">
        <v>8851.6257218282099</v>
      </c>
      <c r="JS18">
        <v>7863.7434850084901</v>
      </c>
      <c r="JT18">
        <v>8464.3246957094107</v>
      </c>
      <c r="JU18">
        <v>11324.505069462301</v>
      </c>
      <c r="JV18">
        <v>8167.7289197816599</v>
      </c>
      <c r="JW18">
        <v>5297.8058383559001</v>
      </c>
      <c r="JX18">
        <v>3126.3063337669701</v>
      </c>
      <c r="JY18">
        <v>1823.2327266111299</v>
      </c>
      <c r="JZ18">
        <v>1281.3107894274999</v>
      </c>
      <c r="KA18">
        <v>965.39685471812697</v>
      </c>
      <c r="KB18">
        <v>3864.3379530727698</v>
      </c>
      <c r="KC18">
        <v>3149.51455091052</v>
      </c>
      <c r="KD18">
        <v>7964.3365099842804</v>
      </c>
      <c r="KE18">
        <v>9821.0297353929109</v>
      </c>
      <c r="KF18">
        <v>7730.5970205837903</v>
      </c>
      <c r="KG18">
        <v>14160.062847249999</v>
      </c>
      <c r="KH18">
        <v>12902.22304975</v>
      </c>
      <c r="KI18">
        <v>9872.6789983263297</v>
      </c>
      <c r="KJ18">
        <v>5022.0781535855904</v>
      </c>
      <c r="KK18">
        <v>2792.4882301053899</v>
      </c>
      <c r="KL18">
        <v>1709.79997365025</v>
      </c>
      <c r="KM18">
        <v>1135.7428899583999</v>
      </c>
      <c r="KN18">
        <v>6376.3454423667399</v>
      </c>
      <c r="KO18">
        <v>3890.2916645677901</v>
      </c>
      <c r="KP18">
        <v>4938.96635893242</v>
      </c>
    </row>
    <row r="19" spans="1:302">
      <c r="A19" s="2" t="s">
        <v>40</v>
      </c>
      <c r="B19" s="2" t="s">
        <v>116</v>
      </c>
      <c r="C19" s="5">
        <v>1236.9718829788301</v>
      </c>
      <c r="D19" s="5">
        <v>1017.1376349179</v>
      </c>
      <c r="E19" s="5">
        <v>1430.17407405821</v>
      </c>
      <c r="F19" s="5">
        <v>1418.2571956218001</v>
      </c>
      <c r="G19" s="5">
        <v>1478.23688339518</v>
      </c>
      <c r="H19" s="5">
        <v>1204.5142872845399</v>
      </c>
      <c r="I19" s="5">
        <v>1083.2367489128201</v>
      </c>
      <c r="J19" s="5">
        <v>1026.37905172448</v>
      </c>
      <c r="K19" s="5">
        <v>1124.68957908928</v>
      </c>
      <c r="L19" s="5">
        <v>1218.1844502121301</v>
      </c>
      <c r="M19" s="5">
        <v>1085.1980720054901</v>
      </c>
      <c r="N19" s="5">
        <v>756.78140259922998</v>
      </c>
      <c r="O19" s="5">
        <v>1239.2765022587801</v>
      </c>
      <c r="P19" s="5">
        <v>835.63290498430399</v>
      </c>
      <c r="Q19" s="5">
        <v>1146.65145535794</v>
      </c>
      <c r="R19" s="5">
        <v>1030.90299759342</v>
      </c>
      <c r="S19" s="5">
        <v>901.39219186295998</v>
      </c>
      <c r="T19" s="5">
        <v>943.17866370310401</v>
      </c>
      <c r="U19" s="5">
        <v>784.29482942827599</v>
      </c>
      <c r="V19" s="5">
        <v>950.07087542776799</v>
      </c>
      <c r="W19" s="5">
        <v>894.132410374762</v>
      </c>
      <c r="X19" s="5">
        <v>1083.5720315962001</v>
      </c>
      <c r="Y19" s="5">
        <v>1273.5992291718501</v>
      </c>
      <c r="Z19" s="5">
        <v>1070.33265115061</v>
      </c>
      <c r="AA19" s="5">
        <v>1226.69535254262</v>
      </c>
      <c r="AB19" s="5">
        <v>1009.89034316283</v>
      </c>
      <c r="AC19" s="5">
        <v>1260.88663798728</v>
      </c>
      <c r="AD19" s="5">
        <v>1318.19999862451</v>
      </c>
      <c r="AE19" s="5">
        <v>1373.0330496781601</v>
      </c>
      <c r="AF19" s="5">
        <v>1109.80917507207</v>
      </c>
      <c r="AG19" s="5">
        <v>1014.20706109137</v>
      </c>
      <c r="AH19" s="5">
        <v>914.25016921861595</v>
      </c>
      <c r="AI19" s="5">
        <v>897.66011780587098</v>
      </c>
      <c r="AJ19" s="5">
        <v>730.38526069355498</v>
      </c>
      <c r="AK19" s="5">
        <v>812.58886007285503</v>
      </c>
      <c r="AL19" s="5">
        <v>1446.36213817827</v>
      </c>
      <c r="AM19" s="5">
        <v>1079.2823364579001</v>
      </c>
      <c r="AN19" s="5">
        <v>844.24901448761295</v>
      </c>
      <c r="AO19" s="5">
        <v>1265.84585377541</v>
      </c>
      <c r="AP19" s="5">
        <v>1194.7588546510001</v>
      </c>
      <c r="AQ19" s="5">
        <v>977.28150024505896</v>
      </c>
      <c r="AR19" s="5">
        <v>915.94068505961798</v>
      </c>
      <c r="AS19" s="5">
        <v>998.65701503042703</v>
      </c>
      <c r="AT19" s="5">
        <v>942.23637629737198</v>
      </c>
      <c r="AU19" s="5">
        <v>1025.33704850447</v>
      </c>
      <c r="AV19" s="5">
        <v>904.12559616812803</v>
      </c>
      <c r="AW19" s="5">
        <v>823.51658525951495</v>
      </c>
      <c r="AX19" s="5">
        <v>739.50704845439998</v>
      </c>
      <c r="AY19" s="5">
        <v>1019.45135035669</v>
      </c>
      <c r="AZ19" s="5">
        <v>797.14337211982104</v>
      </c>
      <c r="BA19" s="5">
        <v>1091.4222663492501</v>
      </c>
      <c r="BB19" s="5">
        <v>1110.83763474288</v>
      </c>
      <c r="BC19" s="5">
        <v>1149.7636361754501</v>
      </c>
      <c r="BD19" s="5">
        <v>1161.2431328658799</v>
      </c>
      <c r="BE19" s="5">
        <v>1126.0944347305499</v>
      </c>
      <c r="BF19" s="5">
        <v>1032.50875118413</v>
      </c>
      <c r="BG19" s="5">
        <v>945.42078227220395</v>
      </c>
      <c r="BH19" s="5">
        <v>863.59420799168799</v>
      </c>
      <c r="BI19" s="5">
        <v>837.51054452128903</v>
      </c>
      <c r="BJ19" s="5">
        <v>588.294108641756</v>
      </c>
      <c r="BK19" s="5">
        <v>946.66975483898602</v>
      </c>
      <c r="BL19" s="5">
        <v>780.43591297040098</v>
      </c>
      <c r="BM19" s="5">
        <v>1555.69893490766</v>
      </c>
      <c r="BN19" s="5">
        <v>1455.5072002412301</v>
      </c>
      <c r="BO19" s="5">
        <v>1421.4562104363999</v>
      </c>
      <c r="BP19" s="5">
        <v>1111.78781510416</v>
      </c>
      <c r="BQ19" s="5">
        <v>1021.230383866</v>
      </c>
      <c r="BR19" s="5">
        <v>937.887180870046</v>
      </c>
      <c r="BS19" s="5">
        <v>929.24536831883302</v>
      </c>
      <c r="BT19" s="5">
        <v>959.90693991849196</v>
      </c>
      <c r="BU19" s="5">
        <v>799.82742411852098</v>
      </c>
      <c r="BV19" s="5">
        <v>1009.30539880014</v>
      </c>
      <c r="BW19" s="5">
        <v>1167.1855861113199</v>
      </c>
      <c r="BX19" s="5">
        <v>1120.76804060067</v>
      </c>
      <c r="BY19" s="5">
        <v>1216.2246867743499</v>
      </c>
      <c r="BZ19" s="5">
        <v>1540.60796093881</v>
      </c>
      <c r="CA19" s="5">
        <v>1363.7305324977699</v>
      </c>
      <c r="CB19" s="5">
        <v>1202.19773187497</v>
      </c>
      <c r="CC19" s="5">
        <v>1175.91250679568</v>
      </c>
      <c r="CD19" s="5">
        <v>1060.1974424922801</v>
      </c>
      <c r="CE19" s="5">
        <v>934.74916788611597</v>
      </c>
      <c r="CF19" s="5">
        <v>936.91840481491204</v>
      </c>
      <c r="CG19" s="5">
        <v>1017.19828625873</v>
      </c>
      <c r="CH19" s="5">
        <v>1329.31221282109</v>
      </c>
      <c r="CI19" s="5">
        <v>1663.6665020533501</v>
      </c>
      <c r="CJ19" s="5">
        <v>1411.35838091509</v>
      </c>
      <c r="CK19" s="5">
        <v>1366.97052474457</v>
      </c>
      <c r="CL19" s="5">
        <v>1490.72834938553</v>
      </c>
      <c r="CM19" s="5">
        <v>1418.2283328119599</v>
      </c>
      <c r="CN19" s="5">
        <v>1499.2947251928899</v>
      </c>
      <c r="CO19" s="5">
        <v>1070.7151151140899</v>
      </c>
      <c r="CP19" s="5">
        <v>985.15066815109799</v>
      </c>
      <c r="CQ19" s="5">
        <v>896.18890391118305</v>
      </c>
      <c r="CR19" s="5">
        <v>827.84059441186002</v>
      </c>
      <c r="CS19" s="5">
        <v>845.49585337315705</v>
      </c>
      <c r="CT19" s="5">
        <v>870.99657759635602</v>
      </c>
      <c r="CU19" s="5">
        <v>779.03162917663497</v>
      </c>
      <c r="CV19" s="5">
        <v>903.11112737078497</v>
      </c>
      <c r="CW19" s="5">
        <v>1322.7912722015601</v>
      </c>
      <c r="CX19" s="5">
        <v>1115.1052292716399</v>
      </c>
      <c r="CY19" s="5">
        <v>1070.10108754936</v>
      </c>
      <c r="CZ19" s="5">
        <v>1159.6161335080301</v>
      </c>
      <c r="DA19" s="5">
        <v>1035.6530011331399</v>
      </c>
      <c r="DB19" s="5">
        <v>1053.02420184526</v>
      </c>
      <c r="DC19" s="5">
        <v>931.824593953712</v>
      </c>
      <c r="DD19" s="5">
        <v>1249.70593279577</v>
      </c>
      <c r="DE19" s="5">
        <v>1320.1502033968</v>
      </c>
      <c r="DF19" s="5">
        <v>1240.8855094776</v>
      </c>
      <c r="DG19" s="5">
        <v>1417.7874944226</v>
      </c>
      <c r="DH19" s="5">
        <v>847.93989617409102</v>
      </c>
      <c r="DI19" s="5">
        <v>1341.9181755711199</v>
      </c>
      <c r="DJ19" s="5">
        <v>1429.6797714931199</v>
      </c>
      <c r="DK19" s="5">
        <v>1251.5350242437501</v>
      </c>
      <c r="DL19" s="5">
        <v>1539.15284216337</v>
      </c>
      <c r="DM19" s="5">
        <v>1271.37917651672</v>
      </c>
      <c r="DN19" s="5">
        <v>1096.8923063166201</v>
      </c>
      <c r="DO19" s="5">
        <v>922.69675664670694</v>
      </c>
      <c r="DP19" s="5">
        <v>826.622711813401</v>
      </c>
      <c r="DQ19" s="5">
        <v>662.62223321960005</v>
      </c>
      <c r="DR19" s="5">
        <v>711.17227121704798</v>
      </c>
      <c r="DS19" s="5">
        <v>735.98457578007799</v>
      </c>
      <c r="DT19" s="5">
        <v>846.60839356649103</v>
      </c>
      <c r="DU19" s="5">
        <v>1772.6757311198301</v>
      </c>
      <c r="DV19" s="5">
        <v>1494.1597290903001</v>
      </c>
      <c r="DW19" s="5">
        <v>1307.95759157579</v>
      </c>
      <c r="DX19" s="5">
        <v>1129.25321371052</v>
      </c>
      <c r="DY19" s="5">
        <v>1062.3667815997001</v>
      </c>
      <c r="DZ19" s="5">
        <v>1030.4940319718601</v>
      </c>
      <c r="EA19" s="5">
        <v>885.17659215961396</v>
      </c>
      <c r="EB19" s="5">
        <v>981.12393525286495</v>
      </c>
      <c r="EC19" s="5">
        <v>1285.5155701676999</v>
      </c>
      <c r="ED19" s="5">
        <v>1486.9437557250601</v>
      </c>
      <c r="EE19" s="5">
        <v>1275.2215731076899</v>
      </c>
      <c r="EF19" s="5">
        <v>974.334460030782</v>
      </c>
      <c r="EG19" s="5">
        <v>1294.9573781946399</v>
      </c>
      <c r="EH19" s="5">
        <v>1126.93263335862</v>
      </c>
      <c r="EI19" s="5">
        <v>1057.4564389381701</v>
      </c>
      <c r="EJ19" s="5">
        <v>965.70371877577304</v>
      </c>
      <c r="EK19" s="5">
        <v>939.69052202301702</v>
      </c>
      <c r="EL19" s="5">
        <v>974.23851363312201</v>
      </c>
      <c r="EM19" s="5">
        <v>1123.5118866493201</v>
      </c>
      <c r="EN19" s="5">
        <v>878.04087030466701</v>
      </c>
      <c r="EO19" s="5">
        <v>880.43112132191402</v>
      </c>
      <c r="EP19" s="5">
        <v>1316.5630970442901</v>
      </c>
      <c r="EQ19" s="5">
        <v>846.42014677246198</v>
      </c>
      <c r="ER19" s="5">
        <v>1039.3858732261101</v>
      </c>
      <c r="ES19" s="5">
        <v>1214.5435526306801</v>
      </c>
      <c r="ET19" s="5">
        <v>1409.1914393565501</v>
      </c>
      <c r="EU19" s="5">
        <v>1562.88304788204</v>
      </c>
      <c r="EV19" s="5">
        <v>1518.54918839826</v>
      </c>
      <c r="EW19" s="5">
        <v>1474.2441162288201</v>
      </c>
      <c r="EX19" s="5">
        <v>1232.4570376484601</v>
      </c>
      <c r="EY19" s="5">
        <v>867.96770655566797</v>
      </c>
      <c r="EZ19" s="5">
        <v>736.67224312083795</v>
      </c>
      <c r="FA19" s="5">
        <v>780.15586938534705</v>
      </c>
      <c r="FB19" s="5">
        <v>740.41335916377398</v>
      </c>
      <c r="FC19" s="5">
        <v>740.940145278758</v>
      </c>
      <c r="FD19" s="5">
        <v>694.60991787621595</v>
      </c>
      <c r="FE19" s="5">
        <v>850.26011742107596</v>
      </c>
      <c r="FF19" s="5">
        <v>1054.89663467779</v>
      </c>
      <c r="FG19" s="5">
        <v>952.26275423567699</v>
      </c>
      <c r="FH19" s="5">
        <v>1097.9497096975099</v>
      </c>
      <c r="FI19" s="5">
        <v>1049.6618934110099</v>
      </c>
      <c r="FJ19" s="5">
        <v>1003.75444050012</v>
      </c>
      <c r="FK19" s="5">
        <v>848.23695012268502</v>
      </c>
      <c r="FL19" s="5">
        <v>886.06547237444204</v>
      </c>
      <c r="FM19" s="5">
        <v>695.71154913117005</v>
      </c>
      <c r="FN19" s="5">
        <v>661.16119843913998</v>
      </c>
      <c r="FO19" s="5">
        <v>610.79763247738094</v>
      </c>
      <c r="FP19" s="5">
        <v>755.54520958995204</v>
      </c>
      <c r="FQ19" s="5">
        <v>1399.08106631807</v>
      </c>
      <c r="FR19" s="5">
        <v>1551.6217846857301</v>
      </c>
      <c r="FS19" s="5">
        <v>1391.4238168480299</v>
      </c>
      <c r="FT19" s="5">
        <v>1228.8481273744101</v>
      </c>
      <c r="FU19" s="5">
        <v>1065.34684311038</v>
      </c>
      <c r="FV19" s="5">
        <v>1015.53541756825</v>
      </c>
      <c r="FW19" s="5">
        <v>934.62812868442597</v>
      </c>
      <c r="FX19" s="5">
        <v>831.25532816672103</v>
      </c>
      <c r="FY19" s="5">
        <v>746.99719223871898</v>
      </c>
      <c r="FZ19" s="5">
        <v>608.79883327614903</v>
      </c>
      <c r="GA19">
        <v>820.63419911807398</v>
      </c>
      <c r="GB19">
        <v>897.51233266905103</v>
      </c>
      <c r="GC19">
        <v>1012.68332113382</v>
      </c>
      <c r="GD19">
        <v>1320.0779088664699</v>
      </c>
      <c r="GE19">
        <v>1391.71750852542</v>
      </c>
      <c r="GF19">
        <v>1219.14066691376</v>
      </c>
      <c r="GG19">
        <v>1089.62207217727</v>
      </c>
      <c r="GH19">
        <v>994.08382245546602</v>
      </c>
      <c r="GI19">
        <v>883.15979873418303</v>
      </c>
      <c r="GJ19">
        <v>789.58749125714996</v>
      </c>
      <c r="GK19">
        <v>831.27592197057004</v>
      </c>
      <c r="GL19">
        <v>951.84616324978504</v>
      </c>
      <c r="GM19">
        <v>861.50963368266798</v>
      </c>
      <c r="GN19">
        <v>771.52826990022504</v>
      </c>
      <c r="GO19">
        <v>946.71848364547805</v>
      </c>
      <c r="GP19">
        <v>800.10568574800902</v>
      </c>
      <c r="GQ19">
        <v>839.27995582598305</v>
      </c>
      <c r="GR19">
        <v>896.89048596242299</v>
      </c>
      <c r="GS19">
        <v>938.27738921041305</v>
      </c>
      <c r="GT19">
        <v>902.79703810461695</v>
      </c>
      <c r="GU19">
        <v>868.63234459955095</v>
      </c>
      <c r="GV19">
        <v>664.97519628303201</v>
      </c>
      <c r="GW19">
        <v>1170.29430516973</v>
      </c>
      <c r="GX19">
        <v>1020.5462620503</v>
      </c>
      <c r="GY19">
        <v>901.29581799304697</v>
      </c>
      <c r="GZ19">
        <v>845.09305616937195</v>
      </c>
      <c r="HA19">
        <v>1399.90792248612</v>
      </c>
      <c r="HB19">
        <v>1244.9258136972801</v>
      </c>
      <c r="HC19">
        <v>1349.36195556391</v>
      </c>
      <c r="HD19">
        <v>1159.5087151078001</v>
      </c>
      <c r="HE19">
        <v>1139.0963291906</v>
      </c>
      <c r="HF19">
        <v>1057.60577605155</v>
      </c>
      <c r="HG19">
        <v>901.25895997001601</v>
      </c>
      <c r="HH19">
        <v>863.15284620993896</v>
      </c>
      <c r="HI19">
        <v>655.76032977962598</v>
      </c>
      <c r="HJ19">
        <v>762.77567355815995</v>
      </c>
      <c r="HK19">
        <v>788.66968671014104</v>
      </c>
      <c r="HL19">
        <v>908.23001762052797</v>
      </c>
      <c r="HM19">
        <v>1428.4980760178601</v>
      </c>
      <c r="HN19">
        <v>1149.52499531275</v>
      </c>
      <c r="HO19">
        <v>1132.7634141528499</v>
      </c>
      <c r="HP19">
        <v>999.383675572588</v>
      </c>
      <c r="HQ19">
        <v>971.441199537339</v>
      </c>
      <c r="HR19">
        <v>939.70287420617296</v>
      </c>
      <c r="HS19">
        <v>886.69109105925804</v>
      </c>
      <c r="HT19">
        <v>1146.24607868577</v>
      </c>
      <c r="HU19">
        <v>1295.6759982347401</v>
      </c>
      <c r="HV19">
        <v>1300.7030053721001</v>
      </c>
      <c r="HW19">
        <v>1437.79141432388</v>
      </c>
      <c r="HX19">
        <v>1272.9510131770901</v>
      </c>
      <c r="HY19">
        <v>1250.89350261411</v>
      </c>
      <c r="HZ19">
        <v>1554.49555355758</v>
      </c>
      <c r="IA19">
        <v>1632.58946536439</v>
      </c>
      <c r="IB19">
        <v>1337.6158000716</v>
      </c>
      <c r="IC19">
        <v>1171.2841894242599</v>
      </c>
      <c r="ID19">
        <v>1055.25717687769</v>
      </c>
      <c r="IE19">
        <v>981.96885704202805</v>
      </c>
      <c r="IF19">
        <v>982.27376108595399</v>
      </c>
      <c r="IG19">
        <v>823.12180135092399</v>
      </c>
      <c r="IH19">
        <v>677.63958210185604</v>
      </c>
      <c r="II19">
        <v>887.13426053388002</v>
      </c>
      <c r="IJ19">
        <v>749.60249442559598</v>
      </c>
      <c r="IK19">
        <v>1104.5189561045499</v>
      </c>
      <c r="IL19">
        <v>1188.25440788942</v>
      </c>
      <c r="IM19">
        <v>1529.7470256740301</v>
      </c>
      <c r="IN19">
        <v>1483.6066342901699</v>
      </c>
      <c r="IO19">
        <v>1251.3254944985799</v>
      </c>
      <c r="IP19">
        <v>1034.0350111016301</v>
      </c>
      <c r="IQ19">
        <v>949.82713561236096</v>
      </c>
      <c r="IR19">
        <v>805.58206319396095</v>
      </c>
      <c r="IS19">
        <v>692.315318916141</v>
      </c>
      <c r="IT19">
        <v>772.80250890654099</v>
      </c>
      <c r="IU19">
        <v>749.86347607826997</v>
      </c>
      <c r="IV19">
        <v>897.71610489376997</v>
      </c>
      <c r="IW19">
        <v>1201.2164872553501</v>
      </c>
      <c r="IX19">
        <v>1108.6857631001401</v>
      </c>
      <c r="IY19">
        <v>1045.7446917595501</v>
      </c>
      <c r="IZ19">
        <v>1025.6744088023599</v>
      </c>
      <c r="JA19">
        <v>1130.16650464246</v>
      </c>
      <c r="JB19">
        <v>1096.0170893166201</v>
      </c>
      <c r="JC19">
        <v>1133.0576999074699</v>
      </c>
      <c r="JD19">
        <v>976.34740689966202</v>
      </c>
      <c r="JE19">
        <v>770.33145873523995</v>
      </c>
      <c r="JF19">
        <v>1038.5287327639401</v>
      </c>
      <c r="JG19">
        <v>1034.17454200815</v>
      </c>
      <c r="JH19">
        <v>1320.1167450952701</v>
      </c>
      <c r="JI19">
        <v>1663.4277467255399</v>
      </c>
      <c r="JJ19">
        <v>1205.14581821917</v>
      </c>
      <c r="JK19">
        <v>1241.50301905792</v>
      </c>
      <c r="JL19">
        <v>1289.67050390738</v>
      </c>
      <c r="JM19">
        <v>1245.88228274829</v>
      </c>
      <c r="JN19">
        <v>1112.8980118899799</v>
      </c>
      <c r="JO19">
        <v>1004.11910263325</v>
      </c>
      <c r="JP19">
        <v>1037.76362164941</v>
      </c>
      <c r="JQ19">
        <v>954.83977187927906</v>
      </c>
      <c r="JR19">
        <v>1075.3700870340499</v>
      </c>
      <c r="JS19">
        <v>1121.2701280828501</v>
      </c>
      <c r="JT19">
        <v>1167.9731597928501</v>
      </c>
      <c r="JU19">
        <v>1519.21105258804</v>
      </c>
      <c r="JV19">
        <v>1263.2635039455599</v>
      </c>
      <c r="JW19">
        <v>1093.0479673602699</v>
      </c>
      <c r="JX19">
        <v>864.50254466218098</v>
      </c>
      <c r="JY19">
        <v>1122.2863668903201</v>
      </c>
      <c r="JZ19">
        <v>1108.00210338584</v>
      </c>
      <c r="KA19">
        <v>1052.8013035310701</v>
      </c>
      <c r="KB19">
        <v>1129.6057271700399</v>
      </c>
      <c r="KC19">
        <v>878.50402096508606</v>
      </c>
      <c r="KD19">
        <v>957.261599433735</v>
      </c>
      <c r="KE19">
        <v>942.18962741395899</v>
      </c>
      <c r="KF19">
        <v>1253.82963333199</v>
      </c>
      <c r="KG19">
        <v>1655.0817763858099</v>
      </c>
      <c r="KH19">
        <v>1558.9592747962399</v>
      </c>
      <c r="KI19">
        <v>1214.6055561103699</v>
      </c>
      <c r="KJ19">
        <v>1030.8358611828801</v>
      </c>
      <c r="KK19">
        <v>1055.0420108246799</v>
      </c>
      <c r="KL19">
        <v>1094.1805271803401</v>
      </c>
      <c r="KM19">
        <v>1007.41384696041</v>
      </c>
      <c r="KN19">
        <v>1107.9395391123601</v>
      </c>
      <c r="KO19">
        <v>935.06486793980798</v>
      </c>
      <c r="KP19">
        <v>1054.94057296202</v>
      </c>
    </row>
    <row r="20" spans="1:302">
      <c r="A20" s="2" t="s">
        <v>76</v>
      </c>
      <c r="B20" s="2" t="s">
        <v>134</v>
      </c>
      <c r="C20" s="5">
        <v>252.65103050949901</v>
      </c>
      <c r="D20" s="5">
        <v>194.09215841266601</v>
      </c>
      <c r="E20" s="5">
        <v>274.571837767749</v>
      </c>
      <c r="F20" s="5">
        <v>358.053852497999</v>
      </c>
      <c r="G20" s="5">
        <v>491.00074669866598</v>
      </c>
      <c r="H20" s="5">
        <v>483.94193778391599</v>
      </c>
      <c r="I20" s="5">
        <v>282.18819743758303</v>
      </c>
      <c r="J20" s="5">
        <v>110.225902040866</v>
      </c>
      <c r="K20" s="5">
        <v>121.98859526779999</v>
      </c>
      <c r="L20" s="5">
        <v>332.46403231724997</v>
      </c>
      <c r="M20" s="5">
        <v>218.96137677175</v>
      </c>
      <c r="N20" s="5">
        <v>168.50878449983301</v>
      </c>
      <c r="O20" s="5">
        <v>273.22568832791598</v>
      </c>
      <c r="P20" s="5">
        <v>180.82956843725</v>
      </c>
      <c r="Q20" s="5">
        <v>282.39899875991603</v>
      </c>
      <c r="R20" s="5">
        <v>345.83101605283298</v>
      </c>
      <c r="S20" s="5">
        <v>239.89138543641599</v>
      </c>
      <c r="T20" s="5">
        <v>115.737950564691</v>
      </c>
      <c r="U20" s="5">
        <v>62.777452162774999</v>
      </c>
      <c r="V20" s="5">
        <v>26.88708995475</v>
      </c>
      <c r="W20" s="5">
        <v>19.230403301825</v>
      </c>
      <c r="X20" s="5">
        <v>187.19478109466601</v>
      </c>
      <c r="Y20" s="5">
        <v>321.223615187083</v>
      </c>
      <c r="Z20" s="5">
        <v>263.95169419874998</v>
      </c>
      <c r="AA20" s="5">
        <v>225.84780453858301</v>
      </c>
      <c r="AB20" s="5">
        <v>254.69890954474999</v>
      </c>
      <c r="AC20" s="5">
        <v>385.51240475008302</v>
      </c>
      <c r="AD20" s="5">
        <v>338.86549764141603</v>
      </c>
      <c r="AE20" s="5">
        <v>507.23263539366599</v>
      </c>
      <c r="AF20" s="5">
        <v>407.45299234541602</v>
      </c>
      <c r="AG20" s="5">
        <v>185.22336749941601</v>
      </c>
      <c r="AH20" s="5">
        <v>70.125552851258306</v>
      </c>
      <c r="AI20" s="5">
        <v>76.431260461825005</v>
      </c>
      <c r="AJ20" s="5">
        <v>27.848111975275</v>
      </c>
      <c r="AK20" s="5">
        <v>143.223471252666</v>
      </c>
      <c r="AL20" s="5">
        <v>352.68799059433297</v>
      </c>
      <c r="AM20" s="5">
        <v>206.376397044166</v>
      </c>
      <c r="AN20" s="5">
        <v>146.653260765</v>
      </c>
      <c r="AO20" s="5">
        <v>273.95897288775001</v>
      </c>
      <c r="AP20" s="5">
        <v>409.49543267258298</v>
      </c>
      <c r="AQ20" s="5">
        <v>416.32448880624997</v>
      </c>
      <c r="AR20" s="5">
        <v>324.09612543608301</v>
      </c>
      <c r="AS20" s="5">
        <v>170.01215814058301</v>
      </c>
      <c r="AT20" s="5">
        <v>63.625255916725003</v>
      </c>
      <c r="AU20" s="5">
        <v>101.303799442299</v>
      </c>
      <c r="AV20" s="5">
        <v>86.009160250850002</v>
      </c>
      <c r="AW20" s="5">
        <v>83.701659043141603</v>
      </c>
      <c r="AX20" s="5">
        <v>65.083122727466602</v>
      </c>
      <c r="AY20" s="5">
        <v>214.08013149716601</v>
      </c>
      <c r="AZ20" s="5">
        <v>171.26058218341601</v>
      </c>
      <c r="BA20" s="5">
        <v>277.77482631108302</v>
      </c>
      <c r="BB20" s="5">
        <v>300.95793119841602</v>
      </c>
      <c r="BC20" s="5">
        <v>430.03680703241599</v>
      </c>
      <c r="BD20" s="5">
        <v>380.92667491775001</v>
      </c>
      <c r="BE20" s="5">
        <v>183.618616453166</v>
      </c>
      <c r="BF20" s="5">
        <v>73.988338715483295</v>
      </c>
      <c r="BG20" s="5">
        <v>26.3681490071166</v>
      </c>
      <c r="BH20" s="5">
        <v>13.3849865323833</v>
      </c>
      <c r="BI20" s="5">
        <v>100.005123209766</v>
      </c>
      <c r="BJ20" s="5">
        <v>65.129860203850001</v>
      </c>
      <c r="BK20" s="5">
        <v>193.827335645083</v>
      </c>
      <c r="BL20" s="5">
        <v>169.594306354666</v>
      </c>
      <c r="BM20" s="5">
        <v>287.092862812916</v>
      </c>
      <c r="BN20" s="5">
        <v>380.94890656591599</v>
      </c>
      <c r="BO20" s="5">
        <v>474.82678710558298</v>
      </c>
      <c r="BP20" s="5">
        <v>414.37496995399999</v>
      </c>
      <c r="BQ20" s="5">
        <v>222.33282643733301</v>
      </c>
      <c r="BR20" s="5">
        <v>84.553198790141593</v>
      </c>
      <c r="BS20" s="5">
        <v>68.150459407316603</v>
      </c>
      <c r="BT20" s="5">
        <v>78.631885848133294</v>
      </c>
      <c r="BU20" s="5">
        <v>116.92447910281599</v>
      </c>
      <c r="BV20" s="5">
        <v>189.553791116166</v>
      </c>
      <c r="BW20" s="5">
        <v>233.05249640991599</v>
      </c>
      <c r="BX20" s="5">
        <v>212.47231277108301</v>
      </c>
      <c r="BY20" s="5">
        <v>191.41326970149899</v>
      </c>
      <c r="BZ20" s="5">
        <v>378.86878809791602</v>
      </c>
      <c r="CA20" s="5">
        <v>427.15490077150002</v>
      </c>
      <c r="CB20" s="5">
        <v>493.75936541066602</v>
      </c>
      <c r="CC20" s="5">
        <v>376.093464497166</v>
      </c>
      <c r="CD20" s="5">
        <v>222.790733707416</v>
      </c>
      <c r="CE20" s="5">
        <v>74.260955132549995</v>
      </c>
      <c r="CF20" s="5">
        <v>95.439164175024999</v>
      </c>
      <c r="CG20" s="5">
        <v>279.582817212333</v>
      </c>
      <c r="CH20" s="5">
        <v>229.09455460866599</v>
      </c>
      <c r="CI20" s="5">
        <v>253.36787354883299</v>
      </c>
      <c r="CJ20" s="5">
        <v>268.773506971833</v>
      </c>
      <c r="CK20" s="5">
        <v>236.80340514741599</v>
      </c>
      <c r="CL20" s="5">
        <v>405.057580275916</v>
      </c>
      <c r="CM20" s="5">
        <v>475.858860470666</v>
      </c>
      <c r="CN20" s="5">
        <v>594.79543647075002</v>
      </c>
      <c r="CO20" s="5">
        <v>423.30478984991601</v>
      </c>
      <c r="CP20" s="5">
        <v>208.901605475</v>
      </c>
      <c r="CQ20" s="5">
        <v>77.616760898600006</v>
      </c>
      <c r="CR20" s="5">
        <v>58.832952215275</v>
      </c>
      <c r="CS20" s="5">
        <v>127.3290280176</v>
      </c>
      <c r="CT20" s="5">
        <v>134.24694795152499</v>
      </c>
      <c r="CU20" s="5">
        <v>139.24913617425</v>
      </c>
      <c r="CV20" s="5">
        <v>243.07920081558299</v>
      </c>
      <c r="CW20" s="5">
        <v>247.430434060583</v>
      </c>
      <c r="CX20" s="5">
        <v>319.11306858308302</v>
      </c>
      <c r="CY20" s="5">
        <v>326.91426404924999</v>
      </c>
      <c r="CZ20" s="5">
        <v>451.61121173433298</v>
      </c>
      <c r="DA20" s="5">
        <v>227.23604016508301</v>
      </c>
      <c r="DB20" s="5">
        <v>88.655379431791602</v>
      </c>
      <c r="DC20" s="5">
        <v>32.446942785624998</v>
      </c>
      <c r="DD20" s="5">
        <v>187.53088240691599</v>
      </c>
      <c r="DE20" s="5">
        <v>178.29750997883301</v>
      </c>
      <c r="DF20" s="5">
        <v>144.22784616166601</v>
      </c>
      <c r="DG20" s="5">
        <v>223.61203571466601</v>
      </c>
      <c r="DH20" s="5">
        <v>175.10101469175001</v>
      </c>
      <c r="DI20" s="5">
        <v>244.88644741258301</v>
      </c>
      <c r="DJ20" s="5">
        <v>350.95558879183301</v>
      </c>
      <c r="DK20" s="5">
        <v>363.30843851566601</v>
      </c>
      <c r="DL20" s="5">
        <v>549.69345634825004</v>
      </c>
      <c r="DM20" s="5">
        <v>518.68651616883301</v>
      </c>
      <c r="DN20" s="5">
        <v>260.38588243583303</v>
      </c>
      <c r="DO20" s="5">
        <v>97.008066980158304</v>
      </c>
      <c r="DP20" s="5">
        <v>45.929934694916597</v>
      </c>
      <c r="DQ20" s="5">
        <v>26.348618065808299</v>
      </c>
      <c r="DR20" s="5">
        <v>106.701937260083</v>
      </c>
      <c r="DS20" s="5">
        <v>100.11029767652499</v>
      </c>
      <c r="DT20" s="5">
        <v>145.888316511</v>
      </c>
      <c r="DU20" s="5">
        <v>257.21573840599899</v>
      </c>
      <c r="DV20" s="5">
        <v>438.144326527999</v>
      </c>
      <c r="DW20" s="5">
        <v>463.92694190841598</v>
      </c>
      <c r="DX20" s="5">
        <v>448.391390545999</v>
      </c>
      <c r="DY20" s="5">
        <v>223.31914845083301</v>
      </c>
      <c r="DZ20" s="5">
        <v>84.888211862833302</v>
      </c>
      <c r="EA20" s="5">
        <v>32.191273310625</v>
      </c>
      <c r="EB20" s="5">
        <v>65.699479355016607</v>
      </c>
      <c r="EC20" s="5">
        <v>228.24587758191601</v>
      </c>
      <c r="ED20" s="5">
        <v>353.43455107708297</v>
      </c>
      <c r="EE20" s="5">
        <v>243.53968761575001</v>
      </c>
      <c r="EF20" s="5">
        <v>202.42524542983301</v>
      </c>
      <c r="EG20" s="5">
        <v>305.84295005125</v>
      </c>
      <c r="EH20" s="5">
        <v>369.08153719299997</v>
      </c>
      <c r="EI20" s="5">
        <v>430.48754593733298</v>
      </c>
      <c r="EJ20" s="5">
        <v>323.07256390725001</v>
      </c>
      <c r="EK20" s="5">
        <v>144.08359038791599</v>
      </c>
      <c r="EL20" s="5">
        <v>54.526099899566603</v>
      </c>
      <c r="EM20" s="5">
        <v>121.781621760633</v>
      </c>
      <c r="EN20" s="5">
        <v>75.620747833108297</v>
      </c>
      <c r="EO20" s="5">
        <v>181.15366051541599</v>
      </c>
      <c r="EP20" s="5">
        <v>343.07482765958298</v>
      </c>
      <c r="EQ20" s="5">
        <v>174.348060190083</v>
      </c>
      <c r="ER20" s="5">
        <v>188.019633202666</v>
      </c>
      <c r="ES20" s="5">
        <v>304.82210430816599</v>
      </c>
      <c r="ET20" s="5">
        <v>324.85776823408298</v>
      </c>
      <c r="EU20" s="5">
        <v>376.191783842083</v>
      </c>
      <c r="EV20" s="5">
        <v>450.87469731933299</v>
      </c>
      <c r="EW20" s="5">
        <v>584.40071549016602</v>
      </c>
      <c r="EX20" s="5">
        <v>429.964310047249</v>
      </c>
      <c r="EY20" s="5">
        <v>180.54821817300001</v>
      </c>
      <c r="EZ20" s="5">
        <v>82.960378939708306</v>
      </c>
      <c r="FA20" s="5">
        <v>132.158360515525</v>
      </c>
      <c r="FB20" s="5">
        <v>172.24194741816601</v>
      </c>
      <c r="FC20" s="5">
        <v>176.73376174575</v>
      </c>
      <c r="FD20" s="5">
        <v>156.54594529008301</v>
      </c>
      <c r="FE20" s="5">
        <v>230.74850597816601</v>
      </c>
      <c r="FF20" s="5">
        <v>341.81206057041601</v>
      </c>
      <c r="FG20" s="5">
        <v>332.29923609374998</v>
      </c>
      <c r="FH20" s="5">
        <v>372.73720846566601</v>
      </c>
      <c r="FI20" s="5">
        <v>246.30178052758299</v>
      </c>
      <c r="FJ20" s="5">
        <v>88.960996043549997</v>
      </c>
      <c r="FK20" s="5">
        <v>31.990859566224898</v>
      </c>
      <c r="FL20" s="5">
        <v>14.682376486825</v>
      </c>
      <c r="FM20" s="5">
        <v>44.851297874791598</v>
      </c>
      <c r="FN20" s="5">
        <v>16.113979180533299</v>
      </c>
      <c r="FO20" s="5">
        <v>110.798857404625</v>
      </c>
      <c r="FP20" s="5">
        <v>118.881687376683</v>
      </c>
      <c r="FQ20" s="5">
        <v>294.14885407941603</v>
      </c>
      <c r="FR20" s="5">
        <v>348.703361083</v>
      </c>
      <c r="FS20" s="5">
        <v>454.31752795724998</v>
      </c>
      <c r="FT20" s="5">
        <v>461.24045142758303</v>
      </c>
      <c r="FU20" s="5">
        <v>231.54537311499999</v>
      </c>
      <c r="FV20" s="5">
        <v>90.693168195633305</v>
      </c>
      <c r="FW20" s="5">
        <v>85.707738439741604</v>
      </c>
      <c r="FX20" s="5">
        <v>92.389456123866594</v>
      </c>
      <c r="FY20" s="5">
        <v>151.93138263308299</v>
      </c>
      <c r="FZ20" s="5">
        <v>78.260151805808306</v>
      </c>
      <c r="GA20">
        <v>159.56802903125001</v>
      </c>
      <c r="GB20">
        <v>180.79524376891601</v>
      </c>
      <c r="GC20">
        <v>190.34552957233299</v>
      </c>
      <c r="GD20">
        <v>262.687221005666</v>
      </c>
      <c r="GE20">
        <v>419.82442194275001</v>
      </c>
      <c r="GF20">
        <v>485.47680949258302</v>
      </c>
      <c r="GG20">
        <v>309.63938248225003</v>
      </c>
      <c r="GH20">
        <v>127.603609413816</v>
      </c>
      <c r="GI20">
        <v>45.402448570974997</v>
      </c>
      <c r="GJ20">
        <v>24.366494686599999</v>
      </c>
      <c r="GK20">
        <v>113.298328019658</v>
      </c>
      <c r="GL20">
        <v>203.839754022416</v>
      </c>
      <c r="GM20">
        <v>207.49098348916601</v>
      </c>
      <c r="GN20">
        <v>169.67104987799999</v>
      </c>
      <c r="GO20">
        <v>246.468802364</v>
      </c>
      <c r="GP20">
        <v>226.52286911691601</v>
      </c>
      <c r="GQ20">
        <v>221.60466470358301</v>
      </c>
      <c r="GR20">
        <v>111.66754824089099</v>
      </c>
      <c r="GS20">
        <v>40.911011603408298</v>
      </c>
      <c r="GT20">
        <v>16.440688801224901</v>
      </c>
      <c r="GU20">
        <v>23.114024489925001</v>
      </c>
      <c r="GV20">
        <v>7.1910057789449997</v>
      </c>
      <c r="GW20">
        <v>291.64976949516603</v>
      </c>
      <c r="GX20">
        <v>261.19128035091597</v>
      </c>
      <c r="GY20">
        <v>268.620816514833</v>
      </c>
      <c r="GZ20">
        <v>167.296255112083</v>
      </c>
      <c r="HA20">
        <v>287.449317564583</v>
      </c>
      <c r="HB20">
        <v>349.60208801524999</v>
      </c>
      <c r="HC20">
        <v>434.036281318666</v>
      </c>
      <c r="HD20">
        <v>439.258252591916</v>
      </c>
      <c r="HE20">
        <v>449.23102933641599</v>
      </c>
      <c r="HF20">
        <v>202.49928626174901</v>
      </c>
      <c r="HG20">
        <v>72.632865738275001</v>
      </c>
      <c r="HH20">
        <v>66.056388949433298</v>
      </c>
      <c r="HI20">
        <v>87.025153687849993</v>
      </c>
      <c r="HJ20">
        <v>114.913992006041</v>
      </c>
      <c r="HK20">
        <v>231.76212421699901</v>
      </c>
      <c r="HL20">
        <v>203.922883110583</v>
      </c>
      <c r="HM20">
        <v>401.51994627433299</v>
      </c>
      <c r="HN20">
        <v>377.16609151908301</v>
      </c>
      <c r="HO20">
        <v>395.15782640374999</v>
      </c>
      <c r="HP20">
        <v>191.832804920916</v>
      </c>
      <c r="HQ20">
        <v>75.222229249674996</v>
      </c>
      <c r="HR20">
        <v>29.296529901425</v>
      </c>
      <c r="HS20">
        <v>14.116405052899999</v>
      </c>
      <c r="HT20">
        <v>179.69557732324901</v>
      </c>
      <c r="HU20">
        <v>319.4120620745</v>
      </c>
      <c r="HV20">
        <v>269.39468758175002</v>
      </c>
      <c r="HW20">
        <v>236.28400547183301</v>
      </c>
      <c r="HX20">
        <v>211.119694853916</v>
      </c>
      <c r="HY20">
        <v>275.81166675333299</v>
      </c>
      <c r="HZ20">
        <v>424.07456863149997</v>
      </c>
      <c r="IA20">
        <v>479.04734523525002</v>
      </c>
      <c r="IB20">
        <v>556.17961607100005</v>
      </c>
      <c r="IC20">
        <v>431.016855576333</v>
      </c>
      <c r="ID20">
        <v>198.21614506683301</v>
      </c>
      <c r="IE20">
        <v>127.07876002890799</v>
      </c>
      <c r="IF20">
        <v>152.57441852833301</v>
      </c>
      <c r="IG20">
        <v>103.20978283075</v>
      </c>
      <c r="IH20">
        <v>67.233385779274997</v>
      </c>
      <c r="II20">
        <v>209.034604353416</v>
      </c>
      <c r="IJ20">
        <v>193.87598338458301</v>
      </c>
      <c r="IK20">
        <v>214.08420401083299</v>
      </c>
      <c r="IL20">
        <v>278.46665089383299</v>
      </c>
      <c r="IM20">
        <v>429.90954587741601</v>
      </c>
      <c r="IN20">
        <v>544.14163207608306</v>
      </c>
      <c r="IO20">
        <v>403.43451341716599</v>
      </c>
      <c r="IP20">
        <v>164.07522601100001</v>
      </c>
      <c r="IQ20">
        <v>62.782311716241601</v>
      </c>
      <c r="IR20">
        <v>25.459771266124999</v>
      </c>
      <c r="IS20">
        <v>48.218602334583302</v>
      </c>
      <c r="IT20">
        <v>129.78377400017499</v>
      </c>
      <c r="IU20">
        <v>88.374744733183306</v>
      </c>
      <c r="IV20">
        <v>202.925234097166</v>
      </c>
      <c r="IW20">
        <v>262.87441295274999</v>
      </c>
      <c r="IX20">
        <v>198.39671853733299</v>
      </c>
      <c r="IY20">
        <v>148.83107254791599</v>
      </c>
      <c r="IZ20">
        <v>64.647761235341605</v>
      </c>
      <c r="JA20">
        <v>31.649635798858299</v>
      </c>
      <c r="JB20">
        <v>16.238215705841601</v>
      </c>
      <c r="JC20">
        <v>95.050596184108301</v>
      </c>
      <c r="JD20">
        <v>75.182259564183298</v>
      </c>
      <c r="JE20">
        <v>40.197308478216598</v>
      </c>
      <c r="JF20">
        <v>233.293083104083</v>
      </c>
      <c r="JG20">
        <v>207.067170660833</v>
      </c>
      <c r="JH20">
        <v>296.29891870074999</v>
      </c>
      <c r="JI20">
        <v>472.52586267583303</v>
      </c>
      <c r="JJ20">
        <v>442.91131872049999</v>
      </c>
      <c r="JK20">
        <v>348.11502996766598</v>
      </c>
      <c r="JL20">
        <v>306.25159304649998</v>
      </c>
      <c r="JM20">
        <v>149.401297211583</v>
      </c>
      <c r="JN20">
        <v>64.174406269399995</v>
      </c>
      <c r="JO20">
        <v>28.94757850885</v>
      </c>
      <c r="JP20">
        <v>27.278589964249999</v>
      </c>
      <c r="JQ20">
        <v>169.81277671316599</v>
      </c>
      <c r="JR20">
        <v>169.82394008883301</v>
      </c>
      <c r="JS20">
        <v>254.40105155541599</v>
      </c>
      <c r="JT20">
        <v>193.99529236800001</v>
      </c>
      <c r="JU20">
        <v>395.20919328125001</v>
      </c>
      <c r="JV20">
        <v>404.88082890800001</v>
      </c>
      <c r="JW20">
        <v>256.40995639433299</v>
      </c>
      <c r="JX20">
        <v>138.668997178583</v>
      </c>
      <c r="JY20">
        <v>58.620938925566598</v>
      </c>
      <c r="JZ20">
        <v>27.619778186191599</v>
      </c>
      <c r="KA20">
        <v>13.9693769927666</v>
      </c>
      <c r="KB20">
        <v>138.64669341991601</v>
      </c>
      <c r="KC20">
        <v>148.6545745455</v>
      </c>
      <c r="KD20">
        <v>213.698565057666</v>
      </c>
      <c r="KE20">
        <v>187.79392897691599</v>
      </c>
      <c r="KF20">
        <v>197.27447662191599</v>
      </c>
      <c r="KG20">
        <v>432.09531744524998</v>
      </c>
      <c r="KH20">
        <v>483.04542475608298</v>
      </c>
      <c r="KI20">
        <v>463.68338156041602</v>
      </c>
      <c r="KJ20">
        <v>257.36904750399998</v>
      </c>
      <c r="KK20">
        <v>123.602287105066</v>
      </c>
      <c r="KL20">
        <v>55.207180881974999</v>
      </c>
      <c r="KM20">
        <v>31.324574835025</v>
      </c>
      <c r="KN20">
        <v>180.569696004083</v>
      </c>
      <c r="KO20">
        <v>141.3541373345</v>
      </c>
      <c r="KP20">
        <v>232.430018387666</v>
      </c>
    </row>
    <row r="21" spans="1:302">
      <c r="A21" s="2" t="s">
        <v>101</v>
      </c>
      <c r="B21" s="2" t="s">
        <v>135</v>
      </c>
      <c r="C21" s="5">
        <v>217.28499955949999</v>
      </c>
      <c r="D21" s="5">
        <v>168.537334758333</v>
      </c>
      <c r="E21" s="5">
        <v>265.398590692666</v>
      </c>
      <c r="F21" s="5">
        <v>363.238573044666</v>
      </c>
      <c r="G21" s="5">
        <v>478.539902835166</v>
      </c>
      <c r="H21" s="5">
        <v>444.80623364158299</v>
      </c>
      <c r="I21" s="5">
        <v>297.59977475016598</v>
      </c>
      <c r="J21" s="5">
        <v>194.84240615733299</v>
      </c>
      <c r="K21" s="5">
        <v>212.308876078916</v>
      </c>
      <c r="L21" s="5">
        <v>266.17992582199997</v>
      </c>
      <c r="M21" s="5">
        <v>189.25100084925</v>
      </c>
      <c r="N21" s="5">
        <v>144.77681490891601</v>
      </c>
      <c r="O21" s="5">
        <v>243.916702625916</v>
      </c>
      <c r="P21" s="5">
        <v>159.59896249824999</v>
      </c>
      <c r="Q21" s="5">
        <v>254.92397797208301</v>
      </c>
      <c r="R21" s="5">
        <v>280.40730432966598</v>
      </c>
      <c r="S21" s="5">
        <v>198.92894515241599</v>
      </c>
      <c r="T21" s="5">
        <v>160.78379390458301</v>
      </c>
      <c r="U21" s="5">
        <v>115.8499225975</v>
      </c>
      <c r="V21" s="5">
        <v>131.65127891433301</v>
      </c>
      <c r="W21" s="5">
        <v>130.017200056083</v>
      </c>
      <c r="X21" s="5">
        <v>176.27898233499999</v>
      </c>
      <c r="Y21" s="5">
        <v>224.038551226083</v>
      </c>
      <c r="Z21" s="5">
        <v>229.95530877725</v>
      </c>
      <c r="AA21" s="5">
        <v>163.71203247824999</v>
      </c>
      <c r="AB21" s="5">
        <v>229.48205207474999</v>
      </c>
      <c r="AC21" s="5">
        <v>318.225788887249</v>
      </c>
      <c r="AD21" s="5">
        <v>325.3009036835</v>
      </c>
      <c r="AE21" s="5">
        <v>420.57222182949999</v>
      </c>
      <c r="AF21" s="5">
        <v>307.12589175775003</v>
      </c>
      <c r="AG21" s="5">
        <v>201.879116393083</v>
      </c>
      <c r="AH21" s="5">
        <v>153.44333706908299</v>
      </c>
      <c r="AI21" s="5">
        <v>118.097164758416</v>
      </c>
      <c r="AJ21" s="5">
        <v>88.9735319835833</v>
      </c>
      <c r="AK21" s="5">
        <v>143.47456206916601</v>
      </c>
      <c r="AL21" s="5">
        <v>241.836166767333</v>
      </c>
      <c r="AM21" s="5">
        <v>222.48674071466601</v>
      </c>
      <c r="AN21" s="5">
        <v>141.030923297833</v>
      </c>
      <c r="AO21" s="5">
        <v>279.12829603733297</v>
      </c>
      <c r="AP21" s="5">
        <v>368.96235195858299</v>
      </c>
      <c r="AQ21" s="5">
        <v>308.005150385999</v>
      </c>
      <c r="AR21" s="5">
        <v>222.2528327915</v>
      </c>
      <c r="AS21" s="5">
        <v>179.657021623166</v>
      </c>
      <c r="AT21" s="5">
        <v>142.867323225333</v>
      </c>
      <c r="AU21" s="5">
        <v>169.6843110355</v>
      </c>
      <c r="AV21" s="5">
        <v>150.20699651275001</v>
      </c>
      <c r="AW21" s="5">
        <v>119.002548505166</v>
      </c>
      <c r="AX21" s="5">
        <v>117.242109102583</v>
      </c>
      <c r="AY21" s="5">
        <v>187.46885132033299</v>
      </c>
      <c r="AZ21" s="5">
        <v>154.50481326875001</v>
      </c>
      <c r="BA21" s="5">
        <v>242.62511735050001</v>
      </c>
      <c r="BB21" s="5">
        <v>277.83725766875</v>
      </c>
      <c r="BC21" s="5">
        <v>372.21725357316598</v>
      </c>
      <c r="BD21" s="5">
        <v>353.60421889766599</v>
      </c>
      <c r="BE21" s="5">
        <v>237.56788541541599</v>
      </c>
      <c r="BF21" s="5">
        <v>159.87089014858299</v>
      </c>
      <c r="BG21" s="5">
        <v>126.064219036</v>
      </c>
      <c r="BH21" s="5">
        <v>104.58510384466599</v>
      </c>
      <c r="BI21" s="5">
        <v>116.175975887416</v>
      </c>
      <c r="BJ21" s="5">
        <v>63.255515782833299</v>
      </c>
      <c r="BK21" s="5">
        <v>178.644684760583</v>
      </c>
      <c r="BL21" s="5">
        <v>153.12457982250001</v>
      </c>
      <c r="BM21" s="5">
        <v>278.074387461833</v>
      </c>
      <c r="BN21" s="5">
        <v>377.74347961108299</v>
      </c>
      <c r="BO21" s="5">
        <v>451.06606094049999</v>
      </c>
      <c r="BP21" s="5">
        <v>356.20945331991601</v>
      </c>
      <c r="BQ21" s="5">
        <v>239.06207070166599</v>
      </c>
      <c r="BR21" s="5">
        <v>162.62316113216599</v>
      </c>
      <c r="BS21" s="5">
        <v>127.613143136083</v>
      </c>
      <c r="BT21" s="5">
        <v>150.611798441416</v>
      </c>
      <c r="BU21" s="5">
        <v>104.87290098633299</v>
      </c>
      <c r="BV21" s="5">
        <v>139.63275166849999</v>
      </c>
      <c r="BW21" s="5">
        <v>235.58212018066601</v>
      </c>
      <c r="BX21" s="5">
        <v>198.05784261141599</v>
      </c>
      <c r="BY21" s="5">
        <v>204.54204642875001</v>
      </c>
      <c r="BZ21" s="5">
        <v>367.42520008408297</v>
      </c>
      <c r="CA21" s="5">
        <v>400.524573819083</v>
      </c>
      <c r="CB21" s="5">
        <v>438.53924576991602</v>
      </c>
      <c r="CC21" s="5">
        <v>310.64829192241598</v>
      </c>
      <c r="CD21" s="5">
        <v>204.218901609</v>
      </c>
      <c r="CE21" s="5">
        <v>137.29307541225</v>
      </c>
      <c r="CF21" s="5">
        <v>134.26273004733301</v>
      </c>
      <c r="CG21" s="5">
        <v>171.755315849</v>
      </c>
      <c r="CH21" s="5">
        <v>199.972051121416</v>
      </c>
      <c r="CI21" s="5">
        <v>215.60876187675001</v>
      </c>
      <c r="CJ21" s="5">
        <v>215.95360100533301</v>
      </c>
      <c r="CK21" s="5">
        <v>252.55713096324999</v>
      </c>
      <c r="CL21" s="5">
        <v>374.985003118083</v>
      </c>
      <c r="CM21" s="5">
        <v>472.38844771416598</v>
      </c>
      <c r="CN21" s="5">
        <v>525.91277461966604</v>
      </c>
      <c r="CO21" s="5">
        <v>362.814561544583</v>
      </c>
      <c r="CP21" s="5">
        <v>227.68989850716599</v>
      </c>
      <c r="CQ21" s="5">
        <v>144.89587220683299</v>
      </c>
      <c r="CR21" s="5">
        <v>102.087289670083</v>
      </c>
      <c r="CS21" s="5">
        <v>125.371000959333</v>
      </c>
      <c r="CT21" s="5">
        <v>152.34532949899901</v>
      </c>
      <c r="CU21" s="5">
        <v>130.20693201616601</v>
      </c>
      <c r="CV21" s="5">
        <v>200.338462848749</v>
      </c>
      <c r="CW21" s="5">
        <v>278.80819307641599</v>
      </c>
      <c r="CX21" s="5">
        <v>304.86363139241598</v>
      </c>
      <c r="CY21" s="5">
        <v>294.62333109308298</v>
      </c>
      <c r="CZ21" s="5">
        <v>378.77412875491598</v>
      </c>
      <c r="DA21" s="5">
        <v>238.86185691991599</v>
      </c>
      <c r="DB21" s="5">
        <v>175.620514242583</v>
      </c>
      <c r="DC21" s="5">
        <v>129.87516926325</v>
      </c>
      <c r="DD21" s="5">
        <v>172.01806491758299</v>
      </c>
      <c r="DE21" s="5">
        <v>179.59869563949999</v>
      </c>
      <c r="DF21" s="5">
        <v>160.96105028258299</v>
      </c>
      <c r="DG21" s="5">
        <v>201.24981440858301</v>
      </c>
      <c r="DH21" s="5">
        <v>150.2656829215</v>
      </c>
      <c r="DI21" s="5">
        <v>237.37027653708299</v>
      </c>
      <c r="DJ21" s="5">
        <v>352.472433204666</v>
      </c>
      <c r="DK21" s="5">
        <v>350.06650415116599</v>
      </c>
      <c r="DL21" s="5">
        <v>501.97582864508303</v>
      </c>
      <c r="DM21" s="5">
        <v>417.33646550200001</v>
      </c>
      <c r="DN21" s="5">
        <v>252.93955394874999</v>
      </c>
      <c r="DO21" s="5">
        <v>155.36646910191601</v>
      </c>
      <c r="DP21" s="5">
        <v>103.72988553766599</v>
      </c>
      <c r="DQ21" s="5">
        <v>63.511765006083301</v>
      </c>
      <c r="DR21" s="5">
        <v>119.16893118175</v>
      </c>
      <c r="DS21" s="5">
        <v>137.02470866474999</v>
      </c>
      <c r="DT21" s="5">
        <v>152.03773142808299</v>
      </c>
      <c r="DU21" s="5">
        <v>276.55509109600001</v>
      </c>
      <c r="DV21" s="5">
        <v>399.397379295083</v>
      </c>
      <c r="DW21" s="5">
        <v>437.37606302358301</v>
      </c>
      <c r="DX21" s="5">
        <v>337.059056658749</v>
      </c>
      <c r="DY21" s="5">
        <v>217.185031532583</v>
      </c>
      <c r="DZ21" s="5">
        <v>164.43384199141599</v>
      </c>
      <c r="EA21" s="5">
        <v>122.256100107333</v>
      </c>
      <c r="EB21" s="5">
        <v>130.44599255191599</v>
      </c>
      <c r="EC21" s="5">
        <v>201.20719673924901</v>
      </c>
      <c r="ED21" s="5">
        <v>273.71271084400001</v>
      </c>
      <c r="EE21" s="5">
        <v>225.82065808208301</v>
      </c>
      <c r="EF21" s="5">
        <v>173.86215791799901</v>
      </c>
      <c r="EG21" s="5">
        <v>312.62152171983303</v>
      </c>
      <c r="EH21" s="5">
        <v>358.2734378065</v>
      </c>
      <c r="EI21" s="5">
        <v>361.40502594225001</v>
      </c>
      <c r="EJ21" s="5">
        <v>234.95627724991601</v>
      </c>
      <c r="EK21" s="5">
        <v>171.58139017466601</v>
      </c>
      <c r="EL21" s="5">
        <v>148.144799930083</v>
      </c>
      <c r="EM21" s="5">
        <v>187.688347599</v>
      </c>
      <c r="EN21" s="5">
        <v>121.49723933525</v>
      </c>
      <c r="EO21" s="5">
        <v>187.96244108666599</v>
      </c>
      <c r="EP21" s="5">
        <v>268.83647012041598</v>
      </c>
      <c r="EQ21" s="5">
        <v>147.82531492433299</v>
      </c>
      <c r="ER21" s="5">
        <v>145.666477782166</v>
      </c>
      <c r="ES21" s="5">
        <v>245.15477746183299</v>
      </c>
      <c r="ET21" s="5">
        <v>333.65883716241598</v>
      </c>
      <c r="EU21" s="5">
        <v>367.69572352716602</v>
      </c>
      <c r="EV21" s="5">
        <v>431.55710948891601</v>
      </c>
      <c r="EW21" s="5">
        <v>532.31929571916601</v>
      </c>
      <c r="EX21" s="5">
        <v>372.39225602191601</v>
      </c>
      <c r="EY21" s="5">
        <v>187.12417236066599</v>
      </c>
      <c r="EZ21" s="5">
        <v>119.449015812333</v>
      </c>
      <c r="FA21" s="5">
        <v>130.16731257325</v>
      </c>
      <c r="FB21" s="5">
        <v>144.54689867433299</v>
      </c>
      <c r="FC21" s="5">
        <v>123.44075004633299</v>
      </c>
      <c r="FD21" s="5">
        <v>140.14155797075</v>
      </c>
      <c r="FE21" s="5">
        <v>185.97781158449999</v>
      </c>
      <c r="FF21" s="5">
        <v>265.47749073325002</v>
      </c>
      <c r="FG21" s="5">
        <v>258.22671063683299</v>
      </c>
      <c r="FH21" s="5">
        <v>271.00658632966599</v>
      </c>
      <c r="FI21" s="5">
        <v>186.675259784416</v>
      </c>
      <c r="FJ21" s="5">
        <v>154.23775999333299</v>
      </c>
      <c r="FK21" s="5">
        <v>115.1964103955</v>
      </c>
      <c r="FL21" s="5">
        <v>105.04091548608299</v>
      </c>
      <c r="FM21" s="5">
        <v>74.307209691333298</v>
      </c>
      <c r="FN21" s="5">
        <v>77.065194402083307</v>
      </c>
      <c r="FO21" s="5">
        <v>119.270294793833</v>
      </c>
      <c r="FP21" s="5">
        <v>121.230861112</v>
      </c>
      <c r="FQ21" s="5">
        <v>294.32341639308299</v>
      </c>
      <c r="FR21" s="5">
        <v>359.06075203224998</v>
      </c>
      <c r="FS21" s="5">
        <v>436.89378229241601</v>
      </c>
      <c r="FT21" s="5">
        <v>375.45085374858297</v>
      </c>
      <c r="FU21" s="5">
        <v>239.51852825899999</v>
      </c>
      <c r="FV21" s="5">
        <v>173.27878478950001</v>
      </c>
      <c r="FW21" s="5">
        <v>152.26841338383301</v>
      </c>
      <c r="FX21" s="5">
        <v>150.38323034233301</v>
      </c>
      <c r="FY21" s="5">
        <v>129.315159923583</v>
      </c>
      <c r="FZ21" s="5">
        <v>94.810659232083296</v>
      </c>
      <c r="GA21">
        <v>127.173251249166</v>
      </c>
      <c r="GB21">
        <v>156.73025332450001</v>
      </c>
      <c r="GC21">
        <v>192.20525176591599</v>
      </c>
      <c r="GD21">
        <v>307.059910708833</v>
      </c>
      <c r="GE21">
        <v>450.11396667175001</v>
      </c>
      <c r="GF21">
        <v>398.32216737658302</v>
      </c>
      <c r="GG21">
        <v>262.26569329425001</v>
      </c>
      <c r="GH21">
        <v>180.48035215641599</v>
      </c>
      <c r="GI21">
        <v>130.233784838666</v>
      </c>
      <c r="GJ21">
        <v>93.009630991916595</v>
      </c>
      <c r="GK21">
        <v>117.210295496916</v>
      </c>
      <c r="GL21">
        <v>166.24237900041601</v>
      </c>
      <c r="GM21">
        <v>155.17223462249899</v>
      </c>
      <c r="GN21">
        <v>143.856749185583</v>
      </c>
      <c r="GO21">
        <v>200.49278808016601</v>
      </c>
      <c r="GP21">
        <v>196.971980133416</v>
      </c>
      <c r="GQ21">
        <v>184.90850374199999</v>
      </c>
      <c r="GR21">
        <v>151.404768642166</v>
      </c>
      <c r="GS21">
        <v>139.714586753916</v>
      </c>
      <c r="GT21">
        <v>129.27063796575001</v>
      </c>
      <c r="GU21">
        <v>112.18666830849899</v>
      </c>
      <c r="GV21">
        <v>80.448134436916604</v>
      </c>
      <c r="GW21">
        <v>209.239256725166</v>
      </c>
      <c r="GX21">
        <v>159.191131637083</v>
      </c>
      <c r="GY21">
        <v>177.12099273274899</v>
      </c>
      <c r="GZ21">
        <v>130.827961046166</v>
      </c>
      <c r="HA21">
        <v>238.8063231635</v>
      </c>
      <c r="HB21">
        <v>283.35714080008302</v>
      </c>
      <c r="HC21">
        <v>404.480391143166</v>
      </c>
      <c r="HD21">
        <v>403.52228149349997</v>
      </c>
      <c r="HE21">
        <v>392.17674150174997</v>
      </c>
      <c r="HF21">
        <v>248.10013906333299</v>
      </c>
      <c r="HG21">
        <v>153.85359374724999</v>
      </c>
      <c r="HH21">
        <v>113.183324809833</v>
      </c>
      <c r="HI21">
        <v>112.30134383241599</v>
      </c>
      <c r="HJ21">
        <v>131.46235925099899</v>
      </c>
      <c r="HK21">
        <v>122.11467068216599</v>
      </c>
      <c r="HL21">
        <v>139.781253057583</v>
      </c>
      <c r="HM21">
        <v>278.15666903133302</v>
      </c>
      <c r="HN21">
        <v>348.77643159966601</v>
      </c>
      <c r="HO21">
        <v>382.17904685849999</v>
      </c>
      <c r="HP21">
        <v>251.01738892016601</v>
      </c>
      <c r="HQ21">
        <v>179.92862491824999</v>
      </c>
      <c r="HR21">
        <v>146.85435609925</v>
      </c>
      <c r="HS21">
        <v>122.61192031741599</v>
      </c>
      <c r="HT21">
        <v>223.25901202649999</v>
      </c>
      <c r="HU21">
        <v>192.29152231133301</v>
      </c>
      <c r="HV21">
        <v>216.03019526575</v>
      </c>
      <c r="HW21">
        <v>218.63391687941601</v>
      </c>
      <c r="HX21">
        <v>174.32117121916599</v>
      </c>
      <c r="HY21">
        <v>217.75329959108299</v>
      </c>
      <c r="HZ21">
        <v>359.2025370165</v>
      </c>
      <c r="IA21">
        <v>444.23841797716602</v>
      </c>
      <c r="IB21">
        <v>505.42925435000001</v>
      </c>
      <c r="IC21">
        <v>432.17851846641599</v>
      </c>
      <c r="ID21">
        <v>259.36995090366599</v>
      </c>
      <c r="IE21">
        <v>176.33825769916601</v>
      </c>
      <c r="IF21">
        <v>166.67849440908299</v>
      </c>
      <c r="IG21">
        <v>127.05683943166601</v>
      </c>
      <c r="IH21">
        <v>94.520620494083303</v>
      </c>
      <c r="II21">
        <v>145.34675388758299</v>
      </c>
      <c r="IJ21">
        <v>126.617093168499</v>
      </c>
      <c r="IK21">
        <v>181.67185879833301</v>
      </c>
      <c r="IL21">
        <v>247.68316832258299</v>
      </c>
      <c r="IM21">
        <v>427.91676540100002</v>
      </c>
      <c r="IN21">
        <v>468.675541005166</v>
      </c>
      <c r="IO21">
        <v>307.92973040041602</v>
      </c>
      <c r="IP21">
        <v>192.53408672358299</v>
      </c>
      <c r="IQ21">
        <v>141.64771015583301</v>
      </c>
      <c r="IR21">
        <v>97.039849164416594</v>
      </c>
      <c r="IS21">
        <v>88.070043660500005</v>
      </c>
      <c r="IT21">
        <v>137.557409517916</v>
      </c>
      <c r="IU21">
        <v>102.430404145</v>
      </c>
      <c r="IV21">
        <v>194.03992820325001</v>
      </c>
      <c r="IW21">
        <v>204.64273383308301</v>
      </c>
      <c r="IX21">
        <v>192.18857609741599</v>
      </c>
      <c r="IY21">
        <v>194.36537854291601</v>
      </c>
      <c r="IZ21">
        <v>164.22516815008299</v>
      </c>
      <c r="JA21">
        <v>179.27402794416599</v>
      </c>
      <c r="JB21">
        <v>161.48786278016601</v>
      </c>
      <c r="JC21">
        <v>178.474108447416</v>
      </c>
      <c r="JD21">
        <v>149.950284213</v>
      </c>
      <c r="JE21">
        <v>96.878819208416601</v>
      </c>
      <c r="JF21">
        <v>193.97260350808301</v>
      </c>
      <c r="JG21">
        <v>185.08433630299999</v>
      </c>
      <c r="JH21">
        <v>216.69436930800001</v>
      </c>
      <c r="JI21">
        <v>430.90154070316601</v>
      </c>
      <c r="JJ21">
        <v>404.51729721941598</v>
      </c>
      <c r="JK21">
        <v>364.87512754425001</v>
      </c>
      <c r="JL21">
        <v>279.831504075</v>
      </c>
      <c r="JM21">
        <v>214.71825279666601</v>
      </c>
      <c r="JN21">
        <v>178.381833759166</v>
      </c>
      <c r="JO21">
        <v>147.32935781974999</v>
      </c>
      <c r="JP21">
        <v>139.71860779258299</v>
      </c>
      <c r="JQ21">
        <v>176.56379442166599</v>
      </c>
      <c r="JR21">
        <v>152.73391260041601</v>
      </c>
      <c r="JS21">
        <v>269.70355143749998</v>
      </c>
      <c r="JT21">
        <v>196.99296886858301</v>
      </c>
      <c r="JU21">
        <v>381.20362029516599</v>
      </c>
      <c r="JV21">
        <v>369.05556125166601</v>
      </c>
      <c r="JW21">
        <v>275.34144513299998</v>
      </c>
      <c r="JX21">
        <v>172.88649958166599</v>
      </c>
      <c r="JY21">
        <v>182.70021276908301</v>
      </c>
      <c r="JZ21">
        <v>170.19266619066599</v>
      </c>
      <c r="KA21">
        <v>152.46741715849899</v>
      </c>
      <c r="KB21">
        <v>170.363777426333</v>
      </c>
      <c r="KC21">
        <v>138.20846808666599</v>
      </c>
      <c r="KD21">
        <v>161.11802703816599</v>
      </c>
      <c r="KE21">
        <v>152.47902366599999</v>
      </c>
      <c r="KF21">
        <v>241.665903882333</v>
      </c>
      <c r="KG21">
        <v>390.29052962058302</v>
      </c>
      <c r="KH21">
        <v>418.95147276758303</v>
      </c>
      <c r="KI21">
        <v>415.40593104158302</v>
      </c>
      <c r="KJ21">
        <v>270.636929021583</v>
      </c>
      <c r="KK21">
        <v>208.33706652500001</v>
      </c>
      <c r="KL21">
        <v>185.69346117391601</v>
      </c>
      <c r="KM21">
        <v>147.015124456916</v>
      </c>
      <c r="KN21">
        <v>192.91308699999999</v>
      </c>
      <c r="KO21">
        <v>145.31377783458299</v>
      </c>
      <c r="KP21">
        <v>384.64957350683301</v>
      </c>
    </row>
    <row r="22" spans="1:302">
      <c r="A22" s="2" t="s">
        <v>22</v>
      </c>
      <c r="B22" s="2" t="s">
        <v>149</v>
      </c>
      <c r="C22" s="5">
        <v>727.06751473999998</v>
      </c>
      <c r="D22" s="5">
        <v>556.48277442566598</v>
      </c>
      <c r="E22" s="5">
        <v>817.02786642224999</v>
      </c>
      <c r="F22" s="5">
        <v>841.04765620024898</v>
      </c>
      <c r="G22" s="5">
        <v>606.56617024374998</v>
      </c>
      <c r="H22" s="5">
        <v>334.30911596074998</v>
      </c>
      <c r="I22" s="5">
        <v>236.159667747833</v>
      </c>
      <c r="J22" s="5">
        <v>158.31929966920799</v>
      </c>
      <c r="K22" s="5">
        <v>236.51813584041599</v>
      </c>
      <c r="L22" s="5">
        <v>190.112555773666</v>
      </c>
      <c r="M22" s="5">
        <v>251.03292211975</v>
      </c>
      <c r="N22" s="5">
        <v>230.41344182791599</v>
      </c>
      <c r="O22" s="5">
        <v>301.99211005733298</v>
      </c>
      <c r="P22" s="5">
        <v>298.84802021066599</v>
      </c>
      <c r="Q22" s="5">
        <v>403.63802342225</v>
      </c>
      <c r="R22" s="5">
        <v>213.19113284699901</v>
      </c>
      <c r="S22" s="5">
        <v>192.253155834333</v>
      </c>
      <c r="T22" s="5">
        <v>154.42243673925</v>
      </c>
      <c r="U22" s="5">
        <v>137.29835530745001</v>
      </c>
      <c r="V22" s="5">
        <v>151.43062074701601</v>
      </c>
      <c r="W22" s="5">
        <v>125.985347199541</v>
      </c>
      <c r="X22" s="5">
        <v>303.45776483516602</v>
      </c>
      <c r="Y22" s="5">
        <v>695.65179424616599</v>
      </c>
      <c r="Z22" s="5">
        <v>653.69317636874996</v>
      </c>
      <c r="AA22" s="5">
        <v>582.34949029391601</v>
      </c>
      <c r="AB22" s="5">
        <v>465.60344954258301</v>
      </c>
      <c r="AC22" s="5">
        <v>666.86480746849998</v>
      </c>
      <c r="AD22" s="5">
        <v>627.20995908899999</v>
      </c>
      <c r="AE22" s="5">
        <v>507.59793108741599</v>
      </c>
      <c r="AF22" s="5">
        <v>278.91609918774998</v>
      </c>
      <c r="AG22" s="5">
        <v>180.192694962416</v>
      </c>
      <c r="AH22" s="5">
        <v>136.57933453197501</v>
      </c>
      <c r="AI22" s="5">
        <v>131.22859280257401</v>
      </c>
      <c r="AJ22" s="5">
        <v>86.328634676490793</v>
      </c>
      <c r="AK22" s="5">
        <v>237.35366696716599</v>
      </c>
      <c r="AL22" s="5">
        <v>497.23232139908299</v>
      </c>
      <c r="AM22" s="5">
        <v>554.14165969841599</v>
      </c>
      <c r="AN22" s="5">
        <v>444.04260060208298</v>
      </c>
      <c r="AO22" s="5">
        <v>534.71424992083303</v>
      </c>
      <c r="AP22" s="5">
        <v>343.71289764950001</v>
      </c>
      <c r="AQ22" s="5">
        <v>221.64957137641599</v>
      </c>
      <c r="AR22" s="5">
        <v>155.40200464126599</v>
      </c>
      <c r="AS22" s="5">
        <v>142.65103669138301</v>
      </c>
      <c r="AT22" s="5">
        <v>125.80209588455</v>
      </c>
      <c r="AU22" s="5">
        <v>226.76298955866599</v>
      </c>
      <c r="AV22" s="5">
        <v>210.94030126375</v>
      </c>
      <c r="AW22" s="5">
        <v>172.497464611916</v>
      </c>
      <c r="AX22" s="5">
        <v>114.604061696766</v>
      </c>
      <c r="AY22" s="5">
        <v>370.82959971908298</v>
      </c>
      <c r="AZ22" s="5">
        <v>399.72226270891599</v>
      </c>
      <c r="BA22" s="5">
        <v>404.60294579058302</v>
      </c>
      <c r="BB22" s="5">
        <v>386.76644765374999</v>
      </c>
      <c r="BC22" s="5">
        <v>339.68545923333301</v>
      </c>
      <c r="BD22" s="5">
        <v>245.81078206316599</v>
      </c>
      <c r="BE22" s="5">
        <v>181.16405964398299</v>
      </c>
      <c r="BF22" s="5">
        <v>164.08631390011601</v>
      </c>
      <c r="BG22" s="5">
        <v>116.15228839722501</v>
      </c>
      <c r="BH22" s="5">
        <v>103.688813630691</v>
      </c>
      <c r="BI22" s="5">
        <v>174.202717943083</v>
      </c>
      <c r="BJ22" s="5">
        <v>121.492857041666</v>
      </c>
      <c r="BK22" s="5">
        <v>326.39724480758298</v>
      </c>
      <c r="BL22" s="5">
        <v>192.51368407287501</v>
      </c>
      <c r="BM22" s="5">
        <v>861.18915235058296</v>
      </c>
      <c r="BN22" s="5">
        <v>765.09190042799901</v>
      </c>
      <c r="BO22" s="5">
        <v>452.10103970241602</v>
      </c>
      <c r="BP22" s="5">
        <v>247.043268562333</v>
      </c>
      <c r="BQ22" s="5">
        <v>176.45185536991599</v>
      </c>
      <c r="BR22" s="5">
        <v>136.66280991812499</v>
      </c>
      <c r="BS22" s="5">
        <v>106.258723320925</v>
      </c>
      <c r="BT22" s="5">
        <v>179.80936416599999</v>
      </c>
      <c r="BU22" s="5">
        <v>146.400190360083</v>
      </c>
      <c r="BV22" s="5">
        <v>278.224538615916</v>
      </c>
      <c r="BW22" s="5">
        <v>573.60069536358299</v>
      </c>
      <c r="BX22" s="5">
        <v>557.67165691950004</v>
      </c>
      <c r="BY22" s="5">
        <v>714.37554783166604</v>
      </c>
      <c r="BZ22" s="5">
        <v>911.96909992149995</v>
      </c>
      <c r="CA22" s="5">
        <v>763.26429046299904</v>
      </c>
      <c r="CB22" s="5">
        <v>446.812631360583</v>
      </c>
      <c r="CC22" s="5">
        <v>356.96134179224998</v>
      </c>
      <c r="CD22" s="5">
        <v>204.907250232916</v>
      </c>
      <c r="CE22" s="5">
        <v>134.38790088170001</v>
      </c>
      <c r="CF22" s="5">
        <v>207.10781529824999</v>
      </c>
      <c r="CG22" s="5">
        <v>239.015811229333</v>
      </c>
      <c r="CH22" s="5">
        <v>495.06730111183299</v>
      </c>
      <c r="CI22" s="5">
        <v>622.19257258841606</v>
      </c>
      <c r="CJ22" s="5">
        <v>467.47956281058299</v>
      </c>
      <c r="CK22" s="5">
        <v>863.92246302383296</v>
      </c>
      <c r="CL22" s="5">
        <v>977.20081674166602</v>
      </c>
      <c r="CM22" s="5">
        <v>622.25863410516604</v>
      </c>
      <c r="CN22" s="5">
        <v>501.514395479749</v>
      </c>
      <c r="CO22" s="5">
        <v>241.895787079916</v>
      </c>
      <c r="CP22" s="5">
        <v>157.711282939325</v>
      </c>
      <c r="CQ22" s="5">
        <v>126.576114502883</v>
      </c>
      <c r="CR22" s="5">
        <v>181.09661402358299</v>
      </c>
      <c r="CS22" s="5">
        <v>212.81464952408299</v>
      </c>
      <c r="CT22" s="5">
        <v>307.91654673549999</v>
      </c>
      <c r="CU22" s="5">
        <v>236.47899076616599</v>
      </c>
      <c r="CV22" s="5">
        <v>423.93847024525002</v>
      </c>
      <c r="CW22" s="5">
        <v>627.452787628333</v>
      </c>
      <c r="CX22" s="5">
        <v>452.55471161591601</v>
      </c>
      <c r="CY22" s="5">
        <v>362.074053665333</v>
      </c>
      <c r="CZ22" s="5">
        <v>217.18452395700001</v>
      </c>
      <c r="DA22" s="5">
        <v>160.30677210576599</v>
      </c>
      <c r="DB22" s="5">
        <v>140.67038521564101</v>
      </c>
      <c r="DC22" s="5">
        <v>112.10228849209101</v>
      </c>
      <c r="DD22" s="5">
        <v>249.27774139233301</v>
      </c>
      <c r="DE22" s="5">
        <v>283.69285853608301</v>
      </c>
      <c r="DF22" s="5">
        <v>257.468054953749</v>
      </c>
      <c r="DG22" s="5">
        <v>544.66056694350004</v>
      </c>
      <c r="DH22" s="5">
        <v>539.92872525683299</v>
      </c>
      <c r="DI22" s="5">
        <v>934.83554537775001</v>
      </c>
      <c r="DJ22" s="5">
        <v>872.25192556141599</v>
      </c>
      <c r="DK22" s="5">
        <v>608.43537713091598</v>
      </c>
      <c r="DL22" s="5">
        <v>462.89692009566602</v>
      </c>
      <c r="DM22" s="5">
        <v>295.24951404524899</v>
      </c>
      <c r="DN22" s="5">
        <v>190.991775502916</v>
      </c>
      <c r="DO22" s="5">
        <v>154.03839422425801</v>
      </c>
      <c r="DP22" s="5">
        <v>111.45062429844999</v>
      </c>
      <c r="DQ22" s="5">
        <v>80.580726922666599</v>
      </c>
      <c r="DR22" s="5">
        <v>266.82366593216602</v>
      </c>
      <c r="DS22" s="5">
        <v>296.12883386633303</v>
      </c>
      <c r="DT22" s="5">
        <v>364.99405149299997</v>
      </c>
      <c r="DU22" s="5">
        <v>774.576314249083</v>
      </c>
      <c r="DV22" s="5">
        <v>758.77123091074998</v>
      </c>
      <c r="DW22" s="5">
        <v>477.88326568058301</v>
      </c>
      <c r="DX22" s="5">
        <v>257.91328538900001</v>
      </c>
      <c r="DY22" s="5">
        <v>181.64067804016599</v>
      </c>
      <c r="DZ22" s="5">
        <v>144.52891377168299</v>
      </c>
      <c r="EA22" s="5">
        <v>113.330205417408</v>
      </c>
      <c r="EB22" s="5">
        <v>184.88465690849901</v>
      </c>
      <c r="EC22" s="5">
        <v>292.41000089916599</v>
      </c>
      <c r="ED22" s="5">
        <v>568.62630292616598</v>
      </c>
      <c r="EE22" s="5">
        <v>674.29367974224999</v>
      </c>
      <c r="EF22" s="5">
        <v>624.33946676349899</v>
      </c>
      <c r="EG22" s="5">
        <v>686.42159229366598</v>
      </c>
      <c r="EH22" s="5">
        <v>429.44199207008302</v>
      </c>
      <c r="EI22" s="5">
        <v>263.35664934716601</v>
      </c>
      <c r="EJ22" s="5">
        <v>178.678390395333</v>
      </c>
      <c r="EK22" s="5">
        <v>153.13203371729099</v>
      </c>
      <c r="EL22" s="5">
        <v>134.88087266489899</v>
      </c>
      <c r="EM22" s="5">
        <v>168.554298265</v>
      </c>
      <c r="EN22" s="5">
        <v>107.779298293125</v>
      </c>
      <c r="EO22" s="5">
        <v>298.68873386341602</v>
      </c>
      <c r="EP22" s="5">
        <v>682.08341523816603</v>
      </c>
      <c r="EQ22" s="5">
        <v>489.34277443675001</v>
      </c>
      <c r="ER22" s="5">
        <v>451.45335807749899</v>
      </c>
      <c r="ES22" s="5">
        <v>917.30689303333304</v>
      </c>
      <c r="ET22" s="5">
        <v>836.31860139833304</v>
      </c>
      <c r="EU22" s="5">
        <v>982.20640614841602</v>
      </c>
      <c r="EV22" s="5">
        <v>604.31274429166604</v>
      </c>
      <c r="EW22" s="5">
        <v>366.49422200399903</v>
      </c>
      <c r="EX22" s="5">
        <v>225.71987192175001</v>
      </c>
      <c r="EY22" s="5">
        <v>185.026080103</v>
      </c>
      <c r="EZ22" s="5">
        <v>128.45644757434999</v>
      </c>
      <c r="FA22" s="5">
        <v>243.66857175391601</v>
      </c>
      <c r="FB22" s="5">
        <v>217.30659858466601</v>
      </c>
      <c r="FC22" s="5">
        <v>267.08404228375002</v>
      </c>
      <c r="FD22" s="5">
        <v>298.06549208116598</v>
      </c>
      <c r="FE22" s="5">
        <v>423.94901389258303</v>
      </c>
      <c r="FF22" s="5">
        <v>508.60925790850001</v>
      </c>
      <c r="FG22" s="5">
        <v>335.08601842824999</v>
      </c>
      <c r="FH22" s="5">
        <v>330.01418697324999</v>
      </c>
      <c r="FI22" s="5">
        <v>192.04175040874901</v>
      </c>
      <c r="FJ22" s="5">
        <v>143.58060638165799</v>
      </c>
      <c r="FK22" s="5">
        <v>113.754330745391</v>
      </c>
      <c r="FL22" s="5">
        <v>110.429198373825</v>
      </c>
      <c r="FM22" s="5">
        <v>146.16401874141599</v>
      </c>
      <c r="FN22" s="5">
        <v>94.574391659750006</v>
      </c>
      <c r="FO22" s="5">
        <v>201.01022223699999</v>
      </c>
      <c r="FP22" s="5">
        <v>365.962026818499</v>
      </c>
      <c r="FQ22" s="5">
        <v>849.51888796174899</v>
      </c>
      <c r="FR22" s="5">
        <v>752.02805536616597</v>
      </c>
      <c r="FS22" s="5">
        <v>518.07446917583297</v>
      </c>
      <c r="FT22" s="5">
        <v>293.54310292633301</v>
      </c>
      <c r="FU22" s="5">
        <v>197.14941273508299</v>
      </c>
      <c r="FV22" s="5">
        <v>192.24357589391599</v>
      </c>
      <c r="FW22" s="5">
        <v>172.50061885058301</v>
      </c>
      <c r="FX22" s="5">
        <v>245.80205706575001</v>
      </c>
      <c r="FY22" s="5">
        <v>231.131014543916</v>
      </c>
      <c r="FZ22" s="5">
        <v>133.12389098991599</v>
      </c>
      <c r="GA22">
        <v>417.49626895233303</v>
      </c>
      <c r="GB22">
        <v>359.34140129150001</v>
      </c>
      <c r="GC22">
        <v>749.294013886333</v>
      </c>
      <c r="GD22">
        <v>774.48460287541604</v>
      </c>
      <c r="GE22">
        <v>548.74060651800005</v>
      </c>
      <c r="GF22">
        <v>307.45795017116598</v>
      </c>
      <c r="GG22">
        <v>206.27620554908299</v>
      </c>
      <c r="GH22">
        <v>151.87975631926599</v>
      </c>
      <c r="GI22">
        <v>118.902641044541</v>
      </c>
      <c r="GJ22">
        <v>118.815720649708</v>
      </c>
      <c r="GK22">
        <v>289.732388205083</v>
      </c>
      <c r="GL22">
        <v>332.55578406724999</v>
      </c>
      <c r="GM22">
        <v>309.549453351083</v>
      </c>
      <c r="GN22">
        <v>300.36242360383301</v>
      </c>
      <c r="GO22">
        <v>359.51766258474998</v>
      </c>
      <c r="GP22">
        <v>178.41232720766601</v>
      </c>
      <c r="GQ22">
        <v>217.72969329633301</v>
      </c>
      <c r="GR22">
        <v>181.82736758324901</v>
      </c>
      <c r="GS22">
        <v>142.75266756880799</v>
      </c>
      <c r="GT22">
        <v>122.678154165425</v>
      </c>
      <c r="GU22">
        <v>162.619010987</v>
      </c>
      <c r="GV22">
        <v>127.069823921591</v>
      </c>
      <c r="GW22">
        <v>477.87254437024899</v>
      </c>
      <c r="GX22">
        <v>520.71311861783295</v>
      </c>
      <c r="GY22">
        <v>430.35212706108302</v>
      </c>
      <c r="GZ22">
        <v>431.00563719908303</v>
      </c>
      <c r="HA22">
        <v>817.47155061700005</v>
      </c>
      <c r="HB22">
        <v>717.40651153700003</v>
      </c>
      <c r="HC22">
        <v>671.24668265374999</v>
      </c>
      <c r="HD22">
        <v>338.20882611208299</v>
      </c>
      <c r="HE22">
        <v>233.825569313416</v>
      </c>
      <c r="HF22">
        <v>168.69114694704999</v>
      </c>
      <c r="HG22">
        <v>127.806919002741</v>
      </c>
      <c r="HH22">
        <v>150.02478329301599</v>
      </c>
      <c r="HI22">
        <v>150.00175612183301</v>
      </c>
      <c r="HJ22">
        <v>258.26239455749999</v>
      </c>
      <c r="HK22">
        <v>235.50264854074999</v>
      </c>
      <c r="HL22">
        <v>405.108385122583</v>
      </c>
      <c r="HM22">
        <v>638.18035198924997</v>
      </c>
      <c r="HN22">
        <v>387.18736288783299</v>
      </c>
      <c r="HO22">
        <v>226.55111479391601</v>
      </c>
      <c r="HP22">
        <v>151.78082284828301</v>
      </c>
      <c r="HQ22">
        <v>137.29459479528299</v>
      </c>
      <c r="HR22">
        <v>125.402351504591</v>
      </c>
      <c r="HS22">
        <v>112.671941513316</v>
      </c>
      <c r="HT22">
        <v>442.80280250958299</v>
      </c>
      <c r="HU22">
        <v>552.95468749908298</v>
      </c>
      <c r="HV22">
        <v>391.42084352500001</v>
      </c>
      <c r="HW22">
        <v>639.09759706199998</v>
      </c>
      <c r="HX22">
        <v>541.64315490558295</v>
      </c>
      <c r="HY22">
        <v>898.80900734925001</v>
      </c>
      <c r="HZ22">
        <v>920.73064596808297</v>
      </c>
      <c r="IA22">
        <v>673.98278441874902</v>
      </c>
      <c r="IB22">
        <v>357.24648785216601</v>
      </c>
      <c r="IC22">
        <v>233.281317913083</v>
      </c>
      <c r="ID22">
        <v>169.22401721471601</v>
      </c>
      <c r="IE22">
        <v>152.93102391035799</v>
      </c>
      <c r="IF22">
        <v>321.66041558783297</v>
      </c>
      <c r="IG22">
        <v>273.578142645833</v>
      </c>
      <c r="IH22">
        <v>224.39224980649999</v>
      </c>
      <c r="II22">
        <v>429.62012380583297</v>
      </c>
      <c r="IJ22">
        <v>316.40980404958299</v>
      </c>
      <c r="IK22">
        <v>691.08914211516606</v>
      </c>
      <c r="IL22">
        <v>763.19730618983294</v>
      </c>
      <c r="IM22">
        <v>568.35773715833295</v>
      </c>
      <c r="IN22">
        <v>347.06206318058298</v>
      </c>
      <c r="IO22">
        <v>226.16682872783301</v>
      </c>
      <c r="IP22">
        <v>163.10506992138301</v>
      </c>
      <c r="IQ22">
        <v>130.19214875509101</v>
      </c>
      <c r="IR22">
        <v>103.28158077155</v>
      </c>
      <c r="IS22">
        <v>101.95095790724901</v>
      </c>
      <c r="IT22">
        <v>221.75586704358301</v>
      </c>
      <c r="IU22">
        <v>182.68751371331601</v>
      </c>
      <c r="IV22">
        <v>336.737913793225</v>
      </c>
      <c r="IW22">
        <v>412.37691544916601</v>
      </c>
      <c r="IX22">
        <v>319.05896969858298</v>
      </c>
      <c r="IY22">
        <v>228.14719441566601</v>
      </c>
      <c r="IZ22">
        <v>141.97364281491599</v>
      </c>
      <c r="JA22">
        <v>129.43024646494101</v>
      </c>
      <c r="JB22">
        <v>105.417494508408</v>
      </c>
      <c r="JC22">
        <v>96.2959900174083</v>
      </c>
      <c r="JD22">
        <v>149.62363163841599</v>
      </c>
      <c r="JE22">
        <v>104.045084192316</v>
      </c>
      <c r="JF22">
        <v>308.06006450975002</v>
      </c>
      <c r="JG22">
        <v>406.26650380233298</v>
      </c>
      <c r="JH22">
        <v>388.85338948639998</v>
      </c>
      <c r="JI22">
        <v>613.537740115833</v>
      </c>
      <c r="JJ22">
        <v>578.63842982908295</v>
      </c>
      <c r="JK22">
        <v>464.973409649583</v>
      </c>
      <c r="JL22">
        <v>292.26382611141599</v>
      </c>
      <c r="JM22">
        <v>186.52045787883301</v>
      </c>
      <c r="JN22">
        <v>129.62605372409999</v>
      </c>
      <c r="JO22">
        <v>98.344058942808303</v>
      </c>
      <c r="JP22">
        <v>149.98871220683299</v>
      </c>
      <c r="JQ22">
        <v>180.873901969575</v>
      </c>
      <c r="JR22">
        <v>317.64000868475802</v>
      </c>
      <c r="JS22">
        <v>412.99397068866602</v>
      </c>
      <c r="JT22">
        <v>311.197545990766</v>
      </c>
      <c r="JU22">
        <v>536.19627894724999</v>
      </c>
      <c r="JV22">
        <v>561.39630362716605</v>
      </c>
      <c r="JW22">
        <v>454.37875240166602</v>
      </c>
      <c r="JX22">
        <v>251.62188715491601</v>
      </c>
      <c r="JY22">
        <v>175.440340062833</v>
      </c>
      <c r="JZ22">
        <v>126.09329293229101</v>
      </c>
      <c r="KA22">
        <v>97.561395218741595</v>
      </c>
      <c r="KB22">
        <v>240.46079168383301</v>
      </c>
      <c r="KC22">
        <v>197.77816171874099</v>
      </c>
      <c r="KD22">
        <v>384.07280925791599</v>
      </c>
      <c r="KE22">
        <v>359.2417467006</v>
      </c>
      <c r="KF22">
        <v>364.23518234716602</v>
      </c>
      <c r="KG22">
        <v>548.311015933916</v>
      </c>
      <c r="KH22">
        <v>566.64338454108304</v>
      </c>
      <c r="KI22">
        <v>615.75723972808305</v>
      </c>
      <c r="KJ22">
        <v>368.52362069225001</v>
      </c>
      <c r="KK22">
        <v>223.01723811274999</v>
      </c>
      <c r="KL22">
        <v>148.82082974733299</v>
      </c>
      <c r="KM22">
        <v>106.106860586374</v>
      </c>
      <c r="KN22">
        <v>350.350394116166</v>
      </c>
      <c r="KO22">
        <v>272.11121179533302</v>
      </c>
      <c r="KP22">
        <v>243.4167695905</v>
      </c>
    </row>
    <row r="23" spans="1:302">
      <c r="A23" s="2" t="s">
        <v>65</v>
      </c>
      <c r="B23" s="2" t="s">
        <v>64</v>
      </c>
      <c r="C23" s="5">
        <v>10048.723675249799</v>
      </c>
      <c r="D23" s="5">
        <v>8886.1667090767896</v>
      </c>
      <c r="E23" s="5">
        <v>13608.147902495401</v>
      </c>
      <c r="F23" s="5">
        <v>13251.757656235201</v>
      </c>
      <c r="G23" s="5">
        <v>12217.508945506899</v>
      </c>
      <c r="H23" s="5">
        <v>10820.60128406</v>
      </c>
      <c r="I23" s="5">
        <v>11137.6914535409</v>
      </c>
      <c r="J23" s="5">
        <v>9804.2964945026106</v>
      </c>
      <c r="K23" s="5">
        <v>10380.8244381027</v>
      </c>
      <c r="L23" s="5">
        <v>9867.2221347929899</v>
      </c>
      <c r="M23" s="5">
        <v>8952.0830536542508</v>
      </c>
      <c r="N23" s="5">
        <v>6407.5949030946203</v>
      </c>
      <c r="O23" s="5">
        <v>7990.74291634986</v>
      </c>
      <c r="P23" s="5">
        <v>7841.8245520525297</v>
      </c>
      <c r="Q23" s="5">
        <v>10113.104159845199</v>
      </c>
      <c r="R23" s="5">
        <v>7822.6808655711102</v>
      </c>
      <c r="S23" s="5">
        <v>7723.7810906293398</v>
      </c>
      <c r="T23" s="5">
        <v>8228.4606021848704</v>
      </c>
      <c r="U23" s="5">
        <v>8688.3404752016395</v>
      </c>
      <c r="V23" s="5">
        <v>9361.5575247071502</v>
      </c>
      <c r="W23" s="5">
        <v>8942.1433146719901</v>
      </c>
      <c r="X23" s="5">
        <v>9544.4119069298304</v>
      </c>
      <c r="Y23" s="5">
        <v>9586.1032313097294</v>
      </c>
      <c r="Z23" s="5">
        <v>10477.1499901241</v>
      </c>
      <c r="AA23" s="5">
        <v>8986.96153228398</v>
      </c>
      <c r="AB23" s="5">
        <v>9028.4234942554194</v>
      </c>
      <c r="AC23" s="5">
        <v>10187.096378309199</v>
      </c>
      <c r="AD23" s="5">
        <v>12835.721593087699</v>
      </c>
      <c r="AE23" s="5">
        <v>11788.2325661708</v>
      </c>
      <c r="AF23" s="5">
        <v>10543.001064668601</v>
      </c>
      <c r="AG23" s="5">
        <v>10093.591164663099</v>
      </c>
      <c r="AH23" s="5">
        <v>9958.93208204648</v>
      </c>
      <c r="AI23" s="5">
        <v>8728.6279519808595</v>
      </c>
      <c r="AJ23" s="5">
        <v>7021.1834853667797</v>
      </c>
      <c r="AK23" s="5">
        <v>7666.6064852521004</v>
      </c>
      <c r="AL23" s="5">
        <v>10771.651508714</v>
      </c>
      <c r="AM23" s="5">
        <v>8920.3576718900295</v>
      </c>
      <c r="AN23" s="5">
        <v>7839.5029468660696</v>
      </c>
      <c r="AO23" s="5">
        <v>9943.4761764944396</v>
      </c>
      <c r="AP23" s="5">
        <v>9068.4425272145108</v>
      </c>
      <c r="AQ23" s="5">
        <v>9172.2229934425195</v>
      </c>
      <c r="AR23" s="5">
        <v>8733.2201111566592</v>
      </c>
      <c r="AS23" s="5">
        <v>9975.6620535493403</v>
      </c>
      <c r="AT23" s="5">
        <v>9602.7065411248896</v>
      </c>
      <c r="AU23" s="5">
        <v>9838.2695201482802</v>
      </c>
      <c r="AV23" s="5">
        <v>8513.8345172236495</v>
      </c>
      <c r="AW23" s="5">
        <v>7600.1734544424098</v>
      </c>
      <c r="AX23" s="5">
        <v>6139.8047289928199</v>
      </c>
      <c r="AY23" s="5">
        <v>8507.4671734692292</v>
      </c>
      <c r="AZ23" s="5">
        <v>7563.6672805388098</v>
      </c>
      <c r="BA23" s="5">
        <v>9472.5527401844101</v>
      </c>
      <c r="BB23" s="5">
        <v>10003.2396083924</v>
      </c>
      <c r="BC23" s="5">
        <v>11180.5514202617</v>
      </c>
      <c r="BD23" s="5">
        <v>11284.692729803701</v>
      </c>
      <c r="BE23" s="5">
        <v>11187.320087014899</v>
      </c>
      <c r="BF23" s="5">
        <v>9618.1634971363001</v>
      </c>
      <c r="BG23" s="5">
        <v>9001.7720636158192</v>
      </c>
      <c r="BH23" s="5">
        <v>8190.8663237398696</v>
      </c>
      <c r="BI23" s="5">
        <v>8129.7467863243601</v>
      </c>
      <c r="BJ23" s="5">
        <v>6959.1999358230996</v>
      </c>
      <c r="BK23" s="5">
        <v>7727.46814739207</v>
      </c>
      <c r="BL23" s="5">
        <v>5893.5974326002597</v>
      </c>
      <c r="BM23" s="5">
        <v>15738.268170572501</v>
      </c>
      <c r="BN23" s="5">
        <v>12659.099534700201</v>
      </c>
      <c r="BO23" s="5">
        <v>11261.6997226535</v>
      </c>
      <c r="BP23" s="5">
        <v>9693.3712220510006</v>
      </c>
      <c r="BQ23" s="5">
        <v>9884.5241673164001</v>
      </c>
      <c r="BR23" s="5">
        <v>8933.8733214962103</v>
      </c>
      <c r="BS23" s="5">
        <v>8208.4261729624595</v>
      </c>
      <c r="BT23" s="5">
        <v>8397.6551798956498</v>
      </c>
      <c r="BU23" s="5">
        <v>7099.38845045569</v>
      </c>
      <c r="BV23" s="5">
        <v>8353.2159979100597</v>
      </c>
      <c r="BW23" s="5">
        <v>9580.9376749487601</v>
      </c>
      <c r="BX23" s="5">
        <v>10270.680145681499</v>
      </c>
      <c r="BY23" s="5">
        <v>12574.864004466201</v>
      </c>
      <c r="BZ23" s="5">
        <v>13045.6744976839</v>
      </c>
      <c r="CA23" s="5">
        <v>11104.2583637439</v>
      </c>
      <c r="CB23" s="5">
        <v>11257.306707551999</v>
      </c>
      <c r="CC23" s="5">
        <v>10897.5711504101</v>
      </c>
      <c r="CD23" s="5">
        <v>10317.325664538699</v>
      </c>
      <c r="CE23" s="5">
        <v>8923.3522627111597</v>
      </c>
      <c r="CF23" s="5">
        <v>8821.4431657072</v>
      </c>
      <c r="CG23" s="5">
        <v>7145.5648137010903</v>
      </c>
      <c r="CH23" s="5">
        <v>10710.0028990302</v>
      </c>
      <c r="CI23" s="5">
        <v>10135.677714383501</v>
      </c>
      <c r="CJ23" s="5">
        <v>9546.0166729111897</v>
      </c>
      <c r="CK23" s="5">
        <v>12540.198541796401</v>
      </c>
      <c r="CL23" s="5">
        <v>13893.0346033721</v>
      </c>
      <c r="CM23" s="5">
        <v>12289.985027649</v>
      </c>
      <c r="CN23" s="5">
        <v>13970.376204858199</v>
      </c>
      <c r="CO23" s="5">
        <v>10575.683642059201</v>
      </c>
      <c r="CP23" s="5">
        <v>9613.7441491345508</v>
      </c>
      <c r="CQ23" s="5">
        <v>8512.3054725412803</v>
      </c>
      <c r="CR23" s="5">
        <v>7631.7510299756505</v>
      </c>
      <c r="CS23" s="5">
        <v>8239.23549624517</v>
      </c>
      <c r="CT23" s="5">
        <v>8176.7557877163099</v>
      </c>
      <c r="CU23" s="5">
        <v>6632.6705019659403</v>
      </c>
      <c r="CV23" s="5">
        <v>9389.0966410766596</v>
      </c>
      <c r="CW23" s="5">
        <v>11927.305086656699</v>
      </c>
      <c r="CX23" s="5">
        <v>10739.7432012388</v>
      </c>
      <c r="CY23" s="5">
        <v>9151.0817218707307</v>
      </c>
      <c r="CZ23" s="5">
        <v>10185.9898587712</v>
      </c>
      <c r="DA23" s="5">
        <v>10002.346712619001</v>
      </c>
      <c r="DB23" s="5">
        <v>10105.176498096</v>
      </c>
      <c r="DC23" s="5">
        <v>8847.9942848286992</v>
      </c>
      <c r="DD23" s="5">
        <v>9054.7768759867395</v>
      </c>
      <c r="DE23" s="5">
        <v>8650.3706396710604</v>
      </c>
      <c r="DF23" s="5">
        <v>7338.5505913566703</v>
      </c>
      <c r="DG23" s="5">
        <v>10383.1482881677</v>
      </c>
      <c r="DH23" s="5">
        <v>8090.62805423794</v>
      </c>
      <c r="DI23" s="5">
        <v>15189.0302564248</v>
      </c>
      <c r="DJ23" s="5">
        <v>13636.3296383245</v>
      </c>
      <c r="DK23" s="5">
        <v>10653.795467616201</v>
      </c>
      <c r="DL23" s="5">
        <v>11869.6610357313</v>
      </c>
      <c r="DM23" s="5">
        <v>11355.6391252755</v>
      </c>
      <c r="DN23" s="5">
        <v>10314.287527857199</v>
      </c>
      <c r="DO23" s="5">
        <v>9161.39906562141</v>
      </c>
      <c r="DP23" s="5">
        <v>7531.0704737495398</v>
      </c>
      <c r="DQ23" s="5">
        <v>5608.0247508360299</v>
      </c>
      <c r="DR23" s="5">
        <v>6919.4987845048299</v>
      </c>
      <c r="DS23" s="5">
        <v>8329.2333194606599</v>
      </c>
      <c r="DT23" s="5">
        <v>7867.4893914882296</v>
      </c>
      <c r="DU23" s="5">
        <v>12718.601996703001</v>
      </c>
      <c r="DV23" s="5">
        <v>13895.0432992816</v>
      </c>
      <c r="DW23" s="5">
        <v>12091.0236220359</v>
      </c>
      <c r="DX23" s="5">
        <v>10972.6849759588</v>
      </c>
      <c r="DY23" s="5">
        <v>10808.7977281076</v>
      </c>
      <c r="DZ23" s="5">
        <v>10138.6362988319</v>
      </c>
      <c r="EA23" s="5">
        <v>8665.9334568120594</v>
      </c>
      <c r="EB23" s="5">
        <v>9085.6314649573505</v>
      </c>
      <c r="EC23" s="5">
        <v>8289.7984534330899</v>
      </c>
      <c r="ED23" s="5">
        <v>9745.7908074867992</v>
      </c>
      <c r="EE23" s="5">
        <v>9922.8395271628106</v>
      </c>
      <c r="EF23" s="5">
        <v>8261.2333540064701</v>
      </c>
      <c r="EG23" s="5">
        <v>10426.761010049901</v>
      </c>
      <c r="EH23" s="5">
        <v>10361.968655299001</v>
      </c>
      <c r="EI23" s="5">
        <v>10043.625091096001</v>
      </c>
      <c r="EJ23" s="5">
        <v>9534.1434751370307</v>
      </c>
      <c r="EK23" s="5">
        <v>9940.47888193566</v>
      </c>
      <c r="EL23" s="5">
        <v>9468.8783452292791</v>
      </c>
      <c r="EM23" s="5">
        <v>10036.862519279201</v>
      </c>
      <c r="EN23" s="5">
        <v>8124.3779213253301</v>
      </c>
      <c r="EO23" s="5">
        <v>8984.1112417925196</v>
      </c>
      <c r="EP23" s="5">
        <v>11220.977736970999</v>
      </c>
      <c r="EQ23" s="5">
        <v>9059.0211020089901</v>
      </c>
      <c r="ER23" s="5">
        <v>10386.858137089201</v>
      </c>
      <c r="ES23" s="5">
        <v>15004.593414446401</v>
      </c>
      <c r="ET23" s="5">
        <v>15330.5118616243</v>
      </c>
      <c r="EU23" s="5">
        <v>15905.6812081155</v>
      </c>
      <c r="EV23" s="5">
        <v>12591.3871370906</v>
      </c>
      <c r="EW23" s="5">
        <v>12398.5567264819</v>
      </c>
      <c r="EX23" s="5">
        <v>11117.002510209601</v>
      </c>
      <c r="EY23" s="5">
        <v>8611.3588919197191</v>
      </c>
      <c r="EZ23" s="5">
        <v>7337.7919440732903</v>
      </c>
      <c r="FA23" s="5">
        <v>8067.5261608625497</v>
      </c>
      <c r="FB23" s="5">
        <v>7550.6627230458498</v>
      </c>
      <c r="FC23" s="5">
        <v>7660.3276567946796</v>
      </c>
      <c r="FD23" s="5">
        <v>6356.8581567587898</v>
      </c>
      <c r="FE23" s="5">
        <v>9651.5159283271696</v>
      </c>
      <c r="FF23" s="5">
        <v>13075.1546509457</v>
      </c>
      <c r="FG23" s="5">
        <v>10190.539570702</v>
      </c>
      <c r="FH23" s="5">
        <v>11316.6809059119</v>
      </c>
      <c r="FI23" s="5">
        <v>9804.2968484678604</v>
      </c>
      <c r="FJ23" s="5">
        <v>9537.4479734283705</v>
      </c>
      <c r="FK23" s="5">
        <v>8258.2191218787793</v>
      </c>
      <c r="FL23" s="5">
        <v>8396.9646494086992</v>
      </c>
      <c r="FM23" s="5">
        <v>6876.0253853121703</v>
      </c>
      <c r="FN23" s="5">
        <v>6448.7270378050098</v>
      </c>
      <c r="FO23" s="5">
        <v>6372.47584091095</v>
      </c>
      <c r="FP23" s="5">
        <v>8763.2554265440795</v>
      </c>
      <c r="FQ23" s="5">
        <v>13127.334171248</v>
      </c>
      <c r="FR23" s="5">
        <v>13280.380827250399</v>
      </c>
      <c r="FS23" s="5">
        <v>11173.293220145601</v>
      </c>
      <c r="FT23" s="5">
        <v>10623.021625408301</v>
      </c>
      <c r="FU23" s="5">
        <v>10216.0014787944</v>
      </c>
      <c r="FV23" s="5">
        <v>9741.7782601097697</v>
      </c>
      <c r="FW23" s="5">
        <v>8931.3310019011897</v>
      </c>
      <c r="FX23" s="5">
        <v>9076.1270922619897</v>
      </c>
      <c r="FY23" s="5">
        <v>7482.8172985305901</v>
      </c>
      <c r="FZ23" s="5">
        <v>5618.6224283185302</v>
      </c>
      <c r="GA23">
        <v>8653.9802526072599</v>
      </c>
      <c r="GB23">
        <v>8406.4121167120993</v>
      </c>
      <c r="GC23">
        <v>10905.077416280699</v>
      </c>
      <c r="GD23">
        <v>12500.5370058443</v>
      </c>
      <c r="GE23">
        <v>10300.070870109401</v>
      </c>
      <c r="GF23">
        <v>10413.610346060699</v>
      </c>
      <c r="GG23">
        <v>9950.3589110068697</v>
      </c>
      <c r="GH23">
        <v>9334.1773645766007</v>
      </c>
      <c r="GI23">
        <v>8198.2163165361308</v>
      </c>
      <c r="GJ23">
        <v>7039.55702888634</v>
      </c>
      <c r="GK23">
        <v>8162.3800667629703</v>
      </c>
      <c r="GL23">
        <v>8385.2039081005096</v>
      </c>
      <c r="GM23">
        <v>7049.6577712791404</v>
      </c>
      <c r="GN23">
        <v>6198.86632890069</v>
      </c>
      <c r="GO23">
        <v>8347.9388249624099</v>
      </c>
      <c r="GP23">
        <v>6798.7192027830197</v>
      </c>
      <c r="GQ23">
        <v>8033.6472845880799</v>
      </c>
      <c r="GR23">
        <v>8078.7566036621802</v>
      </c>
      <c r="GS23">
        <v>8777.4573045665802</v>
      </c>
      <c r="GT23">
        <v>8601.2840950426307</v>
      </c>
      <c r="GU23">
        <v>8469.2450124506395</v>
      </c>
      <c r="GV23">
        <v>6333.9628095481903</v>
      </c>
      <c r="GW23">
        <v>9215.8786329956401</v>
      </c>
      <c r="GX23">
        <v>9134.4334820356598</v>
      </c>
      <c r="GY23">
        <v>7729.2712438990302</v>
      </c>
      <c r="GZ23">
        <v>8558.1726593433796</v>
      </c>
      <c r="HA23">
        <v>13358.397855605899</v>
      </c>
      <c r="HB23">
        <v>12035.8107054638</v>
      </c>
      <c r="HC23">
        <v>12376.191163961301</v>
      </c>
      <c r="HD23">
        <v>8326.0696470564399</v>
      </c>
      <c r="HE23">
        <v>10255.9669014468</v>
      </c>
      <c r="HF23">
        <v>9911.4674570916904</v>
      </c>
      <c r="HG23">
        <v>8243.9730791728998</v>
      </c>
      <c r="HH23">
        <v>7724.2095571294503</v>
      </c>
      <c r="HI23">
        <v>8015.7173733912005</v>
      </c>
      <c r="HJ23">
        <v>7570.8738304184999</v>
      </c>
      <c r="HK23">
        <v>6753.6110978678498</v>
      </c>
      <c r="HL23">
        <v>8831.7158196332293</v>
      </c>
      <c r="HM23">
        <v>11398.174417156501</v>
      </c>
      <c r="HN23">
        <v>10157.2006321723</v>
      </c>
      <c r="HO23">
        <v>10194.0707269701</v>
      </c>
      <c r="HP23">
        <v>8744.7147192474695</v>
      </c>
      <c r="HQ23">
        <v>9470.0318680306209</v>
      </c>
      <c r="HR23">
        <v>9274.4288459560903</v>
      </c>
      <c r="HS23">
        <v>8799.5614009275705</v>
      </c>
      <c r="HT23">
        <v>12127.671471608301</v>
      </c>
      <c r="HU23">
        <v>10242.9783346246</v>
      </c>
      <c r="HV23">
        <v>9789.8840583415295</v>
      </c>
      <c r="HW23">
        <v>11244.282773561699</v>
      </c>
      <c r="HX23">
        <v>9557.0670915907704</v>
      </c>
      <c r="HY23">
        <v>13781.8765176815</v>
      </c>
      <c r="HZ23">
        <v>14561.5602755816</v>
      </c>
      <c r="IA23">
        <v>13308.359892205101</v>
      </c>
      <c r="IB23">
        <v>10661.933113397599</v>
      </c>
      <c r="IC23">
        <v>10651.504441130901</v>
      </c>
      <c r="ID23">
        <v>9802.8983939267691</v>
      </c>
      <c r="IE23">
        <v>9681.7606444888406</v>
      </c>
      <c r="IF23">
        <v>9040.9237926372498</v>
      </c>
      <c r="IG23">
        <v>7839.9075369599896</v>
      </c>
      <c r="IH23">
        <v>6310.27163262471</v>
      </c>
      <c r="II23">
        <v>8700.6707398254603</v>
      </c>
      <c r="IJ23">
        <v>7604.86946113058</v>
      </c>
      <c r="IK23">
        <v>13116.466698102</v>
      </c>
      <c r="IL23">
        <v>12872.717713595101</v>
      </c>
      <c r="IM23">
        <v>11130.9796085178</v>
      </c>
      <c r="IN23">
        <v>10587.9065877345</v>
      </c>
      <c r="IO23">
        <v>11015.328820185699</v>
      </c>
      <c r="IP23">
        <v>9941.2684762439294</v>
      </c>
      <c r="IQ23">
        <v>8936.0244026634391</v>
      </c>
      <c r="IR23">
        <v>8200.4804897696195</v>
      </c>
      <c r="IS23">
        <v>7249.4875862528997</v>
      </c>
      <c r="IT23">
        <v>7959.8372832617897</v>
      </c>
      <c r="IU23">
        <v>4650.1770278699596</v>
      </c>
      <c r="IV23">
        <v>5678.9540680603004</v>
      </c>
      <c r="IW23">
        <v>5783.1311893961301</v>
      </c>
      <c r="IX23">
        <v>6794.2162827333404</v>
      </c>
      <c r="IY23">
        <v>6998.9156374106497</v>
      </c>
      <c r="IZ23">
        <v>6980.8310491496404</v>
      </c>
      <c r="JA23">
        <v>7829.3537742877697</v>
      </c>
      <c r="JB23">
        <v>7778.2016179533302</v>
      </c>
      <c r="JC23">
        <v>7681.2946623553298</v>
      </c>
      <c r="JD23">
        <v>6869.5057921424004</v>
      </c>
      <c r="JE23">
        <v>4925.0361508597998</v>
      </c>
      <c r="JF23">
        <v>6289.3025427136599</v>
      </c>
      <c r="JG23">
        <v>8271.0329102634896</v>
      </c>
      <c r="JH23">
        <v>6472.3946397338004</v>
      </c>
      <c r="JI23">
        <v>8764.1469788710092</v>
      </c>
      <c r="JJ23">
        <v>9390.53612274849</v>
      </c>
      <c r="JK23">
        <v>8612.5287232498504</v>
      </c>
      <c r="JL23">
        <v>8641.9406818144198</v>
      </c>
      <c r="JM23">
        <v>8480.4511668100495</v>
      </c>
      <c r="JN23">
        <v>7718.8760686536598</v>
      </c>
      <c r="JO23">
        <v>6815.2653435818802</v>
      </c>
      <c r="JP23">
        <v>6066.1907399931297</v>
      </c>
      <c r="JQ23">
        <v>5554.7103925002702</v>
      </c>
      <c r="JR23">
        <v>5928.3700434564998</v>
      </c>
      <c r="JS23">
        <v>6548.23635705572</v>
      </c>
      <c r="JT23">
        <v>5855.3447067999696</v>
      </c>
      <c r="JU23">
        <v>7569.4681479195697</v>
      </c>
      <c r="JV23">
        <v>7990.0491884927897</v>
      </c>
      <c r="JW23">
        <v>8573.1153539538209</v>
      </c>
      <c r="JX23">
        <v>6125.2102551993503</v>
      </c>
      <c r="JY23">
        <v>8214.6869691266202</v>
      </c>
      <c r="JZ23">
        <v>7729.4159750597601</v>
      </c>
      <c r="KA23">
        <v>6841.4656837019002</v>
      </c>
      <c r="KB23">
        <v>6629.1980250571896</v>
      </c>
      <c r="KC23">
        <v>5050.5349497989901</v>
      </c>
      <c r="KD23">
        <v>8205.1355513524104</v>
      </c>
      <c r="KE23">
        <v>7386.4321326055097</v>
      </c>
      <c r="KF23">
        <v>6838.94373371454</v>
      </c>
      <c r="KG23">
        <v>8507.3911488912509</v>
      </c>
      <c r="KH23">
        <v>9189.47903846798</v>
      </c>
      <c r="KI23">
        <v>10083.091811750999</v>
      </c>
      <c r="KJ23">
        <v>8859.6749459078092</v>
      </c>
      <c r="KK23">
        <v>8460.3723016786098</v>
      </c>
      <c r="KL23">
        <v>8047.7849126956799</v>
      </c>
      <c r="KM23">
        <v>6789.22597542528</v>
      </c>
      <c r="KN23">
        <v>8100.2526105568704</v>
      </c>
      <c r="KO23">
        <v>5699.6339210113701</v>
      </c>
      <c r="KP23">
        <v>5040.7203956711001</v>
      </c>
    </row>
    <row r="24" spans="1:302">
      <c r="A24" s="2" t="s">
        <v>78</v>
      </c>
      <c r="B24" s="2" t="s">
        <v>171</v>
      </c>
      <c r="C24" s="5">
        <v>5143.5948925892799</v>
      </c>
      <c r="D24" s="5">
        <v>4488.0927875588904</v>
      </c>
      <c r="E24" s="5">
        <v>6529.8363757962097</v>
      </c>
      <c r="F24" s="5">
        <v>6605.3436274731803</v>
      </c>
      <c r="G24" s="5">
        <v>5943.6035423783296</v>
      </c>
      <c r="H24" s="5">
        <v>5426.5318468552596</v>
      </c>
      <c r="I24" s="5">
        <v>5605.7580704577003</v>
      </c>
      <c r="J24" s="5">
        <v>5423.4388542399802</v>
      </c>
      <c r="K24" s="5">
        <v>5535.5441694316996</v>
      </c>
      <c r="L24" s="5">
        <v>5073.6590983164697</v>
      </c>
      <c r="M24" s="5">
        <v>4672.24402151921</v>
      </c>
      <c r="N24" s="5">
        <v>3118.8457657455001</v>
      </c>
      <c r="O24" s="5">
        <v>3650.08498278856</v>
      </c>
      <c r="P24" s="5">
        <v>3690.4043189723502</v>
      </c>
      <c r="Q24" s="5">
        <v>4681.6771001364496</v>
      </c>
      <c r="R24" s="5">
        <v>4047.50538072071</v>
      </c>
      <c r="S24" s="5">
        <v>4096.3769462071596</v>
      </c>
      <c r="T24" s="5">
        <v>4540.3917364375102</v>
      </c>
      <c r="U24" s="5">
        <v>4842.2664619827701</v>
      </c>
      <c r="V24" s="5">
        <v>5208.2425035972201</v>
      </c>
      <c r="W24" s="5">
        <v>4860.6622226462896</v>
      </c>
      <c r="X24" s="5">
        <v>5092.9368454441001</v>
      </c>
      <c r="Y24" s="5">
        <v>5035.0544618314498</v>
      </c>
      <c r="Z24" s="5">
        <v>5137.9040608630603</v>
      </c>
      <c r="AA24" s="5">
        <v>5029.3435110853397</v>
      </c>
      <c r="AB24" s="5">
        <v>4479.7117229733003</v>
      </c>
      <c r="AC24" s="5">
        <v>4665.3297341816697</v>
      </c>
      <c r="AD24" s="5">
        <v>5753.0261674377398</v>
      </c>
      <c r="AE24" s="5">
        <v>5426.9921414993196</v>
      </c>
      <c r="AF24" s="5">
        <v>5050.4843006227302</v>
      </c>
      <c r="AG24" s="5">
        <v>5097.5416793312797</v>
      </c>
      <c r="AH24" s="5">
        <v>5190.1957646461697</v>
      </c>
      <c r="AI24" s="5">
        <v>4759.4811374832998</v>
      </c>
      <c r="AJ24" s="5">
        <v>4066.7410864495801</v>
      </c>
      <c r="AK24" s="5">
        <v>3837.3290049616498</v>
      </c>
      <c r="AL24" s="5">
        <v>4736.0786087182096</v>
      </c>
      <c r="AM24" s="5">
        <v>4513.90621211916</v>
      </c>
      <c r="AN24" s="5">
        <v>4067.4178011789099</v>
      </c>
      <c r="AO24" s="5">
        <v>4611.2440195025001</v>
      </c>
      <c r="AP24" s="5">
        <v>4279.4118367091396</v>
      </c>
      <c r="AQ24" s="5">
        <v>4374.0440518945397</v>
      </c>
      <c r="AR24" s="5">
        <v>4305.6737118582396</v>
      </c>
      <c r="AS24" s="5">
        <v>5125.3384059972605</v>
      </c>
      <c r="AT24" s="5">
        <v>5191.0537405044397</v>
      </c>
      <c r="AU24" s="5">
        <v>5181.5340694095703</v>
      </c>
      <c r="AV24" s="5">
        <v>4733.7077169376298</v>
      </c>
      <c r="AW24" s="5">
        <v>4215.0887319313997</v>
      </c>
      <c r="AX24" s="5">
        <v>3687.3930620187698</v>
      </c>
      <c r="AY24" s="5">
        <v>4296.7885107354105</v>
      </c>
      <c r="AZ24" s="5">
        <v>3907.1880183418598</v>
      </c>
      <c r="BA24" s="5">
        <v>4329.8021287009897</v>
      </c>
      <c r="BB24" s="5">
        <v>4438.7768495401497</v>
      </c>
      <c r="BC24" s="5">
        <v>5513.9560740567103</v>
      </c>
      <c r="BD24" s="5">
        <v>5601.7104899626502</v>
      </c>
      <c r="BE24" s="5">
        <v>5659.2971575585798</v>
      </c>
      <c r="BF24" s="5">
        <v>5095.2124839399403</v>
      </c>
      <c r="BG24" s="5">
        <v>5028.2712528120901</v>
      </c>
      <c r="BH24" s="5">
        <v>4584.9633822133201</v>
      </c>
      <c r="BI24" s="5">
        <v>4299.298114229</v>
      </c>
      <c r="BJ24" s="5">
        <v>3937.3983693048499</v>
      </c>
      <c r="BK24" s="5">
        <v>4166.4052873106002</v>
      </c>
      <c r="BL24" s="5">
        <v>3299.1808273105598</v>
      </c>
      <c r="BM24" s="5">
        <v>7918.2926710943202</v>
      </c>
      <c r="BN24" s="5">
        <v>6482.8411536369003</v>
      </c>
      <c r="BO24" s="5">
        <v>5630.9104402876501</v>
      </c>
      <c r="BP24" s="5">
        <v>5034.3428699473197</v>
      </c>
      <c r="BQ24" s="5">
        <v>5188.5243128683796</v>
      </c>
      <c r="BR24" s="5">
        <v>4978.3681944316304</v>
      </c>
      <c r="BS24" s="5">
        <v>4562.4975824882504</v>
      </c>
      <c r="BT24" s="5">
        <v>4611.5109534498797</v>
      </c>
      <c r="BU24" s="5">
        <v>4257.51742197147</v>
      </c>
      <c r="BV24" s="5">
        <v>4073.3278225763202</v>
      </c>
      <c r="BW24" s="5">
        <v>4977.2756398162101</v>
      </c>
      <c r="BX24" s="5">
        <v>5189.3334578982603</v>
      </c>
      <c r="BY24" s="5">
        <v>6128.0663906690997</v>
      </c>
      <c r="BZ24" s="5">
        <v>6457.4011575766299</v>
      </c>
      <c r="CA24" s="5">
        <v>4839.5210513899101</v>
      </c>
      <c r="CB24" s="5">
        <v>5268.75169632078</v>
      </c>
      <c r="CC24" s="5">
        <v>5182.6063981223397</v>
      </c>
      <c r="CD24" s="5">
        <v>5478.5291506716303</v>
      </c>
      <c r="CE24" s="5">
        <v>5026.1730135649204</v>
      </c>
      <c r="CF24" s="5">
        <v>4903.0768002117402</v>
      </c>
      <c r="CG24" s="5">
        <v>4133.5241392984799</v>
      </c>
      <c r="CH24" s="5">
        <v>6376.9871860985904</v>
      </c>
      <c r="CI24" s="5">
        <v>5313.8070030851904</v>
      </c>
      <c r="CJ24" s="5">
        <v>5073.8062356192604</v>
      </c>
      <c r="CK24" s="5">
        <v>6570.0026060229502</v>
      </c>
      <c r="CL24" s="5">
        <v>6907.05750377405</v>
      </c>
      <c r="CM24" s="5">
        <v>5965.66301548515</v>
      </c>
      <c r="CN24" s="5">
        <v>6550.1852748662404</v>
      </c>
      <c r="CO24" s="5">
        <v>5254.6850018390996</v>
      </c>
      <c r="CP24" s="5">
        <v>5129.8203223702603</v>
      </c>
      <c r="CQ24" s="5">
        <v>4772.1178741017902</v>
      </c>
      <c r="CR24" s="5">
        <v>4258.9806912981003</v>
      </c>
      <c r="CS24" s="5">
        <v>4784.0546205246501</v>
      </c>
      <c r="CT24" s="5">
        <v>4446.5893780549904</v>
      </c>
      <c r="CU24" s="5">
        <v>3666.2705951681</v>
      </c>
      <c r="CV24" s="5">
        <v>5013.7495321574797</v>
      </c>
      <c r="CW24" s="5">
        <v>6068.7900614146702</v>
      </c>
      <c r="CX24" s="5">
        <v>5466.7077865651099</v>
      </c>
      <c r="CY24" s="5">
        <v>4563.4695253046502</v>
      </c>
      <c r="CZ24" s="5">
        <v>4929.6380107923496</v>
      </c>
      <c r="DA24" s="5">
        <v>5067.73485641757</v>
      </c>
      <c r="DB24" s="5">
        <v>5327.4228964172999</v>
      </c>
      <c r="DC24" s="5">
        <v>4995.2606451821903</v>
      </c>
      <c r="DD24" s="5">
        <v>4818.9345547919902</v>
      </c>
      <c r="DE24" s="5">
        <v>4493.4438718337997</v>
      </c>
      <c r="DF24" s="5">
        <v>3686.8563616147699</v>
      </c>
      <c r="DG24" s="5">
        <v>5066.7853427666196</v>
      </c>
      <c r="DH24" s="5">
        <v>4131.5789216482699</v>
      </c>
      <c r="DI24" s="5">
        <v>7118.4306822005301</v>
      </c>
      <c r="DJ24" s="5">
        <v>6710.4862894977596</v>
      </c>
      <c r="DK24" s="5">
        <v>5207.16047375165</v>
      </c>
      <c r="DL24" s="5">
        <v>5482.5013965274302</v>
      </c>
      <c r="DM24" s="5">
        <v>5536.2996784790303</v>
      </c>
      <c r="DN24" s="5">
        <v>5532.0629025799099</v>
      </c>
      <c r="DO24" s="5">
        <v>5063.6074966649903</v>
      </c>
      <c r="DP24" s="5">
        <v>4223.1334995787302</v>
      </c>
      <c r="DQ24" s="5">
        <v>3118.8984685492901</v>
      </c>
      <c r="DR24" s="5">
        <v>4060.34916446529</v>
      </c>
      <c r="DS24" s="5">
        <v>4172.1260085197</v>
      </c>
      <c r="DT24" s="5">
        <v>4052.3706098068301</v>
      </c>
      <c r="DU24" s="5">
        <v>6309.5160443749601</v>
      </c>
      <c r="DV24" s="5">
        <v>6380.8143019810605</v>
      </c>
      <c r="DW24" s="5">
        <v>5694.8410456207603</v>
      </c>
      <c r="DX24" s="5">
        <v>5260.2135662484998</v>
      </c>
      <c r="DY24" s="5">
        <v>5374.8951295825</v>
      </c>
      <c r="DZ24" s="5">
        <v>5318.1551097751299</v>
      </c>
      <c r="EA24" s="5">
        <v>4742.9400220198404</v>
      </c>
      <c r="EB24" s="5">
        <v>4930.3040720487497</v>
      </c>
      <c r="EC24" s="5">
        <v>4664.8878316150503</v>
      </c>
      <c r="ED24" s="5">
        <v>4669.6184443840802</v>
      </c>
      <c r="EE24" s="5">
        <v>4167.78955342481</v>
      </c>
      <c r="EF24" s="5">
        <v>4252.42128051491</v>
      </c>
      <c r="EG24" s="5">
        <v>4858.8856134295302</v>
      </c>
      <c r="EH24" s="5">
        <v>4966.4606652280099</v>
      </c>
      <c r="EI24" s="5">
        <v>4580.8432415733396</v>
      </c>
      <c r="EJ24" s="5">
        <v>4534.9208795124096</v>
      </c>
      <c r="EK24" s="5">
        <v>4778.0377306998998</v>
      </c>
      <c r="EL24" s="5">
        <v>4835.9936206763996</v>
      </c>
      <c r="EM24" s="5">
        <v>5216.2455078611802</v>
      </c>
      <c r="EN24" s="5">
        <v>4566.2334014240896</v>
      </c>
      <c r="EO24" s="5">
        <v>4292.8848843534197</v>
      </c>
      <c r="EP24" s="5">
        <v>6203.8764046406604</v>
      </c>
      <c r="EQ24" s="5">
        <v>3950.8961133468501</v>
      </c>
      <c r="ER24" s="5">
        <v>5153.5507060165</v>
      </c>
      <c r="ES24" s="5">
        <v>7208.3705204301896</v>
      </c>
      <c r="ET24" s="5">
        <v>7904.7771671563996</v>
      </c>
      <c r="EU24" s="5">
        <v>7320.2943755281003</v>
      </c>
      <c r="EV24" s="5">
        <v>5866.6616648498502</v>
      </c>
      <c r="EW24" s="5">
        <v>5607.5994571450401</v>
      </c>
      <c r="EX24" s="5">
        <v>5574.2583132187201</v>
      </c>
      <c r="EY24" s="5">
        <v>4659.9577251936998</v>
      </c>
      <c r="EZ24" s="5">
        <v>4360.9957117132799</v>
      </c>
      <c r="FA24" s="5">
        <v>4283.9884977717202</v>
      </c>
      <c r="FB24" s="5">
        <v>4039.05031015746</v>
      </c>
      <c r="FC24" s="5">
        <v>3855.9138055530898</v>
      </c>
      <c r="FD24" s="5">
        <v>3210.9143902883502</v>
      </c>
      <c r="FE24" s="5">
        <v>5114.5506109834196</v>
      </c>
      <c r="FF24" s="5">
        <v>6481.04581773667</v>
      </c>
      <c r="FG24" s="5">
        <v>4894.4560710201304</v>
      </c>
      <c r="FH24" s="5">
        <v>4932.5555754748602</v>
      </c>
      <c r="FI24" s="5">
        <v>5121.6442179214</v>
      </c>
      <c r="FJ24" s="5">
        <v>5035.4856857228497</v>
      </c>
      <c r="FK24" s="5">
        <v>4405.0265577666096</v>
      </c>
      <c r="FL24" s="5">
        <v>4657.3233737661503</v>
      </c>
      <c r="FM24" s="5">
        <v>3463.1981009546098</v>
      </c>
      <c r="FN24" s="5">
        <v>3541.6929983393502</v>
      </c>
      <c r="FO24" s="5">
        <v>3133.9649914506299</v>
      </c>
      <c r="FP24" s="5">
        <v>4252.20581376669</v>
      </c>
      <c r="FQ24" s="5">
        <v>6307.0481642239001</v>
      </c>
      <c r="FR24" s="5">
        <v>6339.9075785819005</v>
      </c>
      <c r="FS24" s="5">
        <v>5269.5643927756601</v>
      </c>
      <c r="FT24" s="5">
        <v>5231.8699387849701</v>
      </c>
      <c r="FU24" s="5">
        <v>5301.17561188335</v>
      </c>
      <c r="FV24" s="5">
        <v>5103.9801431863198</v>
      </c>
      <c r="FW24" s="5">
        <v>4693.6107092426601</v>
      </c>
      <c r="FX24" s="5">
        <v>5011.6675977547002</v>
      </c>
      <c r="FY24" s="5">
        <v>4341.3982060352901</v>
      </c>
      <c r="FZ24" s="5">
        <v>2913.0947273450001</v>
      </c>
      <c r="GA24">
        <v>4173.2108110562503</v>
      </c>
      <c r="GB24">
        <v>3816.7465056276001</v>
      </c>
      <c r="GC24">
        <v>5562.9228048545601</v>
      </c>
      <c r="GD24">
        <v>6295.3898806332199</v>
      </c>
      <c r="GE24">
        <v>4949.8138097615001</v>
      </c>
      <c r="GF24">
        <v>5103.2134827365799</v>
      </c>
      <c r="GG24">
        <v>5012.3396004681099</v>
      </c>
      <c r="GH24">
        <v>4881.8619518358601</v>
      </c>
      <c r="GI24">
        <v>4420.5899163265403</v>
      </c>
      <c r="GJ24">
        <v>3737.1947966409198</v>
      </c>
      <c r="GK24">
        <v>3747.4000191735199</v>
      </c>
      <c r="GL24">
        <v>3610.6323122477802</v>
      </c>
      <c r="GM24">
        <v>3342.6736027049901</v>
      </c>
      <c r="GN24">
        <v>2862.1879253111902</v>
      </c>
      <c r="GO24">
        <v>3876.2329843623202</v>
      </c>
      <c r="GP24">
        <v>3463.3056955762199</v>
      </c>
      <c r="GQ24">
        <v>4035.2043637910701</v>
      </c>
      <c r="GR24">
        <v>4127.4515134744597</v>
      </c>
      <c r="GS24">
        <v>4545.2965550543404</v>
      </c>
      <c r="GT24">
        <v>4452.6438458121802</v>
      </c>
      <c r="GU24">
        <v>4422.0177469865203</v>
      </c>
      <c r="GV24">
        <v>3513.4318529878101</v>
      </c>
      <c r="GW24">
        <v>4748.2981084023404</v>
      </c>
      <c r="GX24">
        <v>4090.3991558994398</v>
      </c>
      <c r="GY24">
        <v>3772.8479165554299</v>
      </c>
      <c r="GZ24">
        <v>4070.1452116126402</v>
      </c>
      <c r="HA24">
        <v>6147.5088834111402</v>
      </c>
      <c r="HB24">
        <v>5906.7466730368596</v>
      </c>
      <c r="HC24">
        <v>5515.7389872071099</v>
      </c>
      <c r="HD24">
        <v>3713.5229292479999</v>
      </c>
      <c r="HE24">
        <v>4949.3211426211301</v>
      </c>
      <c r="HF24">
        <v>5106.7961637621702</v>
      </c>
      <c r="HG24">
        <v>4355.4844377163399</v>
      </c>
      <c r="HH24">
        <v>4070.57542100413</v>
      </c>
      <c r="HI24">
        <v>3735.65862478195</v>
      </c>
      <c r="HJ24">
        <v>3397.44814140779</v>
      </c>
      <c r="HK24">
        <v>3579.2824485885999</v>
      </c>
      <c r="HL24">
        <v>4142.5673483656901</v>
      </c>
      <c r="HM24">
        <v>5252.4005312219097</v>
      </c>
      <c r="HN24">
        <v>4812.04424138985</v>
      </c>
      <c r="HO24">
        <v>5065.8391748634904</v>
      </c>
      <c r="HP24">
        <v>4423.36891712739</v>
      </c>
      <c r="HQ24">
        <v>5038.18863202598</v>
      </c>
      <c r="HR24">
        <v>5005.2932752074103</v>
      </c>
      <c r="HS24">
        <v>4902.9536430094904</v>
      </c>
      <c r="HT24">
        <v>6212.9957081953498</v>
      </c>
      <c r="HU24">
        <v>5337.9337341670198</v>
      </c>
      <c r="HV24">
        <v>4937.7640562332099</v>
      </c>
      <c r="HW24">
        <v>4979.2109619194998</v>
      </c>
      <c r="HX24">
        <v>4540.2826826648297</v>
      </c>
      <c r="HY24">
        <v>6807.8561481883698</v>
      </c>
      <c r="HZ24">
        <v>7068.4229698004501</v>
      </c>
      <c r="IA24">
        <v>6111.2406307915799</v>
      </c>
      <c r="IB24">
        <v>4974.6446974268501</v>
      </c>
      <c r="IC24">
        <v>5240.2827034564898</v>
      </c>
      <c r="ID24">
        <v>5114.8661118606797</v>
      </c>
      <c r="IE24">
        <v>5124.46463766529</v>
      </c>
      <c r="IF24">
        <v>4701.3446681549603</v>
      </c>
      <c r="IG24">
        <v>4016.63449387222</v>
      </c>
      <c r="IH24">
        <v>3348.1012875367001</v>
      </c>
      <c r="II24">
        <v>4193.4428023126602</v>
      </c>
      <c r="IJ24">
        <v>3718.0471938402802</v>
      </c>
      <c r="IK24">
        <v>6267.6628706738002</v>
      </c>
      <c r="IL24">
        <v>6172.9698009862004</v>
      </c>
      <c r="IM24">
        <v>4947.8729755429604</v>
      </c>
      <c r="IN24">
        <v>4932.2147159213901</v>
      </c>
      <c r="IO24">
        <v>5599.1949651682298</v>
      </c>
      <c r="IP24">
        <v>5294.9271496050997</v>
      </c>
      <c r="IQ24">
        <v>4835.4283985975899</v>
      </c>
      <c r="IR24">
        <v>4517.2139039104304</v>
      </c>
      <c r="IS24">
        <v>3938.39653864096</v>
      </c>
      <c r="IT24">
        <v>4257.0018160891696</v>
      </c>
      <c r="IU24">
        <v>2295.7687774297601</v>
      </c>
      <c r="IV24">
        <v>2722.9620469657002</v>
      </c>
      <c r="IW24">
        <v>2865.5691840244199</v>
      </c>
      <c r="IX24">
        <v>3485.7898189754401</v>
      </c>
      <c r="IY24">
        <v>3603.98157868095</v>
      </c>
      <c r="IZ24">
        <v>3622.1573605316698</v>
      </c>
      <c r="JA24">
        <v>4078.9472995507599</v>
      </c>
      <c r="JB24">
        <v>4076.5389806370799</v>
      </c>
      <c r="JC24">
        <v>4103.6622265689402</v>
      </c>
      <c r="JD24">
        <v>3618.20340406785</v>
      </c>
      <c r="JE24">
        <v>2709.6321992465901</v>
      </c>
      <c r="JF24">
        <v>2958.8352328124602</v>
      </c>
      <c r="JG24">
        <v>3500.1024765602101</v>
      </c>
      <c r="JH24">
        <v>3104.7433078201602</v>
      </c>
      <c r="JI24">
        <v>4245.13877327914</v>
      </c>
      <c r="JJ24">
        <v>4359.4110878193196</v>
      </c>
      <c r="JK24">
        <v>4021.4717644718398</v>
      </c>
      <c r="JL24">
        <v>4266.63942020165</v>
      </c>
      <c r="JM24">
        <v>4316.36594918837</v>
      </c>
      <c r="JN24">
        <v>4003.5052216028098</v>
      </c>
      <c r="JO24">
        <v>3575.93145558891</v>
      </c>
      <c r="JP24">
        <v>3229.6372637365198</v>
      </c>
      <c r="JQ24">
        <v>3033.76394274328</v>
      </c>
      <c r="JR24">
        <v>2848.7916398253801</v>
      </c>
      <c r="JS24">
        <v>3141.7947784390499</v>
      </c>
      <c r="JT24">
        <v>2948.15978407378</v>
      </c>
      <c r="JU24">
        <v>3805.3887485550299</v>
      </c>
      <c r="JV24">
        <v>3899.4968991897899</v>
      </c>
      <c r="JW24">
        <v>4357.3153802534198</v>
      </c>
      <c r="JX24">
        <v>3037.4575913796002</v>
      </c>
      <c r="JY24">
        <v>4255.0504447109997</v>
      </c>
      <c r="JZ24">
        <v>4015.4909056118699</v>
      </c>
      <c r="KA24">
        <v>3595.7506314152502</v>
      </c>
      <c r="KB24">
        <v>3483.8070712546901</v>
      </c>
      <c r="KC24">
        <v>2613.6261655983999</v>
      </c>
      <c r="KD24">
        <v>3330.3198970744002</v>
      </c>
      <c r="KE24">
        <v>3498.70161680616</v>
      </c>
      <c r="KF24">
        <v>2960.9255316111698</v>
      </c>
      <c r="KG24">
        <v>4091.9418463244001</v>
      </c>
      <c r="KH24">
        <v>4345.4964653074403</v>
      </c>
      <c r="KI24">
        <v>4910.1263700136396</v>
      </c>
      <c r="KJ24">
        <v>4335.7052509885298</v>
      </c>
      <c r="KK24">
        <v>4250.3244522824898</v>
      </c>
      <c r="KL24">
        <v>4163.3422170368003</v>
      </c>
      <c r="KM24">
        <v>3603.2515569367602</v>
      </c>
      <c r="KN24">
        <v>3749.0178673297501</v>
      </c>
      <c r="KO24">
        <v>2904.50584012844</v>
      </c>
      <c r="KP24">
        <v>2472.7600808403399</v>
      </c>
    </row>
    <row r="25" spans="1:302">
      <c r="A25" s="2" t="s">
        <v>82</v>
      </c>
      <c r="B25" s="2" t="s">
        <v>137</v>
      </c>
      <c r="C25" s="5">
        <v>18325.730926080902</v>
      </c>
      <c r="D25" s="5">
        <v>13106.989377713</v>
      </c>
      <c r="E25" s="5">
        <v>18653.9300728532</v>
      </c>
      <c r="F25" s="5">
        <v>19182.514095944702</v>
      </c>
      <c r="G25" s="5">
        <v>13883.412458017599</v>
      </c>
      <c r="H25" s="5">
        <v>7346.9995233683203</v>
      </c>
      <c r="I25" s="5">
        <v>4590.0746116077798</v>
      </c>
      <c r="J25" s="5">
        <v>2889.9355293202502</v>
      </c>
      <c r="K25" s="5">
        <v>5102.2609317249799</v>
      </c>
      <c r="L25" s="5">
        <v>5167.7783927032397</v>
      </c>
      <c r="M25" s="5">
        <v>6485.3569910749002</v>
      </c>
      <c r="N25" s="5">
        <v>5995.0374275099302</v>
      </c>
      <c r="O25" s="5">
        <v>8273.1327601088105</v>
      </c>
      <c r="P25" s="5">
        <v>7198.5972480871196</v>
      </c>
      <c r="Q25" s="5">
        <v>9359.5814500899305</v>
      </c>
      <c r="R25" s="5">
        <v>4109.03677150985</v>
      </c>
      <c r="S25" s="5">
        <v>2736.76499668006</v>
      </c>
      <c r="T25" s="5">
        <v>2165.5212647703802</v>
      </c>
      <c r="U25" s="5">
        <v>2480.84448313341</v>
      </c>
      <c r="V25" s="5">
        <v>1930.71055186527</v>
      </c>
      <c r="W25" s="5">
        <v>1719.10578733732</v>
      </c>
      <c r="X25" s="5">
        <v>6064.5554668359</v>
      </c>
      <c r="Y25" s="5">
        <v>12180.126996110001</v>
      </c>
      <c r="Z25" s="5">
        <v>14581.761806136899</v>
      </c>
      <c r="AA25" s="5">
        <v>12690.051380741101</v>
      </c>
      <c r="AB25" s="5">
        <v>9734.5035607542195</v>
      </c>
      <c r="AC25" s="5">
        <v>10553.3529375653</v>
      </c>
      <c r="AD25" s="5">
        <v>12275.193324063201</v>
      </c>
      <c r="AE25" s="5">
        <v>9715.9319895735207</v>
      </c>
      <c r="AF25" s="5">
        <v>5092.2521094864596</v>
      </c>
      <c r="AG25" s="5">
        <v>3059.90775619133</v>
      </c>
      <c r="AH25" s="5">
        <v>2228.95447111981</v>
      </c>
      <c r="AI25" s="5">
        <v>2036.3641355326299</v>
      </c>
      <c r="AJ25" s="5">
        <v>1395.82364790325</v>
      </c>
      <c r="AK25" s="5">
        <v>3959.6352743918501</v>
      </c>
      <c r="AL25" s="5">
        <v>10570.8907888012</v>
      </c>
      <c r="AM25" s="5">
        <v>9773.5774156359494</v>
      </c>
      <c r="AN25" s="5">
        <v>8492.0524871798007</v>
      </c>
      <c r="AO25" s="5">
        <v>8819.6395500313592</v>
      </c>
      <c r="AP25" s="5">
        <v>5023.3164461075503</v>
      </c>
      <c r="AQ25" s="5">
        <v>3281.4312776373799</v>
      </c>
      <c r="AR25" s="5">
        <v>2330.9850756818901</v>
      </c>
      <c r="AS25" s="5">
        <v>2211.79011548685</v>
      </c>
      <c r="AT25" s="5">
        <v>1963.51999372501</v>
      </c>
      <c r="AU25" s="5">
        <v>2390.7531913933099</v>
      </c>
      <c r="AV25" s="5">
        <v>3086.0917227524801</v>
      </c>
      <c r="AW25" s="5">
        <v>3158.23572432018</v>
      </c>
      <c r="AX25" s="5">
        <v>2341.88004326495</v>
      </c>
      <c r="AY25" s="5">
        <v>7280.4553024363904</v>
      </c>
      <c r="AZ25" s="5">
        <v>8294.5258207670704</v>
      </c>
      <c r="BA25" s="5">
        <v>8876.70620082606</v>
      </c>
      <c r="BB25" s="5">
        <v>6657.6698060587196</v>
      </c>
      <c r="BC25" s="5">
        <v>5529.0393812728698</v>
      </c>
      <c r="BD25" s="5">
        <v>5159.0994380460397</v>
      </c>
      <c r="BE25" s="5">
        <v>3296.86640941414</v>
      </c>
      <c r="BF25" s="5">
        <v>2292.4782684300299</v>
      </c>
      <c r="BG25" s="5">
        <v>1876.8752743166799</v>
      </c>
      <c r="BH25" s="5">
        <v>1675.8374716236201</v>
      </c>
      <c r="BI25" s="5">
        <v>3038.1203764546199</v>
      </c>
      <c r="BJ25" s="5">
        <v>2101.7620205743001</v>
      </c>
      <c r="BK25" s="5">
        <v>6106.3531449260699</v>
      </c>
      <c r="BL25" s="5">
        <v>3084.6594170900898</v>
      </c>
      <c r="BM25" s="5">
        <v>19988.245391946901</v>
      </c>
      <c r="BN25" s="5">
        <v>16848.094032070901</v>
      </c>
      <c r="BO25" s="5">
        <v>9816.7796141574108</v>
      </c>
      <c r="BP25" s="5">
        <v>5212.1578845247404</v>
      </c>
      <c r="BQ25" s="5">
        <v>3299.5915525093901</v>
      </c>
      <c r="BR25" s="5">
        <v>2715.1528829865802</v>
      </c>
      <c r="BS25" s="5">
        <v>1866.6356104936399</v>
      </c>
      <c r="BT25" s="5">
        <v>2881.6697747226099</v>
      </c>
      <c r="BU25" s="5">
        <v>1946.84527604968</v>
      </c>
      <c r="BV25" s="5">
        <v>6847.3562803818704</v>
      </c>
      <c r="BW25" s="5">
        <v>14805.0423392178</v>
      </c>
      <c r="BX25" s="5">
        <v>12929.450806901201</v>
      </c>
      <c r="BY25" s="5">
        <v>16046.1131445953</v>
      </c>
      <c r="BZ25" s="5">
        <v>19824.391205463398</v>
      </c>
      <c r="CA25" s="5">
        <v>14410.7789095261</v>
      </c>
      <c r="CB25" s="5">
        <v>8051.4404797096904</v>
      </c>
      <c r="CC25" s="5">
        <v>5150.1759952970797</v>
      </c>
      <c r="CD25" s="5">
        <v>2855.6521548938499</v>
      </c>
      <c r="CE25" s="5">
        <v>1990.2418558844099</v>
      </c>
      <c r="CF25" s="5">
        <v>4283.6141405551098</v>
      </c>
      <c r="CG25" s="5">
        <v>3333.8983314443499</v>
      </c>
      <c r="CH25" s="5">
        <v>14013.7168730129</v>
      </c>
      <c r="CI25" s="5">
        <v>16332.2159165639</v>
      </c>
      <c r="CJ25" s="5">
        <v>10789.2274221552</v>
      </c>
      <c r="CK25" s="5">
        <v>19468.581148885201</v>
      </c>
      <c r="CL25" s="5">
        <v>21358.7852000694</v>
      </c>
      <c r="CM25" s="5">
        <v>13375.958207617199</v>
      </c>
      <c r="CN25" s="5">
        <v>9320.3194012764307</v>
      </c>
      <c r="CO25" s="5">
        <v>4253.8405629225399</v>
      </c>
      <c r="CP25" s="5">
        <v>2631.4707786874301</v>
      </c>
      <c r="CQ25" s="5">
        <v>1907.0500827025901</v>
      </c>
      <c r="CR25" s="5">
        <v>3457.2731158574902</v>
      </c>
      <c r="CS25" s="5">
        <v>4252.9731543852704</v>
      </c>
      <c r="CT25" s="5">
        <v>6077.8830439684398</v>
      </c>
      <c r="CU25" s="5">
        <v>3791.6059125495099</v>
      </c>
      <c r="CV25" s="5">
        <v>10847.8161906692</v>
      </c>
      <c r="CW25" s="5">
        <v>16197.8592133367</v>
      </c>
      <c r="CX25" s="5">
        <v>11705.051752080901</v>
      </c>
      <c r="CY25" s="5">
        <v>7401.6133330140601</v>
      </c>
      <c r="CZ25" s="5">
        <v>4624.8128262926803</v>
      </c>
      <c r="DA25" s="5">
        <v>2833.9227949301999</v>
      </c>
      <c r="DB25" s="5">
        <v>2320.78395771744</v>
      </c>
      <c r="DC25" s="5">
        <v>1886.0956064018101</v>
      </c>
      <c r="DD25" s="5">
        <v>3620.7366652177502</v>
      </c>
      <c r="DE25" s="5">
        <v>4263.8440236657898</v>
      </c>
      <c r="DF25" s="5">
        <v>5584.0367819370804</v>
      </c>
      <c r="DG25" s="5">
        <v>14191.9949063691</v>
      </c>
      <c r="DH25" s="5">
        <v>12626.8616797016</v>
      </c>
      <c r="DI25" s="5">
        <v>21240.764005558402</v>
      </c>
      <c r="DJ25" s="5">
        <v>18794.8765026613</v>
      </c>
      <c r="DK25" s="5">
        <v>14762.460940617701</v>
      </c>
      <c r="DL25" s="5">
        <v>10201.1639247606</v>
      </c>
      <c r="DM25" s="5">
        <v>5731.8287487550297</v>
      </c>
      <c r="DN25" s="5">
        <v>3481.55743267548</v>
      </c>
      <c r="DO25" s="5">
        <v>2417.07365777018</v>
      </c>
      <c r="DP25" s="5">
        <v>1931.2858462300501</v>
      </c>
      <c r="DQ25" s="5">
        <v>1460.8040394177799</v>
      </c>
      <c r="DR25" s="5">
        <v>7124.9303746672203</v>
      </c>
      <c r="DS25" s="5">
        <v>9052.4169965060701</v>
      </c>
      <c r="DT25" s="5">
        <v>8859.3028281438001</v>
      </c>
      <c r="DU25" s="5">
        <v>17282.241441268801</v>
      </c>
      <c r="DV25" s="5">
        <v>16762.945743410499</v>
      </c>
      <c r="DW25" s="5">
        <v>10237.2890769887</v>
      </c>
      <c r="DX25" s="5">
        <v>5127.9252920080398</v>
      </c>
      <c r="DY25" s="5">
        <v>3265.4492782982302</v>
      </c>
      <c r="DZ25" s="5">
        <v>2404.20786866565</v>
      </c>
      <c r="EA25" s="5">
        <v>1818.744553254</v>
      </c>
      <c r="EB25" s="5">
        <v>3837.8657560502602</v>
      </c>
      <c r="EC25" s="5">
        <v>7336.72987794853</v>
      </c>
      <c r="ED25" s="5">
        <v>14883.993069611301</v>
      </c>
      <c r="EE25" s="5">
        <v>16290.7380036332</v>
      </c>
      <c r="EF25" s="5">
        <v>13600.018951379499</v>
      </c>
      <c r="EG25" s="5">
        <v>13765.3741649733</v>
      </c>
      <c r="EH25" s="5">
        <v>8089.0031396042104</v>
      </c>
      <c r="EI25" s="5">
        <v>4684.6788035179798</v>
      </c>
      <c r="EJ25" s="5">
        <v>3038.42964800451</v>
      </c>
      <c r="EK25" s="5">
        <v>2466.9221600516598</v>
      </c>
      <c r="EL25" s="5">
        <v>2070.0102727656899</v>
      </c>
      <c r="EM25" s="5">
        <v>2239.9587455135702</v>
      </c>
      <c r="EN25" s="5">
        <v>1618.3967732470101</v>
      </c>
      <c r="EO25" s="5">
        <v>7099.8582402547399</v>
      </c>
      <c r="EP25" s="5">
        <v>16264.194775673201</v>
      </c>
      <c r="EQ25" s="5">
        <v>10898.282364226399</v>
      </c>
      <c r="ER25" s="5">
        <v>10327.319616447599</v>
      </c>
      <c r="ES25" s="5">
        <v>20520.788258043802</v>
      </c>
      <c r="ET25" s="5">
        <v>22099.416731818499</v>
      </c>
      <c r="EU25" s="5">
        <v>20288.911312683998</v>
      </c>
      <c r="EV25" s="5">
        <v>11539.5312844324</v>
      </c>
      <c r="EW25" s="5">
        <v>6781.6014523838003</v>
      </c>
      <c r="EX25" s="5">
        <v>3993.1550654841699</v>
      </c>
      <c r="EY25" s="5">
        <v>2920.45045604094</v>
      </c>
      <c r="EZ25" s="5">
        <v>1928.93263054918</v>
      </c>
      <c r="FA25" s="5">
        <v>6199.4204804031897</v>
      </c>
      <c r="FB25" s="5">
        <v>7025.4584828691104</v>
      </c>
      <c r="FC25" s="5">
        <v>6178.9580353259398</v>
      </c>
      <c r="FD25" s="5">
        <v>6245.7201453503303</v>
      </c>
      <c r="FE25" s="5">
        <v>9657.8137478930294</v>
      </c>
      <c r="FF25" s="5">
        <v>12196.310556579399</v>
      </c>
      <c r="FG25" s="5">
        <v>6922.3501125911298</v>
      </c>
      <c r="FH25" s="5">
        <v>5418.6558630644604</v>
      </c>
      <c r="FI25" s="5">
        <v>3597.72290116456</v>
      </c>
      <c r="FJ25" s="5">
        <v>2528.1179563031301</v>
      </c>
      <c r="FK25" s="5">
        <v>1918.6552956256901</v>
      </c>
      <c r="FL25" s="5">
        <v>1790.76532057446</v>
      </c>
      <c r="FM25" s="5">
        <v>2878.7624778107702</v>
      </c>
      <c r="FN25" s="5">
        <v>1985.2786993724401</v>
      </c>
      <c r="FO25" s="5">
        <v>3116.70871594867</v>
      </c>
      <c r="FP25" s="5">
        <v>5198.5046630240904</v>
      </c>
      <c r="FQ25" s="5">
        <v>16227.2960050849</v>
      </c>
      <c r="FR25" s="5">
        <v>13801.3315615721</v>
      </c>
      <c r="FS25" s="5">
        <v>9792.2407286832004</v>
      </c>
      <c r="FT25" s="5">
        <v>5406.8910781473296</v>
      </c>
      <c r="FU25" s="5">
        <v>3591.7435649262402</v>
      </c>
      <c r="FV25" s="5">
        <v>2537.3976304542898</v>
      </c>
      <c r="FW25" s="5">
        <v>2415.1747702737898</v>
      </c>
      <c r="FX25" s="5">
        <v>3586.05822732975</v>
      </c>
      <c r="FY25" s="5">
        <v>4870.1245430637</v>
      </c>
      <c r="FZ25" s="5">
        <v>2706.1251788894201</v>
      </c>
      <c r="GA25">
        <v>11548.802367763899</v>
      </c>
      <c r="GB25">
        <v>9040.5896614743997</v>
      </c>
      <c r="GC25">
        <v>16671.481076863602</v>
      </c>
      <c r="GD25">
        <v>16092.786050905301</v>
      </c>
      <c r="GE25">
        <v>12125.0169226817</v>
      </c>
      <c r="GF25">
        <v>6517.3554439394802</v>
      </c>
      <c r="GG25">
        <v>3989.9272452678101</v>
      </c>
      <c r="GH25">
        <v>2744.0406529351799</v>
      </c>
      <c r="GI25">
        <v>2073.1541566881701</v>
      </c>
      <c r="GJ25">
        <v>2163.60443233348</v>
      </c>
      <c r="GK25">
        <v>6829.3511681128302</v>
      </c>
      <c r="GL25">
        <v>7716.0150826826502</v>
      </c>
      <c r="GM25">
        <v>7390.0870824017902</v>
      </c>
      <c r="GN25">
        <v>6690.4697089621104</v>
      </c>
      <c r="GO25">
        <v>6345.3507874927</v>
      </c>
      <c r="GP25">
        <v>3229.3335570685799</v>
      </c>
      <c r="GQ25">
        <v>3279.2234196598902</v>
      </c>
      <c r="GR25">
        <v>2144.46621643969</v>
      </c>
      <c r="GS25">
        <v>2012.03311875499</v>
      </c>
      <c r="GT25">
        <v>2037.5076606827499</v>
      </c>
      <c r="GU25">
        <v>2014.0417484228001</v>
      </c>
      <c r="GV25">
        <v>1446.90349883095</v>
      </c>
      <c r="GW25">
        <v>8630.5408938570999</v>
      </c>
      <c r="GX25">
        <v>9964.6457391387303</v>
      </c>
      <c r="GY25">
        <v>10748.946577942999</v>
      </c>
      <c r="GZ25">
        <v>9282.5082169736306</v>
      </c>
      <c r="HA25">
        <v>19695.174880492101</v>
      </c>
      <c r="HB25">
        <v>14174.7834852952</v>
      </c>
      <c r="HC25">
        <v>15090.4454638933</v>
      </c>
      <c r="HD25">
        <v>7393.4194578234101</v>
      </c>
      <c r="HE25">
        <v>4992.37553874285</v>
      </c>
      <c r="HF25">
        <v>3483.3018708418099</v>
      </c>
      <c r="HG25">
        <v>2405.07844762895</v>
      </c>
      <c r="HH25">
        <v>2403.8438202347302</v>
      </c>
      <c r="HI25">
        <v>3299.2717973018098</v>
      </c>
      <c r="HJ25">
        <v>4503.3052221144799</v>
      </c>
      <c r="HK25">
        <v>6144.8391393554202</v>
      </c>
      <c r="HL25">
        <v>7831.7917763195101</v>
      </c>
      <c r="HM25">
        <v>14750.4069771473</v>
      </c>
      <c r="HN25">
        <v>7532.0551189140797</v>
      </c>
      <c r="HO25">
        <v>4547.4561688608801</v>
      </c>
      <c r="HP25">
        <v>2827.6415789053399</v>
      </c>
      <c r="HQ25">
        <v>2353.5236747661302</v>
      </c>
      <c r="HR25">
        <v>2047.0081675119</v>
      </c>
      <c r="HS25">
        <v>1760.78975413547</v>
      </c>
      <c r="HT25">
        <v>7630.0446972333302</v>
      </c>
      <c r="HU25">
        <v>11526.7669488498</v>
      </c>
      <c r="HV25">
        <v>9127.2553671020305</v>
      </c>
      <c r="HW25">
        <v>14979.136801585601</v>
      </c>
      <c r="HX25">
        <v>10164.5049038085</v>
      </c>
      <c r="HY25">
        <v>19113.716290271699</v>
      </c>
      <c r="HZ25">
        <v>20343.622227191001</v>
      </c>
      <c r="IA25">
        <v>15931.7034202903</v>
      </c>
      <c r="IB25">
        <v>8297.4855469858703</v>
      </c>
      <c r="IC25">
        <v>4884.4297195801701</v>
      </c>
      <c r="ID25">
        <v>3235.5666829810398</v>
      </c>
      <c r="IE25">
        <v>2872.2860000257201</v>
      </c>
      <c r="IF25">
        <v>4591.3565779526698</v>
      </c>
      <c r="IG25">
        <v>5147.7682396398504</v>
      </c>
      <c r="IH25">
        <v>3639.0349584738401</v>
      </c>
      <c r="II25">
        <v>11205.996214839801</v>
      </c>
      <c r="IJ25">
        <v>6979.4892307391501</v>
      </c>
      <c r="IK25">
        <v>13165.379110501</v>
      </c>
      <c r="IL25">
        <v>16960.4445614982</v>
      </c>
      <c r="IM25">
        <v>14107.0207163823</v>
      </c>
      <c r="IN25">
        <v>9012.6936622795802</v>
      </c>
      <c r="IO25">
        <v>5211.1794154628897</v>
      </c>
      <c r="IP25">
        <v>3249.2163698030299</v>
      </c>
      <c r="IQ25">
        <v>2297.70777010444</v>
      </c>
      <c r="IR25">
        <v>2076.23431130466</v>
      </c>
      <c r="IS25">
        <v>2228.5533191432</v>
      </c>
      <c r="IT25">
        <v>4458.5947068714204</v>
      </c>
      <c r="IU25">
        <v>2178.0181806092</v>
      </c>
      <c r="IV25">
        <v>6966.2600197055999</v>
      </c>
      <c r="IW25">
        <v>6952.3219529087801</v>
      </c>
      <c r="IX25">
        <v>5316.9811410516004</v>
      </c>
      <c r="IY25">
        <v>3661.11072927649</v>
      </c>
      <c r="IZ25">
        <v>2302.9991252998798</v>
      </c>
      <c r="JA25">
        <v>1949.27844736819</v>
      </c>
      <c r="JB25">
        <v>1788.92914331357</v>
      </c>
      <c r="JC25">
        <v>3040.4346344267601</v>
      </c>
      <c r="JD25">
        <v>4172.9045118122704</v>
      </c>
      <c r="JE25">
        <v>2739.4593375248201</v>
      </c>
      <c r="JF25">
        <v>6452.6893772453795</v>
      </c>
      <c r="JG25">
        <v>9148.7543047375693</v>
      </c>
      <c r="JH25">
        <v>9094.9269593910794</v>
      </c>
      <c r="JI25">
        <v>14619.870991690599</v>
      </c>
      <c r="JJ25">
        <v>13259.7005442678</v>
      </c>
      <c r="JK25">
        <v>9295.4924636525302</v>
      </c>
      <c r="JL25">
        <v>5255.2124796818898</v>
      </c>
      <c r="JM25">
        <v>3238.6061369526001</v>
      </c>
      <c r="JN25">
        <v>2198.8819020353699</v>
      </c>
      <c r="JO25">
        <v>1622.1949811377799</v>
      </c>
      <c r="JP25">
        <v>1419.0052012472399</v>
      </c>
      <c r="JQ25">
        <v>3993.1158467646901</v>
      </c>
      <c r="JR25">
        <v>5441.6148007951897</v>
      </c>
      <c r="JS25">
        <v>8372.2345500340507</v>
      </c>
      <c r="JT25">
        <v>6831.85472977058</v>
      </c>
      <c r="JU25">
        <v>11676.135237148899</v>
      </c>
      <c r="JV25">
        <v>10801.637575626701</v>
      </c>
      <c r="JW25">
        <v>7670.0665051863098</v>
      </c>
      <c r="JX25">
        <v>4233.4726255671003</v>
      </c>
      <c r="JY25">
        <v>2812.3772002574201</v>
      </c>
      <c r="JZ25">
        <v>2112.5511956150699</v>
      </c>
      <c r="KA25">
        <v>1560.9803612043499</v>
      </c>
      <c r="KB25">
        <v>6393.1635965355799</v>
      </c>
      <c r="KC25">
        <v>5694.2677707762105</v>
      </c>
      <c r="KD25">
        <v>9136.7089063961703</v>
      </c>
      <c r="KE25">
        <v>8760.0424635367999</v>
      </c>
      <c r="KF25">
        <v>8378.9642234903895</v>
      </c>
      <c r="KG25">
        <v>12896.9924908132</v>
      </c>
      <c r="KH25">
        <v>12965.2878953707</v>
      </c>
      <c r="KI25">
        <v>13342.324437854901</v>
      </c>
      <c r="KJ25">
        <v>7791.5732937232096</v>
      </c>
      <c r="KK25">
        <v>4548.5280836234597</v>
      </c>
      <c r="KL25">
        <v>2768.9464241463602</v>
      </c>
      <c r="KM25">
        <v>1858.88037529296</v>
      </c>
      <c r="KN25">
        <v>7609.88591771552</v>
      </c>
      <c r="KO25">
        <v>5686.0005245170396</v>
      </c>
      <c r="KP25">
        <v>5171.75505271769</v>
      </c>
    </row>
    <row r="26" spans="1:302">
      <c r="A26" s="2" t="s">
        <v>80</v>
      </c>
      <c r="B26" s="2" t="s">
        <v>136</v>
      </c>
      <c r="C26" s="5">
        <v>19153.7278291443</v>
      </c>
      <c r="D26" s="5">
        <v>13392.9681480811</v>
      </c>
      <c r="E26" s="5">
        <v>19013.552222435599</v>
      </c>
      <c r="F26" s="5">
        <v>19989.496450031202</v>
      </c>
      <c r="G26" s="5">
        <v>14702.945534552</v>
      </c>
      <c r="H26" s="5">
        <v>8263.9700062613592</v>
      </c>
      <c r="I26" s="5">
        <v>5604.82096983474</v>
      </c>
      <c r="J26" s="5">
        <v>3928.7633428784802</v>
      </c>
      <c r="K26" s="5">
        <v>4840.2310524300601</v>
      </c>
      <c r="L26" s="5">
        <v>4556.0569706815104</v>
      </c>
      <c r="M26" s="5">
        <v>6785.3878631109001</v>
      </c>
      <c r="N26" s="5">
        <v>6134.9485376496996</v>
      </c>
      <c r="O26" s="5">
        <v>7857.8642653639999</v>
      </c>
      <c r="P26" s="5">
        <v>6046.6169532028398</v>
      </c>
      <c r="Q26" s="5">
        <v>7691.2559392744097</v>
      </c>
      <c r="R26" s="5">
        <v>3766.9262620524801</v>
      </c>
      <c r="S26" s="5">
        <v>3014.5447279518498</v>
      </c>
      <c r="T26" s="5">
        <v>2696.5057270429902</v>
      </c>
      <c r="U26" s="5">
        <v>2865.8642659358402</v>
      </c>
      <c r="V26" s="5">
        <v>2977.2853308824301</v>
      </c>
      <c r="W26" s="5">
        <v>2657.6891277784898</v>
      </c>
      <c r="X26" s="5">
        <v>6859.1994557800699</v>
      </c>
      <c r="Y26" s="5">
        <v>13389.238282718799</v>
      </c>
      <c r="Z26" s="5">
        <v>16748.554394946001</v>
      </c>
      <c r="AA26" s="5">
        <v>15181.7009025237</v>
      </c>
      <c r="AB26" s="5">
        <v>11738.3750988378</v>
      </c>
      <c r="AC26" s="5">
        <v>13451.546744047901</v>
      </c>
      <c r="AD26" s="5">
        <v>14122.9956201595</v>
      </c>
      <c r="AE26" s="5">
        <v>11160.504876663999</v>
      </c>
      <c r="AF26" s="5">
        <v>6367.5242899453397</v>
      </c>
      <c r="AG26" s="5">
        <v>4271.1631965106999</v>
      </c>
      <c r="AH26" s="5">
        <v>3346.2370462863701</v>
      </c>
      <c r="AI26" s="5">
        <v>3132.1053609800101</v>
      </c>
      <c r="AJ26" s="5">
        <v>2198.3860861306598</v>
      </c>
      <c r="AK26" s="5">
        <v>4393.2405115040201</v>
      </c>
      <c r="AL26" s="5">
        <v>9632.1013609562397</v>
      </c>
      <c r="AM26" s="5">
        <v>9124.2700182777498</v>
      </c>
      <c r="AN26" s="5">
        <v>8222.4031542546309</v>
      </c>
      <c r="AO26" s="5">
        <v>7934.4335160199898</v>
      </c>
      <c r="AP26" s="5">
        <v>4754.9841409220999</v>
      </c>
      <c r="AQ26" s="5">
        <v>3786.9305272936399</v>
      </c>
      <c r="AR26" s="5">
        <v>3181.5807064765099</v>
      </c>
      <c r="AS26" s="5">
        <v>3357.3657926778501</v>
      </c>
      <c r="AT26" s="5">
        <v>3102.1010279407701</v>
      </c>
      <c r="AU26" s="5">
        <v>3304.17314588927</v>
      </c>
      <c r="AV26" s="5">
        <v>3715.8074469489102</v>
      </c>
      <c r="AW26" s="5">
        <v>3295.6974763797298</v>
      </c>
      <c r="AX26" s="5">
        <v>2675.3179363777199</v>
      </c>
      <c r="AY26" s="5">
        <v>7944.3675957455198</v>
      </c>
      <c r="AZ26" s="5">
        <v>9075.5188316402491</v>
      </c>
      <c r="BA26" s="5">
        <v>10079.3649306402</v>
      </c>
      <c r="BB26" s="5">
        <v>7921.9295238744999</v>
      </c>
      <c r="BC26" s="5">
        <v>6770.4179524893198</v>
      </c>
      <c r="BD26" s="5">
        <v>5423.1391956110001</v>
      </c>
      <c r="BE26" s="5">
        <v>4289.3898413856796</v>
      </c>
      <c r="BF26" s="5">
        <v>3315.69706959719</v>
      </c>
      <c r="BG26" s="5">
        <v>2861.8889807190699</v>
      </c>
      <c r="BH26" s="5">
        <v>2648.3326178011698</v>
      </c>
      <c r="BI26" s="5">
        <v>4038.2412195919901</v>
      </c>
      <c r="BJ26" s="5">
        <v>3056.28550952774</v>
      </c>
      <c r="BK26" s="5">
        <v>6863.8032691968901</v>
      </c>
      <c r="BL26" s="5">
        <v>3612.4417713807002</v>
      </c>
      <c r="BM26" s="5">
        <v>20966.2168529552</v>
      </c>
      <c r="BN26" s="5">
        <v>18659.199044360499</v>
      </c>
      <c r="BO26" s="5">
        <v>11575.0883359733</v>
      </c>
      <c r="BP26" s="5">
        <v>6415.4432334618996</v>
      </c>
      <c r="BQ26" s="5">
        <v>4509.39222230836</v>
      </c>
      <c r="BR26" s="5">
        <v>3583.6207051997199</v>
      </c>
      <c r="BS26" s="5">
        <v>2709.9902616866698</v>
      </c>
      <c r="BT26" s="5">
        <v>3691.75815415744</v>
      </c>
      <c r="BU26" s="5">
        <v>2541.7126014179798</v>
      </c>
      <c r="BV26" s="5">
        <v>7665.1143458248598</v>
      </c>
      <c r="BW26" s="5">
        <v>16411.722308756202</v>
      </c>
      <c r="BX26" s="5">
        <v>13813.139745291999</v>
      </c>
      <c r="BY26" s="5">
        <v>16796.134487576001</v>
      </c>
      <c r="BZ26" s="5">
        <v>21315.818283167799</v>
      </c>
      <c r="CA26" s="5">
        <v>16695.851759514499</v>
      </c>
      <c r="CB26" s="5">
        <v>10181.343972177599</v>
      </c>
      <c r="CC26" s="5">
        <v>5957.11109344736</v>
      </c>
      <c r="CD26" s="5">
        <v>4069.9110163294499</v>
      </c>
      <c r="CE26" s="5">
        <v>3010.8296910914901</v>
      </c>
      <c r="CF26" s="5">
        <v>5209.9451919377298</v>
      </c>
      <c r="CG26" s="5">
        <v>3715.6147299129598</v>
      </c>
      <c r="CH26" s="5">
        <v>13398.7332975099</v>
      </c>
      <c r="CI26" s="5">
        <v>16473.368539433799</v>
      </c>
      <c r="CJ26" s="5">
        <v>11158.829183228299</v>
      </c>
      <c r="CK26" s="5">
        <v>20052.097203994399</v>
      </c>
      <c r="CL26" s="5">
        <v>22261.628052454402</v>
      </c>
      <c r="CM26" s="5">
        <v>14384.9585900039</v>
      </c>
      <c r="CN26" s="5">
        <v>10237.221247932301</v>
      </c>
      <c r="CO26" s="5">
        <v>5271.0347286595597</v>
      </c>
      <c r="CP26" s="5">
        <v>3669.76997057276</v>
      </c>
      <c r="CQ26" s="5">
        <v>2856.4993853352498</v>
      </c>
      <c r="CR26" s="5">
        <v>4428.64038824003</v>
      </c>
      <c r="CS26" s="5">
        <v>4123.2476147573498</v>
      </c>
      <c r="CT26" s="5">
        <v>5805.0090805086502</v>
      </c>
      <c r="CU26" s="5">
        <v>4086.11182132165</v>
      </c>
      <c r="CV26" s="5">
        <v>10132.646226480399</v>
      </c>
      <c r="CW26" s="5">
        <v>14766.1617096847</v>
      </c>
      <c r="CX26" s="5">
        <v>10257.309750439401</v>
      </c>
      <c r="CY26" s="5">
        <v>7296.2127561339203</v>
      </c>
      <c r="CZ26" s="5">
        <v>5483.2166159913904</v>
      </c>
      <c r="DA26" s="5">
        <v>3917.4041832880898</v>
      </c>
      <c r="DB26" s="5">
        <v>3498.3676227455899</v>
      </c>
      <c r="DC26" s="5">
        <v>2797.2340661061098</v>
      </c>
      <c r="DD26" s="5">
        <v>4857.0379178768198</v>
      </c>
      <c r="DE26" s="5">
        <v>5075.3463514821797</v>
      </c>
      <c r="DF26" s="5">
        <v>4964.3034460844201</v>
      </c>
      <c r="DG26" s="5">
        <v>14781.813849671</v>
      </c>
      <c r="DH26" s="5">
        <v>12957.684433086</v>
      </c>
      <c r="DI26" s="5">
        <v>22158.912394027899</v>
      </c>
      <c r="DJ26" s="5">
        <v>19738.947280590899</v>
      </c>
      <c r="DK26" s="5">
        <v>15586.176421349601</v>
      </c>
      <c r="DL26" s="5">
        <v>11346.4996568352</v>
      </c>
      <c r="DM26" s="5">
        <v>6946.1206410388504</v>
      </c>
      <c r="DN26" s="5">
        <v>4588.6328083113303</v>
      </c>
      <c r="DO26" s="5">
        <v>3442.0771670929398</v>
      </c>
      <c r="DP26" s="5">
        <v>2833.88370692222</v>
      </c>
      <c r="DQ26" s="5">
        <v>2009.29313789454</v>
      </c>
      <c r="DR26" s="5">
        <v>6837.1260549294802</v>
      </c>
      <c r="DS26" s="5">
        <v>8244.4021490926607</v>
      </c>
      <c r="DT26" s="5">
        <v>8859.8314992899104</v>
      </c>
      <c r="DU26" s="5">
        <v>17512.752286124101</v>
      </c>
      <c r="DV26" s="5">
        <v>15801.675980660601</v>
      </c>
      <c r="DW26" s="5">
        <v>9608.7038134999893</v>
      </c>
      <c r="DX26" s="5">
        <v>5716.3149526068801</v>
      </c>
      <c r="DY26" s="5">
        <v>4273.4963912814301</v>
      </c>
      <c r="DZ26" s="5">
        <v>3534.1536789332999</v>
      </c>
      <c r="EA26" s="5">
        <v>2780.9480354976299</v>
      </c>
      <c r="EB26" s="5">
        <v>5219.2072173000697</v>
      </c>
      <c r="EC26" s="5">
        <v>8779.6594183876296</v>
      </c>
      <c r="ED26" s="5">
        <v>15927.1786160996</v>
      </c>
      <c r="EE26" s="5">
        <v>16363.000491192</v>
      </c>
      <c r="EF26" s="5">
        <v>13637.4592212099</v>
      </c>
      <c r="EG26" s="5">
        <v>13675.3550861085</v>
      </c>
      <c r="EH26" s="5">
        <v>8397.5505372778698</v>
      </c>
      <c r="EI26" s="5">
        <v>5494.2892785631002</v>
      </c>
      <c r="EJ26" s="5">
        <v>4104.0648795133802</v>
      </c>
      <c r="EK26" s="5">
        <v>3691.80326360655</v>
      </c>
      <c r="EL26" s="5">
        <v>3215.2448411312798</v>
      </c>
      <c r="EM26" s="5">
        <v>3540.8904249034999</v>
      </c>
      <c r="EN26" s="5">
        <v>2510.8386218708101</v>
      </c>
      <c r="EO26" s="5">
        <v>8295.5697944069107</v>
      </c>
      <c r="EP26" s="5">
        <v>16086.0925432658</v>
      </c>
      <c r="EQ26" s="5">
        <v>12942.801784728001</v>
      </c>
      <c r="ER26" s="5">
        <v>10775.664008375699</v>
      </c>
      <c r="ES26" s="5">
        <v>21327.055494730001</v>
      </c>
      <c r="ET26" s="5">
        <v>22185.971961360901</v>
      </c>
      <c r="EU26" s="5">
        <v>20266.087653427199</v>
      </c>
      <c r="EV26" s="5">
        <v>12392.577101357499</v>
      </c>
      <c r="EW26" s="5">
        <v>7706.5694780005497</v>
      </c>
      <c r="EX26" s="5">
        <v>5306.15557564761</v>
      </c>
      <c r="EY26" s="5">
        <v>4140.2722910573302</v>
      </c>
      <c r="EZ26" s="5">
        <v>2866.86309041291</v>
      </c>
      <c r="FA26" s="5">
        <v>5802.7492758035196</v>
      </c>
      <c r="FB26" s="5">
        <v>6533.7530703948896</v>
      </c>
      <c r="FC26" s="5">
        <v>5829.7047579489799</v>
      </c>
      <c r="FD26" s="5">
        <v>7200.4385947062901</v>
      </c>
      <c r="FE26" s="5">
        <v>10664.7445157115</v>
      </c>
      <c r="FF26" s="5">
        <v>12862.760465964</v>
      </c>
      <c r="FG26" s="5">
        <v>7615.7772414955698</v>
      </c>
      <c r="FH26" s="5">
        <v>5347.5389987987501</v>
      </c>
      <c r="FI26" s="5">
        <v>4823.4057093521797</v>
      </c>
      <c r="FJ26" s="5">
        <v>3642.1698653677599</v>
      </c>
      <c r="FK26" s="5">
        <v>2903.44748118284</v>
      </c>
      <c r="FL26" s="5">
        <v>2788.1546094250002</v>
      </c>
      <c r="FM26" s="5">
        <v>4372.3059364359597</v>
      </c>
      <c r="FN26" s="5">
        <v>3530.7348966442501</v>
      </c>
      <c r="FO26" s="5">
        <v>5359.7506392616497</v>
      </c>
      <c r="FP26" s="5">
        <v>6939.5388873822403</v>
      </c>
      <c r="FQ26" s="5">
        <v>18587.836721395099</v>
      </c>
      <c r="FR26" s="5">
        <v>17746.547508097399</v>
      </c>
      <c r="FS26" s="5">
        <v>13498.914898352001</v>
      </c>
      <c r="FT26" s="5">
        <v>7708.8306720465998</v>
      </c>
      <c r="FU26" s="5">
        <v>5109.2815616550997</v>
      </c>
      <c r="FV26" s="5">
        <v>3828.41983770562</v>
      </c>
      <c r="FW26" s="5">
        <v>3274.3126499595401</v>
      </c>
      <c r="FX26" s="5">
        <v>3697.0235851644102</v>
      </c>
      <c r="FY26" s="5">
        <v>3492.6639654187802</v>
      </c>
      <c r="FZ26" s="5">
        <v>2415.1134621374799</v>
      </c>
      <c r="GA26">
        <v>9056.7917919831798</v>
      </c>
      <c r="GB26">
        <v>8076.7607349177397</v>
      </c>
      <c r="GC26">
        <v>17406.702123394902</v>
      </c>
      <c r="GD26">
        <v>17420.013154648401</v>
      </c>
      <c r="GE26">
        <v>13935.387832075899</v>
      </c>
      <c r="GF26">
        <v>8018.2612534577602</v>
      </c>
      <c r="GG26">
        <v>5260.6880983836099</v>
      </c>
      <c r="GH26">
        <v>3910.7840700608199</v>
      </c>
      <c r="GI26">
        <v>3106.2779823003002</v>
      </c>
      <c r="GJ26">
        <v>3002.7466451977102</v>
      </c>
      <c r="GK26">
        <v>6828.36020025777</v>
      </c>
      <c r="GL26">
        <v>8288.6059808961909</v>
      </c>
      <c r="GM26">
        <v>6953.07885242065</v>
      </c>
      <c r="GN26">
        <v>5761.5000065229196</v>
      </c>
      <c r="GO26">
        <v>5166.7144369049101</v>
      </c>
      <c r="GP26">
        <v>3086.1465148101502</v>
      </c>
      <c r="GQ26">
        <v>3772.4050628354098</v>
      </c>
      <c r="GR26">
        <v>2870.8241580385802</v>
      </c>
      <c r="GS26">
        <v>2962.1838848187899</v>
      </c>
      <c r="GT26">
        <v>3073.6993710260199</v>
      </c>
      <c r="GU26">
        <v>3020.7067163982201</v>
      </c>
      <c r="GV26">
        <v>2205.4203617984999</v>
      </c>
      <c r="GW26">
        <v>8292.3870138508391</v>
      </c>
      <c r="GX26">
        <v>10163.312148471699</v>
      </c>
      <c r="GY26">
        <v>10545.7256819375</v>
      </c>
      <c r="GZ26">
        <v>9781.39650946033</v>
      </c>
      <c r="HA26">
        <v>20717.527303389201</v>
      </c>
      <c r="HB26">
        <v>15226.9015728669</v>
      </c>
      <c r="HC26">
        <v>15612.977823605899</v>
      </c>
      <c r="HD26">
        <v>8035.4750837251104</v>
      </c>
      <c r="HE26">
        <v>5893.3242187732903</v>
      </c>
      <c r="HF26">
        <v>4373.7416642808703</v>
      </c>
      <c r="HG26">
        <v>3312.6239670977502</v>
      </c>
      <c r="HH26">
        <v>3132.7008157887899</v>
      </c>
      <c r="HI26">
        <v>3310.8182376824702</v>
      </c>
      <c r="HJ26">
        <v>5355.3405673880497</v>
      </c>
      <c r="HK26">
        <v>7703.0536002100098</v>
      </c>
      <c r="HL26">
        <v>8159.4260404882998</v>
      </c>
      <c r="HM26">
        <v>16054.5764453806</v>
      </c>
      <c r="HN26">
        <v>8580.7705542556996</v>
      </c>
      <c r="HO26">
        <v>5545.4040165795896</v>
      </c>
      <c r="HP26">
        <v>3806.7171388982001</v>
      </c>
      <c r="HQ26">
        <v>3441.1782160104199</v>
      </c>
      <c r="HR26">
        <v>3124.5730720237302</v>
      </c>
      <c r="HS26">
        <v>2769.0951913692302</v>
      </c>
      <c r="HT26">
        <v>8977.9485271465801</v>
      </c>
      <c r="HU26">
        <v>13992.828340257</v>
      </c>
      <c r="HV26">
        <v>9989.6623139895801</v>
      </c>
      <c r="HW26">
        <v>15402.0708102394</v>
      </c>
      <c r="HX26">
        <v>10503.7267823158</v>
      </c>
      <c r="HY26">
        <v>19487.740514906902</v>
      </c>
      <c r="HZ26">
        <v>20860.7346210795</v>
      </c>
      <c r="IA26">
        <v>16450.318690948199</v>
      </c>
      <c r="IB26">
        <v>9022.8511917798296</v>
      </c>
      <c r="IC26">
        <v>5879.9136122057698</v>
      </c>
      <c r="ID26">
        <v>4300.3908998734796</v>
      </c>
      <c r="IE26">
        <v>3463.2780198425498</v>
      </c>
      <c r="IF26">
        <v>5112.5052680777399</v>
      </c>
      <c r="IG26">
        <v>5604.0938775713103</v>
      </c>
      <c r="IH26">
        <v>3849.1334671915101</v>
      </c>
      <c r="II26">
        <v>12330.446809486501</v>
      </c>
      <c r="IJ26">
        <v>7795.9482195122</v>
      </c>
      <c r="IK26">
        <v>13735.6861297101</v>
      </c>
      <c r="IL26">
        <v>16885.061449369201</v>
      </c>
      <c r="IM26">
        <v>14005.1705824448</v>
      </c>
      <c r="IN26">
        <v>9347.4968362317395</v>
      </c>
      <c r="IO26">
        <v>5948.14984156017</v>
      </c>
      <c r="IP26">
        <v>4191.4610531793996</v>
      </c>
      <c r="IQ26">
        <v>3248.79773569076</v>
      </c>
      <c r="IR26">
        <v>3146.2206221423298</v>
      </c>
      <c r="IS26">
        <v>2862.51924742861</v>
      </c>
      <c r="IT26">
        <v>5577.70494810944</v>
      </c>
      <c r="IU26">
        <v>2891.8469657831602</v>
      </c>
      <c r="IV26">
        <v>7993.3371631207401</v>
      </c>
      <c r="IW26">
        <v>9163.7814512285004</v>
      </c>
      <c r="IX26">
        <v>6675.7566235030199</v>
      </c>
      <c r="IY26">
        <v>5120.3101751184404</v>
      </c>
      <c r="IZ26">
        <v>3383.8494212576302</v>
      </c>
      <c r="JA26">
        <v>2986.6086049139599</v>
      </c>
      <c r="JB26">
        <v>2651.7303996872702</v>
      </c>
      <c r="JC26">
        <v>3727.6323857883199</v>
      </c>
      <c r="JD26">
        <v>5308.2943164449298</v>
      </c>
      <c r="JE26">
        <v>3350.3399557804801</v>
      </c>
      <c r="JF26">
        <v>6533.8209852232403</v>
      </c>
      <c r="JG26">
        <v>9611.8332834824996</v>
      </c>
      <c r="JH26">
        <v>9323.6038097305809</v>
      </c>
      <c r="JI26">
        <v>15026.2590947996</v>
      </c>
      <c r="JJ26">
        <v>13972.0969296207</v>
      </c>
      <c r="JK26">
        <v>9998.4631695499993</v>
      </c>
      <c r="JL26">
        <v>6034.1106537112901</v>
      </c>
      <c r="JM26">
        <v>4126.6658274583397</v>
      </c>
      <c r="JN26">
        <v>3032.8228783280001</v>
      </c>
      <c r="JO26">
        <v>2394.0739983707299</v>
      </c>
      <c r="JP26">
        <v>2098.21285749347</v>
      </c>
      <c r="JQ26">
        <v>4496.4447720299204</v>
      </c>
      <c r="JR26">
        <v>5877.7332697419497</v>
      </c>
      <c r="JS26">
        <v>8503.73403701391</v>
      </c>
      <c r="JT26">
        <v>6920.79609431673</v>
      </c>
      <c r="JU26">
        <v>12208.9134207675</v>
      </c>
      <c r="JV26">
        <v>11385.3683674322</v>
      </c>
      <c r="JW26">
        <v>8155.71675852727</v>
      </c>
      <c r="JX26">
        <v>4754.7572533644498</v>
      </c>
      <c r="JY26">
        <v>3625.76702562233</v>
      </c>
      <c r="JZ26">
        <v>2861.2955765687002</v>
      </c>
      <c r="KA26">
        <v>2335.0589642607001</v>
      </c>
      <c r="KB26">
        <v>6399.1875086476603</v>
      </c>
      <c r="KC26">
        <v>5410.2184085816398</v>
      </c>
      <c r="KD26">
        <v>8974.8936587941607</v>
      </c>
      <c r="KE26">
        <v>8828.6602168072495</v>
      </c>
      <c r="KF26">
        <v>8518.1113440423305</v>
      </c>
      <c r="KG26">
        <v>13085.401629602</v>
      </c>
      <c r="KH26">
        <v>13335.7026375645</v>
      </c>
      <c r="KI26">
        <v>13963.211685922801</v>
      </c>
      <c r="KJ26">
        <v>8420.8064654722493</v>
      </c>
      <c r="KK26">
        <v>5302.4842688228</v>
      </c>
      <c r="KL26">
        <v>3606.7941431148802</v>
      </c>
      <c r="KM26">
        <v>2619.7191665544501</v>
      </c>
      <c r="KN26">
        <v>8167.5877779727498</v>
      </c>
      <c r="KO26">
        <v>5950.6664794136896</v>
      </c>
      <c r="KP26">
        <v>5556.7069350293796</v>
      </c>
    </row>
    <row r="27" spans="1:302">
      <c r="A27" s="2" t="s">
        <v>97</v>
      </c>
      <c r="B27" s="4" t="s">
        <v>193</v>
      </c>
      <c r="C27" s="5">
        <v>1409.39217470416</v>
      </c>
      <c r="D27" s="5">
        <v>1080.4337786449901</v>
      </c>
      <c r="E27" s="5">
        <v>1532.9973646358301</v>
      </c>
      <c r="F27" s="5">
        <v>1588.29644790166</v>
      </c>
      <c r="G27" s="5">
        <v>1546.6310197858299</v>
      </c>
      <c r="H27" s="5">
        <v>782.64661066333304</v>
      </c>
      <c r="I27" s="5">
        <v>307.38379475008298</v>
      </c>
      <c r="J27" s="5">
        <v>121.41731981549999</v>
      </c>
      <c r="K27" s="5">
        <v>455.49791990233302</v>
      </c>
      <c r="L27" s="5">
        <v>1037.37384822833</v>
      </c>
      <c r="M27" s="5">
        <v>668.774864459166</v>
      </c>
      <c r="N27" s="5">
        <v>514.66799942699902</v>
      </c>
      <c r="O27" s="5">
        <v>1017.10996725166</v>
      </c>
      <c r="P27" s="5">
        <v>699.04668217583298</v>
      </c>
      <c r="Q27" s="5">
        <v>1007.65431985416</v>
      </c>
      <c r="R27" s="5">
        <v>710.57978932583296</v>
      </c>
      <c r="S27" s="5">
        <v>282.74724077558301</v>
      </c>
      <c r="T27" s="5">
        <v>136.91929532358299</v>
      </c>
      <c r="U27" s="5">
        <v>113.37716764549999</v>
      </c>
      <c r="V27" s="5">
        <v>45.543276511066601</v>
      </c>
      <c r="W27" s="5">
        <v>38.835322462949897</v>
      </c>
      <c r="X27" s="5">
        <v>551.01224157241597</v>
      </c>
      <c r="Y27" s="5">
        <v>1394.7016491966599</v>
      </c>
      <c r="Z27" s="5">
        <v>1045.8590586616599</v>
      </c>
      <c r="AA27" s="5">
        <v>1332.8075517099901</v>
      </c>
      <c r="AB27" s="5">
        <v>1057.6792861466599</v>
      </c>
      <c r="AC27" s="5">
        <v>1347.7499349408299</v>
      </c>
      <c r="AD27" s="5">
        <v>1228.6488859933299</v>
      </c>
      <c r="AE27" s="5">
        <v>1421.2787428716599</v>
      </c>
      <c r="AF27" s="5">
        <v>702.15884832249901</v>
      </c>
      <c r="AG27" s="5">
        <v>265.82449699866601</v>
      </c>
      <c r="AH27" s="5">
        <v>116.141439226833</v>
      </c>
      <c r="AI27" s="5">
        <v>201.33662970041601</v>
      </c>
      <c r="AJ27" s="5">
        <v>115.828882734833</v>
      </c>
      <c r="AK27" s="5">
        <v>491.99976272775001</v>
      </c>
      <c r="AL27" s="5">
        <v>1132.2379985825</v>
      </c>
      <c r="AM27" s="5">
        <v>1212.7354600091601</v>
      </c>
      <c r="AN27" s="5">
        <v>896.71739163749999</v>
      </c>
      <c r="AO27" s="5">
        <v>1439.0378327850001</v>
      </c>
      <c r="AP27" s="5">
        <v>1235.7050750774999</v>
      </c>
      <c r="AQ27" s="5">
        <v>776.09958067833304</v>
      </c>
      <c r="AR27" s="5">
        <v>329.868984902666</v>
      </c>
      <c r="AS27" s="5">
        <v>126.52593134449999</v>
      </c>
      <c r="AT27" s="5">
        <v>52.401698649683297</v>
      </c>
      <c r="AU27" s="5">
        <v>244.08610272524899</v>
      </c>
      <c r="AV27" s="5">
        <v>242.65214897999999</v>
      </c>
      <c r="AW27" s="5">
        <v>195.82152747891601</v>
      </c>
      <c r="AX27" s="5">
        <v>150.12452282266599</v>
      </c>
      <c r="AY27" s="5">
        <v>868.65108985500001</v>
      </c>
      <c r="AZ27" s="5">
        <v>807.83200514500004</v>
      </c>
      <c r="BA27" s="5">
        <v>1095.47043766416</v>
      </c>
      <c r="BB27" s="5">
        <v>1034.8722401308301</v>
      </c>
      <c r="BC27" s="5">
        <v>829.29314818833302</v>
      </c>
      <c r="BD27" s="5">
        <v>627.24271573750002</v>
      </c>
      <c r="BE27" s="5">
        <v>240.46828360908299</v>
      </c>
      <c r="BF27" s="5">
        <v>100.26223728416601</v>
      </c>
      <c r="BG27" s="5">
        <v>41.662013189824997</v>
      </c>
      <c r="BH27" s="5">
        <v>23.7100703155666</v>
      </c>
      <c r="BI27" s="5">
        <v>249.999827472166</v>
      </c>
      <c r="BJ27" s="5">
        <v>123.680495507833</v>
      </c>
      <c r="BK27" s="5">
        <v>628.07074556291604</v>
      </c>
      <c r="BL27" s="5">
        <v>447.93780908916602</v>
      </c>
      <c r="BM27" s="5">
        <v>1643.9039743308299</v>
      </c>
      <c r="BN27" s="5">
        <v>1689.99596035833</v>
      </c>
      <c r="BO27" s="5">
        <v>1415.9510829358301</v>
      </c>
      <c r="BP27" s="5">
        <v>667.19948414750002</v>
      </c>
      <c r="BQ27" s="5">
        <v>265.41678945475002</v>
      </c>
      <c r="BR27" s="5">
        <v>100.548600580083</v>
      </c>
      <c r="BS27" s="5">
        <v>72.699608623641595</v>
      </c>
      <c r="BT27" s="5">
        <v>182.24955450375001</v>
      </c>
      <c r="BU27" s="5">
        <v>289.01688411591601</v>
      </c>
      <c r="BV27" s="5">
        <v>594.88937306583296</v>
      </c>
      <c r="BW27" s="5">
        <v>1307.6905668391601</v>
      </c>
      <c r="BX27" s="5">
        <v>1186.3277822791599</v>
      </c>
      <c r="BY27" s="5">
        <v>1251.8085945175001</v>
      </c>
      <c r="BZ27" s="5">
        <v>1802.0138071325</v>
      </c>
      <c r="CA27" s="5">
        <v>1486.0800970083301</v>
      </c>
      <c r="CB27" s="5">
        <v>855.874436305833</v>
      </c>
      <c r="CC27" s="5">
        <v>571.03843562541601</v>
      </c>
      <c r="CD27" s="5">
        <v>170.88982873291599</v>
      </c>
      <c r="CE27" s="5">
        <v>66.791214282316602</v>
      </c>
      <c r="CF27" s="5">
        <v>321.36831822099998</v>
      </c>
      <c r="CG27" s="5">
        <v>803.78518146666602</v>
      </c>
      <c r="CH27" s="5">
        <v>1313.4055930516599</v>
      </c>
      <c r="CI27" s="5">
        <v>1688.2814058691599</v>
      </c>
      <c r="CJ27" s="5">
        <v>1440.8430355033299</v>
      </c>
      <c r="CK27" s="5">
        <v>1575.959748345</v>
      </c>
      <c r="CL27" s="5">
        <v>1758.31289587166</v>
      </c>
      <c r="CM27" s="5">
        <v>1538.3577619349901</v>
      </c>
      <c r="CN27" s="5">
        <v>1303.8785407233299</v>
      </c>
      <c r="CO27" s="5">
        <v>536.32343716633295</v>
      </c>
      <c r="CP27" s="5">
        <v>201.714113546666</v>
      </c>
      <c r="CQ27" s="5">
        <v>77.550637257583304</v>
      </c>
      <c r="CR27" s="5">
        <v>199.70145306291599</v>
      </c>
      <c r="CS27" s="5">
        <v>353.707871111749</v>
      </c>
      <c r="CT27" s="5">
        <v>492.44944919199997</v>
      </c>
      <c r="CU27" s="5">
        <v>412.24681712908301</v>
      </c>
      <c r="CV27" s="5">
        <v>869.561426288333</v>
      </c>
      <c r="CW27" s="5">
        <v>1312.26975684333</v>
      </c>
      <c r="CX27" s="5">
        <v>1132.72758633083</v>
      </c>
      <c r="CY27" s="5">
        <v>1094.80799254666</v>
      </c>
      <c r="CZ27" s="5">
        <v>632.58325452333304</v>
      </c>
      <c r="DA27" s="5">
        <v>241.31336180874999</v>
      </c>
      <c r="DB27" s="5">
        <v>95.321167181749999</v>
      </c>
      <c r="DC27" s="5">
        <v>41.712093494116601</v>
      </c>
      <c r="DD27" s="5">
        <v>570.84001780058304</v>
      </c>
      <c r="DE27" s="5">
        <v>654.79085981916603</v>
      </c>
      <c r="DF27" s="5">
        <v>426.37659841875001</v>
      </c>
      <c r="DG27" s="5">
        <v>1280.7450746125</v>
      </c>
      <c r="DH27" s="5">
        <v>968.07593853833305</v>
      </c>
      <c r="DI27" s="5">
        <v>1409.6103931841601</v>
      </c>
      <c r="DJ27" s="5">
        <v>1637.0430834341601</v>
      </c>
      <c r="DK27" s="5">
        <v>1443.88121394416</v>
      </c>
      <c r="DL27" s="5">
        <v>1540.961042895</v>
      </c>
      <c r="DM27" s="5">
        <v>858.16383748166595</v>
      </c>
      <c r="DN27" s="5">
        <v>326.25175106816602</v>
      </c>
      <c r="DO27" s="5">
        <v>119.567943686333</v>
      </c>
      <c r="DP27" s="5">
        <v>80.617852386691595</v>
      </c>
      <c r="DQ27" s="5">
        <v>44.402553228750001</v>
      </c>
      <c r="DR27" s="5">
        <v>406.196160349666</v>
      </c>
      <c r="DS27" s="5">
        <v>475.06175915399899</v>
      </c>
      <c r="DT27" s="5">
        <v>901.21103224083299</v>
      </c>
      <c r="DU27" s="5">
        <v>2042.0062479908299</v>
      </c>
      <c r="DV27" s="5">
        <v>1787.0530034091601</v>
      </c>
      <c r="DW27" s="5">
        <v>1412.2823023733299</v>
      </c>
      <c r="DX27" s="5">
        <v>666.68679328083294</v>
      </c>
      <c r="DY27" s="5">
        <v>258.11980038733299</v>
      </c>
      <c r="DZ27" s="5">
        <v>99.963064465333304</v>
      </c>
      <c r="EA27" s="5">
        <v>42.6031521484</v>
      </c>
      <c r="EB27" s="5">
        <v>235.07667963791599</v>
      </c>
      <c r="EC27" s="5">
        <v>930.56421901500005</v>
      </c>
      <c r="ED27" s="5">
        <v>1543.9603856491599</v>
      </c>
      <c r="EE27" s="5">
        <v>1340.4109776083301</v>
      </c>
      <c r="EF27" s="5">
        <v>1128.7833058508299</v>
      </c>
      <c r="EG27" s="5">
        <v>1512.85849919416</v>
      </c>
      <c r="EH27" s="5">
        <v>1130.1493618541599</v>
      </c>
      <c r="EI27" s="5">
        <v>626.73737292750002</v>
      </c>
      <c r="EJ27" s="5">
        <v>453.263432366166</v>
      </c>
      <c r="EK27" s="5">
        <v>138.87536216674999</v>
      </c>
      <c r="EL27" s="5">
        <v>57.578070749966599</v>
      </c>
      <c r="EM27" s="5">
        <v>315.60316954625</v>
      </c>
      <c r="EN27" s="5">
        <v>162.4509241225</v>
      </c>
      <c r="EO27" s="5">
        <v>551.52738766991604</v>
      </c>
      <c r="EP27" s="5">
        <v>1190.30163332333</v>
      </c>
      <c r="EQ27" s="5">
        <v>868.67764143333295</v>
      </c>
      <c r="ER27" s="5">
        <v>1030.57238636083</v>
      </c>
      <c r="ES27" s="5">
        <v>1290.80969133083</v>
      </c>
      <c r="ET27" s="5">
        <v>1608.8914998816599</v>
      </c>
      <c r="EU27" s="5">
        <v>1767.51467284666</v>
      </c>
      <c r="EV27" s="5">
        <v>1750.07717114416</v>
      </c>
      <c r="EW27" s="5">
        <v>1315.2550359375</v>
      </c>
      <c r="EX27" s="5">
        <v>587.34825856333305</v>
      </c>
      <c r="EY27" s="5">
        <v>207.23456816999999</v>
      </c>
      <c r="EZ27" s="5">
        <v>90.271925852499905</v>
      </c>
      <c r="FA27" s="5">
        <v>423.78299993508301</v>
      </c>
      <c r="FB27" s="5">
        <v>449.18770369091601</v>
      </c>
      <c r="FC27" s="5">
        <v>457.44371789158299</v>
      </c>
      <c r="FD27" s="5">
        <v>739.872635370833</v>
      </c>
      <c r="FE27" s="5">
        <v>848.02778448250001</v>
      </c>
      <c r="FF27" s="5">
        <v>1035.6812723133301</v>
      </c>
      <c r="FG27" s="5">
        <v>903.97078944166606</v>
      </c>
      <c r="FH27" s="5">
        <v>787.91341771416603</v>
      </c>
      <c r="FI27" s="5">
        <v>275.505090169666</v>
      </c>
      <c r="FJ27" s="5">
        <v>105.93987337525</v>
      </c>
      <c r="FK27" s="5">
        <v>44.244649700216598</v>
      </c>
      <c r="FL27" s="5">
        <v>24.846434784791601</v>
      </c>
      <c r="FM27" s="5">
        <v>159.333861301166</v>
      </c>
      <c r="FN27" s="5">
        <v>69.863386511499996</v>
      </c>
      <c r="FO27" s="5">
        <v>278.73829736141602</v>
      </c>
      <c r="FP27" s="5">
        <v>598.82995923283295</v>
      </c>
      <c r="FQ27" s="5">
        <v>1558.7139572599999</v>
      </c>
      <c r="FR27" s="5">
        <v>1727.2456423316601</v>
      </c>
      <c r="FS27" s="5">
        <v>1422.4842817516601</v>
      </c>
      <c r="FT27" s="5">
        <v>741.40581628666598</v>
      </c>
      <c r="FU27" s="5">
        <v>284.25825876624998</v>
      </c>
      <c r="FV27" s="5">
        <v>110.47794549375</v>
      </c>
      <c r="FW27" s="5">
        <v>201.89140278458299</v>
      </c>
      <c r="FX27" s="5">
        <v>364.43134548833302</v>
      </c>
      <c r="FY27" s="5">
        <v>320.24539346166603</v>
      </c>
      <c r="FZ27" s="5">
        <v>160.03137817541599</v>
      </c>
      <c r="GA27">
        <v>652.80668077500002</v>
      </c>
      <c r="GB27">
        <v>891.48054193666599</v>
      </c>
      <c r="GC27">
        <v>1138.75591492333</v>
      </c>
      <c r="GD27">
        <v>1436.4373263641601</v>
      </c>
      <c r="GE27">
        <v>1467.1677640533301</v>
      </c>
      <c r="GF27">
        <v>796.63817748583301</v>
      </c>
      <c r="GG27">
        <v>328.19897299458302</v>
      </c>
      <c r="GH27">
        <v>121.24988426124899</v>
      </c>
      <c r="GI27">
        <v>50.130640483724903</v>
      </c>
      <c r="GJ27">
        <v>40.755297256958301</v>
      </c>
      <c r="GK27">
        <v>371.36689046299898</v>
      </c>
      <c r="GL27">
        <v>731.37461603749898</v>
      </c>
      <c r="GM27">
        <v>622.93333261583302</v>
      </c>
      <c r="GN27">
        <v>733.60757918499905</v>
      </c>
      <c r="GO27">
        <v>877.05908821333298</v>
      </c>
      <c r="GP27">
        <v>573.37661415416596</v>
      </c>
      <c r="GQ27">
        <v>369.14328780049999</v>
      </c>
      <c r="GR27">
        <v>166.557996931166</v>
      </c>
      <c r="GS27">
        <v>60.590601110833298</v>
      </c>
      <c r="GT27">
        <v>27.7527194492333</v>
      </c>
      <c r="GU27">
        <v>39.694923782008303</v>
      </c>
      <c r="GV27">
        <v>14.480120814691601</v>
      </c>
      <c r="GW27">
        <v>1117.0598717391599</v>
      </c>
      <c r="GX27">
        <v>1022.70516726583</v>
      </c>
      <c r="GY27">
        <v>869.82115183833298</v>
      </c>
      <c r="GZ27">
        <v>798.50419773916599</v>
      </c>
      <c r="HA27">
        <v>1609.6751851141601</v>
      </c>
      <c r="HB27">
        <v>1428.50970633666</v>
      </c>
      <c r="HC27">
        <v>1542.5642764274901</v>
      </c>
      <c r="HD27">
        <v>1063.4658914991601</v>
      </c>
      <c r="HE27">
        <v>546.00658213575002</v>
      </c>
      <c r="HF27">
        <v>202.704015845333</v>
      </c>
      <c r="HG27">
        <v>77.740095091999905</v>
      </c>
      <c r="HH27">
        <v>138.46885171950001</v>
      </c>
      <c r="HI27">
        <v>259.62878495291602</v>
      </c>
      <c r="HJ27">
        <v>464.41197098333299</v>
      </c>
      <c r="HK27">
        <v>901.82738205999999</v>
      </c>
      <c r="HL27">
        <v>902.84567809249995</v>
      </c>
      <c r="HM27">
        <v>1614.2965520774901</v>
      </c>
      <c r="HN27">
        <v>1192.2688149525</v>
      </c>
      <c r="HO27">
        <v>812.16749642666605</v>
      </c>
      <c r="HP27">
        <v>329.48618695391599</v>
      </c>
      <c r="HQ27">
        <v>124.802190336916</v>
      </c>
      <c r="HR27">
        <v>52.456649816983301</v>
      </c>
      <c r="HS27">
        <v>31.792226681199899</v>
      </c>
      <c r="HT27">
        <v>730.371132599166</v>
      </c>
      <c r="HU27">
        <v>1443.1565103058299</v>
      </c>
      <c r="HV27">
        <v>1322.74619744083</v>
      </c>
      <c r="HW27">
        <v>1489.0726152841601</v>
      </c>
      <c r="HX27">
        <v>1299.9099270525001</v>
      </c>
      <c r="HY27">
        <v>1368.2435442316601</v>
      </c>
      <c r="HZ27">
        <v>1799.9013814341599</v>
      </c>
      <c r="IA27">
        <v>1790.2790488000001</v>
      </c>
      <c r="IB27">
        <v>1202.3170806308301</v>
      </c>
      <c r="IC27">
        <v>540.09980795233298</v>
      </c>
      <c r="ID27">
        <v>210.099011581083</v>
      </c>
      <c r="IE27">
        <v>206.65661275441599</v>
      </c>
      <c r="IF27">
        <v>518.72222634000002</v>
      </c>
      <c r="IG27">
        <v>304.478065715583</v>
      </c>
      <c r="IH27">
        <v>222.76813083391599</v>
      </c>
      <c r="II27">
        <v>839.08290940249901</v>
      </c>
      <c r="IJ27">
        <v>641.89647750250003</v>
      </c>
      <c r="IK27">
        <v>1167.5354517025</v>
      </c>
      <c r="IL27">
        <v>1303.52169410583</v>
      </c>
      <c r="IM27">
        <v>1738.9244006383301</v>
      </c>
      <c r="IN27">
        <v>1353.8413602624901</v>
      </c>
      <c r="IO27">
        <v>602.37920536416595</v>
      </c>
      <c r="IP27">
        <v>219.15892743733301</v>
      </c>
      <c r="IQ27">
        <v>85.710254271500006</v>
      </c>
      <c r="IR27">
        <v>92.153986915749996</v>
      </c>
      <c r="IS27">
        <v>114.98038767174999</v>
      </c>
      <c r="IT27">
        <v>379.58016076075</v>
      </c>
      <c r="IU27">
        <v>311.077602714666</v>
      </c>
      <c r="IV27">
        <v>714.78271789999997</v>
      </c>
      <c r="IW27">
        <v>1052.4522250775001</v>
      </c>
      <c r="IX27">
        <v>791.21968673416598</v>
      </c>
      <c r="IY27">
        <v>454.73303351999999</v>
      </c>
      <c r="IZ27">
        <v>199.631768298</v>
      </c>
      <c r="JA27">
        <v>110.265881669916</v>
      </c>
      <c r="JB27">
        <v>65.728574436000002</v>
      </c>
      <c r="JC27">
        <v>298.95694095350001</v>
      </c>
      <c r="JD27">
        <v>247.19703185349999</v>
      </c>
      <c r="JE27">
        <v>135.72615291241601</v>
      </c>
      <c r="JF27">
        <v>883.40265208083304</v>
      </c>
      <c r="JG27">
        <v>1080.45995981333</v>
      </c>
      <c r="JH27">
        <v>1470.792055295</v>
      </c>
      <c r="JI27">
        <v>1819.4859464533299</v>
      </c>
      <c r="JJ27">
        <v>986.38859700083299</v>
      </c>
      <c r="JK27">
        <v>716.56800889083297</v>
      </c>
      <c r="JL27">
        <v>605.58536219199902</v>
      </c>
      <c r="JM27">
        <v>378.94684847241598</v>
      </c>
      <c r="JN27">
        <v>142.13927670999999</v>
      </c>
      <c r="JO27">
        <v>67.663240966616598</v>
      </c>
      <c r="JP27">
        <v>39.115517509124999</v>
      </c>
      <c r="JQ27">
        <v>278.25778435241602</v>
      </c>
      <c r="JR27">
        <v>695.18498969166603</v>
      </c>
      <c r="JS27">
        <v>847.59380307333299</v>
      </c>
      <c r="JT27">
        <v>1128.0373643266601</v>
      </c>
      <c r="JU27">
        <v>1602.2173318149901</v>
      </c>
      <c r="JV27">
        <v>992.37300033249903</v>
      </c>
      <c r="JW27">
        <v>468.07454845816602</v>
      </c>
      <c r="JX27">
        <v>281.69988279016599</v>
      </c>
      <c r="JY27">
        <v>113.86376107975001</v>
      </c>
      <c r="JZ27">
        <v>58.355495060416601</v>
      </c>
      <c r="KA27">
        <v>33.657597599133297</v>
      </c>
      <c r="KB27">
        <v>485.28287473999899</v>
      </c>
      <c r="KC27">
        <v>355.28934379933298</v>
      </c>
      <c r="KD27">
        <v>917.80189860749999</v>
      </c>
      <c r="KE27">
        <v>929.21688367166598</v>
      </c>
      <c r="KF27">
        <v>1428.13139372666</v>
      </c>
      <c r="KG27">
        <v>1951.5311476833299</v>
      </c>
      <c r="KH27">
        <v>1751.52786757583</v>
      </c>
      <c r="KI27">
        <v>1032.55848131833</v>
      </c>
      <c r="KJ27">
        <v>453.532781223916</v>
      </c>
      <c r="KK27">
        <v>211.69813115808299</v>
      </c>
      <c r="KL27">
        <v>100.02445484183301</v>
      </c>
      <c r="KM27">
        <v>80.725016178499999</v>
      </c>
      <c r="KN27">
        <v>658.743878911666</v>
      </c>
      <c r="KO27">
        <v>432.79271743816599</v>
      </c>
      <c r="KP27">
        <v>956.66215699249994</v>
      </c>
    </row>
    <row r="28" spans="1:302">
      <c r="A28" s="2" t="s">
        <v>102</v>
      </c>
      <c r="B28" s="2" t="s">
        <v>148</v>
      </c>
      <c r="C28" s="5">
        <v>5252.5232759483297</v>
      </c>
      <c r="D28" s="5">
        <v>3810.4380696666599</v>
      </c>
      <c r="E28" s="5">
        <v>5382.9177200124996</v>
      </c>
      <c r="F28" s="5">
        <v>5512.6244751883296</v>
      </c>
      <c r="G28" s="5">
        <v>4889.0096349400001</v>
      </c>
      <c r="H28" s="5">
        <v>2269.0976097491598</v>
      </c>
      <c r="I28" s="5">
        <v>1113.5071307307401</v>
      </c>
      <c r="J28" s="5">
        <v>343.546110998166</v>
      </c>
      <c r="K28" s="5">
        <v>1307.37626691591</v>
      </c>
      <c r="L28" s="5">
        <v>1592.01970742758</v>
      </c>
      <c r="M28" s="5">
        <v>1573.1259645904099</v>
      </c>
      <c r="N28" s="5">
        <v>1689.1806576833301</v>
      </c>
      <c r="O28" s="5">
        <v>2783.1881610649998</v>
      </c>
      <c r="P28" s="5">
        <v>1851.2455507658301</v>
      </c>
      <c r="Q28" s="5">
        <v>2965.1806267675001</v>
      </c>
      <c r="R28" s="5">
        <v>1543.7606744378299</v>
      </c>
      <c r="S28" s="5">
        <v>776.00952731783298</v>
      </c>
      <c r="T28" s="5">
        <v>532.19528250124995</v>
      </c>
      <c r="U28" s="5">
        <v>323.37999568824102</v>
      </c>
      <c r="V28" s="5">
        <v>243.723729261866</v>
      </c>
      <c r="W28" s="5">
        <v>105.346317102068</v>
      </c>
      <c r="X28" s="5">
        <v>2160.5589575650001</v>
      </c>
      <c r="Y28" s="5">
        <v>4557.8531654566596</v>
      </c>
      <c r="Z28" s="5">
        <v>3806.0259193316601</v>
      </c>
      <c r="AA28" s="5">
        <v>3797.8872199133302</v>
      </c>
      <c r="AB28" s="5">
        <v>2982.8827099875002</v>
      </c>
      <c r="AC28" s="5">
        <v>4380.5712225750003</v>
      </c>
      <c r="AD28" s="5">
        <v>3932.1653868925</v>
      </c>
      <c r="AE28" s="5">
        <v>3822.26869335416</v>
      </c>
      <c r="AF28" s="5">
        <v>1621.6310488880799</v>
      </c>
      <c r="AG28" s="5">
        <v>608.98760652308295</v>
      </c>
      <c r="AH28" s="5">
        <v>583.18982284874903</v>
      </c>
      <c r="AI28" s="5">
        <v>433.47454769375003</v>
      </c>
      <c r="AJ28" s="5">
        <v>172.28339319668899</v>
      </c>
      <c r="AK28" s="5">
        <v>1672.1751594575801</v>
      </c>
      <c r="AL28" s="5">
        <v>3986.30704399249</v>
      </c>
      <c r="AM28" s="5">
        <v>3807.9413349216602</v>
      </c>
      <c r="AN28" s="5">
        <v>2932.5439097583298</v>
      </c>
      <c r="AO28" s="5">
        <v>4418.9260516474997</v>
      </c>
      <c r="AP28" s="5">
        <v>3080.4142193799998</v>
      </c>
      <c r="AQ28" s="5">
        <v>1762.1493038941601</v>
      </c>
      <c r="AR28" s="5">
        <v>624.86051167874996</v>
      </c>
      <c r="AS28" s="5">
        <v>240.588526315358</v>
      </c>
      <c r="AT28" s="5">
        <v>105.596887023091</v>
      </c>
      <c r="AU28" s="5">
        <v>1179.7865331979101</v>
      </c>
      <c r="AV28" s="5">
        <v>1128.03771141416</v>
      </c>
      <c r="AW28" s="5">
        <v>922.91617732525003</v>
      </c>
      <c r="AX28" s="5">
        <v>545.56595172933305</v>
      </c>
      <c r="AY28" s="5">
        <v>3324.1628793291602</v>
      </c>
      <c r="AZ28" s="5">
        <v>2891.7081084249999</v>
      </c>
      <c r="BA28" s="5">
        <v>3538.9785079708299</v>
      </c>
      <c r="BB28" s="5">
        <v>3088.7551929974902</v>
      </c>
      <c r="BC28" s="5">
        <v>2313.90119479333</v>
      </c>
      <c r="BD28" s="5">
        <v>1371.64260623616</v>
      </c>
      <c r="BE28" s="5">
        <v>514.44548403049998</v>
      </c>
      <c r="BF28" s="5">
        <v>426.15075336758298</v>
      </c>
      <c r="BG28" s="5">
        <v>95.199031651741606</v>
      </c>
      <c r="BH28" s="5">
        <v>44.379855452789101</v>
      </c>
      <c r="BI28" s="5">
        <v>618.66704346475001</v>
      </c>
      <c r="BJ28" s="5">
        <v>212.622117333658</v>
      </c>
      <c r="BK28" s="5">
        <v>1997.97953938</v>
      </c>
      <c r="BL28" s="5">
        <v>1390.4371988370001</v>
      </c>
      <c r="BM28" s="5">
        <v>5807.1330433699904</v>
      </c>
      <c r="BN28" s="5">
        <v>5665.1757581424999</v>
      </c>
      <c r="BO28" s="5">
        <v>4260.7936928258296</v>
      </c>
      <c r="BP28" s="5">
        <v>1858.8311393562401</v>
      </c>
      <c r="BQ28" s="5">
        <v>934.42051057033302</v>
      </c>
      <c r="BR28" s="5">
        <v>281.522795453166</v>
      </c>
      <c r="BS28" s="5">
        <v>137.74643926040801</v>
      </c>
      <c r="BT28" s="5">
        <v>893.57716248725001</v>
      </c>
      <c r="BU28" s="5">
        <v>821.25974153049901</v>
      </c>
      <c r="BV28" s="5">
        <v>1966.6165352758301</v>
      </c>
      <c r="BW28" s="5">
        <v>4134.5801996250002</v>
      </c>
      <c r="BX28" s="5">
        <v>3858.2973769533301</v>
      </c>
      <c r="BY28" s="5">
        <v>3571.04186038833</v>
      </c>
      <c r="BZ28" s="5">
        <v>5496.1400139341604</v>
      </c>
      <c r="CA28" s="5">
        <v>5118.9993983391596</v>
      </c>
      <c r="CB28" s="5">
        <v>4099.7047185083302</v>
      </c>
      <c r="CC28" s="5">
        <v>2574.3830386549998</v>
      </c>
      <c r="CD28" s="5">
        <v>1016.28164327308</v>
      </c>
      <c r="CE28" s="5">
        <v>367.59317280033298</v>
      </c>
      <c r="CF28" s="5">
        <v>984.20813178733295</v>
      </c>
      <c r="CG28" s="5">
        <v>1848.3152390883299</v>
      </c>
      <c r="CH28" s="5">
        <v>3773.2012953333301</v>
      </c>
      <c r="CI28" s="5">
        <v>5216.6863040808303</v>
      </c>
      <c r="CJ28" s="5">
        <v>4170.8367177849996</v>
      </c>
      <c r="CK28" s="5">
        <v>5219.5714111833304</v>
      </c>
      <c r="CL28" s="5">
        <v>6534.0843262074904</v>
      </c>
      <c r="CM28" s="5">
        <v>4716.5327683349997</v>
      </c>
      <c r="CN28" s="5">
        <v>3793.8413019658301</v>
      </c>
      <c r="CO28" s="5">
        <v>1433.7236158824901</v>
      </c>
      <c r="CP28" s="5">
        <v>533.30877284649898</v>
      </c>
      <c r="CQ28" s="5">
        <v>234.252534457416</v>
      </c>
      <c r="CR28" s="5">
        <v>607.58892036908298</v>
      </c>
      <c r="CS28" s="5">
        <v>1243.7153071269099</v>
      </c>
      <c r="CT28" s="5">
        <v>2100.8941013949998</v>
      </c>
      <c r="CU28" s="5">
        <v>1458.7106421467499</v>
      </c>
      <c r="CV28" s="5">
        <v>3600.8553567633298</v>
      </c>
      <c r="CW28" s="5">
        <v>4096.1983471391604</v>
      </c>
      <c r="CX28" s="5">
        <v>3726.7938803699999</v>
      </c>
      <c r="CY28" s="5">
        <v>3102.0215453608298</v>
      </c>
      <c r="CZ28" s="5">
        <v>1804.2947224033301</v>
      </c>
      <c r="DA28" s="5">
        <v>663.282220670583</v>
      </c>
      <c r="DB28" s="5">
        <v>256.06800443621597</v>
      </c>
      <c r="DC28" s="5">
        <v>108.825913793308</v>
      </c>
      <c r="DD28" s="5">
        <v>1770.44577434083</v>
      </c>
      <c r="DE28" s="5">
        <v>1661.6756485333301</v>
      </c>
      <c r="DF28" s="5">
        <v>1689.46406136833</v>
      </c>
      <c r="DG28" s="5">
        <v>4943.57542421583</v>
      </c>
      <c r="DH28" s="5">
        <v>3436.9323861416601</v>
      </c>
      <c r="DI28" s="5">
        <v>5057.4071674158304</v>
      </c>
      <c r="DJ28" s="5">
        <v>5759.9825399341598</v>
      </c>
      <c r="DK28" s="5">
        <v>4956.5505540766599</v>
      </c>
      <c r="DL28" s="5">
        <v>4542.9789334691604</v>
      </c>
      <c r="DM28" s="5">
        <v>2245.4188194758299</v>
      </c>
      <c r="DN28" s="5">
        <v>841.72957991466603</v>
      </c>
      <c r="DO28" s="5">
        <v>371.92580858749898</v>
      </c>
      <c r="DP28" s="5">
        <v>259.57143465093299</v>
      </c>
      <c r="DQ28" s="5">
        <v>97.851904239383302</v>
      </c>
      <c r="DR28" s="5">
        <v>1374.0715639555799</v>
      </c>
      <c r="DS28" s="5">
        <v>1927.4994415125</v>
      </c>
      <c r="DT28" s="5">
        <v>2457.4025530316599</v>
      </c>
      <c r="DU28" s="5">
        <v>4378.4091064591603</v>
      </c>
      <c r="DV28" s="5">
        <v>5531.6108178458298</v>
      </c>
      <c r="DW28" s="5">
        <v>4690.1961769091604</v>
      </c>
      <c r="DX28" s="5">
        <v>2099.61090272091</v>
      </c>
      <c r="DY28" s="5">
        <v>799.18159345333299</v>
      </c>
      <c r="DZ28" s="5">
        <v>305.57830623525001</v>
      </c>
      <c r="EA28" s="5">
        <v>126.135340987158</v>
      </c>
      <c r="EB28" s="5">
        <v>667.51960802216604</v>
      </c>
      <c r="EC28" s="5">
        <v>2401.98493220416</v>
      </c>
      <c r="ED28" s="5">
        <v>5200.4356660124904</v>
      </c>
      <c r="EE28" s="5">
        <v>4917.4221169025004</v>
      </c>
      <c r="EF28" s="5">
        <v>3625.9846732575002</v>
      </c>
      <c r="EG28" s="5">
        <v>4614.0058466350001</v>
      </c>
      <c r="EH28" s="5">
        <v>3006.2246641175002</v>
      </c>
      <c r="EI28" s="5">
        <v>1546.57497934099</v>
      </c>
      <c r="EJ28" s="5">
        <v>911.12001569316601</v>
      </c>
      <c r="EK28" s="5">
        <v>309.65211534741599</v>
      </c>
      <c r="EL28" s="5">
        <v>139.012188310466</v>
      </c>
      <c r="EM28" s="5">
        <v>654.34386011900006</v>
      </c>
      <c r="EN28" s="5">
        <v>343.66742749430801</v>
      </c>
      <c r="EO28" s="5">
        <v>2588.54749447833</v>
      </c>
      <c r="EP28" s="5">
        <v>4869.09131893833</v>
      </c>
      <c r="EQ28" s="5">
        <v>3759.8153249574898</v>
      </c>
      <c r="ER28" s="5">
        <v>3685.93485831916</v>
      </c>
      <c r="ES28" s="5">
        <v>5762.3351128149998</v>
      </c>
      <c r="ET28" s="5">
        <v>4950.5288196908296</v>
      </c>
      <c r="EU28" s="5">
        <v>5388.9379161474999</v>
      </c>
      <c r="EV28" s="5">
        <v>5297.6883900466601</v>
      </c>
      <c r="EW28" s="5">
        <v>3478.9121177633301</v>
      </c>
      <c r="EX28" s="5">
        <v>1325.15307614175</v>
      </c>
      <c r="EY28" s="5">
        <v>898.06461193600001</v>
      </c>
      <c r="EZ28" s="5">
        <v>289.23396069224998</v>
      </c>
      <c r="FA28" s="5">
        <v>1565.81957452499</v>
      </c>
      <c r="FB28" s="5">
        <v>1563.8582319444999</v>
      </c>
      <c r="FC28" s="5">
        <v>1893.4105876108299</v>
      </c>
      <c r="FD28" s="5">
        <v>2382.1343615508299</v>
      </c>
      <c r="FE28" s="5">
        <v>2947.6673011849998</v>
      </c>
      <c r="FF28" s="5">
        <v>3660.1656901674901</v>
      </c>
      <c r="FG28" s="5">
        <v>2296.5937500383302</v>
      </c>
      <c r="FH28" s="5">
        <v>2258.1336334091602</v>
      </c>
      <c r="FI28" s="5">
        <v>808.75642720333303</v>
      </c>
      <c r="FJ28" s="5">
        <v>258.96177961733298</v>
      </c>
      <c r="FK28" s="5">
        <v>115.176673891208</v>
      </c>
      <c r="FL28" s="5">
        <v>62.033648180340002</v>
      </c>
      <c r="FM28" s="5">
        <v>600.04229144425005</v>
      </c>
      <c r="FN28" s="5">
        <v>229.53028225441599</v>
      </c>
      <c r="FO28" s="5">
        <v>1275.92391517125</v>
      </c>
      <c r="FP28" s="5">
        <v>2397.2308538766601</v>
      </c>
      <c r="FQ28" s="5">
        <v>5665.2591393624998</v>
      </c>
      <c r="FR28" s="5">
        <v>5579.8789513074998</v>
      </c>
      <c r="FS28" s="5">
        <v>4623.6181635733301</v>
      </c>
      <c r="FT28" s="5">
        <v>2073.2439901491598</v>
      </c>
      <c r="FU28" s="5">
        <v>784.66477699608299</v>
      </c>
      <c r="FV28" s="5">
        <v>655.58065279916605</v>
      </c>
      <c r="FW28" s="5">
        <v>739.79630161441605</v>
      </c>
      <c r="FX28" s="5">
        <v>1166.45509288175</v>
      </c>
      <c r="FY28" s="5">
        <v>730.80559990674999</v>
      </c>
      <c r="FZ28" s="5">
        <v>402.76776989249998</v>
      </c>
      <c r="GA28">
        <v>2816.1164399133299</v>
      </c>
      <c r="GB28">
        <v>2805.0812467225001</v>
      </c>
      <c r="GC28">
        <v>4679.4161184974901</v>
      </c>
      <c r="GD28">
        <v>4784.3101673074998</v>
      </c>
      <c r="GE28">
        <v>4823.3340241425003</v>
      </c>
      <c r="GF28">
        <v>2088.3195699041598</v>
      </c>
      <c r="GG28">
        <v>806.25292530591605</v>
      </c>
      <c r="GH28">
        <v>309.81860969366602</v>
      </c>
      <c r="GI28">
        <v>130.75716494131601</v>
      </c>
      <c r="GJ28">
        <v>281.75567144374997</v>
      </c>
      <c r="GK28">
        <v>1732.5855975458301</v>
      </c>
      <c r="GL28">
        <v>2434.08154901333</v>
      </c>
      <c r="GM28">
        <v>1897.17692152</v>
      </c>
      <c r="GN28">
        <v>2224.7138102108302</v>
      </c>
      <c r="GO28">
        <v>2262.0585873558298</v>
      </c>
      <c r="GP28">
        <v>1158.17996070508</v>
      </c>
      <c r="GQ28">
        <v>1014.41069222999</v>
      </c>
      <c r="GR28">
        <v>396.52618639491601</v>
      </c>
      <c r="GS28">
        <v>122.258146231658</v>
      </c>
      <c r="GT28">
        <v>83.439831198316597</v>
      </c>
      <c r="GU28">
        <v>486.89304971983302</v>
      </c>
      <c r="GV28">
        <v>220.55302808958299</v>
      </c>
      <c r="GW28">
        <v>3276.9298168641599</v>
      </c>
      <c r="GX28">
        <v>3029.49032549</v>
      </c>
      <c r="GY28">
        <v>2658.4996667374999</v>
      </c>
      <c r="GZ28">
        <v>2867.9705218516601</v>
      </c>
      <c r="HA28">
        <v>5227.4181658758298</v>
      </c>
      <c r="HB28">
        <v>4621.1418594758297</v>
      </c>
      <c r="HC28">
        <v>5202.8131012474996</v>
      </c>
      <c r="HD28">
        <v>3709.0902056675</v>
      </c>
      <c r="HE28">
        <v>1788.81274011858</v>
      </c>
      <c r="HF28">
        <v>631.90491266091601</v>
      </c>
      <c r="HG28">
        <v>242.160069876416</v>
      </c>
      <c r="HH28">
        <v>619.90302826958305</v>
      </c>
      <c r="HI28">
        <v>1268.78975742958</v>
      </c>
      <c r="HJ28">
        <v>1935.5460888658299</v>
      </c>
      <c r="HK28">
        <v>2413.14585455</v>
      </c>
      <c r="HL28">
        <v>2634.2866932375</v>
      </c>
      <c r="HM28">
        <v>5300.032962325</v>
      </c>
      <c r="HN28">
        <v>3356.4011664733298</v>
      </c>
      <c r="HO28">
        <v>1811.4056190955801</v>
      </c>
      <c r="HP28">
        <v>727.87755050249996</v>
      </c>
      <c r="HQ28">
        <v>270.60780658458299</v>
      </c>
      <c r="HR28">
        <v>120.113713152158</v>
      </c>
      <c r="HS28">
        <v>53.928589237339999</v>
      </c>
      <c r="HT28">
        <v>1639.6283327164099</v>
      </c>
      <c r="HU28">
        <v>3506.9112758424999</v>
      </c>
      <c r="HV28">
        <v>4493.5862749183298</v>
      </c>
      <c r="HW28">
        <v>4323.7156589066599</v>
      </c>
      <c r="HX28">
        <v>3722.85687302833</v>
      </c>
      <c r="HY28">
        <v>5184.04349848333</v>
      </c>
      <c r="HZ28">
        <v>5508.3691139516604</v>
      </c>
      <c r="IA28">
        <v>5755.5663052233303</v>
      </c>
      <c r="IB28">
        <v>3619.2569180666601</v>
      </c>
      <c r="IC28">
        <v>1502.70883009058</v>
      </c>
      <c r="ID28">
        <v>567.41229305349998</v>
      </c>
      <c r="IE28">
        <v>620.08327884066603</v>
      </c>
      <c r="IF28">
        <v>1830.57709762133</v>
      </c>
      <c r="IG28">
        <v>1299.7336354726599</v>
      </c>
      <c r="IH28">
        <v>816.23556218958299</v>
      </c>
      <c r="II28">
        <v>3385.2911576024999</v>
      </c>
      <c r="IJ28">
        <v>2541.1872181691601</v>
      </c>
      <c r="IK28">
        <v>3600.7409566350002</v>
      </c>
      <c r="IL28">
        <v>3746.2076027308299</v>
      </c>
      <c r="IM28">
        <v>5851.1436736124997</v>
      </c>
      <c r="IN28">
        <v>3608.4025193766602</v>
      </c>
      <c r="IO28">
        <v>1734.0313251955799</v>
      </c>
      <c r="IP28">
        <v>615.827097427166</v>
      </c>
      <c r="IQ28">
        <v>383.48113461433297</v>
      </c>
      <c r="IR28">
        <v>455.20512023662502</v>
      </c>
      <c r="IS28">
        <v>287.658408349083</v>
      </c>
      <c r="IT28">
        <v>1441.2464049804901</v>
      </c>
      <c r="IU28">
        <v>1216.45389834916</v>
      </c>
      <c r="IV28">
        <v>2508.7878159666602</v>
      </c>
      <c r="IW28">
        <v>2259.06013207666</v>
      </c>
      <c r="IX28">
        <v>1861.3730340791601</v>
      </c>
      <c r="IY28">
        <v>990.55300748741604</v>
      </c>
      <c r="IZ28">
        <v>407.76548980041599</v>
      </c>
      <c r="JA28">
        <v>282.21523650066598</v>
      </c>
      <c r="JB28">
        <v>117.045708301175</v>
      </c>
      <c r="JC28">
        <v>442.52133082656599</v>
      </c>
      <c r="JD28">
        <v>939.85749055358303</v>
      </c>
      <c r="JE28">
        <v>574.21418775550001</v>
      </c>
      <c r="JF28">
        <v>2562.3353004916598</v>
      </c>
      <c r="JG28">
        <v>3510.0377953816601</v>
      </c>
      <c r="JH28">
        <v>4969.1178393908303</v>
      </c>
      <c r="JI28">
        <v>5317.7360071008297</v>
      </c>
      <c r="JJ28">
        <v>2992.0830595441598</v>
      </c>
      <c r="JK28">
        <v>2424.32603156083</v>
      </c>
      <c r="JL28">
        <v>1077.6878170709999</v>
      </c>
      <c r="JM28">
        <v>506.21221457716598</v>
      </c>
      <c r="JN28">
        <v>234.34615094509101</v>
      </c>
      <c r="JO28">
        <v>123.46640432061599</v>
      </c>
      <c r="JP28">
        <v>505.93589869966598</v>
      </c>
      <c r="JQ28">
        <v>1196.2756834025799</v>
      </c>
      <c r="JR28">
        <v>4028.6129878199899</v>
      </c>
      <c r="JS28">
        <v>3018.78723226083</v>
      </c>
      <c r="JT28">
        <v>3811.4713911191602</v>
      </c>
      <c r="JU28">
        <v>4716.7329576025004</v>
      </c>
      <c r="JV28">
        <v>2910.2488784933298</v>
      </c>
      <c r="JW28">
        <v>1663.2090223534999</v>
      </c>
      <c r="JX28">
        <v>935.61879624566598</v>
      </c>
      <c r="JY28">
        <v>373.05018762549997</v>
      </c>
      <c r="JZ28">
        <v>185.65981151454099</v>
      </c>
      <c r="KA28">
        <v>97.927260083333294</v>
      </c>
      <c r="KB28">
        <v>1466.65369231933</v>
      </c>
      <c r="KC28">
        <v>990.758173155083</v>
      </c>
      <c r="KD28">
        <v>3193.6990661208301</v>
      </c>
      <c r="KE28">
        <v>4217.2698863391597</v>
      </c>
      <c r="KF28">
        <v>3102.7554621366598</v>
      </c>
      <c r="KG28">
        <v>5724.5478813591599</v>
      </c>
      <c r="KH28">
        <v>4634.7400612450001</v>
      </c>
      <c r="KI28">
        <v>2790.5605717666599</v>
      </c>
      <c r="KJ28">
        <v>1139.24559867475</v>
      </c>
      <c r="KK28">
        <v>535.75301987691603</v>
      </c>
      <c r="KL28">
        <v>253.85856669266599</v>
      </c>
      <c r="KM28">
        <v>128.55260863798301</v>
      </c>
      <c r="KN28">
        <v>2594.6700128391599</v>
      </c>
      <c r="KO28">
        <v>1454.3503352008299</v>
      </c>
      <c r="KP28">
        <v>2111.142766895</v>
      </c>
    </row>
    <row r="29" spans="1:302">
      <c r="A29" s="2" t="s">
        <v>104</v>
      </c>
      <c r="B29" s="2" t="s">
        <v>194</v>
      </c>
      <c r="C29" s="5">
        <v>1901.3196477849999</v>
      </c>
      <c r="D29" s="5">
        <v>1403.8645832763</v>
      </c>
      <c r="E29" s="5">
        <v>2051.3480978748298</v>
      </c>
      <c r="F29" s="5">
        <v>2084.9677083820002</v>
      </c>
      <c r="G29" s="5">
        <v>1694.3472132384099</v>
      </c>
      <c r="H29" s="5">
        <v>1220.8859245024901</v>
      </c>
      <c r="I29" s="5">
        <v>1173.40175022214</v>
      </c>
      <c r="J29" s="5">
        <v>970.81260176241597</v>
      </c>
      <c r="K29" s="5">
        <v>1099.0648675872701</v>
      </c>
      <c r="L29" s="5">
        <v>1101.8431163790999</v>
      </c>
      <c r="M29" s="5">
        <v>1189.7103113276901</v>
      </c>
      <c r="N29" s="5">
        <v>902.34740759759097</v>
      </c>
      <c r="O29" s="5">
        <v>1104.89942999288</v>
      </c>
      <c r="P29" s="5">
        <v>1080.3936284507499</v>
      </c>
      <c r="Q29" s="5">
        <v>1394.6247439040601</v>
      </c>
      <c r="R29" s="5">
        <v>879.86869514373302</v>
      </c>
      <c r="S29" s="5">
        <v>826.31649208713304</v>
      </c>
      <c r="T29" s="5">
        <v>783.38111220349106</v>
      </c>
      <c r="U29" s="5">
        <v>902.16284029972405</v>
      </c>
      <c r="V29" s="5">
        <v>1001.44235048044</v>
      </c>
      <c r="W29" s="5">
        <v>847.58312456811097</v>
      </c>
      <c r="X29" s="5">
        <v>1122.6636556830999</v>
      </c>
      <c r="Y29" s="5">
        <v>1192.8606172295499</v>
      </c>
      <c r="Z29" s="5">
        <v>1697.64195334908</v>
      </c>
      <c r="AA29" s="5">
        <v>1465.6300674980801</v>
      </c>
      <c r="AB29" s="5">
        <v>1265.1758642531199</v>
      </c>
      <c r="AC29" s="5">
        <v>1791.25194230425</v>
      </c>
      <c r="AD29" s="5">
        <v>1829.30872177941</v>
      </c>
      <c r="AE29" s="5">
        <v>1645.04075561433</v>
      </c>
      <c r="AF29" s="5">
        <v>1253.16870335871</v>
      </c>
      <c r="AG29" s="5">
        <v>1087.08239636965</v>
      </c>
      <c r="AH29" s="5">
        <v>963.66614127150797</v>
      </c>
      <c r="AI29" s="5">
        <v>907.13574148963301</v>
      </c>
      <c r="AJ29" s="5">
        <v>687.51865944538599</v>
      </c>
      <c r="AK29" s="5">
        <v>996.51542153475805</v>
      </c>
      <c r="AL29" s="5">
        <v>1746.3944763535801</v>
      </c>
      <c r="AM29" s="5">
        <v>1601.51215138</v>
      </c>
      <c r="AN29" s="5">
        <v>1258.80172145969</v>
      </c>
      <c r="AO29" s="5">
        <v>1680.9969570220801</v>
      </c>
      <c r="AP29" s="5">
        <v>1307.35847248086</v>
      </c>
      <c r="AQ29" s="5">
        <v>1129.1513714950599</v>
      </c>
      <c r="AR29" s="5">
        <v>978.75420650746605</v>
      </c>
      <c r="AS29" s="5">
        <v>1053.95953621282</v>
      </c>
      <c r="AT29" s="5">
        <v>980.28020988872504</v>
      </c>
      <c r="AU29" s="5">
        <v>1088.6440006016001</v>
      </c>
      <c r="AV29" s="5">
        <v>788.72571989914104</v>
      </c>
      <c r="AW29" s="5">
        <v>840.02758993503301</v>
      </c>
      <c r="AX29" s="5">
        <v>728.32060183399096</v>
      </c>
      <c r="AY29" s="5">
        <v>1256.2995560265499</v>
      </c>
      <c r="AZ29" s="5">
        <v>1107.5516439805101</v>
      </c>
      <c r="BA29" s="5">
        <v>1353.7460649356001</v>
      </c>
      <c r="BB29" s="5">
        <v>1408.88637693648</v>
      </c>
      <c r="BC29" s="5">
        <v>1246.85723273176</v>
      </c>
      <c r="BD29" s="5">
        <v>1270.56155515418</v>
      </c>
      <c r="BE29" s="5">
        <v>1201.4125335476999</v>
      </c>
      <c r="BF29" s="5">
        <v>1038.84803462586</v>
      </c>
      <c r="BG29" s="5">
        <v>893.33272584988902</v>
      </c>
      <c r="BH29" s="5">
        <v>827.56527853588</v>
      </c>
      <c r="BI29" s="5">
        <v>802.20814161425005</v>
      </c>
      <c r="BJ29" s="5">
        <v>771.13755459598303</v>
      </c>
      <c r="BK29" s="5">
        <v>1165.2263337212</v>
      </c>
      <c r="BL29" s="5">
        <v>651.19955493913301</v>
      </c>
      <c r="BM29" s="5">
        <v>2364.7967177519099</v>
      </c>
      <c r="BN29" s="5">
        <v>2011.7876611604099</v>
      </c>
      <c r="BO29" s="5">
        <v>1487.68653696706</v>
      </c>
      <c r="BP29" s="5">
        <v>1070.3641657697799</v>
      </c>
      <c r="BQ29" s="5">
        <v>939.06366848185803</v>
      </c>
      <c r="BR29" s="5">
        <v>891.55961613504098</v>
      </c>
      <c r="BS29" s="5">
        <v>764.87214537100795</v>
      </c>
      <c r="BT29" s="5">
        <v>813.53842145855799</v>
      </c>
      <c r="BU29" s="5">
        <v>688.99842587752505</v>
      </c>
      <c r="BV29" s="5">
        <v>1147.56136551346</v>
      </c>
      <c r="BW29" s="5">
        <v>1690.3773925477401</v>
      </c>
      <c r="BX29" s="5">
        <v>1522.7268618021601</v>
      </c>
      <c r="BY29" s="5">
        <v>1897.4348005847401</v>
      </c>
      <c r="BZ29" s="5">
        <v>2236.2151872024901</v>
      </c>
      <c r="CA29" s="5">
        <v>2052.1396399569098</v>
      </c>
      <c r="CB29" s="5">
        <v>1547.95007321209</v>
      </c>
      <c r="CC29" s="5">
        <v>1437.2929402667301</v>
      </c>
      <c r="CD29" s="5">
        <v>1102.0772758192099</v>
      </c>
      <c r="CE29" s="5">
        <v>884.48016225987499</v>
      </c>
      <c r="CF29" s="5">
        <v>952.13875338217395</v>
      </c>
      <c r="CG29" s="5">
        <v>984.66959925116601</v>
      </c>
      <c r="CH29" s="5">
        <v>1594.12424670983</v>
      </c>
      <c r="CI29" s="5">
        <v>1907.60485168374</v>
      </c>
      <c r="CJ29" s="5">
        <v>1262.1434787988301</v>
      </c>
      <c r="CK29" s="5">
        <v>2113.1492156270001</v>
      </c>
      <c r="CL29" s="5">
        <v>2436.4123591310799</v>
      </c>
      <c r="CM29" s="5">
        <v>1898.3576508496601</v>
      </c>
      <c r="CN29" s="5">
        <v>1823.01681799788</v>
      </c>
      <c r="CO29" s="5">
        <v>1199.8021346665601</v>
      </c>
      <c r="CP29" s="5">
        <v>994.89000187779095</v>
      </c>
      <c r="CQ29" s="5">
        <v>844.27984945554101</v>
      </c>
      <c r="CR29" s="5">
        <v>921.61792170459103</v>
      </c>
      <c r="CS29" s="5">
        <v>949.157242117191</v>
      </c>
      <c r="CT29" s="5">
        <v>1051.7213600299599</v>
      </c>
      <c r="CU29" s="5">
        <v>925.87819826568295</v>
      </c>
      <c r="CV29" s="5">
        <v>1215.99147726145</v>
      </c>
      <c r="CW29" s="5">
        <v>1863.1099928169899</v>
      </c>
      <c r="CX29" s="5">
        <v>1523.9097244214299</v>
      </c>
      <c r="CY29" s="5">
        <v>1226.90611181591</v>
      </c>
      <c r="CZ29" s="5">
        <v>1116.8177971677001</v>
      </c>
      <c r="DA29" s="5">
        <v>1064.11477378682</v>
      </c>
      <c r="DB29" s="5">
        <v>1042.4743372798901</v>
      </c>
      <c r="DC29" s="5">
        <v>868.30854353559596</v>
      </c>
      <c r="DD29" s="5">
        <v>1009.14139697499</v>
      </c>
      <c r="DE29" s="5">
        <v>1115.04296286204</v>
      </c>
      <c r="DF29" s="5">
        <v>1043.0883156519701</v>
      </c>
      <c r="DG29" s="5">
        <v>1653.51701920799</v>
      </c>
      <c r="DH29" s="5">
        <v>1363.12060488057</v>
      </c>
      <c r="DI29" s="5">
        <v>2410.4492375140799</v>
      </c>
      <c r="DJ29" s="5">
        <v>2169.1754137181601</v>
      </c>
      <c r="DK29" s="5">
        <v>1589.5632630002499</v>
      </c>
      <c r="DL29" s="5">
        <v>1512.6365610667499</v>
      </c>
      <c r="DM29" s="5">
        <v>1240.6568911903501</v>
      </c>
      <c r="DN29" s="5">
        <v>1047.4668839799899</v>
      </c>
      <c r="DO29" s="5">
        <v>929.13734940570805</v>
      </c>
      <c r="DP29" s="5">
        <v>756.0841425891</v>
      </c>
      <c r="DQ29" s="5">
        <v>576.26488118783504</v>
      </c>
      <c r="DR29" s="5">
        <v>895.33023674669903</v>
      </c>
      <c r="DS29" s="5">
        <v>1187.8763457463499</v>
      </c>
      <c r="DT29" s="5">
        <v>1056.7329579524001</v>
      </c>
      <c r="DU29" s="5">
        <v>1985.5221232736601</v>
      </c>
      <c r="DV29" s="5">
        <v>2077.3871296580801</v>
      </c>
      <c r="DW29" s="5">
        <v>1672.15390712113</v>
      </c>
      <c r="DX29" s="5">
        <v>1259.20700484493</v>
      </c>
      <c r="DY29" s="5">
        <v>1164.8705783719799</v>
      </c>
      <c r="DZ29" s="5">
        <v>1050.8614267534999</v>
      </c>
      <c r="EA29" s="5">
        <v>865.76566795589895</v>
      </c>
      <c r="EB29" s="5">
        <v>906.73601338939898</v>
      </c>
      <c r="EC29" s="5">
        <v>978.08675291700797</v>
      </c>
      <c r="ED29" s="5">
        <v>1699.4704670184899</v>
      </c>
      <c r="EE29" s="5">
        <v>1931.5476785220001</v>
      </c>
      <c r="EF29" s="5">
        <v>1518.62049105954</v>
      </c>
      <c r="EG29" s="5">
        <v>1741.6619316523299</v>
      </c>
      <c r="EH29" s="5">
        <v>1360.2831702778899</v>
      </c>
      <c r="EI29" s="5">
        <v>1187.09467462255</v>
      </c>
      <c r="EJ29" s="5">
        <v>1075.2611522008001</v>
      </c>
      <c r="EK29" s="5">
        <v>1094.1365635781899</v>
      </c>
      <c r="EL29" s="5">
        <v>1000.30616866207</v>
      </c>
      <c r="EM29" s="5">
        <v>1056.83851304217</v>
      </c>
      <c r="EN29" s="5">
        <v>785.89288018685795</v>
      </c>
      <c r="EO29" s="5">
        <v>1330.09695106607</v>
      </c>
      <c r="EP29" s="5">
        <v>2002.77055725583</v>
      </c>
      <c r="EQ29" s="5">
        <v>1482.42230258891</v>
      </c>
      <c r="ER29" s="5">
        <v>1284.2928928829999</v>
      </c>
      <c r="ES29" s="5">
        <v>2317.74021418558</v>
      </c>
      <c r="ET29" s="5">
        <v>2298.2255736452498</v>
      </c>
      <c r="EU29" s="5">
        <v>1932.27799685991</v>
      </c>
      <c r="EV29" s="5">
        <v>1403.6693775656599</v>
      </c>
      <c r="EW29" s="5">
        <v>1160.5604115742201</v>
      </c>
      <c r="EX29" s="5">
        <v>1049.91872550169</v>
      </c>
      <c r="EY29" s="5">
        <v>910.22831366289995</v>
      </c>
      <c r="EZ29" s="5">
        <v>882.77257022356605</v>
      </c>
      <c r="FA29" s="5">
        <v>943.759799815208</v>
      </c>
      <c r="FB29" s="5">
        <v>1109.2082301089999</v>
      </c>
      <c r="FC29" s="5">
        <v>970.30451368545005</v>
      </c>
      <c r="FD29" s="5">
        <v>1005.21938453952</v>
      </c>
      <c r="FE29" s="5">
        <v>1339.3774235518799</v>
      </c>
      <c r="FF29" s="5">
        <v>1763.6097274029901</v>
      </c>
      <c r="FG29" s="5">
        <v>1296.37857427315</v>
      </c>
      <c r="FH29" s="5">
        <v>1333.62007359831</v>
      </c>
      <c r="FI29" s="5">
        <v>1083.1480370584</v>
      </c>
      <c r="FJ29" s="5">
        <v>987.40865878876605</v>
      </c>
      <c r="FK29" s="5">
        <v>858.54367467367399</v>
      </c>
      <c r="FL29" s="5">
        <v>850.153806957048</v>
      </c>
      <c r="FM29" s="5">
        <v>746.67997666836595</v>
      </c>
      <c r="FN29" s="5">
        <v>743.44695648336301</v>
      </c>
      <c r="FO29" s="5">
        <v>815.07128842574105</v>
      </c>
      <c r="FP29" s="5">
        <v>935.12753347850798</v>
      </c>
      <c r="FQ29" s="5">
        <v>2079.1760270959098</v>
      </c>
      <c r="FR29" s="5">
        <v>2073.9556421025</v>
      </c>
      <c r="FS29" s="5">
        <v>1710.7011868131599</v>
      </c>
      <c r="FT29" s="5">
        <v>1276.2219805802599</v>
      </c>
      <c r="FU29" s="5">
        <v>1092.4762406417401</v>
      </c>
      <c r="FV29" s="5">
        <v>1064.4982520732699</v>
      </c>
      <c r="FW29" s="5">
        <v>935.63021562332494</v>
      </c>
      <c r="FX29" s="5">
        <v>946.51941342300802</v>
      </c>
      <c r="FY29" s="5">
        <v>840.23036253757402</v>
      </c>
      <c r="FZ29" s="5">
        <v>635.60879528494104</v>
      </c>
      <c r="GA29">
        <v>1452.5523601189</v>
      </c>
      <c r="GB29">
        <v>1101.06870844027</v>
      </c>
      <c r="GC29">
        <v>1833.40074811774</v>
      </c>
      <c r="GD29">
        <v>1970.67066506933</v>
      </c>
      <c r="GE29">
        <v>1724.09365028758</v>
      </c>
      <c r="GF29">
        <v>1279.92081650196</v>
      </c>
      <c r="GG29">
        <v>1093.3010382375401</v>
      </c>
      <c r="GH29">
        <v>985.46977415597496</v>
      </c>
      <c r="GI29">
        <v>864.62741525838305</v>
      </c>
      <c r="GJ29">
        <v>894.53670442218299</v>
      </c>
      <c r="GK29">
        <v>1077.7447286111101</v>
      </c>
      <c r="GL29">
        <v>1279.3355935766201</v>
      </c>
      <c r="GM29">
        <v>1078.3896741357901</v>
      </c>
      <c r="GN29">
        <v>991.86677802139104</v>
      </c>
      <c r="GO29">
        <v>1125.6215707414499</v>
      </c>
      <c r="GP29">
        <v>776.04718091920802</v>
      </c>
      <c r="GQ29">
        <v>882.24581144778301</v>
      </c>
      <c r="GR29">
        <v>857.32533751189897</v>
      </c>
      <c r="GS29">
        <v>914.15543861921697</v>
      </c>
      <c r="GT29">
        <v>886.16565609950101</v>
      </c>
      <c r="GU29">
        <v>931.77427479198298</v>
      </c>
      <c r="GV29">
        <v>841.17163407634098</v>
      </c>
      <c r="GW29">
        <v>1315.51711688616</v>
      </c>
      <c r="GX29">
        <v>1330.3011495405799</v>
      </c>
      <c r="GY29">
        <v>1322.1561603969201</v>
      </c>
      <c r="GZ29">
        <v>1119.58992453513</v>
      </c>
      <c r="HA29">
        <v>2196.3184295634101</v>
      </c>
      <c r="HB29">
        <v>1788.2453719433299</v>
      </c>
      <c r="HC29">
        <v>1822.4999945269101</v>
      </c>
      <c r="HD29">
        <v>1121.4270641780299</v>
      </c>
      <c r="HE29">
        <v>1109.9067878846799</v>
      </c>
      <c r="HF29">
        <v>1013.3588406763801</v>
      </c>
      <c r="HG29">
        <v>888.93233095745802</v>
      </c>
      <c r="HH29">
        <v>822.86239787009902</v>
      </c>
      <c r="HI29">
        <v>812.40730451642503</v>
      </c>
      <c r="HJ29">
        <v>981.45983532522496</v>
      </c>
      <c r="HK29">
        <v>1059.1978363926401</v>
      </c>
      <c r="HL29">
        <v>1222.0125319208701</v>
      </c>
      <c r="HM29">
        <v>1948.1842108936601</v>
      </c>
      <c r="HN29">
        <v>1382.5371996167601</v>
      </c>
      <c r="HO29">
        <v>1114.7043633789499</v>
      </c>
      <c r="HP29">
        <v>927.78206087951605</v>
      </c>
      <c r="HQ29">
        <v>958.71441350990801</v>
      </c>
      <c r="HR29">
        <v>930.65221019733303</v>
      </c>
      <c r="HS29">
        <v>857.75107206277801</v>
      </c>
      <c r="HT29">
        <v>1392.99180625044</v>
      </c>
      <c r="HU29">
        <v>1760.7463197734101</v>
      </c>
      <c r="HV29">
        <v>1363.47930097004</v>
      </c>
      <c r="HW29">
        <v>1651.48031268874</v>
      </c>
      <c r="HX29">
        <v>1237.94709230077</v>
      </c>
      <c r="HY29">
        <v>2160.64790009941</v>
      </c>
      <c r="HZ29">
        <v>2296.9410622980799</v>
      </c>
      <c r="IA29">
        <v>2091.5715706975798</v>
      </c>
      <c r="IB29">
        <v>1401.1813254578201</v>
      </c>
      <c r="IC29">
        <v>1196.7843185849499</v>
      </c>
      <c r="ID29">
        <v>1059.5589120272</v>
      </c>
      <c r="IE29">
        <v>936.57919740976604</v>
      </c>
      <c r="IF29">
        <v>1125.4901533079001</v>
      </c>
      <c r="IG29">
        <v>1094.9318276603401</v>
      </c>
      <c r="IH29">
        <v>860.49419723504104</v>
      </c>
      <c r="II29">
        <v>1539.5320437629</v>
      </c>
      <c r="IJ29">
        <v>1083.3309582911199</v>
      </c>
      <c r="IK29">
        <v>1771.3486061374899</v>
      </c>
      <c r="IL29">
        <v>1988.1363819937501</v>
      </c>
      <c r="IM29">
        <v>1843.7250699574099</v>
      </c>
      <c r="IN29">
        <v>1430.60878715131</v>
      </c>
      <c r="IO29">
        <v>1195.0456870517901</v>
      </c>
      <c r="IP29">
        <v>1034.98050342995</v>
      </c>
      <c r="IQ29">
        <v>902.72149815560795</v>
      </c>
      <c r="IR29">
        <v>825.35520393751199</v>
      </c>
      <c r="IS29">
        <v>768.25147681949102</v>
      </c>
      <c r="IT29">
        <v>977.31248662217502</v>
      </c>
      <c r="IU29">
        <v>572.21174099251596</v>
      </c>
      <c r="IV29">
        <v>818.39273725225803</v>
      </c>
      <c r="IW29">
        <v>876.45994019563295</v>
      </c>
      <c r="IX29">
        <v>822.37398300969096</v>
      </c>
      <c r="IY29">
        <v>751.89573282727497</v>
      </c>
      <c r="IZ29">
        <v>706.09258111546603</v>
      </c>
      <c r="JA29">
        <v>797.21641333080004</v>
      </c>
      <c r="JB29">
        <v>758.28749595514898</v>
      </c>
      <c r="JC29">
        <v>845.44815633113001</v>
      </c>
      <c r="JD29">
        <v>888.40999981526602</v>
      </c>
      <c r="JE29">
        <v>601.77631430339102</v>
      </c>
      <c r="JF29">
        <v>780.99978599349095</v>
      </c>
      <c r="JG29">
        <v>1042.9245664555201</v>
      </c>
      <c r="JH29">
        <v>962.47606569774098</v>
      </c>
      <c r="JI29">
        <v>1410.2905138282499</v>
      </c>
      <c r="JJ29">
        <v>1270.64203986345</v>
      </c>
      <c r="JK29">
        <v>1044.3995181569701</v>
      </c>
      <c r="JL29">
        <v>891.70573021182497</v>
      </c>
      <c r="JM29">
        <v>842.90202760421596</v>
      </c>
      <c r="JN29">
        <v>759.83575697196602</v>
      </c>
      <c r="JO29">
        <v>670.53300437313305</v>
      </c>
      <c r="JP29">
        <v>672.9966591095</v>
      </c>
      <c r="JQ29">
        <v>654.35049815516595</v>
      </c>
      <c r="JR29">
        <v>757.69847562640803</v>
      </c>
      <c r="JS29">
        <v>955.98964695182406</v>
      </c>
      <c r="JT29">
        <v>784.61634411023294</v>
      </c>
      <c r="JU29">
        <v>1282.30268061165</v>
      </c>
      <c r="JV29">
        <v>1270.1086382129999</v>
      </c>
      <c r="JW29">
        <v>1129.6468229326799</v>
      </c>
      <c r="JX29">
        <v>726.35069160720002</v>
      </c>
      <c r="JY29">
        <v>833.90118318934105</v>
      </c>
      <c r="JZ29">
        <v>766.534139963558</v>
      </c>
      <c r="KA29">
        <v>678.22962968646596</v>
      </c>
      <c r="KB29">
        <v>837.30262515541597</v>
      </c>
      <c r="KC29">
        <v>665.91982360555005</v>
      </c>
      <c r="KD29">
        <v>1067.39621703065</v>
      </c>
      <c r="KE29">
        <v>955.06452275642403</v>
      </c>
      <c r="KF29">
        <v>944.68220671309996</v>
      </c>
      <c r="KG29">
        <v>1349.1048053004499</v>
      </c>
      <c r="KH29">
        <v>1391.66923844032</v>
      </c>
      <c r="KI29">
        <v>1468.04001198685</v>
      </c>
      <c r="KJ29">
        <v>1042.3821242443901</v>
      </c>
      <c r="KK29">
        <v>879.70881091549097</v>
      </c>
      <c r="KL29">
        <v>804.40449677372499</v>
      </c>
      <c r="KM29">
        <v>686.62546582425796</v>
      </c>
      <c r="KN29">
        <v>1047.5756934155099</v>
      </c>
      <c r="KO29">
        <v>778.18993875135004</v>
      </c>
      <c r="KP29">
        <v>677.97032352513304</v>
      </c>
    </row>
    <row r="30" spans="1:302">
      <c r="A30" s="2" t="s">
        <v>84</v>
      </c>
      <c r="B30" s="4" t="s">
        <v>163</v>
      </c>
      <c r="C30" s="5">
        <v>1499.9273823680501</v>
      </c>
      <c r="D30" s="5">
        <v>1122.8327712401101</v>
      </c>
      <c r="E30" s="5">
        <v>1233.33506893647</v>
      </c>
      <c r="F30" s="5">
        <v>1285.6439039327099</v>
      </c>
      <c r="G30" s="5">
        <v>1383.86159346573</v>
      </c>
      <c r="H30" s="5">
        <v>1520.21972208233</v>
      </c>
      <c r="I30" s="5">
        <v>1400.9989573353701</v>
      </c>
      <c r="J30" s="5">
        <v>1131.8099009136499</v>
      </c>
      <c r="K30" s="5">
        <v>1180.6934460933501</v>
      </c>
      <c r="L30" s="5">
        <v>1396.2673646281401</v>
      </c>
      <c r="M30" s="5">
        <v>1237.82181031401</v>
      </c>
      <c r="N30" s="5">
        <v>890.33644719277299</v>
      </c>
      <c r="O30" s="5">
        <v>1398.4708041335</v>
      </c>
      <c r="P30" s="5">
        <v>961.25893664414104</v>
      </c>
      <c r="Q30" s="5">
        <v>1175.68078090312</v>
      </c>
      <c r="R30" s="5">
        <v>1070.25114378785</v>
      </c>
      <c r="S30" s="5">
        <v>868.24501034996001</v>
      </c>
      <c r="T30" s="5">
        <v>987.68668887432</v>
      </c>
      <c r="U30" s="5">
        <v>679.48355180394003</v>
      </c>
      <c r="V30" s="5">
        <v>921.59496980646497</v>
      </c>
      <c r="W30" s="5">
        <v>844.71182627975497</v>
      </c>
      <c r="X30" s="5">
        <v>1208.5767535867601</v>
      </c>
      <c r="Y30" s="5">
        <v>1470.37170348673</v>
      </c>
      <c r="Z30" s="5">
        <v>1427.0016789389499</v>
      </c>
      <c r="AA30" s="5">
        <v>1310.6102591928</v>
      </c>
      <c r="AB30" s="5">
        <v>1223.1221983805899</v>
      </c>
      <c r="AC30" s="5">
        <v>1321.09449572371</v>
      </c>
      <c r="AD30" s="5">
        <v>1164.32955589934</v>
      </c>
      <c r="AE30" s="5">
        <v>1294.14074138868</v>
      </c>
      <c r="AF30" s="5">
        <v>1186.4685464522499</v>
      </c>
      <c r="AG30" s="5">
        <v>1014.71177250704</v>
      </c>
      <c r="AH30" s="5">
        <v>893.31801495699597</v>
      </c>
      <c r="AI30" s="5">
        <v>927.49261466613802</v>
      </c>
      <c r="AJ30" s="5">
        <v>806.58502029206397</v>
      </c>
      <c r="AK30" s="5">
        <v>1057.3465198930101</v>
      </c>
      <c r="AL30" s="5">
        <v>1724.73274687445</v>
      </c>
      <c r="AM30" s="5">
        <v>1219.4355300215</v>
      </c>
      <c r="AN30" s="5">
        <v>877.93104242714901</v>
      </c>
      <c r="AO30" s="5">
        <v>1146.4625711430999</v>
      </c>
      <c r="AP30" s="5">
        <v>1226.54996071094</v>
      </c>
      <c r="AQ30" s="5">
        <v>1020.74851565733</v>
      </c>
      <c r="AR30" s="5">
        <v>966.14875880598095</v>
      </c>
      <c r="AS30" s="5">
        <v>954.80963848851695</v>
      </c>
      <c r="AT30" s="5">
        <v>883.91623364979296</v>
      </c>
      <c r="AU30" s="5">
        <v>1014.1835016486</v>
      </c>
      <c r="AV30" s="5">
        <v>906.17948493422296</v>
      </c>
      <c r="AW30" s="5">
        <v>874.71457545081796</v>
      </c>
      <c r="AX30" s="5">
        <v>787.25914837327196</v>
      </c>
      <c r="AY30" s="5">
        <v>1225.7402393550401</v>
      </c>
      <c r="AZ30" s="5">
        <v>938.29727361425</v>
      </c>
      <c r="BA30" s="5">
        <v>1058.5250751271301</v>
      </c>
      <c r="BB30" s="5">
        <v>1079.9375651790699</v>
      </c>
      <c r="BC30" s="5">
        <v>1172.1955616178</v>
      </c>
      <c r="BD30" s="5">
        <v>1323.8055222538601</v>
      </c>
      <c r="BE30" s="5">
        <v>1177.0136039777501</v>
      </c>
      <c r="BF30" s="5">
        <v>992.39030386038803</v>
      </c>
      <c r="BG30" s="5">
        <v>905.22034789255997</v>
      </c>
      <c r="BH30" s="5">
        <v>865.25281442178698</v>
      </c>
      <c r="BI30" s="5">
        <v>910.23176474831598</v>
      </c>
      <c r="BJ30" s="5">
        <v>614.84489754205401</v>
      </c>
      <c r="BK30" s="5">
        <v>1049.8029814697099</v>
      </c>
      <c r="BL30" s="5">
        <v>844.64834460377494</v>
      </c>
      <c r="BM30" s="5">
        <v>1397.1087231623701</v>
      </c>
      <c r="BN30" s="5">
        <v>1302.68956292041</v>
      </c>
      <c r="BO30" s="5">
        <v>1346.6605869489999</v>
      </c>
      <c r="BP30" s="5">
        <v>1346.88697629784</v>
      </c>
      <c r="BQ30" s="5">
        <v>1253.8940222630399</v>
      </c>
      <c r="BR30" s="5">
        <v>1002.0418732611</v>
      </c>
      <c r="BS30" s="5">
        <v>922.870379234084</v>
      </c>
      <c r="BT30" s="5">
        <v>1011.58185129921</v>
      </c>
      <c r="BU30" s="5">
        <v>838.53840832057199</v>
      </c>
      <c r="BV30" s="5">
        <v>1247.3215611594001</v>
      </c>
      <c r="BW30" s="5">
        <v>1384.3397992939499</v>
      </c>
      <c r="BX30" s="5">
        <v>1249.52723466151</v>
      </c>
      <c r="BY30" s="5">
        <v>1014.4994693934</v>
      </c>
      <c r="BZ30" s="5">
        <v>1198.0542228065699</v>
      </c>
      <c r="CA30" s="5">
        <v>1212.9049630325801</v>
      </c>
      <c r="CB30" s="5">
        <v>1561.1277391967401</v>
      </c>
      <c r="CC30" s="5">
        <v>1485.1502910353099</v>
      </c>
      <c r="CD30" s="5">
        <v>1265.1570773453</v>
      </c>
      <c r="CE30" s="5">
        <v>989.915408471923</v>
      </c>
      <c r="CF30" s="5">
        <v>1047.2615068689299</v>
      </c>
      <c r="CG30" s="5">
        <v>1104.13093793556</v>
      </c>
      <c r="CH30" s="5">
        <v>1500.4015419462801</v>
      </c>
      <c r="CI30" s="5">
        <v>1581.8081831248601</v>
      </c>
      <c r="CJ30" s="5">
        <v>1366.1640349018801</v>
      </c>
      <c r="CK30" s="5">
        <v>1024.88112889481</v>
      </c>
      <c r="CL30" s="5">
        <v>1297.1941811398999</v>
      </c>
      <c r="CM30" s="5">
        <v>1418.29413494851</v>
      </c>
      <c r="CN30" s="5">
        <v>1722.1549718332501</v>
      </c>
      <c r="CO30" s="5">
        <v>1354.9513206575</v>
      </c>
      <c r="CP30" s="5">
        <v>1208.0859680035501</v>
      </c>
      <c r="CQ30" s="5">
        <v>944.48950538205395</v>
      </c>
      <c r="CR30" s="5">
        <v>829.52810748227296</v>
      </c>
      <c r="CS30" s="5">
        <v>964.16386250567496</v>
      </c>
      <c r="CT30" s="5">
        <v>1076.1921952086</v>
      </c>
      <c r="CU30" s="5">
        <v>928.95386870252503</v>
      </c>
      <c r="CV30" s="5">
        <v>1100.31026528037</v>
      </c>
      <c r="CW30" s="5">
        <v>1225.3670632579301</v>
      </c>
      <c r="CX30" s="5">
        <v>1033.1507465745001</v>
      </c>
      <c r="CY30" s="5">
        <v>921.53021786285001</v>
      </c>
      <c r="CZ30" s="5">
        <v>1457.3218005860999</v>
      </c>
      <c r="DA30" s="5">
        <v>1116.1783947224701</v>
      </c>
      <c r="DB30" s="5">
        <v>1095.0262143070099</v>
      </c>
      <c r="DC30" s="5">
        <v>904.36517720612301</v>
      </c>
      <c r="DD30" s="5">
        <v>1194.54783339859</v>
      </c>
      <c r="DE30" s="5">
        <v>1224.0552453632699</v>
      </c>
      <c r="DF30" s="5">
        <v>1173.0543013480001</v>
      </c>
      <c r="DG30" s="5">
        <v>1633.7581979824599</v>
      </c>
      <c r="DH30" s="5">
        <v>938.77959726419203</v>
      </c>
      <c r="DI30" s="5">
        <v>1181.17820502065</v>
      </c>
      <c r="DJ30" s="5">
        <v>1277.66741640808</v>
      </c>
      <c r="DK30" s="5">
        <v>1028.35476032874</v>
      </c>
      <c r="DL30" s="5">
        <v>1610.4621824880501</v>
      </c>
      <c r="DM30" s="5">
        <v>1696.36202616996</v>
      </c>
      <c r="DN30" s="5">
        <v>1441.52894978103</v>
      </c>
      <c r="DO30" s="5">
        <v>1033.0484126000299</v>
      </c>
      <c r="DP30" s="5">
        <v>868.82019580376902</v>
      </c>
      <c r="DQ30" s="5">
        <v>708.98908168779997</v>
      </c>
      <c r="DR30" s="5">
        <v>887.86645692880802</v>
      </c>
      <c r="DS30" s="5">
        <v>989.99491676718299</v>
      </c>
      <c r="DT30" s="5">
        <v>833.88338147647403</v>
      </c>
      <c r="DU30" s="5">
        <v>1290.48500096055</v>
      </c>
      <c r="DV30" s="5">
        <v>1555.7280923758999</v>
      </c>
      <c r="DW30" s="5">
        <v>1429.2980625892501</v>
      </c>
      <c r="DX30" s="5">
        <v>1501.0685918158299</v>
      </c>
      <c r="DY30" s="5">
        <v>1213.6588299487801</v>
      </c>
      <c r="DZ30" s="5">
        <v>1008.73539612949</v>
      </c>
      <c r="EA30" s="5">
        <v>820.37225360213495</v>
      </c>
      <c r="EB30" s="5">
        <v>982.25556352569095</v>
      </c>
      <c r="EC30" s="5">
        <v>1355.5205209998001</v>
      </c>
      <c r="ED30" s="5">
        <v>1819.9468254754599</v>
      </c>
      <c r="EE30" s="5">
        <v>1426.76307388652</v>
      </c>
      <c r="EF30" s="5">
        <v>1013.268224283</v>
      </c>
      <c r="EG30" s="5">
        <v>1350.69923332753</v>
      </c>
      <c r="EH30" s="5">
        <v>1186.40280953449</v>
      </c>
      <c r="EI30" s="5">
        <v>1183.21126483488</v>
      </c>
      <c r="EJ30" s="5">
        <v>981.83743037887302</v>
      </c>
      <c r="EK30" s="5">
        <v>930.81246564680896</v>
      </c>
      <c r="EL30" s="5">
        <v>892.32661946762005</v>
      </c>
      <c r="EM30" s="5">
        <v>1045.7340510440799</v>
      </c>
      <c r="EN30" s="5">
        <v>887.728391834165</v>
      </c>
      <c r="EO30" s="5">
        <v>1188.14849513184</v>
      </c>
      <c r="EP30" s="5">
        <v>1655.16578828406</v>
      </c>
      <c r="EQ30" s="5">
        <v>1177.21609235351</v>
      </c>
      <c r="ER30" s="5">
        <v>1110.68443602514</v>
      </c>
      <c r="ES30" s="5">
        <v>1270.8837101537899</v>
      </c>
      <c r="ET30" s="5">
        <v>1183.47852891347</v>
      </c>
      <c r="EU30" s="5">
        <v>1201.45385106402</v>
      </c>
      <c r="EV30" s="5">
        <v>1294.3848813647801</v>
      </c>
      <c r="EW30" s="5">
        <v>1881.78901476393</v>
      </c>
      <c r="EX30" s="5">
        <v>1735.10038845914</v>
      </c>
      <c r="EY30" s="5">
        <v>1044.64704405359</v>
      </c>
      <c r="EZ30" s="5">
        <v>898.60338319165396</v>
      </c>
      <c r="FA30" s="5">
        <v>1053.3600914691499</v>
      </c>
      <c r="FB30" s="5">
        <v>980.23259785072503</v>
      </c>
      <c r="FC30" s="5">
        <v>1061.40193679853</v>
      </c>
      <c r="FD30" s="5">
        <v>769.70945118676502</v>
      </c>
      <c r="FE30" s="5">
        <v>924.57916134247398</v>
      </c>
      <c r="FF30" s="5">
        <v>1254.5530649488501</v>
      </c>
      <c r="FG30" s="5">
        <v>885.22089791181202</v>
      </c>
      <c r="FH30" s="5">
        <v>1216.15179750629</v>
      </c>
      <c r="FI30" s="5">
        <v>1104.7307631219601</v>
      </c>
      <c r="FJ30" s="5">
        <v>991.14170609821394</v>
      </c>
      <c r="FK30" s="5">
        <v>781.23382299101797</v>
      </c>
      <c r="FL30" s="5">
        <v>937.21875769327596</v>
      </c>
      <c r="FM30" s="5">
        <v>847.58438342495594</v>
      </c>
      <c r="FN30" s="5">
        <v>791.59390763274098</v>
      </c>
      <c r="FO30" s="5">
        <v>754.08039510858305</v>
      </c>
      <c r="FP30" s="5">
        <v>889.159551951558</v>
      </c>
      <c r="FQ30" s="5">
        <v>1256.1624354118901</v>
      </c>
      <c r="FR30" s="5">
        <v>1294.28695460319</v>
      </c>
      <c r="FS30" s="5">
        <v>1337.53005516859</v>
      </c>
      <c r="FT30" s="5">
        <v>1558.08169256781</v>
      </c>
      <c r="FU30" s="5">
        <v>1256.0272011961599</v>
      </c>
      <c r="FV30" s="5">
        <v>1047.42101414017</v>
      </c>
      <c r="FW30" s="5">
        <v>958.37178751461897</v>
      </c>
      <c r="FX30" s="5">
        <v>873.268957386225</v>
      </c>
      <c r="FY30" s="5">
        <v>848.97963526306705</v>
      </c>
      <c r="FZ30" s="5">
        <v>711.734250994131</v>
      </c>
      <c r="GA30">
        <v>1189.7277850625101</v>
      </c>
      <c r="GB30">
        <v>1193.88905096546</v>
      </c>
      <c r="GC30">
        <v>857.39066136327403</v>
      </c>
      <c r="GD30">
        <v>1187.8481457140001</v>
      </c>
      <c r="GE30">
        <v>1226.3641389293</v>
      </c>
      <c r="GF30">
        <v>1591.0171213379899</v>
      </c>
      <c r="GG30">
        <v>1345.4357567611401</v>
      </c>
      <c r="GH30">
        <v>1073.98029624114</v>
      </c>
      <c r="GI30">
        <v>885.35781775050498</v>
      </c>
      <c r="GJ30">
        <v>772.91916805913195</v>
      </c>
      <c r="GK30">
        <v>973.14884680543298</v>
      </c>
      <c r="GL30">
        <v>1246.2969532683401</v>
      </c>
      <c r="GM30">
        <v>985.79337548994999</v>
      </c>
      <c r="GN30">
        <v>832.519283889338</v>
      </c>
      <c r="GO30">
        <v>915.34923791562403</v>
      </c>
      <c r="GP30">
        <v>665.31592575171805</v>
      </c>
      <c r="GQ30">
        <v>687.45579569116205</v>
      </c>
      <c r="GR30">
        <v>714.58375382566805</v>
      </c>
      <c r="GS30">
        <v>795.72275852344501</v>
      </c>
      <c r="GT30">
        <v>777.86093130090796</v>
      </c>
      <c r="GU30">
        <v>791.96600991700905</v>
      </c>
      <c r="GV30">
        <v>587.93286028819398</v>
      </c>
      <c r="GW30">
        <v>1300.39413717866</v>
      </c>
      <c r="GX30">
        <v>1200.27936217365</v>
      </c>
      <c r="GY30">
        <v>1144.7126851548101</v>
      </c>
      <c r="GZ30">
        <v>925.61793630811599</v>
      </c>
      <c r="HA30">
        <v>1159.0559181281201</v>
      </c>
      <c r="HB30">
        <v>1127.3875574052199</v>
      </c>
      <c r="HC30">
        <v>1260.09962319273</v>
      </c>
      <c r="HD30">
        <v>1247.45071684404</v>
      </c>
      <c r="HE30">
        <v>1453.4030425815599</v>
      </c>
      <c r="HF30">
        <v>1315.08665041022</v>
      </c>
      <c r="HG30">
        <v>922.23967472515596</v>
      </c>
      <c r="HH30">
        <v>863.67411413324703</v>
      </c>
      <c r="HI30">
        <v>932.94286447345701</v>
      </c>
      <c r="HJ30">
        <v>1047.0609113907101</v>
      </c>
      <c r="HK30">
        <v>928.41944455702298</v>
      </c>
      <c r="HL30">
        <v>1064.57097697925</v>
      </c>
      <c r="HM30">
        <v>1299.34202277596</v>
      </c>
      <c r="HN30">
        <v>1160.04611152243</v>
      </c>
      <c r="HO30">
        <v>1369.8923406914</v>
      </c>
      <c r="HP30">
        <v>1077.2285538972501</v>
      </c>
      <c r="HQ30">
        <v>991.31237105300704</v>
      </c>
      <c r="HR30">
        <v>880.56874908484303</v>
      </c>
      <c r="HS30">
        <v>807.03943595321402</v>
      </c>
      <c r="HT30">
        <v>1313.66264774199</v>
      </c>
      <c r="HU30">
        <v>1289.8339534194999</v>
      </c>
      <c r="HV30">
        <v>1521.1347634926101</v>
      </c>
      <c r="HW30">
        <v>1641.5578715127299</v>
      </c>
      <c r="HX30">
        <v>1220.22874582034</v>
      </c>
      <c r="HY30">
        <v>1043.5876382919801</v>
      </c>
      <c r="HZ30">
        <v>1342.80834386229</v>
      </c>
      <c r="IA30">
        <v>1298.8410486381899</v>
      </c>
      <c r="IB30">
        <v>1430.34610564633</v>
      </c>
      <c r="IC30">
        <v>1716.73604479192</v>
      </c>
      <c r="ID30">
        <v>1362.56507964446</v>
      </c>
      <c r="IE30">
        <v>1084.10372954629</v>
      </c>
      <c r="IF30">
        <v>1151.85325567532</v>
      </c>
      <c r="IG30">
        <v>1069.98522786837</v>
      </c>
      <c r="IH30">
        <v>818.69835168558302</v>
      </c>
      <c r="II30">
        <v>1096.8752570608999</v>
      </c>
      <c r="IJ30">
        <v>971.08080075282498</v>
      </c>
      <c r="IK30">
        <v>1075.7575702004899</v>
      </c>
      <c r="IL30">
        <v>881.88223686352501</v>
      </c>
      <c r="IM30">
        <v>1109.01322068433</v>
      </c>
      <c r="IN30">
        <v>1602.19563460477</v>
      </c>
      <c r="IO30">
        <v>1609.52975288223</v>
      </c>
      <c r="IP30">
        <v>1165.9380069789199</v>
      </c>
      <c r="IQ30">
        <v>974.65347803489601</v>
      </c>
      <c r="IR30">
        <v>891.02007168079399</v>
      </c>
      <c r="IS30">
        <v>706.34788356196498</v>
      </c>
      <c r="IT30">
        <v>1001.08620940367</v>
      </c>
      <c r="IU30">
        <v>949.29074054920795</v>
      </c>
      <c r="IV30">
        <v>803.45594247032398</v>
      </c>
      <c r="IW30">
        <v>1290.8157963958799</v>
      </c>
      <c r="IX30">
        <v>1063.7346221461301</v>
      </c>
      <c r="IY30">
        <v>1209.30734835059</v>
      </c>
      <c r="IZ30">
        <v>978.56457899812199</v>
      </c>
      <c r="JA30">
        <v>1007.25263338951</v>
      </c>
      <c r="JB30">
        <v>1017.76309219439</v>
      </c>
      <c r="JC30">
        <v>1203.3416925633401</v>
      </c>
      <c r="JD30">
        <v>1205.5633246871901</v>
      </c>
      <c r="JE30">
        <v>908.79893637580801</v>
      </c>
      <c r="JF30">
        <v>1165.6485454170499</v>
      </c>
      <c r="JG30">
        <v>986.58214711838298</v>
      </c>
      <c r="JH30">
        <v>1247.90166932593</v>
      </c>
      <c r="JI30">
        <v>1827.8098161774401</v>
      </c>
      <c r="JJ30">
        <v>1503.22705603535</v>
      </c>
      <c r="JK30">
        <v>1572.1685728052501</v>
      </c>
      <c r="JL30">
        <v>1346.47161856296</v>
      </c>
      <c r="JM30">
        <v>1215.9843722067701</v>
      </c>
      <c r="JN30">
        <v>1055.1918250697699</v>
      </c>
      <c r="JO30">
        <v>964.32122033671101</v>
      </c>
      <c r="JP30">
        <v>1062.97564956427</v>
      </c>
      <c r="JQ30">
        <v>977.32567962962605</v>
      </c>
      <c r="JR30">
        <v>994.06995761982</v>
      </c>
      <c r="JS30">
        <v>1431.70608666005</v>
      </c>
      <c r="JT30">
        <v>955.72953120279101</v>
      </c>
      <c r="JU30">
        <v>1441.86352100668</v>
      </c>
      <c r="JV30">
        <v>1469.37836292516</v>
      </c>
      <c r="JW30">
        <v>1226.5817692189401</v>
      </c>
      <c r="JX30">
        <v>883.87406410464496</v>
      </c>
      <c r="JY30">
        <v>1078.9880301128301</v>
      </c>
      <c r="JZ30">
        <v>1064.2337538332699</v>
      </c>
      <c r="KA30">
        <v>946.87467110973796</v>
      </c>
      <c r="KB30">
        <v>1165.67518213165</v>
      </c>
      <c r="KC30">
        <v>996.17773734412901</v>
      </c>
      <c r="KD30">
        <v>1145.8924967104001</v>
      </c>
      <c r="KE30">
        <v>1030.56584652935</v>
      </c>
      <c r="KF30">
        <v>989.38054679355002</v>
      </c>
      <c r="KG30">
        <v>1668.3296937770699</v>
      </c>
      <c r="KH30">
        <v>1628.5366839358501</v>
      </c>
      <c r="KI30">
        <v>1705.59639965933</v>
      </c>
      <c r="KJ30">
        <v>1259.78580877391</v>
      </c>
      <c r="KK30">
        <v>1127.7273312367599</v>
      </c>
      <c r="KL30">
        <v>1105.6030682148901</v>
      </c>
      <c r="KM30">
        <v>975.65683657557997</v>
      </c>
      <c r="KN30">
        <v>1128.52497731622</v>
      </c>
      <c r="KO30">
        <v>1269.02672246779</v>
      </c>
      <c r="KP30">
        <v>1118.3336366809999</v>
      </c>
    </row>
    <row r="31" spans="1:302">
      <c r="A31" s="2" t="s">
        <v>98</v>
      </c>
      <c r="B31" s="2" t="s">
        <v>195</v>
      </c>
      <c r="C31" s="5">
        <v>633.907875779758</v>
      </c>
      <c r="D31" s="5">
        <v>515.11980181599097</v>
      </c>
      <c r="E31" s="5">
        <v>748.34928898110002</v>
      </c>
      <c r="F31" s="5">
        <v>942.326773967858</v>
      </c>
      <c r="G31" s="5">
        <v>1234.3863865169401</v>
      </c>
      <c r="H31" s="5">
        <v>1246.7104015396101</v>
      </c>
      <c r="I31" s="5">
        <v>1012.0875538928</v>
      </c>
      <c r="J31" s="5">
        <v>792.23649237444999</v>
      </c>
      <c r="K31" s="5">
        <v>706.22581840707505</v>
      </c>
      <c r="L31" s="5">
        <v>870.56430600076601</v>
      </c>
      <c r="M31" s="5">
        <v>665.61036649652499</v>
      </c>
      <c r="N31" s="5">
        <v>444.75172833366599</v>
      </c>
      <c r="O31" s="5">
        <v>716.06833488834104</v>
      </c>
      <c r="P31" s="5">
        <v>495.81819303838301</v>
      </c>
      <c r="Q31" s="5">
        <v>742.58143394309104</v>
      </c>
      <c r="R31" s="5">
        <v>867.47275243261595</v>
      </c>
      <c r="S31" s="5">
        <v>744.08804847745796</v>
      </c>
      <c r="T31" s="5">
        <v>689.39338204848298</v>
      </c>
      <c r="U31" s="5">
        <v>537.08972231843302</v>
      </c>
      <c r="V31" s="5">
        <v>658.18615323014103</v>
      </c>
      <c r="W31" s="5">
        <v>592.68604937842497</v>
      </c>
      <c r="X31" s="5">
        <v>661.14295579882503</v>
      </c>
      <c r="Y31" s="5">
        <v>744.11341020606596</v>
      </c>
      <c r="Z31" s="5">
        <v>682.19856766944099</v>
      </c>
      <c r="AA31" s="5">
        <v>533.94635038148294</v>
      </c>
      <c r="AB31" s="5">
        <v>639.47857921493301</v>
      </c>
      <c r="AC31" s="5">
        <v>894.032928600883</v>
      </c>
      <c r="AD31" s="5">
        <v>871.70880907196602</v>
      </c>
      <c r="AE31" s="5">
        <v>1187.64157993188</v>
      </c>
      <c r="AF31" s="5">
        <v>1004.5121495877</v>
      </c>
      <c r="AG31" s="5">
        <v>795.24691596851596</v>
      </c>
      <c r="AH31" s="5">
        <v>652.39747923064999</v>
      </c>
      <c r="AI31" s="5">
        <v>584.67024003202505</v>
      </c>
      <c r="AJ31" s="5">
        <v>444.04888986833299</v>
      </c>
      <c r="AK31" s="5">
        <v>498.55933703068303</v>
      </c>
      <c r="AL31" s="5">
        <v>863.28823752333301</v>
      </c>
      <c r="AM31" s="5">
        <v>562.79097014428305</v>
      </c>
      <c r="AN31" s="5">
        <v>419.983434938183</v>
      </c>
      <c r="AO31" s="5">
        <v>728.85729713061596</v>
      </c>
      <c r="AP31" s="5">
        <v>1007.58764203806</v>
      </c>
      <c r="AQ31" s="5">
        <v>919.83520234064997</v>
      </c>
      <c r="AR31" s="5">
        <v>822.54113340812501</v>
      </c>
      <c r="AS31" s="5">
        <v>798.182890226891</v>
      </c>
      <c r="AT31" s="5">
        <v>681.595879858324</v>
      </c>
      <c r="AU31" s="5">
        <v>717.84204199714998</v>
      </c>
      <c r="AV31" s="5">
        <v>580.30422127193299</v>
      </c>
      <c r="AW31" s="5">
        <v>482.75644470774103</v>
      </c>
      <c r="AX31" s="5">
        <v>431.80239597650802</v>
      </c>
      <c r="AY31" s="5">
        <v>564.54353952483302</v>
      </c>
      <c r="AZ31" s="5">
        <v>442.32314686804102</v>
      </c>
      <c r="BA31" s="5">
        <v>686.70828591304996</v>
      </c>
      <c r="BB31" s="5">
        <v>769.05721881854095</v>
      </c>
      <c r="BC31" s="5">
        <v>1049.85598654671</v>
      </c>
      <c r="BD31" s="5">
        <v>1049.1119191871801</v>
      </c>
      <c r="BE31" s="5">
        <v>914.08007534492401</v>
      </c>
      <c r="BF31" s="5">
        <v>722.78151414634897</v>
      </c>
      <c r="BG31" s="5">
        <v>647.37569556216602</v>
      </c>
      <c r="BH31" s="5">
        <v>526.85007991639998</v>
      </c>
      <c r="BI31" s="5">
        <v>468.94081825046601</v>
      </c>
      <c r="BJ31" s="5">
        <v>296.60892983089099</v>
      </c>
      <c r="BK31" s="5">
        <v>514.19496594925795</v>
      </c>
      <c r="BL31" s="5">
        <v>472.16576736381597</v>
      </c>
      <c r="BM31" s="5">
        <v>828.11506379258299</v>
      </c>
      <c r="BN31" s="5">
        <v>960.09086202989101</v>
      </c>
      <c r="BO31" s="5">
        <v>1186.55628944202</v>
      </c>
      <c r="BP31" s="5">
        <v>1048.17875255288</v>
      </c>
      <c r="BQ31" s="5">
        <v>867.328991029333</v>
      </c>
      <c r="BR31" s="5">
        <v>696.18139589110797</v>
      </c>
      <c r="BS31" s="5">
        <v>598.35893306656601</v>
      </c>
      <c r="BT31" s="5">
        <v>603.67614442591605</v>
      </c>
      <c r="BU31" s="5">
        <v>458.33835130378299</v>
      </c>
      <c r="BV31" s="5">
        <v>510.03846418312497</v>
      </c>
      <c r="BW31" s="5">
        <v>634.248718384075</v>
      </c>
      <c r="BX31" s="5">
        <v>585.20214692814102</v>
      </c>
      <c r="BY31" s="5">
        <v>593.30387358469102</v>
      </c>
      <c r="BZ31" s="5">
        <v>943.61963990009997</v>
      </c>
      <c r="CA31" s="5">
        <v>1046.0573357810499</v>
      </c>
      <c r="CB31" s="5">
        <v>1182.7016779253299</v>
      </c>
      <c r="CC31" s="5">
        <v>974.50539227980801</v>
      </c>
      <c r="CD31" s="5">
        <v>817.01821355530001</v>
      </c>
      <c r="CE31" s="5">
        <v>620.43265682393303</v>
      </c>
      <c r="CF31" s="5">
        <v>548.52712035355</v>
      </c>
      <c r="CG31" s="5">
        <v>606.07946647462495</v>
      </c>
      <c r="CH31" s="5">
        <v>610.12852674158296</v>
      </c>
      <c r="CI31" s="5">
        <v>728.63472700566604</v>
      </c>
      <c r="CJ31" s="5">
        <v>728.622323983</v>
      </c>
      <c r="CK31" s="5">
        <v>645.55934128776596</v>
      </c>
      <c r="CL31" s="5">
        <v>984.72587885269104</v>
      </c>
      <c r="CM31" s="5">
        <v>1184.8902143017101</v>
      </c>
      <c r="CN31" s="5">
        <v>1410.20708375866</v>
      </c>
      <c r="CO31" s="5">
        <v>1020.42553021754</v>
      </c>
      <c r="CP31" s="5">
        <v>802.36395217580798</v>
      </c>
      <c r="CQ31" s="5">
        <v>605.14667748208296</v>
      </c>
      <c r="CR31" s="5">
        <v>473.445031826866</v>
      </c>
      <c r="CS31" s="5">
        <v>486.42632841563301</v>
      </c>
      <c r="CT31" s="5">
        <v>464.64047813823299</v>
      </c>
      <c r="CU31" s="5">
        <v>448.13555960673301</v>
      </c>
      <c r="CV31" s="5">
        <v>596.41946392457498</v>
      </c>
      <c r="CW31" s="5">
        <v>719.28765292529897</v>
      </c>
      <c r="CX31" s="5">
        <v>849.19133716346596</v>
      </c>
      <c r="CY31" s="5">
        <v>794.26837167811595</v>
      </c>
      <c r="CZ31" s="5">
        <v>1068.1147366946</v>
      </c>
      <c r="DA31" s="5">
        <v>822.96333913283297</v>
      </c>
      <c r="DB31" s="5">
        <v>764.63059739577398</v>
      </c>
      <c r="DC31" s="5">
        <v>617.66270041027406</v>
      </c>
      <c r="DD31" s="5">
        <v>741.44697979144098</v>
      </c>
      <c r="DE31" s="5">
        <v>683.22779183867499</v>
      </c>
      <c r="DF31" s="5">
        <v>577.019317205383</v>
      </c>
      <c r="DG31" s="5">
        <v>674.52229807808305</v>
      </c>
      <c r="DH31" s="5">
        <v>428.81476492742502</v>
      </c>
      <c r="DI31" s="5">
        <v>681.92671642679102</v>
      </c>
      <c r="DJ31" s="5">
        <v>911.83901323350801</v>
      </c>
      <c r="DK31" s="5">
        <v>898.77556579142401</v>
      </c>
      <c r="DL31" s="5">
        <v>1358.7664260110801</v>
      </c>
      <c r="DM31" s="5">
        <v>1225.1760747291</v>
      </c>
      <c r="DN31" s="5">
        <v>909.39838310721598</v>
      </c>
      <c r="DO31" s="5">
        <v>655.850099222891</v>
      </c>
      <c r="DP31" s="5">
        <v>477.57173940120799</v>
      </c>
      <c r="DQ31" s="5">
        <v>330.33594257066602</v>
      </c>
      <c r="DR31" s="5">
        <v>413.78241514260799</v>
      </c>
      <c r="DS31" s="5">
        <v>409.12036145329103</v>
      </c>
      <c r="DT31" s="5">
        <v>425.771418630916</v>
      </c>
      <c r="DU31" s="5">
        <v>696.37964360119997</v>
      </c>
      <c r="DV31" s="5">
        <v>1053.2835350529999</v>
      </c>
      <c r="DW31" s="5">
        <v>1111.6190262161001</v>
      </c>
      <c r="DX31" s="5">
        <v>1018.69420460264</v>
      </c>
      <c r="DY31" s="5">
        <v>818.37905684520797</v>
      </c>
      <c r="DZ31" s="5">
        <v>714.45685262338304</v>
      </c>
      <c r="EA31" s="5">
        <v>563.95206667420803</v>
      </c>
      <c r="EB31" s="5">
        <v>551.00481590413301</v>
      </c>
      <c r="EC31" s="5">
        <v>688.41423559957502</v>
      </c>
      <c r="ED31" s="5">
        <v>860.79416071214996</v>
      </c>
      <c r="EE31" s="5">
        <v>680.55468399601602</v>
      </c>
      <c r="EF31" s="5">
        <v>496.85764344134901</v>
      </c>
      <c r="EG31" s="5">
        <v>776.60232707085004</v>
      </c>
      <c r="EH31" s="5">
        <v>916.24495591966604</v>
      </c>
      <c r="EI31" s="5">
        <v>1036.8202901249499</v>
      </c>
      <c r="EJ31" s="5">
        <v>805.31213663332505</v>
      </c>
      <c r="EK31" s="5">
        <v>714.94293957469097</v>
      </c>
      <c r="EL31" s="5">
        <v>688.97622637496602</v>
      </c>
      <c r="EM31" s="5">
        <v>721.77947324244099</v>
      </c>
      <c r="EN31" s="5">
        <v>540.80199042901597</v>
      </c>
      <c r="EO31" s="5">
        <v>588.42050897169997</v>
      </c>
      <c r="EP31" s="5">
        <v>816.61139583203305</v>
      </c>
      <c r="EQ31" s="5">
        <v>458.337271821841</v>
      </c>
      <c r="ER31" s="5">
        <v>507.91808136746602</v>
      </c>
      <c r="ES31" s="5">
        <v>772.76421547587495</v>
      </c>
      <c r="ET31" s="5">
        <v>867.86502312672496</v>
      </c>
      <c r="EU31" s="5">
        <v>986.08738474113295</v>
      </c>
      <c r="EV31" s="5">
        <v>1112.80780800342</v>
      </c>
      <c r="EW31" s="5">
        <v>1391.24213265248</v>
      </c>
      <c r="EX31" s="5">
        <v>1123.07515556405</v>
      </c>
      <c r="EY31" s="5">
        <v>753.95567953435796</v>
      </c>
      <c r="EZ31" s="5">
        <v>526.99591821727495</v>
      </c>
      <c r="FA31" s="5">
        <v>465.07918790982399</v>
      </c>
      <c r="FB31" s="5">
        <v>448.09787315813298</v>
      </c>
      <c r="FC31" s="5">
        <v>450.70623142732501</v>
      </c>
      <c r="FD31" s="5">
        <v>395.48858692010799</v>
      </c>
      <c r="FE31" s="5">
        <v>525.80479648574101</v>
      </c>
      <c r="FF31" s="5">
        <v>780.72596729765803</v>
      </c>
      <c r="FG31" s="5">
        <v>710.40533989493304</v>
      </c>
      <c r="FH31" s="5">
        <v>827.11554549120001</v>
      </c>
      <c r="FI31" s="5">
        <v>746.65373589088301</v>
      </c>
      <c r="FJ31" s="5">
        <v>696.73565268147502</v>
      </c>
      <c r="FK31" s="5">
        <v>537.18487345414906</v>
      </c>
      <c r="FL31" s="5">
        <v>535.06569061934897</v>
      </c>
      <c r="FM31" s="5">
        <v>368.43407841329099</v>
      </c>
      <c r="FN31" s="5">
        <v>375.32017320844102</v>
      </c>
      <c r="FO31" s="5">
        <v>386.03185753329097</v>
      </c>
      <c r="FP31" s="5">
        <v>386.48474835104099</v>
      </c>
      <c r="FQ31" s="5">
        <v>785.87284946135003</v>
      </c>
      <c r="FR31" s="5">
        <v>924.44412165848303</v>
      </c>
      <c r="FS31" s="5">
        <v>1149.0038768238501</v>
      </c>
      <c r="FT31" s="5">
        <v>1136.1060127170699</v>
      </c>
      <c r="FU31" s="5">
        <v>880.52856499591599</v>
      </c>
      <c r="FV31" s="5">
        <v>722.84571149651595</v>
      </c>
      <c r="FW31" s="5">
        <v>602.43825684368301</v>
      </c>
      <c r="FX31" s="5">
        <v>454.54073659491598</v>
      </c>
      <c r="FY31" s="5">
        <v>428.10529980900799</v>
      </c>
      <c r="FZ31" s="5">
        <v>338.489330828616</v>
      </c>
      <c r="GA31">
        <v>438.638597581341</v>
      </c>
      <c r="GB31">
        <v>493.50338359521601</v>
      </c>
      <c r="GC31">
        <v>504.07554923294998</v>
      </c>
      <c r="GD31">
        <v>747.34647610506602</v>
      </c>
      <c r="GE31">
        <v>1091.05646960381</v>
      </c>
      <c r="GF31">
        <v>1159.11797635429</v>
      </c>
      <c r="GG31">
        <v>911.63276699377502</v>
      </c>
      <c r="GH31">
        <v>726.55509583257503</v>
      </c>
      <c r="GI31">
        <v>553.784968939083</v>
      </c>
      <c r="GJ31">
        <v>446.32767947155799</v>
      </c>
      <c r="GK31">
        <v>419.28457458144999</v>
      </c>
      <c r="GL31">
        <v>513.73078585293297</v>
      </c>
      <c r="GM31">
        <v>460.745266542975</v>
      </c>
      <c r="GN31">
        <v>395.89989098091598</v>
      </c>
      <c r="GO31">
        <v>557.83377468393303</v>
      </c>
      <c r="GP31">
        <v>569.13185875142403</v>
      </c>
      <c r="GQ31">
        <v>648.51199453093295</v>
      </c>
      <c r="GR31">
        <v>655.53934423274995</v>
      </c>
      <c r="GS31">
        <v>644.78454022039102</v>
      </c>
      <c r="GT31">
        <v>598.46587321954098</v>
      </c>
      <c r="GU31">
        <v>543.95349015094996</v>
      </c>
      <c r="GV31">
        <v>392.69697828787503</v>
      </c>
      <c r="GW31">
        <v>703.01523789744999</v>
      </c>
      <c r="GX31">
        <v>536.45371926373298</v>
      </c>
      <c r="GY31">
        <v>564.17865032014095</v>
      </c>
      <c r="GZ31">
        <v>429.64972759935802</v>
      </c>
      <c r="HA31">
        <v>702.43353844368301</v>
      </c>
      <c r="HB31">
        <v>822.030591829625</v>
      </c>
      <c r="HC31">
        <v>1075.5247748870199</v>
      </c>
      <c r="HD31">
        <v>1051.7975669146499</v>
      </c>
      <c r="HE31">
        <v>1084.04357405786</v>
      </c>
      <c r="HF31">
        <v>874.79663571653305</v>
      </c>
      <c r="HG31">
        <v>643.132537941441</v>
      </c>
      <c r="HH31">
        <v>544.52084590765003</v>
      </c>
      <c r="HI31">
        <v>447.40764822755801</v>
      </c>
      <c r="HJ31">
        <v>453.03091835455001</v>
      </c>
      <c r="HK31">
        <v>450.60522892106599</v>
      </c>
      <c r="HL31">
        <v>497.89002519741598</v>
      </c>
      <c r="HM31">
        <v>887.05665050905804</v>
      </c>
      <c r="HN31">
        <v>926.97385842406595</v>
      </c>
      <c r="HO31">
        <v>1034.40826829107</v>
      </c>
      <c r="HP31">
        <v>808.14447053209994</v>
      </c>
      <c r="HQ31">
        <v>722.62343341441601</v>
      </c>
      <c r="HR31">
        <v>668.03756553424898</v>
      </c>
      <c r="HS31">
        <v>611.963559191233</v>
      </c>
      <c r="HT31">
        <v>712.67572313727396</v>
      </c>
      <c r="HU31">
        <v>688.65299985431602</v>
      </c>
      <c r="HV31">
        <v>668.65724876010802</v>
      </c>
      <c r="HW31">
        <v>661.11709857121605</v>
      </c>
      <c r="HX31">
        <v>574.196333670483</v>
      </c>
      <c r="HY31">
        <v>659.71803316719104</v>
      </c>
      <c r="HZ31">
        <v>1005.69455587419</v>
      </c>
      <c r="IA31">
        <v>1171.05242911749</v>
      </c>
      <c r="IB31">
        <v>1279.7054115801</v>
      </c>
      <c r="IC31">
        <v>1125.62592614553</v>
      </c>
      <c r="ID31">
        <v>863.131694343341</v>
      </c>
      <c r="IE31">
        <v>725.79071214936596</v>
      </c>
      <c r="IF31">
        <v>672.66651994122401</v>
      </c>
      <c r="IG31">
        <v>510.80064804878299</v>
      </c>
      <c r="IH31">
        <v>371.75175935803298</v>
      </c>
      <c r="II31">
        <v>486.947424371149</v>
      </c>
      <c r="IJ31">
        <v>456.97684841854999</v>
      </c>
      <c r="IK31">
        <v>594.01347308088305</v>
      </c>
      <c r="IL31">
        <v>716.98514883345797</v>
      </c>
      <c r="IM31">
        <v>1092.09820729138</v>
      </c>
      <c r="IN31">
        <v>1269.8607638216499</v>
      </c>
      <c r="IO31">
        <v>1063.9107451957</v>
      </c>
      <c r="IP31">
        <v>774.70573403895798</v>
      </c>
      <c r="IQ31">
        <v>646.82491752523299</v>
      </c>
      <c r="IR31">
        <v>490.47156139234102</v>
      </c>
      <c r="IS31">
        <v>396.29381486384102</v>
      </c>
      <c r="IT31">
        <v>501.04697253316601</v>
      </c>
      <c r="IU31">
        <v>408.50391154420799</v>
      </c>
      <c r="IV31">
        <v>622.05415194055001</v>
      </c>
      <c r="IW31">
        <v>789.24806873427497</v>
      </c>
      <c r="IX31">
        <v>744.63407201141604</v>
      </c>
      <c r="IY31">
        <v>777.14391842707505</v>
      </c>
      <c r="IZ31">
        <v>720.85511068816595</v>
      </c>
      <c r="JA31">
        <v>786.79537038462399</v>
      </c>
      <c r="JB31">
        <v>767.779443351758</v>
      </c>
      <c r="JC31">
        <v>769.96738699258299</v>
      </c>
      <c r="JD31">
        <v>602.713993260866</v>
      </c>
      <c r="JE31">
        <v>412.96712614283302</v>
      </c>
      <c r="JF31">
        <v>571.52895380318296</v>
      </c>
      <c r="JG31">
        <v>493.18071865717502</v>
      </c>
      <c r="JH31">
        <v>582.80682254134103</v>
      </c>
      <c r="JI31">
        <v>1123.1215790097499</v>
      </c>
      <c r="JJ31">
        <v>1089.11810777765</v>
      </c>
      <c r="JK31">
        <v>1006.48038716018</v>
      </c>
      <c r="JL31">
        <v>873.46008862264102</v>
      </c>
      <c r="JM31">
        <v>869.68393749305005</v>
      </c>
      <c r="JN31">
        <v>790.72793483954104</v>
      </c>
      <c r="JO31">
        <v>683.58852257722401</v>
      </c>
      <c r="JP31">
        <v>687.11444496639103</v>
      </c>
      <c r="JQ31">
        <v>593.90863808446602</v>
      </c>
      <c r="JR31">
        <v>441.02353034969099</v>
      </c>
      <c r="JS31">
        <v>724.41195940454998</v>
      </c>
      <c r="JT31">
        <v>524.35452136796596</v>
      </c>
      <c r="JU31">
        <v>1034.2536003206701</v>
      </c>
      <c r="JV31">
        <v>1060.3783493169899</v>
      </c>
      <c r="JW31">
        <v>903.50822170066601</v>
      </c>
      <c r="JX31">
        <v>651.89678362084999</v>
      </c>
      <c r="JY31">
        <v>790.15109869145795</v>
      </c>
      <c r="JZ31">
        <v>775.39458007768303</v>
      </c>
      <c r="KA31">
        <v>711.01688614478303</v>
      </c>
      <c r="KB31">
        <v>669.23840394611602</v>
      </c>
      <c r="KC31">
        <v>481.89631294548298</v>
      </c>
      <c r="KD31">
        <v>485.62395594581602</v>
      </c>
      <c r="KE31">
        <v>476.91329885670001</v>
      </c>
      <c r="KF31">
        <v>602.46097725126594</v>
      </c>
      <c r="KG31">
        <v>1050.0605506025499</v>
      </c>
      <c r="KH31">
        <v>1186.1122132523201</v>
      </c>
      <c r="KI31">
        <v>1144.9843735896</v>
      </c>
      <c r="KJ31">
        <v>880.75510151485798</v>
      </c>
      <c r="KK31">
        <v>811.03119359505001</v>
      </c>
      <c r="KL31">
        <v>801.27357542045797</v>
      </c>
      <c r="KM31">
        <v>673.17024076457403</v>
      </c>
      <c r="KN31">
        <v>679.84494459520795</v>
      </c>
      <c r="KO31">
        <v>525.68812680663302</v>
      </c>
      <c r="KP31">
        <v>821.36737601363302</v>
      </c>
    </row>
    <row r="32" spans="1:302">
      <c r="A32" s="2" t="s">
        <v>57</v>
      </c>
      <c r="B32" s="2" t="s">
        <v>158</v>
      </c>
      <c r="C32" s="5">
        <v>6467.37771670248</v>
      </c>
      <c r="D32" s="5">
        <v>5037.3985512660201</v>
      </c>
      <c r="E32" s="5">
        <v>6378.5420065177204</v>
      </c>
      <c r="F32" s="5">
        <v>6357.0617303282497</v>
      </c>
      <c r="G32" s="5">
        <v>6561.5291981421997</v>
      </c>
      <c r="H32" s="5">
        <v>6709.7375556745401</v>
      </c>
      <c r="I32" s="5">
        <v>6698.5376629659604</v>
      </c>
      <c r="J32" s="5">
        <v>5968.1452797719403</v>
      </c>
      <c r="K32" s="5">
        <v>6224.2615240530504</v>
      </c>
      <c r="L32" s="5">
        <v>6144.7545241328498</v>
      </c>
      <c r="M32" s="5">
        <v>5730.4455759225702</v>
      </c>
      <c r="N32" s="5">
        <v>4087.18886231651</v>
      </c>
      <c r="O32" s="5">
        <v>5702.5732733741597</v>
      </c>
      <c r="P32" s="5">
        <v>4475.5806690666896</v>
      </c>
      <c r="Q32" s="5">
        <v>5567.3056223686299</v>
      </c>
      <c r="R32" s="5">
        <v>4934.6495538547897</v>
      </c>
      <c r="S32" s="5">
        <v>4572.7149581843596</v>
      </c>
      <c r="T32" s="5">
        <v>5057.8874052544197</v>
      </c>
      <c r="U32" s="5">
        <v>4432.6898073851798</v>
      </c>
      <c r="V32" s="5">
        <v>5428.64640034679</v>
      </c>
      <c r="W32" s="5">
        <v>5127.6911199506303</v>
      </c>
      <c r="X32" s="5">
        <v>6020.8237350705904</v>
      </c>
      <c r="Y32" s="5">
        <v>6336.4273779695804</v>
      </c>
      <c r="Z32" s="5">
        <v>6535.30104706767</v>
      </c>
      <c r="AA32" s="5">
        <v>5842.0502857879301</v>
      </c>
      <c r="AB32" s="5">
        <v>5509.7161693607904</v>
      </c>
      <c r="AC32" s="5">
        <v>6118.5768842338603</v>
      </c>
      <c r="AD32" s="5">
        <v>6099.0344905489401</v>
      </c>
      <c r="AE32" s="5">
        <v>6474.2812498331796</v>
      </c>
      <c r="AF32" s="5">
        <v>6173.0332577970703</v>
      </c>
      <c r="AG32" s="5">
        <v>5856.7236944516599</v>
      </c>
      <c r="AH32" s="5">
        <v>5367.0165972410896</v>
      </c>
      <c r="AI32" s="5">
        <v>5031.9634559430797</v>
      </c>
      <c r="AJ32" s="5">
        <v>4318.3048600508</v>
      </c>
      <c r="AK32" s="5">
        <v>4736.3629047471804</v>
      </c>
      <c r="AL32" s="5">
        <v>7556.4969293673903</v>
      </c>
      <c r="AM32" s="5">
        <v>5469.2189444040896</v>
      </c>
      <c r="AN32" s="5">
        <v>4090.5860850676299</v>
      </c>
      <c r="AO32" s="5">
        <v>5359.49395854864</v>
      </c>
      <c r="AP32" s="5">
        <v>5372.8601337125301</v>
      </c>
      <c r="AQ32" s="5">
        <v>4936.9008478155902</v>
      </c>
      <c r="AR32" s="5">
        <v>5074.0301714653897</v>
      </c>
      <c r="AS32" s="5">
        <v>5651.13579502025</v>
      </c>
      <c r="AT32" s="5">
        <v>5405.7953578712704</v>
      </c>
      <c r="AU32" s="5">
        <v>5759.3493573948399</v>
      </c>
      <c r="AV32" s="5">
        <v>5111.0371678433203</v>
      </c>
      <c r="AW32" s="5">
        <v>4654.0702836309301</v>
      </c>
      <c r="AX32" s="5">
        <v>4128.83454309843</v>
      </c>
      <c r="AY32" s="5">
        <v>5509.9176352227196</v>
      </c>
      <c r="AZ32" s="5">
        <v>4299.2062507711098</v>
      </c>
      <c r="BA32" s="5">
        <v>5158.1299561203896</v>
      </c>
      <c r="BB32" s="5">
        <v>5334.5156529468904</v>
      </c>
      <c r="BC32" s="5">
        <v>6097.2293513511704</v>
      </c>
      <c r="BD32" s="5">
        <v>6912.4629650943498</v>
      </c>
      <c r="BE32" s="5">
        <v>6673.5070290968197</v>
      </c>
      <c r="BF32" s="5">
        <v>5674.5308108607696</v>
      </c>
      <c r="BG32" s="5">
        <v>5318.57251957676</v>
      </c>
      <c r="BH32" s="5">
        <v>5015.6544019738603</v>
      </c>
      <c r="BI32" s="5">
        <v>4802.3505953058502</v>
      </c>
      <c r="BJ32" s="5">
        <v>3846.6743631700901</v>
      </c>
      <c r="BK32" s="5">
        <v>4676.0732509098098</v>
      </c>
      <c r="BL32" s="5">
        <v>3720.73687291743</v>
      </c>
      <c r="BM32" s="5">
        <v>7316.7385879215899</v>
      </c>
      <c r="BN32" s="5">
        <v>6500.3170420427396</v>
      </c>
      <c r="BO32" s="5">
        <v>6425.1643592210103</v>
      </c>
      <c r="BP32" s="5">
        <v>6024.36995334741</v>
      </c>
      <c r="BQ32" s="5">
        <v>5995.6127858285499</v>
      </c>
      <c r="BR32" s="5">
        <v>5424.82910230981</v>
      </c>
      <c r="BS32" s="5">
        <v>5046.6433140655299</v>
      </c>
      <c r="BT32" s="5">
        <v>5380.3090106214404</v>
      </c>
      <c r="BU32" s="5">
        <v>4424.61344513109</v>
      </c>
      <c r="BV32" s="5">
        <v>5865.9412993362503</v>
      </c>
      <c r="BW32" s="5">
        <v>6018.4669616704496</v>
      </c>
      <c r="BX32" s="5">
        <v>5731.3543632640103</v>
      </c>
      <c r="BY32" s="5">
        <v>5390.27867380936</v>
      </c>
      <c r="BZ32" s="5">
        <v>6140.5482437724404</v>
      </c>
      <c r="CA32" s="5">
        <v>5937.6116614063103</v>
      </c>
      <c r="CB32" s="5">
        <v>6912.3561592918804</v>
      </c>
      <c r="CC32" s="5">
        <v>6671.2102292346799</v>
      </c>
      <c r="CD32" s="5">
        <v>6301.1671191161904</v>
      </c>
      <c r="CE32" s="5">
        <v>5359.3022031915498</v>
      </c>
      <c r="CF32" s="5">
        <v>5194.1641641961896</v>
      </c>
      <c r="CG32" s="5">
        <v>4849.2655929172997</v>
      </c>
      <c r="CH32" s="5">
        <v>6557.1854280116404</v>
      </c>
      <c r="CI32" s="5">
        <v>6839.30085937883</v>
      </c>
      <c r="CJ32" s="5">
        <v>5471.8445404166496</v>
      </c>
      <c r="CK32" s="5">
        <v>5507.8466964888203</v>
      </c>
      <c r="CL32" s="5">
        <v>6685.0088358757703</v>
      </c>
      <c r="CM32" s="5">
        <v>6758.58792797775</v>
      </c>
      <c r="CN32" s="5">
        <v>7894.8903075012504</v>
      </c>
      <c r="CO32" s="5">
        <v>6251.6778553659396</v>
      </c>
      <c r="CP32" s="5">
        <v>5884.3626422386196</v>
      </c>
      <c r="CQ32" s="5">
        <v>5078.5026804333002</v>
      </c>
      <c r="CR32" s="5">
        <v>4615.6725089114898</v>
      </c>
      <c r="CS32" s="5">
        <v>4916.4698639455601</v>
      </c>
      <c r="CT32" s="5">
        <v>4974.7174624405297</v>
      </c>
      <c r="CU32" s="5">
        <v>4317.0937729756897</v>
      </c>
      <c r="CV32" s="5">
        <v>5000.9086888076799</v>
      </c>
      <c r="CW32" s="5">
        <v>6396.9069788237302</v>
      </c>
      <c r="CX32" s="5">
        <v>5573.6733157460303</v>
      </c>
      <c r="CY32" s="5">
        <v>4671.5195224466997</v>
      </c>
      <c r="CZ32" s="5">
        <v>6624.7813572333198</v>
      </c>
      <c r="DA32" s="5">
        <v>5883.8345993845396</v>
      </c>
      <c r="DB32" s="5">
        <v>6112.7637295925897</v>
      </c>
      <c r="DC32" s="5">
        <v>5208.5713207755798</v>
      </c>
      <c r="DD32" s="5">
        <v>6053.7849645602801</v>
      </c>
      <c r="DE32" s="5">
        <v>5929.1337177578098</v>
      </c>
      <c r="DF32" s="5">
        <v>5416.3550821127801</v>
      </c>
      <c r="DG32" s="5">
        <v>7145.2019342776903</v>
      </c>
      <c r="DH32" s="5">
        <v>4272.5595805124403</v>
      </c>
      <c r="DI32" s="5">
        <v>6567.6624792241</v>
      </c>
      <c r="DJ32" s="5">
        <v>6541.3949930285698</v>
      </c>
      <c r="DK32" s="5">
        <v>5418.7333509132104</v>
      </c>
      <c r="DL32" s="5">
        <v>7319.6167982269399</v>
      </c>
      <c r="DM32" s="5">
        <v>7496.5102858312302</v>
      </c>
      <c r="DN32" s="5">
        <v>6785.7907621230997</v>
      </c>
      <c r="DO32" s="5">
        <v>5544.3377467917699</v>
      </c>
      <c r="DP32" s="5">
        <v>4713.1784062432798</v>
      </c>
      <c r="DQ32" s="5">
        <v>3738.6111066987301</v>
      </c>
      <c r="DR32" s="5">
        <v>4285.9559850806199</v>
      </c>
      <c r="DS32" s="5">
        <v>4784.1842002016501</v>
      </c>
      <c r="DT32" s="5">
        <v>3826.9543463373602</v>
      </c>
      <c r="DU32" s="5">
        <v>6357.0176355137301</v>
      </c>
      <c r="DV32" s="5">
        <v>7446.1476650731902</v>
      </c>
      <c r="DW32" s="5">
        <v>6832.1656810471604</v>
      </c>
      <c r="DX32" s="5">
        <v>6927.8650065688398</v>
      </c>
      <c r="DY32" s="5">
        <v>6439.6119598867599</v>
      </c>
      <c r="DZ32" s="5">
        <v>5877.2471470259798</v>
      </c>
      <c r="EA32" s="5">
        <v>4957.70022097735</v>
      </c>
      <c r="EB32" s="5">
        <v>5498.1478646578498</v>
      </c>
      <c r="EC32" s="5">
        <v>5863.30564071359</v>
      </c>
      <c r="ED32" s="5">
        <v>7350.1672203402404</v>
      </c>
      <c r="EE32" s="5">
        <v>6407.7282219686103</v>
      </c>
      <c r="EF32" s="5">
        <v>4654.7061944920197</v>
      </c>
      <c r="EG32" s="5">
        <v>6206.7008114101</v>
      </c>
      <c r="EH32" s="5">
        <v>5784.1916554660402</v>
      </c>
      <c r="EI32" s="5">
        <v>5881.0904895593403</v>
      </c>
      <c r="EJ32" s="5">
        <v>5244.0169759933997</v>
      </c>
      <c r="EK32" s="5">
        <v>5598.6915095948898</v>
      </c>
      <c r="EL32" s="5">
        <v>5469.6944108542802</v>
      </c>
      <c r="EM32" s="5">
        <v>5728.2222670218198</v>
      </c>
      <c r="EN32" s="5">
        <v>4957.0650946750702</v>
      </c>
      <c r="EO32" s="5">
        <v>5637.1831378520801</v>
      </c>
      <c r="EP32" s="5">
        <v>7582.2280533981302</v>
      </c>
      <c r="EQ32" s="5">
        <v>5441.8997931958502</v>
      </c>
      <c r="ER32" s="5">
        <v>5088.15543742304</v>
      </c>
      <c r="ES32" s="5">
        <v>6606.6636311252196</v>
      </c>
      <c r="ET32" s="5">
        <v>6431.8573877127501</v>
      </c>
      <c r="EU32" s="5">
        <v>6762.0293850161897</v>
      </c>
      <c r="EV32" s="5">
        <v>6468.40692177859</v>
      </c>
      <c r="EW32" s="5">
        <v>7989.1637432032203</v>
      </c>
      <c r="EX32" s="5">
        <v>7457.3249407473004</v>
      </c>
      <c r="EY32" s="5">
        <v>5145.7503851501897</v>
      </c>
      <c r="EZ32" s="5">
        <v>4608.2039222069698</v>
      </c>
      <c r="FA32" s="5">
        <v>4886.5989208998699</v>
      </c>
      <c r="FB32" s="5">
        <v>4593.4729754152104</v>
      </c>
      <c r="FC32" s="5">
        <v>4701.6943741527302</v>
      </c>
      <c r="FD32" s="5">
        <v>3559.7141886481199</v>
      </c>
      <c r="FE32" s="5">
        <v>4629.0226073710301</v>
      </c>
      <c r="FF32" s="5">
        <v>6411.4758239737203</v>
      </c>
      <c r="FG32" s="5">
        <v>4902.3817605019603</v>
      </c>
      <c r="FH32" s="5">
        <v>6286.6116551314699</v>
      </c>
      <c r="FI32" s="5">
        <v>6102.0235644737604</v>
      </c>
      <c r="FJ32" s="5">
        <v>5748.0423963775302</v>
      </c>
      <c r="FK32" s="5">
        <v>4756.30749309155</v>
      </c>
      <c r="FL32" s="5">
        <v>5355.9505548827201</v>
      </c>
      <c r="FM32" s="5">
        <v>4308.6377186897298</v>
      </c>
      <c r="FN32" s="5">
        <v>4473.7892974330098</v>
      </c>
      <c r="FO32" s="5">
        <v>4012.5404291628802</v>
      </c>
      <c r="FP32" s="5">
        <v>4258.5588135460803</v>
      </c>
      <c r="FQ32" s="5">
        <v>6381.9585691462098</v>
      </c>
      <c r="FR32" s="5">
        <v>6507.2546985099598</v>
      </c>
      <c r="FS32" s="5">
        <v>6462.4363542086203</v>
      </c>
      <c r="FT32" s="5">
        <v>7047.3659276459102</v>
      </c>
      <c r="FU32" s="5">
        <v>6378.5411195589404</v>
      </c>
      <c r="FV32" s="5">
        <v>5892.8531294821096</v>
      </c>
      <c r="FW32" s="5">
        <v>5300.4696719966496</v>
      </c>
      <c r="FX32" s="5">
        <v>4822.3175301228302</v>
      </c>
      <c r="FY32" s="5">
        <v>4551.2485280148203</v>
      </c>
      <c r="FZ32" s="5">
        <v>3769.4952782788901</v>
      </c>
      <c r="GA32">
        <v>5175.1251340653498</v>
      </c>
      <c r="GB32">
        <v>4708.9387334993999</v>
      </c>
      <c r="GC32">
        <v>4657.7227999001798</v>
      </c>
      <c r="GD32">
        <v>5923.2346872795297</v>
      </c>
      <c r="GE32">
        <v>5888.8728530215103</v>
      </c>
      <c r="GF32">
        <v>6830.6050350284104</v>
      </c>
      <c r="GG32">
        <v>6259.9488904626696</v>
      </c>
      <c r="GH32">
        <v>5725.1087897549696</v>
      </c>
      <c r="GI32">
        <v>5035.2827390904404</v>
      </c>
      <c r="GJ32">
        <v>4412.3850325519898</v>
      </c>
      <c r="GK32">
        <v>4567.1829072096698</v>
      </c>
      <c r="GL32">
        <v>5047.47167767886</v>
      </c>
      <c r="GM32">
        <v>4393.1309193095703</v>
      </c>
      <c r="GN32">
        <v>3832.10026140628</v>
      </c>
      <c r="GO32">
        <v>4496.9467069247803</v>
      </c>
      <c r="GP32">
        <v>3717.6655552695502</v>
      </c>
      <c r="GQ32">
        <v>4241.7109902471802</v>
      </c>
      <c r="GR32">
        <v>4638.4816005836001</v>
      </c>
      <c r="GS32">
        <v>5071.8573942830099</v>
      </c>
      <c r="GT32">
        <v>4971.3780340822204</v>
      </c>
      <c r="GU32">
        <v>5039.1520989439096</v>
      </c>
      <c r="GV32">
        <v>3719.1732249861602</v>
      </c>
      <c r="GW32">
        <v>5939.8157634384297</v>
      </c>
      <c r="GX32">
        <v>5151.5764192633096</v>
      </c>
      <c r="GY32">
        <v>5112.3340479459703</v>
      </c>
      <c r="GZ32">
        <v>4550.6843386546798</v>
      </c>
      <c r="HA32">
        <v>6269.0590598258996</v>
      </c>
      <c r="HB32">
        <v>5793.6696033529497</v>
      </c>
      <c r="HC32">
        <v>6423.86288567259</v>
      </c>
      <c r="HD32">
        <v>5646.4277139873302</v>
      </c>
      <c r="HE32">
        <v>6708.26207158546</v>
      </c>
      <c r="HF32">
        <v>6638.4990437201104</v>
      </c>
      <c r="HG32">
        <v>5250.4283148577797</v>
      </c>
      <c r="HH32">
        <v>5041.3849539665198</v>
      </c>
      <c r="HI32">
        <v>4556.5187292238097</v>
      </c>
      <c r="HJ32">
        <v>4683.0997842221104</v>
      </c>
      <c r="HK32">
        <v>4161.2079227956001</v>
      </c>
      <c r="HL32">
        <v>4827.9198183785702</v>
      </c>
      <c r="HM32">
        <v>6340.15008510599</v>
      </c>
      <c r="HN32">
        <v>5385.71210817678</v>
      </c>
      <c r="HO32">
        <v>6103.4425593187998</v>
      </c>
      <c r="HP32">
        <v>5295.4621610079002</v>
      </c>
      <c r="HQ32">
        <v>5526.9726994627899</v>
      </c>
      <c r="HR32">
        <v>5293.3415739783704</v>
      </c>
      <c r="HS32">
        <v>4935.8481981463601</v>
      </c>
      <c r="HT32">
        <v>6320.1152166564398</v>
      </c>
      <c r="HU32">
        <v>5605.6891043886899</v>
      </c>
      <c r="HV32">
        <v>6433.6030013785203</v>
      </c>
      <c r="HW32">
        <v>6593.7048494599603</v>
      </c>
      <c r="HX32">
        <v>4979.8782531152901</v>
      </c>
      <c r="HY32">
        <v>5673.7767422761899</v>
      </c>
      <c r="HZ32">
        <v>6818.2885743568504</v>
      </c>
      <c r="IA32">
        <v>6417.79242258664</v>
      </c>
      <c r="IB32">
        <v>6377.8117910434303</v>
      </c>
      <c r="IC32">
        <v>7094.2046257229304</v>
      </c>
      <c r="ID32">
        <v>6310.3705913100302</v>
      </c>
      <c r="IE32">
        <v>5599.1136309741596</v>
      </c>
      <c r="IF32">
        <v>5285.73327453416</v>
      </c>
      <c r="IG32">
        <v>4754.0303017435699</v>
      </c>
      <c r="IH32">
        <v>3925.8000331787298</v>
      </c>
      <c r="II32">
        <v>4974.4889110172599</v>
      </c>
      <c r="IJ32">
        <v>4381.8626293143398</v>
      </c>
      <c r="IK32">
        <v>5434.0620793425796</v>
      </c>
      <c r="IL32">
        <v>5193.7479877297301</v>
      </c>
      <c r="IM32">
        <v>5883.6476574357403</v>
      </c>
      <c r="IN32">
        <v>7041.1373997141</v>
      </c>
      <c r="IO32">
        <v>7121.2459405723603</v>
      </c>
      <c r="IP32">
        <v>5974.7453521378202</v>
      </c>
      <c r="IQ32">
        <v>5390.5284131154003</v>
      </c>
      <c r="IR32">
        <v>4779.0094678674704</v>
      </c>
      <c r="IS32">
        <v>3972.8813422190001</v>
      </c>
      <c r="IT32">
        <v>5114.4987516047004</v>
      </c>
      <c r="IU32">
        <v>3886.7047007239398</v>
      </c>
      <c r="IV32">
        <v>3751.9514045146602</v>
      </c>
      <c r="IW32">
        <v>4811.2006362513603</v>
      </c>
      <c r="IX32">
        <v>4642.5648678906</v>
      </c>
      <c r="IY32">
        <v>5263.1966668019604</v>
      </c>
      <c r="IZ32">
        <v>4966.0254322464298</v>
      </c>
      <c r="JA32">
        <v>5452.6428657304496</v>
      </c>
      <c r="JB32">
        <v>5572.6626379766803</v>
      </c>
      <c r="JC32">
        <v>5816.3862131207597</v>
      </c>
      <c r="JD32">
        <v>5461.3352775563499</v>
      </c>
      <c r="JE32">
        <v>4178.9340153453004</v>
      </c>
      <c r="JF32">
        <v>4732.2403865577198</v>
      </c>
      <c r="JG32">
        <v>5122.9807854619703</v>
      </c>
      <c r="JH32">
        <v>4846.6263126447902</v>
      </c>
      <c r="JI32">
        <v>6971.8345200776403</v>
      </c>
      <c r="JJ32">
        <v>6604.6043474677199</v>
      </c>
      <c r="JK32">
        <v>6335.49921360195</v>
      </c>
      <c r="JL32">
        <v>5944.8690177881299</v>
      </c>
      <c r="JM32">
        <v>5884.5214654511101</v>
      </c>
      <c r="JN32">
        <v>5524.9752436323997</v>
      </c>
      <c r="JO32">
        <v>5099.4894950566204</v>
      </c>
      <c r="JP32">
        <v>5133.2838278278496</v>
      </c>
      <c r="JQ32">
        <v>4511.8992204464903</v>
      </c>
      <c r="JR32">
        <v>4265.0134961455597</v>
      </c>
      <c r="JS32">
        <v>5671.0593710658904</v>
      </c>
      <c r="JT32">
        <v>4299.0905339990604</v>
      </c>
      <c r="JU32">
        <v>5700.6149184419401</v>
      </c>
      <c r="JV32">
        <v>5983.9062933388304</v>
      </c>
      <c r="JW32">
        <v>5960.2926080531697</v>
      </c>
      <c r="JX32">
        <v>4085.0174562607799</v>
      </c>
      <c r="JY32">
        <v>5746.5763937357597</v>
      </c>
      <c r="JZ32">
        <v>5574.0232086907699</v>
      </c>
      <c r="KA32">
        <v>4891.1251937083498</v>
      </c>
      <c r="KB32">
        <v>5372.2195593481001</v>
      </c>
      <c r="KC32">
        <v>4497.5731428115096</v>
      </c>
      <c r="KD32">
        <v>5481.8048815928696</v>
      </c>
      <c r="KE32">
        <v>4656.55797178189</v>
      </c>
      <c r="KF32">
        <v>4631.0006105755401</v>
      </c>
      <c r="KG32">
        <v>6484.3880113382802</v>
      </c>
      <c r="KH32">
        <v>6697.4993239389696</v>
      </c>
      <c r="KI32">
        <v>7172.6910861169799</v>
      </c>
      <c r="KJ32">
        <v>5947.3630983995199</v>
      </c>
      <c r="KK32">
        <v>5755.7690907456099</v>
      </c>
      <c r="KL32">
        <v>5795.8603115068199</v>
      </c>
      <c r="KM32">
        <v>4987.4004857197597</v>
      </c>
      <c r="KN32">
        <v>5110.0922551563499</v>
      </c>
      <c r="KO32">
        <v>4873.6812682420295</v>
      </c>
      <c r="KP32">
        <v>4177.3849771217801</v>
      </c>
    </row>
    <row r="33" spans="1:302">
      <c r="A33" s="2" t="s">
        <v>100</v>
      </c>
      <c r="B33" s="2" t="s">
        <v>199</v>
      </c>
      <c r="C33" s="5">
        <v>1272.26711859941</v>
      </c>
      <c r="D33" s="5">
        <v>976.29520515116599</v>
      </c>
      <c r="E33" s="5">
        <v>1539.93805944975</v>
      </c>
      <c r="F33" s="5">
        <v>2129.8911212478301</v>
      </c>
      <c r="G33" s="5">
        <v>2842.8212526771599</v>
      </c>
      <c r="H33" s="5">
        <v>2593.9067580719998</v>
      </c>
      <c r="I33" s="5">
        <v>1381.55702020333</v>
      </c>
      <c r="J33" s="5">
        <v>523.87530460619098</v>
      </c>
      <c r="K33" s="5">
        <v>808.32325740824899</v>
      </c>
      <c r="L33" s="5">
        <v>1546.39329906033</v>
      </c>
      <c r="M33" s="5">
        <v>1064.1622001609101</v>
      </c>
      <c r="N33" s="5">
        <v>849.29325961425002</v>
      </c>
      <c r="O33" s="5">
        <v>1421.9770884096599</v>
      </c>
      <c r="P33" s="5">
        <v>942.24769085224898</v>
      </c>
      <c r="Q33" s="5">
        <v>1574.37143042241</v>
      </c>
      <c r="R33" s="5">
        <v>1911.4973717939999</v>
      </c>
      <c r="S33" s="5">
        <v>1196.2372602078301</v>
      </c>
      <c r="T33" s="5">
        <v>506.226099655908</v>
      </c>
      <c r="U33" s="5">
        <v>249.714878035433</v>
      </c>
      <c r="V33" s="5">
        <v>94.081351195583295</v>
      </c>
      <c r="W33" s="5">
        <v>131.021500755175</v>
      </c>
      <c r="X33" s="5">
        <v>914.20949184116603</v>
      </c>
      <c r="Y33" s="5">
        <v>1424.69539756275</v>
      </c>
      <c r="Z33" s="5">
        <v>1428.6838529889101</v>
      </c>
      <c r="AA33" s="5">
        <v>962.43959705450004</v>
      </c>
      <c r="AB33" s="5">
        <v>1365.23983416033</v>
      </c>
      <c r="AC33" s="5">
        <v>1971.48728846008</v>
      </c>
      <c r="AD33" s="5">
        <v>2026.8861424592401</v>
      </c>
      <c r="AE33" s="5">
        <v>2878.4559195524098</v>
      </c>
      <c r="AF33" s="5">
        <v>2413.3135003234102</v>
      </c>
      <c r="AG33" s="5">
        <v>1176.3678951296599</v>
      </c>
      <c r="AH33" s="5">
        <v>571.40782765971596</v>
      </c>
      <c r="AI33" s="5">
        <v>463.86576785168302</v>
      </c>
      <c r="AJ33" s="5">
        <v>220.379343542583</v>
      </c>
      <c r="AK33" s="5">
        <v>787.34106726864104</v>
      </c>
      <c r="AL33" s="5">
        <v>1483.5184814167401</v>
      </c>
      <c r="AM33" s="5">
        <v>1359.57903720183</v>
      </c>
      <c r="AN33" s="5">
        <v>809.62156891764096</v>
      </c>
      <c r="AO33" s="5">
        <v>1672.5032826379099</v>
      </c>
      <c r="AP33" s="5">
        <v>2370.4968966010802</v>
      </c>
      <c r="AQ33" s="5">
        <v>2218.14339814916</v>
      </c>
      <c r="AR33" s="5">
        <v>1540.8736525818299</v>
      </c>
      <c r="AS33" s="5">
        <v>726.83315895039095</v>
      </c>
      <c r="AT33" s="5">
        <v>268.84944133135798</v>
      </c>
      <c r="AU33" s="5">
        <v>197.50771965422399</v>
      </c>
      <c r="AV33" s="5">
        <v>339.779416029483</v>
      </c>
      <c r="AW33" s="5">
        <v>371.82273100197398</v>
      </c>
      <c r="AX33" s="5">
        <v>344.34681833606601</v>
      </c>
      <c r="AY33" s="5">
        <v>1106.4385256313301</v>
      </c>
      <c r="AZ33" s="5">
        <v>921.99442038258303</v>
      </c>
      <c r="BA33" s="5">
        <v>1461.4609283845</v>
      </c>
      <c r="BB33" s="5">
        <v>1638.72127634149</v>
      </c>
      <c r="BC33" s="5">
        <v>2138.81357701974</v>
      </c>
      <c r="BD33" s="5">
        <v>1786.0580769094099</v>
      </c>
      <c r="BE33" s="5">
        <v>770.43400541364997</v>
      </c>
      <c r="BF33" s="5">
        <v>299.58073645785799</v>
      </c>
      <c r="BG33" s="5">
        <v>111.70276927637499</v>
      </c>
      <c r="BH33" s="5">
        <v>55.235121386582499</v>
      </c>
      <c r="BI33" s="5">
        <v>443.12404509689998</v>
      </c>
      <c r="BJ33" s="5">
        <v>146.20113052606601</v>
      </c>
      <c r="BK33" s="5">
        <v>981.29175177608295</v>
      </c>
      <c r="BL33" s="5">
        <v>806.04016208918301</v>
      </c>
      <c r="BM33" s="5">
        <v>1608.1372010355799</v>
      </c>
      <c r="BN33" s="5">
        <v>2260.09805385666</v>
      </c>
      <c r="BO33" s="5">
        <v>2758.3132503318302</v>
      </c>
      <c r="BP33" s="5">
        <v>2253.0375636070798</v>
      </c>
      <c r="BQ33" s="5">
        <v>1146.41179215441</v>
      </c>
      <c r="BR33" s="5">
        <v>427.60569883861598</v>
      </c>
      <c r="BS33" s="5">
        <v>183.15075390990799</v>
      </c>
      <c r="BT33" s="5">
        <v>376.04401605106602</v>
      </c>
      <c r="BU33" s="5">
        <v>540.73106168795005</v>
      </c>
      <c r="BV33" s="5">
        <v>909.20966475483306</v>
      </c>
      <c r="BW33" s="5">
        <v>1412.64623552016</v>
      </c>
      <c r="BX33" s="5">
        <v>1148.67906685408</v>
      </c>
      <c r="BY33" s="5">
        <v>1159.1155224624999</v>
      </c>
      <c r="BZ33" s="5">
        <v>2183.3417620302498</v>
      </c>
      <c r="CA33" s="5">
        <v>2440.0368620397498</v>
      </c>
      <c r="CB33" s="5">
        <v>2694.2097332769999</v>
      </c>
      <c r="CC33" s="5">
        <v>1950.8702958490801</v>
      </c>
      <c r="CD33" s="5">
        <v>856.18372115333295</v>
      </c>
      <c r="CE33" s="5">
        <v>287.52315904861598</v>
      </c>
      <c r="CF33" s="5">
        <v>415.01102844527401</v>
      </c>
      <c r="CG33" s="5">
        <v>1036.9770444395799</v>
      </c>
      <c r="CH33" s="5">
        <v>1187.8402296164099</v>
      </c>
      <c r="CI33" s="5">
        <v>1206.31392421491</v>
      </c>
      <c r="CJ33" s="5">
        <v>1233.03499165325</v>
      </c>
      <c r="CK33" s="5">
        <v>1479.25471123233</v>
      </c>
      <c r="CL33" s="5">
        <v>2193.5794306654998</v>
      </c>
      <c r="CM33" s="5">
        <v>2737.1018507281601</v>
      </c>
      <c r="CN33" s="5">
        <v>3118.9712319683299</v>
      </c>
      <c r="CO33" s="5">
        <v>1894.24576763349</v>
      </c>
      <c r="CP33" s="5">
        <v>841.37721028048304</v>
      </c>
      <c r="CQ33" s="5">
        <v>289.78061891829998</v>
      </c>
      <c r="CR33" s="5">
        <v>305.97488032994102</v>
      </c>
      <c r="CS33" s="5">
        <v>624.82453578499099</v>
      </c>
      <c r="CT33" s="5">
        <v>858.82626072591597</v>
      </c>
      <c r="CU33" s="5">
        <v>705.74417156219101</v>
      </c>
      <c r="CV33" s="5">
        <v>1162.95963397016</v>
      </c>
      <c r="CW33" s="5">
        <v>1670.3310698969999</v>
      </c>
      <c r="CX33" s="5">
        <v>1829.57116800975</v>
      </c>
      <c r="CY33" s="5">
        <v>1787.59568177458</v>
      </c>
      <c r="CZ33" s="5">
        <v>2327.9829093535</v>
      </c>
      <c r="DA33" s="5">
        <v>1151.6519475664099</v>
      </c>
      <c r="DB33" s="5">
        <v>441.34124286127502</v>
      </c>
      <c r="DC33" s="5">
        <v>158.3043311454</v>
      </c>
      <c r="DD33" s="5">
        <v>1030.39584166641</v>
      </c>
      <c r="DE33" s="5">
        <v>994.39470333058296</v>
      </c>
      <c r="DF33" s="5">
        <v>851.17752689716599</v>
      </c>
      <c r="DG33" s="5">
        <v>1153.91435512099</v>
      </c>
      <c r="DH33" s="5">
        <v>881.42189470883295</v>
      </c>
      <c r="DI33" s="5">
        <v>1370.7111184985799</v>
      </c>
      <c r="DJ33" s="5">
        <v>2073.7555168214099</v>
      </c>
      <c r="DK33" s="5">
        <v>2124.0674348549101</v>
      </c>
      <c r="DL33" s="5">
        <v>3063.2049204753298</v>
      </c>
      <c r="DM33" s="5">
        <v>2544.9120792058302</v>
      </c>
      <c r="DN33" s="5">
        <v>1138.4802071372501</v>
      </c>
      <c r="DO33" s="5">
        <v>409.783937570533</v>
      </c>
      <c r="DP33" s="5">
        <v>171.77300669251599</v>
      </c>
      <c r="DQ33" s="5">
        <v>90.203172114299093</v>
      </c>
      <c r="DR33" s="5">
        <v>623.01329812514996</v>
      </c>
      <c r="DS33" s="5">
        <v>706.56337131899102</v>
      </c>
      <c r="DT33" s="5">
        <v>880.334827957333</v>
      </c>
      <c r="DU33" s="5">
        <v>1614.76779130416</v>
      </c>
      <c r="DV33" s="5">
        <v>2432.7267325180801</v>
      </c>
      <c r="DW33" s="5">
        <v>2721.0402778216599</v>
      </c>
      <c r="DX33" s="5">
        <v>2122.8428671505799</v>
      </c>
      <c r="DY33" s="5">
        <v>958.17702460600003</v>
      </c>
      <c r="DZ33" s="5">
        <v>357.82039645549099</v>
      </c>
      <c r="EA33" s="5">
        <v>128.69789425599899</v>
      </c>
      <c r="EB33" s="5">
        <v>337.93283514687499</v>
      </c>
      <c r="EC33" s="5">
        <v>878.29284262849103</v>
      </c>
      <c r="ED33" s="5">
        <v>1486.2926196296601</v>
      </c>
      <c r="EE33" s="5">
        <v>1246.5038686011601</v>
      </c>
      <c r="EF33" s="5">
        <v>1007.3451764205</v>
      </c>
      <c r="EG33" s="5">
        <v>1787.03566493683</v>
      </c>
      <c r="EH33" s="5">
        <v>1913.76351592949</v>
      </c>
      <c r="EI33" s="5">
        <v>1550.99131817175</v>
      </c>
      <c r="EJ33" s="5">
        <v>906.19795737611605</v>
      </c>
      <c r="EK33" s="5">
        <v>323.30498112785</v>
      </c>
      <c r="EL33" s="5">
        <v>120.849116527875</v>
      </c>
      <c r="EM33" s="5">
        <v>543.23631221115795</v>
      </c>
      <c r="EN33" s="5">
        <v>287.82552280269999</v>
      </c>
      <c r="EO33" s="5">
        <v>762.76497421780005</v>
      </c>
      <c r="EP33" s="5">
        <v>1493.3230580275001</v>
      </c>
      <c r="EQ33" s="5">
        <v>848.69861578666598</v>
      </c>
      <c r="ER33" s="5">
        <v>827.82398914841599</v>
      </c>
      <c r="ES33" s="5">
        <v>1416.20504975158</v>
      </c>
      <c r="ET33" s="5">
        <v>1951.8643476750799</v>
      </c>
      <c r="EU33" s="5">
        <v>2159.6435359531602</v>
      </c>
      <c r="EV33" s="5">
        <v>2574.2264417583301</v>
      </c>
      <c r="EW33" s="5">
        <v>3128.9024138755799</v>
      </c>
      <c r="EX33" s="5">
        <v>1862.5536903300799</v>
      </c>
      <c r="EY33" s="5">
        <v>744.07184196642402</v>
      </c>
      <c r="EZ33" s="5">
        <v>306.59430712061601</v>
      </c>
      <c r="FA33" s="5">
        <v>630.63705110545004</v>
      </c>
      <c r="FB33" s="5">
        <v>710.95646016552496</v>
      </c>
      <c r="FC33" s="5">
        <v>578.67325022843295</v>
      </c>
      <c r="FD33" s="5">
        <v>800.03706784040799</v>
      </c>
      <c r="FE33" s="5">
        <v>1088.23016251475</v>
      </c>
      <c r="FF33" s="5">
        <v>1440.18295930358</v>
      </c>
      <c r="FG33" s="5">
        <v>1330.0997354577501</v>
      </c>
      <c r="FH33" s="5">
        <v>1229.0057497438299</v>
      </c>
      <c r="FI33" s="5">
        <v>456.34712662212502</v>
      </c>
      <c r="FJ33" s="5">
        <v>152.811623205308</v>
      </c>
      <c r="FK33" s="5">
        <v>59.362977882597498</v>
      </c>
      <c r="FL33" s="5">
        <v>25.069157010054099</v>
      </c>
      <c r="FM33" s="5">
        <v>229.59463910326599</v>
      </c>
      <c r="FN33" s="5">
        <v>85.228983990166597</v>
      </c>
      <c r="FO33" s="5">
        <v>631.86010496711594</v>
      </c>
      <c r="FP33" s="5">
        <v>613.74593161550001</v>
      </c>
      <c r="FQ33" s="5">
        <v>1690.1706993816599</v>
      </c>
      <c r="FR33" s="5">
        <v>2047.4355430170799</v>
      </c>
      <c r="FS33" s="5">
        <v>2311.6425473036602</v>
      </c>
      <c r="FT33" s="5">
        <v>1500.92389633983</v>
      </c>
      <c r="FU33" s="5">
        <v>609.78216112904101</v>
      </c>
      <c r="FV33" s="5">
        <v>227.507691899316</v>
      </c>
      <c r="FW33" s="5">
        <v>191.928143437958</v>
      </c>
      <c r="FX33" s="5">
        <v>157.28538585061699</v>
      </c>
      <c r="FY33" s="5">
        <v>173.27750749381099</v>
      </c>
      <c r="FZ33" s="5">
        <v>119.623224439635</v>
      </c>
      <c r="GA33">
        <v>635.02063794418302</v>
      </c>
      <c r="GB33">
        <v>910.821237223499</v>
      </c>
      <c r="GC33">
        <v>1129.17532797383</v>
      </c>
      <c r="GD33">
        <v>1728.2444457798299</v>
      </c>
      <c r="GE33">
        <v>2551.2430897865802</v>
      </c>
      <c r="GF33">
        <v>2001.1058383478301</v>
      </c>
      <c r="GG33">
        <v>943.523467202191</v>
      </c>
      <c r="GH33">
        <v>359.86076025809098</v>
      </c>
      <c r="GI33">
        <v>130.27834366024101</v>
      </c>
      <c r="GJ33">
        <v>84.395976740194101</v>
      </c>
      <c r="GK33">
        <v>157.32496849151801</v>
      </c>
      <c r="GL33">
        <v>816.24949129875802</v>
      </c>
      <c r="GM33">
        <v>643.26945097948305</v>
      </c>
      <c r="GN33">
        <v>688.50339044940802</v>
      </c>
      <c r="GO33">
        <v>1156.49907838425</v>
      </c>
      <c r="GP33">
        <v>1089.4093036726599</v>
      </c>
      <c r="GQ33">
        <v>972.51181891541603</v>
      </c>
      <c r="GR33">
        <v>388.74094558600802</v>
      </c>
      <c r="GS33">
        <v>146.078942188958</v>
      </c>
      <c r="GT33">
        <v>58.801541103683299</v>
      </c>
      <c r="GU33">
        <v>71.608372308560803</v>
      </c>
      <c r="GV33">
        <v>30.185255344677401</v>
      </c>
      <c r="GW33">
        <v>1023.84443555833</v>
      </c>
      <c r="GX33">
        <v>925.64415876991598</v>
      </c>
      <c r="GY33">
        <v>1084.740591382</v>
      </c>
      <c r="GZ33">
        <v>745.868578435941</v>
      </c>
      <c r="HA33">
        <v>1400.31428455933</v>
      </c>
      <c r="HB33">
        <v>1666.6960157860799</v>
      </c>
      <c r="HC33">
        <v>2379.4851728266599</v>
      </c>
      <c r="HD33">
        <v>2388.4337121164999</v>
      </c>
      <c r="HE33">
        <v>2325.1558723368298</v>
      </c>
      <c r="HF33">
        <v>1158.2673009125001</v>
      </c>
      <c r="HG33">
        <v>448.89583144106598</v>
      </c>
      <c r="HH33">
        <v>295.60531233606599</v>
      </c>
      <c r="HI33">
        <v>771.14951343116604</v>
      </c>
      <c r="HJ33">
        <v>757.50546327300003</v>
      </c>
      <c r="HK33">
        <v>739.55608148680801</v>
      </c>
      <c r="HL33">
        <v>817.70115925344999</v>
      </c>
      <c r="HM33">
        <v>1682.07161458524</v>
      </c>
      <c r="HN33">
        <v>2098.8186189497401</v>
      </c>
      <c r="HO33">
        <v>2359.3340833710799</v>
      </c>
      <c r="HP33">
        <v>1272.5104604714099</v>
      </c>
      <c r="HQ33">
        <v>507.18455849393303</v>
      </c>
      <c r="HR33">
        <v>189.93511266902499</v>
      </c>
      <c r="HS33">
        <v>221.872588131366</v>
      </c>
      <c r="HT33">
        <v>920.65360256899896</v>
      </c>
      <c r="HU33">
        <v>1136.3657630047401</v>
      </c>
      <c r="HV33">
        <v>1265.7225585895001</v>
      </c>
      <c r="HW33">
        <v>1254.7711058219099</v>
      </c>
      <c r="HX33">
        <v>987.15690580433295</v>
      </c>
      <c r="HY33">
        <v>1260.0498142819999</v>
      </c>
      <c r="HZ33">
        <v>2122.4933091306598</v>
      </c>
      <c r="IA33">
        <v>2663.5726393049999</v>
      </c>
      <c r="IB33">
        <v>3094.0012079415801</v>
      </c>
      <c r="IC33">
        <v>2760.5307014510799</v>
      </c>
      <c r="ID33">
        <v>1328.3117313263299</v>
      </c>
      <c r="IE33">
        <v>730.80253127339995</v>
      </c>
      <c r="IF33">
        <v>784.74156309244904</v>
      </c>
      <c r="IG33">
        <v>740.38474126472499</v>
      </c>
      <c r="IH33">
        <v>530.091024304283</v>
      </c>
      <c r="II33">
        <v>962.36104243224997</v>
      </c>
      <c r="IJ33">
        <v>861.44054681508305</v>
      </c>
      <c r="IK33">
        <v>1043.132089107</v>
      </c>
      <c r="IL33">
        <v>1444.985810338</v>
      </c>
      <c r="IM33">
        <v>2563.0429593144099</v>
      </c>
      <c r="IN33">
        <v>3007.5004536818301</v>
      </c>
      <c r="IO33">
        <v>1699.85870360275</v>
      </c>
      <c r="IP33">
        <v>640.334863984908</v>
      </c>
      <c r="IQ33">
        <v>235.21862825937501</v>
      </c>
      <c r="IR33">
        <v>292.36569459987498</v>
      </c>
      <c r="IS33">
        <v>232.33616851700799</v>
      </c>
      <c r="IT33">
        <v>663.35153504566597</v>
      </c>
      <c r="IU33">
        <v>519.67740510800002</v>
      </c>
      <c r="IV33">
        <v>1144.3012900296601</v>
      </c>
      <c r="IW33">
        <v>1698.7843970194101</v>
      </c>
      <c r="IX33">
        <v>1406.85925118516</v>
      </c>
      <c r="IY33">
        <v>1061.3010697662501</v>
      </c>
      <c r="IZ33">
        <v>449.66431437631599</v>
      </c>
      <c r="JA33">
        <v>219.907130340241</v>
      </c>
      <c r="JB33">
        <v>100.07461646729099</v>
      </c>
      <c r="JC33">
        <v>545.877629721674</v>
      </c>
      <c r="JD33">
        <v>415.79236866920797</v>
      </c>
      <c r="JE33">
        <v>196.60220876326599</v>
      </c>
      <c r="JF33">
        <v>1206.48660007683</v>
      </c>
      <c r="JG33">
        <v>1084.63226125958</v>
      </c>
      <c r="JH33">
        <v>1261.686648632</v>
      </c>
      <c r="JI33">
        <v>2603.9500003551598</v>
      </c>
      <c r="JJ33">
        <v>2617.9497054444901</v>
      </c>
      <c r="JK33">
        <v>2411.2478189092499</v>
      </c>
      <c r="JL33">
        <v>1798.83473209216</v>
      </c>
      <c r="JM33">
        <v>950.74593626083299</v>
      </c>
      <c r="JN33">
        <v>371.49433676525001</v>
      </c>
      <c r="JO33">
        <v>162.78397183578301</v>
      </c>
      <c r="JP33">
        <v>166.02868539175</v>
      </c>
      <c r="JQ33">
        <v>850.47483463633296</v>
      </c>
      <c r="JR33">
        <v>1002.0830145555</v>
      </c>
      <c r="JS33">
        <v>1732.9405152423301</v>
      </c>
      <c r="JT33">
        <v>1122.5162947656599</v>
      </c>
      <c r="JU33">
        <v>2397.3003546127402</v>
      </c>
      <c r="JV33">
        <v>2653.7138149395</v>
      </c>
      <c r="JW33">
        <v>1980.11508608949</v>
      </c>
      <c r="JX33">
        <v>1028.2207862775001</v>
      </c>
      <c r="JY33">
        <v>496.11593250324898</v>
      </c>
      <c r="JZ33">
        <v>221.16671077564999</v>
      </c>
      <c r="KA33">
        <v>101.333344087008</v>
      </c>
      <c r="KB33">
        <v>947.370760419416</v>
      </c>
      <c r="KC33">
        <v>939.297588484166</v>
      </c>
      <c r="KD33">
        <v>1043.3285730160801</v>
      </c>
      <c r="KE33">
        <v>939.09950799933301</v>
      </c>
      <c r="KF33">
        <v>1527.6293505726601</v>
      </c>
      <c r="KG33">
        <v>2382.7076756604902</v>
      </c>
      <c r="KH33">
        <v>2832.1023040232499</v>
      </c>
      <c r="KI33">
        <v>3201.6118703074098</v>
      </c>
      <c r="KJ33">
        <v>2019.01544780825</v>
      </c>
      <c r="KK33">
        <v>1001.06827590608</v>
      </c>
      <c r="KL33">
        <v>438.58044849271602</v>
      </c>
      <c r="KM33">
        <v>214.099054608383</v>
      </c>
      <c r="KN33">
        <v>1090.0999098125801</v>
      </c>
      <c r="KO33">
        <v>802.71603415883305</v>
      </c>
      <c r="KP33">
        <v>2336.8277333814099</v>
      </c>
    </row>
    <row r="34" spans="1:302">
      <c r="A34" s="2" t="s">
        <v>16</v>
      </c>
      <c r="B34" s="4" t="s">
        <v>167</v>
      </c>
      <c r="C34" s="5">
        <v>349.34268711583297</v>
      </c>
      <c r="D34" s="5">
        <v>269.584959523333</v>
      </c>
      <c r="E34" s="5">
        <v>424.70676200333298</v>
      </c>
      <c r="F34" s="5">
        <v>586.76935787583295</v>
      </c>
      <c r="G34" s="5">
        <v>778.18168929833303</v>
      </c>
      <c r="H34" s="5">
        <v>713.48296475083305</v>
      </c>
      <c r="I34" s="5">
        <v>415.33157881083298</v>
      </c>
      <c r="J34" s="5">
        <v>196.42846890166601</v>
      </c>
      <c r="K34" s="5">
        <v>220.76726501166601</v>
      </c>
      <c r="L34" s="5">
        <v>519.11671271499995</v>
      </c>
      <c r="M34" s="5">
        <v>345.895895783333</v>
      </c>
      <c r="N34" s="5">
        <v>257.00465922249998</v>
      </c>
      <c r="O34" s="5">
        <v>404.35635297499999</v>
      </c>
      <c r="P34" s="5">
        <v>263.2149198075</v>
      </c>
      <c r="Q34" s="5">
        <v>439.29291191666601</v>
      </c>
      <c r="R34" s="5">
        <v>541.11036365916596</v>
      </c>
      <c r="S34" s="5">
        <v>359.41515483166597</v>
      </c>
      <c r="T34" s="5">
        <v>190.78896518416599</v>
      </c>
      <c r="U34" s="5">
        <v>108.75080008583301</v>
      </c>
      <c r="V34" s="5">
        <v>81.332595215750004</v>
      </c>
      <c r="W34" s="5">
        <v>81.840971797083299</v>
      </c>
      <c r="X34" s="5">
        <v>216.33429336500001</v>
      </c>
      <c r="Y34" s="5">
        <v>390.64882128333301</v>
      </c>
      <c r="Z34" s="5">
        <v>386.21630745083303</v>
      </c>
      <c r="AA34" s="5">
        <v>265.05370781833301</v>
      </c>
      <c r="AB34" s="5">
        <v>371.67882027833298</v>
      </c>
      <c r="AC34" s="5">
        <v>535.2197754975</v>
      </c>
      <c r="AD34" s="5">
        <v>541.19156689166596</v>
      </c>
      <c r="AE34" s="5">
        <v>752.43273683833297</v>
      </c>
      <c r="AF34" s="5">
        <v>577.15203513166603</v>
      </c>
      <c r="AG34" s="5">
        <v>291.02926950333301</v>
      </c>
      <c r="AH34" s="5">
        <v>151.78440999583299</v>
      </c>
      <c r="AI34" s="5">
        <v>138.91366390499999</v>
      </c>
      <c r="AJ34" s="5">
        <v>82.752489588416594</v>
      </c>
      <c r="AK34" s="5">
        <v>230.25169649333299</v>
      </c>
      <c r="AL34" s="5">
        <v>391.73175935083299</v>
      </c>
      <c r="AM34" s="5">
        <v>371.33369882</v>
      </c>
      <c r="AN34" s="5">
        <v>223.04482076083301</v>
      </c>
      <c r="AO34" s="5">
        <v>459.03458368083301</v>
      </c>
      <c r="AP34" s="5">
        <v>639.33717941083296</v>
      </c>
      <c r="AQ34" s="5">
        <v>568.12197592416601</v>
      </c>
      <c r="AR34" s="5">
        <v>388.486711650833</v>
      </c>
      <c r="AS34" s="5">
        <v>215.079109678333</v>
      </c>
      <c r="AT34" s="5">
        <v>117.12174405</v>
      </c>
      <c r="AU34" s="5">
        <v>172.99816130833301</v>
      </c>
      <c r="AV34" s="5">
        <v>141.921164644166</v>
      </c>
      <c r="AW34" s="5">
        <v>123.749028244166</v>
      </c>
      <c r="AX34" s="5">
        <v>130.33188176499999</v>
      </c>
      <c r="AY34" s="5">
        <v>297.108151685</v>
      </c>
      <c r="AZ34" s="5">
        <v>250.49974963333301</v>
      </c>
      <c r="BA34" s="5">
        <v>397.40695562249999</v>
      </c>
      <c r="BB34" s="5">
        <v>444.52443129083298</v>
      </c>
      <c r="BC34" s="5">
        <v>571.19111172166595</v>
      </c>
      <c r="BD34" s="5">
        <v>513.37979777416604</v>
      </c>
      <c r="BE34" s="5">
        <v>263.3104640725</v>
      </c>
      <c r="BF34" s="5">
        <v>136.06106622916599</v>
      </c>
      <c r="BG34" s="5">
        <v>82.192559222499995</v>
      </c>
      <c r="BH34" s="5">
        <v>61.918344408166597</v>
      </c>
      <c r="BI34" s="5">
        <v>151.784287725833</v>
      </c>
      <c r="BJ34" s="5">
        <v>73.882540993416598</v>
      </c>
      <c r="BK34" s="5">
        <v>280.085382443333</v>
      </c>
      <c r="BL34" s="5">
        <v>249.45655915083299</v>
      </c>
      <c r="BM34" s="5">
        <v>445.25911642</v>
      </c>
      <c r="BN34" s="5">
        <v>615.54275451000001</v>
      </c>
      <c r="BO34" s="5">
        <v>738.13093174583298</v>
      </c>
      <c r="BP34" s="5">
        <v>576.736840270833</v>
      </c>
      <c r="BQ34" s="5">
        <v>311.53971364166603</v>
      </c>
      <c r="BR34" s="5">
        <v>151.83220732000001</v>
      </c>
      <c r="BS34" s="5">
        <v>91.4581793083333</v>
      </c>
      <c r="BT34" s="5">
        <v>143.838755119166</v>
      </c>
      <c r="BU34" s="5">
        <v>160.62313665916599</v>
      </c>
      <c r="BV34" s="5">
        <v>232.101216196666</v>
      </c>
      <c r="BW34" s="5">
        <v>384.99071910999999</v>
      </c>
      <c r="BX34" s="5">
        <v>315.17893237499999</v>
      </c>
      <c r="BY34" s="5">
        <v>321.96729452416599</v>
      </c>
      <c r="BZ34" s="5">
        <v>592.93396862500003</v>
      </c>
      <c r="CA34" s="5">
        <v>651.28086804583302</v>
      </c>
      <c r="CB34" s="5">
        <v>680.69644747500001</v>
      </c>
      <c r="CC34" s="5">
        <v>467.07701988833298</v>
      </c>
      <c r="CD34" s="5">
        <v>265.17904404749999</v>
      </c>
      <c r="CE34" s="5">
        <v>111.919164516666</v>
      </c>
      <c r="CF34" s="5">
        <v>138.23675259500001</v>
      </c>
      <c r="CG34" s="5">
        <v>322.65868556583303</v>
      </c>
      <c r="CH34" s="5">
        <v>324.45757890750002</v>
      </c>
      <c r="CI34" s="5">
        <v>339.909936559166</v>
      </c>
      <c r="CJ34" s="5">
        <v>341.24530953666601</v>
      </c>
      <c r="CK34" s="5">
        <v>407.46414135083302</v>
      </c>
      <c r="CL34" s="5">
        <v>609.31489222166601</v>
      </c>
      <c r="CM34" s="5">
        <v>765.32728892499995</v>
      </c>
      <c r="CN34" s="5">
        <v>872.79645484166599</v>
      </c>
      <c r="CO34" s="5">
        <v>565.59359322583305</v>
      </c>
      <c r="CP34" s="5">
        <v>281.44701214583301</v>
      </c>
      <c r="CQ34" s="5">
        <v>132.08742400166599</v>
      </c>
      <c r="CR34" s="5">
        <v>156.40842474416601</v>
      </c>
      <c r="CS34" s="5">
        <v>220.18574394500001</v>
      </c>
      <c r="CT34" s="5">
        <v>256.40071531749999</v>
      </c>
      <c r="CU34" s="5">
        <v>227.340234036666</v>
      </c>
      <c r="CV34" s="5">
        <v>323.53053885750001</v>
      </c>
      <c r="CW34" s="5">
        <v>456.21227061833298</v>
      </c>
      <c r="CX34" s="5">
        <v>494.71877086833302</v>
      </c>
      <c r="CY34" s="5">
        <v>476.12989058666602</v>
      </c>
      <c r="CZ34" s="5">
        <v>551.65582486999995</v>
      </c>
      <c r="DA34" s="5">
        <v>278.43991022333302</v>
      </c>
      <c r="DB34" s="5">
        <v>146.76371294500001</v>
      </c>
      <c r="DC34" s="5">
        <v>86.144959639999996</v>
      </c>
      <c r="DD34" s="5">
        <v>248.05610035999999</v>
      </c>
      <c r="DE34" s="5">
        <v>271.880564799166</v>
      </c>
      <c r="DF34" s="5">
        <v>235.773018425</v>
      </c>
      <c r="DG34" s="5">
        <v>313.30384832166601</v>
      </c>
      <c r="DH34" s="5">
        <v>242.48735947499901</v>
      </c>
      <c r="DI34" s="5">
        <v>378.40765941333302</v>
      </c>
      <c r="DJ34" s="5">
        <v>569.03463581416599</v>
      </c>
      <c r="DK34" s="5">
        <v>574.77065499916603</v>
      </c>
      <c r="DL34" s="5">
        <v>833.23181296333303</v>
      </c>
      <c r="DM34" s="5">
        <v>682.99479666333298</v>
      </c>
      <c r="DN34" s="5">
        <v>336.36921329249998</v>
      </c>
      <c r="DO34" s="5">
        <v>152.35493059249899</v>
      </c>
      <c r="DP34" s="5">
        <v>82.697518416083298</v>
      </c>
      <c r="DQ34" s="5">
        <v>52.763422633333299</v>
      </c>
      <c r="DR34" s="5">
        <v>183.258100720833</v>
      </c>
      <c r="DS34" s="5">
        <v>204.148592926666</v>
      </c>
      <c r="DT34" s="5">
        <v>242.263812794166</v>
      </c>
      <c r="DU34" s="5">
        <v>443.16480910916601</v>
      </c>
      <c r="DV34" s="5">
        <v>661.69197876666601</v>
      </c>
      <c r="DW34" s="5">
        <v>727.64339028916595</v>
      </c>
      <c r="DX34" s="5">
        <v>546.560599818333</v>
      </c>
      <c r="DY34" s="5">
        <v>275.83747271250002</v>
      </c>
      <c r="DZ34" s="5">
        <v>143.31221938249999</v>
      </c>
      <c r="EA34" s="5">
        <v>82.62854405825</v>
      </c>
      <c r="EB34" s="5">
        <v>129.461047071666</v>
      </c>
      <c r="EC34" s="5">
        <v>325.064228860833</v>
      </c>
      <c r="ED34" s="5">
        <v>452.64878447249998</v>
      </c>
      <c r="EE34" s="5">
        <v>362.98837365083301</v>
      </c>
      <c r="EF34" s="5">
        <v>282.16931861833302</v>
      </c>
      <c r="EG34" s="5">
        <v>513.28036193833304</v>
      </c>
      <c r="EH34" s="5">
        <v>596.78424555000004</v>
      </c>
      <c r="EI34" s="5">
        <v>615.74784281749999</v>
      </c>
      <c r="EJ34" s="5">
        <v>386.55403742250002</v>
      </c>
      <c r="EK34" s="5">
        <v>199.098037251666</v>
      </c>
      <c r="EL34" s="5">
        <v>115.365940784166</v>
      </c>
      <c r="EM34" s="5">
        <v>217.23330025666601</v>
      </c>
      <c r="EN34" s="5">
        <v>157.23820310833301</v>
      </c>
      <c r="EO34" s="5">
        <v>255.55433382166601</v>
      </c>
      <c r="EP34" s="5">
        <v>455.03765717750002</v>
      </c>
      <c r="EQ34" s="5">
        <v>235.7660183575</v>
      </c>
      <c r="ER34" s="5">
        <v>229.8822819275</v>
      </c>
      <c r="ES34" s="5">
        <v>391.83807693083298</v>
      </c>
      <c r="ET34" s="5">
        <v>538.11621419583298</v>
      </c>
      <c r="EU34" s="5">
        <v>594.59141877583295</v>
      </c>
      <c r="EV34" s="5">
        <v>707.69305091333297</v>
      </c>
      <c r="EW34" s="5">
        <v>865.36625052499903</v>
      </c>
      <c r="EX34" s="5">
        <v>546.22882495916599</v>
      </c>
      <c r="EY34" s="5">
        <v>257.37266851499999</v>
      </c>
      <c r="EZ34" s="5">
        <v>125.76269602999901</v>
      </c>
      <c r="FA34" s="5">
        <v>184.54576678999999</v>
      </c>
      <c r="FB34" s="5">
        <v>199.77280986</v>
      </c>
      <c r="FC34" s="5">
        <v>169.32449757916601</v>
      </c>
      <c r="FD34" s="5">
        <v>227.15556387666601</v>
      </c>
      <c r="FE34" s="5">
        <v>312.06318651666601</v>
      </c>
      <c r="FF34" s="5">
        <v>438.57769937083299</v>
      </c>
      <c r="FG34" s="5">
        <v>464.37610957750002</v>
      </c>
      <c r="FH34" s="5">
        <v>462.60737492916599</v>
      </c>
      <c r="FI34" s="5">
        <v>226.27014518416601</v>
      </c>
      <c r="FJ34" s="5">
        <v>123.395726128333</v>
      </c>
      <c r="FK34" s="5">
        <v>73.988900170500003</v>
      </c>
      <c r="FL34" s="5">
        <v>59.983784717666602</v>
      </c>
      <c r="FM34" s="5">
        <v>81.135105148166602</v>
      </c>
      <c r="FN34" s="5">
        <v>47.991239279083302</v>
      </c>
      <c r="FO34" s="5">
        <v>177.519960558333</v>
      </c>
      <c r="FP34" s="5">
        <v>178.26818184000001</v>
      </c>
      <c r="FQ34" s="5">
        <v>478.37448408</v>
      </c>
      <c r="FR34" s="5">
        <v>597.77349835500002</v>
      </c>
      <c r="FS34" s="5">
        <v>730.92023637083298</v>
      </c>
      <c r="FT34" s="5">
        <v>612.68819869749996</v>
      </c>
      <c r="FU34" s="5">
        <v>305.79208198999999</v>
      </c>
      <c r="FV34" s="5">
        <v>154.28442046333299</v>
      </c>
      <c r="FW34" s="5">
        <v>143.18577533916601</v>
      </c>
      <c r="FX34" s="5">
        <v>167.36765117249999</v>
      </c>
      <c r="FY34" s="5">
        <v>168.053994935833</v>
      </c>
      <c r="FZ34" s="5">
        <v>102.41908771750001</v>
      </c>
      <c r="GA34">
        <v>185.633251039166</v>
      </c>
      <c r="GB34">
        <v>249.36095241249899</v>
      </c>
      <c r="GC34">
        <v>310.35463574416599</v>
      </c>
      <c r="GD34">
        <v>500.08848141583297</v>
      </c>
      <c r="GE34">
        <v>740.09489425250001</v>
      </c>
      <c r="GF34">
        <v>653.44946554166597</v>
      </c>
      <c r="GG34">
        <v>369.36975217999998</v>
      </c>
      <c r="GH34">
        <v>179.012768095833</v>
      </c>
      <c r="GI34">
        <v>96.1186216808333</v>
      </c>
      <c r="GJ34">
        <v>63.421312959916598</v>
      </c>
      <c r="GK34">
        <v>164.40812847333299</v>
      </c>
      <c r="GL34">
        <v>285.63271000416597</v>
      </c>
      <c r="GM34">
        <v>257.73393707166599</v>
      </c>
      <c r="GN34">
        <v>246.7605108775</v>
      </c>
      <c r="GO34">
        <v>375.094468913333</v>
      </c>
      <c r="GP34">
        <v>407.908601895</v>
      </c>
      <c r="GQ34">
        <v>384.36597857249899</v>
      </c>
      <c r="GR34">
        <v>213.77920909416599</v>
      </c>
      <c r="GS34">
        <v>121.848227266666</v>
      </c>
      <c r="GT34">
        <v>84.105715149999995</v>
      </c>
      <c r="GU34">
        <v>63.869652126166599</v>
      </c>
      <c r="GV34">
        <v>47.017762009000002</v>
      </c>
      <c r="GW34">
        <v>333.80824550333301</v>
      </c>
      <c r="GX34">
        <v>262.24931694833299</v>
      </c>
      <c r="GY34">
        <v>297.80107426583299</v>
      </c>
      <c r="GZ34">
        <v>208.7528658075</v>
      </c>
      <c r="HA34">
        <v>384.61638644166601</v>
      </c>
      <c r="HB34">
        <v>458.49776907166603</v>
      </c>
      <c r="HC34">
        <v>657.71950478833298</v>
      </c>
      <c r="HD34">
        <v>656.29041809833302</v>
      </c>
      <c r="HE34">
        <v>612.50988695583305</v>
      </c>
      <c r="HF34">
        <v>300.91124546499998</v>
      </c>
      <c r="HG34">
        <v>138.34793980999899</v>
      </c>
      <c r="HH34">
        <v>97.318163911666602</v>
      </c>
      <c r="HI34">
        <v>170.28427853166599</v>
      </c>
      <c r="HJ34">
        <v>167.13502711499899</v>
      </c>
      <c r="HK34">
        <v>209.583108824166</v>
      </c>
      <c r="HL34">
        <v>224.80681829583301</v>
      </c>
      <c r="HM34">
        <v>458.001191623333</v>
      </c>
      <c r="HN34">
        <v>566.79145878333304</v>
      </c>
      <c r="HO34">
        <v>617.51635391416596</v>
      </c>
      <c r="HP34">
        <v>341.77624904666601</v>
      </c>
      <c r="HQ34">
        <v>174.19515948083301</v>
      </c>
      <c r="HR34">
        <v>104.523660964166</v>
      </c>
      <c r="HS34">
        <v>72.278988513000002</v>
      </c>
      <c r="HT34">
        <v>265.69468642083302</v>
      </c>
      <c r="HU34">
        <v>311.8273550875</v>
      </c>
      <c r="HV34">
        <v>349.90798130333297</v>
      </c>
      <c r="HW34">
        <v>346.87545987416598</v>
      </c>
      <c r="HX34">
        <v>274.63182073916602</v>
      </c>
      <c r="HY34">
        <v>347.41882010583299</v>
      </c>
      <c r="HZ34">
        <v>582.421131843333</v>
      </c>
      <c r="IA34">
        <v>723.73851164500002</v>
      </c>
      <c r="IB34">
        <v>827.10231179166601</v>
      </c>
      <c r="IC34">
        <v>680.86688533749998</v>
      </c>
      <c r="ID34">
        <v>333.73143961</v>
      </c>
      <c r="IE34">
        <v>226.859623226666</v>
      </c>
      <c r="IF34">
        <v>239.11056745249999</v>
      </c>
      <c r="IG34">
        <v>166.54842959916601</v>
      </c>
      <c r="IH34">
        <v>120.61197636</v>
      </c>
      <c r="II34">
        <v>252.52846206916601</v>
      </c>
      <c r="IJ34">
        <v>228.329150628333</v>
      </c>
      <c r="IK34">
        <v>289.158103260833</v>
      </c>
      <c r="IL34">
        <v>399.203188220833</v>
      </c>
      <c r="IM34">
        <v>711.07556671750001</v>
      </c>
      <c r="IN34">
        <v>838.55741995833296</v>
      </c>
      <c r="IO34">
        <v>501.389266596666</v>
      </c>
      <c r="IP34">
        <v>230.267596098333</v>
      </c>
      <c r="IQ34">
        <v>119.73113034333301</v>
      </c>
      <c r="IR34">
        <v>69.046997970666595</v>
      </c>
      <c r="IS34">
        <v>92.994240767500003</v>
      </c>
      <c r="IT34">
        <v>196.56733907499901</v>
      </c>
      <c r="IU34">
        <v>120.693894296666</v>
      </c>
      <c r="IV34">
        <v>314.15622985416599</v>
      </c>
      <c r="IW34">
        <v>383.74741740416601</v>
      </c>
      <c r="IX34">
        <v>320.72635029750001</v>
      </c>
      <c r="IY34">
        <v>229.7118757575</v>
      </c>
      <c r="IZ34">
        <v>138.72477791833299</v>
      </c>
      <c r="JA34">
        <v>119.28845280833301</v>
      </c>
      <c r="JB34">
        <v>93.020420740833302</v>
      </c>
      <c r="JC34">
        <v>166.00268471916601</v>
      </c>
      <c r="JD34">
        <v>130.16851554166601</v>
      </c>
      <c r="JE34">
        <v>70.558880852916602</v>
      </c>
      <c r="JF34">
        <v>292.55926077999999</v>
      </c>
      <c r="JG34">
        <v>288.80295941083301</v>
      </c>
      <c r="JH34">
        <v>343.42767413000001</v>
      </c>
      <c r="JI34">
        <v>670.28158494666604</v>
      </c>
      <c r="JJ34">
        <v>581.39554618750003</v>
      </c>
      <c r="JK34">
        <v>492.43655295916602</v>
      </c>
      <c r="JL34">
        <v>346.448581899999</v>
      </c>
      <c r="JM34">
        <v>242.793572714166</v>
      </c>
      <c r="JN34">
        <v>131.55158487583299</v>
      </c>
      <c r="JO34">
        <v>92.056910278333305</v>
      </c>
      <c r="JP34">
        <v>112.19125903499901</v>
      </c>
      <c r="JQ34">
        <v>242.59952338166599</v>
      </c>
      <c r="JR34">
        <v>232.492581453333</v>
      </c>
      <c r="JS34">
        <v>402.66075334666601</v>
      </c>
      <c r="JT34">
        <v>279.33271407166598</v>
      </c>
      <c r="JU34">
        <v>574.09593506916599</v>
      </c>
      <c r="JV34">
        <v>471.93693640249899</v>
      </c>
      <c r="JW34">
        <v>270.82435131583298</v>
      </c>
      <c r="JX34">
        <v>139.049796346666</v>
      </c>
      <c r="JY34">
        <v>117.667985533333</v>
      </c>
      <c r="JZ34">
        <v>97.594207729166598</v>
      </c>
      <c r="KA34">
        <v>82.437788294000001</v>
      </c>
      <c r="KB34">
        <v>218.5248089175</v>
      </c>
      <c r="KC34">
        <v>211.36926795833301</v>
      </c>
      <c r="KD34">
        <v>274.04275236916601</v>
      </c>
      <c r="KE34">
        <v>246.14447537916601</v>
      </c>
      <c r="KF34">
        <v>420.81423039416597</v>
      </c>
      <c r="KG34">
        <v>642.21915964499999</v>
      </c>
      <c r="KH34">
        <v>713.57421648583295</v>
      </c>
      <c r="KI34">
        <v>724.02057300583294</v>
      </c>
      <c r="KJ34">
        <v>413.125039683333</v>
      </c>
      <c r="KK34">
        <v>233.454793116666</v>
      </c>
      <c r="KL34">
        <v>148.85058603499999</v>
      </c>
      <c r="KM34">
        <v>95.516160660833293</v>
      </c>
      <c r="KN34">
        <v>181.36300205666601</v>
      </c>
      <c r="KO34">
        <v>177.498559600833</v>
      </c>
      <c r="KP34">
        <v>616.06614279333303</v>
      </c>
    </row>
    <row r="35" spans="1:302">
      <c r="A35" s="2" t="s">
        <v>99</v>
      </c>
      <c r="B35" s="4" t="s">
        <v>200</v>
      </c>
      <c r="C35" s="5">
        <v>16758.558527124402</v>
      </c>
      <c r="D35" s="5">
        <v>13485.1714541728</v>
      </c>
      <c r="E35" s="5">
        <v>20296.852352468501</v>
      </c>
      <c r="F35" s="5">
        <v>26270.0216106763</v>
      </c>
      <c r="G35" s="5">
        <v>34994.905961546603</v>
      </c>
      <c r="H35" s="5">
        <v>32848.922112176799</v>
      </c>
      <c r="I35" s="5">
        <v>18533.257514624602</v>
      </c>
      <c r="J35" s="5">
        <v>7077.2732612561904</v>
      </c>
      <c r="K35" s="5">
        <v>9082.3934096274297</v>
      </c>
      <c r="L35" s="5">
        <v>15290.3256623868</v>
      </c>
      <c r="M35" s="5">
        <v>12566.487408975299</v>
      </c>
      <c r="N35" s="5">
        <v>11239.004529961599</v>
      </c>
      <c r="O35" s="5">
        <v>18126.958656037601</v>
      </c>
      <c r="P35" s="5">
        <v>12446.775758674499</v>
      </c>
      <c r="Q35" s="5">
        <v>20553.049415156798</v>
      </c>
      <c r="R35" s="5">
        <v>24698.7772244673</v>
      </c>
      <c r="S35" s="5">
        <v>19996.0625418462</v>
      </c>
      <c r="T35" s="5">
        <v>11296.941223039799</v>
      </c>
      <c r="U35" s="5">
        <v>5051.2229352876402</v>
      </c>
      <c r="V35" s="5">
        <v>1798.89175458573</v>
      </c>
      <c r="W35" s="5">
        <v>2876.2152249653</v>
      </c>
      <c r="X35" s="5">
        <v>13125.658430592899</v>
      </c>
      <c r="Y35" s="5">
        <v>20609.428020411498</v>
      </c>
      <c r="Z35" s="5">
        <v>17828.5295854951</v>
      </c>
      <c r="AA35" s="5">
        <v>15924.083404278001</v>
      </c>
      <c r="AB35" s="5">
        <v>17222.9226889411</v>
      </c>
      <c r="AC35" s="5">
        <v>26160.079793338999</v>
      </c>
      <c r="AD35" s="5">
        <v>24088.3856781676</v>
      </c>
      <c r="AE35" s="5">
        <v>36339.6950906856</v>
      </c>
      <c r="AF35" s="5">
        <v>31899.712623295502</v>
      </c>
      <c r="AG35" s="5">
        <v>16330.318867763999</v>
      </c>
      <c r="AH35" s="5">
        <v>10068.675050395301</v>
      </c>
      <c r="AI35" s="5">
        <v>7396.7249249605602</v>
      </c>
      <c r="AJ35" s="5">
        <v>3194.7631903643601</v>
      </c>
      <c r="AK35" s="5">
        <v>10670.550025509699</v>
      </c>
      <c r="AL35" s="5">
        <v>19696.738775501599</v>
      </c>
      <c r="AM35" s="5">
        <v>15983.0177521818</v>
      </c>
      <c r="AN35" s="5">
        <v>10287.368138083901</v>
      </c>
      <c r="AO35" s="5">
        <v>21011.8074550661</v>
      </c>
      <c r="AP35" s="5">
        <v>27730.063651072898</v>
      </c>
      <c r="AQ35" s="5">
        <v>25853.1874905123</v>
      </c>
      <c r="AR35" s="5">
        <v>18827.7645033273</v>
      </c>
      <c r="AS35" s="5">
        <v>8401.7632932018296</v>
      </c>
      <c r="AT35" s="5">
        <v>3135.1373876543898</v>
      </c>
      <c r="AU35" s="5">
        <v>6682.4865820037003</v>
      </c>
      <c r="AV35" s="5">
        <v>7342.3627761430798</v>
      </c>
      <c r="AW35" s="5">
        <v>7289.8671814570498</v>
      </c>
      <c r="AX35" s="5">
        <v>5180.2062730571497</v>
      </c>
      <c r="AY35" s="5">
        <v>14146.9025777074</v>
      </c>
      <c r="AZ35" s="5">
        <v>11564.8280672703</v>
      </c>
      <c r="BA35" s="5">
        <v>18843.464710763699</v>
      </c>
      <c r="BB35" s="5">
        <v>21206.3387321708</v>
      </c>
      <c r="BC35" s="5">
        <v>28485.391727788799</v>
      </c>
      <c r="BD35" s="5">
        <v>26493.779462806899</v>
      </c>
      <c r="BE35" s="5">
        <v>12690.840554317099</v>
      </c>
      <c r="BF35" s="5">
        <v>6526.1335785871397</v>
      </c>
      <c r="BG35" s="5">
        <v>2150.5876017000701</v>
      </c>
      <c r="BH35" s="5">
        <v>959.09165128021505</v>
      </c>
      <c r="BI35" s="5">
        <v>5445.2140219944204</v>
      </c>
      <c r="BJ35" s="5">
        <v>2128.81550143206</v>
      </c>
      <c r="BK35" s="5">
        <v>11851.7263032349</v>
      </c>
      <c r="BL35" s="5">
        <v>9649.1270041587595</v>
      </c>
      <c r="BM35" s="5">
        <v>21224.149042709902</v>
      </c>
      <c r="BN35" s="5">
        <v>27402.7094214914</v>
      </c>
      <c r="BO35" s="5">
        <v>32464.2684163583</v>
      </c>
      <c r="BP35" s="5">
        <v>25405.8536678247</v>
      </c>
      <c r="BQ35" s="5">
        <v>13285.941240165999</v>
      </c>
      <c r="BR35" s="5">
        <v>4913.4562288248098</v>
      </c>
      <c r="BS35" s="5">
        <v>3087.6386785658301</v>
      </c>
      <c r="BT35" s="5">
        <v>5501.0237766330501</v>
      </c>
      <c r="BU35" s="5">
        <v>7309.6915131452097</v>
      </c>
      <c r="BV35" s="5">
        <v>12158.8830675637</v>
      </c>
      <c r="BW35" s="5">
        <v>17106.1524865151</v>
      </c>
      <c r="BX35" s="5">
        <v>15709.928467080899</v>
      </c>
      <c r="BY35" s="5">
        <v>15065.113606818</v>
      </c>
      <c r="BZ35" s="5">
        <v>27964.123194632299</v>
      </c>
      <c r="CA35" s="5">
        <v>33068.744007234302</v>
      </c>
      <c r="CB35" s="5">
        <v>34520.194668513803</v>
      </c>
      <c r="CC35" s="5">
        <v>24436.606809173401</v>
      </c>
      <c r="CD35" s="5">
        <v>11080.1963733506</v>
      </c>
      <c r="CE35" s="5">
        <v>3887.87413027089</v>
      </c>
      <c r="CF35" s="5">
        <v>7081.69351383514</v>
      </c>
      <c r="CG35" s="5">
        <v>13698.849024003101</v>
      </c>
      <c r="CH35" s="5">
        <v>16057.194745148499</v>
      </c>
      <c r="CI35" s="5">
        <v>16904.576241262799</v>
      </c>
      <c r="CJ35" s="5">
        <v>16651.259345726099</v>
      </c>
      <c r="CK35" s="5">
        <v>19005.171133314401</v>
      </c>
      <c r="CL35" s="5">
        <v>29193.505119062898</v>
      </c>
      <c r="CM35" s="5">
        <v>34969.221667033897</v>
      </c>
      <c r="CN35" s="5">
        <v>41320.809828705402</v>
      </c>
      <c r="CO35" s="5">
        <v>25273.9787813316</v>
      </c>
      <c r="CP35" s="5">
        <v>11731.069943062899</v>
      </c>
      <c r="CQ35" s="5">
        <v>4086.02615023821</v>
      </c>
      <c r="CR35" s="5">
        <v>5705.1076842189404</v>
      </c>
      <c r="CS35" s="5">
        <v>8387.6534742674903</v>
      </c>
      <c r="CT35" s="5">
        <v>10470.450486890701</v>
      </c>
      <c r="CU35" s="5">
        <v>8492.9045782146804</v>
      </c>
      <c r="CV35" s="5">
        <v>14986.0515398918</v>
      </c>
      <c r="CW35" s="5">
        <v>20834.159140838801</v>
      </c>
      <c r="CX35" s="5">
        <v>23258.9309355597</v>
      </c>
      <c r="CY35" s="5">
        <v>25117.228173841198</v>
      </c>
      <c r="CZ35" s="5">
        <v>33252.291285402804</v>
      </c>
      <c r="DA35" s="5">
        <v>17337.900174518101</v>
      </c>
      <c r="DB35" s="5">
        <v>6761.8959078915896</v>
      </c>
      <c r="DC35" s="5">
        <v>2419.0136591372702</v>
      </c>
      <c r="DD35" s="5">
        <v>16512.089187359699</v>
      </c>
      <c r="DE35" s="5">
        <v>14606.9596427543</v>
      </c>
      <c r="DF35" s="5">
        <v>12688.106801219399</v>
      </c>
      <c r="DG35" s="5">
        <v>15151.230712745501</v>
      </c>
      <c r="DH35" s="5">
        <v>11887.7441973392</v>
      </c>
      <c r="DI35" s="5">
        <v>17402.856610176801</v>
      </c>
      <c r="DJ35" s="5">
        <v>24005.437815547</v>
      </c>
      <c r="DK35" s="5">
        <v>24166.032104807698</v>
      </c>
      <c r="DL35" s="5">
        <v>35781.360789475199</v>
      </c>
      <c r="DM35" s="5">
        <v>28659.0471244455</v>
      </c>
      <c r="DN35" s="5">
        <v>13316.343774539901</v>
      </c>
      <c r="DO35" s="5">
        <v>4909.9904480249197</v>
      </c>
      <c r="DP35" s="5">
        <v>2369.6416682854401</v>
      </c>
      <c r="DQ35" s="5">
        <v>1567.0419014362999</v>
      </c>
      <c r="DR35" s="5">
        <v>8197.7433319479405</v>
      </c>
      <c r="DS35" s="5">
        <v>10256.275073357499</v>
      </c>
      <c r="DT35" s="5">
        <v>10724.073549554099</v>
      </c>
      <c r="DU35" s="5">
        <v>21172.662629481099</v>
      </c>
      <c r="DV35" s="5">
        <v>30284.511758744498</v>
      </c>
      <c r="DW35" s="5">
        <v>32023.930947459001</v>
      </c>
      <c r="DX35" s="5">
        <v>29148.735571436799</v>
      </c>
      <c r="DY35" s="5">
        <v>14336.8712330988</v>
      </c>
      <c r="DZ35" s="5">
        <v>5457.6611284637502</v>
      </c>
      <c r="EA35" s="5">
        <v>1899.5318984952</v>
      </c>
      <c r="EB35" s="5">
        <v>4683.1266244520002</v>
      </c>
      <c r="EC35" s="5">
        <v>18688.400536954799</v>
      </c>
      <c r="ED35" s="5">
        <v>20948.421810923301</v>
      </c>
      <c r="EE35" s="5">
        <v>16740.736513285501</v>
      </c>
      <c r="EF35" s="5">
        <v>14649.163617739599</v>
      </c>
      <c r="EG35" s="5">
        <v>22858.5406000244</v>
      </c>
      <c r="EH35" s="5">
        <v>25953.692519386001</v>
      </c>
      <c r="EI35" s="5">
        <v>25433.121170119401</v>
      </c>
      <c r="EJ35" s="5">
        <v>14933.703053492</v>
      </c>
      <c r="EK35" s="5">
        <v>5969.6045457256096</v>
      </c>
      <c r="EL35" s="5">
        <v>2237.93324836477</v>
      </c>
      <c r="EM35" s="5">
        <v>4915.3683183734502</v>
      </c>
      <c r="EN35" s="5">
        <v>3419.1818303538298</v>
      </c>
      <c r="EO35" s="5">
        <v>11740.7203916158</v>
      </c>
      <c r="EP35" s="5">
        <v>20167.525318479002</v>
      </c>
      <c r="EQ35" s="5">
        <v>10572.203694284501</v>
      </c>
      <c r="ER35" s="5">
        <v>12742.092126118599</v>
      </c>
      <c r="ES35" s="5">
        <v>19704.598158278201</v>
      </c>
      <c r="ET35" s="5">
        <v>21986.029066499199</v>
      </c>
      <c r="EU35" s="5">
        <v>26212.655843158998</v>
      </c>
      <c r="EV35" s="5">
        <v>33316.722404567801</v>
      </c>
      <c r="EW35" s="5">
        <v>39200.647682577299</v>
      </c>
      <c r="EX35" s="5">
        <v>22174.628525426699</v>
      </c>
      <c r="EY35" s="5">
        <v>10728.2117544595</v>
      </c>
      <c r="EZ35" s="5">
        <v>4832.7323602085598</v>
      </c>
      <c r="FA35" s="5">
        <v>10112.9390024067</v>
      </c>
      <c r="FB35" s="5">
        <v>10640.2789233161</v>
      </c>
      <c r="FC35" s="5">
        <v>9422.2533332860003</v>
      </c>
      <c r="FD35" s="5">
        <v>10999.067027031901</v>
      </c>
      <c r="FE35" s="5">
        <v>14744.5176319274</v>
      </c>
      <c r="FF35" s="5">
        <v>16470.030103028101</v>
      </c>
      <c r="FG35" s="5">
        <v>17742.5579546724</v>
      </c>
      <c r="FH35" s="5">
        <v>20402.521226884499</v>
      </c>
      <c r="FI35" s="5">
        <v>9512.0279154081309</v>
      </c>
      <c r="FJ35" s="5">
        <v>3362.2402814707998</v>
      </c>
      <c r="FK35" s="5">
        <v>1240.4072802861001</v>
      </c>
      <c r="FL35" s="5">
        <v>587.89530228283502</v>
      </c>
      <c r="FM35" s="5">
        <v>4661.0048896385897</v>
      </c>
      <c r="FN35" s="5">
        <v>2745.1270817661202</v>
      </c>
      <c r="FO35" s="5">
        <v>7637.6721545125802</v>
      </c>
      <c r="FP35" s="5">
        <v>8452.3343123587892</v>
      </c>
      <c r="FQ35" s="5">
        <v>21493.5673039256</v>
      </c>
      <c r="FR35" s="5">
        <v>24729.0797792909</v>
      </c>
      <c r="FS35" s="5">
        <v>28069.122137245598</v>
      </c>
      <c r="FT35" s="5">
        <v>24160.486250832899</v>
      </c>
      <c r="FU35" s="5">
        <v>11439.853918729599</v>
      </c>
      <c r="FV35" s="5">
        <v>5093.6282861046302</v>
      </c>
      <c r="FW35" s="5">
        <v>4254.6823338404702</v>
      </c>
      <c r="FX35" s="5">
        <v>7325.8962322462403</v>
      </c>
      <c r="FY35" s="5">
        <v>5399.1698712361103</v>
      </c>
      <c r="FZ35" s="5">
        <v>2710.4491286983998</v>
      </c>
      <c r="GA35">
        <v>10517.9401744968</v>
      </c>
      <c r="GB35">
        <v>11498.1498901219</v>
      </c>
      <c r="GC35">
        <v>15793.6204750284</v>
      </c>
      <c r="GD35">
        <v>20789.8801626327</v>
      </c>
      <c r="GE35">
        <v>30249.304870399501</v>
      </c>
      <c r="GF35">
        <v>23884.987520034501</v>
      </c>
      <c r="GG35">
        <v>12068.4196208582</v>
      </c>
      <c r="GH35">
        <v>4764.0547831683598</v>
      </c>
      <c r="GI35">
        <v>1752.58729881567</v>
      </c>
      <c r="GJ35">
        <v>2498.8338613860201</v>
      </c>
      <c r="GK35">
        <v>8142.11287966286</v>
      </c>
      <c r="GL35">
        <v>12999.7262550752</v>
      </c>
      <c r="GM35">
        <v>11656.4207571066</v>
      </c>
      <c r="GN35">
        <v>11949.1698656893</v>
      </c>
      <c r="GO35">
        <v>17887.898639339899</v>
      </c>
      <c r="GP35">
        <v>17183.917191828099</v>
      </c>
      <c r="GQ35">
        <v>20427.123685856401</v>
      </c>
      <c r="GR35">
        <v>12596.403222950699</v>
      </c>
      <c r="GS35">
        <v>4966.1836472648101</v>
      </c>
      <c r="GT35">
        <v>1884.2945459098501</v>
      </c>
      <c r="GU35">
        <v>1655.31860701549</v>
      </c>
      <c r="GV35">
        <v>530.98148778656605</v>
      </c>
      <c r="GW35">
        <v>16416.2667335757</v>
      </c>
      <c r="GX35">
        <v>14723.150213553399</v>
      </c>
      <c r="GY35">
        <v>16111.909875313801</v>
      </c>
      <c r="GZ35">
        <v>11664.889041802</v>
      </c>
      <c r="HA35">
        <v>20956.848785358699</v>
      </c>
      <c r="HB35">
        <v>20743.7127061227</v>
      </c>
      <c r="HC35">
        <v>31181.641854626501</v>
      </c>
      <c r="HD35">
        <v>32463.563800287699</v>
      </c>
      <c r="HE35">
        <v>27853.609483815999</v>
      </c>
      <c r="HF35">
        <v>13714.772108467099</v>
      </c>
      <c r="HG35">
        <v>4801.2810623322703</v>
      </c>
      <c r="HH35">
        <v>2991.3834753958999</v>
      </c>
      <c r="HI35">
        <v>11269.7415431268</v>
      </c>
      <c r="HJ35">
        <v>10786.0479793786</v>
      </c>
      <c r="HK35">
        <v>11337.9589971473</v>
      </c>
      <c r="HL35">
        <v>12212.6676196235</v>
      </c>
      <c r="HM35">
        <v>24253.657582412601</v>
      </c>
      <c r="HN35">
        <v>24533.451613139099</v>
      </c>
      <c r="HO35">
        <v>28695.2174637719</v>
      </c>
      <c r="HP35">
        <v>18255.858834860901</v>
      </c>
      <c r="HQ35">
        <v>7611.4664288003596</v>
      </c>
      <c r="HR35">
        <v>2923.8516400298899</v>
      </c>
      <c r="HS35">
        <v>2715.58458491804</v>
      </c>
      <c r="HT35">
        <v>16507.765231953599</v>
      </c>
      <c r="HU35">
        <v>18122.159320820501</v>
      </c>
      <c r="HV35">
        <v>16030.704366882601</v>
      </c>
      <c r="HW35">
        <v>15148.029716298501</v>
      </c>
      <c r="HX35">
        <v>14419.5862286586</v>
      </c>
      <c r="HY35">
        <v>17450.675290560401</v>
      </c>
      <c r="HZ35">
        <v>25874.725635677401</v>
      </c>
      <c r="IA35">
        <v>31624.701628565399</v>
      </c>
      <c r="IB35">
        <v>38169.105465851098</v>
      </c>
      <c r="IC35">
        <v>33921.503352563101</v>
      </c>
      <c r="ID35">
        <v>18493.2061159861</v>
      </c>
      <c r="IE35">
        <v>9852.6550193020194</v>
      </c>
      <c r="IF35">
        <v>12086.246643176401</v>
      </c>
      <c r="IG35">
        <v>10570.5860290604</v>
      </c>
      <c r="IH35">
        <v>7090.41452092077</v>
      </c>
      <c r="II35">
        <v>13453.4852546736</v>
      </c>
      <c r="IJ35">
        <v>12540.260148208699</v>
      </c>
      <c r="IK35">
        <v>14111.976968106301</v>
      </c>
      <c r="IL35">
        <v>17881.281224360398</v>
      </c>
      <c r="IM35">
        <v>31361.071975712301</v>
      </c>
      <c r="IN35">
        <v>37215.1493742979</v>
      </c>
      <c r="IO35">
        <v>24336.622435440298</v>
      </c>
      <c r="IP35">
        <v>9582.0767775404493</v>
      </c>
      <c r="IQ35">
        <v>3483.8425614488201</v>
      </c>
      <c r="IR35">
        <v>4041.7951645145099</v>
      </c>
      <c r="IS35">
        <v>3353.06311839296</v>
      </c>
      <c r="IT35">
        <v>8638.6313655056092</v>
      </c>
      <c r="IU35">
        <v>7557.9644828644696</v>
      </c>
      <c r="IV35">
        <v>12635.5231735161</v>
      </c>
      <c r="IW35">
        <v>19501.240061451699</v>
      </c>
      <c r="IX35">
        <v>14143.7417199707</v>
      </c>
      <c r="IY35">
        <v>10180.8158580976</v>
      </c>
      <c r="IZ35">
        <v>4355.3390832199302</v>
      </c>
      <c r="JA35">
        <v>2759.6630663636702</v>
      </c>
      <c r="JB35">
        <v>1086.9331212234599</v>
      </c>
      <c r="JC35">
        <v>7189.4400916982804</v>
      </c>
      <c r="JD35">
        <v>8314.0443700855903</v>
      </c>
      <c r="JE35">
        <v>3600.6972967822699</v>
      </c>
      <c r="JF35">
        <v>14246.413814936201</v>
      </c>
      <c r="JG35">
        <v>12584.521454769199</v>
      </c>
      <c r="JH35">
        <v>18403.5670718572</v>
      </c>
      <c r="JI35">
        <v>33596.593415809701</v>
      </c>
      <c r="JJ35">
        <v>31090.4178774293</v>
      </c>
      <c r="JK35">
        <v>27597.024694447799</v>
      </c>
      <c r="JL35">
        <v>23921.560147693101</v>
      </c>
      <c r="JM35">
        <v>12945.6585931311</v>
      </c>
      <c r="JN35">
        <v>5168.9552376015699</v>
      </c>
      <c r="JO35">
        <v>2469.9986413336001</v>
      </c>
      <c r="JP35">
        <v>1982.1193483647701</v>
      </c>
      <c r="JQ35">
        <v>9412.8764062127393</v>
      </c>
      <c r="JR35">
        <v>11370.8110038535</v>
      </c>
      <c r="JS35">
        <v>17250.844797557202</v>
      </c>
      <c r="JT35">
        <v>14729.220026740501</v>
      </c>
      <c r="JU35">
        <v>28003.460505794399</v>
      </c>
      <c r="JV35">
        <v>31172.566322274401</v>
      </c>
      <c r="JW35">
        <v>26061.665541876901</v>
      </c>
      <c r="JX35">
        <v>13594.53910138</v>
      </c>
      <c r="JY35">
        <v>6475.0849242976001</v>
      </c>
      <c r="JZ35">
        <v>2886.2850266065898</v>
      </c>
      <c r="KA35">
        <v>1312.3403706481899</v>
      </c>
      <c r="KB35">
        <v>12656.6372628927</v>
      </c>
      <c r="KC35">
        <v>12719.2450502259</v>
      </c>
      <c r="KD35">
        <v>12864.6646421106</v>
      </c>
      <c r="KE35">
        <v>14430.5992377572</v>
      </c>
      <c r="KF35">
        <v>15361.5234756641</v>
      </c>
      <c r="KG35">
        <v>31142.060290719699</v>
      </c>
      <c r="KH35">
        <v>35352.601350883102</v>
      </c>
      <c r="KI35">
        <v>38900.930006835501</v>
      </c>
      <c r="KJ35">
        <v>26533.046105789199</v>
      </c>
      <c r="KK35">
        <v>13723.056021715</v>
      </c>
      <c r="KL35">
        <v>6076.4934801763702</v>
      </c>
      <c r="KM35">
        <v>2894.31660866826</v>
      </c>
      <c r="KN35">
        <v>14663.3313053731</v>
      </c>
      <c r="KO35">
        <v>10932.471728782801</v>
      </c>
      <c r="KP35">
        <v>21063.733514281899</v>
      </c>
    </row>
    <row r="36" spans="1:302">
      <c r="A36" s="2" t="s">
        <v>23</v>
      </c>
      <c r="B36" s="2" t="s">
        <v>177</v>
      </c>
      <c r="C36" s="5">
        <v>2045.75394191333</v>
      </c>
      <c r="D36" s="5">
        <v>1622.50886250441</v>
      </c>
      <c r="E36" s="5">
        <v>2360.25357931291</v>
      </c>
      <c r="F36" s="5">
        <v>2596.2832210197498</v>
      </c>
      <c r="G36" s="5">
        <v>2838.3333655302499</v>
      </c>
      <c r="H36" s="5">
        <v>1983.9448235841601</v>
      </c>
      <c r="I36" s="5">
        <v>1018.53046936691</v>
      </c>
      <c r="J36" s="5">
        <v>446.42412080439999</v>
      </c>
      <c r="K36" s="5">
        <v>847.84892475058302</v>
      </c>
      <c r="L36" s="5">
        <v>1621.28275969791</v>
      </c>
      <c r="M36" s="5">
        <v>1147.4371531362499</v>
      </c>
      <c r="N36" s="5">
        <v>933.93435515083297</v>
      </c>
      <c r="O36" s="5">
        <v>1684.20189198258</v>
      </c>
      <c r="P36" s="5">
        <v>1178.9279947544101</v>
      </c>
      <c r="Q36" s="5">
        <v>1785.03277039575</v>
      </c>
      <c r="R36" s="5">
        <v>1635.737680315</v>
      </c>
      <c r="S36" s="5">
        <v>1042.43169419483</v>
      </c>
      <c r="T36" s="5">
        <v>680.63017115770799</v>
      </c>
      <c r="U36" s="5">
        <v>342.933298404141</v>
      </c>
      <c r="V36" s="5">
        <v>210.30963388539999</v>
      </c>
      <c r="W36" s="5">
        <v>214.65947837085</v>
      </c>
      <c r="X36" s="5">
        <v>1103.7308797057401</v>
      </c>
      <c r="Y36" s="5">
        <v>2150.0908296473299</v>
      </c>
      <c r="Z36" s="5">
        <v>1676.16078306533</v>
      </c>
      <c r="AA36" s="5">
        <v>1953.5683981782499</v>
      </c>
      <c r="AB36" s="5">
        <v>1640.60860484975</v>
      </c>
      <c r="AC36" s="5">
        <v>2210.0506654802498</v>
      </c>
      <c r="AD36" s="5">
        <v>2047.3319525725799</v>
      </c>
      <c r="AE36" s="5">
        <v>2646.38419533058</v>
      </c>
      <c r="AF36" s="5">
        <v>1808.3632774324101</v>
      </c>
      <c r="AG36" s="5">
        <v>873.29872845417401</v>
      </c>
      <c r="AH36" s="5">
        <v>509.21606404831601</v>
      </c>
      <c r="AI36" s="5">
        <v>458.99318761035801</v>
      </c>
      <c r="AJ36" s="5">
        <v>252.28259581075599</v>
      </c>
      <c r="AK36" s="5">
        <v>881.39896850683294</v>
      </c>
      <c r="AL36" s="5">
        <v>1895.4287038177499</v>
      </c>
      <c r="AM36" s="5">
        <v>1788.9230437204101</v>
      </c>
      <c r="AN36" s="5">
        <v>1307.46162253891</v>
      </c>
      <c r="AO36" s="5">
        <v>2283.7583193144101</v>
      </c>
      <c r="AP36" s="5">
        <v>2298.77634217483</v>
      </c>
      <c r="AQ36" s="5">
        <v>1820.3796038205001</v>
      </c>
      <c r="AR36" s="5">
        <v>1170.18761374723</v>
      </c>
      <c r="AS36" s="5">
        <v>553.313796476466</v>
      </c>
      <c r="AT36" s="5">
        <v>268.84541146653299</v>
      </c>
      <c r="AU36" s="5">
        <v>646.04673434312497</v>
      </c>
      <c r="AV36" s="5">
        <v>575.41270889451596</v>
      </c>
      <c r="AW36" s="5">
        <v>544.98834543304997</v>
      </c>
      <c r="AX36" s="5">
        <v>376.65701063541599</v>
      </c>
      <c r="AY36" s="5">
        <v>1383.3824009943301</v>
      </c>
      <c r="AZ36" s="5">
        <v>1236.8745443686601</v>
      </c>
      <c r="BA36" s="5">
        <v>1754.14069815783</v>
      </c>
      <c r="BB36" s="5">
        <v>1806.52217255608</v>
      </c>
      <c r="BC36" s="5">
        <v>1870.0633851415801</v>
      </c>
      <c r="BD36" s="5">
        <v>1551.7642289237499</v>
      </c>
      <c r="BE36" s="5">
        <v>732.23174180197395</v>
      </c>
      <c r="BF36" s="5">
        <v>377.0071738542</v>
      </c>
      <c r="BG36" s="5">
        <v>187.26474523964501</v>
      </c>
      <c r="BH36" s="5">
        <v>129.33927008665199</v>
      </c>
      <c r="BI36" s="5">
        <v>524.44714001350803</v>
      </c>
      <c r="BJ36" s="5">
        <v>255.628582699958</v>
      </c>
      <c r="BK36" s="5">
        <v>1079.04993410825</v>
      </c>
      <c r="BL36" s="5">
        <v>802.82994425233301</v>
      </c>
      <c r="BM36" s="5">
        <v>2533.82974033866</v>
      </c>
      <c r="BN36" s="5">
        <v>2745.0141961703298</v>
      </c>
      <c r="BO36" s="5">
        <v>2630.5656666740001</v>
      </c>
      <c r="BP36" s="5">
        <v>1646.3848741729901</v>
      </c>
      <c r="BQ36" s="5">
        <v>817.91971148104096</v>
      </c>
      <c r="BR36" s="5">
        <v>354.35389177720799</v>
      </c>
      <c r="BS36" s="5">
        <v>283.12399229127499</v>
      </c>
      <c r="BT36" s="5">
        <v>428.79585443593299</v>
      </c>
      <c r="BU36" s="5">
        <v>529.11049909647397</v>
      </c>
      <c r="BV36" s="5">
        <v>1043.1932376028301</v>
      </c>
      <c r="BW36" s="5">
        <v>1918.84638671791</v>
      </c>
      <c r="BX36" s="5">
        <v>1805.8570610804099</v>
      </c>
      <c r="BY36" s="5">
        <v>1892.74657448783</v>
      </c>
      <c r="BZ36" s="5">
        <v>2884.66685179141</v>
      </c>
      <c r="CA36" s="5">
        <v>2733.7405455663302</v>
      </c>
      <c r="CB36" s="5">
        <v>2042.54890813933</v>
      </c>
      <c r="CC36" s="5">
        <v>1379.65502571108</v>
      </c>
      <c r="CD36" s="5">
        <v>543.68180688158304</v>
      </c>
      <c r="CE36" s="5">
        <v>252.71515920639101</v>
      </c>
      <c r="CF36" s="5">
        <v>645.05489733394995</v>
      </c>
      <c r="CG36" s="5">
        <v>1238.29996068941</v>
      </c>
      <c r="CH36" s="5">
        <v>1938.1033439668299</v>
      </c>
      <c r="CI36" s="5">
        <v>2406.3897336414102</v>
      </c>
      <c r="CJ36" s="5">
        <v>2117.3013558427501</v>
      </c>
      <c r="CK36" s="5">
        <v>2350.3675960514902</v>
      </c>
      <c r="CL36" s="5">
        <v>2886.2784433502402</v>
      </c>
      <c r="CM36" s="5">
        <v>2815.2909145767499</v>
      </c>
      <c r="CN36" s="5">
        <v>2785.70404670166</v>
      </c>
      <c r="CO36" s="5">
        <v>1411.5042157514099</v>
      </c>
      <c r="CP36" s="5">
        <v>616.47465599881605</v>
      </c>
      <c r="CQ36" s="5">
        <v>279.92347061811603</v>
      </c>
      <c r="CR36" s="5">
        <v>485.46905297259099</v>
      </c>
      <c r="CS36" s="5">
        <v>650.68803041513297</v>
      </c>
      <c r="CT36" s="5">
        <v>893.58158748891606</v>
      </c>
      <c r="CU36" s="5">
        <v>757.00541137433299</v>
      </c>
      <c r="CV36" s="5">
        <v>1412.4000182939999</v>
      </c>
      <c r="CW36" s="5">
        <v>2039.98029122649</v>
      </c>
      <c r="CX36" s="5">
        <v>1912.27975329016</v>
      </c>
      <c r="CY36" s="5">
        <v>1988.12162295383</v>
      </c>
      <c r="CZ36" s="5">
        <v>1682.7235404983301</v>
      </c>
      <c r="DA36" s="5">
        <v>815.42483402562402</v>
      </c>
      <c r="DB36" s="5">
        <v>378.44893914437398</v>
      </c>
      <c r="DC36" s="5">
        <v>197.98249603684701</v>
      </c>
      <c r="DD36" s="5">
        <v>1229.5891441117501</v>
      </c>
      <c r="DE36" s="5">
        <v>1203.68901766216</v>
      </c>
      <c r="DF36" s="5">
        <v>884.01409613591602</v>
      </c>
      <c r="DG36" s="5">
        <v>1895.7162315514099</v>
      </c>
      <c r="DH36" s="5">
        <v>1444.71487100783</v>
      </c>
      <c r="DI36" s="5">
        <v>2162.1495806186599</v>
      </c>
      <c r="DJ36" s="5">
        <v>2639.4528429039901</v>
      </c>
      <c r="DK36" s="5">
        <v>2459.4658737118302</v>
      </c>
      <c r="DL36" s="5">
        <v>2995.0482251797498</v>
      </c>
      <c r="DM36" s="5">
        <v>1983.15133561416</v>
      </c>
      <c r="DN36" s="5">
        <v>873.22130206899999</v>
      </c>
      <c r="DO36" s="5">
        <v>368.929169898108</v>
      </c>
      <c r="DP36" s="5">
        <v>252.18437283191599</v>
      </c>
      <c r="DQ36" s="5">
        <v>147.97529927071599</v>
      </c>
      <c r="DR36" s="5">
        <v>729.39841025974999</v>
      </c>
      <c r="DS36" s="5">
        <v>876.211710110333</v>
      </c>
      <c r="DT36" s="5">
        <v>1330.59719408299</v>
      </c>
      <c r="DU36" s="5">
        <v>2947.0011138934101</v>
      </c>
      <c r="DV36" s="5">
        <v>2905.5900917624099</v>
      </c>
      <c r="DW36" s="5">
        <v>2519.28328732416</v>
      </c>
      <c r="DX36" s="5">
        <v>1683.84992072258</v>
      </c>
      <c r="DY36" s="5">
        <v>777.71986269013303</v>
      </c>
      <c r="DZ36" s="5">
        <v>355.72589628382502</v>
      </c>
      <c r="EA36" s="5">
        <v>186.406478087018</v>
      </c>
      <c r="EB36" s="5">
        <v>516.08304000451596</v>
      </c>
      <c r="EC36" s="5">
        <v>1749.7654469869999</v>
      </c>
      <c r="ED36" s="5">
        <v>2348.765160035</v>
      </c>
      <c r="EE36" s="5">
        <v>2014.41126942541</v>
      </c>
      <c r="EF36" s="5">
        <v>1717.31089555875</v>
      </c>
      <c r="EG36" s="5">
        <v>2381.3748794785001</v>
      </c>
      <c r="EH36" s="5">
        <v>2098.2523843160802</v>
      </c>
      <c r="EI36" s="5">
        <v>1590.7028442322401</v>
      </c>
      <c r="EJ36" s="5">
        <v>1044.8841734084101</v>
      </c>
      <c r="EK36" s="5">
        <v>412.87122663494102</v>
      </c>
      <c r="EL36" s="5">
        <v>222.91600295252499</v>
      </c>
      <c r="EM36" s="5">
        <v>607.80249062274902</v>
      </c>
      <c r="EN36" s="5">
        <v>371.55450607045799</v>
      </c>
      <c r="EO36" s="5">
        <v>1015.93411004666</v>
      </c>
      <c r="EP36" s="5">
        <v>1953.13855065691</v>
      </c>
      <c r="EQ36" s="5">
        <v>1263.7405239672501</v>
      </c>
      <c r="ER36" s="5">
        <v>1559.4275614534099</v>
      </c>
      <c r="ES36" s="5">
        <v>2059.6839592711599</v>
      </c>
      <c r="ET36" s="5">
        <v>2447.6971586803302</v>
      </c>
      <c r="EU36" s="5">
        <v>2806.2912957669901</v>
      </c>
      <c r="EV36" s="5">
        <v>3057.2449908557501</v>
      </c>
      <c r="EW36" s="5">
        <v>2810.5710026962402</v>
      </c>
      <c r="EX36" s="5">
        <v>1511.7751168955799</v>
      </c>
      <c r="EY36" s="5">
        <v>898.82078096884095</v>
      </c>
      <c r="EZ36" s="5">
        <v>432.83409697189097</v>
      </c>
      <c r="FA36" s="5">
        <v>866.41762810041598</v>
      </c>
      <c r="FB36" s="5">
        <v>938.98455128274998</v>
      </c>
      <c r="FC36" s="5">
        <v>896.126358921666</v>
      </c>
      <c r="FD36" s="5">
        <v>1158.0481758236599</v>
      </c>
      <c r="FE36" s="5">
        <v>1428.34842852725</v>
      </c>
      <c r="FF36" s="5">
        <v>1729.9263441671601</v>
      </c>
      <c r="FG36" s="5">
        <v>1778.57048963016</v>
      </c>
      <c r="FH36" s="5">
        <v>1835.9631512589899</v>
      </c>
      <c r="FI36" s="5">
        <v>830.46519297913301</v>
      </c>
      <c r="FJ36" s="5">
        <v>378.84972034984997</v>
      </c>
      <c r="FK36" s="5">
        <v>191.867657897117</v>
      </c>
      <c r="FL36" s="5">
        <v>139.45953346025601</v>
      </c>
      <c r="FM36" s="5">
        <v>382.35324599375798</v>
      </c>
      <c r="FN36" s="5">
        <v>164.12363426675799</v>
      </c>
      <c r="FO36" s="5">
        <v>554.74560795191599</v>
      </c>
      <c r="FP36" s="5">
        <v>981.54531246483305</v>
      </c>
      <c r="FQ36" s="5">
        <v>2507.3257710634998</v>
      </c>
      <c r="FR36" s="5">
        <v>2829.0773956507401</v>
      </c>
      <c r="FS36" s="5">
        <v>2682.00226943191</v>
      </c>
      <c r="FT36" s="5">
        <v>1892.93254120341</v>
      </c>
      <c r="FU36" s="5">
        <v>878.22700868163304</v>
      </c>
      <c r="FV36" s="5">
        <v>396.350550529141</v>
      </c>
      <c r="FW36" s="5">
        <v>481.26640973362498</v>
      </c>
      <c r="FX36" s="5">
        <v>749.28892083258302</v>
      </c>
      <c r="FY36" s="5">
        <v>566.38806950799994</v>
      </c>
      <c r="FZ36" s="5">
        <v>306.96398609874097</v>
      </c>
      <c r="GA36">
        <v>1061.1963859415</v>
      </c>
      <c r="GB36">
        <v>1381.17950285916</v>
      </c>
      <c r="GC36">
        <v>1808.9672472744901</v>
      </c>
      <c r="GD36">
        <v>2289.5858064806598</v>
      </c>
      <c r="GE36">
        <v>2732.3001031441599</v>
      </c>
      <c r="GF36">
        <v>2024.34546245408</v>
      </c>
      <c r="GG36">
        <v>1048.1132910910001</v>
      </c>
      <c r="GH36">
        <v>461.19237350447497</v>
      </c>
      <c r="GI36">
        <v>222.97761396210001</v>
      </c>
      <c r="GJ36">
        <v>172.46974925935299</v>
      </c>
      <c r="GK36">
        <v>749.33725646916605</v>
      </c>
      <c r="GL36">
        <v>1202.1198352972499</v>
      </c>
      <c r="GM36">
        <v>1045.02237928816</v>
      </c>
      <c r="GN36">
        <v>1160.04844761816</v>
      </c>
      <c r="GO36">
        <v>1516.27386388441</v>
      </c>
      <c r="GP36">
        <v>1190.677626447</v>
      </c>
      <c r="GQ36">
        <v>871.04112890786598</v>
      </c>
      <c r="GR36">
        <v>421.76884482214899</v>
      </c>
      <c r="GS36">
        <v>212.957808226623</v>
      </c>
      <c r="GT36">
        <v>142.000284586757</v>
      </c>
      <c r="GU36">
        <v>154.21518976498299</v>
      </c>
      <c r="GV36">
        <v>89.239748436091602</v>
      </c>
      <c r="GW36">
        <v>1844.2246997269101</v>
      </c>
      <c r="GX36">
        <v>1640.7232579751601</v>
      </c>
      <c r="GY36">
        <v>1487.9840209296599</v>
      </c>
      <c r="GZ36">
        <v>1285.0448662098299</v>
      </c>
      <c r="HA36">
        <v>2469.71770606583</v>
      </c>
      <c r="HB36">
        <v>2213.66001990625</v>
      </c>
      <c r="HC36">
        <v>2752.45106063608</v>
      </c>
      <c r="HD36">
        <v>2326.23288381358</v>
      </c>
      <c r="HE36">
        <v>1481.97353779991</v>
      </c>
      <c r="HF36">
        <v>640.09283924939996</v>
      </c>
      <c r="HG36">
        <v>285.84218722935799</v>
      </c>
      <c r="HH36">
        <v>321.13879069529099</v>
      </c>
      <c r="HI36">
        <v>660.81928501275002</v>
      </c>
      <c r="HJ36">
        <v>864.01640421608295</v>
      </c>
      <c r="HK36">
        <v>1276.5995610099999</v>
      </c>
      <c r="HL36">
        <v>1351.6793321289099</v>
      </c>
      <c r="HM36">
        <v>2514.9742030413299</v>
      </c>
      <c r="HN36">
        <v>2044.7148086714101</v>
      </c>
      <c r="HO36">
        <v>1845.55639222833</v>
      </c>
      <c r="HP36">
        <v>1078.0997911703</v>
      </c>
      <c r="HQ36">
        <v>494.85044270771601</v>
      </c>
      <c r="HR36">
        <v>249.044616653991</v>
      </c>
      <c r="HS36">
        <v>160.72978586802</v>
      </c>
      <c r="HT36">
        <v>1462.99609115258</v>
      </c>
      <c r="HU36">
        <v>2135.8333730630802</v>
      </c>
      <c r="HV36">
        <v>1897.54487649833</v>
      </c>
      <c r="HW36">
        <v>2093.3428311960001</v>
      </c>
      <c r="HX36">
        <v>1928.09011386049</v>
      </c>
      <c r="HY36">
        <v>2060.8514724763299</v>
      </c>
      <c r="HZ36">
        <v>2771.8029068245801</v>
      </c>
      <c r="IA36">
        <v>2973.76713914225</v>
      </c>
      <c r="IB36">
        <v>2567.3593965093301</v>
      </c>
      <c r="IC36">
        <v>1684.4039646071601</v>
      </c>
      <c r="ID36">
        <v>802.63499726259101</v>
      </c>
      <c r="IE36">
        <v>594.44230234991596</v>
      </c>
      <c r="IF36">
        <v>946.57469614524996</v>
      </c>
      <c r="IG36">
        <v>611.64068380599997</v>
      </c>
      <c r="IH36">
        <v>460.254139697499</v>
      </c>
      <c r="II36">
        <v>1239.04195663525</v>
      </c>
      <c r="IJ36">
        <v>1062.92932198891</v>
      </c>
      <c r="IK36">
        <v>1743.16674784166</v>
      </c>
      <c r="IL36">
        <v>2013.57890091016</v>
      </c>
      <c r="IM36">
        <v>2951.25446547191</v>
      </c>
      <c r="IN36">
        <v>2687.20774044275</v>
      </c>
      <c r="IO36">
        <v>1498.5625367079101</v>
      </c>
      <c r="IP36">
        <v>629.53255343515002</v>
      </c>
      <c r="IQ36">
        <v>288.00620877142501</v>
      </c>
      <c r="IR36">
        <v>238.56172014685001</v>
      </c>
      <c r="IS36">
        <v>296.969663169174</v>
      </c>
      <c r="IT36">
        <v>689.62138976475001</v>
      </c>
      <c r="IU36">
        <v>601.49029415280802</v>
      </c>
      <c r="IV36">
        <v>1227.7160567267499</v>
      </c>
      <c r="IW36">
        <v>1836.96668068958</v>
      </c>
      <c r="IX36">
        <v>1373.29649282683</v>
      </c>
      <c r="IY36">
        <v>855.60275209308304</v>
      </c>
      <c r="IZ36">
        <v>430.397278873716</v>
      </c>
      <c r="JA36">
        <v>307.58904610268303</v>
      </c>
      <c r="JB36">
        <v>193.88221543444101</v>
      </c>
      <c r="JC36">
        <v>624.12167454569999</v>
      </c>
      <c r="JD36">
        <v>625.17360074070803</v>
      </c>
      <c r="JE36">
        <v>347.82943796209997</v>
      </c>
      <c r="JF36">
        <v>1376.40972169408</v>
      </c>
      <c r="JG36">
        <v>1534.58919970175</v>
      </c>
      <c r="JH36">
        <v>2163.5969107732499</v>
      </c>
      <c r="JI36">
        <v>2959.1334448241601</v>
      </c>
      <c r="JJ36">
        <v>2029.95764891358</v>
      </c>
      <c r="JK36">
        <v>1745.5297932967501</v>
      </c>
      <c r="JL36">
        <v>1732.57024238591</v>
      </c>
      <c r="JM36">
        <v>1011.146282904</v>
      </c>
      <c r="JN36">
        <v>449.66454779971599</v>
      </c>
      <c r="JO36">
        <v>252.392906808791</v>
      </c>
      <c r="JP36">
        <v>179.11693421267501</v>
      </c>
      <c r="JQ36">
        <v>603.30929396336603</v>
      </c>
      <c r="JR36">
        <v>1042.4589919863299</v>
      </c>
      <c r="JS36">
        <v>1270.3916236728301</v>
      </c>
      <c r="JT36">
        <v>1678.60101735525</v>
      </c>
      <c r="JU36">
        <v>2562.2130571234102</v>
      </c>
      <c r="JV36">
        <v>2007.2093872225</v>
      </c>
      <c r="JW36">
        <v>1403.3204556702501</v>
      </c>
      <c r="JX36">
        <v>731.11914856905798</v>
      </c>
      <c r="JY36">
        <v>421.26220764377399</v>
      </c>
      <c r="JZ36">
        <v>256.54644092329102</v>
      </c>
      <c r="KA36">
        <v>176.82513843778099</v>
      </c>
      <c r="KB36">
        <v>947.69357084708304</v>
      </c>
      <c r="KC36">
        <v>804.08151540909103</v>
      </c>
      <c r="KD36">
        <v>1300.16907039291</v>
      </c>
      <c r="KE36">
        <v>1392.99699205466</v>
      </c>
      <c r="KF36">
        <v>2025.0966970793299</v>
      </c>
      <c r="KG36">
        <v>3105.7514169435799</v>
      </c>
      <c r="KH36">
        <v>2956.031082169</v>
      </c>
      <c r="KI36">
        <v>2282.1370332196602</v>
      </c>
      <c r="KJ36">
        <v>1360.84195910841</v>
      </c>
      <c r="KK36">
        <v>730.33052812307403</v>
      </c>
      <c r="KL36">
        <v>390.34492531771599</v>
      </c>
      <c r="KM36">
        <v>251.38229461914099</v>
      </c>
      <c r="KN36">
        <v>1168.76453925691</v>
      </c>
      <c r="KO36">
        <v>847.42419000616599</v>
      </c>
      <c r="KP36">
        <v>1701.7167997860799</v>
      </c>
    </row>
    <row r="37" spans="1:302">
      <c r="A37" s="2" t="s">
        <v>67</v>
      </c>
      <c r="B37" s="4" t="s">
        <v>170</v>
      </c>
      <c r="C37" s="5">
        <v>816.57224457351595</v>
      </c>
      <c r="D37" s="5">
        <v>651.78648950737499</v>
      </c>
      <c r="E37" s="5">
        <v>866.33243586349897</v>
      </c>
      <c r="F37" s="5">
        <v>911.58287865551597</v>
      </c>
      <c r="G37" s="5">
        <v>850.72898837134005</v>
      </c>
      <c r="H37" s="5">
        <v>767.35434037923505</v>
      </c>
      <c r="I37" s="5">
        <v>726.09836261200303</v>
      </c>
      <c r="J37" s="5">
        <v>644.29718775952995</v>
      </c>
      <c r="K37" s="5">
        <v>649.15963619967499</v>
      </c>
      <c r="L37" s="5">
        <v>648.628905601567</v>
      </c>
      <c r="M37" s="5">
        <v>595.32967830693303</v>
      </c>
      <c r="N37" s="5">
        <v>435.48352382147999</v>
      </c>
      <c r="O37" s="5">
        <v>563.59350568037496</v>
      </c>
      <c r="P37" s="5">
        <v>487.75771978547499</v>
      </c>
      <c r="Q37" s="5">
        <v>585.58099610126601</v>
      </c>
      <c r="R37" s="5">
        <v>483.977178043489</v>
      </c>
      <c r="S37" s="5">
        <v>453.28917180469398</v>
      </c>
      <c r="T37" s="5">
        <v>494.262574282049</v>
      </c>
      <c r="U37" s="5">
        <v>463.70625502627502</v>
      </c>
      <c r="V37" s="5">
        <v>558.86127202359103</v>
      </c>
      <c r="W37" s="5">
        <v>536.99222781704805</v>
      </c>
      <c r="X37" s="5">
        <v>657.37208120661603</v>
      </c>
      <c r="Y37" s="5">
        <v>675.76598417265802</v>
      </c>
      <c r="Z37" s="5">
        <v>687.05873725496599</v>
      </c>
      <c r="AA37" s="5">
        <v>670.48364025486603</v>
      </c>
      <c r="AB37" s="5">
        <v>627.41037546687505</v>
      </c>
      <c r="AC37" s="5">
        <v>632.78074744356002</v>
      </c>
      <c r="AD37" s="5">
        <v>698.97198856484999</v>
      </c>
      <c r="AE37" s="5">
        <v>734.61801001763797</v>
      </c>
      <c r="AF37" s="5">
        <v>641.91110727074999</v>
      </c>
      <c r="AG37" s="5">
        <v>609.22421594543698</v>
      </c>
      <c r="AH37" s="5">
        <v>574.69246497467896</v>
      </c>
      <c r="AI37" s="5">
        <v>526.24112158387004</v>
      </c>
      <c r="AJ37" s="5">
        <v>462.36085812391099</v>
      </c>
      <c r="AK37" s="5">
        <v>475.79301147100801</v>
      </c>
      <c r="AL37" s="5">
        <v>763.72818017250802</v>
      </c>
      <c r="AM37" s="5">
        <v>661.71572703547497</v>
      </c>
      <c r="AN37" s="5">
        <v>502.35606833052498</v>
      </c>
      <c r="AO37" s="5">
        <v>616.67720130456598</v>
      </c>
      <c r="AP37" s="5">
        <v>558.56935659167402</v>
      </c>
      <c r="AQ37" s="5">
        <v>502.44174747954298</v>
      </c>
      <c r="AR37" s="5">
        <v>514.44826517050399</v>
      </c>
      <c r="AS37" s="5">
        <v>590.77642421325504</v>
      </c>
      <c r="AT37" s="5">
        <v>575.83493646756403</v>
      </c>
      <c r="AU37" s="5">
        <v>581.832818404558</v>
      </c>
      <c r="AV37" s="5">
        <v>543.95068823173301</v>
      </c>
      <c r="AW37" s="5">
        <v>499.32108772297403</v>
      </c>
      <c r="AX37" s="5">
        <v>447.39305319152299</v>
      </c>
      <c r="AY37" s="5">
        <v>577.93981287582403</v>
      </c>
      <c r="AZ37" s="5">
        <v>508.83537073719998</v>
      </c>
      <c r="BA37" s="5">
        <v>593.37908230596599</v>
      </c>
      <c r="BB37" s="5">
        <v>538.61078877636601</v>
      </c>
      <c r="BC37" s="5">
        <v>648.15528351210799</v>
      </c>
      <c r="BD37" s="5">
        <v>729.53655514908803</v>
      </c>
      <c r="BE37" s="5">
        <v>694.49865386590602</v>
      </c>
      <c r="BF37" s="5">
        <v>594.83778683924402</v>
      </c>
      <c r="BG37" s="5">
        <v>568.52241972891795</v>
      </c>
      <c r="BH37" s="5">
        <v>538.00048347263396</v>
      </c>
      <c r="BI37" s="5">
        <v>503.24838141750502</v>
      </c>
      <c r="BJ37" s="5">
        <v>409.42728067507801</v>
      </c>
      <c r="BK37" s="5">
        <v>576.95474243871604</v>
      </c>
      <c r="BL37" s="5">
        <v>433.77313367202498</v>
      </c>
      <c r="BM37" s="5">
        <v>985.50404195170802</v>
      </c>
      <c r="BN37" s="5">
        <v>909.37708715918302</v>
      </c>
      <c r="BO37" s="5">
        <v>770.96529052713595</v>
      </c>
      <c r="BP37" s="5">
        <v>655.20958659910696</v>
      </c>
      <c r="BQ37" s="5">
        <v>610.79231605012103</v>
      </c>
      <c r="BR37" s="5">
        <v>570.67888375174505</v>
      </c>
      <c r="BS37" s="5">
        <v>529.80222551060899</v>
      </c>
      <c r="BT37" s="5">
        <v>586.38356514039299</v>
      </c>
      <c r="BU37" s="5">
        <v>482.51539483588101</v>
      </c>
      <c r="BV37" s="5">
        <v>584.44504064002501</v>
      </c>
      <c r="BW37" s="5">
        <v>708.85895684354102</v>
      </c>
      <c r="BX37" s="5">
        <v>712.92428650019997</v>
      </c>
      <c r="BY37" s="5">
        <v>733.01858872545802</v>
      </c>
      <c r="BZ37" s="5">
        <v>882.92340183224098</v>
      </c>
      <c r="CA37" s="5">
        <v>720.89589322326401</v>
      </c>
      <c r="CB37" s="5">
        <v>771.71650755440305</v>
      </c>
      <c r="CC37" s="5">
        <v>719.11397077029096</v>
      </c>
      <c r="CD37" s="5">
        <v>662.82167291314704</v>
      </c>
      <c r="CE37" s="5">
        <v>576.054594826325</v>
      </c>
      <c r="CF37" s="5">
        <v>574.638310450316</v>
      </c>
      <c r="CG37" s="5">
        <v>491.683197640267</v>
      </c>
      <c r="CH37" s="5">
        <v>744.66434676844995</v>
      </c>
      <c r="CI37" s="5">
        <v>769.44609073186598</v>
      </c>
      <c r="CJ37" s="5">
        <v>677.65517002524996</v>
      </c>
      <c r="CK37" s="5">
        <v>823.918195881266</v>
      </c>
      <c r="CL37" s="5">
        <v>945.31104088168297</v>
      </c>
      <c r="CM37" s="5">
        <v>823.25939548615497</v>
      </c>
      <c r="CN37" s="5">
        <v>846.09001771915803</v>
      </c>
      <c r="CO37" s="5">
        <v>635.69358562692196</v>
      </c>
      <c r="CP37" s="5">
        <v>593.16826446953905</v>
      </c>
      <c r="CQ37" s="5">
        <v>531.66291169670001</v>
      </c>
      <c r="CR37" s="5">
        <v>490.13349178755197</v>
      </c>
      <c r="CS37" s="5">
        <v>565.92594337516596</v>
      </c>
      <c r="CT37" s="5">
        <v>564.10259859990003</v>
      </c>
      <c r="CU37" s="5">
        <v>480.08969668095801</v>
      </c>
      <c r="CV37" s="5">
        <v>606.58252726314902</v>
      </c>
      <c r="CW37" s="5">
        <v>770.51910411148299</v>
      </c>
      <c r="CX37" s="5">
        <v>669.93312607359098</v>
      </c>
      <c r="CY37" s="5">
        <v>537.85789484473298</v>
      </c>
      <c r="CZ37" s="5">
        <v>655.30615696925997</v>
      </c>
      <c r="DA37" s="5">
        <v>601.52838726411198</v>
      </c>
      <c r="DB37" s="5">
        <v>636.36295249754005</v>
      </c>
      <c r="DC37" s="5">
        <v>561.34809553838204</v>
      </c>
      <c r="DD37" s="5">
        <v>609.32199974798198</v>
      </c>
      <c r="DE37" s="5">
        <v>625.45858885039104</v>
      </c>
      <c r="DF37" s="5">
        <v>573.56275394065801</v>
      </c>
      <c r="DG37" s="5">
        <v>773.94038738844995</v>
      </c>
      <c r="DH37" s="5">
        <v>595.73559506092499</v>
      </c>
      <c r="DI37" s="5">
        <v>893.14841541865803</v>
      </c>
      <c r="DJ37" s="5">
        <v>900.85141787171597</v>
      </c>
      <c r="DK37" s="5">
        <v>668.66124598173803</v>
      </c>
      <c r="DL37" s="5">
        <v>812.41829348800798</v>
      </c>
      <c r="DM37" s="5">
        <v>787.98519490731599</v>
      </c>
      <c r="DN37" s="5">
        <v>695.32161960907604</v>
      </c>
      <c r="DO37" s="5">
        <v>586.21231426395298</v>
      </c>
      <c r="DP37" s="5">
        <v>500.27888455605699</v>
      </c>
      <c r="DQ37" s="5">
        <v>394.42845943647598</v>
      </c>
      <c r="DR37" s="5">
        <v>511.37045460080799</v>
      </c>
      <c r="DS37" s="5">
        <v>560.35002038064101</v>
      </c>
      <c r="DT37" s="5">
        <v>502.289043327233</v>
      </c>
      <c r="DU37" s="5">
        <v>870.33462867204105</v>
      </c>
      <c r="DV37" s="5">
        <v>925.30780778728297</v>
      </c>
      <c r="DW37" s="5">
        <v>783.37911853779099</v>
      </c>
      <c r="DX37" s="5">
        <v>719.281021183397</v>
      </c>
      <c r="DY37" s="5">
        <v>667.82795379871402</v>
      </c>
      <c r="DZ37" s="5">
        <v>620.40373295278198</v>
      </c>
      <c r="EA37" s="5">
        <v>530.23402363954699</v>
      </c>
      <c r="EB37" s="5">
        <v>572.31643455547498</v>
      </c>
      <c r="EC37" s="5">
        <v>689.60579706486601</v>
      </c>
      <c r="ED37" s="5">
        <v>783.83431533556598</v>
      </c>
      <c r="EE37" s="5">
        <v>681.27633979327504</v>
      </c>
      <c r="EF37" s="5">
        <v>637.30873829199504</v>
      </c>
      <c r="EG37" s="5">
        <v>782.19458206879904</v>
      </c>
      <c r="EH37" s="5">
        <v>681.85029679977595</v>
      </c>
      <c r="EI37" s="5">
        <v>630.146911457839</v>
      </c>
      <c r="EJ37" s="5">
        <v>550.75858179862598</v>
      </c>
      <c r="EK37" s="5">
        <v>584.81193768545404</v>
      </c>
      <c r="EL37" s="5">
        <v>575.06380648954803</v>
      </c>
      <c r="EM37" s="5">
        <v>617.78420657137497</v>
      </c>
      <c r="EN37" s="5">
        <v>534.03265794628999</v>
      </c>
      <c r="EO37" s="5">
        <v>610.47076607634995</v>
      </c>
      <c r="EP37" s="5">
        <v>830.44378083563299</v>
      </c>
      <c r="EQ37" s="5">
        <v>640.92010017067503</v>
      </c>
      <c r="ER37" s="5">
        <v>634.21407604525803</v>
      </c>
      <c r="ES37" s="5">
        <v>901.72964523663302</v>
      </c>
      <c r="ET37" s="5">
        <v>975.74943558017503</v>
      </c>
      <c r="EU37" s="5">
        <v>915.08372072201598</v>
      </c>
      <c r="EV37" s="5">
        <v>772.60368214157495</v>
      </c>
      <c r="EW37" s="5">
        <v>837.85878025045997</v>
      </c>
      <c r="EX37" s="5">
        <v>739.58063376770099</v>
      </c>
      <c r="EY37" s="5">
        <v>559.45324417577297</v>
      </c>
      <c r="EZ37" s="5">
        <v>492.07142680900301</v>
      </c>
      <c r="FA37" s="5">
        <v>531.66135341719098</v>
      </c>
      <c r="FB37" s="5">
        <v>451.33430803874001</v>
      </c>
      <c r="FC37" s="5">
        <v>450.23135611060798</v>
      </c>
      <c r="FD37" s="5">
        <v>391.9404454017</v>
      </c>
      <c r="FE37" s="5">
        <v>499.68979308369899</v>
      </c>
      <c r="FF37" s="5">
        <v>691.69076646640804</v>
      </c>
      <c r="FG37" s="5">
        <v>491.74010272417399</v>
      </c>
      <c r="FH37" s="5">
        <v>621.49834838310005</v>
      </c>
      <c r="FI37" s="5">
        <v>591.03883571211202</v>
      </c>
      <c r="FJ37" s="5">
        <v>585.17601660343803</v>
      </c>
      <c r="FK37" s="5">
        <v>493.836632880585</v>
      </c>
      <c r="FL37" s="5">
        <v>562.91644592657804</v>
      </c>
      <c r="FM37" s="5">
        <v>429.02583593567601</v>
      </c>
      <c r="FN37" s="5">
        <v>457.61746206826501</v>
      </c>
      <c r="FO37" s="5">
        <v>443.51367564485798</v>
      </c>
      <c r="FP37" s="5">
        <v>534.24923141270006</v>
      </c>
      <c r="FQ37" s="5">
        <v>855.67675555223298</v>
      </c>
      <c r="FR37" s="5">
        <v>874.07566500631594</v>
      </c>
      <c r="FS37" s="5">
        <v>772.78519348441205</v>
      </c>
      <c r="FT37" s="5">
        <v>747.22698642122305</v>
      </c>
      <c r="FU37" s="5">
        <v>666.91709426893499</v>
      </c>
      <c r="FV37" s="5">
        <v>613.10156507742602</v>
      </c>
      <c r="FW37" s="5">
        <v>550.72603242708794</v>
      </c>
      <c r="FX37" s="5">
        <v>572.72512040411596</v>
      </c>
      <c r="FY37" s="5">
        <v>537.16314329172496</v>
      </c>
      <c r="FZ37" s="5">
        <v>418.97001585153498</v>
      </c>
      <c r="GA37">
        <v>607.55587037505802</v>
      </c>
      <c r="GB37">
        <v>552.67926498182499</v>
      </c>
      <c r="GC37">
        <v>670.22829140035799</v>
      </c>
      <c r="GD37">
        <v>801.74481942973296</v>
      </c>
      <c r="GE37">
        <v>673.38309788581</v>
      </c>
      <c r="GF37">
        <v>707.99402649978504</v>
      </c>
      <c r="GG37">
        <v>642.49239699247698</v>
      </c>
      <c r="GH37">
        <v>589.38427555495502</v>
      </c>
      <c r="GI37">
        <v>524.43084484292399</v>
      </c>
      <c r="GJ37">
        <v>460.98264493201401</v>
      </c>
      <c r="GK37">
        <v>496.17490121036599</v>
      </c>
      <c r="GL37">
        <v>576.00656060326605</v>
      </c>
      <c r="GM37">
        <v>485.17553491670799</v>
      </c>
      <c r="GN37">
        <v>415.48612846721898</v>
      </c>
      <c r="GO37">
        <v>456.28886702326099</v>
      </c>
      <c r="GP37">
        <v>396.07573784446998</v>
      </c>
      <c r="GQ37">
        <v>446.76897951010199</v>
      </c>
      <c r="GR37">
        <v>466.66449495815698</v>
      </c>
      <c r="GS37">
        <v>522.91445509215498</v>
      </c>
      <c r="GT37">
        <v>515.57217412536795</v>
      </c>
      <c r="GU37">
        <v>512.01066658163404</v>
      </c>
      <c r="GV37">
        <v>406.91386733543601</v>
      </c>
      <c r="GW37">
        <v>722.93041888727396</v>
      </c>
      <c r="GX37">
        <v>589.64871123604098</v>
      </c>
      <c r="GY37">
        <v>566.21475039400298</v>
      </c>
      <c r="GZ37">
        <v>547.42473926588298</v>
      </c>
      <c r="HA37">
        <v>762.31252017402403</v>
      </c>
      <c r="HB37">
        <v>712.63643935158302</v>
      </c>
      <c r="HC37">
        <v>748.18194787996595</v>
      </c>
      <c r="HD37">
        <v>560.46705724947299</v>
      </c>
      <c r="HE37">
        <v>662.24304808287502</v>
      </c>
      <c r="HF37">
        <v>652.85233215488404</v>
      </c>
      <c r="HG37">
        <v>531.180194262697</v>
      </c>
      <c r="HH37">
        <v>510.34934603878003</v>
      </c>
      <c r="HI37">
        <v>497.65232801337498</v>
      </c>
      <c r="HJ37">
        <v>502.54489718078298</v>
      </c>
      <c r="HK37">
        <v>475.58776843568103</v>
      </c>
      <c r="HL37">
        <v>535.37404274089999</v>
      </c>
      <c r="HM37">
        <v>842.47878273111598</v>
      </c>
      <c r="HN37">
        <v>707.21369596303305</v>
      </c>
      <c r="HO37">
        <v>714.42221145542101</v>
      </c>
      <c r="HP37">
        <v>574.03070443183503</v>
      </c>
      <c r="HQ37">
        <v>595.302660413333</v>
      </c>
      <c r="HR37">
        <v>568.56301817214796</v>
      </c>
      <c r="HS37">
        <v>536.59208963283004</v>
      </c>
      <c r="HT37">
        <v>790.53169906007497</v>
      </c>
      <c r="HU37">
        <v>738.19260560093301</v>
      </c>
      <c r="HV37">
        <v>733.68243553709999</v>
      </c>
      <c r="HW37">
        <v>794.39407457944105</v>
      </c>
      <c r="HX37">
        <v>624.25710982806595</v>
      </c>
      <c r="HY37">
        <v>854.69614008237397</v>
      </c>
      <c r="HZ37">
        <v>956.21983587530804</v>
      </c>
      <c r="IA37">
        <v>803.50989126913305</v>
      </c>
      <c r="IB37">
        <v>688.82368367362199</v>
      </c>
      <c r="IC37">
        <v>695.11515082821495</v>
      </c>
      <c r="ID37">
        <v>624.669667519065</v>
      </c>
      <c r="IE37">
        <v>601.30231681789996</v>
      </c>
      <c r="IF37">
        <v>599.479258936316</v>
      </c>
      <c r="IG37">
        <v>518.09455253922204</v>
      </c>
      <c r="IH37">
        <v>429.04999922859099</v>
      </c>
      <c r="II37">
        <v>582.36218559751603</v>
      </c>
      <c r="IJ37">
        <v>513.63247903857496</v>
      </c>
      <c r="IK37">
        <v>703.20941100284097</v>
      </c>
      <c r="IL37">
        <v>701.07547696309098</v>
      </c>
      <c r="IM37">
        <v>648.51956206904094</v>
      </c>
      <c r="IN37">
        <v>705.73773723572697</v>
      </c>
      <c r="IO37">
        <v>717.92368388662101</v>
      </c>
      <c r="IP37">
        <v>617.82423799587798</v>
      </c>
      <c r="IQ37">
        <v>568.46681748021399</v>
      </c>
      <c r="IR37">
        <v>525.21603361971404</v>
      </c>
      <c r="IS37">
        <v>441.89719209539101</v>
      </c>
      <c r="IT37">
        <v>528.48562598066599</v>
      </c>
      <c r="IU37">
        <v>361.09055535978399</v>
      </c>
      <c r="IV37">
        <v>402.24811382855802</v>
      </c>
      <c r="IW37">
        <v>432.92000587626899</v>
      </c>
      <c r="IX37">
        <v>519.37472927445003</v>
      </c>
      <c r="IY37">
        <v>524.12760364428095</v>
      </c>
      <c r="IZ37">
        <v>496.74686292641798</v>
      </c>
      <c r="JA37">
        <v>538.91131029098506</v>
      </c>
      <c r="JB37">
        <v>557.39386193730195</v>
      </c>
      <c r="JC37">
        <v>620.92308257041304</v>
      </c>
      <c r="JD37">
        <v>562.45960491238998</v>
      </c>
      <c r="JE37">
        <v>438.711992398718</v>
      </c>
      <c r="JF37">
        <v>494.32623134503302</v>
      </c>
      <c r="JG37">
        <v>528.28664707228302</v>
      </c>
      <c r="JH37">
        <v>548.99609573570001</v>
      </c>
      <c r="JI37">
        <v>804.70253044161097</v>
      </c>
      <c r="JJ37">
        <v>690.41109147426801</v>
      </c>
      <c r="JK37">
        <v>656.64010778622503</v>
      </c>
      <c r="JL37">
        <v>624.69943909141796</v>
      </c>
      <c r="JM37">
        <v>602.32533095219696</v>
      </c>
      <c r="JN37">
        <v>556.90728903170395</v>
      </c>
      <c r="JO37">
        <v>509.84593313289002</v>
      </c>
      <c r="JP37">
        <v>513.10944875400401</v>
      </c>
      <c r="JQ37">
        <v>495.04821062488003</v>
      </c>
      <c r="JR37">
        <v>459.71783772547502</v>
      </c>
      <c r="JS37">
        <v>637.523519413038</v>
      </c>
      <c r="JT37">
        <v>486.911024698208</v>
      </c>
      <c r="JU37">
        <v>695.16452169653303</v>
      </c>
      <c r="JV37">
        <v>673.91466242365698</v>
      </c>
      <c r="JW37">
        <v>633.89053775366494</v>
      </c>
      <c r="JX37">
        <v>409.62622495725901</v>
      </c>
      <c r="JY37">
        <v>581.10798525451105</v>
      </c>
      <c r="JZ37">
        <v>556.86999501493699</v>
      </c>
      <c r="KA37">
        <v>491.94082120839499</v>
      </c>
      <c r="KB37">
        <v>576.27702100334398</v>
      </c>
      <c r="KC37">
        <v>490.06629617440097</v>
      </c>
      <c r="KD37">
        <v>569.61185751075004</v>
      </c>
      <c r="KE37">
        <v>541.95787903840801</v>
      </c>
      <c r="KF37">
        <v>492.29261231025799</v>
      </c>
      <c r="KG37">
        <v>776.860165324783</v>
      </c>
      <c r="KH37">
        <v>760.51001957672497</v>
      </c>
      <c r="KI37">
        <v>823.64639071895704</v>
      </c>
      <c r="KJ37">
        <v>645.60138452757599</v>
      </c>
      <c r="KK37">
        <v>596.44722197610702</v>
      </c>
      <c r="KL37">
        <v>592.60547550349304</v>
      </c>
      <c r="KM37">
        <v>509.71522091083398</v>
      </c>
      <c r="KN37">
        <v>524.97571791921598</v>
      </c>
      <c r="KO37">
        <v>492.48781460780799</v>
      </c>
      <c r="KP37">
        <v>443.27273912868299</v>
      </c>
    </row>
    <row r="38" spans="1:302">
      <c r="A38" s="2" t="s">
        <v>50</v>
      </c>
      <c r="B38" s="2" t="s">
        <v>176</v>
      </c>
      <c r="C38" s="5">
        <v>1267.5373364014499</v>
      </c>
      <c r="D38" s="5">
        <v>988.77884169804099</v>
      </c>
      <c r="E38" s="5">
        <v>1167.0058744139101</v>
      </c>
      <c r="F38" s="5">
        <v>1129.0516795912499</v>
      </c>
      <c r="G38" s="5">
        <v>1229.5851602243299</v>
      </c>
      <c r="H38" s="5">
        <v>1354.56634609971</v>
      </c>
      <c r="I38" s="5">
        <v>1380.2100998087001</v>
      </c>
      <c r="J38" s="5">
        <v>1304.20448612883</v>
      </c>
      <c r="K38" s="5">
        <v>1259.6531986259899</v>
      </c>
      <c r="L38" s="5">
        <v>1283.7635520922299</v>
      </c>
      <c r="M38" s="5">
        <v>1209.18465562393</v>
      </c>
      <c r="N38" s="5">
        <v>833.44097677315801</v>
      </c>
      <c r="O38" s="5">
        <v>1202.9939419838799</v>
      </c>
      <c r="P38" s="5">
        <v>856.77718487666596</v>
      </c>
      <c r="Q38" s="5">
        <v>1022.53092048417</v>
      </c>
      <c r="R38" s="5">
        <v>974.81590770748301</v>
      </c>
      <c r="S38" s="5">
        <v>927.99701247864095</v>
      </c>
      <c r="T38" s="5">
        <v>1080.86986761342</v>
      </c>
      <c r="U38" s="5">
        <v>833.90074916877404</v>
      </c>
      <c r="V38" s="5">
        <v>1120.8113932982201</v>
      </c>
      <c r="W38" s="5">
        <v>1075.5152685411299</v>
      </c>
      <c r="X38" s="5">
        <v>1337.4250317665999</v>
      </c>
      <c r="Y38" s="5">
        <v>1221.8087199307899</v>
      </c>
      <c r="Z38" s="5">
        <v>1205.40143318932</v>
      </c>
      <c r="AA38" s="5">
        <v>1131.7069409462699</v>
      </c>
      <c r="AB38" s="5">
        <v>1028.4344242058</v>
      </c>
      <c r="AC38" s="5">
        <v>1064.20082065768</v>
      </c>
      <c r="AD38" s="5">
        <v>1128.34697854519</v>
      </c>
      <c r="AE38" s="5">
        <v>1179.4217200672999</v>
      </c>
      <c r="AF38" s="5">
        <v>1181.9262224085201</v>
      </c>
      <c r="AG38" s="5">
        <v>1174.32832121708</v>
      </c>
      <c r="AH38" s="5">
        <v>1112.5190313911501</v>
      </c>
      <c r="AI38" s="5">
        <v>1071.6967591300299</v>
      </c>
      <c r="AJ38" s="5">
        <v>951.90723323241605</v>
      </c>
      <c r="AK38" s="5">
        <v>1008.21839649537</v>
      </c>
      <c r="AL38" s="5">
        <v>1622.7381454495101</v>
      </c>
      <c r="AM38" s="5">
        <v>983.66273376885795</v>
      </c>
      <c r="AN38" s="5">
        <v>782.20039169744996</v>
      </c>
      <c r="AO38" s="5">
        <v>990.39988121719898</v>
      </c>
      <c r="AP38" s="5">
        <v>1041.9403841215501</v>
      </c>
      <c r="AQ38" s="5">
        <v>923.07067608306602</v>
      </c>
      <c r="AR38" s="5">
        <v>1031.0701620384</v>
      </c>
      <c r="AS38" s="5">
        <v>1195.47248478853</v>
      </c>
      <c r="AT38" s="5">
        <v>1158.2222395579099</v>
      </c>
      <c r="AU38" s="5">
        <v>1241.2317494306899</v>
      </c>
      <c r="AV38" s="5">
        <v>1093.6513428764399</v>
      </c>
      <c r="AW38" s="5">
        <v>1007.35049902637</v>
      </c>
      <c r="AX38" s="5">
        <v>936.25587595860804</v>
      </c>
      <c r="AY38" s="5">
        <v>1108.1388891090901</v>
      </c>
      <c r="AZ38" s="5">
        <v>812.47644431720801</v>
      </c>
      <c r="BA38" s="5">
        <v>906.78280905338295</v>
      </c>
      <c r="BB38" s="5">
        <v>976.68736018095797</v>
      </c>
      <c r="BC38" s="5">
        <v>1145.9401262229601</v>
      </c>
      <c r="BD38" s="5">
        <v>1306.2050915971399</v>
      </c>
      <c r="BE38" s="5">
        <v>1369.30662118536</v>
      </c>
      <c r="BF38" s="5">
        <v>1230.51733687605</v>
      </c>
      <c r="BG38" s="5">
        <v>1187.88915757162</v>
      </c>
      <c r="BH38" s="5">
        <v>1114.8900212126</v>
      </c>
      <c r="BI38" s="5">
        <v>1009.52097140898</v>
      </c>
      <c r="BJ38" s="5">
        <v>724.44745508775804</v>
      </c>
      <c r="BK38" s="5">
        <v>1033.3461251234701</v>
      </c>
      <c r="BL38" s="5">
        <v>882.16731777329096</v>
      </c>
      <c r="BM38" s="5">
        <v>1263.9139803839701</v>
      </c>
      <c r="BN38" s="5">
        <v>1104.73543493957</v>
      </c>
      <c r="BO38" s="5">
        <v>1204.8669624511899</v>
      </c>
      <c r="BP38" s="5">
        <v>1192.6124515556901</v>
      </c>
      <c r="BQ38" s="5">
        <v>1235.62000913576</v>
      </c>
      <c r="BR38" s="5">
        <v>1165.2236777284199</v>
      </c>
      <c r="BS38" s="5">
        <v>1130.9715690755399</v>
      </c>
      <c r="BT38" s="5">
        <v>1214.3888352582701</v>
      </c>
      <c r="BU38" s="5">
        <v>994.46419384781598</v>
      </c>
      <c r="BV38" s="5">
        <v>1251.5770969468001</v>
      </c>
      <c r="BW38" s="5">
        <v>1176.48066309364</v>
      </c>
      <c r="BX38" s="5">
        <v>1168.5889675140099</v>
      </c>
      <c r="BY38" s="5">
        <v>974.043106694833</v>
      </c>
      <c r="BZ38" s="5">
        <v>1039.9028627032801</v>
      </c>
      <c r="CA38" s="5">
        <v>1045.14302225847</v>
      </c>
      <c r="CB38" s="5">
        <v>1346.6531544961199</v>
      </c>
      <c r="CC38" s="5">
        <v>1328.75889352798</v>
      </c>
      <c r="CD38" s="5">
        <v>1319.49796966038</v>
      </c>
      <c r="CE38" s="5">
        <v>1169.33709579826</v>
      </c>
      <c r="CF38" s="5">
        <v>1151.94399182139</v>
      </c>
      <c r="CG38" s="5">
        <v>1020.61058517347</v>
      </c>
      <c r="CH38" s="5">
        <v>1308.54269833801</v>
      </c>
      <c r="CI38" s="5">
        <v>1492.9960469554101</v>
      </c>
      <c r="CJ38" s="5">
        <v>1213.7813806066299</v>
      </c>
      <c r="CK38" s="5">
        <v>886.96906935006598</v>
      </c>
      <c r="CL38" s="5">
        <v>1092.38711349451</v>
      </c>
      <c r="CM38" s="5">
        <v>1208.1611300101999</v>
      </c>
      <c r="CN38" s="5">
        <v>1489.59010709991</v>
      </c>
      <c r="CO38" s="5">
        <v>1172.5873827630901</v>
      </c>
      <c r="CP38" s="5">
        <v>1195.2427504094001</v>
      </c>
      <c r="CQ38" s="5">
        <v>1080.9786606407799</v>
      </c>
      <c r="CR38" s="5">
        <v>978.98002057475003</v>
      </c>
      <c r="CS38" s="5">
        <v>1043.6415750413801</v>
      </c>
      <c r="CT38" s="5">
        <v>1057.2656985887199</v>
      </c>
      <c r="CU38" s="5">
        <v>913.24927470654097</v>
      </c>
      <c r="CV38" s="5">
        <v>1033.03938963309</v>
      </c>
      <c r="CW38" s="5">
        <v>1135.24319544325</v>
      </c>
      <c r="CX38" s="5">
        <v>1009.07396705771</v>
      </c>
      <c r="CY38" s="5">
        <v>816.86690235624098</v>
      </c>
      <c r="CZ38" s="5">
        <v>1286.34709595918</v>
      </c>
      <c r="DA38" s="5">
        <v>1169.7326691928699</v>
      </c>
      <c r="DB38" s="5">
        <v>1313.6085267211599</v>
      </c>
      <c r="DC38" s="5">
        <v>1155.9575202364799</v>
      </c>
      <c r="DD38" s="5">
        <v>1311.1042913972201</v>
      </c>
      <c r="DE38" s="5">
        <v>1319.7050710962001</v>
      </c>
      <c r="DF38" s="5">
        <v>1312.7549541194601</v>
      </c>
      <c r="DG38" s="5">
        <v>1620.8605740330199</v>
      </c>
      <c r="DH38" s="5">
        <v>760.7372317457</v>
      </c>
      <c r="DI38" s="5">
        <v>1149.8206142036399</v>
      </c>
      <c r="DJ38" s="5">
        <v>1099.2606730170901</v>
      </c>
      <c r="DK38" s="5">
        <v>909.48635526645796</v>
      </c>
      <c r="DL38" s="5">
        <v>1469.46607599804</v>
      </c>
      <c r="DM38" s="5">
        <v>1479.9994062897899</v>
      </c>
      <c r="DN38" s="5">
        <v>1407.5815107301901</v>
      </c>
      <c r="DO38" s="5">
        <v>1170.09284017302</v>
      </c>
      <c r="DP38" s="5">
        <v>1033.0113399504301</v>
      </c>
      <c r="DQ38" s="5">
        <v>837.95669147035801</v>
      </c>
      <c r="DR38" s="5">
        <v>948.33852568700797</v>
      </c>
      <c r="DS38" s="5">
        <v>962.91993353594103</v>
      </c>
      <c r="DT38" s="5">
        <v>758.76823495595795</v>
      </c>
      <c r="DU38" s="5">
        <v>1140.4512339621799</v>
      </c>
      <c r="DV38" s="5">
        <v>1333.41384527333</v>
      </c>
      <c r="DW38" s="5">
        <v>1224.27165481003</v>
      </c>
      <c r="DX38" s="5">
        <v>1340.16495160247</v>
      </c>
      <c r="DY38" s="5">
        <v>1284.87536416183</v>
      </c>
      <c r="DZ38" s="5">
        <v>1229.7640286527601</v>
      </c>
      <c r="EA38" s="5">
        <v>1052.5141501783</v>
      </c>
      <c r="EB38" s="5">
        <v>1180.9150561009701</v>
      </c>
      <c r="EC38" s="5">
        <v>1313.9809438721099</v>
      </c>
      <c r="ED38" s="5">
        <v>1607.5042589063401</v>
      </c>
      <c r="EE38" s="5">
        <v>1274.11166322692</v>
      </c>
      <c r="EF38" s="5">
        <v>799.47799944564099</v>
      </c>
      <c r="EG38" s="5">
        <v>1076.0001928751501</v>
      </c>
      <c r="EH38" s="5">
        <v>1020.31706773241</v>
      </c>
      <c r="EI38" s="5">
        <v>1121.3839672511899</v>
      </c>
      <c r="EJ38" s="5">
        <v>981.30379037458295</v>
      </c>
      <c r="EK38" s="5">
        <v>1114.55980828524</v>
      </c>
      <c r="EL38" s="5">
        <v>1165.65675324731</v>
      </c>
      <c r="EM38" s="5">
        <v>1289.9497526528</v>
      </c>
      <c r="EN38" s="5">
        <v>1078.1808395272401</v>
      </c>
      <c r="EO38" s="5">
        <v>1216.1226956404</v>
      </c>
      <c r="EP38" s="5">
        <v>1416.9980538202899</v>
      </c>
      <c r="EQ38" s="5">
        <v>1082.98862679543</v>
      </c>
      <c r="ER38" s="5">
        <v>1075.75618759594</v>
      </c>
      <c r="ES38" s="5">
        <v>1167.12030743072</v>
      </c>
      <c r="ET38" s="5">
        <v>1026.9294598761901</v>
      </c>
      <c r="EU38" s="5">
        <v>1072.3848282027</v>
      </c>
      <c r="EV38" s="5">
        <v>1104.5978107140099</v>
      </c>
      <c r="EW38" s="5">
        <v>1547.1158901449501</v>
      </c>
      <c r="EX38" s="5">
        <v>1494.9287024597099</v>
      </c>
      <c r="EY38" s="5">
        <v>1039.24653946639</v>
      </c>
      <c r="EZ38" s="5">
        <v>978.83733861550797</v>
      </c>
      <c r="FA38" s="5">
        <v>1030.5703778909899</v>
      </c>
      <c r="FB38" s="5">
        <v>926.43027072903305</v>
      </c>
      <c r="FC38" s="5">
        <v>958.44669751116601</v>
      </c>
      <c r="FD38" s="5">
        <v>666.340760638608</v>
      </c>
      <c r="FE38" s="5">
        <v>811.23867322035005</v>
      </c>
      <c r="FF38" s="5">
        <v>1132.47906405153</v>
      </c>
      <c r="FG38" s="5">
        <v>816.82493883524103</v>
      </c>
      <c r="FH38" s="5">
        <v>1147.3567646618101</v>
      </c>
      <c r="FI38" s="5">
        <v>1204.6343898524401</v>
      </c>
      <c r="FJ38" s="5">
        <v>1222.8864332226001</v>
      </c>
      <c r="FK38" s="5">
        <v>1007.86882759534</v>
      </c>
      <c r="FL38" s="5">
        <v>1186.1175484463099</v>
      </c>
      <c r="FM38" s="5">
        <v>899.457538773799</v>
      </c>
      <c r="FN38" s="5">
        <v>981.18476240202494</v>
      </c>
      <c r="FO38" s="5">
        <v>818.55703820106703</v>
      </c>
      <c r="FP38" s="5">
        <v>903.96146087696604</v>
      </c>
      <c r="FQ38" s="5">
        <v>1132.65026618244</v>
      </c>
      <c r="FR38" s="5">
        <v>1147.6436215572801</v>
      </c>
      <c r="FS38" s="5">
        <v>1197.2977252532701</v>
      </c>
      <c r="FT38" s="5">
        <v>1392.38850530288</v>
      </c>
      <c r="FU38" s="5">
        <v>1304.66827048151</v>
      </c>
      <c r="FV38" s="5">
        <v>1245.62675540493</v>
      </c>
      <c r="FW38" s="5">
        <v>1109.6124215069999</v>
      </c>
      <c r="FX38" s="5">
        <v>976.51932506441597</v>
      </c>
      <c r="FY38" s="5">
        <v>905.279678184933</v>
      </c>
      <c r="FZ38" s="5">
        <v>790.92097720893298</v>
      </c>
      <c r="GA38">
        <v>1043.70013760044</v>
      </c>
      <c r="GB38">
        <v>985.522090717124</v>
      </c>
      <c r="GC38">
        <v>698.88746978251595</v>
      </c>
      <c r="GD38">
        <v>1037.8481830409</v>
      </c>
      <c r="GE38">
        <v>1074.33070716672</v>
      </c>
      <c r="GF38">
        <v>1366.4437947526101</v>
      </c>
      <c r="GG38">
        <v>1279.9563145447601</v>
      </c>
      <c r="GH38">
        <v>1202.7675090019</v>
      </c>
      <c r="GI38">
        <v>1068.6597050646101</v>
      </c>
      <c r="GJ38">
        <v>953.32216774250799</v>
      </c>
      <c r="GK38">
        <v>986.02457520036603</v>
      </c>
      <c r="GL38">
        <v>1141.2321102502899</v>
      </c>
      <c r="GM38">
        <v>939.760791112108</v>
      </c>
      <c r="GN38">
        <v>743.90061995506596</v>
      </c>
      <c r="GO38">
        <v>846.68599064210798</v>
      </c>
      <c r="GP38">
        <v>687.63990808713299</v>
      </c>
      <c r="GQ38">
        <v>820.22390791874898</v>
      </c>
      <c r="GR38">
        <v>948.67857370785805</v>
      </c>
      <c r="GS38">
        <v>1069.9660569932901</v>
      </c>
      <c r="GT38">
        <v>1052.4195754319801</v>
      </c>
      <c r="GU38">
        <v>1039.4533485776001</v>
      </c>
      <c r="GV38">
        <v>804.53489770713304</v>
      </c>
      <c r="GW38">
        <v>1293.39345335794</v>
      </c>
      <c r="GX38">
        <v>1028.95267055052</v>
      </c>
      <c r="GY38">
        <v>966.50652022312499</v>
      </c>
      <c r="GZ38">
        <v>908.58118782382496</v>
      </c>
      <c r="HA38">
        <v>1016.11930994009</v>
      </c>
      <c r="HB38">
        <v>987.03584206722496</v>
      </c>
      <c r="HC38">
        <v>1148.5996862171701</v>
      </c>
      <c r="HD38">
        <v>1102.07738050639</v>
      </c>
      <c r="HE38">
        <v>1316.95106159894</v>
      </c>
      <c r="HF38">
        <v>1371.8347381602</v>
      </c>
      <c r="HG38">
        <v>1120.2979752251999</v>
      </c>
      <c r="HH38">
        <v>1087.41843843282</v>
      </c>
      <c r="HI38">
        <v>948.59465298315797</v>
      </c>
      <c r="HJ38">
        <v>981.90642248712402</v>
      </c>
      <c r="HK38">
        <v>812.04138863860805</v>
      </c>
      <c r="HL38">
        <v>980.43381489070805</v>
      </c>
      <c r="HM38">
        <v>1177.08836916214</v>
      </c>
      <c r="HN38">
        <v>1031.8553423226799</v>
      </c>
      <c r="HO38">
        <v>1223.67401913146</v>
      </c>
      <c r="HP38">
        <v>1095.98872750077</v>
      </c>
      <c r="HQ38">
        <v>1173.4897042355001</v>
      </c>
      <c r="HR38">
        <v>1141.88993751667</v>
      </c>
      <c r="HS38">
        <v>1087.6956872019</v>
      </c>
      <c r="HT38">
        <v>1340.9849941566999</v>
      </c>
      <c r="HU38">
        <v>1120.0775104253901</v>
      </c>
      <c r="HV38">
        <v>1390.21643531019</v>
      </c>
      <c r="HW38">
        <v>1374.96768138172</v>
      </c>
      <c r="HX38">
        <v>1054.06898440841</v>
      </c>
      <c r="HY38">
        <v>978.76088152876605</v>
      </c>
      <c r="HZ38">
        <v>1192.1121714042099</v>
      </c>
      <c r="IA38">
        <v>1147.84678846987</v>
      </c>
      <c r="IB38">
        <v>1246.70865555112</v>
      </c>
      <c r="IC38">
        <v>1406.2638103363199</v>
      </c>
      <c r="ID38">
        <v>1310.4579936989401</v>
      </c>
      <c r="IE38">
        <v>1204.22667583314</v>
      </c>
      <c r="IF38">
        <v>1115.1218684502501</v>
      </c>
      <c r="IG38">
        <v>997.65316775644897</v>
      </c>
      <c r="IH38">
        <v>867.98908431281598</v>
      </c>
      <c r="II38">
        <v>885.00270108903305</v>
      </c>
      <c r="IJ38">
        <v>871.15145073110796</v>
      </c>
      <c r="IK38">
        <v>1011.94641520653</v>
      </c>
      <c r="IL38">
        <v>853.84885208429898</v>
      </c>
      <c r="IM38">
        <v>1046.4156971273901</v>
      </c>
      <c r="IN38">
        <v>1359.0824949356399</v>
      </c>
      <c r="IO38">
        <v>1432.03177840378</v>
      </c>
      <c r="IP38">
        <v>1235.432360472</v>
      </c>
      <c r="IQ38">
        <v>1171.05320698469</v>
      </c>
      <c r="IR38">
        <v>1066.30984915108</v>
      </c>
      <c r="IS38">
        <v>861.62052713460798</v>
      </c>
      <c r="IT38">
        <v>1088.2571130515</v>
      </c>
      <c r="IU38">
        <v>882.16577917906602</v>
      </c>
      <c r="IV38">
        <v>875.25139222226596</v>
      </c>
      <c r="IW38">
        <v>1084.5086871384301</v>
      </c>
      <c r="IX38">
        <v>1075.4770897052299</v>
      </c>
      <c r="IY38">
        <v>1194.81279658014</v>
      </c>
      <c r="IZ38">
        <v>1171.21580031911</v>
      </c>
      <c r="JA38">
        <v>1293.6020262766499</v>
      </c>
      <c r="JB38">
        <v>1354.8781769586501</v>
      </c>
      <c r="JC38">
        <v>1441.2841415625501</v>
      </c>
      <c r="JD38">
        <v>1334.04749332081</v>
      </c>
      <c r="JE38">
        <v>1020.7211419051</v>
      </c>
      <c r="JF38">
        <v>1078.7069014240301</v>
      </c>
      <c r="JG38">
        <v>942.34951908680796</v>
      </c>
      <c r="JH38">
        <v>1056.3630220781699</v>
      </c>
      <c r="JI38">
        <v>1504.22484583251</v>
      </c>
      <c r="JJ38">
        <v>1343.0211780822499</v>
      </c>
      <c r="JK38">
        <v>1537.3391165452001</v>
      </c>
      <c r="JL38">
        <v>1418.97742562443</v>
      </c>
      <c r="JM38">
        <v>1447.33347021333</v>
      </c>
      <c r="JN38">
        <v>1361.51142944457</v>
      </c>
      <c r="JO38">
        <v>1260.8363929901</v>
      </c>
      <c r="JP38">
        <v>1350.7951346447001</v>
      </c>
      <c r="JQ38">
        <v>1152.98228129109</v>
      </c>
      <c r="JR38">
        <v>992.65090891007503</v>
      </c>
      <c r="JS38">
        <v>1321.5137711825701</v>
      </c>
      <c r="JT38">
        <v>1002.99952064851</v>
      </c>
      <c r="JU38">
        <v>1302.8847959135801</v>
      </c>
      <c r="JV38">
        <v>1354.9293641279601</v>
      </c>
      <c r="JW38">
        <v>1295.32792458415</v>
      </c>
      <c r="JX38">
        <v>918.47792321555005</v>
      </c>
      <c r="JY38">
        <v>1352.2441180329699</v>
      </c>
      <c r="JZ38">
        <v>1350.4735131177299</v>
      </c>
      <c r="KA38">
        <v>1215.7501809488699</v>
      </c>
      <c r="KB38">
        <v>1305.01515250073</v>
      </c>
      <c r="KC38">
        <v>1100.37666771519</v>
      </c>
      <c r="KD38">
        <v>1053.5115540821</v>
      </c>
      <c r="KE38">
        <v>1000.5833852176399</v>
      </c>
      <c r="KF38">
        <v>932.35792326573301</v>
      </c>
      <c r="KG38">
        <v>1452.60089424233</v>
      </c>
      <c r="KH38">
        <v>1505.08621076548</v>
      </c>
      <c r="KI38">
        <v>1445.7791837413799</v>
      </c>
      <c r="KJ38">
        <v>1223.9133287541099</v>
      </c>
      <c r="KK38">
        <v>1275.0642523878601</v>
      </c>
      <c r="KL38">
        <v>1381.8427673013</v>
      </c>
      <c r="KM38">
        <v>1228.43581499267</v>
      </c>
      <c r="KN38">
        <v>1203.4039136538199</v>
      </c>
      <c r="KO38">
        <v>1185.3625041791399</v>
      </c>
      <c r="KP38">
        <v>1081.775445555</v>
      </c>
    </row>
    <row r="39" spans="1:302">
      <c r="A39" s="2" t="s">
        <v>48</v>
      </c>
      <c r="B39" s="2" t="s">
        <v>178</v>
      </c>
      <c r="C39" s="5">
        <v>4351.3547104120298</v>
      </c>
      <c r="D39" s="5">
        <v>3525.8242957827601</v>
      </c>
      <c r="E39" s="5">
        <v>4675.65730504974</v>
      </c>
      <c r="F39" s="5">
        <v>5469.0053669878798</v>
      </c>
      <c r="G39" s="5">
        <v>7098.0301412879699</v>
      </c>
      <c r="H39" s="5">
        <v>7316.1616138516101</v>
      </c>
      <c r="I39" s="5">
        <v>6230.5240966814599</v>
      </c>
      <c r="J39" s="5">
        <v>5162.4752902581104</v>
      </c>
      <c r="K39" s="5">
        <v>4643.5083539707903</v>
      </c>
      <c r="L39" s="5">
        <v>4708.4979656471596</v>
      </c>
      <c r="M39" s="5">
        <v>4047.2060301859001</v>
      </c>
      <c r="N39" s="5">
        <v>2741.3896411229098</v>
      </c>
      <c r="O39" s="5">
        <v>4269.1468604781503</v>
      </c>
      <c r="P39" s="5">
        <v>3026.3415733802499</v>
      </c>
      <c r="Q39" s="5">
        <v>4267.9094394446101</v>
      </c>
      <c r="R39" s="5">
        <v>4344.8430862017804</v>
      </c>
      <c r="S39" s="5">
        <v>3991.8678753823701</v>
      </c>
      <c r="T39" s="5">
        <v>4214.7347311669</v>
      </c>
      <c r="U39" s="5">
        <v>3304.72752861763</v>
      </c>
      <c r="V39" s="5">
        <v>4219.53934150035</v>
      </c>
      <c r="W39" s="5">
        <v>3879.8880691723498</v>
      </c>
      <c r="X39" s="5">
        <v>4712.3662429737496</v>
      </c>
      <c r="Y39" s="5">
        <v>4273.5605734061401</v>
      </c>
      <c r="Z39" s="5">
        <v>4057.3166858302602</v>
      </c>
      <c r="AA39" s="5">
        <v>3708.8942926231998</v>
      </c>
      <c r="AB39" s="5">
        <v>3871.8845940381102</v>
      </c>
      <c r="AC39" s="5">
        <v>4888.0649317638199</v>
      </c>
      <c r="AD39" s="5">
        <v>4924.4662823865501</v>
      </c>
      <c r="AE39" s="5">
        <v>5993.8173454876996</v>
      </c>
      <c r="AF39" s="5">
        <v>5273.4775207262001</v>
      </c>
      <c r="AG39" s="5">
        <v>4685.2358270435798</v>
      </c>
      <c r="AH39" s="5">
        <v>4166.2225268093098</v>
      </c>
      <c r="AI39" s="5">
        <v>3730.0773910254902</v>
      </c>
      <c r="AJ39" s="5">
        <v>3000.12912973121</v>
      </c>
      <c r="AK39" s="5">
        <v>3102.6474178742901</v>
      </c>
      <c r="AL39" s="5">
        <v>5520.1320382526501</v>
      </c>
      <c r="AM39" s="5">
        <v>3267.4505274774101</v>
      </c>
      <c r="AN39" s="5">
        <v>2689.34820669992</v>
      </c>
      <c r="AO39" s="5">
        <v>4142.4640194453104</v>
      </c>
      <c r="AP39" s="5">
        <v>5292.0154413422697</v>
      </c>
      <c r="AQ39" s="5">
        <v>4628.1609900802296</v>
      </c>
      <c r="AR39" s="5">
        <v>4472.8815886149296</v>
      </c>
      <c r="AS39" s="5">
        <v>4936.2979954155599</v>
      </c>
      <c r="AT39" s="5">
        <v>4487.5860271722204</v>
      </c>
      <c r="AU39" s="5">
        <v>4949.7168760642498</v>
      </c>
      <c r="AV39" s="5">
        <v>3927.4646834831601</v>
      </c>
      <c r="AW39" s="5">
        <v>3336.2844951329498</v>
      </c>
      <c r="AX39" s="5">
        <v>2665.6726273291702</v>
      </c>
      <c r="AY39" s="5">
        <v>3717.08205427857</v>
      </c>
      <c r="AZ39" s="5">
        <v>2921.5583765276301</v>
      </c>
      <c r="BA39" s="5">
        <v>4090.2630748110701</v>
      </c>
      <c r="BB39" s="5">
        <v>4282.8956559108901</v>
      </c>
      <c r="BC39" s="5">
        <v>5522.3388028582403</v>
      </c>
      <c r="BD39" s="5">
        <v>5746.8302443593002</v>
      </c>
      <c r="BE39" s="5">
        <v>5694.87485516589</v>
      </c>
      <c r="BF39" s="5">
        <v>4786.6949801665896</v>
      </c>
      <c r="BG39" s="5">
        <v>4690.10807354383</v>
      </c>
      <c r="BH39" s="5">
        <v>3749.6089301021402</v>
      </c>
      <c r="BI39" s="5">
        <v>3242.6047178272001</v>
      </c>
      <c r="BJ39" s="5">
        <v>2111.6454063016099</v>
      </c>
      <c r="BK39" s="5">
        <v>3442.2127550967598</v>
      </c>
      <c r="BL39" s="5">
        <v>2966.1398179794101</v>
      </c>
      <c r="BM39" s="5">
        <v>5011.5888354226699</v>
      </c>
      <c r="BN39" s="5">
        <v>5581.9359571179602</v>
      </c>
      <c r="BO39" s="5">
        <v>6609.6273411889997</v>
      </c>
      <c r="BP39" s="5">
        <v>5784.6807785275496</v>
      </c>
      <c r="BQ39" s="5">
        <v>5180.4205131520903</v>
      </c>
      <c r="BR39" s="5">
        <v>4441.2719463950398</v>
      </c>
      <c r="BS39" s="5">
        <v>4015.5576637213198</v>
      </c>
      <c r="BT39" s="5">
        <v>4097.0694512559403</v>
      </c>
      <c r="BU39" s="5">
        <v>2878.1591915251001</v>
      </c>
      <c r="BV39" s="5">
        <v>3544.23621969018</v>
      </c>
      <c r="BW39" s="5">
        <v>3936.7905782654102</v>
      </c>
      <c r="BX39" s="5">
        <v>3994.5347303521498</v>
      </c>
      <c r="BY39" s="5">
        <v>3570.5890997883298</v>
      </c>
      <c r="BZ39" s="5">
        <v>5523.6194776853099</v>
      </c>
      <c r="CA39" s="5">
        <v>6025.6209879549797</v>
      </c>
      <c r="CB39" s="5">
        <v>6947.1016422528701</v>
      </c>
      <c r="CC39" s="5">
        <v>5679.7350253909899</v>
      </c>
      <c r="CD39" s="5">
        <v>5173.08114094957</v>
      </c>
      <c r="CE39" s="5">
        <v>4206.0433000803396</v>
      </c>
      <c r="CF39" s="5">
        <v>3686.5136186739801</v>
      </c>
      <c r="CG39" s="5">
        <v>3221.1468892719899</v>
      </c>
      <c r="CH39" s="5">
        <v>4118.5430377570201</v>
      </c>
      <c r="CI39" s="5">
        <v>4961.22586388318</v>
      </c>
      <c r="CJ39" s="5">
        <v>4662.3726860700899</v>
      </c>
      <c r="CK39" s="5">
        <v>3773.3128880838599</v>
      </c>
      <c r="CL39" s="5">
        <v>5840.67111944512</v>
      </c>
      <c r="CM39" s="5">
        <v>6720.1051848009702</v>
      </c>
      <c r="CN39" s="5">
        <v>8203.8664074936005</v>
      </c>
      <c r="CO39" s="5">
        <v>5838.0221876618798</v>
      </c>
      <c r="CP39" s="5">
        <v>4982.3854672861098</v>
      </c>
      <c r="CQ39" s="5">
        <v>3986.34322484518</v>
      </c>
      <c r="CR39" s="5">
        <v>3166.0021033183202</v>
      </c>
      <c r="CS39" s="5">
        <v>3443.2646691617301</v>
      </c>
      <c r="CT39" s="5">
        <v>3074.1709176633099</v>
      </c>
      <c r="CU39" s="5">
        <v>2683.6208036949602</v>
      </c>
      <c r="CV39" s="5">
        <v>4072.6703125153799</v>
      </c>
      <c r="CW39" s="5">
        <v>4026.7146885535599</v>
      </c>
      <c r="CX39" s="5">
        <v>4885.1376908492603</v>
      </c>
      <c r="CY39" s="5">
        <v>4339.8535285644102</v>
      </c>
      <c r="CZ39" s="5">
        <v>5805.6000719424201</v>
      </c>
      <c r="DA39" s="5">
        <v>4895.2894270235702</v>
      </c>
      <c r="DB39" s="5">
        <v>5069.2685556178003</v>
      </c>
      <c r="DC39" s="5">
        <v>4226.7686674409197</v>
      </c>
      <c r="DD39" s="5">
        <v>4443.0594859978301</v>
      </c>
      <c r="DE39" s="5">
        <v>4358.3439355186702</v>
      </c>
      <c r="DF39" s="5">
        <v>3978.6673154352002</v>
      </c>
      <c r="DG39" s="5">
        <v>4829.0607089304003</v>
      </c>
      <c r="DH39" s="5">
        <v>2862.4749074449801</v>
      </c>
      <c r="DI39" s="5">
        <v>4386.8426784099702</v>
      </c>
      <c r="DJ39" s="5">
        <v>5376.8125979530096</v>
      </c>
      <c r="DK39" s="5">
        <v>5215.1288886655602</v>
      </c>
      <c r="DL39" s="5">
        <v>8156.21912827294</v>
      </c>
      <c r="DM39" s="5">
        <v>7516.6739148442603</v>
      </c>
      <c r="DN39" s="5">
        <v>5883.9698412057496</v>
      </c>
      <c r="DO39" s="5">
        <v>4407.1326590628696</v>
      </c>
      <c r="DP39" s="5">
        <v>3342.3095268459801</v>
      </c>
      <c r="DQ39" s="5">
        <v>2461.4047072192002</v>
      </c>
      <c r="DR39" s="5">
        <v>2939.0109806989599</v>
      </c>
      <c r="DS39" s="5">
        <v>2707.95386900413</v>
      </c>
      <c r="DT39" s="5">
        <v>2642.3054610418699</v>
      </c>
      <c r="DU39" s="5">
        <v>4261.9153881597003</v>
      </c>
      <c r="DV39" s="5">
        <v>6399.9478755548298</v>
      </c>
      <c r="DW39" s="5">
        <v>6262.9321482881196</v>
      </c>
      <c r="DX39" s="5">
        <v>5990.9644950308102</v>
      </c>
      <c r="DY39" s="5">
        <v>5189.9164775261997</v>
      </c>
      <c r="DZ39" s="5">
        <v>4692.0058707102198</v>
      </c>
      <c r="EA39" s="5">
        <v>3772.8280539647599</v>
      </c>
      <c r="EB39" s="5">
        <v>3942.3539569469099</v>
      </c>
      <c r="EC39" s="5">
        <v>4665.6958988040096</v>
      </c>
      <c r="ED39" s="5">
        <v>5714.0094219778402</v>
      </c>
      <c r="EE39" s="5">
        <v>4396.2292860181396</v>
      </c>
      <c r="EF39" s="5">
        <v>3143.4924108291402</v>
      </c>
      <c r="EG39" s="5">
        <v>4535.9769551982399</v>
      </c>
      <c r="EH39" s="5">
        <v>5150.3159754682501</v>
      </c>
      <c r="EI39" s="5">
        <v>5766.0419513239403</v>
      </c>
      <c r="EJ39" s="5">
        <v>4616.2989833182401</v>
      </c>
      <c r="EK39" s="5">
        <v>4464.1840475666604</v>
      </c>
      <c r="EL39" s="5">
        <v>4537.6827041752304</v>
      </c>
      <c r="EM39" s="5">
        <v>4868.9738533515902</v>
      </c>
      <c r="EN39" s="5">
        <v>3575.4925434811798</v>
      </c>
      <c r="EO39" s="5">
        <v>3993.2510151373499</v>
      </c>
      <c r="EP39" s="5">
        <v>5472.5814844286397</v>
      </c>
      <c r="EQ39" s="5">
        <v>3387.7677723830502</v>
      </c>
      <c r="ER39" s="5">
        <v>3657.1644090582499</v>
      </c>
      <c r="ES39" s="5">
        <v>5201.9636493808503</v>
      </c>
      <c r="ET39" s="5">
        <v>4975.2077695245098</v>
      </c>
      <c r="EU39" s="5">
        <v>5472.66386058239</v>
      </c>
      <c r="EV39" s="5">
        <v>6160.5494079403697</v>
      </c>
      <c r="EW39" s="5">
        <v>7677.8534045099004</v>
      </c>
      <c r="EX39" s="5">
        <v>6321.8002425196501</v>
      </c>
      <c r="EY39" s="5">
        <v>4367.7939019990599</v>
      </c>
      <c r="EZ39" s="5">
        <v>3363.5934471851001</v>
      </c>
      <c r="FA39" s="5">
        <v>3087.31480812583</v>
      </c>
      <c r="FB39" s="5">
        <v>2999.8141747022701</v>
      </c>
      <c r="FC39" s="5">
        <v>3240.5645032139</v>
      </c>
      <c r="FD39" s="5">
        <v>2438.1892335204798</v>
      </c>
      <c r="FE39" s="5">
        <v>3320.2530395056301</v>
      </c>
      <c r="FF39" s="5">
        <v>4549.6986033979601</v>
      </c>
      <c r="FG39" s="5">
        <v>3692.4607550390801</v>
      </c>
      <c r="FH39" s="5">
        <v>4458.2944088617896</v>
      </c>
      <c r="FI39" s="5">
        <v>4491.8028912351001</v>
      </c>
      <c r="FJ39" s="5">
        <v>4506.2244084003496</v>
      </c>
      <c r="FK39" s="5">
        <v>3554.5280282794001</v>
      </c>
      <c r="FL39" s="5">
        <v>3812.9969392451999</v>
      </c>
      <c r="FM39" s="5">
        <v>2603.2910600047799</v>
      </c>
      <c r="FN39" s="5">
        <v>2778.6946107967701</v>
      </c>
      <c r="FO39" s="5">
        <v>2510.5118617471899</v>
      </c>
      <c r="FP39" s="5">
        <v>2594.4273919074699</v>
      </c>
      <c r="FQ39" s="5">
        <v>4716.3299044471596</v>
      </c>
      <c r="FR39" s="5">
        <v>5279.6746007326701</v>
      </c>
      <c r="FS39" s="5">
        <v>6312.2303214140902</v>
      </c>
      <c r="FT39" s="5">
        <v>6209.2368329544997</v>
      </c>
      <c r="FU39" s="5">
        <v>5212.7496174860598</v>
      </c>
      <c r="FV39" s="5">
        <v>4571.4424880778897</v>
      </c>
      <c r="FW39" s="5">
        <v>3809.6109116092198</v>
      </c>
      <c r="FX39" s="5">
        <v>3048.9567860777202</v>
      </c>
      <c r="FY39" s="5">
        <v>2868.7690935134501</v>
      </c>
      <c r="FZ39" s="5">
        <v>2248.35814752441</v>
      </c>
      <c r="GA39">
        <v>3455.1679369072599</v>
      </c>
      <c r="GB39">
        <v>3354.21496910427</v>
      </c>
      <c r="GC39">
        <v>3017.20235615294</v>
      </c>
      <c r="GD39">
        <v>4196.2822264018296</v>
      </c>
      <c r="GE39">
        <v>5934.7817757749499</v>
      </c>
      <c r="GF39">
        <v>6810.5218053519002</v>
      </c>
      <c r="GG39">
        <v>5607.9360321761096</v>
      </c>
      <c r="GH39">
        <v>4611.9107349484702</v>
      </c>
      <c r="GI39">
        <v>3562.3018223969102</v>
      </c>
      <c r="GJ39">
        <v>3037.9799418101102</v>
      </c>
      <c r="GK39">
        <v>2961.0413462021102</v>
      </c>
      <c r="GL39">
        <v>3518.1403198451999</v>
      </c>
      <c r="GM39">
        <v>3217.3785324980499</v>
      </c>
      <c r="GN39">
        <v>2398.4853863778199</v>
      </c>
      <c r="GO39">
        <v>3187.8522001241399</v>
      </c>
      <c r="GP39">
        <v>2745.8734059841499</v>
      </c>
      <c r="GQ39">
        <v>3396.1101472052101</v>
      </c>
      <c r="GR39">
        <v>3744.0863067021</v>
      </c>
      <c r="GS39">
        <v>4024.5862475783001</v>
      </c>
      <c r="GT39">
        <v>3833.1502211467</v>
      </c>
      <c r="GU39">
        <v>3649.25042498109</v>
      </c>
      <c r="GV39">
        <v>2908.5490213931498</v>
      </c>
      <c r="GW39">
        <v>4739.461580188</v>
      </c>
      <c r="GX39">
        <v>3771.4831408896698</v>
      </c>
      <c r="GY39">
        <v>3920.8980573427498</v>
      </c>
      <c r="GZ39">
        <v>3031.1192584808</v>
      </c>
      <c r="HA39">
        <v>4493.24239196504</v>
      </c>
      <c r="HB39">
        <v>5136.1167051309503</v>
      </c>
      <c r="HC39">
        <v>6255.5985636404403</v>
      </c>
      <c r="HD39">
        <v>5660.7427532264701</v>
      </c>
      <c r="HE39">
        <v>6068.7990669380097</v>
      </c>
      <c r="HF39">
        <v>5396.60529668237</v>
      </c>
      <c r="HG39">
        <v>4205.7423062217204</v>
      </c>
      <c r="HH39">
        <v>3847.0329063233498</v>
      </c>
      <c r="HI39">
        <v>3325.99189041523</v>
      </c>
      <c r="HJ39">
        <v>3537.4980980845698</v>
      </c>
      <c r="HK39">
        <v>3168.7531462957199</v>
      </c>
      <c r="HL39">
        <v>3449.7065911752402</v>
      </c>
      <c r="HM39">
        <v>6117.5586023120804</v>
      </c>
      <c r="HN39">
        <v>5625.51727064435</v>
      </c>
      <c r="HO39">
        <v>6107.0026832561998</v>
      </c>
      <c r="HP39">
        <v>4923.1792347834198</v>
      </c>
      <c r="HQ39">
        <v>4703.6467755121503</v>
      </c>
      <c r="HR39">
        <v>4460.1722749637102</v>
      </c>
      <c r="HS39">
        <v>4300.0614172351397</v>
      </c>
      <c r="HT39">
        <v>5239.7278801416396</v>
      </c>
      <c r="HU39">
        <v>5008.9214342888899</v>
      </c>
      <c r="HV39">
        <v>4793.1546314282205</v>
      </c>
      <c r="HW39">
        <v>4488.9061969633603</v>
      </c>
      <c r="HX39">
        <v>3853.8446036002001</v>
      </c>
      <c r="HY39">
        <v>4535.6034771555796</v>
      </c>
      <c r="HZ39">
        <v>6291.3952820147897</v>
      </c>
      <c r="IA39">
        <v>6758.4743640878496</v>
      </c>
      <c r="IB39">
        <v>7236.5135140738603</v>
      </c>
      <c r="IC39">
        <v>6320.4599656168102</v>
      </c>
      <c r="ID39">
        <v>5304.5546155802604</v>
      </c>
      <c r="IE39">
        <v>4773.5923565765897</v>
      </c>
      <c r="IF39">
        <v>4230.8321525169204</v>
      </c>
      <c r="IG39">
        <v>3478.3455615834</v>
      </c>
      <c r="IH39">
        <v>2563.8847728150799</v>
      </c>
      <c r="II39">
        <v>3399.2853831610901</v>
      </c>
      <c r="IJ39">
        <v>3282.7217400744898</v>
      </c>
      <c r="IK39">
        <v>3979.15817350011</v>
      </c>
      <c r="IL39">
        <v>4387.0998096883704</v>
      </c>
      <c r="IM39">
        <v>6021.9296086234799</v>
      </c>
      <c r="IN39">
        <v>6673.90582592796</v>
      </c>
      <c r="IO39">
        <v>6091.2407603248103</v>
      </c>
      <c r="IP39">
        <v>4800.12347999129</v>
      </c>
      <c r="IQ39">
        <v>4321.98976866057</v>
      </c>
      <c r="IR39">
        <v>3492.0894049191702</v>
      </c>
      <c r="IS39">
        <v>2943.2214252547601</v>
      </c>
      <c r="IT39">
        <v>3458.8728001422701</v>
      </c>
      <c r="IU39">
        <v>2736.0233880128599</v>
      </c>
      <c r="IV39">
        <v>3879.1761161528002</v>
      </c>
      <c r="IW39">
        <v>4156.5514357654001</v>
      </c>
      <c r="IX39">
        <v>4515.0734508107398</v>
      </c>
      <c r="IY39">
        <v>4695.9603676760098</v>
      </c>
      <c r="IZ39">
        <v>4558.1305363720903</v>
      </c>
      <c r="JA39">
        <v>5034.8447524313497</v>
      </c>
      <c r="JB39">
        <v>5107.2386690544499</v>
      </c>
      <c r="JC39">
        <v>5292.3127303915398</v>
      </c>
      <c r="JD39">
        <v>4659.4440818973599</v>
      </c>
      <c r="JE39">
        <v>3135.4455417121399</v>
      </c>
      <c r="JF39">
        <v>4057.7087305354098</v>
      </c>
      <c r="JG39">
        <v>3521.3688739289501</v>
      </c>
      <c r="JH39">
        <v>3758.2261998635599</v>
      </c>
      <c r="JI39">
        <v>6579.3635961080399</v>
      </c>
      <c r="JJ39">
        <v>6411.8244822398001</v>
      </c>
      <c r="JK39">
        <v>6225.93839946142</v>
      </c>
      <c r="JL39">
        <v>5371.8297096790202</v>
      </c>
      <c r="JM39">
        <v>5513.9166344598598</v>
      </c>
      <c r="JN39">
        <v>5225.2746987830396</v>
      </c>
      <c r="JO39">
        <v>4583.8270646129804</v>
      </c>
      <c r="JP39">
        <v>4501.6365324935396</v>
      </c>
      <c r="JQ39">
        <v>3730.9973678630399</v>
      </c>
      <c r="JR39">
        <v>2856.1991646852998</v>
      </c>
      <c r="JS39">
        <v>4529.8250281564497</v>
      </c>
      <c r="JT39">
        <v>3421.2273276759101</v>
      </c>
      <c r="JU39">
        <v>6394.1863544560101</v>
      </c>
      <c r="JV39">
        <v>6542.0714093971201</v>
      </c>
      <c r="JW39">
        <v>5661.0311892958198</v>
      </c>
      <c r="JX39">
        <v>4189.2900729703197</v>
      </c>
      <c r="JY39">
        <v>5168.3290316319899</v>
      </c>
      <c r="JZ39">
        <v>5097.0040116129003</v>
      </c>
      <c r="KA39">
        <v>4660.7630964817299</v>
      </c>
      <c r="KB39">
        <v>4569.3072070155404</v>
      </c>
      <c r="KC39">
        <v>3316.0896169022599</v>
      </c>
      <c r="KD39">
        <v>3417.1298028235101</v>
      </c>
      <c r="KE39">
        <v>3545.7025160479202</v>
      </c>
      <c r="KF39">
        <v>3271.7928580360999</v>
      </c>
      <c r="KG39">
        <v>6591.8956595137797</v>
      </c>
      <c r="KH39">
        <v>7867.4005841265098</v>
      </c>
      <c r="KI39">
        <v>7075.0442861442998</v>
      </c>
      <c r="KJ39">
        <v>5492.6527160367996</v>
      </c>
      <c r="KK39">
        <v>5219.7508234896604</v>
      </c>
      <c r="KL39">
        <v>5235.4460813553096</v>
      </c>
      <c r="KM39">
        <v>4528.7273695207496</v>
      </c>
      <c r="KN39">
        <v>5075.9647799516797</v>
      </c>
      <c r="KO39">
        <v>4002.96696811841</v>
      </c>
      <c r="KP39">
        <v>3788.3112519883598</v>
      </c>
    </row>
    <row r="40" spans="1:302">
      <c r="A40" s="2" t="s">
        <v>19</v>
      </c>
      <c r="B40" s="2" t="s">
        <v>161</v>
      </c>
      <c r="C40" s="5">
        <v>1438.25003813033</v>
      </c>
      <c r="D40" s="5">
        <v>1023.65020946</v>
      </c>
      <c r="E40" s="5">
        <v>1146.6709454689101</v>
      </c>
      <c r="F40" s="5">
        <v>1281.3104051601599</v>
      </c>
      <c r="G40" s="5">
        <v>1466.04633360958</v>
      </c>
      <c r="H40" s="5">
        <v>1614.3766005709099</v>
      </c>
      <c r="I40" s="5">
        <v>1255.5438843039999</v>
      </c>
      <c r="J40" s="5">
        <v>558.92354558274997</v>
      </c>
      <c r="K40" s="5">
        <v>543.67889959733304</v>
      </c>
      <c r="L40" s="5">
        <v>1153.8024930059901</v>
      </c>
      <c r="M40" s="5">
        <v>838.45016559499902</v>
      </c>
      <c r="N40" s="5">
        <v>757.32741595991604</v>
      </c>
      <c r="O40" s="5">
        <v>1189.78545220208</v>
      </c>
      <c r="P40" s="5">
        <v>865.02093965699999</v>
      </c>
      <c r="Q40" s="5">
        <v>1137.20924808516</v>
      </c>
      <c r="R40" s="5">
        <v>1186.93014657341</v>
      </c>
      <c r="S40" s="5">
        <v>765.86419356925001</v>
      </c>
      <c r="T40" s="5">
        <v>560.07344580300003</v>
      </c>
      <c r="U40" s="5">
        <v>292.7657483877</v>
      </c>
      <c r="V40" s="5">
        <v>181.04108271431599</v>
      </c>
      <c r="W40" s="5">
        <v>121.317840642966</v>
      </c>
      <c r="X40" s="5">
        <v>671.35754761783301</v>
      </c>
      <c r="Y40" s="5">
        <v>1565.1387467550801</v>
      </c>
      <c r="Z40" s="5">
        <v>1456.6327195681599</v>
      </c>
      <c r="AA40" s="5">
        <v>1311.6129285157499</v>
      </c>
      <c r="AB40" s="5">
        <v>1217.6585884784099</v>
      </c>
      <c r="AC40" s="5">
        <v>1479.3929431184099</v>
      </c>
      <c r="AD40" s="5">
        <v>1200.95331643433</v>
      </c>
      <c r="AE40" s="5">
        <v>1476.6790142474999</v>
      </c>
      <c r="AF40" s="5">
        <v>1385.4028874186599</v>
      </c>
      <c r="AG40" s="5">
        <v>795.98537463533296</v>
      </c>
      <c r="AH40" s="5">
        <v>374.52574162732498</v>
      </c>
      <c r="AI40" s="5">
        <v>419.92792905049998</v>
      </c>
      <c r="AJ40" s="5">
        <v>279.097089486708</v>
      </c>
      <c r="AK40" s="5">
        <v>747.26074521583303</v>
      </c>
      <c r="AL40" s="5">
        <v>1483.9937562759101</v>
      </c>
      <c r="AM40" s="5">
        <v>1278.56075686241</v>
      </c>
      <c r="AN40" s="5">
        <v>817.30905062258296</v>
      </c>
      <c r="AO40" s="5">
        <v>1173.36200077441</v>
      </c>
      <c r="AP40" s="5">
        <v>1370.1101643883301</v>
      </c>
      <c r="AQ40" s="5">
        <v>1165.5243296255001</v>
      </c>
      <c r="AR40" s="5">
        <v>904.59108466249904</v>
      </c>
      <c r="AS40" s="5">
        <v>445.87114414249999</v>
      </c>
      <c r="AT40" s="5">
        <v>176.5051589055</v>
      </c>
      <c r="AU40" s="5">
        <v>438.921610286499</v>
      </c>
      <c r="AV40" s="5">
        <v>400.76574345940799</v>
      </c>
      <c r="AW40" s="5">
        <v>347.67290584140801</v>
      </c>
      <c r="AX40" s="5">
        <v>278.480656453508</v>
      </c>
      <c r="AY40" s="5">
        <v>1063.13462259791</v>
      </c>
      <c r="AZ40" s="5">
        <v>883.30059808716601</v>
      </c>
      <c r="BA40" s="5">
        <v>1065.6167819934101</v>
      </c>
      <c r="BB40" s="5">
        <v>1107.10670306016</v>
      </c>
      <c r="BC40" s="5">
        <v>1361.79798222866</v>
      </c>
      <c r="BD40" s="5">
        <v>1565.31869709691</v>
      </c>
      <c r="BE40" s="5">
        <v>984.39712052866605</v>
      </c>
      <c r="BF40" s="5">
        <v>455.790779911833</v>
      </c>
      <c r="BG40" s="5">
        <v>183.46657981979999</v>
      </c>
      <c r="BH40" s="5">
        <v>79.413851075449998</v>
      </c>
      <c r="BI40" s="5">
        <v>309.03589174059999</v>
      </c>
      <c r="BJ40" s="5">
        <v>119.56854729605</v>
      </c>
      <c r="BK40" s="5">
        <v>845.56694490183304</v>
      </c>
      <c r="BL40" s="5">
        <v>612.16811468558296</v>
      </c>
      <c r="BM40" s="5">
        <v>1202.37999245066</v>
      </c>
      <c r="BN40" s="5">
        <v>1372.54820118216</v>
      </c>
      <c r="BO40" s="5">
        <v>1443.8172068041599</v>
      </c>
      <c r="BP40" s="5">
        <v>1456.56162688224</v>
      </c>
      <c r="BQ40" s="5">
        <v>1146.73879505683</v>
      </c>
      <c r="BR40" s="5">
        <v>494.53214756216602</v>
      </c>
      <c r="BS40" s="5">
        <v>334.89456977595802</v>
      </c>
      <c r="BT40" s="5">
        <v>345.97668072409999</v>
      </c>
      <c r="BU40" s="5">
        <v>382.80923521166602</v>
      </c>
      <c r="BV40" s="5">
        <v>738.78942077900001</v>
      </c>
      <c r="BW40" s="5">
        <v>1311.75092258366</v>
      </c>
      <c r="BX40" s="5">
        <v>1112.9563469268301</v>
      </c>
      <c r="BY40" s="5">
        <v>848.01718797241597</v>
      </c>
      <c r="BZ40" s="5">
        <v>1243.2545114377499</v>
      </c>
      <c r="CA40" s="5">
        <v>1249.42335813616</v>
      </c>
      <c r="CB40" s="5">
        <v>1711.5596083078301</v>
      </c>
      <c r="CC40" s="5">
        <v>1587.82718859083</v>
      </c>
      <c r="CD40" s="5">
        <v>1082.286348697</v>
      </c>
      <c r="CE40" s="5">
        <v>442.38593097341601</v>
      </c>
      <c r="CF40" s="5">
        <v>520.10834925558299</v>
      </c>
      <c r="CG40" s="5">
        <v>1141.76739356708</v>
      </c>
      <c r="CH40" s="5">
        <v>1402.38923913999</v>
      </c>
      <c r="CI40" s="5">
        <v>1310.7195195489901</v>
      </c>
      <c r="CJ40" s="5">
        <v>1189.1405043828299</v>
      </c>
      <c r="CK40" s="5">
        <v>995.28384351333295</v>
      </c>
      <c r="CL40" s="5">
        <v>1358.5836947621599</v>
      </c>
      <c r="CM40" s="5">
        <v>1517.4544203088301</v>
      </c>
      <c r="CN40" s="5">
        <v>1819.5041566704899</v>
      </c>
      <c r="CO40" s="5">
        <v>1481.46133252758</v>
      </c>
      <c r="CP40" s="5">
        <v>1077.16306465466</v>
      </c>
      <c r="CQ40" s="5">
        <v>459.32300506091599</v>
      </c>
      <c r="CR40" s="5">
        <v>338.658454684616</v>
      </c>
      <c r="CS40" s="5">
        <v>499.49980434050002</v>
      </c>
      <c r="CT40" s="5">
        <v>703.11260826775003</v>
      </c>
      <c r="CU40" s="5">
        <v>523.48143902858305</v>
      </c>
      <c r="CV40" s="5">
        <v>971.89567896400001</v>
      </c>
      <c r="CW40" s="5">
        <v>1151.5867444969099</v>
      </c>
      <c r="CX40" s="5">
        <v>1001.67595998908</v>
      </c>
      <c r="CY40" s="5">
        <v>916.93910303683299</v>
      </c>
      <c r="CZ40" s="5">
        <v>1663.02297330174</v>
      </c>
      <c r="DA40" s="5">
        <v>1079.0203028224901</v>
      </c>
      <c r="DB40" s="5">
        <v>495.18807681416598</v>
      </c>
      <c r="DC40" s="5">
        <v>184.35468773768301</v>
      </c>
      <c r="DD40" s="5">
        <v>611.47326088074999</v>
      </c>
      <c r="DE40" s="5">
        <v>697.89997264124997</v>
      </c>
      <c r="DF40" s="5">
        <v>567.35568687816601</v>
      </c>
      <c r="DG40" s="5">
        <v>1329.3166806342499</v>
      </c>
      <c r="DH40" s="5">
        <v>923.00592837174997</v>
      </c>
      <c r="DI40" s="5">
        <v>1024.63129297866</v>
      </c>
      <c r="DJ40" s="5">
        <v>1268.81572038066</v>
      </c>
      <c r="DK40" s="5">
        <v>1062.1801782723301</v>
      </c>
      <c r="DL40" s="5">
        <v>1667.4945153080801</v>
      </c>
      <c r="DM40" s="5">
        <v>1860.5423471889101</v>
      </c>
      <c r="DN40" s="5">
        <v>1328.4652135735801</v>
      </c>
      <c r="DO40" s="5">
        <v>550.51394948874997</v>
      </c>
      <c r="DP40" s="5">
        <v>272.79316002448297</v>
      </c>
      <c r="DQ40" s="5">
        <v>165.75333677870799</v>
      </c>
      <c r="DR40" s="5">
        <v>530.855421663166</v>
      </c>
      <c r="DS40" s="5">
        <v>743.39613742433301</v>
      </c>
      <c r="DT40" s="5">
        <v>747.162128411916</v>
      </c>
      <c r="DU40" s="5">
        <v>1243.948093488</v>
      </c>
      <c r="DV40" s="5">
        <v>1614.42612957241</v>
      </c>
      <c r="DW40" s="5">
        <v>1573.60648712958</v>
      </c>
      <c r="DX40" s="5">
        <v>1684.99705816141</v>
      </c>
      <c r="DY40" s="5">
        <v>1045.239230997</v>
      </c>
      <c r="DZ40" s="5">
        <v>436.77688406925</v>
      </c>
      <c r="EA40" s="5">
        <v>162.81136980097401</v>
      </c>
      <c r="EB40" s="5">
        <v>297.49264528260801</v>
      </c>
      <c r="EC40" s="5">
        <v>1093.5179138764099</v>
      </c>
      <c r="ED40" s="5">
        <v>1733.63672543591</v>
      </c>
      <c r="EE40" s="5">
        <v>1250.4186267889099</v>
      </c>
      <c r="EF40" s="5">
        <v>1031.91371382275</v>
      </c>
      <c r="EG40" s="5">
        <v>1475.56305470808</v>
      </c>
      <c r="EH40" s="5">
        <v>1303.6641968316601</v>
      </c>
      <c r="EI40" s="5">
        <v>1299.70593480875</v>
      </c>
      <c r="EJ40" s="5">
        <v>1084.6720210667499</v>
      </c>
      <c r="EK40" s="5">
        <v>581.327562885416</v>
      </c>
      <c r="EL40" s="5">
        <v>229.53266276583301</v>
      </c>
      <c r="EM40" s="5">
        <v>379.938880083291</v>
      </c>
      <c r="EN40" s="5">
        <v>242.65806279744999</v>
      </c>
      <c r="EO40" s="5">
        <v>779.97132452591597</v>
      </c>
      <c r="EP40" s="5">
        <v>1614.5439148192499</v>
      </c>
      <c r="EQ40" s="5">
        <v>1034.9068182649901</v>
      </c>
      <c r="ER40" s="5">
        <v>930.86794918675002</v>
      </c>
      <c r="ES40" s="5">
        <v>1102.14648455833</v>
      </c>
      <c r="ET40" s="5">
        <v>1127.37576469333</v>
      </c>
      <c r="EU40" s="5">
        <v>1113.4785430991601</v>
      </c>
      <c r="EV40" s="5">
        <v>1335.13473468241</v>
      </c>
      <c r="EW40" s="5">
        <v>2050.3206182796598</v>
      </c>
      <c r="EX40" s="5">
        <v>1759.2254934590801</v>
      </c>
      <c r="EY40" s="5">
        <v>835.31344718691605</v>
      </c>
      <c r="EZ40" s="5">
        <v>408.15363515291602</v>
      </c>
      <c r="FA40" s="5">
        <v>681.84332337775004</v>
      </c>
      <c r="FB40" s="5">
        <v>640.02393856766605</v>
      </c>
      <c r="FC40" s="5">
        <v>775.66865186325003</v>
      </c>
      <c r="FD40" s="5">
        <v>763.53480351258304</v>
      </c>
      <c r="FE40" s="5">
        <v>867.56526897883305</v>
      </c>
      <c r="FF40" s="5">
        <v>1218.3663380324999</v>
      </c>
      <c r="FG40" s="5">
        <v>939.23385498141602</v>
      </c>
      <c r="FH40" s="5">
        <v>1270.7249504951601</v>
      </c>
      <c r="FI40" s="5">
        <v>789.80918901841596</v>
      </c>
      <c r="FJ40" s="5">
        <v>323.61633217973298</v>
      </c>
      <c r="FK40" s="5">
        <v>122.020820141866</v>
      </c>
      <c r="FL40" s="5">
        <v>65.1027550646333</v>
      </c>
      <c r="FM40" s="5">
        <v>222.71152037003301</v>
      </c>
      <c r="FN40" s="5">
        <v>100.55834788543299</v>
      </c>
      <c r="FO40" s="5">
        <v>438.60277188591601</v>
      </c>
      <c r="FP40" s="5">
        <v>618.46933923041604</v>
      </c>
      <c r="FQ40" s="5">
        <v>1240.01112565375</v>
      </c>
      <c r="FR40" s="5">
        <v>1292.0451895829999</v>
      </c>
      <c r="FS40" s="5">
        <v>1383.9842598821599</v>
      </c>
      <c r="FT40" s="5">
        <v>1653.5312491504999</v>
      </c>
      <c r="FU40" s="5">
        <v>1019.7979285895</v>
      </c>
      <c r="FV40" s="5">
        <v>431.86616746508298</v>
      </c>
      <c r="FW40" s="5">
        <v>391.75021471474997</v>
      </c>
      <c r="FX40" s="5">
        <v>338.702462326258</v>
      </c>
      <c r="FY40" s="5">
        <v>526.75763903425002</v>
      </c>
      <c r="FZ40" s="5">
        <v>282.47652967930799</v>
      </c>
      <c r="GA40">
        <v>882.01145976141595</v>
      </c>
      <c r="GB40">
        <v>951.01138727658304</v>
      </c>
      <c r="GC40">
        <v>806.52820368191601</v>
      </c>
      <c r="GD40">
        <v>1153.37371786575</v>
      </c>
      <c r="GE40">
        <v>1302.7560913955799</v>
      </c>
      <c r="GF40">
        <v>1715.4056326405</v>
      </c>
      <c r="GG40">
        <v>1305.46280446425</v>
      </c>
      <c r="GH40">
        <v>606.54939398316606</v>
      </c>
      <c r="GI40">
        <v>230.43531333335801</v>
      </c>
      <c r="GJ40">
        <v>132.03061384809999</v>
      </c>
      <c r="GK40">
        <v>559.21167078483302</v>
      </c>
      <c r="GL40">
        <v>1069.52673673091</v>
      </c>
      <c r="GM40">
        <v>830.76283356183296</v>
      </c>
      <c r="GN40">
        <v>809.39742446033301</v>
      </c>
      <c r="GO40">
        <v>929.74229162158304</v>
      </c>
      <c r="GP40">
        <v>635.86484132241605</v>
      </c>
      <c r="GQ40">
        <v>487.08019336324998</v>
      </c>
      <c r="GR40">
        <v>280.343517160658</v>
      </c>
      <c r="GS40">
        <v>102.783729293924</v>
      </c>
      <c r="GT40">
        <v>49.094005930450002</v>
      </c>
      <c r="GU40">
        <v>44.102285734475799</v>
      </c>
      <c r="GV40">
        <v>46.028836400125002</v>
      </c>
      <c r="GW40">
        <v>1066.5690570061599</v>
      </c>
      <c r="GX40">
        <v>1006.04731435041</v>
      </c>
      <c r="GY40">
        <v>1035.4692553970799</v>
      </c>
      <c r="GZ40">
        <v>771.44085455116601</v>
      </c>
      <c r="HA40">
        <v>1117.9119287174999</v>
      </c>
      <c r="HB40">
        <v>1140.508373466</v>
      </c>
      <c r="HC40">
        <v>1270.3692026045001</v>
      </c>
      <c r="HD40">
        <v>1333.65306624658</v>
      </c>
      <c r="HE40">
        <v>1576.50426254799</v>
      </c>
      <c r="HF40">
        <v>954.42345991191598</v>
      </c>
      <c r="HG40">
        <v>366.72314671523299</v>
      </c>
      <c r="HH40">
        <v>250.84911116484099</v>
      </c>
      <c r="HI40">
        <v>455.14098027133298</v>
      </c>
      <c r="HJ40">
        <v>708.58926765983301</v>
      </c>
      <c r="HK40">
        <v>726.44124737774905</v>
      </c>
      <c r="HL40">
        <v>878.10242948425002</v>
      </c>
      <c r="HM40">
        <v>1306.49640876741</v>
      </c>
      <c r="HN40">
        <v>1124.8762383227499</v>
      </c>
      <c r="HO40">
        <v>1355.23153407883</v>
      </c>
      <c r="HP40">
        <v>868.13221654974996</v>
      </c>
      <c r="HQ40">
        <v>407.26076885625002</v>
      </c>
      <c r="HR40">
        <v>162.41507913884101</v>
      </c>
      <c r="HS40">
        <v>68.940884845533304</v>
      </c>
      <c r="HT40">
        <v>853.41283814849999</v>
      </c>
      <c r="HU40">
        <v>1243.51896044516</v>
      </c>
      <c r="HV40">
        <v>1437.82234208966</v>
      </c>
      <c r="HW40">
        <v>1409.8811919252501</v>
      </c>
      <c r="HX40">
        <v>963.86874849224898</v>
      </c>
      <c r="HY40">
        <v>922.83483720991603</v>
      </c>
      <c r="HZ40">
        <v>1381.68910648308</v>
      </c>
      <c r="IA40">
        <v>1289.92900453933</v>
      </c>
      <c r="IB40">
        <v>1539.84106894708</v>
      </c>
      <c r="IC40">
        <v>1812.8972769264999</v>
      </c>
      <c r="ID40">
        <v>1141.4321475419999</v>
      </c>
      <c r="IE40">
        <v>583.35325986249995</v>
      </c>
      <c r="IF40">
        <v>861.69842174441601</v>
      </c>
      <c r="IG40">
        <v>765.07018573724997</v>
      </c>
      <c r="IH40">
        <v>511.47033220408298</v>
      </c>
      <c r="II40">
        <v>1102.21279145566</v>
      </c>
      <c r="IJ40">
        <v>932.96648181949899</v>
      </c>
      <c r="IK40">
        <v>845.07918642841605</v>
      </c>
      <c r="IL40">
        <v>772.98153890633296</v>
      </c>
      <c r="IM40">
        <v>1135.78597148008</v>
      </c>
      <c r="IN40">
        <v>1726.28116682525</v>
      </c>
      <c r="IO40">
        <v>1630.7944273134999</v>
      </c>
      <c r="IP40">
        <v>804.50726984766595</v>
      </c>
      <c r="IQ40">
        <v>325.16075440682403</v>
      </c>
      <c r="IR40">
        <v>167.08533809183299</v>
      </c>
      <c r="IS40">
        <v>182.69610233120801</v>
      </c>
      <c r="IT40">
        <v>560.23413198658295</v>
      </c>
      <c r="IU40">
        <v>531.03454891483295</v>
      </c>
      <c r="IV40">
        <v>552.98744552758296</v>
      </c>
      <c r="IW40">
        <v>1094.0519366189101</v>
      </c>
      <c r="IX40">
        <v>810.26953363966595</v>
      </c>
      <c r="IY40">
        <v>650.69871133499998</v>
      </c>
      <c r="IZ40">
        <v>287.849826921275</v>
      </c>
      <c r="JA40">
        <v>166.967649138741</v>
      </c>
      <c r="JB40">
        <v>77.785274450399996</v>
      </c>
      <c r="JC40">
        <v>353.51310752113301</v>
      </c>
      <c r="JD40">
        <v>478.11606491033302</v>
      </c>
      <c r="JE40">
        <v>269.75122918285803</v>
      </c>
      <c r="JF40">
        <v>1043.7286452835799</v>
      </c>
      <c r="JG40">
        <v>972.56851267658305</v>
      </c>
      <c r="JH40">
        <v>1256.4810654192499</v>
      </c>
      <c r="JI40">
        <v>1925.8425169530001</v>
      </c>
      <c r="JJ40">
        <v>1579.99356761591</v>
      </c>
      <c r="JK40">
        <v>1430.7419230016601</v>
      </c>
      <c r="JL40">
        <v>1178.7331382976599</v>
      </c>
      <c r="JM40">
        <v>607.77072052624999</v>
      </c>
      <c r="JN40">
        <v>274.20160043972402</v>
      </c>
      <c r="JO40">
        <v>128.34136645338299</v>
      </c>
      <c r="JP40">
        <v>143.21019695116601</v>
      </c>
      <c r="JQ40">
        <v>550.55600123024999</v>
      </c>
      <c r="JR40">
        <v>835.28683440958298</v>
      </c>
      <c r="JS40">
        <v>1385.19283865899</v>
      </c>
      <c r="JT40">
        <v>868.70176558591595</v>
      </c>
      <c r="JU40">
        <v>1460.88318049758</v>
      </c>
      <c r="JV40">
        <v>1372.4008542909901</v>
      </c>
      <c r="JW40">
        <v>875.91984662816606</v>
      </c>
      <c r="JX40">
        <v>501.77418099124998</v>
      </c>
      <c r="JY40">
        <v>240.484412735208</v>
      </c>
      <c r="JZ40">
        <v>117.605621111358</v>
      </c>
      <c r="KA40">
        <v>60.596108523491601</v>
      </c>
      <c r="KB40">
        <v>530.45244961133301</v>
      </c>
      <c r="KC40">
        <v>403.897545187925</v>
      </c>
      <c r="KD40">
        <v>1020.63937724383</v>
      </c>
      <c r="KE40">
        <v>1001.78298328583</v>
      </c>
      <c r="KF40">
        <v>965.45195229191597</v>
      </c>
      <c r="KG40">
        <v>1724.72284267383</v>
      </c>
      <c r="KH40">
        <v>1667.28256085575</v>
      </c>
      <c r="KI40">
        <v>1834.9426336592401</v>
      </c>
      <c r="KJ40">
        <v>1186.80480754116</v>
      </c>
      <c r="KK40">
        <v>655.74455993691595</v>
      </c>
      <c r="KL40">
        <v>301.46608698054098</v>
      </c>
      <c r="KM40">
        <v>163.77516143984101</v>
      </c>
      <c r="KN40">
        <v>774.21640816224999</v>
      </c>
      <c r="KO40">
        <v>941.065476967</v>
      </c>
      <c r="KP40">
        <v>923.68734808366605</v>
      </c>
    </row>
    <row r="41" spans="1:302">
      <c r="A41" s="2" t="s">
        <v>25</v>
      </c>
      <c r="B41" s="4" t="s">
        <v>162</v>
      </c>
      <c r="C41" s="5">
        <v>222.42995034833299</v>
      </c>
      <c r="D41" s="5">
        <v>157.47742987591599</v>
      </c>
      <c r="E41" s="5">
        <v>176.234206467083</v>
      </c>
      <c r="F41" s="5">
        <v>196.094111804166</v>
      </c>
      <c r="G41" s="5">
        <v>223.2990254675</v>
      </c>
      <c r="H41" s="5">
        <v>244.72987017166599</v>
      </c>
      <c r="I41" s="5">
        <v>187.313061721916</v>
      </c>
      <c r="J41" s="5">
        <v>90.480279877916601</v>
      </c>
      <c r="K41" s="5">
        <v>96.025075357499901</v>
      </c>
      <c r="L41" s="5">
        <v>198.831959883416</v>
      </c>
      <c r="M41" s="5">
        <v>143.09292482199999</v>
      </c>
      <c r="N41" s="5">
        <v>118.919776530833</v>
      </c>
      <c r="O41" s="5">
        <v>184.42671207041599</v>
      </c>
      <c r="P41" s="5">
        <v>134.33954351225</v>
      </c>
      <c r="Q41" s="5">
        <v>175.243389052666</v>
      </c>
      <c r="R41" s="5">
        <v>181.11586065091601</v>
      </c>
      <c r="S41" s="5">
        <v>115.626459943166</v>
      </c>
      <c r="T41" s="5">
        <v>90.699484110750006</v>
      </c>
      <c r="U41" s="5">
        <v>52.973997121749903</v>
      </c>
      <c r="V41" s="5">
        <v>42.801433887750001</v>
      </c>
      <c r="W41" s="5">
        <v>29.516364428616601</v>
      </c>
      <c r="X41" s="5">
        <v>105.105818643916</v>
      </c>
      <c r="Y41" s="5">
        <v>239.75928142749899</v>
      </c>
      <c r="Z41" s="5">
        <v>224.61177754249999</v>
      </c>
      <c r="AA41" s="5">
        <v>202.027256916</v>
      </c>
      <c r="AB41" s="5">
        <v>186.30377369066599</v>
      </c>
      <c r="AC41" s="5">
        <v>224.94919651500001</v>
      </c>
      <c r="AD41" s="5">
        <v>182.81406677999999</v>
      </c>
      <c r="AE41" s="5">
        <v>223.731062359166</v>
      </c>
      <c r="AF41" s="5">
        <v>205.13580593250001</v>
      </c>
      <c r="AG41" s="5">
        <v>114.25743629225001</v>
      </c>
      <c r="AH41" s="5">
        <v>56.713179678333297</v>
      </c>
      <c r="AI41" s="5">
        <v>69.958594087583293</v>
      </c>
      <c r="AJ41" s="5">
        <v>52.266794802666602</v>
      </c>
      <c r="AK41" s="5">
        <v>117.871639458083</v>
      </c>
      <c r="AL41" s="5">
        <v>226.955472496666</v>
      </c>
      <c r="AM41" s="5">
        <v>196.124039418</v>
      </c>
      <c r="AN41" s="5">
        <v>126.185053930333</v>
      </c>
      <c r="AO41" s="5">
        <v>180.56910187425001</v>
      </c>
      <c r="AP41" s="5">
        <v>209.09514533666601</v>
      </c>
      <c r="AQ41" s="5">
        <v>176.81839043258299</v>
      </c>
      <c r="AR41" s="5">
        <v>135.33988857400001</v>
      </c>
      <c r="AS41" s="5">
        <v>71.193137638500005</v>
      </c>
      <c r="AT41" s="5">
        <v>36.409551608333302</v>
      </c>
      <c r="AU41" s="5">
        <v>73.515455856166597</v>
      </c>
      <c r="AV41" s="5">
        <v>66.363100446166598</v>
      </c>
      <c r="AW41" s="5">
        <v>56.531682767</v>
      </c>
      <c r="AX41" s="5">
        <v>46.015537840249998</v>
      </c>
      <c r="AY41" s="5">
        <v>162.70312841633299</v>
      </c>
      <c r="AZ41" s="5">
        <v>135.46946939716599</v>
      </c>
      <c r="BA41" s="5">
        <v>163.48929384716601</v>
      </c>
      <c r="BB41" s="5">
        <v>170.56271495724999</v>
      </c>
      <c r="BC41" s="5">
        <v>210.79551597999901</v>
      </c>
      <c r="BD41" s="5">
        <v>246.41536422999999</v>
      </c>
      <c r="BE41" s="5">
        <v>161.776977153666</v>
      </c>
      <c r="BF41" s="5">
        <v>81.67296386225</v>
      </c>
      <c r="BG41" s="5">
        <v>41.987475803999999</v>
      </c>
      <c r="BH41" s="5">
        <v>25.5990684466333</v>
      </c>
      <c r="BI41" s="5">
        <v>55.889146834249999</v>
      </c>
      <c r="BJ41" s="5">
        <v>24.891032968316601</v>
      </c>
      <c r="BK41" s="5">
        <v>128.28396700233299</v>
      </c>
      <c r="BL41" s="5">
        <v>93.7109622651666</v>
      </c>
      <c r="BM41" s="5">
        <v>185.83495021758301</v>
      </c>
      <c r="BN41" s="5">
        <v>209.417903560833</v>
      </c>
      <c r="BO41" s="5">
        <v>219.804892654166</v>
      </c>
      <c r="BP41" s="5">
        <v>220.065258378333</v>
      </c>
      <c r="BQ41" s="5">
        <v>168.796497593666</v>
      </c>
      <c r="BR41" s="5">
        <v>78.616763014499995</v>
      </c>
      <c r="BS41" s="5">
        <v>60.372964062500003</v>
      </c>
      <c r="BT41" s="5">
        <v>60.029510071166598</v>
      </c>
      <c r="BU41" s="5">
        <v>57.231046374999998</v>
      </c>
      <c r="BV41" s="5">
        <v>117.15535611399901</v>
      </c>
      <c r="BW41" s="5">
        <v>198.00925544433301</v>
      </c>
      <c r="BX41" s="5">
        <v>170.31417931683299</v>
      </c>
      <c r="BY41" s="5">
        <v>131.04655291866601</v>
      </c>
      <c r="BZ41" s="5">
        <v>189.87455015149999</v>
      </c>
      <c r="CA41" s="5">
        <v>190.622920277666</v>
      </c>
      <c r="CB41" s="5">
        <v>258.80619300833303</v>
      </c>
      <c r="CC41" s="5">
        <v>240.40653571749999</v>
      </c>
      <c r="CD41" s="5">
        <v>163.60804893358301</v>
      </c>
      <c r="CE41" s="5">
        <v>73.803914629000005</v>
      </c>
      <c r="CF41" s="5">
        <v>87.313044934916604</v>
      </c>
      <c r="CG41" s="5">
        <v>176.25272077033301</v>
      </c>
      <c r="CH41" s="5">
        <v>217.73611896833299</v>
      </c>
      <c r="CI41" s="5">
        <v>202.84373177641601</v>
      </c>
      <c r="CJ41" s="5">
        <v>183.86765053258301</v>
      </c>
      <c r="CK41" s="5">
        <v>152.542593306583</v>
      </c>
      <c r="CL41" s="5">
        <v>207.98922284833299</v>
      </c>
      <c r="CM41" s="5">
        <v>231.248483806666</v>
      </c>
      <c r="CN41" s="5">
        <v>279.86782322583298</v>
      </c>
      <c r="CO41" s="5">
        <v>225.81740218916599</v>
      </c>
      <c r="CP41" s="5">
        <v>165.76151214016599</v>
      </c>
      <c r="CQ41" s="5">
        <v>77.445935219333293</v>
      </c>
      <c r="CR41" s="5">
        <v>57.814172030666597</v>
      </c>
      <c r="CS41" s="5">
        <v>81.674172491083297</v>
      </c>
      <c r="CT41" s="5">
        <v>110.91463885683299</v>
      </c>
      <c r="CU41" s="5">
        <v>85.219148929083303</v>
      </c>
      <c r="CV41" s="5">
        <v>149.332136217916</v>
      </c>
      <c r="CW41" s="5">
        <v>176.20866876241601</v>
      </c>
      <c r="CX41" s="5">
        <v>153.75121577824899</v>
      </c>
      <c r="CY41" s="5">
        <v>142.25403310966601</v>
      </c>
      <c r="CZ41" s="5">
        <v>257.89787625500003</v>
      </c>
      <c r="DA41" s="5">
        <v>169.005025973166</v>
      </c>
      <c r="DB41" s="5">
        <v>87.258131021583296</v>
      </c>
      <c r="DC41" s="5">
        <v>40.504515968083297</v>
      </c>
      <c r="DD41" s="5">
        <v>93.989102213999999</v>
      </c>
      <c r="DE41" s="5">
        <v>110.35489825774999</v>
      </c>
      <c r="DF41" s="5">
        <v>90.005183669666593</v>
      </c>
      <c r="DG41" s="5">
        <v>205.1203930225</v>
      </c>
      <c r="DH41" s="5">
        <v>141.56611056558299</v>
      </c>
      <c r="DI41" s="5">
        <v>157.921932014666</v>
      </c>
      <c r="DJ41" s="5">
        <v>194.50570685558301</v>
      </c>
      <c r="DK41" s="5">
        <v>162.513391411833</v>
      </c>
      <c r="DL41" s="5">
        <v>255.99329419583299</v>
      </c>
      <c r="DM41" s="5">
        <v>283.08612598249999</v>
      </c>
      <c r="DN41" s="5">
        <v>202.17810950241599</v>
      </c>
      <c r="DO41" s="5">
        <v>90.180727572999999</v>
      </c>
      <c r="DP41" s="5">
        <v>50.793634705083299</v>
      </c>
      <c r="DQ41" s="5">
        <v>34.2819695120833</v>
      </c>
      <c r="DR41" s="5">
        <v>83.619898824416595</v>
      </c>
      <c r="DS41" s="5">
        <v>113.441323059833</v>
      </c>
      <c r="DT41" s="5">
        <v>115.550026602166</v>
      </c>
      <c r="DU41" s="5">
        <v>190.80213550733299</v>
      </c>
      <c r="DV41" s="5">
        <v>247.20909968000001</v>
      </c>
      <c r="DW41" s="5">
        <v>239.65867237250001</v>
      </c>
      <c r="DX41" s="5">
        <v>254.08400777083301</v>
      </c>
      <c r="DY41" s="5">
        <v>158.206244125083</v>
      </c>
      <c r="DZ41" s="5">
        <v>73.614347415583296</v>
      </c>
      <c r="EA41" s="5">
        <v>34.644545164166601</v>
      </c>
      <c r="EB41" s="5">
        <v>56.075837600833303</v>
      </c>
      <c r="EC41" s="5">
        <v>177.234291252416</v>
      </c>
      <c r="ED41" s="5">
        <v>269.11401182750001</v>
      </c>
      <c r="EE41" s="5">
        <v>192.81173856208301</v>
      </c>
      <c r="EF41" s="5">
        <v>157.99626882716601</v>
      </c>
      <c r="EG41" s="5">
        <v>225.11082286916599</v>
      </c>
      <c r="EH41" s="5">
        <v>198.601344158833</v>
      </c>
      <c r="EI41" s="5">
        <v>197.33789735599899</v>
      </c>
      <c r="EJ41" s="5">
        <v>171.25943652800001</v>
      </c>
      <c r="EK41" s="5">
        <v>99.156420598249994</v>
      </c>
      <c r="EL41" s="5">
        <v>47.886583792833299</v>
      </c>
      <c r="EM41" s="5">
        <v>67.314846451333295</v>
      </c>
      <c r="EN41" s="5">
        <v>43.200445590833297</v>
      </c>
      <c r="EO41" s="5">
        <v>119.518112038249</v>
      </c>
      <c r="EP41" s="5">
        <v>252.899464883333</v>
      </c>
      <c r="EQ41" s="5">
        <v>166.00173309758301</v>
      </c>
      <c r="ER41" s="5">
        <v>143.754973664083</v>
      </c>
      <c r="ES41" s="5">
        <v>171.51275857066599</v>
      </c>
      <c r="ET41" s="5">
        <v>174.906487186916</v>
      </c>
      <c r="EU41" s="5">
        <v>171.21419443733299</v>
      </c>
      <c r="EV41" s="5">
        <v>205.98737839833299</v>
      </c>
      <c r="EW41" s="5">
        <v>315.60570405416598</v>
      </c>
      <c r="EX41" s="5">
        <v>276.07004138166599</v>
      </c>
      <c r="EY41" s="5">
        <v>136.567051921916</v>
      </c>
      <c r="EZ41" s="5">
        <v>72.129300491249893</v>
      </c>
      <c r="FA41" s="5">
        <v>108.78942219541599</v>
      </c>
      <c r="FB41" s="5">
        <v>98.806249764166594</v>
      </c>
      <c r="FC41" s="5">
        <v>120.715929367833</v>
      </c>
      <c r="FD41" s="5">
        <v>116.49972053525001</v>
      </c>
      <c r="FE41" s="5">
        <v>131.98793690516601</v>
      </c>
      <c r="FF41" s="5">
        <v>188.815607769416</v>
      </c>
      <c r="FG41" s="5">
        <v>144.288192554083</v>
      </c>
      <c r="FH41" s="5">
        <v>194.30141648216599</v>
      </c>
      <c r="FI41" s="5">
        <v>123.18086592275</v>
      </c>
      <c r="FJ41" s="5">
        <v>59.143169413750002</v>
      </c>
      <c r="FK41" s="5">
        <v>28.957457401416601</v>
      </c>
      <c r="FL41" s="5">
        <v>23.962665004775001</v>
      </c>
      <c r="FM41" s="5">
        <v>39.775581537166602</v>
      </c>
      <c r="FN41" s="5">
        <v>23.018661851649998</v>
      </c>
      <c r="FO41" s="5">
        <v>70.643862205166599</v>
      </c>
      <c r="FP41" s="5">
        <v>94.69422428675</v>
      </c>
      <c r="FQ41" s="5">
        <v>190.14077527708301</v>
      </c>
      <c r="FR41" s="5">
        <v>197.50628007366601</v>
      </c>
      <c r="FS41" s="5">
        <v>211.29730841333301</v>
      </c>
      <c r="FT41" s="5">
        <v>250.69346105333301</v>
      </c>
      <c r="FU41" s="5">
        <v>155.265782807916</v>
      </c>
      <c r="FV41" s="5">
        <v>73.099613986083298</v>
      </c>
      <c r="FW41" s="5">
        <v>69.504050491166595</v>
      </c>
      <c r="FX41" s="5">
        <v>54.019739016416601</v>
      </c>
      <c r="FY41" s="5">
        <v>89.178954316916602</v>
      </c>
      <c r="FZ41" s="5">
        <v>52.691282840666602</v>
      </c>
      <c r="GA41">
        <v>135.71389766141601</v>
      </c>
      <c r="GB41">
        <v>146.95276092033299</v>
      </c>
      <c r="GC41">
        <v>123.753895237916</v>
      </c>
      <c r="GD41">
        <v>177.52353658208301</v>
      </c>
      <c r="GE41">
        <v>199.551272477916</v>
      </c>
      <c r="GF41">
        <v>261.265256236666</v>
      </c>
      <c r="GG41">
        <v>198.13433327550001</v>
      </c>
      <c r="GH41">
        <v>97.453147189499902</v>
      </c>
      <c r="GI41">
        <v>44.639741452499997</v>
      </c>
      <c r="GJ41">
        <v>29.448847991033301</v>
      </c>
      <c r="GK41">
        <v>91.579650363749906</v>
      </c>
      <c r="GL41">
        <v>165.85769318666601</v>
      </c>
      <c r="GM41">
        <v>128.90439468599999</v>
      </c>
      <c r="GN41">
        <v>123.17724181925</v>
      </c>
      <c r="GO41">
        <v>140.18380740625</v>
      </c>
      <c r="GP41">
        <v>94.952506197583304</v>
      </c>
      <c r="GQ41">
        <v>71.8706990911666</v>
      </c>
      <c r="GR41">
        <v>45.455689966499897</v>
      </c>
      <c r="GS41">
        <v>24.639529488766598</v>
      </c>
      <c r="GT41">
        <v>18.6721221431416</v>
      </c>
      <c r="GU41">
        <v>15.7133902510749</v>
      </c>
      <c r="GV41">
        <v>15.0613283768333</v>
      </c>
      <c r="GW41">
        <v>161.2189450715</v>
      </c>
      <c r="GX41">
        <v>150.176871300583</v>
      </c>
      <c r="GY41">
        <v>154.61868940458299</v>
      </c>
      <c r="GZ41">
        <v>117.773146733666</v>
      </c>
      <c r="HA41">
        <v>170.95092106758301</v>
      </c>
      <c r="HB41">
        <v>174.33357886191601</v>
      </c>
      <c r="HC41">
        <v>194.782431224666</v>
      </c>
      <c r="HD41">
        <v>204.898534403333</v>
      </c>
      <c r="HE41">
        <v>238.238624355833</v>
      </c>
      <c r="HF41">
        <v>146.54804737908299</v>
      </c>
      <c r="HG41">
        <v>62.871262786000003</v>
      </c>
      <c r="HH41">
        <v>46.815079858583303</v>
      </c>
      <c r="HI41">
        <v>73.7538703419999</v>
      </c>
      <c r="HJ41">
        <v>113.63677374075</v>
      </c>
      <c r="HK41">
        <v>117.809493505666</v>
      </c>
      <c r="HL41">
        <v>139.13490712458301</v>
      </c>
      <c r="HM41">
        <v>202.29407782999999</v>
      </c>
      <c r="HN41">
        <v>176.16384796233299</v>
      </c>
      <c r="HO41">
        <v>218.69892569666601</v>
      </c>
      <c r="HP41">
        <v>147.27190041883301</v>
      </c>
      <c r="HQ41">
        <v>77.7021842600833</v>
      </c>
      <c r="HR41">
        <v>38.746770463916597</v>
      </c>
      <c r="HS41">
        <v>23.227130051391601</v>
      </c>
      <c r="HT41">
        <v>137.936892324333</v>
      </c>
      <c r="HU41">
        <v>197.97116704375</v>
      </c>
      <c r="HV41">
        <v>231.944003220833</v>
      </c>
      <c r="HW41">
        <v>217.27387473833301</v>
      </c>
      <c r="HX41">
        <v>149.210004151666</v>
      </c>
      <c r="HY41">
        <v>142.334156469666</v>
      </c>
      <c r="HZ41">
        <v>212.24688685249899</v>
      </c>
      <c r="IA41">
        <v>198.23747091375</v>
      </c>
      <c r="IB41">
        <v>235.3416284075</v>
      </c>
      <c r="IC41">
        <v>277.28917520166601</v>
      </c>
      <c r="ID41">
        <v>178.377617496</v>
      </c>
      <c r="IE41">
        <v>96.674338922083294</v>
      </c>
      <c r="IF41">
        <v>139.15924054375</v>
      </c>
      <c r="IG41">
        <v>128.57868626416601</v>
      </c>
      <c r="IH41">
        <v>86.032648487333304</v>
      </c>
      <c r="II41">
        <v>173.10930877683299</v>
      </c>
      <c r="IJ41">
        <v>147.61737853141599</v>
      </c>
      <c r="IK41">
        <v>131.26387949975</v>
      </c>
      <c r="IL41">
        <v>119.184695564666</v>
      </c>
      <c r="IM41">
        <v>175.24681754824999</v>
      </c>
      <c r="IN41">
        <v>269.17097025416598</v>
      </c>
      <c r="IO41">
        <v>263.13942288749899</v>
      </c>
      <c r="IP41">
        <v>137.57055131933299</v>
      </c>
      <c r="IQ41">
        <v>63.853798574333297</v>
      </c>
      <c r="IR41">
        <v>34.986622405249904</v>
      </c>
      <c r="IS41">
        <v>36.537113027083301</v>
      </c>
      <c r="IT41">
        <v>92.551622392666602</v>
      </c>
      <c r="IU41">
        <v>92.623221763583302</v>
      </c>
      <c r="IV41">
        <v>90.720186371750003</v>
      </c>
      <c r="IW41">
        <v>186.23031985825</v>
      </c>
      <c r="IX41">
        <v>140.43348100908301</v>
      </c>
      <c r="IY41">
        <v>121.011794314583</v>
      </c>
      <c r="IZ41">
        <v>60.6378858069166</v>
      </c>
      <c r="JA41">
        <v>41.262441846833298</v>
      </c>
      <c r="JB41">
        <v>28.179692044066599</v>
      </c>
      <c r="JC41">
        <v>67.899603398666599</v>
      </c>
      <c r="JD41">
        <v>85.455352628499995</v>
      </c>
      <c r="JE41">
        <v>51.899923930416598</v>
      </c>
      <c r="JF41">
        <v>165.64247184474999</v>
      </c>
      <c r="JG41">
        <v>149.70151206291601</v>
      </c>
      <c r="JH41">
        <v>193.46148020983301</v>
      </c>
      <c r="JI41">
        <v>297.05322675666599</v>
      </c>
      <c r="JJ41">
        <v>245.33680006500001</v>
      </c>
      <c r="JK41">
        <v>227.85904360750001</v>
      </c>
      <c r="JL41">
        <v>193.909811405916</v>
      </c>
      <c r="JM41">
        <v>107.38636115425</v>
      </c>
      <c r="JN41">
        <v>56.756543203500001</v>
      </c>
      <c r="JO41">
        <v>34.083551375158301</v>
      </c>
      <c r="JP41">
        <v>37.086921898891603</v>
      </c>
      <c r="JQ41">
        <v>91.446309578083302</v>
      </c>
      <c r="JR41">
        <v>130.063725473083</v>
      </c>
      <c r="JS41">
        <v>218.904585755</v>
      </c>
      <c r="JT41">
        <v>133.915031023583</v>
      </c>
      <c r="JU41">
        <v>233.93263098833299</v>
      </c>
      <c r="JV41">
        <v>228.94905356083299</v>
      </c>
      <c r="JW41">
        <v>154.49036614175</v>
      </c>
      <c r="JX41">
        <v>92.044679724666594</v>
      </c>
      <c r="JY41">
        <v>54.797621463833302</v>
      </c>
      <c r="JZ41">
        <v>34.596415035166601</v>
      </c>
      <c r="KA41">
        <v>23.507359084125</v>
      </c>
      <c r="KB41">
        <v>84.775910597333294</v>
      </c>
      <c r="KC41">
        <v>63.030050394333301</v>
      </c>
      <c r="KD41">
        <v>157.168506201166</v>
      </c>
      <c r="KE41">
        <v>152.26828854300001</v>
      </c>
      <c r="KF41">
        <v>148.11722943091601</v>
      </c>
      <c r="KG41">
        <v>263.5956694875</v>
      </c>
      <c r="KH41">
        <v>257.07469989083302</v>
      </c>
      <c r="KI41">
        <v>279.472281623333</v>
      </c>
      <c r="KJ41">
        <v>179.64023876991601</v>
      </c>
      <c r="KK41">
        <v>104.727331439333</v>
      </c>
      <c r="KL41">
        <v>57.675107093999998</v>
      </c>
      <c r="KM41">
        <v>36.962297856916599</v>
      </c>
      <c r="KN41">
        <v>123.964521140499</v>
      </c>
      <c r="KO41">
        <v>157.403450771916</v>
      </c>
      <c r="KP41">
        <v>146.75595643291601</v>
      </c>
    </row>
    <row r="42" spans="1:302">
      <c r="A42" s="2" t="s">
        <v>24</v>
      </c>
      <c r="B42" s="2" t="s">
        <v>166</v>
      </c>
      <c r="C42" s="5">
        <v>969.65316351833303</v>
      </c>
      <c r="D42" s="5">
        <v>779.08138070083305</v>
      </c>
      <c r="E42" s="5">
        <v>1032.8588162599999</v>
      </c>
      <c r="F42" s="5">
        <v>1214.4599669116601</v>
      </c>
      <c r="G42" s="5">
        <v>920.79455577583303</v>
      </c>
      <c r="H42" s="5">
        <v>478.51775898899899</v>
      </c>
      <c r="I42" s="5">
        <v>236.78838431016601</v>
      </c>
      <c r="J42" s="5">
        <v>108.636308617</v>
      </c>
      <c r="K42" s="5">
        <v>331.28138836483299</v>
      </c>
      <c r="L42" s="5">
        <v>440.47338549591598</v>
      </c>
      <c r="M42" s="5">
        <v>374.94685344375</v>
      </c>
      <c r="N42" s="5">
        <v>308.71520068708298</v>
      </c>
      <c r="O42" s="5">
        <v>419.12995764599901</v>
      </c>
      <c r="P42" s="5">
        <v>392.101050986666</v>
      </c>
      <c r="Q42" s="5">
        <v>474.07412029358301</v>
      </c>
      <c r="R42" s="5">
        <v>166.07955887566601</v>
      </c>
      <c r="S42" s="5">
        <v>82.235719686166604</v>
      </c>
      <c r="T42" s="5">
        <v>68.444830365666604</v>
      </c>
      <c r="U42" s="5">
        <v>44.655137316325003</v>
      </c>
      <c r="V42" s="5">
        <v>20.178277860000001</v>
      </c>
      <c r="W42" s="5">
        <v>16.132475334866601</v>
      </c>
      <c r="X42" s="5">
        <v>337.05281590524999</v>
      </c>
      <c r="Y42" s="5">
        <v>832.05539047750005</v>
      </c>
      <c r="Z42" s="5">
        <v>762.65412847499999</v>
      </c>
      <c r="AA42" s="5">
        <v>653.35355180916599</v>
      </c>
      <c r="AB42" s="5">
        <v>549.07044942166601</v>
      </c>
      <c r="AC42" s="5">
        <v>640.57855208083299</v>
      </c>
      <c r="AD42" s="5">
        <v>660.70198801499998</v>
      </c>
      <c r="AE42" s="5">
        <v>459.02311457224999</v>
      </c>
      <c r="AF42" s="5">
        <v>201.93961179425</v>
      </c>
      <c r="AG42" s="5">
        <v>98.909034251666597</v>
      </c>
      <c r="AH42" s="5">
        <v>58.5141659796666</v>
      </c>
      <c r="AI42" s="5">
        <v>30.8098071404</v>
      </c>
      <c r="AJ42" s="5">
        <v>18.054814793033302</v>
      </c>
      <c r="AK42" s="5">
        <v>240.91686099833299</v>
      </c>
      <c r="AL42" s="5">
        <v>618.73708853916605</v>
      </c>
      <c r="AM42" s="5">
        <v>632.64358249833299</v>
      </c>
      <c r="AN42" s="5">
        <v>543.98438281749998</v>
      </c>
      <c r="AO42" s="5">
        <v>563.59273847083296</v>
      </c>
      <c r="AP42" s="5">
        <v>291.581552191833</v>
      </c>
      <c r="AQ42" s="5">
        <v>149.775401701833</v>
      </c>
      <c r="AR42" s="5">
        <v>68.322913247666605</v>
      </c>
      <c r="AS42" s="5">
        <v>40.7176457308666</v>
      </c>
      <c r="AT42" s="5">
        <v>26.819497866033299</v>
      </c>
      <c r="AU42" s="5">
        <v>79.380814435416596</v>
      </c>
      <c r="AV42" s="5">
        <v>134.19996583833299</v>
      </c>
      <c r="AW42" s="5">
        <v>137.30100826433301</v>
      </c>
      <c r="AX42" s="5">
        <v>75.055541528666595</v>
      </c>
      <c r="AY42" s="5">
        <v>292.68018781891601</v>
      </c>
      <c r="AZ42" s="5">
        <v>503.10290403666602</v>
      </c>
      <c r="BA42" s="5">
        <v>754.33215123750006</v>
      </c>
      <c r="BB42" s="5">
        <v>586.84691349249999</v>
      </c>
      <c r="BC42" s="5">
        <v>375.08886673183298</v>
      </c>
      <c r="BD42" s="5">
        <v>257.23832499474997</v>
      </c>
      <c r="BE42" s="5">
        <v>125.23755299016599</v>
      </c>
      <c r="BF42" s="5">
        <v>65.204626465083294</v>
      </c>
      <c r="BG42" s="5">
        <v>36.238440400808301</v>
      </c>
      <c r="BH42" s="5">
        <v>24.6272093499833</v>
      </c>
      <c r="BI42" s="5">
        <v>143.11370110641599</v>
      </c>
      <c r="BJ42" s="5">
        <v>81.985166448833297</v>
      </c>
      <c r="BK42" s="5">
        <v>296.29919884349999</v>
      </c>
      <c r="BL42" s="5">
        <v>144.09341632158299</v>
      </c>
      <c r="BM42" s="5">
        <v>1090.1344755233299</v>
      </c>
      <c r="BN42" s="5">
        <v>1017.02201049416</v>
      </c>
      <c r="BO42" s="5">
        <v>545.55618739249996</v>
      </c>
      <c r="BP42" s="5">
        <v>246.40989925766601</v>
      </c>
      <c r="BQ42" s="5">
        <v>151.899582835416</v>
      </c>
      <c r="BR42" s="5">
        <v>59.697345506083302</v>
      </c>
      <c r="BS42" s="5">
        <v>32.485016452841599</v>
      </c>
      <c r="BT42" s="5">
        <v>110.04857292</v>
      </c>
      <c r="BU42" s="5">
        <v>22.045458620283299</v>
      </c>
      <c r="BV42" s="5">
        <v>273.83373823541598</v>
      </c>
      <c r="BW42" s="5">
        <v>873.80007309166604</v>
      </c>
      <c r="BX42" s="5">
        <v>860.58955382333295</v>
      </c>
      <c r="BY42" s="5">
        <v>1020.77793371333</v>
      </c>
      <c r="BZ42" s="5">
        <v>1191.1005983425</v>
      </c>
      <c r="CA42" s="5">
        <v>780.76873634666595</v>
      </c>
      <c r="CB42" s="5">
        <v>459.72233872233301</v>
      </c>
      <c r="CC42" s="5">
        <v>234.342234008666</v>
      </c>
      <c r="CD42" s="5">
        <v>106.84666164674999</v>
      </c>
      <c r="CE42" s="5">
        <v>53.670318857591603</v>
      </c>
      <c r="CF42" s="5">
        <v>174.84696052841599</v>
      </c>
      <c r="CG42" s="5">
        <v>158.22647663999999</v>
      </c>
      <c r="CH42" s="5">
        <v>852.98783818749996</v>
      </c>
      <c r="CI42" s="5">
        <v>840.52151433666597</v>
      </c>
      <c r="CJ42" s="5">
        <v>794.97396293999998</v>
      </c>
      <c r="CK42" s="5">
        <v>1148.7600636616601</v>
      </c>
      <c r="CL42" s="5">
        <v>1354.2910798599901</v>
      </c>
      <c r="CM42" s="5">
        <v>923.26462683249997</v>
      </c>
      <c r="CN42" s="5">
        <v>706.18738068499999</v>
      </c>
      <c r="CO42" s="5">
        <v>313.33734186325</v>
      </c>
      <c r="CP42" s="5">
        <v>143.09479500516599</v>
      </c>
      <c r="CQ42" s="5">
        <v>68.648481783999998</v>
      </c>
      <c r="CR42" s="5">
        <v>107.9607608605</v>
      </c>
      <c r="CS42" s="5">
        <v>170.27148599199899</v>
      </c>
      <c r="CT42" s="5">
        <v>303.89739626066603</v>
      </c>
      <c r="CU42" s="5">
        <v>162.244557451666</v>
      </c>
      <c r="CV42" s="5">
        <v>665.88569205833301</v>
      </c>
      <c r="CW42" s="5">
        <v>738.74559464333299</v>
      </c>
      <c r="CX42" s="5">
        <v>580.41162360583303</v>
      </c>
      <c r="CY42" s="5">
        <v>303.23445713024898</v>
      </c>
      <c r="CZ42" s="5">
        <v>126.66322899975</v>
      </c>
      <c r="DA42" s="5">
        <v>64.487446745416605</v>
      </c>
      <c r="DB42" s="5">
        <v>39.232720341683297</v>
      </c>
      <c r="DC42" s="5">
        <v>25.89740331985</v>
      </c>
      <c r="DD42" s="5">
        <v>81.4991692866666</v>
      </c>
      <c r="DE42" s="5">
        <v>219.735834246</v>
      </c>
      <c r="DF42" s="5">
        <v>315.72841910791601</v>
      </c>
      <c r="DG42" s="5">
        <v>739.4594189275</v>
      </c>
      <c r="DH42" s="5">
        <v>777.52925026416597</v>
      </c>
      <c r="DI42" s="5">
        <v>1203.4457325308299</v>
      </c>
      <c r="DJ42" s="5">
        <v>1257.75364541</v>
      </c>
      <c r="DK42" s="5">
        <v>928.87828563833295</v>
      </c>
      <c r="DL42" s="5">
        <v>699.43284849166605</v>
      </c>
      <c r="DM42" s="5">
        <v>371.289814857083</v>
      </c>
      <c r="DN42" s="5">
        <v>169.01694825108299</v>
      </c>
      <c r="DO42" s="5">
        <v>79.762232821166606</v>
      </c>
      <c r="DP42" s="5">
        <v>45.189718340758297</v>
      </c>
      <c r="DQ42" s="5">
        <v>22.798299239925001</v>
      </c>
      <c r="DR42" s="5">
        <v>318.89347832933299</v>
      </c>
      <c r="DS42" s="5">
        <v>364.85545060133302</v>
      </c>
      <c r="DT42" s="5">
        <v>552.33556846666602</v>
      </c>
      <c r="DU42" s="5">
        <v>1012.66006504583</v>
      </c>
      <c r="DV42" s="5">
        <v>937.91837806000001</v>
      </c>
      <c r="DW42" s="5">
        <v>531.152329365833</v>
      </c>
      <c r="DX42" s="5">
        <v>232.74706388966601</v>
      </c>
      <c r="DY42" s="5">
        <v>113.16945034166601</v>
      </c>
      <c r="DZ42" s="5">
        <v>58.549111282583297</v>
      </c>
      <c r="EA42" s="5">
        <v>33.272470466666597</v>
      </c>
      <c r="EB42" s="5">
        <v>168.29196389408301</v>
      </c>
      <c r="EC42" s="5">
        <v>427.51671617425001</v>
      </c>
      <c r="ED42" s="5">
        <v>774.10054092999997</v>
      </c>
      <c r="EE42" s="5">
        <v>828.31024826999999</v>
      </c>
      <c r="EF42" s="5">
        <v>931.78146289083304</v>
      </c>
      <c r="EG42" s="5">
        <v>832.11400034583301</v>
      </c>
      <c r="EH42" s="5">
        <v>529.28534787666604</v>
      </c>
      <c r="EI42" s="5">
        <v>254.65675666591599</v>
      </c>
      <c r="EJ42" s="5">
        <v>116.90568152625001</v>
      </c>
      <c r="EK42" s="5">
        <v>61.758984367583302</v>
      </c>
      <c r="EL42" s="5">
        <v>36.527529969791601</v>
      </c>
      <c r="EM42" s="5">
        <v>24.946776436341601</v>
      </c>
      <c r="EN42" s="5">
        <v>16.958066935091601</v>
      </c>
      <c r="EO42" s="5">
        <v>423.58005522383303</v>
      </c>
      <c r="EP42" s="5">
        <v>1024.86927143</v>
      </c>
      <c r="EQ42" s="5">
        <v>460.88664901491597</v>
      </c>
      <c r="ER42" s="5">
        <v>697.59376001999999</v>
      </c>
      <c r="ES42" s="5">
        <v>1080.35674408666</v>
      </c>
      <c r="ET42" s="5">
        <v>1335.8811368500001</v>
      </c>
      <c r="EU42" s="5">
        <v>1405.2908737241601</v>
      </c>
      <c r="EV42" s="5">
        <v>927.32716823333305</v>
      </c>
      <c r="EW42" s="5">
        <v>505.61153727999999</v>
      </c>
      <c r="EX42" s="5">
        <v>229.351848725</v>
      </c>
      <c r="EY42" s="5">
        <v>103.933315523416</v>
      </c>
      <c r="EZ42" s="5">
        <v>54.773223499883301</v>
      </c>
      <c r="FA42" s="5">
        <v>379.20857637366601</v>
      </c>
      <c r="FB42" s="5">
        <v>312.88104797191602</v>
      </c>
      <c r="FC42" s="5">
        <v>287.135849000083</v>
      </c>
      <c r="FD42" s="5">
        <v>320.04270657691598</v>
      </c>
      <c r="FE42" s="5">
        <v>471.46363235683299</v>
      </c>
      <c r="FF42" s="5">
        <v>777.14060774833297</v>
      </c>
      <c r="FG42" s="5">
        <v>353.979448852166</v>
      </c>
      <c r="FH42" s="5">
        <v>311.42626770066602</v>
      </c>
      <c r="FI42" s="5">
        <v>115.615788049583</v>
      </c>
      <c r="FJ42" s="5">
        <v>57.982711921416602</v>
      </c>
      <c r="FK42" s="5">
        <v>31.5056946134833</v>
      </c>
      <c r="FL42" s="5">
        <v>22.7159164311166</v>
      </c>
      <c r="FM42" s="5">
        <v>162.74425301124899</v>
      </c>
      <c r="FN42" s="5">
        <v>59.517640280749902</v>
      </c>
      <c r="FO42" s="5">
        <v>189.23115282366601</v>
      </c>
      <c r="FP42" s="5">
        <v>581.99584543916603</v>
      </c>
      <c r="FQ42" s="5">
        <v>1103.38239458666</v>
      </c>
      <c r="FR42" s="5">
        <v>994.94911210749899</v>
      </c>
      <c r="FS42" s="5">
        <v>663.55923858916594</v>
      </c>
      <c r="FT42" s="5">
        <v>315.20837911391601</v>
      </c>
      <c r="FU42" s="5">
        <v>150.90265155491599</v>
      </c>
      <c r="FV42" s="5">
        <v>73.802267972333297</v>
      </c>
      <c r="FW42" s="5">
        <v>39.655090547033303</v>
      </c>
      <c r="FX42" s="5">
        <v>227.637031941</v>
      </c>
      <c r="FY42" s="5">
        <v>231.41229857049899</v>
      </c>
      <c r="FZ42" s="5">
        <v>110.7181555435</v>
      </c>
      <c r="GA42">
        <v>764.94610387833302</v>
      </c>
      <c r="GB42">
        <v>712.20936509749902</v>
      </c>
      <c r="GC42">
        <v>1013.31292042333</v>
      </c>
      <c r="GD42">
        <v>1148.59913198666</v>
      </c>
      <c r="GE42">
        <v>800.96807704249898</v>
      </c>
      <c r="GF42">
        <v>524.24056441499999</v>
      </c>
      <c r="GG42">
        <v>256.47703122666599</v>
      </c>
      <c r="GH42">
        <v>117.65794602083299</v>
      </c>
      <c r="GI42">
        <v>56.660355121499997</v>
      </c>
      <c r="GJ42">
        <v>44.704001218608298</v>
      </c>
      <c r="GK42">
        <v>382.40283164891599</v>
      </c>
      <c r="GL42">
        <v>509.35662693916601</v>
      </c>
      <c r="GM42">
        <v>387.99323419674897</v>
      </c>
      <c r="GN42">
        <v>347.94451525699998</v>
      </c>
      <c r="GO42">
        <v>262.55437817066598</v>
      </c>
      <c r="GP42">
        <v>109.72254079166601</v>
      </c>
      <c r="GQ42">
        <v>67.397963105583301</v>
      </c>
      <c r="GR42">
        <v>30.916584181999902</v>
      </c>
      <c r="GS42">
        <v>21.1911628060083</v>
      </c>
      <c r="GT42">
        <v>15.72263872605</v>
      </c>
      <c r="GU42">
        <v>21.5618000710083</v>
      </c>
      <c r="GV42">
        <v>12.6239814273</v>
      </c>
      <c r="GW42">
        <v>412.78089475891602</v>
      </c>
      <c r="GX42">
        <v>642.92294506583301</v>
      </c>
      <c r="GY42">
        <v>588.65337633416596</v>
      </c>
      <c r="GZ42">
        <v>566.48765052666602</v>
      </c>
      <c r="HA42">
        <v>1192.8314819808299</v>
      </c>
      <c r="HB42">
        <v>980.28870858083303</v>
      </c>
      <c r="HC42">
        <v>820.49224569916601</v>
      </c>
      <c r="HD42">
        <v>377.28462863716601</v>
      </c>
      <c r="HE42">
        <v>191.05563008458299</v>
      </c>
      <c r="HF42">
        <v>110.062584302</v>
      </c>
      <c r="HG42">
        <v>44.253205977008299</v>
      </c>
      <c r="HH42">
        <v>27.045894061583301</v>
      </c>
      <c r="HI42">
        <v>15.78259584495</v>
      </c>
      <c r="HJ42">
        <v>278.48332742175</v>
      </c>
      <c r="HK42">
        <v>363.96560998483301</v>
      </c>
      <c r="HL42">
        <v>544.72309650499994</v>
      </c>
      <c r="HM42">
        <v>898.74154364000003</v>
      </c>
      <c r="HN42">
        <v>647.78269538083305</v>
      </c>
      <c r="HO42">
        <v>341.11925748124997</v>
      </c>
      <c r="HP42">
        <v>149.83901820324999</v>
      </c>
      <c r="HQ42">
        <v>77.104403079833304</v>
      </c>
      <c r="HR42">
        <v>42.418616493050003</v>
      </c>
      <c r="HS42">
        <v>27.9449288711583</v>
      </c>
      <c r="HT42">
        <v>517.01797264916604</v>
      </c>
      <c r="HU42">
        <v>667.04849453999998</v>
      </c>
      <c r="HV42">
        <v>517.67572791666601</v>
      </c>
      <c r="HW42">
        <v>844.55500424833303</v>
      </c>
      <c r="HX42">
        <v>665.38129088416599</v>
      </c>
      <c r="HY42">
        <v>1079.80645828</v>
      </c>
      <c r="HZ42">
        <v>1364.0762742991601</v>
      </c>
      <c r="IA42">
        <v>1103.21910945083</v>
      </c>
      <c r="IB42">
        <v>588.67144528083304</v>
      </c>
      <c r="IC42">
        <v>288.08470332116599</v>
      </c>
      <c r="ID42">
        <v>132.17807752299899</v>
      </c>
      <c r="IE42">
        <v>118.67737565191599</v>
      </c>
      <c r="IF42">
        <v>231.576413232166</v>
      </c>
      <c r="IG42">
        <v>267.316521005249</v>
      </c>
      <c r="IH42">
        <v>180.16210212391599</v>
      </c>
      <c r="II42">
        <v>716.60627807499998</v>
      </c>
      <c r="IJ42">
        <v>483.58268951333298</v>
      </c>
      <c r="IK42">
        <v>929.828077300833</v>
      </c>
      <c r="IL42">
        <v>1132.7983335541601</v>
      </c>
      <c r="IM42">
        <v>690.06727936416598</v>
      </c>
      <c r="IN42">
        <v>414.17866756741603</v>
      </c>
      <c r="IO42">
        <v>210.74920380525</v>
      </c>
      <c r="IP42">
        <v>96.087977397499898</v>
      </c>
      <c r="IQ42">
        <v>49.110639227900002</v>
      </c>
      <c r="IR42">
        <v>56.575735158999997</v>
      </c>
      <c r="IS42">
        <v>76.976683170666604</v>
      </c>
      <c r="IT42">
        <v>200.36693175458299</v>
      </c>
      <c r="IU42">
        <v>83.762828627583303</v>
      </c>
      <c r="IV42">
        <v>296.26045623708302</v>
      </c>
      <c r="IW42">
        <v>129.3830467635</v>
      </c>
      <c r="IX42">
        <v>140.52425839741599</v>
      </c>
      <c r="IY42">
        <v>69.974170234166607</v>
      </c>
      <c r="IZ42">
        <v>36.709835252866597</v>
      </c>
      <c r="JA42">
        <v>25.241891556799999</v>
      </c>
      <c r="JB42">
        <v>15.8968759394808</v>
      </c>
      <c r="JC42">
        <v>115.716001341333</v>
      </c>
      <c r="JD42">
        <v>278.126524420083</v>
      </c>
      <c r="JE42">
        <v>178.93107391916601</v>
      </c>
      <c r="JF42">
        <v>382.07790022108298</v>
      </c>
      <c r="JG42">
        <v>471.77364016983302</v>
      </c>
      <c r="JH42">
        <v>464.750114475749</v>
      </c>
      <c r="JI42">
        <v>777.60555385499902</v>
      </c>
      <c r="JJ42">
        <v>780.00756573416595</v>
      </c>
      <c r="JK42">
        <v>596.03369475416605</v>
      </c>
      <c r="JL42">
        <v>313.963789085249</v>
      </c>
      <c r="JM42">
        <v>150.56419406708301</v>
      </c>
      <c r="JN42">
        <v>71.641017014833295</v>
      </c>
      <c r="JO42">
        <v>36.621527748491602</v>
      </c>
      <c r="JP42">
        <v>25.2557062346416</v>
      </c>
      <c r="JQ42">
        <v>135.949665196833</v>
      </c>
      <c r="JR42">
        <v>279.63431754574998</v>
      </c>
      <c r="JS42">
        <v>504.33418110999997</v>
      </c>
      <c r="JT42">
        <v>386.61095683716599</v>
      </c>
      <c r="JU42">
        <v>619.77660376999995</v>
      </c>
      <c r="JV42">
        <v>625.58511629249995</v>
      </c>
      <c r="JW42">
        <v>442.67508703433299</v>
      </c>
      <c r="JX42">
        <v>245.166885628166</v>
      </c>
      <c r="JY42">
        <v>109.1673942835</v>
      </c>
      <c r="JZ42">
        <v>54.209830716949902</v>
      </c>
      <c r="KA42">
        <v>29.448860754183301</v>
      </c>
      <c r="KB42">
        <v>357.92421646175001</v>
      </c>
      <c r="KC42">
        <v>355.24361098524997</v>
      </c>
      <c r="KD42">
        <v>486.35485122083298</v>
      </c>
      <c r="KE42">
        <v>486.84071046166599</v>
      </c>
      <c r="KF42">
        <v>434.59853791916601</v>
      </c>
      <c r="KG42">
        <v>693.26088834999996</v>
      </c>
      <c r="KH42">
        <v>708.52394249249903</v>
      </c>
      <c r="KI42">
        <v>881.55157217916599</v>
      </c>
      <c r="KJ42">
        <v>616.13449431416598</v>
      </c>
      <c r="KK42">
        <v>329.56536643441598</v>
      </c>
      <c r="KL42">
        <v>150.53387337758301</v>
      </c>
      <c r="KM42">
        <v>69.276666476916603</v>
      </c>
      <c r="KN42">
        <v>404.86132630958298</v>
      </c>
      <c r="KO42">
        <v>257.058223202666</v>
      </c>
      <c r="KP42">
        <v>258.89906020724999</v>
      </c>
    </row>
    <row r="43" spans="1:302">
      <c r="A43" s="2" t="s">
        <v>26</v>
      </c>
      <c r="B43" s="2" t="s">
        <v>179</v>
      </c>
      <c r="C43" s="5">
        <v>414.89389502141597</v>
      </c>
      <c r="D43" s="5">
        <v>292.819773736174</v>
      </c>
      <c r="E43" s="5">
        <v>328.40583206791598</v>
      </c>
      <c r="F43" s="5">
        <v>363.40468055758299</v>
      </c>
      <c r="G43" s="5">
        <v>413.64408249483301</v>
      </c>
      <c r="H43" s="5">
        <v>450.781135515583</v>
      </c>
      <c r="I43" s="5">
        <v>342.148259541833</v>
      </c>
      <c r="J43" s="5">
        <v>163.844267425716</v>
      </c>
      <c r="K43" s="5">
        <v>220.874234892749</v>
      </c>
      <c r="L43" s="5">
        <v>196.95177423408299</v>
      </c>
      <c r="M43" s="5">
        <v>179.66123461383299</v>
      </c>
      <c r="N43" s="5">
        <v>170.60391583369901</v>
      </c>
      <c r="O43" s="5">
        <v>315.94509043199997</v>
      </c>
      <c r="P43" s="5">
        <v>242.990190733758</v>
      </c>
      <c r="Q43" s="5">
        <v>320.13680332941601</v>
      </c>
      <c r="R43" s="5">
        <v>315.79435674666598</v>
      </c>
      <c r="S43" s="5">
        <v>212.82574044086601</v>
      </c>
      <c r="T43" s="5">
        <v>144.35701771636599</v>
      </c>
      <c r="U43" s="5">
        <v>60.772989337666601</v>
      </c>
      <c r="V43" s="5">
        <v>100.173676637458</v>
      </c>
      <c r="W43" s="5">
        <v>53.779024600583298</v>
      </c>
      <c r="X43" s="5">
        <v>204.742206585166</v>
      </c>
      <c r="Y43" s="5">
        <v>427.69585977608301</v>
      </c>
      <c r="Z43" s="5">
        <v>396.91737573316601</v>
      </c>
      <c r="AA43" s="5">
        <v>372.412377836416</v>
      </c>
      <c r="AB43" s="5">
        <v>343.31814459275</v>
      </c>
      <c r="AC43" s="5">
        <v>411.68585510566601</v>
      </c>
      <c r="AD43" s="5">
        <v>331.66491374533302</v>
      </c>
      <c r="AE43" s="5">
        <v>408.56517391158297</v>
      </c>
      <c r="AF43" s="5">
        <v>363.04652183508301</v>
      </c>
      <c r="AG43" s="5">
        <v>195.61649857816599</v>
      </c>
      <c r="AH43" s="5">
        <v>100.20604168384099</v>
      </c>
      <c r="AI43" s="5">
        <v>130.685155612458</v>
      </c>
      <c r="AJ43" s="5">
        <v>101.453582814466</v>
      </c>
      <c r="AK43" s="5">
        <v>206.374482732583</v>
      </c>
      <c r="AL43" s="5">
        <v>377.31325512616598</v>
      </c>
      <c r="AM43" s="5">
        <v>347.00746391416601</v>
      </c>
      <c r="AN43" s="5">
        <v>232.85024460758299</v>
      </c>
      <c r="AO43" s="5">
        <v>331.51037606266601</v>
      </c>
      <c r="AP43" s="5">
        <v>384.65016608849999</v>
      </c>
      <c r="AQ43" s="5">
        <v>320.47083766266599</v>
      </c>
      <c r="AR43" s="5">
        <v>244.293657683916</v>
      </c>
      <c r="AS43" s="5">
        <v>125.820314915108</v>
      </c>
      <c r="AT43" s="5">
        <v>65.759882360925005</v>
      </c>
      <c r="AU43" s="5">
        <v>122.55511631523299</v>
      </c>
      <c r="AV43" s="5">
        <v>109.968842931224</v>
      </c>
      <c r="AW43" s="5">
        <v>96.612257079341603</v>
      </c>
      <c r="AX43" s="5">
        <v>70.577870888099994</v>
      </c>
      <c r="AY43" s="5">
        <v>293.70355486224997</v>
      </c>
      <c r="AZ43" s="5">
        <v>242.90054776490001</v>
      </c>
      <c r="BA43" s="5">
        <v>291.97619325181603</v>
      </c>
      <c r="BB43" s="5">
        <v>300.36812535299998</v>
      </c>
      <c r="BC43" s="5">
        <v>341.973078552083</v>
      </c>
      <c r="BD43" s="5">
        <v>357.229960610749</v>
      </c>
      <c r="BE43" s="5">
        <v>195.74804019208301</v>
      </c>
      <c r="BF43" s="5">
        <v>111.34176580734901</v>
      </c>
      <c r="BG43" s="5">
        <v>73.389673256250006</v>
      </c>
      <c r="BH43" s="5">
        <v>40.377788365444999</v>
      </c>
      <c r="BI43" s="5">
        <v>104.455702592516</v>
      </c>
      <c r="BJ43" s="5">
        <v>51.682315538191602</v>
      </c>
      <c r="BK43" s="5">
        <v>226.22466140325801</v>
      </c>
      <c r="BL43" s="5">
        <v>163.18735200280801</v>
      </c>
      <c r="BM43" s="5">
        <v>345.67627521150001</v>
      </c>
      <c r="BN43" s="5">
        <v>387.736194939749</v>
      </c>
      <c r="BO43" s="5">
        <v>405.619571173</v>
      </c>
      <c r="BP43" s="5">
        <v>401.38455430008298</v>
      </c>
      <c r="BQ43" s="5">
        <v>301.339394608916</v>
      </c>
      <c r="BR43" s="5">
        <v>140.09958645825</v>
      </c>
      <c r="BS43" s="5">
        <v>68.965153114733297</v>
      </c>
      <c r="BT43" s="5">
        <v>88.878317221341604</v>
      </c>
      <c r="BU43" s="5">
        <v>75.926063055483297</v>
      </c>
      <c r="BV43" s="5">
        <v>240.93695192199999</v>
      </c>
      <c r="BW43" s="5">
        <v>364.88301865991599</v>
      </c>
      <c r="BX43" s="5">
        <v>316.89196280916599</v>
      </c>
      <c r="BY43" s="5">
        <v>244.195910906866</v>
      </c>
      <c r="BZ43" s="5">
        <v>353.13452903000001</v>
      </c>
      <c r="CA43" s="5">
        <v>354.98472562166597</v>
      </c>
      <c r="CB43" s="5">
        <v>486.33125686816601</v>
      </c>
      <c r="CC43" s="5">
        <v>461.10038261149998</v>
      </c>
      <c r="CD43" s="5">
        <v>332.39854176699998</v>
      </c>
      <c r="CE43" s="5">
        <v>151.489456299366</v>
      </c>
      <c r="CF43" s="5">
        <v>152.18632812913299</v>
      </c>
      <c r="CG43" s="5">
        <v>246.89101670274999</v>
      </c>
      <c r="CH43" s="5">
        <v>387.19189782149903</v>
      </c>
      <c r="CI43" s="5">
        <v>378.76948124633299</v>
      </c>
      <c r="CJ43" s="5">
        <v>342.09790170116599</v>
      </c>
      <c r="CK43" s="5">
        <v>284.211582019974</v>
      </c>
      <c r="CL43" s="5">
        <v>383.67441934091602</v>
      </c>
      <c r="CM43" s="5">
        <v>429.09670052000001</v>
      </c>
      <c r="CN43" s="5">
        <v>512.60776870300003</v>
      </c>
      <c r="CO43" s="5">
        <v>415.44986929275001</v>
      </c>
      <c r="CP43" s="5">
        <v>299.675562268916</v>
      </c>
      <c r="CQ43" s="5">
        <v>138.38901175203301</v>
      </c>
      <c r="CR43" s="5">
        <v>81.872746140450005</v>
      </c>
      <c r="CS43" s="5">
        <v>148.719942405333</v>
      </c>
      <c r="CT43" s="5">
        <v>201.446479875916</v>
      </c>
      <c r="CU43" s="5">
        <v>159.194894212675</v>
      </c>
      <c r="CV43" s="5">
        <v>278.07305715132497</v>
      </c>
      <c r="CW43" s="5">
        <v>328.560239158</v>
      </c>
      <c r="CX43" s="5">
        <v>285.95386462378298</v>
      </c>
      <c r="CY43" s="5">
        <v>260.96378347834099</v>
      </c>
      <c r="CZ43" s="5">
        <v>469.11386397450002</v>
      </c>
      <c r="DA43" s="5">
        <v>304.56108512683301</v>
      </c>
      <c r="DB43" s="5">
        <v>156.69742488639099</v>
      </c>
      <c r="DC43" s="5">
        <v>73.695362278066597</v>
      </c>
      <c r="DD43" s="5">
        <v>171.07682586764099</v>
      </c>
      <c r="DE43" s="5">
        <v>215.20293424458299</v>
      </c>
      <c r="DF43" s="5">
        <v>162.78101371747499</v>
      </c>
      <c r="DG43" s="5">
        <v>387.92089452858301</v>
      </c>
      <c r="DH43" s="5">
        <v>262.85591346220002</v>
      </c>
      <c r="DI43" s="5">
        <v>294.08422485644098</v>
      </c>
      <c r="DJ43" s="5">
        <v>360.50804855458301</v>
      </c>
      <c r="DK43" s="5">
        <v>303.10479355906602</v>
      </c>
      <c r="DL43" s="5">
        <v>477.016970849166</v>
      </c>
      <c r="DM43" s="5">
        <v>529.61389012125005</v>
      </c>
      <c r="DN43" s="5">
        <v>381.75494035799898</v>
      </c>
      <c r="DO43" s="5">
        <v>171.014004695583</v>
      </c>
      <c r="DP43" s="5">
        <v>89.759999542508297</v>
      </c>
      <c r="DQ43" s="5">
        <v>60.7351974799166</v>
      </c>
      <c r="DR43" s="5">
        <v>151.19948095484099</v>
      </c>
      <c r="DS43" s="5">
        <v>209.41373446234101</v>
      </c>
      <c r="DT43" s="5">
        <v>214.66269896379899</v>
      </c>
      <c r="DU43" s="5">
        <v>355.07552339875002</v>
      </c>
      <c r="DV43" s="5">
        <v>456.31018344283302</v>
      </c>
      <c r="DW43" s="5">
        <v>444.08070119416601</v>
      </c>
      <c r="DX43" s="5">
        <v>468.58246453266599</v>
      </c>
      <c r="DY43" s="5">
        <v>289.40044551241601</v>
      </c>
      <c r="DZ43" s="5">
        <v>134.927794795691</v>
      </c>
      <c r="EA43" s="5">
        <v>64.032850182049998</v>
      </c>
      <c r="EB43" s="5">
        <v>106.671788635358</v>
      </c>
      <c r="EC43" s="5">
        <v>281.23622431616599</v>
      </c>
      <c r="ED43" s="5">
        <v>481.51478805033298</v>
      </c>
      <c r="EE43" s="5">
        <v>358.49449281149901</v>
      </c>
      <c r="EF43" s="5">
        <v>290.621782738349</v>
      </c>
      <c r="EG43" s="5">
        <v>409.90738029508299</v>
      </c>
      <c r="EH43" s="5">
        <v>359.35769860200003</v>
      </c>
      <c r="EI43" s="5">
        <v>344.28614896458299</v>
      </c>
      <c r="EJ43" s="5">
        <v>233.73047998012501</v>
      </c>
      <c r="EK43" s="5">
        <v>120.20842302784099</v>
      </c>
      <c r="EL43" s="5">
        <v>64.181354392841598</v>
      </c>
      <c r="EM43" s="5">
        <v>119.157445155991</v>
      </c>
      <c r="EN43" s="5">
        <v>67.086580404700001</v>
      </c>
      <c r="EO43" s="5">
        <v>214.393302752333</v>
      </c>
      <c r="EP43" s="5">
        <v>447.505096210999</v>
      </c>
      <c r="EQ43" s="5">
        <v>304.1800929245</v>
      </c>
      <c r="ER43" s="5">
        <v>267.818549499266</v>
      </c>
      <c r="ES43" s="5">
        <v>318.91050344824998</v>
      </c>
      <c r="ET43" s="5">
        <v>325.26221144916599</v>
      </c>
      <c r="EU43" s="5">
        <v>317.668002891833</v>
      </c>
      <c r="EV43" s="5">
        <v>382.20298829891601</v>
      </c>
      <c r="EW43" s="5">
        <v>586.33461330424996</v>
      </c>
      <c r="EX43" s="5">
        <v>512.24379314558303</v>
      </c>
      <c r="EY43" s="5">
        <v>245.92973409749999</v>
      </c>
      <c r="EZ43" s="5">
        <v>132.73731582628301</v>
      </c>
      <c r="FA43" s="5">
        <v>189.36303605812401</v>
      </c>
      <c r="FB43" s="5">
        <v>165.450221569283</v>
      </c>
      <c r="FC43" s="5">
        <v>213.054258612225</v>
      </c>
      <c r="FD43" s="5">
        <v>206.21597785649101</v>
      </c>
      <c r="FE43" s="5">
        <v>236.840728861766</v>
      </c>
      <c r="FF43" s="5">
        <v>334.342480554666</v>
      </c>
      <c r="FG43" s="5">
        <v>247.55485843828299</v>
      </c>
      <c r="FH43" s="5">
        <v>330.37830483024999</v>
      </c>
      <c r="FI43" s="5">
        <v>190.06911209816599</v>
      </c>
      <c r="FJ43" s="5">
        <v>93.546716316641593</v>
      </c>
      <c r="FK43" s="5">
        <v>48.626213676249897</v>
      </c>
      <c r="FL43" s="5">
        <v>42.909153173590802</v>
      </c>
      <c r="FM43" s="5">
        <v>44.985282048258298</v>
      </c>
      <c r="FN43" s="5">
        <v>27.7686438549675</v>
      </c>
      <c r="FO43" s="5">
        <v>142.429139945233</v>
      </c>
      <c r="FP43" s="5">
        <v>169.33913130069999</v>
      </c>
      <c r="FQ43" s="5">
        <v>352.18369936674998</v>
      </c>
      <c r="FR43" s="5">
        <v>362.01522592508297</v>
      </c>
      <c r="FS43" s="5">
        <v>387.12241140299898</v>
      </c>
      <c r="FT43" s="5">
        <v>440.779197542416</v>
      </c>
      <c r="FU43" s="5">
        <v>256.80242346641597</v>
      </c>
      <c r="FV43" s="5">
        <v>121.011960573491</v>
      </c>
      <c r="FW43" s="5">
        <v>111.081177316183</v>
      </c>
      <c r="FX43" s="5">
        <v>146.49780009640801</v>
      </c>
      <c r="FY43" s="5">
        <v>101.33467782017399</v>
      </c>
      <c r="FZ43" s="5">
        <v>60.230661068250001</v>
      </c>
      <c r="GA43">
        <v>240.72529567710799</v>
      </c>
      <c r="GB43">
        <v>270.93370962270802</v>
      </c>
      <c r="GC43">
        <v>229.634590045983</v>
      </c>
      <c r="GD43">
        <v>325.36690428524997</v>
      </c>
      <c r="GE43">
        <v>362.63071120016599</v>
      </c>
      <c r="GF43">
        <v>452.98668106541601</v>
      </c>
      <c r="GG43">
        <v>312.12567698974999</v>
      </c>
      <c r="GH43">
        <v>149.05155189096601</v>
      </c>
      <c r="GI43">
        <v>70.945775927308304</v>
      </c>
      <c r="GJ43">
        <v>46.748594989650002</v>
      </c>
      <c r="GK43">
        <v>165.50870686988301</v>
      </c>
      <c r="GL43">
        <v>301.88611250775</v>
      </c>
      <c r="GM43">
        <v>236.94670741604099</v>
      </c>
      <c r="GN43">
        <v>228.38274647280801</v>
      </c>
      <c r="GO43">
        <v>243.5681529842</v>
      </c>
      <c r="GP43">
        <v>169.61129553534099</v>
      </c>
      <c r="GQ43">
        <v>132.55072068278301</v>
      </c>
      <c r="GR43">
        <v>98.9610851316083</v>
      </c>
      <c r="GS43">
        <v>48.429059498725003</v>
      </c>
      <c r="GT43">
        <v>40.9353656012416</v>
      </c>
      <c r="GU43">
        <v>34.971131554612498</v>
      </c>
      <c r="GV43">
        <v>26.840321837099999</v>
      </c>
      <c r="GW43">
        <v>295.16247013291598</v>
      </c>
      <c r="GX43">
        <v>284.96450502258301</v>
      </c>
      <c r="GY43">
        <v>282.000412760833</v>
      </c>
      <c r="GZ43">
        <v>212.58256148009099</v>
      </c>
      <c r="HA43">
        <v>316.59933964633302</v>
      </c>
      <c r="HB43">
        <v>321.07805322483301</v>
      </c>
      <c r="HC43">
        <v>356.26422568933299</v>
      </c>
      <c r="HD43">
        <v>380.493573822999</v>
      </c>
      <c r="HE43">
        <v>431.26402728758302</v>
      </c>
      <c r="HF43">
        <v>257.38652091341601</v>
      </c>
      <c r="HG43">
        <v>110.917773018966</v>
      </c>
      <c r="HH43">
        <v>76.731699073350001</v>
      </c>
      <c r="HI43">
        <v>146.58954208874101</v>
      </c>
      <c r="HJ43">
        <v>201.73019319537499</v>
      </c>
      <c r="HK43">
        <v>227.08009118417499</v>
      </c>
      <c r="HL43">
        <v>260.99033006468301</v>
      </c>
      <c r="HM43">
        <v>377.89125469516603</v>
      </c>
      <c r="HN43">
        <v>326.86355255358302</v>
      </c>
      <c r="HO43">
        <v>404.42693801466601</v>
      </c>
      <c r="HP43">
        <v>270.50398647533302</v>
      </c>
      <c r="HQ43">
        <v>142.70166414385</v>
      </c>
      <c r="HR43">
        <v>71.695704663516594</v>
      </c>
      <c r="HS43">
        <v>43.425260561674897</v>
      </c>
      <c r="HT43">
        <v>256.10019214049998</v>
      </c>
      <c r="HU43">
        <v>364.33959241849902</v>
      </c>
      <c r="HV43">
        <v>424.74380560083301</v>
      </c>
      <c r="HW43">
        <v>404.49296041383298</v>
      </c>
      <c r="HX43">
        <v>278.07374738934999</v>
      </c>
      <c r="HY43">
        <v>264.886829300508</v>
      </c>
      <c r="HZ43">
        <v>392.26388167175003</v>
      </c>
      <c r="IA43">
        <v>364.85025821024999</v>
      </c>
      <c r="IB43">
        <v>434.15032566141599</v>
      </c>
      <c r="IC43">
        <v>506.34764170825002</v>
      </c>
      <c r="ID43">
        <v>318.10243800791602</v>
      </c>
      <c r="IE43">
        <v>174.738177246166</v>
      </c>
      <c r="IF43">
        <v>252.247542034416</v>
      </c>
      <c r="IG43">
        <v>225.16458016441601</v>
      </c>
      <c r="IH43">
        <v>152.98298462463299</v>
      </c>
      <c r="II43">
        <v>308.26942952391602</v>
      </c>
      <c r="IJ43">
        <v>262.46456056220001</v>
      </c>
      <c r="IK43">
        <v>243.627672620933</v>
      </c>
      <c r="IL43">
        <v>221.32556671334899</v>
      </c>
      <c r="IM43">
        <v>319.97832040741599</v>
      </c>
      <c r="IN43">
        <v>483.43450558158298</v>
      </c>
      <c r="IO43">
        <v>441.93614983408298</v>
      </c>
      <c r="IP43">
        <v>217.447618012166</v>
      </c>
      <c r="IQ43">
        <v>101.313535656458</v>
      </c>
      <c r="IR43">
        <v>74.776331516649904</v>
      </c>
      <c r="IS43">
        <v>35.0176607694833</v>
      </c>
      <c r="IT43">
        <v>177.55484634141601</v>
      </c>
      <c r="IU43">
        <v>147.44001516546601</v>
      </c>
      <c r="IV43">
        <v>163.29323718165</v>
      </c>
      <c r="IW43">
        <v>310.70060374908297</v>
      </c>
      <c r="IX43">
        <v>247.05581927008299</v>
      </c>
      <c r="IY43">
        <v>215.26675333558299</v>
      </c>
      <c r="IZ43">
        <v>104.734029474849</v>
      </c>
      <c r="JA43">
        <v>75.202923454116601</v>
      </c>
      <c r="JB43">
        <v>51.440472770816598</v>
      </c>
      <c r="JC43">
        <v>109.70125709329101</v>
      </c>
      <c r="JD43">
        <v>112.96359683555001</v>
      </c>
      <c r="JE43">
        <v>80.961519064724996</v>
      </c>
      <c r="JF43">
        <v>285.01729446883297</v>
      </c>
      <c r="JG43">
        <v>274.25944755414997</v>
      </c>
      <c r="JH43">
        <v>361.39941862583299</v>
      </c>
      <c r="JI43">
        <v>569.62256284308296</v>
      </c>
      <c r="JJ43">
        <v>464.47023769899999</v>
      </c>
      <c r="JK43">
        <v>413.79167765875002</v>
      </c>
      <c r="JL43">
        <v>340.84939264091599</v>
      </c>
      <c r="JM43">
        <v>188.14235819391601</v>
      </c>
      <c r="JN43">
        <v>100.88170412869999</v>
      </c>
      <c r="JO43">
        <v>63.509694745925003</v>
      </c>
      <c r="JP43">
        <v>65.666232880466595</v>
      </c>
      <c r="JQ43">
        <v>154.68030209278299</v>
      </c>
      <c r="JR43">
        <v>232.57455785400799</v>
      </c>
      <c r="JS43">
        <v>339.62478886758299</v>
      </c>
      <c r="JT43">
        <v>267.68766357756601</v>
      </c>
      <c r="JU43">
        <v>403.55747402566601</v>
      </c>
      <c r="JV43">
        <v>353.49636135316598</v>
      </c>
      <c r="JW43">
        <v>216.244926541333</v>
      </c>
      <c r="JX43">
        <v>142.945965055816</v>
      </c>
      <c r="JY43">
        <v>79.086891580008299</v>
      </c>
      <c r="JZ43">
        <v>55.070000559275002</v>
      </c>
      <c r="KA43">
        <v>40.288344961175802</v>
      </c>
      <c r="KB43">
        <v>160.07564472610801</v>
      </c>
      <c r="KC43">
        <v>116.321340597149</v>
      </c>
      <c r="KD43">
        <v>299.34632699716599</v>
      </c>
      <c r="KE43">
        <v>293.04835873666599</v>
      </c>
      <c r="KF43">
        <v>276.06051730102502</v>
      </c>
      <c r="KG43">
        <v>492.904717526833</v>
      </c>
      <c r="KH43">
        <v>482.09125143808302</v>
      </c>
      <c r="KI43">
        <v>537.43764592883304</v>
      </c>
      <c r="KJ43">
        <v>354.17954124241601</v>
      </c>
      <c r="KK43">
        <v>210.92755924824999</v>
      </c>
      <c r="KL43">
        <v>115.178147843875</v>
      </c>
      <c r="KM43">
        <v>66.107271790658302</v>
      </c>
      <c r="KN43">
        <v>242.811849270083</v>
      </c>
      <c r="KO43">
        <v>356.306384975583</v>
      </c>
      <c r="KP43">
        <v>287.71932670108299</v>
      </c>
    </row>
    <row r="44" spans="1:302">
      <c r="A44" s="2" t="s">
        <v>268</v>
      </c>
      <c r="B44" s="2" t="s">
        <v>269</v>
      </c>
      <c r="C44" s="5">
        <v>7231.4085685481004</v>
      </c>
      <c r="D44" s="5">
        <v>5180.756712372543</v>
      </c>
      <c r="E44" s="5">
        <v>7294.143763095376</v>
      </c>
      <c r="F44" s="5">
        <v>7264.8441785698842</v>
      </c>
      <c r="G44" s="5">
        <v>6442.450353980762</v>
      </c>
      <c r="H44" s="5">
        <v>5456.1858995548819</v>
      </c>
      <c r="I44" s="5">
        <v>5510.9314843110078</v>
      </c>
      <c r="J44" s="5">
        <v>4731.9073865938017</v>
      </c>
      <c r="K44" s="5">
        <v>4946.8968685488135</v>
      </c>
      <c r="L44" s="5">
        <v>4986.4124841800549</v>
      </c>
      <c r="M44" s="5">
        <v>5018.9553312376802</v>
      </c>
      <c r="N44" s="5">
        <v>4037.4997516635517</v>
      </c>
      <c r="O44" s="5">
        <v>4725.6736017295289</v>
      </c>
      <c r="P44" s="5">
        <v>4054.3143828793218</v>
      </c>
      <c r="Q44" s="5">
        <v>5348.9210557502256</v>
      </c>
      <c r="R44" s="5">
        <v>3747.6128574834779</v>
      </c>
      <c r="S44" s="5">
        <v>3616.093295356452</v>
      </c>
      <c r="T44" s="5">
        <v>3787.3813263063989</v>
      </c>
      <c r="U44" s="5">
        <v>4089.9552193768909</v>
      </c>
      <c r="V44" s="5">
        <v>4545.1927394029381</v>
      </c>
      <c r="W44" s="5">
        <v>4283.631147385242</v>
      </c>
      <c r="X44" s="5">
        <v>5187.697525429845</v>
      </c>
      <c r="Y44" s="5">
        <v>6331.5227860380837</v>
      </c>
      <c r="Z44" s="5">
        <v>6900.1590653865742</v>
      </c>
      <c r="AA44" s="5">
        <v>6118.409899099076</v>
      </c>
      <c r="AB44" s="5">
        <v>5107.5066644251765</v>
      </c>
      <c r="AC44" s="5">
        <v>6337.921997082748</v>
      </c>
      <c r="AD44" s="5">
        <v>6504.5302128158264</v>
      </c>
      <c r="AE44" s="5">
        <v>6194.1305762166921</v>
      </c>
      <c r="AF44" s="5">
        <v>5354.9038211101824</v>
      </c>
      <c r="AG44" s="5">
        <v>4998.897712530641</v>
      </c>
      <c r="AH44" s="5">
        <v>4599.4810357816868</v>
      </c>
      <c r="AI44" s="5">
        <v>4226.9717688676865</v>
      </c>
      <c r="AJ44" s="5">
        <v>3437.2368018423949</v>
      </c>
      <c r="AK44" s="5">
        <v>3961.676424257656</v>
      </c>
      <c r="AL44" s="5">
        <v>6799.3940833999814</v>
      </c>
      <c r="AM44" s="5">
        <v>5966.5681493004895</v>
      </c>
      <c r="AN44" s="5">
        <v>4302.9325726176057</v>
      </c>
      <c r="AO44" s="5">
        <v>5649.381602877339</v>
      </c>
      <c r="AP44" s="5">
        <v>4786.4492289546888</v>
      </c>
      <c r="AQ44" s="5">
        <v>4538.7825046772114</v>
      </c>
      <c r="AR44" s="5">
        <v>4427.6247534860768</v>
      </c>
      <c r="AS44" s="5">
        <v>4979.120067626819</v>
      </c>
      <c r="AT44" s="5">
        <v>4714.8544669298826</v>
      </c>
      <c r="AU44" s="5">
        <v>4726.5427839122358</v>
      </c>
      <c r="AV44" s="5">
        <v>4112.336637316901</v>
      </c>
      <c r="AW44" s="5">
        <v>3915.2332938731543</v>
      </c>
      <c r="AX44" s="5">
        <v>3445.4929478225367</v>
      </c>
      <c r="AY44" s="5">
        <v>4955.3875238452611</v>
      </c>
      <c r="AZ44" s="5">
        <v>4188.684005167318</v>
      </c>
      <c r="BA44" s="5">
        <v>5253.87366513905</v>
      </c>
      <c r="BB44" s="5">
        <v>4780.4056866608707</v>
      </c>
      <c r="BC44" s="5">
        <v>5342.0110343773586</v>
      </c>
      <c r="BD44" s="5">
        <v>5797.44308177115</v>
      </c>
      <c r="BE44" s="5">
        <v>5789.0232799118576</v>
      </c>
      <c r="BF44" s="5">
        <v>4926.6517194395728</v>
      </c>
      <c r="BG44" s="5">
        <v>4392.9133223738754</v>
      </c>
      <c r="BH44" s="5">
        <v>4130.8378118022583</v>
      </c>
      <c r="BI44" s="5">
        <v>4210.2154528163255</v>
      </c>
      <c r="BJ44" s="5">
        <v>3929.0029073101273</v>
      </c>
      <c r="BK44" s="5">
        <v>4435.0408927074695</v>
      </c>
      <c r="BL44" s="5">
        <v>2900.6150064243443</v>
      </c>
      <c r="BM44" s="5">
        <v>8114.3093017473248</v>
      </c>
      <c r="BN44" s="5">
        <v>7189.6093011682669</v>
      </c>
      <c r="BO44" s="5">
        <v>5951.550282733494</v>
      </c>
      <c r="BP44" s="5">
        <v>4822.6576944639301</v>
      </c>
      <c r="BQ44" s="5">
        <v>4514.2233288718453</v>
      </c>
      <c r="BR44" s="5">
        <v>4303.026618695375</v>
      </c>
      <c r="BS44" s="5">
        <v>3819.9864522611101</v>
      </c>
      <c r="BT44" s="5">
        <v>4349.4894206786148</v>
      </c>
      <c r="BU44" s="5">
        <v>3690.8096318386924</v>
      </c>
      <c r="BV44" s="5">
        <v>4880.2550433140032</v>
      </c>
      <c r="BW44" s="5">
        <v>6378.5367975817489</v>
      </c>
      <c r="BX44" s="5">
        <v>5680.3276212046976</v>
      </c>
      <c r="BY44" s="5">
        <v>6613.0168094860774</v>
      </c>
      <c r="BZ44" s="5">
        <v>7737.8666852511014</v>
      </c>
      <c r="CA44" s="5">
        <v>6937.9826414540066</v>
      </c>
      <c r="CB44" s="5">
        <v>6332.0097095637175</v>
      </c>
      <c r="CC44" s="5">
        <v>5690.3535748754512</v>
      </c>
      <c r="CD44" s="5">
        <v>5099.0019171898221</v>
      </c>
      <c r="CE44" s="5">
        <v>4274.6498414586231</v>
      </c>
      <c r="CF44" s="5">
        <v>4329.8760370243817</v>
      </c>
      <c r="CG44" s="5">
        <v>3803.3417450378179</v>
      </c>
      <c r="CH44" s="5">
        <v>6168.1370535077212</v>
      </c>
      <c r="CI44" s="5">
        <v>7075.0839779075059</v>
      </c>
      <c r="CJ44" s="5">
        <v>4884.847890326203</v>
      </c>
      <c r="CK44" s="5">
        <v>7228.3320662175101</v>
      </c>
      <c r="CL44" s="5">
        <v>8326.5108771702617</v>
      </c>
      <c r="CM44" s="5">
        <v>7030.040864316451</v>
      </c>
      <c r="CN44" s="5">
        <v>7132.5118731116354</v>
      </c>
      <c r="CO44" s="5">
        <v>5466.5076300704577</v>
      </c>
      <c r="CP44" s="5">
        <v>4805.4605598097251</v>
      </c>
      <c r="CQ44" s="5">
        <v>4121.5202242504993</v>
      </c>
      <c r="CR44" s="5">
        <v>3964.4458627752733</v>
      </c>
      <c r="CS44" s="5">
        <v>4057.1781957639</v>
      </c>
      <c r="CT44" s="5">
        <v>4307.1102054741959</v>
      </c>
      <c r="CU44" s="5">
        <v>3694.3653214924434</v>
      </c>
      <c r="CV44" s="5">
        <v>4766.2043205697473</v>
      </c>
      <c r="CW44" s="5">
        <v>6886.2447183707409</v>
      </c>
      <c r="CX44" s="5">
        <v>5756.0099708817206</v>
      </c>
      <c r="CY44" s="5">
        <v>4805.8358594996325</v>
      </c>
      <c r="CZ44" s="5">
        <v>5309.5793425180645</v>
      </c>
      <c r="DA44" s="5">
        <v>5085.0786462737824</v>
      </c>
      <c r="DB44" s="5">
        <v>5087.0191045402216</v>
      </c>
      <c r="DC44" s="5">
        <v>4275.5697329494224</v>
      </c>
      <c r="DD44" s="5">
        <v>4647.3488794235873</v>
      </c>
      <c r="DE44" s="5">
        <v>4796.0820813693317</v>
      </c>
      <c r="DF44" s="5">
        <v>4383.6488997995903</v>
      </c>
      <c r="DG44" s="5">
        <v>6345.7127212479718</v>
      </c>
      <c r="DH44" s="5">
        <v>4835.7153776708501</v>
      </c>
      <c r="DI44" s="5">
        <v>8181.0104165934472</v>
      </c>
      <c r="DJ44" s="5">
        <v>7513.6082073732641</v>
      </c>
      <c r="DK44" s="5">
        <v>5733.0483075178681</v>
      </c>
      <c r="DL44" s="5">
        <v>6105.4993929679331</v>
      </c>
      <c r="DM44" s="5">
        <v>5871.1301834168989</v>
      </c>
      <c r="DN44" s="5">
        <v>5196.2101411537287</v>
      </c>
      <c r="DO44" s="5">
        <v>4507.4917126227274</v>
      </c>
      <c r="DP44" s="5">
        <v>3786.4168906430937</v>
      </c>
      <c r="DQ44" s="5">
        <v>2985.427844603204</v>
      </c>
      <c r="DR44" s="5">
        <v>3977.7294224814045</v>
      </c>
      <c r="DS44" s="5">
        <v>4655.627329394335</v>
      </c>
      <c r="DT44" s="5">
        <v>3836.3561232443644</v>
      </c>
      <c r="DU44" s="5">
        <v>6763.8955001246877</v>
      </c>
      <c r="DV44" s="5">
        <v>7210.4454942049697</v>
      </c>
      <c r="DW44" s="5">
        <v>6322.0839150355341</v>
      </c>
      <c r="DX44" s="5">
        <v>5678.5436126218747</v>
      </c>
      <c r="DY44" s="5">
        <v>5484.2335380070426</v>
      </c>
      <c r="DZ44" s="5">
        <v>5046.2995882748273</v>
      </c>
      <c r="EA44" s="5">
        <v>4195.3393191485538</v>
      </c>
      <c r="EB44" s="5">
        <v>4521.7126434869288</v>
      </c>
      <c r="EC44" s="5">
        <v>4659.7728564356521</v>
      </c>
      <c r="ED44" s="5">
        <v>6963.540613901333</v>
      </c>
      <c r="EE44" s="5">
        <v>6931.5408284297382</v>
      </c>
      <c r="EF44" s="5">
        <v>5338.2398203191533</v>
      </c>
      <c r="EG44" s="5">
        <v>6380.1205328912683</v>
      </c>
      <c r="EH44" s="5">
        <v>5468.0219736556364</v>
      </c>
      <c r="EI44" s="5">
        <v>5302.3281111446004</v>
      </c>
      <c r="EJ44" s="5">
        <v>4959.7538414602177</v>
      </c>
      <c r="EK44" s="5">
        <v>5174.066241747284</v>
      </c>
      <c r="EL44" s="5">
        <v>4823.0683066340052</v>
      </c>
      <c r="EM44" s="5">
        <v>4819.1359226252234</v>
      </c>
      <c r="EN44" s="5">
        <v>3972.0205076391089</v>
      </c>
      <c r="EO44" s="5">
        <v>5206.1064558105118</v>
      </c>
      <c r="EP44" s="5">
        <v>7865.873604710675</v>
      </c>
      <c r="EQ44" s="5">
        <v>5564.8627282740817</v>
      </c>
      <c r="ER44" s="5">
        <v>4854.7105141988422</v>
      </c>
      <c r="ES44" s="5">
        <v>7870.8083000126198</v>
      </c>
      <c r="ET44" s="5">
        <v>8138.6307214738072</v>
      </c>
      <c r="EU44" s="5">
        <v>8489.7366004726246</v>
      </c>
      <c r="EV44" s="5">
        <v>6305.0701271610169</v>
      </c>
      <c r="EW44" s="5">
        <v>6203.2388861050567</v>
      </c>
      <c r="EX44" s="5">
        <v>5644.3494601866669</v>
      </c>
      <c r="EY44" s="5">
        <v>4357.2120733470274</v>
      </c>
      <c r="EZ44" s="5">
        <v>4092.4480681300906</v>
      </c>
      <c r="FA44" s="5">
        <v>4419.1588338679367</v>
      </c>
      <c r="FB44" s="5">
        <v>4358.0853083515649</v>
      </c>
      <c r="FC44" s="5">
        <v>4202.0205160910564</v>
      </c>
      <c r="FD44" s="5">
        <v>3849.7176404189522</v>
      </c>
      <c r="FE44" s="5">
        <v>4907.0950271504871</v>
      </c>
      <c r="FF44" s="5">
        <v>6354.1378267986538</v>
      </c>
      <c r="FG44" s="5">
        <v>4787.3171375176462</v>
      </c>
      <c r="FH44" s="5">
        <v>5123.047774176257</v>
      </c>
      <c r="FI44" s="5">
        <v>4835.23005526629</v>
      </c>
      <c r="FJ44" s="5">
        <v>4677.4835265145848</v>
      </c>
      <c r="FK44" s="5">
        <v>4037.0077048101207</v>
      </c>
      <c r="FL44" s="5">
        <v>4220.7767494695918</v>
      </c>
      <c r="FM44" s="5">
        <v>3558.3891125662558</v>
      </c>
      <c r="FN44" s="5">
        <v>3842.620076380801</v>
      </c>
      <c r="FO44" s="5">
        <v>3558.0596346934708</v>
      </c>
      <c r="FP44" s="5">
        <v>3587.4922782689114</v>
      </c>
      <c r="FQ44" s="5">
        <v>7278.4619260959189</v>
      </c>
      <c r="FR44" s="5">
        <v>7314.460196388638</v>
      </c>
      <c r="FS44" s="5">
        <v>6455.8896254332249</v>
      </c>
      <c r="FT44" s="5">
        <v>5567.7010092681921</v>
      </c>
      <c r="FU44" s="5">
        <v>5050.0163776247291</v>
      </c>
      <c r="FV44" s="5">
        <v>4909.5315013959862</v>
      </c>
      <c r="FW44" s="5">
        <v>4370.5048304881248</v>
      </c>
      <c r="FX44" s="5">
        <v>4114.1820252313482</v>
      </c>
      <c r="FY44" s="5">
        <v>4291.4411649145304</v>
      </c>
      <c r="FZ44" s="5">
        <v>3249.1726177443984</v>
      </c>
      <c r="GA44">
        <v>5614.9336608863168</v>
      </c>
      <c r="GB44">
        <v>4236.1959758697476</v>
      </c>
      <c r="GC44">
        <v>6250.2303145503711</v>
      </c>
      <c r="GD44">
        <v>6930.4689475301357</v>
      </c>
      <c r="GE44">
        <v>6348.1431257106879</v>
      </c>
      <c r="GF44">
        <v>5630.3862598338064</v>
      </c>
      <c r="GG44">
        <v>5107.6085444191822</v>
      </c>
      <c r="GH44">
        <v>4729.218416051458</v>
      </c>
      <c r="GI44">
        <v>4223.096030755647</v>
      </c>
      <c r="GJ44">
        <v>3830.0364665028642</v>
      </c>
      <c r="GK44">
        <v>4397.1633460203793</v>
      </c>
      <c r="GL44">
        <v>4736.4277613115974</v>
      </c>
      <c r="GM44">
        <v>4178.5711736858912</v>
      </c>
      <c r="GN44">
        <v>3866.2231866533825</v>
      </c>
      <c r="GO44">
        <v>4415.8592285654404</v>
      </c>
      <c r="GP44">
        <v>3501.3858468690528</v>
      </c>
      <c r="GQ44">
        <v>3908.8056238121044</v>
      </c>
      <c r="GR44">
        <v>4060.3063641582426</v>
      </c>
      <c r="GS44">
        <v>4397.0944916034077</v>
      </c>
      <c r="GT44">
        <v>4320.1516586976186</v>
      </c>
      <c r="GU44">
        <v>4206.6434310581526</v>
      </c>
      <c r="GV44">
        <v>3297.3334741437825</v>
      </c>
      <c r="GW44">
        <v>5637.7048155087141</v>
      </c>
      <c r="GX44">
        <v>5155.981955420958</v>
      </c>
      <c r="GY44">
        <v>5454.2537874631726</v>
      </c>
      <c r="GZ44">
        <v>4382.0384642158597</v>
      </c>
      <c r="HA44">
        <v>7838.5284124516984</v>
      </c>
      <c r="HB44">
        <v>6648.5773431595762</v>
      </c>
      <c r="HC44">
        <v>7085.4941276839845</v>
      </c>
      <c r="HD44">
        <v>4812.8575790665564</v>
      </c>
      <c r="HE44">
        <v>5304.3679598255467</v>
      </c>
      <c r="HF44">
        <v>4972.1601473543715</v>
      </c>
      <c r="HG44">
        <v>4346.4624939974692</v>
      </c>
      <c r="HH44">
        <v>4066.4126049989895</v>
      </c>
      <c r="HI44">
        <v>3287.8520909978338</v>
      </c>
      <c r="HJ44">
        <v>3757.0485383901355</v>
      </c>
      <c r="HK44">
        <v>4170.7613569590121</v>
      </c>
      <c r="HL44">
        <v>4447.2006535711307</v>
      </c>
      <c r="HM44">
        <v>6970.2147224540486</v>
      </c>
      <c r="HN44">
        <v>5125.2847643712157</v>
      </c>
      <c r="HO44">
        <v>5000.8124013414208</v>
      </c>
      <c r="HP44">
        <v>4368.1120122759885</v>
      </c>
      <c r="HQ44">
        <v>4595.4676070482819</v>
      </c>
      <c r="HR44">
        <v>4488.6398997952401</v>
      </c>
      <c r="HS44">
        <v>4147.2480966321418</v>
      </c>
      <c r="HT44">
        <v>5747.7854503899243</v>
      </c>
      <c r="HU44">
        <v>6044.99747735458</v>
      </c>
      <c r="HV44">
        <v>5318.8416976606741</v>
      </c>
      <c r="HW44">
        <v>6149.6067955194167</v>
      </c>
      <c r="HX44">
        <v>4612.3389991168833</v>
      </c>
      <c r="HY44">
        <v>7172.3993364812768</v>
      </c>
      <c r="HZ44">
        <v>7831.7084981236012</v>
      </c>
      <c r="IA44">
        <v>7224.0494523043999</v>
      </c>
      <c r="IB44">
        <v>5737.4681154703867</v>
      </c>
      <c r="IC44">
        <v>5657.9180685663196</v>
      </c>
      <c r="ID44">
        <v>5037.5864206569713</v>
      </c>
      <c r="IE44">
        <v>4451.0513003246333</v>
      </c>
      <c r="IF44">
        <v>4648.4008025673975</v>
      </c>
      <c r="IG44">
        <v>4399.5179202157879</v>
      </c>
      <c r="IH44">
        <v>3628.0909126159718</v>
      </c>
      <c r="II44">
        <v>5512.5799462966579</v>
      </c>
      <c r="IJ44">
        <v>4198.0341124102633</v>
      </c>
      <c r="IK44">
        <v>5885.6510017791625</v>
      </c>
      <c r="IL44">
        <v>6474.3638295617493</v>
      </c>
      <c r="IM44">
        <v>6403.9403859595359</v>
      </c>
      <c r="IN44">
        <v>5844.7239300676019</v>
      </c>
      <c r="IO44">
        <v>5440.4144359676147</v>
      </c>
      <c r="IP44">
        <v>4823.6857316708983</v>
      </c>
      <c r="IQ44">
        <v>4357.2061372188828</v>
      </c>
      <c r="IR44">
        <v>3872.5108521675024</v>
      </c>
      <c r="IS44">
        <v>3645.6448642560354</v>
      </c>
      <c r="IT44">
        <v>4350.3773080470173</v>
      </c>
      <c r="IU44">
        <v>2545.0601933550793</v>
      </c>
      <c r="IV44">
        <v>3014.2696408532415</v>
      </c>
      <c r="IW44">
        <v>3626.1872665422129</v>
      </c>
      <c r="IX44">
        <v>3473.9192037607613</v>
      </c>
      <c r="IY44">
        <v>3671.1167828002203</v>
      </c>
      <c r="IZ44">
        <v>3528.7055745794864</v>
      </c>
      <c r="JA44">
        <v>3915.2854425948881</v>
      </c>
      <c r="JB44">
        <v>3897.9119246048854</v>
      </c>
      <c r="JC44">
        <v>4014.9407459361323</v>
      </c>
      <c r="JD44">
        <v>3980.2602072803488</v>
      </c>
      <c r="JE44">
        <v>2819.877106804212</v>
      </c>
      <c r="JF44">
        <v>3328.3544625174641</v>
      </c>
      <c r="JG44">
        <v>4020.6845120704688</v>
      </c>
      <c r="JH44">
        <v>3953.7537492842912</v>
      </c>
      <c r="JI44">
        <v>5855.9641137634835</v>
      </c>
      <c r="JJ44">
        <v>5419.8101384604679</v>
      </c>
      <c r="JK44">
        <v>4671.1744937868552</v>
      </c>
      <c r="JL44">
        <v>4243.1706655722674</v>
      </c>
      <c r="JM44">
        <v>4172.8924158807049</v>
      </c>
      <c r="JN44">
        <v>3849.7850922718221</v>
      </c>
      <c r="JO44">
        <v>3461.8647888495398</v>
      </c>
      <c r="JP44">
        <v>3466.8456575429468</v>
      </c>
      <c r="JQ44">
        <v>3075.6236410370616</v>
      </c>
      <c r="JR44">
        <v>3178.4069526168664</v>
      </c>
      <c r="JS44">
        <v>4191.2162341935064</v>
      </c>
      <c r="JT44">
        <v>3362.8779872673699</v>
      </c>
      <c r="JU44">
        <v>5083.0442512337095</v>
      </c>
      <c r="JV44">
        <v>5140.1803152388466</v>
      </c>
      <c r="JW44">
        <v>4890.8033194894051</v>
      </c>
      <c r="JX44">
        <v>3240.0767729474901</v>
      </c>
      <c r="JY44">
        <v>4104.9019399389244</v>
      </c>
      <c r="JZ44">
        <v>3884.8483343448402</v>
      </c>
      <c r="KA44">
        <v>3459.8378185847764</v>
      </c>
      <c r="KB44">
        <v>3859.0726016325207</v>
      </c>
      <c r="KC44">
        <v>3118.4266387486336</v>
      </c>
      <c r="KD44">
        <v>4222.1130731323774</v>
      </c>
      <c r="KE44">
        <v>3818.7798148141824</v>
      </c>
      <c r="KF44">
        <v>3677.3711223152127</v>
      </c>
      <c r="KG44">
        <v>5439.8798080396446</v>
      </c>
      <c r="KH44">
        <v>5461.0619170672808</v>
      </c>
      <c r="KI44">
        <v>5936.2306591121715</v>
      </c>
      <c r="KJ44">
        <v>4565.237907758511</v>
      </c>
      <c r="KK44">
        <v>4154.8321074973546</v>
      </c>
      <c r="KL44">
        <v>4021.6737159703243</v>
      </c>
      <c r="KM44">
        <v>3496.130945088777</v>
      </c>
      <c r="KN44">
        <v>3901.3701535581408</v>
      </c>
      <c r="KO44">
        <v>3273.6174350255119</v>
      </c>
      <c r="KP44">
        <v>2816.4247482015403</v>
      </c>
    </row>
    <row r="45" spans="1:302">
      <c r="A45" s="2" t="s">
        <v>44</v>
      </c>
      <c r="B45" s="2" t="s">
        <v>43</v>
      </c>
      <c r="C45" s="5">
        <v>939.13955749490799</v>
      </c>
      <c r="D45" s="5">
        <v>743.45710223784101</v>
      </c>
      <c r="E45" s="5">
        <v>1097.76700408225</v>
      </c>
      <c r="F45" s="5">
        <v>1380.4646137526499</v>
      </c>
      <c r="G45" s="5">
        <v>1772.41959333925</v>
      </c>
      <c r="H45" s="5">
        <v>1730.0627146365</v>
      </c>
      <c r="I45" s="5">
        <v>1314.7694978365801</v>
      </c>
      <c r="J45" s="5">
        <v>985.80719544900796</v>
      </c>
      <c r="K45" s="5">
        <v>1007.57346531575</v>
      </c>
      <c r="L45" s="5">
        <v>1131.0956907018499</v>
      </c>
      <c r="M45" s="5">
        <v>861.66751431238299</v>
      </c>
      <c r="N45" s="5">
        <v>627.00087882369098</v>
      </c>
      <c r="O45" s="5">
        <v>990.85102202159999</v>
      </c>
      <c r="P45" s="5">
        <v>685.80170318710805</v>
      </c>
      <c r="Q45" s="5">
        <v>1033.94068578935</v>
      </c>
      <c r="R45" s="5">
        <v>1122.3223742427001</v>
      </c>
      <c r="S45" s="5">
        <v>894.09967114431595</v>
      </c>
      <c r="T45" s="5">
        <v>830.31729669599099</v>
      </c>
      <c r="U45" s="5">
        <v>638.33008490786597</v>
      </c>
      <c r="V45" s="5">
        <v>760.77244017434998</v>
      </c>
      <c r="W45" s="5">
        <v>723.97355962542497</v>
      </c>
      <c r="X45" s="5">
        <v>924.96067271108302</v>
      </c>
      <c r="Y45" s="5">
        <v>987.22628935005002</v>
      </c>
      <c r="Z45" s="5">
        <v>990.93146092703296</v>
      </c>
      <c r="AA45" s="5">
        <v>734.04471222192399</v>
      </c>
      <c r="AB45" s="5">
        <v>931.38864857784995</v>
      </c>
      <c r="AC45" s="5">
        <v>1232.8954030775401</v>
      </c>
      <c r="AD45" s="5">
        <v>1265.0477705623</v>
      </c>
      <c r="AE45" s="5">
        <v>1621.91133800483</v>
      </c>
      <c r="AF45" s="5">
        <v>1292.12988267383</v>
      </c>
      <c r="AG45" s="5">
        <v>977.64617191932496</v>
      </c>
      <c r="AH45" s="5">
        <v>817.29029534923302</v>
      </c>
      <c r="AI45" s="5">
        <v>674.187973812466</v>
      </c>
      <c r="AJ45" s="5">
        <v>527.36685292301604</v>
      </c>
      <c r="AK45" s="5">
        <v>683.81324517605799</v>
      </c>
      <c r="AL45" s="5">
        <v>1173.8789683049099</v>
      </c>
      <c r="AM45" s="5">
        <v>856.62857937018305</v>
      </c>
      <c r="AN45" s="5">
        <v>625.32709727836595</v>
      </c>
      <c r="AO45" s="5">
        <v>1080.5764259157399</v>
      </c>
      <c r="AP45" s="5">
        <v>1380.7508182136301</v>
      </c>
      <c r="AQ45" s="5">
        <v>1207.4876497804601</v>
      </c>
      <c r="AR45" s="5">
        <v>999.81183113735005</v>
      </c>
      <c r="AS45" s="5">
        <v>939.44792363068302</v>
      </c>
      <c r="AT45" s="5">
        <v>803.53362196454998</v>
      </c>
      <c r="AU45" s="5">
        <v>909.06134865435797</v>
      </c>
      <c r="AV45" s="5">
        <v>769.904444178566</v>
      </c>
      <c r="AW45" s="5">
        <v>622.84320273478295</v>
      </c>
      <c r="AX45" s="5">
        <v>588.50494550254098</v>
      </c>
      <c r="AY45" s="5">
        <v>846.87412606300802</v>
      </c>
      <c r="AZ45" s="5">
        <v>650.73367693859996</v>
      </c>
      <c r="BA45" s="5">
        <v>959.42689686660003</v>
      </c>
      <c r="BB45" s="5">
        <v>1107.93348422607</v>
      </c>
      <c r="BC45" s="5">
        <v>1458.9814740107499</v>
      </c>
      <c r="BD45" s="5">
        <v>1453.13689767241</v>
      </c>
      <c r="BE45" s="5">
        <v>1158.65472306791</v>
      </c>
      <c r="BF45" s="5">
        <v>872.85428456392401</v>
      </c>
      <c r="BG45" s="5">
        <v>761.77364083434099</v>
      </c>
      <c r="BH45" s="5">
        <v>634.01821844653296</v>
      </c>
      <c r="BI45" s="5">
        <v>622.05160987702402</v>
      </c>
      <c r="BJ45" s="5">
        <v>362.96103475247497</v>
      </c>
      <c r="BK45" s="5">
        <v>772.13440637912402</v>
      </c>
      <c r="BL45" s="5">
        <v>672.973112337516</v>
      </c>
      <c r="BM45" s="5">
        <v>1191.848243916</v>
      </c>
      <c r="BN45" s="5">
        <v>1405.09537842604</v>
      </c>
      <c r="BO45" s="5">
        <v>1695.5696089748301</v>
      </c>
      <c r="BP45" s="5">
        <v>1429.6334788490601</v>
      </c>
      <c r="BQ45" s="5">
        <v>1107.9100142909999</v>
      </c>
      <c r="BR45" s="5">
        <v>849.73065209015795</v>
      </c>
      <c r="BS45" s="5">
        <v>729.41042449747499</v>
      </c>
      <c r="BT45" s="5">
        <v>805.12876296291597</v>
      </c>
      <c r="BU45" s="5">
        <v>563.90572120031595</v>
      </c>
      <c r="BV45" s="5">
        <v>705.32413908701596</v>
      </c>
      <c r="BW45" s="5">
        <v>955.71633580718299</v>
      </c>
      <c r="BX45" s="5">
        <v>864.52301538434097</v>
      </c>
      <c r="BY45" s="5">
        <v>890.65316117353302</v>
      </c>
      <c r="BZ45" s="5">
        <v>1368.2499051406501</v>
      </c>
      <c r="CA45" s="5">
        <v>1490.14540681069</v>
      </c>
      <c r="CB45" s="5">
        <v>1709.32000543341</v>
      </c>
      <c r="CC45" s="5">
        <v>1330.1742678482401</v>
      </c>
      <c r="CD45" s="5">
        <v>1016.3826505097001</v>
      </c>
      <c r="CE45" s="5">
        <v>759.530376040541</v>
      </c>
      <c r="CF45" s="5">
        <v>720.21534499377503</v>
      </c>
      <c r="CG45" s="5">
        <v>778.15471705409902</v>
      </c>
      <c r="CH45" s="5">
        <v>892.69125917238296</v>
      </c>
      <c r="CI45" s="5">
        <v>1039.5498857269999</v>
      </c>
      <c r="CJ45" s="5">
        <v>1019.28766859416</v>
      </c>
      <c r="CK45" s="5">
        <v>971.30747110362495</v>
      </c>
      <c r="CL45" s="5">
        <v>1407.42354525119</v>
      </c>
      <c r="CM45" s="5">
        <v>1737.03631691275</v>
      </c>
      <c r="CN45" s="5">
        <v>2010.1256340986599</v>
      </c>
      <c r="CO45" s="5">
        <v>1449.67306648978</v>
      </c>
      <c r="CP45" s="5">
        <v>1056.3001139819501</v>
      </c>
      <c r="CQ45" s="5">
        <v>758.63705415460799</v>
      </c>
      <c r="CR45" s="5">
        <v>566.65753715972505</v>
      </c>
      <c r="CS45" s="5">
        <v>655.98067360591597</v>
      </c>
      <c r="CT45" s="5">
        <v>689.81559134758299</v>
      </c>
      <c r="CU45" s="5">
        <v>592.16356448544104</v>
      </c>
      <c r="CV45" s="5">
        <v>881.63645183342499</v>
      </c>
      <c r="CW45" s="5">
        <v>1096.9787907395</v>
      </c>
      <c r="CX45" s="5">
        <v>1208.3298130133901</v>
      </c>
      <c r="CY45" s="5">
        <v>1117.94210860884</v>
      </c>
      <c r="CZ45" s="5">
        <v>1509.7946389546601</v>
      </c>
      <c r="DA45" s="5">
        <v>1084.8049163135599</v>
      </c>
      <c r="DB45" s="5">
        <v>941.60930483369896</v>
      </c>
      <c r="DC45" s="5">
        <v>744.87315200423302</v>
      </c>
      <c r="DD45" s="5">
        <v>890.45965414905004</v>
      </c>
      <c r="DE45" s="5">
        <v>898.23831197841605</v>
      </c>
      <c r="DF45" s="5">
        <v>788.34736397129905</v>
      </c>
      <c r="DG45" s="5">
        <v>991.57114262108303</v>
      </c>
      <c r="DH45" s="5">
        <v>623.93356852673298</v>
      </c>
      <c r="DI45" s="5">
        <v>999.17888672301603</v>
      </c>
      <c r="DJ45" s="5">
        <v>1340.11821064221</v>
      </c>
      <c r="DK45" s="5">
        <v>1299.1213454640699</v>
      </c>
      <c r="DL45" s="5">
        <v>1942.92741562683</v>
      </c>
      <c r="DM45" s="5">
        <v>1697.46925833825</v>
      </c>
      <c r="DN45" s="5">
        <v>1182.06164739466</v>
      </c>
      <c r="DO45" s="5">
        <v>815.87814713420005</v>
      </c>
      <c r="DP45" s="5">
        <v>591.94594268123296</v>
      </c>
      <c r="DQ45" s="5">
        <v>398.99427681980802</v>
      </c>
      <c r="DR45" s="5">
        <v>572.569442579883</v>
      </c>
      <c r="DS45" s="5">
        <v>629.61681492058301</v>
      </c>
      <c r="DT45" s="5">
        <v>637.03201341524903</v>
      </c>
      <c r="DU45" s="5">
        <v>1090.3149163415301</v>
      </c>
      <c r="DV45" s="5">
        <v>1531.6054637750001</v>
      </c>
      <c r="DW45" s="5">
        <v>1631.9203820277601</v>
      </c>
      <c r="DX45" s="5">
        <v>1403.4197731385</v>
      </c>
      <c r="DY45" s="5">
        <v>1052.6950866652701</v>
      </c>
      <c r="DZ45" s="5">
        <v>877.24534167481602</v>
      </c>
      <c r="EA45" s="5">
        <v>686.10424410254097</v>
      </c>
      <c r="EB45" s="5">
        <v>719.74113518453305</v>
      </c>
      <c r="EC45" s="5">
        <v>930.10971180060801</v>
      </c>
      <c r="ED45" s="5">
        <v>1221.5939598643299</v>
      </c>
      <c r="EE45" s="5">
        <v>995.10299162291597</v>
      </c>
      <c r="EF45" s="5">
        <v>708.41936401185001</v>
      </c>
      <c r="EG45" s="5">
        <v>1167.5058892993</v>
      </c>
      <c r="EH45" s="5">
        <v>1331.9637253058299</v>
      </c>
      <c r="EI45" s="5">
        <v>1417.84117996942</v>
      </c>
      <c r="EJ45" s="5">
        <v>1032.6604945015599</v>
      </c>
      <c r="EK45" s="5">
        <v>870.09765055494995</v>
      </c>
      <c r="EL45" s="5">
        <v>821.20819803686595</v>
      </c>
      <c r="EM45" s="5">
        <v>943.09850965614999</v>
      </c>
      <c r="EN45" s="5">
        <v>649.13941865584104</v>
      </c>
      <c r="EO45" s="5">
        <v>893.54249345706603</v>
      </c>
      <c r="EP45" s="5">
        <v>1137.1674478636</v>
      </c>
      <c r="EQ45" s="5">
        <v>673.47308311610004</v>
      </c>
      <c r="ER45" s="5">
        <v>735.02173431881602</v>
      </c>
      <c r="ES45" s="5">
        <v>1079.78563373679</v>
      </c>
      <c r="ET45" s="5">
        <v>1284.85584163916</v>
      </c>
      <c r="EU45" s="5">
        <v>1408.91713938777</v>
      </c>
      <c r="EV45" s="5">
        <v>1604.82323499567</v>
      </c>
      <c r="EW45" s="5">
        <v>2020.9886370608299</v>
      </c>
      <c r="EX45" s="5">
        <v>1560.5208720882499</v>
      </c>
      <c r="EY45" s="5">
        <v>863.01946712239101</v>
      </c>
      <c r="EZ45" s="5">
        <v>618.03234340956601</v>
      </c>
      <c r="FA45" s="5">
        <v>638.48587566881599</v>
      </c>
      <c r="FB45" s="5">
        <v>653.803080130691</v>
      </c>
      <c r="FC45" s="5">
        <v>619.79564681219995</v>
      </c>
      <c r="FD45" s="5">
        <v>577.84803179119103</v>
      </c>
      <c r="FE45" s="5">
        <v>765.065448565525</v>
      </c>
      <c r="FF45" s="5">
        <v>1116.66369298205</v>
      </c>
      <c r="FG45" s="5">
        <v>987.49462630251605</v>
      </c>
      <c r="FH45" s="5">
        <v>1127.5320156519001</v>
      </c>
      <c r="FI45" s="5">
        <v>916.11115585708296</v>
      </c>
      <c r="FJ45" s="5">
        <v>839.67270449449097</v>
      </c>
      <c r="FK45" s="5">
        <v>648.551161988275</v>
      </c>
      <c r="FL45" s="5">
        <v>644.29149666791602</v>
      </c>
      <c r="FM45" s="5">
        <v>456.53403867199899</v>
      </c>
      <c r="FN45" s="5">
        <v>479.68311467931602</v>
      </c>
      <c r="FO45" s="5">
        <v>561.03186189023302</v>
      </c>
      <c r="FP45" s="5">
        <v>595.99310735635004</v>
      </c>
      <c r="FQ45" s="5">
        <v>1164.6435990252301</v>
      </c>
      <c r="FR45" s="5">
        <v>1357.71596161144</v>
      </c>
      <c r="FS45" s="5">
        <v>1637.5083603395699</v>
      </c>
      <c r="FT45" s="5">
        <v>1524.44531096675</v>
      </c>
      <c r="FU45" s="5">
        <v>1114.46986689603</v>
      </c>
      <c r="FV45" s="5">
        <v>894.57604959934997</v>
      </c>
      <c r="FW45" s="5">
        <v>781.13741089266603</v>
      </c>
      <c r="FX45" s="5">
        <v>706.14589106879998</v>
      </c>
      <c r="FY45" s="5">
        <v>594.801330670575</v>
      </c>
      <c r="FZ45" s="5">
        <v>456.61687650725798</v>
      </c>
      <c r="GA45">
        <v>628.48693535331597</v>
      </c>
      <c r="GB45">
        <v>716.479007311891</v>
      </c>
      <c r="GC45">
        <v>744.69844717308297</v>
      </c>
      <c r="GD45">
        <v>1162.6898807032501</v>
      </c>
      <c r="GE45">
        <v>1625.1313704197701</v>
      </c>
      <c r="GF45">
        <v>1583.5896602585799</v>
      </c>
      <c r="GG45">
        <v>1194.9311976423301</v>
      </c>
      <c r="GH45">
        <v>906.18071691398302</v>
      </c>
      <c r="GI45">
        <v>689.96413760206599</v>
      </c>
      <c r="GJ45">
        <v>540.99101376440797</v>
      </c>
      <c r="GK45">
        <v>592.93570668192399</v>
      </c>
      <c r="GL45">
        <v>743.04546276246595</v>
      </c>
      <c r="GM45">
        <v>666.328247222291</v>
      </c>
      <c r="GN45">
        <v>578.7057315866</v>
      </c>
      <c r="GO45">
        <v>807.61411730985003</v>
      </c>
      <c r="GP45">
        <v>773.87021185836602</v>
      </c>
      <c r="GQ45">
        <v>813.13942261119996</v>
      </c>
      <c r="GR45">
        <v>765.70152380485797</v>
      </c>
      <c r="GS45">
        <v>761.19354686543295</v>
      </c>
      <c r="GT45">
        <v>715.61891972346598</v>
      </c>
      <c r="GU45">
        <v>649.82529732529099</v>
      </c>
      <c r="GV45">
        <v>481.71351522104999</v>
      </c>
      <c r="GW45">
        <v>968.46653840089903</v>
      </c>
      <c r="GX45">
        <v>738.95802235432495</v>
      </c>
      <c r="GY45">
        <v>751.10164869995799</v>
      </c>
      <c r="GZ45">
        <v>617.85709961114105</v>
      </c>
      <c r="HA45">
        <v>989.07632147644995</v>
      </c>
      <c r="HB45">
        <v>1140.9295464693</v>
      </c>
      <c r="HC45">
        <v>1549.8904387264099</v>
      </c>
      <c r="HD45">
        <v>1538.4627109735</v>
      </c>
      <c r="HE45">
        <v>1573.4462002830801</v>
      </c>
      <c r="HF45">
        <v>1161.2103010265</v>
      </c>
      <c r="HG45">
        <v>805.82238097580796</v>
      </c>
      <c r="HH45">
        <v>663.24423242945795</v>
      </c>
      <c r="HI45">
        <v>605.13748506582499</v>
      </c>
      <c r="HJ45">
        <v>640.35526744417496</v>
      </c>
      <c r="HK45">
        <v>572.9312389708</v>
      </c>
      <c r="HL45">
        <v>688.26897181947504</v>
      </c>
      <c r="HM45">
        <v>1145.0904677809599</v>
      </c>
      <c r="HN45">
        <v>1339.49407182967</v>
      </c>
      <c r="HO45">
        <v>1489.3932715609401</v>
      </c>
      <c r="HP45">
        <v>1087.4470165788</v>
      </c>
      <c r="HQ45">
        <v>908.38945846954095</v>
      </c>
      <c r="HR45">
        <v>808.22446924554094</v>
      </c>
      <c r="HS45">
        <v>724.54382408025799</v>
      </c>
      <c r="HT45">
        <v>1046.12660233059</v>
      </c>
      <c r="HU45">
        <v>881.10323616526603</v>
      </c>
      <c r="HV45">
        <v>960.93447032429106</v>
      </c>
      <c r="HW45">
        <v>982.81630360301597</v>
      </c>
      <c r="HX45">
        <v>816.34528280527502</v>
      </c>
      <c r="HY45">
        <v>923.64356284643304</v>
      </c>
      <c r="HZ45">
        <v>1409.6311113357399</v>
      </c>
      <c r="IA45">
        <v>1658.1021024075001</v>
      </c>
      <c r="IB45">
        <v>1875.4860348975801</v>
      </c>
      <c r="IC45">
        <v>1686.34515699433</v>
      </c>
      <c r="ID45">
        <v>1171.7996510647899</v>
      </c>
      <c r="IE45">
        <v>892.78848488784899</v>
      </c>
      <c r="IF45">
        <v>821.08619896423295</v>
      </c>
      <c r="IG45">
        <v>640.02660734146605</v>
      </c>
      <c r="IH45">
        <v>486.59015253057498</v>
      </c>
      <c r="II45">
        <v>653.78649182107495</v>
      </c>
      <c r="IJ45">
        <v>608.93991981064903</v>
      </c>
      <c r="IK45">
        <v>852.89478278564104</v>
      </c>
      <c r="IL45">
        <v>1003.8653088424001</v>
      </c>
      <c r="IM45">
        <v>1591.18506954336</v>
      </c>
      <c r="IN45">
        <v>1788.9179988676599</v>
      </c>
      <c r="IO45">
        <v>1372.1335557023301</v>
      </c>
      <c r="IP45">
        <v>960.401149201924</v>
      </c>
      <c r="IQ45">
        <v>781.39042860150005</v>
      </c>
      <c r="IR45">
        <v>590.96024140584097</v>
      </c>
      <c r="IS45">
        <v>500.58900805303301</v>
      </c>
      <c r="IT45">
        <v>687.57832827943298</v>
      </c>
      <c r="IU45">
        <v>541.33765321150804</v>
      </c>
      <c r="IV45">
        <v>875.17724982249104</v>
      </c>
      <c r="IW45">
        <v>942.71022727816603</v>
      </c>
      <c r="IX45">
        <v>907.15319635575804</v>
      </c>
      <c r="IY45">
        <v>950.700457596516</v>
      </c>
      <c r="IZ45">
        <v>866.07666979943303</v>
      </c>
      <c r="JA45">
        <v>958.93472214333303</v>
      </c>
      <c r="JB45">
        <v>915.85399768466596</v>
      </c>
      <c r="JC45">
        <v>959.116803040999</v>
      </c>
      <c r="JD45">
        <v>801.21426558594999</v>
      </c>
      <c r="JE45">
        <v>544.56819519120802</v>
      </c>
      <c r="JF45">
        <v>842.47920128265798</v>
      </c>
      <c r="JG45">
        <v>787.604424025208</v>
      </c>
      <c r="JH45">
        <v>882.18064881769999</v>
      </c>
      <c r="JI45">
        <v>1648.2360469288301</v>
      </c>
      <c r="JJ45">
        <v>1587.02623618233</v>
      </c>
      <c r="JK45">
        <v>1485.62846838375</v>
      </c>
      <c r="JL45">
        <v>1231.94808076912</v>
      </c>
      <c r="JM45">
        <v>1085.7555118621599</v>
      </c>
      <c r="JN45">
        <v>966.44284009983301</v>
      </c>
      <c r="JO45">
        <v>828.99776385249095</v>
      </c>
      <c r="JP45">
        <v>812.09177788090801</v>
      </c>
      <c r="JQ45">
        <v>827.90383583211599</v>
      </c>
      <c r="JR45">
        <v>663.47042819604098</v>
      </c>
      <c r="JS45">
        <v>1085.6322538719701</v>
      </c>
      <c r="JT45">
        <v>810.91337358857402</v>
      </c>
      <c r="JU45">
        <v>1473.9650651357999</v>
      </c>
      <c r="JV45">
        <v>1461.4208559359099</v>
      </c>
      <c r="JW45">
        <v>1197.6389645483</v>
      </c>
      <c r="JX45">
        <v>834.09504310881596</v>
      </c>
      <c r="JY45">
        <v>967.02516843584101</v>
      </c>
      <c r="JZ45">
        <v>936.63271683625806</v>
      </c>
      <c r="KA45">
        <v>851.12885359270797</v>
      </c>
      <c r="KB45">
        <v>879.21082727005796</v>
      </c>
      <c r="KC45">
        <v>694.52637093206602</v>
      </c>
      <c r="KD45">
        <v>725.65895298329997</v>
      </c>
      <c r="KE45">
        <v>683.57819594611601</v>
      </c>
      <c r="KF45">
        <v>922.61164619838303</v>
      </c>
      <c r="KG45">
        <v>1523.3460700384201</v>
      </c>
      <c r="KH45">
        <v>1662.7824046288299</v>
      </c>
      <c r="KI45">
        <v>1634.97368336149</v>
      </c>
      <c r="KJ45">
        <v>1175.1361707736701</v>
      </c>
      <c r="KK45">
        <v>1022.14918774795</v>
      </c>
      <c r="KL45">
        <v>984.97595024775001</v>
      </c>
      <c r="KM45">
        <v>823.45345915534904</v>
      </c>
      <c r="KN45">
        <v>947.60059574949901</v>
      </c>
      <c r="KO45">
        <v>731.37182543411598</v>
      </c>
      <c r="KP45">
        <v>1384.2799413948701</v>
      </c>
    </row>
    <row r="46" spans="1:302">
      <c r="A46" s="2" t="s">
        <v>63</v>
      </c>
      <c r="B46" s="2" t="s">
        <v>133</v>
      </c>
      <c r="C46" s="5">
        <v>17730.486878068201</v>
      </c>
      <c r="D46" s="5">
        <v>13281.272551858699</v>
      </c>
      <c r="E46" s="5">
        <v>19310.001616091002</v>
      </c>
      <c r="F46" s="5">
        <v>19182.217342048902</v>
      </c>
      <c r="G46" s="5">
        <v>16680.705405575201</v>
      </c>
      <c r="H46" s="5">
        <v>13869.577000113901</v>
      </c>
      <c r="I46" s="5">
        <v>14174.6804630278</v>
      </c>
      <c r="J46" s="5">
        <v>12063.6383760141</v>
      </c>
      <c r="K46" s="5">
        <v>12731.0851236614</v>
      </c>
      <c r="L46" s="5">
        <v>12377.9251770787</v>
      </c>
      <c r="M46" s="5">
        <v>12256.424033727501</v>
      </c>
      <c r="N46" s="5">
        <v>9793.8416576197196</v>
      </c>
      <c r="O46" s="5">
        <v>11815.011642433399</v>
      </c>
      <c r="P46" s="5">
        <v>10286.128292511001</v>
      </c>
      <c r="Q46" s="5">
        <v>14196.118643387101</v>
      </c>
      <c r="R46" s="5">
        <v>9904.6314443721203</v>
      </c>
      <c r="S46" s="5">
        <v>9612.2678220809594</v>
      </c>
      <c r="T46" s="5">
        <v>10004.858458332799</v>
      </c>
      <c r="U46" s="5">
        <v>10823.512642343099</v>
      </c>
      <c r="V46" s="5">
        <v>11737.329737817299</v>
      </c>
      <c r="W46" s="5">
        <v>10848.048700589001</v>
      </c>
      <c r="X46" s="5">
        <v>13379.5644382296</v>
      </c>
      <c r="Y46" s="5">
        <v>16583.4448927866</v>
      </c>
      <c r="Z46" s="5">
        <v>17248.111013114602</v>
      </c>
      <c r="AA46" s="5">
        <v>15334.6110330745</v>
      </c>
      <c r="AB46" s="5">
        <v>13278.778737565401</v>
      </c>
      <c r="AC46" s="5">
        <v>16840.897926814701</v>
      </c>
      <c r="AD46" s="5">
        <v>17190.077776316499</v>
      </c>
      <c r="AE46" s="5">
        <v>16408.375348426202</v>
      </c>
      <c r="AF46" s="5">
        <v>14194.531138554999</v>
      </c>
      <c r="AG46" s="5">
        <v>13137.4417773369</v>
      </c>
      <c r="AH46" s="5">
        <v>12015.8209165632</v>
      </c>
      <c r="AI46" s="5">
        <v>10813.124085727401</v>
      </c>
      <c r="AJ46" s="5">
        <v>8688.7943888068694</v>
      </c>
      <c r="AK46" s="5">
        <v>9775.2228585645098</v>
      </c>
      <c r="AL46" s="5">
        <v>16661.822993779799</v>
      </c>
      <c r="AM46" s="5">
        <v>14095.303546134101</v>
      </c>
      <c r="AN46" s="5">
        <v>10936.4116662784</v>
      </c>
      <c r="AO46" s="5">
        <v>13804.892204473599</v>
      </c>
      <c r="AP46" s="5">
        <v>11846.510935972399</v>
      </c>
      <c r="AQ46" s="5">
        <v>11800.731657808299</v>
      </c>
      <c r="AR46" s="5">
        <v>11494.1769078702</v>
      </c>
      <c r="AS46" s="5">
        <v>12932.712000941499</v>
      </c>
      <c r="AT46" s="5">
        <v>12186.7610922289</v>
      </c>
      <c r="AU46" s="5">
        <v>12148.3195825233</v>
      </c>
      <c r="AV46" s="5">
        <v>10614.9255260193</v>
      </c>
      <c r="AW46" s="5">
        <v>9819.8636787549003</v>
      </c>
      <c r="AX46" s="5">
        <v>8315.6471951486092</v>
      </c>
      <c r="AY46" s="5">
        <v>12201.8506338307</v>
      </c>
      <c r="AZ46" s="5">
        <v>10318.793468280801</v>
      </c>
      <c r="BA46" s="5">
        <v>13181.277560987701</v>
      </c>
      <c r="BB46" s="5">
        <v>12937.988306650899</v>
      </c>
      <c r="BC46" s="5">
        <v>14230.5787555555</v>
      </c>
      <c r="BD46" s="5">
        <v>14544.8355934015</v>
      </c>
      <c r="BE46" s="5">
        <v>14743.2466081044</v>
      </c>
      <c r="BF46" s="5">
        <v>12727.201566945199</v>
      </c>
      <c r="BG46" s="5">
        <v>11250.718542897899</v>
      </c>
      <c r="BH46" s="5">
        <v>10449.878405969601</v>
      </c>
      <c r="BI46" s="5">
        <v>10617.460314694001</v>
      </c>
      <c r="BJ46" s="5">
        <v>9665.8606129643795</v>
      </c>
      <c r="BK46" s="5">
        <v>10619.5510668733</v>
      </c>
      <c r="BL46" s="5">
        <v>7195.8260506359602</v>
      </c>
      <c r="BM46" s="5">
        <v>21811.0072146577</v>
      </c>
      <c r="BN46" s="5">
        <v>18664.659844518599</v>
      </c>
      <c r="BO46" s="5">
        <v>15388.3190335865</v>
      </c>
      <c r="BP46" s="5">
        <v>12426.416550906401</v>
      </c>
      <c r="BQ46" s="5">
        <v>11725.312133158601</v>
      </c>
      <c r="BR46" s="5">
        <v>11075.7611137802</v>
      </c>
      <c r="BS46" s="5">
        <v>9716.9764587060399</v>
      </c>
      <c r="BT46" s="5">
        <v>10772.9510747082</v>
      </c>
      <c r="BU46" s="5">
        <v>8866.6887925699793</v>
      </c>
      <c r="BV46" s="5">
        <v>11722.686594533699</v>
      </c>
      <c r="BW46" s="5">
        <v>15713.592699954401</v>
      </c>
      <c r="BX46" s="5">
        <v>14570.742250503899</v>
      </c>
      <c r="BY46" s="5">
        <v>17550.995581928499</v>
      </c>
      <c r="BZ46" s="5">
        <v>20179.2277186992</v>
      </c>
      <c r="CA46" s="5">
        <v>18056.273045941402</v>
      </c>
      <c r="CB46" s="5">
        <v>16061.1092619068</v>
      </c>
      <c r="CC46" s="5">
        <v>14576.3709053772</v>
      </c>
      <c r="CD46" s="5">
        <v>13154.301048776</v>
      </c>
      <c r="CE46" s="5">
        <v>10972.1825041544</v>
      </c>
      <c r="CF46" s="5">
        <v>11192.593829328</v>
      </c>
      <c r="CG46" s="5">
        <v>9616.8619829376494</v>
      </c>
      <c r="CH46" s="5">
        <v>14854.738827199</v>
      </c>
      <c r="CI46" s="5">
        <v>17662.936525717902</v>
      </c>
      <c r="CJ46" s="5">
        <v>12407.8696137281</v>
      </c>
      <c r="CK46" s="5">
        <v>18997.011238470299</v>
      </c>
      <c r="CL46" s="5">
        <v>21711.5396869463</v>
      </c>
      <c r="CM46" s="5">
        <v>18032.758631881301</v>
      </c>
      <c r="CN46" s="5">
        <v>18781.853802863901</v>
      </c>
      <c r="CO46" s="5">
        <v>14139.567187226699</v>
      </c>
      <c r="CP46" s="5">
        <v>12322.6254328992</v>
      </c>
      <c r="CQ46" s="5">
        <v>10570.728737589199</v>
      </c>
      <c r="CR46" s="5">
        <v>10105.055968618301</v>
      </c>
      <c r="CS46" s="5">
        <v>10222.867027984999</v>
      </c>
      <c r="CT46" s="5">
        <v>10740.649201546599</v>
      </c>
      <c r="CU46" s="5">
        <v>9314.3396568587305</v>
      </c>
      <c r="CV46" s="5">
        <v>12216.935710366</v>
      </c>
      <c r="CW46" s="5">
        <v>17432.541222190001</v>
      </c>
      <c r="CX46" s="5">
        <v>14766.6345022404</v>
      </c>
      <c r="CY46" s="5">
        <v>12303.9139336189</v>
      </c>
      <c r="CZ46" s="5">
        <v>13577.9857981596</v>
      </c>
      <c r="DA46" s="5">
        <v>13180.879422645299</v>
      </c>
      <c r="DB46" s="5">
        <v>13078.3760663126</v>
      </c>
      <c r="DC46" s="5">
        <v>10962.527057417001</v>
      </c>
      <c r="DD46" s="5">
        <v>12940.495897644299</v>
      </c>
      <c r="DE46" s="5">
        <v>11994.0284803658</v>
      </c>
      <c r="DF46" s="5">
        <v>10597.5128959422</v>
      </c>
      <c r="DG46" s="5">
        <v>15607.242144272899</v>
      </c>
      <c r="DH46" s="5">
        <v>12433.2922878878</v>
      </c>
      <c r="DI46" s="5">
        <v>21932.092814170301</v>
      </c>
      <c r="DJ46" s="5">
        <v>19746.8817196286</v>
      </c>
      <c r="DK46" s="5">
        <v>15426.8374777637</v>
      </c>
      <c r="DL46" s="5">
        <v>15646.940304993101</v>
      </c>
      <c r="DM46" s="5">
        <v>14768.2501808285</v>
      </c>
      <c r="DN46" s="5">
        <v>13062.322713289101</v>
      </c>
      <c r="DO46" s="5">
        <v>11497.348056868301</v>
      </c>
      <c r="DP46" s="5">
        <v>9552.6872700031108</v>
      </c>
      <c r="DQ46" s="5">
        <v>7319.4334812738698</v>
      </c>
      <c r="DR46" s="5">
        <v>9376.3012444692195</v>
      </c>
      <c r="DS46" s="5">
        <v>11001.241075120201</v>
      </c>
      <c r="DT46" s="5">
        <v>9823.7814659735195</v>
      </c>
      <c r="DU46" s="5">
        <v>17439.732342732699</v>
      </c>
      <c r="DV46" s="5">
        <v>18327.687883587001</v>
      </c>
      <c r="DW46" s="5">
        <v>16036.733375342001</v>
      </c>
      <c r="DX46" s="5">
        <v>14579.9580418927</v>
      </c>
      <c r="DY46" s="5">
        <v>14212.2644883744</v>
      </c>
      <c r="DZ46" s="5">
        <v>13038.205834968499</v>
      </c>
      <c r="EA46" s="5">
        <v>10821.630748067801</v>
      </c>
      <c r="EB46" s="5">
        <v>11644.7906346288</v>
      </c>
      <c r="EC46" s="5">
        <v>11446.0760663898</v>
      </c>
      <c r="ED46" s="5">
        <v>16216.3504225529</v>
      </c>
      <c r="EE46" s="5">
        <v>16712.432526254201</v>
      </c>
      <c r="EF46" s="5">
        <v>13577.3035113844</v>
      </c>
      <c r="EG46" s="5">
        <v>15841.950520382899</v>
      </c>
      <c r="EH46" s="5">
        <v>13923.510897009401</v>
      </c>
      <c r="EI46" s="5">
        <v>13724.392105184899</v>
      </c>
      <c r="EJ46" s="5">
        <v>12986.299103866901</v>
      </c>
      <c r="EK46" s="5">
        <v>13497.9856752096</v>
      </c>
      <c r="EL46" s="5">
        <v>12488.8458933118</v>
      </c>
      <c r="EM46" s="5">
        <v>12405.509257207999</v>
      </c>
      <c r="EN46" s="5">
        <v>10048.115820110101</v>
      </c>
      <c r="EO46" s="5">
        <v>12213.0071333097</v>
      </c>
      <c r="EP46" s="5">
        <v>17907.227558623901</v>
      </c>
      <c r="EQ46" s="5">
        <v>13023.911335319201</v>
      </c>
      <c r="ER46" s="5">
        <v>12487.8957129184</v>
      </c>
      <c r="ES46" s="5">
        <v>21138.7152754651</v>
      </c>
      <c r="ET46" s="5">
        <v>21427.888792722799</v>
      </c>
      <c r="EU46" s="5">
        <v>22934.303497303401</v>
      </c>
      <c r="EV46" s="5">
        <v>16595.2295122941</v>
      </c>
      <c r="EW46" s="5">
        <v>15713.328607789001</v>
      </c>
      <c r="EX46" s="5">
        <v>14059.4634197141</v>
      </c>
      <c r="EY46" s="5">
        <v>11313.044350853501</v>
      </c>
      <c r="EZ46" s="5">
        <v>10296.756817506999</v>
      </c>
      <c r="FA46" s="5">
        <v>10959.1294002215</v>
      </c>
      <c r="FB46" s="5">
        <v>10868.138617071399</v>
      </c>
      <c r="FC46" s="5">
        <v>10604.130880546099</v>
      </c>
      <c r="FD46" s="5">
        <v>9460.8059529666207</v>
      </c>
      <c r="FE46" s="5">
        <v>12758.0820738404</v>
      </c>
      <c r="FF46" s="5">
        <v>17103.4374664073</v>
      </c>
      <c r="FG46" s="5">
        <v>13064.8244286059</v>
      </c>
      <c r="FH46" s="5">
        <v>14106.156820890599</v>
      </c>
      <c r="FI46" s="5">
        <v>12660.6264807561</v>
      </c>
      <c r="FJ46" s="5">
        <v>11998.797545032699</v>
      </c>
      <c r="FK46" s="5">
        <v>10396.214425554899</v>
      </c>
      <c r="FL46" s="5">
        <v>10689.1153417397</v>
      </c>
      <c r="FM46" s="5">
        <v>8985.1754627564205</v>
      </c>
      <c r="FN46" s="5">
        <v>9211.2568708147101</v>
      </c>
      <c r="FO46" s="5">
        <v>8916.1180874042202</v>
      </c>
      <c r="FP46" s="5">
        <v>10130.4265468667</v>
      </c>
      <c r="FQ46" s="5">
        <v>19248.488250934199</v>
      </c>
      <c r="FR46" s="5">
        <v>19067.634736315002</v>
      </c>
      <c r="FS46" s="5">
        <v>16555.247594999499</v>
      </c>
      <c r="FT46" s="5">
        <v>14212.944137438401</v>
      </c>
      <c r="FU46" s="5">
        <v>12942.1164452208</v>
      </c>
      <c r="FV46" s="5">
        <v>12543.0468922374</v>
      </c>
      <c r="FW46" s="5">
        <v>11224.036644297899</v>
      </c>
      <c r="FX46" s="5">
        <v>10307.184015512599</v>
      </c>
      <c r="FY46" s="5">
        <v>10279.8920187288</v>
      </c>
      <c r="FZ46" s="5">
        <v>7888.1059531832598</v>
      </c>
      <c r="GA46">
        <v>13699.3006594256</v>
      </c>
      <c r="GB46">
        <v>10721.973262873</v>
      </c>
      <c r="GC46">
        <v>16748.369515495</v>
      </c>
      <c r="GD46">
        <v>18136.990088800099</v>
      </c>
      <c r="GE46">
        <v>16172.3345703542</v>
      </c>
      <c r="GF46">
        <v>14224.574688304599</v>
      </c>
      <c r="GG46">
        <v>13016.9780908803</v>
      </c>
      <c r="GH46">
        <v>12059.004123795999</v>
      </c>
      <c r="GI46">
        <v>10681.4281855522</v>
      </c>
      <c r="GJ46">
        <v>9737.1958869091795</v>
      </c>
      <c r="GK46">
        <v>11351.633481249801</v>
      </c>
      <c r="GL46">
        <v>11615.338540251199</v>
      </c>
      <c r="GM46">
        <v>10338.9615007433</v>
      </c>
      <c r="GN46">
        <v>9415.2726285028893</v>
      </c>
      <c r="GO46">
        <v>10919.8899451204</v>
      </c>
      <c r="GP46">
        <v>8880.1631043405596</v>
      </c>
      <c r="GQ46">
        <v>10126.1265656912</v>
      </c>
      <c r="GR46">
        <v>10468.788609061399</v>
      </c>
      <c r="GS46">
        <v>11313.5892635286</v>
      </c>
      <c r="GT46">
        <v>11051.051913195501</v>
      </c>
      <c r="GU46">
        <v>10961.5611535927</v>
      </c>
      <c r="GV46">
        <v>8241.2614519561303</v>
      </c>
      <c r="GW46">
        <v>13324.0215790452</v>
      </c>
      <c r="GX46">
        <v>12787.012652678601</v>
      </c>
      <c r="GY46">
        <v>12625.339063416601</v>
      </c>
      <c r="GZ46">
        <v>11620.382472306401</v>
      </c>
      <c r="HA46">
        <v>20141.892206806398</v>
      </c>
      <c r="HB46">
        <v>16778.3830157503</v>
      </c>
      <c r="HC46">
        <v>17891.2732148619</v>
      </c>
      <c r="HD46">
        <v>11976.258761680599</v>
      </c>
      <c r="HE46">
        <v>13355.3758332328</v>
      </c>
      <c r="HF46">
        <v>12601.432673851499</v>
      </c>
      <c r="HG46">
        <v>11021.793883986</v>
      </c>
      <c r="HH46">
        <v>10682.739814500501</v>
      </c>
      <c r="HI46">
        <v>8611.9478193603009</v>
      </c>
      <c r="HJ46">
        <v>9956.1627916377602</v>
      </c>
      <c r="HK46">
        <v>9980.2441911960595</v>
      </c>
      <c r="HL46">
        <v>12084.8519698896</v>
      </c>
      <c r="HM46">
        <v>17770.0254307941</v>
      </c>
      <c r="HN46">
        <v>13243.401842286999</v>
      </c>
      <c r="HO46">
        <v>12797.1902604687</v>
      </c>
      <c r="HP46">
        <v>11197.1786587142</v>
      </c>
      <c r="HQ46">
        <v>11849.8407347088</v>
      </c>
      <c r="HR46">
        <v>11610.692119602299</v>
      </c>
      <c r="HS46">
        <v>10781.983390208101</v>
      </c>
      <c r="HT46">
        <v>15464.2923443367</v>
      </c>
      <c r="HU46">
        <v>15512.347517853599</v>
      </c>
      <c r="HV46">
        <v>13629.933835841601</v>
      </c>
      <c r="HW46">
        <v>15328.9159305168</v>
      </c>
      <c r="HX46">
        <v>12617.4562096798</v>
      </c>
      <c r="HY46">
        <v>19689.724662251701</v>
      </c>
      <c r="HZ46">
        <v>20965.460111984201</v>
      </c>
      <c r="IA46">
        <v>18663.1913523041</v>
      </c>
      <c r="IB46">
        <v>14477.5824648207</v>
      </c>
      <c r="IC46">
        <v>14199.2120137371</v>
      </c>
      <c r="ID46">
        <v>12779.3893464182</v>
      </c>
      <c r="IE46">
        <v>11564.836574376801</v>
      </c>
      <c r="IF46">
        <v>12349.996781276501</v>
      </c>
      <c r="IG46">
        <v>11188.9714125312</v>
      </c>
      <c r="IH46">
        <v>9044.1286104807405</v>
      </c>
      <c r="II46">
        <v>13872.7385568842</v>
      </c>
      <c r="IJ46">
        <v>11030.7963946411</v>
      </c>
      <c r="IK46">
        <v>16452.121066942502</v>
      </c>
      <c r="IL46">
        <v>17501.741538503698</v>
      </c>
      <c r="IM46">
        <v>16606.103740592898</v>
      </c>
      <c r="IN46">
        <v>14872.848855497599</v>
      </c>
      <c r="IO46">
        <v>13986.821619971901</v>
      </c>
      <c r="IP46">
        <v>12429.058024444001</v>
      </c>
      <c r="IQ46">
        <v>11219.4432903749</v>
      </c>
      <c r="IR46">
        <v>9902.2855020500792</v>
      </c>
      <c r="IS46">
        <v>9190.7157167281803</v>
      </c>
      <c r="IT46">
        <v>10847.844849196699</v>
      </c>
      <c r="IU46">
        <v>6378.4363020996798</v>
      </c>
      <c r="IV46">
        <v>7980.8704563014498</v>
      </c>
      <c r="IW46">
        <v>8957.6668961595296</v>
      </c>
      <c r="IX46">
        <v>8645.0674273722707</v>
      </c>
      <c r="IY46">
        <v>9051.5639479309903</v>
      </c>
      <c r="IZ46">
        <v>8818.2293126534096</v>
      </c>
      <c r="JA46">
        <v>9871.5680996136507</v>
      </c>
      <c r="JB46">
        <v>9787.3101030994803</v>
      </c>
      <c r="JC46">
        <v>10414.3280304862</v>
      </c>
      <c r="JD46">
        <v>10253.6751902096</v>
      </c>
      <c r="JE46">
        <v>7066.3411312879898</v>
      </c>
      <c r="JF46">
        <v>8417.1854800615602</v>
      </c>
      <c r="JG46">
        <v>10921.128894600501</v>
      </c>
      <c r="JH46">
        <v>9809.3255191548797</v>
      </c>
      <c r="JI46">
        <v>14417.8729467582</v>
      </c>
      <c r="JJ46">
        <v>13877.966896096001</v>
      </c>
      <c r="JK46">
        <v>12110.4372718506</v>
      </c>
      <c r="JL46">
        <v>10921.911383824599</v>
      </c>
      <c r="JM46">
        <v>10626.0951222615</v>
      </c>
      <c r="JN46">
        <v>9738.2132550100396</v>
      </c>
      <c r="JO46">
        <v>8673.0105561444598</v>
      </c>
      <c r="JP46">
        <v>8280.2818621602892</v>
      </c>
      <c r="JQ46">
        <v>7694.87822671915</v>
      </c>
      <c r="JR46">
        <v>8113.4750083107001</v>
      </c>
      <c r="JS46">
        <v>10252.730754727399</v>
      </c>
      <c r="JT46">
        <v>8626.1108869754698</v>
      </c>
      <c r="JU46">
        <v>12652.1740404951</v>
      </c>
      <c r="JV46">
        <v>12879.322872864899</v>
      </c>
      <c r="JW46">
        <v>12431.6708500686</v>
      </c>
      <c r="JX46">
        <v>8375.0536597972095</v>
      </c>
      <c r="JY46">
        <v>10379.594620181</v>
      </c>
      <c r="JZ46">
        <v>9780.6642388257405</v>
      </c>
      <c r="KA46">
        <v>8702.4083796775703</v>
      </c>
      <c r="KB46">
        <v>9432.8669290429607</v>
      </c>
      <c r="KC46">
        <v>7432.6328665789897</v>
      </c>
      <c r="KD46">
        <v>11048.709345097801</v>
      </c>
      <c r="KE46">
        <v>10170.3632722926</v>
      </c>
      <c r="KF46">
        <v>9680.7062878725792</v>
      </c>
      <c r="KG46">
        <v>13661.335860912301</v>
      </c>
      <c r="KH46">
        <v>14100.000452391199</v>
      </c>
      <c r="KI46">
        <v>15765.3747463895</v>
      </c>
      <c r="KJ46">
        <v>12353.5612139286</v>
      </c>
      <c r="KK46">
        <v>10962.3005913793</v>
      </c>
      <c r="KL46">
        <v>10278.1076817715</v>
      </c>
      <c r="KM46">
        <v>8821.04534745005</v>
      </c>
      <c r="KN46">
        <v>10400.3226831345</v>
      </c>
      <c r="KO46">
        <v>8171.9223263636004</v>
      </c>
      <c r="KP46">
        <v>6903.7259016060998</v>
      </c>
    </row>
    <row r="47" spans="1:302">
      <c r="A47" s="2" t="s">
        <v>60</v>
      </c>
      <c r="B47" s="2" t="s">
        <v>186</v>
      </c>
      <c r="C47" s="5">
        <v>1626.42591283759</v>
      </c>
      <c r="D47" s="5">
        <v>1300.45675548295</v>
      </c>
      <c r="E47" s="5">
        <v>2140.12753097318</v>
      </c>
      <c r="F47" s="5">
        <v>2581.4214561601598</v>
      </c>
      <c r="G47" s="5">
        <v>3437.6469468741702</v>
      </c>
      <c r="H47" s="5">
        <v>3457.92509429645</v>
      </c>
      <c r="I47" s="5">
        <v>2577.3116297596098</v>
      </c>
      <c r="J47" s="5">
        <v>1659.6086043945099</v>
      </c>
      <c r="K47" s="5">
        <v>1774.4549216990199</v>
      </c>
      <c r="L47" s="5">
        <v>1924.1610568373701</v>
      </c>
      <c r="M47" s="5">
        <v>1528.0898388697001</v>
      </c>
      <c r="N47" s="5">
        <v>1153.7340311861301</v>
      </c>
      <c r="O47" s="5">
        <v>1659.77193003409</v>
      </c>
      <c r="P47" s="5">
        <v>1241.3171126658699</v>
      </c>
      <c r="Q47" s="5">
        <v>2079.51419029311</v>
      </c>
      <c r="R47" s="5">
        <v>2151.6090308449102</v>
      </c>
      <c r="S47" s="5">
        <v>1768.84588629477</v>
      </c>
      <c r="T47" s="5">
        <v>1447.5290219870601</v>
      </c>
      <c r="U47" s="5">
        <v>1150.3492585612601</v>
      </c>
      <c r="V47" s="5">
        <v>1360.92996117864</v>
      </c>
      <c r="W47" s="5">
        <v>1152.8693542128001</v>
      </c>
      <c r="X47" s="5">
        <v>1533.86484146113</v>
      </c>
      <c r="Y47" s="5">
        <v>1877.9053536741501</v>
      </c>
      <c r="Z47" s="5">
        <v>2129.0603422213699</v>
      </c>
      <c r="AA47" s="5">
        <v>1560.36208058235</v>
      </c>
      <c r="AB47" s="5">
        <v>1792.2314650707301</v>
      </c>
      <c r="AC47" s="5">
        <v>2555.0947828654698</v>
      </c>
      <c r="AD47" s="5">
        <v>2495.2702467375302</v>
      </c>
      <c r="AE47" s="5">
        <v>3249.2159409016199</v>
      </c>
      <c r="AF47" s="5">
        <v>2817.3451831850998</v>
      </c>
      <c r="AG47" s="5">
        <v>1943.4272188377799</v>
      </c>
      <c r="AH47" s="5">
        <v>1481.82381371471</v>
      </c>
      <c r="AI47" s="5">
        <v>1257.0382072436701</v>
      </c>
      <c r="AJ47" s="5">
        <v>833.65265434820606</v>
      </c>
      <c r="AK47" s="5">
        <v>1277.9241043448501</v>
      </c>
      <c r="AL47" s="5">
        <v>2304.2854070011899</v>
      </c>
      <c r="AM47" s="5">
        <v>1542.94618643085</v>
      </c>
      <c r="AN47" s="5">
        <v>1096.1589441006499</v>
      </c>
      <c r="AO47" s="5">
        <v>2026.7168698192199</v>
      </c>
      <c r="AP47" s="5">
        <v>2596.2367263480801</v>
      </c>
      <c r="AQ47" s="5">
        <v>2396.29872732391</v>
      </c>
      <c r="AR47" s="5">
        <v>1866.81645899145</v>
      </c>
      <c r="AS47" s="5">
        <v>1478.0748638253001</v>
      </c>
      <c r="AT47" s="5">
        <v>1207.2749217570499</v>
      </c>
      <c r="AU47" s="5">
        <v>1617.6742294958999</v>
      </c>
      <c r="AV47" s="5">
        <v>1418.85808158852</v>
      </c>
      <c r="AW47" s="5">
        <v>1136.31470409389</v>
      </c>
      <c r="AX47" s="5">
        <v>869.74312928992504</v>
      </c>
      <c r="AY47" s="5">
        <v>1404.7946444551301</v>
      </c>
      <c r="AZ47" s="5">
        <v>1175.5963608125001</v>
      </c>
      <c r="BA47" s="5">
        <v>1938.16441143829</v>
      </c>
      <c r="BB47" s="5">
        <v>2032.9366557133101</v>
      </c>
      <c r="BC47" s="5">
        <v>2655.5015092548902</v>
      </c>
      <c r="BD47" s="5">
        <v>2499.0031951403698</v>
      </c>
      <c r="BE47" s="5">
        <v>1782.0257220179999</v>
      </c>
      <c r="BF47" s="5">
        <v>1429.8805334572501</v>
      </c>
      <c r="BG47" s="5">
        <v>1054.2767358759099</v>
      </c>
      <c r="BH47" s="5">
        <v>896.26148906790695</v>
      </c>
      <c r="BI47" s="5">
        <v>993.17892448123996</v>
      </c>
      <c r="BJ47" s="5">
        <v>763.27698202936699</v>
      </c>
      <c r="BK47" s="5">
        <v>1278.5139199982</v>
      </c>
      <c r="BL47" s="5">
        <v>1089.77444736753</v>
      </c>
      <c r="BM47" s="5">
        <v>2293.3459503953</v>
      </c>
      <c r="BN47" s="5">
        <v>2690.1193045589898</v>
      </c>
      <c r="BO47" s="5">
        <v>3292.98852732874</v>
      </c>
      <c r="BP47" s="5">
        <v>2886.79236834213</v>
      </c>
      <c r="BQ47" s="5">
        <v>2129.0512607588198</v>
      </c>
      <c r="BR47" s="5">
        <v>1397.98207262963</v>
      </c>
      <c r="BS47" s="5">
        <v>1104.64992932013</v>
      </c>
      <c r="BT47" s="5">
        <v>1285.0172101432699</v>
      </c>
      <c r="BU47" s="5">
        <v>923.61350209368197</v>
      </c>
      <c r="BV47" s="5">
        <v>1353.1451010738399</v>
      </c>
      <c r="BW47" s="5">
        <v>1671.2352500152899</v>
      </c>
      <c r="BX47" s="5">
        <v>1550.0041727161799</v>
      </c>
      <c r="BY47" s="5">
        <v>1574.13279889262</v>
      </c>
      <c r="BZ47" s="5">
        <v>2377.0803543402499</v>
      </c>
      <c r="CA47" s="5">
        <v>2767.5551185745599</v>
      </c>
      <c r="CB47" s="5">
        <v>3264.4092572319901</v>
      </c>
      <c r="CC47" s="5">
        <v>3163.84280294362</v>
      </c>
      <c r="CD47" s="5">
        <v>2442.5938125705002</v>
      </c>
      <c r="CE47" s="5">
        <v>1479.9705722615099</v>
      </c>
      <c r="CF47" s="5">
        <v>1245.2464436282501</v>
      </c>
      <c r="CG47" s="5">
        <v>1568.4698602748999</v>
      </c>
      <c r="CH47" s="5">
        <v>1611.2166273773</v>
      </c>
      <c r="CI47" s="5">
        <v>1599.11282725009</v>
      </c>
      <c r="CJ47" s="5">
        <v>1508.4173306786099</v>
      </c>
      <c r="CK47" s="5">
        <v>1830.6339169699299</v>
      </c>
      <c r="CL47" s="5">
        <v>2600.1823157567801</v>
      </c>
      <c r="CM47" s="5">
        <v>3115.55586784671</v>
      </c>
      <c r="CN47" s="5">
        <v>4078.4342745641402</v>
      </c>
      <c r="CO47" s="5">
        <v>2975.3613252557402</v>
      </c>
      <c r="CP47" s="5">
        <v>1983.35151730405</v>
      </c>
      <c r="CQ47" s="5">
        <v>1297.13721411642</v>
      </c>
      <c r="CR47" s="5">
        <v>1082.51772848615</v>
      </c>
      <c r="CS47" s="5">
        <v>1136.1470169617401</v>
      </c>
      <c r="CT47" s="5">
        <v>1265.0119022633401</v>
      </c>
      <c r="CU47" s="5">
        <v>1103.18755862536</v>
      </c>
      <c r="CV47" s="5">
        <v>1292.71684350689</v>
      </c>
      <c r="CW47" s="5">
        <v>2110.8596250330602</v>
      </c>
      <c r="CX47" s="5">
        <v>2189.7203931171498</v>
      </c>
      <c r="CY47" s="5">
        <v>2067.7568972846002</v>
      </c>
      <c r="CZ47" s="5">
        <v>2824.83806431928</v>
      </c>
      <c r="DA47" s="5">
        <v>1825.8023398104001</v>
      </c>
      <c r="DB47" s="5">
        <v>1412.398813069</v>
      </c>
      <c r="DC47" s="5">
        <v>1047.1080225605101</v>
      </c>
      <c r="DD47" s="5">
        <v>1739.4161887086</v>
      </c>
      <c r="DE47" s="5">
        <v>1499.5925913480701</v>
      </c>
      <c r="DF47" s="5">
        <v>1461.0896638291499</v>
      </c>
      <c r="DG47" s="5">
        <v>1607.46094067122</v>
      </c>
      <c r="DH47" s="5">
        <v>1140.8554014604599</v>
      </c>
      <c r="DI47" s="5">
        <v>1932.12524671234</v>
      </c>
      <c r="DJ47" s="5">
        <v>2545.6301199599802</v>
      </c>
      <c r="DK47" s="5">
        <v>2609.2932985549401</v>
      </c>
      <c r="DL47" s="5">
        <v>3975.0875585188901</v>
      </c>
      <c r="DM47" s="5">
        <v>3757.7695084099801</v>
      </c>
      <c r="DN47" s="5">
        <v>2460.6773618146499</v>
      </c>
      <c r="DO47" s="5">
        <v>1475.9224810845201</v>
      </c>
      <c r="DP47" s="5">
        <v>1022.77165340773</v>
      </c>
      <c r="DQ47" s="5">
        <v>648.47379131224602</v>
      </c>
      <c r="DR47" s="5">
        <v>975.79361195937497</v>
      </c>
      <c r="DS47" s="5">
        <v>1250.9714282862401</v>
      </c>
      <c r="DT47" s="5">
        <v>1053.00233625228</v>
      </c>
      <c r="DU47" s="5">
        <v>2165.8298136367398</v>
      </c>
      <c r="DV47" s="5">
        <v>3014.1401387588899</v>
      </c>
      <c r="DW47" s="5">
        <v>3298.6407267260302</v>
      </c>
      <c r="DX47" s="5">
        <v>2957.4179900510599</v>
      </c>
      <c r="DY47" s="5">
        <v>2021.49375219288</v>
      </c>
      <c r="DZ47" s="5">
        <v>1446.4558458598101</v>
      </c>
      <c r="EA47" s="5">
        <v>1099.1705170965299</v>
      </c>
      <c r="EB47" s="5">
        <v>1267.2691758112601</v>
      </c>
      <c r="EC47" s="5">
        <v>1736.6201081747799</v>
      </c>
      <c r="ED47" s="5">
        <v>2230.9656297780198</v>
      </c>
      <c r="EE47" s="5">
        <v>1803.8412743322299</v>
      </c>
      <c r="EF47" s="5">
        <v>1592.4947489399201</v>
      </c>
      <c r="EG47" s="5">
        <v>2576.3513112844498</v>
      </c>
      <c r="EH47" s="5">
        <v>2956.6031782424502</v>
      </c>
      <c r="EI47" s="5">
        <v>2668.1494648217199</v>
      </c>
      <c r="EJ47" s="5">
        <v>1869.0002734780601</v>
      </c>
      <c r="EK47" s="5">
        <v>1435.5321792826001</v>
      </c>
      <c r="EL47" s="5">
        <v>1218.6979075818999</v>
      </c>
      <c r="EM47" s="5">
        <v>1398.5020587575</v>
      </c>
      <c r="EN47" s="5">
        <v>1042.9659516852801</v>
      </c>
      <c r="EO47" s="5">
        <v>1553.6792910086399</v>
      </c>
      <c r="EP47" s="5">
        <v>2184.3665343306502</v>
      </c>
      <c r="EQ47" s="5">
        <v>1311.3740597526601</v>
      </c>
      <c r="ER47" s="5">
        <v>1426.1244544917199</v>
      </c>
      <c r="ES47" s="5">
        <v>2334.1772044305899</v>
      </c>
      <c r="ET47" s="5">
        <v>2281.8214276528402</v>
      </c>
      <c r="EU47" s="5">
        <v>2739.0827470530999</v>
      </c>
      <c r="EV47" s="5">
        <v>3146.2511587301701</v>
      </c>
      <c r="EW47" s="5">
        <v>3795.4350561394399</v>
      </c>
      <c r="EX47" s="5">
        <v>2804.2750696621001</v>
      </c>
      <c r="EY47" s="5">
        <v>1688.7737763223099</v>
      </c>
      <c r="EZ47" s="5">
        <v>1051.0713238261999</v>
      </c>
      <c r="FA47" s="5">
        <v>1084.1606801118301</v>
      </c>
      <c r="FB47" s="5">
        <v>1277.9309386933801</v>
      </c>
      <c r="FC47" s="5">
        <v>1187.6505837243101</v>
      </c>
      <c r="FD47" s="5">
        <v>1029.89678507959</v>
      </c>
      <c r="FE47" s="5">
        <v>1594.93595449741</v>
      </c>
      <c r="FF47" s="5">
        <v>2145.3821400950701</v>
      </c>
      <c r="FG47" s="5">
        <v>2552.6178328577398</v>
      </c>
      <c r="FH47" s="5">
        <v>3144.8003241151901</v>
      </c>
      <c r="FI47" s="5">
        <v>2152.3396455062498</v>
      </c>
      <c r="FJ47" s="5">
        <v>1520.8907309578101</v>
      </c>
      <c r="FK47" s="5">
        <v>1201.3732921322601</v>
      </c>
      <c r="FL47" s="5">
        <v>981.67350867155403</v>
      </c>
      <c r="FM47" s="5">
        <v>973.681089068186</v>
      </c>
      <c r="FN47" s="5">
        <v>846.20662335996303</v>
      </c>
      <c r="FO47" s="5">
        <v>951.71221429625803</v>
      </c>
      <c r="FP47" s="5">
        <v>1061.9262656548699</v>
      </c>
      <c r="FQ47" s="5">
        <v>2383.6014542038802</v>
      </c>
      <c r="FR47" s="5">
        <v>2689.80026871986</v>
      </c>
      <c r="FS47" s="5">
        <v>3430.6844495007099</v>
      </c>
      <c r="FT47" s="5">
        <v>3263.7666339665402</v>
      </c>
      <c r="FU47" s="5">
        <v>2126.6193385659399</v>
      </c>
      <c r="FV47" s="5">
        <v>1547.0769700036999</v>
      </c>
      <c r="FW47" s="5">
        <v>1452.8663330269501</v>
      </c>
      <c r="FX47" s="5">
        <v>1350.3134709058199</v>
      </c>
      <c r="FY47" s="5">
        <v>1109.2237822647401</v>
      </c>
      <c r="FZ47" s="5">
        <v>737.09669348688101</v>
      </c>
      <c r="GA47">
        <v>1266.58134377282</v>
      </c>
      <c r="GB47">
        <v>1211.7538905039601</v>
      </c>
      <c r="GC47">
        <v>1886.4296697119801</v>
      </c>
      <c r="GD47">
        <v>2077.4139348855801</v>
      </c>
      <c r="GE47">
        <v>3137.22225766165</v>
      </c>
      <c r="GF47">
        <v>3572.67877210503</v>
      </c>
      <c r="GG47">
        <v>2472.3970214401902</v>
      </c>
      <c r="GH47">
        <v>1683.0010218836401</v>
      </c>
      <c r="GI47">
        <v>1172.76081086761</v>
      </c>
      <c r="GJ47">
        <v>859.73292068791602</v>
      </c>
      <c r="GK47">
        <v>1248.03245779245</v>
      </c>
      <c r="GL47">
        <v>1485.93988625118</v>
      </c>
      <c r="GM47">
        <v>1327.6065911574999</v>
      </c>
      <c r="GN47">
        <v>1089.5308315058201</v>
      </c>
      <c r="GO47">
        <v>1804.1575161460401</v>
      </c>
      <c r="GP47">
        <v>1633.3304646085801</v>
      </c>
      <c r="GQ47">
        <v>1768.3991407066801</v>
      </c>
      <c r="GR47">
        <v>1510.9055860573401</v>
      </c>
      <c r="GS47">
        <v>1273.78485565195</v>
      </c>
      <c r="GT47">
        <v>1124.21595605875</v>
      </c>
      <c r="GU47">
        <v>1259.9498407368999</v>
      </c>
      <c r="GV47">
        <v>780.43605634629603</v>
      </c>
      <c r="GW47">
        <v>1517.1229861607301</v>
      </c>
      <c r="GX47">
        <v>1391.52237209538</v>
      </c>
      <c r="GY47">
        <v>1461.0692013852699</v>
      </c>
      <c r="GZ47">
        <v>1296.36102665055</v>
      </c>
      <c r="HA47">
        <v>2210.0522340522102</v>
      </c>
      <c r="HB47">
        <v>2340.1746137939699</v>
      </c>
      <c r="HC47">
        <v>3216.73679777898</v>
      </c>
      <c r="HD47">
        <v>3062.2829413383702</v>
      </c>
      <c r="HE47">
        <v>2832.8562754568002</v>
      </c>
      <c r="HF47">
        <v>1827.1689653201699</v>
      </c>
      <c r="HG47">
        <v>1219.4782530846301</v>
      </c>
      <c r="HH47">
        <v>1093.57610272646</v>
      </c>
      <c r="HI47">
        <v>906.66834459485403</v>
      </c>
      <c r="HJ47">
        <v>911.14009215896601</v>
      </c>
      <c r="HK47">
        <v>852.29931290341904</v>
      </c>
      <c r="HL47">
        <v>1208.55053880183</v>
      </c>
      <c r="HM47">
        <v>2380.39015704846</v>
      </c>
      <c r="HN47">
        <v>2451.52708217287</v>
      </c>
      <c r="HO47">
        <v>2808.3955814133901</v>
      </c>
      <c r="HP47">
        <v>1988.0918625505501</v>
      </c>
      <c r="HQ47">
        <v>1517.2894973063001</v>
      </c>
      <c r="HR47">
        <v>1244.5279152109899</v>
      </c>
      <c r="HS47">
        <v>1068.7712230275299</v>
      </c>
      <c r="HT47">
        <v>1814.3869760815101</v>
      </c>
      <c r="HU47">
        <v>1450.4484221877699</v>
      </c>
      <c r="HV47">
        <v>1446.8033177104401</v>
      </c>
      <c r="HW47">
        <v>1278.8993007526601</v>
      </c>
      <c r="HX47">
        <v>1287.3724376805501</v>
      </c>
      <c r="HY47">
        <v>1752.9758601303099</v>
      </c>
      <c r="HZ47">
        <v>2765.2847976512699</v>
      </c>
      <c r="IA47">
        <v>3123.4697407639501</v>
      </c>
      <c r="IB47">
        <v>3479.4672746290098</v>
      </c>
      <c r="IC47">
        <v>3273.5016287387398</v>
      </c>
      <c r="ID47">
        <v>2123.8443811008101</v>
      </c>
      <c r="IE47">
        <v>1480.9699212206101</v>
      </c>
      <c r="IF47">
        <v>1451.13336905086</v>
      </c>
      <c r="IG47">
        <v>1188.16111004151</v>
      </c>
      <c r="IH47">
        <v>866.50841996785402</v>
      </c>
      <c r="II47">
        <v>1269.70001691016</v>
      </c>
      <c r="IJ47">
        <v>1158.40818219272</v>
      </c>
      <c r="IK47">
        <v>1441.92912751211</v>
      </c>
      <c r="IL47">
        <v>1853.5875632237</v>
      </c>
      <c r="IM47">
        <v>3114.25388585475</v>
      </c>
      <c r="IN47">
        <v>3847.2262138503002</v>
      </c>
      <c r="IO47">
        <v>3009.3805030467702</v>
      </c>
      <c r="IP47">
        <v>1853.89533174393</v>
      </c>
      <c r="IQ47">
        <v>1344.0792036355499</v>
      </c>
      <c r="IR47">
        <v>913.47482413280397</v>
      </c>
      <c r="IS47">
        <v>550.98505969423002</v>
      </c>
      <c r="IT47">
        <v>1141.4945929010601</v>
      </c>
      <c r="IU47">
        <v>1111.19595058612</v>
      </c>
      <c r="IV47">
        <v>1555.1142141447499</v>
      </c>
      <c r="IW47">
        <v>1859.46489236445</v>
      </c>
      <c r="IX47">
        <v>1682.91824660354</v>
      </c>
      <c r="IY47">
        <v>1541.8035466245899</v>
      </c>
      <c r="IZ47">
        <v>1274.94661250588</v>
      </c>
      <c r="JA47">
        <v>1377.11703356115</v>
      </c>
      <c r="JB47">
        <v>1239.49040612767</v>
      </c>
      <c r="JC47">
        <v>1469.8215680969799</v>
      </c>
      <c r="JD47">
        <v>1611.22957097483</v>
      </c>
      <c r="JE47">
        <v>923.077818935697</v>
      </c>
      <c r="JF47">
        <v>1698.9320510811499</v>
      </c>
      <c r="JG47">
        <v>3535.28764503197</v>
      </c>
      <c r="JH47">
        <v>1675.8637417918701</v>
      </c>
      <c r="JI47">
        <v>2749.9932092352301</v>
      </c>
      <c r="JJ47">
        <v>3311.1864219418799</v>
      </c>
      <c r="JK47">
        <v>2670.0100433503799</v>
      </c>
      <c r="JL47">
        <v>2197.06500994204</v>
      </c>
      <c r="JM47">
        <v>1707.58332505055</v>
      </c>
      <c r="JN47">
        <v>1361.7515629823999</v>
      </c>
      <c r="JO47">
        <v>1086.5884956054001</v>
      </c>
      <c r="JP47">
        <v>974.24941334467303</v>
      </c>
      <c r="JQ47">
        <v>1191.18676808448</v>
      </c>
      <c r="JR47">
        <v>1338.7900827492999</v>
      </c>
      <c r="JS47">
        <v>1600.4401786696001</v>
      </c>
      <c r="JT47">
        <v>1538.84215712645</v>
      </c>
      <c r="JU47">
        <v>2141.3244221422901</v>
      </c>
      <c r="JV47">
        <v>2848.53675607378</v>
      </c>
      <c r="JW47">
        <v>2660.0057295114002</v>
      </c>
      <c r="JX47">
        <v>1674.3215932728399</v>
      </c>
      <c r="JY47">
        <v>1642.89602702919</v>
      </c>
      <c r="JZ47">
        <v>1373.0985023487201</v>
      </c>
      <c r="KA47">
        <v>1088.6147592903001</v>
      </c>
      <c r="KB47">
        <v>1339.0629400702701</v>
      </c>
      <c r="KC47">
        <v>1182.39888976109</v>
      </c>
      <c r="KD47">
        <v>2716.11295342931</v>
      </c>
      <c r="KE47">
        <v>1853.0288907008401</v>
      </c>
      <c r="KF47">
        <v>2760.97771685815</v>
      </c>
      <c r="KG47">
        <v>2280.0215566442198</v>
      </c>
      <c r="KH47">
        <v>2864.0600673560002</v>
      </c>
      <c r="KI47">
        <v>3465.0612910640002</v>
      </c>
      <c r="KJ47">
        <v>3058.8076131821599</v>
      </c>
      <c r="KK47">
        <v>2301.1374465488402</v>
      </c>
      <c r="KL47">
        <v>1612.3109269056499</v>
      </c>
      <c r="KM47">
        <v>1119.68140192287</v>
      </c>
      <c r="KN47">
        <v>1826.9005231807801</v>
      </c>
      <c r="KO47">
        <v>1362.23032729641</v>
      </c>
      <c r="KP47">
        <v>698.29593865364996</v>
      </c>
    </row>
    <row r="48" spans="1:302">
      <c r="A48" s="2" t="s">
        <v>92</v>
      </c>
      <c r="B48" s="2" t="s">
        <v>188</v>
      </c>
      <c r="C48" s="5">
        <v>1021.62994468502</v>
      </c>
      <c r="D48" s="5">
        <v>816.04812014496599</v>
      </c>
      <c r="E48" s="5">
        <v>1161.47410298925</v>
      </c>
      <c r="F48" s="5">
        <v>1358.9701477374999</v>
      </c>
      <c r="G48" s="5">
        <v>1781.1687542946499</v>
      </c>
      <c r="H48" s="5">
        <v>1858.9066060994501</v>
      </c>
      <c r="I48" s="5">
        <v>1653.4422534662399</v>
      </c>
      <c r="J48" s="5">
        <v>1397.0350424989199</v>
      </c>
      <c r="K48" s="5">
        <v>1245.9655466310401</v>
      </c>
      <c r="L48" s="5">
        <v>1310.78882188886</v>
      </c>
      <c r="M48" s="5">
        <v>1079.90459033979</v>
      </c>
      <c r="N48" s="5">
        <v>711.20818836500803</v>
      </c>
      <c r="O48" s="5">
        <v>1145.05744519328</v>
      </c>
      <c r="P48" s="5">
        <v>803.00185479630795</v>
      </c>
      <c r="Q48" s="5">
        <v>1091.24179800914</v>
      </c>
      <c r="R48" s="5">
        <v>1173.3762226523399</v>
      </c>
      <c r="S48" s="5">
        <v>1112.8650674984999</v>
      </c>
      <c r="T48" s="5">
        <v>1172.8089487907901</v>
      </c>
      <c r="U48" s="5">
        <v>942.64168241724099</v>
      </c>
      <c r="V48" s="5">
        <v>1168.09008855709</v>
      </c>
      <c r="W48" s="5">
        <v>1076.8187587244799</v>
      </c>
      <c r="X48" s="5">
        <v>1303.2313771131401</v>
      </c>
      <c r="Y48" s="5">
        <v>1206.95129590125</v>
      </c>
      <c r="Z48" s="5">
        <v>1068.3304338210401</v>
      </c>
      <c r="AA48" s="5">
        <v>897.85753320038305</v>
      </c>
      <c r="AB48" s="5">
        <v>962.43139186894098</v>
      </c>
      <c r="AC48" s="5">
        <v>1295.30408697608</v>
      </c>
      <c r="AD48" s="5">
        <v>1295.4112386352299</v>
      </c>
      <c r="AE48" s="5">
        <v>1615.15051172418</v>
      </c>
      <c r="AF48" s="5">
        <v>1464.7714067322299</v>
      </c>
      <c r="AG48" s="5">
        <v>1307.77596835549</v>
      </c>
      <c r="AH48" s="5">
        <v>1150.4318145094001</v>
      </c>
      <c r="AI48" s="5">
        <v>1027.8000505029599</v>
      </c>
      <c r="AJ48" s="5">
        <v>819.86139785139096</v>
      </c>
      <c r="AK48" s="5">
        <v>791.21062591809095</v>
      </c>
      <c r="AL48" s="5">
        <v>1468.3897294450101</v>
      </c>
      <c r="AM48" s="5">
        <v>780.44958953858304</v>
      </c>
      <c r="AN48" s="5">
        <v>653.33092349599099</v>
      </c>
      <c r="AO48" s="5">
        <v>1031.49076192803</v>
      </c>
      <c r="AP48" s="5">
        <v>1391.7629949458501</v>
      </c>
      <c r="AQ48" s="5">
        <v>1272.5547840117599</v>
      </c>
      <c r="AR48" s="5">
        <v>1246.3554574023401</v>
      </c>
      <c r="AS48" s="5">
        <v>1388.42007291344</v>
      </c>
      <c r="AT48" s="5">
        <v>1256.3389471426599</v>
      </c>
      <c r="AU48" s="5">
        <v>1393.68182937915</v>
      </c>
      <c r="AV48" s="5">
        <v>1072.64766077949</v>
      </c>
      <c r="AW48" s="5">
        <v>887.32650953256598</v>
      </c>
      <c r="AX48" s="5">
        <v>727.09176616280797</v>
      </c>
      <c r="AY48" s="5">
        <v>962.35830494688298</v>
      </c>
      <c r="AZ48" s="5">
        <v>704.30679157822397</v>
      </c>
      <c r="BA48" s="5">
        <v>1036.88393741656</v>
      </c>
      <c r="BB48" s="5">
        <v>1164.46931179275</v>
      </c>
      <c r="BC48" s="5">
        <v>1500.2163572826801</v>
      </c>
      <c r="BD48" s="5">
        <v>1584.9727909328201</v>
      </c>
      <c r="BE48" s="5">
        <v>1594.97448859625</v>
      </c>
      <c r="BF48" s="5">
        <v>1352.1809012450799</v>
      </c>
      <c r="BG48" s="5">
        <v>1283.7113911945601</v>
      </c>
      <c r="BH48" s="5">
        <v>1026.5132985229</v>
      </c>
      <c r="BI48" s="5">
        <v>870.35957180416597</v>
      </c>
      <c r="BJ48" s="5">
        <v>583.24084089868302</v>
      </c>
      <c r="BK48" s="5">
        <v>871.16629079869097</v>
      </c>
      <c r="BL48" s="5">
        <v>762.98294043808301</v>
      </c>
      <c r="BM48" s="5">
        <v>1251.0448263774499</v>
      </c>
      <c r="BN48" s="5">
        <v>1378.9552726362001</v>
      </c>
      <c r="BO48" s="5">
        <v>1693.3413270869401</v>
      </c>
      <c r="BP48" s="5">
        <v>1519.09487734136</v>
      </c>
      <c r="BQ48" s="5">
        <v>1405.11942498744</v>
      </c>
      <c r="BR48" s="5">
        <v>1218.9432206531999</v>
      </c>
      <c r="BS48" s="5">
        <v>1104.3701067038901</v>
      </c>
      <c r="BT48" s="5">
        <v>1085.4634661622699</v>
      </c>
      <c r="BU48" s="5">
        <v>788.51558435720801</v>
      </c>
      <c r="BV48" s="5">
        <v>918.28953207705797</v>
      </c>
      <c r="BW48" s="5">
        <v>946.38074331150801</v>
      </c>
      <c r="BX48" s="5">
        <v>919.13427992594097</v>
      </c>
      <c r="BY48" s="5">
        <v>897.56476603150804</v>
      </c>
      <c r="BZ48" s="5">
        <v>1375.44724785272</v>
      </c>
      <c r="CA48" s="5">
        <v>1518.0936451351499</v>
      </c>
      <c r="CB48" s="5">
        <v>1777.1396459134</v>
      </c>
      <c r="CC48" s="5">
        <v>1535.9967578941701</v>
      </c>
      <c r="CD48" s="5">
        <v>1444.31143138876</v>
      </c>
      <c r="CE48" s="5">
        <v>1163.2632796871801</v>
      </c>
      <c r="CF48" s="5">
        <v>986.30425662603295</v>
      </c>
      <c r="CG48" s="5">
        <v>890.43252944224105</v>
      </c>
      <c r="CH48" s="5">
        <v>972.39814236710799</v>
      </c>
      <c r="CI48" s="5">
        <v>1233.26991181737</v>
      </c>
      <c r="CJ48" s="5">
        <v>1165.03969964621</v>
      </c>
      <c r="CK48" s="5">
        <v>923.00805761573304</v>
      </c>
      <c r="CL48" s="5">
        <v>1451.1590797802401</v>
      </c>
      <c r="CM48" s="5">
        <v>1676.6627426335699</v>
      </c>
      <c r="CN48" s="5">
        <v>2034.75258625118</v>
      </c>
      <c r="CO48" s="5">
        <v>1500.3408885849999</v>
      </c>
      <c r="CP48" s="5">
        <v>1332.0818407833899</v>
      </c>
      <c r="CQ48" s="5">
        <v>1084.16757981252</v>
      </c>
      <c r="CR48" s="5">
        <v>854.87378603631601</v>
      </c>
      <c r="CS48" s="5">
        <v>858.86705507873296</v>
      </c>
      <c r="CT48" s="5">
        <v>778.16994101204102</v>
      </c>
      <c r="CU48" s="5">
        <v>698.34577390954905</v>
      </c>
      <c r="CV48" s="5">
        <v>1013.89924993072</v>
      </c>
      <c r="CW48" s="5">
        <v>981.32364965470003</v>
      </c>
      <c r="CX48" s="5">
        <v>1226.7267220364399</v>
      </c>
      <c r="CY48" s="5">
        <v>1076.7362836426501</v>
      </c>
      <c r="CZ48" s="5">
        <v>1502.99143882512</v>
      </c>
      <c r="DA48" s="5">
        <v>1322.7429392044501</v>
      </c>
      <c r="DB48" s="5">
        <v>1392.6790654301899</v>
      </c>
      <c r="DC48" s="5">
        <v>1166.62253788066</v>
      </c>
      <c r="DD48" s="5">
        <v>1265.53632611785</v>
      </c>
      <c r="DE48" s="5">
        <v>1164.3733806637599</v>
      </c>
      <c r="DF48" s="5">
        <v>1025.1179591929899</v>
      </c>
      <c r="DG48" s="5">
        <v>1149.66589792844</v>
      </c>
      <c r="DH48" s="5">
        <v>671.87980487405798</v>
      </c>
      <c r="DI48" s="5">
        <v>1094.60141885195</v>
      </c>
      <c r="DJ48" s="5">
        <v>1349.1309509559001</v>
      </c>
      <c r="DK48" s="5">
        <v>1311.0489674605899</v>
      </c>
      <c r="DL48" s="5">
        <v>2078.5584279661998</v>
      </c>
      <c r="DM48" s="5">
        <v>1908.99333407985</v>
      </c>
      <c r="DN48" s="5">
        <v>1553.87620723788</v>
      </c>
      <c r="DO48" s="5">
        <v>1190.6190198276499</v>
      </c>
      <c r="DP48" s="5">
        <v>903.36349890461599</v>
      </c>
      <c r="DQ48" s="5">
        <v>646.12950561559103</v>
      </c>
      <c r="DR48" s="5">
        <v>706.17971639631605</v>
      </c>
      <c r="DS48" s="5">
        <v>649.72535582376599</v>
      </c>
      <c r="DT48" s="5">
        <v>629.75278739781595</v>
      </c>
      <c r="DU48" s="5">
        <v>1032.90416733398</v>
      </c>
      <c r="DV48" s="5">
        <v>1598.41669233214</v>
      </c>
      <c r="DW48" s="5">
        <v>1595.5756894837</v>
      </c>
      <c r="DX48" s="5">
        <v>1592.26952444944</v>
      </c>
      <c r="DY48" s="5">
        <v>1419.06663654862</v>
      </c>
      <c r="DZ48" s="5">
        <v>1296.6350697759401</v>
      </c>
      <c r="EA48" s="5">
        <v>1041.7174084650701</v>
      </c>
      <c r="EB48" s="5">
        <v>1031.38002290491</v>
      </c>
      <c r="EC48" s="5">
        <v>1161.6832401341501</v>
      </c>
      <c r="ED48" s="5">
        <v>1403.83811465861</v>
      </c>
      <c r="EE48" s="5">
        <v>1061.80258763713</v>
      </c>
      <c r="EF48" s="5">
        <v>753.03888480706598</v>
      </c>
      <c r="EG48" s="5">
        <v>1092.9006924463399</v>
      </c>
      <c r="EH48" s="5">
        <v>1290.5441561721</v>
      </c>
      <c r="EI48" s="5">
        <v>1506.35754627489</v>
      </c>
      <c r="EJ48" s="5">
        <v>1249.48144398761</v>
      </c>
      <c r="EK48" s="5">
        <v>1237.6163354406499</v>
      </c>
      <c r="EL48" s="5">
        <v>1262.4003699791399</v>
      </c>
      <c r="EM48" s="5">
        <v>1323.30095196975</v>
      </c>
      <c r="EN48" s="5">
        <v>957.03306695644096</v>
      </c>
      <c r="EO48" s="5">
        <v>1053.1425422310399</v>
      </c>
      <c r="EP48" s="5">
        <v>1238.0541696396799</v>
      </c>
      <c r="EQ48" s="5">
        <v>812.67298933350799</v>
      </c>
      <c r="ER48" s="5">
        <v>909.65393374144901</v>
      </c>
      <c r="ES48" s="5">
        <v>1320.4291120181599</v>
      </c>
      <c r="ET48" s="5">
        <v>1242.1859359391999</v>
      </c>
      <c r="EU48" s="5">
        <v>1457.2256945537799</v>
      </c>
      <c r="EV48" s="5">
        <v>1590.8832154049901</v>
      </c>
      <c r="EW48" s="5">
        <v>2038.2578645288099</v>
      </c>
      <c r="EX48" s="5">
        <v>1700.4759091681501</v>
      </c>
      <c r="EY48" s="5">
        <v>1196.4848321158499</v>
      </c>
      <c r="EZ48" s="5">
        <v>909.02504966359095</v>
      </c>
      <c r="FA48" s="5">
        <v>780.47507293185799</v>
      </c>
      <c r="FB48" s="5">
        <v>731.85763254046606</v>
      </c>
      <c r="FC48" s="5">
        <v>799.03639250333299</v>
      </c>
      <c r="FD48" s="5">
        <v>584.19028343109096</v>
      </c>
      <c r="FE48" s="5">
        <v>810.83398158467503</v>
      </c>
      <c r="FF48" s="5">
        <v>1158.3694732418501</v>
      </c>
      <c r="FG48" s="5">
        <v>983.91890593670803</v>
      </c>
      <c r="FH48" s="5">
        <v>1239.9960493876599</v>
      </c>
      <c r="FI48" s="5">
        <v>1238.8152106585501</v>
      </c>
      <c r="FJ48" s="5">
        <v>1251.4916685716901</v>
      </c>
      <c r="FK48" s="5">
        <v>984.82658185762398</v>
      </c>
      <c r="FL48" s="5">
        <v>1038.2106921607501</v>
      </c>
      <c r="FM48" s="5">
        <v>690.19979007816596</v>
      </c>
      <c r="FN48" s="5">
        <v>741.81560820600805</v>
      </c>
      <c r="FO48" s="5">
        <v>606.60179501709104</v>
      </c>
      <c r="FP48" s="5">
        <v>641.91281070086598</v>
      </c>
      <c r="FQ48" s="5">
        <v>1156.6256402848101</v>
      </c>
      <c r="FR48" s="5">
        <v>1320.21363918456</v>
      </c>
      <c r="FS48" s="5">
        <v>1598.59138271198</v>
      </c>
      <c r="FT48" s="5">
        <v>1630.1355899252501</v>
      </c>
      <c r="FU48" s="5">
        <v>1414.5785000237299</v>
      </c>
      <c r="FV48" s="5">
        <v>1251.2780316499</v>
      </c>
      <c r="FW48" s="5">
        <v>1033.7444877918399</v>
      </c>
      <c r="FX48" s="5">
        <v>777.18221571057495</v>
      </c>
      <c r="FY48" s="5">
        <v>726.38932284187501</v>
      </c>
      <c r="FZ48" s="5">
        <v>572.741415612266</v>
      </c>
      <c r="GA48">
        <v>844.11706762434096</v>
      </c>
      <c r="GB48">
        <v>824.95285585488296</v>
      </c>
      <c r="GC48">
        <v>735.56736006488302</v>
      </c>
      <c r="GD48">
        <v>1017.98987012219</v>
      </c>
      <c r="GE48">
        <v>1472.4762255278399</v>
      </c>
      <c r="GF48">
        <v>1717.2009557833601</v>
      </c>
      <c r="GG48">
        <v>1450.05632883628</v>
      </c>
      <c r="GH48">
        <v>1241.55034792575</v>
      </c>
      <c r="GI48">
        <v>961.55560911924999</v>
      </c>
      <c r="GJ48">
        <v>818.884443279008</v>
      </c>
      <c r="GK48">
        <v>778.82475782021595</v>
      </c>
      <c r="GL48">
        <v>866.23927020794099</v>
      </c>
      <c r="GM48">
        <v>875.061043123275</v>
      </c>
      <c r="GN48">
        <v>615.584002038574</v>
      </c>
      <c r="GO48">
        <v>818.55015377802499</v>
      </c>
      <c r="GP48">
        <v>734.25704258998303</v>
      </c>
      <c r="GQ48">
        <v>971.03897431867495</v>
      </c>
      <c r="GR48">
        <v>1076.9516937139899</v>
      </c>
      <c r="GS48">
        <v>1138.1257648119899</v>
      </c>
      <c r="GT48">
        <v>1069.1561464285701</v>
      </c>
      <c r="GU48">
        <v>1009.62003060955</v>
      </c>
      <c r="GV48">
        <v>795.47153742886599</v>
      </c>
      <c r="GW48">
        <v>1200.5902976238001</v>
      </c>
      <c r="GX48">
        <v>944.86872036738305</v>
      </c>
      <c r="GY48">
        <v>961.15382268031601</v>
      </c>
      <c r="GZ48">
        <v>726.92221453740797</v>
      </c>
      <c r="HA48">
        <v>1109.98215411551</v>
      </c>
      <c r="HB48">
        <v>1286.95832455962</v>
      </c>
      <c r="HC48">
        <v>1579.49377145875</v>
      </c>
      <c r="HD48">
        <v>1468.4052763418099</v>
      </c>
      <c r="HE48">
        <v>1587.9354800947001</v>
      </c>
      <c r="HF48">
        <v>1462.09553488444</v>
      </c>
      <c r="HG48">
        <v>1156.8957130331901</v>
      </c>
      <c r="HH48">
        <v>1038.97411382512</v>
      </c>
      <c r="HI48">
        <v>815.12742351064105</v>
      </c>
      <c r="HJ48">
        <v>864.99503066390798</v>
      </c>
      <c r="HK48">
        <v>772.69007813145799</v>
      </c>
      <c r="HL48">
        <v>850.85162592356596</v>
      </c>
      <c r="HM48">
        <v>1460.11654884993</v>
      </c>
      <c r="HN48">
        <v>1363.51234135702</v>
      </c>
      <c r="HO48">
        <v>1462.1432241575101</v>
      </c>
      <c r="HP48">
        <v>1260.78503901057</v>
      </c>
      <c r="HQ48">
        <v>1260.4804746781101</v>
      </c>
      <c r="HR48">
        <v>1226.3920269991099</v>
      </c>
      <c r="HS48">
        <v>1185.81279546475</v>
      </c>
      <c r="HT48">
        <v>1379.7760220809</v>
      </c>
      <c r="HU48">
        <v>1308.7284574094001</v>
      </c>
      <c r="HV48">
        <v>1133.17979317801</v>
      </c>
      <c r="HW48">
        <v>1075.6934424773599</v>
      </c>
      <c r="HX48">
        <v>981.70531861810002</v>
      </c>
      <c r="HY48">
        <v>1139.78250900782</v>
      </c>
      <c r="HZ48">
        <v>1582.4556730930101</v>
      </c>
      <c r="IA48">
        <v>1696.0797297040499</v>
      </c>
      <c r="IB48">
        <v>1853.6020030055499</v>
      </c>
      <c r="IC48">
        <v>1652.3580215986101</v>
      </c>
      <c r="ID48">
        <v>1436.16366753287</v>
      </c>
      <c r="IE48">
        <v>1242.0639009159299</v>
      </c>
      <c r="IF48">
        <v>1086.9052153231</v>
      </c>
      <c r="IG48">
        <v>880.335638095175</v>
      </c>
      <c r="IH48">
        <v>674.82822967710001</v>
      </c>
      <c r="II48">
        <v>853.68876283686598</v>
      </c>
      <c r="IJ48">
        <v>823.24494255705804</v>
      </c>
      <c r="IK48">
        <v>973.49520105993304</v>
      </c>
      <c r="IL48">
        <v>1115.11155251745</v>
      </c>
      <c r="IM48">
        <v>1515.32154036307</v>
      </c>
      <c r="IN48">
        <v>1683.69542868138</v>
      </c>
      <c r="IO48">
        <v>1589.0580667740401</v>
      </c>
      <c r="IP48">
        <v>1303.06962697829</v>
      </c>
      <c r="IQ48">
        <v>1175.59586337984</v>
      </c>
      <c r="IR48">
        <v>940.16322734029904</v>
      </c>
      <c r="IS48">
        <v>779.02055669958304</v>
      </c>
      <c r="IT48">
        <v>867.32366600174998</v>
      </c>
      <c r="IU48">
        <v>751.09920705000002</v>
      </c>
      <c r="IV48">
        <v>957.51067103479102</v>
      </c>
      <c r="IW48">
        <v>1174.4653989406499</v>
      </c>
      <c r="IX48">
        <v>1217.4636990927499</v>
      </c>
      <c r="IY48">
        <v>1312.41152014773</v>
      </c>
      <c r="IZ48">
        <v>1268.8854651827701</v>
      </c>
      <c r="JA48">
        <v>1408.3096766975</v>
      </c>
      <c r="JB48">
        <v>1421.57744604508</v>
      </c>
      <c r="JC48">
        <v>1389.0253611753999</v>
      </c>
      <c r="JD48">
        <v>1184.7712668187601</v>
      </c>
      <c r="JE48">
        <v>818.42344564490804</v>
      </c>
      <c r="JF48">
        <v>984.00294408796594</v>
      </c>
      <c r="JG48">
        <v>840.94835511040799</v>
      </c>
      <c r="JH48">
        <v>898.47051983085805</v>
      </c>
      <c r="JI48">
        <v>1672.9576321505201</v>
      </c>
      <c r="JJ48">
        <v>1734.2606991841501</v>
      </c>
      <c r="JK48">
        <v>1813.50895360911</v>
      </c>
      <c r="JL48">
        <v>1546.4076855498199</v>
      </c>
      <c r="JM48">
        <v>1556.31505939975</v>
      </c>
      <c r="JN48">
        <v>1467.2110442077201</v>
      </c>
      <c r="JO48">
        <v>1275.76323167598</v>
      </c>
      <c r="JP48">
        <v>1260.5312639754</v>
      </c>
      <c r="JQ48">
        <v>963.65118901017502</v>
      </c>
      <c r="JR48">
        <v>690.03062105663298</v>
      </c>
      <c r="JS48">
        <v>1114.5022834582501</v>
      </c>
      <c r="JT48">
        <v>799.41795965450001</v>
      </c>
      <c r="JU48">
        <v>1652.6332335037901</v>
      </c>
      <c r="JV48">
        <v>1790.0021273009399</v>
      </c>
      <c r="JW48">
        <v>1555.7865954245499</v>
      </c>
      <c r="JX48">
        <v>1185.9557477343301</v>
      </c>
      <c r="JY48">
        <v>1434.82026742939</v>
      </c>
      <c r="JZ48">
        <v>1419.02584181365</v>
      </c>
      <c r="KA48">
        <v>1304.10924630207</v>
      </c>
      <c r="KB48">
        <v>1190.2929117731201</v>
      </c>
      <c r="KC48">
        <v>870.35044567608304</v>
      </c>
      <c r="KD48">
        <v>829.49964150321603</v>
      </c>
      <c r="KE48">
        <v>898.76167339114102</v>
      </c>
      <c r="KF48">
        <v>770.89592667859995</v>
      </c>
      <c r="KG48">
        <v>1612.8526688873501</v>
      </c>
      <c r="KH48">
        <v>1995.67382110171</v>
      </c>
      <c r="KI48">
        <v>1853.5166352215999</v>
      </c>
      <c r="KJ48">
        <v>1487.2964445886701</v>
      </c>
      <c r="KK48">
        <v>1435.1184513803701</v>
      </c>
      <c r="KL48">
        <v>1444.3567339538099</v>
      </c>
      <c r="KM48">
        <v>1254.61382609313</v>
      </c>
      <c r="KN48">
        <v>1283.4288651260399</v>
      </c>
      <c r="KO48">
        <v>1108.5308639571499</v>
      </c>
      <c r="KP48">
        <v>917.72918236652401</v>
      </c>
    </row>
    <row r="49" spans="1:302">
      <c r="A49" s="2" t="s">
        <v>93</v>
      </c>
      <c r="B49" s="2" t="s">
        <v>187</v>
      </c>
      <c r="C49" s="5">
        <v>461.18585935049902</v>
      </c>
      <c r="D49" s="5">
        <v>381.65773229508301</v>
      </c>
      <c r="E49" s="5">
        <v>525.98087557541601</v>
      </c>
      <c r="F49" s="5">
        <v>635.50345236224996</v>
      </c>
      <c r="G49" s="5">
        <v>834.71112055674996</v>
      </c>
      <c r="H49" s="5">
        <v>868.03306361124999</v>
      </c>
      <c r="I49" s="5">
        <v>734.66008951225001</v>
      </c>
      <c r="J49" s="5">
        <v>601.16530587374996</v>
      </c>
      <c r="K49" s="5">
        <v>527.232927710333</v>
      </c>
      <c r="L49" s="5">
        <v>583.05100320924998</v>
      </c>
      <c r="M49" s="5">
        <v>475.67170178316599</v>
      </c>
      <c r="N49" s="5">
        <v>317.82285680400003</v>
      </c>
      <c r="O49" s="5">
        <v>524.46273490191595</v>
      </c>
      <c r="P49" s="5">
        <v>373.70274587683298</v>
      </c>
      <c r="Q49" s="5">
        <v>512.61672108649998</v>
      </c>
      <c r="R49" s="5">
        <v>577.01590623574998</v>
      </c>
      <c r="S49" s="5">
        <v>510.96318120849998</v>
      </c>
      <c r="T49" s="5">
        <v>508.69005897608298</v>
      </c>
      <c r="U49" s="5">
        <v>396.08048550483301</v>
      </c>
      <c r="V49" s="5">
        <v>485.27049634808299</v>
      </c>
      <c r="W49" s="5">
        <v>461.74168822891602</v>
      </c>
      <c r="X49" s="5">
        <v>515.57184305666601</v>
      </c>
      <c r="Y49" s="5">
        <v>564.14114560491601</v>
      </c>
      <c r="Z49" s="5">
        <v>490.50962235424998</v>
      </c>
      <c r="AA49" s="5">
        <v>418.53315730166599</v>
      </c>
      <c r="AB49" s="5">
        <v>447.72249623375001</v>
      </c>
      <c r="AC49" s="5">
        <v>623.95347617508298</v>
      </c>
      <c r="AD49" s="5">
        <v>582.27885159791595</v>
      </c>
      <c r="AE49" s="5">
        <v>776.28944696966596</v>
      </c>
      <c r="AF49" s="5">
        <v>671.72465891100001</v>
      </c>
      <c r="AG49" s="5">
        <v>568.31849180433301</v>
      </c>
      <c r="AH49" s="5">
        <v>485.39599166533299</v>
      </c>
      <c r="AI49" s="5">
        <v>439.76189277383298</v>
      </c>
      <c r="AJ49" s="5">
        <v>338.844636539249</v>
      </c>
      <c r="AK49" s="5">
        <v>360.81088400091602</v>
      </c>
      <c r="AL49" s="5">
        <v>676.77336757383296</v>
      </c>
      <c r="AM49" s="5">
        <v>360.42703666541598</v>
      </c>
      <c r="AN49" s="5">
        <v>305.460374719833</v>
      </c>
      <c r="AO49" s="5">
        <v>483.95316123541602</v>
      </c>
      <c r="AP49" s="5">
        <v>688.70654976791604</v>
      </c>
      <c r="AQ49" s="5">
        <v>620.60141091433297</v>
      </c>
      <c r="AR49" s="5">
        <v>587.93031383041603</v>
      </c>
      <c r="AS49" s="5">
        <v>606.75505092749995</v>
      </c>
      <c r="AT49" s="5">
        <v>532.38845802358298</v>
      </c>
      <c r="AU49" s="5">
        <v>586.58447816575006</v>
      </c>
      <c r="AV49" s="5">
        <v>450.70048783800002</v>
      </c>
      <c r="AW49" s="5">
        <v>382.92776133299998</v>
      </c>
      <c r="AX49" s="5">
        <v>309.706909842583</v>
      </c>
      <c r="AY49" s="5">
        <v>421.98816192041602</v>
      </c>
      <c r="AZ49" s="5">
        <v>315.66497737883299</v>
      </c>
      <c r="BA49" s="5">
        <v>490.551400971666</v>
      </c>
      <c r="BB49" s="5">
        <v>533.03577989133305</v>
      </c>
      <c r="BC49" s="5">
        <v>735.59613010366604</v>
      </c>
      <c r="BD49" s="5">
        <v>725.418280439</v>
      </c>
      <c r="BE49" s="5">
        <v>693.71477378858299</v>
      </c>
      <c r="BF49" s="5">
        <v>566.03043675833305</v>
      </c>
      <c r="BG49" s="5">
        <v>536.09777480458297</v>
      </c>
      <c r="BH49" s="5">
        <v>426.24837865916601</v>
      </c>
      <c r="BI49" s="5">
        <v>371.49115705933298</v>
      </c>
      <c r="BJ49" s="5">
        <v>237.15998627616599</v>
      </c>
      <c r="BK49" s="5">
        <v>376.72156396308299</v>
      </c>
      <c r="BL49" s="5">
        <v>336.145609055916</v>
      </c>
      <c r="BM49" s="5">
        <v>580.91141922458303</v>
      </c>
      <c r="BN49" s="5">
        <v>643.08779431166602</v>
      </c>
      <c r="BO49" s="5">
        <v>806.53518944383302</v>
      </c>
      <c r="BP49" s="5">
        <v>727.87904656283297</v>
      </c>
      <c r="BQ49" s="5">
        <v>634.59416842616599</v>
      </c>
      <c r="BR49" s="5">
        <v>524.69697946808299</v>
      </c>
      <c r="BS49" s="5">
        <v>467.11140317158299</v>
      </c>
      <c r="BT49" s="5">
        <v>459.62488486400002</v>
      </c>
      <c r="BU49" s="5">
        <v>333.33446970833302</v>
      </c>
      <c r="BV49" s="5">
        <v>386.59778242983299</v>
      </c>
      <c r="BW49" s="5">
        <v>427.95006037050001</v>
      </c>
      <c r="BX49" s="5">
        <v>418.466550228166</v>
      </c>
      <c r="BY49" s="5">
        <v>403.79001165541598</v>
      </c>
      <c r="BZ49" s="5">
        <v>643.97965049799996</v>
      </c>
      <c r="CA49" s="5">
        <v>712.948872521</v>
      </c>
      <c r="CB49" s="5">
        <v>817.19877804116595</v>
      </c>
      <c r="CC49" s="5">
        <v>681.29885476816605</v>
      </c>
      <c r="CD49" s="5">
        <v>603.22215805224903</v>
      </c>
      <c r="CE49" s="5">
        <v>483.52863996491601</v>
      </c>
      <c r="CF49" s="5">
        <v>418.07399314474998</v>
      </c>
      <c r="CG49" s="5">
        <v>415.474285267916</v>
      </c>
      <c r="CH49" s="5">
        <v>439.29819435916602</v>
      </c>
      <c r="CI49" s="5">
        <v>552.18505472441598</v>
      </c>
      <c r="CJ49" s="5">
        <v>544.399630333083</v>
      </c>
      <c r="CK49" s="5">
        <v>424.39582276466598</v>
      </c>
      <c r="CL49" s="5">
        <v>676.70074158358295</v>
      </c>
      <c r="CM49" s="5">
        <v>786.03201303941603</v>
      </c>
      <c r="CN49" s="5">
        <v>948.93677390808296</v>
      </c>
      <c r="CO49" s="5">
        <v>687.20012472883298</v>
      </c>
      <c r="CP49" s="5">
        <v>579.53610010966599</v>
      </c>
      <c r="CQ49" s="5">
        <v>457.55551731824897</v>
      </c>
      <c r="CR49" s="5">
        <v>358.14372904650003</v>
      </c>
      <c r="CS49" s="5">
        <v>376.10832501099998</v>
      </c>
      <c r="CT49" s="5">
        <v>322.619204231249</v>
      </c>
      <c r="CU49" s="5">
        <v>311.29971228333301</v>
      </c>
      <c r="CV49" s="5">
        <v>487.55637324999998</v>
      </c>
      <c r="CW49" s="5">
        <v>458.19528197574999</v>
      </c>
      <c r="CX49" s="5">
        <v>594.21597637925004</v>
      </c>
      <c r="CY49" s="5">
        <v>548.18336319899902</v>
      </c>
      <c r="CZ49" s="5">
        <v>763.64844967216595</v>
      </c>
      <c r="DA49" s="5">
        <v>620.41327824375003</v>
      </c>
      <c r="DB49" s="5">
        <v>604.92720555450001</v>
      </c>
      <c r="DC49" s="5">
        <v>492.42237143099902</v>
      </c>
      <c r="DD49" s="5">
        <v>585.18058476158296</v>
      </c>
      <c r="DE49" s="5">
        <v>515.80388779983298</v>
      </c>
      <c r="DF49" s="5">
        <v>436.99680484250001</v>
      </c>
      <c r="DG49" s="5">
        <v>505.74173820441598</v>
      </c>
      <c r="DH49" s="5">
        <v>309.62393292416601</v>
      </c>
      <c r="DI49" s="5">
        <v>481.26096451258297</v>
      </c>
      <c r="DJ49" s="5">
        <v>613.77025098291597</v>
      </c>
      <c r="DK49" s="5">
        <v>597.26835135066597</v>
      </c>
      <c r="DL49" s="5">
        <v>921.44955957624995</v>
      </c>
      <c r="DM49" s="5">
        <v>851.39907438850003</v>
      </c>
      <c r="DN49" s="5">
        <v>663.76852382166601</v>
      </c>
      <c r="DO49" s="5">
        <v>499.74065813666601</v>
      </c>
      <c r="DP49" s="5">
        <v>373.73085471216598</v>
      </c>
      <c r="DQ49" s="5">
        <v>271.83334448816601</v>
      </c>
      <c r="DR49" s="5">
        <v>315.24768808475</v>
      </c>
      <c r="DS49" s="5">
        <v>286.14754789908301</v>
      </c>
      <c r="DT49" s="5">
        <v>298.989739755583</v>
      </c>
      <c r="DU49" s="5">
        <v>460.80297631458302</v>
      </c>
      <c r="DV49" s="5">
        <v>735.76813112583295</v>
      </c>
      <c r="DW49" s="5">
        <v>742.55705143383295</v>
      </c>
      <c r="DX49" s="5">
        <v>727.10600821900005</v>
      </c>
      <c r="DY49" s="5">
        <v>616.69585198966604</v>
      </c>
      <c r="DZ49" s="5">
        <v>547.71595367924999</v>
      </c>
      <c r="EA49" s="5">
        <v>435.067790772916</v>
      </c>
      <c r="EB49" s="5">
        <v>435.53598688516598</v>
      </c>
      <c r="EC49" s="5">
        <v>532.69472141791596</v>
      </c>
      <c r="ED49" s="5">
        <v>645.13781007825003</v>
      </c>
      <c r="EE49" s="5">
        <v>483.87048776249998</v>
      </c>
      <c r="EF49" s="5">
        <v>361.06317379908302</v>
      </c>
      <c r="EG49" s="5">
        <v>508.032708296333</v>
      </c>
      <c r="EH49" s="5">
        <v>604.16561290841605</v>
      </c>
      <c r="EI49" s="5">
        <v>704.007370496416</v>
      </c>
      <c r="EJ49" s="5">
        <v>566.94849021341599</v>
      </c>
      <c r="EK49" s="5">
        <v>528.60737910416594</v>
      </c>
      <c r="EL49" s="5">
        <v>530.46540079291594</v>
      </c>
      <c r="EM49" s="5">
        <v>548.33423526050001</v>
      </c>
      <c r="EN49" s="5">
        <v>400.249431973583</v>
      </c>
      <c r="EO49" s="5">
        <v>427.00875035966601</v>
      </c>
      <c r="EP49" s="5">
        <v>610.05300088800004</v>
      </c>
      <c r="EQ49" s="5">
        <v>356.02183618883299</v>
      </c>
      <c r="ER49" s="5">
        <v>397.14893451608299</v>
      </c>
      <c r="ES49" s="5">
        <v>584.77887411708298</v>
      </c>
      <c r="ET49" s="5">
        <v>586.50285993224998</v>
      </c>
      <c r="EU49" s="5">
        <v>668.38273567199997</v>
      </c>
      <c r="EV49" s="5">
        <v>754.40223666874999</v>
      </c>
      <c r="EW49" s="5">
        <v>964.29227081058298</v>
      </c>
      <c r="EX49" s="5">
        <v>801.05413356441602</v>
      </c>
      <c r="EY49" s="5">
        <v>665.49252247874995</v>
      </c>
      <c r="EZ49" s="5">
        <v>440.38303022816598</v>
      </c>
      <c r="FA49" s="5">
        <v>374.08334858733298</v>
      </c>
      <c r="FB49" s="5">
        <v>349.03058381450001</v>
      </c>
      <c r="FC49" s="5">
        <v>377.619305386083</v>
      </c>
      <c r="FD49" s="5">
        <v>281.538922850083</v>
      </c>
      <c r="FE49" s="5">
        <v>386.835838984166</v>
      </c>
      <c r="FF49" s="5">
        <v>548.26258287458302</v>
      </c>
      <c r="FG49" s="5">
        <v>469.99737389841601</v>
      </c>
      <c r="FH49" s="5">
        <v>561.23430130558302</v>
      </c>
      <c r="FI49" s="5">
        <v>542.815683195666</v>
      </c>
      <c r="FJ49" s="5">
        <v>528.66802060366604</v>
      </c>
      <c r="FK49" s="5">
        <v>411.53732200733299</v>
      </c>
      <c r="FL49" s="5">
        <v>430.29166780316598</v>
      </c>
      <c r="FM49" s="5">
        <v>300.70338108016603</v>
      </c>
      <c r="FN49" s="5">
        <v>323.76404165874999</v>
      </c>
      <c r="FO49" s="5">
        <v>280.979960482499</v>
      </c>
      <c r="FP49" s="5">
        <v>269.09683997974997</v>
      </c>
      <c r="FQ49" s="5">
        <v>535.85926140374897</v>
      </c>
      <c r="FR49" s="5">
        <v>610.957523625916</v>
      </c>
      <c r="FS49" s="5">
        <v>776.09926459216604</v>
      </c>
      <c r="FT49" s="5">
        <v>790.92272808199903</v>
      </c>
      <c r="FU49" s="5">
        <v>641.65552525291605</v>
      </c>
      <c r="FV49" s="5">
        <v>539.48799200058295</v>
      </c>
      <c r="FW49" s="5">
        <v>421.498525544416</v>
      </c>
      <c r="FX49" s="5">
        <v>318.18209216933298</v>
      </c>
      <c r="FY49" s="5">
        <v>333.79662881391602</v>
      </c>
      <c r="FZ49" s="5">
        <v>249.57959863391599</v>
      </c>
      <c r="GA49">
        <v>359.91198057841598</v>
      </c>
      <c r="GB49">
        <v>365.60349399183298</v>
      </c>
      <c r="GC49">
        <v>340.99704781291598</v>
      </c>
      <c r="GD49">
        <v>484.24528154841602</v>
      </c>
      <c r="GE49">
        <v>704.65751008908296</v>
      </c>
      <c r="GF49">
        <v>821.63285673858297</v>
      </c>
      <c r="GG49">
        <v>676.79016728016597</v>
      </c>
      <c r="GH49">
        <v>544.01684434225001</v>
      </c>
      <c r="GI49">
        <v>407.754182881166</v>
      </c>
      <c r="GJ49">
        <v>353.10687981541599</v>
      </c>
      <c r="GK49">
        <v>337.35956920575001</v>
      </c>
      <c r="GL49">
        <v>398.25393098091598</v>
      </c>
      <c r="GM49">
        <v>391.85719315216602</v>
      </c>
      <c r="GN49">
        <v>297.01923678974998</v>
      </c>
      <c r="GO49">
        <v>378.63170849349899</v>
      </c>
      <c r="GP49">
        <v>328.95368526583297</v>
      </c>
      <c r="GQ49">
        <v>420.21907672725001</v>
      </c>
      <c r="GR49">
        <v>455.26267840050002</v>
      </c>
      <c r="GS49">
        <v>476.30368145183297</v>
      </c>
      <c r="GT49">
        <v>444.46927520766599</v>
      </c>
      <c r="GU49">
        <v>418.811798681749</v>
      </c>
      <c r="GV49">
        <v>319.54912304658302</v>
      </c>
      <c r="GW49">
        <v>546.70715838750004</v>
      </c>
      <c r="GX49">
        <v>444.83043161758297</v>
      </c>
      <c r="GY49">
        <v>440.18642673074902</v>
      </c>
      <c r="GZ49">
        <v>328.85587119249999</v>
      </c>
      <c r="HA49">
        <v>510.65572896175001</v>
      </c>
      <c r="HB49">
        <v>603.01981817658304</v>
      </c>
      <c r="HC49">
        <v>736.86859088866595</v>
      </c>
      <c r="HD49">
        <v>698.29809181358303</v>
      </c>
      <c r="HE49">
        <v>710.24433567758297</v>
      </c>
      <c r="HF49">
        <v>626.05624607874995</v>
      </c>
      <c r="HG49">
        <v>486.29242340824999</v>
      </c>
      <c r="HH49">
        <v>441.84570361208301</v>
      </c>
      <c r="HI49">
        <v>361.00377391066598</v>
      </c>
      <c r="HJ49">
        <v>379.56698387333302</v>
      </c>
      <c r="HK49">
        <v>368.31558667416601</v>
      </c>
      <c r="HL49">
        <v>397.666279303583</v>
      </c>
      <c r="HM49">
        <v>705.39282329408297</v>
      </c>
      <c r="HN49">
        <v>657.61363424141598</v>
      </c>
      <c r="HO49">
        <v>720.12917031274901</v>
      </c>
      <c r="HP49">
        <v>574.66723617508296</v>
      </c>
      <c r="HQ49">
        <v>545.21811999224997</v>
      </c>
      <c r="HR49">
        <v>517.51062005816596</v>
      </c>
      <c r="HS49">
        <v>495.90456454366603</v>
      </c>
      <c r="HT49">
        <v>567.67006033433302</v>
      </c>
      <c r="HU49">
        <v>599.26266119733305</v>
      </c>
      <c r="HV49">
        <v>522.19525400350005</v>
      </c>
      <c r="HW49">
        <v>489.63974922708297</v>
      </c>
      <c r="HX49">
        <v>449.628946621333</v>
      </c>
      <c r="HY49">
        <v>523.19283784416598</v>
      </c>
      <c r="HZ49">
        <v>732.67991775366602</v>
      </c>
      <c r="IA49">
        <v>803.02726857758296</v>
      </c>
      <c r="IB49">
        <v>881.61355573833305</v>
      </c>
      <c r="IC49">
        <v>763.62766149275001</v>
      </c>
      <c r="ID49">
        <v>632.69831789041598</v>
      </c>
      <c r="IE49">
        <v>548.50699473425004</v>
      </c>
      <c r="IF49">
        <v>533.50151317066604</v>
      </c>
      <c r="IG49">
        <v>413.72658748158301</v>
      </c>
      <c r="IH49">
        <v>303.51806843458297</v>
      </c>
      <c r="II49">
        <v>375.97897904799999</v>
      </c>
      <c r="IJ49">
        <v>369.72715241658301</v>
      </c>
      <c r="IK49">
        <v>453.52164343058303</v>
      </c>
      <c r="IL49">
        <v>514.07561471958297</v>
      </c>
      <c r="IM49">
        <v>710.06641445941602</v>
      </c>
      <c r="IN49">
        <v>811.53349121483302</v>
      </c>
      <c r="IO49">
        <v>758.65456499116601</v>
      </c>
      <c r="IP49">
        <v>568.81399131791602</v>
      </c>
      <c r="IQ49">
        <v>494.740544905749</v>
      </c>
      <c r="IR49">
        <v>414.09648457399999</v>
      </c>
      <c r="IS49">
        <v>346.010558326416</v>
      </c>
      <c r="IT49">
        <v>372.85159060616598</v>
      </c>
      <c r="IU49">
        <v>304.9814909095</v>
      </c>
      <c r="IV49">
        <v>461.89011834658299</v>
      </c>
      <c r="IW49">
        <v>518.79669876100002</v>
      </c>
      <c r="IX49">
        <v>551.57093191408296</v>
      </c>
      <c r="IY49">
        <v>547.46162899599994</v>
      </c>
      <c r="IZ49">
        <v>530.88740513858295</v>
      </c>
      <c r="JA49">
        <v>585.94153630616597</v>
      </c>
      <c r="JB49">
        <v>590.20013240599906</v>
      </c>
      <c r="JC49">
        <v>598.83119945750002</v>
      </c>
      <c r="JD49">
        <v>478.60049023174997</v>
      </c>
      <c r="JE49">
        <v>331.76900621975</v>
      </c>
      <c r="JF49">
        <v>425.80878559883303</v>
      </c>
      <c r="JG49">
        <v>374.42632058366598</v>
      </c>
      <c r="JH49">
        <v>412.20281791716599</v>
      </c>
      <c r="JI49">
        <v>754.170809414166</v>
      </c>
      <c r="JJ49">
        <v>758.21721732908304</v>
      </c>
      <c r="JK49">
        <v>698.30072561216605</v>
      </c>
      <c r="JL49">
        <v>600.57803050183304</v>
      </c>
      <c r="JM49">
        <v>654.93216961683299</v>
      </c>
      <c r="JN49">
        <v>604.54371318733297</v>
      </c>
      <c r="JO49">
        <v>527.02299697666604</v>
      </c>
      <c r="JP49">
        <v>530.031764221</v>
      </c>
      <c r="JQ49">
        <v>413.34925931925</v>
      </c>
      <c r="JR49">
        <v>289.48305457966597</v>
      </c>
      <c r="JS49">
        <v>499.34230589458298</v>
      </c>
      <c r="JT49">
        <v>346.97314010225</v>
      </c>
      <c r="JU49">
        <v>737.690435910833</v>
      </c>
      <c r="JV49">
        <v>775.06941490191605</v>
      </c>
      <c r="JW49">
        <v>666.46798497650002</v>
      </c>
      <c r="JX49">
        <v>498.02350944208303</v>
      </c>
      <c r="JY49">
        <v>598.57781151066604</v>
      </c>
      <c r="JZ49">
        <v>589.95950832525</v>
      </c>
      <c r="KA49">
        <v>542.49834805358296</v>
      </c>
      <c r="KB49">
        <v>492.91690647233298</v>
      </c>
      <c r="KC49">
        <v>357.260756360583</v>
      </c>
      <c r="KD49">
        <v>354.67034125183301</v>
      </c>
      <c r="KE49">
        <v>387.93840592916598</v>
      </c>
      <c r="KF49">
        <v>344.19449672183299</v>
      </c>
      <c r="KG49">
        <v>734.49432118300001</v>
      </c>
      <c r="KH49">
        <v>887.59772433583305</v>
      </c>
      <c r="KI49">
        <v>790.77563691191597</v>
      </c>
      <c r="KJ49">
        <v>622.43652959533301</v>
      </c>
      <c r="KK49">
        <v>597.73064317025</v>
      </c>
      <c r="KL49">
        <v>600.16633620774996</v>
      </c>
      <c r="KM49">
        <v>520.30953519708305</v>
      </c>
      <c r="KN49">
        <v>554.44849040933298</v>
      </c>
      <c r="KO49">
        <v>411.34446392608299</v>
      </c>
      <c r="KP49">
        <v>391.99437649841599</v>
      </c>
    </row>
    <row r="50" spans="1:302">
      <c r="A50" s="2" t="s">
        <v>108</v>
      </c>
      <c r="B50" s="2" t="s">
        <v>109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</row>
    <row r="51" spans="1:302">
      <c r="A51" s="2" t="s">
        <v>110</v>
      </c>
      <c r="B51" s="2" t="s">
        <v>111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</row>
    <row r="52" spans="1:302">
      <c r="A52" s="2" t="s">
        <v>122</v>
      </c>
      <c r="B52" s="2" t="s">
        <v>123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</row>
    <row r="53" spans="1:302">
      <c r="A53" s="2" t="s">
        <v>125</v>
      </c>
      <c r="B53" s="2" t="s">
        <v>126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</row>
    <row r="54" spans="1:302">
      <c r="A54" s="2" t="s">
        <v>189</v>
      </c>
      <c r="B54" s="2" t="s">
        <v>190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</row>
    <row r="55" spans="1:302">
      <c r="A55" s="2" t="s">
        <v>129</v>
      </c>
      <c r="B55" s="2" t="s">
        <v>130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</row>
    <row r="56" spans="1:302">
      <c r="A56" s="2" t="s">
        <v>131</v>
      </c>
      <c r="B56" s="4" t="s">
        <v>132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</row>
    <row r="57" spans="1:302">
      <c r="A57" s="2" t="s">
        <v>138</v>
      </c>
      <c r="B57" s="4" t="s">
        <v>139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</row>
    <row r="58" spans="1:302">
      <c r="A58" s="2" t="s">
        <v>140</v>
      </c>
      <c r="B58" s="4" t="s">
        <v>141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</row>
    <row r="59" spans="1:302">
      <c r="A59" s="2" t="s">
        <v>142</v>
      </c>
      <c r="B59" s="4" t="s">
        <v>143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</row>
    <row r="60" spans="1:302">
      <c r="A60" s="2" t="s">
        <v>144</v>
      </c>
      <c r="B60" s="4" t="s">
        <v>145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</row>
    <row r="61" spans="1:302">
      <c r="A61" s="2" t="s">
        <v>146</v>
      </c>
      <c r="B61" s="4" t="s">
        <v>147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</row>
    <row r="62" spans="1:302">
      <c r="A62" s="2" t="s">
        <v>150</v>
      </c>
      <c r="B62" s="2" t="s">
        <v>151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</row>
    <row r="63" spans="1:302">
      <c r="A63" s="2" t="s">
        <v>197</v>
      </c>
      <c r="B63" s="2" t="s">
        <v>198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</row>
    <row r="64" spans="1:302">
      <c r="A64" s="2" t="s">
        <v>152</v>
      </c>
      <c r="B64" s="4" t="s">
        <v>153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</row>
    <row r="65" spans="1:182">
      <c r="A65" s="2" t="s">
        <v>154</v>
      </c>
      <c r="B65" s="4" t="s">
        <v>155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</row>
    <row r="66" spans="1:182">
      <c r="A66" s="2" t="s">
        <v>156</v>
      </c>
      <c r="B66" s="2" t="s">
        <v>157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</row>
    <row r="67" spans="1:182">
      <c r="A67" s="2" t="s">
        <v>159</v>
      </c>
      <c r="B67" s="2" t="s">
        <v>160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</row>
    <row r="68" spans="1:182">
      <c r="A68" s="2" t="s">
        <v>164</v>
      </c>
      <c r="B68" s="4" t="s">
        <v>165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</row>
    <row r="69" spans="1:182">
      <c r="A69" s="2" t="s">
        <v>38</v>
      </c>
      <c r="B69" s="2" t="s">
        <v>181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</row>
    <row r="70" spans="1:182">
      <c r="A70" s="2" t="s">
        <v>37</v>
      </c>
      <c r="B70" s="2" t="s">
        <v>180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</row>
    <row r="71" spans="1:182">
      <c r="A71" s="2" t="s">
        <v>174</v>
      </c>
      <c r="B71" s="3" t="s">
        <v>175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</row>
    <row r="72" spans="1:182">
      <c r="A72" s="2" t="s">
        <v>172</v>
      </c>
      <c r="B72" s="3" t="s">
        <v>173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</row>
    <row r="73" spans="1:182">
      <c r="A73" s="2" t="s">
        <v>182</v>
      </c>
      <c r="B73" s="2" t="s">
        <v>183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</row>
    <row r="74" spans="1:182">
      <c r="A74" s="2" t="s">
        <v>184</v>
      </c>
      <c r="B74" s="2" t="s">
        <v>185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</row>
  </sheetData>
  <mergeCells count="25">
    <mergeCell ref="BK1:BV1"/>
    <mergeCell ref="C1:N1"/>
    <mergeCell ref="O1:Z1"/>
    <mergeCell ref="AA1:AL1"/>
    <mergeCell ref="AM1:AX1"/>
    <mergeCell ref="AY1:BJ1"/>
    <mergeCell ref="EQ1:FB1"/>
    <mergeCell ref="FC1:FN1"/>
    <mergeCell ref="FO1:FZ1"/>
    <mergeCell ref="BW1:CH1"/>
    <mergeCell ref="CI1:CT1"/>
    <mergeCell ref="CU1:DF1"/>
    <mergeCell ref="DG1:DR1"/>
    <mergeCell ref="DS1:ED1"/>
    <mergeCell ref="EE1:EP1"/>
    <mergeCell ref="GA1:GL1"/>
    <mergeCell ref="GM1:GX1"/>
    <mergeCell ref="GY1:HJ1"/>
    <mergeCell ref="HK1:HV1"/>
    <mergeCell ref="HW1:IH1"/>
    <mergeCell ref="II1:IT1"/>
    <mergeCell ref="IU1:JF1"/>
    <mergeCell ref="JG1:JR1"/>
    <mergeCell ref="JS1:KD1"/>
    <mergeCell ref="KE1:KP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74"/>
  <sheetViews>
    <sheetView topLeftCell="A24" workbookViewId="0">
      <selection activeCell="C44" sqref="C44:KP44"/>
    </sheetView>
  </sheetViews>
  <sheetFormatPr baseColWidth="10" defaultRowHeight="15" x14ac:dyDescent="0"/>
  <cols>
    <col min="1" max="1" width="10.83203125" style="5"/>
    <col min="2" max="2" width="43.83203125" style="5" customWidth="1"/>
    <col min="3" max="5" width="6.83203125" customWidth="1"/>
    <col min="6" max="15" width="5.83203125" customWidth="1"/>
    <col min="16" max="16" width="4.33203125" customWidth="1"/>
    <col min="17" max="36" width="5.83203125" customWidth="1"/>
    <col min="37" max="37" width="4.33203125" customWidth="1"/>
    <col min="38" max="64" width="5.83203125" customWidth="1"/>
    <col min="65" max="65" width="6.83203125" customWidth="1"/>
    <col min="66" max="75" width="5.83203125" customWidth="1"/>
    <col min="76" max="78" width="6.83203125" customWidth="1"/>
    <col min="79" max="86" width="5.83203125" customWidth="1"/>
    <col min="87" max="89" width="6.83203125" customWidth="1"/>
    <col min="90" max="97" width="5.83203125" customWidth="1"/>
    <col min="98" max="99" width="4.33203125" customWidth="1"/>
    <col min="100" max="110" width="5.83203125" customWidth="1"/>
    <col min="111" max="113" width="6.83203125" customWidth="1"/>
    <col min="114" max="120" width="5.83203125" customWidth="1"/>
    <col min="121" max="123" width="4.33203125" customWidth="1"/>
    <col min="124" max="124" width="5.83203125" customWidth="1"/>
    <col min="125" max="125" width="6.83203125" customWidth="1"/>
    <col min="126" max="134" width="5.83203125" customWidth="1"/>
    <col min="135" max="135" width="6.83203125" customWidth="1"/>
    <col min="136" max="147" width="5.83203125" customWidth="1"/>
    <col min="148" max="151" width="6.83203125" customWidth="1"/>
    <col min="152" max="158" width="5.83203125" customWidth="1"/>
    <col min="159" max="160" width="4.33203125" customWidth="1"/>
    <col min="161" max="170" width="5.83203125" customWidth="1"/>
    <col min="171" max="171" width="4.33203125" customWidth="1"/>
    <col min="172" max="181" width="5.83203125" customWidth="1"/>
    <col min="182" max="182" width="4.33203125" customWidth="1"/>
    <col min="183" max="302" width="12.1640625" bestFit="1" customWidth="1"/>
  </cols>
  <sheetData>
    <row r="1" spans="1:302">
      <c r="A1" s="10"/>
      <c r="B1" s="10"/>
      <c r="C1" s="31">
        <v>1986</v>
      </c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>
        <v>1987</v>
      </c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>
        <v>1988</v>
      </c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>
        <v>1989</v>
      </c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>
        <v>1990</v>
      </c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>
        <v>1991</v>
      </c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>
        <v>1992</v>
      </c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>
        <v>1993</v>
      </c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>
        <v>1994</v>
      </c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>
        <v>1995</v>
      </c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>
        <v>1996</v>
      </c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>
        <v>1997</v>
      </c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>
        <v>1998</v>
      </c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>
        <v>1999</v>
      </c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>
        <v>2000</v>
      </c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>
        <v>2001</v>
      </c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>
        <v>2002</v>
      </c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>
        <v>2003</v>
      </c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>
        <v>2004</v>
      </c>
      <c r="HL1" s="31"/>
      <c r="HM1" s="31"/>
      <c r="HN1" s="31"/>
      <c r="HO1" s="31"/>
      <c r="HP1" s="31"/>
      <c r="HQ1" s="31"/>
      <c r="HR1" s="31"/>
      <c r="HS1" s="31"/>
      <c r="HT1" s="31"/>
      <c r="HU1" s="31"/>
      <c r="HV1" s="31"/>
      <c r="HW1" s="31">
        <v>2005</v>
      </c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>
        <v>2006</v>
      </c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>
        <v>2007</v>
      </c>
      <c r="IV1" s="31"/>
      <c r="IW1" s="31"/>
      <c r="IX1" s="31"/>
      <c r="IY1" s="31"/>
      <c r="IZ1" s="31"/>
      <c r="JA1" s="31"/>
      <c r="JB1" s="31"/>
      <c r="JC1" s="31"/>
      <c r="JD1" s="31"/>
      <c r="JE1" s="31"/>
      <c r="JF1" s="31"/>
      <c r="JG1" s="31">
        <v>2008</v>
      </c>
      <c r="JH1" s="31"/>
      <c r="JI1" s="31"/>
      <c r="JJ1" s="31"/>
      <c r="JK1" s="31"/>
      <c r="JL1" s="31"/>
      <c r="JM1" s="31"/>
      <c r="JN1" s="31"/>
      <c r="JO1" s="31"/>
      <c r="JP1" s="31"/>
      <c r="JQ1" s="31"/>
      <c r="JR1" s="31"/>
      <c r="JS1" s="31">
        <v>2009</v>
      </c>
      <c r="JT1" s="31"/>
      <c r="JU1" s="31"/>
      <c r="JV1" s="31"/>
      <c r="JW1" s="31"/>
      <c r="JX1" s="31"/>
      <c r="JY1" s="31"/>
      <c r="JZ1" s="31"/>
      <c r="KA1" s="31"/>
      <c r="KB1" s="31"/>
      <c r="KC1" s="31"/>
      <c r="KD1" s="31"/>
      <c r="KE1" s="31">
        <v>2010</v>
      </c>
      <c r="KF1" s="31"/>
      <c r="KG1" s="31"/>
      <c r="KH1" s="31"/>
      <c r="KI1" s="31"/>
      <c r="KJ1" s="31"/>
      <c r="KK1" s="31"/>
      <c r="KL1" s="31"/>
      <c r="KM1" s="31"/>
      <c r="KN1" s="31"/>
      <c r="KO1" s="31"/>
      <c r="KP1" s="31"/>
    </row>
    <row r="2" spans="1:302">
      <c r="A2" s="16" t="s">
        <v>106</v>
      </c>
      <c r="B2" s="16" t="s">
        <v>107</v>
      </c>
      <c r="C2" s="15">
        <v>1</v>
      </c>
      <c r="D2" s="15">
        <v>2</v>
      </c>
      <c r="E2" s="15">
        <v>3</v>
      </c>
      <c r="F2" s="15">
        <v>4</v>
      </c>
      <c r="G2" s="15">
        <v>5</v>
      </c>
      <c r="H2" s="15">
        <v>6</v>
      </c>
      <c r="I2" s="15">
        <v>7</v>
      </c>
      <c r="J2" s="15">
        <v>8</v>
      </c>
      <c r="K2" s="15">
        <v>9</v>
      </c>
      <c r="L2" s="15">
        <v>10</v>
      </c>
      <c r="M2" s="15">
        <v>11</v>
      </c>
      <c r="N2" s="15">
        <v>12</v>
      </c>
      <c r="O2" s="15">
        <v>1</v>
      </c>
      <c r="P2" s="15">
        <v>2</v>
      </c>
      <c r="Q2" s="15">
        <v>3</v>
      </c>
      <c r="R2" s="15">
        <v>4</v>
      </c>
      <c r="S2" s="15">
        <v>5</v>
      </c>
      <c r="T2" s="15">
        <v>6</v>
      </c>
      <c r="U2" s="15">
        <v>7</v>
      </c>
      <c r="V2" s="15">
        <v>8</v>
      </c>
      <c r="W2" s="15">
        <v>9</v>
      </c>
      <c r="X2" s="15">
        <v>10</v>
      </c>
      <c r="Y2" s="15">
        <v>11</v>
      </c>
      <c r="Z2" s="15">
        <v>12</v>
      </c>
      <c r="AA2" s="15">
        <v>1</v>
      </c>
      <c r="AB2" s="15">
        <v>2</v>
      </c>
      <c r="AC2" s="15">
        <v>3</v>
      </c>
      <c r="AD2" s="15">
        <v>4</v>
      </c>
      <c r="AE2" s="15">
        <v>5</v>
      </c>
      <c r="AF2" s="15">
        <v>6</v>
      </c>
      <c r="AG2" s="15">
        <v>7</v>
      </c>
      <c r="AH2" s="15">
        <v>8</v>
      </c>
      <c r="AI2" s="15">
        <v>9</v>
      </c>
      <c r="AJ2" s="15">
        <v>10</v>
      </c>
      <c r="AK2" s="15">
        <v>11</v>
      </c>
      <c r="AL2" s="15">
        <v>12</v>
      </c>
      <c r="AM2" s="15">
        <v>1</v>
      </c>
      <c r="AN2" s="15">
        <v>2</v>
      </c>
      <c r="AO2" s="15">
        <v>3</v>
      </c>
      <c r="AP2" s="15">
        <v>4</v>
      </c>
      <c r="AQ2" s="15">
        <v>5</v>
      </c>
      <c r="AR2" s="15">
        <v>6</v>
      </c>
      <c r="AS2" s="15">
        <v>7</v>
      </c>
      <c r="AT2" s="15">
        <v>8</v>
      </c>
      <c r="AU2" s="15">
        <v>9</v>
      </c>
      <c r="AV2" s="15">
        <v>10</v>
      </c>
      <c r="AW2" s="15">
        <v>11</v>
      </c>
      <c r="AX2" s="15">
        <v>12</v>
      </c>
      <c r="AY2" s="15">
        <v>1</v>
      </c>
      <c r="AZ2" s="15">
        <v>2</v>
      </c>
      <c r="BA2" s="15">
        <v>3</v>
      </c>
      <c r="BB2" s="15">
        <v>4</v>
      </c>
      <c r="BC2" s="15">
        <v>5</v>
      </c>
      <c r="BD2" s="15">
        <v>6</v>
      </c>
      <c r="BE2" s="15">
        <v>7</v>
      </c>
      <c r="BF2" s="15">
        <v>8</v>
      </c>
      <c r="BG2" s="15">
        <v>9</v>
      </c>
      <c r="BH2" s="15">
        <v>10</v>
      </c>
      <c r="BI2" s="15">
        <v>11</v>
      </c>
      <c r="BJ2" s="15">
        <v>12</v>
      </c>
      <c r="BK2" s="15">
        <v>1</v>
      </c>
      <c r="BL2" s="15">
        <v>2</v>
      </c>
      <c r="BM2" s="15">
        <v>3</v>
      </c>
      <c r="BN2" s="15">
        <v>4</v>
      </c>
      <c r="BO2" s="15">
        <v>5</v>
      </c>
      <c r="BP2" s="15">
        <v>6</v>
      </c>
      <c r="BQ2" s="15">
        <v>7</v>
      </c>
      <c r="BR2" s="15">
        <v>8</v>
      </c>
      <c r="BS2" s="15">
        <v>9</v>
      </c>
      <c r="BT2" s="15">
        <v>10</v>
      </c>
      <c r="BU2" s="15">
        <v>11</v>
      </c>
      <c r="BV2" s="15">
        <v>12</v>
      </c>
      <c r="BW2" s="15">
        <v>1</v>
      </c>
      <c r="BX2" s="15">
        <v>2</v>
      </c>
      <c r="BY2" s="15">
        <v>3</v>
      </c>
      <c r="BZ2" s="15">
        <v>4</v>
      </c>
      <c r="CA2" s="15">
        <v>5</v>
      </c>
      <c r="CB2" s="15">
        <v>6</v>
      </c>
      <c r="CC2" s="15">
        <v>7</v>
      </c>
      <c r="CD2" s="15">
        <v>8</v>
      </c>
      <c r="CE2" s="15">
        <v>9</v>
      </c>
      <c r="CF2" s="15">
        <v>10</v>
      </c>
      <c r="CG2" s="15">
        <v>11</v>
      </c>
      <c r="CH2" s="15">
        <v>12</v>
      </c>
      <c r="CI2" s="15">
        <v>1</v>
      </c>
      <c r="CJ2" s="15">
        <v>2</v>
      </c>
      <c r="CK2" s="15">
        <v>3</v>
      </c>
      <c r="CL2" s="15">
        <v>4</v>
      </c>
      <c r="CM2" s="15">
        <v>5</v>
      </c>
      <c r="CN2" s="15">
        <v>6</v>
      </c>
      <c r="CO2" s="15">
        <v>7</v>
      </c>
      <c r="CP2" s="15">
        <v>8</v>
      </c>
      <c r="CQ2" s="15">
        <v>9</v>
      </c>
      <c r="CR2" s="15">
        <v>10</v>
      </c>
      <c r="CS2" s="15">
        <v>11</v>
      </c>
      <c r="CT2" s="15">
        <v>12</v>
      </c>
      <c r="CU2" s="15">
        <v>1</v>
      </c>
      <c r="CV2" s="15">
        <v>2</v>
      </c>
      <c r="CW2" s="15">
        <v>3</v>
      </c>
      <c r="CX2" s="15">
        <v>4</v>
      </c>
      <c r="CY2" s="15">
        <v>5</v>
      </c>
      <c r="CZ2" s="15">
        <v>6</v>
      </c>
      <c r="DA2" s="15">
        <v>7</v>
      </c>
      <c r="DB2" s="15">
        <v>8</v>
      </c>
      <c r="DC2" s="15">
        <v>9</v>
      </c>
      <c r="DD2" s="15">
        <v>10</v>
      </c>
      <c r="DE2" s="15">
        <v>11</v>
      </c>
      <c r="DF2" s="15">
        <v>12</v>
      </c>
      <c r="DG2" s="15">
        <v>1</v>
      </c>
      <c r="DH2" s="15">
        <v>2</v>
      </c>
      <c r="DI2" s="15">
        <v>3</v>
      </c>
      <c r="DJ2" s="15">
        <v>4</v>
      </c>
      <c r="DK2" s="15">
        <v>5</v>
      </c>
      <c r="DL2" s="15">
        <v>6</v>
      </c>
      <c r="DM2" s="15">
        <v>7</v>
      </c>
      <c r="DN2" s="15">
        <v>8</v>
      </c>
      <c r="DO2" s="15">
        <v>9</v>
      </c>
      <c r="DP2" s="15">
        <v>10</v>
      </c>
      <c r="DQ2" s="15">
        <v>11</v>
      </c>
      <c r="DR2" s="15">
        <v>12</v>
      </c>
      <c r="DS2" s="15">
        <v>1</v>
      </c>
      <c r="DT2" s="15">
        <v>2</v>
      </c>
      <c r="DU2" s="15">
        <v>3</v>
      </c>
      <c r="DV2" s="15">
        <v>4</v>
      </c>
      <c r="DW2" s="15">
        <v>5</v>
      </c>
      <c r="DX2" s="15">
        <v>6</v>
      </c>
      <c r="DY2" s="15">
        <v>7</v>
      </c>
      <c r="DZ2" s="15">
        <v>8</v>
      </c>
      <c r="EA2" s="15">
        <v>9</v>
      </c>
      <c r="EB2" s="15">
        <v>10</v>
      </c>
      <c r="EC2" s="15">
        <v>11</v>
      </c>
      <c r="ED2" s="15">
        <v>12</v>
      </c>
      <c r="EE2" s="15">
        <v>1</v>
      </c>
      <c r="EF2" s="15">
        <v>2</v>
      </c>
      <c r="EG2" s="15">
        <v>3</v>
      </c>
      <c r="EH2" s="15">
        <v>4</v>
      </c>
      <c r="EI2" s="15">
        <v>5</v>
      </c>
      <c r="EJ2" s="15">
        <v>6</v>
      </c>
      <c r="EK2" s="15">
        <v>7</v>
      </c>
      <c r="EL2" s="15">
        <v>8</v>
      </c>
      <c r="EM2" s="15">
        <v>9</v>
      </c>
      <c r="EN2" s="15">
        <v>10</v>
      </c>
      <c r="EO2" s="15">
        <v>11</v>
      </c>
      <c r="EP2" s="15">
        <v>12</v>
      </c>
      <c r="EQ2" s="15">
        <v>1</v>
      </c>
      <c r="ER2" s="15">
        <v>2</v>
      </c>
      <c r="ES2" s="15">
        <v>3</v>
      </c>
      <c r="ET2" s="15">
        <v>4</v>
      </c>
      <c r="EU2" s="15">
        <v>5</v>
      </c>
      <c r="EV2" s="15">
        <v>6</v>
      </c>
      <c r="EW2" s="15">
        <v>7</v>
      </c>
      <c r="EX2" s="15">
        <v>8</v>
      </c>
      <c r="EY2" s="15">
        <v>9</v>
      </c>
      <c r="EZ2" s="15">
        <v>10</v>
      </c>
      <c r="FA2" s="15">
        <v>11</v>
      </c>
      <c r="FB2" s="15">
        <v>12</v>
      </c>
      <c r="FC2" s="15">
        <v>1</v>
      </c>
      <c r="FD2" s="15">
        <v>2</v>
      </c>
      <c r="FE2" s="15">
        <v>3</v>
      </c>
      <c r="FF2" s="15">
        <v>4</v>
      </c>
      <c r="FG2" s="15">
        <v>5</v>
      </c>
      <c r="FH2" s="15">
        <v>6</v>
      </c>
      <c r="FI2" s="15">
        <v>7</v>
      </c>
      <c r="FJ2" s="15">
        <v>8</v>
      </c>
      <c r="FK2" s="15">
        <v>9</v>
      </c>
      <c r="FL2" s="15">
        <v>10</v>
      </c>
      <c r="FM2" s="15">
        <v>11</v>
      </c>
      <c r="FN2" s="15">
        <v>12</v>
      </c>
      <c r="FO2" s="15">
        <v>1</v>
      </c>
      <c r="FP2" s="15">
        <v>2</v>
      </c>
      <c r="FQ2" s="15">
        <v>3</v>
      </c>
      <c r="FR2" s="15">
        <v>4</v>
      </c>
      <c r="FS2" s="15">
        <v>5</v>
      </c>
      <c r="FT2" s="15">
        <v>6</v>
      </c>
      <c r="FU2" s="15">
        <v>7</v>
      </c>
      <c r="FV2" s="15">
        <v>8</v>
      </c>
      <c r="FW2" s="15">
        <v>9</v>
      </c>
      <c r="FX2" s="15">
        <v>10</v>
      </c>
      <c r="FY2" s="15">
        <v>11</v>
      </c>
      <c r="FZ2" s="15">
        <v>12</v>
      </c>
      <c r="GA2" s="15">
        <v>1</v>
      </c>
      <c r="GB2" s="15">
        <v>2</v>
      </c>
      <c r="GC2" s="15">
        <v>3</v>
      </c>
      <c r="GD2" s="15">
        <v>4</v>
      </c>
      <c r="GE2" s="15">
        <v>5</v>
      </c>
      <c r="GF2" s="15">
        <v>6</v>
      </c>
      <c r="GG2" s="15">
        <v>7</v>
      </c>
      <c r="GH2" s="15">
        <v>8</v>
      </c>
      <c r="GI2" s="15">
        <v>9</v>
      </c>
      <c r="GJ2" s="15">
        <v>10</v>
      </c>
      <c r="GK2" s="15">
        <v>11</v>
      </c>
      <c r="GL2" s="15">
        <v>12</v>
      </c>
      <c r="GM2" s="15">
        <v>1</v>
      </c>
      <c r="GN2" s="15">
        <v>2</v>
      </c>
      <c r="GO2" s="15">
        <v>3</v>
      </c>
      <c r="GP2" s="15">
        <v>4</v>
      </c>
      <c r="GQ2" s="15">
        <v>5</v>
      </c>
      <c r="GR2" s="15">
        <v>6</v>
      </c>
      <c r="GS2" s="15">
        <v>7</v>
      </c>
      <c r="GT2" s="15">
        <v>8</v>
      </c>
      <c r="GU2" s="15">
        <v>9</v>
      </c>
      <c r="GV2" s="15">
        <v>10</v>
      </c>
      <c r="GW2" s="15">
        <v>11</v>
      </c>
      <c r="GX2" s="15">
        <v>12</v>
      </c>
      <c r="GY2" s="15">
        <v>1</v>
      </c>
      <c r="GZ2" s="15">
        <v>2</v>
      </c>
      <c r="HA2" s="15">
        <v>3</v>
      </c>
      <c r="HB2" s="15">
        <v>4</v>
      </c>
      <c r="HC2" s="15">
        <v>5</v>
      </c>
      <c r="HD2" s="15">
        <v>6</v>
      </c>
      <c r="HE2" s="15">
        <v>7</v>
      </c>
      <c r="HF2" s="15">
        <v>8</v>
      </c>
      <c r="HG2" s="15">
        <v>9</v>
      </c>
      <c r="HH2" s="15">
        <v>10</v>
      </c>
      <c r="HI2" s="15">
        <v>11</v>
      </c>
      <c r="HJ2" s="15">
        <v>12</v>
      </c>
      <c r="HK2" s="15">
        <v>1</v>
      </c>
      <c r="HL2" s="15">
        <v>2</v>
      </c>
      <c r="HM2" s="15">
        <v>3</v>
      </c>
      <c r="HN2" s="15">
        <v>4</v>
      </c>
      <c r="HO2" s="15">
        <v>5</v>
      </c>
      <c r="HP2" s="15">
        <v>6</v>
      </c>
      <c r="HQ2" s="15">
        <v>7</v>
      </c>
      <c r="HR2" s="15">
        <v>8</v>
      </c>
      <c r="HS2" s="15">
        <v>9</v>
      </c>
      <c r="HT2" s="15">
        <v>10</v>
      </c>
      <c r="HU2" s="15">
        <v>11</v>
      </c>
      <c r="HV2" s="15">
        <v>12</v>
      </c>
      <c r="HW2" s="15">
        <v>1</v>
      </c>
      <c r="HX2" s="15">
        <v>2</v>
      </c>
      <c r="HY2" s="15">
        <v>3</v>
      </c>
      <c r="HZ2" s="15">
        <v>4</v>
      </c>
      <c r="IA2" s="15">
        <v>5</v>
      </c>
      <c r="IB2" s="15">
        <v>6</v>
      </c>
      <c r="IC2" s="15">
        <v>7</v>
      </c>
      <c r="ID2" s="15">
        <v>8</v>
      </c>
      <c r="IE2" s="15">
        <v>9</v>
      </c>
      <c r="IF2" s="15">
        <v>10</v>
      </c>
      <c r="IG2" s="15">
        <v>11</v>
      </c>
      <c r="IH2" s="15">
        <v>12</v>
      </c>
      <c r="II2" s="15">
        <v>1</v>
      </c>
      <c r="IJ2" s="15">
        <v>2</v>
      </c>
      <c r="IK2" s="15">
        <v>3</v>
      </c>
      <c r="IL2" s="15">
        <v>4</v>
      </c>
      <c r="IM2" s="15">
        <v>5</v>
      </c>
      <c r="IN2" s="15">
        <v>6</v>
      </c>
      <c r="IO2" s="15">
        <v>7</v>
      </c>
      <c r="IP2" s="15">
        <v>8</v>
      </c>
      <c r="IQ2" s="15">
        <v>9</v>
      </c>
      <c r="IR2" s="15">
        <v>10</v>
      </c>
      <c r="IS2" s="15">
        <v>11</v>
      </c>
      <c r="IT2" s="15">
        <v>12</v>
      </c>
      <c r="IU2" s="15">
        <v>1</v>
      </c>
      <c r="IV2" s="15">
        <v>2</v>
      </c>
      <c r="IW2" s="15">
        <v>3</v>
      </c>
      <c r="IX2" s="15">
        <v>4</v>
      </c>
      <c r="IY2" s="15">
        <v>5</v>
      </c>
      <c r="IZ2" s="15">
        <v>6</v>
      </c>
      <c r="JA2" s="15">
        <v>7</v>
      </c>
      <c r="JB2" s="15">
        <v>8</v>
      </c>
      <c r="JC2" s="15">
        <v>9</v>
      </c>
      <c r="JD2" s="15">
        <v>10</v>
      </c>
      <c r="JE2" s="15">
        <v>11</v>
      </c>
      <c r="JF2" s="15">
        <v>12</v>
      </c>
      <c r="JG2" s="15">
        <v>1</v>
      </c>
      <c r="JH2" s="15">
        <v>2</v>
      </c>
      <c r="JI2" s="15">
        <v>3</v>
      </c>
      <c r="JJ2" s="15">
        <v>4</v>
      </c>
      <c r="JK2" s="15">
        <v>5</v>
      </c>
      <c r="JL2" s="15">
        <v>6</v>
      </c>
      <c r="JM2" s="15">
        <v>7</v>
      </c>
      <c r="JN2" s="15">
        <v>8</v>
      </c>
      <c r="JO2" s="15">
        <v>9</v>
      </c>
      <c r="JP2" s="15">
        <v>10</v>
      </c>
      <c r="JQ2" s="15">
        <v>11</v>
      </c>
      <c r="JR2" s="15">
        <v>12</v>
      </c>
      <c r="JS2" s="15">
        <v>1</v>
      </c>
      <c r="JT2" s="15">
        <v>2</v>
      </c>
      <c r="JU2" s="15">
        <v>3</v>
      </c>
      <c r="JV2" s="15">
        <v>4</v>
      </c>
      <c r="JW2" s="15">
        <v>5</v>
      </c>
      <c r="JX2" s="15">
        <v>6</v>
      </c>
      <c r="JY2" s="15">
        <v>7</v>
      </c>
      <c r="JZ2" s="15">
        <v>8</v>
      </c>
      <c r="KA2" s="15">
        <v>9</v>
      </c>
      <c r="KB2" s="15">
        <v>10</v>
      </c>
      <c r="KC2" s="15">
        <v>11</v>
      </c>
      <c r="KD2" s="15">
        <v>12</v>
      </c>
      <c r="KE2" s="15">
        <v>1</v>
      </c>
      <c r="KF2" s="15">
        <v>2</v>
      </c>
      <c r="KG2" s="15">
        <v>3</v>
      </c>
      <c r="KH2" s="15">
        <v>4</v>
      </c>
      <c r="KI2" s="15">
        <v>5</v>
      </c>
      <c r="KJ2" s="15">
        <v>6</v>
      </c>
      <c r="KK2" s="15">
        <v>7</v>
      </c>
      <c r="KL2" s="15">
        <v>8</v>
      </c>
      <c r="KM2" s="15">
        <v>9</v>
      </c>
      <c r="KN2" s="15">
        <v>10</v>
      </c>
      <c r="KO2" s="15">
        <v>11</v>
      </c>
      <c r="KP2" s="15">
        <v>12</v>
      </c>
    </row>
    <row r="3" spans="1:302">
      <c r="A3" s="2" t="s">
        <v>61</v>
      </c>
      <c r="B3" s="2" t="s">
        <v>112</v>
      </c>
      <c r="C3" s="5">
        <v>3862.7816406131101</v>
      </c>
      <c r="D3" s="5">
        <v>3636.69852536597</v>
      </c>
      <c r="E3" s="5">
        <v>3335.69342974233</v>
      </c>
      <c r="F3" s="5">
        <v>1327.24752593989</v>
      </c>
      <c r="G3" s="5">
        <v>666.19250550429604</v>
      </c>
      <c r="H3" s="5">
        <v>371.20715180968301</v>
      </c>
      <c r="I3" s="5">
        <v>246.607125153092</v>
      </c>
      <c r="J3" s="5">
        <v>187.095183829539</v>
      </c>
      <c r="K3" s="5">
        <v>194.33298599246501</v>
      </c>
      <c r="L3" s="5">
        <v>185.28835111330801</v>
      </c>
      <c r="M3" s="5">
        <v>152.427511560884</v>
      </c>
      <c r="N3" s="5">
        <v>97.718137133403502</v>
      </c>
      <c r="O3" s="5">
        <v>200.57674553109899</v>
      </c>
      <c r="P3" s="5">
        <v>155.674831690085</v>
      </c>
      <c r="Q3" s="5">
        <v>240.77642516831301</v>
      </c>
      <c r="R3" s="5">
        <v>208.72036186019301</v>
      </c>
      <c r="S3" s="5">
        <v>153.38277501141701</v>
      </c>
      <c r="T3" s="5">
        <v>131.34781949583501</v>
      </c>
      <c r="U3" s="5">
        <v>93.220810567483795</v>
      </c>
      <c r="V3" s="5">
        <v>123.498227795185</v>
      </c>
      <c r="W3" s="5">
        <v>129.959401846341</v>
      </c>
      <c r="X3" s="5">
        <v>217.65282957299701</v>
      </c>
      <c r="Y3" s="5">
        <v>808.33662949499296</v>
      </c>
      <c r="Z3" s="5">
        <v>717.11401662244202</v>
      </c>
      <c r="AA3" s="5">
        <v>808.16183153118004</v>
      </c>
      <c r="AB3" s="5">
        <v>660.82133220634898</v>
      </c>
      <c r="AC3" s="5">
        <v>1032.33260321537</v>
      </c>
      <c r="AD3" s="5">
        <v>1144.9970560680999</v>
      </c>
      <c r="AE3" s="5">
        <v>796.85748352354096</v>
      </c>
      <c r="AF3" s="5">
        <v>368.422349863568</v>
      </c>
      <c r="AG3" s="5">
        <v>218.49597836150801</v>
      </c>
      <c r="AH3" s="5">
        <v>155.02575480319399</v>
      </c>
      <c r="AI3" s="5">
        <v>135.80740898456401</v>
      </c>
      <c r="AJ3" s="5">
        <v>101.161680941735</v>
      </c>
      <c r="AK3" s="5">
        <v>101.904034823022</v>
      </c>
      <c r="AL3" s="5">
        <v>673.40173065025795</v>
      </c>
      <c r="AM3" s="5">
        <v>600.42684074768897</v>
      </c>
      <c r="AN3" s="5">
        <v>1085.36551802134</v>
      </c>
      <c r="AO3" s="5">
        <v>641.50698942300505</v>
      </c>
      <c r="AP3" s="5">
        <v>378.65391708363899</v>
      </c>
      <c r="AQ3" s="5">
        <v>219.48457053574299</v>
      </c>
      <c r="AR3" s="5">
        <v>156.87916078797301</v>
      </c>
      <c r="AS3" s="5">
        <v>162.776223097902</v>
      </c>
      <c r="AT3" s="5">
        <v>153.970330727131</v>
      </c>
      <c r="AU3" s="5">
        <v>159.05355464637401</v>
      </c>
      <c r="AV3" s="5">
        <v>126.704206559035</v>
      </c>
      <c r="AW3" s="5">
        <v>100.75043514337</v>
      </c>
      <c r="AX3" s="5">
        <v>72.375191107924707</v>
      </c>
      <c r="AY3" s="5">
        <v>151.336795969147</v>
      </c>
      <c r="AZ3" s="5">
        <v>363.19428567416998</v>
      </c>
      <c r="BA3" s="5">
        <v>221.33497818955499</v>
      </c>
      <c r="BB3" s="5">
        <v>233.34163088024201</v>
      </c>
      <c r="BC3" s="5">
        <v>254.96749848948301</v>
      </c>
      <c r="BD3" s="5">
        <v>245.77105545113</v>
      </c>
      <c r="BE3" s="5">
        <v>241.39660365882301</v>
      </c>
      <c r="BF3" s="5">
        <v>150.134913962528</v>
      </c>
      <c r="BG3" s="5">
        <v>158.73673498397201</v>
      </c>
      <c r="BH3" s="5">
        <v>121.547661552181</v>
      </c>
      <c r="BI3" s="5">
        <v>89.196281707960495</v>
      </c>
      <c r="BJ3" s="5">
        <v>54.1320869823465</v>
      </c>
      <c r="BK3" s="5">
        <v>133.728423386624</v>
      </c>
      <c r="BL3" s="5">
        <v>267.70412239572897</v>
      </c>
      <c r="BM3" s="5">
        <v>3465.9194641201698</v>
      </c>
      <c r="BN3" s="5">
        <v>1667.2035665554899</v>
      </c>
      <c r="BO3" s="5">
        <v>663.75703373552403</v>
      </c>
      <c r="BP3" s="5">
        <v>308.23206584128798</v>
      </c>
      <c r="BQ3" s="5">
        <v>195.95358071571499</v>
      </c>
      <c r="BR3" s="5">
        <v>149.99415107653499</v>
      </c>
      <c r="BS3" s="5">
        <v>135.40235641142999</v>
      </c>
      <c r="BT3" s="5">
        <v>150.22934274434499</v>
      </c>
      <c r="BU3" s="5">
        <v>101.663704458109</v>
      </c>
      <c r="BV3" s="5">
        <v>177.861688752231</v>
      </c>
      <c r="BW3" s="5">
        <v>1079.90741285848</v>
      </c>
      <c r="BX3" s="5">
        <v>4091.13045112805</v>
      </c>
      <c r="BY3" s="5">
        <v>4370.4668415468204</v>
      </c>
      <c r="BZ3" s="5">
        <v>2080.2413325554098</v>
      </c>
      <c r="CA3" s="5">
        <v>800.52264042497495</v>
      </c>
      <c r="CB3" s="5">
        <v>429.45648165832398</v>
      </c>
      <c r="CC3" s="5">
        <v>304.41174484577499</v>
      </c>
      <c r="CD3" s="5">
        <v>239.70951525022099</v>
      </c>
      <c r="CE3" s="5">
        <v>166.226655584469</v>
      </c>
      <c r="CF3" s="5">
        <v>152.136937185059</v>
      </c>
      <c r="CG3" s="5">
        <v>170.61815158048501</v>
      </c>
      <c r="CH3" s="5">
        <v>803.57992326786598</v>
      </c>
      <c r="CI3" s="5">
        <v>6219.7200432650698</v>
      </c>
      <c r="CJ3" s="5">
        <v>5317.1505013455799</v>
      </c>
      <c r="CK3" s="5">
        <v>3465.6226670944002</v>
      </c>
      <c r="CL3" s="5">
        <v>1722.46519978426</v>
      </c>
      <c r="CM3" s="5">
        <v>717.10223652826596</v>
      </c>
      <c r="CN3" s="5">
        <v>629.54923133429099</v>
      </c>
      <c r="CO3" s="5">
        <v>315.28232299539098</v>
      </c>
      <c r="CP3" s="5">
        <v>175.23505494821799</v>
      </c>
      <c r="CQ3" s="5">
        <v>136.02831034207799</v>
      </c>
      <c r="CR3" s="5">
        <v>100.815322308867</v>
      </c>
      <c r="CS3" s="5">
        <v>84.077151076635204</v>
      </c>
      <c r="CT3" s="5">
        <v>116.712555287002</v>
      </c>
      <c r="CU3" s="5">
        <v>83.261363219740801</v>
      </c>
      <c r="CV3" s="5">
        <v>495.77757975945502</v>
      </c>
      <c r="CW3" s="5">
        <v>632.445136155054</v>
      </c>
      <c r="CX3" s="5">
        <v>474.54795270680501</v>
      </c>
      <c r="CY3" s="5">
        <v>345.11143174660202</v>
      </c>
      <c r="CZ3" s="5">
        <v>312.46809347819698</v>
      </c>
      <c r="DA3" s="5">
        <v>220.55939609082401</v>
      </c>
      <c r="DB3" s="5">
        <v>187.173911834097</v>
      </c>
      <c r="DC3" s="5">
        <v>144.19536900435401</v>
      </c>
      <c r="DD3" s="5">
        <v>154.92353129413101</v>
      </c>
      <c r="DE3" s="5">
        <v>125.69757666405501</v>
      </c>
      <c r="DF3" s="5">
        <v>107.040025049367</v>
      </c>
      <c r="DG3" s="5">
        <v>4159.4771549173902</v>
      </c>
      <c r="DH3" s="5">
        <v>3272.0360602758501</v>
      </c>
      <c r="DI3" s="5">
        <v>4764.44738071136</v>
      </c>
      <c r="DJ3" s="5">
        <v>2054.0233820046101</v>
      </c>
      <c r="DK3" s="5">
        <v>809.37067369386602</v>
      </c>
      <c r="DL3" s="5">
        <v>656.85203017269998</v>
      </c>
      <c r="DM3" s="5">
        <v>459.63518948590797</v>
      </c>
      <c r="DN3" s="5">
        <v>270.21811564154802</v>
      </c>
      <c r="DO3" s="5">
        <v>181.70719992930501</v>
      </c>
      <c r="DP3" s="5">
        <v>116.784037091675</v>
      </c>
      <c r="DQ3" s="5">
        <v>51.297848345147401</v>
      </c>
      <c r="DR3" s="5">
        <v>65.0605863862597</v>
      </c>
      <c r="DS3" s="5">
        <v>98.8097665779338</v>
      </c>
      <c r="DT3" s="5">
        <v>1587.90112324338</v>
      </c>
      <c r="DU3" s="5">
        <v>2938.3120752228501</v>
      </c>
      <c r="DV3" s="5">
        <v>1221.6341161523801</v>
      </c>
      <c r="DW3" s="5">
        <v>612.81328872615802</v>
      </c>
      <c r="DX3" s="5">
        <v>300.08383576492599</v>
      </c>
      <c r="DY3" s="5">
        <v>224.723350231301</v>
      </c>
      <c r="DZ3" s="5">
        <v>184.04400676285599</v>
      </c>
      <c r="EA3" s="5">
        <v>160.582050441532</v>
      </c>
      <c r="EB3" s="5">
        <v>141.64273854582399</v>
      </c>
      <c r="EC3" s="5">
        <v>223.15563997279</v>
      </c>
      <c r="ED3" s="5">
        <v>1016.50640311632</v>
      </c>
      <c r="EE3" s="5">
        <v>2148.0108276383098</v>
      </c>
      <c r="EF3" s="5">
        <v>1109.4034623961099</v>
      </c>
      <c r="EG3" s="5">
        <v>532.85344661311603</v>
      </c>
      <c r="EH3" s="5">
        <v>334.48943892651101</v>
      </c>
      <c r="EI3" s="5">
        <v>226.84771845380499</v>
      </c>
      <c r="EJ3" s="5">
        <v>153.70503541522899</v>
      </c>
      <c r="EK3" s="5">
        <v>159.008217357642</v>
      </c>
      <c r="EL3" s="5">
        <v>152.46367160641501</v>
      </c>
      <c r="EM3" s="5">
        <v>159.95254507849</v>
      </c>
      <c r="EN3" s="5">
        <v>139.84335404090001</v>
      </c>
      <c r="EO3" s="5">
        <v>151.146083414755</v>
      </c>
      <c r="EP3" s="5">
        <v>607.31295055651003</v>
      </c>
      <c r="EQ3" s="5">
        <v>675.42645907581596</v>
      </c>
      <c r="ER3" s="5">
        <v>4204.0592268539403</v>
      </c>
      <c r="ES3" s="5">
        <v>3550.2900561095898</v>
      </c>
      <c r="ET3" s="5">
        <v>2361.7228871592401</v>
      </c>
      <c r="EU3" s="5">
        <v>1826.55017222264</v>
      </c>
      <c r="EV3" s="5">
        <v>690.41372224089605</v>
      </c>
      <c r="EW3" s="5">
        <v>502.24257536785501</v>
      </c>
      <c r="EX3" s="5">
        <v>284.59085218515702</v>
      </c>
      <c r="EY3" s="5">
        <v>161.83527224791499</v>
      </c>
      <c r="EZ3" s="5">
        <v>97.1173207548552</v>
      </c>
      <c r="FA3" s="5">
        <v>74.042460937024202</v>
      </c>
      <c r="FB3" s="5">
        <v>85.086045754598302</v>
      </c>
      <c r="FC3" s="5">
        <v>115.654041838547</v>
      </c>
      <c r="FD3" s="5">
        <v>222.77651909210201</v>
      </c>
      <c r="FE3" s="5">
        <v>193.872246528076</v>
      </c>
      <c r="FF3" s="5">
        <v>548.81281323538894</v>
      </c>
      <c r="FG3" s="5">
        <v>281.799075025234</v>
      </c>
      <c r="FH3" s="5">
        <v>319.64714685111397</v>
      </c>
      <c r="FI3" s="5">
        <v>252.90772994878799</v>
      </c>
      <c r="FJ3" s="5">
        <v>212.42067826462701</v>
      </c>
      <c r="FK3" s="5">
        <v>168.083565113633</v>
      </c>
      <c r="FL3" s="5">
        <v>151.383967191317</v>
      </c>
      <c r="FM3" s="5">
        <v>94.327159158840701</v>
      </c>
      <c r="FN3" s="5">
        <v>92.861321644052495</v>
      </c>
      <c r="FO3" s="5">
        <v>74.379405906128596</v>
      </c>
      <c r="FP3" s="5">
        <v>1331.1240611918799</v>
      </c>
      <c r="FQ3" s="5">
        <v>2037.18289137021</v>
      </c>
      <c r="FR3" s="5">
        <v>1210.4638671068501</v>
      </c>
      <c r="FS3" s="5">
        <v>721.35672240075701</v>
      </c>
      <c r="FT3" s="5">
        <v>398.87093304524001</v>
      </c>
      <c r="FU3" s="5">
        <v>266.137239134455</v>
      </c>
      <c r="FV3" s="5">
        <v>219.221932036147</v>
      </c>
      <c r="FW3" s="5">
        <v>173.235210614121</v>
      </c>
      <c r="FX3" s="5">
        <v>111.609583200004</v>
      </c>
      <c r="FY3" s="5">
        <v>99.827257578297903</v>
      </c>
      <c r="FZ3" s="5">
        <v>53.238887084590601</v>
      </c>
      <c r="GA3">
        <v>437.079493391173</v>
      </c>
      <c r="GB3">
        <v>1585.54415999156</v>
      </c>
      <c r="GC3">
        <v>2198.63084748763</v>
      </c>
      <c r="GD3">
        <v>1203.33925255703</v>
      </c>
      <c r="GE3">
        <v>651.44035103650003</v>
      </c>
      <c r="GF3">
        <v>372.59184470106601</v>
      </c>
      <c r="GG3">
        <v>246.738930354785</v>
      </c>
      <c r="GH3">
        <v>193.426354846473</v>
      </c>
      <c r="GI3">
        <v>149.200645752376</v>
      </c>
      <c r="GJ3">
        <v>105.19968129835</v>
      </c>
      <c r="GK3">
        <v>92.846719078391601</v>
      </c>
      <c r="GL3">
        <v>115.34299568785799</v>
      </c>
      <c r="GM3">
        <v>125.026477700895</v>
      </c>
      <c r="GN3">
        <v>144.38441818905201</v>
      </c>
      <c r="GO3">
        <v>178.30432005525299</v>
      </c>
      <c r="GP3">
        <v>134.810746152029</v>
      </c>
      <c r="GQ3">
        <v>134.554322959481</v>
      </c>
      <c r="GR3">
        <v>135.84780552801999</v>
      </c>
      <c r="GS3">
        <v>147.00518237879399</v>
      </c>
      <c r="GT3">
        <v>148.598617181257</v>
      </c>
      <c r="GU3">
        <v>145.23002647549299</v>
      </c>
      <c r="GV3">
        <v>90.531835700824004</v>
      </c>
      <c r="GW3">
        <v>229.990821859909</v>
      </c>
      <c r="GX3">
        <v>445.092129003254</v>
      </c>
      <c r="GY3">
        <v>245.52264581195601</v>
      </c>
      <c r="GZ3">
        <v>1387.82297937676</v>
      </c>
      <c r="HA3">
        <v>1818.2452379200299</v>
      </c>
      <c r="HB3">
        <v>1267.1317294468099</v>
      </c>
      <c r="HC3">
        <v>1100.6211266600501</v>
      </c>
      <c r="HD3">
        <v>433.06488544682298</v>
      </c>
      <c r="HE3">
        <v>311.99450125472498</v>
      </c>
      <c r="HF3">
        <v>215.373750240661</v>
      </c>
      <c r="HG3">
        <v>175.55950322704999</v>
      </c>
      <c r="HH3">
        <v>112.90253458627301</v>
      </c>
      <c r="HI3">
        <v>96.499289953172195</v>
      </c>
      <c r="HJ3">
        <v>136.21686356317699</v>
      </c>
      <c r="HK3">
        <v>146.567675384393</v>
      </c>
      <c r="HL3">
        <v>712.86953305903296</v>
      </c>
      <c r="HM3">
        <v>1364.76796032018</v>
      </c>
      <c r="HN3">
        <v>440.836296323179</v>
      </c>
      <c r="HO3">
        <v>326.46938892737597</v>
      </c>
      <c r="HP3">
        <v>191.66208418018701</v>
      </c>
      <c r="HQ3">
        <v>181.29468603978299</v>
      </c>
      <c r="HR3">
        <v>168.34668566976799</v>
      </c>
      <c r="HS3">
        <v>167.51290166992101</v>
      </c>
      <c r="HT3">
        <v>912.78329648053295</v>
      </c>
      <c r="HU3">
        <v>1008.72199860885</v>
      </c>
      <c r="HV3">
        <v>1128.0962964952801</v>
      </c>
      <c r="HW3">
        <v>7454.4329672417198</v>
      </c>
      <c r="HX3">
        <v>5137.1109870485498</v>
      </c>
      <c r="HY3">
        <v>4052.2119356120002</v>
      </c>
      <c r="HZ3">
        <v>1490.30138489966</v>
      </c>
      <c r="IA3">
        <v>980.43611238994094</v>
      </c>
      <c r="IB3">
        <v>534.07298882329098</v>
      </c>
      <c r="IC3">
        <v>342.53821418808099</v>
      </c>
      <c r="ID3">
        <v>215.844487485569</v>
      </c>
      <c r="IE3">
        <v>145.633896887497</v>
      </c>
      <c r="IF3">
        <v>176.87897864828301</v>
      </c>
      <c r="IG3">
        <v>87.112569030862105</v>
      </c>
      <c r="IH3">
        <v>71.049218805299503</v>
      </c>
      <c r="II3">
        <v>492.15830214458401</v>
      </c>
      <c r="IJ3">
        <v>277.77962082677999</v>
      </c>
      <c r="IK3">
        <v>1593.9464291429999</v>
      </c>
      <c r="IL3">
        <v>2468.24995353548</v>
      </c>
      <c r="IM3">
        <v>973.920199473141</v>
      </c>
      <c r="IN3">
        <v>601.15633613051</v>
      </c>
      <c r="IO3">
        <v>355.77815124089</v>
      </c>
      <c r="IP3">
        <v>199.137357739979</v>
      </c>
      <c r="IQ3">
        <v>162.93214521478899</v>
      </c>
      <c r="IR3">
        <v>105.758563971846</v>
      </c>
      <c r="IS3">
        <v>49.887990218783102</v>
      </c>
      <c r="IT3">
        <v>52.085753185117397</v>
      </c>
      <c r="IU3">
        <v>52.280161626115301</v>
      </c>
      <c r="IV3">
        <v>107.537077785973</v>
      </c>
      <c r="IW3">
        <v>142.08179659067699</v>
      </c>
      <c r="IX3">
        <v>131.54034266179599</v>
      </c>
      <c r="IY3">
        <v>193.34787682487601</v>
      </c>
      <c r="IZ3">
        <v>187.95713631599801</v>
      </c>
      <c r="JA3">
        <v>257.427302394371</v>
      </c>
      <c r="JB3">
        <v>262.304888301071</v>
      </c>
      <c r="JC3">
        <v>262.40602174578999</v>
      </c>
      <c r="JD3">
        <v>172.62449469810801</v>
      </c>
      <c r="JE3">
        <v>82.269230030120099</v>
      </c>
      <c r="JF3">
        <v>241.219539663918</v>
      </c>
      <c r="JG3">
        <v>2684.2949020777901</v>
      </c>
      <c r="JH3">
        <v>2789.88539641943</v>
      </c>
      <c r="JI3">
        <v>1194.18496918152</v>
      </c>
      <c r="JJ3">
        <v>541.95935312025904</v>
      </c>
      <c r="JK3">
        <v>320.77946163274999</v>
      </c>
      <c r="JL3">
        <v>293.36571986594299</v>
      </c>
      <c r="JM3">
        <v>289.07178622389699</v>
      </c>
      <c r="JN3">
        <v>243.363319673506</v>
      </c>
      <c r="JO3">
        <v>179.67156960701899</v>
      </c>
      <c r="JP3">
        <v>121.90538227978099</v>
      </c>
      <c r="JQ3">
        <v>142.859809870931</v>
      </c>
      <c r="JR3">
        <v>354.67065833604602</v>
      </c>
      <c r="JS3">
        <v>268.97538674752099</v>
      </c>
      <c r="JT3">
        <v>1453.03067158914</v>
      </c>
      <c r="JU3">
        <v>708.33553800301695</v>
      </c>
      <c r="JV3">
        <v>422.30989174526502</v>
      </c>
      <c r="JW3">
        <v>327.70679851948898</v>
      </c>
      <c r="JX3">
        <v>155.087777065354</v>
      </c>
      <c r="JY3">
        <v>271.19417544598201</v>
      </c>
      <c r="JZ3">
        <v>254.48224072011399</v>
      </c>
      <c r="KA3">
        <v>203.92405285273901</v>
      </c>
      <c r="KB3">
        <v>194.303025813392</v>
      </c>
      <c r="KC3">
        <v>98.991489030433598</v>
      </c>
      <c r="KD3">
        <v>412.449080465284</v>
      </c>
      <c r="KE3">
        <v>1561.6464604911801</v>
      </c>
      <c r="KF3">
        <v>2145.6760444555698</v>
      </c>
      <c r="KG3">
        <v>1692.09841094425</v>
      </c>
      <c r="KH3">
        <v>1127.60640255879</v>
      </c>
      <c r="KI3">
        <v>660.09782755014101</v>
      </c>
      <c r="KJ3">
        <v>369.80338048879298</v>
      </c>
      <c r="KK3">
        <v>274.22223613648401</v>
      </c>
      <c r="KL3">
        <v>229.08960099433901</v>
      </c>
      <c r="KM3">
        <v>149.36393993344299</v>
      </c>
      <c r="KN3">
        <v>141.96278812575699</v>
      </c>
      <c r="KO3">
        <v>153.02933913157301</v>
      </c>
      <c r="KP3">
        <v>2426.6641991220099</v>
      </c>
    </row>
    <row r="4" spans="1:302">
      <c r="A4" s="2" t="s">
        <v>54</v>
      </c>
      <c r="B4" s="2" t="s">
        <v>113</v>
      </c>
      <c r="C4" s="5">
        <v>5451.0446573070003</v>
      </c>
      <c r="D4" s="5">
        <v>3737.1668121889502</v>
      </c>
      <c r="E4" s="5">
        <v>3430.23909326894</v>
      </c>
      <c r="F4" s="5">
        <v>1755.2335828268699</v>
      </c>
      <c r="G4" s="5">
        <v>1220.3453923866</v>
      </c>
      <c r="H4" s="5">
        <v>779.63122954335097</v>
      </c>
      <c r="I4" s="5">
        <v>1006.12075102343</v>
      </c>
      <c r="J4" s="5">
        <v>787.36674126495404</v>
      </c>
      <c r="K4" s="5">
        <v>893.34870119317395</v>
      </c>
      <c r="L4" s="5">
        <v>864.42167439124705</v>
      </c>
      <c r="M4" s="5">
        <v>614.22439999545702</v>
      </c>
      <c r="N4" s="5">
        <v>401.05938893276198</v>
      </c>
      <c r="O4" s="5">
        <v>482.948982829881</v>
      </c>
      <c r="P4" s="5">
        <v>378.99571632817998</v>
      </c>
      <c r="Q4" s="5">
        <v>534.57200290443802</v>
      </c>
      <c r="R4" s="5">
        <v>536.54111948249999</v>
      </c>
      <c r="S4" s="5">
        <v>440.84976576970502</v>
      </c>
      <c r="T4" s="5">
        <v>512.54474976801498</v>
      </c>
      <c r="U4" s="5">
        <v>653.02732573575997</v>
      </c>
      <c r="V4" s="5">
        <v>861.82824515218999</v>
      </c>
      <c r="W4" s="5">
        <v>689.01587646298594</v>
      </c>
      <c r="X4" s="5">
        <v>652.66097520127005</v>
      </c>
      <c r="Y4" s="5">
        <v>801.76414378271397</v>
      </c>
      <c r="Z4" s="5">
        <v>714.66534101224102</v>
      </c>
      <c r="AA4" s="5">
        <v>830.93955556185097</v>
      </c>
      <c r="AB4" s="5">
        <v>775.25520516922097</v>
      </c>
      <c r="AC4" s="5">
        <v>1016.77616613502</v>
      </c>
      <c r="AD4" s="5">
        <v>1032.0390196266001</v>
      </c>
      <c r="AE4" s="5">
        <v>1012.26836251759</v>
      </c>
      <c r="AF4" s="5">
        <v>920.74665308459203</v>
      </c>
      <c r="AG4" s="5">
        <v>851.73763495624803</v>
      </c>
      <c r="AH4" s="5">
        <v>730.99343550550805</v>
      </c>
      <c r="AI4" s="5">
        <v>660.07348172033596</v>
      </c>
      <c r="AJ4" s="5">
        <v>435.38429402886601</v>
      </c>
      <c r="AK4" s="5">
        <v>325.95964582915798</v>
      </c>
      <c r="AL4" s="5">
        <v>642.33068441769899</v>
      </c>
      <c r="AM4" s="5">
        <v>532.78534169527597</v>
      </c>
      <c r="AN4" s="5">
        <v>684.11894869123705</v>
      </c>
      <c r="AO4" s="5">
        <v>658.68361070661899</v>
      </c>
      <c r="AP4" s="5">
        <v>642.15159742956598</v>
      </c>
      <c r="AQ4" s="5">
        <v>571.26569436268505</v>
      </c>
      <c r="AR4" s="5">
        <v>583.73298887168005</v>
      </c>
      <c r="AS4" s="5">
        <v>869.90586078040303</v>
      </c>
      <c r="AT4" s="5">
        <v>824.02536503719102</v>
      </c>
      <c r="AU4" s="5">
        <v>660.47450967526299</v>
      </c>
      <c r="AV4" s="5">
        <v>501.444131218748</v>
      </c>
      <c r="AW4" s="5">
        <v>436.28986566660899</v>
      </c>
      <c r="AX4" s="5">
        <v>319.38327010989201</v>
      </c>
      <c r="AY4" s="5">
        <v>321.29284468960702</v>
      </c>
      <c r="AZ4" s="5">
        <v>734.21207581094905</v>
      </c>
      <c r="BA4" s="5">
        <v>643.72230708277698</v>
      </c>
      <c r="BB4" s="5">
        <v>514.24967174182996</v>
      </c>
      <c r="BC4" s="5">
        <v>680.94132960863396</v>
      </c>
      <c r="BD4" s="5">
        <v>884.88729991770902</v>
      </c>
      <c r="BE4" s="5">
        <v>1264.27893860206</v>
      </c>
      <c r="BF4" s="5">
        <v>861.37837787803301</v>
      </c>
      <c r="BG4" s="5">
        <v>822.80583009889494</v>
      </c>
      <c r="BH4" s="5">
        <v>647.919194216645</v>
      </c>
      <c r="BI4" s="5">
        <v>518.96862732734496</v>
      </c>
      <c r="BJ4" s="5">
        <v>427.77661136267398</v>
      </c>
      <c r="BK4" s="5">
        <v>433.76823266197903</v>
      </c>
      <c r="BL4" s="5">
        <v>390.67845917429099</v>
      </c>
      <c r="BM4" s="5">
        <v>2288.4977192838001</v>
      </c>
      <c r="BN4" s="5">
        <v>1462.55033357755</v>
      </c>
      <c r="BO4" s="5">
        <v>1025.4313396155101</v>
      </c>
      <c r="BP4" s="5">
        <v>658.64916246703501</v>
      </c>
      <c r="BQ4" s="5">
        <v>645.18703543379195</v>
      </c>
      <c r="BR4" s="5">
        <v>603.69163463596203</v>
      </c>
      <c r="BS4" s="5">
        <v>502.63850223345003</v>
      </c>
      <c r="BT4" s="5">
        <v>538.15248082394999</v>
      </c>
      <c r="BU4" s="5">
        <v>407.49492802175598</v>
      </c>
      <c r="BV4" s="5">
        <v>464.86334641065798</v>
      </c>
      <c r="BW4" s="5">
        <v>1327.93519850241</v>
      </c>
      <c r="BX4" s="5">
        <v>3045.5783240415199</v>
      </c>
      <c r="BY4" s="5">
        <v>3151.08056186772</v>
      </c>
      <c r="BZ4" s="5">
        <v>1770.5420785466199</v>
      </c>
      <c r="CA4" s="5">
        <v>1095.1134278239799</v>
      </c>
      <c r="CB4" s="5">
        <v>784.60848652288803</v>
      </c>
      <c r="CC4" s="5">
        <v>724.99105746351302</v>
      </c>
      <c r="CD4" s="5">
        <v>788.40732794238602</v>
      </c>
      <c r="CE4" s="5">
        <v>646.65237456536295</v>
      </c>
      <c r="CF4" s="5">
        <v>514.54570155582098</v>
      </c>
      <c r="CG4" s="5">
        <v>443.79272397062402</v>
      </c>
      <c r="CH4" s="5">
        <v>925.38704093969</v>
      </c>
      <c r="CI4" s="5">
        <v>4602.6020666565901</v>
      </c>
      <c r="CJ4" s="5">
        <v>3781.9278581337098</v>
      </c>
      <c r="CK4" s="5">
        <v>2445.3922743264002</v>
      </c>
      <c r="CL4" s="5">
        <v>1883.19230057764</v>
      </c>
      <c r="CM4" s="5">
        <v>1157.19572549075</v>
      </c>
      <c r="CN4" s="5">
        <v>1015.9371582305</v>
      </c>
      <c r="CO4" s="5">
        <v>846.46386719597695</v>
      </c>
      <c r="CP4" s="5">
        <v>636.993451614587</v>
      </c>
      <c r="CQ4" s="5">
        <v>560.92045119454497</v>
      </c>
      <c r="CR4" s="5">
        <v>439.26345067821302</v>
      </c>
      <c r="CS4" s="5">
        <v>375.734608328658</v>
      </c>
      <c r="CT4" s="5">
        <v>323.74238073235</v>
      </c>
      <c r="CU4" s="5">
        <v>266.56609703138002</v>
      </c>
      <c r="CV4" s="5">
        <v>756.19382388345298</v>
      </c>
      <c r="CW4" s="5">
        <v>843.62956730959104</v>
      </c>
      <c r="CX4" s="5">
        <v>680.56057949674505</v>
      </c>
      <c r="CY4" s="5">
        <v>463.76999511468301</v>
      </c>
      <c r="CZ4" s="5">
        <v>700.095794182193</v>
      </c>
      <c r="DA4" s="5">
        <v>872.36447773561099</v>
      </c>
      <c r="DB4" s="5">
        <v>925.07994585258803</v>
      </c>
      <c r="DC4" s="5">
        <v>765.07510709051996</v>
      </c>
      <c r="DD4" s="5">
        <v>643.59803781881396</v>
      </c>
      <c r="DE4" s="5">
        <v>477.07421643774001</v>
      </c>
      <c r="DF4" s="5">
        <v>396.42267513121101</v>
      </c>
      <c r="DG4" s="5">
        <v>4342.8594158681799</v>
      </c>
      <c r="DH4" s="5">
        <v>2034.65139852378</v>
      </c>
      <c r="DI4" s="5">
        <v>3551.0197098960698</v>
      </c>
      <c r="DJ4" s="5">
        <v>1981.70589902692</v>
      </c>
      <c r="DK4" s="5">
        <v>998.50979712166702</v>
      </c>
      <c r="DL4" s="5">
        <v>784.55305689179602</v>
      </c>
      <c r="DM4" s="5">
        <v>862.87213293897003</v>
      </c>
      <c r="DN4" s="5">
        <v>850.30154938698297</v>
      </c>
      <c r="DO4" s="5">
        <v>847.26636057784697</v>
      </c>
      <c r="DP4" s="5">
        <v>543.89726779830403</v>
      </c>
      <c r="DQ4" s="5">
        <v>256.51425018636399</v>
      </c>
      <c r="DR4" s="5">
        <v>286.83643454442699</v>
      </c>
      <c r="DS4" s="5">
        <v>320.39693249699599</v>
      </c>
      <c r="DT4" s="5">
        <v>1405.64453246122</v>
      </c>
      <c r="DU4" s="5">
        <v>1703.12906341706</v>
      </c>
      <c r="DV4" s="5">
        <v>1206.24040318264</v>
      </c>
      <c r="DW4" s="5">
        <v>1083.15875044114</v>
      </c>
      <c r="DX4" s="5">
        <v>868.57550017701999</v>
      </c>
      <c r="DY4" s="5">
        <v>1004.8813679979</v>
      </c>
      <c r="DZ4" s="5">
        <v>927.47439054723498</v>
      </c>
      <c r="EA4" s="5">
        <v>761.284808718926</v>
      </c>
      <c r="EB4" s="5">
        <v>569.71428103166602</v>
      </c>
      <c r="EC4" s="5">
        <v>671.74382593828398</v>
      </c>
      <c r="ED4" s="5">
        <v>1667.9651957232199</v>
      </c>
      <c r="EE4" s="5">
        <v>2483.6086454011102</v>
      </c>
      <c r="EF4" s="5">
        <v>1233.7741746393999</v>
      </c>
      <c r="EG4" s="5">
        <v>1117.8065342147099</v>
      </c>
      <c r="EH4" s="5">
        <v>821.22333302778804</v>
      </c>
      <c r="EI4" s="5">
        <v>827.27226926783396</v>
      </c>
      <c r="EJ4" s="5">
        <v>793.30007460052502</v>
      </c>
      <c r="EK4" s="5">
        <v>966.01591065238301</v>
      </c>
      <c r="EL4" s="5">
        <v>857.05365680758496</v>
      </c>
      <c r="EM4" s="5">
        <v>752.66569836107794</v>
      </c>
      <c r="EN4" s="5">
        <v>587.35983592525997</v>
      </c>
      <c r="EO4" s="5">
        <v>511.44477092717301</v>
      </c>
      <c r="EP4" s="5">
        <v>1299.9522769324601</v>
      </c>
      <c r="EQ4" s="5">
        <v>1209.2602732595201</v>
      </c>
      <c r="ER4" s="5">
        <v>5001.6698224694601</v>
      </c>
      <c r="ES4" s="5">
        <v>2976.8052483725101</v>
      </c>
      <c r="ET4" s="5">
        <v>2388.74320216876</v>
      </c>
      <c r="EU4" s="5">
        <v>2237.2725338136802</v>
      </c>
      <c r="EV4" s="5">
        <v>1140.12739238315</v>
      </c>
      <c r="EW4" s="5">
        <v>1077.78258736817</v>
      </c>
      <c r="EX4" s="5">
        <v>950.07016092631898</v>
      </c>
      <c r="EY4" s="5">
        <v>698.17315406865498</v>
      </c>
      <c r="EZ4" s="5">
        <v>427.26166605574298</v>
      </c>
      <c r="FA4" s="5">
        <v>337.691728034454</v>
      </c>
      <c r="FB4" s="5">
        <v>318.58486353447898</v>
      </c>
      <c r="FC4" s="5">
        <v>298.05960790921102</v>
      </c>
      <c r="FD4" s="5">
        <v>308.89064887899798</v>
      </c>
      <c r="FE4" s="5">
        <v>433.99004682690003</v>
      </c>
      <c r="FF4" s="5">
        <v>896.59641813289704</v>
      </c>
      <c r="FG4" s="5">
        <v>674.51348114840596</v>
      </c>
      <c r="FH4" s="5">
        <v>743.68186763124697</v>
      </c>
      <c r="FI4" s="5">
        <v>818.54632414380501</v>
      </c>
      <c r="FJ4" s="5">
        <v>808.32796423176899</v>
      </c>
      <c r="FK4" s="5">
        <v>602.667682226274</v>
      </c>
      <c r="FL4" s="5">
        <v>600.57029514693602</v>
      </c>
      <c r="FM4" s="5">
        <v>395.307361498864</v>
      </c>
      <c r="FN4" s="5">
        <v>296.343876394017</v>
      </c>
      <c r="FO4" s="5">
        <v>223.43772983036601</v>
      </c>
      <c r="FP4" s="5">
        <v>1317.6130122289601</v>
      </c>
      <c r="FQ4" s="5">
        <v>2116.78428747319</v>
      </c>
      <c r="FR4" s="5">
        <v>1421.8673095696799</v>
      </c>
      <c r="FS4" s="5">
        <v>1030.00453405904</v>
      </c>
      <c r="FT4" s="5">
        <v>887.28715450184495</v>
      </c>
      <c r="FU4" s="5">
        <v>888.69832712544405</v>
      </c>
      <c r="FV4" s="5">
        <v>911.84715649462305</v>
      </c>
      <c r="FW4" s="5">
        <v>724.12646847350595</v>
      </c>
      <c r="FX4" s="5">
        <v>476.63662077185302</v>
      </c>
      <c r="FY4" s="5">
        <v>474.53074872113802</v>
      </c>
      <c r="FZ4" s="5">
        <v>303.704304479999</v>
      </c>
      <c r="GA4">
        <v>1059.1865927016199</v>
      </c>
      <c r="GB4">
        <v>2475.76853085006</v>
      </c>
      <c r="GC4">
        <v>2374.2606674920798</v>
      </c>
      <c r="GD4">
        <v>1444.5261608088199</v>
      </c>
      <c r="GE4">
        <v>916.04651629910802</v>
      </c>
      <c r="GF4">
        <v>795.74602142766696</v>
      </c>
      <c r="GG4">
        <v>900.93511181994904</v>
      </c>
      <c r="GH4">
        <v>762.48875319528895</v>
      </c>
      <c r="GI4">
        <v>591.57023690357698</v>
      </c>
      <c r="GJ4">
        <v>467.005867271277</v>
      </c>
      <c r="GK4">
        <v>350.81796671084601</v>
      </c>
      <c r="GL4">
        <v>419.86555552029603</v>
      </c>
      <c r="GM4">
        <v>369.84627575824697</v>
      </c>
      <c r="GN4">
        <v>381.58492283685501</v>
      </c>
      <c r="GO4">
        <v>427.04383707233899</v>
      </c>
      <c r="GP4">
        <v>314.207901432168</v>
      </c>
      <c r="GQ4">
        <v>426.30843566487403</v>
      </c>
      <c r="GR4">
        <v>543.08860234912004</v>
      </c>
      <c r="GS4">
        <v>689.48521495929504</v>
      </c>
      <c r="GT4">
        <v>685.12266145176898</v>
      </c>
      <c r="GU4">
        <v>708.23202603246898</v>
      </c>
      <c r="GV4">
        <v>420.19480667227202</v>
      </c>
      <c r="GW4">
        <v>616.66660936771598</v>
      </c>
      <c r="GX4">
        <v>829.64854932096296</v>
      </c>
      <c r="GY4">
        <v>588.157573588383</v>
      </c>
      <c r="GZ4">
        <v>1308.13074094637</v>
      </c>
      <c r="HA4">
        <v>1891.3302871840301</v>
      </c>
      <c r="HB4">
        <v>1284.2691996271301</v>
      </c>
      <c r="HC4">
        <v>1060.9711850921999</v>
      </c>
      <c r="HD4">
        <v>536.95289977670905</v>
      </c>
      <c r="HE4">
        <v>801.51588043912602</v>
      </c>
      <c r="HF4">
        <v>905.47214340438495</v>
      </c>
      <c r="HG4">
        <v>713.36511714096105</v>
      </c>
      <c r="HH4">
        <v>459.60750690287102</v>
      </c>
      <c r="HI4">
        <v>379.77372671624403</v>
      </c>
      <c r="HJ4">
        <v>383.01794418507501</v>
      </c>
      <c r="HK4">
        <v>386.29880284866101</v>
      </c>
      <c r="HL4">
        <v>925.29110614877095</v>
      </c>
      <c r="HM4">
        <v>1451.2084886481</v>
      </c>
      <c r="HN4">
        <v>769.32184996065996</v>
      </c>
      <c r="HO4">
        <v>803.62425269662197</v>
      </c>
      <c r="HP4">
        <v>641.99386594764701</v>
      </c>
      <c r="HQ4">
        <v>728.366200984633</v>
      </c>
      <c r="HR4">
        <v>775.32105643368595</v>
      </c>
      <c r="HS4">
        <v>747.90095507721003</v>
      </c>
      <c r="HT4">
        <v>1185.81056892367</v>
      </c>
      <c r="HU4">
        <v>965.52489921748895</v>
      </c>
      <c r="HV4">
        <v>1151.81338363645</v>
      </c>
      <c r="HW4">
        <v>5558.3967953626798</v>
      </c>
      <c r="HX4">
        <v>4243.67271200495</v>
      </c>
      <c r="HY4">
        <v>2684.24755017284</v>
      </c>
      <c r="HZ4">
        <v>1849.8561110528799</v>
      </c>
      <c r="IA4">
        <v>1248.2979105699601</v>
      </c>
      <c r="IB4">
        <v>839.35772325607104</v>
      </c>
      <c r="IC4">
        <v>854.004738766375</v>
      </c>
      <c r="ID4">
        <v>816.50907937082195</v>
      </c>
      <c r="IE4">
        <v>681.78714268768999</v>
      </c>
      <c r="IF4">
        <v>659.12182936799604</v>
      </c>
      <c r="IG4">
        <v>502.51763539005202</v>
      </c>
      <c r="IH4">
        <v>343.61080893217797</v>
      </c>
      <c r="II4">
        <v>862.35155659411998</v>
      </c>
      <c r="IJ4">
        <v>485.92334501087299</v>
      </c>
      <c r="IK4">
        <v>1079.0883561806299</v>
      </c>
      <c r="IL4">
        <v>1564.27165948474</v>
      </c>
      <c r="IM4">
        <v>881.82619894295101</v>
      </c>
      <c r="IN4">
        <v>943.48464344958597</v>
      </c>
      <c r="IO4">
        <v>1131.2321273069999</v>
      </c>
      <c r="IP4">
        <v>902.84436113214099</v>
      </c>
      <c r="IQ4">
        <v>817.14703447597003</v>
      </c>
      <c r="IR4">
        <v>586.66915934389397</v>
      </c>
      <c r="IS4">
        <v>412.78349769057701</v>
      </c>
      <c r="IT4">
        <v>313.725124794625</v>
      </c>
      <c r="IU4">
        <v>171.44579862407301</v>
      </c>
      <c r="IV4">
        <v>151.67077185084099</v>
      </c>
      <c r="IW4">
        <v>197.682742964657</v>
      </c>
      <c r="IX4">
        <v>186.01624340926</v>
      </c>
      <c r="IY4">
        <v>254.75360299103599</v>
      </c>
      <c r="IZ4">
        <v>263.381235289686</v>
      </c>
      <c r="JA4">
        <v>366.11790765733798</v>
      </c>
      <c r="JB4">
        <v>387.722633154655</v>
      </c>
      <c r="JC4">
        <v>404.67204717803997</v>
      </c>
      <c r="JD4">
        <v>357.82376980238399</v>
      </c>
      <c r="JE4">
        <v>200.987308556664</v>
      </c>
      <c r="JF4">
        <v>347.678169439908</v>
      </c>
      <c r="JG4">
        <v>1993.68760735147</v>
      </c>
      <c r="JH4">
        <v>1540.16436666103</v>
      </c>
      <c r="JI4">
        <v>978.59443778124</v>
      </c>
      <c r="JJ4">
        <v>664.82082455701197</v>
      </c>
      <c r="JK4">
        <v>506.90459915033199</v>
      </c>
      <c r="JL4">
        <v>443.73938632578597</v>
      </c>
      <c r="JM4">
        <v>470.91236483361399</v>
      </c>
      <c r="JN4">
        <v>399.675521790272</v>
      </c>
      <c r="JO4">
        <v>314.53924942894201</v>
      </c>
      <c r="JP4">
        <v>247.56837651343901</v>
      </c>
      <c r="JQ4">
        <v>211.86304728258199</v>
      </c>
      <c r="JR4">
        <v>516.73651446254303</v>
      </c>
      <c r="JS4">
        <v>385.92534052803097</v>
      </c>
      <c r="JT4">
        <v>1159.7079305909199</v>
      </c>
      <c r="JU4">
        <v>611.27065907364499</v>
      </c>
      <c r="JV4">
        <v>557.32368179662501</v>
      </c>
      <c r="JW4">
        <v>494.50128556234802</v>
      </c>
      <c r="JX4">
        <v>259.96185047382301</v>
      </c>
      <c r="JY4">
        <v>419.73511730044402</v>
      </c>
      <c r="JZ4">
        <v>390.30743063160702</v>
      </c>
      <c r="KA4">
        <v>334.66766559557198</v>
      </c>
      <c r="KB4">
        <v>450.09253332216701</v>
      </c>
      <c r="KC4">
        <v>268.266221988133</v>
      </c>
      <c r="KD4">
        <v>551.05959747521194</v>
      </c>
      <c r="KE4">
        <v>1452.5092339671901</v>
      </c>
      <c r="KF4">
        <v>1869.9906025730199</v>
      </c>
      <c r="KG4">
        <v>1306.87374660962</v>
      </c>
      <c r="KH4">
        <v>984.65382445177897</v>
      </c>
      <c r="KI4">
        <v>829.467446110835</v>
      </c>
      <c r="KJ4">
        <v>541.18626983286197</v>
      </c>
      <c r="KK4">
        <v>443.29950348197002</v>
      </c>
      <c r="KL4">
        <v>415.31920993922301</v>
      </c>
      <c r="KM4">
        <v>331.71822263269502</v>
      </c>
      <c r="KN4">
        <v>245.345408423534</v>
      </c>
      <c r="KO4">
        <v>244.14781716034599</v>
      </c>
      <c r="KP4">
        <v>2735.7760765183498</v>
      </c>
    </row>
    <row r="5" spans="1:302">
      <c r="A5" s="2" t="s">
        <v>114</v>
      </c>
      <c r="B5" s="2" t="s">
        <v>115</v>
      </c>
      <c r="C5" s="5">
        <v>9468.1663292274407</v>
      </c>
      <c r="D5" s="5">
        <v>6303.6930062526699</v>
      </c>
      <c r="E5" s="5">
        <v>5476.8505234514696</v>
      </c>
      <c r="F5" s="5">
        <v>2445.31391658349</v>
      </c>
      <c r="G5" s="5">
        <v>1485.11790401184</v>
      </c>
      <c r="H5" s="5">
        <v>961.32767350828101</v>
      </c>
      <c r="I5" s="5">
        <v>1055.8973876127</v>
      </c>
      <c r="J5" s="5">
        <v>855.02479013134302</v>
      </c>
      <c r="K5" s="5">
        <v>968.88895644418096</v>
      </c>
      <c r="L5" s="5">
        <v>1011.43662974378</v>
      </c>
      <c r="M5" s="5">
        <v>886.75974428064205</v>
      </c>
      <c r="N5" s="5">
        <v>653.95341177887201</v>
      </c>
      <c r="O5" s="5">
        <v>837.482583859339</v>
      </c>
      <c r="P5" s="5">
        <v>538.61957581337595</v>
      </c>
      <c r="Q5" s="5">
        <v>648.93814693188199</v>
      </c>
      <c r="R5" s="5">
        <v>668.62966629897505</v>
      </c>
      <c r="S5" s="5">
        <v>529.32881027119504</v>
      </c>
      <c r="T5" s="5">
        <v>606.64987185789096</v>
      </c>
      <c r="U5" s="5">
        <v>676.80569961812296</v>
      </c>
      <c r="V5" s="5">
        <v>887.26261162376295</v>
      </c>
      <c r="W5" s="5">
        <v>775.51665928929197</v>
      </c>
      <c r="X5" s="5">
        <v>855.48960029840703</v>
      </c>
      <c r="Y5" s="5">
        <v>1334.0778706527301</v>
      </c>
      <c r="Z5" s="5">
        <v>1156.4226954405699</v>
      </c>
      <c r="AA5" s="5">
        <v>1217.7415928641101</v>
      </c>
      <c r="AB5" s="5">
        <v>1057.90870101974</v>
      </c>
      <c r="AC5" s="5">
        <v>1147.25879031822</v>
      </c>
      <c r="AD5" s="5">
        <v>1277.2924476982901</v>
      </c>
      <c r="AE5" s="5">
        <v>1206.0710289219601</v>
      </c>
      <c r="AF5" s="5">
        <v>1057.85670034449</v>
      </c>
      <c r="AG5" s="5">
        <v>896.77132696749902</v>
      </c>
      <c r="AH5" s="5">
        <v>818.39197008856195</v>
      </c>
      <c r="AI5" s="5">
        <v>803.51206045576203</v>
      </c>
      <c r="AJ5" s="5">
        <v>573.86211838972895</v>
      </c>
      <c r="AK5" s="5">
        <v>495.88138571567498</v>
      </c>
      <c r="AL5" s="5">
        <v>1281.9503359253599</v>
      </c>
      <c r="AM5" s="5">
        <v>1052.9201931528401</v>
      </c>
      <c r="AN5" s="5">
        <v>1094.3269202727699</v>
      </c>
      <c r="AO5" s="5">
        <v>863.27794909243596</v>
      </c>
      <c r="AP5" s="5">
        <v>826.91792814430801</v>
      </c>
      <c r="AQ5" s="5">
        <v>691.91905459368195</v>
      </c>
      <c r="AR5" s="5">
        <v>680.01396244242403</v>
      </c>
      <c r="AS5" s="5">
        <v>913.67202947132898</v>
      </c>
      <c r="AT5" s="5">
        <v>853.74883537489802</v>
      </c>
      <c r="AU5" s="5">
        <v>767.88651388685105</v>
      </c>
      <c r="AV5" s="5">
        <v>659.02797833020998</v>
      </c>
      <c r="AW5" s="5">
        <v>685.075040174268</v>
      </c>
      <c r="AX5" s="5">
        <v>601.63142517764595</v>
      </c>
      <c r="AY5" s="5">
        <v>600.96064549614005</v>
      </c>
      <c r="AZ5" s="5">
        <v>1087.5226815271401</v>
      </c>
      <c r="BA5" s="5">
        <v>796.52866648103804</v>
      </c>
      <c r="BB5" s="5">
        <v>647.41684201516296</v>
      </c>
      <c r="BC5" s="5">
        <v>867.41622730649397</v>
      </c>
      <c r="BD5" s="5">
        <v>1157.2836717304101</v>
      </c>
      <c r="BE5" s="5">
        <v>1347.9611330835901</v>
      </c>
      <c r="BF5" s="5">
        <v>942.68916752219604</v>
      </c>
      <c r="BG5" s="5">
        <v>1001.33242882716</v>
      </c>
      <c r="BH5" s="5">
        <v>872.23945195264002</v>
      </c>
      <c r="BI5" s="5">
        <v>768.37147281718001</v>
      </c>
      <c r="BJ5" s="5">
        <v>690.50532812003803</v>
      </c>
      <c r="BK5" s="5">
        <v>692.54250775163496</v>
      </c>
      <c r="BL5" s="5">
        <v>594.73921139994002</v>
      </c>
      <c r="BM5" s="5">
        <v>3044.6640072360101</v>
      </c>
      <c r="BN5" s="5">
        <v>1918.26615411389</v>
      </c>
      <c r="BO5" s="5">
        <v>1242.9611758016399</v>
      </c>
      <c r="BP5" s="5">
        <v>800.55347306644296</v>
      </c>
      <c r="BQ5" s="5">
        <v>706.09684129538402</v>
      </c>
      <c r="BR5" s="5">
        <v>663.68031675146301</v>
      </c>
      <c r="BS5" s="5">
        <v>586.57146170511305</v>
      </c>
      <c r="BT5" s="5">
        <v>640.85225520651102</v>
      </c>
      <c r="BU5" s="5">
        <v>667.82021075790897</v>
      </c>
      <c r="BV5" s="5">
        <v>841.76986448993</v>
      </c>
      <c r="BW5" s="5">
        <v>1858.6669222145499</v>
      </c>
      <c r="BX5" s="5">
        <v>3746.5595433619701</v>
      </c>
      <c r="BY5" s="5">
        <v>4428.1874080126699</v>
      </c>
      <c r="BZ5" s="5">
        <v>2377.1295613879201</v>
      </c>
      <c r="CA5" s="5">
        <v>1249.8031986613901</v>
      </c>
      <c r="CB5" s="5">
        <v>1018.504622814</v>
      </c>
      <c r="CC5" s="5">
        <v>995.52140859672295</v>
      </c>
      <c r="CD5" s="5">
        <v>1011.67126336054</v>
      </c>
      <c r="CE5" s="5">
        <v>906.97555975614796</v>
      </c>
      <c r="CF5" s="5">
        <v>751.07086257763001</v>
      </c>
      <c r="CG5" s="5">
        <v>772.49717352380696</v>
      </c>
      <c r="CH5" s="5">
        <v>1532.62747774227</v>
      </c>
      <c r="CI5" s="5">
        <v>7662.3919451609599</v>
      </c>
      <c r="CJ5" s="5">
        <v>6279.7589160170901</v>
      </c>
      <c r="CK5" s="5">
        <v>3851.15084336986</v>
      </c>
      <c r="CL5" s="5">
        <v>2600.2440956809401</v>
      </c>
      <c r="CM5" s="5">
        <v>1479.8238325804</v>
      </c>
      <c r="CN5" s="5">
        <v>1428.6611602636201</v>
      </c>
      <c r="CO5" s="5">
        <v>1013.31111211712</v>
      </c>
      <c r="CP5" s="5">
        <v>809.81550331941605</v>
      </c>
      <c r="CQ5" s="5">
        <v>760.00437753983795</v>
      </c>
      <c r="CR5" s="5">
        <v>631.20790269282497</v>
      </c>
      <c r="CS5" s="5">
        <v>634.59807017344599</v>
      </c>
      <c r="CT5" s="5">
        <v>638.25939221757994</v>
      </c>
      <c r="CU5" s="5">
        <v>481.282305685376</v>
      </c>
      <c r="CV5" s="5">
        <v>1363.3451201821899</v>
      </c>
      <c r="CW5" s="5">
        <v>1267.9181718892</v>
      </c>
      <c r="CX5" s="5">
        <v>863.30984181406302</v>
      </c>
      <c r="CY5" s="5">
        <v>667.60066786518405</v>
      </c>
      <c r="CZ5" s="5">
        <v>914.32807304672394</v>
      </c>
      <c r="DA5" s="5">
        <v>879.56692161538899</v>
      </c>
      <c r="DB5" s="5">
        <v>1051.1064939134601</v>
      </c>
      <c r="DC5" s="5">
        <v>958.27113619574698</v>
      </c>
      <c r="DD5" s="5">
        <v>869.58986104396695</v>
      </c>
      <c r="DE5" s="5">
        <v>763.90931233312801</v>
      </c>
      <c r="DF5" s="5">
        <v>691.69135158311599</v>
      </c>
      <c r="DG5" s="5">
        <v>7230.0822515220798</v>
      </c>
      <c r="DH5" s="5">
        <v>3684.40249698971</v>
      </c>
      <c r="DI5" s="5">
        <v>6114.1792261778</v>
      </c>
      <c r="DJ5" s="5">
        <v>2915.0145487028999</v>
      </c>
      <c r="DK5" s="5">
        <v>1347.7365280691999</v>
      </c>
      <c r="DL5" s="5">
        <v>1140.20652956348</v>
      </c>
      <c r="DM5" s="5">
        <v>1055.78117439425</v>
      </c>
      <c r="DN5" s="5">
        <v>975.24211731977198</v>
      </c>
      <c r="DO5" s="5">
        <v>977.03301716436295</v>
      </c>
      <c r="DP5" s="5">
        <v>681.88397941790004</v>
      </c>
      <c r="DQ5" s="5">
        <v>360.25316203265601</v>
      </c>
      <c r="DR5" s="5">
        <v>514.51604829862902</v>
      </c>
      <c r="DS5" s="5">
        <v>523.31614720124196</v>
      </c>
      <c r="DT5" s="5">
        <v>2288.8329909214699</v>
      </c>
      <c r="DU5" s="5">
        <v>2861.7771125988502</v>
      </c>
      <c r="DV5" s="5">
        <v>1566.0007456076</v>
      </c>
      <c r="DW5" s="5">
        <v>1251.3628454884799</v>
      </c>
      <c r="DX5" s="5">
        <v>989.69236244163596</v>
      </c>
      <c r="DY5" s="5">
        <v>991.95909513556398</v>
      </c>
      <c r="DZ5" s="5">
        <v>966.44581364425801</v>
      </c>
      <c r="EA5" s="5">
        <v>915.72107306523606</v>
      </c>
      <c r="EB5" s="5">
        <v>682.07066770180995</v>
      </c>
      <c r="EC5" s="5">
        <v>1076.9757984850501</v>
      </c>
      <c r="ED5" s="5">
        <v>2602.6868808300401</v>
      </c>
      <c r="EE5" s="5">
        <v>4165.2810862566203</v>
      </c>
      <c r="EF5" s="5">
        <v>2219.4654192737398</v>
      </c>
      <c r="EG5" s="5">
        <v>1365.8428181603799</v>
      </c>
      <c r="EH5" s="5">
        <v>933.07485958477105</v>
      </c>
      <c r="EI5" s="5">
        <v>754.08214238733001</v>
      </c>
      <c r="EJ5" s="5">
        <v>771.00129439954196</v>
      </c>
      <c r="EK5" s="5">
        <v>911.31836863338299</v>
      </c>
      <c r="EL5" s="5">
        <v>900.40116731192995</v>
      </c>
      <c r="EM5" s="5">
        <v>948.53218050889097</v>
      </c>
      <c r="EN5" s="5">
        <v>892.32167453088596</v>
      </c>
      <c r="EO5" s="5">
        <v>785.12178583046705</v>
      </c>
      <c r="EP5" s="5">
        <v>1957.0044458380301</v>
      </c>
      <c r="EQ5" s="5">
        <v>1426.85603038046</v>
      </c>
      <c r="ER5" s="5">
        <v>7924.29288952774</v>
      </c>
      <c r="ES5" s="5">
        <v>5132.7126606994098</v>
      </c>
      <c r="ET5" s="5">
        <v>3709.5078637777901</v>
      </c>
      <c r="EU5" s="5">
        <v>3058.83816041307</v>
      </c>
      <c r="EV5" s="5">
        <v>1571.00957216283</v>
      </c>
      <c r="EW5" s="5">
        <v>1230.7301743266601</v>
      </c>
      <c r="EX5" s="5">
        <v>1007.41783527719</v>
      </c>
      <c r="EY5" s="5">
        <v>829.61527902976297</v>
      </c>
      <c r="EZ5" s="5">
        <v>676.48328857649403</v>
      </c>
      <c r="FA5" s="5">
        <v>530.94897427785099</v>
      </c>
      <c r="FB5" s="5">
        <v>539.292804872435</v>
      </c>
      <c r="FC5" s="5">
        <v>436.98977455576897</v>
      </c>
      <c r="FD5" s="5">
        <v>462.41780957893599</v>
      </c>
      <c r="FE5" s="5">
        <v>599.20737295050799</v>
      </c>
      <c r="FF5" s="5">
        <v>1106.9610024797901</v>
      </c>
      <c r="FG5" s="5">
        <v>807.68388276144003</v>
      </c>
      <c r="FH5" s="5">
        <v>778.28351468445396</v>
      </c>
      <c r="FI5" s="5">
        <v>851.47310863704399</v>
      </c>
      <c r="FJ5" s="5">
        <v>914.86897046845195</v>
      </c>
      <c r="FK5" s="5">
        <v>718.14553180061603</v>
      </c>
      <c r="FL5" s="5">
        <v>794.60001751525294</v>
      </c>
      <c r="FM5" s="5">
        <v>548.57561172293595</v>
      </c>
      <c r="FN5" s="5">
        <v>556.47677258639897</v>
      </c>
      <c r="FO5" s="5">
        <v>414.32485677110998</v>
      </c>
      <c r="FP5" s="5">
        <v>1755.88632069952</v>
      </c>
      <c r="FQ5" s="5">
        <v>2732.24472708348</v>
      </c>
      <c r="FR5" s="5">
        <v>1796.9002329372199</v>
      </c>
      <c r="FS5" s="5">
        <v>1244.3112014911801</v>
      </c>
      <c r="FT5" s="5">
        <v>1045.33689022984</v>
      </c>
      <c r="FU5" s="5">
        <v>1003.76891445191</v>
      </c>
      <c r="FV5" s="5">
        <v>991.89309622444603</v>
      </c>
      <c r="FW5" s="5">
        <v>823.94984800642806</v>
      </c>
      <c r="FX5" s="5">
        <v>645.81601243338901</v>
      </c>
      <c r="FY5" s="5">
        <v>780.28865986184996</v>
      </c>
      <c r="FZ5" s="5">
        <v>440.95098832925601</v>
      </c>
      <c r="GA5">
        <v>1686.90438872696</v>
      </c>
      <c r="GB5">
        <v>3575.70622064076</v>
      </c>
      <c r="GC5">
        <v>4299.1340338295104</v>
      </c>
      <c r="GD5">
        <v>1999.4745726609899</v>
      </c>
      <c r="GE5">
        <v>1132.70901167854</v>
      </c>
      <c r="GF5">
        <v>965.76693822911102</v>
      </c>
      <c r="GG5">
        <v>972.13261486855299</v>
      </c>
      <c r="GH5">
        <v>769.95681274054698</v>
      </c>
      <c r="GI5">
        <v>628.99356914458804</v>
      </c>
      <c r="GJ5">
        <v>523.03102567595101</v>
      </c>
      <c r="GK5">
        <v>437.23812832375398</v>
      </c>
      <c r="GL5">
        <v>600.14217319424802</v>
      </c>
      <c r="GM5">
        <v>505.51216667191102</v>
      </c>
      <c r="GN5">
        <v>518.607935171794</v>
      </c>
      <c r="GO5">
        <v>532.38723706641201</v>
      </c>
      <c r="GP5">
        <v>364.45984035164003</v>
      </c>
      <c r="GQ5">
        <v>533.04796755612995</v>
      </c>
      <c r="GR5">
        <v>624.50502976289602</v>
      </c>
      <c r="GS5">
        <v>691.01486068621602</v>
      </c>
      <c r="GT5">
        <v>715.95078033864604</v>
      </c>
      <c r="GU5">
        <v>708.91680304224099</v>
      </c>
      <c r="GV5">
        <v>467.71281395011601</v>
      </c>
      <c r="GW5">
        <v>889.204043779941</v>
      </c>
      <c r="GX5">
        <v>1030.34193571527</v>
      </c>
      <c r="GY5">
        <v>738.01103032242804</v>
      </c>
      <c r="GZ5">
        <v>1832.4137827740699</v>
      </c>
      <c r="HA5">
        <v>2582.0895805115902</v>
      </c>
      <c r="HB5">
        <v>1877.5520895402699</v>
      </c>
      <c r="HC5">
        <v>1549.72976090007</v>
      </c>
      <c r="HD5">
        <v>727.88262227699602</v>
      </c>
      <c r="HE5">
        <v>903.321381514922</v>
      </c>
      <c r="HF5">
        <v>955.59477600175796</v>
      </c>
      <c r="HG5">
        <v>769.21847583938802</v>
      </c>
      <c r="HH5">
        <v>522.65474336603495</v>
      </c>
      <c r="HI5">
        <v>515.07198192163401</v>
      </c>
      <c r="HJ5">
        <v>524.67943620729397</v>
      </c>
      <c r="HK5">
        <v>586.71865731371497</v>
      </c>
      <c r="HL5">
        <v>1227.2432335975</v>
      </c>
      <c r="HM5">
        <v>1930.5841362240101</v>
      </c>
      <c r="HN5">
        <v>997.43379960653999</v>
      </c>
      <c r="HO5">
        <v>988.96477444506195</v>
      </c>
      <c r="HP5">
        <v>712.36008089582901</v>
      </c>
      <c r="HQ5">
        <v>813.21793195493399</v>
      </c>
      <c r="HR5">
        <v>831.09680083196702</v>
      </c>
      <c r="HS5">
        <v>931.63804256953699</v>
      </c>
      <c r="HT5">
        <v>1485.81163898004</v>
      </c>
      <c r="HU5">
        <v>1322.97928330578</v>
      </c>
      <c r="HV5">
        <v>1572.5583909387601</v>
      </c>
      <c r="HW5">
        <v>8760.6871513872193</v>
      </c>
      <c r="HX5">
        <v>7119.7981850481101</v>
      </c>
      <c r="HY5">
        <v>4202.8020797748104</v>
      </c>
      <c r="HZ5">
        <v>2548.6023841452502</v>
      </c>
      <c r="IA5">
        <v>1539.6177697553501</v>
      </c>
      <c r="IB5">
        <v>1053.90126921971</v>
      </c>
      <c r="IC5">
        <v>945.31170077673903</v>
      </c>
      <c r="ID5">
        <v>820.70877312523805</v>
      </c>
      <c r="IE5">
        <v>770.81111436723802</v>
      </c>
      <c r="IF5">
        <v>835.47792911107194</v>
      </c>
      <c r="IG5">
        <v>680.02319709595201</v>
      </c>
      <c r="IH5">
        <v>497.472172392728</v>
      </c>
      <c r="II5">
        <v>1103.95172605011</v>
      </c>
      <c r="IJ5">
        <v>586.411003266482</v>
      </c>
      <c r="IK5">
        <v>1372.57667105121</v>
      </c>
      <c r="IL5">
        <v>2122.0634931281702</v>
      </c>
      <c r="IM5">
        <v>1052.1144144120599</v>
      </c>
      <c r="IN5">
        <v>1177.1438455407099</v>
      </c>
      <c r="IO5">
        <v>1286.2565953378501</v>
      </c>
      <c r="IP5">
        <v>1030.1074103445201</v>
      </c>
      <c r="IQ5">
        <v>941.52260874698004</v>
      </c>
      <c r="IR5">
        <v>727.31461161517802</v>
      </c>
      <c r="IS5">
        <v>558.56917203639898</v>
      </c>
      <c r="IT5">
        <v>520.40658756381504</v>
      </c>
      <c r="IU5">
        <v>291.19021719428099</v>
      </c>
      <c r="IV5">
        <v>307.04713699430602</v>
      </c>
      <c r="IW5">
        <v>400.12356437956299</v>
      </c>
      <c r="IX5">
        <v>323.93886655843198</v>
      </c>
      <c r="IY5">
        <v>408.29103440256802</v>
      </c>
      <c r="IZ5">
        <v>386.61026516882998</v>
      </c>
      <c r="JA5">
        <v>508.20381212846701</v>
      </c>
      <c r="JB5">
        <v>557.79401677181897</v>
      </c>
      <c r="JC5">
        <v>609.26968619394404</v>
      </c>
      <c r="JD5">
        <v>529.17667821027999</v>
      </c>
      <c r="JE5">
        <v>300.55144779124299</v>
      </c>
      <c r="JF5">
        <v>583.399803545949</v>
      </c>
      <c r="JG5">
        <v>2479.4735421812302</v>
      </c>
      <c r="JH5">
        <v>2527.8196461402899</v>
      </c>
      <c r="JI5">
        <v>1566.7955403817</v>
      </c>
      <c r="JJ5">
        <v>928.87818923271698</v>
      </c>
      <c r="JK5">
        <v>718.94111454968095</v>
      </c>
      <c r="JL5">
        <v>615.91013414370696</v>
      </c>
      <c r="JM5">
        <v>644.26574664536599</v>
      </c>
      <c r="JN5">
        <v>562.00165021477801</v>
      </c>
      <c r="JO5">
        <v>452.127199979561</v>
      </c>
      <c r="JP5">
        <v>404.28935606091898</v>
      </c>
      <c r="JQ5">
        <v>346.04297326030598</v>
      </c>
      <c r="JR5">
        <v>647.71499198229196</v>
      </c>
      <c r="JS5">
        <v>556.51756098557405</v>
      </c>
      <c r="JT5">
        <v>1683.86723692808</v>
      </c>
      <c r="JU5">
        <v>876.34833006835595</v>
      </c>
      <c r="JV5">
        <v>731.37012879456097</v>
      </c>
      <c r="JW5">
        <v>630.17422171355804</v>
      </c>
      <c r="JX5">
        <v>331.76140468096202</v>
      </c>
      <c r="JY5">
        <v>563.54296456054999</v>
      </c>
      <c r="JZ5">
        <v>549.83253752583903</v>
      </c>
      <c r="KA5">
        <v>471.28037267701097</v>
      </c>
      <c r="KB5">
        <v>617.154834202453</v>
      </c>
      <c r="KC5">
        <v>386.27110922994802</v>
      </c>
      <c r="KD5">
        <v>708.96118231033995</v>
      </c>
      <c r="KE5">
        <v>1823.0334850639499</v>
      </c>
      <c r="KF5">
        <v>2781.6870258906602</v>
      </c>
      <c r="KG5">
        <v>1835.2827821542301</v>
      </c>
      <c r="KH5">
        <v>1322.6188999133401</v>
      </c>
      <c r="KI5">
        <v>1009.63487315331</v>
      </c>
      <c r="KJ5">
        <v>658.81904729443102</v>
      </c>
      <c r="KK5">
        <v>557.29961339335205</v>
      </c>
      <c r="KL5">
        <v>566.63633505039604</v>
      </c>
      <c r="KM5">
        <v>478.11765149637102</v>
      </c>
      <c r="KN5">
        <v>477.02465026055597</v>
      </c>
      <c r="KO5">
        <v>435.73236104313202</v>
      </c>
      <c r="KP5">
        <v>3704.4425598727198</v>
      </c>
    </row>
    <row r="6" spans="1:302">
      <c r="A6" s="2" t="s">
        <v>38</v>
      </c>
      <c r="B6" s="4" t="s">
        <v>169</v>
      </c>
      <c r="C6" s="5">
        <v>226.32459309555799</v>
      </c>
      <c r="D6" s="5">
        <v>124.21983718555801</v>
      </c>
      <c r="E6" s="5">
        <v>145.94085420273299</v>
      </c>
      <c r="F6" s="5">
        <v>65.9536951372</v>
      </c>
      <c r="G6" s="5">
        <v>50.708857710683297</v>
      </c>
      <c r="H6" s="5">
        <v>34.725622677908298</v>
      </c>
      <c r="I6" s="5">
        <v>32.989700651908301</v>
      </c>
      <c r="J6" s="5">
        <v>36.037945314941602</v>
      </c>
      <c r="K6" s="5">
        <v>45.7783907298749</v>
      </c>
      <c r="L6" s="5">
        <v>46.059592245758303</v>
      </c>
      <c r="M6" s="5">
        <v>36.168909473759101</v>
      </c>
      <c r="N6" s="5">
        <v>21.7366361003508</v>
      </c>
      <c r="O6" s="5">
        <v>49.360528633483298</v>
      </c>
      <c r="P6" s="5">
        <v>22.777433700255798</v>
      </c>
      <c r="Q6" s="5">
        <v>24.812103559116601</v>
      </c>
      <c r="R6" s="5">
        <v>26.066460823875001</v>
      </c>
      <c r="S6" s="5">
        <v>21.4900227784875</v>
      </c>
      <c r="T6" s="5">
        <v>21.027257844731601</v>
      </c>
      <c r="U6" s="5">
        <v>16.1909771387758</v>
      </c>
      <c r="V6" s="5">
        <v>26.772952997727501</v>
      </c>
      <c r="W6" s="5">
        <v>33.539054381969102</v>
      </c>
      <c r="X6" s="5">
        <v>52.533135965124998</v>
      </c>
      <c r="Y6" s="5">
        <v>62.140493209408298</v>
      </c>
      <c r="Z6" s="5">
        <v>49.3635571020166</v>
      </c>
      <c r="AA6" s="5">
        <v>51.0108877619083</v>
      </c>
      <c r="AB6" s="5">
        <v>42.423980390650001</v>
      </c>
      <c r="AC6" s="5">
        <v>48.985504533524903</v>
      </c>
      <c r="AD6" s="5">
        <v>57.628153222008301</v>
      </c>
      <c r="AE6" s="5">
        <v>41.421971744541601</v>
      </c>
      <c r="AF6" s="5">
        <v>32.373928663666597</v>
      </c>
      <c r="AG6" s="5">
        <v>30.079573095458301</v>
      </c>
      <c r="AH6" s="5">
        <v>27.0669827941725</v>
      </c>
      <c r="AI6" s="5">
        <v>29.506456442072501</v>
      </c>
      <c r="AJ6" s="5">
        <v>26.122371394061599</v>
      </c>
      <c r="AK6" s="5">
        <v>21.226012004898301</v>
      </c>
      <c r="AL6" s="5">
        <v>71.177241642724994</v>
      </c>
      <c r="AM6" s="5">
        <v>46.616805226291604</v>
      </c>
      <c r="AN6" s="5">
        <v>63.127382501766597</v>
      </c>
      <c r="AO6" s="5">
        <v>45.284153471899998</v>
      </c>
      <c r="AP6" s="5">
        <v>37.4803962975083</v>
      </c>
      <c r="AQ6" s="5">
        <v>26.812781198583298</v>
      </c>
      <c r="AR6" s="5">
        <v>23.559730858249999</v>
      </c>
      <c r="AS6" s="5">
        <v>33.298922102233298</v>
      </c>
      <c r="AT6" s="5">
        <v>34.300608408799903</v>
      </c>
      <c r="AU6" s="5">
        <v>34.712364096633301</v>
      </c>
      <c r="AV6" s="5">
        <v>31.188901277866599</v>
      </c>
      <c r="AW6" s="5">
        <v>29.252456302020001</v>
      </c>
      <c r="AX6" s="5">
        <v>25.057888016960799</v>
      </c>
      <c r="AY6" s="5">
        <v>29.054743786641598</v>
      </c>
      <c r="AZ6" s="5">
        <v>46.993614619241598</v>
      </c>
      <c r="BA6" s="5">
        <v>33.941624190924998</v>
      </c>
      <c r="BB6" s="5">
        <v>25.752041388199999</v>
      </c>
      <c r="BC6" s="5">
        <v>30.222128163716601</v>
      </c>
      <c r="BD6" s="5">
        <v>31.566404544966598</v>
      </c>
      <c r="BE6" s="5">
        <v>45.192805911591599</v>
      </c>
      <c r="BF6" s="5">
        <v>38.481688970975</v>
      </c>
      <c r="BG6" s="5">
        <v>46.016274415116598</v>
      </c>
      <c r="BH6" s="5">
        <v>36.872888554708297</v>
      </c>
      <c r="BI6" s="5">
        <v>28.050638671757401</v>
      </c>
      <c r="BJ6" s="5">
        <v>16.791376126396599</v>
      </c>
      <c r="BK6" s="5">
        <v>42.525582340791601</v>
      </c>
      <c r="BL6" s="5">
        <v>34.494585086608303</v>
      </c>
      <c r="BM6" s="5">
        <v>158.89314784165799</v>
      </c>
      <c r="BN6" s="5">
        <v>65.323587801166596</v>
      </c>
      <c r="BO6" s="5">
        <v>44.009683179900001</v>
      </c>
      <c r="BP6" s="5">
        <v>28.5183050232916</v>
      </c>
      <c r="BQ6" s="5">
        <v>27.135773727024901</v>
      </c>
      <c r="BR6" s="5">
        <v>29.0637741662633</v>
      </c>
      <c r="BS6" s="5">
        <v>32.157130342090802</v>
      </c>
      <c r="BT6" s="5">
        <v>38.869352633008297</v>
      </c>
      <c r="BU6" s="5">
        <v>25.782776206300799</v>
      </c>
      <c r="BV6" s="5">
        <v>32.086626800777502</v>
      </c>
      <c r="BW6" s="5">
        <v>69.164824892766603</v>
      </c>
      <c r="BX6" s="5">
        <v>139.25882032855799</v>
      </c>
      <c r="BY6" s="5">
        <v>159.14005828489101</v>
      </c>
      <c r="BZ6" s="5">
        <v>74.580959648283297</v>
      </c>
      <c r="CA6" s="5">
        <v>47.400034408974903</v>
      </c>
      <c r="CB6" s="5">
        <v>33.227679494966601</v>
      </c>
      <c r="CC6" s="5">
        <v>31.416557947308299</v>
      </c>
      <c r="CD6" s="5">
        <v>38.776927165366601</v>
      </c>
      <c r="CE6" s="5">
        <v>38.038559686058299</v>
      </c>
      <c r="CF6" s="5">
        <v>42.060021947925001</v>
      </c>
      <c r="CG6" s="5">
        <v>32.648112820625798</v>
      </c>
      <c r="CH6" s="5">
        <v>67.068720943174995</v>
      </c>
      <c r="CI6" s="5">
        <v>271.22793579149999</v>
      </c>
      <c r="CJ6" s="5">
        <v>194.67537285965</v>
      </c>
      <c r="CK6" s="5">
        <v>93.386487588549997</v>
      </c>
      <c r="CL6" s="5">
        <v>62.121904614675003</v>
      </c>
      <c r="CM6" s="5">
        <v>47.9800574518666</v>
      </c>
      <c r="CN6" s="5">
        <v>46.057872299049997</v>
      </c>
      <c r="CO6" s="5">
        <v>33.374338982233297</v>
      </c>
      <c r="CP6" s="5">
        <v>29.391757613374899</v>
      </c>
      <c r="CQ6" s="5">
        <v>32.738358531466602</v>
      </c>
      <c r="CR6" s="5">
        <v>29.991016739678301</v>
      </c>
      <c r="CS6" s="5">
        <v>28.138811989036601</v>
      </c>
      <c r="CT6" s="5">
        <v>20.791770855391601</v>
      </c>
      <c r="CU6" s="5">
        <v>18.53202774863</v>
      </c>
      <c r="CV6" s="5">
        <v>37.3122057765666</v>
      </c>
      <c r="CW6" s="5">
        <v>42.977162994783299</v>
      </c>
      <c r="CX6" s="5">
        <v>34.952387566174998</v>
      </c>
      <c r="CY6" s="5">
        <v>20.797362678866602</v>
      </c>
      <c r="CZ6" s="5">
        <v>32.687949009424997</v>
      </c>
      <c r="DA6" s="5">
        <v>34.988499451274997</v>
      </c>
      <c r="DB6" s="5">
        <v>42.713344730391597</v>
      </c>
      <c r="DC6" s="5">
        <v>42.037536103666604</v>
      </c>
      <c r="DD6" s="5">
        <v>46.3832288866666</v>
      </c>
      <c r="DE6" s="5">
        <v>60.8603419495483</v>
      </c>
      <c r="DF6" s="5">
        <v>60.229643257794102</v>
      </c>
      <c r="DG6" s="5">
        <v>190.92369715638301</v>
      </c>
      <c r="DH6" s="5">
        <v>92.256895317141598</v>
      </c>
      <c r="DI6" s="5">
        <v>186.571338894766</v>
      </c>
      <c r="DJ6" s="5">
        <v>65.842142406516601</v>
      </c>
      <c r="DK6" s="5">
        <v>42.522563499033303</v>
      </c>
      <c r="DL6" s="5">
        <v>44.569069176833302</v>
      </c>
      <c r="DM6" s="5">
        <v>40.542418716241599</v>
      </c>
      <c r="DN6" s="5">
        <v>39.634641182475001</v>
      </c>
      <c r="DO6" s="5">
        <v>36.054457761899997</v>
      </c>
      <c r="DP6" s="5">
        <v>31.2444894371733</v>
      </c>
      <c r="DQ6" s="5">
        <v>18.019281391079101</v>
      </c>
      <c r="DR6" s="5">
        <v>15.647306799869099</v>
      </c>
      <c r="DS6" s="5">
        <v>16.325874766970799</v>
      </c>
      <c r="DT6" s="5">
        <v>116.289744083741</v>
      </c>
      <c r="DU6" s="5">
        <v>104.292330333408</v>
      </c>
      <c r="DV6" s="5">
        <v>52.565045859050002</v>
      </c>
      <c r="DW6" s="5">
        <v>42.652974078183298</v>
      </c>
      <c r="DX6" s="5">
        <v>31.9130870807499</v>
      </c>
      <c r="DY6" s="5">
        <v>34.262185842991599</v>
      </c>
      <c r="DZ6" s="5">
        <v>38.707791763899998</v>
      </c>
      <c r="EA6" s="5">
        <v>38.932995029875002</v>
      </c>
      <c r="EB6" s="5">
        <v>33.779298286637498</v>
      </c>
      <c r="EC6" s="5">
        <v>44.839789984583298</v>
      </c>
      <c r="ED6" s="5">
        <v>84.504282167024996</v>
      </c>
      <c r="EE6" s="5">
        <v>150.616120381125</v>
      </c>
      <c r="EF6" s="5">
        <v>53.835571578599897</v>
      </c>
      <c r="EG6" s="5">
        <v>43.574585605841598</v>
      </c>
      <c r="EH6" s="5">
        <v>29.969062538275001</v>
      </c>
      <c r="EI6" s="5">
        <v>28.5777258057749</v>
      </c>
      <c r="EJ6" s="5">
        <v>21.157566263467501</v>
      </c>
      <c r="EK6" s="5">
        <v>26.204939006277499</v>
      </c>
      <c r="EL6" s="5">
        <v>32.954926814841599</v>
      </c>
      <c r="EM6" s="5">
        <v>38.310139221900002</v>
      </c>
      <c r="EN6" s="5">
        <v>31.7922771495208</v>
      </c>
      <c r="EO6" s="5">
        <v>30.9342777860941</v>
      </c>
      <c r="EP6" s="5">
        <v>63.765218169275002</v>
      </c>
      <c r="EQ6" s="5">
        <v>55.734012886083299</v>
      </c>
      <c r="ER6" s="5">
        <v>197.674427592641</v>
      </c>
      <c r="ES6" s="5">
        <v>107.70812740496601</v>
      </c>
      <c r="ET6" s="5">
        <v>73.373363515150004</v>
      </c>
      <c r="EU6" s="5">
        <v>106.592362064075</v>
      </c>
      <c r="EV6" s="5">
        <v>50.317696979683298</v>
      </c>
      <c r="EW6" s="5">
        <v>48.5097985208916</v>
      </c>
      <c r="EX6" s="5">
        <v>42.1467543001583</v>
      </c>
      <c r="EY6" s="5">
        <v>30.344859944783298</v>
      </c>
      <c r="EZ6" s="5">
        <v>21.357660499689999</v>
      </c>
      <c r="FA6" s="5">
        <v>17.1452834158275</v>
      </c>
      <c r="FB6" s="5">
        <v>14.2601319360666</v>
      </c>
      <c r="FC6" s="5">
        <v>17.4100214833366</v>
      </c>
      <c r="FD6" s="5">
        <v>21.790745481095801</v>
      </c>
      <c r="FE6" s="5">
        <v>16.282536938840799</v>
      </c>
      <c r="FF6" s="5">
        <v>25.384916596264102</v>
      </c>
      <c r="FG6" s="5">
        <v>18.0600783042225</v>
      </c>
      <c r="FH6" s="5">
        <v>22.468161260460001</v>
      </c>
      <c r="FI6" s="5">
        <v>28.969044893768299</v>
      </c>
      <c r="FJ6" s="5">
        <v>34.594471933141598</v>
      </c>
      <c r="FK6" s="5">
        <v>31.4249918733091</v>
      </c>
      <c r="FL6" s="5">
        <v>39.257684530470797</v>
      </c>
      <c r="FM6" s="5">
        <v>23.335880910144901</v>
      </c>
      <c r="FN6" s="5">
        <v>19.104655047085</v>
      </c>
      <c r="FO6" s="5">
        <v>12.2312559394475</v>
      </c>
      <c r="FP6" s="5">
        <v>67.250538225883304</v>
      </c>
      <c r="FQ6" s="5">
        <v>87.945871625025006</v>
      </c>
      <c r="FR6" s="5">
        <v>70.819630707383297</v>
      </c>
      <c r="FS6" s="5">
        <v>43.883740919824902</v>
      </c>
      <c r="FT6" s="5">
        <v>37.042674642691601</v>
      </c>
      <c r="FU6" s="5">
        <v>33.268875574874897</v>
      </c>
      <c r="FV6" s="5">
        <v>38.763870432699903</v>
      </c>
      <c r="FW6" s="5">
        <v>34.605444621049102</v>
      </c>
      <c r="FX6" s="5">
        <v>21.707689414616599</v>
      </c>
      <c r="FY6" s="5">
        <v>19.646273426404999</v>
      </c>
      <c r="FZ6" s="5">
        <v>13.9533130945183</v>
      </c>
      <c r="GA6">
        <v>37.7321436714249</v>
      </c>
      <c r="GB6">
        <v>81.8367793757333</v>
      </c>
      <c r="GC6">
        <v>68.802316578399996</v>
      </c>
      <c r="GD6">
        <v>51.667184844283298</v>
      </c>
      <c r="GE6">
        <v>44.5939551851083</v>
      </c>
      <c r="GF6">
        <v>33.486791334216598</v>
      </c>
      <c r="GG6">
        <v>34.882855823941597</v>
      </c>
      <c r="GH6">
        <v>32.042682182533298</v>
      </c>
      <c r="GI6">
        <v>29.6585680807991</v>
      </c>
      <c r="GJ6">
        <v>29.9094715816491</v>
      </c>
      <c r="GK6">
        <v>22.059167730275</v>
      </c>
      <c r="GL6">
        <v>26.138093828164099</v>
      </c>
      <c r="GM6">
        <v>24.945699816405799</v>
      </c>
      <c r="GN6">
        <v>21.228409794645799</v>
      </c>
      <c r="GO6">
        <v>24.049074066975798</v>
      </c>
      <c r="GP6">
        <v>15.253670850801599</v>
      </c>
      <c r="GQ6">
        <v>15.933268392616601</v>
      </c>
      <c r="GR6">
        <v>19.987347722887499</v>
      </c>
      <c r="GS6">
        <v>25.464343681728302</v>
      </c>
      <c r="GT6">
        <v>28.178758539841599</v>
      </c>
      <c r="GU6">
        <v>33.480192514167499</v>
      </c>
      <c r="GV6">
        <v>30.8620389010925</v>
      </c>
      <c r="GW6">
        <v>30.642020724466601</v>
      </c>
      <c r="GX6">
        <v>39.4038368940666</v>
      </c>
      <c r="GY6">
        <v>26.858363487503301</v>
      </c>
      <c r="GZ6">
        <v>44.449709057599897</v>
      </c>
      <c r="HA6">
        <v>50.051650755724999</v>
      </c>
      <c r="HB6">
        <v>46.978456338049902</v>
      </c>
      <c r="HC6">
        <v>44.566560653349903</v>
      </c>
      <c r="HD6">
        <v>25.5212023915416</v>
      </c>
      <c r="HE6">
        <v>31.807126035166601</v>
      </c>
      <c r="HF6">
        <v>37.835119882091597</v>
      </c>
      <c r="HG6">
        <v>36.299680302174998</v>
      </c>
      <c r="HH6">
        <v>30.955839724757499</v>
      </c>
      <c r="HI6">
        <v>19.270719206940001</v>
      </c>
      <c r="HJ6">
        <v>22.429463469705802</v>
      </c>
      <c r="HK6">
        <v>21.212348331594999</v>
      </c>
      <c r="HL6">
        <v>45.535024598483297</v>
      </c>
      <c r="HM6">
        <v>61.962610895366602</v>
      </c>
      <c r="HN6">
        <v>30.113007151824998</v>
      </c>
      <c r="HO6">
        <v>33.215175950516603</v>
      </c>
      <c r="HP6">
        <v>23.540228090493301</v>
      </c>
      <c r="HQ6">
        <v>27.3402521571516</v>
      </c>
      <c r="HR6">
        <v>31.223366813949902</v>
      </c>
      <c r="HS6">
        <v>36.368326243974998</v>
      </c>
      <c r="HT6">
        <v>85.930322503583298</v>
      </c>
      <c r="HU6">
        <v>57.833464430749999</v>
      </c>
      <c r="HV6">
        <v>62.828371821799998</v>
      </c>
      <c r="HW6">
        <v>205.87892516083301</v>
      </c>
      <c r="HX6">
        <v>161.162097548475</v>
      </c>
      <c r="HY6">
        <v>106.48937094076599</v>
      </c>
      <c r="HZ6">
        <v>65.772832344833304</v>
      </c>
      <c r="IA6">
        <v>62.119036657499997</v>
      </c>
      <c r="IB6">
        <v>41.8459197763083</v>
      </c>
      <c r="IC6">
        <v>35.867073263658298</v>
      </c>
      <c r="ID6">
        <v>37.407395797141596</v>
      </c>
      <c r="IE6">
        <v>33.390843924441597</v>
      </c>
      <c r="IF6">
        <v>38.132684053349998</v>
      </c>
      <c r="IG6">
        <v>26.606616114389102</v>
      </c>
      <c r="IH6">
        <v>17.3126663980775</v>
      </c>
      <c r="II6">
        <v>27.044168045491599</v>
      </c>
      <c r="IJ6">
        <v>22.042325971231602</v>
      </c>
      <c r="IK6">
        <v>53.861927427133303</v>
      </c>
      <c r="IL6">
        <v>110.096779428508</v>
      </c>
      <c r="IM6">
        <v>49.092580702158301</v>
      </c>
      <c r="IN6">
        <v>45.159826123716599</v>
      </c>
      <c r="IO6">
        <v>44.596716898333298</v>
      </c>
      <c r="IP6">
        <v>34.800453735541602</v>
      </c>
      <c r="IQ6">
        <v>40.473188972049897</v>
      </c>
      <c r="IR6">
        <v>28.1590519270733</v>
      </c>
      <c r="IS6">
        <v>21.4183822414</v>
      </c>
      <c r="IT6">
        <v>14.513019064151599</v>
      </c>
      <c r="IU6">
        <v>14.8280445628958</v>
      </c>
      <c r="IV6">
        <v>19.370320451491601</v>
      </c>
      <c r="IW6">
        <v>32.181724693180797</v>
      </c>
      <c r="IX6">
        <v>26.8853198010308</v>
      </c>
      <c r="IY6">
        <v>41.422419677499903</v>
      </c>
      <c r="IZ6">
        <v>48.225924051124998</v>
      </c>
      <c r="JA6">
        <v>67.513506244758304</v>
      </c>
      <c r="JB6">
        <v>70.805461223275003</v>
      </c>
      <c r="JC6">
        <v>64.636837385633299</v>
      </c>
      <c r="JD6">
        <v>40.499986435674998</v>
      </c>
      <c r="JE6">
        <v>22.783718191209999</v>
      </c>
      <c r="JF6">
        <v>43.701871410158297</v>
      </c>
      <c r="JG6">
        <v>111.454067388699</v>
      </c>
      <c r="JH6">
        <v>77.500417248725</v>
      </c>
      <c r="JI6">
        <v>61.681148840441601</v>
      </c>
      <c r="JJ6">
        <v>42.680431134666598</v>
      </c>
      <c r="JK6">
        <v>49.158421142849903</v>
      </c>
      <c r="JL6">
        <v>61.262094506758302</v>
      </c>
      <c r="JM6">
        <v>73.748007558058305</v>
      </c>
      <c r="JN6">
        <v>68.766072307766606</v>
      </c>
      <c r="JO6">
        <v>56.757232107158302</v>
      </c>
      <c r="JP6">
        <v>52.908373314341603</v>
      </c>
      <c r="JQ6">
        <v>34.863389188531599</v>
      </c>
      <c r="JR6">
        <v>39.4587708247916</v>
      </c>
      <c r="JS6">
        <v>33.462775035900002</v>
      </c>
      <c r="JT6">
        <v>97.904360225583304</v>
      </c>
      <c r="JU6">
        <v>52.188622002225003</v>
      </c>
      <c r="JV6">
        <v>44.1555465823416</v>
      </c>
      <c r="JW6">
        <v>42.907463210183302</v>
      </c>
      <c r="JX6">
        <v>29.9760655496166</v>
      </c>
      <c r="JY6">
        <v>66.367997766466601</v>
      </c>
      <c r="JZ6">
        <v>70.818493545558297</v>
      </c>
      <c r="KA6">
        <v>68.923491239758306</v>
      </c>
      <c r="KB6">
        <v>56.086267912208299</v>
      </c>
      <c r="KC6">
        <v>30.920406244106601</v>
      </c>
      <c r="KD6">
        <v>49.732555065774903</v>
      </c>
      <c r="KE6">
        <v>46.557559464958302</v>
      </c>
      <c r="KF6">
        <v>75.871374691249997</v>
      </c>
      <c r="KG6">
        <v>76.816735445216594</v>
      </c>
      <c r="KH6">
        <v>48.996399277066601</v>
      </c>
      <c r="KI6">
        <v>43.705327332383298</v>
      </c>
      <c r="KJ6">
        <v>41.285656604350002</v>
      </c>
      <c r="KK6">
        <v>52.180590102674998</v>
      </c>
      <c r="KL6">
        <v>65.701731047750002</v>
      </c>
      <c r="KM6">
        <v>60.691871153358299</v>
      </c>
      <c r="KN6">
        <v>39.207182277391603</v>
      </c>
      <c r="KO6">
        <v>34.736011915249897</v>
      </c>
      <c r="KP6">
        <v>160.382846096066</v>
      </c>
    </row>
    <row r="7" spans="1:302">
      <c r="A7" s="2" t="s">
        <v>70</v>
      </c>
      <c r="B7" s="2" t="s">
        <v>118</v>
      </c>
      <c r="C7" s="5">
        <v>381.82497634058302</v>
      </c>
      <c r="D7" s="5">
        <v>394.69439736733301</v>
      </c>
      <c r="E7" s="5">
        <v>494.68428955891602</v>
      </c>
      <c r="F7" s="5">
        <v>216.335618828083</v>
      </c>
      <c r="G7" s="5">
        <v>57.554562556966602</v>
      </c>
      <c r="H7" s="5">
        <v>14.1914151350583</v>
      </c>
      <c r="I7" s="5">
        <v>3.9567286822091599</v>
      </c>
      <c r="J7" s="5">
        <v>1.14289168379224</v>
      </c>
      <c r="K7" s="5">
        <v>3.60664989396333</v>
      </c>
      <c r="L7" s="5">
        <v>7.7253816889799998</v>
      </c>
      <c r="M7" s="5">
        <v>3.3884635816983302</v>
      </c>
      <c r="N7" s="5">
        <v>2.2759759445449999</v>
      </c>
      <c r="O7" s="5">
        <v>12.0532458509633</v>
      </c>
      <c r="P7" s="5">
        <v>5.54545509667666</v>
      </c>
      <c r="Q7" s="5">
        <v>14.911104460375</v>
      </c>
      <c r="R7" s="5">
        <v>9.8873577014441594</v>
      </c>
      <c r="S7" s="5">
        <v>2.60882504398083</v>
      </c>
      <c r="T7" s="5">
        <v>0.70415623053099996</v>
      </c>
      <c r="U7" s="5">
        <v>0.230115569238833</v>
      </c>
      <c r="V7" s="5">
        <v>0.145666419672033</v>
      </c>
      <c r="W7" s="5">
        <v>0.123380436586533</v>
      </c>
      <c r="X7" s="5">
        <v>6.3495024692933297</v>
      </c>
      <c r="Y7" s="5">
        <v>62.446512266716603</v>
      </c>
      <c r="Z7" s="5">
        <v>51.367941829800003</v>
      </c>
      <c r="AA7" s="5">
        <v>99.464616711558307</v>
      </c>
      <c r="AB7" s="5">
        <v>93.962512862741605</v>
      </c>
      <c r="AC7" s="5">
        <v>135.31325902563299</v>
      </c>
      <c r="AD7" s="5">
        <v>121.966368928883</v>
      </c>
      <c r="AE7" s="5">
        <v>91.424475265975005</v>
      </c>
      <c r="AF7" s="5">
        <v>22.6927325850416</v>
      </c>
      <c r="AG7" s="5">
        <v>5.8959203649966598</v>
      </c>
      <c r="AH7" s="5">
        <v>1.54914733722333</v>
      </c>
      <c r="AI7" s="5">
        <v>0.50643356820866603</v>
      </c>
      <c r="AJ7" s="5">
        <v>0.22071269066858301</v>
      </c>
      <c r="AK7" s="5">
        <v>1.3892197873566601</v>
      </c>
      <c r="AL7" s="5">
        <v>49.504122660625001</v>
      </c>
      <c r="AM7" s="5">
        <v>94.804889124675</v>
      </c>
      <c r="AN7" s="5">
        <v>220.002430464583</v>
      </c>
      <c r="AO7" s="5">
        <v>114.149156158541</v>
      </c>
      <c r="AP7" s="5">
        <v>49.1735011302166</v>
      </c>
      <c r="AQ7" s="5">
        <v>15.858967884875</v>
      </c>
      <c r="AR7" s="5">
        <v>4.1202059666724997</v>
      </c>
      <c r="AS7" s="5">
        <v>1.25272381755666</v>
      </c>
      <c r="AT7" s="5">
        <v>0.43309272576883301</v>
      </c>
      <c r="AU7" s="5">
        <v>0.23940188896549999</v>
      </c>
      <c r="AV7" s="5">
        <v>0.1934602652778</v>
      </c>
      <c r="AW7" s="5">
        <v>0.22300123318641599</v>
      </c>
      <c r="AX7" s="5">
        <v>0.22317600329366599</v>
      </c>
      <c r="AY7" s="5">
        <v>7.0297988245975001</v>
      </c>
      <c r="AZ7" s="5">
        <v>47.688923343299997</v>
      </c>
      <c r="BA7" s="5">
        <v>49.841398088149901</v>
      </c>
      <c r="BB7" s="5">
        <v>23.62918701485</v>
      </c>
      <c r="BC7" s="5">
        <v>11.830183081591599</v>
      </c>
      <c r="BD7" s="5">
        <v>9.37779721237</v>
      </c>
      <c r="BE7" s="5">
        <v>2.5292642643716601</v>
      </c>
      <c r="BF7" s="5">
        <v>0.72935329278391603</v>
      </c>
      <c r="BG7" s="5">
        <v>0.34296244646541602</v>
      </c>
      <c r="BH7" s="5">
        <v>0.175724707358108</v>
      </c>
      <c r="BI7" s="5">
        <v>0.16654066615214999</v>
      </c>
      <c r="BJ7" s="5">
        <v>0.17050068823071601</v>
      </c>
      <c r="BK7" s="5">
        <v>6.7948971698083298</v>
      </c>
      <c r="BL7" s="5">
        <v>16.125193420916599</v>
      </c>
      <c r="BM7" s="5">
        <v>388.79176992241599</v>
      </c>
      <c r="BN7" s="5">
        <v>255.55256149133299</v>
      </c>
      <c r="BO7" s="5">
        <v>63.825921661108303</v>
      </c>
      <c r="BP7" s="5">
        <v>15.4425147041916</v>
      </c>
      <c r="BQ7" s="5">
        <v>4.2243507103683298</v>
      </c>
      <c r="BR7" s="5">
        <v>1.17773734245491</v>
      </c>
      <c r="BS7" s="5">
        <v>0.391069722023416</v>
      </c>
      <c r="BT7" s="5">
        <v>0.53390303600508304</v>
      </c>
      <c r="BU7" s="5">
        <v>0.82265500860808305</v>
      </c>
      <c r="BV7" s="5">
        <v>1.4130205465108301</v>
      </c>
      <c r="BW7" s="5">
        <v>45.203994424958303</v>
      </c>
      <c r="BX7" s="5">
        <v>328.65958702274997</v>
      </c>
      <c r="BY7" s="5">
        <v>422.68500770275</v>
      </c>
      <c r="BZ7" s="5">
        <v>250.56465983841599</v>
      </c>
      <c r="CA7" s="5">
        <v>69.276174429433297</v>
      </c>
      <c r="CB7" s="5">
        <v>17.2189153266666</v>
      </c>
      <c r="CC7" s="5">
        <v>6.5077035428508303</v>
      </c>
      <c r="CD7" s="5">
        <v>2.19240571158916</v>
      </c>
      <c r="CE7" s="5">
        <v>0.64777935753633298</v>
      </c>
      <c r="CF7" s="5">
        <v>1.2738386692433299</v>
      </c>
      <c r="CG7" s="5">
        <v>8.2206844365266605</v>
      </c>
      <c r="CH7" s="5">
        <v>66.398378167908305</v>
      </c>
      <c r="CI7" s="5">
        <v>648.22454181341595</v>
      </c>
      <c r="CJ7" s="5">
        <v>667.60224483666605</v>
      </c>
      <c r="CK7" s="5">
        <v>430.92044912374899</v>
      </c>
      <c r="CL7" s="5">
        <v>175.70690553358301</v>
      </c>
      <c r="CM7" s="5">
        <v>45.297829382491599</v>
      </c>
      <c r="CN7" s="5">
        <v>59.266207354683303</v>
      </c>
      <c r="CO7" s="5">
        <v>18.484201798058301</v>
      </c>
      <c r="CP7" s="5">
        <v>4.6851632651525001</v>
      </c>
      <c r="CQ7" s="5">
        <v>1.2638098047166599</v>
      </c>
      <c r="CR7" s="5">
        <v>0.39982210447383298</v>
      </c>
      <c r="CS7" s="5">
        <v>0.25801219991074997</v>
      </c>
      <c r="CT7" s="5">
        <v>1.0369349907616601</v>
      </c>
      <c r="CU7" s="5">
        <v>0.88128262781616595</v>
      </c>
      <c r="CV7" s="5">
        <v>36.479872438725003</v>
      </c>
      <c r="CW7" s="5">
        <v>64.885731245775006</v>
      </c>
      <c r="CX7" s="5">
        <v>54.340717833924998</v>
      </c>
      <c r="CY7" s="5">
        <v>37.191468611099999</v>
      </c>
      <c r="CZ7" s="5">
        <v>9.2643077412225008</v>
      </c>
      <c r="DA7" s="5">
        <v>2.5024535690541598</v>
      </c>
      <c r="DB7" s="5">
        <v>0.78132970476941599</v>
      </c>
      <c r="DC7" s="5">
        <v>0.30885384129633298</v>
      </c>
      <c r="DD7" s="5">
        <v>0.93470279742600004</v>
      </c>
      <c r="DE7" s="5">
        <v>0.63897723656558303</v>
      </c>
      <c r="DF7" s="5">
        <v>0.48024525659016598</v>
      </c>
      <c r="DG7" s="5">
        <v>398.46734468691602</v>
      </c>
      <c r="DH7" s="5">
        <v>413.24133284800001</v>
      </c>
      <c r="DI7" s="5">
        <v>601.53038788158301</v>
      </c>
      <c r="DJ7" s="5">
        <v>262.96022635275</v>
      </c>
      <c r="DK7" s="5">
        <v>80.594772671925</v>
      </c>
      <c r="DL7" s="5">
        <v>46.291864765141597</v>
      </c>
      <c r="DM7" s="5">
        <v>23.835906606199998</v>
      </c>
      <c r="DN7" s="5">
        <v>5.9549703166458299</v>
      </c>
      <c r="DO7" s="5">
        <v>1.57584273053416</v>
      </c>
      <c r="DP7" s="5">
        <v>0.49295108740025001</v>
      </c>
      <c r="DQ7" s="5">
        <v>0.14985235558608301</v>
      </c>
      <c r="DR7" s="5">
        <v>0.20731910555475</v>
      </c>
      <c r="DS7" s="5">
        <v>1.5596141105433301</v>
      </c>
      <c r="DT7" s="5">
        <v>207.81218815266601</v>
      </c>
      <c r="DU7" s="5">
        <v>421.0485009825</v>
      </c>
      <c r="DV7" s="5">
        <v>156.006942727416</v>
      </c>
      <c r="DW7" s="5">
        <v>47.002837031066598</v>
      </c>
      <c r="DX7" s="5">
        <v>11.4513627306508</v>
      </c>
      <c r="DY7" s="5">
        <v>3.1882362610300001</v>
      </c>
      <c r="DZ7" s="5">
        <v>0.93262454051933297</v>
      </c>
      <c r="EA7" s="5">
        <v>0.329039620729833</v>
      </c>
      <c r="EB7" s="5">
        <v>0.19975423390533301</v>
      </c>
      <c r="EC7" s="5">
        <v>6.0589097744783302</v>
      </c>
      <c r="ED7" s="5">
        <v>76.926080290958296</v>
      </c>
      <c r="EE7" s="5">
        <v>287.831323385166</v>
      </c>
      <c r="EF7" s="5">
        <v>219.00467216366599</v>
      </c>
      <c r="EG7" s="5">
        <v>63.532316198691603</v>
      </c>
      <c r="EH7" s="5">
        <v>15.519516104133301</v>
      </c>
      <c r="EI7" s="5">
        <v>4.3338950429216601</v>
      </c>
      <c r="EJ7" s="5">
        <v>1.58999815800283</v>
      </c>
      <c r="EK7" s="5">
        <v>0.64350973134858303</v>
      </c>
      <c r="EL7" s="5">
        <v>0.27177088632849999</v>
      </c>
      <c r="EM7" s="5">
        <v>0.19092411090225</v>
      </c>
      <c r="EN7" s="5">
        <v>0.169206272375866</v>
      </c>
      <c r="EO7" s="5">
        <v>2.4334255577600001</v>
      </c>
      <c r="EP7" s="5">
        <v>35.479879848841598</v>
      </c>
      <c r="EQ7" s="5">
        <v>69.582032122258298</v>
      </c>
      <c r="ER7" s="5">
        <v>427.86035242983297</v>
      </c>
      <c r="ES7" s="5">
        <v>465.25883647883302</v>
      </c>
      <c r="ET7" s="5">
        <v>274.636998757833</v>
      </c>
      <c r="EU7" s="5">
        <v>282.83906221799998</v>
      </c>
      <c r="EV7" s="5">
        <v>100.02724321199899</v>
      </c>
      <c r="EW7" s="5">
        <v>26.2281244079416</v>
      </c>
      <c r="EX7" s="5">
        <v>6.7308951215941599</v>
      </c>
      <c r="EY7" s="5">
        <v>2.0250904665141598</v>
      </c>
      <c r="EZ7" s="5">
        <v>0.60241368175474996</v>
      </c>
      <c r="FA7" s="5">
        <v>0.41890386189125001</v>
      </c>
      <c r="FB7" s="5">
        <v>0.77203552744341597</v>
      </c>
      <c r="FC7" s="5">
        <v>1.3989804480199901</v>
      </c>
      <c r="FD7" s="5">
        <v>12.759550747099899</v>
      </c>
      <c r="FE7" s="5">
        <v>7.5443387736474996</v>
      </c>
      <c r="FF7" s="5">
        <v>21.164146022341601</v>
      </c>
      <c r="FG7" s="5">
        <v>12.921419946727401</v>
      </c>
      <c r="FH7" s="5">
        <v>6.5442263255958304</v>
      </c>
      <c r="FI7" s="5">
        <v>1.94056543225991</v>
      </c>
      <c r="FJ7" s="5">
        <v>0.62810013702916601</v>
      </c>
      <c r="FK7" s="5">
        <v>0.23374547269045001</v>
      </c>
      <c r="FL7" s="5">
        <v>0.15583175633419999</v>
      </c>
      <c r="FM7" s="5">
        <v>7.4844687993333298E-2</v>
      </c>
      <c r="FN7" s="5">
        <v>6.0729508859067499E-2</v>
      </c>
      <c r="FO7" s="5">
        <v>0.128720770343941</v>
      </c>
      <c r="FP7" s="5">
        <v>55.298290369808299</v>
      </c>
      <c r="FQ7" s="5">
        <v>186.15613892374901</v>
      </c>
      <c r="FR7" s="5">
        <v>98.486114072350006</v>
      </c>
      <c r="FS7" s="5">
        <v>54.413630083949997</v>
      </c>
      <c r="FT7" s="5">
        <v>16.617616651109099</v>
      </c>
      <c r="FU7" s="5">
        <v>4.4300849243308296</v>
      </c>
      <c r="FV7" s="5">
        <v>1.2325710091947499</v>
      </c>
      <c r="FW7" s="5">
        <v>0.39862866645691603</v>
      </c>
      <c r="FX7" s="5">
        <v>0.293972728692941</v>
      </c>
      <c r="FY7" s="5">
        <v>0.75778969258374096</v>
      </c>
      <c r="FZ7" s="5">
        <v>0.2320273285119</v>
      </c>
      <c r="GA7">
        <v>16.864269551041598</v>
      </c>
      <c r="GB7">
        <v>140.25619596988301</v>
      </c>
      <c r="GC7">
        <v>234.670103470166</v>
      </c>
      <c r="GD7">
        <v>110.798184519516</v>
      </c>
      <c r="GE7">
        <v>43.785359093141601</v>
      </c>
      <c r="GF7">
        <v>10.6559776452333</v>
      </c>
      <c r="GG7">
        <v>2.9565823311658299</v>
      </c>
      <c r="GH7">
        <v>0.84381759740891604</v>
      </c>
      <c r="GI7">
        <v>0.271538148162833</v>
      </c>
      <c r="GJ7">
        <v>0.130772268565783</v>
      </c>
      <c r="GK7">
        <v>0.48735483104976601</v>
      </c>
      <c r="GL7">
        <v>2.54718583946</v>
      </c>
      <c r="GM7">
        <v>3.3569350184466602</v>
      </c>
      <c r="GN7">
        <v>5.9732278470633302</v>
      </c>
      <c r="GO7">
        <v>5.2652956978291598</v>
      </c>
      <c r="GP7">
        <v>2.31696001450333</v>
      </c>
      <c r="GQ7">
        <v>0.81329142385783304</v>
      </c>
      <c r="GR7">
        <v>0.38185723643441599</v>
      </c>
      <c r="GS7">
        <v>0.18549313311767501</v>
      </c>
      <c r="GT7">
        <v>0.12031413103679101</v>
      </c>
      <c r="GU7">
        <v>0.107359755369895</v>
      </c>
      <c r="GV7">
        <v>6.7256917628183296E-2</v>
      </c>
      <c r="GW7">
        <v>27.475437053991602</v>
      </c>
      <c r="GX7">
        <v>40.039115285383303</v>
      </c>
      <c r="GY7">
        <v>24.317464199391601</v>
      </c>
      <c r="GZ7">
        <v>130.862280267708</v>
      </c>
      <c r="HA7">
        <v>243.63908933783301</v>
      </c>
      <c r="HB7">
        <v>149.00284313836599</v>
      </c>
      <c r="HC7">
        <v>125.312957000241</v>
      </c>
      <c r="HD7">
        <v>34.790932437116602</v>
      </c>
      <c r="HE7">
        <v>11.6641099732916</v>
      </c>
      <c r="HF7">
        <v>3.0077264847324998</v>
      </c>
      <c r="HG7">
        <v>0.86241715616616599</v>
      </c>
      <c r="HH7">
        <v>0.30710453842274998</v>
      </c>
      <c r="HI7">
        <v>0.20602626998597401</v>
      </c>
      <c r="HJ7">
        <v>3.15819400061666</v>
      </c>
      <c r="HK7">
        <v>8.5045534469974999</v>
      </c>
      <c r="HL7">
        <v>41.844760152416598</v>
      </c>
      <c r="HM7">
        <v>142.47339463615799</v>
      </c>
      <c r="HN7">
        <v>42.952186980100002</v>
      </c>
      <c r="HO7">
        <v>12.456379049943299</v>
      </c>
      <c r="HP7">
        <v>3.0619026724933298</v>
      </c>
      <c r="HQ7">
        <v>0.91216166314333302</v>
      </c>
      <c r="HR7">
        <v>0.33185439366091601</v>
      </c>
      <c r="HS7">
        <v>0.20686622446670799</v>
      </c>
      <c r="HT7">
        <v>53.754050888083299</v>
      </c>
      <c r="HU7">
        <v>108.634080762466</v>
      </c>
      <c r="HV7">
        <v>89.281609589774902</v>
      </c>
      <c r="HW7">
        <v>842.35605751866603</v>
      </c>
      <c r="HX7">
        <v>673.56793322249996</v>
      </c>
      <c r="HY7">
        <v>603.47827407416605</v>
      </c>
      <c r="HZ7">
        <v>190.14420347025001</v>
      </c>
      <c r="IA7">
        <v>139.76234683208301</v>
      </c>
      <c r="IB7">
        <v>36.805509486375001</v>
      </c>
      <c r="IC7">
        <v>9.9080414269558297</v>
      </c>
      <c r="ID7">
        <v>2.7756065622024999</v>
      </c>
      <c r="IE7">
        <v>0.82835156106550001</v>
      </c>
      <c r="IF7">
        <v>1.3526711281677499</v>
      </c>
      <c r="IG7">
        <v>0.86406014420508304</v>
      </c>
      <c r="IH7">
        <v>0.28118706866758297</v>
      </c>
      <c r="II7">
        <v>8.0049892479466607</v>
      </c>
      <c r="IJ7">
        <v>5.5948929909333298</v>
      </c>
      <c r="IK7">
        <v>102.103745096075</v>
      </c>
      <c r="IL7">
        <v>391.99957794633298</v>
      </c>
      <c r="IM7">
        <v>149.929654579583</v>
      </c>
      <c r="IN7">
        <v>45.1440932587833</v>
      </c>
      <c r="IO7">
        <v>11.862211787091599</v>
      </c>
      <c r="IP7">
        <v>3.0826387503816601</v>
      </c>
      <c r="IQ7">
        <v>0.898752737218666</v>
      </c>
      <c r="IR7">
        <v>0.30645779496508302</v>
      </c>
      <c r="IS7">
        <v>0.123231968961766</v>
      </c>
      <c r="IT7">
        <v>0.14600962814569099</v>
      </c>
      <c r="IU7">
        <v>0.16846845298892499</v>
      </c>
      <c r="IV7">
        <v>2.0029101933333302</v>
      </c>
      <c r="IW7">
        <v>5.4077696290883299</v>
      </c>
      <c r="IX7">
        <v>2.8029718156525001</v>
      </c>
      <c r="IY7">
        <v>1.83583448932</v>
      </c>
      <c r="IZ7">
        <v>0.56492970758133298</v>
      </c>
      <c r="JA7">
        <v>0.36502309843011599</v>
      </c>
      <c r="JB7">
        <v>0.31483104058601602</v>
      </c>
      <c r="JC7">
        <v>0.30471857889787501</v>
      </c>
      <c r="JD7">
        <v>0.23664163628856599</v>
      </c>
      <c r="JE7">
        <v>0.13265140051222499</v>
      </c>
      <c r="JF7">
        <v>14.7669648723608</v>
      </c>
      <c r="JG7">
        <v>274.819895738583</v>
      </c>
      <c r="JH7">
        <v>336.61364709499998</v>
      </c>
      <c r="JI7">
        <v>140.06508902762499</v>
      </c>
      <c r="JJ7">
        <v>33.764656032883302</v>
      </c>
      <c r="JK7">
        <v>14.8178033720491</v>
      </c>
      <c r="JL7">
        <v>11.079991154425</v>
      </c>
      <c r="JM7">
        <v>3.0118642098658301</v>
      </c>
      <c r="JN7">
        <v>0.93973560127058298</v>
      </c>
      <c r="JO7">
        <v>0.38141780041125001</v>
      </c>
      <c r="JP7">
        <v>0.22483164162376601</v>
      </c>
      <c r="JQ7">
        <v>0.62687860106249904</v>
      </c>
      <c r="JR7">
        <v>17.8821431023866</v>
      </c>
      <c r="JS7">
        <v>23.919371478610799</v>
      </c>
      <c r="JT7">
        <v>187.47024792718301</v>
      </c>
      <c r="JU7">
        <v>119.228143539675</v>
      </c>
      <c r="JV7">
        <v>33.448990791033303</v>
      </c>
      <c r="JW7">
        <v>8.9506863135974992</v>
      </c>
      <c r="JX7">
        <v>2.2114456644024099</v>
      </c>
      <c r="JY7">
        <v>0.79895152409066605</v>
      </c>
      <c r="JZ7">
        <v>0.41517647092988302</v>
      </c>
      <c r="KA7">
        <v>0.30293819137010802</v>
      </c>
      <c r="KB7">
        <v>2.1889835620740001</v>
      </c>
      <c r="KC7">
        <v>1.1909913795331599</v>
      </c>
      <c r="KD7">
        <v>44.3362200414333</v>
      </c>
      <c r="KE7">
        <v>153.45953777164999</v>
      </c>
      <c r="KF7">
        <v>316.91104170441599</v>
      </c>
      <c r="KG7">
        <v>251.426222493583</v>
      </c>
      <c r="KH7">
        <v>114.10179381639099</v>
      </c>
      <c r="KI7">
        <v>43.8392277949416</v>
      </c>
      <c r="KJ7">
        <v>10.4096559659791</v>
      </c>
      <c r="KK7">
        <v>2.8760559533133301</v>
      </c>
      <c r="KL7">
        <v>0.92079459547283304</v>
      </c>
      <c r="KM7">
        <v>0.38747569906441598</v>
      </c>
      <c r="KN7">
        <v>0.25617777009749099</v>
      </c>
      <c r="KO7">
        <v>1.66444882104408</v>
      </c>
      <c r="KP7">
        <v>290.31768119725001</v>
      </c>
    </row>
    <row r="8" spans="1:302">
      <c r="A8" s="2" t="s">
        <v>89</v>
      </c>
      <c r="B8" s="2" t="s">
        <v>119</v>
      </c>
      <c r="C8" s="5">
        <v>186.290471866666</v>
      </c>
      <c r="D8" s="5">
        <v>205.00204431</v>
      </c>
      <c r="E8" s="5">
        <v>275.03604418499998</v>
      </c>
      <c r="F8" s="5">
        <v>135.47715852666599</v>
      </c>
      <c r="G8" s="5">
        <v>42.026312799333297</v>
      </c>
      <c r="H8" s="5">
        <v>11.95433553</v>
      </c>
      <c r="I8" s="5">
        <v>3.8138106537083298</v>
      </c>
      <c r="J8" s="5">
        <v>1.3266447083999999</v>
      </c>
      <c r="K8" s="5">
        <v>2.7188555114999899</v>
      </c>
      <c r="L8" s="5">
        <v>5.2955969200583297</v>
      </c>
      <c r="M8" s="5">
        <v>2.5120219345666599</v>
      </c>
      <c r="N8" s="5">
        <v>1.6228618035</v>
      </c>
      <c r="O8" s="5">
        <v>6.1235931858583301</v>
      </c>
      <c r="P8" s="5">
        <v>3.3025902093833301</v>
      </c>
      <c r="Q8" s="5">
        <v>8.4920194107500002</v>
      </c>
      <c r="R8" s="5">
        <v>5.9919167640083302</v>
      </c>
      <c r="S8" s="5">
        <v>2.0141990303166599</v>
      </c>
      <c r="T8" s="5">
        <v>0.74631150348166597</v>
      </c>
      <c r="U8" s="5">
        <v>0.317093312424166</v>
      </c>
      <c r="V8" s="5">
        <v>0.29313594841833301</v>
      </c>
      <c r="W8" s="5">
        <v>0.28391712368499999</v>
      </c>
      <c r="X8" s="5">
        <v>3.2284898884583302</v>
      </c>
      <c r="Y8" s="5">
        <v>33.363402315750001</v>
      </c>
      <c r="Z8" s="5">
        <v>28.9639851285833</v>
      </c>
      <c r="AA8" s="5">
        <v>45.165941972833302</v>
      </c>
      <c r="AB8" s="5">
        <v>46.438005023666598</v>
      </c>
      <c r="AC8" s="5">
        <v>65.475635344916597</v>
      </c>
      <c r="AD8" s="5">
        <v>58.878820224999998</v>
      </c>
      <c r="AE8" s="5">
        <v>47.166391190666602</v>
      </c>
      <c r="AF8" s="5">
        <v>13.8639245211666</v>
      </c>
      <c r="AG8" s="5">
        <v>4.3016963518500004</v>
      </c>
      <c r="AH8" s="5">
        <v>1.3885209085333301</v>
      </c>
      <c r="AI8" s="5">
        <v>0.59844766548666595</v>
      </c>
      <c r="AJ8" s="5">
        <v>0.324927385501666</v>
      </c>
      <c r="AK8" s="5">
        <v>0.946208063758333</v>
      </c>
      <c r="AL8" s="5">
        <v>26.54376749875</v>
      </c>
      <c r="AM8" s="5">
        <v>50.193340633583297</v>
      </c>
      <c r="AN8" s="5">
        <v>130.35468151583299</v>
      </c>
      <c r="AO8" s="5">
        <v>72.826824373833304</v>
      </c>
      <c r="AP8" s="5">
        <v>33.078279455999997</v>
      </c>
      <c r="AQ8" s="5">
        <v>10.843572841749999</v>
      </c>
      <c r="AR8" s="5">
        <v>3.40236952345</v>
      </c>
      <c r="AS8" s="5">
        <v>1.38448887255833</v>
      </c>
      <c r="AT8" s="5">
        <v>0.64539614874249995</v>
      </c>
      <c r="AU8" s="5">
        <v>0.459832486879999</v>
      </c>
      <c r="AV8" s="5">
        <v>0.36808087380166599</v>
      </c>
      <c r="AW8" s="5">
        <v>0.33621744597583297</v>
      </c>
      <c r="AX8" s="5">
        <v>0.2768998050125</v>
      </c>
      <c r="AY8" s="5">
        <v>3.6160362936750001</v>
      </c>
      <c r="AZ8" s="5">
        <v>27.101619120750001</v>
      </c>
      <c r="BA8" s="5">
        <v>30.522218216750002</v>
      </c>
      <c r="BB8" s="5">
        <v>14.36287309625</v>
      </c>
      <c r="BC8" s="5">
        <v>7.9263882755416599</v>
      </c>
      <c r="BD8" s="5">
        <v>6.36885263919166</v>
      </c>
      <c r="BE8" s="5">
        <v>2.3395472499416599</v>
      </c>
      <c r="BF8" s="5">
        <v>0.90562240429166596</v>
      </c>
      <c r="BG8" s="5">
        <v>0.63459370631333301</v>
      </c>
      <c r="BH8" s="5">
        <v>0.37648388056583298</v>
      </c>
      <c r="BI8" s="5">
        <v>0.29096427184416601</v>
      </c>
      <c r="BJ8" s="5">
        <v>0.22408469490333299</v>
      </c>
      <c r="BK8" s="5">
        <v>4.3722004313999996</v>
      </c>
      <c r="BL8" s="5">
        <v>6.7799623377916598</v>
      </c>
      <c r="BM8" s="5">
        <v>187.27808703583301</v>
      </c>
      <c r="BN8" s="5">
        <v>138.1669086</v>
      </c>
      <c r="BO8" s="5">
        <v>40.869776206083301</v>
      </c>
      <c r="BP8" s="5">
        <v>11.5086878790833</v>
      </c>
      <c r="BQ8" s="5">
        <v>3.6401155628666602</v>
      </c>
      <c r="BR8" s="5">
        <v>1.22297869104166</v>
      </c>
      <c r="BS8" s="5">
        <v>0.53365550803666595</v>
      </c>
      <c r="BT8" s="5">
        <v>0.612162704641666</v>
      </c>
      <c r="BU8" s="5">
        <v>0.67652950238333298</v>
      </c>
      <c r="BV8" s="5">
        <v>0.85754970684999998</v>
      </c>
      <c r="BW8" s="5">
        <v>24.854021757249999</v>
      </c>
      <c r="BX8" s="5">
        <v>154.05432047666599</v>
      </c>
      <c r="BY8" s="5">
        <v>236.12996447916601</v>
      </c>
      <c r="BZ8" s="5">
        <v>151.30186272333299</v>
      </c>
      <c r="CA8" s="5">
        <v>44.869008634750003</v>
      </c>
      <c r="CB8" s="5">
        <v>12.749974621749899</v>
      </c>
      <c r="CC8" s="5">
        <v>5.1517261197916602</v>
      </c>
      <c r="CD8" s="5">
        <v>2.0260638017749999</v>
      </c>
      <c r="CE8" s="5">
        <v>0.78624068247833301</v>
      </c>
      <c r="CF8" s="5">
        <v>1.09796780380833</v>
      </c>
      <c r="CG8" s="5">
        <v>6.0143002835499999</v>
      </c>
      <c r="CH8" s="5">
        <v>37.113961335250004</v>
      </c>
      <c r="CI8" s="5">
        <v>449.9653045275</v>
      </c>
      <c r="CJ8" s="5">
        <v>406.21874756833301</v>
      </c>
      <c r="CK8" s="5">
        <v>286.48305228499999</v>
      </c>
      <c r="CL8" s="5">
        <v>124.351458317499</v>
      </c>
      <c r="CM8" s="5">
        <v>37.135912806083297</v>
      </c>
      <c r="CN8" s="5">
        <v>43.010634476666603</v>
      </c>
      <c r="CO8" s="5">
        <v>15.319202983166599</v>
      </c>
      <c r="CP8" s="5">
        <v>4.4919209683833303</v>
      </c>
      <c r="CQ8" s="5">
        <v>1.42936898288333</v>
      </c>
      <c r="CR8" s="5">
        <v>0.53576912568333301</v>
      </c>
      <c r="CS8" s="5">
        <v>0.35616322639499998</v>
      </c>
      <c r="CT8" s="5">
        <v>0.73217534622666602</v>
      </c>
      <c r="CU8" s="5">
        <v>0.67861551366083295</v>
      </c>
      <c r="CV8" s="5">
        <v>20.288664633250001</v>
      </c>
      <c r="CW8" s="5">
        <v>37.5006264494166</v>
      </c>
      <c r="CX8" s="5">
        <v>32.1906842508333</v>
      </c>
      <c r="CY8" s="5">
        <v>20.3105894240833</v>
      </c>
      <c r="CZ8" s="5">
        <v>6.0405653380000004</v>
      </c>
      <c r="DA8" s="5">
        <v>2.08415671502499</v>
      </c>
      <c r="DB8" s="5">
        <v>0.95565583992500003</v>
      </c>
      <c r="DC8" s="5">
        <v>0.52279067055833295</v>
      </c>
      <c r="DD8" s="5">
        <v>0.75156554931749997</v>
      </c>
      <c r="DE8" s="5">
        <v>0.54875257987416604</v>
      </c>
      <c r="DF8" s="5">
        <v>0.40987021977749999</v>
      </c>
      <c r="DG8" s="5">
        <v>206.217980940833</v>
      </c>
      <c r="DH8" s="5">
        <v>230.75073505</v>
      </c>
      <c r="DI8" s="5">
        <v>379.02862410666597</v>
      </c>
      <c r="DJ8" s="5">
        <v>178.42944903833299</v>
      </c>
      <c r="DK8" s="5">
        <v>61.0346158221666</v>
      </c>
      <c r="DL8" s="5">
        <v>33.487296927666598</v>
      </c>
      <c r="DM8" s="5">
        <v>18.087519411916599</v>
      </c>
      <c r="DN8" s="5">
        <v>5.3415472918333302</v>
      </c>
      <c r="DO8" s="5">
        <v>1.6866130396916601</v>
      </c>
      <c r="DP8" s="5">
        <v>0.63723352390749999</v>
      </c>
      <c r="DQ8" s="5">
        <v>0.22400533754833299</v>
      </c>
      <c r="DR8" s="5">
        <v>0.22481334626749999</v>
      </c>
      <c r="DS8" s="5">
        <v>1.0164834235</v>
      </c>
      <c r="DT8" s="5">
        <v>118.45948124749999</v>
      </c>
      <c r="DU8" s="5">
        <v>230.9974524225</v>
      </c>
      <c r="DV8" s="5">
        <v>97.408807275000001</v>
      </c>
      <c r="DW8" s="5">
        <v>33.859421042083298</v>
      </c>
      <c r="DX8" s="5">
        <v>9.6016211929166602</v>
      </c>
      <c r="DY8" s="5">
        <v>3.1143718578583299</v>
      </c>
      <c r="DZ8" s="5">
        <v>1.1188436690083301</v>
      </c>
      <c r="EA8" s="5">
        <v>0.51025802133666598</v>
      </c>
      <c r="EB8" s="5">
        <v>0.33721459577333301</v>
      </c>
      <c r="EC8" s="5">
        <v>4.3382193130999998</v>
      </c>
      <c r="ED8" s="5">
        <v>54.771948973583299</v>
      </c>
      <c r="EE8" s="5">
        <v>201.775911078333</v>
      </c>
      <c r="EF8" s="5">
        <v>158.85536430666599</v>
      </c>
      <c r="EG8" s="5">
        <v>53.260585620500002</v>
      </c>
      <c r="EH8" s="5">
        <v>14.9539711119166</v>
      </c>
      <c r="EI8" s="5">
        <v>4.8078796532750001</v>
      </c>
      <c r="EJ8" s="5">
        <v>1.8082569715833301</v>
      </c>
      <c r="EK8" s="5">
        <v>0.85759292332500003</v>
      </c>
      <c r="EL8" s="5">
        <v>0.49115915183833297</v>
      </c>
      <c r="EM8" s="5">
        <v>0.375272665555</v>
      </c>
      <c r="EN8" s="5">
        <v>0.30318297092583302</v>
      </c>
      <c r="EO8" s="5">
        <v>1.8783623978499999</v>
      </c>
      <c r="EP8" s="5">
        <v>24.4830662205833</v>
      </c>
      <c r="EQ8" s="5">
        <v>47.739711459083303</v>
      </c>
      <c r="ER8" s="5">
        <v>269.60951705333298</v>
      </c>
      <c r="ES8" s="5">
        <v>289.469315696666</v>
      </c>
      <c r="ET8" s="5">
        <v>171.910076179166</v>
      </c>
      <c r="EU8" s="5">
        <v>171.618187576666</v>
      </c>
      <c r="EV8" s="5">
        <v>66.981163936333303</v>
      </c>
      <c r="EW8" s="5">
        <v>20.548482431</v>
      </c>
      <c r="EX8" s="5">
        <v>6.1127013332583298</v>
      </c>
      <c r="EY8" s="5">
        <v>1.9914633108249999</v>
      </c>
      <c r="EZ8" s="5">
        <v>0.69742799819166601</v>
      </c>
      <c r="FA8" s="5">
        <v>0.42971612980000001</v>
      </c>
      <c r="FB8" s="5">
        <v>0.62684011870833301</v>
      </c>
      <c r="FC8" s="5">
        <v>1.0301567113916601</v>
      </c>
      <c r="FD8" s="5">
        <v>8.4420748528333291</v>
      </c>
      <c r="FE8" s="5">
        <v>5.51731224990833</v>
      </c>
      <c r="FF8" s="5">
        <v>15.330663584333299</v>
      </c>
      <c r="FG8" s="5">
        <v>10.043185953583301</v>
      </c>
      <c r="FH8" s="5">
        <v>5.3938612969583302</v>
      </c>
      <c r="FI8" s="5">
        <v>2.0003846029000001</v>
      </c>
      <c r="FJ8" s="5">
        <v>0.85887049609999999</v>
      </c>
      <c r="FK8" s="5">
        <v>0.41367174375166599</v>
      </c>
      <c r="FL8" s="5">
        <v>0.33966694212333298</v>
      </c>
      <c r="FM8" s="5">
        <v>0.17269162800166599</v>
      </c>
      <c r="FN8" s="5">
        <v>0.14547348927250001</v>
      </c>
      <c r="FO8" s="5">
        <v>0.17672778274416601</v>
      </c>
      <c r="FP8" s="5">
        <v>38.143850500833302</v>
      </c>
      <c r="FQ8" s="5">
        <v>128.3313977</v>
      </c>
      <c r="FR8" s="5">
        <v>72.943499935083295</v>
      </c>
      <c r="FS8" s="5">
        <v>42.869793394416597</v>
      </c>
      <c r="FT8" s="5">
        <v>14.6767240330833</v>
      </c>
      <c r="FU8" s="5">
        <v>4.5727222745500002</v>
      </c>
      <c r="FV8" s="5">
        <v>1.52982277052499</v>
      </c>
      <c r="FW8" s="5">
        <v>0.59558821905500003</v>
      </c>
      <c r="FX8" s="5">
        <v>0.37298036376833299</v>
      </c>
      <c r="FY8" s="5">
        <v>0.67601068520166596</v>
      </c>
      <c r="FZ8" s="5">
        <v>0.26611126697833298</v>
      </c>
      <c r="GA8">
        <v>7.5467267545666603</v>
      </c>
      <c r="GB8">
        <v>62.823740593583302</v>
      </c>
      <c r="GC8">
        <v>125.756107764166</v>
      </c>
      <c r="GD8">
        <v>74.345325521416598</v>
      </c>
      <c r="GE8">
        <v>34.011887237166597</v>
      </c>
      <c r="GF8">
        <v>9.7414175938333294</v>
      </c>
      <c r="GG8">
        <v>3.1758266475500001</v>
      </c>
      <c r="GH8">
        <v>1.076377360475</v>
      </c>
      <c r="GI8">
        <v>0.41641417273499998</v>
      </c>
      <c r="GJ8">
        <v>0.25048622061666598</v>
      </c>
      <c r="GK8">
        <v>0.46035237357166597</v>
      </c>
      <c r="GL8">
        <v>1.83800218930833</v>
      </c>
      <c r="GM8">
        <v>2.54869660575</v>
      </c>
      <c r="GN8">
        <v>4.5125398399250001</v>
      </c>
      <c r="GO8">
        <v>3.9515024907666598</v>
      </c>
      <c r="GP8">
        <v>1.8671222654833299</v>
      </c>
      <c r="GQ8">
        <v>0.86486369843333299</v>
      </c>
      <c r="GR8">
        <v>0.52398296764999996</v>
      </c>
      <c r="GS8">
        <v>0.35300811747583299</v>
      </c>
      <c r="GT8">
        <v>0.26729056242999999</v>
      </c>
      <c r="GU8">
        <v>0.252996254985</v>
      </c>
      <c r="GV8">
        <v>0.16129592481583299</v>
      </c>
      <c r="GW8">
        <v>19.6013329099166</v>
      </c>
      <c r="GX8">
        <v>25.0427143351666</v>
      </c>
      <c r="GY8">
        <v>14.6727135818333</v>
      </c>
      <c r="GZ8">
        <v>61.8666984476666</v>
      </c>
      <c r="HA8">
        <v>121.33167303250001</v>
      </c>
      <c r="HB8">
        <v>78.217741144666604</v>
      </c>
      <c r="HC8">
        <v>69.819214568250004</v>
      </c>
      <c r="HD8">
        <v>22.897003762083301</v>
      </c>
      <c r="HE8">
        <v>9.0909603191666601</v>
      </c>
      <c r="HF8">
        <v>2.86230726614999</v>
      </c>
      <c r="HG8">
        <v>1.0426546303333299</v>
      </c>
      <c r="HH8">
        <v>0.46713787288499897</v>
      </c>
      <c r="HI8">
        <v>0.23570587782499999</v>
      </c>
      <c r="HJ8">
        <v>2.0125023017333299</v>
      </c>
      <c r="HK8">
        <v>5.3227961831833301</v>
      </c>
      <c r="HL8">
        <v>20.493696047333302</v>
      </c>
      <c r="HM8">
        <v>67.079722790916605</v>
      </c>
      <c r="HN8">
        <v>23.8617427848333</v>
      </c>
      <c r="HO8">
        <v>8.5461016427499992</v>
      </c>
      <c r="HP8">
        <v>2.5005957905916598</v>
      </c>
      <c r="HQ8">
        <v>0.95944129457499905</v>
      </c>
      <c r="HR8">
        <v>0.49365454824666599</v>
      </c>
      <c r="HS8">
        <v>0.424893765205833</v>
      </c>
      <c r="HT8">
        <v>26.600393634</v>
      </c>
      <c r="HU8">
        <v>51.507020795666598</v>
      </c>
      <c r="HV8">
        <v>43.917916423500003</v>
      </c>
      <c r="HW8">
        <v>450.23339809250001</v>
      </c>
      <c r="HX8">
        <v>384.36358421166602</v>
      </c>
      <c r="HY8">
        <v>350.11086952583298</v>
      </c>
      <c r="HZ8">
        <v>120.673795625</v>
      </c>
      <c r="IA8">
        <v>91.864136189999996</v>
      </c>
      <c r="IB8">
        <v>27.969438059666601</v>
      </c>
      <c r="IC8">
        <v>8.6344375940833302</v>
      </c>
      <c r="ID8">
        <v>2.6994988645166602</v>
      </c>
      <c r="IE8">
        <v>0.98533128994999997</v>
      </c>
      <c r="IF8">
        <v>0.89656193770833303</v>
      </c>
      <c r="IG8">
        <v>0.54442561153416602</v>
      </c>
      <c r="IH8">
        <v>0.26291211150249999</v>
      </c>
      <c r="II8">
        <v>4.3305816358666602</v>
      </c>
      <c r="IJ8">
        <v>3.3860502345416599</v>
      </c>
      <c r="IK8">
        <v>50.233437471499997</v>
      </c>
      <c r="IL8">
        <v>229.34375761499999</v>
      </c>
      <c r="IM8">
        <v>102.100124260833</v>
      </c>
      <c r="IN8">
        <v>34.302216624749903</v>
      </c>
      <c r="IO8">
        <v>10.5575129979166</v>
      </c>
      <c r="IP8">
        <v>3.1609505743249899</v>
      </c>
      <c r="IQ8">
        <v>1.1353605127583299</v>
      </c>
      <c r="IR8">
        <v>0.45773982961916598</v>
      </c>
      <c r="IS8">
        <v>0.2243576548325</v>
      </c>
      <c r="IT8">
        <v>0.20281502427416601</v>
      </c>
      <c r="IU8">
        <v>0.2090349751825</v>
      </c>
      <c r="IV8">
        <v>1.0554396861416599</v>
      </c>
      <c r="IW8">
        <v>2.1626222710083298</v>
      </c>
      <c r="IX8">
        <v>1.3595193169583299</v>
      </c>
      <c r="IY8">
        <v>1.11368112656666</v>
      </c>
      <c r="IZ8">
        <v>0.64323757067583298</v>
      </c>
      <c r="JA8">
        <v>0.703984442124166</v>
      </c>
      <c r="JB8">
        <v>0.71683653316333296</v>
      </c>
      <c r="JC8">
        <v>0.68464760828916604</v>
      </c>
      <c r="JD8">
        <v>0.45692335010083301</v>
      </c>
      <c r="JE8">
        <v>0.248759380250833</v>
      </c>
      <c r="JF8">
        <v>4.6369213119833299</v>
      </c>
      <c r="JG8">
        <v>116.471239159166</v>
      </c>
      <c r="JH8">
        <v>141.850892505833</v>
      </c>
      <c r="JI8">
        <v>63.5880206703333</v>
      </c>
      <c r="JJ8">
        <v>18.597609335666601</v>
      </c>
      <c r="JK8">
        <v>8.3185192704416604</v>
      </c>
      <c r="JL8">
        <v>5.8787047935499999</v>
      </c>
      <c r="JM8">
        <v>2.2637022520666599</v>
      </c>
      <c r="JN8">
        <v>1.09442629119166</v>
      </c>
      <c r="JO8">
        <v>0.63998092691749997</v>
      </c>
      <c r="JP8">
        <v>0.46815112382083302</v>
      </c>
      <c r="JQ8">
        <v>0.43754933609000002</v>
      </c>
      <c r="JR8">
        <v>2.8666279471333298</v>
      </c>
      <c r="JS8">
        <v>3.5574309065166601</v>
      </c>
      <c r="JT8">
        <v>55.541841438083303</v>
      </c>
      <c r="JU8">
        <v>37.2387695604166</v>
      </c>
      <c r="JV8">
        <v>10.543488759000001</v>
      </c>
      <c r="JW8">
        <v>3.4552106330333299</v>
      </c>
      <c r="JX8">
        <v>1.1167283746333301</v>
      </c>
      <c r="JY8">
        <v>0.83188665164666598</v>
      </c>
      <c r="JZ8">
        <v>0.72503190820249996</v>
      </c>
      <c r="KA8">
        <v>0.65781309092916596</v>
      </c>
      <c r="KB8">
        <v>1.1860772904916601</v>
      </c>
      <c r="KC8">
        <v>0.65103635240916602</v>
      </c>
      <c r="KD8">
        <v>11.8670337721666</v>
      </c>
      <c r="KE8">
        <v>48.038814588000001</v>
      </c>
      <c r="KF8">
        <v>128.54453028</v>
      </c>
      <c r="KG8">
        <v>118.56436188666601</v>
      </c>
      <c r="KH8">
        <v>47.951347495416599</v>
      </c>
      <c r="KI8">
        <v>18.1618600269166</v>
      </c>
      <c r="KJ8">
        <v>5.2820610035749898</v>
      </c>
      <c r="KK8">
        <v>1.9223657224666599</v>
      </c>
      <c r="KL8">
        <v>0.98490484496666597</v>
      </c>
      <c r="KM8">
        <v>0.62748777754833296</v>
      </c>
      <c r="KN8">
        <v>0.36746478173416602</v>
      </c>
      <c r="KO8">
        <v>0.535773219399166</v>
      </c>
      <c r="KP8">
        <v>129.72980003250001</v>
      </c>
    </row>
    <row r="9" spans="1:302">
      <c r="A9" s="2" t="s">
        <v>95</v>
      </c>
      <c r="B9" s="2" t="s">
        <v>196</v>
      </c>
      <c r="C9" s="5">
        <v>7090.0609097361603</v>
      </c>
      <c r="D9" s="5">
        <v>5744.6109873004098</v>
      </c>
      <c r="E9" s="5">
        <v>4716.9214269478298</v>
      </c>
      <c r="F9" s="5">
        <v>1947.01231974385</v>
      </c>
      <c r="G9" s="5">
        <v>557.49140682942505</v>
      </c>
      <c r="H9" s="5">
        <v>179.36094103782</v>
      </c>
      <c r="I9" s="5">
        <v>111.288898680811</v>
      </c>
      <c r="J9" s="5">
        <v>108.886126671786</v>
      </c>
      <c r="K9" s="5">
        <v>105.337269386762</v>
      </c>
      <c r="L9" s="5">
        <v>97.219328800841794</v>
      </c>
      <c r="M9" s="5">
        <v>102.36467065132901</v>
      </c>
      <c r="N9" s="5">
        <v>75.207449521752594</v>
      </c>
      <c r="O9" s="5">
        <v>157.43535446977901</v>
      </c>
      <c r="P9" s="5">
        <v>85.006599762470401</v>
      </c>
      <c r="Q9" s="5">
        <v>172.723900527084</v>
      </c>
      <c r="R9" s="5">
        <v>100.52945833283199</v>
      </c>
      <c r="S9" s="5">
        <v>58.822646480342598</v>
      </c>
      <c r="T9" s="5">
        <v>56.105003093923798</v>
      </c>
      <c r="U9" s="5">
        <v>45.119575051278701</v>
      </c>
      <c r="V9" s="5">
        <v>78.905634347132207</v>
      </c>
      <c r="W9" s="5">
        <v>96.725245070102005</v>
      </c>
      <c r="X9" s="5">
        <v>167.95868405923301</v>
      </c>
      <c r="Y9" s="5">
        <v>745.00958684022601</v>
      </c>
      <c r="Z9" s="5">
        <v>578.48126430284901</v>
      </c>
      <c r="AA9" s="5">
        <v>823.91725589850796</v>
      </c>
      <c r="AB9" s="5">
        <v>610.65129409705105</v>
      </c>
      <c r="AC9" s="5">
        <v>1101.07600144035</v>
      </c>
      <c r="AD9" s="5">
        <v>986.00546432598298</v>
      </c>
      <c r="AE9" s="5">
        <v>743.43268610461701</v>
      </c>
      <c r="AF9" s="5">
        <v>223.680788074601</v>
      </c>
      <c r="AG9" s="5">
        <v>115.012709937639</v>
      </c>
      <c r="AH9" s="5">
        <v>96.300131057256806</v>
      </c>
      <c r="AI9" s="5">
        <v>101.08297748341801</v>
      </c>
      <c r="AJ9" s="5">
        <v>86.896635086915893</v>
      </c>
      <c r="AK9" s="5">
        <v>64.148501321137999</v>
      </c>
      <c r="AL9" s="5">
        <v>562.00561825557804</v>
      </c>
      <c r="AM9" s="5">
        <v>681.78714287087701</v>
      </c>
      <c r="AN9" s="5">
        <v>1131.92105204525</v>
      </c>
      <c r="AO9" s="5">
        <v>544.30619460003595</v>
      </c>
      <c r="AP9" s="5">
        <v>212.049765243785</v>
      </c>
      <c r="AQ9" s="5">
        <v>87.567067551870807</v>
      </c>
      <c r="AR9" s="5">
        <v>63.2690829802754</v>
      </c>
      <c r="AS9" s="5">
        <v>90.761160563347502</v>
      </c>
      <c r="AT9" s="5">
        <v>103.96176349482499</v>
      </c>
      <c r="AU9" s="5">
        <v>106.94992295789299</v>
      </c>
      <c r="AV9" s="5">
        <v>92.738433594370704</v>
      </c>
      <c r="AW9" s="5">
        <v>74.228828660442204</v>
      </c>
      <c r="AX9" s="5">
        <v>60.034611654584999</v>
      </c>
      <c r="AY9" s="5">
        <v>155.47016081866801</v>
      </c>
      <c r="AZ9" s="5">
        <v>273.986317877099</v>
      </c>
      <c r="BA9" s="5">
        <v>212.07345783824701</v>
      </c>
      <c r="BB9" s="5">
        <v>83.642841946049899</v>
      </c>
      <c r="BC9" s="5">
        <v>65.066425514973901</v>
      </c>
      <c r="BD9" s="5">
        <v>69.111220663604499</v>
      </c>
      <c r="BE9" s="5">
        <v>107.57257512039899</v>
      </c>
      <c r="BF9" s="5">
        <v>101.95694171788099</v>
      </c>
      <c r="BG9" s="5">
        <v>120.645821808102</v>
      </c>
      <c r="BH9" s="5">
        <v>105.74139761674699</v>
      </c>
      <c r="BI9" s="5">
        <v>77.825911040384796</v>
      </c>
      <c r="BJ9" s="5">
        <v>44.6681063645484</v>
      </c>
      <c r="BK9" s="5">
        <v>87.135193551005599</v>
      </c>
      <c r="BL9" s="5">
        <v>179.89744479275799</v>
      </c>
      <c r="BM9" s="5">
        <v>4445.4402391639096</v>
      </c>
      <c r="BN9" s="5">
        <v>2972.8794110373801</v>
      </c>
      <c r="BO9" s="5">
        <v>767.85087310562403</v>
      </c>
      <c r="BP9" s="5">
        <v>222.867895141719</v>
      </c>
      <c r="BQ9" s="5">
        <v>111.19451748282199</v>
      </c>
      <c r="BR9" s="5">
        <v>93.819582361072307</v>
      </c>
      <c r="BS9" s="5">
        <v>96.408332133419407</v>
      </c>
      <c r="BT9" s="5">
        <v>113.253795637867</v>
      </c>
      <c r="BU9" s="5">
        <v>76.351471969434996</v>
      </c>
      <c r="BV9" s="5">
        <v>92.371776154571094</v>
      </c>
      <c r="BW9" s="5">
        <v>1272.38689313336</v>
      </c>
      <c r="BX9" s="5">
        <v>5776.4812973088301</v>
      </c>
      <c r="BY9" s="5">
        <v>7011.0639815219101</v>
      </c>
      <c r="BZ9" s="5">
        <v>4127.9228467105004</v>
      </c>
      <c r="CA9" s="5">
        <v>1187.8232552576501</v>
      </c>
      <c r="CB9" s="5">
        <v>337.65568674584802</v>
      </c>
      <c r="CC9" s="5">
        <v>128.73100376031999</v>
      </c>
      <c r="CD9" s="5">
        <v>90.378160175565696</v>
      </c>
      <c r="CE9" s="5">
        <v>78.8124864612154</v>
      </c>
      <c r="CF9" s="5">
        <v>89.563015831367906</v>
      </c>
      <c r="CG9" s="5">
        <v>95.985994653831497</v>
      </c>
      <c r="CH9" s="5">
        <v>632.44034946516399</v>
      </c>
      <c r="CI9" s="5">
        <v>10303.581187694001</v>
      </c>
      <c r="CJ9" s="5">
        <v>10051.8575072986</v>
      </c>
      <c r="CK9" s="5">
        <v>7173.8354827379999</v>
      </c>
      <c r="CL9" s="5">
        <v>3042.4006781827102</v>
      </c>
      <c r="CM9" s="5">
        <v>815.34289200204103</v>
      </c>
      <c r="CN9" s="5">
        <v>320.43758647337199</v>
      </c>
      <c r="CO9" s="5">
        <v>131.69233188286</v>
      </c>
      <c r="CP9" s="5">
        <v>79.152406407616795</v>
      </c>
      <c r="CQ9" s="5">
        <v>74.636076602558902</v>
      </c>
      <c r="CR9" s="5">
        <v>71.805597222807094</v>
      </c>
      <c r="CS9" s="5">
        <v>71.318220394752103</v>
      </c>
      <c r="CT9" s="5">
        <v>60.319402959670903</v>
      </c>
      <c r="CU9" s="5">
        <v>46.140207848871398</v>
      </c>
      <c r="CV9" s="5">
        <v>423.25717072864001</v>
      </c>
      <c r="CW9" s="5">
        <v>499.21258351880101</v>
      </c>
      <c r="CX9" s="5">
        <v>329.10931998432198</v>
      </c>
      <c r="CY9" s="5">
        <v>187.94382082177901</v>
      </c>
      <c r="CZ9" s="5">
        <v>102.18415740828</v>
      </c>
      <c r="DA9" s="5">
        <v>83.554374553103699</v>
      </c>
      <c r="DB9" s="5">
        <v>82.578196990075895</v>
      </c>
      <c r="DC9" s="5">
        <v>82.287502750931196</v>
      </c>
      <c r="DD9" s="5">
        <v>116.31413434202901</v>
      </c>
      <c r="DE9" s="5">
        <v>119.596221237823</v>
      </c>
      <c r="DF9" s="5">
        <v>98.923807223301196</v>
      </c>
      <c r="DG9" s="5">
        <v>5474.8811652609102</v>
      </c>
      <c r="DH9" s="5">
        <v>5635.5897514403296</v>
      </c>
      <c r="DI9" s="5">
        <v>7762.4486831772401</v>
      </c>
      <c r="DJ9" s="5">
        <v>3374.1604591302998</v>
      </c>
      <c r="DK9" s="5">
        <v>1004.64209482644</v>
      </c>
      <c r="DL9" s="5">
        <v>336.56209760585398</v>
      </c>
      <c r="DM9" s="5">
        <v>174.06897711965999</v>
      </c>
      <c r="DN9" s="5">
        <v>126.937366338872</v>
      </c>
      <c r="DO9" s="5">
        <v>106.17639509266201</v>
      </c>
      <c r="DP9" s="5">
        <v>96.685679907588195</v>
      </c>
      <c r="DQ9" s="5">
        <v>52.458082489631799</v>
      </c>
      <c r="DR9" s="5">
        <v>56.901034834365703</v>
      </c>
      <c r="DS9" s="5">
        <v>60.893193306471503</v>
      </c>
      <c r="DT9" s="5">
        <v>1700.10880099818</v>
      </c>
      <c r="DU9" s="5">
        <v>3654.1296168669201</v>
      </c>
      <c r="DV9" s="5">
        <v>1295.1251243708</v>
      </c>
      <c r="DW9" s="5">
        <v>429.84491134093997</v>
      </c>
      <c r="DX9" s="5">
        <v>146.917495846425</v>
      </c>
      <c r="DY9" s="5">
        <v>103.257194258098</v>
      </c>
      <c r="DZ9" s="5">
        <v>101.89992707681699</v>
      </c>
      <c r="EA9" s="5">
        <v>91.840164965260499</v>
      </c>
      <c r="EB9" s="5">
        <v>95.797976671985694</v>
      </c>
      <c r="EC9" s="5">
        <v>138.78857695714501</v>
      </c>
      <c r="ED9" s="5">
        <v>1086.64063095969</v>
      </c>
      <c r="EE9" s="5">
        <v>2044.8385867134</v>
      </c>
      <c r="EF9" s="5">
        <v>1526.9991596806101</v>
      </c>
      <c r="EG9" s="5">
        <v>470.367327063424</v>
      </c>
      <c r="EH9" s="5">
        <v>154.207516151758</v>
      </c>
      <c r="EI9" s="5">
        <v>82.544877255202607</v>
      </c>
      <c r="EJ9" s="5">
        <v>60.6118258725175</v>
      </c>
      <c r="EK9" s="5">
        <v>79.355138164347096</v>
      </c>
      <c r="EL9" s="5">
        <v>88.224765360448998</v>
      </c>
      <c r="EM9" s="5">
        <v>92.355604361583701</v>
      </c>
      <c r="EN9" s="5">
        <v>81.620952749051895</v>
      </c>
      <c r="EO9" s="5">
        <v>96.532036527503394</v>
      </c>
      <c r="EP9" s="5">
        <v>605.74497471007101</v>
      </c>
      <c r="EQ9" s="5">
        <v>526.49674199253002</v>
      </c>
      <c r="ER9" s="5">
        <v>6391.07141993816</v>
      </c>
      <c r="ES9" s="5">
        <v>6454.9812295919901</v>
      </c>
      <c r="ET9" s="5">
        <v>3787.0502591684999</v>
      </c>
      <c r="EU9" s="5">
        <v>4001.3572576547899</v>
      </c>
      <c r="EV9" s="5">
        <v>1383.8988932398599</v>
      </c>
      <c r="EW9" s="5">
        <v>441.50409427506497</v>
      </c>
      <c r="EX9" s="5">
        <v>222.24944075102599</v>
      </c>
      <c r="EY9" s="5">
        <v>153.95925899494799</v>
      </c>
      <c r="EZ9" s="5">
        <v>86.069282629363201</v>
      </c>
      <c r="FA9" s="5">
        <v>69.181561190935994</v>
      </c>
      <c r="FB9" s="5">
        <v>66.143971236563701</v>
      </c>
      <c r="FC9" s="5">
        <v>68.693927410685305</v>
      </c>
      <c r="FD9" s="5">
        <v>147.90292367024</v>
      </c>
      <c r="FE9" s="5">
        <v>91.438116884163193</v>
      </c>
      <c r="FF9" s="5">
        <v>267.26426838996599</v>
      </c>
      <c r="FG9" s="5">
        <v>122.15716370531599</v>
      </c>
      <c r="FH9" s="5">
        <v>93.676856482003402</v>
      </c>
      <c r="FI9" s="5">
        <v>94.937963029113504</v>
      </c>
      <c r="FJ9" s="5">
        <v>121.68330792848199</v>
      </c>
      <c r="FK9" s="5">
        <v>122.937814042596</v>
      </c>
      <c r="FL9" s="5">
        <v>160.67573487684601</v>
      </c>
      <c r="FM9" s="5">
        <v>110.090498473156</v>
      </c>
      <c r="FN9" s="5">
        <v>81.250558435087896</v>
      </c>
      <c r="FO9" s="5">
        <v>52.681331029408597</v>
      </c>
      <c r="FP9" s="5">
        <v>1353.2446949498701</v>
      </c>
      <c r="FQ9" s="5">
        <v>2780.9855637402302</v>
      </c>
      <c r="FR9" s="5">
        <v>1373.2180632503801</v>
      </c>
      <c r="FS9" s="5">
        <v>702.21678165579999</v>
      </c>
      <c r="FT9" s="5">
        <v>233.811130597116</v>
      </c>
      <c r="FU9" s="5">
        <v>139.83496179882701</v>
      </c>
      <c r="FV9" s="5">
        <v>141.65075689150501</v>
      </c>
      <c r="FW9" s="5">
        <v>105.84886203505501</v>
      </c>
      <c r="FX9" s="5">
        <v>66.335381580238206</v>
      </c>
      <c r="FY9" s="5">
        <v>47.674599363323097</v>
      </c>
      <c r="FZ9" s="5">
        <v>45.623936667860299</v>
      </c>
      <c r="GA9">
        <v>195.16340636329801</v>
      </c>
      <c r="GB9">
        <v>1441.2465181760001</v>
      </c>
      <c r="GC9">
        <v>2503.3520476495501</v>
      </c>
      <c r="GD9">
        <v>1104.54143611786</v>
      </c>
      <c r="GE9">
        <v>455.763065595981</v>
      </c>
      <c r="GF9">
        <v>167.45184844224499</v>
      </c>
      <c r="GG9">
        <v>93.586071271537506</v>
      </c>
      <c r="GH9">
        <v>110.850160707101</v>
      </c>
      <c r="GI9">
        <v>96.563248874466694</v>
      </c>
      <c r="GJ9">
        <v>100.825969976614</v>
      </c>
      <c r="GK9">
        <v>65.657539537905805</v>
      </c>
      <c r="GL9">
        <v>57.804976176472998</v>
      </c>
      <c r="GM9">
        <v>61.375007405727999</v>
      </c>
      <c r="GN9">
        <v>60.630442122559799</v>
      </c>
      <c r="GO9">
        <v>100.406678065471</v>
      </c>
      <c r="GP9">
        <v>66.894541314824806</v>
      </c>
      <c r="GQ9">
        <v>61.680634621566398</v>
      </c>
      <c r="GR9">
        <v>79.380123989497093</v>
      </c>
      <c r="GS9">
        <v>105.71614595022599</v>
      </c>
      <c r="GT9">
        <v>125.88483295557199</v>
      </c>
      <c r="GU9">
        <v>125.50827897606899</v>
      </c>
      <c r="GV9">
        <v>85.377533911366001</v>
      </c>
      <c r="GW9">
        <v>170.90408822479199</v>
      </c>
      <c r="GX9">
        <v>238.994254058335</v>
      </c>
      <c r="GY9">
        <v>174.41044057926101</v>
      </c>
      <c r="GZ9">
        <v>1391.60292854608</v>
      </c>
      <c r="HA9">
        <v>2139.8032471858101</v>
      </c>
      <c r="HB9">
        <v>1614.99394927047</v>
      </c>
      <c r="HC9">
        <v>1209.81558154664</v>
      </c>
      <c r="HD9">
        <v>331.16634568793</v>
      </c>
      <c r="HE9">
        <v>154.16475353809099</v>
      </c>
      <c r="HF9">
        <v>108.69448064693999</v>
      </c>
      <c r="HG9">
        <v>95.847834404643805</v>
      </c>
      <c r="HH9">
        <v>105.8265073324</v>
      </c>
      <c r="HI9">
        <v>60.792305909453397</v>
      </c>
      <c r="HJ9">
        <v>80.494154665981398</v>
      </c>
      <c r="HK9">
        <v>109.652091703362</v>
      </c>
      <c r="HL9">
        <v>504.30862001425498</v>
      </c>
      <c r="HM9">
        <v>1391.58567672759</v>
      </c>
      <c r="HN9">
        <v>346.57690401042697</v>
      </c>
      <c r="HO9">
        <v>141.23633292085199</v>
      </c>
      <c r="HP9">
        <v>86.171056067570703</v>
      </c>
      <c r="HQ9">
        <v>84.013496151700807</v>
      </c>
      <c r="HR9">
        <v>110.770576163556</v>
      </c>
      <c r="HS9">
        <v>106.95878408037299</v>
      </c>
      <c r="HT9">
        <v>890.82990594835996</v>
      </c>
      <c r="HU9">
        <v>1393.48957173904</v>
      </c>
      <c r="HV9">
        <v>1358.1179312269201</v>
      </c>
      <c r="HW9">
        <v>13694.3711169652</v>
      </c>
      <c r="HX9">
        <v>11756.2509336515</v>
      </c>
      <c r="HY9">
        <v>9276.6984637119094</v>
      </c>
      <c r="HZ9">
        <v>2713.1311173508998</v>
      </c>
      <c r="IA9">
        <v>1433.9638730624199</v>
      </c>
      <c r="IB9">
        <v>407.21165738836203</v>
      </c>
      <c r="IC9">
        <v>172.74448586133801</v>
      </c>
      <c r="ID9">
        <v>137.454346506793</v>
      </c>
      <c r="IE9">
        <v>102.88930515064099</v>
      </c>
      <c r="IF9">
        <v>89.034439414463506</v>
      </c>
      <c r="IG9">
        <v>58.966498537438497</v>
      </c>
      <c r="IH9">
        <v>35.176928036278902</v>
      </c>
      <c r="II9">
        <v>344.125318494456</v>
      </c>
      <c r="IJ9">
        <v>166.03560159451101</v>
      </c>
      <c r="IK9">
        <v>1667.5952402804601</v>
      </c>
      <c r="IL9">
        <v>4005.0056453673901</v>
      </c>
      <c r="IM9">
        <v>1214.3680385579</v>
      </c>
      <c r="IN9">
        <v>385.67457189313501</v>
      </c>
      <c r="IO9">
        <v>155.83681982719</v>
      </c>
      <c r="IP9">
        <v>88.513499448647096</v>
      </c>
      <c r="IQ9">
        <v>98.468123123654195</v>
      </c>
      <c r="IR9">
        <v>111.11577835917601</v>
      </c>
      <c r="IS9">
        <v>69.954254048996503</v>
      </c>
      <c r="IT9">
        <v>54.9691559672818</v>
      </c>
      <c r="IU9">
        <v>51.064022145821099</v>
      </c>
      <c r="IV9">
        <v>41.4081985939983</v>
      </c>
      <c r="IW9">
        <v>78.965721080756893</v>
      </c>
      <c r="IX9">
        <v>74.948310195211405</v>
      </c>
      <c r="IY9">
        <v>99.268422494791906</v>
      </c>
      <c r="IZ9">
        <v>133.70903156359699</v>
      </c>
      <c r="JA9">
        <v>220.725351179596</v>
      </c>
      <c r="JB9">
        <v>203.137850743136</v>
      </c>
      <c r="JC9">
        <v>177.831072561019</v>
      </c>
      <c r="JD9">
        <v>104.959027767506</v>
      </c>
      <c r="JE9">
        <v>69.353298977340302</v>
      </c>
      <c r="JF9">
        <v>103.448986151466</v>
      </c>
      <c r="JG9">
        <v>2629.6101688948102</v>
      </c>
      <c r="JH9">
        <v>4624.3227151201099</v>
      </c>
      <c r="JI9">
        <v>1652.26472064619</v>
      </c>
      <c r="JJ9">
        <v>427.20919661642802</v>
      </c>
      <c r="JK9">
        <v>219.35236513682</v>
      </c>
      <c r="JL9">
        <v>235.78008600057501</v>
      </c>
      <c r="JM9">
        <v>216.085624281425</v>
      </c>
      <c r="JN9">
        <v>176.095459773464</v>
      </c>
      <c r="JO9">
        <v>140.89871572166999</v>
      </c>
      <c r="JP9">
        <v>87.3876333217991</v>
      </c>
      <c r="JQ9">
        <v>77.351259390082902</v>
      </c>
      <c r="JR9">
        <v>161.154758023792</v>
      </c>
      <c r="JS9">
        <v>143.07852625029901</v>
      </c>
      <c r="JT9">
        <v>1153.26207014951</v>
      </c>
      <c r="JU9">
        <v>801.087558305691</v>
      </c>
      <c r="JV9">
        <v>243.71725415796899</v>
      </c>
      <c r="JW9">
        <v>153.56086625395901</v>
      </c>
      <c r="JX9">
        <v>84.308975389970499</v>
      </c>
      <c r="JY9">
        <v>162.69581292151099</v>
      </c>
      <c r="JZ9">
        <v>140.64184410050399</v>
      </c>
      <c r="KA9">
        <v>129.980192877625</v>
      </c>
      <c r="KB9">
        <v>91.582854797711093</v>
      </c>
      <c r="KC9">
        <v>64.032322200937003</v>
      </c>
      <c r="KD9">
        <v>315.14956263956299</v>
      </c>
      <c r="KE9">
        <v>1794.5859043452499</v>
      </c>
      <c r="KF9">
        <v>3654.6460090220098</v>
      </c>
      <c r="KG9">
        <v>2552.6510101458598</v>
      </c>
      <c r="KH9">
        <v>1322.05696821481</v>
      </c>
      <c r="KI9">
        <v>558.87711439055499</v>
      </c>
      <c r="KJ9">
        <v>222.76562596671701</v>
      </c>
      <c r="KK9">
        <v>172.834587707476</v>
      </c>
      <c r="KL9">
        <v>167.76179953358701</v>
      </c>
      <c r="KM9">
        <v>147.14651632104599</v>
      </c>
      <c r="KN9">
        <v>84.713376098424902</v>
      </c>
      <c r="KO9">
        <v>60.796879974589203</v>
      </c>
      <c r="KP9">
        <v>2721.5336884622602</v>
      </c>
    </row>
    <row r="10" spans="1:302">
      <c r="A10" s="2" t="s">
        <v>52</v>
      </c>
      <c r="B10" s="2" t="s">
        <v>120</v>
      </c>
      <c r="C10" s="5">
        <v>293.45645300349997</v>
      </c>
      <c r="D10" s="5">
        <v>158.01318311149899</v>
      </c>
      <c r="E10" s="5">
        <v>150.15436715141601</v>
      </c>
      <c r="F10" s="5">
        <v>83.170954299083306</v>
      </c>
      <c r="G10" s="5">
        <v>69.3113658613333</v>
      </c>
      <c r="H10" s="5">
        <v>53.9321060905</v>
      </c>
      <c r="I10" s="5">
        <v>79.197145606500001</v>
      </c>
      <c r="J10" s="5">
        <v>65.274737199416606</v>
      </c>
      <c r="K10" s="5">
        <v>56.157493064166601</v>
      </c>
      <c r="L10" s="5">
        <v>46.835193983583302</v>
      </c>
      <c r="M10" s="5">
        <v>38.213014658691598</v>
      </c>
      <c r="N10" s="5">
        <v>26.267252611225</v>
      </c>
      <c r="O10" s="5">
        <v>32.472844750258297</v>
      </c>
      <c r="P10" s="5">
        <v>23.451350702558301</v>
      </c>
      <c r="Q10" s="5">
        <v>30.738338934199898</v>
      </c>
      <c r="R10" s="5">
        <v>34.030003180191599</v>
      </c>
      <c r="S10" s="5">
        <v>30.1117497555</v>
      </c>
      <c r="T10" s="5">
        <v>39.417251283491602</v>
      </c>
      <c r="U10" s="5">
        <v>55.056737379749997</v>
      </c>
      <c r="V10" s="5">
        <v>73.736326924166605</v>
      </c>
      <c r="W10" s="5">
        <v>57.6905654975833</v>
      </c>
      <c r="X10" s="5">
        <v>87.041673537250006</v>
      </c>
      <c r="Y10" s="5">
        <v>102.28710845575</v>
      </c>
      <c r="Z10" s="5">
        <v>62.1288995323333</v>
      </c>
      <c r="AA10" s="5">
        <v>51.778252081583297</v>
      </c>
      <c r="AB10" s="5">
        <v>60.482201678333297</v>
      </c>
      <c r="AC10" s="5">
        <v>91.363853646833306</v>
      </c>
      <c r="AD10" s="5">
        <v>79.378552792666596</v>
      </c>
      <c r="AE10" s="5">
        <v>76.417430080833299</v>
      </c>
      <c r="AF10" s="5">
        <v>71.889907893749907</v>
      </c>
      <c r="AG10" s="5">
        <v>69.965743877666597</v>
      </c>
      <c r="AH10" s="5">
        <v>63.468751836166597</v>
      </c>
      <c r="AI10" s="5">
        <v>54.614574292500002</v>
      </c>
      <c r="AJ10" s="5">
        <v>35.461511694516602</v>
      </c>
      <c r="AK10" s="5">
        <v>22.797565294766599</v>
      </c>
      <c r="AL10" s="5">
        <v>51.689707734833299</v>
      </c>
      <c r="AM10" s="5">
        <v>37.437459972883303</v>
      </c>
      <c r="AN10" s="5">
        <v>46.734867769333299</v>
      </c>
      <c r="AO10" s="5">
        <v>44.333737264833303</v>
      </c>
      <c r="AP10" s="5">
        <v>41.219688726975001</v>
      </c>
      <c r="AQ10" s="5">
        <v>40.805463160383297</v>
      </c>
      <c r="AR10" s="5">
        <v>46.342419184833297</v>
      </c>
      <c r="AS10" s="5">
        <v>73.744620875999999</v>
      </c>
      <c r="AT10" s="5">
        <v>70.176484486416598</v>
      </c>
      <c r="AU10" s="5">
        <v>56.902603277250002</v>
      </c>
      <c r="AV10" s="5">
        <v>40.4412689466416</v>
      </c>
      <c r="AW10" s="5">
        <v>33.594895578041601</v>
      </c>
      <c r="AX10" s="5">
        <v>25.2972853148583</v>
      </c>
      <c r="AY10" s="5">
        <v>31.821722072591601</v>
      </c>
      <c r="AZ10" s="5">
        <v>39.155413751624998</v>
      </c>
      <c r="BA10" s="5">
        <v>36.273569103275001</v>
      </c>
      <c r="BB10" s="5">
        <v>31.261843863675001</v>
      </c>
      <c r="BC10" s="5">
        <v>47.849762992333297</v>
      </c>
      <c r="BD10" s="5">
        <v>65.576884467166593</v>
      </c>
      <c r="BE10" s="5">
        <v>102.909708797333</v>
      </c>
      <c r="BF10" s="5">
        <v>68.874120673416598</v>
      </c>
      <c r="BG10" s="5">
        <v>68.107954639583298</v>
      </c>
      <c r="BH10" s="5">
        <v>52.665686246416598</v>
      </c>
      <c r="BI10" s="5">
        <v>40.790039047708298</v>
      </c>
      <c r="BJ10" s="5">
        <v>33.869694037841597</v>
      </c>
      <c r="BK10" s="5">
        <v>31.373622295299999</v>
      </c>
      <c r="BL10" s="5">
        <v>29.589197041066601</v>
      </c>
      <c r="BM10" s="5">
        <v>135.24861704633301</v>
      </c>
      <c r="BN10" s="5">
        <v>90.522071336833307</v>
      </c>
      <c r="BO10" s="5">
        <v>68.6473938733333</v>
      </c>
      <c r="BP10" s="5">
        <v>49.018676760166599</v>
      </c>
      <c r="BQ10" s="5">
        <v>52.2545069558333</v>
      </c>
      <c r="BR10" s="5">
        <v>51.436076612999997</v>
      </c>
      <c r="BS10" s="5">
        <v>42.927225964499897</v>
      </c>
      <c r="BT10" s="5">
        <v>43.619150054333304</v>
      </c>
      <c r="BU10" s="5">
        <v>30.703908651891599</v>
      </c>
      <c r="BV10" s="5">
        <v>40.509318420074997</v>
      </c>
      <c r="BW10" s="5">
        <v>83.734090544500006</v>
      </c>
      <c r="BX10" s="5">
        <v>232.02896852749899</v>
      </c>
      <c r="BY10" s="5">
        <v>168.642409585666</v>
      </c>
      <c r="BZ10" s="5">
        <v>94.387239864166602</v>
      </c>
      <c r="CA10" s="5">
        <v>65.252783345333299</v>
      </c>
      <c r="CB10" s="5">
        <v>53.5687269874999</v>
      </c>
      <c r="CC10" s="5">
        <v>57.520213606916599</v>
      </c>
      <c r="CD10" s="5">
        <v>66.048382226833297</v>
      </c>
      <c r="CE10" s="5">
        <v>54.399653330583298</v>
      </c>
      <c r="CF10" s="5">
        <v>45.087586395166603</v>
      </c>
      <c r="CG10" s="5">
        <v>37.228360096499998</v>
      </c>
      <c r="CH10" s="5">
        <v>62.652337940666598</v>
      </c>
      <c r="CI10" s="5">
        <v>256.39504900583302</v>
      </c>
      <c r="CJ10" s="5">
        <v>197.42771993549999</v>
      </c>
      <c r="CK10" s="5">
        <v>133.60619240691599</v>
      </c>
      <c r="CL10" s="5">
        <v>106.55653206016601</v>
      </c>
      <c r="CM10" s="5">
        <v>70.400690489666601</v>
      </c>
      <c r="CN10" s="5">
        <v>70.270528720999906</v>
      </c>
      <c r="CO10" s="5">
        <v>66.728130687916604</v>
      </c>
      <c r="CP10" s="5">
        <v>52.698508337166601</v>
      </c>
      <c r="CQ10" s="5">
        <v>47.407893473000001</v>
      </c>
      <c r="CR10" s="5">
        <v>39.130504704449997</v>
      </c>
      <c r="CS10" s="5">
        <v>31.953854303558298</v>
      </c>
      <c r="CT10" s="5">
        <v>25.737036489499999</v>
      </c>
      <c r="CU10" s="5">
        <v>21.945974573941601</v>
      </c>
      <c r="CV10" s="5">
        <v>34.218959966924999</v>
      </c>
      <c r="CW10" s="5">
        <v>45.431429820166599</v>
      </c>
      <c r="CX10" s="5">
        <v>37.625471226433298</v>
      </c>
      <c r="CY10" s="5">
        <v>26.222571478466602</v>
      </c>
      <c r="CZ10" s="5">
        <v>51.179756839583298</v>
      </c>
      <c r="DA10" s="5">
        <v>72.650044628666606</v>
      </c>
      <c r="DB10" s="5">
        <v>79.413393326333306</v>
      </c>
      <c r="DC10" s="5">
        <v>63.903581650083296</v>
      </c>
      <c r="DD10" s="5">
        <v>59.358620001833302</v>
      </c>
      <c r="DE10" s="5">
        <v>35.516369967525002</v>
      </c>
      <c r="DF10" s="5">
        <v>27.944956410850001</v>
      </c>
      <c r="DG10" s="5">
        <v>187.8270733425</v>
      </c>
      <c r="DH10" s="5">
        <v>93.487037450499997</v>
      </c>
      <c r="DI10" s="5">
        <v>185.77390232891599</v>
      </c>
      <c r="DJ10" s="5">
        <v>104.738259129</v>
      </c>
      <c r="DK10" s="5">
        <v>55.979531308083303</v>
      </c>
      <c r="DL10" s="5">
        <v>51.803744939833301</v>
      </c>
      <c r="DM10" s="5">
        <v>65.575756824916596</v>
      </c>
      <c r="DN10" s="5">
        <v>70.757845397500006</v>
      </c>
      <c r="DO10" s="5">
        <v>69.293538641083302</v>
      </c>
      <c r="DP10" s="5">
        <v>43.818159553500003</v>
      </c>
      <c r="DQ10" s="5">
        <v>20.127457943474901</v>
      </c>
      <c r="DR10" s="5">
        <v>17.184124598591598</v>
      </c>
      <c r="DS10" s="5">
        <v>16.032658671674898</v>
      </c>
      <c r="DT10" s="5">
        <v>41.611704969750001</v>
      </c>
      <c r="DU10" s="5">
        <v>48.863255514916602</v>
      </c>
      <c r="DV10" s="5">
        <v>46.488612740583299</v>
      </c>
      <c r="DW10" s="5">
        <v>61.5850304299166</v>
      </c>
      <c r="DX10" s="5">
        <v>64.210589028333303</v>
      </c>
      <c r="DY10" s="5">
        <v>83.259717450416602</v>
      </c>
      <c r="DZ10" s="5">
        <v>79.373144407166606</v>
      </c>
      <c r="EA10" s="5">
        <v>63.560548824249999</v>
      </c>
      <c r="EB10" s="5">
        <v>44.873963184333299</v>
      </c>
      <c r="EC10" s="5">
        <v>38.228921187908298</v>
      </c>
      <c r="ED10" s="5">
        <v>70.720619256749998</v>
      </c>
      <c r="EE10" s="5">
        <v>77.668826050916607</v>
      </c>
      <c r="EF10" s="5">
        <v>49.828370047666603</v>
      </c>
      <c r="EG10" s="5">
        <v>54.667948612250001</v>
      </c>
      <c r="EH10" s="5">
        <v>45.913360019583301</v>
      </c>
      <c r="EI10" s="5">
        <v>57.1601193990833</v>
      </c>
      <c r="EJ10" s="5">
        <v>63.574165563000001</v>
      </c>
      <c r="EK10" s="5">
        <v>80.90880111525</v>
      </c>
      <c r="EL10" s="5">
        <v>72.988165829916596</v>
      </c>
      <c r="EM10" s="5">
        <v>62.926745457333297</v>
      </c>
      <c r="EN10" s="5">
        <v>46.395698399416602</v>
      </c>
      <c r="EO10" s="5">
        <v>32.352946847541602</v>
      </c>
      <c r="EP10" s="5">
        <v>65.903176109666603</v>
      </c>
      <c r="EQ10" s="5">
        <v>37.748464186908301</v>
      </c>
      <c r="ER10" s="5">
        <v>191.07269913691599</v>
      </c>
      <c r="ES10" s="5">
        <v>125.522278193416</v>
      </c>
      <c r="ET10" s="5">
        <v>87.970939435916605</v>
      </c>
      <c r="EU10" s="5">
        <v>100.511921041083</v>
      </c>
      <c r="EV10" s="5">
        <v>59.556022213833302</v>
      </c>
      <c r="EW10" s="5">
        <v>67.382187866833306</v>
      </c>
      <c r="EX10" s="5">
        <v>71.943150254916603</v>
      </c>
      <c r="EY10" s="5">
        <v>55.4541084295833</v>
      </c>
      <c r="EZ10" s="5">
        <v>37.145279862016601</v>
      </c>
      <c r="FA10" s="5">
        <v>24.387398929841599</v>
      </c>
      <c r="FB10" s="5">
        <v>21.2193807141166</v>
      </c>
      <c r="FC10" s="5">
        <v>20.072394119566599</v>
      </c>
      <c r="FD10" s="5">
        <v>18.952494010116599</v>
      </c>
      <c r="FE10" s="5">
        <v>21.101269758274999</v>
      </c>
      <c r="FF10" s="5">
        <v>32.3845886149916</v>
      </c>
      <c r="FG10" s="5">
        <v>34.303162320508299</v>
      </c>
      <c r="FH10" s="5">
        <v>47.427301119249996</v>
      </c>
      <c r="FI10" s="5">
        <v>66.806532954166599</v>
      </c>
      <c r="FJ10" s="5">
        <v>63.869564381333298</v>
      </c>
      <c r="FK10" s="5">
        <v>51.735612846833298</v>
      </c>
      <c r="FL10" s="5">
        <v>49.991961346166597</v>
      </c>
      <c r="FM10" s="5">
        <v>26.930258327533299</v>
      </c>
      <c r="FN10" s="5">
        <v>24.263059786383302</v>
      </c>
      <c r="FO10" s="5">
        <v>16.239605773825001</v>
      </c>
      <c r="FP10" s="5">
        <v>43.429029941583302</v>
      </c>
      <c r="FQ10" s="5">
        <v>71.732990322333293</v>
      </c>
      <c r="FR10" s="5">
        <v>68.936291456583305</v>
      </c>
      <c r="FS10" s="5">
        <v>62.934389913750003</v>
      </c>
      <c r="FT10" s="5">
        <v>62.996802057499998</v>
      </c>
      <c r="FU10" s="5">
        <v>68.263880351833294</v>
      </c>
      <c r="FV10" s="5">
        <v>75.172817143666606</v>
      </c>
      <c r="FW10" s="5">
        <v>53.668843607416598</v>
      </c>
      <c r="FX10" s="5">
        <v>36.181670858724999</v>
      </c>
      <c r="FY10" s="5">
        <v>33.355201596208303</v>
      </c>
      <c r="FZ10" s="5">
        <v>19.795287848749901</v>
      </c>
      <c r="GA10">
        <v>51.268610460583297</v>
      </c>
      <c r="GB10">
        <v>97.913921782833299</v>
      </c>
      <c r="GC10">
        <v>105.84794157641601</v>
      </c>
      <c r="GD10">
        <v>67.940585215750005</v>
      </c>
      <c r="GE10">
        <v>58.564800578416602</v>
      </c>
      <c r="GF10">
        <v>58.1954553901666</v>
      </c>
      <c r="GG10">
        <v>68.151942724749901</v>
      </c>
      <c r="GH10">
        <v>62.357473724583301</v>
      </c>
      <c r="GI10">
        <v>48.8270175693333</v>
      </c>
      <c r="GJ10">
        <v>38.996774922908301</v>
      </c>
      <c r="GK10">
        <v>24.0706724968333</v>
      </c>
      <c r="GL10">
        <v>19.1600470793333</v>
      </c>
      <c r="GM10">
        <v>15.058846733399999</v>
      </c>
      <c r="GN10">
        <v>16.607802517291599</v>
      </c>
      <c r="GO10">
        <v>21.237559959049999</v>
      </c>
      <c r="GP10">
        <v>19.1448426339416</v>
      </c>
      <c r="GQ10">
        <v>27.638533072658301</v>
      </c>
      <c r="GR10">
        <v>43.205699078999999</v>
      </c>
      <c r="GS10">
        <v>57.909719399750003</v>
      </c>
      <c r="GT10">
        <v>58.204676124499997</v>
      </c>
      <c r="GU10">
        <v>61.428148955833301</v>
      </c>
      <c r="GV10">
        <v>35.245131532116602</v>
      </c>
      <c r="GW10">
        <v>42.859378748499999</v>
      </c>
      <c r="GX10">
        <v>35.577392225383299</v>
      </c>
      <c r="GY10">
        <v>32.673860179091598</v>
      </c>
      <c r="GZ10">
        <v>56.374837938250003</v>
      </c>
      <c r="HA10">
        <v>61.347232848083301</v>
      </c>
      <c r="HB10">
        <v>62.81105063375</v>
      </c>
      <c r="HC10">
        <v>63.442875038166598</v>
      </c>
      <c r="HD10">
        <v>40.175316080516602</v>
      </c>
      <c r="HE10">
        <v>65.737644970166599</v>
      </c>
      <c r="HF10">
        <v>73.044990274</v>
      </c>
      <c r="HG10">
        <v>60.718325480166598</v>
      </c>
      <c r="HH10">
        <v>41.625931756483297</v>
      </c>
      <c r="HI10">
        <v>27.665264119041598</v>
      </c>
      <c r="HJ10">
        <v>20.7557580239666</v>
      </c>
      <c r="HK10">
        <v>20.70186995605</v>
      </c>
      <c r="HL10">
        <v>41.402913163208297</v>
      </c>
      <c r="HM10">
        <v>64.957716688749997</v>
      </c>
      <c r="HN10">
        <v>39.635774391475003</v>
      </c>
      <c r="HO10">
        <v>53.661121586583299</v>
      </c>
      <c r="HP10">
        <v>49.588484147916603</v>
      </c>
      <c r="HQ10">
        <v>62.125128589749998</v>
      </c>
      <c r="HR10">
        <v>67.876108389833306</v>
      </c>
      <c r="HS10">
        <v>64.235097511666595</v>
      </c>
      <c r="HT10">
        <v>89.901035600749907</v>
      </c>
      <c r="HU10">
        <v>65.642755953583304</v>
      </c>
      <c r="HV10">
        <v>77.587864297916596</v>
      </c>
      <c r="HW10">
        <v>302.65688647466601</v>
      </c>
      <c r="HX10">
        <v>240.16672155916601</v>
      </c>
      <c r="HY10">
        <v>122.312666548999</v>
      </c>
      <c r="HZ10">
        <v>106.710284889249</v>
      </c>
      <c r="IA10">
        <v>71.831719295499994</v>
      </c>
      <c r="IB10">
        <v>56.864498460999997</v>
      </c>
      <c r="IC10">
        <v>71.3427566045833</v>
      </c>
      <c r="ID10">
        <v>73.405994403999998</v>
      </c>
      <c r="IE10">
        <v>57.282708810750002</v>
      </c>
      <c r="IF10">
        <v>52.278170723750002</v>
      </c>
      <c r="IG10">
        <v>32.569384681899997</v>
      </c>
      <c r="IH10">
        <v>23.602289843525</v>
      </c>
      <c r="II10">
        <v>44.770414150249998</v>
      </c>
      <c r="IJ10">
        <v>30.6916095509666</v>
      </c>
      <c r="IK10">
        <v>70.091064784916597</v>
      </c>
      <c r="IL10">
        <v>96.397722339083302</v>
      </c>
      <c r="IM10">
        <v>57.512223434833302</v>
      </c>
      <c r="IN10">
        <v>68.473680691583297</v>
      </c>
      <c r="IO10">
        <v>92.238029040416606</v>
      </c>
      <c r="IP10">
        <v>69.629465265250005</v>
      </c>
      <c r="IQ10">
        <v>66.452562236916606</v>
      </c>
      <c r="IR10">
        <v>43.3077056336666</v>
      </c>
      <c r="IS10">
        <v>29.6566755694666</v>
      </c>
      <c r="IT10">
        <v>20.628287157749899</v>
      </c>
      <c r="IU10">
        <v>12.0632650348333</v>
      </c>
      <c r="IV10">
        <v>13.280705749216599</v>
      </c>
      <c r="IW10">
        <v>18.513264270141601</v>
      </c>
      <c r="IX10">
        <v>15.895326595283301</v>
      </c>
      <c r="IY10">
        <v>21.021299570783299</v>
      </c>
      <c r="IZ10">
        <v>22.105529887291599</v>
      </c>
      <c r="JA10">
        <v>31.5446750874416</v>
      </c>
      <c r="JB10">
        <v>32.641871280366601</v>
      </c>
      <c r="JC10">
        <v>35.788961526000001</v>
      </c>
      <c r="JD10">
        <v>26.476829548274999</v>
      </c>
      <c r="JE10">
        <v>14.338446854075</v>
      </c>
      <c r="JF10">
        <v>19.240964248366598</v>
      </c>
      <c r="JG10">
        <v>101.18449036508299</v>
      </c>
      <c r="JH10">
        <v>71.409941349166601</v>
      </c>
      <c r="JI10">
        <v>47.475126819416602</v>
      </c>
      <c r="JJ10">
        <v>35.927910374616602</v>
      </c>
      <c r="JK10">
        <v>29.718228783941601</v>
      </c>
      <c r="JL10">
        <v>29.596813312525001</v>
      </c>
      <c r="JM10">
        <v>35.574013149691602</v>
      </c>
      <c r="JN10">
        <v>31.496755892633299</v>
      </c>
      <c r="JO10">
        <v>25.4720364362583</v>
      </c>
      <c r="JP10">
        <v>19.133418012133301</v>
      </c>
      <c r="JQ10">
        <v>16.221478508499999</v>
      </c>
      <c r="JR10">
        <v>26.106407079183299</v>
      </c>
      <c r="JS10">
        <v>21.001023076716599</v>
      </c>
      <c r="JT10">
        <v>82.182112425416605</v>
      </c>
      <c r="JU10">
        <v>39.006836158233298</v>
      </c>
      <c r="JV10">
        <v>35.925943184066597</v>
      </c>
      <c r="JW10">
        <v>33.199983232166602</v>
      </c>
      <c r="JX10">
        <v>17.924972269725</v>
      </c>
      <c r="JY10">
        <v>30.0731552270916</v>
      </c>
      <c r="JZ10">
        <v>30.466501204975</v>
      </c>
      <c r="KA10">
        <v>27.149886148958299</v>
      </c>
      <c r="KB10">
        <v>25.870820280416599</v>
      </c>
      <c r="KC10">
        <v>15.6011832336666</v>
      </c>
      <c r="KD10">
        <v>23.391429279791598</v>
      </c>
      <c r="KE10">
        <v>83.757947263249903</v>
      </c>
      <c r="KF10">
        <v>75.307979556999996</v>
      </c>
      <c r="KG10">
        <v>76.081123905916598</v>
      </c>
      <c r="KH10">
        <v>59.378064008666598</v>
      </c>
      <c r="KI10">
        <v>48.259524774416597</v>
      </c>
      <c r="KJ10">
        <v>32.236045041558299</v>
      </c>
      <c r="KK10">
        <v>29.371430985041599</v>
      </c>
      <c r="KL10">
        <v>30.522027553508298</v>
      </c>
      <c r="KM10">
        <v>25.722349724741601</v>
      </c>
      <c r="KN10">
        <v>18.776448447524999</v>
      </c>
      <c r="KO10">
        <v>25.32373250705</v>
      </c>
      <c r="KP10">
        <v>123.38112041525</v>
      </c>
    </row>
    <row r="11" spans="1:302">
      <c r="A11" s="2" t="s">
        <v>31</v>
      </c>
      <c r="B11" s="2" t="s">
        <v>121</v>
      </c>
      <c r="C11" s="5">
        <v>900.21149775473305</v>
      </c>
      <c r="D11" s="5">
        <v>611.40792057186604</v>
      </c>
      <c r="E11" s="5">
        <v>725.52893362875795</v>
      </c>
      <c r="F11" s="5">
        <v>271.89942145476499</v>
      </c>
      <c r="G11" s="5">
        <v>133.571985780425</v>
      </c>
      <c r="H11" s="5">
        <v>77.822158441478393</v>
      </c>
      <c r="I11" s="5">
        <v>64.911395109598999</v>
      </c>
      <c r="J11" s="5">
        <v>65.731016281895805</v>
      </c>
      <c r="K11" s="5">
        <v>77.861734761925007</v>
      </c>
      <c r="L11" s="5">
        <v>85.759411642549907</v>
      </c>
      <c r="M11" s="5">
        <v>76.437931745976599</v>
      </c>
      <c r="N11" s="5">
        <v>48.471803380067897</v>
      </c>
      <c r="O11" s="5">
        <v>68.835372261451596</v>
      </c>
      <c r="P11" s="5">
        <v>44.491341440795402</v>
      </c>
      <c r="Q11" s="5">
        <v>53.094369009954903</v>
      </c>
      <c r="R11" s="5">
        <v>49.296459630510803</v>
      </c>
      <c r="S11" s="5">
        <v>37.592265588559997</v>
      </c>
      <c r="T11" s="5">
        <v>36.535290686820403</v>
      </c>
      <c r="U11" s="5">
        <v>27.907368934613199</v>
      </c>
      <c r="V11" s="5">
        <v>45.557353964406197</v>
      </c>
      <c r="W11" s="5">
        <v>57.943386085442903</v>
      </c>
      <c r="X11" s="5">
        <v>90.728501040867499</v>
      </c>
      <c r="Y11" s="5">
        <v>130.71234288063599</v>
      </c>
      <c r="Z11" s="5">
        <v>95.905120890866598</v>
      </c>
      <c r="AA11" s="5">
        <v>112.596916856673</v>
      </c>
      <c r="AB11" s="5">
        <v>94.689513798899995</v>
      </c>
      <c r="AC11" s="5">
        <v>88.315887304840004</v>
      </c>
      <c r="AD11" s="5">
        <v>103.975674061231</v>
      </c>
      <c r="AE11" s="5">
        <v>81.255713521512504</v>
      </c>
      <c r="AF11" s="5">
        <v>58.591673525496297</v>
      </c>
      <c r="AG11" s="5">
        <v>52.430933642106503</v>
      </c>
      <c r="AH11" s="5">
        <v>47.908191074813203</v>
      </c>
      <c r="AI11" s="5">
        <v>52.180241565662797</v>
      </c>
      <c r="AJ11" s="5">
        <v>51.060095555563599</v>
      </c>
      <c r="AK11" s="5">
        <v>42.153960844962299</v>
      </c>
      <c r="AL11" s="5">
        <v>134.41676226658601</v>
      </c>
      <c r="AM11" s="5">
        <v>104.858671975135</v>
      </c>
      <c r="AN11" s="5">
        <v>158.32750119548999</v>
      </c>
      <c r="AO11" s="5">
        <v>106.048717592915</v>
      </c>
      <c r="AP11" s="5">
        <v>73.218394459097496</v>
      </c>
      <c r="AQ11" s="5">
        <v>45.052078453719801</v>
      </c>
      <c r="AR11" s="5">
        <v>39.2249102264282</v>
      </c>
      <c r="AS11" s="5">
        <v>52.639228330604404</v>
      </c>
      <c r="AT11" s="5">
        <v>55.214320826708203</v>
      </c>
      <c r="AU11" s="5">
        <v>58.2340478673717</v>
      </c>
      <c r="AV11" s="5">
        <v>56.396091226799598</v>
      </c>
      <c r="AW11" s="5">
        <v>56.237191997373401</v>
      </c>
      <c r="AX11" s="5">
        <v>52.703966034317801</v>
      </c>
      <c r="AY11" s="5">
        <v>63.318097075969597</v>
      </c>
      <c r="AZ11" s="5">
        <v>93.548804836683303</v>
      </c>
      <c r="BA11" s="5">
        <v>70.503744842412402</v>
      </c>
      <c r="BB11" s="5">
        <v>40.392115960153902</v>
      </c>
      <c r="BC11" s="5">
        <v>50.014940306782499</v>
      </c>
      <c r="BD11" s="5">
        <v>58.683592212322502</v>
      </c>
      <c r="BE11" s="5">
        <v>73.239180304676793</v>
      </c>
      <c r="BF11" s="5">
        <v>62.104440090574002</v>
      </c>
      <c r="BG11" s="5">
        <v>73.927097560502602</v>
      </c>
      <c r="BH11" s="5">
        <v>68.1136793505474</v>
      </c>
      <c r="BI11" s="5">
        <v>56.891840999651897</v>
      </c>
      <c r="BJ11" s="5">
        <v>37.464601631256599</v>
      </c>
      <c r="BK11" s="5">
        <v>74.587910975662297</v>
      </c>
      <c r="BL11" s="5">
        <v>72.404084539001502</v>
      </c>
      <c r="BM11" s="5">
        <v>560.112772612458</v>
      </c>
      <c r="BN11" s="5">
        <v>266.063366928812</v>
      </c>
      <c r="BO11" s="5">
        <v>116.344303206275</v>
      </c>
      <c r="BP11" s="5">
        <v>65.227624348199697</v>
      </c>
      <c r="BQ11" s="5">
        <v>54.233876919333603</v>
      </c>
      <c r="BR11" s="5">
        <v>53.522608164893299</v>
      </c>
      <c r="BS11" s="5">
        <v>57.8574322452573</v>
      </c>
      <c r="BT11" s="5">
        <v>77.346061829764807</v>
      </c>
      <c r="BU11" s="5">
        <v>60.612796849038098</v>
      </c>
      <c r="BV11" s="5">
        <v>70.191444551641595</v>
      </c>
      <c r="BW11" s="5">
        <v>158.75601713877899</v>
      </c>
      <c r="BX11" s="5">
        <v>391.14678146798298</v>
      </c>
      <c r="BY11" s="5">
        <v>495.40205705733302</v>
      </c>
      <c r="BZ11" s="5">
        <v>248.53658447473401</v>
      </c>
      <c r="CA11" s="5">
        <v>117.21375740744401</v>
      </c>
      <c r="CB11" s="5">
        <v>73.634202869853496</v>
      </c>
      <c r="CC11" s="5">
        <v>62.9342873306421</v>
      </c>
      <c r="CD11" s="5">
        <v>69.296303459161606</v>
      </c>
      <c r="CE11" s="5">
        <v>69.2851378503955</v>
      </c>
      <c r="CF11" s="5">
        <v>83.887476359393403</v>
      </c>
      <c r="CG11" s="5">
        <v>73.491107713982302</v>
      </c>
      <c r="CH11" s="5">
        <v>177.639588568703</v>
      </c>
      <c r="CI11" s="5">
        <v>1118.02959963902</v>
      </c>
      <c r="CJ11" s="5">
        <v>920.300366420258</v>
      </c>
      <c r="CK11" s="5">
        <v>489.78159765142499</v>
      </c>
      <c r="CL11" s="5">
        <v>235.480331509796</v>
      </c>
      <c r="CM11" s="5">
        <v>125.64622189761</v>
      </c>
      <c r="CN11" s="5">
        <v>119.82405477212301</v>
      </c>
      <c r="CO11" s="5">
        <v>71.095406195929698</v>
      </c>
      <c r="CP11" s="5">
        <v>57.198290521074298</v>
      </c>
      <c r="CQ11" s="5">
        <v>59.908629434360101</v>
      </c>
      <c r="CR11" s="5">
        <v>57.400830991375003</v>
      </c>
      <c r="CS11" s="5">
        <v>57.084177565567501</v>
      </c>
      <c r="CT11" s="5">
        <v>51.635663716542098</v>
      </c>
      <c r="CU11" s="5">
        <v>43.197072909995399</v>
      </c>
      <c r="CV11" s="5">
        <v>74.207029698281602</v>
      </c>
      <c r="CW11" s="5">
        <v>93.621063228693302</v>
      </c>
      <c r="CX11" s="5">
        <v>77.534101407310004</v>
      </c>
      <c r="CY11" s="5">
        <v>52.044018083983303</v>
      </c>
      <c r="CZ11" s="5">
        <v>67.8142530146241</v>
      </c>
      <c r="DA11" s="5">
        <v>62.977368783342499</v>
      </c>
      <c r="DB11" s="5">
        <v>71.756334731989497</v>
      </c>
      <c r="DC11" s="5">
        <v>73.272672166564803</v>
      </c>
      <c r="DD11" s="5">
        <v>87.308162986235502</v>
      </c>
      <c r="DE11" s="5">
        <v>117.395149400291</v>
      </c>
      <c r="DF11" s="5">
        <v>115.86265525858001</v>
      </c>
      <c r="DG11" s="5">
        <v>752.77083692089104</v>
      </c>
      <c r="DH11" s="5">
        <v>424.01780821040802</v>
      </c>
      <c r="DI11" s="5">
        <v>884.89104812066603</v>
      </c>
      <c r="DJ11" s="5">
        <v>326.53337419814699</v>
      </c>
      <c r="DK11" s="5">
        <v>138.996480029682</v>
      </c>
      <c r="DL11" s="5">
        <v>112.519052540979</v>
      </c>
      <c r="DM11" s="5">
        <v>88.130016430007501</v>
      </c>
      <c r="DN11" s="5">
        <v>76.465167416019099</v>
      </c>
      <c r="DO11" s="5">
        <v>65.652432705751707</v>
      </c>
      <c r="DP11" s="5">
        <v>61.174731953791401</v>
      </c>
      <c r="DQ11" s="5">
        <v>40.035571873653502</v>
      </c>
      <c r="DR11" s="5">
        <v>36.960852109945598</v>
      </c>
      <c r="DS11" s="5">
        <v>40.040738734054003</v>
      </c>
      <c r="DT11" s="5">
        <v>379.71807221076602</v>
      </c>
      <c r="DU11" s="5">
        <v>460.99919349442501</v>
      </c>
      <c r="DV11" s="5">
        <v>175.720525389914</v>
      </c>
      <c r="DW11" s="5">
        <v>108.69379220346001</v>
      </c>
      <c r="DX11" s="5">
        <v>67.191760019793605</v>
      </c>
      <c r="DY11" s="5">
        <v>64.013464983160603</v>
      </c>
      <c r="DZ11" s="5">
        <v>66.442188075303307</v>
      </c>
      <c r="EA11" s="5">
        <v>67.268664153106101</v>
      </c>
      <c r="EB11" s="5">
        <v>64.710786267282799</v>
      </c>
      <c r="EC11" s="5">
        <v>103.30899510471301</v>
      </c>
      <c r="ED11" s="5">
        <v>205.61445771095401</v>
      </c>
      <c r="EE11" s="5">
        <v>419.19314648696599</v>
      </c>
      <c r="EF11" s="5">
        <v>222.978511270865</v>
      </c>
      <c r="EG11" s="5">
        <v>128.00814203413401</v>
      </c>
      <c r="EH11" s="5">
        <v>63.434988274739503</v>
      </c>
      <c r="EI11" s="5">
        <v>50.406037359657702</v>
      </c>
      <c r="EJ11" s="5">
        <v>37.971181714646001</v>
      </c>
      <c r="EK11" s="5">
        <v>46.312965623441698</v>
      </c>
      <c r="EL11" s="5">
        <v>54.221034082831601</v>
      </c>
      <c r="EM11" s="5">
        <v>68.620807526280799</v>
      </c>
      <c r="EN11" s="5">
        <v>65.072780846492805</v>
      </c>
      <c r="EO11" s="5">
        <v>66.646800003766998</v>
      </c>
      <c r="EP11" s="5">
        <v>128.914204509965</v>
      </c>
      <c r="EQ11" s="5">
        <v>133.36876704027301</v>
      </c>
      <c r="ER11" s="5">
        <v>775.38769377965798</v>
      </c>
      <c r="ES11" s="5">
        <v>614.20528942008298</v>
      </c>
      <c r="ET11" s="5">
        <v>375.24443144961498</v>
      </c>
      <c r="EU11" s="5">
        <v>432.33480672906597</v>
      </c>
      <c r="EV11" s="5">
        <v>159.98612107410199</v>
      </c>
      <c r="EW11" s="5">
        <v>124.63813931264799</v>
      </c>
      <c r="EX11" s="5">
        <v>93.854502832713294</v>
      </c>
      <c r="EY11" s="5">
        <v>63.005125069335598</v>
      </c>
      <c r="EZ11" s="5">
        <v>47.568059793321197</v>
      </c>
      <c r="FA11" s="5">
        <v>39.686729575693903</v>
      </c>
      <c r="FB11" s="5">
        <v>36.894995262135502</v>
      </c>
      <c r="FC11" s="5">
        <v>42.186161911214398</v>
      </c>
      <c r="FD11" s="5">
        <v>38.646374717641997</v>
      </c>
      <c r="FE11" s="5">
        <v>34.278180471914297</v>
      </c>
      <c r="FF11" s="5">
        <v>63.735291910839997</v>
      </c>
      <c r="FG11" s="5">
        <v>35.401706971089403</v>
      </c>
      <c r="FH11" s="5">
        <v>54.768069585325797</v>
      </c>
      <c r="FI11" s="5">
        <v>58.997853296495002</v>
      </c>
      <c r="FJ11" s="5">
        <v>62.745393328239899</v>
      </c>
      <c r="FK11" s="5">
        <v>55.300289870889898</v>
      </c>
      <c r="FL11" s="5">
        <v>80.865617067456796</v>
      </c>
      <c r="FM11" s="5">
        <v>55.833328194888303</v>
      </c>
      <c r="FN11" s="5">
        <v>48.745363388759401</v>
      </c>
      <c r="FO11" s="5">
        <v>34.463959844969303</v>
      </c>
      <c r="FP11" s="5">
        <v>183.27063605915501</v>
      </c>
      <c r="FQ11" s="5">
        <v>332.34325630691598</v>
      </c>
      <c r="FR11" s="5">
        <v>215.11577573595</v>
      </c>
      <c r="FS11" s="5">
        <v>114.47551106768501</v>
      </c>
      <c r="FT11" s="5">
        <v>83.443330295222395</v>
      </c>
      <c r="FU11" s="5">
        <v>65.414990171392503</v>
      </c>
      <c r="FV11" s="5">
        <v>71.529391562524594</v>
      </c>
      <c r="FW11" s="5">
        <v>64.315202932437501</v>
      </c>
      <c r="FX11" s="5">
        <v>43.180566842526503</v>
      </c>
      <c r="FY11" s="5">
        <v>43.657984743626599</v>
      </c>
      <c r="FZ11" s="5">
        <v>33.708794775172997</v>
      </c>
      <c r="GA11">
        <v>110.87600202399</v>
      </c>
      <c r="GB11">
        <v>275.39002974939098</v>
      </c>
      <c r="GC11">
        <v>340.42262372415797</v>
      </c>
      <c r="GD11">
        <v>193.447304398434</v>
      </c>
      <c r="GE11">
        <v>114.894592115625</v>
      </c>
      <c r="GF11">
        <v>78.620002762091204</v>
      </c>
      <c r="GG11">
        <v>69.783403028076606</v>
      </c>
      <c r="GH11">
        <v>60.084249567458301</v>
      </c>
      <c r="GI11">
        <v>56.007290188686802</v>
      </c>
      <c r="GJ11">
        <v>59.820076762929098</v>
      </c>
      <c r="GK11">
        <v>48.605796691050003</v>
      </c>
      <c r="GL11">
        <v>57.253778653508597</v>
      </c>
      <c r="GM11">
        <v>47.501909942897498</v>
      </c>
      <c r="GN11">
        <v>44.236783684176203</v>
      </c>
      <c r="GO11">
        <v>45.430537127483902</v>
      </c>
      <c r="GP11">
        <v>26.3526570722854</v>
      </c>
      <c r="GQ11">
        <v>26.736204614812198</v>
      </c>
      <c r="GR11">
        <v>32.736245403054298</v>
      </c>
      <c r="GS11">
        <v>42.0106237667014</v>
      </c>
      <c r="GT11">
        <v>47.518701896070098</v>
      </c>
      <c r="GU11">
        <v>58.7457536850713</v>
      </c>
      <c r="GV11">
        <v>40.4346652425832</v>
      </c>
      <c r="GW11">
        <v>102.576350685458</v>
      </c>
      <c r="GX11">
        <v>104.121707986876</v>
      </c>
      <c r="GY11">
        <v>65.740661242954104</v>
      </c>
      <c r="GZ11">
        <v>175.77524303498501</v>
      </c>
      <c r="HA11">
        <v>291.39952509128199</v>
      </c>
      <c r="HB11">
        <v>190.03964615591801</v>
      </c>
      <c r="HC11">
        <v>144.78705790383501</v>
      </c>
      <c r="HD11">
        <v>72.291575228795807</v>
      </c>
      <c r="HE11">
        <v>72.266392116909998</v>
      </c>
      <c r="HF11">
        <v>72.693014417999194</v>
      </c>
      <c r="HG11">
        <v>65.245153086981304</v>
      </c>
      <c r="HH11">
        <v>59.222286101963498</v>
      </c>
      <c r="HI11">
        <v>45.0221062296432</v>
      </c>
      <c r="HJ11">
        <v>52.695674733950902</v>
      </c>
      <c r="HK11">
        <v>49.617992468302702</v>
      </c>
      <c r="HL11">
        <v>118.35688798704901</v>
      </c>
      <c r="HM11">
        <v>207.46867041806399</v>
      </c>
      <c r="HN11">
        <v>82.1039418488633</v>
      </c>
      <c r="HO11">
        <v>74.387965466747502</v>
      </c>
      <c r="HP11">
        <v>46.064817380794402</v>
      </c>
      <c r="HQ11">
        <v>50.042525307102302</v>
      </c>
      <c r="HR11">
        <v>53.697697034796597</v>
      </c>
      <c r="HS11">
        <v>60.127086051716802</v>
      </c>
      <c r="HT11">
        <v>162.04486898197601</v>
      </c>
      <c r="HU11">
        <v>155.36218076826199</v>
      </c>
      <c r="HV11">
        <v>171.796925103696</v>
      </c>
      <c r="HW11">
        <v>1126.73003954811</v>
      </c>
      <c r="HX11">
        <v>968.34039799168295</v>
      </c>
      <c r="HY11">
        <v>646.60260796084106</v>
      </c>
      <c r="HZ11">
        <v>267.49301440155898</v>
      </c>
      <c r="IA11">
        <v>181.416635439038</v>
      </c>
      <c r="IB11">
        <v>103.868842767893</v>
      </c>
      <c r="IC11">
        <v>85.847327991719098</v>
      </c>
      <c r="ID11">
        <v>73.061324825008299</v>
      </c>
      <c r="IE11">
        <v>66.405365396407404</v>
      </c>
      <c r="IF11">
        <v>82.660985761833402</v>
      </c>
      <c r="IG11">
        <v>59.575459875728598</v>
      </c>
      <c r="IH11">
        <v>42.2529124149372</v>
      </c>
      <c r="II11">
        <v>68.193250864692502</v>
      </c>
      <c r="IJ11">
        <v>45.889715301803101</v>
      </c>
      <c r="IK11">
        <v>172.47779623403699</v>
      </c>
      <c r="IL11">
        <v>395.91899901159098</v>
      </c>
      <c r="IM11">
        <v>139.78380984875699</v>
      </c>
      <c r="IN11">
        <v>111.673316843287</v>
      </c>
      <c r="IO11">
        <v>94.544319051309103</v>
      </c>
      <c r="IP11">
        <v>64.769528330552205</v>
      </c>
      <c r="IQ11">
        <v>73.593072597643001</v>
      </c>
      <c r="IR11">
        <v>56.0194311363745</v>
      </c>
      <c r="IS11">
        <v>44.795105219078501</v>
      </c>
      <c r="IT11">
        <v>36.510651210890103</v>
      </c>
      <c r="IU11">
        <v>36.018660173002402</v>
      </c>
      <c r="IV11">
        <v>50.653620969925797</v>
      </c>
      <c r="IW11">
        <v>87.440309577555794</v>
      </c>
      <c r="IX11">
        <v>64.243495339343994</v>
      </c>
      <c r="IY11">
        <v>83.162149927855495</v>
      </c>
      <c r="IZ11">
        <v>82.179023821205504</v>
      </c>
      <c r="JA11">
        <v>105.85260798066</v>
      </c>
      <c r="JB11">
        <v>115.886911432535</v>
      </c>
      <c r="JC11">
        <v>120.74183727959399</v>
      </c>
      <c r="JD11">
        <v>92.986725186781896</v>
      </c>
      <c r="JE11">
        <v>53.297816061795999</v>
      </c>
      <c r="JF11">
        <v>94.570912766203307</v>
      </c>
      <c r="JG11">
        <v>423.16673710262398</v>
      </c>
      <c r="JH11">
        <v>374.69412099619097</v>
      </c>
      <c r="JI11">
        <v>191.38016010572699</v>
      </c>
      <c r="JJ11">
        <v>100.48822868168</v>
      </c>
      <c r="JK11">
        <v>114.379627780839</v>
      </c>
      <c r="JL11">
        <v>116.95572255977299</v>
      </c>
      <c r="JM11">
        <v>123.13824620272401</v>
      </c>
      <c r="JN11">
        <v>111.091422084847</v>
      </c>
      <c r="JO11">
        <v>95.752015286615602</v>
      </c>
      <c r="JP11">
        <v>104.881842726687</v>
      </c>
      <c r="JQ11">
        <v>78.502569049963</v>
      </c>
      <c r="JR11">
        <v>92.943079093015797</v>
      </c>
      <c r="JS11">
        <v>85.370339489727897</v>
      </c>
      <c r="JT11">
        <v>254.50985244480199</v>
      </c>
      <c r="JU11">
        <v>124.549134537455</v>
      </c>
      <c r="JV11">
        <v>98.402461731895798</v>
      </c>
      <c r="JW11">
        <v>83.869830615742401</v>
      </c>
      <c r="JX11">
        <v>51.828729772148101</v>
      </c>
      <c r="JY11">
        <v>110.470190444319</v>
      </c>
      <c r="JZ11">
        <v>117.58238252813</v>
      </c>
      <c r="KA11">
        <v>111.449297655373</v>
      </c>
      <c r="KB11">
        <v>111.643689179758</v>
      </c>
      <c r="KC11">
        <v>71.071869430965805</v>
      </c>
      <c r="KD11">
        <v>113.421906159225</v>
      </c>
      <c r="KE11">
        <v>249.72199850855</v>
      </c>
      <c r="KF11">
        <v>376.94242827784097</v>
      </c>
      <c r="KG11">
        <v>295.38372548417101</v>
      </c>
      <c r="KH11">
        <v>168.54999182606699</v>
      </c>
      <c r="KI11">
        <v>111.57492099842401</v>
      </c>
      <c r="KJ11">
        <v>80.544507724823305</v>
      </c>
      <c r="KK11">
        <v>87.654573534250801</v>
      </c>
      <c r="KL11">
        <v>110.940477295177</v>
      </c>
      <c r="KM11">
        <v>104.970605063181</v>
      </c>
      <c r="KN11">
        <v>69.595058557198996</v>
      </c>
      <c r="KO11">
        <v>71.625976009648298</v>
      </c>
      <c r="KP11">
        <v>564.94492765904999</v>
      </c>
    </row>
    <row r="12" spans="1:302">
      <c r="A12" s="2" t="s">
        <v>29</v>
      </c>
      <c r="B12" s="2" t="s">
        <v>117</v>
      </c>
      <c r="C12" s="5">
        <v>860.93196782435803</v>
      </c>
      <c r="D12" s="5">
        <v>662.84053401725805</v>
      </c>
      <c r="E12" s="5">
        <v>832.75055765571597</v>
      </c>
      <c r="F12" s="5">
        <v>377.685502872266</v>
      </c>
      <c r="G12" s="5">
        <v>174.550123587766</v>
      </c>
      <c r="H12" s="5">
        <v>90.461889197516598</v>
      </c>
      <c r="I12" s="5">
        <v>71.137542077483303</v>
      </c>
      <c r="J12" s="5">
        <v>71.127754502516595</v>
      </c>
      <c r="K12" s="5">
        <v>89.9948310577916</v>
      </c>
      <c r="L12" s="5">
        <v>94.245690291074993</v>
      </c>
      <c r="M12" s="5">
        <v>72.916476087666595</v>
      </c>
      <c r="N12" s="5">
        <v>44.304774628563301</v>
      </c>
      <c r="O12" s="5">
        <v>109.025883754875</v>
      </c>
      <c r="P12" s="5">
        <v>53.877176654711597</v>
      </c>
      <c r="Q12" s="5">
        <v>66.390386463158293</v>
      </c>
      <c r="R12" s="5">
        <v>62.191810501316603</v>
      </c>
      <c r="S12" s="5">
        <v>46.328923415983297</v>
      </c>
      <c r="T12" s="5">
        <v>42.679597409785799</v>
      </c>
      <c r="U12" s="5">
        <v>31.7065479450116</v>
      </c>
      <c r="V12" s="5">
        <v>51.498779204084101</v>
      </c>
      <c r="W12" s="5">
        <v>63.6162565076908</v>
      </c>
      <c r="X12" s="5">
        <v>100.622063666391</v>
      </c>
      <c r="Y12" s="5">
        <v>169.73171942549999</v>
      </c>
      <c r="Z12" s="5">
        <v>141.01627607131601</v>
      </c>
      <c r="AA12" s="5">
        <v>177.760701781791</v>
      </c>
      <c r="AB12" s="5">
        <v>161.80259292851599</v>
      </c>
      <c r="AC12" s="5">
        <v>194.13058819417401</v>
      </c>
      <c r="AD12" s="5">
        <v>210.349255142375</v>
      </c>
      <c r="AE12" s="5">
        <v>155.452581042975</v>
      </c>
      <c r="AF12" s="5">
        <v>84.864257264166596</v>
      </c>
      <c r="AG12" s="5">
        <v>64.291691245449996</v>
      </c>
      <c r="AH12" s="5">
        <v>53.883579484225002</v>
      </c>
      <c r="AI12" s="5">
        <v>57.011827472999997</v>
      </c>
      <c r="AJ12" s="5">
        <v>49.8351674317191</v>
      </c>
      <c r="AK12" s="5">
        <v>41.812815688255803</v>
      </c>
      <c r="AL12" s="5">
        <v>185.12085841568299</v>
      </c>
      <c r="AM12" s="5">
        <v>178.14290815994099</v>
      </c>
      <c r="AN12" s="5">
        <v>336.44799952549101</v>
      </c>
      <c r="AO12" s="5">
        <v>205.25794946444901</v>
      </c>
      <c r="AP12" s="5">
        <v>127.99795275257399</v>
      </c>
      <c r="AQ12" s="5">
        <v>70.988773044546605</v>
      </c>
      <c r="AR12" s="5">
        <v>52.516868340504999</v>
      </c>
      <c r="AS12" s="5">
        <v>68.291937893574996</v>
      </c>
      <c r="AT12" s="5">
        <v>67.333328270908297</v>
      </c>
      <c r="AU12" s="5">
        <v>67.7115177953916</v>
      </c>
      <c r="AV12" s="5">
        <v>59.886810890788297</v>
      </c>
      <c r="AW12" s="5">
        <v>55.566270777064098</v>
      </c>
      <c r="AX12" s="5">
        <v>47.201694281867397</v>
      </c>
      <c r="AY12" s="5">
        <v>58.346170100691602</v>
      </c>
      <c r="AZ12" s="5">
        <v>135.14642206671601</v>
      </c>
      <c r="BA12" s="5">
        <v>111.200905841333</v>
      </c>
      <c r="BB12" s="5">
        <v>78.271957831131601</v>
      </c>
      <c r="BC12" s="5">
        <v>77.183307869883294</v>
      </c>
      <c r="BD12" s="5">
        <v>74.879655514999996</v>
      </c>
      <c r="BE12" s="5">
        <v>93.381594085475001</v>
      </c>
      <c r="BF12" s="5">
        <v>76.002488223341601</v>
      </c>
      <c r="BG12" s="5">
        <v>89.768444135416601</v>
      </c>
      <c r="BH12" s="5">
        <v>70.549083938354997</v>
      </c>
      <c r="BI12" s="5">
        <v>52.155477247432501</v>
      </c>
      <c r="BJ12" s="5">
        <v>31.267240375718298</v>
      </c>
      <c r="BK12" s="5">
        <v>88.912209541966604</v>
      </c>
      <c r="BL12" s="5">
        <v>74.684636387691597</v>
      </c>
      <c r="BM12" s="5">
        <v>638.98780754758297</v>
      </c>
      <c r="BN12" s="5">
        <v>376.70851644402501</v>
      </c>
      <c r="BO12" s="5">
        <v>155.703384601858</v>
      </c>
      <c r="BP12" s="5">
        <v>75.455532156783306</v>
      </c>
      <c r="BQ12" s="5">
        <v>59.063092717775</v>
      </c>
      <c r="BR12" s="5">
        <v>57.539164463283299</v>
      </c>
      <c r="BS12" s="5">
        <v>61.860468730483298</v>
      </c>
      <c r="BT12" s="5">
        <v>73.424209774558307</v>
      </c>
      <c r="BU12" s="5">
        <v>48.327273200474103</v>
      </c>
      <c r="BV12" s="5">
        <v>58.4385346733375</v>
      </c>
      <c r="BW12" s="5">
        <v>177.05537430334101</v>
      </c>
      <c r="BX12" s="5">
        <v>569.00900764305004</v>
      </c>
      <c r="BY12" s="5">
        <v>766.85437075704999</v>
      </c>
      <c r="BZ12" s="5">
        <v>437.92556357768302</v>
      </c>
      <c r="CA12" s="5">
        <v>176.07568108005</v>
      </c>
      <c r="CB12" s="5">
        <v>89.851280287241593</v>
      </c>
      <c r="CC12" s="5">
        <v>70.214751740858304</v>
      </c>
      <c r="CD12" s="5">
        <v>77.647616205316595</v>
      </c>
      <c r="CE12" s="5">
        <v>72.965717386741602</v>
      </c>
      <c r="CF12" s="5">
        <v>78.988334086166603</v>
      </c>
      <c r="CG12" s="5">
        <v>69.907263004683301</v>
      </c>
      <c r="CH12" s="5">
        <v>193.64192001059999</v>
      </c>
      <c r="CI12" s="5">
        <v>1412.0857262754901</v>
      </c>
      <c r="CJ12" s="5">
        <v>1210.23356847021</v>
      </c>
      <c r="CK12" s="5">
        <v>728.70311101131597</v>
      </c>
      <c r="CL12" s="5">
        <v>348.06850865084101</v>
      </c>
      <c r="CM12" s="5">
        <v>160.69185591704101</v>
      </c>
      <c r="CN12" s="5">
        <v>163.43279251310801</v>
      </c>
      <c r="CO12" s="5">
        <v>89.982251178966607</v>
      </c>
      <c r="CP12" s="5">
        <v>63.718895922333303</v>
      </c>
      <c r="CQ12" s="5">
        <v>63.747049511883297</v>
      </c>
      <c r="CR12" s="5">
        <v>55.975044691150799</v>
      </c>
      <c r="CS12" s="5">
        <v>51.533750313569101</v>
      </c>
      <c r="CT12" s="5">
        <v>37.800237227949999</v>
      </c>
      <c r="CU12" s="5">
        <v>33.875330977643301</v>
      </c>
      <c r="CV12" s="5">
        <v>100.531613363166</v>
      </c>
      <c r="CW12" s="5">
        <v>138.449532913041</v>
      </c>
      <c r="CX12" s="5">
        <v>117.369060136466</v>
      </c>
      <c r="CY12" s="5">
        <v>71.585173544489095</v>
      </c>
      <c r="CZ12" s="5">
        <v>73.351160785258301</v>
      </c>
      <c r="DA12" s="5">
        <v>70.246987169416599</v>
      </c>
      <c r="DB12" s="5">
        <v>83.523053419433296</v>
      </c>
      <c r="DC12" s="5">
        <v>80.502167891191604</v>
      </c>
      <c r="DD12" s="5">
        <v>86.095329295525005</v>
      </c>
      <c r="DE12" s="5">
        <v>110.555317684241</v>
      </c>
      <c r="DF12" s="5">
        <v>108.03610025531</v>
      </c>
      <c r="DG12" s="5">
        <v>723.43122689703296</v>
      </c>
      <c r="DH12" s="5">
        <v>580.58924266245003</v>
      </c>
      <c r="DI12" s="5">
        <v>1072.1230909563999</v>
      </c>
      <c r="DJ12" s="5">
        <v>448.76996804032399</v>
      </c>
      <c r="DK12" s="5">
        <v>187.45035126680801</v>
      </c>
      <c r="DL12" s="5">
        <v>143.91355539820799</v>
      </c>
      <c r="DM12" s="5">
        <v>108.94064300152399</v>
      </c>
      <c r="DN12" s="5">
        <v>84.525847506641597</v>
      </c>
      <c r="DO12" s="5">
        <v>70.691331936291604</v>
      </c>
      <c r="DP12" s="5">
        <v>59.196184102349903</v>
      </c>
      <c r="DQ12" s="5">
        <v>33.724733182360801</v>
      </c>
      <c r="DR12" s="5">
        <v>29.4292589324975</v>
      </c>
      <c r="DS12" s="5">
        <v>32.490264740846598</v>
      </c>
      <c r="DT12" s="5">
        <v>424.28431352719099</v>
      </c>
      <c r="DU12" s="5">
        <v>614.47213079569997</v>
      </c>
      <c r="DV12" s="5">
        <v>267.68111688319101</v>
      </c>
      <c r="DW12" s="5">
        <v>139.28024421354999</v>
      </c>
      <c r="DX12" s="5">
        <v>78.489820381441604</v>
      </c>
      <c r="DY12" s="5">
        <v>71.517854272941605</v>
      </c>
      <c r="DZ12" s="5">
        <v>75.002853754724995</v>
      </c>
      <c r="EA12" s="5">
        <v>73.529192615466599</v>
      </c>
      <c r="EB12" s="5">
        <v>63.223119555192497</v>
      </c>
      <c r="EC12" s="5">
        <v>94.373483313399902</v>
      </c>
      <c r="ED12" s="5">
        <v>262.10627756378301</v>
      </c>
      <c r="EE12" s="5">
        <v>647.18144729589903</v>
      </c>
      <c r="EF12" s="5">
        <v>393.14117892438298</v>
      </c>
      <c r="EG12" s="5">
        <v>172.220928109466</v>
      </c>
      <c r="EH12" s="5">
        <v>83.6303996555</v>
      </c>
      <c r="EI12" s="5">
        <v>65.095688726199995</v>
      </c>
      <c r="EJ12" s="5">
        <v>44.819312230607402</v>
      </c>
      <c r="EK12" s="5">
        <v>52.203994161933302</v>
      </c>
      <c r="EL12" s="5">
        <v>63.666776241850002</v>
      </c>
      <c r="EM12" s="5">
        <v>72.631811271025796</v>
      </c>
      <c r="EN12" s="5">
        <v>59.97528426193</v>
      </c>
      <c r="EO12" s="5">
        <v>62.027250885783303</v>
      </c>
      <c r="EP12" s="5">
        <v>159.347077695124</v>
      </c>
      <c r="EQ12" s="5">
        <v>191.066745627508</v>
      </c>
      <c r="ER12" s="5">
        <v>918.69292262996601</v>
      </c>
      <c r="ES12" s="5">
        <v>762.27550553317496</v>
      </c>
      <c r="ET12" s="5">
        <v>455.38201414969097</v>
      </c>
      <c r="EU12" s="5">
        <v>510.714171416483</v>
      </c>
      <c r="EV12" s="5">
        <v>211.49802457220801</v>
      </c>
      <c r="EW12" s="5">
        <v>129.97038105240799</v>
      </c>
      <c r="EX12" s="5">
        <v>91.520547569591599</v>
      </c>
      <c r="EY12" s="5">
        <v>60.1652161203749</v>
      </c>
      <c r="EZ12" s="5">
        <v>41.372445561147501</v>
      </c>
      <c r="FA12" s="5">
        <v>33.05739797215</v>
      </c>
      <c r="FB12" s="5">
        <v>28.436022320673299</v>
      </c>
      <c r="FC12" s="5">
        <v>34.226152095724999</v>
      </c>
      <c r="FD12" s="5">
        <v>53.225936255341601</v>
      </c>
      <c r="FE12" s="5">
        <v>38.889140816239099</v>
      </c>
      <c r="FF12" s="5">
        <v>72.136469985658294</v>
      </c>
      <c r="FG12" s="5">
        <v>49.262782998997501</v>
      </c>
      <c r="FH12" s="5">
        <v>51.3324023765975</v>
      </c>
      <c r="FI12" s="5">
        <v>58.677794763833298</v>
      </c>
      <c r="FJ12" s="5">
        <v>67.047205900791596</v>
      </c>
      <c r="FK12" s="5">
        <v>59.886618544313301</v>
      </c>
      <c r="FL12" s="5">
        <v>73.403214260031604</v>
      </c>
      <c r="FM12" s="5">
        <v>43.499641918891598</v>
      </c>
      <c r="FN12" s="5">
        <v>35.7930615410516</v>
      </c>
      <c r="FO12" s="5">
        <v>23.582040090529102</v>
      </c>
      <c r="FP12" s="5">
        <v>183.514015252425</v>
      </c>
      <c r="FQ12" s="5">
        <v>371.818792765708</v>
      </c>
      <c r="FR12" s="5">
        <v>260.26908399220798</v>
      </c>
      <c r="FS12" s="5">
        <v>156.95463931714099</v>
      </c>
      <c r="FT12" s="5">
        <v>95.431380910666604</v>
      </c>
      <c r="FU12" s="5">
        <v>71.074677296399997</v>
      </c>
      <c r="FV12" s="5">
        <v>75.733753927616604</v>
      </c>
      <c r="FW12" s="5">
        <v>65.111404282741603</v>
      </c>
      <c r="FX12" s="5">
        <v>40.189250071244103</v>
      </c>
      <c r="FY12" s="5">
        <v>36.578773776046603</v>
      </c>
      <c r="FZ12" s="5">
        <v>25.610874727589898</v>
      </c>
      <c r="GA12">
        <v>82.864008610858306</v>
      </c>
      <c r="GB12">
        <v>267.78273478687498</v>
      </c>
      <c r="GC12">
        <v>326.78136776725802</v>
      </c>
      <c r="GD12">
        <v>214.261993345425</v>
      </c>
      <c r="GE12">
        <v>139.420009884808</v>
      </c>
      <c r="GF12">
        <v>81.059927466391599</v>
      </c>
      <c r="GG12">
        <v>71.831760166433298</v>
      </c>
      <c r="GH12">
        <v>62.167285270450002</v>
      </c>
      <c r="GI12">
        <v>55.191152812499098</v>
      </c>
      <c r="GJ12">
        <v>55.525836667654097</v>
      </c>
      <c r="GK12">
        <v>42.732887412514998</v>
      </c>
      <c r="GL12">
        <v>52.228524954675002</v>
      </c>
      <c r="GM12">
        <v>55.267408327624999</v>
      </c>
      <c r="GN12">
        <v>47.778090337141599</v>
      </c>
      <c r="GO12">
        <v>51.1608968241</v>
      </c>
      <c r="GP12">
        <v>31.915160113771599</v>
      </c>
      <c r="GQ12">
        <v>32.214511292261598</v>
      </c>
      <c r="GR12">
        <v>39.45218773765</v>
      </c>
      <c r="GS12">
        <v>49.034430043724903</v>
      </c>
      <c r="GT12">
        <v>53.416040370977498</v>
      </c>
      <c r="GU12">
        <v>62.724556879907396</v>
      </c>
      <c r="GV12">
        <v>71.690300223349098</v>
      </c>
      <c r="GW12">
        <v>87.694059579874903</v>
      </c>
      <c r="GX12">
        <v>109.010043251033</v>
      </c>
      <c r="GY12">
        <v>69.298922497641598</v>
      </c>
      <c r="GZ12">
        <v>164.315062836549</v>
      </c>
      <c r="HA12">
        <v>247.29729382315799</v>
      </c>
      <c r="HB12">
        <v>192.79969806315799</v>
      </c>
      <c r="HC12">
        <v>183.079148110441</v>
      </c>
      <c r="HD12">
        <v>79.926799745008296</v>
      </c>
      <c r="HE12">
        <v>72.088776636125004</v>
      </c>
      <c r="HF12">
        <v>75.739847507683294</v>
      </c>
      <c r="HG12">
        <v>70.388193751191594</v>
      </c>
      <c r="HH12">
        <v>58.861604595421603</v>
      </c>
      <c r="HI12">
        <v>36.749137246709999</v>
      </c>
      <c r="HJ12">
        <v>43.847727741483297</v>
      </c>
      <c r="HK12">
        <v>44.629864614790797</v>
      </c>
      <c r="HL12">
        <v>103.845635373216</v>
      </c>
      <c r="HM12">
        <v>201.61179235667399</v>
      </c>
      <c r="HN12">
        <v>84.885898450716596</v>
      </c>
      <c r="HO12">
        <v>72.888967717416605</v>
      </c>
      <c r="HP12">
        <v>47.554636364808303</v>
      </c>
      <c r="HQ12">
        <v>53.156208307591598</v>
      </c>
      <c r="HR12">
        <v>60.037862786758303</v>
      </c>
      <c r="HS12">
        <v>70.129920365641595</v>
      </c>
      <c r="HT12">
        <v>225.465078056083</v>
      </c>
      <c r="HU12">
        <v>215.07320370976601</v>
      </c>
      <c r="HV12">
        <v>200.51933592180001</v>
      </c>
      <c r="HW12">
        <v>1208.54941303543</v>
      </c>
      <c r="HX12">
        <v>879.34677094196604</v>
      </c>
      <c r="HY12">
        <v>820.93143632363297</v>
      </c>
      <c r="HZ12">
        <v>360.66325701646599</v>
      </c>
      <c r="IA12">
        <v>268.67736667574098</v>
      </c>
      <c r="IB12">
        <v>127.030871009641</v>
      </c>
      <c r="IC12">
        <v>83.390445684024996</v>
      </c>
      <c r="ID12">
        <v>75.883433707274904</v>
      </c>
      <c r="IE12">
        <v>65.406223406041605</v>
      </c>
      <c r="IF12">
        <v>76.062429710941601</v>
      </c>
      <c r="IG12">
        <v>51.855627568008302</v>
      </c>
      <c r="IH12">
        <v>33.248493995828298</v>
      </c>
      <c r="II12">
        <v>56.733365170358297</v>
      </c>
      <c r="IJ12">
        <v>44.331429907774996</v>
      </c>
      <c r="IK12">
        <v>155.121588218716</v>
      </c>
      <c r="IL12">
        <v>496.24815335224997</v>
      </c>
      <c r="IM12">
        <v>226.34161712213299</v>
      </c>
      <c r="IN12">
        <v>127.769543834091</v>
      </c>
      <c r="IO12">
        <v>97.536754337941602</v>
      </c>
      <c r="IP12">
        <v>69.774370263216596</v>
      </c>
      <c r="IQ12">
        <v>77.469325520675</v>
      </c>
      <c r="IR12">
        <v>53.2061806333408</v>
      </c>
      <c r="IS12">
        <v>40.289135740554102</v>
      </c>
      <c r="IT12">
        <v>26.951495878064101</v>
      </c>
      <c r="IU12">
        <v>27.305871981691599</v>
      </c>
      <c r="IV12">
        <v>36.708428947247498</v>
      </c>
      <c r="IW12">
        <v>61.535136220108299</v>
      </c>
      <c r="IX12">
        <v>55.008199264183297</v>
      </c>
      <c r="IY12">
        <v>82.722211675300002</v>
      </c>
      <c r="IZ12">
        <v>92.933274639308294</v>
      </c>
      <c r="JA12">
        <v>129.06272740293301</v>
      </c>
      <c r="JB12">
        <v>135.32976788481599</v>
      </c>
      <c r="JC12">
        <v>123.77113463526599</v>
      </c>
      <c r="JD12">
        <v>76.778814121066603</v>
      </c>
      <c r="JE12">
        <v>43.219810671710803</v>
      </c>
      <c r="JF12">
        <v>87.672193885624907</v>
      </c>
      <c r="JG12">
        <v>357.77170088793298</v>
      </c>
      <c r="JH12">
        <v>353.96208328729102</v>
      </c>
      <c r="JI12">
        <v>215.08393962314099</v>
      </c>
      <c r="JJ12">
        <v>109.594989370083</v>
      </c>
      <c r="JK12">
        <v>104.573598369533</v>
      </c>
      <c r="JL12">
        <v>121.613615226966</v>
      </c>
      <c r="JM12">
        <v>141.67928408432499</v>
      </c>
      <c r="JN12">
        <v>132.29291249461599</v>
      </c>
      <c r="JO12">
        <v>108.48772630592499</v>
      </c>
      <c r="JP12">
        <v>99.556916032800004</v>
      </c>
      <c r="JQ12">
        <v>65.812882344139098</v>
      </c>
      <c r="JR12">
        <v>75.453356528824997</v>
      </c>
      <c r="JS12">
        <v>67.752567831774996</v>
      </c>
      <c r="JT12">
        <v>257.88737415704099</v>
      </c>
      <c r="JU12">
        <v>147.688203713333</v>
      </c>
      <c r="JV12">
        <v>97.704293526624994</v>
      </c>
      <c r="JW12">
        <v>85.875851140674897</v>
      </c>
      <c r="JX12">
        <v>58.598672256991598</v>
      </c>
      <c r="JY12">
        <v>125.052644256875</v>
      </c>
      <c r="JZ12">
        <v>133.97930445895</v>
      </c>
      <c r="KA12">
        <v>129.72118718159999</v>
      </c>
      <c r="KB12">
        <v>102.14831231875</v>
      </c>
      <c r="KC12">
        <v>56.938479011758297</v>
      </c>
      <c r="KD12">
        <v>103.26143055510801</v>
      </c>
      <c r="KE12">
        <v>194.32697868384099</v>
      </c>
      <c r="KF12">
        <v>399.50574275915</v>
      </c>
      <c r="KG12">
        <v>360.38364617987497</v>
      </c>
      <c r="KH12">
        <v>172.81006486183301</v>
      </c>
      <c r="KI12">
        <v>111.77490654194099</v>
      </c>
      <c r="KJ12">
        <v>86.562062090266593</v>
      </c>
      <c r="KK12">
        <v>101.803180039091</v>
      </c>
      <c r="KL12">
        <v>125.433064377341</v>
      </c>
      <c r="KM12">
        <v>114.4660357453</v>
      </c>
      <c r="KN12">
        <v>72.424687620581594</v>
      </c>
      <c r="KO12">
        <v>65.015137690825</v>
      </c>
      <c r="KP12">
        <v>522.90561798390797</v>
      </c>
    </row>
    <row r="13" spans="1:302">
      <c r="A13" s="2" t="s">
        <v>72</v>
      </c>
      <c r="B13" s="3" t="s">
        <v>124</v>
      </c>
      <c r="C13" s="5">
        <v>10054.0334501752</v>
      </c>
      <c r="D13" s="5">
        <v>5380.9958512102203</v>
      </c>
      <c r="E13" s="5">
        <v>5264.1948058489497</v>
      </c>
      <c r="F13" s="5">
        <v>2506.25242523722</v>
      </c>
      <c r="G13" s="5">
        <v>1942.416130758</v>
      </c>
      <c r="H13" s="5">
        <v>1428.63381512159</v>
      </c>
      <c r="I13" s="5">
        <v>1469.5449107822601</v>
      </c>
      <c r="J13" s="5">
        <v>1461.5717181536199</v>
      </c>
      <c r="K13" s="5">
        <v>1330.9431301068801</v>
      </c>
      <c r="L13" s="5">
        <v>1062.7160439090101</v>
      </c>
      <c r="M13" s="5">
        <v>868.40514936923103</v>
      </c>
      <c r="N13" s="5">
        <v>519.69423865997305</v>
      </c>
      <c r="O13" s="5">
        <v>1085.04855439328</v>
      </c>
      <c r="P13" s="5">
        <v>662.29750971523697</v>
      </c>
      <c r="Q13" s="5">
        <v>752.14607629433601</v>
      </c>
      <c r="R13" s="5">
        <v>864.98812083056498</v>
      </c>
      <c r="S13" s="5">
        <v>762.685184200555</v>
      </c>
      <c r="T13" s="5">
        <v>932.68812480855695</v>
      </c>
      <c r="U13" s="5">
        <v>998.86523868679797</v>
      </c>
      <c r="V13" s="5">
        <v>1288.73948063017</v>
      </c>
      <c r="W13" s="5">
        <v>1210.65258338802</v>
      </c>
      <c r="X13" s="5">
        <v>1001.7058495016601</v>
      </c>
      <c r="Y13" s="5">
        <v>819.02761253560095</v>
      </c>
      <c r="Z13" s="5">
        <v>915.38586020821197</v>
      </c>
      <c r="AA13" s="5">
        <v>1173.88298059465</v>
      </c>
      <c r="AB13" s="5">
        <v>969.97025026592496</v>
      </c>
      <c r="AC13" s="5">
        <v>1022.27002981517</v>
      </c>
      <c r="AD13" s="5">
        <v>1418.18043552016</v>
      </c>
      <c r="AE13" s="5">
        <v>1538.19286931436</v>
      </c>
      <c r="AF13" s="5">
        <v>1387.5625907210499</v>
      </c>
      <c r="AG13" s="5">
        <v>1275.196523441</v>
      </c>
      <c r="AH13" s="5">
        <v>1224.9132797934101</v>
      </c>
      <c r="AI13" s="5">
        <v>1213.13611641896</v>
      </c>
      <c r="AJ13" s="5">
        <v>798.41754794844303</v>
      </c>
      <c r="AK13" s="5">
        <v>527.24970001125905</v>
      </c>
      <c r="AL13" s="5">
        <v>1233.8460287426201</v>
      </c>
      <c r="AM13" s="5">
        <v>827.17676885915296</v>
      </c>
      <c r="AN13" s="5">
        <v>826.27883144906502</v>
      </c>
      <c r="AO13" s="5">
        <v>918.86490670313196</v>
      </c>
      <c r="AP13" s="5">
        <v>995.18250049272899</v>
      </c>
      <c r="AQ13" s="5">
        <v>904.25724227559101</v>
      </c>
      <c r="AR13" s="5">
        <v>936.16819003215699</v>
      </c>
      <c r="AS13" s="5">
        <v>1352.3800922999901</v>
      </c>
      <c r="AT13" s="5">
        <v>1390.3203623980401</v>
      </c>
      <c r="AU13" s="5">
        <v>1322.0147838934099</v>
      </c>
      <c r="AV13" s="5">
        <v>1007.91854362832</v>
      </c>
      <c r="AW13" s="5">
        <v>844.60823584227205</v>
      </c>
      <c r="AX13" s="5">
        <v>659.81046358020205</v>
      </c>
      <c r="AY13" s="5">
        <v>663.73041284817396</v>
      </c>
      <c r="AZ13" s="5">
        <v>1393.4005095268501</v>
      </c>
      <c r="BA13" s="5">
        <v>1007.49587330881</v>
      </c>
      <c r="BB13" s="5">
        <v>789.78496921115595</v>
      </c>
      <c r="BC13" s="5">
        <v>1115.0260661070299</v>
      </c>
      <c r="BD13" s="5">
        <v>1477.36940680917</v>
      </c>
      <c r="BE13" s="5">
        <v>1873.17676896853</v>
      </c>
      <c r="BF13" s="5">
        <v>1481.73863746654</v>
      </c>
      <c r="BG13" s="5">
        <v>1540.0636454722001</v>
      </c>
      <c r="BH13" s="5">
        <v>1146.52942475854</v>
      </c>
      <c r="BI13" s="5">
        <v>785.26762948041198</v>
      </c>
      <c r="BJ13" s="5">
        <v>637.602257790051</v>
      </c>
      <c r="BK13" s="5">
        <v>838.05529760691695</v>
      </c>
      <c r="BL13" s="5">
        <v>908.31924773025196</v>
      </c>
      <c r="BM13" s="5">
        <v>4199.47829136784</v>
      </c>
      <c r="BN13" s="5">
        <v>2433.6639790849899</v>
      </c>
      <c r="BO13" s="5">
        <v>1745.66083925471</v>
      </c>
      <c r="BP13" s="5">
        <v>1223.4996758950299</v>
      </c>
      <c r="BQ13" s="5">
        <v>1192.1696535429801</v>
      </c>
      <c r="BR13" s="5">
        <v>1100.2948739522001</v>
      </c>
      <c r="BS13" s="5">
        <v>1012.77833777585</v>
      </c>
      <c r="BT13" s="5">
        <v>1010.88220067702</v>
      </c>
      <c r="BU13" s="5">
        <v>772.47306116324398</v>
      </c>
      <c r="BV13" s="5">
        <v>711.88336037301895</v>
      </c>
      <c r="BW13" s="5">
        <v>1525.5149189639001</v>
      </c>
      <c r="BX13" s="5">
        <v>4195.9725989301496</v>
      </c>
      <c r="BY13" s="5">
        <v>4437.6439297151101</v>
      </c>
      <c r="BZ13" s="5">
        <v>2546.1198617466498</v>
      </c>
      <c r="CA13" s="5">
        <v>1624.06785229758</v>
      </c>
      <c r="CB13" s="5">
        <v>1420.65156445344</v>
      </c>
      <c r="CC13" s="5">
        <v>1285.3704265208301</v>
      </c>
      <c r="CD13" s="5">
        <v>1483.79304026462</v>
      </c>
      <c r="CE13" s="5">
        <v>1322.0864692221601</v>
      </c>
      <c r="CF13" s="5">
        <v>1051.9410395632101</v>
      </c>
      <c r="CG13" s="5">
        <v>822.08817017854005</v>
      </c>
      <c r="CH13" s="5">
        <v>2159.2846215314398</v>
      </c>
      <c r="CI13" s="5">
        <v>9013.56336830285</v>
      </c>
      <c r="CJ13" s="5">
        <v>6697.1910786887502</v>
      </c>
      <c r="CK13" s="5">
        <v>3558.9820491819401</v>
      </c>
      <c r="CL13" s="5">
        <v>2625.0298664758898</v>
      </c>
      <c r="CM13" s="5">
        <v>1952.41456122044</v>
      </c>
      <c r="CN13" s="5">
        <v>2013.2199271526099</v>
      </c>
      <c r="CO13" s="5">
        <v>1455.03624956057</v>
      </c>
      <c r="CP13" s="5">
        <v>1226.4373185064501</v>
      </c>
      <c r="CQ13" s="5">
        <v>1134.22546417121</v>
      </c>
      <c r="CR13" s="5">
        <v>822.97022699874697</v>
      </c>
      <c r="CS13" s="5">
        <v>741.17713171207799</v>
      </c>
      <c r="CT13" s="5">
        <v>673.27603844105204</v>
      </c>
      <c r="CU13" s="5">
        <v>489.90201515048898</v>
      </c>
      <c r="CV13" s="5">
        <v>1298.71523401029</v>
      </c>
      <c r="CW13" s="5">
        <v>1534.34864619477</v>
      </c>
      <c r="CX13" s="5">
        <v>1250.5035991299601</v>
      </c>
      <c r="CY13" s="5">
        <v>862.110330651558</v>
      </c>
      <c r="CZ13" s="5">
        <v>1260.1366686036499</v>
      </c>
      <c r="DA13" s="5">
        <v>1338.1109242569</v>
      </c>
      <c r="DB13" s="5">
        <v>1549.56449954496</v>
      </c>
      <c r="DC13" s="5">
        <v>1391.0790621378201</v>
      </c>
      <c r="DD13" s="5">
        <v>1063.12427821188</v>
      </c>
      <c r="DE13" s="5">
        <v>880.43517921968498</v>
      </c>
      <c r="DF13" s="5">
        <v>615.90239117618</v>
      </c>
      <c r="DG13" s="5">
        <v>6654.32041201415</v>
      </c>
      <c r="DH13" s="5">
        <v>2441.2735202244799</v>
      </c>
      <c r="DI13" s="5">
        <v>6429.0918723418199</v>
      </c>
      <c r="DJ13" s="5">
        <v>2995.4764414999599</v>
      </c>
      <c r="DK13" s="5">
        <v>1582.74866204609</v>
      </c>
      <c r="DL13" s="5">
        <v>1658.7733040455901</v>
      </c>
      <c r="DM13" s="5">
        <v>1658.45390003284</v>
      </c>
      <c r="DN13" s="5">
        <v>1595.8672742743099</v>
      </c>
      <c r="DO13" s="5">
        <v>1444.0968792189699</v>
      </c>
      <c r="DP13" s="5">
        <v>911.43889755064799</v>
      </c>
      <c r="DQ13" s="5">
        <v>444.22924552923399</v>
      </c>
      <c r="DR13" s="5">
        <v>563.71543749812599</v>
      </c>
      <c r="DS13" s="5">
        <v>506.534678619082</v>
      </c>
      <c r="DT13" s="5">
        <v>1859.4090907363</v>
      </c>
      <c r="DU13" s="5">
        <v>2525.9720766654</v>
      </c>
      <c r="DV13" s="5">
        <v>1765.54236032986</v>
      </c>
      <c r="DW13" s="5">
        <v>1583.14341014157</v>
      </c>
      <c r="DX13" s="5">
        <v>1327.2600682044999</v>
      </c>
      <c r="DY13" s="5">
        <v>1434.6872050330901</v>
      </c>
      <c r="DZ13" s="5">
        <v>1420.94367238109</v>
      </c>
      <c r="EA13" s="5">
        <v>1243.3945724185901</v>
      </c>
      <c r="EB13" s="5">
        <v>909.95565740395296</v>
      </c>
      <c r="EC13" s="5">
        <v>1400.7121250084299</v>
      </c>
      <c r="ED13" s="5">
        <v>2826.33273805929</v>
      </c>
      <c r="EE13" s="5">
        <v>4037.7725173160102</v>
      </c>
      <c r="EF13" s="5">
        <v>1937.5816105537399</v>
      </c>
      <c r="EG13" s="5">
        <v>1509.24320296165</v>
      </c>
      <c r="EH13" s="5">
        <v>1155.3725521169599</v>
      </c>
      <c r="EI13" s="5">
        <v>1044.5186611940601</v>
      </c>
      <c r="EJ13" s="5">
        <v>926.81489036254004</v>
      </c>
      <c r="EK13" s="5">
        <v>1068.57488106199</v>
      </c>
      <c r="EL13" s="5">
        <v>1147.02841698116</v>
      </c>
      <c r="EM13" s="5">
        <v>1226.08686479127</v>
      </c>
      <c r="EN13" s="5">
        <v>1018.44880050999</v>
      </c>
      <c r="EO13" s="5">
        <v>959.81324347663303</v>
      </c>
      <c r="EP13" s="5">
        <v>2881.0231140720998</v>
      </c>
      <c r="EQ13" s="5">
        <v>2461.9133664293799</v>
      </c>
      <c r="ER13" s="5">
        <v>9157.5283214555693</v>
      </c>
      <c r="ES13" s="5">
        <v>4893.543625714</v>
      </c>
      <c r="ET13" s="5">
        <v>3515.2604027779198</v>
      </c>
      <c r="EU13" s="5">
        <v>2851.2144145751899</v>
      </c>
      <c r="EV13" s="5">
        <v>1809.3142030296401</v>
      </c>
      <c r="EW13" s="5">
        <v>1748.5170886615099</v>
      </c>
      <c r="EX13" s="5">
        <v>1617.3633810582601</v>
      </c>
      <c r="EY13" s="5">
        <v>1149.98421765901</v>
      </c>
      <c r="EZ13" s="5">
        <v>843.970922340794</v>
      </c>
      <c r="FA13" s="5">
        <v>707.09732148257001</v>
      </c>
      <c r="FB13" s="5">
        <v>569.48927620306301</v>
      </c>
      <c r="FC13" s="5">
        <v>543.24420269635198</v>
      </c>
      <c r="FD13" s="5">
        <v>461.29284120916799</v>
      </c>
      <c r="FE13" s="5">
        <v>555.76481944841396</v>
      </c>
      <c r="FF13" s="5">
        <v>1152.0732281455701</v>
      </c>
      <c r="FG13" s="5">
        <v>888.56331101128296</v>
      </c>
      <c r="FH13" s="5">
        <v>947.79189539961101</v>
      </c>
      <c r="FI13" s="5">
        <v>1183.69609184666</v>
      </c>
      <c r="FJ13" s="5">
        <v>1241.78753642379</v>
      </c>
      <c r="FK13" s="5">
        <v>994.12038655262802</v>
      </c>
      <c r="FL13" s="5">
        <v>1043.68632297147</v>
      </c>
      <c r="FM13" s="5">
        <v>581.63920836478405</v>
      </c>
      <c r="FN13" s="5">
        <v>483.46240158089699</v>
      </c>
      <c r="FO13" s="5">
        <v>359.44862933873901</v>
      </c>
      <c r="FP13" s="5">
        <v>1306.1124145859101</v>
      </c>
      <c r="FQ13" s="5">
        <v>2093.51928432669</v>
      </c>
      <c r="FR13" s="5">
        <v>1639.06300082912</v>
      </c>
      <c r="FS13" s="5">
        <v>1357.60878994212</v>
      </c>
      <c r="FT13" s="5">
        <v>1314.9840577570901</v>
      </c>
      <c r="FU13" s="5">
        <v>1368.7944147867199</v>
      </c>
      <c r="FV13" s="5">
        <v>1342.8789857599099</v>
      </c>
      <c r="FW13" s="5">
        <v>1041.96271845673</v>
      </c>
      <c r="FX13" s="5">
        <v>721.77783492312403</v>
      </c>
      <c r="FY13" s="5">
        <v>676.16422009134101</v>
      </c>
      <c r="FZ13" s="5">
        <v>369.77586442633702</v>
      </c>
      <c r="GA13">
        <v>1243.60931000698</v>
      </c>
      <c r="GB13">
        <v>3396.8445575607702</v>
      </c>
      <c r="GC13">
        <v>2806.1036825200799</v>
      </c>
      <c r="GD13">
        <v>1783.6799354303</v>
      </c>
      <c r="GE13">
        <v>1387.23129164081</v>
      </c>
      <c r="GF13">
        <v>1287.6208884683299</v>
      </c>
      <c r="GG13">
        <v>1259.6983055931901</v>
      </c>
      <c r="GH13">
        <v>1117.2946771367899</v>
      </c>
      <c r="GI13">
        <v>841.40875938479496</v>
      </c>
      <c r="GJ13">
        <v>694.39902418940596</v>
      </c>
      <c r="GK13">
        <v>441.10655846299102</v>
      </c>
      <c r="GL13">
        <v>454.00623049400002</v>
      </c>
      <c r="GM13">
        <v>363.34686844988602</v>
      </c>
      <c r="GN13">
        <v>353.11005283750097</v>
      </c>
      <c r="GO13">
        <v>423.02266663485398</v>
      </c>
      <c r="GP13">
        <v>340.08970993587701</v>
      </c>
      <c r="GQ13">
        <v>526.882353868</v>
      </c>
      <c r="GR13">
        <v>676.18748852051397</v>
      </c>
      <c r="GS13">
        <v>853.24090738933205</v>
      </c>
      <c r="GT13">
        <v>884.08947430264402</v>
      </c>
      <c r="GU13">
        <v>950.88585398997998</v>
      </c>
      <c r="GV13">
        <v>607.66135824911601</v>
      </c>
      <c r="GW13">
        <v>1061.1753743080101</v>
      </c>
      <c r="GX13">
        <v>1320.6643839513199</v>
      </c>
      <c r="GY13">
        <v>809.83078486875797</v>
      </c>
      <c r="GZ13">
        <v>2135.4610613252098</v>
      </c>
      <c r="HA13">
        <v>3219.6036792076202</v>
      </c>
      <c r="HB13">
        <v>2410.4610613863902</v>
      </c>
      <c r="HC13">
        <v>1897.8282692105699</v>
      </c>
      <c r="HD13">
        <v>1004.54054777713</v>
      </c>
      <c r="HE13">
        <v>1176.6609041434599</v>
      </c>
      <c r="HF13">
        <v>1295.0056895509799</v>
      </c>
      <c r="HG13">
        <v>1132.16745070092</v>
      </c>
      <c r="HH13">
        <v>762.77066018839002</v>
      </c>
      <c r="HI13">
        <v>517.03914608807099</v>
      </c>
      <c r="HJ13">
        <v>533.54512712903795</v>
      </c>
      <c r="HK13">
        <v>548.209323189261</v>
      </c>
      <c r="HL13">
        <v>1932.46190533811</v>
      </c>
      <c r="HM13">
        <v>2545.2128144511198</v>
      </c>
      <c r="HN13">
        <v>1479.89967132315</v>
      </c>
      <c r="HO13">
        <v>1477.86261705173</v>
      </c>
      <c r="HP13">
        <v>1013.27081972273</v>
      </c>
      <c r="HQ13">
        <v>1166.7720920731599</v>
      </c>
      <c r="HR13">
        <v>1236.7308067014001</v>
      </c>
      <c r="HS13">
        <v>1322.7825472614199</v>
      </c>
      <c r="HT13">
        <v>2632.4971043062801</v>
      </c>
      <c r="HU13">
        <v>1940.33383139374</v>
      </c>
      <c r="HV13">
        <v>1829.7920892429299</v>
      </c>
      <c r="HW13">
        <v>9060.3726249313695</v>
      </c>
      <c r="HX13">
        <v>6931.2895229834403</v>
      </c>
      <c r="HY13">
        <v>3927.8989522125198</v>
      </c>
      <c r="HZ13">
        <v>2813.1080631474902</v>
      </c>
      <c r="IA13">
        <v>2010.86529910538</v>
      </c>
      <c r="IB13">
        <v>1503.70611478198</v>
      </c>
      <c r="IC13">
        <v>1417.9480201629001</v>
      </c>
      <c r="ID13">
        <v>1365.3377515188799</v>
      </c>
      <c r="IE13">
        <v>1174.53124941036</v>
      </c>
      <c r="IF13">
        <v>1079.39229553991</v>
      </c>
      <c r="IG13">
        <v>715.71465757896704</v>
      </c>
      <c r="IH13">
        <v>473.64185097526899</v>
      </c>
      <c r="II13">
        <v>804.73920554574102</v>
      </c>
      <c r="IJ13">
        <v>532.362262056021</v>
      </c>
      <c r="IK13">
        <v>1350.7990072380501</v>
      </c>
      <c r="IL13">
        <v>2237.3831799999498</v>
      </c>
      <c r="IM13">
        <v>1246.5665745697399</v>
      </c>
      <c r="IN13">
        <v>1433.4493365631599</v>
      </c>
      <c r="IO13">
        <v>1739.3565443237701</v>
      </c>
      <c r="IP13">
        <v>1387.32632234315</v>
      </c>
      <c r="IQ13">
        <v>1306.95873429892</v>
      </c>
      <c r="IR13">
        <v>895.55322948103401</v>
      </c>
      <c r="IS13">
        <v>619.55647291805894</v>
      </c>
      <c r="IT13">
        <v>488.67126369425603</v>
      </c>
      <c r="IU13">
        <v>297.546842565379</v>
      </c>
      <c r="IV13">
        <v>256.589513531943</v>
      </c>
      <c r="IW13">
        <v>370.41229640406198</v>
      </c>
      <c r="IX13">
        <v>468.48913825094399</v>
      </c>
      <c r="IY13">
        <v>719.78938845736104</v>
      </c>
      <c r="IZ13">
        <v>761.90029314203605</v>
      </c>
      <c r="JA13">
        <v>1077.5328739015599</v>
      </c>
      <c r="JB13">
        <v>1158.4558192572999</v>
      </c>
      <c r="JC13">
        <v>1244.88902950341</v>
      </c>
      <c r="JD13">
        <v>903.09999667847705</v>
      </c>
      <c r="JE13">
        <v>468.155503844679</v>
      </c>
      <c r="JF13">
        <v>740.47644988809702</v>
      </c>
      <c r="JG13">
        <v>2440.07718476025</v>
      </c>
      <c r="JH13">
        <v>1815.13534731043</v>
      </c>
      <c r="JI13">
        <v>1487.6194347596099</v>
      </c>
      <c r="JJ13">
        <v>1189.55272087259</v>
      </c>
      <c r="JK13">
        <v>999.11012981284796</v>
      </c>
      <c r="JL13">
        <v>955.16895436996595</v>
      </c>
      <c r="JM13">
        <v>1199.2631729985401</v>
      </c>
      <c r="JN13">
        <v>1165.4522104929899</v>
      </c>
      <c r="JO13">
        <v>920.07567358176004</v>
      </c>
      <c r="JP13">
        <v>720.71507362267198</v>
      </c>
      <c r="JQ13">
        <v>524.92403583013402</v>
      </c>
      <c r="JR13">
        <v>1051.0065274829301</v>
      </c>
      <c r="JS13">
        <v>749.87673097377899</v>
      </c>
      <c r="JT13">
        <v>2544.1202877870901</v>
      </c>
      <c r="JU13">
        <v>1223.0838845967601</v>
      </c>
      <c r="JV13">
        <v>1223.2503188068099</v>
      </c>
      <c r="JW13">
        <v>1037.03305485645</v>
      </c>
      <c r="JX13">
        <v>613.93685701743902</v>
      </c>
      <c r="JY13">
        <v>1040.0564067605901</v>
      </c>
      <c r="JZ13">
        <v>1093.4933974513799</v>
      </c>
      <c r="KA13">
        <v>996.34297468589295</v>
      </c>
      <c r="KB13">
        <v>849.85066690197505</v>
      </c>
      <c r="KC13">
        <v>501.462757310889</v>
      </c>
      <c r="KD13">
        <v>743.88518791027002</v>
      </c>
      <c r="KE13">
        <v>2684.0004738561001</v>
      </c>
      <c r="KF13">
        <v>3210.4641584773899</v>
      </c>
      <c r="KG13">
        <v>2104.26427108081</v>
      </c>
      <c r="KH13">
        <v>1653.8718965435301</v>
      </c>
      <c r="KI13">
        <v>1394.9651465995701</v>
      </c>
      <c r="KJ13">
        <v>999.06117597214404</v>
      </c>
      <c r="KK13">
        <v>983.53080710814595</v>
      </c>
      <c r="KL13">
        <v>1093.0849601809</v>
      </c>
      <c r="KM13">
        <v>909.58844708778201</v>
      </c>
      <c r="KN13">
        <v>542.21709608587901</v>
      </c>
      <c r="KO13">
        <v>511.778140849892</v>
      </c>
      <c r="KP13">
        <v>4290.9562327420699</v>
      </c>
    </row>
    <row r="14" spans="1:302">
      <c r="A14" s="2" t="s">
        <v>74</v>
      </c>
      <c r="B14" s="2" t="s">
        <v>127</v>
      </c>
      <c r="C14" s="5">
        <v>6317.8676457891297</v>
      </c>
      <c r="D14" s="5">
        <v>3446.5953328273399</v>
      </c>
      <c r="E14" s="5">
        <v>2977.0524971883401</v>
      </c>
      <c r="F14" s="5">
        <v>1806.6422404713401</v>
      </c>
      <c r="G14" s="5">
        <v>1390.2668448070999</v>
      </c>
      <c r="H14" s="5">
        <v>1019.98931724744</v>
      </c>
      <c r="I14" s="5">
        <v>1199.57252600676</v>
      </c>
      <c r="J14" s="5">
        <v>1126.1690934497401</v>
      </c>
      <c r="K14" s="5">
        <v>1071.9394297252099</v>
      </c>
      <c r="L14" s="5">
        <v>955.14720773038403</v>
      </c>
      <c r="M14" s="5">
        <v>801.05321482949296</v>
      </c>
      <c r="N14" s="5">
        <v>536.48390254540402</v>
      </c>
      <c r="O14" s="5">
        <v>675.68237797326697</v>
      </c>
      <c r="P14" s="5">
        <v>418.46902526087302</v>
      </c>
      <c r="Q14" s="5">
        <v>499.35383651939401</v>
      </c>
      <c r="R14" s="5">
        <v>607.16323894018205</v>
      </c>
      <c r="S14" s="5">
        <v>551.62762208686502</v>
      </c>
      <c r="T14" s="5">
        <v>728.585354336406</v>
      </c>
      <c r="U14" s="5">
        <v>880.05766836769203</v>
      </c>
      <c r="V14" s="5">
        <v>1121.97449785399</v>
      </c>
      <c r="W14" s="5">
        <v>971.68530195383198</v>
      </c>
      <c r="X14" s="5">
        <v>852.65684673197995</v>
      </c>
      <c r="Y14" s="5">
        <v>961.98949493666896</v>
      </c>
      <c r="Z14" s="5">
        <v>939.629553965019</v>
      </c>
      <c r="AA14" s="5">
        <v>919.75011971470201</v>
      </c>
      <c r="AB14" s="5">
        <v>879.92696666287395</v>
      </c>
      <c r="AC14" s="5">
        <v>931.63306512761699</v>
      </c>
      <c r="AD14" s="5">
        <v>1064.71332485741</v>
      </c>
      <c r="AE14" s="5">
        <v>1239.4465481377799</v>
      </c>
      <c r="AF14" s="5">
        <v>1133.3795160940399</v>
      </c>
      <c r="AG14" s="5">
        <v>1063.90147461272</v>
      </c>
      <c r="AH14" s="5">
        <v>1029.0059737235699</v>
      </c>
      <c r="AI14" s="5">
        <v>1003.3283659432</v>
      </c>
      <c r="AJ14" s="5">
        <v>646.228430272796</v>
      </c>
      <c r="AK14" s="5">
        <v>465.222977839431</v>
      </c>
      <c r="AL14" s="5">
        <v>1064.5871631405701</v>
      </c>
      <c r="AM14" s="5">
        <v>899.95195081157101</v>
      </c>
      <c r="AN14" s="5">
        <v>611.31351100433994</v>
      </c>
      <c r="AO14" s="5">
        <v>666.58683801396705</v>
      </c>
      <c r="AP14" s="5">
        <v>737.26033785610502</v>
      </c>
      <c r="AQ14" s="5">
        <v>696.56238746932399</v>
      </c>
      <c r="AR14" s="5">
        <v>745.34440913634</v>
      </c>
      <c r="AS14" s="5">
        <v>1055.5286658063901</v>
      </c>
      <c r="AT14" s="5">
        <v>1073.69430905849</v>
      </c>
      <c r="AU14" s="5">
        <v>966.83767860567798</v>
      </c>
      <c r="AV14" s="5">
        <v>761.189117452201</v>
      </c>
      <c r="AW14" s="5">
        <v>709.95845387266297</v>
      </c>
      <c r="AX14" s="5">
        <v>587.75362239343997</v>
      </c>
      <c r="AY14" s="5">
        <v>495.61299418788298</v>
      </c>
      <c r="AZ14" s="5">
        <v>696.33104882900602</v>
      </c>
      <c r="BA14" s="5">
        <v>624.80079406538903</v>
      </c>
      <c r="BB14" s="5">
        <v>526.28647808558799</v>
      </c>
      <c r="BC14" s="5">
        <v>790.36621202359402</v>
      </c>
      <c r="BD14" s="5">
        <v>1142.8102880972201</v>
      </c>
      <c r="BE14" s="5">
        <v>1473.29353513818</v>
      </c>
      <c r="BF14" s="5">
        <v>1132.95341156205</v>
      </c>
      <c r="BG14" s="5">
        <v>1145.52403605566</v>
      </c>
      <c r="BH14" s="5">
        <v>928.31584868755294</v>
      </c>
      <c r="BI14" s="5">
        <v>727.31967002152101</v>
      </c>
      <c r="BJ14" s="5">
        <v>657.91864538006701</v>
      </c>
      <c r="BK14" s="5">
        <v>612.49180459027696</v>
      </c>
      <c r="BL14" s="5">
        <v>593.32754818241096</v>
      </c>
      <c r="BM14" s="5">
        <v>2041.3295246545999</v>
      </c>
      <c r="BN14" s="5">
        <v>1589.0914057657101</v>
      </c>
      <c r="BO14" s="5">
        <v>1237.4886778821301</v>
      </c>
      <c r="BP14" s="5">
        <v>895.57456899199804</v>
      </c>
      <c r="BQ14" s="5">
        <v>892.07254390510502</v>
      </c>
      <c r="BR14" s="5">
        <v>843.21827467559899</v>
      </c>
      <c r="BS14" s="5">
        <v>742.29261270413804</v>
      </c>
      <c r="BT14" s="5">
        <v>741.09623989375496</v>
      </c>
      <c r="BU14" s="5">
        <v>685.75458159375899</v>
      </c>
      <c r="BV14" s="5">
        <v>752.42950286681196</v>
      </c>
      <c r="BW14" s="5">
        <v>1259.23386298282</v>
      </c>
      <c r="BX14" s="5">
        <v>2030.54338071814</v>
      </c>
      <c r="BY14" s="5">
        <v>2510.43145143018</v>
      </c>
      <c r="BZ14" s="5">
        <v>1687.58583339243</v>
      </c>
      <c r="CA14" s="5">
        <v>1075.60704815658</v>
      </c>
      <c r="CB14" s="5">
        <v>1029.7471143017999</v>
      </c>
      <c r="CC14" s="5">
        <v>1051.16765841458</v>
      </c>
      <c r="CD14" s="5">
        <v>1208.8194982933301</v>
      </c>
      <c r="CE14" s="5">
        <v>1083.2416982316799</v>
      </c>
      <c r="CF14" s="5">
        <v>816.05941668898595</v>
      </c>
      <c r="CG14" s="5">
        <v>645.97132941098698</v>
      </c>
      <c r="CH14" s="5">
        <v>1189.63124893504</v>
      </c>
      <c r="CI14" s="5">
        <v>3328.9520560883002</v>
      </c>
      <c r="CJ14" s="5">
        <v>2884.3813419058902</v>
      </c>
      <c r="CK14" s="5">
        <v>2189.8917072570298</v>
      </c>
      <c r="CL14" s="5">
        <v>1862.41873029573</v>
      </c>
      <c r="CM14" s="5">
        <v>1316.8727218551201</v>
      </c>
      <c r="CN14" s="5">
        <v>1342.7291800636899</v>
      </c>
      <c r="CO14" s="5">
        <v>1098.1506815985299</v>
      </c>
      <c r="CP14" s="5">
        <v>966.97637052716198</v>
      </c>
      <c r="CQ14" s="5">
        <v>922.78660900236503</v>
      </c>
      <c r="CR14" s="5">
        <v>707.10486073228003</v>
      </c>
      <c r="CS14" s="5">
        <v>614.99951427784401</v>
      </c>
      <c r="CT14" s="5">
        <v>590.08121141705703</v>
      </c>
      <c r="CU14" s="5">
        <v>450.344378298116</v>
      </c>
      <c r="CV14" s="5">
        <v>1100.36206661146</v>
      </c>
      <c r="CW14" s="5">
        <v>1018.89613319696</v>
      </c>
      <c r="CX14" s="5">
        <v>796.70040932984</v>
      </c>
      <c r="CY14" s="5">
        <v>607.31419233210102</v>
      </c>
      <c r="CZ14" s="5">
        <v>919.77888052944297</v>
      </c>
      <c r="DA14" s="5">
        <v>1018.88322382176</v>
      </c>
      <c r="DB14" s="5">
        <v>1208.6544572842899</v>
      </c>
      <c r="DC14" s="5">
        <v>1097.36044931232</v>
      </c>
      <c r="DD14" s="5">
        <v>899.17743694863304</v>
      </c>
      <c r="DE14" s="5">
        <v>672.3011028592</v>
      </c>
      <c r="DF14" s="5">
        <v>513.29660471875002</v>
      </c>
      <c r="DG14" s="5">
        <v>4793.8192548359402</v>
      </c>
      <c r="DH14" s="5">
        <v>1588.1298953569001</v>
      </c>
      <c r="DI14" s="5">
        <v>3768.2722581375501</v>
      </c>
      <c r="DJ14" s="5">
        <v>2105.8987840415398</v>
      </c>
      <c r="DK14" s="5">
        <v>1067.0700862465301</v>
      </c>
      <c r="DL14" s="5">
        <v>952.27289108672005</v>
      </c>
      <c r="DM14" s="5">
        <v>1101.50174670309</v>
      </c>
      <c r="DN14" s="5">
        <v>1180.59730977391</v>
      </c>
      <c r="DO14" s="5">
        <v>1185.2879369673501</v>
      </c>
      <c r="DP14" s="5">
        <v>753.74144138630697</v>
      </c>
      <c r="DQ14" s="5">
        <v>366.07468139758498</v>
      </c>
      <c r="DR14" s="5">
        <v>488.58530219570298</v>
      </c>
      <c r="DS14" s="5">
        <v>478.38790565895999</v>
      </c>
      <c r="DT14" s="5">
        <v>1156.3430474530101</v>
      </c>
      <c r="DU14" s="5">
        <v>1462.9355001745701</v>
      </c>
      <c r="DV14" s="5">
        <v>1264.0036302445401</v>
      </c>
      <c r="DW14" s="5">
        <v>1197.84756410366</v>
      </c>
      <c r="DX14" s="5">
        <v>1076.1780001085001</v>
      </c>
      <c r="DY14" s="5">
        <v>1170.47741778105</v>
      </c>
      <c r="DZ14" s="5">
        <v>1167.5484748711699</v>
      </c>
      <c r="EA14" s="5">
        <v>1053.0880682315201</v>
      </c>
      <c r="EB14" s="5">
        <v>735.89669418391702</v>
      </c>
      <c r="EC14" s="5">
        <v>920.05486425111496</v>
      </c>
      <c r="ED14" s="5">
        <v>1778.9090914870801</v>
      </c>
      <c r="EE14" s="5">
        <v>2063.4595659654101</v>
      </c>
      <c r="EF14" s="5">
        <v>1159.6313468882199</v>
      </c>
      <c r="EG14" s="5">
        <v>1043.90303875682</v>
      </c>
      <c r="EH14" s="5">
        <v>829.18729592890998</v>
      </c>
      <c r="EI14" s="5">
        <v>728.75506218600299</v>
      </c>
      <c r="EJ14" s="5">
        <v>776.268823898552</v>
      </c>
      <c r="EK14" s="5">
        <v>940.26386670359705</v>
      </c>
      <c r="EL14" s="5">
        <v>973.13836293947395</v>
      </c>
      <c r="EM14" s="5">
        <v>1054.3774835187401</v>
      </c>
      <c r="EN14" s="5">
        <v>936.64344447184601</v>
      </c>
      <c r="EO14" s="5">
        <v>746.10093771398101</v>
      </c>
      <c r="EP14" s="5">
        <v>1752.2616248352499</v>
      </c>
      <c r="EQ14" s="5">
        <v>1194.16509967365</v>
      </c>
      <c r="ER14" s="5">
        <v>5114.2177610358203</v>
      </c>
      <c r="ES14" s="5">
        <v>2877.7495195021402</v>
      </c>
      <c r="ET14" s="5">
        <v>2536.0711743296301</v>
      </c>
      <c r="EU14" s="5">
        <v>2062.2360481351602</v>
      </c>
      <c r="EV14" s="5">
        <v>1372.2763208551601</v>
      </c>
      <c r="EW14" s="5">
        <v>1250.5018729675501</v>
      </c>
      <c r="EX14" s="5">
        <v>1204.01390099528</v>
      </c>
      <c r="EY14" s="5">
        <v>946.64381292382802</v>
      </c>
      <c r="EZ14" s="5">
        <v>739.66630737068499</v>
      </c>
      <c r="FA14" s="5">
        <v>550.44924165485395</v>
      </c>
      <c r="FB14" s="5">
        <v>482.99805719752698</v>
      </c>
      <c r="FC14" s="5">
        <v>392.32789268643802</v>
      </c>
      <c r="FD14" s="5">
        <v>331.51872421359599</v>
      </c>
      <c r="FE14" s="5">
        <v>487.71031882993498</v>
      </c>
      <c r="FF14" s="5">
        <v>863.07750522819902</v>
      </c>
      <c r="FG14" s="5">
        <v>751.90481670200097</v>
      </c>
      <c r="FH14" s="5">
        <v>813.72652332488803</v>
      </c>
      <c r="FI14" s="5">
        <v>974.96273313885001</v>
      </c>
      <c r="FJ14" s="5">
        <v>1030.99556930631</v>
      </c>
      <c r="FK14" s="5">
        <v>808.41570557950001</v>
      </c>
      <c r="FL14" s="5">
        <v>832.00306295048802</v>
      </c>
      <c r="FM14" s="5">
        <v>499.36471670990198</v>
      </c>
      <c r="FN14" s="5">
        <v>448.81940678873701</v>
      </c>
      <c r="FO14" s="5">
        <v>328.209503037856</v>
      </c>
      <c r="FP14" s="5">
        <v>855.58177615287298</v>
      </c>
      <c r="FQ14" s="5">
        <v>1701.7993198189599</v>
      </c>
      <c r="FR14" s="5">
        <v>1298.0825333699499</v>
      </c>
      <c r="FS14" s="5">
        <v>1074.85144218202</v>
      </c>
      <c r="FT14" s="5">
        <v>1058.8068405782201</v>
      </c>
      <c r="FU14" s="5">
        <v>1150.85931186332</v>
      </c>
      <c r="FV14" s="5">
        <v>1122.7948365893601</v>
      </c>
      <c r="FW14" s="5">
        <v>908.17855823402897</v>
      </c>
      <c r="FX14" s="5">
        <v>646.10785665989704</v>
      </c>
      <c r="FY14" s="5">
        <v>695.98842955058694</v>
      </c>
      <c r="FZ14" s="5">
        <v>369.95888894316403</v>
      </c>
      <c r="GA14">
        <v>1092.1598839759499</v>
      </c>
      <c r="GB14">
        <v>2476.28563600395</v>
      </c>
      <c r="GC14">
        <v>2454.3183217585802</v>
      </c>
      <c r="GD14">
        <v>1397.6998091611999</v>
      </c>
      <c r="GE14">
        <v>938.56715021753803</v>
      </c>
      <c r="GF14">
        <v>931.39533903329198</v>
      </c>
      <c r="GG14">
        <v>1017.887571709</v>
      </c>
      <c r="GH14">
        <v>891.77787694515303</v>
      </c>
      <c r="GI14">
        <v>714.62440675586902</v>
      </c>
      <c r="GJ14">
        <v>564.87734048087498</v>
      </c>
      <c r="GK14">
        <v>386.25305223424903</v>
      </c>
      <c r="GL14">
        <v>423.39218033673001</v>
      </c>
      <c r="GM14">
        <v>355.21615903630197</v>
      </c>
      <c r="GN14">
        <v>369.35163861376998</v>
      </c>
      <c r="GO14">
        <v>430.20017257918897</v>
      </c>
      <c r="GP14">
        <v>333.70453217992701</v>
      </c>
      <c r="GQ14">
        <v>512.94210460002</v>
      </c>
      <c r="GR14">
        <v>623.88670803152297</v>
      </c>
      <c r="GS14">
        <v>746.11207231268497</v>
      </c>
      <c r="GT14">
        <v>775.03791614614602</v>
      </c>
      <c r="GU14">
        <v>795.39029865105999</v>
      </c>
      <c r="GV14">
        <v>500.08402206474602</v>
      </c>
      <c r="GW14">
        <v>703.57053774808196</v>
      </c>
      <c r="GX14">
        <v>647.70349290759702</v>
      </c>
      <c r="GY14">
        <v>529.05253812474405</v>
      </c>
      <c r="GZ14">
        <v>1360.3031623345501</v>
      </c>
      <c r="HA14">
        <v>1896.8328017838301</v>
      </c>
      <c r="HB14">
        <v>1530.6389489692001</v>
      </c>
      <c r="HC14">
        <v>1313.04597875438</v>
      </c>
      <c r="HD14">
        <v>633.32901034357099</v>
      </c>
      <c r="HE14">
        <v>880.405087077296</v>
      </c>
      <c r="HF14">
        <v>1008.55071091132</v>
      </c>
      <c r="HG14">
        <v>851.52483781991702</v>
      </c>
      <c r="HH14">
        <v>546.45276461456001</v>
      </c>
      <c r="HI14">
        <v>492.51150974850202</v>
      </c>
      <c r="HJ14">
        <v>455.30549954566902</v>
      </c>
      <c r="HK14">
        <v>495.22825432654798</v>
      </c>
      <c r="HL14">
        <v>798.386968923381</v>
      </c>
      <c r="HM14">
        <v>1251.4880247040101</v>
      </c>
      <c r="HN14">
        <v>876.67371389692698</v>
      </c>
      <c r="HO14">
        <v>1018.52916047409</v>
      </c>
      <c r="HP14">
        <v>785.23092572176404</v>
      </c>
      <c r="HQ14">
        <v>943.98020669131904</v>
      </c>
      <c r="HR14">
        <v>994.48267249577304</v>
      </c>
      <c r="HS14">
        <v>1063.3648396358301</v>
      </c>
      <c r="HT14">
        <v>1343.2111267340699</v>
      </c>
      <c r="HU14">
        <v>1130.837615078</v>
      </c>
      <c r="HV14">
        <v>1301.18631343114</v>
      </c>
      <c r="HW14">
        <v>4555.2342704256598</v>
      </c>
      <c r="HX14">
        <v>3872.2667287530599</v>
      </c>
      <c r="HY14">
        <v>1944.50516646201</v>
      </c>
      <c r="HZ14">
        <v>1934.18429096512</v>
      </c>
      <c r="IA14">
        <v>1318.9633896719099</v>
      </c>
      <c r="IB14">
        <v>985.04861181906097</v>
      </c>
      <c r="IC14">
        <v>1011.76982185628</v>
      </c>
      <c r="ID14">
        <v>999.64223115766299</v>
      </c>
      <c r="IE14">
        <v>920.66885727376496</v>
      </c>
      <c r="IF14">
        <v>827.91011847656898</v>
      </c>
      <c r="IG14">
        <v>623.17753474997301</v>
      </c>
      <c r="IH14">
        <v>433.722825246274</v>
      </c>
      <c r="II14">
        <v>734.07684062765497</v>
      </c>
      <c r="IJ14">
        <v>433.44706871961603</v>
      </c>
      <c r="IK14">
        <v>867.194156083905</v>
      </c>
      <c r="IL14">
        <v>1110.8344552277799</v>
      </c>
      <c r="IM14">
        <v>738.483791287347</v>
      </c>
      <c r="IN14">
        <v>1017.10076532116</v>
      </c>
      <c r="IO14">
        <v>1383.7495784121199</v>
      </c>
      <c r="IP14">
        <v>1172.8992235350199</v>
      </c>
      <c r="IQ14">
        <v>1062.2479795199199</v>
      </c>
      <c r="IR14">
        <v>796.55969732540996</v>
      </c>
      <c r="IS14">
        <v>563.02813573272795</v>
      </c>
      <c r="IT14">
        <v>450.37034921283902</v>
      </c>
      <c r="IU14">
        <v>228.588738479504</v>
      </c>
      <c r="IV14">
        <v>175.54468027959601</v>
      </c>
      <c r="IW14">
        <v>227.010973957646</v>
      </c>
      <c r="IX14">
        <v>234.04646437323299</v>
      </c>
      <c r="IY14">
        <v>324.64718556483598</v>
      </c>
      <c r="IZ14">
        <v>344.218390203642</v>
      </c>
      <c r="JA14">
        <v>485.71938516705001</v>
      </c>
      <c r="JB14">
        <v>517.14141799620495</v>
      </c>
      <c r="JC14">
        <v>489.67477451168202</v>
      </c>
      <c r="JD14">
        <v>364.21421656278898</v>
      </c>
      <c r="JE14">
        <v>221.018953913741</v>
      </c>
      <c r="JF14">
        <v>411.311726627128</v>
      </c>
      <c r="JG14">
        <v>1571.7057795615001</v>
      </c>
      <c r="JH14">
        <v>1737.0191318914599</v>
      </c>
      <c r="JI14">
        <v>1186.88225553745</v>
      </c>
      <c r="JJ14">
        <v>852.52164824538397</v>
      </c>
      <c r="JK14">
        <v>675.29766665418902</v>
      </c>
      <c r="JL14">
        <v>593.70536206016504</v>
      </c>
      <c r="JM14">
        <v>619.59548612791502</v>
      </c>
      <c r="JN14">
        <v>530.49742143878802</v>
      </c>
      <c r="JO14">
        <v>415.795655370578</v>
      </c>
      <c r="JP14">
        <v>320.48243184964002</v>
      </c>
      <c r="JQ14">
        <v>270.64285929095598</v>
      </c>
      <c r="JR14">
        <v>547.69453815059296</v>
      </c>
      <c r="JS14">
        <v>399.03771925932699</v>
      </c>
      <c r="JT14">
        <v>1132.2428731237101</v>
      </c>
      <c r="JU14">
        <v>636.99841415286505</v>
      </c>
      <c r="JV14">
        <v>639.851618998253</v>
      </c>
      <c r="JW14">
        <v>600.11275049864196</v>
      </c>
      <c r="JX14">
        <v>319.81541786885703</v>
      </c>
      <c r="JY14">
        <v>526.32409557603296</v>
      </c>
      <c r="JZ14">
        <v>502.12516548471598</v>
      </c>
      <c r="KA14">
        <v>436.19135030434398</v>
      </c>
      <c r="KB14">
        <v>419.81981193962002</v>
      </c>
      <c r="KC14">
        <v>266.87830333704898</v>
      </c>
      <c r="KD14">
        <v>388.57777992846798</v>
      </c>
      <c r="KE14">
        <v>1379.05378783835</v>
      </c>
      <c r="KF14">
        <v>2095.6389408227601</v>
      </c>
      <c r="KG14">
        <v>1071.2997447555199</v>
      </c>
      <c r="KH14">
        <v>937.27942948302996</v>
      </c>
      <c r="KI14">
        <v>892.69048514803001</v>
      </c>
      <c r="KJ14">
        <v>622.52985299625004</v>
      </c>
      <c r="KK14">
        <v>539.095104835602</v>
      </c>
      <c r="KL14">
        <v>526.69396148792703</v>
      </c>
      <c r="KM14">
        <v>424.60026557591601</v>
      </c>
      <c r="KN14">
        <v>428.15652050370699</v>
      </c>
      <c r="KO14">
        <v>310.28841408049902</v>
      </c>
      <c r="KP14">
        <v>2868.60988072802</v>
      </c>
    </row>
    <row r="15" spans="1:302">
      <c r="A15" s="2" t="s">
        <v>35</v>
      </c>
      <c r="B15" s="2" t="s">
        <v>34</v>
      </c>
      <c r="C15" s="5">
        <v>408.53556083584101</v>
      </c>
      <c r="D15" s="5">
        <v>288.975659008641</v>
      </c>
      <c r="E15" s="5">
        <v>319.730159564958</v>
      </c>
      <c r="F15" s="5">
        <v>123.264755593209</v>
      </c>
      <c r="G15" s="5">
        <v>67.875670487384994</v>
      </c>
      <c r="H15" s="5">
        <v>44.562827592726599</v>
      </c>
      <c r="I15" s="5">
        <v>31.568930832347402</v>
      </c>
      <c r="J15" s="5">
        <v>26.652521080531599</v>
      </c>
      <c r="K15" s="5">
        <v>29.3610217891475</v>
      </c>
      <c r="L15" s="5">
        <v>42.480336729300802</v>
      </c>
      <c r="M15" s="5">
        <v>39.9070325435233</v>
      </c>
      <c r="N15" s="5">
        <v>26.720673688588299</v>
      </c>
      <c r="O15" s="5">
        <v>42.695449433540801</v>
      </c>
      <c r="P15" s="5">
        <v>30.901858314728301</v>
      </c>
      <c r="Q15" s="5">
        <v>32.644550391345803</v>
      </c>
      <c r="R15" s="5">
        <v>29.542354686109999</v>
      </c>
      <c r="S15" s="5">
        <v>19.6125504022325</v>
      </c>
      <c r="T15" s="5">
        <v>17.0470590314699</v>
      </c>
      <c r="U15" s="5">
        <v>11.1846885878112</v>
      </c>
      <c r="V15" s="5">
        <v>16.699007451618201</v>
      </c>
      <c r="W15" s="5">
        <v>19.8710589600866</v>
      </c>
      <c r="X15" s="5">
        <v>39.479221535660798</v>
      </c>
      <c r="Y15" s="5">
        <v>87.269599231285</v>
      </c>
      <c r="Z15" s="5">
        <v>72.737313999496607</v>
      </c>
      <c r="AA15" s="5">
        <v>80.952847670889099</v>
      </c>
      <c r="AB15" s="5">
        <v>65.022157926891595</v>
      </c>
      <c r="AC15" s="5">
        <v>81.884758195348297</v>
      </c>
      <c r="AD15" s="5">
        <v>88.412027088653304</v>
      </c>
      <c r="AE15" s="5">
        <v>60.7594182056324</v>
      </c>
      <c r="AF15" s="5">
        <v>34.816574696889099</v>
      </c>
      <c r="AG15" s="5">
        <v>24.058410547835798</v>
      </c>
      <c r="AH15" s="5">
        <v>19.363893369549999</v>
      </c>
      <c r="AI15" s="5">
        <v>19.3512587111308</v>
      </c>
      <c r="AJ15" s="5">
        <v>21.100541335161601</v>
      </c>
      <c r="AK15" s="5">
        <v>21.896712530058299</v>
      </c>
      <c r="AL15" s="5">
        <v>70.150940707255799</v>
      </c>
      <c r="AM15" s="5">
        <v>46.177942596603302</v>
      </c>
      <c r="AN15" s="5">
        <v>72.099583952640799</v>
      </c>
      <c r="AO15" s="5">
        <v>50.942757281204102</v>
      </c>
      <c r="AP15" s="5">
        <v>35.3563957035716</v>
      </c>
      <c r="AQ15" s="5">
        <v>21.63162177029</v>
      </c>
      <c r="AR15" s="5">
        <v>18.844136003009101</v>
      </c>
      <c r="AS15" s="5">
        <v>20.252892082047499</v>
      </c>
      <c r="AT15" s="5">
        <v>20.13030305897</v>
      </c>
      <c r="AU15" s="5">
        <v>24.321906665230799</v>
      </c>
      <c r="AV15" s="5">
        <v>26.094206285292501</v>
      </c>
      <c r="AW15" s="5">
        <v>29.500871897193299</v>
      </c>
      <c r="AX15" s="5">
        <v>28.983121286151601</v>
      </c>
      <c r="AY15" s="5">
        <v>46.614363316178299</v>
      </c>
      <c r="AZ15" s="5">
        <v>72.586749582638305</v>
      </c>
      <c r="BA15" s="5">
        <v>43.569209103598297</v>
      </c>
      <c r="BB15" s="5">
        <v>35.368269279365798</v>
      </c>
      <c r="BC15" s="5">
        <v>38.885375121048298</v>
      </c>
      <c r="BD15" s="5">
        <v>38.492851728084098</v>
      </c>
      <c r="BE15" s="5">
        <v>34.772020197640799</v>
      </c>
      <c r="BF15" s="5">
        <v>24.091770178358299</v>
      </c>
      <c r="BG15" s="5">
        <v>27.307968989422399</v>
      </c>
      <c r="BH15" s="5">
        <v>28.861265499039099</v>
      </c>
      <c r="BI15" s="5">
        <v>27.943085885106601</v>
      </c>
      <c r="BJ15" s="5">
        <v>19.419498301507101</v>
      </c>
      <c r="BK15" s="5">
        <v>35.106399162065799</v>
      </c>
      <c r="BL15" s="5">
        <v>44.9817479988358</v>
      </c>
      <c r="BM15" s="5">
        <v>341.31249011295</v>
      </c>
      <c r="BN15" s="5">
        <v>147.90711506778001</v>
      </c>
      <c r="BO15" s="5">
        <v>65.884207197655797</v>
      </c>
      <c r="BP15" s="5">
        <v>37.769530523787502</v>
      </c>
      <c r="BQ15" s="5">
        <v>26.5507663643474</v>
      </c>
      <c r="BR15" s="5">
        <v>22.0216393912666</v>
      </c>
      <c r="BS15" s="5">
        <v>22.0510531092383</v>
      </c>
      <c r="BT15" s="5">
        <v>33.095335923461597</v>
      </c>
      <c r="BU15" s="5">
        <v>30.2930794217766</v>
      </c>
      <c r="BV15" s="5">
        <v>40.572727183940003</v>
      </c>
      <c r="BW15" s="5">
        <v>98.599136766915805</v>
      </c>
      <c r="BX15" s="5">
        <v>351.76360919508301</v>
      </c>
      <c r="BY15" s="5">
        <v>335.60854165356602</v>
      </c>
      <c r="BZ15" s="5">
        <v>160.44422631715901</v>
      </c>
      <c r="CA15" s="5">
        <v>72.440808929423298</v>
      </c>
      <c r="CB15" s="5">
        <v>49.983405884217497</v>
      </c>
      <c r="CC15" s="5">
        <v>44.133514896711603</v>
      </c>
      <c r="CD15" s="5">
        <v>34.618971975185801</v>
      </c>
      <c r="CE15" s="5">
        <v>29.4833138742333</v>
      </c>
      <c r="CF15" s="5">
        <v>42.327296160287503</v>
      </c>
      <c r="CG15" s="5">
        <v>48.529237113119997</v>
      </c>
      <c r="CH15" s="5">
        <v>190.594712122066</v>
      </c>
      <c r="CI15" s="5">
        <v>636.28723516067498</v>
      </c>
      <c r="CJ15" s="5">
        <v>500.75821189986601</v>
      </c>
      <c r="CK15" s="5">
        <v>281.65281306174103</v>
      </c>
      <c r="CL15" s="5">
        <v>144.92691798513201</v>
      </c>
      <c r="CM15" s="5">
        <v>78.461437934462495</v>
      </c>
      <c r="CN15" s="5">
        <v>82.3503370970883</v>
      </c>
      <c r="CO15" s="5">
        <v>43.9824841584933</v>
      </c>
      <c r="CP15" s="5">
        <v>28.160506624246601</v>
      </c>
      <c r="CQ15" s="5">
        <v>23.701409688586601</v>
      </c>
      <c r="CR15" s="5">
        <v>23.4274894993525</v>
      </c>
      <c r="CS15" s="5">
        <v>25.147912837602501</v>
      </c>
      <c r="CT15" s="5">
        <v>26.779289499985801</v>
      </c>
      <c r="CU15" s="5">
        <v>22.5311053833966</v>
      </c>
      <c r="CV15" s="5">
        <v>41.341513112594903</v>
      </c>
      <c r="CW15" s="5">
        <v>59.032418467769901</v>
      </c>
      <c r="CX15" s="5">
        <v>46.5571923864333</v>
      </c>
      <c r="CY15" s="5">
        <v>32.754423265593303</v>
      </c>
      <c r="CZ15" s="5">
        <v>38.3850130613041</v>
      </c>
      <c r="DA15" s="5">
        <v>28.649554274344101</v>
      </c>
      <c r="DB15" s="5">
        <v>28.557121771169101</v>
      </c>
      <c r="DC15" s="5">
        <v>28.009922650486601</v>
      </c>
      <c r="DD15" s="5">
        <v>32.038166299360803</v>
      </c>
      <c r="DE15" s="5">
        <v>41.685114274844999</v>
      </c>
      <c r="DF15" s="5">
        <v>40.410650305664099</v>
      </c>
      <c r="DG15" s="5">
        <v>317.506970382958</v>
      </c>
      <c r="DH15" s="5">
        <v>201.63335264864099</v>
      </c>
      <c r="DI15" s="5">
        <v>399.968632357974</v>
      </c>
      <c r="DJ15" s="5">
        <v>150.355148983399</v>
      </c>
      <c r="DK15" s="5">
        <v>64.158561111628302</v>
      </c>
      <c r="DL15" s="5">
        <v>85.045154388415796</v>
      </c>
      <c r="DM15" s="5">
        <v>64.494743438685006</v>
      </c>
      <c r="DN15" s="5">
        <v>41.754159733022497</v>
      </c>
      <c r="DO15" s="5">
        <v>29.321830080381599</v>
      </c>
      <c r="DP15" s="5">
        <v>25.787823010243301</v>
      </c>
      <c r="DQ15" s="5">
        <v>18.905501927806601</v>
      </c>
      <c r="DR15" s="5">
        <v>18.545418434929999</v>
      </c>
      <c r="DS15" s="5">
        <v>20.291558756634998</v>
      </c>
      <c r="DT15" s="5">
        <v>167.99819300217499</v>
      </c>
      <c r="DU15" s="5">
        <v>228.76373994538301</v>
      </c>
      <c r="DV15" s="5">
        <v>95.769007414937406</v>
      </c>
      <c r="DW15" s="5">
        <v>61.723157324558301</v>
      </c>
      <c r="DX15" s="5">
        <v>35.299537331116603</v>
      </c>
      <c r="DY15" s="5">
        <v>28.230148983080799</v>
      </c>
      <c r="DZ15" s="5">
        <v>23.150716214579099</v>
      </c>
      <c r="EA15" s="5">
        <v>22.829550458952401</v>
      </c>
      <c r="EB15" s="5">
        <v>24.9867978677708</v>
      </c>
      <c r="EC15" s="5">
        <v>41.229174310180802</v>
      </c>
      <c r="ED15" s="5">
        <v>115.56075711555199</v>
      </c>
      <c r="EE15" s="5">
        <v>208.93667063324901</v>
      </c>
      <c r="EF15" s="5">
        <v>99.743261951555795</v>
      </c>
      <c r="EG15" s="5">
        <v>65.538360157365005</v>
      </c>
      <c r="EH15" s="5">
        <v>33.129553287786599</v>
      </c>
      <c r="EI15" s="5">
        <v>24.9899979628875</v>
      </c>
      <c r="EJ15" s="5">
        <v>16.066795754718299</v>
      </c>
      <c r="EK15" s="5">
        <v>17.782328307813302</v>
      </c>
      <c r="EL15" s="5">
        <v>18.399694329340001</v>
      </c>
      <c r="EM15" s="5">
        <v>21.593743539531602</v>
      </c>
      <c r="EN15" s="5">
        <v>24.531409333076599</v>
      </c>
      <c r="EO15" s="5">
        <v>37.662083033503301</v>
      </c>
      <c r="EP15" s="5">
        <v>86.188082081439106</v>
      </c>
      <c r="EQ15" s="5">
        <v>51.821172168584098</v>
      </c>
      <c r="ER15" s="5">
        <v>377.73881447559103</v>
      </c>
      <c r="ES15" s="5">
        <v>282.44327274662498</v>
      </c>
      <c r="ET15" s="5">
        <v>220.646078322916</v>
      </c>
      <c r="EU15" s="5">
        <v>243.14856173134999</v>
      </c>
      <c r="EV15" s="5">
        <v>93.190792987471596</v>
      </c>
      <c r="EW15" s="5">
        <v>83.026877274293298</v>
      </c>
      <c r="EX15" s="5">
        <v>56.740392213294101</v>
      </c>
      <c r="EY15" s="5">
        <v>31.626917424966599</v>
      </c>
      <c r="EZ15" s="5">
        <v>24.9930360484875</v>
      </c>
      <c r="FA15" s="5">
        <v>22.8927324843124</v>
      </c>
      <c r="FB15" s="5">
        <v>30.801150928487498</v>
      </c>
      <c r="FC15" s="5">
        <v>27.484561215642401</v>
      </c>
      <c r="FD15" s="5">
        <v>28.548088864399102</v>
      </c>
      <c r="FE15" s="5">
        <v>25.684493709719899</v>
      </c>
      <c r="FF15" s="5">
        <v>61.055690437499997</v>
      </c>
      <c r="FG15" s="5">
        <v>27.458512747668301</v>
      </c>
      <c r="FH15" s="5">
        <v>38.258849804225797</v>
      </c>
      <c r="FI15" s="5">
        <v>32.459256602885802</v>
      </c>
      <c r="FJ15" s="5">
        <v>27.603613397179998</v>
      </c>
      <c r="FK15" s="5">
        <v>21.4811421319266</v>
      </c>
      <c r="FL15" s="5">
        <v>37.039756294454101</v>
      </c>
      <c r="FM15" s="5">
        <v>28.6659224160158</v>
      </c>
      <c r="FN15" s="5">
        <v>27.367584029287499</v>
      </c>
      <c r="FO15" s="5">
        <v>22.322922710181398</v>
      </c>
      <c r="FP15" s="5">
        <v>122.20526315025</v>
      </c>
      <c r="FQ15" s="5">
        <v>148.97412868571601</v>
      </c>
      <c r="FR15" s="5">
        <v>127.228453716613</v>
      </c>
      <c r="FS15" s="5">
        <v>63.1276476641941</v>
      </c>
      <c r="FT15" s="5">
        <v>50.858500751210798</v>
      </c>
      <c r="FU15" s="5">
        <v>32.927862826754101</v>
      </c>
      <c r="FV15" s="5">
        <v>29.358655867470802</v>
      </c>
      <c r="FW15" s="5">
        <v>24.355265467034101</v>
      </c>
      <c r="FX15" s="5">
        <v>17.769614626543301</v>
      </c>
      <c r="FY15" s="5">
        <v>21.589517301610002</v>
      </c>
      <c r="FZ15" s="5">
        <v>17.662164665229898</v>
      </c>
      <c r="GA15">
        <v>72.592264197171602</v>
      </c>
      <c r="GB15">
        <v>141.183565042591</v>
      </c>
      <c r="GC15">
        <v>174.042537054875</v>
      </c>
      <c r="GD15">
        <v>96.501315213452401</v>
      </c>
      <c r="GE15">
        <v>59.637449955620802</v>
      </c>
      <c r="GF15">
        <v>47.828422482338297</v>
      </c>
      <c r="GG15">
        <v>34.897272585216598</v>
      </c>
      <c r="GH15">
        <v>24.852514082859901</v>
      </c>
      <c r="GI15">
        <v>21.7512365750366</v>
      </c>
      <c r="GJ15">
        <v>24.041238919865801</v>
      </c>
      <c r="GK15">
        <v>25.4386765590016</v>
      </c>
      <c r="GL15">
        <v>28.655027548013301</v>
      </c>
      <c r="GM15">
        <v>27.2710511568683</v>
      </c>
      <c r="GN15">
        <v>26.516116273693299</v>
      </c>
      <c r="GO15">
        <v>22.6610287904541</v>
      </c>
      <c r="GP15">
        <v>12.241092857606001</v>
      </c>
      <c r="GQ15">
        <v>13.088402818449</v>
      </c>
      <c r="GR15">
        <v>13.2115464612964</v>
      </c>
      <c r="GS15">
        <v>14.7006352298786</v>
      </c>
      <c r="GT15">
        <v>15.4219329308812</v>
      </c>
      <c r="GU15">
        <v>19.860062120576998</v>
      </c>
      <c r="GV15">
        <v>16.074377948368198</v>
      </c>
      <c r="GW15">
        <v>32.990054074502403</v>
      </c>
      <c r="GX15">
        <v>54.324163946518297</v>
      </c>
      <c r="GY15">
        <v>34.388631134815803</v>
      </c>
      <c r="GZ15">
        <v>108.940105247966</v>
      </c>
      <c r="HA15">
        <v>121.48809054855499</v>
      </c>
      <c r="HB15">
        <v>105.194724586764</v>
      </c>
      <c r="HC15">
        <v>86.444452015230794</v>
      </c>
      <c r="HD15">
        <v>45.148081350155799</v>
      </c>
      <c r="HE15">
        <v>40.923442164238303</v>
      </c>
      <c r="HF15">
        <v>33.10051310099</v>
      </c>
      <c r="HG15">
        <v>26.454907385729999</v>
      </c>
      <c r="HH15">
        <v>25.025563692901599</v>
      </c>
      <c r="HI15">
        <v>28.5236839792891</v>
      </c>
      <c r="HJ15">
        <v>30.406193264136601</v>
      </c>
      <c r="HK15">
        <v>26.255295781072501</v>
      </c>
      <c r="HL15">
        <v>77.671159847794101</v>
      </c>
      <c r="HM15">
        <v>118.358309687841</v>
      </c>
      <c r="HN15">
        <v>45.276082654154102</v>
      </c>
      <c r="HO15">
        <v>39.5393829477675</v>
      </c>
      <c r="HP15">
        <v>19.967306462311601</v>
      </c>
      <c r="HQ15">
        <v>19.430138187994999</v>
      </c>
      <c r="HR15">
        <v>18.573698404009999</v>
      </c>
      <c r="HS15">
        <v>21.183307384952499</v>
      </c>
      <c r="HT15">
        <v>96.001357006708304</v>
      </c>
      <c r="HU15">
        <v>89.623329703037399</v>
      </c>
      <c r="HV15">
        <v>114.00837622755</v>
      </c>
      <c r="HW15">
        <v>599.63282830293304</v>
      </c>
      <c r="HX15">
        <v>412.37213794082498</v>
      </c>
      <c r="HY15">
        <v>270.98478032399998</v>
      </c>
      <c r="HZ15">
        <v>119.37707035858099</v>
      </c>
      <c r="IA15">
        <v>78.644689024631603</v>
      </c>
      <c r="IB15">
        <v>57.216039019306599</v>
      </c>
      <c r="IC15">
        <v>48.731337589035803</v>
      </c>
      <c r="ID15">
        <v>32.830064162373297</v>
      </c>
      <c r="IE15">
        <v>28.799227189637499</v>
      </c>
      <c r="IF15">
        <v>35.534269135759999</v>
      </c>
      <c r="IG15">
        <v>29.0648371447116</v>
      </c>
      <c r="IH15">
        <v>22.370136913431601</v>
      </c>
      <c r="II15">
        <v>52.913660544702402</v>
      </c>
      <c r="IJ15">
        <v>33.218044807115</v>
      </c>
      <c r="IK15">
        <v>113.387939661985</v>
      </c>
      <c r="IL15">
        <v>205.16579960391601</v>
      </c>
      <c r="IM15">
        <v>78.255447208829096</v>
      </c>
      <c r="IN15">
        <v>66.072470077205793</v>
      </c>
      <c r="IO15">
        <v>49.973478840271603</v>
      </c>
      <c r="IP15">
        <v>27.909429857072499</v>
      </c>
      <c r="IQ15">
        <v>28.159004034464999</v>
      </c>
      <c r="IR15">
        <v>24.191147608565799</v>
      </c>
      <c r="IS15">
        <v>20.3444477639841</v>
      </c>
      <c r="IT15">
        <v>19.531135424622502</v>
      </c>
      <c r="IU15">
        <v>17.3293215405516</v>
      </c>
      <c r="IV15">
        <v>23.767397406919098</v>
      </c>
      <c r="IW15">
        <v>32.754459174941601</v>
      </c>
      <c r="IX15">
        <v>25.138767688901599</v>
      </c>
      <c r="IY15">
        <v>32.299865507313299</v>
      </c>
      <c r="IZ15">
        <v>27.557283575731599</v>
      </c>
      <c r="JA15">
        <v>31.723454864129099</v>
      </c>
      <c r="JB15">
        <v>40.577594675779999</v>
      </c>
      <c r="JC15">
        <v>50.2622927239766</v>
      </c>
      <c r="JD15">
        <v>45.710580165112397</v>
      </c>
      <c r="JE15">
        <v>27.169440250958299</v>
      </c>
      <c r="JF15">
        <v>54.471115266217502</v>
      </c>
      <c r="JG15">
        <v>278.563092858799</v>
      </c>
      <c r="JH15">
        <v>210.44031479435799</v>
      </c>
      <c r="JI15">
        <v>111.787171348397</v>
      </c>
      <c r="JJ15">
        <v>60.457663731918302</v>
      </c>
      <c r="JK15">
        <v>47.195591687802498</v>
      </c>
      <c r="JL15">
        <v>37.379665712475003</v>
      </c>
      <c r="JM15">
        <v>39.987649444132401</v>
      </c>
      <c r="JN15">
        <v>37.811414740745001</v>
      </c>
      <c r="JO15">
        <v>34.880789442864099</v>
      </c>
      <c r="JP15">
        <v>45.928517101042402</v>
      </c>
      <c r="JQ15">
        <v>41.197661805884998</v>
      </c>
      <c r="JR15">
        <v>68.794626055084095</v>
      </c>
      <c r="JS15">
        <v>65.038374294259995</v>
      </c>
      <c r="JT15">
        <v>170.84066022504101</v>
      </c>
      <c r="JU15">
        <v>83.091560956269902</v>
      </c>
      <c r="JV15">
        <v>60.867966193089998</v>
      </c>
      <c r="JW15">
        <v>40.486153847704998</v>
      </c>
      <c r="JX15">
        <v>20.797178063916601</v>
      </c>
      <c r="JY15">
        <v>37.111338184738301</v>
      </c>
      <c r="JZ15">
        <v>41.398425195757497</v>
      </c>
      <c r="KA15">
        <v>37.044773295837402</v>
      </c>
      <c r="KB15">
        <v>50.242845852007399</v>
      </c>
      <c r="KC15">
        <v>37.616757059673297</v>
      </c>
      <c r="KD15">
        <v>82.531961024379996</v>
      </c>
      <c r="KE15">
        <v>190.642142946408</v>
      </c>
      <c r="KF15">
        <v>232.246552470675</v>
      </c>
      <c r="KG15">
        <v>183.25171877394101</v>
      </c>
      <c r="KH15">
        <v>122.251888162057</v>
      </c>
      <c r="KI15">
        <v>78.055893262568304</v>
      </c>
      <c r="KJ15">
        <v>41.400937947339102</v>
      </c>
      <c r="KK15">
        <v>33.149361586771597</v>
      </c>
      <c r="KL15">
        <v>41.216443814999103</v>
      </c>
      <c r="KM15">
        <v>39.632525431840797</v>
      </c>
      <c r="KN15">
        <v>39.174783434088297</v>
      </c>
      <c r="KO15">
        <v>46.421099158367497</v>
      </c>
      <c r="KP15">
        <v>316.37441223983302</v>
      </c>
    </row>
    <row r="16" spans="1:302">
      <c r="A16" s="2" t="s">
        <v>27</v>
      </c>
      <c r="B16" s="2" t="s">
        <v>128</v>
      </c>
      <c r="C16" s="5">
        <v>914.87247166567499</v>
      </c>
      <c r="D16" s="5">
        <v>952.86102706127497</v>
      </c>
      <c r="E16" s="5">
        <v>1062.9972296405399</v>
      </c>
      <c r="F16" s="5">
        <v>526.04899001141598</v>
      </c>
      <c r="G16" s="5">
        <v>180.73193230287399</v>
      </c>
      <c r="H16" s="5">
        <v>69.818726645733307</v>
      </c>
      <c r="I16" s="5">
        <v>35.617105026149098</v>
      </c>
      <c r="J16" s="5">
        <v>24.4474688416433</v>
      </c>
      <c r="K16" s="5">
        <v>26.0492076473125</v>
      </c>
      <c r="L16" s="5">
        <v>31.547612660765001</v>
      </c>
      <c r="M16" s="5">
        <v>33.209593612139997</v>
      </c>
      <c r="N16" s="5">
        <v>24.164427391842501</v>
      </c>
      <c r="O16" s="5">
        <v>56.900752342268298</v>
      </c>
      <c r="P16" s="5">
        <v>38.546268194664997</v>
      </c>
      <c r="Q16" s="5">
        <v>71.217706413550005</v>
      </c>
      <c r="R16" s="5">
        <v>43.601303066750802</v>
      </c>
      <c r="S16" s="5">
        <v>21.575745971849098</v>
      </c>
      <c r="T16" s="5">
        <v>16.848796217388301</v>
      </c>
      <c r="U16" s="5">
        <v>10.258965492873299</v>
      </c>
      <c r="V16" s="5">
        <v>14.907031709180799</v>
      </c>
      <c r="W16" s="5">
        <v>16.787587916093301</v>
      </c>
      <c r="X16" s="5">
        <v>52.6982079243191</v>
      </c>
      <c r="Y16" s="5">
        <v>342.90310610169098</v>
      </c>
      <c r="Z16" s="5">
        <v>304.92296887096597</v>
      </c>
      <c r="AA16" s="5">
        <v>314.269569968925</v>
      </c>
      <c r="AB16" s="5">
        <v>222.443956742008</v>
      </c>
      <c r="AC16" s="5">
        <v>366.28319415609099</v>
      </c>
      <c r="AD16" s="5">
        <v>370.693576378491</v>
      </c>
      <c r="AE16" s="5">
        <v>266.37228812632998</v>
      </c>
      <c r="AF16" s="5">
        <v>87.082549234925807</v>
      </c>
      <c r="AG16" s="5">
        <v>37.316854370760801</v>
      </c>
      <c r="AH16" s="5">
        <v>21.144863005151599</v>
      </c>
      <c r="AI16" s="5">
        <v>18.001481139645801</v>
      </c>
      <c r="AJ16" s="5">
        <v>18.1532606261983</v>
      </c>
      <c r="AK16" s="5">
        <v>26.112778517443299</v>
      </c>
      <c r="AL16" s="5">
        <v>207.46400056592401</v>
      </c>
      <c r="AM16" s="5">
        <v>236.191318605303</v>
      </c>
      <c r="AN16" s="5">
        <v>444.61777846229103</v>
      </c>
      <c r="AO16" s="5">
        <v>222.759550571566</v>
      </c>
      <c r="AP16" s="5">
        <v>96.157656247864097</v>
      </c>
      <c r="AQ16" s="5">
        <v>38.265115696438301</v>
      </c>
      <c r="AR16" s="5">
        <v>23.516972094100002</v>
      </c>
      <c r="AS16" s="5">
        <v>19.644826517489101</v>
      </c>
      <c r="AT16" s="5">
        <v>17.4936856765733</v>
      </c>
      <c r="AU16" s="5">
        <v>20.2447565780516</v>
      </c>
      <c r="AV16" s="5">
        <v>22.222977614939101</v>
      </c>
      <c r="AW16" s="5">
        <v>25.432534290744101</v>
      </c>
      <c r="AX16" s="5">
        <v>25.433343713879999</v>
      </c>
      <c r="AY16" s="5">
        <v>77.980003841175005</v>
      </c>
      <c r="AZ16" s="5">
        <v>167.16484168693299</v>
      </c>
      <c r="BA16" s="5">
        <v>127.45681391996099</v>
      </c>
      <c r="BB16" s="5">
        <v>76.9023665236233</v>
      </c>
      <c r="BC16" s="5">
        <v>60.097333329532397</v>
      </c>
      <c r="BD16" s="5">
        <v>52.9777955153858</v>
      </c>
      <c r="BE16" s="5">
        <v>35.414829148851602</v>
      </c>
      <c r="BF16" s="5">
        <v>21.907066591235001</v>
      </c>
      <c r="BG16" s="5">
        <v>23.056141723580801</v>
      </c>
      <c r="BH16" s="5">
        <v>23.5560022137883</v>
      </c>
      <c r="BI16" s="5">
        <v>23.8983161067633</v>
      </c>
      <c r="BJ16" s="5">
        <v>16.856274607946599</v>
      </c>
      <c r="BK16" s="5">
        <v>43.531252602244997</v>
      </c>
      <c r="BL16" s="5">
        <v>79.550029235066603</v>
      </c>
      <c r="BM16" s="5">
        <v>1071.0118649409901</v>
      </c>
      <c r="BN16" s="5">
        <v>652.869923388291</v>
      </c>
      <c r="BO16" s="5">
        <v>200.08668440960801</v>
      </c>
      <c r="BP16" s="5">
        <v>70.134926189768294</v>
      </c>
      <c r="BQ16" s="5">
        <v>33.543814971224997</v>
      </c>
      <c r="BR16" s="5">
        <v>21.376226283680801</v>
      </c>
      <c r="BS16" s="5">
        <v>18.943529621850001</v>
      </c>
      <c r="BT16" s="5">
        <v>29.2232575276783</v>
      </c>
      <c r="BU16" s="5">
        <v>28.486479673567501</v>
      </c>
      <c r="BV16" s="5">
        <v>42.990235223191597</v>
      </c>
      <c r="BW16" s="5">
        <v>256.62909086128298</v>
      </c>
      <c r="BX16" s="5">
        <v>1114.7817785555501</v>
      </c>
      <c r="BY16" s="5">
        <v>1200.4248018747301</v>
      </c>
      <c r="BZ16" s="5">
        <v>556.65553655151598</v>
      </c>
      <c r="CA16" s="5">
        <v>184.935809645733</v>
      </c>
      <c r="CB16" s="5">
        <v>75.425372000283303</v>
      </c>
      <c r="CC16" s="5">
        <v>65.506333159991598</v>
      </c>
      <c r="CD16" s="5">
        <v>40.697760129953302</v>
      </c>
      <c r="CE16" s="5">
        <v>27.60907209038</v>
      </c>
      <c r="CF16" s="5">
        <v>44.148100331624903</v>
      </c>
      <c r="CG16" s="5">
        <v>72.389582740283302</v>
      </c>
      <c r="CH16" s="5">
        <v>282.61100762050802</v>
      </c>
      <c r="CI16" s="5">
        <v>1896.4889188505999</v>
      </c>
      <c r="CJ16" s="5">
        <v>1788.91108003512</v>
      </c>
      <c r="CK16" s="5">
        <v>1155.40239691642</v>
      </c>
      <c r="CL16" s="5">
        <v>556.75536497493295</v>
      </c>
      <c r="CM16" s="5">
        <v>187.883293541341</v>
      </c>
      <c r="CN16" s="5">
        <v>173.24319891034099</v>
      </c>
      <c r="CO16" s="5">
        <v>69.305367468183306</v>
      </c>
      <c r="CP16" s="5">
        <v>32.6699003670008</v>
      </c>
      <c r="CQ16" s="5">
        <v>22.2288870075216</v>
      </c>
      <c r="CR16" s="5">
        <v>20.6954612939391</v>
      </c>
      <c r="CS16" s="5">
        <v>22.302446518299998</v>
      </c>
      <c r="CT16" s="5">
        <v>24.4873783827308</v>
      </c>
      <c r="CU16" s="5">
        <v>20.582072552677499</v>
      </c>
      <c r="CV16" s="5">
        <v>81.302506419283304</v>
      </c>
      <c r="CW16" s="5">
        <v>157.748361297</v>
      </c>
      <c r="CX16" s="5">
        <v>141.22840032479101</v>
      </c>
      <c r="CY16" s="5">
        <v>107.595405189663</v>
      </c>
      <c r="CZ16" s="5">
        <v>60.025766049176603</v>
      </c>
      <c r="DA16" s="5">
        <v>34.142082401619099</v>
      </c>
      <c r="DB16" s="5">
        <v>27.523915409990799</v>
      </c>
      <c r="DC16" s="5">
        <v>24.227766643112499</v>
      </c>
      <c r="DD16" s="5">
        <v>30.004269992935001</v>
      </c>
      <c r="DE16" s="5">
        <v>37.593790993451599</v>
      </c>
      <c r="DF16" s="5">
        <v>35.495054720533297</v>
      </c>
      <c r="DG16" s="5">
        <v>989.66377144720798</v>
      </c>
      <c r="DH16" s="5">
        <v>832.16450793276601</v>
      </c>
      <c r="DI16" s="5">
        <v>1345.1028673528999</v>
      </c>
      <c r="DJ16" s="5">
        <v>599.88811163022399</v>
      </c>
      <c r="DK16" s="5">
        <v>206.75773448255001</v>
      </c>
      <c r="DL16" s="5">
        <v>181.072130007558</v>
      </c>
      <c r="DM16" s="5">
        <v>111.526622705024</v>
      </c>
      <c r="DN16" s="5">
        <v>51.7964980918916</v>
      </c>
      <c r="DO16" s="5">
        <v>29.062620413545801</v>
      </c>
      <c r="DP16" s="5">
        <v>22.738273386124899</v>
      </c>
      <c r="DQ16" s="5">
        <v>15.765261937075</v>
      </c>
      <c r="DR16" s="5">
        <v>17.5012623507208</v>
      </c>
      <c r="DS16" s="5">
        <v>22.944338135203299</v>
      </c>
      <c r="DT16" s="5">
        <v>521.86527117410799</v>
      </c>
      <c r="DU16" s="5">
        <v>975.57093213514099</v>
      </c>
      <c r="DV16" s="5">
        <v>417.53520827328299</v>
      </c>
      <c r="DW16" s="5">
        <v>167.78078063742501</v>
      </c>
      <c r="DX16" s="5">
        <v>61.339904880712503</v>
      </c>
      <c r="DY16" s="5">
        <v>33.084655353811598</v>
      </c>
      <c r="DZ16" s="5">
        <v>21.8516075427241</v>
      </c>
      <c r="EA16" s="5">
        <v>19.471651860490802</v>
      </c>
      <c r="EB16" s="5">
        <v>20.885979871464102</v>
      </c>
      <c r="EC16" s="5">
        <v>50.656390123633301</v>
      </c>
      <c r="ED16" s="5">
        <v>304.611472196249</v>
      </c>
      <c r="EE16" s="5">
        <v>765.29809240769998</v>
      </c>
      <c r="EF16" s="5">
        <v>472.90246648709098</v>
      </c>
      <c r="EG16" s="5">
        <v>177.84528503544999</v>
      </c>
      <c r="EH16" s="5">
        <v>60.211567561506598</v>
      </c>
      <c r="EI16" s="5">
        <v>30.7896940429283</v>
      </c>
      <c r="EJ16" s="5">
        <v>16.886078495395001</v>
      </c>
      <c r="EK16" s="5">
        <v>16.3422744563725</v>
      </c>
      <c r="EL16" s="5">
        <v>15.650897091974899</v>
      </c>
      <c r="EM16" s="5">
        <v>19.3065707411183</v>
      </c>
      <c r="EN16" s="5">
        <v>22.694531402662498</v>
      </c>
      <c r="EO16" s="5">
        <v>40.897922039507499</v>
      </c>
      <c r="EP16" s="5">
        <v>144.99094083224099</v>
      </c>
      <c r="EQ16" s="5">
        <v>74.586782363375804</v>
      </c>
      <c r="ER16" s="5">
        <v>941.475310728625</v>
      </c>
      <c r="ES16" s="5">
        <v>876.35343341111604</v>
      </c>
      <c r="ET16" s="5">
        <v>481.57072504397502</v>
      </c>
      <c r="EU16" s="5">
        <v>765.25277977365795</v>
      </c>
      <c r="EV16" s="5">
        <v>302.92498222567502</v>
      </c>
      <c r="EW16" s="5">
        <v>138.08037251438299</v>
      </c>
      <c r="EX16" s="5">
        <v>67.745505525675</v>
      </c>
      <c r="EY16" s="5">
        <v>31.349414522495</v>
      </c>
      <c r="EZ16" s="5">
        <v>22.350725481564101</v>
      </c>
      <c r="FA16" s="5">
        <v>21.544689227170799</v>
      </c>
      <c r="FB16" s="5">
        <v>26.103305331786601</v>
      </c>
      <c r="FC16" s="5">
        <v>27.0306775529058</v>
      </c>
      <c r="FD16" s="5">
        <v>52.592832308730003</v>
      </c>
      <c r="FE16" s="5">
        <v>47.382050854163303</v>
      </c>
      <c r="FF16" s="5">
        <v>142.61528057816599</v>
      </c>
      <c r="FG16" s="5">
        <v>52.135458200690003</v>
      </c>
      <c r="FH16" s="5">
        <v>55.438027415524999</v>
      </c>
      <c r="FI16" s="5">
        <v>34.1456554619608</v>
      </c>
      <c r="FJ16" s="5">
        <v>25.023718346840798</v>
      </c>
      <c r="FK16" s="5">
        <v>18.259560002199098</v>
      </c>
      <c r="FL16" s="5">
        <v>30.520820446014099</v>
      </c>
      <c r="FM16" s="5">
        <v>23.482018197663301</v>
      </c>
      <c r="FN16" s="5">
        <v>22.303238293910798</v>
      </c>
      <c r="FO16" s="5">
        <v>18.280091483926601</v>
      </c>
      <c r="FP16" s="5">
        <v>291.70946758398298</v>
      </c>
      <c r="FQ16" s="5">
        <v>555.36659888180805</v>
      </c>
      <c r="FR16" s="5">
        <v>367.466482397633</v>
      </c>
      <c r="FS16" s="5">
        <v>204.49056528635001</v>
      </c>
      <c r="FT16" s="5">
        <v>83.409858442108302</v>
      </c>
      <c r="FU16" s="5">
        <v>39.015779998554102</v>
      </c>
      <c r="FV16" s="5">
        <v>27.496917627623301</v>
      </c>
      <c r="FW16" s="5">
        <v>21.0289205928675</v>
      </c>
      <c r="FX16" s="5">
        <v>16.536707500317501</v>
      </c>
      <c r="FY16" s="5">
        <v>19.8587862404516</v>
      </c>
      <c r="FZ16" s="5">
        <v>15.2817783357249</v>
      </c>
      <c r="GA16">
        <v>93.975179790875004</v>
      </c>
      <c r="GB16">
        <v>393.64155254805797</v>
      </c>
      <c r="GC16">
        <v>757.39166410940004</v>
      </c>
      <c r="GD16">
        <v>349.23488262059999</v>
      </c>
      <c r="GE16">
        <v>158.18953354075001</v>
      </c>
      <c r="GF16">
        <v>68.895543461891606</v>
      </c>
      <c r="GG16">
        <v>38.173229319769099</v>
      </c>
      <c r="GH16">
        <v>23.217299120561599</v>
      </c>
      <c r="GI16">
        <v>18.6463490817716</v>
      </c>
      <c r="GJ16">
        <v>19.861738630075799</v>
      </c>
      <c r="GK16">
        <v>20.658350776207499</v>
      </c>
      <c r="GL16">
        <v>26.6536818483766</v>
      </c>
      <c r="GM16">
        <v>30.196293592692498</v>
      </c>
      <c r="GN16">
        <v>35.0291318313283</v>
      </c>
      <c r="GO16">
        <v>29.230281698012501</v>
      </c>
      <c r="GP16">
        <v>14.585129849944099</v>
      </c>
      <c r="GQ16">
        <v>13.630643476585799</v>
      </c>
      <c r="GR16">
        <v>12.6291385340316</v>
      </c>
      <c r="GS16">
        <v>13.054434400822499</v>
      </c>
      <c r="GT16">
        <v>13.021746915388301</v>
      </c>
      <c r="GU16">
        <v>16.761694095360799</v>
      </c>
      <c r="GV16">
        <v>14.316762043027801</v>
      </c>
      <c r="GW16">
        <v>69.732996651085799</v>
      </c>
      <c r="GX16">
        <v>105.257102225841</v>
      </c>
      <c r="GY16">
        <v>67.409214801806598</v>
      </c>
      <c r="GZ16">
        <v>368.495009299066</v>
      </c>
      <c r="HA16">
        <v>548.66870611143304</v>
      </c>
      <c r="HB16">
        <v>373.13783587129097</v>
      </c>
      <c r="HC16">
        <v>344.161337731191</v>
      </c>
      <c r="HD16">
        <v>115.12553108456</v>
      </c>
      <c r="HE16">
        <v>62.7628150436108</v>
      </c>
      <c r="HF16">
        <v>36.474124218031598</v>
      </c>
      <c r="HG16">
        <v>24.656215536719099</v>
      </c>
      <c r="HH16">
        <v>22.205583225796602</v>
      </c>
      <c r="HI16">
        <v>28.092214287345801</v>
      </c>
      <c r="HJ16">
        <v>29.759518523889898</v>
      </c>
      <c r="HK16">
        <v>27.238599860445799</v>
      </c>
      <c r="HL16">
        <v>107.64528612906599</v>
      </c>
      <c r="HM16">
        <v>198.82424058231601</v>
      </c>
      <c r="HN16">
        <v>67.519345591037407</v>
      </c>
      <c r="HO16">
        <v>45.910794106428298</v>
      </c>
      <c r="HP16">
        <v>20.353036809861599</v>
      </c>
      <c r="HQ16">
        <v>17.768031193167499</v>
      </c>
      <c r="HR16">
        <v>15.9857745472983</v>
      </c>
      <c r="HS16">
        <v>17.502222116549099</v>
      </c>
      <c r="HT16">
        <v>134.98925343995001</v>
      </c>
      <c r="HU16">
        <v>156.53506371493299</v>
      </c>
      <c r="HV16">
        <v>224.95637213374999</v>
      </c>
      <c r="HW16">
        <v>1815.3101087693001</v>
      </c>
      <c r="HX16">
        <v>1255.5502967084001</v>
      </c>
      <c r="HY16">
        <v>1025.1086207035301</v>
      </c>
      <c r="HZ16">
        <v>350.34439623008302</v>
      </c>
      <c r="IA16">
        <v>209.63817855596599</v>
      </c>
      <c r="IB16">
        <v>88.998489722216604</v>
      </c>
      <c r="IC16">
        <v>56.407237940225002</v>
      </c>
      <c r="ID16">
        <v>32.346867404861598</v>
      </c>
      <c r="IE16">
        <v>25.841852994899899</v>
      </c>
      <c r="IF16">
        <v>34.9298041489266</v>
      </c>
      <c r="IG16">
        <v>27.8868547542783</v>
      </c>
      <c r="IH16">
        <v>21.356310889513299</v>
      </c>
      <c r="II16">
        <v>83.336968641863294</v>
      </c>
      <c r="IJ16">
        <v>42.890017355704103</v>
      </c>
      <c r="IK16">
        <v>205.08650830092401</v>
      </c>
      <c r="IL16">
        <v>441.18266506710802</v>
      </c>
      <c r="IM16">
        <v>161.48780404169099</v>
      </c>
      <c r="IN16">
        <v>93.593369679633298</v>
      </c>
      <c r="IO16">
        <v>54.95957031455</v>
      </c>
      <c r="IP16">
        <v>26.815588038688301</v>
      </c>
      <c r="IQ16">
        <v>24.405175291110002</v>
      </c>
      <c r="IR16">
        <v>20.2365793274158</v>
      </c>
      <c r="IS16">
        <v>16.845175568645001</v>
      </c>
      <c r="IT16">
        <v>17.2026070438075</v>
      </c>
      <c r="IU16">
        <v>15.3379997817974</v>
      </c>
      <c r="IV16">
        <v>22.740295989537501</v>
      </c>
      <c r="IW16">
        <v>31.5419824628841</v>
      </c>
      <c r="IX16">
        <v>23.281164866297502</v>
      </c>
      <c r="IY16">
        <v>28.8110760393674</v>
      </c>
      <c r="IZ16">
        <v>23.5387447089966</v>
      </c>
      <c r="JA16">
        <v>26.0499624498791</v>
      </c>
      <c r="JB16">
        <v>33.105457819443302</v>
      </c>
      <c r="JC16">
        <v>41.472418417315801</v>
      </c>
      <c r="JD16">
        <v>37.6265177190541</v>
      </c>
      <c r="JE16">
        <v>22.282733817424099</v>
      </c>
      <c r="JF16">
        <v>64.0743151947499</v>
      </c>
      <c r="JG16">
        <v>565.85609320686603</v>
      </c>
      <c r="JH16">
        <v>645.13754286548306</v>
      </c>
      <c r="JI16">
        <v>276.56968216648301</v>
      </c>
      <c r="JJ16">
        <v>107.373592916825</v>
      </c>
      <c r="JK16">
        <v>62.256788405208297</v>
      </c>
      <c r="JL16">
        <v>44.8163809965124</v>
      </c>
      <c r="JM16">
        <v>37.785691127541597</v>
      </c>
      <c r="JN16">
        <v>32.687999912333296</v>
      </c>
      <c r="JO16">
        <v>28.618681451063299</v>
      </c>
      <c r="JP16">
        <v>37.257492604078301</v>
      </c>
      <c r="JQ16">
        <v>36.231959990580002</v>
      </c>
      <c r="JR16">
        <v>67.3615997228666</v>
      </c>
      <c r="JS16">
        <v>70.539970697208304</v>
      </c>
      <c r="JT16">
        <v>229.79815261643299</v>
      </c>
      <c r="JU16">
        <v>118.543614123583</v>
      </c>
      <c r="JV16">
        <v>65.327453424958307</v>
      </c>
      <c r="JW16">
        <v>38.235980140892501</v>
      </c>
      <c r="JX16">
        <v>18.712165852320801</v>
      </c>
      <c r="JY16">
        <v>31.546335752843301</v>
      </c>
      <c r="JZ16">
        <v>34.140169358683302</v>
      </c>
      <c r="KA16">
        <v>30.408629230807499</v>
      </c>
      <c r="KB16">
        <v>50.567713867641601</v>
      </c>
      <c r="KC16">
        <v>35.709020004262499</v>
      </c>
      <c r="KD16">
        <v>129.04988757433301</v>
      </c>
      <c r="KE16">
        <v>457.76080645780797</v>
      </c>
      <c r="KF16">
        <v>770.35453393889895</v>
      </c>
      <c r="KG16">
        <v>562.27862757381604</v>
      </c>
      <c r="KH16">
        <v>329.479880866016</v>
      </c>
      <c r="KI16">
        <v>163.555311440249</v>
      </c>
      <c r="KJ16">
        <v>61.0091112904583</v>
      </c>
      <c r="KK16">
        <v>35.2606569965725</v>
      </c>
      <c r="KL16">
        <v>36.094092937372501</v>
      </c>
      <c r="KM16">
        <v>33.185819245869098</v>
      </c>
      <c r="KN16">
        <v>46.603699969689998</v>
      </c>
      <c r="KO16">
        <v>53.136310944348303</v>
      </c>
      <c r="KP16">
        <v>548.74423725904103</v>
      </c>
    </row>
    <row r="17" spans="1:302">
      <c r="A17" s="2" t="s">
        <v>37</v>
      </c>
      <c r="B17" s="4" t="s">
        <v>168</v>
      </c>
      <c r="C17" s="5">
        <v>195.68412721600001</v>
      </c>
      <c r="D17" s="5">
        <v>135.25893047416599</v>
      </c>
      <c r="E17" s="5">
        <v>158.652552830166</v>
      </c>
      <c r="F17" s="5">
        <v>66.979544253833296</v>
      </c>
      <c r="G17" s="5">
        <v>40.970768066666601</v>
      </c>
      <c r="H17" s="5">
        <v>25.485665339200001</v>
      </c>
      <c r="I17" s="5">
        <v>18.6051189143583</v>
      </c>
      <c r="J17" s="5">
        <v>16.171879060525001</v>
      </c>
      <c r="K17" s="5">
        <v>18.846550505608299</v>
      </c>
      <c r="L17" s="5">
        <v>18.234262830091598</v>
      </c>
      <c r="M17" s="5">
        <v>13.982852874475</v>
      </c>
      <c r="N17" s="5">
        <v>8.4569427580416594</v>
      </c>
      <c r="O17" s="5">
        <v>23.482989063283298</v>
      </c>
      <c r="P17" s="5">
        <v>13.066044824124999</v>
      </c>
      <c r="Q17" s="5">
        <v>15.3875762170083</v>
      </c>
      <c r="R17" s="5">
        <v>15.8915820198166</v>
      </c>
      <c r="S17" s="5">
        <v>12.7011839223916</v>
      </c>
      <c r="T17" s="5">
        <v>11.1395519025833</v>
      </c>
      <c r="U17" s="5">
        <v>7.5006659025833304</v>
      </c>
      <c r="V17" s="5">
        <v>11.127173385058301</v>
      </c>
      <c r="W17" s="5">
        <v>12.3083236270166</v>
      </c>
      <c r="X17" s="5">
        <v>16.946496666541599</v>
      </c>
      <c r="Y17" s="5">
        <v>30.3420406425249</v>
      </c>
      <c r="Z17" s="5">
        <v>27.215145639016601</v>
      </c>
      <c r="AA17" s="5">
        <v>33.134092405333298</v>
      </c>
      <c r="AB17" s="5">
        <v>29.218315765991601</v>
      </c>
      <c r="AC17" s="5">
        <v>35.51982530475</v>
      </c>
      <c r="AD17" s="5">
        <v>43.926608505083301</v>
      </c>
      <c r="AE17" s="5">
        <v>29.614474366266599</v>
      </c>
      <c r="AF17" s="5">
        <v>20.719497980433299</v>
      </c>
      <c r="AG17" s="5">
        <v>15.106724457325001</v>
      </c>
      <c r="AH17" s="5">
        <v>12.1566703848</v>
      </c>
      <c r="AI17" s="5">
        <v>11.8679772075083</v>
      </c>
      <c r="AJ17" s="5">
        <v>9.4455752888166593</v>
      </c>
      <c r="AK17" s="5">
        <v>8.5837758541750002</v>
      </c>
      <c r="AL17" s="5">
        <v>38.959056130149897</v>
      </c>
      <c r="AM17" s="5">
        <v>27.3826555561999</v>
      </c>
      <c r="AN17" s="5">
        <v>48.956449309499902</v>
      </c>
      <c r="AO17" s="5">
        <v>30.142164376541601</v>
      </c>
      <c r="AP17" s="5">
        <v>26.304772116341599</v>
      </c>
      <c r="AQ17" s="5">
        <v>17.772707634441598</v>
      </c>
      <c r="AR17" s="5">
        <v>14.6081250491416</v>
      </c>
      <c r="AS17" s="5">
        <v>17.516401788591601</v>
      </c>
      <c r="AT17" s="5">
        <v>15.5380983002833</v>
      </c>
      <c r="AU17" s="5">
        <v>15.271853978291601</v>
      </c>
      <c r="AV17" s="5">
        <v>12.1373147700583</v>
      </c>
      <c r="AW17" s="5">
        <v>10.057062548625</v>
      </c>
      <c r="AX17" s="5">
        <v>7.7514986233583301</v>
      </c>
      <c r="AY17" s="5">
        <v>13.5452515021249</v>
      </c>
      <c r="AZ17" s="5">
        <v>32.798357490333302</v>
      </c>
      <c r="BA17" s="5">
        <v>19.935109313066601</v>
      </c>
      <c r="BB17" s="5">
        <v>23.005902143324999</v>
      </c>
      <c r="BC17" s="5">
        <v>24.880023251941601</v>
      </c>
      <c r="BD17" s="5">
        <v>22.962958357808301</v>
      </c>
      <c r="BE17" s="5">
        <v>24.003960997133301</v>
      </c>
      <c r="BF17" s="5">
        <v>16.634038700266601</v>
      </c>
      <c r="BG17" s="5">
        <v>18.236108505575</v>
      </c>
      <c r="BH17" s="5">
        <v>12.426486132933301</v>
      </c>
      <c r="BI17" s="5">
        <v>7.5285052111333304</v>
      </c>
      <c r="BJ17" s="5">
        <v>4.4631619805650002</v>
      </c>
      <c r="BK17" s="5">
        <v>17.828653023116601</v>
      </c>
      <c r="BL17" s="5">
        <v>15.961358821299999</v>
      </c>
      <c r="BM17" s="5">
        <v>142.81500934233301</v>
      </c>
      <c r="BN17" s="5">
        <v>66.861637173999995</v>
      </c>
      <c r="BO17" s="5">
        <v>34.872322757749998</v>
      </c>
      <c r="BP17" s="5">
        <v>19.708245970533302</v>
      </c>
      <c r="BQ17" s="5">
        <v>15.16832868905</v>
      </c>
      <c r="BR17" s="5">
        <v>12.990307205800001</v>
      </c>
      <c r="BS17" s="5">
        <v>12.334450697825</v>
      </c>
      <c r="BT17" s="5">
        <v>12.8844606304</v>
      </c>
      <c r="BU17" s="5">
        <v>7.9557003586583299</v>
      </c>
      <c r="BV17" s="5">
        <v>6.85391360495833</v>
      </c>
      <c r="BW17" s="5">
        <v>29.801048345483299</v>
      </c>
      <c r="BX17" s="5">
        <v>105.868064701083</v>
      </c>
      <c r="BY17" s="5">
        <v>139.99516570275</v>
      </c>
      <c r="BZ17" s="5">
        <v>71.789607831583297</v>
      </c>
      <c r="CA17" s="5">
        <v>37.546320658666602</v>
      </c>
      <c r="CB17" s="5">
        <v>24.609936955633302</v>
      </c>
      <c r="CC17" s="5">
        <v>17.043999531658301</v>
      </c>
      <c r="CD17" s="5">
        <v>17.056418419249901</v>
      </c>
      <c r="CE17" s="5">
        <v>13.7989745326083</v>
      </c>
      <c r="CF17" s="5">
        <v>12.5174200796083</v>
      </c>
      <c r="CG17" s="5">
        <v>12.974459655783299</v>
      </c>
      <c r="CH17" s="5">
        <v>42.681285758333303</v>
      </c>
      <c r="CI17" s="5">
        <v>265.20231064158298</v>
      </c>
      <c r="CJ17" s="5">
        <v>230.138181095166</v>
      </c>
      <c r="CK17" s="5">
        <v>126.12214321491599</v>
      </c>
      <c r="CL17" s="5">
        <v>62.8366887009999</v>
      </c>
      <c r="CM17" s="5">
        <v>40.173936894249998</v>
      </c>
      <c r="CN17" s="5">
        <v>35.361574826666597</v>
      </c>
      <c r="CO17" s="5">
        <v>21.0252607906333</v>
      </c>
      <c r="CP17" s="5">
        <v>14.3857198593583</v>
      </c>
      <c r="CQ17" s="5">
        <v>12.0528239005166</v>
      </c>
      <c r="CR17" s="5">
        <v>8.4184237407083309</v>
      </c>
      <c r="CS17" s="5">
        <v>6.3490870819633303</v>
      </c>
      <c r="CT17" s="5">
        <v>5.6438484538999996</v>
      </c>
      <c r="CU17" s="5">
        <v>5.2844584818333296</v>
      </c>
      <c r="CV17" s="5">
        <v>19.000042408683299</v>
      </c>
      <c r="CW17" s="5">
        <v>25.046154637825001</v>
      </c>
      <c r="CX17" s="5">
        <v>21.920778086583301</v>
      </c>
      <c r="CY17" s="5">
        <v>14.321340910349999</v>
      </c>
      <c r="CZ17" s="5">
        <v>19.281627325999999</v>
      </c>
      <c r="DA17" s="5">
        <v>16.286858847975001</v>
      </c>
      <c r="DB17" s="5">
        <v>17.933249151883299</v>
      </c>
      <c r="DC17" s="5">
        <v>15.639289730991599</v>
      </c>
      <c r="DD17" s="5">
        <v>12.690605118883299</v>
      </c>
      <c r="DE17" s="5">
        <v>10.7980628884916</v>
      </c>
      <c r="DF17" s="5">
        <v>9.2852767999583303</v>
      </c>
      <c r="DG17" s="5">
        <v>124.893783828916</v>
      </c>
      <c r="DH17" s="5">
        <v>87.062814689999996</v>
      </c>
      <c r="DI17" s="5">
        <v>188.66202960141601</v>
      </c>
      <c r="DJ17" s="5">
        <v>68.481120357583293</v>
      </c>
      <c r="DK17" s="5">
        <v>34.674519907416602</v>
      </c>
      <c r="DL17" s="5">
        <v>33.572021027366603</v>
      </c>
      <c r="DM17" s="5">
        <v>25.891747389100001</v>
      </c>
      <c r="DN17" s="5">
        <v>19.489974199799999</v>
      </c>
      <c r="DO17" s="5">
        <v>14.446310987441599</v>
      </c>
      <c r="DP17" s="5">
        <v>9.7746693255250001</v>
      </c>
      <c r="DQ17" s="5">
        <v>4.7291302575699996</v>
      </c>
      <c r="DR17" s="5">
        <v>5.0630673056966602</v>
      </c>
      <c r="DS17" s="5">
        <v>6.6239146498916597</v>
      </c>
      <c r="DT17" s="5">
        <v>83.040902637916602</v>
      </c>
      <c r="DU17" s="5">
        <v>93.7542319993333</v>
      </c>
      <c r="DV17" s="5">
        <v>41.1894433681666</v>
      </c>
      <c r="DW17" s="5">
        <v>30.038421144708298</v>
      </c>
      <c r="DX17" s="5">
        <v>19.171583085716598</v>
      </c>
      <c r="DY17" s="5">
        <v>16.1225274502583</v>
      </c>
      <c r="DZ17" s="5">
        <v>15.1161314289833</v>
      </c>
      <c r="EA17" s="5">
        <v>13.539272570766601</v>
      </c>
      <c r="EB17" s="5">
        <v>10.2571249296166</v>
      </c>
      <c r="EC17" s="5">
        <v>17.204100207041598</v>
      </c>
      <c r="ED17" s="5">
        <v>44.629445046241599</v>
      </c>
      <c r="EE17" s="5">
        <v>119.883118347166</v>
      </c>
      <c r="EF17" s="5">
        <v>55.893874432916597</v>
      </c>
      <c r="EG17" s="5">
        <v>29.002887418008299</v>
      </c>
      <c r="EH17" s="5">
        <v>20.950147712008299</v>
      </c>
      <c r="EI17" s="5">
        <v>18.657245371475</v>
      </c>
      <c r="EJ17" s="5">
        <v>11.4664870790166</v>
      </c>
      <c r="EK17" s="5">
        <v>12.6926781238249</v>
      </c>
      <c r="EL17" s="5">
        <v>13.9018028889916</v>
      </c>
      <c r="EM17" s="5">
        <v>14.6562048874583</v>
      </c>
      <c r="EN17" s="5">
        <v>10.9100151091583</v>
      </c>
      <c r="EO17" s="5">
        <v>13.0519648213916</v>
      </c>
      <c r="EP17" s="5">
        <v>31.594543944458302</v>
      </c>
      <c r="EQ17" s="5">
        <v>36.699145011083303</v>
      </c>
      <c r="ER17" s="5">
        <v>180.618840036666</v>
      </c>
      <c r="ES17" s="5">
        <v>121.84482658224999</v>
      </c>
      <c r="ET17" s="5">
        <v>75.709426601583303</v>
      </c>
      <c r="EU17" s="5">
        <v>89.998114540083293</v>
      </c>
      <c r="EV17" s="5">
        <v>40.3437807234166</v>
      </c>
      <c r="EW17" s="5">
        <v>34.624625201683301</v>
      </c>
      <c r="EX17" s="5">
        <v>23.788990552674999</v>
      </c>
      <c r="EY17" s="5">
        <v>12.969985413025</v>
      </c>
      <c r="EZ17" s="5">
        <v>8.2955594969500002</v>
      </c>
      <c r="FA17" s="5">
        <v>6.0516982824091601</v>
      </c>
      <c r="FB17" s="5">
        <v>5.8523231823949997</v>
      </c>
      <c r="FC17" s="5">
        <v>6.5772473417916597</v>
      </c>
      <c r="FD17" s="5">
        <v>9.9904590112999898</v>
      </c>
      <c r="FE17" s="5">
        <v>8.0298605050833292</v>
      </c>
      <c r="FF17" s="5">
        <v>16.207042599941602</v>
      </c>
      <c r="FG17" s="5">
        <v>11.812211269575</v>
      </c>
      <c r="FH17" s="5">
        <v>13.76997175675</v>
      </c>
      <c r="FI17" s="5">
        <v>15.058260379975</v>
      </c>
      <c r="FJ17" s="5">
        <v>15.4535052390166</v>
      </c>
      <c r="FK17" s="5">
        <v>12.261440991941599</v>
      </c>
      <c r="FL17" s="5">
        <v>11.82171183995</v>
      </c>
      <c r="FM17" s="5">
        <v>6.0325525792099999</v>
      </c>
      <c r="FN17" s="5">
        <v>5.1888657458566598</v>
      </c>
      <c r="FO17" s="5">
        <v>3.9994245090749998</v>
      </c>
      <c r="FP17" s="5">
        <v>35.981280542999997</v>
      </c>
      <c r="FQ17" s="5">
        <v>58.961330350166598</v>
      </c>
      <c r="FR17" s="5">
        <v>43.651506784916599</v>
      </c>
      <c r="FS17" s="5">
        <v>28.635483619550001</v>
      </c>
      <c r="FT17" s="5">
        <v>22.237895702149999</v>
      </c>
      <c r="FU17" s="5">
        <v>17.422179058708299</v>
      </c>
      <c r="FV17" s="5">
        <v>16.749728454099898</v>
      </c>
      <c r="FW17" s="5">
        <v>12.773179372774999</v>
      </c>
      <c r="FX17" s="5">
        <v>6.9236006304166597</v>
      </c>
      <c r="FY17" s="5">
        <v>5.6319341145583302</v>
      </c>
      <c r="FZ17" s="5">
        <v>3.8733606551249999</v>
      </c>
      <c r="GA17">
        <v>17.023946106616599</v>
      </c>
      <c r="GB17">
        <v>56.505196968</v>
      </c>
      <c r="GC17">
        <v>52.583329019166598</v>
      </c>
      <c r="GD17">
        <v>34.869218926916602</v>
      </c>
      <c r="GE17">
        <v>29.413689605374898</v>
      </c>
      <c r="GF17">
        <v>21.674550445033301</v>
      </c>
      <c r="GG17">
        <v>17.559748317475002</v>
      </c>
      <c r="GH17">
        <v>13.9799292821083</v>
      </c>
      <c r="GI17">
        <v>10.510713824891599</v>
      </c>
      <c r="GJ17">
        <v>8.9410779206916597</v>
      </c>
      <c r="GK17">
        <v>7.7004308675250002</v>
      </c>
      <c r="GL17">
        <v>10.057312332858301</v>
      </c>
      <c r="GM17">
        <v>12.378282894708301</v>
      </c>
      <c r="GN17">
        <v>9.4556032820000002</v>
      </c>
      <c r="GO17">
        <v>11.53742238675</v>
      </c>
      <c r="GP17">
        <v>8.1801254860999997</v>
      </c>
      <c r="GQ17">
        <v>10.018538534358299</v>
      </c>
      <c r="GR17">
        <v>11.1181345570833</v>
      </c>
      <c r="GS17">
        <v>11.7668247031833</v>
      </c>
      <c r="GT17">
        <v>11.541901222074999</v>
      </c>
      <c r="GU17">
        <v>11.7370664175083</v>
      </c>
      <c r="GV17">
        <v>16.314769043541599</v>
      </c>
      <c r="GW17">
        <v>22.067952897916602</v>
      </c>
      <c r="GX17">
        <v>25.745946645975</v>
      </c>
      <c r="GY17">
        <v>12.6340509400833</v>
      </c>
      <c r="GZ17">
        <v>33.553588345883298</v>
      </c>
      <c r="HA17">
        <v>48.222625611741599</v>
      </c>
      <c r="HB17">
        <v>43.762737588416599</v>
      </c>
      <c r="HC17">
        <v>46.9340634158333</v>
      </c>
      <c r="HD17">
        <v>24.310380507458301</v>
      </c>
      <c r="HE17">
        <v>21.176044926608299</v>
      </c>
      <c r="HF17">
        <v>19.319214625558299</v>
      </c>
      <c r="HG17">
        <v>15.9255077660333</v>
      </c>
      <c r="HH17">
        <v>10.552143389399999</v>
      </c>
      <c r="HI17">
        <v>6.36424358146333</v>
      </c>
      <c r="HJ17">
        <v>7.9080128939250001</v>
      </c>
      <c r="HK17">
        <v>6.208795205375</v>
      </c>
      <c r="HL17">
        <v>20.780479895558301</v>
      </c>
      <c r="HM17">
        <v>35.612110679499999</v>
      </c>
      <c r="HN17">
        <v>18.795807613991599</v>
      </c>
      <c r="HO17">
        <v>18.994900786666602</v>
      </c>
      <c r="HP17">
        <v>11.905143319358301</v>
      </c>
      <c r="HQ17">
        <v>12.7410213622583</v>
      </c>
      <c r="HR17">
        <v>13.79396146925</v>
      </c>
      <c r="HS17">
        <v>14.7619806296166</v>
      </c>
      <c r="HT17">
        <v>51.997631811833301</v>
      </c>
      <c r="HU17">
        <v>37.633543354166598</v>
      </c>
      <c r="HV17">
        <v>38.949925072916599</v>
      </c>
      <c r="HW17">
        <v>215.01281175291601</v>
      </c>
      <c r="HX17">
        <v>159.30804027858301</v>
      </c>
      <c r="HY17">
        <v>148.38712941608301</v>
      </c>
      <c r="HZ17">
        <v>64.993868140666606</v>
      </c>
      <c r="IA17">
        <v>46.039676495083299</v>
      </c>
      <c r="IB17">
        <v>32.911551326249999</v>
      </c>
      <c r="IC17">
        <v>22.8861022064083</v>
      </c>
      <c r="ID17">
        <v>17.853944401425</v>
      </c>
      <c r="IE17">
        <v>14.4430065796916</v>
      </c>
      <c r="IF17">
        <v>16.548006027791601</v>
      </c>
      <c r="IG17">
        <v>10.0383699469</v>
      </c>
      <c r="IH17">
        <v>6.2840340262524998</v>
      </c>
      <c r="II17">
        <v>10.173403543399999</v>
      </c>
      <c r="IJ17">
        <v>8.5752865840666601</v>
      </c>
      <c r="IK17">
        <v>27.083641133541601</v>
      </c>
      <c r="IL17">
        <v>72.243200747166597</v>
      </c>
      <c r="IM17">
        <v>34.494472171250003</v>
      </c>
      <c r="IN17">
        <v>27.539905673233299</v>
      </c>
      <c r="IO17">
        <v>22.271074503116601</v>
      </c>
      <c r="IP17">
        <v>15.4139835030999</v>
      </c>
      <c r="IQ17">
        <v>15.5872756674166</v>
      </c>
      <c r="IR17">
        <v>9.3432134060000003</v>
      </c>
      <c r="IS17">
        <v>6.3428797025616603</v>
      </c>
      <c r="IT17">
        <v>4.7056450398700003</v>
      </c>
      <c r="IU17">
        <v>4.7129604253008299</v>
      </c>
      <c r="IV17">
        <v>7.2205834769750004</v>
      </c>
      <c r="IW17">
        <v>11.1487966449333</v>
      </c>
      <c r="IX17">
        <v>12.795173855149899</v>
      </c>
      <c r="IY17">
        <v>19.715477668199998</v>
      </c>
      <c r="IZ17">
        <v>21.013369712300001</v>
      </c>
      <c r="JA17">
        <v>29.007383582116599</v>
      </c>
      <c r="JB17">
        <v>30.438790108933301</v>
      </c>
      <c r="JC17">
        <v>26.996229064266601</v>
      </c>
      <c r="JD17">
        <v>14.926233436325001</v>
      </c>
      <c r="JE17">
        <v>7.8112922044583302</v>
      </c>
      <c r="JF17">
        <v>18.141999380599898</v>
      </c>
      <c r="JG17">
        <v>60.892546371333303</v>
      </c>
      <c r="JH17">
        <v>60.0909599864166</v>
      </c>
      <c r="JI17">
        <v>39.650343512749998</v>
      </c>
      <c r="JJ17">
        <v>26.483776652675001</v>
      </c>
      <c r="JK17">
        <v>23.0045594567416</v>
      </c>
      <c r="JL17">
        <v>22.914755607708301</v>
      </c>
      <c r="JM17">
        <v>29.220501045999999</v>
      </c>
      <c r="JN17">
        <v>29.280615678775</v>
      </c>
      <c r="JO17">
        <v>23.138484026308301</v>
      </c>
      <c r="JP17">
        <v>18.369439480274998</v>
      </c>
      <c r="JQ17">
        <v>11.5712582457083</v>
      </c>
      <c r="JR17">
        <v>16.687754718533299</v>
      </c>
      <c r="JS17">
        <v>12.3975300008166</v>
      </c>
      <c r="JT17">
        <v>54.867827754333298</v>
      </c>
      <c r="JU17">
        <v>27.5719262799166</v>
      </c>
      <c r="JV17">
        <v>24.831412742074999</v>
      </c>
      <c r="JW17">
        <v>21.222492568349999</v>
      </c>
      <c r="JX17">
        <v>13.675985799999999</v>
      </c>
      <c r="JY17">
        <v>26.782729342991601</v>
      </c>
      <c r="JZ17">
        <v>29.601669529574998</v>
      </c>
      <c r="KA17">
        <v>28.406990672425</v>
      </c>
      <c r="KB17">
        <v>18.651674525341601</v>
      </c>
      <c r="KC17">
        <v>9.1658959699083304</v>
      </c>
      <c r="KD17">
        <v>18.554641896358302</v>
      </c>
      <c r="KE17">
        <v>57.0169362899166</v>
      </c>
      <c r="KF17">
        <v>85.746480930333306</v>
      </c>
      <c r="KG17">
        <v>72.507859775666603</v>
      </c>
      <c r="KH17">
        <v>39.481591646416597</v>
      </c>
      <c r="KI17">
        <v>29.628052856308301</v>
      </c>
      <c r="KJ17">
        <v>21.657981531600001</v>
      </c>
      <c r="KK17">
        <v>23.857467867016599</v>
      </c>
      <c r="KL17">
        <v>29.3315561106416</v>
      </c>
      <c r="KM17">
        <v>23.124188366283299</v>
      </c>
      <c r="KN17">
        <v>13.0313117510333</v>
      </c>
      <c r="KO17">
        <v>12.525771999074999</v>
      </c>
      <c r="KP17">
        <v>112.61306286374899</v>
      </c>
    </row>
    <row r="18" spans="1:302">
      <c r="A18" s="2" t="s">
        <v>96</v>
      </c>
      <c r="B18" s="2" t="s">
        <v>192</v>
      </c>
      <c r="C18" s="5">
        <v>6355.1701254528298</v>
      </c>
      <c r="D18" s="5">
        <v>5785.9020520143504</v>
      </c>
      <c r="E18" s="5">
        <v>6047.7628875034097</v>
      </c>
      <c r="F18" s="5">
        <v>2680.64547062977</v>
      </c>
      <c r="G18" s="5">
        <v>908.56927625058597</v>
      </c>
      <c r="H18" s="5">
        <v>366.918845863059</v>
      </c>
      <c r="I18" s="5">
        <v>328.29293792591301</v>
      </c>
      <c r="J18" s="5">
        <v>246.955419129539</v>
      </c>
      <c r="K18" s="5">
        <v>231.501265811943</v>
      </c>
      <c r="L18" s="5">
        <v>208.30749263484</v>
      </c>
      <c r="M18" s="5">
        <v>157.56001307068701</v>
      </c>
      <c r="N18" s="5">
        <v>107.243760597712</v>
      </c>
      <c r="O18" s="5">
        <v>165.58448217124101</v>
      </c>
      <c r="P18" s="5">
        <v>97.5467710435383</v>
      </c>
      <c r="Q18" s="5">
        <v>175.54816172172499</v>
      </c>
      <c r="R18" s="5">
        <v>150.813916717051</v>
      </c>
      <c r="S18" s="5">
        <v>121.285729005999</v>
      </c>
      <c r="T18" s="5">
        <v>148.95680973595501</v>
      </c>
      <c r="U18" s="5">
        <v>189.35086578673599</v>
      </c>
      <c r="V18" s="5">
        <v>253.64152502314499</v>
      </c>
      <c r="W18" s="5">
        <v>205.402711821655</v>
      </c>
      <c r="X18" s="5">
        <v>330.71236126115298</v>
      </c>
      <c r="Y18" s="5">
        <v>825.18673397283305</v>
      </c>
      <c r="Z18" s="5">
        <v>473.62882057029799</v>
      </c>
      <c r="AA18" s="5">
        <v>591.27671161390595</v>
      </c>
      <c r="AB18" s="5">
        <v>494.16564382491498</v>
      </c>
      <c r="AC18" s="5">
        <v>848.06485343549002</v>
      </c>
      <c r="AD18" s="5">
        <v>700.93559870311299</v>
      </c>
      <c r="AE18" s="5">
        <v>574.728495077763</v>
      </c>
      <c r="AF18" s="5">
        <v>326.29080675440798</v>
      </c>
      <c r="AG18" s="5">
        <v>264.463291998437</v>
      </c>
      <c r="AH18" s="5">
        <v>224.96629736000801</v>
      </c>
      <c r="AI18" s="5">
        <v>197.073038694849</v>
      </c>
      <c r="AJ18" s="5">
        <v>132.78187211492701</v>
      </c>
      <c r="AK18" s="5">
        <v>96.146252332043701</v>
      </c>
      <c r="AL18" s="5">
        <v>454.883448592783</v>
      </c>
      <c r="AM18" s="5">
        <v>490.33605937355401</v>
      </c>
      <c r="AN18" s="5">
        <v>798.42011526610497</v>
      </c>
      <c r="AO18" s="5">
        <v>463.890342437176</v>
      </c>
      <c r="AP18" s="5">
        <v>246.771454881762</v>
      </c>
      <c r="AQ18" s="5">
        <v>169.98416763893701</v>
      </c>
      <c r="AR18" s="5">
        <v>170.13994661151801</v>
      </c>
      <c r="AS18" s="5">
        <v>259.60145390308099</v>
      </c>
      <c r="AT18" s="5">
        <v>248.56615066298201</v>
      </c>
      <c r="AU18" s="5">
        <v>206.190702344128</v>
      </c>
      <c r="AV18" s="5">
        <v>153.261271853122</v>
      </c>
      <c r="AW18" s="5">
        <v>127.49219388486701</v>
      </c>
      <c r="AX18" s="5">
        <v>96.487766366326696</v>
      </c>
      <c r="AY18" s="5">
        <v>206.65950308748501</v>
      </c>
      <c r="AZ18" s="5">
        <v>472.92751379553499</v>
      </c>
      <c r="BA18" s="5">
        <v>411.71409499984401</v>
      </c>
      <c r="BB18" s="5">
        <v>208.138007684596</v>
      </c>
      <c r="BC18" s="5">
        <v>209.78343291916201</v>
      </c>
      <c r="BD18" s="5">
        <v>244.25025409053401</v>
      </c>
      <c r="BE18" s="5">
        <v>355.94886826018302</v>
      </c>
      <c r="BF18" s="5">
        <v>242.20958543594199</v>
      </c>
      <c r="BG18" s="5">
        <v>242.88849798911301</v>
      </c>
      <c r="BH18" s="5">
        <v>190.136523991849</v>
      </c>
      <c r="BI18" s="5">
        <v>146.76744382651501</v>
      </c>
      <c r="BJ18" s="5">
        <v>119.47544625846101</v>
      </c>
      <c r="BK18" s="5">
        <v>139.00635033641299</v>
      </c>
      <c r="BL18" s="5">
        <v>198.58392794806201</v>
      </c>
      <c r="BM18" s="5">
        <v>3611.3502986686099</v>
      </c>
      <c r="BN18" s="5">
        <v>2782.2670698802099</v>
      </c>
      <c r="BO18" s="5">
        <v>893.16982075446094</v>
      </c>
      <c r="BP18" s="5">
        <v>344.55810769830299</v>
      </c>
      <c r="BQ18" s="5">
        <v>235.823479161639</v>
      </c>
      <c r="BR18" s="5">
        <v>199.654593714117</v>
      </c>
      <c r="BS18" s="5">
        <v>163.510366684068</v>
      </c>
      <c r="BT18" s="5">
        <v>171.02261064631099</v>
      </c>
      <c r="BU18" s="5">
        <v>120.587129991859</v>
      </c>
      <c r="BV18" s="5">
        <v>159.44917679546799</v>
      </c>
      <c r="BW18" s="5">
        <v>1055.9896924299301</v>
      </c>
      <c r="BX18" s="5">
        <v>5402.7548169313504</v>
      </c>
      <c r="BY18" s="5">
        <v>6235.1493791740404</v>
      </c>
      <c r="BZ18" s="5">
        <v>3345.5163771587399</v>
      </c>
      <c r="CA18" s="5">
        <v>1153.94441090338</v>
      </c>
      <c r="CB18" s="5">
        <v>449.96068735149601</v>
      </c>
      <c r="CC18" s="5">
        <v>282.85582672101998</v>
      </c>
      <c r="CD18" s="5">
        <v>257.087108325229</v>
      </c>
      <c r="CE18" s="5">
        <v>200.62804197264799</v>
      </c>
      <c r="CF18" s="5">
        <v>172.246727598505</v>
      </c>
      <c r="CG18" s="5">
        <v>169.350361987447</v>
      </c>
      <c r="CH18" s="5">
        <v>573.63070240212801</v>
      </c>
      <c r="CI18" s="5">
        <v>8410.8827810192797</v>
      </c>
      <c r="CJ18" s="5">
        <v>8393.6879442026093</v>
      </c>
      <c r="CK18" s="5">
        <v>6015.6316122697299</v>
      </c>
      <c r="CL18" s="5">
        <v>3018.94712574188</v>
      </c>
      <c r="CM18" s="5">
        <v>962.94085963846203</v>
      </c>
      <c r="CN18" s="5">
        <v>501.79393486373402</v>
      </c>
      <c r="CO18" s="5">
        <v>309.88469648255602</v>
      </c>
      <c r="CP18" s="5">
        <v>210.20015713523</v>
      </c>
      <c r="CQ18" s="5">
        <v>178.00048025581501</v>
      </c>
      <c r="CR18" s="5">
        <v>143.394589504386</v>
      </c>
      <c r="CS18" s="5">
        <v>117.300313738228</v>
      </c>
      <c r="CT18" s="5">
        <v>109.87747360028099</v>
      </c>
      <c r="CU18" s="5">
        <v>89.220262334651494</v>
      </c>
      <c r="CV18" s="5">
        <v>290.79714363970299</v>
      </c>
      <c r="CW18" s="5">
        <v>470.27160800968602</v>
      </c>
      <c r="CX18" s="5">
        <v>370.67530885738302</v>
      </c>
      <c r="CY18" s="5">
        <v>222.96896322079701</v>
      </c>
      <c r="CZ18" s="5">
        <v>224.97254116159499</v>
      </c>
      <c r="DA18" s="5">
        <v>260.71868516380403</v>
      </c>
      <c r="DB18" s="5">
        <v>274.75122113055102</v>
      </c>
      <c r="DC18" s="5">
        <v>221.519980736522</v>
      </c>
      <c r="DD18" s="5">
        <v>212.49966039204301</v>
      </c>
      <c r="DE18" s="5">
        <v>146.64297002274901</v>
      </c>
      <c r="DF18" s="5">
        <v>118.42840746786101</v>
      </c>
      <c r="DG18" s="5">
        <v>5075.5044812161696</v>
      </c>
      <c r="DH18" s="5">
        <v>4965.8721009420096</v>
      </c>
      <c r="DI18" s="5">
        <v>7961.0633214746103</v>
      </c>
      <c r="DJ18" s="5">
        <v>3690.9886358342101</v>
      </c>
      <c r="DK18" s="5">
        <v>1283.7205289819999</v>
      </c>
      <c r="DL18" s="5">
        <v>536.23574757446602</v>
      </c>
      <c r="DM18" s="5">
        <v>364.441165917094</v>
      </c>
      <c r="DN18" s="5">
        <v>284.39670527582098</v>
      </c>
      <c r="DO18" s="5">
        <v>258.835315156494</v>
      </c>
      <c r="DP18" s="5">
        <v>163.65981065566001</v>
      </c>
      <c r="DQ18" s="5">
        <v>76.907327659533294</v>
      </c>
      <c r="DR18" s="5">
        <v>81.369202017403893</v>
      </c>
      <c r="DS18" s="5">
        <v>86.049962162363499</v>
      </c>
      <c r="DT18" s="5">
        <v>1594.93599152296</v>
      </c>
      <c r="DU18" s="5">
        <v>3478.1430316669098</v>
      </c>
      <c r="DV18" s="5">
        <v>1470.7325705103699</v>
      </c>
      <c r="DW18" s="5">
        <v>623.41062365584401</v>
      </c>
      <c r="DX18" s="5">
        <v>328.00390395912501</v>
      </c>
      <c r="DY18" s="5">
        <v>315.515686801649</v>
      </c>
      <c r="DZ18" s="5">
        <v>282.48682707919102</v>
      </c>
      <c r="EA18" s="5">
        <v>225.88644019649701</v>
      </c>
      <c r="EB18" s="5">
        <v>166.10548955692701</v>
      </c>
      <c r="EC18" s="5">
        <v>200.93579864751999</v>
      </c>
      <c r="ED18" s="5">
        <v>911.82773092413299</v>
      </c>
      <c r="EE18" s="5">
        <v>2053.0494065367102</v>
      </c>
      <c r="EF18" s="5">
        <v>1570.2653891725399</v>
      </c>
      <c r="EG18" s="5">
        <v>628.89671437403297</v>
      </c>
      <c r="EH18" s="5">
        <v>275.72716318883198</v>
      </c>
      <c r="EI18" s="5">
        <v>232.166667018488</v>
      </c>
      <c r="EJ18" s="5">
        <v>225.60021651652801</v>
      </c>
      <c r="EK18" s="5">
        <v>282.36436277970802</v>
      </c>
      <c r="EL18" s="5">
        <v>252.34024577974299</v>
      </c>
      <c r="EM18" s="5">
        <v>222.273988345357</v>
      </c>
      <c r="EN18" s="5">
        <v>166.22133350458799</v>
      </c>
      <c r="EO18" s="5">
        <v>154.78925220716599</v>
      </c>
      <c r="EP18" s="5">
        <v>505.87954011189998</v>
      </c>
      <c r="EQ18" s="5">
        <v>427.06406414541499</v>
      </c>
      <c r="ER18" s="5">
        <v>5365.5195219421503</v>
      </c>
      <c r="ES18" s="5">
        <v>5797.2069600410396</v>
      </c>
      <c r="ET18" s="5">
        <v>4645.6648124322301</v>
      </c>
      <c r="EU18" s="5">
        <v>3468.18742899364</v>
      </c>
      <c r="EV18" s="5">
        <v>1253.73732684367</v>
      </c>
      <c r="EW18" s="5">
        <v>557.37150257713301</v>
      </c>
      <c r="EX18" s="5">
        <v>350.794234012819</v>
      </c>
      <c r="EY18" s="5">
        <v>235.89086097999001</v>
      </c>
      <c r="EZ18" s="5">
        <v>148.45991424924301</v>
      </c>
      <c r="FA18" s="5">
        <v>104.430891158973</v>
      </c>
      <c r="FB18" s="5">
        <v>99.888648371764106</v>
      </c>
      <c r="FC18" s="5">
        <v>103.426814953947</v>
      </c>
      <c r="FD18" s="5">
        <v>275.15359716098999</v>
      </c>
      <c r="FE18" s="5">
        <v>334.68544308100701</v>
      </c>
      <c r="FF18" s="5">
        <v>407.76492911687302</v>
      </c>
      <c r="FG18" s="5">
        <v>221.71865993267701</v>
      </c>
      <c r="FH18" s="5">
        <v>208.859056765128</v>
      </c>
      <c r="FI18" s="5">
        <v>244.61200531612701</v>
      </c>
      <c r="FJ18" s="5">
        <v>232.95864666951101</v>
      </c>
      <c r="FK18" s="5">
        <v>192.26262099478799</v>
      </c>
      <c r="FL18" s="5">
        <v>192.56987325560701</v>
      </c>
      <c r="FM18" s="5">
        <v>110.954349904023</v>
      </c>
      <c r="FN18" s="5">
        <v>98.161600556775895</v>
      </c>
      <c r="FO18" s="5">
        <v>70.271293656848798</v>
      </c>
      <c r="FP18" s="5">
        <v>1111.2618052274699</v>
      </c>
      <c r="FQ18" s="5">
        <v>2831.8773756508999</v>
      </c>
      <c r="FR18" s="5">
        <v>1354.7945717611799</v>
      </c>
      <c r="FS18" s="5">
        <v>734.34466884550898</v>
      </c>
      <c r="FT18" s="5">
        <v>357.667104461127</v>
      </c>
      <c r="FU18" s="5">
        <v>280.694443815238</v>
      </c>
      <c r="FV18" s="5">
        <v>280.59394146942702</v>
      </c>
      <c r="FW18" s="5">
        <v>200.601113072766</v>
      </c>
      <c r="FX18" s="5">
        <v>135.960800614405</v>
      </c>
      <c r="FY18" s="5">
        <v>124.034808385167</v>
      </c>
      <c r="FZ18" s="5">
        <v>75.216351434535298</v>
      </c>
      <c r="GA18">
        <v>305.18530696536402</v>
      </c>
      <c r="GB18">
        <v>1770.0402634876</v>
      </c>
      <c r="GC18">
        <v>3104.9362246732599</v>
      </c>
      <c r="GD18">
        <v>1597.6153233902801</v>
      </c>
      <c r="GE18">
        <v>742.31263769053999</v>
      </c>
      <c r="GF18">
        <v>348.39095844565702</v>
      </c>
      <c r="GG18">
        <v>276.53106095330901</v>
      </c>
      <c r="GH18">
        <v>235.449002747739</v>
      </c>
      <c r="GI18">
        <v>181.672058947251</v>
      </c>
      <c r="GJ18">
        <v>148.20530112755401</v>
      </c>
      <c r="GK18">
        <v>106.584689165424</v>
      </c>
      <c r="GL18">
        <v>104.822520359162</v>
      </c>
      <c r="GM18">
        <v>101.065088733159</v>
      </c>
      <c r="GN18">
        <v>115.52616790355</v>
      </c>
      <c r="GO18">
        <v>110.299503364388</v>
      </c>
      <c r="GP18">
        <v>85.590244084219194</v>
      </c>
      <c r="GQ18">
        <v>107.320690980149</v>
      </c>
      <c r="GR18">
        <v>158.13453792772299</v>
      </c>
      <c r="GS18">
        <v>210.22511777212301</v>
      </c>
      <c r="GT18">
        <v>213.28194322289099</v>
      </c>
      <c r="GU18">
        <v>222.47098796596899</v>
      </c>
      <c r="GV18">
        <v>130.620453967667</v>
      </c>
      <c r="GW18">
        <v>269.47167485193103</v>
      </c>
      <c r="GX18">
        <v>327.44572568570499</v>
      </c>
      <c r="GY18">
        <v>232.83578986383199</v>
      </c>
      <c r="GZ18">
        <v>819.10761270854903</v>
      </c>
      <c r="HA18">
        <v>1420.6205674421899</v>
      </c>
      <c r="HB18">
        <v>1206.2911116316</v>
      </c>
      <c r="HC18">
        <v>993.668876448692</v>
      </c>
      <c r="HD18">
        <v>344.55045873530099</v>
      </c>
      <c r="HE18">
        <v>291.069453911474</v>
      </c>
      <c r="HF18">
        <v>269.51380369137797</v>
      </c>
      <c r="HG18">
        <v>220.510567054354</v>
      </c>
      <c r="HH18">
        <v>157.447804741043</v>
      </c>
      <c r="HI18">
        <v>107.760564562327</v>
      </c>
      <c r="HJ18">
        <v>111.933665928804</v>
      </c>
      <c r="HK18">
        <v>124.53594724893</v>
      </c>
      <c r="HL18">
        <v>433.87481519546299</v>
      </c>
      <c r="HM18">
        <v>1164.5177125646401</v>
      </c>
      <c r="HN18">
        <v>368.25673035178602</v>
      </c>
      <c r="HO18">
        <v>255.44993395764399</v>
      </c>
      <c r="HP18">
        <v>194.206160925875</v>
      </c>
      <c r="HQ18">
        <v>223.469923872327</v>
      </c>
      <c r="HR18">
        <v>241.90948492506001</v>
      </c>
      <c r="HS18">
        <v>229.02665003254799</v>
      </c>
      <c r="HT18">
        <v>1030.0287593641301</v>
      </c>
      <c r="HU18">
        <v>1529.3098586741601</v>
      </c>
      <c r="HV18">
        <v>1233.5329235443201</v>
      </c>
      <c r="HW18">
        <v>11149.779047562201</v>
      </c>
      <c r="HX18">
        <v>8629.5267786047098</v>
      </c>
      <c r="HY18">
        <v>7557.8771856121803</v>
      </c>
      <c r="HZ18">
        <v>2568.3047863513202</v>
      </c>
      <c r="IA18">
        <v>1303.1775604223401</v>
      </c>
      <c r="IB18">
        <v>493.51932405372901</v>
      </c>
      <c r="IC18">
        <v>340.02732089701402</v>
      </c>
      <c r="ID18">
        <v>286.46241287875</v>
      </c>
      <c r="IE18">
        <v>210.80893666380899</v>
      </c>
      <c r="IF18">
        <v>216.71049369090201</v>
      </c>
      <c r="IG18">
        <v>141.98042009759899</v>
      </c>
      <c r="IH18">
        <v>93.1106431454008</v>
      </c>
      <c r="II18">
        <v>469.14819442118801</v>
      </c>
      <c r="IJ18">
        <v>237.80947519118999</v>
      </c>
      <c r="IK18">
        <v>1087.83211246581</v>
      </c>
      <c r="IL18">
        <v>2086.24447872668</v>
      </c>
      <c r="IM18">
        <v>796.06181249834003</v>
      </c>
      <c r="IN18">
        <v>427.86318670702502</v>
      </c>
      <c r="IO18">
        <v>367.03515486211398</v>
      </c>
      <c r="IP18">
        <v>250.55378016233001</v>
      </c>
      <c r="IQ18">
        <v>235.59353011151501</v>
      </c>
      <c r="IR18">
        <v>160.803945430737</v>
      </c>
      <c r="IS18">
        <v>110.722395270584</v>
      </c>
      <c r="IT18">
        <v>86.066957719915806</v>
      </c>
      <c r="IU18">
        <v>56.624280780588698</v>
      </c>
      <c r="IV18">
        <v>80.403942317567498</v>
      </c>
      <c r="IW18">
        <v>120.240667848412</v>
      </c>
      <c r="IX18">
        <v>94.800492551166499</v>
      </c>
      <c r="IY18">
        <v>110.930790274823</v>
      </c>
      <c r="IZ18">
        <v>109.28402952073</v>
      </c>
      <c r="JA18">
        <v>153.86295267259999</v>
      </c>
      <c r="JB18">
        <v>153.427333386041</v>
      </c>
      <c r="JC18">
        <v>164.41418135393499</v>
      </c>
      <c r="JD18">
        <v>119.2508958713</v>
      </c>
      <c r="JE18">
        <v>64.360166367925999</v>
      </c>
      <c r="JF18">
        <v>163.69704047763901</v>
      </c>
      <c r="JG18">
        <v>3237.7729659482602</v>
      </c>
      <c r="JH18">
        <v>4492.7846820177601</v>
      </c>
      <c r="JI18">
        <v>1702.04077843595</v>
      </c>
      <c r="JJ18">
        <v>548.86492962273405</v>
      </c>
      <c r="JK18">
        <v>259.43496779753099</v>
      </c>
      <c r="JL18">
        <v>193.75063362928699</v>
      </c>
      <c r="JM18">
        <v>176.523012439832</v>
      </c>
      <c r="JN18">
        <v>146.92175322847899</v>
      </c>
      <c r="JO18">
        <v>115.238565818685</v>
      </c>
      <c r="JP18">
        <v>84.743252508447</v>
      </c>
      <c r="JQ18">
        <v>108.279829589578</v>
      </c>
      <c r="JR18">
        <v>360.03659545402701</v>
      </c>
      <c r="JS18">
        <v>259.06845055188501</v>
      </c>
      <c r="JT18">
        <v>1671.01985608526</v>
      </c>
      <c r="JU18">
        <v>994.17802165849901</v>
      </c>
      <c r="JV18">
        <v>352.644493430784</v>
      </c>
      <c r="JW18">
        <v>199.60125358144299</v>
      </c>
      <c r="JX18">
        <v>92.897573162006495</v>
      </c>
      <c r="JY18">
        <v>142.36572105097099</v>
      </c>
      <c r="JZ18">
        <v>135.347432779191</v>
      </c>
      <c r="KA18">
        <v>117.478352890164</v>
      </c>
      <c r="KB18">
        <v>123.73437566114301</v>
      </c>
      <c r="KC18">
        <v>76.512366522314693</v>
      </c>
      <c r="KD18">
        <v>295.42229590773002</v>
      </c>
      <c r="KE18">
        <v>1456.29689856748</v>
      </c>
      <c r="KF18">
        <v>2950.76405060966</v>
      </c>
      <c r="KG18">
        <v>2724.4898072614601</v>
      </c>
      <c r="KH18">
        <v>1367.00270781419</v>
      </c>
      <c r="KI18">
        <v>587.92760155478095</v>
      </c>
      <c r="KJ18">
        <v>242.120215916951</v>
      </c>
      <c r="KK18">
        <v>162.60950975655501</v>
      </c>
      <c r="KL18">
        <v>146.63553377675899</v>
      </c>
      <c r="KM18">
        <v>118.426400985684</v>
      </c>
      <c r="KN18">
        <v>84.833821921559306</v>
      </c>
      <c r="KO18">
        <v>101.612714463858</v>
      </c>
      <c r="KP18">
        <v>2143.9666224093598</v>
      </c>
    </row>
    <row r="19" spans="1:302">
      <c r="A19" s="2" t="s">
        <v>40</v>
      </c>
      <c r="B19" s="2" t="s">
        <v>116</v>
      </c>
      <c r="C19" s="5">
        <v>863.84465280900702</v>
      </c>
      <c r="D19" s="5">
        <v>555.20316526240595</v>
      </c>
      <c r="E19" s="5">
        <v>677.63011624340595</v>
      </c>
      <c r="F19" s="5">
        <v>338.59917319806698</v>
      </c>
      <c r="G19" s="5">
        <v>226.379398409814</v>
      </c>
      <c r="H19" s="5">
        <v>146.516980554973</v>
      </c>
      <c r="I19" s="5">
        <v>154.55138044069301</v>
      </c>
      <c r="J19" s="5">
        <v>181.044001653816</v>
      </c>
      <c r="K19" s="5">
        <v>208.80780633756001</v>
      </c>
      <c r="L19" s="5">
        <v>205.96058507158901</v>
      </c>
      <c r="M19" s="5">
        <v>173.50971353287699</v>
      </c>
      <c r="N19" s="5">
        <v>106.172397636102</v>
      </c>
      <c r="O19" s="5">
        <v>181.06400943789299</v>
      </c>
      <c r="P19" s="5">
        <v>100.18137029528999</v>
      </c>
      <c r="Q19" s="5">
        <v>113.802792332745</v>
      </c>
      <c r="R19" s="5">
        <v>116.416017735927</v>
      </c>
      <c r="S19" s="5">
        <v>98.248430785431495</v>
      </c>
      <c r="T19" s="5">
        <v>102.92296254917299</v>
      </c>
      <c r="U19" s="5">
        <v>84.161260305004404</v>
      </c>
      <c r="V19" s="5">
        <v>141.81303426559501</v>
      </c>
      <c r="W19" s="5">
        <v>178.22177105351801</v>
      </c>
      <c r="X19" s="5">
        <v>245.54932838188699</v>
      </c>
      <c r="Y19" s="5">
        <v>262.42965533598601</v>
      </c>
      <c r="Z19" s="5">
        <v>198.57786670828</v>
      </c>
      <c r="AA19" s="5">
        <v>214.62389260549199</v>
      </c>
      <c r="AB19" s="5">
        <v>178.90416692063999</v>
      </c>
      <c r="AC19" s="5">
        <v>200.329846912276</v>
      </c>
      <c r="AD19" s="5">
        <v>230.05955713895</v>
      </c>
      <c r="AE19" s="5">
        <v>186.45733812723901</v>
      </c>
      <c r="AF19" s="5">
        <v>143.73046949134499</v>
      </c>
      <c r="AG19" s="5">
        <v>145.89507879458699</v>
      </c>
      <c r="AH19" s="5">
        <v>137.319300860742</v>
      </c>
      <c r="AI19" s="5">
        <v>152.33249058719801</v>
      </c>
      <c r="AJ19" s="5">
        <v>136.267980883007</v>
      </c>
      <c r="AK19" s="5">
        <v>100.385324115584</v>
      </c>
      <c r="AL19" s="5">
        <v>271.12253075503901</v>
      </c>
      <c r="AM19" s="5">
        <v>202.05638062577199</v>
      </c>
      <c r="AN19" s="5">
        <v>261.70847637689002</v>
      </c>
      <c r="AO19" s="5">
        <v>202.28919604638801</v>
      </c>
      <c r="AP19" s="5">
        <v>155.85672880676501</v>
      </c>
      <c r="AQ19" s="5">
        <v>108.07176589021</v>
      </c>
      <c r="AR19" s="5">
        <v>101.594391822913</v>
      </c>
      <c r="AS19" s="5">
        <v>152.15649691776301</v>
      </c>
      <c r="AT19" s="5">
        <v>166.58716412710501</v>
      </c>
      <c r="AU19" s="5">
        <v>170.51482767069999</v>
      </c>
      <c r="AV19" s="5">
        <v>156.95585204149299</v>
      </c>
      <c r="AW19" s="5">
        <v>149.72053868029801</v>
      </c>
      <c r="AX19" s="5">
        <v>132.376718231274</v>
      </c>
      <c r="AY19" s="5">
        <v>139.77464274068399</v>
      </c>
      <c r="AZ19" s="5">
        <v>178.71211118297299</v>
      </c>
      <c r="BA19" s="5">
        <v>148.001565951446</v>
      </c>
      <c r="BB19" s="5">
        <v>96.162370430168394</v>
      </c>
      <c r="BC19" s="5">
        <v>114.14693299343701</v>
      </c>
      <c r="BD19" s="5">
        <v>135.70404289956201</v>
      </c>
      <c r="BE19" s="5">
        <v>204.49419846554099</v>
      </c>
      <c r="BF19" s="5">
        <v>185.07041520362799</v>
      </c>
      <c r="BG19" s="5">
        <v>220.65633649519299</v>
      </c>
      <c r="BH19" s="5">
        <v>187.247985323617</v>
      </c>
      <c r="BI19" s="5">
        <v>148.2021584798</v>
      </c>
      <c r="BJ19" s="5">
        <v>91.065925524409195</v>
      </c>
      <c r="BK19" s="5">
        <v>174.09634445134799</v>
      </c>
      <c r="BL19" s="5">
        <v>135.03781916229499</v>
      </c>
      <c r="BM19" s="5">
        <v>615.70890051831998</v>
      </c>
      <c r="BN19" s="5">
        <v>326.98273293533799</v>
      </c>
      <c r="BO19" s="5">
        <v>199.189722496115</v>
      </c>
      <c r="BP19" s="5">
        <v>126.212951686332</v>
      </c>
      <c r="BQ19" s="5">
        <v>129.71339810499501</v>
      </c>
      <c r="BR19" s="5">
        <v>147.61548511711399</v>
      </c>
      <c r="BS19" s="5">
        <v>169.211828949915</v>
      </c>
      <c r="BT19" s="5">
        <v>206.886753211734</v>
      </c>
      <c r="BU19" s="5">
        <v>140.77024652967299</v>
      </c>
      <c r="BV19" s="5">
        <v>174.23111714938599</v>
      </c>
      <c r="BW19" s="5">
        <v>291.00247987003002</v>
      </c>
      <c r="BX19" s="5">
        <v>513.83384880006497</v>
      </c>
      <c r="BY19" s="5">
        <v>582.391473267989</v>
      </c>
      <c r="BZ19" s="5">
        <v>374.38351208377202</v>
      </c>
      <c r="CA19" s="5">
        <v>211.15954179619001</v>
      </c>
      <c r="CB19" s="5">
        <v>135.100618036648</v>
      </c>
      <c r="CC19" s="5">
        <v>141.773363847935</v>
      </c>
      <c r="CD19" s="5">
        <v>191.55558323732899</v>
      </c>
      <c r="CE19" s="5">
        <v>196.549811382055</v>
      </c>
      <c r="CF19" s="5">
        <v>218.32862844765199</v>
      </c>
      <c r="CG19" s="5">
        <v>166.73296809842799</v>
      </c>
      <c r="CH19" s="5">
        <v>268.60454928182003</v>
      </c>
      <c r="CI19" s="5">
        <v>1133.46731130229</v>
      </c>
      <c r="CJ19" s="5">
        <v>862.68726714016702</v>
      </c>
      <c r="CK19" s="5">
        <v>549.20964674055199</v>
      </c>
      <c r="CL19" s="5">
        <v>328.56645418244602</v>
      </c>
      <c r="CM19" s="5">
        <v>206.90541490721199</v>
      </c>
      <c r="CN19" s="5">
        <v>186.687851849851</v>
      </c>
      <c r="CO19" s="5">
        <v>148.24886581800601</v>
      </c>
      <c r="CP19" s="5">
        <v>145.09605519421299</v>
      </c>
      <c r="CQ19" s="5">
        <v>172.454450036054</v>
      </c>
      <c r="CR19" s="5">
        <v>163.32952518677399</v>
      </c>
      <c r="CS19" s="5">
        <v>156.04696845782499</v>
      </c>
      <c r="CT19" s="5">
        <v>115.39054047691501</v>
      </c>
      <c r="CU19" s="5">
        <v>101.530719007058</v>
      </c>
      <c r="CV19" s="5">
        <v>157.19884710748201</v>
      </c>
      <c r="CW19" s="5">
        <v>194.917117599552</v>
      </c>
      <c r="CX19" s="5">
        <v>161.093408564464</v>
      </c>
      <c r="CY19" s="5">
        <v>110.30226155898799</v>
      </c>
      <c r="CZ19" s="5">
        <v>159.27778023378499</v>
      </c>
      <c r="DA19" s="5">
        <v>174.674439761836</v>
      </c>
      <c r="DB19" s="5">
        <v>209.337523554764</v>
      </c>
      <c r="DC19" s="5">
        <v>213.07124826493001</v>
      </c>
      <c r="DD19" s="5">
        <v>252.096120012868</v>
      </c>
      <c r="DE19" s="5">
        <v>350.566592616761</v>
      </c>
      <c r="DF19" s="5">
        <v>346.21850166799197</v>
      </c>
      <c r="DG19" s="5">
        <v>804.16252212104996</v>
      </c>
      <c r="DH19" s="5">
        <v>420.42948390606898</v>
      </c>
      <c r="DI19" s="5">
        <v>854.90447460306302</v>
      </c>
      <c r="DJ19" s="5">
        <v>385.03788679809003</v>
      </c>
      <c r="DK19" s="5">
        <v>213.99654214167899</v>
      </c>
      <c r="DL19" s="5">
        <v>185.00671124944</v>
      </c>
      <c r="DM19" s="5">
        <v>177.416714689804</v>
      </c>
      <c r="DN19" s="5">
        <v>189.85103141866401</v>
      </c>
      <c r="DO19" s="5">
        <v>181.53382160938099</v>
      </c>
      <c r="DP19" s="5">
        <v>167.781409913944</v>
      </c>
      <c r="DQ19" s="5">
        <v>101.145943527708</v>
      </c>
      <c r="DR19" s="5">
        <v>82.390544567074301</v>
      </c>
      <c r="DS19" s="5">
        <v>75.899417325990001</v>
      </c>
      <c r="DT19" s="5">
        <v>432.03545299763402</v>
      </c>
      <c r="DU19" s="5">
        <v>518.46364995817498</v>
      </c>
      <c r="DV19" s="5">
        <v>261.97378435428601</v>
      </c>
      <c r="DW19" s="5">
        <v>187.91841103277801</v>
      </c>
      <c r="DX19" s="5">
        <v>141.574889190498</v>
      </c>
      <c r="DY19" s="5">
        <v>165.632975336551</v>
      </c>
      <c r="DZ19" s="5">
        <v>199.27089849015599</v>
      </c>
      <c r="EA19" s="5">
        <v>205.24447820555</v>
      </c>
      <c r="EB19" s="5">
        <v>181.57860938907001</v>
      </c>
      <c r="EC19" s="5">
        <v>212.69383881606501</v>
      </c>
      <c r="ED19" s="5">
        <v>355.95639839238999</v>
      </c>
      <c r="EE19" s="5">
        <v>563.56368896692402</v>
      </c>
      <c r="EF19" s="5">
        <v>286.06190174765601</v>
      </c>
      <c r="EG19" s="5">
        <v>225.06718287735299</v>
      </c>
      <c r="EH19" s="5">
        <v>132.30912665395601</v>
      </c>
      <c r="EI19" s="5">
        <v>120.880440025312</v>
      </c>
      <c r="EJ19" s="5">
        <v>102.456528302857</v>
      </c>
      <c r="EK19" s="5">
        <v>133.278006535587</v>
      </c>
      <c r="EL19" s="5">
        <v>167.86866819601801</v>
      </c>
      <c r="EM19" s="5">
        <v>204.61436191041099</v>
      </c>
      <c r="EN19" s="5">
        <v>168.828377135328</v>
      </c>
      <c r="EO19" s="5">
        <v>151.33923253114099</v>
      </c>
      <c r="EP19" s="5">
        <v>252.83874299663501</v>
      </c>
      <c r="EQ19" s="5">
        <v>213.850233901645</v>
      </c>
      <c r="ER19" s="5">
        <v>747.32398743037504</v>
      </c>
      <c r="ES19" s="5">
        <v>566.77550345478005</v>
      </c>
      <c r="ET19" s="5">
        <v>391.91780285653101</v>
      </c>
      <c r="EU19" s="5">
        <v>505.71597514006203</v>
      </c>
      <c r="EV19" s="5">
        <v>252.20806440475499</v>
      </c>
      <c r="EW19" s="5">
        <v>213.336317499323</v>
      </c>
      <c r="EX19" s="5">
        <v>200.74528949166299</v>
      </c>
      <c r="EY19" s="5">
        <v>154.98973047643901</v>
      </c>
      <c r="EZ19" s="5">
        <v>111.915784778458</v>
      </c>
      <c r="FA19" s="5">
        <v>87.127311269892104</v>
      </c>
      <c r="FB19" s="5">
        <v>75.461810686583206</v>
      </c>
      <c r="FC19" s="5">
        <v>90.072354650153798</v>
      </c>
      <c r="FD19" s="5">
        <v>90.658064140023498</v>
      </c>
      <c r="FE19" s="5">
        <v>73.5833480423819</v>
      </c>
      <c r="FF19" s="5">
        <v>110.891093342659</v>
      </c>
      <c r="FG19" s="5">
        <v>79.899143909086405</v>
      </c>
      <c r="FH19" s="5">
        <v>112.827101628245</v>
      </c>
      <c r="FI19" s="5">
        <v>149.36895992726201</v>
      </c>
      <c r="FJ19" s="5">
        <v>177.209442031012</v>
      </c>
      <c r="FK19" s="5">
        <v>164.18433705791699</v>
      </c>
      <c r="FL19" s="5">
        <v>209.99211043187299</v>
      </c>
      <c r="FM19" s="5">
        <v>127.35189648769401</v>
      </c>
      <c r="FN19" s="5">
        <v>104.31092597643</v>
      </c>
      <c r="FO19" s="5">
        <v>70.600025583043504</v>
      </c>
      <c r="FP19" s="5">
        <v>270.33972942616998</v>
      </c>
      <c r="FQ19" s="5">
        <v>401.47281306995899</v>
      </c>
      <c r="FR19" s="5">
        <v>300.52079568882903</v>
      </c>
      <c r="FS19" s="5">
        <v>196.525478418972</v>
      </c>
      <c r="FT19" s="5">
        <v>163.79316759359401</v>
      </c>
      <c r="FU19" s="5">
        <v>158.517137128126</v>
      </c>
      <c r="FV19" s="5">
        <v>199.105022248485</v>
      </c>
      <c r="FW19" s="5">
        <v>187.409364765243</v>
      </c>
      <c r="FX19" s="5">
        <v>121.619435386535</v>
      </c>
      <c r="FY19" s="5">
        <v>108.77858265814</v>
      </c>
      <c r="FZ19" s="5">
        <v>78.461721889412701</v>
      </c>
      <c r="GA19">
        <v>183.30347963551901</v>
      </c>
      <c r="GB19">
        <v>317.43512771233702</v>
      </c>
      <c r="GC19">
        <v>343.40120512536703</v>
      </c>
      <c r="GD19">
        <v>244.50002560410101</v>
      </c>
      <c r="GE19">
        <v>203.73824781147499</v>
      </c>
      <c r="GF19">
        <v>147.96821689932801</v>
      </c>
      <c r="GG19">
        <v>170.21943349682999</v>
      </c>
      <c r="GH19">
        <v>167.19329934739699</v>
      </c>
      <c r="GI19">
        <v>162.007233796972</v>
      </c>
      <c r="GJ19">
        <v>167.13316099506801</v>
      </c>
      <c r="GK19">
        <v>108.20351877437101</v>
      </c>
      <c r="GL19">
        <v>117.562171669676</v>
      </c>
      <c r="GM19">
        <v>97.259621836617697</v>
      </c>
      <c r="GN19">
        <v>87.875623794541497</v>
      </c>
      <c r="GO19">
        <v>102.72226576545999</v>
      </c>
      <c r="GP19">
        <v>67.154098391046702</v>
      </c>
      <c r="GQ19">
        <v>67.759030232189801</v>
      </c>
      <c r="GR19">
        <v>94.105779693988396</v>
      </c>
      <c r="GS19">
        <v>129.94455608272301</v>
      </c>
      <c r="GT19">
        <v>149.34031934378601</v>
      </c>
      <c r="GU19">
        <v>181.10805120252601</v>
      </c>
      <c r="GV19">
        <v>117.456114750635</v>
      </c>
      <c r="GW19">
        <v>200.47414508942799</v>
      </c>
      <c r="GX19">
        <v>169.04518141170399</v>
      </c>
      <c r="GY19">
        <v>125.982261805489</v>
      </c>
      <c r="GZ19">
        <v>226.35172498776899</v>
      </c>
      <c r="HA19">
        <v>280.719736381985</v>
      </c>
      <c r="HB19">
        <v>231.109097680985</v>
      </c>
      <c r="HC19">
        <v>194.25787249345601</v>
      </c>
      <c r="HD19">
        <v>116.245617859429</v>
      </c>
      <c r="HE19">
        <v>149.58069355127299</v>
      </c>
      <c r="HF19">
        <v>185.28463178060099</v>
      </c>
      <c r="HG19">
        <v>181.35618453279801</v>
      </c>
      <c r="HH19">
        <v>160.963022872392</v>
      </c>
      <c r="HI19">
        <v>96.564623742837398</v>
      </c>
      <c r="HJ19">
        <v>104.540657482653</v>
      </c>
      <c r="HK19">
        <v>100.987856985593</v>
      </c>
      <c r="HL19">
        <v>194.75062642055701</v>
      </c>
      <c r="HM19">
        <v>300.60716705381799</v>
      </c>
      <c r="HN19">
        <v>146.10715350159199</v>
      </c>
      <c r="HO19">
        <v>159.88661983960699</v>
      </c>
      <c r="HP19">
        <v>118.658574540785</v>
      </c>
      <c r="HQ19">
        <v>140.23709326295301</v>
      </c>
      <c r="HR19">
        <v>160.79138757342301</v>
      </c>
      <c r="HS19">
        <v>179.89508586946201</v>
      </c>
      <c r="HT19">
        <v>328.22819338956498</v>
      </c>
      <c r="HU19">
        <v>267.83925130433101</v>
      </c>
      <c r="HV19">
        <v>266.232880187099</v>
      </c>
      <c r="HW19">
        <v>1006.51365495895</v>
      </c>
      <c r="HX19">
        <v>885.09174636141495</v>
      </c>
      <c r="HY19">
        <v>579.49835229711198</v>
      </c>
      <c r="HZ19">
        <v>348.03576637135501</v>
      </c>
      <c r="IA19">
        <v>287.70441582024603</v>
      </c>
      <c r="IB19">
        <v>179.789348877544</v>
      </c>
      <c r="IC19">
        <v>164.661432944936</v>
      </c>
      <c r="ID19">
        <v>184.138804570768</v>
      </c>
      <c r="IE19">
        <v>172.26631951921601</v>
      </c>
      <c r="IF19">
        <v>196.258709521322</v>
      </c>
      <c r="IG19">
        <v>136.85022449021801</v>
      </c>
      <c r="IH19">
        <v>90.981916891073993</v>
      </c>
      <c r="II19">
        <v>134.07296334683701</v>
      </c>
      <c r="IJ19">
        <v>93.108863146543499</v>
      </c>
      <c r="IK19">
        <v>242.695951406555</v>
      </c>
      <c r="IL19">
        <v>519.38267257766495</v>
      </c>
      <c r="IM19">
        <v>246.99977344774899</v>
      </c>
      <c r="IN19">
        <v>216.28916526129501</v>
      </c>
      <c r="IO19">
        <v>218.77724768835</v>
      </c>
      <c r="IP19">
        <v>175.47599411094799</v>
      </c>
      <c r="IQ19">
        <v>210.10381738001999</v>
      </c>
      <c r="IR19">
        <v>147.828666928427</v>
      </c>
      <c r="IS19">
        <v>115.864006524166</v>
      </c>
      <c r="IT19">
        <v>80.585456199156795</v>
      </c>
      <c r="IU19">
        <v>83.136971643930806</v>
      </c>
      <c r="IV19">
        <v>97.068643260305706</v>
      </c>
      <c r="IW19">
        <v>174.91781399936701</v>
      </c>
      <c r="IX19">
        <v>136.831668992239</v>
      </c>
      <c r="IY19">
        <v>204.58320035980901</v>
      </c>
      <c r="IZ19">
        <v>240.72861465448</v>
      </c>
      <c r="JA19">
        <v>334.46049128133399</v>
      </c>
      <c r="JB19">
        <v>344.969915185915</v>
      </c>
      <c r="JC19">
        <v>317.44552218572801</v>
      </c>
      <c r="JD19">
        <v>205.48248264987399</v>
      </c>
      <c r="JE19">
        <v>118.128694968868</v>
      </c>
      <c r="JF19">
        <v>190.03388034406299</v>
      </c>
      <c r="JG19">
        <v>543.78712556813298</v>
      </c>
      <c r="JH19">
        <v>423.32149197126398</v>
      </c>
      <c r="JI19">
        <v>311.31030656854301</v>
      </c>
      <c r="JJ19">
        <v>194.25606972740999</v>
      </c>
      <c r="JK19">
        <v>241.70999845241599</v>
      </c>
      <c r="JL19">
        <v>309.09561226721701</v>
      </c>
      <c r="JM19">
        <v>361.525871476546</v>
      </c>
      <c r="JN19">
        <v>328.86910474987297</v>
      </c>
      <c r="JO19">
        <v>279.57701304984499</v>
      </c>
      <c r="JP19">
        <v>274.62607639243498</v>
      </c>
      <c r="JQ19">
        <v>182.263546590743</v>
      </c>
      <c r="JR19">
        <v>173.86561191316699</v>
      </c>
      <c r="JS19">
        <v>163.753261165521</v>
      </c>
      <c r="JT19">
        <v>408.22398566451</v>
      </c>
      <c r="JU19">
        <v>256.33133799751499</v>
      </c>
      <c r="JV19">
        <v>203.87089212896001</v>
      </c>
      <c r="JW19">
        <v>210.88922106312</v>
      </c>
      <c r="JX19">
        <v>148.90117093114799</v>
      </c>
      <c r="JY19">
        <v>338.78138568210397</v>
      </c>
      <c r="JZ19">
        <v>351.87091404937098</v>
      </c>
      <c r="KA19">
        <v>347.58186720286301</v>
      </c>
      <c r="KB19">
        <v>281.41866906466998</v>
      </c>
      <c r="KC19">
        <v>159.58743142521701</v>
      </c>
      <c r="KD19">
        <v>220.19973183905901</v>
      </c>
      <c r="KE19">
        <v>259.16946079207702</v>
      </c>
      <c r="KF19">
        <v>350.18225865185701</v>
      </c>
      <c r="KG19">
        <v>376.33528251590297</v>
      </c>
      <c r="KH19">
        <v>240.675636166435</v>
      </c>
      <c r="KI19">
        <v>209.30216151958999</v>
      </c>
      <c r="KJ19">
        <v>203.05312660845399</v>
      </c>
      <c r="KK19">
        <v>260.91261624283999</v>
      </c>
      <c r="KL19">
        <v>326.62682544060198</v>
      </c>
      <c r="KM19">
        <v>304.71312436259802</v>
      </c>
      <c r="KN19">
        <v>180.541837298665</v>
      </c>
      <c r="KO19">
        <v>153.791060419395</v>
      </c>
      <c r="KP19">
        <v>692.79140150913395</v>
      </c>
    </row>
    <row r="20" spans="1:302">
      <c r="A20" s="2" t="s">
        <v>76</v>
      </c>
      <c r="B20" s="2" t="s">
        <v>134</v>
      </c>
      <c r="C20" s="5">
        <v>231.39552979941601</v>
      </c>
      <c r="D20" s="5">
        <v>255.94690597258301</v>
      </c>
      <c r="E20" s="5">
        <v>344.03486966058301</v>
      </c>
      <c r="F20" s="5">
        <v>169.76260399349999</v>
      </c>
      <c r="G20" s="5">
        <v>52.769389398999998</v>
      </c>
      <c r="H20" s="5">
        <v>15.015978435191601</v>
      </c>
      <c r="I20" s="5">
        <v>4.7826328843299999</v>
      </c>
      <c r="J20" s="5">
        <v>1.65340174440749</v>
      </c>
      <c r="K20" s="5">
        <v>3.36534090921166</v>
      </c>
      <c r="L20" s="5">
        <v>6.5785684225458301</v>
      </c>
      <c r="M20" s="5">
        <v>3.1210057487291598</v>
      </c>
      <c r="N20" s="5">
        <v>2.0176966138974999</v>
      </c>
      <c r="O20" s="5">
        <v>7.6037202064708298</v>
      </c>
      <c r="P20" s="5">
        <v>4.1095112851208304</v>
      </c>
      <c r="Q20" s="5">
        <v>10.564628767146599</v>
      </c>
      <c r="R20" s="5">
        <v>7.4607884452183297</v>
      </c>
      <c r="S20" s="5">
        <v>2.509176052705</v>
      </c>
      <c r="T20" s="5">
        <v>0.92451851677083297</v>
      </c>
      <c r="U20" s="5">
        <v>0.39042402418950001</v>
      </c>
      <c r="V20" s="5">
        <v>0.35690938769774999</v>
      </c>
      <c r="W20" s="5">
        <v>0.344440906497475</v>
      </c>
      <c r="X20" s="5">
        <v>3.99172603870083</v>
      </c>
      <c r="Y20" s="5">
        <v>41.524675093725001</v>
      </c>
      <c r="Z20" s="5">
        <v>36.1676377659916</v>
      </c>
      <c r="AA20" s="5">
        <v>56.411876698225001</v>
      </c>
      <c r="AB20" s="5">
        <v>58.067561515891597</v>
      </c>
      <c r="AC20" s="5">
        <v>81.806132042483299</v>
      </c>
      <c r="AD20" s="5">
        <v>73.483299339924997</v>
      </c>
      <c r="AE20" s="5">
        <v>58.939289918133298</v>
      </c>
      <c r="AF20" s="5">
        <v>17.36572979955</v>
      </c>
      <c r="AG20" s="5">
        <v>5.3907954000933298</v>
      </c>
      <c r="AH20" s="5">
        <v>1.7341770275174999</v>
      </c>
      <c r="AI20" s="5">
        <v>0.73980592534533296</v>
      </c>
      <c r="AJ20" s="5">
        <v>0.39827839760383299</v>
      </c>
      <c r="AK20" s="5">
        <v>1.1653479974616601</v>
      </c>
      <c r="AL20" s="5">
        <v>33.015169653925</v>
      </c>
      <c r="AM20" s="5">
        <v>62.556266202133301</v>
      </c>
      <c r="AN20" s="5">
        <v>162.71034816808299</v>
      </c>
      <c r="AO20" s="5">
        <v>91.116626011825005</v>
      </c>
      <c r="AP20" s="5">
        <v>41.427104814350002</v>
      </c>
      <c r="AQ20" s="5">
        <v>13.591618067024999</v>
      </c>
      <c r="AR20" s="5">
        <v>4.2583709268350001</v>
      </c>
      <c r="AS20" s="5">
        <v>1.71907265036833</v>
      </c>
      <c r="AT20" s="5">
        <v>0.79381300866975002</v>
      </c>
      <c r="AU20" s="5">
        <v>0.56060522838208304</v>
      </c>
      <c r="AV20" s="5">
        <v>0.44758923575166598</v>
      </c>
      <c r="AW20" s="5">
        <v>0.40931583560899998</v>
      </c>
      <c r="AX20" s="5">
        <v>0.33807437887274999</v>
      </c>
      <c r="AY20" s="5">
        <v>4.4760355027949998</v>
      </c>
      <c r="AZ20" s="5">
        <v>33.747873506600001</v>
      </c>
      <c r="BA20" s="5">
        <v>38.086780508025001</v>
      </c>
      <c r="BB20" s="5">
        <v>17.945526723683301</v>
      </c>
      <c r="BC20" s="5">
        <v>9.8933693333466604</v>
      </c>
      <c r="BD20" s="5">
        <v>7.93638311882333</v>
      </c>
      <c r="BE20" s="5">
        <v>2.9065984372574998</v>
      </c>
      <c r="BF20" s="5">
        <v>1.11865000341583</v>
      </c>
      <c r="BG20" s="5">
        <v>0.77489571206958296</v>
      </c>
      <c r="BH20" s="5">
        <v>0.45793368897449999</v>
      </c>
      <c r="BI20" s="5">
        <v>0.35402730147258299</v>
      </c>
      <c r="BJ20" s="5">
        <v>0.27394553486641599</v>
      </c>
      <c r="BK20" s="5">
        <v>5.4194424893333304</v>
      </c>
      <c r="BL20" s="5">
        <v>8.4606649349808301</v>
      </c>
      <c r="BM20" s="5">
        <v>233.76682476216601</v>
      </c>
      <c r="BN20" s="5">
        <v>172.86291657733301</v>
      </c>
      <c r="BO20" s="5">
        <v>51.28356645465</v>
      </c>
      <c r="BP20" s="5">
        <v>14.456148863075001</v>
      </c>
      <c r="BQ20" s="5">
        <v>4.5667984325066602</v>
      </c>
      <c r="BR20" s="5">
        <v>1.5263748900075</v>
      </c>
      <c r="BS20" s="5">
        <v>0.65905188648708302</v>
      </c>
      <c r="BT20" s="5">
        <v>0.74984701188525005</v>
      </c>
      <c r="BU20" s="5">
        <v>0.83279937040800001</v>
      </c>
      <c r="BV20" s="5">
        <v>1.0576200351475</v>
      </c>
      <c r="BW20" s="5">
        <v>30.935238893216599</v>
      </c>
      <c r="BX20" s="5">
        <v>192.44445807349999</v>
      </c>
      <c r="BY20" s="5">
        <v>295.43441897883298</v>
      </c>
      <c r="BZ20" s="5">
        <v>189.48517019916599</v>
      </c>
      <c r="CA20" s="5">
        <v>56.3346915266916</v>
      </c>
      <c r="CB20" s="5">
        <v>16.016215458966599</v>
      </c>
      <c r="CC20" s="5">
        <v>6.4540822031683298</v>
      </c>
      <c r="CD20" s="5">
        <v>2.5274426484216601</v>
      </c>
      <c r="CE20" s="5">
        <v>0.97341121464833302</v>
      </c>
      <c r="CF20" s="5">
        <v>1.3575101887475001</v>
      </c>
      <c r="CG20" s="5">
        <v>7.479631956475</v>
      </c>
      <c r="CH20" s="5">
        <v>46.243627828916601</v>
      </c>
      <c r="CI20" s="5">
        <v>562.76886067366604</v>
      </c>
      <c r="CJ20" s="5">
        <v>508.59082599541603</v>
      </c>
      <c r="CK20" s="5">
        <v>359.02360402808301</v>
      </c>
      <c r="CL20" s="5">
        <v>155.869571419333</v>
      </c>
      <c r="CM20" s="5">
        <v>46.638809152008299</v>
      </c>
      <c r="CN20" s="5">
        <v>53.9226497929833</v>
      </c>
      <c r="CO20" s="5">
        <v>19.222323745200001</v>
      </c>
      <c r="CP20" s="5">
        <v>5.6358844880300003</v>
      </c>
      <c r="CQ20" s="5">
        <v>1.78646856451416</v>
      </c>
      <c r="CR20" s="5">
        <v>0.66559438602916599</v>
      </c>
      <c r="CS20" s="5">
        <v>0.43761577673975</v>
      </c>
      <c r="CT20" s="5">
        <v>0.90327327755583298</v>
      </c>
      <c r="CU20" s="5">
        <v>0.83805781916991595</v>
      </c>
      <c r="CV20" s="5">
        <v>25.262116612900002</v>
      </c>
      <c r="CW20" s="5">
        <v>46.763005327316598</v>
      </c>
      <c r="CX20" s="5">
        <v>40.179937060208303</v>
      </c>
      <c r="CY20" s="5">
        <v>25.398201409283299</v>
      </c>
      <c r="CZ20" s="5">
        <v>7.5555686237825004</v>
      </c>
      <c r="DA20" s="5">
        <v>2.5990468530966599</v>
      </c>
      <c r="DB20" s="5">
        <v>1.1791241776733301</v>
      </c>
      <c r="DC20" s="5">
        <v>0.63932670529750002</v>
      </c>
      <c r="DD20" s="5">
        <v>0.92123510176516599</v>
      </c>
      <c r="DE20" s="5">
        <v>0.672148953827583</v>
      </c>
      <c r="DF20" s="5">
        <v>0.50191078481316598</v>
      </c>
      <c r="DG20" s="5">
        <v>257.489284993166</v>
      </c>
      <c r="DH20" s="5">
        <v>288.37687113074998</v>
      </c>
      <c r="DI20" s="5">
        <v>474.384153973666</v>
      </c>
      <c r="DJ20" s="5">
        <v>223.59525592275</v>
      </c>
      <c r="DK20" s="5">
        <v>76.620116189133299</v>
      </c>
      <c r="DL20" s="5">
        <v>41.979762734933303</v>
      </c>
      <c r="DM20" s="5">
        <v>22.6665024948833</v>
      </c>
      <c r="DN20" s="5">
        <v>6.6944392796874999</v>
      </c>
      <c r="DO20" s="5">
        <v>2.1068234569491602</v>
      </c>
      <c r="DP20" s="5">
        <v>0.79120857138866596</v>
      </c>
      <c r="DQ20" s="5">
        <v>0.276741744035916</v>
      </c>
      <c r="DR20" s="5">
        <v>0.27567772233850002</v>
      </c>
      <c r="DS20" s="5">
        <v>1.2612315142683299</v>
      </c>
      <c r="DT20" s="5">
        <v>148.026203485916</v>
      </c>
      <c r="DU20" s="5">
        <v>288.77758414566603</v>
      </c>
      <c r="DV20" s="5">
        <v>121.969393687699</v>
      </c>
      <c r="DW20" s="5">
        <v>42.461928336074998</v>
      </c>
      <c r="DX20" s="5">
        <v>12.0522741449391</v>
      </c>
      <c r="DY20" s="5">
        <v>3.9016256119324999</v>
      </c>
      <c r="DZ20" s="5">
        <v>1.3921989992316599</v>
      </c>
      <c r="EA20" s="5">
        <v>0.62841411347200005</v>
      </c>
      <c r="EB20" s="5">
        <v>0.41227974316891602</v>
      </c>
      <c r="EC20" s="5">
        <v>5.3867845984824996</v>
      </c>
      <c r="ED20" s="5">
        <v>68.294726126650005</v>
      </c>
      <c r="EE20" s="5">
        <v>251.90861761425001</v>
      </c>
      <c r="EF20" s="5">
        <v>198.63134152108299</v>
      </c>
      <c r="EG20" s="5">
        <v>66.810157970575005</v>
      </c>
      <c r="EH20" s="5">
        <v>18.783465126325002</v>
      </c>
      <c r="EI20" s="5">
        <v>6.0290611423291596</v>
      </c>
      <c r="EJ20" s="5">
        <v>2.25786017735583</v>
      </c>
      <c r="EK20" s="5">
        <v>1.0625908896525</v>
      </c>
      <c r="EL20" s="5">
        <v>0.60186289231766599</v>
      </c>
      <c r="EM20" s="5">
        <v>0.45700671531958298</v>
      </c>
      <c r="EN20" s="5">
        <v>0.36899570944083299</v>
      </c>
      <c r="EO20" s="5">
        <v>2.3186377547441599</v>
      </c>
      <c r="EP20" s="5">
        <v>30.462753626624998</v>
      </c>
      <c r="EQ20" s="5">
        <v>59.501232496966601</v>
      </c>
      <c r="ER20" s="5">
        <v>337.24861548366601</v>
      </c>
      <c r="ES20" s="5">
        <v>362.43543528608302</v>
      </c>
      <c r="ET20" s="5">
        <v>215.27502418066601</v>
      </c>
      <c r="EU20" s="5">
        <v>214.90129894241599</v>
      </c>
      <c r="EV20" s="5">
        <v>84.004460824416597</v>
      </c>
      <c r="EW20" s="5">
        <v>25.796528458449998</v>
      </c>
      <c r="EX20" s="5">
        <v>7.6675600055999897</v>
      </c>
      <c r="EY20" s="5">
        <v>2.49252087636749</v>
      </c>
      <c r="EZ20" s="5">
        <v>0.86907784031699897</v>
      </c>
      <c r="FA20" s="5">
        <v>0.53143422034583299</v>
      </c>
      <c r="FB20" s="5">
        <v>0.77485467392683305</v>
      </c>
      <c r="FC20" s="5">
        <v>1.2732818048466601</v>
      </c>
      <c r="FD20" s="5">
        <v>10.486889713337501</v>
      </c>
      <c r="FE20" s="5">
        <v>6.8749819931475002</v>
      </c>
      <c r="FF20" s="5">
        <v>19.096363643991602</v>
      </c>
      <c r="FG20" s="5">
        <v>12.532335101505</v>
      </c>
      <c r="FH20" s="5">
        <v>6.7214364447149997</v>
      </c>
      <c r="FI20" s="5">
        <v>2.4874393515033302</v>
      </c>
      <c r="FJ20" s="5">
        <v>1.0604458283725</v>
      </c>
      <c r="FK20" s="5">
        <v>0.50687219245424997</v>
      </c>
      <c r="FL20" s="5">
        <v>0.41321996875591599</v>
      </c>
      <c r="FM20" s="5">
        <v>0.20968807247745799</v>
      </c>
      <c r="FN20" s="5">
        <v>0.17637646728407499</v>
      </c>
      <c r="FO20" s="5">
        <v>0.21540819636658301</v>
      </c>
      <c r="FP20" s="5">
        <v>47.597186789049999</v>
      </c>
      <c r="FQ20" s="5">
        <v>160.12742685500001</v>
      </c>
      <c r="FR20" s="5">
        <v>91.175843833999906</v>
      </c>
      <c r="FS20" s="5">
        <v>53.641897096433297</v>
      </c>
      <c r="FT20" s="5">
        <v>18.380154582466599</v>
      </c>
      <c r="FU20" s="5">
        <v>5.7289501221691603</v>
      </c>
      <c r="FV20" s="5">
        <v>1.90830547048083</v>
      </c>
      <c r="FW20" s="5">
        <v>0.73718388440808302</v>
      </c>
      <c r="FX20" s="5">
        <v>0.45915395393874903</v>
      </c>
      <c r="FY20" s="5">
        <v>0.83417858174125004</v>
      </c>
      <c r="FZ20" s="5">
        <v>0.328210895760916</v>
      </c>
      <c r="GA20">
        <v>9.3639429896383302</v>
      </c>
      <c r="GB20">
        <v>78.340254131933307</v>
      </c>
      <c r="GC20">
        <v>156.81894008891601</v>
      </c>
      <c r="GD20">
        <v>92.890127949925002</v>
      </c>
      <c r="GE20">
        <v>42.551997717383301</v>
      </c>
      <c r="GF20">
        <v>12.206222395987499</v>
      </c>
      <c r="GG20">
        <v>3.9732398504441599</v>
      </c>
      <c r="GH20">
        <v>1.3402253370049999</v>
      </c>
      <c r="GI20">
        <v>0.51462368567350003</v>
      </c>
      <c r="GJ20">
        <v>0.30649594249958301</v>
      </c>
      <c r="GK20">
        <v>0.56626607382458305</v>
      </c>
      <c r="GL20">
        <v>2.2761416940191599</v>
      </c>
      <c r="GM20">
        <v>3.1632680588575002</v>
      </c>
      <c r="GN20">
        <v>5.6116695984374996</v>
      </c>
      <c r="GO20">
        <v>4.9148946072358299</v>
      </c>
      <c r="GP20">
        <v>2.3256412704275</v>
      </c>
      <c r="GQ20">
        <v>1.07055251838416</v>
      </c>
      <c r="GR20">
        <v>0.64321450276008296</v>
      </c>
      <c r="GS20">
        <v>0.43030828899691598</v>
      </c>
      <c r="GT20">
        <v>0.32457242730850799</v>
      </c>
      <c r="GU20">
        <v>0.30669742980894099</v>
      </c>
      <c r="GV20">
        <v>0.195458941039058</v>
      </c>
      <c r="GW20">
        <v>24.381169944958302</v>
      </c>
      <c r="GX20">
        <v>31.2228099951083</v>
      </c>
      <c r="GY20">
        <v>18.334674264758299</v>
      </c>
      <c r="GZ20">
        <v>77.072279767224998</v>
      </c>
      <c r="HA20">
        <v>151.49886657891599</v>
      </c>
      <c r="HB20">
        <v>97.882134976974996</v>
      </c>
      <c r="HC20">
        <v>87.258355715125006</v>
      </c>
      <c r="HD20">
        <v>28.673375101375001</v>
      </c>
      <c r="HE20">
        <v>11.3792216024891</v>
      </c>
      <c r="HF20">
        <v>3.5761467325266598</v>
      </c>
      <c r="HG20">
        <v>1.2940483731774901</v>
      </c>
      <c r="HH20">
        <v>0.57529307643599903</v>
      </c>
      <c r="HI20">
        <v>0.288582183060833</v>
      </c>
      <c r="HJ20">
        <v>2.4948256420716599</v>
      </c>
      <c r="HK20">
        <v>6.6232071766766598</v>
      </c>
      <c r="HL20">
        <v>25.5112398345</v>
      </c>
      <c r="HM20">
        <v>83.741796440741595</v>
      </c>
      <c r="HN20">
        <v>29.8587233483</v>
      </c>
      <c r="HO20">
        <v>10.701127253371601</v>
      </c>
      <c r="HP20">
        <v>3.1306350232841602</v>
      </c>
      <c r="HQ20">
        <v>1.1933105822675001</v>
      </c>
      <c r="HR20">
        <v>0.60688270051708304</v>
      </c>
      <c r="HS20">
        <v>0.51719204130050001</v>
      </c>
      <c r="HT20">
        <v>33.100985852158303</v>
      </c>
      <c r="HU20">
        <v>64.238567115116595</v>
      </c>
      <c r="HV20">
        <v>54.877066641958301</v>
      </c>
      <c r="HW20">
        <v>563.55046884091598</v>
      </c>
      <c r="HX20">
        <v>481.574091402249</v>
      </c>
      <c r="HY20">
        <v>438.56957861074898</v>
      </c>
      <c r="HZ20">
        <v>151.37556075958301</v>
      </c>
      <c r="IA20">
        <v>115.077748838483</v>
      </c>
      <c r="IB20">
        <v>35.090894217158301</v>
      </c>
      <c r="IC20">
        <v>10.83564339968</v>
      </c>
      <c r="ID20">
        <v>3.3784636796916598</v>
      </c>
      <c r="IE20">
        <v>1.224239151985</v>
      </c>
      <c r="IF20">
        <v>1.1058530896508301</v>
      </c>
      <c r="IG20">
        <v>0.67147869685258299</v>
      </c>
      <c r="IH20">
        <v>0.32298829333183299</v>
      </c>
      <c r="II20">
        <v>5.3707613530766602</v>
      </c>
      <c r="IJ20">
        <v>4.2101904237791601</v>
      </c>
      <c r="IK20">
        <v>62.532710836699998</v>
      </c>
      <c r="IL20">
        <v>286.30794476258302</v>
      </c>
      <c r="IM20">
        <v>127.81418344506601</v>
      </c>
      <c r="IN20">
        <v>43.001829875208301</v>
      </c>
      <c r="IO20">
        <v>13.2445867516833</v>
      </c>
      <c r="IP20">
        <v>3.9611330558083302</v>
      </c>
      <c r="IQ20">
        <v>1.4124989682225</v>
      </c>
      <c r="IR20">
        <v>0.56567451355033305</v>
      </c>
      <c r="IS20">
        <v>0.27490606208474999</v>
      </c>
      <c r="IT20">
        <v>0.247567845649833</v>
      </c>
      <c r="IU20">
        <v>0.25494241489091601</v>
      </c>
      <c r="IV20">
        <v>1.30106874947</v>
      </c>
      <c r="IW20">
        <v>2.6757494382774998</v>
      </c>
      <c r="IX20">
        <v>1.6804649763816599</v>
      </c>
      <c r="IY20">
        <v>1.3713443699208301</v>
      </c>
      <c r="IZ20">
        <v>0.78615055288875002</v>
      </c>
      <c r="JA20">
        <v>0.85499849958166596</v>
      </c>
      <c r="JB20">
        <v>0.86900974091216598</v>
      </c>
      <c r="JC20">
        <v>0.829753275492083</v>
      </c>
      <c r="JD20">
        <v>0.55428312693074999</v>
      </c>
      <c r="JE20">
        <v>0.301878233079933</v>
      </c>
      <c r="JF20">
        <v>5.7407186152375003</v>
      </c>
      <c r="JG20">
        <v>145.675881681666</v>
      </c>
      <c r="JH20">
        <v>177.29666996774901</v>
      </c>
      <c r="JI20">
        <v>79.612426877900006</v>
      </c>
      <c r="JJ20">
        <v>23.328382645833301</v>
      </c>
      <c r="JK20">
        <v>10.4066374126858</v>
      </c>
      <c r="JL20">
        <v>7.3294583404041598</v>
      </c>
      <c r="JM20">
        <v>2.80909900008333</v>
      </c>
      <c r="JN20">
        <v>1.345430092365</v>
      </c>
      <c r="JO20">
        <v>0.78083423028675003</v>
      </c>
      <c r="JP20">
        <v>0.56879552178866599</v>
      </c>
      <c r="JQ20">
        <v>0.53284392585391605</v>
      </c>
      <c r="JR20">
        <v>3.5447940584283302</v>
      </c>
      <c r="JS20">
        <v>4.4163942088216599</v>
      </c>
      <c r="JT20">
        <v>69.088321944066607</v>
      </c>
      <c r="JU20">
        <v>46.465663366991599</v>
      </c>
      <c r="JV20">
        <v>13.195616885249899</v>
      </c>
      <c r="JW20">
        <v>4.3195951346833299</v>
      </c>
      <c r="JX20">
        <v>1.3910909365141599</v>
      </c>
      <c r="JY20">
        <v>1.01935626807625</v>
      </c>
      <c r="JZ20">
        <v>0.88160187163574999</v>
      </c>
      <c r="KA20">
        <v>0.7977910079285</v>
      </c>
      <c r="KB20">
        <v>1.4527611388633299</v>
      </c>
      <c r="KC20">
        <v>0.80062062857125005</v>
      </c>
      <c r="KD20">
        <v>14.7513558764166</v>
      </c>
      <c r="KE20">
        <v>59.79943083405</v>
      </c>
      <c r="KF20">
        <v>160.36970571566599</v>
      </c>
      <c r="KG20">
        <v>148.082675331416</v>
      </c>
      <c r="KH20">
        <v>60.021673771124902</v>
      </c>
      <c r="KI20">
        <v>22.759686029249998</v>
      </c>
      <c r="KJ20">
        <v>6.6197289719833297</v>
      </c>
      <c r="KK20">
        <v>2.3964600845708302</v>
      </c>
      <c r="KL20">
        <v>1.2124651461581599</v>
      </c>
      <c r="KM20">
        <v>0.76554274508658304</v>
      </c>
      <c r="KN20">
        <v>0.447538009715583</v>
      </c>
      <c r="KO20">
        <v>0.656024132500166</v>
      </c>
      <c r="KP20">
        <v>162.02684980724999</v>
      </c>
    </row>
    <row r="21" spans="1:302">
      <c r="A21" s="2" t="s">
        <v>101</v>
      </c>
      <c r="B21" s="2" t="s">
        <v>135</v>
      </c>
      <c r="C21" s="5">
        <v>272.83185898124998</v>
      </c>
      <c r="D21" s="5">
        <v>170.303413581</v>
      </c>
      <c r="E21" s="5">
        <v>203.565601166666</v>
      </c>
      <c r="F21" s="5">
        <v>91.945870689966597</v>
      </c>
      <c r="G21" s="5">
        <v>47.636238806258298</v>
      </c>
      <c r="H21" s="5">
        <v>26.501029761175001</v>
      </c>
      <c r="I21" s="5">
        <v>18.368378159024999</v>
      </c>
      <c r="J21" s="5">
        <v>15.756044371366601</v>
      </c>
      <c r="K21" s="5">
        <v>17.165198013525</v>
      </c>
      <c r="L21" s="5">
        <v>15.6126437172416</v>
      </c>
      <c r="M21" s="5">
        <v>11.731114736775</v>
      </c>
      <c r="N21" s="5">
        <v>7.3782837746333296</v>
      </c>
      <c r="O21" s="5">
        <v>28.9294140959</v>
      </c>
      <c r="P21" s="5">
        <v>12.589383446158299</v>
      </c>
      <c r="Q21" s="5">
        <v>14.920612374691601</v>
      </c>
      <c r="R21" s="5">
        <v>15.5581981391916</v>
      </c>
      <c r="S21" s="5">
        <v>11.857890617575</v>
      </c>
      <c r="T21" s="5">
        <v>10.2775603123666</v>
      </c>
      <c r="U21" s="5">
        <v>7.0698542539666596</v>
      </c>
      <c r="V21" s="5">
        <v>10.404041519291599</v>
      </c>
      <c r="W21" s="5">
        <v>10.8902131266416</v>
      </c>
      <c r="X21" s="5">
        <v>15.456646940074901</v>
      </c>
      <c r="Y21" s="5">
        <v>27.945820429316601</v>
      </c>
      <c r="Z21" s="5">
        <v>30.657660308399901</v>
      </c>
      <c r="AA21" s="5">
        <v>51.435983148591603</v>
      </c>
      <c r="AB21" s="5">
        <v>36.100791203183299</v>
      </c>
      <c r="AC21" s="5">
        <v>42.627175972566597</v>
      </c>
      <c r="AD21" s="5">
        <v>46.2460863083083</v>
      </c>
      <c r="AE21" s="5">
        <v>30.3919034534416</v>
      </c>
      <c r="AF21" s="5">
        <v>19.542465757758301</v>
      </c>
      <c r="AG21" s="5">
        <v>14.150229731191599</v>
      </c>
      <c r="AH21" s="5">
        <v>11.24003502045</v>
      </c>
      <c r="AI21" s="5">
        <v>10.566802095108301</v>
      </c>
      <c r="AJ21" s="5">
        <v>8.1044112138000006</v>
      </c>
      <c r="AK21" s="5">
        <v>7.2120395098083296</v>
      </c>
      <c r="AL21" s="5">
        <v>32.722798809324999</v>
      </c>
      <c r="AM21" s="5">
        <v>29.6731999412333</v>
      </c>
      <c r="AN21" s="5">
        <v>53.360352311958302</v>
      </c>
      <c r="AO21" s="5">
        <v>33.325160574374998</v>
      </c>
      <c r="AP21" s="5">
        <v>26.794466726066599</v>
      </c>
      <c r="AQ21" s="5">
        <v>15.5911993899</v>
      </c>
      <c r="AR21" s="5">
        <v>12.982325950525</v>
      </c>
      <c r="AS21" s="5">
        <v>14.402645869358301</v>
      </c>
      <c r="AT21" s="5">
        <v>13.7230092231</v>
      </c>
      <c r="AU21" s="5">
        <v>14.715206114558301</v>
      </c>
      <c r="AV21" s="5">
        <v>11.3901134913083</v>
      </c>
      <c r="AW21" s="5">
        <v>8.75305226534166</v>
      </c>
      <c r="AX21" s="5">
        <v>6.6055748633416602</v>
      </c>
      <c r="AY21" s="5">
        <v>16.376749466216602</v>
      </c>
      <c r="AZ21" s="5">
        <v>38.979266070191599</v>
      </c>
      <c r="BA21" s="5">
        <v>23.8897321848833</v>
      </c>
      <c r="BB21" s="5">
        <v>21.393380303225001</v>
      </c>
      <c r="BC21" s="5">
        <v>23.093967480349999</v>
      </c>
      <c r="BD21" s="5">
        <v>22.048995252558299</v>
      </c>
      <c r="BE21" s="5">
        <v>19.853998507966601</v>
      </c>
      <c r="BF21" s="5">
        <v>13.804891277599999</v>
      </c>
      <c r="BG21" s="5">
        <v>13.5033456455583</v>
      </c>
      <c r="BH21" s="5">
        <v>9.25916237724166</v>
      </c>
      <c r="BI21" s="5">
        <v>5.9420909220416602</v>
      </c>
      <c r="BJ21" s="5">
        <v>3.6666113069374902</v>
      </c>
      <c r="BK21" s="5">
        <v>16.639521361108301</v>
      </c>
      <c r="BL21" s="5">
        <v>23.7170458897</v>
      </c>
      <c r="BM21" s="5">
        <v>185.281861399083</v>
      </c>
      <c r="BN21" s="5">
        <v>87.608620955016605</v>
      </c>
      <c r="BO21" s="5">
        <v>40.278223389508298</v>
      </c>
      <c r="BP21" s="5">
        <v>20.308157760608299</v>
      </c>
      <c r="BQ21" s="5">
        <v>14.909094795833299</v>
      </c>
      <c r="BR21" s="5">
        <v>12.6508773271499</v>
      </c>
      <c r="BS21" s="5">
        <v>11.9155353001333</v>
      </c>
      <c r="BT21" s="5">
        <v>10.998896412683299</v>
      </c>
      <c r="BU21" s="5">
        <v>6.8521202473583296</v>
      </c>
      <c r="BV21" s="5">
        <v>8.0089717334333308</v>
      </c>
      <c r="BW21" s="5">
        <v>37.270576770124997</v>
      </c>
      <c r="BX21" s="5">
        <v>168.06364955391601</v>
      </c>
      <c r="BY21" s="5">
        <v>198.09199905308299</v>
      </c>
      <c r="BZ21" s="5">
        <v>105.064130134499</v>
      </c>
      <c r="CA21" s="5">
        <v>47.043994421699999</v>
      </c>
      <c r="CB21" s="5">
        <v>26.2849698338166</v>
      </c>
      <c r="CC21" s="5">
        <v>16.464720771958302</v>
      </c>
      <c r="CD21" s="5">
        <v>15.314158614999901</v>
      </c>
      <c r="CE21" s="5">
        <v>12.1590467623416</v>
      </c>
      <c r="CF21" s="5">
        <v>11.074167344958299</v>
      </c>
      <c r="CG21" s="5">
        <v>10.467868130399999</v>
      </c>
      <c r="CH21" s="5">
        <v>52.235232475358302</v>
      </c>
      <c r="CI21" s="5">
        <v>380.25393493324998</v>
      </c>
      <c r="CJ21" s="5">
        <v>387.86554478558298</v>
      </c>
      <c r="CK21" s="5">
        <v>204.995065104666</v>
      </c>
      <c r="CL21" s="5">
        <v>99.482367849349998</v>
      </c>
      <c r="CM21" s="5">
        <v>50.967300221841597</v>
      </c>
      <c r="CN21" s="5">
        <v>46.199731560375</v>
      </c>
      <c r="CO21" s="5">
        <v>22.757442434191599</v>
      </c>
      <c r="CP21" s="5">
        <v>14.260859096600001</v>
      </c>
      <c r="CQ21" s="5">
        <v>11.5217664072166</v>
      </c>
      <c r="CR21" s="5">
        <v>7.4882839109583301</v>
      </c>
      <c r="CS21" s="5">
        <v>5.5860217708583297</v>
      </c>
      <c r="CT21" s="5">
        <v>6.4563771307583302</v>
      </c>
      <c r="CU21" s="5">
        <v>6.5971592491833304</v>
      </c>
      <c r="CV21" s="5">
        <v>26.272335440799999</v>
      </c>
      <c r="CW21" s="5">
        <v>40.641571921183299</v>
      </c>
      <c r="CX21" s="5">
        <v>38.613377664649903</v>
      </c>
      <c r="CY21" s="5">
        <v>28.679174561508301</v>
      </c>
      <c r="CZ21" s="5">
        <v>24.4724943683416</v>
      </c>
      <c r="DA21" s="5">
        <v>17.620228722216599</v>
      </c>
      <c r="DB21" s="5">
        <v>15.7261617126166</v>
      </c>
      <c r="DC21" s="5">
        <v>13.925365433033299</v>
      </c>
      <c r="DD21" s="5">
        <v>11.007350085499899</v>
      </c>
      <c r="DE21" s="5">
        <v>9.6761685606583292</v>
      </c>
      <c r="DF21" s="5">
        <v>8.0824541524333302</v>
      </c>
      <c r="DG21" s="5">
        <v>202.50596543433301</v>
      </c>
      <c r="DH21" s="5">
        <v>129.11727680449999</v>
      </c>
      <c r="DI21" s="5">
        <v>267.83157976216597</v>
      </c>
      <c r="DJ21" s="5">
        <v>95.663664932358301</v>
      </c>
      <c r="DK21" s="5">
        <v>44.356928384383302</v>
      </c>
      <c r="DL21" s="5">
        <v>37.214913401758302</v>
      </c>
      <c r="DM21" s="5">
        <v>25.969608292866599</v>
      </c>
      <c r="DN21" s="5">
        <v>18.885616826724998</v>
      </c>
      <c r="DO21" s="5">
        <v>13.4512404242416</v>
      </c>
      <c r="DP21" s="5">
        <v>8.5619164473999998</v>
      </c>
      <c r="DQ21" s="5">
        <v>3.8447339718566602</v>
      </c>
      <c r="DR21" s="5">
        <v>4.1034141487408302</v>
      </c>
      <c r="DS21" s="5">
        <v>8.2448159464249997</v>
      </c>
      <c r="DT21" s="5">
        <v>110.61677234716601</v>
      </c>
      <c r="DU21" s="5">
        <v>141.372028077333</v>
      </c>
      <c r="DV21" s="5">
        <v>51.798409870891597</v>
      </c>
      <c r="DW21" s="5">
        <v>32.816761529516597</v>
      </c>
      <c r="DX21" s="5">
        <v>18.351041250316602</v>
      </c>
      <c r="DY21" s="5">
        <v>14.307798714941599</v>
      </c>
      <c r="DZ21" s="5">
        <v>14.267591528424999</v>
      </c>
      <c r="EA21" s="5">
        <v>12.8480389106833</v>
      </c>
      <c r="EB21" s="5">
        <v>9.3443228896499999</v>
      </c>
      <c r="EC21" s="5">
        <v>20.258758380708301</v>
      </c>
      <c r="ED21" s="5">
        <v>56.883167957849999</v>
      </c>
      <c r="EE21" s="5">
        <v>172.52168317116599</v>
      </c>
      <c r="EF21" s="5">
        <v>77.022652222633297</v>
      </c>
      <c r="EG21" s="5">
        <v>36.285734727833301</v>
      </c>
      <c r="EH21" s="5">
        <v>23.5493596394249</v>
      </c>
      <c r="EI21" s="5">
        <v>18.7618349062333</v>
      </c>
      <c r="EJ21" s="5">
        <v>10.749109060141601</v>
      </c>
      <c r="EK21" s="5">
        <v>11.998125858674999</v>
      </c>
      <c r="EL21" s="5">
        <v>12.718624178224999</v>
      </c>
      <c r="EM21" s="5">
        <v>14.18534057195</v>
      </c>
      <c r="EN21" s="5">
        <v>9.1732664541083295</v>
      </c>
      <c r="EO21" s="5">
        <v>11.29466234315</v>
      </c>
      <c r="EP21" s="5">
        <v>29.7426231990333</v>
      </c>
      <c r="EQ21" s="5">
        <v>44.938312702349997</v>
      </c>
      <c r="ER21" s="5">
        <v>268.20670807058298</v>
      </c>
      <c r="ES21" s="5">
        <v>182.827935023333</v>
      </c>
      <c r="ET21" s="5">
        <v>115.061987356158</v>
      </c>
      <c r="EU21" s="5">
        <v>138.08017111016599</v>
      </c>
      <c r="EV21" s="5">
        <v>51.861574772624998</v>
      </c>
      <c r="EW21" s="5">
        <v>38.364062482491597</v>
      </c>
      <c r="EX21" s="5">
        <v>25.811569562841601</v>
      </c>
      <c r="EY21" s="5">
        <v>14.3015311848</v>
      </c>
      <c r="EZ21" s="5">
        <v>8.0508976672416601</v>
      </c>
      <c r="FA21" s="5">
        <v>5.3134163870666598</v>
      </c>
      <c r="FB21" s="5">
        <v>6.2912918059166598</v>
      </c>
      <c r="FC21" s="5">
        <v>7.4704893055749997</v>
      </c>
      <c r="FD21" s="5">
        <v>12.893097775374899</v>
      </c>
      <c r="FE21" s="5">
        <v>8.3503816863166591</v>
      </c>
      <c r="FF21" s="5">
        <v>23.488079371166599</v>
      </c>
      <c r="FG21" s="5">
        <v>13.853463482616601</v>
      </c>
      <c r="FH21" s="5">
        <v>15.5729235159166</v>
      </c>
      <c r="FI21" s="5">
        <v>16.247010044549999</v>
      </c>
      <c r="FJ21" s="5">
        <v>15.169729426275</v>
      </c>
      <c r="FK21" s="5">
        <v>11.899548396908299</v>
      </c>
      <c r="FL21" s="5">
        <v>10.175958661133301</v>
      </c>
      <c r="FM21" s="5">
        <v>4.5342902884749998</v>
      </c>
      <c r="FN21" s="5">
        <v>3.7622508515200002</v>
      </c>
      <c r="FO21" s="5">
        <v>4.3456926036358299</v>
      </c>
      <c r="FP21" s="5">
        <v>39.457391832641598</v>
      </c>
      <c r="FQ21" s="5">
        <v>69.272972413825002</v>
      </c>
      <c r="FR21" s="5">
        <v>62.283739550933298</v>
      </c>
      <c r="FS21" s="5">
        <v>36.333023191800002</v>
      </c>
      <c r="FT21" s="5">
        <v>23.639134028883301</v>
      </c>
      <c r="FU21" s="5">
        <v>17.86388005685</v>
      </c>
      <c r="FV21" s="5">
        <v>17.344627461783301</v>
      </c>
      <c r="FW21" s="5">
        <v>13.567590464399901</v>
      </c>
      <c r="FX21" s="5">
        <v>8.4965552488166605</v>
      </c>
      <c r="FY21" s="5">
        <v>6.8659884098666604</v>
      </c>
      <c r="FZ21" s="5">
        <v>4.5106707156999999</v>
      </c>
      <c r="GA21">
        <v>23.660032608824999</v>
      </c>
      <c r="GB21">
        <v>81.753747289916603</v>
      </c>
      <c r="GC21">
        <v>99.268847529924997</v>
      </c>
      <c r="GD21">
        <v>55.065195595325001</v>
      </c>
      <c r="GE21">
        <v>39.748048287400003</v>
      </c>
      <c r="GF21">
        <v>25.360144998374999</v>
      </c>
      <c r="GG21">
        <v>18.463400336549999</v>
      </c>
      <c r="GH21">
        <v>14.980429528541601</v>
      </c>
      <c r="GI21">
        <v>11.755112448941601</v>
      </c>
      <c r="GJ21">
        <v>8.6769377418833304</v>
      </c>
      <c r="GK21">
        <v>7.0314733504750002</v>
      </c>
      <c r="GL21">
        <v>10.069334962633301</v>
      </c>
      <c r="GM21">
        <v>9.7775270172833295</v>
      </c>
      <c r="GN21">
        <v>9.8203482896000001</v>
      </c>
      <c r="GO21">
        <v>11.671536000708301</v>
      </c>
      <c r="GP21">
        <v>8.7649933247916607</v>
      </c>
      <c r="GQ21">
        <v>10.2504992289333</v>
      </c>
      <c r="GR21">
        <v>10.789980776249999</v>
      </c>
      <c r="GS21">
        <v>11.602406681433299</v>
      </c>
      <c r="GT21">
        <v>11.714803389708299</v>
      </c>
      <c r="GU21">
        <v>11.4087760634666</v>
      </c>
      <c r="GV21">
        <v>6.4018358251583303</v>
      </c>
      <c r="GW21">
        <v>27.3530603040833</v>
      </c>
      <c r="GX21">
        <v>39.031652366858303</v>
      </c>
      <c r="GY21">
        <v>14.950231674099999</v>
      </c>
      <c r="GZ21">
        <v>65.933853600450007</v>
      </c>
      <c r="HA21">
        <v>118.25307292416601</v>
      </c>
      <c r="HB21">
        <v>76.678765914958305</v>
      </c>
      <c r="HC21">
        <v>68.963338915841604</v>
      </c>
      <c r="HD21">
        <v>30.779914563549902</v>
      </c>
      <c r="HE21">
        <v>24.525914209408299</v>
      </c>
      <c r="HF21">
        <v>19.786835966866601</v>
      </c>
      <c r="HG21">
        <v>15.275105261441601</v>
      </c>
      <c r="HH21">
        <v>8.8388594858249991</v>
      </c>
      <c r="HI21">
        <v>4.9614070093083296</v>
      </c>
      <c r="HJ21">
        <v>9.2201612813666607</v>
      </c>
      <c r="HK21">
        <v>8.3839032905583295</v>
      </c>
      <c r="HL21">
        <v>56.091308506758303</v>
      </c>
      <c r="HM21">
        <v>76.338666708749997</v>
      </c>
      <c r="HN21">
        <v>30.609505789941601</v>
      </c>
      <c r="HO21">
        <v>25.5965575861666</v>
      </c>
      <c r="HP21">
        <v>14.091062479574999</v>
      </c>
      <c r="HQ21">
        <v>13.3917386684583</v>
      </c>
      <c r="HR21">
        <v>13.899780884641601</v>
      </c>
      <c r="HS21">
        <v>11.837921691325</v>
      </c>
      <c r="HT21">
        <v>61.069188106283299</v>
      </c>
      <c r="HU21">
        <v>47.969989219491602</v>
      </c>
      <c r="HV21">
        <v>55.3036305102749</v>
      </c>
      <c r="HW21">
        <v>345.58672015933303</v>
      </c>
      <c r="HX21">
        <v>299.43237093725003</v>
      </c>
      <c r="HY21">
        <v>200.425453320499</v>
      </c>
      <c r="HZ21">
        <v>85.527965614600006</v>
      </c>
      <c r="IA21">
        <v>85.736085075541595</v>
      </c>
      <c r="IB21">
        <v>43.810962324941599</v>
      </c>
      <c r="IC21">
        <v>27.691293346116598</v>
      </c>
      <c r="ID21">
        <v>18.520058925416599</v>
      </c>
      <c r="IE21">
        <v>13.944558670758299</v>
      </c>
      <c r="IF21">
        <v>12.7566817168666</v>
      </c>
      <c r="IG21">
        <v>7.5962432701916596</v>
      </c>
      <c r="IH21">
        <v>5.6073299825499996</v>
      </c>
      <c r="II21">
        <v>8.6359763384916608</v>
      </c>
      <c r="IJ21">
        <v>9.5877413389999901</v>
      </c>
      <c r="IK21">
        <v>48.879493061808297</v>
      </c>
      <c r="IL21">
        <v>116.217762620583</v>
      </c>
      <c r="IM21">
        <v>43.925243791524998</v>
      </c>
      <c r="IN21">
        <v>34.531356581558299</v>
      </c>
      <c r="IO21">
        <v>24.071365489691601</v>
      </c>
      <c r="IP21">
        <v>15.5818271374666</v>
      </c>
      <c r="IQ21">
        <v>15.4770551411999</v>
      </c>
      <c r="IR21">
        <v>8.2238005563416596</v>
      </c>
      <c r="IS21">
        <v>5.11307595005833</v>
      </c>
      <c r="IT21">
        <v>4.8226018006083304</v>
      </c>
      <c r="IU21">
        <v>4.5904922435749898</v>
      </c>
      <c r="IV21">
        <v>7.3834580289833296</v>
      </c>
      <c r="IW21">
        <v>10.051357464383299</v>
      </c>
      <c r="IX21">
        <v>10.200249367591599</v>
      </c>
      <c r="IY21">
        <v>16.8603661010916</v>
      </c>
      <c r="IZ21">
        <v>20.828883039258301</v>
      </c>
      <c r="JA21">
        <v>29.708724212958298</v>
      </c>
      <c r="JB21">
        <v>30.982215429808299</v>
      </c>
      <c r="JC21">
        <v>27.0254379326833</v>
      </c>
      <c r="JD21">
        <v>14.933105922374899</v>
      </c>
      <c r="JE21">
        <v>7.5670626537499999</v>
      </c>
      <c r="JF21">
        <v>18.87252299595</v>
      </c>
      <c r="JG21">
        <v>117.078320523166</v>
      </c>
      <c r="JH21">
        <v>104.69312109606599</v>
      </c>
      <c r="JI21">
        <v>52.528461561124999</v>
      </c>
      <c r="JJ21">
        <v>31.239739076491599</v>
      </c>
      <c r="JK21">
        <v>25.322647137916601</v>
      </c>
      <c r="JL21">
        <v>24.384960535258301</v>
      </c>
      <c r="JM21">
        <v>29.992512946708299</v>
      </c>
      <c r="JN21">
        <v>29.150089437175001</v>
      </c>
      <c r="JO21">
        <v>22.412016435224999</v>
      </c>
      <c r="JP21">
        <v>18.3819823358333</v>
      </c>
      <c r="JQ21">
        <v>11.768828625958299</v>
      </c>
      <c r="JR21">
        <v>24.5844634302583</v>
      </c>
      <c r="JS21">
        <v>15.9889530274416</v>
      </c>
      <c r="JT21">
        <v>87.168248629583303</v>
      </c>
      <c r="JU21">
        <v>34.652043982875</v>
      </c>
      <c r="JV21">
        <v>27.659035681125001</v>
      </c>
      <c r="JW21">
        <v>23.001344910508301</v>
      </c>
      <c r="JX21">
        <v>13.4977604623</v>
      </c>
      <c r="JY21">
        <v>28.6893052881166</v>
      </c>
      <c r="JZ21">
        <v>31.699610292799999</v>
      </c>
      <c r="KA21">
        <v>31.626992157208299</v>
      </c>
      <c r="KB21">
        <v>19.713939097716601</v>
      </c>
      <c r="KC21">
        <v>8.9944677376666604</v>
      </c>
      <c r="KD21">
        <v>25.240037889783299</v>
      </c>
      <c r="KE21">
        <v>83.681366266500007</v>
      </c>
      <c r="KF21">
        <v>70.477131298174996</v>
      </c>
      <c r="KG21">
        <v>94.249018635300004</v>
      </c>
      <c r="KH21">
        <v>46.928637560824903</v>
      </c>
      <c r="KI21">
        <v>32.319471537950001</v>
      </c>
      <c r="KJ21">
        <v>23.029471987325</v>
      </c>
      <c r="KK21">
        <v>25.041392603608301</v>
      </c>
      <c r="KL21">
        <v>31.5703675980083</v>
      </c>
      <c r="KM21">
        <v>23.685767893916601</v>
      </c>
      <c r="KN21">
        <v>10.863327176108299</v>
      </c>
      <c r="KO21">
        <v>10.1382303102916</v>
      </c>
      <c r="KP21">
        <v>153.94543737733301</v>
      </c>
    </row>
    <row r="22" spans="1:302">
      <c r="A22" s="2" t="s">
        <v>22</v>
      </c>
      <c r="B22" s="2" t="s">
        <v>149</v>
      </c>
      <c r="C22" s="5">
        <v>398.03554876083302</v>
      </c>
      <c r="D22" s="5">
        <v>307.3897922685</v>
      </c>
      <c r="E22" s="5">
        <v>281.52564328164999</v>
      </c>
      <c r="F22" s="5">
        <v>123.8118005172</v>
      </c>
      <c r="G22" s="5">
        <v>47.378147501191599</v>
      </c>
      <c r="H22" s="5">
        <v>24.413586254275</v>
      </c>
      <c r="I22" s="5">
        <v>29.635200162937402</v>
      </c>
      <c r="J22" s="5">
        <v>23.517209136935001</v>
      </c>
      <c r="K22" s="5">
        <v>20.964334334366601</v>
      </c>
      <c r="L22" s="5">
        <v>17.787268427632501</v>
      </c>
      <c r="M22" s="5">
        <v>14.8197925075391</v>
      </c>
      <c r="N22" s="5">
        <v>10.0042673195716</v>
      </c>
      <c r="O22" s="5">
        <v>12.358159484993299</v>
      </c>
      <c r="P22" s="5">
        <v>8.6157747462474994</v>
      </c>
      <c r="Q22" s="5">
        <v>14.6074258298591</v>
      </c>
      <c r="R22" s="5">
        <v>13.3747639282308</v>
      </c>
      <c r="S22" s="5">
        <v>11.0542773212141</v>
      </c>
      <c r="T22" s="5">
        <v>14.0192050437016</v>
      </c>
      <c r="U22" s="5">
        <v>19.213667775985801</v>
      </c>
      <c r="V22" s="5">
        <v>25.628277944663299</v>
      </c>
      <c r="W22" s="5">
        <v>20.307079695832499</v>
      </c>
      <c r="X22" s="5">
        <v>23.9601059834708</v>
      </c>
      <c r="Y22" s="5">
        <v>63.020386208591603</v>
      </c>
      <c r="Z22" s="5">
        <v>37.79727909575</v>
      </c>
      <c r="AA22" s="5">
        <v>34.395867272983303</v>
      </c>
      <c r="AB22" s="5">
        <v>26.104084112883299</v>
      </c>
      <c r="AC22" s="5">
        <v>48.151433766449998</v>
      </c>
      <c r="AD22" s="5">
        <v>38.652298849308302</v>
      </c>
      <c r="AE22" s="5">
        <v>33.059328439074903</v>
      </c>
      <c r="AF22" s="5">
        <v>26.558092172417499</v>
      </c>
      <c r="AG22" s="5">
        <v>25.1152961928025</v>
      </c>
      <c r="AH22" s="5">
        <v>21.891630432064101</v>
      </c>
      <c r="AI22" s="5">
        <v>19.1034329505408</v>
      </c>
      <c r="AJ22" s="5">
        <v>12.382704164894101</v>
      </c>
      <c r="AK22" s="5">
        <v>8.6294621350958298</v>
      </c>
      <c r="AL22" s="5">
        <v>33.5043948621</v>
      </c>
      <c r="AM22" s="5">
        <v>26.6299145547083</v>
      </c>
      <c r="AN22" s="5">
        <v>28.622051693758301</v>
      </c>
      <c r="AO22" s="5">
        <v>22.711826826149998</v>
      </c>
      <c r="AP22" s="5">
        <v>16.5709818159416</v>
      </c>
      <c r="AQ22" s="5">
        <v>14.445648830951599</v>
      </c>
      <c r="AR22" s="5">
        <v>16.3633270589091</v>
      </c>
      <c r="AS22" s="5">
        <v>26.0440119224108</v>
      </c>
      <c r="AT22" s="5">
        <v>24.7522237357108</v>
      </c>
      <c r="AU22" s="5">
        <v>20.056302904069899</v>
      </c>
      <c r="AV22" s="5">
        <v>14.6543747128191</v>
      </c>
      <c r="AW22" s="5">
        <v>12.115234156627499</v>
      </c>
      <c r="AX22" s="5">
        <v>9.0261892209508297</v>
      </c>
      <c r="AY22" s="5">
        <v>12.700709003495</v>
      </c>
      <c r="AZ22" s="5">
        <v>21.096366595278301</v>
      </c>
      <c r="BA22" s="5">
        <v>17.061468138502399</v>
      </c>
      <c r="BB22" s="5">
        <v>12.673490166417499</v>
      </c>
      <c r="BC22" s="5">
        <v>17.7643386792966</v>
      </c>
      <c r="BD22" s="5">
        <v>24.110444550890801</v>
      </c>
      <c r="BE22" s="5">
        <v>36.312106070615798</v>
      </c>
      <c r="BF22" s="5">
        <v>24.1610893564708</v>
      </c>
      <c r="BG22" s="5">
        <v>23.920250349325801</v>
      </c>
      <c r="BH22" s="5">
        <v>18.476840125615801</v>
      </c>
      <c r="BI22" s="5">
        <v>14.480239889310001</v>
      </c>
      <c r="BJ22" s="5">
        <v>11.862269300625799</v>
      </c>
      <c r="BK22" s="5">
        <v>16.354813989428301</v>
      </c>
      <c r="BL22" s="5">
        <v>12.1342720823666</v>
      </c>
      <c r="BM22" s="5">
        <v>97.610142717058295</v>
      </c>
      <c r="BN22" s="5">
        <v>72.905100918316606</v>
      </c>
      <c r="BO22" s="5">
        <v>33.088341124833299</v>
      </c>
      <c r="BP22" s="5">
        <v>19.052559210033301</v>
      </c>
      <c r="BQ22" s="5">
        <v>18.883244651184999</v>
      </c>
      <c r="BR22" s="5">
        <v>18.079430872720799</v>
      </c>
      <c r="BS22" s="5">
        <v>15.1032300115433</v>
      </c>
      <c r="BT22" s="5">
        <v>15.8485970777158</v>
      </c>
      <c r="BU22" s="5">
        <v>11.750202931799899</v>
      </c>
      <c r="BV22" s="5">
        <v>14.2614786795241</v>
      </c>
      <c r="BW22" s="5">
        <v>48.073649461866601</v>
      </c>
      <c r="BX22" s="5">
        <v>279.65742485890797</v>
      </c>
      <c r="BY22" s="5">
        <v>279.31740238872499</v>
      </c>
      <c r="BZ22" s="5">
        <v>141.63874072224101</v>
      </c>
      <c r="CA22" s="5">
        <v>53.643636630208299</v>
      </c>
      <c r="CB22" s="5">
        <v>26.0743484339833</v>
      </c>
      <c r="CC22" s="5">
        <v>24.601462919997498</v>
      </c>
      <c r="CD22" s="5">
        <v>25.2215945707466</v>
      </c>
      <c r="CE22" s="5">
        <v>19.806711376610799</v>
      </c>
      <c r="CF22" s="5">
        <v>15.34747456511</v>
      </c>
      <c r="CG22" s="5">
        <v>13.417066513835801</v>
      </c>
      <c r="CH22" s="5">
        <v>26.726175990916602</v>
      </c>
      <c r="CI22" s="5">
        <v>361.08574201599998</v>
      </c>
      <c r="CJ22" s="5">
        <v>329.92115124415801</v>
      </c>
      <c r="CK22" s="5">
        <v>242.37930565425799</v>
      </c>
      <c r="CL22" s="5">
        <v>125.90999662274101</v>
      </c>
      <c r="CM22" s="5">
        <v>44.967598858391597</v>
      </c>
      <c r="CN22" s="5">
        <v>30.957772959558302</v>
      </c>
      <c r="CO22" s="5">
        <v>25.034894756806601</v>
      </c>
      <c r="CP22" s="5">
        <v>18.771764229789898</v>
      </c>
      <c r="CQ22" s="5">
        <v>16.776085560597501</v>
      </c>
      <c r="CR22" s="5">
        <v>13.7339074327683</v>
      </c>
      <c r="CS22" s="5">
        <v>11.2279607892958</v>
      </c>
      <c r="CT22" s="5">
        <v>10.3725148469341</v>
      </c>
      <c r="CU22" s="5">
        <v>8.5324073911941607</v>
      </c>
      <c r="CV22" s="5">
        <v>15.389015370393301</v>
      </c>
      <c r="CW22" s="5">
        <v>23.268159880124902</v>
      </c>
      <c r="CX22" s="5">
        <v>19.066380541339999</v>
      </c>
      <c r="CY22" s="5">
        <v>12.257224840091601</v>
      </c>
      <c r="CZ22" s="5">
        <v>19.854392374220801</v>
      </c>
      <c r="DA22" s="5">
        <v>25.941093486964999</v>
      </c>
      <c r="DB22" s="5">
        <v>27.663153807983299</v>
      </c>
      <c r="DC22" s="5">
        <v>22.616137241015799</v>
      </c>
      <c r="DD22" s="5">
        <v>20.882663205781601</v>
      </c>
      <c r="DE22" s="5">
        <v>12.4316133057866</v>
      </c>
      <c r="DF22" s="5">
        <v>11.82239252169</v>
      </c>
      <c r="DG22" s="5">
        <v>281.21612894183301</v>
      </c>
      <c r="DH22" s="5">
        <v>199.530181288341</v>
      </c>
      <c r="DI22" s="5">
        <v>333.82925660572499</v>
      </c>
      <c r="DJ22" s="5">
        <v>140.77805341175801</v>
      </c>
      <c r="DK22" s="5">
        <v>49.249047558774997</v>
      </c>
      <c r="DL22" s="5">
        <v>26.800838352908301</v>
      </c>
      <c r="DM22" s="5">
        <v>25.9586840739675</v>
      </c>
      <c r="DN22" s="5">
        <v>25.389573987022501</v>
      </c>
      <c r="DO22" s="5">
        <v>25.121967489528299</v>
      </c>
      <c r="DP22" s="5">
        <v>15.3731484825033</v>
      </c>
      <c r="DQ22" s="5">
        <v>6.9414456029283302</v>
      </c>
      <c r="DR22" s="5">
        <v>9.3535926040249997</v>
      </c>
      <c r="DS22" s="5">
        <v>8.5165857896133303</v>
      </c>
      <c r="DT22" s="5">
        <v>54.367701164858303</v>
      </c>
      <c r="DU22" s="5">
        <v>101.807191494324</v>
      </c>
      <c r="DV22" s="5">
        <v>47.122468886249997</v>
      </c>
      <c r="DW22" s="5">
        <v>30.157181897191599</v>
      </c>
      <c r="DX22" s="5">
        <v>24.605736105026601</v>
      </c>
      <c r="DY22" s="5">
        <v>29.624883751054998</v>
      </c>
      <c r="DZ22" s="5">
        <v>28.048910457825802</v>
      </c>
      <c r="EA22" s="5">
        <v>22.430054477044099</v>
      </c>
      <c r="EB22" s="5">
        <v>15.802382655516601</v>
      </c>
      <c r="EC22" s="5">
        <v>22.030022875121599</v>
      </c>
      <c r="ED22" s="5">
        <v>72.262960386274898</v>
      </c>
      <c r="EE22" s="5">
        <v>159.432036830675</v>
      </c>
      <c r="EF22" s="5">
        <v>101.833799472991</v>
      </c>
      <c r="EG22" s="5">
        <v>46.964372671200003</v>
      </c>
      <c r="EH22" s="5">
        <v>23.504677504558298</v>
      </c>
      <c r="EI22" s="5">
        <v>22.387859125239999</v>
      </c>
      <c r="EJ22" s="5">
        <v>22.690971111286601</v>
      </c>
      <c r="EK22" s="5">
        <v>29.0816945473108</v>
      </c>
      <c r="EL22" s="5">
        <v>25.591330868182499</v>
      </c>
      <c r="EM22" s="5">
        <v>22.6983774641491</v>
      </c>
      <c r="EN22" s="5">
        <v>16.8790142646533</v>
      </c>
      <c r="EO22" s="5">
        <v>15.8369782784349</v>
      </c>
      <c r="EP22" s="5">
        <v>50.727553501091599</v>
      </c>
      <c r="EQ22" s="5">
        <v>33.381109919700002</v>
      </c>
      <c r="ER22" s="5">
        <v>312.73778931108302</v>
      </c>
      <c r="ES22" s="5">
        <v>284.94447244226598</v>
      </c>
      <c r="ET22" s="5">
        <v>126.60964073129099</v>
      </c>
      <c r="EU22" s="5">
        <v>109.484935391066</v>
      </c>
      <c r="EV22" s="5">
        <v>41.323294673008299</v>
      </c>
      <c r="EW22" s="5">
        <v>29.474269509875</v>
      </c>
      <c r="EX22" s="5">
        <v>26.760073805538301</v>
      </c>
      <c r="EY22" s="5">
        <v>20.201005303603299</v>
      </c>
      <c r="EZ22" s="5">
        <v>13.3630931814783</v>
      </c>
      <c r="FA22" s="5">
        <v>8.9207863501899993</v>
      </c>
      <c r="FB22" s="5">
        <v>8.4113667542058295</v>
      </c>
      <c r="FC22" s="5">
        <v>8.7783979844791595</v>
      </c>
      <c r="FD22" s="5">
        <v>10.080091977695799</v>
      </c>
      <c r="FE22" s="5">
        <v>10.661018673576599</v>
      </c>
      <c r="FF22" s="5">
        <v>21.696581710959101</v>
      </c>
      <c r="FG22" s="5">
        <v>16.079411718768299</v>
      </c>
      <c r="FH22" s="5">
        <v>19.593069636127499</v>
      </c>
      <c r="FI22" s="5">
        <v>23.991639677614099</v>
      </c>
      <c r="FJ22" s="5">
        <v>22.435850874515801</v>
      </c>
      <c r="FK22" s="5">
        <v>18.145387070848301</v>
      </c>
      <c r="FL22" s="5">
        <v>17.783405488727499</v>
      </c>
      <c r="FM22" s="5">
        <v>9.7254244877416607</v>
      </c>
      <c r="FN22" s="5">
        <v>8.7256441790612502</v>
      </c>
      <c r="FO22" s="5">
        <v>6.5010217189419102</v>
      </c>
      <c r="FP22" s="5">
        <v>56.760734017899999</v>
      </c>
      <c r="FQ22" s="5">
        <v>123.0064742663</v>
      </c>
      <c r="FR22" s="5">
        <v>57.729260139049899</v>
      </c>
      <c r="FS22" s="5">
        <v>33.970050945974997</v>
      </c>
      <c r="FT22" s="5">
        <v>25.02028795232</v>
      </c>
      <c r="FU22" s="5">
        <v>24.6959991562541</v>
      </c>
      <c r="FV22" s="5">
        <v>26.343422129921599</v>
      </c>
      <c r="FW22" s="5">
        <v>19.384406022919102</v>
      </c>
      <c r="FX22" s="5">
        <v>13.370137015725</v>
      </c>
      <c r="FY22" s="5">
        <v>12.797106511518299</v>
      </c>
      <c r="FZ22" s="5">
        <v>7.3370249748461598</v>
      </c>
      <c r="GA22">
        <v>21.851201089342499</v>
      </c>
      <c r="GB22">
        <v>95.375799974191594</v>
      </c>
      <c r="GC22">
        <v>149.838382565525</v>
      </c>
      <c r="GD22">
        <v>70.781187322208297</v>
      </c>
      <c r="GE22">
        <v>35.467027862341602</v>
      </c>
      <c r="GF22">
        <v>23.812399689899099</v>
      </c>
      <c r="GG22">
        <v>25.0433366184558</v>
      </c>
      <c r="GH22">
        <v>22.182908412068301</v>
      </c>
      <c r="GI22">
        <v>17.281244611156598</v>
      </c>
      <c r="GJ22">
        <v>13.678313767470801</v>
      </c>
      <c r="GK22">
        <v>9.8979623243991597</v>
      </c>
      <c r="GL22">
        <v>10.285705179796601</v>
      </c>
      <c r="GM22">
        <v>9.1147546193541604</v>
      </c>
      <c r="GN22">
        <v>10.7304494968283</v>
      </c>
      <c r="GO22">
        <v>12.8757676364391</v>
      </c>
      <c r="GP22">
        <v>8.8884307838350001</v>
      </c>
      <c r="GQ22">
        <v>12.275308885504099</v>
      </c>
      <c r="GR22">
        <v>16.8968199558891</v>
      </c>
      <c r="GS22">
        <v>20.982147207018301</v>
      </c>
      <c r="GT22">
        <v>20.7954356574933</v>
      </c>
      <c r="GU22">
        <v>21.860923670272498</v>
      </c>
      <c r="GV22">
        <v>13.4951901155291</v>
      </c>
      <c r="GW22">
        <v>37.319817882324998</v>
      </c>
      <c r="GX22">
        <v>31.483225110791601</v>
      </c>
      <c r="GY22">
        <v>19.614266827589901</v>
      </c>
      <c r="GZ22">
        <v>46.848887493291599</v>
      </c>
      <c r="HA22">
        <v>53.039003794283303</v>
      </c>
      <c r="HB22">
        <v>54.900281512583298</v>
      </c>
      <c r="HC22">
        <v>44.062397509624901</v>
      </c>
      <c r="HD22">
        <v>18.631341491908302</v>
      </c>
      <c r="HE22">
        <v>24.558881495209999</v>
      </c>
      <c r="HF22">
        <v>25.978337125361598</v>
      </c>
      <c r="HG22">
        <v>21.454810080253299</v>
      </c>
      <c r="HH22">
        <v>14.5991678653641</v>
      </c>
      <c r="HI22">
        <v>9.4748378616116593</v>
      </c>
      <c r="HJ22">
        <v>9.0515754965041602</v>
      </c>
      <c r="HK22">
        <v>9.2003473619708291</v>
      </c>
      <c r="HL22">
        <v>23.295811147389099</v>
      </c>
      <c r="HM22">
        <v>39.248155401250003</v>
      </c>
      <c r="HN22">
        <v>17.484309110720002</v>
      </c>
      <c r="HO22">
        <v>19.915185321835001</v>
      </c>
      <c r="HP22">
        <v>17.717789106594999</v>
      </c>
      <c r="HQ22">
        <v>22.0963680030025</v>
      </c>
      <c r="HR22">
        <v>23.838919510930001</v>
      </c>
      <c r="HS22">
        <v>22.530586659585001</v>
      </c>
      <c r="HT22">
        <v>37.6963754102416</v>
      </c>
      <c r="HU22">
        <v>31.677340428941601</v>
      </c>
      <c r="HV22">
        <v>27.864515700624999</v>
      </c>
      <c r="HW22">
        <v>421.88793479008302</v>
      </c>
      <c r="HX22">
        <v>374.94087227316601</v>
      </c>
      <c r="HY22">
        <v>298.36763013215801</v>
      </c>
      <c r="HZ22">
        <v>106.295057889058</v>
      </c>
      <c r="IA22">
        <v>45.272289488833302</v>
      </c>
      <c r="IB22">
        <v>24.977656687691599</v>
      </c>
      <c r="IC22">
        <v>26.885702350503301</v>
      </c>
      <c r="ID22">
        <v>26.132469680704101</v>
      </c>
      <c r="IE22">
        <v>20.26030024209</v>
      </c>
      <c r="IF22">
        <v>20.8165985334475</v>
      </c>
      <c r="IG22">
        <v>13.963452792569999</v>
      </c>
      <c r="IH22">
        <v>9.7530071348858307</v>
      </c>
      <c r="II22">
        <v>22.733662560058299</v>
      </c>
      <c r="IJ22">
        <v>12.4632966514675</v>
      </c>
      <c r="IK22">
        <v>31.702259051066601</v>
      </c>
      <c r="IL22">
        <v>60.667232453074902</v>
      </c>
      <c r="IM22">
        <v>28.596659927766598</v>
      </c>
      <c r="IN22">
        <v>27.326899606707499</v>
      </c>
      <c r="IO22">
        <v>33.561816322138299</v>
      </c>
      <c r="IP22">
        <v>24.5663770358675</v>
      </c>
      <c r="IQ22">
        <v>23.4806235645841</v>
      </c>
      <c r="IR22">
        <v>15.1353705911608</v>
      </c>
      <c r="IS22">
        <v>10.436717084880801</v>
      </c>
      <c r="IT22">
        <v>7.5656127867877503</v>
      </c>
      <c r="IU22">
        <v>5.8842691928191604</v>
      </c>
      <c r="IV22">
        <v>11.912473174420001</v>
      </c>
      <c r="IW22">
        <v>13.0344825155683</v>
      </c>
      <c r="IX22">
        <v>10.6781869565283</v>
      </c>
      <c r="IY22">
        <v>11.118795405823301</v>
      </c>
      <c r="IZ22">
        <v>9.3613255320741597</v>
      </c>
      <c r="JA22">
        <v>11.8077991489616</v>
      </c>
      <c r="JB22">
        <v>11.7827637224483</v>
      </c>
      <c r="JC22">
        <v>10.8082734094658</v>
      </c>
      <c r="JD22">
        <v>7.4487856345516601</v>
      </c>
      <c r="JE22">
        <v>4.39055259954399</v>
      </c>
      <c r="JF22">
        <v>14.1092607048699</v>
      </c>
      <c r="JG22">
        <v>147.53074771424099</v>
      </c>
      <c r="JH22">
        <v>197.17376663499999</v>
      </c>
      <c r="JI22">
        <v>73.976429078983301</v>
      </c>
      <c r="JJ22">
        <v>26.581821239874898</v>
      </c>
      <c r="JK22">
        <v>16.430149033634098</v>
      </c>
      <c r="JL22">
        <v>13.864094328594099</v>
      </c>
      <c r="JM22">
        <v>13.569342504859099</v>
      </c>
      <c r="JN22">
        <v>11.4688498171808</v>
      </c>
      <c r="JO22">
        <v>8.9011736680558293</v>
      </c>
      <c r="JP22">
        <v>7.9353145767671602</v>
      </c>
      <c r="JQ22">
        <v>8.6243531808483294</v>
      </c>
      <c r="JR22">
        <v>25.862730150725</v>
      </c>
      <c r="JS22">
        <v>20.1358643237416</v>
      </c>
      <c r="JT22">
        <v>134.57619880875799</v>
      </c>
      <c r="JU22">
        <v>74.522077817333297</v>
      </c>
      <c r="JV22">
        <v>27.2630336560999</v>
      </c>
      <c r="JW22">
        <v>17.183389603639998</v>
      </c>
      <c r="JX22">
        <v>7.5779453280666598</v>
      </c>
      <c r="JY22">
        <v>11.7076066736941</v>
      </c>
      <c r="JZ22">
        <v>11.1301142963791</v>
      </c>
      <c r="KA22">
        <v>9.4199622670075005</v>
      </c>
      <c r="KB22">
        <v>12.9364546533525</v>
      </c>
      <c r="KC22">
        <v>7.3053380467758302</v>
      </c>
      <c r="KD22">
        <v>17.835020937335798</v>
      </c>
      <c r="KE22">
        <v>60.793436771891599</v>
      </c>
      <c r="KF22">
        <v>81.587642201850002</v>
      </c>
      <c r="KG22">
        <v>82.856353812808294</v>
      </c>
      <c r="KH22">
        <v>53.921173813374999</v>
      </c>
      <c r="KI22">
        <v>26.273733316125</v>
      </c>
      <c r="KJ22">
        <v>13.968345086613301</v>
      </c>
      <c r="KK22">
        <v>11.1281151598075</v>
      </c>
      <c r="KL22">
        <v>10.9999784064916</v>
      </c>
      <c r="KM22">
        <v>9.1171164689724993</v>
      </c>
      <c r="KN22">
        <v>9.0443836118800007</v>
      </c>
      <c r="KO22">
        <v>11.648652178924101</v>
      </c>
      <c r="KP22">
        <v>132.78433699321599</v>
      </c>
    </row>
    <row r="23" spans="1:302">
      <c r="A23" s="2" t="s">
        <v>65</v>
      </c>
      <c r="B23" s="2" t="s">
        <v>64</v>
      </c>
      <c r="C23" s="5">
        <v>8672.1266870168092</v>
      </c>
      <c r="D23" s="5">
        <v>4942.5494605100503</v>
      </c>
      <c r="E23" s="5">
        <v>4830.9380879548698</v>
      </c>
      <c r="F23" s="5">
        <v>2534.8678718645301</v>
      </c>
      <c r="G23" s="5">
        <v>1971.8645095773099</v>
      </c>
      <c r="H23" s="5">
        <v>1409.63993599234</v>
      </c>
      <c r="I23" s="5">
        <v>1655.2589982602599</v>
      </c>
      <c r="J23" s="5">
        <v>1465.8781445388699</v>
      </c>
      <c r="K23" s="5">
        <v>1402.1533856727999</v>
      </c>
      <c r="L23" s="5">
        <v>1261.34560746481</v>
      </c>
      <c r="M23" s="5">
        <v>963.23906505704394</v>
      </c>
      <c r="N23" s="5">
        <v>592.04716826099298</v>
      </c>
      <c r="O23" s="5">
        <v>792.18166133540103</v>
      </c>
      <c r="P23" s="5">
        <v>630.02589533672904</v>
      </c>
      <c r="Q23" s="5">
        <v>772.74576115383195</v>
      </c>
      <c r="R23" s="5">
        <v>869.32336408931201</v>
      </c>
      <c r="S23" s="5">
        <v>758.18993049501103</v>
      </c>
      <c r="T23" s="5">
        <v>946.69298035021905</v>
      </c>
      <c r="U23" s="5">
        <v>1141.68902827188</v>
      </c>
      <c r="V23" s="5">
        <v>1463.41008735539</v>
      </c>
      <c r="W23" s="5">
        <v>1244.4356417593599</v>
      </c>
      <c r="X23" s="5">
        <v>1100.16422373248</v>
      </c>
      <c r="Y23" s="5">
        <v>1252.84195353423</v>
      </c>
      <c r="Z23" s="5">
        <v>1138.45983964017</v>
      </c>
      <c r="AA23" s="5">
        <v>1158.3553330821601</v>
      </c>
      <c r="AB23" s="5">
        <v>1169.23399257353</v>
      </c>
      <c r="AC23" s="5">
        <v>1358.8416785879699</v>
      </c>
      <c r="AD23" s="5">
        <v>1697.3519873288701</v>
      </c>
      <c r="AE23" s="5">
        <v>1758.3101234119799</v>
      </c>
      <c r="AF23" s="5">
        <v>1551.6954681484101</v>
      </c>
      <c r="AG23" s="5">
        <v>1454.0992711455899</v>
      </c>
      <c r="AH23" s="5">
        <v>1313.81377240338</v>
      </c>
      <c r="AI23" s="5">
        <v>1225.76491765121</v>
      </c>
      <c r="AJ23" s="5">
        <v>794.49085998724297</v>
      </c>
      <c r="AK23" s="5">
        <v>572.23428231166395</v>
      </c>
      <c r="AL23" s="5">
        <v>1242.5725653478801</v>
      </c>
      <c r="AM23" s="5">
        <v>962.45373420440797</v>
      </c>
      <c r="AN23" s="5">
        <v>999.09546626841404</v>
      </c>
      <c r="AO23" s="5">
        <v>1032.4055961957299</v>
      </c>
      <c r="AP23" s="5">
        <v>1081.42973378892</v>
      </c>
      <c r="AQ23" s="5">
        <v>971.298946698858</v>
      </c>
      <c r="AR23" s="5">
        <v>1000.37932440819</v>
      </c>
      <c r="AS23" s="5">
        <v>1428.00284024098</v>
      </c>
      <c r="AT23" s="5">
        <v>1430.8335379386101</v>
      </c>
      <c r="AU23" s="5">
        <v>1243.92331156059</v>
      </c>
      <c r="AV23" s="5">
        <v>937.048101742825</v>
      </c>
      <c r="AW23" s="5">
        <v>803.75789557522398</v>
      </c>
      <c r="AX23" s="5">
        <v>611.84119305329</v>
      </c>
      <c r="AY23" s="5">
        <v>580.59675192921702</v>
      </c>
      <c r="AZ23" s="5">
        <v>1219.98016540502</v>
      </c>
      <c r="BA23" s="5">
        <v>1028.69826209639</v>
      </c>
      <c r="BB23" s="5">
        <v>850.49104404686898</v>
      </c>
      <c r="BC23" s="5">
        <v>1166.3822431661899</v>
      </c>
      <c r="BD23" s="5">
        <v>1583.51294378943</v>
      </c>
      <c r="BE23" s="5">
        <v>2045.26582494172</v>
      </c>
      <c r="BF23" s="5">
        <v>1486.4458428528701</v>
      </c>
      <c r="BG23" s="5">
        <v>1435.66912225788</v>
      </c>
      <c r="BH23" s="5">
        <v>1119.4364373754599</v>
      </c>
      <c r="BI23" s="5">
        <v>848.46106109953996</v>
      </c>
      <c r="BJ23" s="5">
        <v>716.46519096474299</v>
      </c>
      <c r="BK23" s="5">
        <v>838.31756030776103</v>
      </c>
      <c r="BL23" s="5">
        <v>766.61644251100802</v>
      </c>
      <c r="BM23" s="5">
        <v>3713.23966085456</v>
      </c>
      <c r="BN23" s="5">
        <v>2384.4328639313198</v>
      </c>
      <c r="BO23" s="5">
        <v>1768.8934004908499</v>
      </c>
      <c r="BP23" s="5">
        <v>1213.0978506527699</v>
      </c>
      <c r="BQ23" s="5">
        <v>1181.8337082764799</v>
      </c>
      <c r="BR23" s="5">
        <v>1113.54366445339</v>
      </c>
      <c r="BS23" s="5">
        <v>958.27715050669201</v>
      </c>
      <c r="BT23" s="5">
        <v>977.71486070290996</v>
      </c>
      <c r="BU23" s="5">
        <v>765.76679435107201</v>
      </c>
      <c r="BV23" s="5">
        <v>871.64036640418396</v>
      </c>
      <c r="BW23" s="5">
        <v>1941.97012130802</v>
      </c>
      <c r="BX23" s="5">
        <v>4231.3906622550803</v>
      </c>
      <c r="BY23" s="5">
        <v>4503.1431251631802</v>
      </c>
      <c r="BZ23" s="5">
        <v>2644.8862162782698</v>
      </c>
      <c r="CA23" s="5">
        <v>1697.71711972445</v>
      </c>
      <c r="CB23" s="5">
        <v>1418.6116278064701</v>
      </c>
      <c r="CC23" s="5">
        <v>1311.5708673865099</v>
      </c>
      <c r="CD23" s="5">
        <v>1491.8431348161</v>
      </c>
      <c r="CE23" s="5">
        <v>1268.30573265161</v>
      </c>
      <c r="CF23" s="5">
        <v>974.26965078769501</v>
      </c>
      <c r="CG23" s="5">
        <v>732.988711178004</v>
      </c>
      <c r="CH23" s="5">
        <v>2030.0919153581899</v>
      </c>
      <c r="CI23" s="5">
        <v>5772.0310648394898</v>
      </c>
      <c r="CJ23" s="5">
        <v>5035.6282019247301</v>
      </c>
      <c r="CK23" s="5">
        <v>3358.9088176904102</v>
      </c>
      <c r="CL23" s="5">
        <v>2716.6353593865401</v>
      </c>
      <c r="CM23" s="5">
        <v>1858.6567606966701</v>
      </c>
      <c r="CN23" s="5">
        <v>1841.45268718641</v>
      </c>
      <c r="CO23" s="5">
        <v>1496.8422637943399</v>
      </c>
      <c r="CP23" s="5">
        <v>1192.45169194247</v>
      </c>
      <c r="CQ23" s="5">
        <v>1093.30448927302</v>
      </c>
      <c r="CR23" s="5">
        <v>823.35749665797596</v>
      </c>
      <c r="CS23" s="5">
        <v>692.49817085340999</v>
      </c>
      <c r="CT23" s="5">
        <v>634.08870997453698</v>
      </c>
      <c r="CU23" s="5">
        <v>502.75606410966998</v>
      </c>
      <c r="CV23" s="5">
        <v>1302.8459294766501</v>
      </c>
      <c r="CW23" s="5">
        <v>1378.5920639605099</v>
      </c>
      <c r="CX23" s="5">
        <v>1141.7512171026499</v>
      </c>
      <c r="CY23" s="5">
        <v>822.83216686223102</v>
      </c>
      <c r="CZ23" s="5">
        <v>1246.5815690179199</v>
      </c>
      <c r="DA23" s="5">
        <v>1456.4125852300699</v>
      </c>
      <c r="DB23" s="5">
        <v>1572.8798872585101</v>
      </c>
      <c r="DC23" s="5">
        <v>1349.6884117473801</v>
      </c>
      <c r="DD23" s="5">
        <v>1089.6612656795301</v>
      </c>
      <c r="DE23" s="5">
        <v>788.11636020390301</v>
      </c>
      <c r="DF23" s="5">
        <v>597.89033329601796</v>
      </c>
      <c r="DG23" s="5">
        <v>6903.8797112758202</v>
      </c>
      <c r="DH23" s="5">
        <v>2510.3205507850798</v>
      </c>
      <c r="DI23" s="5">
        <v>5684.6497197491399</v>
      </c>
      <c r="DJ23" s="5">
        <v>2943.1851202101602</v>
      </c>
      <c r="DK23" s="5">
        <v>1551.2060188103901</v>
      </c>
      <c r="DL23" s="5">
        <v>1476.0394743408001</v>
      </c>
      <c r="DM23" s="5">
        <v>1626.96256016033</v>
      </c>
      <c r="DN23" s="5">
        <v>1596.3468061164599</v>
      </c>
      <c r="DO23" s="5">
        <v>1525.7025572948</v>
      </c>
      <c r="DP23" s="5">
        <v>948.92153435099999</v>
      </c>
      <c r="DQ23" s="5">
        <v>452.59574202984601</v>
      </c>
      <c r="DR23" s="5">
        <v>583.70397655309102</v>
      </c>
      <c r="DS23" s="5">
        <v>575.75526369373301</v>
      </c>
      <c r="DT23" s="5">
        <v>2347.7871683336398</v>
      </c>
      <c r="DU23" s="5">
        <v>2716.0846530440699</v>
      </c>
      <c r="DV23" s="5">
        <v>2028.45858263025</v>
      </c>
      <c r="DW23" s="5">
        <v>1824.4378534053801</v>
      </c>
      <c r="DX23" s="5">
        <v>1487.4711806975699</v>
      </c>
      <c r="DY23" s="5">
        <v>1659.41803113942</v>
      </c>
      <c r="DZ23" s="5">
        <v>1576.0870850812901</v>
      </c>
      <c r="EA23" s="5">
        <v>1327.7731847861401</v>
      </c>
      <c r="EB23" s="5">
        <v>975.03820266492096</v>
      </c>
      <c r="EC23" s="5">
        <v>1104.9958263082499</v>
      </c>
      <c r="ED23" s="5">
        <v>2357.8504690966702</v>
      </c>
      <c r="EE23" s="5">
        <v>3451.9105072494199</v>
      </c>
      <c r="EF23" s="5">
        <v>1701.86975265608</v>
      </c>
      <c r="EG23" s="5">
        <v>1627.28467496249</v>
      </c>
      <c r="EH23" s="5">
        <v>1268.08260268347</v>
      </c>
      <c r="EI23" s="5">
        <v>1207.3140339291299</v>
      </c>
      <c r="EJ23" s="5">
        <v>1168.15630168141</v>
      </c>
      <c r="EK23" s="5">
        <v>1405.58682017554</v>
      </c>
      <c r="EL23" s="5">
        <v>1333.2809485499099</v>
      </c>
      <c r="EM23" s="5">
        <v>1313.9237565737899</v>
      </c>
      <c r="EN23" s="5">
        <v>1063.26017944452</v>
      </c>
      <c r="EO23" s="5">
        <v>805.93351290527198</v>
      </c>
      <c r="EP23" s="5">
        <v>1731.9878918198101</v>
      </c>
      <c r="EQ23" s="5">
        <v>1889.4945693698601</v>
      </c>
      <c r="ER23" s="5">
        <v>8071.14151020794</v>
      </c>
      <c r="ES23" s="5">
        <v>4424.1467434788001</v>
      </c>
      <c r="ET23" s="5">
        <v>3708.48426355425</v>
      </c>
      <c r="EU23" s="5">
        <v>3526.2946512972599</v>
      </c>
      <c r="EV23" s="5">
        <v>1940.2151892811701</v>
      </c>
      <c r="EW23" s="5">
        <v>1898.4038163161999</v>
      </c>
      <c r="EX23" s="5">
        <v>1703.7966111348201</v>
      </c>
      <c r="EY23" s="5">
        <v>1241.02288427906</v>
      </c>
      <c r="EZ23" s="5">
        <v>827.72911515380599</v>
      </c>
      <c r="FA23" s="5">
        <v>622.69942334531095</v>
      </c>
      <c r="FB23" s="5">
        <v>560.70250776052796</v>
      </c>
      <c r="FC23" s="5">
        <v>517.76970259022301</v>
      </c>
      <c r="FD23" s="5">
        <v>497.77414898968499</v>
      </c>
      <c r="FE23" s="5">
        <v>623.99117478896096</v>
      </c>
      <c r="FF23" s="5">
        <v>1339.26037182498</v>
      </c>
      <c r="FG23" s="5">
        <v>1060.09712999719</v>
      </c>
      <c r="FH23" s="5">
        <v>1186.0137375972499</v>
      </c>
      <c r="FI23" s="5">
        <v>1385.60182543821</v>
      </c>
      <c r="FJ23" s="5">
        <v>1383.80040760572</v>
      </c>
      <c r="FK23" s="5">
        <v>1057.9659906779</v>
      </c>
      <c r="FL23" s="5">
        <v>1054.1342555487199</v>
      </c>
      <c r="FM23" s="5">
        <v>618.48457076324905</v>
      </c>
      <c r="FN23" s="5">
        <v>495.38361372569898</v>
      </c>
      <c r="FO23" s="5">
        <v>370.80928726930898</v>
      </c>
      <c r="FP23" s="5">
        <v>1649.67785780333</v>
      </c>
      <c r="FQ23" s="5">
        <v>2839.7536936172201</v>
      </c>
      <c r="FR23" s="5">
        <v>2027.32939151306</v>
      </c>
      <c r="FS23" s="5">
        <v>1608.52440869814</v>
      </c>
      <c r="FT23" s="5">
        <v>1494.0815652101901</v>
      </c>
      <c r="FU23" s="5">
        <v>1542.410377656</v>
      </c>
      <c r="FV23" s="5">
        <v>1527.0162039738</v>
      </c>
      <c r="FW23" s="5">
        <v>1219.48076643834</v>
      </c>
      <c r="FX23" s="5">
        <v>827.76893976085603</v>
      </c>
      <c r="FY23" s="5">
        <v>813.58576755384797</v>
      </c>
      <c r="FZ23" s="5">
        <v>467.34904548658398</v>
      </c>
      <c r="GA23">
        <v>1433.2294717341799</v>
      </c>
      <c r="GB23">
        <v>3084.1351898105099</v>
      </c>
      <c r="GC23">
        <v>2896.0657765431301</v>
      </c>
      <c r="GD23">
        <v>1954.4217379854799</v>
      </c>
      <c r="GE23">
        <v>1405.0219930276601</v>
      </c>
      <c r="GF23">
        <v>1333.6910618750401</v>
      </c>
      <c r="GG23">
        <v>1439.5498829513799</v>
      </c>
      <c r="GH23">
        <v>1273.80092479169</v>
      </c>
      <c r="GI23">
        <v>999.71818023143203</v>
      </c>
      <c r="GJ23">
        <v>776.88905880649895</v>
      </c>
      <c r="GK23">
        <v>529.58933384006002</v>
      </c>
      <c r="GL23">
        <v>565.05884343156401</v>
      </c>
      <c r="GM23">
        <v>488.05912639863101</v>
      </c>
      <c r="GN23">
        <v>507.52681385843198</v>
      </c>
      <c r="GO23">
        <v>603.45800665251704</v>
      </c>
      <c r="GP23">
        <v>485.71459535581602</v>
      </c>
      <c r="GQ23">
        <v>685.91761217959902</v>
      </c>
      <c r="GR23">
        <v>859.37497126211304</v>
      </c>
      <c r="GS23">
        <v>1082.4158326348399</v>
      </c>
      <c r="GT23">
        <v>1087.5807333719799</v>
      </c>
      <c r="GU23">
        <v>1130.4260130704899</v>
      </c>
      <c r="GV23">
        <v>679.48427344999095</v>
      </c>
      <c r="GW23">
        <v>995.43047204513005</v>
      </c>
      <c r="GX23">
        <v>1239.0742610013399</v>
      </c>
      <c r="GY23">
        <v>886.76766199487895</v>
      </c>
      <c r="GZ23">
        <v>2095.03561416711</v>
      </c>
      <c r="HA23">
        <v>2970.4333566395098</v>
      </c>
      <c r="HB23">
        <v>2253.60222510535</v>
      </c>
      <c r="HC23">
        <v>1861.27002694824</v>
      </c>
      <c r="HD23">
        <v>934.03366352596504</v>
      </c>
      <c r="HE23">
        <v>1296.70547924481</v>
      </c>
      <c r="HF23">
        <v>1442.8813904922699</v>
      </c>
      <c r="HG23">
        <v>1188.89025537321</v>
      </c>
      <c r="HH23">
        <v>755.35918121208704</v>
      </c>
      <c r="HI23">
        <v>661.06375068416696</v>
      </c>
      <c r="HJ23">
        <v>609.88351279205699</v>
      </c>
      <c r="HK23">
        <v>596.87292186839102</v>
      </c>
      <c r="HL23">
        <v>1382.2205325417201</v>
      </c>
      <c r="HM23">
        <v>2296.38737462891</v>
      </c>
      <c r="HN23">
        <v>1283.49628389793</v>
      </c>
      <c r="HO23">
        <v>1421.53166916858</v>
      </c>
      <c r="HP23">
        <v>1089.5692282872401</v>
      </c>
      <c r="HQ23">
        <v>1260.4262498431699</v>
      </c>
      <c r="HR23">
        <v>1324.38198194965</v>
      </c>
      <c r="HS23">
        <v>1324.6823442059499</v>
      </c>
      <c r="HT23">
        <v>2086.8424299170201</v>
      </c>
      <c r="HU23">
        <v>1627.0911590605799</v>
      </c>
      <c r="HV23">
        <v>1985.9552493875699</v>
      </c>
      <c r="HW23">
        <v>8208.2668795763602</v>
      </c>
      <c r="HX23">
        <v>6796.6159800098103</v>
      </c>
      <c r="HY23">
        <v>3482.7510792076</v>
      </c>
      <c r="HZ23">
        <v>2795.2608709271799</v>
      </c>
      <c r="IA23">
        <v>2024.62286437786</v>
      </c>
      <c r="IB23">
        <v>1469.18419129942</v>
      </c>
      <c r="IC23">
        <v>1487.55308119591</v>
      </c>
      <c r="ID23">
        <v>1423.9225863699</v>
      </c>
      <c r="IE23">
        <v>1193.08568524046</v>
      </c>
      <c r="IF23">
        <v>1100.0317544690899</v>
      </c>
      <c r="IG23">
        <v>764.808782184081</v>
      </c>
      <c r="IH23">
        <v>529.90975008411897</v>
      </c>
      <c r="II23">
        <v>1225.4275318832699</v>
      </c>
      <c r="IJ23">
        <v>703.01405530000795</v>
      </c>
      <c r="IK23">
        <v>1612.8596619944101</v>
      </c>
      <c r="IL23">
        <v>2223.7359018808502</v>
      </c>
      <c r="IM23">
        <v>1328.7048738031001</v>
      </c>
      <c r="IN23">
        <v>1546.9703521511001</v>
      </c>
      <c r="IO23">
        <v>1907.0327722781501</v>
      </c>
      <c r="IP23">
        <v>1530.5134637303599</v>
      </c>
      <c r="IQ23">
        <v>1388.49895580061</v>
      </c>
      <c r="IR23">
        <v>986.89193081614405</v>
      </c>
      <c r="IS23">
        <v>665.51265048433402</v>
      </c>
      <c r="IT23">
        <v>527.22726838794597</v>
      </c>
      <c r="IU23">
        <v>284.62668746564799</v>
      </c>
      <c r="IV23">
        <v>249.617254206056</v>
      </c>
      <c r="IW23">
        <v>327.347557802447</v>
      </c>
      <c r="IX23">
        <v>339.45775608348401</v>
      </c>
      <c r="IY23">
        <v>491.09140211456997</v>
      </c>
      <c r="IZ23">
        <v>518.03481500317696</v>
      </c>
      <c r="JA23">
        <v>729.00349719424003</v>
      </c>
      <c r="JB23">
        <v>771.84251906807697</v>
      </c>
      <c r="JC23">
        <v>759.98982169812905</v>
      </c>
      <c r="JD23">
        <v>564.45007070029703</v>
      </c>
      <c r="JE23">
        <v>317.46191340310401</v>
      </c>
      <c r="JF23">
        <v>708.86345028730398</v>
      </c>
      <c r="JG23">
        <v>3000.5239210496202</v>
      </c>
      <c r="JH23">
        <v>2143.4724787841401</v>
      </c>
      <c r="JI23">
        <v>1477.6743313562799</v>
      </c>
      <c r="JJ23">
        <v>1161.84891676037</v>
      </c>
      <c r="JK23">
        <v>935.26759503307403</v>
      </c>
      <c r="JL23">
        <v>868.99310702587502</v>
      </c>
      <c r="JM23">
        <v>907.70194279421196</v>
      </c>
      <c r="JN23">
        <v>775.98764375531198</v>
      </c>
      <c r="JO23">
        <v>597.66092061132701</v>
      </c>
      <c r="JP23">
        <v>448.50937909144898</v>
      </c>
      <c r="JQ23">
        <v>440.69463747558098</v>
      </c>
      <c r="JR23">
        <v>899.39161036002201</v>
      </c>
      <c r="JS23">
        <v>653.19517269365497</v>
      </c>
      <c r="JT23">
        <v>1869.3724807076201</v>
      </c>
      <c r="JU23">
        <v>986.86504246954803</v>
      </c>
      <c r="JV23">
        <v>989.47595076709797</v>
      </c>
      <c r="JW23">
        <v>918.52961011293098</v>
      </c>
      <c r="JX23">
        <v>479.372138228756</v>
      </c>
      <c r="JY23">
        <v>795.07141971407702</v>
      </c>
      <c r="JZ23">
        <v>757.34608649171696</v>
      </c>
      <c r="KA23">
        <v>641.14332097952604</v>
      </c>
      <c r="KB23">
        <v>687.67729845077804</v>
      </c>
      <c r="KC23">
        <v>407.10417486753101</v>
      </c>
      <c r="KD23">
        <v>742.97909371131198</v>
      </c>
      <c r="KE23">
        <v>2054.7920562559202</v>
      </c>
      <c r="KF23">
        <v>2541.68284064413</v>
      </c>
      <c r="KG23">
        <v>1869.2174523757401</v>
      </c>
      <c r="KH23">
        <v>1426.78352466875</v>
      </c>
      <c r="KI23">
        <v>1362.50691294955</v>
      </c>
      <c r="KJ23">
        <v>950.22047343616396</v>
      </c>
      <c r="KK23">
        <v>809.72859584685</v>
      </c>
      <c r="KL23">
        <v>766.07990753871798</v>
      </c>
      <c r="KM23">
        <v>595.80018069276105</v>
      </c>
      <c r="KN23">
        <v>426.554960082506</v>
      </c>
      <c r="KO23">
        <v>416.393481341702</v>
      </c>
      <c r="KP23">
        <v>4339.8180516551502</v>
      </c>
    </row>
    <row r="24" spans="1:302">
      <c r="A24" s="2" t="s">
        <v>78</v>
      </c>
      <c r="B24" s="2" t="s">
        <v>171</v>
      </c>
      <c r="C24" s="5">
        <v>4283.9299986778997</v>
      </c>
      <c r="D24" s="5">
        <v>2016.4724226349699</v>
      </c>
      <c r="E24" s="5">
        <v>1990.4573483039001</v>
      </c>
      <c r="F24" s="5">
        <v>1245.1986526318799</v>
      </c>
      <c r="G24" s="5">
        <v>987.88644227465102</v>
      </c>
      <c r="H24" s="5">
        <v>789.44380901079001</v>
      </c>
      <c r="I24" s="5">
        <v>936.28994696473706</v>
      </c>
      <c r="J24" s="5">
        <v>965.35437278791096</v>
      </c>
      <c r="K24" s="5">
        <v>831.76191059615996</v>
      </c>
      <c r="L24" s="5">
        <v>649.75941911619896</v>
      </c>
      <c r="M24" s="5">
        <v>527.033196843425</v>
      </c>
      <c r="N24" s="5">
        <v>311.40735472138999</v>
      </c>
      <c r="O24" s="5">
        <v>401.60142438804297</v>
      </c>
      <c r="P24" s="5">
        <v>294.521105792132</v>
      </c>
      <c r="Q24" s="5">
        <v>362.36340776343297</v>
      </c>
      <c r="R24" s="5">
        <v>456.45203835820502</v>
      </c>
      <c r="S24" s="5">
        <v>430.08353927558301</v>
      </c>
      <c r="T24" s="5">
        <v>606.54077174153997</v>
      </c>
      <c r="U24" s="5">
        <v>734.84991231050196</v>
      </c>
      <c r="V24" s="5">
        <v>922.98607022591898</v>
      </c>
      <c r="W24" s="5">
        <v>820.81928176634096</v>
      </c>
      <c r="X24" s="5">
        <v>655.73343035447999</v>
      </c>
      <c r="Y24" s="5">
        <v>558.79899625462201</v>
      </c>
      <c r="Z24" s="5">
        <v>508.69445771497698</v>
      </c>
      <c r="AA24" s="5">
        <v>566.87515656661697</v>
      </c>
      <c r="AB24" s="5">
        <v>519.02422674779905</v>
      </c>
      <c r="AC24" s="5">
        <v>511.14462717014698</v>
      </c>
      <c r="AD24" s="5">
        <v>668.739896412284</v>
      </c>
      <c r="AE24" s="5">
        <v>861.52041015038401</v>
      </c>
      <c r="AF24" s="5">
        <v>847.91808875915899</v>
      </c>
      <c r="AG24" s="5">
        <v>852.16561262767095</v>
      </c>
      <c r="AH24" s="5">
        <v>856.90685264069805</v>
      </c>
      <c r="AI24" s="5">
        <v>831.50309151105103</v>
      </c>
      <c r="AJ24" s="5">
        <v>516.84876132530997</v>
      </c>
      <c r="AK24" s="5">
        <v>328.024479393474</v>
      </c>
      <c r="AL24" s="5">
        <v>562.08660514231804</v>
      </c>
      <c r="AM24" s="5">
        <v>479.37001192590998</v>
      </c>
      <c r="AN24" s="5">
        <v>383.42062181069701</v>
      </c>
      <c r="AO24" s="5">
        <v>437.63574799533899</v>
      </c>
      <c r="AP24" s="5">
        <v>513.70658537539202</v>
      </c>
      <c r="AQ24" s="5">
        <v>515.13384539102901</v>
      </c>
      <c r="AR24" s="5">
        <v>575.78666148801005</v>
      </c>
      <c r="AS24" s="5">
        <v>831.31448381822702</v>
      </c>
      <c r="AT24" s="5">
        <v>896.41065345873699</v>
      </c>
      <c r="AU24" s="5">
        <v>827.79536367445303</v>
      </c>
      <c r="AV24" s="5">
        <v>602.85498516582697</v>
      </c>
      <c r="AW24" s="5">
        <v>528.26912476569601</v>
      </c>
      <c r="AX24" s="5">
        <v>427.85983571303501</v>
      </c>
      <c r="AY24" s="5">
        <v>379.12269829773697</v>
      </c>
      <c r="AZ24" s="5">
        <v>460.17133898743901</v>
      </c>
      <c r="BA24" s="5">
        <v>443.50121317105902</v>
      </c>
      <c r="BB24" s="5">
        <v>394.37931839379502</v>
      </c>
      <c r="BC24" s="5">
        <v>604.10028035287496</v>
      </c>
      <c r="BD24" s="5">
        <v>915.15799823973998</v>
      </c>
      <c r="BE24" s="5">
        <v>1158.0405061889301</v>
      </c>
      <c r="BF24" s="5">
        <v>919.86488929698805</v>
      </c>
      <c r="BG24" s="5">
        <v>897.19215502199097</v>
      </c>
      <c r="BH24" s="5">
        <v>700.47206459132099</v>
      </c>
      <c r="BI24" s="5">
        <v>506.777893140402</v>
      </c>
      <c r="BJ24" s="5">
        <v>460.01428165349699</v>
      </c>
      <c r="BK24" s="5">
        <v>468.06898832432302</v>
      </c>
      <c r="BL24" s="5">
        <v>468.59119791116501</v>
      </c>
      <c r="BM24" s="5">
        <v>1623.32451971316</v>
      </c>
      <c r="BN24" s="5">
        <v>1257.79009189659</v>
      </c>
      <c r="BO24" s="5">
        <v>967.82838314302796</v>
      </c>
      <c r="BP24" s="5">
        <v>726.15303244038205</v>
      </c>
      <c r="BQ24" s="5">
        <v>764.70292380213095</v>
      </c>
      <c r="BR24" s="5">
        <v>717.827665174299</v>
      </c>
      <c r="BS24" s="5">
        <v>628.54922131688295</v>
      </c>
      <c r="BT24" s="5">
        <v>622.35982961687705</v>
      </c>
      <c r="BU24" s="5">
        <v>529.34605083451504</v>
      </c>
      <c r="BV24" s="5">
        <v>505.49783609534001</v>
      </c>
      <c r="BW24" s="5">
        <v>811.35015842563098</v>
      </c>
      <c r="BX24" s="5">
        <v>1549.03247553807</v>
      </c>
      <c r="BY24" s="5">
        <v>1707.2986302752499</v>
      </c>
      <c r="BZ24" s="5">
        <v>1238.41280711489</v>
      </c>
      <c r="CA24" s="5">
        <v>778.25305272768298</v>
      </c>
      <c r="CB24" s="5">
        <v>786.99053624119597</v>
      </c>
      <c r="CC24" s="5">
        <v>809.49482471601698</v>
      </c>
      <c r="CD24" s="5">
        <v>995.19533494791403</v>
      </c>
      <c r="CE24" s="5">
        <v>885.544497547432</v>
      </c>
      <c r="CF24" s="5">
        <v>671.48111192562101</v>
      </c>
      <c r="CG24" s="5">
        <v>478.64803589267598</v>
      </c>
      <c r="CH24" s="5">
        <v>1314.9095983059301</v>
      </c>
      <c r="CI24" s="5">
        <v>3212.91053092009</v>
      </c>
      <c r="CJ24" s="5">
        <v>2379.0906553514801</v>
      </c>
      <c r="CK24" s="5">
        <v>1666.16154123043</v>
      </c>
      <c r="CL24" s="5">
        <v>1380.97872403478</v>
      </c>
      <c r="CM24" s="5">
        <v>992.59531214464198</v>
      </c>
      <c r="CN24" s="5">
        <v>1014.43487974214</v>
      </c>
      <c r="CO24" s="5">
        <v>873.80437953599505</v>
      </c>
      <c r="CP24" s="5">
        <v>787.73068783751899</v>
      </c>
      <c r="CQ24" s="5">
        <v>753.84591338570203</v>
      </c>
      <c r="CR24" s="5">
        <v>559.27695072498204</v>
      </c>
      <c r="CS24" s="5">
        <v>460.87652140439297</v>
      </c>
      <c r="CT24" s="5">
        <v>402.86411163083898</v>
      </c>
      <c r="CU24" s="5">
        <v>311.36161669561602</v>
      </c>
      <c r="CV24" s="5">
        <v>834.07350592554997</v>
      </c>
      <c r="CW24" s="5">
        <v>793.97264368523497</v>
      </c>
      <c r="CX24" s="5">
        <v>642.691196755026</v>
      </c>
      <c r="CY24" s="5">
        <v>459.58581247687999</v>
      </c>
      <c r="CZ24" s="5">
        <v>719.48676191787104</v>
      </c>
      <c r="DA24" s="5">
        <v>848.91513490902605</v>
      </c>
      <c r="DB24" s="5">
        <v>957.56636874953494</v>
      </c>
      <c r="DC24" s="5">
        <v>877.45045917245</v>
      </c>
      <c r="DD24" s="5">
        <v>685.59732171364897</v>
      </c>
      <c r="DE24" s="5">
        <v>484.720458147714</v>
      </c>
      <c r="DF24" s="5">
        <v>335.29874188030198</v>
      </c>
      <c r="DG24" s="5">
        <v>3055.2508864821998</v>
      </c>
      <c r="DH24" s="5">
        <v>1038.65620235082</v>
      </c>
      <c r="DI24" s="5">
        <v>2411.4863068017098</v>
      </c>
      <c r="DJ24" s="5">
        <v>1440.6277716227401</v>
      </c>
      <c r="DK24" s="5">
        <v>737.84546813385805</v>
      </c>
      <c r="DL24" s="5">
        <v>710.53112908294702</v>
      </c>
      <c r="DM24" s="5">
        <v>892.65929522919998</v>
      </c>
      <c r="DN24" s="5">
        <v>996.58452470296902</v>
      </c>
      <c r="DO24" s="5">
        <v>970.81527275282497</v>
      </c>
      <c r="DP24" s="5">
        <v>591.72920333644402</v>
      </c>
      <c r="DQ24" s="5">
        <v>287.34596891044998</v>
      </c>
      <c r="DR24" s="5">
        <v>392.93676994099201</v>
      </c>
      <c r="DS24" s="5">
        <v>376.99944592416398</v>
      </c>
      <c r="DT24" s="5">
        <v>1002.65979895321</v>
      </c>
      <c r="DU24" s="5">
        <v>1253.0137615726101</v>
      </c>
      <c r="DV24" s="5">
        <v>1032.1656884799199</v>
      </c>
      <c r="DW24" s="5">
        <v>948.04511500598505</v>
      </c>
      <c r="DX24" s="5">
        <v>856.51816368293703</v>
      </c>
      <c r="DY24" s="5">
        <v>959.49287125746696</v>
      </c>
      <c r="DZ24" s="5">
        <v>943.95311977108895</v>
      </c>
      <c r="EA24" s="5">
        <v>827.67509205429099</v>
      </c>
      <c r="EB24" s="5">
        <v>582.95421493457104</v>
      </c>
      <c r="EC24" s="5">
        <v>739.16923791394595</v>
      </c>
      <c r="ED24" s="5">
        <v>1298.80051394814</v>
      </c>
      <c r="EE24" s="5">
        <v>1787.92092771291</v>
      </c>
      <c r="EF24" s="5">
        <v>919.20155989779198</v>
      </c>
      <c r="EG24" s="5">
        <v>857.81379071427</v>
      </c>
      <c r="EH24" s="5">
        <v>648.87477048562801</v>
      </c>
      <c r="EI24" s="5">
        <v>563.292059126666</v>
      </c>
      <c r="EJ24" s="5">
        <v>576.98121338547503</v>
      </c>
      <c r="EK24" s="5">
        <v>687.26075873270702</v>
      </c>
      <c r="EL24" s="5">
        <v>723.37130186167406</v>
      </c>
      <c r="EM24" s="5">
        <v>804.93262766267299</v>
      </c>
      <c r="EN24" s="5">
        <v>681.00492086554004</v>
      </c>
      <c r="EO24" s="5">
        <v>496.51882010648302</v>
      </c>
      <c r="EP24" s="5">
        <v>1106.7518925829399</v>
      </c>
      <c r="EQ24" s="5">
        <v>919.99396359551997</v>
      </c>
      <c r="ER24" s="5">
        <v>3471.94535302246</v>
      </c>
      <c r="ES24" s="5">
        <v>2103.4763519145399</v>
      </c>
      <c r="ET24" s="5">
        <v>1843.6446719861699</v>
      </c>
      <c r="EU24" s="5">
        <v>1487.62019343631</v>
      </c>
      <c r="EV24" s="5">
        <v>1010.07979594599</v>
      </c>
      <c r="EW24" s="5">
        <v>978.59062985450396</v>
      </c>
      <c r="EX24" s="5">
        <v>1010.97332733143</v>
      </c>
      <c r="EY24" s="5">
        <v>781.81201943064002</v>
      </c>
      <c r="EZ24" s="5">
        <v>582.52757963226804</v>
      </c>
      <c r="FA24" s="5">
        <v>407.89026342195302</v>
      </c>
      <c r="FB24" s="5">
        <v>355.47727856446801</v>
      </c>
      <c r="FC24" s="5">
        <v>302.45477265544503</v>
      </c>
      <c r="FD24" s="5">
        <v>265.52696527012301</v>
      </c>
      <c r="FE24" s="5">
        <v>325.64420358775601</v>
      </c>
      <c r="FF24" s="5">
        <v>608.74118966379001</v>
      </c>
      <c r="FG24" s="5">
        <v>527.80506359838</v>
      </c>
      <c r="FH24" s="5">
        <v>598.98627453691302</v>
      </c>
      <c r="FI24" s="5">
        <v>779.19914837559395</v>
      </c>
      <c r="FJ24" s="5">
        <v>805.90049810694495</v>
      </c>
      <c r="FK24" s="5">
        <v>638.535545520195</v>
      </c>
      <c r="FL24" s="5">
        <v>644.51584721645304</v>
      </c>
      <c r="FM24" s="5">
        <v>358.07068191541799</v>
      </c>
      <c r="FN24" s="5">
        <v>301.272119027499</v>
      </c>
      <c r="FO24" s="5">
        <v>230.816646372355</v>
      </c>
      <c r="FP24" s="5">
        <v>643.58334317894003</v>
      </c>
      <c r="FQ24" s="5">
        <v>1145.95532225119</v>
      </c>
      <c r="FR24" s="5">
        <v>953.02918069716804</v>
      </c>
      <c r="FS24" s="5">
        <v>792.46804675704402</v>
      </c>
      <c r="FT24" s="5">
        <v>811.95318992721002</v>
      </c>
      <c r="FU24" s="5">
        <v>903.44897705099402</v>
      </c>
      <c r="FV24" s="5">
        <v>874.352320333698</v>
      </c>
      <c r="FW24" s="5">
        <v>687.89317787879497</v>
      </c>
      <c r="FX24" s="5">
        <v>529.75241657732397</v>
      </c>
      <c r="FY24" s="5">
        <v>537.65977944350198</v>
      </c>
      <c r="FZ24" s="5">
        <v>266.479350153285</v>
      </c>
      <c r="GA24">
        <v>752.48190703371995</v>
      </c>
      <c r="GB24">
        <v>1675.53805338097</v>
      </c>
      <c r="GC24">
        <v>1485.47691880446</v>
      </c>
      <c r="GD24">
        <v>1008.91719527261</v>
      </c>
      <c r="GE24">
        <v>720.33504477668396</v>
      </c>
      <c r="GF24">
        <v>712.08036786151195</v>
      </c>
      <c r="GG24">
        <v>779.339667985304</v>
      </c>
      <c r="GH24">
        <v>723.04908263016796</v>
      </c>
      <c r="GI24">
        <v>572.61697846495099</v>
      </c>
      <c r="GJ24">
        <v>447.12775731724599</v>
      </c>
      <c r="GK24">
        <v>277.02391791593197</v>
      </c>
      <c r="GL24">
        <v>275.91214575845299</v>
      </c>
      <c r="GM24">
        <v>216.856407184604</v>
      </c>
      <c r="GN24">
        <v>208.673292050664</v>
      </c>
      <c r="GO24">
        <v>268.72532879742499</v>
      </c>
      <c r="GP24">
        <v>218.71740323194601</v>
      </c>
      <c r="GQ24">
        <v>363.70673543106301</v>
      </c>
      <c r="GR24">
        <v>460.28853893347599</v>
      </c>
      <c r="GS24">
        <v>577.28543869706698</v>
      </c>
      <c r="GT24">
        <v>594.01801312883504</v>
      </c>
      <c r="GU24">
        <v>625.07543448520198</v>
      </c>
      <c r="GV24">
        <v>396.268400686235</v>
      </c>
      <c r="GW24">
        <v>498.65811912313001</v>
      </c>
      <c r="GX24">
        <v>597.39993056369099</v>
      </c>
      <c r="GY24">
        <v>435.48330398815699</v>
      </c>
      <c r="GZ24">
        <v>906.52764073063599</v>
      </c>
      <c r="HA24">
        <v>1282.19484634537</v>
      </c>
      <c r="HB24">
        <v>1041.1554544160999</v>
      </c>
      <c r="HC24">
        <v>805.11983780383298</v>
      </c>
      <c r="HD24">
        <v>417.436107933941</v>
      </c>
      <c r="HE24">
        <v>626.26766060603097</v>
      </c>
      <c r="HF24">
        <v>754.32685179986004</v>
      </c>
      <c r="HG24">
        <v>669.83255602315398</v>
      </c>
      <c r="HH24">
        <v>428.69675210532</v>
      </c>
      <c r="HI24">
        <v>306.23259019419999</v>
      </c>
      <c r="HJ24">
        <v>267.55089266459498</v>
      </c>
      <c r="HK24">
        <v>267.740541700785</v>
      </c>
      <c r="HL24">
        <v>558.13558962219895</v>
      </c>
      <c r="HM24">
        <v>800.03968043080101</v>
      </c>
      <c r="HN24">
        <v>600.94778086649103</v>
      </c>
      <c r="HO24">
        <v>758.63395821209497</v>
      </c>
      <c r="HP24">
        <v>603.87505063263905</v>
      </c>
      <c r="HQ24">
        <v>748.31937065846796</v>
      </c>
      <c r="HR24">
        <v>798.37646324379602</v>
      </c>
      <c r="HS24">
        <v>824.57783159403596</v>
      </c>
      <c r="HT24">
        <v>1127.2629694024599</v>
      </c>
      <c r="HU24">
        <v>893.09614843983002</v>
      </c>
      <c r="HV24">
        <v>797.54887419959402</v>
      </c>
      <c r="HW24">
        <v>2480.0388096279698</v>
      </c>
      <c r="HX24">
        <v>2112.6084179610998</v>
      </c>
      <c r="HY24">
        <v>1226.7260906332001</v>
      </c>
      <c r="HZ24">
        <v>1241.8655317079899</v>
      </c>
      <c r="IA24">
        <v>919.96775664496499</v>
      </c>
      <c r="IB24">
        <v>718.15135999535801</v>
      </c>
      <c r="IC24">
        <v>821.64655232681298</v>
      </c>
      <c r="ID24">
        <v>850.94282679215496</v>
      </c>
      <c r="IE24">
        <v>733.99085092975304</v>
      </c>
      <c r="IF24">
        <v>626.15520069826403</v>
      </c>
      <c r="IG24">
        <v>441.00258230216502</v>
      </c>
      <c r="IH24">
        <v>308.954955623807</v>
      </c>
      <c r="II24">
        <v>469.98963212777102</v>
      </c>
      <c r="IJ24">
        <v>310.97623964685999</v>
      </c>
      <c r="IK24">
        <v>571.47500450451105</v>
      </c>
      <c r="IL24">
        <v>763.163481938465</v>
      </c>
      <c r="IM24">
        <v>519.56112564721695</v>
      </c>
      <c r="IN24">
        <v>733.29231264949601</v>
      </c>
      <c r="IO24">
        <v>1085.4864585333</v>
      </c>
      <c r="IP24">
        <v>919.74715616756203</v>
      </c>
      <c r="IQ24">
        <v>834.55845921849505</v>
      </c>
      <c r="IR24">
        <v>594.38752235792003</v>
      </c>
      <c r="IS24">
        <v>411.82989658617998</v>
      </c>
      <c r="IT24">
        <v>316.78721767135403</v>
      </c>
      <c r="IU24">
        <v>156.481395209841</v>
      </c>
      <c r="IV24">
        <v>115.012444042979</v>
      </c>
      <c r="IW24">
        <v>148.90302881767599</v>
      </c>
      <c r="IX24">
        <v>179.45022363982</v>
      </c>
      <c r="IY24">
        <v>254.010520971814</v>
      </c>
      <c r="IZ24">
        <v>266.42198224301899</v>
      </c>
      <c r="JA24">
        <v>373.14952798533301</v>
      </c>
      <c r="JB24">
        <v>397.00418284928702</v>
      </c>
      <c r="JC24">
        <v>410.29050257273002</v>
      </c>
      <c r="JD24">
        <v>304.54958901124502</v>
      </c>
      <c r="JE24">
        <v>187.91910154839499</v>
      </c>
      <c r="JF24">
        <v>313.32406329498798</v>
      </c>
      <c r="JG24">
        <v>1195.04066790446</v>
      </c>
      <c r="JH24">
        <v>959.47444225618699</v>
      </c>
      <c r="JI24">
        <v>743.49141181761001</v>
      </c>
      <c r="JJ24">
        <v>585.804568241021</v>
      </c>
      <c r="JK24">
        <v>476.06371486485699</v>
      </c>
      <c r="JL24">
        <v>432.37970336538802</v>
      </c>
      <c r="JM24">
        <v>460.71968932733301</v>
      </c>
      <c r="JN24">
        <v>399.74107771381898</v>
      </c>
      <c r="JO24">
        <v>315.021299898515</v>
      </c>
      <c r="JP24">
        <v>242.08968402044999</v>
      </c>
      <c r="JQ24">
        <v>268.74020845458199</v>
      </c>
      <c r="JR24">
        <v>581.099359909123</v>
      </c>
      <c r="JS24">
        <v>364.14006613270698</v>
      </c>
      <c r="JT24">
        <v>1061.38241941773</v>
      </c>
      <c r="JU24">
        <v>585.13316953067897</v>
      </c>
      <c r="JV24">
        <v>555.54744282392096</v>
      </c>
      <c r="JW24">
        <v>499.11178298522799</v>
      </c>
      <c r="JX24">
        <v>258.59049996724099</v>
      </c>
      <c r="JY24">
        <v>416.05763200984302</v>
      </c>
      <c r="JZ24">
        <v>386.82802701253701</v>
      </c>
      <c r="KA24">
        <v>336.04102167462901</v>
      </c>
      <c r="KB24">
        <v>333.19528525906298</v>
      </c>
      <c r="KC24">
        <v>210.63236619333199</v>
      </c>
      <c r="KD24">
        <v>358.06503375096099</v>
      </c>
      <c r="KE24">
        <v>1271.87779950665</v>
      </c>
      <c r="KF24">
        <v>1650.1793116956901</v>
      </c>
      <c r="KG24">
        <v>939.33726807293999</v>
      </c>
      <c r="KH24">
        <v>736.31175132673002</v>
      </c>
      <c r="KI24">
        <v>690.48763743186305</v>
      </c>
      <c r="KJ24">
        <v>474.60379536699202</v>
      </c>
      <c r="KK24">
        <v>410.443518868534</v>
      </c>
      <c r="KL24">
        <v>400.410489786781</v>
      </c>
      <c r="KM24">
        <v>322.03662117378201</v>
      </c>
      <c r="KN24">
        <v>238.27905120028899</v>
      </c>
      <c r="KO24">
        <v>200.58660829799001</v>
      </c>
      <c r="KP24">
        <v>2011.0116782422999</v>
      </c>
    </row>
    <row r="25" spans="1:302">
      <c r="A25" s="2" t="s">
        <v>82</v>
      </c>
      <c r="B25" s="2" t="s">
        <v>137</v>
      </c>
      <c r="C25" s="5">
        <v>9510.5146955467699</v>
      </c>
      <c r="D25" s="5">
        <v>7782.8848416126402</v>
      </c>
      <c r="E25" s="5">
        <v>6383.12218252814</v>
      </c>
      <c r="F25" s="5">
        <v>2345.043943274</v>
      </c>
      <c r="G25" s="5">
        <v>768.18409302107204</v>
      </c>
      <c r="H25" s="5">
        <v>381.02623767131598</v>
      </c>
      <c r="I25" s="5">
        <v>471.46721548642398</v>
      </c>
      <c r="J25" s="5">
        <v>382.61074869254298</v>
      </c>
      <c r="K25" s="5">
        <v>356.50477055345499</v>
      </c>
      <c r="L25" s="5">
        <v>346.08897677672002</v>
      </c>
      <c r="M25" s="5">
        <v>315.51710116229799</v>
      </c>
      <c r="N25" s="5">
        <v>231.620111403571</v>
      </c>
      <c r="O25" s="5">
        <v>292.74464648422099</v>
      </c>
      <c r="P25" s="5">
        <v>190.680357897909</v>
      </c>
      <c r="Q25" s="5">
        <v>234.46523299599599</v>
      </c>
      <c r="R25" s="5">
        <v>217.174427995244</v>
      </c>
      <c r="S25" s="5">
        <v>180.80085961490099</v>
      </c>
      <c r="T25" s="5">
        <v>239.78662162893701</v>
      </c>
      <c r="U25" s="5">
        <v>319.224143999788</v>
      </c>
      <c r="V25" s="5">
        <v>432.63161269810098</v>
      </c>
      <c r="W25" s="5">
        <v>340.32200016819502</v>
      </c>
      <c r="X25" s="5">
        <v>327.44973801470599</v>
      </c>
      <c r="Y25" s="5">
        <v>577.56928134633199</v>
      </c>
      <c r="Z25" s="5">
        <v>607.66530422601295</v>
      </c>
      <c r="AA25" s="5">
        <v>603.74608784449401</v>
      </c>
      <c r="AB25" s="5">
        <v>432.10676633043698</v>
      </c>
      <c r="AC25" s="5">
        <v>474.79423358036701</v>
      </c>
      <c r="AD25" s="5">
        <v>561.01370163293495</v>
      </c>
      <c r="AE25" s="5">
        <v>519.11552098858101</v>
      </c>
      <c r="AF25" s="5">
        <v>430.93656243016898</v>
      </c>
      <c r="AG25" s="5">
        <v>407.15538820303101</v>
      </c>
      <c r="AH25" s="5">
        <v>364.43181420351402</v>
      </c>
      <c r="AI25" s="5">
        <v>320.610366228906</v>
      </c>
      <c r="AJ25" s="5">
        <v>218.824686613588</v>
      </c>
      <c r="AK25" s="5">
        <v>154.942471785376</v>
      </c>
      <c r="AL25" s="5">
        <v>394.87830670771802</v>
      </c>
      <c r="AM25" s="5">
        <v>338.49469908104402</v>
      </c>
      <c r="AN25" s="5">
        <v>330.42910107214601</v>
      </c>
      <c r="AO25" s="5">
        <v>286.852198513389</v>
      </c>
      <c r="AP25" s="5">
        <v>240.09626562162899</v>
      </c>
      <c r="AQ25" s="5">
        <v>227.16052415003401</v>
      </c>
      <c r="AR25" s="5">
        <v>266.41591860760701</v>
      </c>
      <c r="AS25" s="5">
        <v>423.24646047186201</v>
      </c>
      <c r="AT25" s="5">
        <v>409.87472751347201</v>
      </c>
      <c r="AU25" s="5">
        <v>332.88118811852598</v>
      </c>
      <c r="AV25" s="5">
        <v>248.42105644954</v>
      </c>
      <c r="AW25" s="5">
        <v>231.164300781489</v>
      </c>
      <c r="AX25" s="5">
        <v>192.598513773739</v>
      </c>
      <c r="AY25" s="5">
        <v>211.24418179017701</v>
      </c>
      <c r="AZ25" s="5">
        <v>379.50431518821898</v>
      </c>
      <c r="BA25" s="5">
        <v>324.15360983155898</v>
      </c>
      <c r="BB25" s="5">
        <v>184.64799196378701</v>
      </c>
      <c r="BC25" s="5">
        <v>259.91604150847701</v>
      </c>
      <c r="BD25" s="5">
        <v>399.43080183074699</v>
      </c>
      <c r="BE25" s="5">
        <v>592.93682441386295</v>
      </c>
      <c r="BF25" s="5">
        <v>406.98020686293</v>
      </c>
      <c r="BG25" s="5">
        <v>396.88832992445401</v>
      </c>
      <c r="BH25" s="5">
        <v>324.20364518525702</v>
      </c>
      <c r="BI25" s="5">
        <v>269.95559577835598</v>
      </c>
      <c r="BJ25" s="5">
        <v>256.98924184277098</v>
      </c>
      <c r="BK25" s="5">
        <v>207.88836141997399</v>
      </c>
      <c r="BL25" s="5">
        <v>227.59778507759799</v>
      </c>
      <c r="BM25" s="5">
        <v>2285.8588812409798</v>
      </c>
      <c r="BN25" s="5">
        <v>1562.28914457169</v>
      </c>
      <c r="BO25" s="5">
        <v>575.14645067661797</v>
      </c>
      <c r="BP25" s="5">
        <v>313.92505914635802</v>
      </c>
      <c r="BQ25" s="5">
        <v>307.03642149821098</v>
      </c>
      <c r="BR25" s="5">
        <v>298.08413720768402</v>
      </c>
      <c r="BS25" s="5">
        <v>249.65551617685301</v>
      </c>
      <c r="BT25" s="5">
        <v>267.09406708053399</v>
      </c>
      <c r="BU25" s="5">
        <v>201.78456831247499</v>
      </c>
      <c r="BV25" s="5">
        <v>376.20768117591302</v>
      </c>
      <c r="BW25" s="5">
        <v>1412.4296848117999</v>
      </c>
      <c r="BX25" s="5">
        <v>4296.4668014348699</v>
      </c>
      <c r="BY25" s="5">
        <v>5177.7453652888398</v>
      </c>
      <c r="BZ25" s="5">
        <v>2403.1632375970698</v>
      </c>
      <c r="CA25" s="5">
        <v>699.06879352973499</v>
      </c>
      <c r="CB25" s="5">
        <v>367.05004595464902</v>
      </c>
      <c r="CC25" s="5">
        <v>340.01066437165099</v>
      </c>
      <c r="CD25" s="5">
        <v>387.16430523165201</v>
      </c>
      <c r="CE25" s="5">
        <v>319.11347143204699</v>
      </c>
      <c r="CF25" s="5">
        <v>255.359629404418</v>
      </c>
      <c r="CG25" s="5">
        <v>203.27305216438</v>
      </c>
      <c r="CH25" s="5">
        <v>947.099450293009</v>
      </c>
      <c r="CI25" s="5">
        <v>6610.2667447262402</v>
      </c>
      <c r="CJ25" s="5">
        <v>5865.7727491466003</v>
      </c>
      <c r="CK25" s="5">
        <v>4394.5013147180898</v>
      </c>
      <c r="CL25" s="5">
        <v>2381.85002313623</v>
      </c>
      <c r="CM25" s="5">
        <v>711.267152134762</v>
      </c>
      <c r="CN25" s="5">
        <v>457.83072478711898</v>
      </c>
      <c r="CO25" s="5">
        <v>391.26949982541902</v>
      </c>
      <c r="CP25" s="5">
        <v>308.50150610981501</v>
      </c>
      <c r="CQ25" s="5">
        <v>279.77506752326599</v>
      </c>
      <c r="CR25" s="5">
        <v>238.56135421766899</v>
      </c>
      <c r="CS25" s="5">
        <v>210.83937795295901</v>
      </c>
      <c r="CT25" s="5">
        <v>174.36421993221899</v>
      </c>
      <c r="CU25" s="5">
        <v>144.977628812528</v>
      </c>
      <c r="CV25" s="5">
        <v>659.934423743808</v>
      </c>
      <c r="CW25" s="5">
        <v>731.52019424575201</v>
      </c>
      <c r="CX25" s="5">
        <v>409.04336565346802</v>
      </c>
      <c r="CY25" s="5">
        <v>224.01802236587699</v>
      </c>
      <c r="CZ25" s="5">
        <v>335.96978145946298</v>
      </c>
      <c r="DA25" s="5">
        <v>426.324180309317</v>
      </c>
      <c r="DB25" s="5">
        <v>461.19772748856099</v>
      </c>
      <c r="DC25" s="5">
        <v>371.693381460522</v>
      </c>
      <c r="DD25" s="5">
        <v>318.56681983340798</v>
      </c>
      <c r="DE25" s="5">
        <v>242.18839630646499</v>
      </c>
      <c r="DF25" s="5">
        <v>210.31982664958599</v>
      </c>
      <c r="DG25" s="5">
        <v>7744.9075475344998</v>
      </c>
      <c r="DH25" s="5">
        <v>4651.2360976308501</v>
      </c>
      <c r="DI25" s="5">
        <v>6641.3959369137201</v>
      </c>
      <c r="DJ25" s="5">
        <v>2244.7430966998199</v>
      </c>
      <c r="DK25" s="5">
        <v>762.04395278780703</v>
      </c>
      <c r="DL25" s="5">
        <v>402.72395958524601</v>
      </c>
      <c r="DM25" s="5">
        <v>395.41509063268899</v>
      </c>
      <c r="DN25" s="5">
        <v>408.64616324925299</v>
      </c>
      <c r="DO25" s="5">
        <v>412.64017483227798</v>
      </c>
      <c r="DP25" s="5">
        <v>268.79153835577699</v>
      </c>
      <c r="DQ25" s="5">
        <v>137.763609636609</v>
      </c>
      <c r="DR25" s="5">
        <v>236.86727643611599</v>
      </c>
      <c r="DS25" s="5">
        <v>224.27885999670599</v>
      </c>
      <c r="DT25" s="5">
        <v>1491.3144352729701</v>
      </c>
      <c r="DU25" s="5">
        <v>1848.5459973044699</v>
      </c>
      <c r="DV25" s="5">
        <v>735.19662903310302</v>
      </c>
      <c r="DW25" s="5">
        <v>490.02566636111499</v>
      </c>
      <c r="DX25" s="5">
        <v>399.84396335990999</v>
      </c>
      <c r="DY25" s="5">
        <v>478.441458254753</v>
      </c>
      <c r="DZ25" s="5">
        <v>457.28498457206302</v>
      </c>
      <c r="EA25" s="5">
        <v>372.69833107336501</v>
      </c>
      <c r="EB25" s="5">
        <v>293.41100957677997</v>
      </c>
      <c r="EC25" s="5">
        <v>374.93454150572597</v>
      </c>
      <c r="ED25" s="5">
        <v>1463.95685910579</v>
      </c>
      <c r="EE25" s="5">
        <v>2806.7416918879999</v>
      </c>
      <c r="EF25" s="5">
        <v>1717.4389033058301</v>
      </c>
      <c r="EG25" s="5">
        <v>627.10525602310099</v>
      </c>
      <c r="EH25" s="5">
        <v>321.85249400447401</v>
      </c>
      <c r="EI25" s="5">
        <v>333.27775583387699</v>
      </c>
      <c r="EJ25" s="5">
        <v>364.83363300146198</v>
      </c>
      <c r="EK25" s="5">
        <v>467.52688389789898</v>
      </c>
      <c r="EL25" s="5">
        <v>421.51864834103702</v>
      </c>
      <c r="EM25" s="5">
        <v>371.32258680408802</v>
      </c>
      <c r="EN25" s="5">
        <v>285.72700597818101</v>
      </c>
      <c r="EO25" s="5">
        <v>211.504827160546</v>
      </c>
      <c r="EP25" s="5">
        <v>1143.22590897026</v>
      </c>
      <c r="EQ25" s="5">
        <v>604.19963125051299</v>
      </c>
      <c r="ER25" s="5">
        <v>5968.0377652323205</v>
      </c>
      <c r="ES25" s="5">
        <v>4750.2139941446603</v>
      </c>
      <c r="ET25" s="5">
        <v>2778.2025305777001</v>
      </c>
      <c r="EU25" s="5">
        <v>1800.4489778305899</v>
      </c>
      <c r="EV25" s="5">
        <v>644.94386169071402</v>
      </c>
      <c r="EW25" s="5">
        <v>466.71791699348898</v>
      </c>
      <c r="EX25" s="5">
        <v>450.979830649924</v>
      </c>
      <c r="EY25" s="5">
        <v>329.862326059449</v>
      </c>
      <c r="EZ25" s="5">
        <v>245.025819474456</v>
      </c>
      <c r="FA25" s="5">
        <v>226.31668059114801</v>
      </c>
      <c r="FB25" s="5">
        <v>289.09651753157499</v>
      </c>
      <c r="FC25" s="5">
        <v>209.79528049705499</v>
      </c>
      <c r="FD25" s="5">
        <v>210.823183680254</v>
      </c>
      <c r="FE25" s="5">
        <v>237.05670905904901</v>
      </c>
      <c r="FF25" s="5">
        <v>433.53380615682198</v>
      </c>
      <c r="FG25" s="5">
        <v>296.30340412552499</v>
      </c>
      <c r="FH25" s="5">
        <v>306.13890185194202</v>
      </c>
      <c r="FI25" s="5">
        <v>408.23105627186499</v>
      </c>
      <c r="FJ25" s="5">
        <v>410.51980668257897</v>
      </c>
      <c r="FK25" s="5">
        <v>323.13559344598298</v>
      </c>
      <c r="FL25" s="5">
        <v>316.34681250152198</v>
      </c>
      <c r="FM25" s="5">
        <v>204.150888713645</v>
      </c>
      <c r="FN25" s="5">
        <v>239.19096553561999</v>
      </c>
      <c r="FO25" s="5">
        <v>147.756420743993</v>
      </c>
      <c r="FP25" s="5">
        <v>719.45618752673704</v>
      </c>
      <c r="FQ25" s="5">
        <v>1883.5055336871001</v>
      </c>
      <c r="FR25" s="5">
        <v>1006.81759222151</v>
      </c>
      <c r="FS25" s="5">
        <v>600.72882595562498</v>
      </c>
      <c r="FT25" s="5">
        <v>407.593445895868</v>
      </c>
      <c r="FU25" s="5">
        <v>406.72073097007302</v>
      </c>
      <c r="FV25" s="5">
        <v>442.40366233371901</v>
      </c>
      <c r="FW25" s="5">
        <v>302.19944085654299</v>
      </c>
      <c r="FX25" s="5">
        <v>235.32990431706699</v>
      </c>
      <c r="FY25" s="5">
        <v>260.56703408931401</v>
      </c>
      <c r="FZ25" s="5">
        <v>156.065676957276</v>
      </c>
      <c r="GA25">
        <v>1100.5398088545101</v>
      </c>
      <c r="GB25">
        <v>2237.37872202883</v>
      </c>
      <c r="GC25">
        <v>4925.99526249262</v>
      </c>
      <c r="GD25">
        <v>1523.2106698846201</v>
      </c>
      <c r="GE25">
        <v>601.62904138346698</v>
      </c>
      <c r="GF25">
        <v>370.09686059837497</v>
      </c>
      <c r="GG25">
        <v>393.274192049889</v>
      </c>
      <c r="GH25">
        <v>380.130215435227</v>
      </c>
      <c r="GI25">
        <v>316.53579111837001</v>
      </c>
      <c r="GJ25">
        <v>251.178382985084</v>
      </c>
      <c r="GK25">
        <v>184.916938687845</v>
      </c>
      <c r="GL25">
        <v>246.194110644651</v>
      </c>
      <c r="GM25">
        <v>208.62812776980201</v>
      </c>
      <c r="GN25">
        <v>226.19300400574201</v>
      </c>
      <c r="GO25">
        <v>209.81021885502</v>
      </c>
      <c r="GP25">
        <v>157.35852671430001</v>
      </c>
      <c r="GQ25">
        <v>197.49822802065799</v>
      </c>
      <c r="GR25">
        <v>298.39389057846199</v>
      </c>
      <c r="GS25">
        <v>382.838475541067</v>
      </c>
      <c r="GT25">
        <v>370.94845004313902</v>
      </c>
      <c r="GU25">
        <v>362.69617363303098</v>
      </c>
      <c r="GV25">
        <v>214.119769736606</v>
      </c>
      <c r="GW25">
        <v>429.83542836174502</v>
      </c>
      <c r="GX25">
        <v>522.937795663114</v>
      </c>
      <c r="GY25">
        <v>455.935786935409</v>
      </c>
      <c r="GZ25">
        <v>1116.59856850596</v>
      </c>
      <c r="HA25">
        <v>1825.7179691082499</v>
      </c>
      <c r="HB25">
        <v>1000.10469867693</v>
      </c>
      <c r="HC25">
        <v>849.33243766064197</v>
      </c>
      <c r="HD25">
        <v>331.47264293257001</v>
      </c>
      <c r="HE25">
        <v>397.60900473588998</v>
      </c>
      <c r="HF25">
        <v>395.254568380987</v>
      </c>
      <c r="HG25">
        <v>366.00394425440697</v>
      </c>
      <c r="HH25">
        <v>258.22225368671002</v>
      </c>
      <c r="HI25">
        <v>159.80972727464101</v>
      </c>
      <c r="HJ25">
        <v>169.406423525782</v>
      </c>
      <c r="HK25">
        <v>210.939216235619</v>
      </c>
      <c r="HL25">
        <v>430.20789504757499</v>
      </c>
      <c r="HM25">
        <v>905.43556451637096</v>
      </c>
      <c r="HN25">
        <v>327.95244025446902</v>
      </c>
      <c r="HO25">
        <v>332.26288172337001</v>
      </c>
      <c r="HP25">
        <v>314.80566760933499</v>
      </c>
      <c r="HQ25">
        <v>372.41468489856402</v>
      </c>
      <c r="HR25">
        <v>394.92774380591999</v>
      </c>
      <c r="HS25">
        <v>369.44691555552703</v>
      </c>
      <c r="HT25">
        <v>639.75003027328</v>
      </c>
      <c r="HU25">
        <v>695.40064807628096</v>
      </c>
      <c r="HV25">
        <v>901.45769668485502</v>
      </c>
      <c r="HW25">
        <v>11084.6983407144</v>
      </c>
      <c r="HX25">
        <v>8443.1397720632194</v>
      </c>
      <c r="HY25">
        <v>6508.1146125725099</v>
      </c>
      <c r="HZ25">
        <v>2037.9529313609301</v>
      </c>
      <c r="IA25">
        <v>859.66602098592205</v>
      </c>
      <c r="IB25">
        <v>408.27541519745802</v>
      </c>
      <c r="IC25">
        <v>415.07537161238702</v>
      </c>
      <c r="ID25">
        <v>407.68912318578299</v>
      </c>
      <c r="IE25">
        <v>316.78182973233498</v>
      </c>
      <c r="IF25">
        <v>331.46323266118998</v>
      </c>
      <c r="IG25">
        <v>271.96635677010499</v>
      </c>
      <c r="IH25">
        <v>204.73244851293001</v>
      </c>
      <c r="II25">
        <v>593.33639850775899</v>
      </c>
      <c r="IJ25">
        <v>277.548953861001</v>
      </c>
      <c r="IK25">
        <v>723.98756702156197</v>
      </c>
      <c r="IL25">
        <v>1957.3371042364699</v>
      </c>
      <c r="IM25">
        <v>767.53969447848795</v>
      </c>
      <c r="IN25">
        <v>557.987712595414</v>
      </c>
      <c r="IO25">
        <v>512.26474631842405</v>
      </c>
      <c r="IP25">
        <v>387.60204733509698</v>
      </c>
      <c r="IQ25">
        <v>383.706270648263</v>
      </c>
      <c r="IR25">
        <v>244.545787188112</v>
      </c>
      <c r="IS25">
        <v>223.31783267019</v>
      </c>
      <c r="IT25">
        <v>245.668478854819</v>
      </c>
      <c r="IU25">
        <v>152.344698276587</v>
      </c>
      <c r="IV25">
        <v>233.99776188760501</v>
      </c>
      <c r="IW25">
        <v>218.64999757648499</v>
      </c>
      <c r="IX25">
        <v>148.500492553524</v>
      </c>
      <c r="IY25">
        <v>164.35099786394801</v>
      </c>
      <c r="IZ25">
        <v>153.852597959528</v>
      </c>
      <c r="JA25">
        <v>206.11660980920101</v>
      </c>
      <c r="JB25">
        <v>211.58078535649</v>
      </c>
      <c r="JC25">
        <v>196.964888433846</v>
      </c>
      <c r="JD25">
        <v>153.13681436267501</v>
      </c>
      <c r="JE25">
        <v>85.8352159265051</v>
      </c>
      <c r="JF25">
        <v>235.82569879555899</v>
      </c>
      <c r="JG25">
        <v>2680.3189969970899</v>
      </c>
      <c r="JH25">
        <v>4010.1607958435602</v>
      </c>
      <c r="JI25">
        <v>1861.11070172209</v>
      </c>
      <c r="JJ25">
        <v>505.098608559007</v>
      </c>
      <c r="JK25">
        <v>252.968725820998</v>
      </c>
      <c r="JL25">
        <v>202.210162955307</v>
      </c>
      <c r="JM25">
        <v>223.80719206792901</v>
      </c>
      <c r="JN25">
        <v>198.75515146164699</v>
      </c>
      <c r="JO25">
        <v>159.19739921643301</v>
      </c>
      <c r="JP25">
        <v>122.693975040355</v>
      </c>
      <c r="JQ25">
        <v>107.026010539512</v>
      </c>
      <c r="JR25">
        <v>292.313876225032</v>
      </c>
      <c r="JS25">
        <v>219.54374131109901</v>
      </c>
      <c r="JT25">
        <v>1667.0202289255601</v>
      </c>
      <c r="JU25">
        <v>993.59946015886896</v>
      </c>
      <c r="JV25">
        <v>347.373772197829</v>
      </c>
      <c r="JW25">
        <v>227.78604696592899</v>
      </c>
      <c r="JX25">
        <v>113.995555108497</v>
      </c>
      <c r="JY25">
        <v>192.49175031781101</v>
      </c>
      <c r="JZ25">
        <v>194.37638445243601</v>
      </c>
      <c r="KA25">
        <v>169.38375521668101</v>
      </c>
      <c r="KB25">
        <v>327.71369932537402</v>
      </c>
      <c r="KC25">
        <v>172.926047290593</v>
      </c>
      <c r="KD25">
        <v>465.25311755695202</v>
      </c>
      <c r="KE25">
        <v>1293.57449117908</v>
      </c>
      <c r="KF25">
        <v>2853.9930120901699</v>
      </c>
      <c r="KG25">
        <v>2246.5639878984598</v>
      </c>
      <c r="KH25">
        <v>981.10434109964103</v>
      </c>
      <c r="KI25">
        <v>445.95392176346502</v>
      </c>
      <c r="KJ25">
        <v>221.48512009315999</v>
      </c>
      <c r="KK25">
        <v>183.499286886118</v>
      </c>
      <c r="KL25">
        <v>191.00468393429199</v>
      </c>
      <c r="KM25">
        <v>161.89986332259201</v>
      </c>
      <c r="KN25">
        <v>172.614004373337</v>
      </c>
      <c r="KO25">
        <v>144.26468714330201</v>
      </c>
      <c r="KP25">
        <v>2945.0497734616001</v>
      </c>
    </row>
    <row r="26" spans="1:302">
      <c r="A26" s="2" t="s">
        <v>80</v>
      </c>
      <c r="B26" s="2" t="s">
        <v>136</v>
      </c>
      <c r="C26" s="5">
        <v>10109.6031296335</v>
      </c>
      <c r="D26" s="5">
        <v>8139.9724511510003</v>
      </c>
      <c r="E26" s="5">
        <v>6457.2943298808204</v>
      </c>
      <c r="F26" s="5">
        <v>2902.8980299305499</v>
      </c>
      <c r="G26" s="5">
        <v>1184.5384365549401</v>
      </c>
      <c r="H26" s="5">
        <v>675.91000388385305</v>
      </c>
      <c r="I26" s="5">
        <v>860.17127424694104</v>
      </c>
      <c r="J26" s="5">
        <v>695.53003423077803</v>
      </c>
      <c r="K26" s="5">
        <v>602.82785523426503</v>
      </c>
      <c r="L26" s="5">
        <v>553.61702599492196</v>
      </c>
      <c r="M26" s="5">
        <v>551.012011165339</v>
      </c>
      <c r="N26" s="5">
        <v>406.36210508446101</v>
      </c>
      <c r="O26" s="5">
        <v>443.16520748500801</v>
      </c>
      <c r="P26" s="5">
        <v>280.18947415787198</v>
      </c>
      <c r="Q26" s="5">
        <v>351.13908501626901</v>
      </c>
      <c r="R26" s="5">
        <v>369.843459121791</v>
      </c>
      <c r="S26" s="5">
        <v>331.54272353016</v>
      </c>
      <c r="T26" s="5">
        <v>450.58238473869397</v>
      </c>
      <c r="U26" s="5">
        <v>591.71246190300201</v>
      </c>
      <c r="V26" s="5">
        <v>788.03754843639399</v>
      </c>
      <c r="W26" s="5">
        <v>618.91657956192103</v>
      </c>
      <c r="X26" s="5">
        <v>589.90821414500203</v>
      </c>
      <c r="Y26" s="5">
        <v>820.52398772132096</v>
      </c>
      <c r="Z26" s="5">
        <v>998.79129258123703</v>
      </c>
      <c r="AA26" s="5">
        <v>1016.43616741245</v>
      </c>
      <c r="AB26" s="5">
        <v>800.31290732628895</v>
      </c>
      <c r="AC26" s="5">
        <v>956.19540203669999</v>
      </c>
      <c r="AD26" s="5">
        <v>874.73748010768702</v>
      </c>
      <c r="AE26" s="5">
        <v>845.209733983158</v>
      </c>
      <c r="AF26" s="5">
        <v>773.41982186283894</v>
      </c>
      <c r="AG26" s="5">
        <v>743.88779962402396</v>
      </c>
      <c r="AH26" s="5">
        <v>663.51448135681699</v>
      </c>
      <c r="AI26" s="5">
        <v>590.86260309747297</v>
      </c>
      <c r="AJ26" s="5">
        <v>409.204916301499</v>
      </c>
      <c r="AK26" s="5">
        <v>271.10274901142799</v>
      </c>
      <c r="AL26" s="5">
        <v>627.94148312071104</v>
      </c>
      <c r="AM26" s="5">
        <v>513.48235601321005</v>
      </c>
      <c r="AN26" s="5">
        <v>511.54432894694901</v>
      </c>
      <c r="AO26" s="5">
        <v>428.00907747639098</v>
      </c>
      <c r="AP26" s="5">
        <v>412.08443851485202</v>
      </c>
      <c r="AQ26" s="5">
        <v>414.55604189256297</v>
      </c>
      <c r="AR26" s="5">
        <v>500.09484993483102</v>
      </c>
      <c r="AS26" s="5">
        <v>781.990399524228</v>
      </c>
      <c r="AT26" s="5">
        <v>749.29440911795496</v>
      </c>
      <c r="AU26" s="5">
        <v>609.37241332820201</v>
      </c>
      <c r="AV26" s="5">
        <v>465.42625042081897</v>
      </c>
      <c r="AW26" s="5">
        <v>423.67634073170501</v>
      </c>
      <c r="AX26" s="5">
        <v>340.432157489708</v>
      </c>
      <c r="AY26" s="5">
        <v>390.99104061452198</v>
      </c>
      <c r="AZ26" s="5">
        <v>609.48252903531704</v>
      </c>
      <c r="BA26" s="5">
        <v>531.51591690772</v>
      </c>
      <c r="BB26" s="5">
        <v>362.76582197590602</v>
      </c>
      <c r="BC26" s="5">
        <v>498.63337065752103</v>
      </c>
      <c r="BD26" s="5">
        <v>709.497962197687</v>
      </c>
      <c r="BE26" s="5">
        <v>1064.5557965202399</v>
      </c>
      <c r="BF26" s="5">
        <v>734.52958950957805</v>
      </c>
      <c r="BG26" s="5">
        <v>722.34120431444205</v>
      </c>
      <c r="BH26" s="5">
        <v>596.09330806099604</v>
      </c>
      <c r="BI26" s="5">
        <v>509.08699755914398</v>
      </c>
      <c r="BJ26" s="5">
        <v>485.74788951237502</v>
      </c>
      <c r="BK26" s="5">
        <v>371.71970759233898</v>
      </c>
      <c r="BL26" s="5">
        <v>383.00778405191397</v>
      </c>
      <c r="BM26" s="5">
        <v>3172.97038220895</v>
      </c>
      <c r="BN26" s="5">
        <v>2237.8916316037298</v>
      </c>
      <c r="BO26" s="5">
        <v>976.06870349189001</v>
      </c>
      <c r="BP26" s="5">
        <v>572.86961935437898</v>
      </c>
      <c r="BQ26" s="5">
        <v>568.61605895220305</v>
      </c>
      <c r="BR26" s="5">
        <v>559.19682401694195</v>
      </c>
      <c r="BS26" s="5">
        <v>466.02175893591999</v>
      </c>
      <c r="BT26" s="5">
        <v>501.67558837605498</v>
      </c>
      <c r="BU26" s="5">
        <v>377.71703239017302</v>
      </c>
      <c r="BV26" s="5">
        <v>648.39579469630405</v>
      </c>
      <c r="BW26" s="5">
        <v>1978.08588951364</v>
      </c>
      <c r="BX26" s="5">
        <v>7716.9041723317796</v>
      </c>
      <c r="BY26" s="5">
        <v>7942.1231722699104</v>
      </c>
      <c r="BZ26" s="5">
        <v>3417.01087001631</v>
      </c>
      <c r="CA26" s="5">
        <v>1202.3490226386</v>
      </c>
      <c r="CB26" s="5">
        <v>693.95170978394401</v>
      </c>
      <c r="CC26" s="5">
        <v>639.15802695205696</v>
      </c>
      <c r="CD26" s="5">
        <v>716.50126935227502</v>
      </c>
      <c r="CE26" s="5">
        <v>584.88114313086601</v>
      </c>
      <c r="CF26" s="5">
        <v>468.57117757498202</v>
      </c>
      <c r="CG26" s="5">
        <v>375.197754805165</v>
      </c>
      <c r="CH26" s="5">
        <v>968.06840800843804</v>
      </c>
      <c r="CI26" s="5">
        <v>5956.9766521763304</v>
      </c>
      <c r="CJ26" s="5">
        <v>7030.5658656633404</v>
      </c>
      <c r="CK26" s="5">
        <v>5476.2092340364497</v>
      </c>
      <c r="CL26" s="5">
        <v>2988.7016582482001</v>
      </c>
      <c r="CM26" s="5">
        <v>1105.00105803516</v>
      </c>
      <c r="CN26" s="5">
        <v>783.53256701752298</v>
      </c>
      <c r="CO26" s="5">
        <v>710.61654189609601</v>
      </c>
      <c r="CP26" s="5">
        <v>571.94958687313397</v>
      </c>
      <c r="CQ26" s="5">
        <v>520.013876703194</v>
      </c>
      <c r="CR26" s="5">
        <v>447.92848713714397</v>
      </c>
      <c r="CS26" s="5">
        <v>388.01838259572202</v>
      </c>
      <c r="CT26" s="5">
        <v>313.42947802656198</v>
      </c>
      <c r="CU26" s="5">
        <v>268.13098231284403</v>
      </c>
      <c r="CV26" s="5">
        <v>748.52455311759695</v>
      </c>
      <c r="CW26" s="5">
        <v>798.43561514414603</v>
      </c>
      <c r="CX26" s="5">
        <v>535.41810889874898</v>
      </c>
      <c r="CY26" s="5">
        <v>355.50310840953</v>
      </c>
      <c r="CZ26" s="5">
        <v>611.32632267793895</v>
      </c>
      <c r="DA26" s="5">
        <v>781.25635463655999</v>
      </c>
      <c r="DB26" s="5">
        <v>842.09637671899895</v>
      </c>
      <c r="DC26" s="5">
        <v>676.22204487310398</v>
      </c>
      <c r="DD26" s="5">
        <v>609.384431838316</v>
      </c>
      <c r="DE26" s="5">
        <v>465.40116078967799</v>
      </c>
      <c r="DF26" s="5">
        <v>357.50764047951498</v>
      </c>
      <c r="DG26" s="5">
        <v>9416.8840451412398</v>
      </c>
      <c r="DH26" s="5">
        <v>5438.6258345852302</v>
      </c>
      <c r="DI26" s="5">
        <v>7728.5534574625399</v>
      </c>
      <c r="DJ26" s="5">
        <v>2944.64687217152</v>
      </c>
      <c r="DK26" s="5">
        <v>1122.2520832048001</v>
      </c>
      <c r="DL26" s="5">
        <v>692.51911815393703</v>
      </c>
      <c r="DM26" s="5">
        <v>720.54503103368597</v>
      </c>
      <c r="DN26" s="5">
        <v>742.79342235365903</v>
      </c>
      <c r="DO26" s="5">
        <v>750.82138597792505</v>
      </c>
      <c r="DP26" s="5">
        <v>488.11272255028001</v>
      </c>
      <c r="DQ26" s="5">
        <v>252.38126932299701</v>
      </c>
      <c r="DR26" s="5">
        <v>315.050888560987</v>
      </c>
      <c r="DS26" s="5">
        <v>314.11211217680602</v>
      </c>
      <c r="DT26" s="5">
        <v>1397.08387567352</v>
      </c>
      <c r="DU26" s="5">
        <v>1750.0562842143099</v>
      </c>
      <c r="DV26" s="5">
        <v>907.55861533030702</v>
      </c>
      <c r="DW26" s="5">
        <v>765.48165004562702</v>
      </c>
      <c r="DX26" s="5">
        <v>715.48367212843402</v>
      </c>
      <c r="DY26" s="5">
        <v>873.14686508300304</v>
      </c>
      <c r="DZ26" s="5">
        <v>834.94881025972199</v>
      </c>
      <c r="EA26" s="5">
        <v>674.45421411774396</v>
      </c>
      <c r="EB26" s="5">
        <v>548.90349303767596</v>
      </c>
      <c r="EC26" s="5">
        <v>620.96589621821397</v>
      </c>
      <c r="ED26" s="5">
        <v>2066.1612825765401</v>
      </c>
      <c r="EE26" s="5">
        <v>2761.5329552098501</v>
      </c>
      <c r="EF26" s="5">
        <v>1543.81788141075</v>
      </c>
      <c r="EG26" s="5">
        <v>821.98693530310095</v>
      </c>
      <c r="EH26" s="5">
        <v>539.74940551763302</v>
      </c>
      <c r="EI26" s="5">
        <v>602.61832920023403</v>
      </c>
      <c r="EJ26" s="5">
        <v>675.98176276626305</v>
      </c>
      <c r="EK26" s="5">
        <v>856.03093681322196</v>
      </c>
      <c r="EL26" s="5">
        <v>771.25341796448095</v>
      </c>
      <c r="EM26" s="5">
        <v>670.97730227224804</v>
      </c>
      <c r="EN26" s="5">
        <v>524.68914261523196</v>
      </c>
      <c r="EO26" s="5">
        <v>395.02515343250798</v>
      </c>
      <c r="EP26" s="5">
        <v>1702.66924852702</v>
      </c>
      <c r="EQ26" s="5">
        <v>1139.3182324111101</v>
      </c>
      <c r="ER26" s="5">
        <v>9259.6723179864803</v>
      </c>
      <c r="ES26" s="5">
        <v>6287.0584331504297</v>
      </c>
      <c r="ET26" s="5">
        <v>3411.4660423893902</v>
      </c>
      <c r="EU26" s="5">
        <v>2145.4436120116302</v>
      </c>
      <c r="EV26" s="5">
        <v>906.58743362277301</v>
      </c>
      <c r="EW26" s="5">
        <v>801.13954924929101</v>
      </c>
      <c r="EX26" s="5">
        <v>811.33748043133505</v>
      </c>
      <c r="EY26" s="5">
        <v>586.14486686387397</v>
      </c>
      <c r="EZ26" s="5">
        <v>451.664762767985</v>
      </c>
      <c r="FA26" s="5">
        <v>358.14313391477202</v>
      </c>
      <c r="FB26" s="5">
        <v>445.54837559161803</v>
      </c>
      <c r="FC26" s="5">
        <v>351.42051987858201</v>
      </c>
      <c r="FD26" s="5">
        <v>368.73542896196199</v>
      </c>
      <c r="FE26" s="5">
        <v>433.40150811820598</v>
      </c>
      <c r="FF26" s="5">
        <v>644.74305127673495</v>
      </c>
      <c r="FG26" s="5">
        <v>509.51060037295002</v>
      </c>
      <c r="FH26" s="5">
        <v>539.22292697208502</v>
      </c>
      <c r="FI26" s="5">
        <v>741.76196921195003</v>
      </c>
      <c r="FJ26" s="5">
        <v>744.44140954416002</v>
      </c>
      <c r="FK26" s="5">
        <v>590.16689183029803</v>
      </c>
      <c r="FL26" s="5">
        <v>583.57217892688698</v>
      </c>
      <c r="FM26" s="5">
        <v>383.91629069707602</v>
      </c>
      <c r="FN26" s="5">
        <v>458.75828715266999</v>
      </c>
      <c r="FO26" s="5">
        <v>318.81676541847298</v>
      </c>
      <c r="FP26" s="5">
        <v>1271.49235196988</v>
      </c>
      <c r="FQ26" s="5">
        <v>2803.1514239399798</v>
      </c>
      <c r="FR26" s="5">
        <v>1791.1842047364701</v>
      </c>
      <c r="FS26" s="5">
        <v>1102.6278294229601</v>
      </c>
      <c r="FT26" s="5">
        <v>756.96186826054497</v>
      </c>
      <c r="FU26" s="5">
        <v>750.70487615266495</v>
      </c>
      <c r="FV26" s="5">
        <v>804.08462683166999</v>
      </c>
      <c r="FW26" s="5">
        <v>547.440623590173</v>
      </c>
      <c r="FX26" s="5">
        <v>368.35075998592703</v>
      </c>
      <c r="FY26" s="5">
        <v>342.78740170710302</v>
      </c>
      <c r="FZ26" s="5">
        <v>257.17929216325399</v>
      </c>
      <c r="GA26">
        <v>799.914509876436</v>
      </c>
      <c r="GB26">
        <v>2279.10692920055</v>
      </c>
      <c r="GC26">
        <v>6830.5388995093099</v>
      </c>
      <c r="GD26">
        <v>2171.5271436770399</v>
      </c>
      <c r="GE26">
        <v>1000.34048335007</v>
      </c>
      <c r="GF26">
        <v>678.39435250197698</v>
      </c>
      <c r="GG26">
        <v>718.77946062487797</v>
      </c>
      <c r="GH26">
        <v>698.70424063747203</v>
      </c>
      <c r="GI26">
        <v>579.00924410720802</v>
      </c>
      <c r="GJ26">
        <v>465.78129691802098</v>
      </c>
      <c r="GK26">
        <v>327.01046642664801</v>
      </c>
      <c r="GL26">
        <v>441.68896731762902</v>
      </c>
      <c r="GM26">
        <v>316.070836825247</v>
      </c>
      <c r="GN26">
        <v>322.46114587532998</v>
      </c>
      <c r="GO26">
        <v>327.94294039445299</v>
      </c>
      <c r="GP26">
        <v>273.48322697860999</v>
      </c>
      <c r="GQ26">
        <v>363.55083688957302</v>
      </c>
      <c r="GR26">
        <v>556.21572960885396</v>
      </c>
      <c r="GS26">
        <v>701.45998837080697</v>
      </c>
      <c r="GT26">
        <v>678.64456664827298</v>
      </c>
      <c r="GU26">
        <v>657.63700433915096</v>
      </c>
      <c r="GV26">
        <v>392.990955984913</v>
      </c>
      <c r="GW26">
        <v>672.54292828081998</v>
      </c>
      <c r="GX26">
        <v>688.84576563392204</v>
      </c>
      <c r="GY26">
        <v>638.70273150651894</v>
      </c>
      <c r="GZ26">
        <v>1859.4225068549799</v>
      </c>
      <c r="HA26">
        <v>2204.00368338509</v>
      </c>
      <c r="HB26">
        <v>1367.4003753791201</v>
      </c>
      <c r="HC26">
        <v>1236.9183403445199</v>
      </c>
      <c r="HD26">
        <v>556.96690121531503</v>
      </c>
      <c r="HE26">
        <v>726.22684560662503</v>
      </c>
      <c r="HF26">
        <v>726.01117575541195</v>
      </c>
      <c r="HG26">
        <v>668.82996414887998</v>
      </c>
      <c r="HH26">
        <v>476.76208528803102</v>
      </c>
      <c r="HI26">
        <v>291.04075593523999</v>
      </c>
      <c r="HJ26">
        <v>385.91996382582403</v>
      </c>
      <c r="HK26">
        <v>456.01012311171598</v>
      </c>
      <c r="HL26">
        <v>733.51893654128696</v>
      </c>
      <c r="HM26">
        <v>1190.9350790798601</v>
      </c>
      <c r="HN26">
        <v>529.48776992611101</v>
      </c>
      <c r="HO26">
        <v>602.002256683366</v>
      </c>
      <c r="HP26">
        <v>581.36110446843497</v>
      </c>
      <c r="HQ26">
        <v>685.038893560725</v>
      </c>
      <c r="HR26">
        <v>714.38203667369396</v>
      </c>
      <c r="HS26">
        <v>675.25738274974697</v>
      </c>
      <c r="HT26">
        <v>1121.9042984646001</v>
      </c>
      <c r="HU26">
        <v>1033.49595667825</v>
      </c>
      <c r="HV26">
        <v>1275.49057680946</v>
      </c>
      <c r="HW26">
        <v>12887.770299121001</v>
      </c>
      <c r="HX26">
        <v>9391.6184673869993</v>
      </c>
      <c r="HY26">
        <v>6723.9716537793402</v>
      </c>
      <c r="HZ26">
        <v>2460.5541984627898</v>
      </c>
      <c r="IA26">
        <v>1172.3301563689399</v>
      </c>
      <c r="IB26">
        <v>694.03395253788096</v>
      </c>
      <c r="IC26">
        <v>746.00325907811998</v>
      </c>
      <c r="ID26">
        <v>740.44546754756095</v>
      </c>
      <c r="IE26">
        <v>587.54260116582896</v>
      </c>
      <c r="IF26">
        <v>589.23397219034803</v>
      </c>
      <c r="IG26">
        <v>479.68847969157099</v>
      </c>
      <c r="IH26">
        <v>363.385732264777</v>
      </c>
      <c r="II26">
        <v>959.668453335506</v>
      </c>
      <c r="IJ26">
        <v>463.00708339078898</v>
      </c>
      <c r="IK26">
        <v>879.49037679516903</v>
      </c>
      <c r="IL26">
        <v>1764.04413747545</v>
      </c>
      <c r="IM26">
        <v>906.43968691542295</v>
      </c>
      <c r="IN26">
        <v>850.97852526194401</v>
      </c>
      <c r="IO26">
        <v>898.02397925594198</v>
      </c>
      <c r="IP26">
        <v>697.70258588645095</v>
      </c>
      <c r="IQ26">
        <v>695.62260103879396</v>
      </c>
      <c r="IR26">
        <v>448.07261967668899</v>
      </c>
      <c r="IS26">
        <v>417.81513631524399</v>
      </c>
      <c r="IT26">
        <v>470.12523247571301</v>
      </c>
      <c r="IU26">
        <v>290.92858122700301</v>
      </c>
      <c r="IV26">
        <v>439.10430987637898</v>
      </c>
      <c r="IW26">
        <v>437.83746060680897</v>
      </c>
      <c r="IX26">
        <v>324.73132096979498</v>
      </c>
      <c r="IY26">
        <v>355.45050143315501</v>
      </c>
      <c r="IZ26">
        <v>316.81507155584302</v>
      </c>
      <c r="JA26">
        <v>405.566661326548</v>
      </c>
      <c r="JB26">
        <v>406.61096238511999</v>
      </c>
      <c r="JC26">
        <v>389.613534160526</v>
      </c>
      <c r="JD26">
        <v>295.68778272422998</v>
      </c>
      <c r="JE26">
        <v>166.11955982582501</v>
      </c>
      <c r="JF26">
        <v>369.16711073108002</v>
      </c>
      <c r="JG26">
        <v>3030.92967110564</v>
      </c>
      <c r="JH26">
        <v>4210.1321284116002</v>
      </c>
      <c r="JI26">
        <v>2031.1002343411601</v>
      </c>
      <c r="JJ26">
        <v>730.96192952756996</v>
      </c>
      <c r="JK26">
        <v>443.50992837962099</v>
      </c>
      <c r="JL26">
        <v>382.45030801982199</v>
      </c>
      <c r="JM26">
        <v>421.49321956122401</v>
      </c>
      <c r="JN26">
        <v>379.34189243379001</v>
      </c>
      <c r="JO26">
        <v>305.41753147416898</v>
      </c>
      <c r="JP26">
        <v>238.41759769539399</v>
      </c>
      <c r="JQ26">
        <v>208.45955339961</v>
      </c>
      <c r="JR26">
        <v>381.94487439186503</v>
      </c>
      <c r="JS26">
        <v>291.30361729459997</v>
      </c>
      <c r="JT26">
        <v>1694.5958706004899</v>
      </c>
      <c r="JU26">
        <v>1000.78347340431</v>
      </c>
      <c r="JV26">
        <v>507.362872589652</v>
      </c>
      <c r="JW26">
        <v>404.64849507923202</v>
      </c>
      <c r="JX26">
        <v>214.09965882422901</v>
      </c>
      <c r="JY26">
        <v>370.59087222088499</v>
      </c>
      <c r="JZ26">
        <v>373.00467916738802</v>
      </c>
      <c r="KA26">
        <v>324.96383255412798</v>
      </c>
      <c r="KB26">
        <v>474.34668481399399</v>
      </c>
      <c r="KC26">
        <v>270.91457813594599</v>
      </c>
      <c r="KD26">
        <v>550.05401707837996</v>
      </c>
      <c r="KE26">
        <v>1677.9105244989701</v>
      </c>
      <c r="KF26">
        <v>2815.79226751335</v>
      </c>
      <c r="KG26">
        <v>2594.3831620554101</v>
      </c>
      <c r="KH26">
        <v>1202.1898879831799</v>
      </c>
      <c r="KI26">
        <v>684.11797083603597</v>
      </c>
      <c r="KJ26">
        <v>395.97297150469097</v>
      </c>
      <c r="KK26">
        <v>347.43286422613897</v>
      </c>
      <c r="KL26">
        <v>367.73277584891798</v>
      </c>
      <c r="KM26">
        <v>309.34778788143097</v>
      </c>
      <c r="KN26">
        <v>315.61218399794001</v>
      </c>
      <c r="KO26">
        <v>265.70137184751599</v>
      </c>
      <c r="KP26">
        <v>2884.1791689812999</v>
      </c>
    </row>
    <row r="27" spans="1:302">
      <c r="A27" s="2" t="s">
        <v>97</v>
      </c>
      <c r="B27" s="4" t="s">
        <v>193</v>
      </c>
      <c r="C27" s="5">
        <v>733.42745614916601</v>
      </c>
      <c r="D27" s="5">
        <v>757.64535578083303</v>
      </c>
      <c r="E27" s="5">
        <v>894.58773773666599</v>
      </c>
      <c r="F27" s="5">
        <v>359.98414730841603</v>
      </c>
      <c r="G27" s="5">
        <v>96.75919928175</v>
      </c>
      <c r="H27" s="5">
        <v>25.160574111158301</v>
      </c>
      <c r="I27" s="5">
        <v>8.4752016105083303</v>
      </c>
      <c r="J27" s="5">
        <v>4.1925994949216596</v>
      </c>
      <c r="K27" s="5">
        <v>11.456678682208301</v>
      </c>
      <c r="L27" s="5">
        <v>19.276348199891601</v>
      </c>
      <c r="M27" s="5">
        <v>8.6266178148666608</v>
      </c>
      <c r="N27" s="5">
        <v>4.9463401947558303</v>
      </c>
      <c r="O27" s="5">
        <v>15.487434227325</v>
      </c>
      <c r="P27" s="5">
        <v>6.8797534614091598</v>
      </c>
      <c r="Q27" s="5">
        <v>10.7397436295666</v>
      </c>
      <c r="R27" s="5">
        <v>5.7484684596116598</v>
      </c>
      <c r="S27" s="5">
        <v>2.3622274712058302</v>
      </c>
      <c r="T27" s="5">
        <v>1.6454077820390001</v>
      </c>
      <c r="U27" s="5">
        <v>1.1631177452529999</v>
      </c>
      <c r="V27" s="5">
        <v>1.9015937284556601</v>
      </c>
      <c r="W27" s="5">
        <v>2.4691541448295</v>
      </c>
      <c r="X27" s="5">
        <v>23.682369261766599</v>
      </c>
      <c r="Y27" s="5">
        <v>160.77662031058301</v>
      </c>
      <c r="Z27" s="5">
        <v>87.462841827249903</v>
      </c>
      <c r="AA27" s="5">
        <v>97.2206321303333</v>
      </c>
      <c r="AB27" s="5">
        <v>77.687388974916601</v>
      </c>
      <c r="AC27" s="5">
        <v>81.534373466749997</v>
      </c>
      <c r="AD27" s="5">
        <v>81.294523623916604</v>
      </c>
      <c r="AE27" s="5">
        <v>64.728314872833295</v>
      </c>
      <c r="AF27" s="5">
        <v>16.670660804458301</v>
      </c>
      <c r="AG27" s="5">
        <v>5.87039893908333</v>
      </c>
      <c r="AH27" s="5">
        <v>2.8802389204308301</v>
      </c>
      <c r="AI27" s="5">
        <v>2.45569958136416</v>
      </c>
      <c r="AJ27" s="5">
        <v>2.0896688649431598</v>
      </c>
      <c r="AK27" s="5">
        <v>4.1007049526774999</v>
      </c>
      <c r="AL27" s="5">
        <v>75.268407471083293</v>
      </c>
      <c r="AM27" s="5">
        <v>112.596869405166</v>
      </c>
      <c r="AN27" s="5">
        <v>266.704533121</v>
      </c>
      <c r="AO27" s="5">
        <v>132.85803729233299</v>
      </c>
      <c r="AP27" s="5">
        <v>45.294941629975</v>
      </c>
      <c r="AQ27" s="5">
        <v>12.754830198716601</v>
      </c>
      <c r="AR27" s="5">
        <v>4.2457928428308298</v>
      </c>
      <c r="AS27" s="5">
        <v>2.8722586143608302</v>
      </c>
      <c r="AT27" s="5">
        <v>2.48893569998233</v>
      </c>
      <c r="AU27" s="5">
        <v>2.4625587210158302</v>
      </c>
      <c r="AV27" s="5">
        <v>2.254983611713</v>
      </c>
      <c r="AW27" s="5">
        <v>2.2235049610164102</v>
      </c>
      <c r="AX27" s="5">
        <v>1.97723775853233</v>
      </c>
      <c r="AY27" s="5">
        <v>12.7442911385083</v>
      </c>
      <c r="AZ27" s="5">
        <v>47.617589770749902</v>
      </c>
      <c r="BA27" s="5">
        <v>43.413200829166598</v>
      </c>
      <c r="BB27" s="5">
        <v>16.2440200505166</v>
      </c>
      <c r="BC27" s="5">
        <v>7.824389123475</v>
      </c>
      <c r="BD27" s="5">
        <v>6.8104250848666599</v>
      </c>
      <c r="BE27" s="5">
        <v>4.0344943074891599</v>
      </c>
      <c r="BF27" s="5">
        <v>2.8921771669416598</v>
      </c>
      <c r="BG27" s="5">
        <v>3.1943806946587499</v>
      </c>
      <c r="BH27" s="5">
        <v>2.6584793561717301</v>
      </c>
      <c r="BI27" s="5">
        <v>2.17332884766512</v>
      </c>
      <c r="BJ27" s="5">
        <v>1.3570643949589101</v>
      </c>
      <c r="BK27" s="5">
        <v>7.57532319817666</v>
      </c>
      <c r="BL27" s="5">
        <v>17.654669293108299</v>
      </c>
      <c r="BM27" s="5">
        <v>501.00021939150002</v>
      </c>
      <c r="BN27" s="5">
        <v>365.01607765799997</v>
      </c>
      <c r="BO27" s="5">
        <v>93.580969277333296</v>
      </c>
      <c r="BP27" s="5">
        <v>23.994061910008298</v>
      </c>
      <c r="BQ27" s="5">
        <v>7.8467294477916596</v>
      </c>
      <c r="BR27" s="5">
        <v>3.61171551560416</v>
      </c>
      <c r="BS27" s="5">
        <v>2.7708865737366599</v>
      </c>
      <c r="BT27" s="5">
        <v>3.6433354712799999</v>
      </c>
      <c r="BU27" s="5">
        <v>3.0941652632175001</v>
      </c>
      <c r="BV27" s="5">
        <v>6.3204370417250004</v>
      </c>
      <c r="BW27" s="5">
        <v>114.297694317416</v>
      </c>
      <c r="BX27" s="5">
        <v>541.14874374249996</v>
      </c>
      <c r="BY27" s="5">
        <v>745.17450973999996</v>
      </c>
      <c r="BZ27" s="5">
        <v>387.364334519083</v>
      </c>
      <c r="CA27" s="5">
        <v>101.880387816666</v>
      </c>
      <c r="CB27" s="5">
        <v>26.510146846791599</v>
      </c>
      <c r="CC27" s="5">
        <v>8.9189521569083308</v>
      </c>
      <c r="CD27" s="5">
        <v>4.5343876888325001</v>
      </c>
      <c r="CE27" s="5">
        <v>3.28693655429166</v>
      </c>
      <c r="CF27" s="5">
        <v>5.0548172742099897</v>
      </c>
      <c r="CG27" s="5">
        <v>16.478902133833301</v>
      </c>
      <c r="CH27" s="5">
        <v>84.802105896499995</v>
      </c>
      <c r="CI27" s="5">
        <v>1424.91659255083</v>
      </c>
      <c r="CJ27" s="5">
        <v>1317.5111287233301</v>
      </c>
      <c r="CK27" s="5">
        <v>948.26777345416599</v>
      </c>
      <c r="CL27" s="5">
        <v>364.96187209583297</v>
      </c>
      <c r="CM27" s="5">
        <v>96.607783460166601</v>
      </c>
      <c r="CN27" s="5">
        <v>39.842376995525001</v>
      </c>
      <c r="CO27" s="5">
        <v>12.845581126258301</v>
      </c>
      <c r="CP27" s="5">
        <v>4.7680751957399998</v>
      </c>
      <c r="CQ27" s="5">
        <v>3.1233140199233298</v>
      </c>
      <c r="CR27" s="5">
        <v>2.4614074772111598</v>
      </c>
      <c r="CS27" s="5">
        <v>2.4769010971939101</v>
      </c>
      <c r="CT27" s="5">
        <v>3.2273020696249901</v>
      </c>
      <c r="CU27" s="5">
        <v>2.7378629256733298</v>
      </c>
      <c r="CV27" s="5">
        <v>30.510013891474902</v>
      </c>
      <c r="CW27" s="5">
        <v>55.469165434750003</v>
      </c>
      <c r="CX27" s="5">
        <v>44.975547779000003</v>
      </c>
      <c r="CY27" s="5">
        <v>23.720732748241598</v>
      </c>
      <c r="CZ27" s="5">
        <v>8.2078054683833308</v>
      </c>
      <c r="DA27" s="5">
        <v>3.97663501389333</v>
      </c>
      <c r="DB27" s="5">
        <v>3.3215676480816598</v>
      </c>
      <c r="DC27" s="5">
        <v>3.11376989748983</v>
      </c>
      <c r="DD27" s="5">
        <v>4.6028443919733304</v>
      </c>
      <c r="DE27" s="5">
        <v>6.3000694708083298</v>
      </c>
      <c r="DF27" s="5">
        <v>5.7972787617033301</v>
      </c>
      <c r="DG27" s="5">
        <v>671.68543472833301</v>
      </c>
      <c r="DH27" s="5">
        <v>723.86034945916595</v>
      </c>
      <c r="DI27" s="5">
        <v>1284.1736864375</v>
      </c>
      <c r="DJ27" s="5">
        <v>520.84055267541601</v>
      </c>
      <c r="DK27" s="5">
        <v>149.443076942083</v>
      </c>
      <c r="DL27" s="5">
        <v>52.462623317675003</v>
      </c>
      <c r="DM27" s="5">
        <v>21.6608227283666</v>
      </c>
      <c r="DN27" s="5">
        <v>7.4652274124</v>
      </c>
      <c r="DO27" s="5">
        <v>3.79905841775666</v>
      </c>
      <c r="DP27" s="5">
        <v>2.6898798708644098</v>
      </c>
      <c r="DQ27" s="5">
        <v>1.47122325133125</v>
      </c>
      <c r="DR27" s="5">
        <v>1.5103653099974901</v>
      </c>
      <c r="DS27" s="5">
        <v>3.3013007724758299</v>
      </c>
      <c r="DT27" s="5">
        <v>407.59844626674999</v>
      </c>
      <c r="DU27" s="5">
        <v>855.16059275583302</v>
      </c>
      <c r="DV27" s="5">
        <v>305.84499182258298</v>
      </c>
      <c r="DW27" s="5">
        <v>90.826792095333303</v>
      </c>
      <c r="DX27" s="5">
        <v>23.4753200344833</v>
      </c>
      <c r="DY27" s="5">
        <v>8.1715614843083308</v>
      </c>
      <c r="DZ27" s="5">
        <v>4.3130555936716597</v>
      </c>
      <c r="EA27" s="5">
        <v>3.31702931343583</v>
      </c>
      <c r="EB27" s="5">
        <v>2.9413318877016601</v>
      </c>
      <c r="EC27" s="5">
        <v>18.445625740249898</v>
      </c>
      <c r="ED27" s="5">
        <v>196.99787582149901</v>
      </c>
      <c r="EE27" s="5">
        <v>606.96892920916605</v>
      </c>
      <c r="EF27" s="5">
        <v>457.48373948291601</v>
      </c>
      <c r="EG27" s="5">
        <v>147.697585130833</v>
      </c>
      <c r="EH27" s="5">
        <v>36.452102037400003</v>
      </c>
      <c r="EI27" s="5">
        <v>10.9755773662083</v>
      </c>
      <c r="EJ27" s="5">
        <v>3.9610879737558302</v>
      </c>
      <c r="EK27" s="5">
        <v>2.5724720936633299</v>
      </c>
      <c r="EL27" s="5">
        <v>2.4892657056879899</v>
      </c>
      <c r="EM27" s="5">
        <v>2.93621109889258</v>
      </c>
      <c r="EN27" s="5">
        <v>2.447037483006</v>
      </c>
      <c r="EO27" s="5">
        <v>5.7254873715041601</v>
      </c>
      <c r="EP27" s="5">
        <v>33.063035073733303</v>
      </c>
      <c r="EQ27" s="5">
        <v>55.704237583916601</v>
      </c>
      <c r="ER27" s="5">
        <v>785.29132983166596</v>
      </c>
      <c r="ES27" s="5">
        <v>901.91136114416599</v>
      </c>
      <c r="ET27" s="5">
        <v>606.80212372166602</v>
      </c>
      <c r="EU27" s="5">
        <v>619.63769288999902</v>
      </c>
      <c r="EV27" s="5">
        <v>206.406918741</v>
      </c>
      <c r="EW27" s="5">
        <v>56.467201822033303</v>
      </c>
      <c r="EX27" s="5">
        <v>16.4572604962916</v>
      </c>
      <c r="EY27" s="5">
        <v>5.7206763354849999</v>
      </c>
      <c r="EZ27" s="5">
        <v>2.56906818061666</v>
      </c>
      <c r="FA27" s="5">
        <v>1.84900057240333</v>
      </c>
      <c r="FB27" s="5">
        <v>2.24770881577333</v>
      </c>
      <c r="FC27" s="5">
        <v>3.1161281800791598</v>
      </c>
      <c r="FD27" s="5">
        <v>18.276250342558299</v>
      </c>
      <c r="FE27" s="5">
        <v>9.5451052423749996</v>
      </c>
      <c r="FF27" s="5">
        <v>19.798588679066601</v>
      </c>
      <c r="FG27" s="5">
        <v>11.122169572175</v>
      </c>
      <c r="FH27" s="5">
        <v>7.0448215830666596</v>
      </c>
      <c r="FI27" s="5">
        <v>3.4593551643716598</v>
      </c>
      <c r="FJ27" s="5">
        <v>2.7840957484083302</v>
      </c>
      <c r="FK27" s="5">
        <v>2.36841689303508</v>
      </c>
      <c r="FL27" s="5">
        <v>2.9801776553813202</v>
      </c>
      <c r="FM27" s="5">
        <v>1.81930478209381</v>
      </c>
      <c r="FN27" s="5">
        <v>1.4562740523027999</v>
      </c>
      <c r="FO27" s="5">
        <v>1.0958278017151599</v>
      </c>
      <c r="FP27" s="5">
        <v>119.80619175691599</v>
      </c>
      <c r="FQ27" s="5">
        <v>399.11714729458299</v>
      </c>
      <c r="FR27" s="5">
        <v>191.41769823799899</v>
      </c>
      <c r="FS27" s="5">
        <v>94.789839091666593</v>
      </c>
      <c r="FT27" s="5">
        <v>24.189670698616599</v>
      </c>
      <c r="FU27" s="5">
        <v>7.9850136759249999</v>
      </c>
      <c r="FV27" s="5">
        <v>4.2721613684899999</v>
      </c>
      <c r="FW27" s="5">
        <v>3.0895362557608301</v>
      </c>
      <c r="FX27" s="5">
        <v>2.2096361177327499</v>
      </c>
      <c r="FY27" s="5">
        <v>2.8584045756149998</v>
      </c>
      <c r="FZ27" s="5">
        <v>1.4060975127208299</v>
      </c>
      <c r="GA27">
        <v>29.477558209024899</v>
      </c>
      <c r="GB27">
        <v>189.31668036149901</v>
      </c>
      <c r="GC27">
        <v>384.06611842125</v>
      </c>
      <c r="GD27">
        <v>183.78827010266599</v>
      </c>
      <c r="GE27">
        <v>71.695403450333302</v>
      </c>
      <c r="GF27">
        <v>18.601376044725001</v>
      </c>
      <c r="GG27">
        <v>6.8179509000333303</v>
      </c>
      <c r="GH27">
        <v>3.4480335564683302</v>
      </c>
      <c r="GI27">
        <v>2.5411829910558299</v>
      </c>
      <c r="GJ27">
        <v>2.434041908967</v>
      </c>
      <c r="GK27">
        <v>2.4458049377758302</v>
      </c>
      <c r="GL27">
        <v>6.0023440315249896</v>
      </c>
      <c r="GM27">
        <v>7.2863127815833302</v>
      </c>
      <c r="GN27">
        <v>12.465361185558301</v>
      </c>
      <c r="GO27">
        <v>8.9968159687333298</v>
      </c>
      <c r="GP27">
        <v>3.56253506368166</v>
      </c>
      <c r="GQ27">
        <v>1.7779951782300001</v>
      </c>
      <c r="GR27">
        <v>1.5956185841158299</v>
      </c>
      <c r="GS27">
        <v>1.8337023715446601</v>
      </c>
      <c r="GT27">
        <v>2.07008607695224</v>
      </c>
      <c r="GU27">
        <v>2.5087309591214</v>
      </c>
      <c r="GV27">
        <v>1.59920176948032</v>
      </c>
      <c r="GW27">
        <v>48.649066329716597</v>
      </c>
      <c r="GX27">
        <v>47.548264553599999</v>
      </c>
      <c r="GY27">
        <v>25.401105630216598</v>
      </c>
      <c r="GZ27">
        <v>86.391486594666603</v>
      </c>
      <c r="HA27">
        <v>208.131793284916</v>
      </c>
      <c r="HB27">
        <v>145.903611330583</v>
      </c>
      <c r="HC27">
        <v>113.03737128874999</v>
      </c>
      <c r="HD27">
        <v>29.558300356524899</v>
      </c>
      <c r="HE27">
        <v>9.6997437726999998</v>
      </c>
      <c r="HF27">
        <v>4.5515783028841597</v>
      </c>
      <c r="HG27">
        <v>3.0722607851041599</v>
      </c>
      <c r="HH27">
        <v>2.4051042178305</v>
      </c>
      <c r="HI27">
        <v>1.4742562561767401</v>
      </c>
      <c r="HJ27">
        <v>9.8044138063416604</v>
      </c>
      <c r="HK27">
        <v>23.592695884691601</v>
      </c>
      <c r="HL27">
        <v>74.644346478000003</v>
      </c>
      <c r="HM27">
        <v>208.97271177966601</v>
      </c>
      <c r="HN27">
        <v>55.7819867575</v>
      </c>
      <c r="HO27">
        <v>18.194265437149902</v>
      </c>
      <c r="HP27">
        <v>5.5318627242750003</v>
      </c>
      <c r="HQ27">
        <v>2.9855545965341599</v>
      </c>
      <c r="HR27">
        <v>2.5055283803556598</v>
      </c>
      <c r="HS27">
        <v>2.5790356761670798</v>
      </c>
      <c r="HT27">
        <v>164.8393030535</v>
      </c>
      <c r="HU27">
        <v>285.606453820166</v>
      </c>
      <c r="HV27">
        <v>161.30444171708299</v>
      </c>
      <c r="HW27">
        <v>1580.2581826483299</v>
      </c>
      <c r="HX27">
        <v>1247.94497633333</v>
      </c>
      <c r="HY27">
        <v>1097.12039861166</v>
      </c>
      <c r="HZ27">
        <v>328.35591792725</v>
      </c>
      <c r="IA27">
        <v>182.518312276583</v>
      </c>
      <c r="IB27">
        <v>48.303021691116598</v>
      </c>
      <c r="IC27">
        <v>14.580838145549899</v>
      </c>
      <c r="ID27">
        <v>5.725242996685</v>
      </c>
      <c r="IE27">
        <v>3.2153417241733302</v>
      </c>
      <c r="IF27">
        <v>4.2690554702958297</v>
      </c>
      <c r="IG27">
        <v>2.8491734126308299</v>
      </c>
      <c r="IH27">
        <v>1.58484538592833</v>
      </c>
      <c r="II27">
        <v>18.788504585891602</v>
      </c>
      <c r="IJ27">
        <v>11.344645417616601</v>
      </c>
      <c r="IK27">
        <v>167.13835743499999</v>
      </c>
      <c r="IL27">
        <v>560.98631945166596</v>
      </c>
      <c r="IM27">
        <v>192.24607519099999</v>
      </c>
      <c r="IN27">
        <v>54.801352900908299</v>
      </c>
      <c r="IO27">
        <v>16.5656829895416</v>
      </c>
      <c r="IP27">
        <v>5.9235915707716602</v>
      </c>
      <c r="IQ27">
        <v>3.8453972008783301</v>
      </c>
      <c r="IR27">
        <v>2.3170195747558302</v>
      </c>
      <c r="IS27">
        <v>1.67338382651974</v>
      </c>
      <c r="IT27">
        <v>1.4347340392575001</v>
      </c>
      <c r="IU27">
        <v>1.656102102048</v>
      </c>
      <c r="IV27">
        <v>6.3668550903491603</v>
      </c>
      <c r="IW27">
        <v>20.896001665375</v>
      </c>
      <c r="IX27">
        <v>9.481370369775</v>
      </c>
      <c r="IY27">
        <v>6.3928399697591596</v>
      </c>
      <c r="IZ27">
        <v>4.1783388533516597</v>
      </c>
      <c r="JA27">
        <v>5.02197647007283</v>
      </c>
      <c r="JB27">
        <v>5.0595938455410803</v>
      </c>
      <c r="JC27">
        <v>4.8179376933010003</v>
      </c>
      <c r="JD27">
        <v>3.1119037261588298</v>
      </c>
      <c r="JE27">
        <v>1.6765630216211</v>
      </c>
      <c r="JF27">
        <v>15.873199005041601</v>
      </c>
      <c r="JG27">
        <v>429.85526430433299</v>
      </c>
      <c r="JH27">
        <v>540.59879817049898</v>
      </c>
      <c r="JI27">
        <v>199.38335372124999</v>
      </c>
      <c r="JJ27">
        <v>49.540252420224903</v>
      </c>
      <c r="JK27">
        <v>19.993954960808299</v>
      </c>
      <c r="JL27">
        <v>13.329920662016599</v>
      </c>
      <c r="JM27">
        <v>7.6116640916424902</v>
      </c>
      <c r="JN27">
        <v>5.35133935920999</v>
      </c>
      <c r="JO27">
        <v>4.1922458608604103</v>
      </c>
      <c r="JP27">
        <v>3.9904179279154399</v>
      </c>
      <c r="JQ27">
        <v>2.88837479628683</v>
      </c>
      <c r="JR27">
        <v>10.792117792291601</v>
      </c>
      <c r="JS27">
        <v>11.957447587316601</v>
      </c>
      <c r="JT27">
        <v>172.523611745333</v>
      </c>
      <c r="JU27">
        <v>108.82814810791599</v>
      </c>
      <c r="JV27">
        <v>32.712475687291601</v>
      </c>
      <c r="JW27">
        <v>10.696141049974999</v>
      </c>
      <c r="JX27">
        <v>4.0628165364216597</v>
      </c>
      <c r="JY27">
        <v>5.41276433916416</v>
      </c>
      <c r="JZ27">
        <v>5.2649734524228302</v>
      </c>
      <c r="KA27">
        <v>5.0978642146095803</v>
      </c>
      <c r="KB27">
        <v>7.77903337185833</v>
      </c>
      <c r="KC27">
        <v>4.1673418999766598</v>
      </c>
      <c r="KD27">
        <v>48.3469666414166</v>
      </c>
      <c r="KE27">
        <v>214.25681501758299</v>
      </c>
      <c r="KF27">
        <v>473.86166704416598</v>
      </c>
      <c r="KG27">
        <v>375.61955384866599</v>
      </c>
      <c r="KH27">
        <v>140.499146956083</v>
      </c>
      <c r="KI27">
        <v>48.229089534166597</v>
      </c>
      <c r="KJ27">
        <v>13.91373148555</v>
      </c>
      <c r="KK27">
        <v>6.7418885889083304</v>
      </c>
      <c r="KL27">
        <v>5.5370420721683304</v>
      </c>
      <c r="KM27">
        <v>4.6150844929695003</v>
      </c>
      <c r="KN27">
        <v>2.7597093103220001</v>
      </c>
      <c r="KO27">
        <v>3.6377755614458298</v>
      </c>
      <c r="KP27">
        <v>486.84579116433298</v>
      </c>
    </row>
    <row r="28" spans="1:302">
      <c r="A28" s="2" t="s">
        <v>102</v>
      </c>
      <c r="B28" s="2" t="s">
        <v>148</v>
      </c>
      <c r="C28" s="5">
        <v>2604.9141616758302</v>
      </c>
      <c r="D28" s="5">
        <v>2515.0068545416598</v>
      </c>
      <c r="E28" s="5">
        <v>2168.7316823608298</v>
      </c>
      <c r="F28" s="5">
        <v>826.38596855200001</v>
      </c>
      <c r="G28" s="5">
        <v>183.11035408291599</v>
      </c>
      <c r="H28" s="5">
        <v>39.4566391514416</v>
      </c>
      <c r="I28" s="5">
        <v>14.274664717548299</v>
      </c>
      <c r="J28" s="5">
        <v>10.2075530186724</v>
      </c>
      <c r="K28" s="5">
        <v>13.958670764434901</v>
      </c>
      <c r="L28" s="5">
        <v>16.253392414144098</v>
      </c>
      <c r="M28" s="5">
        <v>12.800567088471601</v>
      </c>
      <c r="N28" s="5">
        <v>13.833680623469901</v>
      </c>
      <c r="O28" s="5">
        <v>26.303852664564101</v>
      </c>
      <c r="P28" s="5">
        <v>9.1589470405025004</v>
      </c>
      <c r="Q28" s="5">
        <v>15.433250615177499</v>
      </c>
      <c r="R28" s="5">
        <v>7.4425413702908303</v>
      </c>
      <c r="S28" s="5">
        <v>4.4551699193210803</v>
      </c>
      <c r="T28" s="5">
        <v>4.6091069670139104</v>
      </c>
      <c r="U28" s="5">
        <v>3.8988572228588101</v>
      </c>
      <c r="V28" s="5">
        <v>6.8896801341382004</v>
      </c>
      <c r="W28" s="5">
        <v>8.6060462089097598</v>
      </c>
      <c r="X28" s="5">
        <v>39.749118248539098</v>
      </c>
      <c r="Y28" s="5">
        <v>199.05196197736601</v>
      </c>
      <c r="Z28" s="5">
        <v>105.206990189424</v>
      </c>
      <c r="AA28" s="5">
        <v>103.61591110192499</v>
      </c>
      <c r="AB28" s="5">
        <v>85.2141528105833</v>
      </c>
      <c r="AC28" s="5">
        <v>211.01267047725</v>
      </c>
      <c r="AD28" s="5">
        <v>165.15422535292399</v>
      </c>
      <c r="AE28" s="5">
        <v>113.420712173366</v>
      </c>
      <c r="AF28" s="5">
        <v>25.491498288624101</v>
      </c>
      <c r="AG28" s="5">
        <v>10.429343413656399</v>
      </c>
      <c r="AH28" s="5">
        <v>7.8268176181497502</v>
      </c>
      <c r="AI28" s="5">
        <v>8.2979100188578307</v>
      </c>
      <c r="AJ28" s="5">
        <v>7.4741458253456097</v>
      </c>
      <c r="AK28" s="5">
        <v>9.51743903192666</v>
      </c>
      <c r="AL28" s="5">
        <v>128.60433242234899</v>
      </c>
      <c r="AM28" s="5">
        <v>146.596742294558</v>
      </c>
      <c r="AN28" s="5">
        <v>324.76350246179999</v>
      </c>
      <c r="AO28" s="5">
        <v>159.04780109090001</v>
      </c>
      <c r="AP28" s="5">
        <v>45.517882954233301</v>
      </c>
      <c r="AQ28" s="5">
        <v>11.7392559574066</v>
      </c>
      <c r="AR28" s="5">
        <v>5.7836623947234997</v>
      </c>
      <c r="AS28" s="5">
        <v>7.8900683699638297</v>
      </c>
      <c r="AT28" s="5">
        <v>9.0233962671257206</v>
      </c>
      <c r="AU28" s="5">
        <v>10.332392750973201</v>
      </c>
      <c r="AV28" s="5">
        <v>9.1689933179895799</v>
      </c>
      <c r="AW28" s="5">
        <v>7.6592951299333301</v>
      </c>
      <c r="AX28" s="5">
        <v>6.3972627108538296</v>
      </c>
      <c r="AY28" s="5">
        <v>66.186610049251598</v>
      </c>
      <c r="AZ28" s="5">
        <v>145.65579518875799</v>
      </c>
      <c r="BA28" s="5">
        <v>95.339174558425</v>
      </c>
      <c r="BB28" s="5">
        <v>29.394636337964101</v>
      </c>
      <c r="BC28" s="5">
        <v>14.106755273045801</v>
      </c>
      <c r="BD28" s="5">
        <v>10.24689030361</v>
      </c>
      <c r="BE28" s="5">
        <v>10.249595163600899</v>
      </c>
      <c r="BF28" s="5">
        <v>9.0879266510377299</v>
      </c>
      <c r="BG28" s="5">
        <v>10.531710285800299</v>
      </c>
      <c r="BH28" s="5">
        <v>9.3812500752806294</v>
      </c>
      <c r="BI28" s="5">
        <v>6.9605076767876897</v>
      </c>
      <c r="BJ28" s="5">
        <v>4.0687293633303403</v>
      </c>
      <c r="BK28" s="5">
        <v>15.368461898851599</v>
      </c>
      <c r="BL28" s="5">
        <v>54.671061230258303</v>
      </c>
      <c r="BM28" s="5">
        <v>1329.78583039516</v>
      </c>
      <c r="BN28" s="5">
        <v>804.604196633833</v>
      </c>
      <c r="BO28" s="5">
        <v>162.01191995795801</v>
      </c>
      <c r="BP28" s="5">
        <v>34.029966884799997</v>
      </c>
      <c r="BQ28" s="5">
        <v>11.8759220352458</v>
      </c>
      <c r="BR28" s="5">
        <v>8.2619016756522505</v>
      </c>
      <c r="BS28" s="5">
        <v>8.5382838989500804</v>
      </c>
      <c r="BT28" s="5">
        <v>10.695359875108499</v>
      </c>
      <c r="BU28" s="5">
        <v>8.3052122630729102</v>
      </c>
      <c r="BV28" s="5">
        <v>18.5996168412583</v>
      </c>
      <c r="BW28" s="5">
        <v>241.59320067975</v>
      </c>
      <c r="BX28" s="5">
        <v>1803.4377839199999</v>
      </c>
      <c r="BY28" s="5">
        <v>2207.6997745291601</v>
      </c>
      <c r="BZ28" s="5">
        <v>1195.00164677983</v>
      </c>
      <c r="CA28" s="5">
        <v>327.53076384458302</v>
      </c>
      <c r="CB28" s="5">
        <v>74.579345278399998</v>
      </c>
      <c r="CC28" s="5">
        <v>24.6765916581083</v>
      </c>
      <c r="CD28" s="5">
        <v>11.2130360297983</v>
      </c>
      <c r="CE28" s="5">
        <v>7.3241233084359099</v>
      </c>
      <c r="CF28" s="5">
        <v>10.3804112247816</v>
      </c>
      <c r="CG28" s="5">
        <v>21.258881431397398</v>
      </c>
      <c r="CH28" s="5">
        <v>159.61215064523299</v>
      </c>
      <c r="CI28" s="5">
        <v>3617.9734421641601</v>
      </c>
      <c r="CJ28" s="5">
        <v>3432.1459790041599</v>
      </c>
      <c r="CK28" s="5">
        <v>2188.4370197799999</v>
      </c>
      <c r="CL28" s="5">
        <v>847.24102282066599</v>
      </c>
      <c r="CM28" s="5">
        <v>175.62899746632499</v>
      </c>
      <c r="CN28" s="5">
        <v>68.982973454366601</v>
      </c>
      <c r="CO28" s="5">
        <v>19.3474536314883</v>
      </c>
      <c r="CP28" s="5">
        <v>7.8789161728433301</v>
      </c>
      <c r="CQ28" s="5">
        <v>6.46833526247375</v>
      </c>
      <c r="CR28" s="5">
        <v>6.4203479393317204</v>
      </c>
      <c r="CS28" s="5">
        <v>7.0531905490953299</v>
      </c>
      <c r="CT28" s="5">
        <v>13.319037687105</v>
      </c>
      <c r="CU28" s="5">
        <v>7.7944211525466596</v>
      </c>
      <c r="CV28" s="5">
        <v>93.5439634698416</v>
      </c>
      <c r="CW28" s="5">
        <v>132.91563643794899</v>
      </c>
      <c r="CX28" s="5">
        <v>86.211912734266605</v>
      </c>
      <c r="CY28" s="5">
        <v>48.565773659414099</v>
      </c>
      <c r="CZ28" s="5">
        <v>15.704589870600801</v>
      </c>
      <c r="DA28" s="5">
        <v>8.2600355135794992</v>
      </c>
      <c r="DB28" s="5">
        <v>7.3459083842370001</v>
      </c>
      <c r="DC28" s="5">
        <v>7.1598222341970601</v>
      </c>
      <c r="DD28" s="5">
        <v>12.0114391642983</v>
      </c>
      <c r="DE28" s="5">
        <v>13.4139768461509</v>
      </c>
      <c r="DF28" s="5">
        <v>11.475699992993301</v>
      </c>
      <c r="DG28" s="5">
        <v>1898.88028596666</v>
      </c>
      <c r="DH28" s="5">
        <v>1903.7539024233299</v>
      </c>
      <c r="DI28" s="5">
        <v>3060.2109293291601</v>
      </c>
      <c r="DJ28" s="5">
        <v>1264.0226668493301</v>
      </c>
      <c r="DK28" s="5">
        <v>343.49336230474898</v>
      </c>
      <c r="DL28" s="5">
        <v>94.380416515799993</v>
      </c>
      <c r="DM28" s="5">
        <v>34.979712549608301</v>
      </c>
      <c r="DN28" s="5">
        <v>14.411872266300801</v>
      </c>
      <c r="DO28" s="5">
        <v>9.7126163391264999</v>
      </c>
      <c r="DP28" s="5">
        <v>8.53472251424175</v>
      </c>
      <c r="DQ28" s="5">
        <v>4.68010708263213</v>
      </c>
      <c r="DR28" s="5">
        <v>5.7025869952884101</v>
      </c>
      <c r="DS28" s="5">
        <v>8.5644914330675004</v>
      </c>
      <c r="DT28" s="5">
        <v>756.34308634533295</v>
      </c>
      <c r="DU28" s="5">
        <v>1723.7731740732499</v>
      </c>
      <c r="DV28" s="5">
        <v>562.20087726241604</v>
      </c>
      <c r="DW28" s="5">
        <v>143.45951316119101</v>
      </c>
      <c r="DX28" s="5">
        <v>30.6187435541333</v>
      </c>
      <c r="DY28" s="5">
        <v>12.1446459141691</v>
      </c>
      <c r="DZ28" s="5">
        <v>9.3839475422696594</v>
      </c>
      <c r="EA28" s="5">
        <v>8.1042193175209096</v>
      </c>
      <c r="EB28" s="5">
        <v>8.6875626037741593</v>
      </c>
      <c r="EC28" s="5">
        <v>42.293590930308298</v>
      </c>
      <c r="ED28" s="5">
        <v>531.75311315649901</v>
      </c>
      <c r="EE28" s="5">
        <v>1184.0816020258301</v>
      </c>
      <c r="EF28" s="5">
        <v>784.60635783491603</v>
      </c>
      <c r="EG28" s="5">
        <v>193.32623112600001</v>
      </c>
      <c r="EH28" s="5">
        <v>40.370287111700002</v>
      </c>
      <c r="EI28" s="5">
        <v>12.4558718195183</v>
      </c>
      <c r="EJ28" s="5">
        <v>6.4978520824944104</v>
      </c>
      <c r="EK28" s="5">
        <v>7.3341425473077404</v>
      </c>
      <c r="EL28" s="5">
        <v>7.7998164489620398</v>
      </c>
      <c r="EM28" s="5">
        <v>8.0485494929435895</v>
      </c>
      <c r="EN28" s="5">
        <v>6.9555762705115001</v>
      </c>
      <c r="EO28" s="5">
        <v>17.5580823634225</v>
      </c>
      <c r="EP28" s="5">
        <v>216.18002727634999</v>
      </c>
      <c r="EQ28" s="5">
        <v>179.99377984527499</v>
      </c>
      <c r="ER28" s="5">
        <v>2193.83769040166</v>
      </c>
      <c r="ES28" s="5">
        <v>2190.9512567316601</v>
      </c>
      <c r="ET28" s="5">
        <v>1395.5559592663301</v>
      </c>
      <c r="EU28" s="5">
        <v>1173.6926998354099</v>
      </c>
      <c r="EV28" s="5">
        <v>338.26615855680001</v>
      </c>
      <c r="EW28" s="5">
        <v>80.185549800508298</v>
      </c>
      <c r="EX28" s="5">
        <v>26.320620486727499</v>
      </c>
      <c r="EY28" s="5">
        <v>14.3866359560565</v>
      </c>
      <c r="EZ28" s="5">
        <v>7.7230315227498503</v>
      </c>
      <c r="FA28" s="5">
        <v>6.2569999959947404</v>
      </c>
      <c r="FB28" s="5">
        <v>6.2809409503574098</v>
      </c>
      <c r="FC28" s="5">
        <v>6.9661209387266601</v>
      </c>
      <c r="FD28" s="5">
        <v>27.453952852827499</v>
      </c>
      <c r="FE28" s="5">
        <v>17.165473932259101</v>
      </c>
      <c r="FF28" s="5">
        <v>60.2758361289333</v>
      </c>
      <c r="FG28" s="5">
        <v>20.206642270325801</v>
      </c>
      <c r="FH28" s="5">
        <v>12.9545042045791</v>
      </c>
      <c r="FI28" s="5">
        <v>8.7104912042145006</v>
      </c>
      <c r="FJ28" s="5">
        <v>10.646898251639101</v>
      </c>
      <c r="FK28" s="5">
        <v>10.876495817472801</v>
      </c>
      <c r="FL28" s="5">
        <v>14.1905577930393</v>
      </c>
      <c r="FM28" s="5">
        <v>9.8907603062846299</v>
      </c>
      <c r="FN28" s="5">
        <v>7.27123557624037</v>
      </c>
      <c r="FO28" s="5">
        <v>5.0621040953890004</v>
      </c>
      <c r="FP28" s="5">
        <v>525.22635119916595</v>
      </c>
      <c r="FQ28" s="5">
        <v>1107.5248820450799</v>
      </c>
      <c r="FR28" s="5">
        <v>393.025486074166</v>
      </c>
      <c r="FS28" s="5">
        <v>160.59826834304999</v>
      </c>
      <c r="FT28" s="5">
        <v>37.2275516468166</v>
      </c>
      <c r="FU28" s="5">
        <v>15.021694356924099</v>
      </c>
      <c r="FV28" s="5">
        <v>12.8894685846165</v>
      </c>
      <c r="FW28" s="5">
        <v>9.4052372973052503</v>
      </c>
      <c r="FX28" s="5">
        <v>6.5538957976830003</v>
      </c>
      <c r="FY28" s="5">
        <v>5.8596079302293296</v>
      </c>
      <c r="FZ28" s="5">
        <v>4.37629151993925</v>
      </c>
      <c r="GA28">
        <v>44.118669811250001</v>
      </c>
      <c r="GB28">
        <v>310.83634240900801</v>
      </c>
      <c r="GC28">
        <v>826.76053483933299</v>
      </c>
      <c r="GD28">
        <v>407.271234325249</v>
      </c>
      <c r="GE28">
        <v>140.80098292090801</v>
      </c>
      <c r="GF28">
        <v>31.586429430066602</v>
      </c>
      <c r="GG28">
        <v>11.337658293595799</v>
      </c>
      <c r="GH28">
        <v>10.235143328966499</v>
      </c>
      <c r="GI28">
        <v>8.5373203794675998</v>
      </c>
      <c r="GJ28">
        <v>8.8835417385405009</v>
      </c>
      <c r="GK28">
        <v>8.3849005847383307</v>
      </c>
      <c r="GL28">
        <v>14.8176216667758</v>
      </c>
      <c r="GM28">
        <v>18.092677423781598</v>
      </c>
      <c r="GN28">
        <v>28.847234042677499</v>
      </c>
      <c r="GO28">
        <v>12.5604349991383</v>
      </c>
      <c r="GP28">
        <v>4.5744428777316601</v>
      </c>
      <c r="GQ28">
        <v>3.1609660756525799</v>
      </c>
      <c r="GR28">
        <v>5.1328286138364199</v>
      </c>
      <c r="GS28">
        <v>8.7964299000860908</v>
      </c>
      <c r="GT28">
        <v>10.9769003617481</v>
      </c>
      <c r="GU28">
        <v>11.115422594428599</v>
      </c>
      <c r="GV28">
        <v>7.5994170601032902</v>
      </c>
      <c r="GW28">
        <v>80.355580670724905</v>
      </c>
      <c r="GX28">
        <v>87.306331386616606</v>
      </c>
      <c r="GY28">
        <v>50.578596678183303</v>
      </c>
      <c r="GZ28">
        <v>328.93920660083302</v>
      </c>
      <c r="HA28">
        <v>538.25466556549998</v>
      </c>
      <c r="HB28">
        <v>459.42446609591599</v>
      </c>
      <c r="HC28">
        <v>389.22490302858301</v>
      </c>
      <c r="HD28">
        <v>78.339886393191605</v>
      </c>
      <c r="HE28">
        <v>22.89403507786</v>
      </c>
      <c r="HF28">
        <v>11.139516747825001</v>
      </c>
      <c r="HG28">
        <v>8.8478945403934102</v>
      </c>
      <c r="HH28">
        <v>9.7503662574894996</v>
      </c>
      <c r="HI28">
        <v>6.9457180969259102</v>
      </c>
      <c r="HJ28">
        <v>17.177456166889101</v>
      </c>
      <c r="HK28">
        <v>39.155658398034099</v>
      </c>
      <c r="HL28">
        <v>164.784807216883</v>
      </c>
      <c r="HM28">
        <v>407.48781162933301</v>
      </c>
      <c r="HN28">
        <v>76.241435867299998</v>
      </c>
      <c r="HO28">
        <v>20.468121398510799</v>
      </c>
      <c r="HP28">
        <v>8.61027179672916</v>
      </c>
      <c r="HQ28">
        <v>7.4593268015986602</v>
      </c>
      <c r="HR28">
        <v>9.7082504199974498</v>
      </c>
      <c r="HS28">
        <v>9.5130806736366509</v>
      </c>
      <c r="HT28">
        <v>224.88940824354901</v>
      </c>
      <c r="HU28">
        <v>741.78892936110003</v>
      </c>
      <c r="HV28">
        <v>412.66294905835002</v>
      </c>
      <c r="HW28">
        <v>3860.8944112358299</v>
      </c>
      <c r="HX28">
        <v>2869.2428117899999</v>
      </c>
      <c r="HY28">
        <v>2482.32279763833</v>
      </c>
      <c r="HZ28">
        <v>659.88226650741603</v>
      </c>
      <c r="IA28">
        <v>313.67668497516598</v>
      </c>
      <c r="IB28">
        <v>68.173366414124999</v>
      </c>
      <c r="IC28">
        <v>20.156260536428299</v>
      </c>
      <c r="ID28">
        <v>12.33985895048</v>
      </c>
      <c r="IE28">
        <v>8.7160088123333299</v>
      </c>
      <c r="IF28">
        <v>19.2293873819441</v>
      </c>
      <c r="IG28">
        <v>12.116977032265501</v>
      </c>
      <c r="IH28">
        <v>5.8423381118503297</v>
      </c>
      <c r="II28">
        <v>146.613684316041</v>
      </c>
      <c r="IJ28">
        <v>54.289730198639099</v>
      </c>
      <c r="IK28">
        <v>480.56325301803298</v>
      </c>
      <c r="IL28">
        <v>1127.0436515183301</v>
      </c>
      <c r="IM28">
        <v>308.35285053095799</v>
      </c>
      <c r="IN28">
        <v>88.70767052715</v>
      </c>
      <c r="IO28">
        <v>23.364186070906602</v>
      </c>
      <c r="IP28">
        <v>9.26731641800699</v>
      </c>
      <c r="IQ28">
        <v>8.8189617831410807</v>
      </c>
      <c r="IR28">
        <v>9.7989401651688102</v>
      </c>
      <c r="IS28">
        <v>6.1850494413140797</v>
      </c>
      <c r="IT28">
        <v>5.4568606120437497</v>
      </c>
      <c r="IU28">
        <v>5.8452705392452504</v>
      </c>
      <c r="IV28">
        <v>14.989198049638301</v>
      </c>
      <c r="IW28">
        <v>18.128998450748298</v>
      </c>
      <c r="IX28">
        <v>11.590185272518299</v>
      </c>
      <c r="IY28">
        <v>11.017041914895399</v>
      </c>
      <c r="IZ28">
        <v>12.0613623143431</v>
      </c>
      <c r="JA28">
        <v>19.315673550929102</v>
      </c>
      <c r="JB28">
        <v>17.768303604791299</v>
      </c>
      <c r="JC28">
        <v>14.864453920143699</v>
      </c>
      <c r="JD28">
        <v>9.1440984391059104</v>
      </c>
      <c r="JE28">
        <v>6.1604274039976001</v>
      </c>
      <c r="JF28">
        <v>32.222719951316598</v>
      </c>
      <c r="JG28">
        <v>811.26990765183302</v>
      </c>
      <c r="JH28">
        <v>1338.6421740869901</v>
      </c>
      <c r="JI28">
        <v>407.49670404083298</v>
      </c>
      <c r="JJ28">
        <v>83.659172251449903</v>
      </c>
      <c r="JK28">
        <v>27.926183694340001</v>
      </c>
      <c r="JL28">
        <v>21.879765162839998</v>
      </c>
      <c r="JM28">
        <v>18.784335622660201</v>
      </c>
      <c r="JN28">
        <v>15.292887269200801</v>
      </c>
      <c r="JO28">
        <v>12.231706936501601</v>
      </c>
      <c r="JP28">
        <v>8.2746100414245998</v>
      </c>
      <c r="JQ28">
        <v>16.4706388128408</v>
      </c>
      <c r="JR28">
        <v>75.949085639408295</v>
      </c>
      <c r="JS28">
        <v>43.376116041241602</v>
      </c>
      <c r="JT28">
        <v>419.39396594616602</v>
      </c>
      <c r="JU28">
        <v>268.22598671833299</v>
      </c>
      <c r="JV28">
        <v>55.650603065041601</v>
      </c>
      <c r="JW28">
        <v>19.848455042951599</v>
      </c>
      <c r="JX28">
        <v>8.30152749309533</v>
      </c>
      <c r="JY28">
        <v>14.326717491932801</v>
      </c>
      <c r="JZ28">
        <v>12.1627362218124</v>
      </c>
      <c r="KA28">
        <v>11.4365005192754</v>
      </c>
      <c r="KB28">
        <v>13.368970165903299</v>
      </c>
      <c r="KC28">
        <v>8.0291822317808297</v>
      </c>
      <c r="KD28">
        <v>38.44744222045</v>
      </c>
      <c r="KE28">
        <v>170.41274615570799</v>
      </c>
      <c r="KF28">
        <v>456.13246598541599</v>
      </c>
      <c r="KG28">
        <v>441.58568400774999</v>
      </c>
      <c r="KH28">
        <v>163.536961716116</v>
      </c>
      <c r="KI28">
        <v>50.389652383466597</v>
      </c>
      <c r="KJ28">
        <v>17.845818959795</v>
      </c>
      <c r="KK28">
        <v>14.157453953308901</v>
      </c>
      <c r="KL28">
        <v>14.1762044310536</v>
      </c>
      <c r="KM28">
        <v>12.6603498824275</v>
      </c>
      <c r="KN28">
        <v>7.8558175882163299</v>
      </c>
      <c r="KO28">
        <v>9.3803486572124992</v>
      </c>
      <c r="KP28">
        <v>451.96906192674999</v>
      </c>
    </row>
    <row r="29" spans="1:302">
      <c r="A29" s="2" t="s">
        <v>104</v>
      </c>
      <c r="B29" s="2" t="s">
        <v>194</v>
      </c>
      <c r="C29" s="5">
        <v>1170.15331029103</v>
      </c>
      <c r="D29" s="5">
        <v>867.48617661118305</v>
      </c>
      <c r="E29" s="5">
        <v>813.61434785332494</v>
      </c>
      <c r="F29" s="5">
        <v>408.04663238215801</v>
      </c>
      <c r="G29" s="5">
        <v>239.04641448689699</v>
      </c>
      <c r="H29" s="5">
        <v>161.07827232296299</v>
      </c>
      <c r="I29" s="5">
        <v>221.62402671618099</v>
      </c>
      <c r="J29" s="5">
        <v>180.302362158938</v>
      </c>
      <c r="K29" s="5">
        <v>172.39641452890999</v>
      </c>
      <c r="L29" s="5">
        <v>160.333407557295</v>
      </c>
      <c r="M29" s="5">
        <v>127.533848915771</v>
      </c>
      <c r="N29" s="5">
        <v>92.254557435632293</v>
      </c>
      <c r="O29" s="5">
        <v>100.483270701957</v>
      </c>
      <c r="P29" s="5">
        <v>75.388574745348805</v>
      </c>
      <c r="Q29" s="5">
        <v>108.820509408354</v>
      </c>
      <c r="R29" s="5">
        <v>103.61057795589601</v>
      </c>
      <c r="S29" s="5">
        <v>85.894332365228195</v>
      </c>
      <c r="T29" s="5">
        <v>112.142302897436</v>
      </c>
      <c r="U29" s="5">
        <v>149.59681998536499</v>
      </c>
      <c r="V29" s="5">
        <v>203.577331859292</v>
      </c>
      <c r="W29" s="5">
        <v>162.01582769963301</v>
      </c>
      <c r="X29" s="5">
        <v>183.30169266468999</v>
      </c>
      <c r="Y29" s="5">
        <v>183.00524546573399</v>
      </c>
      <c r="Z29" s="5">
        <v>176.461488533325</v>
      </c>
      <c r="AA29" s="5">
        <v>184.79047062679999</v>
      </c>
      <c r="AB29" s="5">
        <v>161.70730125775501</v>
      </c>
      <c r="AC29" s="5">
        <v>265.78515687546098</v>
      </c>
      <c r="AD29" s="5">
        <v>241.982160227544</v>
      </c>
      <c r="AE29" s="5">
        <v>221.37560061031701</v>
      </c>
      <c r="AF29" s="5">
        <v>201.06107801782099</v>
      </c>
      <c r="AG29" s="5">
        <v>193.20739043101301</v>
      </c>
      <c r="AH29" s="5">
        <v>170.86017511313199</v>
      </c>
      <c r="AI29" s="5">
        <v>151.31473060352201</v>
      </c>
      <c r="AJ29" s="5">
        <v>100.565913040526</v>
      </c>
      <c r="AK29" s="5">
        <v>74.325103029965206</v>
      </c>
      <c r="AL29" s="5">
        <v>217.035189404466</v>
      </c>
      <c r="AM29" s="5">
        <v>182.282321752728</v>
      </c>
      <c r="AN29" s="5">
        <v>223.43374059136499</v>
      </c>
      <c r="AO29" s="5">
        <v>198.40135480839001</v>
      </c>
      <c r="AP29" s="5">
        <v>145.14851249877799</v>
      </c>
      <c r="AQ29" s="5">
        <v>118.15962845863</v>
      </c>
      <c r="AR29" s="5">
        <v>129.187742567501</v>
      </c>
      <c r="AS29" s="5">
        <v>201.74230937132799</v>
      </c>
      <c r="AT29" s="5">
        <v>195.18561823490199</v>
      </c>
      <c r="AU29" s="5">
        <v>153.59724543799999</v>
      </c>
      <c r="AV29" s="5">
        <v>114.44430157654401</v>
      </c>
      <c r="AW29" s="5">
        <v>101.236788480493</v>
      </c>
      <c r="AX29" s="5">
        <v>85.149267475625706</v>
      </c>
      <c r="AY29" s="5">
        <v>93.964578582622494</v>
      </c>
      <c r="AZ29" s="5">
        <v>168.35913226366401</v>
      </c>
      <c r="BA29" s="5">
        <v>132.86259742209899</v>
      </c>
      <c r="BB29" s="5">
        <v>94.308376424145806</v>
      </c>
      <c r="BC29" s="5">
        <v>139.04384451928601</v>
      </c>
      <c r="BD29" s="5">
        <v>195.46694669836401</v>
      </c>
      <c r="BE29" s="5">
        <v>283.66947451367702</v>
      </c>
      <c r="BF29" s="5">
        <v>190.56206364933999</v>
      </c>
      <c r="BG29" s="5">
        <v>187.87787728892701</v>
      </c>
      <c r="BH29" s="5">
        <v>151.03933582372801</v>
      </c>
      <c r="BI29" s="5">
        <v>123.132778648007</v>
      </c>
      <c r="BJ29" s="5">
        <v>111.359602479373</v>
      </c>
      <c r="BK29" s="5">
        <v>115.53853253889299</v>
      </c>
      <c r="BL29" s="5">
        <v>91.546767267729095</v>
      </c>
      <c r="BM29" s="5">
        <v>521.16325285079995</v>
      </c>
      <c r="BN29" s="5">
        <v>339.85058083831598</v>
      </c>
      <c r="BO29" s="5">
        <v>210.323328289881</v>
      </c>
      <c r="BP29" s="5">
        <v>139.69085165683501</v>
      </c>
      <c r="BQ29" s="5">
        <v>144.74565737894801</v>
      </c>
      <c r="BR29" s="5">
        <v>142.01343288630301</v>
      </c>
      <c r="BS29" s="5">
        <v>118.358464680815</v>
      </c>
      <c r="BT29" s="5">
        <v>125.225894217955</v>
      </c>
      <c r="BU29" s="5">
        <v>92.507096030636205</v>
      </c>
      <c r="BV29" s="5">
        <v>132.58986540607501</v>
      </c>
      <c r="BW29" s="5">
        <v>321.42578065736598</v>
      </c>
      <c r="BX29" s="5">
        <v>921.27327243187494</v>
      </c>
      <c r="BY29" s="5">
        <v>864.73384717699901</v>
      </c>
      <c r="BZ29" s="5">
        <v>482.62090545109101</v>
      </c>
      <c r="CA29" s="5">
        <v>240.53308371995999</v>
      </c>
      <c r="CB29" s="5">
        <v>169.50694322678399</v>
      </c>
      <c r="CC29" s="5">
        <v>168.97837349316899</v>
      </c>
      <c r="CD29" s="5">
        <v>188.09176013743999</v>
      </c>
      <c r="CE29" s="5">
        <v>153.00976430424899</v>
      </c>
      <c r="CF29" s="5">
        <v>122.358262122342</v>
      </c>
      <c r="CG29" s="5">
        <v>109.226913401857</v>
      </c>
      <c r="CH29" s="5">
        <v>198.094243433587</v>
      </c>
      <c r="CI29" s="5">
        <v>1372.7238882692</v>
      </c>
      <c r="CJ29" s="5">
        <v>1108.72660731205</v>
      </c>
      <c r="CK29" s="5">
        <v>772.66444993223297</v>
      </c>
      <c r="CL29" s="5">
        <v>483.04237364791601</v>
      </c>
      <c r="CM29" s="5">
        <v>245.94169763438501</v>
      </c>
      <c r="CN29" s="5">
        <v>212.26633200712601</v>
      </c>
      <c r="CO29" s="5">
        <v>186.44254671369299</v>
      </c>
      <c r="CP29" s="5">
        <v>145.824816099061</v>
      </c>
      <c r="CQ29" s="5">
        <v>131.88592484011701</v>
      </c>
      <c r="CR29" s="5">
        <v>105.73324696837</v>
      </c>
      <c r="CS29" s="5">
        <v>92.768879619990699</v>
      </c>
      <c r="CT29" s="5">
        <v>88.154719157420601</v>
      </c>
      <c r="CU29" s="5">
        <v>70.1658959714497</v>
      </c>
      <c r="CV29" s="5">
        <v>116.477764315854</v>
      </c>
      <c r="CW29" s="5">
        <v>179.51132787978401</v>
      </c>
      <c r="CX29" s="5">
        <v>135.14778076420001</v>
      </c>
      <c r="CY29" s="5">
        <v>86.082356098676598</v>
      </c>
      <c r="CZ29" s="5">
        <v>154.25388790208601</v>
      </c>
      <c r="DA29" s="5">
        <v>201.63103915235399</v>
      </c>
      <c r="DB29" s="5">
        <v>219.07761120242699</v>
      </c>
      <c r="DC29" s="5">
        <v>177.68938749315299</v>
      </c>
      <c r="DD29" s="5">
        <v>153.68939560923801</v>
      </c>
      <c r="DE29" s="5">
        <v>113.992035869235</v>
      </c>
      <c r="DF29" s="5">
        <v>103.86518808202</v>
      </c>
      <c r="DG29" s="5">
        <v>963.94301162575005</v>
      </c>
      <c r="DH29" s="5">
        <v>514.06723054424106</v>
      </c>
      <c r="DI29" s="5">
        <v>882.85400399058301</v>
      </c>
      <c r="DJ29" s="5">
        <v>432.97606416334997</v>
      </c>
      <c r="DK29" s="5">
        <v>199.06612049126801</v>
      </c>
      <c r="DL29" s="5">
        <v>168.469582643824</v>
      </c>
      <c r="DM29" s="5">
        <v>190.22928691052499</v>
      </c>
      <c r="DN29" s="5">
        <v>195.117133665268</v>
      </c>
      <c r="DO29" s="5">
        <v>196.01477886737001</v>
      </c>
      <c r="DP29" s="5">
        <v>125.450889725976</v>
      </c>
      <c r="DQ29" s="5">
        <v>61.430908488277801</v>
      </c>
      <c r="DR29" s="5">
        <v>79.494297500116105</v>
      </c>
      <c r="DS29" s="5">
        <v>81.375184450278496</v>
      </c>
      <c r="DT29" s="5">
        <v>280.30785034245901</v>
      </c>
      <c r="DU29" s="5">
        <v>366.06817957796602</v>
      </c>
      <c r="DV29" s="5">
        <v>229.81876586150599</v>
      </c>
      <c r="DW29" s="5">
        <v>203.338803358429</v>
      </c>
      <c r="DX29" s="5">
        <v>184.78343361232399</v>
      </c>
      <c r="DY29" s="5">
        <v>227.97281336799199</v>
      </c>
      <c r="DZ29" s="5">
        <v>218.47318667205499</v>
      </c>
      <c r="EA29" s="5">
        <v>176.615197500688</v>
      </c>
      <c r="EB29" s="5">
        <v>127.819293614353</v>
      </c>
      <c r="EC29" s="5">
        <v>128.44026431639799</v>
      </c>
      <c r="ED29" s="5">
        <v>352.70019496772397</v>
      </c>
      <c r="EE29" s="5">
        <v>546.69702679797399</v>
      </c>
      <c r="EF29" s="5">
        <v>317.49867965277502</v>
      </c>
      <c r="EG29" s="5">
        <v>218.97287354067001</v>
      </c>
      <c r="EH29" s="5">
        <v>146.78291134807199</v>
      </c>
      <c r="EI29" s="5">
        <v>159.22606091917999</v>
      </c>
      <c r="EJ29" s="5">
        <v>172.62111857863599</v>
      </c>
      <c r="EK29" s="5">
        <v>223.128728083992</v>
      </c>
      <c r="EL29" s="5">
        <v>200.53939736667101</v>
      </c>
      <c r="EM29" s="5">
        <v>173.458076704718</v>
      </c>
      <c r="EN29" s="5">
        <v>132.508121428523</v>
      </c>
      <c r="EO29" s="5">
        <v>141.471546251055</v>
      </c>
      <c r="EP29" s="5">
        <v>354.01551114163198</v>
      </c>
      <c r="EQ29" s="5">
        <v>181.630488930848</v>
      </c>
      <c r="ER29" s="5">
        <v>998.91962832215802</v>
      </c>
      <c r="ES29" s="5">
        <v>688.28146003244103</v>
      </c>
      <c r="ET29" s="5">
        <v>406.47162873479903</v>
      </c>
      <c r="EU29" s="5">
        <v>273.41196294625001</v>
      </c>
      <c r="EV29" s="5">
        <v>154.27940116839699</v>
      </c>
      <c r="EW29" s="5">
        <v>187.73229081877</v>
      </c>
      <c r="EX29" s="5">
        <v>204.78244321199</v>
      </c>
      <c r="EY29" s="5">
        <v>154.18094778781099</v>
      </c>
      <c r="EZ29" s="5">
        <v>110.580566221363</v>
      </c>
      <c r="FA29" s="5">
        <v>95.109542991844506</v>
      </c>
      <c r="FB29" s="5">
        <v>109.027671066118</v>
      </c>
      <c r="FC29" s="5">
        <v>93.475011923383605</v>
      </c>
      <c r="FD29" s="5">
        <v>102.34723752768799</v>
      </c>
      <c r="FE29" s="5">
        <v>109.152043123323</v>
      </c>
      <c r="FF29" s="5">
        <v>209.70690714932701</v>
      </c>
      <c r="FG29" s="5">
        <v>139.59212812112699</v>
      </c>
      <c r="FH29" s="5">
        <v>163.56204583486499</v>
      </c>
      <c r="FI29" s="5">
        <v>195.020892220452</v>
      </c>
      <c r="FJ29" s="5">
        <v>190.181355707542</v>
      </c>
      <c r="FK29" s="5">
        <v>149.95660984288199</v>
      </c>
      <c r="FL29" s="5">
        <v>145.24917344448099</v>
      </c>
      <c r="FM29" s="5">
        <v>89.520515394196096</v>
      </c>
      <c r="FN29" s="5">
        <v>99.393494731190103</v>
      </c>
      <c r="FO29" s="5">
        <v>71.620118106739696</v>
      </c>
      <c r="FP29" s="5">
        <v>311.00073859124001</v>
      </c>
      <c r="FQ29" s="5">
        <v>604.43254224754105</v>
      </c>
      <c r="FR29" s="5">
        <v>360.817368952479</v>
      </c>
      <c r="FS29" s="5">
        <v>241.11536076691601</v>
      </c>
      <c r="FT29" s="5">
        <v>189.814036680285</v>
      </c>
      <c r="FU29" s="5">
        <v>193.84897406635801</v>
      </c>
      <c r="FV29" s="5">
        <v>210.59371616436201</v>
      </c>
      <c r="FW29" s="5">
        <v>148.69903502259999</v>
      </c>
      <c r="FX29" s="5">
        <v>101.470393284027</v>
      </c>
      <c r="FY29" s="5">
        <v>101.60073635131801</v>
      </c>
      <c r="FZ29" s="5">
        <v>64.743682208276994</v>
      </c>
      <c r="GA29">
        <v>238.75830466937299</v>
      </c>
      <c r="GB29">
        <v>621.74115857456604</v>
      </c>
      <c r="GC29">
        <v>735.20883073156597</v>
      </c>
      <c r="GD29">
        <v>348.80194927137399</v>
      </c>
      <c r="GE29">
        <v>220.60774785691399</v>
      </c>
      <c r="GF29">
        <v>171.06822606739499</v>
      </c>
      <c r="GG29">
        <v>187.159557432143</v>
      </c>
      <c r="GH29">
        <v>178.491492152463</v>
      </c>
      <c r="GI29">
        <v>144.409236378201</v>
      </c>
      <c r="GJ29">
        <v>115.47427165566801</v>
      </c>
      <c r="GK29">
        <v>95.7899211679171</v>
      </c>
      <c r="GL29">
        <v>123.737472337179</v>
      </c>
      <c r="GM29">
        <v>83.963861798083002</v>
      </c>
      <c r="GN29">
        <v>92.521431454839103</v>
      </c>
      <c r="GO29">
        <v>92.272560410585797</v>
      </c>
      <c r="GP29">
        <v>69.871439761136202</v>
      </c>
      <c r="GQ29">
        <v>88.844727618890104</v>
      </c>
      <c r="GR29">
        <v>133.255175318965</v>
      </c>
      <c r="GS29">
        <v>174.921925922631</v>
      </c>
      <c r="GT29">
        <v>172.15753275606599</v>
      </c>
      <c r="GU29">
        <v>173.02629674084301</v>
      </c>
      <c r="GV29">
        <v>101.22101318705</v>
      </c>
      <c r="GW29">
        <v>209.97691927953801</v>
      </c>
      <c r="GX29">
        <v>184.17633280077499</v>
      </c>
      <c r="GY29">
        <v>150.06737485518099</v>
      </c>
      <c r="GZ29">
        <v>328.77294080278801</v>
      </c>
      <c r="HA29">
        <v>358.868852829773</v>
      </c>
      <c r="HB29">
        <v>295.57090828983701</v>
      </c>
      <c r="HC29">
        <v>239.977455093575</v>
      </c>
      <c r="HD29">
        <v>128.133624780459</v>
      </c>
      <c r="HE29">
        <v>185.333642499333</v>
      </c>
      <c r="HF29">
        <v>192.78416820566801</v>
      </c>
      <c r="HG29">
        <v>172.823658416206</v>
      </c>
      <c r="HH29">
        <v>120.03903695685899</v>
      </c>
      <c r="HI29">
        <v>80.650236854988407</v>
      </c>
      <c r="HJ29">
        <v>90.605827677526506</v>
      </c>
      <c r="HK29">
        <v>108.869188988274</v>
      </c>
      <c r="HL29">
        <v>193.08621151507299</v>
      </c>
      <c r="HM29">
        <v>281.12041831660298</v>
      </c>
      <c r="HN29">
        <v>137.67784250214501</v>
      </c>
      <c r="HO29">
        <v>159.552406434126</v>
      </c>
      <c r="HP29">
        <v>146.09654438892699</v>
      </c>
      <c r="HQ29">
        <v>175.59179899668101</v>
      </c>
      <c r="HR29">
        <v>188.198081283357</v>
      </c>
      <c r="HS29">
        <v>176.14950994398399</v>
      </c>
      <c r="HT29">
        <v>353.87664867109203</v>
      </c>
      <c r="HU29">
        <v>281.75690185038002</v>
      </c>
      <c r="HV29">
        <v>305.23490194310699</v>
      </c>
      <c r="HW29">
        <v>1766.0899807058199</v>
      </c>
      <c r="HX29">
        <v>1335.8219110775999</v>
      </c>
      <c r="HY29">
        <v>916.79759082465</v>
      </c>
      <c r="HZ29">
        <v>476.040359081833</v>
      </c>
      <c r="IA29">
        <v>295.12072404665201</v>
      </c>
      <c r="IB29">
        <v>181.994834563762</v>
      </c>
      <c r="IC29">
        <v>196.60529409597501</v>
      </c>
      <c r="ID29">
        <v>196.935177074188</v>
      </c>
      <c r="IE29">
        <v>152.13470903501599</v>
      </c>
      <c r="IF29">
        <v>172.29493974063499</v>
      </c>
      <c r="IG29">
        <v>129.63918996724399</v>
      </c>
      <c r="IH29">
        <v>94.054423107285004</v>
      </c>
      <c r="II29">
        <v>234.95815060656</v>
      </c>
      <c r="IJ29">
        <v>118.136689301979</v>
      </c>
      <c r="IK29">
        <v>273.60062243551801</v>
      </c>
      <c r="IL29">
        <v>430.67933812214699</v>
      </c>
      <c r="IM29">
        <v>221.03718578103499</v>
      </c>
      <c r="IN29">
        <v>213.21024694352101</v>
      </c>
      <c r="IO29">
        <v>242.81003761056499</v>
      </c>
      <c r="IP29">
        <v>186.91649811877599</v>
      </c>
      <c r="IQ29">
        <v>182.66899148447899</v>
      </c>
      <c r="IR29">
        <v>114.653415752844</v>
      </c>
      <c r="IS29">
        <v>97.792476158260698</v>
      </c>
      <c r="IT29">
        <v>100.81457301704199</v>
      </c>
      <c r="IU29">
        <v>49.781319290405399</v>
      </c>
      <c r="IV29">
        <v>56.0131373835993</v>
      </c>
      <c r="IW29">
        <v>62.8385107475954</v>
      </c>
      <c r="IX29">
        <v>53.461618670300702</v>
      </c>
      <c r="IY29">
        <v>67.023361026690594</v>
      </c>
      <c r="IZ29">
        <v>66.335492279088101</v>
      </c>
      <c r="JA29">
        <v>91.870571506014898</v>
      </c>
      <c r="JB29">
        <v>95.580970927522003</v>
      </c>
      <c r="JC29">
        <v>105.145644975868</v>
      </c>
      <c r="JD29">
        <v>78.761610413673793</v>
      </c>
      <c r="JE29">
        <v>41.446067546797103</v>
      </c>
      <c r="JF29">
        <v>69.787673482919999</v>
      </c>
      <c r="JG29">
        <v>342.31259992829899</v>
      </c>
      <c r="JH29">
        <v>301.07159221787498</v>
      </c>
      <c r="JI29">
        <v>172.759103060966</v>
      </c>
      <c r="JJ29">
        <v>115.545140008385</v>
      </c>
      <c r="JK29">
        <v>90.749758372312499</v>
      </c>
      <c r="JL29">
        <v>88.056311055243697</v>
      </c>
      <c r="JM29">
        <v>101.193976694909</v>
      </c>
      <c r="JN29">
        <v>90.755281893311604</v>
      </c>
      <c r="JO29">
        <v>72.378729502438304</v>
      </c>
      <c r="JP29">
        <v>57.349372321928897</v>
      </c>
      <c r="JQ29">
        <v>49.616018035221501</v>
      </c>
      <c r="JR29">
        <v>93.584224246044997</v>
      </c>
      <c r="JS29">
        <v>75.515477950274104</v>
      </c>
      <c r="JT29">
        <v>323.13600823204098</v>
      </c>
      <c r="JU29">
        <v>167.22346535076599</v>
      </c>
      <c r="JV29">
        <v>122.99742614898</v>
      </c>
      <c r="JW29">
        <v>106.085004600408</v>
      </c>
      <c r="JX29">
        <v>53.582087583881403</v>
      </c>
      <c r="JY29">
        <v>88.861853694966598</v>
      </c>
      <c r="JZ29">
        <v>88.896226174524799</v>
      </c>
      <c r="KA29">
        <v>77.433858129584493</v>
      </c>
      <c r="KB29">
        <v>91.278260153257406</v>
      </c>
      <c r="KC29">
        <v>52.721897542337501</v>
      </c>
      <c r="KD29">
        <v>88.348408930541595</v>
      </c>
      <c r="KE29">
        <v>256.71753094211698</v>
      </c>
      <c r="KF29">
        <v>240.35245871839101</v>
      </c>
      <c r="KG29">
        <v>250.98446502946601</v>
      </c>
      <c r="KH29">
        <v>185.36510585337601</v>
      </c>
      <c r="KI29">
        <v>136.18186054801501</v>
      </c>
      <c r="KJ29">
        <v>91.069210358209105</v>
      </c>
      <c r="KK29">
        <v>82.6567083767209</v>
      </c>
      <c r="KL29">
        <v>87.239099966514999</v>
      </c>
      <c r="KM29">
        <v>73.629280643046101</v>
      </c>
      <c r="KN29">
        <v>57.210284506470401</v>
      </c>
      <c r="KO29">
        <v>78.148087799678294</v>
      </c>
      <c r="KP29">
        <v>490.00319214471602</v>
      </c>
    </row>
    <row r="30" spans="1:302">
      <c r="A30" s="2" t="s">
        <v>84</v>
      </c>
      <c r="B30" s="4" t="s">
        <v>163</v>
      </c>
      <c r="C30" s="5">
        <v>1189.5314609309901</v>
      </c>
      <c r="D30" s="5">
        <v>817.16917505848596</v>
      </c>
      <c r="E30" s="5">
        <v>908.30223092846597</v>
      </c>
      <c r="F30" s="5">
        <v>364.66862481250001</v>
      </c>
      <c r="G30" s="5">
        <v>216.532872412069</v>
      </c>
      <c r="H30" s="5">
        <v>145.797813654886</v>
      </c>
      <c r="I30" s="5">
        <v>102.424274930176</v>
      </c>
      <c r="J30" s="5">
        <v>86.307663191536193</v>
      </c>
      <c r="K30" s="5">
        <v>108.46283648301799</v>
      </c>
      <c r="L30" s="5">
        <v>137.95549379613101</v>
      </c>
      <c r="M30" s="5">
        <v>132.93710971123301</v>
      </c>
      <c r="N30" s="5">
        <v>85.767068573684</v>
      </c>
      <c r="O30" s="5">
        <v>149.26822002237199</v>
      </c>
      <c r="P30" s="5">
        <v>104.92354082926801</v>
      </c>
      <c r="Q30" s="5">
        <v>96.432918011623997</v>
      </c>
      <c r="R30" s="5">
        <v>90.308498733362498</v>
      </c>
      <c r="S30" s="5">
        <v>60.375899616828001</v>
      </c>
      <c r="T30" s="5">
        <v>55.5502788465731</v>
      </c>
      <c r="U30" s="5">
        <v>35.7291270988582</v>
      </c>
      <c r="V30" s="5">
        <v>51.725413255328597</v>
      </c>
      <c r="W30" s="5">
        <v>63.179586522888798</v>
      </c>
      <c r="X30" s="5">
        <v>128.099292621019</v>
      </c>
      <c r="Y30" s="5">
        <v>245.60515913935799</v>
      </c>
      <c r="Z30" s="5">
        <v>201.092000970084</v>
      </c>
      <c r="AA30" s="5">
        <v>236.04377980141601</v>
      </c>
      <c r="AB30" s="5">
        <v>193.847163208463</v>
      </c>
      <c r="AC30" s="5">
        <v>201.162211434097</v>
      </c>
      <c r="AD30" s="5">
        <v>221.98411739652801</v>
      </c>
      <c r="AE30" s="5">
        <v>143.13903790713701</v>
      </c>
      <c r="AF30" s="5">
        <v>99.236698844034805</v>
      </c>
      <c r="AG30" s="5">
        <v>73.910156451136302</v>
      </c>
      <c r="AH30" s="5">
        <v>61.468835969100901</v>
      </c>
      <c r="AI30" s="5">
        <v>64.840017686171294</v>
      </c>
      <c r="AJ30" s="5">
        <v>71.699296059544494</v>
      </c>
      <c r="AK30" s="5">
        <v>72.7878790339891</v>
      </c>
      <c r="AL30" s="5">
        <v>242.863237518631</v>
      </c>
      <c r="AM30" s="5">
        <v>155.47905557993599</v>
      </c>
      <c r="AN30" s="5">
        <v>279.27763979138899</v>
      </c>
      <c r="AO30" s="5">
        <v>166.262962496597</v>
      </c>
      <c r="AP30" s="5">
        <v>128.66412182386799</v>
      </c>
      <c r="AQ30" s="5">
        <v>74.383857820306503</v>
      </c>
      <c r="AR30" s="5">
        <v>63.006095722558698</v>
      </c>
      <c r="AS30" s="5">
        <v>67.613352489110298</v>
      </c>
      <c r="AT30" s="5">
        <v>64.307342961681002</v>
      </c>
      <c r="AU30" s="5">
        <v>71.179937493506699</v>
      </c>
      <c r="AV30" s="5">
        <v>73.841484003627997</v>
      </c>
      <c r="AW30" s="5">
        <v>82.464990513319805</v>
      </c>
      <c r="AX30" s="5">
        <v>85.622586815773701</v>
      </c>
      <c r="AY30" s="5">
        <v>127.817586768433</v>
      </c>
      <c r="AZ30" s="5">
        <v>223.35478334899301</v>
      </c>
      <c r="BA30" s="5">
        <v>129.543592851011</v>
      </c>
      <c r="BB30" s="5">
        <v>97.925010037713605</v>
      </c>
      <c r="BC30" s="5">
        <v>106.208957377944</v>
      </c>
      <c r="BD30" s="5">
        <v>109.554554203612</v>
      </c>
      <c r="BE30" s="5">
        <v>104.497788527259</v>
      </c>
      <c r="BF30" s="5">
        <v>75.601765801330004</v>
      </c>
      <c r="BG30" s="5">
        <v>86.520754061953696</v>
      </c>
      <c r="BH30" s="5">
        <v>91.478357004541905</v>
      </c>
      <c r="BI30" s="5">
        <v>83.366343312046098</v>
      </c>
      <c r="BJ30" s="5">
        <v>57.5073764874234</v>
      </c>
      <c r="BK30" s="5">
        <v>127.392453711619</v>
      </c>
      <c r="BL30" s="5">
        <v>137.90367141507201</v>
      </c>
      <c r="BM30" s="5">
        <v>914.04265614332996</v>
      </c>
      <c r="BN30" s="5">
        <v>370.98825136841401</v>
      </c>
      <c r="BO30" s="5">
        <v>194.180284486115</v>
      </c>
      <c r="BP30" s="5">
        <v>118.506047782119</v>
      </c>
      <c r="BQ30" s="5">
        <v>85.778949391744703</v>
      </c>
      <c r="BR30" s="5">
        <v>71.160196454010304</v>
      </c>
      <c r="BS30" s="5">
        <v>70.960556012208201</v>
      </c>
      <c r="BT30" s="5">
        <v>103.629723158769</v>
      </c>
      <c r="BU30" s="5">
        <v>94.056304057538995</v>
      </c>
      <c r="BV30" s="5">
        <v>103.75281454168299</v>
      </c>
      <c r="BW30" s="5">
        <v>252.581652181414</v>
      </c>
      <c r="BX30" s="5">
        <v>739.53157169481699</v>
      </c>
      <c r="BY30" s="5">
        <v>747.88067698245504</v>
      </c>
      <c r="BZ30" s="5">
        <v>343.58877682293598</v>
      </c>
      <c r="CA30" s="5">
        <v>202.47476323921401</v>
      </c>
      <c r="CB30" s="5">
        <v>151.41587904016501</v>
      </c>
      <c r="CC30" s="5">
        <v>118.740659316882</v>
      </c>
      <c r="CD30" s="5">
        <v>101.141907331211</v>
      </c>
      <c r="CE30" s="5">
        <v>91.275445784719096</v>
      </c>
      <c r="CF30" s="5">
        <v>125.31775742323001</v>
      </c>
      <c r="CG30" s="5">
        <v>119.2304255976</v>
      </c>
      <c r="CH30" s="5">
        <v>324.89487061228402</v>
      </c>
      <c r="CI30" s="5">
        <v>1545.8337649944301</v>
      </c>
      <c r="CJ30" s="5">
        <v>1208.0673875715299</v>
      </c>
      <c r="CK30" s="5">
        <v>622.19313492097501</v>
      </c>
      <c r="CL30" s="5">
        <v>345.80438264457899</v>
      </c>
      <c r="CM30" s="5">
        <v>227.90240591295799</v>
      </c>
      <c r="CN30" s="5">
        <v>251.112112625446</v>
      </c>
      <c r="CO30" s="5">
        <v>135.13208883963901</v>
      </c>
      <c r="CP30" s="5">
        <v>88.537574275953901</v>
      </c>
      <c r="CQ30" s="5">
        <v>75.430548566742999</v>
      </c>
      <c r="CR30" s="5">
        <v>74.553570076720405</v>
      </c>
      <c r="CS30" s="5">
        <v>79.403158898350696</v>
      </c>
      <c r="CT30" s="5">
        <v>87.811761167206996</v>
      </c>
      <c r="CU30" s="5">
        <v>73.751849085148805</v>
      </c>
      <c r="CV30" s="5">
        <v>134.33618308195199</v>
      </c>
      <c r="CW30" s="5">
        <v>179.792140330839</v>
      </c>
      <c r="CX30" s="5">
        <v>148.55062746924699</v>
      </c>
      <c r="CY30" s="5">
        <v>108.344930842328</v>
      </c>
      <c r="CZ30" s="5">
        <v>141.12388324852</v>
      </c>
      <c r="DA30" s="5">
        <v>102.36567305271601</v>
      </c>
      <c r="DB30" s="5">
        <v>96.9348939891225</v>
      </c>
      <c r="DC30" s="5">
        <v>92.463622989719497</v>
      </c>
      <c r="DD30" s="5">
        <v>108.82401395218599</v>
      </c>
      <c r="DE30" s="5">
        <v>139.53841794938501</v>
      </c>
      <c r="DF30" s="5">
        <v>133.07451189941901</v>
      </c>
      <c r="DG30" s="5">
        <v>1070.85828058114</v>
      </c>
      <c r="DH30" s="5">
        <v>563.41748579963996</v>
      </c>
      <c r="DI30" s="5">
        <v>1123.5568956863201</v>
      </c>
      <c r="DJ30" s="5">
        <v>412.36032285289798</v>
      </c>
      <c r="DK30" s="5">
        <v>198.85008706275701</v>
      </c>
      <c r="DL30" s="5">
        <v>235.618482666136</v>
      </c>
      <c r="DM30" s="5">
        <v>186.38484412422699</v>
      </c>
      <c r="DN30" s="5">
        <v>128.75967186836701</v>
      </c>
      <c r="DO30" s="5">
        <v>92.574108030773999</v>
      </c>
      <c r="DP30" s="5">
        <v>82.110989103681604</v>
      </c>
      <c r="DQ30" s="5">
        <v>60.468185046075199</v>
      </c>
      <c r="DR30" s="5">
        <v>63.588711553679097</v>
      </c>
      <c r="DS30" s="5">
        <v>75.384066743253399</v>
      </c>
      <c r="DT30" s="5">
        <v>652.67746447996399</v>
      </c>
      <c r="DU30" s="5">
        <v>693.484026104289</v>
      </c>
      <c r="DV30" s="5">
        <v>284.172465219591</v>
      </c>
      <c r="DW30" s="5">
        <v>201.684250474061</v>
      </c>
      <c r="DX30" s="5">
        <v>120.552925269049</v>
      </c>
      <c r="DY30" s="5">
        <v>94.360640350063903</v>
      </c>
      <c r="DZ30" s="5">
        <v>76.004482417085697</v>
      </c>
      <c r="EA30" s="5">
        <v>73.697865281413101</v>
      </c>
      <c r="EB30" s="5">
        <v>81.238996181086904</v>
      </c>
      <c r="EC30" s="5">
        <v>154.28680734116301</v>
      </c>
      <c r="ED30" s="5">
        <v>403.95457578683801</v>
      </c>
      <c r="EE30" s="5">
        <v>740.23626361064396</v>
      </c>
      <c r="EF30" s="5">
        <v>320.32049559991299</v>
      </c>
      <c r="EG30" s="5">
        <v>217.63404561753001</v>
      </c>
      <c r="EH30" s="5">
        <v>115.981798257604</v>
      </c>
      <c r="EI30" s="5">
        <v>86.552715857203907</v>
      </c>
      <c r="EJ30" s="5">
        <v>54.7032392001354</v>
      </c>
      <c r="EK30" s="5">
        <v>60.724456836655598</v>
      </c>
      <c r="EL30" s="5">
        <v>60.207280498190997</v>
      </c>
      <c r="EM30" s="5">
        <v>74.440186294010402</v>
      </c>
      <c r="EN30" s="5">
        <v>88.062509193244097</v>
      </c>
      <c r="EO30" s="5">
        <v>111.230931482461</v>
      </c>
      <c r="EP30" s="5">
        <v>236.36937037696899</v>
      </c>
      <c r="EQ30" s="5">
        <v>207.18215144364001</v>
      </c>
      <c r="ER30" s="5">
        <v>1089.6814805742299</v>
      </c>
      <c r="ES30" s="5">
        <v>720.94163977824201</v>
      </c>
      <c r="ET30" s="5">
        <v>533.64627736389002</v>
      </c>
      <c r="EU30" s="5">
        <v>599.46345749262605</v>
      </c>
      <c r="EV30" s="5">
        <v>246.36468190775699</v>
      </c>
      <c r="EW30" s="5">
        <v>251.384532642468</v>
      </c>
      <c r="EX30" s="5">
        <v>176.609264866621</v>
      </c>
      <c r="EY30" s="5">
        <v>102.042379284977</v>
      </c>
      <c r="EZ30" s="5">
        <v>79.189211464256005</v>
      </c>
      <c r="FA30" s="5">
        <v>67.5028878578823</v>
      </c>
      <c r="FB30" s="5">
        <v>64.734723291391305</v>
      </c>
      <c r="FC30" s="5">
        <v>77.183951442346697</v>
      </c>
      <c r="FD30" s="5">
        <v>71.412130428996605</v>
      </c>
      <c r="FE30" s="5">
        <v>62.311891671439</v>
      </c>
      <c r="FF30" s="5">
        <v>153.21332821199499</v>
      </c>
      <c r="FG30" s="5">
        <v>67.312003682259402</v>
      </c>
      <c r="FH30" s="5">
        <v>101.78653142063899</v>
      </c>
      <c r="FI30" s="5">
        <v>90.713130813618605</v>
      </c>
      <c r="FJ30" s="5">
        <v>81.968750636370402</v>
      </c>
      <c r="FK30" s="5">
        <v>66.269372700463705</v>
      </c>
      <c r="FL30" s="5">
        <v>116.32107932934299</v>
      </c>
      <c r="FM30" s="5">
        <v>104.595310171761</v>
      </c>
      <c r="FN30" s="5">
        <v>92.429933437238603</v>
      </c>
      <c r="FO30" s="5">
        <v>65.459760393179195</v>
      </c>
      <c r="FP30" s="5">
        <v>354.65663058165302</v>
      </c>
      <c r="FQ30" s="5">
        <v>470.98602419084301</v>
      </c>
      <c r="FR30" s="5">
        <v>356.62123512990502</v>
      </c>
      <c r="FS30" s="5">
        <v>190.15154940765501</v>
      </c>
      <c r="FT30" s="5">
        <v>149.26259099020001</v>
      </c>
      <c r="FU30" s="5">
        <v>100.65321041879101</v>
      </c>
      <c r="FV30" s="5">
        <v>92.449435472849004</v>
      </c>
      <c r="FW30" s="5">
        <v>74.050721239428498</v>
      </c>
      <c r="FX30" s="5">
        <v>55.8519964697958</v>
      </c>
      <c r="FY30" s="5">
        <v>70.566752702613897</v>
      </c>
      <c r="FZ30" s="5">
        <v>57.076151618730599</v>
      </c>
      <c r="GA30">
        <v>229.01865894806701</v>
      </c>
      <c r="GB30">
        <v>537.91457470622299</v>
      </c>
      <c r="GC30">
        <v>538.58506635234005</v>
      </c>
      <c r="GD30">
        <v>292.31035927195899</v>
      </c>
      <c r="GE30">
        <v>192.204468431854</v>
      </c>
      <c r="GF30">
        <v>156.49098191252801</v>
      </c>
      <c r="GG30">
        <v>114.32371138446</v>
      </c>
      <c r="GH30">
        <v>80.417316834187503</v>
      </c>
      <c r="GI30">
        <v>69.496185775144298</v>
      </c>
      <c r="GJ30">
        <v>77.414188956764605</v>
      </c>
      <c r="GK30">
        <v>73.3276935343129</v>
      </c>
      <c r="GL30">
        <v>91.424475954084798</v>
      </c>
      <c r="GM30">
        <v>83.038433110255696</v>
      </c>
      <c r="GN30">
        <v>78.033389286926806</v>
      </c>
      <c r="GO30">
        <v>65.572375642539299</v>
      </c>
      <c r="GP30">
        <v>34.168849157199404</v>
      </c>
      <c r="GQ30">
        <v>36.353614974120198</v>
      </c>
      <c r="GR30">
        <v>37.785580286483203</v>
      </c>
      <c r="GS30">
        <v>42.885701364532302</v>
      </c>
      <c r="GT30">
        <v>47.132162781637803</v>
      </c>
      <c r="GU30">
        <v>61.243774266515899</v>
      </c>
      <c r="GV30">
        <v>46.982901367488402</v>
      </c>
      <c r="GW30">
        <v>143.62692929488099</v>
      </c>
      <c r="GX30">
        <v>185.859814202465</v>
      </c>
      <c r="GY30">
        <v>120.733392415073</v>
      </c>
      <c r="GZ30">
        <v>358.31298371659602</v>
      </c>
      <c r="HA30">
        <v>423.10517179777202</v>
      </c>
      <c r="HB30">
        <v>308.08960301163398</v>
      </c>
      <c r="HC30">
        <v>262.37245448486999</v>
      </c>
      <c r="HD30">
        <v>139.007142333415</v>
      </c>
      <c r="HE30">
        <v>130.96835714010601</v>
      </c>
      <c r="HF30">
        <v>108.739220218265</v>
      </c>
      <c r="HG30">
        <v>84.863773489426094</v>
      </c>
      <c r="HH30">
        <v>79.575887468227407</v>
      </c>
      <c r="HI30">
        <v>83.9711216434889</v>
      </c>
      <c r="HJ30">
        <v>103.631931726582</v>
      </c>
      <c r="HK30">
        <v>100.430332769871</v>
      </c>
      <c r="HL30">
        <v>286.85668534761101</v>
      </c>
      <c r="HM30">
        <v>396.94806816220398</v>
      </c>
      <c r="HN30">
        <v>167.442646537352</v>
      </c>
      <c r="HO30">
        <v>145.46615049315301</v>
      </c>
      <c r="HP30">
        <v>72.596782110954607</v>
      </c>
      <c r="HQ30">
        <v>68.136382770352498</v>
      </c>
      <c r="HR30">
        <v>62.583871771573499</v>
      </c>
      <c r="HS30">
        <v>68.950626700681099</v>
      </c>
      <c r="HT30">
        <v>294.87870552745198</v>
      </c>
      <c r="HU30">
        <v>253.70663192932</v>
      </c>
      <c r="HV30">
        <v>308.13382616312401</v>
      </c>
      <c r="HW30">
        <v>1771.27086377009</v>
      </c>
      <c r="HX30">
        <v>1283.08651902003</v>
      </c>
      <c r="HY30">
        <v>734.20916988723104</v>
      </c>
      <c r="HZ30">
        <v>363.658056565359</v>
      </c>
      <c r="IA30">
        <v>244.86059364867401</v>
      </c>
      <c r="IB30">
        <v>188.87267647202</v>
      </c>
      <c r="IC30">
        <v>167.65099589571901</v>
      </c>
      <c r="ID30">
        <v>111.51618564446299</v>
      </c>
      <c r="IE30">
        <v>96.364717269403499</v>
      </c>
      <c r="IF30">
        <v>130.132967182865</v>
      </c>
      <c r="IG30">
        <v>104.166650714342</v>
      </c>
      <c r="IH30">
        <v>77.476750231198807</v>
      </c>
      <c r="II30">
        <v>158.957079121959</v>
      </c>
      <c r="IJ30">
        <v>109.061431625748</v>
      </c>
      <c r="IK30">
        <v>400.53088532852598</v>
      </c>
      <c r="IL30">
        <v>612.76448379066198</v>
      </c>
      <c r="IM30">
        <v>202.10417897974401</v>
      </c>
      <c r="IN30">
        <v>207.241480606587</v>
      </c>
      <c r="IO30">
        <v>166.390456161342</v>
      </c>
      <c r="IP30">
        <v>91.291454372813106</v>
      </c>
      <c r="IQ30">
        <v>92.319801501233897</v>
      </c>
      <c r="IR30">
        <v>78.839685456242293</v>
      </c>
      <c r="IS30">
        <v>66.061592411017898</v>
      </c>
      <c r="IT30">
        <v>64.079899731045401</v>
      </c>
      <c r="IU30">
        <v>59.623583576919501</v>
      </c>
      <c r="IV30">
        <v>100.33875729847701</v>
      </c>
      <c r="IW30">
        <v>145.465167736284</v>
      </c>
      <c r="IX30">
        <v>100.32658405516</v>
      </c>
      <c r="IY30">
        <v>121.305147906285</v>
      </c>
      <c r="IZ30">
        <v>96.741079856178402</v>
      </c>
      <c r="JA30">
        <v>105.652278070592</v>
      </c>
      <c r="JB30">
        <v>131.673536069541</v>
      </c>
      <c r="JC30">
        <v>170.791872378542</v>
      </c>
      <c r="JD30">
        <v>158.13523050989701</v>
      </c>
      <c r="JE30">
        <v>91.262967155124798</v>
      </c>
      <c r="JF30">
        <v>185.53043068852099</v>
      </c>
      <c r="JG30">
        <v>654.9559833408</v>
      </c>
      <c r="JH30">
        <v>505.83959489829402</v>
      </c>
      <c r="JI30">
        <v>310.82726958951997</v>
      </c>
      <c r="JJ30">
        <v>180.00833864550501</v>
      </c>
      <c r="JK30">
        <v>172.80435846205901</v>
      </c>
      <c r="JL30">
        <v>142.14757091971799</v>
      </c>
      <c r="JM30">
        <v>138.28802645576801</v>
      </c>
      <c r="JN30">
        <v>127.25689282906001</v>
      </c>
      <c r="JO30">
        <v>112.477627390755</v>
      </c>
      <c r="JP30">
        <v>147.240244584084</v>
      </c>
      <c r="JQ30">
        <v>129.800323675442</v>
      </c>
      <c r="JR30">
        <v>177.391969555054</v>
      </c>
      <c r="JS30">
        <v>174.121811601107</v>
      </c>
      <c r="JT30">
        <v>458.34413262001902</v>
      </c>
      <c r="JU30">
        <v>207.78661773632601</v>
      </c>
      <c r="JV30">
        <v>178.560879175286</v>
      </c>
      <c r="JW30">
        <v>127.06458309992701</v>
      </c>
      <c r="JX30">
        <v>64.232958554445801</v>
      </c>
      <c r="JY30">
        <v>120.99110592118301</v>
      </c>
      <c r="JZ30">
        <v>132.85566272618601</v>
      </c>
      <c r="KA30">
        <v>115.321800618908</v>
      </c>
      <c r="KB30">
        <v>163.10040743540401</v>
      </c>
      <c r="KC30">
        <v>119.48012275889801</v>
      </c>
      <c r="KD30">
        <v>226.22394662330001</v>
      </c>
      <c r="KE30">
        <v>428.048512435345</v>
      </c>
      <c r="KF30">
        <v>558.51592145104405</v>
      </c>
      <c r="KG30">
        <v>454.39766465804797</v>
      </c>
      <c r="KH30">
        <v>322.73403128234202</v>
      </c>
      <c r="KI30">
        <v>213.87189510607899</v>
      </c>
      <c r="KJ30">
        <v>121.796873346959</v>
      </c>
      <c r="KK30">
        <v>102.357718091802</v>
      </c>
      <c r="KL30">
        <v>129.23120225794801</v>
      </c>
      <c r="KM30">
        <v>125.861574355965</v>
      </c>
      <c r="KN30">
        <v>122.416046148955</v>
      </c>
      <c r="KO30">
        <v>150.24983034540401</v>
      </c>
      <c r="KP30">
        <v>878.15983969078195</v>
      </c>
    </row>
    <row r="31" spans="1:302">
      <c r="A31" s="2" t="s">
        <v>98</v>
      </c>
      <c r="B31" s="2" t="s">
        <v>195</v>
      </c>
      <c r="C31" s="5">
        <v>817.47387572869104</v>
      </c>
      <c r="D31" s="5">
        <v>531.40662545535804</v>
      </c>
      <c r="E31" s="5">
        <v>621.13618274388296</v>
      </c>
      <c r="F31" s="5">
        <v>244.20188521453301</v>
      </c>
      <c r="G31" s="5">
        <v>170.555574990666</v>
      </c>
      <c r="H31" s="5">
        <v>116.683444736891</v>
      </c>
      <c r="I31" s="5">
        <v>86.039655300420804</v>
      </c>
      <c r="J31" s="5">
        <v>75.687958204952494</v>
      </c>
      <c r="K31" s="5">
        <v>88.022490531752496</v>
      </c>
      <c r="L31" s="5">
        <v>82.399482032684105</v>
      </c>
      <c r="M31" s="5">
        <v>62.244262138560799</v>
      </c>
      <c r="N31" s="5">
        <v>37.1705051298025</v>
      </c>
      <c r="O31" s="5">
        <v>97.872334349571602</v>
      </c>
      <c r="P31" s="5">
        <v>57.426746437235003</v>
      </c>
      <c r="Q31" s="5">
        <v>68.243624296254893</v>
      </c>
      <c r="R31" s="5">
        <v>74.3500743791666</v>
      </c>
      <c r="S31" s="5">
        <v>57.152999316130803</v>
      </c>
      <c r="T31" s="5">
        <v>50.026847042879098</v>
      </c>
      <c r="U31" s="5">
        <v>33.839111568051599</v>
      </c>
      <c r="V31" s="5">
        <v>51.210417723545802</v>
      </c>
      <c r="W31" s="5">
        <v>55.504922565813303</v>
      </c>
      <c r="X31" s="5">
        <v>85.274411297536602</v>
      </c>
      <c r="Y31" s="5">
        <v>141.015786611641</v>
      </c>
      <c r="Z31" s="5">
        <v>139.87829687797401</v>
      </c>
      <c r="AA31" s="5">
        <v>172.89633457991599</v>
      </c>
      <c r="AB31" s="5">
        <v>133.22055835358299</v>
      </c>
      <c r="AC31" s="5">
        <v>165.218463940991</v>
      </c>
      <c r="AD31" s="5">
        <v>203.289508460175</v>
      </c>
      <c r="AE31" s="5">
        <v>133.86986088395801</v>
      </c>
      <c r="AF31" s="5">
        <v>97.234870669316606</v>
      </c>
      <c r="AG31" s="5">
        <v>69.499724257115005</v>
      </c>
      <c r="AH31" s="5">
        <v>55.917753794639097</v>
      </c>
      <c r="AI31" s="5">
        <v>53.918267860689099</v>
      </c>
      <c r="AJ31" s="5">
        <v>42.0703926998291</v>
      </c>
      <c r="AK31" s="5">
        <v>39.844522860126602</v>
      </c>
      <c r="AL31" s="5">
        <v>179.47805245473299</v>
      </c>
      <c r="AM31" s="5">
        <v>123.5274253585</v>
      </c>
      <c r="AN31" s="5">
        <v>226.09442503084099</v>
      </c>
      <c r="AO31" s="5">
        <v>132.165855231058</v>
      </c>
      <c r="AP31" s="5">
        <v>122.506813974274</v>
      </c>
      <c r="AQ31" s="5">
        <v>84.429888974839898</v>
      </c>
      <c r="AR31" s="5">
        <v>67.838073232628304</v>
      </c>
      <c r="AS31" s="5">
        <v>81.599229538667501</v>
      </c>
      <c r="AT31" s="5">
        <v>72.227621308799996</v>
      </c>
      <c r="AU31" s="5">
        <v>70.9700284686066</v>
      </c>
      <c r="AV31" s="5">
        <v>57.9880264727433</v>
      </c>
      <c r="AW31" s="5">
        <v>46.792194917339899</v>
      </c>
      <c r="AX31" s="5">
        <v>34.613985219524103</v>
      </c>
      <c r="AY31" s="5">
        <v>72.2602793382258</v>
      </c>
      <c r="AZ31" s="5">
        <v>176.312369324033</v>
      </c>
      <c r="BA31" s="5">
        <v>98.601576392374994</v>
      </c>
      <c r="BB31" s="5">
        <v>85.781257750185006</v>
      </c>
      <c r="BC31" s="5">
        <v>100.965533230566</v>
      </c>
      <c r="BD31" s="5">
        <v>97.379288340153295</v>
      </c>
      <c r="BE31" s="5">
        <v>108.445496781191</v>
      </c>
      <c r="BF31" s="5">
        <v>77.536675268543306</v>
      </c>
      <c r="BG31" s="5">
        <v>85.280872394333301</v>
      </c>
      <c r="BH31" s="5">
        <v>58.497670667240797</v>
      </c>
      <c r="BI31" s="5">
        <v>35.654651693439099</v>
      </c>
      <c r="BJ31" s="5">
        <v>20.6618423235075</v>
      </c>
      <c r="BK31" s="5">
        <v>80.559671591115801</v>
      </c>
      <c r="BL31" s="5">
        <v>87.308827845031601</v>
      </c>
      <c r="BM31" s="5">
        <v>650.42759727079101</v>
      </c>
      <c r="BN31" s="5">
        <v>234.635039268924</v>
      </c>
      <c r="BO31" s="5">
        <v>141.77823810095001</v>
      </c>
      <c r="BP31" s="5">
        <v>86.152920963134903</v>
      </c>
      <c r="BQ31" s="5">
        <v>68.649091589705804</v>
      </c>
      <c r="BR31" s="5">
        <v>59.420548741683298</v>
      </c>
      <c r="BS31" s="5">
        <v>57.247356983366601</v>
      </c>
      <c r="BT31" s="5">
        <v>61.127479227750797</v>
      </c>
      <c r="BU31" s="5">
        <v>38.822875060510803</v>
      </c>
      <c r="BV31" s="5">
        <v>38.648152219464102</v>
      </c>
      <c r="BW31" s="5">
        <v>144.85866989644899</v>
      </c>
      <c r="BX31" s="5">
        <v>502.682339626366</v>
      </c>
      <c r="BY31" s="5">
        <v>524.05884523818304</v>
      </c>
      <c r="BZ31" s="5">
        <v>222.33214180629099</v>
      </c>
      <c r="CA31" s="5">
        <v>146.92577935415801</v>
      </c>
      <c r="CB31" s="5">
        <v>107.28255881076601</v>
      </c>
      <c r="CC31" s="5">
        <v>74.620385948080795</v>
      </c>
      <c r="CD31" s="5">
        <v>74.745920414360796</v>
      </c>
      <c r="CE31" s="5">
        <v>62.242907851617503</v>
      </c>
      <c r="CF31" s="5">
        <v>59.734505456757503</v>
      </c>
      <c r="CG31" s="5">
        <v>62.897506355760797</v>
      </c>
      <c r="CH31" s="5">
        <v>222.19062142239099</v>
      </c>
      <c r="CI31" s="5">
        <v>1084.9763654005999</v>
      </c>
      <c r="CJ31" s="5">
        <v>845.33837637535805</v>
      </c>
      <c r="CK31" s="5">
        <v>395.75779421422499</v>
      </c>
      <c r="CL31" s="5">
        <v>224.38225750936601</v>
      </c>
      <c r="CM31" s="5">
        <v>169.03505534145</v>
      </c>
      <c r="CN31" s="5">
        <v>162.655982847724</v>
      </c>
      <c r="CO31" s="5">
        <v>95.077387571041598</v>
      </c>
      <c r="CP31" s="5">
        <v>65.498011648389095</v>
      </c>
      <c r="CQ31" s="5">
        <v>55.799663007216601</v>
      </c>
      <c r="CR31" s="5">
        <v>39.3930892062316</v>
      </c>
      <c r="CS31" s="5">
        <v>32.192882585815802</v>
      </c>
      <c r="CT31" s="5">
        <v>37.786021004263297</v>
      </c>
      <c r="CU31" s="5">
        <v>31.629080645504999</v>
      </c>
      <c r="CV31" s="5">
        <v>110.83349893974101</v>
      </c>
      <c r="CW31" s="5">
        <v>144.61470285023299</v>
      </c>
      <c r="CX31" s="5">
        <v>118.763327719175</v>
      </c>
      <c r="CY31" s="5">
        <v>83.072174613917497</v>
      </c>
      <c r="CZ31" s="5">
        <v>101.401517897299</v>
      </c>
      <c r="DA31" s="5">
        <v>79.982691870676604</v>
      </c>
      <c r="DB31" s="5">
        <v>84.750345362441607</v>
      </c>
      <c r="DC31" s="5">
        <v>73.240577498183299</v>
      </c>
      <c r="DD31" s="5">
        <v>63.680039263959998</v>
      </c>
      <c r="DE31" s="5">
        <v>52.963761405542499</v>
      </c>
      <c r="DF31" s="5">
        <v>44.3085031138841</v>
      </c>
      <c r="DG31" s="5">
        <v>599.48477137597501</v>
      </c>
      <c r="DH31" s="5">
        <v>340.50986887006599</v>
      </c>
      <c r="DI31" s="5">
        <v>725.77748603360806</v>
      </c>
      <c r="DJ31" s="5">
        <v>226.21394899068301</v>
      </c>
      <c r="DK31" s="5">
        <v>135.479987125458</v>
      </c>
      <c r="DL31" s="5">
        <v>156.70643269030799</v>
      </c>
      <c r="DM31" s="5">
        <v>119.608217323649</v>
      </c>
      <c r="DN31" s="5">
        <v>90.187776478872394</v>
      </c>
      <c r="DO31" s="5">
        <v>66.241968928345798</v>
      </c>
      <c r="DP31" s="5">
        <v>44.712136495131602</v>
      </c>
      <c r="DQ31" s="5">
        <v>21.6120996208383</v>
      </c>
      <c r="DR31" s="5">
        <v>25.0575441761866</v>
      </c>
      <c r="DS31" s="5">
        <v>34.434573523798299</v>
      </c>
      <c r="DT31" s="5">
        <v>364.21173567564102</v>
      </c>
      <c r="DU31" s="5">
        <v>340.57190570914901</v>
      </c>
      <c r="DV31" s="5">
        <v>152.43309398482501</v>
      </c>
      <c r="DW31" s="5">
        <v>123.264511022891</v>
      </c>
      <c r="DX31" s="5">
        <v>79.498017118594106</v>
      </c>
      <c r="DY31" s="5">
        <v>69.701669178070802</v>
      </c>
      <c r="DZ31" s="5">
        <v>68.427134475792499</v>
      </c>
      <c r="EA31" s="5">
        <v>61.241477403559102</v>
      </c>
      <c r="EB31" s="5">
        <v>47.180097161956603</v>
      </c>
      <c r="EC31" s="5">
        <v>83.444819749724104</v>
      </c>
      <c r="ED31" s="5">
        <v>247.61657154954099</v>
      </c>
      <c r="EE31" s="5">
        <v>557.1448814762</v>
      </c>
      <c r="EF31" s="5">
        <v>196.55966616547499</v>
      </c>
      <c r="EG31" s="5">
        <v>117.960465179124</v>
      </c>
      <c r="EH31" s="5">
        <v>94.289625721735803</v>
      </c>
      <c r="EI31" s="5">
        <v>87.108261692192499</v>
      </c>
      <c r="EJ31" s="5">
        <v>55.687455053359102</v>
      </c>
      <c r="EK31" s="5">
        <v>59.350083884952497</v>
      </c>
      <c r="EL31" s="5">
        <v>63.735351802284903</v>
      </c>
      <c r="EM31" s="5">
        <v>66.189357241803293</v>
      </c>
      <c r="EN31" s="5">
        <v>49.373335953365803</v>
      </c>
      <c r="EO31" s="5">
        <v>62.286759706192498</v>
      </c>
      <c r="EP31" s="5">
        <v>168.25838119827401</v>
      </c>
      <c r="EQ31" s="5">
        <v>186.19644842722499</v>
      </c>
      <c r="ER31" s="5">
        <v>742.74530878381597</v>
      </c>
      <c r="ES31" s="5">
        <v>410.805949034766</v>
      </c>
      <c r="ET31" s="5">
        <v>284.363498311775</v>
      </c>
      <c r="EU31" s="5">
        <v>330.40705577830801</v>
      </c>
      <c r="EV31" s="5">
        <v>157.237386166308</v>
      </c>
      <c r="EW31" s="5">
        <v>155.82777134971599</v>
      </c>
      <c r="EX31" s="5">
        <v>109.620335676583</v>
      </c>
      <c r="EY31" s="5">
        <v>70.365001570247401</v>
      </c>
      <c r="EZ31" s="5">
        <v>42.010838348107498</v>
      </c>
      <c r="FA31" s="5">
        <v>28.276211866599098</v>
      </c>
      <c r="FB31" s="5">
        <v>26.137116277112401</v>
      </c>
      <c r="FC31" s="5">
        <v>31.117353807064099</v>
      </c>
      <c r="FD31" s="5">
        <v>45.120378078548299</v>
      </c>
      <c r="FE31" s="5">
        <v>37.4551010180991</v>
      </c>
      <c r="FF31" s="5">
        <v>83.556468320524104</v>
      </c>
      <c r="FG31" s="5">
        <v>58.830907362653299</v>
      </c>
      <c r="FH31" s="5">
        <v>64.063671098673296</v>
      </c>
      <c r="FI31" s="5">
        <v>67.838672563371603</v>
      </c>
      <c r="FJ31" s="5">
        <v>68.946351893474997</v>
      </c>
      <c r="FK31" s="5">
        <v>55.290326498931599</v>
      </c>
      <c r="FL31" s="5">
        <v>54.175203747370801</v>
      </c>
      <c r="FM31" s="5">
        <v>28.290244508244101</v>
      </c>
      <c r="FN31" s="5">
        <v>24.062126656729099</v>
      </c>
      <c r="FO31" s="5">
        <v>22.3120056750316</v>
      </c>
      <c r="FP31" s="5">
        <v>204.76658306799999</v>
      </c>
      <c r="FQ31" s="5">
        <v>292.36255051741603</v>
      </c>
      <c r="FR31" s="5">
        <v>226.23480634207499</v>
      </c>
      <c r="FS31" s="5">
        <v>135.83268536304101</v>
      </c>
      <c r="FT31" s="5">
        <v>103.108368238766</v>
      </c>
      <c r="FU31" s="5">
        <v>80.114941447892505</v>
      </c>
      <c r="FV31" s="5">
        <v>76.614069221334105</v>
      </c>
      <c r="FW31" s="5">
        <v>59.098841806320799</v>
      </c>
      <c r="FX31" s="5">
        <v>34.990047445019897</v>
      </c>
      <c r="FY31" s="5">
        <v>28.450878038786598</v>
      </c>
      <c r="FZ31" s="5">
        <v>19.400450134373301</v>
      </c>
      <c r="GA31">
        <v>101.645628186772</v>
      </c>
      <c r="GB31">
        <v>308.12735917054999</v>
      </c>
      <c r="GC31">
        <v>269.76477190560797</v>
      </c>
      <c r="GD31">
        <v>159.04413331178301</v>
      </c>
      <c r="GE31">
        <v>136.70882984562499</v>
      </c>
      <c r="GF31">
        <v>106.309426060333</v>
      </c>
      <c r="GG31">
        <v>82.721977335874101</v>
      </c>
      <c r="GH31">
        <v>64.303851353655801</v>
      </c>
      <c r="GI31">
        <v>47.2537090775241</v>
      </c>
      <c r="GJ31">
        <v>40.015090727637499</v>
      </c>
      <c r="GK31">
        <v>35.131024324370799</v>
      </c>
      <c r="GL31">
        <v>45.324752276144999</v>
      </c>
      <c r="GM31">
        <v>43.0578004002491</v>
      </c>
      <c r="GN31">
        <v>41.880503600910799</v>
      </c>
      <c r="GO31">
        <v>48.532154652619099</v>
      </c>
      <c r="GP31">
        <v>38.920491966240803</v>
      </c>
      <c r="GQ31">
        <v>46.543524521754897</v>
      </c>
      <c r="GR31">
        <v>49.790323159335003</v>
      </c>
      <c r="GS31">
        <v>52.439562200479998</v>
      </c>
      <c r="GT31">
        <v>51.032163349647497</v>
      </c>
      <c r="GU31">
        <v>51.964650547414102</v>
      </c>
      <c r="GV31">
        <v>32.48348351352</v>
      </c>
      <c r="GW31">
        <v>126.2515690916</v>
      </c>
      <c r="GX31">
        <v>136.032482360758</v>
      </c>
      <c r="GY31">
        <v>60.151691296549899</v>
      </c>
      <c r="GZ31">
        <v>236.23396222529101</v>
      </c>
      <c r="HA31">
        <v>275.33446140131599</v>
      </c>
      <c r="HB31">
        <v>186.32600948764099</v>
      </c>
      <c r="HC31">
        <v>192.39287196282399</v>
      </c>
      <c r="HD31">
        <v>109.829492316466</v>
      </c>
      <c r="HE31">
        <v>102.567249512066</v>
      </c>
      <c r="HF31">
        <v>92.134901006137497</v>
      </c>
      <c r="HG31">
        <v>74.351452484100804</v>
      </c>
      <c r="HH31">
        <v>49.404095716104898</v>
      </c>
      <c r="HI31">
        <v>33.268172093493298</v>
      </c>
      <c r="HJ31">
        <v>48.503279745225001</v>
      </c>
      <c r="HK31">
        <v>41.980850564292503</v>
      </c>
      <c r="HL31">
        <v>177.89425015074099</v>
      </c>
      <c r="HM31">
        <v>232.63312514735799</v>
      </c>
      <c r="HN31">
        <v>109.56934860779501</v>
      </c>
      <c r="HO31">
        <v>103.641813177524</v>
      </c>
      <c r="HP31">
        <v>60.2787648336733</v>
      </c>
      <c r="HQ31">
        <v>60.8899903952125</v>
      </c>
      <c r="HR31">
        <v>63.886767623534098</v>
      </c>
      <c r="HS31">
        <v>68.205777014529104</v>
      </c>
      <c r="HT31">
        <v>245.950193970025</v>
      </c>
      <c r="HU31">
        <v>167.7836498376</v>
      </c>
      <c r="HV31">
        <v>191.984615757391</v>
      </c>
      <c r="HW31">
        <v>939.36887535068297</v>
      </c>
      <c r="HX31">
        <v>691.99164735254101</v>
      </c>
      <c r="HY31">
        <v>388.568791458058</v>
      </c>
      <c r="HZ31">
        <v>211.675780739033</v>
      </c>
      <c r="IA31">
        <v>205.33338969645001</v>
      </c>
      <c r="IB31">
        <v>144.65804221513301</v>
      </c>
      <c r="IC31">
        <v>104.109715263279</v>
      </c>
      <c r="ID31">
        <v>81.650332859445001</v>
      </c>
      <c r="IE31">
        <v>69.181574093803306</v>
      </c>
      <c r="IF31">
        <v>76.277472942236599</v>
      </c>
      <c r="IG31">
        <v>43.266937970454997</v>
      </c>
      <c r="IH31">
        <v>29.524016737714899</v>
      </c>
      <c r="II31">
        <v>59.922829556934097</v>
      </c>
      <c r="IJ31">
        <v>50.618535899649999</v>
      </c>
      <c r="IK31">
        <v>212.18701800896599</v>
      </c>
      <c r="IL31">
        <v>387.09017609468299</v>
      </c>
      <c r="IM31">
        <v>150.238584486858</v>
      </c>
      <c r="IN31">
        <v>138.51202033040801</v>
      </c>
      <c r="IO31">
        <v>109.149238415716</v>
      </c>
      <c r="IP31">
        <v>72.160862390842496</v>
      </c>
      <c r="IQ31">
        <v>72.592824210455007</v>
      </c>
      <c r="IR31">
        <v>42.665191557301597</v>
      </c>
      <c r="IS31">
        <v>28.809904166506598</v>
      </c>
      <c r="IT31">
        <v>24.878033525372501</v>
      </c>
      <c r="IU31">
        <v>24.254800243428299</v>
      </c>
      <c r="IV31">
        <v>42.582084525187497</v>
      </c>
      <c r="IW31">
        <v>60.985953958331599</v>
      </c>
      <c r="IX31">
        <v>59.661010590623299</v>
      </c>
      <c r="IY31">
        <v>87.978218334541594</v>
      </c>
      <c r="IZ31">
        <v>95.173721078527393</v>
      </c>
      <c r="JA31">
        <v>134.05386302558301</v>
      </c>
      <c r="JB31">
        <v>143.15616766323299</v>
      </c>
      <c r="JC31">
        <v>128.70740584201599</v>
      </c>
      <c r="JD31">
        <v>72.457954051380796</v>
      </c>
      <c r="JE31">
        <v>36.333279087425801</v>
      </c>
      <c r="JF31">
        <v>78.663686685687495</v>
      </c>
      <c r="JG31">
        <v>268.96549733001598</v>
      </c>
      <c r="JH31">
        <v>246.39136442685</v>
      </c>
      <c r="JI31">
        <v>172.63419329736601</v>
      </c>
      <c r="JJ31">
        <v>129.547599009441</v>
      </c>
      <c r="JK31">
        <v>112.585435225041</v>
      </c>
      <c r="JL31">
        <v>109.16807999075</v>
      </c>
      <c r="JM31">
        <v>138.01470645013299</v>
      </c>
      <c r="JN31">
        <v>138.281357354216</v>
      </c>
      <c r="JO31">
        <v>108.84216790861601</v>
      </c>
      <c r="JP31">
        <v>86.079865133744093</v>
      </c>
      <c r="JQ31">
        <v>56.895672658339997</v>
      </c>
      <c r="JR31">
        <v>114.71937939497499</v>
      </c>
      <c r="JS31">
        <v>74.238743903449105</v>
      </c>
      <c r="JT31">
        <v>328.84564658385</v>
      </c>
      <c r="JU31">
        <v>132.607854624308</v>
      </c>
      <c r="JV31">
        <v>127.718569930358</v>
      </c>
      <c r="JW31">
        <v>104.569441062108</v>
      </c>
      <c r="JX31">
        <v>64.933533213472501</v>
      </c>
      <c r="JY31">
        <v>124.137250926775</v>
      </c>
      <c r="JZ31">
        <v>137.439321599208</v>
      </c>
      <c r="KA31">
        <v>131.87517320855</v>
      </c>
      <c r="KB31">
        <v>96.177875792691594</v>
      </c>
      <c r="KC31">
        <v>48.4858186729425</v>
      </c>
      <c r="KD31">
        <v>99.042319308166597</v>
      </c>
      <c r="KE31">
        <v>212.34907144312999</v>
      </c>
      <c r="KF31">
        <v>314.12685848368301</v>
      </c>
      <c r="KG31">
        <v>266.77366863374101</v>
      </c>
      <c r="KH31">
        <v>167.206675878358</v>
      </c>
      <c r="KI31">
        <v>131.41029113082499</v>
      </c>
      <c r="KJ31">
        <v>98.145758334692502</v>
      </c>
      <c r="KK31">
        <v>109.128968577291</v>
      </c>
      <c r="KL31">
        <v>136.22665921874099</v>
      </c>
      <c r="KM31">
        <v>108.235150266641</v>
      </c>
      <c r="KN31">
        <v>54.774193029472499</v>
      </c>
      <c r="KO31">
        <v>52.5803872310508</v>
      </c>
      <c r="KP31">
        <v>528.38378613855002</v>
      </c>
    </row>
    <row r="32" spans="1:302">
      <c r="A32" s="2" t="s">
        <v>57</v>
      </c>
      <c r="B32" s="2" t="s">
        <v>158</v>
      </c>
      <c r="C32" s="5">
        <v>5589.0222236200998</v>
      </c>
      <c r="D32" s="5">
        <v>3523.5613573811102</v>
      </c>
      <c r="E32" s="5">
        <v>3451.2584272948502</v>
      </c>
      <c r="F32" s="5">
        <v>1381.8400514186801</v>
      </c>
      <c r="G32" s="5">
        <v>1162.59203095461</v>
      </c>
      <c r="H32" s="5">
        <v>842.47669885153402</v>
      </c>
      <c r="I32" s="5">
        <v>795.00674329772403</v>
      </c>
      <c r="J32" s="5">
        <v>656.555710236604</v>
      </c>
      <c r="K32" s="5">
        <v>641.951971047249</v>
      </c>
      <c r="L32" s="5">
        <v>733.06500360694997</v>
      </c>
      <c r="M32" s="5">
        <v>670.55764856669202</v>
      </c>
      <c r="N32" s="5">
        <v>446.06231292884098</v>
      </c>
      <c r="O32" s="5">
        <v>620.631224619259</v>
      </c>
      <c r="P32" s="5">
        <v>489.68911711052601</v>
      </c>
      <c r="Q32" s="5">
        <v>516.20201234040098</v>
      </c>
      <c r="R32" s="5">
        <v>525.85001781786502</v>
      </c>
      <c r="S32" s="5">
        <v>403.473027874688</v>
      </c>
      <c r="T32" s="5">
        <v>410.154158642364</v>
      </c>
      <c r="U32" s="5">
        <v>404.33256860891902</v>
      </c>
      <c r="V32" s="5">
        <v>558.97985750204396</v>
      </c>
      <c r="W32" s="5">
        <v>523.86589483061402</v>
      </c>
      <c r="X32" s="5">
        <v>770.95878318144503</v>
      </c>
      <c r="Y32" s="5">
        <v>1159.6776230032301</v>
      </c>
      <c r="Z32" s="5">
        <v>1042.5145716995801</v>
      </c>
      <c r="AA32" s="5">
        <v>1169.36079525129</v>
      </c>
      <c r="AB32" s="5">
        <v>929.17004520649004</v>
      </c>
      <c r="AC32" s="5">
        <v>1054.94120966318</v>
      </c>
      <c r="AD32" s="5">
        <v>1158.34405007638</v>
      </c>
      <c r="AE32" s="5">
        <v>903.36941203122103</v>
      </c>
      <c r="AF32" s="5">
        <v>736.04106730186902</v>
      </c>
      <c r="AG32" s="5">
        <v>627.86772903724204</v>
      </c>
      <c r="AH32" s="5">
        <v>536.11152464509905</v>
      </c>
      <c r="AI32" s="5">
        <v>505.64940906592699</v>
      </c>
      <c r="AJ32" s="5">
        <v>430.44018340942199</v>
      </c>
      <c r="AK32" s="5">
        <v>364.952500388018</v>
      </c>
      <c r="AL32" s="5">
        <v>1102.5730151308301</v>
      </c>
      <c r="AM32" s="5">
        <v>746.10190923067296</v>
      </c>
      <c r="AN32" s="5">
        <v>909.76265028724595</v>
      </c>
      <c r="AO32" s="5">
        <v>762.82245898048996</v>
      </c>
      <c r="AP32" s="5">
        <v>666.72818897716695</v>
      </c>
      <c r="AQ32" s="5">
        <v>486.07885332255501</v>
      </c>
      <c r="AR32" s="5">
        <v>461.822943086527</v>
      </c>
      <c r="AS32" s="5">
        <v>604.45610723277503</v>
      </c>
      <c r="AT32" s="5">
        <v>587.56959652346904</v>
      </c>
      <c r="AU32" s="5">
        <v>565.85231237068194</v>
      </c>
      <c r="AV32" s="5">
        <v>511.82358560269898</v>
      </c>
      <c r="AW32" s="5">
        <v>507.57069774534898</v>
      </c>
      <c r="AX32" s="5">
        <v>453.56601977925402</v>
      </c>
      <c r="AY32" s="5">
        <v>618.87487865867695</v>
      </c>
      <c r="AZ32" s="5">
        <v>1183.896321701</v>
      </c>
      <c r="BA32" s="5">
        <v>732.04361562793997</v>
      </c>
      <c r="BB32" s="5">
        <v>551.08128199752196</v>
      </c>
      <c r="BC32" s="5">
        <v>707.27353352570503</v>
      </c>
      <c r="BD32" s="5">
        <v>832.81618346807602</v>
      </c>
      <c r="BE32" s="5">
        <v>940.75708791172895</v>
      </c>
      <c r="BF32" s="5">
        <v>642.57603141405195</v>
      </c>
      <c r="BG32" s="5">
        <v>671.08486896213401</v>
      </c>
      <c r="BH32" s="5">
        <v>604.47814391626298</v>
      </c>
      <c r="BI32" s="5">
        <v>530.05494608348795</v>
      </c>
      <c r="BJ32" s="5">
        <v>404.57647445858601</v>
      </c>
      <c r="BK32" s="5">
        <v>600.92513393891102</v>
      </c>
      <c r="BL32" s="5">
        <v>704.680776533928</v>
      </c>
      <c r="BM32" s="5">
        <v>3712.6854759010698</v>
      </c>
      <c r="BN32" s="5">
        <v>1492.0125431958199</v>
      </c>
      <c r="BO32" s="5">
        <v>1041.4228732854799</v>
      </c>
      <c r="BP32" s="5">
        <v>693.00586539514302</v>
      </c>
      <c r="BQ32" s="5">
        <v>582.90511280689498</v>
      </c>
      <c r="BR32" s="5">
        <v>522.73737845017195</v>
      </c>
      <c r="BS32" s="5">
        <v>482.21014156419699</v>
      </c>
      <c r="BT32" s="5">
        <v>616.183051275514</v>
      </c>
      <c r="BU32" s="5">
        <v>514.34743131904997</v>
      </c>
      <c r="BV32" s="5">
        <v>641.13032160843898</v>
      </c>
      <c r="BW32" s="5">
        <v>1401.5050881120601</v>
      </c>
      <c r="BX32" s="5">
        <v>3238.6590719884798</v>
      </c>
      <c r="BY32" s="5">
        <v>3127.2611212475499</v>
      </c>
      <c r="BZ32" s="5">
        <v>1469.72284849633</v>
      </c>
      <c r="CA32" s="5">
        <v>1053.2734637139299</v>
      </c>
      <c r="CB32" s="5">
        <v>861.56424614624598</v>
      </c>
      <c r="CC32" s="5">
        <v>723.85942205825995</v>
      </c>
      <c r="CD32" s="5">
        <v>700.83189838989995</v>
      </c>
      <c r="CE32" s="5">
        <v>608.48895663508495</v>
      </c>
      <c r="CF32" s="5">
        <v>656.76223145105905</v>
      </c>
      <c r="CG32" s="5">
        <v>541.92081223115497</v>
      </c>
      <c r="CH32" s="5">
        <v>1840.71988208378</v>
      </c>
      <c r="CI32" s="5">
        <v>5677.1512241483797</v>
      </c>
      <c r="CJ32" s="5">
        <v>4311.5796520619697</v>
      </c>
      <c r="CK32" s="5">
        <v>2409.60083385602</v>
      </c>
      <c r="CL32" s="5">
        <v>1626.55482307686</v>
      </c>
      <c r="CM32" s="5">
        <v>1202.5847435498599</v>
      </c>
      <c r="CN32" s="5">
        <v>1157.22642483454</v>
      </c>
      <c r="CO32" s="5">
        <v>795.901058926671</v>
      </c>
      <c r="CP32" s="5">
        <v>571.23297199751005</v>
      </c>
      <c r="CQ32" s="5">
        <v>509.11567197763998</v>
      </c>
      <c r="CR32" s="5">
        <v>455.730985830321</v>
      </c>
      <c r="CS32" s="5">
        <v>449.94942039312502</v>
      </c>
      <c r="CT32" s="5">
        <v>452.51284673529602</v>
      </c>
      <c r="CU32" s="5">
        <v>376.69147647422699</v>
      </c>
      <c r="CV32" s="5">
        <v>894.38561915473701</v>
      </c>
      <c r="CW32" s="5">
        <v>1007.1197868669</v>
      </c>
      <c r="CX32" s="5">
        <v>772.128758691146</v>
      </c>
      <c r="CY32" s="5">
        <v>503.87972256365498</v>
      </c>
      <c r="CZ32" s="5">
        <v>757.07319862236295</v>
      </c>
      <c r="DA32" s="5">
        <v>712.64851071430701</v>
      </c>
      <c r="DB32" s="5">
        <v>733.06580126879203</v>
      </c>
      <c r="DC32" s="5">
        <v>647.20467125195103</v>
      </c>
      <c r="DD32" s="5">
        <v>663.09725287005006</v>
      </c>
      <c r="DE32" s="5">
        <v>682.30628308216899</v>
      </c>
      <c r="DF32" s="5">
        <v>629.264429645311</v>
      </c>
      <c r="DG32" s="5">
        <v>4627.5937055165596</v>
      </c>
      <c r="DH32" s="5">
        <v>1914.18631297711</v>
      </c>
      <c r="DI32" s="5">
        <v>4489.6879521132496</v>
      </c>
      <c r="DJ32" s="5">
        <v>1745.40603880913</v>
      </c>
      <c r="DK32" s="5">
        <v>1015.83024346634</v>
      </c>
      <c r="DL32" s="5">
        <v>1187.06091986103</v>
      </c>
      <c r="DM32" s="5">
        <v>1063.00758035838</v>
      </c>
      <c r="DN32" s="5">
        <v>845.83331495589698</v>
      </c>
      <c r="DO32" s="5">
        <v>700.89702733606805</v>
      </c>
      <c r="DP32" s="5">
        <v>531.18716969939499</v>
      </c>
      <c r="DQ32" s="5">
        <v>324.42686928893897</v>
      </c>
      <c r="DR32" s="5">
        <v>372.43763701437302</v>
      </c>
      <c r="DS32" s="5">
        <v>432.77541793626602</v>
      </c>
      <c r="DT32" s="5">
        <v>2329.85370564597</v>
      </c>
      <c r="DU32" s="5">
        <v>2392.5922596826699</v>
      </c>
      <c r="DV32" s="5">
        <v>1279.9410784660699</v>
      </c>
      <c r="DW32" s="5">
        <v>1102.15199307641</v>
      </c>
      <c r="DX32" s="5">
        <v>777.55303834851202</v>
      </c>
      <c r="DY32" s="5">
        <v>766.27215261262302</v>
      </c>
      <c r="DZ32" s="5">
        <v>680.79910244221401</v>
      </c>
      <c r="EA32" s="5">
        <v>600.88785295913397</v>
      </c>
      <c r="EB32" s="5">
        <v>548.44665872910196</v>
      </c>
      <c r="EC32" s="5">
        <v>763.19776694995301</v>
      </c>
      <c r="ED32" s="5">
        <v>1884.9931753349399</v>
      </c>
      <c r="EE32" s="5">
        <v>2868.9972343721001</v>
      </c>
      <c r="EF32" s="5">
        <v>1152.98996172383</v>
      </c>
      <c r="EG32" s="5">
        <v>1084.9185667650099</v>
      </c>
      <c r="EH32" s="5">
        <v>716.28123701313996</v>
      </c>
      <c r="EI32" s="5">
        <v>635.98346779191797</v>
      </c>
      <c r="EJ32" s="5">
        <v>525.43709931757996</v>
      </c>
      <c r="EK32" s="5">
        <v>623.25816507194702</v>
      </c>
      <c r="EL32" s="5">
        <v>587.89122654243499</v>
      </c>
      <c r="EM32" s="5">
        <v>600.07301303093402</v>
      </c>
      <c r="EN32" s="5">
        <v>575.12516021082502</v>
      </c>
      <c r="EO32" s="5">
        <v>604.43155294527503</v>
      </c>
      <c r="EP32" s="5">
        <v>1531.0523219910599</v>
      </c>
      <c r="EQ32" s="5">
        <v>1241.8057939528401</v>
      </c>
      <c r="ER32" s="5">
        <v>5386.3249175349001</v>
      </c>
      <c r="ES32" s="5">
        <v>2781.2745028953</v>
      </c>
      <c r="ET32" s="5">
        <v>2082.8980806330101</v>
      </c>
      <c r="EU32" s="5">
        <v>2393.4355962170398</v>
      </c>
      <c r="EV32" s="5">
        <v>1155.6116453415</v>
      </c>
      <c r="EW32" s="5">
        <v>1261.6317683290499</v>
      </c>
      <c r="EX32" s="5">
        <v>980.59185613078</v>
      </c>
      <c r="EY32" s="5">
        <v>646.93969249849397</v>
      </c>
      <c r="EZ32" s="5">
        <v>473.117923803368</v>
      </c>
      <c r="FA32" s="5">
        <v>400.65403819716198</v>
      </c>
      <c r="FB32" s="5">
        <v>399.68009848266399</v>
      </c>
      <c r="FC32" s="5">
        <v>408.95671080397102</v>
      </c>
      <c r="FD32" s="5">
        <v>403.58126989546997</v>
      </c>
      <c r="FE32" s="5">
        <v>396.45217948150099</v>
      </c>
      <c r="FF32" s="5">
        <v>864.65204591494705</v>
      </c>
      <c r="FG32" s="5">
        <v>524.26777148364999</v>
      </c>
      <c r="FH32" s="5">
        <v>663.51161670086401</v>
      </c>
      <c r="FI32" s="5">
        <v>699.04741853214102</v>
      </c>
      <c r="FJ32" s="5">
        <v>665.14751578094695</v>
      </c>
      <c r="FK32" s="5">
        <v>527.46592129994303</v>
      </c>
      <c r="FL32" s="5">
        <v>687.82530950744797</v>
      </c>
      <c r="FM32" s="5">
        <v>508.75518561826101</v>
      </c>
      <c r="FN32" s="5">
        <v>483.35392432969002</v>
      </c>
      <c r="FO32" s="5">
        <v>356.90520415460099</v>
      </c>
      <c r="FP32" s="5">
        <v>1731.7741571705201</v>
      </c>
      <c r="FQ32" s="5">
        <v>2165.4451868344199</v>
      </c>
      <c r="FR32" s="5">
        <v>1649.1150893621</v>
      </c>
      <c r="FS32" s="5">
        <v>1049.7303970749299</v>
      </c>
      <c r="FT32" s="5">
        <v>908.28706684557903</v>
      </c>
      <c r="FU32" s="5">
        <v>749.49265171655702</v>
      </c>
      <c r="FV32" s="5">
        <v>733.64639024825794</v>
      </c>
      <c r="FW32" s="5">
        <v>589.40453733003699</v>
      </c>
      <c r="FX32" s="5">
        <v>436.420494061098</v>
      </c>
      <c r="FY32" s="5">
        <v>486.55685704714602</v>
      </c>
      <c r="FZ32" s="5">
        <v>342.355479745742</v>
      </c>
      <c r="GA32">
        <v>1159.5278118703</v>
      </c>
      <c r="GB32">
        <v>2319.9022556570699</v>
      </c>
      <c r="GC32">
        <v>1875.63166083038</v>
      </c>
      <c r="GD32">
        <v>1203.4856210580999</v>
      </c>
      <c r="GE32">
        <v>954.10338062680898</v>
      </c>
      <c r="GF32">
        <v>822.01378692995297</v>
      </c>
      <c r="GG32">
        <v>749.20884761456296</v>
      </c>
      <c r="GH32">
        <v>617.89052983300598</v>
      </c>
      <c r="GI32">
        <v>523.790795271408</v>
      </c>
      <c r="GJ32">
        <v>484.50996073845698</v>
      </c>
      <c r="GK32">
        <v>404.08660884057099</v>
      </c>
      <c r="GL32">
        <v>464.89096040856498</v>
      </c>
      <c r="GM32">
        <v>415.64138583358101</v>
      </c>
      <c r="GN32">
        <v>413.86866817136502</v>
      </c>
      <c r="GO32">
        <v>404.04844243030601</v>
      </c>
      <c r="GP32">
        <v>267.496099228986</v>
      </c>
      <c r="GQ32">
        <v>322.02790528410901</v>
      </c>
      <c r="GR32">
        <v>397.03487121986899</v>
      </c>
      <c r="GS32">
        <v>486.42738379720498</v>
      </c>
      <c r="GT32">
        <v>496.21838966201199</v>
      </c>
      <c r="GU32">
        <v>542.70228220873003</v>
      </c>
      <c r="GV32">
        <v>366.51845584101699</v>
      </c>
      <c r="GW32">
        <v>665.39076223199004</v>
      </c>
      <c r="GX32">
        <v>965.89622334794205</v>
      </c>
      <c r="GY32">
        <v>642.72397018162303</v>
      </c>
      <c r="GZ32">
        <v>1558.9761887673201</v>
      </c>
      <c r="HA32">
        <v>1920.62570565595</v>
      </c>
      <c r="HB32">
        <v>1410.0434917549001</v>
      </c>
      <c r="HC32">
        <v>1207.5118408435601</v>
      </c>
      <c r="HD32">
        <v>715.22526859246295</v>
      </c>
      <c r="HE32">
        <v>803.27465339281696</v>
      </c>
      <c r="HF32">
        <v>738.63984916667505</v>
      </c>
      <c r="HG32">
        <v>625.73382922217604</v>
      </c>
      <c r="HH32">
        <v>491.07763369713302</v>
      </c>
      <c r="HI32">
        <v>442.57490542655501</v>
      </c>
      <c r="HJ32">
        <v>500.72810367380799</v>
      </c>
      <c r="HK32">
        <v>468.44792262839297</v>
      </c>
      <c r="HL32">
        <v>1268.3947972271501</v>
      </c>
      <c r="HM32">
        <v>1604.4586230140501</v>
      </c>
      <c r="HN32">
        <v>782.64661057743399</v>
      </c>
      <c r="HO32">
        <v>806.50120262104497</v>
      </c>
      <c r="HP32">
        <v>538.41868184518898</v>
      </c>
      <c r="HQ32">
        <v>570.96951431193702</v>
      </c>
      <c r="HR32">
        <v>570.889070754165</v>
      </c>
      <c r="HS32">
        <v>583.75218897986997</v>
      </c>
      <c r="HT32">
        <v>1427.95965228318</v>
      </c>
      <c r="HU32">
        <v>1079.7804228679399</v>
      </c>
      <c r="HV32">
        <v>1537.94161030434</v>
      </c>
      <c r="HW32">
        <v>6186.3174142191801</v>
      </c>
      <c r="HX32">
        <v>4281.7702261844297</v>
      </c>
      <c r="HY32">
        <v>2388.9236254647899</v>
      </c>
      <c r="HZ32">
        <v>1618.8998722424101</v>
      </c>
      <c r="IA32">
        <v>1187.37552313784</v>
      </c>
      <c r="IB32">
        <v>972.003965932808</v>
      </c>
      <c r="IC32">
        <v>904.57067247154998</v>
      </c>
      <c r="ID32">
        <v>720.54179471865405</v>
      </c>
      <c r="IE32">
        <v>606.67350541300596</v>
      </c>
      <c r="IF32">
        <v>733.38189273966896</v>
      </c>
      <c r="IG32">
        <v>547.37249641353503</v>
      </c>
      <c r="IH32">
        <v>425.148432817301</v>
      </c>
      <c r="II32">
        <v>914.20927446936901</v>
      </c>
      <c r="IJ32">
        <v>582.571315525307</v>
      </c>
      <c r="IK32">
        <v>1486.6206295278701</v>
      </c>
      <c r="IL32">
        <v>2118.2519088713998</v>
      </c>
      <c r="IM32">
        <v>975.46588532215401</v>
      </c>
      <c r="IN32">
        <v>1107.0382170666901</v>
      </c>
      <c r="IO32">
        <v>1025.0799117547899</v>
      </c>
      <c r="IP32">
        <v>686.88847480517995</v>
      </c>
      <c r="IQ32">
        <v>668.74675267028294</v>
      </c>
      <c r="IR32">
        <v>508.056554742179</v>
      </c>
      <c r="IS32">
        <v>400.58968211425997</v>
      </c>
      <c r="IT32">
        <v>391.23813206266101</v>
      </c>
      <c r="IU32">
        <v>279.827697453295</v>
      </c>
      <c r="IV32">
        <v>311.55823364846702</v>
      </c>
      <c r="IW32">
        <v>423.75599969062</v>
      </c>
      <c r="IX32">
        <v>358.574434955296</v>
      </c>
      <c r="IY32">
        <v>495.124074126403</v>
      </c>
      <c r="IZ32">
        <v>466.68559595727697</v>
      </c>
      <c r="JA32">
        <v>589.99923844819102</v>
      </c>
      <c r="JB32">
        <v>700.28060829249</v>
      </c>
      <c r="JC32">
        <v>815.84084215318398</v>
      </c>
      <c r="JD32">
        <v>682.15332225685404</v>
      </c>
      <c r="JE32">
        <v>399.36904207364103</v>
      </c>
      <c r="JF32">
        <v>749.25142764960799</v>
      </c>
      <c r="JG32">
        <v>3053.7218316220201</v>
      </c>
      <c r="JH32">
        <v>1904.8776554368001</v>
      </c>
      <c r="JI32">
        <v>1302.3268749927499</v>
      </c>
      <c r="JJ32">
        <v>914.40291475636104</v>
      </c>
      <c r="JK32">
        <v>755.00176488820603</v>
      </c>
      <c r="JL32">
        <v>649.50735282969595</v>
      </c>
      <c r="JM32">
        <v>718.79800080343102</v>
      </c>
      <c r="JN32">
        <v>663.206186083185</v>
      </c>
      <c r="JO32">
        <v>569.86501775737304</v>
      </c>
      <c r="JP32">
        <v>641.23200409713399</v>
      </c>
      <c r="JQ32">
        <v>583.91918325131098</v>
      </c>
      <c r="JR32">
        <v>979.30381486646399</v>
      </c>
      <c r="JS32">
        <v>812.79423313779205</v>
      </c>
      <c r="JT32">
        <v>1951.8293640419299</v>
      </c>
      <c r="JU32">
        <v>895.22835985939605</v>
      </c>
      <c r="JV32">
        <v>873.80600905840004</v>
      </c>
      <c r="JW32">
        <v>709.12154747388195</v>
      </c>
      <c r="JX32">
        <v>369.76151280002102</v>
      </c>
      <c r="JY32">
        <v>660.722138137348</v>
      </c>
      <c r="JZ32">
        <v>700.68859781433798</v>
      </c>
      <c r="KA32">
        <v>617.87780872774204</v>
      </c>
      <c r="KB32">
        <v>752.98015767746301</v>
      </c>
      <c r="KC32">
        <v>522.74399817738004</v>
      </c>
      <c r="KD32">
        <v>912.63981905267997</v>
      </c>
      <c r="KE32">
        <v>2113.25710235722</v>
      </c>
      <c r="KF32">
        <v>2271.5567283801201</v>
      </c>
      <c r="KG32">
        <v>1749.2660718326599</v>
      </c>
      <c r="KH32">
        <v>1365.05858457006</v>
      </c>
      <c r="KI32">
        <v>1088.2754273145999</v>
      </c>
      <c r="KJ32">
        <v>706.17399790632396</v>
      </c>
      <c r="KK32">
        <v>602.35611421400097</v>
      </c>
      <c r="KL32">
        <v>685.46134698183801</v>
      </c>
      <c r="KM32">
        <v>611.82709600212399</v>
      </c>
      <c r="KN32">
        <v>435.70807353593199</v>
      </c>
      <c r="KO32">
        <v>516.57417548738499</v>
      </c>
      <c r="KP32">
        <v>3513.0717415356598</v>
      </c>
    </row>
    <row r="33" spans="1:302">
      <c r="A33" s="2" t="s">
        <v>100</v>
      </c>
      <c r="B33" s="2" t="s">
        <v>199</v>
      </c>
      <c r="C33" s="5">
        <v>1404.4194384861601</v>
      </c>
      <c r="D33" s="5">
        <v>1431.2599767065001</v>
      </c>
      <c r="E33" s="5">
        <v>1711.6260902055801</v>
      </c>
      <c r="F33" s="5">
        <v>691.39007927762395</v>
      </c>
      <c r="G33" s="5">
        <v>174.757713366166</v>
      </c>
      <c r="H33" s="5">
        <v>42.273467435282498</v>
      </c>
      <c r="I33" s="5">
        <v>12.2616957396299</v>
      </c>
      <c r="J33" s="5">
        <v>4.3170530523068296</v>
      </c>
      <c r="K33" s="5">
        <v>10.100221147500999</v>
      </c>
      <c r="L33" s="5">
        <v>20.492415538863298</v>
      </c>
      <c r="M33" s="5">
        <v>9.8388366461341601</v>
      </c>
      <c r="N33" s="5">
        <v>7.1630583512519097</v>
      </c>
      <c r="O33" s="5">
        <v>52.212427244264099</v>
      </c>
      <c r="P33" s="5">
        <v>20.4730679086625</v>
      </c>
      <c r="Q33" s="5">
        <v>45.625549951815799</v>
      </c>
      <c r="R33" s="5">
        <v>31.2025493754224</v>
      </c>
      <c r="S33" s="5">
        <v>8.4377799588090792</v>
      </c>
      <c r="T33" s="5">
        <v>2.8388358576654098</v>
      </c>
      <c r="U33" s="5">
        <v>1.22111776091493</v>
      </c>
      <c r="V33" s="5">
        <v>1.27661322593502</v>
      </c>
      <c r="W33" s="5">
        <v>1.2330183610235299</v>
      </c>
      <c r="X33" s="5">
        <v>25.703080027330799</v>
      </c>
      <c r="Y33" s="5">
        <v>197.08353773400799</v>
      </c>
      <c r="Z33" s="5">
        <v>172.55692972827501</v>
      </c>
      <c r="AA33" s="5">
        <v>433.392935853474</v>
      </c>
      <c r="AB33" s="5">
        <v>379.02646090042498</v>
      </c>
      <c r="AC33" s="5">
        <v>540.44156332089096</v>
      </c>
      <c r="AD33" s="5">
        <v>471.15815761499999</v>
      </c>
      <c r="AE33" s="5">
        <v>329.14986707088298</v>
      </c>
      <c r="AF33" s="5">
        <v>78.1907703837566</v>
      </c>
      <c r="AG33" s="5">
        <v>19.893262782295</v>
      </c>
      <c r="AH33" s="5">
        <v>5.5996833721143302</v>
      </c>
      <c r="AI33" s="5">
        <v>2.48739400756308</v>
      </c>
      <c r="AJ33" s="5">
        <v>1.4531619474766599</v>
      </c>
      <c r="AK33" s="5">
        <v>4.8807680548470804</v>
      </c>
      <c r="AL33" s="5">
        <v>149.918724575016</v>
      </c>
      <c r="AM33" s="5">
        <v>289.75461011228299</v>
      </c>
      <c r="AN33" s="5">
        <v>581.40836464325798</v>
      </c>
      <c r="AO33" s="5">
        <v>302.14307466955802</v>
      </c>
      <c r="AP33" s="5">
        <v>131.839706589825</v>
      </c>
      <c r="AQ33" s="5">
        <v>50.549397001352503</v>
      </c>
      <c r="AR33" s="5">
        <v>12.4829382062108</v>
      </c>
      <c r="AS33" s="5">
        <v>4.4484036501467497</v>
      </c>
      <c r="AT33" s="5">
        <v>2.2326935379316599</v>
      </c>
      <c r="AU33" s="5">
        <v>1.5873530348493301</v>
      </c>
      <c r="AV33" s="5">
        <v>1.29271913450047</v>
      </c>
      <c r="AW33" s="5">
        <v>1.2834584012371599</v>
      </c>
      <c r="AX33" s="5">
        <v>1.1593728254191999</v>
      </c>
      <c r="AY33" s="5">
        <v>27.319601327292499</v>
      </c>
      <c r="AZ33" s="5">
        <v>126.05479404696599</v>
      </c>
      <c r="BA33" s="5">
        <v>115.026524974683</v>
      </c>
      <c r="BB33" s="5">
        <v>64.773920291824098</v>
      </c>
      <c r="BC33" s="5">
        <v>29.209661635780801</v>
      </c>
      <c r="BD33" s="5">
        <v>22.845620485209999</v>
      </c>
      <c r="BE33" s="5">
        <v>6.8897394745393301</v>
      </c>
      <c r="BF33" s="5">
        <v>2.5789868832713299</v>
      </c>
      <c r="BG33" s="5">
        <v>1.7016275040187401</v>
      </c>
      <c r="BH33" s="5">
        <v>1.08331679880626</v>
      </c>
      <c r="BI33" s="5">
        <v>0.75066393918880803</v>
      </c>
      <c r="BJ33" s="5">
        <v>0.50000193959454098</v>
      </c>
      <c r="BK33" s="5">
        <v>17.292091826241599</v>
      </c>
      <c r="BL33" s="5">
        <v>80.980894119733307</v>
      </c>
      <c r="BM33" s="5">
        <v>1525.8912191045799</v>
      </c>
      <c r="BN33" s="5">
        <v>927.82110798091605</v>
      </c>
      <c r="BO33" s="5">
        <v>218.75848329689899</v>
      </c>
      <c r="BP33" s="5">
        <v>51.0186707070566</v>
      </c>
      <c r="BQ33" s="5">
        <v>14.119520710201501</v>
      </c>
      <c r="BR33" s="5">
        <v>4.4793819667659998</v>
      </c>
      <c r="BS33" s="5">
        <v>2.0689531090629099</v>
      </c>
      <c r="BT33" s="5">
        <v>2.4392422242755001</v>
      </c>
      <c r="BU33" s="5">
        <v>2.7658089014474099</v>
      </c>
      <c r="BV33" s="5">
        <v>6.0698891708328304</v>
      </c>
      <c r="BW33" s="5">
        <v>133.40399804262401</v>
      </c>
      <c r="BX33" s="5">
        <v>1328.6708432698299</v>
      </c>
      <c r="BY33" s="5">
        <v>1428.87368412358</v>
      </c>
      <c r="BZ33" s="5">
        <v>812.668246764316</v>
      </c>
      <c r="CA33" s="5">
        <v>243.54244937672499</v>
      </c>
      <c r="CB33" s="5">
        <v>59.424365245778297</v>
      </c>
      <c r="CC33" s="5">
        <v>19.535379307425799</v>
      </c>
      <c r="CD33" s="5">
        <v>6.66462032379241</v>
      </c>
      <c r="CE33" s="5">
        <v>2.5573572071453299</v>
      </c>
      <c r="CF33" s="5">
        <v>3.246503862225</v>
      </c>
      <c r="CG33" s="5">
        <v>10.5290152199494</v>
      </c>
      <c r="CH33" s="5">
        <v>206.595811250841</v>
      </c>
      <c r="CI33" s="5">
        <v>1434.4900765186601</v>
      </c>
      <c r="CJ33" s="5">
        <v>2159.9243203419101</v>
      </c>
      <c r="CK33" s="5">
        <v>1276.32783417425</v>
      </c>
      <c r="CL33" s="5">
        <v>481.84626964028303</v>
      </c>
      <c r="CM33" s="5">
        <v>119.468605016263</v>
      </c>
      <c r="CN33" s="5">
        <v>136.307818827891</v>
      </c>
      <c r="CO33" s="5">
        <v>39.121659644773302</v>
      </c>
      <c r="CP33" s="5">
        <v>10.146678282221499</v>
      </c>
      <c r="CQ33" s="5">
        <v>3.3508762331228299</v>
      </c>
      <c r="CR33" s="5">
        <v>1.5472293167915001</v>
      </c>
      <c r="CS33" s="5">
        <v>1.22796539566788</v>
      </c>
      <c r="CT33" s="5">
        <v>4.0734521825099099</v>
      </c>
      <c r="CU33" s="5">
        <v>2.9948712645849902</v>
      </c>
      <c r="CV33" s="5">
        <v>100.639914158658</v>
      </c>
      <c r="CW33" s="5">
        <v>172.397400965825</v>
      </c>
      <c r="CX33" s="5">
        <v>150.482101126125</v>
      </c>
      <c r="CY33" s="5">
        <v>128.033787410966</v>
      </c>
      <c r="CZ33" s="5">
        <v>33.098948091749101</v>
      </c>
      <c r="DA33" s="5">
        <v>9.2311374137543307</v>
      </c>
      <c r="DB33" s="5">
        <v>3.4113835909904999</v>
      </c>
      <c r="DC33" s="5">
        <v>1.9195097067000799</v>
      </c>
      <c r="DD33" s="5">
        <v>4.3597033215726597</v>
      </c>
      <c r="DE33" s="5">
        <v>3.19577290363224</v>
      </c>
      <c r="DF33" s="5">
        <v>2.6695318663146601</v>
      </c>
      <c r="DG33" s="5">
        <v>1390.11290871491</v>
      </c>
      <c r="DH33" s="5">
        <v>1313.6618760909901</v>
      </c>
      <c r="DI33" s="5">
        <v>1695.8279066447501</v>
      </c>
      <c r="DJ33" s="5">
        <v>696.1508244245</v>
      </c>
      <c r="DK33" s="5">
        <v>199.547770117575</v>
      </c>
      <c r="DL33" s="5">
        <v>113.230373850066</v>
      </c>
      <c r="DM33" s="5">
        <v>55.360032225885803</v>
      </c>
      <c r="DN33" s="5">
        <v>14.2251963636783</v>
      </c>
      <c r="DO33" s="5">
        <v>4.3788349326217499</v>
      </c>
      <c r="DP33" s="5">
        <v>1.69669200308908</v>
      </c>
      <c r="DQ33" s="5">
        <v>0.61384909758060802</v>
      </c>
      <c r="DR33" s="5">
        <v>1.0377301034524999</v>
      </c>
      <c r="DS33" s="5">
        <v>4.4461536305305804</v>
      </c>
      <c r="DT33" s="5">
        <v>623.74547955150001</v>
      </c>
      <c r="DU33" s="5">
        <v>1423.94440181091</v>
      </c>
      <c r="DV33" s="5">
        <v>452.88511437164902</v>
      </c>
      <c r="DW33" s="5">
        <v>121.721635754516</v>
      </c>
      <c r="DX33" s="5">
        <v>29.0675322309725</v>
      </c>
      <c r="DY33" s="5">
        <v>8.5536464894614106</v>
      </c>
      <c r="DZ33" s="5">
        <v>3.30832819262125</v>
      </c>
      <c r="EA33" s="5">
        <v>1.8622290595879101</v>
      </c>
      <c r="EB33" s="5">
        <v>1.18368615718074</v>
      </c>
      <c r="EC33" s="5">
        <v>11.831402271142</v>
      </c>
      <c r="ED33" s="5">
        <v>108.37757931373</v>
      </c>
      <c r="EE33" s="5">
        <v>485.403036978091</v>
      </c>
      <c r="EF33" s="5">
        <v>403.77631908566599</v>
      </c>
      <c r="EG33" s="5">
        <v>109.53320492237</v>
      </c>
      <c r="EH33" s="5">
        <v>26.729212187354101</v>
      </c>
      <c r="EI33" s="5">
        <v>8.34287781025958</v>
      </c>
      <c r="EJ33" s="5">
        <v>2.9845875725842501</v>
      </c>
      <c r="EK33" s="5">
        <v>1.8776743117819901</v>
      </c>
      <c r="EL33" s="5">
        <v>1.5304413083955</v>
      </c>
      <c r="EM33" s="5">
        <v>1.6746502766000999</v>
      </c>
      <c r="EN33" s="5">
        <v>1.15610904396493</v>
      </c>
      <c r="EO33" s="5">
        <v>4.7501010356743301</v>
      </c>
      <c r="EP33" s="5">
        <v>58.961337581310801</v>
      </c>
      <c r="EQ33" s="5">
        <v>105.953444285193</v>
      </c>
      <c r="ER33" s="5">
        <v>1160.43937582541</v>
      </c>
      <c r="ES33" s="5">
        <v>1409.18393393766</v>
      </c>
      <c r="ET33" s="5">
        <v>871.63953272761603</v>
      </c>
      <c r="EU33" s="5">
        <v>889.21914984308296</v>
      </c>
      <c r="EV33" s="5">
        <v>297.888166756158</v>
      </c>
      <c r="EW33" s="5">
        <v>75.096675752194102</v>
      </c>
      <c r="EX33" s="5">
        <v>19.747886458741601</v>
      </c>
      <c r="EY33" s="5">
        <v>6.3200248116565803</v>
      </c>
      <c r="EZ33" s="5">
        <v>2.1336910189974998</v>
      </c>
      <c r="FA33" s="5">
        <v>1.2915207803964099</v>
      </c>
      <c r="FB33" s="5">
        <v>1.4646484215829101</v>
      </c>
      <c r="FC33" s="5">
        <v>2.7656462578769099</v>
      </c>
      <c r="FD33" s="5">
        <v>18.065471823749998</v>
      </c>
      <c r="FE33" s="5">
        <v>8.8193927125609104</v>
      </c>
      <c r="FF33" s="5">
        <v>20.963272106174099</v>
      </c>
      <c r="FG33" s="5">
        <v>11.5101466313179</v>
      </c>
      <c r="FH33" s="5">
        <v>5.9083578103270797</v>
      </c>
      <c r="FI33" s="5">
        <v>2.8233324579604102</v>
      </c>
      <c r="FJ33" s="5">
        <v>1.9459275630120001</v>
      </c>
      <c r="FK33" s="5">
        <v>1.3827212663119</v>
      </c>
      <c r="FL33" s="5">
        <v>1.13039679007456</v>
      </c>
      <c r="FM33" s="5">
        <v>0.490964570311899</v>
      </c>
      <c r="FN33" s="5">
        <v>0.40445015211914398</v>
      </c>
      <c r="FO33" s="5">
        <v>0.55775346716964103</v>
      </c>
      <c r="FP33" s="5">
        <v>89.658562646180798</v>
      </c>
      <c r="FQ33" s="5">
        <v>307.49179723215798</v>
      </c>
      <c r="FR33" s="5">
        <v>160.64137578396301</v>
      </c>
      <c r="FS33" s="5">
        <v>84.341594704061606</v>
      </c>
      <c r="FT33" s="5">
        <v>20.789209449202101</v>
      </c>
      <c r="FU33" s="5">
        <v>6.61695733616975</v>
      </c>
      <c r="FV33" s="5">
        <v>3.0762133605600801</v>
      </c>
      <c r="FW33" s="5">
        <v>1.80027525016208</v>
      </c>
      <c r="FX33" s="5">
        <v>0.996305633554741</v>
      </c>
      <c r="FY33" s="5">
        <v>0.973598331117704</v>
      </c>
      <c r="FZ33" s="5">
        <v>0.49840136933077001</v>
      </c>
      <c r="GA33">
        <v>70.561472073073304</v>
      </c>
      <c r="GB33">
        <v>563.97629556913296</v>
      </c>
      <c r="GC33">
        <v>748.17252136299101</v>
      </c>
      <c r="GD33">
        <v>243.89260891094099</v>
      </c>
      <c r="GE33">
        <v>76.163570200903294</v>
      </c>
      <c r="GF33">
        <v>19.431470114759101</v>
      </c>
      <c r="GG33">
        <v>6.38237640514091</v>
      </c>
      <c r="GH33">
        <v>2.74957627051141</v>
      </c>
      <c r="GI33">
        <v>1.56796155046858</v>
      </c>
      <c r="GJ33">
        <v>1.0357317047952299</v>
      </c>
      <c r="GK33">
        <v>1.10534564740871</v>
      </c>
      <c r="GL33">
        <v>5.4889317816894101</v>
      </c>
      <c r="GM33">
        <v>6.3913154622909998</v>
      </c>
      <c r="GN33">
        <v>9.0425171314898307</v>
      </c>
      <c r="GO33">
        <v>10.683342639437701</v>
      </c>
      <c r="GP33">
        <v>5.7578277551974999</v>
      </c>
      <c r="GQ33">
        <v>3.0397171770198299</v>
      </c>
      <c r="GR33">
        <v>2.0464433044083301</v>
      </c>
      <c r="GS33">
        <v>1.54864536757805</v>
      </c>
      <c r="GT33">
        <v>1.37187818310695</v>
      </c>
      <c r="GU33">
        <v>1.28669579558257</v>
      </c>
      <c r="GV33">
        <v>0.71132891920656605</v>
      </c>
      <c r="GW33">
        <v>40.161626532663298</v>
      </c>
      <c r="GX33">
        <v>111.93402058057499</v>
      </c>
      <c r="GY33">
        <v>81.482182139994094</v>
      </c>
      <c r="GZ33">
        <v>506.13724278643298</v>
      </c>
      <c r="HA33">
        <v>943.15217380591605</v>
      </c>
      <c r="HB33">
        <v>594.64376696356601</v>
      </c>
      <c r="HC33">
        <v>429.31779095936599</v>
      </c>
      <c r="HD33">
        <v>101.825900946709</v>
      </c>
      <c r="HE33">
        <v>26.846216790786599</v>
      </c>
      <c r="HF33">
        <v>7.9666656407387499</v>
      </c>
      <c r="HG33">
        <v>3.0839846851420001</v>
      </c>
      <c r="HH33">
        <v>1.32808078136635</v>
      </c>
      <c r="HI33">
        <v>1.29852238745091</v>
      </c>
      <c r="HJ33">
        <v>8.2255454715824996</v>
      </c>
      <c r="HK33">
        <v>18.751720869784101</v>
      </c>
      <c r="HL33">
        <v>160.66780626947499</v>
      </c>
      <c r="HM33">
        <v>584.129192324266</v>
      </c>
      <c r="HN33">
        <v>157.13222651506601</v>
      </c>
      <c r="HO33">
        <v>41.4483408354291</v>
      </c>
      <c r="HP33">
        <v>10.3939029864127</v>
      </c>
      <c r="HQ33">
        <v>3.7362408066931598</v>
      </c>
      <c r="HR33">
        <v>2.08085168100525</v>
      </c>
      <c r="HS33">
        <v>1.4658581744653301</v>
      </c>
      <c r="HT33">
        <v>193.64374703140001</v>
      </c>
      <c r="HU33">
        <v>420.84103053744099</v>
      </c>
      <c r="HV33">
        <v>352.01550146186599</v>
      </c>
      <c r="HW33">
        <v>3133.21054263116</v>
      </c>
      <c r="HX33">
        <v>2403.2537481061599</v>
      </c>
      <c r="HY33">
        <v>2094.5192808996599</v>
      </c>
      <c r="HZ33">
        <v>635.41379220340798</v>
      </c>
      <c r="IA33">
        <v>413.51311413588297</v>
      </c>
      <c r="IB33">
        <v>104.155573651236</v>
      </c>
      <c r="IC33">
        <v>28.9197273553991</v>
      </c>
      <c r="ID33">
        <v>9.5122726093253291</v>
      </c>
      <c r="IE33">
        <v>3.5662593350635801</v>
      </c>
      <c r="IF33">
        <v>7.3742387577299899</v>
      </c>
      <c r="IG33">
        <v>4.62538661568591</v>
      </c>
      <c r="IH33">
        <v>1.54074226284833</v>
      </c>
      <c r="II33">
        <v>27.125051058490801</v>
      </c>
      <c r="IJ33">
        <v>17.433177682781601</v>
      </c>
      <c r="IK33">
        <v>367.36039576199101</v>
      </c>
      <c r="IL33">
        <v>1106.76394173258</v>
      </c>
      <c r="IM33">
        <v>361.64728375593302</v>
      </c>
      <c r="IN33">
        <v>105.01261262272899</v>
      </c>
      <c r="IO33">
        <v>27.364871940810801</v>
      </c>
      <c r="IP33">
        <v>7.6250386724322503</v>
      </c>
      <c r="IQ33">
        <v>3.1406330646159102</v>
      </c>
      <c r="IR33">
        <v>1.3375238109546499</v>
      </c>
      <c r="IS33">
        <v>0.68199779310087505</v>
      </c>
      <c r="IT33">
        <v>0.81833641069226604</v>
      </c>
      <c r="IU33">
        <v>0.85963610663241596</v>
      </c>
      <c r="IV33">
        <v>9.3022669015649999</v>
      </c>
      <c r="IW33">
        <v>28.9501127360125</v>
      </c>
      <c r="IX33">
        <v>14.6308611679574</v>
      </c>
      <c r="IY33">
        <v>10.2193450424075</v>
      </c>
      <c r="IZ33">
        <v>4.1595835279550801</v>
      </c>
      <c r="JA33">
        <v>3.76581598194241</v>
      </c>
      <c r="JB33">
        <v>3.6445470552071599</v>
      </c>
      <c r="JC33">
        <v>3.1770053959574902</v>
      </c>
      <c r="JD33">
        <v>1.8560883327345801</v>
      </c>
      <c r="JE33">
        <v>0.93064967595555803</v>
      </c>
      <c r="JF33">
        <v>83.137143636166599</v>
      </c>
      <c r="JG33">
        <v>1164.2060776450801</v>
      </c>
      <c r="JH33">
        <v>1426.5644044942401</v>
      </c>
      <c r="JI33">
        <v>603.00708920175805</v>
      </c>
      <c r="JJ33">
        <v>134.14808740805799</v>
      </c>
      <c r="JK33">
        <v>60.028116465458297</v>
      </c>
      <c r="JL33">
        <v>45.158542899679098</v>
      </c>
      <c r="JM33">
        <v>13.294851233427501</v>
      </c>
      <c r="JN33">
        <v>5.5295148965038301</v>
      </c>
      <c r="JO33">
        <v>3.0764779949706602</v>
      </c>
      <c r="JP33">
        <v>2.15435227078174</v>
      </c>
      <c r="JQ33">
        <v>5.0180928092633303</v>
      </c>
      <c r="JR33">
        <v>134.83887864698301</v>
      </c>
      <c r="JS33">
        <v>175.65833589511601</v>
      </c>
      <c r="JT33">
        <v>990.21025268088295</v>
      </c>
      <c r="JU33">
        <v>617.429801749391</v>
      </c>
      <c r="JV33">
        <v>186.75629718239099</v>
      </c>
      <c r="JW33">
        <v>50.080927590159902</v>
      </c>
      <c r="JX33">
        <v>12.356211740709099</v>
      </c>
      <c r="JY33">
        <v>6.0171842135737403</v>
      </c>
      <c r="JZ33">
        <v>4.2302691253594098</v>
      </c>
      <c r="KA33">
        <v>3.7283933945158299</v>
      </c>
      <c r="KB33">
        <v>13.7373613045933</v>
      </c>
      <c r="KC33">
        <v>6.8007944523649098</v>
      </c>
      <c r="KD33">
        <v>261.51792039469098</v>
      </c>
      <c r="KE33">
        <v>840.15191329416598</v>
      </c>
      <c r="KF33">
        <v>1429.6214726641599</v>
      </c>
      <c r="KG33">
        <v>1008.83026376825</v>
      </c>
      <c r="KH33">
        <v>556.72441369978299</v>
      </c>
      <c r="KI33">
        <v>227.807925383808</v>
      </c>
      <c r="KJ33">
        <v>52.669847489870797</v>
      </c>
      <c r="KK33">
        <v>15.4125699906641</v>
      </c>
      <c r="KL33">
        <v>6.6706780383619897</v>
      </c>
      <c r="KM33">
        <v>3.4119402414504099</v>
      </c>
      <c r="KN33">
        <v>1.73396262781866</v>
      </c>
      <c r="KO33">
        <v>12.5375829309283</v>
      </c>
      <c r="KP33">
        <v>1218.7294099867499</v>
      </c>
    </row>
    <row r="34" spans="1:302">
      <c r="A34" s="2" t="s">
        <v>16</v>
      </c>
      <c r="B34" s="4" t="s">
        <v>167</v>
      </c>
      <c r="C34" s="5">
        <v>399.77193514416598</v>
      </c>
      <c r="D34" s="5">
        <v>326.82533113749997</v>
      </c>
      <c r="E34" s="5">
        <v>403.49794665166598</v>
      </c>
      <c r="F34" s="5">
        <v>173.50071157166599</v>
      </c>
      <c r="G34" s="5">
        <v>56.169738057333298</v>
      </c>
      <c r="H34" s="5">
        <v>21.71790962475</v>
      </c>
      <c r="I34" s="5">
        <v>11.956100120083301</v>
      </c>
      <c r="J34" s="5">
        <v>9.1888831497499996</v>
      </c>
      <c r="K34" s="5">
        <v>16.7178546803333</v>
      </c>
      <c r="L34" s="5">
        <v>20.3667704419166</v>
      </c>
      <c r="M34" s="5">
        <v>11.284987226</v>
      </c>
      <c r="N34" s="5">
        <v>7.4906540634833298</v>
      </c>
      <c r="O34" s="5">
        <v>23.907718221</v>
      </c>
      <c r="P34" s="5">
        <v>12.0434007113333</v>
      </c>
      <c r="Q34" s="5">
        <v>19.382143278000001</v>
      </c>
      <c r="R34" s="5">
        <v>17.1937527045</v>
      </c>
      <c r="S34" s="5">
        <v>9.3497162041666595</v>
      </c>
      <c r="T34" s="5">
        <v>6.8011797057416601</v>
      </c>
      <c r="U34" s="5">
        <v>4.3195946393333298</v>
      </c>
      <c r="V34" s="5">
        <v>6.0689034823833303</v>
      </c>
      <c r="W34" s="5">
        <v>6.1681041540499999</v>
      </c>
      <c r="X34" s="5">
        <v>14.1319200895833</v>
      </c>
      <c r="Y34" s="5">
        <v>54.205206140999998</v>
      </c>
      <c r="Z34" s="5">
        <v>50.548906018333298</v>
      </c>
      <c r="AA34" s="5">
        <v>79.479503536750002</v>
      </c>
      <c r="AB34" s="5">
        <v>72.128412298000001</v>
      </c>
      <c r="AC34" s="5">
        <v>102.538149391666</v>
      </c>
      <c r="AD34" s="5">
        <v>84.006695894999993</v>
      </c>
      <c r="AE34" s="5">
        <v>53.780830675499999</v>
      </c>
      <c r="AF34" s="5">
        <v>20.605667492166599</v>
      </c>
      <c r="AG34" s="5">
        <v>10.487505062</v>
      </c>
      <c r="AH34" s="5">
        <v>7.0305797634416596</v>
      </c>
      <c r="AI34" s="5">
        <v>6.47030587299166</v>
      </c>
      <c r="AJ34" s="5">
        <v>5.1097083495666604</v>
      </c>
      <c r="AK34" s="5">
        <v>5.8572189582833296</v>
      </c>
      <c r="AL34" s="5">
        <v>46.703138351999897</v>
      </c>
      <c r="AM34" s="5">
        <v>58.82135122375</v>
      </c>
      <c r="AN34" s="5">
        <v>161.016448710833</v>
      </c>
      <c r="AO34" s="5">
        <v>77.048154857166594</v>
      </c>
      <c r="AP34" s="5">
        <v>40.444287741250001</v>
      </c>
      <c r="AQ34" s="5">
        <v>15.846748841999901</v>
      </c>
      <c r="AR34" s="5">
        <v>9.5005845004166591</v>
      </c>
      <c r="AS34" s="5">
        <v>8.80975050716666</v>
      </c>
      <c r="AT34" s="5">
        <v>7.8074590019499999</v>
      </c>
      <c r="AU34" s="5">
        <v>7.1487710233166597</v>
      </c>
      <c r="AV34" s="5">
        <v>5.9497208034333298</v>
      </c>
      <c r="AW34" s="5">
        <v>5.0071428362583301</v>
      </c>
      <c r="AX34" s="5">
        <v>3.8909262796749999</v>
      </c>
      <c r="AY34" s="5">
        <v>14.36675212325</v>
      </c>
      <c r="AZ34" s="5">
        <v>43.732002606666597</v>
      </c>
      <c r="BA34" s="5">
        <v>32.546273299583298</v>
      </c>
      <c r="BB34" s="5">
        <v>18.44510102425</v>
      </c>
      <c r="BC34" s="5">
        <v>15.7245864205833</v>
      </c>
      <c r="BD34" s="5">
        <v>16.514409557250001</v>
      </c>
      <c r="BE34" s="5">
        <v>11.837584423416599</v>
      </c>
      <c r="BF34" s="5">
        <v>7.7370032797916597</v>
      </c>
      <c r="BG34" s="5">
        <v>7.3229588986750001</v>
      </c>
      <c r="BH34" s="5">
        <v>5.1553444750666602</v>
      </c>
      <c r="BI34" s="5">
        <v>3.58588562039166</v>
      </c>
      <c r="BJ34" s="5">
        <v>2.3257374677666598</v>
      </c>
      <c r="BK34" s="5">
        <v>16.055649634833301</v>
      </c>
      <c r="BL34" s="5">
        <v>19.461855406750001</v>
      </c>
      <c r="BM34" s="5">
        <v>328.695128038333</v>
      </c>
      <c r="BN34" s="5">
        <v>181.22226339166599</v>
      </c>
      <c r="BO34" s="5">
        <v>52.263727810999903</v>
      </c>
      <c r="BP34" s="5">
        <v>18.3330155698333</v>
      </c>
      <c r="BQ34" s="5">
        <v>10.0966822923333</v>
      </c>
      <c r="BR34" s="5">
        <v>7.3843996086083301</v>
      </c>
      <c r="BS34" s="5">
        <v>6.6152103988333302</v>
      </c>
      <c r="BT34" s="5">
        <v>7.2480123845583302</v>
      </c>
      <c r="BU34" s="5">
        <v>5.2281878381749998</v>
      </c>
      <c r="BV34" s="5">
        <v>5.4190503071</v>
      </c>
      <c r="BW34" s="5">
        <v>39.667096270333303</v>
      </c>
      <c r="BX34" s="5">
        <v>232.90078140583299</v>
      </c>
      <c r="BY34" s="5">
        <v>294.77076391833299</v>
      </c>
      <c r="BZ34" s="5">
        <v>171.499318655</v>
      </c>
      <c r="CA34" s="5">
        <v>50.698700443333301</v>
      </c>
      <c r="CB34" s="5">
        <v>20.166737245166601</v>
      </c>
      <c r="CC34" s="5">
        <v>10.7060636585</v>
      </c>
      <c r="CD34" s="5">
        <v>9.2379510920833301</v>
      </c>
      <c r="CE34" s="5">
        <v>6.9925661279249898</v>
      </c>
      <c r="CF34" s="5">
        <v>7.4224999805416596</v>
      </c>
      <c r="CG34" s="5">
        <v>13.3524029459166</v>
      </c>
      <c r="CH34" s="5">
        <v>70.048340571916597</v>
      </c>
      <c r="CI34" s="5">
        <v>676.013942218333</v>
      </c>
      <c r="CJ34" s="5">
        <v>552.20816472916601</v>
      </c>
      <c r="CK34" s="5">
        <v>360.89791337583301</v>
      </c>
      <c r="CL34" s="5">
        <v>155.07614240666601</v>
      </c>
      <c r="CM34" s="5">
        <v>51.080588319416599</v>
      </c>
      <c r="CN34" s="5">
        <v>48.402824201333303</v>
      </c>
      <c r="CO34" s="5">
        <v>19.764500899083298</v>
      </c>
      <c r="CP34" s="5">
        <v>9.6388160343333293</v>
      </c>
      <c r="CQ34" s="5">
        <v>6.9376559443999897</v>
      </c>
      <c r="CR34" s="5">
        <v>5.14862285861666</v>
      </c>
      <c r="CS34" s="5">
        <v>4.3918230179916602</v>
      </c>
      <c r="CT34" s="5">
        <v>6.1686429662249997</v>
      </c>
      <c r="CU34" s="5">
        <v>5.7063277589499997</v>
      </c>
      <c r="CV34" s="5">
        <v>28.221217169833299</v>
      </c>
      <c r="CW34" s="5">
        <v>44.560498532166598</v>
      </c>
      <c r="CX34" s="5">
        <v>36.716261631916602</v>
      </c>
      <c r="CY34" s="5">
        <v>24.134396709916601</v>
      </c>
      <c r="CZ34" s="5">
        <v>15.4098326459166</v>
      </c>
      <c r="DA34" s="5">
        <v>10.106720324333301</v>
      </c>
      <c r="DB34" s="5">
        <v>8.5216905045000004</v>
      </c>
      <c r="DC34" s="5">
        <v>7.4821562397666597</v>
      </c>
      <c r="DD34" s="5">
        <v>7.0115420870583298</v>
      </c>
      <c r="DE34" s="5">
        <v>5.7266059261416604</v>
      </c>
      <c r="DF34" s="5">
        <v>5.0213073992833301</v>
      </c>
      <c r="DG34" s="5">
        <v>314.42284039833299</v>
      </c>
      <c r="DH34" s="5">
        <v>284.32779630083297</v>
      </c>
      <c r="DI34" s="5">
        <v>493.205013590833</v>
      </c>
      <c r="DJ34" s="5">
        <v>187.90222169833299</v>
      </c>
      <c r="DK34" s="5">
        <v>59.842312570416603</v>
      </c>
      <c r="DL34" s="5">
        <v>42.013959503583301</v>
      </c>
      <c r="DM34" s="5">
        <v>25.1717648415833</v>
      </c>
      <c r="DN34" s="5">
        <v>12.9957859425833</v>
      </c>
      <c r="DO34" s="5">
        <v>8.0956754401750004</v>
      </c>
      <c r="DP34" s="5">
        <v>4.86501456105833</v>
      </c>
      <c r="DQ34" s="5">
        <v>2.1999164037833299</v>
      </c>
      <c r="DR34" s="5">
        <v>2.8189003068166598</v>
      </c>
      <c r="DS34" s="5">
        <v>4.1745508967833302</v>
      </c>
      <c r="DT34" s="5">
        <v>160.54143042249899</v>
      </c>
      <c r="DU34" s="5">
        <v>276.42293481749999</v>
      </c>
      <c r="DV34" s="5">
        <v>97.9729164266666</v>
      </c>
      <c r="DW34" s="5">
        <v>36.685824735916597</v>
      </c>
      <c r="DX34" s="5">
        <v>14.6735172260833</v>
      </c>
      <c r="DY34" s="5">
        <v>9.2070931969166594</v>
      </c>
      <c r="DZ34" s="5">
        <v>8.1919665162833297</v>
      </c>
      <c r="EA34" s="5">
        <v>7.1782366318416599</v>
      </c>
      <c r="EB34" s="5">
        <v>5.21619172674166</v>
      </c>
      <c r="EC34" s="5">
        <v>15.200345336666601</v>
      </c>
      <c r="ED34" s="5">
        <v>91.714015565833293</v>
      </c>
      <c r="EE34" s="5">
        <v>315.97918912666597</v>
      </c>
      <c r="EF34" s="5">
        <v>203.848456630833</v>
      </c>
      <c r="EG34" s="5">
        <v>60.641982728083299</v>
      </c>
      <c r="EH34" s="5">
        <v>21.823510763749901</v>
      </c>
      <c r="EI34" s="5">
        <v>13.08189504475</v>
      </c>
      <c r="EJ34" s="5">
        <v>7.2941521995333298</v>
      </c>
      <c r="EK34" s="5">
        <v>7.2609691830416603</v>
      </c>
      <c r="EL34" s="5">
        <v>7.2459575309000002</v>
      </c>
      <c r="EM34" s="5">
        <v>8.3053124778750007</v>
      </c>
      <c r="EN34" s="5">
        <v>5.6982894472083299</v>
      </c>
      <c r="EO34" s="5">
        <v>10.5071264825</v>
      </c>
      <c r="EP34" s="5">
        <v>49.958731254333301</v>
      </c>
      <c r="EQ34" s="5">
        <v>72.750628224833306</v>
      </c>
      <c r="ER34" s="5">
        <v>385.37894949583301</v>
      </c>
      <c r="ES34" s="5">
        <v>344.35809640583301</v>
      </c>
      <c r="ET34" s="5">
        <v>225.00318791916601</v>
      </c>
      <c r="EU34" s="5">
        <v>197.33581633750001</v>
      </c>
      <c r="EV34" s="5">
        <v>70.302316711666606</v>
      </c>
      <c r="EW34" s="5">
        <v>31.6523481650833</v>
      </c>
      <c r="EX34" s="5">
        <v>16.8529275</v>
      </c>
      <c r="EY34" s="5">
        <v>8.7679080403333298</v>
      </c>
      <c r="EZ34" s="5">
        <v>4.6756081652166603</v>
      </c>
      <c r="FA34" s="5">
        <v>2.9822399282749998</v>
      </c>
      <c r="FB34" s="5">
        <v>2.947189335225</v>
      </c>
      <c r="FC34" s="5">
        <v>4.04794381783333</v>
      </c>
      <c r="FD34" s="5">
        <v>13.297712881083299</v>
      </c>
      <c r="FE34" s="5">
        <v>7.57274972800833</v>
      </c>
      <c r="FF34" s="5">
        <v>21.84039918125</v>
      </c>
      <c r="FG34" s="5">
        <v>13.6991979743333</v>
      </c>
      <c r="FH34" s="5">
        <v>11.6040225303333</v>
      </c>
      <c r="FI34" s="5">
        <v>10.1112027961666</v>
      </c>
      <c r="FJ34" s="5">
        <v>8.8650700414999992</v>
      </c>
      <c r="FK34" s="5">
        <v>6.7332076562833301</v>
      </c>
      <c r="FL34" s="5">
        <v>5.62632761866666</v>
      </c>
      <c r="FM34" s="5">
        <v>2.4461958829000001</v>
      </c>
      <c r="FN34" s="5">
        <v>2.0770868005333298</v>
      </c>
      <c r="FO34" s="5">
        <v>2.4942414092416598</v>
      </c>
      <c r="FP34" s="5">
        <v>72.317783981333307</v>
      </c>
      <c r="FQ34" s="5">
        <v>183.165392481666</v>
      </c>
      <c r="FR34" s="5">
        <v>108.804441299166</v>
      </c>
      <c r="FS34" s="5">
        <v>57.5413689219166</v>
      </c>
      <c r="FT34" s="5">
        <v>21.6821427350833</v>
      </c>
      <c r="FU34" s="5">
        <v>12.216309746749999</v>
      </c>
      <c r="FV34" s="5">
        <v>10.2689414735</v>
      </c>
      <c r="FW34" s="5">
        <v>7.7526335432583302</v>
      </c>
      <c r="FX34" s="5">
        <v>4.5901944046083303</v>
      </c>
      <c r="FY34" s="5">
        <v>3.9140315930416598</v>
      </c>
      <c r="FZ34" s="5">
        <v>2.5022750876416602</v>
      </c>
      <c r="GA34">
        <v>20.973391432166601</v>
      </c>
      <c r="GB34">
        <v>115.262576940833</v>
      </c>
      <c r="GC34">
        <v>202.030306974166</v>
      </c>
      <c r="GD34">
        <v>100.090752825</v>
      </c>
      <c r="GE34">
        <v>47.644567774499997</v>
      </c>
      <c r="GF34">
        <v>20.034175619749998</v>
      </c>
      <c r="GG34">
        <v>11.7384221669166</v>
      </c>
      <c r="GH34">
        <v>8.6706584317500006</v>
      </c>
      <c r="GI34">
        <v>6.5967071343499999</v>
      </c>
      <c r="GJ34">
        <v>4.8932550267999897</v>
      </c>
      <c r="GK34">
        <v>4.2814920350000003</v>
      </c>
      <c r="GL34">
        <v>9.03978169383333</v>
      </c>
      <c r="GM34">
        <v>10.456530398749999</v>
      </c>
      <c r="GN34">
        <v>13.0196081709166</v>
      </c>
      <c r="GO34">
        <v>14.1151105556666</v>
      </c>
      <c r="GP34">
        <v>8.7294500400833304</v>
      </c>
      <c r="GQ34">
        <v>8.9823584835000005</v>
      </c>
      <c r="GR34">
        <v>8.1491261633749996</v>
      </c>
      <c r="GS34">
        <v>7.4450545392916601</v>
      </c>
      <c r="GT34">
        <v>6.9291523213083304</v>
      </c>
      <c r="GU34">
        <v>6.5123843060583297</v>
      </c>
      <c r="GV34">
        <v>3.6422936512333299</v>
      </c>
      <c r="GW34">
        <v>41.804141823499997</v>
      </c>
      <c r="GX34">
        <v>50.8612556566666</v>
      </c>
      <c r="GY34">
        <v>24.2642435733333</v>
      </c>
      <c r="GZ34">
        <v>111.2964491325</v>
      </c>
      <c r="HA34">
        <v>197.48646966166601</v>
      </c>
      <c r="HB34">
        <v>122.330187325</v>
      </c>
      <c r="HC34">
        <v>101.22795622416599</v>
      </c>
      <c r="HD34">
        <v>31.874952401083299</v>
      </c>
      <c r="HE34">
        <v>17.3061314483333</v>
      </c>
      <c r="HF34">
        <v>11.8703099050833</v>
      </c>
      <c r="HG34">
        <v>8.6016664443333308</v>
      </c>
      <c r="HH34">
        <v>4.90503898748333</v>
      </c>
      <c r="HI34">
        <v>2.6071671819583302</v>
      </c>
      <c r="HJ34">
        <v>6.6265044878166597</v>
      </c>
      <c r="HK34">
        <v>8.4683255350833306</v>
      </c>
      <c r="HL34">
        <v>49.754791594416602</v>
      </c>
      <c r="HM34">
        <v>108.095291976666</v>
      </c>
      <c r="HN34">
        <v>37.214511047750001</v>
      </c>
      <c r="HO34">
        <v>20.3245467860833</v>
      </c>
      <c r="HP34">
        <v>9.1681090355000006</v>
      </c>
      <c r="HQ34">
        <v>7.6793177355333304</v>
      </c>
      <c r="HR34">
        <v>7.6373194991166597</v>
      </c>
      <c r="HS34">
        <v>6.6234966907583299</v>
      </c>
      <c r="HT34">
        <v>60.986155716416597</v>
      </c>
      <c r="HU34">
        <v>83.556150532499998</v>
      </c>
      <c r="HV34">
        <v>74.901583164916602</v>
      </c>
      <c r="HW34">
        <v>629.96212902666605</v>
      </c>
      <c r="HX34">
        <v>488.015177271666</v>
      </c>
      <c r="HY34">
        <v>397.692397506666</v>
      </c>
      <c r="HZ34">
        <v>130.60653595833301</v>
      </c>
      <c r="IA34">
        <v>130.38570062666599</v>
      </c>
      <c r="IB34">
        <v>44.165778902749999</v>
      </c>
      <c r="IC34">
        <v>20.4094424821666</v>
      </c>
      <c r="ID34">
        <v>11.448079409249999</v>
      </c>
      <c r="IE34">
        <v>8.3195902489833298</v>
      </c>
      <c r="IF34">
        <v>7.9972222004583298</v>
      </c>
      <c r="IG34">
        <v>4.6738891781999996</v>
      </c>
      <c r="IH34">
        <v>3.1445519776583302</v>
      </c>
      <c r="II34">
        <v>12.6266750035833</v>
      </c>
      <c r="IJ34">
        <v>9.5470784254166592</v>
      </c>
      <c r="IK34">
        <v>88.809143430000006</v>
      </c>
      <c r="IL34">
        <v>309.32388762333301</v>
      </c>
      <c r="IM34">
        <v>111.272848568333</v>
      </c>
      <c r="IN34">
        <v>44.299342331666601</v>
      </c>
      <c r="IO34">
        <v>20.0445303014166</v>
      </c>
      <c r="IP34">
        <v>10.2161909549166</v>
      </c>
      <c r="IQ34">
        <v>8.8725809774166606</v>
      </c>
      <c r="IR34">
        <v>4.6655484895999999</v>
      </c>
      <c r="IS34">
        <v>2.9067323275333301</v>
      </c>
      <c r="IT34">
        <v>2.9990003946499999</v>
      </c>
      <c r="IU34">
        <v>2.7461664943333299</v>
      </c>
      <c r="IV34">
        <v>6.9315184706333302</v>
      </c>
      <c r="IW34">
        <v>10.480439961166599</v>
      </c>
      <c r="IX34">
        <v>8.5741250256666603</v>
      </c>
      <c r="IY34">
        <v>11.44841641825</v>
      </c>
      <c r="IZ34">
        <v>12.0039907558333</v>
      </c>
      <c r="JA34">
        <v>16.192016867666599</v>
      </c>
      <c r="JB34">
        <v>17.124140841999999</v>
      </c>
      <c r="JC34">
        <v>14.298584687749999</v>
      </c>
      <c r="JD34">
        <v>7.6476160097083303</v>
      </c>
      <c r="JE34">
        <v>3.7267092149500001</v>
      </c>
      <c r="JF34">
        <v>11.484764867000001</v>
      </c>
      <c r="JG34">
        <v>76.476523228083295</v>
      </c>
      <c r="JH34">
        <v>106.194889021666</v>
      </c>
      <c r="JI34">
        <v>61.2760877336666</v>
      </c>
      <c r="JJ34">
        <v>23.936083942666599</v>
      </c>
      <c r="JK34">
        <v>17.322323847499899</v>
      </c>
      <c r="JL34">
        <v>16.064262970166599</v>
      </c>
      <c r="JM34">
        <v>16.572361546500002</v>
      </c>
      <c r="JN34">
        <v>15.66879001225</v>
      </c>
      <c r="JO34">
        <v>12.28702434475</v>
      </c>
      <c r="JP34">
        <v>9.74886360333333</v>
      </c>
      <c r="JQ34">
        <v>7.2347644183749997</v>
      </c>
      <c r="JR34">
        <v>15.333596984166601</v>
      </c>
      <c r="JS34">
        <v>11.9828540999999</v>
      </c>
      <c r="JT34">
        <v>45.0949451633333</v>
      </c>
      <c r="JU34">
        <v>26.395443300166601</v>
      </c>
      <c r="JV34">
        <v>15.077096614</v>
      </c>
      <c r="JW34">
        <v>12.27870869675</v>
      </c>
      <c r="JX34">
        <v>7.38808393464166</v>
      </c>
      <c r="JY34">
        <v>15.44627425825</v>
      </c>
      <c r="JZ34">
        <v>16.904005537166601</v>
      </c>
      <c r="KA34">
        <v>17.040145552750001</v>
      </c>
      <c r="KB34">
        <v>12.634941271000001</v>
      </c>
      <c r="KC34">
        <v>5.7255730142833299</v>
      </c>
      <c r="KD34">
        <v>28.943589428833299</v>
      </c>
      <c r="KE34">
        <v>110.270798936666</v>
      </c>
      <c r="KF34">
        <v>213.76919698333299</v>
      </c>
      <c r="KG34">
        <v>178.2637277275</v>
      </c>
      <c r="KH34">
        <v>77.451851487583298</v>
      </c>
      <c r="KI34">
        <v>36.227632448666597</v>
      </c>
      <c r="KJ34">
        <v>17.01607481425</v>
      </c>
      <c r="KK34">
        <v>14.8416190615833</v>
      </c>
      <c r="KL34">
        <v>17.550295766999898</v>
      </c>
      <c r="KM34">
        <v>12.8053736135</v>
      </c>
      <c r="KN34">
        <v>5.4170512815166596</v>
      </c>
      <c r="KO34">
        <v>4.9616532300916596</v>
      </c>
      <c r="KP34">
        <v>201.82522940416601</v>
      </c>
    </row>
    <row r="35" spans="1:302">
      <c r="A35" s="2" t="s">
        <v>99</v>
      </c>
      <c r="B35" s="4" t="s">
        <v>200</v>
      </c>
      <c r="C35" s="5">
        <v>18355.561797946601</v>
      </c>
      <c r="D35" s="5">
        <v>18887.3579973056</v>
      </c>
      <c r="E35" s="5">
        <v>18864.404971903699</v>
      </c>
      <c r="F35" s="5">
        <v>8393.8240674010394</v>
      </c>
      <c r="G35" s="5">
        <v>2337.0230135884599</v>
      </c>
      <c r="H35" s="5">
        <v>763.52358732653795</v>
      </c>
      <c r="I35" s="5">
        <v>347.69173291001101</v>
      </c>
      <c r="J35" s="5">
        <v>179.38366618618599</v>
      </c>
      <c r="K35" s="5">
        <v>149.33990383236701</v>
      </c>
      <c r="L35" s="5">
        <v>168.21829350655</v>
      </c>
      <c r="M35" s="5">
        <v>145.328236874373</v>
      </c>
      <c r="N35" s="5">
        <v>164.07607722954299</v>
      </c>
      <c r="O35" s="5">
        <v>824.53276344111805</v>
      </c>
      <c r="P35" s="5">
        <v>472.66689386581101</v>
      </c>
      <c r="Q35" s="5">
        <v>1669.96042567768</v>
      </c>
      <c r="R35" s="5">
        <v>745.02300319489405</v>
      </c>
      <c r="S35" s="5">
        <v>225.67111713027501</v>
      </c>
      <c r="T35" s="5">
        <v>86.853697635455504</v>
      </c>
      <c r="U35" s="5">
        <v>41.987968450379903</v>
      </c>
      <c r="V35" s="5">
        <v>32.884764095860298</v>
      </c>
      <c r="W35" s="5">
        <v>27.128867333856402</v>
      </c>
      <c r="X35" s="5">
        <v>556.53636335711997</v>
      </c>
      <c r="Y35" s="5">
        <v>5850.6154974783803</v>
      </c>
      <c r="Z35" s="5">
        <v>4496.4199760783504</v>
      </c>
      <c r="AA35" s="5">
        <v>6396.9235512042997</v>
      </c>
      <c r="AB35" s="5">
        <v>4572.3010594365896</v>
      </c>
      <c r="AC35" s="5">
        <v>6603.1624232902104</v>
      </c>
      <c r="AD35" s="5">
        <v>7831.7623777450499</v>
      </c>
      <c r="AE35" s="5">
        <v>5629.1518305208601</v>
      </c>
      <c r="AF35" s="5">
        <v>1294.2525652785901</v>
      </c>
      <c r="AG35" s="5">
        <v>431.25441343517201</v>
      </c>
      <c r="AH35" s="5">
        <v>187.073552191646</v>
      </c>
      <c r="AI35" s="5">
        <v>103.555022781343</v>
      </c>
      <c r="AJ35" s="5">
        <v>64.139240113831406</v>
      </c>
      <c r="AK35" s="5">
        <v>87.670427110990303</v>
      </c>
      <c r="AL35" s="5">
        <v>3195.1092893815298</v>
      </c>
      <c r="AM35" s="5">
        <v>4755.8178591679598</v>
      </c>
      <c r="AN35" s="5">
        <v>7313.3110060466297</v>
      </c>
      <c r="AO35" s="5">
        <v>3430.4537647811599</v>
      </c>
      <c r="AP35" s="5">
        <v>1341.8894595914001</v>
      </c>
      <c r="AQ35" s="5">
        <v>473.41635487513201</v>
      </c>
      <c r="AR35" s="5">
        <v>175.153678483188</v>
      </c>
      <c r="AS35" s="5">
        <v>88.323679971732304</v>
      </c>
      <c r="AT35" s="5">
        <v>54.087449491043699</v>
      </c>
      <c r="AU35" s="5">
        <v>45.397170418513902</v>
      </c>
      <c r="AV35" s="5">
        <v>46.197145152764499</v>
      </c>
      <c r="AW35" s="5">
        <v>40.1003130118767</v>
      </c>
      <c r="AX35" s="5">
        <v>27.996839723197599</v>
      </c>
      <c r="AY35" s="5">
        <v>1565.0787014611601</v>
      </c>
      <c r="AZ35" s="5">
        <v>3767.6407734653399</v>
      </c>
      <c r="BA35" s="5">
        <v>2850.4669764862801</v>
      </c>
      <c r="BB35" s="5">
        <v>1338.58909809529</v>
      </c>
      <c r="BC35" s="5">
        <v>724.62636545537305</v>
      </c>
      <c r="BD35" s="5">
        <v>627.86560418502802</v>
      </c>
      <c r="BE35" s="5">
        <v>194.06480482826399</v>
      </c>
      <c r="BF35" s="5">
        <v>85.775860518515103</v>
      </c>
      <c r="BG35" s="5">
        <v>51.974318567880097</v>
      </c>
      <c r="BH35" s="5">
        <v>35.632735391309602</v>
      </c>
      <c r="BI35" s="5">
        <v>24.606966474443801</v>
      </c>
      <c r="BJ35" s="5">
        <v>14.7265442528682</v>
      </c>
      <c r="BK35" s="5">
        <v>240.345091086564</v>
      </c>
      <c r="BL35" s="5">
        <v>605.27479548724295</v>
      </c>
      <c r="BM35" s="5">
        <v>16188.9721580976</v>
      </c>
      <c r="BN35" s="5">
        <v>9723.9279539293093</v>
      </c>
      <c r="BO35" s="5">
        <v>2341.9476709124001</v>
      </c>
      <c r="BP35" s="5">
        <v>709.68816286533195</v>
      </c>
      <c r="BQ35" s="5">
        <v>308.02147354880498</v>
      </c>
      <c r="BR35" s="5">
        <v>154.38723593905999</v>
      </c>
      <c r="BS35" s="5">
        <v>86.4772896840839</v>
      </c>
      <c r="BT35" s="5">
        <v>79.061064096680596</v>
      </c>
      <c r="BU35" s="5">
        <v>68.107277917260504</v>
      </c>
      <c r="BV35" s="5">
        <v>182.98289704849</v>
      </c>
      <c r="BW35" s="5">
        <v>4386.12063289254</v>
      </c>
      <c r="BX35" s="5">
        <v>18497.6891362077</v>
      </c>
      <c r="BY35" s="5">
        <v>19456.5699997601</v>
      </c>
      <c r="BZ35" s="5">
        <v>10857.0273205597</v>
      </c>
      <c r="CA35" s="5">
        <v>3346.1578282124101</v>
      </c>
      <c r="CB35" s="5">
        <v>1060.61910493554</v>
      </c>
      <c r="CC35" s="5">
        <v>525.24481322199904</v>
      </c>
      <c r="CD35" s="5">
        <v>258.00781421363001</v>
      </c>
      <c r="CE35" s="5">
        <v>131.053117615259</v>
      </c>
      <c r="CF35" s="5">
        <v>122.94132981246101</v>
      </c>
      <c r="CG35" s="5">
        <v>245.70333522614499</v>
      </c>
      <c r="CH35" s="5">
        <v>3413.7279432621299</v>
      </c>
      <c r="CI35" s="5">
        <v>32568.728244179201</v>
      </c>
      <c r="CJ35" s="5">
        <v>30046.9035949723</v>
      </c>
      <c r="CK35" s="5">
        <v>18859.656199287099</v>
      </c>
      <c r="CL35" s="5">
        <v>7871.6958866857904</v>
      </c>
      <c r="CM35" s="5">
        <v>2298.7345339414201</v>
      </c>
      <c r="CN35" s="5">
        <v>2359.7713351218099</v>
      </c>
      <c r="CO35" s="5">
        <v>831.11744516350996</v>
      </c>
      <c r="CP35" s="5">
        <v>327.44171838740698</v>
      </c>
      <c r="CQ35" s="5">
        <v>158.90333805906201</v>
      </c>
      <c r="CR35" s="5">
        <v>94.842391754552295</v>
      </c>
      <c r="CS35" s="5">
        <v>60.689697800865801</v>
      </c>
      <c r="CT35" s="5">
        <v>74.531537998619399</v>
      </c>
      <c r="CU35" s="5">
        <v>50.546212404230403</v>
      </c>
      <c r="CV35" s="5">
        <v>2478.49536452142</v>
      </c>
      <c r="CW35" s="5">
        <v>4702.0965150648499</v>
      </c>
      <c r="CX35" s="5">
        <v>3479.3023664285502</v>
      </c>
      <c r="CY35" s="5">
        <v>2607.1864424987698</v>
      </c>
      <c r="CZ35" s="5">
        <v>774.77773540740498</v>
      </c>
      <c r="DA35" s="5">
        <v>260.34420381294302</v>
      </c>
      <c r="DB35" s="5">
        <v>118.67518964606001</v>
      </c>
      <c r="DC35" s="5">
        <v>66.390377626716003</v>
      </c>
      <c r="DD35" s="5">
        <v>147.897303042299</v>
      </c>
      <c r="DE35" s="5">
        <v>111.707583956888</v>
      </c>
      <c r="DF35" s="5">
        <v>102.26138936067299</v>
      </c>
      <c r="DG35" s="5">
        <v>18671.945757126599</v>
      </c>
      <c r="DH35" s="5">
        <v>16323.342103728901</v>
      </c>
      <c r="DI35" s="5">
        <v>20807.5966549681</v>
      </c>
      <c r="DJ35" s="5">
        <v>8912.1811589599693</v>
      </c>
      <c r="DK35" s="5">
        <v>2785.25221010524</v>
      </c>
      <c r="DL35" s="5">
        <v>1615.06019206716</v>
      </c>
      <c r="DM35" s="5">
        <v>848.77436098292401</v>
      </c>
      <c r="DN35" s="5">
        <v>322.73790799759502</v>
      </c>
      <c r="DO35" s="5">
        <v>151.992776578589</v>
      </c>
      <c r="DP35" s="5">
        <v>86.359092436893704</v>
      </c>
      <c r="DQ35" s="5">
        <v>45.408285988736303</v>
      </c>
      <c r="DR35" s="5">
        <v>69.634051463870193</v>
      </c>
      <c r="DS35" s="5">
        <v>149.977260635764</v>
      </c>
      <c r="DT35" s="5">
        <v>8540.7408981657209</v>
      </c>
      <c r="DU35" s="5">
        <v>18152.009705096199</v>
      </c>
      <c r="DV35" s="5">
        <v>6055.2127502847698</v>
      </c>
      <c r="DW35" s="5">
        <v>1904.11436244487</v>
      </c>
      <c r="DX35" s="5">
        <v>577.40031468850202</v>
      </c>
      <c r="DY35" s="5">
        <v>252.16205070200499</v>
      </c>
      <c r="DZ35" s="5">
        <v>130.11418603464199</v>
      </c>
      <c r="EA35" s="5">
        <v>74.355171462584195</v>
      </c>
      <c r="EB35" s="5">
        <v>67.390971366291396</v>
      </c>
      <c r="EC35" s="5">
        <v>512.13675256218005</v>
      </c>
      <c r="ED35" s="5">
        <v>6176.6286306726597</v>
      </c>
      <c r="EE35" s="5">
        <v>13575.634060665099</v>
      </c>
      <c r="EF35" s="5">
        <v>8507.8332864424301</v>
      </c>
      <c r="EG35" s="5">
        <v>2339.5386078397901</v>
      </c>
      <c r="EH35" s="5">
        <v>658.623856266301</v>
      </c>
      <c r="EI35" s="5">
        <v>275.115548223031</v>
      </c>
      <c r="EJ35" s="5">
        <v>132.269342439594</v>
      </c>
      <c r="EK35" s="5">
        <v>79.930801979190207</v>
      </c>
      <c r="EL35" s="5">
        <v>51.599170202932299</v>
      </c>
      <c r="EM35" s="5">
        <v>39.789135571325602</v>
      </c>
      <c r="EN35" s="5">
        <v>31.407754134255999</v>
      </c>
      <c r="EO35" s="5">
        <v>115.29991698208801</v>
      </c>
      <c r="EP35" s="5">
        <v>1492.7085210294599</v>
      </c>
      <c r="EQ35" s="5">
        <v>1819.3125159844799</v>
      </c>
      <c r="ER35" s="5">
        <v>15216.7864533665</v>
      </c>
      <c r="ES35" s="5">
        <v>17439.128503402499</v>
      </c>
      <c r="ET35" s="5">
        <v>13108.589421005299</v>
      </c>
      <c r="EU35" s="5">
        <v>12651.3045591354</v>
      </c>
      <c r="EV35" s="5">
        <v>3838.97804906792</v>
      </c>
      <c r="EW35" s="5">
        <v>1129.1983395049201</v>
      </c>
      <c r="EX35" s="5">
        <v>427.114683773568</v>
      </c>
      <c r="EY35" s="5">
        <v>248.21315124148299</v>
      </c>
      <c r="EZ35" s="5">
        <v>113.229124705274</v>
      </c>
      <c r="FA35" s="5">
        <v>84.113579567557395</v>
      </c>
      <c r="FB35" s="5">
        <v>103.72099675792499</v>
      </c>
      <c r="FC35" s="5">
        <v>84.307224930626504</v>
      </c>
      <c r="FD35" s="5">
        <v>508.23290214076002</v>
      </c>
      <c r="FE35" s="5">
        <v>369.40735537131201</v>
      </c>
      <c r="FF35" s="5">
        <v>1098.56724710256</v>
      </c>
      <c r="FG35" s="5">
        <v>373.73597951229999</v>
      </c>
      <c r="FH35" s="5">
        <v>267.11047473280001</v>
      </c>
      <c r="FI35" s="5">
        <v>78.422470179591897</v>
      </c>
      <c r="FJ35" s="5">
        <v>38.673759353585197</v>
      </c>
      <c r="FK35" s="5">
        <v>26.291525978904001</v>
      </c>
      <c r="FL35" s="5">
        <v>28.9031792450232</v>
      </c>
      <c r="FM35" s="5">
        <v>21.344565577797301</v>
      </c>
      <c r="FN35" s="5">
        <v>17.4646930722474</v>
      </c>
      <c r="FO35" s="5">
        <v>19.4145758121923</v>
      </c>
      <c r="FP35" s="5">
        <v>3894.9044153484401</v>
      </c>
      <c r="FQ35" s="5">
        <v>9901.2466563929593</v>
      </c>
      <c r="FR35" s="5">
        <v>5384.8376129992002</v>
      </c>
      <c r="FS35" s="5">
        <v>2807.4263582306899</v>
      </c>
      <c r="FT35" s="5">
        <v>685.13182946428196</v>
      </c>
      <c r="FU35" s="5">
        <v>248.41474087036801</v>
      </c>
      <c r="FV35" s="5">
        <v>119.42332785112001</v>
      </c>
      <c r="FW35" s="5">
        <v>65.876081176438603</v>
      </c>
      <c r="FX35" s="5">
        <v>44.008501462387599</v>
      </c>
      <c r="FY35" s="5">
        <v>44.827870414179301</v>
      </c>
      <c r="FZ35" s="5">
        <v>21.064096952306301</v>
      </c>
      <c r="GA35">
        <v>868.61641294225797</v>
      </c>
      <c r="GB35">
        <v>5592.2744842574702</v>
      </c>
      <c r="GC35">
        <v>10395.491255368601</v>
      </c>
      <c r="GD35">
        <v>3718.04364163128</v>
      </c>
      <c r="GE35">
        <v>1300.07618618213</v>
      </c>
      <c r="GF35">
        <v>325.51085832112898</v>
      </c>
      <c r="GG35">
        <v>121.26089424959299</v>
      </c>
      <c r="GH35">
        <v>60.772557753038299</v>
      </c>
      <c r="GI35">
        <v>36.534059707355802</v>
      </c>
      <c r="GJ35">
        <v>27.553171105318199</v>
      </c>
      <c r="GK35">
        <v>43.245635566647998</v>
      </c>
      <c r="GL35">
        <v>156.89153190062501</v>
      </c>
      <c r="GM35">
        <v>221.316123640098</v>
      </c>
      <c r="GN35">
        <v>491.90609623083401</v>
      </c>
      <c r="GO35">
        <v>332.37720238370099</v>
      </c>
      <c r="GP35">
        <v>130.71187183453199</v>
      </c>
      <c r="GQ35">
        <v>151.31883865508499</v>
      </c>
      <c r="GR35">
        <v>151.772867009604</v>
      </c>
      <c r="GS35">
        <v>57.033975447408601</v>
      </c>
      <c r="GT35">
        <v>34.252526838741801</v>
      </c>
      <c r="GU35">
        <v>27.112139556364401</v>
      </c>
      <c r="GV35">
        <v>17.8516568137916</v>
      </c>
      <c r="GW35">
        <v>446.11641993804801</v>
      </c>
      <c r="GX35">
        <v>1675.8282514989401</v>
      </c>
      <c r="GY35">
        <v>1362.38450330554</v>
      </c>
      <c r="GZ35">
        <v>8004.6380795653804</v>
      </c>
      <c r="HA35">
        <v>11925.7044256438</v>
      </c>
      <c r="HB35">
        <v>7323.2489134118396</v>
      </c>
      <c r="HC35">
        <v>7038.8258622952999</v>
      </c>
      <c r="HD35">
        <v>1729.49828532271</v>
      </c>
      <c r="HE35">
        <v>583.63791405432903</v>
      </c>
      <c r="HF35">
        <v>250.69823949234799</v>
      </c>
      <c r="HG35">
        <v>127.38208473540899</v>
      </c>
      <c r="HH35">
        <v>77.619442309437204</v>
      </c>
      <c r="HI35">
        <v>75.434574043739502</v>
      </c>
      <c r="HJ35">
        <v>267.36929995634</v>
      </c>
      <c r="HK35">
        <v>693.73079542318703</v>
      </c>
      <c r="HL35">
        <v>3544.34846710481</v>
      </c>
      <c r="HM35">
        <v>9623.4088747538299</v>
      </c>
      <c r="HN35">
        <v>2532.1009329788799</v>
      </c>
      <c r="HO35">
        <v>767.56582338121495</v>
      </c>
      <c r="HP35">
        <v>262.91420643001101</v>
      </c>
      <c r="HQ35">
        <v>129.89202575531201</v>
      </c>
      <c r="HR35">
        <v>75.311011268028196</v>
      </c>
      <c r="HS35">
        <v>48.179386458003997</v>
      </c>
      <c r="HT35">
        <v>3182.4659260305798</v>
      </c>
      <c r="HU35">
        <v>5828.3805176047999</v>
      </c>
      <c r="HV35">
        <v>4762.8479947257802</v>
      </c>
      <c r="HW35">
        <v>36981.476005951103</v>
      </c>
      <c r="HX35">
        <v>26942.384593254101</v>
      </c>
      <c r="HY35">
        <v>24141.2590394457</v>
      </c>
      <c r="HZ35">
        <v>7887.0749506874099</v>
      </c>
      <c r="IA35">
        <v>4897.69488792415</v>
      </c>
      <c r="IB35">
        <v>1517.0768275425801</v>
      </c>
      <c r="IC35">
        <v>660.06150670870898</v>
      </c>
      <c r="ID35">
        <v>346.47365972607997</v>
      </c>
      <c r="IE35">
        <v>177.21497332378999</v>
      </c>
      <c r="IF35">
        <v>207.76564052735301</v>
      </c>
      <c r="IG35">
        <v>120.219951685341</v>
      </c>
      <c r="IH35">
        <v>52.273737542635999</v>
      </c>
      <c r="II35">
        <v>1376.6815006105001</v>
      </c>
      <c r="IJ35">
        <v>717.644876508994</v>
      </c>
      <c r="IK35">
        <v>8329.6896427720094</v>
      </c>
      <c r="IL35">
        <v>14573.0798070119</v>
      </c>
      <c r="IM35">
        <v>4310.30133431781</v>
      </c>
      <c r="IN35">
        <v>1374.6515778046801</v>
      </c>
      <c r="IO35">
        <v>464.50209863195403</v>
      </c>
      <c r="IP35">
        <v>197.129730896121</v>
      </c>
      <c r="IQ35">
        <v>104.62661470694999</v>
      </c>
      <c r="IR35">
        <v>63.6428055973523</v>
      </c>
      <c r="IS35">
        <v>36.095646199244698</v>
      </c>
      <c r="IT35">
        <v>29.908042822121999</v>
      </c>
      <c r="IU35">
        <v>21.697311095944698</v>
      </c>
      <c r="IV35">
        <v>71.487439939327103</v>
      </c>
      <c r="IW35">
        <v>225.87710428919701</v>
      </c>
      <c r="IX35">
        <v>109.41355138052501</v>
      </c>
      <c r="IY35">
        <v>79.054112176635996</v>
      </c>
      <c r="IZ35">
        <v>42.203065862139098</v>
      </c>
      <c r="JA35">
        <v>47.941377696548898</v>
      </c>
      <c r="JB35">
        <v>48.116943364200203</v>
      </c>
      <c r="JC35">
        <v>54.845245626875602</v>
      </c>
      <c r="JD35">
        <v>45.004219243896301</v>
      </c>
      <c r="JE35">
        <v>22.4599060116917</v>
      </c>
      <c r="JF35">
        <v>911.25439005447197</v>
      </c>
      <c r="JG35">
        <v>12459.2187539107</v>
      </c>
      <c r="JH35">
        <v>16442.491799089399</v>
      </c>
      <c r="JI35">
        <v>6458.16211628979</v>
      </c>
      <c r="JJ35">
        <v>1488.03144164623</v>
      </c>
      <c r="JK35">
        <v>838.40828127279303</v>
      </c>
      <c r="JL35">
        <v>680.88280870579001</v>
      </c>
      <c r="JM35">
        <v>240.23519586853899</v>
      </c>
      <c r="JN35">
        <v>117.174242408501</v>
      </c>
      <c r="JO35">
        <v>67.334372058788702</v>
      </c>
      <c r="JP35">
        <v>47.3060967703098</v>
      </c>
      <c r="JQ35">
        <v>74.6834775006201</v>
      </c>
      <c r="JR35">
        <v>1054.3674900809799</v>
      </c>
      <c r="JS35">
        <v>1560.04049455521</v>
      </c>
      <c r="JT35">
        <v>11228.4506067</v>
      </c>
      <c r="JU35">
        <v>6451.89392182344</v>
      </c>
      <c r="JV35">
        <v>1582.7383297643601</v>
      </c>
      <c r="JW35">
        <v>472.92232826976601</v>
      </c>
      <c r="JX35">
        <v>166.49209580553099</v>
      </c>
      <c r="JY35">
        <v>106.18827536074301</v>
      </c>
      <c r="JZ35">
        <v>74.405023908153495</v>
      </c>
      <c r="KA35">
        <v>52.331575713332299</v>
      </c>
      <c r="KB35">
        <v>204.473780118886</v>
      </c>
      <c r="KC35">
        <v>103.099487414919</v>
      </c>
      <c r="KD35">
        <v>2917.0079686532499</v>
      </c>
      <c r="KE35">
        <v>9619.8279202519898</v>
      </c>
      <c r="KF35">
        <v>16768.2912187744</v>
      </c>
      <c r="KG35">
        <v>10978.323902148501</v>
      </c>
      <c r="KH35">
        <v>6827.8286075653205</v>
      </c>
      <c r="KI35">
        <v>3041.2115768919598</v>
      </c>
      <c r="KJ35">
        <v>819.059911623056</v>
      </c>
      <c r="KK35">
        <v>337.88356031036898</v>
      </c>
      <c r="KL35">
        <v>178.530539608536</v>
      </c>
      <c r="KM35">
        <v>103.60899712128</v>
      </c>
      <c r="KN35">
        <v>70.148412582678205</v>
      </c>
      <c r="KO35">
        <v>131.61888727451</v>
      </c>
      <c r="KP35">
        <v>11407.320566808399</v>
      </c>
    </row>
    <row r="36" spans="1:302">
      <c r="A36" s="2" t="s">
        <v>23</v>
      </c>
      <c r="B36" s="2" t="s">
        <v>177</v>
      </c>
      <c r="C36" s="5">
        <v>1478.89374993</v>
      </c>
      <c r="D36" s="5">
        <v>1363.85332112833</v>
      </c>
      <c r="E36" s="5">
        <v>1429.29206929574</v>
      </c>
      <c r="F36" s="5">
        <v>575.70375704225</v>
      </c>
      <c r="G36" s="5">
        <v>153.63410497647499</v>
      </c>
      <c r="H36" s="5">
        <v>46.879434390950003</v>
      </c>
      <c r="I36" s="5">
        <v>25.4966092495883</v>
      </c>
      <c r="J36" s="5">
        <v>21.759405037909101</v>
      </c>
      <c r="K36" s="5">
        <v>34.7409366992458</v>
      </c>
      <c r="L36" s="5">
        <v>41.226479037192497</v>
      </c>
      <c r="M36" s="5">
        <v>27.566901993458298</v>
      </c>
      <c r="N36" s="5">
        <v>18.497995913624099</v>
      </c>
      <c r="O36" s="5">
        <v>56.781035746526598</v>
      </c>
      <c r="P36" s="5">
        <v>36.296629888386597</v>
      </c>
      <c r="Q36" s="5">
        <v>84.418126439075806</v>
      </c>
      <c r="R36" s="5">
        <v>37.268251742059903</v>
      </c>
      <c r="S36" s="5">
        <v>17.1878770643977</v>
      </c>
      <c r="T36" s="5">
        <v>13.5074003403136</v>
      </c>
      <c r="U36" s="5">
        <v>9.7429325173948005</v>
      </c>
      <c r="V36" s="5">
        <v>15.2886788755356</v>
      </c>
      <c r="W36" s="5">
        <v>18.949735216165401</v>
      </c>
      <c r="X36" s="5">
        <v>60.469761519818299</v>
      </c>
      <c r="Y36" s="5">
        <v>345.96810086677402</v>
      </c>
      <c r="Z36" s="5">
        <v>268.42822934706601</v>
      </c>
      <c r="AA36" s="5">
        <v>309.57601097833299</v>
      </c>
      <c r="AB36" s="5">
        <v>218.375807429133</v>
      </c>
      <c r="AC36" s="5">
        <v>276.821752733783</v>
      </c>
      <c r="AD36" s="5">
        <v>354.614286482708</v>
      </c>
      <c r="AE36" s="5">
        <v>257.80840732394898</v>
      </c>
      <c r="AF36" s="5">
        <v>62.707256971368302</v>
      </c>
      <c r="AG36" s="5">
        <v>27.369762112298499</v>
      </c>
      <c r="AH36" s="5">
        <v>18.231758551279501</v>
      </c>
      <c r="AI36" s="5">
        <v>17.7436294527086</v>
      </c>
      <c r="AJ36" s="5">
        <v>15.449339652525699</v>
      </c>
      <c r="AK36" s="5">
        <v>15.7296293105742</v>
      </c>
      <c r="AL36" s="5">
        <v>265.36277692913302</v>
      </c>
      <c r="AM36" s="5">
        <v>322.78126534417498</v>
      </c>
      <c r="AN36" s="5">
        <v>582.76340100356595</v>
      </c>
      <c r="AO36" s="5">
        <v>258.56790029321598</v>
      </c>
      <c r="AP36" s="5">
        <v>101.58843726615</v>
      </c>
      <c r="AQ36" s="5">
        <v>32.622907598769103</v>
      </c>
      <c r="AR36" s="5">
        <v>17.754543559349099</v>
      </c>
      <c r="AS36" s="5">
        <v>19.155211158271701</v>
      </c>
      <c r="AT36" s="5">
        <v>19.058814339380401</v>
      </c>
      <c r="AU36" s="5">
        <v>18.822464867245799</v>
      </c>
      <c r="AV36" s="5">
        <v>17.554014430950701</v>
      </c>
      <c r="AW36" s="5">
        <v>16.5177865823396</v>
      </c>
      <c r="AX36" s="5">
        <v>13.8498364706895</v>
      </c>
      <c r="AY36" s="5">
        <v>53.5488455870275</v>
      </c>
      <c r="AZ36" s="5">
        <v>157.59060241949999</v>
      </c>
      <c r="BA36" s="5">
        <v>123.73681510533299</v>
      </c>
      <c r="BB36" s="5">
        <v>59.612328528426602</v>
      </c>
      <c r="BC36" s="5">
        <v>38.614801013285799</v>
      </c>
      <c r="BD36" s="5">
        <v>35.612379936457501</v>
      </c>
      <c r="BE36" s="5">
        <v>27.375237790846999</v>
      </c>
      <c r="BF36" s="5">
        <v>21.219284504659601</v>
      </c>
      <c r="BG36" s="5">
        <v>23.4402370873783</v>
      </c>
      <c r="BH36" s="5">
        <v>19.680326377310099</v>
      </c>
      <c r="BI36" s="5">
        <v>15.6771677088726</v>
      </c>
      <c r="BJ36" s="5">
        <v>9.5313875679908993</v>
      </c>
      <c r="BK36" s="5">
        <v>25.209010039928302</v>
      </c>
      <c r="BL36" s="5">
        <v>45.324373392274097</v>
      </c>
      <c r="BM36" s="5">
        <v>1069.2141028778301</v>
      </c>
      <c r="BN36" s="5">
        <v>668.00105479908302</v>
      </c>
      <c r="BO36" s="5">
        <v>159.01697425628299</v>
      </c>
      <c r="BP36" s="5">
        <v>44.944092553683298</v>
      </c>
      <c r="BQ36" s="5">
        <v>22.372219262535801</v>
      </c>
      <c r="BR36" s="5">
        <v>18.044701281228999</v>
      </c>
      <c r="BS36" s="5">
        <v>18.307272171212698</v>
      </c>
      <c r="BT36" s="5">
        <v>23.038679752488399</v>
      </c>
      <c r="BU36" s="5">
        <v>16.510290843871001</v>
      </c>
      <c r="BV36" s="5">
        <v>27.677916848722301</v>
      </c>
      <c r="BW36" s="5">
        <v>321.88038135275798</v>
      </c>
      <c r="BX36" s="5">
        <v>1148.9685850246599</v>
      </c>
      <c r="BY36" s="5">
        <v>1260.00568530583</v>
      </c>
      <c r="BZ36" s="5">
        <v>598.30533535033305</v>
      </c>
      <c r="CA36" s="5">
        <v>158.77329711785001</v>
      </c>
      <c r="CB36" s="5">
        <v>47.837147760225001</v>
      </c>
      <c r="CC36" s="5">
        <v>24.164827968268298</v>
      </c>
      <c r="CD36" s="5">
        <v>23.268671926761801</v>
      </c>
      <c r="CE36" s="5">
        <v>21.5688525568338</v>
      </c>
      <c r="CF36" s="5">
        <v>25.318531461823099</v>
      </c>
      <c r="CG36" s="5">
        <v>35.419011136132497</v>
      </c>
      <c r="CH36" s="5">
        <v>233.66410281050801</v>
      </c>
      <c r="CI36" s="5">
        <v>2507.9667475229999</v>
      </c>
      <c r="CJ36" s="5">
        <v>2051.2155302168298</v>
      </c>
      <c r="CK36" s="5">
        <v>1386.78282469441</v>
      </c>
      <c r="CL36" s="5">
        <v>573.87013911216604</v>
      </c>
      <c r="CM36" s="5">
        <v>147.06769115145801</v>
      </c>
      <c r="CN36" s="5">
        <v>98.374104983808294</v>
      </c>
      <c r="CO36" s="5">
        <v>37.986738722818302</v>
      </c>
      <c r="CP36" s="5">
        <v>21.113989695260798</v>
      </c>
      <c r="CQ36" s="5">
        <v>19.8079478525719</v>
      </c>
      <c r="CR36" s="5">
        <v>17.028087904008</v>
      </c>
      <c r="CS36" s="5">
        <v>16.6364412960083</v>
      </c>
      <c r="CT36" s="5">
        <v>15.4378278371624</v>
      </c>
      <c r="CU36" s="5">
        <v>13.3266329158575</v>
      </c>
      <c r="CV36" s="5">
        <v>107.628763064892</v>
      </c>
      <c r="CW36" s="5">
        <v>185.88584106400799</v>
      </c>
      <c r="CX36" s="5">
        <v>154.68023919215</v>
      </c>
      <c r="CY36" s="5">
        <v>95.704896723397496</v>
      </c>
      <c r="CZ36" s="5">
        <v>41.154707371906603</v>
      </c>
      <c r="DA36" s="5">
        <v>25.260999757834099</v>
      </c>
      <c r="DB36" s="5">
        <v>24.135369147296501</v>
      </c>
      <c r="DC36" s="5">
        <v>23.063635101902602</v>
      </c>
      <c r="DD36" s="5">
        <v>30.468717737172302</v>
      </c>
      <c r="DE36" s="5">
        <v>38.587172229833897</v>
      </c>
      <c r="DF36" s="5">
        <v>36.852850432915297</v>
      </c>
      <c r="DG36" s="5">
        <v>1383.03263320616</v>
      </c>
      <c r="DH36" s="5">
        <v>1323.35496127533</v>
      </c>
      <c r="DI36" s="5">
        <v>1984.6449806430001</v>
      </c>
      <c r="DJ36" s="5">
        <v>766.54406970508296</v>
      </c>
      <c r="DK36" s="5">
        <v>212.613162780783</v>
      </c>
      <c r="DL36" s="5">
        <v>100.757232241141</v>
      </c>
      <c r="DM36" s="5">
        <v>54.038446081036597</v>
      </c>
      <c r="DN36" s="5">
        <v>28.765323247111599</v>
      </c>
      <c r="DO36" s="5">
        <v>21.241009651857599</v>
      </c>
      <c r="DP36" s="5">
        <v>18.0434516647639</v>
      </c>
      <c r="DQ36" s="5">
        <v>10.4215003125982</v>
      </c>
      <c r="DR36" s="5">
        <v>11.507791442945701</v>
      </c>
      <c r="DS36" s="5">
        <v>14.706478392445</v>
      </c>
      <c r="DT36" s="5">
        <v>702.40259673620801</v>
      </c>
      <c r="DU36" s="5">
        <v>1322.51371696366</v>
      </c>
      <c r="DV36" s="5">
        <v>434.70198148562503</v>
      </c>
      <c r="DW36" s="5">
        <v>133.14880950335001</v>
      </c>
      <c r="DX36" s="5">
        <v>41.657299172409097</v>
      </c>
      <c r="DY36" s="5">
        <v>24.913795989712501</v>
      </c>
      <c r="DZ36" s="5">
        <v>23.189146899298599</v>
      </c>
      <c r="EA36" s="5">
        <v>22.212638109965699</v>
      </c>
      <c r="EB36" s="5">
        <v>20.912018980374</v>
      </c>
      <c r="EC36" s="5">
        <v>55.361031241506602</v>
      </c>
      <c r="ED36" s="5">
        <v>423.860707131575</v>
      </c>
      <c r="EE36" s="5">
        <v>1086.0378499053299</v>
      </c>
      <c r="EF36" s="5">
        <v>697.15997309541603</v>
      </c>
      <c r="EG36" s="5">
        <v>198.57539095713301</v>
      </c>
      <c r="EH36" s="5">
        <v>54.0349334793083</v>
      </c>
      <c r="EI36" s="5">
        <v>24.571390153819099</v>
      </c>
      <c r="EJ36" s="5">
        <v>14.7819390631891</v>
      </c>
      <c r="EK36" s="5">
        <v>15.955042162208599</v>
      </c>
      <c r="EL36" s="5">
        <v>18.358762367846499</v>
      </c>
      <c r="EM36" s="5">
        <v>22.079516569625099</v>
      </c>
      <c r="EN36" s="5">
        <v>18.177561172532201</v>
      </c>
      <c r="EO36" s="5">
        <v>25.328245291931701</v>
      </c>
      <c r="EP36" s="5">
        <v>129.67336672504101</v>
      </c>
      <c r="EQ36" s="5">
        <v>170.84037051571599</v>
      </c>
      <c r="ER36" s="5">
        <v>1442.0289210027499</v>
      </c>
      <c r="ES36" s="5">
        <v>1469.34880056066</v>
      </c>
      <c r="ET36" s="5">
        <v>1055.6721684664101</v>
      </c>
      <c r="EU36" s="5">
        <v>1036.6845479701601</v>
      </c>
      <c r="EV36" s="5">
        <v>321.94586381965797</v>
      </c>
      <c r="EW36" s="5">
        <v>96.874686800791594</v>
      </c>
      <c r="EX36" s="5">
        <v>40.519998741095002</v>
      </c>
      <c r="EY36" s="5">
        <v>29.266022398274998</v>
      </c>
      <c r="EZ36" s="5">
        <v>14.8398657367564</v>
      </c>
      <c r="FA36" s="5">
        <v>12.2483353306179</v>
      </c>
      <c r="FB36" s="5">
        <v>15.6494169929175</v>
      </c>
      <c r="FC36" s="5">
        <v>16.3306851230215</v>
      </c>
      <c r="FD36" s="5">
        <v>45.730315666709103</v>
      </c>
      <c r="FE36" s="5">
        <v>28.917439387233301</v>
      </c>
      <c r="FF36" s="5">
        <v>119.668184321852</v>
      </c>
      <c r="FG36" s="5">
        <v>48.2293520112203</v>
      </c>
      <c r="FH36" s="5">
        <v>37.571671158519599</v>
      </c>
      <c r="FI36" s="5">
        <v>23.086440599243399</v>
      </c>
      <c r="FJ36" s="5">
        <v>20.8472277123334</v>
      </c>
      <c r="FK36" s="5">
        <v>18.076047747679301</v>
      </c>
      <c r="FL36" s="5">
        <v>22.069125884077899</v>
      </c>
      <c r="FM36" s="5">
        <v>13.2859352571217</v>
      </c>
      <c r="FN36" s="5">
        <v>10.738594977796801</v>
      </c>
      <c r="FO36" s="5">
        <v>7.8531536968333899</v>
      </c>
      <c r="FP36" s="5">
        <v>335.43606857561599</v>
      </c>
      <c r="FQ36" s="5">
        <v>884.74899682691603</v>
      </c>
      <c r="FR36" s="5">
        <v>437.366846652866</v>
      </c>
      <c r="FS36" s="5">
        <v>213.13155567979999</v>
      </c>
      <c r="FT36" s="5">
        <v>58.715018038969099</v>
      </c>
      <c r="FU36" s="5">
        <v>27.368533523244999</v>
      </c>
      <c r="FV36" s="5">
        <v>24.003031956191698</v>
      </c>
      <c r="FW36" s="5">
        <v>20.805919948795101</v>
      </c>
      <c r="FX36" s="5">
        <v>13.931373664640899</v>
      </c>
      <c r="FY36" s="5">
        <v>13.3379196563885</v>
      </c>
      <c r="FZ36" s="5">
        <v>8.5094757492282191</v>
      </c>
      <c r="GA36">
        <v>105.854632698651</v>
      </c>
      <c r="GB36">
        <v>544.696495040591</v>
      </c>
      <c r="GC36">
        <v>896.89929858808296</v>
      </c>
      <c r="GD36">
        <v>396.69575948973301</v>
      </c>
      <c r="GE36">
        <v>157.724632020858</v>
      </c>
      <c r="GF36">
        <v>46.4946251664458</v>
      </c>
      <c r="GG36">
        <v>26.311276138638299</v>
      </c>
      <c r="GH36">
        <v>20.298071145533601</v>
      </c>
      <c r="GI36">
        <v>17.8551360138589</v>
      </c>
      <c r="GJ36">
        <v>17.634720386906999</v>
      </c>
      <c r="GK36">
        <v>13.785639629694201</v>
      </c>
      <c r="GL36">
        <v>23.209615289103301</v>
      </c>
      <c r="GM36">
        <v>25.863656205036602</v>
      </c>
      <c r="GN36">
        <v>36.919947650294098</v>
      </c>
      <c r="GO36">
        <v>26.149536476155799</v>
      </c>
      <c r="GP36">
        <v>12.882942577327601</v>
      </c>
      <c r="GQ36">
        <v>9.9985863640725796</v>
      </c>
      <c r="GR36">
        <v>12.061436409460899</v>
      </c>
      <c r="GS36">
        <v>14.9459589882503</v>
      </c>
      <c r="GT36">
        <v>16.504277975776699</v>
      </c>
      <c r="GU36">
        <v>19.2274703475961</v>
      </c>
      <c r="GV36">
        <v>12.5095031446526</v>
      </c>
      <c r="GW36">
        <v>91.427517908558301</v>
      </c>
      <c r="GX36">
        <v>111.120582405775</v>
      </c>
      <c r="GY36">
        <v>66.877274168678298</v>
      </c>
      <c r="GZ36">
        <v>330.15515609288298</v>
      </c>
      <c r="HA36">
        <v>482.09535314015</v>
      </c>
      <c r="HB36">
        <v>315.70502641990799</v>
      </c>
      <c r="HC36">
        <v>374.32378591544102</v>
      </c>
      <c r="HD36">
        <v>89.157759292799994</v>
      </c>
      <c r="HE36">
        <v>35.398148312211603</v>
      </c>
      <c r="HF36">
        <v>24.345867444572502</v>
      </c>
      <c r="HG36">
        <v>20.591817925362999</v>
      </c>
      <c r="HH36">
        <v>17.7582387654871</v>
      </c>
      <c r="HI36">
        <v>12.9521419363588</v>
      </c>
      <c r="HJ36">
        <v>30.794659530643798</v>
      </c>
      <c r="HK36">
        <v>60.969197287415803</v>
      </c>
      <c r="HL36">
        <v>249.00835046318801</v>
      </c>
      <c r="HM36">
        <v>551.02947719607505</v>
      </c>
      <c r="HN36">
        <v>132.838410096741</v>
      </c>
      <c r="HO36">
        <v>50.495173317624896</v>
      </c>
      <c r="HP36">
        <v>20.948380785654098</v>
      </c>
      <c r="HQ36">
        <v>17.516489832852901</v>
      </c>
      <c r="HR36">
        <v>18.1034549984455</v>
      </c>
      <c r="HS36">
        <v>19.038796080153901</v>
      </c>
      <c r="HT36">
        <v>287.32181125055001</v>
      </c>
      <c r="HU36">
        <v>427.83508425909099</v>
      </c>
      <c r="HV36">
        <v>306.61553762064102</v>
      </c>
      <c r="HW36">
        <v>2568.0865267874101</v>
      </c>
      <c r="HX36">
        <v>1886.9967421926599</v>
      </c>
      <c r="HY36">
        <v>1612.4357112426601</v>
      </c>
      <c r="HZ36">
        <v>473.18187162708301</v>
      </c>
      <c r="IA36">
        <v>264.31844563161599</v>
      </c>
      <c r="IB36">
        <v>77.677766161250005</v>
      </c>
      <c r="IC36">
        <v>34.244442796273297</v>
      </c>
      <c r="ID36">
        <v>23.9363693852825</v>
      </c>
      <c r="IE36">
        <v>19.249475715940399</v>
      </c>
      <c r="IF36">
        <v>24.129329537535799</v>
      </c>
      <c r="IG36">
        <v>15.639474165766901</v>
      </c>
      <c r="IH36">
        <v>9.9576717023573291</v>
      </c>
      <c r="II36">
        <v>118.560922087591</v>
      </c>
      <c r="IJ36">
        <v>65.942003442347399</v>
      </c>
      <c r="IK36">
        <v>527.82696902033297</v>
      </c>
      <c r="IL36">
        <v>948.78401101525003</v>
      </c>
      <c r="IM36">
        <v>290.403981714125</v>
      </c>
      <c r="IN36">
        <v>91.3908115977666</v>
      </c>
      <c r="IO36">
        <v>39.9915677466958</v>
      </c>
      <c r="IP36">
        <v>22.8056152404424</v>
      </c>
      <c r="IQ36">
        <v>22.902535626953402</v>
      </c>
      <c r="IR36">
        <v>15.7521654782916</v>
      </c>
      <c r="IS36">
        <v>11.846166316940501</v>
      </c>
      <c r="IT36">
        <v>8.8645647153542999</v>
      </c>
      <c r="IU36">
        <v>9.55445377547899</v>
      </c>
      <c r="IV36">
        <v>19.176360755620902</v>
      </c>
      <c r="IW36">
        <v>47.655274002593302</v>
      </c>
      <c r="IX36">
        <v>26.147011041466602</v>
      </c>
      <c r="IY36">
        <v>27.870992790515899</v>
      </c>
      <c r="IZ36">
        <v>27.5375048274406</v>
      </c>
      <c r="JA36">
        <v>37.544197615587002</v>
      </c>
      <c r="JB36">
        <v>38.388974139965498</v>
      </c>
      <c r="JC36">
        <v>36.155963747400499</v>
      </c>
      <c r="JD36">
        <v>23.240406473140901</v>
      </c>
      <c r="JE36">
        <v>12.910616370119699</v>
      </c>
      <c r="JF36">
        <v>43.515132574444998</v>
      </c>
      <c r="JG36">
        <v>854.93490690008298</v>
      </c>
      <c r="JH36">
        <v>1076.4792432664101</v>
      </c>
      <c r="JI36">
        <v>376.45731155408299</v>
      </c>
      <c r="JJ36">
        <v>92.774151698099999</v>
      </c>
      <c r="JK36">
        <v>65.655420887831596</v>
      </c>
      <c r="JL36">
        <v>65.245347580809096</v>
      </c>
      <c r="JM36">
        <v>46.703052772579099</v>
      </c>
      <c r="JN36">
        <v>37.694106143502999</v>
      </c>
      <c r="JO36">
        <v>30.324947460258599</v>
      </c>
      <c r="JP36">
        <v>28.6543723441678</v>
      </c>
      <c r="JQ36">
        <v>20.798988865642901</v>
      </c>
      <c r="JR36">
        <v>65.924099826862602</v>
      </c>
      <c r="JS36">
        <v>82.846671355893903</v>
      </c>
      <c r="JT36">
        <v>564.051904157016</v>
      </c>
      <c r="JU36">
        <v>301.67678643506599</v>
      </c>
      <c r="JV36">
        <v>85.621513932603307</v>
      </c>
      <c r="JW36">
        <v>39.078460411622402</v>
      </c>
      <c r="JX36">
        <v>19.713823729887999</v>
      </c>
      <c r="JY36">
        <v>37.440666925653403</v>
      </c>
      <c r="JZ36">
        <v>38.564245737737998</v>
      </c>
      <c r="KA36">
        <v>36.5041964335812</v>
      </c>
      <c r="KB36">
        <v>39.457170518484403</v>
      </c>
      <c r="KC36">
        <v>21.371000738635502</v>
      </c>
      <c r="KD36">
        <v>151.25343425521001</v>
      </c>
      <c r="KE36">
        <v>537.32963478474096</v>
      </c>
      <c r="KF36">
        <v>955.87592861058295</v>
      </c>
      <c r="KG36">
        <v>671.76245603613302</v>
      </c>
      <c r="KH36">
        <v>305.68424012153298</v>
      </c>
      <c r="KI36">
        <v>122.04607929471599</v>
      </c>
      <c r="KJ36">
        <v>43.943317320486599</v>
      </c>
      <c r="KK36">
        <v>34.771420341279097</v>
      </c>
      <c r="KL36">
        <v>37.667183899533498</v>
      </c>
      <c r="KM36">
        <v>33.511117779716798</v>
      </c>
      <c r="KN36">
        <v>19.1826712233891</v>
      </c>
      <c r="KO36">
        <v>18.221399361033001</v>
      </c>
      <c r="KP36">
        <v>767.82883843725006</v>
      </c>
    </row>
    <row r="37" spans="1:302">
      <c r="A37" s="2" t="s">
        <v>67</v>
      </c>
      <c r="B37" s="4" t="s">
        <v>170</v>
      </c>
      <c r="C37" s="5">
        <v>681.02065503314805</v>
      </c>
      <c r="D37" s="5">
        <v>373.45400252646999</v>
      </c>
      <c r="E37" s="5">
        <v>365.71307178463701</v>
      </c>
      <c r="F37" s="5">
        <v>165.26800153078099</v>
      </c>
      <c r="G37" s="5">
        <v>120.518375317856</v>
      </c>
      <c r="H37" s="5">
        <v>85.911835006598494</v>
      </c>
      <c r="I37" s="5">
        <v>87.868437718266605</v>
      </c>
      <c r="J37" s="5">
        <v>78.188510681081496</v>
      </c>
      <c r="K37" s="5">
        <v>68.505510866476598</v>
      </c>
      <c r="L37" s="5">
        <v>65.527277801323294</v>
      </c>
      <c r="M37" s="5">
        <v>61.9319778486677</v>
      </c>
      <c r="N37" s="5">
        <v>39.1159073520856</v>
      </c>
      <c r="O37" s="5">
        <v>49.686899276098501</v>
      </c>
      <c r="P37" s="5">
        <v>38.313182903185897</v>
      </c>
      <c r="Q37" s="5">
        <v>41.073084827270002</v>
      </c>
      <c r="R37" s="5">
        <v>46.118706025894603</v>
      </c>
      <c r="S37" s="5">
        <v>38.9290843391301</v>
      </c>
      <c r="T37" s="5">
        <v>45.364738747175998</v>
      </c>
      <c r="U37" s="5">
        <v>49.928948032197297</v>
      </c>
      <c r="V37" s="5">
        <v>67.542883759593906</v>
      </c>
      <c r="W37" s="5">
        <v>63.949997903202501</v>
      </c>
      <c r="X37" s="5">
        <v>70.918126283262893</v>
      </c>
      <c r="Y37" s="5">
        <v>69.976833439326995</v>
      </c>
      <c r="Z37" s="5">
        <v>74.251575634076005</v>
      </c>
      <c r="AA37" s="5">
        <v>90.527739330591501</v>
      </c>
      <c r="AB37" s="5">
        <v>75.849074414857</v>
      </c>
      <c r="AC37" s="5">
        <v>68.174651855807397</v>
      </c>
      <c r="AD37" s="5">
        <v>97.137348722196904</v>
      </c>
      <c r="AE37" s="5">
        <v>91.955086923810001</v>
      </c>
      <c r="AF37" s="5">
        <v>80.277879159239404</v>
      </c>
      <c r="AG37" s="5">
        <v>73.123190243959797</v>
      </c>
      <c r="AH37" s="5">
        <v>66.179679721379202</v>
      </c>
      <c r="AI37" s="5">
        <v>64.088298121724307</v>
      </c>
      <c r="AJ37" s="5">
        <v>50.097272682917001</v>
      </c>
      <c r="AK37" s="5">
        <v>36.788237336130003</v>
      </c>
      <c r="AL37" s="5">
        <v>97.359124968384904</v>
      </c>
      <c r="AM37" s="5">
        <v>69.362660212731598</v>
      </c>
      <c r="AN37" s="5">
        <v>61.585579902880902</v>
      </c>
      <c r="AO37" s="5">
        <v>64.750868785686293</v>
      </c>
      <c r="AP37" s="5">
        <v>62.298524813307502</v>
      </c>
      <c r="AQ37" s="5">
        <v>50.183887511641302</v>
      </c>
      <c r="AR37" s="5">
        <v>50.406256412807998</v>
      </c>
      <c r="AS37" s="5">
        <v>69.283453409986706</v>
      </c>
      <c r="AT37" s="5">
        <v>70.394337038202096</v>
      </c>
      <c r="AU37" s="5">
        <v>66.694285184524006</v>
      </c>
      <c r="AV37" s="5">
        <v>56.2509358268574</v>
      </c>
      <c r="AW37" s="5">
        <v>55.398296140758099</v>
      </c>
      <c r="AX37" s="5">
        <v>49.104021569686701</v>
      </c>
      <c r="AY37" s="5">
        <v>48.411535673674003</v>
      </c>
      <c r="AZ37" s="5">
        <v>90.442061782720998</v>
      </c>
      <c r="BA37" s="5">
        <v>64.436212611031394</v>
      </c>
      <c r="BB37" s="5">
        <v>49.713881197484902</v>
      </c>
      <c r="BC37" s="5">
        <v>66.133635361452903</v>
      </c>
      <c r="BD37" s="5">
        <v>87.981610938734093</v>
      </c>
      <c r="BE37" s="5">
        <v>103.83841170423</v>
      </c>
      <c r="BF37" s="5">
        <v>76.580309762677999</v>
      </c>
      <c r="BG37" s="5">
        <v>79.1262840000945</v>
      </c>
      <c r="BH37" s="5">
        <v>69.210218737799494</v>
      </c>
      <c r="BI37" s="5">
        <v>57.314305505372197</v>
      </c>
      <c r="BJ37" s="5">
        <v>44.780697979812999</v>
      </c>
      <c r="BK37" s="5">
        <v>63.247407085391202</v>
      </c>
      <c r="BL37" s="5">
        <v>75.3115864122597</v>
      </c>
      <c r="BM37" s="5">
        <v>292.713131856372</v>
      </c>
      <c r="BN37" s="5">
        <v>154.51366355951501</v>
      </c>
      <c r="BO37" s="5">
        <v>106.268145385159</v>
      </c>
      <c r="BP37" s="5">
        <v>71.035746860486199</v>
      </c>
      <c r="BQ37" s="5">
        <v>66.214407666183405</v>
      </c>
      <c r="BR37" s="5">
        <v>60.603200562597699</v>
      </c>
      <c r="BS37" s="5">
        <v>55.9882542223923</v>
      </c>
      <c r="BT37" s="5">
        <v>68.639439848815798</v>
      </c>
      <c r="BU37" s="5">
        <v>58.706455033506899</v>
      </c>
      <c r="BV37" s="5">
        <v>60.910388659425799</v>
      </c>
      <c r="BW37" s="5">
        <v>108.307022335423</v>
      </c>
      <c r="BX37" s="5">
        <v>268.35912647358299</v>
      </c>
      <c r="BY37" s="5">
        <v>302.87722533262098</v>
      </c>
      <c r="BZ37" s="5">
        <v>151.05932037189601</v>
      </c>
      <c r="CA37" s="5">
        <v>103.944994935868</v>
      </c>
      <c r="CB37" s="5">
        <v>86.465194204926902</v>
      </c>
      <c r="CC37" s="5">
        <v>75.578444340312601</v>
      </c>
      <c r="CD37" s="5">
        <v>80.937633417512004</v>
      </c>
      <c r="CE37" s="5">
        <v>72.995933409215596</v>
      </c>
      <c r="CF37" s="5">
        <v>75.5711842174194</v>
      </c>
      <c r="CG37" s="5">
        <v>56.744735185443901</v>
      </c>
      <c r="CH37" s="5">
        <v>185.44328687991</v>
      </c>
      <c r="CI37" s="5">
        <v>474.780336884154</v>
      </c>
      <c r="CJ37" s="5">
        <v>364.253162588436</v>
      </c>
      <c r="CK37" s="5">
        <v>194.48822047224499</v>
      </c>
      <c r="CL37" s="5">
        <v>142.32461305981801</v>
      </c>
      <c r="CM37" s="5">
        <v>106.42303531130599</v>
      </c>
      <c r="CN37" s="5">
        <v>95.500800914611602</v>
      </c>
      <c r="CO37" s="5">
        <v>75.395287038940893</v>
      </c>
      <c r="CP37" s="5">
        <v>62.365355339109001</v>
      </c>
      <c r="CQ37" s="5">
        <v>59.005046988422798</v>
      </c>
      <c r="CR37" s="5">
        <v>53.002580569096402</v>
      </c>
      <c r="CS37" s="5">
        <v>52.267109729634797</v>
      </c>
      <c r="CT37" s="5">
        <v>47.691503458062499</v>
      </c>
      <c r="CU37" s="5">
        <v>39.876638844588598</v>
      </c>
      <c r="CV37" s="5">
        <v>72.924090661923501</v>
      </c>
      <c r="CW37" s="5">
        <v>94.769704649625794</v>
      </c>
      <c r="CX37" s="5">
        <v>74.808005270326504</v>
      </c>
      <c r="CY37" s="5">
        <v>45.968928271554802</v>
      </c>
      <c r="CZ37" s="5">
        <v>74.691009128734805</v>
      </c>
      <c r="DA37" s="5">
        <v>76.630287777854406</v>
      </c>
      <c r="DB37" s="5">
        <v>83.663441554636805</v>
      </c>
      <c r="DC37" s="5">
        <v>77.045934972754097</v>
      </c>
      <c r="DD37" s="5">
        <v>69.281880380201699</v>
      </c>
      <c r="DE37" s="5">
        <v>71.614675761511407</v>
      </c>
      <c r="DF37" s="5">
        <v>63.843095725177001</v>
      </c>
      <c r="DG37" s="5">
        <v>402.56727510744003</v>
      </c>
      <c r="DH37" s="5">
        <v>152.024677522796</v>
      </c>
      <c r="DI37" s="5">
        <v>429.69497058611603</v>
      </c>
      <c r="DJ37" s="5">
        <v>165.13739908858</v>
      </c>
      <c r="DK37" s="5">
        <v>91.890410895850195</v>
      </c>
      <c r="DL37" s="5">
        <v>94.295006178815697</v>
      </c>
      <c r="DM37" s="5">
        <v>96.929374948951605</v>
      </c>
      <c r="DN37" s="5">
        <v>90.326626313236702</v>
      </c>
      <c r="DO37" s="5">
        <v>81.142375164003397</v>
      </c>
      <c r="DP37" s="5">
        <v>59.886976348840903</v>
      </c>
      <c r="DQ37" s="5">
        <v>35.876217623886198</v>
      </c>
      <c r="DR37" s="5">
        <v>42.179224052933499</v>
      </c>
      <c r="DS37" s="5">
        <v>43.977738166826498</v>
      </c>
      <c r="DT37" s="5">
        <v>174.240807002878</v>
      </c>
      <c r="DU37" s="5">
        <v>202.15928070787299</v>
      </c>
      <c r="DV37" s="5">
        <v>126.58610608840399</v>
      </c>
      <c r="DW37" s="5">
        <v>110.29763440516</v>
      </c>
      <c r="DX37" s="5">
        <v>82.627371238489602</v>
      </c>
      <c r="DY37" s="5">
        <v>85.850016505129105</v>
      </c>
      <c r="DZ37" s="5">
        <v>79.098551167289997</v>
      </c>
      <c r="EA37" s="5">
        <v>70.722982400438497</v>
      </c>
      <c r="EB37" s="5">
        <v>61.615241815926801</v>
      </c>
      <c r="EC37" s="5">
        <v>90.866297710481902</v>
      </c>
      <c r="ED37" s="5">
        <v>169.927876355851</v>
      </c>
      <c r="EE37" s="5">
        <v>260.489290054001</v>
      </c>
      <c r="EF37" s="5">
        <v>128.159409784253</v>
      </c>
      <c r="EG37" s="5">
        <v>114.57606451711101</v>
      </c>
      <c r="EH37" s="5">
        <v>74.443309586755007</v>
      </c>
      <c r="EI37" s="5">
        <v>66.2363915160293</v>
      </c>
      <c r="EJ37" s="5">
        <v>56.200499296395499</v>
      </c>
      <c r="EK37" s="5">
        <v>67.950665245401595</v>
      </c>
      <c r="EL37" s="5">
        <v>65.775633130860598</v>
      </c>
      <c r="EM37" s="5">
        <v>70.848904506894598</v>
      </c>
      <c r="EN37" s="5">
        <v>66.592727009620504</v>
      </c>
      <c r="EO37" s="5">
        <v>61.495877043648598</v>
      </c>
      <c r="EP37" s="5">
        <v>131.35096565302999</v>
      </c>
      <c r="EQ37" s="5">
        <v>157.42244116593</v>
      </c>
      <c r="ER37" s="5">
        <v>575.923328591379</v>
      </c>
      <c r="ES37" s="5">
        <v>316.00715942700998</v>
      </c>
      <c r="ET37" s="5">
        <v>219.12330180539499</v>
      </c>
      <c r="EU37" s="5">
        <v>160.155404696782</v>
      </c>
      <c r="EV37" s="5">
        <v>106.098672317545</v>
      </c>
      <c r="EW37" s="5">
        <v>110.002144599031</v>
      </c>
      <c r="EX37" s="5">
        <v>96.496324509525806</v>
      </c>
      <c r="EY37" s="5">
        <v>71.109521877854505</v>
      </c>
      <c r="EZ37" s="5">
        <v>53.609679610612901</v>
      </c>
      <c r="FA37" s="5">
        <v>40.934890332348701</v>
      </c>
      <c r="FB37" s="5">
        <v>35.203610913502999</v>
      </c>
      <c r="FC37" s="5">
        <v>33.7856359852899</v>
      </c>
      <c r="FD37" s="5">
        <v>27.616045647608399</v>
      </c>
      <c r="FE37" s="5">
        <v>27.192340356401299</v>
      </c>
      <c r="FF37" s="5">
        <v>51.257795551386501</v>
      </c>
      <c r="FG37" s="5">
        <v>41.7551112555782</v>
      </c>
      <c r="FH37" s="5">
        <v>53.973583647458703</v>
      </c>
      <c r="FI37" s="5">
        <v>66.819167940389804</v>
      </c>
      <c r="FJ37" s="5">
        <v>70.272387875003602</v>
      </c>
      <c r="FK37" s="5">
        <v>56.712175501522402</v>
      </c>
      <c r="FL37" s="5">
        <v>74.769016616839096</v>
      </c>
      <c r="FM37" s="5">
        <v>51.565976284184998</v>
      </c>
      <c r="FN37" s="5">
        <v>45.349112159942898</v>
      </c>
      <c r="FO37" s="5">
        <v>36.2487801578784</v>
      </c>
      <c r="FP37" s="5">
        <v>133.03635308405501</v>
      </c>
      <c r="FQ37" s="5">
        <v>207.607215246404</v>
      </c>
      <c r="FR37" s="5">
        <v>146.54735613814501</v>
      </c>
      <c r="FS37" s="5">
        <v>101.80779930423699</v>
      </c>
      <c r="FT37" s="5">
        <v>92.156980114460396</v>
      </c>
      <c r="FU37" s="5">
        <v>83.414772125902203</v>
      </c>
      <c r="FV37" s="5">
        <v>82.198721543511198</v>
      </c>
      <c r="FW37" s="5">
        <v>67.223675707407693</v>
      </c>
      <c r="FX37" s="5">
        <v>48.914173971297899</v>
      </c>
      <c r="FY37" s="5">
        <v>52.608491655297001</v>
      </c>
      <c r="FZ37" s="5">
        <v>37.242461164165697</v>
      </c>
      <c r="GA37">
        <v>90.563642949810799</v>
      </c>
      <c r="GB37">
        <v>177.7997547011</v>
      </c>
      <c r="GC37">
        <v>145.166257244479</v>
      </c>
      <c r="GD37">
        <v>114.512888033526</v>
      </c>
      <c r="GE37">
        <v>83.809811811854601</v>
      </c>
      <c r="GF37">
        <v>76.114826282839005</v>
      </c>
      <c r="GG37">
        <v>77.147491604474197</v>
      </c>
      <c r="GH37">
        <v>66.435928043919006</v>
      </c>
      <c r="GI37">
        <v>55.587881431227402</v>
      </c>
      <c r="GJ37">
        <v>51.964643408717201</v>
      </c>
      <c r="GK37">
        <v>38.423454035438901</v>
      </c>
      <c r="GL37">
        <v>47.283605619208402</v>
      </c>
      <c r="GM37">
        <v>39.119046147127001</v>
      </c>
      <c r="GN37">
        <v>34.438648301773704</v>
      </c>
      <c r="GO37">
        <v>36.459206798376499</v>
      </c>
      <c r="GP37">
        <v>24.512315977125301</v>
      </c>
      <c r="GQ37">
        <v>33.672621243087299</v>
      </c>
      <c r="GR37">
        <v>41.415578435951502</v>
      </c>
      <c r="GS37">
        <v>51.596064197115297</v>
      </c>
      <c r="GT37">
        <v>53.4549245266764</v>
      </c>
      <c r="GU37">
        <v>59.860438799797201</v>
      </c>
      <c r="GV37">
        <v>41.784130560098497</v>
      </c>
      <c r="GW37">
        <v>71.185186190163606</v>
      </c>
      <c r="GX37">
        <v>89.443448902828393</v>
      </c>
      <c r="GY37">
        <v>59.668559310183198</v>
      </c>
      <c r="GZ37">
        <v>135.80097149299499</v>
      </c>
      <c r="HA37">
        <v>198.66828695597599</v>
      </c>
      <c r="HB37">
        <v>137.61937542642499</v>
      </c>
      <c r="HC37">
        <v>102.58054309944799</v>
      </c>
      <c r="HD37">
        <v>61.708574275043397</v>
      </c>
      <c r="HE37">
        <v>74.363768731234103</v>
      </c>
      <c r="HF37">
        <v>79.826835557576899</v>
      </c>
      <c r="HG37">
        <v>67.806417880218603</v>
      </c>
      <c r="HH37">
        <v>51.8976852184636</v>
      </c>
      <c r="HI37">
        <v>48.212344442606302</v>
      </c>
      <c r="HJ37">
        <v>46.665451341080399</v>
      </c>
      <c r="HK37">
        <v>42.112001604303501</v>
      </c>
      <c r="HL37">
        <v>140.11900091776999</v>
      </c>
      <c r="HM37">
        <v>156.95887305658201</v>
      </c>
      <c r="HN37">
        <v>98.038563119328799</v>
      </c>
      <c r="HO37">
        <v>94.062472902610693</v>
      </c>
      <c r="HP37">
        <v>60.504594497489997</v>
      </c>
      <c r="HQ37">
        <v>66.304548457602806</v>
      </c>
      <c r="HR37">
        <v>67.251118990182704</v>
      </c>
      <c r="HS37">
        <v>68.800872853067503</v>
      </c>
      <c r="HT37">
        <v>130.668420269873</v>
      </c>
      <c r="HU37">
        <v>99.215438182453298</v>
      </c>
      <c r="HV37">
        <v>118.39012720885199</v>
      </c>
      <c r="HW37">
        <v>430.78731493304599</v>
      </c>
      <c r="HX37">
        <v>294.53350985480103</v>
      </c>
      <c r="HY37">
        <v>181.94343359627001</v>
      </c>
      <c r="HZ37">
        <v>156.192835883778</v>
      </c>
      <c r="IA37">
        <v>109.5357188401</v>
      </c>
      <c r="IB37">
        <v>82.435374867840594</v>
      </c>
      <c r="IC37">
        <v>83.474706874216196</v>
      </c>
      <c r="ID37">
        <v>76.097413729583295</v>
      </c>
      <c r="IE37">
        <v>68.246485964533505</v>
      </c>
      <c r="IF37">
        <v>74.495871917115494</v>
      </c>
      <c r="IG37">
        <v>56.172903070328402</v>
      </c>
      <c r="IH37">
        <v>43.959148997541902</v>
      </c>
      <c r="II37">
        <v>71.572967247865094</v>
      </c>
      <c r="IJ37">
        <v>49.180991322641297</v>
      </c>
      <c r="IK37">
        <v>99.131390975365406</v>
      </c>
      <c r="IL37">
        <v>135.928304988062</v>
      </c>
      <c r="IM37">
        <v>73.427421489822606</v>
      </c>
      <c r="IN37">
        <v>96.044557043287597</v>
      </c>
      <c r="IO37">
        <v>106.182185852034</v>
      </c>
      <c r="IP37">
        <v>79.745630452297604</v>
      </c>
      <c r="IQ37">
        <v>77.709657533390697</v>
      </c>
      <c r="IR37">
        <v>59.544791785113603</v>
      </c>
      <c r="IS37">
        <v>45.246628270432602</v>
      </c>
      <c r="IT37">
        <v>37.626405619165403</v>
      </c>
      <c r="IU37">
        <v>25.694780684343002</v>
      </c>
      <c r="IV37">
        <v>21.060400958104299</v>
      </c>
      <c r="IW37">
        <v>27.3814577423021</v>
      </c>
      <c r="IX37">
        <v>28.8166046014369</v>
      </c>
      <c r="IY37">
        <v>42.5262222138401</v>
      </c>
      <c r="IZ37">
        <v>42.334339153561899</v>
      </c>
      <c r="JA37">
        <v>54.431098007164501</v>
      </c>
      <c r="JB37">
        <v>65.696414486786196</v>
      </c>
      <c r="JC37">
        <v>75.109006819627496</v>
      </c>
      <c r="JD37">
        <v>64.651664235299506</v>
      </c>
      <c r="JE37">
        <v>40.5965451695185</v>
      </c>
      <c r="JF37">
        <v>61.218628579585598</v>
      </c>
      <c r="JG37">
        <v>232.496920250806</v>
      </c>
      <c r="JH37">
        <v>150.40507927599401</v>
      </c>
      <c r="JI37">
        <v>119.04708232100501</v>
      </c>
      <c r="JJ37">
        <v>83.412816925804904</v>
      </c>
      <c r="JK37">
        <v>83.339684076639998</v>
      </c>
      <c r="JL37">
        <v>70.808819465457205</v>
      </c>
      <c r="JM37">
        <v>72.7247279799072</v>
      </c>
      <c r="JN37">
        <v>65.982653039199306</v>
      </c>
      <c r="JO37">
        <v>56.056789476638301</v>
      </c>
      <c r="JP37">
        <v>64.183498796923203</v>
      </c>
      <c r="JQ37">
        <v>57.4423855300927</v>
      </c>
      <c r="JR37">
        <v>93.9444989337225</v>
      </c>
      <c r="JS37">
        <v>75.1144651712046</v>
      </c>
      <c r="JT37">
        <v>183.84043989798499</v>
      </c>
      <c r="JU37">
        <v>92.650041826010494</v>
      </c>
      <c r="JV37">
        <v>88.097650576991597</v>
      </c>
      <c r="JW37">
        <v>69.695228475856993</v>
      </c>
      <c r="JX37">
        <v>36.666925426083203</v>
      </c>
      <c r="JY37">
        <v>63.176451099259801</v>
      </c>
      <c r="JZ37">
        <v>66.602460963740896</v>
      </c>
      <c r="KA37">
        <v>58.999063278507698</v>
      </c>
      <c r="KB37">
        <v>72.825535651453293</v>
      </c>
      <c r="KC37">
        <v>52.475143636188101</v>
      </c>
      <c r="KD37">
        <v>72.345265265039004</v>
      </c>
      <c r="KE37">
        <v>191.85724008143799</v>
      </c>
      <c r="KF37">
        <v>253.882813556749</v>
      </c>
      <c r="KG37">
        <v>164.51011495410799</v>
      </c>
      <c r="KH37">
        <v>114.123485518504</v>
      </c>
      <c r="KI37">
        <v>97.700940437431896</v>
      </c>
      <c r="KJ37">
        <v>63.651291520295104</v>
      </c>
      <c r="KK37">
        <v>56.165967161457402</v>
      </c>
      <c r="KL37">
        <v>66.377966900873105</v>
      </c>
      <c r="KM37">
        <v>61.156433774703601</v>
      </c>
      <c r="KN37">
        <v>33.277834314762998</v>
      </c>
      <c r="KO37">
        <v>38.839897237991998</v>
      </c>
      <c r="KP37">
        <v>344.78224807349397</v>
      </c>
    </row>
    <row r="38" spans="1:302">
      <c r="A38" s="2" t="s">
        <v>50</v>
      </c>
      <c r="B38" s="2" t="s">
        <v>176</v>
      </c>
      <c r="C38" s="5">
        <v>1095.68204298761</v>
      </c>
      <c r="D38" s="5">
        <v>572.86372302935797</v>
      </c>
      <c r="E38" s="5">
        <v>650.49604662569902</v>
      </c>
      <c r="F38" s="5">
        <v>253.02543856745299</v>
      </c>
      <c r="G38" s="5">
        <v>235.785530486206</v>
      </c>
      <c r="H38" s="5">
        <v>176.67612078194699</v>
      </c>
      <c r="I38" s="5">
        <v>139.76688715837599</v>
      </c>
      <c r="J38" s="5">
        <v>129.483039969006</v>
      </c>
      <c r="K38" s="5">
        <v>127.88417341070399</v>
      </c>
      <c r="L38" s="5">
        <v>142.487068109879</v>
      </c>
      <c r="M38" s="5">
        <v>147.99952075371201</v>
      </c>
      <c r="N38" s="5">
        <v>93.272659474047401</v>
      </c>
      <c r="O38" s="5">
        <v>156.04806466513801</v>
      </c>
      <c r="P38" s="5">
        <v>99.848397459064998</v>
      </c>
      <c r="Q38" s="5">
        <v>98.2515008603674</v>
      </c>
      <c r="R38" s="5">
        <v>102.008991051688</v>
      </c>
      <c r="S38" s="5">
        <v>78.3731881798616</v>
      </c>
      <c r="T38" s="5">
        <v>74.037158864406607</v>
      </c>
      <c r="U38" s="5">
        <v>52.609095799353099</v>
      </c>
      <c r="V38" s="5">
        <v>82.756098086296603</v>
      </c>
      <c r="W38" s="5">
        <v>103.080351639855</v>
      </c>
      <c r="X38" s="5">
        <v>160.83636821140999</v>
      </c>
      <c r="Y38" s="5">
        <v>201.52788028079601</v>
      </c>
      <c r="Z38" s="5">
        <v>196.260640235202</v>
      </c>
      <c r="AA38" s="5">
        <v>220.07019922562799</v>
      </c>
      <c r="AB38" s="5">
        <v>181.50066045077901</v>
      </c>
      <c r="AC38" s="5">
        <v>160.60021014673501</v>
      </c>
      <c r="AD38" s="5">
        <v>209.97574839362099</v>
      </c>
      <c r="AE38" s="5">
        <v>159.64202410483799</v>
      </c>
      <c r="AF38" s="5">
        <v>128.987194038448</v>
      </c>
      <c r="AG38" s="5">
        <v>106.066743215144</v>
      </c>
      <c r="AH38" s="5">
        <v>94.136559598834907</v>
      </c>
      <c r="AI38" s="5">
        <v>98.799140075787406</v>
      </c>
      <c r="AJ38" s="5">
        <v>98.617566918440801</v>
      </c>
      <c r="AK38" s="5">
        <v>81.269410643409898</v>
      </c>
      <c r="AL38" s="5">
        <v>258.31394535258698</v>
      </c>
      <c r="AM38" s="5">
        <v>160.54518160656801</v>
      </c>
      <c r="AN38" s="5">
        <v>167.66261735516699</v>
      </c>
      <c r="AO38" s="5">
        <v>155.95071716799799</v>
      </c>
      <c r="AP38" s="5">
        <v>140.65193499385899</v>
      </c>
      <c r="AQ38" s="5">
        <v>95.121871416529103</v>
      </c>
      <c r="AR38" s="5">
        <v>84.298651092284999</v>
      </c>
      <c r="AS38" s="5">
        <v>107.059151688336</v>
      </c>
      <c r="AT38" s="5">
        <v>106.685692561886</v>
      </c>
      <c r="AU38" s="5">
        <v>117.29737800610999</v>
      </c>
      <c r="AV38" s="5">
        <v>114.898070175228</v>
      </c>
      <c r="AW38" s="5">
        <v>116.86472280964701</v>
      </c>
      <c r="AX38" s="5">
        <v>111.218883691686</v>
      </c>
      <c r="AY38" s="5">
        <v>116.848283642917</v>
      </c>
      <c r="AZ38" s="5">
        <v>231.43984653233301</v>
      </c>
      <c r="BA38" s="5">
        <v>139.14062340969301</v>
      </c>
      <c r="BB38" s="5">
        <v>99.829586051991598</v>
      </c>
      <c r="BC38" s="5">
        <v>128.30654188343701</v>
      </c>
      <c r="BD38" s="5">
        <v>136.82332954984199</v>
      </c>
      <c r="BE38" s="5">
        <v>160.08702732856301</v>
      </c>
      <c r="BF38" s="5">
        <v>126.39806225867</v>
      </c>
      <c r="BG38" s="5">
        <v>148.12324223342301</v>
      </c>
      <c r="BH38" s="5">
        <v>136.60136642028499</v>
      </c>
      <c r="BI38" s="5">
        <v>113.06987501311301</v>
      </c>
      <c r="BJ38" s="5">
        <v>75.935953852642498</v>
      </c>
      <c r="BK38" s="5">
        <v>157.93654796830899</v>
      </c>
      <c r="BL38" s="5">
        <v>167.10375274332699</v>
      </c>
      <c r="BM38" s="5">
        <v>661.87569339586696</v>
      </c>
      <c r="BN38" s="5">
        <v>259.42377428978898</v>
      </c>
      <c r="BO38" s="5">
        <v>198.155645720232</v>
      </c>
      <c r="BP38" s="5">
        <v>135.691815209666</v>
      </c>
      <c r="BQ38" s="5">
        <v>113.943473012955</v>
      </c>
      <c r="BR38" s="5">
        <v>104.24918236898201</v>
      </c>
      <c r="BS38" s="5">
        <v>109.591838833344</v>
      </c>
      <c r="BT38" s="5">
        <v>151.597104353822</v>
      </c>
      <c r="BU38" s="5">
        <v>125.396108076644</v>
      </c>
      <c r="BV38" s="5">
        <v>136.39810905157901</v>
      </c>
      <c r="BW38" s="5">
        <v>276.18996887581199</v>
      </c>
      <c r="BX38" s="5">
        <v>560.227519149258</v>
      </c>
      <c r="BY38" s="5">
        <v>579.38962907884104</v>
      </c>
      <c r="BZ38" s="5">
        <v>232.66857029185201</v>
      </c>
      <c r="CA38" s="5">
        <v>215.86772883747801</v>
      </c>
      <c r="CB38" s="5">
        <v>174.028976816929</v>
      </c>
      <c r="CC38" s="5">
        <v>145.801726920851</v>
      </c>
      <c r="CD38" s="5">
        <v>141.214166224276</v>
      </c>
      <c r="CE38" s="5">
        <v>133.718715884446</v>
      </c>
      <c r="CF38" s="5">
        <v>165.12107791892799</v>
      </c>
      <c r="CG38" s="5">
        <v>129.31793862271499</v>
      </c>
      <c r="CH38" s="5">
        <v>370.768642909866</v>
      </c>
      <c r="CI38" s="5">
        <v>1032.2570484550299</v>
      </c>
      <c r="CJ38" s="5">
        <v>745.83729409595799</v>
      </c>
      <c r="CK38" s="5">
        <v>296.15231036171502</v>
      </c>
      <c r="CL38" s="5">
        <v>236.344786382499</v>
      </c>
      <c r="CM38" s="5">
        <v>228.39191198366299</v>
      </c>
      <c r="CN38" s="5">
        <v>221.84729293283499</v>
      </c>
      <c r="CO38" s="5">
        <v>142.44765631530501</v>
      </c>
      <c r="CP38" s="5">
        <v>110.50722783046599</v>
      </c>
      <c r="CQ38" s="5">
        <v>106.998630804903</v>
      </c>
      <c r="CR38" s="5">
        <v>105.180204615812</v>
      </c>
      <c r="CS38" s="5">
        <v>108.09089128692</v>
      </c>
      <c r="CT38" s="5">
        <v>110.36804221398801</v>
      </c>
      <c r="CU38" s="5">
        <v>89.664999718951606</v>
      </c>
      <c r="CV38" s="5">
        <v>163.149582922468</v>
      </c>
      <c r="CW38" s="5">
        <v>191.75170199519599</v>
      </c>
      <c r="CX38" s="5">
        <v>155.80263908415699</v>
      </c>
      <c r="CY38" s="5">
        <v>95.134793292754097</v>
      </c>
      <c r="CZ38" s="5">
        <v>148.84938777473101</v>
      </c>
      <c r="DA38" s="5">
        <v>126.72892545291199</v>
      </c>
      <c r="DB38" s="5">
        <v>142.62240318031101</v>
      </c>
      <c r="DC38" s="5">
        <v>141.034593155344</v>
      </c>
      <c r="DD38" s="5">
        <v>144.95426553174599</v>
      </c>
      <c r="DE38" s="5">
        <v>195.49268750470799</v>
      </c>
      <c r="DF38" s="5">
        <v>184.76080960696399</v>
      </c>
      <c r="DG38" s="5">
        <v>824.76652509607402</v>
      </c>
      <c r="DH38" s="5">
        <v>292.338158256687</v>
      </c>
      <c r="DI38" s="5">
        <v>796.80455282440801</v>
      </c>
      <c r="DJ38" s="5">
        <v>272.02128882049499</v>
      </c>
      <c r="DK38" s="5">
        <v>188.74132071506901</v>
      </c>
      <c r="DL38" s="5">
        <v>237.62330225245799</v>
      </c>
      <c r="DM38" s="5">
        <v>202.92332556447201</v>
      </c>
      <c r="DN38" s="5">
        <v>165.05042462304701</v>
      </c>
      <c r="DO38" s="5">
        <v>131.93789130197001</v>
      </c>
      <c r="DP38" s="5">
        <v>117.13970406802601</v>
      </c>
      <c r="DQ38" s="5">
        <v>79.618752712818306</v>
      </c>
      <c r="DR38" s="5">
        <v>82.162829920352493</v>
      </c>
      <c r="DS38" s="5">
        <v>96.577909676407501</v>
      </c>
      <c r="DT38" s="5">
        <v>473.83977998582498</v>
      </c>
      <c r="DU38" s="5">
        <v>436.33758175761602</v>
      </c>
      <c r="DV38" s="5">
        <v>215.908063809613</v>
      </c>
      <c r="DW38" s="5">
        <v>205.95630151582799</v>
      </c>
      <c r="DX38" s="5">
        <v>140.90010713053201</v>
      </c>
      <c r="DY38" s="5">
        <v>129.98166663219399</v>
      </c>
      <c r="DZ38" s="5">
        <v>120.762888321828</v>
      </c>
      <c r="EA38" s="5">
        <v>118.78171395764799</v>
      </c>
      <c r="EB38" s="5">
        <v>120.91721912241501</v>
      </c>
      <c r="EC38" s="5">
        <v>195.56696754742299</v>
      </c>
      <c r="ED38" s="5">
        <v>370.77099992672498</v>
      </c>
      <c r="EE38" s="5">
        <v>588.06222459059097</v>
      </c>
      <c r="EF38" s="5">
        <v>214.67653576034601</v>
      </c>
      <c r="EG38" s="5">
        <v>217.574715295018</v>
      </c>
      <c r="EH38" s="5">
        <v>136.279858114554</v>
      </c>
      <c r="EI38" s="5">
        <v>117.95017066747999</v>
      </c>
      <c r="EJ38" s="5">
        <v>81.013635465365795</v>
      </c>
      <c r="EK38" s="5">
        <v>91.939580097262507</v>
      </c>
      <c r="EL38" s="5">
        <v>101.624424708291</v>
      </c>
      <c r="EM38" s="5">
        <v>121.121707727459</v>
      </c>
      <c r="EN38" s="5">
        <v>125.459152540801</v>
      </c>
      <c r="EO38" s="5">
        <v>135.87459108143699</v>
      </c>
      <c r="EP38" s="5">
        <v>279.29919560820002</v>
      </c>
      <c r="EQ38" s="5">
        <v>304.26741757116099</v>
      </c>
      <c r="ER38" s="5">
        <v>1003.67539288682</v>
      </c>
      <c r="ES38" s="5">
        <v>442.22990260309302</v>
      </c>
      <c r="ET38" s="5">
        <v>299.95486586957998</v>
      </c>
      <c r="EU38" s="5">
        <v>379.01080395297998</v>
      </c>
      <c r="EV38" s="5">
        <v>206.10625098706899</v>
      </c>
      <c r="EW38" s="5">
        <v>246.245355407017</v>
      </c>
      <c r="EX38" s="5">
        <v>190.77407803635799</v>
      </c>
      <c r="EY38" s="5">
        <v>124.75824512035901</v>
      </c>
      <c r="EZ38" s="5">
        <v>100.01692910391699</v>
      </c>
      <c r="FA38" s="5">
        <v>84.622064079167401</v>
      </c>
      <c r="FB38" s="5">
        <v>75.985366679713295</v>
      </c>
      <c r="FC38" s="5">
        <v>82.092117954344999</v>
      </c>
      <c r="FD38" s="5">
        <v>66.965078284722495</v>
      </c>
      <c r="FE38" s="5">
        <v>62.794046511717497</v>
      </c>
      <c r="FF38" s="5">
        <v>124.273843865922</v>
      </c>
      <c r="FG38" s="5">
        <v>71.729776324081598</v>
      </c>
      <c r="FH38" s="5">
        <v>100.711172424423</v>
      </c>
      <c r="FI38" s="5">
        <v>110.30150976631199</v>
      </c>
      <c r="FJ38" s="5">
        <v>116.71372835491999</v>
      </c>
      <c r="FK38" s="5">
        <v>100.746814096042</v>
      </c>
      <c r="FL38" s="5">
        <v>160.19920358492499</v>
      </c>
      <c r="FM38" s="5">
        <v>119.346907858639</v>
      </c>
      <c r="FN38" s="5">
        <v>108.153093422175</v>
      </c>
      <c r="FO38" s="5">
        <v>81.348177131003297</v>
      </c>
      <c r="FP38" s="5">
        <v>314.36390378034298</v>
      </c>
      <c r="FQ38" s="5">
        <v>408.93361379375801</v>
      </c>
      <c r="FR38" s="5">
        <v>309.19016800125797</v>
      </c>
      <c r="FS38" s="5">
        <v>194.134005515132</v>
      </c>
      <c r="FT38" s="5">
        <v>173.29899714428299</v>
      </c>
      <c r="FU38" s="5">
        <v>134.675511942029</v>
      </c>
      <c r="FV38" s="5">
        <v>136.36921499556499</v>
      </c>
      <c r="FW38" s="5">
        <v>115.797229134791</v>
      </c>
      <c r="FX38" s="5">
        <v>82.995954150004096</v>
      </c>
      <c r="FY38" s="5">
        <v>92.261826460878297</v>
      </c>
      <c r="FZ38" s="5">
        <v>74.140095891915806</v>
      </c>
      <c r="GA38">
        <v>207.31855477962401</v>
      </c>
      <c r="GB38">
        <v>393.260394045385</v>
      </c>
      <c r="GC38">
        <v>286.94991000380003</v>
      </c>
      <c r="GD38">
        <v>226.811175902602</v>
      </c>
      <c r="GE38">
        <v>194.52570677389201</v>
      </c>
      <c r="GF38">
        <v>168.694266350785</v>
      </c>
      <c r="GG38">
        <v>141.681789603525</v>
      </c>
      <c r="GH38">
        <v>112.00776470180899</v>
      </c>
      <c r="GI38">
        <v>98.932295998022397</v>
      </c>
      <c r="GJ38">
        <v>108.70587283542601</v>
      </c>
      <c r="GK38">
        <v>100.64303422187101</v>
      </c>
      <c r="GL38">
        <v>126.609101676506</v>
      </c>
      <c r="GM38">
        <v>106.209778186302</v>
      </c>
      <c r="GN38">
        <v>90.995795723928296</v>
      </c>
      <c r="GO38">
        <v>82.522381269510802</v>
      </c>
      <c r="GP38">
        <v>48.854152792454101</v>
      </c>
      <c r="GQ38">
        <v>53.906198325740803</v>
      </c>
      <c r="GR38">
        <v>61.155187957824097</v>
      </c>
      <c r="GS38">
        <v>73.763878839514106</v>
      </c>
      <c r="GT38">
        <v>80.816883276137503</v>
      </c>
      <c r="GU38">
        <v>100.644824611519</v>
      </c>
      <c r="GV38">
        <v>75.762880837706604</v>
      </c>
      <c r="GW38">
        <v>135.63145443514401</v>
      </c>
      <c r="GX38">
        <v>203.51872562377301</v>
      </c>
      <c r="GY38">
        <v>129.13804719489801</v>
      </c>
      <c r="GZ38">
        <v>304.81576321098601</v>
      </c>
      <c r="HA38">
        <v>415.22196741182398</v>
      </c>
      <c r="HB38">
        <v>268.18423747710801</v>
      </c>
      <c r="HC38">
        <v>211.40328233540501</v>
      </c>
      <c r="HD38">
        <v>149.79422325841099</v>
      </c>
      <c r="HE38">
        <v>153.89559445360399</v>
      </c>
      <c r="HF38">
        <v>150.0548980147</v>
      </c>
      <c r="HG38">
        <v>130.08526303313599</v>
      </c>
      <c r="HH38">
        <v>117.250090610293</v>
      </c>
      <c r="HI38">
        <v>100.05877849234901</v>
      </c>
      <c r="HJ38">
        <v>111.622592738371</v>
      </c>
      <c r="HK38">
        <v>92.545001761903293</v>
      </c>
      <c r="HL38">
        <v>281.45405839884103</v>
      </c>
      <c r="HM38">
        <v>338.96105832521602</v>
      </c>
      <c r="HN38">
        <v>170.116045711955</v>
      </c>
      <c r="HO38">
        <v>173.84699333559999</v>
      </c>
      <c r="HP38">
        <v>98.943611369825803</v>
      </c>
      <c r="HQ38">
        <v>101.503615388548</v>
      </c>
      <c r="HR38">
        <v>102.067590704541</v>
      </c>
      <c r="HS38">
        <v>117.338602308093</v>
      </c>
      <c r="HT38">
        <v>272.79707866747901</v>
      </c>
      <c r="HU38">
        <v>219.79610780035699</v>
      </c>
      <c r="HV38">
        <v>292.53782212179601</v>
      </c>
      <c r="HW38">
        <v>954.97617498399097</v>
      </c>
      <c r="HX38">
        <v>644.79894239622399</v>
      </c>
      <c r="HY38">
        <v>304.89854566656498</v>
      </c>
      <c r="HZ38">
        <v>284.39195754333002</v>
      </c>
      <c r="IA38">
        <v>218.12254347817</v>
      </c>
      <c r="IB38">
        <v>193.68653991991101</v>
      </c>
      <c r="IC38">
        <v>173.19000449302999</v>
      </c>
      <c r="ID38">
        <v>140.966708767575</v>
      </c>
      <c r="IE38">
        <v>130.51252242168999</v>
      </c>
      <c r="IF38">
        <v>154.237104179684</v>
      </c>
      <c r="IG38">
        <v>118.021186072977</v>
      </c>
      <c r="IH38">
        <v>95.958434529592395</v>
      </c>
      <c r="II38">
        <v>132.84895407739299</v>
      </c>
      <c r="IJ38">
        <v>108.66449563987599</v>
      </c>
      <c r="IK38">
        <v>273.82001368398397</v>
      </c>
      <c r="IL38">
        <v>369.47155252197001</v>
      </c>
      <c r="IM38">
        <v>163.40716219644</v>
      </c>
      <c r="IN38">
        <v>210.37361808717799</v>
      </c>
      <c r="IO38">
        <v>191.30997531221601</v>
      </c>
      <c r="IP38">
        <v>125.31964687204</v>
      </c>
      <c r="IQ38">
        <v>137.98119303202401</v>
      </c>
      <c r="IR38">
        <v>109.170042276695</v>
      </c>
      <c r="IS38">
        <v>89.483356905864994</v>
      </c>
      <c r="IT38">
        <v>77.785973961217493</v>
      </c>
      <c r="IU38">
        <v>67.903819086623301</v>
      </c>
      <c r="IV38">
        <v>66.745768969340801</v>
      </c>
      <c r="IW38">
        <v>99.940192776181604</v>
      </c>
      <c r="IX38">
        <v>96.026885609346607</v>
      </c>
      <c r="IY38">
        <v>139.448234921455</v>
      </c>
      <c r="IZ38">
        <v>140.708338179647</v>
      </c>
      <c r="JA38">
        <v>183.32725249796599</v>
      </c>
      <c r="JB38">
        <v>218.415752046699</v>
      </c>
      <c r="JC38">
        <v>241.14693265328401</v>
      </c>
      <c r="JD38">
        <v>198.01224463209601</v>
      </c>
      <c r="JE38">
        <v>117.402606717162</v>
      </c>
      <c r="JF38">
        <v>183.890772555247</v>
      </c>
      <c r="JG38">
        <v>598.88993259226595</v>
      </c>
      <c r="JH38">
        <v>377.808646777999</v>
      </c>
      <c r="JI38">
        <v>300.985704262289</v>
      </c>
      <c r="JJ38">
        <v>215.97841013001599</v>
      </c>
      <c r="JK38">
        <v>245.29354279556401</v>
      </c>
      <c r="JL38">
        <v>223.17087113968401</v>
      </c>
      <c r="JM38">
        <v>234.77443437323501</v>
      </c>
      <c r="JN38">
        <v>217.48499961172001</v>
      </c>
      <c r="JO38">
        <v>186.25093657325201</v>
      </c>
      <c r="JP38">
        <v>211.514161446515</v>
      </c>
      <c r="JQ38">
        <v>174.06591445776399</v>
      </c>
      <c r="JR38">
        <v>249.723672102335</v>
      </c>
      <c r="JS38">
        <v>207.57691266416899</v>
      </c>
      <c r="JT38">
        <v>503.71285099658297</v>
      </c>
      <c r="JU38">
        <v>234.041865504345</v>
      </c>
      <c r="JV38">
        <v>232.144534984302</v>
      </c>
      <c r="JW38">
        <v>181.544334752266</v>
      </c>
      <c r="JX38">
        <v>104.51934685741099</v>
      </c>
      <c r="JY38">
        <v>196.72138248333499</v>
      </c>
      <c r="JZ38">
        <v>218.609889203145</v>
      </c>
      <c r="KA38">
        <v>202.282632145528</v>
      </c>
      <c r="KB38">
        <v>216.411924588951</v>
      </c>
      <c r="KC38">
        <v>150.93443228736399</v>
      </c>
      <c r="KD38">
        <v>211.69319294754601</v>
      </c>
      <c r="KE38">
        <v>443.57915181391598</v>
      </c>
      <c r="KF38">
        <v>515.884408283791</v>
      </c>
      <c r="KG38">
        <v>366.55786762101599</v>
      </c>
      <c r="KH38">
        <v>292.633162427488</v>
      </c>
      <c r="KI38">
        <v>235.18504804495501</v>
      </c>
      <c r="KJ38">
        <v>162.279474823236</v>
      </c>
      <c r="KK38">
        <v>162.886870804609</v>
      </c>
      <c r="KL38">
        <v>210.28535496898499</v>
      </c>
      <c r="KM38">
        <v>199.069728679322</v>
      </c>
      <c r="KN38">
        <v>133.32635596207101</v>
      </c>
      <c r="KO38">
        <v>144.908769823434</v>
      </c>
      <c r="KP38">
        <v>826.514685296724</v>
      </c>
    </row>
    <row r="39" spans="1:302">
      <c r="A39" s="2" t="s">
        <v>48</v>
      </c>
      <c r="B39" s="2" t="s">
        <v>178</v>
      </c>
      <c r="C39" s="5">
        <v>5036.1938793019199</v>
      </c>
      <c r="D39" s="5">
        <v>2889.4923408903201</v>
      </c>
      <c r="E39" s="5">
        <v>2999.27221171476</v>
      </c>
      <c r="F39" s="5">
        <v>1183.2296479409199</v>
      </c>
      <c r="G39" s="5">
        <v>996.24076161423795</v>
      </c>
      <c r="H39" s="5">
        <v>712.14937369149902</v>
      </c>
      <c r="I39" s="5">
        <v>548.35656338317904</v>
      </c>
      <c r="J39" s="5">
        <v>487.807905048762</v>
      </c>
      <c r="K39" s="5">
        <v>430.19360481564001</v>
      </c>
      <c r="L39" s="5">
        <v>375.42012387459602</v>
      </c>
      <c r="M39" s="5">
        <v>367.18792867059602</v>
      </c>
      <c r="N39" s="5">
        <v>218.121248685197</v>
      </c>
      <c r="O39" s="5">
        <v>561.34847437118196</v>
      </c>
      <c r="P39" s="5">
        <v>304.59104238396799</v>
      </c>
      <c r="Q39" s="5">
        <v>350.08404900613601</v>
      </c>
      <c r="R39" s="5">
        <v>370.01445872510499</v>
      </c>
      <c r="S39" s="5">
        <v>314.85605818062697</v>
      </c>
      <c r="T39" s="5">
        <v>296.39638883174899</v>
      </c>
      <c r="U39" s="5">
        <v>211.341721253147</v>
      </c>
      <c r="V39" s="5">
        <v>318.349556152844</v>
      </c>
      <c r="W39" s="5">
        <v>370.67797643906198</v>
      </c>
      <c r="X39" s="5">
        <v>422.65099564411798</v>
      </c>
      <c r="Y39" s="5">
        <v>459.61554911903102</v>
      </c>
      <c r="Z39" s="5">
        <v>575.19674965512502</v>
      </c>
      <c r="AA39" s="5">
        <v>748.77827595375004</v>
      </c>
      <c r="AB39" s="5">
        <v>592.27864270375903</v>
      </c>
      <c r="AC39" s="5">
        <v>621.30980519463799</v>
      </c>
      <c r="AD39" s="5">
        <v>789.511952426736</v>
      </c>
      <c r="AE39" s="5">
        <v>646.91444831579702</v>
      </c>
      <c r="AF39" s="5">
        <v>542.041709778479</v>
      </c>
      <c r="AG39" s="5">
        <v>419.68711909678899</v>
      </c>
      <c r="AH39" s="5">
        <v>354.60617517716798</v>
      </c>
      <c r="AI39" s="5">
        <v>364.613967495064</v>
      </c>
      <c r="AJ39" s="5">
        <v>293.07181928953003</v>
      </c>
      <c r="AK39" s="5">
        <v>233.17153185094801</v>
      </c>
      <c r="AL39" s="5">
        <v>844.14930116975597</v>
      </c>
      <c r="AM39" s="5">
        <v>501.242709136717</v>
      </c>
      <c r="AN39" s="5">
        <v>622.35268743928498</v>
      </c>
      <c r="AO39" s="5">
        <v>596.01423412904001</v>
      </c>
      <c r="AP39" s="5">
        <v>592.61233424280999</v>
      </c>
      <c r="AQ39" s="5">
        <v>447.20670186397899</v>
      </c>
      <c r="AR39" s="5">
        <v>385.45050840039602</v>
      </c>
      <c r="AS39" s="5">
        <v>531.39748005093099</v>
      </c>
      <c r="AT39" s="5">
        <v>483.93457457826599</v>
      </c>
      <c r="AU39" s="5">
        <v>505.52546469280202</v>
      </c>
      <c r="AV39" s="5">
        <v>432.48397412503402</v>
      </c>
      <c r="AW39" s="5">
        <v>340.76389631896501</v>
      </c>
      <c r="AX39" s="5">
        <v>247.934566887779</v>
      </c>
      <c r="AY39" s="5">
        <v>355.96140292098102</v>
      </c>
      <c r="AZ39" s="5">
        <v>856.65093972355999</v>
      </c>
      <c r="BA39" s="5">
        <v>484.89173136432902</v>
      </c>
      <c r="BB39" s="5">
        <v>365.82212914449002</v>
      </c>
      <c r="BC39" s="5">
        <v>509.777256319554</v>
      </c>
      <c r="BD39" s="5">
        <v>521.24361818126897</v>
      </c>
      <c r="BE39" s="5">
        <v>716.29699295481805</v>
      </c>
      <c r="BF39" s="5">
        <v>552.849232098318</v>
      </c>
      <c r="BG39" s="5">
        <v>657.32530067243204</v>
      </c>
      <c r="BH39" s="5">
        <v>465.85832686623502</v>
      </c>
      <c r="BI39" s="5">
        <v>288.04802771783397</v>
      </c>
      <c r="BJ39" s="5">
        <v>164.87418014818999</v>
      </c>
      <c r="BK39" s="5">
        <v>425.10816416171002</v>
      </c>
      <c r="BL39" s="5">
        <v>506.02834342354902</v>
      </c>
      <c r="BM39" s="5">
        <v>2498.0268771245001</v>
      </c>
      <c r="BN39" s="5">
        <v>1087.4319514548599</v>
      </c>
      <c r="BO39" s="5">
        <v>785.82304617462398</v>
      </c>
      <c r="BP39" s="5">
        <v>512.34257926103498</v>
      </c>
      <c r="BQ39" s="5">
        <v>429.027075618857</v>
      </c>
      <c r="BR39" s="5">
        <v>387.56619495487001</v>
      </c>
      <c r="BS39" s="5">
        <v>390.36120685798198</v>
      </c>
      <c r="BT39" s="5">
        <v>422.46248226960302</v>
      </c>
      <c r="BU39" s="5">
        <v>273.68179514221998</v>
      </c>
      <c r="BV39" s="5">
        <v>310.717905716671</v>
      </c>
      <c r="BW39" s="5">
        <v>808.54384847416804</v>
      </c>
      <c r="BX39" s="5">
        <v>2558.0146285999399</v>
      </c>
      <c r="BY39" s="5">
        <v>2666.4524831507201</v>
      </c>
      <c r="BZ39" s="5">
        <v>1169.84291028746</v>
      </c>
      <c r="CA39" s="5">
        <v>901.99169977552697</v>
      </c>
      <c r="CB39" s="5">
        <v>678.85021544567201</v>
      </c>
      <c r="CC39" s="5">
        <v>499.84151094847499</v>
      </c>
      <c r="CD39" s="5">
        <v>493.94507196537</v>
      </c>
      <c r="CE39" s="5">
        <v>432.45883287801399</v>
      </c>
      <c r="CF39" s="5">
        <v>407.31644868293</v>
      </c>
      <c r="CG39" s="5">
        <v>315.87236988185299</v>
      </c>
      <c r="CH39" s="5">
        <v>1125.6753377170401</v>
      </c>
      <c r="CI39" s="5">
        <v>4951.6753186441902</v>
      </c>
      <c r="CJ39" s="5">
        <v>3558.04005682363</v>
      </c>
      <c r="CK39" s="5">
        <v>1640.3260812440001</v>
      </c>
      <c r="CL39" s="5">
        <v>1121.4262220087601</v>
      </c>
      <c r="CM39" s="5">
        <v>954.43887459744599</v>
      </c>
      <c r="CN39" s="5">
        <v>982.42835349937104</v>
      </c>
      <c r="CO39" s="5">
        <v>584.04539472582098</v>
      </c>
      <c r="CP39" s="5">
        <v>421.57389777908799</v>
      </c>
      <c r="CQ39" s="5">
        <v>369.91332290952897</v>
      </c>
      <c r="CR39" s="5">
        <v>275.62639478851901</v>
      </c>
      <c r="CS39" s="5">
        <v>257.79458359371603</v>
      </c>
      <c r="CT39" s="5">
        <v>265.39788858691003</v>
      </c>
      <c r="CU39" s="5">
        <v>193.07827884800099</v>
      </c>
      <c r="CV39" s="5">
        <v>628.20183091044498</v>
      </c>
      <c r="CW39" s="5">
        <v>698.54860320032003</v>
      </c>
      <c r="CX39" s="5">
        <v>594.78604048404702</v>
      </c>
      <c r="CY39" s="5">
        <v>402.94085324156703</v>
      </c>
      <c r="CZ39" s="5">
        <v>559.43015689039203</v>
      </c>
      <c r="DA39" s="5">
        <v>487.16288275102897</v>
      </c>
      <c r="DB39" s="5">
        <v>599.71620981478702</v>
      </c>
      <c r="DC39" s="5">
        <v>518.82620690800002</v>
      </c>
      <c r="DD39" s="5">
        <v>398.49587508977601</v>
      </c>
      <c r="DE39" s="5">
        <v>404.41647949481899</v>
      </c>
      <c r="DF39" s="5">
        <v>340.75676276847997</v>
      </c>
      <c r="DG39" s="5">
        <v>3315.10666123699</v>
      </c>
      <c r="DH39" s="5">
        <v>1339.79439158577</v>
      </c>
      <c r="DI39" s="5">
        <v>3641.7619989347099</v>
      </c>
      <c r="DJ39" s="5">
        <v>1296.0469657128201</v>
      </c>
      <c r="DK39" s="5">
        <v>816.74590489817297</v>
      </c>
      <c r="DL39" s="5">
        <v>1006.81963180742</v>
      </c>
      <c r="DM39" s="5">
        <v>801.035377347951</v>
      </c>
      <c r="DN39" s="5">
        <v>610.17979138955195</v>
      </c>
      <c r="DO39" s="5">
        <v>457.78596807432001</v>
      </c>
      <c r="DP39" s="5">
        <v>332.62004692451802</v>
      </c>
      <c r="DQ39" s="5">
        <v>176.09500802599399</v>
      </c>
      <c r="DR39" s="5">
        <v>201.690825860514</v>
      </c>
      <c r="DS39" s="5">
        <v>245.33496121399801</v>
      </c>
      <c r="DT39" s="5">
        <v>1383.3632741486899</v>
      </c>
      <c r="DU39" s="5">
        <v>1564.02646721981</v>
      </c>
      <c r="DV39" s="5">
        <v>826.111075991946</v>
      </c>
      <c r="DW39" s="5">
        <v>737.11806254813996</v>
      </c>
      <c r="DX39" s="5">
        <v>507.29802385938098</v>
      </c>
      <c r="DY39" s="5">
        <v>478.49945013745702</v>
      </c>
      <c r="DZ39" s="5">
        <v>451.33676422386998</v>
      </c>
      <c r="EA39" s="5">
        <v>408.97627585071899</v>
      </c>
      <c r="EB39" s="5">
        <v>345.71538385863403</v>
      </c>
      <c r="EC39" s="5">
        <v>573.50613821560501</v>
      </c>
      <c r="ED39" s="5">
        <v>1383.2865419795301</v>
      </c>
      <c r="EE39" s="5">
        <v>2465.4456069985799</v>
      </c>
      <c r="EF39" s="5">
        <v>913.02914341794599</v>
      </c>
      <c r="EG39" s="5">
        <v>678.67308559513594</v>
      </c>
      <c r="EH39" s="5">
        <v>538.582950176444</v>
      </c>
      <c r="EI39" s="5">
        <v>516.26798603298005</v>
      </c>
      <c r="EJ39" s="5">
        <v>356.203301794298</v>
      </c>
      <c r="EK39" s="5">
        <v>378.80265492368102</v>
      </c>
      <c r="EL39" s="5">
        <v>426.89882152095498</v>
      </c>
      <c r="EM39" s="5">
        <v>416.08648926872399</v>
      </c>
      <c r="EN39" s="5">
        <v>340.97283723334198</v>
      </c>
      <c r="EO39" s="5">
        <v>365.25805048822201</v>
      </c>
      <c r="EP39" s="5">
        <v>1036.7896053751799</v>
      </c>
      <c r="EQ39" s="5">
        <v>1226.98447958417</v>
      </c>
      <c r="ER39" s="5">
        <v>4779.6283871353198</v>
      </c>
      <c r="ES39" s="5">
        <v>2430.5864408848302</v>
      </c>
      <c r="ET39" s="5">
        <v>1449.6923432569399</v>
      </c>
      <c r="EU39" s="5">
        <v>1311.6066628660301</v>
      </c>
      <c r="EV39" s="5">
        <v>831.69066563848196</v>
      </c>
      <c r="EW39" s="5">
        <v>858.81888570501405</v>
      </c>
      <c r="EX39" s="5">
        <v>628.26390295649503</v>
      </c>
      <c r="EY39" s="5">
        <v>414.60430167717402</v>
      </c>
      <c r="EZ39" s="5">
        <v>280.76996302966597</v>
      </c>
      <c r="FA39" s="5">
        <v>210.42386483014101</v>
      </c>
      <c r="FB39" s="5">
        <v>189.64541619629799</v>
      </c>
      <c r="FC39" s="5">
        <v>205.83933097897199</v>
      </c>
      <c r="FD39" s="5">
        <v>203.77508601049601</v>
      </c>
      <c r="FE39" s="5">
        <v>208.28980049471201</v>
      </c>
      <c r="FF39" s="5">
        <v>429.19185918986699</v>
      </c>
      <c r="FG39" s="5">
        <v>298.747892130948</v>
      </c>
      <c r="FH39" s="5">
        <v>321.70212918499101</v>
      </c>
      <c r="FI39" s="5">
        <v>370.775316281063</v>
      </c>
      <c r="FJ39" s="5">
        <v>425.18863365445299</v>
      </c>
      <c r="FK39" s="5">
        <v>351.32139291244903</v>
      </c>
      <c r="FL39" s="5">
        <v>414.65994438826999</v>
      </c>
      <c r="FM39" s="5">
        <v>249.48318507393401</v>
      </c>
      <c r="FN39" s="5">
        <v>217.51082286152501</v>
      </c>
      <c r="FO39" s="5">
        <v>173.41582325964299</v>
      </c>
      <c r="FP39" s="5">
        <v>943.33295224183701</v>
      </c>
      <c r="FQ39" s="5">
        <v>1339.4870911452399</v>
      </c>
      <c r="FR39" s="5">
        <v>937.70452933415902</v>
      </c>
      <c r="FS39" s="5">
        <v>707.36891951697999</v>
      </c>
      <c r="FT39" s="5">
        <v>586.05567561047201</v>
      </c>
      <c r="FU39" s="5">
        <v>475.78288096005798</v>
      </c>
      <c r="FV39" s="5">
        <v>464.67978103951998</v>
      </c>
      <c r="FW39" s="5">
        <v>357.207219004862</v>
      </c>
      <c r="FX39" s="5">
        <v>246.886036986893</v>
      </c>
      <c r="FY39" s="5">
        <v>220.40532213150601</v>
      </c>
      <c r="FZ39" s="5">
        <v>149.873861308984</v>
      </c>
      <c r="GA39">
        <v>576.73717027458997</v>
      </c>
      <c r="GB39">
        <v>1702.8416040348</v>
      </c>
      <c r="GC39">
        <v>1343.6201268157899</v>
      </c>
      <c r="GD39">
        <v>773.25589147990001</v>
      </c>
      <c r="GE39">
        <v>756.96051342198996</v>
      </c>
      <c r="GF39">
        <v>643.56933398680098</v>
      </c>
      <c r="GG39">
        <v>511.951314136836</v>
      </c>
      <c r="GH39">
        <v>387.09785761129001</v>
      </c>
      <c r="GI39">
        <v>276.23158683523297</v>
      </c>
      <c r="GJ39">
        <v>271.20233877029102</v>
      </c>
      <c r="GK39">
        <v>193.43272468877899</v>
      </c>
      <c r="GL39">
        <v>245.480439977034</v>
      </c>
      <c r="GM39">
        <v>242.03488786801501</v>
      </c>
      <c r="GN39">
        <v>218.31771899836301</v>
      </c>
      <c r="GO39">
        <v>220.700478281177</v>
      </c>
      <c r="GP39">
        <v>162.28881963385899</v>
      </c>
      <c r="GQ39">
        <v>204.910804654694</v>
      </c>
      <c r="GR39">
        <v>247.32620299372601</v>
      </c>
      <c r="GS39">
        <v>289.24325769685498</v>
      </c>
      <c r="GT39">
        <v>295.45526465684401</v>
      </c>
      <c r="GU39">
        <v>328.83856184412002</v>
      </c>
      <c r="GV39">
        <v>232.354291737404</v>
      </c>
      <c r="GW39">
        <v>456.22673185437401</v>
      </c>
      <c r="GX39">
        <v>782.62008805391804</v>
      </c>
      <c r="GY39">
        <v>399.22571160305603</v>
      </c>
      <c r="GZ39">
        <v>1222.9882475683901</v>
      </c>
      <c r="HA39">
        <v>1612.26108087989</v>
      </c>
      <c r="HB39">
        <v>1110.2787253665999</v>
      </c>
      <c r="HC39">
        <v>959.68184618107</v>
      </c>
      <c r="HD39">
        <v>625.377884175026</v>
      </c>
      <c r="HE39">
        <v>583.09825628259296</v>
      </c>
      <c r="HF39">
        <v>576.89982569198196</v>
      </c>
      <c r="HG39">
        <v>496.55161778119498</v>
      </c>
      <c r="HH39">
        <v>369.64078082339</v>
      </c>
      <c r="HI39">
        <v>287.463455837742</v>
      </c>
      <c r="HJ39">
        <v>320.46551097669101</v>
      </c>
      <c r="HK39">
        <v>290.05727891991501</v>
      </c>
      <c r="HL39">
        <v>1137.3341225751701</v>
      </c>
      <c r="HM39">
        <v>1365.8211869956101</v>
      </c>
      <c r="HN39">
        <v>678.73418401496303</v>
      </c>
      <c r="HO39">
        <v>658.39475131964105</v>
      </c>
      <c r="HP39">
        <v>387.00758444185402</v>
      </c>
      <c r="HQ39">
        <v>398.66606041700101</v>
      </c>
      <c r="HR39">
        <v>417.60446617604998</v>
      </c>
      <c r="HS39">
        <v>501.254016579949</v>
      </c>
      <c r="HT39">
        <v>1265.4126630236899</v>
      </c>
      <c r="HU39">
        <v>897.24332539010004</v>
      </c>
      <c r="HV39">
        <v>1023.29921145557</v>
      </c>
      <c r="HW39">
        <v>4189.5899109725196</v>
      </c>
      <c r="HX39">
        <v>2962.10189389283</v>
      </c>
      <c r="HY39">
        <v>1775.74081939298</v>
      </c>
      <c r="HZ39">
        <v>1227.3419212961201</v>
      </c>
      <c r="IA39">
        <v>957.56269097189499</v>
      </c>
      <c r="IB39">
        <v>795.02779747032696</v>
      </c>
      <c r="IC39">
        <v>597.48877551280202</v>
      </c>
      <c r="ID39">
        <v>519.56289925681006</v>
      </c>
      <c r="IE39">
        <v>456.73624641368502</v>
      </c>
      <c r="IF39">
        <v>499.927525903049</v>
      </c>
      <c r="IG39">
        <v>300.51879193172903</v>
      </c>
      <c r="IH39">
        <v>219.205064454504</v>
      </c>
      <c r="II39">
        <v>379.97778089336299</v>
      </c>
      <c r="IJ39">
        <v>309.86151772094399</v>
      </c>
      <c r="IK39">
        <v>837.95656930731104</v>
      </c>
      <c r="IL39">
        <v>1365.95841981751</v>
      </c>
      <c r="IM39">
        <v>699.82256557184803</v>
      </c>
      <c r="IN39">
        <v>724.54995362333295</v>
      </c>
      <c r="IO39">
        <v>661.32538727995495</v>
      </c>
      <c r="IP39">
        <v>458.83460949719699</v>
      </c>
      <c r="IQ39">
        <v>476.75790843702202</v>
      </c>
      <c r="IR39">
        <v>312.49926716968099</v>
      </c>
      <c r="IS39">
        <v>223.34890287960499</v>
      </c>
      <c r="IT39">
        <v>176.485565163079</v>
      </c>
      <c r="IU39">
        <v>164.03283070206899</v>
      </c>
      <c r="IV39">
        <v>167.994937651866</v>
      </c>
      <c r="IW39">
        <v>276.50833896678398</v>
      </c>
      <c r="IX39">
        <v>313.91503055069398</v>
      </c>
      <c r="IY39">
        <v>513.22645230692399</v>
      </c>
      <c r="IZ39">
        <v>564.49915270000997</v>
      </c>
      <c r="JA39">
        <v>809.61687485435903</v>
      </c>
      <c r="JB39">
        <v>885.36620777481198</v>
      </c>
      <c r="JC39">
        <v>886.39757918902399</v>
      </c>
      <c r="JD39">
        <v>568.27202958170801</v>
      </c>
      <c r="JE39">
        <v>295.25656032646702</v>
      </c>
      <c r="JF39">
        <v>487.31984435383401</v>
      </c>
      <c r="JG39">
        <v>1822.1107600942801</v>
      </c>
      <c r="JH39">
        <v>1215.47758324963</v>
      </c>
      <c r="JI39">
        <v>945.26587765289196</v>
      </c>
      <c r="JJ39">
        <v>806.29061045573303</v>
      </c>
      <c r="JK39">
        <v>739.90767668072601</v>
      </c>
      <c r="JL39">
        <v>705.84383240001603</v>
      </c>
      <c r="JM39">
        <v>890.08474968338203</v>
      </c>
      <c r="JN39">
        <v>902.812898699691</v>
      </c>
      <c r="JO39">
        <v>716.83175582587103</v>
      </c>
      <c r="JP39">
        <v>598.15386411734096</v>
      </c>
      <c r="JQ39">
        <v>394.05645042588799</v>
      </c>
      <c r="JR39">
        <v>727.48585540498595</v>
      </c>
      <c r="JS39">
        <v>501.73324163354903</v>
      </c>
      <c r="JT39">
        <v>1941.6111048124101</v>
      </c>
      <c r="JU39">
        <v>837.60607182553201</v>
      </c>
      <c r="JV39">
        <v>862.18885818671401</v>
      </c>
      <c r="JW39">
        <v>673.00282277778604</v>
      </c>
      <c r="JX39">
        <v>429.01360348697</v>
      </c>
      <c r="JY39">
        <v>749.79588514168995</v>
      </c>
      <c r="JZ39">
        <v>837.57596059452999</v>
      </c>
      <c r="KA39">
        <v>773.91948645881996</v>
      </c>
      <c r="KB39">
        <v>616.16430994488996</v>
      </c>
      <c r="KC39">
        <v>362.82277162230599</v>
      </c>
      <c r="KD39">
        <v>521.03131422597505</v>
      </c>
      <c r="KE39">
        <v>1524.9668756161</v>
      </c>
      <c r="KF39">
        <v>2119.54009164837</v>
      </c>
      <c r="KG39">
        <v>1346.37515286843</v>
      </c>
      <c r="KH39">
        <v>1102.1031344916901</v>
      </c>
      <c r="KI39">
        <v>845.89547369618595</v>
      </c>
      <c r="KJ39">
        <v>619.87273052015405</v>
      </c>
      <c r="KK39">
        <v>670.89790402839901</v>
      </c>
      <c r="KL39">
        <v>817.557375537045</v>
      </c>
      <c r="KM39">
        <v>698.87780230062401</v>
      </c>
      <c r="KN39">
        <v>427.718073722383</v>
      </c>
      <c r="KO39">
        <v>390.10650533703699</v>
      </c>
      <c r="KP39">
        <v>3067.9877077149499</v>
      </c>
    </row>
    <row r="40" spans="1:302">
      <c r="A40" s="2" t="s">
        <v>19</v>
      </c>
      <c r="B40" s="2" t="s">
        <v>161</v>
      </c>
      <c r="C40" s="5">
        <v>869.04951150608304</v>
      </c>
      <c r="D40" s="5">
        <v>1124.6235519049101</v>
      </c>
      <c r="E40" s="5">
        <v>1370.3188206835</v>
      </c>
      <c r="F40" s="5">
        <v>681.28668144858295</v>
      </c>
      <c r="G40" s="5">
        <v>210.64794823909099</v>
      </c>
      <c r="H40" s="5">
        <v>59.837868624424999</v>
      </c>
      <c r="I40" s="5">
        <v>19.346166944293302</v>
      </c>
      <c r="J40" s="5">
        <v>6.9707937155108297</v>
      </c>
      <c r="K40" s="5">
        <v>11.7816872520158</v>
      </c>
      <c r="L40" s="5">
        <v>19.679959970095801</v>
      </c>
      <c r="M40" s="5">
        <v>12.759077474029899</v>
      </c>
      <c r="N40" s="5">
        <v>10.5042056922283</v>
      </c>
      <c r="O40" s="5">
        <v>24.810382194525001</v>
      </c>
      <c r="P40" s="5">
        <v>19.66594404041</v>
      </c>
      <c r="Q40" s="5">
        <v>40.786212290811598</v>
      </c>
      <c r="R40" s="5">
        <v>21.886441705858299</v>
      </c>
      <c r="S40" s="5">
        <v>7.6158405579366599</v>
      </c>
      <c r="T40" s="5">
        <v>3.6756859106058299</v>
      </c>
      <c r="U40" s="5">
        <v>1.6644783174769999</v>
      </c>
      <c r="V40" s="5">
        <v>1.75333050786508</v>
      </c>
      <c r="W40" s="5">
        <v>1.8248147738779099</v>
      </c>
      <c r="X40" s="5">
        <v>18.547620640820799</v>
      </c>
      <c r="Y40" s="5">
        <v>249.19775168472401</v>
      </c>
      <c r="Z40" s="5">
        <v>208.87698182154099</v>
      </c>
      <c r="AA40" s="5">
        <v>233.49694712359999</v>
      </c>
      <c r="AB40" s="5">
        <v>183.84779281921601</v>
      </c>
      <c r="AC40" s="5">
        <v>311.33165342094998</v>
      </c>
      <c r="AD40" s="5">
        <v>245.545139503466</v>
      </c>
      <c r="AE40" s="5">
        <v>198.24131316360001</v>
      </c>
      <c r="AF40" s="5">
        <v>56.183845582633303</v>
      </c>
      <c r="AG40" s="5">
        <v>17.893250295777499</v>
      </c>
      <c r="AH40" s="5">
        <v>6.1756280729249999</v>
      </c>
      <c r="AI40" s="5">
        <v>3.8954108569708299</v>
      </c>
      <c r="AJ40" s="5">
        <v>3.2260550173708298</v>
      </c>
      <c r="AK40" s="5">
        <v>6.8727009379308299</v>
      </c>
      <c r="AL40" s="5">
        <v>110.120042571383</v>
      </c>
      <c r="AM40" s="5">
        <v>170.09644574324099</v>
      </c>
      <c r="AN40" s="5">
        <v>413.41226100412399</v>
      </c>
      <c r="AO40" s="5">
        <v>234.28603019194099</v>
      </c>
      <c r="AP40" s="5">
        <v>92.933471359275003</v>
      </c>
      <c r="AQ40" s="5">
        <v>28.8839310810691</v>
      </c>
      <c r="AR40" s="5">
        <v>9.4739269256483301</v>
      </c>
      <c r="AS40" s="5">
        <v>4.3138851424608298</v>
      </c>
      <c r="AT40" s="5">
        <v>2.5061238333631599</v>
      </c>
      <c r="AU40" s="5">
        <v>2.4195552462549101</v>
      </c>
      <c r="AV40" s="5">
        <v>2.7026415365935801</v>
      </c>
      <c r="AW40" s="5">
        <v>3.2183011663616599</v>
      </c>
      <c r="AX40" s="5">
        <v>3.3361836294525</v>
      </c>
      <c r="AY40" s="5">
        <v>26.3734983930716</v>
      </c>
      <c r="AZ40" s="5">
        <v>109.44394193232399</v>
      </c>
      <c r="BA40" s="5">
        <v>103.567605990291</v>
      </c>
      <c r="BB40" s="5">
        <v>78.918059319449995</v>
      </c>
      <c r="BC40" s="5">
        <v>68.285331052583302</v>
      </c>
      <c r="BD40" s="5">
        <v>60.369713872833302</v>
      </c>
      <c r="BE40" s="5">
        <v>19.6929785510583</v>
      </c>
      <c r="BF40" s="5">
        <v>6.6829490633258297</v>
      </c>
      <c r="BG40" s="5">
        <v>3.6700970546566598</v>
      </c>
      <c r="BH40" s="5">
        <v>2.8204373782891601</v>
      </c>
      <c r="BI40" s="5">
        <v>2.4574562431221598</v>
      </c>
      <c r="BJ40" s="5">
        <v>1.68765917853075</v>
      </c>
      <c r="BK40" s="5">
        <v>15.8280905669333</v>
      </c>
      <c r="BL40" s="5">
        <v>35.6422778195641</v>
      </c>
      <c r="BM40" s="5">
        <v>988.84149956341605</v>
      </c>
      <c r="BN40" s="5">
        <v>775.92090076533304</v>
      </c>
      <c r="BO40" s="5">
        <v>226.02523541204101</v>
      </c>
      <c r="BP40" s="5">
        <v>63.357294411825002</v>
      </c>
      <c r="BQ40" s="5">
        <v>20.174376512735801</v>
      </c>
      <c r="BR40" s="5">
        <v>6.9409499588866597</v>
      </c>
      <c r="BS40" s="5">
        <v>3.2518196325083299</v>
      </c>
      <c r="BT40" s="5">
        <v>4.3773739353350001</v>
      </c>
      <c r="BU40" s="5">
        <v>4.6812538156274996</v>
      </c>
      <c r="BV40" s="5">
        <v>7.12892436501249</v>
      </c>
      <c r="BW40" s="5">
        <v>119.97181681471599</v>
      </c>
      <c r="BX40" s="5">
        <v>914.34858956424898</v>
      </c>
      <c r="BY40" s="5">
        <v>1284.4420801680001</v>
      </c>
      <c r="BZ40" s="5">
        <v>723.91050305249996</v>
      </c>
      <c r="CA40" s="5">
        <v>212.75083800328301</v>
      </c>
      <c r="CB40" s="5">
        <v>60.852371913899901</v>
      </c>
      <c r="CC40" s="5">
        <v>40.810140644091597</v>
      </c>
      <c r="CD40" s="5">
        <v>18.568069953280801</v>
      </c>
      <c r="CE40" s="5">
        <v>6.8515946962733301</v>
      </c>
      <c r="CF40" s="5">
        <v>9.3794860951483301</v>
      </c>
      <c r="CG40" s="5">
        <v>23.8017660990383</v>
      </c>
      <c r="CH40" s="5">
        <v>154.684681347625</v>
      </c>
      <c r="CI40" s="5">
        <v>1966.5025156224999</v>
      </c>
      <c r="CJ40" s="5">
        <v>1819.86779628416</v>
      </c>
      <c r="CK40" s="5">
        <v>1351.3563541404999</v>
      </c>
      <c r="CL40" s="5">
        <v>655.75344350808302</v>
      </c>
      <c r="CM40" s="5">
        <v>193.34286820075801</v>
      </c>
      <c r="CN40" s="5">
        <v>193.07290774124101</v>
      </c>
      <c r="CO40" s="5">
        <v>66.617802188208302</v>
      </c>
      <c r="CP40" s="5">
        <v>19.8288570008208</v>
      </c>
      <c r="CQ40" s="5">
        <v>6.8259272785766596</v>
      </c>
      <c r="CR40" s="5">
        <v>3.4971540843033302</v>
      </c>
      <c r="CS40" s="5">
        <v>2.9649948781766602</v>
      </c>
      <c r="CT40" s="5">
        <v>4.6519687377541601</v>
      </c>
      <c r="CU40" s="5">
        <v>3.6985401875533301</v>
      </c>
      <c r="CV40" s="5">
        <v>38.666216525203303</v>
      </c>
      <c r="CW40" s="5">
        <v>92.320815358366602</v>
      </c>
      <c r="CX40" s="5">
        <v>103.270365256516</v>
      </c>
      <c r="CY40" s="5">
        <v>128.88449941674099</v>
      </c>
      <c r="CZ40" s="5">
        <v>49.519284997050001</v>
      </c>
      <c r="DA40" s="5">
        <v>16.5387344666408</v>
      </c>
      <c r="DB40" s="5">
        <v>6.6212081114108301</v>
      </c>
      <c r="DC40" s="5">
        <v>3.6199367442383301</v>
      </c>
      <c r="DD40" s="5">
        <v>4.2863473426508296</v>
      </c>
      <c r="DE40" s="5">
        <v>5.3262694562366599</v>
      </c>
      <c r="DF40" s="5">
        <v>5.1545625366258303</v>
      </c>
      <c r="DG40" s="5">
        <v>1188.469086157</v>
      </c>
      <c r="DH40" s="5">
        <v>1158.3390890931601</v>
      </c>
      <c r="DI40" s="5">
        <v>1775.8103322790801</v>
      </c>
      <c r="DJ40" s="5">
        <v>828.801985262166</v>
      </c>
      <c r="DK40" s="5">
        <v>284.88724988344097</v>
      </c>
      <c r="DL40" s="5">
        <v>166.23594689160001</v>
      </c>
      <c r="DM40" s="5">
        <v>92.505239597750005</v>
      </c>
      <c r="DN40" s="5">
        <v>27.7654207577358</v>
      </c>
      <c r="DO40" s="5">
        <v>9.1197689550708301</v>
      </c>
      <c r="DP40" s="5">
        <v>4.1747713501483297</v>
      </c>
      <c r="DQ40" s="5">
        <v>2.0730410522526599</v>
      </c>
      <c r="DR40" s="5">
        <v>3.12401296209541</v>
      </c>
      <c r="DS40" s="5">
        <v>7.4346014952666604</v>
      </c>
      <c r="DT40" s="5">
        <v>655.79065387708295</v>
      </c>
      <c r="DU40" s="5">
        <v>1426.71860149091</v>
      </c>
      <c r="DV40" s="5">
        <v>600.15420209166598</v>
      </c>
      <c r="DW40" s="5">
        <v>207.01612636174099</v>
      </c>
      <c r="DX40" s="5">
        <v>58.550799964299998</v>
      </c>
      <c r="DY40" s="5">
        <v>18.991066736456599</v>
      </c>
      <c r="DZ40" s="5">
        <v>6.6765450811083298</v>
      </c>
      <c r="EA40" s="5">
        <v>3.2442901501649999</v>
      </c>
      <c r="EB40" s="5">
        <v>3.38450173040916</v>
      </c>
      <c r="EC40" s="5">
        <v>27.579217560768299</v>
      </c>
      <c r="ED40" s="5">
        <v>393.05143361266602</v>
      </c>
      <c r="EE40" s="5">
        <v>1022.18254166333</v>
      </c>
      <c r="EF40" s="5">
        <v>713.43709482291604</v>
      </c>
      <c r="EG40" s="5">
        <v>243.028376447108</v>
      </c>
      <c r="EH40" s="5">
        <v>67.541049823224995</v>
      </c>
      <c r="EI40" s="5">
        <v>21.5643793599166</v>
      </c>
      <c r="EJ40" s="5">
        <v>10.781207438015</v>
      </c>
      <c r="EK40" s="5">
        <v>5.2590371125558297</v>
      </c>
      <c r="EL40" s="5">
        <v>2.7586622866875001</v>
      </c>
      <c r="EM40" s="5">
        <v>2.5324773138140801</v>
      </c>
      <c r="EN40" s="5">
        <v>2.8577538624591599</v>
      </c>
      <c r="EO40" s="5">
        <v>8.3043730695933302</v>
      </c>
      <c r="EP40" s="5">
        <v>78.509986291308294</v>
      </c>
      <c r="EQ40" s="5">
        <v>73.635649644383307</v>
      </c>
      <c r="ER40" s="5">
        <v>1030.7236304339999</v>
      </c>
      <c r="ES40" s="5">
        <v>1205.93197676725</v>
      </c>
      <c r="ET40" s="5">
        <v>787.06538711191604</v>
      </c>
      <c r="EU40" s="5">
        <v>897.16406523283297</v>
      </c>
      <c r="EV40" s="5">
        <v>396.296478142083</v>
      </c>
      <c r="EW40" s="5">
        <v>137.109312472466</v>
      </c>
      <c r="EX40" s="5">
        <v>41.339425348833302</v>
      </c>
      <c r="EY40" s="5">
        <v>12.6800660147683</v>
      </c>
      <c r="EZ40" s="5">
        <v>5.1123632083233304</v>
      </c>
      <c r="FA40" s="5">
        <v>3.6605971840325</v>
      </c>
      <c r="FB40" s="5">
        <v>4.5077174622616596</v>
      </c>
      <c r="FC40" s="5">
        <v>4.8311561783299997</v>
      </c>
      <c r="FD40" s="5">
        <v>20.8246509738733</v>
      </c>
      <c r="FE40" s="5">
        <v>16.529322440879898</v>
      </c>
      <c r="FF40" s="5">
        <v>72.8679547309833</v>
      </c>
      <c r="FG40" s="5">
        <v>31.356952714731602</v>
      </c>
      <c r="FH40" s="5">
        <v>27.9994844184675</v>
      </c>
      <c r="FI40" s="5">
        <v>10.160539758776601</v>
      </c>
      <c r="FJ40" s="5">
        <v>4.4648939142791599</v>
      </c>
      <c r="FK40" s="5">
        <v>2.4154501759988301</v>
      </c>
      <c r="FL40" s="5">
        <v>3.3254139317283302</v>
      </c>
      <c r="FM40" s="5">
        <v>2.4544133621975002</v>
      </c>
      <c r="FN40" s="5">
        <v>2.3151494907250001</v>
      </c>
      <c r="FO40" s="5">
        <v>2.23244061039733</v>
      </c>
      <c r="FP40" s="5">
        <v>229.57193180834901</v>
      </c>
      <c r="FQ40" s="5">
        <v>665.62667850483297</v>
      </c>
      <c r="FR40" s="5">
        <v>389.31111721329103</v>
      </c>
      <c r="FS40" s="5">
        <v>228.485742509966</v>
      </c>
      <c r="FT40" s="5">
        <v>71.098406284299998</v>
      </c>
      <c r="FU40" s="5">
        <v>22.347031524001601</v>
      </c>
      <c r="FV40" s="5">
        <v>7.9548583724566599</v>
      </c>
      <c r="FW40" s="5">
        <v>3.7646045678208302</v>
      </c>
      <c r="FX40" s="5">
        <v>3.3480444924358301</v>
      </c>
      <c r="FY40" s="5">
        <v>5.4658254855908304</v>
      </c>
      <c r="FZ40" s="5">
        <v>2.5973158662154101</v>
      </c>
      <c r="GA40">
        <v>61.672203821666599</v>
      </c>
      <c r="GB40">
        <v>340.65938702461602</v>
      </c>
      <c r="GC40">
        <v>763.21842406791598</v>
      </c>
      <c r="GD40">
        <v>390.623986348024</v>
      </c>
      <c r="GE40">
        <v>166.922741797708</v>
      </c>
      <c r="GF40">
        <v>48.440716842166601</v>
      </c>
      <c r="GG40">
        <v>16.351936513728301</v>
      </c>
      <c r="GH40">
        <v>5.9152303291916599</v>
      </c>
      <c r="GI40">
        <v>2.9089052408159102</v>
      </c>
      <c r="GJ40">
        <v>2.318229468518</v>
      </c>
      <c r="GK40">
        <v>3.3992660135316601</v>
      </c>
      <c r="GL40">
        <v>9.5796249826841606</v>
      </c>
      <c r="GM40">
        <v>10.8209928367316</v>
      </c>
      <c r="GN40">
        <v>15.181959815385</v>
      </c>
      <c r="GO40">
        <v>10.4471694343683</v>
      </c>
      <c r="GP40">
        <v>4.4806500154349997</v>
      </c>
      <c r="GQ40">
        <v>2.6663345136659999</v>
      </c>
      <c r="GR40">
        <v>1.91914408497874</v>
      </c>
      <c r="GS40">
        <v>1.5877700328014099</v>
      </c>
      <c r="GT40">
        <v>1.48613339253941</v>
      </c>
      <c r="GU40">
        <v>1.7019652770181599</v>
      </c>
      <c r="GV40">
        <v>1.2740220081614999</v>
      </c>
      <c r="GW40">
        <v>28.593533095127398</v>
      </c>
      <c r="GX40">
        <v>48.436374748047399</v>
      </c>
      <c r="GY40">
        <v>35.856934516257503</v>
      </c>
      <c r="GZ40">
        <v>253.13639315354999</v>
      </c>
      <c r="HA40">
        <v>474.62090370099997</v>
      </c>
      <c r="HB40">
        <v>355.11153183041603</v>
      </c>
      <c r="HC40">
        <v>344.85674870194998</v>
      </c>
      <c r="HD40">
        <v>106.908970467808</v>
      </c>
      <c r="HE40">
        <v>41.713045441683299</v>
      </c>
      <c r="HF40">
        <v>13.6210764483041</v>
      </c>
      <c r="HG40">
        <v>5.2553196731958298</v>
      </c>
      <c r="HH40">
        <v>3.1155675001700001</v>
      </c>
      <c r="HI40">
        <v>3.1820102810624999</v>
      </c>
      <c r="HJ40">
        <v>5.2649418358841604</v>
      </c>
      <c r="HK40">
        <v>9.1341380741733307</v>
      </c>
      <c r="HL40">
        <v>77.8687790327333</v>
      </c>
      <c r="HM40">
        <v>281.48176574339101</v>
      </c>
      <c r="HN40">
        <v>114.20204296145</v>
      </c>
      <c r="HO40">
        <v>46.163223447658297</v>
      </c>
      <c r="HP40">
        <v>13.2937962610066</v>
      </c>
      <c r="HQ40">
        <v>5.2050416747875001</v>
      </c>
      <c r="HR40">
        <v>2.6291902051841598</v>
      </c>
      <c r="HS40">
        <v>2.08207674547775</v>
      </c>
      <c r="HT40">
        <v>97.229973044774994</v>
      </c>
      <c r="HU40">
        <v>207.202030123025</v>
      </c>
      <c r="HV40">
        <v>221.299976191208</v>
      </c>
      <c r="HW40">
        <v>2216.8905632735</v>
      </c>
      <c r="HX40">
        <v>1647.1440205517499</v>
      </c>
      <c r="HY40">
        <v>1530.9242349065801</v>
      </c>
      <c r="HZ40">
        <v>634.409362556166</v>
      </c>
      <c r="IA40">
        <v>291.57886337177501</v>
      </c>
      <c r="IB40">
        <v>84.631020113475003</v>
      </c>
      <c r="IC40">
        <v>28.225655682789899</v>
      </c>
      <c r="ID40">
        <v>9.6412624528483306</v>
      </c>
      <c r="IE40">
        <v>4.4786498214383297</v>
      </c>
      <c r="IF40">
        <v>12.993255771575001</v>
      </c>
      <c r="IG40">
        <v>9.8959317557283306</v>
      </c>
      <c r="IH40">
        <v>5.0439498319249996</v>
      </c>
      <c r="II40">
        <v>69.877090785733301</v>
      </c>
      <c r="IJ40">
        <v>29.947132716520802</v>
      </c>
      <c r="IK40">
        <v>334.17113493705</v>
      </c>
      <c r="IL40">
        <v>764.58229359241602</v>
      </c>
      <c r="IM40">
        <v>312.82658535666599</v>
      </c>
      <c r="IN40">
        <v>122.038190538324</v>
      </c>
      <c r="IO40">
        <v>38.766004749041599</v>
      </c>
      <c r="IP40">
        <v>11.961998007704899</v>
      </c>
      <c r="IQ40">
        <v>5.1105403456591603</v>
      </c>
      <c r="IR40">
        <v>2.8718140010225</v>
      </c>
      <c r="IS40">
        <v>1.9541698671033301</v>
      </c>
      <c r="IT40">
        <v>2.3462095392119098</v>
      </c>
      <c r="IU40">
        <v>2.2602416702635</v>
      </c>
      <c r="IV40">
        <v>7.7938549855475001</v>
      </c>
      <c r="IW40">
        <v>20.9344524239275</v>
      </c>
      <c r="IX40">
        <v>11.296525214584101</v>
      </c>
      <c r="IY40">
        <v>7.8544241824825001</v>
      </c>
      <c r="IZ40">
        <v>3.85788933945283</v>
      </c>
      <c r="JA40">
        <v>3.2382882328895799</v>
      </c>
      <c r="JB40">
        <v>3.5666413432783299</v>
      </c>
      <c r="JC40">
        <v>4.9523494295808304</v>
      </c>
      <c r="JD40">
        <v>5.0928358567716598</v>
      </c>
      <c r="JE40">
        <v>2.7012133442400001</v>
      </c>
      <c r="JF40">
        <v>29.542400685960001</v>
      </c>
      <c r="JG40">
        <v>599.77922736008304</v>
      </c>
      <c r="JH40">
        <v>824.87689720808305</v>
      </c>
      <c r="JI40">
        <v>356.71167274108302</v>
      </c>
      <c r="JJ40">
        <v>109.11664447835</v>
      </c>
      <c r="JK40">
        <v>48.232081022641601</v>
      </c>
      <c r="JL40">
        <v>32.896210149658302</v>
      </c>
      <c r="JM40">
        <v>12.2449624075141</v>
      </c>
      <c r="JN40">
        <v>5.6995941674374997</v>
      </c>
      <c r="JO40">
        <v>3.6138596483208301</v>
      </c>
      <c r="JP40">
        <v>4.0456341230616601</v>
      </c>
      <c r="JQ40">
        <v>5.1140688646016601</v>
      </c>
      <c r="JR40">
        <v>34.943817063858297</v>
      </c>
      <c r="JS40">
        <v>38.591147837833297</v>
      </c>
      <c r="JT40">
        <v>234.014415606233</v>
      </c>
      <c r="JU40">
        <v>172.419690401091</v>
      </c>
      <c r="JV40">
        <v>52.019722445583298</v>
      </c>
      <c r="JW40">
        <v>17.133777439564099</v>
      </c>
      <c r="JX40">
        <v>5.4163800904016597</v>
      </c>
      <c r="JY40">
        <v>4.3469724004716603</v>
      </c>
      <c r="JZ40">
        <v>3.8400210024008299</v>
      </c>
      <c r="KA40">
        <v>3.2246539170744102</v>
      </c>
      <c r="KB40">
        <v>8.3858624538349993</v>
      </c>
      <c r="KC40">
        <v>5.6046840391733301</v>
      </c>
      <c r="KD40">
        <v>59.503988493083298</v>
      </c>
      <c r="KE40">
        <v>294.93615671313302</v>
      </c>
      <c r="KF40">
        <v>754.32254527483303</v>
      </c>
      <c r="KG40">
        <v>633.32473854725004</v>
      </c>
      <c r="KH40">
        <v>337.61174217385002</v>
      </c>
      <c r="KI40">
        <v>144.80523654645799</v>
      </c>
      <c r="KJ40">
        <v>41.255935263449999</v>
      </c>
      <c r="KK40">
        <v>14.009661856231601</v>
      </c>
      <c r="KL40">
        <v>6.68520727488833</v>
      </c>
      <c r="KM40">
        <v>4.2038284041566598</v>
      </c>
      <c r="KN40">
        <v>6.96678546707916</v>
      </c>
      <c r="KO40">
        <v>10.6699621785666</v>
      </c>
      <c r="KP40">
        <v>583.98851009116595</v>
      </c>
    </row>
    <row r="41" spans="1:302">
      <c r="A41" s="2" t="s">
        <v>25</v>
      </c>
      <c r="B41" s="4" t="s">
        <v>162</v>
      </c>
      <c r="C41" s="5">
        <v>144.11950864775</v>
      </c>
      <c r="D41" s="5">
        <v>159.67156499241599</v>
      </c>
      <c r="E41" s="5">
        <v>184.06378884491599</v>
      </c>
      <c r="F41" s="5">
        <v>82.6317883418333</v>
      </c>
      <c r="G41" s="5">
        <v>24.433142219</v>
      </c>
      <c r="H41" s="5">
        <v>7.8803389579166598</v>
      </c>
      <c r="I41" s="5">
        <v>3.4100835055425001</v>
      </c>
      <c r="J41" s="5">
        <v>2.04736455830166</v>
      </c>
      <c r="K41" s="5">
        <v>4.1272494546008298</v>
      </c>
      <c r="L41" s="5">
        <v>5.8861465035833298</v>
      </c>
      <c r="M41" s="5">
        <v>4.4151461273033297</v>
      </c>
      <c r="N41" s="5">
        <v>3.16840985546333</v>
      </c>
      <c r="O41" s="5">
        <v>5.6649629195916598</v>
      </c>
      <c r="P41" s="5">
        <v>4.4658086903499896</v>
      </c>
      <c r="Q41" s="5">
        <v>6.5639962842666604</v>
      </c>
      <c r="R41" s="5">
        <v>4.4809679861583298</v>
      </c>
      <c r="S41" s="5">
        <v>2.1140476363674998</v>
      </c>
      <c r="T41" s="5">
        <v>1.58404530065266</v>
      </c>
      <c r="U41" s="5">
        <v>0.872257321896166</v>
      </c>
      <c r="V41" s="5">
        <v>1.17970453380008</v>
      </c>
      <c r="W41" s="5">
        <v>1.3024504265294601</v>
      </c>
      <c r="X41" s="5">
        <v>5.0040854195641602</v>
      </c>
      <c r="Y41" s="5">
        <v>31.945744848333302</v>
      </c>
      <c r="Z41" s="5">
        <v>23.157884186916601</v>
      </c>
      <c r="AA41" s="5">
        <v>27.312464028416599</v>
      </c>
      <c r="AB41" s="5">
        <v>22.377859028166601</v>
      </c>
      <c r="AC41" s="5">
        <v>36.539700328333304</v>
      </c>
      <c r="AD41" s="5">
        <v>29.065441237916598</v>
      </c>
      <c r="AE41" s="5">
        <v>21.092980859333299</v>
      </c>
      <c r="AF41" s="5">
        <v>6.5886629858916601</v>
      </c>
      <c r="AG41" s="5">
        <v>2.8008303531433301</v>
      </c>
      <c r="AH41" s="5">
        <v>1.5904130051166601</v>
      </c>
      <c r="AI41" s="5">
        <v>1.80221358777483</v>
      </c>
      <c r="AJ41" s="5">
        <v>1.85947634579175</v>
      </c>
      <c r="AK41" s="5">
        <v>2.4870619863416601</v>
      </c>
      <c r="AL41" s="5">
        <v>15.87037720555</v>
      </c>
      <c r="AM41" s="5">
        <v>18.166093570966598</v>
      </c>
      <c r="AN41" s="5">
        <v>52.5074460935</v>
      </c>
      <c r="AO41" s="5">
        <v>27.728384072333299</v>
      </c>
      <c r="AP41" s="5">
        <v>11.951646671575</v>
      </c>
      <c r="AQ41" s="5">
        <v>4.1281122066499902</v>
      </c>
      <c r="AR41" s="5">
        <v>2.1058925512108302</v>
      </c>
      <c r="AS41" s="5">
        <v>1.7074637364932499</v>
      </c>
      <c r="AT41" s="5">
        <v>1.4193003263156601</v>
      </c>
      <c r="AU41" s="5">
        <v>1.5508551063092499</v>
      </c>
      <c r="AV41" s="5">
        <v>1.7102027909355</v>
      </c>
      <c r="AW41" s="5">
        <v>1.970266026057</v>
      </c>
      <c r="AX41" s="5">
        <v>1.9940545607723299</v>
      </c>
      <c r="AY41" s="5">
        <v>5.89782538250833</v>
      </c>
      <c r="AZ41" s="5">
        <v>16.904824132116602</v>
      </c>
      <c r="BA41" s="5">
        <v>13.0084429716416</v>
      </c>
      <c r="BB41" s="5">
        <v>14.677857170791601</v>
      </c>
      <c r="BC41" s="5">
        <v>13.0912266140166</v>
      </c>
      <c r="BD41" s="5">
        <v>11.751653247741601</v>
      </c>
      <c r="BE41" s="5">
        <v>4.9095002632166604</v>
      </c>
      <c r="BF41" s="5">
        <v>2.2232855915291601</v>
      </c>
      <c r="BG41" s="5">
        <v>1.9412256519750799</v>
      </c>
      <c r="BH41" s="5">
        <v>1.83510153030533</v>
      </c>
      <c r="BI41" s="5">
        <v>1.71506972478658</v>
      </c>
      <c r="BJ41" s="5">
        <v>1.1896251153897399</v>
      </c>
      <c r="BK41" s="5">
        <v>4.3968924885474996</v>
      </c>
      <c r="BL41" s="5">
        <v>6.8381681181333303</v>
      </c>
      <c r="BM41" s="5">
        <v>140.41467833091599</v>
      </c>
      <c r="BN41" s="5">
        <v>95.174607139583301</v>
      </c>
      <c r="BO41" s="5">
        <v>25.857475400083299</v>
      </c>
      <c r="BP41" s="5">
        <v>7.7696089055833299</v>
      </c>
      <c r="BQ41" s="5">
        <v>3.1604399777941601</v>
      </c>
      <c r="BR41" s="5">
        <v>1.7888303783716599</v>
      </c>
      <c r="BS41" s="5">
        <v>1.45478000887175</v>
      </c>
      <c r="BT41" s="5">
        <v>2.4705847498396598</v>
      </c>
      <c r="BU41" s="5">
        <v>2.2904984256416601</v>
      </c>
      <c r="BV41" s="5">
        <v>2.6055692319141599</v>
      </c>
      <c r="BW41" s="5">
        <v>15.198491762508301</v>
      </c>
      <c r="BX41" s="5">
        <v>118.69470852024899</v>
      </c>
      <c r="BY41" s="5">
        <v>167.92515795074999</v>
      </c>
      <c r="BZ41" s="5">
        <v>91.092560360999997</v>
      </c>
      <c r="CA41" s="5">
        <v>25.229392636749999</v>
      </c>
      <c r="CB41" s="5">
        <v>8.3962673241583303</v>
      </c>
      <c r="CC41" s="5">
        <v>7.0134797671666602</v>
      </c>
      <c r="CD41" s="5">
        <v>3.9654304116341601</v>
      </c>
      <c r="CE41" s="5">
        <v>2.3523717822308301</v>
      </c>
      <c r="CF41" s="5">
        <v>3.7239528069583301</v>
      </c>
      <c r="CG41" s="5">
        <v>5.5140221987083304</v>
      </c>
      <c r="CH41" s="5">
        <v>28.614874192833302</v>
      </c>
      <c r="CI41" s="5">
        <v>277.15485363166601</v>
      </c>
      <c r="CJ41" s="5">
        <v>235.14391299666599</v>
      </c>
      <c r="CK41" s="5">
        <v>167.07602943591601</v>
      </c>
      <c r="CL41" s="5">
        <v>79.369865487666601</v>
      </c>
      <c r="CM41" s="5">
        <v>22.908978690666601</v>
      </c>
      <c r="CN41" s="5">
        <v>28.49712792875</v>
      </c>
      <c r="CO41" s="5">
        <v>9.9957887276583293</v>
      </c>
      <c r="CP41" s="5">
        <v>3.63244495481666</v>
      </c>
      <c r="CQ41" s="5">
        <v>1.9734188559966599</v>
      </c>
      <c r="CR41" s="5">
        <v>1.60468009098116</v>
      </c>
      <c r="CS41" s="5">
        <v>1.7487083705778299</v>
      </c>
      <c r="CT41" s="5">
        <v>2.1458730163383302</v>
      </c>
      <c r="CU41" s="5">
        <v>1.7990150943391601</v>
      </c>
      <c r="CV41" s="5">
        <v>7.2808191467333296</v>
      </c>
      <c r="CW41" s="5">
        <v>14.419586622741599</v>
      </c>
      <c r="CX41" s="5">
        <v>13.815169267266601</v>
      </c>
      <c r="CY41" s="5">
        <v>20.133502553183298</v>
      </c>
      <c r="CZ41" s="5">
        <v>9.1372718647750002</v>
      </c>
      <c r="DA41" s="5">
        <v>4.1145287425774999</v>
      </c>
      <c r="DB41" s="5">
        <v>2.5967796098183298</v>
      </c>
      <c r="DC41" s="5">
        <v>2.0202971351113299</v>
      </c>
      <c r="DD41" s="5">
        <v>2.1966289308681599</v>
      </c>
      <c r="DE41" s="5">
        <v>2.9611258015698301</v>
      </c>
      <c r="DF41" s="5">
        <v>2.8829835502591599</v>
      </c>
      <c r="DG41" s="5">
        <v>175.74689454508299</v>
      </c>
      <c r="DH41" s="5">
        <v>156.97000776483301</v>
      </c>
      <c r="DI41" s="5">
        <v>239.88764909</v>
      </c>
      <c r="DJ41" s="5">
        <v>101.081653538499</v>
      </c>
      <c r="DK41" s="5">
        <v>32.483287596916597</v>
      </c>
      <c r="DL41" s="5">
        <v>23.016490501833299</v>
      </c>
      <c r="DM41" s="5">
        <v>13.9153583643833</v>
      </c>
      <c r="DN41" s="5">
        <v>5.2351256325583302</v>
      </c>
      <c r="DO41" s="5">
        <v>2.4870314251966601</v>
      </c>
      <c r="DP41" s="5">
        <v>1.79765966448</v>
      </c>
      <c r="DQ41" s="5">
        <v>1.1622979000845799</v>
      </c>
      <c r="DR41" s="5">
        <v>1.49276053093866</v>
      </c>
      <c r="DS41" s="5">
        <v>2.1900887571299998</v>
      </c>
      <c r="DT41" s="5">
        <v>100.718062091083</v>
      </c>
      <c r="DU41" s="5">
        <v>194.96847032666599</v>
      </c>
      <c r="DV41" s="5">
        <v>74.461893343499995</v>
      </c>
      <c r="DW41" s="5">
        <v>24.863566073916601</v>
      </c>
      <c r="DX41" s="5">
        <v>7.8335092145999896</v>
      </c>
      <c r="DY41" s="5">
        <v>3.4308986482466599</v>
      </c>
      <c r="DZ41" s="5">
        <v>1.9240692771816601</v>
      </c>
      <c r="EA41" s="5">
        <v>1.54442736446275</v>
      </c>
      <c r="EB41" s="5">
        <v>1.92825882669141</v>
      </c>
      <c r="EC41" s="5">
        <v>6.8103884836583299</v>
      </c>
      <c r="ED41" s="5">
        <v>61.924005741999999</v>
      </c>
      <c r="EE41" s="5">
        <v>150.59229178783301</v>
      </c>
      <c r="EF41" s="5">
        <v>93.741679455833307</v>
      </c>
      <c r="EG41" s="5">
        <v>30.40621323425</v>
      </c>
      <c r="EH41" s="5">
        <v>8.7321339680999994</v>
      </c>
      <c r="EI41" s="5">
        <v>3.62612409505833</v>
      </c>
      <c r="EJ41" s="5">
        <v>2.6930592233000001</v>
      </c>
      <c r="EK41" s="5">
        <v>1.96229210826166</v>
      </c>
      <c r="EL41" s="5">
        <v>1.48789400711358</v>
      </c>
      <c r="EM41" s="5">
        <v>1.61861464736566</v>
      </c>
      <c r="EN41" s="5">
        <v>1.85057419886158</v>
      </c>
      <c r="EO41" s="5">
        <v>3.5955312608633299</v>
      </c>
      <c r="EP41" s="5">
        <v>15.6077089888333</v>
      </c>
      <c r="EQ41" s="5">
        <v>15.209799800958301</v>
      </c>
      <c r="ER41" s="5">
        <v>154.74452192666601</v>
      </c>
      <c r="ES41" s="5">
        <v>163.78847930083299</v>
      </c>
      <c r="ET41" s="5">
        <v>118.259131696666</v>
      </c>
      <c r="EU41" s="5">
        <v>122.255325600833</v>
      </c>
      <c r="EV41" s="5">
        <v>50.061010138500002</v>
      </c>
      <c r="EW41" s="5">
        <v>19.307354993899999</v>
      </c>
      <c r="EX41" s="5">
        <v>7.4783856675499996</v>
      </c>
      <c r="EY41" s="5">
        <v>2.9518174715041599</v>
      </c>
      <c r="EZ41" s="5">
        <v>1.8459230625974901</v>
      </c>
      <c r="FA41" s="5">
        <v>1.64436365921516</v>
      </c>
      <c r="FB41" s="5">
        <v>1.64956178504166</v>
      </c>
      <c r="FC41" s="5">
        <v>1.8934435162458301</v>
      </c>
      <c r="FD41" s="5">
        <v>4.0324117348800002</v>
      </c>
      <c r="FE41" s="5">
        <v>2.5950068083425002</v>
      </c>
      <c r="FF41" s="5">
        <v>10.787009674425001</v>
      </c>
      <c r="FG41" s="5">
        <v>4.5445264889999999</v>
      </c>
      <c r="FH41" s="5">
        <v>5.7027886852666603</v>
      </c>
      <c r="FI41" s="5">
        <v>3.0255131130524902</v>
      </c>
      <c r="FJ41" s="5">
        <v>2.0273378179533301</v>
      </c>
      <c r="FK41" s="5">
        <v>1.4196778053011601</v>
      </c>
      <c r="FL41" s="5">
        <v>2.3206732152722802</v>
      </c>
      <c r="FM41" s="5">
        <v>1.73382320155551</v>
      </c>
      <c r="FN41" s="5">
        <v>1.6649615048994399</v>
      </c>
      <c r="FO41" s="5">
        <v>1.406332473787</v>
      </c>
      <c r="FP41" s="5">
        <v>37.131223951333297</v>
      </c>
      <c r="FQ41" s="5">
        <v>93.491157170999998</v>
      </c>
      <c r="FR41" s="5">
        <v>52.0619488516666</v>
      </c>
      <c r="FS41" s="5">
        <v>28.744576872583298</v>
      </c>
      <c r="FT41" s="5">
        <v>10.2820639898666</v>
      </c>
      <c r="FU41" s="5">
        <v>3.9477159198416598</v>
      </c>
      <c r="FV41" s="5">
        <v>2.3189651900416601</v>
      </c>
      <c r="FW41" s="5">
        <v>1.7213304437958299</v>
      </c>
      <c r="FX41" s="5">
        <v>1.6971028009573299</v>
      </c>
      <c r="FY41" s="5">
        <v>2.3638254654158302</v>
      </c>
      <c r="FZ41" s="5">
        <v>1.4238652543360799</v>
      </c>
      <c r="GA41">
        <v>12.931160894908301</v>
      </c>
      <c r="GB41">
        <v>48.475789991749998</v>
      </c>
      <c r="GC41">
        <v>98.640431894166596</v>
      </c>
      <c r="GD41">
        <v>49.746590846666599</v>
      </c>
      <c r="GE41">
        <v>20.4421762533166</v>
      </c>
      <c r="GF41">
        <v>7.3900677810250004</v>
      </c>
      <c r="GG41">
        <v>3.5937586987908299</v>
      </c>
      <c r="GH41">
        <v>1.9621843139016599</v>
      </c>
      <c r="GI41">
        <v>1.4658439367829099</v>
      </c>
      <c r="GJ41">
        <v>1.4919763101695001</v>
      </c>
      <c r="GK41">
        <v>1.7912091758083299</v>
      </c>
      <c r="GL41">
        <v>3.1609722379308298</v>
      </c>
      <c r="GM41">
        <v>2.99104937485999</v>
      </c>
      <c r="GN41">
        <v>3.4082493630324899</v>
      </c>
      <c r="GO41">
        <v>2.6783234014916601</v>
      </c>
      <c r="GP41">
        <v>1.198702422055</v>
      </c>
      <c r="GQ41">
        <v>1.1287822873218301</v>
      </c>
      <c r="GR41">
        <v>1.0249523422789999</v>
      </c>
      <c r="GS41">
        <v>1.0406545252000401</v>
      </c>
      <c r="GT41">
        <v>1.0469960808336201</v>
      </c>
      <c r="GU41">
        <v>1.2275690715071801</v>
      </c>
      <c r="GV41">
        <v>0.92201453669128897</v>
      </c>
      <c r="GW41">
        <v>5.1899588928166596</v>
      </c>
      <c r="GX41">
        <v>8.1182287210750008</v>
      </c>
      <c r="GY41">
        <v>5.2485384108500002</v>
      </c>
      <c r="GZ41">
        <v>30.9130632938333</v>
      </c>
      <c r="HA41">
        <v>52.995797196749997</v>
      </c>
      <c r="HB41">
        <v>42.021819859166598</v>
      </c>
      <c r="HC41">
        <v>43.338606373916598</v>
      </c>
      <c r="HD41">
        <v>13.629575998166599</v>
      </c>
      <c r="HE41">
        <v>7.0705708285583304</v>
      </c>
      <c r="HF41">
        <v>3.3873988614358299</v>
      </c>
      <c r="HG41">
        <v>2.0162284796083298</v>
      </c>
      <c r="HH41">
        <v>1.7064968730647501</v>
      </c>
      <c r="HI41">
        <v>1.81129783045558</v>
      </c>
      <c r="HJ41">
        <v>2.4859873180091601</v>
      </c>
      <c r="HK41">
        <v>3.0010774787141599</v>
      </c>
      <c r="HL41">
        <v>18.092753768741598</v>
      </c>
      <c r="HM41">
        <v>49.970241590333302</v>
      </c>
      <c r="HN41">
        <v>20.197583896358299</v>
      </c>
      <c r="HO41">
        <v>8.9861757071833299</v>
      </c>
      <c r="HP41">
        <v>2.9251083728383298</v>
      </c>
      <c r="HQ41">
        <v>1.7817544273058299</v>
      </c>
      <c r="HR41">
        <v>1.3494656658856601</v>
      </c>
      <c r="HS41">
        <v>1.3597748572852499</v>
      </c>
      <c r="HT41">
        <v>20.9069335219083</v>
      </c>
      <c r="HU41">
        <v>36.888505388749998</v>
      </c>
      <c r="HV41">
        <v>37.569696462833299</v>
      </c>
      <c r="HW41">
        <v>303.96249857916598</v>
      </c>
      <c r="HX41">
        <v>218.92430222749999</v>
      </c>
      <c r="HY41">
        <v>199.56711268083299</v>
      </c>
      <c r="HZ41">
        <v>84.735069421083296</v>
      </c>
      <c r="IA41">
        <v>37.664004364249998</v>
      </c>
      <c r="IB41">
        <v>11.9871620110083</v>
      </c>
      <c r="IC41">
        <v>5.7639025076666597</v>
      </c>
      <c r="ID41">
        <v>2.8488597068808299</v>
      </c>
      <c r="IE41">
        <v>2.0728809487201598</v>
      </c>
      <c r="IF41">
        <v>4.5487260362583299</v>
      </c>
      <c r="IG41">
        <v>3.4621032965816601</v>
      </c>
      <c r="IH41">
        <v>2.1444134664541599</v>
      </c>
      <c r="II41">
        <v>14.758962459216599</v>
      </c>
      <c r="IJ41">
        <v>6.6402583449333301</v>
      </c>
      <c r="IK41">
        <v>62.691543512583301</v>
      </c>
      <c r="IL41">
        <v>126.097559570166</v>
      </c>
      <c r="IM41">
        <v>47.006411636166597</v>
      </c>
      <c r="IN41">
        <v>19.594395413916601</v>
      </c>
      <c r="IO41">
        <v>7.7266000645249902</v>
      </c>
      <c r="IP41">
        <v>2.9385809582916602</v>
      </c>
      <c r="IQ41">
        <v>2.1194504395374998</v>
      </c>
      <c r="IR41">
        <v>1.61086808931533</v>
      </c>
      <c r="IS41">
        <v>1.2893617342022401</v>
      </c>
      <c r="IT41">
        <v>1.53920038451333</v>
      </c>
      <c r="IU41">
        <v>1.4244777968605</v>
      </c>
      <c r="IV41">
        <v>3.15256060377583</v>
      </c>
      <c r="IW41">
        <v>6.4970387735166604</v>
      </c>
      <c r="IX41">
        <v>3.7603342504399899</v>
      </c>
      <c r="IY41">
        <v>3.3717733940558299</v>
      </c>
      <c r="IZ41">
        <v>2.1776369877509998</v>
      </c>
      <c r="JA41">
        <v>2.1749191989736598</v>
      </c>
      <c r="JB41">
        <v>2.5461438454387899</v>
      </c>
      <c r="JC41">
        <v>3.3768138538541601</v>
      </c>
      <c r="JD41">
        <v>3.2460625128948299</v>
      </c>
      <c r="JE41">
        <v>1.801971779482</v>
      </c>
      <c r="JF41">
        <v>8.8757339745583295</v>
      </c>
      <c r="JG41">
        <v>100.76475211075</v>
      </c>
      <c r="JH41">
        <v>120.18172509475001</v>
      </c>
      <c r="JI41">
        <v>49.735139482166602</v>
      </c>
      <c r="JJ41">
        <v>16.006305473908299</v>
      </c>
      <c r="JK41">
        <v>9.1374312965166595</v>
      </c>
      <c r="JL41">
        <v>7.2471900782583303</v>
      </c>
      <c r="JM41">
        <v>3.9933801878058302</v>
      </c>
      <c r="JN41">
        <v>2.7679907677625</v>
      </c>
      <c r="JO41">
        <v>2.2479473874378302</v>
      </c>
      <c r="JP41">
        <v>2.8309271046093301</v>
      </c>
      <c r="JQ41">
        <v>3.0471882211064099</v>
      </c>
      <c r="JR41">
        <v>9.7607414176250007</v>
      </c>
      <c r="JS41">
        <v>9.3777215257499993</v>
      </c>
      <c r="JT41">
        <v>47.985371872750001</v>
      </c>
      <c r="JU41">
        <v>30.477071077083298</v>
      </c>
      <c r="JV41">
        <v>10.320773453033301</v>
      </c>
      <c r="JW41">
        <v>4.3309395760416596</v>
      </c>
      <c r="JX41">
        <v>1.6864016982583301</v>
      </c>
      <c r="JY41">
        <v>2.4959398693930002</v>
      </c>
      <c r="JZ41">
        <v>2.6084956883347501</v>
      </c>
      <c r="KA41">
        <v>2.2956382574279499</v>
      </c>
      <c r="KB41">
        <v>3.8989084976966599</v>
      </c>
      <c r="KC41">
        <v>2.6930480809881598</v>
      </c>
      <c r="KD41">
        <v>12.384034847158301</v>
      </c>
      <c r="KE41">
        <v>45.822332983583301</v>
      </c>
      <c r="KF41">
        <v>102.218331367666</v>
      </c>
      <c r="KG41">
        <v>86.844553289666607</v>
      </c>
      <c r="KH41">
        <v>44.916759574333298</v>
      </c>
      <c r="KI41">
        <v>19.116120120033301</v>
      </c>
      <c r="KJ41">
        <v>6.2089007044000004</v>
      </c>
      <c r="KK41">
        <v>3.0865459210841601</v>
      </c>
      <c r="KL41">
        <v>2.8581685942008299</v>
      </c>
      <c r="KM41">
        <v>2.5027117428315799</v>
      </c>
      <c r="KN41">
        <v>3.52737841721083</v>
      </c>
      <c r="KO41">
        <v>4.4969651244224904</v>
      </c>
      <c r="KP41">
        <v>104.630108508666</v>
      </c>
    </row>
    <row r="42" spans="1:302">
      <c r="A42" s="2" t="s">
        <v>24</v>
      </c>
      <c r="B42" s="2" t="s">
        <v>166</v>
      </c>
      <c r="C42" s="5">
        <v>518.21509906499898</v>
      </c>
      <c r="D42" s="5">
        <v>513.79182452083296</v>
      </c>
      <c r="E42" s="5">
        <v>504.76764079083301</v>
      </c>
      <c r="F42" s="5">
        <v>190.90985387683301</v>
      </c>
      <c r="G42" s="5">
        <v>49.752120931</v>
      </c>
      <c r="H42" s="5">
        <v>12.947233195358301</v>
      </c>
      <c r="I42" s="5">
        <v>5.4365081247333302</v>
      </c>
      <c r="J42" s="5">
        <v>2.7744590580074999</v>
      </c>
      <c r="K42" s="5">
        <v>4.4613159311824999</v>
      </c>
      <c r="L42" s="5">
        <v>5.5817827423591604</v>
      </c>
      <c r="M42" s="5">
        <v>3.82745049661666</v>
      </c>
      <c r="N42" s="5">
        <v>2.7086236544666602</v>
      </c>
      <c r="O42" s="5">
        <v>3.8146011963075002</v>
      </c>
      <c r="P42" s="5">
        <v>2.2335504709174998</v>
      </c>
      <c r="Q42" s="5">
        <v>2.4247353535641598</v>
      </c>
      <c r="R42" s="5">
        <v>2.0752960455451599</v>
      </c>
      <c r="S42" s="5">
        <v>1.4614778351843301</v>
      </c>
      <c r="T42" s="5">
        <v>1.5689508637968901</v>
      </c>
      <c r="U42" s="5">
        <v>1.70438195249483</v>
      </c>
      <c r="V42" s="5">
        <v>2.2647362607811101</v>
      </c>
      <c r="W42" s="5">
        <v>1.99737202763025</v>
      </c>
      <c r="X42" s="5">
        <v>6.2563117590974997</v>
      </c>
      <c r="Y42" s="5">
        <v>20.556123340291599</v>
      </c>
      <c r="Z42" s="5">
        <v>10.219734492841599</v>
      </c>
      <c r="AA42" s="5">
        <v>10.206084859174901</v>
      </c>
      <c r="AB42" s="5">
        <v>9.1291660827083305</v>
      </c>
      <c r="AC42" s="5">
        <v>12.32118733205</v>
      </c>
      <c r="AD42" s="5">
        <v>9.0752083569166597</v>
      </c>
      <c r="AE42" s="5">
        <v>7.8495516662</v>
      </c>
      <c r="AF42" s="5">
        <v>3.79108242298416</v>
      </c>
      <c r="AG42" s="5">
        <v>2.54897582874991</v>
      </c>
      <c r="AH42" s="5">
        <v>2.1715302662426601</v>
      </c>
      <c r="AI42" s="5">
        <v>2.1077211926956401</v>
      </c>
      <c r="AJ42" s="5">
        <v>1.4447427758768501</v>
      </c>
      <c r="AK42" s="5">
        <v>1.2918673412967501</v>
      </c>
      <c r="AL42" s="5">
        <v>10.6977570298416</v>
      </c>
      <c r="AM42" s="5">
        <v>10.2578615516083</v>
      </c>
      <c r="AN42" s="5">
        <v>8.0842798180416597</v>
      </c>
      <c r="AO42" s="5">
        <v>5.7137639541966596</v>
      </c>
      <c r="AP42" s="5">
        <v>3.5646639344583302</v>
      </c>
      <c r="AQ42" s="5">
        <v>2.1560333216059999</v>
      </c>
      <c r="AR42" s="5">
        <v>1.8401179027290799</v>
      </c>
      <c r="AS42" s="5">
        <v>2.38299612536751</v>
      </c>
      <c r="AT42" s="5">
        <v>2.1460232913748798</v>
      </c>
      <c r="AU42" s="5">
        <v>1.8881077572974601</v>
      </c>
      <c r="AV42" s="5">
        <v>1.6534015794579</v>
      </c>
      <c r="AW42" s="5">
        <v>1.87790691701446</v>
      </c>
      <c r="AX42" s="5">
        <v>1.7259191109437999</v>
      </c>
      <c r="AY42" s="5">
        <v>1.37873510255483</v>
      </c>
      <c r="AZ42" s="5">
        <v>22.68415736815</v>
      </c>
      <c r="BA42" s="5">
        <v>18.5840782659333</v>
      </c>
      <c r="BB42" s="5">
        <v>5.9177495236000004</v>
      </c>
      <c r="BC42" s="5">
        <v>3.70662913952666</v>
      </c>
      <c r="BD42" s="5">
        <v>3.9620023834116598</v>
      </c>
      <c r="BE42" s="5">
        <v>3.6413609382791599</v>
      </c>
      <c r="BF42" s="5">
        <v>2.4849101639099098</v>
      </c>
      <c r="BG42" s="5">
        <v>2.6616509925738101</v>
      </c>
      <c r="BH42" s="5">
        <v>2.2637843733443401</v>
      </c>
      <c r="BI42" s="5">
        <v>2.28701892505633</v>
      </c>
      <c r="BJ42" s="5">
        <v>2.1437078048674998</v>
      </c>
      <c r="BK42" s="5">
        <v>1.795863810872</v>
      </c>
      <c r="BL42" s="5">
        <v>4.5606207856275001</v>
      </c>
      <c r="BM42" s="5">
        <v>68.733587187833294</v>
      </c>
      <c r="BN42" s="5">
        <v>58.954522111666599</v>
      </c>
      <c r="BO42" s="5">
        <v>15.979761958616599</v>
      </c>
      <c r="BP42" s="5">
        <v>4.8657519432249998</v>
      </c>
      <c r="BQ42" s="5">
        <v>2.4392682512600001</v>
      </c>
      <c r="BR42" s="5">
        <v>1.81936771196916</v>
      </c>
      <c r="BS42" s="5">
        <v>1.4788611473715001</v>
      </c>
      <c r="BT42" s="5">
        <v>1.45880156963061</v>
      </c>
      <c r="BU42" s="5">
        <v>1.7225274145051099</v>
      </c>
      <c r="BV42" s="5">
        <v>3.6978660858541601</v>
      </c>
      <c r="BW42" s="5">
        <v>26.794460508166601</v>
      </c>
      <c r="BX42" s="5">
        <v>197.18475181941599</v>
      </c>
      <c r="BY42" s="5">
        <v>287.87069719691601</v>
      </c>
      <c r="BZ42" s="5">
        <v>156.126128599666</v>
      </c>
      <c r="CA42" s="5">
        <v>38.885560430224999</v>
      </c>
      <c r="CB42" s="5">
        <v>10.808012991308299</v>
      </c>
      <c r="CC42" s="5">
        <v>4.5958733956974998</v>
      </c>
      <c r="CD42" s="5">
        <v>3.0753407259549999</v>
      </c>
      <c r="CE42" s="5">
        <v>2.4677662293025802</v>
      </c>
      <c r="CF42" s="5">
        <v>1.8951198018986599</v>
      </c>
      <c r="CG42" s="5">
        <v>2.2237005632825002</v>
      </c>
      <c r="CH42" s="5">
        <v>16.696666576658298</v>
      </c>
      <c r="CI42" s="5">
        <v>477.001064239166</v>
      </c>
      <c r="CJ42" s="5">
        <v>725.91426176416599</v>
      </c>
      <c r="CK42" s="5">
        <v>479.41181083083302</v>
      </c>
      <c r="CL42" s="5">
        <v>189.828546572166</v>
      </c>
      <c r="CM42" s="5">
        <v>48.360164373333298</v>
      </c>
      <c r="CN42" s="5">
        <v>19.0941741808583</v>
      </c>
      <c r="CO42" s="5">
        <v>6.5956197714249898</v>
      </c>
      <c r="CP42" s="5">
        <v>3.06355218409916</v>
      </c>
      <c r="CQ42" s="5">
        <v>2.2442854793997502</v>
      </c>
      <c r="CR42" s="5">
        <v>1.73850840776183</v>
      </c>
      <c r="CS42" s="5">
        <v>1.6856371059967199</v>
      </c>
      <c r="CT42" s="5">
        <v>1.95836172779558</v>
      </c>
      <c r="CU42" s="5">
        <v>1.3402800124249099</v>
      </c>
      <c r="CV42" s="5">
        <v>14.9479931838583</v>
      </c>
      <c r="CW42" s="5">
        <v>16.445847218600001</v>
      </c>
      <c r="CX42" s="5">
        <v>7.3499059615583304</v>
      </c>
      <c r="CY42" s="5">
        <v>2.9771649007624998</v>
      </c>
      <c r="CZ42" s="5">
        <v>2.55734181135358</v>
      </c>
      <c r="DA42" s="5">
        <v>2.1245922394570802</v>
      </c>
      <c r="DB42" s="5">
        <v>2.6727612107979399</v>
      </c>
      <c r="DC42" s="5">
        <v>2.4644176532827999</v>
      </c>
      <c r="DD42" s="5">
        <v>2.1527775107154201</v>
      </c>
      <c r="DE42" s="5">
        <v>1.83715711017627</v>
      </c>
      <c r="DF42" s="5">
        <v>2.1158232297583299</v>
      </c>
      <c r="DG42" s="5">
        <v>523.68441810833303</v>
      </c>
      <c r="DH42" s="5">
        <v>392.90046740866597</v>
      </c>
      <c r="DI42" s="5">
        <v>530.20415515000002</v>
      </c>
      <c r="DJ42" s="5">
        <v>214.991538193666</v>
      </c>
      <c r="DK42" s="5">
        <v>67.038008340166598</v>
      </c>
      <c r="DL42" s="5">
        <v>19.2447110325583</v>
      </c>
      <c r="DM42" s="5">
        <v>6.8523177504583304</v>
      </c>
      <c r="DN42" s="5">
        <v>3.39954074360916</v>
      </c>
      <c r="DO42" s="5">
        <v>2.7311537152584999</v>
      </c>
      <c r="DP42" s="5">
        <v>1.7745396037788299</v>
      </c>
      <c r="DQ42" s="5">
        <v>0.90118074023769101</v>
      </c>
      <c r="DR42" s="5">
        <v>1.8196076754158299</v>
      </c>
      <c r="DS42" s="5">
        <v>1.9240421251825</v>
      </c>
      <c r="DT42" s="5">
        <v>35.220202585841598</v>
      </c>
      <c r="DU42" s="5">
        <v>92.820577696666604</v>
      </c>
      <c r="DV42" s="5">
        <v>31.078820473241599</v>
      </c>
      <c r="DW42" s="5">
        <v>10.917320060091599</v>
      </c>
      <c r="DX42" s="5">
        <v>4.2443946168041604</v>
      </c>
      <c r="DY42" s="5">
        <v>2.8824001263525001</v>
      </c>
      <c r="DZ42" s="5">
        <v>2.5453654439815798</v>
      </c>
      <c r="EA42" s="5">
        <v>2.4479946806119601</v>
      </c>
      <c r="EB42" s="5">
        <v>1.896118435465</v>
      </c>
      <c r="EC42" s="5">
        <v>5.9668697618750004</v>
      </c>
      <c r="ED42" s="5">
        <v>65.798435834083307</v>
      </c>
      <c r="EE42" s="5">
        <v>206.84966537508299</v>
      </c>
      <c r="EF42" s="5">
        <v>152.919694311916</v>
      </c>
      <c r="EG42" s="5">
        <v>42.774720037166603</v>
      </c>
      <c r="EH42" s="5">
        <v>11.3708193999166</v>
      </c>
      <c r="EI42" s="5">
        <v>4.0872380584299997</v>
      </c>
      <c r="EJ42" s="5">
        <v>2.53325606551333</v>
      </c>
      <c r="EK42" s="5">
        <v>2.4167490953366602</v>
      </c>
      <c r="EL42" s="5">
        <v>2.3579787614049401</v>
      </c>
      <c r="EM42" s="5">
        <v>2.5542267758112098</v>
      </c>
      <c r="EN42" s="5">
        <v>2.38634922270949</v>
      </c>
      <c r="EO42" s="5">
        <v>2.4103867880899998</v>
      </c>
      <c r="EP42" s="5">
        <v>28.274163339233301</v>
      </c>
      <c r="EQ42" s="5">
        <v>9.9820025611999998</v>
      </c>
      <c r="ER42" s="5">
        <v>509.70979757583302</v>
      </c>
      <c r="ES42" s="5">
        <v>592.51062495416602</v>
      </c>
      <c r="ET42" s="5">
        <v>324.72213409875002</v>
      </c>
      <c r="EU42" s="5">
        <v>176.864040100583</v>
      </c>
      <c r="EV42" s="5">
        <v>55.002210151333301</v>
      </c>
      <c r="EW42" s="5">
        <v>15.5020347760333</v>
      </c>
      <c r="EX42" s="5">
        <v>5.3156864741741598</v>
      </c>
      <c r="EY42" s="5">
        <v>2.7437433074458299</v>
      </c>
      <c r="EZ42" s="5">
        <v>1.94702593097275</v>
      </c>
      <c r="FA42" s="5">
        <v>2.0115773779683299</v>
      </c>
      <c r="FB42" s="5">
        <v>2.0003426318500002</v>
      </c>
      <c r="FC42" s="5">
        <v>1.4001863705773301</v>
      </c>
      <c r="FD42" s="5">
        <v>1.7085032325875</v>
      </c>
      <c r="FE42" s="5">
        <v>2.3935541997341598</v>
      </c>
      <c r="FF42" s="5">
        <v>7.3978407071666599</v>
      </c>
      <c r="FG42" s="5">
        <v>4.0347792887758303</v>
      </c>
      <c r="FH42" s="5">
        <v>2.6685244268525001</v>
      </c>
      <c r="FI42" s="5">
        <v>2.2321057358933301</v>
      </c>
      <c r="FJ42" s="5">
        <v>2.4067503740769101</v>
      </c>
      <c r="FK42" s="5">
        <v>1.84038234487587</v>
      </c>
      <c r="FL42" s="5">
        <v>1.9419811165463201</v>
      </c>
      <c r="FM42" s="5">
        <v>1.53745701346591</v>
      </c>
      <c r="FN42" s="5">
        <v>1.4953259527013201</v>
      </c>
      <c r="FO42" s="5">
        <v>1.08732416665608</v>
      </c>
      <c r="FP42" s="5">
        <v>33.958890081483297</v>
      </c>
      <c r="FQ42" s="5">
        <v>129.23451695933301</v>
      </c>
      <c r="FR42" s="5">
        <v>49.748187671916597</v>
      </c>
      <c r="FS42" s="5">
        <v>20.480946235800001</v>
      </c>
      <c r="FT42" s="5">
        <v>6.5175403152249896</v>
      </c>
      <c r="FU42" s="5">
        <v>3.6017569256158302</v>
      </c>
      <c r="FV42" s="5">
        <v>2.7721150965789998</v>
      </c>
      <c r="FW42" s="5">
        <v>2.2018724856434102</v>
      </c>
      <c r="FX42" s="5">
        <v>1.6684264486609099</v>
      </c>
      <c r="FY42" s="5">
        <v>2.33546155798083</v>
      </c>
      <c r="FZ42" s="5">
        <v>1.20927304541558</v>
      </c>
      <c r="GA42">
        <v>56.317575833083303</v>
      </c>
      <c r="GB42">
        <v>231.147490049</v>
      </c>
      <c r="GC42">
        <v>386.554535868416</v>
      </c>
      <c r="GD42">
        <v>133.11518693058301</v>
      </c>
      <c r="GE42">
        <v>41.620299812833302</v>
      </c>
      <c r="GF42">
        <v>11.370364871824901</v>
      </c>
      <c r="GG42">
        <v>4.74757042101833</v>
      </c>
      <c r="GH42">
        <v>2.4327291077366602</v>
      </c>
      <c r="GI42">
        <v>1.6719506097854999</v>
      </c>
      <c r="GJ42">
        <v>1.2514623910793501</v>
      </c>
      <c r="GK42">
        <v>1.65479671680833</v>
      </c>
      <c r="GL42">
        <v>3.65748340955499</v>
      </c>
      <c r="GM42">
        <v>2.4648449614083301</v>
      </c>
      <c r="GN42">
        <v>2.8617169153124999</v>
      </c>
      <c r="GO42">
        <v>1.9404998022925</v>
      </c>
      <c r="GP42">
        <v>1.1239413559810001</v>
      </c>
      <c r="GQ42">
        <v>1.5210365209198</v>
      </c>
      <c r="GR42">
        <v>1.6315954272616999</v>
      </c>
      <c r="GS42">
        <v>1.6811136998251901</v>
      </c>
      <c r="GT42">
        <v>1.79394676110989</v>
      </c>
      <c r="GU42">
        <v>1.7334458924607401</v>
      </c>
      <c r="GV42">
        <v>1.1603750168360101</v>
      </c>
      <c r="GW42">
        <v>3.8479958965574999</v>
      </c>
      <c r="GX42">
        <v>15.014798034141601</v>
      </c>
      <c r="GY42">
        <v>10.8757203619416</v>
      </c>
      <c r="GZ42">
        <v>33.3922443465583</v>
      </c>
      <c r="HA42">
        <v>131.948785073083</v>
      </c>
      <c r="HB42">
        <v>68.724587278833297</v>
      </c>
      <c r="HC42">
        <v>29.577800096116601</v>
      </c>
      <c r="HD42">
        <v>7.6039855029333303</v>
      </c>
      <c r="HE42">
        <v>3.6933516526449899</v>
      </c>
      <c r="HF42">
        <v>2.7622433447637502</v>
      </c>
      <c r="HG42">
        <v>1.94124372663774</v>
      </c>
      <c r="HH42">
        <v>1.2198296488278</v>
      </c>
      <c r="HI42">
        <v>1.0193026669366201</v>
      </c>
      <c r="HJ42">
        <v>1.2975010715942401</v>
      </c>
      <c r="HK42">
        <v>2.7388391037174999</v>
      </c>
      <c r="HL42">
        <v>19.934241611575001</v>
      </c>
      <c r="HM42">
        <v>60.868858182749896</v>
      </c>
      <c r="HN42">
        <v>14.862120716974999</v>
      </c>
      <c r="HO42">
        <v>5.62503227269666</v>
      </c>
      <c r="HP42">
        <v>2.52067833015249</v>
      </c>
      <c r="HQ42">
        <v>2.2791686214725</v>
      </c>
      <c r="HR42">
        <v>2.1684276930703499</v>
      </c>
      <c r="HS42">
        <v>2.5233405430675</v>
      </c>
      <c r="HT42">
        <v>11.3141778551333</v>
      </c>
      <c r="HU42">
        <v>15.311848003908301</v>
      </c>
      <c r="HV42">
        <v>24.890724881908302</v>
      </c>
      <c r="HW42">
        <v>725.06979020250003</v>
      </c>
      <c r="HX42">
        <v>579.37190386249995</v>
      </c>
      <c r="HY42">
        <v>505.19635135416598</v>
      </c>
      <c r="HZ42">
        <v>166.55779408974999</v>
      </c>
      <c r="IA42">
        <v>65.957890687583301</v>
      </c>
      <c r="IB42">
        <v>17.031465989416599</v>
      </c>
      <c r="IC42">
        <v>5.7697236474324898</v>
      </c>
      <c r="ID42">
        <v>2.76734679295999</v>
      </c>
      <c r="IE42">
        <v>2.0546156707385799</v>
      </c>
      <c r="IF42">
        <v>2.2983881500154899</v>
      </c>
      <c r="IG42">
        <v>2.0546934366529102</v>
      </c>
      <c r="IH42">
        <v>1.8677227301891599</v>
      </c>
      <c r="II42">
        <v>15.526022435291599</v>
      </c>
      <c r="IJ42">
        <v>5.2681001620175003</v>
      </c>
      <c r="IK42">
        <v>19.5945105388416</v>
      </c>
      <c r="IL42">
        <v>55.548447100083301</v>
      </c>
      <c r="IM42">
        <v>17.4847454285166</v>
      </c>
      <c r="IN42">
        <v>7.7253823043416601</v>
      </c>
      <c r="IO42">
        <v>4.4301286922591601</v>
      </c>
      <c r="IP42">
        <v>2.9684259862607498</v>
      </c>
      <c r="IQ42">
        <v>2.52022891769683</v>
      </c>
      <c r="IR42">
        <v>1.92622342956895</v>
      </c>
      <c r="IS42">
        <v>1.4113569936256001</v>
      </c>
      <c r="IT42">
        <v>1.2981349856803699</v>
      </c>
      <c r="IU42">
        <v>0.66650443251261604</v>
      </c>
      <c r="IV42">
        <v>0.61661859663600005</v>
      </c>
      <c r="IW42">
        <v>0.73458634148533297</v>
      </c>
      <c r="IX42">
        <v>0.66935645538154998</v>
      </c>
      <c r="IY42">
        <v>0.85705591163824102</v>
      </c>
      <c r="IZ42">
        <v>0.85714189439167499</v>
      </c>
      <c r="JA42">
        <v>1.1806274659995399</v>
      </c>
      <c r="JB42">
        <v>1.2133487342151901</v>
      </c>
      <c r="JC42">
        <v>1.3483954481555001</v>
      </c>
      <c r="JD42">
        <v>1.89278438364083</v>
      </c>
      <c r="JE42">
        <v>1.00939834896333</v>
      </c>
      <c r="JF42">
        <v>2.8930689285233302</v>
      </c>
      <c r="JG42">
        <v>77.656147222499996</v>
      </c>
      <c r="JH42">
        <v>172.778325860416</v>
      </c>
      <c r="JI42">
        <v>101.572920657666</v>
      </c>
      <c r="JJ42">
        <v>23.890916347016599</v>
      </c>
      <c r="JK42">
        <v>7.1552728769333296</v>
      </c>
      <c r="JL42">
        <v>2.8570984518308302</v>
      </c>
      <c r="JM42">
        <v>1.9081568561080799</v>
      </c>
      <c r="JN42">
        <v>1.39994730497858</v>
      </c>
      <c r="JO42">
        <v>1.0233956185269599</v>
      </c>
      <c r="JP42">
        <v>0.77004626319436698</v>
      </c>
      <c r="JQ42">
        <v>0.68909616114399996</v>
      </c>
      <c r="JR42">
        <v>9.4156914897333301</v>
      </c>
      <c r="JS42">
        <v>8.3945915258333308</v>
      </c>
      <c r="JT42">
        <v>51.520679744250003</v>
      </c>
      <c r="JU42">
        <v>32.996949803291599</v>
      </c>
      <c r="JV42">
        <v>8.9908068291666599</v>
      </c>
      <c r="JW42">
        <v>3.5663468891933299</v>
      </c>
      <c r="JX42">
        <v>1.3741137693541601</v>
      </c>
      <c r="JY42">
        <v>1.5647486881191599</v>
      </c>
      <c r="JZ42">
        <v>1.31835777999242</v>
      </c>
      <c r="KA42">
        <v>1.0923351150637399</v>
      </c>
      <c r="KB42">
        <v>6.6337943855250003</v>
      </c>
      <c r="KC42">
        <v>3.5971078449624998</v>
      </c>
      <c r="KD42">
        <v>12.93225411015</v>
      </c>
      <c r="KE42">
        <v>73.335269716583298</v>
      </c>
      <c r="KF42">
        <v>237.84628718925001</v>
      </c>
      <c r="KG42">
        <v>178.320613633916</v>
      </c>
      <c r="KH42">
        <v>67.554779667000005</v>
      </c>
      <c r="KI42">
        <v>23.5066013441416</v>
      </c>
      <c r="KJ42">
        <v>6.6496559827166601</v>
      </c>
      <c r="KK42">
        <v>2.74794486967749</v>
      </c>
      <c r="KL42">
        <v>1.6738874542361599</v>
      </c>
      <c r="KM42">
        <v>1.13816036805266</v>
      </c>
      <c r="KN42">
        <v>1.13993144597008</v>
      </c>
      <c r="KO42">
        <v>1.1687036949075</v>
      </c>
      <c r="KP42">
        <v>152.56666796458299</v>
      </c>
    </row>
    <row r="43" spans="1:302">
      <c r="A43" s="2" t="s">
        <v>26</v>
      </c>
      <c r="B43" s="2" t="s">
        <v>179</v>
      </c>
      <c r="C43" s="5">
        <v>259.82730513116599</v>
      </c>
      <c r="D43" s="5">
        <v>276.510115980291</v>
      </c>
      <c r="E43" s="5">
        <v>322.14486056403302</v>
      </c>
      <c r="F43" s="5">
        <v>147.19435559026601</v>
      </c>
      <c r="G43" s="5">
        <v>46.500664663999999</v>
      </c>
      <c r="H43" s="5">
        <v>15.512235057419099</v>
      </c>
      <c r="I43" s="5">
        <v>6.7227415075066599</v>
      </c>
      <c r="J43" s="5">
        <v>3.9824325715699902</v>
      </c>
      <c r="K43" s="5">
        <v>4.8388862788599996</v>
      </c>
      <c r="L43" s="5">
        <v>4.4831162647358296</v>
      </c>
      <c r="M43" s="5">
        <v>5.0338587665841601</v>
      </c>
      <c r="N43" s="5">
        <v>3.7904331817891599</v>
      </c>
      <c r="O43" s="5">
        <v>8.5894051440058306</v>
      </c>
      <c r="P43" s="5">
        <v>7.3701914183891599</v>
      </c>
      <c r="Q43" s="5">
        <v>11.1773141047558</v>
      </c>
      <c r="R43" s="5">
        <v>7.7019398365574903</v>
      </c>
      <c r="S43" s="5">
        <v>3.5787866574816598</v>
      </c>
      <c r="T43" s="5">
        <v>2.5570535080734098</v>
      </c>
      <c r="U43" s="5">
        <v>1.5397312207304099</v>
      </c>
      <c r="V43" s="5">
        <v>2.0933371231705</v>
      </c>
      <c r="W43" s="5">
        <v>2.3803380252482498</v>
      </c>
      <c r="X43" s="5">
        <v>8.4450910206191594</v>
      </c>
      <c r="Y43" s="5">
        <v>36.199059324425001</v>
      </c>
      <c r="Z43" s="5">
        <v>34.3702730046083</v>
      </c>
      <c r="AA43" s="5">
        <v>41.9772419357083</v>
      </c>
      <c r="AB43" s="5">
        <v>36.093220022200001</v>
      </c>
      <c r="AC43" s="5">
        <v>50.756509663449997</v>
      </c>
      <c r="AD43" s="5">
        <v>46.126968351224903</v>
      </c>
      <c r="AE43" s="5">
        <v>35.460409326716601</v>
      </c>
      <c r="AF43" s="5">
        <v>11.8144886852058</v>
      </c>
      <c r="AG43" s="5">
        <v>5.2303186719574999</v>
      </c>
      <c r="AH43" s="5">
        <v>3.0120621681025002</v>
      </c>
      <c r="AI43" s="5">
        <v>3.4887771400391601</v>
      </c>
      <c r="AJ43" s="5">
        <v>3.6036966610740802</v>
      </c>
      <c r="AK43" s="5">
        <v>4.2889090398541603</v>
      </c>
      <c r="AL43" s="5">
        <v>21.2894850467158</v>
      </c>
      <c r="AM43" s="5">
        <v>24.531207027483301</v>
      </c>
      <c r="AN43" s="5">
        <v>76.626983774600006</v>
      </c>
      <c r="AO43" s="5">
        <v>47.261060291924899</v>
      </c>
      <c r="AP43" s="5">
        <v>22.166207521258301</v>
      </c>
      <c r="AQ43" s="5">
        <v>8.2885671238299992</v>
      </c>
      <c r="AR43" s="5">
        <v>4.2584551751691597</v>
      </c>
      <c r="AS43" s="5">
        <v>3.3989576301375002</v>
      </c>
      <c r="AT43" s="5">
        <v>2.7758101332516598</v>
      </c>
      <c r="AU43" s="5">
        <v>2.9143488376325801</v>
      </c>
      <c r="AV43" s="5">
        <v>3.1754540920083301</v>
      </c>
      <c r="AW43" s="5">
        <v>3.5240266174271602</v>
      </c>
      <c r="AX43" s="5">
        <v>3.5982733029752501</v>
      </c>
      <c r="AY43" s="5">
        <v>10.226444813157499</v>
      </c>
      <c r="AZ43" s="5">
        <v>24.060677322266599</v>
      </c>
      <c r="BA43" s="5">
        <v>19.537302430966601</v>
      </c>
      <c r="BB43" s="5">
        <v>11.749226744493299</v>
      </c>
      <c r="BC43" s="5">
        <v>10.507554190330801</v>
      </c>
      <c r="BD43" s="5">
        <v>10.2415751945033</v>
      </c>
      <c r="BE43" s="5">
        <v>6.0057124112300002</v>
      </c>
      <c r="BF43" s="5">
        <v>3.35856970470225</v>
      </c>
      <c r="BG43" s="5">
        <v>3.40923977477533</v>
      </c>
      <c r="BH43" s="5">
        <v>3.4177326840403301</v>
      </c>
      <c r="BI43" s="5">
        <v>3.2887413189253301</v>
      </c>
      <c r="BJ43" s="5">
        <v>2.2334403114994101</v>
      </c>
      <c r="BK43" s="5">
        <v>6.9916778797941603</v>
      </c>
      <c r="BL43" s="5">
        <v>11.4502678263975</v>
      </c>
      <c r="BM43" s="5">
        <v>229.917991678666</v>
      </c>
      <c r="BN43" s="5">
        <v>167.25770075685</v>
      </c>
      <c r="BO43" s="5">
        <v>48.920943739508303</v>
      </c>
      <c r="BP43" s="5">
        <v>15.334485801965</v>
      </c>
      <c r="BQ43" s="5">
        <v>6.25324253431</v>
      </c>
      <c r="BR43" s="5">
        <v>3.4889016107833299</v>
      </c>
      <c r="BS43" s="5">
        <v>2.94901272807475</v>
      </c>
      <c r="BT43" s="5">
        <v>4.2734142358816598</v>
      </c>
      <c r="BU43" s="5">
        <v>4.0371842636522501</v>
      </c>
      <c r="BV43" s="5">
        <v>4.9511896104033299</v>
      </c>
      <c r="BW43" s="5">
        <v>27.895772394483298</v>
      </c>
      <c r="BX43" s="5">
        <v>233.72516417254101</v>
      </c>
      <c r="BY43" s="5">
        <v>329.411716979083</v>
      </c>
      <c r="BZ43" s="5">
        <v>190.39082181518299</v>
      </c>
      <c r="CA43" s="5">
        <v>56.784050899316597</v>
      </c>
      <c r="CB43" s="5">
        <v>18.9127625068583</v>
      </c>
      <c r="CC43" s="5">
        <v>17.0192029001641</v>
      </c>
      <c r="CD43" s="5">
        <v>9.3133828804791605</v>
      </c>
      <c r="CE43" s="5">
        <v>4.9825526704758296</v>
      </c>
      <c r="CF43" s="5">
        <v>5.8587035695575</v>
      </c>
      <c r="CG43" s="5">
        <v>8.8488545614183298</v>
      </c>
      <c r="CH43" s="5">
        <v>44.017267577033302</v>
      </c>
      <c r="CI43" s="5">
        <v>521.85099815174897</v>
      </c>
      <c r="CJ43" s="5">
        <v>486.70853229049999</v>
      </c>
      <c r="CK43" s="5">
        <v>355.493831533741</v>
      </c>
      <c r="CL43" s="5">
        <v>166.30458204076601</v>
      </c>
      <c r="CM43" s="5">
        <v>50.600605608024999</v>
      </c>
      <c r="CN43" s="5">
        <v>55.825796018766603</v>
      </c>
      <c r="CO43" s="5">
        <v>20.219350932374901</v>
      </c>
      <c r="CP43" s="5">
        <v>7.4437824759466604</v>
      </c>
      <c r="CQ43" s="5">
        <v>4.0118226636624996</v>
      </c>
      <c r="CR43" s="5">
        <v>3.1339462564315799</v>
      </c>
      <c r="CS43" s="5">
        <v>3.2607474152224101</v>
      </c>
      <c r="CT43" s="5">
        <v>4.0257169698883297</v>
      </c>
      <c r="CU43" s="5">
        <v>3.43398351432625</v>
      </c>
      <c r="CV43" s="5">
        <v>13.534389553772501</v>
      </c>
      <c r="CW43" s="5">
        <v>27.060394864475001</v>
      </c>
      <c r="CX43" s="5">
        <v>25.1502691556916</v>
      </c>
      <c r="CY43" s="5">
        <v>33.962502976358302</v>
      </c>
      <c r="CZ43" s="5">
        <v>18.382433535090001</v>
      </c>
      <c r="DA43" s="5">
        <v>8.3458931920633308</v>
      </c>
      <c r="DB43" s="5">
        <v>5.1486668289799997</v>
      </c>
      <c r="DC43" s="5">
        <v>3.9291246449866599</v>
      </c>
      <c r="DD43" s="5">
        <v>4.2884081661333298</v>
      </c>
      <c r="DE43" s="5">
        <v>5.3576984553516596</v>
      </c>
      <c r="DF43" s="5">
        <v>5.3479756211766603</v>
      </c>
      <c r="DG43" s="5">
        <v>267.24807154291602</v>
      </c>
      <c r="DH43" s="5">
        <v>269.757401206449</v>
      </c>
      <c r="DI43" s="5">
        <v>442.922369579666</v>
      </c>
      <c r="DJ43" s="5">
        <v>199.764633772108</v>
      </c>
      <c r="DK43" s="5">
        <v>68.277212228024993</v>
      </c>
      <c r="DL43" s="5">
        <v>48.194201965458298</v>
      </c>
      <c r="DM43" s="5">
        <v>29.5414232264833</v>
      </c>
      <c r="DN43" s="5">
        <v>11.1352547203358</v>
      </c>
      <c r="DO43" s="5">
        <v>5.1660551148058298</v>
      </c>
      <c r="DP43" s="5">
        <v>3.5836848580558298</v>
      </c>
      <c r="DQ43" s="5">
        <v>2.3658232303262499</v>
      </c>
      <c r="DR43" s="5">
        <v>2.7798172296036601</v>
      </c>
      <c r="DS43" s="5">
        <v>4.0071521240691599</v>
      </c>
      <c r="DT43" s="5">
        <v>187.789111886325</v>
      </c>
      <c r="DU43" s="5">
        <v>347.95824374534999</v>
      </c>
      <c r="DV43" s="5">
        <v>136.10449804343301</v>
      </c>
      <c r="DW43" s="5">
        <v>48.396395241091597</v>
      </c>
      <c r="DX43" s="5">
        <v>15.7468314528933</v>
      </c>
      <c r="DY43" s="5">
        <v>6.8845121695724902</v>
      </c>
      <c r="DZ43" s="5">
        <v>3.7856625616658302</v>
      </c>
      <c r="EA43" s="5">
        <v>3.0443301794489099</v>
      </c>
      <c r="EB43" s="5">
        <v>3.1897708339244999</v>
      </c>
      <c r="EC43" s="5">
        <v>9.5939098805949996</v>
      </c>
      <c r="ED43" s="5">
        <v>87.944918765491593</v>
      </c>
      <c r="EE43" s="5">
        <v>230.097029171016</v>
      </c>
      <c r="EF43" s="5">
        <v>163.907344584508</v>
      </c>
      <c r="EG43" s="5">
        <v>54.485258887483297</v>
      </c>
      <c r="EH43" s="5">
        <v>16.427765834891598</v>
      </c>
      <c r="EI43" s="5">
        <v>6.7696614021733303</v>
      </c>
      <c r="EJ43" s="5">
        <v>3.2048984893524999</v>
      </c>
      <c r="EK43" s="5">
        <v>2.7285522308439099</v>
      </c>
      <c r="EL43" s="5">
        <v>2.3936793085535801</v>
      </c>
      <c r="EM43" s="5">
        <v>2.8009315131395001</v>
      </c>
      <c r="EN43" s="5">
        <v>3.2900256211441601</v>
      </c>
      <c r="EO43" s="5">
        <v>5.3927558990666604</v>
      </c>
      <c r="EP43" s="5">
        <v>23.481453094916599</v>
      </c>
      <c r="EQ43" s="5">
        <v>22.0852481281166</v>
      </c>
      <c r="ER43" s="5">
        <v>283.79249772874999</v>
      </c>
      <c r="ES43" s="5">
        <v>320.63794213030798</v>
      </c>
      <c r="ET43" s="5">
        <v>242.06504063294099</v>
      </c>
      <c r="EU43" s="5">
        <v>243.70969784295801</v>
      </c>
      <c r="EV43" s="5">
        <v>104.102035147183</v>
      </c>
      <c r="EW43" s="5">
        <v>41.02282375875</v>
      </c>
      <c r="EX43" s="5">
        <v>15.7266700835916</v>
      </c>
      <c r="EY43" s="5">
        <v>6.2199127390724902</v>
      </c>
      <c r="EZ43" s="5">
        <v>3.6348706674541602</v>
      </c>
      <c r="FA43" s="5">
        <v>3.057368521571</v>
      </c>
      <c r="FB43" s="5">
        <v>2.9307539556840001</v>
      </c>
      <c r="FC43" s="5">
        <v>3.2181884338289102</v>
      </c>
      <c r="FD43" s="5">
        <v>6.0819840478733296</v>
      </c>
      <c r="FE43" s="5">
        <v>4.5270460358591604</v>
      </c>
      <c r="FF43" s="5">
        <v>13.5929236121874</v>
      </c>
      <c r="FG43" s="5">
        <v>6.1754037211741597</v>
      </c>
      <c r="FH43" s="5">
        <v>8.5364551982174994</v>
      </c>
      <c r="FI43" s="5">
        <v>5.1556284237908301</v>
      </c>
      <c r="FJ43" s="5">
        <v>3.6955546543292499</v>
      </c>
      <c r="FK43" s="5">
        <v>2.6486647395987402</v>
      </c>
      <c r="FL43" s="5">
        <v>4.39698915894283</v>
      </c>
      <c r="FM43" s="5">
        <v>3.3981525848875802</v>
      </c>
      <c r="FN43" s="5">
        <v>3.1465790262944102</v>
      </c>
      <c r="FO43" s="5">
        <v>2.4834180361229099</v>
      </c>
      <c r="FP43" s="5">
        <v>42.4228343821</v>
      </c>
      <c r="FQ43" s="5">
        <v>141.58307954439101</v>
      </c>
      <c r="FR43" s="5">
        <v>85.094436215083306</v>
      </c>
      <c r="FS43" s="5">
        <v>47.434958493108297</v>
      </c>
      <c r="FT43" s="5">
        <v>16.1496644207358</v>
      </c>
      <c r="FU43" s="5">
        <v>6.7806208478858299</v>
      </c>
      <c r="FV43" s="5">
        <v>4.2542677503333302</v>
      </c>
      <c r="FW43" s="5">
        <v>3.25301638399108</v>
      </c>
      <c r="FX43" s="5">
        <v>2.4261077580112498</v>
      </c>
      <c r="FY43" s="5">
        <v>2.9581809667590799</v>
      </c>
      <c r="FZ43" s="5">
        <v>2.22539855792775</v>
      </c>
      <c r="GA43">
        <v>16.679740328907499</v>
      </c>
      <c r="GB43">
        <v>65.010494090349994</v>
      </c>
      <c r="GC43">
        <v>148.912028380875</v>
      </c>
      <c r="GD43">
        <v>82.549570781466599</v>
      </c>
      <c r="GE43">
        <v>35.692746611066603</v>
      </c>
      <c r="GF43">
        <v>13.219042199249101</v>
      </c>
      <c r="GG43">
        <v>6.4712344661966599</v>
      </c>
      <c r="GH43">
        <v>3.6045337171675</v>
      </c>
      <c r="GI43">
        <v>2.7462385168536598</v>
      </c>
      <c r="GJ43">
        <v>2.8756490395492502</v>
      </c>
      <c r="GK43">
        <v>3.8559591288508299</v>
      </c>
      <c r="GL43">
        <v>6.1964771954608304</v>
      </c>
      <c r="GM43">
        <v>5.71295574010583</v>
      </c>
      <c r="GN43">
        <v>6.4176654775608304</v>
      </c>
      <c r="GO43">
        <v>4.9421033500474998</v>
      </c>
      <c r="GP43">
        <v>2.2109438709029998</v>
      </c>
      <c r="GQ43">
        <v>2.19211599247391</v>
      </c>
      <c r="GR43">
        <v>1.9523618606774999</v>
      </c>
      <c r="GS43">
        <v>2.0038708572243298</v>
      </c>
      <c r="GT43">
        <v>1.99587446935458</v>
      </c>
      <c r="GU43">
        <v>2.3516168698820801</v>
      </c>
      <c r="GV43">
        <v>1.7661014754100799</v>
      </c>
      <c r="GW43">
        <v>14.029078424853299</v>
      </c>
      <c r="GX43">
        <v>15.4616973787024</v>
      </c>
      <c r="GY43">
        <v>9.50026120618916</v>
      </c>
      <c r="GZ43">
        <v>55.095483799258297</v>
      </c>
      <c r="HA43">
        <v>91.467806005433303</v>
      </c>
      <c r="HB43">
        <v>76.5848543381166</v>
      </c>
      <c r="HC43">
        <v>73.817754776408293</v>
      </c>
      <c r="HD43">
        <v>24.8583833958083</v>
      </c>
      <c r="HE43">
        <v>13.181839666148299</v>
      </c>
      <c r="HF43">
        <v>6.5470544191875</v>
      </c>
      <c r="HG43">
        <v>3.8968514468283302</v>
      </c>
      <c r="HH43">
        <v>3.2361959477189099</v>
      </c>
      <c r="HI43">
        <v>3.5573123993269098</v>
      </c>
      <c r="HJ43">
        <v>5.0698843580824997</v>
      </c>
      <c r="HK43">
        <v>6.1422013519949896</v>
      </c>
      <c r="HL43">
        <v>39.766626214491602</v>
      </c>
      <c r="HM43">
        <v>114.24370591477501</v>
      </c>
      <c r="HN43">
        <v>36.916833082925002</v>
      </c>
      <c r="HO43">
        <v>15.545681366979901</v>
      </c>
      <c r="HP43">
        <v>5.3608172349266603</v>
      </c>
      <c r="HQ43">
        <v>3.3462277654500001</v>
      </c>
      <c r="HR43">
        <v>2.53593147744433</v>
      </c>
      <c r="HS43">
        <v>2.61700977558375</v>
      </c>
      <c r="HT43">
        <v>36.715304106349997</v>
      </c>
      <c r="HU43">
        <v>61.476450693375</v>
      </c>
      <c r="HV43">
        <v>63.835936751266601</v>
      </c>
      <c r="HW43">
        <v>602.40431779516598</v>
      </c>
      <c r="HX43">
        <v>440.25434068866599</v>
      </c>
      <c r="HY43">
        <v>388.14141356274098</v>
      </c>
      <c r="HZ43">
        <v>130.55274164274999</v>
      </c>
      <c r="IA43">
        <v>62.897843128550001</v>
      </c>
      <c r="IB43">
        <v>21.412771916625001</v>
      </c>
      <c r="IC43">
        <v>10.475729372395</v>
      </c>
      <c r="ID43">
        <v>5.2522834816849997</v>
      </c>
      <c r="IE43">
        <v>3.8007569786141602</v>
      </c>
      <c r="IF43">
        <v>7.87285384998333</v>
      </c>
      <c r="IG43">
        <v>6.27600060650333</v>
      </c>
      <c r="IH43">
        <v>3.73748579817916</v>
      </c>
      <c r="II43">
        <v>20.989272469116599</v>
      </c>
      <c r="IJ43">
        <v>10.240714558689101</v>
      </c>
      <c r="IK43">
        <v>56.942705577208301</v>
      </c>
      <c r="IL43">
        <v>201.747771276783</v>
      </c>
      <c r="IM43">
        <v>71.234398582424902</v>
      </c>
      <c r="IN43">
        <v>25.742666074316599</v>
      </c>
      <c r="IO43">
        <v>11.4104406102475</v>
      </c>
      <c r="IP43">
        <v>4.7621788898058304</v>
      </c>
      <c r="IQ43">
        <v>3.7573033283591601</v>
      </c>
      <c r="IR43">
        <v>2.9472566461546599</v>
      </c>
      <c r="IS43">
        <v>2.4492047609965799</v>
      </c>
      <c r="IT43">
        <v>2.7575946325715801</v>
      </c>
      <c r="IU43">
        <v>2.5661898030211598</v>
      </c>
      <c r="IV43">
        <v>5.25343630885083</v>
      </c>
      <c r="IW43">
        <v>8.8705046384074997</v>
      </c>
      <c r="IX43">
        <v>5.42956505871833</v>
      </c>
      <c r="IY43">
        <v>5.7825067143549997</v>
      </c>
      <c r="IZ43">
        <v>4.0142907431225003</v>
      </c>
      <c r="JA43">
        <v>4.1264835944414102</v>
      </c>
      <c r="JB43">
        <v>4.8581480167154103</v>
      </c>
      <c r="JC43">
        <v>6.2206855000058301</v>
      </c>
      <c r="JD43">
        <v>5.3502667733816596</v>
      </c>
      <c r="JE43">
        <v>3.0768401369680798</v>
      </c>
      <c r="JF43">
        <v>12.280713557249101</v>
      </c>
      <c r="JG43">
        <v>182.05422943951601</v>
      </c>
      <c r="JH43">
        <v>246.90085391777501</v>
      </c>
      <c r="JI43">
        <v>128.51833251426601</v>
      </c>
      <c r="JJ43">
        <v>37.8764630418083</v>
      </c>
      <c r="JK43">
        <v>18.347434656916601</v>
      </c>
      <c r="JL43">
        <v>12.685246376521601</v>
      </c>
      <c r="JM43">
        <v>7.4113634185599997</v>
      </c>
      <c r="JN43">
        <v>5.2267274771833296</v>
      </c>
      <c r="JO43">
        <v>4.3221130613366601</v>
      </c>
      <c r="JP43">
        <v>5.5283609069190804</v>
      </c>
      <c r="JQ43">
        <v>5.2026129023691601</v>
      </c>
      <c r="JR43">
        <v>9.4619590190325003</v>
      </c>
      <c r="JS43">
        <v>9.9724417601216597</v>
      </c>
      <c r="JT43">
        <v>48.634928071708302</v>
      </c>
      <c r="JU43">
        <v>29.667870370649901</v>
      </c>
      <c r="JV43">
        <v>12.3688071279966</v>
      </c>
      <c r="JW43">
        <v>6.2452741504100002</v>
      </c>
      <c r="JX43">
        <v>2.6724299731849999</v>
      </c>
      <c r="JY43">
        <v>4.5754543008816597</v>
      </c>
      <c r="JZ43">
        <v>4.9081916030165802</v>
      </c>
      <c r="KA43">
        <v>4.3655294021994102</v>
      </c>
      <c r="KB43">
        <v>7.0033435939816604</v>
      </c>
      <c r="KC43">
        <v>5.0649847073241601</v>
      </c>
      <c r="KD43">
        <v>22.509195306083299</v>
      </c>
      <c r="KE43">
        <v>93.260998162158302</v>
      </c>
      <c r="KF43">
        <v>238.15903393329901</v>
      </c>
      <c r="KG43">
        <v>180.169324152066</v>
      </c>
      <c r="KH43">
        <v>97.857974662999993</v>
      </c>
      <c r="KI43">
        <v>43.408557527258303</v>
      </c>
      <c r="KJ43">
        <v>14.230043769600799</v>
      </c>
      <c r="KK43">
        <v>6.6916225112324996</v>
      </c>
      <c r="KL43">
        <v>5.7423897846183296</v>
      </c>
      <c r="KM43">
        <v>4.9047153907474996</v>
      </c>
      <c r="KN43">
        <v>8.9265221793341603</v>
      </c>
      <c r="KO43">
        <v>11.3747025569033</v>
      </c>
      <c r="KP43">
        <v>194.64177389524099</v>
      </c>
    </row>
    <row r="44" spans="1:302">
      <c r="A44" s="2" t="s">
        <v>268</v>
      </c>
      <c r="B44" s="2" t="s">
        <v>269</v>
      </c>
      <c r="C44" s="5">
        <v>4888.1720748387806</v>
      </c>
      <c r="D44" s="5">
        <v>3308.036840964387</v>
      </c>
      <c r="E44" s="5">
        <v>2840.5694718218851</v>
      </c>
      <c r="F44" s="5">
        <v>1424.4332964122016</v>
      </c>
      <c r="G44" s="5">
        <v>1001.2101425915034</v>
      </c>
      <c r="H44" s="5">
        <v>743.22622729052625</v>
      </c>
      <c r="I44" s="5">
        <v>1003.7186066379026</v>
      </c>
      <c r="J44" s="5">
        <v>835.28736738992711</v>
      </c>
      <c r="K44" s="5">
        <v>751.84203709925669</v>
      </c>
      <c r="L44" s="5">
        <v>714.25425360945121</v>
      </c>
      <c r="M44" s="5">
        <v>639.87323224532508</v>
      </c>
      <c r="N44" s="5">
        <v>475.27734283023915</v>
      </c>
      <c r="O44" s="5">
        <v>494.60253471471532</v>
      </c>
      <c r="P44" s="5">
        <v>350.68210496683849</v>
      </c>
      <c r="Q44" s="5">
        <v>460.31623215559631</v>
      </c>
      <c r="R44" s="5">
        <v>460.7831247713616</v>
      </c>
      <c r="S44" s="5">
        <v>393.53736391582373</v>
      </c>
      <c r="T44" s="5">
        <v>510.78306144075856</v>
      </c>
      <c r="U44" s="5">
        <v>668.7079069428504</v>
      </c>
      <c r="V44" s="5">
        <v>915.95283861368318</v>
      </c>
      <c r="W44" s="5">
        <v>742.95181900252999</v>
      </c>
      <c r="X44" s="5">
        <v>799.81505026776756</v>
      </c>
      <c r="Y44" s="5">
        <v>1092.3275569000259</v>
      </c>
      <c r="Z44" s="5">
        <v>934.31841276961211</v>
      </c>
      <c r="AA44" s="5">
        <v>860.17296299058353</v>
      </c>
      <c r="AB44" s="5">
        <v>719.35264145550173</v>
      </c>
      <c r="AC44" s="5">
        <v>937.45466842503436</v>
      </c>
      <c r="AD44" s="5">
        <v>906.24325983575102</v>
      </c>
      <c r="AE44" s="5">
        <v>902.78717464180579</v>
      </c>
      <c r="AF44" s="5">
        <v>892.67460036584635</v>
      </c>
      <c r="AG44" s="5">
        <v>868.21530734798091</v>
      </c>
      <c r="AH44" s="5">
        <v>773.9837163168072</v>
      </c>
      <c r="AI44" s="5">
        <v>696.39576987196085</v>
      </c>
      <c r="AJ44" s="5">
        <v>488.12351782028173</v>
      </c>
      <c r="AK44" s="5">
        <v>341.50963197342725</v>
      </c>
      <c r="AL44" s="5">
        <v>995.24693849204607</v>
      </c>
      <c r="AM44" s="5">
        <v>764.05037574232153</v>
      </c>
      <c r="AN44" s="5">
        <v>648.65988053669116</v>
      </c>
      <c r="AO44" s="5">
        <v>624.11165713277035</v>
      </c>
      <c r="AP44" s="5">
        <v>567.30941738318859</v>
      </c>
      <c r="AQ44" s="5">
        <v>508.44460489166175</v>
      </c>
      <c r="AR44" s="5">
        <v>580.90413879528569</v>
      </c>
      <c r="AS44" s="5">
        <v>909.67380771478247</v>
      </c>
      <c r="AT44" s="5">
        <v>879.99876085518815</v>
      </c>
      <c r="AU44" s="5">
        <v>716.23231892263391</v>
      </c>
      <c r="AV44" s="5">
        <v>570.49213070235555</v>
      </c>
      <c r="AW44" s="5">
        <v>530.51895033745211</v>
      </c>
      <c r="AX44" s="5">
        <v>437.53242941970683</v>
      </c>
      <c r="AY44" s="5">
        <v>466.16657322153895</v>
      </c>
      <c r="AZ44" s="5">
        <v>744.88913455669274</v>
      </c>
      <c r="BA44" s="5">
        <v>584.28747057167413</v>
      </c>
      <c r="BB44" s="5">
        <v>411.84427389149181</v>
      </c>
      <c r="BC44" s="5">
        <v>609.40936879921389</v>
      </c>
      <c r="BD44" s="5">
        <v>887.43160088036564</v>
      </c>
      <c r="BE44" s="5">
        <v>1300.724084757119</v>
      </c>
      <c r="BF44" s="5">
        <v>885.46303207093206</v>
      </c>
      <c r="BG44" s="5">
        <v>878.25644435317292</v>
      </c>
      <c r="BH44" s="5">
        <v>725.55302025244589</v>
      </c>
      <c r="BI44" s="5">
        <v>620.70402817908666</v>
      </c>
      <c r="BJ44" s="5">
        <v>573.00553982917324</v>
      </c>
      <c r="BK44" s="5">
        <v>558.06725121101931</v>
      </c>
      <c r="BL44" s="5">
        <v>436.80786563495508</v>
      </c>
      <c r="BM44" s="5">
        <v>2077.6533282156324</v>
      </c>
      <c r="BN44" s="5">
        <v>1322.5560006217993</v>
      </c>
      <c r="BO44" s="5">
        <v>919.17456344730101</v>
      </c>
      <c r="BP44" s="5">
        <v>646.32352644982655</v>
      </c>
      <c r="BQ44" s="5">
        <v>662.95404059755435</v>
      </c>
      <c r="BR44" s="5">
        <v>659.70058677379404</v>
      </c>
      <c r="BS44" s="5">
        <v>558.1909153000903</v>
      </c>
      <c r="BT44" s="5">
        <v>629.01608783901236</v>
      </c>
      <c r="BU44" s="5">
        <v>495.23629110939305</v>
      </c>
      <c r="BV44" s="5">
        <v>679.43946479852013</v>
      </c>
      <c r="BW44" s="5">
        <v>1343.8919441688372</v>
      </c>
      <c r="BX44" s="5">
        <v>3292.6100999959167</v>
      </c>
      <c r="BY44" s="5">
        <v>2928.2727996698977</v>
      </c>
      <c r="BZ44" s="5">
        <v>1604.9189905673591</v>
      </c>
      <c r="CA44" s="5">
        <v>978.50525443902882</v>
      </c>
      <c r="CB44" s="5">
        <v>763.052073880904</v>
      </c>
      <c r="CC44" s="5">
        <v>742.70914538848581</v>
      </c>
      <c r="CD44" s="5">
        <v>849.22803332187925</v>
      </c>
      <c r="CE44" s="5">
        <v>707.28377309995892</v>
      </c>
      <c r="CF44" s="5">
        <v>591.53673920293318</v>
      </c>
      <c r="CG44" s="5">
        <v>466.91429670917705</v>
      </c>
      <c r="CH44" s="5">
        <v>1070.0082068640347</v>
      </c>
      <c r="CI44" s="5">
        <v>4654.6622435499912</v>
      </c>
      <c r="CJ44" s="5">
        <v>3486.6872477930337</v>
      </c>
      <c r="CK44" s="5">
        <v>2254.6315116105088</v>
      </c>
      <c r="CL44" s="5">
        <v>1607.6343909559628</v>
      </c>
      <c r="CM44" s="5">
        <v>999.02297293208858</v>
      </c>
      <c r="CN44" s="5">
        <v>929.16729595429842</v>
      </c>
      <c r="CO44" s="5">
        <v>850.86839066593086</v>
      </c>
      <c r="CP44" s="5">
        <v>674.66605063502186</v>
      </c>
      <c r="CQ44" s="5">
        <v>617.89195699651179</v>
      </c>
      <c r="CR44" s="5">
        <v>518.7806719337832</v>
      </c>
      <c r="CS44" s="5">
        <v>451.51163595736381</v>
      </c>
      <c r="CT44" s="5">
        <v>378.29010416574488</v>
      </c>
      <c r="CU44" s="5">
        <v>322.98136126480978</v>
      </c>
      <c r="CV44" s="5">
        <v>561.49471958106426</v>
      </c>
      <c r="CW44" s="5">
        <v>790.47263249009609</v>
      </c>
      <c r="CX44" s="5">
        <v>600.81597038070913</v>
      </c>
      <c r="CY44" s="5">
        <v>389.43434661315251</v>
      </c>
      <c r="CZ44" s="5">
        <v>717.49657250519067</v>
      </c>
      <c r="DA44" s="5">
        <v>919.46713888010174</v>
      </c>
      <c r="DB44" s="5">
        <v>1003.7927424910505</v>
      </c>
      <c r="DC44" s="5">
        <v>828.39550100064673</v>
      </c>
      <c r="DD44" s="5">
        <v>704.2078374655847</v>
      </c>
      <c r="DE44" s="5">
        <v>538.9693496574597</v>
      </c>
      <c r="DF44" s="5">
        <v>496.96706149192033</v>
      </c>
      <c r="DG44" s="5">
        <v>3667.8806193616324</v>
      </c>
      <c r="DH44" s="5">
        <v>1835.5832621301035</v>
      </c>
      <c r="DI44" s="5">
        <v>3492.3553310399325</v>
      </c>
      <c r="DJ44" s="5">
        <v>1692.0967918474173</v>
      </c>
      <c r="DK44" s="5">
        <v>817.05598196949688</v>
      </c>
      <c r="DL44" s="5">
        <v>813.37658438697952</v>
      </c>
      <c r="DM44" s="5">
        <v>913.54789414817913</v>
      </c>
      <c r="DN44" s="5">
        <v>919.40399700821445</v>
      </c>
      <c r="DO44" s="5">
        <v>913.7292518729588</v>
      </c>
      <c r="DP44" s="5">
        <v>605.79167013782057</v>
      </c>
      <c r="DQ44" s="5">
        <v>310.71429692703248</v>
      </c>
      <c r="DR44" s="5">
        <v>361.27502827178699</v>
      </c>
      <c r="DS44" s="5">
        <v>365.54246692498151</v>
      </c>
      <c r="DT44" s="5">
        <v>1117.8452125506271</v>
      </c>
      <c r="DU44" s="5">
        <v>1238.0489707710133</v>
      </c>
      <c r="DV44" s="5">
        <v>871.57161943960421</v>
      </c>
      <c r="DW44" s="5">
        <v>883.91422665516382</v>
      </c>
      <c r="DX44" s="5">
        <v>841.87382688560137</v>
      </c>
      <c r="DY44" s="5">
        <v>1035.9834551747288</v>
      </c>
      <c r="DZ44" s="5">
        <v>992.27481472962211</v>
      </c>
      <c r="EA44" s="5">
        <v>813.56792597781623</v>
      </c>
      <c r="EB44" s="5">
        <v>617.68333453706509</v>
      </c>
      <c r="EC44" s="5">
        <v>633.50003256183174</v>
      </c>
      <c r="ED44" s="5">
        <v>1627.5173271287249</v>
      </c>
      <c r="EE44" s="5">
        <v>1969.5943922693241</v>
      </c>
      <c r="EF44" s="5">
        <v>1103.9341854306901</v>
      </c>
      <c r="EG44" s="5">
        <v>903.89371527571609</v>
      </c>
      <c r="EH44" s="5">
        <v>643.08872356436166</v>
      </c>
      <c r="EI44" s="5">
        <v>720.38100144050679</v>
      </c>
      <c r="EJ44" s="5">
        <v>779.1861216139182</v>
      </c>
      <c r="EK44" s="5">
        <v>996.73873164419308</v>
      </c>
      <c r="EL44" s="5">
        <v>910.22809215883444</v>
      </c>
      <c r="EM44" s="5">
        <v>805.64018001015427</v>
      </c>
      <c r="EN44" s="5">
        <v>645.79314080770325</v>
      </c>
      <c r="EO44" s="5">
        <v>598.93414451189585</v>
      </c>
      <c r="EP44" s="5">
        <v>1588.7460322796217</v>
      </c>
      <c r="EQ44" s="5">
        <v>806.02757472422024</v>
      </c>
      <c r="ER44" s="5">
        <v>4450.8772506920332</v>
      </c>
      <c r="ES44" s="5">
        <v>2564.1715916360627</v>
      </c>
      <c r="ET44" s="5">
        <v>1727.9179846109007</v>
      </c>
      <c r="EU44" s="5">
        <v>1883.8676704980462</v>
      </c>
      <c r="EV44" s="5">
        <v>958.41763546219454</v>
      </c>
      <c r="EW44" s="5">
        <v>1039.6157692400761</v>
      </c>
      <c r="EX44" s="5">
        <v>1032.4942613203159</v>
      </c>
      <c r="EY44" s="5">
        <v>738.72177376918444</v>
      </c>
      <c r="EZ44" s="5">
        <v>549.0321632372885</v>
      </c>
      <c r="FA44" s="5">
        <v>455.53979947135957</v>
      </c>
      <c r="FB44" s="5">
        <v>499.14916153095675</v>
      </c>
      <c r="FC44" s="5">
        <v>443.78446295908287</v>
      </c>
      <c r="FD44" s="5">
        <v>432.34203983622206</v>
      </c>
      <c r="FE44" s="5">
        <v>402.29120154630385</v>
      </c>
      <c r="FF44" s="5">
        <v>726.20941250378849</v>
      </c>
      <c r="FG44" s="5">
        <v>568.23243131460856</v>
      </c>
      <c r="FH44" s="5">
        <v>676.96046331706236</v>
      </c>
      <c r="FI44" s="5">
        <v>878.26739729356143</v>
      </c>
      <c r="FJ44" s="5">
        <v>888.61778319793154</v>
      </c>
      <c r="FK44" s="5">
        <v>704.52164597115177</v>
      </c>
      <c r="FL44" s="5">
        <v>720.40162667048878</v>
      </c>
      <c r="FM44" s="5">
        <v>465.64444551747005</v>
      </c>
      <c r="FN44" s="5">
        <v>541.00792447968161</v>
      </c>
      <c r="FO44" s="5">
        <v>379.25079136687083</v>
      </c>
      <c r="FP44" s="5">
        <v>1353.8526358919305</v>
      </c>
      <c r="FQ44" s="5">
        <v>2004.1531392564766</v>
      </c>
      <c r="FR44" s="5">
        <v>1374.5995108373197</v>
      </c>
      <c r="FS44" s="5">
        <v>988.23902809224501</v>
      </c>
      <c r="FT44" s="5">
        <v>859.07184388227824</v>
      </c>
      <c r="FU44" s="5">
        <v>883.50488164606907</v>
      </c>
      <c r="FV44" s="5">
        <v>966.42078009617251</v>
      </c>
      <c r="FW44" s="5">
        <v>673.72275730553065</v>
      </c>
      <c r="FX44" s="5">
        <v>511.20289398139079</v>
      </c>
      <c r="FY44" s="5">
        <v>557.31183080629148</v>
      </c>
      <c r="FZ44" s="5">
        <v>356.06523221017966</v>
      </c>
      <c r="GA44">
        <v>1144.5470425934916</v>
      </c>
      <c r="GB44">
        <v>2273.3011795245152</v>
      </c>
      <c r="GC44">
        <v>2388.1996934904187</v>
      </c>
      <c r="GD44">
        <v>1233.3658676555115</v>
      </c>
      <c r="GE44">
        <v>928.47397219988125</v>
      </c>
      <c r="GF44">
        <v>788.23284050075915</v>
      </c>
      <c r="GG44">
        <v>864.64106828140939</v>
      </c>
      <c r="GH44">
        <v>829.35484817111421</v>
      </c>
      <c r="GI44">
        <v>690.52569426918706</v>
      </c>
      <c r="GJ44">
        <v>565.08431415414532</v>
      </c>
      <c r="GK44">
        <v>380.05919366106696</v>
      </c>
      <c r="GL44">
        <v>466.32141543616694</v>
      </c>
      <c r="GM44">
        <v>384.53542578500975</v>
      </c>
      <c r="GN44">
        <v>399.34819291883463</v>
      </c>
      <c r="GO44">
        <v>405.97202846695723</v>
      </c>
      <c r="GP44">
        <v>312.91197524580753</v>
      </c>
      <c r="GQ44">
        <v>403.39004967530144</v>
      </c>
      <c r="GR44">
        <v>618.97096138801692</v>
      </c>
      <c r="GS44">
        <v>808.51343791766931</v>
      </c>
      <c r="GT44">
        <v>795.59853528551105</v>
      </c>
      <c r="GU44">
        <v>788.29242541934866</v>
      </c>
      <c r="GV44">
        <v>472.19246460172423</v>
      </c>
      <c r="GW44">
        <v>924.01240440923914</v>
      </c>
      <c r="GX44">
        <v>854.28572555016319</v>
      </c>
      <c r="GY44">
        <v>721.52266730026929</v>
      </c>
      <c r="GZ44">
        <v>1198.9198690170435</v>
      </c>
      <c r="HA44">
        <v>1593.3822749362946</v>
      </c>
      <c r="HB44">
        <v>1289.2532582759582</v>
      </c>
      <c r="HC44">
        <v>1097.5422390769513</v>
      </c>
      <c r="HD44">
        <v>638.30693684182802</v>
      </c>
      <c r="HE44">
        <v>876.30944291464414</v>
      </c>
      <c r="HF44">
        <v>885.43179676038562</v>
      </c>
      <c r="HG44">
        <v>813.39720186449313</v>
      </c>
      <c r="HH44">
        <v>583.01031514219778</v>
      </c>
      <c r="HI44">
        <v>359.73934665280711</v>
      </c>
      <c r="HJ44">
        <v>396.81883812969164</v>
      </c>
      <c r="HK44">
        <v>461.01069370656506</v>
      </c>
      <c r="HL44">
        <v>783.59165878707961</v>
      </c>
      <c r="HM44">
        <v>1113.8425706065132</v>
      </c>
      <c r="HN44">
        <v>639.19089683868754</v>
      </c>
      <c r="HO44">
        <v>746.67924583997046</v>
      </c>
      <c r="HP44">
        <v>684.80650325750582</v>
      </c>
      <c r="HQ44">
        <v>804.29264244987189</v>
      </c>
      <c r="HR44">
        <v>849.16619118299741</v>
      </c>
      <c r="HS44">
        <v>806.34545859382467</v>
      </c>
      <c r="HT44">
        <v>1206.1822785809873</v>
      </c>
      <c r="HU44">
        <v>979.72586619938977</v>
      </c>
      <c r="HV44">
        <v>1172.3492765142912</v>
      </c>
      <c r="HW44">
        <v>5205.2940557140018</v>
      </c>
      <c r="HX44">
        <v>4207.8719943914803</v>
      </c>
      <c r="HY44">
        <v>2372.6268192257007</v>
      </c>
      <c r="HZ44">
        <v>1606.1062071367035</v>
      </c>
      <c r="IA44">
        <v>1086.5077691752142</v>
      </c>
      <c r="IB44">
        <v>810.70493749658237</v>
      </c>
      <c r="IC44">
        <v>916.54894426180829</v>
      </c>
      <c r="ID44">
        <v>904.37908783144894</v>
      </c>
      <c r="IE44">
        <v>708.15354131021411</v>
      </c>
      <c r="IF44">
        <v>770.83005226006196</v>
      </c>
      <c r="IG44">
        <v>600.99560980060278</v>
      </c>
      <c r="IH44">
        <v>467.94541190900549</v>
      </c>
      <c r="II44">
        <v>858.27048164623102</v>
      </c>
      <c r="IJ44">
        <v>513.74123420185754</v>
      </c>
      <c r="IK44">
        <v>899.86401713779003</v>
      </c>
      <c r="IL44">
        <v>1404.5279429356044</v>
      </c>
      <c r="IM44">
        <v>817.99563277046718</v>
      </c>
      <c r="IN44">
        <v>943.40060418507426</v>
      </c>
      <c r="IO44">
        <v>1087.8436985580224</v>
      </c>
      <c r="IP44">
        <v>838.65197382274403</v>
      </c>
      <c r="IQ44">
        <v>846.46681789559034</v>
      </c>
      <c r="IR44">
        <v>549.81190843161471</v>
      </c>
      <c r="IS44">
        <v>496.30704507375776</v>
      </c>
      <c r="IT44">
        <v>517.38161585437524</v>
      </c>
      <c r="IU44">
        <v>251.35329816881008</v>
      </c>
      <c r="IV44">
        <v>249.85632856519521</v>
      </c>
      <c r="IW44">
        <v>292.00903456342547</v>
      </c>
      <c r="IX44">
        <v>261.63552669221627</v>
      </c>
      <c r="IY44">
        <v>338.48934443446939</v>
      </c>
      <c r="IZ44">
        <v>339.14730794567555</v>
      </c>
      <c r="JA44">
        <v>466.87100222151042</v>
      </c>
      <c r="JB44">
        <v>506.25448438521676</v>
      </c>
      <c r="JC44">
        <v>544.62358676057192</v>
      </c>
      <c r="JD44">
        <v>414.73705313744659</v>
      </c>
      <c r="JE44">
        <v>232.89224153526857</v>
      </c>
      <c r="JF44">
        <v>331.04676692067829</v>
      </c>
      <c r="JG44">
        <v>1660.7964047329369</v>
      </c>
      <c r="JH44">
        <v>1499.4693916864999</v>
      </c>
      <c r="JI44">
        <v>900.1431249168777</v>
      </c>
      <c r="JJ44">
        <v>599.59013643522837</v>
      </c>
      <c r="JK44">
        <v>471.62626531944284</v>
      </c>
      <c r="JL44">
        <v>441.62472852706424</v>
      </c>
      <c r="JM44">
        <v>522.15058786258317</v>
      </c>
      <c r="JN44">
        <v>477.8501501437313</v>
      </c>
      <c r="JO44">
        <v>389.85273403137006</v>
      </c>
      <c r="JP44">
        <v>340.67414162348223</v>
      </c>
      <c r="JQ44">
        <v>292.42973617911099</v>
      </c>
      <c r="JR44">
        <v>492.94882831789351</v>
      </c>
      <c r="JS44">
        <v>425.34344999683344</v>
      </c>
      <c r="JT44">
        <v>1586.1899957703974</v>
      </c>
      <c r="JU44">
        <v>746.06038064902168</v>
      </c>
      <c r="JV44">
        <v>621.47407545640772</v>
      </c>
      <c r="JW44">
        <v>524.0149720444382</v>
      </c>
      <c r="JX44">
        <v>271.52336959995114</v>
      </c>
      <c r="JY44">
        <v>461.89598283639242</v>
      </c>
      <c r="JZ44">
        <v>472.81998050440961</v>
      </c>
      <c r="KA44">
        <v>417.88476373221687</v>
      </c>
      <c r="KB44">
        <v>491.82930164296084</v>
      </c>
      <c r="KC44">
        <v>303.94244933427888</v>
      </c>
      <c r="KD44">
        <v>477.8219420384234</v>
      </c>
      <c r="KE44">
        <v>1350.8528288166799</v>
      </c>
      <c r="KF44">
        <v>1249.5838676498827</v>
      </c>
      <c r="KG44">
        <v>1079.1873075883757</v>
      </c>
      <c r="KH44">
        <v>889.51601515740322</v>
      </c>
      <c r="KI44">
        <v>675.85819021346992</v>
      </c>
      <c r="KJ44">
        <v>456.17140275082085</v>
      </c>
      <c r="KK44">
        <v>419.88699875511435</v>
      </c>
      <c r="KL44">
        <v>461.58364815056899</v>
      </c>
      <c r="KM44">
        <v>405.76496839835954</v>
      </c>
      <c r="KN44">
        <v>297.59153255889424</v>
      </c>
      <c r="KO44">
        <v>349.43461617717213</v>
      </c>
      <c r="KP44">
        <v>2254.3952283074223</v>
      </c>
    </row>
    <row r="45" spans="1:302">
      <c r="A45" s="2" t="s">
        <v>44</v>
      </c>
      <c r="B45" s="2" t="s">
        <v>43</v>
      </c>
      <c r="C45" s="5">
        <v>1076.12487541972</v>
      </c>
      <c r="D45" s="5">
        <v>674.79661712327402</v>
      </c>
      <c r="E45" s="5">
        <v>804.585642993433</v>
      </c>
      <c r="F45" s="5">
        <v>375.66048331780797</v>
      </c>
      <c r="G45" s="5">
        <v>232.29880674502499</v>
      </c>
      <c r="H45" s="5">
        <v>142.98640916505801</v>
      </c>
      <c r="I45" s="5">
        <v>101.808087687216</v>
      </c>
      <c r="J45" s="5">
        <v>87.059700631050006</v>
      </c>
      <c r="K45" s="5">
        <v>88.440397754399996</v>
      </c>
      <c r="L45" s="5">
        <v>79.999720190795003</v>
      </c>
      <c r="M45" s="5">
        <v>66.124449977871606</v>
      </c>
      <c r="N45" s="5">
        <v>41.8571879514191</v>
      </c>
      <c r="O45" s="5">
        <v>143.04979708844101</v>
      </c>
      <c r="P45" s="5">
        <v>67.017412646754096</v>
      </c>
      <c r="Q45" s="5">
        <v>74.230776828864904</v>
      </c>
      <c r="R45" s="5">
        <v>83.703692877719106</v>
      </c>
      <c r="S45" s="5">
        <v>64.159389671804902</v>
      </c>
      <c r="T45" s="5">
        <v>55.435324893048303</v>
      </c>
      <c r="U45" s="5">
        <v>37.985615264469999</v>
      </c>
      <c r="V45" s="5">
        <v>57.109790924664097</v>
      </c>
      <c r="W45" s="5">
        <v>62.382891801966601</v>
      </c>
      <c r="X45" s="5">
        <v>86.258271477970794</v>
      </c>
      <c r="Y45" s="5">
        <v>142.62583854220799</v>
      </c>
      <c r="Z45" s="5">
        <v>157.113698810675</v>
      </c>
      <c r="AA45" s="5">
        <v>226.08525111374101</v>
      </c>
      <c r="AB45" s="5">
        <v>164.34401538989999</v>
      </c>
      <c r="AC45" s="5">
        <v>189.635607221958</v>
      </c>
      <c r="AD45" s="5">
        <v>218.52895763339899</v>
      </c>
      <c r="AE45" s="5">
        <v>151.678785782625</v>
      </c>
      <c r="AF45" s="5">
        <v>107.105275072791</v>
      </c>
      <c r="AG45" s="5">
        <v>78.106012627503304</v>
      </c>
      <c r="AH45" s="5">
        <v>62.928617055283297</v>
      </c>
      <c r="AI45" s="5">
        <v>60.408946041852502</v>
      </c>
      <c r="AJ45" s="5">
        <v>48.080178816411603</v>
      </c>
      <c r="AK45" s="5">
        <v>40.985036533424903</v>
      </c>
      <c r="AL45" s="5">
        <v>177.53946399000799</v>
      </c>
      <c r="AM45" s="5">
        <v>139.737792172083</v>
      </c>
      <c r="AN45" s="5">
        <v>224.79434157583299</v>
      </c>
      <c r="AO45" s="5">
        <v>153.559547770558</v>
      </c>
      <c r="AP45" s="5">
        <v>137.04654292528301</v>
      </c>
      <c r="AQ45" s="5">
        <v>88.572207847508295</v>
      </c>
      <c r="AR45" s="5">
        <v>72.818474330183307</v>
      </c>
      <c r="AS45" s="5">
        <v>86.986401082758306</v>
      </c>
      <c r="AT45" s="5">
        <v>80.304625397200795</v>
      </c>
      <c r="AU45" s="5">
        <v>82.125773964754103</v>
      </c>
      <c r="AV45" s="5">
        <v>65.816400645047494</v>
      </c>
      <c r="AW45" s="5">
        <v>53.756625173725801</v>
      </c>
      <c r="AX45" s="5">
        <v>42.144458905465797</v>
      </c>
      <c r="AY45" s="5">
        <v>83.226859844769095</v>
      </c>
      <c r="AZ45" s="5">
        <v>188.8590459728</v>
      </c>
      <c r="BA45" s="5">
        <v>116.269941351908</v>
      </c>
      <c r="BB45" s="5">
        <v>98.080123973191604</v>
      </c>
      <c r="BC45" s="5">
        <v>117.538170260633</v>
      </c>
      <c r="BD45" s="5">
        <v>116.68179612351599</v>
      </c>
      <c r="BE45" s="5">
        <v>121.741611064141</v>
      </c>
      <c r="BF45" s="5">
        <v>86.2259261325583</v>
      </c>
      <c r="BG45" s="5">
        <v>92.448462873033293</v>
      </c>
      <c r="BH45" s="5">
        <v>64.983572478285794</v>
      </c>
      <c r="BI45" s="5">
        <v>42.231224428330002</v>
      </c>
      <c r="BJ45" s="5">
        <v>25.5562401047025</v>
      </c>
      <c r="BK45" s="5">
        <v>93.727120110264906</v>
      </c>
      <c r="BL45" s="5">
        <v>117.957055536133</v>
      </c>
      <c r="BM45" s="5">
        <v>758.511259168425</v>
      </c>
      <c r="BN45" s="5">
        <v>352.67229630544102</v>
      </c>
      <c r="BO45" s="5">
        <v>193.8251312854</v>
      </c>
      <c r="BP45" s="5">
        <v>107.545915565025</v>
      </c>
      <c r="BQ45" s="5">
        <v>81.599659271602505</v>
      </c>
      <c r="BR45" s="5">
        <v>69.537629156043295</v>
      </c>
      <c r="BS45" s="5">
        <v>66.375697409444996</v>
      </c>
      <c r="BT45" s="5">
        <v>68.6338257829116</v>
      </c>
      <c r="BU45" s="5">
        <v>44.583052575422499</v>
      </c>
      <c r="BV45" s="5">
        <v>51.433754288795001</v>
      </c>
      <c r="BW45" s="5">
        <v>185.61064630296599</v>
      </c>
      <c r="BX45" s="5">
        <v>676.85199595337497</v>
      </c>
      <c r="BY45" s="5">
        <v>783.35066592339103</v>
      </c>
      <c r="BZ45" s="5">
        <v>409.33225435021598</v>
      </c>
      <c r="CA45" s="5">
        <v>223.306775540491</v>
      </c>
      <c r="CB45" s="5">
        <v>139.998200818258</v>
      </c>
      <c r="CC45" s="5">
        <v>91.621296001515006</v>
      </c>
      <c r="CD45" s="5">
        <v>86.419485239833307</v>
      </c>
      <c r="CE45" s="5">
        <v>71.439444400340804</v>
      </c>
      <c r="CF45" s="5">
        <v>69.777054280666604</v>
      </c>
      <c r="CG45" s="5">
        <v>63.676556617439097</v>
      </c>
      <c r="CH45" s="5">
        <v>258.78077174382503</v>
      </c>
      <c r="CI45" s="5">
        <v>1469.3158247145</v>
      </c>
      <c r="CJ45" s="5">
        <v>1428.2970463633901</v>
      </c>
      <c r="CK45" s="5">
        <v>738.98766225689997</v>
      </c>
      <c r="CL45" s="5">
        <v>393.767607488333</v>
      </c>
      <c r="CM45" s="5">
        <v>240.701826712041</v>
      </c>
      <c r="CN45" s="5">
        <v>222.064811152875</v>
      </c>
      <c r="CO45" s="5">
        <v>118.02134807811601</v>
      </c>
      <c r="CP45" s="5">
        <v>77.6071529100833</v>
      </c>
      <c r="CQ45" s="5">
        <v>64.441687401113299</v>
      </c>
      <c r="CR45" s="5">
        <v>45.635788872749998</v>
      </c>
      <c r="CS45" s="5">
        <v>38.365280797419999</v>
      </c>
      <c r="CT45" s="5">
        <v>40.520075339582498</v>
      </c>
      <c r="CU45" s="5">
        <v>36.532149343868298</v>
      </c>
      <c r="CV45" s="5">
        <v>136.29320144582499</v>
      </c>
      <c r="CW45" s="5">
        <v>178.814975536525</v>
      </c>
      <c r="CX45" s="5">
        <v>168.35043790293301</v>
      </c>
      <c r="CY45" s="5">
        <v>123.459469697686</v>
      </c>
      <c r="CZ45" s="5">
        <v>126.476291947825</v>
      </c>
      <c r="DA45" s="5">
        <v>95.421104570969106</v>
      </c>
      <c r="DB45" s="5">
        <v>95.8503507177833</v>
      </c>
      <c r="DC45" s="5">
        <v>83.860598765157505</v>
      </c>
      <c r="DD45" s="5">
        <v>69.9998029907741</v>
      </c>
      <c r="DE45" s="5">
        <v>64.773474645659107</v>
      </c>
      <c r="DF45" s="5">
        <v>54.772551377504101</v>
      </c>
      <c r="DG45" s="5">
        <v>808.50245642888297</v>
      </c>
      <c r="DH45" s="5">
        <v>470.55123586290802</v>
      </c>
      <c r="DI45" s="5">
        <v>1017.70553190165</v>
      </c>
      <c r="DJ45" s="5">
        <v>383.042487854483</v>
      </c>
      <c r="DK45" s="5">
        <v>202.037294172375</v>
      </c>
      <c r="DL45" s="5">
        <v>190.73413884409101</v>
      </c>
      <c r="DM45" s="5">
        <v>142.23435889645799</v>
      </c>
      <c r="DN45" s="5">
        <v>105.808884833725</v>
      </c>
      <c r="DO45" s="5">
        <v>77.348423538454895</v>
      </c>
      <c r="DP45" s="5">
        <v>52.908059181673302</v>
      </c>
      <c r="DQ45" s="5">
        <v>26.426826233119101</v>
      </c>
      <c r="DR45" s="5">
        <v>29.5414774859175</v>
      </c>
      <c r="DS45" s="5">
        <v>48.3009472580775</v>
      </c>
      <c r="DT45" s="5">
        <v>456.30571537452499</v>
      </c>
      <c r="DU45" s="5">
        <v>533.52485364388303</v>
      </c>
      <c r="DV45" s="5">
        <v>226.09353398068299</v>
      </c>
      <c r="DW45" s="5">
        <v>164.83352883613301</v>
      </c>
      <c r="DX45" s="5">
        <v>99.113283795384902</v>
      </c>
      <c r="DY45" s="5">
        <v>82.168489667903302</v>
      </c>
      <c r="DZ45" s="5">
        <v>79.197304840334098</v>
      </c>
      <c r="EA45" s="5">
        <v>71.611036339741602</v>
      </c>
      <c r="EB45" s="5">
        <v>56.217693601923301</v>
      </c>
      <c r="EC45" s="5">
        <v>109.6276183424</v>
      </c>
      <c r="ED45" s="5">
        <v>283.15731256058302</v>
      </c>
      <c r="EE45" s="5">
        <v>683.01544139205805</v>
      </c>
      <c r="EF45" s="5">
        <v>290.76115913198299</v>
      </c>
      <c r="EG45" s="5">
        <v>171.03710431411599</v>
      </c>
      <c r="EH45" s="5">
        <v>119.566106542025</v>
      </c>
      <c r="EI45" s="5">
        <v>101.55215217987499</v>
      </c>
      <c r="EJ45" s="5">
        <v>61.968263049059097</v>
      </c>
      <c r="EK45" s="5">
        <v>66.794971827764101</v>
      </c>
      <c r="EL45" s="5">
        <v>72.006330351395803</v>
      </c>
      <c r="EM45" s="5">
        <v>76.327847548869997</v>
      </c>
      <c r="EN45" s="5">
        <v>55.441717776378297</v>
      </c>
      <c r="EO45" s="5">
        <v>67.432880639339103</v>
      </c>
      <c r="EP45" s="5">
        <v>158.388900064583</v>
      </c>
      <c r="EQ45" s="5">
        <v>215.356961378666</v>
      </c>
      <c r="ER45" s="5">
        <v>1072.6309534744501</v>
      </c>
      <c r="ES45" s="5">
        <v>700.03220954195001</v>
      </c>
      <c r="ET45" s="5">
        <v>451.45582745074103</v>
      </c>
      <c r="EU45" s="5">
        <v>510.21635307108301</v>
      </c>
      <c r="EV45" s="5">
        <v>232.337149266224</v>
      </c>
      <c r="EW45" s="5">
        <v>194.77471519738299</v>
      </c>
      <c r="EX45" s="5">
        <v>132.51429627540799</v>
      </c>
      <c r="EY45" s="5">
        <v>72.122782189876602</v>
      </c>
      <c r="EZ45" s="5">
        <v>46.203943959576598</v>
      </c>
      <c r="FA45" s="5">
        <v>33.431023606927504</v>
      </c>
      <c r="FB45" s="5">
        <v>36.460486622183303</v>
      </c>
      <c r="FC45" s="5">
        <v>42.297054261496598</v>
      </c>
      <c r="FD45" s="5">
        <v>56.322257027269998</v>
      </c>
      <c r="FE45" s="5">
        <v>43.6957157777166</v>
      </c>
      <c r="FF45" s="5">
        <v>104.952499427123</v>
      </c>
      <c r="FG45" s="5">
        <v>67.163641066483294</v>
      </c>
      <c r="FH45" s="5">
        <v>72.386623586932501</v>
      </c>
      <c r="FI45" s="5">
        <v>78.653107562211602</v>
      </c>
      <c r="FJ45" s="5">
        <v>78.844425950109098</v>
      </c>
      <c r="FK45" s="5">
        <v>63.871918399343301</v>
      </c>
      <c r="FL45" s="5">
        <v>64.856296580840805</v>
      </c>
      <c r="FM45" s="5">
        <v>35.190285882887501</v>
      </c>
      <c r="FN45" s="5">
        <v>30.246051653383301</v>
      </c>
      <c r="FO45" s="5">
        <v>27.8126647913091</v>
      </c>
      <c r="FP45" s="5">
        <v>197.55468320464999</v>
      </c>
      <c r="FQ45" s="5">
        <v>303.15903391655797</v>
      </c>
      <c r="FR45" s="5">
        <v>272.798529023691</v>
      </c>
      <c r="FS45" s="5">
        <v>173.59732043254999</v>
      </c>
      <c r="FT45" s="5">
        <v>124.253786279875</v>
      </c>
      <c r="FU45" s="5">
        <v>94.493759606949993</v>
      </c>
      <c r="FV45" s="5">
        <v>90.515883439920003</v>
      </c>
      <c r="FW45" s="5">
        <v>70.174275246173295</v>
      </c>
      <c r="FX45" s="5">
        <v>44.318985801841599</v>
      </c>
      <c r="FY45" s="5">
        <v>37.769683951285799</v>
      </c>
      <c r="FZ45" s="5">
        <v>26.087087469579998</v>
      </c>
      <c r="GA45">
        <v>135.099428915408</v>
      </c>
      <c r="GB45">
        <v>363.24422542540799</v>
      </c>
      <c r="GC45">
        <v>372.846060221416</v>
      </c>
      <c r="GD45">
        <v>225.47681215049101</v>
      </c>
      <c r="GE45">
        <v>186.06474267235001</v>
      </c>
      <c r="GF45">
        <v>133.81524715879999</v>
      </c>
      <c r="GG45">
        <v>101.282305534277</v>
      </c>
      <c r="GH45">
        <v>78.049380518355804</v>
      </c>
      <c r="GI45">
        <v>58.488228284830001</v>
      </c>
      <c r="GJ45">
        <v>48.751834796940798</v>
      </c>
      <c r="GK45">
        <v>40.8297241847783</v>
      </c>
      <c r="GL45">
        <v>53.258921158260797</v>
      </c>
      <c r="GM45">
        <v>49.727774978204103</v>
      </c>
      <c r="GN45">
        <v>47.940128717928303</v>
      </c>
      <c r="GO45">
        <v>55.2478235140183</v>
      </c>
      <c r="GP45">
        <v>41.6923952644891</v>
      </c>
      <c r="GQ45">
        <v>48.9768574195366</v>
      </c>
      <c r="GR45">
        <v>53.1324485208075</v>
      </c>
      <c r="GS45">
        <v>58.441488258014999</v>
      </c>
      <c r="GT45">
        <v>59.012183720154098</v>
      </c>
      <c r="GU45">
        <v>60.497789409096598</v>
      </c>
      <c r="GV45">
        <v>37.835508201714099</v>
      </c>
      <c r="GW45">
        <v>136.59382465968301</v>
      </c>
      <c r="GX45">
        <v>177.48837739974999</v>
      </c>
      <c r="GY45">
        <v>78.773137830330796</v>
      </c>
      <c r="GZ45">
        <v>291.86470134751602</v>
      </c>
      <c r="HA45">
        <v>472.42023313939097</v>
      </c>
      <c r="HB45">
        <v>316.28723215491601</v>
      </c>
      <c r="HC45">
        <v>285.40138946511598</v>
      </c>
      <c r="HD45">
        <v>146.89284951657501</v>
      </c>
      <c r="HE45">
        <v>124.537169524783</v>
      </c>
      <c r="HF45">
        <v>107.13018972308301</v>
      </c>
      <c r="HG45">
        <v>86.397164851239097</v>
      </c>
      <c r="HH45">
        <v>56.678725237527502</v>
      </c>
      <c r="HI45">
        <v>37.6497433274983</v>
      </c>
      <c r="HJ45">
        <v>58.427699669334103</v>
      </c>
      <c r="HK45">
        <v>49.567778441709102</v>
      </c>
      <c r="HL45">
        <v>251.92008711908301</v>
      </c>
      <c r="HM45">
        <v>323.395082598925</v>
      </c>
      <c r="HN45">
        <v>142.90400167352499</v>
      </c>
      <c r="HO45">
        <v>129.658249012075</v>
      </c>
      <c r="HP45">
        <v>72.912488953838306</v>
      </c>
      <c r="HQ45">
        <v>71.633940790179096</v>
      </c>
      <c r="HR45">
        <v>74.525736791697497</v>
      </c>
      <c r="HS45">
        <v>74.637298950082496</v>
      </c>
      <c r="HT45">
        <v>287.21506907094999</v>
      </c>
      <c r="HU45">
        <v>215.18602447334101</v>
      </c>
      <c r="HV45">
        <v>241.26285385462401</v>
      </c>
      <c r="HW45">
        <v>1300.7010870372801</v>
      </c>
      <c r="HX45">
        <v>1115.46078008724</v>
      </c>
      <c r="HY45">
        <v>719.23507305415001</v>
      </c>
      <c r="HZ45">
        <v>357.55158998414998</v>
      </c>
      <c r="IA45">
        <v>339.08042861289101</v>
      </c>
      <c r="IB45">
        <v>202.97053726085801</v>
      </c>
      <c r="IC45">
        <v>134.91395575076601</v>
      </c>
      <c r="ID45">
        <v>98.341045138373303</v>
      </c>
      <c r="IE45">
        <v>78.198071826640003</v>
      </c>
      <c r="IF45">
        <v>80.775101664800005</v>
      </c>
      <c r="IG45">
        <v>50.198822794580003</v>
      </c>
      <c r="IH45">
        <v>37.312051720900797</v>
      </c>
      <c r="II45">
        <v>57.735563400687496</v>
      </c>
      <c r="IJ45">
        <v>58.222424832460803</v>
      </c>
      <c r="IK45">
        <v>236.81646582871599</v>
      </c>
      <c r="IL45">
        <v>455.29087471148301</v>
      </c>
      <c r="IM45">
        <v>194.518751066633</v>
      </c>
      <c r="IN45">
        <v>171.83000677082501</v>
      </c>
      <c r="IO45">
        <v>130.02798617278299</v>
      </c>
      <c r="IP45">
        <v>84.788244981688294</v>
      </c>
      <c r="IQ45">
        <v>85.455349193322505</v>
      </c>
      <c r="IR45">
        <v>50.6671079809025</v>
      </c>
      <c r="IS45">
        <v>34.1988897624625</v>
      </c>
      <c r="IT45">
        <v>28.657483017095799</v>
      </c>
      <c r="IU45">
        <v>27.325418928814099</v>
      </c>
      <c r="IV45">
        <v>41.745452569494098</v>
      </c>
      <c r="IW45">
        <v>60.1881258918825</v>
      </c>
      <c r="IX45">
        <v>59.80928884187</v>
      </c>
      <c r="IY45">
        <v>93.929081001191605</v>
      </c>
      <c r="IZ45">
        <v>108.371686910983</v>
      </c>
      <c r="JA45">
        <v>154.14051180969099</v>
      </c>
      <c r="JB45">
        <v>165.07535442323299</v>
      </c>
      <c r="JC45">
        <v>150.46598185229101</v>
      </c>
      <c r="JD45">
        <v>90.127936458844999</v>
      </c>
      <c r="JE45">
        <v>47.553246736054099</v>
      </c>
      <c r="JF45">
        <v>105.03086942965</v>
      </c>
      <c r="JG45">
        <v>481.54887054759899</v>
      </c>
      <c r="JH45">
        <v>407.86708824670001</v>
      </c>
      <c r="JI45">
        <v>247.209496943358</v>
      </c>
      <c r="JJ45">
        <v>167.59475693384999</v>
      </c>
      <c r="JK45">
        <v>139.59383444516601</v>
      </c>
      <c r="JL45">
        <v>130.62912461720799</v>
      </c>
      <c r="JM45">
        <v>162.00767205964999</v>
      </c>
      <c r="JN45">
        <v>160.35361000430001</v>
      </c>
      <c r="JO45">
        <v>124.940933858091</v>
      </c>
      <c r="JP45">
        <v>104.42635654942499</v>
      </c>
      <c r="JQ45">
        <v>70.051518306676599</v>
      </c>
      <c r="JR45">
        <v>141.79068496538301</v>
      </c>
      <c r="JS45">
        <v>93.804006461599997</v>
      </c>
      <c r="JT45">
        <v>375.44573621231598</v>
      </c>
      <c r="JU45">
        <v>165.37955468632501</v>
      </c>
      <c r="JV45">
        <v>149.09702659913299</v>
      </c>
      <c r="JW45">
        <v>121.140242004691</v>
      </c>
      <c r="JX45">
        <v>73.420823344751597</v>
      </c>
      <c r="JY45">
        <v>145.80451181825799</v>
      </c>
      <c r="JZ45">
        <v>162.78717585826601</v>
      </c>
      <c r="KA45">
        <v>157.260638827441</v>
      </c>
      <c r="KB45">
        <v>112.195285524575</v>
      </c>
      <c r="KC45">
        <v>62.021332552921599</v>
      </c>
      <c r="KD45">
        <v>137.06867595879001</v>
      </c>
      <c r="KE45">
        <v>287.22013334998502</v>
      </c>
      <c r="KF45">
        <v>322.48181778240001</v>
      </c>
      <c r="KG45">
        <v>373.48058458109102</v>
      </c>
      <c r="KH45">
        <v>223.312731104341</v>
      </c>
      <c r="KI45">
        <v>160.3890678722</v>
      </c>
      <c r="KJ45">
        <v>116.942937341983</v>
      </c>
      <c r="KK45">
        <v>127.94715019889099</v>
      </c>
      <c r="KL45">
        <v>160.12515919513299</v>
      </c>
      <c r="KM45">
        <v>128.17877369407401</v>
      </c>
      <c r="KN45">
        <v>63.421374604416599</v>
      </c>
      <c r="KO45">
        <v>61.886271177443298</v>
      </c>
      <c r="KP45">
        <v>698.70368501509097</v>
      </c>
    </row>
    <row r="46" spans="1:302">
      <c r="A46" s="2" t="s">
        <v>63</v>
      </c>
      <c r="B46" s="2" t="s">
        <v>133</v>
      </c>
      <c r="C46" s="5">
        <v>12334.7562440696</v>
      </c>
      <c r="D46" s="5">
        <v>7929.7374216668404</v>
      </c>
      <c r="E46" s="5">
        <v>6863.6418592652599</v>
      </c>
      <c r="F46" s="5">
        <v>3596.58990549293</v>
      </c>
      <c r="G46" s="5">
        <v>2575.2950865800799</v>
      </c>
      <c r="H46" s="5">
        <v>1916.5851639514301</v>
      </c>
      <c r="I46" s="5">
        <v>2661.0348558185401</v>
      </c>
      <c r="J46" s="5">
        <v>2191.8494118193398</v>
      </c>
      <c r="K46" s="5">
        <v>1993.8665574563599</v>
      </c>
      <c r="L46" s="5">
        <v>1812.65395214672</v>
      </c>
      <c r="M46" s="5">
        <v>1514.4031033720901</v>
      </c>
      <c r="N46" s="5">
        <v>1067.7092778838301</v>
      </c>
      <c r="O46" s="5">
        <v>1177.9807191518801</v>
      </c>
      <c r="P46" s="5">
        <v>833.87004154474096</v>
      </c>
      <c r="Q46" s="5">
        <v>1168.45004237221</v>
      </c>
      <c r="R46" s="5">
        <v>1193.41929044933</v>
      </c>
      <c r="S46" s="5">
        <v>1042.11265075752</v>
      </c>
      <c r="T46" s="5">
        <v>1349.9037466115101</v>
      </c>
      <c r="U46" s="5">
        <v>1787.4825714495601</v>
      </c>
      <c r="V46" s="5">
        <v>2437.0891174754902</v>
      </c>
      <c r="W46" s="5">
        <v>1946.3791527665401</v>
      </c>
      <c r="X46" s="5">
        <v>2266.3253302448002</v>
      </c>
      <c r="Y46" s="5">
        <v>3012.06732979138</v>
      </c>
      <c r="Z46" s="5">
        <v>2254.5780858724002</v>
      </c>
      <c r="AA46" s="5">
        <v>2140.3844534320101</v>
      </c>
      <c r="AB46" s="5">
        <v>1914.7163841003301</v>
      </c>
      <c r="AC46" s="5">
        <v>2668.5226855937299</v>
      </c>
      <c r="AD46" s="5">
        <v>2470.4787980051601</v>
      </c>
      <c r="AE46" s="5">
        <v>2439.1335233821301</v>
      </c>
      <c r="AF46" s="5">
        <v>2378.5642834619098</v>
      </c>
      <c r="AG46" s="5">
        <v>2324.5496390511898</v>
      </c>
      <c r="AH46" s="5">
        <v>2055.6073244326599</v>
      </c>
      <c r="AI46" s="5">
        <v>1838.27985885011</v>
      </c>
      <c r="AJ46" s="5">
        <v>1238.65967440906</v>
      </c>
      <c r="AK46" s="5">
        <v>826.38960941954394</v>
      </c>
      <c r="AL46" s="5">
        <v>2097.1927377510201</v>
      </c>
      <c r="AM46" s="5">
        <v>1639.88949595434</v>
      </c>
      <c r="AN46" s="5">
        <v>1580.97841071891</v>
      </c>
      <c r="AO46" s="5">
        <v>1484.1818709870199</v>
      </c>
      <c r="AP46" s="5">
        <v>1403.19229540314</v>
      </c>
      <c r="AQ46" s="5">
        <v>1332.74036709912</v>
      </c>
      <c r="AR46" s="5">
        <v>1533.7578760149099</v>
      </c>
      <c r="AS46" s="5">
        <v>2426.3411896266698</v>
      </c>
      <c r="AT46" s="5">
        <v>2331.5714214689801</v>
      </c>
      <c r="AU46" s="5">
        <v>1885.6736237528901</v>
      </c>
      <c r="AV46" s="5">
        <v>1440.10669506046</v>
      </c>
      <c r="AW46" s="5">
        <v>1272.18608450434</v>
      </c>
      <c r="AX46" s="5">
        <v>1000.5282883979</v>
      </c>
      <c r="AY46" s="5">
        <v>1063.04569640048</v>
      </c>
      <c r="AZ46" s="5">
        <v>1705.9557496750399</v>
      </c>
      <c r="BA46" s="5">
        <v>1421.6840425053001</v>
      </c>
      <c r="BB46" s="5">
        <v>1064.32575147588</v>
      </c>
      <c r="BC46" s="5">
        <v>1578.9816374099501</v>
      </c>
      <c r="BD46" s="5">
        <v>2246.4758637258801</v>
      </c>
      <c r="BE46" s="5">
        <v>3423.30476574465</v>
      </c>
      <c r="BF46" s="5">
        <v>2324.3246008772699</v>
      </c>
      <c r="BG46" s="5">
        <v>2293.5293736793701</v>
      </c>
      <c r="BH46" s="5">
        <v>1836.99691700371</v>
      </c>
      <c r="BI46" s="5">
        <v>1504.51826693982</v>
      </c>
      <c r="BJ46" s="5">
        <v>1329.8983431348499</v>
      </c>
      <c r="BK46" s="5">
        <v>1264.9199250081999</v>
      </c>
      <c r="BL46" s="5">
        <v>1050.00308823156</v>
      </c>
      <c r="BM46" s="5">
        <v>5351.5640877374099</v>
      </c>
      <c r="BN46" s="5">
        <v>3445.1844240077698</v>
      </c>
      <c r="BO46" s="5">
        <v>2407.5690060154402</v>
      </c>
      <c r="BP46" s="5">
        <v>1686.3364654936699</v>
      </c>
      <c r="BQ46" s="5">
        <v>1749.51171760583</v>
      </c>
      <c r="BR46" s="5">
        <v>1729.1472617234299</v>
      </c>
      <c r="BS46" s="5">
        <v>1451.0758734735</v>
      </c>
      <c r="BT46" s="5">
        <v>1550.9238275064399</v>
      </c>
      <c r="BU46" s="5">
        <v>1140.1560810635499</v>
      </c>
      <c r="BV46" s="5">
        <v>1494.1916598237201</v>
      </c>
      <c r="BW46" s="5">
        <v>3295.06457702219</v>
      </c>
      <c r="BX46" s="5">
        <v>8179.5610816183198</v>
      </c>
      <c r="BY46" s="5">
        <v>7430.7570379318104</v>
      </c>
      <c r="BZ46" s="5">
        <v>4002.9543832438299</v>
      </c>
      <c r="CA46" s="5">
        <v>2461.6731629515498</v>
      </c>
      <c r="CB46" s="5">
        <v>1933.3991058783399</v>
      </c>
      <c r="CC46" s="5">
        <v>1952.3783049500701</v>
      </c>
      <c r="CD46" s="5">
        <v>2229.99406752098</v>
      </c>
      <c r="CE46" s="5">
        <v>1839.5442311035399</v>
      </c>
      <c r="CF46" s="5">
        <v>1496.29722692823</v>
      </c>
      <c r="CG46" s="5">
        <v>1144.1543488667601</v>
      </c>
      <c r="CH46" s="5">
        <v>2501.4710286681002</v>
      </c>
      <c r="CI46" s="5">
        <v>10855.602358927001</v>
      </c>
      <c r="CJ46" s="5">
        <v>8499.8544600298992</v>
      </c>
      <c r="CK46" s="5">
        <v>5627.4581012402896</v>
      </c>
      <c r="CL46" s="5">
        <v>4099.7857097284696</v>
      </c>
      <c r="CM46" s="5">
        <v>2550.6154969753702</v>
      </c>
      <c r="CN46" s="5">
        <v>2441.6262990098198</v>
      </c>
      <c r="CO46" s="5">
        <v>2247.7851219132699</v>
      </c>
      <c r="CP46" s="5">
        <v>1770.50116889942</v>
      </c>
      <c r="CQ46" s="5">
        <v>1608.8928593512601</v>
      </c>
      <c r="CR46" s="5">
        <v>1308.58414093747</v>
      </c>
      <c r="CS46" s="5">
        <v>1095.81313639164</v>
      </c>
      <c r="CT46" s="5">
        <v>922.67183850496997</v>
      </c>
      <c r="CU46" s="5">
        <v>784.42679378417699</v>
      </c>
      <c r="CV46" s="5">
        <v>1477.0555155106399</v>
      </c>
      <c r="CW46" s="5">
        <v>1975.2233747975199</v>
      </c>
      <c r="CX46" s="5">
        <v>1526.44360266217</v>
      </c>
      <c r="CY46" s="5">
        <v>1008.51009142485</v>
      </c>
      <c r="CZ46" s="5">
        <v>1844.0417951167699</v>
      </c>
      <c r="DA46" s="5">
        <v>2433.4761662384499</v>
      </c>
      <c r="DB46" s="5">
        <v>2641.8193422804002</v>
      </c>
      <c r="DC46" s="5">
        <v>2160.2937662668301</v>
      </c>
      <c r="DD46" s="5">
        <v>1952.1048407078499</v>
      </c>
      <c r="DE46" s="5">
        <v>1313.94585396651</v>
      </c>
      <c r="DF46" s="5">
        <v>1130.14655492522</v>
      </c>
      <c r="DG46" s="5">
        <v>8978.1376167234394</v>
      </c>
      <c r="DH46" s="5">
        <v>4645.4924500000197</v>
      </c>
      <c r="DI46" s="5">
        <v>8689.9741915964496</v>
      </c>
      <c r="DJ46" s="5">
        <v>4342.60853032254</v>
      </c>
      <c r="DK46" s="5">
        <v>2145.9997105841899</v>
      </c>
      <c r="DL46" s="5">
        <v>2016.5894382971701</v>
      </c>
      <c r="DM46" s="5">
        <v>2343.0997345568198</v>
      </c>
      <c r="DN46" s="5">
        <v>2391.7017279839802</v>
      </c>
      <c r="DO46" s="5">
        <v>2388.0112036670898</v>
      </c>
      <c r="DP46" s="5">
        <v>1531.4483675496699</v>
      </c>
      <c r="DQ46" s="5">
        <v>743.24547846952703</v>
      </c>
      <c r="DR46" s="5">
        <v>797.50154074279897</v>
      </c>
      <c r="DS46" s="5">
        <v>794.31997382364102</v>
      </c>
      <c r="DT46" s="5">
        <v>2661.0957569612201</v>
      </c>
      <c r="DU46" s="5">
        <v>3100.5672876243698</v>
      </c>
      <c r="DV46" s="5">
        <v>2230.0300447456798</v>
      </c>
      <c r="DW46" s="5">
        <v>2311.6585651468599</v>
      </c>
      <c r="DX46" s="5">
        <v>2209.6196234169902</v>
      </c>
      <c r="DY46" s="5">
        <v>2755.0001412871102</v>
      </c>
      <c r="DZ46" s="5">
        <v>2631.9031778999802</v>
      </c>
      <c r="EA46" s="5">
        <v>2137.5087564086198</v>
      </c>
      <c r="EB46" s="5">
        <v>1578.0431427815099</v>
      </c>
      <c r="EC46" s="5">
        <v>1548.96066491594</v>
      </c>
      <c r="ED46" s="5">
        <v>3798.26835996113</v>
      </c>
      <c r="EE46" s="5">
        <v>4699.3506035833298</v>
      </c>
      <c r="EF46" s="5">
        <v>2612.8325586800202</v>
      </c>
      <c r="EG46" s="5">
        <v>2254.2268245485898</v>
      </c>
      <c r="EH46" s="5">
        <v>1686.6025980825</v>
      </c>
      <c r="EI46" s="5">
        <v>1924.78513246124</v>
      </c>
      <c r="EJ46" s="5">
        <v>2079.0428983340298</v>
      </c>
      <c r="EK46" s="5">
        <v>2668.7206864080799</v>
      </c>
      <c r="EL46" s="5">
        <v>2413.3348799075402</v>
      </c>
      <c r="EM46" s="5">
        <v>2117.17517054564</v>
      </c>
      <c r="EN46" s="5">
        <v>1644.2483545571299</v>
      </c>
      <c r="EO46" s="5">
        <v>1445.3160416360399</v>
      </c>
      <c r="EP46" s="5">
        <v>3360.4415501878898</v>
      </c>
      <c r="EQ46" s="5">
        <v>1803.39347500444</v>
      </c>
      <c r="ER46" s="5">
        <v>10294.840517701299</v>
      </c>
      <c r="ES46" s="5">
        <v>6411.7080737832603</v>
      </c>
      <c r="ET46" s="5">
        <v>4973.8757947627</v>
      </c>
      <c r="EU46" s="5">
        <v>4886.6100158041099</v>
      </c>
      <c r="EV46" s="5">
        <v>2472.0647068641802</v>
      </c>
      <c r="EW46" s="5">
        <v>2588.5807447146399</v>
      </c>
      <c r="EX46" s="5">
        <v>2590.6115171782099</v>
      </c>
      <c r="EY46" s="5">
        <v>1934.52387239779</v>
      </c>
      <c r="EZ46" s="5">
        <v>1352.72199488304</v>
      </c>
      <c r="FA46" s="5">
        <v>1045.70376494791</v>
      </c>
      <c r="FB46" s="5">
        <v>1130.65649437978</v>
      </c>
      <c r="FC46" s="5">
        <v>991.01837301486296</v>
      </c>
      <c r="FD46" s="5">
        <v>959.610732829075</v>
      </c>
      <c r="FE46" s="5">
        <v>1013.6708896886601</v>
      </c>
      <c r="FF46" s="5">
        <v>2000.4140064086801</v>
      </c>
      <c r="FG46" s="5">
        <v>1515.2607368307699</v>
      </c>
      <c r="FH46" s="5">
        <v>1798.07727588023</v>
      </c>
      <c r="FI46" s="5">
        <v>2306.40752623656</v>
      </c>
      <c r="FJ46" s="5">
        <v>2263.05756410296</v>
      </c>
      <c r="FK46" s="5">
        <v>1801.3011894822801</v>
      </c>
      <c r="FL46" s="5">
        <v>1791.6252144545199</v>
      </c>
      <c r="FM46" s="5">
        <v>1080.4555231934901</v>
      </c>
      <c r="FN46" s="5">
        <v>1148.70630509282</v>
      </c>
      <c r="FO46" s="5">
        <v>814.12388461969203</v>
      </c>
      <c r="FP46" s="5">
        <v>3089.9663152342</v>
      </c>
      <c r="FQ46" s="5">
        <v>4644.1953448977501</v>
      </c>
      <c r="FR46" s="5">
        <v>3456.6499296553002</v>
      </c>
      <c r="FS46" s="5">
        <v>2543.4522419568698</v>
      </c>
      <c r="FT46" s="5">
        <v>2240.1084441779499</v>
      </c>
      <c r="FU46" s="5">
        <v>2319.3217913663202</v>
      </c>
      <c r="FV46" s="5">
        <v>2532.7664233589999</v>
      </c>
      <c r="FW46" s="5">
        <v>1822.58581197988</v>
      </c>
      <c r="FX46" s="5">
        <v>1298.2572715819299</v>
      </c>
      <c r="FY46" s="5">
        <v>1293.63850303953</v>
      </c>
      <c r="FZ46" s="5">
        <v>797.08290373810496</v>
      </c>
      <c r="GA46">
        <v>2794.69968368223</v>
      </c>
      <c r="GB46">
        <v>5473.70783675442</v>
      </c>
      <c r="GC46">
        <v>5676.3155302751302</v>
      </c>
      <c r="GD46">
        <v>3043.8695286576399</v>
      </c>
      <c r="GE46">
        <v>2314.43498833697</v>
      </c>
      <c r="GF46">
        <v>2053.3804869574701</v>
      </c>
      <c r="GG46">
        <v>2288.7520529726999</v>
      </c>
      <c r="GH46">
        <v>2144.5302254602502</v>
      </c>
      <c r="GI46">
        <v>1738.9000090044201</v>
      </c>
      <c r="GJ46">
        <v>1401.4322626778801</v>
      </c>
      <c r="GK46">
        <v>955.82163172061303</v>
      </c>
      <c r="GL46">
        <v>1050.5816585441701</v>
      </c>
      <c r="GM46">
        <v>868.33142632941895</v>
      </c>
      <c r="GN46">
        <v>885.67236342685203</v>
      </c>
      <c r="GO46">
        <v>957.07079447782803</v>
      </c>
      <c r="GP46">
        <v>767.74505876166302</v>
      </c>
      <c r="GQ46">
        <v>1020.3794130354</v>
      </c>
      <c r="GR46">
        <v>1550.7832247855299</v>
      </c>
      <c r="GS46">
        <v>2046.9001524125599</v>
      </c>
      <c r="GT46">
        <v>2034.3391342022901</v>
      </c>
      <c r="GU46">
        <v>2065.2818450700602</v>
      </c>
      <c r="GV46">
        <v>1199.89846060794</v>
      </c>
      <c r="GW46">
        <v>1866.3960693828701</v>
      </c>
      <c r="GX46">
        <v>1886.21588853618</v>
      </c>
      <c r="GY46">
        <v>1593.6240727670599</v>
      </c>
      <c r="GZ46">
        <v>2814.6666688802202</v>
      </c>
      <c r="HA46">
        <v>3601.8364730561898</v>
      </c>
      <c r="HB46">
        <v>2890.5424706150402</v>
      </c>
      <c r="HC46">
        <v>2546.36059371702</v>
      </c>
      <c r="HD46">
        <v>1529.82548762173</v>
      </c>
      <c r="HE46">
        <v>2257.2398074212201</v>
      </c>
      <c r="HF46">
        <v>2383.45267196858</v>
      </c>
      <c r="HG46">
        <v>2090.4151028076799</v>
      </c>
      <c r="HH46">
        <v>1467.94873039659</v>
      </c>
      <c r="HI46">
        <v>936.98447551822699</v>
      </c>
      <c r="HJ46">
        <v>944.20348872024704</v>
      </c>
      <c r="HK46">
        <v>1015.01698451807</v>
      </c>
      <c r="HL46">
        <v>2020.8241251562099</v>
      </c>
      <c r="HM46">
        <v>2901.3798105766</v>
      </c>
      <c r="HN46">
        <v>1614.5698260997001</v>
      </c>
      <c r="HO46">
        <v>1927.96864547839</v>
      </c>
      <c r="HP46">
        <v>1750.22863689973</v>
      </c>
      <c r="HQ46">
        <v>2107.2719523799101</v>
      </c>
      <c r="HR46">
        <v>2258.7235098117199</v>
      </c>
      <c r="HS46">
        <v>2137.6674525560002</v>
      </c>
      <c r="HT46">
        <v>3187.1473963169101</v>
      </c>
      <c r="HU46">
        <v>2477.6304505131102</v>
      </c>
      <c r="HV46">
        <v>2857.6451975763298</v>
      </c>
      <c r="HW46">
        <v>12710.146299821399</v>
      </c>
      <c r="HX46">
        <v>10174.2567282365</v>
      </c>
      <c r="HY46">
        <v>5931.9368330097304</v>
      </c>
      <c r="HZ46">
        <v>4049.6581298985302</v>
      </c>
      <c r="IA46">
        <v>2698.5466729326999</v>
      </c>
      <c r="IB46">
        <v>2060.1348062381198</v>
      </c>
      <c r="IC46">
        <v>2421.38908492469</v>
      </c>
      <c r="ID46">
        <v>2412.40037127698</v>
      </c>
      <c r="IE46">
        <v>1876.0891977956801</v>
      </c>
      <c r="IF46">
        <v>1919.5495882631201</v>
      </c>
      <c r="IG46">
        <v>1435.88419870178</v>
      </c>
      <c r="IH46">
        <v>1054.2441673887699</v>
      </c>
      <c r="II46">
        <v>2124.3865893959301</v>
      </c>
      <c r="IJ46">
        <v>1242.9170330898801</v>
      </c>
      <c r="IK46">
        <v>2445.0541866797298</v>
      </c>
      <c r="IL46">
        <v>3522.5875100856802</v>
      </c>
      <c r="IM46">
        <v>2109.4047607380098</v>
      </c>
      <c r="IN46">
        <v>2441.7772475752899</v>
      </c>
      <c r="IO46">
        <v>2989.5213660171498</v>
      </c>
      <c r="IP46">
        <v>2263.67024592701</v>
      </c>
      <c r="IQ46">
        <v>2225.2147886155099</v>
      </c>
      <c r="IR46">
        <v>1436.44960980377</v>
      </c>
      <c r="IS46">
        <v>1154.2006236800801</v>
      </c>
      <c r="IT46">
        <v>1082.6721431969099</v>
      </c>
      <c r="IU46">
        <v>551.43186039245404</v>
      </c>
      <c r="IV46">
        <v>500.315035763499</v>
      </c>
      <c r="IW46">
        <v>643.43565714595502</v>
      </c>
      <c r="IX46">
        <v>577.30898884550095</v>
      </c>
      <c r="IY46">
        <v>770.99262589467901</v>
      </c>
      <c r="IZ46">
        <v>810.09341495752597</v>
      </c>
      <c r="JA46">
        <v>1155.3056380851799</v>
      </c>
      <c r="JB46">
        <v>1245.9062682931001</v>
      </c>
      <c r="JC46">
        <v>1345.0944123695699</v>
      </c>
      <c r="JD46">
        <v>1037.9675877023501</v>
      </c>
      <c r="JE46">
        <v>568.22091062128698</v>
      </c>
      <c r="JF46">
        <v>771.49682796973002</v>
      </c>
      <c r="JG46">
        <v>4246.1863748842998</v>
      </c>
      <c r="JH46">
        <v>3554.6693735100598</v>
      </c>
      <c r="JI46">
        <v>2156.5387751503399</v>
      </c>
      <c r="JJ46">
        <v>1451.79473164979</v>
      </c>
      <c r="JK46">
        <v>1148.5255360148501</v>
      </c>
      <c r="JL46">
        <v>1103.1458697128201</v>
      </c>
      <c r="JM46">
        <v>1298.71954793687</v>
      </c>
      <c r="JN46">
        <v>1179.6963582477699</v>
      </c>
      <c r="JO46">
        <v>949.697803549274</v>
      </c>
      <c r="JP46">
        <v>780.12909037999805</v>
      </c>
      <c r="JQ46">
        <v>674.44988080704002</v>
      </c>
      <c r="JR46">
        <v>1182.2607901797301</v>
      </c>
      <c r="JS46">
        <v>974.28669186284503</v>
      </c>
      <c r="JT46">
        <v>3727.8898307116401</v>
      </c>
      <c r="JU46">
        <v>1778.3809493057199</v>
      </c>
      <c r="JV46">
        <v>1488.9235328336399</v>
      </c>
      <c r="JW46">
        <v>1281.9473065955599</v>
      </c>
      <c r="JX46">
        <v>670.15929702490405</v>
      </c>
      <c r="JY46">
        <v>1145.6489618938499</v>
      </c>
      <c r="JZ46">
        <v>1164.1528753401601</v>
      </c>
      <c r="KA46">
        <v>1020.10889012294</v>
      </c>
      <c r="KB46">
        <v>1098.3240372298201</v>
      </c>
      <c r="KC46">
        <v>670.82222767722703</v>
      </c>
      <c r="KD46">
        <v>1208.65466186769</v>
      </c>
      <c r="KE46">
        <v>3741.1509495374298</v>
      </c>
      <c r="KF46">
        <v>3806.6547302209801</v>
      </c>
      <c r="KG46">
        <v>3225.9622673844001</v>
      </c>
      <c r="KH46">
        <v>2404.3818675606199</v>
      </c>
      <c r="KI46">
        <v>1826.99276318229</v>
      </c>
      <c r="KJ46">
        <v>1199.2461981331201</v>
      </c>
      <c r="KK46">
        <v>1077.9194285261799</v>
      </c>
      <c r="KL46">
        <v>1141.31828969905</v>
      </c>
      <c r="KM46">
        <v>978.28070736774998</v>
      </c>
      <c r="KN46">
        <v>703.062578232953</v>
      </c>
      <c r="KO46">
        <v>801.15764584529495</v>
      </c>
      <c r="KP46">
        <v>5568.436360488</v>
      </c>
    </row>
    <row r="47" spans="1:302">
      <c r="A47" s="2" t="s">
        <v>60</v>
      </c>
      <c r="B47" s="2" t="s">
        <v>186</v>
      </c>
      <c r="C47" s="5">
        <v>2183.3009292106099</v>
      </c>
      <c r="D47" s="5">
        <v>1755.70530176133</v>
      </c>
      <c r="E47" s="5">
        <v>1669.2629061067701</v>
      </c>
      <c r="F47" s="5">
        <v>637.74096192697198</v>
      </c>
      <c r="G47" s="5">
        <v>355.04559471455201</v>
      </c>
      <c r="H47" s="5">
        <v>215.35820688813999</v>
      </c>
      <c r="I47" s="5">
        <v>143.06577896884599</v>
      </c>
      <c r="J47" s="5">
        <v>110.99128989368501</v>
      </c>
      <c r="K47" s="5">
        <v>138.726949427238</v>
      </c>
      <c r="L47" s="5">
        <v>125.666692850723</v>
      </c>
      <c r="M47" s="5">
        <v>93.552082807493804</v>
      </c>
      <c r="N47" s="5">
        <v>57.464391563079502</v>
      </c>
      <c r="O47" s="5">
        <v>116.624280419084</v>
      </c>
      <c r="P47" s="5">
        <v>93.616181786353593</v>
      </c>
      <c r="Q47" s="5">
        <v>139.84663944238599</v>
      </c>
      <c r="R47" s="5">
        <v>121.657320804348</v>
      </c>
      <c r="S47" s="5">
        <v>92.914066379286893</v>
      </c>
      <c r="T47" s="5">
        <v>79.033941925536496</v>
      </c>
      <c r="U47" s="5">
        <v>53.652415629368498</v>
      </c>
      <c r="V47" s="5">
        <v>71.150923077985297</v>
      </c>
      <c r="W47" s="5">
        <v>75.373377814781506</v>
      </c>
      <c r="X47" s="5">
        <v>134.704146125547</v>
      </c>
      <c r="Y47" s="5">
        <v>376.58412224091899</v>
      </c>
      <c r="Z47" s="5">
        <v>285.43264668772798</v>
      </c>
      <c r="AA47" s="5">
        <v>399.475645463305</v>
      </c>
      <c r="AB47" s="5">
        <v>363.037375238538</v>
      </c>
      <c r="AC47" s="5">
        <v>602.63371295280399</v>
      </c>
      <c r="AD47" s="5">
        <v>531.67850581037806</v>
      </c>
      <c r="AE47" s="5">
        <v>333.80801987873798</v>
      </c>
      <c r="AF47" s="5">
        <v>190.202422916323</v>
      </c>
      <c r="AG47" s="5">
        <v>121.75939309492</v>
      </c>
      <c r="AH47" s="5">
        <v>86.236101464129405</v>
      </c>
      <c r="AI47" s="5">
        <v>75.662840627779801</v>
      </c>
      <c r="AJ47" s="5">
        <v>57.761052578861097</v>
      </c>
      <c r="AK47" s="5">
        <v>57.084407121464203</v>
      </c>
      <c r="AL47" s="5">
        <v>287.61150278161603</v>
      </c>
      <c r="AM47" s="5">
        <v>194.26048068584501</v>
      </c>
      <c r="AN47" s="5">
        <v>435.42649273774998</v>
      </c>
      <c r="AO47" s="5">
        <v>281.16708850100702</v>
      </c>
      <c r="AP47" s="5">
        <v>205.571969292501</v>
      </c>
      <c r="AQ47" s="5">
        <v>126.056107202074</v>
      </c>
      <c r="AR47" s="5">
        <v>91.777221451566703</v>
      </c>
      <c r="AS47" s="5">
        <v>93.645180097542195</v>
      </c>
      <c r="AT47" s="5">
        <v>88.065100657420899</v>
      </c>
      <c r="AU47" s="5">
        <v>96.969918301790997</v>
      </c>
      <c r="AV47" s="5">
        <v>79.5866110158303</v>
      </c>
      <c r="AW47" s="5">
        <v>64.563697591312703</v>
      </c>
      <c r="AX47" s="5">
        <v>45.766036506671398</v>
      </c>
      <c r="AY47" s="5">
        <v>109.44453664837501</v>
      </c>
      <c r="AZ47" s="5">
        <v>260.14957131496601</v>
      </c>
      <c r="BA47" s="5">
        <v>163.220822500304</v>
      </c>
      <c r="BB47" s="5">
        <v>146.68050080678799</v>
      </c>
      <c r="BC47" s="5">
        <v>160.14101488838</v>
      </c>
      <c r="BD47" s="5">
        <v>147.64688511816399</v>
      </c>
      <c r="BE47" s="5">
        <v>139.65552865149999</v>
      </c>
      <c r="BF47" s="5">
        <v>84.177352157170304</v>
      </c>
      <c r="BG47" s="5">
        <v>92.080332161139594</v>
      </c>
      <c r="BH47" s="5">
        <v>69.732353025943993</v>
      </c>
      <c r="BI47" s="5">
        <v>54.584523485144601</v>
      </c>
      <c r="BJ47" s="5">
        <v>31.617180576110002</v>
      </c>
      <c r="BK47" s="5">
        <v>89.398012131380298</v>
      </c>
      <c r="BL47" s="5">
        <v>160.126504924687</v>
      </c>
      <c r="BM47" s="5">
        <v>1598.1949231518399</v>
      </c>
      <c r="BN47" s="5">
        <v>826.87284061819298</v>
      </c>
      <c r="BO47" s="5">
        <v>344.90172736324399</v>
      </c>
      <c r="BP47" s="5">
        <v>173.72432025192501</v>
      </c>
      <c r="BQ47" s="5">
        <v>116.393753157199</v>
      </c>
      <c r="BR47" s="5">
        <v>88.753204117683097</v>
      </c>
      <c r="BS47" s="5">
        <v>82.614842322988594</v>
      </c>
      <c r="BT47" s="5">
        <v>90.619567604592305</v>
      </c>
      <c r="BU47" s="5">
        <v>57.976550517380602</v>
      </c>
      <c r="BV47" s="5">
        <v>116.03328389535</v>
      </c>
      <c r="BW47" s="5">
        <v>481.80218128677302</v>
      </c>
      <c r="BX47" s="5">
        <v>2096.9867874381098</v>
      </c>
      <c r="BY47" s="5">
        <v>2126.5325908324999</v>
      </c>
      <c r="BZ47" s="5">
        <v>909.19537143984303</v>
      </c>
      <c r="CA47" s="5">
        <v>357.97003200454202</v>
      </c>
      <c r="CB47" s="5">
        <v>235.196267133715</v>
      </c>
      <c r="CC47" s="5">
        <v>192.16908489813</v>
      </c>
      <c r="CD47" s="5">
        <v>148.390369230799</v>
      </c>
      <c r="CE47" s="5">
        <v>101.041215418313</v>
      </c>
      <c r="CF47" s="5">
        <v>95.019621600062806</v>
      </c>
      <c r="CG47" s="5">
        <v>99.886576983226703</v>
      </c>
      <c r="CH47" s="5">
        <v>345.25162459493799</v>
      </c>
      <c r="CI47" s="5">
        <v>2993.2756268140602</v>
      </c>
      <c r="CJ47" s="5">
        <v>2543.1212656596599</v>
      </c>
      <c r="CK47" s="5">
        <v>1522.4775871670099</v>
      </c>
      <c r="CL47" s="5">
        <v>796.24909100431705</v>
      </c>
      <c r="CM47" s="5">
        <v>369.15261989082001</v>
      </c>
      <c r="CN47" s="5">
        <v>423.28705732531398</v>
      </c>
      <c r="CO47" s="5">
        <v>202.399147379543</v>
      </c>
      <c r="CP47" s="5">
        <v>108.94317514324401</v>
      </c>
      <c r="CQ47" s="5">
        <v>82.821643501145502</v>
      </c>
      <c r="CR47" s="5">
        <v>62.271660192886003</v>
      </c>
      <c r="CS47" s="5">
        <v>49.695924006292003</v>
      </c>
      <c r="CT47" s="5">
        <v>71.001695626824699</v>
      </c>
      <c r="CU47" s="5">
        <v>53.895580790639499</v>
      </c>
      <c r="CV47" s="5">
        <v>227.77123110868101</v>
      </c>
      <c r="CW47" s="5">
        <v>295.42892385673503</v>
      </c>
      <c r="CX47" s="5">
        <v>245.04439487393299</v>
      </c>
      <c r="CY47" s="5">
        <v>158.71621931385201</v>
      </c>
      <c r="CZ47" s="5">
        <v>171.16619421683799</v>
      </c>
      <c r="DA47" s="5">
        <v>123.230468893693</v>
      </c>
      <c r="DB47" s="5">
        <v>106.51096925257799</v>
      </c>
      <c r="DC47" s="5">
        <v>83.913821371475393</v>
      </c>
      <c r="DD47" s="5">
        <v>93.764127483724707</v>
      </c>
      <c r="DE47" s="5">
        <v>75.741637093917305</v>
      </c>
      <c r="DF47" s="5">
        <v>69.035292797474497</v>
      </c>
      <c r="DG47" s="5">
        <v>1901.9285340546101</v>
      </c>
      <c r="DH47" s="5">
        <v>1262.3275486972</v>
      </c>
      <c r="DI47" s="5">
        <v>1889.0885254570201</v>
      </c>
      <c r="DJ47" s="5">
        <v>830.69449989282498</v>
      </c>
      <c r="DK47" s="5">
        <v>390.27198222735802</v>
      </c>
      <c r="DL47" s="5">
        <v>426.599795179914</v>
      </c>
      <c r="DM47" s="5">
        <v>301.19279257571299</v>
      </c>
      <c r="DN47" s="5">
        <v>167.60091833697999</v>
      </c>
      <c r="DO47" s="5">
        <v>107.844186377231</v>
      </c>
      <c r="DP47" s="5">
        <v>68.890915555253301</v>
      </c>
      <c r="DQ47" s="5">
        <v>29.494451246957599</v>
      </c>
      <c r="DR47" s="5">
        <v>41.768035877397303</v>
      </c>
      <c r="DS47" s="5">
        <v>63.288132344671801</v>
      </c>
      <c r="DT47" s="5">
        <v>917.92531957074698</v>
      </c>
      <c r="DU47" s="5">
        <v>1343.3868852302301</v>
      </c>
      <c r="DV47" s="5">
        <v>499.21659642568301</v>
      </c>
      <c r="DW47" s="5">
        <v>292.10214455145598</v>
      </c>
      <c r="DX47" s="5">
        <v>162.03320404384999</v>
      </c>
      <c r="DY47" s="5">
        <v>127.483417355653</v>
      </c>
      <c r="DZ47" s="5">
        <v>106.786577373656</v>
      </c>
      <c r="EA47" s="5">
        <v>95.050045275206202</v>
      </c>
      <c r="EB47" s="5">
        <v>87.085479714560506</v>
      </c>
      <c r="EC47" s="5">
        <v>159.02776060578901</v>
      </c>
      <c r="ED47" s="5">
        <v>671.43947934973005</v>
      </c>
      <c r="EE47" s="5">
        <v>1451.6530609065301</v>
      </c>
      <c r="EF47" s="5">
        <v>722.69834309197699</v>
      </c>
      <c r="EG47" s="5">
        <v>332.76373621378599</v>
      </c>
      <c r="EH47" s="5">
        <v>211.644181303268</v>
      </c>
      <c r="EI47" s="5">
        <v>140.99439823649399</v>
      </c>
      <c r="EJ47" s="5">
        <v>91.467283361878899</v>
      </c>
      <c r="EK47" s="5">
        <v>90.803217259359499</v>
      </c>
      <c r="EL47" s="5">
        <v>88.495225474462799</v>
      </c>
      <c r="EM47" s="5">
        <v>94.404010742832</v>
      </c>
      <c r="EN47" s="5">
        <v>82.352330692484998</v>
      </c>
      <c r="EO47" s="5">
        <v>102.804746903836</v>
      </c>
      <c r="EP47" s="5">
        <v>358.29043501284099</v>
      </c>
      <c r="EQ47" s="5">
        <v>489.87471371376</v>
      </c>
      <c r="ER47" s="5">
        <v>2275.6721092417301</v>
      </c>
      <c r="ES47" s="5">
        <v>1701.3496504485499</v>
      </c>
      <c r="ET47" s="5">
        <v>1236.6466167764399</v>
      </c>
      <c r="EU47" s="5">
        <v>1021.37929973011</v>
      </c>
      <c r="EV47" s="5">
        <v>410.011693847049</v>
      </c>
      <c r="EW47" s="5">
        <v>328.09073730493498</v>
      </c>
      <c r="EX47" s="5">
        <v>178.58880682508499</v>
      </c>
      <c r="EY47" s="5">
        <v>98.930768475767806</v>
      </c>
      <c r="EZ47" s="5">
        <v>59.405804668831898</v>
      </c>
      <c r="FA47" s="5">
        <v>47.894393792163001</v>
      </c>
      <c r="FB47" s="5">
        <v>47.500736764930998</v>
      </c>
      <c r="FC47" s="5">
        <v>81.527808729240903</v>
      </c>
      <c r="FD47" s="5">
        <v>138.52409124115701</v>
      </c>
      <c r="FE47" s="5">
        <v>133.91975249337699</v>
      </c>
      <c r="FF47" s="5">
        <v>347.065570994795</v>
      </c>
      <c r="FG47" s="5">
        <v>181.25205707669701</v>
      </c>
      <c r="FH47" s="5">
        <v>220.32031872023501</v>
      </c>
      <c r="FI47" s="5">
        <v>165.12354404820601</v>
      </c>
      <c r="FJ47" s="5">
        <v>132.52169623091601</v>
      </c>
      <c r="FK47" s="5">
        <v>100.599450600257</v>
      </c>
      <c r="FL47" s="5">
        <v>90.036086681780006</v>
      </c>
      <c r="FM47" s="5">
        <v>60.321915056383403</v>
      </c>
      <c r="FN47" s="5">
        <v>59.429976010056997</v>
      </c>
      <c r="FO47" s="5">
        <v>47.906425884324797</v>
      </c>
      <c r="FP47" s="5">
        <v>646.53006481383295</v>
      </c>
      <c r="FQ47" s="5">
        <v>983.86329363774405</v>
      </c>
      <c r="FR47" s="5">
        <v>658.54118728268998</v>
      </c>
      <c r="FS47" s="5">
        <v>381.116502905809</v>
      </c>
      <c r="FT47" s="5">
        <v>219.44092118000799</v>
      </c>
      <c r="FU47" s="5">
        <v>153.60756177885401</v>
      </c>
      <c r="FV47" s="5">
        <v>127.790267223713</v>
      </c>
      <c r="FW47" s="5">
        <v>99.614346327785796</v>
      </c>
      <c r="FX47" s="5">
        <v>70.776798725946406</v>
      </c>
      <c r="FY47" s="5">
        <v>65.321373652244802</v>
      </c>
      <c r="FZ47" s="5">
        <v>32.590715951918</v>
      </c>
      <c r="GA47">
        <v>281.495017867059</v>
      </c>
      <c r="GB47">
        <v>919.14624865225505</v>
      </c>
      <c r="GC47">
        <v>1144.18653858525</v>
      </c>
      <c r="GD47">
        <v>593.57801180950003</v>
      </c>
      <c r="GE47">
        <v>353.15810792382001</v>
      </c>
      <c r="GF47">
        <v>240.06579034094801</v>
      </c>
      <c r="GG47">
        <v>152.17336262392701</v>
      </c>
      <c r="GH47">
        <v>118.307832221947</v>
      </c>
      <c r="GI47">
        <v>91.035849102916302</v>
      </c>
      <c r="GJ47">
        <v>61.415360627953497</v>
      </c>
      <c r="GK47">
        <v>61.173381217807297</v>
      </c>
      <c r="GL47">
        <v>91.328343918320797</v>
      </c>
      <c r="GM47">
        <v>104.379330564011</v>
      </c>
      <c r="GN47">
        <v>114.90256468598101</v>
      </c>
      <c r="GO47">
        <v>112.629063361977</v>
      </c>
      <c r="GP47">
        <v>78.211275710579102</v>
      </c>
      <c r="GQ47">
        <v>82.735587737119701</v>
      </c>
      <c r="GR47">
        <v>82.807605392872802</v>
      </c>
      <c r="GS47">
        <v>90.309155380636099</v>
      </c>
      <c r="GT47">
        <v>88.807039486416301</v>
      </c>
      <c r="GU47">
        <v>86.125254109163393</v>
      </c>
      <c r="GV47">
        <v>54.912932645681302</v>
      </c>
      <c r="GW47">
        <v>160.242686179846</v>
      </c>
      <c r="GX47">
        <v>294.88380004628198</v>
      </c>
      <c r="GY47">
        <v>132.52253125983199</v>
      </c>
      <c r="GZ47">
        <v>627.94623386224202</v>
      </c>
      <c r="HA47">
        <v>850.39646973955405</v>
      </c>
      <c r="HB47">
        <v>623.61674018445206</v>
      </c>
      <c r="HC47">
        <v>503.21313756516003</v>
      </c>
      <c r="HD47">
        <v>225.41653683641599</v>
      </c>
      <c r="HE47">
        <v>179.07757837411799</v>
      </c>
      <c r="HF47">
        <v>125.416371455666</v>
      </c>
      <c r="HG47">
        <v>105.279755083765</v>
      </c>
      <c r="HH47">
        <v>67.441570946121701</v>
      </c>
      <c r="HI47">
        <v>41.553616083240101</v>
      </c>
      <c r="HJ47">
        <v>70.1516726940105</v>
      </c>
      <c r="HK47">
        <v>57.079666750986902</v>
      </c>
      <c r="HL47">
        <v>412.70614970189501</v>
      </c>
      <c r="HM47">
        <v>652.566340964956</v>
      </c>
      <c r="HN47">
        <v>211.955669458823</v>
      </c>
      <c r="HO47">
        <v>181.69023082242401</v>
      </c>
      <c r="HP47">
        <v>111.18598643854401</v>
      </c>
      <c r="HQ47">
        <v>107.15801164536001</v>
      </c>
      <c r="HR47">
        <v>98.093370001599098</v>
      </c>
      <c r="HS47">
        <v>99.436910488184793</v>
      </c>
      <c r="HT47">
        <v>483.68854432790698</v>
      </c>
      <c r="HU47">
        <v>433.26388009837802</v>
      </c>
      <c r="HV47">
        <v>518.45978376137998</v>
      </c>
      <c r="HW47">
        <v>3172.1333619730899</v>
      </c>
      <c r="HX47">
        <v>2099.8681314199398</v>
      </c>
      <c r="HY47">
        <v>1676.0652978180899</v>
      </c>
      <c r="HZ47">
        <v>671.46520261971295</v>
      </c>
      <c r="IA47">
        <v>453.89826204233401</v>
      </c>
      <c r="IB47">
        <v>285.18362860702598</v>
      </c>
      <c r="IC47">
        <v>189.551020132297</v>
      </c>
      <c r="ID47">
        <v>120.023480983506</v>
      </c>
      <c r="IE47">
        <v>84.675943354396495</v>
      </c>
      <c r="IF47">
        <v>97.150243785070799</v>
      </c>
      <c r="IG47">
        <v>46.006483155718897</v>
      </c>
      <c r="IH47">
        <v>41.748652320790001</v>
      </c>
      <c r="II47">
        <v>269.49849720287</v>
      </c>
      <c r="IJ47">
        <v>189.48277830638301</v>
      </c>
      <c r="IK47">
        <v>960.34985172064899</v>
      </c>
      <c r="IL47">
        <v>1256.7661608672499</v>
      </c>
      <c r="IM47">
        <v>473.72280381722601</v>
      </c>
      <c r="IN47">
        <v>331.29626450285599</v>
      </c>
      <c r="IO47">
        <v>208.77209455742999</v>
      </c>
      <c r="IP47">
        <v>115.690982165881</v>
      </c>
      <c r="IQ47">
        <v>94.425187646572894</v>
      </c>
      <c r="IR47">
        <v>60.015923208424198</v>
      </c>
      <c r="IS47">
        <v>25.595842930861998</v>
      </c>
      <c r="IT47">
        <v>31.200135803117998</v>
      </c>
      <c r="IU47">
        <v>34.618423510600401</v>
      </c>
      <c r="IV47">
        <v>60.376236738954198</v>
      </c>
      <c r="IW47">
        <v>79.424313256018294</v>
      </c>
      <c r="IX47">
        <v>75.601606253426596</v>
      </c>
      <c r="IY47">
        <v>113.197511447769</v>
      </c>
      <c r="IZ47">
        <v>114.946938176139</v>
      </c>
      <c r="JA47">
        <v>160.51408751187699</v>
      </c>
      <c r="JB47">
        <v>165.505589243332</v>
      </c>
      <c r="JC47">
        <v>171.19252525048699</v>
      </c>
      <c r="JD47">
        <v>119.569267627114</v>
      </c>
      <c r="JE47">
        <v>53.560917569735999</v>
      </c>
      <c r="JF47">
        <v>156.567392337657</v>
      </c>
      <c r="JG47">
        <v>1101.6389469078799</v>
      </c>
      <c r="JH47">
        <v>1018.189934129</v>
      </c>
      <c r="JI47">
        <v>468.91696198433198</v>
      </c>
      <c r="JJ47">
        <v>272.29987058953998</v>
      </c>
      <c r="JK47">
        <v>178.56849561326101</v>
      </c>
      <c r="JL47">
        <v>175.184048664995</v>
      </c>
      <c r="JM47">
        <v>178.95786484367099</v>
      </c>
      <c r="JN47">
        <v>154.26137608305001</v>
      </c>
      <c r="JO47">
        <v>113.283250148017</v>
      </c>
      <c r="JP47">
        <v>77.550137888230296</v>
      </c>
      <c r="JQ47">
        <v>81.949275623572007</v>
      </c>
      <c r="JR47">
        <v>235.525244006485</v>
      </c>
      <c r="JS47">
        <v>156.05628171332501</v>
      </c>
      <c r="JT47">
        <v>753.58544074332701</v>
      </c>
      <c r="JU47">
        <v>321.66442823906499</v>
      </c>
      <c r="JV47">
        <v>237.25007375500601</v>
      </c>
      <c r="JW47">
        <v>203.100079119512</v>
      </c>
      <c r="JX47">
        <v>96.076091504244999</v>
      </c>
      <c r="JY47">
        <v>172.55639884051701</v>
      </c>
      <c r="JZ47">
        <v>164.586504011443</v>
      </c>
      <c r="KA47">
        <v>130.49141103525301</v>
      </c>
      <c r="KB47">
        <v>117.656142401304</v>
      </c>
      <c r="KC47">
        <v>62.6678335311599</v>
      </c>
      <c r="KD47">
        <v>237.520102116597</v>
      </c>
      <c r="KE47">
        <v>849.95486058591302</v>
      </c>
      <c r="KF47">
        <v>999.64341235977804</v>
      </c>
      <c r="KG47">
        <v>870.93068491211</v>
      </c>
      <c r="KH47">
        <v>625.23581078712004</v>
      </c>
      <c r="KI47">
        <v>371.26566039502802</v>
      </c>
      <c r="KJ47">
        <v>233.43316527112401</v>
      </c>
      <c r="KK47">
        <v>175.310377209423</v>
      </c>
      <c r="KL47">
        <v>145.54644429159799</v>
      </c>
      <c r="KM47">
        <v>92.892449951059504</v>
      </c>
      <c r="KN47">
        <v>88.800952013515399</v>
      </c>
      <c r="KO47">
        <v>105.119090171496</v>
      </c>
      <c r="KP47">
        <v>1395.52627887213</v>
      </c>
    </row>
    <row r="48" spans="1:302">
      <c r="A48" s="2" t="s">
        <v>92</v>
      </c>
      <c r="B48" s="2" t="s">
        <v>188</v>
      </c>
      <c r="C48" s="5">
        <v>1258.37508774874</v>
      </c>
      <c r="D48" s="5">
        <v>742.80051045153004</v>
      </c>
      <c r="E48" s="5">
        <v>821.66150602823302</v>
      </c>
      <c r="F48" s="5">
        <v>292.94877599361001</v>
      </c>
      <c r="G48" s="5">
        <v>272.57262219611999</v>
      </c>
      <c r="H48" s="5">
        <v>194.24874674885601</v>
      </c>
      <c r="I48" s="5">
        <v>146.124871223719</v>
      </c>
      <c r="J48" s="5">
        <v>128.33021880535799</v>
      </c>
      <c r="K48" s="5">
        <v>117.634225460295</v>
      </c>
      <c r="L48" s="5">
        <v>110.851217811067</v>
      </c>
      <c r="M48" s="5">
        <v>102.999245601848</v>
      </c>
      <c r="N48" s="5">
        <v>59.324134161480799</v>
      </c>
      <c r="O48" s="5">
        <v>182.781069870968</v>
      </c>
      <c r="P48" s="5">
        <v>93.071167495274096</v>
      </c>
      <c r="Q48" s="5">
        <v>111.58591800872399</v>
      </c>
      <c r="R48" s="5">
        <v>113.323294936528</v>
      </c>
      <c r="S48" s="5">
        <v>94.516483018038301</v>
      </c>
      <c r="T48" s="5">
        <v>84.647055848845397</v>
      </c>
      <c r="U48" s="5">
        <v>57.419605702415403</v>
      </c>
      <c r="V48" s="5">
        <v>84.800138357725601</v>
      </c>
      <c r="W48" s="5">
        <v>96.747562376158299</v>
      </c>
      <c r="X48" s="5">
        <v>128.80049070061199</v>
      </c>
      <c r="Y48" s="5">
        <v>182.74009864419</v>
      </c>
      <c r="Z48" s="5">
        <v>194.04407611923401</v>
      </c>
      <c r="AA48" s="5">
        <v>197.305024139865</v>
      </c>
      <c r="AB48" s="5">
        <v>188.15794778247701</v>
      </c>
      <c r="AC48" s="5">
        <v>206.29369566620201</v>
      </c>
      <c r="AD48" s="5">
        <v>252.54094221650999</v>
      </c>
      <c r="AE48" s="5">
        <v>192.158694557187</v>
      </c>
      <c r="AF48" s="5">
        <v>154.566863977824</v>
      </c>
      <c r="AG48" s="5">
        <v>114.54204021389501</v>
      </c>
      <c r="AH48" s="5">
        <v>94.511757539555006</v>
      </c>
      <c r="AI48" s="5">
        <v>95.430514497268305</v>
      </c>
      <c r="AJ48" s="5">
        <v>74.297532068528298</v>
      </c>
      <c r="AK48" s="5">
        <v>62.990606554884998</v>
      </c>
      <c r="AL48" s="5">
        <v>251.61970158875999</v>
      </c>
      <c r="AM48" s="5">
        <v>165.82845702069901</v>
      </c>
      <c r="AN48" s="5">
        <v>185.58012627674299</v>
      </c>
      <c r="AO48" s="5">
        <v>171.73295883517901</v>
      </c>
      <c r="AP48" s="5">
        <v>174.05340628618899</v>
      </c>
      <c r="AQ48" s="5">
        <v>130.12968447927599</v>
      </c>
      <c r="AR48" s="5">
        <v>109.38125042095901</v>
      </c>
      <c r="AS48" s="5">
        <v>147.41540235759899</v>
      </c>
      <c r="AT48" s="5">
        <v>129.61799625995599</v>
      </c>
      <c r="AU48" s="5">
        <v>134.94567324988</v>
      </c>
      <c r="AV48" s="5">
        <v>110.951964655417</v>
      </c>
      <c r="AW48" s="5">
        <v>87.479874197296596</v>
      </c>
      <c r="AX48" s="5">
        <v>63.879568026632398</v>
      </c>
      <c r="AY48" s="5">
        <v>103.92914536750401</v>
      </c>
      <c r="AZ48" s="5">
        <v>262.05051785101602</v>
      </c>
      <c r="BA48" s="5">
        <v>141.78066564113999</v>
      </c>
      <c r="BB48" s="5">
        <v>116.612724234298</v>
      </c>
      <c r="BC48" s="5">
        <v>160.37508625614299</v>
      </c>
      <c r="BD48" s="5">
        <v>151.717482417436</v>
      </c>
      <c r="BE48" s="5">
        <v>202.329367233776</v>
      </c>
      <c r="BF48" s="5">
        <v>150.550704533534</v>
      </c>
      <c r="BG48" s="5">
        <v>176.70805281562801</v>
      </c>
      <c r="BH48" s="5">
        <v>121.86639025657701</v>
      </c>
      <c r="BI48" s="5">
        <v>70.390174413265001</v>
      </c>
      <c r="BJ48" s="5">
        <v>38.954102678914097</v>
      </c>
      <c r="BK48" s="5">
        <v>137.70998058069401</v>
      </c>
      <c r="BL48" s="5">
        <v>127.29865310600501</v>
      </c>
      <c r="BM48" s="5">
        <v>700.50588888670802</v>
      </c>
      <c r="BN48" s="5">
        <v>289.53286053870602</v>
      </c>
      <c r="BO48" s="5">
        <v>216.20471583827</v>
      </c>
      <c r="BP48" s="5">
        <v>139.08233789075601</v>
      </c>
      <c r="BQ48" s="5">
        <v>115.085604533642</v>
      </c>
      <c r="BR48" s="5">
        <v>102.06840442547001</v>
      </c>
      <c r="BS48" s="5">
        <v>100.966944611465</v>
      </c>
      <c r="BT48" s="5">
        <v>109.75000484242899</v>
      </c>
      <c r="BU48" s="5">
        <v>69.915845515012506</v>
      </c>
      <c r="BV48" s="5">
        <v>85.503622499436602</v>
      </c>
      <c r="BW48" s="5">
        <v>271.77206047271699</v>
      </c>
      <c r="BX48" s="5">
        <v>726.53971667706196</v>
      </c>
      <c r="BY48" s="5">
        <v>699.896007839959</v>
      </c>
      <c r="BZ48" s="5">
        <v>297.23726946076698</v>
      </c>
      <c r="CA48" s="5">
        <v>247.449356125907</v>
      </c>
      <c r="CB48" s="5">
        <v>186.68889346305099</v>
      </c>
      <c r="CC48" s="5">
        <v>151.87804735863301</v>
      </c>
      <c r="CD48" s="5">
        <v>141.49502984278999</v>
      </c>
      <c r="CE48" s="5">
        <v>116.401816296177</v>
      </c>
      <c r="CF48" s="5">
        <v>106.285406199983</v>
      </c>
      <c r="CG48" s="5">
        <v>92.107426275369093</v>
      </c>
      <c r="CH48" s="5">
        <v>249.39189878788099</v>
      </c>
      <c r="CI48" s="5">
        <v>1320.9489286318901</v>
      </c>
      <c r="CJ48" s="5">
        <v>928.85111005137503</v>
      </c>
      <c r="CK48" s="5">
        <v>376.608570812072</v>
      </c>
      <c r="CL48" s="5">
        <v>284.51981833798499</v>
      </c>
      <c r="CM48" s="5">
        <v>262.80117790577299</v>
      </c>
      <c r="CN48" s="5">
        <v>253.52396313686401</v>
      </c>
      <c r="CO48" s="5">
        <v>153.13969938524599</v>
      </c>
      <c r="CP48" s="5">
        <v>110.44492739516799</v>
      </c>
      <c r="CQ48" s="5">
        <v>95.270542757590803</v>
      </c>
      <c r="CR48" s="5">
        <v>68.004440762188295</v>
      </c>
      <c r="CS48" s="5">
        <v>61.412159563736601</v>
      </c>
      <c r="CT48" s="5">
        <v>82.479327562922506</v>
      </c>
      <c r="CU48" s="5">
        <v>54.588757842099902</v>
      </c>
      <c r="CV48" s="5">
        <v>161.96062724547301</v>
      </c>
      <c r="CW48" s="5">
        <v>175.52575914230101</v>
      </c>
      <c r="CX48" s="5">
        <v>161.44255862865199</v>
      </c>
      <c r="CY48" s="5">
        <v>109.60681184164901</v>
      </c>
      <c r="CZ48" s="5">
        <v>146.806161515122</v>
      </c>
      <c r="DA48" s="5">
        <v>128.51039085408999</v>
      </c>
      <c r="DB48" s="5">
        <v>160.138824253161</v>
      </c>
      <c r="DC48" s="5">
        <v>137.514043517034</v>
      </c>
      <c r="DD48" s="5">
        <v>113.698926180059</v>
      </c>
      <c r="DE48" s="5">
        <v>101.63084544593499</v>
      </c>
      <c r="DF48" s="5">
        <v>83.816384035814906</v>
      </c>
      <c r="DG48" s="5">
        <v>850.06887346103304</v>
      </c>
      <c r="DH48" s="5">
        <v>373.83544991713097</v>
      </c>
      <c r="DI48" s="5">
        <v>945.34895241239997</v>
      </c>
      <c r="DJ48" s="5">
        <v>325.31660167533897</v>
      </c>
      <c r="DK48" s="5">
        <v>219.36135511371299</v>
      </c>
      <c r="DL48" s="5">
        <v>294.165305326034</v>
      </c>
      <c r="DM48" s="5">
        <v>212.768939943775</v>
      </c>
      <c r="DN48" s="5">
        <v>161.293182216031</v>
      </c>
      <c r="DO48" s="5">
        <v>118.79264826754201</v>
      </c>
      <c r="DP48" s="5">
        <v>83.903307069500798</v>
      </c>
      <c r="DQ48" s="5">
        <v>42.385902456561602</v>
      </c>
      <c r="DR48" s="5">
        <v>44.189988536440801</v>
      </c>
      <c r="DS48" s="5">
        <v>64.306240734694995</v>
      </c>
      <c r="DT48" s="5">
        <v>455.62041089616599</v>
      </c>
      <c r="DU48" s="5">
        <v>435.96860669828499</v>
      </c>
      <c r="DV48" s="5">
        <v>213.90725743443201</v>
      </c>
      <c r="DW48" s="5">
        <v>205.20336681633199</v>
      </c>
      <c r="DX48" s="5">
        <v>140.36994297121501</v>
      </c>
      <c r="DY48" s="5">
        <v>128.845710240362</v>
      </c>
      <c r="DZ48" s="5">
        <v>120.734036620449</v>
      </c>
      <c r="EA48" s="5">
        <v>107.93237228924799</v>
      </c>
      <c r="EB48" s="5">
        <v>86.436624189279996</v>
      </c>
      <c r="EC48" s="5">
        <v>153.63460603135499</v>
      </c>
      <c r="ED48" s="5">
        <v>361.76498161682298</v>
      </c>
      <c r="EE48" s="5">
        <v>709.02542209173305</v>
      </c>
      <c r="EF48" s="5">
        <v>234.062389724876</v>
      </c>
      <c r="EG48" s="5">
        <v>178.89284853247401</v>
      </c>
      <c r="EH48" s="5">
        <v>152.01784923644601</v>
      </c>
      <c r="EI48" s="5">
        <v>146.03451595867901</v>
      </c>
      <c r="EJ48" s="5">
        <v>98.473686437902899</v>
      </c>
      <c r="EK48" s="5">
        <v>101.63469579177701</v>
      </c>
      <c r="EL48" s="5">
        <v>113.447111421545</v>
      </c>
      <c r="EM48" s="5">
        <v>108.656901727733</v>
      </c>
      <c r="EN48" s="5">
        <v>85.961322584002502</v>
      </c>
      <c r="EO48" s="5">
        <v>91.412865332724905</v>
      </c>
      <c r="EP48" s="5">
        <v>230.69834071136299</v>
      </c>
      <c r="EQ48" s="5">
        <v>328.57877387880399</v>
      </c>
      <c r="ER48" s="5">
        <v>1259.8478245665799</v>
      </c>
      <c r="ES48" s="5">
        <v>600.40854125643</v>
      </c>
      <c r="ET48" s="5">
        <v>359.46217501097902</v>
      </c>
      <c r="EU48" s="5">
        <v>453.635849916052</v>
      </c>
      <c r="EV48" s="5">
        <v>249.28402490290699</v>
      </c>
      <c r="EW48" s="5">
        <v>264.26684767430902</v>
      </c>
      <c r="EX48" s="5">
        <v>180.245132805357</v>
      </c>
      <c r="EY48" s="5">
        <v>105.001056613537</v>
      </c>
      <c r="EZ48" s="5">
        <v>69.496485784132503</v>
      </c>
      <c r="FA48" s="5">
        <v>52.098724541774097</v>
      </c>
      <c r="FB48" s="5">
        <v>46.174804351273302</v>
      </c>
      <c r="FC48" s="5">
        <v>49.723204188315002</v>
      </c>
      <c r="FD48" s="5">
        <v>51.760722796229999</v>
      </c>
      <c r="FE48" s="5">
        <v>55.238818407559798</v>
      </c>
      <c r="FF48" s="5">
        <v>102.13314759709</v>
      </c>
      <c r="FG48" s="5">
        <v>73.973006661121204</v>
      </c>
      <c r="FH48" s="5">
        <v>89.204021806974097</v>
      </c>
      <c r="FI48" s="5">
        <v>99.062478767313294</v>
      </c>
      <c r="FJ48" s="5">
        <v>112.02536755313299</v>
      </c>
      <c r="FK48" s="5">
        <v>92.664408689321604</v>
      </c>
      <c r="FL48" s="5">
        <v>102.607233275909</v>
      </c>
      <c r="FM48" s="5">
        <v>58.246054309709898</v>
      </c>
      <c r="FN48" s="5">
        <v>50.642827765392497</v>
      </c>
      <c r="FO48" s="5">
        <v>41.885462163930796</v>
      </c>
      <c r="FP48" s="5">
        <v>255.07320412983699</v>
      </c>
      <c r="FQ48" s="5">
        <v>345.379617788259</v>
      </c>
      <c r="FR48" s="5">
        <v>269.05135729966997</v>
      </c>
      <c r="FS48" s="5">
        <v>202.33169233848901</v>
      </c>
      <c r="FT48" s="5">
        <v>162.787079971059</v>
      </c>
      <c r="FU48" s="5">
        <v>129.21447107668999</v>
      </c>
      <c r="FV48" s="5">
        <v>121.89802626356899</v>
      </c>
      <c r="FW48" s="5">
        <v>92.568069831410796</v>
      </c>
      <c r="FX48" s="5">
        <v>60.886672753735802</v>
      </c>
      <c r="FY48" s="5">
        <v>52.809062523248301</v>
      </c>
      <c r="FZ48" s="5">
        <v>33.960607303063298</v>
      </c>
      <c r="GA48">
        <v>147.66823046693901</v>
      </c>
      <c r="GB48">
        <v>429.94163064808998</v>
      </c>
      <c r="GC48">
        <v>339.80164306963701</v>
      </c>
      <c r="GD48">
        <v>195.06777802513301</v>
      </c>
      <c r="GE48">
        <v>202.76443626444299</v>
      </c>
      <c r="GF48">
        <v>173.172806060862</v>
      </c>
      <c r="GG48">
        <v>137.11331015945299</v>
      </c>
      <c r="GH48">
        <v>101.22920878425001</v>
      </c>
      <c r="GI48">
        <v>69.2449852466425</v>
      </c>
      <c r="GJ48">
        <v>65.460197700618295</v>
      </c>
      <c r="GK48">
        <v>57.216563000500798</v>
      </c>
      <c r="GL48">
        <v>72.774732963714996</v>
      </c>
      <c r="GM48">
        <v>75.997729729704105</v>
      </c>
      <c r="GN48">
        <v>69.497635653282401</v>
      </c>
      <c r="GO48">
        <v>68.289514740226593</v>
      </c>
      <c r="GP48">
        <v>49.346457731782003</v>
      </c>
      <c r="GQ48">
        <v>61.3781641881327</v>
      </c>
      <c r="GR48">
        <v>71.228296967119903</v>
      </c>
      <c r="GS48">
        <v>80.249169235708393</v>
      </c>
      <c r="GT48">
        <v>79.014872553827402</v>
      </c>
      <c r="GU48">
        <v>84.609913783958305</v>
      </c>
      <c r="GV48">
        <v>69.282691789117806</v>
      </c>
      <c r="GW48">
        <v>121.391006669044</v>
      </c>
      <c r="GX48">
        <v>195.59992414590599</v>
      </c>
      <c r="GY48">
        <v>103.21545836475499</v>
      </c>
      <c r="GZ48">
        <v>303.04912802788198</v>
      </c>
      <c r="HA48">
        <v>380.82331292585502</v>
      </c>
      <c r="HB48">
        <v>280.42472746054301</v>
      </c>
      <c r="HC48">
        <v>252.98314903624399</v>
      </c>
      <c r="HD48">
        <v>167.559620760505</v>
      </c>
      <c r="HE48">
        <v>159.327578992799</v>
      </c>
      <c r="HF48">
        <v>154.457993157125</v>
      </c>
      <c r="HG48">
        <v>131.34641051942799</v>
      </c>
      <c r="HH48">
        <v>95.694987403664896</v>
      </c>
      <c r="HI48">
        <v>63.630523286641598</v>
      </c>
      <c r="HJ48">
        <v>75.864018311090803</v>
      </c>
      <c r="HK48">
        <v>64.397727329183297</v>
      </c>
      <c r="HL48">
        <v>216.047129750191</v>
      </c>
      <c r="HM48">
        <v>331.528416651464</v>
      </c>
      <c r="HN48">
        <v>146.904844967343</v>
      </c>
      <c r="HO48">
        <v>156.604019542575</v>
      </c>
      <c r="HP48">
        <v>95.732363916928307</v>
      </c>
      <c r="HQ48">
        <v>100.703119066374</v>
      </c>
      <c r="HR48">
        <v>107.57122932954201</v>
      </c>
      <c r="HS48">
        <v>131.49051748819701</v>
      </c>
      <c r="HT48">
        <v>361.47007400306501</v>
      </c>
      <c r="HU48">
        <v>268.949563037389</v>
      </c>
      <c r="HV48">
        <v>281.69668465154598</v>
      </c>
      <c r="HW48">
        <v>1141.18617617014</v>
      </c>
      <c r="HX48">
        <v>827.14257618358295</v>
      </c>
      <c r="HY48">
        <v>452.38314535290198</v>
      </c>
      <c r="HZ48">
        <v>316.96067375060198</v>
      </c>
      <c r="IA48">
        <v>253.33277181193401</v>
      </c>
      <c r="IB48">
        <v>217.64709936026401</v>
      </c>
      <c r="IC48">
        <v>159.28674290691299</v>
      </c>
      <c r="ID48">
        <v>138.03843388663299</v>
      </c>
      <c r="IE48">
        <v>118.750773454182</v>
      </c>
      <c r="IF48">
        <v>128.67093483773999</v>
      </c>
      <c r="IG48">
        <v>73.900634134467495</v>
      </c>
      <c r="IH48">
        <v>53.933382560468303</v>
      </c>
      <c r="II48">
        <v>92.606380030245802</v>
      </c>
      <c r="IJ48">
        <v>85.249044111000003</v>
      </c>
      <c r="IK48">
        <v>225.30326416266399</v>
      </c>
      <c r="IL48">
        <v>334.24517057980501</v>
      </c>
      <c r="IM48">
        <v>184.710490227327</v>
      </c>
      <c r="IN48">
        <v>185.454798668828</v>
      </c>
      <c r="IO48">
        <v>171.69298754184601</v>
      </c>
      <c r="IP48">
        <v>120.413202654239</v>
      </c>
      <c r="IQ48">
        <v>124.190216838974</v>
      </c>
      <c r="IR48">
        <v>78.949977147936593</v>
      </c>
      <c r="IS48">
        <v>55.721089680497499</v>
      </c>
      <c r="IT48">
        <v>40.337646739964903</v>
      </c>
      <c r="IU48">
        <v>39.272019397473301</v>
      </c>
      <c r="IV48">
        <v>44.900541685688303</v>
      </c>
      <c r="IW48">
        <v>76.092017515890007</v>
      </c>
      <c r="IX48">
        <v>85.636155278265804</v>
      </c>
      <c r="IY48">
        <v>136.99216586399601</v>
      </c>
      <c r="IZ48">
        <v>152.53408714419001</v>
      </c>
      <c r="JA48">
        <v>221.42478865372499</v>
      </c>
      <c r="JB48">
        <v>242.426295725388</v>
      </c>
      <c r="JC48">
        <v>229.61930934461299</v>
      </c>
      <c r="JD48">
        <v>143.33820299447501</v>
      </c>
      <c r="JE48">
        <v>74.114840392395806</v>
      </c>
      <c r="JF48">
        <v>140.168807921514</v>
      </c>
      <c r="JG48">
        <v>500.62044280881599</v>
      </c>
      <c r="JH48">
        <v>364.92200852292501</v>
      </c>
      <c r="JI48">
        <v>268.703888810791</v>
      </c>
      <c r="JJ48">
        <v>232.772481574517</v>
      </c>
      <c r="JK48">
        <v>213.72843765776301</v>
      </c>
      <c r="JL48">
        <v>205.102973868199</v>
      </c>
      <c r="JM48">
        <v>248.271884700909</v>
      </c>
      <c r="JN48">
        <v>245.90037979900401</v>
      </c>
      <c r="JO48">
        <v>195.38273757202001</v>
      </c>
      <c r="JP48">
        <v>152.509635681704</v>
      </c>
      <c r="JQ48">
        <v>98.566831351216607</v>
      </c>
      <c r="JR48">
        <v>210.90651489558601</v>
      </c>
      <c r="JS48">
        <v>129.051547245178</v>
      </c>
      <c r="JT48">
        <v>544.14288159557304</v>
      </c>
      <c r="JU48">
        <v>251.130970761425</v>
      </c>
      <c r="JV48">
        <v>248.073393073478</v>
      </c>
      <c r="JW48">
        <v>192.58592574307499</v>
      </c>
      <c r="JX48">
        <v>118.494055447577</v>
      </c>
      <c r="JY48">
        <v>202.78224746650099</v>
      </c>
      <c r="JZ48">
        <v>224.998640979638</v>
      </c>
      <c r="KA48">
        <v>208.961401707063</v>
      </c>
      <c r="KB48">
        <v>160.18503211285</v>
      </c>
      <c r="KC48">
        <v>88.814634516600805</v>
      </c>
      <c r="KD48">
        <v>160.42345923787801</v>
      </c>
      <c r="KE48">
        <v>441.32065379493702</v>
      </c>
      <c r="KF48">
        <v>592.33109999726503</v>
      </c>
      <c r="KG48">
        <v>409.624819623588</v>
      </c>
      <c r="KH48">
        <v>298.90654985378501</v>
      </c>
      <c r="KI48">
        <v>238.87799112401501</v>
      </c>
      <c r="KJ48">
        <v>171.68319009997199</v>
      </c>
      <c r="KK48">
        <v>183.429042401815</v>
      </c>
      <c r="KL48">
        <v>220.606170512809</v>
      </c>
      <c r="KM48">
        <v>185.60315891015</v>
      </c>
      <c r="KN48">
        <v>162.61490688326401</v>
      </c>
      <c r="KO48">
        <v>138.45682854713601</v>
      </c>
      <c r="KP48">
        <v>886.78041154662503</v>
      </c>
    </row>
    <row r="49" spans="1:302">
      <c r="A49" s="2" t="s">
        <v>93</v>
      </c>
      <c r="B49" s="2" t="s">
        <v>187</v>
      </c>
      <c r="C49" s="5">
        <v>577.97296687058304</v>
      </c>
      <c r="D49" s="5">
        <v>341.348486894583</v>
      </c>
      <c r="E49" s="5">
        <v>392.12608860399899</v>
      </c>
      <c r="F49" s="5">
        <v>146.142813216333</v>
      </c>
      <c r="G49" s="5">
        <v>119.91176333825</v>
      </c>
      <c r="H49" s="5">
        <v>86.905811059333303</v>
      </c>
      <c r="I49" s="5">
        <v>64.265795728283294</v>
      </c>
      <c r="J49" s="5">
        <v>55.6691456996166</v>
      </c>
      <c r="K49" s="5">
        <v>52.706897195808303</v>
      </c>
      <c r="L49" s="5">
        <v>46.834757343599897</v>
      </c>
      <c r="M49" s="5">
        <v>41.42320121705</v>
      </c>
      <c r="N49" s="5">
        <v>25.602036614008298</v>
      </c>
      <c r="O49" s="5">
        <v>64.251628949583306</v>
      </c>
      <c r="P49" s="5">
        <v>39.414939009308299</v>
      </c>
      <c r="Q49" s="5">
        <v>44.812254876516597</v>
      </c>
      <c r="R49" s="5">
        <v>45.583435104199999</v>
      </c>
      <c r="S49" s="5">
        <v>38.040318543749997</v>
      </c>
      <c r="T49" s="5">
        <v>34.584942751291599</v>
      </c>
      <c r="U49" s="5">
        <v>23.882416478300001</v>
      </c>
      <c r="V49" s="5">
        <v>35.3962427764666</v>
      </c>
      <c r="W49" s="5">
        <v>39.738091079866599</v>
      </c>
      <c r="X49" s="5">
        <v>59.497323685016603</v>
      </c>
      <c r="Y49" s="5">
        <v>94.754871202749996</v>
      </c>
      <c r="Z49" s="5">
        <v>91.110568002249906</v>
      </c>
      <c r="AA49" s="5">
        <v>114.31154672725</v>
      </c>
      <c r="AB49" s="5">
        <v>79.329792984158303</v>
      </c>
      <c r="AC49" s="5">
        <v>91.417248552083294</v>
      </c>
      <c r="AD49" s="5">
        <v>125.050995915416</v>
      </c>
      <c r="AE49" s="5">
        <v>87.062411580408295</v>
      </c>
      <c r="AF49" s="5">
        <v>68.029659866800003</v>
      </c>
      <c r="AG49" s="5">
        <v>49.198102056691603</v>
      </c>
      <c r="AH49" s="5">
        <v>40.466228851108298</v>
      </c>
      <c r="AI49" s="5">
        <v>39.447570370699999</v>
      </c>
      <c r="AJ49" s="5">
        <v>30.667082727783299</v>
      </c>
      <c r="AK49" s="5">
        <v>29.856586579658298</v>
      </c>
      <c r="AL49" s="5">
        <v>123.202155075749</v>
      </c>
      <c r="AM49" s="5">
        <v>79.468533228958293</v>
      </c>
      <c r="AN49" s="5">
        <v>107.259944345725</v>
      </c>
      <c r="AO49" s="5">
        <v>84.335458764641601</v>
      </c>
      <c r="AP49" s="5">
        <v>81.759983449299995</v>
      </c>
      <c r="AQ49" s="5">
        <v>63.339185982158298</v>
      </c>
      <c r="AR49" s="5">
        <v>49.796596859174997</v>
      </c>
      <c r="AS49" s="5">
        <v>65.382840174116595</v>
      </c>
      <c r="AT49" s="5">
        <v>54.907360133991602</v>
      </c>
      <c r="AU49" s="5">
        <v>54.755428141383298</v>
      </c>
      <c r="AV49" s="5">
        <v>44.949357190558302</v>
      </c>
      <c r="AW49" s="5">
        <v>36.945439394216599</v>
      </c>
      <c r="AX49" s="5">
        <v>26.3446713063083</v>
      </c>
      <c r="AY49" s="5">
        <v>48.8359497554749</v>
      </c>
      <c r="AZ49" s="5">
        <v>133.90175473583301</v>
      </c>
      <c r="BA49" s="5">
        <v>68.525560422449999</v>
      </c>
      <c r="BB49" s="5">
        <v>52.5620752178666</v>
      </c>
      <c r="BC49" s="5">
        <v>70.285038525483301</v>
      </c>
      <c r="BD49" s="5">
        <v>67.895378090591606</v>
      </c>
      <c r="BE49" s="5">
        <v>86.959299351750005</v>
      </c>
      <c r="BF49" s="5">
        <v>63.7483530314083</v>
      </c>
      <c r="BG49" s="5">
        <v>74.581750872549904</v>
      </c>
      <c r="BH49" s="5">
        <v>50.433030015466599</v>
      </c>
      <c r="BI49" s="5">
        <v>29.747571449999999</v>
      </c>
      <c r="BJ49" s="5">
        <v>16.306070762274999</v>
      </c>
      <c r="BK49" s="5">
        <v>57.8529970995166</v>
      </c>
      <c r="BL49" s="5">
        <v>58.528037899650002</v>
      </c>
      <c r="BM49" s="5">
        <v>400.70976425974999</v>
      </c>
      <c r="BN49" s="5">
        <v>143.409655054166</v>
      </c>
      <c r="BO49" s="5">
        <v>96.994146286916603</v>
      </c>
      <c r="BP49" s="5">
        <v>61.167470302483302</v>
      </c>
      <c r="BQ49" s="5">
        <v>49.925906347508302</v>
      </c>
      <c r="BR49" s="5">
        <v>43.714647950316603</v>
      </c>
      <c r="BS49" s="5">
        <v>42.446805308549997</v>
      </c>
      <c r="BT49" s="5">
        <v>45.828258314849997</v>
      </c>
      <c r="BU49" s="5">
        <v>28.438016761083301</v>
      </c>
      <c r="BV49" s="5">
        <v>30.948261991599999</v>
      </c>
      <c r="BW49" s="5">
        <v>109.689148101833</v>
      </c>
      <c r="BX49" s="5">
        <v>344.23710448825</v>
      </c>
      <c r="BY49" s="5">
        <v>325.335668337833</v>
      </c>
      <c r="BZ49" s="5">
        <v>129.750509699166</v>
      </c>
      <c r="CA49" s="5">
        <v>104.40429979475</v>
      </c>
      <c r="CB49" s="5">
        <v>79.572798907533297</v>
      </c>
      <c r="CC49" s="5">
        <v>55.221959337400001</v>
      </c>
      <c r="CD49" s="5">
        <v>54.6283752244833</v>
      </c>
      <c r="CE49" s="5">
        <v>47.070542506525001</v>
      </c>
      <c r="CF49" s="5">
        <v>44.4301814029333</v>
      </c>
      <c r="CG49" s="5">
        <v>41.647793884508303</v>
      </c>
      <c r="CH49" s="5">
        <v>132.709012192833</v>
      </c>
      <c r="CI49" s="5">
        <v>653.19059606091605</v>
      </c>
      <c r="CJ49" s="5">
        <v>460.66845111458298</v>
      </c>
      <c r="CK49" s="5">
        <v>207.24749191816599</v>
      </c>
      <c r="CL49" s="5">
        <v>140.45359000225</v>
      </c>
      <c r="CM49" s="5">
        <v>115.589764563</v>
      </c>
      <c r="CN49" s="5">
        <v>100.514331509999</v>
      </c>
      <c r="CO49" s="5">
        <v>64.458354525683305</v>
      </c>
      <c r="CP49" s="5">
        <v>46.551267533358299</v>
      </c>
      <c r="CQ49" s="5">
        <v>40.9515718755083</v>
      </c>
      <c r="CR49" s="5">
        <v>27.718223219883299</v>
      </c>
      <c r="CS49" s="5">
        <v>24.174504898058299</v>
      </c>
      <c r="CT49" s="5">
        <v>29.608560746224999</v>
      </c>
      <c r="CU49" s="5">
        <v>20.853946915633301</v>
      </c>
      <c r="CV49" s="5">
        <v>74.321362918658295</v>
      </c>
      <c r="CW49" s="5">
        <v>90.059283836083296</v>
      </c>
      <c r="CX49" s="5">
        <v>85.975858705616602</v>
      </c>
      <c r="CY49" s="5">
        <v>61.414610499716602</v>
      </c>
      <c r="CZ49" s="5">
        <v>77.256662052583295</v>
      </c>
      <c r="DA49" s="5">
        <v>60.373240306891603</v>
      </c>
      <c r="DB49" s="5">
        <v>69.541665928308305</v>
      </c>
      <c r="DC49" s="5">
        <v>58.553828351216602</v>
      </c>
      <c r="DD49" s="5">
        <v>51.870425166499899</v>
      </c>
      <c r="DE49" s="5">
        <v>41.491155678633298</v>
      </c>
      <c r="DF49" s="5">
        <v>35.140887610050001</v>
      </c>
      <c r="DG49" s="5">
        <v>358.77270981708301</v>
      </c>
      <c r="DH49" s="5">
        <v>185.69369811416601</v>
      </c>
      <c r="DI49" s="5">
        <v>435.17929130683302</v>
      </c>
      <c r="DJ49" s="5">
        <v>131.91122983924899</v>
      </c>
      <c r="DK49" s="5">
        <v>91.110529451524997</v>
      </c>
      <c r="DL49" s="5">
        <v>110.31647075975</v>
      </c>
      <c r="DM49" s="5">
        <v>85.9401216166833</v>
      </c>
      <c r="DN49" s="5">
        <v>66.221889998524901</v>
      </c>
      <c r="DO49" s="5">
        <v>49.042460312625003</v>
      </c>
      <c r="DP49" s="5">
        <v>34.612601949499997</v>
      </c>
      <c r="DQ49" s="5">
        <v>17.260018420066601</v>
      </c>
      <c r="DR49" s="5">
        <v>21.250257467516601</v>
      </c>
      <c r="DS49" s="5">
        <v>28.106761614266599</v>
      </c>
      <c r="DT49" s="5">
        <v>213.10983347649901</v>
      </c>
      <c r="DU49" s="5">
        <v>221.40058881558301</v>
      </c>
      <c r="DV49" s="5">
        <v>94.671229407991603</v>
      </c>
      <c r="DW49" s="5">
        <v>87.045346661750003</v>
      </c>
      <c r="DX49" s="5">
        <v>59.043121310533301</v>
      </c>
      <c r="DY49" s="5">
        <v>53.595516665849999</v>
      </c>
      <c r="DZ49" s="5">
        <v>50.998208888024998</v>
      </c>
      <c r="EA49" s="5">
        <v>44.219546962475</v>
      </c>
      <c r="EB49" s="5">
        <v>36.083756314241597</v>
      </c>
      <c r="EC49" s="5">
        <v>61.062802497124999</v>
      </c>
      <c r="ED49" s="5">
        <v>161.23997567883299</v>
      </c>
      <c r="EE49" s="5">
        <v>335.52182549449998</v>
      </c>
      <c r="EF49" s="5">
        <v>115.890948931666</v>
      </c>
      <c r="EG49" s="5">
        <v>75.852387271458298</v>
      </c>
      <c r="EH49" s="5">
        <v>65.981839474366595</v>
      </c>
      <c r="EI49" s="5">
        <v>63.538367904191603</v>
      </c>
      <c r="EJ49" s="5">
        <v>41.966534466883303</v>
      </c>
      <c r="EK49" s="5">
        <v>43.073465167125001</v>
      </c>
      <c r="EL49" s="5">
        <v>48.005731564316598</v>
      </c>
      <c r="EM49" s="5">
        <v>45.616142482766598</v>
      </c>
      <c r="EN49" s="5">
        <v>37.130175332</v>
      </c>
      <c r="EO49" s="5">
        <v>41.900142918608303</v>
      </c>
      <c r="EP49" s="5">
        <v>117.05624872849999</v>
      </c>
      <c r="EQ49" s="5">
        <v>133.125690548416</v>
      </c>
      <c r="ER49" s="5">
        <v>511.09262503199898</v>
      </c>
      <c r="ES49" s="5">
        <v>239.67503971483299</v>
      </c>
      <c r="ET49" s="5">
        <v>168.67431621808299</v>
      </c>
      <c r="EU49" s="5">
        <v>202.74135404116601</v>
      </c>
      <c r="EV49" s="5">
        <v>110.330427665833</v>
      </c>
      <c r="EW49" s="5">
        <v>114.165772186916</v>
      </c>
      <c r="EX49" s="5">
        <v>78.632346741516599</v>
      </c>
      <c r="EY49" s="5">
        <v>67.471529688283297</v>
      </c>
      <c r="EZ49" s="5">
        <v>38.541165553216601</v>
      </c>
      <c r="FA49" s="5">
        <v>25.212968154475</v>
      </c>
      <c r="FB49" s="5">
        <v>21.8952217818333</v>
      </c>
      <c r="FC49" s="5">
        <v>24.797832578541598</v>
      </c>
      <c r="FD49" s="5">
        <v>26.9688381753916</v>
      </c>
      <c r="FE49" s="5">
        <v>27.321516876166601</v>
      </c>
      <c r="FF49" s="5">
        <v>53.739945717366602</v>
      </c>
      <c r="FG49" s="5">
        <v>37.144035729383297</v>
      </c>
      <c r="FH49" s="5">
        <v>42.308610143875001</v>
      </c>
      <c r="FI49" s="5">
        <v>45.073794939816601</v>
      </c>
      <c r="FJ49" s="5">
        <v>47.821130961625002</v>
      </c>
      <c r="FK49" s="5">
        <v>38.947514166049899</v>
      </c>
      <c r="FL49" s="5">
        <v>42.751314244225</v>
      </c>
      <c r="FM49" s="5">
        <v>23.878108519449899</v>
      </c>
      <c r="FN49" s="5">
        <v>21.129944341658302</v>
      </c>
      <c r="FO49" s="5">
        <v>20.5931181155416</v>
      </c>
      <c r="FP49" s="5">
        <v>136.00454534466601</v>
      </c>
      <c r="FQ49" s="5">
        <v>197.304879902083</v>
      </c>
      <c r="FR49" s="5">
        <v>152.003159489583</v>
      </c>
      <c r="FS49" s="5">
        <v>95.086017153166594</v>
      </c>
      <c r="FT49" s="5">
        <v>74.520117649266595</v>
      </c>
      <c r="FU49" s="5">
        <v>56.68607506955</v>
      </c>
      <c r="FV49" s="5">
        <v>52.224134416741599</v>
      </c>
      <c r="FW49" s="5">
        <v>39.272560822491599</v>
      </c>
      <c r="FX49" s="5">
        <v>23.815653109900001</v>
      </c>
      <c r="FY49" s="5">
        <v>21.083009139975001</v>
      </c>
      <c r="FZ49" s="5">
        <v>14.378566880475001</v>
      </c>
      <c r="GA49">
        <v>78.284935487783301</v>
      </c>
      <c r="GB49">
        <v>225.48225553025</v>
      </c>
      <c r="GC49">
        <v>168.45882039624999</v>
      </c>
      <c r="GD49">
        <v>100.645693032333</v>
      </c>
      <c r="GE49">
        <v>93.447971317333298</v>
      </c>
      <c r="GF49">
        <v>82.052580359149999</v>
      </c>
      <c r="GG49">
        <v>61.689126511791599</v>
      </c>
      <c r="GH49">
        <v>44.072534930808303</v>
      </c>
      <c r="GI49">
        <v>29.550257158375</v>
      </c>
      <c r="GJ49">
        <v>27.69163559715</v>
      </c>
      <c r="GK49">
        <v>25.598217135399999</v>
      </c>
      <c r="GL49">
        <v>33.647600002624998</v>
      </c>
      <c r="GM49">
        <v>33.237993411249903</v>
      </c>
      <c r="GN49">
        <v>32.190548101183303</v>
      </c>
      <c r="GO49">
        <v>31.216418153449901</v>
      </c>
      <c r="GP49">
        <v>22.2968932035999</v>
      </c>
      <c r="GQ49">
        <v>27.526414952091599</v>
      </c>
      <c r="GR49">
        <v>31.733368188816598</v>
      </c>
      <c r="GS49">
        <v>34.381618114408298</v>
      </c>
      <c r="GT49">
        <v>33.213761312175002</v>
      </c>
      <c r="GU49">
        <v>35.592879964941602</v>
      </c>
      <c r="GV49">
        <v>23.8576589761166</v>
      </c>
      <c r="GW49">
        <v>62.07224854775</v>
      </c>
      <c r="GX49">
        <v>89.118400435500007</v>
      </c>
      <c r="GY49">
        <v>44.643326230625</v>
      </c>
      <c r="GZ49">
        <v>148.1242741675</v>
      </c>
      <c r="HA49">
        <v>144.98116341900001</v>
      </c>
      <c r="HB49">
        <v>108.390065111333</v>
      </c>
      <c r="HC49">
        <v>112.1307601865</v>
      </c>
      <c r="HD49">
        <v>69.621961655566594</v>
      </c>
      <c r="HE49">
        <v>67.731769417458295</v>
      </c>
      <c r="HF49">
        <v>65.627420128033293</v>
      </c>
      <c r="HG49">
        <v>54.871168327408299</v>
      </c>
      <c r="HH49">
        <v>40.021031212308301</v>
      </c>
      <c r="HI49">
        <v>29.369484168641598</v>
      </c>
      <c r="HJ49">
        <v>37.446797520425001</v>
      </c>
      <c r="HK49">
        <v>35.057648188999998</v>
      </c>
      <c r="HL49">
        <v>124.190876768333</v>
      </c>
      <c r="HM49">
        <v>174.09313783283301</v>
      </c>
      <c r="HN49">
        <v>78.609944371458297</v>
      </c>
      <c r="HO49">
        <v>75.465257070991598</v>
      </c>
      <c r="HP49">
        <v>43.385470845608303</v>
      </c>
      <c r="HQ49">
        <v>44.25789201645</v>
      </c>
      <c r="HR49">
        <v>45.676900553666599</v>
      </c>
      <c r="HS49">
        <v>55.663120136916604</v>
      </c>
      <c r="HT49">
        <v>191.22798861566599</v>
      </c>
      <c r="HU49">
        <v>128.5064948305</v>
      </c>
      <c r="HV49">
        <v>147.44113736866601</v>
      </c>
      <c r="HW49">
        <v>600.63258590725002</v>
      </c>
      <c r="HX49">
        <v>416.104350460999</v>
      </c>
      <c r="HY49">
        <v>227.72780600208301</v>
      </c>
      <c r="HZ49">
        <v>148.72892372675</v>
      </c>
      <c r="IA49">
        <v>118.72829728175</v>
      </c>
      <c r="IB49">
        <v>101.812208407916</v>
      </c>
      <c r="IC49">
        <v>72.258570620266596</v>
      </c>
      <c r="ID49">
        <v>59.564688370224999</v>
      </c>
      <c r="IE49">
        <v>50.833935212566601</v>
      </c>
      <c r="IF49">
        <v>66.969077407091604</v>
      </c>
      <c r="IG49">
        <v>37.358487021008301</v>
      </c>
      <c r="IH49">
        <v>23.918825981833301</v>
      </c>
      <c r="II49">
        <v>48.683283413566599</v>
      </c>
      <c r="IJ49">
        <v>38.477677762266602</v>
      </c>
      <c r="IK49">
        <v>130.08300459933301</v>
      </c>
      <c r="IL49">
        <v>193.93113335024901</v>
      </c>
      <c r="IM49">
        <v>86.027569055758306</v>
      </c>
      <c r="IN49">
        <v>87.038568658416594</v>
      </c>
      <c r="IO49">
        <v>74.998095530191605</v>
      </c>
      <c r="IP49">
        <v>50.885148256774997</v>
      </c>
      <c r="IQ49">
        <v>52.352077959058299</v>
      </c>
      <c r="IR49">
        <v>32.390324989183298</v>
      </c>
      <c r="IS49">
        <v>22.906738872166599</v>
      </c>
      <c r="IT49">
        <v>17.870948928316601</v>
      </c>
      <c r="IU49">
        <v>17.720314436900001</v>
      </c>
      <c r="IV49">
        <v>22.937520820833299</v>
      </c>
      <c r="IW49">
        <v>33.444914743799899</v>
      </c>
      <c r="IX49">
        <v>36.300126981150001</v>
      </c>
      <c r="IY49">
        <v>58.604749052049897</v>
      </c>
      <c r="IZ49">
        <v>63.741218475558298</v>
      </c>
      <c r="JA49">
        <v>93.088821277416599</v>
      </c>
      <c r="JB49">
        <v>101.635856429166</v>
      </c>
      <c r="JC49">
        <v>93.813152494916594</v>
      </c>
      <c r="JD49">
        <v>55.980219426141602</v>
      </c>
      <c r="JE49">
        <v>28.169918061591599</v>
      </c>
      <c r="JF49">
        <v>48.1573251955</v>
      </c>
      <c r="JG49">
        <v>207.147893954083</v>
      </c>
      <c r="JH49">
        <v>145.647785734916</v>
      </c>
      <c r="JI49">
        <v>106.3096495795</v>
      </c>
      <c r="JJ49">
        <v>92.708866297166594</v>
      </c>
      <c r="JK49">
        <v>76.696885479183294</v>
      </c>
      <c r="JL49">
        <v>73.750015594991595</v>
      </c>
      <c r="JM49">
        <v>99.060619317416595</v>
      </c>
      <c r="JN49">
        <v>102.632416784333</v>
      </c>
      <c r="JO49">
        <v>80.819076511299997</v>
      </c>
      <c r="JP49">
        <v>61.962022461974897</v>
      </c>
      <c r="JQ49">
        <v>40.444593796574999</v>
      </c>
      <c r="JR49">
        <v>86.658344610866607</v>
      </c>
      <c r="JS49">
        <v>53.189238482716597</v>
      </c>
      <c r="JT49">
        <v>249.724116101833</v>
      </c>
      <c r="JU49">
        <v>98.567180269250002</v>
      </c>
      <c r="JV49">
        <v>99.264527721833304</v>
      </c>
      <c r="JW49">
        <v>76.740966014558296</v>
      </c>
      <c r="JX49">
        <v>48.598587267183298</v>
      </c>
      <c r="JY49">
        <v>83.813148754466596</v>
      </c>
      <c r="JZ49">
        <v>93.886892090000003</v>
      </c>
      <c r="KA49">
        <v>86.467892454691594</v>
      </c>
      <c r="KB49">
        <v>64.066557566283294</v>
      </c>
      <c r="KC49">
        <v>35.922846066416596</v>
      </c>
      <c r="KD49">
        <v>55.481646795058303</v>
      </c>
      <c r="KE49">
        <v>152.000050387416</v>
      </c>
      <c r="KF49">
        <v>201.51046092441601</v>
      </c>
      <c r="KG49">
        <v>168.10532534749899</v>
      </c>
      <c r="KH49">
        <v>116.165981269</v>
      </c>
      <c r="KI49">
        <v>90.429855683666602</v>
      </c>
      <c r="KJ49">
        <v>68.259598945700006</v>
      </c>
      <c r="KK49">
        <v>75.202195798799906</v>
      </c>
      <c r="KL49">
        <v>91.583170316999997</v>
      </c>
      <c r="KM49">
        <v>77.733707467383297</v>
      </c>
      <c r="KN49">
        <v>44.219764710275001</v>
      </c>
      <c r="KO49">
        <v>40.020472826408302</v>
      </c>
      <c r="KP49">
        <v>298.930527395166</v>
      </c>
    </row>
    <row r="50" spans="1:302">
      <c r="A50" s="2" t="s">
        <v>108</v>
      </c>
      <c r="B50" s="2" t="s">
        <v>109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</row>
    <row r="51" spans="1:302">
      <c r="A51" s="2" t="s">
        <v>110</v>
      </c>
      <c r="B51" s="2" t="s">
        <v>111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</row>
    <row r="52" spans="1:302">
      <c r="A52" s="2" t="s">
        <v>122</v>
      </c>
      <c r="B52" s="2" t="s">
        <v>123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</row>
    <row r="53" spans="1:302">
      <c r="A53" s="2" t="s">
        <v>125</v>
      </c>
      <c r="B53" s="2" t="s">
        <v>126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</row>
    <row r="54" spans="1:302">
      <c r="A54" s="2" t="s">
        <v>189</v>
      </c>
      <c r="B54" s="2" t="s">
        <v>190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</row>
    <row r="55" spans="1:302">
      <c r="A55" s="2" t="s">
        <v>129</v>
      </c>
      <c r="B55" s="2" t="s">
        <v>130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</row>
    <row r="56" spans="1:302">
      <c r="A56" s="2" t="s">
        <v>131</v>
      </c>
      <c r="B56" s="4" t="s">
        <v>132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</row>
    <row r="57" spans="1:302">
      <c r="A57" s="2" t="s">
        <v>138</v>
      </c>
      <c r="B57" s="4" t="s">
        <v>139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</row>
    <row r="58" spans="1:302">
      <c r="A58" s="2" t="s">
        <v>140</v>
      </c>
      <c r="B58" s="4" t="s">
        <v>141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</row>
    <row r="59" spans="1:302">
      <c r="A59" s="2" t="s">
        <v>142</v>
      </c>
      <c r="B59" s="4" t="s">
        <v>143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</row>
    <row r="60" spans="1:302">
      <c r="A60" s="2" t="s">
        <v>144</v>
      </c>
      <c r="B60" s="4" t="s">
        <v>145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</row>
    <row r="61" spans="1:302">
      <c r="A61" s="2" t="s">
        <v>146</v>
      </c>
      <c r="B61" s="4" t="s">
        <v>147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</row>
    <row r="62" spans="1:302">
      <c r="A62" s="2" t="s">
        <v>150</v>
      </c>
      <c r="B62" s="2" t="s">
        <v>151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</row>
    <row r="63" spans="1:302">
      <c r="A63" s="2" t="s">
        <v>197</v>
      </c>
      <c r="B63" s="2" t="s">
        <v>198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</row>
    <row r="64" spans="1:302">
      <c r="A64" s="2" t="s">
        <v>152</v>
      </c>
      <c r="B64" s="4" t="s">
        <v>153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</row>
    <row r="65" spans="1:182">
      <c r="A65" s="2" t="s">
        <v>154</v>
      </c>
      <c r="B65" s="4" t="s">
        <v>155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</row>
    <row r="66" spans="1:182">
      <c r="A66" s="2" t="s">
        <v>156</v>
      </c>
      <c r="B66" s="2" t="s">
        <v>157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</row>
    <row r="67" spans="1:182">
      <c r="A67" s="2" t="s">
        <v>159</v>
      </c>
      <c r="B67" s="2" t="s">
        <v>160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</row>
    <row r="68" spans="1:182">
      <c r="A68" s="2" t="s">
        <v>164</v>
      </c>
      <c r="B68" s="4" t="s">
        <v>165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</row>
    <row r="69" spans="1:182">
      <c r="A69" s="2" t="s">
        <v>38</v>
      </c>
      <c r="B69" s="2" t="s">
        <v>181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</row>
    <row r="70" spans="1:182">
      <c r="A70" s="2" t="s">
        <v>37</v>
      </c>
      <c r="B70" s="2" t="s">
        <v>180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</row>
    <row r="71" spans="1:182">
      <c r="A71" s="2" t="s">
        <v>174</v>
      </c>
      <c r="B71" s="3" t="s">
        <v>175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</row>
    <row r="72" spans="1:182">
      <c r="A72" s="2" t="s">
        <v>172</v>
      </c>
      <c r="B72" s="3" t="s">
        <v>173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</row>
    <row r="73" spans="1:182">
      <c r="A73" s="2" t="s">
        <v>182</v>
      </c>
      <c r="B73" s="2" t="s">
        <v>183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</row>
    <row r="74" spans="1:182">
      <c r="A74" s="2" t="s">
        <v>184</v>
      </c>
      <c r="B74" s="2" t="s">
        <v>185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</row>
  </sheetData>
  <mergeCells count="25">
    <mergeCell ref="BK1:BV1"/>
    <mergeCell ref="C1:N1"/>
    <mergeCell ref="O1:Z1"/>
    <mergeCell ref="AA1:AL1"/>
    <mergeCell ref="AM1:AX1"/>
    <mergeCell ref="AY1:BJ1"/>
    <mergeCell ref="EQ1:FB1"/>
    <mergeCell ref="FC1:FN1"/>
    <mergeCell ref="FO1:FZ1"/>
    <mergeCell ref="BW1:CH1"/>
    <mergeCell ref="CI1:CT1"/>
    <mergeCell ref="CU1:DF1"/>
    <mergeCell ref="DG1:DR1"/>
    <mergeCell ref="DS1:ED1"/>
    <mergeCell ref="EE1:EP1"/>
    <mergeCell ref="GA1:GL1"/>
    <mergeCell ref="GM1:GX1"/>
    <mergeCell ref="GY1:HJ1"/>
    <mergeCell ref="HK1:HV1"/>
    <mergeCell ref="HW1:IH1"/>
    <mergeCell ref="II1:IT1"/>
    <mergeCell ref="IU1:JF1"/>
    <mergeCell ref="JG1:JR1"/>
    <mergeCell ref="JS1:KD1"/>
    <mergeCell ref="KE1:KP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74"/>
  <sheetViews>
    <sheetView topLeftCell="A22" workbookViewId="0">
      <selection activeCell="C44" sqref="C44:KP44"/>
    </sheetView>
  </sheetViews>
  <sheetFormatPr baseColWidth="10" defaultRowHeight="15" x14ac:dyDescent="0"/>
  <cols>
    <col min="1" max="1" width="10.83203125" style="5"/>
    <col min="2" max="2" width="43.83203125" style="5" customWidth="1"/>
    <col min="3" max="5" width="6.83203125" customWidth="1"/>
    <col min="6" max="6" width="5.83203125" customWidth="1"/>
    <col min="7" max="8" width="2.1640625" customWidth="1"/>
    <col min="9" max="9" width="4.33203125" customWidth="1"/>
    <col min="10" max="10" width="2.1640625" customWidth="1"/>
    <col min="11" max="17" width="5.83203125" customWidth="1"/>
    <col min="18" max="18" width="4.33203125" customWidth="1"/>
    <col min="19" max="19" width="3.1640625" customWidth="1"/>
    <col min="20" max="21" width="4.33203125" customWidth="1"/>
    <col min="22" max="22" width="3.1640625" customWidth="1"/>
    <col min="23" max="23" width="4.33203125" customWidth="1"/>
    <col min="24" max="24" width="6.83203125" customWidth="1"/>
    <col min="25" max="26" width="5.83203125" customWidth="1"/>
    <col min="27" max="28" width="6.83203125" customWidth="1"/>
    <col min="29" max="29" width="3.1640625" customWidth="1"/>
    <col min="30" max="30" width="6.83203125" customWidth="1"/>
    <col min="31" max="31" width="3.1640625" customWidth="1"/>
    <col min="32" max="33" width="2.1640625" customWidth="1"/>
    <col min="34" max="35" width="4.33203125" customWidth="1"/>
    <col min="36" max="36" width="2.1640625" customWidth="1"/>
    <col min="37" max="37" width="5.83203125" customWidth="1"/>
    <col min="38" max="38" width="6.83203125" customWidth="1"/>
    <col min="39" max="41" width="5.83203125" customWidth="1"/>
    <col min="42" max="42" width="3.1640625" customWidth="1"/>
    <col min="43" max="43" width="4.33203125" customWidth="1"/>
    <col min="44" max="46" width="2.1640625" customWidth="1"/>
    <col min="47" max="51" width="5.83203125" customWidth="1"/>
    <col min="52" max="52" width="6.83203125" customWidth="1"/>
    <col min="53" max="53" width="4.33203125" customWidth="1"/>
    <col min="54" max="55" width="5.83203125" customWidth="1"/>
    <col min="56" max="57" width="2.1640625" customWidth="1"/>
    <col min="58" max="58" width="4.33203125" customWidth="1"/>
    <col min="59" max="59" width="3.1640625" customWidth="1"/>
    <col min="60" max="60" width="2.1640625" customWidth="1"/>
    <col min="61" max="61" width="5.83203125" customWidth="1"/>
    <col min="62" max="62" width="3.1640625" customWidth="1"/>
    <col min="63" max="63" width="5.83203125" customWidth="1"/>
    <col min="64" max="65" width="6.83203125" customWidth="1"/>
    <col min="66" max="67" width="3.1640625" customWidth="1"/>
    <col min="68" max="68" width="2.1640625" customWidth="1"/>
    <col min="69" max="69" width="4.33203125" customWidth="1"/>
    <col min="70" max="70" width="2.1640625" customWidth="1"/>
    <col min="71" max="71" width="4.33203125" customWidth="1"/>
    <col min="72" max="72" width="5.83203125" customWidth="1"/>
    <col min="73" max="73" width="3.1640625" customWidth="1"/>
    <col min="74" max="77" width="6.83203125" customWidth="1"/>
    <col min="78" max="79" width="4.33203125" customWidth="1"/>
    <col min="80" max="80" width="2.1640625" customWidth="1"/>
    <col min="81" max="81" width="4.33203125" customWidth="1"/>
    <col min="82" max="83" width="2.1640625" customWidth="1"/>
    <col min="84" max="84" width="5.83203125" customWidth="1"/>
    <col min="85" max="85" width="2.1640625" customWidth="1"/>
    <col min="86" max="86" width="6.83203125" customWidth="1"/>
    <col min="87" max="87" width="7.83203125" customWidth="1"/>
    <col min="88" max="89" width="6.83203125" customWidth="1"/>
    <col min="90" max="91" width="3.1640625" customWidth="1"/>
    <col min="92" max="92" width="5.83203125" customWidth="1"/>
    <col min="93" max="95" width="2.1640625" customWidth="1"/>
    <col min="96" max="96" width="4.33203125" customWidth="1"/>
    <col min="97" max="99" width="5.83203125" customWidth="1"/>
    <col min="100" max="100" width="6.83203125" customWidth="1"/>
    <col min="101" max="102" width="5.83203125" customWidth="1"/>
    <col min="103" max="103" width="4.33203125" customWidth="1"/>
    <col min="104" max="104" width="3.1640625" customWidth="1"/>
    <col min="105" max="107" width="2.1640625" customWidth="1"/>
    <col min="108" max="110" width="5.83203125" customWidth="1"/>
    <col min="111" max="113" width="6.83203125" customWidth="1"/>
    <col min="114" max="114" width="5.83203125" customWidth="1"/>
    <col min="115" max="115" width="4.33203125" customWidth="1"/>
    <col min="116" max="116" width="5.83203125" customWidth="1"/>
    <col min="117" max="118" width="3.1640625" customWidth="1"/>
    <col min="119" max="119" width="2.1640625" customWidth="1"/>
    <col min="120" max="121" width="3.1640625" customWidth="1"/>
    <col min="122" max="122" width="5.83203125" customWidth="1"/>
    <col min="123" max="125" width="6.83203125" customWidth="1"/>
    <col min="126" max="126" width="5.83203125" customWidth="1"/>
    <col min="127" max="127" width="3.1640625" customWidth="1"/>
    <col min="128" max="131" width="2.1640625" customWidth="1"/>
    <col min="132" max="133" width="5.83203125" customWidth="1"/>
    <col min="134" max="135" width="6.83203125" customWidth="1"/>
    <col min="136" max="136" width="5.83203125" customWidth="1"/>
    <col min="137" max="139" width="2.1640625" customWidth="1"/>
    <col min="140" max="141" width="4.33203125" customWidth="1"/>
    <col min="142" max="142" width="2.1640625" customWidth="1"/>
    <col min="143" max="143" width="5.83203125" customWidth="1"/>
    <col min="144" max="144" width="3.1640625" customWidth="1"/>
    <col min="145" max="149" width="6.83203125" customWidth="1"/>
    <col min="150" max="150" width="5.83203125" customWidth="1"/>
    <col min="151" max="151" width="6.83203125" customWidth="1"/>
    <col min="152" max="156" width="4.33203125" customWidth="1"/>
    <col min="157" max="161" width="5.83203125" customWidth="1"/>
    <col min="162" max="162" width="6.83203125" customWidth="1"/>
    <col min="163" max="164" width="5.83203125" customWidth="1"/>
    <col min="165" max="165" width="4.33203125" customWidth="1"/>
    <col min="166" max="166" width="3.1640625" customWidth="1"/>
    <col min="167" max="167" width="4.33203125" customWidth="1"/>
    <col min="168" max="168" width="3.1640625" customWidth="1"/>
    <col min="169" max="170" width="4.33203125" customWidth="1"/>
    <col min="171" max="171" width="5.83203125" customWidth="1"/>
    <col min="172" max="173" width="6.83203125" customWidth="1"/>
    <col min="174" max="174" width="5.83203125" customWidth="1"/>
    <col min="175" max="175" width="4.33203125" customWidth="1"/>
    <col min="176" max="177" width="2.1640625" customWidth="1"/>
    <col min="178" max="179" width="4.33203125" customWidth="1"/>
    <col min="180" max="180" width="5.83203125" customWidth="1"/>
    <col min="181" max="181" width="4.33203125" customWidth="1"/>
    <col min="182" max="182" width="3.1640625" customWidth="1"/>
    <col min="183" max="302" width="12.1640625" bestFit="1" customWidth="1"/>
  </cols>
  <sheetData>
    <row r="1" spans="1:302">
      <c r="A1" s="10"/>
      <c r="B1" s="10"/>
      <c r="C1" s="31">
        <v>1986</v>
      </c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>
        <v>1987</v>
      </c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>
        <v>1988</v>
      </c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>
        <v>1989</v>
      </c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>
        <v>1990</v>
      </c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>
        <v>1991</v>
      </c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>
        <v>1992</v>
      </c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>
        <v>1993</v>
      </c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>
        <v>1994</v>
      </c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>
        <v>1995</v>
      </c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>
        <v>1996</v>
      </c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>
        <v>1997</v>
      </c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>
        <v>1998</v>
      </c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>
        <v>1999</v>
      </c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>
        <v>2000</v>
      </c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>
        <v>2001</v>
      </c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>
        <v>2002</v>
      </c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>
        <v>2003</v>
      </c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>
        <v>2004</v>
      </c>
      <c r="HL1" s="31"/>
      <c r="HM1" s="31"/>
      <c r="HN1" s="31"/>
      <c r="HO1" s="31"/>
      <c r="HP1" s="31"/>
      <c r="HQ1" s="31"/>
      <c r="HR1" s="31"/>
      <c r="HS1" s="31"/>
      <c r="HT1" s="31"/>
      <c r="HU1" s="31"/>
      <c r="HV1" s="31"/>
      <c r="HW1" s="31">
        <v>2005</v>
      </c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>
        <v>2006</v>
      </c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>
        <v>2007</v>
      </c>
      <c r="IV1" s="31"/>
      <c r="IW1" s="31"/>
      <c r="IX1" s="31"/>
      <c r="IY1" s="31"/>
      <c r="IZ1" s="31"/>
      <c r="JA1" s="31"/>
      <c r="JB1" s="31"/>
      <c r="JC1" s="31"/>
      <c r="JD1" s="31"/>
      <c r="JE1" s="31"/>
      <c r="JF1" s="31"/>
      <c r="JG1" s="31">
        <v>2008</v>
      </c>
      <c r="JH1" s="31"/>
      <c r="JI1" s="31"/>
      <c r="JJ1" s="31"/>
      <c r="JK1" s="31"/>
      <c r="JL1" s="31"/>
      <c r="JM1" s="31"/>
      <c r="JN1" s="31"/>
      <c r="JO1" s="31"/>
      <c r="JP1" s="31"/>
      <c r="JQ1" s="31"/>
      <c r="JR1" s="31"/>
      <c r="JS1" s="31">
        <v>2009</v>
      </c>
      <c r="JT1" s="31"/>
      <c r="JU1" s="31"/>
      <c r="JV1" s="31"/>
      <c r="JW1" s="31"/>
      <c r="JX1" s="31"/>
      <c r="JY1" s="31"/>
      <c r="JZ1" s="31"/>
      <c r="KA1" s="31"/>
      <c r="KB1" s="31"/>
      <c r="KC1" s="31"/>
      <c r="KD1" s="31"/>
      <c r="KE1" s="31">
        <v>2010</v>
      </c>
      <c r="KF1" s="31"/>
      <c r="KG1" s="31"/>
      <c r="KH1" s="31"/>
      <c r="KI1" s="31"/>
      <c r="KJ1" s="31"/>
      <c r="KK1" s="31"/>
      <c r="KL1" s="31"/>
      <c r="KM1" s="31"/>
      <c r="KN1" s="31"/>
      <c r="KO1" s="31"/>
      <c r="KP1" s="31"/>
    </row>
    <row r="2" spans="1:302">
      <c r="A2" s="16" t="s">
        <v>106</v>
      </c>
      <c r="B2" s="16" t="s">
        <v>107</v>
      </c>
      <c r="C2" s="15">
        <v>1</v>
      </c>
      <c r="D2" s="15">
        <v>2</v>
      </c>
      <c r="E2" s="15">
        <v>3</v>
      </c>
      <c r="F2" s="15">
        <v>4</v>
      </c>
      <c r="G2" s="15">
        <v>5</v>
      </c>
      <c r="H2" s="15">
        <v>6</v>
      </c>
      <c r="I2" s="15">
        <v>7</v>
      </c>
      <c r="J2" s="15">
        <v>8</v>
      </c>
      <c r="K2" s="15">
        <v>9</v>
      </c>
      <c r="L2" s="15">
        <v>10</v>
      </c>
      <c r="M2" s="15">
        <v>11</v>
      </c>
      <c r="N2" s="15">
        <v>12</v>
      </c>
      <c r="O2" s="15">
        <v>1</v>
      </c>
      <c r="P2" s="15">
        <v>2</v>
      </c>
      <c r="Q2" s="15">
        <v>3</v>
      </c>
      <c r="R2" s="15">
        <v>4</v>
      </c>
      <c r="S2" s="15">
        <v>5</v>
      </c>
      <c r="T2" s="15">
        <v>6</v>
      </c>
      <c r="U2" s="15">
        <v>7</v>
      </c>
      <c r="V2" s="15">
        <v>8</v>
      </c>
      <c r="W2" s="15">
        <v>9</v>
      </c>
      <c r="X2" s="15">
        <v>10</v>
      </c>
      <c r="Y2" s="15">
        <v>11</v>
      </c>
      <c r="Z2" s="15">
        <v>12</v>
      </c>
      <c r="AA2" s="15">
        <v>1</v>
      </c>
      <c r="AB2" s="15">
        <v>2</v>
      </c>
      <c r="AC2" s="15">
        <v>3</v>
      </c>
      <c r="AD2" s="15">
        <v>4</v>
      </c>
      <c r="AE2" s="15">
        <v>5</v>
      </c>
      <c r="AF2" s="15">
        <v>6</v>
      </c>
      <c r="AG2" s="15">
        <v>7</v>
      </c>
      <c r="AH2" s="15">
        <v>8</v>
      </c>
      <c r="AI2" s="15">
        <v>9</v>
      </c>
      <c r="AJ2" s="15">
        <v>10</v>
      </c>
      <c r="AK2" s="15">
        <v>11</v>
      </c>
      <c r="AL2" s="15">
        <v>12</v>
      </c>
      <c r="AM2" s="15">
        <v>1</v>
      </c>
      <c r="AN2" s="15">
        <v>2</v>
      </c>
      <c r="AO2" s="15">
        <v>3</v>
      </c>
      <c r="AP2" s="15">
        <v>4</v>
      </c>
      <c r="AQ2" s="15">
        <v>5</v>
      </c>
      <c r="AR2" s="15">
        <v>6</v>
      </c>
      <c r="AS2" s="15">
        <v>7</v>
      </c>
      <c r="AT2" s="15">
        <v>8</v>
      </c>
      <c r="AU2" s="15">
        <v>9</v>
      </c>
      <c r="AV2" s="15">
        <v>10</v>
      </c>
      <c r="AW2" s="15">
        <v>11</v>
      </c>
      <c r="AX2" s="15">
        <v>12</v>
      </c>
      <c r="AY2" s="15">
        <v>1</v>
      </c>
      <c r="AZ2" s="15">
        <v>2</v>
      </c>
      <c r="BA2" s="15">
        <v>3</v>
      </c>
      <c r="BB2" s="15">
        <v>4</v>
      </c>
      <c r="BC2" s="15">
        <v>5</v>
      </c>
      <c r="BD2" s="15">
        <v>6</v>
      </c>
      <c r="BE2" s="15">
        <v>7</v>
      </c>
      <c r="BF2" s="15">
        <v>8</v>
      </c>
      <c r="BG2" s="15">
        <v>9</v>
      </c>
      <c r="BH2" s="15">
        <v>10</v>
      </c>
      <c r="BI2" s="15">
        <v>11</v>
      </c>
      <c r="BJ2" s="15">
        <v>12</v>
      </c>
      <c r="BK2" s="15">
        <v>1</v>
      </c>
      <c r="BL2" s="15">
        <v>2</v>
      </c>
      <c r="BM2" s="15">
        <v>3</v>
      </c>
      <c r="BN2" s="15">
        <v>4</v>
      </c>
      <c r="BO2" s="15">
        <v>5</v>
      </c>
      <c r="BP2" s="15">
        <v>6</v>
      </c>
      <c r="BQ2" s="15">
        <v>7</v>
      </c>
      <c r="BR2" s="15">
        <v>8</v>
      </c>
      <c r="BS2" s="15">
        <v>9</v>
      </c>
      <c r="BT2" s="15">
        <v>10</v>
      </c>
      <c r="BU2" s="15">
        <v>11</v>
      </c>
      <c r="BV2" s="15">
        <v>12</v>
      </c>
      <c r="BW2" s="15">
        <v>1</v>
      </c>
      <c r="BX2" s="15">
        <v>2</v>
      </c>
      <c r="BY2" s="15">
        <v>3</v>
      </c>
      <c r="BZ2" s="15">
        <v>4</v>
      </c>
      <c r="CA2" s="15">
        <v>5</v>
      </c>
      <c r="CB2" s="15">
        <v>6</v>
      </c>
      <c r="CC2" s="15">
        <v>7</v>
      </c>
      <c r="CD2" s="15">
        <v>8</v>
      </c>
      <c r="CE2" s="15">
        <v>9</v>
      </c>
      <c r="CF2" s="15">
        <v>10</v>
      </c>
      <c r="CG2" s="15">
        <v>11</v>
      </c>
      <c r="CH2" s="15">
        <v>12</v>
      </c>
      <c r="CI2" s="15">
        <v>1</v>
      </c>
      <c r="CJ2" s="15">
        <v>2</v>
      </c>
      <c r="CK2" s="15">
        <v>3</v>
      </c>
      <c r="CL2" s="15">
        <v>4</v>
      </c>
      <c r="CM2" s="15">
        <v>5</v>
      </c>
      <c r="CN2" s="15">
        <v>6</v>
      </c>
      <c r="CO2" s="15">
        <v>7</v>
      </c>
      <c r="CP2" s="15">
        <v>8</v>
      </c>
      <c r="CQ2" s="15">
        <v>9</v>
      </c>
      <c r="CR2" s="15">
        <v>10</v>
      </c>
      <c r="CS2" s="15">
        <v>11</v>
      </c>
      <c r="CT2" s="15">
        <v>12</v>
      </c>
      <c r="CU2" s="15">
        <v>1</v>
      </c>
      <c r="CV2" s="15">
        <v>2</v>
      </c>
      <c r="CW2" s="15">
        <v>3</v>
      </c>
      <c r="CX2" s="15">
        <v>4</v>
      </c>
      <c r="CY2" s="15">
        <v>5</v>
      </c>
      <c r="CZ2" s="15">
        <v>6</v>
      </c>
      <c r="DA2" s="15">
        <v>7</v>
      </c>
      <c r="DB2" s="15">
        <v>8</v>
      </c>
      <c r="DC2" s="15">
        <v>9</v>
      </c>
      <c r="DD2" s="15">
        <v>10</v>
      </c>
      <c r="DE2" s="15">
        <v>11</v>
      </c>
      <c r="DF2" s="15">
        <v>12</v>
      </c>
      <c r="DG2" s="15">
        <v>1</v>
      </c>
      <c r="DH2" s="15">
        <v>2</v>
      </c>
      <c r="DI2" s="15">
        <v>3</v>
      </c>
      <c r="DJ2" s="15">
        <v>4</v>
      </c>
      <c r="DK2" s="15">
        <v>5</v>
      </c>
      <c r="DL2" s="15">
        <v>6</v>
      </c>
      <c r="DM2" s="15">
        <v>7</v>
      </c>
      <c r="DN2" s="15">
        <v>8</v>
      </c>
      <c r="DO2" s="15">
        <v>9</v>
      </c>
      <c r="DP2" s="15">
        <v>10</v>
      </c>
      <c r="DQ2" s="15">
        <v>11</v>
      </c>
      <c r="DR2" s="15">
        <v>12</v>
      </c>
      <c r="DS2" s="15">
        <v>1</v>
      </c>
      <c r="DT2" s="15">
        <v>2</v>
      </c>
      <c r="DU2" s="15">
        <v>3</v>
      </c>
      <c r="DV2" s="15">
        <v>4</v>
      </c>
      <c r="DW2" s="15">
        <v>5</v>
      </c>
      <c r="DX2" s="15">
        <v>6</v>
      </c>
      <c r="DY2" s="15">
        <v>7</v>
      </c>
      <c r="DZ2" s="15">
        <v>8</v>
      </c>
      <c r="EA2" s="15">
        <v>9</v>
      </c>
      <c r="EB2" s="15">
        <v>10</v>
      </c>
      <c r="EC2" s="15">
        <v>11</v>
      </c>
      <c r="ED2" s="15">
        <v>12</v>
      </c>
      <c r="EE2" s="15">
        <v>1</v>
      </c>
      <c r="EF2" s="15">
        <v>2</v>
      </c>
      <c r="EG2" s="15">
        <v>3</v>
      </c>
      <c r="EH2" s="15">
        <v>4</v>
      </c>
      <c r="EI2" s="15">
        <v>5</v>
      </c>
      <c r="EJ2" s="15">
        <v>6</v>
      </c>
      <c r="EK2" s="15">
        <v>7</v>
      </c>
      <c r="EL2" s="15">
        <v>8</v>
      </c>
      <c r="EM2" s="15">
        <v>9</v>
      </c>
      <c r="EN2" s="15">
        <v>10</v>
      </c>
      <c r="EO2" s="15">
        <v>11</v>
      </c>
      <c r="EP2" s="15">
        <v>12</v>
      </c>
      <c r="EQ2" s="15">
        <v>1</v>
      </c>
      <c r="ER2" s="15">
        <v>2</v>
      </c>
      <c r="ES2" s="15">
        <v>3</v>
      </c>
      <c r="ET2" s="15">
        <v>4</v>
      </c>
      <c r="EU2" s="15">
        <v>5</v>
      </c>
      <c r="EV2" s="15">
        <v>6</v>
      </c>
      <c r="EW2" s="15">
        <v>7</v>
      </c>
      <c r="EX2" s="15">
        <v>8</v>
      </c>
      <c r="EY2" s="15">
        <v>9</v>
      </c>
      <c r="EZ2" s="15">
        <v>10</v>
      </c>
      <c r="FA2" s="15">
        <v>11</v>
      </c>
      <c r="FB2" s="15">
        <v>12</v>
      </c>
      <c r="FC2" s="15">
        <v>1</v>
      </c>
      <c r="FD2" s="15">
        <v>2</v>
      </c>
      <c r="FE2" s="15">
        <v>3</v>
      </c>
      <c r="FF2" s="15">
        <v>4</v>
      </c>
      <c r="FG2" s="15">
        <v>5</v>
      </c>
      <c r="FH2" s="15">
        <v>6</v>
      </c>
      <c r="FI2" s="15">
        <v>7</v>
      </c>
      <c r="FJ2" s="15">
        <v>8</v>
      </c>
      <c r="FK2" s="15">
        <v>9</v>
      </c>
      <c r="FL2" s="15">
        <v>10</v>
      </c>
      <c r="FM2" s="15">
        <v>11</v>
      </c>
      <c r="FN2" s="15">
        <v>12</v>
      </c>
      <c r="FO2" s="15">
        <v>1</v>
      </c>
      <c r="FP2" s="15">
        <v>2</v>
      </c>
      <c r="FQ2" s="15">
        <v>3</v>
      </c>
      <c r="FR2" s="15">
        <v>4</v>
      </c>
      <c r="FS2" s="15">
        <v>5</v>
      </c>
      <c r="FT2" s="15">
        <v>6</v>
      </c>
      <c r="FU2" s="15">
        <v>7</v>
      </c>
      <c r="FV2" s="15">
        <v>8</v>
      </c>
      <c r="FW2" s="15">
        <v>9</v>
      </c>
      <c r="FX2" s="15">
        <v>10</v>
      </c>
      <c r="FY2" s="15">
        <v>11</v>
      </c>
      <c r="FZ2" s="15">
        <v>12</v>
      </c>
      <c r="GA2" s="15">
        <v>1</v>
      </c>
      <c r="GB2" s="15">
        <v>2</v>
      </c>
      <c r="GC2" s="15">
        <v>3</v>
      </c>
      <c r="GD2" s="15">
        <v>4</v>
      </c>
      <c r="GE2" s="15">
        <v>5</v>
      </c>
      <c r="GF2" s="15">
        <v>6</v>
      </c>
      <c r="GG2" s="15">
        <v>7</v>
      </c>
      <c r="GH2" s="15">
        <v>8</v>
      </c>
      <c r="GI2" s="15">
        <v>9</v>
      </c>
      <c r="GJ2" s="15">
        <v>10</v>
      </c>
      <c r="GK2" s="15">
        <v>11</v>
      </c>
      <c r="GL2" s="15">
        <v>12</v>
      </c>
      <c r="GM2" s="15">
        <v>1</v>
      </c>
      <c r="GN2" s="15">
        <v>2</v>
      </c>
      <c r="GO2" s="15">
        <v>3</v>
      </c>
      <c r="GP2" s="15">
        <v>4</v>
      </c>
      <c r="GQ2" s="15">
        <v>5</v>
      </c>
      <c r="GR2" s="15">
        <v>6</v>
      </c>
      <c r="GS2" s="15">
        <v>7</v>
      </c>
      <c r="GT2" s="15">
        <v>8</v>
      </c>
      <c r="GU2" s="15">
        <v>9</v>
      </c>
      <c r="GV2" s="15">
        <v>10</v>
      </c>
      <c r="GW2" s="15">
        <v>11</v>
      </c>
      <c r="GX2" s="15">
        <v>12</v>
      </c>
      <c r="GY2" s="15">
        <v>1</v>
      </c>
      <c r="GZ2" s="15">
        <v>2</v>
      </c>
      <c r="HA2" s="15">
        <v>3</v>
      </c>
      <c r="HB2" s="15">
        <v>4</v>
      </c>
      <c r="HC2" s="15">
        <v>5</v>
      </c>
      <c r="HD2" s="15">
        <v>6</v>
      </c>
      <c r="HE2" s="15">
        <v>7</v>
      </c>
      <c r="HF2" s="15">
        <v>8</v>
      </c>
      <c r="HG2" s="15">
        <v>9</v>
      </c>
      <c r="HH2" s="15">
        <v>10</v>
      </c>
      <c r="HI2" s="15">
        <v>11</v>
      </c>
      <c r="HJ2" s="15">
        <v>12</v>
      </c>
      <c r="HK2" s="15">
        <v>1</v>
      </c>
      <c r="HL2" s="15">
        <v>2</v>
      </c>
      <c r="HM2" s="15">
        <v>3</v>
      </c>
      <c r="HN2" s="15">
        <v>4</v>
      </c>
      <c r="HO2" s="15">
        <v>5</v>
      </c>
      <c r="HP2" s="15">
        <v>6</v>
      </c>
      <c r="HQ2" s="15">
        <v>7</v>
      </c>
      <c r="HR2" s="15">
        <v>8</v>
      </c>
      <c r="HS2" s="15">
        <v>9</v>
      </c>
      <c r="HT2" s="15">
        <v>10</v>
      </c>
      <c r="HU2" s="15">
        <v>11</v>
      </c>
      <c r="HV2" s="15">
        <v>12</v>
      </c>
      <c r="HW2" s="15">
        <v>1</v>
      </c>
      <c r="HX2" s="15">
        <v>2</v>
      </c>
      <c r="HY2" s="15">
        <v>3</v>
      </c>
      <c r="HZ2" s="15">
        <v>4</v>
      </c>
      <c r="IA2" s="15">
        <v>5</v>
      </c>
      <c r="IB2" s="15">
        <v>6</v>
      </c>
      <c r="IC2" s="15">
        <v>7</v>
      </c>
      <c r="ID2" s="15">
        <v>8</v>
      </c>
      <c r="IE2" s="15">
        <v>9</v>
      </c>
      <c r="IF2" s="15">
        <v>10</v>
      </c>
      <c r="IG2" s="15">
        <v>11</v>
      </c>
      <c r="IH2" s="15">
        <v>12</v>
      </c>
      <c r="II2" s="15">
        <v>1</v>
      </c>
      <c r="IJ2" s="15">
        <v>2</v>
      </c>
      <c r="IK2" s="15">
        <v>3</v>
      </c>
      <c r="IL2" s="15">
        <v>4</v>
      </c>
      <c r="IM2" s="15">
        <v>5</v>
      </c>
      <c r="IN2" s="15">
        <v>6</v>
      </c>
      <c r="IO2" s="15">
        <v>7</v>
      </c>
      <c r="IP2" s="15">
        <v>8</v>
      </c>
      <c r="IQ2" s="15">
        <v>9</v>
      </c>
      <c r="IR2" s="15">
        <v>10</v>
      </c>
      <c r="IS2" s="15">
        <v>11</v>
      </c>
      <c r="IT2" s="15">
        <v>12</v>
      </c>
      <c r="IU2" s="15">
        <v>1</v>
      </c>
      <c r="IV2" s="15">
        <v>2</v>
      </c>
      <c r="IW2" s="15">
        <v>3</v>
      </c>
      <c r="IX2" s="15">
        <v>4</v>
      </c>
      <c r="IY2" s="15">
        <v>5</v>
      </c>
      <c r="IZ2" s="15">
        <v>6</v>
      </c>
      <c r="JA2" s="15">
        <v>7</v>
      </c>
      <c r="JB2" s="15">
        <v>8</v>
      </c>
      <c r="JC2" s="15">
        <v>9</v>
      </c>
      <c r="JD2" s="15">
        <v>10</v>
      </c>
      <c r="JE2" s="15">
        <v>11</v>
      </c>
      <c r="JF2" s="15">
        <v>12</v>
      </c>
      <c r="JG2" s="15">
        <v>1</v>
      </c>
      <c r="JH2" s="15">
        <v>2</v>
      </c>
      <c r="JI2" s="15">
        <v>3</v>
      </c>
      <c r="JJ2" s="15">
        <v>4</v>
      </c>
      <c r="JK2" s="15">
        <v>5</v>
      </c>
      <c r="JL2" s="15">
        <v>6</v>
      </c>
      <c r="JM2" s="15">
        <v>7</v>
      </c>
      <c r="JN2" s="15">
        <v>8</v>
      </c>
      <c r="JO2" s="15">
        <v>9</v>
      </c>
      <c r="JP2" s="15">
        <v>10</v>
      </c>
      <c r="JQ2" s="15">
        <v>11</v>
      </c>
      <c r="JR2" s="15">
        <v>12</v>
      </c>
      <c r="JS2" s="15">
        <v>1</v>
      </c>
      <c r="JT2" s="15">
        <v>2</v>
      </c>
      <c r="JU2" s="15">
        <v>3</v>
      </c>
      <c r="JV2" s="15">
        <v>4</v>
      </c>
      <c r="JW2" s="15">
        <v>5</v>
      </c>
      <c r="JX2" s="15">
        <v>6</v>
      </c>
      <c r="JY2" s="15">
        <v>7</v>
      </c>
      <c r="JZ2" s="15">
        <v>8</v>
      </c>
      <c r="KA2" s="15">
        <v>9</v>
      </c>
      <c r="KB2" s="15">
        <v>10</v>
      </c>
      <c r="KC2" s="15">
        <v>11</v>
      </c>
      <c r="KD2" s="15">
        <v>12</v>
      </c>
      <c r="KE2" s="15">
        <v>1</v>
      </c>
      <c r="KF2" s="15">
        <v>2</v>
      </c>
      <c r="KG2" s="15">
        <v>3</v>
      </c>
      <c r="KH2" s="15">
        <v>4</v>
      </c>
      <c r="KI2" s="15">
        <v>5</v>
      </c>
      <c r="KJ2" s="15">
        <v>6</v>
      </c>
      <c r="KK2" s="15">
        <v>7</v>
      </c>
      <c r="KL2" s="15">
        <v>8</v>
      </c>
      <c r="KM2" s="15">
        <v>9</v>
      </c>
      <c r="KN2" s="15">
        <v>10</v>
      </c>
      <c r="KO2" s="15">
        <v>11</v>
      </c>
      <c r="KP2" s="15">
        <v>12</v>
      </c>
    </row>
    <row r="3" spans="1:302">
      <c r="A3" s="2" t="s">
        <v>61</v>
      </c>
      <c r="B3" s="2" t="s">
        <v>112</v>
      </c>
      <c r="C3" s="5">
        <v>2672.69746157913</v>
      </c>
      <c r="D3" s="5">
        <v>3917.0819942222802</v>
      </c>
      <c r="E3" s="5">
        <v>3991.6134664593101</v>
      </c>
      <c r="F3" s="5">
        <v>265.38839857938302</v>
      </c>
      <c r="G3" s="5">
        <v>4.1857942951163997E-3</v>
      </c>
      <c r="H3" s="5">
        <v>9.2100023088610998E-4</v>
      </c>
      <c r="I3" s="5">
        <v>38.279579763773903</v>
      </c>
      <c r="J3" s="5">
        <v>6.3556697060897997E-4</v>
      </c>
      <c r="K3" s="5">
        <v>853.361737372824</v>
      </c>
      <c r="L3" s="5">
        <v>53.808279911256598</v>
      </c>
      <c r="M3" s="5">
        <v>482.22504366991899</v>
      </c>
      <c r="N3" s="5">
        <v>141.225549985936</v>
      </c>
      <c r="O3" s="5">
        <v>692.902183901949</v>
      </c>
      <c r="P3" s="5">
        <v>608.12030381122497</v>
      </c>
      <c r="Q3" s="5">
        <v>495.06666974938003</v>
      </c>
      <c r="R3" s="5">
        <v>45.094593987151299</v>
      </c>
      <c r="S3" s="5">
        <v>2.1720993204644499</v>
      </c>
      <c r="T3" s="5">
        <v>0.401995535630082</v>
      </c>
      <c r="U3" s="5">
        <v>56.308518345801097</v>
      </c>
      <c r="V3" s="5">
        <v>16.172316789875001</v>
      </c>
      <c r="W3" s="5">
        <v>66.061940439531497</v>
      </c>
      <c r="X3" s="5">
        <v>1821.9627426484101</v>
      </c>
      <c r="Y3" s="5">
        <v>857.39434988428798</v>
      </c>
      <c r="Z3" s="5">
        <v>1013.7608281852</v>
      </c>
      <c r="AA3" s="5">
        <v>1441.8833915579401</v>
      </c>
      <c r="AB3" s="5">
        <v>1536.8905321310799</v>
      </c>
      <c r="AC3" s="5">
        <v>6.9005652486597002</v>
      </c>
      <c r="AD3" s="5">
        <v>1546.7716389403199</v>
      </c>
      <c r="AE3" s="5">
        <v>4.1005008487905199</v>
      </c>
      <c r="AF3" s="5">
        <v>1.15356901442798E-3</v>
      </c>
      <c r="AG3" s="5">
        <v>5.6308460659868496E-4</v>
      </c>
      <c r="AH3" s="5">
        <v>64.089406182515802</v>
      </c>
      <c r="AI3" s="5">
        <v>33.985211777501597</v>
      </c>
      <c r="AJ3" s="5">
        <v>2.4532488866344502E-4</v>
      </c>
      <c r="AK3" s="5">
        <v>633.08459110957301</v>
      </c>
      <c r="AL3" s="5">
        <v>2181.5171417356701</v>
      </c>
      <c r="AM3" s="5">
        <v>284.02399332646303</v>
      </c>
      <c r="AN3" s="5">
        <v>1559.42754302506</v>
      </c>
      <c r="AO3" s="5">
        <v>314.28359037604298</v>
      </c>
      <c r="AP3" s="5">
        <v>9.9084435951826404E-3</v>
      </c>
      <c r="AQ3" s="5">
        <v>31.7943749217693</v>
      </c>
      <c r="AR3" s="5">
        <v>6.1930165539396898</v>
      </c>
      <c r="AS3" s="5">
        <v>5.1074697308171196E-4</v>
      </c>
      <c r="AT3" s="5">
        <v>5.0587254632240798E-4</v>
      </c>
      <c r="AU3" s="5">
        <v>351.84364552775401</v>
      </c>
      <c r="AV3" s="5">
        <v>138.027968549181</v>
      </c>
      <c r="AW3" s="5">
        <v>226.07845361007401</v>
      </c>
      <c r="AX3" s="5">
        <v>75.564700735895798</v>
      </c>
      <c r="AY3" s="5">
        <v>972.21942484843498</v>
      </c>
      <c r="AZ3" s="5">
        <v>1619.2052759741</v>
      </c>
      <c r="BA3" s="5">
        <v>53.139468640841301</v>
      </c>
      <c r="BB3" s="5">
        <v>643.07807952277994</v>
      </c>
      <c r="BC3" s="5">
        <v>455.525923801842</v>
      </c>
      <c r="BD3" s="5">
        <v>1.2667640595127001E-2</v>
      </c>
      <c r="BE3" s="5">
        <v>1.11509228598184E-3</v>
      </c>
      <c r="BF3" s="5">
        <v>17.109226186310099</v>
      </c>
      <c r="BG3" s="5">
        <v>6.2791300731495996E-4</v>
      </c>
      <c r="BH3" s="5">
        <v>2.8461208972807898E-4</v>
      </c>
      <c r="BI3" s="5">
        <v>202.83532185771799</v>
      </c>
      <c r="BJ3" s="5">
        <v>0.86294290879776703</v>
      </c>
      <c r="BK3" s="5">
        <v>703.20422104858596</v>
      </c>
      <c r="BL3" s="5">
        <v>5030.7484765423396</v>
      </c>
      <c r="BM3" s="5">
        <v>6011.2208488979304</v>
      </c>
      <c r="BN3" s="5">
        <v>0.11556571853605099</v>
      </c>
      <c r="BO3" s="5">
        <v>2.5650512671144799E-3</v>
      </c>
      <c r="BP3" s="5">
        <v>5.4247452030302097E-4</v>
      </c>
      <c r="BQ3" s="5">
        <v>32.997142059223798</v>
      </c>
      <c r="BR3" s="5">
        <v>3.9677677440676598E-4</v>
      </c>
      <c r="BS3" s="5">
        <v>29.5935789010882</v>
      </c>
      <c r="BT3" s="5">
        <v>281.27313085946901</v>
      </c>
      <c r="BU3" s="5">
        <v>1.7621297397393499E-3</v>
      </c>
      <c r="BV3" s="5">
        <v>1607.4984728276499</v>
      </c>
      <c r="BW3" s="5">
        <v>1255.7119884844899</v>
      </c>
      <c r="BX3" s="5">
        <v>15720.3949519252</v>
      </c>
      <c r="BY3" s="5">
        <v>6857.4687073682298</v>
      </c>
      <c r="BZ3" s="5">
        <v>21.64028118773</v>
      </c>
      <c r="CA3" s="5">
        <v>79.062295555033103</v>
      </c>
      <c r="CB3" s="5">
        <v>2.6750313084422401E-3</v>
      </c>
      <c r="CC3" s="5">
        <v>249.68041646798699</v>
      </c>
      <c r="CD3" s="5">
        <v>1.21181869049451E-3</v>
      </c>
      <c r="CE3" s="5">
        <v>4.3780506714539199E-4</v>
      </c>
      <c r="CF3" s="5">
        <v>772.68844198959903</v>
      </c>
      <c r="CG3" s="5">
        <v>2.5319456014919601E-2</v>
      </c>
      <c r="CH3" s="5">
        <v>3343.3439431254801</v>
      </c>
      <c r="CI3" s="5">
        <v>19064.060837982099</v>
      </c>
      <c r="CJ3" s="5">
        <v>11145.9306776826</v>
      </c>
      <c r="CK3" s="5">
        <v>2076.0074549424999</v>
      </c>
      <c r="CL3" s="5">
        <v>0.17628998522407199</v>
      </c>
      <c r="CM3" s="5">
        <v>4.3329797727155702E-3</v>
      </c>
      <c r="CN3" s="5">
        <v>507.36369824994</v>
      </c>
      <c r="CO3" s="5">
        <v>1.0143981621929801E-3</v>
      </c>
      <c r="CP3" s="5">
        <v>3.7494207613032802E-4</v>
      </c>
      <c r="CQ3" s="5">
        <v>3.2217255006716003E-4</v>
      </c>
      <c r="CR3" s="5">
        <v>55.853835025247797</v>
      </c>
      <c r="CS3" s="5">
        <v>375.32211774723999</v>
      </c>
      <c r="CT3" s="5">
        <v>475.34551584434399</v>
      </c>
      <c r="CU3" s="5">
        <v>177.50327923795899</v>
      </c>
      <c r="CV3" s="5">
        <v>1685.1467460004801</v>
      </c>
      <c r="CW3" s="5">
        <v>983.65991982952198</v>
      </c>
      <c r="CX3" s="5">
        <v>404.009988503702</v>
      </c>
      <c r="CY3" s="5">
        <v>207.39968001661899</v>
      </c>
      <c r="CZ3" s="5">
        <v>16.491435209712499</v>
      </c>
      <c r="DA3" s="5">
        <v>6.2463061595502596E-4</v>
      </c>
      <c r="DB3" s="5">
        <v>6.7735241188817503E-4</v>
      </c>
      <c r="DC3" s="5">
        <v>3.85681209287536E-4</v>
      </c>
      <c r="DD3" s="5">
        <v>314.47592912195898</v>
      </c>
      <c r="DE3" s="5">
        <v>197.13838808543201</v>
      </c>
      <c r="DF3" s="5">
        <v>378.426168043286</v>
      </c>
      <c r="DG3" s="5">
        <v>15047.955507734599</v>
      </c>
      <c r="DH3" s="5">
        <v>2348.9120818681999</v>
      </c>
      <c r="DI3" s="5">
        <v>8870.2450835901709</v>
      </c>
      <c r="DJ3" s="5">
        <v>548.20294244511001</v>
      </c>
      <c r="DK3" s="5">
        <v>39.378383107991397</v>
      </c>
      <c r="DL3" s="5">
        <v>499.499879018537</v>
      </c>
      <c r="DM3" s="5">
        <v>4.6929840983318703E-3</v>
      </c>
      <c r="DN3" s="5">
        <v>9.1672849188464598E-4</v>
      </c>
      <c r="DO3" s="5">
        <v>5.5013314060656997E-4</v>
      </c>
      <c r="DP3" s="5">
        <v>6.9052066712260904</v>
      </c>
      <c r="DQ3" s="5">
        <v>0.81350204435560003</v>
      </c>
      <c r="DR3" s="5">
        <v>382.62880563072099</v>
      </c>
      <c r="DS3" s="5">
        <v>1174.45957042942</v>
      </c>
      <c r="DT3" s="5">
        <v>5798.7123330421</v>
      </c>
      <c r="DU3" s="5">
        <v>1972.7489829087399</v>
      </c>
      <c r="DV3" s="5">
        <v>236.95617855863</v>
      </c>
      <c r="DW3" s="5">
        <v>3.04681320421559E-3</v>
      </c>
      <c r="DX3" s="5">
        <v>7.7588025976320796E-4</v>
      </c>
      <c r="DY3" s="5">
        <v>7.9926677884298498E-4</v>
      </c>
      <c r="DZ3" s="5">
        <v>6.7707164838996098E-4</v>
      </c>
      <c r="EA3" s="5">
        <v>4.8870215524610095E-4</v>
      </c>
      <c r="EB3" s="5">
        <v>421.85251394364599</v>
      </c>
      <c r="EC3" s="5">
        <v>1005.28597906191</v>
      </c>
      <c r="ED3" s="5">
        <v>2826.2269372984401</v>
      </c>
      <c r="EE3" s="5">
        <v>3393.9058868550701</v>
      </c>
      <c r="EF3" s="5">
        <v>129.302417237258</v>
      </c>
      <c r="EG3" s="5">
        <v>1.1173939885661901E-2</v>
      </c>
      <c r="EH3" s="5">
        <v>1.11734491278666E-3</v>
      </c>
      <c r="EI3" s="5">
        <v>5.02780810439106E-4</v>
      </c>
      <c r="EJ3" s="5">
        <v>2.2084574633515199</v>
      </c>
      <c r="EK3" s="5">
        <v>5.6206618105505805E-4</v>
      </c>
      <c r="EL3" s="5">
        <v>5.5535189229637399E-4</v>
      </c>
      <c r="EM3" s="5">
        <v>192.234973128344</v>
      </c>
      <c r="EN3" s="5">
        <v>8.1767191161134496E-4</v>
      </c>
      <c r="EO3" s="5">
        <v>1061.8370846715</v>
      </c>
      <c r="EP3" s="5">
        <v>1386.0974774050301</v>
      </c>
      <c r="EQ3" s="5">
        <v>1331.3696486169599</v>
      </c>
      <c r="ER3" s="5">
        <v>24589.445004661</v>
      </c>
      <c r="ES3" s="5">
        <v>4046.4343972434599</v>
      </c>
      <c r="ET3" s="5">
        <v>560.36859519271002</v>
      </c>
      <c r="EU3" s="5">
        <v>2336.3569562284902</v>
      </c>
      <c r="EV3" s="5">
        <v>79.866284883152005</v>
      </c>
      <c r="EW3" s="5">
        <v>2.5886125777880402E-3</v>
      </c>
      <c r="EX3" s="5">
        <v>29.348607470058599</v>
      </c>
      <c r="EY3" s="5">
        <v>15.0200129710233</v>
      </c>
      <c r="EZ3" s="5">
        <v>4.25176167056157</v>
      </c>
      <c r="FA3" s="5">
        <v>518.18270889395603</v>
      </c>
      <c r="FB3" s="5">
        <v>139.524901028843</v>
      </c>
      <c r="FC3" s="5">
        <v>822.40821486119796</v>
      </c>
      <c r="FD3" s="5">
        <v>386.02120403877598</v>
      </c>
      <c r="FE3" s="5">
        <v>536.08434639643895</v>
      </c>
      <c r="FF3" s="5">
        <v>1102.81236561437</v>
      </c>
      <c r="FG3" s="5">
        <v>283.300013519343</v>
      </c>
      <c r="FH3" s="5">
        <v>149.704150559998</v>
      </c>
      <c r="FI3" s="5">
        <v>1.0499874799102199E-3</v>
      </c>
      <c r="FJ3" s="5">
        <v>8.7555966439964395E-4</v>
      </c>
      <c r="FK3" s="5">
        <v>5.5317363406827001E-4</v>
      </c>
      <c r="FL3" s="5">
        <v>5.1623470888136904E-4</v>
      </c>
      <c r="FM3" s="5">
        <v>46.0833633115599</v>
      </c>
      <c r="FN3" s="5">
        <v>58.617732862109897</v>
      </c>
      <c r="FO3" s="5">
        <v>350.68622628929302</v>
      </c>
      <c r="FP3" s="5">
        <v>4916.3503979115603</v>
      </c>
      <c r="FQ3" s="5">
        <v>1709.43690089396</v>
      </c>
      <c r="FR3" s="5">
        <v>1213.29867802217</v>
      </c>
      <c r="FS3" s="5">
        <v>46.647682476481698</v>
      </c>
      <c r="FT3" s="5">
        <v>1.8019089409028999E-3</v>
      </c>
      <c r="FU3" s="5">
        <v>1.0208608700374999E-3</v>
      </c>
      <c r="FV3" s="5">
        <v>52.422229613715501</v>
      </c>
      <c r="FW3" s="5">
        <v>98.352220284491096</v>
      </c>
      <c r="FX3" s="5">
        <v>433.74123412300702</v>
      </c>
      <c r="FY3" s="5">
        <v>1.9155810654072701E-3</v>
      </c>
      <c r="FZ3" s="5">
        <v>1.0385258449736799E-4</v>
      </c>
      <c r="GA3">
        <v>1938.4717808330499</v>
      </c>
      <c r="GB3">
        <v>4637.3393896302296</v>
      </c>
      <c r="GC3">
        <v>525.54634545898796</v>
      </c>
      <c r="GD3">
        <v>685.54891621286697</v>
      </c>
      <c r="GE3">
        <v>1.48996655066998E-2</v>
      </c>
      <c r="GF3">
        <v>0.527137643587407</v>
      </c>
      <c r="GG3">
        <v>39.779541402748997</v>
      </c>
      <c r="GH3">
        <v>6.7606161446553297E-4</v>
      </c>
      <c r="GI3">
        <v>4.0143355781388799E-4</v>
      </c>
      <c r="GJ3">
        <v>11.4861943010351</v>
      </c>
      <c r="GK3">
        <v>794.94055519840595</v>
      </c>
      <c r="GL3">
        <v>476.51764955604699</v>
      </c>
      <c r="GM3">
        <v>576.838822734573</v>
      </c>
      <c r="GN3">
        <v>123.350507041593</v>
      </c>
      <c r="GO3">
        <v>177.69175065342799</v>
      </c>
      <c r="GP3">
        <v>6.3129320177831403</v>
      </c>
      <c r="GQ3">
        <v>47.728567479500398</v>
      </c>
      <c r="GR3">
        <v>1.8673250537630299</v>
      </c>
      <c r="GS3">
        <v>5.0991849041223398E-4</v>
      </c>
      <c r="GT3">
        <v>5.1388119566809695E-4</v>
      </c>
      <c r="GU3">
        <v>86.0696218820773</v>
      </c>
      <c r="GV3">
        <v>18.014642435379798</v>
      </c>
      <c r="GW3">
        <v>1145.4970931509199</v>
      </c>
      <c r="GX3">
        <v>1408.5954779628601</v>
      </c>
      <c r="GY3">
        <v>0.27158490391652801</v>
      </c>
      <c r="GZ3">
        <v>3263.6486833334702</v>
      </c>
      <c r="HA3">
        <v>2434.7886171206601</v>
      </c>
      <c r="HB3">
        <v>761.72063278858604</v>
      </c>
      <c r="HC3">
        <v>547.41185528174901</v>
      </c>
      <c r="HD3">
        <v>97.662611736362507</v>
      </c>
      <c r="HE3">
        <v>2.9394472501784898</v>
      </c>
      <c r="HF3">
        <v>15.729222510307199</v>
      </c>
      <c r="HG3">
        <v>1.35765643653056E-3</v>
      </c>
      <c r="HH3">
        <v>276.29089516719</v>
      </c>
      <c r="HI3">
        <v>244.657059190138</v>
      </c>
      <c r="HJ3">
        <v>948.42964371522999</v>
      </c>
      <c r="HK3">
        <v>198.18573798175399</v>
      </c>
      <c r="HL3">
        <v>4099.4199027495897</v>
      </c>
      <c r="HM3">
        <v>340.98488703569598</v>
      </c>
      <c r="HN3">
        <v>108.036174068035</v>
      </c>
      <c r="HO3">
        <v>1.20269091963691E-3</v>
      </c>
      <c r="HP3">
        <v>5.0222193393787003E-4</v>
      </c>
      <c r="HQ3">
        <v>6.3126575564500305E-4</v>
      </c>
      <c r="HR3">
        <v>5.9038515705794599E-4</v>
      </c>
      <c r="HS3">
        <v>6.3374270838430105E-4</v>
      </c>
      <c r="HT3">
        <v>4360.3619591915003</v>
      </c>
      <c r="HU3">
        <v>317.82510871616398</v>
      </c>
      <c r="HV3">
        <v>7753.7481291615704</v>
      </c>
      <c r="HW3">
        <v>13346.414040617101</v>
      </c>
      <c r="HX3">
        <v>11639.322447222599</v>
      </c>
      <c r="HY3">
        <v>1195.3885537659401</v>
      </c>
      <c r="HZ3">
        <v>393.00724020349998</v>
      </c>
      <c r="IA3">
        <v>98.674718570572907</v>
      </c>
      <c r="IB3">
        <v>2.4373201998100199E-3</v>
      </c>
      <c r="IC3">
        <v>26.0972384582514</v>
      </c>
      <c r="ID3">
        <v>6.8802861468071305E-4</v>
      </c>
      <c r="IE3">
        <v>74.172966015866194</v>
      </c>
      <c r="IF3">
        <v>877.31820379855503</v>
      </c>
      <c r="IG3">
        <v>33.725961531041698</v>
      </c>
      <c r="IH3">
        <v>845.42433154239905</v>
      </c>
      <c r="II3">
        <v>937.71741713660094</v>
      </c>
      <c r="IJ3">
        <v>1612.9633932151</v>
      </c>
      <c r="IK3">
        <v>1973.77754768813</v>
      </c>
      <c r="IL3">
        <v>1745.7353332989401</v>
      </c>
      <c r="IM3">
        <v>326.54280940289902</v>
      </c>
      <c r="IN3">
        <v>3.11843171953605</v>
      </c>
      <c r="IO3">
        <v>1.70032069057173E-3</v>
      </c>
      <c r="IP3">
        <v>5.7916974522184597E-4</v>
      </c>
      <c r="IQ3">
        <v>2.1067897516062599</v>
      </c>
      <c r="IR3">
        <v>35.090976678800402</v>
      </c>
      <c r="IS3">
        <v>8.0428734162322897</v>
      </c>
      <c r="IT3">
        <v>304.521787514491</v>
      </c>
      <c r="IU3">
        <v>237.07625336064501</v>
      </c>
      <c r="IV3">
        <v>795.22011102646798</v>
      </c>
      <c r="IW3">
        <v>18.689041088073299</v>
      </c>
      <c r="IX3">
        <v>294.53073441580199</v>
      </c>
      <c r="IY3">
        <v>0.52840598541617501</v>
      </c>
      <c r="IZ3">
        <v>7.9357420776603399E-4</v>
      </c>
      <c r="JA3">
        <v>9.75507601418105</v>
      </c>
      <c r="JB3">
        <v>1.46458611421588E-3</v>
      </c>
      <c r="JC3">
        <v>505.246532238643</v>
      </c>
      <c r="JD3">
        <v>143.375469169284</v>
      </c>
      <c r="JE3">
        <v>216.94440249700301</v>
      </c>
      <c r="JF3">
        <v>1037.34421986707</v>
      </c>
      <c r="JG3">
        <v>9966.1691471068007</v>
      </c>
      <c r="JH3">
        <v>580.03666183082305</v>
      </c>
      <c r="JI3">
        <v>46.454360691527398</v>
      </c>
      <c r="JJ3">
        <v>2.5941512798213699E-3</v>
      </c>
      <c r="JK3">
        <v>177.60356184473201</v>
      </c>
      <c r="JL3">
        <v>2.8278047644099301E-3</v>
      </c>
      <c r="JM3">
        <v>1.58820280703397E-3</v>
      </c>
      <c r="JN3">
        <v>1.1777040542513501E-3</v>
      </c>
      <c r="JO3">
        <v>8.2482831207349595E-4</v>
      </c>
      <c r="JP3">
        <v>23.722372809895798</v>
      </c>
      <c r="JQ3">
        <v>1256.1729760538101</v>
      </c>
      <c r="JR3">
        <v>1044.01648825441</v>
      </c>
      <c r="JS3">
        <v>327.78475426749299</v>
      </c>
      <c r="JT3">
        <v>2610.2647385209598</v>
      </c>
      <c r="JU3">
        <v>113.772276571963</v>
      </c>
      <c r="JV3">
        <v>12.977489890802801</v>
      </c>
      <c r="JW3">
        <v>7.7413131199051799</v>
      </c>
      <c r="JX3">
        <v>20.5225385813232</v>
      </c>
      <c r="JY3">
        <v>1.68948279039595E-3</v>
      </c>
      <c r="JZ3">
        <v>1.52529379109751E-3</v>
      </c>
      <c r="KA3">
        <v>7.32053363522059E-4</v>
      </c>
      <c r="KB3">
        <v>651.48828506401799</v>
      </c>
      <c r="KC3">
        <v>8.7979176035607498</v>
      </c>
      <c r="KD3">
        <v>1152.6099808167301</v>
      </c>
      <c r="KE3">
        <v>3787.1761847112102</v>
      </c>
      <c r="KF3">
        <v>3333.68450627126</v>
      </c>
      <c r="KG3">
        <v>414.51667968510702</v>
      </c>
      <c r="KH3">
        <v>822.31128924774305</v>
      </c>
      <c r="KI3">
        <v>2.6212356695834602</v>
      </c>
      <c r="KJ3">
        <v>1.1921950277840601E-3</v>
      </c>
      <c r="KK3">
        <v>1.0937582871442099E-3</v>
      </c>
      <c r="KL3">
        <v>1.01246401953275E-3</v>
      </c>
      <c r="KM3">
        <v>1.1459191076081101</v>
      </c>
      <c r="KN3">
        <v>746.25567554772897</v>
      </c>
      <c r="KO3">
        <v>481.22241323457303</v>
      </c>
      <c r="KP3">
        <v>8254.4539918896498</v>
      </c>
    </row>
    <row r="4" spans="1:302">
      <c r="A4" s="2" t="s">
        <v>54</v>
      </c>
      <c r="B4" s="2" t="s">
        <v>113</v>
      </c>
      <c r="C4" s="5">
        <v>5248.5414362306301</v>
      </c>
      <c r="D4" s="5">
        <v>17112.839473190001</v>
      </c>
      <c r="E4" s="5">
        <v>13651.7104970814</v>
      </c>
      <c r="F4" s="5">
        <v>1251.71604591089</v>
      </c>
      <c r="G4" s="5">
        <v>6.6837230716829798E-3</v>
      </c>
      <c r="H4" s="5">
        <v>5.0446692002666799E-3</v>
      </c>
      <c r="I4" s="5">
        <v>54.176595789500901</v>
      </c>
      <c r="J4" s="5">
        <v>4.2754651808386496E-3</v>
      </c>
      <c r="K4" s="5">
        <v>4608.3451912333303</v>
      </c>
      <c r="L4" s="5">
        <v>373.588421177584</v>
      </c>
      <c r="M4" s="5">
        <v>2206.7176059056401</v>
      </c>
      <c r="N4" s="5">
        <v>557.61711129503794</v>
      </c>
      <c r="O4" s="5">
        <v>2906.0043286508098</v>
      </c>
      <c r="P4" s="5">
        <v>2317.84994849653</v>
      </c>
      <c r="Q4" s="5">
        <v>2019.3413564278501</v>
      </c>
      <c r="R4" s="5">
        <v>22.736023053564299</v>
      </c>
      <c r="S4" s="5">
        <v>1.74486378722329E-3</v>
      </c>
      <c r="T4" s="5">
        <v>70.516617189783304</v>
      </c>
      <c r="U4" s="5">
        <v>34.873795568709298</v>
      </c>
      <c r="V4" s="5">
        <v>0.70147768065938099</v>
      </c>
      <c r="W4" s="5">
        <v>110.749025055262</v>
      </c>
      <c r="X4" s="5">
        <v>5389.0694131396904</v>
      </c>
      <c r="Y4" s="5">
        <v>1450.38228886211</v>
      </c>
      <c r="Z4" s="5">
        <v>4367.8358334794802</v>
      </c>
      <c r="AA4" s="5">
        <v>5423.8899673525702</v>
      </c>
      <c r="AB4" s="5">
        <v>4063.83323147172</v>
      </c>
      <c r="AC4" s="5">
        <v>46.034268882694597</v>
      </c>
      <c r="AD4" s="5">
        <v>5402.9529124308401</v>
      </c>
      <c r="AE4" s="5">
        <v>0.37566917909090403</v>
      </c>
      <c r="AF4" s="5">
        <v>7.3569417335216198E-3</v>
      </c>
      <c r="AG4" s="5">
        <v>5.6187085572480602E-3</v>
      </c>
      <c r="AH4" s="5">
        <v>545.83460702504897</v>
      </c>
      <c r="AI4" s="5">
        <v>2.44934705962577</v>
      </c>
      <c r="AJ4" s="5">
        <v>1.1746975565451101E-3</v>
      </c>
      <c r="AK4" s="5">
        <v>1995.20740305358</v>
      </c>
      <c r="AL4" s="5">
        <v>4998.2467473783399</v>
      </c>
      <c r="AM4" s="5">
        <v>573.12654690424995</v>
      </c>
      <c r="AN4" s="5">
        <v>4841.2624158199897</v>
      </c>
      <c r="AO4" s="5">
        <v>1928.08894989485</v>
      </c>
      <c r="AP4" s="5">
        <v>6.6550738971946502E-3</v>
      </c>
      <c r="AQ4" s="5">
        <v>15.833812948138901</v>
      </c>
      <c r="AR4" s="5">
        <v>0.119549639871495</v>
      </c>
      <c r="AS4" s="5">
        <v>6.8031900687406397E-3</v>
      </c>
      <c r="AT4" s="5">
        <v>5.2641643947247702E-3</v>
      </c>
      <c r="AU4" s="5">
        <v>401.50668877913802</v>
      </c>
      <c r="AV4" s="5">
        <v>713.05888204732798</v>
      </c>
      <c r="AW4" s="5">
        <v>650.32878487573305</v>
      </c>
      <c r="AX4" s="5">
        <v>246.97870311564</v>
      </c>
      <c r="AY4" s="5">
        <v>2542.8132748532998</v>
      </c>
      <c r="AZ4" s="5">
        <v>7992.4102137395303</v>
      </c>
      <c r="BA4" s="5">
        <v>53.952716546335203</v>
      </c>
      <c r="BB4" s="5">
        <v>887.75015545700296</v>
      </c>
      <c r="BC4" s="5">
        <v>1933.0357201637701</v>
      </c>
      <c r="BD4" s="5">
        <v>2.5246305963021801E-2</v>
      </c>
      <c r="BE4" s="5">
        <v>1.3751842308671601E-2</v>
      </c>
      <c r="BF4" s="5">
        <v>223.36281440042501</v>
      </c>
      <c r="BG4" s="5">
        <v>5.4816552995985996E-3</v>
      </c>
      <c r="BH4" s="5">
        <v>3.0958870476772101E-3</v>
      </c>
      <c r="BI4" s="5">
        <v>770.368579965305</v>
      </c>
      <c r="BJ4" s="5">
        <v>3.8183876075271699</v>
      </c>
      <c r="BK4" s="5">
        <v>3247.3213997663102</v>
      </c>
      <c r="BL4" s="5">
        <v>10266.235674372099</v>
      </c>
      <c r="BM4" s="5">
        <v>11869.3547844901</v>
      </c>
      <c r="BN4" s="5">
        <v>6.4938891838888102</v>
      </c>
      <c r="BO4" s="5">
        <v>5.62351466141365E-3</v>
      </c>
      <c r="BP4" s="5">
        <v>3.2984699713769802E-3</v>
      </c>
      <c r="BQ4" s="5">
        <v>96.591343806286105</v>
      </c>
      <c r="BR4" s="5">
        <v>2.8947107444608402E-3</v>
      </c>
      <c r="BS4" s="5">
        <v>19.846300498766201</v>
      </c>
      <c r="BT4" s="5">
        <v>948.15491897762604</v>
      </c>
      <c r="BU4" s="5">
        <v>2.68177230313807E-3</v>
      </c>
      <c r="BV4" s="5">
        <v>8147.5957817897897</v>
      </c>
      <c r="BW4" s="5">
        <v>5277.0330930278596</v>
      </c>
      <c r="BX4" s="5">
        <v>24746.895847812299</v>
      </c>
      <c r="BY4" s="5">
        <v>15939.759921442799</v>
      </c>
      <c r="BZ4" s="5">
        <v>392.02787585240299</v>
      </c>
      <c r="CA4" s="5">
        <v>3.94191223893761</v>
      </c>
      <c r="CB4" s="5">
        <v>4.6656858165050998E-3</v>
      </c>
      <c r="CC4" s="5">
        <v>184.29796031644199</v>
      </c>
      <c r="CD4" s="5">
        <v>5.2490752673269797E-3</v>
      </c>
      <c r="CE4" s="5">
        <v>2.8812473977210002E-3</v>
      </c>
      <c r="CF4" s="5">
        <v>2227.3035758679598</v>
      </c>
      <c r="CG4" s="5">
        <v>2.1400817606337798E-2</v>
      </c>
      <c r="CH4" s="5">
        <v>10336.0701498369</v>
      </c>
      <c r="CI4" s="5">
        <v>36016.094393788197</v>
      </c>
      <c r="CJ4" s="5">
        <v>23362.599585116899</v>
      </c>
      <c r="CK4" s="5">
        <v>5648.1692267277904</v>
      </c>
      <c r="CL4" s="5">
        <v>1.10930199755227</v>
      </c>
      <c r="CM4" s="5">
        <v>6.2490504158057196E-3</v>
      </c>
      <c r="CN4" s="5">
        <v>2118.2170153277798</v>
      </c>
      <c r="CO4" s="5">
        <v>4.5636530721589299E-3</v>
      </c>
      <c r="CP4" s="5">
        <v>2.9091127078121298E-3</v>
      </c>
      <c r="CQ4" s="5">
        <v>2.4233306035897099E-3</v>
      </c>
      <c r="CR4" s="5">
        <v>183.71581805184599</v>
      </c>
      <c r="CS4" s="5">
        <v>1476.0515233961801</v>
      </c>
      <c r="CT4" s="5">
        <v>1581.52613884947</v>
      </c>
      <c r="CU4" s="5">
        <v>781.77111191215101</v>
      </c>
      <c r="CV4" s="5">
        <v>8527.5836899179394</v>
      </c>
      <c r="CW4" s="5">
        <v>3044.36320516055</v>
      </c>
      <c r="CX4" s="5">
        <v>1022.12981037594</v>
      </c>
      <c r="CY4" s="5">
        <v>85.849765052788101</v>
      </c>
      <c r="CZ4" s="5">
        <v>4.6145930389032197E-2</v>
      </c>
      <c r="DA4" s="5">
        <v>6.1657704950967797E-3</v>
      </c>
      <c r="DB4" s="5">
        <v>7.5780138878270798E-3</v>
      </c>
      <c r="DC4" s="5">
        <v>3.9082666251249202E-3</v>
      </c>
      <c r="DD4" s="5">
        <v>567.07551726609995</v>
      </c>
      <c r="DE4" s="5">
        <v>1356.18093505467</v>
      </c>
      <c r="DF4" s="5">
        <v>2371.6156316749398</v>
      </c>
      <c r="DG4" s="5">
        <v>40116.606584611298</v>
      </c>
      <c r="DH4" s="5">
        <v>4003.30220335083</v>
      </c>
      <c r="DI4" s="5">
        <v>16387.5352943326</v>
      </c>
      <c r="DJ4" s="5">
        <v>1415.8416416514499</v>
      </c>
      <c r="DK4" s="5">
        <v>558.92011650358802</v>
      </c>
      <c r="DL4" s="5">
        <v>811.65252181416201</v>
      </c>
      <c r="DM4" s="5">
        <v>7.9436111043037702E-3</v>
      </c>
      <c r="DN4" s="5">
        <v>5.2404264345036504E-3</v>
      </c>
      <c r="DO4" s="5">
        <v>5.4299018139037404E-3</v>
      </c>
      <c r="DP4" s="5">
        <v>1.60803920750392</v>
      </c>
      <c r="DQ4" s="5">
        <v>2.5154587788606002</v>
      </c>
      <c r="DR4" s="5">
        <v>2407.8746794960798</v>
      </c>
      <c r="DS4" s="5">
        <v>5919.9626244723004</v>
      </c>
      <c r="DT4" s="5">
        <v>12837.387465743101</v>
      </c>
      <c r="DU4" s="5">
        <v>4951.8383298463996</v>
      </c>
      <c r="DV4" s="5">
        <v>1130.61820055464</v>
      </c>
      <c r="DW4" s="5">
        <v>8.45235294959482</v>
      </c>
      <c r="DX4" s="5">
        <v>6.9102742752418303E-3</v>
      </c>
      <c r="DY4" s="5">
        <v>9.38783449884752E-3</v>
      </c>
      <c r="DZ4" s="5">
        <v>7.0171090171633702E-3</v>
      </c>
      <c r="EA4" s="5">
        <v>3.8041645905386098E-3</v>
      </c>
      <c r="EB4" s="5">
        <v>2500.4344229516701</v>
      </c>
      <c r="EC4" s="5">
        <v>4201.4097031421998</v>
      </c>
      <c r="ED4" s="5">
        <v>11905.854230990701</v>
      </c>
      <c r="EE4" s="5">
        <v>13227.809224516501</v>
      </c>
      <c r="EF4" s="5">
        <v>346.47265699258497</v>
      </c>
      <c r="EG4" s="5">
        <v>9.2177399361190095E-3</v>
      </c>
      <c r="EH4" s="5">
        <v>4.6364737717831403E-3</v>
      </c>
      <c r="EI4" s="5">
        <v>5.3317351619702798E-3</v>
      </c>
      <c r="EJ4" s="5">
        <v>3.2151013030703299</v>
      </c>
      <c r="EK4" s="5">
        <v>8.6290215927189492E-3</v>
      </c>
      <c r="EL4" s="5">
        <v>6.11839873503537E-3</v>
      </c>
      <c r="EM4" s="5">
        <v>614.05951738735496</v>
      </c>
      <c r="EN4" s="5">
        <v>1.49798472491664</v>
      </c>
      <c r="EO4" s="5">
        <v>5031.1804154260699</v>
      </c>
      <c r="EP4" s="5">
        <v>7328.94399077259</v>
      </c>
      <c r="EQ4" s="5">
        <v>10282.2421368377</v>
      </c>
      <c r="ER4" s="5">
        <v>42604.874286562801</v>
      </c>
      <c r="ES4" s="5">
        <v>10290.280588424799</v>
      </c>
      <c r="ET4" s="5">
        <v>2220.5261126861001</v>
      </c>
      <c r="EU4" s="5">
        <v>6371.1597780314996</v>
      </c>
      <c r="EV4" s="5">
        <v>337.45615269662102</v>
      </c>
      <c r="EW4" s="5">
        <v>8.9664043515998906E-3</v>
      </c>
      <c r="EX4" s="5">
        <v>6.7496500187092497E-3</v>
      </c>
      <c r="EY4" s="5">
        <v>5.24554551240184</v>
      </c>
      <c r="EZ4" s="5">
        <v>10.677672789769799</v>
      </c>
      <c r="FA4" s="5">
        <v>2951.7955030286798</v>
      </c>
      <c r="FB4" s="5">
        <v>506.10945642086398</v>
      </c>
      <c r="FC4" s="5">
        <v>3421.7025109869401</v>
      </c>
      <c r="FD4" s="5">
        <v>895.49380510055903</v>
      </c>
      <c r="FE4" s="5">
        <v>3176.4450710014999</v>
      </c>
      <c r="FF4" s="5">
        <v>4796.7821014668398</v>
      </c>
      <c r="FG4" s="5">
        <v>525.73071639743796</v>
      </c>
      <c r="FH4" s="5">
        <v>1367.36455943592</v>
      </c>
      <c r="FI4" s="5">
        <v>141.01888623746601</v>
      </c>
      <c r="FJ4" s="5">
        <v>4.5870407845230703E-3</v>
      </c>
      <c r="FK4" s="5">
        <v>93.019733952271807</v>
      </c>
      <c r="FL4" s="5">
        <v>2.7003967365610698E-3</v>
      </c>
      <c r="FM4" s="5">
        <v>770.32641392231801</v>
      </c>
      <c r="FN4" s="5">
        <v>378.255891305045</v>
      </c>
      <c r="FO4" s="5">
        <v>1708.2592316652599</v>
      </c>
      <c r="FP4" s="5">
        <v>15357.681655435999</v>
      </c>
      <c r="FQ4" s="5">
        <v>5692.6044562851703</v>
      </c>
      <c r="FR4" s="5">
        <v>4038.50276282817</v>
      </c>
      <c r="FS4" s="5">
        <v>2.1327839343386898</v>
      </c>
      <c r="FT4" s="5">
        <v>5.8960664294527201E-3</v>
      </c>
      <c r="FU4" s="5">
        <v>5.6076829107520997E-3</v>
      </c>
      <c r="FV4" s="5">
        <v>63.649178081484301</v>
      </c>
      <c r="FW4" s="5">
        <v>225.576273069504</v>
      </c>
      <c r="FX4" s="5">
        <v>2106.6550500939402</v>
      </c>
      <c r="FY4" s="5">
        <v>1.59496948928479E-2</v>
      </c>
      <c r="FZ4" s="5">
        <v>5.2695788438961296E-4</v>
      </c>
      <c r="GA4">
        <v>11902.9690204627</v>
      </c>
      <c r="GB4">
        <v>19675.592809562298</v>
      </c>
      <c r="GC4">
        <v>3139.2755844191001</v>
      </c>
      <c r="GD4">
        <v>2537.88229323312</v>
      </c>
      <c r="GE4">
        <v>0.20091228082168699</v>
      </c>
      <c r="GF4">
        <v>0.67928099800401298</v>
      </c>
      <c r="GG4">
        <v>5.3142689604131601E-3</v>
      </c>
      <c r="GH4">
        <v>4.0306840986421098E-3</v>
      </c>
      <c r="GI4">
        <v>2.3268619000312201E-3</v>
      </c>
      <c r="GJ4">
        <v>16.0195488531721</v>
      </c>
      <c r="GK4">
        <v>3863.3693256375</v>
      </c>
      <c r="GL4">
        <v>2476.3530036817701</v>
      </c>
      <c r="GM4">
        <v>2005.32279282894</v>
      </c>
      <c r="GN4">
        <v>469.11285881905798</v>
      </c>
      <c r="GO4">
        <v>681.03139342546399</v>
      </c>
      <c r="GP4">
        <v>0.52683544230563395</v>
      </c>
      <c r="GQ4">
        <v>19.462806413499301</v>
      </c>
      <c r="GR4">
        <v>2.79118841940753E-3</v>
      </c>
      <c r="GS4">
        <v>3.8499447710978701E-3</v>
      </c>
      <c r="GT4">
        <v>3.34019283114591E-3</v>
      </c>
      <c r="GU4">
        <v>4.1705482002923597</v>
      </c>
      <c r="GV4">
        <v>1.07393580406796E-3</v>
      </c>
      <c r="GW4">
        <v>4310.5758971356199</v>
      </c>
      <c r="GX4">
        <v>7400.6060442476501</v>
      </c>
      <c r="GY4">
        <v>3.2965870976497003E-2</v>
      </c>
      <c r="GZ4">
        <v>11650.014347914101</v>
      </c>
      <c r="HA4">
        <v>10356.384908963801</v>
      </c>
      <c r="HB4">
        <v>2157.9329000635298</v>
      </c>
      <c r="HC4">
        <v>1864.7173445860401</v>
      </c>
      <c r="HD4">
        <v>20.7648584869745</v>
      </c>
      <c r="HE4">
        <v>8.4496307502338901</v>
      </c>
      <c r="HF4">
        <v>0.31622438215675702</v>
      </c>
      <c r="HG4">
        <v>3.28666005093156E-3</v>
      </c>
      <c r="HH4">
        <v>1058.5013908408</v>
      </c>
      <c r="HI4">
        <v>1100.40991276669</v>
      </c>
      <c r="HJ4">
        <v>3855.71572510531</v>
      </c>
      <c r="HK4">
        <v>651.97583337485605</v>
      </c>
      <c r="HL4">
        <v>14590.3588205418</v>
      </c>
      <c r="HM4">
        <v>1245.65248478686</v>
      </c>
      <c r="HN4">
        <v>14.4354129346818</v>
      </c>
      <c r="HO4">
        <v>4.3071596019420401E-3</v>
      </c>
      <c r="HP4">
        <v>3.1441872653099898E-3</v>
      </c>
      <c r="HQ4">
        <v>4.4088865128495596E-3</v>
      </c>
      <c r="HR4">
        <v>4.1118425555488596E-3</v>
      </c>
      <c r="HS4">
        <v>4.4263455655787201E-3</v>
      </c>
      <c r="HT4">
        <v>12563.4184200239</v>
      </c>
      <c r="HU4">
        <v>646.93712909680301</v>
      </c>
      <c r="HV4">
        <v>24090.565478333901</v>
      </c>
      <c r="HW4">
        <v>31864.456011516901</v>
      </c>
      <c r="HX4">
        <v>33193.629085082801</v>
      </c>
      <c r="HY4">
        <v>4768.6737596631601</v>
      </c>
      <c r="HZ4">
        <v>2314.8835564557498</v>
      </c>
      <c r="IA4">
        <v>261.977635361289</v>
      </c>
      <c r="IB4">
        <v>5.0944664469884E-3</v>
      </c>
      <c r="IC4">
        <v>0.70163683276967304</v>
      </c>
      <c r="ID4">
        <v>4.7585476901430201E-3</v>
      </c>
      <c r="IE4">
        <v>428.92550942084802</v>
      </c>
      <c r="IF4">
        <v>3020.40504225825</v>
      </c>
      <c r="IG4">
        <v>495.87037308908401</v>
      </c>
      <c r="IH4">
        <v>4351.81851847698</v>
      </c>
      <c r="II4">
        <v>2902.5999621741798</v>
      </c>
      <c r="IJ4">
        <v>5879.2032933944201</v>
      </c>
      <c r="IK4">
        <v>6537.4103119010797</v>
      </c>
      <c r="IL4">
        <v>4996.69819955808</v>
      </c>
      <c r="IM4">
        <v>1692.70179091454</v>
      </c>
      <c r="IN4">
        <v>9.1715032273598802E-3</v>
      </c>
      <c r="IO4">
        <v>9.5269833283754303E-3</v>
      </c>
      <c r="IP4">
        <v>5.5438761519981403E-3</v>
      </c>
      <c r="IQ4">
        <v>4.7900539339677797E-3</v>
      </c>
      <c r="IR4">
        <v>477.78272415186899</v>
      </c>
      <c r="IS4">
        <v>178.854855607199</v>
      </c>
      <c r="IT4">
        <v>1105.5532563171901</v>
      </c>
      <c r="IU4">
        <v>228.14484991861599</v>
      </c>
      <c r="IV4">
        <v>1857.1676149868699</v>
      </c>
      <c r="IW4">
        <v>1.7921287225840901</v>
      </c>
      <c r="IX4">
        <v>940.47275866867903</v>
      </c>
      <c r="IY4">
        <v>0.10265030455735</v>
      </c>
      <c r="IZ4">
        <v>5.4547291012719797E-4</v>
      </c>
      <c r="JA4">
        <v>0.101565677974664</v>
      </c>
      <c r="JB4">
        <v>1.1389718754715001E-3</v>
      </c>
      <c r="JC4">
        <v>1417.0808541036499</v>
      </c>
      <c r="JD4">
        <v>1774.42762148461</v>
      </c>
      <c r="JE4">
        <v>1032.3176026327101</v>
      </c>
      <c r="JF4">
        <v>3433.5079028009</v>
      </c>
      <c r="JG4">
        <v>18724.572477640701</v>
      </c>
      <c r="JH4">
        <v>2655.8189144407402</v>
      </c>
      <c r="JI4">
        <v>0.86411345329282496</v>
      </c>
      <c r="JJ4">
        <v>2.3742017881314901</v>
      </c>
      <c r="JK4">
        <v>71.410045824317095</v>
      </c>
      <c r="JL4">
        <v>1.4971766876797699E-3</v>
      </c>
      <c r="JM4">
        <v>0.54242662008287301</v>
      </c>
      <c r="JN4">
        <v>9.4408209241086895E-4</v>
      </c>
      <c r="JO4">
        <v>6.1122270127472798E-4</v>
      </c>
      <c r="JP4">
        <v>3.7610564607013799E-4</v>
      </c>
      <c r="JQ4">
        <v>3564.7239888669101</v>
      </c>
      <c r="JR4">
        <v>5785.81771354594</v>
      </c>
      <c r="JS4">
        <v>736.53867959053298</v>
      </c>
      <c r="JT4">
        <v>7967.06908765765</v>
      </c>
      <c r="JU4">
        <v>523.29380282190505</v>
      </c>
      <c r="JV4">
        <v>0.39160498749039202</v>
      </c>
      <c r="JW4">
        <v>1.1989290573148101E-3</v>
      </c>
      <c r="JX4">
        <v>186.09035109754501</v>
      </c>
      <c r="JY4">
        <v>1.2989737437791901E-3</v>
      </c>
      <c r="JZ4">
        <v>1.12182540238756</v>
      </c>
      <c r="KA4">
        <v>0.38724604645784699</v>
      </c>
      <c r="KB4">
        <v>4049.6401537551801</v>
      </c>
      <c r="KC4">
        <v>3.0521937156083598E-3</v>
      </c>
      <c r="KD4">
        <v>5987.6970581000996</v>
      </c>
      <c r="KE4">
        <v>11107.3218848631</v>
      </c>
      <c r="KF4">
        <v>12131.552892325601</v>
      </c>
      <c r="KG4">
        <v>913.05254422608004</v>
      </c>
      <c r="KH4">
        <v>2906.7776128369201</v>
      </c>
      <c r="KI4">
        <v>7.3327197965249402</v>
      </c>
      <c r="KJ4">
        <v>1.24885901876632E-3</v>
      </c>
      <c r="KK4">
        <v>9.9163085042346306E-4</v>
      </c>
      <c r="KL4">
        <v>1.1321554263913701E-3</v>
      </c>
      <c r="KM4">
        <v>7.23959409149814E-4</v>
      </c>
      <c r="KN4">
        <v>2275.1138877519702</v>
      </c>
      <c r="KO4">
        <v>1393.96575945105</v>
      </c>
      <c r="KP4">
        <v>23484.7622650913</v>
      </c>
    </row>
    <row r="5" spans="1:302">
      <c r="A5" s="2" t="s">
        <v>114</v>
      </c>
      <c r="B5" s="2" t="s">
        <v>115</v>
      </c>
      <c r="C5" s="5">
        <v>5947.12016946321</v>
      </c>
      <c r="D5" s="5">
        <v>17021.099321692</v>
      </c>
      <c r="E5" s="5">
        <v>12276.084060487299</v>
      </c>
      <c r="F5" s="5">
        <v>787.83045078332498</v>
      </c>
      <c r="G5" s="5">
        <v>7.64325722692215E-3</v>
      </c>
      <c r="H5" s="5">
        <v>5.2774285216472599E-3</v>
      </c>
      <c r="I5" s="5">
        <v>49.5256686375428</v>
      </c>
      <c r="J5" s="5">
        <v>4.2117245698826203E-3</v>
      </c>
      <c r="K5" s="5">
        <v>3933.8696143532302</v>
      </c>
      <c r="L5" s="5">
        <v>236.61723698130001</v>
      </c>
      <c r="M5" s="5">
        <v>2423.1404812948699</v>
      </c>
      <c r="N5" s="5">
        <v>729.94867390927902</v>
      </c>
      <c r="O5" s="5">
        <v>3609.7371331028598</v>
      </c>
      <c r="P5" s="5">
        <v>1757.43737168849</v>
      </c>
      <c r="Q5" s="5">
        <v>1843.8259880191199</v>
      </c>
      <c r="R5" s="5">
        <v>147.89753572480399</v>
      </c>
      <c r="S5" s="5">
        <v>1.9072636541241899E-3</v>
      </c>
      <c r="T5" s="5">
        <v>138.61049220150301</v>
      </c>
      <c r="U5" s="5">
        <v>65.556092215802593</v>
      </c>
      <c r="V5" s="5">
        <v>50.060002298345502</v>
      </c>
      <c r="W5" s="5">
        <v>69.745953089789097</v>
      </c>
      <c r="X5" s="5">
        <v>6155.6971934077001</v>
      </c>
      <c r="Y5" s="5">
        <v>2017.57318107277</v>
      </c>
      <c r="Z5" s="5">
        <v>4186.9918143914401</v>
      </c>
      <c r="AA5" s="5">
        <v>5103.2661411925801</v>
      </c>
      <c r="AB5" s="5">
        <v>3225.6783672542902</v>
      </c>
      <c r="AC5" s="5">
        <v>32.301645314094799</v>
      </c>
      <c r="AD5" s="5">
        <v>3709.9360021377502</v>
      </c>
      <c r="AE5" s="5">
        <v>25.059432210695601</v>
      </c>
      <c r="AF5" s="5">
        <v>7.57586928431559E-3</v>
      </c>
      <c r="AG5" s="5">
        <v>4.3758666361292196E-3</v>
      </c>
      <c r="AH5" s="5">
        <v>1.78638206617869</v>
      </c>
      <c r="AI5" s="5">
        <v>190.32950046489501</v>
      </c>
      <c r="AJ5" s="5">
        <v>1.8281643459478599E-3</v>
      </c>
      <c r="AK5" s="5">
        <v>2329.0201309888198</v>
      </c>
      <c r="AL5" s="5">
        <v>7810.8488477044002</v>
      </c>
      <c r="AM5" s="5">
        <v>997.13660664532699</v>
      </c>
      <c r="AN5" s="5">
        <v>4261.4974475096296</v>
      </c>
      <c r="AO5" s="5">
        <v>1772.3266478671101</v>
      </c>
      <c r="AP5" s="5">
        <v>1.1098997293734401E-2</v>
      </c>
      <c r="AQ5" s="5">
        <v>104.53563664227001</v>
      </c>
      <c r="AR5" s="5">
        <v>8.3458408602856693</v>
      </c>
      <c r="AS5" s="5">
        <v>5.5516104669526504E-3</v>
      </c>
      <c r="AT5" s="5">
        <v>4.5916593727672299E-3</v>
      </c>
      <c r="AU5" s="5">
        <v>468.83915385607497</v>
      </c>
      <c r="AV5" s="5">
        <v>465.747793694748</v>
      </c>
      <c r="AW5" s="5">
        <v>745.28963354987604</v>
      </c>
      <c r="AX5" s="5">
        <v>238.83693393582399</v>
      </c>
      <c r="AY5" s="5">
        <v>2797.55343633858</v>
      </c>
      <c r="AZ5" s="5">
        <v>7133.2499666307704</v>
      </c>
      <c r="BA5" s="5">
        <v>137.67900662093999</v>
      </c>
      <c r="BB5" s="5">
        <v>994.37546665439095</v>
      </c>
      <c r="BC5" s="5">
        <v>2157.4908721367501</v>
      </c>
      <c r="BD5" s="5">
        <v>6.2942629791098395E-2</v>
      </c>
      <c r="BE5" s="5">
        <v>1.11065106324527E-2</v>
      </c>
      <c r="BF5" s="5">
        <v>9.0885130227591606</v>
      </c>
      <c r="BG5" s="5">
        <v>6.3713583005503699E-3</v>
      </c>
      <c r="BH5" s="5">
        <v>4.5223911167154903E-3</v>
      </c>
      <c r="BI5" s="5">
        <v>498.988170634254</v>
      </c>
      <c r="BJ5" s="5">
        <v>36.662929822309003</v>
      </c>
      <c r="BK5" s="5">
        <v>3325.7675878425298</v>
      </c>
      <c r="BL5" s="5">
        <v>9463.6638802712405</v>
      </c>
      <c r="BM5" s="5">
        <v>10703.792475587101</v>
      </c>
      <c r="BN5" s="5">
        <v>0.18673240529826499</v>
      </c>
      <c r="BO5" s="5">
        <v>6.3445806372497597E-3</v>
      </c>
      <c r="BP5" s="5">
        <v>3.4803793039132401E-3</v>
      </c>
      <c r="BQ5" s="5">
        <v>74.485774732221302</v>
      </c>
      <c r="BR5" s="5">
        <v>0.82222290683222199</v>
      </c>
      <c r="BS5" s="5">
        <v>98.020087149429301</v>
      </c>
      <c r="BT5" s="5">
        <v>520.89643577581296</v>
      </c>
      <c r="BU5" s="5">
        <v>3.9417296363431801E-3</v>
      </c>
      <c r="BV5" s="5">
        <v>6624.2366394267601</v>
      </c>
      <c r="BW5" s="5">
        <v>4377.69896246605</v>
      </c>
      <c r="BX5" s="5">
        <v>19273.567977293798</v>
      </c>
      <c r="BY5" s="5">
        <v>14171.7797144221</v>
      </c>
      <c r="BZ5" s="5">
        <v>143.946200259096</v>
      </c>
      <c r="CA5" s="5">
        <v>27.5332150822736</v>
      </c>
      <c r="CB5" s="5">
        <v>6.3585174356005298E-3</v>
      </c>
      <c r="CC5" s="5">
        <v>539.34989865119906</v>
      </c>
      <c r="CD5" s="5">
        <v>6.9914755952938902E-3</v>
      </c>
      <c r="CE5" s="5">
        <v>4.4630927686185396E-3</v>
      </c>
      <c r="CF5" s="5">
        <v>2299.9592284600899</v>
      </c>
      <c r="CG5" s="5">
        <v>6.1723839082722401E-2</v>
      </c>
      <c r="CH5" s="5">
        <v>10605.0589936044</v>
      </c>
      <c r="CI5" s="5">
        <v>35265.392542923</v>
      </c>
      <c r="CJ5" s="5">
        <v>21843.074289009601</v>
      </c>
      <c r="CK5" s="5">
        <v>5762.1322565792298</v>
      </c>
      <c r="CL5" s="5">
        <v>54.991814155057703</v>
      </c>
      <c r="CM5" s="5">
        <v>8.4509398046534508E-3</v>
      </c>
      <c r="CN5" s="5">
        <v>1921.2362622253099</v>
      </c>
      <c r="CO5" s="5">
        <v>4.8693560665238004E-3</v>
      </c>
      <c r="CP5" s="5">
        <v>3.48494670648802E-3</v>
      </c>
      <c r="CQ5" s="5">
        <v>3.4600410293779199E-3</v>
      </c>
      <c r="CR5" s="5">
        <v>96.831165817803097</v>
      </c>
      <c r="CS5" s="5">
        <v>1653.28368402258</v>
      </c>
      <c r="CT5" s="5">
        <v>1747.4993246495101</v>
      </c>
      <c r="CU5" s="5">
        <v>764.22838577474897</v>
      </c>
      <c r="CV5" s="5">
        <v>10935.905211098199</v>
      </c>
      <c r="CW5" s="5">
        <v>2541.4723514115699</v>
      </c>
      <c r="CX5" s="5">
        <v>1043.5921844207801</v>
      </c>
      <c r="CY5" s="5">
        <v>319.95339268406201</v>
      </c>
      <c r="CZ5" s="5">
        <v>2.79414439063618</v>
      </c>
      <c r="DA5" s="5">
        <v>4.2136728838513098E-3</v>
      </c>
      <c r="DB5" s="5">
        <v>7.8751224259512795E-3</v>
      </c>
      <c r="DC5" s="5">
        <v>5.0551185595581298E-3</v>
      </c>
      <c r="DD5" s="5">
        <v>607.16327571553597</v>
      </c>
      <c r="DE5" s="5">
        <v>1611.29087104672</v>
      </c>
      <c r="DF5" s="5">
        <v>2713.48058362041</v>
      </c>
      <c r="DG5" s="5">
        <v>45901.475937267598</v>
      </c>
      <c r="DH5" s="5">
        <v>3610.7066812796102</v>
      </c>
      <c r="DI5" s="5">
        <v>18931.755795186898</v>
      </c>
      <c r="DJ5" s="5">
        <v>1960.58151223346</v>
      </c>
      <c r="DK5" s="5">
        <v>835.81003104651802</v>
      </c>
      <c r="DL5" s="5">
        <v>1009.81148758823</v>
      </c>
      <c r="DM5" s="5">
        <v>6.8410938377422399</v>
      </c>
      <c r="DN5" s="5">
        <v>21.459587435383899</v>
      </c>
      <c r="DO5" s="5">
        <v>5.7883640390180699E-3</v>
      </c>
      <c r="DP5" s="5">
        <v>14.7579540486464</v>
      </c>
      <c r="DQ5" s="5">
        <v>2.9957876879330398</v>
      </c>
      <c r="DR5" s="5">
        <v>3951.2581459640501</v>
      </c>
      <c r="DS5" s="5">
        <v>5518.6371785381698</v>
      </c>
      <c r="DT5" s="5">
        <v>13118.930519866901</v>
      </c>
      <c r="DU5" s="5">
        <v>5099.4542376121699</v>
      </c>
      <c r="DV5" s="5">
        <v>885.62630514108002</v>
      </c>
      <c r="DW5" s="5">
        <v>2.8097873747411999</v>
      </c>
      <c r="DX5" s="5">
        <v>5.8124668694261002E-3</v>
      </c>
      <c r="DY5" s="5">
        <v>6.4480592573508098E-3</v>
      </c>
      <c r="DZ5" s="5">
        <v>6.5611120857649603E-3</v>
      </c>
      <c r="EA5" s="5">
        <v>4.4825479032414399E-3</v>
      </c>
      <c r="EB5" s="5">
        <v>2918.6088991752799</v>
      </c>
      <c r="EC5" s="5">
        <v>4989.0839210903596</v>
      </c>
      <c r="ED5" s="5">
        <v>12478.166874439899</v>
      </c>
      <c r="EE5" s="5">
        <v>13924.901651122</v>
      </c>
      <c r="EF5" s="5">
        <v>178.501783410554</v>
      </c>
      <c r="EG5" s="5">
        <v>1.03860741950778E-2</v>
      </c>
      <c r="EH5" s="5">
        <v>4.2034711895897296E-3</v>
      </c>
      <c r="EI5" s="5">
        <v>3.0490715384150599E-3</v>
      </c>
      <c r="EJ5" s="5">
        <v>230.87708553691101</v>
      </c>
      <c r="EK5" s="5">
        <v>5.9620344278599304E-3</v>
      </c>
      <c r="EL5" s="5">
        <v>5.65080481494143E-3</v>
      </c>
      <c r="EM5" s="5">
        <v>573.41107293450204</v>
      </c>
      <c r="EN5" s="5">
        <v>9.0344034749737698</v>
      </c>
      <c r="EO5" s="5">
        <v>5342.1103260865502</v>
      </c>
      <c r="EP5" s="5">
        <v>8074.0719229470697</v>
      </c>
      <c r="EQ5" s="5">
        <v>8228.6728262046399</v>
      </c>
      <c r="ER5" s="5">
        <v>42982.222401856299</v>
      </c>
      <c r="ES5" s="5">
        <v>10372.4331724272</v>
      </c>
      <c r="ET5" s="5">
        <v>2326.2103232854101</v>
      </c>
      <c r="EU5" s="5">
        <v>5022.5431246315702</v>
      </c>
      <c r="EV5" s="5">
        <v>204.59669679934501</v>
      </c>
      <c r="EW5" s="5">
        <v>6.6142423249458604E-3</v>
      </c>
      <c r="EX5" s="5">
        <v>5.7973801783309797E-3</v>
      </c>
      <c r="EY5" s="5">
        <v>178.44577510883599</v>
      </c>
      <c r="EZ5" s="5">
        <v>2.4918639285565502E-3</v>
      </c>
      <c r="FA5" s="5">
        <v>2432.2010921749002</v>
      </c>
      <c r="FB5" s="5">
        <v>815.48506221048001</v>
      </c>
      <c r="FC5" s="5">
        <v>2571.3023157745902</v>
      </c>
      <c r="FD5" s="5">
        <v>1295.76363387474</v>
      </c>
      <c r="FE5" s="5">
        <v>3791.23361409985</v>
      </c>
      <c r="FF5" s="5">
        <v>4093.58682933198</v>
      </c>
      <c r="FG5" s="5">
        <v>442.60315565068697</v>
      </c>
      <c r="FH5" s="5">
        <v>424.55049462044002</v>
      </c>
      <c r="FI5" s="5">
        <v>15.1272908826997</v>
      </c>
      <c r="FJ5" s="5">
        <v>4.9935592713367298E-3</v>
      </c>
      <c r="FK5" s="5">
        <v>0.299871902974645</v>
      </c>
      <c r="FL5" s="5">
        <v>4.2416253000728196E-3</v>
      </c>
      <c r="FM5" s="5">
        <v>545.14774508599498</v>
      </c>
      <c r="FN5" s="5">
        <v>142.861227701047</v>
      </c>
      <c r="FO5" s="5">
        <v>2029.90168710072</v>
      </c>
      <c r="FP5" s="5">
        <v>13744.062008160399</v>
      </c>
      <c r="FQ5" s="5">
        <v>4860.7003830771</v>
      </c>
      <c r="FR5" s="5">
        <v>3773.6428726315798</v>
      </c>
      <c r="FS5" s="5">
        <v>0.84432744463621401</v>
      </c>
      <c r="FT5" s="5">
        <v>1.2526966463026801</v>
      </c>
      <c r="FU5" s="5">
        <v>5.6841479406214796E-3</v>
      </c>
      <c r="FV5" s="5">
        <v>10.9941931019245</v>
      </c>
      <c r="FW5" s="5">
        <v>303.07883869105899</v>
      </c>
      <c r="FX5" s="5">
        <v>3079.4510835033502</v>
      </c>
      <c r="FY5" s="5">
        <v>5.9191970567030697E-2</v>
      </c>
      <c r="FZ5" s="5">
        <v>4.4488479601991697</v>
      </c>
      <c r="GA5">
        <v>10109.421169884899</v>
      </c>
      <c r="GB5">
        <v>19591.186823951099</v>
      </c>
      <c r="GC5">
        <v>3972.1046156327602</v>
      </c>
      <c r="GD5">
        <v>2170.3188017960501</v>
      </c>
      <c r="GE5">
        <v>13.926216199788</v>
      </c>
      <c r="GF5">
        <v>48.476783714795502</v>
      </c>
      <c r="GG5">
        <v>7.18949951929745</v>
      </c>
      <c r="GH5">
        <v>3.5182697649100499E-3</v>
      </c>
      <c r="GI5">
        <v>2.2163045412710498E-3</v>
      </c>
      <c r="GJ5">
        <v>26.347067617305701</v>
      </c>
      <c r="GK5">
        <v>3123.53981340155</v>
      </c>
      <c r="GL5">
        <v>2366.5066186829099</v>
      </c>
      <c r="GM5">
        <v>1697.69143238214</v>
      </c>
      <c r="GN5">
        <v>848.04322726968599</v>
      </c>
      <c r="GO5">
        <v>356.57810200859899</v>
      </c>
      <c r="GP5">
        <v>20.357782986381601</v>
      </c>
      <c r="GQ5">
        <v>294.51400897943103</v>
      </c>
      <c r="GR5">
        <v>3.2303609419116501E-3</v>
      </c>
      <c r="GS5">
        <v>3.3153820383177999E-3</v>
      </c>
      <c r="GT5">
        <v>3.26593953878447E-3</v>
      </c>
      <c r="GU5">
        <v>8.6124634549402295</v>
      </c>
      <c r="GV5">
        <v>1.12990308293289E-3</v>
      </c>
      <c r="GW5">
        <v>4787.4610883654304</v>
      </c>
      <c r="GX5">
        <v>5742.15288341618</v>
      </c>
      <c r="GY5">
        <v>4.6343219192628099E-2</v>
      </c>
      <c r="GZ5">
        <v>11942.2513449909</v>
      </c>
      <c r="HA5">
        <v>7985.3096742994903</v>
      </c>
      <c r="HB5">
        <v>1991.7352916213299</v>
      </c>
      <c r="HC5">
        <v>2203.3718599784702</v>
      </c>
      <c r="HD5">
        <v>9.43918559834413</v>
      </c>
      <c r="HE5">
        <v>3.2692369442491902</v>
      </c>
      <c r="HF5">
        <v>22.3078957782792</v>
      </c>
      <c r="HG5">
        <v>3.3494293678141399E-3</v>
      </c>
      <c r="HH5">
        <v>992.09549336017903</v>
      </c>
      <c r="HI5">
        <v>1184.8588810287799</v>
      </c>
      <c r="HJ5">
        <v>2930.4687128246001</v>
      </c>
      <c r="HK5">
        <v>966.55459331337499</v>
      </c>
      <c r="HL5">
        <v>11772.1137561139</v>
      </c>
      <c r="HM5">
        <v>1437.5360672509801</v>
      </c>
      <c r="HN5">
        <v>283.31382367754298</v>
      </c>
      <c r="HO5">
        <v>5.6605135230160097E-3</v>
      </c>
      <c r="HP5">
        <v>3.0962942785633099E-3</v>
      </c>
      <c r="HQ5">
        <v>4.58215331798762E-3</v>
      </c>
      <c r="HR5">
        <v>3.9585219961398698E-3</v>
      </c>
      <c r="HS5">
        <v>6.2023694101799301E-3</v>
      </c>
      <c r="HT5">
        <v>10759.6830707015</v>
      </c>
      <c r="HU5">
        <v>848.72255464786997</v>
      </c>
      <c r="HV5">
        <v>16561.5903936098</v>
      </c>
      <c r="HW5">
        <v>29526.256842053201</v>
      </c>
      <c r="HX5">
        <v>31282.854040178299</v>
      </c>
      <c r="HY5">
        <v>3037.8656893008401</v>
      </c>
      <c r="HZ5">
        <v>1661.4204879438601</v>
      </c>
      <c r="IA5">
        <v>284.37825067838799</v>
      </c>
      <c r="IB5">
        <v>7.7842476191214696E-3</v>
      </c>
      <c r="IC5">
        <v>50.114996221032598</v>
      </c>
      <c r="ID5">
        <v>3.8966698321001901E-3</v>
      </c>
      <c r="IE5">
        <v>355.95165553479001</v>
      </c>
      <c r="IF5">
        <v>2465.2749889194101</v>
      </c>
      <c r="IG5">
        <v>681.65356955366497</v>
      </c>
      <c r="IH5">
        <v>3089.1825900714998</v>
      </c>
      <c r="II5">
        <v>3408.8310189246099</v>
      </c>
      <c r="IJ5">
        <v>4311.2215149501098</v>
      </c>
      <c r="IK5">
        <v>5935.0628675322796</v>
      </c>
      <c r="IL5">
        <v>4345.4818153811402</v>
      </c>
      <c r="IM5">
        <v>1475.43714373035</v>
      </c>
      <c r="IN5">
        <v>1.5605246339319199E-2</v>
      </c>
      <c r="IO5">
        <v>21.102378478774199</v>
      </c>
      <c r="IP5">
        <v>5.9496016097003099E-3</v>
      </c>
      <c r="IQ5">
        <v>5.0874874001313299E-3</v>
      </c>
      <c r="IR5">
        <v>64.186461175977797</v>
      </c>
      <c r="IS5">
        <v>275.209177504629</v>
      </c>
      <c r="IT5">
        <v>1258.6522168080701</v>
      </c>
      <c r="IU5">
        <v>857.09336100457199</v>
      </c>
      <c r="IV5">
        <v>2555.2099112626502</v>
      </c>
      <c r="IW5">
        <v>142.148260447414</v>
      </c>
      <c r="IX5">
        <v>1066.6775673258801</v>
      </c>
      <c r="IY5">
        <v>7.2389646851336797</v>
      </c>
      <c r="IZ5">
        <v>9.2479738127287697E-4</v>
      </c>
      <c r="JA5">
        <v>7.2317230664621803</v>
      </c>
      <c r="JB5">
        <v>1.9827037549039598E-3</v>
      </c>
      <c r="JC5">
        <v>1766.4837829600499</v>
      </c>
      <c r="JD5">
        <v>1510.73392646772</v>
      </c>
      <c r="JE5">
        <v>1380.3522535633899</v>
      </c>
      <c r="JF5">
        <v>3753.5367398723201</v>
      </c>
      <c r="JG5">
        <v>15581.539909450299</v>
      </c>
      <c r="JH5">
        <v>4885.0086031174296</v>
      </c>
      <c r="JI5">
        <v>56.081877433557203</v>
      </c>
      <c r="JJ5">
        <v>1.02084379169104</v>
      </c>
      <c r="JK5">
        <v>386.86536342295</v>
      </c>
      <c r="JL5">
        <v>3.6317207420761598E-3</v>
      </c>
      <c r="JM5">
        <v>38.933628648937798</v>
      </c>
      <c r="JN5">
        <v>1.53450805702926E-3</v>
      </c>
      <c r="JO5">
        <v>1.1039101542063799E-3</v>
      </c>
      <c r="JP5">
        <v>1.9281825874182099</v>
      </c>
      <c r="JQ5">
        <v>2919.1299580116302</v>
      </c>
      <c r="JR5">
        <v>5366.8449833963496</v>
      </c>
      <c r="JS5">
        <v>1002.94887136879</v>
      </c>
      <c r="JT5">
        <v>8102.95445269219</v>
      </c>
      <c r="JU5">
        <v>393.34198654004399</v>
      </c>
      <c r="JV5">
        <v>29.629901428000501</v>
      </c>
      <c r="JW5">
        <v>2.96675311841028</v>
      </c>
      <c r="JX5">
        <v>188.95317265355001</v>
      </c>
      <c r="JY5">
        <v>1.9908283388175201E-3</v>
      </c>
      <c r="JZ5">
        <v>80.645902358089202</v>
      </c>
      <c r="KA5">
        <v>27.810073134279701</v>
      </c>
      <c r="KB5">
        <v>3118.8249250814602</v>
      </c>
      <c r="KC5">
        <v>2.6708091955911402E-3</v>
      </c>
      <c r="KD5">
        <v>4970.6658278794303</v>
      </c>
      <c r="KE5">
        <v>10647.568230081801</v>
      </c>
      <c r="KF5">
        <v>11244.575532143101</v>
      </c>
      <c r="KG5">
        <v>579.64740708198804</v>
      </c>
      <c r="KH5">
        <v>2567.0967713360301</v>
      </c>
      <c r="KI5">
        <v>25.282735427722201</v>
      </c>
      <c r="KJ5">
        <v>1.5043313810589999E-3</v>
      </c>
      <c r="KK5">
        <v>1.2932472767226101E-3</v>
      </c>
      <c r="KL5">
        <v>1.87678215909832E-3</v>
      </c>
      <c r="KM5">
        <v>1.3692055183246799E-3</v>
      </c>
      <c r="KN5">
        <v>3662.5069954189498</v>
      </c>
      <c r="KO5">
        <v>1112.3325807832</v>
      </c>
      <c r="KP5">
        <v>22785.449532569699</v>
      </c>
    </row>
    <row r="6" spans="1:302">
      <c r="A6" s="2" t="s">
        <v>38</v>
      </c>
      <c r="B6" s="4" t="s">
        <v>169</v>
      </c>
      <c r="C6" s="5">
        <v>211.140015721</v>
      </c>
      <c r="D6" s="5">
        <v>481.01053724341602</v>
      </c>
      <c r="E6" s="5">
        <v>579.12547229033305</v>
      </c>
      <c r="F6" s="5">
        <v>83.362598342425002</v>
      </c>
      <c r="G6" s="5">
        <v>3.9441620383374998E-4</v>
      </c>
      <c r="H6" s="5">
        <v>1.62972492908216E-4</v>
      </c>
      <c r="I6" s="5">
        <v>2.1124701815759101E-4</v>
      </c>
      <c r="J6" s="5">
        <v>3.0748987783957499E-4</v>
      </c>
      <c r="K6" s="5">
        <v>256.57250327716599</v>
      </c>
      <c r="L6" s="5">
        <v>12.734750855554999</v>
      </c>
      <c r="M6" s="5">
        <v>95.323090479024998</v>
      </c>
      <c r="N6" s="5">
        <v>32.8008017438083</v>
      </c>
      <c r="O6" s="5">
        <v>294.97430330316598</v>
      </c>
      <c r="P6" s="5">
        <v>109.175682566075</v>
      </c>
      <c r="Q6" s="5">
        <v>89.011602927291605</v>
      </c>
      <c r="R6" s="5">
        <v>13.3627057544058</v>
      </c>
      <c r="S6" s="5">
        <v>7.1758510790649997E-5</v>
      </c>
      <c r="T6" s="5">
        <v>1.24198678975257</v>
      </c>
      <c r="U6" s="5">
        <v>1.08509998952715</v>
      </c>
      <c r="V6" s="5">
        <v>2.112458319656E-4</v>
      </c>
      <c r="W6" s="5">
        <v>2.8328244245412498E-4</v>
      </c>
      <c r="X6" s="5">
        <v>366.086832241249</v>
      </c>
      <c r="Y6" s="5">
        <v>149.34403184533301</v>
      </c>
      <c r="Z6" s="5">
        <v>220.864655185083</v>
      </c>
      <c r="AA6" s="5">
        <v>233.651169763083</v>
      </c>
      <c r="AB6" s="5">
        <v>166.16148467183299</v>
      </c>
      <c r="AC6" s="5">
        <v>0.20349396629963001</v>
      </c>
      <c r="AD6" s="5">
        <v>269.77234051691602</v>
      </c>
      <c r="AE6" s="5">
        <v>2.8097477398279498</v>
      </c>
      <c r="AF6" s="5">
        <v>1.8644436073437501E-4</v>
      </c>
      <c r="AG6" s="5">
        <v>1.8116060123694099E-4</v>
      </c>
      <c r="AH6" s="5">
        <v>1.5219725356791601E-4</v>
      </c>
      <c r="AI6" s="5">
        <v>17.0248109270306</v>
      </c>
      <c r="AJ6" s="5">
        <v>1.5356907704677501E-4</v>
      </c>
      <c r="AK6" s="5">
        <v>133.555461875916</v>
      </c>
      <c r="AL6" s="5">
        <v>468.37755845908299</v>
      </c>
      <c r="AM6" s="5">
        <v>86.727723354633298</v>
      </c>
      <c r="AN6" s="5">
        <v>292.22514580458301</v>
      </c>
      <c r="AO6" s="5">
        <v>84.535201257608307</v>
      </c>
      <c r="AP6" s="5">
        <v>3.3136152670848298</v>
      </c>
      <c r="AQ6" s="5">
        <v>0.28193437842772501</v>
      </c>
      <c r="AR6" s="5">
        <v>1.39561317436291E-4</v>
      </c>
      <c r="AS6" s="5">
        <v>2.478205201976E-4</v>
      </c>
      <c r="AT6" s="5">
        <v>2.4512126572966597E-4</v>
      </c>
      <c r="AU6" s="5">
        <v>39.231575202308299</v>
      </c>
      <c r="AV6" s="5">
        <v>24.651758650449999</v>
      </c>
      <c r="AW6" s="5">
        <v>49.877824035233303</v>
      </c>
      <c r="AX6" s="5">
        <v>8.3183967177107796</v>
      </c>
      <c r="AY6" s="5">
        <v>198.095606103666</v>
      </c>
      <c r="AZ6" s="5">
        <v>359.76771741775002</v>
      </c>
      <c r="BA6" s="5">
        <v>23.92779973295</v>
      </c>
      <c r="BB6" s="5">
        <v>113.203753893091</v>
      </c>
      <c r="BC6" s="5">
        <v>95.589386875599999</v>
      </c>
      <c r="BD6" s="5">
        <v>1.92630890469875E-3</v>
      </c>
      <c r="BE6" s="5">
        <v>4.5224052644741601E-4</v>
      </c>
      <c r="BF6" s="5">
        <v>1.65613127142701</v>
      </c>
      <c r="BG6" s="5">
        <v>5.3068676786141599E-4</v>
      </c>
      <c r="BH6" s="5">
        <v>2.3802094908925001E-4</v>
      </c>
      <c r="BI6" s="5">
        <v>43.411000032183303</v>
      </c>
      <c r="BJ6" s="5">
        <v>2.3920007813112498</v>
      </c>
      <c r="BK6" s="5">
        <v>276.05566430958299</v>
      </c>
      <c r="BL6" s="5">
        <v>543.09458310766604</v>
      </c>
      <c r="BM6" s="5">
        <v>625.962046372499</v>
      </c>
      <c r="BN6" s="5">
        <v>1.28515487283716E-2</v>
      </c>
      <c r="BO6" s="5">
        <v>2.4791149273083299E-4</v>
      </c>
      <c r="BP6" s="5">
        <v>1.07536007651216E-4</v>
      </c>
      <c r="BQ6" s="5">
        <v>1.52117834411116E-4</v>
      </c>
      <c r="BR6" s="5">
        <v>1.97788786097666E-4</v>
      </c>
      <c r="BS6" s="5">
        <v>4.9678033051758703</v>
      </c>
      <c r="BT6" s="5">
        <v>53.920418970008299</v>
      </c>
      <c r="BU6" s="5">
        <v>5.44514002174608E-4</v>
      </c>
      <c r="BV6" s="5">
        <v>202.07900098224999</v>
      </c>
      <c r="BW6" s="5">
        <v>280.27356129008302</v>
      </c>
      <c r="BX6" s="5">
        <v>801.57880732791602</v>
      </c>
      <c r="BY6" s="5">
        <v>755.03735429300002</v>
      </c>
      <c r="BZ6" s="5">
        <v>1.96530906253824E-2</v>
      </c>
      <c r="CA6" s="5">
        <v>1.2421555210067301</v>
      </c>
      <c r="CB6" s="5">
        <v>1.66938228082891E-4</v>
      </c>
      <c r="CC6" s="5">
        <v>41.2910856457083</v>
      </c>
      <c r="CD6" s="5">
        <v>3.9312792794769899E-4</v>
      </c>
      <c r="CE6" s="5">
        <v>3.8559280222269098E-4</v>
      </c>
      <c r="CF6" s="5">
        <v>213.06557537750001</v>
      </c>
      <c r="CG6" s="5">
        <v>1.0126699143428499E-2</v>
      </c>
      <c r="CH6" s="5">
        <v>562.64881958041599</v>
      </c>
      <c r="CI6" s="5">
        <v>1953.1980163333301</v>
      </c>
      <c r="CJ6" s="5">
        <v>993.41499441724898</v>
      </c>
      <c r="CK6" s="5">
        <v>164.34240770024999</v>
      </c>
      <c r="CL6" s="5">
        <v>1.2567801378489001</v>
      </c>
      <c r="CM6" s="5">
        <v>3.2483194821850001E-4</v>
      </c>
      <c r="CN6" s="5">
        <v>103.770367434249</v>
      </c>
      <c r="CO6" s="5">
        <v>1.72995028418724E-4</v>
      </c>
      <c r="CP6" s="5">
        <v>1.99055265855883E-4</v>
      </c>
      <c r="CQ6" s="5">
        <v>3.1742711709560801E-4</v>
      </c>
      <c r="CR6" s="5">
        <v>0.28775888148821999</v>
      </c>
      <c r="CS6" s="5">
        <v>58.9238315515083</v>
      </c>
      <c r="CT6" s="5">
        <v>83.969053123908296</v>
      </c>
      <c r="CU6" s="5">
        <v>48.264921774724897</v>
      </c>
      <c r="CV6" s="5">
        <v>306.11737809966598</v>
      </c>
      <c r="CW6" s="5">
        <v>210.5258551615</v>
      </c>
      <c r="CX6" s="5">
        <v>68.829763005408296</v>
      </c>
      <c r="CY6" s="5">
        <v>7.2489797629845798</v>
      </c>
      <c r="CZ6" s="5">
        <v>3.1961141426237497E-4</v>
      </c>
      <c r="DA6" s="5">
        <v>2.2085140076188301E-4</v>
      </c>
      <c r="DB6" s="5">
        <v>4.7749191157394998E-4</v>
      </c>
      <c r="DC6" s="5">
        <v>3.9206343602512503E-4</v>
      </c>
      <c r="DD6" s="5">
        <v>64.944493115133298</v>
      </c>
      <c r="DE6" s="5">
        <v>64.999525623758302</v>
      </c>
      <c r="DF6" s="5">
        <v>74.375195877733304</v>
      </c>
      <c r="DG6" s="5">
        <v>1468.9015451483299</v>
      </c>
      <c r="DH6" s="5">
        <v>240.691002958083</v>
      </c>
      <c r="DI6" s="5">
        <v>1011.14442560125</v>
      </c>
      <c r="DJ6" s="5">
        <v>53.3503603137166</v>
      </c>
      <c r="DK6" s="5">
        <v>4.7164151067516602E-4</v>
      </c>
      <c r="DL6" s="5">
        <v>85.610648122716597</v>
      </c>
      <c r="DM6" s="5">
        <v>3.48104107669091E-4</v>
      </c>
      <c r="DN6" s="5">
        <v>3.2331926499159098E-4</v>
      </c>
      <c r="DO6" s="5">
        <v>2.6176977930784999E-4</v>
      </c>
      <c r="DP6" s="5">
        <v>2.0763077902145001E-4</v>
      </c>
      <c r="DQ6" s="5">
        <v>0.82797257801653201</v>
      </c>
      <c r="DR6" s="5">
        <v>76.845755381733298</v>
      </c>
      <c r="DS6" s="5">
        <v>348.49102375808297</v>
      </c>
      <c r="DT6" s="5">
        <v>876.46792790716597</v>
      </c>
      <c r="DU6" s="5">
        <v>288.14931010049997</v>
      </c>
      <c r="DV6" s="5">
        <v>31.050109039258299</v>
      </c>
      <c r="DW6" s="5">
        <v>2.91537811727467</v>
      </c>
      <c r="DX6" s="5">
        <v>1.88098001512016E-4</v>
      </c>
      <c r="DY6" s="5">
        <v>2.7830422440829999E-4</v>
      </c>
      <c r="DZ6" s="5">
        <v>3.9531088992120802E-4</v>
      </c>
      <c r="EA6" s="5">
        <v>3.5116032983751602E-4</v>
      </c>
      <c r="EB6" s="5">
        <v>92.812285097616595</v>
      </c>
      <c r="EC6" s="5">
        <v>294.03826545041602</v>
      </c>
      <c r="ED6" s="5">
        <v>451.59004867933299</v>
      </c>
      <c r="EE6" s="5">
        <v>707.881302449499</v>
      </c>
      <c r="EF6" s="5">
        <v>9.2858513962841602</v>
      </c>
      <c r="EG6" s="5">
        <v>6.9603883571883296E-4</v>
      </c>
      <c r="EH6" s="5">
        <v>1.13032623904883E-4</v>
      </c>
      <c r="EI6" s="5">
        <v>1.10306662496308E-4</v>
      </c>
      <c r="EJ6" s="5">
        <v>12.094959032971699</v>
      </c>
      <c r="EK6" s="5">
        <v>4.2108485127875497</v>
      </c>
      <c r="EL6" s="5">
        <v>3.0129805889321602E-4</v>
      </c>
      <c r="EM6" s="5">
        <v>60.420790811116603</v>
      </c>
      <c r="EN6" s="5">
        <v>3.7134233178008299E-4</v>
      </c>
      <c r="EO6" s="5">
        <v>228.228115644583</v>
      </c>
      <c r="EP6" s="5">
        <v>224.81016703674999</v>
      </c>
      <c r="EQ6" s="5">
        <v>368.79232681491601</v>
      </c>
      <c r="ER6" s="5">
        <v>1763.0736459125001</v>
      </c>
      <c r="ES6" s="5">
        <v>379.047618632249</v>
      </c>
      <c r="ET6" s="5">
        <v>47.697212678024997</v>
      </c>
      <c r="EU6" s="5">
        <v>493.5543692375</v>
      </c>
      <c r="EV6" s="5">
        <v>10.247479394544101</v>
      </c>
      <c r="EW6" s="5">
        <v>3.1356357670008303E-4</v>
      </c>
      <c r="EX6" s="5">
        <v>15.0152148235795</v>
      </c>
      <c r="EY6" s="5">
        <v>0.76700083671794905</v>
      </c>
      <c r="EZ6" s="5">
        <v>8.6854511440420795E-5</v>
      </c>
      <c r="FA6" s="5">
        <v>96.860681985066606</v>
      </c>
      <c r="FB6" s="5">
        <v>27.068905965416601</v>
      </c>
      <c r="FC6" s="5">
        <v>147.04780460291599</v>
      </c>
      <c r="FD6" s="5">
        <v>88.797872820150005</v>
      </c>
      <c r="FE6" s="5">
        <v>52.640840468325003</v>
      </c>
      <c r="FF6" s="5">
        <v>132.26993047350001</v>
      </c>
      <c r="FG6" s="5">
        <v>33.8911281751083</v>
      </c>
      <c r="FH6" s="5">
        <v>16.884819563741601</v>
      </c>
      <c r="FI6" s="5">
        <v>6.1889460724072496</v>
      </c>
      <c r="FJ6" s="5">
        <v>3.0535558066578297E-4</v>
      </c>
      <c r="FK6" s="5">
        <v>1.8503895730615801E-4</v>
      </c>
      <c r="FL6" s="5">
        <v>3.91209906613175E-4</v>
      </c>
      <c r="FM6" s="5">
        <v>2.2881735079351602</v>
      </c>
      <c r="FN6" s="5">
        <v>8.6325639224870994</v>
      </c>
      <c r="FO6" s="5">
        <v>46.6264845643</v>
      </c>
      <c r="FP6" s="5">
        <v>655.08788461358301</v>
      </c>
      <c r="FQ6" s="5">
        <v>206.09262213908301</v>
      </c>
      <c r="FR6" s="5">
        <v>196.83985983299999</v>
      </c>
      <c r="FS6" s="5">
        <v>32.219122097073999</v>
      </c>
      <c r="FT6" s="5">
        <v>2.9761827948837503E-4</v>
      </c>
      <c r="FU6" s="5">
        <v>2.2739576223250799E-4</v>
      </c>
      <c r="FV6" s="5">
        <v>3.5732235242429101E-4</v>
      </c>
      <c r="FW6" s="5">
        <v>11.4890012619025</v>
      </c>
      <c r="FX6" s="5">
        <v>98.807250922366606</v>
      </c>
      <c r="FY6" s="5">
        <v>1.8845433800578301E-3</v>
      </c>
      <c r="FZ6" s="5">
        <v>4.0564832845016598E-5</v>
      </c>
      <c r="GA6">
        <v>300.82933688825</v>
      </c>
      <c r="GB6">
        <v>633.341202994583</v>
      </c>
      <c r="GC6">
        <v>57.954952429359203</v>
      </c>
      <c r="GD6">
        <v>142.73702168033299</v>
      </c>
      <c r="GE6">
        <v>7.0387150624891497</v>
      </c>
      <c r="GF6">
        <v>2.55972485517833E-4</v>
      </c>
      <c r="GG6">
        <v>2.1183130569062499E-4</v>
      </c>
      <c r="GH6">
        <v>2.2991304564964099E-4</v>
      </c>
      <c r="GI6">
        <v>2.0874558617389101E-4</v>
      </c>
      <c r="GJ6">
        <v>1.7079080009942401E-4</v>
      </c>
      <c r="GK6">
        <v>203.09289599224999</v>
      </c>
      <c r="GL6">
        <v>141.95172020508301</v>
      </c>
      <c r="GM6">
        <v>121.53775600341601</v>
      </c>
      <c r="GN6">
        <v>19.0610030138902</v>
      </c>
      <c r="GO6">
        <v>78.941390959450004</v>
      </c>
      <c r="GP6">
        <v>1.7518900148982799</v>
      </c>
      <c r="GQ6">
        <v>13.849573872158301</v>
      </c>
      <c r="GR6">
        <v>1.04341102473849E-4</v>
      </c>
      <c r="GS6">
        <v>1.57070032929625E-4</v>
      </c>
      <c r="GT6">
        <v>1.8089029353608301E-4</v>
      </c>
      <c r="GU6">
        <v>2.9718860917129998E-4</v>
      </c>
      <c r="GV6">
        <v>133.45136023920799</v>
      </c>
      <c r="GW6">
        <v>163.30127636309999</v>
      </c>
      <c r="GX6">
        <v>202.00113992383299</v>
      </c>
      <c r="GY6">
        <v>1.64257588169416E-3</v>
      </c>
      <c r="GZ6">
        <v>304.59722001833302</v>
      </c>
      <c r="HA6">
        <v>306.263629954333</v>
      </c>
      <c r="HB6">
        <v>140.75621861416599</v>
      </c>
      <c r="HC6">
        <v>113.300716205708</v>
      </c>
      <c r="HD6">
        <v>25.058072744711499</v>
      </c>
      <c r="HE6">
        <v>2.1038058466259099E-4</v>
      </c>
      <c r="HF6">
        <v>3.7610686623140802E-4</v>
      </c>
      <c r="HG6">
        <v>2.6219781811695801E-4</v>
      </c>
      <c r="HH6">
        <v>15.7878538083666</v>
      </c>
      <c r="HI6">
        <v>27.1533300470666</v>
      </c>
      <c r="HJ6">
        <v>172.888426208</v>
      </c>
      <c r="HK6">
        <v>20.1526896476499</v>
      </c>
      <c r="HL6">
        <v>542.27288694491597</v>
      </c>
      <c r="HM6">
        <v>33.125866773675</v>
      </c>
      <c r="HN6">
        <v>19.616691256241602</v>
      </c>
      <c r="HO6">
        <v>1.24208683353738</v>
      </c>
      <c r="HP6">
        <v>1.15395542101175E-4</v>
      </c>
      <c r="HQ6">
        <v>1.9626675630295801E-4</v>
      </c>
      <c r="HR6">
        <v>2.1226232560946599E-4</v>
      </c>
      <c r="HS6">
        <v>3.5159706484639902E-4</v>
      </c>
      <c r="HT6">
        <v>824.042210552249</v>
      </c>
      <c r="HU6">
        <v>133.90057699441601</v>
      </c>
      <c r="HV6">
        <v>376.81717971208298</v>
      </c>
      <c r="HW6">
        <v>1571.2694499091599</v>
      </c>
      <c r="HX6">
        <v>1042.12826897675</v>
      </c>
      <c r="HY6">
        <v>259.58147508249999</v>
      </c>
      <c r="HZ6">
        <v>68.512226589083298</v>
      </c>
      <c r="IA6">
        <v>71.490492373568301</v>
      </c>
      <c r="IB6">
        <v>2.5921327685929103E-4</v>
      </c>
      <c r="IC6">
        <v>2.2619165032346599E-4</v>
      </c>
      <c r="ID6">
        <v>2.9931921918776601E-4</v>
      </c>
      <c r="IE6">
        <v>11.948271989810801</v>
      </c>
      <c r="IF6">
        <v>154.68349336533299</v>
      </c>
      <c r="IG6">
        <v>0.16304248824838599</v>
      </c>
      <c r="IH6">
        <v>182.50890822783299</v>
      </c>
      <c r="II6">
        <v>0.585865051359305</v>
      </c>
      <c r="IJ6">
        <v>246.70166344583299</v>
      </c>
      <c r="IK6">
        <v>287.48704479016601</v>
      </c>
      <c r="IL6">
        <v>529.51251953849999</v>
      </c>
      <c r="IM6">
        <v>35.070729775975003</v>
      </c>
      <c r="IN6">
        <v>4.1817521189816602E-4</v>
      </c>
      <c r="IO6">
        <v>4.3256965813775003E-4</v>
      </c>
      <c r="IP6">
        <v>2.7330077810794101E-4</v>
      </c>
      <c r="IQ6">
        <v>3.8868473216994997E-4</v>
      </c>
      <c r="IR6">
        <v>2.4111614730691602</v>
      </c>
      <c r="IS6">
        <v>6.6171013166708299</v>
      </c>
      <c r="IT6">
        <v>35.306314455766604</v>
      </c>
      <c r="IU6">
        <v>33.7211559021166</v>
      </c>
      <c r="IV6">
        <v>202.14934158200001</v>
      </c>
      <c r="IW6">
        <v>8.5424236708241601</v>
      </c>
      <c r="IX6">
        <v>109.535457060616</v>
      </c>
      <c r="IY6">
        <v>9.4632741322066597E-4</v>
      </c>
      <c r="IZ6">
        <v>6.5380213574157498E-4</v>
      </c>
      <c r="JA6">
        <v>0.82898483827359704</v>
      </c>
      <c r="JB6">
        <v>1.1077205769525801E-3</v>
      </c>
      <c r="JC6">
        <v>32.6335388496517</v>
      </c>
      <c r="JD6">
        <v>28.472799159749901</v>
      </c>
      <c r="JE6">
        <v>103.95025459604101</v>
      </c>
      <c r="JF6">
        <v>216.9691491575</v>
      </c>
      <c r="JG6">
        <v>929.24192051141597</v>
      </c>
      <c r="JH6">
        <v>249.633296129</v>
      </c>
      <c r="JI6">
        <v>10.0719177595508</v>
      </c>
      <c r="JJ6">
        <v>3.9066815806116598E-4</v>
      </c>
      <c r="JK6">
        <v>98.730246527999995</v>
      </c>
      <c r="JL6">
        <v>2.3194248861920798E-3</v>
      </c>
      <c r="JM6">
        <v>1.65699493661865</v>
      </c>
      <c r="JN6">
        <v>9.3558132065150003E-4</v>
      </c>
      <c r="JO6">
        <v>6.7453517627158303E-4</v>
      </c>
      <c r="JP6">
        <v>3.0958333573461201</v>
      </c>
      <c r="JQ6">
        <v>150.36684188999999</v>
      </c>
      <c r="JR6">
        <v>238.420048129333</v>
      </c>
      <c r="JS6">
        <v>39.721512033008302</v>
      </c>
      <c r="JT6">
        <v>651.32501306541599</v>
      </c>
      <c r="JU6">
        <v>21.705455488938298</v>
      </c>
      <c r="JV6">
        <v>1.4033284831338799</v>
      </c>
      <c r="JW6">
        <v>3.8338132215912497E-4</v>
      </c>
      <c r="JX6">
        <v>2.0699962453615202</v>
      </c>
      <c r="JY6">
        <v>1.3411234590628299E-3</v>
      </c>
      <c r="JZ6">
        <v>1.17019683624141E-3</v>
      </c>
      <c r="KA6">
        <v>1.1509940209164899E-3</v>
      </c>
      <c r="KB6">
        <v>80.105039356482393</v>
      </c>
      <c r="KC6">
        <v>2.8978895396434501</v>
      </c>
      <c r="KD6">
        <v>293.12302830283301</v>
      </c>
      <c r="KE6">
        <v>306.69413365559097</v>
      </c>
      <c r="KF6">
        <v>523.24654024491599</v>
      </c>
      <c r="KG6">
        <v>56.244592576333297</v>
      </c>
      <c r="KH6">
        <v>65.848026152466602</v>
      </c>
      <c r="KI6">
        <v>3.8491345481991602E-4</v>
      </c>
      <c r="KJ6">
        <v>3.6953078265755798E-4</v>
      </c>
      <c r="KK6">
        <v>6.7789965703208296E-4</v>
      </c>
      <c r="KL6">
        <v>1.1871075782912499E-3</v>
      </c>
      <c r="KM6">
        <v>0.41479043462968002</v>
      </c>
      <c r="KN6">
        <v>142.63382716041599</v>
      </c>
      <c r="KO6">
        <v>111.652929407333</v>
      </c>
      <c r="KP6">
        <v>1521.4886311841601</v>
      </c>
    </row>
    <row r="7" spans="1:302">
      <c r="A7" s="2" t="s">
        <v>70</v>
      </c>
      <c r="B7" s="2" t="s">
        <v>118</v>
      </c>
      <c r="C7" s="5">
        <v>21.513204021899998</v>
      </c>
      <c r="D7" s="5">
        <v>141.95813905785801</v>
      </c>
      <c r="E7" s="5">
        <v>167.27499566149999</v>
      </c>
      <c r="F7" s="5">
        <v>0.33473566495658302</v>
      </c>
      <c r="G7" s="5">
        <v>4.19864178006166E-6</v>
      </c>
      <c r="H7" s="5">
        <v>7.3572434372725E-7</v>
      </c>
      <c r="I7" s="5">
        <v>5.9451841550844304E-7</v>
      </c>
      <c r="J7" s="5">
        <v>5.8466392507299899E-7</v>
      </c>
      <c r="K7" s="5">
        <v>0.696431323315158</v>
      </c>
      <c r="L7" s="5">
        <v>6.2831147738766399E-2</v>
      </c>
      <c r="M7" s="5">
        <v>0.24053214064741699</v>
      </c>
      <c r="N7" s="5">
        <v>6.9273529214973206E-2</v>
      </c>
      <c r="O7" s="5">
        <v>0.89284153632540797</v>
      </c>
      <c r="P7" s="5">
        <v>0.26207829121933202</v>
      </c>
      <c r="Q7" s="5">
        <v>0.33846811431641599</v>
      </c>
      <c r="R7" s="5">
        <v>0.10590935871898299</v>
      </c>
      <c r="S7" s="5">
        <v>7.6565124393555698E-7</v>
      </c>
      <c r="T7" s="5">
        <v>3.0200067373163401E-7</v>
      </c>
      <c r="U7" s="5">
        <v>1.0382287571263801E-2</v>
      </c>
      <c r="V7" s="5">
        <v>1.7307213398883199E-3</v>
      </c>
      <c r="W7" s="5">
        <v>6.9692191484732497E-6</v>
      </c>
      <c r="X7" s="5">
        <v>1.1750651852520999</v>
      </c>
      <c r="Y7" s="5">
        <v>3.8687581194716598</v>
      </c>
      <c r="Z7" s="5">
        <v>0.79410257734508305</v>
      </c>
      <c r="AA7" s="5">
        <v>48.665966257758299</v>
      </c>
      <c r="AB7" s="5">
        <v>27.346054615208299</v>
      </c>
      <c r="AC7" s="5">
        <v>0.12143507771298</v>
      </c>
      <c r="AD7" s="5">
        <v>5.1568095911892504</v>
      </c>
      <c r="AE7" s="5">
        <v>4.5905572168616703E-2</v>
      </c>
      <c r="AF7" s="5">
        <v>1.88698939961983E-6</v>
      </c>
      <c r="AG7" s="5">
        <v>4.9678852330374996E-7</v>
      </c>
      <c r="AH7" s="5">
        <v>2.50921404932369E-5</v>
      </c>
      <c r="AI7" s="5">
        <v>7.1046135672348798E-2</v>
      </c>
      <c r="AJ7" s="5">
        <v>6.1963966699691602E-7</v>
      </c>
      <c r="AK7" s="5">
        <v>0.42271078769183701</v>
      </c>
      <c r="AL7" s="5">
        <v>5.4742934433949904</v>
      </c>
      <c r="AM7" s="5">
        <v>2.7522886393474999</v>
      </c>
      <c r="AN7" s="5">
        <v>56.970896909591602</v>
      </c>
      <c r="AO7" s="5">
        <v>0.92043009931841602</v>
      </c>
      <c r="AP7" s="5">
        <v>2.1741472580709201E-3</v>
      </c>
      <c r="AQ7" s="5">
        <v>4.1793334794025298E-2</v>
      </c>
      <c r="AR7" s="5">
        <v>8.4931464479868297E-7</v>
      </c>
      <c r="AS7" s="5">
        <v>1.0036411455600801E-6</v>
      </c>
      <c r="AT7" s="5">
        <v>6.6306334719725002E-7</v>
      </c>
      <c r="AU7" s="5">
        <v>9.4444427556632696E-2</v>
      </c>
      <c r="AV7" s="5">
        <v>9.2524022504124004E-2</v>
      </c>
      <c r="AW7" s="5">
        <v>0.12601407595144501</v>
      </c>
      <c r="AX7" s="5">
        <v>1.4398311409960001E-6</v>
      </c>
      <c r="AY7" s="5">
        <v>0.67360794537685798</v>
      </c>
      <c r="AZ7" s="5">
        <v>8.8650431519658301</v>
      </c>
      <c r="BA7" s="5">
        <v>9.2204512233708305E-2</v>
      </c>
      <c r="BB7" s="5">
        <v>0.23682653830867401</v>
      </c>
      <c r="BC7" s="5">
        <v>0.29498644693725801</v>
      </c>
      <c r="BD7" s="5">
        <v>3.19463172636266E-5</v>
      </c>
      <c r="BE7" s="5">
        <v>1.78667044593391E-6</v>
      </c>
      <c r="BF7" s="5">
        <v>7.3457935222408297E-7</v>
      </c>
      <c r="BG7" s="5">
        <v>1.39547171664841E-6</v>
      </c>
      <c r="BH7" s="5">
        <v>3.1588877865314098E-7</v>
      </c>
      <c r="BI7" s="5">
        <v>0.19582276627057901</v>
      </c>
      <c r="BJ7" s="5">
        <v>1.39260745693438E-6</v>
      </c>
      <c r="BK7" s="5">
        <v>0.59140836027020305</v>
      </c>
      <c r="BL7" s="5">
        <v>74.051000094308307</v>
      </c>
      <c r="BM7" s="5">
        <v>172.276044362058</v>
      </c>
      <c r="BN7" s="5">
        <v>1.11939348477047E-4</v>
      </c>
      <c r="BO7" s="5">
        <v>3.8732182296366397E-6</v>
      </c>
      <c r="BP7" s="5">
        <v>4.4248366646587499E-7</v>
      </c>
      <c r="BQ7" s="5">
        <v>4.2630396887583301E-7</v>
      </c>
      <c r="BR7" s="5">
        <v>3.7600852594658302E-7</v>
      </c>
      <c r="BS7" s="5">
        <v>2.9226383253171E-2</v>
      </c>
      <c r="BT7" s="5">
        <v>0.29547093912610101</v>
      </c>
      <c r="BU7" s="5">
        <v>2.5032593959154E-6</v>
      </c>
      <c r="BV7" s="5">
        <v>0.55378478854778901</v>
      </c>
      <c r="BW7" s="5">
        <v>1.1912363988678301</v>
      </c>
      <c r="BX7" s="5">
        <v>188.76365251880799</v>
      </c>
      <c r="BY7" s="5">
        <v>399.08309118483299</v>
      </c>
      <c r="BZ7" s="5">
        <v>1.3947316476049399E-3</v>
      </c>
      <c r="CA7" s="5">
        <v>2.6963498958916601E-2</v>
      </c>
      <c r="CB7" s="5">
        <v>9.9260285730463404E-7</v>
      </c>
      <c r="CC7" s="5">
        <v>0.13246641248615099</v>
      </c>
      <c r="CD7" s="5">
        <v>2.9278974708949301E-2</v>
      </c>
      <c r="CE7" s="5">
        <v>4.5028796361200001E-7</v>
      </c>
      <c r="CF7" s="5">
        <v>1.05321135419098</v>
      </c>
      <c r="CG7" s="5">
        <v>7.95331311636E-5</v>
      </c>
      <c r="CH7" s="5">
        <v>37.354482724999997</v>
      </c>
      <c r="CI7" s="5">
        <v>649.24943058133294</v>
      </c>
      <c r="CJ7" s="5">
        <v>413.67006896083302</v>
      </c>
      <c r="CK7" s="5">
        <v>17.776997972790799</v>
      </c>
      <c r="CL7" s="5">
        <v>2.11959201762736E-2</v>
      </c>
      <c r="CM7" s="5">
        <v>3.4899600328058302E-6</v>
      </c>
      <c r="CN7" s="5">
        <v>0.78453771242774994</v>
      </c>
      <c r="CO7" s="5">
        <v>1.2026453568711299E-6</v>
      </c>
      <c r="CP7" s="5">
        <v>2.1132982367102499E-6</v>
      </c>
      <c r="CQ7" s="5">
        <v>3.5647686788466598E-7</v>
      </c>
      <c r="CR7" s="5">
        <v>1.2132536668189199E-2</v>
      </c>
      <c r="CS7" s="5">
        <v>0.204753547316503</v>
      </c>
      <c r="CT7" s="5">
        <v>0.224571270877687</v>
      </c>
      <c r="CU7" s="5">
        <v>0.19486625222565601</v>
      </c>
      <c r="CV7" s="5">
        <v>1.6335015134822499</v>
      </c>
      <c r="CW7" s="5">
        <v>2.3494390376825001</v>
      </c>
      <c r="CX7" s="5">
        <v>0.31902754245680798</v>
      </c>
      <c r="CY7" s="5">
        <v>4.47641375330406E-2</v>
      </c>
      <c r="CZ7" s="5">
        <v>4.8643572457739198E-6</v>
      </c>
      <c r="DA7" s="5">
        <v>6.8250156610466595E-7</v>
      </c>
      <c r="DB7" s="5">
        <v>1.3033351347139999E-6</v>
      </c>
      <c r="DC7" s="5">
        <v>6.2208715226333304E-7</v>
      </c>
      <c r="DD7" s="5">
        <v>0.27482137982695498</v>
      </c>
      <c r="DE7" s="5">
        <v>0.15612698106679701</v>
      </c>
      <c r="DF7" s="5">
        <v>0.17426604835124801</v>
      </c>
      <c r="DG7" s="5">
        <v>664.24270588841603</v>
      </c>
      <c r="DH7" s="5">
        <v>157.178584505533</v>
      </c>
      <c r="DI7" s="5">
        <v>533.39140764025001</v>
      </c>
      <c r="DJ7" s="5">
        <v>0.22991806774514101</v>
      </c>
      <c r="DK7" s="5">
        <v>3.3957149341737901E-2</v>
      </c>
      <c r="DL7" s="5">
        <v>0.28114824032164099</v>
      </c>
      <c r="DM7" s="5">
        <v>5.5198429528134701E-6</v>
      </c>
      <c r="DN7" s="5">
        <v>8.6402903893733301E-7</v>
      </c>
      <c r="DO7" s="5">
        <v>4.5056764427158298E-7</v>
      </c>
      <c r="DP7" s="5">
        <v>2.04129786589966E-7</v>
      </c>
      <c r="DQ7" s="5">
        <v>1.73039442462407E-3</v>
      </c>
      <c r="DR7" s="5">
        <v>0.18207359432192799</v>
      </c>
      <c r="DS7" s="5">
        <v>3.73645237283599</v>
      </c>
      <c r="DT7" s="5">
        <v>286.76529439858302</v>
      </c>
      <c r="DU7" s="5">
        <v>158.854775789916</v>
      </c>
      <c r="DV7" s="5">
        <v>0.1624925876627</v>
      </c>
      <c r="DW7" s="5">
        <v>4.1936620584388304E-6</v>
      </c>
      <c r="DX7" s="5">
        <v>7.0152551861299997E-7</v>
      </c>
      <c r="DY7" s="5">
        <v>6.4542513816551502E-7</v>
      </c>
      <c r="DZ7" s="5">
        <v>5.6659776464408305E-7</v>
      </c>
      <c r="EA7" s="5">
        <v>3.8002773940433298E-7</v>
      </c>
      <c r="EB7" s="5">
        <v>0.231436445363189</v>
      </c>
      <c r="EC7" s="5">
        <v>1.1845105179448501</v>
      </c>
      <c r="ED7" s="5">
        <v>14.2786366463964</v>
      </c>
      <c r="EE7" s="5">
        <v>89.470037551493306</v>
      </c>
      <c r="EF7" s="5">
        <v>5.0639846714002699E-2</v>
      </c>
      <c r="EG7" s="5">
        <v>1.18245660977875E-5</v>
      </c>
      <c r="EH7" s="5">
        <v>1.8513613756542799E-6</v>
      </c>
      <c r="EI7" s="5">
        <v>4.9100995030566595E-7</v>
      </c>
      <c r="EJ7" s="5">
        <v>8.2468210924392604E-2</v>
      </c>
      <c r="EK7" s="5">
        <v>5.3184544965941605E-7</v>
      </c>
      <c r="EL7" s="5">
        <v>6.3671091554891597E-7</v>
      </c>
      <c r="EM7" s="5">
        <v>0.15343886157244599</v>
      </c>
      <c r="EN7" s="5">
        <v>1.38608175853373E-2</v>
      </c>
      <c r="EO7" s="5">
        <v>0.73997141787804499</v>
      </c>
      <c r="EP7" s="5">
        <v>0.85591155144670805</v>
      </c>
      <c r="EQ7" s="5">
        <v>14.2149922358005</v>
      </c>
      <c r="ER7" s="5">
        <v>827.02937328133305</v>
      </c>
      <c r="ES7" s="5">
        <v>124.13933306632499</v>
      </c>
      <c r="ET7" s="5">
        <v>1.18592035666816</v>
      </c>
      <c r="EU7" s="5">
        <v>255.84963027591601</v>
      </c>
      <c r="EV7" s="5">
        <v>5.5405659642676797E-2</v>
      </c>
      <c r="EW7" s="5">
        <v>2.14903672624033E-6</v>
      </c>
      <c r="EX7" s="5">
        <v>5.1958007176024501E-2</v>
      </c>
      <c r="EY7" s="5">
        <v>2.2355383557547101E-6</v>
      </c>
      <c r="EZ7" s="5">
        <v>1.284334137777E-7</v>
      </c>
      <c r="FA7" s="5">
        <v>0.30630783565080699</v>
      </c>
      <c r="FB7" s="5">
        <v>7.0565976433637795E-2</v>
      </c>
      <c r="FC7" s="5">
        <v>0.43020095478029602</v>
      </c>
      <c r="FD7" s="5">
        <v>0.39292378734776001</v>
      </c>
      <c r="FE7" s="5">
        <v>0.19888328585397899</v>
      </c>
      <c r="FF7" s="5">
        <v>0.70240993774654803</v>
      </c>
      <c r="FG7" s="5">
        <v>9.5833709788726906E-2</v>
      </c>
      <c r="FH7" s="5">
        <v>4.5055440088446801E-2</v>
      </c>
      <c r="FI7" s="5">
        <v>5.43025322332941E-2</v>
      </c>
      <c r="FJ7" s="5">
        <v>7.3335493998825002E-7</v>
      </c>
      <c r="FK7" s="5">
        <v>2.90264152701833E-7</v>
      </c>
      <c r="FL7" s="5">
        <v>3.8675744682576602E-7</v>
      </c>
      <c r="FM7" s="5">
        <v>2.2918330722249101E-2</v>
      </c>
      <c r="FN7" s="5">
        <v>5.4656203869000199E-2</v>
      </c>
      <c r="FO7" s="5">
        <v>0.209256674505474</v>
      </c>
      <c r="FP7" s="5">
        <v>60.811286292368202</v>
      </c>
      <c r="FQ7" s="5">
        <v>5.2575867104564997</v>
      </c>
      <c r="FR7" s="5">
        <v>0.66868344635150001</v>
      </c>
      <c r="FS7" s="5">
        <v>9.4264382345327496E-2</v>
      </c>
      <c r="FT7" s="5">
        <v>2.0621477087367399E-6</v>
      </c>
      <c r="FU7" s="5">
        <v>6.2102912424208302E-7</v>
      </c>
      <c r="FV7" s="5">
        <v>5.5752940247374997E-7</v>
      </c>
      <c r="FW7" s="5">
        <v>6.7156805956961496E-2</v>
      </c>
      <c r="FX7" s="5">
        <v>0.26938241109278599</v>
      </c>
      <c r="FY7" s="5">
        <v>4.9898560606697402E-2</v>
      </c>
      <c r="FZ7" s="5">
        <v>2.9144928571120701E-7</v>
      </c>
      <c r="GA7">
        <v>0.87019122927134096</v>
      </c>
      <c r="GB7">
        <v>167.3325578148</v>
      </c>
      <c r="GC7">
        <v>6.24436787517</v>
      </c>
      <c r="GD7">
        <v>2.30813609535655</v>
      </c>
      <c r="GE7">
        <v>5.2263419044680098E-3</v>
      </c>
      <c r="GF7">
        <v>5.1943945274871301E-3</v>
      </c>
      <c r="GG7" s="17">
        <v>5.4954925594613204E-7</v>
      </c>
      <c r="GH7" s="17">
        <v>3.51621722995916E-7</v>
      </c>
      <c r="GI7" s="17">
        <v>1.5333740294692499E-7</v>
      </c>
      <c r="GJ7" s="17">
        <v>1.2090784202035801E-7</v>
      </c>
      <c r="GK7">
        <v>0.40726536817498099</v>
      </c>
      <c r="GL7">
        <v>0.31160993561253902</v>
      </c>
      <c r="GM7">
        <v>0.42117188456077997</v>
      </c>
      <c r="GN7">
        <v>8.1981303880929099E-2</v>
      </c>
      <c r="GO7">
        <v>0.207617589260783</v>
      </c>
      <c r="GP7">
        <v>2.0778319351806799E-2</v>
      </c>
      <c r="GQ7">
        <v>6.3285557235110201E-2</v>
      </c>
      <c r="GR7" s="17">
        <v>1.1929195963650699E-6</v>
      </c>
      <c r="GS7" s="17">
        <v>3.3557144436966601E-7</v>
      </c>
      <c r="GT7" s="17">
        <v>2.6595705566400002E-7</v>
      </c>
      <c r="GU7">
        <v>8.6570789017084895E-3</v>
      </c>
      <c r="GV7" s="17">
        <v>8.0710246942275004E-8</v>
      </c>
      <c r="GW7">
        <v>2.1456949252071298</v>
      </c>
      <c r="GX7">
        <v>0.85650962350441595</v>
      </c>
      <c r="GY7" s="17">
        <v>2.5148894652065E-5</v>
      </c>
      <c r="GZ7">
        <v>17.773413341533299</v>
      </c>
      <c r="HA7">
        <v>347.92138253266597</v>
      </c>
      <c r="HB7">
        <v>12.0683163817008</v>
      </c>
      <c r="HC7">
        <v>5.1940065292483304</v>
      </c>
      <c r="HD7">
        <v>0.11881877264077501</v>
      </c>
      <c r="HE7" s="17">
        <v>1.8805016531658601E-6</v>
      </c>
      <c r="HF7" s="17">
        <v>1.3934767958830301E-5</v>
      </c>
      <c r="HG7" s="17">
        <v>5.7154330947350003E-7</v>
      </c>
      <c r="HH7">
        <v>6.6273818552235894E-2</v>
      </c>
      <c r="HI7">
        <v>2.4313918534171999E-2</v>
      </c>
      <c r="HJ7">
        <v>1.0109160578695899</v>
      </c>
      <c r="HK7">
        <v>0.113567938761655</v>
      </c>
      <c r="HL7">
        <v>59.010717296966597</v>
      </c>
      <c r="HM7">
        <v>0.40931715836136701</v>
      </c>
      <c r="HN7">
        <v>0.113229006966619</v>
      </c>
      <c r="HO7">
        <v>1.7324585990788699E-3</v>
      </c>
      <c r="HP7" s="17">
        <v>3.3169200908910401E-7</v>
      </c>
      <c r="HQ7" s="17">
        <v>4.2977197945774999E-7</v>
      </c>
      <c r="HR7" s="17">
        <v>4.3856684462458301E-7</v>
      </c>
      <c r="HS7" s="17">
        <v>3.8788017461036599E-5</v>
      </c>
      <c r="HT7">
        <v>18.344151830116601</v>
      </c>
      <c r="HU7">
        <v>0.33105497852030802</v>
      </c>
      <c r="HV7">
        <v>56.362917483533302</v>
      </c>
      <c r="HW7">
        <v>938.09658480124995</v>
      </c>
      <c r="HX7">
        <v>589.28582055474999</v>
      </c>
      <c r="HY7">
        <v>14.594949234950001</v>
      </c>
      <c r="HZ7">
        <v>0.337115072442008</v>
      </c>
      <c r="IA7">
        <v>0.68993764560549997</v>
      </c>
      <c r="IB7" s="17">
        <v>4.9336049639293899E-6</v>
      </c>
      <c r="IC7" s="17">
        <v>5.0279640434642002E-5</v>
      </c>
      <c r="ID7" s="17">
        <v>5.1856212847578299E-6</v>
      </c>
      <c r="IE7">
        <v>6.0248079896109398E-2</v>
      </c>
      <c r="IF7">
        <v>0.28091487481465</v>
      </c>
      <c r="IG7" s="17">
        <v>3.8128574323615798E-6</v>
      </c>
      <c r="IH7">
        <v>0.236215184032743</v>
      </c>
      <c r="II7">
        <v>0.34498470922209201</v>
      </c>
      <c r="IJ7">
        <v>4.1809560344424996</v>
      </c>
      <c r="IK7">
        <v>97.931837582425004</v>
      </c>
      <c r="IL7">
        <v>301.22684100979097</v>
      </c>
      <c r="IM7">
        <v>0.13011409039883501</v>
      </c>
      <c r="IN7" s="17">
        <v>8.7322382317958293E-6</v>
      </c>
      <c r="IO7" s="17">
        <v>1.3683438649779101E-6</v>
      </c>
      <c r="IP7" s="17">
        <v>5.3717367132758302E-7</v>
      </c>
      <c r="IQ7" s="17">
        <v>5.8282247836874898E-7</v>
      </c>
      <c r="IR7" s="17">
        <v>4.6835347610301303E-5</v>
      </c>
      <c r="IS7">
        <v>4.1661792730301898E-2</v>
      </c>
      <c r="IT7">
        <v>0.14723775552231499</v>
      </c>
      <c r="IU7">
        <v>0.13164114339208099</v>
      </c>
      <c r="IV7">
        <v>0.50598603251338803</v>
      </c>
      <c r="IW7">
        <v>8.67187769566405E-2</v>
      </c>
      <c r="IX7">
        <v>0.19792560079447</v>
      </c>
      <c r="IY7" s="17">
        <v>3.60835338541416E-6</v>
      </c>
      <c r="IZ7" s="17">
        <v>1.1788967157664099E-6</v>
      </c>
      <c r="JA7" s="17">
        <v>2.0072938637544998E-6</v>
      </c>
      <c r="JB7" s="17">
        <v>2.2316563203692501E-6</v>
      </c>
      <c r="JC7">
        <v>0.11851190641118001</v>
      </c>
      <c r="JD7">
        <v>6.06182889406209E-2</v>
      </c>
      <c r="JE7">
        <v>0.22633047596749301</v>
      </c>
      <c r="JF7">
        <v>0.59158242347387202</v>
      </c>
      <c r="JG7">
        <v>394.63410492399998</v>
      </c>
      <c r="JH7">
        <v>5.0430126905791601</v>
      </c>
      <c r="JI7">
        <v>4.1481698401013102E-2</v>
      </c>
      <c r="JJ7" s="17">
        <v>1.59827420186833E-6</v>
      </c>
      <c r="JK7">
        <v>0.464820441497166</v>
      </c>
      <c r="JL7" s="17">
        <v>1.7481366310119899E-5</v>
      </c>
      <c r="JM7" s="17">
        <v>1.3855997958847399E-5</v>
      </c>
      <c r="JN7" s="17">
        <v>1.84884743828291E-6</v>
      </c>
      <c r="JO7" s="17">
        <v>1.08658138494183E-6</v>
      </c>
      <c r="JP7">
        <v>5.1918079951965498E-3</v>
      </c>
      <c r="JQ7">
        <v>0.34654301722949199</v>
      </c>
      <c r="JR7">
        <v>1.1358283981013799</v>
      </c>
      <c r="JS7">
        <v>0.114260384192029</v>
      </c>
      <c r="JT7">
        <v>33.753258069330798</v>
      </c>
      <c r="JU7">
        <v>0.105436524641007</v>
      </c>
      <c r="JV7">
        <v>5.8971156058817004E-3</v>
      </c>
      <c r="JW7" s="17">
        <v>8.3336717084941603E-7</v>
      </c>
      <c r="JX7">
        <v>1.10978341575714E-2</v>
      </c>
      <c r="JY7" s="17">
        <v>2.01550402833649E-6</v>
      </c>
      <c r="JZ7" s="17">
        <v>2.0097079042349998E-6</v>
      </c>
      <c r="KA7" s="17">
        <v>1.82622825604033E-6</v>
      </c>
      <c r="KB7">
        <v>0.34409808862531199</v>
      </c>
      <c r="KC7">
        <v>9.2966556995104005E-2</v>
      </c>
      <c r="KD7">
        <v>19.782308020004098</v>
      </c>
      <c r="KE7">
        <v>62.5772288730466</v>
      </c>
      <c r="KF7">
        <v>131.22442516954101</v>
      </c>
      <c r="KG7">
        <v>6.9041805225458299</v>
      </c>
      <c r="KH7">
        <v>6.94622025789349</v>
      </c>
      <c r="KI7" s="17">
        <v>1.04538895881376E-5</v>
      </c>
      <c r="KJ7" s="17">
        <v>8.3895955074550001E-7</v>
      </c>
      <c r="KK7" s="17">
        <v>1.11291280673508E-6</v>
      </c>
      <c r="KL7" s="17">
        <v>1.7615254323732399E-6</v>
      </c>
      <c r="KM7" s="17">
        <v>1.0612168893819101E-6</v>
      </c>
      <c r="KN7">
        <v>0.18573201612427001</v>
      </c>
      <c r="KO7">
        <v>0.26423957470931603</v>
      </c>
      <c r="KP7">
        <v>468.23537684483301</v>
      </c>
    </row>
    <row r="8" spans="1:302">
      <c r="A8" s="2" t="s">
        <v>89</v>
      </c>
      <c r="B8" s="2" t="s">
        <v>119</v>
      </c>
      <c r="C8" s="5">
        <v>3.5057551623916599</v>
      </c>
      <c r="D8" s="5">
        <v>24.7152828565833</v>
      </c>
      <c r="E8" s="5">
        <v>47.761677847249999</v>
      </c>
      <c r="F8" s="5">
        <v>0.17202359687083299</v>
      </c>
      <c r="G8" s="5">
        <v>1.0258063565833301E-5</v>
      </c>
      <c r="H8" s="5">
        <v>1.77949888676666E-6</v>
      </c>
      <c r="I8" s="5">
        <v>1.42966234734166E-6</v>
      </c>
      <c r="J8" s="5">
        <v>1.4093190341833299E-6</v>
      </c>
      <c r="K8" s="5">
        <v>0.54709803582750005</v>
      </c>
      <c r="L8" s="5">
        <v>4.9127445270166603E-2</v>
      </c>
      <c r="M8" s="5">
        <v>0.18888344397416601</v>
      </c>
      <c r="N8" s="5">
        <v>5.4364731530166598E-2</v>
      </c>
      <c r="O8" s="5">
        <v>1.078343919675</v>
      </c>
      <c r="P8" s="5">
        <v>0.20290790687166599</v>
      </c>
      <c r="Q8" s="5">
        <v>0.259403972840833</v>
      </c>
      <c r="R8" s="5">
        <v>8.1909792980833299E-2</v>
      </c>
      <c r="S8" s="5">
        <v>1.85184480465833E-6</v>
      </c>
      <c r="T8" s="5">
        <v>7.2301589477833302E-7</v>
      </c>
      <c r="U8" s="5">
        <v>8.1477757233083294E-3</v>
      </c>
      <c r="V8" s="5">
        <v>1.3587822360249999E-3</v>
      </c>
      <c r="W8" s="5">
        <v>8.77846384E-7</v>
      </c>
      <c r="X8" s="5">
        <v>0.86235927941666601</v>
      </c>
      <c r="Y8" s="5">
        <v>0.90581998775000006</v>
      </c>
      <c r="Z8" s="5">
        <v>0.4830224581225</v>
      </c>
      <c r="AA8" s="5">
        <v>6.9077990400749902</v>
      </c>
      <c r="AB8" s="5">
        <v>3.7755077394833298</v>
      </c>
      <c r="AC8" s="5">
        <v>3.7386686818583301E-2</v>
      </c>
      <c r="AD8" s="5">
        <v>0.76030637776166599</v>
      </c>
      <c r="AE8" s="5">
        <v>3.6031173146416601E-2</v>
      </c>
      <c r="AF8" s="5">
        <v>4.5734290962083301E-6</v>
      </c>
      <c r="AG8" s="5">
        <v>1.1968738493E-6</v>
      </c>
      <c r="AH8" s="5">
        <v>7.6128701269499998E-7</v>
      </c>
      <c r="AI8" s="5">
        <v>5.5684422289499998E-2</v>
      </c>
      <c r="AJ8" s="5">
        <v>1.49585695811666E-6</v>
      </c>
      <c r="AK8" s="5">
        <v>0.33189650439250001</v>
      </c>
      <c r="AL8" s="5">
        <v>2.5213138971666602</v>
      </c>
      <c r="AM8" s="5">
        <v>0.819302240506666</v>
      </c>
      <c r="AN8" s="5">
        <v>16.893848038666601</v>
      </c>
      <c r="AO8" s="5">
        <v>0.42880793789999999</v>
      </c>
      <c r="AP8" s="5">
        <v>9.6607897783333304E-5</v>
      </c>
      <c r="AQ8" s="5">
        <v>3.2766904422416601E-2</v>
      </c>
      <c r="AR8" s="5">
        <v>2.0069180124333301E-6</v>
      </c>
      <c r="AS8" s="5">
        <v>2.4548460261999998E-6</v>
      </c>
      <c r="AT8" s="5">
        <v>1.6132809992749999E-6</v>
      </c>
      <c r="AU8" s="5">
        <v>7.4147650601250004E-2</v>
      </c>
      <c r="AV8" s="5">
        <v>7.2538300022083294E-2</v>
      </c>
      <c r="AW8" s="5">
        <v>9.8853951751666599E-2</v>
      </c>
      <c r="AX8" s="5">
        <v>3.5280384738833301E-6</v>
      </c>
      <c r="AY8" s="5">
        <v>0.52616925799166603</v>
      </c>
      <c r="AZ8" s="5">
        <v>3.6557730318416599</v>
      </c>
      <c r="BA8" s="5">
        <v>6.3151263467166596E-2</v>
      </c>
      <c r="BB8" s="5">
        <v>0.17840152467916601</v>
      </c>
      <c r="BC8" s="5">
        <v>0.22669297026583299</v>
      </c>
      <c r="BD8" s="5">
        <v>7.8247540284416596E-5</v>
      </c>
      <c r="BE8" s="5">
        <v>4.3988401574833297E-6</v>
      </c>
      <c r="BF8" s="5">
        <v>1.8027226744583299E-6</v>
      </c>
      <c r="BG8" s="5">
        <v>3.4530888729249899E-6</v>
      </c>
      <c r="BH8" s="5">
        <v>7.77415775924166E-7</v>
      </c>
      <c r="BI8" s="5">
        <v>0.15370294096500001</v>
      </c>
      <c r="BJ8" s="5">
        <v>3.48193607150833E-6</v>
      </c>
      <c r="BK8" s="5">
        <v>0.46223766521666598</v>
      </c>
      <c r="BL8" s="5">
        <v>10.982207320000001</v>
      </c>
      <c r="BM8" s="5">
        <v>44.564180309333302</v>
      </c>
      <c r="BN8" s="5">
        <v>2.6959516421833302E-4</v>
      </c>
      <c r="BO8" s="5">
        <v>5.1724121568500004E-6</v>
      </c>
      <c r="BP8" s="5">
        <v>1.061491492475E-6</v>
      </c>
      <c r="BQ8" s="5">
        <v>1.02702550181666E-6</v>
      </c>
      <c r="BR8" s="5">
        <v>9.0616102899166603E-7</v>
      </c>
      <c r="BS8" s="5">
        <v>2.29365984856666E-2</v>
      </c>
      <c r="BT8" s="5">
        <v>0.23205537112249999</v>
      </c>
      <c r="BU8" s="5">
        <v>6.0764606873749997E-6</v>
      </c>
      <c r="BV8" s="5">
        <v>0.43401883788500001</v>
      </c>
      <c r="BW8" s="5">
        <v>0.97706236413333303</v>
      </c>
      <c r="BX8" s="5">
        <v>27.868087034583301</v>
      </c>
      <c r="BY8" s="5">
        <v>125.772866165</v>
      </c>
      <c r="BZ8" s="5">
        <v>7.99854300425E-4</v>
      </c>
      <c r="CA8" s="5">
        <v>1.9018521937583299E-2</v>
      </c>
      <c r="CB8" s="5">
        <v>1.97311507444166E-6</v>
      </c>
      <c r="CC8" s="5">
        <v>0.10389546380916601</v>
      </c>
      <c r="CD8" s="5">
        <v>2.2978939877750001E-2</v>
      </c>
      <c r="CE8" s="5">
        <v>1.09490987649166E-6</v>
      </c>
      <c r="CF8" s="5">
        <v>1.201738689775</v>
      </c>
      <c r="CG8" s="5">
        <v>1.9562797623583301E-4</v>
      </c>
      <c r="CH8" s="5">
        <v>5.8020091728666596</v>
      </c>
      <c r="CI8" s="5">
        <v>288.238952073333</v>
      </c>
      <c r="CJ8" s="5">
        <v>104.018138571666</v>
      </c>
      <c r="CK8" s="5">
        <v>5.2192606697583299</v>
      </c>
      <c r="CL8" s="5">
        <v>1.4329469207249999E-2</v>
      </c>
      <c r="CM8" s="5">
        <v>8.5058479279166597E-6</v>
      </c>
      <c r="CN8" s="5">
        <v>0.39545108986416599</v>
      </c>
      <c r="CO8" s="5">
        <v>2.9092369739416599E-6</v>
      </c>
      <c r="CP8" s="5">
        <v>1.1215701361666599E-6</v>
      </c>
      <c r="CQ8" s="5">
        <v>8.6485277010833303E-7</v>
      </c>
      <c r="CR8" s="5">
        <v>9.5058568225000004E-3</v>
      </c>
      <c r="CS8" s="5">
        <v>0.16057827562249999</v>
      </c>
      <c r="CT8" s="5">
        <v>0.176316569219166</v>
      </c>
      <c r="CU8" s="5">
        <v>0.15301204695750001</v>
      </c>
      <c r="CV8" s="5">
        <v>1.4855940246083299</v>
      </c>
      <c r="CW8" s="5">
        <v>0.916839131941666</v>
      </c>
      <c r="CX8" s="5">
        <v>0.21554878128166599</v>
      </c>
      <c r="CY8" s="5">
        <v>3.3241601222083299E-2</v>
      </c>
      <c r="CZ8" s="5">
        <v>1.1383307189333299E-5</v>
      </c>
      <c r="DA8" s="5">
        <v>1.653169538725E-6</v>
      </c>
      <c r="DB8" s="5">
        <v>3.2055568515250001E-6</v>
      </c>
      <c r="DC8" s="5">
        <v>1.51705413011666E-6</v>
      </c>
      <c r="DD8" s="5">
        <v>0.21543629475333301</v>
      </c>
      <c r="DE8" s="5">
        <v>0.122446407894166</v>
      </c>
      <c r="DF8" s="5">
        <v>0.136627061770833</v>
      </c>
      <c r="DG8" s="5">
        <v>263.99481276749998</v>
      </c>
      <c r="DH8" s="5">
        <v>33.513301108416599</v>
      </c>
      <c r="DI8" s="5">
        <v>87.698147555833302</v>
      </c>
      <c r="DJ8" s="5">
        <v>0.171571650111666</v>
      </c>
      <c r="DK8" s="5">
        <v>2.646548722125E-2</v>
      </c>
      <c r="DL8" s="5">
        <v>0.20614277374083301</v>
      </c>
      <c r="DM8" s="5">
        <v>9.4143930075833302E-6</v>
      </c>
      <c r="DN8" s="5">
        <v>2.0925383593083299E-6</v>
      </c>
      <c r="DO8" s="5">
        <v>1.0928464180333301E-6</v>
      </c>
      <c r="DP8" s="5">
        <v>4.9994921552083303E-7</v>
      </c>
      <c r="DQ8" s="5">
        <v>1.3579966305999999E-3</v>
      </c>
      <c r="DR8" s="5">
        <v>0.142776851179166</v>
      </c>
      <c r="DS8" s="5">
        <v>2.4929885337166602</v>
      </c>
      <c r="DT8" s="5">
        <v>93.594490539999995</v>
      </c>
      <c r="DU8" s="5">
        <v>70.611958236749999</v>
      </c>
      <c r="DV8" s="5">
        <v>0.114715563244166</v>
      </c>
      <c r="DW8" s="5">
        <v>1.03176428510833E-5</v>
      </c>
      <c r="DX8" s="5">
        <v>1.7019196488333299E-6</v>
      </c>
      <c r="DY8" s="5">
        <v>1.5709498203E-6</v>
      </c>
      <c r="DZ8" s="5">
        <v>1.3679656777000001E-6</v>
      </c>
      <c r="EA8" s="5">
        <v>9.1489517851666596E-7</v>
      </c>
      <c r="EB8" s="5">
        <v>0.18179270748999901</v>
      </c>
      <c r="EC8" s="5">
        <v>1.47691212385833</v>
      </c>
      <c r="ED8" s="5">
        <v>4.9312846163666597</v>
      </c>
      <c r="EE8" s="5">
        <v>28.072280275083301</v>
      </c>
      <c r="EF8" s="5">
        <v>3.9100409869166602E-2</v>
      </c>
      <c r="EG8" s="5">
        <v>2.73132130139999E-5</v>
      </c>
      <c r="EH8" s="5">
        <v>2.2622575764416601E-6</v>
      </c>
      <c r="EI8" s="5">
        <v>1.2011311875666599E-6</v>
      </c>
      <c r="EJ8" s="5">
        <v>6.4700808324166595E-2</v>
      </c>
      <c r="EK8" s="5">
        <v>1.3023299753499999E-6</v>
      </c>
      <c r="EL8" s="5">
        <v>1.5536688946833299E-6</v>
      </c>
      <c r="EM8" s="5">
        <v>0.120391197145833</v>
      </c>
      <c r="EN8" s="5">
        <v>1.086679211475E-2</v>
      </c>
      <c r="EO8" s="5">
        <v>0.58037254146666595</v>
      </c>
      <c r="EP8" s="5">
        <v>0.660272885900833</v>
      </c>
      <c r="EQ8" s="5">
        <v>4.5015533471499998</v>
      </c>
      <c r="ER8" s="5">
        <v>332.85328892000001</v>
      </c>
      <c r="ES8" s="5">
        <v>48.343192239750003</v>
      </c>
      <c r="ET8" s="5">
        <v>0.469267657569166</v>
      </c>
      <c r="EU8" s="5">
        <v>108.05866744416601</v>
      </c>
      <c r="EV8" s="5">
        <v>4.32839991516666E-2</v>
      </c>
      <c r="EW8" s="5">
        <v>5.2308339711083301E-6</v>
      </c>
      <c r="EX8" s="5">
        <v>4.07435065344166E-2</v>
      </c>
      <c r="EY8" s="5">
        <v>1.4143463526750001E-6</v>
      </c>
      <c r="EZ8" s="5">
        <v>3.1277161787916599E-7</v>
      </c>
      <c r="FA8" s="5">
        <v>0.240272075296666</v>
      </c>
      <c r="FB8" s="5">
        <v>5.55446377940833E-2</v>
      </c>
      <c r="FC8" s="5">
        <v>0.33902582678666598</v>
      </c>
      <c r="FD8" s="5">
        <v>0.30496115978249999</v>
      </c>
      <c r="FE8" s="5">
        <v>0.153583154681666</v>
      </c>
      <c r="FF8" s="5">
        <v>0.528766801510833</v>
      </c>
      <c r="FG8" s="5">
        <v>7.4929563295666607E-2</v>
      </c>
      <c r="FH8" s="5">
        <v>3.5204640777000001E-2</v>
      </c>
      <c r="FI8" s="5">
        <v>4.2619157532666603E-2</v>
      </c>
      <c r="FJ8" s="5">
        <v>1.783811037525E-6</v>
      </c>
      <c r="FK8" s="5">
        <v>7.0001122034500002E-7</v>
      </c>
      <c r="FL8" s="5">
        <v>9.5100541778333304E-7</v>
      </c>
      <c r="FM8" s="5">
        <v>1.796586498325E-2</v>
      </c>
      <c r="FN8" s="5">
        <v>4.2870987801083303E-2</v>
      </c>
      <c r="FO8" s="5">
        <v>0.16417258730666601</v>
      </c>
      <c r="FP8" s="5">
        <v>20.168988465999998</v>
      </c>
      <c r="FQ8" s="5">
        <v>1.79189153488333</v>
      </c>
      <c r="FR8" s="5">
        <v>0.42652717537583301</v>
      </c>
      <c r="FS8" s="5">
        <v>7.3815713863916596E-2</v>
      </c>
      <c r="FT8" s="5">
        <v>5.0882511029583296E-6</v>
      </c>
      <c r="FU8" s="5">
        <v>1.49760776261666E-6</v>
      </c>
      <c r="FV8" s="5">
        <v>1.3243980485999999E-6</v>
      </c>
      <c r="FW8" s="5">
        <v>5.2704315077666597E-2</v>
      </c>
      <c r="FX8" s="5">
        <v>0.21180313239083301</v>
      </c>
      <c r="FY8" s="5">
        <v>3.9205733491750001E-2</v>
      </c>
      <c r="FZ8" s="5">
        <v>7.2804930010916599E-7</v>
      </c>
      <c r="GA8">
        <v>0.63924076653583295</v>
      </c>
      <c r="GB8">
        <v>8.3470835318333307</v>
      </c>
      <c r="GC8">
        <v>0.46488765927833298</v>
      </c>
      <c r="GD8">
        <v>0.88853548859999998</v>
      </c>
      <c r="GE8">
        <v>4.1474235418999996E-3</v>
      </c>
      <c r="GF8">
        <v>4.0776582277333301E-3</v>
      </c>
      <c r="GG8" s="17">
        <v>1.3099710543583301E-6</v>
      </c>
      <c r="GH8" s="17">
        <v>8.3510245856666597E-7</v>
      </c>
      <c r="GI8" s="17">
        <v>3.5701220766749998E-7</v>
      </c>
      <c r="GJ8" s="17">
        <v>2.9062791460999999E-7</v>
      </c>
      <c r="GK8">
        <v>0.32053408653999999</v>
      </c>
      <c r="GL8">
        <v>0.245105199389166</v>
      </c>
      <c r="GM8">
        <v>0.34476901040083302</v>
      </c>
      <c r="GN8">
        <v>6.3690057768333294E-2</v>
      </c>
      <c r="GO8">
        <v>0.161862071409166</v>
      </c>
      <c r="GP8">
        <v>1.6309145104750001E-2</v>
      </c>
      <c r="GQ8">
        <v>4.9622507715333303E-2</v>
      </c>
      <c r="GR8" s="17">
        <v>2.93940208939166E-6</v>
      </c>
      <c r="GS8" s="17">
        <v>8.0771821421666596E-7</v>
      </c>
      <c r="GT8" s="17">
        <v>6.3236402427666597E-7</v>
      </c>
      <c r="GU8">
        <v>6.7903359387833304E-3</v>
      </c>
      <c r="GV8" s="17">
        <v>1.96205282184999E-7</v>
      </c>
      <c r="GW8">
        <v>1.864839887225</v>
      </c>
      <c r="GX8">
        <v>0.49607142335333299</v>
      </c>
      <c r="GY8" s="17">
        <v>5.0930183825916601E-5</v>
      </c>
      <c r="GZ8">
        <v>4.40728025888333</v>
      </c>
      <c r="HA8">
        <v>180.37062693416601</v>
      </c>
      <c r="HB8">
        <v>3.1020605317083301</v>
      </c>
      <c r="HC8">
        <v>1.492096750175</v>
      </c>
      <c r="HD8">
        <v>9.31542136775E-2</v>
      </c>
      <c r="HE8" s="17">
        <v>4.6344409748750001E-6</v>
      </c>
      <c r="HF8" s="17">
        <v>2.6775008959333301E-6</v>
      </c>
      <c r="HG8" s="17">
        <v>1.3911309786416599E-6</v>
      </c>
      <c r="HH8">
        <v>5.1973933501833297E-2</v>
      </c>
      <c r="HI8">
        <v>1.8972339485999998E-2</v>
      </c>
      <c r="HJ8">
        <v>1.24372646261666</v>
      </c>
      <c r="HK8">
        <v>8.6546579935833298E-2</v>
      </c>
      <c r="HL8">
        <v>15.3404299116666</v>
      </c>
      <c r="HM8">
        <v>4.6240033098916597E-2</v>
      </c>
      <c r="HN8">
        <v>8.3508704862500005E-2</v>
      </c>
      <c r="HO8">
        <v>1.3630083585666601E-3</v>
      </c>
      <c r="HP8" s="17">
        <v>7.9080584806333302E-7</v>
      </c>
      <c r="HQ8" s="17">
        <v>1.0311126003916599E-6</v>
      </c>
      <c r="HR8" s="17">
        <v>1.0488188753499999E-6</v>
      </c>
      <c r="HS8" s="17">
        <v>1.88244213560833E-6</v>
      </c>
      <c r="HT8">
        <v>6.6480149271916602</v>
      </c>
      <c r="HU8">
        <v>0.20085788034499999</v>
      </c>
      <c r="HV8">
        <v>5.8483878269166603</v>
      </c>
      <c r="HW8">
        <v>379.29277711750001</v>
      </c>
      <c r="HX8">
        <v>199.096074538333</v>
      </c>
      <c r="HY8">
        <v>2.9776534344916601</v>
      </c>
      <c r="HZ8">
        <v>0.202365870638333</v>
      </c>
      <c r="IA8">
        <v>0.370133270438333</v>
      </c>
      <c r="IB8" s="17">
        <v>6.5818570482499997E-6</v>
      </c>
      <c r="IC8" s="17">
        <v>2.12263296261666E-6</v>
      </c>
      <c r="ID8" s="17">
        <v>1.71592558084166E-6</v>
      </c>
      <c r="IE8">
        <v>4.724645591525E-2</v>
      </c>
      <c r="IF8">
        <v>0.2203856273275</v>
      </c>
      <c r="IG8" s="17">
        <v>9.43590061183333E-6</v>
      </c>
      <c r="IH8">
        <v>0.1854226635075</v>
      </c>
      <c r="II8">
        <v>0.26778819052083302</v>
      </c>
      <c r="IJ8">
        <v>1.81222781301666</v>
      </c>
      <c r="IK8">
        <v>39.650935932750002</v>
      </c>
      <c r="IL8">
        <v>166.40014351833301</v>
      </c>
      <c r="IM8">
        <v>9.892019329E-2</v>
      </c>
      <c r="IN8" s="17">
        <v>1.3324501979583301E-5</v>
      </c>
      <c r="IO8" s="17">
        <v>3.3187316161416599E-6</v>
      </c>
      <c r="IP8" s="17">
        <v>1.2909480128416601E-6</v>
      </c>
      <c r="IQ8" s="17">
        <v>1.40280939038333E-6</v>
      </c>
      <c r="IR8" s="17">
        <v>3.5176551511583299E-7</v>
      </c>
      <c r="IS8">
        <v>3.2685958740666599E-2</v>
      </c>
      <c r="IT8">
        <v>0.11545943121750001</v>
      </c>
      <c r="IU8">
        <v>0.103220460021666</v>
      </c>
      <c r="IV8">
        <v>0.39192265442750002</v>
      </c>
      <c r="IW8">
        <v>6.8016625021583302E-2</v>
      </c>
      <c r="IX8">
        <v>0.15507673233249999</v>
      </c>
      <c r="IY8" s="17">
        <v>8.4160604087500004E-6</v>
      </c>
      <c r="IZ8" s="17">
        <v>2.7887222046333301E-6</v>
      </c>
      <c r="JA8" s="17">
        <v>4.7816703555333297E-6</v>
      </c>
      <c r="JB8" s="17">
        <v>5.3447495132249899E-6</v>
      </c>
      <c r="JC8">
        <v>9.29411913633333E-2</v>
      </c>
      <c r="JD8">
        <v>4.7553978894333299E-2</v>
      </c>
      <c r="JE8">
        <v>0.177609659295833</v>
      </c>
      <c r="JF8">
        <v>0.44626739359999901</v>
      </c>
      <c r="JG8">
        <v>54.6906385238333</v>
      </c>
      <c r="JH8">
        <v>0.63117868606833305</v>
      </c>
      <c r="JI8">
        <v>3.2538418911083299E-2</v>
      </c>
      <c r="JJ8" s="17">
        <v>3.7214260413499999E-6</v>
      </c>
      <c r="JK8">
        <v>0.364201521945</v>
      </c>
      <c r="JL8" s="17">
        <v>4.2361199520833303E-5</v>
      </c>
      <c r="JM8" s="17">
        <v>5.5080086144083297E-6</v>
      </c>
      <c r="JN8" s="17">
        <v>4.4350246280916598E-6</v>
      </c>
      <c r="JO8" s="17">
        <v>2.6133098409583298E-6</v>
      </c>
      <c r="JP8">
        <v>4.0754902374749999E-3</v>
      </c>
      <c r="JQ8">
        <v>0.27055596965333301</v>
      </c>
      <c r="JR8">
        <v>0.41276570989</v>
      </c>
      <c r="JS8">
        <v>8.6010921368333298E-2</v>
      </c>
      <c r="JT8">
        <v>1.93013039616666</v>
      </c>
      <c r="JU8">
        <v>4.1377858302333301E-2</v>
      </c>
      <c r="JV8">
        <v>4.0782534261916597E-3</v>
      </c>
      <c r="JW8" s="17">
        <v>1.9048957824499999E-6</v>
      </c>
      <c r="JX8">
        <v>8.6915618356666596E-3</v>
      </c>
      <c r="JY8" s="17">
        <v>4.7449498276750002E-6</v>
      </c>
      <c r="JZ8" s="17">
        <v>4.73886554409166E-6</v>
      </c>
      <c r="KA8" s="17">
        <v>4.3090488384249997E-6</v>
      </c>
      <c r="KB8">
        <v>0.26951210738916598</v>
      </c>
      <c r="KC8">
        <v>7.29411687265E-2</v>
      </c>
      <c r="KD8">
        <v>0.93131783079999997</v>
      </c>
      <c r="KE8">
        <v>2.4056588637749998</v>
      </c>
      <c r="KF8">
        <v>10.1012807174166</v>
      </c>
      <c r="KG8">
        <v>1.3878062521416601</v>
      </c>
      <c r="KH8">
        <v>0.19082951805750001</v>
      </c>
      <c r="KI8" s="17">
        <v>9.2966513768333297E-6</v>
      </c>
      <c r="KJ8" s="17">
        <v>1.93537509378333E-6</v>
      </c>
      <c r="KK8" s="17">
        <v>2.59488524174166E-6</v>
      </c>
      <c r="KL8" s="17">
        <v>4.1150798303166604E-6</v>
      </c>
      <c r="KM8" s="17">
        <v>2.5536325778583302E-6</v>
      </c>
      <c r="KN8">
        <v>0.14559248213166601</v>
      </c>
      <c r="KO8">
        <v>0.20491495070916599</v>
      </c>
      <c r="KP8">
        <v>68.081188777083298</v>
      </c>
    </row>
    <row r="9" spans="1:302">
      <c r="A9" s="2" t="s">
        <v>95</v>
      </c>
      <c r="B9" s="2" t="s">
        <v>196</v>
      </c>
      <c r="C9" s="5">
        <v>1864.2260522694601</v>
      </c>
      <c r="D9" s="5">
        <v>1756.3114450585199</v>
      </c>
      <c r="E9" s="5">
        <v>320.99418158282799</v>
      </c>
      <c r="F9" s="5">
        <v>1.2773566739901501</v>
      </c>
      <c r="G9" s="5">
        <v>4.9500593971476105E-4</v>
      </c>
      <c r="H9" s="5">
        <v>4.3450609060557602E-4</v>
      </c>
      <c r="I9" s="5">
        <v>1.6070718137235599E-2</v>
      </c>
      <c r="J9" s="5">
        <v>1.39533232347502E-3</v>
      </c>
      <c r="K9" s="5">
        <v>3.6901029542773398</v>
      </c>
      <c r="L9" s="5">
        <v>0.119489440424712</v>
      </c>
      <c r="M9" s="5">
        <v>2.2764662254117098</v>
      </c>
      <c r="N9" s="5">
        <v>0.45966918851162503</v>
      </c>
      <c r="O9" s="5">
        <v>15.284220766361001</v>
      </c>
      <c r="P9" s="5">
        <v>1.3571821360095699</v>
      </c>
      <c r="Q9" s="5">
        <v>2.34567049421522</v>
      </c>
      <c r="R9" s="5">
        <v>8.1365867414759499E-2</v>
      </c>
      <c r="S9" s="5">
        <v>8.6834725511773805E-2</v>
      </c>
      <c r="T9" s="5">
        <v>0.16349016275615599</v>
      </c>
      <c r="U9" s="5">
        <v>1.6551740787154999E-4</v>
      </c>
      <c r="V9" s="5">
        <v>1.06162515356738E-3</v>
      </c>
      <c r="W9" s="5">
        <v>0.44795003614107898</v>
      </c>
      <c r="X9" s="5">
        <v>103.503444666772</v>
      </c>
      <c r="Y9" s="5">
        <v>81.778585420635196</v>
      </c>
      <c r="Z9" s="5">
        <v>118.269639378896</v>
      </c>
      <c r="AA9" s="5">
        <v>327.20579643589502</v>
      </c>
      <c r="AB9" s="5">
        <v>431.94934039542602</v>
      </c>
      <c r="AC9" s="5">
        <v>0.108862194246082</v>
      </c>
      <c r="AD9" s="5">
        <v>50.321862553826499</v>
      </c>
      <c r="AE9" s="5">
        <v>2.1384662125970299E-2</v>
      </c>
      <c r="AF9" s="5">
        <v>5.8436595164186795E-4</v>
      </c>
      <c r="AG9" s="5">
        <v>0.11410454453176</v>
      </c>
      <c r="AH9" s="5">
        <v>0.611955338848302</v>
      </c>
      <c r="AI9" s="5">
        <v>7.7126259374983797E-2</v>
      </c>
      <c r="AJ9" s="5">
        <v>8.6971177453903697E-4</v>
      </c>
      <c r="AK9" s="5">
        <v>1.21471222940346</v>
      </c>
      <c r="AL9" s="5">
        <v>66.822841757352606</v>
      </c>
      <c r="AM9" s="5">
        <v>13.1725861466211</v>
      </c>
      <c r="AN9" s="5">
        <v>436.940447991631</v>
      </c>
      <c r="AO9" s="5">
        <v>0.76915693471694602</v>
      </c>
      <c r="AP9" s="5">
        <v>2.85288485099815E-3</v>
      </c>
      <c r="AQ9" s="5">
        <v>0.27607306310996998</v>
      </c>
      <c r="AR9" s="5">
        <v>4.6268708400408899E-4</v>
      </c>
      <c r="AS9" s="5">
        <v>1.07551485872739E-3</v>
      </c>
      <c r="AT9" s="5">
        <v>1.3355012650082801E-3</v>
      </c>
      <c r="AU9" s="5">
        <v>0.68749215937269703</v>
      </c>
      <c r="AV9" s="5">
        <v>0.176285509701748</v>
      </c>
      <c r="AW9" s="5">
        <v>0.151504549049748</v>
      </c>
      <c r="AX9" s="5">
        <v>0.156408604130817</v>
      </c>
      <c r="AY9" s="5">
        <v>29.791602520808802</v>
      </c>
      <c r="AZ9" s="5">
        <v>10.683680225163499</v>
      </c>
      <c r="BA9" s="5">
        <v>2.5477839171778701E-2</v>
      </c>
      <c r="BB9" s="5">
        <v>0.55075580965248805</v>
      </c>
      <c r="BC9" s="5">
        <v>0.47317033626097998</v>
      </c>
      <c r="BD9" s="5">
        <v>1.70744078578482E-3</v>
      </c>
      <c r="BE9" s="5">
        <v>1.5343615336616699E-3</v>
      </c>
      <c r="BF9" s="5">
        <v>0.48341875801373602</v>
      </c>
      <c r="BG9" s="5">
        <v>2.07023472603336E-3</v>
      </c>
      <c r="BH9" s="5">
        <v>1.2256836549773601E-3</v>
      </c>
      <c r="BI9" s="5">
        <v>0.39852442403242799</v>
      </c>
      <c r="BJ9" s="5">
        <v>6.5557742216380897E-4</v>
      </c>
      <c r="BK9" s="5">
        <v>2.502939808407</v>
      </c>
      <c r="BL9" s="5">
        <v>1637.46379721734</v>
      </c>
      <c r="BM9" s="5">
        <v>3246.7562622840701</v>
      </c>
      <c r="BN9" s="5">
        <v>1.8305347962711601E-2</v>
      </c>
      <c r="BO9" s="5">
        <v>4.34724360584089E-4</v>
      </c>
      <c r="BP9" s="5">
        <v>3.2132737332999799E-4</v>
      </c>
      <c r="BQ9" s="5">
        <v>9.8285684348974001E-2</v>
      </c>
      <c r="BR9" s="5">
        <v>9.1503662886854495E-4</v>
      </c>
      <c r="BS9" s="5">
        <v>0.167038632275262</v>
      </c>
      <c r="BT9" s="5">
        <v>1.7061369466465699</v>
      </c>
      <c r="BU9" s="5">
        <v>4.9820254682810903E-3</v>
      </c>
      <c r="BV9" s="5">
        <v>50.294453833134298</v>
      </c>
      <c r="BW9" s="5">
        <v>139.22083401712499</v>
      </c>
      <c r="BX9" s="5">
        <v>13617.797580844001</v>
      </c>
      <c r="BY9" s="5">
        <v>4017.2960150267199</v>
      </c>
      <c r="BZ9" s="5">
        <v>4.1724582163407096</v>
      </c>
      <c r="CA9" s="5">
        <v>0.39340573870689999</v>
      </c>
      <c r="CB9" s="5">
        <v>2.8251928729067302E-3</v>
      </c>
      <c r="CC9" s="5">
        <v>7.5998232902371302E-2</v>
      </c>
      <c r="CD9" s="5">
        <v>3.2860509309698598E-3</v>
      </c>
      <c r="CE9" s="5">
        <v>6.2455227675829196E-4</v>
      </c>
      <c r="CF9" s="5">
        <v>1.87354042795989</v>
      </c>
      <c r="CG9" s="5">
        <v>1.4872246663322399E-2</v>
      </c>
      <c r="CH9" s="5">
        <v>531.42302344298105</v>
      </c>
      <c r="CI9" s="5">
        <v>20791.275973349399</v>
      </c>
      <c r="CJ9" s="5">
        <v>12087.0642097372</v>
      </c>
      <c r="CK9" s="5">
        <v>412.32168797174</v>
      </c>
      <c r="CL9" s="5">
        <v>3.3368178210494599E-2</v>
      </c>
      <c r="CM9" s="5">
        <v>5.5178125535427895E-4</v>
      </c>
      <c r="CN9" s="5">
        <v>0.96461141965702502</v>
      </c>
      <c r="CO9" s="5">
        <v>3.2184997985367598E-4</v>
      </c>
      <c r="CP9" s="5">
        <v>4.4921998285615301E-4</v>
      </c>
      <c r="CQ9" s="5">
        <v>6.6932174315337701E-4</v>
      </c>
      <c r="CR9" s="5">
        <v>0.194200671995887</v>
      </c>
      <c r="CS9" s="5">
        <v>0.71094058725284903</v>
      </c>
      <c r="CT9" s="5">
        <v>0.85318838896512195</v>
      </c>
      <c r="CU9" s="5">
        <v>0.45663127018185801</v>
      </c>
      <c r="CV9" s="5">
        <v>38.037404473152698</v>
      </c>
      <c r="CW9" s="5">
        <v>15.3998781589552</v>
      </c>
      <c r="CX9" s="5">
        <v>0.75344913110971901</v>
      </c>
      <c r="CY9" s="5">
        <v>0.60480024247136399</v>
      </c>
      <c r="CZ9" s="5">
        <v>7.8497264705683898E-4</v>
      </c>
      <c r="DA9" s="5">
        <v>5.9162734907300895E-4</v>
      </c>
      <c r="DB9" s="5">
        <v>8.5044388581039898E-4</v>
      </c>
      <c r="DC9" s="5">
        <v>8.16571481629672E-4</v>
      </c>
      <c r="DD9" s="5">
        <v>1.5296243807063701</v>
      </c>
      <c r="DE9" s="5">
        <v>0.56543836178769002</v>
      </c>
      <c r="DF9" s="5">
        <v>0.99799354197975698</v>
      </c>
      <c r="DG9" s="5">
        <v>8706.3794611156609</v>
      </c>
      <c r="DH9" s="5">
        <v>1121.43026480396</v>
      </c>
      <c r="DI9" s="5">
        <v>7679.8040401602902</v>
      </c>
      <c r="DJ9" s="5">
        <v>1.34604472075909</v>
      </c>
      <c r="DK9" s="5">
        <v>4.3340198433733303E-2</v>
      </c>
      <c r="DL9" s="5">
        <v>0.58490312122411603</v>
      </c>
      <c r="DM9" s="5">
        <v>8.9175526244214304E-4</v>
      </c>
      <c r="DN9" s="5">
        <v>1.39323123011497E-3</v>
      </c>
      <c r="DO9" s="5">
        <v>1.1379646093436001E-3</v>
      </c>
      <c r="DP9" s="5">
        <v>9.2416106136886493E-3</v>
      </c>
      <c r="DQ9" s="5">
        <v>1.8117168372377599E-3</v>
      </c>
      <c r="DR9" s="5">
        <v>1.3341398497022099</v>
      </c>
      <c r="DS9" s="5">
        <v>18.6485393191527</v>
      </c>
      <c r="DT9" s="5">
        <v>2875.20902840704</v>
      </c>
      <c r="DU9" s="5">
        <v>327.29322175015398</v>
      </c>
      <c r="DV9" s="5">
        <v>0.642656307905633</v>
      </c>
      <c r="DW9" s="5">
        <v>3.4230158420213699E-3</v>
      </c>
      <c r="DX9" s="5">
        <v>4.8723884368287099E-4</v>
      </c>
      <c r="DY9" s="5">
        <v>8.4670491789307501E-4</v>
      </c>
      <c r="DZ9" s="5">
        <v>1.2539175535310101E-3</v>
      </c>
      <c r="EA9" s="5">
        <v>8.3754820532554901E-4</v>
      </c>
      <c r="EB9" s="5">
        <v>1.6089689393179201</v>
      </c>
      <c r="EC9" s="5">
        <v>4.2336104792730902</v>
      </c>
      <c r="ED9" s="5">
        <v>361.52438575887902</v>
      </c>
      <c r="EE9" s="5">
        <v>143.466645075386</v>
      </c>
      <c r="EF9" s="5">
        <v>153.39767376015399</v>
      </c>
      <c r="EG9" s="5">
        <v>7.0238590361601397E-4</v>
      </c>
      <c r="EH9" s="5">
        <v>0.17476722299502601</v>
      </c>
      <c r="EI9" s="5">
        <v>2.9431495310409901E-4</v>
      </c>
      <c r="EJ9" s="5">
        <v>5.2497292930118204E-3</v>
      </c>
      <c r="EK9" s="5">
        <v>8.7242463217221595E-4</v>
      </c>
      <c r="EL9" s="5">
        <v>1.12115430404422E-3</v>
      </c>
      <c r="EM9" s="5">
        <v>0.87292867174865996</v>
      </c>
      <c r="EN9" s="5">
        <v>4.6524932747559498E-2</v>
      </c>
      <c r="EO9" s="5">
        <v>2.6876866870786902</v>
      </c>
      <c r="EP9" s="5">
        <v>50.019794589991697</v>
      </c>
      <c r="EQ9" s="5">
        <v>18.627237378858201</v>
      </c>
      <c r="ER9" s="5">
        <v>20790.087663760201</v>
      </c>
      <c r="ES9" s="5">
        <v>354.584873923896</v>
      </c>
      <c r="ET9" s="5">
        <v>16.280186516466902</v>
      </c>
      <c r="EU9" s="5">
        <v>900.786418299003</v>
      </c>
      <c r="EV9" s="5">
        <v>5.3285007821428802E-2</v>
      </c>
      <c r="EW9" s="5">
        <v>2.7653665536078401E-3</v>
      </c>
      <c r="EX9" s="5">
        <v>0.25342696999067799</v>
      </c>
      <c r="EY9" s="5">
        <v>0.18824218380334301</v>
      </c>
      <c r="EZ9" s="5">
        <v>6.9061657012310803E-4</v>
      </c>
      <c r="FA9" s="5">
        <v>1.7145096085922999</v>
      </c>
      <c r="FB9" s="5">
        <v>0.132126316109583</v>
      </c>
      <c r="FC9" s="5">
        <v>1.9764234887924601</v>
      </c>
      <c r="FD9" s="5">
        <v>5.3117854532759097</v>
      </c>
      <c r="FE9" s="5">
        <v>0.63834261325742903</v>
      </c>
      <c r="FF9" s="5">
        <v>12.410662065822001</v>
      </c>
      <c r="FG9" s="5">
        <v>0.64174699541036195</v>
      </c>
      <c r="FH9" s="5">
        <v>0.26489697265253098</v>
      </c>
      <c r="FI9" s="5">
        <v>0.35135667151523597</v>
      </c>
      <c r="FJ9" s="5">
        <v>2.0517779408219501E-3</v>
      </c>
      <c r="FK9" s="5">
        <v>5.5511912491050903E-3</v>
      </c>
      <c r="FL9" s="5">
        <v>3.6366317554310098E-3</v>
      </c>
      <c r="FM9" s="5">
        <v>0.19657984029408401</v>
      </c>
      <c r="FN9" s="5">
        <v>5.8377921029335901E-2</v>
      </c>
      <c r="FO9" s="5">
        <v>0.92607816962076395</v>
      </c>
      <c r="FP9" s="5">
        <v>1431.60979388175</v>
      </c>
      <c r="FQ9" s="5">
        <v>285.38417316761797</v>
      </c>
      <c r="FR9" s="5">
        <v>30.503851788104701</v>
      </c>
      <c r="FS9" s="5">
        <v>2.7855167357763999E-2</v>
      </c>
      <c r="FT9" s="5">
        <v>1.3351644077292601E-3</v>
      </c>
      <c r="FU9" s="5">
        <v>0.12708887988192299</v>
      </c>
      <c r="FV9" s="5">
        <v>3.4804953481449201E-3</v>
      </c>
      <c r="FW9" s="5">
        <v>6.1135825136017299E-2</v>
      </c>
      <c r="FX9" s="5">
        <v>0.71448720992444603</v>
      </c>
      <c r="FY9" s="5">
        <v>2.01088297693937E-3</v>
      </c>
      <c r="FZ9" s="5">
        <v>3.4424218715471997E-4</v>
      </c>
      <c r="GA9">
        <v>10.8549703958893</v>
      </c>
      <c r="GB9">
        <v>1001.75052337738</v>
      </c>
      <c r="GC9">
        <v>308.81565210953602</v>
      </c>
      <c r="GD9">
        <v>4.1900246347378998</v>
      </c>
      <c r="GE9">
        <v>2.55883119478324E-3</v>
      </c>
      <c r="GF9">
        <v>1.0900405861328699E-3</v>
      </c>
      <c r="GG9">
        <v>1.4989291007058E-2</v>
      </c>
      <c r="GH9">
        <v>1.84335041509344E-3</v>
      </c>
      <c r="GI9">
        <v>9.6256226190753204E-4</v>
      </c>
      <c r="GJ9">
        <v>0.13175098219721801</v>
      </c>
      <c r="GK9">
        <v>1.1949143923674399</v>
      </c>
      <c r="GL9">
        <v>0.793610138996234</v>
      </c>
      <c r="GM9">
        <v>2.04368820002153</v>
      </c>
      <c r="GN9">
        <v>0.36107761835459701</v>
      </c>
      <c r="GO9">
        <v>2.2748051438932499</v>
      </c>
      <c r="GP9">
        <v>2.5426466401432101E-2</v>
      </c>
      <c r="GQ9">
        <v>1.8066210720103399</v>
      </c>
      <c r="GR9">
        <v>1.06008577441427E-3</v>
      </c>
      <c r="GS9">
        <v>1.6880611170535E-3</v>
      </c>
      <c r="GT9">
        <v>2.2164634583595301E-3</v>
      </c>
      <c r="GU9">
        <v>1.10016645094448E-2</v>
      </c>
      <c r="GV9">
        <v>1.32837706924306E-3</v>
      </c>
      <c r="GW9">
        <v>3.3538235701789301</v>
      </c>
      <c r="GX9">
        <v>20.763552466878199</v>
      </c>
      <c r="GY9">
        <v>1.6093536677686399E-2</v>
      </c>
      <c r="GZ9">
        <v>574.7718485053</v>
      </c>
      <c r="HA9">
        <v>1145.6344451555201</v>
      </c>
      <c r="HB9">
        <v>14.7457023938254</v>
      </c>
      <c r="HC9">
        <v>13.2414827204689</v>
      </c>
      <c r="HD9">
        <v>5.0057449187359204E-4</v>
      </c>
      <c r="HE9">
        <v>0.15282223338012799</v>
      </c>
      <c r="HF9">
        <v>5.45077728314508E-2</v>
      </c>
      <c r="HG9">
        <v>3.8015275546948602E-3</v>
      </c>
      <c r="HH9">
        <v>0.45815464283342999</v>
      </c>
      <c r="HI9">
        <v>0.41661493508270397</v>
      </c>
      <c r="HJ9">
        <v>25.1840221586986</v>
      </c>
      <c r="HK9">
        <v>0.32290519037180598</v>
      </c>
      <c r="HL9">
        <v>434.65692849280998</v>
      </c>
      <c r="HM9">
        <v>6.5155661519235002</v>
      </c>
      <c r="HN9">
        <v>0.12255919695617799</v>
      </c>
      <c r="HO9">
        <v>4.3583562906079199E-4</v>
      </c>
      <c r="HP9">
        <v>7.1130695211966499E-4</v>
      </c>
      <c r="HQ9">
        <v>9.7515154596669704E-4</v>
      </c>
      <c r="HR9">
        <v>1.54185892264936E-3</v>
      </c>
      <c r="HS9">
        <v>1.7191840085476601E-3</v>
      </c>
      <c r="HT9">
        <v>699.70845704382896</v>
      </c>
      <c r="HU9">
        <v>0.52560825876736506</v>
      </c>
      <c r="HV9">
        <v>3120.1315222878902</v>
      </c>
      <c r="HW9">
        <v>6968.3454710363603</v>
      </c>
      <c r="HX9">
        <v>6344.9341599495601</v>
      </c>
      <c r="HY9">
        <v>31.810551010378401</v>
      </c>
      <c r="HZ9">
        <v>1.5720754734001801</v>
      </c>
      <c r="IA9">
        <v>1.1068413699011099</v>
      </c>
      <c r="IB9">
        <v>6.7084731991177103E-4</v>
      </c>
      <c r="IC9">
        <v>0.45067184290283102</v>
      </c>
      <c r="ID9">
        <v>1.42198348512845E-2</v>
      </c>
      <c r="IE9">
        <v>0.36996875654840999</v>
      </c>
      <c r="IF9">
        <v>1.09926692998248</v>
      </c>
      <c r="IG9">
        <v>2.2785866345211701E-2</v>
      </c>
      <c r="IH9">
        <v>4.8983742520028102</v>
      </c>
      <c r="II9">
        <v>79.701286377519807</v>
      </c>
      <c r="IJ9">
        <v>142.41850872718999</v>
      </c>
      <c r="IK9">
        <v>191.447523069125</v>
      </c>
      <c r="IL9">
        <v>457.02668882004701</v>
      </c>
      <c r="IM9">
        <v>0.33141597824876401</v>
      </c>
      <c r="IN9">
        <v>1.85168425741002E-2</v>
      </c>
      <c r="IO9">
        <v>8.5969442009649205E-3</v>
      </c>
      <c r="IP9">
        <v>6.2068577921682003E-4</v>
      </c>
      <c r="IQ9">
        <v>1.2328083891461701E-3</v>
      </c>
      <c r="IR9">
        <v>0.29471848395978301</v>
      </c>
      <c r="IS9">
        <v>9.4011713791000602E-3</v>
      </c>
      <c r="IT9">
        <v>0.65516771998716405</v>
      </c>
      <c r="IU9">
        <v>0.23373823085923001</v>
      </c>
      <c r="IV9">
        <v>1.4209213188379399</v>
      </c>
      <c r="IW9">
        <v>0.18909734054538299</v>
      </c>
      <c r="IX9">
        <v>0.33431197687057901</v>
      </c>
      <c r="IY9">
        <v>1.4952440815300999E-3</v>
      </c>
      <c r="IZ9">
        <v>3.2675618770909801E-3</v>
      </c>
      <c r="JA9">
        <v>7.6164248325056704E-3</v>
      </c>
      <c r="JB9">
        <v>7.1477778801184904E-3</v>
      </c>
      <c r="JC9">
        <v>1.34572619497769</v>
      </c>
      <c r="JD9">
        <v>0.17977306722463501</v>
      </c>
      <c r="JE9">
        <v>0.49648537801317499</v>
      </c>
      <c r="JF9">
        <v>1.52322111238291</v>
      </c>
      <c r="JG9">
        <v>3844.9414188092601</v>
      </c>
      <c r="JH9">
        <v>9.8538153790359608</v>
      </c>
      <c r="JI9">
        <v>6.3030511380173695E-2</v>
      </c>
      <c r="JJ9">
        <v>1.2772621982800601E-3</v>
      </c>
      <c r="JK9">
        <v>2.64305762139352</v>
      </c>
      <c r="JL9">
        <v>7.4200363597648599E-3</v>
      </c>
      <c r="JM9">
        <v>1.0176559918319301E-2</v>
      </c>
      <c r="JN9">
        <v>3.6687149158139698E-3</v>
      </c>
      <c r="JO9">
        <v>2.7771076536824099E-3</v>
      </c>
      <c r="JP9">
        <v>3.2511964636255E-3</v>
      </c>
      <c r="JQ9">
        <v>3.0958848614484</v>
      </c>
      <c r="JR9">
        <v>3.8377153210335102</v>
      </c>
      <c r="JS9">
        <v>0.41682432234308697</v>
      </c>
      <c r="JT9">
        <v>94.703335176327897</v>
      </c>
      <c r="JU9">
        <v>0.42106720507631201</v>
      </c>
      <c r="JV9">
        <v>0.143999020107686</v>
      </c>
      <c r="JW9">
        <v>1.8711256454748599E-3</v>
      </c>
      <c r="JX9">
        <v>3.5660750071322901E-3</v>
      </c>
      <c r="JY9">
        <v>5.4991520780940401E-3</v>
      </c>
      <c r="JZ9">
        <v>2.41223782185163E-3</v>
      </c>
      <c r="KA9">
        <v>2.1207868324926E-3</v>
      </c>
      <c r="KB9">
        <v>0.99161908268556898</v>
      </c>
      <c r="KC9">
        <v>7.0099059138407194E-2</v>
      </c>
      <c r="KD9">
        <v>39.090552549000897</v>
      </c>
      <c r="KE9">
        <v>735.84795190104001</v>
      </c>
      <c r="KF9">
        <v>1077.4717931976099</v>
      </c>
      <c r="KG9">
        <v>5.78906653287655</v>
      </c>
      <c r="KH9">
        <v>22.009304129628202</v>
      </c>
      <c r="KI9">
        <v>8.7418063354208504E-3</v>
      </c>
      <c r="KJ9">
        <v>2.1055306490893799E-3</v>
      </c>
      <c r="KK9">
        <v>2.9519031343570299E-3</v>
      </c>
      <c r="KL9">
        <v>3.9224508054337701E-3</v>
      </c>
      <c r="KM9">
        <v>3.5751556684285998E-3</v>
      </c>
      <c r="KN9">
        <v>0.53946318742468602</v>
      </c>
      <c r="KO9">
        <v>0.98773706175822296</v>
      </c>
      <c r="KP9">
        <v>2435.04499097692</v>
      </c>
    </row>
    <row r="10" spans="1:302">
      <c r="A10" s="2" t="s">
        <v>52</v>
      </c>
      <c r="B10" s="2" t="s">
        <v>120</v>
      </c>
      <c r="C10" s="5">
        <v>457.87591201774899</v>
      </c>
      <c r="D10" s="5">
        <v>533.34457480549997</v>
      </c>
      <c r="E10" s="5">
        <v>623.63978916166604</v>
      </c>
      <c r="F10" s="5">
        <v>72.921710579416597</v>
      </c>
      <c r="G10" s="5">
        <v>5.52316366175833E-4</v>
      </c>
      <c r="H10" s="5">
        <v>6.11338924785E-4</v>
      </c>
      <c r="I10" s="5">
        <v>4.4176357710191603</v>
      </c>
      <c r="J10" s="5">
        <v>6.3311719816916596E-4</v>
      </c>
      <c r="K10" s="5">
        <v>124.086004864833</v>
      </c>
      <c r="L10" s="5">
        <v>2.9449419984</v>
      </c>
      <c r="M10" s="5">
        <v>129.02755799574999</v>
      </c>
      <c r="N10" s="5">
        <v>32.152623012541603</v>
      </c>
      <c r="O10" s="5">
        <v>193.36621236774999</v>
      </c>
      <c r="P10" s="5">
        <v>119.837276088</v>
      </c>
      <c r="Q10" s="5">
        <v>148.35214617716599</v>
      </c>
      <c r="R10" s="5">
        <v>1.8792851818883301E-4</v>
      </c>
      <c r="S10" s="5">
        <v>14.7218699463166</v>
      </c>
      <c r="T10" s="5">
        <v>25.027216939008301</v>
      </c>
      <c r="U10" s="5">
        <v>6.5381974977583304E-4</v>
      </c>
      <c r="V10" s="5">
        <v>8.9006990900583301E-4</v>
      </c>
      <c r="W10" s="5">
        <v>4.6031849791416599E-4</v>
      </c>
      <c r="X10" s="5">
        <v>1230.50414580916</v>
      </c>
      <c r="Y10" s="5">
        <v>121.30243850858299</v>
      </c>
      <c r="Z10" s="5">
        <v>275.14328331241597</v>
      </c>
      <c r="AA10" s="5">
        <v>332.01132223274999</v>
      </c>
      <c r="AB10" s="5">
        <v>535.82275404283303</v>
      </c>
      <c r="AC10" s="5">
        <v>1.6185010612933301E-2</v>
      </c>
      <c r="AD10" s="5">
        <v>395.79743063025001</v>
      </c>
      <c r="AE10" s="5">
        <v>1.6073086023874999E-3</v>
      </c>
      <c r="AF10" s="5">
        <v>1.0029553337083301E-3</v>
      </c>
      <c r="AG10" s="5">
        <v>8.28215522893333E-4</v>
      </c>
      <c r="AH10" s="5">
        <v>6.0715740342083297E-4</v>
      </c>
      <c r="AI10" s="5">
        <v>4.8998510039416604E-4</v>
      </c>
      <c r="AJ10" s="5">
        <v>1.620494796425E-4</v>
      </c>
      <c r="AK10" s="5">
        <v>116.759076779</v>
      </c>
      <c r="AL10" s="5">
        <v>545.28200914749902</v>
      </c>
      <c r="AM10" s="5">
        <v>50.868988801424997</v>
      </c>
      <c r="AN10" s="5">
        <v>411.35854040866599</v>
      </c>
      <c r="AO10" s="5">
        <v>43.330608016141603</v>
      </c>
      <c r="AP10" s="5">
        <v>3.1067115570666598E-4</v>
      </c>
      <c r="AQ10" s="5">
        <v>2.77924396791416E-4</v>
      </c>
      <c r="AR10" s="5">
        <v>5.2397962215916603E-4</v>
      </c>
      <c r="AS10" s="5">
        <v>1.0317410216858301E-3</v>
      </c>
      <c r="AT10" s="5">
        <v>8.1804798141833302E-4</v>
      </c>
      <c r="AU10" s="5">
        <v>50.1576645385666</v>
      </c>
      <c r="AV10" s="5">
        <v>30.915894953875</v>
      </c>
      <c r="AW10" s="5">
        <v>59.859238732149997</v>
      </c>
      <c r="AX10" s="5">
        <v>25.8514480824416</v>
      </c>
      <c r="AY10" s="5">
        <v>312.46636174025002</v>
      </c>
      <c r="AZ10" s="5">
        <v>336.75753550650001</v>
      </c>
      <c r="BA10" s="5">
        <v>22.084466397875001</v>
      </c>
      <c r="BB10" s="5">
        <v>142.23085044724999</v>
      </c>
      <c r="BC10" s="5">
        <v>79.825719253833299</v>
      </c>
      <c r="BD10" s="5">
        <v>1.7800864987024901E-3</v>
      </c>
      <c r="BE10" s="5">
        <v>1.97758112260583E-3</v>
      </c>
      <c r="BF10" s="5">
        <v>17.6667291216833</v>
      </c>
      <c r="BG10" s="5">
        <v>7.9419121687833297E-4</v>
      </c>
      <c r="BH10" s="5">
        <v>4.31056505911666E-4</v>
      </c>
      <c r="BI10" s="5">
        <v>66.646284248133298</v>
      </c>
      <c r="BJ10" s="5">
        <v>1.7980162338466601E-4</v>
      </c>
      <c r="BK10" s="5">
        <v>262.734103214833</v>
      </c>
      <c r="BL10" s="5">
        <v>663.62793618791602</v>
      </c>
      <c r="BM10" s="5">
        <v>788.95951088000004</v>
      </c>
      <c r="BN10" s="5">
        <v>7.2527826659333303E-3</v>
      </c>
      <c r="BO10" s="5">
        <v>5.72599013714166E-4</v>
      </c>
      <c r="BP10" s="5">
        <v>4.2566108726750001E-4</v>
      </c>
      <c r="BQ10" s="5">
        <v>3.9591727466999999E-4</v>
      </c>
      <c r="BR10" s="5">
        <v>4.46483597039166E-4</v>
      </c>
      <c r="BS10" s="5">
        <v>2.5850677020766602E-4</v>
      </c>
      <c r="BT10" s="5">
        <v>70.075896595250001</v>
      </c>
      <c r="BU10" s="5">
        <v>1.6665760732949999E-4</v>
      </c>
      <c r="BV10" s="5">
        <v>604.04828259191595</v>
      </c>
      <c r="BW10" s="5">
        <v>344.97066302266597</v>
      </c>
      <c r="BX10" s="5">
        <v>2551.5696026433302</v>
      </c>
      <c r="BY10" s="5">
        <v>949.37415188583304</v>
      </c>
      <c r="BZ10" s="5">
        <v>1.88295979486666E-2</v>
      </c>
      <c r="CA10" s="5">
        <v>11.777720299208299</v>
      </c>
      <c r="CB10" s="5">
        <v>5.6014837830999998E-4</v>
      </c>
      <c r="CC10" s="5">
        <v>25.027742185399902</v>
      </c>
      <c r="CD10" s="5">
        <v>7.9289630616749996E-4</v>
      </c>
      <c r="CE10" s="5">
        <v>4.1708065574333302E-4</v>
      </c>
      <c r="CF10" s="5">
        <v>259.36067867150001</v>
      </c>
      <c r="CG10" s="5">
        <v>5.9784101192416599E-3</v>
      </c>
      <c r="CH10" s="5">
        <v>755.58515822833294</v>
      </c>
      <c r="CI10" s="5">
        <v>1977.66766134916</v>
      </c>
      <c r="CJ10" s="5">
        <v>1498.2731294974999</v>
      </c>
      <c r="CK10" s="5">
        <v>459.92835511591602</v>
      </c>
      <c r="CL10" s="5">
        <v>1.61713305162666E-2</v>
      </c>
      <c r="CM10" s="5">
        <v>5.66937100455E-4</v>
      </c>
      <c r="CN10" s="5">
        <v>128.68847632516599</v>
      </c>
      <c r="CO10" s="5">
        <v>6.1095999384500001E-4</v>
      </c>
      <c r="CP10" s="5">
        <v>4.3697981716583298E-4</v>
      </c>
      <c r="CQ10" s="5">
        <v>3.6307239489083301E-4</v>
      </c>
      <c r="CR10" s="5">
        <v>56.591158042141601</v>
      </c>
      <c r="CS10" s="5">
        <v>112.298654230916</v>
      </c>
      <c r="CT10" s="5">
        <v>153.24391885883301</v>
      </c>
      <c r="CU10" s="5">
        <v>57.179563838433303</v>
      </c>
      <c r="CV10" s="5">
        <v>448.51349383324998</v>
      </c>
      <c r="CW10" s="5">
        <v>245.19911581758299</v>
      </c>
      <c r="CX10" s="5">
        <v>35.332613735358301</v>
      </c>
      <c r="CY10" s="5">
        <v>5.8887607955566601</v>
      </c>
      <c r="CZ10" s="5">
        <v>9.3432379990249996E-4</v>
      </c>
      <c r="DA10" s="5">
        <v>9.1383266284166605E-4</v>
      </c>
      <c r="DB10" s="5">
        <v>1.16546358266083E-3</v>
      </c>
      <c r="DC10" s="5">
        <v>5.5967491807249999E-4</v>
      </c>
      <c r="DD10" s="5">
        <v>131.87713856458299</v>
      </c>
      <c r="DE10" s="5">
        <v>77.378958311833301</v>
      </c>
      <c r="DF10" s="5">
        <v>172.28287174925001</v>
      </c>
      <c r="DG10" s="5">
        <v>1807.49319995833</v>
      </c>
      <c r="DH10" s="5">
        <v>236.10095810941601</v>
      </c>
      <c r="DI10" s="5">
        <v>978.22826906249895</v>
      </c>
      <c r="DJ10" s="5">
        <v>169.53130874125</v>
      </c>
      <c r="DK10" s="5">
        <v>60.757844101333298</v>
      </c>
      <c r="DL10" s="5">
        <v>59.699192339641598</v>
      </c>
      <c r="DM10" s="5">
        <v>9.3638731526166595E-4</v>
      </c>
      <c r="DN10" s="5">
        <v>10.3059440617583</v>
      </c>
      <c r="DO10" s="5">
        <v>1.4729084305175</v>
      </c>
      <c r="DP10" s="5">
        <v>2.2288900138099901E-4</v>
      </c>
      <c r="DQ10" s="5">
        <v>3.7545205264583299E-5</v>
      </c>
      <c r="DR10" s="5">
        <v>118.334705705083</v>
      </c>
      <c r="DS10" s="5">
        <v>119.17301760541601</v>
      </c>
      <c r="DT10" s="5">
        <v>610.74020662133296</v>
      </c>
      <c r="DU10" s="5">
        <v>134.328294017583</v>
      </c>
      <c r="DV10" s="5">
        <v>6.5074010482249998</v>
      </c>
      <c r="DW10" s="5">
        <v>6.2809348429750003E-4</v>
      </c>
      <c r="DX10" s="5">
        <v>9.1442751628083296E-4</v>
      </c>
      <c r="DY10" s="5">
        <v>1.3827998958366599E-3</v>
      </c>
      <c r="DZ10" s="5">
        <v>1.06314341147416E-3</v>
      </c>
      <c r="EA10" s="5">
        <v>5.4912164796916602E-4</v>
      </c>
      <c r="EB10" s="5">
        <v>85.758889731666599</v>
      </c>
      <c r="EC10" s="5">
        <v>230.73130778933299</v>
      </c>
      <c r="ED10" s="5">
        <v>638.22636181266603</v>
      </c>
      <c r="EE10" s="5">
        <v>545.58348685266606</v>
      </c>
      <c r="EF10" s="5">
        <v>44.238877065416602</v>
      </c>
      <c r="EG10" s="5">
        <v>3.9644028397750001E-4</v>
      </c>
      <c r="EH10" s="5">
        <v>3.7575269903083298E-4</v>
      </c>
      <c r="EI10" s="5">
        <v>6.1019357415083297E-4</v>
      </c>
      <c r="EJ10" s="5">
        <v>7.8087872202333298E-4</v>
      </c>
      <c r="EK10" s="5">
        <v>1.2850658441325E-3</v>
      </c>
      <c r="EL10" s="5">
        <v>9.4091371062999998E-4</v>
      </c>
      <c r="EM10" s="5">
        <v>39.749462434908303</v>
      </c>
      <c r="EN10" s="5">
        <v>3.0161913693624998E-4</v>
      </c>
      <c r="EO10" s="5">
        <v>257.83877875924998</v>
      </c>
      <c r="EP10" s="5">
        <v>454.29059086758298</v>
      </c>
      <c r="EQ10" s="5">
        <v>310.55889591149997</v>
      </c>
      <c r="ER10" s="5">
        <v>1793.199577675</v>
      </c>
      <c r="ES10" s="5">
        <v>548.11421176308295</v>
      </c>
      <c r="ET10" s="5">
        <v>42.815801955624998</v>
      </c>
      <c r="EU10" s="5">
        <v>413.378454324666</v>
      </c>
      <c r="EV10" s="5">
        <v>8.8335343135499897</v>
      </c>
      <c r="EW10" s="5">
        <v>6.7643317939583298E-4</v>
      </c>
      <c r="EX10" s="5">
        <v>8.4018908952416605E-4</v>
      </c>
      <c r="EY10" s="5">
        <v>39.749382538641598</v>
      </c>
      <c r="EZ10" s="5">
        <v>1.7067193017391601E-4</v>
      </c>
      <c r="FA10" s="5">
        <v>122.235264805916</v>
      </c>
      <c r="FB10" s="5">
        <v>7.3611730931583299</v>
      </c>
      <c r="FC10" s="5">
        <v>208.85560287199999</v>
      </c>
      <c r="FD10" s="5">
        <v>39.754641878766598</v>
      </c>
      <c r="FE10" s="5">
        <v>179.78467000875</v>
      </c>
      <c r="FF10" s="5">
        <v>200.068463572833</v>
      </c>
      <c r="FG10" s="5">
        <v>50.378432071691599</v>
      </c>
      <c r="FH10" s="5">
        <v>35.686593989275003</v>
      </c>
      <c r="FI10" s="5">
        <v>6.977442806625E-4</v>
      </c>
      <c r="FJ10" s="5">
        <v>6.1160425913416602E-4</v>
      </c>
      <c r="FK10" s="5">
        <v>3.4461954784275001E-4</v>
      </c>
      <c r="FL10" s="5">
        <v>3.6285112752500003E-4</v>
      </c>
      <c r="FM10" s="5">
        <v>11.777416013874999</v>
      </c>
      <c r="FN10" s="5">
        <v>1.47224669296583</v>
      </c>
      <c r="FO10" s="5">
        <v>65.747374758116607</v>
      </c>
      <c r="FP10" s="5">
        <v>742.041403478333</v>
      </c>
      <c r="FQ10" s="5">
        <v>199.993069434999</v>
      </c>
      <c r="FR10" s="5">
        <v>297.81299656166601</v>
      </c>
      <c r="FS10" s="5">
        <v>9.4275213238416596E-4</v>
      </c>
      <c r="FT10" s="5">
        <v>6.9298102082250004E-4</v>
      </c>
      <c r="FU10" s="5">
        <v>7.1041823737166604E-4</v>
      </c>
      <c r="FV10" s="5">
        <v>14.7225260432749</v>
      </c>
      <c r="FW10" s="5">
        <v>4.4169763155624997</v>
      </c>
      <c r="FX10" s="5">
        <v>191.079110296083</v>
      </c>
      <c r="FY10" s="5">
        <v>3.0562685571758298E-3</v>
      </c>
      <c r="FZ10" s="5">
        <v>4.7847382623250003E-5</v>
      </c>
      <c r="GA10">
        <v>600.018449852</v>
      </c>
      <c r="GB10">
        <v>892.41797224999902</v>
      </c>
      <c r="GC10">
        <v>277.087366239</v>
      </c>
      <c r="GD10">
        <v>177.53443756975</v>
      </c>
      <c r="GE10">
        <v>5.4404689893166604E-4</v>
      </c>
      <c r="GF10">
        <v>7.2092091827499901E-4</v>
      </c>
      <c r="GG10">
        <v>6.2807982858083299E-4</v>
      </c>
      <c r="GH10">
        <v>5.9009440734416599E-4</v>
      </c>
      <c r="GI10">
        <v>3.2879188777375001E-4</v>
      </c>
      <c r="GJ10">
        <v>4.4166819622483304</v>
      </c>
      <c r="GK10">
        <v>149.19636818666601</v>
      </c>
      <c r="GL10">
        <v>49.892158620416602</v>
      </c>
      <c r="GM10">
        <v>118.46810059174901</v>
      </c>
      <c r="GN10">
        <v>17.666219872274901</v>
      </c>
      <c r="GO10">
        <v>17.6660844983166</v>
      </c>
      <c r="GP10" s="17">
        <v>6.0972000821583299E-5</v>
      </c>
      <c r="GQ10">
        <v>7.3609819460249897</v>
      </c>
      <c r="GR10">
        <v>3.6999679892249997E-4</v>
      </c>
      <c r="GS10">
        <v>5.6344311668999995E-4</v>
      </c>
      <c r="GT10">
        <v>5.12542443565E-4</v>
      </c>
      <c r="GU10">
        <v>13.2501351539333</v>
      </c>
      <c r="GV10">
        <v>1.6454909478208301E-4</v>
      </c>
      <c r="GW10">
        <v>264.59160405450001</v>
      </c>
      <c r="GX10">
        <v>313.17863663333299</v>
      </c>
      <c r="GY10">
        <v>1.5636982776158299E-3</v>
      </c>
      <c r="GZ10">
        <v>761.98532726833298</v>
      </c>
      <c r="HA10">
        <v>264.65701213300002</v>
      </c>
      <c r="HB10">
        <v>242.449850866666</v>
      </c>
      <c r="HC10">
        <v>174.7382112775</v>
      </c>
      <c r="HD10">
        <v>2.5247158382383302E-4</v>
      </c>
      <c r="HE10">
        <v>7.4890620721166604E-4</v>
      </c>
      <c r="HF10">
        <v>8.3015665443999999E-4</v>
      </c>
      <c r="HG10">
        <v>5.04325327425E-4</v>
      </c>
      <c r="HH10">
        <v>77.012144256249996</v>
      </c>
      <c r="HI10">
        <v>1.4726690823241599</v>
      </c>
      <c r="HJ10">
        <v>160.98958318291599</v>
      </c>
      <c r="HK10">
        <v>8.8339753505166598</v>
      </c>
      <c r="HL10">
        <v>752.49606671499998</v>
      </c>
      <c r="HM10">
        <v>34.534354215716597</v>
      </c>
      <c r="HN10">
        <v>4.4167562166199996</v>
      </c>
      <c r="HO10">
        <v>4.44220214108333E-4</v>
      </c>
      <c r="HP10">
        <v>4.2837543713333299E-4</v>
      </c>
      <c r="HQ10">
        <v>7.1134288072666598E-4</v>
      </c>
      <c r="HR10">
        <v>6.6391535472750003E-4</v>
      </c>
      <c r="HS10">
        <v>6.7554433660166596E-4</v>
      </c>
      <c r="HT10">
        <v>1049.02590429166</v>
      </c>
      <c r="HU10">
        <v>10.3150779627333</v>
      </c>
      <c r="HV10">
        <v>1127.67178036583</v>
      </c>
      <c r="HW10">
        <v>1954.32206288416</v>
      </c>
      <c r="HX10">
        <v>2052.4858078608299</v>
      </c>
      <c r="HY10">
        <v>296.58622645924999</v>
      </c>
      <c r="HZ10">
        <v>143.977627999833</v>
      </c>
      <c r="IA10">
        <v>31.276389928583299</v>
      </c>
      <c r="IB10">
        <v>5.1473619847249995E-4</v>
      </c>
      <c r="IC10">
        <v>8.6147985744833299E-4</v>
      </c>
      <c r="ID10">
        <v>7.9777207198083295E-4</v>
      </c>
      <c r="IE10">
        <v>4.4169507205666596</v>
      </c>
      <c r="IF10">
        <v>199.96148342641601</v>
      </c>
      <c r="IG10">
        <v>4.41706391337833</v>
      </c>
      <c r="IH10">
        <v>382.46236100674997</v>
      </c>
      <c r="II10">
        <v>17.678130508275</v>
      </c>
      <c r="IJ10">
        <v>377.33745862608299</v>
      </c>
      <c r="IK10">
        <v>545.51888453408299</v>
      </c>
      <c r="IL10">
        <v>441.80386048016601</v>
      </c>
      <c r="IM10">
        <v>80.519036142666593</v>
      </c>
      <c r="IN10">
        <v>1.0139634153433299E-3</v>
      </c>
      <c r="IO10">
        <v>1.39980812798833E-3</v>
      </c>
      <c r="IP10">
        <v>6.9319686131833304E-4</v>
      </c>
      <c r="IQ10">
        <v>6.8031076688833305E-4</v>
      </c>
      <c r="IR10">
        <v>2.23390352815583E-4</v>
      </c>
      <c r="IS10">
        <v>1.47227307264833</v>
      </c>
      <c r="IT10">
        <v>68.190990328158307</v>
      </c>
      <c r="IU10">
        <v>36.804217054174998</v>
      </c>
      <c r="IV10">
        <v>271.63612374283298</v>
      </c>
      <c r="IW10">
        <v>2.9452116964941601</v>
      </c>
      <c r="IX10">
        <v>70.664780679083293</v>
      </c>
      <c r="IY10">
        <v>1.8364022314816601E-4</v>
      </c>
      <c r="IZ10" s="17">
        <v>8.2783145660083303E-5</v>
      </c>
      <c r="JA10">
        <v>1.6093134223933299E-4</v>
      </c>
      <c r="JB10">
        <v>1.6198373185358301E-4</v>
      </c>
      <c r="JC10">
        <v>137.95316568616599</v>
      </c>
      <c r="JD10">
        <v>69.195206812841604</v>
      </c>
      <c r="JE10">
        <v>80.676512235250001</v>
      </c>
      <c r="JF10">
        <v>176.370887596166</v>
      </c>
      <c r="JG10">
        <v>1369.1261095258301</v>
      </c>
      <c r="JH10">
        <v>127.85225251441599</v>
      </c>
      <c r="JI10">
        <v>1.5199892191608299E-3</v>
      </c>
      <c r="JJ10">
        <v>1.2407291244841601E-4</v>
      </c>
      <c r="JK10">
        <v>23.1131437457583</v>
      </c>
      <c r="JL10">
        <v>1.4755507019299999E-4</v>
      </c>
      <c r="JM10">
        <v>1.6910338447599901E-4</v>
      </c>
      <c r="JN10">
        <v>1.2490111333166601E-4</v>
      </c>
      <c r="JO10" s="17">
        <v>8.1185183087666599E-5</v>
      </c>
      <c r="JP10" s="17">
        <v>4.3111998348166602E-5</v>
      </c>
      <c r="JQ10">
        <v>295.05176317600001</v>
      </c>
      <c r="JR10">
        <v>286.133409599</v>
      </c>
      <c r="JS10">
        <v>42.845933308466599</v>
      </c>
      <c r="JT10">
        <v>767.99611952499902</v>
      </c>
      <c r="JU10">
        <v>31.960371425058302</v>
      </c>
      <c r="JV10">
        <v>8.8332449632333301</v>
      </c>
      <c r="JW10">
        <v>1.1147768608341599E-4</v>
      </c>
      <c r="JX10" s="17">
        <v>3.1487253343191598E-5</v>
      </c>
      <c r="JY10">
        <v>1.5727782954875E-4</v>
      </c>
      <c r="JZ10">
        <v>1.3616780634658301E-4</v>
      </c>
      <c r="KA10" s="17">
        <v>9.7806695701666596E-5</v>
      </c>
      <c r="KB10">
        <v>165.91989130216601</v>
      </c>
      <c r="KC10" s="17">
        <v>5.5897171859916601E-5</v>
      </c>
      <c r="KD10">
        <v>349.861964922916</v>
      </c>
      <c r="KE10">
        <v>882.79866758916603</v>
      </c>
      <c r="KF10">
        <v>629.796511773166</v>
      </c>
      <c r="KG10">
        <v>126.510834879583</v>
      </c>
      <c r="KH10">
        <v>226.0464126235</v>
      </c>
      <c r="KI10">
        <v>8.2287186390833298E-4</v>
      </c>
      <c r="KJ10" s="17">
        <v>9.8816121475499998E-5</v>
      </c>
      <c r="KK10">
        <v>1.04515580084666E-4</v>
      </c>
      <c r="KL10">
        <v>1.3638853359500001E-4</v>
      </c>
      <c r="KM10" s="17">
        <v>9.0947072105666607E-5</v>
      </c>
      <c r="KN10">
        <v>216.27958381941599</v>
      </c>
      <c r="KO10">
        <v>210.98913472091601</v>
      </c>
      <c r="KP10">
        <v>1358.3599203558299</v>
      </c>
    </row>
    <row r="11" spans="1:302">
      <c r="A11" s="2" t="s">
        <v>31</v>
      </c>
      <c r="B11" s="2" t="s">
        <v>121</v>
      </c>
      <c r="C11" s="5">
        <v>453.863977330306</v>
      </c>
      <c r="D11" s="5">
        <v>1186.8847440095899</v>
      </c>
      <c r="E11" s="5">
        <v>1351.5290990348999</v>
      </c>
      <c r="F11" s="5">
        <v>129.28902792870801</v>
      </c>
      <c r="G11" s="5">
        <v>6.8945724436876501E-4</v>
      </c>
      <c r="H11" s="5">
        <v>3.3134943877570901E-4</v>
      </c>
      <c r="I11" s="5">
        <v>8.6363274582451695</v>
      </c>
      <c r="J11" s="5">
        <v>6.65044909993835E-4</v>
      </c>
      <c r="K11" s="5">
        <v>518.10988363178501</v>
      </c>
      <c r="L11" s="5">
        <v>7.5816632913878799</v>
      </c>
      <c r="M11" s="5">
        <v>230.853873095419</v>
      </c>
      <c r="N11" s="5">
        <v>62.327475368936597</v>
      </c>
      <c r="O11" s="5">
        <v>439.32896593321698</v>
      </c>
      <c r="P11" s="5">
        <v>281.52468205104998</v>
      </c>
      <c r="Q11" s="5">
        <v>204.60759784202</v>
      </c>
      <c r="R11" s="5">
        <v>3.9652272761293199</v>
      </c>
      <c r="S11" s="5">
        <v>1.4850137936849299E-4</v>
      </c>
      <c r="T11" s="5">
        <v>31.021030531819601</v>
      </c>
      <c r="U11" s="5">
        <v>0.79978482293688202</v>
      </c>
      <c r="V11" s="5">
        <v>4.8793678064786299E-4</v>
      </c>
      <c r="W11" s="5">
        <v>6.3848315383570201E-4</v>
      </c>
      <c r="X11" s="5">
        <v>782.51558801409101</v>
      </c>
      <c r="Y11" s="5">
        <v>257.35114669386297</v>
      </c>
      <c r="Z11" s="5">
        <v>352.84799687989698</v>
      </c>
      <c r="AA11" s="5">
        <v>593.00879900697305</v>
      </c>
      <c r="AB11" s="5">
        <v>205.33430572770101</v>
      </c>
      <c r="AC11" s="5">
        <v>44.075791946886604</v>
      </c>
      <c r="AD11" s="5">
        <v>552.133336017278</v>
      </c>
      <c r="AE11" s="5">
        <v>8.6854507461372396E-3</v>
      </c>
      <c r="AF11" s="5">
        <v>3.9331753008418598E-4</v>
      </c>
      <c r="AG11" s="5">
        <v>3.8692990482324502E-4</v>
      </c>
      <c r="AH11" s="5">
        <v>3.3959769969538802E-4</v>
      </c>
      <c r="AI11" s="5">
        <v>27.945720854613601</v>
      </c>
      <c r="AJ11" s="5">
        <v>3.8808875177169999E-4</v>
      </c>
      <c r="AK11" s="5">
        <v>248.62153185464399</v>
      </c>
      <c r="AL11" s="5">
        <v>904.51019288893303</v>
      </c>
      <c r="AM11" s="5">
        <v>112.567376776388</v>
      </c>
      <c r="AN11" s="5">
        <v>542.75933817146495</v>
      </c>
      <c r="AO11" s="5">
        <v>135.83143174092999</v>
      </c>
      <c r="AP11" s="5">
        <v>0.50324764679427902</v>
      </c>
      <c r="AQ11" s="5">
        <v>1.4690134439078899</v>
      </c>
      <c r="AR11" s="5">
        <v>2.4974627009208598E-4</v>
      </c>
      <c r="AS11" s="5">
        <v>4.5117946099866601E-4</v>
      </c>
      <c r="AT11" s="5">
        <v>4.8285621962130301E-4</v>
      </c>
      <c r="AU11" s="5">
        <v>59.569305566745498</v>
      </c>
      <c r="AV11" s="5">
        <v>29.095789082108102</v>
      </c>
      <c r="AW11" s="5">
        <v>59.885703430330402</v>
      </c>
      <c r="AX11" s="5">
        <v>2.7224327260951801E-2</v>
      </c>
      <c r="AY11" s="5">
        <v>421.48650386136097</v>
      </c>
      <c r="AZ11" s="5">
        <v>740.94063662235999</v>
      </c>
      <c r="BA11" s="5">
        <v>35.055697225381799</v>
      </c>
      <c r="BB11" s="5">
        <v>59.199092607895999</v>
      </c>
      <c r="BC11" s="5">
        <v>272.27863728002501</v>
      </c>
      <c r="BD11" s="5">
        <v>5.8662855604566097E-3</v>
      </c>
      <c r="BE11" s="5">
        <v>8.3706627318530296E-4</v>
      </c>
      <c r="BF11" s="5">
        <v>5.6353329075073204E-4</v>
      </c>
      <c r="BG11" s="5">
        <v>1.0169696233119001E-3</v>
      </c>
      <c r="BH11" s="5">
        <v>5.7348762210061703E-4</v>
      </c>
      <c r="BI11" s="5">
        <v>42.868666851368602</v>
      </c>
      <c r="BJ11" s="5">
        <v>2.4709690662080201E-4</v>
      </c>
      <c r="BK11" s="5">
        <v>506.31129675349001</v>
      </c>
      <c r="BL11" s="5">
        <v>1369.5955908344199</v>
      </c>
      <c r="BM11" s="5">
        <v>1560.8454789600701</v>
      </c>
      <c r="BN11" s="5">
        <v>3.0313272416200299E-2</v>
      </c>
      <c r="BO11" s="5">
        <v>5.4693380699547196E-4</v>
      </c>
      <c r="BP11" s="5">
        <v>2.2855748118212301E-4</v>
      </c>
      <c r="BQ11" s="5">
        <v>2.7137559528710602E-2</v>
      </c>
      <c r="BR11" s="5">
        <v>4.39280690463333E-4</v>
      </c>
      <c r="BS11" s="5">
        <v>1.0668174668194901</v>
      </c>
      <c r="BT11" s="5">
        <v>108.64595394586</v>
      </c>
      <c r="BU11" s="5">
        <v>1.2619348481196801E-3</v>
      </c>
      <c r="BV11" s="5">
        <v>486.03927289823298</v>
      </c>
      <c r="BW11" s="5">
        <v>473.19432019897198</v>
      </c>
      <c r="BX11" s="5">
        <v>1765.5314855526699</v>
      </c>
      <c r="BY11" s="5">
        <v>1383.24917861728</v>
      </c>
      <c r="BZ11" s="5">
        <v>0.57067341240968505</v>
      </c>
      <c r="CA11" s="5">
        <v>1.06695687363569</v>
      </c>
      <c r="CB11" s="5">
        <v>3.59092005528572E-4</v>
      </c>
      <c r="CC11" s="5">
        <v>74.650075854661793</v>
      </c>
      <c r="CD11" s="5">
        <v>8.3330190257302895E-4</v>
      </c>
      <c r="CE11" s="5">
        <v>8.8248905131737296E-4</v>
      </c>
      <c r="CF11" s="5">
        <v>322.96515523818999</v>
      </c>
      <c r="CG11" s="5">
        <v>2.56141409888179E-2</v>
      </c>
      <c r="CH11" s="5">
        <v>1375.8678170791</v>
      </c>
      <c r="CI11" s="5">
        <v>4073.06489781558</v>
      </c>
      <c r="CJ11" s="5">
        <v>2826.8501355251501</v>
      </c>
      <c r="CK11" s="5">
        <v>310.80464529678102</v>
      </c>
      <c r="CL11" s="5">
        <v>1.6590865569542199</v>
      </c>
      <c r="CM11" s="5">
        <v>7.6470483347249095E-4</v>
      </c>
      <c r="CN11" s="5">
        <v>234.868129549515</v>
      </c>
      <c r="CO11" s="5">
        <v>4.0327983256814701E-4</v>
      </c>
      <c r="CP11" s="5">
        <v>4.39970317385098E-4</v>
      </c>
      <c r="CQ11" s="5">
        <v>7.2934127133359404E-4</v>
      </c>
      <c r="CR11" s="5">
        <v>1.7005715757381901</v>
      </c>
      <c r="CS11" s="5">
        <v>123.649907984525</v>
      </c>
      <c r="CT11" s="5">
        <v>231.45351337126999</v>
      </c>
      <c r="CU11" s="5">
        <v>94.618684034424902</v>
      </c>
      <c r="CV11" s="5">
        <v>624.258213724955</v>
      </c>
      <c r="CW11" s="5">
        <v>402.62476896081898</v>
      </c>
      <c r="CX11" s="5">
        <v>236.89128054316501</v>
      </c>
      <c r="CY11" s="5">
        <v>24.751052385192001</v>
      </c>
      <c r="CZ11" s="5">
        <v>1.11045808014234E-3</v>
      </c>
      <c r="DA11" s="5">
        <v>4.7788549187873099E-4</v>
      </c>
      <c r="DB11" s="5">
        <v>9.4736663122196201E-4</v>
      </c>
      <c r="DC11" s="5">
        <v>8.4338445312327705E-4</v>
      </c>
      <c r="DD11" s="5">
        <v>128.20053535474901</v>
      </c>
      <c r="DE11" s="5">
        <v>113.85478627364699</v>
      </c>
      <c r="DF11" s="5">
        <v>195.57884744238501</v>
      </c>
      <c r="DG11" s="5">
        <v>3652.8873974079102</v>
      </c>
      <c r="DH11" s="5">
        <v>454.96453954249398</v>
      </c>
      <c r="DI11" s="5">
        <v>2346.2467745462</v>
      </c>
      <c r="DJ11" s="5">
        <v>212.94486979675699</v>
      </c>
      <c r="DK11" s="5">
        <v>1.3675273167783899</v>
      </c>
      <c r="DL11" s="5">
        <v>163.257612131033</v>
      </c>
      <c r="DM11" s="5">
        <v>7.7241212551761105E-4</v>
      </c>
      <c r="DN11" s="5">
        <v>7.0063507198308303E-4</v>
      </c>
      <c r="DO11" s="5">
        <v>5.84188243820498E-4</v>
      </c>
      <c r="DP11" s="5">
        <v>5.0831547091890604E-4</v>
      </c>
      <c r="DQ11" s="5">
        <v>1.33297870446424</v>
      </c>
      <c r="DR11" s="5">
        <v>187.422211983594</v>
      </c>
      <c r="DS11" s="5">
        <v>613.89472225946804</v>
      </c>
      <c r="DT11" s="5">
        <v>1870.0878467584801</v>
      </c>
      <c r="DU11" s="5">
        <v>629.31958266774097</v>
      </c>
      <c r="DV11" s="5">
        <v>62.686954689083301</v>
      </c>
      <c r="DW11" s="5">
        <v>6.44682182509812E-4</v>
      </c>
      <c r="DX11" s="5">
        <v>4.0500030674208901E-4</v>
      </c>
      <c r="DY11" s="5">
        <v>6.0358588850764703E-4</v>
      </c>
      <c r="DZ11" s="5">
        <v>8.5253341104347599E-4</v>
      </c>
      <c r="EA11" s="5">
        <v>7.5892751529151199E-4</v>
      </c>
      <c r="EB11" s="5">
        <v>261.80867547801301</v>
      </c>
      <c r="EC11" s="5">
        <v>606.54852047510406</v>
      </c>
      <c r="ED11" s="5">
        <v>876.34460042620401</v>
      </c>
      <c r="EE11" s="5">
        <v>1472.8232886087901</v>
      </c>
      <c r="EF11" s="5">
        <v>11.1551537085892</v>
      </c>
      <c r="EG11" s="5">
        <v>1.43451963042549E-3</v>
      </c>
      <c r="EH11" s="5">
        <v>2.0687617758840101E-4</v>
      </c>
      <c r="EI11" s="5">
        <v>2.1486152325604001E-4</v>
      </c>
      <c r="EJ11" s="5">
        <v>5.8247559115619003</v>
      </c>
      <c r="EK11" s="5">
        <v>3.5752975783830701E-4</v>
      </c>
      <c r="EL11" s="5">
        <v>6.3602104328204295E-4</v>
      </c>
      <c r="EM11" s="5">
        <v>159.90956973238201</v>
      </c>
      <c r="EN11" s="5">
        <v>4.2662576639332102</v>
      </c>
      <c r="EO11" s="5">
        <v>450.05729441693001</v>
      </c>
      <c r="EP11" s="5">
        <v>528.73109962677995</v>
      </c>
      <c r="EQ11" s="5">
        <v>741.69452493965605</v>
      </c>
      <c r="ER11" s="5">
        <v>4305.33067347</v>
      </c>
      <c r="ES11" s="5">
        <v>973.511387277891</v>
      </c>
      <c r="ET11" s="5">
        <v>89.881120946238298</v>
      </c>
      <c r="EU11" s="5">
        <v>1188.68559922944</v>
      </c>
      <c r="EV11" s="5">
        <v>15.494855231190501</v>
      </c>
      <c r="EW11" s="5">
        <v>2.6665900529643198</v>
      </c>
      <c r="EX11" s="5">
        <v>8.5987038998614396E-4</v>
      </c>
      <c r="EY11" s="5">
        <v>0.28910380569976901</v>
      </c>
      <c r="EZ11" s="5">
        <v>2.5660818889116299E-4</v>
      </c>
      <c r="FA11" s="5">
        <v>212.47921059688301</v>
      </c>
      <c r="FB11" s="5">
        <v>32.966438747154001</v>
      </c>
      <c r="FC11" s="5">
        <v>254.89135084007199</v>
      </c>
      <c r="FD11" s="5">
        <v>140.58053668923301</v>
      </c>
      <c r="FE11" s="5">
        <v>136.36037300058101</v>
      </c>
      <c r="FF11" s="5">
        <v>355.10155721354101</v>
      </c>
      <c r="FG11" s="5">
        <v>109.95503062053101</v>
      </c>
      <c r="FH11" s="5">
        <v>64.018394645086602</v>
      </c>
      <c r="FI11" s="5">
        <v>5.4532738308525597E-4</v>
      </c>
      <c r="FJ11" s="5">
        <v>6.6700816208260197E-4</v>
      </c>
      <c r="FK11" s="5">
        <v>4.1079196664847701E-4</v>
      </c>
      <c r="FL11" s="5">
        <v>1.06145633701507E-3</v>
      </c>
      <c r="FM11" s="5">
        <v>1.19766807857785</v>
      </c>
      <c r="FN11" s="5">
        <v>53.727289656183501</v>
      </c>
      <c r="FO11" s="5">
        <v>155.99159082959699</v>
      </c>
      <c r="FP11" s="5">
        <v>1508.69799869901</v>
      </c>
      <c r="FQ11" s="5">
        <v>577.72089091145006</v>
      </c>
      <c r="FR11" s="5">
        <v>501.168903621835</v>
      </c>
      <c r="FS11" s="5">
        <v>30.2933058919205</v>
      </c>
      <c r="FT11" s="5">
        <v>7.0274886052502298E-4</v>
      </c>
      <c r="FU11" s="5">
        <v>4.9248450205785802E-4</v>
      </c>
      <c r="FV11" s="5">
        <v>8.2718858937985695E-4</v>
      </c>
      <c r="FW11" s="5">
        <v>29.312052682135999</v>
      </c>
      <c r="FX11" s="5">
        <v>214.97691787839901</v>
      </c>
      <c r="FY11" s="5">
        <v>1.86617105786514E-3</v>
      </c>
      <c r="FZ11" s="5">
        <v>1.1121232809957999E-4</v>
      </c>
      <c r="GA11">
        <v>891.02583119620795</v>
      </c>
      <c r="GB11">
        <v>1562.9943599882399</v>
      </c>
      <c r="GC11">
        <v>176.512921259948</v>
      </c>
      <c r="GD11">
        <v>347.59461755909501</v>
      </c>
      <c r="GE11">
        <v>1.33621192051475</v>
      </c>
      <c r="GF11">
        <v>6.1463532939219504E-4</v>
      </c>
      <c r="GG11">
        <v>0.26704465262962301</v>
      </c>
      <c r="GH11">
        <v>5.1828800542471905E-4</v>
      </c>
      <c r="GI11">
        <v>5.1060553387948101E-4</v>
      </c>
      <c r="GJ11">
        <v>2.5988919632959901</v>
      </c>
      <c r="GK11">
        <v>469.78919921984902</v>
      </c>
      <c r="GL11">
        <v>288.96727628803399</v>
      </c>
      <c r="GM11">
        <v>234.79205045715599</v>
      </c>
      <c r="GN11">
        <v>58.228347365691597</v>
      </c>
      <c r="GO11">
        <v>99.413514147563902</v>
      </c>
      <c r="GP11">
        <v>2.7276479969457998</v>
      </c>
      <c r="GQ11">
        <v>12.442482154685001</v>
      </c>
      <c r="GR11">
        <v>0.86636840211072697</v>
      </c>
      <c r="GS11">
        <v>3.4309730983320602E-4</v>
      </c>
      <c r="GT11">
        <v>4.0605745734840999E-4</v>
      </c>
      <c r="GU11">
        <v>1.06694318312506</v>
      </c>
      <c r="GV11">
        <v>2.1083093262264999E-4</v>
      </c>
      <c r="GW11">
        <v>645.491962730983</v>
      </c>
      <c r="GX11">
        <v>495.85651803434598</v>
      </c>
      <c r="GY11">
        <v>3.4044011447910299E-3</v>
      </c>
      <c r="GZ11">
        <v>1272.0096895276599</v>
      </c>
      <c r="HA11">
        <v>954.42623404185804</v>
      </c>
      <c r="HB11">
        <v>331.55744790646298</v>
      </c>
      <c r="HC11">
        <v>209.23564280533401</v>
      </c>
      <c r="HD11">
        <v>22.216339186265401</v>
      </c>
      <c r="HE11">
        <v>4.8314503895750902E-4</v>
      </c>
      <c r="HF11">
        <v>1.2036345331762801</v>
      </c>
      <c r="HG11">
        <v>5.6526895331584495E-4</v>
      </c>
      <c r="HH11">
        <v>38.068930559365299</v>
      </c>
      <c r="HI11">
        <v>71.112732053889005</v>
      </c>
      <c r="HJ11">
        <v>390.87546931951903</v>
      </c>
      <c r="HK11">
        <v>30.003489612820001</v>
      </c>
      <c r="HL11">
        <v>1528.91654259655</v>
      </c>
      <c r="HM11">
        <v>188.50762722224999</v>
      </c>
      <c r="HN11">
        <v>35.676182163853298</v>
      </c>
      <c r="HO11">
        <v>6.2242837833115098E-4</v>
      </c>
      <c r="HP11">
        <v>2.6113341414916899E-4</v>
      </c>
      <c r="HQ11">
        <v>4.3010306271272898E-4</v>
      </c>
      <c r="HR11">
        <v>4.4452028147565101E-4</v>
      </c>
      <c r="HS11">
        <v>7.1885149384416896E-4</v>
      </c>
      <c r="HT11">
        <v>1457.1206157300501</v>
      </c>
      <c r="HU11">
        <v>314.31919325944102</v>
      </c>
      <c r="HV11">
        <v>1165.9619284294899</v>
      </c>
      <c r="HW11">
        <v>3870.8012055886602</v>
      </c>
      <c r="HX11">
        <v>3911.19727485049</v>
      </c>
      <c r="HY11">
        <v>362.59315981815899</v>
      </c>
      <c r="HZ11">
        <v>191.902305340738</v>
      </c>
      <c r="IA11">
        <v>103.303554555189</v>
      </c>
      <c r="IB11">
        <v>9.20479520796674E-4</v>
      </c>
      <c r="IC11">
        <v>3.2855817985283902</v>
      </c>
      <c r="ID11">
        <v>6.5917492380556395E-4</v>
      </c>
      <c r="IE11">
        <v>45.425842066927302</v>
      </c>
      <c r="IF11">
        <v>365.13724470230102</v>
      </c>
      <c r="IG11">
        <v>1.11515544634575</v>
      </c>
      <c r="IH11">
        <v>287.36352200789099</v>
      </c>
      <c r="II11">
        <v>132.08556692826099</v>
      </c>
      <c r="IJ11">
        <v>660.928557558374</v>
      </c>
      <c r="IK11">
        <v>856.67498814864996</v>
      </c>
      <c r="IL11">
        <v>832.94475641458598</v>
      </c>
      <c r="IM11">
        <v>72.793647265507403</v>
      </c>
      <c r="IN11">
        <v>1.50084188363362E-3</v>
      </c>
      <c r="IO11">
        <v>9.4068290227419696E-4</v>
      </c>
      <c r="IP11">
        <v>5.9592308197963797E-4</v>
      </c>
      <c r="IQ11">
        <v>8.5347760365499801E-4</v>
      </c>
      <c r="IR11">
        <v>1.7889025682589501</v>
      </c>
      <c r="IS11">
        <v>10.9829639444965</v>
      </c>
      <c r="IT11">
        <v>112.125320736888</v>
      </c>
      <c r="IU11">
        <v>65.987558103711606</v>
      </c>
      <c r="IV11">
        <v>477.2405638834</v>
      </c>
      <c r="IW11">
        <v>26.7642937250362</v>
      </c>
      <c r="IX11">
        <v>219.20685070998499</v>
      </c>
      <c r="IY11">
        <v>0.180892118882157</v>
      </c>
      <c r="IZ11">
        <v>1.3176760963315101E-3</v>
      </c>
      <c r="JA11">
        <v>0.18088194634125801</v>
      </c>
      <c r="JB11">
        <v>2.2307132475798699E-3</v>
      </c>
      <c r="JC11">
        <v>207.08637345676101</v>
      </c>
      <c r="JD11">
        <v>75.643467196715505</v>
      </c>
      <c r="JE11">
        <v>195.66097982879</v>
      </c>
      <c r="JF11">
        <v>431.31074293643098</v>
      </c>
      <c r="JG11">
        <v>2550.9409384723499</v>
      </c>
      <c r="JH11">
        <v>337.55994019926999</v>
      </c>
      <c r="JI11">
        <v>24.1853105387375</v>
      </c>
      <c r="JJ11">
        <v>9.7313914212253695E-3</v>
      </c>
      <c r="JK11">
        <v>426.95212934521402</v>
      </c>
      <c r="JL11">
        <v>5.0257503300688003E-3</v>
      </c>
      <c r="JM11">
        <v>31.234989053713601</v>
      </c>
      <c r="JN11">
        <v>1.7882708833395001E-3</v>
      </c>
      <c r="JO11">
        <v>1.3772376256243599E-3</v>
      </c>
      <c r="JP11">
        <v>4.15260297309944</v>
      </c>
      <c r="JQ11">
        <v>308.95004326746101</v>
      </c>
      <c r="JR11">
        <v>530.82968736299097</v>
      </c>
      <c r="JS11">
        <v>141.780759195092</v>
      </c>
      <c r="JT11">
        <v>1230.3713248573399</v>
      </c>
      <c r="JU11">
        <v>52.498683951111602</v>
      </c>
      <c r="JV11">
        <v>8.6432423474477105</v>
      </c>
      <c r="JW11">
        <v>8.3496718662461403E-4</v>
      </c>
      <c r="JX11">
        <v>6.3185360451123103</v>
      </c>
      <c r="JY11">
        <v>2.7442332237960802E-3</v>
      </c>
      <c r="JZ11">
        <v>5.6662324236078003</v>
      </c>
      <c r="KA11">
        <v>1.4929736775910301</v>
      </c>
      <c r="KB11">
        <v>205.40396541447299</v>
      </c>
      <c r="KC11">
        <v>4.3834954008286199E-4</v>
      </c>
      <c r="KD11">
        <v>662.40200273033304</v>
      </c>
      <c r="KE11">
        <v>1303.9572587256901</v>
      </c>
      <c r="KF11">
        <v>1168.67847580597</v>
      </c>
      <c r="KG11">
        <v>123.47080525758</v>
      </c>
      <c r="KH11">
        <v>247.91493356300299</v>
      </c>
      <c r="KI11">
        <v>1.53407323566821E-2</v>
      </c>
      <c r="KJ11">
        <v>7.66131923423033E-4</v>
      </c>
      <c r="KK11">
        <v>1.32162163793755E-3</v>
      </c>
      <c r="KL11">
        <v>2.40982174576655E-3</v>
      </c>
      <c r="KM11">
        <v>1.77646092206287E-3</v>
      </c>
      <c r="KN11">
        <v>248.73000779775001</v>
      </c>
      <c r="KO11">
        <v>239.61741068116001</v>
      </c>
      <c r="KP11">
        <v>3159.22814775701</v>
      </c>
    </row>
    <row r="12" spans="1:302">
      <c r="A12" s="2" t="s">
        <v>29</v>
      </c>
      <c r="B12" s="2" t="s">
        <v>117</v>
      </c>
      <c r="C12" s="5">
        <v>333.50590063192499</v>
      </c>
      <c r="D12" s="5">
        <v>826.27566675616595</v>
      </c>
      <c r="E12" s="5">
        <v>1048.616192257</v>
      </c>
      <c r="F12" s="5">
        <v>134.17894081929001</v>
      </c>
      <c r="G12" s="5">
        <v>8.4906057985258295E-4</v>
      </c>
      <c r="H12" s="5">
        <v>3.3580327745619102E-4</v>
      </c>
      <c r="I12" s="5">
        <v>4.3455098169931599E-4</v>
      </c>
      <c r="J12" s="5">
        <v>6.2711040204420799E-4</v>
      </c>
      <c r="K12" s="5">
        <v>402.38738257029098</v>
      </c>
      <c r="L12" s="5">
        <v>13.7121318568188</v>
      </c>
      <c r="M12" s="5">
        <v>144.724499846904</v>
      </c>
      <c r="N12" s="5">
        <v>50.970763425478303</v>
      </c>
      <c r="O12" s="5">
        <v>451.18616826089999</v>
      </c>
      <c r="P12" s="5">
        <v>171.871017795445</v>
      </c>
      <c r="Q12" s="5">
        <v>135.59793417811599</v>
      </c>
      <c r="R12" s="5">
        <v>20.186101310968802</v>
      </c>
      <c r="S12" s="5">
        <v>1.55614509786291E-4</v>
      </c>
      <c r="T12" s="5">
        <v>2.9552970068754298</v>
      </c>
      <c r="U12" s="5">
        <v>1.3187587674553001</v>
      </c>
      <c r="V12" s="5">
        <v>2.9979044206112498E-3</v>
      </c>
      <c r="W12" s="5">
        <v>5.7868006119248297E-4</v>
      </c>
      <c r="X12" s="5">
        <v>600.37932352514997</v>
      </c>
      <c r="Y12" s="5">
        <v>225.22614488833301</v>
      </c>
      <c r="Z12" s="5">
        <v>337.42617823785002</v>
      </c>
      <c r="AA12" s="5">
        <v>378.71040294054097</v>
      </c>
      <c r="AB12" s="5">
        <v>267.811053561758</v>
      </c>
      <c r="AC12" s="5">
        <v>0.429725186175615</v>
      </c>
      <c r="AD12" s="5">
        <v>425.214448820641</v>
      </c>
      <c r="AE12" s="5">
        <v>4.7025504193198202</v>
      </c>
      <c r="AF12" s="5">
        <v>3.93192689917575E-4</v>
      </c>
      <c r="AG12" s="5">
        <v>3.7488033357273298E-4</v>
      </c>
      <c r="AH12" s="5">
        <v>3.1424186648350001E-4</v>
      </c>
      <c r="AI12" s="5">
        <v>25.248487437055001</v>
      </c>
      <c r="AJ12" s="5">
        <v>3.1600359135714102E-4</v>
      </c>
      <c r="AK12" s="5">
        <v>206.16361982508801</v>
      </c>
      <c r="AL12" s="5">
        <v>702.13259474787503</v>
      </c>
      <c r="AM12" s="5">
        <v>130.69179936912499</v>
      </c>
      <c r="AN12" s="5">
        <v>499.98691140755</v>
      </c>
      <c r="AO12" s="5">
        <v>119.28044269321001</v>
      </c>
      <c r="AP12" s="5">
        <v>5.6595432476197498</v>
      </c>
      <c r="AQ12" s="5">
        <v>0.40037549750649098</v>
      </c>
      <c r="AR12" s="5">
        <v>2.93640705311566E-4</v>
      </c>
      <c r="AS12" s="5">
        <v>5.1283808762547496E-4</v>
      </c>
      <c r="AT12" s="5">
        <v>4.99176405403625E-4</v>
      </c>
      <c r="AU12" s="5">
        <v>61.072586443032399</v>
      </c>
      <c r="AV12" s="5">
        <v>37.402947048760801</v>
      </c>
      <c r="AW12" s="5">
        <v>74.570256128526594</v>
      </c>
      <c r="AX12" s="5">
        <v>7.0036784803745196</v>
      </c>
      <c r="AY12" s="5">
        <v>309.31392043279101</v>
      </c>
      <c r="AZ12" s="5">
        <v>550.42140011076594</v>
      </c>
      <c r="BA12" s="5">
        <v>37.825717782690802</v>
      </c>
      <c r="BB12" s="5">
        <v>156.064480241734</v>
      </c>
      <c r="BC12" s="5">
        <v>146.871823850048</v>
      </c>
      <c r="BD12" s="5">
        <v>3.92976110837083E-3</v>
      </c>
      <c r="BE12" s="5">
        <v>9.3080554736058301E-4</v>
      </c>
      <c r="BF12" s="5">
        <v>2.8281467635882298</v>
      </c>
      <c r="BG12" s="5">
        <v>1.07300670457499E-3</v>
      </c>
      <c r="BH12" s="5">
        <v>4.7852538242944102E-4</v>
      </c>
      <c r="BI12" s="5">
        <v>65.129863818732503</v>
      </c>
      <c r="BJ12" s="5">
        <v>2.1208189568376898</v>
      </c>
      <c r="BK12" s="5">
        <v>425.65059949474102</v>
      </c>
      <c r="BL12" s="5">
        <v>898.99299797094102</v>
      </c>
      <c r="BM12" s="5">
        <v>1058.56499870583</v>
      </c>
      <c r="BN12" s="5">
        <v>2.68163095469716E-2</v>
      </c>
      <c r="BO12" s="5">
        <v>5.3814981046634099E-4</v>
      </c>
      <c r="BP12" s="5">
        <v>2.2224565648595E-4</v>
      </c>
      <c r="BQ12" s="5">
        <v>3.1543415934214101E-4</v>
      </c>
      <c r="BR12" s="5">
        <v>4.0686298896268298E-4</v>
      </c>
      <c r="BS12" s="5">
        <v>8.52634898599125</v>
      </c>
      <c r="BT12" s="5">
        <v>87.080937912395797</v>
      </c>
      <c r="BU12" s="5">
        <v>9.4253605028514096E-4</v>
      </c>
      <c r="BV12" s="5">
        <v>306.97856492871898</v>
      </c>
      <c r="BW12" s="5">
        <v>415.05166141237498</v>
      </c>
      <c r="BX12" s="5">
        <v>1326.37868516566</v>
      </c>
      <c r="BY12" s="5">
        <v>1445.6416870610001</v>
      </c>
      <c r="BZ12" s="5">
        <v>3.8484967357593297E-2</v>
      </c>
      <c r="CA12" s="5">
        <v>2.1570148602933199</v>
      </c>
      <c r="CB12" s="5">
        <v>3.4504651423599098E-4</v>
      </c>
      <c r="CC12" s="5">
        <v>58.743154030319999</v>
      </c>
      <c r="CD12" s="5">
        <v>4.4001906803870998E-2</v>
      </c>
      <c r="CE12" s="5">
        <v>7.7553147978008305E-4</v>
      </c>
      <c r="CF12" s="5">
        <v>326.40923312119997</v>
      </c>
      <c r="CG12" s="5">
        <v>1.94940389422124E-2</v>
      </c>
      <c r="CH12" s="5">
        <v>868.18702245283305</v>
      </c>
      <c r="CI12" s="5">
        <v>3785.7601211483302</v>
      </c>
      <c r="CJ12" s="5">
        <v>1848.8355568351601</v>
      </c>
      <c r="CK12" s="5">
        <v>260.24871299500802</v>
      </c>
      <c r="CL12" s="5">
        <v>2.1782518161178501</v>
      </c>
      <c r="CM12" s="5">
        <v>7.1896859281300805E-4</v>
      </c>
      <c r="CN12" s="5">
        <v>166.95344801615701</v>
      </c>
      <c r="CO12" s="5">
        <v>3.6185856911111598E-4</v>
      </c>
      <c r="CP12" s="5">
        <v>4.1004690092969999E-4</v>
      </c>
      <c r="CQ12" s="5">
        <v>6.4569788095373301E-4</v>
      </c>
      <c r="CR12" s="5">
        <v>0.18525520081894001</v>
      </c>
      <c r="CS12" s="5">
        <v>90.564162084339998</v>
      </c>
      <c r="CT12" s="5">
        <v>122.378690283994</v>
      </c>
      <c r="CU12" s="5">
        <v>78.771458154363302</v>
      </c>
      <c r="CV12" s="5">
        <v>471.05730155207499</v>
      </c>
      <c r="CW12" s="5">
        <v>323.48406791105799</v>
      </c>
      <c r="CX12" s="5">
        <v>118.318666111657</v>
      </c>
      <c r="CY12" s="5">
        <v>11.785695528119</v>
      </c>
      <c r="CZ12" s="5">
        <v>6.99899786709083E-4</v>
      </c>
      <c r="DA12" s="5">
        <v>4.5421384504260801E-4</v>
      </c>
      <c r="DB12" s="5">
        <v>9.7046733077275004E-4</v>
      </c>
      <c r="DC12" s="5">
        <v>7.8791427750557399E-4</v>
      </c>
      <c r="DD12" s="5">
        <v>96.582502995762397</v>
      </c>
      <c r="DE12" s="5">
        <v>101.009703739945</v>
      </c>
      <c r="DF12" s="5">
        <v>118.86783104104801</v>
      </c>
      <c r="DG12" s="5">
        <v>2731.4620250427502</v>
      </c>
      <c r="DH12" s="5">
        <v>429.24790810685801</v>
      </c>
      <c r="DI12" s="5">
        <v>1825.5820232963299</v>
      </c>
      <c r="DJ12" s="5">
        <v>80.900513853512507</v>
      </c>
      <c r="DK12" s="5">
        <v>0.217594328390632</v>
      </c>
      <c r="DL12" s="5">
        <v>127.912739324827</v>
      </c>
      <c r="DM12" s="5">
        <v>7.4007013473291602E-4</v>
      </c>
      <c r="DN12" s="5">
        <v>6.5821840978099095E-4</v>
      </c>
      <c r="DO12" s="5">
        <v>5.29769505205633E-4</v>
      </c>
      <c r="DP12" s="5">
        <v>4.1923386290681602E-4</v>
      </c>
      <c r="DQ12" s="5">
        <v>1.41643551959136</v>
      </c>
      <c r="DR12" s="5">
        <v>114.500534665833</v>
      </c>
      <c r="DS12" s="5">
        <v>501.08239532077499</v>
      </c>
      <c r="DT12" s="5">
        <v>1618.0235639529101</v>
      </c>
      <c r="DU12" s="5">
        <v>562.43484051817495</v>
      </c>
      <c r="DV12" s="5">
        <v>46.8156671701758</v>
      </c>
      <c r="DW12" s="5">
        <v>3.5021980673615798</v>
      </c>
      <c r="DX12" s="5">
        <v>3.88233123249708E-4</v>
      </c>
      <c r="DY12" s="5">
        <v>5.7392599665544999E-4</v>
      </c>
      <c r="DZ12" s="5">
        <v>8.0257825058537501E-4</v>
      </c>
      <c r="EA12" s="5">
        <v>7.0471074044807503E-4</v>
      </c>
      <c r="EB12" s="5">
        <v>145.578544858751</v>
      </c>
      <c r="EC12" s="5">
        <v>450.57921040335799</v>
      </c>
      <c r="ED12" s="5">
        <v>703.40296365683298</v>
      </c>
      <c r="EE12" s="5">
        <v>1153.2593440245801</v>
      </c>
      <c r="EF12" s="5">
        <v>14.7972536815406</v>
      </c>
      <c r="EG12" s="5">
        <v>1.58429555936491E-3</v>
      </c>
      <c r="EH12" s="5">
        <v>2.4350002768628299E-4</v>
      </c>
      <c r="EI12" s="5">
        <v>2.2914902186701601E-4</v>
      </c>
      <c r="EJ12" s="5">
        <v>20.2832198951122</v>
      </c>
      <c r="EK12" s="5">
        <v>5.0581600249480898</v>
      </c>
      <c r="EL12" s="5">
        <v>6.1870252145414099E-4</v>
      </c>
      <c r="EM12" s="5">
        <v>92.6271314051383</v>
      </c>
      <c r="EN12" s="5">
        <v>2.1186866466768799E-2</v>
      </c>
      <c r="EO12" s="5">
        <v>358.31967986201602</v>
      </c>
      <c r="EP12" s="5">
        <v>352.260228353858</v>
      </c>
      <c r="EQ12" s="5">
        <v>554.84673764363299</v>
      </c>
      <c r="ER12" s="5">
        <v>3443.5399617610001</v>
      </c>
      <c r="ES12" s="5">
        <v>697.36419162633297</v>
      </c>
      <c r="ET12" s="5">
        <v>72.499485427624094</v>
      </c>
      <c r="EU12" s="5">
        <v>993.22675734233303</v>
      </c>
      <c r="EV12" s="5">
        <v>17.416822227696201</v>
      </c>
      <c r="EW12" s="5">
        <v>6.4066211346800004E-4</v>
      </c>
      <c r="EX12" s="5">
        <v>25.7169290098707</v>
      </c>
      <c r="EY12" s="5">
        <v>0.16740894987421001</v>
      </c>
      <c r="EZ12" s="5">
        <v>1.7669975537017499E-4</v>
      </c>
      <c r="FA12" s="5">
        <v>148.65085515787999</v>
      </c>
      <c r="FB12" s="5">
        <v>41.313416173294101</v>
      </c>
      <c r="FC12" s="5">
        <v>228.03844050500899</v>
      </c>
      <c r="FD12" s="5">
        <v>138.490084954135</v>
      </c>
      <c r="FE12" s="5">
        <v>81.374739265057499</v>
      </c>
      <c r="FF12" s="5">
        <v>206.95790324332501</v>
      </c>
      <c r="FG12" s="5">
        <v>55.086762884614103</v>
      </c>
      <c r="FH12" s="5">
        <v>25.283157936649001</v>
      </c>
      <c r="FI12" s="5">
        <v>10.6485957800755</v>
      </c>
      <c r="FJ12" s="5">
        <v>6.2352425475212497E-4</v>
      </c>
      <c r="FK12" s="5">
        <v>3.7411907314764101E-4</v>
      </c>
      <c r="FL12" s="5">
        <v>7.8749683300113297E-4</v>
      </c>
      <c r="FM12" s="5">
        <v>3.4113110915296798</v>
      </c>
      <c r="FN12" s="5">
        <v>9.81024858854712</v>
      </c>
      <c r="FO12" s="5">
        <v>74.917174219380797</v>
      </c>
      <c r="FP12" s="5">
        <v>1052.85065962716</v>
      </c>
      <c r="FQ12" s="5">
        <v>325.190005425783</v>
      </c>
      <c r="FR12" s="5">
        <v>295.03246113036801</v>
      </c>
      <c r="FS12" s="5">
        <v>51.6571085227433</v>
      </c>
      <c r="FT12" s="5">
        <v>5.96200824509416E-4</v>
      </c>
      <c r="FU12" s="5">
        <v>4.6575278280471601E-4</v>
      </c>
      <c r="FV12" s="5">
        <v>7.2693634968027396E-4</v>
      </c>
      <c r="FW12" s="5">
        <v>18.438837032669099</v>
      </c>
      <c r="FX12" s="5">
        <v>156.32212850293601</v>
      </c>
      <c r="FY12" s="5">
        <v>7.65415364947339E-2</v>
      </c>
      <c r="FZ12" s="5">
        <v>7.7918830282683299E-5</v>
      </c>
      <c r="GA12">
        <v>476.488232343991</v>
      </c>
      <c r="GB12">
        <v>1002.32163225383</v>
      </c>
      <c r="GC12">
        <v>100.112616132474</v>
      </c>
      <c r="GD12">
        <v>229.754175064191</v>
      </c>
      <c r="GE12">
        <v>12.0279342314637</v>
      </c>
      <c r="GF12">
        <v>8.1918557619422502E-3</v>
      </c>
      <c r="GG12">
        <v>4.3514549712387501E-4</v>
      </c>
      <c r="GH12">
        <v>4.6891607662469102E-4</v>
      </c>
      <c r="GI12">
        <v>4.25713698758833E-4</v>
      </c>
      <c r="GJ12">
        <v>1.50227835863936</v>
      </c>
      <c r="GK12">
        <v>313.62276789163502</v>
      </c>
      <c r="GL12">
        <v>208.800792788113</v>
      </c>
      <c r="GM12">
        <v>190.86803351775001</v>
      </c>
      <c r="GN12">
        <v>30.2013382688592</v>
      </c>
      <c r="GO12">
        <v>126.248010930893</v>
      </c>
      <c r="GP12">
        <v>3.3592571816865999</v>
      </c>
      <c r="GQ12">
        <v>19.071278777595801</v>
      </c>
      <c r="GR12">
        <v>0.50086075927423102</v>
      </c>
      <c r="GS12">
        <v>3.2515035203389998E-4</v>
      </c>
      <c r="GT12">
        <v>3.7070452471811598E-4</v>
      </c>
      <c r="GU12">
        <v>1.3366917531355899E-2</v>
      </c>
      <c r="GV12">
        <v>163.35331597184</v>
      </c>
      <c r="GW12">
        <v>282.64178027315501</v>
      </c>
      <c r="GX12">
        <v>294.16310816570001</v>
      </c>
      <c r="GY12">
        <v>3.00311311427825E-3</v>
      </c>
      <c r="GZ12">
        <v>506.76923190193298</v>
      </c>
      <c r="HA12">
        <v>772.10127199741601</v>
      </c>
      <c r="HB12">
        <v>217.68964636290801</v>
      </c>
      <c r="HC12">
        <v>167.90319998114899</v>
      </c>
      <c r="HD12">
        <v>43.708518959763701</v>
      </c>
      <c r="HE12">
        <v>4.1531785202125803E-4</v>
      </c>
      <c r="HF12">
        <v>7.6455837671416695E-4</v>
      </c>
      <c r="HG12">
        <v>5.2850741572765803E-4</v>
      </c>
      <c r="HH12">
        <v>26.095730931761601</v>
      </c>
      <c r="HI12">
        <v>36.326232222199501</v>
      </c>
      <c r="HJ12">
        <v>264.23067215284101</v>
      </c>
      <c r="HK12">
        <v>34.472865884547403</v>
      </c>
      <c r="HL12">
        <v>899.283531081825</v>
      </c>
      <c r="HM12">
        <v>48.817354162272501</v>
      </c>
      <c r="HN12">
        <v>33.231984657745798</v>
      </c>
      <c r="HO12">
        <v>2.1236230493152202</v>
      </c>
      <c r="HP12">
        <v>2.3616412588055801E-4</v>
      </c>
      <c r="HQ12">
        <v>4.0356049453733298E-4</v>
      </c>
      <c r="HR12">
        <v>4.3130681188819102E-4</v>
      </c>
      <c r="HS12">
        <v>7.1075109506684104E-4</v>
      </c>
      <c r="HT12">
        <v>1301.26897621641</v>
      </c>
      <c r="HU12">
        <v>209.76589976994501</v>
      </c>
      <c r="HV12">
        <v>619.150343610758</v>
      </c>
      <c r="HW12">
        <v>3296.6287710429101</v>
      </c>
      <c r="HX12">
        <v>2017.04670621383</v>
      </c>
      <c r="HY12">
        <v>409.01345606248299</v>
      </c>
      <c r="HZ12">
        <v>108.604097838681</v>
      </c>
      <c r="IA12">
        <v>124.53691842937501</v>
      </c>
      <c r="IB12">
        <v>5.3860568880819998E-4</v>
      </c>
      <c r="IC12">
        <v>4.6289863819130801E-4</v>
      </c>
      <c r="ID12">
        <v>6.0882982733285801E-4</v>
      </c>
      <c r="IE12">
        <v>22.055575099055801</v>
      </c>
      <c r="IF12">
        <v>254.23961788698401</v>
      </c>
      <c r="IG12">
        <v>0.502693532907733</v>
      </c>
      <c r="IH12">
        <v>273.41803321029198</v>
      </c>
      <c r="II12">
        <v>12.8791837524572</v>
      </c>
      <c r="IJ12">
        <v>392.57224472032499</v>
      </c>
      <c r="IK12">
        <v>560.67598879032505</v>
      </c>
      <c r="IL12">
        <v>1098.42809090021</v>
      </c>
      <c r="IM12">
        <v>55.677189312674102</v>
      </c>
      <c r="IN12">
        <v>8.2494320740366604E-4</v>
      </c>
      <c r="IO12">
        <v>8.6350931841724899E-4</v>
      </c>
      <c r="IP12">
        <v>5.5131164783167499E-4</v>
      </c>
      <c r="IQ12">
        <v>7.8144580411871603E-4</v>
      </c>
      <c r="IR12">
        <v>2.97030266498599</v>
      </c>
      <c r="IS12">
        <v>11.2125216349352</v>
      </c>
      <c r="IT12">
        <v>59.866422102403298</v>
      </c>
      <c r="IU12">
        <v>53.919530699560802</v>
      </c>
      <c r="IV12">
        <v>318.59629868194298</v>
      </c>
      <c r="IW12">
        <v>12.36013791279</v>
      </c>
      <c r="IX12">
        <v>158.77734847026301</v>
      </c>
      <c r="IY12">
        <v>1.9336935299108301E-3</v>
      </c>
      <c r="IZ12">
        <v>1.31012289838816E-3</v>
      </c>
      <c r="JA12">
        <v>1.4158946311832701</v>
      </c>
      <c r="JB12">
        <v>2.1969709867569998E-3</v>
      </c>
      <c r="JC12">
        <v>59.135505445612203</v>
      </c>
      <c r="JD12">
        <v>44.422545221657501</v>
      </c>
      <c r="JE12">
        <v>156.77731411831999</v>
      </c>
      <c r="JF12">
        <v>340.43361378545802</v>
      </c>
      <c r="JG12">
        <v>1657.64814485733</v>
      </c>
      <c r="JH12">
        <v>411.41270052045797</v>
      </c>
      <c r="JI12">
        <v>16.126029449671702</v>
      </c>
      <c r="JJ12">
        <v>7.6627171152233303E-4</v>
      </c>
      <c r="JK12">
        <v>162.912675406777</v>
      </c>
      <c r="JL12">
        <v>4.25932830215225E-3</v>
      </c>
      <c r="JM12">
        <v>5.1662553387602204</v>
      </c>
      <c r="JN12">
        <v>1.8596973018248301E-3</v>
      </c>
      <c r="JO12">
        <v>1.33589595222849E-3</v>
      </c>
      <c r="JP12">
        <v>4.6467617179633702</v>
      </c>
      <c r="JQ12">
        <v>218.59146691524899</v>
      </c>
      <c r="JR12">
        <v>378.19106727338902</v>
      </c>
      <c r="JS12">
        <v>77.917700363648294</v>
      </c>
      <c r="JT12">
        <v>1011.85058201606</v>
      </c>
      <c r="JU12">
        <v>20.014006758791901</v>
      </c>
      <c r="JV12">
        <v>5.0936418185518599</v>
      </c>
      <c r="JW12">
        <v>7.6427085341404999E-4</v>
      </c>
      <c r="JX12">
        <v>3.5511703930810801</v>
      </c>
      <c r="JY12">
        <v>2.6714249377125E-3</v>
      </c>
      <c r="JZ12">
        <v>2.3170100664010799E-3</v>
      </c>
      <c r="KA12">
        <v>2.2792767162608299E-3</v>
      </c>
      <c r="KB12">
        <v>142.846825579815</v>
      </c>
      <c r="KC12">
        <v>5.0856536761231599</v>
      </c>
      <c r="KD12">
        <v>458.71582281743298</v>
      </c>
      <c r="KE12">
        <v>440.277203109075</v>
      </c>
      <c r="KF12">
        <v>870.39231003724899</v>
      </c>
      <c r="KG12">
        <v>98.121737381226595</v>
      </c>
      <c r="KH12">
        <v>114.446871086606</v>
      </c>
      <c r="KI12">
        <v>7.5099580579058298E-4</v>
      </c>
      <c r="KJ12">
        <v>7.4229398945327397E-4</v>
      </c>
      <c r="KK12">
        <v>1.3507681203045001E-3</v>
      </c>
      <c r="KL12">
        <v>2.3496813897421602E-3</v>
      </c>
      <c r="KM12">
        <v>0.70853566203801899</v>
      </c>
      <c r="KN12">
        <v>196.989302275445</v>
      </c>
      <c r="KO12">
        <v>176.985208198793</v>
      </c>
      <c r="KP12">
        <v>2523.6641085422498</v>
      </c>
    </row>
    <row r="13" spans="1:302">
      <c r="A13" s="2" t="s">
        <v>72</v>
      </c>
      <c r="B13" s="3" t="s">
        <v>124</v>
      </c>
      <c r="C13" s="5">
        <v>8169.5398181550399</v>
      </c>
      <c r="D13" s="5">
        <v>23815.187299131299</v>
      </c>
      <c r="E13" s="5">
        <v>18037.520835715401</v>
      </c>
      <c r="F13" s="5">
        <v>1399.7883097639501</v>
      </c>
      <c r="G13" s="5">
        <v>1.1363845816252899E-2</v>
      </c>
      <c r="H13" s="5">
        <v>8.3428511381930803E-3</v>
      </c>
      <c r="I13" s="5">
        <v>179.071021170275</v>
      </c>
      <c r="J13" s="5">
        <v>1.0657625575309001E-2</v>
      </c>
      <c r="K13" s="5">
        <v>5335.4693338603802</v>
      </c>
      <c r="L13" s="5">
        <v>378.07869904404498</v>
      </c>
      <c r="M13" s="5">
        <v>3317.5915916894501</v>
      </c>
      <c r="N13" s="5">
        <v>814.26535649170603</v>
      </c>
      <c r="O13" s="5">
        <v>7701.2626997997904</v>
      </c>
      <c r="P13" s="5">
        <v>4119.1814998706895</v>
      </c>
      <c r="Q13" s="5">
        <v>2464.80471163533</v>
      </c>
      <c r="R13" s="5">
        <v>68.297021753997797</v>
      </c>
      <c r="S13" s="5">
        <v>2.6616530596020602E-3</v>
      </c>
      <c r="T13" s="5">
        <v>166.540112355102</v>
      </c>
      <c r="U13" s="5">
        <v>5.90079485900668E-3</v>
      </c>
      <c r="V13" s="5">
        <v>24.213619803689799</v>
      </c>
      <c r="W13" s="5">
        <v>7.0070889561040101E-3</v>
      </c>
      <c r="X13" s="5">
        <v>5135.4013832373503</v>
      </c>
      <c r="Y13" s="5">
        <v>1200.2247598358399</v>
      </c>
      <c r="Z13" s="5">
        <v>5245.0684991818098</v>
      </c>
      <c r="AA13" s="5">
        <v>8403.07222531966</v>
      </c>
      <c r="AB13" s="5">
        <v>2583.73459825706</v>
      </c>
      <c r="AC13" s="5">
        <v>87.465292874393896</v>
      </c>
      <c r="AD13" s="5">
        <v>8349.8773777553306</v>
      </c>
      <c r="AE13" s="5">
        <v>4.3160783984977198E-2</v>
      </c>
      <c r="AF13" s="5">
        <v>9.4432395867367E-3</v>
      </c>
      <c r="AG13" s="5">
        <v>7.5707099648494704E-3</v>
      </c>
      <c r="AH13" s="5">
        <v>7.73844346593071E-3</v>
      </c>
      <c r="AI13" s="5">
        <v>7.9094852981430094E-3</v>
      </c>
      <c r="AJ13" s="5">
        <v>2.4073535002375902E-3</v>
      </c>
      <c r="AK13" s="5">
        <v>1671.1782881842801</v>
      </c>
      <c r="AL13" s="5">
        <v>8208.8936174206792</v>
      </c>
      <c r="AM13" s="5">
        <v>1229.07398155751</v>
      </c>
      <c r="AN13" s="5">
        <v>4636.5027388718499</v>
      </c>
      <c r="AO13" s="5">
        <v>2622.8589726638602</v>
      </c>
      <c r="AP13" s="5">
        <v>19.390117139716299</v>
      </c>
      <c r="AQ13" s="5">
        <v>3.9450356776695103E-3</v>
      </c>
      <c r="AR13" s="5">
        <v>5.1739120831912604E-3</v>
      </c>
      <c r="AS13" s="5">
        <v>9.1733735249184892E-3</v>
      </c>
      <c r="AT13" s="5">
        <v>9.2523293557998793E-3</v>
      </c>
      <c r="AU13" s="5">
        <v>703.95547598413805</v>
      </c>
      <c r="AV13" s="5">
        <v>1411.2412751358099</v>
      </c>
      <c r="AW13" s="5">
        <v>506.168551830279</v>
      </c>
      <c r="AX13" s="5">
        <v>233.25844244997199</v>
      </c>
      <c r="AY13" s="5">
        <v>4972.7175806415298</v>
      </c>
      <c r="AZ13" s="5">
        <v>12474.367477681901</v>
      </c>
      <c r="BA13" s="5">
        <v>102.600081671504</v>
      </c>
      <c r="BB13" s="5">
        <v>1026.4523272789099</v>
      </c>
      <c r="BC13" s="5">
        <v>4044.9581991959299</v>
      </c>
      <c r="BD13" s="5">
        <v>5.2466188474851502E-2</v>
      </c>
      <c r="BE13" s="5">
        <v>1.6476835482699601E-2</v>
      </c>
      <c r="BF13" s="5">
        <v>9.4431778797104994E-3</v>
      </c>
      <c r="BG13" s="5">
        <v>1.2213446167908499</v>
      </c>
      <c r="BH13" s="5">
        <v>5.5130848719769599E-3</v>
      </c>
      <c r="BI13" s="5">
        <v>538.251188440281</v>
      </c>
      <c r="BJ13" s="5">
        <v>1.9686240751768998E-3</v>
      </c>
      <c r="BK13" s="5">
        <v>6234.0639823729098</v>
      </c>
      <c r="BL13" s="5">
        <v>19219.491079745701</v>
      </c>
      <c r="BM13" s="5">
        <v>18173.956651336201</v>
      </c>
      <c r="BN13" s="5">
        <v>24.544328746688599</v>
      </c>
      <c r="BO13" s="5">
        <v>1.1326968459327401E-2</v>
      </c>
      <c r="BP13" s="5">
        <v>6.3885699750617798E-3</v>
      </c>
      <c r="BQ13" s="5">
        <v>1.42194592372394</v>
      </c>
      <c r="BR13" s="5">
        <v>5.7157112018456297E-3</v>
      </c>
      <c r="BS13" s="5">
        <v>169.725177006774</v>
      </c>
      <c r="BT13" s="5">
        <v>473.38624146573801</v>
      </c>
      <c r="BU13" s="5">
        <v>3.74017376375707E-3</v>
      </c>
      <c r="BV13" s="5">
        <v>8412.6565870232698</v>
      </c>
      <c r="BW13" s="5">
        <v>6901.9756892734304</v>
      </c>
      <c r="BX13" s="5">
        <v>26221.564096395501</v>
      </c>
      <c r="BY13" s="5">
        <v>19562.339970826401</v>
      </c>
      <c r="BZ13" s="5">
        <v>0.42184115705731701</v>
      </c>
      <c r="CA13" s="5">
        <v>4.8499125416408599</v>
      </c>
      <c r="CB13" s="5">
        <v>9.0580765013450297E-3</v>
      </c>
      <c r="CC13" s="5">
        <v>232.89771978215501</v>
      </c>
      <c r="CD13" s="5">
        <v>1.20719177949105E-2</v>
      </c>
      <c r="CE13" s="5">
        <v>8.25031352983965E-3</v>
      </c>
      <c r="CF13" s="5">
        <v>2725.1740113313799</v>
      </c>
      <c r="CG13" s="5">
        <v>1.5565726940180699E-2</v>
      </c>
      <c r="CH13" s="5">
        <v>22838.924273026401</v>
      </c>
      <c r="CI13" s="5">
        <v>57459.318564750203</v>
      </c>
      <c r="CJ13" s="5">
        <v>29992.090214659602</v>
      </c>
      <c r="CK13" s="5">
        <v>6392.7637257107899</v>
      </c>
      <c r="CL13" s="5">
        <v>0.47338969138843601</v>
      </c>
      <c r="CM13" s="5">
        <v>1.3424016261429901E-2</v>
      </c>
      <c r="CN13" s="5">
        <v>3092.12947158003</v>
      </c>
      <c r="CO13" s="5">
        <v>7.7239276443125801E-3</v>
      </c>
      <c r="CP13" s="5">
        <v>6.9407042553664301E-3</v>
      </c>
      <c r="CQ13" s="5">
        <v>6.3759071371280503E-3</v>
      </c>
      <c r="CR13" s="5">
        <v>2.8276182505381098E-3</v>
      </c>
      <c r="CS13" s="5">
        <v>4169.6086012834803</v>
      </c>
      <c r="CT13" s="5">
        <v>2312.1080606350802</v>
      </c>
      <c r="CU13" s="5">
        <v>864.56451035602799</v>
      </c>
      <c r="CV13" s="5">
        <v>14376.991922457801</v>
      </c>
      <c r="CW13" s="5">
        <v>7181.7231799729798</v>
      </c>
      <c r="CX13" s="5">
        <v>1285.52498646041</v>
      </c>
      <c r="CY13" s="5">
        <v>303.660517868694</v>
      </c>
      <c r="CZ13" s="5">
        <v>1.03039057924692E-2</v>
      </c>
      <c r="DA13" s="5">
        <v>7.2376867525625298E-3</v>
      </c>
      <c r="DB13" s="5">
        <v>1.29971785950912E-2</v>
      </c>
      <c r="DC13" s="5">
        <v>8.7496169740021897E-3</v>
      </c>
      <c r="DD13" s="5">
        <v>514.67428501057304</v>
      </c>
      <c r="DE13" s="5">
        <v>2328.1014581218301</v>
      </c>
      <c r="DF13" s="5">
        <v>2011.75589344931</v>
      </c>
      <c r="DG13" s="5">
        <v>53429.759730169098</v>
      </c>
      <c r="DH13" s="5">
        <v>3086.8299474391201</v>
      </c>
      <c r="DI13" s="5">
        <v>30468.391228566699</v>
      </c>
      <c r="DJ13" s="5">
        <v>2175.5085447604301</v>
      </c>
      <c r="DK13" s="5">
        <v>103.522713070427</v>
      </c>
      <c r="DL13" s="5">
        <v>2981.7124429845499</v>
      </c>
      <c r="DM13" s="5">
        <v>1.5084691331870801E-2</v>
      </c>
      <c r="DN13" s="5">
        <v>1.17171284006651E-2</v>
      </c>
      <c r="DO13" s="5">
        <v>9.7167655775757707E-3</v>
      </c>
      <c r="DP13" s="5">
        <v>3.1002574575350402E-3</v>
      </c>
      <c r="DQ13" s="5">
        <v>5.9076960532658399E-4</v>
      </c>
      <c r="DR13" s="5">
        <v>5134.0650684148004</v>
      </c>
      <c r="DS13" s="5">
        <v>5652.5211009169097</v>
      </c>
      <c r="DT13" s="5">
        <v>19354.8073007237</v>
      </c>
      <c r="DU13" s="5">
        <v>6837.6238274315601</v>
      </c>
      <c r="DV13" s="5">
        <v>951.30450070597703</v>
      </c>
      <c r="DW13" s="5">
        <v>1.1201372302912301E-2</v>
      </c>
      <c r="DX13" s="5">
        <v>8.5757326968159305E-3</v>
      </c>
      <c r="DY13" s="5">
        <v>1.02537159936462E-2</v>
      </c>
      <c r="DZ13" s="5">
        <v>1.05458983988182E-2</v>
      </c>
      <c r="EA13" s="5">
        <v>6.4089400924536698E-3</v>
      </c>
      <c r="EB13" s="5">
        <v>4446.4533479413303</v>
      </c>
      <c r="EC13" s="5">
        <v>9988.2181932317199</v>
      </c>
      <c r="ED13" s="5">
        <v>16970.8117232597</v>
      </c>
      <c r="EE13" s="5">
        <v>19391.3348541491</v>
      </c>
      <c r="EF13" s="5">
        <v>224.394267703232</v>
      </c>
      <c r="EG13" s="5">
        <v>2.07283760996658E-2</v>
      </c>
      <c r="EH13" s="5">
        <v>4.4003260923243899E-3</v>
      </c>
      <c r="EI13" s="5">
        <v>3.5403156824234099E-3</v>
      </c>
      <c r="EJ13" s="5">
        <v>3.9324092506401002E-3</v>
      </c>
      <c r="EK13" s="5">
        <v>5.4524607056600297E-3</v>
      </c>
      <c r="EL13" s="5">
        <v>7.1220779872897804E-3</v>
      </c>
      <c r="EM13" s="5">
        <v>1223.61700500184</v>
      </c>
      <c r="EN13" s="5">
        <v>58.096497223620403</v>
      </c>
      <c r="EO13" s="5">
        <v>11628.3477026499</v>
      </c>
      <c r="EP13" s="5">
        <v>19652.636110323099</v>
      </c>
      <c r="EQ13" s="5">
        <v>14212.7435202667</v>
      </c>
      <c r="ER13" s="5">
        <v>84572.676500269401</v>
      </c>
      <c r="ES13" s="5">
        <v>16045.796851544599</v>
      </c>
      <c r="ET13" s="5">
        <v>1976.1754041110701</v>
      </c>
      <c r="EU13" s="5">
        <v>4328.5645278720704</v>
      </c>
      <c r="EV13" s="5">
        <v>4.8631876797712303</v>
      </c>
      <c r="EW13" s="5">
        <v>216.034314318773</v>
      </c>
      <c r="EX13" s="5">
        <v>242.25591605427499</v>
      </c>
      <c r="EY13" s="5">
        <v>38.735293796043003</v>
      </c>
      <c r="EZ13" s="5">
        <v>3.12034018319333E-3</v>
      </c>
      <c r="FA13" s="5">
        <v>5246.0355867347298</v>
      </c>
      <c r="FB13" s="5">
        <v>1294.95006256786</v>
      </c>
      <c r="FC13" s="5">
        <v>4939.9613338295803</v>
      </c>
      <c r="FD13" s="5">
        <v>1359.5356333196801</v>
      </c>
      <c r="FE13" s="5">
        <v>2913.04546223532</v>
      </c>
      <c r="FF13" s="5">
        <v>7240.0966441027704</v>
      </c>
      <c r="FG13" s="5">
        <v>361.26312118978501</v>
      </c>
      <c r="FH13" s="5">
        <v>787.77727660888695</v>
      </c>
      <c r="FI13" s="5">
        <v>0.65342916485198599</v>
      </c>
      <c r="FJ13" s="5">
        <v>7.4089719025500402E-3</v>
      </c>
      <c r="FK13" s="5">
        <v>261.49696359332899</v>
      </c>
      <c r="FL13" s="5">
        <v>5.1712986459259399E-3</v>
      </c>
      <c r="FM13" s="5">
        <v>8.1185265756953005</v>
      </c>
      <c r="FN13" s="5">
        <v>626.11312326772304</v>
      </c>
      <c r="FO13" s="5">
        <v>2289.0085480101402</v>
      </c>
      <c r="FP13" s="5">
        <v>15469.8795164857</v>
      </c>
      <c r="FQ13" s="5">
        <v>6197.9781613937403</v>
      </c>
      <c r="FR13" s="5">
        <v>4121.9417216338197</v>
      </c>
      <c r="FS13" s="5">
        <v>100.90945649816</v>
      </c>
      <c r="FT13" s="5">
        <v>8.9952059118109003E-3</v>
      </c>
      <c r="FU13" s="5">
        <v>8.6138667734256703E-3</v>
      </c>
      <c r="FV13" s="5">
        <v>5.5121786019353802E-2</v>
      </c>
      <c r="FW13" s="5">
        <v>280.07096658798997</v>
      </c>
      <c r="FX13" s="5">
        <v>5723.8116817701602</v>
      </c>
      <c r="FY13" s="5">
        <v>10.7357761959487</v>
      </c>
      <c r="FZ13" s="5">
        <v>1.0448459131732601E-3</v>
      </c>
      <c r="GA13">
        <v>14733.811719818001</v>
      </c>
      <c r="GB13">
        <v>27612.199077755999</v>
      </c>
      <c r="GC13">
        <v>1436.6222848090399</v>
      </c>
      <c r="GD13">
        <v>2813.3316780258901</v>
      </c>
      <c r="GE13">
        <v>1.9216903255053201E-2</v>
      </c>
      <c r="GF13">
        <v>7.9808167476093702E-3</v>
      </c>
      <c r="GG13">
        <v>2.5895317004407401</v>
      </c>
      <c r="GH13">
        <v>5.4240920580877101E-3</v>
      </c>
      <c r="GI13">
        <v>3.2499610610340099E-3</v>
      </c>
      <c r="GJ13">
        <v>1.77421409311396E-3</v>
      </c>
      <c r="GK13">
        <v>3916.6989297021701</v>
      </c>
      <c r="GL13">
        <v>1964.2719383410899</v>
      </c>
      <c r="GM13">
        <v>1595.6333114066399</v>
      </c>
      <c r="GN13">
        <v>367.252813490113</v>
      </c>
      <c r="GO13">
        <v>670.40390196698797</v>
      </c>
      <c r="GP13">
        <v>100.57900800777399</v>
      </c>
      <c r="GQ13">
        <v>200.97737188801699</v>
      </c>
      <c r="GR13">
        <v>2.9905686287710299E-3</v>
      </c>
      <c r="GS13">
        <v>3.8330174484681699E-3</v>
      </c>
      <c r="GT13">
        <v>3.8693083267960001E-3</v>
      </c>
      <c r="GU13">
        <v>4.5317730052308099E-3</v>
      </c>
      <c r="GV13">
        <v>373.339999147144</v>
      </c>
      <c r="GW13">
        <v>8150.7930663591596</v>
      </c>
      <c r="GX13">
        <v>9642.0821098860597</v>
      </c>
      <c r="GY13">
        <v>6.3910991602672801E-2</v>
      </c>
      <c r="GZ13">
        <v>17861.644765544701</v>
      </c>
      <c r="HA13">
        <v>16101.235674904499</v>
      </c>
      <c r="HB13">
        <v>4879.5264373731397</v>
      </c>
      <c r="HC13">
        <v>3790.4361928213998</v>
      </c>
      <c r="HD13">
        <v>5.3698012235682104E-3</v>
      </c>
      <c r="HE13">
        <v>123.853148053596</v>
      </c>
      <c r="HF13">
        <v>49.975623042162901</v>
      </c>
      <c r="HG13">
        <v>5.2107238105531103E-3</v>
      </c>
      <c r="HH13">
        <v>267.26141375254599</v>
      </c>
      <c r="HI13">
        <v>890.50326003857299</v>
      </c>
      <c r="HJ13">
        <v>5487.8939528252804</v>
      </c>
      <c r="HK13">
        <v>949.251839449253</v>
      </c>
      <c r="HL13">
        <v>23403.879113239698</v>
      </c>
      <c r="HM13">
        <v>2667.2851482318802</v>
      </c>
      <c r="HN13">
        <v>984.62599131457205</v>
      </c>
      <c r="HO13">
        <v>9.2912972892414993E-3</v>
      </c>
      <c r="HP13">
        <v>4.3959491338088196E-3</v>
      </c>
      <c r="HQ13">
        <v>7.5010016229680801E-3</v>
      </c>
      <c r="HR13">
        <v>6.88474144882994E-3</v>
      </c>
      <c r="HS13">
        <v>1.9469833602904301</v>
      </c>
      <c r="HT13">
        <v>25879.910617395999</v>
      </c>
      <c r="HU13">
        <v>1917.5537279632199</v>
      </c>
      <c r="HV13">
        <v>17600.770076918201</v>
      </c>
      <c r="HW13">
        <v>39889.411467418598</v>
      </c>
      <c r="HX13">
        <v>45470.503099125803</v>
      </c>
      <c r="HY13">
        <v>7165.3538956864604</v>
      </c>
      <c r="HZ13">
        <v>2904.01441812745</v>
      </c>
      <c r="IA13">
        <v>712.16404025429404</v>
      </c>
      <c r="IB13">
        <v>9.1073732183846196E-3</v>
      </c>
      <c r="IC13">
        <v>8.1732460808085095E-3</v>
      </c>
      <c r="ID13">
        <v>8.5473683731859904E-3</v>
      </c>
      <c r="IE13">
        <v>628.68299879964798</v>
      </c>
      <c r="IF13">
        <v>2555.15656969979</v>
      </c>
      <c r="IG13">
        <v>133.79980962866799</v>
      </c>
      <c r="IH13">
        <v>3755.7796442270001</v>
      </c>
      <c r="II13">
        <v>2435.5489704164102</v>
      </c>
      <c r="IJ13">
        <v>7507.5386434994998</v>
      </c>
      <c r="IK13">
        <v>10026.7253935918</v>
      </c>
      <c r="IL13">
        <v>6992.5052655296404</v>
      </c>
      <c r="IM13">
        <v>2180.91705903104</v>
      </c>
      <c r="IN13">
        <v>1.5483871599572501E-2</v>
      </c>
      <c r="IO13">
        <v>17.868233146786501</v>
      </c>
      <c r="IP13">
        <v>8.7001641026771201E-3</v>
      </c>
      <c r="IQ13">
        <v>7.9075131772788701E-3</v>
      </c>
      <c r="IR13">
        <v>68.0509534470674</v>
      </c>
      <c r="IS13">
        <v>82.029786037888499</v>
      </c>
      <c r="IT13">
        <v>2058.9027219222198</v>
      </c>
      <c r="IU13">
        <v>22.3407968544903</v>
      </c>
      <c r="IV13">
        <v>2806.8209614873599</v>
      </c>
      <c r="IW13">
        <v>82.594770451164194</v>
      </c>
      <c r="IX13">
        <v>3076.4870705748399</v>
      </c>
      <c r="IY13">
        <v>5.9612382364061496E-3</v>
      </c>
      <c r="IZ13">
        <v>3.7432558004657402E-3</v>
      </c>
      <c r="JA13">
        <v>7.0426283134762298E-3</v>
      </c>
      <c r="JB13">
        <v>7.4733818483621603E-3</v>
      </c>
      <c r="JC13">
        <v>4410.0571248856104</v>
      </c>
      <c r="JD13">
        <v>1709.24850479715</v>
      </c>
      <c r="JE13">
        <v>3867.4998488193801</v>
      </c>
      <c r="JF13">
        <v>4028.3245236378102</v>
      </c>
      <c r="JG13">
        <v>20916.3042128296</v>
      </c>
      <c r="JH13">
        <v>4931.4566553021004</v>
      </c>
      <c r="JI13">
        <v>6.5743570513411003</v>
      </c>
      <c r="JJ13">
        <v>5.68667510951205E-3</v>
      </c>
      <c r="JK13">
        <v>406.059818010237</v>
      </c>
      <c r="JL13">
        <v>5.2836329509360703E-3</v>
      </c>
      <c r="JM13">
        <v>2.5912169464158801</v>
      </c>
      <c r="JN13">
        <v>7.09904271911209E-3</v>
      </c>
      <c r="JO13">
        <v>4.0721929523238696E-3</v>
      </c>
      <c r="JP13">
        <v>2.3909035966430802E-3</v>
      </c>
      <c r="JQ13">
        <v>6003.9983298375701</v>
      </c>
      <c r="JR13">
        <v>10521.0999309781</v>
      </c>
      <c r="JS13">
        <v>981.97062853407397</v>
      </c>
      <c r="JT13">
        <v>16162.670840261801</v>
      </c>
      <c r="JU13">
        <v>415.49893037807101</v>
      </c>
      <c r="JV13">
        <v>8.8753046291168494E-3</v>
      </c>
      <c r="JW13">
        <v>3.5430817184614201E-3</v>
      </c>
      <c r="JX13">
        <v>1.3720977488337299E-3</v>
      </c>
      <c r="JY13">
        <v>6.7270385530573702E-3</v>
      </c>
      <c r="JZ13">
        <v>6.6252914418789798E-3</v>
      </c>
      <c r="KA13">
        <v>5.1143356924929903E-3</v>
      </c>
      <c r="KB13">
        <v>4025.0612162604202</v>
      </c>
      <c r="KC13">
        <v>183.21473995031701</v>
      </c>
      <c r="KD13">
        <v>8050.1344323846797</v>
      </c>
      <c r="KE13">
        <v>25599.235061905601</v>
      </c>
      <c r="KF13">
        <v>16702.899972240401</v>
      </c>
      <c r="KG13">
        <v>1345.8454049806801</v>
      </c>
      <c r="KH13">
        <v>3104.6808325571101</v>
      </c>
      <c r="KI13">
        <v>2.7818391369431401</v>
      </c>
      <c r="KJ13">
        <v>3.3702151381010299E-3</v>
      </c>
      <c r="KK13">
        <v>4.7983028369683097E-3</v>
      </c>
      <c r="KL13">
        <v>6.63940772755384E-3</v>
      </c>
      <c r="KM13">
        <v>3.8562827573876799E-3</v>
      </c>
      <c r="KN13">
        <v>2975.4260370403899</v>
      </c>
      <c r="KO13">
        <v>2716.9745797253199</v>
      </c>
      <c r="KP13">
        <v>39207.205472347203</v>
      </c>
    </row>
    <row r="14" spans="1:302">
      <c r="A14" s="2" t="s">
        <v>74</v>
      </c>
      <c r="B14" s="2" t="s">
        <v>127</v>
      </c>
      <c r="C14" s="5">
        <v>6881.9193078982798</v>
      </c>
      <c r="D14" s="5">
        <v>19351.3776798623</v>
      </c>
      <c r="E14" s="5">
        <v>11945.089667199099</v>
      </c>
      <c r="F14" s="5">
        <v>965.41690043169694</v>
      </c>
      <c r="G14" s="5">
        <v>7.8605517060805399E-3</v>
      </c>
      <c r="H14" s="5">
        <v>7.5196521771876499E-3</v>
      </c>
      <c r="I14" s="5">
        <v>253.294869501742</v>
      </c>
      <c r="J14" s="5">
        <v>8.7238308764513699E-3</v>
      </c>
      <c r="K14" s="5">
        <v>4677.4015784425201</v>
      </c>
      <c r="L14" s="5">
        <v>376.08990393880998</v>
      </c>
      <c r="M14" s="5">
        <v>3261.8502179801599</v>
      </c>
      <c r="N14" s="5">
        <v>806.20476866360298</v>
      </c>
      <c r="O14" s="5">
        <v>4259.9307247725401</v>
      </c>
      <c r="P14" s="5">
        <v>1307.4882821839701</v>
      </c>
      <c r="Q14" s="5">
        <v>1993.47679692969</v>
      </c>
      <c r="R14" s="5">
        <v>10.868166650507</v>
      </c>
      <c r="S14" s="5">
        <v>2.3550423623593399E-3</v>
      </c>
      <c r="T14" s="5">
        <v>97.294137614169003</v>
      </c>
      <c r="U14" s="5">
        <v>77.438425449823001</v>
      </c>
      <c r="V14" s="5">
        <v>8.7036561291557804E-3</v>
      </c>
      <c r="W14" s="5">
        <v>9.2735879874671205</v>
      </c>
      <c r="X14" s="5">
        <v>7073.4194783064004</v>
      </c>
      <c r="Y14" s="5">
        <v>992.93669968293102</v>
      </c>
      <c r="Z14" s="5">
        <v>5744.6847776866798</v>
      </c>
      <c r="AA14" s="5">
        <v>5420.4697185347404</v>
      </c>
      <c r="AB14" s="5">
        <v>3407.4010665846499</v>
      </c>
      <c r="AC14" s="5">
        <v>13.287476587644599</v>
      </c>
      <c r="AD14" s="5">
        <v>5428.8227492637097</v>
      </c>
      <c r="AE14" s="5">
        <v>1.9298779948208E-2</v>
      </c>
      <c r="AF14" s="5">
        <v>9.1388989689057103E-3</v>
      </c>
      <c r="AG14" s="5">
        <v>6.8681613172209303E-3</v>
      </c>
      <c r="AH14" s="5">
        <v>17.719738875852698</v>
      </c>
      <c r="AI14" s="5">
        <v>112.20908076394799</v>
      </c>
      <c r="AJ14" s="5">
        <v>2.1895511969206799E-3</v>
      </c>
      <c r="AK14" s="5">
        <v>2298.2015710433302</v>
      </c>
      <c r="AL14" s="5">
        <v>12562.1723137094</v>
      </c>
      <c r="AM14" s="5">
        <v>487.30032018350101</v>
      </c>
      <c r="AN14" s="5">
        <v>3533.6773753771399</v>
      </c>
      <c r="AO14" s="5">
        <v>1979.14236977633</v>
      </c>
      <c r="AP14" s="5">
        <v>6.7285035843234198E-3</v>
      </c>
      <c r="AQ14" s="5">
        <v>188.75582617892101</v>
      </c>
      <c r="AR14" s="5">
        <v>4.4921119213288804E-3</v>
      </c>
      <c r="AS14" s="5">
        <v>7.7085798499851796E-3</v>
      </c>
      <c r="AT14" s="5">
        <v>7.6021309924994302E-3</v>
      </c>
      <c r="AU14" s="5">
        <v>438.730017696961</v>
      </c>
      <c r="AV14" s="5">
        <v>1093.32159441767</v>
      </c>
      <c r="AW14" s="5">
        <v>509.37471861780102</v>
      </c>
      <c r="AX14" s="5">
        <v>647.95489167856203</v>
      </c>
      <c r="AY14" s="5">
        <v>2747.51387596426</v>
      </c>
      <c r="AZ14" s="5">
        <v>7142.9079690034496</v>
      </c>
      <c r="BA14" s="5">
        <v>56.8946247580121</v>
      </c>
      <c r="BB14" s="5">
        <v>721.51151603058099</v>
      </c>
      <c r="BC14" s="5">
        <v>2250.6849335131001</v>
      </c>
      <c r="BD14" s="5">
        <v>2.36363335486619E-2</v>
      </c>
      <c r="BE14" s="5">
        <v>1.37188201995623E-2</v>
      </c>
      <c r="BF14" s="5">
        <v>7.5675440730277703E-3</v>
      </c>
      <c r="BG14" s="5">
        <v>8.7409884181891793E-3</v>
      </c>
      <c r="BH14" s="5">
        <v>5.4851288615928497E-3</v>
      </c>
      <c r="BI14" s="5">
        <v>298.56556901054103</v>
      </c>
      <c r="BJ14" s="5">
        <v>6.47995873029382</v>
      </c>
      <c r="BK14" s="5">
        <v>4334.4636054993898</v>
      </c>
      <c r="BL14" s="5">
        <v>12497.2860367908</v>
      </c>
      <c r="BM14" s="5">
        <v>11057.1382312636</v>
      </c>
      <c r="BN14" s="5">
        <v>0.134548815906296</v>
      </c>
      <c r="BO14" s="5">
        <v>7.3691563893033499E-3</v>
      </c>
      <c r="BP14" s="5">
        <v>5.5940609723628904E-3</v>
      </c>
      <c r="BQ14" s="5">
        <v>113.445207941264</v>
      </c>
      <c r="BR14" s="5">
        <v>0.24822686067739599</v>
      </c>
      <c r="BS14" s="5">
        <v>57.766297184510002</v>
      </c>
      <c r="BT14" s="5">
        <v>102.888728949124</v>
      </c>
      <c r="BU14" s="5">
        <v>3.4040227080864602E-3</v>
      </c>
      <c r="BV14" s="5">
        <v>7835.6594980349801</v>
      </c>
      <c r="BW14" s="5">
        <v>4591.7175885322404</v>
      </c>
      <c r="BX14" s="5">
        <v>16269.8775700725</v>
      </c>
      <c r="BY14" s="5">
        <v>15537.0707944812</v>
      </c>
      <c r="BZ14" s="5">
        <v>48.6153858945395</v>
      </c>
      <c r="CA14" s="5">
        <v>4.4038568571699204E-3</v>
      </c>
      <c r="CB14" s="5">
        <v>8.28360543892037E-3</v>
      </c>
      <c r="CC14" s="5">
        <v>155.420167903319</v>
      </c>
      <c r="CD14" s="5">
        <v>1.0765087477868199E-2</v>
      </c>
      <c r="CE14" s="5">
        <v>7.3335240189716802E-3</v>
      </c>
      <c r="CF14" s="5">
        <v>1191.84705175927</v>
      </c>
      <c r="CG14" s="5">
        <v>3.9691528934648898E-3</v>
      </c>
      <c r="CH14" s="5">
        <v>12574.9654396433</v>
      </c>
      <c r="CI14" s="5">
        <v>26314.683774613099</v>
      </c>
      <c r="CJ14" s="5">
        <v>16699.949708783999</v>
      </c>
      <c r="CK14" s="5">
        <v>6237.5860669230497</v>
      </c>
      <c r="CL14" s="5">
        <v>0.231495534764146</v>
      </c>
      <c r="CM14" s="5">
        <v>7.8397182595968291E-3</v>
      </c>
      <c r="CN14" s="5">
        <v>1930.2246777185001</v>
      </c>
      <c r="CO14" s="5">
        <v>6.2531364822923496E-3</v>
      </c>
      <c r="CP14" s="5">
        <v>5.9432393424348204E-3</v>
      </c>
      <c r="CQ14" s="5">
        <v>5.6491408811619502E-3</v>
      </c>
      <c r="CR14" s="5">
        <v>28.874143150377101</v>
      </c>
      <c r="CS14" s="5">
        <v>2260.9727762856701</v>
      </c>
      <c r="CT14" s="5">
        <v>2721.5533357262302</v>
      </c>
      <c r="CU14" s="5">
        <v>797.29888573390997</v>
      </c>
      <c r="CV14" s="5">
        <v>13457.618500341299</v>
      </c>
      <c r="CW14" s="5">
        <v>3348.8628759073199</v>
      </c>
      <c r="CX14" s="5">
        <v>1095.1580067715099</v>
      </c>
      <c r="CY14" s="5">
        <v>37.672081536693597</v>
      </c>
      <c r="CZ14" s="5">
        <v>8.7516790070531706E-3</v>
      </c>
      <c r="DA14" s="5">
        <v>6.1197663570648504E-3</v>
      </c>
      <c r="DB14" s="5">
        <v>1.0659712032911699E-2</v>
      </c>
      <c r="DC14" s="5">
        <v>7.5365856541405596E-3</v>
      </c>
      <c r="DD14" s="5">
        <v>288.824410982877</v>
      </c>
      <c r="DE14" s="5">
        <v>1167.28657798526</v>
      </c>
      <c r="DF14" s="5">
        <v>2825.5331633349401</v>
      </c>
      <c r="DG14" s="5">
        <v>53024.473896818898</v>
      </c>
      <c r="DH14" s="5">
        <v>1724.26333333143</v>
      </c>
      <c r="DI14" s="5">
        <v>19482.336389792701</v>
      </c>
      <c r="DJ14" s="5">
        <v>1377.1189055477601</v>
      </c>
      <c r="DK14" s="5">
        <v>477.18619812966398</v>
      </c>
      <c r="DL14" s="5">
        <v>1508.38025203748</v>
      </c>
      <c r="DM14" s="5">
        <v>39.616696980931998</v>
      </c>
      <c r="DN14" s="5">
        <v>9.3688377439596002E-3</v>
      </c>
      <c r="DO14" s="5">
        <v>8.9534649062404104E-3</v>
      </c>
      <c r="DP14" s="5">
        <v>55.327118434844103</v>
      </c>
      <c r="DQ14" s="5">
        <v>28.619489321479701</v>
      </c>
      <c r="DR14" s="5">
        <v>5190.13190039235</v>
      </c>
      <c r="DS14" s="5">
        <v>6294.9577492135804</v>
      </c>
      <c r="DT14" s="5">
        <v>11286.267108813399</v>
      </c>
      <c r="DU14" s="5">
        <v>4085.3902261409098</v>
      </c>
      <c r="DV14" s="5">
        <v>1116.2571651345099</v>
      </c>
      <c r="DW14" s="5">
        <v>8.2959151656524996E-3</v>
      </c>
      <c r="DX14" s="5">
        <v>8.0054935563549801E-3</v>
      </c>
      <c r="DY14" s="5">
        <v>9.2329288300562907E-3</v>
      </c>
      <c r="DZ14" s="5">
        <v>9.6367590735898703E-3</v>
      </c>
      <c r="EA14" s="5">
        <v>6.0500247419870102E-3</v>
      </c>
      <c r="EB14" s="5">
        <v>3518.2208824179602</v>
      </c>
      <c r="EC14" s="5">
        <v>5730.2132473305101</v>
      </c>
      <c r="ED14" s="5">
        <v>14131.820706129</v>
      </c>
      <c r="EE14" s="5">
        <v>12702.7865518484</v>
      </c>
      <c r="EF14" s="5">
        <v>55.771993102506897</v>
      </c>
      <c r="EG14" s="5">
        <v>5.5690888680494099E-3</v>
      </c>
      <c r="EH14" s="5">
        <v>3.8008005355478201E-3</v>
      </c>
      <c r="EI14" s="5">
        <v>3.18859988575808E-3</v>
      </c>
      <c r="EJ14" s="5">
        <v>4.2976952370278702E-3</v>
      </c>
      <c r="EK14" s="5">
        <v>168.577608484173</v>
      </c>
      <c r="EL14" s="5">
        <v>6.86772103054445E-3</v>
      </c>
      <c r="EM14" s="5">
        <v>803.78444948007302</v>
      </c>
      <c r="EN14" s="5">
        <v>6.2194436972162698E-3</v>
      </c>
      <c r="EO14" s="5">
        <v>6481.6687970962803</v>
      </c>
      <c r="EP14" s="5">
        <v>11408.483651463701</v>
      </c>
      <c r="EQ14" s="5">
        <v>10019.7943231197</v>
      </c>
      <c r="ER14" s="5">
        <v>43777.614005642703</v>
      </c>
      <c r="ES14" s="5">
        <v>12143.399574340199</v>
      </c>
      <c r="ET14" s="5">
        <v>3053.7592994381498</v>
      </c>
      <c r="EU14" s="5">
        <v>5073.4879923452199</v>
      </c>
      <c r="EV14" s="5">
        <v>14.7208743523015</v>
      </c>
      <c r="EW14" s="5">
        <v>9.1623724774745202E-3</v>
      </c>
      <c r="EX14" s="5">
        <v>1.00207739150995E-2</v>
      </c>
      <c r="EY14" s="5">
        <v>31.403113323648402</v>
      </c>
      <c r="EZ14" s="5">
        <v>3.1299674184672101E-3</v>
      </c>
      <c r="FA14" s="5">
        <v>3753.9045478691301</v>
      </c>
      <c r="FB14" s="5">
        <v>854.23560613041195</v>
      </c>
      <c r="FC14" s="5">
        <v>3157.2022662791301</v>
      </c>
      <c r="FD14" s="5">
        <v>784.48499375837298</v>
      </c>
      <c r="FE14" s="5">
        <v>4159.3339183148701</v>
      </c>
      <c r="FF14" s="5">
        <v>5275.0566327096803</v>
      </c>
      <c r="FG14" s="5">
        <v>444.23754672261799</v>
      </c>
      <c r="FH14" s="5">
        <v>1406.38342952067</v>
      </c>
      <c r="FI14" s="5">
        <v>0.116618496363924</v>
      </c>
      <c r="FJ14" s="5">
        <v>12.3134488651942</v>
      </c>
      <c r="FK14" s="5">
        <v>5.4159632181828297</v>
      </c>
      <c r="FL14" s="5">
        <v>4.6463183057493503E-3</v>
      </c>
      <c r="FM14" s="5">
        <v>353.16799944596499</v>
      </c>
      <c r="FN14" s="5">
        <v>143.33537854273001</v>
      </c>
      <c r="FO14" s="5">
        <v>1770.0179953827001</v>
      </c>
      <c r="FP14" s="5">
        <v>12773.167290408301</v>
      </c>
      <c r="FQ14" s="5">
        <v>7560.8491083300896</v>
      </c>
      <c r="FR14" s="5">
        <v>3911.9810518725199</v>
      </c>
      <c r="FS14" s="5">
        <v>0.14439978709943099</v>
      </c>
      <c r="FT14" s="5">
        <v>8.1414415763995697E-3</v>
      </c>
      <c r="FU14" s="5">
        <v>8.1002853243176496E-3</v>
      </c>
      <c r="FV14" s="5">
        <v>7.5515717026477499E-3</v>
      </c>
      <c r="FW14" s="5">
        <v>145.15520708772601</v>
      </c>
      <c r="FX14" s="5">
        <v>4523.7928179332603</v>
      </c>
      <c r="FY14" s="5">
        <v>4.7395006778092802E-2</v>
      </c>
      <c r="FZ14" s="5">
        <v>8.1469793137353501E-4</v>
      </c>
      <c r="GA14">
        <v>12714.9525947821</v>
      </c>
      <c r="GB14">
        <v>22010.222443798099</v>
      </c>
      <c r="GC14">
        <v>3612.72782081072</v>
      </c>
      <c r="GD14">
        <v>1947.0063860820401</v>
      </c>
      <c r="GE14">
        <v>5.6943010654148399E-3</v>
      </c>
      <c r="GF14">
        <v>6.6912350945831697E-3</v>
      </c>
      <c r="GG14">
        <v>5.1716388500648298</v>
      </c>
      <c r="GH14">
        <v>4.9273663626477598E-3</v>
      </c>
      <c r="GI14">
        <v>3.0542094153210302E-3</v>
      </c>
      <c r="GJ14">
        <v>1.5719156383108E-3</v>
      </c>
      <c r="GK14">
        <v>3452.6985269670599</v>
      </c>
      <c r="GL14">
        <v>2366.4489587589001</v>
      </c>
      <c r="GM14">
        <v>1436.9110127920301</v>
      </c>
      <c r="GN14">
        <v>617.31733955687798</v>
      </c>
      <c r="GO14">
        <v>141.12307840831301</v>
      </c>
      <c r="GP14">
        <v>8.1577925267462903E-4</v>
      </c>
      <c r="GQ14">
        <v>158.020844992599</v>
      </c>
      <c r="GR14">
        <v>3.2875217266096E-3</v>
      </c>
      <c r="GS14">
        <v>3.8542985556124002E-3</v>
      </c>
      <c r="GT14">
        <v>3.8077119195886601E-3</v>
      </c>
      <c r="GU14">
        <v>8.9818635138139307</v>
      </c>
      <c r="GV14">
        <v>1.3223324614499001E-3</v>
      </c>
      <c r="GW14">
        <v>4729.1867603781902</v>
      </c>
      <c r="GX14">
        <v>5845.9139954102202</v>
      </c>
      <c r="GY14">
        <v>2.0404182999899E-2</v>
      </c>
      <c r="GZ14">
        <v>16156.349076676101</v>
      </c>
      <c r="HA14">
        <v>7876.72264617766</v>
      </c>
      <c r="HB14">
        <v>2824.1572544781202</v>
      </c>
      <c r="HC14">
        <v>3630.65262410995</v>
      </c>
      <c r="HD14">
        <v>2.5007519449271299E-3</v>
      </c>
      <c r="HE14">
        <v>257.63148355184501</v>
      </c>
      <c r="HF14">
        <v>7.8331341082198396E-3</v>
      </c>
      <c r="HG14">
        <v>4.1665262841138299E-3</v>
      </c>
      <c r="HH14">
        <v>795.52289374201405</v>
      </c>
      <c r="HI14">
        <v>2186.8045442575699</v>
      </c>
      <c r="HJ14">
        <v>3794.4749151328101</v>
      </c>
      <c r="HK14">
        <v>1430.6544022335499</v>
      </c>
      <c r="HL14">
        <v>13090.062639284501</v>
      </c>
      <c r="HM14">
        <v>1731.27575006852</v>
      </c>
      <c r="HN14">
        <v>114.450830070103</v>
      </c>
      <c r="HO14">
        <v>6.2132159039680404E-3</v>
      </c>
      <c r="HP14">
        <v>3.9453355503620002E-3</v>
      </c>
      <c r="HQ14">
        <v>6.7690161697629503E-3</v>
      </c>
      <c r="HR14">
        <v>5.9635273583224903E-3</v>
      </c>
      <c r="HS14">
        <v>8.1374548126182406E-3</v>
      </c>
      <c r="HT14">
        <v>13882.7818751058</v>
      </c>
      <c r="HU14">
        <v>935.90499395319398</v>
      </c>
      <c r="HV14">
        <v>18630.013008732101</v>
      </c>
      <c r="HW14">
        <v>22365.151620776</v>
      </c>
      <c r="HX14">
        <v>26234.676533457001</v>
      </c>
      <c r="HY14">
        <v>3314.1285280956299</v>
      </c>
      <c r="HZ14">
        <v>3109.8778077930301</v>
      </c>
      <c r="IA14">
        <v>329.577397257835</v>
      </c>
      <c r="IB14">
        <v>6.8275426254269696E-3</v>
      </c>
      <c r="IC14">
        <v>6.4730513579244397E-3</v>
      </c>
      <c r="ID14">
        <v>6.59436869091306E-3</v>
      </c>
      <c r="IE14">
        <v>898.01100663158695</v>
      </c>
      <c r="IF14">
        <v>2099.2684732939101</v>
      </c>
      <c r="IG14">
        <v>593.022237281304</v>
      </c>
      <c r="IH14">
        <v>3247.2352384341002</v>
      </c>
      <c r="II14">
        <v>2637.1599767570201</v>
      </c>
      <c r="IJ14">
        <v>5691.7787936186796</v>
      </c>
      <c r="IK14">
        <v>6702.1857595232996</v>
      </c>
      <c r="IL14">
        <v>3427.0924530646498</v>
      </c>
      <c r="IM14">
        <v>1969.78223977774</v>
      </c>
      <c r="IN14">
        <v>9.3614048663956499E-3</v>
      </c>
      <c r="IO14">
        <v>23.775655639912699</v>
      </c>
      <c r="IP14">
        <v>8.3519506048066895E-3</v>
      </c>
      <c r="IQ14">
        <v>7.0081424131225702E-3</v>
      </c>
      <c r="IR14">
        <v>430.56706211306903</v>
      </c>
      <c r="IS14">
        <v>190.560193246967</v>
      </c>
      <c r="IT14">
        <v>1515.2317501668899</v>
      </c>
      <c r="IU14">
        <v>714.59762409419704</v>
      </c>
      <c r="IV14">
        <v>1837.08786805659</v>
      </c>
      <c r="IW14">
        <v>14.261615663928501</v>
      </c>
      <c r="IX14">
        <v>1332.8150514659501</v>
      </c>
      <c r="IY14">
        <v>1.9696512169947201E-3</v>
      </c>
      <c r="IZ14">
        <v>8.4381913617866502E-4</v>
      </c>
      <c r="JA14">
        <v>1.68566930824643E-3</v>
      </c>
      <c r="JB14">
        <v>1.69863061689704E-3</v>
      </c>
      <c r="JC14">
        <v>1142.2299289008099</v>
      </c>
      <c r="JD14">
        <v>1460.2316368981501</v>
      </c>
      <c r="JE14">
        <v>2944.41630577555</v>
      </c>
      <c r="JF14">
        <v>4150.43013014799</v>
      </c>
      <c r="JG14">
        <v>19254.972723350998</v>
      </c>
      <c r="JH14">
        <v>8564.7455364636498</v>
      </c>
      <c r="JI14">
        <v>0.20694784187302301</v>
      </c>
      <c r="JJ14">
        <v>4.0734249728039202</v>
      </c>
      <c r="JK14">
        <v>157.814881924594</v>
      </c>
      <c r="JL14">
        <v>1.9597370140922998E-3</v>
      </c>
      <c r="JM14">
        <v>2.0464051516008298E-3</v>
      </c>
      <c r="JN14">
        <v>1.42900421713281E-3</v>
      </c>
      <c r="JO14">
        <v>9.1679250108367297E-4</v>
      </c>
      <c r="JP14">
        <v>4.7603887277846102E-4</v>
      </c>
      <c r="JQ14">
        <v>4707.1840716807101</v>
      </c>
      <c r="JR14">
        <v>7957.8887427317504</v>
      </c>
      <c r="JS14">
        <v>647.42467431286298</v>
      </c>
      <c r="JT14">
        <v>11789.028228562</v>
      </c>
      <c r="JU14">
        <v>64.822010368153499</v>
      </c>
      <c r="JV14">
        <v>2.2722727050790201</v>
      </c>
      <c r="JW14">
        <v>1.53175797843577E-3</v>
      </c>
      <c r="JX14">
        <v>20.072284411260298</v>
      </c>
      <c r="JY14">
        <v>1.8025509775312801E-3</v>
      </c>
      <c r="JZ14">
        <v>1.4983543544302E-3</v>
      </c>
      <c r="KA14">
        <v>1.06519783291291E-3</v>
      </c>
      <c r="KB14">
        <v>3492.0324934400001</v>
      </c>
      <c r="KC14">
        <v>1.3946353724929399E-3</v>
      </c>
      <c r="KD14">
        <v>5694.2302069170801</v>
      </c>
      <c r="KE14">
        <v>17662.239054306199</v>
      </c>
      <c r="KF14">
        <v>14782.917289522</v>
      </c>
      <c r="KG14">
        <v>541.78112659237797</v>
      </c>
      <c r="KH14">
        <v>2851.3103857708702</v>
      </c>
      <c r="KI14">
        <v>43.131754858521099</v>
      </c>
      <c r="KJ14">
        <v>1.5286137808919499E-3</v>
      </c>
      <c r="KK14">
        <v>1.33338262528078E-3</v>
      </c>
      <c r="KL14">
        <v>1.58002707600953E-3</v>
      </c>
      <c r="KM14">
        <v>1.01405422753599E-3</v>
      </c>
      <c r="KN14">
        <v>5046.4512286456202</v>
      </c>
      <c r="KO14">
        <v>1092.8909369539799</v>
      </c>
      <c r="KP14">
        <v>31491.603890307801</v>
      </c>
    </row>
    <row r="15" spans="1:302">
      <c r="A15" s="2" t="s">
        <v>35</v>
      </c>
      <c r="B15" s="2" t="s">
        <v>34</v>
      </c>
      <c r="C15" s="5">
        <v>291.60753490461599</v>
      </c>
      <c r="D15" s="5">
        <v>562.675897238375</v>
      </c>
      <c r="E15" s="5">
        <v>713.927699583508</v>
      </c>
      <c r="F15" s="5">
        <v>58.278582562439098</v>
      </c>
      <c r="G15" s="5">
        <v>4.4805047140385797E-4</v>
      </c>
      <c r="H15" s="5">
        <v>9.2826362766584996E-5</v>
      </c>
      <c r="I15" s="5">
        <v>0.77169553810855096</v>
      </c>
      <c r="J15" s="5">
        <v>8.4153100608275799E-5</v>
      </c>
      <c r="K15" s="5">
        <v>157.381850313608</v>
      </c>
      <c r="L15" s="5">
        <v>59.109427293946197</v>
      </c>
      <c r="M15" s="5">
        <v>112.77166769682999</v>
      </c>
      <c r="N15" s="5">
        <v>32.6832370796483</v>
      </c>
      <c r="O15" s="5">
        <v>187.52977469994099</v>
      </c>
      <c r="P15" s="5">
        <v>178.49389527967401</v>
      </c>
      <c r="Q15" s="5">
        <v>103.160490230983</v>
      </c>
      <c r="R15" s="5">
        <v>2.45856487013865</v>
      </c>
      <c r="S15" s="5">
        <v>5.6246918285776299</v>
      </c>
      <c r="T15" s="5">
        <v>14.9353911731741</v>
      </c>
      <c r="U15" s="5">
        <v>5.4197190153851702</v>
      </c>
      <c r="V15" s="5">
        <v>0.80840890174434998</v>
      </c>
      <c r="W15" s="5">
        <v>1.9998621629400599</v>
      </c>
      <c r="X15" s="5">
        <v>362.28148456233299</v>
      </c>
      <c r="Y15" s="5">
        <v>132.507360887316</v>
      </c>
      <c r="Z15" s="5">
        <v>188.747831633933</v>
      </c>
      <c r="AA15" s="5">
        <v>266.362936592366</v>
      </c>
      <c r="AB15" s="5">
        <v>221.15100525029899</v>
      </c>
      <c r="AC15" s="5">
        <v>6.1429774250090698</v>
      </c>
      <c r="AD15" s="5">
        <v>250.39041096081601</v>
      </c>
      <c r="AE15" s="5">
        <v>0.32220889143371101</v>
      </c>
      <c r="AF15" s="5">
        <v>1.2598702686440001E-4</v>
      </c>
      <c r="AG15" s="5">
        <v>4.7528611945861602E-5</v>
      </c>
      <c r="AH15" s="5">
        <v>0.46639344816427702</v>
      </c>
      <c r="AI15" s="5">
        <v>2.3005738497099202</v>
      </c>
      <c r="AJ15" s="5">
        <v>6.57736331848583E-5</v>
      </c>
      <c r="AK15" s="5">
        <v>123.54098441559999</v>
      </c>
      <c r="AL15" s="5">
        <v>381.521588018991</v>
      </c>
      <c r="AM15" s="5">
        <v>51.2750320957025</v>
      </c>
      <c r="AN15" s="5">
        <v>224.10569762367399</v>
      </c>
      <c r="AO15" s="5">
        <v>54.604054515926599</v>
      </c>
      <c r="AP15" s="5">
        <v>0.491381512449373</v>
      </c>
      <c r="AQ15" s="5">
        <v>8.8532543207401098</v>
      </c>
      <c r="AR15" s="5">
        <v>1.6202505298271099</v>
      </c>
      <c r="AS15" s="5">
        <v>4.7512017246490797E-5</v>
      </c>
      <c r="AT15" s="5">
        <v>5.4961429540675799E-5</v>
      </c>
      <c r="AU15" s="5">
        <v>68.028547955104997</v>
      </c>
      <c r="AV15" s="5">
        <v>29.103353360173301</v>
      </c>
      <c r="AW15" s="5">
        <v>41.163589249859903</v>
      </c>
      <c r="AX15" s="5">
        <v>2.26432851424533E-4</v>
      </c>
      <c r="AY15" s="5">
        <v>279.68718312102499</v>
      </c>
      <c r="AZ15" s="5">
        <v>370.12259311325801</v>
      </c>
      <c r="BA15" s="5">
        <v>20.579152781325</v>
      </c>
      <c r="BB15" s="5">
        <v>106.812955219624</v>
      </c>
      <c r="BC15" s="5">
        <v>122.475966036408</v>
      </c>
      <c r="BD15" s="5">
        <v>5.1282130888105001E-3</v>
      </c>
      <c r="BE15" s="5">
        <v>1.4317619962625201E-4</v>
      </c>
      <c r="BF15" s="5">
        <v>4.8356898790729002</v>
      </c>
      <c r="BG15" s="5">
        <v>1.2526112082302901E-4</v>
      </c>
      <c r="BH15" s="5">
        <v>1.16629550902255E-4</v>
      </c>
      <c r="BI15" s="5">
        <v>46.671331216673302</v>
      </c>
      <c r="BJ15" s="5">
        <v>1.3114807555925601</v>
      </c>
      <c r="BK15" s="5">
        <v>174.07000171213301</v>
      </c>
      <c r="BL15" s="5">
        <v>651.10681911127494</v>
      </c>
      <c r="BM15" s="5">
        <v>918.69772155299995</v>
      </c>
      <c r="BN15" s="5">
        <v>1.80873749314308E-2</v>
      </c>
      <c r="BO15" s="5">
        <v>0.113142613967311</v>
      </c>
      <c r="BP15" s="5">
        <v>9.8283995099126303E-2</v>
      </c>
      <c r="BQ15" s="5">
        <v>0.39273673855364</v>
      </c>
      <c r="BR15" s="5">
        <v>5.6032709349200799E-5</v>
      </c>
      <c r="BS15" s="5">
        <v>2.0276826130433299</v>
      </c>
      <c r="BT15" s="5">
        <v>39.482045994259998</v>
      </c>
      <c r="BU15" s="5">
        <v>0.90078520821467001</v>
      </c>
      <c r="BV15" s="5">
        <v>310.750865035174</v>
      </c>
      <c r="BW15" s="5">
        <v>188.54376602252501</v>
      </c>
      <c r="BX15" s="5">
        <v>1693.29724224608</v>
      </c>
      <c r="BY15" s="5">
        <v>935.37321666950004</v>
      </c>
      <c r="BZ15" s="5">
        <v>45.131846963786998</v>
      </c>
      <c r="CA15" s="5">
        <v>3.5590884615262599</v>
      </c>
      <c r="CB15" s="5">
        <v>0.172039489590881</v>
      </c>
      <c r="CC15" s="5">
        <v>52.667543513240801</v>
      </c>
      <c r="CD15" s="5">
        <v>1.4905710085189101E-4</v>
      </c>
      <c r="CE15" s="5">
        <v>1.3048873798462599E-4</v>
      </c>
      <c r="CF15" s="5">
        <v>205.76026232455001</v>
      </c>
      <c r="CG15" s="5">
        <v>1.31155984053541E-2</v>
      </c>
      <c r="CH15" s="5">
        <v>1337.3306693986599</v>
      </c>
      <c r="CI15" s="5">
        <v>2289.0313388919099</v>
      </c>
      <c r="CJ15" s="5">
        <v>1312.64974732583</v>
      </c>
      <c r="CK15" s="5">
        <v>316.86335225939899</v>
      </c>
      <c r="CL15" s="5">
        <v>3.2254485871124103E-2</v>
      </c>
      <c r="CM15" s="5">
        <v>6.4419913145256599E-4</v>
      </c>
      <c r="CN15" s="5">
        <v>94.929362941241607</v>
      </c>
      <c r="CO15" s="5">
        <v>1.6294809739344099E-4</v>
      </c>
      <c r="CP15" s="5">
        <v>6.6555024352080006E-5</v>
      </c>
      <c r="CQ15" s="5">
        <v>9.0690019760029104E-5</v>
      </c>
      <c r="CR15" s="5">
        <v>3.2228494575495001</v>
      </c>
      <c r="CS15" s="5">
        <v>70.190625584901596</v>
      </c>
      <c r="CT15" s="5">
        <v>103.525521785252</v>
      </c>
      <c r="CU15" s="5">
        <v>44.791824333061598</v>
      </c>
      <c r="CV15" s="5">
        <v>291.68506388289097</v>
      </c>
      <c r="CW15" s="5">
        <v>211.02700691028301</v>
      </c>
      <c r="CX15" s="5">
        <v>89.802012110809102</v>
      </c>
      <c r="CY15" s="5">
        <v>37.551171162939099</v>
      </c>
      <c r="CZ15" s="5">
        <v>0.53987506046534595</v>
      </c>
      <c r="DA15" s="5">
        <v>6.6700254461601606E-5</v>
      </c>
      <c r="DB15" s="5">
        <v>1.12017199411578E-4</v>
      </c>
      <c r="DC15" s="5">
        <v>1.12584046354605E-4</v>
      </c>
      <c r="DD15" s="5">
        <v>48.546661319956002</v>
      </c>
      <c r="DE15" s="5">
        <v>43.354245111148302</v>
      </c>
      <c r="DF15" s="5">
        <v>61.594911259251603</v>
      </c>
      <c r="DG15" s="5">
        <v>2093.4948493909101</v>
      </c>
      <c r="DH15" s="5">
        <v>283.33846403909098</v>
      </c>
      <c r="DI15" s="5">
        <v>1206.2083727169099</v>
      </c>
      <c r="DJ15" s="5">
        <v>97.353105269084097</v>
      </c>
      <c r="DK15" s="5">
        <v>14.560906318177899</v>
      </c>
      <c r="DL15" s="5">
        <v>102.79022673077399</v>
      </c>
      <c r="DM15" s="5">
        <v>7.0279355736947398E-4</v>
      </c>
      <c r="DN15" s="5">
        <v>1.4290288356622101E-4</v>
      </c>
      <c r="DO15" s="5">
        <v>9.5073026026773296E-5</v>
      </c>
      <c r="DP15" s="5">
        <v>0.245644998624788</v>
      </c>
      <c r="DQ15" s="5">
        <v>4.1033514001541598E-5</v>
      </c>
      <c r="DR15" s="5">
        <v>80.661300185687494</v>
      </c>
      <c r="DS15" s="5">
        <v>311.007802154008</v>
      </c>
      <c r="DT15" s="5">
        <v>786.01961019930002</v>
      </c>
      <c r="DU15" s="5">
        <v>358.95444344298301</v>
      </c>
      <c r="DV15" s="5">
        <v>32.035858970339099</v>
      </c>
      <c r="DW15" s="5">
        <v>2.94946401714183E-4</v>
      </c>
      <c r="DX15" s="5">
        <v>8.6522279113351595E-5</v>
      </c>
      <c r="DY15" s="5">
        <v>7.87262610617E-5</v>
      </c>
      <c r="DZ15" s="5">
        <v>7.8829293940839998E-5</v>
      </c>
      <c r="EA15" s="5">
        <v>7.2757716803154994E-5</v>
      </c>
      <c r="EB15" s="5">
        <v>99.576467963645797</v>
      </c>
      <c r="EC15" s="5">
        <v>211.966248759591</v>
      </c>
      <c r="ED15" s="5">
        <v>517.19103848773295</v>
      </c>
      <c r="EE15" s="5">
        <v>581.95835567560005</v>
      </c>
      <c r="EF15" s="5">
        <v>7.8058040527179102</v>
      </c>
      <c r="EG15" s="5">
        <v>8.4744485032349102E-4</v>
      </c>
      <c r="EH15" s="5">
        <v>6.6028149735766604E-5</v>
      </c>
      <c r="EI15" s="5">
        <v>3.67542789162491E-5</v>
      </c>
      <c r="EJ15" s="5">
        <v>1.4724179933609001</v>
      </c>
      <c r="EK15" s="5">
        <v>3.97743113104783E-5</v>
      </c>
      <c r="EL15" s="5">
        <v>5.61654443131058E-5</v>
      </c>
      <c r="EM15" s="5">
        <v>23.421043155536601</v>
      </c>
      <c r="EN15" s="5">
        <v>1.20669078445183E-4</v>
      </c>
      <c r="EO15" s="5">
        <v>243.286602960908</v>
      </c>
      <c r="EP15" s="5">
        <v>267.285510741699</v>
      </c>
      <c r="EQ15" s="5">
        <v>171.35246318863301</v>
      </c>
      <c r="ER15" s="5">
        <v>2473.2426819770799</v>
      </c>
      <c r="ES15" s="5">
        <v>672.75526276100004</v>
      </c>
      <c r="ET15" s="5">
        <v>80.542151001858301</v>
      </c>
      <c r="EU15" s="5">
        <v>575.43375827309103</v>
      </c>
      <c r="EV15" s="5">
        <v>30.395051742639101</v>
      </c>
      <c r="EW15" s="5">
        <v>7.7552280914889996E-4</v>
      </c>
      <c r="EX15" s="5">
        <v>2.3991642556171601E-4</v>
      </c>
      <c r="EY15" s="5">
        <v>0.662687286760547</v>
      </c>
      <c r="EZ15" s="5">
        <v>8.4561226531864101E-5</v>
      </c>
      <c r="FA15" s="5">
        <v>137.45008344799999</v>
      </c>
      <c r="FB15" s="5">
        <v>89.576490527364001</v>
      </c>
      <c r="FC15" s="5">
        <v>123.32710175464101</v>
      </c>
      <c r="FD15" s="5">
        <v>83.691770636570794</v>
      </c>
      <c r="FE15" s="5">
        <v>106.76996968043299</v>
      </c>
      <c r="FF15" s="5">
        <v>243.78257424235801</v>
      </c>
      <c r="FG15" s="5">
        <v>61.517924568231599</v>
      </c>
      <c r="FH15" s="5">
        <v>25.228366716331099</v>
      </c>
      <c r="FI15" s="5">
        <v>1.3621858713591E-4</v>
      </c>
      <c r="FJ15" s="5">
        <v>9.1256935499442501E-5</v>
      </c>
      <c r="FK15" s="5">
        <v>5.369441674885E-5</v>
      </c>
      <c r="FL15" s="5">
        <v>2.7723371530515798E-4</v>
      </c>
      <c r="FM15" s="5">
        <v>7.2661084508432401</v>
      </c>
      <c r="FN15" s="5">
        <v>51.004190574516997</v>
      </c>
      <c r="FO15" s="5">
        <v>77.154049435944998</v>
      </c>
      <c r="FP15" s="5">
        <v>887.73282591350005</v>
      </c>
      <c r="FQ15" s="5">
        <v>254.62792753720501</v>
      </c>
      <c r="FR15" s="5">
        <v>330.20481593029098</v>
      </c>
      <c r="FS15" s="5">
        <v>6.8806531268668696</v>
      </c>
      <c r="FT15" s="5">
        <v>5.4241883647990002E-4</v>
      </c>
      <c r="FU15" s="5">
        <v>8.3096926389343294E-5</v>
      </c>
      <c r="FV15" s="5">
        <v>4.9239415232551598E-2</v>
      </c>
      <c r="FW15" s="5">
        <v>22.5329771425201</v>
      </c>
      <c r="FX15" s="5">
        <v>93.770435251317593</v>
      </c>
      <c r="FY15" s="5">
        <v>3.5413155660955E-4</v>
      </c>
      <c r="FZ15" s="5">
        <v>3.9184244788361601E-5</v>
      </c>
      <c r="GA15">
        <v>453.88435588332499</v>
      </c>
      <c r="GB15">
        <v>785.99354418979999</v>
      </c>
      <c r="GC15">
        <v>139.26849341600001</v>
      </c>
      <c r="GD15">
        <v>163.72994036185801</v>
      </c>
      <c r="GE15">
        <v>0.46905045648396199</v>
      </c>
      <c r="GF15">
        <v>7.389316229522E-2</v>
      </c>
      <c r="GG15" s="17">
        <v>8.1133183082574096E-5</v>
      </c>
      <c r="GH15" s="17">
        <v>6.2557808383097499E-5</v>
      </c>
      <c r="GI15" s="17">
        <v>7.1057491597761597E-5</v>
      </c>
      <c r="GJ15" s="17">
        <v>7.3057304093834995E-5</v>
      </c>
      <c r="GK15">
        <v>206.25487980033299</v>
      </c>
      <c r="GL15">
        <v>76.1993418977858</v>
      </c>
      <c r="GM15">
        <v>155.79663863695001</v>
      </c>
      <c r="GN15">
        <v>27.196383275134998</v>
      </c>
      <c r="GO15">
        <v>44.574061696625797</v>
      </c>
      <c r="GP15">
        <v>0.33001128855122402</v>
      </c>
      <c r="GQ15">
        <v>14.539115924238899</v>
      </c>
      <c r="GR15">
        <v>1.71751439760674</v>
      </c>
      <c r="GS15" s="17">
        <v>2.82012511403369E-5</v>
      </c>
      <c r="GT15" s="17">
        <v>3.84138140949425E-5</v>
      </c>
      <c r="GU15">
        <v>16.877128091405901</v>
      </c>
      <c r="GV15">
        <v>1.30116743486759E-4</v>
      </c>
      <c r="GW15">
        <v>243.43398633246599</v>
      </c>
      <c r="GX15">
        <v>248.09072081297501</v>
      </c>
      <c r="GY15">
        <v>2.89713792637325E-3</v>
      </c>
      <c r="GZ15">
        <v>567.04446861259999</v>
      </c>
      <c r="HA15">
        <v>562.47907746301598</v>
      </c>
      <c r="HB15">
        <v>156.00040641569899</v>
      </c>
      <c r="HC15">
        <v>97.298666690800005</v>
      </c>
      <c r="HD15">
        <v>15.892165345030699</v>
      </c>
      <c r="HE15">
        <v>1.4524049426107601E-4</v>
      </c>
      <c r="HF15">
        <v>0.74109276915776501</v>
      </c>
      <c r="HG15" s="17">
        <v>8.5879565162364996E-5</v>
      </c>
      <c r="HH15">
        <v>46.156455261042098</v>
      </c>
      <c r="HI15">
        <v>52.476386903839099</v>
      </c>
      <c r="HJ15">
        <v>183.851960783008</v>
      </c>
      <c r="HK15">
        <v>18.295244055002499</v>
      </c>
      <c r="HL15">
        <v>720.39910565899095</v>
      </c>
      <c r="HM15">
        <v>46.048378372644102</v>
      </c>
      <c r="HN15">
        <v>12.9195129817031</v>
      </c>
      <c r="HO15">
        <v>1.65663492670316E-4</v>
      </c>
      <c r="HP15">
        <v>2.45864324099202E-2</v>
      </c>
      <c r="HQ15" s="17">
        <v>4.12196848276291E-5</v>
      </c>
      <c r="HR15" s="17">
        <v>4.3571411790564098E-5</v>
      </c>
      <c r="HS15" s="17">
        <v>8.5695622337520803E-5</v>
      </c>
      <c r="HT15">
        <v>907.01195011252503</v>
      </c>
      <c r="HU15">
        <v>81.3546055109816</v>
      </c>
      <c r="HV15">
        <v>708.62971713380796</v>
      </c>
      <c r="HW15">
        <v>2415.5311140182498</v>
      </c>
      <c r="HX15">
        <v>1806.81574160683</v>
      </c>
      <c r="HY15">
        <v>261.42731899344102</v>
      </c>
      <c r="HZ15">
        <v>84.456344659400798</v>
      </c>
      <c r="IA15">
        <v>7.6643868889893101</v>
      </c>
      <c r="IB15">
        <v>4.00624914040433E-4</v>
      </c>
      <c r="IC15">
        <v>1.4771785551658501</v>
      </c>
      <c r="ID15" s="17">
        <v>9.9581781509259102E-5</v>
      </c>
      <c r="IE15">
        <v>17.000160498100001</v>
      </c>
      <c r="IF15">
        <v>153.867390212375</v>
      </c>
      <c r="IG15">
        <v>0.776510745716674</v>
      </c>
      <c r="IH15">
        <v>102.57284352662499</v>
      </c>
      <c r="II15">
        <v>168.07420054852199</v>
      </c>
      <c r="IJ15">
        <v>304.91894085588302</v>
      </c>
      <c r="IK15">
        <v>378.27951135375798</v>
      </c>
      <c r="IL15">
        <v>456.42153907630001</v>
      </c>
      <c r="IM15">
        <v>75.821807232964105</v>
      </c>
      <c r="IN15">
        <v>1.5607392518827701E-3</v>
      </c>
      <c r="IO15">
        <v>1.86626163008766E-4</v>
      </c>
      <c r="IP15" s="17">
        <v>8.3113528701105806E-5</v>
      </c>
      <c r="IQ15">
        <v>0.147443683498482</v>
      </c>
      <c r="IR15">
        <v>1.0449983263390701</v>
      </c>
      <c r="IS15">
        <v>1.1118104992305</v>
      </c>
      <c r="IT15">
        <v>68.5997368874133</v>
      </c>
      <c r="IU15">
        <v>52.201128801718298</v>
      </c>
      <c r="IV15">
        <v>208.66031368712501</v>
      </c>
      <c r="IW15">
        <v>2.59181000511408</v>
      </c>
      <c r="IX15">
        <v>73.452305553487506</v>
      </c>
      <c r="IY15">
        <v>0.82458446106813199</v>
      </c>
      <c r="IZ15" s="17">
        <v>9.8722129355085801E-5</v>
      </c>
      <c r="JA15">
        <v>0.62783222541758399</v>
      </c>
      <c r="JB15">
        <v>2.9213169930987498E-4</v>
      </c>
      <c r="JC15">
        <v>75.867611685059103</v>
      </c>
      <c r="JD15">
        <v>34.994047748604999</v>
      </c>
      <c r="JE15">
        <v>66.904953228289102</v>
      </c>
      <c r="JF15">
        <v>220.932441131633</v>
      </c>
      <c r="JG15">
        <v>1663.48054532425</v>
      </c>
      <c r="JH15">
        <v>147.65422984407499</v>
      </c>
      <c r="JI15">
        <v>4.3859152009464104</v>
      </c>
      <c r="JJ15">
        <v>3.8372363308338301E-4</v>
      </c>
      <c r="JK15">
        <v>62.067148673374902</v>
      </c>
      <c r="JL15">
        <v>3.6939956448129099E-4</v>
      </c>
      <c r="JM15">
        <v>1.9083569552545999E-4</v>
      </c>
      <c r="JN15">
        <v>1.8713954939369201E-4</v>
      </c>
      <c r="JO15">
        <v>1.72747370057959E-4</v>
      </c>
      <c r="JP15">
        <v>0.37362276334118999</v>
      </c>
      <c r="JQ15">
        <v>174.702628622074</v>
      </c>
      <c r="JR15">
        <v>288.07763316165</v>
      </c>
      <c r="JS15">
        <v>75.926054927579102</v>
      </c>
      <c r="JT15">
        <v>558.18013818354996</v>
      </c>
      <c r="JU15">
        <v>45.437169869973303</v>
      </c>
      <c r="JV15">
        <v>0.663646048600261</v>
      </c>
      <c r="JW15">
        <v>1.49874716676744E-4</v>
      </c>
      <c r="JX15">
        <v>1.1762034839587101</v>
      </c>
      <c r="JY15">
        <v>2.2605325268437501E-4</v>
      </c>
      <c r="JZ15">
        <v>2.5094198702008298E-4</v>
      </c>
      <c r="KA15">
        <v>3.4003957688044097E-4</v>
      </c>
      <c r="KB15">
        <v>95.059975332500002</v>
      </c>
      <c r="KC15">
        <v>0.71230259143660002</v>
      </c>
      <c r="KD15">
        <v>391.174943788316</v>
      </c>
      <c r="KE15">
        <v>697.48073320316598</v>
      </c>
      <c r="KF15">
        <v>700.62846962774995</v>
      </c>
      <c r="KG15">
        <v>90.194249526032493</v>
      </c>
      <c r="KH15">
        <v>203.078858381175</v>
      </c>
      <c r="KI15">
        <v>0.13054731445895701</v>
      </c>
      <c r="KJ15">
        <v>1.12294618682796E-4</v>
      </c>
      <c r="KK15">
        <v>1.1208040909852501E-4</v>
      </c>
      <c r="KL15">
        <v>2.8030023843043299E-4</v>
      </c>
      <c r="KM15">
        <v>0.41768907179641102</v>
      </c>
      <c r="KN15">
        <v>183.85719797089499</v>
      </c>
      <c r="KO15">
        <v>98.261971011399993</v>
      </c>
      <c r="KP15">
        <v>1718.39695537066</v>
      </c>
    </row>
    <row r="16" spans="1:302">
      <c r="A16" s="2" t="s">
        <v>27</v>
      </c>
      <c r="B16" s="2" t="s">
        <v>128</v>
      </c>
      <c r="C16" s="5">
        <v>399.04372398240798</v>
      </c>
      <c r="D16" s="5">
        <v>859.95208812502506</v>
      </c>
      <c r="E16" s="5">
        <v>905.36998102400798</v>
      </c>
      <c r="F16" s="5">
        <v>38.368672999533302</v>
      </c>
      <c r="G16" s="5">
        <v>3.5546027483614102E-3</v>
      </c>
      <c r="H16" s="5">
        <v>7.5858752698353303E-5</v>
      </c>
      <c r="I16" s="5">
        <v>0.96728446928569001</v>
      </c>
      <c r="J16" s="5">
        <v>6.2810537473774095E-5</v>
      </c>
      <c r="K16" s="5">
        <v>49.113697556613303</v>
      </c>
      <c r="L16" s="5">
        <v>6.0299962442845203</v>
      </c>
      <c r="M16" s="5">
        <v>51.433025036486598</v>
      </c>
      <c r="N16" s="5">
        <v>11.077283986881399</v>
      </c>
      <c r="O16" s="5">
        <v>100.79749211553199</v>
      </c>
      <c r="P16" s="5">
        <v>75.650218544373303</v>
      </c>
      <c r="Q16" s="5">
        <v>58.245398423805803</v>
      </c>
      <c r="R16" s="5">
        <v>4.1588056836059701</v>
      </c>
      <c r="S16" s="5">
        <v>0.166737785272669</v>
      </c>
      <c r="T16" s="5">
        <v>10.327870919825401</v>
      </c>
      <c r="U16" s="5">
        <v>2.8701500187843201</v>
      </c>
      <c r="V16" s="5">
        <v>6.5430956956137303</v>
      </c>
      <c r="W16" s="5">
        <v>3.07550809079456</v>
      </c>
      <c r="X16" s="5">
        <v>365.77370520641603</v>
      </c>
      <c r="Y16" s="5">
        <v>172.64468359374899</v>
      </c>
      <c r="Z16" s="5">
        <v>372.60620069029397</v>
      </c>
      <c r="AA16" s="5">
        <v>159.23321041849101</v>
      </c>
      <c r="AB16" s="5">
        <v>498.49953565315599</v>
      </c>
      <c r="AC16" s="5">
        <v>8.9187977005980805</v>
      </c>
      <c r="AD16" s="5">
        <v>229.50800569146199</v>
      </c>
      <c r="AE16" s="5">
        <v>0.33918960150646099</v>
      </c>
      <c r="AF16" s="5">
        <v>1.4178914199741599E-4</v>
      </c>
      <c r="AG16" s="5">
        <v>4.3098269245529097E-5</v>
      </c>
      <c r="AH16" s="5">
        <v>0.60589541648993495</v>
      </c>
      <c r="AI16" s="5">
        <v>0.68752939076667297</v>
      </c>
      <c r="AJ16" s="5">
        <v>5.4820764910891598E-5</v>
      </c>
      <c r="AK16" s="5">
        <v>71.570504903823306</v>
      </c>
      <c r="AL16" s="5">
        <v>280.54100640188301</v>
      </c>
      <c r="AM16" s="5">
        <v>67.539100199099906</v>
      </c>
      <c r="AN16" s="5">
        <v>306.02234813910798</v>
      </c>
      <c r="AO16" s="5">
        <v>21.225793646711999</v>
      </c>
      <c r="AP16" s="5">
        <v>0.60387910902864494</v>
      </c>
      <c r="AQ16" s="5">
        <v>6.4026803845328297</v>
      </c>
      <c r="AR16" s="5">
        <v>1.3767207328084601</v>
      </c>
      <c r="AS16" s="5">
        <v>4.42580172809408E-5</v>
      </c>
      <c r="AT16" s="5">
        <v>4.2118546846624101E-5</v>
      </c>
      <c r="AU16" s="5">
        <v>26.920699074453001</v>
      </c>
      <c r="AV16" s="5">
        <v>17.431903972088701</v>
      </c>
      <c r="AW16" s="5">
        <v>22.8949193104032</v>
      </c>
      <c r="AX16" s="5">
        <v>2.7804001452354102E-4</v>
      </c>
      <c r="AY16" s="5">
        <v>165.63578560035199</v>
      </c>
      <c r="AZ16" s="5">
        <v>258.63746905876502</v>
      </c>
      <c r="BA16" s="5">
        <v>13.332282736590701</v>
      </c>
      <c r="BB16" s="5">
        <v>58.6172389183616</v>
      </c>
      <c r="BC16" s="5">
        <v>67.5850683796466</v>
      </c>
      <c r="BD16" s="5">
        <v>5.4138556090494103E-3</v>
      </c>
      <c r="BE16" s="5">
        <v>1.2407056394942001E-4</v>
      </c>
      <c r="BF16" s="5">
        <v>0.64862479349790303</v>
      </c>
      <c r="BG16" s="5">
        <v>9.4572527383008305E-5</v>
      </c>
      <c r="BH16" s="5">
        <v>8.6640238149630005E-5</v>
      </c>
      <c r="BI16" s="5">
        <v>38.2246170537193</v>
      </c>
      <c r="BJ16" s="5">
        <v>1.51784258402224</v>
      </c>
      <c r="BK16" s="5">
        <v>107.769923367047</v>
      </c>
      <c r="BL16" s="5">
        <v>831.79814771266604</v>
      </c>
      <c r="BM16" s="5">
        <v>1513.4355418396999</v>
      </c>
      <c r="BN16" s="5">
        <v>1.53724210233333E-2</v>
      </c>
      <c r="BO16" s="5">
        <v>2.7967141357586599E-4</v>
      </c>
      <c r="BP16" s="5">
        <v>8.3396918896007796E-2</v>
      </c>
      <c r="BQ16" s="5">
        <v>0.48497685775324501</v>
      </c>
      <c r="BR16" s="5">
        <v>4.2013570704148299E-5</v>
      </c>
      <c r="BS16" s="5">
        <v>0.480837273735022</v>
      </c>
      <c r="BT16" s="5">
        <v>22.095153886960599</v>
      </c>
      <c r="BU16" s="5">
        <v>7.7114500420046903E-2</v>
      </c>
      <c r="BV16" s="5">
        <v>170.13561365696501</v>
      </c>
      <c r="BW16" s="5">
        <v>209.49902670305801</v>
      </c>
      <c r="BX16" s="5">
        <v>2360.1250828010002</v>
      </c>
      <c r="BY16" s="5">
        <v>1090.98308086782</v>
      </c>
      <c r="BZ16" s="5">
        <v>1.8875448455418899</v>
      </c>
      <c r="CA16" s="5">
        <v>4.35112703926122</v>
      </c>
      <c r="CB16" s="5">
        <v>0.14598833232290601</v>
      </c>
      <c r="CC16" s="5">
        <v>26.653742885928899</v>
      </c>
      <c r="CD16" s="5">
        <v>1.7969062419557501E-4</v>
      </c>
      <c r="CE16" s="5">
        <v>9.9560448533234902E-5</v>
      </c>
      <c r="CF16" s="5">
        <v>129.38634713147201</v>
      </c>
      <c r="CG16" s="5">
        <v>1.31273516088658E-2</v>
      </c>
      <c r="CH16" s="5">
        <v>800.33041582399903</v>
      </c>
      <c r="CI16" s="5">
        <v>3278.0078845473299</v>
      </c>
      <c r="CJ16" s="5">
        <v>1704.56659781849</v>
      </c>
      <c r="CK16" s="5">
        <v>382.57981949288302</v>
      </c>
      <c r="CL16" s="5">
        <v>2.8015815475027499E-2</v>
      </c>
      <c r="CM16" s="5">
        <v>5.4874964221449097E-4</v>
      </c>
      <c r="CN16" s="5">
        <v>54.960561461144103</v>
      </c>
      <c r="CO16" s="5">
        <v>1.5916313585585801E-4</v>
      </c>
      <c r="CP16" s="5">
        <v>5.52972092534591E-5</v>
      </c>
      <c r="CQ16" s="5">
        <v>6.9130855138288303E-5</v>
      </c>
      <c r="CR16" s="5">
        <v>3.13561266846841</v>
      </c>
      <c r="CS16" s="5">
        <v>35.944264267686997</v>
      </c>
      <c r="CT16" s="5">
        <v>52.837203893861599</v>
      </c>
      <c r="CU16" s="5">
        <v>27.994224673816301</v>
      </c>
      <c r="CV16" s="5">
        <v>206.180771981346</v>
      </c>
      <c r="CW16" s="5">
        <v>120.72612941438599</v>
      </c>
      <c r="CX16" s="5">
        <v>50.396821041143298</v>
      </c>
      <c r="CY16" s="5">
        <v>34.864248410243697</v>
      </c>
      <c r="CZ16" s="5">
        <v>2.15569289004792</v>
      </c>
      <c r="DA16" s="5">
        <v>7.0962461682980802E-5</v>
      </c>
      <c r="DB16" s="5">
        <v>9.5655394248838306E-5</v>
      </c>
      <c r="DC16" s="5">
        <v>8.8331938206130805E-5</v>
      </c>
      <c r="DD16" s="5">
        <v>13.4171050401541</v>
      </c>
      <c r="DE16" s="5">
        <v>21.820314302478501</v>
      </c>
      <c r="DF16" s="5">
        <v>30.565658253132199</v>
      </c>
      <c r="DG16" s="5">
        <v>3117.3521900445799</v>
      </c>
      <c r="DH16" s="5">
        <v>595.06277973399995</v>
      </c>
      <c r="DI16" s="5">
        <v>2037.8161267094099</v>
      </c>
      <c r="DJ16" s="5">
        <v>68.210499625529906</v>
      </c>
      <c r="DK16" s="5">
        <v>3.0572090367150802</v>
      </c>
      <c r="DL16" s="5">
        <v>68.712844347084896</v>
      </c>
      <c r="DM16" s="5">
        <v>1.0170724088521201E-3</v>
      </c>
      <c r="DN16" s="5">
        <v>1.27928918328069E-4</v>
      </c>
      <c r="DO16" s="5">
        <v>7.6411648752765793E-5</v>
      </c>
      <c r="DP16" s="5">
        <v>0.91560395657740001</v>
      </c>
      <c r="DQ16" s="5">
        <v>3.13271943026958E-5</v>
      </c>
      <c r="DR16" s="5">
        <v>38.965803471573302</v>
      </c>
      <c r="DS16" s="5">
        <v>133.47996305646799</v>
      </c>
      <c r="DT16" s="5">
        <v>1119.62344154316</v>
      </c>
      <c r="DU16" s="5">
        <v>258.01236237832501</v>
      </c>
      <c r="DV16" s="5">
        <v>20.278422972006101</v>
      </c>
      <c r="DW16" s="5">
        <v>4.7520695309395E-4</v>
      </c>
      <c r="DX16" s="5">
        <v>8.0948491487815003E-5</v>
      </c>
      <c r="DY16" s="5">
        <v>6.44413802989916E-5</v>
      </c>
      <c r="DZ16" s="5">
        <v>6.0204111990865002E-5</v>
      </c>
      <c r="EA16" s="5">
        <v>5.4308584315740801E-5</v>
      </c>
      <c r="EB16" s="5">
        <v>53.088070606224299</v>
      </c>
      <c r="EC16" s="5">
        <v>115.937931232222</v>
      </c>
      <c r="ED16" s="5">
        <v>383.901881941841</v>
      </c>
      <c r="EE16" s="5">
        <v>552.735983368191</v>
      </c>
      <c r="EF16" s="5">
        <v>6.1837601587829099</v>
      </c>
      <c r="EG16" s="5">
        <v>8.5975103735299902E-4</v>
      </c>
      <c r="EH16" s="5">
        <v>5.7486080668994899E-5</v>
      </c>
      <c r="EI16" s="5">
        <v>3.0494936973530799E-5</v>
      </c>
      <c r="EJ16" s="5">
        <v>1.29660131460136</v>
      </c>
      <c r="EK16" s="5">
        <v>4.2395255986116598E-5</v>
      </c>
      <c r="EL16" s="5">
        <v>4.24877336125049E-5</v>
      </c>
      <c r="EM16" s="5">
        <v>22.787217325819999</v>
      </c>
      <c r="EN16" s="5">
        <v>2.0142432170955799E-4</v>
      </c>
      <c r="EO16" s="5">
        <v>134.15999953809799</v>
      </c>
      <c r="EP16" s="5">
        <v>164.14337540358099</v>
      </c>
      <c r="EQ16" s="5">
        <v>61.715362456039998</v>
      </c>
      <c r="ER16" s="5">
        <v>3878.7855894918298</v>
      </c>
      <c r="ES16" s="5">
        <v>455.11518010879303</v>
      </c>
      <c r="ET16" s="5">
        <v>55.657843729118298</v>
      </c>
      <c r="EU16" s="5">
        <v>721.50307417156603</v>
      </c>
      <c r="EV16" s="5">
        <v>25.1495672182925</v>
      </c>
      <c r="EW16" s="5">
        <v>8.8515260324315004E-4</v>
      </c>
      <c r="EX16" s="5">
        <v>2.02533459399759E-4</v>
      </c>
      <c r="EY16" s="5">
        <v>1.0171243053144601</v>
      </c>
      <c r="EZ16" s="5">
        <v>6.4597955776845802E-5</v>
      </c>
      <c r="FA16" s="5">
        <v>83.313681087259098</v>
      </c>
      <c r="FB16" s="5">
        <v>14.943776483279199</v>
      </c>
      <c r="FC16" s="5">
        <v>63.8434434966575</v>
      </c>
      <c r="FD16" s="5">
        <v>62.307112997323301</v>
      </c>
      <c r="FE16" s="5">
        <v>60.499957326207401</v>
      </c>
      <c r="FF16" s="5">
        <v>156.22044275521301</v>
      </c>
      <c r="FG16" s="5">
        <v>44.540116697673099</v>
      </c>
      <c r="FH16" s="5">
        <v>15.849985411538499</v>
      </c>
      <c r="FI16" s="5">
        <v>2.2272705127126002E-3</v>
      </c>
      <c r="FJ16" s="5">
        <v>7.3022696970284905E-5</v>
      </c>
      <c r="FK16" s="5">
        <v>4.0852242117552401E-5</v>
      </c>
      <c r="FL16" s="5">
        <v>2.0652636637274099E-4</v>
      </c>
      <c r="FM16" s="5">
        <v>3.0113043272275601</v>
      </c>
      <c r="FN16" s="5">
        <v>24.984031009471401</v>
      </c>
      <c r="FO16" s="5">
        <v>45.455989067670401</v>
      </c>
      <c r="FP16" s="5">
        <v>1293.2254215405001</v>
      </c>
      <c r="FQ16" s="5">
        <v>517.80654135819998</v>
      </c>
      <c r="FR16" s="5">
        <v>275.45503182261899</v>
      </c>
      <c r="FS16" s="5">
        <v>3.9670969289197702</v>
      </c>
      <c r="FT16" s="5">
        <v>4.1711644377120802E-4</v>
      </c>
      <c r="FU16" s="5">
        <v>6.5829693306370806E-5</v>
      </c>
      <c r="FV16" s="5">
        <v>4.17700207931666E-2</v>
      </c>
      <c r="FW16" s="5">
        <v>21.581836997835701</v>
      </c>
      <c r="FX16" s="5">
        <v>49.945196888336604</v>
      </c>
      <c r="FY16" s="5">
        <v>4.05980020869016E-4</v>
      </c>
      <c r="FZ16" s="5">
        <v>3.2831153460014998E-5</v>
      </c>
      <c r="GA16">
        <v>213.85550257410699</v>
      </c>
      <c r="GB16">
        <v>914.00553581201598</v>
      </c>
      <c r="GC16">
        <v>242.032107141426</v>
      </c>
      <c r="GD16">
        <v>99.108934989756605</v>
      </c>
      <c r="GE16">
        <v>0.62606186724022195</v>
      </c>
      <c r="GF16">
        <v>6.2727799423324807E-2</v>
      </c>
      <c r="GG16">
        <v>2.81795247474214E-2</v>
      </c>
      <c r="GH16" s="17">
        <v>4.9293111201555001E-5</v>
      </c>
      <c r="GI16" s="17">
        <v>5.3470821733280001E-5</v>
      </c>
      <c r="GJ16" s="17">
        <v>5.42133285259183E-5</v>
      </c>
      <c r="GK16">
        <v>99.529869371691603</v>
      </c>
      <c r="GL16">
        <v>37.078172356615802</v>
      </c>
      <c r="GM16">
        <v>91.704234618560804</v>
      </c>
      <c r="GN16">
        <v>13.510613165247999</v>
      </c>
      <c r="GO16">
        <v>39.778605207629198</v>
      </c>
      <c r="GP16">
        <v>0.451300042483887</v>
      </c>
      <c r="GQ16">
        <v>11.838171237484801</v>
      </c>
      <c r="GR16">
        <v>3.0492377956855399</v>
      </c>
      <c r="GS16" s="17">
        <v>2.3386168813782498E-5</v>
      </c>
      <c r="GT16" s="17">
        <v>2.8633841203663301E-5</v>
      </c>
      <c r="GU16">
        <v>26.0931413713094</v>
      </c>
      <c r="GV16">
        <v>2.1364348388727101E-4</v>
      </c>
      <c r="GW16">
        <v>123.370481045429</v>
      </c>
      <c r="GX16">
        <v>135.3865045643</v>
      </c>
      <c r="GY16">
        <v>2.81579494773441E-3</v>
      </c>
      <c r="GZ16">
        <v>575.13353690635802</v>
      </c>
      <c r="HA16">
        <v>523.38425773325798</v>
      </c>
      <c r="HB16">
        <v>237.81536529545801</v>
      </c>
      <c r="HC16">
        <v>89.406001992440807</v>
      </c>
      <c r="HD16">
        <v>11.752196815755999</v>
      </c>
      <c r="HE16">
        <v>3.2877655179327402E-4</v>
      </c>
      <c r="HF16">
        <v>0.91112739377699503</v>
      </c>
      <c r="HG16" s="17">
        <v>6.8193778124139994E-5</v>
      </c>
      <c r="HH16">
        <v>25.261274213946599</v>
      </c>
      <c r="HI16">
        <v>32.733940781386501</v>
      </c>
      <c r="HJ16">
        <v>92.70534674244</v>
      </c>
      <c r="HK16">
        <v>11.5310507183474</v>
      </c>
      <c r="HL16">
        <v>377.75357545760801</v>
      </c>
      <c r="HM16">
        <v>35.388737751619601</v>
      </c>
      <c r="HN16">
        <v>16.467472319243399</v>
      </c>
      <c r="HO16">
        <v>2.8620282610453297E-4</v>
      </c>
      <c r="HP16">
        <v>2.0865368643770098E-2</v>
      </c>
      <c r="HQ16" s="17">
        <v>3.3479363174279999E-5</v>
      </c>
      <c r="HR16" s="17">
        <v>3.3321146726513299E-5</v>
      </c>
      <c r="HS16" s="17">
        <v>6.3207298947218305E-5</v>
      </c>
      <c r="HT16">
        <v>734.628807805561</v>
      </c>
      <c r="HU16">
        <v>40.144195161673302</v>
      </c>
      <c r="HV16">
        <v>760.20918028633298</v>
      </c>
      <c r="HW16">
        <v>3611.3887117644099</v>
      </c>
      <c r="HX16">
        <v>1863.89045594616</v>
      </c>
      <c r="HY16">
        <v>134.82806893347501</v>
      </c>
      <c r="HZ16">
        <v>46.9313908561749</v>
      </c>
      <c r="IA16">
        <v>13.7109501463</v>
      </c>
      <c r="IB16">
        <v>5.4081208995485801E-4</v>
      </c>
      <c r="IC16">
        <v>1.8161463553147501</v>
      </c>
      <c r="ID16" s="17">
        <v>8.4444449418956605E-5</v>
      </c>
      <c r="IE16">
        <v>8.6917517766613308</v>
      </c>
      <c r="IF16">
        <v>76.945578679670803</v>
      </c>
      <c r="IG16">
        <v>1.75484852598139</v>
      </c>
      <c r="IH16">
        <v>113.65253283384899</v>
      </c>
      <c r="II16">
        <v>75.907786681936102</v>
      </c>
      <c r="IJ16">
        <v>155.38176154745</v>
      </c>
      <c r="IK16">
        <v>192.38685572888301</v>
      </c>
      <c r="IL16">
        <v>265.51403210538302</v>
      </c>
      <c r="IM16">
        <v>32.794220986312403</v>
      </c>
      <c r="IN16">
        <v>1.80317084665799E-3</v>
      </c>
      <c r="IO16">
        <v>1.6249620525347999E-4</v>
      </c>
      <c r="IP16" s="17">
        <v>6.5834950475430004E-5</v>
      </c>
      <c r="IQ16">
        <v>0.12510530718096199</v>
      </c>
      <c r="IR16">
        <v>1.0697493082053799</v>
      </c>
      <c r="IS16">
        <v>2.61071749307066</v>
      </c>
      <c r="IT16">
        <v>29.417067935877199</v>
      </c>
      <c r="IU16">
        <v>35.332689812576596</v>
      </c>
      <c r="IV16">
        <v>92.440653048359096</v>
      </c>
      <c r="IW16">
        <v>3.2423020726682501</v>
      </c>
      <c r="IX16">
        <v>38.965335255033096</v>
      </c>
      <c r="IY16">
        <v>0.18800575622291199</v>
      </c>
      <c r="IZ16" s="17">
        <v>7.74657216591625E-5</v>
      </c>
      <c r="JA16">
        <v>0.55981527110000495</v>
      </c>
      <c r="JB16">
        <v>2.1928794492526599E-4</v>
      </c>
      <c r="JC16">
        <v>37.799790402264897</v>
      </c>
      <c r="JD16">
        <v>16.0436503590124</v>
      </c>
      <c r="JE16">
        <v>32.872103210413897</v>
      </c>
      <c r="JF16">
        <v>123.731483773622</v>
      </c>
      <c r="JG16">
        <v>1632.6029778473301</v>
      </c>
      <c r="JH16">
        <v>76.115564858769105</v>
      </c>
      <c r="JI16">
        <v>6.9231719149047297</v>
      </c>
      <c r="JJ16">
        <v>1.0711988507211101E-3</v>
      </c>
      <c r="JK16">
        <v>44.456344034120001</v>
      </c>
      <c r="JL16">
        <v>1.1157060972575999E-3</v>
      </c>
      <c r="JM16">
        <v>1.57427718006675E-4</v>
      </c>
      <c r="JN16">
        <v>1.4319631649129501E-4</v>
      </c>
      <c r="JO16">
        <v>1.2893609953450901E-4</v>
      </c>
      <c r="JP16">
        <v>0.86368421728065903</v>
      </c>
      <c r="JQ16">
        <v>83.643580131816606</v>
      </c>
      <c r="JR16">
        <v>132.56105488500501</v>
      </c>
      <c r="JS16">
        <v>44.219298033487398</v>
      </c>
      <c r="JT16">
        <v>336.819125952489</v>
      </c>
      <c r="JU16">
        <v>15.1603345032294</v>
      </c>
      <c r="JV16">
        <v>0.56332871960528696</v>
      </c>
      <c r="JW16">
        <v>1.17244536544155E-4</v>
      </c>
      <c r="JX16">
        <v>1.02624571190187</v>
      </c>
      <c r="JY16">
        <v>1.8135214714951501E-4</v>
      </c>
      <c r="JZ16">
        <v>1.89675779928924E-4</v>
      </c>
      <c r="KA16">
        <v>2.5409402923768298E-4</v>
      </c>
      <c r="KB16">
        <v>50.213714008058297</v>
      </c>
      <c r="KC16">
        <v>0.60447357476804497</v>
      </c>
      <c r="KD16">
        <v>232.62852623289101</v>
      </c>
      <c r="KE16">
        <v>710.313838206225</v>
      </c>
      <c r="KF16">
        <v>740.39358922691599</v>
      </c>
      <c r="KG16">
        <v>70.955234901566598</v>
      </c>
      <c r="KH16">
        <v>141.42435091323401</v>
      </c>
      <c r="KI16">
        <v>0.11170545219806199</v>
      </c>
      <c r="KJ16" s="17">
        <v>9.6577288855882498E-5</v>
      </c>
      <c r="KK16" s="17">
        <v>8.8524661609345795E-5</v>
      </c>
      <c r="KL16">
        <v>2.1301384692166601E-4</v>
      </c>
      <c r="KM16">
        <v>0.363787234812668</v>
      </c>
      <c r="KN16">
        <v>112.52386783577499</v>
      </c>
      <c r="KO16">
        <v>50.8847315760325</v>
      </c>
      <c r="KP16">
        <v>1316.60810520616</v>
      </c>
    </row>
    <row r="17" spans="1:302">
      <c r="A17" s="2" t="s">
        <v>37</v>
      </c>
      <c r="B17" s="4" t="s">
        <v>168</v>
      </c>
      <c r="C17" s="5">
        <v>58.796580999983298</v>
      </c>
      <c r="D17" s="5">
        <v>161.14858312524899</v>
      </c>
      <c r="E17" s="5">
        <v>183.75165286124999</v>
      </c>
      <c r="F17" s="5">
        <v>18.885011874499899</v>
      </c>
      <c r="G17" s="5">
        <v>3.7390899566633302E-4</v>
      </c>
      <c r="H17" s="5">
        <v>9.3300784930250007E-5</v>
      </c>
      <c r="I17" s="5">
        <v>9.231709989275E-5</v>
      </c>
      <c r="J17" s="5">
        <v>1.01925284595083E-4</v>
      </c>
      <c r="K17" s="5">
        <v>69.369327040983293</v>
      </c>
      <c r="L17" s="5">
        <v>5.7337522577741602</v>
      </c>
      <c r="M17" s="5">
        <v>25.203435425233302</v>
      </c>
      <c r="N17" s="5">
        <v>9.2849383506391607</v>
      </c>
      <c r="O17" s="5">
        <v>99.258702752333306</v>
      </c>
      <c r="P17" s="5">
        <v>29.796394281566599</v>
      </c>
      <c r="Q17" s="5">
        <v>23.4425542839416</v>
      </c>
      <c r="R17" s="5">
        <v>4.1643093919608303</v>
      </c>
      <c r="S17" s="5">
        <v>4.3606963710258299E-5</v>
      </c>
      <c r="T17" s="5">
        <v>4.2697944218333303E-5</v>
      </c>
      <c r="U17" s="5">
        <v>0.40101627808065798</v>
      </c>
      <c r="V17" s="5">
        <v>6.8748041161416601E-5</v>
      </c>
      <c r="W17" s="5">
        <v>7.0977847182916601E-5</v>
      </c>
      <c r="X17" s="5">
        <v>76.153775695008306</v>
      </c>
      <c r="Y17" s="5">
        <v>44.649488965058303</v>
      </c>
      <c r="Z17" s="5">
        <v>56.410054438208299</v>
      </c>
      <c r="AA17" s="5">
        <v>80.619515842633305</v>
      </c>
      <c r="AB17" s="5">
        <v>50.283985353774902</v>
      </c>
      <c r="AC17" s="5">
        <v>0.25301955936444098</v>
      </c>
      <c r="AD17" s="5">
        <v>72.183147472741595</v>
      </c>
      <c r="AE17" s="5">
        <v>1.56330566603916</v>
      </c>
      <c r="AF17" s="5">
        <v>1.17915333444416E-4</v>
      </c>
      <c r="AG17" s="5">
        <v>6.9410588274083297E-5</v>
      </c>
      <c r="AH17" s="5">
        <v>5.2057856644649903E-5</v>
      </c>
      <c r="AI17" s="5">
        <v>3.4818555779446601</v>
      </c>
      <c r="AJ17" s="5">
        <v>3.9508788445383297E-5</v>
      </c>
      <c r="AK17" s="5">
        <v>35.697249351624997</v>
      </c>
      <c r="AL17" s="5">
        <v>135.071161708841</v>
      </c>
      <c r="AM17" s="5">
        <v>22.872079457624899</v>
      </c>
      <c r="AN17" s="5">
        <v>73.686814130416593</v>
      </c>
      <c r="AO17" s="5">
        <v>28.496082962616601</v>
      </c>
      <c r="AP17" s="5">
        <v>0.122785738780308</v>
      </c>
      <c r="AQ17" s="5">
        <v>1.0640645209883299</v>
      </c>
      <c r="AR17" s="5">
        <v>8.2987785327333298E-5</v>
      </c>
      <c r="AS17" s="5">
        <v>1.2703224182283301E-4</v>
      </c>
      <c r="AT17" s="5">
        <v>1.02624915963666E-4</v>
      </c>
      <c r="AU17" s="5">
        <v>11.1219633422299</v>
      </c>
      <c r="AV17" s="5">
        <v>6.2169160049908303</v>
      </c>
      <c r="AW17" s="5">
        <v>14.776680061183299</v>
      </c>
      <c r="AX17" s="5">
        <v>5.1077226235391597</v>
      </c>
      <c r="AY17" s="5">
        <v>58.839666251008303</v>
      </c>
      <c r="AZ17" s="5">
        <v>92.197897039583296</v>
      </c>
      <c r="BA17" s="5">
        <v>5.5197008698391601</v>
      </c>
      <c r="BB17" s="5">
        <v>51.159129613583303</v>
      </c>
      <c r="BC17" s="5">
        <v>26.6379396317916</v>
      </c>
      <c r="BD17" s="5">
        <v>1.6205153649866599E-3</v>
      </c>
      <c r="BE17" s="5">
        <v>2.18633391927666E-4</v>
      </c>
      <c r="BF17" s="5">
        <v>0.48378888100669998</v>
      </c>
      <c r="BG17" s="5">
        <v>1.8419460078025E-4</v>
      </c>
      <c r="BH17" s="5">
        <v>4.475485935035E-5</v>
      </c>
      <c r="BI17" s="5">
        <v>9.7545347408699996</v>
      </c>
      <c r="BJ17" s="5">
        <v>1.118191476776E-5</v>
      </c>
      <c r="BK17" s="5">
        <v>72.582987441558302</v>
      </c>
      <c r="BL17" s="5">
        <v>176.26206858325</v>
      </c>
      <c r="BM17" s="5">
        <v>205.407952129416</v>
      </c>
      <c r="BN17" s="5">
        <v>9.6101107842250007E-3</v>
      </c>
      <c r="BO17" s="5">
        <v>2.07312998672999E-4</v>
      </c>
      <c r="BP17" s="5">
        <v>5.7510706309141602E-5</v>
      </c>
      <c r="BQ17" s="5">
        <v>6.6677514340916604E-5</v>
      </c>
      <c r="BR17" s="5">
        <v>0.36283059044625199</v>
      </c>
      <c r="BS17" s="5">
        <v>6.5917227623666605E-5</v>
      </c>
      <c r="BT17" s="5">
        <v>13.109340921899999</v>
      </c>
      <c r="BU17" s="5">
        <v>5.8168952580999997E-5</v>
      </c>
      <c r="BV17" s="5">
        <v>38.170730585133299</v>
      </c>
      <c r="BW17" s="5">
        <v>83.591067774808295</v>
      </c>
      <c r="BX17" s="5">
        <v>258.94252472574999</v>
      </c>
      <c r="BY17" s="5">
        <v>303.57786571700001</v>
      </c>
      <c r="BZ17" s="5">
        <v>0.10980767795801601</v>
      </c>
      <c r="CA17" s="5">
        <v>0.24210164669461501</v>
      </c>
      <c r="CB17" s="5">
        <v>9.8333163062666595E-5</v>
      </c>
      <c r="CC17" s="5">
        <v>8.7317198047116609</v>
      </c>
      <c r="CD17" s="5">
        <v>1.22945250047916E-4</v>
      </c>
      <c r="CE17" s="5">
        <v>6.9404169349583295E-5</v>
      </c>
      <c r="CF17" s="5">
        <v>49.184768936858298</v>
      </c>
      <c r="CG17" s="5">
        <v>4.2011829735383302E-3</v>
      </c>
      <c r="CH17" s="5">
        <v>173.19665550299999</v>
      </c>
      <c r="CI17" s="5">
        <v>785.60647517333302</v>
      </c>
      <c r="CJ17" s="5">
        <v>436.20637645324899</v>
      </c>
      <c r="CK17" s="5">
        <v>47.314344757158302</v>
      </c>
      <c r="CL17" s="5">
        <v>0.377248872544858</v>
      </c>
      <c r="CM17" s="5">
        <v>3.3897638111108301E-4</v>
      </c>
      <c r="CN17" s="5">
        <v>25.791259603425001</v>
      </c>
      <c r="CO17" s="5">
        <v>1.02384656639166E-4</v>
      </c>
      <c r="CP17" s="5">
        <v>6.6118192837999996E-5</v>
      </c>
      <c r="CQ17" s="5">
        <v>5.8517725081191597E-5</v>
      </c>
      <c r="CR17" s="5">
        <v>2.4048179477741599E-5</v>
      </c>
      <c r="CS17" s="5">
        <v>10.753810258142501</v>
      </c>
      <c r="CT17" s="5">
        <v>18.4904796406333</v>
      </c>
      <c r="CU17" s="5">
        <v>13.0334688580083</v>
      </c>
      <c r="CV17" s="5">
        <v>83.117044061091605</v>
      </c>
      <c r="CW17" s="5">
        <v>60.639884252474999</v>
      </c>
      <c r="CX17" s="5">
        <v>24.874842629691599</v>
      </c>
      <c r="CY17" s="5">
        <v>1.81152629565166</v>
      </c>
      <c r="CZ17" s="5">
        <v>2.1030203707516601E-4</v>
      </c>
      <c r="DA17" s="5">
        <v>7.7509966102416605E-5</v>
      </c>
      <c r="DB17" s="5">
        <v>1.6594451221825E-4</v>
      </c>
      <c r="DC17" s="5">
        <v>9.37347765385E-5</v>
      </c>
      <c r="DD17" s="5">
        <v>14.1940224258491</v>
      </c>
      <c r="DE17" s="5">
        <v>16.932894634541601</v>
      </c>
      <c r="DF17" s="5">
        <v>17.380583983574901</v>
      </c>
      <c r="DG17" s="5">
        <v>402.61465700908298</v>
      </c>
      <c r="DH17" s="5">
        <v>76.363432409874903</v>
      </c>
      <c r="DI17" s="5">
        <v>342.58602139066602</v>
      </c>
      <c r="DJ17" s="5">
        <v>14.686548388595799</v>
      </c>
      <c r="DK17" s="5">
        <v>4.5804115163133299E-4</v>
      </c>
      <c r="DL17" s="5">
        <v>21.3692224025333</v>
      </c>
      <c r="DM17" s="5">
        <v>0.12115878991391101</v>
      </c>
      <c r="DN17" s="5">
        <v>1.18601465343E-4</v>
      </c>
      <c r="DO17" s="5">
        <v>7.0261922955916606E-5</v>
      </c>
      <c r="DP17" s="5">
        <v>3.1079058264974902E-5</v>
      </c>
      <c r="DQ17" s="5">
        <v>4.7003602529491599E-6</v>
      </c>
      <c r="DR17" s="5">
        <v>19.7451192436166</v>
      </c>
      <c r="DS17" s="5">
        <v>87.990251894016595</v>
      </c>
      <c r="DT17" s="5">
        <v>306.24867849841598</v>
      </c>
      <c r="DU17" s="5">
        <v>79.577349073524999</v>
      </c>
      <c r="DV17" s="5">
        <v>7.4100593045708303</v>
      </c>
      <c r="DW17" s="5">
        <v>0.99956707433491998</v>
      </c>
      <c r="DX17" s="5">
        <v>8.5000244296833298E-5</v>
      </c>
      <c r="DY17" s="5">
        <v>9.1745630203916596E-5</v>
      </c>
      <c r="DZ17" s="5">
        <v>9.9218054126583299E-5</v>
      </c>
      <c r="EA17" s="5">
        <v>6.9620907708000006E-5</v>
      </c>
      <c r="EB17" s="5">
        <v>22.820048405433301</v>
      </c>
      <c r="EC17" s="5">
        <v>62.2357264489249</v>
      </c>
      <c r="ED17" s="5">
        <v>112.542559312916</v>
      </c>
      <c r="EE17" s="5">
        <v>209.48445431050001</v>
      </c>
      <c r="EF17" s="5">
        <v>2.7195160710350001</v>
      </c>
      <c r="EG17" s="5">
        <v>9.3360639714666605E-4</v>
      </c>
      <c r="EH17" s="5">
        <v>8.8696056987166606E-5</v>
      </c>
      <c r="EI17" s="5">
        <v>5.7694207497691603E-5</v>
      </c>
      <c r="EJ17" s="5">
        <v>1.78421363589999</v>
      </c>
      <c r="EK17" s="5">
        <v>1.44357158568221</v>
      </c>
      <c r="EL17" s="5">
        <v>1.024997676415E-4</v>
      </c>
      <c r="EM17" s="5">
        <v>16.315997266008299</v>
      </c>
      <c r="EN17" s="5">
        <v>1.3659874562149999E-4</v>
      </c>
      <c r="EO17" s="5">
        <v>64.031867073416606</v>
      </c>
      <c r="EP17" s="5">
        <v>56.185453561999999</v>
      </c>
      <c r="EQ17" s="5">
        <v>98.674373404058301</v>
      </c>
      <c r="ER17" s="5">
        <v>582.47647668916602</v>
      </c>
      <c r="ES17" s="5">
        <v>104.732664645833</v>
      </c>
      <c r="ET17" s="5">
        <v>14.2722271684025</v>
      </c>
      <c r="EU17" s="5">
        <v>142.4911536445</v>
      </c>
      <c r="EV17" s="5">
        <v>0.26830379359529</v>
      </c>
      <c r="EW17" s="5">
        <v>1.84433120612083E-4</v>
      </c>
      <c r="EX17" s="5">
        <v>4.0909798218281201</v>
      </c>
      <c r="EY17" s="5">
        <v>5.6537782533416603E-5</v>
      </c>
      <c r="EZ17" s="5">
        <v>1.935062613655E-5</v>
      </c>
      <c r="FA17" s="5">
        <v>23.331461327416601</v>
      </c>
      <c r="FB17" s="5">
        <v>9.7979454437608293</v>
      </c>
      <c r="FC17" s="5">
        <v>39.211265537008302</v>
      </c>
      <c r="FD17" s="5">
        <v>24.2797867765833</v>
      </c>
      <c r="FE17" s="5">
        <v>13.800793016775801</v>
      </c>
      <c r="FF17" s="5">
        <v>40.110988047524998</v>
      </c>
      <c r="FG17" s="5">
        <v>7.6153674088983303</v>
      </c>
      <c r="FH17" s="5">
        <v>4.5218968908091597</v>
      </c>
      <c r="FI17" s="5">
        <v>8.5122033575083295E-5</v>
      </c>
      <c r="FJ17" s="5">
        <v>1.0383198078708299E-4</v>
      </c>
      <c r="FK17" s="5">
        <v>4.9747083364733299E-5</v>
      </c>
      <c r="FL17" s="5">
        <v>5.8039837027474897E-5</v>
      </c>
      <c r="FM17" s="5">
        <v>1.36110945784583</v>
      </c>
      <c r="FN17" s="5">
        <v>3.2276962213741598</v>
      </c>
      <c r="FO17" s="5">
        <v>13.6266856220116</v>
      </c>
      <c r="FP17" s="5">
        <v>181.699641115166</v>
      </c>
      <c r="FQ17" s="5">
        <v>50.802360212341597</v>
      </c>
      <c r="FR17" s="5">
        <v>49.0905704504083</v>
      </c>
      <c r="FS17" s="5">
        <v>8.65017947637166</v>
      </c>
      <c r="FT17" s="5">
        <v>1.6252533366433301E-4</v>
      </c>
      <c r="FU17" s="5">
        <v>9.8158136395416599E-5</v>
      </c>
      <c r="FV17" s="5">
        <v>1.09874321259416E-4</v>
      </c>
      <c r="FW17" s="5">
        <v>3.66639089002333</v>
      </c>
      <c r="FX17" s="5">
        <v>20.6468164537166</v>
      </c>
      <c r="FY17" s="5">
        <v>3.9719465930916598E-4</v>
      </c>
      <c r="FZ17" s="5">
        <v>2.1577354808966601E-5</v>
      </c>
      <c r="GA17">
        <v>81.076618630325001</v>
      </c>
      <c r="GB17">
        <v>168.78306306391599</v>
      </c>
      <c r="GC17">
        <v>11.977757548524499</v>
      </c>
      <c r="GD17">
        <v>35.001525975649997</v>
      </c>
      <c r="GE17">
        <v>0.364015505539175</v>
      </c>
      <c r="GF17">
        <v>0.36289695679678802</v>
      </c>
      <c r="GG17">
        <v>0.36284441740407503</v>
      </c>
      <c r="GH17" s="17">
        <v>6.7767372598666605E-5</v>
      </c>
      <c r="GI17" s="17">
        <v>3.7071498987733299E-5</v>
      </c>
      <c r="GJ17" s="17">
        <v>2.3980662761074999E-5</v>
      </c>
      <c r="GK17">
        <v>50.962827847591598</v>
      </c>
      <c r="GL17">
        <v>39.3219126707166</v>
      </c>
      <c r="GM17">
        <v>30.623968015691599</v>
      </c>
      <c r="GN17">
        <v>3.3017766448329402</v>
      </c>
      <c r="GO17">
        <v>18.261015292216602</v>
      </c>
      <c r="GP17">
        <v>0.36297653972826599</v>
      </c>
      <c r="GQ17">
        <v>4.0487115319791602</v>
      </c>
      <c r="GR17" s="17">
        <v>5.30920834084166E-5</v>
      </c>
      <c r="GS17" s="17">
        <v>5.6891379018833301E-5</v>
      </c>
      <c r="GT17" s="17">
        <v>5.5898480886416597E-5</v>
      </c>
      <c r="GU17" s="17">
        <v>6.0428325183499998E-5</v>
      </c>
      <c r="GV17">
        <v>47.161294224077999</v>
      </c>
      <c r="GW17">
        <v>71.507319954799996</v>
      </c>
      <c r="GX17">
        <v>49.336923442658303</v>
      </c>
      <c r="GY17">
        <v>2.0988958228166598E-3</v>
      </c>
      <c r="GZ17">
        <v>76.1049210720833</v>
      </c>
      <c r="HA17">
        <v>165.61062012929099</v>
      </c>
      <c r="HB17">
        <v>43.36446684525</v>
      </c>
      <c r="HC17">
        <v>38.703904204825001</v>
      </c>
      <c r="HD17">
        <v>5.8107661565469497</v>
      </c>
      <c r="HE17">
        <v>1.2354764944991599E-4</v>
      </c>
      <c r="HF17">
        <v>1.50903010799416E-4</v>
      </c>
      <c r="HG17" s="17">
        <v>8.8190549469999903E-5</v>
      </c>
      <c r="HH17">
        <v>2.7835742905549998</v>
      </c>
      <c r="HI17">
        <v>7.8588996481041598</v>
      </c>
      <c r="HJ17">
        <v>39.716641155033301</v>
      </c>
      <c r="HK17">
        <v>4.8986004472691604</v>
      </c>
      <c r="HL17">
        <v>121.27687195191599</v>
      </c>
      <c r="HM17">
        <v>14.7343683101333</v>
      </c>
      <c r="HN17">
        <v>5.1424294567999898</v>
      </c>
      <c r="HO17">
        <v>0.48381404759344598</v>
      </c>
      <c r="HP17" s="17">
        <v>4.5403025689658299E-5</v>
      </c>
      <c r="HQ17" s="17">
        <v>7.4262388569999895E-5</v>
      </c>
      <c r="HR17" s="17">
        <v>8.4823019198833303E-5</v>
      </c>
      <c r="HS17">
        <v>1.13360435579416E-4</v>
      </c>
      <c r="HT17">
        <v>220.66307829499999</v>
      </c>
      <c r="HU17">
        <v>31.963251892774998</v>
      </c>
      <c r="HV17">
        <v>109.701861002833</v>
      </c>
      <c r="HW17">
        <v>503.557477135</v>
      </c>
      <c r="HX17">
        <v>321.96948136024997</v>
      </c>
      <c r="HY17">
        <v>91.180351675674999</v>
      </c>
      <c r="HZ17">
        <v>19.295792700583299</v>
      </c>
      <c r="IA17">
        <v>8.545544182175</v>
      </c>
      <c r="IB17">
        <v>2.0432603844508301E-4</v>
      </c>
      <c r="IC17">
        <v>1.1333295366975E-4</v>
      </c>
      <c r="ID17">
        <v>1.07004061636916E-4</v>
      </c>
      <c r="IE17">
        <v>6.9883589745191603</v>
      </c>
      <c r="IF17">
        <v>42.1697853733166</v>
      </c>
      <c r="IG17">
        <v>3.725665092335E-4</v>
      </c>
      <c r="IH17">
        <v>27.430155464924901</v>
      </c>
      <c r="II17">
        <v>9.4143878083207309</v>
      </c>
      <c r="IJ17">
        <v>50.332595757391601</v>
      </c>
      <c r="IK17">
        <v>123.07112680925</v>
      </c>
      <c r="IL17">
        <v>124.102562096833</v>
      </c>
      <c r="IM17">
        <v>9.4613792322108292</v>
      </c>
      <c r="IN17">
        <v>2.3246620381124999E-4</v>
      </c>
      <c r="IO17">
        <v>1.49971899980416E-4</v>
      </c>
      <c r="IP17" s="17">
        <v>8.5218118217666596E-5</v>
      </c>
      <c r="IQ17">
        <v>1.00871367569749E-4</v>
      </c>
      <c r="IR17">
        <v>1.0487880766275799</v>
      </c>
      <c r="IS17">
        <v>2.13059533524499</v>
      </c>
      <c r="IT17">
        <v>8.08725688786833</v>
      </c>
      <c r="IU17">
        <v>9.3555402022066598</v>
      </c>
      <c r="IV17">
        <v>45.815888239566597</v>
      </c>
      <c r="IW17">
        <v>5.1266329547191596</v>
      </c>
      <c r="IX17">
        <v>30.122617028724999</v>
      </c>
      <c r="IY17">
        <v>4.8395017114533301E-4</v>
      </c>
      <c r="IZ17">
        <v>2.09375355667833E-4</v>
      </c>
      <c r="JA17">
        <v>0.36311318137617499</v>
      </c>
      <c r="JB17">
        <v>3.6393153531716598E-4</v>
      </c>
      <c r="JC17">
        <v>3.4103331850118899</v>
      </c>
      <c r="JD17">
        <v>6.0806609513716596</v>
      </c>
      <c r="JE17">
        <v>29.704230294983301</v>
      </c>
      <c r="JF17">
        <v>50.375933254341597</v>
      </c>
      <c r="JG17">
        <v>192.923295318583</v>
      </c>
      <c r="JH17">
        <v>94.025350666266604</v>
      </c>
      <c r="JI17">
        <v>2.6294704705780201</v>
      </c>
      <c r="JJ17">
        <v>1.80168479250833E-4</v>
      </c>
      <c r="JK17">
        <v>13.6911683541825</v>
      </c>
      <c r="JL17">
        <v>4.1037664845091601E-4</v>
      </c>
      <c r="JM17">
        <v>0.84678875666963405</v>
      </c>
      <c r="JN17">
        <v>3.2014746705075003E-4</v>
      </c>
      <c r="JO17">
        <v>1.8095851178699901E-4</v>
      </c>
      <c r="JP17">
        <v>1.62384071740833</v>
      </c>
      <c r="JQ17">
        <v>34.164553364533297</v>
      </c>
      <c r="JR17">
        <v>63.670078250425</v>
      </c>
      <c r="JS17">
        <v>6.7834435131483302</v>
      </c>
      <c r="JT17">
        <v>122.294199661533</v>
      </c>
      <c r="JU17">
        <v>5.11041942567166</v>
      </c>
      <c r="JV17">
        <v>0.362946990145673</v>
      </c>
      <c r="JW17">
        <v>1.3609884177824999E-4</v>
      </c>
      <c r="JX17" s="17">
        <v>6.0008503712749902E-5</v>
      </c>
      <c r="JY17">
        <v>3.6587230094208299E-4</v>
      </c>
      <c r="JZ17">
        <v>3.7025702198858302E-4</v>
      </c>
      <c r="KA17">
        <v>3.1667047173291598E-4</v>
      </c>
      <c r="KB17">
        <v>15.3383579753971</v>
      </c>
      <c r="KC17">
        <v>0.36279721915336799</v>
      </c>
      <c r="KD17">
        <v>69.319737397224998</v>
      </c>
      <c r="KE17">
        <v>163.94100207216599</v>
      </c>
      <c r="KF17">
        <v>189.50438334858299</v>
      </c>
      <c r="KG17">
        <v>11.3850524454166</v>
      </c>
      <c r="KH17">
        <v>14.8738019683083</v>
      </c>
      <c r="KI17">
        <v>2.0006032101125E-4</v>
      </c>
      <c r="KJ17">
        <v>1.40037360031E-4</v>
      </c>
      <c r="KK17">
        <v>2.3518388396841599E-4</v>
      </c>
      <c r="KL17">
        <v>3.70013951586749E-4</v>
      </c>
      <c r="KM17">
        <v>1.6850709161908301E-4</v>
      </c>
      <c r="KN17">
        <v>26.358235184108299</v>
      </c>
      <c r="KO17">
        <v>28.186659709841599</v>
      </c>
      <c r="KP17">
        <v>379.56585836491598</v>
      </c>
    </row>
    <row r="18" spans="1:302">
      <c r="A18" s="2" t="s">
        <v>96</v>
      </c>
      <c r="B18" s="2" t="s">
        <v>192</v>
      </c>
      <c r="C18" s="5">
        <v>1241.1447868032101</v>
      </c>
      <c r="D18" s="5">
        <v>1700.58279988342</v>
      </c>
      <c r="E18" s="5">
        <v>2199.0381728340899</v>
      </c>
      <c r="F18" s="5">
        <v>80.650975727400095</v>
      </c>
      <c r="G18" s="5">
        <v>2.2306575083633601E-3</v>
      </c>
      <c r="H18" s="5">
        <v>2.40288637817513E-3</v>
      </c>
      <c r="I18" s="5">
        <v>2.2193483159593299</v>
      </c>
      <c r="J18" s="5">
        <v>2.6331239384815601E-3</v>
      </c>
      <c r="K18" s="5">
        <v>224.70723778068401</v>
      </c>
      <c r="L18" s="5">
        <v>9.8396452498084699</v>
      </c>
      <c r="M18" s="5">
        <v>179.20518238782</v>
      </c>
      <c r="N18" s="5">
        <v>46.922014671814502</v>
      </c>
      <c r="O18" s="5">
        <v>292.36054946126097</v>
      </c>
      <c r="P18" s="5">
        <v>183.967386684666</v>
      </c>
      <c r="Q18" s="5">
        <v>264.87802499229502</v>
      </c>
      <c r="R18" s="5">
        <v>4.66593626163192</v>
      </c>
      <c r="S18" s="5">
        <v>41.477484606287</v>
      </c>
      <c r="T18" s="5">
        <v>27.261328603262601</v>
      </c>
      <c r="U18" s="5">
        <v>2.49380764426266</v>
      </c>
      <c r="V18" s="5">
        <v>2.9168839507491402</v>
      </c>
      <c r="W18" s="5">
        <v>0.41696979793349398</v>
      </c>
      <c r="X18" s="5">
        <v>1622.6502550170901</v>
      </c>
      <c r="Y18" s="5">
        <v>296.066210520928</v>
      </c>
      <c r="Z18" s="5">
        <v>417.50765129458</v>
      </c>
      <c r="AA18" s="5">
        <v>506.29659234910099</v>
      </c>
      <c r="AB18" s="5">
        <v>784.90652579829202</v>
      </c>
      <c r="AC18" s="5">
        <v>27.3959430134054</v>
      </c>
      <c r="AD18" s="5">
        <v>533.24574102064696</v>
      </c>
      <c r="AE18" s="5">
        <v>0.44470652143543998</v>
      </c>
      <c r="AF18" s="5">
        <v>3.8654834400086101E-3</v>
      </c>
      <c r="AG18" s="5">
        <v>3.2587301026610802E-3</v>
      </c>
      <c r="AH18" s="5">
        <v>2.4928111283955898</v>
      </c>
      <c r="AI18" s="5">
        <v>2.3858654769665102</v>
      </c>
      <c r="AJ18" s="5">
        <v>7.8093480469917996E-4</v>
      </c>
      <c r="AK18" s="5">
        <v>173.58699232071899</v>
      </c>
      <c r="AL18" s="5">
        <v>751.56697717943302</v>
      </c>
      <c r="AM18" s="5">
        <v>76.889135687348201</v>
      </c>
      <c r="AN18" s="5">
        <v>565.03998851328004</v>
      </c>
      <c r="AO18" s="5">
        <v>48.710191339423503</v>
      </c>
      <c r="AP18" s="5">
        <v>0.10988315587736799</v>
      </c>
      <c r="AQ18" s="5">
        <v>0.96666001090402598</v>
      </c>
      <c r="AR18" s="5">
        <v>0.38856470233718898</v>
      </c>
      <c r="AS18" s="5">
        <v>4.1329808858823099E-3</v>
      </c>
      <c r="AT18" s="5">
        <v>3.3200448246185799E-3</v>
      </c>
      <c r="AU18" s="5">
        <v>75.430671499818004</v>
      </c>
      <c r="AV18" s="5">
        <v>60.3941252048335</v>
      </c>
      <c r="AW18" s="5">
        <v>74.976039985841098</v>
      </c>
      <c r="AX18" s="5">
        <v>33.420972235363401</v>
      </c>
      <c r="AY18" s="5">
        <v>378.75831246003202</v>
      </c>
      <c r="AZ18" s="5">
        <v>528.33949346776899</v>
      </c>
      <c r="BA18" s="5">
        <v>15.493134770376001</v>
      </c>
      <c r="BB18" s="5">
        <v>200.36634656565499</v>
      </c>
      <c r="BC18" s="5">
        <v>109.619861102176</v>
      </c>
      <c r="BD18" s="5">
        <v>7.2081073525964703E-3</v>
      </c>
      <c r="BE18" s="5">
        <v>7.67386493935188E-3</v>
      </c>
      <c r="BF18" s="5">
        <v>21.537832029930598</v>
      </c>
      <c r="BG18" s="5">
        <v>3.3651264702631799E-3</v>
      </c>
      <c r="BH18" s="5">
        <v>1.86025872953097E-3</v>
      </c>
      <c r="BI18" s="5">
        <v>91.124198233154502</v>
      </c>
      <c r="BJ18" s="5">
        <v>0.387232554518189</v>
      </c>
      <c r="BK18" s="5">
        <v>340.816356749085</v>
      </c>
      <c r="BL18" s="5">
        <v>1590.51981630873</v>
      </c>
      <c r="BM18" s="5">
        <v>3886.4029465315798</v>
      </c>
      <c r="BN18" s="5">
        <v>0.77850587609231003</v>
      </c>
      <c r="BO18" s="5">
        <v>2.26407211375621E-3</v>
      </c>
      <c r="BP18" s="5">
        <v>1.6806472353745601E-3</v>
      </c>
      <c r="BQ18" s="5">
        <v>2.94495807476433</v>
      </c>
      <c r="BR18" s="5">
        <v>1.88471673480784E-3</v>
      </c>
      <c r="BS18" s="5">
        <v>1.21511254145396E-3</v>
      </c>
      <c r="BT18" s="5">
        <v>94.550416011007002</v>
      </c>
      <c r="BU18" s="5">
        <v>1.6298647515049401E-3</v>
      </c>
      <c r="BV18" s="5">
        <v>694.64383641939799</v>
      </c>
      <c r="BW18" s="5">
        <v>622.53151904483502</v>
      </c>
      <c r="BX18" s="5">
        <v>11702.1542901743</v>
      </c>
      <c r="BY18" s="5">
        <v>5232.8664962146204</v>
      </c>
      <c r="BZ18" s="5">
        <v>27.961357300085101</v>
      </c>
      <c r="CA18" s="5">
        <v>72.113028260411397</v>
      </c>
      <c r="CB18" s="5">
        <v>7.6360203874249494E-2</v>
      </c>
      <c r="CC18" s="5">
        <v>35.6486457084034</v>
      </c>
      <c r="CD18" s="5">
        <v>3.1723724300321502E-3</v>
      </c>
      <c r="CE18" s="5">
        <v>1.7041467511045301E-3</v>
      </c>
      <c r="CF18" s="5">
        <v>344.669738116659</v>
      </c>
      <c r="CG18" s="5">
        <v>2.01042425558411E-2</v>
      </c>
      <c r="CH18" s="5">
        <v>1091.9683762289301</v>
      </c>
      <c r="CI18" s="5">
        <v>14748.637776688</v>
      </c>
      <c r="CJ18" s="5">
        <v>10802.8705588352</v>
      </c>
      <c r="CK18" s="5">
        <v>1227.6575493282601</v>
      </c>
      <c r="CL18" s="5">
        <v>5.7155947623435698E-2</v>
      </c>
      <c r="CM18" s="5">
        <v>2.1442071090262499E-2</v>
      </c>
      <c r="CN18" s="5">
        <v>184.18409748401399</v>
      </c>
      <c r="CO18" s="5">
        <v>2.3814213183628902E-3</v>
      </c>
      <c r="CP18" s="5">
        <v>1.76395628500266E-3</v>
      </c>
      <c r="CQ18" s="5">
        <v>1.5148083709346899E-3</v>
      </c>
      <c r="CR18" s="5">
        <v>62.694843379991298</v>
      </c>
      <c r="CS18" s="5">
        <v>150.79059194996199</v>
      </c>
      <c r="CT18" s="5">
        <v>216.324344244911</v>
      </c>
      <c r="CU18" s="5">
        <v>86.108052817974993</v>
      </c>
      <c r="CV18" s="5">
        <v>568.94219569856205</v>
      </c>
      <c r="CW18" s="5">
        <v>402.46239112969897</v>
      </c>
      <c r="CX18" s="5">
        <v>54.366068202218102</v>
      </c>
      <c r="CY18" s="5">
        <v>27.7318150390211</v>
      </c>
      <c r="CZ18" s="5">
        <v>1.06439428355</v>
      </c>
      <c r="DA18" s="5">
        <v>3.6111083848660202E-3</v>
      </c>
      <c r="DB18" s="5">
        <v>4.5602324025389102E-3</v>
      </c>
      <c r="DC18" s="5">
        <v>2.2545903748931399E-3</v>
      </c>
      <c r="DD18" s="5">
        <v>172.02248772952299</v>
      </c>
      <c r="DE18" s="5">
        <v>119.469598577309</v>
      </c>
      <c r="DF18" s="5">
        <v>232.86502065173599</v>
      </c>
      <c r="DG18" s="5">
        <v>10379.1059802254</v>
      </c>
      <c r="DH18" s="5">
        <v>898.64426083735805</v>
      </c>
      <c r="DI18" s="5">
        <v>4552.9050148244696</v>
      </c>
      <c r="DJ18" s="5">
        <v>218.71200649056499</v>
      </c>
      <c r="DK18" s="5">
        <v>35.710742391061999</v>
      </c>
      <c r="DL18" s="5">
        <v>105.14261533429899</v>
      </c>
      <c r="DM18" s="5">
        <v>3.8331431545840199E-3</v>
      </c>
      <c r="DN18" s="5">
        <v>4.6951233680319397</v>
      </c>
      <c r="DO18" s="5">
        <v>0.67980901918119596</v>
      </c>
      <c r="DP18" s="5">
        <v>0.75154599655920895</v>
      </c>
      <c r="DQ18" s="5">
        <v>7.4846919059630098E-4</v>
      </c>
      <c r="DR18" s="5">
        <v>208.00844684341899</v>
      </c>
      <c r="DS18" s="5">
        <v>291.12919307530598</v>
      </c>
      <c r="DT18" s="5">
        <v>2493.02067203052</v>
      </c>
      <c r="DU18" s="5">
        <v>495.830983681916</v>
      </c>
      <c r="DV18" s="5">
        <v>45.043973433729803</v>
      </c>
      <c r="DW18" s="5">
        <v>7.31781107555107E-2</v>
      </c>
      <c r="DX18" s="5">
        <v>3.6306784790983101E-3</v>
      </c>
      <c r="DY18" s="5">
        <v>5.3908618801553499E-3</v>
      </c>
      <c r="DZ18" s="5">
        <v>4.2252089985742496E-3</v>
      </c>
      <c r="EA18" s="5">
        <v>2.2197132440401699E-3</v>
      </c>
      <c r="EB18" s="5">
        <v>138.02810377574201</v>
      </c>
      <c r="EC18" s="5">
        <v>373.97356877119603</v>
      </c>
      <c r="ED18" s="5">
        <v>1077.8602936980999</v>
      </c>
      <c r="EE18" s="5">
        <v>1304.9521411916901</v>
      </c>
      <c r="EF18" s="5">
        <v>28.710284176831799</v>
      </c>
      <c r="EG18" s="5">
        <v>1.68519162047736E-3</v>
      </c>
      <c r="EH18" s="5">
        <v>1.49919342311213E-3</v>
      </c>
      <c r="EI18" s="5">
        <v>2.39824607370061E-3</v>
      </c>
      <c r="EJ18" s="5">
        <v>1.3609445250762799</v>
      </c>
      <c r="EK18" s="5">
        <v>5.0213532647479103E-3</v>
      </c>
      <c r="EL18" s="5">
        <v>3.7090559911249102E-3</v>
      </c>
      <c r="EM18" s="5">
        <v>58.620623224213098</v>
      </c>
      <c r="EN18" s="5">
        <v>1.4794393374148701E-3</v>
      </c>
      <c r="EO18" s="5">
        <v>430.55561227462903</v>
      </c>
      <c r="EP18" s="5">
        <v>564.54516225789098</v>
      </c>
      <c r="EQ18" s="5">
        <v>559.75525553116904</v>
      </c>
      <c r="ER18" s="5">
        <v>13475.897149541401</v>
      </c>
      <c r="ES18" s="5">
        <v>1501.4441639921299</v>
      </c>
      <c r="ET18" s="5">
        <v>463.25522330168798</v>
      </c>
      <c r="EU18" s="5">
        <v>1536.7086871776401</v>
      </c>
      <c r="EV18" s="5">
        <v>17.296563593310299</v>
      </c>
      <c r="EW18" s="5">
        <v>3.3847394290869499E-3</v>
      </c>
      <c r="EX18" s="5">
        <v>3.9309811000470003E-3</v>
      </c>
      <c r="EY18" s="5">
        <v>77.597971895104394</v>
      </c>
      <c r="EZ18" s="5">
        <v>0.75496953394770805</v>
      </c>
      <c r="FA18" s="5">
        <v>249.02108584367599</v>
      </c>
      <c r="FB18" s="5">
        <v>21.128399297403799</v>
      </c>
      <c r="FC18" s="5">
        <v>378.04201247361698</v>
      </c>
      <c r="FD18" s="5">
        <v>287.92030556689502</v>
      </c>
      <c r="FE18" s="5">
        <v>275.323171764709</v>
      </c>
      <c r="FF18" s="5">
        <v>526.92697020685</v>
      </c>
      <c r="FG18" s="5">
        <v>78.239335268812297</v>
      </c>
      <c r="FH18" s="5">
        <v>41.2813177196753</v>
      </c>
      <c r="FI18" s="5">
        <v>0.40747932365793699</v>
      </c>
      <c r="FJ18" s="5">
        <v>2.72414890072834E-3</v>
      </c>
      <c r="FK18" s="5">
        <v>0.51787962709022295</v>
      </c>
      <c r="FL18" s="5">
        <v>2.08021809347735E-3</v>
      </c>
      <c r="FM18" s="5">
        <v>27.4862077830273</v>
      </c>
      <c r="FN18" s="5">
        <v>3.3509115704267698</v>
      </c>
      <c r="FO18" s="5">
        <v>123.773289656011</v>
      </c>
      <c r="FP18" s="5">
        <v>2314.80889469764</v>
      </c>
      <c r="FQ18" s="5">
        <v>789.21559752252597</v>
      </c>
      <c r="FR18" s="5">
        <v>557.69033366014298</v>
      </c>
      <c r="FS18" s="5">
        <v>1.19792632757791</v>
      </c>
      <c r="FT18" s="5">
        <v>2.9248944889329101E-3</v>
      </c>
      <c r="FU18" s="5">
        <v>3.00503981799415E-3</v>
      </c>
      <c r="FV18" s="5">
        <v>6.7678603261209798</v>
      </c>
      <c r="FW18" s="5">
        <v>26.6440706623106</v>
      </c>
      <c r="FX18" s="5">
        <v>225.82499876233101</v>
      </c>
      <c r="FY18" s="5">
        <v>1.04494043531278E-2</v>
      </c>
      <c r="FZ18" s="5">
        <v>2.5198387216739397E-4</v>
      </c>
      <c r="GA18">
        <v>729.10068721277901</v>
      </c>
      <c r="GB18">
        <v>2312.4338132870598</v>
      </c>
      <c r="GC18">
        <v>657.86952147503098</v>
      </c>
      <c r="GD18">
        <v>289.10465680630801</v>
      </c>
      <c r="GE18">
        <v>0.105098568296393</v>
      </c>
      <c r="GF18">
        <v>2.99170527768959E-3</v>
      </c>
      <c r="GG18">
        <v>0.54359997681453598</v>
      </c>
      <c r="GH18">
        <v>2.58059019855635E-3</v>
      </c>
      <c r="GI18">
        <v>1.4309089743369499E-3</v>
      </c>
      <c r="GJ18">
        <v>16.085940131732499</v>
      </c>
      <c r="GK18">
        <v>285.35171373272499</v>
      </c>
      <c r="GL18">
        <v>128.15959075710899</v>
      </c>
      <c r="GM18">
        <v>247.796837972997</v>
      </c>
      <c r="GN18">
        <v>27.807461042079499</v>
      </c>
      <c r="GO18">
        <v>70.813798979649604</v>
      </c>
      <c r="GP18">
        <v>5.0867875132289404</v>
      </c>
      <c r="GQ18">
        <v>14.516299454075</v>
      </c>
      <c r="GR18">
        <v>0.28271405026199498</v>
      </c>
      <c r="GS18">
        <v>2.48992478537482E-3</v>
      </c>
      <c r="GT18">
        <v>2.3563643529547098E-3</v>
      </c>
      <c r="GU18">
        <v>36.618918498066101</v>
      </c>
      <c r="GV18">
        <v>1.01637522492147E-3</v>
      </c>
      <c r="GW18">
        <v>467.56651686560298</v>
      </c>
      <c r="GX18">
        <v>451.11578242893199</v>
      </c>
      <c r="GY18">
        <v>1.0860821148291799</v>
      </c>
      <c r="GZ18">
        <v>1454.3364875206901</v>
      </c>
      <c r="HA18">
        <v>982.11243251955898</v>
      </c>
      <c r="HB18">
        <v>424.63778508733202</v>
      </c>
      <c r="HC18">
        <v>239.66935968883399</v>
      </c>
      <c r="HD18">
        <v>1.7916904633203401</v>
      </c>
      <c r="HE18">
        <v>5.0973506122092603E-3</v>
      </c>
      <c r="HF18">
        <v>3.3290260378485799E-3</v>
      </c>
      <c r="HG18">
        <v>2.1387221987930198E-3</v>
      </c>
      <c r="HH18">
        <v>93.599927150530903</v>
      </c>
      <c r="HI18">
        <v>35.729089875405698</v>
      </c>
      <c r="HJ18">
        <v>202.62760708950799</v>
      </c>
      <c r="HK18">
        <v>19.208958791591701</v>
      </c>
      <c r="HL18">
        <v>1341.03180557877</v>
      </c>
      <c r="HM18">
        <v>47.957219416039798</v>
      </c>
      <c r="HN18">
        <v>21.984919975231101</v>
      </c>
      <c r="HO18">
        <v>1.83579975276637E-3</v>
      </c>
      <c r="HP18">
        <v>1.78703986910092E-3</v>
      </c>
      <c r="HQ18">
        <v>2.8977235355527298E-3</v>
      </c>
      <c r="HR18">
        <v>2.7857797456413902E-3</v>
      </c>
      <c r="HS18">
        <v>2.8645928215517199E-3</v>
      </c>
      <c r="HT18">
        <v>2270.7074475628401</v>
      </c>
      <c r="HU18">
        <v>82.040768401008606</v>
      </c>
      <c r="HV18">
        <v>3977.60119619425</v>
      </c>
      <c r="HW18">
        <v>13177.6976099065</v>
      </c>
      <c r="HX18">
        <v>10597.261171141799</v>
      </c>
      <c r="HY18">
        <v>482.219029662889</v>
      </c>
      <c r="HZ18">
        <v>177.95823529104101</v>
      </c>
      <c r="IA18">
        <v>57.776290556381298</v>
      </c>
      <c r="IB18">
        <v>2.09418821197067E-3</v>
      </c>
      <c r="IC18">
        <v>3.4595755074844801E-3</v>
      </c>
      <c r="ID18">
        <v>3.2719056535245299E-3</v>
      </c>
      <c r="IE18">
        <v>11.7617207268576</v>
      </c>
      <c r="IF18">
        <v>317.88949911293099</v>
      </c>
      <c r="IG18">
        <v>7.3526358452810499</v>
      </c>
      <c r="IH18">
        <v>462.08511563435502</v>
      </c>
      <c r="II18">
        <v>191.96558326882399</v>
      </c>
      <c r="IJ18">
        <v>607.31863014572696</v>
      </c>
      <c r="IK18">
        <v>768.12799202459496</v>
      </c>
      <c r="IL18">
        <v>762.63705479540101</v>
      </c>
      <c r="IM18">
        <v>120.291364150337</v>
      </c>
      <c r="IN18">
        <v>3.9218676948847E-3</v>
      </c>
      <c r="IO18">
        <v>5.7665983361029202E-3</v>
      </c>
      <c r="IP18">
        <v>2.7111722890602801</v>
      </c>
      <c r="IQ18">
        <v>0.50900813982608895</v>
      </c>
      <c r="IR18">
        <v>2.8102389809139199</v>
      </c>
      <c r="IS18">
        <v>0.93150267664171604</v>
      </c>
      <c r="IT18">
        <v>109.194414625438</v>
      </c>
      <c r="IU18">
        <v>95.927692669935794</v>
      </c>
      <c r="IV18">
        <v>405.092977292542</v>
      </c>
      <c r="IW18">
        <v>26.930708639691598</v>
      </c>
      <c r="IX18">
        <v>105.657157229386</v>
      </c>
      <c r="IY18">
        <v>1.03816757146948E-3</v>
      </c>
      <c r="IZ18">
        <v>1.0058685519378999E-3</v>
      </c>
      <c r="JA18">
        <v>0.14883734598062701</v>
      </c>
      <c r="JB18">
        <v>5.5593375016966297E-3</v>
      </c>
      <c r="JC18">
        <v>274.88370497800099</v>
      </c>
      <c r="JD18">
        <v>72.953194403498301</v>
      </c>
      <c r="JE18">
        <v>113.94229220778401</v>
      </c>
      <c r="JF18">
        <v>293.57466456141498</v>
      </c>
      <c r="JG18">
        <v>5535.06216137501</v>
      </c>
      <c r="JH18">
        <v>222.48771209579601</v>
      </c>
      <c r="JI18">
        <v>15.8273644368244</v>
      </c>
      <c r="JJ18">
        <v>1.0104682605026501E-3</v>
      </c>
      <c r="JK18">
        <v>58.435472492166603</v>
      </c>
      <c r="JL18">
        <v>2.2222258557363598E-3</v>
      </c>
      <c r="JM18">
        <v>1.72475383449231E-3</v>
      </c>
      <c r="JN18">
        <v>1.2230501572551399E-3</v>
      </c>
      <c r="JO18">
        <v>8.2597275166525902E-4</v>
      </c>
      <c r="JP18">
        <v>1.3883953774225599</v>
      </c>
      <c r="JQ18">
        <v>493.21185113982199</v>
      </c>
      <c r="JR18">
        <v>417.803680183886</v>
      </c>
      <c r="JS18">
        <v>79.373534216025803</v>
      </c>
      <c r="JT18">
        <v>1280.7444723138699</v>
      </c>
      <c r="JU18">
        <v>64.075633217616499</v>
      </c>
      <c r="JV18">
        <v>9.4403594930336592</v>
      </c>
      <c r="JW18">
        <v>8.4049648076630604E-4</v>
      </c>
      <c r="JX18">
        <v>1.6212527288386001</v>
      </c>
      <c r="JY18">
        <v>1.72876240056328E-3</v>
      </c>
      <c r="JZ18">
        <v>1.03818815966848E-3</v>
      </c>
      <c r="KA18">
        <v>8.1259593206872401E-4</v>
      </c>
      <c r="KB18">
        <v>236.478712089651</v>
      </c>
      <c r="KC18">
        <v>2.19027497318524</v>
      </c>
      <c r="KD18">
        <v>566.730999038145</v>
      </c>
      <c r="KE18">
        <v>1650.05631591057</v>
      </c>
      <c r="KF18">
        <v>2433.37397869802</v>
      </c>
      <c r="KG18">
        <v>255.07366242914401</v>
      </c>
      <c r="KH18">
        <v>363.43701580356901</v>
      </c>
      <c r="KI18">
        <v>5.3558818010572003E-2</v>
      </c>
      <c r="KJ18">
        <v>8.2821267820055099E-4</v>
      </c>
      <c r="KK18">
        <v>1.0105138222957701E-3</v>
      </c>
      <c r="KL18">
        <v>1.31780995089686E-3</v>
      </c>
      <c r="KM18">
        <v>7.2352587462705198E-3</v>
      </c>
      <c r="KN18">
        <v>278.08763982969401</v>
      </c>
      <c r="KO18">
        <v>246.50249412479599</v>
      </c>
      <c r="KP18">
        <v>2963.8635485411601</v>
      </c>
    </row>
    <row r="19" spans="1:302">
      <c r="A19" s="2" t="s">
        <v>40</v>
      </c>
      <c r="B19" s="2" t="s">
        <v>116</v>
      </c>
      <c r="C19" s="5">
        <v>565.58942184457305</v>
      </c>
      <c r="D19" s="5">
        <v>1357.3405142080701</v>
      </c>
      <c r="E19" s="5">
        <v>1609.60522621366</v>
      </c>
      <c r="F19" s="5">
        <v>199.24641542179199</v>
      </c>
      <c r="G19" s="5">
        <v>1.51063544911371E-3</v>
      </c>
      <c r="H19" s="5">
        <v>1.1830498676138499E-3</v>
      </c>
      <c r="I19" s="5">
        <v>1.80543775092599E-3</v>
      </c>
      <c r="J19" s="5">
        <v>2.79178285033445E-3</v>
      </c>
      <c r="K19" s="5">
        <v>727.31479739088297</v>
      </c>
      <c r="L19" s="5">
        <v>11.8469053181745</v>
      </c>
      <c r="M19" s="5">
        <v>277.52208524487497</v>
      </c>
      <c r="N19" s="5">
        <v>85.600687193311003</v>
      </c>
      <c r="O19" s="5">
        <v>755.88101236734099</v>
      </c>
      <c r="P19" s="5">
        <v>362.877586651576</v>
      </c>
      <c r="Q19" s="5">
        <v>247.41691258114</v>
      </c>
      <c r="R19" s="5">
        <v>19.340986310329601</v>
      </c>
      <c r="S19" s="5">
        <v>5.7650375495566604E-4</v>
      </c>
      <c r="T19" s="5">
        <v>8.7326885734615995</v>
      </c>
      <c r="U19" s="5">
        <v>0.78185909877229398</v>
      </c>
      <c r="V19" s="5">
        <v>6.6140634737202096E-3</v>
      </c>
      <c r="W19" s="5">
        <v>2.7337716709823598E-3</v>
      </c>
      <c r="X19" s="5">
        <v>1219.3616747092501</v>
      </c>
      <c r="Y19" s="5">
        <v>346.99944340924702</v>
      </c>
      <c r="Z19" s="5">
        <v>551.30932374515498</v>
      </c>
      <c r="AA19" s="5">
        <v>653.19789184233605</v>
      </c>
      <c r="AB19" s="5">
        <v>429.82935040694503</v>
      </c>
      <c r="AC19" s="5">
        <v>42.187150506447701</v>
      </c>
      <c r="AD19" s="5">
        <v>807.66113716500001</v>
      </c>
      <c r="AE19" s="5">
        <v>4.3238154626602503</v>
      </c>
      <c r="AF19" s="5">
        <v>1.46791066811909E-2</v>
      </c>
      <c r="AG19" s="5">
        <v>1.6534086280291999E-3</v>
      </c>
      <c r="AH19" s="5">
        <v>1.4368373757459301E-3</v>
      </c>
      <c r="AI19" s="5">
        <v>24.3907011650874</v>
      </c>
      <c r="AJ19" s="5">
        <v>1.44415205709933E-3</v>
      </c>
      <c r="AK19" s="5">
        <v>351.26604169558101</v>
      </c>
      <c r="AL19" s="5">
        <v>1201.6502962412601</v>
      </c>
      <c r="AM19" s="5">
        <v>201.30607989231001</v>
      </c>
      <c r="AN19" s="5">
        <v>780.09948617482405</v>
      </c>
      <c r="AO19" s="5">
        <v>203.96323087599899</v>
      </c>
      <c r="AP19" s="5">
        <v>6.23819913523484</v>
      </c>
      <c r="AQ19" s="5">
        <v>1.48596756686312</v>
      </c>
      <c r="AR19" s="5">
        <v>1.05802207320091E-3</v>
      </c>
      <c r="AS19" s="5">
        <v>1.9624777127888599E-3</v>
      </c>
      <c r="AT19" s="5">
        <v>2.0618810741980399E-3</v>
      </c>
      <c r="AU19" s="5">
        <v>95.561975950925799</v>
      </c>
      <c r="AV19" s="5">
        <v>69.7218046845408</v>
      </c>
      <c r="AW19" s="5">
        <v>117.34643305087999</v>
      </c>
      <c r="AX19" s="5">
        <v>0.78404221561171406</v>
      </c>
      <c r="AY19" s="5">
        <v>592.30301705598902</v>
      </c>
      <c r="AZ19" s="5">
        <v>1025.1710147328199</v>
      </c>
      <c r="BA19" s="5">
        <v>60.021590151852998</v>
      </c>
      <c r="BB19" s="5">
        <v>167.14815969265001</v>
      </c>
      <c r="BC19" s="5">
        <v>270.02921181148798</v>
      </c>
      <c r="BD19" s="5">
        <v>1.2699239059367E-2</v>
      </c>
      <c r="BE19" s="5">
        <v>3.47198661706537E-3</v>
      </c>
      <c r="BF19" s="5">
        <v>2.8754743027892902</v>
      </c>
      <c r="BG19" s="5">
        <v>4.2939464345243799E-3</v>
      </c>
      <c r="BH19" s="5">
        <v>2.1700880556186101E-3</v>
      </c>
      <c r="BI19" s="5">
        <v>80.056546010878293</v>
      </c>
      <c r="BJ19" s="5">
        <v>2.5203011807167202</v>
      </c>
      <c r="BK19" s="5">
        <v>742.11508402023105</v>
      </c>
      <c r="BL19" s="5">
        <v>1674.7373246280899</v>
      </c>
      <c r="BM19" s="5">
        <v>1813.2626471579799</v>
      </c>
      <c r="BN19" s="5">
        <v>5.2183546061914499E-2</v>
      </c>
      <c r="BO19" s="5">
        <v>1.1251130619919301E-3</v>
      </c>
      <c r="BP19" s="5">
        <v>8.1597611073752998E-4</v>
      </c>
      <c r="BQ19" s="5">
        <v>1.34317238159213E-3</v>
      </c>
      <c r="BR19" s="5">
        <v>1.8547655651334901E-3</v>
      </c>
      <c r="BS19" s="5">
        <v>9.6457092971470892</v>
      </c>
      <c r="BT19" s="5">
        <v>167.30812918366999</v>
      </c>
      <c r="BU19" s="5">
        <v>4.1394884391379996E-3</v>
      </c>
      <c r="BV19" s="5">
        <v>617.60293222281098</v>
      </c>
      <c r="BW19" s="5">
        <v>634.29785913932403</v>
      </c>
      <c r="BX19" s="5">
        <v>2185.2133903262402</v>
      </c>
      <c r="BY19" s="5">
        <v>1721.13067343753</v>
      </c>
      <c r="BZ19" s="5">
        <v>0.61276883671243598</v>
      </c>
      <c r="CA19" s="5">
        <v>3.21108714547068</v>
      </c>
      <c r="CB19" s="5">
        <v>1.15031022931579E-3</v>
      </c>
      <c r="CC19" s="5">
        <v>103.000357372991</v>
      </c>
      <c r="CD19" s="5">
        <v>3.5282982455299701E-3</v>
      </c>
      <c r="CE19" s="5">
        <v>3.6417996494177299E-3</v>
      </c>
      <c r="CF19" s="5">
        <v>514.24828959567401</v>
      </c>
      <c r="CG19" s="5">
        <v>6.6509957603381104E-2</v>
      </c>
      <c r="CH19" s="5">
        <v>1467.34278516359</v>
      </c>
      <c r="CI19" s="5">
        <v>5161.6899753258303</v>
      </c>
      <c r="CJ19" s="5">
        <v>2851.5830017191602</v>
      </c>
      <c r="CK19" s="5">
        <v>394.43239504328102</v>
      </c>
      <c r="CL19" s="5">
        <v>3.8341785389874401</v>
      </c>
      <c r="CM19" s="5">
        <v>1.26260215898223E-3</v>
      </c>
      <c r="CN19" s="5">
        <v>303.97916013406501</v>
      </c>
      <c r="CO19" s="5">
        <v>1.2318021636468499E-3</v>
      </c>
      <c r="CP19" s="5">
        <v>1.8318403901728399E-3</v>
      </c>
      <c r="CQ19" s="5">
        <v>3.0919782790417298E-3</v>
      </c>
      <c r="CR19" s="5">
        <v>2.8104366270493801</v>
      </c>
      <c r="CS19" s="5">
        <v>160.97964376186599</v>
      </c>
      <c r="CT19" s="5">
        <v>287.98769341670902</v>
      </c>
      <c r="CU19" s="5">
        <v>140.72841789280301</v>
      </c>
      <c r="CV19" s="5">
        <v>839.84631745845002</v>
      </c>
      <c r="CW19" s="5">
        <v>587.77717341277105</v>
      </c>
      <c r="CX19" s="5">
        <v>296.85283081015899</v>
      </c>
      <c r="CY19" s="5">
        <v>25.8753376551517</v>
      </c>
      <c r="CZ19" s="5">
        <v>3.1024075347441901E-3</v>
      </c>
      <c r="DA19" s="5">
        <v>2.0085192581770599E-3</v>
      </c>
      <c r="DB19" s="5">
        <v>4.0532421512948901E-3</v>
      </c>
      <c r="DC19" s="5">
        <v>3.5186387710483599E-3</v>
      </c>
      <c r="DD19" s="5">
        <v>172.55434782310101</v>
      </c>
      <c r="DE19" s="5">
        <v>162.88038812126899</v>
      </c>
      <c r="DF19" s="5">
        <v>245.88018895987901</v>
      </c>
      <c r="DG19" s="5">
        <v>4445.0433669543299</v>
      </c>
      <c r="DH19" s="5">
        <v>614.81631883348302</v>
      </c>
      <c r="DI19" s="5">
        <v>2587.4143338689901</v>
      </c>
      <c r="DJ19" s="5">
        <v>160.13024822544401</v>
      </c>
      <c r="DK19" s="5">
        <v>2.1461787503459999</v>
      </c>
      <c r="DL19" s="5">
        <v>227.79267190431599</v>
      </c>
      <c r="DM19" s="5">
        <v>2.2029682419581302E-3</v>
      </c>
      <c r="DN19" s="5">
        <v>2.7933122151389601E-3</v>
      </c>
      <c r="DO19" s="5">
        <v>2.3755836713597101E-3</v>
      </c>
      <c r="DP19" s="5">
        <v>2.42227764535272E-2</v>
      </c>
      <c r="DQ19" s="5">
        <v>2.7172481604790502</v>
      </c>
      <c r="DR19" s="5">
        <v>190.184607315926</v>
      </c>
      <c r="DS19" s="5">
        <v>555.70049364301599</v>
      </c>
      <c r="DT19" s="5">
        <v>2471.3657539934402</v>
      </c>
      <c r="DU19" s="5">
        <v>805.30740616254104</v>
      </c>
      <c r="DV19" s="5">
        <v>82.022710388244107</v>
      </c>
      <c r="DW19" s="5">
        <v>1.6077851834161E-3</v>
      </c>
      <c r="DX19" s="5">
        <v>1.5116803781767699E-3</v>
      </c>
      <c r="DY19" s="5">
        <v>2.5181768896225202E-3</v>
      </c>
      <c r="DZ19" s="5">
        <v>3.7178713415001799E-3</v>
      </c>
      <c r="EA19" s="5">
        <v>3.2859273112784901E-3</v>
      </c>
      <c r="EB19" s="5">
        <v>290.65607257470998</v>
      </c>
      <c r="EC19" s="5">
        <v>821.286409599683</v>
      </c>
      <c r="ED19" s="5">
        <v>1250.7661691492599</v>
      </c>
      <c r="EE19" s="5">
        <v>1941.25620361083</v>
      </c>
      <c r="EF19" s="5">
        <v>25.1801854123296</v>
      </c>
      <c r="EG19" s="5">
        <v>2.6543989740851399E-3</v>
      </c>
      <c r="EH19" s="5">
        <v>6.7968420440249195E-4</v>
      </c>
      <c r="EI19" s="5">
        <v>8.6338260515785405E-4</v>
      </c>
      <c r="EJ19" s="5">
        <v>25.057413846183799</v>
      </c>
      <c r="EK19" s="5">
        <v>1.5346055168647299E-3</v>
      </c>
      <c r="EL19" s="5">
        <v>2.7980083044983699E-3</v>
      </c>
      <c r="EM19" s="5">
        <v>179.616319518192</v>
      </c>
      <c r="EN19" s="5">
        <v>4.1047433081820301</v>
      </c>
      <c r="EO19" s="5">
        <v>626.56389525024997</v>
      </c>
      <c r="EP19" s="5">
        <v>653.14620047018002</v>
      </c>
      <c r="EQ19" s="5">
        <v>1026.98720768117</v>
      </c>
      <c r="ER19" s="5">
        <v>5294.2572861007402</v>
      </c>
      <c r="ES19" s="5">
        <v>1149.94732381061</v>
      </c>
      <c r="ET19" s="5">
        <v>109.77760119676</v>
      </c>
      <c r="EU19" s="5">
        <v>1574.6840743180801</v>
      </c>
      <c r="EV19" s="5">
        <v>30.523503405694999</v>
      </c>
      <c r="EW19" s="5">
        <v>2.5628656433505901</v>
      </c>
      <c r="EX19" s="5">
        <v>26.068952456510601</v>
      </c>
      <c r="EY19" s="5">
        <v>1.55139046440511</v>
      </c>
      <c r="EZ19" s="5">
        <v>8.3248242119039403E-4</v>
      </c>
      <c r="FA19" s="5">
        <v>273.89355879970901</v>
      </c>
      <c r="FB19" s="5">
        <v>67.256963199569995</v>
      </c>
      <c r="FC19" s="5">
        <v>370.30453913988299</v>
      </c>
      <c r="FD19" s="5">
        <v>221.53989070968299</v>
      </c>
      <c r="FE19" s="5">
        <v>157.04697412457901</v>
      </c>
      <c r="FF19" s="5">
        <v>375.25650908529798</v>
      </c>
      <c r="FG19" s="5">
        <v>111.82976248366499</v>
      </c>
      <c r="FH19" s="5">
        <v>59.548312817311597</v>
      </c>
      <c r="FI19" s="5">
        <v>10.740149801124801</v>
      </c>
      <c r="FJ19" s="5">
        <v>2.8126048983396798E-3</v>
      </c>
      <c r="FK19" s="5">
        <v>1.7241040671213501E-3</v>
      </c>
      <c r="FL19" s="5">
        <v>3.7392728340051801E-3</v>
      </c>
      <c r="FM19" s="5">
        <v>3.1371372895540501</v>
      </c>
      <c r="FN19" s="5">
        <v>28.713308674155499</v>
      </c>
      <c r="FO19" s="5">
        <v>186.39770656814599</v>
      </c>
      <c r="FP19" s="5">
        <v>1740.2888278540599</v>
      </c>
      <c r="FQ19" s="5">
        <v>651.96546326572695</v>
      </c>
      <c r="FR19" s="5">
        <v>516.65512337316</v>
      </c>
      <c r="FS19" s="5">
        <v>59.177515131582602</v>
      </c>
      <c r="FT19" s="5">
        <v>2.0443327242534999E-3</v>
      </c>
      <c r="FU19" s="5">
        <v>1.9937385708016001E-3</v>
      </c>
      <c r="FV19" s="5">
        <v>3.3608392584930798E-3</v>
      </c>
      <c r="FW19" s="5">
        <v>39.010798166218301</v>
      </c>
      <c r="FX19" s="5">
        <v>295.06192196355499</v>
      </c>
      <c r="FY19" s="5">
        <v>7.5306214017904702E-3</v>
      </c>
      <c r="FZ19" s="5">
        <v>3.2010708516721001E-4</v>
      </c>
      <c r="GA19">
        <v>1039.6219963103099</v>
      </c>
      <c r="GB19">
        <v>1911.3349476702799</v>
      </c>
      <c r="GC19">
        <v>245.54832329975</v>
      </c>
      <c r="GD19">
        <v>393.457978722946</v>
      </c>
      <c r="GE19">
        <v>13.4991494001262</v>
      </c>
      <c r="GF19">
        <v>6.4105294186115498E-3</v>
      </c>
      <c r="GG19">
        <v>0.257978463838334</v>
      </c>
      <c r="GH19">
        <v>2.2116872773695799E-3</v>
      </c>
      <c r="GI19">
        <v>2.11171038581632E-3</v>
      </c>
      <c r="GJ19">
        <v>11.8401372432443</v>
      </c>
      <c r="GK19">
        <v>545.50812796652099</v>
      </c>
      <c r="GL19">
        <v>324.06992514732298</v>
      </c>
      <c r="GM19">
        <v>319.03659839554302</v>
      </c>
      <c r="GN19">
        <v>60.113541323886601</v>
      </c>
      <c r="GO19">
        <v>178.82571251139501</v>
      </c>
      <c r="GP19">
        <v>7.3334880138526604</v>
      </c>
      <c r="GQ19">
        <v>24.845012981014001</v>
      </c>
      <c r="GR19">
        <v>3.9470782288419102</v>
      </c>
      <c r="GS19">
        <v>1.53976280772038E-3</v>
      </c>
      <c r="GT19">
        <v>1.7714804234740299E-3</v>
      </c>
      <c r="GU19">
        <v>1.04042759920259</v>
      </c>
      <c r="GV19">
        <v>8.4592530256696798E-4</v>
      </c>
      <c r="GW19">
        <v>798.87490267346595</v>
      </c>
      <c r="GX19">
        <v>483.89513452597498</v>
      </c>
      <c r="GY19">
        <v>7.1261661120510496E-3</v>
      </c>
      <c r="GZ19">
        <v>1185.8991994564001</v>
      </c>
      <c r="HA19">
        <v>1192.4464010987001</v>
      </c>
      <c r="HB19">
        <v>332.28139293369298</v>
      </c>
      <c r="HC19">
        <v>280.51777123370698</v>
      </c>
      <c r="HD19">
        <v>75.290616064093101</v>
      </c>
      <c r="HE19">
        <v>1.70860949503946E-3</v>
      </c>
      <c r="HF19">
        <v>3.33810875186644E-3</v>
      </c>
      <c r="HG19">
        <v>2.2888579092261098E-3</v>
      </c>
      <c r="HH19">
        <v>42.590135933059699</v>
      </c>
      <c r="HI19">
        <v>43.199466209885003</v>
      </c>
      <c r="HJ19">
        <v>405.82171400032399</v>
      </c>
      <c r="HK19">
        <v>70.790543979528294</v>
      </c>
      <c r="HL19">
        <v>1893.21254705976</v>
      </c>
      <c r="HM19">
        <v>123.965340947226</v>
      </c>
      <c r="HN19">
        <v>62.403411433417503</v>
      </c>
      <c r="HO19">
        <v>2.1564002558679198</v>
      </c>
      <c r="HP19">
        <v>1.08480820850072E-3</v>
      </c>
      <c r="HQ19">
        <v>1.87862876437875E-3</v>
      </c>
      <c r="HR19">
        <v>1.9315038604288801E-3</v>
      </c>
      <c r="HS19">
        <v>3.0373751410878299E-3</v>
      </c>
      <c r="HT19">
        <v>2295.2659454712498</v>
      </c>
      <c r="HU19">
        <v>423.38259401999102</v>
      </c>
      <c r="HV19">
        <v>1291.9921130088801</v>
      </c>
      <c r="HW19">
        <v>4304.24690326166</v>
      </c>
      <c r="HX19">
        <v>3804.7222983438301</v>
      </c>
      <c r="HY19">
        <v>503.94705212264</v>
      </c>
      <c r="HZ19">
        <v>209.12992268903901</v>
      </c>
      <c r="IA19">
        <v>202.427046001561</v>
      </c>
      <c r="IB19">
        <v>1.6927623116678699E-3</v>
      </c>
      <c r="IC19">
        <v>1.8761295753260299E-3</v>
      </c>
      <c r="ID19">
        <v>2.6498973650904202E-3</v>
      </c>
      <c r="IE19">
        <v>87.943093985769494</v>
      </c>
      <c r="IF19">
        <v>499.95099754156701</v>
      </c>
      <c r="IG19">
        <v>4.0022935276366898</v>
      </c>
      <c r="IH19">
        <v>365.28576975249001</v>
      </c>
      <c r="II19">
        <v>155.286467039511</v>
      </c>
      <c r="IJ19">
        <v>800.63264593219105</v>
      </c>
      <c r="IK19">
        <v>1063.51388456431</v>
      </c>
      <c r="IL19">
        <v>1546.6789798484499</v>
      </c>
      <c r="IM19">
        <v>103.517808904879</v>
      </c>
      <c r="IN19">
        <v>2.8247386883307399E-3</v>
      </c>
      <c r="IO19">
        <v>3.69781454904476E-3</v>
      </c>
      <c r="IP19">
        <v>2.4748969972040302E-3</v>
      </c>
      <c r="IQ19">
        <v>3.5522175078285599E-3</v>
      </c>
      <c r="IR19">
        <v>1.5345110543171301</v>
      </c>
      <c r="IS19">
        <v>27.532490085851698</v>
      </c>
      <c r="IT19">
        <v>134.866598839109</v>
      </c>
      <c r="IU19">
        <v>86.932426596614107</v>
      </c>
      <c r="IV19">
        <v>569.40707828761595</v>
      </c>
      <c r="IW19">
        <v>25.923475298635498</v>
      </c>
      <c r="IX19">
        <v>223.30245811341501</v>
      </c>
      <c r="IY19">
        <v>5.0571097194969201E-3</v>
      </c>
      <c r="IZ19">
        <v>5.7595479169372703E-3</v>
      </c>
      <c r="JA19">
        <v>1.4454751852652601</v>
      </c>
      <c r="JB19">
        <v>9.1996585243618104E-3</v>
      </c>
      <c r="JC19">
        <v>160.86974821638</v>
      </c>
      <c r="JD19">
        <v>91.109288307023903</v>
      </c>
      <c r="JE19">
        <v>270.93468621988598</v>
      </c>
      <c r="JF19">
        <v>569.55207747298596</v>
      </c>
      <c r="JG19">
        <v>3419.4034187765501</v>
      </c>
      <c r="JH19">
        <v>354.20441846684298</v>
      </c>
      <c r="JI19">
        <v>23.886345915933401</v>
      </c>
      <c r="JJ19">
        <v>2.6400152006606E-3</v>
      </c>
      <c r="JK19">
        <v>336.38196504280802</v>
      </c>
      <c r="JL19">
        <v>1.6330286059182901E-2</v>
      </c>
      <c r="JM19">
        <v>25.992338581422</v>
      </c>
      <c r="JN19">
        <v>7.5768500815131803E-3</v>
      </c>
      <c r="JO19">
        <v>5.7035082159016598E-3</v>
      </c>
      <c r="JP19">
        <v>5.3883443218017204</v>
      </c>
      <c r="JQ19">
        <v>333.24108258100398</v>
      </c>
      <c r="JR19">
        <v>713.815438416858</v>
      </c>
      <c r="JS19">
        <v>209.730961099745</v>
      </c>
      <c r="JT19">
        <v>1796.6761210257</v>
      </c>
      <c r="JU19">
        <v>51.353647930205</v>
      </c>
      <c r="JV19">
        <v>31.335904018060599</v>
      </c>
      <c r="JW19">
        <v>3.3063857228217302E-3</v>
      </c>
      <c r="JX19">
        <v>3.5929549906961502</v>
      </c>
      <c r="JY19">
        <v>1.2043241185924E-2</v>
      </c>
      <c r="JZ19">
        <v>1.00231910349294E-2</v>
      </c>
      <c r="KA19">
        <v>1.01305117622699E-2</v>
      </c>
      <c r="KB19">
        <v>304.57518644394298</v>
      </c>
      <c r="KC19">
        <v>5.0291022877452498</v>
      </c>
      <c r="KD19">
        <v>841.45939969884103</v>
      </c>
      <c r="KE19">
        <v>1090.40208764879</v>
      </c>
      <c r="KF19">
        <v>1494.4946766348301</v>
      </c>
      <c r="KG19">
        <v>187.72304849764899</v>
      </c>
      <c r="KH19">
        <v>293.35176696890801</v>
      </c>
      <c r="KI19">
        <v>3.2276274328014698E-3</v>
      </c>
      <c r="KJ19">
        <v>3.20396421971387E-3</v>
      </c>
      <c r="KK19">
        <v>5.8353638745606397E-3</v>
      </c>
      <c r="KL19">
        <v>1.02042526233539E-2</v>
      </c>
      <c r="KM19">
        <v>0.72557728252768505</v>
      </c>
      <c r="KN19">
        <v>341.92732527364802</v>
      </c>
      <c r="KO19">
        <v>310.78793495374299</v>
      </c>
      <c r="KP19">
        <v>4514.42322735383</v>
      </c>
    </row>
    <row r="20" spans="1:302">
      <c r="A20" s="2" t="s">
        <v>76</v>
      </c>
      <c r="B20" s="2" t="s">
        <v>134</v>
      </c>
      <c r="C20" s="5">
        <v>7.7977415302433304</v>
      </c>
      <c r="D20" s="5">
        <v>34.729418217091599</v>
      </c>
      <c r="E20" s="5">
        <v>64.488860118800005</v>
      </c>
      <c r="F20" s="5">
        <v>1.25693999276694</v>
      </c>
      <c r="G20" s="5">
        <v>1.2426556450075E-5</v>
      </c>
      <c r="H20" s="5">
        <v>2.1556742388410799E-6</v>
      </c>
      <c r="I20" s="5">
        <v>1.7318843609978299E-6</v>
      </c>
      <c r="J20" s="5">
        <v>1.7072405939046599E-6</v>
      </c>
      <c r="K20" s="5">
        <v>5.1386625327284303</v>
      </c>
      <c r="L20" s="5">
        <v>0.46628855908495098</v>
      </c>
      <c r="M20" s="5">
        <v>1.7928948251500301</v>
      </c>
      <c r="N20" s="5">
        <v>0.517389488162317</v>
      </c>
      <c r="O20" s="5">
        <v>5.08487390084266</v>
      </c>
      <c r="P20" s="5">
        <v>1.9173715779161999</v>
      </c>
      <c r="Q20" s="5">
        <v>2.4180441122511001</v>
      </c>
      <c r="R20" s="5">
        <v>0.77410901933309495</v>
      </c>
      <c r="S20" s="5">
        <v>2.2433136482510802E-6</v>
      </c>
      <c r="T20" s="5">
        <v>8.7585710237649903E-7</v>
      </c>
      <c r="U20" s="5">
        <v>7.7667897382847503E-2</v>
      </c>
      <c r="V20" s="5">
        <v>1.2945642441032299E-2</v>
      </c>
      <c r="W20" s="5">
        <v>1.0634178249409099E-6</v>
      </c>
      <c r="X20" s="5">
        <v>7.9647390076677498</v>
      </c>
      <c r="Y20" s="5">
        <v>3.5341433147744099</v>
      </c>
      <c r="Z20" s="5">
        <v>3.9290875453678402</v>
      </c>
      <c r="AA20" s="5">
        <v>11.833052011136401</v>
      </c>
      <c r="AB20" s="5">
        <v>8.0285485962699106</v>
      </c>
      <c r="AC20" s="5">
        <v>0.17756504027799999</v>
      </c>
      <c r="AD20" s="5">
        <v>6.3169169742692501</v>
      </c>
      <c r="AE20" s="5">
        <v>0.34252242454598902</v>
      </c>
      <c r="AF20" s="5">
        <v>5.54022447509275E-6</v>
      </c>
      <c r="AG20" s="5">
        <v>1.44988577585733E-6</v>
      </c>
      <c r="AH20" s="5">
        <v>9.2221850422858299E-7</v>
      </c>
      <c r="AI20" s="5">
        <v>0.53074026826183995</v>
      </c>
      <c r="AJ20" s="5">
        <v>1.81207211399933E-6</v>
      </c>
      <c r="AK20" s="5">
        <v>3.15780786936813</v>
      </c>
      <c r="AL20" s="5">
        <v>12.1757861305296</v>
      </c>
      <c r="AM20" s="5">
        <v>2.19288934478916</v>
      </c>
      <c r="AN20" s="5">
        <v>26.4253052176166</v>
      </c>
      <c r="AO20" s="5">
        <v>2.4031425620573299</v>
      </c>
      <c r="AP20" s="5">
        <v>1.1703022579485E-4</v>
      </c>
      <c r="AQ20" s="5">
        <v>0.31224034314645899</v>
      </c>
      <c r="AR20" s="5">
        <v>2.4311683986105799E-6</v>
      </c>
      <c r="AS20" s="5">
        <v>2.9737856979590801E-6</v>
      </c>
      <c r="AT20" s="5">
        <v>1.9543188905655802E-6</v>
      </c>
      <c r="AU20" s="5">
        <v>0.70644238016551997</v>
      </c>
      <c r="AV20" s="5">
        <v>0.69138526054109195</v>
      </c>
      <c r="AW20" s="5">
        <v>0.94179856443696197</v>
      </c>
      <c r="AX20" s="5">
        <v>4.27384456845983E-6</v>
      </c>
      <c r="AY20" s="5">
        <v>4.98858424557673</v>
      </c>
      <c r="AZ20" s="5">
        <v>10.290839203579401</v>
      </c>
      <c r="BA20" s="5">
        <v>0.54812126234377401</v>
      </c>
      <c r="BB20" s="5">
        <v>1.6743450517124501</v>
      </c>
      <c r="BC20" s="5">
        <v>2.1323613721543202</v>
      </c>
      <c r="BD20" s="5">
        <v>9.4788599250133295E-5</v>
      </c>
      <c r="BE20" s="5">
        <v>5.3287284857422501E-6</v>
      </c>
      <c r="BF20" s="5">
        <v>2.18380739544316E-6</v>
      </c>
      <c r="BG20" s="5">
        <v>4.18305107305675E-6</v>
      </c>
      <c r="BH20" s="5">
        <v>9.4175679090924899E-7</v>
      </c>
      <c r="BI20" s="5">
        <v>1.4639560480393501</v>
      </c>
      <c r="BJ20" s="5">
        <v>4.2179963957604101E-6</v>
      </c>
      <c r="BK20" s="5">
        <v>4.3903228518919803</v>
      </c>
      <c r="BL20" s="5">
        <v>21.979279317846601</v>
      </c>
      <c r="BM20" s="5">
        <v>62.005102383900002</v>
      </c>
      <c r="BN20" s="5">
        <v>3.2658595897045801E-4</v>
      </c>
      <c r="BO20" s="5">
        <v>6.2658289488698298E-6</v>
      </c>
      <c r="BP20" s="5">
        <v>1.28588440380208E-6</v>
      </c>
      <c r="BQ20" s="5">
        <v>1.24413251020375E-6</v>
      </c>
      <c r="BR20" s="5">
        <v>1.0977180154285799E-6</v>
      </c>
      <c r="BS20" s="5">
        <v>0.21863586987063199</v>
      </c>
      <c r="BT20" s="5">
        <v>2.2072436074979498</v>
      </c>
      <c r="BU20" s="5">
        <v>7.3609878963725002E-6</v>
      </c>
      <c r="BV20" s="5">
        <v>4.0896812703058902</v>
      </c>
      <c r="BW20" s="5">
        <v>5.42291300156033</v>
      </c>
      <c r="BX20" s="5">
        <v>42.714499334925002</v>
      </c>
      <c r="BY20" s="5">
        <v>162.62803600925</v>
      </c>
      <c r="BZ20" s="5">
        <v>5.3757911942980997E-3</v>
      </c>
      <c r="CA20" s="5">
        <v>0.18123361325960499</v>
      </c>
      <c r="CB20" s="5">
        <v>2.3902197230209099E-6</v>
      </c>
      <c r="CC20" s="5">
        <v>0.98926150188682105</v>
      </c>
      <c r="CD20" s="5">
        <v>0.21902615052175201</v>
      </c>
      <c r="CE20" s="5">
        <v>1.3263672330219099E-6</v>
      </c>
      <c r="CF20" s="5">
        <v>6.4078459343721601</v>
      </c>
      <c r="CG20" s="5">
        <v>2.3698255273111601E-4</v>
      </c>
      <c r="CH20" s="5">
        <v>16.557096072263299</v>
      </c>
      <c r="CI20" s="5">
        <v>370.06325187449897</v>
      </c>
      <c r="CJ20" s="5">
        <v>138.59475576633301</v>
      </c>
      <c r="CK20" s="5">
        <v>9.0091652680624996</v>
      </c>
      <c r="CL20" s="5">
        <v>0.13034876134291101</v>
      </c>
      <c r="CM20" s="5">
        <v>1.03039329746458E-5</v>
      </c>
      <c r="CN20" s="5">
        <v>2.7457933993272499</v>
      </c>
      <c r="CO20" s="5">
        <v>3.5242321566177401E-6</v>
      </c>
      <c r="CP20" s="5">
        <v>1.3586633110962399E-6</v>
      </c>
      <c r="CQ20" s="5">
        <v>1.0476774392932499E-6</v>
      </c>
      <c r="CR20" s="5">
        <v>9.0612690471009005E-2</v>
      </c>
      <c r="CS20" s="5">
        <v>1.5301388530673401</v>
      </c>
      <c r="CT20" s="5">
        <v>1.67790635536497</v>
      </c>
      <c r="CU20" s="5">
        <v>1.4559991657774201</v>
      </c>
      <c r="CV20" s="5">
        <v>8.6511399666700797</v>
      </c>
      <c r="CW20" s="5">
        <v>4.5665444693725004</v>
      </c>
      <c r="CX20" s="5">
        <v>1.8860418932356</v>
      </c>
      <c r="CY20" s="5">
        <v>0.31472807278172699</v>
      </c>
      <c r="CZ20" s="5">
        <v>1.3789669801625799E-5</v>
      </c>
      <c r="DA20" s="5">
        <v>2.00263962712616E-6</v>
      </c>
      <c r="DB20" s="5">
        <v>3.8831922724755E-6</v>
      </c>
      <c r="DC20" s="5">
        <v>1.83775024055233E-6</v>
      </c>
      <c r="DD20" s="5">
        <v>2.0526459979316698</v>
      </c>
      <c r="DE20" s="5">
        <v>1.1665397272911999</v>
      </c>
      <c r="DF20" s="5">
        <v>1.3021380576023001</v>
      </c>
      <c r="DG20" s="5">
        <v>345.30540186575001</v>
      </c>
      <c r="DH20" s="5">
        <v>45.822634317266598</v>
      </c>
      <c r="DI20" s="5">
        <v>117.43830228</v>
      </c>
      <c r="DJ20" s="5">
        <v>1.1567714994307501</v>
      </c>
      <c r="DK20" s="5">
        <v>0.25070318354526699</v>
      </c>
      <c r="DL20" s="5">
        <v>1.84065120452588</v>
      </c>
      <c r="DM20" s="5">
        <v>1.1404539014711599E-5</v>
      </c>
      <c r="DN20" s="5">
        <v>2.5348883713793301E-6</v>
      </c>
      <c r="DO20" s="5">
        <v>1.3238675718665801E-6</v>
      </c>
      <c r="DP20" s="5">
        <v>6.0563546998598298E-7</v>
      </c>
      <c r="DQ20" s="5">
        <v>1.2944690763340899E-2</v>
      </c>
      <c r="DR20" s="5">
        <v>1.36066226458712</v>
      </c>
      <c r="DS20" s="5">
        <v>9.1861976607852398</v>
      </c>
      <c r="DT20" s="5">
        <v>125.061628279</v>
      </c>
      <c r="DU20" s="5">
        <v>91.613944489000005</v>
      </c>
      <c r="DV20" s="5">
        <v>0.981826378056466</v>
      </c>
      <c r="DW20" s="5">
        <v>1.24987304375533E-5</v>
      </c>
      <c r="DX20" s="5">
        <v>2.0616952170355E-6</v>
      </c>
      <c r="DY20" s="5">
        <v>1.9030391551896601E-6</v>
      </c>
      <c r="DZ20" s="5">
        <v>1.65714538680908E-6</v>
      </c>
      <c r="EA20" s="5">
        <v>1.1082985115841599E-6</v>
      </c>
      <c r="EB20" s="5">
        <v>1.72973898977275</v>
      </c>
      <c r="EC20" s="5">
        <v>6.46141479825841</v>
      </c>
      <c r="ED20" s="5">
        <v>14.149926066049501</v>
      </c>
      <c r="EE20" s="5">
        <v>43.391132110783303</v>
      </c>
      <c r="EF20" s="5">
        <v>0.36374652228788701</v>
      </c>
      <c r="EG20" s="5">
        <v>3.3087061819539901E-5</v>
      </c>
      <c r="EH20" s="5">
        <v>2.74048520930516E-6</v>
      </c>
      <c r="EI20" s="5">
        <v>1.4550430898045E-6</v>
      </c>
      <c r="EJ20" s="5">
        <v>0.61669214825918095</v>
      </c>
      <c r="EK20" s="5">
        <v>1.5776346921096601E-6</v>
      </c>
      <c r="EL20" s="5">
        <v>1.8821051459288299E-6</v>
      </c>
      <c r="EM20" s="5">
        <v>1.14710065966889</v>
      </c>
      <c r="EN20" s="5">
        <v>0.103560941111297</v>
      </c>
      <c r="EO20" s="5">
        <v>5.50984828479789</v>
      </c>
      <c r="EP20" s="5">
        <v>4.9177052818968496</v>
      </c>
      <c r="EQ20" s="5">
        <v>10.256118526231401</v>
      </c>
      <c r="ER20" s="5">
        <v>424.52713151124999</v>
      </c>
      <c r="ES20" s="5">
        <v>64.604584758366599</v>
      </c>
      <c r="ET20" s="5">
        <v>1.5236817959169999</v>
      </c>
      <c r="EU20" s="5">
        <v>138.657505356916</v>
      </c>
      <c r="EV20" s="5">
        <v>0.410516950180636</v>
      </c>
      <c r="EW20" s="5">
        <v>6.3366007829666604E-6</v>
      </c>
      <c r="EX20" s="5">
        <v>0.38834509233641301</v>
      </c>
      <c r="EY20" s="5">
        <v>1.71333065726158E-6</v>
      </c>
      <c r="EZ20" s="5">
        <v>3.7888965501278299E-7</v>
      </c>
      <c r="FA20" s="5">
        <v>2.2896278554596399</v>
      </c>
      <c r="FB20" s="5">
        <v>0.52695494985923097</v>
      </c>
      <c r="FC20" s="5">
        <v>3.1966868717771502</v>
      </c>
      <c r="FD20" s="5">
        <v>2.7847104407273502</v>
      </c>
      <c r="FE20" s="5">
        <v>1.4430848811049699</v>
      </c>
      <c r="FF20" s="5">
        <v>4.2916968105841997</v>
      </c>
      <c r="FG20" s="5">
        <v>0.70781306251404397</v>
      </c>
      <c r="FH20" s="5">
        <v>0.33428216804963201</v>
      </c>
      <c r="FI20" s="5">
        <v>0.40621071872911402</v>
      </c>
      <c r="FJ20" s="5">
        <v>2.16089795231133E-6</v>
      </c>
      <c r="FK20" s="5">
        <v>8.4798937825641602E-7</v>
      </c>
      <c r="FL20" s="5">
        <v>1.1520422380476601E-6</v>
      </c>
      <c r="FM20" s="5">
        <v>0.17125773736764199</v>
      </c>
      <c r="FN20" s="5">
        <v>0.40866271740335902</v>
      </c>
      <c r="FO20" s="5">
        <v>1.5643239711868999</v>
      </c>
      <c r="FP20" s="5">
        <v>34.198176473191602</v>
      </c>
      <c r="FQ20" s="5">
        <v>5.0664888899358296</v>
      </c>
      <c r="FR20" s="5">
        <v>3.5062030988649902</v>
      </c>
      <c r="FS20" s="5">
        <v>0.70173762752405999</v>
      </c>
      <c r="FT20" s="5">
        <v>6.1638767548373299E-6</v>
      </c>
      <c r="FU20" s="5">
        <v>1.8141930280302499E-6</v>
      </c>
      <c r="FV20" s="5">
        <v>1.60436782319483E-6</v>
      </c>
      <c r="FW20" s="5">
        <v>0.50238401264365695</v>
      </c>
      <c r="FX20" s="5">
        <v>2.01400692128228</v>
      </c>
      <c r="FY20" s="5">
        <v>0.373148668929701</v>
      </c>
      <c r="FZ20" s="5">
        <v>8.8195453929366604E-7</v>
      </c>
      <c r="GA20">
        <v>6.0094448410699801</v>
      </c>
      <c r="GB20">
        <v>19.1001519782766</v>
      </c>
      <c r="GC20">
        <v>1.8801287029157501</v>
      </c>
      <c r="GD20">
        <v>3.8175500528920798</v>
      </c>
      <c r="GE20">
        <v>3.89230293717878E-2</v>
      </c>
      <c r="GF20">
        <v>3.8838516090232603E-2</v>
      </c>
      <c r="GG20" s="17">
        <v>1.5868910492194999E-6</v>
      </c>
      <c r="GH20" s="17">
        <v>1.0116380909885E-6</v>
      </c>
      <c r="GI20" s="17">
        <v>4.3248243915394101E-7</v>
      </c>
      <c r="GJ20" s="17">
        <v>3.52064906177575E-7</v>
      </c>
      <c r="GK20">
        <v>3.04336297330951</v>
      </c>
      <c r="GL20">
        <v>2.3169258100901802</v>
      </c>
      <c r="GM20">
        <v>2.9654591985241701</v>
      </c>
      <c r="GN20">
        <v>0.60164128232563496</v>
      </c>
      <c r="GO20">
        <v>1.5324170432387501</v>
      </c>
      <c r="GP20">
        <v>0.15535225842025299</v>
      </c>
      <c r="GQ20">
        <v>0.47277451423452399</v>
      </c>
      <c r="GR20" s="17">
        <v>3.5607739958801601E-6</v>
      </c>
      <c r="GS20" s="17">
        <v>9.7846498223608297E-7</v>
      </c>
      <c r="GT20" s="17">
        <v>7.66041972175583E-7</v>
      </c>
      <c r="GU20">
        <v>6.4723881179480802E-2</v>
      </c>
      <c r="GV20" s="17">
        <v>2.376818976826E-7</v>
      </c>
      <c r="GW20">
        <v>10.3037317997145</v>
      </c>
      <c r="GX20">
        <v>3.7920861702530999</v>
      </c>
      <c r="GY20" s="17">
        <v>6.1696518086888305E-5</v>
      </c>
      <c r="GZ20">
        <v>13.7055069097239</v>
      </c>
      <c r="HA20">
        <v>227.09521634249899</v>
      </c>
      <c r="HB20">
        <v>6.0673557512141603</v>
      </c>
      <c r="HC20">
        <v>3.99010249751516</v>
      </c>
      <c r="HD20">
        <v>0.88675526083941003</v>
      </c>
      <c r="HE20" s="17">
        <v>5.61413389761624E-6</v>
      </c>
      <c r="HF20" s="17">
        <v>3.2435084667699101E-6</v>
      </c>
      <c r="HG20" s="17">
        <v>1.6852076929149101E-6</v>
      </c>
      <c r="HH20">
        <v>0.49539743718995899</v>
      </c>
      <c r="HI20">
        <v>0.180838694655378</v>
      </c>
      <c r="HJ20">
        <v>6.15104495789849</v>
      </c>
      <c r="HK20">
        <v>0.80344232943665705</v>
      </c>
      <c r="HL20">
        <v>26.7887790913916</v>
      </c>
      <c r="HM20">
        <v>0.43239885961192798</v>
      </c>
      <c r="HN20">
        <v>0.78588339461325796</v>
      </c>
      <c r="HO20">
        <v>1.29507619404614E-2</v>
      </c>
      <c r="HP20" s="17">
        <v>9.5797744369033291E-7</v>
      </c>
      <c r="HQ20" s="17">
        <v>1.24908359681341E-6</v>
      </c>
      <c r="HR20" s="17">
        <v>1.27053287170541E-6</v>
      </c>
      <c r="HS20" s="17">
        <v>2.2803790707679098E-6</v>
      </c>
      <c r="HT20">
        <v>18.544286684589999</v>
      </c>
      <c r="HU20">
        <v>1.7044211957233699</v>
      </c>
      <c r="HV20">
        <v>12.8595573538725</v>
      </c>
      <c r="HW20">
        <v>482.19798013141599</v>
      </c>
      <c r="HX20">
        <v>256.86838431541599</v>
      </c>
      <c r="HY20">
        <v>5.9024891812191598</v>
      </c>
      <c r="HZ20">
        <v>1.63776116652835</v>
      </c>
      <c r="IA20">
        <v>2.01582831877966</v>
      </c>
      <c r="IB20" s="17">
        <v>7.9732220054500001E-6</v>
      </c>
      <c r="IC20" s="17">
        <v>2.5713447926577398E-6</v>
      </c>
      <c r="ID20" s="17">
        <v>2.07866191875533E-6</v>
      </c>
      <c r="IE20">
        <v>0.45034791530901103</v>
      </c>
      <c r="IF20">
        <v>2.0975116645204501</v>
      </c>
      <c r="IG20" s="17">
        <v>1.14305931970383E-5</v>
      </c>
      <c r="IH20">
        <v>1.7653230094266601</v>
      </c>
      <c r="II20">
        <v>2.5238453028181902</v>
      </c>
      <c r="IJ20">
        <v>7.4254886983228303</v>
      </c>
      <c r="IK20">
        <v>54.7800307959916</v>
      </c>
      <c r="IL20">
        <v>213.54807882399999</v>
      </c>
      <c r="IM20">
        <v>0.91287943843699004</v>
      </c>
      <c r="IN20" s="17">
        <v>1.6141221484526601E-5</v>
      </c>
      <c r="IO20" s="17">
        <v>4.0202915010198297E-6</v>
      </c>
      <c r="IP20" s="17">
        <v>1.5638466512454099E-6</v>
      </c>
      <c r="IQ20" s="17">
        <v>1.6993548505944099E-6</v>
      </c>
      <c r="IR20" s="17">
        <v>4.26126627381916E-7</v>
      </c>
      <c r="IS20">
        <v>0.31157747086177501</v>
      </c>
      <c r="IT20">
        <v>1.1004477093303</v>
      </c>
      <c r="IU20">
        <v>0.98381189885085496</v>
      </c>
      <c r="IV20">
        <v>3.7267872177011299</v>
      </c>
      <c r="IW20">
        <v>0.64737556080262004</v>
      </c>
      <c r="IX20">
        <v>1.47488387448653</v>
      </c>
      <c r="IY20" s="17">
        <v>1.0195164914452499E-5</v>
      </c>
      <c r="IZ20" s="17">
        <v>3.3782412905779998E-6</v>
      </c>
      <c r="JA20" s="17">
        <v>5.7924866830211598E-6</v>
      </c>
      <c r="JB20" s="17">
        <v>6.4745973849168298E-6</v>
      </c>
      <c r="JC20">
        <v>0.88548253160933399</v>
      </c>
      <c r="JD20">
        <v>0.45309336650601201</v>
      </c>
      <c r="JE20">
        <v>1.6897558123251599</v>
      </c>
      <c r="JF20">
        <v>4.22304058192785</v>
      </c>
      <c r="JG20">
        <v>77.532328758141603</v>
      </c>
      <c r="JH20">
        <v>3.0674385531526598</v>
      </c>
      <c r="JI20">
        <v>0.30947753703557701</v>
      </c>
      <c r="JJ20" s="17">
        <v>4.5081131034956598E-6</v>
      </c>
      <c r="JK20">
        <v>3.0735127117830898</v>
      </c>
      <c r="JL20" s="17">
        <v>5.1316102085034099E-5</v>
      </c>
      <c r="JM20" s="17">
        <v>6.6723684772650804E-6</v>
      </c>
      <c r="JN20" s="17">
        <v>5.3725621356116599E-6</v>
      </c>
      <c r="JO20" s="17">
        <v>3.1657478092049101E-6</v>
      </c>
      <c r="JP20">
        <v>3.8835889799887301E-2</v>
      </c>
      <c r="JQ20">
        <v>2.5763743384224198</v>
      </c>
      <c r="JR20">
        <v>3.91359320848004</v>
      </c>
      <c r="JS20">
        <v>0.81719607980130404</v>
      </c>
      <c r="JT20">
        <v>10.615403063566101</v>
      </c>
      <c r="JU20">
        <v>0.39022809603750203</v>
      </c>
      <c r="JV20">
        <v>3.8839237110041197E-2</v>
      </c>
      <c r="JW20" s="17">
        <v>2.3075792833817502E-6</v>
      </c>
      <c r="JX20">
        <v>8.2846485328850999E-2</v>
      </c>
      <c r="JY20" s="17">
        <v>5.7480036566351599E-6</v>
      </c>
      <c r="JZ20" s="17">
        <v>5.7406331921275799E-6</v>
      </c>
      <c r="KA20" s="17">
        <v>5.2199558223826599E-6</v>
      </c>
      <c r="KB20">
        <v>2.5638093584987001</v>
      </c>
      <c r="KC20">
        <v>0.69515017921417999</v>
      </c>
      <c r="KD20">
        <v>6.8060156220600296</v>
      </c>
      <c r="KE20">
        <v>9.71478910350449</v>
      </c>
      <c r="KF20">
        <v>18.009593304218299</v>
      </c>
      <c r="KG20">
        <v>2.7862763171291598</v>
      </c>
      <c r="KH20">
        <v>1.7561443138242501</v>
      </c>
      <c r="KI20" s="17">
        <v>1.12619075120183E-5</v>
      </c>
      <c r="KJ20" s="17">
        <v>2.3445017376445798E-6</v>
      </c>
      <c r="KK20" s="17">
        <v>3.1434283606302499E-6</v>
      </c>
      <c r="KL20" s="17">
        <v>4.9849829336539996E-6</v>
      </c>
      <c r="KM20" s="17">
        <v>3.0934551319425E-6</v>
      </c>
      <c r="KN20">
        <v>1.3876893118599201</v>
      </c>
      <c r="KO20">
        <v>1.9499554712317699</v>
      </c>
      <c r="KP20">
        <v>99.408752288016601</v>
      </c>
    </row>
    <row r="21" spans="1:302">
      <c r="A21" s="2" t="s">
        <v>101</v>
      </c>
      <c r="B21" s="2" t="s">
        <v>135</v>
      </c>
      <c r="C21" s="5">
        <v>30.362001436166601</v>
      </c>
      <c r="D21" s="5">
        <v>119.494993149416</v>
      </c>
      <c r="E21" s="5">
        <v>176.80174854366601</v>
      </c>
      <c r="F21" s="5">
        <v>13.7258004820166</v>
      </c>
      <c r="G21" s="5">
        <v>3.86801364156333E-4</v>
      </c>
      <c r="H21" s="5">
        <v>7.6611664198499995E-5</v>
      </c>
      <c r="I21" s="5">
        <v>7.22100253881666E-5</v>
      </c>
      <c r="J21" s="5">
        <v>7.4469530026416604E-5</v>
      </c>
      <c r="K21" s="5">
        <v>35.51569412125</v>
      </c>
      <c r="L21" s="5">
        <v>1.25768149015583</v>
      </c>
      <c r="M21" s="5">
        <v>13.726715497416601</v>
      </c>
      <c r="N21" s="5">
        <v>4.7697743119749996</v>
      </c>
      <c r="O21" s="5">
        <v>43.925588643249903</v>
      </c>
      <c r="P21" s="5">
        <v>11.001103171499899</v>
      </c>
      <c r="Q21" s="5">
        <v>12.540095397175</v>
      </c>
      <c r="R21" s="5">
        <v>3.2006128113858301</v>
      </c>
      <c r="S21" s="5">
        <v>3.1277897234099997E-5</v>
      </c>
      <c r="T21" s="5">
        <v>3.0523024017358298E-5</v>
      </c>
      <c r="U21" s="5">
        <v>1.1012299486975E-5</v>
      </c>
      <c r="V21" s="5">
        <v>4.8166520183416597E-5</v>
      </c>
      <c r="W21" s="5">
        <v>0.75318025837500002</v>
      </c>
      <c r="X21" s="5">
        <v>41.779873617749999</v>
      </c>
      <c r="Y21" s="5">
        <v>19.220026583491599</v>
      </c>
      <c r="Z21" s="5">
        <v>35.586232273975</v>
      </c>
      <c r="AA21" s="5">
        <v>58.086874238333301</v>
      </c>
      <c r="AB21" s="5">
        <v>23.107303687675</v>
      </c>
      <c r="AC21" s="5">
        <v>0.26526943286508298</v>
      </c>
      <c r="AD21" s="5">
        <v>32.282744093133303</v>
      </c>
      <c r="AE21" s="5">
        <v>1.2559575975966599</v>
      </c>
      <c r="AF21" s="5">
        <v>7.8764007414166605E-5</v>
      </c>
      <c r="AG21" s="5">
        <v>4.9340522275749997E-5</v>
      </c>
      <c r="AH21" s="5">
        <v>0.12555771252741599</v>
      </c>
      <c r="AI21" s="5">
        <v>4.2440529396416597E-5</v>
      </c>
      <c r="AJ21" s="5">
        <v>1.7386611105975E-5</v>
      </c>
      <c r="AK21" s="5">
        <v>16.712871235824998</v>
      </c>
      <c r="AL21" s="5">
        <v>63.495817603583298</v>
      </c>
      <c r="AM21" s="5">
        <v>12.045483455933301</v>
      </c>
      <c r="AN21" s="5">
        <v>47.030269877249999</v>
      </c>
      <c r="AO21" s="5">
        <v>11.224083583783299</v>
      </c>
      <c r="AP21" s="5">
        <v>1.52934766132666E-3</v>
      </c>
      <c r="AQ21" s="5">
        <v>1.0042361312124899</v>
      </c>
      <c r="AR21" s="5">
        <v>4.4256395798333301E-5</v>
      </c>
      <c r="AS21" s="5">
        <v>6.5673262363500005E-5</v>
      </c>
      <c r="AT21" s="5">
        <v>6.0963198341583302E-5</v>
      </c>
      <c r="AU21" s="5">
        <v>10.8328976337583</v>
      </c>
      <c r="AV21" s="5">
        <v>2.5369518838691598</v>
      </c>
      <c r="AW21" s="5">
        <v>7.9064864423249999</v>
      </c>
      <c r="AX21" s="5">
        <v>1.0042812961241601</v>
      </c>
      <c r="AY21" s="5">
        <v>41.246366787083304</v>
      </c>
      <c r="AZ21" s="5">
        <v>60.999157731083301</v>
      </c>
      <c r="BA21" s="5">
        <v>4.1831925405249999</v>
      </c>
      <c r="BB21" s="5">
        <v>17.0178925582583</v>
      </c>
      <c r="BC21" s="5">
        <v>17.809858335091601</v>
      </c>
      <c r="BD21" s="5">
        <v>2.2469742582758301E-3</v>
      </c>
      <c r="BE21" s="5">
        <v>1.03406157298E-4</v>
      </c>
      <c r="BF21" s="5">
        <v>5.2848850673416602E-5</v>
      </c>
      <c r="BG21" s="5">
        <v>6.3020123709666605E-5</v>
      </c>
      <c r="BH21" s="5">
        <v>2.0238041356549999E-5</v>
      </c>
      <c r="BI21" s="5">
        <v>6.2310357639333303</v>
      </c>
      <c r="BJ21" s="5">
        <v>1.0108950859725E-5</v>
      </c>
      <c r="BK21" s="5">
        <v>36.956065373991599</v>
      </c>
      <c r="BL21" s="5">
        <v>149.38415225999901</v>
      </c>
      <c r="BM21" s="5">
        <v>144.18378240191601</v>
      </c>
      <c r="BN21" s="5">
        <v>8.9526943853666593E-3</v>
      </c>
      <c r="BO21" s="5">
        <v>1.7193292533258301E-4</v>
      </c>
      <c r="BP21" s="5">
        <v>4.5387220771916601E-5</v>
      </c>
      <c r="BQ21" s="5">
        <v>5.0427339263000001E-5</v>
      </c>
      <c r="BR21" s="5">
        <v>4.7876564942500001E-5</v>
      </c>
      <c r="BS21" s="5">
        <v>4.3027277655166599E-5</v>
      </c>
      <c r="BT21" s="5">
        <v>8.1362268880999995</v>
      </c>
      <c r="BU21" s="5">
        <v>1.4643346670708301E-4</v>
      </c>
      <c r="BV21" s="5">
        <v>31.052958601733302</v>
      </c>
      <c r="BW21" s="5">
        <v>35.440002504500001</v>
      </c>
      <c r="BX21" s="5">
        <v>211.370059479166</v>
      </c>
      <c r="BY21" s="5">
        <v>258.04777773583299</v>
      </c>
      <c r="BZ21" s="5">
        <v>1.1086543412975E-2</v>
      </c>
      <c r="CA21" s="5">
        <v>2.39868327777666E-4</v>
      </c>
      <c r="CB21" s="5">
        <v>7.4823055087750007E-5</v>
      </c>
      <c r="CC21" s="5">
        <v>1.5063478217899999</v>
      </c>
      <c r="CD21" s="5">
        <v>7.7319072721500001E-5</v>
      </c>
      <c r="CE21" s="5">
        <v>4.3340701847666602E-5</v>
      </c>
      <c r="CF21" s="5">
        <v>29.797183065999999</v>
      </c>
      <c r="CG21" s="5">
        <v>3.6367207783233298E-3</v>
      </c>
      <c r="CH21" s="5">
        <v>137.63897881741599</v>
      </c>
      <c r="CI21" s="5">
        <v>730.00579722583302</v>
      </c>
      <c r="CJ21" s="5">
        <v>413.85505726833298</v>
      </c>
      <c r="CK21" s="5">
        <v>72.302113915500001</v>
      </c>
      <c r="CL21" s="5">
        <v>1.4895121845099999E-2</v>
      </c>
      <c r="CM21" s="5">
        <v>3.2868042363050001E-4</v>
      </c>
      <c r="CN21" s="5">
        <v>14.5047918560666</v>
      </c>
      <c r="CO21" s="5">
        <v>8.0474332500666596E-5</v>
      </c>
      <c r="CP21" s="5">
        <v>4.7854224374499997E-5</v>
      </c>
      <c r="CQ21" s="5">
        <v>3.9141491454358298E-5</v>
      </c>
      <c r="CR21" s="5">
        <v>1.3799649697941599E-5</v>
      </c>
      <c r="CS21" s="5">
        <v>8.1867459687999897</v>
      </c>
      <c r="CT21" s="5">
        <v>14.028763413299901</v>
      </c>
      <c r="CU21" s="5">
        <v>9.7031581751249991</v>
      </c>
      <c r="CV21" s="5">
        <v>47.85780753825</v>
      </c>
      <c r="CW21" s="5">
        <v>44.145929245833301</v>
      </c>
      <c r="CX21" s="5">
        <v>29.669809187374899</v>
      </c>
      <c r="CY21" s="5">
        <v>5.32625804823333E-3</v>
      </c>
      <c r="CZ21" s="5">
        <v>2.6220658569333299E-4</v>
      </c>
      <c r="DA21" s="5">
        <v>6.05523849791666E-5</v>
      </c>
      <c r="DB21" s="5">
        <v>7.6774050073750004E-5</v>
      </c>
      <c r="DC21" s="5">
        <v>5.5393163329749902E-5</v>
      </c>
      <c r="DD21" s="5">
        <v>7.812476282125</v>
      </c>
      <c r="DE21" s="5">
        <v>10.766980955258299</v>
      </c>
      <c r="DF21" s="5">
        <v>8.1139550797416593</v>
      </c>
      <c r="DG21" s="5">
        <v>279.913253670833</v>
      </c>
      <c r="DH21" s="5">
        <v>58.643038992333302</v>
      </c>
      <c r="DI21" s="5">
        <v>355.0017134675</v>
      </c>
      <c r="DJ21" s="5">
        <v>8.6787135037750005</v>
      </c>
      <c r="DK21" s="5">
        <v>4.80455094444166E-4</v>
      </c>
      <c r="DL21" s="5">
        <v>11.394882057766599</v>
      </c>
      <c r="DM21" s="5">
        <v>0.12572342337783299</v>
      </c>
      <c r="DN21" s="5">
        <v>8.8596079890333298E-5</v>
      </c>
      <c r="DO21" s="5">
        <v>4.7870957607666598E-5</v>
      </c>
      <c r="DP21" s="5">
        <v>1.6139281193074998E-5</v>
      </c>
      <c r="DQ21" s="5">
        <v>1.6836878596566599E-6</v>
      </c>
      <c r="DR21" s="5">
        <v>9.83903016965</v>
      </c>
      <c r="DS21" s="5">
        <v>54.894768524166601</v>
      </c>
      <c r="DT21" s="5">
        <v>158.00452505050001</v>
      </c>
      <c r="DU21" s="5">
        <v>83.848346861833306</v>
      </c>
      <c r="DV21" s="5">
        <v>0.50414339337916603</v>
      </c>
      <c r="DW21" s="5">
        <v>1.3170216297016599E-4</v>
      </c>
      <c r="DX21" s="5">
        <v>5.8092746134666603E-5</v>
      </c>
      <c r="DY21" s="5">
        <v>5.5353199053833302E-5</v>
      </c>
      <c r="DZ21" s="5">
        <v>6.8509093344666595E-5</v>
      </c>
      <c r="EA21" s="5">
        <v>5.0585087043416601E-5</v>
      </c>
      <c r="EB21" s="5">
        <v>13.283150577058301</v>
      </c>
      <c r="EC21" s="5">
        <v>42.938790359999999</v>
      </c>
      <c r="ED21" s="5">
        <v>59.497255097166601</v>
      </c>
      <c r="EE21" s="5">
        <v>129.342596710083</v>
      </c>
      <c r="EF21" s="5">
        <v>1.51334486168083</v>
      </c>
      <c r="EG21" s="5">
        <v>7.7466546886416604E-4</v>
      </c>
      <c r="EH21" s="5">
        <v>7.4510611752666593E-5</v>
      </c>
      <c r="EI21" s="5">
        <v>4.5691814581416602E-5</v>
      </c>
      <c r="EJ21" s="5">
        <v>0.50211473956499997</v>
      </c>
      <c r="EK21" s="5">
        <v>4.4999458728416602E-5</v>
      </c>
      <c r="EL21" s="5">
        <v>6.1191984229166596E-5</v>
      </c>
      <c r="EM21" s="5">
        <v>7.9839452258166599</v>
      </c>
      <c r="EN21" s="5">
        <v>6.8449408240833304E-5</v>
      </c>
      <c r="EO21" s="5">
        <v>34.182560234649998</v>
      </c>
      <c r="EP21" s="5">
        <v>31.520834752233299</v>
      </c>
      <c r="EQ21" s="5">
        <v>73.223884983333306</v>
      </c>
      <c r="ER21" s="5">
        <v>539.19718366583299</v>
      </c>
      <c r="ES21" s="5">
        <v>90.741917204250001</v>
      </c>
      <c r="ET21" s="5">
        <v>8.3852265878499992</v>
      </c>
      <c r="EU21" s="5">
        <v>104.32346210975</v>
      </c>
      <c r="EV21" s="5">
        <v>1.0126855427075E-3</v>
      </c>
      <c r="EW21" s="5">
        <v>1.6284141880349901E-4</v>
      </c>
      <c r="EX21" s="5">
        <v>4.2179092472750002</v>
      </c>
      <c r="EY21" s="5">
        <v>1.047387868225E-4</v>
      </c>
      <c r="EZ21" s="5">
        <v>1.28776775454833E-5</v>
      </c>
      <c r="FA21" s="5">
        <v>13.3363236192</v>
      </c>
      <c r="FB21" s="5">
        <v>6.0270588535249896</v>
      </c>
      <c r="FC21" s="5">
        <v>22.240471228424902</v>
      </c>
      <c r="FD21" s="5">
        <v>16.0410971638333</v>
      </c>
      <c r="FE21" s="5">
        <v>5.706400183375</v>
      </c>
      <c r="FF21" s="5">
        <v>28.611646629516599</v>
      </c>
      <c r="FG21" s="5">
        <v>4.2941295525833301</v>
      </c>
      <c r="FH21" s="5">
        <v>1.4676494966175</v>
      </c>
      <c r="FI21" s="5">
        <v>8.1758334929916604E-5</v>
      </c>
      <c r="FJ21" s="5">
        <v>7.6590965014666602E-5</v>
      </c>
      <c r="FK21" s="5">
        <v>3.8172859149699998E-5</v>
      </c>
      <c r="FL21" s="5">
        <v>2.6336428303091601E-5</v>
      </c>
      <c r="FM21" s="5">
        <v>0.62761745866083296</v>
      </c>
      <c r="FN21" s="5">
        <v>2.5104680020100001</v>
      </c>
      <c r="FO21" s="5">
        <v>11.354390933475001</v>
      </c>
      <c r="FP21" s="5">
        <v>144.60796314249899</v>
      </c>
      <c r="FQ21" s="5">
        <v>31.493016465499998</v>
      </c>
      <c r="FR21" s="5">
        <v>34.871101237708302</v>
      </c>
      <c r="FS21" s="5">
        <v>3.4098367721349998</v>
      </c>
      <c r="FT21" s="5">
        <v>1.4294012927116599E-4</v>
      </c>
      <c r="FU21" s="5">
        <v>8.5198219996666602E-5</v>
      </c>
      <c r="FV21" s="5">
        <v>1.0057762526925E-4</v>
      </c>
      <c r="FW21" s="5">
        <v>2.5858615887616598</v>
      </c>
      <c r="FX21" s="5">
        <v>18.94030520055</v>
      </c>
      <c r="FY21" s="5">
        <v>2.7692741568675E-4</v>
      </c>
      <c r="FZ21" s="5">
        <v>2.30848781312833E-5</v>
      </c>
      <c r="GA21">
        <v>49.430858163749903</v>
      </c>
      <c r="GB21">
        <v>116.662860478833</v>
      </c>
      <c r="GC21">
        <v>15.412272493074999</v>
      </c>
      <c r="GD21">
        <v>21.0977660094416</v>
      </c>
      <c r="GE21">
        <v>1.3697298757241599E-3</v>
      </c>
      <c r="GF21">
        <v>1.2194792691675E-4</v>
      </c>
      <c r="GG21" s="17">
        <v>7.3383621111249996E-5</v>
      </c>
      <c r="GH21" s="17">
        <v>6.6814468511666597E-5</v>
      </c>
      <c r="GI21" s="17">
        <v>3.8661822649816602E-5</v>
      </c>
      <c r="GJ21" s="17">
        <v>1.7586867131475E-5</v>
      </c>
      <c r="GK21">
        <v>25.388669355016599</v>
      </c>
      <c r="GL21">
        <v>20.062896952475</v>
      </c>
      <c r="GM21">
        <v>16.205006999658298</v>
      </c>
      <c r="GN21">
        <v>3.7294997319158298</v>
      </c>
      <c r="GO21">
        <v>9.2979009339500003</v>
      </c>
      <c r="GP21">
        <v>0.37681657189858297</v>
      </c>
      <c r="GQ21">
        <v>1.88289760602416</v>
      </c>
      <c r="GR21" s="17">
        <v>3.53524852408166E-5</v>
      </c>
      <c r="GS21" s="17">
        <v>4.5149332726833299E-5</v>
      </c>
      <c r="GT21" s="17">
        <v>4.7161592818749999E-5</v>
      </c>
      <c r="GU21" s="17">
        <v>4.5008980027583297E-5</v>
      </c>
      <c r="GV21" s="17">
        <v>8.8098109715750007E-6</v>
      </c>
      <c r="GW21">
        <v>92.0877865594166</v>
      </c>
      <c r="GX21">
        <v>29.658367445016601</v>
      </c>
      <c r="GY21">
        <v>2.9246774055458301E-3</v>
      </c>
      <c r="GZ21">
        <v>72.1496192066666</v>
      </c>
      <c r="HA21">
        <v>227.27587609374899</v>
      </c>
      <c r="HB21">
        <v>26.1050744140666</v>
      </c>
      <c r="HC21">
        <v>19.484385936999999</v>
      </c>
      <c r="HD21">
        <v>1.9132276404324999</v>
      </c>
      <c r="HE21">
        <v>1.03702502728416E-4</v>
      </c>
      <c r="HF21">
        <v>1.16911958014E-4</v>
      </c>
      <c r="HG21" s="17">
        <v>6.2315198129833302E-5</v>
      </c>
      <c r="HH21">
        <v>1.6318210905016599</v>
      </c>
      <c r="HI21">
        <v>5.1428860176999898</v>
      </c>
      <c r="HJ21">
        <v>35.244492217566602</v>
      </c>
      <c r="HK21">
        <v>3.7201307772741599</v>
      </c>
      <c r="HL21">
        <v>83.366098857750004</v>
      </c>
      <c r="HM21">
        <v>15.401954422216599</v>
      </c>
      <c r="HN21">
        <v>4.6530417607583301</v>
      </c>
      <c r="HO21">
        <v>1.2681776105125E-4</v>
      </c>
      <c r="HP21" s="17">
        <v>4.48006639726666E-5</v>
      </c>
      <c r="HQ21" s="17">
        <v>5.9954785120583302E-5</v>
      </c>
      <c r="HR21" s="17">
        <v>6.7960636269666599E-5</v>
      </c>
      <c r="HS21" s="17">
        <v>4.5939646975999997E-5</v>
      </c>
      <c r="HT21">
        <v>144.15011989050001</v>
      </c>
      <c r="HU21">
        <v>13.0136853537833</v>
      </c>
      <c r="HV21">
        <v>101.2917409515</v>
      </c>
      <c r="HW21">
        <v>479.609986928333</v>
      </c>
      <c r="HX21">
        <v>690.54367300166598</v>
      </c>
      <c r="HY21">
        <v>29.5647260565833</v>
      </c>
      <c r="HZ21">
        <v>15.489590363950001</v>
      </c>
      <c r="IA21">
        <v>12.878697258274901</v>
      </c>
      <c r="IB21">
        <v>2.7467412300450001E-4</v>
      </c>
      <c r="IC21">
        <v>1.12014838903999E-4</v>
      </c>
      <c r="ID21" s="17">
        <v>8.3781201517749905E-5</v>
      </c>
      <c r="IE21">
        <v>2.2017455751474899</v>
      </c>
      <c r="IF21">
        <v>16.816860766433301</v>
      </c>
      <c r="IG21">
        <v>1.4172284766691601E-4</v>
      </c>
      <c r="IH21">
        <v>21.576761874824999</v>
      </c>
      <c r="II21">
        <v>0.126557788968166</v>
      </c>
      <c r="IJ21">
        <v>38.509681888666599</v>
      </c>
      <c r="IK21">
        <v>63.0599887230833</v>
      </c>
      <c r="IL21">
        <v>86.726500377166602</v>
      </c>
      <c r="IM21">
        <v>5.8074802456333297</v>
      </c>
      <c r="IN21">
        <v>3.64774345087333E-4</v>
      </c>
      <c r="IO21">
        <v>1.3306110662975E-4</v>
      </c>
      <c r="IP21" s="17">
        <v>7.1936984545500001E-5</v>
      </c>
      <c r="IQ21" s="17">
        <v>7.7216185868499994E-5</v>
      </c>
      <c r="IR21" s="17">
        <v>1.38760948505916E-5</v>
      </c>
      <c r="IS21">
        <v>2.0121375619791602</v>
      </c>
      <c r="IT21">
        <v>7.0444777643999998</v>
      </c>
      <c r="IU21">
        <v>7.1175239188750004</v>
      </c>
      <c r="IV21">
        <v>24.077612218858299</v>
      </c>
      <c r="IW21">
        <v>1.75791827303249</v>
      </c>
      <c r="IX21">
        <v>10.821870103125001</v>
      </c>
      <c r="IY21">
        <v>3.6523476302158302E-4</v>
      </c>
      <c r="IZ21">
        <v>1.86994864997083E-4</v>
      </c>
      <c r="JA21">
        <v>0.50238998583416605</v>
      </c>
      <c r="JB21">
        <v>3.1703446219108299E-4</v>
      </c>
      <c r="JC21">
        <v>6.1528686427916597</v>
      </c>
      <c r="JD21">
        <v>4.3940139714833304</v>
      </c>
      <c r="JE21">
        <v>16.4515520180666</v>
      </c>
      <c r="JF21">
        <v>24.805336843933301</v>
      </c>
      <c r="JG21">
        <v>193.81787976083299</v>
      </c>
      <c r="JH21">
        <v>21.614564942433301</v>
      </c>
      <c r="JI21">
        <v>2.0144906066649999</v>
      </c>
      <c r="JJ21">
        <v>1.7063462393016599E-4</v>
      </c>
      <c r="JK21">
        <v>13.049863700475001</v>
      </c>
      <c r="JL21">
        <v>7.2806943751416598E-4</v>
      </c>
      <c r="JM21">
        <v>2.7287347296966601E-4</v>
      </c>
      <c r="JN21">
        <v>2.4750643762041602E-4</v>
      </c>
      <c r="JO21">
        <v>1.4099510814383299E-4</v>
      </c>
      <c r="JP21" s="17">
        <v>9.0070494159416603E-5</v>
      </c>
      <c r="JQ21">
        <v>19.461388949391601</v>
      </c>
      <c r="JR21">
        <v>44.288448938916602</v>
      </c>
      <c r="JS21">
        <v>2.8911228974291601</v>
      </c>
      <c r="JT21">
        <v>107.77713566866601</v>
      </c>
      <c r="JU21">
        <v>0.46727387538083298</v>
      </c>
      <c r="JV21">
        <v>1.5844116105975001E-4</v>
      </c>
      <c r="JW21">
        <v>1.33799482569916E-4</v>
      </c>
      <c r="JX21" s="17">
        <v>4.8833734369583297E-5</v>
      </c>
      <c r="JY21">
        <v>3.6394824677766602E-4</v>
      </c>
      <c r="JZ21">
        <v>3.7464722499241601E-4</v>
      </c>
      <c r="KA21">
        <v>3.4158425925824999E-4</v>
      </c>
      <c r="KB21">
        <v>13.405053563633301</v>
      </c>
      <c r="KC21">
        <v>3.2637587967258299</v>
      </c>
      <c r="KD21">
        <v>44.29430014175</v>
      </c>
      <c r="KE21">
        <v>122.695418596</v>
      </c>
      <c r="KF21">
        <v>123.384269429749</v>
      </c>
      <c r="KG21">
        <v>11.427882797241599</v>
      </c>
      <c r="KH21">
        <v>14.342146870774901</v>
      </c>
      <c r="KI21">
        <v>2.38091079023166E-4</v>
      </c>
      <c r="KJ21">
        <v>1.3541434512566599E-4</v>
      </c>
      <c r="KK21">
        <v>2.1778400839449999E-4</v>
      </c>
      <c r="KL21">
        <v>3.7737936029283301E-4</v>
      </c>
      <c r="KM21">
        <v>1.3502331239716601E-4</v>
      </c>
      <c r="KN21">
        <v>10.2936507760833</v>
      </c>
      <c r="KO21">
        <v>17.057842552908301</v>
      </c>
      <c r="KP21">
        <v>301.30528160833302</v>
      </c>
    </row>
    <row r="22" spans="1:302">
      <c r="A22" s="2" t="s">
        <v>22</v>
      </c>
      <c r="B22" s="2" t="s">
        <v>149</v>
      </c>
      <c r="C22" s="5">
        <v>118.70454223535801</v>
      </c>
      <c r="D22" s="5">
        <v>115.399730055558</v>
      </c>
      <c r="E22" s="5">
        <v>131.594963582975</v>
      </c>
      <c r="F22" s="5">
        <v>16.315665983812501</v>
      </c>
      <c r="G22" s="5">
        <v>1.98926500376516E-4</v>
      </c>
      <c r="H22" s="5">
        <v>1.99487526207858E-4</v>
      </c>
      <c r="I22" s="5">
        <v>3.67057388116175E-4</v>
      </c>
      <c r="J22" s="5">
        <v>2.0309739574975001E-4</v>
      </c>
      <c r="K22" s="5">
        <v>14.0686974182741</v>
      </c>
      <c r="L22" s="5">
        <v>1.1419116468489099</v>
      </c>
      <c r="M22" s="5">
        <v>23.2155270799466</v>
      </c>
      <c r="N22" s="5">
        <v>4.4968354923480804</v>
      </c>
      <c r="O22" s="5">
        <v>23.149841535889099</v>
      </c>
      <c r="P22" s="5">
        <v>22.238941412114901</v>
      </c>
      <c r="Q22" s="5">
        <v>21.846328052143299</v>
      </c>
      <c r="R22" s="5">
        <v>7.1365510390951594E-5</v>
      </c>
      <c r="S22" s="5">
        <v>3.63847164782291</v>
      </c>
      <c r="T22" s="5">
        <v>1.5224413170673301</v>
      </c>
      <c r="U22" s="5">
        <v>2.04989076675733E-4</v>
      </c>
      <c r="V22" s="5">
        <v>0.76144966392858304</v>
      </c>
      <c r="W22" s="5">
        <v>0.76131051700225005</v>
      </c>
      <c r="X22" s="5">
        <v>131.515158927225</v>
      </c>
      <c r="Y22" s="5">
        <v>27.509320456243302</v>
      </c>
      <c r="Z22" s="5">
        <v>48.015649240525804</v>
      </c>
      <c r="AA22" s="5">
        <v>45.257405087798297</v>
      </c>
      <c r="AB22" s="5">
        <v>66.521181132116595</v>
      </c>
      <c r="AC22" s="5">
        <v>1.8378510248684099</v>
      </c>
      <c r="AD22" s="5">
        <v>61.683641970558298</v>
      </c>
      <c r="AE22" s="5">
        <v>6.93002995150408E-4</v>
      </c>
      <c r="AF22" s="5">
        <v>3.2141281021797402E-4</v>
      </c>
      <c r="AG22" s="5">
        <v>2.6163886654638301E-4</v>
      </c>
      <c r="AH22" s="5">
        <v>1.930087624244E-4</v>
      </c>
      <c r="AI22" s="5">
        <v>0.57103283287033302</v>
      </c>
      <c r="AJ22" s="5">
        <v>5.1042078240626601E-5</v>
      </c>
      <c r="AK22" s="5">
        <v>18.900695186704102</v>
      </c>
      <c r="AL22" s="5">
        <v>94.301940693741599</v>
      </c>
      <c r="AM22" s="5">
        <v>11.336583107847501</v>
      </c>
      <c r="AN22" s="5">
        <v>42.7862400248016</v>
      </c>
      <c r="AO22" s="5">
        <v>19.0784319049</v>
      </c>
      <c r="AP22" s="5">
        <v>3.1970439760407499</v>
      </c>
      <c r="AQ22" s="5">
        <v>0.570964669476</v>
      </c>
      <c r="AR22" s="5">
        <v>1.6298962065876599E-4</v>
      </c>
      <c r="AS22" s="5">
        <v>3.24847189850358E-4</v>
      </c>
      <c r="AT22" s="5">
        <v>2.5928991574884102E-4</v>
      </c>
      <c r="AU22" s="5">
        <v>11.648997190905799</v>
      </c>
      <c r="AV22" s="5">
        <v>9.5720158233283303</v>
      </c>
      <c r="AW22" s="5">
        <v>7.5472876864491596</v>
      </c>
      <c r="AX22" s="5">
        <v>2.2835565564577398</v>
      </c>
      <c r="AY22" s="5">
        <v>45.286318092946601</v>
      </c>
      <c r="AZ22" s="5">
        <v>53.112589177841599</v>
      </c>
      <c r="BA22" s="5">
        <v>0.19083520135509999</v>
      </c>
      <c r="BB22" s="5">
        <v>16.179658811685801</v>
      </c>
      <c r="BC22" s="5">
        <v>15.8795819021308</v>
      </c>
      <c r="BD22" s="5">
        <v>6.7395331281030796E-4</v>
      </c>
      <c r="BE22" s="5">
        <v>6.3295869002310005E-4</v>
      </c>
      <c r="BF22" s="5">
        <v>0.76138345573525001</v>
      </c>
      <c r="BG22" s="5">
        <v>2.5327847927898299E-4</v>
      </c>
      <c r="BH22" s="5">
        <v>1.3683625595310801E-4</v>
      </c>
      <c r="BI22" s="5">
        <v>8.6150688834916593</v>
      </c>
      <c r="BJ22" s="5">
        <v>5.9943238928439098E-5</v>
      </c>
      <c r="BK22" s="5">
        <v>41.922958858834903</v>
      </c>
      <c r="BL22" s="5">
        <v>84.085586338274993</v>
      </c>
      <c r="BM22" s="5">
        <v>117.317206180783</v>
      </c>
      <c r="BN22" s="5">
        <v>2.97950864469333E-3</v>
      </c>
      <c r="BO22" s="5">
        <v>1.88578544509941E-4</v>
      </c>
      <c r="BP22" s="5">
        <v>1.3572941527207499E-4</v>
      </c>
      <c r="BQ22" s="5">
        <v>1.2762639791425801E-4</v>
      </c>
      <c r="BR22" s="5">
        <v>1.40199861676741E-4</v>
      </c>
      <c r="BS22" s="5">
        <v>8.15429550336066E-5</v>
      </c>
      <c r="BT22" s="5">
        <v>14.577573310608299</v>
      </c>
      <c r="BU22" s="5">
        <v>2.1587444813027401E-4</v>
      </c>
      <c r="BV22" s="5">
        <v>69.494314161375002</v>
      </c>
      <c r="BW22" s="5">
        <v>45.812759913260003</v>
      </c>
      <c r="BX22" s="5">
        <v>809.96234925866599</v>
      </c>
      <c r="BY22" s="5">
        <v>206.61318469508299</v>
      </c>
      <c r="BZ22" s="5">
        <v>8.5835876055139898E-3</v>
      </c>
      <c r="CA22" s="5">
        <v>10.021380039655799</v>
      </c>
      <c r="CB22" s="5">
        <v>0.19047567990630801</v>
      </c>
      <c r="CC22" s="5">
        <v>13.967434892604899</v>
      </c>
      <c r="CD22" s="5">
        <v>2.66031214336733E-4</v>
      </c>
      <c r="CE22" s="5">
        <v>1.33059187428966E-4</v>
      </c>
      <c r="CF22" s="5">
        <v>32.657236247620801</v>
      </c>
      <c r="CG22" s="5">
        <v>1.9355867462594099E-3</v>
      </c>
      <c r="CH22" s="5">
        <v>97.784961826325002</v>
      </c>
      <c r="CI22" s="5">
        <v>865.26370168758297</v>
      </c>
      <c r="CJ22" s="5">
        <v>555.22101084116605</v>
      </c>
      <c r="CK22" s="5">
        <v>68.066540084266606</v>
      </c>
      <c r="CL22" s="5">
        <v>7.2143725035929999E-3</v>
      </c>
      <c r="CM22" s="5">
        <v>1.9001310497190801E-4</v>
      </c>
      <c r="CN22" s="5">
        <v>17.40169439556</v>
      </c>
      <c r="CO22" s="5">
        <v>1.9543539627420799E-4</v>
      </c>
      <c r="CP22" s="5">
        <v>1.3972292388280799E-4</v>
      </c>
      <c r="CQ22" s="5">
        <v>1.13425143970199E-4</v>
      </c>
      <c r="CR22" s="5">
        <v>7.1248591856366597</v>
      </c>
      <c r="CS22" s="5">
        <v>16.038864654975001</v>
      </c>
      <c r="CT22" s="5">
        <v>23.618825044865801</v>
      </c>
      <c r="CU22" s="5">
        <v>8.7232868077733308</v>
      </c>
      <c r="CV22" s="5">
        <v>61.0719174560083</v>
      </c>
      <c r="CW22" s="5">
        <v>48.5286911071208</v>
      </c>
      <c r="CX22" s="5">
        <v>6.1584393239591604</v>
      </c>
      <c r="CY22" s="5">
        <v>9.5434855747691607</v>
      </c>
      <c r="CZ22" s="5">
        <v>3.1912783811089898E-4</v>
      </c>
      <c r="DA22" s="5">
        <v>2.9450483634530802E-4</v>
      </c>
      <c r="DB22" s="5">
        <v>3.73580299705983E-4</v>
      </c>
      <c r="DC22" s="5">
        <v>1.8041670640145E-4</v>
      </c>
      <c r="DD22" s="5">
        <v>17.482918794035001</v>
      </c>
      <c r="DE22" s="5">
        <v>13.989011624729899</v>
      </c>
      <c r="DF22" s="5">
        <v>35.038448853851598</v>
      </c>
      <c r="DG22" s="5">
        <v>687.98870367958295</v>
      </c>
      <c r="DH22" s="5">
        <v>43.092783541024097</v>
      </c>
      <c r="DI22" s="5">
        <v>177.19436260149101</v>
      </c>
      <c r="DJ22" s="5">
        <v>23.9736714934816</v>
      </c>
      <c r="DK22" s="5">
        <v>1.7469769276015799E-4</v>
      </c>
      <c r="DL22" s="5">
        <v>11.9315030582266</v>
      </c>
      <c r="DM22" s="5">
        <v>3.1215740978034098E-4</v>
      </c>
      <c r="DN22" s="5">
        <v>2.4842639148496602E-4</v>
      </c>
      <c r="DO22" s="5">
        <v>0.19053426089189099</v>
      </c>
      <c r="DP22" s="5">
        <v>7.1302932360819995E-5</v>
      </c>
      <c r="DQ22" s="5">
        <v>1.16353590156083E-5</v>
      </c>
      <c r="DR22" s="5">
        <v>37.497734381093302</v>
      </c>
      <c r="DS22" s="5">
        <v>36.389442012274102</v>
      </c>
      <c r="DT22" s="5">
        <v>130.140770555975</v>
      </c>
      <c r="DU22" s="5">
        <v>56.911373028258303</v>
      </c>
      <c r="DV22" s="5">
        <v>4.5333990192879101</v>
      </c>
      <c r="DW22" s="5">
        <v>2.0782545050388301</v>
      </c>
      <c r="DX22" s="5">
        <v>3.0100350263350003E-4</v>
      </c>
      <c r="DY22" s="5">
        <v>4.4361635743124099E-4</v>
      </c>
      <c r="DZ22" s="5">
        <v>3.3991715170082499E-4</v>
      </c>
      <c r="EA22" s="5">
        <v>1.7517875513498301E-4</v>
      </c>
      <c r="EB22" s="5">
        <v>13.179004852947401</v>
      </c>
      <c r="EC22" s="5">
        <v>64.094004999350005</v>
      </c>
      <c r="ED22" s="5">
        <v>114.888598075408</v>
      </c>
      <c r="EE22" s="5">
        <v>192.817490814108</v>
      </c>
      <c r="EF22" s="5">
        <v>11.891720452393299</v>
      </c>
      <c r="EG22" s="5">
        <v>2.60356187889183E-4</v>
      </c>
      <c r="EH22" s="5">
        <v>1.4108912133922499E-4</v>
      </c>
      <c r="EI22" s="5">
        <v>2.00637627959866E-4</v>
      </c>
      <c r="EJ22" s="5">
        <v>2.4976989001199103E-4</v>
      </c>
      <c r="EK22" s="5">
        <v>4.0868840123481598E-4</v>
      </c>
      <c r="EL22" s="5">
        <v>2.9339239341712501E-4</v>
      </c>
      <c r="EM22" s="5">
        <v>4.0573968853241604</v>
      </c>
      <c r="EN22" s="5">
        <v>1.1332486219180799E-4</v>
      </c>
      <c r="EO22" s="5">
        <v>55.0073460399</v>
      </c>
      <c r="EP22" s="5">
        <v>82.467071502283304</v>
      </c>
      <c r="EQ22" s="5">
        <v>54.708840995908297</v>
      </c>
      <c r="ER22" s="5">
        <v>841.64295181950001</v>
      </c>
      <c r="ES22" s="5">
        <v>157.954258697325</v>
      </c>
      <c r="ET22" s="5">
        <v>1.9061874087524899</v>
      </c>
      <c r="EU22" s="5">
        <v>77.343073459850004</v>
      </c>
      <c r="EV22" s="5">
        <v>3.8062395045290001</v>
      </c>
      <c r="EW22" s="5">
        <v>2.27174626684558E-4</v>
      </c>
      <c r="EX22" s="5">
        <v>2.7105371169996599E-4</v>
      </c>
      <c r="EY22" s="5">
        <v>1.90308315049683</v>
      </c>
      <c r="EZ22" s="5">
        <v>0.19034534364262401</v>
      </c>
      <c r="FA22" s="5">
        <v>21.482841701931601</v>
      </c>
      <c r="FB22" s="5">
        <v>1.9030536232485</v>
      </c>
      <c r="FC22" s="5">
        <v>36.542998455280802</v>
      </c>
      <c r="FD22" s="5">
        <v>11.560826631822399</v>
      </c>
      <c r="FE22" s="5">
        <v>29.877954879381601</v>
      </c>
      <c r="FF22" s="5">
        <v>39.869923551520799</v>
      </c>
      <c r="FG22" s="5">
        <v>4.5671801050439997</v>
      </c>
      <c r="FH22" s="5">
        <v>13.1327240458633</v>
      </c>
      <c r="FI22" s="5">
        <v>2.2364953676670801E-4</v>
      </c>
      <c r="FJ22" s="5">
        <v>1.9760517446486601E-4</v>
      </c>
      <c r="FK22" s="5">
        <v>1.10333524204416E-4</v>
      </c>
      <c r="FL22" s="5">
        <v>1.14057446372141E-4</v>
      </c>
      <c r="FM22" s="5">
        <v>4.8696374795374897</v>
      </c>
      <c r="FN22" s="5">
        <v>2.6473784948249099E-5</v>
      </c>
      <c r="FO22" s="5">
        <v>20.708835382654101</v>
      </c>
      <c r="FP22" s="5">
        <v>170.36592422681599</v>
      </c>
      <c r="FQ22" s="5">
        <v>42.642518508785798</v>
      </c>
      <c r="FR22" s="5">
        <v>41.345197896104096</v>
      </c>
      <c r="FS22" s="5">
        <v>0.76154139502741602</v>
      </c>
      <c r="FT22" s="5">
        <v>2.2798978958980801E-4</v>
      </c>
      <c r="FU22" s="5">
        <v>2.27484595588516E-4</v>
      </c>
      <c r="FV22" s="5">
        <v>1.7128980831479099</v>
      </c>
      <c r="FW22" s="5">
        <v>6.0478141246458303</v>
      </c>
      <c r="FX22" s="5">
        <v>29.895476077719099</v>
      </c>
      <c r="FY22" s="5">
        <v>1.88107433261641E-3</v>
      </c>
      <c r="FZ22" s="5">
        <v>1.6965204533948298E-5</v>
      </c>
      <c r="GA22">
        <v>75.405049624708298</v>
      </c>
      <c r="GB22">
        <v>146.942415212008</v>
      </c>
      <c r="GC22">
        <v>52.984118074000001</v>
      </c>
      <c r="GD22">
        <v>35.561586953491599</v>
      </c>
      <c r="GE22">
        <v>2.52570464406916E-4</v>
      </c>
      <c r="GF22">
        <v>2.37827742319725E-4</v>
      </c>
      <c r="GG22">
        <v>2.0093639775933299E-4</v>
      </c>
      <c r="GH22">
        <v>1.87522183653758E-4</v>
      </c>
      <c r="GI22">
        <v>1.0402051663867499E-4</v>
      </c>
      <c r="GJ22">
        <v>0.95151686648116596</v>
      </c>
      <c r="GK22">
        <v>33.106527123154997</v>
      </c>
      <c r="GL22">
        <v>19.056959892800801</v>
      </c>
      <c r="GM22">
        <v>29.280522172519099</v>
      </c>
      <c r="GN22">
        <v>9.4902998824341598</v>
      </c>
      <c r="GO22">
        <v>14.8161646935141</v>
      </c>
      <c r="GP22" s="17">
        <v>2.9504349162637501E-5</v>
      </c>
      <c r="GQ22">
        <v>14.0075488239075</v>
      </c>
      <c r="GR22">
        <v>1.6793710833580799E-4</v>
      </c>
      <c r="GS22">
        <v>1.8484556127139099E-4</v>
      </c>
      <c r="GT22">
        <v>1.63567188204908E-4</v>
      </c>
      <c r="GU22">
        <v>9.7081299527891591</v>
      </c>
      <c r="GV22">
        <v>3.8341202388523301E-4</v>
      </c>
      <c r="GW22">
        <v>80.708038125550004</v>
      </c>
      <c r="GX22">
        <v>52.623353679108298</v>
      </c>
      <c r="GY22">
        <v>6.4268614275213298E-4</v>
      </c>
      <c r="GZ22">
        <v>148.176795892641</v>
      </c>
      <c r="HA22">
        <v>82.228854609966604</v>
      </c>
      <c r="HB22">
        <v>56.845397352066598</v>
      </c>
      <c r="HC22">
        <v>25.724262831824099</v>
      </c>
      <c r="HD22">
        <v>0.57096453604674902</v>
      </c>
      <c r="HE22">
        <v>2.4455821247259998E-4</v>
      </c>
      <c r="HF22">
        <v>2.652436756546E-4</v>
      </c>
      <c r="HG22">
        <v>1.6194366338418301E-4</v>
      </c>
      <c r="HH22">
        <v>8.2420491505425009</v>
      </c>
      <c r="HI22">
        <v>1.1418510953207499</v>
      </c>
      <c r="HJ22">
        <v>26.8858142119524</v>
      </c>
      <c r="HK22">
        <v>5.3293100887850002</v>
      </c>
      <c r="HL22">
        <v>113.080005002758</v>
      </c>
      <c r="HM22">
        <v>4.2921005049552496</v>
      </c>
      <c r="HN22">
        <v>2.4738953965283299</v>
      </c>
      <c r="HO22">
        <v>1.4639753155194901E-4</v>
      </c>
      <c r="HP22">
        <v>1.3644249625482501E-4</v>
      </c>
      <c r="HQ22">
        <v>2.2421665558096599E-4</v>
      </c>
      <c r="HR22">
        <v>2.0966831115645001E-4</v>
      </c>
      <c r="HS22">
        <v>2.1485889326958301E-4</v>
      </c>
      <c r="HT22">
        <v>133.36093132680799</v>
      </c>
      <c r="HU22">
        <v>0.57439790985924999</v>
      </c>
      <c r="HV22">
        <v>106.52354461190799</v>
      </c>
      <c r="HW22">
        <v>549.91572530966596</v>
      </c>
      <c r="HX22">
        <v>432.176612614166</v>
      </c>
      <c r="HY22">
        <v>50.508395706208297</v>
      </c>
      <c r="HZ22">
        <v>10.6845675384616</v>
      </c>
      <c r="IA22">
        <v>6.1345960443016603</v>
      </c>
      <c r="IB22">
        <v>1.64766589813625E-4</v>
      </c>
      <c r="IC22">
        <v>2.7370564438544101E-4</v>
      </c>
      <c r="ID22">
        <v>2.53871590141508E-4</v>
      </c>
      <c r="IE22">
        <v>1.4596500215368301E-4</v>
      </c>
      <c r="IF22">
        <v>40.628822604173301</v>
      </c>
      <c r="IG22">
        <v>1.90343383753583</v>
      </c>
      <c r="IH22">
        <v>36.507567963439101</v>
      </c>
      <c r="II22">
        <v>20.0854456034916</v>
      </c>
      <c r="IJ22">
        <v>49.605593273045798</v>
      </c>
      <c r="IK22">
        <v>79.459437108799904</v>
      </c>
      <c r="IL22">
        <v>49.726412137174997</v>
      </c>
      <c r="IM22">
        <v>16.1394220687983</v>
      </c>
      <c r="IN22">
        <v>3.4413895079388299E-4</v>
      </c>
      <c r="IO22">
        <v>4.5003057463727399E-4</v>
      </c>
      <c r="IP22">
        <v>2.21131705429E-4</v>
      </c>
      <c r="IQ22">
        <v>2.14095262711475E-4</v>
      </c>
      <c r="IR22" s="17">
        <v>7.1202809734593301E-5</v>
      </c>
      <c r="IS22" s="17">
        <v>3.3235039538997499E-5</v>
      </c>
      <c r="IT22">
        <v>10.6488739282866</v>
      </c>
      <c r="IU22">
        <v>33.270241367914998</v>
      </c>
      <c r="IV22">
        <v>44.099787750074903</v>
      </c>
      <c r="IW22">
        <v>9.6310394024749897</v>
      </c>
      <c r="IX22">
        <v>14.465099630153301</v>
      </c>
      <c r="IY22">
        <v>1.0739950836169101E-4</v>
      </c>
      <c r="IZ22" s="17">
        <v>3.1525558044778302E-5</v>
      </c>
      <c r="JA22" s="17">
        <v>5.3631293664825803E-5</v>
      </c>
      <c r="JB22" s="17">
        <v>5.11989247581599E-5</v>
      </c>
      <c r="JC22" s="17">
        <v>3.8331342240246603E-5</v>
      </c>
      <c r="JD22">
        <v>12.7520220528666</v>
      </c>
      <c r="JE22">
        <v>11.5703371801816</v>
      </c>
      <c r="JF22">
        <v>52.666274778033298</v>
      </c>
      <c r="JG22">
        <v>327.03114762374997</v>
      </c>
      <c r="JH22">
        <v>31.071951412351599</v>
      </c>
      <c r="JI22">
        <v>1.7357621975339101E-3</v>
      </c>
      <c r="JJ22" s="17">
        <v>6.3415773413929094E-5</v>
      </c>
      <c r="JK22">
        <v>11.3612799586958</v>
      </c>
      <c r="JL22" s="17">
        <v>9.9567774087766601E-5</v>
      </c>
      <c r="JM22" s="17">
        <v>5.8213416632675801E-5</v>
      </c>
      <c r="JN22" s="17">
        <v>4.0254328948104098E-5</v>
      </c>
      <c r="JO22" s="17">
        <v>2.5529193501296599E-5</v>
      </c>
      <c r="JP22">
        <v>6.4890867122774898</v>
      </c>
      <c r="JQ22">
        <v>56.719176798583298</v>
      </c>
      <c r="JR22">
        <v>49.645830172255799</v>
      </c>
      <c r="JS22">
        <v>18.634543039554998</v>
      </c>
      <c r="JT22">
        <v>143.19711820915799</v>
      </c>
      <c r="JU22">
        <v>11.804743615333299</v>
      </c>
      <c r="JV22">
        <v>1.90308724726616</v>
      </c>
      <c r="JW22" s="17">
        <v>4.8401208905852401E-5</v>
      </c>
      <c r="JX22" s="17">
        <v>1.1165064647370801E-5</v>
      </c>
      <c r="JY22" s="17">
        <v>5.1999922834982498E-5</v>
      </c>
      <c r="JZ22" s="17">
        <v>4.2838197029325803E-5</v>
      </c>
      <c r="KA22" s="17">
        <v>3.0271586310436601E-5</v>
      </c>
      <c r="KB22">
        <v>38.484598391124997</v>
      </c>
      <c r="KC22" s="17">
        <v>6.2137535370867503E-5</v>
      </c>
      <c r="KD22">
        <v>61.611291232708297</v>
      </c>
      <c r="KE22">
        <v>109.607692425016</v>
      </c>
      <c r="KF22">
        <v>65.846125902958306</v>
      </c>
      <c r="KG22">
        <v>18.124590652915</v>
      </c>
      <c r="KH22">
        <v>35.095907460023298</v>
      </c>
      <c r="KI22">
        <v>1.3704532210942499</v>
      </c>
      <c r="KJ22" s="17">
        <v>3.6283194167103299E-5</v>
      </c>
      <c r="KK22" s="17">
        <v>3.4493347789159102E-5</v>
      </c>
      <c r="KL22" s="17">
        <v>4.3124081796744998E-5</v>
      </c>
      <c r="KM22" s="17">
        <v>2.82714237536241E-5</v>
      </c>
      <c r="KN22">
        <v>38.616660772218303</v>
      </c>
      <c r="KO22">
        <v>28.419174800580802</v>
      </c>
      <c r="KP22">
        <v>213.915964742433</v>
      </c>
    </row>
    <row r="23" spans="1:302">
      <c r="A23" s="2" t="s">
        <v>65</v>
      </c>
      <c r="B23" s="2" t="s">
        <v>64</v>
      </c>
      <c r="C23" s="5">
        <v>10876.551030980199</v>
      </c>
      <c r="D23" s="5">
        <v>30253.006231348201</v>
      </c>
      <c r="E23" s="5">
        <v>23904.343235551401</v>
      </c>
      <c r="F23" s="5">
        <v>2071.6466405534602</v>
      </c>
      <c r="G23" s="5">
        <v>1.1972897292601399E-2</v>
      </c>
      <c r="H23" s="5">
        <v>9.44977221338302E-3</v>
      </c>
      <c r="I23" s="5">
        <v>341.98942852951598</v>
      </c>
      <c r="J23" s="5">
        <v>1.03209860811292E-2</v>
      </c>
      <c r="K23" s="5">
        <v>7719.3110260292196</v>
      </c>
      <c r="L23" s="5">
        <v>1319.07540335302</v>
      </c>
      <c r="M23" s="5">
        <v>4953.5879890746301</v>
      </c>
      <c r="N23" s="5">
        <v>1013.13068650939</v>
      </c>
      <c r="O23" s="5">
        <v>7162.3735555202002</v>
      </c>
      <c r="P23" s="5">
        <v>5488.3057058321801</v>
      </c>
      <c r="Q23" s="5">
        <v>2937.6182948379701</v>
      </c>
      <c r="R23" s="5">
        <v>75.7918722002604</v>
      </c>
      <c r="S23" s="5">
        <v>19.7120925928599</v>
      </c>
      <c r="T23" s="5">
        <v>48.534492959464103</v>
      </c>
      <c r="U23" s="5">
        <v>77.297622553745796</v>
      </c>
      <c r="V23" s="5">
        <v>0.78175895432467202</v>
      </c>
      <c r="W23" s="5">
        <v>123.956373898313</v>
      </c>
      <c r="X23" s="5">
        <v>11805.8083623405</v>
      </c>
      <c r="Y23" s="5">
        <v>2802.5423424922701</v>
      </c>
      <c r="Z23" s="5">
        <v>8380.0511322292296</v>
      </c>
      <c r="AA23" s="5">
        <v>10111.329821877</v>
      </c>
      <c r="AB23" s="5">
        <v>6262.7654414906101</v>
      </c>
      <c r="AC23" s="5">
        <v>42.802574073129101</v>
      </c>
      <c r="AD23" s="5">
        <v>12252.564392401</v>
      </c>
      <c r="AE23" s="5">
        <v>0.596411912291821</v>
      </c>
      <c r="AF23" s="5">
        <v>1.2162067082479E-2</v>
      </c>
      <c r="AG23" s="5">
        <v>9.6609582096515694E-3</v>
      </c>
      <c r="AH23" s="5">
        <v>356.38189562261198</v>
      </c>
      <c r="AI23" s="5">
        <v>66.633768368114005</v>
      </c>
      <c r="AJ23" s="5">
        <v>2.43751808134782E-3</v>
      </c>
      <c r="AK23" s="5">
        <v>4292.42126059988</v>
      </c>
      <c r="AL23" s="5">
        <v>15766.273487782901</v>
      </c>
      <c r="AM23" s="5">
        <v>1730.5603077826599</v>
      </c>
      <c r="AN23" s="5">
        <v>8315.5718968260207</v>
      </c>
      <c r="AO23" s="5">
        <v>3714.8986566528001</v>
      </c>
      <c r="AP23" s="5">
        <v>1.5493476085858399E-2</v>
      </c>
      <c r="AQ23" s="5">
        <v>101.064690360066</v>
      </c>
      <c r="AR23" s="5">
        <v>6.0256342136426099E-3</v>
      </c>
      <c r="AS23" s="5">
        <v>1.0883122051148801E-2</v>
      </c>
      <c r="AT23" s="5">
        <v>9.9100466638163392E-3</v>
      </c>
      <c r="AU23" s="5">
        <v>1132.03525940649</v>
      </c>
      <c r="AV23" s="5">
        <v>1802.5082024445901</v>
      </c>
      <c r="AW23" s="5">
        <v>1141.4284866006001</v>
      </c>
      <c r="AX23" s="5">
        <v>1019.98898975952</v>
      </c>
      <c r="AY23" s="5">
        <v>5971.3686545821702</v>
      </c>
      <c r="AZ23" s="5">
        <v>16989.504841066799</v>
      </c>
      <c r="BA23" s="5">
        <v>242.88144233039901</v>
      </c>
      <c r="BB23" s="5">
        <v>2146.41939734065</v>
      </c>
      <c r="BC23" s="5">
        <v>5294.4097920868999</v>
      </c>
      <c r="BD23" s="5">
        <v>5.4651092413865697E-2</v>
      </c>
      <c r="BE23" s="5">
        <v>2.07188122761056E-2</v>
      </c>
      <c r="BF23" s="5">
        <v>209.96173282922399</v>
      </c>
      <c r="BG23" s="5">
        <v>1.03602204791084E-2</v>
      </c>
      <c r="BH23" s="5">
        <v>5.8803696357724198E-3</v>
      </c>
      <c r="BI23" s="5">
        <v>2176.2003948097599</v>
      </c>
      <c r="BJ23" s="5">
        <v>6.7172306739611303</v>
      </c>
      <c r="BK23" s="5">
        <v>8847.2496478725407</v>
      </c>
      <c r="BL23" s="5">
        <v>22951.048484895899</v>
      </c>
      <c r="BM23" s="5">
        <v>23590.3935361726</v>
      </c>
      <c r="BN23" s="5">
        <v>8.6823298836990102</v>
      </c>
      <c r="BO23" s="5">
        <v>1.08119869188674E-2</v>
      </c>
      <c r="BP23" s="5">
        <v>6.8604792119183198E-3</v>
      </c>
      <c r="BQ23" s="5">
        <v>387.97738903408401</v>
      </c>
      <c r="BR23" s="5">
        <v>3.245768600166</v>
      </c>
      <c r="BS23" s="5">
        <v>106.076511277386</v>
      </c>
      <c r="BT23" s="5">
        <v>1341.2198033055599</v>
      </c>
      <c r="BU23" s="5">
        <v>4.3906700753892202E-3</v>
      </c>
      <c r="BV23" s="5">
        <v>15876.9795456093</v>
      </c>
      <c r="BW23" s="5">
        <v>9300.6255196416096</v>
      </c>
      <c r="BX23" s="5">
        <v>43316.991347772899</v>
      </c>
      <c r="BY23" s="5">
        <v>33625.413212103696</v>
      </c>
      <c r="BZ23" s="5">
        <v>250.56844825207901</v>
      </c>
      <c r="CA23" s="5">
        <v>11.1022764779542</v>
      </c>
      <c r="CB23" s="5">
        <v>9.5741137107695305E-3</v>
      </c>
      <c r="CC23" s="5">
        <v>283.64707754011403</v>
      </c>
      <c r="CD23" s="5">
        <v>1.2072851781676899E-2</v>
      </c>
      <c r="CE23" s="5">
        <v>7.5819044464393599E-3</v>
      </c>
      <c r="CF23" s="5">
        <v>3176.0286908852199</v>
      </c>
      <c r="CG23" s="5">
        <v>1.21401491354303E-2</v>
      </c>
      <c r="CH23" s="5">
        <v>29071.457237587001</v>
      </c>
      <c r="CI23" s="5">
        <v>48996.456446637399</v>
      </c>
      <c r="CJ23" s="5">
        <v>37190.355958863598</v>
      </c>
      <c r="CK23" s="5">
        <v>13430.686908720099</v>
      </c>
      <c r="CL23" s="5">
        <v>0.45511123589003299</v>
      </c>
      <c r="CM23" s="5">
        <v>1.13881238812797E-2</v>
      </c>
      <c r="CN23" s="5">
        <v>3882.7234902027999</v>
      </c>
      <c r="CO23" s="5">
        <v>8.3399256847925506E-3</v>
      </c>
      <c r="CP23" s="5">
        <v>6.7322806357775601E-3</v>
      </c>
      <c r="CQ23" s="5">
        <v>6.0023795183462699E-3</v>
      </c>
      <c r="CR23" s="5">
        <v>195.80311122566599</v>
      </c>
      <c r="CS23" s="5">
        <v>4472.6056437603002</v>
      </c>
      <c r="CT23" s="5">
        <v>3801.4041237308302</v>
      </c>
      <c r="CU23" s="5">
        <v>1485.33865998489</v>
      </c>
      <c r="CV23" s="5">
        <v>19570.931081029699</v>
      </c>
      <c r="CW23" s="5">
        <v>6986.9013787264803</v>
      </c>
      <c r="CX23" s="5">
        <v>2500.1244792443899</v>
      </c>
      <c r="CY23" s="5">
        <v>388.09020372763501</v>
      </c>
      <c r="CZ23" s="5">
        <v>1.2318219550688601E-2</v>
      </c>
      <c r="DA23" s="5">
        <v>9.65688373554059E-3</v>
      </c>
      <c r="DB23" s="5">
        <v>1.3273534890312799E-2</v>
      </c>
      <c r="DC23" s="5">
        <v>8.3280325484555596E-3</v>
      </c>
      <c r="DD23" s="5">
        <v>851.95978264864596</v>
      </c>
      <c r="DE23" s="5">
        <v>2006.03831660079</v>
      </c>
      <c r="DF23" s="5">
        <v>4623.4177217011702</v>
      </c>
      <c r="DG23" s="5">
        <v>87886.120234929695</v>
      </c>
      <c r="DH23" s="5">
        <v>5166.02036413102</v>
      </c>
      <c r="DI23" s="5">
        <v>38509.830492124602</v>
      </c>
      <c r="DJ23" s="5">
        <v>2651.2056453436398</v>
      </c>
      <c r="DK23" s="5">
        <v>373.63324651571799</v>
      </c>
      <c r="DL23" s="5">
        <v>3448.1027944165198</v>
      </c>
      <c r="DM23" s="5">
        <v>1.63398679357829E-2</v>
      </c>
      <c r="DN23" s="5">
        <v>1.16424606572292E-2</v>
      </c>
      <c r="DO23" s="5">
        <v>1.0753184342251899E-2</v>
      </c>
      <c r="DP23" s="5">
        <v>65.262506772376597</v>
      </c>
      <c r="DQ23" s="5">
        <v>10.3314241028861</v>
      </c>
      <c r="DR23" s="5">
        <v>7439.5385505457198</v>
      </c>
      <c r="DS23" s="5">
        <v>12105.4658305014</v>
      </c>
      <c r="DT23" s="5">
        <v>26548.866624342001</v>
      </c>
      <c r="DU23" s="5">
        <v>10166.5679066836</v>
      </c>
      <c r="DV23" s="5">
        <v>2343.4241505415398</v>
      </c>
      <c r="DW23" s="5">
        <v>13.239356469020899</v>
      </c>
      <c r="DX23" s="5">
        <v>1.1522271393003099E-2</v>
      </c>
      <c r="DY23" s="5">
        <v>1.4497501844295701E-2</v>
      </c>
      <c r="DZ23" s="5">
        <v>1.24931656482297E-2</v>
      </c>
      <c r="EA23" s="5">
        <v>7.1414340950807301E-3</v>
      </c>
      <c r="EB23" s="5">
        <v>5456.4553345414697</v>
      </c>
      <c r="EC23" s="5">
        <v>9287.6079306607007</v>
      </c>
      <c r="ED23" s="5">
        <v>23764.050533538299</v>
      </c>
      <c r="EE23" s="5">
        <v>26539.449836674601</v>
      </c>
      <c r="EF23" s="5">
        <v>68.495486539973101</v>
      </c>
      <c r="EG23" s="5">
        <v>1.3477448049481301E-2</v>
      </c>
      <c r="EH23" s="5">
        <v>6.2474738279847302E-3</v>
      </c>
      <c r="EI23" s="5">
        <v>6.59462214740351E-3</v>
      </c>
      <c r="EJ23" s="5">
        <v>7.2338612644369197E-3</v>
      </c>
      <c r="EK23" s="5">
        <v>1.06067273580711E-2</v>
      </c>
      <c r="EL23" s="5">
        <v>9.12753690843599E-3</v>
      </c>
      <c r="EM23" s="5">
        <v>1570.43718307775</v>
      </c>
      <c r="EN23" s="5">
        <v>4.4152985149205</v>
      </c>
      <c r="EO23" s="5">
        <v>9315.3036894843608</v>
      </c>
      <c r="EP23" s="5">
        <v>14704.2161969436</v>
      </c>
      <c r="EQ23" s="5">
        <v>19639.5782141052</v>
      </c>
      <c r="ER23" s="5">
        <v>89359.001810282207</v>
      </c>
      <c r="ES23" s="5">
        <v>23580.9805315097</v>
      </c>
      <c r="ET23" s="5">
        <v>5354.0741438085497</v>
      </c>
      <c r="EU23" s="5">
        <v>13740.582874838699</v>
      </c>
      <c r="EV23" s="5">
        <v>93.9835416851719</v>
      </c>
      <c r="EW23" s="5">
        <v>28.200279993839299</v>
      </c>
      <c r="EX23" s="5">
        <v>28.319587457438601</v>
      </c>
      <c r="EY23" s="5">
        <v>63.973420891572097</v>
      </c>
      <c r="EZ23" s="5">
        <v>1.9065796927067</v>
      </c>
      <c r="FA23" s="5">
        <v>5836.3917776492699</v>
      </c>
      <c r="FB23" s="5">
        <v>1554.18689510629</v>
      </c>
      <c r="FC23" s="5">
        <v>7121.8193074102901</v>
      </c>
      <c r="FD23" s="5">
        <v>2056.2743891792902</v>
      </c>
      <c r="FE23" s="5">
        <v>4851.0286749787301</v>
      </c>
      <c r="FF23" s="5">
        <v>10760.789661794901</v>
      </c>
      <c r="FG23" s="5">
        <v>1920.6140661417801</v>
      </c>
      <c r="FH23" s="5">
        <v>1667.99739990691</v>
      </c>
      <c r="FI23" s="5">
        <v>5.3563965137743699</v>
      </c>
      <c r="FJ23" s="5">
        <v>10.8008480450472</v>
      </c>
      <c r="FK23" s="5">
        <v>42.4847689263337</v>
      </c>
      <c r="FL23" s="5">
        <v>5.0954864733466299E-3</v>
      </c>
      <c r="FM23" s="5">
        <v>700.24167517526405</v>
      </c>
      <c r="FN23" s="5">
        <v>958.96634339339698</v>
      </c>
      <c r="FO23" s="5">
        <v>2706.39054858182</v>
      </c>
      <c r="FP23" s="5">
        <v>26897.927931653801</v>
      </c>
      <c r="FQ23" s="5">
        <v>13534.3784530955</v>
      </c>
      <c r="FR23" s="5">
        <v>7598.1702174765396</v>
      </c>
      <c r="FS23" s="5">
        <v>2.7057334788109699</v>
      </c>
      <c r="FT23" s="5">
        <v>1.0771037382865299E-2</v>
      </c>
      <c r="FU23" s="5">
        <v>1.04591031442924E-2</v>
      </c>
      <c r="FV23" s="5">
        <v>23.578422135636998</v>
      </c>
      <c r="FW23" s="5">
        <v>549.42256496684001</v>
      </c>
      <c r="FX23" s="5">
        <v>6544.7023667578997</v>
      </c>
      <c r="FY23" s="5">
        <v>114.03603177284501</v>
      </c>
      <c r="FZ23" s="5">
        <v>9.1907351490671597E-4</v>
      </c>
      <c r="GA23">
        <v>21747.231832928101</v>
      </c>
      <c r="GB23">
        <v>36578.359901015501</v>
      </c>
      <c r="GC23">
        <v>3329.78386081076</v>
      </c>
      <c r="GD23">
        <v>4920.1348352544901</v>
      </c>
      <c r="GE23">
        <v>1.5491578077689999E-2</v>
      </c>
      <c r="GF23">
        <v>9.2369794259888893E-3</v>
      </c>
      <c r="GG23">
        <v>8.2121434897002802E-3</v>
      </c>
      <c r="GH23">
        <v>6.9346085473780301E-3</v>
      </c>
      <c r="GI23">
        <v>4.1784312194209604E-3</v>
      </c>
      <c r="GJ23">
        <v>1.7097242094012399</v>
      </c>
      <c r="GK23">
        <v>6378.3949488204898</v>
      </c>
      <c r="GL23">
        <v>5107.3617816203696</v>
      </c>
      <c r="GM23">
        <v>3091.5465801311102</v>
      </c>
      <c r="GN23">
        <v>897.41065318903497</v>
      </c>
      <c r="GO23">
        <v>1248.30689735904</v>
      </c>
      <c r="GP23">
        <v>27.792074165499901</v>
      </c>
      <c r="GQ23">
        <v>345.30294111926798</v>
      </c>
      <c r="GR23">
        <v>4.4754607214579903E-3</v>
      </c>
      <c r="GS23">
        <v>5.7750314480171797E-3</v>
      </c>
      <c r="GT23">
        <v>5.2517149342192404E-3</v>
      </c>
      <c r="GU23">
        <v>83.272426385095699</v>
      </c>
      <c r="GV23">
        <v>1.7664793807900001E-3</v>
      </c>
      <c r="GW23">
        <v>10681.1382755503</v>
      </c>
      <c r="GX23">
        <v>15360.727014245</v>
      </c>
      <c r="GY23">
        <v>6.8051137512500803E-2</v>
      </c>
      <c r="GZ23">
        <v>25458.4538540904</v>
      </c>
      <c r="HA23">
        <v>22063.377991667399</v>
      </c>
      <c r="HB23">
        <v>5706.0714480258303</v>
      </c>
      <c r="HC23">
        <v>5086.4509329554203</v>
      </c>
      <c r="HD23">
        <v>26.451778040838999</v>
      </c>
      <c r="HE23">
        <v>138.68841982952199</v>
      </c>
      <c r="HF23">
        <v>5.4913703986919202</v>
      </c>
      <c r="HG23">
        <v>5.58045573775727E-3</v>
      </c>
      <c r="HH23">
        <v>1626.50480196592</v>
      </c>
      <c r="HI23">
        <v>4130.6554106479498</v>
      </c>
      <c r="HJ23">
        <v>6506.8386632654301</v>
      </c>
      <c r="HK23">
        <v>1399.2809483640599</v>
      </c>
      <c r="HL23">
        <v>28316.122561045999</v>
      </c>
      <c r="HM23">
        <v>3668.5930770433101</v>
      </c>
      <c r="HN23">
        <v>202.65999758986999</v>
      </c>
      <c r="HO23">
        <v>8.2087431776379297E-3</v>
      </c>
      <c r="HP23">
        <v>5.3359012014272704E-3</v>
      </c>
      <c r="HQ23">
        <v>8.3943257633408794E-3</v>
      </c>
      <c r="HR23">
        <v>7.6682749989893202E-3</v>
      </c>
      <c r="HS23">
        <v>8.8208049806366602E-3</v>
      </c>
      <c r="HT23">
        <v>27079.04211418</v>
      </c>
      <c r="HU23">
        <v>1648.4078471318301</v>
      </c>
      <c r="HV23">
        <v>38464.166896505201</v>
      </c>
      <c r="HW23">
        <v>51424.251131673103</v>
      </c>
      <c r="HX23">
        <v>63057.690111036602</v>
      </c>
      <c r="HY23">
        <v>7407.7797601648599</v>
      </c>
      <c r="HZ23">
        <v>5306.6067263717296</v>
      </c>
      <c r="IA23">
        <v>408.83712194022098</v>
      </c>
      <c r="IB23">
        <v>9.4505136802958793E-3</v>
      </c>
      <c r="IC23">
        <v>9.0370402866299102</v>
      </c>
      <c r="ID23">
        <v>9.0124978612453194E-3</v>
      </c>
      <c r="IE23">
        <v>1054.7529245196299</v>
      </c>
      <c r="IF23">
        <v>5719.3305715425304</v>
      </c>
      <c r="IG23">
        <v>287.88161171875799</v>
      </c>
      <c r="IH23">
        <v>7098.6042836138104</v>
      </c>
      <c r="II23">
        <v>6492.5942189876896</v>
      </c>
      <c r="IJ23">
        <v>10998.983287093</v>
      </c>
      <c r="IK23">
        <v>13898.8843955333</v>
      </c>
      <c r="IL23">
        <v>9782.8906160942297</v>
      </c>
      <c r="IM23">
        <v>2802.3272541789102</v>
      </c>
      <c r="IN23">
        <v>1.6673407770811499E-2</v>
      </c>
      <c r="IO23">
        <v>1.70230621225359E-2</v>
      </c>
      <c r="IP23">
        <v>1.0210457844387099E-2</v>
      </c>
      <c r="IQ23">
        <v>8.6523910742234908E-3</v>
      </c>
      <c r="IR23">
        <v>489.02313035558598</v>
      </c>
      <c r="IS23">
        <v>308.181429981728</v>
      </c>
      <c r="IT23">
        <v>2937.1299059591802</v>
      </c>
      <c r="IU23">
        <v>660.866706582338</v>
      </c>
      <c r="IV23">
        <v>4081.7853512372599</v>
      </c>
      <c r="IW23">
        <v>106.85876089892299</v>
      </c>
      <c r="IX23">
        <v>2694.4679722081401</v>
      </c>
      <c r="IY23">
        <v>4.13079641053024E-3</v>
      </c>
      <c r="IZ23">
        <v>1.3595192283773799E-3</v>
      </c>
      <c r="JA23">
        <v>3.18705146381621E-3</v>
      </c>
      <c r="JB23">
        <v>2.7288553550669E-3</v>
      </c>
      <c r="JC23">
        <v>2698.9061520128298</v>
      </c>
      <c r="JD23">
        <v>2507.5560814482901</v>
      </c>
      <c r="JE23">
        <v>3802.6355214801201</v>
      </c>
      <c r="JF23">
        <v>9172.6366703043095</v>
      </c>
      <c r="JG23">
        <v>40397.894597220198</v>
      </c>
      <c r="JH23">
        <v>8017.54922389072</v>
      </c>
      <c r="JI23">
        <v>7.3418907363059098</v>
      </c>
      <c r="JJ23">
        <v>12.3067732882059</v>
      </c>
      <c r="JK23">
        <v>976.84802350729103</v>
      </c>
      <c r="JL23">
        <v>1.41053585069922E-2</v>
      </c>
      <c r="JM23">
        <v>3.2758790754397302E-3</v>
      </c>
      <c r="JN23">
        <v>2.28402648062244E-3</v>
      </c>
      <c r="JO23">
        <v>1.33621633021183E-3</v>
      </c>
      <c r="JP23">
        <v>18.368401309225799</v>
      </c>
      <c r="JQ23">
        <v>10106.9285616652</v>
      </c>
      <c r="JR23">
        <v>12448.7729558302</v>
      </c>
      <c r="JS23">
        <v>1557.3275736410801</v>
      </c>
      <c r="JT23">
        <v>18540.1055894946</v>
      </c>
      <c r="JU23">
        <v>1060.0064997505399</v>
      </c>
      <c r="JV23">
        <v>16.3339009952381</v>
      </c>
      <c r="JW23">
        <v>2.6310223075142101E-3</v>
      </c>
      <c r="JX23">
        <v>185.096629470495</v>
      </c>
      <c r="JY23">
        <v>3.0079369758206601E-3</v>
      </c>
      <c r="JZ23">
        <v>2.6299574420699701E-3</v>
      </c>
      <c r="KA23">
        <v>1.6279943037427599E-3</v>
      </c>
      <c r="KB23">
        <v>6986.4121428695198</v>
      </c>
      <c r="KC23">
        <v>2.5014533995194199</v>
      </c>
      <c r="KD23">
        <v>12748.554163094601</v>
      </c>
      <c r="KE23">
        <v>25942.216042693399</v>
      </c>
      <c r="KF23">
        <v>23465.951359604602</v>
      </c>
      <c r="KG23">
        <v>2950.51399787541</v>
      </c>
      <c r="KH23">
        <v>5816.9953223679004</v>
      </c>
      <c r="KI23">
        <v>3.5106629389477603E-2</v>
      </c>
      <c r="KJ23">
        <v>2.5055515414496598E-3</v>
      </c>
      <c r="KK23">
        <v>2.1865109621382098E-3</v>
      </c>
      <c r="KL23">
        <v>2.3759107860632598E-3</v>
      </c>
      <c r="KM23">
        <v>1.5102743063932899E-3</v>
      </c>
      <c r="KN23">
        <v>5129.0477108005598</v>
      </c>
      <c r="KO23">
        <v>3630.66088361116</v>
      </c>
      <c r="KP23">
        <v>56324.981915508797</v>
      </c>
    </row>
    <row r="24" spans="1:302">
      <c r="A24" s="2" t="s">
        <v>78</v>
      </c>
      <c r="B24" s="2" t="s">
        <v>171</v>
      </c>
      <c r="C24" s="5">
        <v>3303.2201804329502</v>
      </c>
      <c r="D24" s="5">
        <v>11588.881521355999</v>
      </c>
      <c r="E24" s="5">
        <v>6463.0464734056504</v>
      </c>
      <c r="F24" s="5">
        <v>858.28887420098204</v>
      </c>
      <c r="G24" s="5">
        <v>5.8148385679423001E-3</v>
      </c>
      <c r="H24" s="5">
        <v>6.4272201395855098E-3</v>
      </c>
      <c r="I24" s="5">
        <v>139.33680959112399</v>
      </c>
      <c r="J24" s="5">
        <v>8.7392855817120304E-3</v>
      </c>
      <c r="K24" s="5">
        <v>2845.0779930552299</v>
      </c>
      <c r="L24" s="5">
        <v>163.73447437440501</v>
      </c>
      <c r="M24" s="5">
        <v>1755.31573493565</v>
      </c>
      <c r="N24" s="5">
        <v>282.04438097414499</v>
      </c>
      <c r="O24" s="5">
        <v>2512.9734675177701</v>
      </c>
      <c r="P24" s="5">
        <v>1925.96492226291</v>
      </c>
      <c r="Q24" s="5">
        <v>1016.60698915643</v>
      </c>
      <c r="R24" s="5">
        <v>35.590298615926102</v>
      </c>
      <c r="S24" s="5">
        <v>1.95582084093211E-3</v>
      </c>
      <c r="T24" s="5">
        <v>1.42826893460077</v>
      </c>
      <c r="U24" s="5">
        <v>5.5048610550840404E-3</v>
      </c>
      <c r="V24" s="5">
        <v>8.0352903199530906E-3</v>
      </c>
      <c r="W24" s="5">
        <v>1.63159570392778</v>
      </c>
      <c r="X24" s="5">
        <v>3636.1115738849498</v>
      </c>
      <c r="Y24" s="5">
        <v>664.05071888063003</v>
      </c>
      <c r="Z24" s="5">
        <v>2735.2004632909998</v>
      </c>
      <c r="AA24" s="5">
        <v>4196.1566704306297</v>
      </c>
      <c r="AB24" s="5">
        <v>685.15529107007399</v>
      </c>
      <c r="AC24" s="5">
        <v>4.2102487945641599E-3</v>
      </c>
      <c r="AD24" s="5">
        <v>3197.9315969858899</v>
      </c>
      <c r="AE24" s="5">
        <v>1.24999353613117E-2</v>
      </c>
      <c r="AF24" s="5">
        <v>7.1772696938424002E-3</v>
      </c>
      <c r="AG24" s="5">
        <v>6.2656393321885301E-3</v>
      </c>
      <c r="AH24" s="5">
        <v>6.6584173598448499E-3</v>
      </c>
      <c r="AI24" s="5">
        <v>6.4197777091443402E-3</v>
      </c>
      <c r="AJ24" s="5">
        <v>1.85571080607025E-3</v>
      </c>
      <c r="AK24" s="5">
        <v>1027.01810081128</v>
      </c>
      <c r="AL24" s="5">
        <v>4881.1669382933096</v>
      </c>
      <c r="AM24" s="5">
        <v>399.49324063359501</v>
      </c>
      <c r="AN24" s="5">
        <v>2368.1256625913302</v>
      </c>
      <c r="AO24" s="5">
        <v>1148.14483913646</v>
      </c>
      <c r="AP24" s="5">
        <v>4.3566228624543598E-3</v>
      </c>
      <c r="AQ24" s="5">
        <v>2.6748348513798998E-3</v>
      </c>
      <c r="AR24" s="5">
        <v>3.7724261223886098E-3</v>
      </c>
      <c r="AS24" s="5">
        <v>6.7079193729259702E-3</v>
      </c>
      <c r="AT24" s="5">
        <v>7.1716255165806897E-3</v>
      </c>
      <c r="AU24" s="5">
        <v>429.06866094429199</v>
      </c>
      <c r="AV24" s="5">
        <v>619.96458337445699</v>
      </c>
      <c r="AW24" s="5">
        <v>204.18337633226301</v>
      </c>
      <c r="AX24" s="5">
        <v>559.92610245772005</v>
      </c>
      <c r="AY24" s="5">
        <v>2159.4416501229098</v>
      </c>
      <c r="AZ24" s="5">
        <v>4074.6638578596999</v>
      </c>
      <c r="BA24" s="5">
        <v>62.7183608605731</v>
      </c>
      <c r="BB24" s="5">
        <v>610.78185440856805</v>
      </c>
      <c r="BC24" s="5">
        <v>1990.43022494912</v>
      </c>
      <c r="BD24" s="5">
        <v>2.6652349791418201E-2</v>
      </c>
      <c r="BE24" s="5">
        <v>1.16011354972302E-2</v>
      </c>
      <c r="BF24" s="5">
        <v>6.9811053406340102E-3</v>
      </c>
      <c r="BG24" s="5">
        <v>49.223508071576902</v>
      </c>
      <c r="BH24" s="5">
        <v>4.4150434893135398E-3</v>
      </c>
      <c r="BI24" s="5">
        <v>186.80553367892</v>
      </c>
      <c r="BJ24" s="5">
        <v>1.7775812729881101E-3</v>
      </c>
      <c r="BK24" s="5">
        <v>2954.7292186095601</v>
      </c>
      <c r="BL24" s="5">
        <v>8266.8049581370797</v>
      </c>
      <c r="BM24" s="5">
        <v>8002.2977645430801</v>
      </c>
      <c r="BN24" s="5">
        <v>0.111699077495161</v>
      </c>
      <c r="BO24" s="5">
        <v>6.2816662669616698E-3</v>
      </c>
      <c r="BP24" s="5">
        <v>5.1794397092808399E-3</v>
      </c>
      <c r="BQ24" s="5">
        <v>193.93870212113299</v>
      </c>
      <c r="BR24" s="5">
        <v>3.6110915630051399</v>
      </c>
      <c r="BS24" s="5">
        <v>1.0291198578482901</v>
      </c>
      <c r="BT24" s="5">
        <v>255.92579714025399</v>
      </c>
      <c r="BU24" s="5">
        <v>2.69934781312072E-3</v>
      </c>
      <c r="BV24" s="5">
        <v>4507.9582497698702</v>
      </c>
      <c r="BW24" s="5">
        <v>2937.5649019069101</v>
      </c>
      <c r="BX24" s="5">
        <v>12078.7406162732</v>
      </c>
      <c r="BY24" s="5">
        <v>9176.1011311237107</v>
      </c>
      <c r="BZ24" s="5">
        <v>0.17316581754459301</v>
      </c>
      <c r="CA24" s="5">
        <v>3.2030178584365699E-3</v>
      </c>
      <c r="CB24" s="5">
        <v>6.9427109787298302E-3</v>
      </c>
      <c r="CC24" s="5">
        <v>89.301964597543801</v>
      </c>
      <c r="CD24" s="5">
        <v>1.00599123278165E-2</v>
      </c>
      <c r="CE24" s="5">
        <v>6.7837421994425299E-3</v>
      </c>
      <c r="CF24" s="5">
        <v>820.47070123736603</v>
      </c>
      <c r="CG24" s="5">
        <v>4.5548461514532497E-3</v>
      </c>
      <c r="CH24" s="5">
        <v>10405.8081874897</v>
      </c>
      <c r="CI24" s="5">
        <v>20776.5334860394</v>
      </c>
      <c r="CJ24" s="5">
        <v>13182.809731224001</v>
      </c>
      <c r="CK24" s="5">
        <v>3517.4035004788602</v>
      </c>
      <c r="CL24" s="5">
        <v>0.142615315921752</v>
      </c>
      <c r="CM24" s="5">
        <v>6.2546315727211501E-3</v>
      </c>
      <c r="CN24" s="5">
        <v>1456.43588708059</v>
      </c>
      <c r="CO24" s="5">
        <v>5.5162782380857303E-3</v>
      </c>
      <c r="CP24" s="5">
        <v>5.6193179080116801E-3</v>
      </c>
      <c r="CQ24" s="5">
        <v>5.2132466035042799E-3</v>
      </c>
      <c r="CR24" s="5">
        <v>2.3500946064122698E-3</v>
      </c>
      <c r="CS24" s="5">
        <v>1968.2655566686699</v>
      </c>
      <c r="CT24" s="5">
        <v>1142.67215955245</v>
      </c>
      <c r="CU24" s="5">
        <v>700.27181590112298</v>
      </c>
      <c r="CV24" s="5">
        <v>8616.8528409379996</v>
      </c>
      <c r="CW24" s="5">
        <v>2453.8034173156502</v>
      </c>
      <c r="CX24" s="5">
        <v>664.37872347845598</v>
      </c>
      <c r="CY24" s="5">
        <v>169.893418067477</v>
      </c>
      <c r="CZ24" s="5">
        <v>7.4115553635402997E-3</v>
      </c>
      <c r="DA24" s="5">
        <v>5.6697062706661796E-3</v>
      </c>
      <c r="DB24" s="5">
        <v>9.1503613073182395E-3</v>
      </c>
      <c r="DC24" s="5">
        <v>6.6717531634326102E-3</v>
      </c>
      <c r="DD24" s="5">
        <v>258.87915536447503</v>
      </c>
      <c r="DE24" s="5">
        <v>829.52705650057499</v>
      </c>
      <c r="DF24" s="5">
        <v>1697.08609364265</v>
      </c>
      <c r="DG24" s="5">
        <v>31082.980652960399</v>
      </c>
      <c r="DH24" s="5">
        <v>1156.7836366527799</v>
      </c>
      <c r="DI24" s="5">
        <v>11770.295102649099</v>
      </c>
      <c r="DJ24" s="5">
        <v>602.91545691487602</v>
      </c>
      <c r="DK24" s="5">
        <v>20.509761819291299</v>
      </c>
      <c r="DL24" s="5">
        <v>1171.9476356796499</v>
      </c>
      <c r="DM24" s="5">
        <v>8.4360946312790792E-3</v>
      </c>
      <c r="DN24" s="5">
        <v>9.1748997451075991E-3</v>
      </c>
      <c r="DO24" s="5">
        <v>8.1227909239612404E-3</v>
      </c>
      <c r="DP24" s="5">
        <v>2.3990512636359999E-3</v>
      </c>
      <c r="DQ24" s="5">
        <v>4.9608098125461498E-4</v>
      </c>
      <c r="DR24" s="5">
        <v>3356.7906713318198</v>
      </c>
      <c r="DS24" s="5">
        <v>3736.1863959070602</v>
      </c>
      <c r="DT24" s="5">
        <v>8610.0226910367892</v>
      </c>
      <c r="DU24" s="5">
        <v>4052.6519918154299</v>
      </c>
      <c r="DV24" s="5">
        <v>721.84789416422495</v>
      </c>
      <c r="DW24" s="5">
        <v>3.8717189081077401</v>
      </c>
      <c r="DX24" s="5">
        <v>7.1814745256455498E-3</v>
      </c>
      <c r="DY24" s="5">
        <v>8.4242635833949205E-3</v>
      </c>
      <c r="DZ24" s="5">
        <v>8.6699696845887603E-3</v>
      </c>
      <c r="EA24" s="5">
        <v>5.10573647574017E-3</v>
      </c>
      <c r="EB24" s="5">
        <v>2501.9724749340298</v>
      </c>
      <c r="EC24" s="5">
        <v>4303.8380248335498</v>
      </c>
      <c r="ED24" s="5">
        <v>8561.6101414647401</v>
      </c>
      <c r="EE24" s="5">
        <v>9931.1999767645793</v>
      </c>
      <c r="EF24" s="5">
        <v>131.718622083779</v>
      </c>
      <c r="EG24" s="5">
        <v>5.9275116633585503E-3</v>
      </c>
      <c r="EH24" s="5">
        <v>2.7495772157035202E-3</v>
      </c>
      <c r="EI24" s="5">
        <v>2.5082640708144902E-3</v>
      </c>
      <c r="EJ24" s="5">
        <v>3.2278779410342098E-3</v>
      </c>
      <c r="EK24" s="5">
        <v>4.3138272267428902E-3</v>
      </c>
      <c r="EL24" s="5">
        <v>5.2204860118064697E-3</v>
      </c>
      <c r="EM24" s="5">
        <v>433.37709006263998</v>
      </c>
      <c r="EN24" s="5">
        <v>1.2928993971098399</v>
      </c>
      <c r="EO24" s="5">
        <v>3870.29980346208</v>
      </c>
      <c r="EP24" s="5">
        <v>6505.9518674934998</v>
      </c>
      <c r="EQ24" s="5">
        <v>5933.28377797346</v>
      </c>
      <c r="ER24" s="5">
        <v>29383.490573649498</v>
      </c>
      <c r="ES24" s="5">
        <v>9212.9444291755808</v>
      </c>
      <c r="ET24" s="5">
        <v>1593.0407107808901</v>
      </c>
      <c r="EU24" s="5">
        <v>3030.2665150328098</v>
      </c>
      <c r="EV24" s="5">
        <v>8.09602249806083E-3</v>
      </c>
      <c r="EW24" s="5">
        <v>8.0238595710068594E-3</v>
      </c>
      <c r="EX24" s="5">
        <v>88.890911781003695</v>
      </c>
      <c r="EY24" s="5">
        <v>15.4659145532691</v>
      </c>
      <c r="EZ24" s="5">
        <v>2.7213055151450601E-3</v>
      </c>
      <c r="FA24" s="5">
        <v>2077.9753563394202</v>
      </c>
      <c r="FB24" s="5">
        <v>776.47198786713102</v>
      </c>
      <c r="FC24" s="5">
        <v>2305.9843118629201</v>
      </c>
      <c r="FD24" s="5">
        <v>758.08604476835296</v>
      </c>
      <c r="FE24" s="5">
        <v>2177.70856599132</v>
      </c>
      <c r="FF24" s="5">
        <v>3874.6324591235698</v>
      </c>
      <c r="FG24" s="5">
        <v>707.72498059486702</v>
      </c>
      <c r="FH24" s="5">
        <v>195.93540735196899</v>
      </c>
      <c r="FI24" s="5">
        <v>3.6129215273547999</v>
      </c>
      <c r="FJ24" s="5">
        <v>5.57261053481466E-3</v>
      </c>
      <c r="FK24" s="5">
        <v>3.18389941744946E-3</v>
      </c>
      <c r="FL24" s="5">
        <v>3.7774071576747699E-3</v>
      </c>
      <c r="FM24" s="5">
        <v>21.4745317718297</v>
      </c>
      <c r="FN24" s="5">
        <v>445.57297643776297</v>
      </c>
      <c r="FO24" s="5">
        <v>1208.0640382715401</v>
      </c>
      <c r="FP24" s="5">
        <v>8179.9815899484602</v>
      </c>
      <c r="FQ24" s="5">
        <v>3786.8066152840001</v>
      </c>
      <c r="FR24" s="5">
        <v>2591.42129971545</v>
      </c>
      <c r="FS24" s="5">
        <v>19.192146247866798</v>
      </c>
      <c r="FT24" s="5">
        <v>7.0234689421800004E-3</v>
      </c>
      <c r="FU24" s="5">
        <v>7.1034754622577197E-3</v>
      </c>
      <c r="FV24" s="5">
        <v>9.2608428241305099</v>
      </c>
      <c r="FW24" s="5">
        <v>128.59346023962101</v>
      </c>
      <c r="FX24" s="5">
        <v>4479.3256253680102</v>
      </c>
      <c r="FY24" s="5">
        <v>65.0282304031292</v>
      </c>
      <c r="FZ24" s="5">
        <v>7.0074183409388603E-4</v>
      </c>
      <c r="GA24">
        <v>8844.2007561658302</v>
      </c>
      <c r="GB24">
        <v>14731.0948617087</v>
      </c>
      <c r="GC24">
        <v>958.35461385096301</v>
      </c>
      <c r="GD24">
        <v>1349.7548823116299</v>
      </c>
      <c r="GE24">
        <v>3.7604921279518E-3</v>
      </c>
      <c r="GF24">
        <v>5.64764139620019E-3</v>
      </c>
      <c r="GG24">
        <v>4.5712251314531096E-3</v>
      </c>
      <c r="GH24">
        <v>4.4381774524437098E-3</v>
      </c>
      <c r="GI24">
        <v>2.7758171246888498E-3</v>
      </c>
      <c r="GJ24">
        <v>1.37638797521365E-3</v>
      </c>
      <c r="GK24">
        <v>1924.60023698285</v>
      </c>
      <c r="GL24">
        <v>1505.46501974018</v>
      </c>
      <c r="GM24">
        <v>624.23002892594502</v>
      </c>
      <c r="GN24">
        <v>163.80175041291</v>
      </c>
      <c r="GO24">
        <v>235.94838803260501</v>
      </c>
      <c r="GP24">
        <v>47.994148356936002</v>
      </c>
      <c r="GQ24">
        <v>228.158946045932</v>
      </c>
      <c r="GR24">
        <v>2.66290775884749E-3</v>
      </c>
      <c r="GS24">
        <v>3.19667613638943E-3</v>
      </c>
      <c r="GT24">
        <v>3.1536759601090598E-3</v>
      </c>
      <c r="GU24">
        <v>3.6087721245834101E-3</v>
      </c>
      <c r="GV24">
        <v>357.67781587339499</v>
      </c>
      <c r="GW24">
        <v>3058.8630041330998</v>
      </c>
      <c r="GX24">
        <v>4695.9102322326398</v>
      </c>
      <c r="GY24">
        <v>1.5980217947647E-2</v>
      </c>
      <c r="GZ24">
        <v>9323.02082286308</v>
      </c>
      <c r="HA24">
        <v>4658.6270963186398</v>
      </c>
      <c r="HB24">
        <v>2416.41517219043</v>
      </c>
      <c r="HC24">
        <v>1292.1547285204099</v>
      </c>
      <c r="HD24">
        <v>1.67474935307772E-3</v>
      </c>
      <c r="HE24">
        <v>125.87649887700201</v>
      </c>
      <c r="HF24">
        <v>6.2892737171330896E-3</v>
      </c>
      <c r="HG24">
        <v>3.52567022948152E-3</v>
      </c>
      <c r="HH24">
        <v>126.716425925152</v>
      </c>
      <c r="HI24">
        <v>402.11381353622698</v>
      </c>
      <c r="HJ24">
        <v>2080.5300955132702</v>
      </c>
      <c r="HK24">
        <v>634.74929202129397</v>
      </c>
      <c r="HL24">
        <v>8045.9165287057904</v>
      </c>
      <c r="HM24">
        <v>861.20769746395899</v>
      </c>
      <c r="HN24">
        <v>90.491119846134694</v>
      </c>
      <c r="HO24">
        <v>5.1388255022744899E-3</v>
      </c>
      <c r="HP24">
        <v>3.2891870520371401E-3</v>
      </c>
      <c r="HQ24">
        <v>6.0134471626176501E-3</v>
      </c>
      <c r="HR24">
        <v>5.3920236057033904E-3</v>
      </c>
      <c r="HS24">
        <v>6.6373531731569102E-3</v>
      </c>
      <c r="HT24">
        <v>9946.5711021604202</v>
      </c>
      <c r="HU24">
        <v>630.88696120734301</v>
      </c>
      <c r="HV24">
        <v>7665.7358085352298</v>
      </c>
      <c r="HW24">
        <v>12420.756319423101</v>
      </c>
      <c r="HX24">
        <v>14703.275417515701</v>
      </c>
      <c r="HY24">
        <v>2241.7199740946799</v>
      </c>
      <c r="HZ24">
        <v>1890.63497350336</v>
      </c>
      <c r="IA24">
        <v>92.647347913980497</v>
      </c>
      <c r="IB24">
        <v>5.3210100571244199E-3</v>
      </c>
      <c r="IC24">
        <v>6.1088257532682698E-3</v>
      </c>
      <c r="ID24">
        <v>6.4766149967934502E-3</v>
      </c>
      <c r="IE24">
        <v>361.92580543045</v>
      </c>
      <c r="IF24">
        <v>1293.18349139149</v>
      </c>
      <c r="IG24">
        <v>36.125710015657802</v>
      </c>
      <c r="IH24">
        <v>2464.28780393837</v>
      </c>
      <c r="II24">
        <v>939.77211880606296</v>
      </c>
      <c r="IJ24">
        <v>3373.36290707334</v>
      </c>
      <c r="IK24">
        <v>4286.2611551866403</v>
      </c>
      <c r="IL24">
        <v>2353.9523552761998</v>
      </c>
      <c r="IM24">
        <v>950.02125135709105</v>
      </c>
      <c r="IN24">
        <v>7.2216220465491599E-3</v>
      </c>
      <c r="IO24">
        <v>13.8988001122407</v>
      </c>
      <c r="IP24">
        <v>7.0559902780664499E-3</v>
      </c>
      <c r="IQ24">
        <v>6.0023558020821698E-3</v>
      </c>
      <c r="IR24">
        <v>152.055128586265</v>
      </c>
      <c r="IS24">
        <v>61.6426823919589</v>
      </c>
      <c r="IT24">
        <v>919.85045687670902</v>
      </c>
      <c r="IU24">
        <v>202.74799080214501</v>
      </c>
      <c r="IV24">
        <v>1102.3096328249001</v>
      </c>
      <c r="IW24">
        <v>93.700044900391305</v>
      </c>
      <c r="IX24">
        <v>1423.4904302944401</v>
      </c>
      <c r="IY24">
        <v>1.44687594274805E-3</v>
      </c>
      <c r="IZ24">
        <v>7.0824808317536902E-4</v>
      </c>
      <c r="JA24">
        <v>1.3971496256518299E-3</v>
      </c>
      <c r="JB24">
        <v>1.4024759594384499E-3</v>
      </c>
      <c r="JC24">
        <v>1183.61129436786</v>
      </c>
      <c r="JD24">
        <v>701.395088915266</v>
      </c>
      <c r="JE24">
        <v>1808.65309046058</v>
      </c>
      <c r="JF24">
        <v>2320.38322422785</v>
      </c>
      <c r="JG24">
        <v>12415.063441389701</v>
      </c>
      <c r="JH24">
        <v>3593.0399931445299</v>
      </c>
      <c r="JI24">
        <v>0.12314176496913901</v>
      </c>
      <c r="JJ24">
        <v>10.8228916570847</v>
      </c>
      <c r="JK24">
        <v>288.09612754391901</v>
      </c>
      <c r="JL24">
        <v>4.6652045836909897E-3</v>
      </c>
      <c r="JM24">
        <v>1.6415390371331501E-3</v>
      </c>
      <c r="JN24">
        <v>1.15664195356342E-3</v>
      </c>
      <c r="JO24">
        <v>7.4833392383987798E-4</v>
      </c>
      <c r="JP24">
        <v>5.2822652972935504</v>
      </c>
      <c r="JQ24">
        <v>4272.8230933614004</v>
      </c>
      <c r="JR24">
        <v>5322.0950791676796</v>
      </c>
      <c r="JS24">
        <v>342.54385296519399</v>
      </c>
      <c r="JT24">
        <v>7789.4567995944999</v>
      </c>
      <c r="JU24">
        <v>570.32949110310801</v>
      </c>
      <c r="JV24">
        <v>3.64050883449756</v>
      </c>
      <c r="JW24">
        <v>1.3942512868521399E-3</v>
      </c>
      <c r="JX24">
        <v>3.4762332640261102E-4</v>
      </c>
      <c r="JY24">
        <v>1.5268807953253999E-3</v>
      </c>
      <c r="JZ24">
        <v>1.2462225685317501E-3</v>
      </c>
      <c r="KA24">
        <v>8.8098056063993797E-4</v>
      </c>
      <c r="KB24">
        <v>2327.6648116381998</v>
      </c>
      <c r="KC24">
        <v>0.137169396114594</v>
      </c>
      <c r="KD24">
        <v>4943.3400187226498</v>
      </c>
      <c r="KE24">
        <v>13406.867403660501</v>
      </c>
      <c r="KF24">
        <v>9025.1934769473301</v>
      </c>
      <c r="KG24">
        <v>703.23263044768998</v>
      </c>
      <c r="KH24">
        <v>1424.51716599923</v>
      </c>
      <c r="KI24">
        <v>16.120566957771</v>
      </c>
      <c r="KJ24">
        <v>1.12459605880824E-3</v>
      </c>
      <c r="KK24">
        <v>1.0835289497897599E-3</v>
      </c>
      <c r="KL24">
        <v>1.28629286257114E-3</v>
      </c>
      <c r="KM24">
        <v>8.3053992989052302E-4</v>
      </c>
      <c r="KN24">
        <v>2062.0249315851502</v>
      </c>
      <c r="KO24">
        <v>1014.87119218526</v>
      </c>
      <c r="KP24">
        <v>24674.3046994545</v>
      </c>
    </row>
    <row r="25" spans="1:302">
      <c r="A25" s="2" t="s">
        <v>82</v>
      </c>
      <c r="B25" s="2" t="s">
        <v>137</v>
      </c>
      <c r="C25" s="5">
        <v>2243.4858802741101</v>
      </c>
      <c r="D25" s="5">
        <v>7075.3850289192596</v>
      </c>
      <c r="E25" s="5">
        <v>2813.2335310211702</v>
      </c>
      <c r="F25" s="5">
        <v>67.718104280155003</v>
      </c>
      <c r="G25" s="5">
        <v>3.74894548279972E-3</v>
      </c>
      <c r="H25" s="5">
        <v>4.3085922706804702E-3</v>
      </c>
      <c r="I25" s="5">
        <v>1.2197924283559201</v>
      </c>
      <c r="J25" s="5">
        <v>4.3549826959531201E-3</v>
      </c>
      <c r="K25" s="5">
        <v>158.947418270344</v>
      </c>
      <c r="L25" s="5">
        <v>2.0401037422689301</v>
      </c>
      <c r="M25" s="5">
        <v>148.65690230433</v>
      </c>
      <c r="N25" s="5">
        <v>24.931496309589001</v>
      </c>
      <c r="O25" s="5">
        <v>135.57396810182601</v>
      </c>
      <c r="P25" s="5">
        <v>100.568382462738</v>
      </c>
      <c r="Q25" s="5">
        <v>113.26197224056899</v>
      </c>
      <c r="R25" s="5">
        <v>0.119574287172066</v>
      </c>
      <c r="S25" s="5">
        <v>0.15665007977155701</v>
      </c>
      <c r="T25" s="5">
        <v>2.3479719082883199</v>
      </c>
      <c r="U25" s="5">
        <v>6.1393060305994496</v>
      </c>
      <c r="V25" s="5">
        <v>6.2846402863788297E-3</v>
      </c>
      <c r="W25" s="5">
        <v>6.7184952061984105E-2</v>
      </c>
      <c r="X25" s="5">
        <v>415.964185221126</v>
      </c>
      <c r="Y25" s="5">
        <v>83.204650308866306</v>
      </c>
      <c r="Z25" s="5">
        <v>244.949941972202</v>
      </c>
      <c r="AA25" s="5">
        <v>213.829713205053</v>
      </c>
      <c r="AB25" s="5">
        <v>171.41782201271201</v>
      </c>
      <c r="AC25" s="5">
        <v>3.4498642858801797E-2</v>
      </c>
      <c r="AD25" s="5">
        <v>274.97094110092598</v>
      </c>
      <c r="AE25" s="5">
        <v>1.0858534869824099E-2</v>
      </c>
      <c r="AF25" s="5">
        <v>6.77400560096896E-3</v>
      </c>
      <c r="AG25" s="5">
        <v>5.4211543046692803E-3</v>
      </c>
      <c r="AH25" s="5">
        <v>4.2248758074011003E-3</v>
      </c>
      <c r="AI25" s="5">
        <v>1.5663781466535101</v>
      </c>
      <c r="AJ25" s="5">
        <v>1.3165405171024699E-3</v>
      </c>
      <c r="AK25" s="5">
        <v>90.4429357721298</v>
      </c>
      <c r="AL25" s="5">
        <v>302.11823218730098</v>
      </c>
      <c r="AM25" s="5">
        <v>16.378879446140001</v>
      </c>
      <c r="AN25" s="5">
        <v>198.308954696402</v>
      </c>
      <c r="AO25" s="5">
        <v>43.944913602186901</v>
      </c>
      <c r="AP25" s="5">
        <v>2.51366737102055E-3</v>
      </c>
      <c r="AQ25" s="5">
        <v>6.5721965278962596E-2</v>
      </c>
      <c r="AR25" s="5">
        <v>3.65709430669064E-3</v>
      </c>
      <c r="AS25" s="5">
        <v>6.8211633879018902E-3</v>
      </c>
      <c r="AT25" s="5">
        <v>5.6150181040471904E-3</v>
      </c>
      <c r="AU25" s="5">
        <v>10.102315121621499</v>
      </c>
      <c r="AV25" s="5">
        <v>23.498184959186801</v>
      </c>
      <c r="AW25" s="5">
        <v>35.933607750118703</v>
      </c>
      <c r="AX25" s="5">
        <v>6.7638587391621803</v>
      </c>
      <c r="AY25" s="5">
        <v>133.36418565763401</v>
      </c>
      <c r="AZ25" s="5">
        <v>614.54421292088398</v>
      </c>
      <c r="BA25" s="5">
        <v>3.8233329158473901</v>
      </c>
      <c r="BB25" s="5">
        <v>28.1161627798068</v>
      </c>
      <c r="BC25" s="5">
        <v>83.131157161609295</v>
      </c>
      <c r="BD25" s="5">
        <v>1.7561898904080699E-2</v>
      </c>
      <c r="BE25" s="5">
        <v>1.2964234843823599E-2</v>
      </c>
      <c r="BF25" s="5">
        <v>0.46665341667200699</v>
      </c>
      <c r="BG25" s="5">
        <v>5.42412520239593E-3</v>
      </c>
      <c r="BH25" s="5">
        <v>3.5127841464938098E-3</v>
      </c>
      <c r="BI25" s="5">
        <v>28.551601275381199</v>
      </c>
      <c r="BJ25" s="5">
        <v>0.30233526923221798</v>
      </c>
      <c r="BK25" s="5">
        <v>118.235142918534</v>
      </c>
      <c r="BL25" s="5">
        <v>570.59862501707505</v>
      </c>
      <c r="BM25" s="5">
        <v>1289.80082203713</v>
      </c>
      <c r="BN25" s="5">
        <v>4.2782804983651002E-2</v>
      </c>
      <c r="BO25" s="5">
        <v>3.5221111207324801E-3</v>
      </c>
      <c r="BP25" s="5">
        <v>0.15205491884724501</v>
      </c>
      <c r="BQ25" s="5">
        <v>2.6620709153624298E-3</v>
      </c>
      <c r="BR25" s="5">
        <v>0.92862281779994404</v>
      </c>
      <c r="BS25" s="5">
        <v>6.5799906961136106E-2</v>
      </c>
      <c r="BT25" s="5">
        <v>24.366093795610901</v>
      </c>
      <c r="BU25" s="5">
        <v>0.57759082190927602</v>
      </c>
      <c r="BV25" s="5">
        <v>667.47820830591002</v>
      </c>
      <c r="BW25" s="5">
        <v>243.60994746330999</v>
      </c>
      <c r="BX25" s="5">
        <v>10148.097674290701</v>
      </c>
      <c r="BY25" s="5">
        <v>4237.5055201494297</v>
      </c>
      <c r="BZ25" s="5">
        <v>0.60849616360312897</v>
      </c>
      <c r="CA25" s="5">
        <v>2.2709987460092602E-3</v>
      </c>
      <c r="CB25" s="5">
        <v>3.8341663722018899E-3</v>
      </c>
      <c r="CC25" s="5">
        <v>13.091285625604</v>
      </c>
      <c r="CD25" s="5">
        <v>5.53314302810143E-3</v>
      </c>
      <c r="CE25" s="5">
        <v>2.8856148115816399E-3</v>
      </c>
      <c r="CF25" s="5">
        <v>79.421840054689895</v>
      </c>
      <c r="CG25" s="5">
        <v>2.3808784836626001E-2</v>
      </c>
      <c r="CH25" s="5">
        <v>838.68436785168899</v>
      </c>
      <c r="CI25" s="5">
        <v>9086.1814650532197</v>
      </c>
      <c r="CJ25" s="5">
        <v>5211.8914372672698</v>
      </c>
      <c r="CK25" s="5">
        <v>2954.8815377876799</v>
      </c>
      <c r="CL25" s="5">
        <v>0.10769801047708399</v>
      </c>
      <c r="CM25" s="5">
        <v>1.2100439015673199</v>
      </c>
      <c r="CN25" s="5">
        <v>55.873056054021802</v>
      </c>
      <c r="CO25" s="5">
        <v>4.0301739361598204E-3</v>
      </c>
      <c r="CP25" s="5">
        <v>3.0868607964227401E-3</v>
      </c>
      <c r="CQ25" s="5">
        <v>2.5537258061127301E-3</v>
      </c>
      <c r="CR25" s="5">
        <v>34.8411615887266</v>
      </c>
      <c r="CS25" s="5">
        <v>43.5578271781635</v>
      </c>
      <c r="CT25" s="5">
        <v>91.352895813011003</v>
      </c>
      <c r="CU25" s="5">
        <v>26.402296305905999</v>
      </c>
      <c r="CV25" s="5">
        <v>595.39836210031103</v>
      </c>
      <c r="CW25" s="5">
        <v>163.04007287240199</v>
      </c>
      <c r="CX25" s="5">
        <v>52.029766017326601</v>
      </c>
      <c r="CY25" s="5">
        <v>11.951925029210001</v>
      </c>
      <c r="CZ25" s="5">
        <v>3.55250778920179</v>
      </c>
      <c r="DA25" s="5">
        <v>6.1920711394212501E-3</v>
      </c>
      <c r="DB25" s="5">
        <v>8.1068060249890207E-3</v>
      </c>
      <c r="DC25" s="5">
        <v>1.61296661705984</v>
      </c>
      <c r="DD25" s="5">
        <v>26.5273737420816</v>
      </c>
      <c r="DE25" s="5">
        <v>49.0691703071817</v>
      </c>
      <c r="DF25" s="5">
        <v>100.418610646213</v>
      </c>
      <c r="DG25" s="5">
        <v>21341.845620235799</v>
      </c>
      <c r="DH25" s="5">
        <v>496.20096876190001</v>
      </c>
      <c r="DI25" s="5">
        <v>6436.7450553397503</v>
      </c>
      <c r="DJ25" s="5">
        <v>56.208258278608199</v>
      </c>
      <c r="DK25" s="5">
        <v>60.885181872800104</v>
      </c>
      <c r="DL25" s="5">
        <v>24.284795391246199</v>
      </c>
      <c r="DM25" s="5">
        <v>6.0478553433038302E-3</v>
      </c>
      <c r="DN25" s="5">
        <v>5.2848534115086899E-3</v>
      </c>
      <c r="DO25" s="5">
        <v>5.3820791417690302E-3</v>
      </c>
      <c r="DP25" s="5">
        <v>6.4839246597782996</v>
      </c>
      <c r="DQ25" s="5">
        <v>4.68711734397342E-4</v>
      </c>
      <c r="DR25" s="5">
        <v>219.86121935847899</v>
      </c>
      <c r="DS25" s="5">
        <v>198.98055423434599</v>
      </c>
      <c r="DT25" s="5">
        <v>2189.1054930892601</v>
      </c>
      <c r="DU25" s="5">
        <v>168.99505122219799</v>
      </c>
      <c r="DV25" s="5">
        <v>67.601294196353507</v>
      </c>
      <c r="DW25" s="5">
        <v>3.69495063547734</v>
      </c>
      <c r="DX25" s="5">
        <v>6.4904663806039002E-3</v>
      </c>
      <c r="DY25" s="5">
        <v>0.277260380073858</v>
      </c>
      <c r="DZ25" s="5">
        <v>7.3480913093180496E-3</v>
      </c>
      <c r="EA25" s="5">
        <v>3.7920003160537901E-3</v>
      </c>
      <c r="EB25" s="5">
        <v>125.48541588985999</v>
      </c>
      <c r="EC25" s="5">
        <v>176.75362468147301</v>
      </c>
      <c r="ED25" s="5">
        <v>889.00839451033403</v>
      </c>
      <c r="EE25" s="5">
        <v>1380.5578011308301</v>
      </c>
      <c r="EF25" s="5">
        <v>6.0120754137446397</v>
      </c>
      <c r="EG25" s="5">
        <v>2.5650992855775702E-3</v>
      </c>
      <c r="EH25" s="5">
        <v>2.4840521690131902E-3</v>
      </c>
      <c r="EI25" s="5">
        <v>3.8494170402768799E-3</v>
      </c>
      <c r="EJ25" s="5">
        <v>5.4021572872450501E-3</v>
      </c>
      <c r="EK25" s="5">
        <v>8.4749077568425403E-3</v>
      </c>
      <c r="EL25" s="5">
        <v>6.4732984581004202E-3</v>
      </c>
      <c r="EM25" s="5">
        <v>5.3648231935912403</v>
      </c>
      <c r="EN25" s="5">
        <v>2.2894016124439202E-3</v>
      </c>
      <c r="EO25" s="5">
        <v>171.043237320689</v>
      </c>
      <c r="EP25" s="5">
        <v>935.55041604352402</v>
      </c>
      <c r="EQ25" s="5">
        <v>662.94791978331205</v>
      </c>
      <c r="ER25" s="5">
        <v>15407.0984219479</v>
      </c>
      <c r="ES25" s="5">
        <v>711.41349007539395</v>
      </c>
      <c r="ET25" s="5">
        <v>78.884296461725</v>
      </c>
      <c r="EU25" s="5">
        <v>330.37946734508199</v>
      </c>
      <c r="EV25" s="5">
        <v>2.0640809406082301</v>
      </c>
      <c r="EW25" s="5">
        <v>5.1897977937132404E-3</v>
      </c>
      <c r="EX25" s="5">
        <v>0.10516185331016099</v>
      </c>
      <c r="EY25" s="5">
        <v>1.9188619589096001</v>
      </c>
      <c r="EZ25" s="5">
        <v>1.8503071573876E-3</v>
      </c>
      <c r="FA25" s="5">
        <v>193.640288116569</v>
      </c>
      <c r="FB25" s="5">
        <v>40.350667101835199</v>
      </c>
      <c r="FC25" s="5">
        <v>119.895658581492</v>
      </c>
      <c r="FD25" s="5">
        <v>62.512808362802303</v>
      </c>
      <c r="FE25" s="5">
        <v>191.577105285454</v>
      </c>
      <c r="FF25" s="5">
        <v>183.17004831589401</v>
      </c>
      <c r="FG25" s="5">
        <v>23.832399526616499</v>
      </c>
      <c r="FH25" s="5">
        <v>17.3042796608703</v>
      </c>
      <c r="FI25" s="5">
        <v>8.8862006826344793</v>
      </c>
      <c r="FJ25" s="5">
        <v>5.4707030274143299E-3</v>
      </c>
      <c r="FK25" s="5">
        <v>2.8213008214145198E-3</v>
      </c>
      <c r="FL25" s="5">
        <v>3.2319283193863301E-3</v>
      </c>
      <c r="FM25" s="5">
        <v>36.664283553305602</v>
      </c>
      <c r="FN25" s="5">
        <v>1.9943338148894201</v>
      </c>
      <c r="FO25" s="5">
        <v>90.027582535023498</v>
      </c>
      <c r="FP25" s="5">
        <v>997.27454846754597</v>
      </c>
      <c r="FQ25" s="5">
        <v>721.778833956021</v>
      </c>
      <c r="FR25" s="5">
        <v>287.92336847358803</v>
      </c>
      <c r="FS25" s="5">
        <v>6.06124207407984E-3</v>
      </c>
      <c r="FT25" s="5">
        <v>0.11289295089354399</v>
      </c>
      <c r="FU25" s="5">
        <v>0.50539293741795899</v>
      </c>
      <c r="FV25" s="5">
        <v>6.0008098640038096E-3</v>
      </c>
      <c r="FW25" s="5">
        <v>8.6970062641243793</v>
      </c>
      <c r="FX25" s="5">
        <v>177.31729044318999</v>
      </c>
      <c r="FY25" s="5">
        <v>3.2360848133111103E-2</v>
      </c>
      <c r="FZ25" s="5">
        <v>9.9550069052746102E-4</v>
      </c>
      <c r="GA25">
        <v>731.37562853377096</v>
      </c>
      <c r="GB25">
        <v>1770.8270632753899</v>
      </c>
      <c r="GC25">
        <v>2555.34797197633</v>
      </c>
      <c r="GD25">
        <v>104.486822404783</v>
      </c>
      <c r="GE25">
        <v>3.00465580476656E-3</v>
      </c>
      <c r="GF25">
        <v>4.1925310669425099E-3</v>
      </c>
      <c r="GG25">
        <v>0.55148694981935098</v>
      </c>
      <c r="GH25">
        <v>4.5443898967938096E-3</v>
      </c>
      <c r="GI25">
        <v>2.7900594287481001E-3</v>
      </c>
      <c r="GJ25">
        <v>4.3215293688357903</v>
      </c>
      <c r="GK25">
        <v>209.253533876153</v>
      </c>
      <c r="GL25">
        <v>79.1574228312396</v>
      </c>
      <c r="GM25">
        <v>114.91805780432099</v>
      </c>
      <c r="GN25">
        <v>38.398399862860202</v>
      </c>
      <c r="GO25">
        <v>28.9183528668338</v>
      </c>
      <c r="GP25">
        <v>0.12011100748339899</v>
      </c>
      <c r="GQ25">
        <v>14.153031846880699</v>
      </c>
      <c r="GR25">
        <v>3.7251561844707098E-3</v>
      </c>
      <c r="GS25">
        <v>4.79744659008476E-3</v>
      </c>
      <c r="GT25">
        <v>0.54860509498838905</v>
      </c>
      <c r="GU25">
        <v>2.20452265824412</v>
      </c>
      <c r="GV25">
        <v>1.1485732562866099E-3</v>
      </c>
      <c r="GW25">
        <v>225.840904126136</v>
      </c>
      <c r="GX25">
        <v>380.59347402499799</v>
      </c>
      <c r="GY25">
        <v>4.40996819618285E-2</v>
      </c>
      <c r="GZ25">
        <v>1478.16528037225</v>
      </c>
      <c r="HA25">
        <v>1059.7788094288901</v>
      </c>
      <c r="HB25">
        <v>103.729702764102</v>
      </c>
      <c r="HC25">
        <v>190.44742221340499</v>
      </c>
      <c r="HD25">
        <v>0.93477230763889996</v>
      </c>
      <c r="HE25">
        <v>3.1875362080559203E-2</v>
      </c>
      <c r="HF25">
        <v>5.0284397417079199E-3</v>
      </c>
      <c r="HG25">
        <v>3.8904589530879201E-3</v>
      </c>
      <c r="HH25">
        <v>18.070694107815001</v>
      </c>
      <c r="HI25">
        <v>16.6205932329643</v>
      </c>
      <c r="HJ25">
        <v>128.20224814439101</v>
      </c>
      <c r="HK25">
        <v>38.764452594312402</v>
      </c>
      <c r="HL25">
        <v>692.13613551922901</v>
      </c>
      <c r="HM25">
        <v>33.075036753863202</v>
      </c>
      <c r="HN25">
        <v>0.25592611304268897</v>
      </c>
      <c r="HO25">
        <v>3.0758951879174801E-3</v>
      </c>
      <c r="HP25">
        <v>3.5271601122325198E-3</v>
      </c>
      <c r="HQ25">
        <v>4.9969069910906798E-3</v>
      </c>
      <c r="HR25">
        <v>4.44012715724291E-3</v>
      </c>
      <c r="HS25">
        <v>4.5385403657023102E-3</v>
      </c>
      <c r="HT25">
        <v>522.87021672683602</v>
      </c>
      <c r="HU25">
        <v>18.511435092295699</v>
      </c>
      <c r="HV25">
        <v>3213.76647573841</v>
      </c>
      <c r="HW25">
        <v>9192.1618364797305</v>
      </c>
      <c r="HX25">
        <v>9955.9164434230497</v>
      </c>
      <c r="HY25">
        <v>410.13321422266898</v>
      </c>
      <c r="HZ25">
        <v>84.430231848337797</v>
      </c>
      <c r="IA25">
        <v>19.8346582811456</v>
      </c>
      <c r="IB25">
        <v>0.12157292329034</v>
      </c>
      <c r="IC25">
        <v>5.0867406440251303E-3</v>
      </c>
      <c r="ID25">
        <v>5.01547289105369E-3</v>
      </c>
      <c r="IE25">
        <v>6.0456709077135997</v>
      </c>
      <c r="IF25">
        <v>105.674366126479</v>
      </c>
      <c r="IG25">
        <v>40.510095065980899</v>
      </c>
      <c r="IH25">
        <v>148.679955708454</v>
      </c>
      <c r="II25">
        <v>201.68085991933</v>
      </c>
      <c r="IJ25">
        <v>286.82012423216202</v>
      </c>
      <c r="IK25">
        <v>320.88916795317499</v>
      </c>
      <c r="IL25">
        <v>491.58238256372999</v>
      </c>
      <c r="IM25">
        <v>105.904428256155</v>
      </c>
      <c r="IN25">
        <v>7.3765640405381201E-3</v>
      </c>
      <c r="IO25">
        <v>7.5426729941889302E-3</v>
      </c>
      <c r="IP25">
        <v>4.52620414333961E-3</v>
      </c>
      <c r="IQ25">
        <v>4.5364721331131903E-3</v>
      </c>
      <c r="IR25">
        <v>0.17258412081490901</v>
      </c>
      <c r="IS25">
        <v>6.8950253701731201</v>
      </c>
      <c r="IT25">
        <v>51.589861596180597</v>
      </c>
      <c r="IU25">
        <v>143.042375415214</v>
      </c>
      <c r="IV25">
        <v>105.93884258705999</v>
      </c>
      <c r="IW25">
        <v>1.93406103985053</v>
      </c>
      <c r="IX25">
        <v>49.434537542272899</v>
      </c>
      <c r="IY25">
        <v>1.7936729705336999E-3</v>
      </c>
      <c r="IZ25">
        <v>7.5772851185815704E-4</v>
      </c>
      <c r="JA25">
        <v>1.4254756171267701E-3</v>
      </c>
      <c r="JB25">
        <v>1.8786395609258699</v>
      </c>
      <c r="JC25">
        <v>48.668521572929102</v>
      </c>
      <c r="JD25">
        <v>69.879539354510996</v>
      </c>
      <c r="JE25">
        <v>41.452048194523798</v>
      </c>
      <c r="JF25">
        <v>208.49978625577299</v>
      </c>
      <c r="JG25">
        <v>6009.7143962727296</v>
      </c>
      <c r="JH25">
        <v>1234.2293834033601</v>
      </c>
      <c r="JI25">
        <v>6.9087926672763797E-2</v>
      </c>
      <c r="JJ25">
        <v>3.4144376174891899</v>
      </c>
      <c r="JK25">
        <v>1.689019288313</v>
      </c>
      <c r="JL25">
        <v>1.1880119792599399E-3</v>
      </c>
      <c r="JM25">
        <v>1.4118269868452101E-3</v>
      </c>
      <c r="JN25">
        <v>1.02840783862637E-3</v>
      </c>
      <c r="JO25">
        <v>6.8084380654375202E-4</v>
      </c>
      <c r="JP25">
        <v>3.6539955719902198E-4</v>
      </c>
      <c r="JQ25">
        <v>129.64699761963001</v>
      </c>
      <c r="JR25">
        <v>298.537591094113</v>
      </c>
      <c r="JS25">
        <v>26.442229346168901</v>
      </c>
      <c r="JT25">
        <v>1456.27383287711</v>
      </c>
      <c r="JU25">
        <v>40.278347236272602</v>
      </c>
      <c r="JV25">
        <v>1.0958152178374601</v>
      </c>
      <c r="JW25">
        <v>8.5363890391031898E-4</v>
      </c>
      <c r="JX25">
        <v>4.3862177253125001</v>
      </c>
      <c r="JY25">
        <v>1.30753239395178E-3</v>
      </c>
      <c r="JZ25">
        <v>0.70167624571805398</v>
      </c>
      <c r="KA25">
        <v>8.0851667718221396E-4</v>
      </c>
      <c r="KB25">
        <v>256.77691030471999</v>
      </c>
      <c r="KC25">
        <v>1.90497307368528E-3</v>
      </c>
      <c r="KD25">
        <v>353.60593069458099</v>
      </c>
      <c r="KE25">
        <v>862.90074030974699</v>
      </c>
      <c r="KF25">
        <v>3285.4683044389499</v>
      </c>
      <c r="KG25">
        <v>42.104018357142202</v>
      </c>
      <c r="KH25">
        <v>114.696233927846</v>
      </c>
      <c r="KI25">
        <v>1.55484678346683</v>
      </c>
      <c r="KJ25">
        <v>7.30411457638014E-4</v>
      </c>
      <c r="KK25">
        <v>8.2119553459588204E-4</v>
      </c>
      <c r="KL25">
        <v>1.1193437636935399E-3</v>
      </c>
      <c r="KM25">
        <v>7.49003619895468E-4</v>
      </c>
      <c r="KN25">
        <v>184.070010360906</v>
      </c>
      <c r="KO25">
        <v>68.054426077450003</v>
      </c>
      <c r="KP25">
        <v>3067.1915950945099</v>
      </c>
    </row>
    <row r="26" spans="1:302">
      <c r="A26" s="2" t="s">
        <v>80</v>
      </c>
      <c r="B26" s="2" t="s">
        <v>136</v>
      </c>
      <c r="C26" s="5">
        <v>3096.0909574090501</v>
      </c>
      <c r="D26" s="5">
        <v>6945.7134168959401</v>
      </c>
      <c r="E26" s="5">
        <v>4119.84997611169</v>
      </c>
      <c r="F26" s="5">
        <v>362.32180809181801</v>
      </c>
      <c r="G26" s="5">
        <v>9.2191749956884797E-3</v>
      </c>
      <c r="H26" s="5">
        <v>1.084386025496E-2</v>
      </c>
      <c r="I26" s="5">
        <v>1.9110811911338801E-2</v>
      </c>
      <c r="J26" s="5">
        <v>1.08886996236161E-2</v>
      </c>
      <c r="K26" s="5">
        <v>194.40122701256101</v>
      </c>
      <c r="L26" s="5">
        <v>15.6421055580399</v>
      </c>
      <c r="M26" s="5">
        <v>648.13706908111897</v>
      </c>
      <c r="N26" s="5">
        <v>46.403652937723599</v>
      </c>
      <c r="O26" s="5">
        <v>476.36653420353201</v>
      </c>
      <c r="P26" s="5">
        <v>193.64210724407701</v>
      </c>
      <c r="Q26" s="5">
        <v>347.69084852735398</v>
      </c>
      <c r="R26" s="5">
        <v>3.5704789550903499E-3</v>
      </c>
      <c r="S26" s="5">
        <v>3.4597343361271599E-2</v>
      </c>
      <c r="T26" s="5">
        <v>0.174059481206158</v>
      </c>
      <c r="U26" s="5">
        <v>8.93047743387861E-2</v>
      </c>
      <c r="V26" s="5">
        <v>1.57193672883605E-2</v>
      </c>
      <c r="W26" s="5">
        <v>7.9948336348954503E-3</v>
      </c>
      <c r="X26" s="5">
        <v>2110.8630066405799</v>
      </c>
      <c r="Y26" s="5">
        <v>160.632512616871</v>
      </c>
      <c r="Z26" s="5">
        <v>1825.78389225766</v>
      </c>
      <c r="AA26" s="5">
        <v>1170.5673549747301</v>
      </c>
      <c r="AB26" s="5">
        <v>1160.25693608351</v>
      </c>
      <c r="AC26" s="5">
        <v>0.13766229812980699</v>
      </c>
      <c r="AD26" s="5">
        <v>1112.6746511465601</v>
      </c>
      <c r="AE26" s="5">
        <v>2.7803406495938699E-2</v>
      </c>
      <c r="AF26" s="5">
        <v>1.71289950513847E-2</v>
      </c>
      <c r="AG26" s="5">
        <v>1.36665521017191E-2</v>
      </c>
      <c r="AH26" s="5">
        <v>1.07663631026843E-2</v>
      </c>
      <c r="AI26" s="5">
        <v>15.5219233574072</v>
      </c>
      <c r="AJ26" s="5">
        <v>3.4169003414942899E-3</v>
      </c>
      <c r="AK26" s="5">
        <v>139.80076235234199</v>
      </c>
      <c r="AL26" s="5">
        <v>1242.03824528373</v>
      </c>
      <c r="AM26" s="5">
        <v>44.498543200591101</v>
      </c>
      <c r="AN26" s="5">
        <v>1002.99953155325</v>
      </c>
      <c r="AO26" s="5">
        <v>74.990798549768598</v>
      </c>
      <c r="AP26" s="5">
        <v>5.0538690507380699E-3</v>
      </c>
      <c r="AQ26" s="5">
        <v>0.56788111602471403</v>
      </c>
      <c r="AR26" s="5">
        <v>9.7215084737931595E-3</v>
      </c>
      <c r="AS26" s="5">
        <v>1.7627417076622399E-2</v>
      </c>
      <c r="AT26" s="5">
        <v>1.42539041772713E-2</v>
      </c>
      <c r="AU26" s="5">
        <v>19.537810649515901</v>
      </c>
      <c r="AV26" s="5">
        <v>115.07376048357401</v>
      </c>
      <c r="AW26" s="5">
        <v>34.505567113106302</v>
      </c>
      <c r="AX26" s="5">
        <v>23.0900873845587</v>
      </c>
      <c r="AY26" s="5">
        <v>761.398666311135</v>
      </c>
      <c r="AZ26" s="5">
        <v>1338.4523995164</v>
      </c>
      <c r="BA26" s="5">
        <v>10.017534453335999</v>
      </c>
      <c r="BB26" s="5">
        <v>157.40025055169599</v>
      </c>
      <c r="BC26" s="5">
        <v>196.709721178379</v>
      </c>
      <c r="BD26" s="5">
        <v>3.23350633507948E-2</v>
      </c>
      <c r="BE26" s="5">
        <v>3.23853838569566E-2</v>
      </c>
      <c r="BF26" s="5">
        <v>9.0046861532286901E-2</v>
      </c>
      <c r="BG26" s="5">
        <v>1.37300244792913E-2</v>
      </c>
      <c r="BH26" s="5">
        <v>8.9624586500067008E-3</v>
      </c>
      <c r="BI26" s="5">
        <v>153.03561255608599</v>
      </c>
      <c r="BJ26" s="5">
        <v>6.0209639325098799E-3</v>
      </c>
      <c r="BK26" s="5">
        <v>496.78745643359201</v>
      </c>
      <c r="BL26" s="5">
        <v>2371.3318654917198</v>
      </c>
      <c r="BM26" s="5">
        <v>3887.8379929236698</v>
      </c>
      <c r="BN26" s="5">
        <v>9.6697952987532407E-2</v>
      </c>
      <c r="BO26" s="5">
        <v>9.1338610981037092E-3</v>
      </c>
      <c r="BP26" s="5">
        <v>1.3661644241534401E-2</v>
      </c>
      <c r="BQ26" s="5">
        <v>10.3073871184345</v>
      </c>
      <c r="BR26" s="5">
        <v>1.29560239855675</v>
      </c>
      <c r="BS26" s="5">
        <v>4.67392203320776E-3</v>
      </c>
      <c r="BT26" s="5">
        <v>99.714312017663502</v>
      </c>
      <c r="BU26" s="5">
        <v>3.74503651197566E-3</v>
      </c>
      <c r="BV26" s="5">
        <v>2812.2383960724201</v>
      </c>
      <c r="BW26" s="5">
        <v>1296.0251834051301</v>
      </c>
      <c r="BX26" s="5">
        <v>25211.2029542493</v>
      </c>
      <c r="BY26" s="5">
        <v>7291.7336650791503</v>
      </c>
      <c r="BZ26" s="5">
        <v>0.59452585686856596</v>
      </c>
      <c r="CA26" s="5">
        <v>5.6803462724089497E-3</v>
      </c>
      <c r="CB26" s="5">
        <v>1.00053663783575E-2</v>
      </c>
      <c r="CC26" s="5">
        <v>11.7777835437353</v>
      </c>
      <c r="CD26" s="5">
        <v>1.41657273849506E-2</v>
      </c>
      <c r="CE26" s="5">
        <v>7.3946677154620903E-3</v>
      </c>
      <c r="CF26" s="5">
        <v>285.21125512985799</v>
      </c>
      <c r="CG26" s="5">
        <v>2.3600820481099401E-2</v>
      </c>
      <c r="CH26" s="5">
        <v>2133.6692461365101</v>
      </c>
      <c r="CI26" s="5">
        <v>11341.3337690955</v>
      </c>
      <c r="CJ26" s="5">
        <v>9172.5137980555501</v>
      </c>
      <c r="CK26" s="5">
        <v>4331.2812741261996</v>
      </c>
      <c r="CL26" s="5">
        <v>0.18357760790144001</v>
      </c>
      <c r="CM26" s="5">
        <v>8.5328620028097008E-3</v>
      </c>
      <c r="CN26" s="5">
        <v>189.683430778949</v>
      </c>
      <c r="CO26" s="5">
        <v>1.0194172806622799E-2</v>
      </c>
      <c r="CP26" s="5">
        <v>7.9848429795630997E-3</v>
      </c>
      <c r="CQ26" s="5">
        <v>6.62553545414223E-3</v>
      </c>
      <c r="CR26" s="5">
        <v>174.68053049967699</v>
      </c>
      <c r="CS26" s="5">
        <v>72.065100196011301</v>
      </c>
      <c r="CT26" s="5">
        <v>166.75970085611601</v>
      </c>
      <c r="CU26" s="5">
        <v>52.900575579277103</v>
      </c>
      <c r="CV26" s="5">
        <v>1717.4432003158699</v>
      </c>
      <c r="CW26" s="5">
        <v>310.42819405466201</v>
      </c>
      <c r="CX26" s="5">
        <v>63.5842203887292</v>
      </c>
      <c r="CY26" s="5">
        <v>111.025790118911</v>
      </c>
      <c r="CZ26" s="5">
        <v>3.5380015824649602</v>
      </c>
      <c r="DA26" s="5">
        <v>1.5834144766739101E-2</v>
      </c>
      <c r="DB26" s="5">
        <v>2.0469818155453502E-2</v>
      </c>
      <c r="DC26" s="5">
        <v>9.6991264209221103E-3</v>
      </c>
      <c r="DD26" s="5">
        <v>173.64900215419101</v>
      </c>
      <c r="DE26" s="5">
        <v>244.072787174724</v>
      </c>
      <c r="DF26" s="5">
        <v>156.982533297337</v>
      </c>
      <c r="DG26" s="5">
        <v>26273.887601780501</v>
      </c>
      <c r="DH26" s="5">
        <v>1089.1646536747401</v>
      </c>
      <c r="DI26" s="5">
        <v>7373.0670640950502</v>
      </c>
      <c r="DJ26" s="5">
        <v>218.36756217375799</v>
      </c>
      <c r="DK26" s="5">
        <v>329.825125612421</v>
      </c>
      <c r="DL26" s="5">
        <v>131.58786109415101</v>
      </c>
      <c r="DM26" s="5">
        <v>1.5185575367392901E-2</v>
      </c>
      <c r="DN26" s="5">
        <v>1.32543444409587E-2</v>
      </c>
      <c r="DO26" s="5">
        <v>1.34193523614259E-2</v>
      </c>
      <c r="DP26" s="5">
        <v>1.06614102860999E-2</v>
      </c>
      <c r="DQ26" s="5">
        <v>1.0228333355037499E-3</v>
      </c>
      <c r="DR26" s="5">
        <v>850.14807382378501</v>
      </c>
      <c r="DS26" s="5">
        <v>782.93057569726102</v>
      </c>
      <c r="DT26" s="5">
        <v>3123.0369781546301</v>
      </c>
      <c r="DU26" s="5">
        <v>721.40079832865797</v>
      </c>
      <c r="DV26" s="5">
        <v>133.022919899106</v>
      </c>
      <c r="DW26" s="5">
        <v>0.42000178323995202</v>
      </c>
      <c r="DX26" s="5">
        <v>1.65325425508938E-2</v>
      </c>
      <c r="DY26" s="5">
        <v>2.3080464812591499E-2</v>
      </c>
      <c r="DZ26" s="5">
        <v>1.8376721601972301E-2</v>
      </c>
      <c r="EA26" s="5">
        <v>9.5132413192325592E-3</v>
      </c>
      <c r="EB26" s="5">
        <v>716.430690815513</v>
      </c>
      <c r="EC26" s="5">
        <v>612.30424088902805</v>
      </c>
      <c r="ED26" s="5">
        <v>3096.7359897279098</v>
      </c>
      <c r="EE26" s="5">
        <v>2171.7219835918099</v>
      </c>
      <c r="EF26" s="5">
        <v>66.940042478026399</v>
      </c>
      <c r="EG26" s="5">
        <v>5.73129692456038E-3</v>
      </c>
      <c r="EH26" s="5">
        <v>6.29549786216675E-3</v>
      </c>
      <c r="EI26" s="5">
        <v>1.0021328130534499E-2</v>
      </c>
      <c r="EJ26" s="5">
        <v>1.39895741372799E-2</v>
      </c>
      <c r="EK26" s="5">
        <v>2.1559457264104898E-2</v>
      </c>
      <c r="EL26" s="5">
        <v>1.6405693552266801E-2</v>
      </c>
      <c r="EM26" s="5">
        <v>16.389829887402499</v>
      </c>
      <c r="EN26" s="5">
        <v>5.7296759980572896E-3</v>
      </c>
      <c r="EO26" s="5">
        <v>717.64837685087605</v>
      </c>
      <c r="EP26" s="5">
        <v>1670.12727852066</v>
      </c>
      <c r="EQ26" s="5">
        <v>3232.8940620144999</v>
      </c>
      <c r="ER26" s="5">
        <v>41683.176044020198</v>
      </c>
      <c r="ES26" s="5">
        <v>1615.2922978052</v>
      </c>
      <c r="ET26" s="5">
        <v>119.96335240019199</v>
      </c>
      <c r="EU26" s="5">
        <v>543.20818094667004</v>
      </c>
      <c r="EV26" s="5">
        <v>11.2917831689407</v>
      </c>
      <c r="EW26" s="5">
        <v>1.2972448056977399E-2</v>
      </c>
      <c r="EX26" s="5">
        <v>14.020067046007</v>
      </c>
      <c r="EY26" s="5">
        <v>11.0266353028669</v>
      </c>
      <c r="EZ26" s="5">
        <v>4.7588308057864804E-3</v>
      </c>
      <c r="FA26" s="5">
        <v>479.08268945453199</v>
      </c>
      <c r="FB26" s="5">
        <v>92.086850200150806</v>
      </c>
      <c r="FC26" s="5">
        <v>529.63061447994801</v>
      </c>
      <c r="FD26" s="5">
        <v>276.28084355805402</v>
      </c>
      <c r="FE26" s="5">
        <v>881.95471498194399</v>
      </c>
      <c r="FF26" s="5">
        <v>720.37758051337096</v>
      </c>
      <c r="FG26" s="5">
        <v>44.262736209723897</v>
      </c>
      <c r="FH26" s="5">
        <v>2.0032827576371401</v>
      </c>
      <c r="FI26" s="5">
        <v>8.9954459058628196</v>
      </c>
      <c r="FJ26" s="5">
        <v>1.3777404250132999E-2</v>
      </c>
      <c r="FK26" s="5">
        <v>0.39297427455210798</v>
      </c>
      <c r="FL26" s="5">
        <v>8.2880115654278292E-3</v>
      </c>
      <c r="FM26" s="5">
        <v>210.15893836273801</v>
      </c>
      <c r="FN26" s="5">
        <v>117.09791490610399</v>
      </c>
      <c r="FO26" s="5">
        <v>475.18367291004199</v>
      </c>
      <c r="FP26" s="5">
        <v>3765.63089731949</v>
      </c>
      <c r="FQ26" s="5">
        <v>1643.9191548152801</v>
      </c>
      <c r="FR26" s="5">
        <v>1215.1778501707199</v>
      </c>
      <c r="FS26" s="5">
        <v>1.7311108283214801E-2</v>
      </c>
      <c r="FT26" s="5">
        <v>1.1806570799827E-2</v>
      </c>
      <c r="FU26" s="5">
        <v>1.26271100297161E-2</v>
      </c>
      <c r="FV26" s="5">
        <v>1.5087961066032E-2</v>
      </c>
      <c r="FW26" s="5">
        <v>4.77133668461678</v>
      </c>
      <c r="FX26" s="5">
        <v>115.64586757575999</v>
      </c>
      <c r="FY26" s="5">
        <v>1.3835630413222701E-2</v>
      </c>
      <c r="FZ26" s="5">
        <v>2.3435702945795601E-3</v>
      </c>
      <c r="GA26">
        <v>1397.5319772202099</v>
      </c>
      <c r="GB26">
        <v>4219.2539958775997</v>
      </c>
      <c r="GC26">
        <v>7647.4027639974902</v>
      </c>
      <c r="GD26">
        <v>505.70930493838699</v>
      </c>
      <c r="GE26">
        <v>7.3529700926134997E-3</v>
      </c>
      <c r="GF26">
        <v>1.07101003418308E-2</v>
      </c>
      <c r="GG26">
        <v>1.04960392330782E-2</v>
      </c>
      <c r="GH26">
        <v>1.14640786178962E-2</v>
      </c>
      <c r="GI26">
        <v>7.0756304944308897E-3</v>
      </c>
      <c r="GJ26">
        <v>7.4183631434173796</v>
      </c>
      <c r="GK26">
        <v>748.29387633261797</v>
      </c>
      <c r="GL26">
        <v>285.240886129915</v>
      </c>
      <c r="GM26">
        <v>246.16891995563799</v>
      </c>
      <c r="GN26">
        <v>107.65487562681</v>
      </c>
      <c r="GO26">
        <v>65.388429452625601</v>
      </c>
      <c r="GP26">
        <v>7.8641520649288393E-3</v>
      </c>
      <c r="GQ26">
        <v>56.183597367338997</v>
      </c>
      <c r="GR26">
        <v>9.6397399966918606E-3</v>
      </c>
      <c r="GS26">
        <v>1.22467548813161E-2</v>
      </c>
      <c r="GT26">
        <v>15.4242273535218</v>
      </c>
      <c r="GU26">
        <v>7.8079649451311104</v>
      </c>
      <c r="GV26">
        <v>2.9370858030174501E-3</v>
      </c>
      <c r="GW26">
        <v>914.19749881771395</v>
      </c>
      <c r="GX26">
        <v>1386.8985731850601</v>
      </c>
      <c r="GY26">
        <v>7.4010858969084506E-2</v>
      </c>
      <c r="GZ26">
        <v>6540.06997043504</v>
      </c>
      <c r="HA26">
        <v>1743.4988090510301</v>
      </c>
      <c r="HB26">
        <v>593.73341285106096</v>
      </c>
      <c r="HC26">
        <v>602.05940245596003</v>
      </c>
      <c r="HD26">
        <v>5.2360313908164299E-3</v>
      </c>
      <c r="HE26">
        <v>1.22366194755896E-2</v>
      </c>
      <c r="HF26">
        <v>1.2886957395727001E-2</v>
      </c>
      <c r="HG26">
        <v>9.8153059517176906E-3</v>
      </c>
      <c r="HH26">
        <v>82.176179597265303</v>
      </c>
      <c r="HI26">
        <v>20.2317735270802</v>
      </c>
      <c r="HJ26">
        <v>686.66839701174695</v>
      </c>
      <c r="HK26">
        <v>182.88723697401099</v>
      </c>
      <c r="HL26">
        <v>2291.3032305991101</v>
      </c>
      <c r="HM26">
        <v>146.354458568247</v>
      </c>
      <c r="HN26">
        <v>7.6465743426798002E-2</v>
      </c>
      <c r="HO26">
        <v>7.9105182866061E-3</v>
      </c>
      <c r="HP26">
        <v>9.0940969492573891E-3</v>
      </c>
      <c r="HQ26">
        <v>1.2769082117243801E-2</v>
      </c>
      <c r="HR26">
        <v>1.11978371298228E-2</v>
      </c>
      <c r="HS26">
        <v>1.14904228580351E-2</v>
      </c>
      <c r="HT26">
        <v>2438.0170477369802</v>
      </c>
      <c r="HU26">
        <v>74.983084620901394</v>
      </c>
      <c r="HV26">
        <v>4729.4537733121997</v>
      </c>
      <c r="HW26">
        <v>16047.758271246201</v>
      </c>
      <c r="HX26">
        <v>13293.1735290549</v>
      </c>
      <c r="HY26">
        <v>815.45663396070699</v>
      </c>
      <c r="HZ26">
        <v>355.94531275449202</v>
      </c>
      <c r="IA26">
        <v>77.955063601377702</v>
      </c>
      <c r="IB26">
        <v>8.6192096448786393E-3</v>
      </c>
      <c r="IC26">
        <v>1.2907613450099401E-2</v>
      </c>
      <c r="ID26">
        <v>1.26090953378833E-2</v>
      </c>
      <c r="IE26">
        <v>1.6045432483809201</v>
      </c>
      <c r="IF26">
        <v>384.64081396293602</v>
      </c>
      <c r="IG26">
        <v>185.23082420015899</v>
      </c>
      <c r="IH26">
        <v>245.52042017634199</v>
      </c>
      <c r="II26">
        <v>1287.10544081683</v>
      </c>
      <c r="IJ26">
        <v>1174.2098648567601</v>
      </c>
      <c r="IK26">
        <v>1147.56307304646</v>
      </c>
      <c r="IL26">
        <v>1009.62691824767</v>
      </c>
      <c r="IM26">
        <v>445.771519394726</v>
      </c>
      <c r="IN26">
        <v>1.7909796120708001E-2</v>
      </c>
      <c r="IO26">
        <v>1.8644808073143001E-2</v>
      </c>
      <c r="IP26">
        <v>1.1328832164150499E-2</v>
      </c>
      <c r="IQ26">
        <v>1.1395592127094401E-2</v>
      </c>
      <c r="IR26">
        <v>13.430565753973999</v>
      </c>
      <c r="IS26">
        <v>14.627397321759499</v>
      </c>
      <c r="IT26">
        <v>297.31386822839499</v>
      </c>
      <c r="IU26">
        <v>944.71521443980305</v>
      </c>
      <c r="IV26">
        <v>912.21954977777</v>
      </c>
      <c r="IW26">
        <v>50.0461009970088</v>
      </c>
      <c r="IX26">
        <v>265.97990095907102</v>
      </c>
      <c r="IY26">
        <v>5.3632763959477496E-3</v>
      </c>
      <c r="IZ26">
        <v>2.2053176701442401E-3</v>
      </c>
      <c r="JA26">
        <v>3.9623769875764504E-3</v>
      </c>
      <c r="JB26">
        <v>3.6660806964649399E-3</v>
      </c>
      <c r="JC26">
        <v>284.83951895044498</v>
      </c>
      <c r="JD26">
        <v>268.59882134987203</v>
      </c>
      <c r="JE26">
        <v>100.793169980469</v>
      </c>
      <c r="JF26">
        <v>1140.35414974996</v>
      </c>
      <c r="JG26">
        <v>7941.3380693149502</v>
      </c>
      <c r="JH26">
        <v>1808.2591721543399</v>
      </c>
      <c r="JI26">
        <v>0.146083617884286</v>
      </c>
      <c r="JJ26">
        <v>32.871780828510801</v>
      </c>
      <c r="JK26">
        <v>16.6526771991341</v>
      </c>
      <c r="JL26">
        <v>3.1630281359436201E-3</v>
      </c>
      <c r="JM26">
        <v>3.76371339282264E-3</v>
      </c>
      <c r="JN26">
        <v>2.7499050908286501E-3</v>
      </c>
      <c r="JO26">
        <v>1.84119045232736E-3</v>
      </c>
      <c r="JP26">
        <v>1.01398402468081E-3</v>
      </c>
      <c r="JQ26">
        <v>679.35287492137195</v>
      </c>
      <c r="JR26">
        <v>1007.15292816327</v>
      </c>
      <c r="JS26">
        <v>118.342864997121</v>
      </c>
      <c r="JT26">
        <v>2782.4036505179001</v>
      </c>
      <c r="JU26">
        <v>150.18682175687201</v>
      </c>
      <c r="JV26">
        <v>6.6926981361010798</v>
      </c>
      <c r="JW26">
        <v>2.1850819523452701E-3</v>
      </c>
      <c r="JX26">
        <v>23.381009653655902</v>
      </c>
      <c r="JY26">
        <v>3.5808239563056101E-3</v>
      </c>
      <c r="JZ26">
        <v>3.0162799575708002E-3</v>
      </c>
      <c r="KA26">
        <v>2.20127940027183E-3</v>
      </c>
      <c r="KB26">
        <v>984.65546184879997</v>
      </c>
      <c r="KC26">
        <v>4.0466236687418502E-3</v>
      </c>
      <c r="KD26">
        <v>1274.7738749237301</v>
      </c>
      <c r="KE26">
        <v>3093.6418572378702</v>
      </c>
      <c r="KF26">
        <v>2936.2566833427099</v>
      </c>
      <c r="KG26">
        <v>333.75444706448002</v>
      </c>
      <c r="KH26">
        <v>540.49172516385897</v>
      </c>
      <c r="KI26">
        <v>26.7250785436458</v>
      </c>
      <c r="KJ26">
        <v>1.88988742722147E-3</v>
      </c>
      <c r="KK26">
        <v>2.1992092119882999E-3</v>
      </c>
      <c r="KL26">
        <v>3.0227831377127698E-3</v>
      </c>
      <c r="KM26">
        <v>2.02675277330689E-3</v>
      </c>
      <c r="KN26">
        <v>934.53701158896195</v>
      </c>
      <c r="KO26">
        <v>393.14951299208298</v>
      </c>
      <c r="KP26">
        <v>4858.8666936057398</v>
      </c>
    </row>
    <row r="27" spans="1:302">
      <c r="A27" s="2" t="s">
        <v>97</v>
      </c>
      <c r="B27" s="4" t="s">
        <v>193</v>
      </c>
      <c r="C27" s="5">
        <v>49.340677370999998</v>
      </c>
      <c r="D27" s="5">
        <v>219.30394106316601</v>
      </c>
      <c r="E27" s="5">
        <v>207.942824780916</v>
      </c>
      <c r="F27" s="5">
        <v>2.3860434081081601</v>
      </c>
      <c r="G27" s="5">
        <v>1.3667265369241601E-5</v>
      </c>
      <c r="H27" s="5">
        <v>1.0273466302399999E-5</v>
      </c>
      <c r="I27" s="5">
        <v>1.51839710584583E-5</v>
      </c>
      <c r="J27" s="5">
        <v>2.3801513250799999E-5</v>
      </c>
      <c r="K27" s="5">
        <v>13.8010017265642</v>
      </c>
      <c r="L27" s="5">
        <v>1.46245622163015</v>
      </c>
      <c r="M27" s="5">
        <v>4.2598710263111199</v>
      </c>
      <c r="N27" s="5">
        <v>1.21108715294887</v>
      </c>
      <c r="O27" s="5">
        <v>11.071806387795</v>
      </c>
      <c r="P27" s="5">
        <v>4.3393170056724601</v>
      </c>
      <c r="Q27" s="5">
        <v>5.0124532005931099</v>
      </c>
      <c r="R27" s="5">
        <v>1.5163835246784201</v>
      </c>
      <c r="S27" s="5">
        <v>9.5580295439268506E-2</v>
      </c>
      <c r="T27" s="5">
        <v>2.3901569698301602E-2</v>
      </c>
      <c r="U27" s="5">
        <v>9.8076136751583304E-2</v>
      </c>
      <c r="V27" s="5">
        <v>8.8136498900492494E-3</v>
      </c>
      <c r="W27" s="5">
        <v>2.2875222682116599E-5</v>
      </c>
      <c r="X27" s="5">
        <v>25.613278966458299</v>
      </c>
      <c r="Y27" s="5">
        <v>12.235863905141599</v>
      </c>
      <c r="Z27" s="5">
        <v>8.5764719239094998</v>
      </c>
      <c r="AA27" s="5">
        <v>50.751387460841599</v>
      </c>
      <c r="AB27" s="5">
        <v>16.403205079374999</v>
      </c>
      <c r="AC27" s="5">
        <v>3.5282989213298303E-2</v>
      </c>
      <c r="AD27" s="5">
        <v>17.255361584847499</v>
      </c>
      <c r="AE27" s="5">
        <v>0.63313129337802998</v>
      </c>
      <c r="AF27" s="5">
        <v>2.6404563082206199E-2</v>
      </c>
      <c r="AG27" s="5">
        <v>1.41184809674666E-5</v>
      </c>
      <c r="AH27" s="5">
        <v>1.1768566715141599E-5</v>
      </c>
      <c r="AI27" s="5">
        <v>2.0586973134234099</v>
      </c>
      <c r="AJ27" s="5">
        <v>2.5891516987266599E-5</v>
      </c>
      <c r="AK27" s="5">
        <v>6.9631954584541598</v>
      </c>
      <c r="AL27" s="5">
        <v>29.1622193894666</v>
      </c>
      <c r="AM27" s="5">
        <v>6.5006274732333296</v>
      </c>
      <c r="AN27" s="5">
        <v>44.419289662633297</v>
      </c>
      <c r="AO27" s="5">
        <v>4.6744305711726604</v>
      </c>
      <c r="AP27" s="5">
        <v>8.8471276969316892E-3</v>
      </c>
      <c r="AQ27" s="5">
        <v>0.24250213507749999</v>
      </c>
      <c r="AR27" s="5">
        <v>8.8360771579474996E-6</v>
      </c>
      <c r="AS27" s="5">
        <v>1.6189601625766601E-5</v>
      </c>
      <c r="AT27" s="5">
        <v>1.7560226006641598E-5</v>
      </c>
      <c r="AU27" s="5">
        <v>1.5057862057645399</v>
      </c>
      <c r="AV27" s="5">
        <v>1.0150102584375</v>
      </c>
      <c r="AW27" s="5">
        <v>1.87922871814952</v>
      </c>
      <c r="AX27" s="5">
        <v>4.4004905150801098E-2</v>
      </c>
      <c r="AY27" s="5">
        <v>13.539139297519</v>
      </c>
      <c r="AZ27" s="5">
        <v>16.285622753233302</v>
      </c>
      <c r="BA27" s="5">
        <v>0.96662499352686904</v>
      </c>
      <c r="BB27" s="5">
        <v>3.3232881997573598</v>
      </c>
      <c r="BC27" s="5">
        <v>5.6682726361371198</v>
      </c>
      <c r="BD27" s="5">
        <v>1.2142371115475E-4</v>
      </c>
      <c r="BE27" s="5">
        <v>3.0520864877816601E-5</v>
      </c>
      <c r="BF27" s="5">
        <v>2.16958188743583E-5</v>
      </c>
      <c r="BG27" s="5">
        <v>3.7899865234116597E-5</v>
      </c>
      <c r="BH27" s="5">
        <v>1.9735170200833299E-5</v>
      </c>
      <c r="BI27" s="5">
        <v>2.2215825683491901</v>
      </c>
      <c r="BJ27" s="5">
        <v>2.6400247828548402E-2</v>
      </c>
      <c r="BK27" s="5">
        <v>7.6154148401868804</v>
      </c>
      <c r="BL27" s="5">
        <v>92.612634871833293</v>
      </c>
      <c r="BM27" s="5">
        <v>191.26291038216601</v>
      </c>
      <c r="BN27" s="5">
        <v>6.6444759928574904E-4</v>
      </c>
      <c r="BO27" s="5">
        <v>1.1487719958866599E-5</v>
      </c>
      <c r="BP27" s="5">
        <v>7.2449296661608301E-6</v>
      </c>
      <c r="BQ27" s="5">
        <v>1.09052730524416E-5</v>
      </c>
      <c r="BR27" s="5">
        <v>1.5324015212249999E-5</v>
      </c>
      <c r="BS27" s="5">
        <v>2.0116836899866599E-5</v>
      </c>
      <c r="BT27" s="5">
        <v>4.98975325309992</v>
      </c>
      <c r="BU27" s="5">
        <v>5.1680359213216599E-5</v>
      </c>
      <c r="BV27" s="5">
        <v>13.3078677397031</v>
      </c>
      <c r="BW27" s="5">
        <v>37.139837001666599</v>
      </c>
      <c r="BX27" s="5">
        <v>540.41134816416604</v>
      </c>
      <c r="BY27" s="5">
        <v>527.67032022249998</v>
      </c>
      <c r="BZ27" s="5">
        <v>3.1719313829559802E-2</v>
      </c>
      <c r="CA27" s="5">
        <v>0.13328045996191601</v>
      </c>
      <c r="CB27" s="5">
        <v>1.007717623555E-5</v>
      </c>
      <c r="CC27" s="5">
        <v>1.1058426959343399</v>
      </c>
      <c r="CD27" s="5">
        <v>3.0092912378766599E-5</v>
      </c>
      <c r="CE27" s="5">
        <v>3.2024426319658297E-5</v>
      </c>
      <c r="CF27" s="5">
        <v>14.4721551773267</v>
      </c>
      <c r="CG27" s="5">
        <v>1.22396486380916E-3</v>
      </c>
      <c r="CH27" s="5">
        <v>67.259771482833301</v>
      </c>
      <c r="CI27" s="5">
        <v>2476.2909712933301</v>
      </c>
      <c r="CJ27" s="5">
        <v>774.90498997249995</v>
      </c>
      <c r="CK27" s="5">
        <v>11.715392542283301</v>
      </c>
      <c r="CL27" s="5">
        <v>0.13498079933433699</v>
      </c>
      <c r="CM27" s="5">
        <v>1.3807482528283301E-5</v>
      </c>
      <c r="CN27" s="5">
        <v>5.6733234672100803</v>
      </c>
      <c r="CO27" s="5">
        <v>1.1297324758175E-5</v>
      </c>
      <c r="CP27" s="5">
        <v>1.53999445920083E-5</v>
      </c>
      <c r="CQ27" s="5">
        <v>2.6564400723625E-5</v>
      </c>
      <c r="CR27" s="5">
        <v>0.50917999999833297</v>
      </c>
      <c r="CS27" s="5">
        <v>4.02720988017089</v>
      </c>
      <c r="CT27" s="5">
        <v>3.4271416591847799</v>
      </c>
      <c r="CU27" s="5">
        <v>2.9064049982480902</v>
      </c>
      <c r="CV27" s="5">
        <v>17.606975885770801</v>
      </c>
      <c r="CW27" s="5">
        <v>12.307354893965799</v>
      </c>
      <c r="CX27" s="5">
        <v>4.14974473343554</v>
      </c>
      <c r="CY27" s="5">
        <v>2.4069174603292098</v>
      </c>
      <c r="CZ27" s="5">
        <v>2.6703628590591601E-5</v>
      </c>
      <c r="DA27" s="5">
        <v>1.7369560696725E-5</v>
      </c>
      <c r="DB27" s="5">
        <v>3.5133741276574998E-5</v>
      </c>
      <c r="DC27" s="5">
        <v>3.1382620806133299E-5</v>
      </c>
      <c r="DD27" s="5">
        <v>4.8538475442458404</v>
      </c>
      <c r="DE27" s="5">
        <v>3.7791863167026101</v>
      </c>
      <c r="DF27" s="5">
        <v>3.4141408221857299</v>
      </c>
      <c r="DG27" s="5">
        <v>1685.3266709474999</v>
      </c>
      <c r="DH27" s="5">
        <v>142.967351642083</v>
      </c>
      <c r="DI27" s="5">
        <v>655.78416229249899</v>
      </c>
      <c r="DJ27" s="5">
        <v>2.0502038190436398</v>
      </c>
      <c r="DK27" s="5">
        <v>0.15219929126033299</v>
      </c>
      <c r="DL27" s="5">
        <v>4.6044804943723401</v>
      </c>
      <c r="DM27" s="5">
        <v>2.3811046006241602E-5</v>
      </c>
      <c r="DN27" s="5">
        <v>2.4897134127141599E-5</v>
      </c>
      <c r="DO27" s="5">
        <v>2.0975746877433301E-5</v>
      </c>
      <c r="DP27" s="5">
        <v>4.4003812032330801E-2</v>
      </c>
      <c r="DQ27" s="5">
        <v>0.119473390826921</v>
      </c>
      <c r="DR27" s="5">
        <v>4.7600893594001796</v>
      </c>
      <c r="DS27" s="5">
        <v>32.856206520549897</v>
      </c>
      <c r="DT27" s="5">
        <v>453.76282683925001</v>
      </c>
      <c r="DU27" s="5">
        <v>80.751747368666599</v>
      </c>
      <c r="DV27" s="5">
        <v>2.63058087760596</v>
      </c>
      <c r="DW27" s="5">
        <v>2.13451450246333E-5</v>
      </c>
      <c r="DX27" s="5">
        <v>1.4161799737675E-5</v>
      </c>
      <c r="DY27" s="5">
        <v>2.1633127569799899E-5</v>
      </c>
      <c r="DZ27" s="5">
        <v>3.2138203677633302E-5</v>
      </c>
      <c r="EA27" s="5">
        <v>2.9286801181116601E-5</v>
      </c>
      <c r="EB27" s="5">
        <v>6.2165994048206699</v>
      </c>
      <c r="EC27" s="5">
        <v>16.148653693270798</v>
      </c>
      <c r="ED27" s="5">
        <v>73.969334382583298</v>
      </c>
      <c r="EE27" s="5">
        <v>178.48361500199999</v>
      </c>
      <c r="EF27" s="5">
        <v>1.3905440106331901</v>
      </c>
      <c r="EG27" s="5">
        <v>4.5407764908616597E-5</v>
      </c>
      <c r="EH27" s="5">
        <v>6.9342105932324998E-6</v>
      </c>
      <c r="EI27" s="5">
        <v>7.7257264619008294E-6</v>
      </c>
      <c r="EJ27" s="5">
        <v>1.3817851512655099</v>
      </c>
      <c r="EK27" s="5">
        <v>1.22439912443166E-5</v>
      </c>
      <c r="EL27" s="5">
        <v>2.3060778832658301E-5</v>
      </c>
      <c r="EM27" s="5">
        <v>3.2875438294567898</v>
      </c>
      <c r="EN27" s="5">
        <v>8.8278448518252992E-3</v>
      </c>
      <c r="EO27" s="5">
        <v>11.6495041030284</v>
      </c>
      <c r="EP27" s="5">
        <v>8.9578570834867506</v>
      </c>
      <c r="EQ27" s="5">
        <v>15.107700106924099</v>
      </c>
      <c r="ER27" s="5">
        <v>1633.8669915025</v>
      </c>
      <c r="ES27" s="5">
        <v>215.826319002833</v>
      </c>
      <c r="ET27" s="5">
        <v>4.9247343757033297</v>
      </c>
      <c r="EU27" s="5">
        <v>836.33777035249898</v>
      </c>
      <c r="EV27" s="5">
        <v>0.4261681671325</v>
      </c>
      <c r="EW27" s="5">
        <v>2.1942335429050002E-5</v>
      </c>
      <c r="EX27" s="5">
        <v>0.68660689396589003</v>
      </c>
      <c r="EY27" s="5">
        <v>1.30722984327999E-5</v>
      </c>
      <c r="EZ27" s="5">
        <v>6.9779434134666596E-6</v>
      </c>
      <c r="FA27" s="5">
        <v>5.3272653764915701</v>
      </c>
      <c r="FB27" s="5">
        <v>0.76075335513407305</v>
      </c>
      <c r="FC27" s="5">
        <v>7.29435900845671</v>
      </c>
      <c r="FD27" s="5">
        <v>6.4495403437504999</v>
      </c>
      <c r="FE27" s="5">
        <v>2.9530442416832399</v>
      </c>
      <c r="FF27" s="5">
        <v>9.86215998880391</v>
      </c>
      <c r="FG27" s="5">
        <v>2.1492843480699801</v>
      </c>
      <c r="FH27" s="5">
        <v>1.2722869617010399</v>
      </c>
      <c r="FI27" s="5">
        <v>1.85854893330916E-5</v>
      </c>
      <c r="FJ27" s="5">
        <v>2.458892485755E-5</v>
      </c>
      <c r="FK27" s="5">
        <v>1.51712410436E-5</v>
      </c>
      <c r="FL27" s="5">
        <v>3.3146182833449997E-5</v>
      </c>
      <c r="FM27" s="5">
        <v>0.96423549978666601</v>
      </c>
      <c r="FN27" s="5">
        <v>0.428790660925916</v>
      </c>
      <c r="FO27" s="5">
        <v>3.7966603497464599</v>
      </c>
      <c r="FP27" s="5">
        <v>127.840685562666</v>
      </c>
      <c r="FQ27" s="5">
        <v>23.703868201058299</v>
      </c>
      <c r="FR27" s="5">
        <v>10.643680422938401</v>
      </c>
      <c r="FS27" s="5">
        <v>0.20882331152379</v>
      </c>
      <c r="FT27" s="5">
        <v>1.6796807272591602E-5</v>
      </c>
      <c r="FU27" s="5">
        <v>1.6993631915683302E-5</v>
      </c>
      <c r="FV27" s="5">
        <v>2.8997860677491601E-5</v>
      </c>
      <c r="FW27" s="5">
        <v>1.0002843613208301</v>
      </c>
      <c r="FX27" s="5">
        <v>5.2523812367640099</v>
      </c>
      <c r="FY27" s="5">
        <v>9.0566725259091607E-5</v>
      </c>
      <c r="FZ27" s="5">
        <v>3.01362310659E-6</v>
      </c>
      <c r="GA27">
        <v>16.145042327151199</v>
      </c>
      <c r="GB27">
        <v>88.421980622583305</v>
      </c>
      <c r="GC27">
        <v>8.1917120911916594</v>
      </c>
      <c r="GD27">
        <v>8.1048897438324996</v>
      </c>
      <c r="GE27">
        <v>8.8481157064073199E-3</v>
      </c>
      <c r="GF27">
        <v>8.8148378075686498E-3</v>
      </c>
      <c r="GG27" s="17">
        <v>1.6738796497925E-5</v>
      </c>
      <c r="GH27" s="17">
        <v>1.8904890234283301E-5</v>
      </c>
      <c r="GI27" s="17">
        <v>1.84600400527416E-5</v>
      </c>
      <c r="GJ27" s="17">
        <v>1.49067649963666E-5</v>
      </c>
      <c r="GK27">
        <v>7.2517407727091996</v>
      </c>
      <c r="GL27">
        <v>5.8048454306155302</v>
      </c>
      <c r="GM27">
        <v>8.3300111180040801</v>
      </c>
      <c r="GN27">
        <v>1.7666321594302401</v>
      </c>
      <c r="GO27">
        <v>3.7149684223899202</v>
      </c>
      <c r="GP27">
        <v>0.26804621201833301</v>
      </c>
      <c r="GQ27">
        <v>1.32614845698578</v>
      </c>
      <c r="GR27" s="17">
        <v>9.4740559980916594E-6</v>
      </c>
      <c r="GS27" s="17">
        <v>1.24515383286166E-5</v>
      </c>
      <c r="GT27" s="17">
        <v>1.48771419290249E-5</v>
      </c>
      <c r="GU27">
        <v>2.6416584171826601E-2</v>
      </c>
      <c r="GV27" s="17">
        <v>7.3192296775808301E-6</v>
      </c>
      <c r="GW27">
        <v>20.263529035429102</v>
      </c>
      <c r="GX27">
        <v>8.1415994484210792</v>
      </c>
      <c r="GY27" s="17">
        <v>8.2913118418183297E-5</v>
      </c>
      <c r="GZ27">
        <v>26.221790466325</v>
      </c>
      <c r="HA27">
        <v>481.57333170750002</v>
      </c>
      <c r="HB27">
        <v>7.5063515953602504</v>
      </c>
      <c r="HC27">
        <v>7.8751850461416604</v>
      </c>
      <c r="HD27">
        <v>0.31899841224083297</v>
      </c>
      <c r="HE27" s="17">
        <v>1.4943354786325001E-5</v>
      </c>
      <c r="HF27" s="17">
        <v>2.85683409263666E-5</v>
      </c>
      <c r="HG27" s="17">
        <v>2.0055622488633299E-5</v>
      </c>
      <c r="HH27">
        <v>1.7425036500878099</v>
      </c>
      <c r="HI27">
        <v>0.776622534256043</v>
      </c>
      <c r="HJ27">
        <v>18.092970858239099</v>
      </c>
      <c r="HK27">
        <v>2.01810896288158</v>
      </c>
      <c r="HL27">
        <v>96.307970685916601</v>
      </c>
      <c r="HM27">
        <v>0.50081644090026001</v>
      </c>
      <c r="HN27">
        <v>2.1369435998613202</v>
      </c>
      <c r="HO27" s="17">
        <v>1.8625947685700001E-5</v>
      </c>
      <c r="HP27" s="17">
        <v>9.4781769558116605E-6</v>
      </c>
      <c r="HQ27" s="17">
        <v>1.52509001673833E-5</v>
      </c>
      <c r="HR27" s="17">
        <v>1.6086716361591599E-5</v>
      </c>
      <c r="HS27" s="17">
        <v>2.58331082114666E-5</v>
      </c>
      <c r="HT27">
        <v>270.81155432449998</v>
      </c>
      <c r="HU27">
        <v>4.9049261523675796</v>
      </c>
      <c r="HV27">
        <v>64.050937411666595</v>
      </c>
      <c r="HW27">
        <v>2404.1682251099901</v>
      </c>
      <c r="HX27">
        <v>961.58802229833304</v>
      </c>
      <c r="HY27">
        <v>17.683503895516601</v>
      </c>
      <c r="HZ27">
        <v>3.5069110901334102</v>
      </c>
      <c r="IA27">
        <v>2.58515215609625</v>
      </c>
      <c r="IB27" s="17">
        <v>1.50751080062999E-5</v>
      </c>
      <c r="IC27" s="17">
        <v>1.6258126363333299E-5</v>
      </c>
      <c r="ID27" s="17">
        <v>2.2775044168116601E-5</v>
      </c>
      <c r="IE27">
        <v>0.93519214340175505</v>
      </c>
      <c r="IF27">
        <v>7.1369946571053902</v>
      </c>
      <c r="IG27" s="17">
        <v>5.3971923788974897E-5</v>
      </c>
      <c r="IH27">
        <v>5.2649522969840401</v>
      </c>
      <c r="II27">
        <v>7.2453671258446599</v>
      </c>
      <c r="IJ27">
        <v>25.698176840550001</v>
      </c>
      <c r="IK27">
        <v>102.68129214125</v>
      </c>
      <c r="IL27">
        <v>318.12997682241598</v>
      </c>
      <c r="IM27">
        <v>1.7355487515205801</v>
      </c>
      <c r="IN27" s="17">
        <v>3.34627426260416E-5</v>
      </c>
      <c r="IO27" s="17">
        <v>3.3576713590875001E-5</v>
      </c>
      <c r="IP27" s="17">
        <v>2.1799980625124999E-5</v>
      </c>
      <c r="IQ27" s="17">
        <v>3.1826237808941603E-5</v>
      </c>
      <c r="IR27">
        <v>1.7605431720982102E-2</v>
      </c>
      <c r="IS27">
        <v>0.24380512440083299</v>
      </c>
      <c r="IT27">
        <v>3.28124644092131</v>
      </c>
      <c r="IU27">
        <v>2.0316603859793299</v>
      </c>
      <c r="IV27">
        <v>13.2626057450296</v>
      </c>
      <c r="IW27">
        <v>2.1344867847524598</v>
      </c>
      <c r="IX27">
        <v>3.4425102641591199</v>
      </c>
      <c r="IY27" s="17">
        <v>5.1448085439499997E-5</v>
      </c>
      <c r="IZ27" s="17">
        <v>5.3779954704933302E-5</v>
      </c>
      <c r="JA27" s="17">
        <v>8.4751126135316603E-5</v>
      </c>
      <c r="JB27">
        <v>7.1768864275970207E-2</v>
      </c>
      <c r="JC27">
        <v>2.9723857362057702</v>
      </c>
      <c r="JD27">
        <v>0.56209067576304195</v>
      </c>
      <c r="JE27">
        <v>3.1027029003328499</v>
      </c>
      <c r="JF27">
        <v>10.236130780940099</v>
      </c>
      <c r="JG27">
        <v>420.69208649591599</v>
      </c>
      <c r="JH27">
        <v>6.6436720605125004</v>
      </c>
      <c r="JI27">
        <v>0.56831986742879903</v>
      </c>
      <c r="JJ27" s="17">
        <v>2.4604871903408299E-5</v>
      </c>
      <c r="JK27">
        <v>4.5265441533908399</v>
      </c>
      <c r="JL27">
        <v>2.0614514379538299E-4</v>
      </c>
      <c r="JM27">
        <v>0.81240154854702096</v>
      </c>
      <c r="JN27" s="17">
        <v>7.17946288403833E-5</v>
      </c>
      <c r="JO27" s="17">
        <v>5.3870826666583302E-5</v>
      </c>
      <c r="JP27" s="17">
        <v>5.3658196810900002E-5</v>
      </c>
      <c r="JQ27">
        <v>5.4316306924409998</v>
      </c>
      <c r="JR27">
        <v>11.2506844738854</v>
      </c>
      <c r="JS27">
        <v>2.6601545822867099</v>
      </c>
      <c r="JT27">
        <v>35.214660035499897</v>
      </c>
      <c r="JU27">
        <v>2.85709130174155</v>
      </c>
      <c r="JV27">
        <v>2.6450119909972002E-2</v>
      </c>
      <c r="JW27" s="17">
        <v>3.0494778052575001E-5</v>
      </c>
      <c r="JX27">
        <v>0.86975767862458098</v>
      </c>
      <c r="JY27">
        <v>1.09825895528166E-4</v>
      </c>
      <c r="JZ27" s="17">
        <v>9.4472596714058305E-5</v>
      </c>
      <c r="KA27" s="17">
        <v>9.5617175187374999E-5</v>
      </c>
      <c r="KB27">
        <v>8.6556198081650102</v>
      </c>
      <c r="KC27" s="17">
        <v>1.28755811094833E-5</v>
      </c>
      <c r="KD27">
        <v>22.111504318833301</v>
      </c>
      <c r="KE27">
        <v>118.29226067800001</v>
      </c>
      <c r="KF27">
        <v>93.951725880166606</v>
      </c>
      <c r="KG27">
        <v>4.2730181459766596</v>
      </c>
      <c r="KH27">
        <v>8.3268263566319103</v>
      </c>
      <c r="KI27" s="17">
        <v>4.2868065493883297E-5</v>
      </c>
      <c r="KJ27" s="17">
        <v>2.9862326964466599E-5</v>
      </c>
      <c r="KK27" s="17">
        <v>5.3370822753175003E-5</v>
      </c>
      <c r="KL27" s="17">
        <v>9.5020816646058294E-5</v>
      </c>
      <c r="KM27">
        <v>0.16732538275311601</v>
      </c>
      <c r="KN27">
        <v>3.5451318057613901</v>
      </c>
      <c r="KO27">
        <v>6.2630300086685304</v>
      </c>
      <c r="KP27">
        <v>760.69331823000005</v>
      </c>
    </row>
    <row r="28" spans="1:302">
      <c r="A28" s="2" t="s">
        <v>102</v>
      </c>
      <c r="B28" s="2" t="s">
        <v>148</v>
      </c>
      <c r="C28" s="5">
        <v>643.68991717157496</v>
      </c>
      <c r="D28" s="5">
        <v>1183.0337447140801</v>
      </c>
      <c r="E28" s="5">
        <v>1067.9223708895699</v>
      </c>
      <c r="F28" s="5">
        <v>1.9972835701621601</v>
      </c>
      <c r="G28" s="5">
        <v>4.9061696348954902E-5</v>
      </c>
      <c r="H28" s="5">
        <v>4.0568218774362499E-5</v>
      </c>
      <c r="I28" s="5">
        <v>0.13571456673677301</v>
      </c>
      <c r="J28" s="5">
        <v>1.2303515372541501E-4</v>
      </c>
      <c r="K28" s="5">
        <v>2.2532730645213701</v>
      </c>
      <c r="L28" s="5">
        <v>8.6043095097536201E-2</v>
      </c>
      <c r="M28" s="5">
        <v>1.85542439594735</v>
      </c>
      <c r="N28" s="5">
        <v>1.1593162362568099</v>
      </c>
      <c r="O28" s="5">
        <v>2.5767869925744198</v>
      </c>
      <c r="P28" s="5">
        <v>1.3822105622797101</v>
      </c>
      <c r="Q28" s="5">
        <v>1.7470549865770699</v>
      </c>
      <c r="R28" s="5">
        <v>0.15221947218512699</v>
      </c>
      <c r="S28" s="5">
        <v>0.13431536113873299</v>
      </c>
      <c r="T28" s="5">
        <v>0.27506412058445101</v>
      </c>
      <c r="U28" s="5">
        <v>6.0444433501660802E-2</v>
      </c>
      <c r="V28" s="5">
        <v>4.6222742608181898E-2</v>
      </c>
      <c r="W28" s="5">
        <v>1.10313519850101E-2</v>
      </c>
      <c r="X28" s="5">
        <v>29.010161645328399</v>
      </c>
      <c r="Y28" s="5">
        <v>2.43492787435083</v>
      </c>
      <c r="Z28" s="5">
        <v>2.59642897894439</v>
      </c>
      <c r="AA28" s="5">
        <v>5.2733555909017502</v>
      </c>
      <c r="AB28" s="5">
        <v>6.0285871409831602</v>
      </c>
      <c r="AC28" s="5">
        <v>0.14562387296120999</v>
      </c>
      <c r="AD28" s="5">
        <v>7.0925783720494602</v>
      </c>
      <c r="AE28" s="5">
        <v>5.7079726487302297E-3</v>
      </c>
      <c r="AF28" s="5">
        <v>4.5566738088236597E-5</v>
      </c>
      <c r="AG28" s="5">
        <v>6.3227138496577497E-5</v>
      </c>
      <c r="AH28" s="5">
        <v>0.24377939218302699</v>
      </c>
      <c r="AI28" s="5">
        <v>0.109039402154961</v>
      </c>
      <c r="AJ28" s="5">
        <v>7.2790802316215797E-5</v>
      </c>
      <c r="AK28" s="5">
        <v>2.3714039230388799</v>
      </c>
      <c r="AL28" s="5">
        <v>9.1587413482137503</v>
      </c>
      <c r="AM28" s="5">
        <v>1.2246127793188999</v>
      </c>
      <c r="AN28" s="5">
        <v>20.437198607136601</v>
      </c>
      <c r="AO28" s="5">
        <v>1.2499756210845301</v>
      </c>
      <c r="AP28" s="5">
        <v>3.8282043532917302E-2</v>
      </c>
      <c r="AQ28" s="5">
        <v>0.14197112910811699</v>
      </c>
      <c r="AR28" s="5">
        <v>3.8236701684089099E-5</v>
      </c>
      <c r="AS28" s="5">
        <v>9.3114200499669103E-5</v>
      </c>
      <c r="AT28" s="5">
        <v>1.16651537817829E-4</v>
      </c>
      <c r="AU28" s="5">
        <v>1.2654424326492899</v>
      </c>
      <c r="AV28" s="5">
        <v>0.89870530942561699</v>
      </c>
      <c r="AW28" s="5">
        <v>0.64522964031197305</v>
      </c>
      <c r="AX28" s="5">
        <v>0.26165042722492898</v>
      </c>
      <c r="AY28" s="5">
        <v>7.1209938216716004</v>
      </c>
      <c r="AZ28" s="5">
        <v>7.0111037044801598</v>
      </c>
      <c r="BA28" s="5">
        <v>0.124841205840885</v>
      </c>
      <c r="BB28" s="5">
        <v>1.0668390129538701</v>
      </c>
      <c r="BC28" s="5">
        <v>1.3092661364862099</v>
      </c>
      <c r="BD28" s="5">
        <v>2.1859350177744601E-4</v>
      </c>
      <c r="BE28" s="5">
        <v>1.3944432947299E-4</v>
      </c>
      <c r="BF28" s="5">
        <v>0.116447534881666</v>
      </c>
      <c r="BG28" s="5">
        <v>1.81153689489845E-4</v>
      </c>
      <c r="BH28" s="5">
        <v>1.07797588581825E-4</v>
      </c>
      <c r="BI28" s="5">
        <v>0.560991669303188</v>
      </c>
      <c r="BJ28" s="5">
        <v>2.17469237198483E-5</v>
      </c>
      <c r="BK28" s="5">
        <v>3.0939215538881801</v>
      </c>
      <c r="BL28" s="5">
        <v>392.84121984059101</v>
      </c>
      <c r="BM28" s="5">
        <v>1097.9127710453499</v>
      </c>
      <c r="BN28" s="5">
        <v>1.9273499683038599E-3</v>
      </c>
      <c r="BO28" s="5">
        <v>3.7612115325579102E-5</v>
      </c>
      <c r="BP28" s="5">
        <v>2.83050642061924E-5</v>
      </c>
      <c r="BQ28" s="5">
        <v>8.2215482728184103E-2</v>
      </c>
      <c r="BR28" s="5">
        <v>7.9784446628286594E-5</v>
      </c>
      <c r="BS28" s="5">
        <v>1.01105794174135E-4</v>
      </c>
      <c r="BT28" s="5">
        <v>1.8014517721291601</v>
      </c>
      <c r="BU28" s="5">
        <v>1.77727925536966E-4</v>
      </c>
      <c r="BV28" s="5">
        <v>5.3474535292639302</v>
      </c>
      <c r="BW28" s="5">
        <v>53.177686653630602</v>
      </c>
      <c r="BX28" s="5">
        <v>3807.7058284111599</v>
      </c>
      <c r="BY28" s="5">
        <v>2240.5454875496598</v>
      </c>
      <c r="BZ28" s="5">
        <v>4.7223202078802498E-3</v>
      </c>
      <c r="CA28" s="5">
        <v>1.6127002168403599</v>
      </c>
      <c r="CB28" s="5">
        <v>9.6157436626334407E-3</v>
      </c>
      <c r="CC28" s="5">
        <v>1.0645834937846299</v>
      </c>
      <c r="CD28" s="5">
        <v>5.87817439272891E-5</v>
      </c>
      <c r="CE28" s="5">
        <v>5.54271071115591E-5</v>
      </c>
      <c r="CF28" s="5">
        <v>3.83556421782923</v>
      </c>
      <c r="CG28" s="5">
        <v>2.2726513005198799E-3</v>
      </c>
      <c r="CH28" s="5">
        <v>46.1524619787833</v>
      </c>
      <c r="CI28" s="5">
        <v>9007.3342903441608</v>
      </c>
      <c r="CJ28" s="5">
        <v>4863.1790119341604</v>
      </c>
      <c r="CK28" s="5">
        <v>1121.1175133546401</v>
      </c>
      <c r="CL28" s="5">
        <v>2.8326189242529102E-3</v>
      </c>
      <c r="CM28" s="5">
        <v>4.51745567779049E-5</v>
      </c>
      <c r="CN28" s="5">
        <v>1.7818987655137299</v>
      </c>
      <c r="CO28" s="5">
        <v>2.8474987933523301E-5</v>
      </c>
      <c r="CP28" s="5">
        <v>3.9295357757661599E-5</v>
      </c>
      <c r="CQ28" s="5">
        <v>5.7839219469136603E-5</v>
      </c>
      <c r="CR28" s="5">
        <v>0.50030108591910405</v>
      </c>
      <c r="CS28" s="5">
        <v>1.5361427742565801</v>
      </c>
      <c r="CT28" s="5">
        <v>1.91033685498138</v>
      </c>
      <c r="CU28" s="5">
        <v>0.675451515574092</v>
      </c>
      <c r="CV28" s="5">
        <v>7.5628026101943302</v>
      </c>
      <c r="CW28" s="5">
        <v>4.9952124608800004</v>
      </c>
      <c r="CX28" s="5">
        <v>0.70469680319016703</v>
      </c>
      <c r="CY28" s="5">
        <v>0.95688478286260803</v>
      </c>
      <c r="CZ28" s="5">
        <v>3.1068054061433401E-2</v>
      </c>
      <c r="DA28" s="5">
        <v>5.2062798433929097E-5</v>
      </c>
      <c r="DB28" s="5">
        <v>7.4299739027444101E-5</v>
      </c>
      <c r="DC28" s="5">
        <v>7.1488845492343297E-5</v>
      </c>
      <c r="DD28" s="5">
        <v>2.1065115249527402</v>
      </c>
      <c r="DE28" s="5">
        <v>1.61534449837871</v>
      </c>
      <c r="DF28" s="5">
        <v>1.7733127823336401</v>
      </c>
      <c r="DG28" s="5">
        <v>5077.5765703241595</v>
      </c>
      <c r="DH28" s="5">
        <v>318.78926865872501</v>
      </c>
      <c r="DI28" s="5">
        <v>1872.1614342851101</v>
      </c>
      <c r="DJ28" s="5">
        <v>2.6544688427735799</v>
      </c>
      <c r="DK28" s="5">
        <v>1.0799123298711E-4</v>
      </c>
      <c r="DL28" s="5">
        <v>1.31725305604134</v>
      </c>
      <c r="DM28" s="5">
        <v>8.6900218185949896E-5</v>
      </c>
      <c r="DN28" s="5">
        <v>1.2412511472509601E-4</v>
      </c>
      <c r="DO28" s="5">
        <v>2.3719078570611902E-3</v>
      </c>
      <c r="DP28" s="5">
        <v>3.8178015843298801E-2</v>
      </c>
      <c r="DQ28" s="5">
        <v>2.2959122024967999E-5</v>
      </c>
      <c r="DR28" s="5">
        <v>1.9628524855106799</v>
      </c>
      <c r="DS28" s="5">
        <v>4.74260235338933</v>
      </c>
      <c r="DT28" s="5">
        <v>1080.86242137103</v>
      </c>
      <c r="DU28" s="5">
        <v>237.882252479291</v>
      </c>
      <c r="DV28" s="5">
        <v>1.1360689132911901</v>
      </c>
      <c r="DW28" s="5">
        <v>2.4891733714816702E-2</v>
      </c>
      <c r="DX28" s="5">
        <v>4.3538410156096602E-5</v>
      </c>
      <c r="DY28" s="5">
        <v>7.5668074457734094E-5</v>
      </c>
      <c r="DZ28" s="5">
        <v>1.10804419187972E-4</v>
      </c>
      <c r="EA28" s="5">
        <v>7.3602311547853302E-5</v>
      </c>
      <c r="EB28" s="5">
        <v>1.9176724960693201</v>
      </c>
      <c r="EC28" s="5">
        <v>5.3827960040977203</v>
      </c>
      <c r="ED28" s="5">
        <v>203.804103165345</v>
      </c>
      <c r="EE28" s="5">
        <v>1347.8127278509101</v>
      </c>
      <c r="EF28" s="5">
        <v>1.41705284333862</v>
      </c>
      <c r="EG28" s="5">
        <v>9.5938107140252496E-5</v>
      </c>
      <c r="EH28" s="5">
        <v>2.2428215938355101E-5</v>
      </c>
      <c r="EI28" s="5">
        <v>2.7749033732890801E-5</v>
      </c>
      <c r="EJ28" s="5">
        <v>9.9343807090865099E-2</v>
      </c>
      <c r="EK28" s="5">
        <v>7.9083499685528294E-5</v>
      </c>
      <c r="EL28" s="5">
        <v>9.8359679032154098E-5</v>
      </c>
      <c r="EM28" s="5">
        <v>0.67328012888184496</v>
      </c>
      <c r="EN28" s="5">
        <v>1.05734719316761E-4</v>
      </c>
      <c r="EO28" s="5">
        <v>4.5974445626123899</v>
      </c>
      <c r="EP28" s="5">
        <v>44.025545962419002</v>
      </c>
      <c r="EQ28" s="5">
        <v>6.8725797706627496</v>
      </c>
      <c r="ER28" s="5">
        <v>8040.4712896208302</v>
      </c>
      <c r="ES28" s="5">
        <v>409.96743398066599</v>
      </c>
      <c r="ET28" s="5">
        <v>8.5704754854680001</v>
      </c>
      <c r="EU28" s="5">
        <v>993.21905494171494</v>
      </c>
      <c r="EV28" s="5">
        <v>0.43978067813983601</v>
      </c>
      <c r="EW28" s="5">
        <v>9.6456910192607697E-3</v>
      </c>
      <c r="EX28" s="5">
        <v>2.4740993213258502E-4</v>
      </c>
      <c r="EY28" s="5">
        <v>0.328742205251778</v>
      </c>
      <c r="EZ28" s="5">
        <v>2.34127387602772E-3</v>
      </c>
      <c r="FA28" s="5">
        <v>2.3321192617499</v>
      </c>
      <c r="FB28" s="5">
        <v>0.34594194440826698</v>
      </c>
      <c r="FC28" s="5">
        <v>2.5518489135535298</v>
      </c>
      <c r="FD28" s="5">
        <v>2.54065622356734</v>
      </c>
      <c r="FE28" s="5">
        <v>1.8548690586230301</v>
      </c>
      <c r="FF28" s="5">
        <v>3.6320411811716098</v>
      </c>
      <c r="FG28" s="5">
        <v>0.93061189009705902</v>
      </c>
      <c r="FH28" s="5">
        <v>0.59776671643770696</v>
      </c>
      <c r="FI28" s="5">
        <v>5.03347568900228E-2</v>
      </c>
      <c r="FJ28" s="5">
        <v>1.7939814300372E-4</v>
      </c>
      <c r="FK28" s="5">
        <v>1.82284571246912E-4</v>
      </c>
      <c r="FL28" s="5">
        <v>3.2050190801017302E-4</v>
      </c>
      <c r="FM28" s="5">
        <v>0.59726424934494804</v>
      </c>
      <c r="FN28" s="5">
        <v>2.19451317951074E-2</v>
      </c>
      <c r="FO28" s="5">
        <v>1.7983491770589799</v>
      </c>
      <c r="FP28" s="5">
        <v>1785.8572732448099</v>
      </c>
      <c r="FQ28" s="5">
        <v>108.354076143518</v>
      </c>
      <c r="FR28" s="5">
        <v>32.715633394971597</v>
      </c>
      <c r="FS28" s="5">
        <v>0.10303220220569601</v>
      </c>
      <c r="FT28" s="5">
        <v>1.20554356617621E-4</v>
      </c>
      <c r="FU28" s="5">
        <v>1.4816958302000399E-4</v>
      </c>
      <c r="FV28" s="5">
        <v>0.40632040154431898</v>
      </c>
      <c r="FW28" s="5">
        <v>0.34722627469866602</v>
      </c>
      <c r="FX28" s="5">
        <v>1.81660405582814</v>
      </c>
      <c r="FY28" s="5">
        <v>1.4372805226299E-4</v>
      </c>
      <c r="FZ28" s="5">
        <v>3.0652038426316502E-5</v>
      </c>
      <c r="GA28">
        <v>5.1832278284817601</v>
      </c>
      <c r="GB28">
        <v>165.423191444239</v>
      </c>
      <c r="GC28">
        <v>80.361782068591594</v>
      </c>
      <c r="GD28">
        <v>6.2884451717308298</v>
      </c>
      <c r="GE28">
        <v>1.12010600943011E-2</v>
      </c>
      <c r="GF28">
        <v>1.00234155081844E-4</v>
      </c>
      <c r="GG28" s="17">
        <v>4.3060481353149103E-5</v>
      </c>
      <c r="GH28">
        <v>1.6254887604792701E-4</v>
      </c>
      <c r="GI28" s="17">
        <v>8.4791382631271606E-5</v>
      </c>
      <c r="GJ28">
        <v>0.1132519061105</v>
      </c>
      <c r="GK28">
        <v>2.8541702147733399</v>
      </c>
      <c r="GL28">
        <v>1.7832720524521499</v>
      </c>
      <c r="GM28">
        <v>3.2781526150420901</v>
      </c>
      <c r="GN28">
        <v>0.58731478965414097</v>
      </c>
      <c r="GO28">
        <v>0.74190461863975798</v>
      </c>
      <c r="GP28">
        <v>2.0437822902338899E-2</v>
      </c>
      <c r="GQ28">
        <v>0.44831864101470698</v>
      </c>
      <c r="GR28">
        <v>1.64700993670703E-2</v>
      </c>
      <c r="GS28">
        <v>1.4400792158084899E-4</v>
      </c>
      <c r="GT28">
        <v>1.9348230437254E-4</v>
      </c>
      <c r="GU28">
        <v>0.58078519644356097</v>
      </c>
      <c r="GV28">
        <v>1.03658486485211E-4</v>
      </c>
      <c r="GW28">
        <v>6.8439508117847598</v>
      </c>
      <c r="GX28">
        <v>4.7649647730339497</v>
      </c>
      <c r="GY28">
        <v>3.3327050595325501E-2</v>
      </c>
      <c r="GZ28">
        <v>466.11389879141501</v>
      </c>
      <c r="HA28">
        <v>227.94469047449999</v>
      </c>
      <c r="HB28">
        <v>309.54661493912801</v>
      </c>
      <c r="HC28">
        <v>8.1493069808415797</v>
      </c>
      <c r="HD28">
        <v>0.114517356881167</v>
      </c>
      <c r="HE28">
        <v>0.22905013264575699</v>
      </c>
      <c r="HF28" s="17">
        <v>9.86407444422391E-5</v>
      </c>
      <c r="HG28">
        <v>1.1256399790114601E-4</v>
      </c>
      <c r="HH28">
        <v>1.6149008974789201</v>
      </c>
      <c r="HI28">
        <v>0.23789353396080201</v>
      </c>
      <c r="HJ28">
        <v>9.3688430825962197</v>
      </c>
      <c r="HK28">
        <v>1.1509200570054601</v>
      </c>
      <c r="HL28">
        <v>156.252742975058</v>
      </c>
      <c r="HM28">
        <v>0.832718644341083</v>
      </c>
      <c r="HN28">
        <v>0.34792422598518802</v>
      </c>
      <c r="HO28" s="17">
        <v>3.5819113989301597E-5</v>
      </c>
      <c r="HP28" s="17">
        <v>6.1020927239998299E-5</v>
      </c>
      <c r="HQ28" s="17">
        <v>8.5435175353230794E-5</v>
      </c>
      <c r="HR28">
        <v>1.35738742524604E-4</v>
      </c>
      <c r="HS28">
        <v>1.52056720451522E-4</v>
      </c>
      <c r="HT28">
        <v>1140.4751147986799</v>
      </c>
      <c r="HU28">
        <v>0.335234129437116</v>
      </c>
      <c r="HV28">
        <v>1779.2852607049199</v>
      </c>
      <c r="HW28">
        <v>11214.8313100954</v>
      </c>
      <c r="HX28">
        <v>5077.79646748491</v>
      </c>
      <c r="HY28">
        <v>46.245944676766598</v>
      </c>
      <c r="HZ28">
        <v>1.04196833931711</v>
      </c>
      <c r="IA28">
        <v>1.24070603397337</v>
      </c>
      <c r="IB28" s="17">
        <v>4.5453205134532502E-5</v>
      </c>
      <c r="IC28" s="17">
        <v>8.0811502190723301E-5</v>
      </c>
      <c r="ID28">
        <v>1.4563543793818401E-4</v>
      </c>
      <c r="IE28">
        <v>0.337911891840249</v>
      </c>
      <c r="IF28">
        <v>3.1316244029310298</v>
      </c>
      <c r="IG28">
        <v>4.6616737823550601E-2</v>
      </c>
      <c r="IH28">
        <v>5.5565330993057298</v>
      </c>
      <c r="II28">
        <v>5.8058696402579999</v>
      </c>
      <c r="IJ28">
        <v>33.895493840201603</v>
      </c>
      <c r="IK28">
        <v>34.397271584989902</v>
      </c>
      <c r="IL28">
        <v>187.05624527903399</v>
      </c>
      <c r="IM28">
        <v>1.0977449155418</v>
      </c>
      <c r="IN28" s="17">
        <v>8.18905066969933E-5</v>
      </c>
      <c r="IO28">
        <v>4.7487589732334898E-2</v>
      </c>
      <c r="IP28" s="17">
        <v>5.37224294944191E-5</v>
      </c>
      <c r="IQ28">
        <v>4.5748011449040803E-2</v>
      </c>
      <c r="IR28">
        <v>0.167625754563764</v>
      </c>
      <c r="IS28">
        <v>1.9555846251772299E-2</v>
      </c>
      <c r="IT28">
        <v>1.24049810592049</v>
      </c>
      <c r="IU28">
        <v>2.0982689836451498</v>
      </c>
      <c r="IV28">
        <v>3.03764011012208</v>
      </c>
      <c r="IW28">
        <v>0.65105716342794195</v>
      </c>
      <c r="IX28">
        <v>1.0099876938499199</v>
      </c>
      <c r="IY28">
        <v>1.34476295869244E-4</v>
      </c>
      <c r="IZ28">
        <v>2.8798508131277898E-4</v>
      </c>
      <c r="JA28">
        <v>2.4469437068781398E-3</v>
      </c>
      <c r="JB28">
        <v>4.6409642464618898E-4</v>
      </c>
      <c r="JC28">
        <v>0.37569004298542102</v>
      </c>
      <c r="JD28">
        <v>0.83020553528576002</v>
      </c>
      <c r="JE28">
        <v>0.76355261024600296</v>
      </c>
      <c r="JF28">
        <v>3.9049385239981</v>
      </c>
      <c r="JG28">
        <v>1081.1115689134101</v>
      </c>
      <c r="JH28">
        <v>5.6222894309783298</v>
      </c>
      <c r="JI28">
        <v>8.1620103196895194E-2</v>
      </c>
      <c r="JJ28">
        <v>1.32694607780353E-4</v>
      </c>
      <c r="JK28">
        <v>0.96290676019302701</v>
      </c>
      <c r="JL28">
        <v>5.9272956694056997E-4</v>
      </c>
      <c r="JM28">
        <v>4.6437432399282501E-4</v>
      </c>
      <c r="JN28">
        <v>3.2174435902831901E-4</v>
      </c>
      <c r="JO28">
        <v>2.26212505196978E-4</v>
      </c>
      <c r="JP28">
        <v>0.48024983213892702</v>
      </c>
      <c r="JQ28">
        <v>9.2445316540503999</v>
      </c>
      <c r="JR28">
        <v>3.38116693490361</v>
      </c>
      <c r="JS28">
        <v>1.3263447141793701</v>
      </c>
      <c r="JT28">
        <v>15.739214668929099</v>
      </c>
      <c r="JU28">
        <v>0.90159885575847298</v>
      </c>
      <c r="JV28">
        <v>0.14498290741617101</v>
      </c>
      <c r="JW28">
        <v>1.6325226140355401E-4</v>
      </c>
      <c r="JX28">
        <v>2.1934818487583999E-2</v>
      </c>
      <c r="JY28">
        <v>4.8083516342739601E-4</v>
      </c>
      <c r="JZ28">
        <v>2.09840635568182E-4</v>
      </c>
      <c r="KA28">
        <v>1.84744478548797E-4</v>
      </c>
      <c r="KB28">
        <v>2.5156994095813601</v>
      </c>
      <c r="KC28">
        <v>7.3323346937215301E-3</v>
      </c>
      <c r="KD28">
        <v>4.3203658107865799</v>
      </c>
      <c r="KE28">
        <v>10.197101914927799</v>
      </c>
      <c r="KF28">
        <v>148.05139153294201</v>
      </c>
      <c r="KG28">
        <v>14.7629848395904</v>
      </c>
      <c r="KH28">
        <v>2.5397694303031702</v>
      </c>
      <c r="KI28">
        <v>6.6773181717483698E-2</v>
      </c>
      <c r="KJ28">
        <v>1.7923374919746901E-4</v>
      </c>
      <c r="KK28">
        <v>2.5884867821129501E-4</v>
      </c>
      <c r="KL28">
        <v>3.4397160751610799E-4</v>
      </c>
      <c r="KM28">
        <v>2.08327884858719E-4</v>
      </c>
      <c r="KN28">
        <v>2.3873829571363201</v>
      </c>
      <c r="KO28">
        <v>1.9513638825238</v>
      </c>
      <c r="KP28">
        <v>73.0004720650916</v>
      </c>
    </row>
    <row r="29" spans="1:302">
      <c r="A29" s="2" t="s">
        <v>104</v>
      </c>
      <c r="B29" s="2" t="s">
        <v>194</v>
      </c>
      <c r="C29" s="5">
        <v>1058.8911129041301</v>
      </c>
      <c r="D29" s="5">
        <v>1780.4001541407599</v>
      </c>
      <c r="E29" s="5">
        <v>1406.4879963262499</v>
      </c>
      <c r="F29" s="5">
        <v>201.74140700858899</v>
      </c>
      <c r="G29" s="5">
        <v>1.4859068951686501E-3</v>
      </c>
      <c r="H29" s="5">
        <v>1.5466588726124201E-3</v>
      </c>
      <c r="I29" s="5">
        <v>2.2018785864726098</v>
      </c>
      <c r="J29" s="5">
        <v>1.55662611898919E-3</v>
      </c>
      <c r="K29" s="5">
        <v>329.58085690454499</v>
      </c>
      <c r="L29" s="5">
        <v>8.6306822003380592</v>
      </c>
      <c r="M29" s="5">
        <v>282.62889266605998</v>
      </c>
      <c r="N29" s="5">
        <v>65.165653567751306</v>
      </c>
      <c r="O29" s="5">
        <v>309.54796311099699</v>
      </c>
      <c r="P29" s="5">
        <v>308.55913974420798</v>
      </c>
      <c r="Q29" s="5">
        <v>270.14481710915902</v>
      </c>
      <c r="R29" s="5">
        <v>3.9077807729762601</v>
      </c>
      <c r="S29" s="5">
        <v>11.524435817349101</v>
      </c>
      <c r="T29" s="5">
        <v>15.6785190841812</v>
      </c>
      <c r="U29" s="5">
        <v>5.9396333364020801</v>
      </c>
      <c r="V29" s="5">
        <v>7.7320961173367602</v>
      </c>
      <c r="W29" s="5">
        <v>0.87843663902049596</v>
      </c>
      <c r="X29" s="5">
        <v>1320.8808866776101</v>
      </c>
      <c r="Y29" s="5">
        <v>145.324671577679</v>
      </c>
      <c r="Z29" s="5">
        <v>691.90544936323295</v>
      </c>
      <c r="AA29" s="5">
        <v>599.17563018118597</v>
      </c>
      <c r="AB29" s="5">
        <v>954.02808476317296</v>
      </c>
      <c r="AC29" s="5">
        <v>13.137895032177299</v>
      </c>
      <c r="AD29" s="5">
        <v>778.20578789662898</v>
      </c>
      <c r="AE29" s="5">
        <v>5.1727747143031503E-3</v>
      </c>
      <c r="AF29" s="5">
        <v>2.4640936808343699E-3</v>
      </c>
      <c r="AG29" s="5">
        <v>1.9436003827345699E-3</v>
      </c>
      <c r="AH29" s="5">
        <v>1.49073743942162E-3</v>
      </c>
      <c r="AI29" s="5">
        <v>0.65916613420430503</v>
      </c>
      <c r="AJ29" s="5">
        <v>4.31882914343002E-4</v>
      </c>
      <c r="AK29" s="5">
        <v>266.83409829083899</v>
      </c>
      <c r="AL29" s="5">
        <v>1250.1409936535499</v>
      </c>
      <c r="AM29" s="5">
        <v>161.96121917106299</v>
      </c>
      <c r="AN29" s="5">
        <v>826.43506373943796</v>
      </c>
      <c r="AO29" s="5">
        <v>315.24533202809999</v>
      </c>
      <c r="AP29" s="5">
        <v>3.6869644010872502</v>
      </c>
      <c r="AQ29" s="5">
        <v>0.65863449619998704</v>
      </c>
      <c r="AR29" s="5">
        <v>1.27273588275656E-3</v>
      </c>
      <c r="AS29" s="5">
        <v>2.4327329025020002E-3</v>
      </c>
      <c r="AT29" s="5">
        <v>1.99523415488554E-3</v>
      </c>
      <c r="AU29" s="5">
        <v>92.951524740811394</v>
      </c>
      <c r="AV29" s="5">
        <v>40.065435518864398</v>
      </c>
      <c r="AW29" s="5">
        <v>120.150308525339</v>
      </c>
      <c r="AX29" s="5">
        <v>21.349883192546798</v>
      </c>
      <c r="AY29" s="5">
        <v>545.41414774703799</v>
      </c>
      <c r="AZ29" s="5">
        <v>849.64782442879596</v>
      </c>
      <c r="BA29" s="5">
        <v>24.953109722045699</v>
      </c>
      <c r="BB29" s="5">
        <v>171.538342109041</v>
      </c>
      <c r="BC29" s="5">
        <v>203.16954028698399</v>
      </c>
      <c r="BD29" s="5">
        <v>5.0136920186615603E-3</v>
      </c>
      <c r="BE29" s="5">
        <v>4.7411092682104897E-3</v>
      </c>
      <c r="BF29" s="5">
        <v>10.1626661023511</v>
      </c>
      <c r="BG29" s="5">
        <v>1.9365273576439699E-3</v>
      </c>
      <c r="BH29" s="5">
        <v>1.1841194644247499E-3</v>
      </c>
      <c r="BI29" s="5">
        <v>82.206367328713199</v>
      </c>
      <c r="BJ29" s="5">
        <v>6.4312942134205704E-4</v>
      </c>
      <c r="BK29" s="5">
        <v>493.59780848416602</v>
      </c>
      <c r="BL29" s="5">
        <v>1311.0988425288899</v>
      </c>
      <c r="BM29" s="5">
        <v>1647.97624940323</v>
      </c>
      <c r="BN29" s="5">
        <v>2.3379184504800001E-2</v>
      </c>
      <c r="BO29" s="5">
        <v>1.40818587686948E-3</v>
      </c>
      <c r="BP29" s="5">
        <v>1.05148266758318E-3</v>
      </c>
      <c r="BQ29" s="5">
        <v>9.5649179258542E-4</v>
      </c>
      <c r="BR29" s="5">
        <v>1.09153155633764E-3</v>
      </c>
      <c r="BS29" s="5">
        <v>6.2842283730121904E-4</v>
      </c>
      <c r="BT29" s="5">
        <v>100.65033884832</v>
      </c>
      <c r="BU29" s="5">
        <v>8.9365093415126997E-4</v>
      </c>
      <c r="BV29" s="5">
        <v>1234.25355573702</v>
      </c>
      <c r="BW29" s="5">
        <v>610.56162952623697</v>
      </c>
      <c r="BX29" s="5">
        <v>5180.9484291068302</v>
      </c>
      <c r="BY29" s="5">
        <v>2393.5105241777301</v>
      </c>
      <c r="BZ29" s="5">
        <v>6.0705954413922996</v>
      </c>
      <c r="CA29" s="5">
        <v>42.927147807903701</v>
      </c>
      <c r="CB29" s="5">
        <v>0.220799549503055</v>
      </c>
      <c r="CC29" s="5">
        <v>100.45374026463701</v>
      </c>
      <c r="CD29" s="5">
        <v>2.0065205256056401E-3</v>
      </c>
      <c r="CE29" s="5">
        <v>1.0231000926639001E-3</v>
      </c>
      <c r="CF29" s="5">
        <v>424.42017692353699</v>
      </c>
      <c r="CG29" s="5">
        <v>1.91200841080779E-2</v>
      </c>
      <c r="CH29" s="5">
        <v>1502.0689403198601</v>
      </c>
      <c r="CI29" s="5">
        <v>5469.6461502304101</v>
      </c>
      <c r="CJ29" s="5">
        <v>3094.0441689112399</v>
      </c>
      <c r="CK29" s="5">
        <v>1084.55200741355</v>
      </c>
      <c r="CL29" s="5">
        <v>5.6332462467409902E-2</v>
      </c>
      <c r="CM29" s="5">
        <v>1.48304807874275E-3</v>
      </c>
      <c r="CN29" s="5">
        <v>239.01046229835799</v>
      </c>
      <c r="CO29" s="5">
        <v>1.4780496308697899E-3</v>
      </c>
      <c r="CP29" s="5">
        <v>1.0735998929036199E-3</v>
      </c>
      <c r="CQ29" s="5">
        <v>8.8028731951450003E-4</v>
      </c>
      <c r="CR29" s="5">
        <v>81.780867166687102</v>
      </c>
      <c r="CS29" s="5">
        <v>167.511676098869</v>
      </c>
      <c r="CT29" s="5">
        <v>305.62818040120999</v>
      </c>
      <c r="CU29" s="5">
        <v>87.4054613253398</v>
      </c>
      <c r="CV29" s="5">
        <v>887.37662535140805</v>
      </c>
      <c r="CW29" s="5">
        <v>658.87852030588397</v>
      </c>
      <c r="CX29" s="5">
        <v>69.198312357333506</v>
      </c>
      <c r="CY29" s="5">
        <v>42.379353342368397</v>
      </c>
      <c r="CZ29" s="5">
        <v>2.4230731399932301E-3</v>
      </c>
      <c r="DA29" s="5">
        <v>2.19421232629219E-3</v>
      </c>
      <c r="DB29" s="5">
        <v>2.8672799408512202E-3</v>
      </c>
      <c r="DC29" s="5">
        <v>1.3767711576048499E-3</v>
      </c>
      <c r="DD29" s="5">
        <v>127.219389662238</v>
      </c>
      <c r="DE29" s="5">
        <v>183.41113690426499</v>
      </c>
      <c r="DF29" s="5">
        <v>386.013309062063</v>
      </c>
      <c r="DG29" s="5">
        <v>5569.8042025340801</v>
      </c>
      <c r="DH29" s="5">
        <v>505.74618758712199</v>
      </c>
      <c r="DI29" s="5">
        <v>2342.9623077596002</v>
      </c>
      <c r="DJ29" s="5">
        <v>251.486981169052</v>
      </c>
      <c r="DK29" s="5">
        <v>30.254759878547599</v>
      </c>
      <c r="DL29" s="5">
        <v>182.67759719893101</v>
      </c>
      <c r="DM29" s="5">
        <v>2.40603552135856E-3</v>
      </c>
      <c r="DN29" s="5">
        <v>5.13326970762051</v>
      </c>
      <c r="DO29" s="5">
        <v>0.95428699575635301</v>
      </c>
      <c r="DP29" s="5">
        <v>6.0715333327371205E-4</v>
      </c>
      <c r="DQ29" s="5">
        <v>1.20777700928232E-4</v>
      </c>
      <c r="DR29" s="5">
        <v>425.77164048800802</v>
      </c>
      <c r="DS29" s="5">
        <v>528.03052785462</v>
      </c>
      <c r="DT29" s="5">
        <v>1735.1913450873001</v>
      </c>
      <c r="DU29" s="5">
        <v>546.77426702627304</v>
      </c>
      <c r="DV29" s="5">
        <v>81.969889004911906</v>
      </c>
      <c r="DW29" s="5">
        <v>14.8795200585368</v>
      </c>
      <c r="DX29" s="5">
        <v>2.3078480069896501E-3</v>
      </c>
      <c r="DY29" s="5">
        <v>3.3013031972319098E-3</v>
      </c>
      <c r="DZ29" s="5">
        <v>2.6217152093798101E-3</v>
      </c>
      <c r="EA29" s="5">
        <v>1.35216519157294E-3</v>
      </c>
      <c r="EB29" s="5">
        <v>153.58302116793899</v>
      </c>
      <c r="EC29" s="5">
        <v>576.74429297051995</v>
      </c>
      <c r="ED29" s="5">
        <v>1655.63138926427</v>
      </c>
      <c r="EE29" s="5">
        <v>1680.5279094075199</v>
      </c>
      <c r="EF29" s="5">
        <v>90.092817881381094</v>
      </c>
      <c r="EG29" s="5">
        <v>1.4015048660618501E-3</v>
      </c>
      <c r="EH29" s="5">
        <v>9.7251542837545899E-4</v>
      </c>
      <c r="EI29" s="5">
        <v>1.4155872422185001E-3</v>
      </c>
      <c r="EJ29" s="5">
        <v>1.9009707995165501E-3</v>
      </c>
      <c r="EK29" s="5">
        <v>3.0395998033292998E-3</v>
      </c>
      <c r="EL29" s="5">
        <v>2.2894385459742198E-3</v>
      </c>
      <c r="EM29" s="5">
        <v>47.240037214073801</v>
      </c>
      <c r="EN29" s="5">
        <v>7.9912861040943499E-4</v>
      </c>
      <c r="EO29" s="5">
        <v>772.25929312875496</v>
      </c>
      <c r="EP29" s="5">
        <v>1116.2920555339999</v>
      </c>
      <c r="EQ29" s="5">
        <v>686.60592846255304</v>
      </c>
      <c r="ER29" s="5">
        <v>5632.9802677424104</v>
      </c>
      <c r="ES29" s="5">
        <v>989.788164046004</v>
      </c>
      <c r="ET29" s="5">
        <v>88.469065119750496</v>
      </c>
      <c r="EU29" s="5">
        <v>522.79158423164301</v>
      </c>
      <c r="EV29" s="5">
        <v>23.143794615067801</v>
      </c>
      <c r="EW29" s="5">
        <v>1.7580377469175201E-3</v>
      </c>
      <c r="EX29" s="5">
        <v>2.1854266627979201E-3</v>
      </c>
      <c r="EY29" s="5">
        <v>22.473935199548698</v>
      </c>
      <c r="EZ29" s="5">
        <v>12.9399228918759</v>
      </c>
      <c r="FA29" s="5">
        <v>346.32552158597599</v>
      </c>
      <c r="FB29" s="5">
        <v>60.267574664669198</v>
      </c>
      <c r="FC29" s="5">
        <v>509.12511825784401</v>
      </c>
      <c r="FD29" s="5">
        <v>149.07230984188399</v>
      </c>
      <c r="FE29" s="5">
        <v>446.66616541457302</v>
      </c>
      <c r="FF29" s="5">
        <v>629.42198401430505</v>
      </c>
      <c r="FG29" s="5">
        <v>31.324201872152202</v>
      </c>
      <c r="FH29" s="5">
        <v>149.34563306253</v>
      </c>
      <c r="FI29" s="5">
        <v>1.89318045256293E-3</v>
      </c>
      <c r="FJ29" s="5">
        <v>1.7943965395192201E-3</v>
      </c>
      <c r="FK29" s="5">
        <v>9.4863385738358497E-4</v>
      </c>
      <c r="FL29" s="5">
        <v>1.04189836737262E-3</v>
      </c>
      <c r="FM29" s="5">
        <v>62.567395088125501</v>
      </c>
      <c r="FN29" s="5">
        <v>45.427603830843502</v>
      </c>
      <c r="FO29" s="5">
        <v>290.95340023667802</v>
      </c>
      <c r="FP29" s="5">
        <v>2093.0319631109001</v>
      </c>
      <c r="FQ29" s="5">
        <v>1016.14416374088</v>
      </c>
      <c r="FR29" s="5">
        <v>675.60344839973595</v>
      </c>
      <c r="FS29" s="5">
        <v>2.34193012743664</v>
      </c>
      <c r="FT29" s="5">
        <v>1.7416429107707299E-3</v>
      </c>
      <c r="FU29" s="5">
        <v>1.7957236925333E-3</v>
      </c>
      <c r="FV29" s="5">
        <v>35.412496105367403</v>
      </c>
      <c r="FW29" s="5">
        <v>52.235002671108703</v>
      </c>
      <c r="FX29" s="5">
        <v>329.67449756151802</v>
      </c>
      <c r="FY29" s="5">
        <v>8.2617927324996898E-3</v>
      </c>
      <c r="FZ29" s="5">
        <v>2.6387397865636198E-4</v>
      </c>
      <c r="GA29">
        <v>1510.90225871695</v>
      </c>
      <c r="GB29">
        <v>2379.5477730163698</v>
      </c>
      <c r="GC29">
        <v>799.30697382921596</v>
      </c>
      <c r="GD29">
        <v>412.04096961322102</v>
      </c>
      <c r="GE29">
        <v>1.8753552054324399E-3</v>
      </c>
      <c r="GF29">
        <v>1.6557825022933299E-3</v>
      </c>
      <c r="GG29">
        <v>1.5274186071770599E-3</v>
      </c>
      <c r="GH29">
        <v>1.5756843858887499E-3</v>
      </c>
      <c r="GI29">
        <v>9.3811927879401897E-4</v>
      </c>
      <c r="GJ29">
        <v>45.231776831466298</v>
      </c>
      <c r="GK29">
        <v>622.70345002986903</v>
      </c>
      <c r="GL29">
        <v>188.30862280036001</v>
      </c>
      <c r="GM29">
        <v>345.471151832445</v>
      </c>
      <c r="GN29">
        <v>81.297909712815596</v>
      </c>
      <c r="GO29">
        <v>100.167502126217</v>
      </c>
      <c r="GP29">
        <v>1.4614742321090299</v>
      </c>
      <c r="GQ29">
        <v>37.426406926074897</v>
      </c>
      <c r="GR29">
        <v>1.1776837983909199E-3</v>
      </c>
      <c r="GS29">
        <v>1.60062319687142E-3</v>
      </c>
      <c r="GT29">
        <v>1.41678667205061E-3</v>
      </c>
      <c r="GU29">
        <v>41.599721919333398</v>
      </c>
      <c r="GV29">
        <v>41.080989564578097</v>
      </c>
      <c r="GW29">
        <v>767.43055279453495</v>
      </c>
      <c r="GX29">
        <v>832.66440223214897</v>
      </c>
      <c r="GY29">
        <v>1.03297722634988E-2</v>
      </c>
      <c r="GZ29">
        <v>1814.9961345801</v>
      </c>
      <c r="HA29">
        <v>806.98677115697706</v>
      </c>
      <c r="HB29">
        <v>527.37445168120803</v>
      </c>
      <c r="HC29">
        <v>354.54264161308799</v>
      </c>
      <c r="HD29">
        <v>0.65871897754243003</v>
      </c>
      <c r="HE29">
        <v>1.7798668825499699E-3</v>
      </c>
      <c r="HF29">
        <v>1.89819850883455E-3</v>
      </c>
      <c r="HG29">
        <v>1.3509141970012299E-3</v>
      </c>
      <c r="HH29">
        <v>117.078700202829</v>
      </c>
      <c r="HI29">
        <v>25.8052107779362</v>
      </c>
      <c r="HJ29">
        <v>470.46661476675803</v>
      </c>
      <c r="HK29">
        <v>115.54952027174301</v>
      </c>
      <c r="HL29">
        <v>1772.8562289266499</v>
      </c>
      <c r="HM29">
        <v>98.181884566969401</v>
      </c>
      <c r="HN29">
        <v>35.198406806953798</v>
      </c>
      <c r="HO29">
        <v>1.15322676421701E-3</v>
      </c>
      <c r="HP29">
        <v>1.19935538291264E-3</v>
      </c>
      <c r="HQ29">
        <v>1.75714320430921E-3</v>
      </c>
      <c r="HR29">
        <v>1.59088300853199E-3</v>
      </c>
      <c r="HS29">
        <v>1.61960133892307E-3</v>
      </c>
      <c r="HT29">
        <v>2129.8512409741702</v>
      </c>
      <c r="HU29">
        <v>19.112138892682399</v>
      </c>
      <c r="HV29">
        <v>2465.3884871328</v>
      </c>
      <c r="HW29">
        <v>4810.2756717578304</v>
      </c>
      <c r="HX29">
        <v>5108.7350368711604</v>
      </c>
      <c r="HY29">
        <v>692.95756889534096</v>
      </c>
      <c r="HZ29">
        <v>268.02972099963802</v>
      </c>
      <c r="IA29">
        <v>141.477413905172</v>
      </c>
      <c r="IB29">
        <v>1.3528202291740101E-3</v>
      </c>
      <c r="IC29">
        <v>1.9497750924348E-3</v>
      </c>
      <c r="ID29">
        <v>1.18947113251898</v>
      </c>
      <c r="IE29">
        <v>3.3789829308149799</v>
      </c>
      <c r="IF29">
        <v>494.32401738962602</v>
      </c>
      <c r="IG29">
        <v>46.752704638077198</v>
      </c>
      <c r="IH29">
        <v>467.45101339700199</v>
      </c>
      <c r="II29">
        <v>483.51349992084499</v>
      </c>
      <c r="IJ29">
        <v>831.45213051554799</v>
      </c>
      <c r="IK29">
        <v>1035.5566157306901</v>
      </c>
      <c r="IL29">
        <v>798.78634693505899</v>
      </c>
      <c r="IM29">
        <v>187.43286981375499</v>
      </c>
      <c r="IN29">
        <v>2.636628657889E-3</v>
      </c>
      <c r="IO29">
        <v>2.9721180400618099E-3</v>
      </c>
      <c r="IP29">
        <v>1.6448990951830301E-3</v>
      </c>
      <c r="IQ29">
        <v>1.6290877363665101E-3</v>
      </c>
      <c r="IR29">
        <v>7.6735676426450903</v>
      </c>
      <c r="IS29">
        <v>0.82610829654871998</v>
      </c>
      <c r="IT29">
        <v>154.673035396751</v>
      </c>
      <c r="IU29">
        <v>148.93959022531001</v>
      </c>
      <c r="IV29">
        <v>466.35912376468201</v>
      </c>
      <c r="IW29">
        <v>22.829554932902202</v>
      </c>
      <c r="IX29">
        <v>118.708986687531</v>
      </c>
      <c r="IY29">
        <v>4.0267029427788401E-4</v>
      </c>
      <c r="IZ29">
        <v>2.2327583723244E-4</v>
      </c>
      <c r="JA29">
        <v>4.3175368724073101E-4</v>
      </c>
      <c r="JB29">
        <v>4.2714799460585098E-4</v>
      </c>
      <c r="JC29">
        <v>297.271281061504</v>
      </c>
      <c r="JD29">
        <v>127.020114484576</v>
      </c>
      <c r="JE29">
        <v>116.28977602543701</v>
      </c>
      <c r="JF29">
        <v>457.34045037111599</v>
      </c>
      <c r="JG29">
        <v>2356.57968048065</v>
      </c>
      <c r="JH29">
        <v>352.45483446264097</v>
      </c>
      <c r="JI29">
        <v>5.2196114740409998</v>
      </c>
      <c r="JJ29">
        <v>3.9958996512210398E-4</v>
      </c>
      <c r="JK29">
        <v>35.574330427308603</v>
      </c>
      <c r="JL29">
        <v>4.2711702519373498E-4</v>
      </c>
      <c r="JM29">
        <v>4.5530257275363801E-4</v>
      </c>
      <c r="JN29">
        <v>3.3069963228049798E-4</v>
      </c>
      <c r="JO29">
        <v>2.14944359479549E-4</v>
      </c>
      <c r="JP29">
        <v>23.823329101557899</v>
      </c>
      <c r="JQ29">
        <v>500.12305811564602</v>
      </c>
      <c r="JR29">
        <v>610.87225266611301</v>
      </c>
      <c r="JS29">
        <v>107.601285303921</v>
      </c>
      <c r="JT29">
        <v>1502.0580392086299</v>
      </c>
      <c r="JU29">
        <v>148.500324709631</v>
      </c>
      <c r="JV29">
        <v>15.3930862119885</v>
      </c>
      <c r="JW29">
        <v>3.4204446923136102E-4</v>
      </c>
      <c r="JX29" s="17">
        <v>8.6953388480610994E-5</v>
      </c>
      <c r="JY29">
        <v>4.2343160337997602E-4</v>
      </c>
      <c r="JZ29">
        <v>3.59463544520901E-4</v>
      </c>
      <c r="KA29">
        <v>2.5689455092813598E-4</v>
      </c>
      <c r="KB29">
        <v>441.91539536935801</v>
      </c>
      <c r="KC29">
        <v>3.6122462039137499E-4</v>
      </c>
      <c r="KD29">
        <v>702.08013355820106</v>
      </c>
      <c r="KE29">
        <v>1483.29291063389</v>
      </c>
      <c r="KF29">
        <v>936.37542185171901</v>
      </c>
      <c r="KG29">
        <v>212.414088029423</v>
      </c>
      <c r="KH29">
        <v>379.91682874174802</v>
      </c>
      <c r="KI29">
        <v>9.5193621401436204</v>
      </c>
      <c r="KJ29">
        <v>2.5709785202079698E-4</v>
      </c>
      <c r="KK29">
        <v>2.7168048739096803E-4</v>
      </c>
      <c r="KL29">
        <v>3.5678394348229002E-4</v>
      </c>
      <c r="KM29">
        <v>2.3729016426612501E-4</v>
      </c>
      <c r="KN29">
        <v>424.421066510841</v>
      </c>
      <c r="KO29">
        <v>401.24094812556899</v>
      </c>
      <c r="KP29">
        <v>2504.5836322496102</v>
      </c>
    </row>
    <row r="30" spans="1:302">
      <c r="A30" s="2" t="s">
        <v>84</v>
      </c>
      <c r="B30" s="4" t="s">
        <v>163</v>
      </c>
      <c r="C30" s="5">
        <v>1050.2974386486501</v>
      </c>
      <c r="D30" s="5">
        <v>2022.9755262956101</v>
      </c>
      <c r="E30" s="5">
        <v>2413.4810881277399</v>
      </c>
      <c r="F30" s="5">
        <v>282.71524350655301</v>
      </c>
      <c r="G30" s="5">
        <v>1.64096165355767E-3</v>
      </c>
      <c r="H30" s="5">
        <v>3.0322238593058601E-4</v>
      </c>
      <c r="I30" s="5">
        <v>2.18782635125864E-4</v>
      </c>
      <c r="J30" s="5">
        <v>2.5872566259598802E-4</v>
      </c>
      <c r="K30" s="5">
        <v>879.453664070998</v>
      </c>
      <c r="L30" s="5">
        <v>42.0453547025406</v>
      </c>
      <c r="M30" s="5">
        <v>403.81493845790601</v>
      </c>
      <c r="N30" s="5">
        <v>113.036137468939</v>
      </c>
      <c r="O30" s="5">
        <v>810.87061269967296</v>
      </c>
      <c r="P30" s="5">
        <v>589.52627906570297</v>
      </c>
      <c r="Q30" s="5">
        <v>343.35716830388498</v>
      </c>
      <c r="R30" s="5">
        <v>1.51897556845573</v>
      </c>
      <c r="S30" s="5">
        <v>6.4687407850734305E-2</v>
      </c>
      <c r="T30" s="5">
        <v>120.85193730864</v>
      </c>
      <c r="U30" s="5">
        <v>0.31955449687343201</v>
      </c>
      <c r="V30" s="5">
        <v>5.4792921287085496</v>
      </c>
      <c r="W30" s="5">
        <v>5.74595603743985</v>
      </c>
      <c r="X30" s="5">
        <v>1402.0633132207399</v>
      </c>
      <c r="Y30" s="5">
        <v>436.08382596237101</v>
      </c>
      <c r="Z30" s="5">
        <v>686.08458659914902</v>
      </c>
      <c r="AA30" s="5">
        <v>1126.2134443939001</v>
      </c>
      <c r="AB30" s="5">
        <v>637.042251204379</v>
      </c>
      <c r="AC30" s="5">
        <v>6.6770141737481703</v>
      </c>
      <c r="AD30" s="5">
        <v>914.91162521142996</v>
      </c>
      <c r="AE30" s="5">
        <v>0.17302517282070401</v>
      </c>
      <c r="AF30" s="5">
        <v>3.6306279752097102E-4</v>
      </c>
      <c r="AG30" s="5">
        <v>1.43958929796908E-4</v>
      </c>
      <c r="AH30" s="5">
        <v>1.2918013089189301E-4</v>
      </c>
      <c r="AI30" s="5">
        <v>83.097890390836596</v>
      </c>
      <c r="AJ30" s="5">
        <v>3.4304403511895801E-4</v>
      </c>
      <c r="AK30" s="5">
        <v>476.179651469725</v>
      </c>
      <c r="AL30" s="5">
        <v>1585.5958224544099</v>
      </c>
      <c r="AM30" s="5">
        <v>207.367961247663</v>
      </c>
      <c r="AN30" s="5">
        <v>1055.9610184002499</v>
      </c>
      <c r="AO30" s="5">
        <v>272.02892714452997</v>
      </c>
      <c r="AP30" s="5">
        <v>1.2936743798835099E-2</v>
      </c>
      <c r="AQ30" s="5">
        <v>25.740160003800199</v>
      </c>
      <c r="AR30" s="5">
        <v>8.6224314116114795E-2</v>
      </c>
      <c r="AS30" s="5">
        <v>1.5291198135858799E-4</v>
      </c>
      <c r="AT30" s="5">
        <v>1.7219521432586301E-4</v>
      </c>
      <c r="AU30" s="5">
        <v>115.278575574275</v>
      </c>
      <c r="AV30" s="5">
        <v>42.295098219382098</v>
      </c>
      <c r="AW30" s="5">
        <v>130.73996406134</v>
      </c>
      <c r="AX30" s="5">
        <v>1.47972996942795E-2</v>
      </c>
      <c r="AY30" s="5">
        <v>942.99249841560004</v>
      </c>
      <c r="AZ30" s="5">
        <v>1336.1056989219001</v>
      </c>
      <c r="BA30" s="5">
        <v>52.079289978986303</v>
      </c>
      <c r="BB30" s="5">
        <v>192.78580986306699</v>
      </c>
      <c r="BC30" s="5">
        <v>457.92621372738301</v>
      </c>
      <c r="BD30" s="5">
        <v>1.2401836538117401E-2</v>
      </c>
      <c r="BE30" s="5">
        <v>4.0391812952483299E-4</v>
      </c>
      <c r="BF30" s="5">
        <v>0.12043925715517299</v>
      </c>
      <c r="BG30" s="5">
        <v>0.112216778557906</v>
      </c>
      <c r="BH30" s="5">
        <v>3.51284579281468E-4</v>
      </c>
      <c r="BI30" s="5">
        <v>96.726459573698307</v>
      </c>
      <c r="BJ30" s="5">
        <v>1.08768978560618E-2</v>
      </c>
      <c r="BK30" s="5">
        <v>853.93267258800597</v>
      </c>
      <c r="BL30" s="5">
        <v>2638.5242306199002</v>
      </c>
      <c r="BM30" s="5">
        <v>2711.1859297543101</v>
      </c>
      <c r="BN30" s="5">
        <v>6.0250829335808498E-2</v>
      </c>
      <c r="BO30" s="5">
        <v>1.0559277440665401E-3</v>
      </c>
      <c r="BP30" s="5">
        <v>1.9753690011870101E-4</v>
      </c>
      <c r="BQ30" s="5">
        <v>1.6047102390163302E-2</v>
      </c>
      <c r="BR30" s="5">
        <v>1.72973582955089E-4</v>
      </c>
      <c r="BS30" s="5">
        <v>5.4046277178233497</v>
      </c>
      <c r="BT30" s="5">
        <v>134.863379930203</v>
      </c>
      <c r="BU30" s="5">
        <v>2.6882154195865201E-2</v>
      </c>
      <c r="BV30" s="5">
        <v>896.93912270541603</v>
      </c>
      <c r="BW30" s="5">
        <v>752.05378035978697</v>
      </c>
      <c r="BX30" s="5">
        <v>3797.8616659857298</v>
      </c>
      <c r="BY30" s="5">
        <v>2517.4742457662301</v>
      </c>
      <c r="BZ30" s="5">
        <v>26.889295398911301</v>
      </c>
      <c r="CA30" s="5">
        <v>25.905867205692701</v>
      </c>
      <c r="CB30" s="5">
        <v>1.12584246324512E-2</v>
      </c>
      <c r="CC30" s="5">
        <v>121.89893485256</v>
      </c>
      <c r="CD30" s="5">
        <v>4.09062704039263E-4</v>
      </c>
      <c r="CE30" s="5">
        <v>3.8536537191938102E-4</v>
      </c>
      <c r="CF30" s="5">
        <v>610.41511906926996</v>
      </c>
      <c r="CG30" s="5">
        <v>2.5037755187149499E-2</v>
      </c>
      <c r="CH30" s="5">
        <v>2473.0887439870899</v>
      </c>
      <c r="CI30" s="5">
        <v>6916.7686960250803</v>
      </c>
      <c r="CJ30" s="5">
        <v>4161.7558647071501</v>
      </c>
      <c r="CK30" s="5">
        <v>682.29865647213296</v>
      </c>
      <c r="CL30" s="5">
        <v>0.39313005630849202</v>
      </c>
      <c r="CM30" s="5">
        <v>1.81870197256173E-3</v>
      </c>
      <c r="CN30" s="5">
        <v>440.14923925363598</v>
      </c>
      <c r="CO30" s="5">
        <v>5.6301966388154197E-4</v>
      </c>
      <c r="CP30" s="5">
        <v>2.0237629814642499E-4</v>
      </c>
      <c r="CQ30" s="5">
        <v>2.7365642373802101E-4</v>
      </c>
      <c r="CR30" s="5">
        <v>6.3749318192248596</v>
      </c>
      <c r="CS30" s="5">
        <v>260.12094319588198</v>
      </c>
      <c r="CT30" s="5">
        <v>395.27158428681901</v>
      </c>
      <c r="CU30" s="5">
        <v>190.27886301995801</v>
      </c>
      <c r="CV30" s="5">
        <v>1126.9566802091499</v>
      </c>
      <c r="CW30" s="5">
        <v>834.66677818573805</v>
      </c>
      <c r="CX30" s="5">
        <v>509.12026422115599</v>
      </c>
      <c r="CY30" s="5">
        <v>98.260921344799499</v>
      </c>
      <c r="CZ30" s="5">
        <v>1.5111525132903999E-2</v>
      </c>
      <c r="DA30" s="5">
        <v>2.5364723711697001E-4</v>
      </c>
      <c r="DB30" s="5">
        <v>3.6949892712513898E-4</v>
      </c>
      <c r="DC30" s="5">
        <v>3.5298374152976101E-4</v>
      </c>
      <c r="DD30" s="5">
        <v>224.94690964844699</v>
      </c>
      <c r="DE30" s="5">
        <v>203.18984681828101</v>
      </c>
      <c r="DF30" s="5">
        <v>363.11356114509101</v>
      </c>
      <c r="DG30" s="5">
        <v>7212.8089603377402</v>
      </c>
      <c r="DH30" s="5">
        <v>804.623445823309</v>
      </c>
      <c r="DI30" s="5">
        <v>4078.2232957508199</v>
      </c>
      <c r="DJ30" s="5">
        <v>325.39924726345203</v>
      </c>
      <c r="DK30" s="5">
        <v>2.7029454663009802</v>
      </c>
      <c r="DL30" s="5">
        <v>363.94339634398801</v>
      </c>
      <c r="DM30" s="5">
        <v>2.3055419258797599E-3</v>
      </c>
      <c r="DN30" s="5">
        <v>4.3520714938255001E-4</v>
      </c>
      <c r="DO30" s="5">
        <v>2.8965872967459699E-4</v>
      </c>
      <c r="DP30" s="5">
        <v>7.7471150819725207E-2</v>
      </c>
      <c r="DQ30" s="5">
        <v>0.109605064805817</v>
      </c>
      <c r="DR30" s="5">
        <v>354.68652063027503</v>
      </c>
      <c r="DS30" s="5">
        <v>1341.3337788261199</v>
      </c>
      <c r="DT30" s="5">
        <v>3514.1637343059101</v>
      </c>
      <c r="DU30" s="5">
        <v>1228.0357250027701</v>
      </c>
      <c r="DV30" s="5">
        <v>119.927469306595</v>
      </c>
      <c r="DW30" s="5">
        <v>1.1991213991639799E-3</v>
      </c>
      <c r="DX30" s="5">
        <v>2.98509667862329E-4</v>
      </c>
      <c r="DY30" s="5">
        <v>2.56669205296015E-4</v>
      </c>
      <c r="DZ30" s="5">
        <v>2.4721196355630902E-4</v>
      </c>
      <c r="EA30" s="5">
        <v>2.24413026278693E-4</v>
      </c>
      <c r="EB30" s="5">
        <v>422.951390518133</v>
      </c>
      <c r="EC30" s="5">
        <v>1037.82179176831</v>
      </c>
      <c r="ED30" s="5">
        <v>1927.08209624853</v>
      </c>
      <c r="EE30" s="5">
        <v>2589.3586386929401</v>
      </c>
      <c r="EF30" s="5">
        <v>31.034795225925901</v>
      </c>
      <c r="EG30" s="5">
        <v>3.02857801617782E-3</v>
      </c>
      <c r="EH30" s="5">
        <v>2.3174829384098401E-4</v>
      </c>
      <c r="EI30" s="5">
        <v>1.2492456639505301E-4</v>
      </c>
      <c r="EJ30" s="5">
        <v>24.5302618129443</v>
      </c>
      <c r="EK30" s="5">
        <v>1.3471011660772599E-4</v>
      </c>
      <c r="EL30" s="5">
        <v>1.7731413676190099E-4</v>
      </c>
      <c r="EM30" s="5">
        <v>261.74877828011199</v>
      </c>
      <c r="EN30" s="5">
        <v>9.9063845753980103E-4</v>
      </c>
      <c r="EO30" s="5">
        <v>813.19303713235797</v>
      </c>
      <c r="EP30" s="5">
        <v>865.06835395405801</v>
      </c>
      <c r="EQ30" s="5">
        <v>1023.82834131805</v>
      </c>
      <c r="ER30" s="5">
        <v>7399.1428708619096</v>
      </c>
      <c r="ES30" s="5">
        <v>1962.9867549379901</v>
      </c>
      <c r="ET30" s="5">
        <v>195.746479005624</v>
      </c>
      <c r="EU30" s="5">
        <v>2443.3367799497701</v>
      </c>
      <c r="EV30" s="5">
        <v>92.632597308917397</v>
      </c>
      <c r="EW30" s="5">
        <v>2.4248296465207999E-3</v>
      </c>
      <c r="EX30" s="5">
        <v>7.20383571291281E-4</v>
      </c>
      <c r="EY30" s="5">
        <v>5.1764063653819303E-2</v>
      </c>
      <c r="EZ30" s="5">
        <v>2.5650026381554298E-4</v>
      </c>
      <c r="FA30" s="5">
        <v>356.15267249800797</v>
      </c>
      <c r="FB30" s="5">
        <v>116.81791315060801</v>
      </c>
      <c r="FC30" s="5">
        <v>514.60140356570901</v>
      </c>
      <c r="FD30" s="5">
        <v>249.385544944891</v>
      </c>
      <c r="FE30" s="5">
        <v>325.07814862417399</v>
      </c>
      <c r="FF30" s="5">
        <v>773.03530123007204</v>
      </c>
      <c r="FG30" s="5">
        <v>216.05610115009301</v>
      </c>
      <c r="FH30" s="5">
        <v>105.767534748674</v>
      </c>
      <c r="FI30" s="5">
        <v>1.8376253821227899</v>
      </c>
      <c r="FJ30" s="5">
        <v>2.57240862774798E-4</v>
      </c>
      <c r="FK30" s="5">
        <v>1.5681025664758099E-4</v>
      </c>
      <c r="FL30" s="5">
        <v>8.22606429235081E-4</v>
      </c>
      <c r="FM30" s="5">
        <v>160.26524180380099</v>
      </c>
      <c r="FN30" s="5">
        <v>31.512862393796699</v>
      </c>
      <c r="FO30" s="5">
        <v>277.800256816885</v>
      </c>
      <c r="FP30" s="5">
        <v>3123.4555797411999</v>
      </c>
      <c r="FQ30" s="5">
        <v>1104.13044385385</v>
      </c>
      <c r="FR30" s="5">
        <v>879.88421198521803</v>
      </c>
      <c r="FS30" s="5">
        <v>41.552448868056601</v>
      </c>
      <c r="FT30" s="5">
        <v>8.8394942980149797E-4</v>
      </c>
      <c r="FU30" s="5">
        <v>2.4009152609883399E-4</v>
      </c>
      <c r="FV30" s="5">
        <v>3.8220121530288602E-4</v>
      </c>
      <c r="FW30" s="5">
        <v>50.988023481932601</v>
      </c>
      <c r="FX30" s="5">
        <v>382.823086043427</v>
      </c>
      <c r="FY30" s="5">
        <v>1.99679870474291E-3</v>
      </c>
      <c r="FZ30" s="5">
        <v>1.355387555649E-4</v>
      </c>
      <c r="GA30">
        <v>1807.2847296847999</v>
      </c>
      <c r="GB30">
        <v>3005.9783154972902</v>
      </c>
      <c r="GC30">
        <v>388.24594548984601</v>
      </c>
      <c r="GD30">
        <v>562.86692039006005</v>
      </c>
      <c r="GE30">
        <v>0.14276923867250199</v>
      </c>
      <c r="GF30">
        <v>0.52585092304729897</v>
      </c>
      <c r="GG30">
        <v>0.87180843811797004</v>
      </c>
      <c r="GH30">
        <v>1.94621555311937E-4</v>
      </c>
      <c r="GI30">
        <v>2.16336045850945E-4</v>
      </c>
      <c r="GJ30">
        <v>6.1367154576010199</v>
      </c>
      <c r="GK30">
        <v>655.31760500688904</v>
      </c>
      <c r="GL30">
        <v>433.00046966526799</v>
      </c>
      <c r="GM30">
        <v>388.735965830471</v>
      </c>
      <c r="GN30">
        <v>96.893261736719396</v>
      </c>
      <c r="GO30">
        <v>106.181474790012</v>
      </c>
      <c r="GP30">
        <v>1.59493849362794</v>
      </c>
      <c r="GQ30">
        <v>20.606625107444302</v>
      </c>
      <c r="GR30">
        <v>8.6165632873454107E-2</v>
      </c>
      <c r="GS30" s="17">
        <v>7.3558127411285396E-5</v>
      </c>
      <c r="GT30">
        <v>1.0860691373567399E-4</v>
      </c>
      <c r="GU30">
        <v>2.0386446430764401E-4</v>
      </c>
      <c r="GV30" s="17">
        <v>8.7969101606977102E-5</v>
      </c>
      <c r="GW30">
        <v>1106.71627035243</v>
      </c>
      <c r="GX30">
        <v>1081.5292250438299</v>
      </c>
      <c r="GY30">
        <v>1.3528543667383401E-2</v>
      </c>
      <c r="GZ30">
        <v>2275.0294705183001</v>
      </c>
      <c r="HA30">
        <v>1642.2950562292301</v>
      </c>
      <c r="HB30">
        <v>544.74159144253497</v>
      </c>
      <c r="HC30">
        <v>414.64838142641202</v>
      </c>
      <c r="HD30">
        <v>34.394619669419903</v>
      </c>
      <c r="HE30">
        <v>5.2137718361289697E-4</v>
      </c>
      <c r="HF30">
        <v>9.2258910535165199</v>
      </c>
      <c r="HG30">
        <v>2.6647078887479398E-4</v>
      </c>
      <c r="HH30">
        <v>142.04311147993999</v>
      </c>
      <c r="HI30">
        <v>157.84323389202501</v>
      </c>
      <c r="HJ30">
        <v>769.05947930132095</v>
      </c>
      <c r="HK30">
        <v>98.585157696124199</v>
      </c>
      <c r="HL30">
        <v>2781.8416252629499</v>
      </c>
      <c r="HM30">
        <v>347.41872999971997</v>
      </c>
      <c r="HN30">
        <v>169.93536250901701</v>
      </c>
      <c r="HO30">
        <v>1.13533882747417E-3</v>
      </c>
      <c r="HP30">
        <v>1.2493512823207099E-4</v>
      </c>
      <c r="HQ30">
        <v>1.41573079568458E-4</v>
      </c>
      <c r="HR30">
        <v>1.4052494355114699E-4</v>
      </c>
      <c r="HS30">
        <v>2.6602476342169702E-4</v>
      </c>
      <c r="HT30">
        <v>2888.1942650022902</v>
      </c>
      <c r="HU30">
        <v>405.62759987610599</v>
      </c>
      <c r="HV30">
        <v>3325.2474230291</v>
      </c>
      <c r="HW30">
        <v>6936.4672578944901</v>
      </c>
      <c r="HX30">
        <v>6301.9852800406597</v>
      </c>
      <c r="HY30">
        <v>725.81083097463102</v>
      </c>
      <c r="HZ30">
        <v>290.252466936752</v>
      </c>
      <c r="IA30">
        <v>162.78972277492301</v>
      </c>
      <c r="IB30">
        <v>2.15759385691385E-3</v>
      </c>
      <c r="IC30">
        <v>23.921934212850001</v>
      </c>
      <c r="ID30">
        <v>3.4988886082711399E-4</v>
      </c>
      <c r="IE30">
        <v>62.052644325162198</v>
      </c>
      <c r="IF30">
        <v>678.96093259880604</v>
      </c>
      <c r="IG30">
        <v>1.4796231568646501</v>
      </c>
      <c r="IH30">
        <v>509.66041257852402</v>
      </c>
      <c r="II30">
        <v>466.68574561926499</v>
      </c>
      <c r="IJ30">
        <v>1242.0123867284201</v>
      </c>
      <c r="IK30">
        <v>1460.15236043666</v>
      </c>
      <c r="IL30">
        <v>1449.79048274045</v>
      </c>
      <c r="IM30">
        <v>164.847575756071</v>
      </c>
      <c r="IN30">
        <v>4.0545820739387502E-3</v>
      </c>
      <c r="IO30">
        <v>6.0031889543391297E-4</v>
      </c>
      <c r="IP30">
        <v>2.6588686083135299E-4</v>
      </c>
      <c r="IQ30">
        <v>3.48350223244118E-4</v>
      </c>
      <c r="IR30">
        <v>21.4922295993963</v>
      </c>
      <c r="IS30">
        <v>19.010572360260401</v>
      </c>
      <c r="IT30">
        <v>238.67085530204801</v>
      </c>
      <c r="IU30">
        <v>232.50686193156699</v>
      </c>
      <c r="IV30">
        <v>1090.87211034949</v>
      </c>
      <c r="IW30">
        <v>64.815973472064996</v>
      </c>
      <c r="IX30">
        <v>407.477362443277</v>
      </c>
      <c r="IY30">
        <v>1.1714192373256</v>
      </c>
      <c r="IZ30">
        <v>3.4520728803695197E-4</v>
      </c>
      <c r="JA30">
        <v>2.0245730040653802</v>
      </c>
      <c r="JB30">
        <v>8.99081760211599E-4</v>
      </c>
      <c r="JC30">
        <v>494.27651138734001</v>
      </c>
      <c r="JD30">
        <v>116.643748909792</v>
      </c>
      <c r="JE30">
        <v>336.78630073116102</v>
      </c>
      <c r="JF30">
        <v>843.35698200632498</v>
      </c>
      <c r="JG30">
        <v>4208.4671522300496</v>
      </c>
      <c r="JH30">
        <v>624.48180386412298</v>
      </c>
      <c r="JI30">
        <v>58.611669658461999</v>
      </c>
      <c r="JJ30">
        <v>5.6226520430355401E-3</v>
      </c>
      <c r="JK30">
        <v>507.44432831988797</v>
      </c>
      <c r="JL30">
        <v>3.5011098575083899E-3</v>
      </c>
      <c r="JM30">
        <v>31.247066342786301</v>
      </c>
      <c r="JN30">
        <v>5.9318884727229098E-4</v>
      </c>
      <c r="JO30">
        <v>5.3655192280934003E-4</v>
      </c>
      <c r="JP30">
        <v>2.1544536243640899</v>
      </c>
      <c r="JQ30">
        <v>593.79581645682595</v>
      </c>
      <c r="JR30">
        <v>822.045803072485</v>
      </c>
      <c r="JS30">
        <v>294.87067868060001</v>
      </c>
      <c r="JT30">
        <v>2068.5343427339299</v>
      </c>
      <c r="JU30">
        <v>107.345549993837</v>
      </c>
      <c r="JV30">
        <v>31.163705825552199</v>
      </c>
      <c r="JW30">
        <v>4.7665756772759401E-4</v>
      </c>
      <c r="JX30">
        <v>45.091194660539102</v>
      </c>
      <c r="JY30">
        <v>7.1065323343961204E-4</v>
      </c>
      <c r="JZ30">
        <v>40.421015011931999</v>
      </c>
      <c r="KA30">
        <v>11.024769702454799</v>
      </c>
      <c r="KB30">
        <v>363.31622197396899</v>
      </c>
      <c r="KC30">
        <v>5.7935521801863303E-4</v>
      </c>
      <c r="KD30">
        <v>1263.95485501852</v>
      </c>
      <c r="KE30">
        <v>2032.5592273755401</v>
      </c>
      <c r="KF30">
        <v>2118.85497616776</v>
      </c>
      <c r="KG30">
        <v>236.815572569571</v>
      </c>
      <c r="KH30">
        <v>614.25944541076001</v>
      </c>
      <c r="KI30">
        <v>0.12846557304145001</v>
      </c>
      <c r="KJ30">
        <v>3.20270394803959E-4</v>
      </c>
      <c r="KK30">
        <v>3.2966109680488E-4</v>
      </c>
      <c r="KL30">
        <v>8.3968594171866297E-4</v>
      </c>
      <c r="KM30">
        <v>5.40462607476882</v>
      </c>
      <c r="KN30">
        <v>650.63847160879095</v>
      </c>
      <c r="KO30">
        <v>438.15239838773101</v>
      </c>
      <c r="KP30">
        <v>5550.0897296068397</v>
      </c>
    </row>
    <row r="31" spans="1:302">
      <c r="A31" s="2" t="s">
        <v>98</v>
      </c>
      <c r="B31" s="2" t="s">
        <v>195</v>
      </c>
      <c r="C31" s="5">
        <v>443.33826471399902</v>
      </c>
      <c r="D31" s="5">
        <v>1015.59022489575</v>
      </c>
      <c r="E31" s="5">
        <v>1225.4127738593299</v>
      </c>
      <c r="F31" s="5">
        <v>187.953267213266</v>
      </c>
      <c r="G31" s="5">
        <v>1.94672828701933E-3</v>
      </c>
      <c r="H31" s="5">
        <v>3.7101314501927399E-4</v>
      </c>
      <c r="I31" s="5">
        <v>3.2973245769500799E-4</v>
      </c>
      <c r="J31" s="5">
        <v>3.4013360576292398E-4</v>
      </c>
      <c r="K31" s="5">
        <v>447.869827754916</v>
      </c>
      <c r="L31" s="5">
        <v>49.321684505016599</v>
      </c>
      <c r="M31" s="5">
        <v>177.2482894051</v>
      </c>
      <c r="N31" s="5">
        <v>50.594641362191602</v>
      </c>
      <c r="O31" s="5">
        <v>859.00731505650003</v>
      </c>
      <c r="P31" s="5">
        <v>225.49811379983299</v>
      </c>
      <c r="Q31" s="5">
        <v>153.930708901283</v>
      </c>
      <c r="R31" s="5">
        <v>37.689271632733302</v>
      </c>
      <c r="S31" s="5">
        <v>1.71590087819408E-4</v>
      </c>
      <c r="T31" s="5">
        <v>1.3895674437618301E-4</v>
      </c>
      <c r="U31" s="5">
        <v>2.6860419720124802</v>
      </c>
      <c r="V31" s="5">
        <v>27.985977383400499</v>
      </c>
      <c r="W31" s="5">
        <v>0.58878483795220105</v>
      </c>
      <c r="X31" s="5">
        <v>612.47717076991603</v>
      </c>
      <c r="Y31" s="5">
        <v>226.18731942036601</v>
      </c>
      <c r="Z31" s="5">
        <v>517.30040174116596</v>
      </c>
      <c r="AA31" s="5">
        <v>748.04434539383305</v>
      </c>
      <c r="AB31" s="5">
        <v>362.81914951591602</v>
      </c>
      <c r="AC31" s="5">
        <v>1.0592696936994099</v>
      </c>
      <c r="AD31" s="5">
        <v>500.37043593416598</v>
      </c>
      <c r="AE31" s="5">
        <v>29.232261244689202</v>
      </c>
      <c r="AF31" s="5">
        <v>4.8773994128866599E-4</v>
      </c>
      <c r="AG31" s="5">
        <v>2.36227176471041E-4</v>
      </c>
      <c r="AH31" s="5">
        <v>9.8262195368470404E-2</v>
      </c>
      <c r="AI31" s="5">
        <v>8.1845427687914203</v>
      </c>
      <c r="AJ31" s="5">
        <v>1.4476144065186499E-4</v>
      </c>
      <c r="AK31" s="5">
        <v>230.887453106316</v>
      </c>
      <c r="AL31" s="5">
        <v>956.20283253349999</v>
      </c>
      <c r="AM31" s="5">
        <v>161.944959614933</v>
      </c>
      <c r="AN31" s="5">
        <v>530.22901382866598</v>
      </c>
      <c r="AO31" s="5">
        <v>240.198805137416</v>
      </c>
      <c r="AP31" s="5">
        <v>2.4305193953798399</v>
      </c>
      <c r="AQ31" s="5">
        <v>5.3881318723336804</v>
      </c>
      <c r="AR31" s="5">
        <v>2.7863943396190798E-4</v>
      </c>
      <c r="AS31" s="5">
        <v>4.1275150522277398E-4</v>
      </c>
      <c r="AT31" s="5">
        <v>3.30941647230574E-4</v>
      </c>
      <c r="AU31" s="5">
        <v>78.992466008566595</v>
      </c>
      <c r="AV31" s="5">
        <v>56.123966973233301</v>
      </c>
      <c r="AW31" s="5">
        <v>90.982967230133298</v>
      </c>
      <c r="AX31" s="5">
        <v>43.652507507455702</v>
      </c>
      <c r="AY31" s="5">
        <v>462.904562848583</v>
      </c>
      <c r="AZ31" s="5">
        <v>756.26350211641602</v>
      </c>
      <c r="BA31" s="5">
        <v>63.7567687881916</v>
      </c>
      <c r="BB31" s="5">
        <v>203.220752881283</v>
      </c>
      <c r="BC31" s="5">
        <v>205.08579738212401</v>
      </c>
      <c r="BD31" s="5">
        <v>6.9683862917189997E-3</v>
      </c>
      <c r="BE31" s="5">
        <v>6.9382862259527401E-4</v>
      </c>
      <c r="BF31" s="5">
        <v>1.63271027985909</v>
      </c>
      <c r="BG31" s="5">
        <v>5.7359643746489103E-4</v>
      </c>
      <c r="BH31" s="5">
        <v>1.43974892034966E-4</v>
      </c>
      <c r="BI31" s="5">
        <v>62.733854977566601</v>
      </c>
      <c r="BJ31" s="5">
        <v>6.1625493889551605E-5</v>
      </c>
      <c r="BK31" s="5">
        <v>512.11855737333303</v>
      </c>
      <c r="BL31" s="5">
        <v>1567.0661632548299</v>
      </c>
      <c r="BM31" s="5">
        <v>1353.22704755883</v>
      </c>
      <c r="BN31" s="5">
        <v>4.3527757614484998E-2</v>
      </c>
      <c r="BO31" s="5">
        <v>0.68321683700450797</v>
      </c>
      <c r="BP31" s="5">
        <v>2.1391834376890799E-4</v>
      </c>
      <c r="BQ31" s="5">
        <v>2.3008750814347399E-4</v>
      </c>
      <c r="BR31" s="5">
        <v>1.22449651421244</v>
      </c>
      <c r="BS31" s="5">
        <v>2.0865780591642499E-4</v>
      </c>
      <c r="BT31" s="5">
        <v>107.529702359225</v>
      </c>
      <c r="BU31" s="5">
        <v>3.9712770557084897E-4</v>
      </c>
      <c r="BV31" s="5">
        <v>415.56970027766602</v>
      </c>
      <c r="BW31" s="5">
        <v>463.63319691650003</v>
      </c>
      <c r="BX31" s="5">
        <v>1793.3753526032399</v>
      </c>
      <c r="BY31" s="5">
        <v>2070.2872146909099</v>
      </c>
      <c r="BZ31" s="5">
        <v>1.1559393324304399</v>
      </c>
      <c r="CA31" s="5">
        <v>1.34216649757644</v>
      </c>
      <c r="CB31" s="5">
        <v>3.6221307343095002E-4</v>
      </c>
      <c r="CC31" s="5">
        <v>43.0736368680083</v>
      </c>
      <c r="CD31" s="5">
        <v>2.4954662194738901</v>
      </c>
      <c r="CE31" s="5">
        <v>2.2090831839238301E-4</v>
      </c>
      <c r="CF31" s="5">
        <v>372.30067742833302</v>
      </c>
      <c r="CG31" s="5">
        <v>1.7041875067569101E-2</v>
      </c>
      <c r="CH31" s="5">
        <v>1391.89499662858</v>
      </c>
      <c r="CI31" s="5">
        <v>4965.3460711541602</v>
      </c>
      <c r="CJ31" s="5">
        <v>2909.2849276991601</v>
      </c>
      <c r="CK31" s="5">
        <v>406.03061910083301</v>
      </c>
      <c r="CL31" s="5">
        <v>2.4946879622270699</v>
      </c>
      <c r="CM31" s="5">
        <v>1.4851658962189999E-3</v>
      </c>
      <c r="CN31" s="5">
        <v>178.678674969116</v>
      </c>
      <c r="CO31" s="5">
        <v>3.8626665587880799E-4</v>
      </c>
      <c r="CP31" s="5">
        <v>2.23926161321633E-4</v>
      </c>
      <c r="CQ31" s="5">
        <v>1.8848409121358301E-4</v>
      </c>
      <c r="CR31" s="5">
        <v>10.195276285090101</v>
      </c>
      <c r="CS31" s="5">
        <v>98.918867827933298</v>
      </c>
      <c r="CT31" s="5">
        <v>222.951836446416</v>
      </c>
      <c r="CU31" s="5">
        <v>97.396835680141606</v>
      </c>
      <c r="CV31" s="5">
        <v>619.21839838175003</v>
      </c>
      <c r="CW31" s="5">
        <v>500.60366854383301</v>
      </c>
      <c r="CX31" s="5">
        <v>204.11116270540799</v>
      </c>
      <c r="CY31" s="5">
        <v>12.375086976640601</v>
      </c>
      <c r="CZ31" s="5">
        <v>1.0497659605864899E-3</v>
      </c>
      <c r="DA31" s="5">
        <v>2.81205683068366E-4</v>
      </c>
      <c r="DB31" s="5">
        <v>5.3711861409258305E-4</v>
      </c>
      <c r="DC31" s="5">
        <v>3.09208114827558E-4</v>
      </c>
      <c r="DD31" s="5">
        <v>131.80164977907501</v>
      </c>
      <c r="DE31" s="5">
        <v>117.967797832033</v>
      </c>
      <c r="DF31" s="5">
        <v>115.669191089183</v>
      </c>
      <c r="DG31" s="5">
        <v>3009.6155801411601</v>
      </c>
      <c r="DH31" s="5">
        <v>559.66117777950001</v>
      </c>
      <c r="DI31" s="5">
        <v>2196.50974574983</v>
      </c>
      <c r="DJ31" s="5">
        <v>101.484294785475</v>
      </c>
      <c r="DK31" s="5">
        <v>1.7866040202904501</v>
      </c>
      <c r="DL31" s="5">
        <v>182.085221543399</v>
      </c>
      <c r="DM31" s="5">
        <v>0.50731665755762101</v>
      </c>
      <c r="DN31" s="5">
        <v>4.1537875045694999E-4</v>
      </c>
      <c r="DO31" s="5">
        <v>2.34038718400958E-4</v>
      </c>
      <c r="DP31" s="5">
        <v>9.7996617147733296E-5</v>
      </c>
      <c r="DQ31" s="5">
        <v>1.24560393503475E-5</v>
      </c>
      <c r="DR31" s="5">
        <v>155.15539980117401</v>
      </c>
      <c r="DS31" s="5">
        <v>716.29852139175</v>
      </c>
      <c r="DT31" s="5">
        <v>1677.9419881348299</v>
      </c>
      <c r="DU31" s="5">
        <v>492.93331024626599</v>
      </c>
      <c r="DV31" s="5">
        <v>23.7436288129724</v>
      </c>
      <c r="DW31" s="5">
        <v>6.3562863945079999E-4</v>
      </c>
      <c r="DX31" s="5">
        <v>2.6060488974593302E-4</v>
      </c>
      <c r="DY31" s="5">
        <v>2.8262007822813298E-4</v>
      </c>
      <c r="DZ31" s="5">
        <v>3.1352284506959102E-4</v>
      </c>
      <c r="EA31" s="5">
        <v>2.24859194172025E-4</v>
      </c>
      <c r="EB31" s="5">
        <v>178.58450101175799</v>
      </c>
      <c r="EC31" s="5">
        <v>530.02721180733295</v>
      </c>
      <c r="ED31" s="5">
        <v>928.94275769683304</v>
      </c>
      <c r="EE31" s="5">
        <v>1526.34445718658</v>
      </c>
      <c r="EF31" s="5">
        <v>23.142804741626598</v>
      </c>
      <c r="EG31" s="5">
        <v>4.0575870989074999E-3</v>
      </c>
      <c r="EH31" s="5">
        <v>3.6969102291425801E-4</v>
      </c>
      <c r="EI31" s="5">
        <v>2.1558123636957499E-4</v>
      </c>
      <c r="EJ31" s="5">
        <v>9.2494305311350598</v>
      </c>
      <c r="EK31" s="5">
        <v>2.1824497008954101E-4</v>
      </c>
      <c r="EL31" s="5">
        <v>3.2059847709968301E-4</v>
      </c>
      <c r="EM31" s="5">
        <v>104.58217854199999</v>
      </c>
      <c r="EN31" s="5">
        <v>2.2309451386278498</v>
      </c>
      <c r="EO31" s="5">
        <v>463.04377611324998</v>
      </c>
      <c r="EP31" s="5">
        <v>479.88974787783297</v>
      </c>
      <c r="EQ31" s="5">
        <v>867.37612089583297</v>
      </c>
      <c r="ER31" s="5">
        <v>3764.6708584241601</v>
      </c>
      <c r="ES31" s="5">
        <v>729.30413910416598</v>
      </c>
      <c r="ET31" s="5">
        <v>110.91183978172501</v>
      </c>
      <c r="EU31" s="5">
        <v>906.69822305649996</v>
      </c>
      <c r="EV31" s="5">
        <v>11.5263959013452</v>
      </c>
      <c r="EW31" s="5">
        <v>5.3345443489784303</v>
      </c>
      <c r="EX31" s="5">
        <v>40.0839298791741</v>
      </c>
      <c r="EY31" s="5">
        <v>39.068133784436299</v>
      </c>
      <c r="EZ31" s="5">
        <v>1.15016289760585E-4</v>
      </c>
      <c r="FA31" s="5">
        <v>148.78885743219101</v>
      </c>
      <c r="FB31" s="5">
        <v>56.210170380725003</v>
      </c>
      <c r="FC31" s="5">
        <v>255.44384649991599</v>
      </c>
      <c r="FD31" s="5">
        <v>157.67346566685799</v>
      </c>
      <c r="FE31" s="5">
        <v>108.053331421816</v>
      </c>
      <c r="FF31" s="5">
        <v>337.189855012083</v>
      </c>
      <c r="FG31" s="5">
        <v>30.1922159352021</v>
      </c>
      <c r="FH31" s="5">
        <v>11.220464894666801</v>
      </c>
      <c r="FI31" s="5">
        <v>2.90461630563966E-4</v>
      </c>
      <c r="FJ31" s="5">
        <v>3.3239422388567499E-4</v>
      </c>
      <c r="FK31" s="5">
        <v>1.6138449219884999E-4</v>
      </c>
      <c r="FL31" s="5">
        <v>1.7465128949738299E-4</v>
      </c>
      <c r="FM31" s="5">
        <v>13.681710626851601</v>
      </c>
      <c r="FN31" s="5">
        <v>35.853090635201603</v>
      </c>
      <c r="FO31" s="5">
        <v>142.414355628766</v>
      </c>
      <c r="FP31" s="5">
        <v>1432.33265369025</v>
      </c>
      <c r="FQ31" s="5">
        <v>379.85637276450001</v>
      </c>
      <c r="FR31" s="5">
        <v>389.62294564299998</v>
      </c>
      <c r="FS31" s="5">
        <v>38.125511267183299</v>
      </c>
      <c r="FT31" s="5">
        <v>5.3535594480167499E-4</v>
      </c>
      <c r="FU31" s="5">
        <v>3.4370425086052502E-4</v>
      </c>
      <c r="FV31" s="5">
        <v>3.7626389507327499E-4</v>
      </c>
      <c r="FW31" s="5">
        <v>31.613055459463698</v>
      </c>
      <c r="FX31" s="5">
        <v>196.76967793407499</v>
      </c>
      <c r="FY31" s="5">
        <v>3.64039388522316E-3</v>
      </c>
      <c r="FZ31" s="5">
        <v>1.3769328660102499E-4</v>
      </c>
      <c r="GA31">
        <v>650.26010278883302</v>
      </c>
      <c r="GB31">
        <v>1332.97316958958</v>
      </c>
      <c r="GC31">
        <v>135.127654591175</v>
      </c>
      <c r="GD31">
        <v>210.82483536534099</v>
      </c>
      <c r="GE31">
        <v>1.2299013931135401</v>
      </c>
      <c r="GF31">
        <v>1.22480999074504</v>
      </c>
      <c r="GG31">
        <v>1.6706512105342799</v>
      </c>
      <c r="GH31">
        <v>2.37487131503408E-4</v>
      </c>
      <c r="GI31">
        <v>1.2714613908083999E-4</v>
      </c>
      <c r="GJ31" s="17">
        <v>7.5276720792544902E-5</v>
      </c>
      <c r="GK31">
        <v>357.18682853366602</v>
      </c>
      <c r="GL31">
        <v>184.310790588766</v>
      </c>
      <c r="GM31">
        <v>116.530005050676</v>
      </c>
      <c r="GN31">
        <v>53.644312369141602</v>
      </c>
      <c r="GO31">
        <v>103.96818022385</v>
      </c>
      <c r="GP31">
        <v>62.7309584216339</v>
      </c>
      <c r="GQ31">
        <v>20.181338354952501</v>
      </c>
      <c r="GR31">
        <v>2.5560630074464199E-4</v>
      </c>
      <c r="GS31">
        <v>1.8140173979469101E-4</v>
      </c>
      <c r="GT31">
        <v>1.77884249806458E-4</v>
      </c>
      <c r="GU31">
        <v>1.8866385107832499E-4</v>
      </c>
      <c r="GV31" s="17">
        <v>4.4740169193906602E-5</v>
      </c>
      <c r="GW31">
        <v>797.25378770208295</v>
      </c>
      <c r="GX31">
        <v>404.49080746041602</v>
      </c>
      <c r="GY31">
        <v>1.0388084743797E-2</v>
      </c>
      <c r="GZ31">
        <v>941.452331930583</v>
      </c>
      <c r="HA31">
        <v>1514.25858190041</v>
      </c>
      <c r="HB31">
        <v>306.091794057416</v>
      </c>
      <c r="HC31">
        <v>270.14638937791602</v>
      </c>
      <c r="HD31">
        <v>29.3780002076508</v>
      </c>
      <c r="HE31">
        <v>4.65026725623741E-4</v>
      </c>
      <c r="HF31">
        <v>5.3841141634491604E-4</v>
      </c>
      <c r="HG31">
        <v>2.9976044438989098E-4</v>
      </c>
      <c r="HH31">
        <v>23.535001271859102</v>
      </c>
      <c r="HI31">
        <v>98.163736573441597</v>
      </c>
      <c r="HJ31">
        <v>365.53922297808299</v>
      </c>
      <c r="HK31">
        <v>38.4585072880583</v>
      </c>
      <c r="HL31">
        <v>1359.8175969809099</v>
      </c>
      <c r="HM31">
        <v>59.190877318886599</v>
      </c>
      <c r="HN31">
        <v>32.4341674572035</v>
      </c>
      <c r="HO31">
        <v>1.63301305077611</v>
      </c>
      <c r="HP31">
        <v>1.7964577123857499E-4</v>
      </c>
      <c r="HQ31">
        <v>2.5384782511290798E-4</v>
      </c>
      <c r="HR31">
        <v>2.8165577997399101E-4</v>
      </c>
      <c r="HS31">
        <v>3.4795480614915799E-4</v>
      </c>
      <c r="HT31">
        <v>1434.4573497740801</v>
      </c>
      <c r="HU31">
        <v>166.32014444206601</v>
      </c>
      <c r="HV31">
        <v>975.79190003441602</v>
      </c>
      <c r="HW31">
        <v>3268.3354957230799</v>
      </c>
      <c r="HX31">
        <v>3319.0040411456598</v>
      </c>
      <c r="HY31">
        <v>236.669965815533</v>
      </c>
      <c r="HZ31">
        <v>162.86210070539099</v>
      </c>
      <c r="IA31">
        <v>101.844277926191</v>
      </c>
      <c r="IB31">
        <v>9.3066565463714897E-4</v>
      </c>
      <c r="IC31">
        <v>4.19136378248808E-4</v>
      </c>
      <c r="ID31">
        <v>3.6295029039664999E-4</v>
      </c>
      <c r="IE31">
        <v>75.777790216849993</v>
      </c>
      <c r="IF31">
        <v>230.79143464282399</v>
      </c>
      <c r="IG31">
        <v>7.6351027481244105E-4</v>
      </c>
      <c r="IH31">
        <v>255.87363707058299</v>
      </c>
      <c r="II31">
        <v>72.653831658682407</v>
      </c>
      <c r="IJ31">
        <v>524.97142647191595</v>
      </c>
      <c r="IK31">
        <v>978.95495700983304</v>
      </c>
      <c r="IL31">
        <v>1045.36701277524</v>
      </c>
      <c r="IM31">
        <v>72.868450237441607</v>
      </c>
      <c r="IN31">
        <v>1.2266136862985799E-3</v>
      </c>
      <c r="IO31">
        <v>5.8015182515431596E-4</v>
      </c>
      <c r="IP31">
        <v>2.97688717015208E-4</v>
      </c>
      <c r="IQ31">
        <v>3.38667282873866E-4</v>
      </c>
      <c r="IR31">
        <v>8.1088989928040398</v>
      </c>
      <c r="IS31">
        <v>13.797089475101799</v>
      </c>
      <c r="IT31">
        <v>106.793627878541</v>
      </c>
      <c r="IU31">
        <v>111.22582160185</v>
      </c>
      <c r="IV31">
        <v>353.41397869599899</v>
      </c>
      <c r="IW31">
        <v>42.3366895604916</v>
      </c>
      <c r="IX31">
        <v>132.4215533876</v>
      </c>
      <c r="IY31">
        <v>1.0792558341473301E-3</v>
      </c>
      <c r="IZ31">
        <v>7.1970130299358302E-4</v>
      </c>
      <c r="JA31">
        <v>1.6178794861275201</v>
      </c>
      <c r="JB31">
        <v>1.28610863939175E-3</v>
      </c>
      <c r="JC31">
        <v>72.686857944958305</v>
      </c>
      <c r="JD31">
        <v>26.241255227904499</v>
      </c>
      <c r="JE31">
        <v>211.70702359016599</v>
      </c>
      <c r="JF31">
        <v>318.546407024166</v>
      </c>
      <c r="JG31">
        <v>1342.6854506453301</v>
      </c>
      <c r="JH31">
        <v>323.85605092683301</v>
      </c>
      <c r="JI31">
        <v>96.287101554480003</v>
      </c>
      <c r="JJ31">
        <v>1.00481863423825E-3</v>
      </c>
      <c r="JK31">
        <v>93.243824237616593</v>
      </c>
      <c r="JL31">
        <v>1.77794740197316E-3</v>
      </c>
      <c r="JM31">
        <v>8.5001708876817705</v>
      </c>
      <c r="JN31">
        <v>1.1342591263614999E-3</v>
      </c>
      <c r="JO31">
        <v>6.3573682308505804E-4</v>
      </c>
      <c r="JP31">
        <v>19.840798237976699</v>
      </c>
      <c r="JQ31">
        <v>267.71761485025002</v>
      </c>
      <c r="JR31">
        <v>590.44501167808301</v>
      </c>
      <c r="JS31">
        <v>77.013671858908296</v>
      </c>
      <c r="JT31">
        <v>1194.466130346</v>
      </c>
      <c r="JU31">
        <v>29.655159120665001</v>
      </c>
      <c r="JV31">
        <v>2.8607951633484698</v>
      </c>
      <c r="JW31">
        <v>5.2608776237719995E-4</v>
      </c>
      <c r="JX31">
        <v>0.86289861487291597</v>
      </c>
      <c r="JY31">
        <v>1.3089461043982299E-3</v>
      </c>
      <c r="JZ31">
        <v>1.34525665901026E-3</v>
      </c>
      <c r="KA31">
        <v>1.16020113134065E-3</v>
      </c>
      <c r="KB31">
        <v>165.7309261227</v>
      </c>
      <c r="KC31">
        <v>9.4256961542231394</v>
      </c>
      <c r="KD31">
        <v>510.40765529033303</v>
      </c>
      <c r="KE31">
        <v>664.82892035295799</v>
      </c>
      <c r="KF31">
        <v>1168.0909578384101</v>
      </c>
      <c r="KG31">
        <v>74.801498961066599</v>
      </c>
      <c r="KH31">
        <v>155.061467875083</v>
      </c>
      <c r="KI31">
        <v>1.1042644011283701E-3</v>
      </c>
      <c r="KJ31">
        <v>5.1897649203135803E-4</v>
      </c>
      <c r="KK31">
        <v>8.4211272512725805E-4</v>
      </c>
      <c r="KL31">
        <v>1.3422715606170399E-3</v>
      </c>
      <c r="KM31">
        <v>5.9528038218279995E-4</v>
      </c>
      <c r="KN31">
        <v>152.089376761875</v>
      </c>
      <c r="KO31">
        <v>208.268666210275</v>
      </c>
      <c r="KP31">
        <v>2870.5713469033299</v>
      </c>
    </row>
    <row r="32" spans="1:302">
      <c r="A32" s="2" t="s">
        <v>57</v>
      </c>
      <c r="B32" s="2" t="s">
        <v>158</v>
      </c>
      <c r="C32" s="5">
        <v>5902.8859892890096</v>
      </c>
      <c r="D32" s="5">
        <v>13886.0698018451</v>
      </c>
      <c r="E32" s="5">
        <v>13374.2881495406</v>
      </c>
      <c r="F32" s="5">
        <v>928.48859302925496</v>
      </c>
      <c r="G32" s="5">
        <v>8.4525410942122396E-3</v>
      </c>
      <c r="H32" s="5">
        <v>4.1861663856085701E-3</v>
      </c>
      <c r="I32" s="5">
        <v>13.6675587129516</v>
      </c>
      <c r="J32" s="5">
        <v>3.86088971816117E-3</v>
      </c>
      <c r="K32" s="5">
        <v>3972.316724329</v>
      </c>
      <c r="L32" s="5">
        <v>327.65167196762201</v>
      </c>
      <c r="M32" s="5">
        <v>2053.5589803950002</v>
      </c>
      <c r="N32" s="5">
        <v>542.48792973180696</v>
      </c>
      <c r="O32" s="5">
        <v>3092.6363197042301</v>
      </c>
      <c r="P32" s="5">
        <v>3316.73475720953</v>
      </c>
      <c r="Q32" s="5">
        <v>1853.45296758175</v>
      </c>
      <c r="R32" s="5">
        <v>64.683008960680397</v>
      </c>
      <c r="S32" s="5">
        <v>20.7912830258627</v>
      </c>
      <c r="T32" s="5">
        <v>163.28859285463801</v>
      </c>
      <c r="U32" s="5">
        <v>157.81308597632301</v>
      </c>
      <c r="V32" s="5">
        <v>11.079654511106099</v>
      </c>
      <c r="W32" s="5">
        <v>58.620882564813201</v>
      </c>
      <c r="X32" s="5">
        <v>7595.0018518761699</v>
      </c>
      <c r="Y32" s="5">
        <v>2215.31617543018</v>
      </c>
      <c r="Z32" s="5">
        <v>4209.9341891540898</v>
      </c>
      <c r="AA32" s="5">
        <v>6279.1105212827597</v>
      </c>
      <c r="AB32" s="5">
        <v>3104.3648456846699</v>
      </c>
      <c r="AC32" s="5">
        <v>18.330700697538699</v>
      </c>
      <c r="AD32" s="5">
        <v>5036.7170553776896</v>
      </c>
      <c r="AE32" s="5">
        <v>0.109965626519622</v>
      </c>
      <c r="AF32" s="5">
        <v>6.01503015524578E-3</v>
      </c>
      <c r="AG32" s="5">
        <v>4.2084488580621101E-3</v>
      </c>
      <c r="AH32" s="5">
        <v>0.21990415196548599</v>
      </c>
      <c r="AI32" s="5">
        <v>124.34257884478799</v>
      </c>
      <c r="AJ32" s="5">
        <v>1.6041496226323301E-3</v>
      </c>
      <c r="AK32" s="5">
        <v>2105.9496522805998</v>
      </c>
      <c r="AL32" s="5">
        <v>8508.5365558783797</v>
      </c>
      <c r="AM32" s="5">
        <v>1077.41586264374</v>
      </c>
      <c r="AN32" s="5">
        <v>4424.6399710408004</v>
      </c>
      <c r="AO32" s="5">
        <v>1371.76903279714</v>
      </c>
      <c r="AP32" s="5">
        <v>0.51016452896360098</v>
      </c>
      <c r="AQ32" s="5">
        <v>42.219593542366397</v>
      </c>
      <c r="AR32" s="5">
        <v>0.51996250725819404</v>
      </c>
      <c r="AS32" s="5">
        <v>5.1004633806944399E-3</v>
      </c>
      <c r="AT32" s="5">
        <v>4.2802025542385104E-3</v>
      </c>
      <c r="AU32" s="5">
        <v>955.85860611627402</v>
      </c>
      <c r="AV32" s="5">
        <v>659.42016536564904</v>
      </c>
      <c r="AW32" s="5">
        <v>699.66076803762303</v>
      </c>
      <c r="AX32" s="5">
        <v>128.17488362943001</v>
      </c>
      <c r="AY32" s="5">
        <v>4777.5032446878704</v>
      </c>
      <c r="AZ32" s="5">
        <v>9486.8487762155</v>
      </c>
      <c r="BA32" s="5">
        <v>240.07647989992199</v>
      </c>
      <c r="BB32" s="5">
        <v>1253.65358302033</v>
      </c>
      <c r="BC32" s="5">
        <v>3095.5405677830099</v>
      </c>
      <c r="BD32" s="5">
        <v>7.8785020116875201E-2</v>
      </c>
      <c r="BE32" s="5">
        <v>1.05465810331368E-2</v>
      </c>
      <c r="BF32" s="5">
        <v>54.967561926198698</v>
      </c>
      <c r="BG32" s="5">
        <v>0.52206740523553696</v>
      </c>
      <c r="BH32" s="5">
        <v>3.3992933423319799E-3</v>
      </c>
      <c r="BI32" s="5">
        <v>618.09658292627603</v>
      </c>
      <c r="BJ32" s="5">
        <v>5.6392484396462299</v>
      </c>
      <c r="BK32" s="5">
        <v>4248.1072010459702</v>
      </c>
      <c r="BL32" s="5">
        <v>13931.2348180963</v>
      </c>
      <c r="BM32" s="5">
        <v>13664.988264224699</v>
      </c>
      <c r="BN32" s="5">
        <v>9.4813335336302895</v>
      </c>
      <c r="BO32" s="5">
        <v>31.280141838519199</v>
      </c>
      <c r="BP32" s="5">
        <v>2.84937410548504E-3</v>
      </c>
      <c r="BQ32" s="5">
        <v>43.402572692209901</v>
      </c>
      <c r="BR32" s="5">
        <v>2.6435139619603101E-3</v>
      </c>
      <c r="BS32" s="5">
        <v>58.017833575165298</v>
      </c>
      <c r="BT32" s="5">
        <v>942.55857855098702</v>
      </c>
      <c r="BU32" s="5">
        <v>46.481284836860397</v>
      </c>
      <c r="BV32" s="5">
        <v>6432.3660798928204</v>
      </c>
      <c r="BW32" s="5">
        <v>4202.4577731680502</v>
      </c>
      <c r="BX32" s="5">
        <v>24706.7541240358</v>
      </c>
      <c r="BY32" s="5">
        <v>15117.685441339399</v>
      </c>
      <c r="BZ32" s="5">
        <v>116.303835789175</v>
      </c>
      <c r="CA32" s="5">
        <v>83.707283237434595</v>
      </c>
      <c r="CB32" s="5">
        <v>6.9265176366100606E-2</v>
      </c>
      <c r="CC32" s="5">
        <v>581.58614839957795</v>
      </c>
      <c r="CD32" s="5">
        <v>5.0225096211957603E-3</v>
      </c>
      <c r="CE32" s="5">
        <v>3.2368342737979102E-3</v>
      </c>
      <c r="CF32" s="5">
        <v>2461.3469982633201</v>
      </c>
      <c r="CG32" s="5">
        <v>8.5507374528076704E-2</v>
      </c>
      <c r="CH32" s="5">
        <v>15597.4998424517</v>
      </c>
      <c r="CI32" s="5">
        <v>33432.7997750621</v>
      </c>
      <c r="CJ32" s="5">
        <v>18945.502947171401</v>
      </c>
      <c r="CK32" s="5">
        <v>5973.2001429922902</v>
      </c>
      <c r="CL32" s="5">
        <v>0.42340122176682299</v>
      </c>
      <c r="CM32" s="5">
        <v>9.9077282581075694E-3</v>
      </c>
      <c r="CN32" s="5">
        <v>1647.6920103434099</v>
      </c>
      <c r="CO32" s="5">
        <v>4.3318879976855396E-3</v>
      </c>
      <c r="CP32" s="5">
        <v>2.6980036149707098E-3</v>
      </c>
      <c r="CQ32" s="5">
        <v>2.5888589528980698E-3</v>
      </c>
      <c r="CR32" s="5">
        <v>214.40275554574299</v>
      </c>
      <c r="CS32" s="5">
        <v>1597.8586155964899</v>
      </c>
      <c r="CT32" s="5">
        <v>2136.3150811770602</v>
      </c>
      <c r="CU32" s="5">
        <v>951.60338720456798</v>
      </c>
      <c r="CV32" s="5">
        <v>7858.61819669741</v>
      </c>
      <c r="CW32" s="5">
        <v>4559.42513633411</v>
      </c>
      <c r="CX32" s="5">
        <v>1333.6609110311999</v>
      </c>
      <c r="CY32" s="5">
        <v>421.04147439236499</v>
      </c>
      <c r="CZ32" s="5">
        <v>1.26533207052242</v>
      </c>
      <c r="DA32" s="5">
        <v>4.9280201257305397E-3</v>
      </c>
      <c r="DB32" s="5">
        <v>6.4564431385446897E-3</v>
      </c>
      <c r="DC32" s="5">
        <v>3.7225517881903001E-3</v>
      </c>
      <c r="DD32" s="5">
        <v>951.53492378810199</v>
      </c>
      <c r="DE32" s="5">
        <v>1199.33016724647</v>
      </c>
      <c r="DF32" s="5">
        <v>1718.4341506686801</v>
      </c>
      <c r="DG32" s="5">
        <v>38959.293357697301</v>
      </c>
      <c r="DH32" s="5">
        <v>4094.8980837458398</v>
      </c>
      <c r="DI32" s="5">
        <v>20686.4603563829</v>
      </c>
      <c r="DJ32" s="5">
        <v>1867.11022565542</v>
      </c>
      <c r="DK32" s="5">
        <v>337.38074030546397</v>
      </c>
      <c r="DL32" s="5">
        <v>2246.4546467230898</v>
      </c>
      <c r="DM32" s="5">
        <v>1.5241818178464201E-2</v>
      </c>
      <c r="DN32" s="5">
        <v>5.19531204676395E-3</v>
      </c>
      <c r="DO32" s="5">
        <v>4.6434409754154199E-3</v>
      </c>
      <c r="DP32" s="5">
        <v>0.408402434399742</v>
      </c>
      <c r="DQ32" s="5">
        <v>0.30212847759299899</v>
      </c>
      <c r="DR32" s="5">
        <v>2459.79763600874</v>
      </c>
      <c r="DS32" s="5">
        <v>6777.5974085383696</v>
      </c>
      <c r="DT32" s="5">
        <v>14748.7733525228</v>
      </c>
      <c r="DU32" s="5">
        <v>6608.7595523485898</v>
      </c>
      <c r="DV32" s="5">
        <v>951.02453451535996</v>
      </c>
      <c r="DW32" s="5">
        <v>8.0515909899699593E-3</v>
      </c>
      <c r="DX32" s="5">
        <v>5.5549201418127799E-3</v>
      </c>
      <c r="DY32" s="5">
        <v>7.1183565302158098E-3</v>
      </c>
      <c r="DZ32" s="5">
        <v>5.7001179768620897E-3</v>
      </c>
      <c r="EA32" s="5">
        <v>3.3505892792923698E-3</v>
      </c>
      <c r="EB32" s="5">
        <v>2611.2209683236101</v>
      </c>
      <c r="EC32" s="5">
        <v>4388.5896299978003</v>
      </c>
      <c r="ED32" s="5">
        <v>11320.3789277531</v>
      </c>
      <c r="EE32" s="5">
        <v>13286.2950864422</v>
      </c>
      <c r="EF32" s="5">
        <v>115.336186124406</v>
      </c>
      <c r="EG32" s="5">
        <v>1.4536955960443399E-2</v>
      </c>
      <c r="EH32" s="5">
        <v>3.2673042515729998E-3</v>
      </c>
      <c r="EI32" s="5">
        <v>3.48874994047505E-3</v>
      </c>
      <c r="EJ32" s="5">
        <v>25.2668848844535</v>
      </c>
      <c r="EK32" s="5">
        <v>6.1600311297996301E-3</v>
      </c>
      <c r="EL32" s="5">
        <v>4.8714814472578501E-3</v>
      </c>
      <c r="EM32" s="5">
        <v>1166.0518439991199</v>
      </c>
      <c r="EN32" s="5">
        <v>6.5284271928673001E-3</v>
      </c>
      <c r="EO32" s="5">
        <v>4928.3784206466098</v>
      </c>
      <c r="EP32" s="5">
        <v>6954.0490856538499</v>
      </c>
      <c r="EQ32" s="5">
        <v>7405.2800731526504</v>
      </c>
      <c r="ER32" s="5">
        <v>44823.823090776401</v>
      </c>
      <c r="ES32" s="5">
        <v>9904.8770573598194</v>
      </c>
      <c r="ET32" s="5">
        <v>1237.2198375278399</v>
      </c>
      <c r="EU32" s="5">
        <v>7650.1861322318</v>
      </c>
      <c r="EV32" s="5">
        <v>314.20087688682298</v>
      </c>
      <c r="EW32" s="5">
        <v>32.8149738452801</v>
      </c>
      <c r="EX32" s="5">
        <v>80.497450441329406</v>
      </c>
      <c r="EY32" s="5">
        <v>1.3828827841946001</v>
      </c>
      <c r="EZ32" s="5">
        <v>1.82732038301201E-3</v>
      </c>
      <c r="FA32" s="5">
        <v>2320.2189384757598</v>
      </c>
      <c r="FB32" s="5">
        <v>408.75441920839501</v>
      </c>
      <c r="FC32" s="5">
        <v>3229.1679988446999</v>
      </c>
      <c r="FD32" s="5">
        <v>1359.7146633903899</v>
      </c>
      <c r="FE32" s="5">
        <v>1852.5650011791599</v>
      </c>
      <c r="FF32" s="5">
        <v>4320.5274263710098</v>
      </c>
      <c r="FG32" s="5">
        <v>935.43616165104402</v>
      </c>
      <c r="FH32" s="5">
        <v>735.84140729040496</v>
      </c>
      <c r="FI32" s="5">
        <v>37.4075958995248</v>
      </c>
      <c r="FJ32" s="5">
        <v>4.3825466921386903E-3</v>
      </c>
      <c r="FK32" s="5">
        <v>2.4052230151942601E-3</v>
      </c>
      <c r="FL32" s="5">
        <v>23.6557108372008</v>
      </c>
      <c r="FM32" s="5">
        <v>269.77041571894199</v>
      </c>
      <c r="FN32" s="5">
        <v>639.49799289772398</v>
      </c>
      <c r="FO32" s="5">
        <v>1544.3155331452199</v>
      </c>
      <c r="FP32" s="5">
        <v>16637.3414923975</v>
      </c>
      <c r="FQ32" s="5">
        <v>6060.92959325211</v>
      </c>
      <c r="FR32" s="5">
        <v>4928.3078148969898</v>
      </c>
      <c r="FS32" s="5">
        <v>155.96421628767899</v>
      </c>
      <c r="FT32" s="5">
        <v>1.0920536745415399E-2</v>
      </c>
      <c r="FU32" s="5">
        <v>4.5928206606793802E-3</v>
      </c>
      <c r="FV32" s="5">
        <v>10.3129079289725</v>
      </c>
      <c r="FW32" s="5">
        <v>388.11091295456799</v>
      </c>
      <c r="FX32" s="5">
        <v>2595.7940577038598</v>
      </c>
      <c r="FY32" s="5">
        <v>5.0243719454463702E-2</v>
      </c>
      <c r="FZ32" s="5">
        <v>1.15315592916252E-3</v>
      </c>
      <c r="GA32">
        <v>9467.0860949891794</v>
      </c>
      <c r="GB32">
        <v>17685.4700806414</v>
      </c>
      <c r="GC32">
        <v>1788.92546152714</v>
      </c>
      <c r="GD32">
        <v>2844.6742713839099</v>
      </c>
      <c r="GE32">
        <v>0.51901132704933095</v>
      </c>
      <c r="GF32">
        <v>1.2086836188804799</v>
      </c>
      <c r="GG32">
        <v>57.965470918543197</v>
      </c>
      <c r="GH32">
        <v>3.6691905831132301E-3</v>
      </c>
      <c r="GI32">
        <v>2.5267775386891901E-3</v>
      </c>
      <c r="GJ32">
        <v>3.9332455912815001</v>
      </c>
      <c r="GK32">
        <v>3692.3920945516302</v>
      </c>
      <c r="GL32">
        <v>2030.5838565244101</v>
      </c>
      <c r="GM32">
        <v>2226.91223467695</v>
      </c>
      <c r="GN32">
        <v>636.34073074528499</v>
      </c>
      <c r="GO32">
        <v>570.14441961079103</v>
      </c>
      <c r="GP32">
        <v>15.0052219928201</v>
      </c>
      <c r="GQ32">
        <v>159.96603725927099</v>
      </c>
      <c r="GR32">
        <v>3.9016451824570799</v>
      </c>
      <c r="GS32">
        <v>3.3392851140080001E-3</v>
      </c>
      <c r="GT32">
        <v>3.04065146387266E-3</v>
      </c>
      <c r="GU32">
        <v>191.192323131498</v>
      </c>
      <c r="GV32">
        <v>268.00516610989098</v>
      </c>
      <c r="GW32">
        <v>5018.0878359497601</v>
      </c>
      <c r="GX32">
        <v>5919.8613747561403</v>
      </c>
      <c r="GY32">
        <v>297.08600391191499</v>
      </c>
      <c r="GZ32">
        <v>13151.148743924699</v>
      </c>
      <c r="HA32">
        <v>9254.3199514734406</v>
      </c>
      <c r="HB32">
        <v>3083.3361837995999</v>
      </c>
      <c r="HC32">
        <v>2104.66390620326</v>
      </c>
      <c r="HD32">
        <v>204.60418490768501</v>
      </c>
      <c r="HE32">
        <v>1.4774635828545899</v>
      </c>
      <c r="HF32">
        <v>16.856453863669699</v>
      </c>
      <c r="HG32">
        <v>3.26060290420464E-3</v>
      </c>
      <c r="HH32">
        <v>648.34822626584605</v>
      </c>
      <c r="HI32">
        <v>1304.81754730906</v>
      </c>
      <c r="HJ32">
        <v>3838.4779998855302</v>
      </c>
      <c r="HK32">
        <v>538.19559384961997</v>
      </c>
      <c r="HL32">
        <v>15395.2459107667</v>
      </c>
      <c r="HM32">
        <v>1029.64618823143</v>
      </c>
      <c r="HN32">
        <v>304.44572066455402</v>
      </c>
      <c r="HO32">
        <v>5.2343002527961901E-3</v>
      </c>
      <c r="HP32">
        <v>2.7860245281475398E-3</v>
      </c>
      <c r="HQ32">
        <v>3.8008663903834998E-3</v>
      </c>
      <c r="HR32">
        <v>3.46256010949493E-3</v>
      </c>
      <c r="HS32">
        <v>3.9821665069899696E-3</v>
      </c>
      <c r="HT32">
        <v>13800.7244184182</v>
      </c>
      <c r="HU32">
        <v>1398.28732761827</v>
      </c>
      <c r="HV32">
        <v>15232.511565512499</v>
      </c>
      <c r="HW32">
        <v>31364.767666087399</v>
      </c>
      <c r="HX32">
        <v>25820.930407684002</v>
      </c>
      <c r="HY32">
        <v>5039.59576177087</v>
      </c>
      <c r="HZ32">
        <v>1770.7558590651399</v>
      </c>
      <c r="IA32">
        <v>452.88873908435198</v>
      </c>
      <c r="IB32">
        <v>6.7560171825715304E-3</v>
      </c>
      <c r="IC32">
        <v>1.30949549517518</v>
      </c>
      <c r="ID32">
        <v>4.2877987466643404E-3</v>
      </c>
      <c r="IE32">
        <v>397.405815184414</v>
      </c>
      <c r="IF32">
        <v>3423.4817585493902</v>
      </c>
      <c r="IG32">
        <v>120.136513545887</v>
      </c>
      <c r="IH32">
        <v>4578.1491291762904</v>
      </c>
      <c r="II32">
        <v>1756.99566221176</v>
      </c>
      <c r="IJ32">
        <v>5801.3677880518699</v>
      </c>
      <c r="IK32">
        <v>7862.2827704778201</v>
      </c>
      <c r="IL32">
        <v>7398.6719413385499</v>
      </c>
      <c r="IM32">
        <v>1170.17283759719</v>
      </c>
      <c r="IN32">
        <v>2.3182267099865601E-2</v>
      </c>
      <c r="IO32">
        <v>7.5857124036113003E-3</v>
      </c>
      <c r="IP32">
        <v>4.1908899324530702E-3</v>
      </c>
      <c r="IQ32">
        <v>4.2527451758503903E-3</v>
      </c>
      <c r="IR32">
        <v>51.041203569494101</v>
      </c>
      <c r="IS32">
        <v>73.978282270349695</v>
      </c>
      <c r="IT32">
        <v>1567.3431442352601</v>
      </c>
      <c r="IU32">
        <v>576.08873805528594</v>
      </c>
      <c r="IV32">
        <v>3403.95078018809</v>
      </c>
      <c r="IW32">
        <v>14.7675547333689</v>
      </c>
      <c r="IX32">
        <v>1422.8743571323</v>
      </c>
      <c r="IY32">
        <v>1.1643228058391899</v>
      </c>
      <c r="IZ32">
        <v>1.63275218891861E-3</v>
      </c>
      <c r="JA32">
        <v>10.0563802566839</v>
      </c>
      <c r="JB32">
        <v>4.2335118175648601E-3</v>
      </c>
      <c r="JC32">
        <v>1969.8967566116601</v>
      </c>
      <c r="JD32">
        <v>849.55440400378905</v>
      </c>
      <c r="JE32">
        <v>1852.0887711012699</v>
      </c>
      <c r="JF32">
        <v>4203.1723554371802</v>
      </c>
      <c r="JG32">
        <v>25250.322161699001</v>
      </c>
      <c r="JH32">
        <v>2923.3826402763698</v>
      </c>
      <c r="JI32">
        <v>117.03768919421</v>
      </c>
      <c r="JJ32">
        <v>8.4344248082111708</v>
      </c>
      <c r="JK32">
        <v>805.55890348560001</v>
      </c>
      <c r="JL32">
        <v>5.9061419559440602E-3</v>
      </c>
      <c r="JM32">
        <v>0.31602678497464198</v>
      </c>
      <c r="JN32">
        <v>2.9424284552670198E-3</v>
      </c>
      <c r="JO32">
        <v>2.34382212363346E-3</v>
      </c>
      <c r="JP32">
        <v>5.90767985246341</v>
      </c>
      <c r="JQ32">
        <v>4074.0973421347699</v>
      </c>
      <c r="JR32">
        <v>6165.9322968424303</v>
      </c>
      <c r="JS32">
        <v>1028.32961558786</v>
      </c>
      <c r="JT32">
        <v>10493.9417178976</v>
      </c>
      <c r="JU32">
        <v>686.52845281391501</v>
      </c>
      <c r="JV32">
        <v>15.447053520702401</v>
      </c>
      <c r="JW32">
        <v>10.760310409270399</v>
      </c>
      <c r="JX32">
        <v>69.693421357070903</v>
      </c>
      <c r="JY32">
        <v>3.6701492532869801E-3</v>
      </c>
      <c r="JZ32">
        <v>3.8026042194992701E-3</v>
      </c>
      <c r="KA32">
        <v>4.1222966624045098E-3</v>
      </c>
      <c r="KB32">
        <v>2506.7038044364999</v>
      </c>
      <c r="KC32">
        <v>6.6849925804079797</v>
      </c>
      <c r="KD32">
        <v>6821.4428461805901</v>
      </c>
      <c r="KE32">
        <v>13627.688409332301</v>
      </c>
      <c r="KF32">
        <v>11338.616587372901</v>
      </c>
      <c r="KG32">
        <v>1627.35136354725</v>
      </c>
      <c r="KH32">
        <v>3314.7553392089799</v>
      </c>
      <c r="KI32">
        <v>2.0607406201465399</v>
      </c>
      <c r="KJ32">
        <v>4.4196212660339604</v>
      </c>
      <c r="KK32">
        <v>2.0917050488453398E-3</v>
      </c>
      <c r="KL32">
        <v>3.8267613268427301E-3</v>
      </c>
      <c r="KM32">
        <v>6.6243308405625898</v>
      </c>
      <c r="KN32">
        <v>2184.1976655213098</v>
      </c>
      <c r="KO32">
        <v>2160.6329945225798</v>
      </c>
      <c r="KP32">
        <v>27764.5883335783</v>
      </c>
    </row>
    <row r="33" spans="1:302">
      <c r="A33" s="2" t="s">
        <v>100</v>
      </c>
      <c r="B33" s="2" t="s">
        <v>199</v>
      </c>
      <c r="C33" s="5">
        <v>118.658911136508</v>
      </c>
      <c r="D33" s="5">
        <v>809.43243128874894</v>
      </c>
      <c r="E33" s="5">
        <v>645.65517998291602</v>
      </c>
      <c r="F33" s="5">
        <v>1.2711602219305</v>
      </c>
      <c r="G33" s="5">
        <v>3.84174744824066E-5</v>
      </c>
      <c r="H33" s="5">
        <v>8.0084486164654095E-6</v>
      </c>
      <c r="I33" s="5">
        <v>6.9325431919143303E-6</v>
      </c>
      <c r="J33" s="5">
        <v>6.8139165729825003E-6</v>
      </c>
      <c r="K33" s="5">
        <v>2.4954273695489402</v>
      </c>
      <c r="L33" s="5">
        <v>0.26176136947371498</v>
      </c>
      <c r="M33" s="5">
        <v>0.856693823524728</v>
      </c>
      <c r="N33" s="5">
        <v>0.31328647969601697</v>
      </c>
      <c r="O33" s="5">
        <v>5.3341683675640796</v>
      </c>
      <c r="P33" s="5">
        <v>0.90954990405441605</v>
      </c>
      <c r="Q33" s="5">
        <v>1.06620879729864</v>
      </c>
      <c r="R33" s="5">
        <v>0.40853976951473903</v>
      </c>
      <c r="S33" s="5">
        <v>7.02839547613466E-6</v>
      </c>
      <c r="T33" s="5">
        <v>3.4822988948074999E-6</v>
      </c>
      <c r="U33" s="5">
        <v>1.0474747045503E-6</v>
      </c>
      <c r="V33" s="5">
        <v>4.2669966203222401E-6</v>
      </c>
      <c r="W33" s="5">
        <v>1.06087308363296E-2</v>
      </c>
      <c r="X33" s="5">
        <v>5.8120922804864099</v>
      </c>
      <c r="Y33" s="5">
        <v>36.038993088550001</v>
      </c>
      <c r="Z33" s="5">
        <v>4.3276727401822503</v>
      </c>
      <c r="AA33" s="5">
        <v>288.239711745183</v>
      </c>
      <c r="AB33" s="5">
        <v>187.53622391389999</v>
      </c>
      <c r="AC33" s="5">
        <v>1.4809159140179099E-3</v>
      </c>
      <c r="AD33" s="5">
        <v>56.268470570363299</v>
      </c>
      <c r="AE33" s="5">
        <v>0.170049567940222</v>
      </c>
      <c r="AF33" s="5">
        <v>1.5996893216252499E-5</v>
      </c>
      <c r="AG33" s="5">
        <v>5.4779723090934999E-6</v>
      </c>
      <c r="AH33" s="5">
        <v>3.9772170523671699E-2</v>
      </c>
      <c r="AI33" s="5">
        <v>0.32343588477537</v>
      </c>
      <c r="AJ33" s="5">
        <v>6.8420006670444098E-6</v>
      </c>
      <c r="AK33" s="5">
        <v>1.3209864575982</v>
      </c>
      <c r="AL33" s="5">
        <v>10.186408065755</v>
      </c>
      <c r="AM33" s="5">
        <v>7.4875459569191598</v>
      </c>
      <c r="AN33" s="5">
        <v>97.321107215391606</v>
      </c>
      <c r="AO33" s="5">
        <v>1.5670852678593299</v>
      </c>
      <c r="AP33" s="5">
        <v>0.25188229538195001</v>
      </c>
      <c r="AQ33" s="5">
        <v>9.7898170282358296E-2</v>
      </c>
      <c r="AR33" s="5">
        <v>6.2259242327464103E-6</v>
      </c>
      <c r="AS33" s="5">
        <v>6.9497544376494902E-6</v>
      </c>
      <c r="AT33" s="5">
        <v>5.79740322720766E-6</v>
      </c>
      <c r="AU33" s="5">
        <v>0.20037999040145901</v>
      </c>
      <c r="AV33" s="5">
        <v>0.30274247406230298</v>
      </c>
      <c r="AW33" s="5">
        <v>0.49833140209134902</v>
      </c>
      <c r="AX33" s="5">
        <v>1.65553022010406E-5</v>
      </c>
      <c r="AY33" s="5">
        <v>2.6777409319912602</v>
      </c>
      <c r="AZ33" s="5">
        <v>5.5709660649086601</v>
      </c>
      <c r="BA33" s="5">
        <v>0.32400911925216602</v>
      </c>
      <c r="BB33" s="5">
        <v>0.79831160451402505</v>
      </c>
      <c r="BC33" s="5">
        <v>0.99788669226967397</v>
      </c>
      <c r="BD33" s="5">
        <v>2.40130600501933E-4</v>
      </c>
      <c r="BE33" s="5">
        <v>9.9651449121126596E-6</v>
      </c>
      <c r="BF33" s="5">
        <v>4.7779689418873302E-6</v>
      </c>
      <c r="BG33" s="5">
        <v>5.6562774595750803E-6</v>
      </c>
      <c r="BH33" s="5">
        <v>1.79317621986108E-6</v>
      </c>
      <c r="BI33" s="5">
        <v>0.458287228826114</v>
      </c>
      <c r="BJ33" s="5">
        <v>2.6290635999678598E-6</v>
      </c>
      <c r="BK33" s="5">
        <v>2.1470884829866099</v>
      </c>
      <c r="BL33" s="5">
        <v>459.88846889579099</v>
      </c>
      <c r="BM33" s="5">
        <v>783.70034861900001</v>
      </c>
      <c r="BN33" s="5">
        <v>1.14241709748725E-3</v>
      </c>
      <c r="BO33" s="5">
        <v>2.6712903048482901E-3</v>
      </c>
      <c r="BP33" s="5">
        <v>4.8846256752681603E-6</v>
      </c>
      <c r="BQ33" s="5">
        <v>4.9594011061941602E-6</v>
      </c>
      <c r="BR33" s="5">
        <v>4.3906246133187497E-6</v>
      </c>
      <c r="BS33" s="5">
        <v>3.77069672201108E-6</v>
      </c>
      <c r="BT33" s="5">
        <v>0.91933808578284004</v>
      </c>
      <c r="BU33" s="5">
        <v>1.9134045971188299E-5</v>
      </c>
      <c r="BV33" s="5">
        <v>1.9858601537566301</v>
      </c>
      <c r="BW33" s="5">
        <v>5.0647125826262496</v>
      </c>
      <c r="BX33" s="5">
        <v>1139.8662277487499</v>
      </c>
      <c r="BY33" s="5">
        <v>1501.2520608960001</v>
      </c>
      <c r="BZ33" s="5">
        <v>1.40774950101975E-3</v>
      </c>
      <c r="CA33" s="5">
        <v>0.18424166597219399</v>
      </c>
      <c r="CB33" s="5">
        <v>1.04698667088933E-5</v>
      </c>
      <c r="CC33" s="5">
        <v>0.27254862943881297</v>
      </c>
      <c r="CD33" s="5">
        <v>6.8779856608882195E-2</v>
      </c>
      <c r="CE33" s="5">
        <v>3.9986175861852497E-6</v>
      </c>
      <c r="CF33" s="5">
        <v>3.3201747783335702</v>
      </c>
      <c r="CG33" s="5">
        <v>6.3094101387459103E-4</v>
      </c>
      <c r="CH33" s="5">
        <v>228.451622634675</v>
      </c>
      <c r="CI33" s="5">
        <v>1244.1844303973901</v>
      </c>
      <c r="CJ33" s="5">
        <v>2200.6974799910799</v>
      </c>
      <c r="CK33" s="5">
        <v>37.750398776304998</v>
      </c>
      <c r="CL33" s="5">
        <v>3.6867709115800798E-2</v>
      </c>
      <c r="CM33" s="5">
        <v>3.5225349221716597E-5</v>
      </c>
      <c r="CN33" s="5">
        <v>2.55134928403616</v>
      </c>
      <c r="CO33" s="5">
        <v>9.8161467206555806E-6</v>
      </c>
      <c r="CP33" s="5">
        <v>2.6557636515918198E-3</v>
      </c>
      <c r="CQ33" s="5">
        <v>3.5374361726376601E-6</v>
      </c>
      <c r="CR33" s="5">
        <v>0.30680871266339499</v>
      </c>
      <c r="CS33" s="5">
        <v>0.77678712707030295</v>
      </c>
      <c r="CT33" s="5">
        <v>0.77996584398525004</v>
      </c>
      <c r="CU33" s="5">
        <v>0.57919062840222502</v>
      </c>
      <c r="CV33" s="5">
        <v>4.0037346010424102</v>
      </c>
      <c r="CW33" s="5">
        <v>9.5613637249208292</v>
      </c>
      <c r="CX33" s="5">
        <v>1.4771274115309101</v>
      </c>
      <c r="CY33" s="5">
        <v>0.20414804171711601</v>
      </c>
      <c r="CZ33" s="5">
        <v>4.1440821120179097E-5</v>
      </c>
      <c r="DA33" s="5">
        <v>6.2730411326749104E-6</v>
      </c>
      <c r="DB33" s="5">
        <v>7.2542931956974996E-6</v>
      </c>
      <c r="DC33" s="5">
        <v>5.1311544292457504E-6</v>
      </c>
      <c r="DD33" s="5">
        <v>0.92599133756454099</v>
      </c>
      <c r="DE33" s="5">
        <v>0.66681070231481998</v>
      </c>
      <c r="DF33" s="5">
        <v>0.63634236560468904</v>
      </c>
      <c r="DG33" s="5">
        <v>2318.9722969929999</v>
      </c>
      <c r="DH33" s="5">
        <v>924.06754485358294</v>
      </c>
      <c r="DI33" s="5">
        <v>3414.8808905112401</v>
      </c>
      <c r="DJ33" s="5">
        <v>0.63298493212050799</v>
      </c>
      <c r="DK33" s="5">
        <v>0.115603707213049</v>
      </c>
      <c r="DL33" s="5">
        <v>0.90455052611127496</v>
      </c>
      <c r="DM33" s="5">
        <v>2.6779878111874099E-3</v>
      </c>
      <c r="DN33" s="5">
        <v>8.9061250397375794E-6</v>
      </c>
      <c r="DO33" s="5">
        <v>4.4633675966132503E-6</v>
      </c>
      <c r="DP33" s="5">
        <v>1.44583327435066E-6</v>
      </c>
      <c r="DQ33" s="5">
        <v>1.10901327359169E-7</v>
      </c>
      <c r="DR33" s="5">
        <v>0.71035849715820198</v>
      </c>
      <c r="DS33" s="5">
        <v>4.6536256969754097</v>
      </c>
      <c r="DT33" s="5">
        <v>940.55185596650006</v>
      </c>
      <c r="DU33" s="5">
        <v>413.06766625237498</v>
      </c>
      <c r="DV33" s="5">
        <v>0.33745842591997399</v>
      </c>
      <c r="DW33" s="5">
        <v>2.2505467082398301E-5</v>
      </c>
      <c r="DX33" s="5">
        <v>6.4889770118552498E-6</v>
      </c>
      <c r="DY33" s="5">
        <v>5.4417930453469102E-6</v>
      </c>
      <c r="DZ33" s="5">
        <v>6.2771125081769101E-6</v>
      </c>
      <c r="EA33" s="5">
        <v>4.5629715566075004E-6</v>
      </c>
      <c r="EB33" s="5">
        <v>0.68912101176466001</v>
      </c>
      <c r="EC33" s="5">
        <v>4.1581845442382104</v>
      </c>
      <c r="ED33" s="5">
        <v>12.492256513908499</v>
      </c>
      <c r="EE33" s="5">
        <v>99.302187672033995</v>
      </c>
      <c r="EF33" s="5">
        <v>7.4642461255912201E-2</v>
      </c>
      <c r="EG33" s="5">
        <v>9.4089091549564994E-5</v>
      </c>
      <c r="EH33" s="5">
        <v>8.6069673765783297E-6</v>
      </c>
      <c r="EI33" s="5">
        <v>4.4867984729527498E-6</v>
      </c>
      <c r="EJ33" s="5">
        <v>0.153237274649794</v>
      </c>
      <c r="EK33" s="5">
        <v>4.34753876516641E-6</v>
      </c>
      <c r="EL33" s="5">
        <v>5.4340257728064896E-6</v>
      </c>
      <c r="EM33" s="5">
        <v>0.49768006296188</v>
      </c>
      <c r="EN33" s="5">
        <v>8.8002414451413699E-2</v>
      </c>
      <c r="EO33" s="5">
        <v>2.1610018593248701</v>
      </c>
      <c r="EP33" s="5">
        <v>2.4204833500172902</v>
      </c>
      <c r="EQ33" s="5">
        <v>17.7278111879961</v>
      </c>
      <c r="ER33" s="5">
        <v>2106.8408240803301</v>
      </c>
      <c r="ES33" s="5">
        <v>273.47777652549098</v>
      </c>
      <c r="ET33" s="5">
        <v>4.9247825147265001</v>
      </c>
      <c r="EU33" s="5">
        <v>476.49044078487498</v>
      </c>
      <c r="EV33" s="5">
        <v>7.1616038907565793E-2</v>
      </c>
      <c r="EW33" s="5">
        <v>1.9285853264185001E-5</v>
      </c>
      <c r="EX33" s="5">
        <v>0.24947624363469501</v>
      </c>
      <c r="EY33" s="5">
        <v>1.4958962389188001E-2</v>
      </c>
      <c r="EZ33" s="5">
        <v>1.2144418881249499E-6</v>
      </c>
      <c r="FA33" s="5">
        <v>0.66421254460732704</v>
      </c>
      <c r="FB33" s="5">
        <v>0.25493283885562301</v>
      </c>
      <c r="FC33" s="5">
        <v>1.24944083046688</v>
      </c>
      <c r="FD33" s="5">
        <v>0.95220939246013003</v>
      </c>
      <c r="FE33" s="5">
        <v>0.42401942671815701</v>
      </c>
      <c r="FF33" s="5">
        <v>1.5780326029904499</v>
      </c>
      <c r="FG33" s="5">
        <v>0.21310246358068599</v>
      </c>
      <c r="FH33" s="5">
        <v>0.16567382635499001</v>
      </c>
      <c r="FI33" s="5">
        <v>7.9592028896250796E-6</v>
      </c>
      <c r="FJ33" s="5">
        <v>7.0160787664326601E-6</v>
      </c>
      <c r="FK33" s="5">
        <v>3.4210684830277402E-6</v>
      </c>
      <c r="FL33" s="5">
        <v>2.3098127558354101E-6</v>
      </c>
      <c r="FM33" s="5">
        <v>8.3250188529802094E-2</v>
      </c>
      <c r="FN33" s="5">
        <v>0.135182694328879</v>
      </c>
      <c r="FO33" s="5">
        <v>0.62693101466979595</v>
      </c>
      <c r="FP33" s="5">
        <v>54.913560973027003</v>
      </c>
      <c r="FQ33" s="5">
        <v>6.41158335701508</v>
      </c>
      <c r="FR33" s="5">
        <v>2.0362192155886598</v>
      </c>
      <c r="FS33" s="5">
        <v>9.7768421233255798E-2</v>
      </c>
      <c r="FT33" s="5">
        <v>1.1958434621312501E-5</v>
      </c>
      <c r="FU33" s="5">
        <v>7.9532275196625796E-6</v>
      </c>
      <c r="FV33" s="5">
        <v>9.1156833035604096E-6</v>
      </c>
      <c r="FW33" s="5">
        <v>0.118085285502571</v>
      </c>
      <c r="FX33" s="5">
        <v>0.57148921357887195</v>
      </c>
      <c r="FY33" s="5">
        <v>3.0228399994166101E-5</v>
      </c>
      <c r="FZ33" s="5">
        <v>1.9010910292266599E-6</v>
      </c>
      <c r="GA33">
        <v>4.4762850572588304</v>
      </c>
      <c r="GB33">
        <v>1466.4489317815601</v>
      </c>
      <c r="GC33">
        <v>67.689149991696596</v>
      </c>
      <c r="GD33">
        <v>1.4782951156134101</v>
      </c>
      <c r="GE33">
        <v>1.2651838150276701E-4</v>
      </c>
      <c r="GF33" s="17">
        <v>1.1362209952572799E-5</v>
      </c>
      <c r="GG33">
        <v>1.2301922620638599E-2</v>
      </c>
      <c r="GH33" s="17">
        <v>5.98663244923841E-6</v>
      </c>
      <c r="GI33" s="17">
        <v>3.40792067365016E-6</v>
      </c>
      <c r="GJ33" s="17">
        <v>1.5369509223310001E-6</v>
      </c>
      <c r="GK33">
        <v>0.921877219885891</v>
      </c>
      <c r="GL33">
        <v>1.3589078737636899</v>
      </c>
      <c r="GM33">
        <v>0.81479181512241405</v>
      </c>
      <c r="GN33">
        <v>0.40751205412764002</v>
      </c>
      <c r="GO33">
        <v>0.92340387369738997</v>
      </c>
      <c r="GP33">
        <v>0.106084172920742</v>
      </c>
      <c r="GQ33">
        <v>0.26986239656643402</v>
      </c>
      <c r="GR33" s="17">
        <v>1.05832146747039E-5</v>
      </c>
      <c r="GS33" s="17">
        <v>4.5655502731602496E-6</v>
      </c>
      <c r="GT33" s="17">
        <v>4.3333713775040004E-6</v>
      </c>
      <c r="GU33">
        <v>7.9577111186637205E-3</v>
      </c>
      <c r="GV33" s="17">
        <v>7.5820311355448298E-7</v>
      </c>
      <c r="GW33">
        <v>5.2353060913410499</v>
      </c>
      <c r="GX33">
        <v>4.4005075422095796</v>
      </c>
      <c r="GY33">
        <v>5.7279819494848302E-3</v>
      </c>
      <c r="GZ33">
        <v>122.38832379105</v>
      </c>
      <c r="HA33">
        <v>757.15405138715801</v>
      </c>
      <c r="HB33">
        <v>25.372931747469099</v>
      </c>
      <c r="HC33">
        <v>11.167034512479599</v>
      </c>
      <c r="HD33">
        <v>6.0845294881529101E-2</v>
      </c>
      <c r="HE33" s="17">
        <v>1.04941468037095E-5</v>
      </c>
      <c r="HF33">
        <v>2.0610982947381701E-2</v>
      </c>
      <c r="HG33" s="17">
        <v>5.508709877628E-6</v>
      </c>
      <c r="HH33">
        <v>0.19862440233430201</v>
      </c>
      <c r="HI33">
        <v>0.33752952393077501</v>
      </c>
      <c r="HJ33">
        <v>2.2398506870581998</v>
      </c>
      <c r="HK33">
        <v>0.32019362372245003</v>
      </c>
      <c r="HL33">
        <v>226.89638154129099</v>
      </c>
      <c r="HM33">
        <v>5.2578606042471101</v>
      </c>
      <c r="HN33">
        <v>0.43587649284236601</v>
      </c>
      <c r="HO33" s="17">
        <v>2.13585992316375E-5</v>
      </c>
      <c r="HP33" s="17">
        <v>4.4917117069264097E-6</v>
      </c>
      <c r="HQ33" s="17">
        <v>5.4992271983503299E-6</v>
      </c>
      <c r="HR33" s="17">
        <v>6.1071201413300799E-6</v>
      </c>
      <c r="HS33">
        <v>6.09865395576848E-2</v>
      </c>
      <c r="HT33">
        <v>80.008466229610804</v>
      </c>
      <c r="HU33">
        <v>2.0798424996502498</v>
      </c>
      <c r="HV33">
        <v>488.96505407920802</v>
      </c>
      <c r="HW33">
        <v>2480.75950440308</v>
      </c>
      <c r="HX33">
        <v>2266.2169638927498</v>
      </c>
      <c r="HY33">
        <v>87.201678360008302</v>
      </c>
      <c r="HZ33">
        <v>1.4471158535469899</v>
      </c>
      <c r="IA33">
        <v>1.949420185426</v>
      </c>
      <c r="IB33" s="17">
        <v>3.4922581830838299E-5</v>
      </c>
      <c r="IC33">
        <v>7.4346599919844394E-2</v>
      </c>
      <c r="ID33">
        <v>7.1680481637642398E-3</v>
      </c>
      <c r="IE33">
        <v>0.264156659368117</v>
      </c>
      <c r="IF33">
        <v>1.13528766027774</v>
      </c>
      <c r="IG33" s="17">
        <v>1.47354171937283E-5</v>
      </c>
      <c r="IH33">
        <v>0.78730020615794705</v>
      </c>
      <c r="II33">
        <v>1.2179650062421901</v>
      </c>
      <c r="IJ33">
        <v>5.2693262580135798</v>
      </c>
      <c r="IK33">
        <v>154.12952755810801</v>
      </c>
      <c r="IL33">
        <v>257.47308781868298</v>
      </c>
      <c r="IM33">
        <v>0.36364567274185</v>
      </c>
      <c r="IN33">
        <v>5.3425842634321997E-3</v>
      </c>
      <c r="IO33" s="17">
        <v>1.4238693990309901E-5</v>
      </c>
      <c r="IP33" s="17">
        <v>6.8657868221682498E-6</v>
      </c>
      <c r="IQ33" s="17">
        <v>7.1079458063151603E-6</v>
      </c>
      <c r="IR33">
        <v>7.4902174185560597E-2</v>
      </c>
      <c r="IS33">
        <v>0.117123320155711</v>
      </c>
      <c r="IT33">
        <v>0.487654209524292</v>
      </c>
      <c r="IU33">
        <v>0.43570953280512698</v>
      </c>
      <c r="IV33">
        <v>2.4245348306795198</v>
      </c>
      <c r="IW33">
        <v>0.32930647777275701</v>
      </c>
      <c r="IX33">
        <v>0.73162657462265002</v>
      </c>
      <c r="IY33" s="17">
        <v>4.3585016476571603E-5</v>
      </c>
      <c r="IZ33" s="17">
        <v>1.89754740501583E-5</v>
      </c>
      <c r="JA33" s="17">
        <v>2.96412447564341E-5</v>
      </c>
      <c r="JB33" s="17">
        <v>3.0196256642034102E-5</v>
      </c>
      <c r="JC33">
        <v>0.337171275572902</v>
      </c>
      <c r="JD33">
        <v>0.18227411254956799</v>
      </c>
      <c r="JE33">
        <v>0.76377486394781902</v>
      </c>
      <c r="JF33">
        <v>2.72224183583916</v>
      </c>
      <c r="JG33">
        <v>2471.4515881828302</v>
      </c>
      <c r="JH33">
        <v>49.919004131314097</v>
      </c>
      <c r="JI33">
        <v>0.18055288175284101</v>
      </c>
      <c r="JJ33" s="17">
        <v>2.7642814907433299E-5</v>
      </c>
      <c r="JK33">
        <v>1.3912012812632399</v>
      </c>
      <c r="JL33">
        <v>1.21414659530591E-4</v>
      </c>
      <c r="JM33">
        <v>8.0068571758954404E-2</v>
      </c>
      <c r="JN33" s="17">
        <v>2.4050911871952501E-5</v>
      </c>
      <c r="JO33" s="17">
        <v>1.33646162609366E-5</v>
      </c>
      <c r="JP33">
        <v>4.5091947051111803E-2</v>
      </c>
      <c r="JQ33">
        <v>1.7162134782524301</v>
      </c>
      <c r="JR33">
        <v>17.3010122025313</v>
      </c>
      <c r="JS33">
        <v>0.42128865826855799</v>
      </c>
      <c r="JT33">
        <v>405.01413971194103</v>
      </c>
      <c r="JU33">
        <v>1.14078754102427</v>
      </c>
      <c r="JV33">
        <v>0.17062182316330801</v>
      </c>
      <c r="JW33" s="17">
        <v>1.6044005827553302E-5</v>
      </c>
      <c r="JX33">
        <v>3.7122906325399302E-2</v>
      </c>
      <c r="JY33" s="17">
        <v>3.5025874906313302E-5</v>
      </c>
      <c r="JZ33" s="17">
        <v>3.5962860142926603E-5</v>
      </c>
      <c r="KA33" s="17">
        <v>3.2666814928426602E-5</v>
      </c>
      <c r="KB33">
        <v>1.4726840045090199</v>
      </c>
      <c r="KC33">
        <v>0.214107454397751</v>
      </c>
      <c r="KD33">
        <v>249.439660174274</v>
      </c>
      <c r="KE33">
        <v>689.85976737823296</v>
      </c>
      <c r="KF33">
        <v>1096.08262078233</v>
      </c>
      <c r="KG33">
        <v>35.124923362256602</v>
      </c>
      <c r="KH33">
        <v>86.794193836449196</v>
      </c>
      <c r="KI33">
        <v>9.4080998230553405E-3</v>
      </c>
      <c r="KJ33" s="17">
        <v>1.6650975469674099E-5</v>
      </c>
      <c r="KK33" s="17">
        <v>2.22154939352458E-5</v>
      </c>
      <c r="KL33" s="17">
        <v>3.6157102448315002E-5</v>
      </c>
      <c r="KM33" s="17">
        <v>1.31074457731108E-5</v>
      </c>
      <c r="KN33">
        <v>0.50563104881528198</v>
      </c>
      <c r="KO33">
        <v>1.5143405766771401</v>
      </c>
      <c r="KP33">
        <v>3205.38984470475</v>
      </c>
    </row>
    <row r="34" spans="1:302">
      <c r="A34" s="2" t="s">
        <v>16</v>
      </c>
      <c r="B34" s="4" t="s">
        <v>167</v>
      </c>
      <c r="C34" s="5">
        <v>30.9079317804166</v>
      </c>
      <c r="D34" s="5">
        <v>164.022076023333</v>
      </c>
      <c r="E34" s="5">
        <v>216.207079640833</v>
      </c>
      <c r="F34" s="5">
        <v>6.6011239072333296</v>
      </c>
      <c r="G34" s="5">
        <v>2.12680296775E-4</v>
      </c>
      <c r="H34" s="5">
        <v>4.9497531675999997E-5</v>
      </c>
      <c r="I34" s="5">
        <v>4.6949619002083302E-5</v>
      </c>
      <c r="J34" s="5">
        <v>5.0390868593999999E-5</v>
      </c>
      <c r="K34" s="5">
        <v>26.820466163749899</v>
      </c>
      <c r="L34" s="5">
        <v>3.2302809851249998</v>
      </c>
      <c r="M34" s="5">
        <v>8.6672642930000006</v>
      </c>
      <c r="N34" s="5">
        <v>3.43348708114166</v>
      </c>
      <c r="O34" s="5">
        <v>41.534968046416601</v>
      </c>
      <c r="P34" s="5">
        <v>9.0825792061666597</v>
      </c>
      <c r="Q34" s="5">
        <v>9.2281439830833296</v>
      </c>
      <c r="R34" s="5">
        <v>3.9897313930583298</v>
      </c>
      <c r="S34" s="5">
        <v>3.83869219226666E-5</v>
      </c>
      <c r="T34" s="5">
        <v>2.4835712572666598E-5</v>
      </c>
      <c r="U34" s="5">
        <v>8.3619985233333299E-6</v>
      </c>
      <c r="V34" s="5">
        <v>3.60112544840833E-5</v>
      </c>
      <c r="W34" s="5">
        <v>3.1030839331750003E-5</v>
      </c>
      <c r="X34" s="5">
        <v>34.033369123749999</v>
      </c>
      <c r="Y34" s="5">
        <v>15.5830499260833</v>
      </c>
      <c r="Z34" s="5">
        <v>24.422186589666602</v>
      </c>
      <c r="AA34" s="5">
        <v>116.917064755833</v>
      </c>
      <c r="AB34" s="5">
        <v>52.785321326499997</v>
      </c>
      <c r="AC34" s="5">
        <v>7.0905981761083302E-3</v>
      </c>
      <c r="AD34" s="5">
        <v>24.310915625</v>
      </c>
      <c r="AE34" s="5">
        <v>1.6036695939583301</v>
      </c>
      <c r="AF34" s="5">
        <v>8.2014109461499995E-5</v>
      </c>
      <c r="AG34" s="5">
        <v>3.6746212643083301E-5</v>
      </c>
      <c r="AH34" s="5">
        <v>2.52533585475833E-5</v>
      </c>
      <c r="AI34" s="5">
        <v>2.7453872744583299</v>
      </c>
      <c r="AJ34" s="5">
        <v>4.3944199871666599E-5</v>
      </c>
      <c r="AK34" s="5">
        <v>12.6688536008333</v>
      </c>
      <c r="AL34" s="5">
        <v>49.807778529499998</v>
      </c>
      <c r="AM34" s="5">
        <v>9.0072352016666599</v>
      </c>
      <c r="AN34" s="5">
        <v>64.707064375333303</v>
      </c>
      <c r="AO34" s="5">
        <v>10.412859476666601</v>
      </c>
      <c r="AP34" s="5">
        <v>0.80479385794083302</v>
      </c>
      <c r="AQ34" s="5">
        <v>0.60261702426416597</v>
      </c>
      <c r="AR34" s="5">
        <v>3.4470128397166597E-5</v>
      </c>
      <c r="AS34" s="5">
        <v>4.8090660334666601E-5</v>
      </c>
      <c r="AT34" s="5">
        <v>4.3156011060583301E-5</v>
      </c>
      <c r="AU34" s="5">
        <v>3.27304351135</v>
      </c>
      <c r="AV34" s="5">
        <v>2.3166581014999998</v>
      </c>
      <c r="AW34" s="5">
        <v>5.4419441456583302</v>
      </c>
      <c r="AX34" s="5">
        <v>1.2353336614999999E-4</v>
      </c>
      <c r="AY34" s="5">
        <v>24.2209670269166</v>
      </c>
      <c r="AZ34" s="5">
        <v>31.810019207500002</v>
      </c>
      <c r="BA34" s="5">
        <v>2.2127000365749998</v>
      </c>
      <c r="BB34" s="5">
        <v>6.3570007591750004</v>
      </c>
      <c r="BC34" s="5">
        <v>10.547563917666601</v>
      </c>
      <c r="BD34" s="5">
        <v>1.33316677016666E-3</v>
      </c>
      <c r="BE34" s="5">
        <v>6.820253543575E-5</v>
      </c>
      <c r="BF34" s="5">
        <v>3.5437186963333297E-5</v>
      </c>
      <c r="BG34" s="5">
        <v>4.3275300411416597E-5</v>
      </c>
      <c r="BH34" s="5">
        <v>1.4014792676E-5</v>
      </c>
      <c r="BI34" s="5">
        <v>5.0478493486666602</v>
      </c>
      <c r="BJ34" s="5">
        <v>2.2230446309999899E-5</v>
      </c>
      <c r="BK34" s="5">
        <v>23.010620015249899</v>
      </c>
      <c r="BL34" s="5">
        <v>177.27364487</v>
      </c>
      <c r="BM34" s="5">
        <v>211.98011567500001</v>
      </c>
      <c r="BN34" s="5">
        <v>5.5184804541999997E-3</v>
      </c>
      <c r="BO34" s="5">
        <v>1.04637336403333E-4</v>
      </c>
      <c r="BP34" s="5">
        <v>3.03785539079166E-5</v>
      </c>
      <c r="BQ34" s="5">
        <v>3.4578806042083299E-5</v>
      </c>
      <c r="BR34" s="5">
        <v>3.3484063122583298E-5</v>
      </c>
      <c r="BS34" s="5">
        <v>2.9635519529E-5</v>
      </c>
      <c r="BT34" s="5">
        <v>8.4799474833333299</v>
      </c>
      <c r="BU34" s="5">
        <v>9.8030935764166602E-5</v>
      </c>
      <c r="BV34" s="5">
        <v>18.0689140928333</v>
      </c>
      <c r="BW34" s="5">
        <v>27.761262588916601</v>
      </c>
      <c r="BX34" s="5">
        <v>272.82467791166602</v>
      </c>
      <c r="BY34" s="5">
        <v>462.65290034333299</v>
      </c>
      <c r="BZ34" s="5">
        <v>5.5219344196916599E-3</v>
      </c>
      <c r="CA34" s="5">
        <v>0.13402320851833299</v>
      </c>
      <c r="CB34" s="5">
        <v>4.6640207435916603E-5</v>
      </c>
      <c r="CC34" s="5">
        <v>1.9497169022583301</v>
      </c>
      <c r="CD34" s="5">
        <v>1.1235186181416601</v>
      </c>
      <c r="CE34" s="5">
        <v>2.97431775399999E-5</v>
      </c>
      <c r="CF34" s="5">
        <v>24.686756522666599</v>
      </c>
      <c r="CG34" s="5">
        <v>3.7365485941250002E-3</v>
      </c>
      <c r="CH34" s="5">
        <v>77.962919139166601</v>
      </c>
      <c r="CI34" s="5">
        <v>1546.2826981916601</v>
      </c>
      <c r="CJ34" s="5">
        <v>732.43586124916601</v>
      </c>
      <c r="CK34" s="5">
        <v>65.789321302583303</v>
      </c>
      <c r="CL34" s="5">
        <v>0.54986151011499995</v>
      </c>
      <c r="CM34" s="5">
        <v>2.0087020560333299E-4</v>
      </c>
      <c r="CN34" s="5">
        <v>9.8552738914999996</v>
      </c>
      <c r="CO34" s="5">
        <v>5.8934128008583302E-5</v>
      </c>
      <c r="CP34" s="5">
        <v>3.3002137126833299E-5</v>
      </c>
      <c r="CQ34" s="5">
        <v>2.69945069879166E-5</v>
      </c>
      <c r="CR34" s="5">
        <v>4.4884379780083297</v>
      </c>
      <c r="CS34" s="5">
        <v>7.5985046726666603</v>
      </c>
      <c r="CT34" s="5">
        <v>8.5010841204166603</v>
      </c>
      <c r="CU34" s="5">
        <v>6.6221068161666601</v>
      </c>
      <c r="CV34" s="5">
        <v>29.24632178825</v>
      </c>
      <c r="CW34" s="5">
        <v>22.561654387999901</v>
      </c>
      <c r="CX34" s="5">
        <v>9.8241721407499991</v>
      </c>
      <c r="CY34" s="5">
        <v>0.69331732529750001</v>
      </c>
      <c r="CZ34" s="5">
        <v>1.7060276156999999E-4</v>
      </c>
      <c r="DA34" s="5">
        <v>3.9764279528333302E-5</v>
      </c>
      <c r="DB34" s="5">
        <v>5.2124637884750003E-5</v>
      </c>
      <c r="DC34" s="5">
        <v>3.8297671940166603E-5</v>
      </c>
      <c r="DD34" s="5">
        <v>6.8747119834749997</v>
      </c>
      <c r="DE34" s="5">
        <v>6.6554367534249996</v>
      </c>
      <c r="DF34" s="5">
        <v>5.8674603412916602</v>
      </c>
      <c r="DG34" s="5">
        <v>657.74556274333304</v>
      </c>
      <c r="DH34" s="5">
        <v>152.0806717975</v>
      </c>
      <c r="DI34" s="5">
        <v>573.10794877749902</v>
      </c>
      <c r="DJ34" s="5">
        <v>3.7487511593999998</v>
      </c>
      <c r="DK34" s="5">
        <v>0.80380726804833302</v>
      </c>
      <c r="DL34" s="5">
        <v>8.058709870625</v>
      </c>
      <c r="DM34" s="5">
        <v>1.5743488216500001E-4</v>
      </c>
      <c r="DN34" s="5">
        <v>6.1417916288249998E-5</v>
      </c>
      <c r="DO34" s="5">
        <v>3.2678657587833301E-5</v>
      </c>
      <c r="DP34" s="5">
        <v>1.108667906525E-5</v>
      </c>
      <c r="DQ34" s="5">
        <v>1.4653657416249899E-6</v>
      </c>
      <c r="DR34" s="5">
        <v>6.9933251225750004</v>
      </c>
      <c r="DS34" s="5">
        <v>32.360562811499904</v>
      </c>
      <c r="DT34" s="5">
        <v>372.88951292000002</v>
      </c>
      <c r="DU34" s="5">
        <v>192.30745103499899</v>
      </c>
      <c r="DV34" s="5">
        <v>2.9563170225249999</v>
      </c>
      <c r="DW34" s="5">
        <v>1.1562935403999999E-4</v>
      </c>
      <c r="DX34" s="5">
        <v>4.0516208041583299E-5</v>
      </c>
      <c r="DY34" s="5">
        <v>3.8275697829250001E-5</v>
      </c>
      <c r="DZ34" s="5">
        <v>4.7286463178916602E-5</v>
      </c>
      <c r="EA34" s="5">
        <v>3.45320961385E-5</v>
      </c>
      <c r="EB34" s="5">
        <v>8.2009392379083295</v>
      </c>
      <c r="EC34" s="5">
        <v>39.484775532166601</v>
      </c>
      <c r="ED34" s="5">
        <v>64.594302533333305</v>
      </c>
      <c r="EE34" s="5">
        <v>214.464476336666</v>
      </c>
      <c r="EF34" s="5">
        <v>0.9424885006</v>
      </c>
      <c r="EG34" s="5">
        <v>5.2016933944916595E-4</v>
      </c>
      <c r="EH34" s="5">
        <v>4.7457871489333298E-5</v>
      </c>
      <c r="EI34" s="5">
        <v>3.1083959936916598E-5</v>
      </c>
      <c r="EJ34" s="5">
        <v>1.7829853497083299</v>
      </c>
      <c r="EK34" s="5">
        <v>3.4595658004333302E-5</v>
      </c>
      <c r="EL34" s="5">
        <v>4.3793627765000003E-5</v>
      </c>
      <c r="EM34" s="5">
        <v>5.9093317765999904</v>
      </c>
      <c r="EN34" s="5">
        <v>1.0043956867249999</v>
      </c>
      <c r="EO34" s="5">
        <v>25.704371730999998</v>
      </c>
      <c r="EP34" s="5">
        <v>23.2179999530833</v>
      </c>
      <c r="EQ34" s="5">
        <v>67.219007632499995</v>
      </c>
      <c r="ER34" s="5">
        <v>962.74843235833305</v>
      </c>
      <c r="ES34" s="5">
        <v>168.22278158083299</v>
      </c>
      <c r="ET34" s="5">
        <v>11.2317996746666</v>
      </c>
      <c r="EU34" s="5">
        <v>255.38730117083301</v>
      </c>
      <c r="EV34" s="5">
        <v>0.91890891416666598</v>
      </c>
      <c r="EW34" s="5">
        <v>1.15558881444999E-4</v>
      </c>
      <c r="EX34" s="5">
        <v>2.92154426361666</v>
      </c>
      <c r="EY34" s="5">
        <v>0.20095705315833301</v>
      </c>
      <c r="EZ34" s="5">
        <v>9.2799806580833303E-6</v>
      </c>
      <c r="FA34" s="5">
        <v>5.9445375188833296</v>
      </c>
      <c r="FB34" s="5">
        <v>2.9462300392666601</v>
      </c>
      <c r="FC34" s="5">
        <v>12.6625854129166</v>
      </c>
      <c r="FD34" s="5">
        <v>11.274528762916599</v>
      </c>
      <c r="FE34" s="5">
        <v>4.96645279065</v>
      </c>
      <c r="FF34" s="5">
        <v>18.365398172416601</v>
      </c>
      <c r="FG34" s="5">
        <v>2.5595801795416602</v>
      </c>
      <c r="FH34" s="5">
        <v>1.11789938950833</v>
      </c>
      <c r="FI34" s="5">
        <v>6.0931689168333298E-5</v>
      </c>
      <c r="FJ34" s="5">
        <v>5.3810117628833297E-5</v>
      </c>
      <c r="FK34" s="5">
        <v>2.6110649548916599E-5</v>
      </c>
      <c r="FL34" s="5">
        <v>1.8193882813166601E-5</v>
      </c>
      <c r="FM34" s="5">
        <v>0.69429507704833304</v>
      </c>
      <c r="FN34" s="5">
        <v>1.4729469528833301</v>
      </c>
      <c r="FO34" s="5">
        <v>6.9502281442416596</v>
      </c>
      <c r="FP34" s="5">
        <v>158.95889669666599</v>
      </c>
      <c r="FQ34" s="5">
        <v>23.239278422916598</v>
      </c>
      <c r="FR34" s="5">
        <v>19.755223469250002</v>
      </c>
      <c r="FS34" s="5">
        <v>0.598958495291666</v>
      </c>
      <c r="FT34" s="5">
        <v>7.9576838293666605E-5</v>
      </c>
      <c r="FU34" s="5">
        <v>5.9206955391750002E-5</v>
      </c>
      <c r="FV34" s="5">
        <v>6.8691316257083303E-5</v>
      </c>
      <c r="FW34" s="5">
        <v>1.9289772997999901</v>
      </c>
      <c r="FX34" s="5">
        <v>9.3162029583333297</v>
      </c>
      <c r="FY34" s="5">
        <v>2.9906256961333301E-4</v>
      </c>
      <c r="FZ34" s="5">
        <v>1.779825275575E-5</v>
      </c>
      <c r="GA34">
        <v>29.280033029083299</v>
      </c>
      <c r="GB34">
        <v>109.90220274249999</v>
      </c>
      <c r="GC34">
        <v>12.201411928583299</v>
      </c>
      <c r="GD34">
        <v>14.844237149</v>
      </c>
      <c r="GE34">
        <v>9.5589595365833298E-4</v>
      </c>
      <c r="GF34" s="17">
        <v>8.2169989401249994E-5</v>
      </c>
      <c r="GG34">
        <v>0.20090544304749999</v>
      </c>
      <c r="GH34" s="17">
        <v>4.5860855987333299E-5</v>
      </c>
      <c r="GI34" s="17">
        <v>2.6608976593166598E-5</v>
      </c>
      <c r="GJ34" s="17">
        <v>1.21611560228333E-5</v>
      </c>
      <c r="GK34">
        <v>15.0291214455833</v>
      </c>
      <c r="GL34">
        <v>13.4470997041666</v>
      </c>
      <c r="GM34">
        <v>12.4567452375</v>
      </c>
      <c r="GN34">
        <v>3.51437341678333</v>
      </c>
      <c r="GO34">
        <v>8.7994669213333303</v>
      </c>
      <c r="GP34">
        <v>1.60822033075</v>
      </c>
      <c r="GQ34">
        <v>2.4365219197333299</v>
      </c>
      <c r="GR34" s="17">
        <v>7.9011486136833296E-5</v>
      </c>
      <c r="GS34" s="17">
        <v>3.6999722060999997E-5</v>
      </c>
      <c r="GT34" s="17">
        <v>3.5076700964E-5</v>
      </c>
      <c r="GU34" s="17">
        <v>3.1979581275999902E-5</v>
      </c>
      <c r="GV34" s="17">
        <v>6.2361891318250001E-6</v>
      </c>
      <c r="GW34">
        <v>53.2931812821666</v>
      </c>
      <c r="GX34">
        <v>19.085456360083299</v>
      </c>
      <c r="GY34">
        <v>2.0049176247833298E-3</v>
      </c>
      <c r="GZ34">
        <v>89.610099939166602</v>
      </c>
      <c r="HA34">
        <v>574.42892793666601</v>
      </c>
      <c r="HB34">
        <v>53.826253225166603</v>
      </c>
      <c r="HC34">
        <v>25.207270511166598</v>
      </c>
      <c r="HD34">
        <v>0.886606414525</v>
      </c>
      <c r="HE34" s="17">
        <v>6.930725242675E-5</v>
      </c>
      <c r="HF34" s="17">
        <v>7.8368576973333306E-5</v>
      </c>
      <c r="HG34" s="17">
        <v>4.16381634301666E-5</v>
      </c>
      <c r="HH34">
        <v>1.9275816960999901</v>
      </c>
      <c r="HI34">
        <v>1.8727350758833301</v>
      </c>
      <c r="HJ34">
        <v>21.351532105250001</v>
      </c>
      <c r="HK34">
        <v>3.8418191906666599</v>
      </c>
      <c r="HL34">
        <v>154.162585504166</v>
      </c>
      <c r="HM34">
        <v>1.63699283763333</v>
      </c>
      <c r="HN34">
        <v>3.7523604470416601</v>
      </c>
      <c r="HO34">
        <v>1.28775640675833E-4</v>
      </c>
      <c r="HP34" s="17">
        <v>2.9890335641749999E-5</v>
      </c>
      <c r="HQ34" s="17">
        <v>4.1039269929083301E-5</v>
      </c>
      <c r="HR34" s="17">
        <v>4.7106146377499998E-5</v>
      </c>
      <c r="HS34" s="17">
        <v>3.2345937540916601E-5</v>
      </c>
      <c r="HT34">
        <v>83.729359733333297</v>
      </c>
      <c r="HU34">
        <v>11.0146913000833</v>
      </c>
      <c r="HV34">
        <v>108.75498128083299</v>
      </c>
      <c r="HW34">
        <v>1280.0110508749999</v>
      </c>
      <c r="HX34">
        <v>1007.70439255</v>
      </c>
      <c r="HY34">
        <v>29.351621565583301</v>
      </c>
      <c r="HZ34">
        <v>6.5657909113583299</v>
      </c>
      <c r="IA34">
        <v>11.3723066194166</v>
      </c>
      <c r="IB34">
        <v>1.7353808074833301E-4</v>
      </c>
      <c r="IC34" s="17">
        <v>7.3946200345583303E-5</v>
      </c>
      <c r="ID34" s="17">
        <v>5.5548015869333297E-5</v>
      </c>
      <c r="IE34">
        <v>3.0874746612499999</v>
      </c>
      <c r="IF34">
        <v>9.5572284729166608</v>
      </c>
      <c r="IG34" s="17">
        <v>8.5183064929166604E-5</v>
      </c>
      <c r="IH34">
        <v>8.9413255912499991</v>
      </c>
      <c r="II34">
        <v>9.6890534435833295</v>
      </c>
      <c r="IJ34">
        <v>28.381918971083302</v>
      </c>
      <c r="IK34">
        <v>195.42795814166601</v>
      </c>
      <c r="IL34">
        <v>316.62651570499997</v>
      </c>
      <c r="IM34">
        <v>3.9084557632833299</v>
      </c>
      <c r="IN34">
        <v>2.3527266999083299E-4</v>
      </c>
      <c r="IO34" s="17">
        <v>9.60147438925E-5</v>
      </c>
      <c r="IP34" s="17">
        <v>4.9612421434500001E-5</v>
      </c>
      <c r="IQ34" s="17">
        <v>5.2339638276333298E-5</v>
      </c>
      <c r="IR34" s="17">
        <v>9.7535633629999994E-6</v>
      </c>
      <c r="IS34">
        <v>1.6088646656750001</v>
      </c>
      <c r="IT34">
        <v>4.5529403584749897</v>
      </c>
      <c r="IU34">
        <v>3.8298686784</v>
      </c>
      <c r="IV34">
        <v>18.9976653378333</v>
      </c>
      <c r="IW34">
        <v>2.88115611190833</v>
      </c>
      <c r="IX34">
        <v>5.2862643019166597</v>
      </c>
      <c r="IY34">
        <v>1.5287925481833299E-4</v>
      </c>
      <c r="IZ34">
        <v>1.2822974840333301E-4</v>
      </c>
      <c r="JA34">
        <v>2.0026909546833299E-4</v>
      </c>
      <c r="JB34">
        <v>2.04371862518333E-4</v>
      </c>
      <c r="JC34">
        <v>2.0891136379833299</v>
      </c>
      <c r="JD34">
        <v>1.8078723697500001</v>
      </c>
      <c r="JE34">
        <v>4.3397803024416604</v>
      </c>
      <c r="JF34">
        <v>17.862309327083299</v>
      </c>
      <c r="JG34">
        <v>72.552202740083303</v>
      </c>
      <c r="JH34">
        <v>15.224950467249901</v>
      </c>
      <c r="JI34">
        <v>1.93114678346666</v>
      </c>
      <c r="JJ34">
        <v>1.3275235488999999E-4</v>
      </c>
      <c r="JK34">
        <v>8.638058461</v>
      </c>
      <c r="JL34">
        <v>4.9060377775750005E-4</v>
      </c>
      <c r="JM34">
        <v>1.0045173440166599</v>
      </c>
      <c r="JN34">
        <v>1.6098835647916599E-4</v>
      </c>
      <c r="JO34" s="17">
        <v>9.1067873289999994E-5</v>
      </c>
      <c r="JP34">
        <v>0.73654363239333298</v>
      </c>
      <c r="JQ34">
        <v>11.689145025583301</v>
      </c>
      <c r="JR34">
        <v>19.107509758500001</v>
      </c>
      <c r="JS34">
        <v>2.6146243226333299</v>
      </c>
      <c r="JT34">
        <v>28.4733534418333</v>
      </c>
      <c r="JU34">
        <v>2.12314152096666</v>
      </c>
      <c r="JV34">
        <v>0.736585499944166</v>
      </c>
      <c r="JW34" s="17">
        <v>8.3577164265833306E-5</v>
      </c>
      <c r="JX34" s="17">
        <v>3.2565142990250002E-5</v>
      </c>
      <c r="JY34">
        <v>2.3708506396916601E-4</v>
      </c>
      <c r="JZ34">
        <v>2.4221510402500001E-4</v>
      </c>
      <c r="KA34">
        <v>2.2036954741500001E-4</v>
      </c>
      <c r="KB34">
        <v>10.4822944547499</v>
      </c>
      <c r="KC34">
        <v>2.5444080686416601</v>
      </c>
      <c r="KD34">
        <v>30.99406119675</v>
      </c>
      <c r="KE34">
        <v>82.704847024583302</v>
      </c>
      <c r="KF34">
        <v>146.95247648833299</v>
      </c>
      <c r="KG34">
        <v>8.5111505135833294</v>
      </c>
      <c r="KH34">
        <v>10.2080297950833</v>
      </c>
      <c r="KI34">
        <v>2.33490278133333E-4</v>
      </c>
      <c r="KJ34" s="17">
        <v>9.5772267792499998E-5</v>
      </c>
      <c r="KK34">
        <v>1.4670354579999901E-4</v>
      </c>
      <c r="KL34">
        <v>2.4444377118666602E-4</v>
      </c>
      <c r="KM34" s="17">
        <v>8.8379127268333298E-5</v>
      </c>
      <c r="KN34">
        <v>2.3165631609166599</v>
      </c>
      <c r="KO34">
        <v>8.65474197716666</v>
      </c>
      <c r="KP34">
        <v>459.77686837750002</v>
      </c>
    </row>
    <row r="35" spans="1:302">
      <c r="A35" s="2" t="s">
        <v>99</v>
      </c>
      <c r="B35" s="4" t="s">
        <v>200</v>
      </c>
      <c r="C35" s="5">
        <v>11235.7056985892</v>
      </c>
      <c r="D35" s="5">
        <v>23866.7768365501</v>
      </c>
      <c r="E35" s="5">
        <v>13750.506872268699</v>
      </c>
      <c r="F35" s="5">
        <v>504.786573595839</v>
      </c>
      <c r="G35" s="5">
        <v>8.3082121263002209E-3</v>
      </c>
      <c r="H35" s="5">
        <v>1.3867099139978599E-4</v>
      </c>
      <c r="I35" s="5">
        <v>0.13944333656144001</v>
      </c>
      <c r="J35" s="5">
        <v>1.4898776569651799E-4</v>
      </c>
      <c r="K35" s="5">
        <v>8.0515661767199909</v>
      </c>
      <c r="L35" s="5">
        <v>0.83734672851627201</v>
      </c>
      <c r="M35" s="5">
        <v>5.8451664475352301</v>
      </c>
      <c r="N35" s="5">
        <v>1.57901175516112</v>
      </c>
      <c r="O35" s="5">
        <v>65.925036416737399</v>
      </c>
      <c r="P35" s="5">
        <v>8.1855822955069506</v>
      </c>
      <c r="Q35" s="5">
        <v>30.283800317797901</v>
      </c>
      <c r="R35" s="5">
        <v>1.30920751258028</v>
      </c>
      <c r="S35" s="5">
        <v>9.3987250385670296E-2</v>
      </c>
      <c r="T35" s="5">
        <v>0.27809582952700002</v>
      </c>
      <c r="U35" s="5">
        <v>5.5422628882531098E-2</v>
      </c>
      <c r="V35" s="5">
        <v>1.68132840249618E-3</v>
      </c>
      <c r="W35" s="5">
        <v>0.15228949416593601</v>
      </c>
      <c r="X35" s="5">
        <v>1838.0985571329099</v>
      </c>
      <c r="Y35" s="5">
        <v>1061.0953931854499</v>
      </c>
      <c r="Z35" s="5">
        <v>3987.83939139013</v>
      </c>
      <c r="AA35" s="5">
        <v>7740.8606587097001</v>
      </c>
      <c r="AB35" s="5">
        <v>12042.8681190222</v>
      </c>
      <c r="AC35" s="5">
        <v>0.13791140163733201</v>
      </c>
      <c r="AD35" s="5">
        <v>5398.9841181361298</v>
      </c>
      <c r="AE35" s="5">
        <v>0.34146555641695697</v>
      </c>
      <c r="AF35" s="5">
        <v>2.4822835522009902E-4</v>
      </c>
      <c r="AG35" s="5">
        <v>1.2645146486954301E-4</v>
      </c>
      <c r="AH35" s="5">
        <v>0.44110692576510102</v>
      </c>
      <c r="AI35" s="5">
        <v>1.8702315800456899</v>
      </c>
      <c r="AJ35" s="5">
        <v>1.9909439564258201E-4</v>
      </c>
      <c r="AK35" s="5">
        <v>7.8358155055764396</v>
      </c>
      <c r="AL35" s="5">
        <v>1204.5427227942901</v>
      </c>
      <c r="AM35" s="5">
        <v>588.02852081582398</v>
      </c>
      <c r="AN35" s="5">
        <v>3306.9907609852498</v>
      </c>
      <c r="AO35" s="5">
        <v>39.185822831625799</v>
      </c>
      <c r="AP35" s="5">
        <v>0.24237538768662201</v>
      </c>
      <c r="AQ35" s="5">
        <v>0.45113672189291298</v>
      </c>
      <c r="AR35" s="5">
        <v>1.19285964522677E-4</v>
      </c>
      <c r="AS35" s="5">
        <v>1.478024320069E-4</v>
      </c>
      <c r="AT35" s="5">
        <v>1.41771416901317E-4</v>
      </c>
      <c r="AU35" s="5">
        <v>2.5148353912164101</v>
      </c>
      <c r="AV35" s="5">
        <v>1.9732085418070699</v>
      </c>
      <c r="AW35" s="5">
        <v>1.89963794384129</v>
      </c>
      <c r="AX35" s="5">
        <v>1.8372135825249099E-2</v>
      </c>
      <c r="AY35" s="5">
        <v>145.043745524787</v>
      </c>
      <c r="AZ35" s="5">
        <v>3146.0691265126702</v>
      </c>
      <c r="BA35" s="5">
        <v>1.7874578585816701</v>
      </c>
      <c r="BB35" s="5">
        <v>6.0231769989779798</v>
      </c>
      <c r="BC35" s="5">
        <v>5.5353608365083602</v>
      </c>
      <c r="BD35" s="5">
        <v>8.0859524046024006E-2</v>
      </c>
      <c r="BE35" s="5">
        <v>2.29200856194436E-4</v>
      </c>
      <c r="BF35" s="5">
        <v>0.17456957042830801</v>
      </c>
      <c r="BG35" s="5">
        <v>1.87725464675206E-4</v>
      </c>
      <c r="BH35" s="5">
        <v>1.04936809163551E-4</v>
      </c>
      <c r="BI35" s="5">
        <v>1.1685118917592601</v>
      </c>
      <c r="BJ35" s="5">
        <v>2.3137012589322398E-2</v>
      </c>
      <c r="BK35" s="5">
        <v>8.4141148284282892</v>
      </c>
      <c r="BL35" s="5">
        <v>12080.972490893901</v>
      </c>
      <c r="BM35" s="5">
        <v>26445.5392548854</v>
      </c>
      <c r="BN35" s="5">
        <v>1.5822193551907799E-2</v>
      </c>
      <c r="BO35" s="5">
        <v>1.4962231664370799E-3</v>
      </c>
      <c r="BP35" s="5">
        <v>8.0354101758941995E-5</v>
      </c>
      <c r="BQ35" s="5">
        <v>0.145678394236577</v>
      </c>
      <c r="BR35" s="5">
        <v>9.5574285620721197E-5</v>
      </c>
      <c r="BS35" s="5">
        <v>0.18005676982298999</v>
      </c>
      <c r="BT35" s="5">
        <v>4.9359591149556898</v>
      </c>
      <c r="BU35" s="5">
        <v>0.138982813818812</v>
      </c>
      <c r="BV35" s="5">
        <v>90.297001487159307</v>
      </c>
      <c r="BW35" s="5">
        <v>10813.898042287599</v>
      </c>
      <c r="BX35" s="5">
        <v>65708.8465804773</v>
      </c>
      <c r="BY35" s="5">
        <v>39393.017426318504</v>
      </c>
      <c r="BZ35" s="5">
        <v>2.2190847779550101E-2</v>
      </c>
      <c r="CA35" s="5">
        <v>1.9375953874401299</v>
      </c>
      <c r="CB35" s="5">
        <v>1.27246540901793E-3</v>
      </c>
      <c r="CC35" s="5">
        <v>2.0365996389323202</v>
      </c>
      <c r="CD35" s="5">
        <v>4.5067631963620304E-3</v>
      </c>
      <c r="CE35" s="5">
        <v>1.06978018964357E-4</v>
      </c>
      <c r="CF35" s="5">
        <v>24.8300799900484</v>
      </c>
      <c r="CG35" s="5">
        <v>9.4431057714692707E-3</v>
      </c>
      <c r="CH35" s="5">
        <v>10605.890231309801</v>
      </c>
      <c r="CI35" s="5">
        <v>115974.35328079099</v>
      </c>
      <c r="CJ35" s="5">
        <v>73171.445547446201</v>
      </c>
      <c r="CK35" s="5">
        <v>3538.5504236359998</v>
      </c>
      <c r="CL35" s="5">
        <v>2.68879110771825E-2</v>
      </c>
      <c r="CM35" s="5">
        <v>4.9212166685647801E-4</v>
      </c>
      <c r="CN35" s="5">
        <v>141.71799426570601</v>
      </c>
      <c r="CO35" s="5">
        <v>1.82329095022314E-4</v>
      </c>
      <c r="CP35" s="5">
        <v>7.5784268045194702E-3</v>
      </c>
      <c r="CQ35" s="5">
        <v>9.6540001905923804E-5</v>
      </c>
      <c r="CR35" s="5">
        <v>0.79426088428931396</v>
      </c>
      <c r="CS35" s="5">
        <v>2.8375774652713499</v>
      </c>
      <c r="CT35" s="5">
        <v>2.9584660691716</v>
      </c>
      <c r="CU35" s="5">
        <v>2.1771245196846101</v>
      </c>
      <c r="CV35" s="5">
        <v>1073.12053486986</v>
      </c>
      <c r="CW35" s="5">
        <v>1282.63757929702</v>
      </c>
      <c r="CX35" s="5">
        <v>11.6076844598746</v>
      </c>
      <c r="CY35" s="5">
        <v>7.0891142616448004</v>
      </c>
      <c r="CZ35" s="5">
        <v>1.1546546182527001E-3</v>
      </c>
      <c r="DA35" s="5">
        <v>1.5680164048798701E-4</v>
      </c>
      <c r="DB35" s="5">
        <v>1.6512215214497099E-4</v>
      </c>
      <c r="DC35" s="5">
        <v>1.20317947478231E-4</v>
      </c>
      <c r="DD35" s="5">
        <v>7.0198945990203496</v>
      </c>
      <c r="DE35" s="5">
        <v>3.2647747635545201</v>
      </c>
      <c r="DF35" s="5">
        <v>4.59624106375799</v>
      </c>
      <c r="DG35" s="5">
        <v>66612.359827042805</v>
      </c>
      <c r="DH35" s="5">
        <v>16658.658744759199</v>
      </c>
      <c r="DI35" s="5">
        <v>44344.950110503298</v>
      </c>
      <c r="DJ35" s="5">
        <v>10.5931024597343</v>
      </c>
      <c r="DK35" s="5">
        <v>0.36355545964087799</v>
      </c>
      <c r="DL35" s="5">
        <v>5.5526354067475596</v>
      </c>
      <c r="DM35" s="5">
        <v>1.7582120360805399E-3</v>
      </c>
      <c r="DN35" s="5">
        <v>1.8435560846503501E-4</v>
      </c>
      <c r="DO35" s="5">
        <v>1.15284718857897E-4</v>
      </c>
      <c r="DP35" s="5">
        <v>9.9810570184899097E-2</v>
      </c>
      <c r="DQ35" s="5">
        <v>2.7794000092539899E-2</v>
      </c>
      <c r="DR35" s="5">
        <v>5.3655489109325201</v>
      </c>
      <c r="DS35" s="5">
        <v>553.69831656783094</v>
      </c>
      <c r="DT35" s="5">
        <v>32261.9722874783</v>
      </c>
      <c r="DU35" s="5">
        <v>5858.6317729884804</v>
      </c>
      <c r="DV35" s="5">
        <v>4.8069072625508698</v>
      </c>
      <c r="DW35" s="5">
        <v>9.22210130360356E-4</v>
      </c>
      <c r="DX35" s="5">
        <v>1.5359083691733201E-4</v>
      </c>
      <c r="DY35" s="5">
        <v>6.4191589797870999E-3</v>
      </c>
      <c r="DZ35" s="5">
        <v>1.4659029202660799E-4</v>
      </c>
      <c r="EA35" s="5">
        <v>1.02522527897176E-4</v>
      </c>
      <c r="EB35" s="5">
        <v>6.5971886382194302</v>
      </c>
      <c r="EC35" s="5">
        <v>53.456326268603398</v>
      </c>
      <c r="ED35" s="5">
        <v>14240.841406846301</v>
      </c>
      <c r="EE35" s="5">
        <v>8610.3792667936395</v>
      </c>
      <c r="EF35" s="5">
        <v>1.48723801624258</v>
      </c>
      <c r="EG35" s="5">
        <v>1.43376276101124E-3</v>
      </c>
      <c r="EH35" s="5">
        <v>1.3322287953959199E-4</v>
      </c>
      <c r="EI35" s="5">
        <v>6.8105007675992694E-5</v>
      </c>
      <c r="EJ35" s="5">
        <v>0.87985737858088897</v>
      </c>
      <c r="EK35" s="5">
        <v>9.4416760980484395E-5</v>
      </c>
      <c r="EL35" s="5">
        <v>1.18708247555002E-4</v>
      </c>
      <c r="EM35" s="5">
        <v>3.1839058318100899</v>
      </c>
      <c r="EN35" s="5">
        <v>0.14044770368467199</v>
      </c>
      <c r="EO35" s="5">
        <v>11.7005397076221</v>
      </c>
      <c r="EP35" s="5">
        <v>244.64932070277399</v>
      </c>
      <c r="EQ35" s="5">
        <v>794.33625332377699</v>
      </c>
      <c r="ER35" s="5">
        <v>85946.783441475403</v>
      </c>
      <c r="ES35" s="5">
        <v>9449.3808306185601</v>
      </c>
      <c r="ET35" s="5">
        <v>1284.26755672032</v>
      </c>
      <c r="EU35" s="5">
        <v>22889.6555498829</v>
      </c>
      <c r="EV35" s="5">
        <v>0.376308590931413</v>
      </c>
      <c r="EW35" s="5">
        <v>4.0510594784336597E-4</v>
      </c>
      <c r="EX35" s="5">
        <v>0.49743769602799698</v>
      </c>
      <c r="EY35" s="5">
        <v>4.6508947480032601E-3</v>
      </c>
      <c r="EZ35" s="5">
        <v>6.1678292068393601E-5</v>
      </c>
      <c r="FA35" s="5">
        <v>5.8572525208766999</v>
      </c>
      <c r="FB35" s="5">
        <v>0.56899749317168702</v>
      </c>
      <c r="FC35" s="5">
        <v>7.3344671241565296</v>
      </c>
      <c r="FD35" s="5">
        <v>8.5374241855209405</v>
      </c>
      <c r="FE35" s="5">
        <v>4.3674795595962497</v>
      </c>
      <c r="FF35" s="5">
        <v>417.420374176606</v>
      </c>
      <c r="FG35" s="5">
        <v>1.09749534605485</v>
      </c>
      <c r="FH35" s="5">
        <v>1.77392934410375</v>
      </c>
      <c r="FI35" s="5">
        <v>0.105621005372094</v>
      </c>
      <c r="FJ35" s="5">
        <v>1.69533760978173E-4</v>
      </c>
      <c r="FK35" s="5">
        <v>1.35549771947393E-4</v>
      </c>
      <c r="FL35" s="5">
        <v>2.4341577739062599E-4</v>
      </c>
      <c r="FM35" s="5">
        <v>1.42885807769934</v>
      </c>
      <c r="FN35" s="5">
        <v>0.39350764166489299</v>
      </c>
      <c r="FO35" s="5">
        <v>2.9612522400870498</v>
      </c>
      <c r="FP35" s="5">
        <v>11560.688456580699</v>
      </c>
      <c r="FQ35" s="5">
        <v>4207.1867549320104</v>
      </c>
      <c r="FR35" s="5">
        <v>1331.5872111695501</v>
      </c>
      <c r="FS35" s="5">
        <v>6.4596348076064097E-2</v>
      </c>
      <c r="FT35" s="5">
        <v>2.3674059550810199E-4</v>
      </c>
      <c r="FU35" s="5">
        <v>1.5571962436465001E-4</v>
      </c>
      <c r="FV35" s="5">
        <v>8.3166301664513893E-3</v>
      </c>
      <c r="FW35" s="5">
        <v>0.74988652189080496</v>
      </c>
      <c r="FX35" s="5">
        <v>2.8550991592833501</v>
      </c>
      <c r="FY35" s="5">
        <v>6.16300817309616E-4</v>
      </c>
      <c r="FZ35" s="5">
        <v>3.5466672730533398E-5</v>
      </c>
      <c r="GA35">
        <v>31.242741641326599</v>
      </c>
      <c r="GB35">
        <v>15802.5183242972</v>
      </c>
      <c r="GC35">
        <v>4153.4768583519399</v>
      </c>
      <c r="GD35">
        <v>240.161591926867</v>
      </c>
      <c r="GE35">
        <v>3.2356589462567398E-3</v>
      </c>
      <c r="GF35">
        <v>2.4161005098031701E-4</v>
      </c>
      <c r="GG35">
        <v>7.0404285216958296E-2</v>
      </c>
      <c r="GH35">
        <v>1.50164432676582E-4</v>
      </c>
      <c r="GI35" s="17">
        <v>8.9105567988055306E-5</v>
      </c>
      <c r="GJ35">
        <v>0.128799597697695</v>
      </c>
      <c r="GK35">
        <v>6.7727698909843701</v>
      </c>
      <c r="GL35">
        <v>6.6008136662307102</v>
      </c>
      <c r="GM35">
        <v>18.326828057624201</v>
      </c>
      <c r="GN35">
        <v>3.2247945206811499</v>
      </c>
      <c r="GO35">
        <v>4.3084676233695403</v>
      </c>
      <c r="GP35">
        <v>0.118871641004273</v>
      </c>
      <c r="GQ35">
        <v>3.9073584694741101</v>
      </c>
      <c r="GR35">
        <v>1.1575339644214499E-3</v>
      </c>
      <c r="GS35">
        <v>1.48987581258267E-4</v>
      </c>
      <c r="GT35">
        <v>1.5182008706126799E-4</v>
      </c>
      <c r="GU35">
        <v>0.24264653454798801</v>
      </c>
      <c r="GV35">
        <v>3.1958309163932099E-4</v>
      </c>
      <c r="GW35">
        <v>37.4223668037924</v>
      </c>
      <c r="GX35">
        <v>769.509706686404</v>
      </c>
      <c r="GY35">
        <v>4.38661973560035E-2</v>
      </c>
      <c r="GZ35">
        <v>20551.310246966899</v>
      </c>
      <c r="HA35">
        <v>20165.190672205401</v>
      </c>
      <c r="HB35">
        <v>1971.3021635119801</v>
      </c>
      <c r="HC35">
        <v>1572.04084935934</v>
      </c>
      <c r="HD35">
        <v>2.2138799520386599E-2</v>
      </c>
      <c r="HE35">
        <v>2.4721415040745699E-2</v>
      </c>
      <c r="HF35">
        <v>0.14356805689792501</v>
      </c>
      <c r="HG35">
        <v>1.1800695862021499E-3</v>
      </c>
      <c r="HH35">
        <v>1.79788505120138</v>
      </c>
      <c r="HI35">
        <v>1.86616382745403</v>
      </c>
      <c r="HJ35">
        <v>128.567407471238</v>
      </c>
      <c r="HK35">
        <v>2.8775014657617901</v>
      </c>
      <c r="HL35">
        <v>15377.9979891125</v>
      </c>
      <c r="HM35">
        <v>241.583269927781</v>
      </c>
      <c r="HN35">
        <v>2.7851617811219702</v>
      </c>
      <c r="HO35">
        <v>2.21357615162247E-4</v>
      </c>
      <c r="HP35" s="17">
        <v>8.6981554138319296E-5</v>
      </c>
      <c r="HQ35">
        <v>1.01223637340553E-4</v>
      </c>
      <c r="HR35">
        <v>1.23315608569359E-4</v>
      </c>
      <c r="HS35">
        <v>0.35613689303692803</v>
      </c>
      <c r="HT35">
        <v>20419.974857214998</v>
      </c>
      <c r="HU35">
        <v>14.602125027148499</v>
      </c>
      <c r="HV35">
        <v>26374.983013399102</v>
      </c>
      <c r="HW35">
        <v>73073.325797576093</v>
      </c>
      <c r="HX35">
        <v>72608.643804807303</v>
      </c>
      <c r="HY35">
        <v>2365.72818766617</v>
      </c>
      <c r="HZ35">
        <v>78.808748036079095</v>
      </c>
      <c r="IA35">
        <v>149.29970853878299</v>
      </c>
      <c r="IB35">
        <v>5.9214635528509496E-4</v>
      </c>
      <c r="IC35">
        <v>0.59475615490703104</v>
      </c>
      <c r="ID35">
        <v>6.8984373584036099E-2</v>
      </c>
      <c r="IE35">
        <v>1.04278067141622</v>
      </c>
      <c r="IF35">
        <v>7.2543022799528103</v>
      </c>
      <c r="IG35">
        <v>7.1196926449534296E-3</v>
      </c>
      <c r="IH35">
        <v>50.688199118934897</v>
      </c>
      <c r="II35">
        <v>3087.7650934867602</v>
      </c>
      <c r="IJ35">
        <v>4433.2519628592499</v>
      </c>
      <c r="IK35">
        <v>6417.9223274462202</v>
      </c>
      <c r="IL35">
        <v>7702.0576856593898</v>
      </c>
      <c r="IM35">
        <v>2.0675095209213898</v>
      </c>
      <c r="IN35">
        <v>3.63106989324785E-2</v>
      </c>
      <c r="IO35">
        <v>5.6898264999731499E-3</v>
      </c>
      <c r="IP35" s="17">
        <v>9.8107106047277799E-5</v>
      </c>
      <c r="IQ35">
        <v>1.2499249753800899E-4</v>
      </c>
      <c r="IR35">
        <v>0.68012604908798502</v>
      </c>
      <c r="IS35">
        <v>0.24225853745471801</v>
      </c>
      <c r="IT35">
        <v>2.7202156693974402</v>
      </c>
      <c r="IU35">
        <v>1.4340681098515899</v>
      </c>
      <c r="IV35">
        <v>9.4815466599298901</v>
      </c>
      <c r="IW35">
        <v>1.26350144498378</v>
      </c>
      <c r="IX35">
        <v>2.9150302834220798</v>
      </c>
      <c r="IY35">
        <v>5.2793943091458196E-4</v>
      </c>
      <c r="IZ35">
        <v>3.0845846120801298E-4</v>
      </c>
      <c r="JA35">
        <v>2.4051413313743501E-2</v>
      </c>
      <c r="JB35">
        <v>1.6593762470117901E-2</v>
      </c>
      <c r="JC35">
        <v>2.67807519127278</v>
      </c>
      <c r="JD35">
        <v>0.63787867741401905</v>
      </c>
      <c r="JE35">
        <v>3.6724702208470399</v>
      </c>
      <c r="JF35">
        <v>41.388834216826403</v>
      </c>
      <c r="JG35">
        <v>43534.628769353199</v>
      </c>
      <c r="JH35">
        <v>1224.2851720649301</v>
      </c>
      <c r="JI35">
        <v>0.24580379245742701</v>
      </c>
      <c r="JJ35">
        <v>5.2830375290657697E-4</v>
      </c>
      <c r="JK35">
        <v>10.634870229300599</v>
      </c>
      <c r="JL35">
        <v>3.0773041113761799E-3</v>
      </c>
      <c r="JM35">
        <v>0.242416557949929</v>
      </c>
      <c r="JN35">
        <v>3.8904277695957597E-4</v>
      </c>
      <c r="JO35">
        <v>2.44582028594574E-4</v>
      </c>
      <c r="JP35">
        <v>3.4630613533786901E-2</v>
      </c>
      <c r="JQ35">
        <v>8.2186484747039401</v>
      </c>
      <c r="JR35">
        <v>162.87153157974001</v>
      </c>
      <c r="JS35">
        <v>6.5634849059742999</v>
      </c>
      <c r="JT35">
        <v>8870.9575107169294</v>
      </c>
      <c r="JU35">
        <v>12.213349477798699</v>
      </c>
      <c r="JV35">
        <v>0.62585694592691898</v>
      </c>
      <c r="JW35">
        <v>4.9560339961396598E-3</v>
      </c>
      <c r="JX35">
        <v>0.21296823479222199</v>
      </c>
      <c r="JY35">
        <v>5.1692782658093199E-4</v>
      </c>
      <c r="JZ35">
        <v>3.6969234329044303E-4</v>
      </c>
      <c r="KA35">
        <v>3.1669229172685002E-4</v>
      </c>
      <c r="KB35">
        <v>8.3618028958574495</v>
      </c>
      <c r="KC35">
        <v>0.54476439944194999</v>
      </c>
      <c r="KD35">
        <v>3399.66939751361</v>
      </c>
      <c r="KE35">
        <v>21200.2261847224</v>
      </c>
      <c r="KF35">
        <v>23901.699017697902</v>
      </c>
      <c r="KG35">
        <v>537.46304646798899</v>
      </c>
      <c r="KH35">
        <v>1650.7398895113699</v>
      </c>
      <c r="KI35">
        <v>1.94059943861714E-2</v>
      </c>
      <c r="KJ35">
        <v>2.8111385265787398E-4</v>
      </c>
      <c r="KK35">
        <v>3.59807508721263E-4</v>
      </c>
      <c r="KL35">
        <v>4.7537534681078999E-4</v>
      </c>
      <c r="KM35">
        <v>7.8372836060867507E-2</v>
      </c>
      <c r="KN35">
        <v>3.6951699638901698</v>
      </c>
      <c r="KO35">
        <v>6.3368179208271203</v>
      </c>
      <c r="KP35">
        <v>42414.625057078898</v>
      </c>
    </row>
    <row r="36" spans="1:302">
      <c r="A36" s="2" t="s">
        <v>23</v>
      </c>
      <c r="B36" s="2" t="s">
        <v>177</v>
      </c>
      <c r="C36" s="5">
        <v>769.093336464343</v>
      </c>
      <c r="D36" s="5">
        <v>1326.8252323065799</v>
      </c>
      <c r="E36" s="5">
        <v>1061.8118721907999</v>
      </c>
      <c r="F36" s="5">
        <v>36.919943140231403</v>
      </c>
      <c r="G36" s="5">
        <v>2.1955933368819099E-4</v>
      </c>
      <c r="H36" s="5">
        <v>1.014884511695E-4</v>
      </c>
      <c r="I36" s="5">
        <v>1.36421990659516E-4</v>
      </c>
      <c r="J36" s="5">
        <v>2.0026613546594101E-4</v>
      </c>
      <c r="K36" s="5">
        <v>157.18636999481501</v>
      </c>
      <c r="L36" s="5">
        <v>4.8795759717426099</v>
      </c>
      <c r="M36" s="5">
        <v>49.974855867321097</v>
      </c>
      <c r="N36" s="5">
        <v>11.336733622725999</v>
      </c>
      <c r="O36" s="5">
        <v>131.45797184600499</v>
      </c>
      <c r="P36" s="5">
        <v>60.833823164787802</v>
      </c>
      <c r="Q36" s="5">
        <v>58.143467234386002</v>
      </c>
      <c r="R36" s="5">
        <v>7.26993655206544</v>
      </c>
      <c r="S36" s="5">
        <v>5.4714826497716598E-5</v>
      </c>
      <c r="T36" s="5">
        <v>9.2730279017974999E-5</v>
      </c>
      <c r="U36" s="5">
        <v>1.0874823378635801</v>
      </c>
      <c r="V36" s="5">
        <v>6.2399873466924001E-2</v>
      </c>
      <c r="W36" s="5">
        <v>2.1257793004896599E-4</v>
      </c>
      <c r="X36" s="5">
        <v>296.07813715482303</v>
      </c>
      <c r="Y36" s="5">
        <v>123.224339330531</v>
      </c>
      <c r="Z36" s="5">
        <v>431.60327338273299</v>
      </c>
      <c r="AA36" s="5">
        <v>680.04461712251998</v>
      </c>
      <c r="AB36" s="5">
        <v>688.04991110453</v>
      </c>
      <c r="AC36" s="5">
        <v>46.036429685082901</v>
      </c>
      <c r="AD36" s="5">
        <v>242.13126470786301</v>
      </c>
      <c r="AE36" s="5">
        <v>5.3337279479123301E-3</v>
      </c>
      <c r="AF36" s="5">
        <v>0.18688353120630299</v>
      </c>
      <c r="AG36" s="5">
        <v>1.2922235904959999E-4</v>
      </c>
      <c r="AH36" s="5">
        <v>1.1636132406525801E-4</v>
      </c>
      <c r="AI36" s="5">
        <v>10.0927677348344</v>
      </c>
      <c r="AJ36" s="5">
        <v>1.5840996833683301E-4</v>
      </c>
      <c r="AK36" s="5">
        <v>78.755991693235501</v>
      </c>
      <c r="AL36" s="5">
        <v>311.48563961324601</v>
      </c>
      <c r="AM36" s="5">
        <v>74.229617402190797</v>
      </c>
      <c r="AN36" s="5">
        <v>365.10867091339702</v>
      </c>
      <c r="AO36" s="5">
        <v>48.490102554824297</v>
      </c>
      <c r="AP36" s="5">
        <v>0.62839021574902498</v>
      </c>
      <c r="AQ36" s="5">
        <v>2.6940192791966502</v>
      </c>
      <c r="AR36" s="5">
        <v>8.7115251900875005E-5</v>
      </c>
      <c r="AS36" s="5">
        <v>1.49192802040541E-4</v>
      </c>
      <c r="AT36" s="5">
        <v>1.53739297790524E-4</v>
      </c>
      <c r="AU36" s="5">
        <v>16.704834797812602</v>
      </c>
      <c r="AV36" s="5">
        <v>12.0649440680799</v>
      </c>
      <c r="AW36" s="5">
        <v>21.993914251489802</v>
      </c>
      <c r="AX36" s="5">
        <v>0.31140323502425898</v>
      </c>
      <c r="AY36" s="5">
        <v>118.994118654624</v>
      </c>
      <c r="AZ36" s="5">
        <v>241.80003774852699</v>
      </c>
      <c r="BA36" s="5">
        <v>10.192033949340299</v>
      </c>
      <c r="BB36" s="5">
        <v>25.614899311232801</v>
      </c>
      <c r="BC36" s="5">
        <v>53.564358765231397</v>
      </c>
      <c r="BD36" s="5">
        <v>1.42050480199991E-3</v>
      </c>
      <c r="BE36" s="5">
        <v>2.6167590835290798E-4</v>
      </c>
      <c r="BF36" s="5">
        <v>1.774613720231E-4</v>
      </c>
      <c r="BG36" s="5">
        <v>3.0239508027991602E-4</v>
      </c>
      <c r="BH36" s="5">
        <v>1.5545549050701601E-4</v>
      </c>
      <c r="BI36" s="5">
        <v>19.915831100642201</v>
      </c>
      <c r="BJ36" s="5">
        <v>0.186839561559138</v>
      </c>
      <c r="BK36" s="5">
        <v>107.15384902825799</v>
      </c>
      <c r="BL36" s="5">
        <v>786.23334047974799</v>
      </c>
      <c r="BM36" s="5">
        <v>1391.9961776863499</v>
      </c>
      <c r="BN36" s="5">
        <v>7.0536829176133303E-3</v>
      </c>
      <c r="BO36" s="5">
        <v>1.29828772447191E-4</v>
      </c>
      <c r="BP36" s="5">
        <v>6.7663916230025002E-5</v>
      </c>
      <c r="BQ36" s="5">
        <v>9.8955748002924903E-5</v>
      </c>
      <c r="BR36" s="5">
        <v>1.3161126502392499E-4</v>
      </c>
      <c r="BS36" s="5">
        <v>1.20108704359569</v>
      </c>
      <c r="BT36" s="5">
        <v>35.872629117154901</v>
      </c>
      <c r="BU36" s="5">
        <v>4.0946463045741599E-4</v>
      </c>
      <c r="BV36" s="5">
        <v>118.06418152447</v>
      </c>
      <c r="BW36" s="5">
        <v>551.88479363397198</v>
      </c>
      <c r="BX36" s="5">
        <v>4309.5978335229802</v>
      </c>
      <c r="BY36" s="5">
        <v>2906.5358724548501</v>
      </c>
      <c r="BZ36" s="5">
        <v>0.81423787700485795</v>
      </c>
      <c r="CA36" s="5">
        <v>1.6441859016673499</v>
      </c>
      <c r="CB36" s="5">
        <v>1.02313339561408E-4</v>
      </c>
      <c r="CC36" s="5">
        <v>14.105549823300899</v>
      </c>
      <c r="CD36" s="5">
        <v>2.5319764641105802E-4</v>
      </c>
      <c r="CE36" s="5">
        <v>2.5614813103892498E-4</v>
      </c>
      <c r="CF36" s="5">
        <v>111.231788656468</v>
      </c>
      <c r="CG36" s="5">
        <v>8.1578746928833296E-3</v>
      </c>
      <c r="CH36" s="5">
        <v>1064.7698862888301</v>
      </c>
      <c r="CI36" s="5">
        <v>7707.0526263929996</v>
      </c>
      <c r="CJ36" s="5">
        <v>4352.6929918574997</v>
      </c>
      <c r="CK36" s="5">
        <v>235.855152445871</v>
      </c>
      <c r="CL36" s="5">
        <v>2.7773409871535999</v>
      </c>
      <c r="CM36" s="5">
        <v>1.62309487763624E-4</v>
      </c>
      <c r="CN36" s="5">
        <v>54.043524848912803</v>
      </c>
      <c r="CO36" s="5">
        <v>1.08816514035666E-4</v>
      </c>
      <c r="CP36" s="5">
        <v>1.3469512094978301E-4</v>
      </c>
      <c r="CQ36" s="5">
        <v>2.1665994673788301E-4</v>
      </c>
      <c r="CR36" s="5">
        <v>3.2444511283326198</v>
      </c>
      <c r="CS36" s="5">
        <v>34.897578323459499</v>
      </c>
      <c r="CT36" s="5">
        <v>40.214021413174599</v>
      </c>
      <c r="CU36" s="5">
        <v>28.818092369515</v>
      </c>
      <c r="CV36" s="5">
        <v>225.633766769587</v>
      </c>
      <c r="CW36" s="5">
        <v>162.95690751243299</v>
      </c>
      <c r="CX36" s="5">
        <v>41.835001558176103</v>
      </c>
      <c r="CY36" s="5">
        <v>20.6762652109696</v>
      </c>
      <c r="CZ36" s="5">
        <v>3.2317679234933301E-4</v>
      </c>
      <c r="DA36" s="5">
        <v>1.584189483488E-4</v>
      </c>
      <c r="DB36" s="5">
        <v>2.9044450977850001E-4</v>
      </c>
      <c r="DC36" s="5">
        <v>2.4954639191770799E-4</v>
      </c>
      <c r="DD36" s="5">
        <v>59.699762271436697</v>
      </c>
      <c r="DE36" s="5">
        <v>25.278552277699902</v>
      </c>
      <c r="DF36" s="5">
        <v>43.574942489464398</v>
      </c>
      <c r="DG36" s="5">
        <v>5048.3272522904599</v>
      </c>
      <c r="DH36" s="5">
        <v>791.19880306353502</v>
      </c>
      <c r="DI36" s="5">
        <v>2813.4864686125002</v>
      </c>
      <c r="DJ36" s="5">
        <v>25.291970043533599</v>
      </c>
      <c r="DK36" s="5">
        <v>1.02934032011557</v>
      </c>
      <c r="DL36" s="5">
        <v>49.410995006597503</v>
      </c>
      <c r="DM36" s="5">
        <v>2.1953877468189101E-4</v>
      </c>
      <c r="DN36" s="5">
        <v>2.10268638762583E-4</v>
      </c>
      <c r="DO36" s="5">
        <v>1.7060824875212401E-4</v>
      </c>
      <c r="DP36" s="5">
        <v>0.31140794615799999</v>
      </c>
      <c r="DQ36" s="5">
        <v>1.50119101527848</v>
      </c>
      <c r="DR36" s="5">
        <v>37.988786278866897</v>
      </c>
      <c r="DS36" s="5">
        <v>153.54636504241799</v>
      </c>
      <c r="DT36" s="5">
        <v>1728.0946483559301</v>
      </c>
      <c r="DU36" s="5">
        <v>414.30597225164098</v>
      </c>
      <c r="DV36" s="5">
        <v>31.398011532063101</v>
      </c>
      <c r="DW36" s="5">
        <v>2.1374957187425E-4</v>
      </c>
      <c r="DX36" s="5">
        <v>1.2678427802779099E-4</v>
      </c>
      <c r="DY36" s="5">
        <v>1.84656453979749E-4</v>
      </c>
      <c r="DZ36" s="5">
        <v>2.6456108533474103E-4</v>
      </c>
      <c r="EA36" s="5">
        <v>2.33510693973291E-4</v>
      </c>
      <c r="EB36" s="5">
        <v>60.184064317054201</v>
      </c>
      <c r="EC36" s="5">
        <v>150.056893865142</v>
      </c>
      <c r="ED36" s="5">
        <v>875.24980128962397</v>
      </c>
      <c r="EE36" s="5">
        <v>894.91454578891</v>
      </c>
      <c r="EF36" s="5">
        <v>11.9396975293559</v>
      </c>
      <c r="EG36" s="5">
        <v>4.5002247465491602E-4</v>
      </c>
      <c r="EH36" s="5">
        <v>7.2514403781533305E-5</v>
      </c>
      <c r="EI36" s="5">
        <v>6.8942597006024998E-5</v>
      </c>
      <c r="EJ36" s="5">
        <v>8.8274648007224403</v>
      </c>
      <c r="EK36" s="5">
        <v>1.10410110608658E-4</v>
      </c>
      <c r="EL36" s="5">
        <v>1.95520549559975E-4</v>
      </c>
      <c r="EM36" s="5">
        <v>30.054869685827999</v>
      </c>
      <c r="EN36" s="5">
        <v>4.8662857065760701</v>
      </c>
      <c r="EO36" s="5">
        <v>105.741432870145</v>
      </c>
      <c r="EP36" s="5">
        <v>143.30808409124899</v>
      </c>
      <c r="EQ36" s="5">
        <v>273.51259381641103</v>
      </c>
      <c r="ER36" s="5">
        <v>6989.2910870936603</v>
      </c>
      <c r="ES36" s="5">
        <v>1100.5897798845899</v>
      </c>
      <c r="ET36" s="5">
        <v>92.4103842887273</v>
      </c>
      <c r="EU36" s="5">
        <v>2740.55353513305</v>
      </c>
      <c r="EV36" s="5">
        <v>15.902136986258901</v>
      </c>
      <c r="EW36" s="5">
        <v>3.0025515341455602</v>
      </c>
      <c r="EX36" s="5">
        <v>0.25482594533432101</v>
      </c>
      <c r="EY36" s="5">
        <v>1.05327837407058E-3</v>
      </c>
      <c r="EZ36" s="5">
        <v>6.1139897510291603E-5</v>
      </c>
      <c r="FA36" s="5">
        <v>51.814693952254899</v>
      </c>
      <c r="FB36" s="5">
        <v>14.307030044329901</v>
      </c>
      <c r="FC36" s="5">
        <v>64.3555440529165</v>
      </c>
      <c r="FD36" s="5">
        <v>46.475884898346301</v>
      </c>
      <c r="FE36" s="5">
        <v>27.588918757249601</v>
      </c>
      <c r="FF36" s="5">
        <v>127.960269431348</v>
      </c>
      <c r="FG36" s="5">
        <v>5.9379870379917499</v>
      </c>
      <c r="FH36" s="5">
        <v>35.325860622456702</v>
      </c>
      <c r="FI36" s="5">
        <v>1.6438614733394101E-4</v>
      </c>
      <c r="FJ36" s="5">
        <v>2.04642146922541E-4</v>
      </c>
      <c r="FK36" s="5">
        <v>1.2531386857320801E-4</v>
      </c>
      <c r="FL36" s="5">
        <v>2.6261002440569999E-4</v>
      </c>
      <c r="FM36" s="5">
        <v>1.9494706541876801</v>
      </c>
      <c r="FN36" s="5">
        <v>0.49806886975532499</v>
      </c>
      <c r="FO36" s="5">
        <v>40.704411146444599</v>
      </c>
      <c r="FP36" s="5">
        <v>1301.4916191429099</v>
      </c>
      <c r="FQ36" s="5">
        <v>493.15291220718802</v>
      </c>
      <c r="FR36" s="5">
        <v>161.818789591865</v>
      </c>
      <c r="FS36" s="5">
        <v>12.277656075743099</v>
      </c>
      <c r="FT36" s="5">
        <v>1.726813359439E-4</v>
      </c>
      <c r="FU36" s="5">
        <v>1.49590940239216E-4</v>
      </c>
      <c r="FV36" s="5">
        <v>2.4125167040334999E-4</v>
      </c>
      <c r="FW36" s="5">
        <v>15.075941556478</v>
      </c>
      <c r="FX36" s="5">
        <v>51.932322498278197</v>
      </c>
      <c r="FY36" s="5">
        <v>5.5489348840691603E-4</v>
      </c>
      <c r="FZ36" s="5">
        <v>2.4122997668377501E-5</v>
      </c>
      <c r="GA36">
        <v>176.469520183242</v>
      </c>
      <c r="GB36">
        <v>1287.3996551175001</v>
      </c>
      <c r="GC36">
        <v>223.863213735443</v>
      </c>
      <c r="GD36">
        <v>96.4329937991306</v>
      </c>
      <c r="GE36">
        <v>1.56444534072565</v>
      </c>
      <c r="GF36">
        <v>6.2421024111873502E-2</v>
      </c>
      <c r="GG36">
        <v>0.30037947802140402</v>
      </c>
      <c r="GH36">
        <v>1.6154425857307499E-4</v>
      </c>
      <c r="GI36">
        <v>1.4971541850487499E-4</v>
      </c>
      <c r="GJ36">
        <v>1.18295587046266E-4</v>
      </c>
      <c r="GK36">
        <v>76.398254203015597</v>
      </c>
      <c r="GL36">
        <v>51.465914907386598</v>
      </c>
      <c r="GM36">
        <v>67.006720147769101</v>
      </c>
      <c r="GN36">
        <v>16.440921763133598</v>
      </c>
      <c r="GO36">
        <v>40.734669833803203</v>
      </c>
      <c r="GP36">
        <v>1.0665844630980701</v>
      </c>
      <c r="GQ36">
        <v>2.9738753759006902</v>
      </c>
      <c r="GR36" s="17">
        <v>7.9109184678558298E-5</v>
      </c>
      <c r="GS36">
        <v>1.12284310812358E-4</v>
      </c>
      <c r="GT36">
        <v>1.28396175380691E-4</v>
      </c>
      <c r="GU36">
        <v>1.38788911749703</v>
      </c>
      <c r="GV36" s="17">
        <v>6.06069285638999E-5</v>
      </c>
      <c r="GW36">
        <v>209.434459075082</v>
      </c>
      <c r="GX36">
        <v>114.758711237791</v>
      </c>
      <c r="GY36">
        <v>1.16920501514791E-3</v>
      </c>
      <c r="GZ36">
        <v>1392.17640907498</v>
      </c>
      <c r="HA36">
        <v>1992.54550074757</v>
      </c>
      <c r="HB36">
        <v>201.570532067827</v>
      </c>
      <c r="HC36">
        <v>172.14374608993899</v>
      </c>
      <c r="HD36">
        <v>8.4735608667880999</v>
      </c>
      <c r="HE36">
        <v>1.36420813479008E-4</v>
      </c>
      <c r="HF36">
        <v>2.37729384815783E-4</v>
      </c>
      <c r="HG36">
        <v>1.6396846914142499E-4</v>
      </c>
      <c r="HH36">
        <v>2.36517944307601</v>
      </c>
      <c r="HI36">
        <v>14.467442251046499</v>
      </c>
      <c r="HJ36">
        <v>126.872535928963</v>
      </c>
      <c r="HK36">
        <v>13.9191148070078</v>
      </c>
      <c r="HL36">
        <v>1260.4011641695299</v>
      </c>
      <c r="HM36">
        <v>45.009574207289603</v>
      </c>
      <c r="HN36">
        <v>20.099948567737201</v>
      </c>
      <c r="HO36">
        <v>1.6154200529430799E-4</v>
      </c>
      <c r="HP36" s="17">
        <v>8.4522262402275E-5</v>
      </c>
      <c r="HQ36">
        <v>1.33024174322541E-4</v>
      </c>
      <c r="HR36">
        <v>1.37135373712116E-4</v>
      </c>
      <c r="HS36">
        <v>2.0916548521466601E-4</v>
      </c>
      <c r="HT36">
        <v>2329.7115461191602</v>
      </c>
      <c r="HU36">
        <v>65.617739893575703</v>
      </c>
      <c r="HV36">
        <v>1729.4738537388</v>
      </c>
      <c r="HW36">
        <v>7113.76893128758</v>
      </c>
      <c r="HX36">
        <v>6182.1363976664998</v>
      </c>
      <c r="HY36">
        <v>177.06609180119801</v>
      </c>
      <c r="HZ36">
        <v>46.210445221905303</v>
      </c>
      <c r="IA36">
        <v>56.868611121212197</v>
      </c>
      <c r="IB36">
        <v>2.131332598042E-4</v>
      </c>
      <c r="IC36">
        <v>1.5118961701569099E-4</v>
      </c>
      <c r="ID36">
        <v>1.9381088544510801E-4</v>
      </c>
      <c r="IE36">
        <v>8.9062075757762198</v>
      </c>
      <c r="IF36">
        <v>87.316369782545493</v>
      </c>
      <c r="IG36">
        <v>5.2592815644050004E-4</v>
      </c>
      <c r="IH36">
        <v>13.8557058522766</v>
      </c>
      <c r="II36">
        <v>514.13165457186801</v>
      </c>
      <c r="IJ36">
        <v>331.85947944410702</v>
      </c>
      <c r="IK36">
        <v>746.55887952549301</v>
      </c>
      <c r="IL36">
        <v>1105.0518030399601</v>
      </c>
      <c r="IM36">
        <v>17.840679031525699</v>
      </c>
      <c r="IN36">
        <v>2.8272046844946599E-4</v>
      </c>
      <c r="IO36">
        <v>2.7526950614945798E-4</v>
      </c>
      <c r="IP36">
        <v>1.7828595770389999E-4</v>
      </c>
      <c r="IQ36">
        <v>2.50842464621133E-4</v>
      </c>
      <c r="IR36">
        <v>0.124594861997746</v>
      </c>
      <c r="IS36">
        <v>2.1206311901095098</v>
      </c>
      <c r="IT36">
        <v>25.088173177105201</v>
      </c>
      <c r="IU36">
        <v>25.494432983463501</v>
      </c>
      <c r="IV36">
        <v>147.92079656118901</v>
      </c>
      <c r="IW36">
        <v>22.471818786063899</v>
      </c>
      <c r="IX36">
        <v>34.922304149323097</v>
      </c>
      <c r="IY36">
        <v>4.20652214449333E-4</v>
      </c>
      <c r="IZ36">
        <v>4.3192349580391601E-4</v>
      </c>
      <c r="JA36">
        <v>6.8049628490516603E-4</v>
      </c>
      <c r="JB36">
        <v>6.9061805569525E-4</v>
      </c>
      <c r="JC36">
        <v>28.101239341143899</v>
      </c>
      <c r="JD36">
        <v>5.1375554546118698</v>
      </c>
      <c r="JE36">
        <v>25.404033399402699</v>
      </c>
      <c r="JF36">
        <v>120.231628924543</v>
      </c>
      <c r="JG36">
        <v>3338.8384086005299</v>
      </c>
      <c r="JH36">
        <v>65.288976241264805</v>
      </c>
      <c r="JI36">
        <v>5.3934922171575002</v>
      </c>
      <c r="JJ36">
        <v>2.0742865334687501E-4</v>
      </c>
      <c r="JK36">
        <v>81.268147774217098</v>
      </c>
      <c r="JL36">
        <v>1.9874893311739102E-3</v>
      </c>
      <c r="JM36">
        <v>6.58785779754594</v>
      </c>
      <c r="JN36">
        <v>5.6537775024091599E-4</v>
      </c>
      <c r="JO36">
        <v>4.1515438531558298E-4</v>
      </c>
      <c r="JP36">
        <v>4.0768375775710798E-4</v>
      </c>
      <c r="JQ36">
        <v>50.4275775514377</v>
      </c>
      <c r="JR36">
        <v>71.6073579222234</v>
      </c>
      <c r="JS36">
        <v>21.5979228230253</v>
      </c>
      <c r="JT36">
        <v>817.52147669926603</v>
      </c>
      <c r="JU36">
        <v>35.275599643365602</v>
      </c>
      <c r="JV36">
        <v>1.0878640656838201</v>
      </c>
      <c r="JW36">
        <v>2.5316368761022499E-4</v>
      </c>
      <c r="JX36">
        <v>1.1975943583812501E-4</v>
      </c>
      <c r="JY36">
        <v>8.6993415313141602E-4</v>
      </c>
      <c r="JZ36">
        <v>7.3596279507675004E-4</v>
      </c>
      <c r="KA36">
        <v>7.2864750901275005E-4</v>
      </c>
      <c r="KB36">
        <v>55.321513337044898</v>
      </c>
      <c r="KC36">
        <v>5.0544451236867502E-4</v>
      </c>
      <c r="KD36">
        <v>220.52235431890301</v>
      </c>
      <c r="KE36">
        <v>1448.8047646375401</v>
      </c>
      <c r="KF36">
        <v>1599.8299185242799</v>
      </c>
      <c r="KG36">
        <v>53.868968447795702</v>
      </c>
      <c r="KH36">
        <v>134.817303729385</v>
      </c>
      <c r="KI36">
        <v>6.7294481517816604E-4</v>
      </c>
      <c r="KJ36">
        <v>2.5398180576949103E-4</v>
      </c>
      <c r="KK36">
        <v>4.4629025002125003E-4</v>
      </c>
      <c r="KL36">
        <v>7.5713847312533305E-4</v>
      </c>
      <c r="KM36">
        <v>5.3660174268758303E-4</v>
      </c>
      <c r="KN36">
        <v>44.729308868727401</v>
      </c>
      <c r="KO36">
        <v>56.019815395910904</v>
      </c>
      <c r="KP36">
        <v>2396.7933717617898</v>
      </c>
    </row>
    <row r="37" spans="1:302">
      <c r="A37" s="2" t="s">
        <v>67</v>
      </c>
      <c r="B37" s="4" t="s">
        <v>170</v>
      </c>
      <c r="C37" s="5">
        <v>274.25209771999999</v>
      </c>
      <c r="D37" s="5">
        <v>1176.69335529358</v>
      </c>
      <c r="E37" s="5">
        <v>737.16186197024899</v>
      </c>
      <c r="F37" s="5">
        <v>54.198191249683298</v>
      </c>
      <c r="G37" s="5">
        <v>7.4304215356213595E-4</v>
      </c>
      <c r="H37" s="5">
        <v>4.4645321671752303E-4</v>
      </c>
      <c r="I37" s="5">
        <v>0.23666119590176299</v>
      </c>
      <c r="J37" s="5">
        <v>4.8802945108457801E-4</v>
      </c>
      <c r="K37" s="5">
        <v>168.016009652924</v>
      </c>
      <c r="L37" s="5">
        <v>5.1438913050716604</v>
      </c>
      <c r="M37" s="5">
        <v>89.583855398616606</v>
      </c>
      <c r="N37" s="5">
        <v>27.081658276902498</v>
      </c>
      <c r="O37" s="5">
        <v>144.460894152441</v>
      </c>
      <c r="P37" s="5">
        <v>157.16412995343299</v>
      </c>
      <c r="Q37" s="5">
        <v>79.722293645591606</v>
      </c>
      <c r="R37" s="5">
        <v>0.236294175952659</v>
      </c>
      <c r="S37" s="5">
        <v>1.3637290511760001E-4</v>
      </c>
      <c r="T37" s="5">
        <v>0.59507963207178605</v>
      </c>
      <c r="U37" s="5">
        <v>3.15538982779084E-4</v>
      </c>
      <c r="V37" s="5">
        <v>4.7911841801369202E-4</v>
      </c>
      <c r="W37" s="5">
        <v>7.1385920864825403</v>
      </c>
      <c r="X37" s="5">
        <v>318.20358761661601</v>
      </c>
      <c r="Y37" s="5">
        <v>67.810504527216594</v>
      </c>
      <c r="Z37" s="5">
        <v>206.92156244782399</v>
      </c>
      <c r="AA37" s="5">
        <v>348.89911820016601</v>
      </c>
      <c r="AB37" s="5">
        <v>72.787283701533298</v>
      </c>
      <c r="AC37" s="5">
        <v>2.0294802885904898E-3</v>
      </c>
      <c r="AD37" s="5">
        <v>295.121612648449</v>
      </c>
      <c r="AE37" s="5">
        <v>3.8742493288075699E-3</v>
      </c>
      <c r="AF37" s="5">
        <v>5.8552206115178903E-4</v>
      </c>
      <c r="AG37" s="5">
        <v>4.2888879093980198E-4</v>
      </c>
      <c r="AH37" s="5">
        <v>3.7399274716355799E-4</v>
      </c>
      <c r="AI37" s="5">
        <v>3.74711916140066E-4</v>
      </c>
      <c r="AJ37" s="5">
        <v>1.7717287815953599E-4</v>
      </c>
      <c r="AK37" s="5">
        <v>82.648045383208299</v>
      </c>
      <c r="AL37" s="5">
        <v>472.19440178758299</v>
      </c>
      <c r="AM37" s="5">
        <v>47.6708470318083</v>
      </c>
      <c r="AN37" s="5">
        <v>202.32368241595799</v>
      </c>
      <c r="AO37" s="5">
        <v>65.59423092195</v>
      </c>
      <c r="AP37" s="5">
        <v>6.2714732240057899E-4</v>
      </c>
      <c r="AQ37" s="5">
        <v>1.93680259486493E-4</v>
      </c>
      <c r="AR37" s="5">
        <v>2.7188498996721201E-4</v>
      </c>
      <c r="AS37" s="5">
        <v>4.8815994887038602E-4</v>
      </c>
      <c r="AT37" s="5">
        <v>4.5327734036943698E-4</v>
      </c>
      <c r="AU37" s="5">
        <v>28.5554794841701</v>
      </c>
      <c r="AV37" s="5">
        <v>34.682160353521603</v>
      </c>
      <c r="AW37" s="5">
        <v>29.375134321367501</v>
      </c>
      <c r="AX37" s="5">
        <v>13.6832939248079</v>
      </c>
      <c r="AY37" s="5">
        <v>198.20897795400799</v>
      </c>
      <c r="AZ37" s="5">
        <v>499.18696270024998</v>
      </c>
      <c r="BA37" s="5">
        <v>2.96898584521246</v>
      </c>
      <c r="BB37" s="5">
        <v>37.021221547962497</v>
      </c>
      <c r="BC37" s="5">
        <v>205.111681829491</v>
      </c>
      <c r="BD37" s="5">
        <v>6.4214500348354301E-3</v>
      </c>
      <c r="BE37" s="5">
        <v>9.7649391228985796E-4</v>
      </c>
      <c r="BF37" s="5">
        <v>4.4489994580177702E-4</v>
      </c>
      <c r="BG37" s="5">
        <v>5.5391497728355602E-4</v>
      </c>
      <c r="BH37" s="5">
        <v>3.7612893426197799E-4</v>
      </c>
      <c r="BI37" s="5">
        <v>16.306241013824099</v>
      </c>
      <c r="BJ37" s="5">
        <v>1.23138304869934E-4</v>
      </c>
      <c r="BK37" s="5">
        <v>265.852190337916</v>
      </c>
      <c r="BL37" s="5">
        <v>759.65779373941598</v>
      </c>
      <c r="BM37" s="5">
        <v>682.106852171833</v>
      </c>
      <c r="BN37" s="5">
        <v>2.1256504629675401E-2</v>
      </c>
      <c r="BO37" s="5">
        <v>6.6431204988199395E-4</v>
      </c>
      <c r="BP37" s="5">
        <v>3.1963230834280802E-4</v>
      </c>
      <c r="BQ37" s="5">
        <v>2.9276608207987802E-4</v>
      </c>
      <c r="BR37" s="5">
        <v>2.9220708797179999E-4</v>
      </c>
      <c r="BS37" s="5">
        <v>4.5032826485326103</v>
      </c>
      <c r="BT37" s="5">
        <v>45.168593595874903</v>
      </c>
      <c r="BU37" s="5">
        <v>4.1696022278198803E-4</v>
      </c>
      <c r="BV37" s="5">
        <v>298.50185564073303</v>
      </c>
      <c r="BW37" s="5">
        <v>233.15575766355801</v>
      </c>
      <c r="BX37" s="5">
        <v>1155.3615237234101</v>
      </c>
      <c r="BY37" s="5">
        <v>680.04176257716597</v>
      </c>
      <c r="BZ37" s="5">
        <v>2.85566462710771E-2</v>
      </c>
      <c r="CA37" s="5">
        <v>7.5017242963644004E-4</v>
      </c>
      <c r="CB37" s="5">
        <v>4.7962415153600602E-4</v>
      </c>
      <c r="CC37" s="5">
        <v>17.844634638528301</v>
      </c>
      <c r="CD37" s="5">
        <v>5.7420381262616505E-4</v>
      </c>
      <c r="CE37" s="5">
        <v>4.4146696353410201E-4</v>
      </c>
      <c r="CF37" s="5">
        <v>88.179575480041606</v>
      </c>
      <c r="CG37" s="5">
        <v>1.0110232090451299E-3</v>
      </c>
      <c r="CH37" s="5">
        <v>875.745371996833</v>
      </c>
      <c r="CI37" s="5">
        <v>1695.80828795458</v>
      </c>
      <c r="CJ37" s="5">
        <v>1186.5695129535</v>
      </c>
      <c r="CK37" s="5">
        <v>167.89875828605801</v>
      </c>
      <c r="CL37" s="5">
        <v>1.2259520940837E-2</v>
      </c>
      <c r="CM37" s="5">
        <v>6.13658480896237E-4</v>
      </c>
      <c r="CN37" s="5">
        <v>83.805430425908298</v>
      </c>
      <c r="CO37" s="5">
        <v>3.8234294976090499E-4</v>
      </c>
      <c r="CP37" s="5">
        <v>3.0782261425788698E-4</v>
      </c>
      <c r="CQ37" s="5">
        <v>3.2299093956941402E-4</v>
      </c>
      <c r="CR37" s="5">
        <v>8.5683291733597304</v>
      </c>
      <c r="CS37" s="5">
        <v>116.647523821291</v>
      </c>
      <c r="CT37" s="5">
        <v>101.38975898886601</v>
      </c>
      <c r="CU37" s="5">
        <v>53.815453259999998</v>
      </c>
      <c r="CV37" s="5">
        <v>417.35412617866598</v>
      </c>
      <c r="CW37" s="5">
        <v>303.04774504748298</v>
      </c>
      <c r="CX37" s="5">
        <v>57.739007803416598</v>
      </c>
      <c r="CY37" s="5">
        <v>12.0877039528641</v>
      </c>
      <c r="CZ37" s="5">
        <v>6.8730930965158995E-4</v>
      </c>
      <c r="DA37" s="5">
        <v>4.5251331813198802E-4</v>
      </c>
      <c r="DB37" s="5">
        <v>6.5267109396182905E-4</v>
      </c>
      <c r="DC37" s="5">
        <v>4.5805808022773798E-4</v>
      </c>
      <c r="DD37" s="5">
        <v>26.603731912944099</v>
      </c>
      <c r="DE37" s="5">
        <v>80.829055062591607</v>
      </c>
      <c r="DF37" s="5">
        <v>119.489442286008</v>
      </c>
      <c r="DG37" s="5">
        <v>2079.4153916485002</v>
      </c>
      <c r="DH37" s="5">
        <v>133.66005654955799</v>
      </c>
      <c r="DI37" s="5">
        <v>1181.4369150760799</v>
      </c>
      <c r="DJ37" s="5">
        <v>50.909726587456603</v>
      </c>
      <c r="DK37" s="5">
        <v>5.1710184416260403E-4</v>
      </c>
      <c r="DL37" s="5">
        <v>127.97858830795801</v>
      </c>
      <c r="DM37" s="5">
        <v>1.4341598841783199E-3</v>
      </c>
      <c r="DN37" s="5">
        <v>5.79850667903254E-4</v>
      </c>
      <c r="DO37" s="5">
        <v>5.2189616194364696E-4</v>
      </c>
      <c r="DP37" s="5">
        <v>2.37924431550759E-4</v>
      </c>
      <c r="DQ37" s="5">
        <v>7.7103307341524704E-5</v>
      </c>
      <c r="DR37" s="5">
        <v>177.95996701118301</v>
      </c>
      <c r="DS37" s="5">
        <v>306.99781777077499</v>
      </c>
      <c r="DT37" s="5">
        <v>776.50492253899995</v>
      </c>
      <c r="DU37" s="5">
        <v>358.96943130604097</v>
      </c>
      <c r="DV37" s="5">
        <v>58.194601159091597</v>
      </c>
      <c r="DW37" s="5">
        <v>8.2397776340735799E-4</v>
      </c>
      <c r="DX37" s="5">
        <v>5.4777884691028698E-4</v>
      </c>
      <c r="DY37" s="5">
        <v>6.6866627657014195E-4</v>
      </c>
      <c r="DZ37" s="5">
        <v>5.8473909453109804E-4</v>
      </c>
      <c r="EA37" s="5">
        <v>3.6622713149105801E-4</v>
      </c>
      <c r="EB37" s="5">
        <v>185.823874399841</v>
      </c>
      <c r="EC37" s="5">
        <v>272.256833478283</v>
      </c>
      <c r="ED37" s="5">
        <v>608.09280549341599</v>
      </c>
      <c r="EE37" s="5">
        <v>806.79658923783302</v>
      </c>
      <c r="EF37" s="5">
        <v>15.5535249028158</v>
      </c>
      <c r="EG37" s="5">
        <v>1.2886950544232301E-3</v>
      </c>
      <c r="EH37" s="5">
        <v>3.2577362602725902E-4</v>
      </c>
      <c r="EI37" s="5">
        <v>3.18919041377723E-4</v>
      </c>
      <c r="EJ37" s="5">
        <v>3.1921483700863797E-4</v>
      </c>
      <c r="EK37" s="5">
        <v>4.89389738755148E-4</v>
      </c>
      <c r="EL37" s="5">
        <v>4.3615686870385802E-4</v>
      </c>
      <c r="EM37" s="5">
        <v>89.476011426765794</v>
      </c>
      <c r="EN37" s="5">
        <v>7.3229417784325497E-4</v>
      </c>
      <c r="EO37" s="5">
        <v>284.68672697624999</v>
      </c>
      <c r="EP37" s="5">
        <v>358.28022036566603</v>
      </c>
      <c r="EQ37" s="5">
        <v>574.10670670966601</v>
      </c>
      <c r="ER37" s="5">
        <v>2764.1753160930002</v>
      </c>
      <c r="ES37" s="5">
        <v>671.96961653641597</v>
      </c>
      <c r="ET37" s="5">
        <v>69.927190999966598</v>
      </c>
      <c r="EU37" s="5">
        <v>250.49723170078499</v>
      </c>
      <c r="EV37" s="5">
        <v>6.9320720293323298E-4</v>
      </c>
      <c r="EW37" s="5">
        <v>7.2147978252624098E-4</v>
      </c>
      <c r="EX37" s="5">
        <v>7.55525398043262</v>
      </c>
      <c r="EY37" s="5">
        <v>7.63000872989685E-4</v>
      </c>
      <c r="EZ37" s="5">
        <v>2.0213335148669301E-4</v>
      </c>
      <c r="FA37" s="5">
        <v>104.792962075191</v>
      </c>
      <c r="FB37" s="5">
        <v>16.858873272714501</v>
      </c>
      <c r="FC37" s="5">
        <v>120.56102926706301</v>
      </c>
      <c r="FD37" s="5">
        <v>73.2317792491083</v>
      </c>
      <c r="FE37" s="5">
        <v>71.237122567266596</v>
      </c>
      <c r="FF37" s="5">
        <v>185.061441672391</v>
      </c>
      <c r="FG37" s="5">
        <v>52.427208108792499</v>
      </c>
      <c r="FH37" s="5">
        <v>24.6170456486166</v>
      </c>
      <c r="FI37" s="5">
        <v>4.3156394902363901E-4</v>
      </c>
      <c r="FJ37" s="5">
        <v>4.0243958460815799E-4</v>
      </c>
      <c r="FK37" s="5">
        <v>2.3018826286506401E-4</v>
      </c>
      <c r="FL37" s="5">
        <v>5.3757579242959296E-4</v>
      </c>
      <c r="FM37" s="5">
        <v>5.2392855285805497</v>
      </c>
      <c r="FN37" s="5">
        <v>47.443316066325004</v>
      </c>
      <c r="FO37" s="5">
        <v>94.266196107866605</v>
      </c>
      <c r="FP37" s="5">
        <v>700.34156738241597</v>
      </c>
      <c r="FQ37" s="5">
        <v>343.345128804041</v>
      </c>
      <c r="FR37" s="5">
        <v>249.453834751366</v>
      </c>
      <c r="FS37" s="5">
        <v>0.72061598258177195</v>
      </c>
      <c r="FT37" s="5">
        <v>6.4253557794859996E-4</v>
      </c>
      <c r="FU37" s="5">
        <v>4.8401371427645899E-4</v>
      </c>
      <c r="FV37" s="5">
        <v>5.4298677678665602E-4</v>
      </c>
      <c r="FW37" s="5">
        <v>20.864303607773302</v>
      </c>
      <c r="FX37" s="5">
        <v>179.72166803081601</v>
      </c>
      <c r="FY37" s="5">
        <v>3.25130037738875E-3</v>
      </c>
      <c r="FZ37" s="5">
        <v>1.06447488185775E-4</v>
      </c>
      <c r="GA37">
        <v>606.99304022691604</v>
      </c>
      <c r="GB37">
        <v>1155.91129891525</v>
      </c>
      <c r="GC37">
        <v>43.841129419716601</v>
      </c>
      <c r="GD37">
        <v>139.36456398111599</v>
      </c>
      <c r="GE37">
        <v>1.1332312088801701E-3</v>
      </c>
      <c r="GF37">
        <v>4.7453688617718698E-4</v>
      </c>
      <c r="GG37">
        <v>3.9106586800210499E-4</v>
      </c>
      <c r="GH37">
        <v>3.3094757823820298E-4</v>
      </c>
      <c r="GI37">
        <v>2.4484360758422698E-4</v>
      </c>
      <c r="GJ37">
        <v>1.74301377877374E-4</v>
      </c>
      <c r="GK37">
        <v>156.99931524096601</v>
      </c>
      <c r="GL37">
        <v>164.823747511775</v>
      </c>
      <c r="GM37">
        <v>58.607898034766599</v>
      </c>
      <c r="GN37">
        <v>33.084213884491597</v>
      </c>
      <c r="GO37">
        <v>19.871535537398898</v>
      </c>
      <c r="GP37">
        <v>1.96648796823317</v>
      </c>
      <c r="GQ37">
        <v>13.348325530285299</v>
      </c>
      <c r="GR37">
        <v>1.98293020879921E-4</v>
      </c>
      <c r="GS37">
        <v>2.5986832284568E-4</v>
      </c>
      <c r="GT37">
        <v>2.5381916048341097E-4</v>
      </c>
      <c r="GU37">
        <v>3.34793967714713E-4</v>
      </c>
      <c r="GV37">
        <v>28.1937314680059</v>
      </c>
      <c r="GW37">
        <v>298.31583713791599</v>
      </c>
      <c r="GX37">
        <v>344.39416256782403</v>
      </c>
      <c r="GY37">
        <v>3.1327714734949701E-3</v>
      </c>
      <c r="GZ37">
        <v>726.52912122241605</v>
      </c>
      <c r="HA37">
        <v>523.67794953075202</v>
      </c>
      <c r="HB37">
        <v>167.74919477020001</v>
      </c>
      <c r="HC37">
        <v>87.691666883408303</v>
      </c>
      <c r="HD37">
        <v>3.5034530689365898E-4</v>
      </c>
      <c r="HE37">
        <v>3.7510332792663599E-4</v>
      </c>
      <c r="HF37">
        <v>5.3356195060118099E-4</v>
      </c>
      <c r="HG37">
        <v>3.1726431431562902E-4</v>
      </c>
      <c r="HH37">
        <v>21.251829275152598</v>
      </c>
      <c r="HI37">
        <v>112.307953619405</v>
      </c>
      <c r="HJ37">
        <v>200.413498832925</v>
      </c>
      <c r="HK37">
        <v>27.912698402900801</v>
      </c>
      <c r="HL37">
        <v>880.42051946133301</v>
      </c>
      <c r="HM37">
        <v>80.256341019700002</v>
      </c>
      <c r="HN37">
        <v>28.043106217088699</v>
      </c>
      <c r="HO37">
        <v>7.8968980692809595E-4</v>
      </c>
      <c r="HP37">
        <v>2.58258045538011E-4</v>
      </c>
      <c r="HQ37">
        <v>3.8161974400448203E-4</v>
      </c>
      <c r="HR37">
        <v>3.53849010166279E-4</v>
      </c>
      <c r="HS37">
        <v>4.5362564756293099E-4</v>
      </c>
      <c r="HT37">
        <v>743.90322219066604</v>
      </c>
      <c r="HU37">
        <v>52.483035408308297</v>
      </c>
      <c r="HV37">
        <v>656.82272540366603</v>
      </c>
      <c r="HW37">
        <v>1218.72656806283</v>
      </c>
      <c r="HX37">
        <v>1138.85367190283</v>
      </c>
      <c r="HY37">
        <v>199.56436585892399</v>
      </c>
      <c r="HZ37">
        <v>98.099152206783302</v>
      </c>
      <c r="IA37">
        <v>33.580548323834499</v>
      </c>
      <c r="IB37">
        <v>5.5613988485854796E-4</v>
      </c>
      <c r="IC37">
        <v>4.5822063053187298E-4</v>
      </c>
      <c r="ID37">
        <v>4.36802427226118E-4</v>
      </c>
      <c r="IE37">
        <v>28.444987610864999</v>
      </c>
      <c r="IF37">
        <v>154.203942837433</v>
      </c>
      <c r="IG37">
        <v>12.292685015661601</v>
      </c>
      <c r="IH37">
        <v>319.29174156304998</v>
      </c>
      <c r="II37">
        <v>2.4234734805418201</v>
      </c>
      <c r="IJ37">
        <v>271.79448954773301</v>
      </c>
      <c r="IK37">
        <v>386.38638023566602</v>
      </c>
      <c r="IL37">
        <v>231.65981075023299</v>
      </c>
      <c r="IM37">
        <v>50.75828306495</v>
      </c>
      <c r="IN37">
        <v>1.16803127181685E-3</v>
      </c>
      <c r="IO37">
        <v>1.18114082919123</v>
      </c>
      <c r="IP37">
        <v>4.8394043725465401E-4</v>
      </c>
      <c r="IQ37">
        <v>4.67915319784531E-4</v>
      </c>
      <c r="IR37">
        <v>3.8424148512224399</v>
      </c>
      <c r="IS37">
        <v>5.1230989709498402</v>
      </c>
      <c r="IT37">
        <v>67.967634382526597</v>
      </c>
      <c r="IU37">
        <v>17.149660110707501</v>
      </c>
      <c r="IV37">
        <v>114.02037659188299</v>
      </c>
      <c r="IW37">
        <v>4.0841929704178597</v>
      </c>
      <c r="IX37">
        <v>103.69977430915</v>
      </c>
      <c r="IY37">
        <v>2.7624888100170398E-4</v>
      </c>
      <c r="IZ37">
        <v>1.4914401070032499E-4</v>
      </c>
      <c r="JA37">
        <v>2.5588156047969099E-4</v>
      </c>
      <c r="JB37">
        <v>4.4944927470033999E-4</v>
      </c>
      <c r="JC37">
        <v>94.142204474249993</v>
      </c>
      <c r="JD37">
        <v>68.788697990350002</v>
      </c>
      <c r="JE37">
        <v>130.89468727308301</v>
      </c>
      <c r="JF37">
        <v>204.98987610297499</v>
      </c>
      <c r="JG37">
        <v>1068.16298345683</v>
      </c>
      <c r="JH37">
        <v>184.60010589789101</v>
      </c>
      <c r="JI37">
        <v>1.6032833198013401E-2</v>
      </c>
      <c r="JJ37">
        <v>4.3749952674117801E-4</v>
      </c>
      <c r="JK37">
        <v>79.755512693139593</v>
      </c>
      <c r="JL37">
        <v>9.7836244297749299E-4</v>
      </c>
      <c r="JM37">
        <v>3.57105177739355E-4</v>
      </c>
      <c r="JN37">
        <v>3.0835725845787803E-4</v>
      </c>
      <c r="JO37">
        <v>2.6677296143515699E-4</v>
      </c>
      <c r="JP37">
        <v>5.1664836474182602E-4</v>
      </c>
      <c r="JQ37">
        <v>203.729017915908</v>
      </c>
      <c r="JR37">
        <v>393.76123804483302</v>
      </c>
      <c r="JS37">
        <v>38.903345327131603</v>
      </c>
      <c r="JT37">
        <v>650.73771499491602</v>
      </c>
      <c r="JU37">
        <v>40.289351155741599</v>
      </c>
      <c r="JV37">
        <v>7.2536399446067898E-4</v>
      </c>
      <c r="JW37">
        <v>2.5332126042888401E-4</v>
      </c>
      <c r="JX37" s="17">
        <v>7.4062666319752707E-5</v>
      </c>
      <c r="JY37">
        <v>3.6746977761336198E-4</v>
      </c>
      <c r="JZ37">
        <v>3.8719728920637802E-4</v>
      </c>
      <c r="KA37">
        <v>4.8260685801624199E-4</v>
      </c>
      <c r="KB37">
        <v>171.079244512625</v>
      </c>
      <c r="KC37">
        <v>0.59528299301852705</v>
      </c>
      <c r="KD37">
        <v>356.63991949891602</v>
      </c>
      <c r="KE37">
        <v>819.75632042400002</v>
      </c>
      <c r="KF37">
        <v>630.21903927350002</v>
      </c>
      <c r="KG37">
        <v>63.503983955333297</v>
      </c>
      <c r="KH37">
        <v>128.91052035019001</v>
      </c>
      <c r="KI37">
        <v>1.4654067674245599E-3</v>
      </c>
      <c r="KJ37">
        <v>1.7970358971354999E-4</v>
      </c>
      <c r="KK37">
        <v>1.92514889903377E-4</v>
      </c>
      <c r="KL37">
        <v>4.1930820675083598E-4</v>
      </c>
      <c r="KM37">
        <v>3.59459357235992E-4</v>
      </c>
      <c r="KN37">
        <v>71.589838847058303</v>
      </c>
      <c r="KO37">
        <v>128.61208063237399</v>
      </c>
      <c r="KP37">
        <v>1815.93538334191</v>
      </c>
    </row>
    <row r="38" spans="1:302">
      <c r="A38" s="2" t="s">
        <v>50</v>
      </c>
      <c r="B38" s="2" t="s">
        <v>176</v>
      </c>
      <c r="C38" s="5">
        <v>1267.4890515695899</v>
      </c>
      <c r="D38" s="5">
        <v>3514.4714107854902</v>
      </c>
      <c r="E38" s="5">
        <v>3360.3113662713299</v>
      </c>
      <c r="F38" s="5">
        <v>351.44647222545802</v>
      </c>
      <c r="G38" s="5">
        <v>1.89101083659368E-3</v>
      </c>
      <c r="H38" s="5">
        <v>5.1556929983318899E-4</v>
      </c>
      <c r="I38" s="5">
        <v>5.1222593778716601E-4</v>
      </c>
      <c r="J38" s="5">
        <v>6.85765405356028E-4</v>
      </c>
      <c r="K38" s="5">
        <v>1032.6314948055599</v>
      </c>
      <c r="L38" s="5">
        <v>57.677294323052699</v>
      </c>
      <c r="M38" s="5">
        <v>608.72511605417503</v>
      </c>
      <c r="N38" s="5">
        <v>160.81243755537</v>
      </c>
      <c r="O38" s="5">
        <v>1052.4054139484299</v>
      </c>
      <c r="P38" s="5">
        <v>801.37899715356605</v>
      </c>
      <c r="Q38" s="5">
        <v>523.71253113266596</v>
      </c>
      <c r="R38" s="5">
        <v>4.2471535503072504</v>
      </c>
      <c r="S38" s="5">
        <v>1.71741995127459E-4</v>
      </c>
      <c r="T38" s="5">
        <v>60.4461690506336</v>
      </c>
      <c r="U38" s="5">
        <v>7.4561835059032197E-5</v>
      </c>
      <c r="V38" s="5">
        <v>4.4920420705833199E-4</v>
      </c>
      <c r="W38" s="5">
        <v>6.0836084887805298E-4</v>
      </c>
      <c r="X38" s="5">
        <v>1990.28434244903</v>
      </c>
      <c r="Y38" s="5">
        <v>545.27835930782499</v>
      </c>
      <c r="Z38" s="5">
        <v>1161.1202200588</v>
      </c>
      <c r="AA38" s="5">
        <v>1689.89496261207</v>
      </c>
      <c r="AB38" s="5">
        <v>580.27926982711597</v>
      </c>
      <c r="AC38" s="5">
        <v>3.4956110815869601</v>
      </c>
      <c r="AD38" s="5">
        <v>1560.89994548137</v>
      </c>
      <c r="AE38" s="5">
        <v>1.07029738223176E-2</v>
      </c>
      <c r="AF38" s="5">
        <v>6.0102907162009104E-4</v>
      </c>
      <c r="AG38" s="5">
        <v>3.8508804778861102E-4</v>
      </c>
      <c r="AH38" s="5">
        <v>3.45629431822788E-4</v>
      </c>
      <c r="AI38" s="5">
        <v>28.3201857728628</v>
      </c>
      <c r="AJ38" s="5">
        <v>4.3109410815357797E-4</v>
      </c>
      <c r="AK38" s="5">
        <v>565.91602967566598</v>
      </c>
      <c r="AL38" s="5">
        <v>2449.83292565383</v>
      </c>
      <c r="AM38" s="5">
        <v>319.50852054321598</v>
      </c>
      <c r="AN38" s="5">
        <v>1146.05431680836</v>
      </c>
      <c r="AO38" s="5">
        <v>435.89241485489998</v>
      </c>
      <c r="AP38" s="5">
        <v>3.7702137936066801E-3</v>
      </c>
      <c r="AQ38" s="5">
        <v>2.8422221248709703E-4</v>
      </c>
      <c r="AR38" s="5">
        <v>2.8946006134871898E-4</v>
      </c>
      <c r="AS38" s="5">
        <v>4.95785796295192E-4</v>
      </c>
      <c r="AT38" s="5">
        <v>5.2072576846526504E-4</v>
      </c>
      <c r="AU38" s="5">
        <v>178.856215027563</v>
      </c>
      <c r="AV38" s="5">
        <v>129.78145561084199</v>
      </c>
      <c r="AW38" s="5">
        <v>191.02258398251999</v>
      </c>
      <c r="AX38" s="5">
        <v>77.418947274056706</v>
      </c>
      <c r="AY38" s="5">
        <v>1103.4583828483901</v>
      </c>
      <c r="AZ38" s="5">
        <v>2321.139024863</v>
      </c>
      <c r="BA38" s="5">
        <v>66.175860961504398</v>
      </c>
      <c r="BB38" s="5">
        <v>251.148304829062</v>
      </c>
      <c r="BC38" s="5">
        <v>812.040047163591</v>
      </c>
      <c r="BD38" s="5">
        <v>1.5055123726556201E-2</v>
      </c>
      <c r="BE38" s="5">
        <v>1.04590196013083E-3</v>
      </c>
      <c r="BF38" s="5">
        <v>6.0841000589775796E-4</v>
      </c>
      <c r="BG38" s="5">
        <v>1.1534615190225E-3</v>
      </c>
      <c r="BH38" s="5">
        <v>7.1497048038973298E-4</v>
      </c>
      <c r="BI38" s="5">
        <v>86.676418069237499</v>
      </c>
      <c r="BJ38" s="5">
        <v>12.7386872344062</v>
      </c>
      <c r="BK38" s="5">
        <v>1457.0233159403399</v>
      </c>
      <c r="BL38" s="5">
        <v>3719.7411074479901</v>
      </c>
      <c r="BM38" s="5">
        <v>3363.48816022541</v>
      </c>
      <c r="BN38" s="5">
        <v>1.72219073009351</v>
      </c>
      <c r="BO38" s="5">
        <v>4.9771980777039104</v>
      </c>
      <c r="BP38" s="5">
        <v>3.2931014343243003E-4</v>
      </c>
      <c r="BQ38" s="5">
        <v>3.7217186774060899E-4</v>
      </c>
      <c r="BR38" s="5">
        <v>4.4551233173658499E-4</v>
      </c>
      <c r="BS38" s="5">
        <v>5.7682976716620399E-4</v>
      </c>
      <c r="BT38" s="5">
        <v>296.19624828222402</v>
      </c>
      <c r="BU38" s="5">
        <v>1.6799490017545399E-3</v>
      </c>
      <c r="BV38" s="5">
        <v>1446.2415328981001</v>
      </c>
      <c r="BW38" s="5">
        <v>1323.1449419257301</v>
      </c>
      <c r="BX38" s="5">
        <v>5022.3794128127402</v>
      </c>
      <c r="BY38" s="5">
        <v>3386.4538067887502</v>
      </c>
      <c r="BZ38" s="5">
        <v>0.63343194795719504</v>
      </c>
      <c r="CA38" s="5">
        <v>2.01742914989255E-3</v>
      </c>
      <c r="CB38" s="5">
        <v>6.3036041627730001E-4</v>
      </c>
      <c r="CC38" s="5">
        <v>230.54778531015899</v>
      </c>
      <c r="CD38" s="5">
        <v>8.64562543569746E-4</v>
      </c>
      <c r="CE38" s="5">
        <v>8.9923961496608297E-4</v>
      </c>
      <c r="CF38" s="5">
        <v>725.94533685065005</v>
      </c>
      <c r="CG38" s="5">
        <v>1.83381962401628E-2</v>
      </c>
      <c r="CH38" s="5">
        <v>3921.97847034816</v>
      </c>
      <c r="CI38" s="5">
        <v>7761.9593616227503</v>
      </c>
      <c r="CJ38" s="5">
        <v>4713.2393174789904</v>
      </c>
      <c r="CK38" s="5">
        <v>807.56900227550796</v>
      </c>
      <c r="CL38" s="5">
        <v>6.3654862782393504E-2</v>
      </c>
      <c r="CM38" s="5">
        <v>1.77106135730948E-3</v>
      </c>
      <c r="CN38" s="5">
        <v>550.16496293783302</v>
      </c>
      <c r="CO38" s="5">
        <v>5.8931415851388503E-4</v>
      </c>
      <c r="CP38" s="5">
        <v>4.3698217387549997E-4</v>
      </c>
      <c r="CQ38" s="5">
        <v>6.7246059130295402E-4</v>
      </c>
      <c r="CR38" s="5">
        <v>35.086910742485898</v>
      </c>
      <c r="CS38" s="5">
        <v>403.48817876417399</v>
      </c>
      <c r="CT38" s="5">
        <v>751.58877942162496</v>
      </c>
      <c r="CU38" s="5">
        <v>253.77352662325001</v>
      </c>
      <c r="CV38" s="5">
        <v>1899.7662620614601</v>
      </c>
      <c r="CW38" s="5">
        <v>1329.85399446469</v>
      </c>
      <c r="CX38" s="5">
        <v>491.883029052491</v>
      </c>
      <c r="CY38" s="5">
        <v>27.412990314034701</v>
      </c>
      <c r="CZ38" s="5">
        <v>1.38299104070219E-3</v>
      </c>
      <c r="DA38" s="5">
        <v>4.8462075362086E-4</v>
      </c>
      <c r="DB38" s="5">
        <v>1.0082365389433899E-3</v>
      </c>
      <c r="DC38" s="5">
        <v>8.8065792509062397E-4</v>
      </c>
      <c r="DD38" s="5">
        <v>243.57673180597999</v>
      </c>
      <c r="DE38" s="5">
        <v>348.27392319859098</v>
      </c>
      <c r="DF38" s="5">
        <v>508.83743020228297</v>
      </c>
      <c r="DG38" s="5">
        <v>8864.2707523766603</v>
      </c>
      <c r="DH38" s="5">
        <v>955.44309881188303</v>
      </c>
      <c r="DI38" s="5">
        <v>5421.6845555844102</v>
      </c>
      <c r="DJ38" s="5">
        <v>367.772534794965</v>
      </c>
      <c r="DK38" s="5">
        <v>2.3424144066191399</v>
      </c>
      <c r="DL38" s="5">
        <v>584.28497348270798</v>
      </c>
      <c r="DM38" s="5">
        <v>2.6453668683648801E-3</v>
      </c>
      <c r="DN38" s="5">
        <v>8.5485799785135796E-4</v>
      </c>
      <c r="DO38" s="5">
        <v>6.4469181148500004E-4</v>
      </c>
      <c r="DP38" s="5">
        <v>5.7567846467855501E-4</v>
      </c>
      <c r="DQ38" s="5">
        <v>2.0679477563247901E-4</v>
      </c>
      <c r="DR38" s="5">
        <v>596.63342245211595</v>
      </c>
      <c r="DS38" s="5">
        <v>1949.7019580554399</v>
      </c>
      <c r="DT38" s="5">
        <v>3901.3935941342402</v>
      </c>
      <c r="DU38" s="5">
        <v>1697.14150481255</v>
      </c>
      <c r="DV38" s="5">
        <v>180.186623808056</v>
      </c>
      <c r="DW38" s="5">
        <v>1.14259845025117E-3</v>
      </c>
      <c r="DX38" s="5">
        <v>5.0755552952935702E-4</v>
      </c>
      <c r="DY38" s="5">
        <v>6.2136091295761896E-4</v>
      </c>
      <c r="DZ38" s="5">
        <v>7.6143411110477096E-4</v>
      </c>
      <c r="EA38" s="5">
        <v>6.7461755481758702E-4</v>
      </c>
      <c r="EB38" s="5">
        <v>805.46171553596605</v>
      </c>
      <c r="EC38" s="5">
        <v>1508.7918910749299</v>
      </c>
      <c r="ED38" s="5">
        <v>2688.2088006926601</v>
      </c>
      <c r="EE38" s="5">
        <v>3889.6734401676599</v>
      </c>
      <c r="EF38" s="5">
        <v>20.840494235034601</v>
      </c>
      <c r="EG38" s="5">
        <v>3.61873071352057E-3</v>
      </c>
      <c r="EH38" s="5">
        <v>3.8735270559404E-4</v>
      </c>
      <c r="EI38" s="5">
        <v>2.7470050721375403E-4</v>
      </c>
      <c r="EJ38" s="5">
        <v>1.9072551520464399E-4</v>
      </c>
      <c r="EK38" s="5">
        <v>3.5385368564174401E-4</v>
      </c>
      <c r="EL38" s="5">
        <v>5.9775676871873598E-4</v>
      </c>
      <c r="EM38" s="5">
        <v>466.887602948991</v>
      </c>
      <c r="EN38" s="5">
        <v>2.0149931928406398E-3</v>
      </c>
      <c r="EO38" s="5">
        <v>1304.5865257882699</v>
      </c>
      <c r="EP38" s="5">
        <v>1407.782125185</v>
      </c>
      <c r="EQ38" s="5">
        <v>2480.9926808420601</v>
      </c>
      <c r="ER38" s="5">
        <v>10360.1131547192</v>
      </c>
      <c r="ES38" s="5">
        <v>2504.8767637209799</v>
      </c>
      <c r="ET38" s="5">
        <v>181.166975228095</v>
      </c>
      <c r="EU38" s="5">
        <v>1869.66376917303</v>
      </c>
      <c r="EV38" s="5">
        <v>1.0681126109199599</v>
      </c>
      <c r="EW38" s="5">
        <v>1.24653521329283E-3</v>
      </c>
      <c r="EX38" s="5">
        <v>1.06295427114635E-3</v>
      </c>
      <c r="EY38" s="5">
        <v>9.1726291715961992</v>
      </c>
      <c r="EZ38" s="5">
        <v>3.9139037270585699E-4</v>
      </c>
      <c r="FA38" s="5">
        <v>557.71739077511597</v>
      </c>
      <c r="FB38" s="5">
        <v>100.80063695903</v>
      </c>
      <c r="FC38" s="5">
        <v>679.146568973375</v>
      </c>
      <c r="FD38" s="5">
        <v>364.46341926213302</v>
      </c>
      <c r="FE38" s="5">
        <v>378.18612371360001</v>
      </c>
      <c r="FF38" s="5">
        <v>955.62074971514903</v>
      </c>
      <c r="FG38" s="5">
        <v>318.51387326084699</v>
      </c>
      <c r="FH38" s="5">
        <v>107.749761973586</v>
      </c>
      <c r="FI38" s="5">
        <v>5.7171172457730303E-4</v>
      </c>
      <c r="FJ38" s="5">
        <v>6.5514846287521302E-4</v>
      </c>
      <c r="FK38" s="5">
        <v>4.0468027770828202E-4</v>
      </c>
      <c r="FL38" s="5">
        <v>1.44922364765264E-3</v>
      </c>
      <c r="FM38" s="5">
        <v>1.7506394739405999</v>
      </c>
      <c r="FN38" s="5">
        <v>188.771546325847</v>
      </c>
      <c r="FO38" s="5">
        <v>428.01756080764898</v>
      </c>
      <c r="FP38" s="5">
        <v>4042.4980382457402</v>
      </c>
      <c r="FQ38" s="5">
        <v>1754.66641827483</v>
      </c>
      <c r="FR38" s="5">
        <v>1284.8197471967301</v>
      </c>
      <c r="FS38" s="5">
        <v>29.7283809221314</v>
      </c>
      <c r="FT38" s="5">
        <v>9.8155677469241695E-4</v>
      </c>
      <c r="FU38" s="5">
        <v>5.3899717080350604E-4</v>
      </c>
      <c r="FV38" s="5">
        <v>8.7770887388583299E-4</v>
      </c>
      <c r="FW38" s="5">
        <v>66.198580088137405</v>
      </c>
      <c r="FX38" s="5">
        <v>772.83897055409898</v>
      </c>
      <c r="FY38" s="5">
        <v>7.7350709071114104E-3</v>
      </c>
      <c r="FZ38" s="5">
        <v>2.6948398692814202E-4</v>
      </c>
      <c r="GA38">
        <v>2477.2344944348602</v>
      </c>
      <c r="GB38">
        <v>4793.8560572718297</v>
      </c>
      <c r="GC38">
        <v>368.87796747687202</v>
      </c>
      <c r="GD38">
        <v>856.65202145043304</v>
      </c>
      <c r="GE38">
        <v>7.3888108746028502E-3</v>
      </c>
      <c r="GF38">
        <v>9.0992631235948303E-4</v>
      </c>
      <c r="GG38">
        <v>5.1382872370540097E-4</v>
      </c>
      <c r="GH38">
        <v>4.8286870998547602E-4</v>
      </c>
      <c r="GI38">
        <v>4.9634796381256595E-4</v>
      </c>
      <c r="GJ38">
        <v>6.1185972221835403</v>
      </c>
      <c r="GK38">
        <v>1239.62811950524</v>
      </c>
      <c r="GL38">
        <v>833.68560596008399</v>
      </c>
      <c r="GM38">
        <v>517.85978684057397</v>
      </c>
      <c r="GN38">
        <v>170.240371559008</v>
      </c>
      <c r="GO38">
        <v>167.51893718166201</v>
      </c>
      <c r="GP38">
        <v>5.5310619898448401</v>
      </c>
      <c r="GQ38">
        <v>66.673498060518597</v>
      </c>
      <c r="GR38">
        <v>2.0395579688518701</v>
      </c>
      <c r="GS38">
        <v>2.8312029975328099E-4</v>
      </c>
      <c r="GT38">
        <v>3.5812085925511603E-4</v>
      </c>
      <c r="GU38">
        <v>6.1176636048719903E-4</v>
      </c>
      <c r="GV38">
        <v>102.733170347796</v>
      </c>
      <c r="GW38">
        <v>1479.7835056228</v>
      </c>
      <c r="GX38">
        <v>1480.26513701116</v>
      </c>
      <c r="GY38">
        <v>58.460427341533503</v>
      </c>
      <c r="GZ38">
        <v>3523.41229794941</v>
      </c>
      <c r="HA38">
        <v>2434.5506327359499</v>
      </c>
      <c r="HB38">
        <v>840.89971094110001</v>
      </c>
      <c r="HC38">
        <v>460.241520508191</v>
      </c>
      <c r="HD38">
        <v>50.175966678265802</v>
      </c>
      <c r="HE38">
        <v>6.1802299757384295E-4</v>
      </c>
      <c r="HF38">
        <v>9.2409113310939995E-4</v>
      </c>
      <c r="HG38">
        <v>6.4292618456252601E-4</v>
      </c>
      <c r="HH38">
        <v>123.391728895645</v>
      </c>
      <c r="HI38">
        <v>322.54308112394699</v>
      </c>
      <c r="HJ38">
        <v>1018.79654088078</v>
      </c>
      <c r="HK38">
        <v>134.08219213602899</v>
      </c>
      <c r="HL38">
        <v>4338.7411732083301</v>
      </c>
      <c r="HM38">
        <v>342.26107157538098</v>
      </c>
      <c r="HN38">
        <v>141.829012087124</v>
      </c>
      <c r="HO38">
        <v>1.3546141881469801E-3</v>
      </c>
      <c r="HP38">
        <v>2.8683213720761798E-4</v>
      </c>
      <c r="HQ38">
        <v>4.1765550822255498E-4</v>
      </c>
      <c r="HR38">
        <v>4.40910395018918E-4</v>
      </c>
      <c r="HS38">
        <v>7.8327232100832605E-4</v>
      </c>
      <c r="HT38">
        <v>3918.40913943241</v>
      </c>
      <c r="HU38">
        <v>717.67343491398299</v>
      </c>
      <c r="HV38">
        <v>3182.3753574604102</v>
      </c>
      <c r="HW38">
        <v>6990.2518478657503</v>
      </c>
      <c r="HX38">
        <v>6352.3697527643299</v>
      </c>
      <c r="HY38">
        <v>1072.9800850320401</v>
      </c>
      <c r="HZ38">
        <v>471.036492225666</v>
      </c>
      <c r="IA38">
        <v>173.95036704963101</v>
      </c>
      <c r="IB38">
        <v>1.51251631580381E-3</v>
      </c>
      <c r="IC38">
        <v>7.0459256787060197E-4</v>
      </c>
      <c r="ID38">
        <v>6.8379771355643799E-4</v>
      </c>
      <c r="IE38">
        <v>147.790833909132</v>
      </c>
      <c r="IF38">
        <v>905.214057223341</v>
      </c>
      <c r="IG38">
        <v>48.624771897481601</v>
      </c>
      <c r="IH38">
        <v>1214.6795473432701</v>
      </c>
      <c r="II38">
        <v>67.141172859330396</v>
      </c>
      <c r="IJ38">
        <v>1596.01570166651</v>
      </c>
      <c r="IK38">
        <v>2201.5058512004998</v>
      </c>
      <c r="IL38">
        <v>1865.2282739513</v>
      </c>
      <c r="IM38">
        <v>179.866681125312</v>
      </c>
      <c r="IN38">
        <v>2.6392531136316E-3</v>
      </c>
      <c r="IO38">
        <v>1.0491147877507801E-3</v>
      </c>
      <c r="IP38">
        <v>6.0903924391124799E-4</v>
      </c>
      <c r="IQ38">
        <v>8.6155523959486604E-4</v>
      </c>
      <c r="IR38">
        <v>20.503100615090499</v>
      </c>
      <c r="IS38">
        <v>37.339371267194103</v>
      </c>
      <c r="IT38">
        <v>339.39965334819101</v>
      </c>
      <c r="IU38">
        <v>83.0254527008792</v>
      </c>
      <c r="IV38">
        <v>911.00365360814999</v>
      </c>
      <c r="IW38">
        <v>5.6104862937048301</v>
      </c>
      <c r="IX38">
        <v>517.00145312746599</v>
      </c>
      <c r="IY38">
        <v>1.8812723404412501E-3</v>
      </c>
      <c r="IZ38">
        <v>1.0935418566881299E-3</v>
      </c>
      <c r="JA38">
        <v>1.7754572895343501E-3</v>
      </c>
      <c r="JB38">
        <v>2.3919938989086999E-3</v>
      </c>
      <c r="JC38">
        <v>488.634963644599</v>
      </c>
      <c r="JD38">
        <v>258.60870779313302</v>
      </c>
      <c r="JE38">
        <v>617.78098585550799</v>
      </c>
      <c r="JF38">
        <v>1024.3598119937801</v>
      </c>
      <c r="JG38">
        <v>5950.1614655262501</v>
      </c>
      <c r="JH38">
        <v>971.776996726108</v>
      </c>
      <c r="JI38">
        <v>38.220743630603998</v>
      </c>
      <c r="JJ38">
        <v>1.65996860668929</v>
      </c>
      <c r="JK38">
        <v>996.55232901716602</v>
      </c>
      <c r="JL38">
        <v>6.8913538179049497E-3</v>
      </c>
      <c r="JM38">
        <v>43.308656299468097</v>
      </c>
      <c r="JN38">
        <v>1.8787370520393001E-3</v>
      </c>
      <c r="JO38">
        <v>1.4482703625922999E-3</v>
      </c>
      <c r="JP38">
        <v>7.6729765915451997</v>
      </c>
      <c r="JQ38">
        <v>1000.12391615285</v>
      </c>
      <c r="JR38">
        <v>1809.0520524626399</v>
      </c>
      <c r="JS38">
        <v>288.265134927308</v>
      </c>
      <c r="JT38">
        <v>3585.1700885141599</v>
      </c>
      <c r="JU38">
        <v>187.692638015988</v>
      </c>
      <c r="JV38">
        <v>21.3276286614268</v>
      </c>
      <c r="JW38">
        <v>9.930529246063829E-4</v>
      </c>
      <c r="JX38">
        <v>3.85276939163502E-4</v>
      </c>
      <c r="JY38">
        <v>2.35597754090639E-3</v>
      </c>
      <c r="JZ38">
        <v>2.27664344291035E-3</v>
      </c>
      <c r="KA38">
        <v>2.5513428437593201E-3</v>
      </c>
      <c r="KB38">
        <v>527.41879907354098</v>
      </c>
      <c r="KC38">
        <v>7.9772219748520804E-4</v>
      </c>
      <c r="KD38">
        <v>1777.05370425009</v>
      </c>
      <c r="KE38">
        <v>3871.7013317771598</v>
      </c>
      <c r="KF38">
        <v>3326.0068577564102</v>
      </c>
      <c r="KG38">
        <v>346.78535176543301</v>
      </c>
      <c r="KH38">
        <v>631.14202521441598</v>
      </c>
      <c r="KI38">
        <v>3.3648042461967001E-3</v>
      </c>
      <c r="KJ38">
        <v>7.8269942621551501E-4</v>
      </c>
      <c r="KK38">
        <v>1.1910881342148099E-3</v>
      </c>
      <c r="KL38">
        <v>2.3721913765757901E-3</v>
      </c>
      <c r="KM38">
        <v>1.8437107458956E-3</v>
      </c>
      <c r="KN38">
        <v>715.37767404763304</v>
      </c>
      <c r="KO38">
        <v>610.30881857905797</v>
      </c>
      <c r="KP38">
        <v>7718.69942899741</v>
      </c>
    </row>
    <row r="39" spans="1:302">
      <c r="A39" s="2" t="s">
        <v>48</v>
      </c>
      <c r="B39" s="2" t="s">
        <v>178</v>
      </c>
      <c r="C39" s="5">
        <v>3020.3013275452299</v>
      </c>
      <c r="D39" s="5">
        <v>9914.46926542033</v>
      </c>
      <c r="E39" s="5">
        <v>9668.2789634561595</v>
      </c>
      <c r="F39" s="5">
        <v>906.32579285999702</v>
      </c>
      <c r="G39" s="5">
        <v>9.1056395300095992E-3</v>
      </c>
      <c r="H39" s="5">
        <v>2.3023444512690898E-3</v>
      </c>
      <c r="I39" s="5">
        <v>2.1749905682854E-3</v>
      </c>
      <c r="J39" s="5">
        <v>2.3996779597897501E-3</v>
      </c>
      <c r="K39" s="5">
        <v>1970.4578509207799</v>
      </c>
      <c r="L39" s="5">
        <v>185.610570219935</v>
      </c>
      <c r="M39" s="5">
        <v>1428.65655851616</v>
      </c>
      <c r="N39" s="5">
        <v>342.59448297564597</v>
      </c>
      <c r="O39" s="5">
        <v>3367.8582939993698</v>
      </c>
      <c r="P39" s="5">
        <v>1551.3543827624901</v>
      </c>
      <c r="Q39" s="5">
        <v>1289.89872808071</v>
      </c>
      <c r="R39" s="5">
        <v>29.1785800701313</v>
      </c>
      <c r="S39" s="5">
        <v>7.4805443244436597E-4</v>
      </c>
      <c r="T39" s="5">
        <v>35.490813794967998</v>
      </c>
      <c r="U39" s="5">
        <v>3.14199042718999E-4</v>
      </c>
      <c r="V39" s="5">
        <v>13.578332091229999</v>
      </c>
      <c r="W39" s="5">
        <v>1.66792718872708E-3</v>
      </c>
      <c r="X39" s="5">
        <v>3382.7595902470698</v>
      </c>
      <c r="Y39" s="5">
        <v>938.49648147157495</v>
      </c>
      <c r="Z39" s="5">
        <v>3045.7039527195402</v>
      </c>
      <c r="AA39" s="5">
        <v>4161.9089879006997</v>
      </c>
      <c r="AB39" s="5">
        <v>1372.1474490077401</v>
      </c>
      <c r="AC39" s="5">
        <v>3.2248494144467199</v>
      </c>
      <c r="AD39" s="5">
        <v>3470.9400249751998</v>
      </c>
      <c r="AE39" s="5">
        <v>4.2122503481208301E-2</v>
      </c>
      <c r="AF39" s="5">
        <v>2.6630157359223E-3</v>
      </c>
      <c r="AG39" s="5">
        <v>1.5191278066549201E-3</v>
      </c>
      <c r="AH39" s="5">
        <v>1.1963712648544E-3</v>
      </c>
      <c r="AI39" s="5">
        <v>1.7332278277931599E-3</v>
      </c>
      <c r="AJ39" s="5">
        <v>7.5779886885532E-4</v>
      </c>
      <c r="AK39" s="5">
        <v>1460.15177157986</v>
      </c>
      <c r="AL39" s="5">
        <v>6057.0592343729904</v>
      </c>
      <c r="AM39" s="5">
        <v>751.38290483921605</v>
      </c>
      <c r="AN39" s="5">
        <v>2664.7694103959002</v>
      </c>
      <c r="AO39" s="5">
        <v>1311.3530994762</v>
      </c>
      <c r="AP39" s="5">
        <v>24.480965371241201</v>
      </c>
      <c r="AQ39" s="5">
        <v>1.7712141663695201E-3</v>
      </c>
      <c r="AR39" s="5">
        <v>1.9116243570624701E-3</v>
      </c>
      <c r="AS39" s="5">
        <v>3.1848096537294402E-3</v>
      </c>
      <c r="AT39" s="5">
        <v>2.55248094991473E-3</v>
      </c>
      <c r="AU39" s="5">
        <v>549.62091349305695</v>
      </c>
      <c r="AV39" s="5">
        <v>569.58012218064096</v>
      </c>
      <c r="AW39" s="5">
        <v>372.57940112964297</v>
      </c>
      <c r="AX39" s="5">
        <v>183.620135587943</v>
      </c>
      <c r="AY39" s="5">
        <v>2759.9272382283498</v>
      </c>
      <c r="AZ39" s="5">
        <v>5646.6164905269898</v>
      </c>
      <c r="BA39" s="5">
        <v>94.018132171811999</v>
      </c>
      <c r="BB39" s="5">
        <v>515.24979208109801</v>
      </c>
      <c r="BC39" s="5">
        <v>1687.4533428535999</v>
      </c>
      <c r="BD39" s="5">
        <v>3.6931158179610499E-2</v>
      </c>
      <c r="BE39" s="5">
        <v>5.82836057050546E-3</v>
      </c>
      <c r="BF39" s="5">
        <v>2.9164014879883402E-3</v>
      </c>
      <c r="BG39" s="5">
        <v>74.463591292266301</v>
      </c>
      <c r="BH39" s="5">
        <v>1.52423200868367E-3</v>
      </c>
      <c r="BI39" s="5">
        <v>311.51451009575499</v>
      </c>
      <c r="BJ39" s="5">
        <v>21.260351183819498</v>
      </c>
      <c r="BK39" s="5">
        <v>3238.3300383954902</v>
      </c>
      <c r="BL39" s="5">
        <v>8495.5050981955792</v>
      </c>
      <c r="BM39" s="5">
        <v>8259.5937107281698</v>
      </c>
      <c r="BN39" s="5">
        <v>13.8122521121864</v>
      </c>
      <c r="BO39" s="5">
        <v>5.6062733940110297E-3</v>
      </c>
      <c r="BP39" s="5">
        <v>1.3282446582871101E-3</v>
      </c>
      <c r="BQ39" s="5">
        <v>1.4895790556465501E-3</v>
      </c>
      <c r="BR39" s="5">
        <v>1.5257059503121101E-3</v>
      </c>
      <c r="BS39" s="5">
        <v>1.6051551433675E-3</v>
      </c>
      <c r="BT39" s="5">
        <v>548.36722989503698</v>
      </c>
      <c r="BU39" s="5">
        <v>1.8696327619458801E-3</v>
      </c>
      <c r="BV39" s="5">
        <v>3787.05002629706</v>
      </c>
      <c r="BW39" s="5">
        <v>3186.83732395885</v>
      </c>
      <c r="BX39" s="5">
        <v>13868.552973129499</v>
      </c>
      <c r="BY39" s="5">
        <v>9314.3528939843309</v>
      </c>
      <c r="BZ39" s="5">
        <v>0.311457324477939</v>
      </c>
      <c r="CA39" s="5">
        <v>2.7230565678466498</v>
      </c>
      <c r="CB39" s="5">
        <v>2.52161851895836E-3</v>
      </c>
      <c r="CC39" s="5">
        <v>264.45228394714002</v>
      </c>
      <c r="CD39" s="5">
        <v>2.5068791861964498E-3</v>
      </c>
      <c r="CE39" s="5">
        <v>1.8226481147889E-3</v>
      </c>
      <c r="CF39" s="5">
        <v>1416.25619997339</v>
      </c>
      <c r="CG39" s="5">
        <v>8.7534032857606494E-3</v>
      </c>
      <c r="CH39" s="5">
        <v>9838.8561871332495</v>
      </c>
      <c r="CI39" s="5">
        <v>25947.135220247401</v>
      </c>
      <c r="CJ39" s="5">
        <v>16321.3304290959</v>
      </c>
      <c r="CK39" s="5">
        <v>2876.15995046228</v>
      </c>
      <c r="CL39" s="5">
        <v>0.35592917113376099</v>
      </c>
      <c r="CM39" s="5">
        <v>8.1709565230861196E-3</v>
      </c>
      <c r="CN39" s="5">
        <v>1469.8230782180201</v>
      </c>
      <c r="CO39" s="5">
        <v>2.57259451907777E-3</v>
      </c>
      <c r="CP39" s="5">
        <v>1.58792584004044E-3</v>
      </c>
      <c r="CQ39" s="5">
        <v>1.4641178980411801E-3</v>
      </c>
      <c r="CR39" s="5">
        <v>67.696361505203598</v>
      </c>
      <c r="CS39" s="5">
        <v>1097.99389014845</v>
      </c>
      <c r="CT39" s="5">
        <v>1571.9929128091501</v>
      </c>
      <c r="CU39" s="5">
        <v>458.29539367953498</v>
      </c>
      <c r="CV39" s="5">
        <v>5014.9840712018304</v>
      </c>
      <c r="CW39" s="5">
        <v>3330.8756651252902</v>
      </c>
      <c r="CX39" s="5">
        <v>911.83589537747503</v>
      </c>
      <c r="CY39" s="5">
        <v>120.250983139124</v>
      </c>
      <c r="CZ39" s="5">
        <v>3.7106122801844501E-3</v>
      </c>
      <c r="DA39" s="5">
        <v>1.87399057900449E-3</v>
      </c>
      <c r="DB39" s="5">
        <v>4.7936229028375096E-3</v>
      </c>
      <c r="DC39" s="5">
        <v>2.55372549939516E-3</v>
      </c>
      <c r="DD39" s="5">
        <v>446.161040734106</v>
      </c>
      <c r="DE39" s="5">
        <v>789.62850344741605</v>
      </c>
      <c r="DF39" s="5">
        <v>978.46137660125805</v>
      </c>
      <c r="DG39" s="5">
        <v>20629.2055764789</v>
      </c>
      <c r="DH39" s="5">
        <v>2135.5254387242198</v>
      </c>
      <c r="DI39" s="5">
        <v>14635.466194131201</v>
      </c>
      <c r="DJ39" s="5">
        <v>1208.44829784891</v>
      </c>
      <c r="DK39" s="5">
        <v>4.4907567175689298</v>
      </c>
      <c r="DL39" s="5">
        <v>1608.21348479573</v>
      </c>
      <c r="DM39" s="5">
        <v>9.3672428314173408E-3</v>
      </c>
      <c r="DN39" s="5">
        <v>3.0295388607224001E-3</v>
      </c>
      <c r="DO39" s="5">
        <v>1.82124189284856E-3</v>
      </c>
      <c r="DP39" s="5">
        <v>9.5275152070345599E-4</v>
      </c>
      <c r="DQ39" s="5">
        <v>1.7721670604160499E-4</v>
      </c>
      <c r="DR39" s="5">
        <v>1552.1493392990999</v>
      </c>
      <c r="DS39" s="5">
        <v>3849.5194027143498</v>
      </c>
      <c r="DT39" s="5">
        <v>8065.8886400021602</v>
      </c>
      <c r="DU39" s="5">
        <v>3801.4646349763598</v>
      </c>
      <c r="DV39" s="5">
        <v>574.29414432858403</v>
      </c>
      <c r="DW39" s="5">
        <v>5.0317806845424197E-3</v>
      </c>
      <c r="DX39" s="5">
        <v>1.79412270319177E-3</v>
      </c>
      <c r="DY39" s="5">
        <v>2.20022315805804E-3</v>
      </c>
      <c r="DZ39" s="5">
        <v>2.2842406663406999E-3</v>
      </c>
      <c r="EA39" s="5">
        <v>1.62448199422911E-3</v>
      </c>
      <c r="EB39" s="5">
        <v>1804.5720948087001</v>
      </c>
      <c r="EC39" s="5">
        <v>3669.2831842914902</v>
      </c>
      <c r="ED39" s="5">
        <v>6554.0345299864102</v>
      </c>
      <c r="EE39" s="5">
        <v>9800.1551322487503</v>
      </c>
      <c r="EF39" s="5">
        <v>76.543653332693793</v>
      </c>
      <c r="EG39" s="5">
        <v>1.8089432259656198E-2</v>
      </c>
      <c r="EH39" s="5">
        <v>1.9968289649650102E-3</v>
      </c>
      <c r="EI39" s="5">
        <v>1.30611123908013E-3</v>
      </c>
      <c r="EJ39" s="5">
        <v>8.8916675320711597E-4</v>
      </c>
      <c r="EK39" s="5">
        <v>1.4989957735055601E-3</v>
      </c>
      <c r="EL39" s="5">
        <v>2.5058076577671399E-3</v>
      </c>
      <c r="EM39" s="5">
        <v>895.50738186128297</v>
      </c>
      <c r="EN39" s="5">
        <v>32.587489467007501</v>
      </c>
      <c r="EO39" s="5">
        <v>3131.9804891743702</v>
      </c>
      <c r="EP39" s="5">
        <v>4156.0327719876695</v>
      </c>
      <c r="EQ39" s="5">
        <v>7448.7632687924997</v>
      </c>
      <c r="ER39" s="5">
        <v>31055.142909460799</v>
      </c>
      <c r="ES39" s="5">
        <v>6743.2774156119103</v>
      </c>
      <c r="ET39" s="5">
        <v>481.61459216863801</v>
      </c>
      <c r="EU39" s="5">
        <v>2188.2422401644199</v>
      </c>
      <c r="EV39" s="5">
        <v>4.3164893254745396</v>
      </c>
      <c r="EW39" s="5">
        <v>3.6956837103851998E-3</v>
      </c>
      <c r="EX39" s="5">
        <v>128.24320094832601</v>
      </c>
      <c r="EY39" s="5">
        <v>377.68039520862902</v>
      </c>
      <c r="EZ39" s="5">
        <v>8.5757069271595501E-4</v>
      </c>
      <c r="FA39" s="5">
        <v>1279.26265654038</v>
      </c>
      <c r="FB39" s="5">
        <v>343.84732642275702</v>
      </c>
      <c r="FC39" s="5">
        <v>1755.7062957065</v>
      </c>
      <c r="FD39" s="5">
        <v>1006.68738232454</v>
      </c>
      <c r="FE39" s="5">
        <v>860.735460387025</v>
      </c>
      <c r="FF39" s="5">
        <v>2107.5113921429302</v>
      </c>
      <c r="FG39" s="5">
        <v>414.94411134399598</v>
      </c>
      <c r="FH39" s="5">
        <v>57.061838414365504</v>
      </c>
      <c r="FI39" s="5">
        <v>1.99992461901131</v>
      </c>
      <c r="FJ39" s="5">
        <v>2.2310642077013202E-3</v>
      </c>
      <c r="FK39" s="5">
        <v>1.10249792319264E-3</v>
      </c>
      <c r="FL39" s="5">
        <v>1.9146379043913401E-3</v>
      </c>
      <c r="FM39" s="5">
        <v>15.135203238352901</v>
      </c>
      <c r="FN39" s="5">
        <v>318.59911954945898</v>
      </c>
      <c r="FO39" s="5">
        <v>1189.50843959896</v>
      </c>
      <c r="FP39" s="5">
        <v>8564.4644860308308</v>
      </c>
      <c r="FQ39" s="5">
        <v>3310.0840827409102</v>
      </c>
      <c r="FR39" s="5">
        <v>2441.4700346982499</v>
      </c>
      <c r="FS39" s="5">
        <v>61.652772881688797</v>
      </c>
      <c r="FT39" s="5">
        <v>2.88959759189923E-3</v>
      </c>
      <c r="FU39" s="5">
        <v>1.9635373527840099E-3</v>
      </c>
      <c r="FV39" s="5">
        <v>2.1779390295932001E-3</v>
      </c>
      <c r="FW39" s="5">
        <v>125.48491669187401</v>
      </c>
      <c r="FX39" s="5">
        <v>1860.0133291228201</v>
      </c>
      <c r="FY39" s="5">
        <v>1.4009211954586801E-2</v>
      </c>
      <c r="FZ39" s="5">
        <v>6.1591869875788805E-4</v>
      </c>
      <c r="GA39">
        <v>6003.6674353143499</v>
      </c>
      <c r="GB39">
        <v>12106.2772499735</v>
      </c>
      <c r="GC39">
        <v>840.37369794014</v>
      </c>
      <c r="GD39">
        <v>1400.6686436087</v>
      </c>
      <c r="GE39">
        <v>129.04307782557601</v>
      </c>
      <c r="GF39">
        <v>3.9334896938643298E-3</v>
      </c>
      <c r="GG39">
        <v>7.9957780819066597</v>
      </c>
      <c r="GH39">
        <v>1.2634081830343699E-3</v>
      </c>
      <c r="GI39">
        <v>6.6989879876221202E-4</v>
      </c>
      <c r="GJ39">
        <v>5.9958701816791797E-4</v>
      </c>
      <c r="GK39">
        <v>1948.9557004897999</v>
      </c>
      <c r="GL39">
        <v>1658.2069892157699</v>
      </c>
      <c r="GM39">
        <v>1106.0660309995701</v>
      </c>
      <c r="GN39">
        <v>334.33935634445697</v>
      </c>
      <c r="GO39">
        <v>492.777532635341</v>
      </c>
      <c r="GP39">
        <v>71.379592042607797</v>
      </c>
      <c r="GQ39">
        <v>203.574060200427</v>
      </c>
      <c r="GR39">
        <v>7.5368340132579497E-4</v>
      </c>
      <c r="GS39">
        <v>9.9298618565330996E-4</v>
      </c>
      <c r="GT39">
        <v>1.01275497519264E-3</v>
      </c>
      <c r="GU39">
        <v>1.3043690514935699E-3</v>
      </c>
      <c r="GV39">
        <v>271.31809263340301</v>
      </c>
      <c r="GW39">
        <v>3490.18720781195</v>
      </c>
      <c r="GX39">
        <v>4106.0925359326202</v>
      </c>
      <c r="GY39">
        <v>4.2919505296683001E-2</v>
      </c>
      <c r="GZ39">
        <v>7567.7592008021602</v>
      </c>
      <c r="HA39">
        <v>9212.3454784412497</v>
      </c>
      <c r="HB39">
        <v>2060.5357108304001</v>
      </c>
      <c r="HC39">
        <v>1420.5877816140701</v>
      </c>
      <c r="HD39">
        <v>27.500490020600999</v>
      </c>
      <c r="HE39">
        <v>2.3629623475065402E-3</v>
      </c>
      <c r="HF39">
        <v>3.6917170880071998E-3</v>
      </c>
      <c r="HG39">
        <v>2.2246650034430399E-3</v>
      </c>
      <c r="HH39">
        <v>210.801682295489</v>
      </c>
      <c r="HI39">
        <v>1173.65913802355</v>
      </c>
      <c r="HJ39">
        <v>2510.0354057770101</v>
      </c>
      <c r="HK39">
        <v>435.23934081525402</v>
      </c>
      <c r="HL39">
        <v>11259.8733357405</v>
      </c>
      <c r="HM39">
        <v>806.627171500641</v>
      </c>
      <c r="HN39">
        <v>295.92871693664802</v>
      </c>
      <c r="HO39">
        <v>3.7317845767792998E-3</v>
      </c>
      <c r="HP39">
        <v>1.16041162359772E-3</v>
      </c>
      <c r="HQ39">
        <v>1.7341985837211E-3</v>
      </c>
      <c r="HR39">
        <v>1.85519410763164E-3</v>
      </c>
      <c r="HS39">
        <v>5.99895558188725</v>
      </c>
      <c r="HT39">
        <v>11044.0210175792</v>
      </c>
      <c r="HU39">
        <v>1537.89317226961</v>
      </c>
      <c r="HV39">
        <v>6671.3441420969903</v>
      </c>
      <c r="HW39">
        <v>16066.564103544701</v>
      </c>
      <c r="HX39">
        <v>16753.118122768101</v>
      </c>
      <c r="HY39">
        <v>2975.9090010814102</v>
      </c>
      <c r="HZ39">
        <v>1121.0300008317899</v>
      </c>
      <c r="IA39">
        <v>276.06860665743801</v>
      </c>
      <c r="IB39">
        <v>4.1483588554676997E-3</v>
      </c>
      <c r="IC39">
        <v>2.3888663403000198E-3</v>
      </c>
      <c r="ID39">
        <v>2.4933713696937698E-3</v>
      </c>
      <c r="IE39">
        <v>477.47582687829998</v>
      </c>
      <c r="IF39">
        <v>1593.8919787559601</v>
      </c>
      <c r="IG39">
        <v>130.82614672618001</v>
      </c>
      <c r="IH39">
        <v>2419.82679994922</v>
      </c>
      <c r="II39">
        <v>387.87631881026698</v>
      </c>
      <c r="IJ39">
        <v>3316.72481695531</v>
      </c>
      <c r="IK39">
        <v>4751.3451030231899</v>
      </c>
      <c r="IL39">
        <v>3697.8534207958301</v>
      </c>
      <c r="IM39">
        <v>580.80142823818301</v>
      </c>
      <c r="IN39">
        <v>6.7812623588787199E-3</v>
      </c>
      <c r="IO39">
        <v>3.5989941136544499E-3</v>
      </c>
      <c r="IP39">
        <v>1.9108099825773E-3</v>
      </c>
      <c r="IQ39">
        <v>2.3760027924060599E-3</v>
      </c>
      <c r="IR39">
        <v>24.1622156587195</v>
      </c>
      <c r="IS39">
        <v>99.640927867368305</v>
      </c>
      <c r="IT39">
        <v>804.00552492940801</v>
      </c>
      <c r="IU39">
        <v>242.90467747981401</v>
      </c>
      <c r="IV39">
        <v>1568.21980302114</v>
      </c>
      <c r="IW39">
        <v>73.915659825627003</v>
      </c>
      <c r="IX39">
        <v>1074.17786854423</v>
      </c>
      <c r="IY39">
        <v>6.5358470497423396E-3</v>
      </c>
      <c r="IZ39">
        <v>3.9864939570118402E-3</v>
      </c>
      <c r="JA39">
        <v>7.3907082125752701E-3</v>
      </c>
      <c r="JB39">
        <v>8.1311123083936503E-3</v>
      </c>
      <c r="JC39">
        <v>997.86186166892605</v>
      </c>
      <c r="JD39">
        <v>500.12382838516498</v>
      </c>
      <c r="JE39">
        <v>1570.5280391521001</v>
      </c>
      <c r="JF39">
        <v>1956.05988434197</v>
      </c>
      <c r="JG39">
        <v>10296.919349436699</v>
      </c>
      <c r="JH39">
        <v>1830.2799739545501</v>
      </c>
      <c r="JI39">
        <v>16.766815994210699</v>
      </c>
      <c r="JJ39">
        <v>4.82202545310051E-3</v>
      </c>
      <c r="JK39">
        <v>891.99109272567</v>
      </c>
      <c r="JL39">
        <v>7.8460136707028307E-3</v>
      </c>
      <c r="JM39">
        <v>14.7969157436748</v>
      </c>
      <c r="JN39">
        <v>7.8994578959955906E-3</v>
      </c>
      <c r="JO39">
        <v>4.4815318148254497E-3</v>
      </c>
      <c r="JP39">
        <v>3.1156701575098902E-3</v>
      </c>
      <c r="JQ39">
        <v>2117.2512579518698</v>
      </c>
      <c r="JR39">
        <v>4424.4912489865901</v>
      </c>
      <c r="JS39">
        <v>448.82068576280602</v>
      </c>
      <c r="JT39">
        <v>8748.7518105378294</v>
      </c>
      <c r="JU39">
        <v>383.48008469096999</v>
      </c>
      <c r="JV39">
        <v>9.5065938446265701</v>
      </c>
      <c r="JW39">
        <v>3.1676387961224201E-3</v>
      </c>
      <c r="JX39">
        <v>1.4228912407934901E-3</v>
      </c>
      <c r="JY39">
        <v>7.0833602805881104E-3</v>
      </c>
      <c r="JZ39">
        <v>7.2375617900717398E-3</v>
      </c>
      <c r="KA39">
        <v>5.8808657232293201E-3</v>
      </c>
      <c r="KB39">
        <v>1015.32676108738</v>
      </c>
      <c r="KC39">
        <v>1.2400938367202899E-3</v>
      </c>
      <c r="KD39">
        <v>3598.00400277894</v>
      </c>
      <c r="KE39">
        <v>9882.5953767826595</v>
      </c>
      <c r="KF39">
        <v>7867.961814714</v>
      </c>
      <c r="KG39">
        <v>591.82653788350001</v>
      </c>
      <c r="KH39">
        <v>1328.3761799798499</v>
      </c>
      <c r="KI39">
        <v>6.88835916679545E-3</v>
      </c>
      <c r="KJ39">
        <v>2.9784937030813601E-3</v>
      </c>
      <c r="KK39">
        <v>4.9275509751336103E-3</v>
      </c>
      <c r="KL39">
        <v>7.2070895508769299E-3</v>
      </c>
      <c r="KM39">
        <v>4.2161386774908598E-3</v>
      </c>
      <c r="KN39">
        <v>1476.7971007736701</v>
      </c>
      <c r="KO39">
        <v>1408.1106654918899</v>
      </c>
      <c r="KP39">
        <v>18054.854359410099</v>
      </c>
    </row>
    <row r="40" spans="1:302">
      <c r="A40" s="2" t="s">
        <v>19</v>
      </c>
      <c r="B40" s="2" t="s">
        <v>161</v>
      </c>
      <c r="C40" s="5">
        <v>48.033385108948302</v>
      </c>
      <c r="D40" s="5">
        <v>253.32315605209999</v>
      </c>
      <c r="E40" s="5">
        <v>366.16525056698299</v>
      </c>
      <c r="F40" s="5">
        <v>1.8078924214312999</v>
      </c>
      <c r="G40" s="5">
        <v>3.5429972785666502E-3</v>
      </c>
      <c r="H40" s="5">
        <v>8.5420566272625008E-6</v>
      </c>
      <c r="I40" s="5">
        <v>5.9445940197710101E-2</v>
      </c>
      <c r="J40" s="5">
        <v>6.1118719032141597E-6</v>
      </c>
      <c r="K40" s="5">
        <v>5.86527566335341</v>
      </c>
      <c r="L40" s="5">
        <v>0.30647749561911702</v>
      </c>
      <c r="M40" s="5">
        <v>2.4925948649291501</v>
      </c>
      <c r="N40" s="5">
        <v>0.82401575984907505</v>
      </c>
      <c r="O40" s="5">
        <v>3.9851480560118602</v>
      </c>
      <c r="P40" s="5">
        <v>3.6805828380613499</v>
      </c>
      <c r="Q40" s="5">
        <v>2.38187552126139</v>
      </c>
      <c r="R40" s="5">
        <v>0.48192802050382799</v>
      </c>
      <c r="S40" s="5">
        <v>8.1322109134716592E-6</v>
      </c>
      <c r="T40" s="5">
        <v>0.48150646307386002</v>
      </c>
      <c r="U40" s="5">
        <v>0.121317710678153</v>
      </c>
      <c r="V40" s="5">
        <v>0.101100768600823</v>
      </c>
      <c r="W40" s="5">
        <v>9.5204706156133204E-2</v>
      </c>
      <c r="X40" s="5">
        <v>17.753421948243801</v>
      </c>
      <c r="Y40" s="5">
        <v>20.0125828863899</v>
      </c>
      <c r="Z40" s="5">
        <v>72.515108052848007</v>
      </c>
      <c r="AA40" s="5">
        <v>22.292396651401599</v>
      </c>
      <c r="AB40" s="5">
        <v>109.98699545477901</v>
      </c>
      <c r="AC40" s="5">
        <v>0.106860106591633</v>
      </c>
      <c r="AD40" s="5">
        <v>9.3769897673686504</v>
      </c>
      <c r="AE40" s="5">
        <v>0.132513654006047</v>
      </c>
      <c r="AF40" s="5">
        <v>1.6457335470758301E-5</v>
      </c>
      <c r="AG40" s="5">
        <v>4.4604505809674901E-6</v>
      </c>
      <c r="AH40" s="5">
        <v>0.13036738306256801</v>
      </c>
      <c r="AI40" s="5">
        <v>1.2976337825203199</v>
      </c>
      <c r="AJ40" s="5">
        <v>1.6905300874133301E-5</v>
      </c>
      <c r="AK40" s="5">
        <v>3.8544619049526099</v>
      </c>
      <c r="AL40" s="5">
        <v>21.732025307402001</v>
      </c>
      <c r="AM40" s="5">
        <v>3.804846883717</v>
      </c>
      <c r="AN40" s="5">
        <v>33.240107804035901</v>
      </c>
      <c r="AO40" s="5">
        <v>1.9084549107744599</v>
      </c>
      <c r="AP40" s="5">
        <v>1.7552808011567399E-4</v>
      </c>
      <c r="AQ40" s="5">
        <v>0.29771320715516297</v>
      </c>
      <c r="AR40" s="5">
        <v>3.8013473336841599E-6</v>
      </c>
      <c r="AS40" s="5">
        <v>4.3512784628025004E-6</v>
      </c>
      <c r="AT40" s="5">
        <v>4.1842110326200001E-6</v>
      </c>
      <c r="AU40" s="5">
        <v>1.13856457730295</v>
      </c>
      <c r="AV40" s="5">
        <v>0.937828381187783</v>
      </c>
      <c r="AW40" s="5">
        <v>1.1743006165227701</v>
      </c>
      <c r="AX40" s="5">
        <v>4.9342424067033303E-5</v>
      </c>
      <c r="AY40" s="5">
        <v>6.34158322603645</v>
      </c>
      <c r="AZ40" s="5">
        <v>11.0435670536783</v>
      </c>
      <c r="BA40" s="5">
        <v>0.423138849975908</v>
      </c>
      <c r="BB40" s="5">
        <v>8.6421798243302508</v>
      </c>
      <c r="BC40" s="5">
        <v>2.9662970410298</v>
      </c>
      <c r="BD40" s="5">
        <v>1.28263844067574E-3</v>
      </c>
      <c r="BE40" s="5">
        <v>1.7071717176066601E-5</v>
      </c>
      <c r="BF40" s="5">
        <v>6.8728075138359698E-2</v>
      </c>
      <c r="BG40" s="5">
        <v>1.01188002102127E-2</v>
      </c>
      <c r="BH40" s="5">
        <v>7.9503121018991599E-6</v>
      </c>
      <c r="BI40" s="5">
        <v>0.79331266785630095</v>
      </c>
      <c r="BJ40" s="5">
        <v>1.04765949106807E-2</v>
      </c>
      <c r="BK40" s="5">
        <v>4.3866452353154202</v>
      </c>
      <c r="BL40" s="5">
        <v>109.466516894664</v>
      </c>
      <c r="BM40" s="5">
        <v>512.54594314506596</v>
      </c>
      <c r="BN40" s="5">
        <v>1.8900868893979099E-3</v>
      </c>
      <c r="BO40" s="5">
        <v>3.1353008025633302E-5</v>
      </c>
      <c r="BP40" s="5">
        <v>5.47585933182916E-6</v>
      </c>
      <c r="BQ40" s="5">
        <v>6.5098659058683894E-2</v>
      </c>
      <c r="BR40" s="5">
        <v>4.0859625550308296E-6</v>
      </c>
      <c r="BS40" s="5">
        <v>0.40831048761966299</v>
      </c>
      <c r="BT40" s="5">
        <v>1.8793051831949501</v>
      </c>
      <c r="BU40" s="5">
        <v>7.2769461823892101E-2</v>
      </c>
      <c r="BV40" s="5">
        <v>5.2153629466005498</v>
      </c>
      <c r="BW40" s="5">
        <v>6.7575641783394103</v>
      </c>
      <c r="BX40" s="5">
        <v>999.34409487050004</v>
      </c>
      <c r="BY40" s="5">
        <v>485.86104317254899</v>
      </c>
      <c r="BZ40" s="5">
        <v>0.93214812558943805</v>
      </c>
      <c r="CA40" s="5">
        <v>0.184984907131403</v>
      </c>
      <c r="CB40" s="5">
        <v>1.42655957989291E-5</v>
      </c>
      <c r="CC40" s="5">
        <v>1.6928552013067</v>
      </c>
      <c r="CD40" s="5">
        <v>2.3375706528630799E-5</v>
      </c>
      <c r="CE40" s="5">
        <v>9.8570949872225001E-6</v>
      </c>
      <c r="CF40" s="5">
        <v>11.618613387662499</v>
      </c>
      <c r="CG40" s="5">
        <v>1.57739240436191E-3</v>
      </c>
      <c r="CH40" s="5">
        <v>46.635849427182499</v>
      </c>
      <c r="CI40" s="5">
        <v>1604.4922355318299</v>
      </c>
      <c r="CJ40" s="5">
        <v>434.74820289157498</v>
      </c>
      <c r="CK40" s="5">
        <v>37.055526264982497</v>
      </c>
      <c r="CL40" s="5">
        <v>0.12795048746219201</v>
      </c>
      <c r="CM40" s="5">
        <v>6.1637309045883305E-5</v>
      </c>
      <c r="CN40" s="5">
        <v>4.2999549390063301</v>
      </c>
      <c r="CO40" s="5">
        <v>2.3579485124354099E-5</v>
      </c>
      <c r="CP40" s="5">
        <v>5.9183682156733297E-6</v>
      </c>
      <c r="CQ40" s="5">
        <v>6.8097171534341604E-6</v>
      </c>
      <c r="CR40" s="5">
        <v>0.28906123632672298</v>
      </c>
      <c r="CS40" s="5">
        <v>1.6277777731623599</v>
      </c>
      <c r="CT40" s="5">
        <v>1.5446612335455601</v>
      </c>
      <c r="CU40" s="5">
        <v>1.2697383144288501</v>
      </c>
      <c r="CV40" s="5">
        <v>7.2652393723237196</v>
      </c>
      <c r="CW40" s="5">
        <v>5.1398678131889701</v>
      </c>
      <c r="CX40" s="5">
        <v>3.5512614362765</v>
      </c>
      <c r="CY40" s="5">
        <v>2.7057824251889899</v>
      </c>
      <c r="CZ40" s="5">
        <v>4.0491637824564098E-4</v>
      </c>
      <c r="DA40" s="5">
        <v>1.03398518436225E-5</v>
      </c>
      <c r="DB40" s="5">
        <v>1.0709395636326601E-5</v>
      </c>
      <c r="DC40" s="5">
        <v>8.7354340187366592E-6</v>
      </c>
      <c r="DD40" s="5">
        <v>1.79528903909037</v>
      </c>
      <c r="DE40" s="5">
        <v>1.66786760270181</v>
      </c>
      <c r="DF40" s="5">
        <v>2.0565531837233202</v>
      </c>
      <c r="DG40" s="5">
        <v>2242.7072119816598</v>
      </c>
      <c r="DH40" s="5">
        <v>181.29185027074101</v>
      </c>
      <c r="DI40" s="5">
        <v>1074.0641231725001</v>
      </c>
      <c r="DJ40" s="5">
        <v>2.2524646779843498</v>
      </c>
      <c r="DK40" s="5">
        <v>0.13113562484254801</v>
      </c>
      <c r="DL40" s="5">
        <v>2.0608870131802499</v>
      </c>
      <c r="DM40" s="5">
        <v>1.11827139433608E-4</v>
      </c>
      <c r="DN40" s="5">
        <v>1.2981085569605001E-5</v>
      </c>
      <c r="DO40" s="5">
        <v>7.3074893694150002E-6</v>
      </c>
      <c r="DP40" s="5">
        <v>7.2219300725389096E-2</v>
      </c>
      <c r="DQ40" s="5">
        <v>3.0331848168821101E-2</v>
      </c>
      <c r="DR40" s="5">
        <v>2.4743943920728899</v>
      </c>
      <c r="DS40" s="5">
        <v>17.9812697178325</v>
      </c>
      <c r="DT40" s="5">
        <v>568.05636814207401</v>
      </c>
      <c r="DU40" s="5">
        <v>137.60049669272499</v>
      </c>
      <c r="DV40" s="5">
        <v>1.6442601712395399</v>
      </c>
      <c r="DW40" s="5">
        <v>9.7367907809699895E-5</v>
      </c>
      <c r="DX40" s="5">
        <v>1.1113929805311601E-5</v>
      </c>
      <c r="DY40" s="5">
        <v>7.3726706525408301E-6</v>
      </c>
      <c r="DZ40" s="5">
        <v>6.0151057972941601E-6</v>
      </c>
      <c r="EA40" s="5">
        <v>5.1284222440750002E-6</v>
      </c>
      <c r="EB40" s="5">
        <v>2.62226798697343</v>
      </c>
      <c r="EC40" s="5">
        <v>11.7313779449974</v>
      </c>
      <c r="ED40" s="5">
        <v>83.617857452743294</v>
      </c>
      <c r="EE40" s="5">
        <v>155.07972140886599</v>
      </c>
      <c r="EF40" s="5">
        <v>0.59791024045702701</v>
      </c>
      <c r="EG40" s="5">
        <v>1.48402727512366E-4</v>
      </c>
      <c r="EH40" s="5">
        <v>7.9530329176008299E-6</v>
      </c>
      <c r="EI40" s="5">
        <v>3.8644308477499896E-6</v>
      </c>
      <c r="EJ40" s="5">
        <v>1.0570805299988599</v>
      </c>
      <c r="EK40" s="5">
        <v>9.5853430763474998E-6</v>
      </c>
      <c r="EL40" s="5">
        <v>4.9299751511991599E-6</v>
      </c>
      <c r="EM40" s="5">
        <v>1.3674776796117001</v>
      </c>
      <c r="EN40" s="5">
        <v>3.7860086003866599E-5</v>
      </c>
      <c r="EO40" s="5">
        <v>5.7365568530030897</v>
      </c>
      <c r="EP40" s="5">
        <v>5.6866738016634901</v>
      </c>
      <c r="EQ40" s="5">
        <v>4.2064605466596401</v>
      </c>
      <c r="ER40" s="5">
        <v>1725.70958318475</v>
      </c>
      <c r="ES40" s="5">
        <v>149.11303828535401</v>
      </c>
      <c r="ET40" s="5">
        <v>2.8781072020315799</v>
      </c>
      <c r="EU40" s="5">
        <v>461.87831591505801</v>
      </c>
      <c r="EV40" s="5">
        <v>1.1968885510245</v>
      </c>
      <c r="EW40" s="5">
        <v>1.6504354200033299E-4</v>
      </c>
      <c r="EX40" s="5">
        <v>2.2421151014855E-5</v>
      </c>
      <c r="EY40" s="5">
        <v>2.0226500617857201E-2</v>
      </c>
      <c r="EZ40" s="5">
        <v>6.1680915576441601E-6</v>
      </c>
      <c r="FA40" s="5">
        <v>2.7028094601754602</v>
      </c>
      <c r="FB40" s="5">
        <v>0.30078432766905699</v>
      </c>
      <c r="FC40" s="5">
        <v>3.1537955871438199</v>
      </c>
      <c r="FD40" s="5">
        <v>2.3349536558622002</v>
      </c>
      <c r="FE40" s="5">
        <v>1.9803660004660899</v>
      </c>
      <c r="FF40" s="5">
        <v>8.2235049042124899</v>
      </c>
      <c r="FG40" s="5">
        <v>1.0760689049641201</v>
      </c>
      <c r="FH40" s="5">
        <v>0.64471729015409596</v>
      </c>
      <c r="FI40" s="5">
        <v>2.3531613942141E-3</v>
      </c>
      <c r="FJ40" s="5">
        <v>7.0353421586733303E-6</v>
      </c>
      <c r="FK40" s="5">
        <v>3.7856066108633301E-6</v>
      </c>
      <c r="FL40" s="5">
        <v>1.87197869078016E-5</v>
      </c>
      <c r="FM40" s="5">
        <v>0.37849891791469897</v>
      </c>
      <c r="FN40" s="5">
        <v>0.29571968088452</v>
      </c>
      <c r="FO40" s="5">
        <v>2.1535447001019601</v>
      </c>
      <c r="FP40" s="5">
        <v>264.63987801423298</v>
      </c>
      <c r="FQ40" s="5">
        <v>82.871269361974299</v>
      </c>
      <c r="FR40" s="5">
        <v>20.123264047210199</v>
      </c>
      <c r="FS40" s="5">
        <v>0.381673954815681</v>
      </c>
      <c r="FT40" s="5">
        <v>3.4896471074625799E-5</v>
      </c>
      <c r="FU40" s="5">
        <v>6.6790556204141598E-6</v>
      </c>
      <c r="FV40" s="5">
        <v>9.3285055800250002E-6</v>
      </c>
      <c r="FW40" s="5">
        <v>0.73398458932414101</v>
      </c>
      <c r="FX40" s="5">
        <v>2.40363326092907</v>
      </c>
      <c r="FY40" s="5">
        <v>9.5891416118624998E-5</v>
      </c>
      <c r="FZ40" s="5">
        <v>4.2774143127258303E-6</v>
      </c>
      <c r="GA40">
        <v>8.2052112730545801</v>
      </c>
      <c r="GB40">
        <v>112.07574927912</v>
      </c>
      <c r="GC40">
        <v>25.335230384036802</v>
      </c>
      <c r="GD40">
        <v>5.5987867535916598</v>
      </c>
      <c r="GE40">
        <v>4.0809441811617497E-2</v>
      </c>
      <c r="GF40">
        <v>0.121259817166948</v>
      </c>
      <c r="GG40">
        <v>0.152334126938062</v>
      </c>
      <c r="GH40" s="17">
        <v>5.0250187550616603E-6</v>
      </c>
      <c r="GI40" s="17">
        <v>5.0373708763483297E-6</v>
      </c>
      <c r="GJ40" s="17">
        <v>4.9955146692416598E-6</v>
      </c>
      <c r="GK40">
        <v>3.0512451555068698</v>
      </c>
      <c r="GL40">
        <v>2.7925398055523099</v>
      </c>
      <c r="GM40">
        <v>3.0949563696345801</v>
      </c>
      <c r="GN40">
        <v>0.48915812246531198</v>
      </c>
      <c r="GO40">
        <v>1.4515116725591899</v>
      </c>
      <c r="GP40">
        <v>9.8343960015253001E-2</v>
      </c>
      <c r="GQ40">
        <v>0.59743744713814395</v>
      </c>
      <c r="GR40" s="17">
        <v>6.8989381598516596E-6</v>
      </c>
      <c r="GS40" s="17">
        <v>2.3326777100212499E-6</v>
      </c>
      <c r="GT40" s="17">
        <v>2.6386543038249899E-6</v>
      </c>
      <c r="GU40">
        <v>8.7262492447371595E-2</v>
      </c>
      <c r="GV40" s="17">
        <v>1.95323512091666E-6</v>
      </c>
      <c r="GW40">
        <v>6.5473817014675104</v>
      </c>
      <c r="GX40">
        <v>4.5659361295930498</v>
      </c>
      <c r="GY40">
        <v>2.6442776935428299E-4</v>
      </c>
      <c r="GZ40">
        <v>107.729637736066</v>
      </c>
      <c r="HA40">
        <v>747.858523514833</v>
      </c>
      <c r="HB40">
        <v>29.989868632010801</v>
      </c>
      <c r="HC40">
        <v>10.002542040405499</v>
      </c>
      <c r="HD40">
        <v>0.58997660453740497</v>
      </c>
      <c r="HE40" s="17">
        <v>3.6881057225380801E-5</v>
      </c>
      <c r="HF40" s="17">
        <v>1.15556505670758E-5</v>
      </c>
      <c r="HG40" s="17">
        <v>6.6168481054691599E-6</v>
      </c>
      <c r="HH40">
        <v>1.01723253582092</v>
      </c>
      <c r="HI40">
        <v>0.56490337237895705</v>
      </c>
      <c r="HJ40">
        <v>3.37068399845568</v>
      </c>
      <c r="HK40">
        <v>0.49887670931551997</v>
      </c>
      <c r="HL40">
        <v>65.210159065849993</v>
      </c>
      <c r="HM40">
        <v>0.85152165280289105</v>
      </c>
      <c r="HN40">
        <v>1.1846178745117999</v>
      </c>
      <c r="HO40" s="17">
        <v>6.0075188936681597E-5</v>
      </c>
      <c r="HP40" s="17">
        <v>3.79549255533075E-6</v>
      </c>
      <c r="HQ40" s="17">
        <v>3.5311822828613301E-6</v>
      </c>
      <c r="HR40" s="17">
        <v>3.2131970630438302E-6</v>
      </c>
      <c r="HS40" s="17">
        <v>5.7663698744508301E-6</v>
      </c>
      <c r="HT40">
        <v>180.81903507578301</v>
      </c>
      <c r="HU40">
        <v>3.2278289519779899</v>
      </c>
      <c r="HV40">
        <v>108.21288706306601</v>
      </c>
      <c r="HW40">
        <v>1804.3461762076599</v>
      </c>
      <c r="HX40">
        <v>1179.052235657</v>
      </c>
      <c r="HY40">
        <v>112.567663671605</v>
      </c>
      <c r="HZ40">
        <v>1.3847703904289601</v>
      </c>
      <c r="IA40">
        <v>0.83074833262299996</v>
      </c>
      <c r="IB40" s="17">
        <v>5.9296614034416598E-5</v>
      </c>
      <c r="IC40" s="17">
        <v>1.5096436718755799E-5</v>
      </c>
      <c r="ID40" s="17">
        <v>8.3278653171308308E-6</v>
      </c>
      <c r="IE40">
        <v>0.31188599569493403</v>
      </c>
      <c r="IF40">
        <v>4.4206294084267501</v>
      </c>
      <c r="IG40">
        <v>2.9572785584700798E-4</v>
      </c>
      <c r="IH40">
        <v>9.1495974826716608</v>
      </c>
      <c r="II40">
        <v>2.6003962880031599</v>
      </c>
      <c r="IJ40">
        <v>13.9048281936716</v>
      </c>
      <c r="IK40">
        <v>138.46897708227499</v>
      </c>
      <c r="IL40">
        <v>294.512127713658</v>
      </c>
      <c r="IM40">
        <v>1.2876272962319799</v>
      </c>
      <c r="IN40">
        <v>3.1172407551080799E-4</v>
      </c>
      <c r="IO40" s="17">
        <v>2.0232427297330001E-5</v>
      </c>
      <c r="IP40" s="17">
        <v>7.0434963052299898E-6</v>
      </c>
      <c r="IQ40" s="17">
        <v>8.3618857535041598E-6</v>
      </c>
      <c r="IR40">
        <v>7.3301566535947396E-2</v>
      </c>
      <c r="IS40">
        <v>0.14688338718368199</v>
      </c>
      <c r="IT40">
        <v>1.4669553483450899</v>
      </c>
      <c r="IU40">
        <v>0.86098083491309096</v>
      </c>
      <c r="IV40">
        <v>4.69178020497964</v>
      </c>
      <c r="IW40">
        <v>0.82472028385784502</v>
      </c>
      <c r="IX40">
        <v>1.1762757001411701</v>
      </c>
      <c r="IY40">
        <v>1.11598317974966E-4</v>
      </c>
      <c r="IZ40" s="17">
        <v>8.5558218730316608E-6</v>
      </c>
      <c r="JA40">
        <v>3.5008250312828699E-3</v>
      </c>
      <c r="JB40" s="17">
        <v>2.0476522874859101E-5</v>
      </c>
      <c r="JC40">
        <v>1.7458469859883901</v>
      </c>
      <c r="JD40">
        <v>0.462238281415285</v>
      </c>
      <c r="JE40">
        <v>1.15949010352837</v>
      </c>
      <c r="JF40">
        <v>5.4453313449085003</v>
      </c>
      <c r="JG40">
        <v>370.10287670640798</v>
      </c>
      <c r="JH40">
        <v>4.5088109516236603</v>
      </c>
      <c r="JI40">
        <v>0.51086261584747195</v>
      </c>
      <c r="JJ40" s="17">
        <v>4.7311011102664999E-5</v>
      </c>
      <c r="JK40">
        <v>3.35755803488059</v>
      </c>
      <c r="JL40">
        <v>3.5566290141695001E-4</v>
      </c>
      <c r="JM40" s="17">
        <v>1.8217831710039099E-5</v>
      </c>
      <c r="JN40" s="17">
        <v>1.42634491740883E-5</v>
      </c>
      <c r="JO40" s="17">
        <v>1.2414748877418301E-5</v>
      </c>
      <c r="JP40">
        <v>1.5275172721537699E-2</v>
      </c>
      <c r="JQ40">
        <v>3.8012544828021699</v>
      </c>
      <c r="JR40">
        <v>5.1242462760784999</v>
      </c>
      <c r="JS40">
        <v>1.3560589243438199</v>
      </c>
      <c r="JT40">
        <v>22.802814620754901</v>
      </c>
      <c r="JU40">
        <v>0.66360432667219404</v>
      </c>
      <c r="JV40">
        <v>0.10114284009726</v>
      </c>
      <c r="JW40" s="17">
        <v>1.20028134564449E-5</v>
      </c>
      <c r="JX40">
        <v>9.0991331599029404E-2</v>
      </c>
      <c r="JY40" s="17">
        <v>1.65948604999016E-5</v>
      </c>
      <c r="JZ40" s="17">
        <v>1.7755583722101602E-5</v>
      </c>
      <c r="KA40" s="17">
        <v>2.34805496302133E-5</v>
      </c>
      <c r="KB40">
        <v>2.8947989998520902</v>
      </c>
      <c r="KC40" s="17">
        <v>1.9090205572924099E-5</v>
      </c>
      <c r="KD40">
        <v>8.7599140123458294</v>
      </c>
      <c r="KE40">
        <v>46.708846215904103</v>
      </c>
      <c r="KF40">
        <v>223.47086962349999</v>
      </c>
      <c r="KG40">
        <v>9.6479655440541592</v>
      </c>
      <c r="KH40">
        <v>6.4858257304379903</v>
      </c>
      <c r="KI40">
        <v>2.8778559455669098E-2</v>
      </c>
      <c r="KJ40" s="17">
        <v>1.03468593516283E-5</v>
      </c>
      <c r="KK40" s="17">
        <v>8.6748038869408303E-6</v>
      </c>
      <c r="KL40" s="17">
        <v>1.9842322561343301E-5</v>
      </c>
      <c r="KM40">
        <v>1.0488106392723E-2</v>
      </c>
      <c r="KN40">
        <v>3.41827536604166</v>
      </c>
      <c r="KO40">
        <v>2.0549979606819502</v>
      </c>
      <c r="KP40">
        <v>381.170809286799</v>
      </c>
    </row>
    <row r="41" spans="1:302">
      <c r="A41" s="2" t="s">
        <v>25</v>
      </c>
      <c r="B41" s="4" t="s">
        <v>162</v>
      </c>
      <c r="C41" s="5">
        <v>20.229667950174999</v>
      </c>
      <c r="D41" s="5">
        <v>60.269073692583298</v>
      </c>
      <c r="E41" s="5">
        <v>92.673817523166605</v>
      </c>
      <c r="F41" s="5">
        <v>2.41239906607349</v>
      </c>
      <c r="G41" s="5">
        <v>3.7676612952833302E-5</v>
      </c>
      <c r="H41" s="5">
        <v>6.1696032505416597E-6</v>
      </c>
      <c r="I41" s="5">
        <v>4.2150248277249999E-6</v>
      </c>
      <c r="J41" s="5">
        <v>4.4268442362916602E-6</v>
      </c>
      <c r="K41" s="5">
        <v>11.494791888690401</v>
      </c>
      <c r="L41" s="5">
        <v>0.38649173764585198</v>
      </c>
      <c r="M41" s="5">
        <v>4.2207112766198298</v>
      </c>
      <c r="N41" s="5">
        <v>1.42820681264536</v>
      </c>
      <c r="O41" s="5">
        <v>6.6339589076674699</v>
      </c>
      <c r="P41" s="5">
        <v>6.7383701794415201</v>
      </c>
      <c r="Q41" s="5">
        <v>3.8931496746778</v>
      </c>
      <c r="R41" s="5">
        <v>1.1841815238164899</v>
      </c>
      <c r="S41" s="5">
        <v>5.9110580669583299E-6</v>
      </c>
      <c r="T41" s="5">
        <v>0.939453817623222</v>
      </c>
      <c r="U41" s="5">
        <v>0.30875813213416597</v>
      </c>
      <c r="V41" s="5">
        <v>0.257300386146666</v>
      </c>
      <c r="W41" s="5">
        <v>0.18011172356249999</v>
      </c>
      <c r="X41" s="5">
        <v>18.513580269752499</v>
      </c>
      <c r="Y41" s="5">
        <v>9.0959259394290797</v>
      </c>
      <c r="Z41" s="5">
        <v>7.67685127477991</v>
      </c>
      <c r="AA41" s="5">
        <v>13.6699003911916</v>
      </c>
      <c r="AB41" s="5">
        <v>38.124570263383298</v>
      </c>
      <c r="AC41" s="5">
        <v>0.11221989916965</v>
      </c>
      <c r="AD41" s="5">
        <v>10.4053039900065</v>
      </c>
      <c r="AE41" s="5">
        <v>0.1547660692075</v>
      </c>
      <c r="AF41" s="5">
        <v>1.1718234967166601E-5</v>
      </c>
      <c r="AG41" s="5">
        <v>3.2158000965833301E-6</v>
      </c>
      <c r="AH41" s="5">
        <v>2.3638567525250001E-6</v>
      </c>
      <c r="AI41" s="5">
        <v>2.5321409727261099</v>
      </c>
      <c r="AJ41" s="5">
        <v>1.2078160138833301E-5</v>
      </c>
      <c r="AK41" s="5">
        <v>6.3477800637356596</v>
      </c>
      <c r="AL41" s="5">
        <v>17.659590056792499</v>
      </c>
      <c r="AM41" s="5">
        <v>2.8858586720742498</v>
      </c>
      <c r="AN41" s="5">
        <v>14.491566525713299</v>
      </c>
      <c r="AO41" s="5">
        <v>3.4721144523469998</v>
      </c>
      <c r="AP41" s="5">
        <v>1.2388358019916601E-4</v>
      </c>
      <c r="AQ41" s="5">
        <v>0.41168158556416601</v>
      </c>
      <c r="AR41" s="5">
        <v>2.7061295489666601E-6</v>
      </c>
      <c r="AS41" s="5">
        <v>3.1499593508749999E-6</v>
      </c>
      <c r="AT41" s="5">
        <v>3.0375218796750001E-6</v>
      </c>
      <c r="AU41" s="5">
        <v>1.7951554619455099</v>
      </c>
      <c r="AV41" s="5">
        <v>1.11954219724575</v>
      </c>
      <c r="AW41" s="5">
        <v>1.91021136376111</v>
      </c>
      <c r="AX41" s="5">
        <v>3.3803333292416603E-5</v>
      </c>
      <c r="AY41" s="5">
        <v>10.589239240393599</v>
      </c>
      <c r="AZ41" s="5">
        <v>13.9990939172037</v>
      </c>
      <c r="BA41" s="5">
        <v>0.71427224787573096</v>
      </c>
      <c r="BB41" s="5">
        <v>10.0543567606708</v>
      </c>
      <c r="BC41" s="5">
        <v>5.51498745877422</v>
      </c>
      <c r="BD41" s="5">
        <v>9.4672111374166602E-4</v>
      </c>
      <c r="BE41" s="5">
        <v>1.2515110023666601E-5</v>
      </c>
      <c r="BF41" s="5">
        <v>7.71932947285833E-2</v>
      </c>
      <c r="BG41" s="5">
        <v>2.5736400465166599E-2</v>
      </c>
      <c r="BH41" s="5">
        <v>5.7923603096583298E-6</v>
      </c>
      <c r="BI41" s="5">
        <v>1.32588416018333</v>
      </c>
      <c r="BJ41" s="5">
        <v>3.9930019663833301E-6</v>
      </c>
      <c r="BK41" s="5">
        <v>7.6013434317274502</v>
      </c>
      <c r="BL41" s="5">
        <v>41.274881957941602</v>
      </c>
      <c r="BM41" s="5">
        <v>108.144309046</v>
      </c>
      <c r="BN41" s="5">
        <v>1.3615908078333299E-3</v>
      </c>
      <c r="BO41" s="5">
        <v>2.2266542426666599E-5</v>
      </c>
      <c r="BP41" s="5">
        <v>3.9693042777499998E-6</v>
      </c>
      <c r="BQ41" s="5">
        <v>3.0070053984166598E-6</v>
      </c>
      <c r="BR41" s="5">
        <v>2.9672095922999998E-6</v>
      </c>
      <c r="BS41" s="5">
        <v>0.84910624030644</v>
      </c>
      <c r="BT41" s="5">
        <v>2.40185421580082</v>
      </c>
      <c r="BU41" s="5">
        <v>2.5757797853166599E-2</v>
      </c>
      <c r="BV41" s="5">
        <v>8.3340200683957502</v>
      </c>
      <c r="BW41" s="5">
        <v>7.8390078775603502</v>
      </c>
      <c r="BX41" s="5">
        <v>246.06177343683299</v>
      </c>
      <c r="BY41" s="5">
        <v>131.48007280175</v>
      </c>
      <c r="BZ41" s="5">
        <v>0.96302347085199902</v>
      </c>
      <c r="CA41" s="5">
        <v>0.257347927980833</v>
      </c>
      <c r="CB41" s="5">
        <v>1.01457847134166E-5</v>
      </c>
      <c r="CC41" s="5">
        <v>3.2261836574462501</v>
      </c>
      <c r="CD41" s="5">
        <v>1.7112613548833299E-5</v>
      </c>
      <c r="CE41" s="5">
        <v>7.1764667663250004E-6</v>
      </c>
      <c r="CF41" s="5">
        <v>14.5504235905171</v>
      </c>
      <c r="CG41" s="5">
        <v>1.13702896144166E-3</v>
      </c>
      <c r="CH41" s="5">
        <v>36.626885483758301</v>
      </c>
      <c r="CI41" s="5">
        <v>382.61327825166597</v>
      </c>
      <c r="CJ41" s="5">
        <v>120.93193175433299</v>
      </c>
      <c r="CK41" s="5">
        <v>11.282582374715799</v>
      </c>
      <c r="CL41" s="5">
        <v>0.312347201538062</v>
      </c>
      <c r="CM41" s="5">
        <v>4.49227668282499E-5</v>
      </c>
      <c r="CN41" s="5">
        <v>5.7845510024638296</v>
      </c>
      <c r="CO41" s="5">
        <v>1.7219397133583301E-5</v>
      </c>
      <c r="CP41" s="5">
        <v>4.3102883761416597E-6</v>
      </c>
      <c r="CQ41" s="5">
        <v>4.9584481989833303E-6</v>
      </c>
      <c r="CR41" s="5">
        <v>0.25730237518749999</v>
      </c>
      <c r="CS41" s="5">
        <v>2.83453077679432</v>
      </c>
      <c r="CT41" s="5">
        <v>2.9421530638839499</v>
      </c>
      <c r="CU41" s="5">
        <v>2.2155702469527601</v>
      </c>
      <c r="CV41" s="5">
        <v>10.923330490522901</v>
      </c>
      <c r="CW41" s="5">
        <v>8.69388074809339</v>
      </c>
      <c r="CX41" s="5">
        <v>5.5736712443289997</v>
      </c>
      <c r="CY41" s="5">
        <v>4.8473115904299098</v>
      </c>
      <c r="CZ41" s="5">
        <v>2.9812804122583301E-4</v>
      </c>
      <c r="DA41" s="5">
        <v>7.56053395178333E-6</v>
      </c>
      <c r="DB41" s="5">
        <v>7.80738489303333E-6</v>
      </c>
      <c r="DC41" s="5">
        <v>6.3648888567999998E-6</v>
      </c>
      <c r="DD41" s="5">
        <v>2.22682089546432</v>
      </c>
      <c r="DE41" s="5">
        <v>2.7674409361016701</v>
      </c>
      <c r="DF41" s="5">
        <v>3.7745039872808799</v>
      </c>
      <c r="DG41" s="5">
        <v>472.69024686</v>
      </c>
      <c r="DH41" s="5">
        <v>37.640894858166597</v>
      </c>
      <c r="DI41" s="5">
        <v>232.64554819675001</v>
      </c>
      <c r="DJ41" s="5">
        <v>3.2266175601859102</v>
      </c>
      <c r="DK41" s="5">
        <v>0.12880736701916601</v>
      </c>
      <c r="DL41" s="5">
        <v>3.5996462626300398</v>
      </c>
      <c r="DM41" s="5">
        <v>8.1531319166583302E-5</v>
      </c>
      <c r="DN41" s="5">
        <v>9.440457455E-6</v>
      </c>
      <c r="DO41" s="5">
        <v>5.3173770699249996E-6</v>
      </c>
      <c r="DP41" s="5">
        <v>7.7193985473083301E-2</v>
      </c>
      <c r="DQ41" s="5">
        <v>7.71912871948333E-2</v>
      </c>
      <c r="DR41" s="5">
        <v>3.67997595852813</v>
      </c>
      <c r="DS41" s="5">
        <v>20.1320948072958</v>
      </c>
      <c r="DT41" s="5">
        <v>159.75368717916601</v>
      </c>
      <c r="DU41" s="5">
        <v>43.708070185499999</v>
      </c>
      <c r="DV41" s="5">
        <v>2.4508721221299101</v>
      </c>
      <c r="DW41" s="5">
        <v>6.9107975979999998E-5</v>
      </c>
      <c r="DX41" s="5">
        <v>8.0189997819583294E-6</v>
      </c>
      <c r="DY41" s="5">
        <v>5.3425654851833296E-6</v>
      </c>
      <c r="DZ41" s="5">
        <v>4.3691004522249997E-6</v>
      </c>
      <c r="EA41" s="5">
        <v>3.73036614737499E-6</v>
      </c>
      <c r="EB41" s="5">
        <v>4.7452419266252299</v>
      </c>
      <c r="EC41" s="5">
        <v>14.8822745788713</v>
      </c>
      <c r="ED41" s="5">
        <v>47.022018038366603</v>
      </c>
      <c r="EE41" s="5">
        <v>62.313774987083299</v>
      </c>
      <c r="EF41" s="5">
        <v>1.02616958127146</v>
      </c>
      <c r="EG41" s="5">
        <v>1.072542900125E-4</v>
      </c>
      <c r="EH41" s="5">
        <v>5.6923304364833301E-6</v>
      </c>
      <c r="EI41" s="5">
        <v>2.80727240940833E-6</v>
      </c>
      <c r="EJ41" s="5">
        <v>2.5563704870767001</v>
      </c>
      <c r="EK41" s="5">
        <v>7.0989153602000003E-6</v>
      </c>
      <c r="EL41" s="5">
        <v>3.6058929172916598E-6</v>
      </c>
      <c r="EM41" s="5">
        <v>2.0894017391633901</v>
      </c>
      <c r="EN41" s="5">
        <v>2.58076085618333E-5</v>
      </c>
      <c r="EO41" s="5">
        <v>10.5665708431493</v>
      </c>
      <c r="EP41" s="5">
        <v>8.9287999853524997</v>
      </c>
      <c r="EQ41" s="5">
        <v>9.5714056102537093</v>
      </c>
      <c r="ER41" s="5">
        <v>370.64757249666599</v>
      </c>
      <c r="ES41" s="5">
        <v>55.903306450000002</v>
      </c>
      <c r="ET41" s="5">
        <v>2.4610315544216599</v>
      </c>
      <c r="EU41" s="5">
        <v>117.735707948583</v>
      </c>
      <c r="EV41" s="5">
        <v>2.4741235258738299</v>
      </c>
      <c r="EW41" s="5">
        <v>1.2255122092833299E-4</v>
      </c>
      <c r="EX41" s="5">
        <v>1.6481398703000001E-5</v>
      </c>
      <c r="EY41" s="5">
        <v>5.1464705402916602E-2</v>
      </c>
      <c r="EZ41" s="5">
        <v>4.5096527873916597E-6</v>
      </c>
      <c r="FA41" s="5">
        <v>4.2493796882120902</v>
      </c>
      <c r="FB41" s="5">
        <v>0.39027781870282402</v>
      </c>
      <c r="FC41" s="5">
        <v>5.0600088339306302</v>
      </c>
      <c r="FD41" s="5">
        <v>4.09748079695696</v>
      </c>
      <c r="FE41" s="5">
        <v>2.8981875619476201</v>
      </c>
      <c r="FF41" s="5">
        <v>11.433041197905</v>
      </c>
      <c r="FG41" s="5">
        <v>2.1793994236090199</v>
      </c>
      <c r="FH41" s="5">
        <v>1.2487005247524801</v>
      </c>
      <c r="FI41" s="5">
        <v>1.0693536286749999E-5</v>
      </c>
      <c r="FJ41" s="5">
        <v>5.1208388545749997E-6</v>
      </c>
      <c r="FK41" s="5">
        <v>2.7563525467416599E-6</v>
      </c>
      <c r="FL41" s="5">
        <v>1.363212326625E-5</v>
      </c>
      <c r="FM41" s="5">
        <v>0.30670592413749997</v>
      </c>
      <c r="FN41" s="5">
        <v>0.56606182596333299</v>
      </c>
      <c r="FO41" s="5">
        <v>3.6716214387817301</v>
      </c>
      <c r="FP41" s="5">
        <v>53.864213651249997</v>
      </c>
      <c r="FQ41" s="5">
        <v>8.4018408259099999</v>
      </c>
      <c r="FR41" s="5">
        <v>7.4177595443299102</v>
      </c>
      <c r="FS41" s="5">
        <v>0.94229820091157301</v>
      </c>
      <c r="FT41" s="5">
        <v>2.5578551619083302E-5</v>
      </c>
      <c r="FU41" s="5">
        <v>4.8554679891166603E-6</v>
      </c>
      <c r="FV41" s="5">
        <v>6.7857891890416596E-6</v>
      </c>
      <c r="FW41" s="5">
        <v>1.3305436996386999</v>
      </c>
      <c r="FX41" s="5">
        <v>4.6781928715129704</v>
      </c>
      <c r="FY41" s="5">
        <v>7.0322460343666597E-5</v>
      </c>
      <c r="FZ41" s="5">
        <v>3.1199227435000002E-6</v>
      </c>
      <c r="GA41">
        <v>14.1254877149187</v>
      </c>
      <c r="GB41">
        <v>37.634071040641601</v>
      </c>
      <c r="GC41">
        <v>6.5348692444416603</v>
      </c>
      <c r="GD41">
        <v>5.8738072857869099</v>
      </c>
      <c r="GE41">
        <v>0.103181780023333</v>
      </c>
      <c r="GF41">
        <v>0.30852874433750999</v>
      </c>
      <c r="GG41">
        <v>0.30773471025414401</v>
      </c>
      <c r="GH41" s="17">
        <v>3.6510965779499998E-6</v>
      </c>
      <c r="GI41" s="17">
        <v>3.6642739826750002E-6</v>
      </c>
      <c r="GJ41" s="17">
        <v>3.6377656084916602E-6</v>
      </c>
      <c r="GK41">
        <v>6.1149736790169298</v>
      </c>
      <c r="GL41">
        <v>4.5574420146053098</v>
      </c>
      <c r="GM41">
        <v>4.9740312345170397</v>
      </c>
      <c r="GN41">
        <v>0.95815950480183398</v>
      </c>
      <c r="GO41">
        <v>2.2167575363276302</v>
      </c>
      <c r="GP41">
        <v>0.20584776017499901</v>
      </c>
      <c r="GQ41">
        <v>0.69215857025550798</v>
      </c>
      <c r="GR41" s="17">
        <v>4.71796059625833E-6</v>
      </c>
      <c r="GS41" s="17">
        <v>1.670364477425E-6</v>
      </c>
      <c r="GT41" s="17">
        <v>1.9073342059166599E-6</v>
      </c>
      <c r="GU41" s="17">
        <v>3.30743127955E-6</v>
      </c>
      <c r="GV41" s="17">
        <v>1.3743029280750001E-6</v>
      </c>
      <c r="GW41">
        <v>9.7218234733037008</v>
      </c>
      <c r="GX41">
        <v>7.9701016449500299</v>
      </c>
      <c r="GY41">
        <v>1.84891583325E-4</v>
      </c>
      <c r="GZ41">
        <v>48.578789494583297</v>
      </c>
      <c r="HA41">
        <v>171.65537596374901</v>
      </c>
      <c r="HB41">
        <v>7.6916950428091599</v>
      </c>
      <c r="HC41">
        <v>6.1205901582674898</v>
      </c>
      <c r="HD41">
        <v>1.49811388672625</v>
      </c>
      <c r="HE41" s="17">
        <v>2.7306581191499999E-5</v>
      </c>
      <c r="HF41" s="17">
        <v>8.4140698190000004E-6</v>
      </c>
      <c r="HG41" s="17">
        <v>4.8163780236583299E-6</v>
      </c>
      <c r="HH41">
        <v>1.6289930396373</v>
      </c>
      <c r="HI41">
        <v>1.08113716893939</v>
      </c>
      <c r="HJ41">
        <v>6.7988116763079898</v>
      </c>
      <c r="HK41">
        <v>1.1799792054987299</v>
      </c>
      <c r="HL41">
        <v>42.686036675899999</v>
      </c>
      <c r="HM41">
        <v>1.3347673018819901</v>
      </c>
      <c r="HN41">
        <v>2.6874041268601401</v>
      </c>
      <c r="HO41" s="17">
        <v>4.4643946298833299E-5</v>
      </c>
      <c r="HP41" s="17">
        <v>2.7933371672749899E-6</v>
      </c>
      <c r="HQ41" s="17">
        <v>2.58752017018333E-6</v>
      </c>
      <c r="HR41" s="17">
        <v>2.34950177099166E-6</v>
      </c>
      <c r="HS41" s="17">
        <v>4.2082354462333303E-6</v>
      </c>
      <c r="HT41">
        <v>75.0820049875</v>
      </c>
      <c r="HU41">
        <v>6.0668932746723296</v>
      </c>
      <c r="HV41">
        <v>44.584481986616602</v>
      </c>
      <c r="HW41">
        <v>430.525089674166</v>
      </c>
      <c r="HX41">
        <v>307.90268431250001</v>
      </c>
      <c r="HY41">
        <v>36.923815764750003</v>
      </c>
      <c r="HZ41">
        <v>2.67564130467975</v>
      </c>
      <c r="IA41">
        <v>1.1377056687523499</v>
      </c>
      <c r="IB41" s="17">
        <v>4.3408324189249998E-5</v>
      </c>
      <c r="IC41" s="17">
        <v>1.1048359373166599E-5</v>
      </c>
      <c r="ID41" s="17">
        <v>6.0855450126916598E-6</v>
      </c>
      <c r="IE41">
        <v>0.52927770254294004</v>
      </c>
      <c r="IF41">
        <v>8.5120212852571502</v>
      </c>
      <c r="IG41">
        <v>2.17613741695833E-4</v>
      </c>
      <c r="IH41">
        <v>12.3711710194254</v>
      </c>
      <c r="II41">
        <v>4.1739981074641603</v>
      </c>
      <c r="IJ41">
        <v>13.628476539605799</v>
      </c>
      <c r="IK41">
        <v>58.437686851166603</v>
      </c>
      <c r="IL41">
        <v>84.490471278416607</v>
      </c>
      <c r="IM41">
        <v>2.5187730764781402</v>
      </c>
      <c r="IN41">
        <v>2.303501366825E-4</v>
      </c>
      <c r="IO41" s="17">
        <v>1.4869328488666601E-5</v>
      </c>
      <c r="IP41" s="17">
        <v>5.1583680174249903E-6</v>
      </c>
      <c r="IQ41" s="17">
        <v>6.1087193724000003E-6</v>
      </c>
      <c r="IR41" s="17">
        <v>3.5233606804750001E-6</v>
      </c>
      <c r="IS41">
        <v>0.25807267569499998</v>
      </c>
      <c r="IT41">
        <v>2.7740543889070901</v>
      </c>
      <c r="IU41">
        <v>1.89395648621394</v>
      </c>
      <c r="IV41">
        <v>10.225863056297101</v>
      </c>
      <c r="IW41">
        <v>1.83025911282239</v>
      </c>
      <c r="IX41">
        <v>2.6714087215011002</v>
      </c>
      <c r="IY41" s="17">
        <v>8.3120366642833299E-5</v>
      </c>
      <c r="IZ41" s="17">
        <v>6.28417501026666E-6</v>
      </c>
      <c r="JA41" s="17">
        <v>7.6862371125083292E-6</v>
      </c>
      <c r="JB41" s="17">
        <v>1.4934972645249999E-5</v>
      </c>
      <c r="JC41">
        <v>3.27297318357886</v>
      </c>
      <c r="JD41">
        <v>0.90068743185006905</v>
      </c>
      <c r="JE41">
        <v>2.3138947596901098</v>
      </c>
      <c r="JF41">
        <v>10.733000895842</v>
      </c>
      <c r="JG41">
        <v>120.501278227166</v>
      </c>
      <c r="JH41">
        <v>5.9051664203633303</v>
      </c>
      <c r="JI41">
        <v>1.28996259533415</v>
      </c>
      <c r="JJ41" s="17">
        <v>3.4955111018749999E-5</v>
      </c>
      <c r="JK41">
        <v>6.5902962590814704</v>
      </c>
      <c r="JL41">
        <v>2.6052753801249998E-4</v>
      </c>
      <c r="JM41" s="17">
        <v>1.3311239204333301E-5</v>
      </c>
      <c r="JN41" s="17">
        <v>1.04026062960833E-5</v>
      </c>
      <c r="JO41" s="17">
        <v>9.0475896742499992E-6</v>
      </c>
      <c r="JP41">
        <v>7.7379914524749998E-3</v>
      </c>
      <c r="JQ41">
        <v>6.82855464263125</v>
      </c>
      <c r="JR41">
        <v>10.0197540834824</v>
      </c>
      <c r="JS41">
        <v>2.7333037090594701</v>
      </c>
      <c r="JT41">
        <v>22.8027493183749</v>
      </c>
      <c r="JU41">
        <v>1.3154489100822999</v>
      </c>
      <c r="JV41">
        <v>0.25732940536833299</v>
      </c>
      <c r="JW41" s="17">
        <v>8.7991272758333306E-6</v>
      </c>
      <c r="JX41">
        <v>0.23157083118666599</v>
      </c>
      <c r="JY41" s="17">
        <v>1.2128924800833299E-5</v>
      </c>
      <c r="JZ41" s="17">
        <v>1.29491333549999E-5</v>
      </c>
      <c r="KA41" s="17">
        <v>1.71116305654999E-5</v>
      </c>
      <c r="KB41">
        <v>4.09373027411075</v>
      </c>
      <c r="KC41" s="17">
        <v>1.339363795675E-5</v>
      </c>
      <c r="KD41">
        <v>14.0795787211082</v>
      </c>
      <c r="KE41">
        <v>28.027490875615801</v>
      </c>
      <c r="KF41">
        <v>73.318228581583298</v>
      </c>
      <c r="KG41">
        <v>5.0983209195999999</v>
      </c>
      <c r="KH41">
        <v>7.1225215655727503</v>
      </c>
      <c r="KI41">
        <v>7.23847409993333E-2</v>
      </c>
      <c r="KJ41" s="17">
        <v>7.5237565689583304E-6</v>
      </c>
      <c r="KK41" s="17">
        <v>6.3101276639166599E-6</v>
      </c>
      <c r="KL41" s="17">
        <v>1.444526361375E-5</v>
      </c>
      <c r="KM41" s="17">
        <v>1.2499632757833301E-5</v>
      </c>
      <c r="KN41">
        <v>7.1523798022467204</v>
      </c>
      <c r="KO41">
        <v>4.1286346531848599</v>
      </c>
      <c r="KP41">
        <v>151.46784944616601</v>
      </c>
    </row>
    <row r="42" spans="1:302">
      <c r="A42" s="2" t="s">
        <v>24</v>
      </c>
      <c r="B42" s="2" t="s">
        <v>166</v>
      </c>
      <c r="C42" s="5">
        <v>2.20796491730166</v>
      </c>
      <c r="D42" s="5">
        <v>285.63240533941598</v>
      </c>
      <c r="E42" s="5">
        <v>127.532885971833</v>
      </c>
      <c r="F42" s="5">
        <v>0.35298931061549998</v>
      </c>
      <c r="G42" s="5">
        <v>1.8825746603225001E-5</v>
      </c>
      <c r="H42" s="5">
        <v>1.31867208370083E-5</v>
      </c>
      <c r="I42" s="5">
        <v>1.48190483753583E-5</v>
      </c>
      <c r="J42" s="5">
        <v>8.5469644056833295E-6</v>
      </c>
      <c r="K42" s="5">
        <v>1.5805740685935701</v>
      </c>
      <c r="L42" s="5">
        <v>1.1544144887591601E-4</v>
      </c>
      <c r="M42" s="5">
        <v>0.74440023302225899</v>
      </c>
      <c r="N42" s="5">
        <v>0.18369305147078199</v>
      </c>
      <c r="O42" s="5">
        <v>0.83854798449560997</v>
      </c>
      <c r="P42" s="5">
        <v>0.51468616410601697</v>
      </c>
      <c r="Q42" s="5">
        <v>0.58547190104524305</v>
      </c>
      <c r="R42" s="5">
        <v>8.1210115932666594E-6</v>
      </c>
      <c r="S42" s="5">
        <v>4.7172870850083299E-6</v>
      </c>
      <c r="T42" s="5">
        <v>1.89680370958916E-2</v>
      </c>
      <c r="U42" s="5">
        <v>7.1971905419883297E-6</v>
      </c>
      <c r="V42" s="5">
        <v>1.1146231526725E-5</v>
      </c>
      <c r="W42" s="5">
        <v>7.6496196651616605E-6</v>
      </c>
      <c r="X42" s="5">
        <v>4.6293542877148299</v>
      </c>
      <c r="Y42" s="5">
        <v>0.279615996169225</v>
      </c>
      <c r="Z42" s="5">
        <v>1.0418323924613899</v>
      </c>
      <c r="AA42" s="5">
        <v>1.5830410670428401</v>
      </c>
      <c r="AB42" s="5">
        <v>1.34386220428818</v>
      </c>
      <c r="AC42" s="5">
        <v>8.0623931003774997E-4</v>
      </c>
      <c r="AD42" s="5">
        <v>1.6012253620299699</v>
      </c>
      <c r="AE42" s="5">
        <v>7.9670082920958295E-5</v>
      </c>
      <c r="AF42" s="5">
        <v>1.90700364191583E-5</v>
      </c>
      <c r="AG42" s="5">
        <v>8.9186669842483292E-6</v>
      </c>
      <c r="AH42" s="5">
        <v>9.48666158974166E-6</v>
      </c>
      <c r="AI42" s="5">
        <v>1.0191373176083299E-5</v>
      </c>
      <c r="AJ42" s="5">
        <v>3.83911504342833E-6</v>
      </c>
      <c r="AK42" s="5">
        <v>0.52675057402534797</v>
      </c>
      <c r="AL42" s="5">
        <v>2.77977528080554</v>
      </c>
      <c r="AM42" s="5">
        <v>5.2547619909516598E-2</v>
      </c>
      <c r="AN42" s="5">
        <v>1.2649043504917199</v>
      </c>
      <c r="AO42" s="5">
        <v>0.49430016729838</v>
      </c>
      <c r="AP42" s="5">
        <v>3.6911684545033301E-5</v>
      </c>
      <c r="AQ42" s="5">
        <v>6.7866965614241597E-6</v>
      </c>
      <c r="AR42" s="5">
        <v>7.6675708047625004E-6</v>
      </c>
      <c r="AS42" s="5">
        <v>1.15418231688416E-5</v>
      </c>
      <c r="AT42" s="5">
        <v>9.0382294450450004E-6</v>
      </c>
      <c r="AU42" s="5">
        <v>8.2180079137333301E-2</v>
      </c>
      <c r="AV42" s="5">
        <v>0.20861709645333301</v>
      </c>
      <c r="AW42" s="5">
        <v>0.28317890831956999</v>
      </c>
      <c r="AX42" s="5">
        <v>3.7936483527225E-2</v>
      </c>
      <c r="AY42" s="5">
        <v>0.52264216690476495</v>
      </c>
      <c r="AZ42" s="5">
        <v>6.4813842769174999</v>
      </c>
      <c r="BA42" s="5">
        <v>1.91425657976666E-2</v>
      </c>
      <c r="BB42" s="5">
        <v>0.20622352398345001</v>
      </c>
      <c r="BC42" s="5">
        <v>0.605021018478752</v>
      </c>
      <c r="BD42" s="5">
        <v>9.7783440253916597E-5</v>
      </c>
      <c r="BE42" s="5">
        <v>2.29787473369333E-5</v>
      </c>
      <c r="BF42" s="5">
        <v>1.0432230664708299E-5</v>
      </c>
      <c r="BG42" s="5">
        <v>1.49063169816833E-5</v>
      </c>
      <c r="BH42" s="5">
        <v>1.1102788994125E-5</v>
      </c>
      <c r="BI42" s="5">
        <v>0.36223374433431998</v>
      </c>
      <c r="BJ42" s="5">
        <v>1.2794958873416599E-5</v>
      </c>
      <c r="BK42" s="5">
        <v>0.61732845744140497</v>
      </c>
      <c r="BL42" s="5">
        <v>4.0512081881530797</v>
      </c>
      <c r="BM42" s="5">
        <v>4.7873599683799997</v>
      </c>
      <c r="BN42" s="5">
        <v>4.8933427128491599E-4</v>
      </c>
      <c r="BO42" s="5">
        <v>1.5675704872016601E-5</v>
      </c>
      <c r="BP42" s="5">
        <v>8.3190594525791592E-6</v>
      </c>
      <c r="BQ42" s="5">
        <v>3.7930015006416601E-2</v>
      </c>
      <c r="BR42" s="5">
        <v>5.7669421901858303E-6</v>
      </c>
      <c r="BS42" s="5">
        <v>4.1258835794608304E-6</v>
      </c>
      <c r="BT42" s="5">
        <v>0.11624718247891599</v>
      </c>
      <c r="BU42" s="5">
        <v>7.9931649451733302E-6</v>
      </c>
      <c r="BV42" s="5">
        <v>2.2268866366393301</v>
      </c>
      <c r="BW42" s="5">
        <v>1.661698404274</v>
      </c>
      <c r="BX42" s="5">
        <v>136.903338439083</v>
      </c>
      <c r="BY42" s="5">
        <v>34.506559347108301</v>
      </c>
      <c r="BZ42" s="5">
        <v>9.8811733282916608E-4</v>
      </c>
      <c r="CA42" s="5">
        <v>1.23122124657916E-5</v>
      </c>
      <c r="CB42" s="5">
        <v>1.72976338408833E-5</v>
      </c>
      <c r="CC42" s="5">
        <v>1.26060810912833E-5</v>
      </c>
      <c r="CD42" s="5">
        <v>1.4738239545574999E-5</v>
      </c>
      <c r="CE42" s="5">
        <v>1.0818622160016599E-5</v>
      </c>
      <c r="CF42" s="5">
        <v>0.59596232302201801</v>
      </c>
      <c r="CG42" s="5">
        <v>8.9121897386991596E-5</v>
      </c>
      <c r="CH42" s="5">
        <v>4.80709989450175</v>
      </c>
      <c r="CI42" s="5">
        <v>284.48134640258297</v>
      </c>
      <c r="CJ42" s="5">
        <v>568.65327248666597</v>
      </c>
      <c r="CK42" s="5">
        <v>42.358031138233301</v>
      </c>
      <c r="CL42" s="5">
        <v>1.0972714979941599E-3</v>
      </c>
      <c r="CM42" s="5">
        <v>2.1435641907583301E-5</v>
      </c>
      <c r="CN42" s="5">
        <v>0.71610245256098304</v>
      </c>
      <c r="CO42" s="5">
        <v>1.07190988921416E-5</v>
      </c>
      <c r="CP42" s="5">
        <v>8.0944288558883293E-6</v>
      </c>
      <c r="CQ42" s="5">
        <v>8.3698238312175007E-6</v>
      </c>
      <c r="CR42" s="5">
        <v>0.11093846071166601</v>
      </c>
      <c r="CS42" s="5">
        <v>0.28946516766991598</v>
      </c>
      <c r="CT42" s="5">
        <v>0.52128773592764799</v>
      </c>
      <c r="CU42" s="5">
        <v>0.13110024262549999</v>
      </c>
      <c r="CV42" s="5">
        <v>3.1097947399702499</v>
      </c>
      <c r="CW42" s="5">
        <v>0.67856817637734901</v>
      </c>
      <c r="CX42" s="5">
        <v>0.16099311452422599</v>
      </c>
      <c r="CY42" s="5">
        <v>1.8968801043725E-2</v>
      </c>
      <c r="CZ42" s="5">
        <v>1.6057812873375001E-5</v>
      </c>
      <c r="DA42" s="5">
        <v>7.0381270397500002E-6</v>
      </c>
      <c r="DB42" s="5">
        <v>1.7593869551158301E-5</v>
      </c>
      <c r="DC42" s="5">
        <v>1.22272510005749E-5</v>
      </c>
      <c r="DD42" s="5">
        <v>6.3219479564249906E-2</v>
      </c>
      <c r="DE42" s="5">
        <v>0.41366337937717401</v>
      </c>
      <c r="DF42" s="5">
        <v>0.876924613654255</v>
      </c>
      <c r="DG42" s="5">
        <v>629.92067220249999</v>
      </c>
      <c r="DH42" s="5">
        <v>3.4888648077025</v>
      </c>
      <c r="DI42" s="5">
        <v>90.396887986916596</v>
      </c>
      <c r="DJ42" s="5">
        <v>0.46696359925774999</v>
      </c>
      <c r="DK42" s="5">
        <v>0.30866196968750198</v>
      </c>
      <c r="DL42" s="5">
        <v>0.17930673404643399</v>
      </c>
      <c r="DM42" s="5">
        <v>1.310493034955E-5</v>
      </c>
      <c r="DN42" s="5">
        <v>1.04175389784916E-5</v>
      </c>
      <c r="DO42" s="5">
        <v>1.30917706311916E-5</v>
      </c>
      <c r="DP42" s="5">
        <v>5.5067921804008299E-6</v>
      </c>
      <c r="DQ42" s="5">
        <v>1.18855873407E-6</v>
      </c>
      <c r="DR42" s="5">
        <v>1.0589621071883799</v>
      </c>
      <c r="DS42" s="5">
        <v>1.15504091462366</v>
      </c>
      <c r="DT42" s="5">
        <v>5.2234760913966598</v>
      </c>
      <c r="DU42" s="5">
        <v>1.6803310953791599</v>
      </c>
      <c r="DV42" s="5">
        <v>0.31934846836318997</v>
      </c>
      <c r="DW42" s="5">
        <v>2.3355785752558301E-5</v>
      </c>
      <c r="DX42" s="5">
        <v>1.23752299170916E-5</v>
      </c>
      <c r="DY42" s="5">
        <v>1.15398530146666E-5</v>
      </c>
      <c r="DZ42" s="5">
        <v>1.3874474312350001E-5</v>
      </c>
      <c r="EA42" s="5">
        <v>1.07602210157666E-5</v>
      </c>
      <c r="EB42" s="5">
        <v>0.99344611643021097</v>
      </c>
      <c r="EC42" s="5">
        <v>1.2495806285540001</v>
      </c>
      <c r="ED42" s="5">
        <v>6.9883077378075003</v>
      </c>
      <c r="EE42" s="5">
        <v>18.074325250025002</v>
      </c>
      <c r="EF42" s="5">
        <v>6.9879644402416601E-3</v>
      </c>
      <c r="EG42" s="5">
        <v>1.5714461830933301E-5</v>
      </c>
      <c r="EH42" s="5">
        <v>1.1860235190933299E-5</v>
      </c>
      <c r="EI42" s="5">
        <v>6.1323532127733301E-6</v>
      </c>
      <c r="EJ42" s="5">
        <v>8.6431952802575001E-6</v>
      </c>
      <c r="EK42" s="5">
        <v>1.11266797011166E-5</v>
      </c>
      <c r="EL42" s="5">
        <v>1.2360031364316601E-5</v>
      </c>
      <c r="EM42" s="5">
        <v>1.4346887711733301E-5</v>
      </c>
      <c r="EN42" s="5">
        <v>1.30694262419083E-5</v>
      </c>
      <c r="EO42" s="5">
        <v>1.5472935171209199</v>
      </c>
      <c r="EP42" s="5">
        <v>3.3530796181303302</v>
      </c>
      <c r="EQ42" s="5">
        <v>0.83793618595199304</v>
      </c>
      <c r="ER42" s="5">
        <v>607.69447213583305</v>
      </c>
      <c r="ES42" s="5">
        <v>76.353326870749996</v>
      </c>
      <c r="ET42" s="5">
        <v>0.52190758633133305</v>
      </c>
      <c r="EU42" s="5">
        <v>7.5953980033333304</v>
      </c>
      <c r="EV42" s="5">
        <v>1.36053412949416E-3</v>
      </c>
      <c r="EW42" s="5">
        <v>1.4640369383608299E-5</v>
      </c>
      <c r="EX42" s="5">
        <v>1.121401207095E-5</v>
      </c>
      <c r="EY42" s="5">
        <v>7.7980328818558301E-6</v>
      </c>
      <c r="EZ42" s="5">
        <v>5.7693478157299902E-6</v>
      </c>
      <c r="FA42" s="5">
        <v>1.1385366024971599</v>
      </c>
      <c r="FB42" s="5">
        <v>0.12022896430746099</v>
      </c>
      <c r="FC42" s="5">
        <v>0.77248505878276597</v>
      </c>
      <c r="FD42" s="5">
        <v>0.24179346451695199</v>
      </c>
      <c r="FE42" s="5">
        <v>1.04092947319679</v>
      </c>
      <c r="FF42" s="5">
        <v>1.31851824089919</v>
      </c>
      <c r="FG42" s="5">
        <v>0.27951566525982702</v>
      </c>
      <c r="FH42" s="5">
        <v>7.8814718925183699E-2</v>
      </c>
      <c r="FI42" s="5">
        <v>9.6951878932333304E-6</v>
      </c>
      <c r="FJ42" s="5">
        <v>1.1037482894233301E-5</v>
      </c>
      <c r="FK42" s="5">
        <v>6.4627232534333297E-6</v>
      </c>
      <c r="FL42" s="5">
        <v>9.1226629461166601E-6</v>
      </c>
      <c r="FM42" s="5">
        <v>0.34019188248732402</v>
      </c>
      <c r="FN42" s="5">
        <v>5.0178453296425E-6</v>
      </c>
      <c r="FO42" s="5">
        <v>0.61554654275165999</v>
      </c>
      <c r="FP42" s="5">
        <v>12.7327058352666</v>
      </c>
      <c r="FQ42" s="5">
        <v>23.227067674025001</v>
      </c>
      <c r="FR42" s="5">
        <v>1.043913788604</v>
      </c>
      <c r="FS42" s="5">
        <v>4.0789124756041603E-5</v>
      </c>
      <c r="FT42" s="5">
        <v>1.5687553018466599E-5</v>
      </c>
      <c r="FU42" s="5">
        <v>1.3565308163141601E-5</v>
      </c>
      <c r="FV42" s="5">
        <v>1.2354202315725E-5</v>
      </c>
      <c r="FW42" s="5">
        <v>1.01978277329416E-5</v>
      </c>
      <c r="FX42" s="5">
        <v>0.92733141043228895</v>
      </c>
      <c r="FY42" s="5">
        <v>2.49000786951166E-4</v>
      </c>
      <c r="FZ42" s="5">
        <v>2.3988685292325001E-6</v>
      </c>
      <c r="GA42">
        <v>7.5944963656333302</v>
      </c>
      <c r="GB42">
        <v>162.633870116916</v>
      </c>
      <c r="GC42">
        <v>16.5061290624833</v>
      </c>
      <c r="GD42">
        <v>1.0706504162750801</v>
      </c>
      <c r="GE42" s="17">
        <v>2.8390162299083299E-5</v>
      </c>
      <c r="GF42" s="17">
        <v>1.41858238560666E-5</v>
      </c>
      <c r="GG42" s="17">
        <v>1.0427352039325E-5</v>
      </c>
      <c r="GH42" s="17">
        <v>6.9047383446216598E-6</v>
      </c>
      <c r="GI42" s="17">
        <v>4.1207700845416597E-6</v>
      </c>
      <c r="GJ42" s="17">
        <v>2.3310674598133302E-6</v>
      </c>
      <c r="GK42">
        <v>1.3810943290242199</v>
      </c>
      <c r="GL42">
        <v>0.69443771221022699</v>
      </c>
      <c r="GM42">
        <v>0.76518201987442203</v>
      </c>
      <c r="GN42">
        <v>0.16334985004480199</v>
      </c>
      <c r="GO42">
        <v>0.107469425204315</v>
      </c>
      <c r="GP42">
        <v>6.3238144581083296E-3</v>
      </c>
      <c r="GQ42" s="17">
        <v>4.78077597165666E-6</v>
      </c>
      <c r="GR42" s="17">
        <v>6.5182923690883299E-6</v>
      </c>
      <c r="GS42" s="17">
        <v>6.4035782397383302E-6</v>
      </c>
      <c r="GT42" s="17">
        <v>6.7657243192408302E-6</v>
      </c>
      <c r="GU42" s="17">
        <v>6.0532593804450004E-6</v>
      </c>
      <c r="GV42" s="17">
        <v>2.4521513333275002E-6</v>
      </c>
      <c r="GW42">
        <v>1.30953863169219</v>
      </c>
      <c r="GX42">
        <v>3.3043037592244899</v>
      </c>
      <c r="GY42">
        <v>1.31022639922083E-4</v>
      </c>
      <c r="GZ42">
        <v>9.2375408925424995</v>
      </c>
      <c r="HA42">
        <v>7.2235799178333302</v>
      </c>
      <c r="HB42">
        <v>0.35994387868505401</v>
      </c>
      <c r="HC42">
        <v>0.78610477525813305</v>
      </c>
      <c r="HD42" s="17">
        <v>5.8858314502199999E-6</v>
      </c>
      <c r="HE42" s="17">
        <v>1.02725383002416E-5</v>
      </c>
      <c r="HF42">
        <v>6.3341852468333298E-3</v>
      </c>
      <c r="HG42" s="17">
        <v>6.8217830075508301E-6</v>
      </c>
      <c r="HH42" s="17">
        <v>2.7159038237766599E-6</v>
      </c>
      <c r="HI42" s="17">
        <v>1.9491979135299998E-6</v>
      </c>
      <c r="HJ42">
        <v>1.3363529268283101</v>
      </c>
      <c r="HK42">
        <v>8.4654971468814996E-2</v>
      </c>
      <c r="HL42">
        <v>14.8252524926083</v>
      </c>
      <c r="HM42">
        <v>0.51943706400633305</v>
      </c>
      <c r="HN42" s="17">
        <v>1.6376433273966601E-5</v>
      </c>
      <c r="HO42" s="17">
        <v>1.2396945003108301E-5</v>
      </c>
      <c r="HP42" s="17">
        <v>7.0467981573466601E-6</v>
      </c>
      <c r="HQ42" s="17">
        <v>1.03529876680083E-5</v>
      </c>
      <c r="HR42" s="17">
        <v>8.5007842894575004E-6</v>
      </c>
      <c r="HS42" s="17">
        <v>1.6045271235225001E-5</v>
      </c>
      <c r="HT42">
        <v>4.2997146757862499</v>
      </c>
      <c r="HU42">
        <v>5.0827494661900001E-2</v>
      </c>
      <c r="HV42">
        <v>26.718866585600001</v>
      </c>
      <c r="HW42">
        <v>334.27957868583297</v>
      </c>
      <c r="HX42">
        <v>457.272315605166</v>
      </c>
      <c r="HY42">
        <v>3.8975107970116598</v>
      </c>
      <c r="HZ42">
        <v>0.77304775225758304</v>
      </c>
      <c r="IA42">
        <v>0.14206384771043201</v>
      </c>
      <c r="IB42" s="17">
        <v>1.59107414287833E-5</v>
      </c>
      <c r="IC42" s="17">
        <v>7.6098396610875004E-6</v>
      </c>
      <c r="ID42" s="17">
        <v>6.5017526099466598E-6</v>
      </c>
      <c r="IE42">
        <v>7.5857826161583305E-2</v>
      </c>
      <c r="IF42">
        <v>0.61596105393198597</v>
      </c>
      <c r="IG42">
        <v>0.30238431795177301</v>
      </c>
      <c r="IH42">
        <v>5.0590260991360001</v>
      </c>
      <c r="II42">
        <v>2.62764059646333E-2</v>
      </c>
      <c r="IJ42">
        <v>1.61972771572146</v>
      </c>
      <c r="IK42">
        <v>2.2240608138365001</v>
      </c>
      <c r="IL42">
        <v>2.49746685055716</v>
      </c>
      <c r="IM42">
        <v>0.50087251765061702</v>
      </c>
      <c r="IN42" s="17">
        <v>3.9803245875333302E-5</v>
      </c>
      <c r="IO42" s="17">
        <v>2.22402717367666E-5</v>
      </c>
      <c r="IP42" s="17">
        <v>1.50446511855333E-5</v>
      </c>
      <c r="IQ42" s="17">
        <v>1.1741235112883299E-5</v>
      </c>
      <c r="IR42" s="17">
        <v>6.8003318349574996E-6</v>
      </c>
      <c r="IS42">
        <v>4.2922200734299899E-2</v>
      </c>
      <c r="IT42">
        <v>0.28673207331033301</v>
      </c>
      <c r="IU42">
        <v>0.243991504789768</v>
      </c>
      <c r="IV42">
        <v>0.53988484402922199</v>
      </c>
      <c r="IW42" s="17">
        <v>4.3887533360974998E-6</v>
      </c>
      <c r="IX42">
        <v>0.25285317438275601</v>
      </c>
      <c r="IY42" s="17">
        <v>7.0785313255608299E-6</v>
      </c>
      <c r="IZ42" s="17">
        <v>1.6013285735275E-6</v>
      </c>
      <c r="JA42" s="17">
        <v>3.0500555612775001E-6</v>
      </c>
      <c r="JB42" s="17">
        <v>3.0407899955016599E-6</v>
      </c>
      <c r="JC42">
        <v>0.50369192442708099</v>
      </c>
      <c r="JD42">
        <v>0.68312669139972804</v>
      </c>
      <c r="JE42">
        <v>0.31488201691741302</v>
      </c>
      <c r="JF42">
        <v>1.10124891749168</v>
      </c>
      <c r="JG42">
        <v>11.9818014399</v>
      </c>
      <c r="JH42">
        <v>2.0008183215108302</v>
      </c>
      <c r="JI42">
        <v>6.4759871689808299E-4</v>
      </c>
      <c r="JJ42">
        <v>1.2656475956466601E-2</v>
      </c>
      <c r="JK42">
        <v>6.3211957709833302E-2</v>
      </c>
      <c r="JL42" s="17">
        <v>4.4180161662958299E-6</v>
      </c>
      <c r="JM42" s="17">
        <v>4.2181990957441603E-6</v>
      </c>
      <c r="JN42" s="17">
        <v>2.7638786260091599E-6</v>
      </c>
      <c r="JO42" s="17">
        <v>1.69090472537666E-6</v>
      </c>
      <c r="JP42" s="17">
        <v>8.58779439356416E-7</v>
      </c>
      <c r="JQ42">
        <v>0.70769627382408395</v>
      </c>
      <c r="JR42">
        <v>2.34677646901073</v>
      </c>
      <c r="JS42">
        <v>0.376419357380539</v>
      </c>
      <c r="JT42">
        <v>2.8718872805742399</v>
      </c>
      <c r="JU42">
        <v>0.213458664024475</v>
      </c>
      <c r="JV42" s="17">
        <v>2.27701646704249E-5</v>
      </c>
      <c r="JW42" s="17">
        <v>4.6977496003424998E-6</v>
      </c>
      <c r="JX42">
        <v>8.2173987112555899E-2</v>
      </c>
      <c r="JY42" s="17">
        <v>4.2025642721466597E-6</v>
      </c>
      <c r="JZ42" s="17">
        <v>3.0069779734750002E-6</v>
      </c>
      <c r="KA42" s="17">
        <v>2.0107418825275001E-6</v>
      </c>
      <c r="KB42">
        <v>1.9027932960424201</v>
      </c>
      <c r="KC42" s="17">
        <v>2.7705170071666599E-5</v>
      </c>
      <c r="KD42">
        <v>2.2671966739477001</v>
      </c>
      <c r="KE42">
        <v>5.2304742930800003</v>
      </c>
      <c r="KF42">
        <v>123.61867718791601</v>
      </c>
      <c r="KG42">
        <v>0.35272367106716601</v>
      </c>
      <c r="KH42">
        <v>0.648192673178416</v>
      </c>
      <c r="KI42">
        <v>1.9002119599583301E-2</v>
      </c>
      <c r="KJ42" s="17">
        <v>4.2621775024999997E-6</v>
      </c>
      <c r="KK42" s="17">
        <v>3.2018290891483298E-6</v>
      </c>
      <c r="KL42" s="17">
        <v>3.2969362992666602E-6</v>
      </c>
      <c r="KM42" s="17">
        <v>1.9994284356366598E-6</v>
      </c>
      <c r="KN42">
        <v>0.94750149246471504</v>
      </c>
      <c r="KO42">
        <v>0.35093722484357798</v>
      </c>
      <c r="KP42">
        <v>21.1102166151916</v>
      </c>
    </row>
    <row r="43" spans="1:302">
      <c r="A43" s="2" t="s">
        <v>26</v>
      </c>
      <c r="B43" s="2" t="s">
        <v>179</v>
      </c>
      <c r="C43" s="5">
        <v>46.569959589390002</v>
      </c>
      <c r="D43" s="5">
        <v>50.5080798869175</v>
      </c>
      <c r="E43" s="5">
        <v>85.127270838733295</v>
      </c>
      <c r="F43" s="5">
        <v>5.3930798760755803</v>
      </c>
      <c r="G43" s="5">
        <v>6.7407898170034996E-5</v>
      </c>
      <c r="H43" s="5">
        <v>1.1437107609298101E-5</v>
      </c>
      <c r="I43" s="5">
        <v>7.8741840283516593E-6</v>
      </c>
      <c r="J43" s="5">
        <v>8.6191791289194103E-6</v>
      </c>
      <c r="K43" s="5">
        <v>11.531097383215799</v>
      </c>
      <c r="L43" s="5">
        <v>2.0534567033344202</v>
      </c>
      <c r="M43" s="5">
        <v>8.5622325542215805</v>
      </c>
      <c r="N43" s="5">
        <v>2.7023966081228701</v>
      </c>
      <c r="O43" s="5">
        <v>15.500894479309199</v>
      </c>
      <c r="P43" s="5">
        <v>15.5527325685501</v>
      </c>
      <c r="Q43" s="5">
        <v>9.2776995207423294</v>
      </c>
      <c r="R43" s="5">
        <v>1.8718415487946001</v>
      </c>
      <c r="S43" s="5">
        <v>0.36218857040387498</v>
      </c>
      <c r="T43" s="5">
        <v>0.96400606207416595</v>
      </c>
      <c r="U43" s="5">
        <v>6.0364234956259102E-2</v>
      </c>
      <c r="V43" s="5">
        <v>1.73907562664367</v>
      </c>
      <c r="W43" s="5">
        <v>0.30182311851453503</v>
      </c>
      <c r="X43" s="5">
        <v>35.281598004112503</v>
      </c>
      <c r="Y43" s="5">
        <v>15.7691724417672</v>
      </c>
      <c r="Z43" s="5">
        <v>18.612273464670999</v>
      </c>
      <c r="AA43" s="5">
        <v>30.045609436985799</v>
      </c>
      <c r="AB43" s="5">
        <v>34.809060952822499</v>
      </c>
      <c r="AC43" s="5">
        <v>0.128218742398719</v>
      </c>
      <c r="AD43" s="5">
        <v>24.7216434994839</v>
      </c>
      <c r="AE43" s="5">
        <v>6.1072845680430803E-2</v>
      </c>
      <c r="AF43" s="5">
        <v>2.0705095335792499E-5</v>
      </c>
      <c r="AG43" s="5">
        <v>6.0680465852885003E-6</v>
      </c>
      <c r="AH43" s="5">
        <v>4.5851180312175801E-6</v>
      </c>
      <c r="AI43" s="5">
        <v>6.3631274899115802</v>
      </c>
      <c r="AJ43" s="5">
        <v>2.6117163383816598E-5</v>
      </c>
      <c r="AK43" s="5">
        <v>13.3110736501645</v>
      </c>
      <c r="AL43" s="5">
        <v>32.578645193899099</v>
      </c>
      <c r="AM43" s="5">
        <v>6.5494457867259097</v>
      </c>
      <c r="AN43" s="5">
        <v>30.068050027091601</v>
      </c>
      <c r="AO43" s="5">
        <v>8.9872246624829106</v>
      </c>
      <c r="AP43" s="5">
        <v>6.0706090094422502E-2</v>
      </c>
      <c r="AQ43" s="5">
        <v>1.1843476445591601</v>
      </c>
      <c r="AR43" s="5">
        <v>0.48291282901235799</v>
      </c>
      <c r="AS43" s="5">
        <v>6.5520299176054999E-6</v>
      </c>
      <c r="AT43" s="5">
        <v>6.2596767001003304E-6</v>
      </c>
      <c r="AU43" s="5">
        <v>3.1848762838126499</v>
      </c>
      <c r="AV43" s="5">
        <v>2.5033073140883499</v>
      </c>
      <c r="AW43" s="5">
        <v>3.5147033655873301</v>
      </c>
      <c r="AX43" s="5">
        <v>3.98990762702474E-5</v>
      </c>
      <c r="AY43" s="5">
        <v>24.3396115058577</v>
      </c>
      <c r="AZ43" s="5">
        <v>25.462678887349998</v>
      </c>
      <c r="BA43" s="5">
        <v>1.6028180369606899</v>
      </c>
      <c r="BB43" s="5">
        <v>9.9227784615797407</v>
      </c>
      <c r="BC43" s="5">
        <v>11.0577559614278</v>
      </c>
      <c r="BD43" s="5">
        <v>1.1059112968016501E-3</v>
      </c>
      <c r="BE43" s="5">
        <v>1.9445827388715E-5</v>
      </c>
      <c r="BF43" s="5">
        <v>0.24146006411075899</v>
      </c>
      <c r="BG43" s="5">
        <v>0.48291867842519998</v>
      </c>
      <c r="BH43" s="5">
        <v>1.1562559678431699E-5</v>
      </c>
      <c r="BI43" s="5">
        <v>3.2494743985400798</v>
      </c>
      <c r="BJ43" s="5">
        <v>6.0373319533819102E-2</v>
      </c>
      <c r="BK43" s="5">
        <v>15.9558640154956</v>
      </c>
      <c r="BL43" s="5">
        <v>65.887380306935796</v>
      </c>
      <c r="BM43" s="5">
        <v>185.20271013310801</v>
      </c>
      <c r="BN43" s="5">
        <v>2.4424415940535798E-3</v>
      </c>
      <c r="BO43" s="5">
        <v>4.1223437539982498E-5</v>
      </c>
      <c r="BP43" s="5">
        <v>7.45053722104383E-6</v>
      </c>
      <c r="BQ43" s="5">
        <v>9.0601688185270798E-3</v>
      </c>
      <c r="BR43" s="5">
        <v>5.7170818271234103E-6</v>
      </c>
      <c r="BS43" s="5">
        <v>7.17708761515849E-6</v>
      </c>
      <c r="BT43" s="5">
        <v>4.3057556503939898</v>
      </c>
      <c r="BU43" s="5">
        <v>3.9295987176164099E-5</v>
      </c>
      <c r="BV43" s="5">
        <v>19.089633826569901</v>
      </c>
      <c r="BW43" s="5">
        <v>18.0209864506072</v>
      </c>
      <c r="BX43" s="5">
        <v>336.12870284841603</v>
      </c>
      <c r="BY43" s="5">
        <v>221.59736216646601</v>
      </c>
      <c r="BZ43" s="5">
        <v>1.9798592997464901</v>
      </c>
      <c r="CA43" s="5">
        <v>1.0267683196827999</v>
      </c>
      <c r="CB43" s="5">
        <v>6.0388976533884101E-2</v>
      </c>
      <c r="CC43" s="5">
        <v>8.84034350318991</v>
      </c>
      <c r="CD43" s="5">
        <v>4.0315842075854998E-5</v>
      </c>
      <c r="CE43" s="5">
        <v>1.49034479792025E-5</v>
      </c>
      <c r="CF43" s="5">
        <v>18.357689191519601</v>
      </c>
      <c r="CG43" s="5">
        <v>2.358839634232E-3</v>
      </c>
      <c r="CH43" s="5">
        <v>64.148166018858305</v>
      </c>
      <c r="CI43" s="5">
        <v>566.33027229966603</v>
      </c>
      <c r="CJ43" s="5">
        <v>288.72882058558298</v>
      </c>
      <c r="CK43" s="5">
        <v>21.502251591984098</v>
      </c>
      <c r="CL43" s="5">
        <v>4.0108358962174101E-3</v>
      </c>
      <c r="CM43" s="5">
        <v>7.7576216578138294E-5</v>
      </c>
      <c r="CN43" s="5">
        <v>11.579674339926401</v>
      </c>
      <c r="CO43" s="5">
        <v>3.0477666826159099E-5</v>
      </c>
      <c r="CP43" s="5">
        <v>8.1935861684616605E-6</v>
      </c>
      <c r="CQ43" s="5">
        <v>9.69747275031108E-6</v>
      </c>
      <c r="CR43" s="5">
        <v>6.0371782290237402E-2</v>
      </c>
      <c r="CS43" s="5">
        <v>5.6231757858930802</v>
      </c>
      <c r="CT43" s="5">
        <v>7.8680447921055796</v>
      </c>
      <c r="CU43" s="5">
        <v>5.0762413355629104</v>
      </c>
      <c r="CV43" s="5">
        <v>25.553257771108299</v>
      </c>
      <c r="CW43" s="5">
        <v>20.114321905745999</v>
      </c>
      <c r="CX43" s="5">
        <v>9.9418323923892498</v>
      </c>
      <c r="CY43" s="5">
        <v>11.724823983968999</v>
      </c>
      <c r="CZ43" s="5">
        <v>6.1103881831362498E-2</v>
      </c>
      <c r="DA43" s="5">
        <v>1.55121806539108E-5</v>
      </c>
      <c r="DB43" s="5">
        <v>1.55509385668258E-5</v>
      </c>
      <c r="DC43" s="5">
        <v>1.27136715530829E-5</v>
      </c>
      <c r="DD43" s="5">
        <v>5.2243011916873296</v>
      </c>
      <c r="DE43" s="5">
        <v>6.1926481585274997</v>
      </c>
      <c r="DF43" s="5">
        <v>9.4570713964260005</v>
      </c>
      <c r="DG43" s="5">
        <v>711.51490138325005</v>
      </c>
      <c r="DH43" s="5">
        <v>53.870034398149997</v>
      </c>
      <c r="DI43" s="5">
        <v>301.95008268366598</v>
      </c>
      <c r="DJ43" s="5">
        <v>6.6811414798008304</v>
      </c>
      <c r="DK43" s="5">
        <v>1.35174514780389</v>
      </c>
      <c r="DL43" s="5">
        <v>9.2347500666304096</v>
      </c>
      <c r="DM43" s="5">
        <v>1.6842506923396599E-4</v>
      </c>
      <c r="DN43" s="5">
        <v>1.8913623548657502E-5</v>
      </c>
      <c r="DO43" s="5">
        <v>1.0629014241473201E-5</v>
      </c>
      <c r="DP43" s="5">
        <v>9.6288391177849102E-6</v>
      </c>
      <c r="DQ43" s="5">
        <v>0.18109385706856601</v>
      </c>
      <c r="DR43" s="5">
        <v>8.2021734073900792</v>
      </c>
      <c r="DS43" s="5">
        <v>41.989310016134098</v>
      </c>
      <c r="DT43" s="5">
        <v>348.734990077833</v>
      </c>
      <c r="DU43" s="5">
        <v>52.85302283</v>
      </c>
      <c r="DV43" s="5">
        <v>4.7136957992176596</v>
      </c>
      <c r="DW43" s="5">
        <v>1.16922520558399E-4</v>
      </c>
      <c r="DX43" s="5">
        <v>1.4900420067579099E-5</v>
      </c>
      <c r="DY43" s="5">
        <v>1.02583257316888E-5</v>
      </c>
      <c r="DZ43" s="5">
        <v>8.6187551901303294E-6</v>
      </c>
      <c r="EA43" s="5">
        <v>7.4034821556654097E-6</v>
      </c>
      <c r="EB43" s="5">
        <v>8.6519440553825806</v>
      </c>
      <c r="EC43" s="5">
        <v>26.696203460852502</v>
      </c>
      <c r="ED43" s="5">
        <v>64.949471827383306</v>
      </c>
      <c r="EE43" s="5">
        <v>98.187349219983304</v>
      </c>
      <c r="EF43" s="5">
        <v>1.2106912120673201</v>
      </c>
      <c r="EG43" s="5">
        <v>1.25482756097261E-4</v>
      </c>
      <c r="EH43" s="5">
        <v>9.2527423860705805E-6</v>
      </c>
      <c r="EI43" s="5">
        <v>4.7554156025887496E-6</v>
      </c>
      <c r="EJ43" s="5">
        <v>1.7589947717258501</v>
      </c>
      <c r="EK43" s="5">
        <v>5.1202020298204998E-6</v>
      </c>
      <c r="EL43" s="5">
        <v>5.85431572358766E-6</v>
      </c>
      <c r="EM43" s="5">
        <v>4.2367934486597498</v>
      </c>
      <c r="EN43" s="5">
        <v>3.3877545734750001E-5</v>
      </c>
      <c r="EO43" s="5">
        <v>18.3135063987677</v>
      </c>
      <c r="EP43" s="5">
        <v>24.003940511218499</v>
      </c>
      <c r="EQ43" s="5">
        <v>19.298040464528999</v>
      </c>
      <c r="ER43" s="5">
        <v>629.49687240241599</v>
      </c>
      <c r="ES43" s="5">
        <v>103.05847753215799</v>
      </c>
      <c r="ET43" s="5">
        <v>4.8846094377563301</v>
      </c>
      <c r="EU43" s="5">
        <v>219.10580105989101</v>
      </c>
      <c r="EV43" s="5">
        <v>6.2400565280563303</v>
      </c>
      <c r="EW43" s="5">
        <v>2.4863713908895797E-4</v>
      </c>
      <c r="EX43" s="5">
        <v>3.1739722573608297E-5</v>
      </c>
      <c r="EY43" s="5">
        <v>1.12817142877169E-5</v>
      </c>
      <c r="EZ43" s="5">
        <v>8.8981546986685008E-6</v>
      </c>
      <c r="FA43" s="5">
        <v>8.6428379799647495</v>
      </c>
      <c r="FB43" s="5">
        <v>0.79451167145439106</v>
      </c>
      <c r="FC43" s="5">
        <v>11.896686536635</v>
      </c>
      <c r="FD43" s="5">
        <v>8.20847855089891</v>
      </c>
      <c r="FE43" s="5">
        <v>7.342459479305</v>
      </c>
      <c r="FF43" s="5">
        <v>19.889503906693299</v>
      </c>
      <c r="FG43" s="5">
        <v>6.0780069657222402</v>
      </c>
      <c r="FH43" s="5">
        <v>2.9884711270090398</v>
      </c>
      <c r="FI43" s="5">
        <v>2.11258668288875E-5</v>
      </c>
      <c r="FJ43" s="5">
        <v>9.7749036430616606E-6</v>
      </c>
      <c r="FK43" s="5">
        <v>5.4016515403607499E-6</v>
      </c>
      <c r="FL43" s="5">
        <v>2.7109576175078302E-5</v>
      </c>
      <c r="FM43" s="5">
        <v>6.0374930037372397E-2</v>
      </c>
      <c r="FN43" s="5">
        <v>7.29030787243558E-6</v>
      </c>
      <c r="FO43" s="5">
        <v>7.6900196605956603</v>
      </c>
      <c r="FP43" s="5">
        <v>68.144626554027496</v>
      </c>
      <c r="FQ43" s="5">
        <v>21.117910057719101</v>
      </c>
      <c r="FR43" s="5">
        <v>16.9999257711833</v>
      </c>
      <c r="FS43" s="5">
        <v>0.85429932660338304</v>
      </c>
      <c r="FT43" s="5">
        <v>4.15885982197341E-5</v>
      </c>
      <c r="FU43" s="5">
        <v>8.9099295660189997E-6</v>
      </c>
      <c r="FV43" s="5">
        <v>1.30352449647777E-5</v>
      </c>
      <c r="FW43" s="5">
        <v>2.6385769215908201</v>
      </c>
      <c r="FX43" s="5">
        <v>6.8357149987877497</v>
      </c>
      <c r="FY43" s="5">
        <v>5.5738052763625799E-5</v>
      </c>
      <c r="FZ43" s="5">
        <v>4.4947922230467503E-6</v>
      </c>
      <c r="GA43">
        <v>29.589660320985502</v>
      </c>
      <c r="GB43">
        <v>58.132541668945798</v>
      </c>
      <c r="GC43">
        <v>12.1036023802749</v>
      </c>
      <c r="GD43">
        <v>11.557258198628499</v>
      </c>
      <c r="GE43">
        <v>0.181446057136361</v>
      </c>
      <c r="GF43">
        <v>0.181119326079586</v>
      </c>
      <c r="GG43">
        <v>6.0372509879654097E-2</v>
      </c>
      <c r="GH43" s="17">
        <v>6.6254750375141603E-6</v>
      </c>
      <c r="GI43" s="17">
        <v>7.0197333991898299E-6</v>
      </c>
      <c r="GJ43" s="17">
        <v>7.1239338135695003E-6</v>
      </c>
      <c r="GK43">
        <v>15.7391483891444</v>
      </c>
      <c r="GL43">
        <v>10.2652800056093</v>
      </c>
      <c r="GM43">
        <v>11.4135211721439</v>
      </c>
      <c r="GN43">
        <v>2.13257297776798</v>
      </c>
      <c r="GO43">
        <v>4.3621403951187503</v>
      </c>
      <c r="GP43">
        <v>0.66400981050538299</v>
      </c>
      <c r="GQ43">
        <v>2.21598685145899</v>
      </c>
      <c r="GR43">
        <v>0.48291287487172502</v>
      </c>
      <c r="GS43" s="17">
        <v>3.3558480178527501E-6</v>
      </c>
      <c r="GT43" s="17">
        <v>3.8526339630304998E-6</v>
      </c>
      <c r="GU43" s="17">
        <v>6.6818023183306599E-6</v>
      </c>
      <c r="GV43" s="17">
        <v>2.78440197984999E-6</v>
      </c>
      <c r="GW43">
        <v>26.003066169499299</v>
      </c>
      <c r="GX43">
        <v>16.070211800801701</v>
      </c>
      <c r="GY43">
        <v>2.6376741755654998E-4</v>
      </c>
      <c r="GZ43">
        <v>54.686350394742497</v>
      </c>
      <c r="HA43">
        <v>208.68869622272399</v>
      </c>
      <c r="HB43">
        <v>14.926600307172199</v>
      </c>
      <c r="HC43">
        <v>10.576715116751499</v>
      </c>
      <c r="HD43">
        <v>4.7433456201149102</v>
      </c>
      <c r="HE43" s="17">
        <v>9.9381204798377397E-5</v>
      </c>
      <c r="HF43" s="17">
        <v>1.7175327246475798E-5</v>
      </c>
      <c r="HG43" s="17">
        <v>9.6157314409264108E-6</v>
      </c>
      <c r="HH43">
        <v>4.0063254780347402</v>
      </c>
      <c r="HI43">
        <v>2.7892138486130702</v>
      </c>
      <c r="HJ43">
        <v>17.253289213179201</v>
      </c>
      <c r="HK43">
        <v>2.2842349697129798</v>
      </c>
      <c r="HL43">
        <v>100.54297892385</v>
      </c>
      <c r="HM43">
        <v>2.8219555914952501</v>
      </c>
      <c r="HN43">
        <v>4.0149764630084999</v>
      </c>
      <c r="HO43" s="17">
        <v>7.9353700210385805E-5</v>
      </c>
      <c r="HP43" s="17">
        <v>5.2193724090385804E-6</v>
      </c>
      <c r="HQ43" s="17">
        <v>4.95560104053183E-6</v>
      </c>
      <c r="HR43" s="17">
        <v>4.6251464209208301E-6</v>
      </c>
      <c r="HS43" s="17">
        <v>8.4348159904119103E-6</v>
      </c>
      <c r="HT43">
        <v>129.78364957553299</v>
      </c>
      <c r="HU43">
        <v>10.819675920434401</v>
      </c>
      <c r="HV43">
        <v>76.319557782074995</v>
      </c>
      <c r="HW43">
        <v>644.83070077424998</v>
      </c>
      <c r="HX43">
        <v>407.15201324575003</v>
      </c>
      <c r="HY43">
        <v>27.8505874042541</v>
      </c>
      <c r="HZ43">
        <v>5.3749574551461601</v>
      </c>
      <c r="IA43">
        <v>2.1394307411190399</v>
      </c>
      <c r="IB43" s="17">
        <v>6.2855680541035804E-5</v>
      </c>
      <c r="IC43" s="17">
        <v>1.8829775524292499E-5</v>
      </c>
      <c r="ID43" s="17">
        <v>1.11129957678725E-5</v>
      </c>
      <c r="IE43">
        <v>0.93987574033779098</v>
      </c>
      <c r="IF43">
        <v>19.356812741960798</v>
      </c>
      <c r="IG43">
        <v>3.8592118736372502E-4</v>
      </c>
      <c r="IH43">
        <v>13.4963691885091</v>
      </c>
      <c r="II43">
        <v>18.068996673700799</v>
      </c>
      <c r="IJ43">
        <v>26.03183784877</v>
      </c>
      <c r="IK43">
        <v>61.13573777605</v>
      </c>
      <c r="IL43">
        <v>137.40637722687501</v>
      </c>
      <c r="IM43">
        <v>1.99295287875712</v>
      </c>
      <c r="IN43">
        <v>1.17199721162002E-4</v>
      </c>
      <c r="IO43" s="17">
        <v>2.1238646328972499E-5</v>
      </c>
      <c r="IP43" s="17">
        <v>8.9445756305548301E-6</v>
      </c>
      <c r="IQ43" s="17">
        <v>1.14017921636078E-5</v>
      </c>
      <c r="IR43">
        <v>0.181096337427812</v>
      </c>
      <c r="IS43" s="17">
        <v>5.6926966797258302E-6</v>
      </c>
      <c r="IT43">
        <v>6.62451265731133</v>
      </c>
      <c r="IU43">
        <v>3.77905423217116</v>
      </c>
      <c r="IV43">
        <v>21.716874686482601</v>
      </c>
      <c r="IW43">
        <v>0.60558589399612495</v>
      </c>
      <c r="IX43">
        <v>7.7800026817574901</v>
      </c>
      <c r="IY43">
        <v>0.36233678364822403</v>
      </c>
      <c r="IZ43" s="17">
        <v>1.2339397800103799E-5</v>
      </c>
      <c r="JA43" s="17">
        <v>1.51316602285766E-5</v>
      </c>
      <c r="JB43" s="17">
        <v>2.95999072278616E-5</v>
      </c>
      <c r="JC43">
        <v>7.1387154986555803</v>
      </c>
      <c r="JD43" s="17">
        <v>9.3962874337244999E-5</v>
      </c>
      <c r="JE43">
        <v>5.1571202283041604</v>
      </c>
      <c r="JF43">
        <v>22.111371415562399</v>
      </c>
      <c r="JG43">
        <v>230.080456114833</v>
      </c>
      <c r="JH43">
        <v>64.537641696933306</v>
      </c>
      <c r="JI43">
        <v>1.5750611693705201</v>
      </c>
      <c r="JJ43" s="17">
        <v>4.7352602784888298E-5</v>
      </c>
      <c r="JK43">
        <v>13.5619292296326</v>
      </c>
      <c r="JL43">
        <v>4.4379004853082498E-4</v>
      </c>
      <c r="JM43" s="17">
        <v>2.4912586774464098E-5</v>
      </c>
      <c r="JN43" s="17">
        <v>2.0230092010987399E-5</v>
      </c>
      <c r="JO43" s="17">
        <v>1.7743406916860798E-5</v>
      </c>
      <c r="JP43" s="17">
        <v>3.8473002678846602E-5</v>
      </c>
      <c r="JQ43">
        <v>13.674738734669701</v>
      </c>
      <c r="JR43">
        <v>14.5593737985649</v>
      </c>
      <c r="JS43">
        <v>5.8342869636190002</v>
      </c>
      <c r="JT43">
        <v>38.086546620625803</v>
      </c>
      <c r="JU43">
        <v>1.5289411965130799</v>
      </c>
      <c r="JV43">
        <v>0.241499653750538</v>
      </c>
      <c r="JW43" s="17">
        <v>1.5353282021109099E-5</v>
      </c>
      <c r="JX43">
        <v>0.64589130758619995</v>
      </c>
      <c r="JY43" s="17">
        <v>2.2719167731434099E-5</v>
      </c>
      <c r="JZ43" s="17">
        <v>2.5100025863624099E-5</v>
      </c>
      <c r="KA43" s="17">
        <v>3.3695641761648301E-5</v>
      </c>
      <c r="KB43">
        <v>9.5024813747010004</v>
      </c>
      <c r="KC43" s="17">
        <v>3.3018387454931597E-5</v>
      </c>
      <c r="KD43">
        <v>36.395119750870798</v>
      </c>
      <c r="KE43">
        <v>74.248418248823299</v>
      </c>
      <c r="KF43">
        <v>95.799467831541605</v>
      </c>
      <c r="KG43">
        <v>15.6052676597575</v>
      </c>
      <c r="KH43">
        <v>19.257389697556398</v>
      </c>
      <c r="KI43">
        <v>0.24226239064591301</v>
      </c>
      <c r="KJ43" s="17">
        <v>1.55862439881241E-5</v>
      </c>
      <c r="KK43" s="17">
        <v>1.2811619907437199E-5</v>
      </c>
      <c r="KL43" s="17">
        <v>2.8984096780183299E-5</v>
      </c>
      <c r="KM43" s="17">
        <v>2.51658207830774E-5</v>
      </c>
      <c r="KN43">
        <v>23.622825087941099</v>
      </c>
      <c r="KO43">
        <v>8.5419613301231596</v>
      </c>
      <c r="KP43">
        <v>279.31800952793299</v>
      </c>
    </row>
    <row r="44" spans="1:302">
      <c r="A44" s="2" t="s">
        <v>268</v>
      </c>
      <c r="B44" s="2" t="s">
        <v>269</v>
      </c>
      <c r="C44" s="5">
        <v>3795.5942851236159</v>
      </c>
      <c r="D44" s="5">
        <v>6432.5852322536484</v>
      </c>
      <c r="E44" s="5">
        <v>4750.2901422749264</v>
      </c>
      <c r="F44" s="5">
        <v>611.16285632108827</v>
      </c>
      <c r="G44" s="5">
        <v>6.4156876629501945E-3</v>
      </c>
      <c r="H44" s="5">
        <v>7.0128691869069809E-3</v>
      </c>
      <c r="I44" s="5">
        <v>3.6343610173031031</v>
      </c>
      <c r="J44" s="5">
        <v>7.1826706597542958E-3</v>
      </c>
      <c r="K44" s="5">
        <v>1135.8584755131974</v>
      </c>
      <c r="L44" s="5">
        <v>163.39108981557953</v>
      </c>
      <c r="M44" s="5">
        <v>1234.5745213014334</v>
      </c>
      <c r="N44" s="5">
        <v>307.12123299415805</v>
      </c>
      <c r="O44" s="5">
        <v>1028.5086475193091</v>
      </c>
      <c r="P44" s="5">
        <v>988.02581106853961</v>
      </c>
      <c r="Q44" s="5">
        <v>1004.1208223225193</v>
      </c>
      <c r="R44" s="5">
        <v>1.807427058264472</v>
      </c>
      <c r="S44" s="5">
        <v>2.053392693428946E-3</v>
      </c>
      <c r="T44" s="5">
        <v>11.812485093209146</v>
      </c>
      <c r="U44" s="5">
        <v>2.7504297600547001</v>
      </c>
      <c r="V44" s="5">
        <v>3.1760979568183214</v>
      </c>
      <c r="W44" s="5">
        <v>63.500065230128776</v>
      </c>
      <c r="X44" s="5">
        <v>5512.7727485033292</v>
      </c>
      <c r="Y44" s="5">
        <v>869.86979661862722</v>
      </c>
      <c r="Z44" s="5">
        <v>2792.0138241337968</v>
      </c>
      <c r="AA44" s="5">
        <v>2493.4695438513413</v>
      </c>
      <c r="AB44" s="5">
        <v>2526.077091654814</v>
      </c>
      <c r="AC44" s="5">
        <v>8.9809542949770051</v>
      </c>
      <c r="AD44" s="5">
        <v>2625.6146654647687</v>
      </c>
      <c r="AE44" s="5">
        <v>1.9710996654169827E-2</v>
      </c>
      <c r="AF44" s="5">
        <v>1.091184872855455E-2</v>
      </c>
      <c r="AG44" s="5">
        <v>8.6992610490284946E-3</v>
      </c>
      <c r="AH44" s="5">
        <v>6.8172051948781421E-3</v>
      </c>
      <c r="AI44" s="5">
        <v>20.239795554628831</v>
      </c>
      <c r="AJ44" s="5">
        <v>2.1685424903979821E-3</v>
      </c>
      <c r="AK44" s="5">
        <v>817.83184892604834</v>
      </c>
      <c r="AL44" s="5">
        <v>4730.549501941533</v>
      </c>
      <c r="AM44" s="5">
        <v>449.69550722518306</v>
      </c>
      <c r="AN44" s="5">
        <v>2247.310310263395</v>
      </c>
      <c r="AO44" s="5">
        <v>755.67908830063334</v>
      </c>
      <c r="AP44" s="5">
        <v>6.1500270098886851E-3</v>
      </c>
      <c r="AQ44" s="5">
        <v>2.7926714051701908E-3</v>
      </c>
      <c r="AR44" s="5">
        <v>5.7316408575181594E-3</v>
      </c>
      <c r="AS44" s="5">
        <v>1.0885972794145611E-2</v>
      </c>
      <c r="AT44" s="5">
        <v>9.1122242420342645E-3</v>
      </c>
      <c r="AU44" s="5">
        <v>289.33767548910083</v>
      </c>
      <c r="AV44" s="5">
        <v>372.76372925468962</v>
      </c>
      <c r="AW44" s="5">
        <v>326.54951124891932</v>
      </c>
      <c r="AX44" s="5">
        <v>127.83802625433712</v>
      </c>
      <c r="AY44" s="5">
        <v>1866.1441512775903</v>
      </c>
      <c r="AZ44" s="5">
        <v>3434.1692827771926</v>
      </c>
      <c r="BA44" s="5">
        <v>80.233603270227931</v>
      </c>
      <c r="BB44" s="5">
        <v>258.04263537236744</v>
      </c>
      <c r="BC44" s="5">
        <v>772.78700438081216</v>
      </c>
      <c r="BD44" s="5">
        <v>4.1542512579816303E-2</v>
      </c>
      <c r="BE44" s="5">
        <v>2.1164490662922131E-2</v>
      </c>
      <c r="BF44" s="5">
        <v>114.37865179555028</v>
      </c>
      <c r="BG44" s="5">
        <v>8.9600209975834195E-3</v>
      </c>
      <c r="BH44" s="5">
        <v>5.8081875134158084E-3</v>
      </c>
      <c r="BI44" s="5">
        <v>422.37475406608661</v>
      </c>
      <c r="BJ44" s="5">
        <v>3.6258561005801915</v>
      </c>
      <c r="BK44" s="5">
        <v>1712.2113646431023</v>
      </c>
      <c r="BL44" s="5">
        <v>4846.2529573007823</v>
      </c>
      <c r="BM44" s="5">
        <v>5722.660135549736</v>
      </c>
      <c r="BN44" s="5">
        <v>0.11683996986417973</v>
      </c>
      <c r="BO44" s="5">
        <v>6.4032215872106765E-3</v>
      </c>
      <c r="BP44" s="5">
        <v>4.764237995835547E-3</v>
      </c>
      <c r="BQ44" s="5">
        <v>4.9689726110560537</v>
      </c>
      <c r="BR44" s="5">
        <v>5.0440829509460485E-3</v>
      </c>
      <c r="BS44" s="5">
        <v>2.9741178504832573</v>
      </c>
      <c r="BT44" s="5">
        <v>578.74454935471374</v>
      </c>
      <c r="BU44" s="5">
        <v>6.0174205234862178E-3</v>
      </c>
      <c r="BV44" s="5">
        <v>4842.4586870836829</v>
      </c>
      <c r="BW44" s="5">
        <v>2177.1781432321245</v>
      </c>
      <c r="BX44" s="5">
        <v>19331.955282726041</v>
      </c>
      <c r="BY44" s="5">
        <v>7964.0525963934706</v>
      </c>
      <c r="BZ44" s="5">
        <v>3.1523882988835159</v>
      </c>
      <c r="CA44" s="5">
        <v>84.897329932106757</v>
      </c>
      <c r="CB44" s="5">
        <v>6.6204641657542874E-3</v>
      </c>
      <c r="CC44" s="5">
        <v>176.1214615170322</v>
      </c>
      <c r="CD44" s="5">
        <v>8.9406382409426867E-3</v>
      </c>
      <c r="CE44" s="5">
        <v>4.8048712479618746E-3</v>
      </c>
      <c r="CF44" s="5">
        <v>905.69639485107689</v>
      </c>
      <c r="CG44" s="5">
        <v>1.3572616907813534E-2</v>
      </c>
      <c r="CH44" s="5">
        <v>6011.1302542339681</v>
      </c>
      <c r="CI44" s="5">
        <v>17913.318956185904</v>
      </c>
      <c r="CJ44" s="5">
        <v>13037.903368060563</v>
      </c>
      <c r="CK44" s="5">
        <v>3154.3849262046256</v>
      </c>
      <c r="CL44" s="5">
        <v>0.24715846932480134</v>
      </c>
      <c r="CM44" s="5">
        <v>6.8365693519035304E-3</v>
      </c>
      <c r="CN44" s="5">
        <v>591.04384034330405</v>
      </c>
      <c r="CO44" s="5">
        <v>6.6411220240920879E-3</v>
      </c>
      <c r="CP44" s="5">
        <v>4.9726453302662314E-3</v>
      </c>
      <c r="CQ44" s="5">
        <v>4.145607857502738E-3</v>
      </c>
      <c r="CR44" s="5">
        <v>274.91662979160554</v>
      </c>
      <c r="CS44" s="5">
        <v>470.42435070912575</v>
      </c>
      <c r="CT44" s="5">
        <v>882.80229747889155</v>
      </c>
      <c r="CU44" s="5">
        <v>328.38885696543252</v>
      </c>
      <c r="CV44" s="5">
        <v>3723.8479608405673</v>
      </c>
      <c r="CW44" s="5">
        <v>2382.4919935954299</v>
      </c>
      <c r="CX44" s="5">
        <v>363.05021682007765</v>
      </c>
      <c r="CY44" s="5">
        <v>172.53061853006571</v>
      </c>
      <c r="CZ44" s="5">
        <v>1.1190785186592682E-2</v>
      </c>
      <c r="DA44" s="5">
        <v>9.885026113866012E-3</v>
      </c>
      <c r="DB44" s="5">
        <v>1.3183213814069972E-2</v>
      </c>
      <c r="DC44" s="5">
        <v>6.4023754937795286E-3</v>
      </c>
      <c r="DD44" s="5">
        <v>298.26987709993216</v>
      </c>
      <c r="DE44" s="5">
        <v>578.71921886410576</v>
      </c>
      <c r="DF44" s="5">
        <v>1288.7141129523618</v>
      </c>
      <c r="DG44" s="5">
        <v>19851.928011978871</v>
      </c>
      <c r="DH44" s="5">
        <v>1821.3712796247153</v>
      </c>
      <c r="DI44" s="5">
        <v>8771.3439672546701</v>
      </c>
      <c r="DJ44" s="5">
        <v>804.14235017587498</v>
      </c>
      <c r="DK44" s="5">
        <v>111.47555543764152</v>
      </c>
      <c r="DL44" s="5">
        <v>650.49791122717977</v>
      </c>
      <c r="DM44" s="5">
        <v>5.8793042676421301</v>
      </c>
      <c r="DN44" s="5">
        <v>8.8461976111031283E-3</v>
      </c>
      <c r="DO44" s="5">
        <v>8.9265605279756025E-3</v>
      </c>
      <c r="DP44" s="5">
        <v>2.2031267222803903</v>
      </c>
      <c r="DQ44" s="5">
        <v>7.2448142874500228</v>
      </c>
      <c r="DR44" s="5">
        <v>1524.5447227837642</v>
      </c>
      <c r="DS44" s="5">
        <v>2124.2381623839497</v>
      </c>
      <c r="DT44" s="5">
        <v>4853.2343290417248</v>
      </c>
      <c r="DU44" s="5">
        <v>1599.6949908854349</v>
      </c>
      <c r="DV44" s="5">
        <v>410.57424986337395</v>
      </c>
      <c r="DW44" s="5">
        <v>28.426345145910222</v>
      </c>
      <c r="DX44" s="5">
        <v>1.0308815670260933E-2</v>
      </c>
      <c r="DY44" s="5">
        <v>1.4760403936132019E-2</v>
      </c>
      <c r="DZ44" s="5">
        <v>1.1950658583679318E-2</v>
      </c>
      <c r="EA44" s="5">
        <v>6.2292633206373592E-3</v>
      </c>
      <c r="EB44" s="5">
        <v>814.90107932005515</v>
      </c>
      <c r="EC44" s="5">
        <v>1933.3715432591514</v>
      </c>
      <c r="ED44" s="5">
        <v>6730.3661024660023</v>
      </c>
      <c r="EE44" s="5">
        <v>5787.5938622332105</v>
      </c>
      <c r="EF44" s="5">
        <v>192.78549283535781</v>
      </c>
      <c r="EG44" s="5">
        <v>6.1997335254645397E-3</v>
      </c>
      <c r="EH44" s="5">
        <v>4.1166371459671379E-3</v>
      </c>
      <c r="EI44" s="5">
        <v>6.1379008785504173E-3</v>
      </c>
      <c r="EJ44" s="5">
        <v>8.5651971651424363E-3</v>
      </c>
      <c r="EK44" s="5">
        <v>1.3623424015792513E-2</v>
      </c>
      <c r="EL44" s="5">
        <v>1.0484765612428235E-2</v>
      </c>
      <c r="EM44" s="5">
        <v>265.69242488284374</v>
      </c>
      <c r="EN44" s="5">
        <v>4.3449233289034519E-3</v>
      </c>
      <c r="EO44" s="5">
        <v>2644.7993658286987</v>
      </c>
      <c r="EP44" s="5">
        <v>5024.195634979691</v>
      </c>
      <c r="EQ44" s="5">
        <v>2883.8426085863498</v>
      </c>
      <c r="ER44" s="5">
        <v>22759.219032609999</v>
      </c>
      <c r="ES44" s="5">
        <v>3764.143501343668</v>
      </c>
      <c r="ET44" s="5">
        <v>886.23358378729642</v>
      </c>
      <c r="EU44" s="5">
        <v>4450.4717808694177</v>
      </c>
      <c r="EV44" s="5">
        <v>80.77544310303027</v>
      </c>
      <c r="EW44" s="5">
        <v>9.6122213085548924E-3</v>
      </c>
      <c r="EX44" s="5">
        <v>1.0591374200833956E-2</v>
      </c>
      <c r="EY44" s="5">
        <v>77.532042187272367</v>
      </c>
      <c r="EZ44" s="5">
        <v>33.418803850443133</v>
      </c>
      <c r="FA44" s="5">
        <v>1132.9699313301196</v>
      </c>
      <c r="FB44" s="5">
        <v>171.85219229943311</v>
      </c>
      <c r="FC44" s="5">
        <v>1686.1371228485639</v>
      </c>
      <c r="FD44" s="5">
        <v>580.4768826800896</v>
      </c>
      <c r="FE44" s="5">
        <v>1417.2685026236652</v>
      </c>
      <c r="FF44" s="5">
        <v>2300.5505982321079</v>
      </c>
      <c r="FG44" s="5">
        <v>33.745198161620067</v>
      </c>
      <c r="FH44" s="5">
        <v>342.70968812411161</v>
      </c>
      <c r="FI44" s="5">
        <v>8.6359754230361362E-3</v>
      </c>
      <c r="FJ44" s="5">
        <v>8.6254992706425119E-3</v>
      </c>
      <c r="FK44" s="5">
        <v>4.6278896224769663E-3</v>
      </c>
      <c r="FL44" s="5">
        <v>5.5398117879260625E-3</v>
      </c>
      <c r="FM44" s="5">
        <v>311.85266793442673</v>
      </c>
      <c r="FN44" s="5">
        <v>268.24472455510119</v>
      </c>
      <c r="FO44" s="5">
        <v>1238.6211901910306</v>
      </c>
      <c r="FP44" s="5">
        <v>8120.8100917094562</v>
      </c>
      <c r="FQ44" s="5">
        <v>2672.5183565663137</v>
      </c>
      <c r="FR44" s="5">
        <v>2327.4849010061885</v>
      </c>
      <c r="FS44" s="5">
        <v>19.481326439729461</v>
      </c>
      <c r="FT44" s="5">
        <v>7.8349494126255196E-3</v>
      </c>
      <c r="FU44" s="5">
        <v>8.3049321331876928E-3</v>
      </c>
      <c r="FV44" s="5">
        <v>83.936782812448072</v>
      </c>
      <c r="FW44" s="5">
        <v>180.49839518750863</v>
      </c>
      <c r="FX44" s="5">
        <v>1717.1517674524032</v>
      </c>
      <c r="FY44" s="5">
        <v>6.6797163596240924E-2</v>
      </c>
      <c r="FZ44" s="5">
        <v>1.6920479603074821E-3</v>
      </c>
      <c r="GA44">
        <v>5868.3933987430501</v>
      </c>
      <c r="GB44">
        <v>9243.9476517062212</v>
      </c>
      <c r="GC44">
        <v>2711.2919394073469</v>
      </c>
      <c r="GD44">
        <v>1424.598123575217</v>
      </c>
      <c r="GE44">
        <v>1.0704851955657778E-2</v>
      </c>
      <c r="GF44">
        <v>7.2936417434043633E-3</v>
      </c>
      <c r="GG44">
        <v>6.8832496809407189E-3</v>
      </c>
      <c r="GH44" s="17">
        <v>7.4325188885328705E-3</v>
      </c>
      <c r="GI44" s="17">
        <v>4.604021245714479E-3</v>
      </c>
      <c r="GJ44" s="17">
        <v>67.398003488884584</v>
      </c>
      <c r="GK44">
        <v>1806.3281863926941</v>
      </c>
      <c r="GL44">
        <v>938.63248737636229</v>
      </c>
      <c r="GM44">
        <v>1290.0284295812924</v>
      </c>
      <c r="GN44">
        <v>237.95663090706384</v>
      </c>
      <c r="GO44">
        <v>228.71553535737385</v>
      </c>
      <c r="GP44">
        <v>11.369480738218654</v>
      </c>
      <c r="GQ44">
        <v>92.358192749433442</v>
      </c>
      <c r="GR44">
        <v>5.6247699584874656E-3</v>
      </c>
      <c r="GS44" s="17">
        <v>7.6665734367001061E-3</v>
      </c>
      <c r="GT44" s="17">
        <v>6.7571444856580334E-3</v>
      </c>
      <c r="GU44" s="17">
        <v>22.794571597105037</v>
      </c>
      <c r="GV44" s="17">
        <v>18.982185831783951</v>
      </c>
      <c r="GW44">
        <v>2867.0492107100577</v>
      </c>
      <c r="GX44">
        <v>3604.9234587943888</v>
      </c>
      <c r="GY44">
        <v>4.9078257327088794E-2</v>
      </c>
      <c r="GZ44">
        <v>7845.9362096733093</v>
      </c>
      <c r="HA44">
        <v>4397.6948287920468</v>
      </c>
      <c r="HB44">
        <v>2117.754582583354</v>
      </c>
      <c r="HC44">
        <v>1429.6858327531509</v>
      </c>
      <c r="HD44">
        <v>1.3579466640291289</v>
      </c>
      <c r="HE44" s="17">
        <v>8.0621803180244752E-3</v>
      </c>
      <c r="HF44" s="17">
        <v>8.5229766617400862E-3</v>
      </c>
      <c r="HG44" s="17">
        <v>6.4639364307511127E-3</v>
      </c>
      <c r="HH44">
        <v>219.95874037208466</v>
      </c>
      <c r="HI44">
        <v>14.362569954759495</v>
      </c>
      <c r="HJ44">
        <v>1632.9548983458342</v>
      </c>
      <c r="HK44">
        <v>471.84144640487057</v>
      </c>
      <c r="HL44">
        <v>5256.6599064365846</v>
      </c>
      <c r="HM44">
        <v>320.96912533739174</v>
      </c>
      <c r="HN44">
        <v>42.082829659076523</v>
      </c>
      <c r="HO44" s="17">
        <v>5.610720703491591E-3</v>
      </c>
      <c r="HP44" s="17">
        <v>5.6845720885550623E-3</v>
      </c>
      <c r="HQ44" s="17">
        <v>8.0675300763584402E-3</v>
      </c>
      <c r="HR44" s="17">
        <v>7.2546820815284361E-3</v>
      </c>
      <c r="HS44" s="17">
        <v>7.4542289416339334E-3</v>
      </c>
      <c r="HT44">
        <v>6034.8383857756517</v>
      </c>
      <c r="HU44">
        <v>177.91190763061252</v>
      </c>
      <c r="HV44">
        <v>9008.5694356827862</v>
      </c>
      <c r="HW44">
        <v>13493.943267773548</v>
      </c>
      <c r="HX44">
        <v>16359.818300616767</v>
      </c>
      <c r="HY44">
        <v>1808.8241728772753</v>
      </c>
      <c r="HZ44">
        <v>601.33636763674247</v>
      </c>
      <c r="IA44">
        <v>490.23877268007203</v>
      </c>
      <c r="IB44" s="17">
        <v>6.3678406607721926E-3</v>
      </c>
      <c r="IC44" s="17">
        <v>8.4975569587537794E-3</v>
      </c>
      <c r="ID44" s="17">
        <v>0.55703696286461413</v>
      </c>
      <c r="IE44">
        <v>22.349644478471642</v>
      </c>
      <c r="IF44">
        <v>1478.9754106719492</v>
      </c>
      <c r="IG44">
        <v>338.53506687145938</v>
      </c>
      <c r="IH44">
        <v>2210.5683540221407</v>
      </c>
      <c r="II44">
        <v>779.60227877059094</v>
      </c>
      <c r="IJ44">
        <v>2758.1911626371907</v>
      </c>
      <c r="IK44">
        <v>3454.6820569664183</v>
      </c>
      <c r="IL44">
        <v>2397.8739857799878</v>
      </c>
      <c r="IM44">
        <v>662.70147557888674</v>
      </c>
      <c r="IN44">
        <v>1.2152880709409562E-2</v>
      </c>
      <c r="IO44" s="17">
        <v>1.2367275816328885E-2</v>
      </c>
      <c r="IP44" s="17">
        <v>7.4428591289863247E-3</v>
      </c>
      <c r="IQ44" s="17">
        <v>7.5169395882547637E-3</v>
      </c>
      <c r="IR44">
        <v>23.673474402176961</v>
      </c>
      <c r="IS44" s="17">
        <v>23.735178730862515</v>
      </c>
      <c r="IT44">
        <v>515.28978033108706</v>
      </c>
      <c r="IU44">
        <v>345.52631399504571</v>
      </c>
      <c r="IV44">
        <v>1690.4682697595517</v>
      </c>
      <c r="IW44">
        <v>15.534854383182564</v>
      </c>
      <c r="IX44">
        <v>557.48045513714385</v>
      </c>
      <c r="IY44">
        <v>2.2667648796817872E-3</v>
      </c>
      <c r="IZ44" s="17">
        <v>1.1804199145028335E-3</v>
      </c>
      <c r="JA44" s="17">
        <v>2.3080698396572056E-3</v>
      </c>
      <c r="JB44" s="17">
        <v>2.4913715533402573E-3</v>
      </c>
      <c r="JC44">
        <v>998.23473569703958</v>
      </c>
      <c r="JD44" s="17">
        <v>446.93208027924879</v>
      </c>
      <c r="JE44">
        <v>508.79946547818372</v>
      </c>
      <c r="JF44">
        <v>1293.9340060854261</v>
      </c>
      <c r="JG44">
        <v>9441.8643331613257</v>
      </c>
      <c r="JH44">
        <v>1754.7777376743386</v>
      </c>
      <c r="JI44">
        <v>32.830528485548825</v>
      </c>
      <c r="JJ44" s="17">
        <v>2.3429206204700808E-3</v>
      </c>
      <c r="JK44">
        <v>82.720815898034189</v>
      </c>
      <c r="JL44">
        <v>2.0701418130736351E-3</v>
      </c>
      <c r="JM44" s="17">
        <v>2.4126148408480231E-3</v>
      </c>
      <c r="JN44" s="17">
        <v>1.8422691621477513E-3</v>
      </c>
      <c r="JO44" s="17">
        <v>1.2904695598547097E-3</v>
      </c>
      <c r="JP44" s="17">
        <v>59.707010675525517</v>
      </c>
      <c r="JQ44">
        <v>1791.820187856636</v>
      </c>
      <c r="JR44">
        <v>2573.5032537052166</v>
      </c>
      <c r="JS44">
        <v>440.2717784374081</v>
      </c>
      <c r="JT44">
        <v>6342.4688719945234</v>
      </c>
      <c r="JU44">
        <v>466.58939699251931</v>
      </c>
      <c r="JV44">
        <v>8.4584015568623752</v>
      </c>
      <c r="JW44" s="17">
        <v>1.7210896548483163E-3</v>
      </c>
      <c r="JX44">
        <v>6.2619261454820565</v>
      </c>
      <c r="JY44" s="17">
        <v>2.3395288837996489E-3</v>
      </c>
      <c r="JZ44" s="17">
        <v>2.1054973861930992E-3</v>
      </c>
      <c r="KA44" s="17">
        <v>1.7614625976908797E-3</v>
      </c>
      <c r="KB44">
        <v>1748.6881399911961</v>
      </c>
      <c r="KC44" s="17">
        <v>1.9087103823506397E-3</v>
      </c>
      <c r="KD44">
        <v>2854.0665449345051</v>
      </c>
      <c r="KE44">
        <v>6260.9162883484578</v>
      </c>
      <c r="KF44">
        <v>3961.5661689363369</v>
      </c>
      <c r="KG44">
        <v>568.2958563382075</v>
      </c>
      <c r="KH44">
        <v>1389.9077482564992</v>
      </c>
      <c r="KI44">
        <v>20.200880235952148</v>
      </c>
      <c r="KJ44" s="17">
        <v>1.3001608318576614E-3</v>
      </c>
      <c r="KK44" s="17">
        <v>1.4270533583458792E-3</v>
      </c>
      <c r="KL44" s="17">
        <v>2.1187838842190391E-3</v>
      </c>
      <c r="KM44" s="17">
        <v>1.5176159408886636E-3</v>
      </c>
      <c r="KN44">
        <v>1583.6894535696883</v>
      </c>
      <c r="KO44">
        <v>1158.5997923569205</v>
      </c>
      <c r="KP44">
        <v>9712.8915829270427</v>
      </c>
    </row>
    <row r="45" spans="1:302">
      <c r="A45" s="2" t="s">
        <v>44</v>
      </c>
      <c r="B45" s="2" t="s">
        <v>43</v>
      </c>
      <c r="C45" s="5">
        <v>598.54969132375004</v>
      </c>
      <c r="D45" s="5">
        <v>1374.1448357449999</v>
      </c>
      <c r="E45" s="5">
        <v>1793.5720322469101</v>
      </c>
      <c r="F45" s="5">
        <v>297.34937894950002</v>
      </c>
      <c r="G45" s="5">
        <v>2.1480588229602499E-3</v>
      </c>
      <c r="H45" s="5">
        <v>3.8388563916059998E-4</v>
      </c>
      <c r="I45" s="5">
        <v>3.3896087068917399E-4</v>
      </c>
      <c r="J45" s="5">
        <v>3.4412892694029998E-4</v>
      </c>
      <c r="K45" s="5">
        <v>555.96664503700003</v>
      </c>
      <c r="L45" s="5">
        <v>40.455315697821597</v>
      </c>
      <c r="M45" s="5">
        <v>271.46157153989998</v>
      </c>
      <c r="N45" s="5">
        <v>101.902382768316</v>
      </c>
      <c r="O45" s="5">
        <v>972.49020997498303</v>
      </c>
      <c r="P45" s="5">
        <v>292.648128044575</v>
      </c>
      <c r="Q45" s="5">
        <v>223.959735981091</v>
      </c>
      <c r="R45" s="5">
        <v>84.173039932102498</v>
      </c>
      <c r="S45" s="5">
        <v>1.7216193995364901E-4</v>
      </c>
      <c r="T45" s="5">
        <v>8.3909413414519296</v>
      </c>
      <c r="U45" s="5">
        <v>2.03164363815567</v>
      </c>
      <c r="V45" s="5">
        <v>21.9686635941578</v>
      </c>
      <c r="W45" s="5">
        <v>4.9213699398316901</v>
      </c>
      <c r="X45" s="5">
        <v>935.77994409400003</v>
      </c>
      <c r="Y45" s="5">
        <v>348.000389156658</v>
      </c>
      <c r="Z45" s="5">
        <v>775.47464007908297</v>
      </c>
      <c r="AA45" s="5">
        <v>983.07935953316598</v>
      </c>
      <c r="AB45" s="5">
        <v>431.46282285224999</v>
      </c>
      <c r="AC45" s="5">
        <v>3.79467719110822</v>
      </c>
      <c r="AD45" s="5">
        <v>717.69130202274903</v>
      </c>
      <c r="AE45" s="5">
        <v>27.9348419854269</v>
      </c>
      <c r="AF45" s="5">
        <v>4.2732220255253301E-4</v>
      </c>
      <c r="AG45" s="5">
        <v>2.2872130943714101E-4</v>
      </c>
      <c r="AH45" s="5">
        <v>13.4065661650792</v>
      </c>
      <c r="AI45" s="5">
        <v>2.10436199164541E-4</v>
      </c>
      <c r="AJ45" s="5">
        <v>9.1550459257753303E-5</v>
      </c>
      <c r="AK45" s="5">
        <v>316.63875028771599</v>
      </c>
      <c r="AL45" s="5">
        <v>1376.6036550951601</v>
      </c>
      <c r="AM45" s="5">
        <v>251.84349387136601</v>
      </c>
      <c r="AN45" s="5">
        <v>800.25864445924901</v>
      </c>
      <c r="AO45" s="5">
        <v>280.89083626096601</v>
      </c>
      <c r="AP45" s="5">
        <v>7.7559762771621599E-3</v>
      </c>
      <c r="AQ45" s="5">
        <v>6.5618450584383403</v>
      </c>
      <c r="AR45" s="5">
        <v>2.438335413102E-4</v>
      </c>
      <c r="AS45" s="5">
        <v>3.6443806575669899E-4</v>
      </c>
      <c r="AT45" s="5">
        <v>3.0755517354965798E-4</v>
      </c>
      <c r="AU45" s="5">
        <v>122.55253434128301</v>
      </c>
      <c r="AV45" s="5">
        <v>59.618920586674903</v>
      </c>
      <c r="AW45" s="5">
        <v>134.647675517583</v>
      </c>
      <c r="AX45" s="5">
        <v>77.0301987311516</v>
      </c>
      <c r="AY45" s="5">
        <v>731.15102920499896</v>
      </c>
      <c r="AZ45" s="5">
        <v>1110.25766240649</v>
      </c>
      <c r="BA45" s="5">
        <v>92.790558411200195</v>
      </c>
      <c r="BB45" s="5">
        <v>215.19533836474099</v>
      </c>
      <c r="BC45" s="5">
        <v>413.91872579077398</v>
      </c>
      <c r="BD45" s="5">
        <v>1.29227667374988E-2</v>
      </c>
      <c r="BE45" s="5">
        <v>6.5688640025207505E-4</v>
      </c>
      <c r="BF45" s="5">
        <v>3.1143542188011601E-4</v>
      </c>
      <c r="BG45" s="5">
        <v>4.9033818716572497E-4</v>
      </c>
      <c r="BH45" s="5">
        <v>1.4434688144258299E-4</v>
      </c>
      <c r="BI45" s="5">
        <v>103.57466307839999</v>
      </c>
      <c r="BJ45" s="5">
        <v>4.8387012469265003E-5</v>
      </c>
      <c r="BK45" s="5">
        <v>790.75436122641599</v>
      </c>
      <c r="BL45" s="5">
        <v>2055.6704495465801</v>
      </c>
      <c r="BM45" s="5">
        <v>1864.3545886157499</v>
      </c>
      <c r="BN45" s="5">
        <v>4.7487732965429998E-2</v>
      </c>
      <c r="BO45" s="5">
        <v>9.5156543093575E-4</v>
      </c>
      <c r="BP45" s="5">
        <v>2.2187285136361599E-4</v>
      </c>
      <c r="BQ45" s="5">
        <v>2.3259038611339101E-4</v>
      </c>
      <c r="BR45" s="5">
        <v>2.1759589965161599E-4</v>
      </c>
      <c r="BS45" s="5">
        <v>3.1467560480114001</v>
      </c>
      <c r="BT45" s="5">
        <v>156.37329719958299</v>
      </c>
      <c r="BU45" s="5">
        <v>6.2082100965163303E-4</v>
      </c>
      <c r="BV45" s="5">
        <v>702.51547780249996</v>
      </c>
      <c r="BW45" s="5">
        <v>716.00901937416597</v>
      </c>
      <c r="BX45" s="5">
        <v>2759.2847682593301</v>
      </c>
      <c r="BY45" s="5">
        <v>2391.10054296</v>
      </c>
      <c r="BZ45" s="5">
        <v>6.2507595556093296E-2</v>
      </c>
      <c r="CA45" s="5">
        <v>1.3556568918683301E-3</v>
      </c>
      <c r="CB45" s="5">
        <v>3.9107401522915799E-4</v>
      </c>
      <c r="CC45" s="5">
        <v>50.0455789449991</v>
      </c>
      <c r="CD45" s="5">
        <v>3.5839088672638301E-4</v>
      </c>
      <c r="CE45" s="5">
        <v>2.2723424681038299E-4</v>
      </c>
      <c r="CF45" s="5">
        <v>543.33794652091603</v>
      </c>
      <c r="CG45" s="5">
        <v>1.8858792516945801E-2</v>
      </c>
      <c r="CH45" s="5">
        <v>2098.68125896525</v>
      </c>
      <c r="CI45" s="5">
        <v>5808.3072810941603</v>
      </c>
      <c r="CJ45" s="5">
        <v>3725.57617449491</v>
      </c>
      <c r="CK45" s="5">
        <v>634.60762439033294</v>
      </c>
      <c r="CL45" s="5">
        <v>7.2789954442510796E-2</v>
      </c>
      <c r="CM45" s="5">
        <v>1.60463670025141E-3</v>
      </c>
      <c r="CN45" s="5">
        <v>272.88476617229998</v>
      </c>
      <c r="CO45" s="5">
        <v>3.9673437822658301E-4</v>
      </c>
      <c r="CP45" s="5">
        <v>2.2521598552980801E-4</v>
      </c>
      <c r="CQ45" s="5">
        <v>1.9147146166604101E-4</v>
      </c>
      <c r="CR45" s="5">
        <v>3.1700605707431202</v>
      </c>
      <c r="CS45" s="5">
        <v>179.267476036749</v>
      </c>
      <c r="CT45" s="5">
        <v>312.76436183137503</v>
      </c>
      <c r="CU45" s="5">
        <v>138.647710298616</v>
      </c>
      <c r="CV45" s="5">
        <v>1007.23160085225</v>
      </c>
      <c r="CW45" s="5">
        <v>738.52154584833295</v>
      </c>
      <c r="CX45" s="5">
        <v>426.03394444301603</v>
      </c>
      <c r="CY45" s="5">
        <v>5.8592747115365098</v>
      </c>
      <c r="CZ45" s="5">
        <v>1.2335339735530799E-3</v>
      </c>
      <c r="DA45" s="5">
        <v>2.9021356369772499E-4</v>
      </c>
      <c r="DB45" s="5">
        <v>4.82672022969608E-4</v>
      </c>
      <c r="DC45" s="5">
        <v>3.0099734232175802E-4</v>
      </c>
      <c r="DD45" s="5">
        <v>189.39292741002399</v>
      </c>
      <c r="DE45" s="5">
        <v>187.81009309029099</v>
      </c>
      <c r="DF45" s="5">
        <v>175.28409484141599</v>
      </c>
      <c r="DG45" s="5">
        <v>3852.20236486666</v>
      </c>
      <c r="DH45" s="5">
        <v>642.72522807241603</v>
      </c>
      <c r="DI45" s="5">
        <v>2918.4998439892402</v>
      </c>
      <c r="DJ45" s="5">
        <v>206.84997599351999</v>
      </c>
      <c r="DK45" s="5">
        <v>3.0385367746775002E-3</v>
      </c>
      <c r="DL45" s="5">
        <v>278.85449543195</v>
      </c>
      <c r="DM45" s="5">
        <v>0.82141208869777604</v>
      </c>
      <c r="DN45" s="5">
        <v>4.2532472393390797E-4</v>
      </c>
      <c r="DO45" s="5">
        <v>2.3752767751382501E-4</v>
      </c>
      <c r="DP45" s="5">
        <v>1.0238774026890001E-4</v>
      </c>
      <c r="DQ45" s="5">
        <v>1.6435454036764899E-5</v>
      </c>
      <c r="DR45" s="5">
        <v>253.44194120767401</v>
      </c>
      <c r="DS45" s="5">
        <v>1021.66938215841</v>
      </c>
      <c r="DT45" s="5">
        <v>2007.4600407615001</v>
      </c>
      <c r="DU45" s="5">
        <v>788.43338455396599</v>
      </c>
      <c r="DV45" s="5">
        <v>42.765093399273603</v>
      </c>
      <c r="DW45" s="5">
        <v>7.1325316063215803E-4</v>
      </c>
      <c r="DX45" s="5">
        <v>2.8133420074315002E-4</v>
      </c>
      <c r="DY45" s="5">
        <v>2.8196595088435001E-4</v>
      </c>
      <c r="DZ45" s="5">
        <v>3.1469002500774101E-4</v>
      </c>
      <c r="EA45" s="5">
        <v>2.3021842928097399E-4</v>
      </c>
      <c r="EB45" s="5">
        <v>293.85604182939102</v>
      </c>
      <c r="EC45" s="5">
        <v>807.84038439941605</v>
      </c>
      <c r="ED45" s="5">
        <v>1307.4540312305</v>
      </c>
      <c r="EE45" s="5">
        <v>2051.1014095737501</v>
      </c>
      <c r="EF45" s="5">
        <v>36.904391478785797</v>
      </c>
      <c r="EG45" s="5">
        <v>4.3459608425670797E-3</v>
      </c>
      <c r="EH45" s="5">
        <v>3.9370958704800798E-4</v>
      </c>
      <c r="EI45" s="5">
        <v>2.2074073798894901E-4</v>
      </c>
      <c r="EJ45" s="5">
        <v>3.2808925896014398</v>
      </c>
      <c r="EK45" s="5">
        <v>2.07522137670041E-4</v>
      </c>
      <c r="EL45" s="5">
        <v>2.9937264078382499E-4</v>
      </c>
      <c r="EM45" s="5">
        <v>148.11447991374999</v>
      </c>
      <c r="EN45" s="5">
        <v>3.8908762689131602E-4</v>
      </c>
      <c r="EO45" s="5">
        <v>678.43773285741599</v>
      </c>
      <c r="EP45" s="5">
        <v>607.31180743916605</v>
      </c>
      <c r="EQ45" s="5">
        <v>1257.4895556184099</v>
      </c>
      <c r="ER45" s="5">
        <v>4960.9183329375001</v>
      </c>
      <c r="ES45" s="5">
        <v>1114.705565146</v>
      </c>
      <c r="ET45" s="5">
        <v>187.611486334441</v>
      </c>
      <c r="EU45" s="5">
        <v>962.61628996522495</v>
      </c>
      <c r="EV45" s="5">
        <v>2.6193677125116399</v>
      </c>
      <c r="EW45" s="5">
        <v>7.5340791815007495E-4</v>
      </c>
      <c r="EX45" s="5">
        <v>58.760828916376298</v>
      </c>
      <c r="EY45" s="5">
        <v>6.2934711779653902</v>
      </c>
      <c r="EZ45" s="5">
        <v>7.2101097551394107E-5</v>
      </c>
      <c r="FA45" s="5">
        <v>280.69349318177399</v>
      </c>
      <c r="FB45" s="5">
        <v>98.498930533116607</v>
      </c>
      <c r="FC45" s="5">
        <v>415.95550845366603</v>
      </c>
      <c r="FD45" s="5">
        <v>221.83444217442499</v>
      </c>
      <c r="FE45" s="5">
        <v>153.74183321364899</v>
      </c>
      <c r="FF45" s="5">
        <v>487.24522431899999</v>
      </c>
      <c r="FG45" s="5">
        <v>50.725661453922797</v>
      </c>
      <c r="FH45" s="5">
        <v>19.739457934383999</v>
      </c>
      <c r="FI45" s="5">
        <v>3.0654462127026598E-4</v>
      </c>
      <c r="FJ45" s="5">
        <v>3.3125709551999101E-4</v>
      </c>
      <c r="FK45" s="5">
        <v>1.66139922279325E-4</v>
      </c>
      <c r="FL45" s="5">
        <v>1.96199638338925E-4</v>
      </c>
      <c r="FM45" s="5">
        <v>18.087108663132401</v>
      </c>
      <c r="FN45" s="5">
        <v>56.420454186314998</v>
      </c>
      <c r="FO45" s="5">
        <v>237.22257730357501</v>
      </c>
      <c r="FP45" s="5">
        <v>1956.71359205616</v>
      </c>
      <c r="FQ45" s="5">
        <v>564.45309999350002</v>
      </c>
      <c r="FR45" s="5">
        <v>641.90046282033302</v>
      </c>
      <c r="FS45" s="5">
        <v>55.9075509285341</v>
      </c>
      <c r="FT45" s="5">
        <v>6.6316561946765801E-4</v>
      </c>
      <c r="FU45" s="5">
        <v>3.5851869836064102E-4</v>
      </c>
      <c r="FV45" s="5">
        <v>4.0897216118612501E-4</v>
      </c>
      <c r="FW45" s="5">
        <v>43.178141637008302</v>
      </c>
      <c r="FX45" s="5">
        <v>325.45455749846599</v>
      </c>
      <c r="FY45" s="5">
        <v>1.9376826134800799E-3</v>
      </c>
      <c r="FZ45" s="5">
        <v>1.1654769264267001E-4</v>
      </c>
      <c r="GA45">
        <v>1194.2598560624999</v>
      </c>
      <c r="GB45">
        <v>2064.06724120016</v>
      </c>
      <c r="GC45">
        <v>241.17247791794099</v>
      </c>
      <c r="GD45">
        <v>365.20082325055</v>
      </c>
      <c r="GE45">
        <v>6.9778721055355E-3</v>
      </c>
      <c r="GF45">
        <v>5.9385258169885799E-4</v>
      </c>
      <c r="GG45">
        <v>34.937983541879397</v>
      </c>
      <c r="GH45">
        <v>2.6453676230340801E-4</v>
      </c>
      <c r="GI45">
        <v>1.4887796755347899E-4</v>
      </c>
      <c r="GJ45" s="17">
        <v>8.5596804088710002E-5</v>
      </c>
      <c r="GK45">
        <v>524.66014312416598</v>
      </c>
      <c r="GL45">
        <v>322.65531233531601</v>
      </c>
      <c r="GM45">
        <v>197.281336799424</v>
      </c>
      <c r="GN45">
        <v>71.355399273608299</v>
      </c>
      <c r="GO45">
        <v>151.63847818549999</v>
      </c>
      <c r="GP45">
        <v>50.853528270645398</v>
      </c>
      <c r="GQ45">
        <v>42.845106876743998</v>
      </c>
      <c r="GR45">
        <v>1.4485787425366401E-4</v>
      </c>
      <c r="GS45">
        <v>1.75001959780991E-4</v>
      </c>
      <c r="GT45">
        <v>1.8166631446627499E-4</v>
      </c>
      <c r="GU45">
        <v>1.9306779571472501E-4</v>
      </c>
      <c r="GV45">
        <v>10.430680097984601</v>
      </c>
      <c r="GW45">
        <v>1269.7254515150801</v>
      </c>
      <c r="GX45">
        <v>620.68982667033299</v>
      </c>
      <c r="GY45">
        <v>1.13083540654671E-2</v>
      </c>
      <c r="GZ45">
        <v>1465.9769728362401</v>
      </c>
      <c r="HA45">
        <v>1474.47986482541</v>
      </c>
      <c r="HB45">
        <v>444.90975850866602</v>
      </c>
      <c r="HC45">
        <v>356.02990596845802</v>
      </c>
      <c r="HD45">
        <v>17.958159180940001</v>
      </c>
      <c r="HE45">
        <v>4.5262891176913302E-4</v>
      </c>
      <c r="HF45">
        <v>5.4440391340446605E-4</v>
      </c>
      <c r="HG45">
        <v>3.0132737154020799E-4</v>
      </c>
      <c r="HH45">
        <v>39.0831796915474</v>
      </c>
      <c r="HI45">
        <v>158.88686678427501</v>
      </c>
      <c r="HJ45">
        <v>602.62658808624997</v>
      </c>
      <c r="HK45">
        <v>76.630423530186604</v>
      </c>
      <c r="HL45">
        <v>1804.16430829974</v>
      </c>
      <c r="HM45">
        <v>119.96366154342</v>
      </c>
      <c r="HN45">
        <v>61.020386921007201</v>
      </c>
      <c r="HO45">
        <v>5.2448493686790902</v>
      </c>
      <c r="HP45">
        <v>1.9179789510505001E-4</v>
      </c>
      <c r="HQ45">
        <v>2.5722852456990799E-4</v>
      </c>
      <c r="HR45">
        <v>2.8466697436537499E-4</v>
      </c>
      <c r="HS45">
        <v>3.0447743511069101E-4</v>
      </c>
      <c r="HT45">
        <v>2138.4232534621601</v>
      </c>
      <c r="HU45">
        <v>313.08559636873298</v>
      </c>
      <c r="HV45">
        <v>1334.11265742366</v>
      </c>
      <c r="HW45">
        <v>3671.8157849539102</v>
      </c>
      <c r="HX45">
        <v>4442.6022050869096</v>
      </c>
      <c r="HY45">
        <v>459.89210762939899</v>
      </c>
      <c r="HZ45">
        <v>273.556540291516</v>
      </c>
      <c r="IA45">
        <v>140.514467999516</v>
      </c>
      <c r="IB45">
        <v>1.13158805933065E-3</v>
      </c>
      <c r="IC45">
        <v>4.7193722779187398E-4</v>
      </c>
      <c r="ID45">
        <v>3.7843814987273302E-4</v>
      </c>
      <c r="IE45">
        <v>59.717125052899902</v>
      </c>
      <c r="IF45">
        <v>392.138544994141</v>
      </c>
      <c r="IG45">
        <v>4.54873349698416</v>
      </c>
      <c r="IH45">
        <v>501.58780795241597</v>
      </c>
      <c r="II45">
        <v>1.7176849240335801</v>
      </c>
      <c r="IJ45">
        <v>812.13803761533302</v>
      </c>
      <c r="IK45">
        <v>1197.8530957120799</v>
      </c>
      <c r="IL45">
        <v>1041.9646953362401</v>
      </c>
      <c r="IM45">
        <v>115.327175048241</v>
      </c>
      <c r="IN45">
        <v>1.72862034788475E-3</v>
      </c>
      <c r="IO45">
        <v>1.0494595719644</v>
      </c>
      <c r="IP45">
        <v>3.1251872130851597E-4</v>
      </c>
      <c r="IQ45">
        <v>3.5146763978776601E-4</v>
      </c>
      <c r="IR45">
        <v>15.6016506956323</v>
      </c>
      <c r="IS45">
        <v>19.973917278497801</v>
      </c>
      <c r="IT45">
        <v>120.41211691093299</v>
      </c>
      <c r="IU45">
        <v>150.008998658358</v>
      </c>
      <c r="IV45">
        <v>512.37778288341599</v>
      </c>
      <c r="IW45">
        <v>26.722612141390499</v>
      </c>
      <c r="IX45">
        <v>215.09141926809099</v>
      </c>
      <c r="IY45">
        <v>1.58253445392691E-3</v>
      </c>
      <c r="IZ45">
        <v>7.4900013166995E-4</v>
      </c>
      <c r="JA45">
        <v>3.28203536201277</v>
      </c>
      <c r="JB45">
        <v>1.3732560453099099E-3</v>
      </c>
      <c r="JC45">
        <v>115.99874475159901</v>
      </c>
      <c r="JD45">
        <v>80.759177302482897</v>
      </c>
      <c r="JE45">
        <v>374.002985878375</v>
      </c>
      <c r="JF45">
        <v>503.05455042141602</v>
      </c>
      <c r="JG45">
        <v>2426.8310038429099</v>
      </c>
      <c r="JH45">
        <v>479.76985766991601</v>
      </c>
      <c r="JI45">
        <v>76.621011033072605</v>
      </c>
      <c r="JJ45">
        <v>9.2900158892491604E-4</v>
      </c>
      <c r="JK45">
        <v>176.47715411707401</v>
      </c>
      <c r="JL45">
        <v>2.6903323628011599E-3</v>
      </c>
      <c r="JM45">
        <v>3.1477841444897501</v>
      </c>
      <c r="JN45">
        <v>1.1564596895780801E-3</v>
      </c>
      <c r="JO45">
        <v>6.6402524520875797E-4</v>
      </c>
      <c r="JP45">
        <v>16.7571531475458</v>
      </c>
      <c r="JQ45">
        <v>413.02836908296598</v>
      </c>
      <c r="JR45">
        <v>965.02656258358297</v>
      </c>
      <c r="JS45">
        <v>84.450979895549906</v>
      </c>
      <c r="JT45">
        <v>1570.55458152241</v>
      </c>
      <c r="JU45">
        <v>12.637863682245801</v>
      </c>
      <c r="JV45">
        <v>8.1236984378530797E-4</v>
      </c>
      <c r="JW45">
        <v>5.6018069916561599E-4</v>
      </c>
      <c r="JX45">
        <v>0.67741296399366402</v>
      </c>
      <c r="JY45">
        <v>1.4264440390834099E-3</v>
      </c>
      <c r="JZ45">
        <v>1.48810390382791E-3</v>
      </c>
      <c r="KA45">
        <v>1.33561051555657E-3</v>
      </c>
      <c r="KB45">
        <v>231.14399558509101</v>
      </c>
      <c r="KC45">
        <v>177.41706797147199</v>
      </c>
      <c r="KD45">
        <v>834.39855904966601</v>
      </c>
      <c r="KE45">
        <v>882.27801799979102</v>
      </c>
      <c r="KF45">
        <v>1545.0562667348299</v>
      </c>
      <c r="KG45">
        <v>138.13125975817499</v>
      </c>
      <c r="KH45">
        <v>259.57941425200801</v>
      </c>
      <c r="KI45">
        <v>1.1127777781120699E-3</v>
      </c>
      <c r="KJ45">
        <v>5.4718212337665796E-4</v>
      </c>
      <c r="KK45">
        <v>8.8529402136807496E-4</v>
      </c>
      <c r="KL45">
        <v>1.4942809524649901E-3</v>
      </c>
      <c r="KM45">
        <v>6.3908650416559997E-4</v>
      </c>
      <c r="KN45">
        <v>202.67387301528299</v>
      </c>
      <c r="KO45">
        <v>352.70931590771602</v>
      </c>
      <c r="KP45">
        <v>4179.9480526041598</v>
      </c>
    </row>
    <row r="46" spans="1:302">
      <c r="A46" s="2" t="s">
        <v>63</v>
      </c>
      <c r="B46" s="2" t="s">
        <v>133</v>
      </c>
      <c r="C46" s="5">
        <v>11897.624496926501</v>
      </c>
      <c r="D46" s="5">
        <v>17911.4630901317</v>
      </c>
      <c r="E46" s="5">
        <v>14825.5745409273</v>
      </c>
      <c r="F46" s="5">
        <v>2235.5617440235201</v>
      </c>
      <c r="G46" s="5">
        <v>1.8237791544731201E-2</v>
      </c>
      <c r="H46" s="5">
        <v>1.9321291229310401E-2</v>
      </c>
      <c r="I46" s="5">
        <v>40.575784670158001</v>
      </c>
      <c r="J46" s="5">
        <v>1.9755334555990399E-2</v>
      </c>
      <c r="K46" s="5">
        <v>3394.8913490784698</v>
      </c>
      <c r="L46" s="5">
        <v>383.76260591857999</v>
      </c>
      <c r="M46" s="5">
        <v>3548.80340130483</v>
      </c>
      <c r="N46" s="5">
        <v>744.21003982346303</v>
      </c>
      <c r="O46" s="5">
        <v>3520.2240486076298</v>
      </c>
      <c r="P46" s="5">
        <v>2737.1800802457901</v>
      </c>
      <c r="Q46" s="5">
        <v>3293.2803201816</v>
      </c>
      <c r="R46" s="5">
        <v>8.9225452541766295</v>
      </c>
      <c r="S46" s="5">
        <v>24.437881446209602</v>
      </c>
      <c r="T46" s="5">
        <v>194.31508001834601</v>
      </c>
      <c r="U46" s="5">
        <v>12.8761288233715</v>
      </c>
      <c r="V46" s="5">
        <v>3.7001720457062799</v>
      </c>
      <c r="W46" s="5">
        <v>83.660159534369299</v>
      </c>
      <c r="X46" s="5">
        <v>20706.083439563201</v>
      </c>
      <c r="Y46" s="5">
        <v>2553.3505705481198</v>
      </c>
      <c r="Z46" s="5">
        <v>7446.2821662677898</v>
      </c>
      <c r="AA46" s="5">
        <v>8462.6691752370807</v>
      </c>
      <c r="AB46" s="5">
        <v>9310.4498353290001</v>
      </c>
      <c r="AC46" s="5">
        <v>27.021355204861099</v>
      </c>
      <c r="AD46" s="5">
        <v>8314.4989215329097</v>
      </c>
      <c r="AE46" s="5">
        <v>0.13272542995022499</v>
      </c>
      <c r="AF46" s="5">
        <v>3.04911799074894E-2</v>
      </c>
      <c r="AG46" s="5">
        <v>2.4771564773526499E-2</v>
      </c>
      <c r="AH46" s="5">
        <v>48.229828257129597</v>
      </c>
      <c r="AI46" s="5">
        <v>26.2288159529914</v>
      </c>
      <c r="AJ46" s="5">
        <v>5.5154782321909799E-3</v>
      </c>
      <c r="AK46" s="5">
        <v>2202.11887074687</v>
      </c>
      <c r="AL46" s="5">
        <v>12722.801635604699</v>
      </c>
      <c r="AM46" s="5">
        <v>1172.97195560306</v>
      </c>
      <c r="AN46" s="5">
        <v>7022.5488074011701</v>
      </c>
      <c r="AO46" s="5">
        <v>1712.9895500498999</v>
      </c>
      <c r="AP46" s="5">
        <v>1.31458948994994E-2</v>
      </c>
      <c r="AQ46" s="5">
        <v>37.742566604441301</v>
      </c>
      <c r="AR46" s="5">
        <v>9.2822409711223394E-2</v>
      </c>
      <c r="AS46" s="5">
        <v>3.09487623771093E-2</v>
      </c>
      <c r="AT46" s="5">
        <v>2.52394192142993E-2</v>
      </c>
      <c r="AU46" s="5">
        <v>839.21249152572705</v>
      </c>
      <c r="AV46" s="5">
        <v>1159.77668718667</v>
      </c>
      <c r="AW46" s="5">
        <v>1149.78977250966</v>
      </c>
      <c r="AX46" s="5">
        <v>407.80605558318899</v>
      </c>
      <c r="AY46" s="5">
        <v>5456.3983874965097</v>
      </c>
      <c r="AZ46" s="5">
        <v>10288.953571227399</v>
      </c>
      <c r="BA46" s="5">
        <v>279.82736925565098</v>
      </c>
      <c r="BB46" s="5">
        <v>1483.073867303</v>
      </c>
      <c r="BC46" s="5">
        <v>1970.2653132268499</v>
      </c>
      <c r="BD46" s="5">
        <v>8.1587335836872693E-2</v>
      </c>
      <c r="BE46" s="5">
        <v>5.9816978790362602E-2</v>
      </c>
      <c r="BF46" s="5">
        <v>413.04428824291301</v>
      </c>
      <c r="BG46" s="5">
        <v>2.4712567955630399E-2</v>
      </c>
      <c r="BH46" s="5">
        <v>1.4737162363077099E-2</v>
      </c>
      <c r="BI46" s="5">
        <v>1397.22931396537</v>
      </c>
      <c r="BJ46" s="5">
        <v>4.33962342546406</v>
      </c>
      <c r="BK46" s="5">
        <v>4902.2753023686</v>
      </c>
      <c r="BL46" s="5">
        <v>16105.254362339499</v>
      </c>
      <c r="BM46" s="5">
        <v>19195.408302152198</v>
      </c>
      <c r="BN46" s="5">
        <v>0.29320258802321603</v>
      </c>
      <c r="BO46" s="5">
        <v>1.79714591561063E-2</v>
      </c>
      <c r="BP46" s="5">
        <v>1.3219942954816001E-2</v>
      </c>
      <c r="BQ46" s="5">
        <v>18.588987560321002</v>
      </c>
      <c r="BR46" s="5">
        <v>1.38846239644976E-2</v>
      </c>
      <c r="BS46" s="5">
        <v>3.9886844140717299</v>
      </c>
      <c r="BT46" s="5">
        <v>1088.07600272372</v>
      </c>
      <c r="BU46" s="5">
        <v>1.03044993970369E-2</v>
      </c>
      <c r="BV46" s="5">
        <v>14219.634336577999</v>
      </c>
      <c r="BW46" s="5">
        <v>8340.7596152848691</v>
      </c>
      <c r="BX46" s="5">
        <v>59883.177850072403</v>
      </c>
      <c r="BY46" s="5">
        <v>27730.1035225534</v>
      </c>
      <c r="BZ46" s="5">
        <v>19.910104615085199</v>
      </c>
      <c r="CA46" s="5">
        <v>189.89001574992199</v>
      </c>
      <c r="CB46" s="5">
        <v>1.79078444268309E-2</v>
      </c>
      <c r="CC46" s="5">
        <v>455.49773874440501</v>
      </c>
      <c r="CD46" s="5">
        <v>2.46902269186332E-2</v>
      </c>
      <c r="CE46" s="5">
        <v>1.3136968914777499E-2</v>
      </c>
      <c r="CF46" s="5">
        <v>2872.9804223946398</v>
      </c>
      <c r="CG46" s="5">
        <v>3.66674839113173E-2</v>
      </c>
      <c r="CH46" s="5">
        <v>19562.609044949499</v>
      </c>
      <c r="CI46" s="5">
        <v>53437.366301538998</v>
      </c>
      <c r="CJ46" s="5">
        <v>42874.317789030501</v>
      </c>
      <c r="CK46" s="5">
        <v>11350.3672098568</v>
      </c>
      <c r="CL46" s="5">
        <v>0.67046086477752498</v>
      </c>
      <c r="CM46" s="5">
        <v>57.458628912708697</v>
      </c>
      <c r="CN46" s="5">
        <v>2446.6270575726599</v>
      </c>
      <c r="CO46" s="5">
        <v>1.8754433450802001E-2</v>
      </c>
      <c r="CP46" s="5">
        <v>1.36851896769994E-2</v>
      </c>
      <c r="CQ46" s="5">
        <v>1.13730707209344E-2</v>
      </c>
      <c r="CR46" s="5">
        <v>820.04654981633996</v>
      </c>
      <c r="CS46" s="5">
        <v>1729.83166912808</v>
      </c>
      <c r="CT46" s="5">
        <v>3246.2351872976901</v>
      </c>
      <c r="CU46" s="5">
        <v>1167.6820993312299</v>
      </c>
      <c r="CV46" s="5">
        <v>11898.896826087601</v>
      </c>
      <c r="CW46" s="5">
        <v>7023.4326818499503</v>
      </c>
      <c r="CX46" s="5">
        <v>1125.83303991455</v>
      </c>
      <c r="CY46" s="5">
        <v>310.54693620964099</v>
      </c>
      <c r="CZ46" s="5">
        <v>0.30962753943257698</v>
      </c>
      <c r="DA46" s="5">
        <v>2.7883773745742701E-2</v>
      </c>
      <c r="DB46" s="5">
        <v>3.6330333801692302E-2</v>
      </c>
      <c r="DC46" s="5">
        <v>1.75767612107177E-2</v>
      </c>
      <c r="DD46" s="5">
        <v>2762.8108903545099</v>
      </c>
      <c r="DE46" s="5">
        <v>1606.15363034456</v>
      </c>
      <c r="DF46" s="5">
        <v>3849.3371865768199</v>
      </c>
      <c r="DG46" s="5">
        <v>66939.976708737595</v>
      </c>
      <c r="DH46" s="5">
        <v>6326.1992758463302</v>
      </c>
      <c r="DI46" s="5">
        <v>29002.056130338398</v>
      </c>
      <c r="DJ46" s="5">
        <v>2931.14917259813</v>
      </c>
      <c r="DK46" s="5">
        <v>828.804314615463</v>
      </c>
      <c r="DL46" s="5">
        <v>1853.45809837876</v>
      </c>
      <c r="DM46" s="5">
        <v>5.8995589510898201</v>
      </c>
      <c r="DN46" s="5">
        <v>11.9945508072199</v>
      </c>
      <c r="DO46" s="5">
        <v>1.73453788625429</v>
      </c>
      <c r="DP46" s="5">
        <v>2.2333816187661402</v>
      </c>
      <c r="DQ46" s="5">
        <v>8.5107670690827693</v>
      </c>
      <c r="DR46" s="5">
        <v>4123.9520761735203</v>
      </c>
      <c r="DS46" s="5">
        <v>5737.8583124487204</v>
      </c>
      <c r="DT46" s="5">
        <v>16047.487968384199</v>
      </c>
      <c r="DU46" s="5">
        <v>5032.5295811819597</v>
      </c>
      <c r="DV46" s="5">
        <v>1065.52423425445</v>
      </c>
      <c r="DW46" s="5">
        <v>35.634195186622399</v>
      </c>
      <c r="DX46" s="5">
        <v>2.8643594822199601E-2</v>
      </c>
      <c r="DY46" s="5">
        <v>4.1957430973377598E-2</v>
      </c>
      <c r="DZ46" s="5">
        <v>3.3057095444103103E-2</v>
      </c>
      <c r="EA46" s="5">
        <v>1.7153231281675799E-2</v>
      </c>
      <c r="EB46" s="5">
        <v>2946.3902458510902</v>
      </c>
      <c r="EC46" s="5">
        <v>5632.3120948128399</v>
      </c>
      <c r="ED46" s="5">
        <v>20372.0018679885</v>
      </c>
      <c r="EE46" s="5">
        <v>18198.7455476582</v>
      </c>
      <c r="EF46" s="5">
        <v>1036.2647981820801</v>
      </c>
      <c r="EG46" s="5">
        <v>1.89449833685378E-2</v>
      </c>
      <c r="EH46" s="5">
        <v>1.1981875345210001E-2</v>
      </c>
      <c r="EI46" s="5">
        <v>1.8079553728741E-2</v>
      </c>
      <c r="EJ46" s="5">
        <v>0.10089308658801401</v>
      </c>
      <c r="EK46" s="5">
        <v>3.8818236078294599E-2</v>
      </c>
      <c r="EL46" s="5">
        <v>2.9013368767732799E-2</v>
      </c>
      <c r="EM46" s="5">
        <v>834.38613328486497</v>
      </c>
      <c r="EN46" s="5">
        <v>1.10544472258915E-2</v>
      </c>
      <c r="EO46" s="5">
        <v>8087.4265254538604</v>
      </c>
      <c r="EP46" s="5">
        <v>11904.282253682501</v>
      </c>
      <c r="EQ46" s="5">
        <v>7863.2639501428403</v>
      </c>
      <c r="ER46" s="5">
        <v>68052.073856142102</v>
      </c>
      <c r="ES46" s="5">
        <v>16901.151859467001</v>
      </c>
      <c r="ET46" s="5">
        <v>2778.1521974356301</v>
      </c>
      <c r="EU46" s="5">
        <v>13159.7392630538</v>
      </c>
      <c r="EV46" s="5">
        <v>190.224055580585</v>
      </c>
      <c r="EW46" s="5">
        <v>2.4400237303998401E-2</v>
      </c>
      <c r="EX46" s="5">
        <v>2.77983426278097E-2</v>
      </c>
      <c r="EY46" s="5">
        <v>191.47317700836001</v>
      </c>
      <c r="EZ46" s="5">
        <v>120.267612472628</v>
      </c>
      <c r="FA46" s="5">
        <v>4268.1805328187802</v>
      </c>
      <c r="FB46" s="5">
        <v>549.61062031211395</v>
      </c>
      <c r="FC46" s="5">
        <v>5400.8233274751401</v>
      </c>
      <c r="FD46" s="5">
        <v>1295.71398392115</v>
      </c>
      <c r="FE46" s="5">
        <v>5251.1959764311296</v>
      </c>
      <c r="FF46" s="5">
        <v>7388.9054868378898</v>
      </c>
      <c r="FG46" s="5">
        <v>772.08035339791297</v>
      </c>
      <c r="FH46" s="5">
        <v>1100.9682154191401</v>
      </c>
      <c r="FI46" s="5">
        <v>0.846477614999115</v>
      </c>
      <c r="FJ46" s="5">
        <v>2.16156314895227E-2</v>
      </c>
      <c r="FK46" s="5">
        <v>5.0540925539050496</v>
      </c>
      <c r="FL46" s="5">
        <v>1.3299367968940001E-2</v>
      </c>
      <c r="FM46" s="5">
        <v>750.40068476804402</v>
      </c>
      <c r="FN46" s="5">
        <v>611.77104958192194</v>
      </c>
      <c r="FO46" s="5">
        <v>3170.1258636737598</v>
      </c>
      <c r="FP46" s="5">
        <v>26062.855592188698</v>
      </c>
      <c r="FQ46" s="5">
        <v>7746.25328546943</v>
      </c>
      <c r="FR46" s="5">
        <v>8024.5463492501704</v>
      </c>
      <c r="FS46" s="5">
        <v>23.393492321865399</v>
      </c>
      <c r="FT46" s="5">
        <v>2.19534746892244E-2</v>
      </c>
      <c r="FU46" s="5">
        <v>2.2682697810525801E-2</v>
      </c>
      <c r="FV46" s="5">
        <v>231.020275978309</v>
      </c>
      <c r="FW46" s="5">
        <v>487.845819003114</v>
      </c>
      <c r="FX46" s="5">
        <v>4252.0974985560597</v>
      </c>
      <c r="FY46" s="5">
        <v>0.125640768627754</v>
      </c>
      <c r="FZ46" s="5">
        <v>29.4912298124183</v>
      </c>
      <c r="GA46">
        <v>18489.600824380301</v>
      </c>
      <c r="GB46">
        <v>29876.4328101182</v>
      </c>
      <c r="GC46">
        <v>7507.3481536989102</v>
      </c>
      <c r="GD46">
        <v>4139.3247180595799</v>
      </c>
      <c r="GE46">
        <v>2.4628389572578999E-2</v>
      </c>
      <c r="GF46">
        <v>2.1519211989423699E-2</v>
      </c>
      <c r="GG46">
        <v>0.16369119029364601</v>
      </c>
      <c r="GH46">
        <v>1.9505895103335599E-2</v>
      </c>
      <c r="GI46">
        <v>1.1497725375305599E-2</v>
      </c>
      <c r="GJ46">
        <v>183.003246181588</v>
      </c>
      <c r="GK46">
        <v>5606.8700006750296</v>
      </c>
      <c r="GL46">
        <v>2728.2227222993401</v>
      </c>
      <c r="GM46">
        <v>3409.28991712585</v>
      </c>
      <c r="GN46">
        <v>557.63155785147296</v>
      </c>
      <c r="GO46">
        <v>484.76848825609898</v>
      </c>
      <c r="GP46">
        <v>15.541690508582599</v>
      </c>
      <c r="GQ46">
        <v>351.79324868922203</v>
      </c>
      <c r="GR46">
        <v>3.9319135231145497E-2</v>
      </c>
      <c r="GS46">
        <v>1.9447137437965601E-2</v>
      </c>
      <c r="GT46">
        <v>1.7329449223986999E-2</v>
      </c>
      <c r="GU46">
        <v>99.032911146607304</v>
      </c>
      <c r="GV46">
        <v>18.985296667152198</v>
      </c>
      <c r="GW46">
        <v>6736.2594535460203</v>
      </c>
      <c r="GX46">
        <v>10380.273020282701</v>
      </c>
      <c r="GY46">
        <v>0.25522175511826301</v>
      </c>
      <c r="GZ46">
        <v>24620.4402589046</v>
      </c>
      <c r="HA46">
        <v>12487.1677261681</v>
      </c>
      <c r="HB46">
        <v>4818.4978638676603</v>
      </c>
      <c r="HC46">
        <v>4189.4994061439302</v>
      </c>
      <c r="HD46">
        <v>2.2737590539154402</v>
      </c>
      <c r="HE46">
        <v>2.2716556064944399E-2</v>
      </c>
      <c r="HF46">
        <v>2.46364346433098E-2</v>
      </c>
      <c r="HG46">
        <v>1.68259793968214E-2</v>
      </c>
      <c r="HH46">
        <v>1320.2586605066899</v>
      </c>
      <c r="HI46">
        <v>71.971750225987705</v>
      </c>
      <c r="HJ46">
        <v>5009.6675541856803</v>
      </c>
      <c r="HK46">
        <v>1029.77170652274</v>
      </c>
      <c r="HL46">
        <v>18546.338911213199</v>
      </c>
      <c r="HM46">
        <v>966.71657268115803</v>
      </c>
      <c r="HN46">
        <v>74.025948653713698</v>
      </c>
      <c r="HO46">
        <v>1.4925061866220699E-2</v>
      </c>
      <c r="HP46">
        <v>1.4607610623560899E-2</v>
      </c>
      <c r="HQ46">
        <v>2.2232789194998499E-2</v>
      </c>
      <c r="HR46">
        <v>2.0298448178763799E-2</v>
      </c>
      <c r="HS46">
        <v>2.0774153725704798E-2</v>
      </c>
      <c r="HT46">
        <v>21763.6420664164</v>
      </c>
      <c r="HU46">
        <v>764.28442434279702</v>
      </c>
      <c r="HV46">
        <v>30662.418463234899</v>
      </c>
      <c r="HW46">
        <v>46257.369546644499</v>
      </c>
      <c r="HX46">
        <v>54605.952152625301</v>
      </c>
      <c r="HY46">
        <v>6963.4162903870401</v>
      </c>
      <c r="HZ46">
        <v>2856.6990791496701</v>
      </c>
      <c r="IA46">
        <v>940.07752824642898</v>
      </c>
      <c r="IB46">
        <v>1.7034158465835999E-2</v>
      </c>
      <c r="IC46">
        <v>2.5099905981164902E-2</v>
      </c>
      <c r="ID46">
        <v>0.57256757690505899</v>
      </c>
      <c r="IE46">
        <v>226.46332882089601</v>
      </c>
      <c r="IF46">
        <v>5163.2204962794704</v>
      </c>
      <c r="IG46">
        <v>952.43935042255498</v>
      </c>
      <c r="IH46">
        <v>7550.5303979281698</v>
      </c>
      <c r="II46">
        <v>2615.2141847334001</v>
      </c>
      <c r="IJ46">
        <v>8876.1041732232097</v>
      </c>
      <c r="IK46">
        <v>10788.7238687012</v>
      </c>
      <c r="IL46">
        <v>8846.7908812546193</v>
      </c>
      <c r="IM46">
        <v>2203.2962418081102</v>
      </c>
      <c r="IN46">
        <v>3.3527974793780398E-2</v>
      </c>
      <c r="IO46">
        <v>3.8789066545609499E-2</v>
      </c>
      <c r="IP46">
        <v>1.61647857802525</v>
      </c>
      <c r="IQ46">
        <v>2.0889356146478699E-2</v>
      </c>
      <c r="IR46">
        <v>82.384747773597596</v>
      </c>
      <c r="IS46">
        <v>59.591962333378099</v>
      </c>
      <c r="IT46">
        <v>1742.2622407061001</v>
      </c>
      <c r="IU46">
        <v>797.74978156641396</v>
      </c>
      <c r="IV46">
        <v>4262.7324126316898</v>
      </c>
      <c r="IW46">
        <v>36.820916629193903</v>
      </c>
      <c r="IX46">
        <v>1311.7952638714701</v>
      </c>
      <c r="IY46">
        <v>4.9845745740509902E-3</v>
      </c>
      <c r="IZ46">
        <v>2.8749709952679502E-3</v>
      </c>
      <c r="JA46">
        <v>0.19876889023515301</v>
      </c>
      <c r="JB46">
        <v>6.0649644245931696E-3</v>
      </c>
      <c r="JC46">
        <v>3918.63283600966</v>
      </c>
      <c r="JD46">
        <v>1547.1555283831301</v>
      </c>
      <c r="JE46">
        <v>1839.5726413269999</v>
      </c>
      <c r="JF46">
        <v>3569.1154393552001</v>
      </c>
      <c r="JG46">
        <v>32699.490047720701</v>
      </c>
      <c r="JH46">
        <v>4781.4164173829704</v>
      </c>
      <c r="JI46">
        <v>64.5106027871674</v>
      </c>
      <c r="JJ46">
        <v>3.6836212863003599</v>
      </c>
      <c r="JK46">
        <v>269.24897624492797</v>
      </c>
      <c r="JL46">
        <v>5.3337440890040798E-3</v>
      </c>
      <c r="JM46">
        <v>6.1476030477628099E-3</v>
      </c>
      <c r="JN46">
        <v>4.6298734084182598E-3</v>
      </c>
      <c r="JO46">
        <v>3.0919026297731998E-3</v>
      </c>
      <c r="JP46">
        <v>140.75228743710699</v>
      </c>
      <c r="JQ46">
        <v>5773.3924108497104</v>
      </c>
      <c r="JR46">
        <v>7814.4435865938303</v>
      </c>
      <c r="JS46">
        <v>1328.1412752731601</v>
      </c>
      <c r="JT46">
        <v>18475.9385137914</v>
      </c>
      <c r="JU46">
        <v>1204.68268482535</v>
      </c>
      <c r="JV46">
        <v>23.0841711908425</v>
      </c>
      <c r="JW46">
        <v>4.2632818632761102E-3</v>
      </c>
      <c r="JX46">
        <v>45.9986500888226</v>
      </c>
      <c r="JY46">
        <v>5.8509807696370099E-3</v>
      </c>
      <c r="JZ46">
        <v>5.1869339066857104E-3</v>
      </c>
      <c r="KA46">
        <v>3.9852375322640202E-3</v>
      </c>
      <c r="KB46">
        <v>4507.9495433065304</v>
      </c>
      <c r="KC46">
        <v>0.36262739803691901</v>
      </c>
      <c r="KD46">
        <v>9641.2003304953396</v>
      </c>
      <c r="KE46">
        <v>22358.374511710299</v>
      </c>
      <c r="KF46">
        <v>16530.885049070101</v>
      </c>
      <c r="KG46">
        <v>2161.2302036986198</v>
      </c>
      <c r="KH46">
        <v>4486.8577641396796</v>
      </c>
      <c r="KI46">
        <v>33.673049968393897</v>
      </c>
      <c r="KJ46">
        <v>3.5559699907354498E-3</v>
      </c>
      <c r="KK46">
        <v>3.7684989070287502E-3</v>
      </c>
      <c r="KL46">
        <v>5.1570948076320499E-3</v>
      </c>
      <c r="KM46">
        <v>3.5531039325299601E-3</v>
      </c>
      <c r="KN46">
        <v>4368.0498566419001</v>
      </c>
      <c r="KO46">
        <v>3643.5805198304402</v>
      </c>
      <c r="KP46">
        <v>32265.463267825799</v>
      </c>
    </row>
    <row r="47" spans="1:302">
      <c r="A47" s="2" t="s">
        <v>60</v>
      </c>
      <c r="B47" s="2" t="s">
        <v>186</v>
      </c>
      <c r="C47" s="5">
        <v>1431.36379324577</v>
      </c>
      <c r="D47" s="5">
        <v>2294.1192386714401</v>
      </c>
      <c r="E47" s="5">
        <v>2925.32895445751</v>
      </c>
      <c r="F47" s="5">
        <v>222.69866228938201</v>
      </c>
      <c r="G47" s="5">
        <v>2.7695348645979099E-3</v>
      </c>
      <c r="H47" s="5">
        <v>5.2877152927467003E-4</v>
      </c>
      <c r="I47" s="5">
        <v>0.605658529007157</v>
      </c>
      <c r="J47" s="5">
        <v>3.2432759455776702E-4</v>
      </c>
      <c r="K47" s="5">
        <v>744.49511543036397</v>
      </c>
      <c r="L47" s="5">
        <v>3.3907241824578498</v>
      </c>
      <c r="M47" s="5">
        <v>351.50023824684803</v>
      </c>
      <c r="N47" s="5">
        <v>107.91511105956</v>
      </c>
      <c r="O47" s="5">
        <v>524.58321154757596</v>
      </c>
      <c r="P47" s="5">
        <v>421.60838179377498</v>
      </c>
      <c r="Q47" s="5">
        <v>389.188460967276</v>
      </c>
      <c r="R47" s="5">
        <v>26.134967078199001</v>
      </c>
      <c r="S47" s="5">
        <v>18.8551953798036</v>
      </c>
      <c r="T47" s="5">
        <v>2.1975845252664099</v>
      </c>
      <c r="U47" s="5">
        <v>39.1168101581748</v>
      </c>
      <c r="V47" s="5">
        <v>38.371104294981699</v>
      </c>
      <c r="W47" s="5">
        <v>4.1163175327525003</v>
      </c>
      <c r="X47" s="5">
        <v>1680.0654312599499</v>
      </c>
      <c r="Y47" s="5">
        <v>595.08242446548195</v>
      </c>
      <c r="Z47" s="5">
        <v>614.75389210303695</v>
      </c>
      <c r="AA47" s="5">
        <v>1082.4509933965701</v>
      </c>
      <c r="AB47" s="5">
        <v>1358.20632649297</v>
      </c>
      <c r="AC47" s="5">
        <v>1.20867951323347</v>
      </c>
      <c r="AD47" s="5">
        <v>999.31537565684505</v>
      </c>
      <c r="AE47" s="5">
        <v>3.8658891274520202</v>
      </c>
      <c r="AF47" s="5">
        <v>6.7059427060278199E-4</v>
      </c>
      <c r="AG47" s="5">
        <v>2.8271926486367598E-4</v>
      </c>
      <c r="AH47" s="5">
        <v>60.688601366325798</v>
      </c>
      <c r="AI47" s="5">
        <v>36.725477532143799</v>
      </c>
      <c r="AJ47" s="5">
        <v>9.6952531555800504E-5</v>
      </c>
      <c r="AK47" s="5">
        <v>454.10999139520698</v>
      </c>
      <c r="AL47" s="5">
        <v>1552.61139880007</v>
      </c>
      <c r="AM47" s="5">
        <v>168.780668415207</v>
      </c>
      <c r="AN47" s="5">
        <v>1032.0258114260901</v>
      </c>
      <c r="AO47" s="5">
        <v>208.728312492443</v>
      </c>
      <c r="AP47" s="5">
        <v>6.5204776378933998E-3</v>
      </c>
      <c r="AQ47" s="5">
        <v>14.4325181803045</v>
      </c>
      <c r="AR47" s="5">
        <v>6.8188420181737497</v>
      </c>
      <c r="AS47" s="5">
        <v>2.2048022956330999E-4</v>
      </c>
      <c r="AT47" s="5">
        <v>2.3485386228508899E-4</v>
      </c>
      <c r="AU47" s="5">
        <v>284.55914655905599</v>
      </c>
      <c r="AV47" s="5">
        <v>159.921656563901</v>
      </c>
      <c r="AW47" s="5">
        <v>194.06479918798399</v>
      </c>
      <c r="AX47" s="5">
        <v>79.185159429540306</v>
      </c>
      <c r="AY47" s="5">
        <v>728.42953728343105</v>
      </c>
      <c r="AZ47" s="5">
        <v>1245.52370235336</v>
      </c>
      <c r="BA47" s="5">
        <v>41.851499930678003</v>
      </c>
      <c r="BB47" s="5">
        <v>331.85553545580302</v>
      </c>
      <c r="BC47" s="5">
        <v>301.770642705586</v>
      </c>
      <c r="BD47" s="5">
        <v>8.2105338468581399E-3</v>
      </c>
      <c r="BE47" s="5">
        <v>5.0355102256810795E-4</v>
      </c>
      <c r="BF47" s="5">
        <v>33.112616203171498</v>
      </c>
      <c r="BG47" s="5">
        <v>2.9231856095729799E-4</v>
      </c>
      <c r="BH47" s="5">
        <v>1.17512930122908E-4</v>
      </c>
      <c r="BI47" s="5">
        <v>250.47645416356801</v>
      </c>
      <c r="BJ47" s="5">
        <v>7.9531500205609396</v>
      </c>
      <c r="BK47" s="5">
        <v>589.89809044525498</v>
      </c>
      <c r="BL47" s="5">
        <v>2657.5964766441198</v>
      </c>
      <c r="BM47" s="5">
        <v>3660.2395960294998</v>
      </c>
      <c r="BN47" s="5">
        <v>7.2900744993054406E-2</v>
      </c>
      <c r="BO47" s="5">
        <v>1.6012509652699499E-3</v>
      </c>
      <c r="BP47" s="5">
        <v>3.0995836399787897E-4</v>
      </c>
      <c r="BQ47" s="5">
        <v>1.9907106420785901</v>
      </c>
      <c r="BR47" s="5">
        <v>2.04427555624116E-4</v>
      </c>
      <c r="BS47" s="5">
        <v>2.0382608319429899E-4</v>
      </c>
      <c r="BT47" s="5">
        <v>220.21071373261901</v>
      </c>
      <c r="BU47" s="5">
        <v>8.6583685546006903E-4</v>
      </c>
      <c r="BV47" s="5">
        <v>1371.6800758479601</v>
      </c>
      <c r="BW47" s="5">
        <v>1123.6670241693701</v>
      </c>
      <c r="BX47" s="5">
        <v>9282.1805164475809</v>
      </c>
      <c r="BY47" s="5">
        <v>5445.1586012941598</v>
      </c>
      <c r="BZ47" s="5">
        <v>0.115058466016654</v>
      </c>
      <c r="CA47" s="5">
        <v>26.1826379798453</v>
      </c>
      <c r="CB47" s="5">
        <v>0.474679263504515</v>
      </c>
      <c r="CC47" s="5">
        <v>209.573537360898</v>
      </c>
      <c r="CD47" s="5">
        <v>7.0631000012937799E-4</v>
      </c>
      <c r="CE47" s="5">
        <v>2.4221199166323001E-4</v>
      </c>
      <c r="CF47" s="5">
        <v>675.54912548924597</v>
      </c>
      <c r="CG47" s="5">
        <v>2.1136467814224499E-2</v>
      </c>
      <c r="CH47" s="5">
        <v>2413.1448085291199</v>
      </c>
      <c r="CI47" s="5">
        <v>9427.8934968747399</v>
      </c>
      <c r="CJ47" s="5">
        <v>7434.9798096764098</v>
      </c>
      <c r="CK47" s="5">
        <v>1747.64439094619</v>
      </c>
      <c r="CL47" s="5">
        <v>0.109812892905609</v>
      </c>
      <c r="CM47" s="5">
        <v>0.72489267644808497</v>
      </c>
      <c r="CN47" s="5">
        <v>448.30121361398699</v>
      </c>
      <c r="CO47" s="5">
        <v>6.6817430708765696E-4</v>
      </c>
      <c r="CP47" s="5">
        <v>2.0920950752162799E-4</v>
      </c>
      <c r="CQ47" s="5">
        <v>1.7141537329261501E-4</v>
      </c>
      <c r="CR47" s="5">
        <v>48.7690195736755</v>
      </c>
      <c r="CS47" s="5">
        <v>316.287427474293</v>
      </c>
      <c r="CT47" s="5">
        <v>376.75570311452702</v>
      </c>
      <c r="CU47" s="5">
        <v>178.85549192661301</v>
      </c>
      <c r="CV47" s="5">
        <v>1161.2320841139499</v>
      </c>
      <c r="CW47" s="5">
        <v>788.39793407628702</v>
      </c>
      <c r="CX47" s="5">
        <v>221.919567332817</v>
      </c>
      <c r="CY47" s="5">
        <v>104.06395333578099</v>
      </c>
      <c r="CZ47" s="5">
        <v>14.8246580978998</v>
      </c>
      <c r="DA47" s="5">
        <v>2.85422870892995E-4</v>
      </c>
      <c r="DB47" s="5">
        <v>3.1714288836235999E-4</v>
      </c>
      <c r="DC47" s="5">
        <v>1.81770440414079E-4</v>
      </c>
      <c r="DD47" s="5">
        <v>340.90154338219901</v>
      </c>
      <c r="DE47" s="5">
        <v>170.36498038836601</v>
      </c>
      <c r="DF47" s="5">
        <v>365.27581493257401</v>
      </c>
      <c r="DG47" s="5">
        <v>12374.104411165999</v>
      </c>
      <c r="DH47" s="5">
        <v>1325.7820485259001</v>
      </c>
      <c r="DI47" s="5">
        <v>5254.2901552087196</v>
      </c>
      <c r="DJ47" s="5">
        <v>408.41504929534898</v>
      </c>
      <c r="DK47" s="5">
        <v>71.181710547703901</v>
      </c>
      <c r="DL47" s="5">
        <v>414.25275266727198</v>
      </c>
      <c r="DM47" s="5">
        <v>2.8607164977186902E-3</v>
      </c>
      <c r="DN47" s="5">
        <v>5.1410148269138295E-4</v>
      </c>
      <c r="DO47" s="5">
        <v>2.6745657464557901E-4</v>
      </c>
      <c r="DP47" s="5">
        <v>4.4676971107847203</v>
      </c>
      <c r="DQ47" s="5">
        <v>0.79993534944591704</v>
      </c>
      <c r="DR47" s="5">
        <v>371.49372733191802</v>
      </c>
      <c r="DS47" s="5">
        <v>870.70324828521495</v>
      </c>
      <c r="DT47" s="5">
        <v>3352.9537452561899</v>
      </c>
      <c r="DU47" s="5">
        <v>1233.6330823130099</v>
      </c>
      <c r="DV47" s="5">
        <v>159.378497034763</v>
      </c>
      <c r="DW47" s="5">
        <v>1.56272993473431E-3</v>
      </c>
      <c r="DX47" s="5">
        <v>4.0751180002611501E-4</v>
      </c>
      <c r="DY47" s="5">
        <v>3.85392788648211E-4</v>
      </c>
      <c r="DZ47" s="5">
        <v>3.2850528324800701E-4</v>
      </c>
      <c r="EA47" s="5">
        <v>2.5653931846537101E-4</v>
      </c>
      <c r="EB47" s="5">
        <v>408.165956202865</v>
      </c>
      <c r="EC47" s="5">
        <v>803.66824884411096</v>
      </c>
      <c r="ED47" s="5">
        <v>2183.6444780280299</v>
      </c>
      <c r="EE47" s="5">
        <v>2653.4073013193702</v>
      </c>
      <c r="EF47" s="5">
        <v>94.141437811396898</v>
      </c>
      <c r="EG47" s="5">
        <v>6.3122127646253199E-3</v>
      </c>
      <c r="EH47" s="5">
        <v>6.8134036692707001E-4</v>
      </c>
      <c r="EI47" s="5">
        <v>2.6270556418916101E-4</v>
      </c>
      <c r="EJ47" s="5">
        <v>10.977318935728199</v>
      </c>
      <c r="EK47" s="5">
        <v>2.38138026575609E-4</v>
      </c>
      <c r="EL47" s="5">
        <v>2.6438381982274E-4</v>
      </c>
      <c r="EM47" s="5">
        <v>131.62613793920099</v>
      </c>
      <c r="EN47" s="5">
        <v>4.1994846885288898E-4</v>
      </c>
      <c r="EO47" s="5">
        <v>877.06212682236799</v>
      </c>
      <c r="EP47" s="5">
        <v>1034.13206675794</v>
      </c>
      <c r="EQ47" s="5">
        <v>1361.7093026088401</v>
      </c>
      <c r="ER47" s="5">
        <v>12480.4403648885</v>
      </c>
      <c r="ES47" s="5">
        <v>2310.5029544998301</v>
      </c>
      <c r="ET47" s="5">
        <v>293.125561053034</v>
      </c>
      <c r="EU47" s="5">
        <v>1853.21018221087</v>
      </c>
      <c r="EV47" s="5">
        <v>58.649901205536203</v>
      </c>
      <c r="EW47" s="5">
        <v>1.57205910738782E-3</v>
      </c>
      <c r="EX47" s="5">
        <v>5.1762329965191096E-4</v>
      </c>
      <c r="EY47" s="5">
        <v>51.522909726792101</v>
      </c>
      <c r="EZ47" s="5">
        <v>1.2548429509112599E-4</v>
      </c>
      <c r="FA47" s="5">
        <v>444.97455051010797</v>
      </c>
      <c r="FB47" s="5">
        <v>42.611299497317603</v>
      </c>
      <c r="FC47" s="5">
        <v>793.24219361406006</v>
      </c>
      <c r="FD47" s="5">
        <v>282.31526097205602</v>
      </c>
      <c r="FE47" s="5">
        <v>491.59539432039901</v>
      </c>
      <c r="FF47" s="5">
        <v>743.11607750823703</v>
      </c>
      <c r="FG47" s="5">
        <v>267.89254812601399</v>
      </c>
      <c r="FH47" s="5">
        <v>116.74085629965801</v>
      </c>
      <c r="FI47" s="5">
        <v>6.5393526701053003E-4</v>
      </c>
      <c r="FJ47" s="5">
        <v>4.8774517297187401E-4</v>
      </c>
      <c r="FK47" s="5">
        <v>10.745292776515299</v>
      </c>
      <c r="FL47" s="5">
        <v>2.1559414126865199E-4</v>
      </c>
      <c r="FM47" s="5">
        <v>75.929581900302296</v>
      </c>
      <c r="FN47" s="5">
        <v>35.627206006149798</v>
      </c>
      <c r="FO47" s="5">
        <v>305.45507588300097</v>
      </c>
      <c r="FP47" s="5">
        <v>3848.68965115625</v>
      </c>
      <c r="FQ47" s="5">
        <v>1415.0984996894099</v>
      </c>
      <c r="FR47" s="5">
        <v>988.61645428184499</v>
      </c>
      <c r="FS47" s="5">
        <v>8.8480962405790002</v>
      </c>
      <c r="FT47" s="5">
        <v>8.3888894726145296E-4</v>
      </c>
      <c r="FU47" s="5">
        <v>5.4839819284137304E-4</v>
      </c>
      <c r="FV47" s="5">
        <v>0.81804832339854605</v>
      </c>
      <c r="FW47" s="5">
        <v>85.896984671820306</v>
      </c>
      <c r="FX47" s="5">
        <v>431.56318584806701</v>
      </c>
      <c r="FY47" s="5">
        <v>2.0422498931790402E-3</v>
      </c>
      <c r="FZ47" s="5">
        <v>8.4325847483543198E-5</v>
      </c>
      <c r="GA47">
        <v>1486.9169461230199</v>
      </c>
      <c r="GB47">
        <v>3430.3272953932401</v>
      </c>
      <c r="GC47">
        <v>530.72821940691404</v>
      </c>
      <c r="GD47">
        <v>605.65785984142599</v>
      </c>
      <c r="GE47">
        <v>1.4244202745333801E-2</v>
      </c>
      <c r="GF47">
        <v>0.57236699444194705</v>
      </c>
      <c r="GG47">
        <v>7.8856429916102497</v>
      </c>
      <c r="GH47">
        <v>3.6485959994290101E-4</v>
      </c>
      <c r="GI47">
        <v>2.1873307817307501E-4</v>
      </c>
      <c r="GJ47">
        <v>1.5896528857258601</v>
      </c>
      <c r="GK47">
        <v>714.41969234095097</v>
      </c>
      <c r="GL47">
        <v>450.898900481863</v>
      </c>
      <c r="GM47">
        <v>496.714713537298</v>
      </c>
      <c r="GN47">
        <v>101.774588220339</v>
      </c>
      <c r="GO47">
        <v>122.627212843545</v>
      </c>
      <c r="GP47">
        <v>4.5167350360498997</v>
      </c>
      <c r="GQ47">
        <v>76.155385929896994</v>
      </c>
      <c r="GR47">
        <v>3.6456316760260998</v>
      </c>
      <c r="GS47">
        <v>2.6297169614986098E-4</v>
      </c>
      <c r="GT47">
        <v>2.50855206608145E-4</v>
      </c>
      <c r="GU47">
        <v>102.602912507347</v>
      </c>
      <c r="GV47">
        <v>2.1669075012496601E-4</v>
      </c>
      <c r="GW47">
        <v>1103.93898663697</v>
      </c>
      <c r="GX47">
        <v>1036.12173064896</v>
      </c>
      <c r="GY47">
        <v>8.1747812030491698</v>
      </c>
      <c r="GZ47">
        <v>2841.8060302859199</v>
      </c>
      <c r="HA47">
        <v>2317.4964631933499</v>
      </c>
      <c r="HB47">
        <v>573.44792153149899</v>
      </c>
      <c r="HC47">
        <v>411.63647516242997</v>
      </c>
      <c r="HD47">
        <v>26.7787760898089</v>
      </c>
      <c r="HE47">
        <v>6.0475596967760298E-4</v>
      </c>
      <c r="HF47">
        <v>4.1416358448018799E-4</v>
      </c>
      <c r="HG47">
        <v>3.1707779435867403E-4</v>
      </c>
      <c r="HH47">
        <v>181.812975259768</v>
      </c>
      <c r="HI47">
        <v>37.395814401787902</v>
      </c>
      <c r="HJ47">
        <v>742.575127043208</v>
      </c>
      <c r="HK47">
        <v>30.132081825900599</v>
      </c>
      <c r="HL47">
        <v>3169.1901660301801</v>
      </c>
      <c r="HM47">
        <v>144.24780507904799</v>
      </c>
      <c r="HN47">
        <v>15.978944152454201</v>
      </c>
      <c r="HO47">
        <v>6.3683322643589603E-4</v>
      </c>
      <c r="HP47">
        <v>2.7092571049881401E-4</v>
      </c>
      <c r="HQ47">
        <v>3.35458112944279E-4</v>
      </c>
      <c r="HR47">
        <v>2.9986900721351703E-4</v>
      </c>
      <c r="HS47">
        <v>3.2331588843750902E-4</v>
      </c>
      <c r="HT47">
        <v>3975.4977467082099</v>
      </c>
      <c r="HU47">
        <v>160.865992780862</v>
      </c>
      <c r="HV47">
        <v>8139.2999956100002</v>
      </c>
      <c r="HW47">
        <v>10785.704547298799</v>
      </c>
      <c r="HX47">
        <v>9110.0343822684099</v>
      </c>
      <c r="HY47">
        <v>1059.8893993862901</v>
      </c>
      <c r="HZ47">
        <v>255.87237524916699</v>
      </c>
      <c r="IA47">
        <v>67.448102722542004</v>
      </c>
      <c r="IB47">
        <v>1.20256296129128E-3</v>
      </c>
      <c r="IC47">
        <v>4.8042436491843203E-4</v>
      </c>
      <c r="ID47">
        <v>3.0214003284722001E-4</v>
      </c>
      <c r="IE47">
        <v>90.816589979156504</v>
      </c>
      <c r="IF47">
        <v>677.45319302255098</v>
      </c>
      <c r="IG47">
        <v>16.3130212547794</v>
      </c>
      <c r="IH47">
        <v>1668.60048524179</v>
      </c>
      <c r="II47">
        <v>136.62079133917101</v>
      </c>
      <c r="IJ47">
        <v>1348.1670443917501</v>
      </c>
      <c r="IK47">
        <v>1722.9454580741999</v>
      </c>
      <c r="IL47">
        <v>1416.63901176281</v>
      </c>
      <c r="IM47">
        <v>256.86304352810299</v>
      </c>
      <c r="IN47">
        <v>22.260685516368302</v>
      </c>
      <c r="IO47">
        <v>7.3997815978104199E-4</v>
      </c>
      <c r="IP47">
        <v>2.9911898715083299E-4</v>
      </c>
      <c r="IQ47">
        <v>3.80290333302159</v>
      </c>
      <c r="IR47">
        <v>2.0652805924617201</v>
      </c>
      <c r="IS47">
        <v>2.34223646157076</v>
      </c>
      <c r="IT47">
        <v>279.56922687747101</v>
      </c>
      <c r="IU47">
        <v>168.368256126745</v>
      </c>
      <c r="IV47">
        <v>604.25321137266997</v>
      </c>
      <c r="IW47">
        <v>32.084436368410401</v>
      </c>
      <c r="IX47">
        <v>203.88874828726799</v>
      </c>
      <c r="IY47">
        <v>0.85735120715903301</v>
      </c>
      <c r="IZ47">
        <v>4.2246309822970999E-4</v>
      </c>
      <c r="JA47">
        <v>24.0648753975474</v>
      </c>
      <c r="JB47">
        <v>8.3879842490223804E-4</v>
      </c>
      <c r="JC47">
        <v>413.26333541927198</v>
      </c>
      <c r="JD47">
        <v>148.63771521285</v>
      </c>
      <c r="JE47">
        <v>153.170971647269</v>
      </c>
      <c r="JF47">
        <v>819.50356020945003</v>
      </c>
      <c r="JG47">
        <v>6488.9058937790396</v>
      </c>
      <c r="JH47">
        <v>520.41689900241795</v>
      </c>
      <c r="JI47">
        <v>14.9392302661405</v>
      </c>
      <c r="JJ47">
        <v>1.6590652053375999E-3</v>
      </c>
      <c r="JK47">
        <v>115.851736116561</v>
      </c>
      <c r="JL47">
        <v>1.72499698713925E-3</v>
      </c>
      <c r="JM47">
        <v>9.1361799997973295E-4</v>
      </c>
      <c r="JN47">
        <v>6.8755888769340002E-4</v>
      </c>
      <c r="JO47">
        <v>3.07065833964333E-4</v>
      </c>
      <c r="JP47">
        <v>17.989070678906199</v>
      </c>
      <c r="JQ47">
        <v>833.15019280023103</v>
      </c>
      <c r="JR47">
        <v>886.97919541450199</v>
      </c>
      <c r="JS47">
        <v>228.54633271824699</v>
      </c>
      <c r="JT47">
        <v>2037.67180070227</v>
      </c>
      <c r="JU47">
        <v>108.183746809529</v>
      </c>
      <c r="JV47">
        <v>0.858053512014611</v>
      </c>
      <c r="JW47">
        <v>8.2869430296670505E-4</v>
      </c>
      <c r="JX47">
        <v>15.4631626999393</v>
      </c>
      <c r="JY47">
        <v>9.8914730379515495E-4</v>
      </c>
      <c r="JZ47">
        <v>9.5853726817049999E-4</v>
      </c>
      <c r="KA47">
        <v>4.3044238152918098E-4</v>
      </c>
      <c r="KB47">
        <v>504.41564604091201</v>
      </c>
      <c r="KC47">
        <v>31.918622697192099</v>
      </c>
      <c r="KD47">
        <v>1413.6362194732101</v>
      </c>
      <c r="KE47">
        <v>2671.0607934058498</v>
      </c>
      <c r="KF47">
        <v>3777.4433610411702</v>
      </c>
      <c r="KG47">
        <v>471.144034275075</v>
      </c>
      <c r="KH47">
        <v>812.98720804027198</v>
      </c>
      <c r="KI47">
        <v>0.82290566938676701</v>
      </c>
      <c r="KJ47">
        <v>8.0580502311238401E-4</v>
      </c>
      <c r="KK47">
        <v>6.8171932457872003E-4</v>
      </c>
      <c r="KL47">
        <v>5.7907956114242899E-4</v>
      </c>
      <c r="KM47">
        <v>10.3473096101613</v>
      </c>
      <c r="KN47">
        <v>535.00479153537594</v>
      </c>
      <c r="KO47">
        <v>474.97697248993597</v>
      </c>
      <c r="KP47">
        <v>5779.0289573145101</v>
      </c>
    </row>
    <row r="48" spans="1:302">
      <c r="A48" s="2" t="s">
        <v>92</v>
      </c>
      <c r="B48" s="2" t="s">
        <v>188</v>
      </c>
      <c r="C48" s="5">
        <v>783.24170898165801</v>
      </c>
      <c r="D48" s="5">
        <v>1920.49135437066</v>
      </c>
      <c r="E48" s="5">
        <v>2402.2709057254101</v>
      </c>
      <c r="F48" s="5">
        <v>188.66988281716601</v>
      </c>
      <c r="G48" s="5">
        <v>2.2760240721977701E-3</v>
      </c>
      <c r="H48" s="5">
        <v>5.4029270332944801E-4</v>
      </c>
      <c r="I48" s="5">
        <v>4.72385347534751E-4</v>
      </c>
      <c r="J48" s="5">
        <v>4.9596955911572504E-4</v>
      </c>
      <c r="K48" s="5">
        <v>651.76989799996602</v>
      </c>
      <c r="L48" s="5">
        <v>106.004281173179</v>
      </c>
      <c r="M48" s="5">
        <v>441.211098547049</v>
      </c>
      <c r="N48" s="5">
        <v>101.26216178182899</v>
      </c>
      <c r="O48" s="5">
        <v>1108.4954601779</v>
      </c>
      <c r="P48" s="5">
        <v>466.829417150891</v>
      </c>
      <c r="Q48" s="5">
        <v>360.54426168797499</v>
      </c>
      <c r="R48" s="5">
        <v>17.122537364299799</v>
      </c>
      <c r="S48" s="5">
        <v>2.1060804945535701E-4</v>
      </c>
      <c r="T48" s="5">
        <v>2.48514567750453</v>
      </c>
      <c r="U48" s="5">
        <v>1.0047160113449101</v>
      </c>
      <c r="V48" s="5">
        <v>2.8699888265834898E-4</v>
      </c>
      <c r="W48" s="5">
        <v>3.23148494575984E-4</v>
      </c>
      <c r="X48" s="5">
        <v>1270.2064772378201</v>
      </c>
      <c r="Y48" s="5">
        <v>402.90407343884999</v>
      </c>
      <c r="Z48" s="5">
        <v>841.37812422319996</v>
      </c>
      <c r="AA48" s="5">
        <v>905.45726105399899</v>
      </c>
      <c r="AB48" s="5">
        <v>578.91346802624105</v>
      </c>
      <c r="AC48" s="5">
        <v>6.2844542436213997</v>
      </c>
      <c r="AD48" s="5">
        <v>966.17364952829996</v>
      </c>
      <c r="AE48" s="5">
        <v>0.311944226762773</v>
      </c>
      <c r="AF48" s="5">
        <v>6.4739457178683904E-4</v>
      </c>
      <c r="AG48" s="5">
        <v>3.2796710605811501E-4</v>
      </c>
      <c r="AH48" s="5">
        <v>2.4172440535460499E-4</v>
      </c>
      <c r="AI48" s="5">
        <v>9.3860867713526197</v>
      </c>
      <c r="AJ48" s="5">
        <v>1.49461193354919E-4</v>
      </c>
      <c r="AK48" s="5">
        <v>421.68800178785801</v>
      </c>
      <c r="AL48" s="5">
        <v>1835.9564391655499</v>
      </c>
      <c r="AM48" s="5">
        <v>311.69106109813998</v>
      </c>
      <c r="AN48" s="5">
        <v>640.33022138250794</v>
      </c>
      <c r="AO48" s="5">
        <v>460.48025185136601</v>
      </c>
      <c r="AP48" s="5">
        <v>1.42567894099183</v>
      </c>
      <c r="AQ48" s="5">
        <v>0.26137914692943198</v>
      </c>
      <c r="AR48" s="5">
        <v>4.3426739788568703E-4</v>
      </c>
      <c r="AS48" s="5">
        <v>6.9288998694708496E-4</v>
      </c>
      <c r="AT48" s="5">
        <v>5.3532251078887297E-4</v>
      </c>
      <c r="AU48" s="5">
        <v>126.54105472963801</v>
      </c>
      <c r="AV48" s="5">
        <v>123.048805941106</v>
      </c>
      <c r="AW48" s="5">
        <v>158.27054078825</v>
      </c>
      <c r="AX48" s="5">
        <v>86.609042559351195</v>
      </c>
      <c r="AY48" s="5">
        <v>872.61918381338296</v>
      </c>
      <c r="AZ48" s="5">
        <v>1515.1276594599001</v>
      </c>
      <c r="BA48" s="5">
        <v>71.093155190638299</v>
      </c>
      <c r="BB48" s="5">
        <v>319.16252675819197</v>
      </c>
      <c r="BC48" s="5">
        <v>402.24727262869999</v>
      </c>
      <c r="BD48" s="5">
        <v>1.0827479159664E-2</v>
      </c>
      <c r="BE48" s="5">
        <v>1.33474189647701E-3</v>
      </c>
      <c r="BF48" s="5">
        <v>6.2136240786419498E-4</v>
      </c>
      <c r="BG48" s="5">
        <v>1.2334778027159E-3</v>
      </c>
      <c r="BH48" s="5">
        <v>2.8864952292252102E-4</v>
      </c>
      <c r="BI48" s="5">
        <v>91.740358412112499</v>
      </c>
      <c r="BJ48" s="5">
        <v>37.775584330127003</v>
      </c>
      <c r="BK48" s="5">
        <v>1026.9132787536</v>
      </c>
      <c r="BL48" s="5">
        <v>1996.2362200666601</v>
      </c>
      <c r="BM48" s="5">
        <v>2352.3540449491602</v>
      </c>
      <c r="BN48" s="5">
        <v>6.6965250178967498E-2</v>
      </c>
      <c r="BO48" s="5">
        <v>1.46766195587986E-3</v>
      </c>
      <c r="BP48" s="5">
        <v>3.0816423670193598E-4</v>
      </c>
      <c r="BQ48" s="5">
        <v>3.21612301727843E-4</v>
      </c>
      <c r="BR48" s="5">
        <v>3.07205552114624E-4</v>
      </c>
      <c r="BS48" s="5">
        <v>3.1616353796265099E-4</v>
      </c>
      <c r="BT48" s="5">
        <v>197.40239819311699</v>
      </c>
      <c r="BU48" s="5">
        <v>4.4067649908101602E-4</v>
      </c>
      <c r="BV48" s="5">
        <v>1173.61306003714</v>
      </c>
      <c r="BW48" s="5">
        <v>1085.8874175367</v>
      </c>
      <c r="BX48" s="5">
        <v>3534.7019490022499</v>
      </c>
      <c r="BY48" s="5">
        <v>2743.5310804968299</v>
      </c>
      <c r="BZ48" s="5">
        <v>8.4662221500550805E-2</v>
      </c>
      <c r="CA48" s="5">
        <v>1.9683413010558098E-3</v>
      </c>
      <c r="CB48" s="5">
        <v>5.9561631722654905E-4</v>
      </c>
      <c r="CC48" s="5">
        <v>228.729306355495</v>
      </c>
      <c r="CD48" s="5">
        <v>6.4007644055745895E-4</v>
      </c>
      <c r="CE48" s="5">
        <v>3.7073242048634803E-4</v>
      </c>
      <c r="CF48" s="5">
        <v>542.27921698931596</v>
      </c>
      <c r="CG48" s="5">
        <v>5.4730648601351599E-3</v>
      </c>
      <c r="CH48" s="5">
        <v>2221.7249630547499</v>
      </c>
      <c r="CI48" s="5">
        <v>6577.09002971266</v>
      </c>
      <c r="CJ48" s="5">
        <v>3735.7606527425801</v>
      </c>
      <c r="CK48" s="5">
        <v>622.00637852037403</v>
      </c>
      <c r="CL48" s="5">
        <v>9.5614464778352407E-2</v>
      </c>
      <c r="CM48" s="5">
        <v>2.1322558830133799E-3</v>
      </c>
      <c r="CN48" s="5">
        <v>319.50296284626597</v>
      </c>
      <c r="CO48" s="5">
        <v>5.5007449233758401E-4</v>
      </c>
      <c r="CP48" s="5">
        <v>3.2694220611884399E-4</v>
      </c>
      <c r="CQ48" s="5">
        <v>2.87004667196239E-4</v>
      </c>
      <c r="CR48" s="5">
        <v>9.3849746405059999</v>
      </c>
      <c r="CS48" s="5">
        <v>225.68614887643301</v>
      </c>
      <c r="CT48" s="5">
        <v>728.15889327782497</v>
      </c>
      <c r="CU48" s="5">
        <v>124.78869237407901</v>
      </c>
      <c r="CV48" s="5">
        <v>1184.5983695243899</v>
      </c>
      <c r="CW48" s="5">
        <v>855.751495443674</v>
      </c>
      <c r="CX48" s="5">
        <v>269.111627300441</v>
      </c>
      <c r="CY48" s="5">
        <v>3.3553360040222802</v>
      </c>
      <c r="CZ48" s="5">
        <v>8.0670051536934197E-4</v>
      </c>
      <c r="DA48" s="5">
        <v>3.9280347968209699E-4</v>
      </c>
      <c r="DB48" s="5">
        <v>9.9110556734983393E-4</v>
      </c>
      <c r="DC48" s="5">
        <v>5.2219138744634495E-4</v>
      </c>
      <c r="DD48" s="5">
        <v>257.49990566197499</v>
      </c>
      <c r="DE48" s="5">
        <v>210.103711913783</v>
      </c>
      <c r="DF48" s="5">
        <v>293.20795225216602</v>
      </c>
      <c r="DG48" s="5">
        <v>5015.3621801873296</v>
      </c>
      <c r="DH48" s="5">
        <v>784.99975862853296</v>
      </c>
      <c r="DI48" s="5">
        <v>3676.1637705395801</v>
      </c>
      <c r="DJ48" s="5">
        <v>285.32324564432503</v>
      </c>
      <c r="DK48" s="5">
        <v>5.5123882679072598E-3</v>
      </c>
      <c r="DL48" s="5">
        <v>420.23679437148297</v>
      </c>
      <c r="DM48" s="5">
        <v>1.3983200198974899E-3</v>
      </c>
      <c r="DN48" s="5">
        <v>6.4116059881281497E-4</v>
      </c>
      <c r="DO48" s="5">
        <v>3.7179189842187997E-4</v>
      </c>
      <c r="DP48" s="5">
        <v>1.80104858566038E-4</v>
      </c>
      <c r="DQ48" s="5">
        <v>2.44993424140783E-5</v>
      </c>
      <c r="DR48" s="5">
        <v>316.307907270991</v>
      </c>
      <c r="DS48" s="5">
        <v>1193.21598718874</v>
      </c>
      <c r="DT48" s="5">
        <v>2570.2229100401601</v>
      </c>
      <c r="DU48" s="5">
        <v>1001.72031695853</v>
      </c>
      <c r="DV48" s="5">
        <v>101.53650738598201</v>
      </c>
      <c r="DW48" s="5">
        <v>2.70018026276479</v>
      </c>
      <c r="DX48" s="5">
        <v>4.1672329444898801E-4</v>
      </c>
      <c r="DY48" s="5">
        <v>4.7468702546883901E-4</v>
      </c>
      <c r="DZ48" s="5">
        <v>4.6444757927934199E-4</v>
      </c>
      <c r="EA48" s="5">
        <v>3.2415995527678299E-4</v>
      </c>
      <c r="EB48" s="5">
        <v>366.13208216735802</v>
      </c>
      <c r="EC48" s="5">
        <v>1080.1642525125101</v>
      </c>
      <c r="ED48" s="5">
        <v>1675.3196139337099</v>
      </c>
      <c r="EE48" s="5">
        <v>2855.94358759533</v>
      </c>
      <c r="EF48" s="5">
        <v>17.034919509821201</v>
      </c>
      <c r="EG48" s="5">
        <v>5.1729289049821901E-3</v>
      </c>
      <c r="EH48" s="5">
        <v>5.4325554027694501E-4</v>
      </c>
      <c r="EI48" s="5">
        <v>3.1749655626058898E-4</v>
      </c>
      <c r="EJ48" s="5">
        <v>0.89988887967479902</v>
      </c>
      <c r="EK48" s="5">
        <v>3.8989655753355299</v>
      </c>
      <c r="EL48" s="5">
        <v>5.0310566197751599E-4</v>
      </c>
      <c r="EM48" s="5">
        <v>273.41507138736603</v>
      </c>
      <c r="EN48" s="5">
        <v>1.00342257167646E-3</v>
      </c>
      <c r="EO48" s="5">
        <v>755.59089830714095</v>
      </c>
      <c r="EP48" s="5">
        <v>850.58551151822496</v>
      </c>
      <c r="EQ48" s="5">
        <v>2016.8317553371501</v>
      </c>
      <c r="ER48" s="5">
        <v>7526.7985172195004</v>
      </c>
      <c r="ES48" s="5">
        <v>1629.15996243566</v>
      </c>
      <c r="ET48" s="5">
        <v>142.937485183955</v>
      </c>
      <c r="EU48" s="5">
        <v>1263.5826735144999</v>
      </c>
      <c r="EV48" s="5">
        <v>3.1363081938419999</v>
      </c>
      <c r="EW48" s="5">
        <v>1.0766895945313901E-3</v>
      </c>
      <c r="EX48" s="5">
        <v>7.1421752530550803E-4</v>
      </c>
      <c r="EY48" s="5">
        <v>60.8487409091233</v>
      </c>
      <c r="EZ48" s="5">
        <v>1.5085030287007999E-4</v>
      </c>
      <c r="FA48" s="5">
        <v>378.38097481709099</v>
      </c>
      <c r="FB48" s="5">
        <v>71.470491421619698</v>
      </c>
      <c r="FC48" s="5">
        <v>444.82571553367501</v>
      </c>
      <c r="FD48" s="5">
        <v>268.70824693013299</v>
      </c>
      <c r="FE48" s="5">
        <v>236.918495550758</v>
      </c>
      <c r="FF48" s="5">
        <v>490.53333368813298</v>
      </c>
      <c r="FG48" s="5">
        <v>160.17303114209099</v>
      </c>
      <c r="FH48" s="5">
        <v>40.889023688030001</v>
      </c>
      <c r="FI48" s="5">
        <v>2.9893606247154901E-4</v>
      </c>
      <c r="FJ48" s="5">
        <v>4.4395933623609703E-4</v>
      </c>
      <c r="FK48" s="5">
        <v>2.16583420159565E-4</v>
      </c>
      <c r="FL48" s="5">
        <v>3.3293862000684899E-4</v>
      </c>
      <c r="FM48" s="5">
        <v>0.96874931987402702</v>
      </c>
      <c r="FN48" s="5">
        <v>120.972458241288</v>
      </c>
      <c r="FO48" s="5">
        <v>261.31722871516598</v>
      </c>
      <c r="FP48" s="5">
        <v>2468.959714781</v>
      </c>
      <c r="FQ48" s="5">
        <v>934.22568695602502</v>
      </c>
      <c r="FR48" s="5">
        <v>798.509656612399</v>
      </c>
      <c r="FS48" s="5">
        <v>9.9595021254284593</v>
      </c>
      <c r="FT48" s="5">
        <v>6.9036976374163301E-4</v>
      </c>
      <c r="FU48" s="5">
        <v>4.2455964559637299E-4</v>
      </c>
      <c r="FV48" s="5">
        <v>4.3633249707518602E-4</v>
      </c>
      <c r="FW48" s="5">
        <v>40.443466039783203</v>
      </c>
      <c r="FX48" s="5">
        <v>451.00315952878299</v>
      </c>
      <c r="FY48" s="5">
        <v>2.8538001202655801E-3</v>
      </c>
      <c r="FZ48" s="5">
        <v>1.3929198735258499E-4</v>
      </c>
      <c r="GA48">
        <v>1348.11589041362</v>
      </c>
      <c r="GB48">
        <v>2843.4587632989101</v>
      </c>
      <c r="GC48">
        <v>294.26809788207402</v>
      </c>
      <c r="GD48">
        <v>365.18906927124101</v>
      </c>
      <c r="GE48">
        <v>5.7294885953889096E-3</v>
      </c>
      <c r="GF48">
        <v>7.2751488632325802E-4</v>
      </c>
      <c r="GG48">
        <v>3.5255765409913898E-4</v>
      </c>
      <c r="GH48">
        <v>2.53687836582782E-4</v>
      </c>
      <c r="GI48">
        <v>1.20628352245732E-4</v>
      </c>
      <c r="GJ48">
        <v>1.0340505277918E-4</v>
      </c>
      <c r="GK48">
        <v>735.69379798915804</v>
      </c>
      <c r="GL48">
        <v>570.87717618733302</v>
      </c>
      <c r="GM48">
        <v>346.279516681958</v>
      </c>
      <c r="GN48">
        <v>106.885266574394</v>
      </c>
      <c r="GO48">
        <v>103.220618454225</v>
      </c>
      <c r="GP48">
        <v>3.8392406171997102</v>
      </c>
      <c r="GQ48">
        <v>83.984634364165302</v>
      </c>
      <c r="GR48">
        <v>1.77036807840587E-4</v>
      </c>
      <c r="GS48">
        <v>1.9767427113376499E-4</v>
      </c>
      <c r="GT48">
        <v>1.9286039026251099E-4</v>
      </c>
      <c r="GU48">
        <v>2.43768898713502E-4</v>
      </c>
      <c r="GV48">
        <v>124.174348960549</v>
      </c>
      <c r="GW48">
        <v>947.92276844538299</v>
      </c>
      <c r="GX48">
        <v>1028.1481973063901</v>
      </c>
      <c r="GY48">
        <v>1.20300879185819E-2</v>
      </c>
      <c r="GZ48">
        <v>1683.9239823294099</v>
      </c>
      <c r="HA48">
        <v>1966.3725161151999</v>
      </c>
      <c r="HB48">
        <v>486.582486907933</v>
      </c>
      <c r="HC48">
        <v>451.76828639220003</v>
      </c>
      <c r="HD48">
        <v>55.168094483014201</v>
      </c>
      <c r="HE48">
        <v>5.7387613206611604E-4</v>
      </c>
      <c r="HF48">
        <v>7.8800417735968599E-4</v>
      </c>
      <c r="HG48">
        <v>4.6449268161174599E-4</v>
      </c>
      <c r="HH48">
        <v>42.979183326884403</v>
      </c>
      <c r="HI48">
        <v>139.18214231353201</v>
      </c>
      <c r="HJ48">
        <v>623.94067349317504</v>
      </c>
      <c r="HK48">
        <v>66.311393902493094</v>
      </c>
      <c r="HL48">
        <v>2472.87609340983</v>
      </c>
      <c r="HM48">
        <v>147.16550556072499</v>
      </c>
      <c r="HN48">
        <v>38.606879751438001</v>
      </c>
      <c r="HO48">
        <v>5.5259767575430001E-4</v>
      </c>
      <c r="HP48">
        <v>2.2482605413470301E-4</v>
      </c>
      <c r="HQ48">
        <v>3.3300175061788797E-4</v>
      </c>
      <c r="HR48">
        <v>3.6332399241502199E-4</v>
      </c>
      <c r="HS48">
        <v>6.8113257542374499E-4</v>
      </c>
      <c r="HT48">
        <v>3228.9040115925</v>
      </c>
      <c r="HU48">
        <v>586.95820239483305</v>
      </c>
      <c r="HV48">
        <v>1660.69617163675</v>
      </c>
      <c r="HW48">
        <v>4604.4038807945799</v>
      </c>
      <c r="HX48">
        <v>5606.6341381682496</v>
      </c>
      <c r="HY48">
        <v>687.32302649437497</v>
      </c>
      <c r="HZ48">
        <v>234.100623582358</v>
      </c>
      <c r="IA48">
        <v>40.723906522459998</v>
      </c>
      <c r="IB48">
        <v>8.3874314277030803E-4</v>
      </c>
      <c r="IC48">
        <v>5.2289845450780503E-4</v>
      </c>
      <c r="ID48">
        <v>5.2242461392000604E-4</v>
      </c>
      <c r="IE48">
        <v>104.569069397801</v>
      </c>
      <c r="IF48">
        <v>387.78515195670798</v>
      </c>
      <c r="IG48">
        <v>7.5758224687699398</v>
      </c>
      <c r="IH48">
        <v>707.76439095810804</v>
      </c>
      <c r="II48">
        <v>18.8127759199728</v>
      </c>
      <c r="IJ48">
        <v>1055.7934719448001</v>
      </c>
      <c r="IK48">
        <v>954.42418103014097</v>
      </c>
      <c r="IL48">
        <v>1235.58274551575</v>
      </c>
      <c r="IM48">
        <v>129.042782828713</v>
      </c>
      <c r="IN48">
        <v>1.3772870825447001E-3</v>
      </c>
      <c r="IO48">
        <v>7.6367138072478097E-4</v>
      </c>
      <c r="IP48">
        <v>3.8827483168358802E-4</v>
      </c>
      <c r="IQ48">
        <v>4.7707274541936002E-4</v>
      </c>
      <c r="IR48">
        <v>10.584559479351601</v>
      </c>
      <c r="IS48">
        <v>40.566861197513099</v>
      </c>
      <c r="IT48">
        <v>166.495517453383</v>
      </c>
      <c r="IU48">
        <v>80.484549899624099</v>
      </c>
      <c r="IV48">
        <v>565.89313173464097</v>
      </c>
      <c r="IW48">
        <v>18.1233941730917</v>
      </c>
      <c r="IX48">
        <v>351.02716543761602</v>
      </c>
      <c r="IY48">
        <v>1.9368275285567499E-3</v>
      </c>
      <c r="IZ48">
        <v>8.4458249938472799E-4</v>
      </c>
      <c r="JA48">
        <v>1.61543660580807E-3</v>
      </c>
      <c r="JB48">
        <v>1.7558320836321001E-3</v>
      </c>
      <c r="JC48">
        <v>169.509155823002</v>
      </c>
      <c r="JD48">
        <v>169.46151198146401</v>
      </c>
      <c r="JE48">
        <v>453.55969406161603</v>
      </c>
      <c r="JF48">
        <v>632.80956314740797</v>
      </c>
      <c r="JG48">
        <v>2822.0404160930002</v>
      </c>
      <c r="JH48">
        <v>711.89275210487494</v>
      </c>
      <c r="JI48">
        <v>32.576388621722799</v>
      </c>
      <c r="JJ48">
        <v>1.2880543923275E-3</v>
      </c>
      <c r="JK48">
        <v>357.09311590859102</v>
      </c>
      <c r="JL48">
        <v>2.2313890072154902E-3</v>
      </c>
      <c r="JM48">
        <v>2.3668672900018599</v>
      </c>
      <c r="JN48">
        <v>1.7713901053713101E-3</v>
      </c>
      <c r="JO48">
        <v>9.7622002133091401E-4</v>
      </c>
      <c r="JP48">
        <v>2.3759689461145701</v>
      </c>
      <c r="JQ48">
        <v>689.07932782194098</v>
      </c>
      <c r="JR48">
        <v>1192.1942606124901</v>
      </c>
      <c r="JS48">
        <v>90.5490391925766</v>
      </c>
      <c r="JT48">
        <v>2451.9150732103299</v>
      </c>
      <c r="JU48">
        <v>343.11994210505401</v>
      </c>
      <c r="JV48">
        <v>18.775037961198901</v>
      </c>
      <c r="JW48">
        <v>7.7340732970614405E-4</v>
      </c>
      <c r="JX48">
        <v>3.1607601690994002E-4</v>
      </c>
      <c r="JY48">
        <v>1.52974784026553E-3</v>
      </c>
      <c r="JZ48">
        <v>1.5783543475422399E-3</v>
      </c>
      <c r="KA48">
        <v>1.2452756204555499E-3</v>
      </c>
      <c r="KB48">
        <v>247.71422927505401</v>
      </c>
      <c r="KC48">
        <v>1.96563843545783E-4</v>
      </c>
      <c r="KD48">
        <v>1157.21119081489</v>
      </c>
      <c r="KE48">
        <v>2519.0256487760798</v>
      </c>
      <c r="KF48">
        <v>2614.2399150443298</v>
      </c>
      <c r="KG48">
        <v>187.59382697433301</v>
      </c>
      <c r="KH48">
        <v>331.14851464364102</v>
      </c>
      <c r="KI48">
        <v>2.0455208624858101E-3</v>
      </c>
      <c r="KJ48">
        <v>6.8554985332424799E-4</v>
      </c>
      <c r="KK48">
        <v>1.0816293609331199E-3</v>
      </c>
      <c r="KL48">
        <v>1.5563724095870499E-3</v>
      </c>
      <c r="KM48">
        <v>8.8851184293411599E-4</v>
      </c>
      <c r="KN48">
        <v>980.64890521229904</v>
      </c>
      <c r="KO48">
        <v>342.35428987923302</v>
      </c>
      <c r="KP48">
        <v>5151.9885683708299</v>
      </c>
    </row>
    <row r="49" spans="1:302">
      <c r="A49" s="2" t="s">
        <v>93</v>
      </c>
      <c r="B49" s="2" t="s">
        <v>187</v>
      </c>
      <c r="C49" s="5">
        <v>371.00091105358302</v>
      </c>
      <c r="D49" s="5">
        <v>912.14592797433295</v>
      </c>
      <c r="E49" s="5">
        <v>975.833540436666</v>
      </c>
      <c r="F49" s="5">
        <v>145.537211592208</v>
      </c>
      <c r="G49" s="5">
        <v>1.47558220356166E-3</v>
      </c>
      <c r="H49" s="5">
        <v>2.5711808319316598E-4</v>
      </c>
      <c r="I49" s="5">
        <v>2.1714897777083301E-4</v>
      </c>
      <c r="J49" s="5">
        <v>2.1578553278616601E-4</v>
      </c>
      <c r="K49" s="5">
        <v>278.91164452166601</v>
      </c>
      <c r="L49" s="5">
        <v>29.6253246357583</v>
      </c>
      <c r="M49" s="5">
        <v>145.484345041833</v>
      </c>
      <c r="N49" s="5">
        <v>55.830388866408299</v>
      </c>
      <c r="O49" s="5">
        <v>755.31133172308296</v>
      </c>
      <c r="P49" s="5">
        <v>194.44048615374999</v>
      </c>
      <c r="Q49" s="5">
        <v>129.91692847141601</v>
      </c>
      <c r="R49" s="5">
        <v>12.656302008795</v>
      </c>
      <c r="S49" s="5">
        <v>8.5188857622641603E-5</v>
      </c>
      <c r="T49" s="5">
        <v>7.6691994635658302E-5</v>
      </c>
      <c r="U49" s="5">
        <v>2.67122632268416E-5</v>
      </c>
      <c r="V49" s="5">
        <v>1.2325556900941601E-4</v>
      </c>
      <c r="W49" s="5">
        <v>1.32707389046083E-4</v>
      </c>
      <c r="X49" s="5">
        <v>583.49333797508302</v>
      </c>
      <c r="Y49" s="5">
        <v>123.683637464583</v>
      </c>
      <c r="Z49" s="5">
        <v>380.11680028299998</v>
      </c>
      <c r="AA49" s="5">
        <v>535.60958262074996</v>
      </c>
      <c r="AB49" s="5">
        <v>185.15166934916601</v>
      </c>
      <c r="AC49" s="5">
        <v>0.27860382858231603</v>
      </c>
      <c r="AD49" s="5">
        <v>411.87637058208298</v>
      </c>
      <c r="AE49" s="5">
        <v>5.7336884060450004E-3</v>
      </c>
      <c r="AF49" s="5">
        <v>2.91425559170916E-4</v>
      </c>
      <c r="AG49" s="5">
        <v>1.44566205763666E-4</v>
      </c>
      <c r="AH49" s="5">
        <v>1.04906743874166E-4</v>
      </c>
      <c r="AI49" s="5">
        <v>2.6965542698895399</v>
      </c>
      <c r="AJ49" s="5">
        <v>5.8894937350183301E-5</v>
      </c>
      <c r="AK49" s="5">
        <v>217.15760062749899</v>
      </c>
      <c r="AL49" s="5">
        <v>788.21332464833301</v>
      </c>
      <c r="AM49" s="5">
        <v>138.53522076100001</v>
      </c>
      <c r="AN49" s="5">
        <v>333.12468326974999</v>
      </c>
      <c r="AO49" s="5">
        <v>213.94185827616599</v>
      </c>
      <c r="AP49" s="5">
        <v>1.35569709151406</v>
      </c>
      <c r="AQ49" s="5">
        <v>2.8709343298558303E-4</v>
      </c>
      <c r="AR49" s="5">
        <v>2.09102271885333E-4</v>
      </c>
      <c r="AS49" s="5">
        <v>3.16954012353166E-4</v>
      </c>
      <c r="AT49" s="5">
        <v>2.35322273076333E-4</v>
      </c>
      <c r="AU49" s="5">
        <v>46.214080842883298</v>
      </c>
      <c r="AV49" s="5">
        <v>53.477832957449998</v>
      </c>
      <c r="AW49" s="5">
        <v>70.029275792091596</v>
      </c>
      <c r="AX49" s="5">
        <v>10.127046186991601</v>
      </c>
      <c r="AY49" s="5">
        <v>394.20678066966599</v>
      </c>
      <c r="AZ49" s="5">
        <v>701.29541865983299</v>
      </c>
      <c r="BA49" s="5">
        <v>26.3886602318833</v>
      </c>
      <c r="BB49" s="5">
        <v>122.93993590825001</v>
      </c>
      <c r="BC49" s="5">
        <v>167.70080867600001</v>
      </c>
      <c r="BD49" s="5">
        <v>3.4565943704216598E-3</v>
      </c>
      <c r="BE49" s="5">
        <v>5.7875630392541602E-4</v>
      </c>
      <c r="BF49" s="5">
        <v>2.7269000965691602E-4</v>
      </c>
      <c r="BG49" s="5">
        <v>5.2609277217241599E-4</v>
      </c>
      <c r="BH49" s="5">
        <v>1.21497624395249E-4</v>
      </c>
      <c r="BI49" s="5">
        <v>48.719370704399999</v>
      </c>
      <c r="BJ49" s="5">
        <v>1.56512919506742</v>
      </c>
      <c r="BK49" s="5">
        <v>418.44114765174999</v>
      </c>
      <c r="BL49" s="5">
        <v>1228.91866624466</v>
      </c>
      <c r="BM49" s="5">
        <v>1135.0972953275</v>
      </c>
      <c r="BN49" s="5">
        <v>3.0367214862424899E-2</v>
      </c>
      <c r="BO49" s="5">
        <v>4.0452650809414399</v>
      </c>
      <c r="BP49" s="5">
        <v>1.4142317750691599E-4</v>
      </c>
      <c r="BQ49" s="5">
        <v>1.44520408351999E-4</v>
      </c>
      <c r="BR49" s="5">
        <v>1.3454440991074999E-4</v>
      </c>
      <c r="BS49" s="5">
        <v>1.3559095917324999E-4</v>
      </c>
      <c r="BT49" s="5">
        <v>73.773110572233307</v>
      </c>
      <c r="BU49" s="5">
        <v>1.5812519160800001E-4</v>
      </c>
      <c r="BV49" s="5">
        <v>414.86837003533299</v>
      </c>
      <c r="BW49" s="5">
        <v>387.99262396958301</v>
      </c>
      <c r="BX49" s="5">
        <v>1496.23745189583</v>
      </c>
      <c r="BY49" s="5">
        <v>1617.92712729666</v>
      </c>
      <c r="BZ49" s="5">
        <v>4.60369522273015</v>
      </c>
      <c r="CA49" s="5">
        <v>1.3490801574520099</v>
      </c>
      <c r="CB49" s="5">
        <v>2.6053552017199998E-4</v>
      </c>
      <c r="CC49" s="5">
        <v>28.737226361775001</v>
      </c>
      <c r="CD49" s="5">
        <v>2.2313175400916601E-4</v>
      </c>
      <c r="CE49" s="5">
        <v>1.521995931455E-4</v>
      </c>
      <c r="CF49" s="5">
        <v>246.02984533083301</v>
      </c>
      <c r="CG49" s="5">
        <v>2.9131510711024999E-3</v>
      </c>
      <c r="CH49" s="5">
        <v>1026.9473499984999</v>
      </c>
      <c r="CI49" s="5">
        <v>3704.6872583199902</v>
      </c>
      <c r="CJ49" s="5">
        <v>1894.27958111916</v>
      </c>
      <c r="CK49" s="5">
        <v>327.99908169949998</v>
      </c>
      <c r="CL49" s="5">
        <v>4.8200380596833299E-2</v>
      </c>
      <c r="CM49" s="5">
        <v>9.883376438766659E-4</v>
      </c>
      <c r="CN49" s="5">
        <v>106.585870680583</v>
      </c>
      <c r="CO49" s="5">
        <v>2.25057860945416E-4</v>
      </c>
      <c r="CP49" s="5">
        <v>1.3920319563983299E-4</v>
      </c>
      <c r="CQ49" s="5">
        <v>1.206272020675E-4</v>
      </c>
      <c r="CR49" s="5">
        <v>1.7395308479575</v>
      </c>
      <c r="CS49" s="5">
        <v>78.637804374824995</v>
      </c>
      <c r="CT49" s="5">
        <v>218.122592800083</v>
      </c>
      <c r="CU49" s="5">
        <v>58.926475939641598</v>
      </c>
      <c r="CV49" s="5">
        <v>546.08148916849996</v>
      </c>
      <c r="CW49" s="5">
        <v>374.754438526</v>
      </c>
      <c r="CX49" s="5">
        <v>230.44826234983299</v>
      </c>
      <c r="CY49" s="5">
        <v>9.6201879072816601E-3</v>
      </c>
      <c r="CZ49" s="5">
        <v>8.0496039215958298E-4</v>
      </c>
      <c r="DA49" s="5">
        <v>1.947915875415E-4</v>
      </c>
      <c r="DB49" s="5">
        <v>4.5465260263374997E-4</v>
      </c>
      <c r="DC49" s="5">
        <v>2.28607516769416E-4</v>
      </c>
      <c r="DD49" s="5">
        <v>119.86433520533301</v>
      </c>
      <c r="DE49" s="5">
        <v>72.1176836335583</v>
      </c>
      <c r="DF49" s="5">
        <v>120.91221554675001</v>
      </c>
      <c r="DG49" s="5">
        <v>2499.3597665083298</v>
      </c>
      <c r="DH49" s="5">
        <v>356.45565859566602</v>
      </c>
      <c r="DI49" s="5">
        <v>1483.4660621524999</v>
      </c>
      <c r="DJ49" s="5">
        <v>77.628670375666601</v>
      </c>
      <c r="DK49" s="5">
        <v>1.3478338388424999E-3</v>
      </c>
      <c r="DL49" s="5">
        <v>165.286393788</v>
      </c>
      <c r="DM49" s="5">
        <v>8.5626730733691597E-4</v>
      </c>
      <c r="DN49" s="5">
        <v>2.6830819940283298E-4</v>
      </c>
      <c r="DO49" s="5">
        <v>1.5662149481508299E-4</v>
      </c>
      <c r="DP49" s="5">
        <v>7.5303090973491605E-5</v>
      </c>
      <c r="DQ49" s="5">
        <v>9.7451065100916593E-6</v>
      </c>
      <c r="DR49" s="5">
        <v>161.88119306341599</v>
      </c>
      <c r="DS49" s="5">
        <v>675.49881338924899</v>
      </c>
      <c r="DT49" s="5">
        <v>1060.1720516041601</v>
      </c>
      <c r="DU49" s="5">
        <v>469.85042991699999</v>
      </c>
      <c r="DV49" s="5">
        <v>33.716483465441598</v>
      </c>
      <c r="DW49" s="5">
        <v>4.4090915217499902E-4</v>
      </c>
      <c r="DX49" s="5">
        <v>1.755212125975E-4</v>
      </c>
      <c r="DY49" s="5">
        <v>2.0240876450716599E-4</v>
      </c>
      <c r="DZ49" s="5">
        <v>1.983192984825E-4</v>
      </c>
      <c r="EA49" s="5">
        <v>1.3813671494900001E-4</v>
      </c>
      <c r="EB49" s="5">
        <v>151.92848156008299</v>
      </c>
      <c r="EC49" s="5">
        <v>448.640997387499</v>
      </c>
      <c r="ED49" s="5">
        <v>673.42141332116603</v>
      </c>
      <c r="EE49" s="5">
        <v>1156.6606060366601</v>
      </c>
      <c r="EF49" s="5">
        <v>18.078514813474101</v>
      </c>
      <c r="EG49" s="5">
        <v>2.7497851011508301E-3</v>
      </c>
      <c r="EH49" s="5">
        <v>2.6093049026400001E-4</v>
      </c>
      <c r="EI49" s="5">
        <v>1.4316034462158301E-4</v>
      </c>
      <c r="EJ49" s="5">
        <v>8.7076640133425004E-5</v>
      </c>
      <c r="EK49" s="5">
        <v>1.361307080275E-4</v>
      </c>
      <c r="EL49" s="5">
        <v>2.1831141638533301E-4</v>
      </c>
      <c r="EM49" s="5">
        <v>101.882146109583</v>
      </c>
      <c r="EN49" s="5">
        <v>3.3664984725583299E-4</v>
      </c>
      <c r="EO49" s="5">
        <v>346.65523095983298</v>
      </c>
      <c r="EP49" s="5">
        <v>383.49491328433299</v>
      </c>
      <c r="EQ49" s="5">
        <v>714.93555722816598</v>
      </c>
      <c r="ER49" s="5">
        <v>3349.5499954666602</v>
      </c>
      <c r="ES49" s="5">
        <v>549.23541618916602</v>
      </c>
      <c r="ET49" s="5">
        <v>111.70275687044099</v>
      </c>
      <c r="EU49" s="5">
        <v>643.41671128908297</v>
      </c>
      <c r="EV49" s="5">
        <v>37.025136519257401</v>
      </c>
      <c r="EW49" s="5">
        <v>31.6164217993175</v>
      </c>
      <c r="EX49" s="5">
        <v>36.402070406354198</v>
      </c>
      <c r="EY49" s="5">
        <v>229.696557043208</v>
      </c>
      <c r="EZ49" s="5">
        <v>1.75152506070325E-4</v>
      </c>
      <c r="FA49" s="5">
        <v>114.01664417266601</v>
      </c>
      <c r="FB49" s="5">
        <v>47.8865657586583</v>
      </c>
      <c r="FC49" s="5">
        <v>223.519848264583</v>
      </c>
      <c r="FD49" s="5">
        <v>119.203722717416</v>
      </c>
      <c r="FE49" s="5">
        <v>93.981981692083295</v>
      </c>
      <c r="FF49" s="5">
        <v>233.029528713833</v>
      </c>
      <c r="FG49" s="5">
        <v>48.467547130541597</v>
      </c>
      <c r="FH49" s="5">
        <v>13.157836646708301</v>
      </c>
      <c r="FI49" s="5">
        <v>1.3590378124116599E-4</v>
      </c>
      <c r="FJ49" s="5">
        <v>1.99739114476333E-4</v>
      </c>
      <c r="FK49" s="5">
        <v>9.4931890221249896E-5</v>
      </c>
      <c r="FL49" s="5">
        <v>1.39713238258583E-4</v>
      </c>
      <c r="FM49" s="5">
        <v>8.0892555559172497</v>
      </c>
      <c r="FN49" s="5">
        <v>95.798821483166606</v>
      </c>
      <c r="FO49" s="5">
        <v>103.70079433458299</v>
      </c>
      <c r="FP49" s="5">
        <v>1021.73926677416</v>
      </c>
      <c r="FQ49" s="5">
        <v>371.58560885841598</v>
      </c>
      <c r="FR49" s="5">
        <v>351.93247241475001</v>
      </c>
      <c r="FS49" s="5">
        <v>8.0954772674697999</v>
      </c>
      <c r="FT49" s="5">
        <v>3.2039559519908301E-4</v>
      </c>
      <c r="FU49" s="5">
        <v>1.9439433967558301E-4</v>
      </c>
      <c r="FV49" s="5">
        <v>1.9181392233074901E-4</v>
      </c>
      <c r="FW49" s="5">
        <v>1.56520594512027</v>
      </c>
      <c r="FX49" s="5">
        <v>202.24834949316599</v>
      </c>
      <c r="FY49" s="5">
        <v>5.1977236048299999E-3</v>
      </c>
      <c r="FZ49" s="5">
        <v>1.34776044465483E-4</v>
      </c>
      <c r="GA49">
        <v>594.13311836841604</v>
      </c>
      <c r="GB49">
        <v>1262.802641405</v>
      </c>
      <c r="GC49">
        <v>99.797192517166593</v>
      </c>
      <c r="GD49">
        <v>216.27038765149999</v>
      </c>
      <c r="GE49">
        <v>5.6650612024958299E-3</v>
      </c>
      <c r="GF49">
        <v>4.0936443042675002E-4</v>
      </c>
      <c r="GG49">
        <v>1.6397704466249901E-4</v>
      </c>
      <c r="GH49">
        <v>1.1496171627575E-4</v>
      </c>
      <c r="GI49" s="17">
        <v>5.2310706853149999E-5</v>
      </c>
      <c r="GJ49" s="17">
        <v>4.3889128084958302E-5</v>
      </c>
      <c r="GK49">
        <v>313.95045260641598</v>
      </c>
      <c r="GL49">
        <v>217.92465740599999</v>
      </c>
      <c r="GM49">
        <v>146.60419663991601</v>
      </c>
      <c r="GN49">
        <v>42.390300738758299</v>
      </c>
      <c r="GO49">
        <v>42.604380220158298</v>
      </c>
      <c r="GP49">
        <v>0.13053964442473301</v>
      </c>
      <c r="GQ49">
        <v>25.488792347991598</v>
      </c>
      <c r="GR49" s="17">
        <v>8.9357673897999895E-5</v>
      </c>
      <c r="GS49" s="17">
        <v>8.77573547974666E-5</v>
      </c>
      <c r="GT49" s="17">
        <v>8.4120306493450005E-5</v>
      </c>
      <c r="GU49">
        <v>1.0492988999016599E-4</v>
      </c>
      <c r="GV49" s="17">
        <v>2.9534437744649999E-5</v>
      </c>
      <c r="GW49">
        <v>474.71149684491598</v>
      </c>
      <c r="GX49">
        <v>397.32194308366599</v>
      </c>
      <c r="GY49">
        <v>5.55792972175999E-3</v>
      </c>
      <c r="GZ49">
        <v>750.35358834108297</v>
      </c>
      <c r="HA49">
        <v>1221.63763536691</v>
      </c>
      <c r="HB49">
        <v>191.866172569166</v>
      </c>
      <c r="HC49">
        <v>212.87337502633301</v>
      </c>
      <c r="HD49">
        <v>7.9285497285749997</v>
      </c>
      <c r="HE49">
        <v>2.4357331185516601E-4</v>
      </c>
      <c r="HF49">
        <v>3.4034159525041599E-4</v>
      </c>
      <c r="HG49">
        <v>1.9900909226666601E-4</v>
      </c>
      <c r="HH49">
        <v>17.743678994166601</v>
      </c>
      <c r="HI49">
        <v>99.126550549374997</v>
      </c>
      <c r="HJ49">
        <v>323.601595679166</v>
      </c>
      <c r="HK49">
        <v>43.105231828141598</v>
      </c>
      <c r="HL49">
        <v>1124.7648240608301</v>
      </c>
      <c r="HM49">
        <v>88.896756180249994</v>
      </c>
      <c r="HN49">
        <v>37.362432540050001</v>
      </c>
      <c r="HO49">
        <v>3.7450402141574998E-4</v>
      </c>
      <c r="HP49">
        <v>1.09103332447666E-4</v>
      </c>
      <c r="HQ49">
        <v>1.5217820338941601E-4</v>
      </c>
      <c r="HR49">
        <v>1.6043871547224999E-4</v>
      </c>
      <c r="HS49">
        <v>2.9507485076383301E-4</v>
      </c>
      <c r="HT49">
        <v>1344.2470249416599</v>
      </c>
      <c r="HU49">
        <v>219.32944240775001</v>
      </c>
      <c r="HV49">
        <v>992.90514101966596</v>
      </c>
      <c r="HW49">
        <v>2338.09099415333</v>
      </c>
      <c r="HX49">
        <v>2693.4330624866602</v>
      </c>
      <c r="HY49">
        <v>331.845755513916</v>
      </c>
      <c r="HZ49">
        <v>123.662592835258</v>
      </c>
      <c r="IA49">
        <v>37.201576476044103</v>
      </c>
      <c r="IB49">
        <v>5.2142480432425004E-4</v>
      </c>
      <c r="IC49">
        <v>2.4639732686483298E-4</v>
      </c>
      <c r="ID49">
        <v>2.3212920444241601E-4</v>
      </c>
      <c r="IE49">
        <v>57.092104956891603</v>
      </c>
      <c r="IF49">
        <v>279.30370275266603</v>
      </c>
      <c r="IG49">
        <v>0.22111227354450799</v>
      </c>
      <c r="IH49">
        <v>173.54529293350001</v>
      </c>
      <c r="II49">
        <v>114.985240159356</v>
      </c>
      <c r="IJ49">
        <v>430.50317364199998</v>
      </c>
      <c r="IK49">
        <v>632.45588243675002</v>
      </c>
      <c r="IL49">
        <v>634.14650157949904</v>
      </c>
      <c r="IM49">
        <v>45.026272507724997</v>
      </c>
      <c r="IN49">
        <v>5.2268879788125E-4</v>
      </c>
      <c r="IO49">
        <v>3.3748359486591599E-4</v>
      </c>
      <c r="IP49">
        <v>1.6878165011966601E-4</v>
      </c>
      <c r="IQ49">
        <v>2.06406432278166E-4</v>
      </c>
      <c r="IR49">
        <v>0.56659254818575</v>
      </c>
      <c r="IS49">
        <v>16.489747059291599</v>
      </c>
      <c r="IT49">
        <v>83.724530938149996</v>
      </c>
      <c r="IU49">
        <v>111.93258440313301</v>
      </c>
      <c r="IV49">
        <v>143.796844071583</v>
      </c>
      <c r="IW49">
        <v>15.3525451408725</v>
      </c>
      <c r="IX49">
        <v>105.50928003249901</v>
      </c>
      <c r="IY49">
        <v>5.2796080329458304E-4</v>
      </c>
      <c r="IZ49">
        <v>3.6281959843108302E-4</v>
      </c>
      <c r="JA49">
        <v>6.9173775373750003E-4</v>
      </c>
      <c r="JB49">
        <v>7.4445550086408305E-4</v>
      </c>
      <c r="JC49">
        <v>32.000145846800002</v>
      </c>
      <c r="JD49">
        <v>42.794075880316598</v>
      </c>
      <c r="JE49">
        <v>139.66282306083301</v>
      </c>
      <c r="JF49">
        <v>201.46631484141599</v>
      </c>
      <c r="JG49">
        <v>1096.9259053691601</v>
      </c>
      <c r="JH49">
        <v>209.80831488224999</v>
      </c>
      <c r="JI49">
        <v>5.3586999734758303</v>
      </c>
      <c r="JJ49">
        <v>4.7951896533766599E-4</v>
      </c>
      <c r="JK49">
        <v>37.946985356950002</v>
      </c>
      <c r="JL49">
        <v>5.2594789710050003E-4</v>
      </c>
      <c r="JM49">
        <v>20.2241109218131</v>
      </c>
      <c r="JN49">
        <v>7.4162980999775002E-4</v>
      </c>
      <c r="JO49">
        <v>4.1006564087808301E-4</v>
      </c>
      <c r="JP49">
        <v>4.044851663657</v>
      </c>
      <c r="JQ49">
        <v>232.18957042074999</v>
      </c>
      <c r="JR49">
        <v>476.776213167999</v>
      </c>
      <c r="JS49">
        <v>40.3037899229166</v>
      </c>
      <c r="JT49">
        <v>894.47252865416601</v>
      </c>
      <c r="JU49">
        <v>40.840226007608301</v>
      </c>
      <c r="JV49">
        <v>0.78339713646509501</v>
      </c>
      <c r="JW49">
        <v>3.0239241479949999E-4</v>
      </c>
      <c r="JX49">
        <v>1.32077677467083E-4</v>
      </c>
      <c r="JY49">
        <v>6.4679070703650005E-4</v>
      </c>
      <c r="JZ49">
        <v>6.6766818903558304E-4</v>
      </c>
      <c r="KA49">
        <v>5.2718307400291596E-4</v>
      </c>
      <c r="KB49">
        <v>82.939484263999901</v>
      </c>
      <c r="KC49" s="17">
        <v>6.94944166142666E-5</v>
      </c>
      <c r="KD49">
        <v>353.55740616775</v>
      </c>
      <c r="KE49">
        <v>842.53163706500004</v>
      </c>
      <c r="KF49">
        <v>814.17542043749904</v>
      </c>
      <c r="KG49">
        <v>69.167108194041603</v>
      </c>
      <c r="KH49">
        <v>109.79197841899899</v>
      </c>
      <c r="KI49">
        <v>6.0125105574616595E-4</v>
      </c>
      <c r="KJ49">
        <v>2.7453256001074998E-4</v>
      </c>
      <c r="KK49">
        <v>4.5376275994425002E-4</v>
      </c>
      <c r="KL49">
        <v>6.5869819118449997E-4</v>
      </c>
      <c r="KM49">
        <v>3.73479986529083E-4</v>
      </c>
      <c r="KN49">
        <v>119.997463013833</v>
      </c>
      <c r="KO49">
        <v>142.13508602208299</v>
      </c>
      <c r="KP49">
        <v>1712.8364008983301</v>
      </c>
    </row>
    <row r="50" spans="1:302">
      <c r="A50" s="2" t="s">
        <v>108</v>
      </c>
      <c r="B50" s="2" t="s">
        <v>109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</row>
    <row r="51" spans="1:302">
      <c r="A51" s="2" t="s">
        <v>110</v>
      </c>
      <c r="B51" s="2" t="s">
        <v>111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</row>
    <row r="52" spans="1:302">
      <c r="A52" s="2" t="s">
        <v>122</v>
      </c>
      <c r="B52" s="2" t="s">
        <v>123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</row>
    <row r="53" spans="1:302">
      <c r="A53" s="2" t="s">
        <v>125</v>
      </c>
      <c r="B53" s="2" t="s">
        <v>126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</row>
    <row r="54" spans="1:302">
      <c r="A54" s="2" t="s">
        <v>189</v>
      </c>
      <c r="B54" s="2" t="s">
        <v>190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</row>
    <row r="55" spans="1:302">
      <c r="A55" s="2" t="s">
        <v>129</v>
      </c>
      <c r="B55" s="2" t="s">
        <v>130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</row>
    <row r="56" spans="1:302">
      <c r="A56" s="2" t="s">
        <v>131</v>
      </c>
      <c r="B56" s="4" t="s">
        <v>132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</row>
    <row r="57" spans="1:302">
      <c r="A57" s="2" t="s">
        <v>138</v>
      </c>
      <c r="B57" s="4" t="s">
        <v>139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</row>
    <row r="58" spans="1:302">
      <c r="A58" s="2" t="s">
        <v>140</v>
      </c>
      <c r="B58" s="4" t="s">
        <v>141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</row>
    <row r="59" spans="1:302">
      <c r="A59" s="2" t="s">
        <v>142</v>
      </c>
      <c r="B59" s="4" t="s">
        <v>143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</row>
    <row r="60" spans="1:302">
      <c r="A60" s="2" t="s">
        <v>144</v>
      </c>
      <c r="B60" s="4" t="s">
        <v>145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</row>
    <row r="61" spans="1:302">
      <c r="A61" s="2" t="s">
        <v>146</v>
      </c>
      <c r="B61" s="4" t="s">
        <v>147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</row>
    <row r="62" spans="1:302">
      <c r="A62" s="2" t="s">
        <v>150</v>
      </c>
      <c r="B62" s="2" t="s">
        <v>151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</row>
    <row r="63" spans="1:302">
      <c r="A63" s="2" t="s">
        <v>197</v>
      </c>
      <c r="B63" s="2" t="s">
        <v>198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</row>
    <row r="64" spans="1:302">
      <c r="A64" s="2" t="s">
        <v>152</v>
      </c>
      <c r="B64" s="4" t="s">
        <v>153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</row>
    <row r="65" spans="1:182">
      <c r="A65" s="2" t="s">
        <v>154</v>
      </c>
      <c r="B65" s="4" t="s">
        <v>155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</row>
    <row r="66" spans="1:182">
      <c r="A66" s="2" t="s">
        <v>156</v>
      </c>
      <c r="B66" s="2" t="s">
        <v>157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</row>
    <row r="67" spans="1:182">
      <c r="A67" s="2" t="s">
        <v>159</v>
      </c>
      <c r="B67" s="2" t="s">
        <v>160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</row>
    <row r="68" spans="1:182">
      <c r="A68" s="2" t="s">
        <v>164</v>
      </c>
      <c r="B68" s="4" t="s">
        <v>165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</row>
    <row r="69" spans="1:182">
      <c r="A69" s="2" t="s">
        <v>38</v>
      </c>
      <c r="B69" s="2" t="s">
        <v>181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</row>
    <row r="70" spans="1:182">
      <c r="A70" s="2" t="s">
        <v>37</v>
      </c>
      <c r="B70" s="2" t="s">
        <v>180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</row>
    <row r="71" spans="1:182">
      <c r="A71" s="2" t="s">
        <v>174</v>
      </c>
      <c r="B71" s="3" t="s">
        <v>175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</row>
    <row r="72" spans="1:182">
      <c r="A72" s="2" t="s">
        <v>172</v>
      </c>
      <c r="B72" s="3" t="s">
        <v>173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</row>
    <row r="73" spans="1:182">
      <c r="A73" s="2" t="s">
        <v>182</v>
      </c>
      <c r="B73" s="2" t="s">
        <v>183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</row>
    <row r="74" spans="1:182">
      <c r="A74" s="2" t="s">
        <v>184</v>
      </c>
      <c r="B74" s="2" t="s">
        <v>185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</row>
  </sheetData>
  <mergeCells count="25">
    <mergeCell ref="BK1:BV1"/>
    <mergeCell ref="C1:N1"/>
    <mergeCell ref="O1:Z1"/>
    <mergeCell ref="AA1:AL1"/>
    <mergeCell ref="AM1:AX1"/>
    <mergeCell ref="AY1:BJ1"/>
    <mergeCell ref="EQ1:FB1"/>
    <mergeCell ref="FC1:FN1"/>
    <mergeCell ref="FO1:FZ1"/>
    <mergeCell ref="BW1:CH1"/>
    <mergeCell ref="CI1:CT1"/>
    <mergeCell ref="CU1:DF1"/>
    <mergeCell ref="DG1:DR1"/>
    <mergeCell ref="DS1:ED1"/>
    <mergeCell ref="EE1:EP1"/>
    <mergeCell ref="GA1:GL1"/>
    <mergeCell ref="GM1:GX1"/>
    <mergeCell ref="GY1:HJ1"/>
    <mergeCell ref="HK1:HV1"/>
    <mergeCell ref="HW1:IH1"/>
    <mergeCell ref="II1:IT1"/>
    <mergeCell ref="IU1:JF1"/>
    <mergeCell ref="JG1:JR1"/>
    <mergeCell ref="JS1:KD1"/>
    <mergeCell ref="KE1:KP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74"/>
  <sheetViews>
    <sheetView topLeftCell="A24" workbookViewId="0">
      <selection activeCell="C44" sqref="C44:KP44"/>
    </sheetView>
  </sheetViews>
  <sheetFormatPr baseColWidth="10" defaultRowHeight="15" x14ac:dyDescent="0"/>
  <cols>
    <col min="1" max="1" width="10.83203125" style="5"/>
    <col min="2" max="2" width="43.83203125" style="5" customWidth="1"/>
    <col min="3" max="6" width="7.83203125" customWidth="1"/>
    <col min="7" max="9" width="6.83203125" customWidth="1"/>
    <col min="10" max="14" width="5.83203125" customWidth="1"/>
    <col min="15" max="15" width="6.83203125" customWidth="1"/>
    <col min="16" max="16" width="5.83203125" customWidth="1"/>
    <col min="17" max="18" width="6.83203125" customWidth="1"/>
    <col min="19" max="21" width="5.83203125" customWidth="1"/>
    <col min="22" max="22" width="6.83203125" customWidth="1"/>
    <col min="23" max="23" width="5.83203125" customWidth="1"/>
    <col min="24" max="24" width="6.83203125" customWidth="1"/>
    <col min="25" max="25" width="7.83203125" customWidth="1"/>
    <col min="26" max="26" width="6.83203125" customWidth="1"/>
    <col min="27" max="27" width="7.83203125" customWidth="1"/>
    <col min="28" max="28" width="6.83203125" customWidth="1"/>
    <col min="29" max="31" width="7.83203125" customWidth="1"/>
    <col min="32" max="33" width="6.83203125" customWidth="1"/>
    <col min="34" max="37" width="5.83203125" customWidth="1"/>
    <col min="38" max="39" width="6.83203125" customWidth="1"/>
    <col min="40" max="40" width="7.83203125" customWidth="1"/>
    <col min="41" max="43" width="6.83203125" customWidth="1"/>
    <col min="44" max="44" width="5.83203125" customWidth="1"/>
    <col min="45" max="46" width="6.83203125" customWidth="1"/>
    <col min="47" max="50" width="5.83203125" customWidth="1"/>
    <col min="51" max="59" width="6.83203125" customWidth="1"/>
    <col min="60" max="63" width="5.83203125" customWidth="1"/>
    <col min="64" max="64" width="6.83203125" customWidth="1"/>
    <col min="65" max="66" width="7.83203125" customWidth="1"/>
    <col min="67" max="69" width="6.83203125" customWidth="1"/>
    <col min="70" max="74" width="5.83203125" customWidth="1"/>
    <col min="75" max="75" width="6.83203125" customWidth="1"/>
    <col min="76" max="78" width="7.83203125" customWidth="1"/>
    <col min="79" max="82" width="6.83203125" customWidth="1"/>
    <col min="83" max="85" width="5.83203125" customWidth="1"/>
    <col min="86" max="86" width="6.83203125" customWidth="1"/>
    <col min="87" max="90" width="7.83203125" customWidth="1"/>
    <col min="91" max="94" width="6.83203125" customWidth="1"/>
    <col min="95" max="99" width="5.83203125" customWidth="1"/>
    <col min="100" max="106" width="6.83203125" customWidth="1"/>
    <col min="107" max="110" width="5.83203125" customWidth="1"/>
    <col min="111" max="114" width="7.83203125" customWidth="1"/>
    <col min="115" max="119" width="6.83203125" customWidth="1"/>
    <col min="120" max="123" width="5.83203125" customWidth="1"/>
    <col min="124" max="126" width="7.83203125" customWidth="1"/>
    <col min="127" max="130" width="6.83203125" customWidth="1"/>
    <col min="131" max="133" width="5.83203125" customWidth="1"/>
    <col min="134" max="136" width="7.83203125" customWidth="1"/>
    <col min="137" max="139" width="6.83203125" customWidth="1"/>
    <col min="140" max="140" width="5.83203125" customWidth="1"/>
    <col min="141" max="142" width="6.83203125" customWidth="1"/>
    <col min="143" max="145" width="5.83203125" customWidth="1"/>
    <col min="146" max="147" width="6.83203125" customWidth="1"/>
    <col min="148" max="151" width="7.83203125" customWidth="1"/>
    <col min="152" max="154" width="6.83203125" customWidth="1"/>
    <col min="155" max="161" width="5.83203125" customWidth="1"/>
    <col min="162" max="162" width="6.83203125" customWidth="1"/>
    <col min="163" max="164" width="5.83203125" customWidth="1"/>
    <col min="165" max="166" width="6.83203125" customWidth="1"/>
    <col min="167" max="171" width="5.83203125" customWidth="1"/>
    <col min="172" max="172" width="6.83203125" customWidth="1"/>
    <col min="173" max="174" width="7.83203125" customWidth="1"/>
    <col min="175" max="178" width="6.83203125" customWidth="1"/>
    <col min="179" max="182" width="5.83203125" customWidth="1"/>
    <col min="183" max="302" width="12.1640625" bestFit="1" customWidth="1"/>
  </cols>
  <sheetData>
    <row r="1" spans="1:302">
      <c r="A1" s="10"/>
      <c r="B1" s="10"/>
      <c r="C1" s="31">
        <v>1986</v>
      </c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>
        <v>1987</v>
      </c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>
        <v>1988</v>
      </c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>
        <v>1989</v>
      </c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>
        <v>1990</v>
      </c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>
        <v>1991</v>
      </c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>
        <v>1992</v>
      </c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>
        <v>1993</v>
      </c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>
        <v>1994</v>
      </c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>
        <v>1995</v>
      </c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>
        <v>1996</v>
      </c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>
        <v>1997</v>
      </c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>
        <v>1998</v>
      </c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>
        <v>1999</v>
      </c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>
        <v>2000</v>
      </c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>
        <v>2001</v>
      </c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>
        <v>2002</v>
      </c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>
        <v>2003</v>
      </c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>
        <v>2004</v>
      </c>
      <c r="HL1" s="31"/>
      <c r="HM1" s="31"/>
      <c r="HN1" s="31"/>
      <c r="HO1" s="31"/>
      <c r="HP1" s="31"/>
      <c r="HQ1" s="31"/>
      <c r="HR1" s="31"/>
      <c r="HS1" s="31"/>
      <c r="HT1" s="31"/>
      <c r="HU1" s="31"/>
      <c r="HV1" s="31"/>
      <c r="HW1" s="31">
        <v>2005</v>
      </c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>
        <v>2006</v>
      </c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>
        <v>2007</v>
      </c>
      <c r="IV1" s="31"/>
      <c r="IW1" s="31"/>
      <c r="IX1" s="31"/>
      <c r="IY1" s="31"/>
      <c r="IZ1" s="31"/>
      <c r="JA1" s="31"/>
      <c r="JB1" s="31"/>
      <c r="JC1" s="31"/>
      <c r="JD1" s="31"/>
      <c r="JE1" s="31"/>
      <c r="JF1" s="31"/>
      <c r="JG1" s="31">
        <v>2008</v>
      </c>
      <c r="JH1" s="31"/>
      <c r="JI1" s="31"/>
      <c r="JJ1" s="31"/>
      <c r="JK1" s="31"/>
      <c r="JL1" s="31"/>
      <c r="JM1" s="31"/>
      <c r="JN1" s="31"/>
      <c r="JO1" s="31"/>
      <c r="JP1" s="31"/>
      <c r="JQ1" s="31"/>
      <c r="JR1" s="31"/>
      <c r="JS1" s="31">
        <v>2009</v>
      </c>
      <c r="JT1" s="31"/>
      <c r="JU1" s="31"/>
      <c r="JV1" s="31"/>
      <c r="JW1" s="31"/>
      <c r="JX1" s="31"/>
      <c r="JY1" s="31"/>
      <c r="JZ1" s="31"/>
      <c r="KA1" s="31"/>
      <c r="KB1" s="31"/>
      <c r="KC1" s="31"/>
      <c r="KD1" s="31"/>
      <c r="KE1" s="31">
        <v>2010</v>
      </c>
      <c r="KF1" s="31"/>
      <c r="KG1" s="31"/>
      <c r="KH1" s="31"/>
      <c r="KI1" s="31"/>
      <c r="KJ1" s="31"/>
      <c r="KK1" s="31"/>
      <c r="KL1" s="31"/>
      <c r="KM1" s="31"/>
      <c r="KN1" s="31"/>
      <c r="KO1" s="31"/>
      <c r="KP1" s="31"/>
    </row>
    <row r="2" spans="1:302">
      <c r="A2" s="16" t="s">
        <v>106</v>
      </c>
      <c r="B2" s="16" t="s">
        <v>107</v>
      </c>
      <c r="C2" s="15">
        <v>1</v>
      </c>
      <c r="D2" s="15">
        <v>2</v>
      </c>
      <c r="E2" s="15">
        <v>3</v>
      </c>
      <c r="F2" s="15">
        <v>4</v>
      </c>
      <c r="G2" s="15">
        <v>5</v>
      </c>
      <c r="H2" s="15">
        <v>6</v>
      </c>
      <c r="I2" s="15">
        <v>7</v>
      </c>
      <c r="J2" s="15">
        <v>8</v>
      </c>
      <c r="K2" s="15">
        <v>9</v>
      </c>
      <c r="L2" s="15">
        <v>10</v>
      </c>
      <c r="M2" s="15">
        <v>11</v>
      </c>
      <c r="N2" s="15">
        <v>12</v>
      </c>
      <c r="O2" s="15">
        <v>1</v>
      </c>
      <c r="P2" s="15">
        <v>2</v>
      </c>
      <c r="Q2" s="15">
        <v>3</v>
      </c>
      <c r="R2" s="15">
        <v>4</v>
      </c>
      <c r="S2" s="15">
        <v>5</v>
      </c>
      <c r="T2" s="15">
        <v>6</v>
      </c>
      <c r="U2" s="15">
        <v>7</v>
      </c>
      <c r="V2" s="15">
        <v>8</v>
      </c>
      <c r="W2" s="15">
        <v>9</v>
      </c>
      <c r="X2" s="15">
        <v>10</v>
      </c>
      <c r="Y2" s="15">
        <v>11</v>
      </c>
      <c r="Z2" s="15">
        <v>12</v>
      </c>
      <c r="AA2" s="15">
        <v>1</v>
      </c>
      <c r="AB2" s="15">
        <v>2</v>
      </c>
      <c r="AC2" s="15">
        <v>3</v>
      </c>
      <c r="AD2" s="15">
        <v>4</v>
      </c>
      <c r="AE2" s="15">
        <v>5</v>
      </c>
      <c r="AF2" s="15">
        <v>6</v>
      </c>
      <c r="AG2" s="15">
        <v>7</v>
      </c>
      <c r="AH2" s="15">
        <v>8</v>
      </c>
      <c r="AI2" s="15">
        <v>9</v>
      </c>
      <c r="AJ2" s="15">
        <v>10</v>
      </c>
      <c r="AK2" s="15">
        <v>11</v>
      </c>
      <c r="AL2" s="15">
        <v>12</v>
      </c>
      <c r="AM2" s="15">
        <v>1</v>
      </c>
      <c r="AN2" s="15">
        <v>2</v>
      </c>
      <c r="AO2" s="15">
        <v>3</v>
      </c>
      <c r="AP2" s="15">
        <v>4</v>
      </c>
      <c r="AQ2" s="15">
        <v>5</v>
      </c>
      <c r="AR2" s="15">
        <v>6</v>
      </c>
      <c r="AS2" s="15">
        <v>7</v>
      </c>
      <c r="AT2" s="15">
        <v>8</v>
      </c>
      <c r="AU2" s="15">
        <v>9</v>
      </c>
      <c r="AV2" s="15">
        <v>10</v>
      </c>
      <c r="AW2" s="15">
        <v>11</v>
      </c>
      <c r="AX2" s="15">
        <v>12</v>
      </c>
      <c r="AY2" s="15">
        <v>1</v>
      </c>
      <c r="AZ2" s="15">
        <v>2</v>
      </c>
      <c r="BA2" s="15">
        <v>3</v>
      </c>
      <c r="BB2" s="15">
        <v>4</v>
      </c>
      <c r="BC2" s="15">
        <v>5</v>
      </c>
      <c r="BD2" s="15">
        <v>6</v>
      </c>
      <c r="BE2" s="15">
        <v>7</v>
      </c>
      <c r="BF2" s="15">
        <v>8</v>
      </c>
      <c r="BG2" s="15">
        <v>9</v>
      </c>
      <c r="BH2" s="15">
        <v>10</v>
      </c>
      <c r="BI2" s="15">
        <v>11</v>
      </c>
      <c r="BJ2" s="15">
        <v>12</v>
      </c>
      <c r="BK2" s="15">
        <v>1</v>
      </c>
      <c r="BL2" s="15">
        <v>2</v>
      </c>
      <c r="BM2" s="15">
        <v>3</v>
      </c>
      <c r="BN2" s="15">
        <v>4</v>
      </c>
      <c r="BO2" s="15">
        <v>5</v>
      </c>
      <c r="BP2" s="15">
        <v>6</v>
      </c>
      <c r="BQ2" s="15">
        <v>7</v>
      </c>
      <c r="BR2" s="15">
        <v>8</v>
      </c>
      <c r="BS2" s="15">
        <v>9</v>
      </c>
      <c r="BT2" s="15">
        <v>10</v>
      </c>
      <c r="BU2" s="15">
        <v>11</v>
      </c>
      <c r="BV2" s="15">
        <v>12</v>
      </c>
      <c r="BW2" s="15">
        <v>1</v>
      </c>
      <c r="BX2" s="15">
        <v>2</v>
      </c>
      <c r="BY2" s="15">
        <v>3</v>
      </c>
      <c r="BZ2" s="15">
        <v>4</v>
      </c>
      <c r="CA2" s="15">
        <v>5</v>
      </c>
      <c r="CB2" s="15">
        <v>6</v>
      </c>
      <c r="CC2" s="15">
        <v>7</v>
      </c>
      <c r="CD2" s="15">
        <v>8</v>
      </c>
      <c r="CE2" s="15">
        <v>9</v>
      </c>
      <c r="CF2" s="15">
        <v>10</v>
      </c>
      <c r="CG2" s="15">
        <v>11</v>
      </c>
      <c r="CH2" s="15">
        <v>12</v>
      </c>
      <c r="CI2" s="15">
        <v>1</v>
      </c>
      <c r="CJ2" s="15">
        <v>2</v>
      </c>
      <c r="CK2" s="15">
        <v>3</v>
      </c>
      <c r="CL2" s="15">
        <v>4</v>
      </c>
      <c r="CM2" s="15">
        <v>5</v>
      </c>
      <c r="CN2" s="15">
        <v>6</v>
      </c>
      <c r="CO2" s="15">
        <v>7</v>
      </c>
      <c r="CP2" s="15">
        <v>8</v>
      </c>
      <c r="CQ2" s="15">
        <v>9</v>
      </c>
      <c r="CR2" s="15">
        <v>10</v>
      </c>
      <c r="CS2" s="15">
        <v>11</v>
      </c>
      <c r="CT2" s="15">
        <v>12</v>
      </c>
      <c r="CU2" s="15">
        <v>1</v>
      </c>
      <c r="CV2" s="15">
        <v>2</v>
      </c>
      <c r="CW2" s="15">
        <v>3</v>
      </c>
      <c r="CX2" s="15">
        <v>4</v>
      </c>
      <c r="CY2" s="15">
        <v>5</v>
      </c>
      <c r="CZ2" s="15">
        <v>6</v>
      </c>
      <c r="DA2" s="15">
        <v>7</v>
      </c>
      <c r="DB2" s="15">
        <v>8</v>
      </c>
      <c r="DC2" s="15">
        <v>9</v>
      </c>
      <c r="DD2" s="15">
        <v>10</v>
      </c>
      <c r="DE2" s="15">
        <v>11</v>
      </c>
      <c r="DF2" s="15">
        <v>12</v>
      </c>
      <c r="DG2" s="15">
        <v>1</v>
      </c>
      <c r="DH2" s="15">
        <v>2</v>
      </c>
      <c r="DI2" s="15">
        <v>3</v>
      </c>
      <c r="DJ2" s="15">
        <v>4</v>
      </c>
      <c r="DK2" s="15">
        <v>5</v>
      </c>
      <c r="DL2" s="15">
        <v>6</v>
      </c>
      <c r="DM2" s="15">
        <v>7</v>
      </c>
      <c r="DN2" s="15">
        <v>8</v>
      </c>
      <c r="DO2" s="15">
        <v>9</v>
      </c>
      <c r="DP2" s="15">
        <v>10</v>
      </c>
      <c r="DQ2" s="15">
        <v>11</v>
      </c>
      <c r="DR2" s="15">
        <v>12</v>
      </c>
      <c r="DS2" s="15">
        <v>1</v>
      </c>
      <c r="DT2" s="15">
        <v>2</v>
      </c>
      <c r="DU2" s="15">
        <v>3</v>
      </c>
      <c r="DV2" s="15">
        <v>4</v>
      </c>
      <c r="DW2" s="15">
        <v>5</v>
      </c>
      <c r="DX2" s="15">
        <v>6</v>
      </c>
      <c r="DY2" s="15">
        <v>7</v>
      </c>
      <c r="DZ2" s="15">
        <v>8</v>
      </c>
      <c r="EA2" s="15">
        <v>9</v>
      </c>
      <c r="EB2" s="15">
        <v>10</v>
      </c>
      <c r="EC2" s="15">
        <v>11</v>
      </c>
      <c r="ED2" s="15">
        <v>12</v>
      </c>
      <c r="EE2" s="15">
        <v>1</v>
      </c>
      <c r="EF2" s="15">
        <v>2</v>
      </c>
      <c r="EG2" s="15">
        <v>3</v>
      </c>
      <c r="EH2" s="15">
        <v>4</v>
      </c>
      <c r="EI2" s="15">
        <v>5</v>
      </c>
      <c r="EJ2" s="15">
        <v>6</v>
      </c>
      <c r="EK2" s="15">
        <v>7</v>
      </c>
      <c r="EL2" s="15">
        <v>8</v>
      </c>
      <c r="EM2" s="15">
        <v>9</v>
      </c>
      <c r="EN2" s="15">
        <v>10</v>
      </c>
      <c r="EO2" s="15">
        <v>11</v>
      </c>
      <c r="EP2" s="15">
        <v>12</v>
      </c>
      <c r="EQ2" s="15">
        <v>1</v>
      </c>
      <c r="ER2" s="15">
        <v>2</v>
      </c>
      <c r="ES2" s="15">
        <v>3</v>
      </c>
      <c r="ET2" s="15">
        <v>4</v>
      </c>
      <c r="EU2" s="15">
        <v>5</v>
      </c>
      <c r="EV2" s="15">
        <v>6</v>
      </c>
      <c r="EW2" s="15">
        <v>7</v>
      </c>
      <c r="EX2" s="15">
        <v>8</v>
      </c>
      <c r="EY2" s="15">
        <v>9</v>
      </c>
      <c r="EZ2" s="15">
        <v>10</v>
      </c>
      <c r="FA2" s="15">
        <v>11</v>
      </c>
      <c r="FB2" s="15">
        <v>12</v>
      </c>
      <c r="FC2" s="15">
        <v>1</v>
      </c>
      <c r="FD2" s="15">
        <v>2</v>
      </c>
      <c r="FE2" s="15">
        <v>3</v>
      </c>
      <c r="FF2" s="15">
        <v>4</v>
      </c>
      <c r="FG2" s="15">
        <v>5</v>
      </c>
      <c r="FH2" s="15">
        <v>6</v>
      </c>
      <c r="FI2" s="15">
        <v>7</v>
      </c>
      <c r="FJ2" s="15">
        <v>8</v>
      </c>
      <c r="FK2" s="15">
        <v>9</v>
      </c>
      <c r="FL2" s="15">
        <v>10</v>
      </c>
      <c r="FM2" s="15">
        <v>11</v>
      </c>
      <c r="FN2" s="15">
        <v>12</v>
      </c>
      <c r="FO2" s="15">
        <v>1</v>
      </c>
      <c r="FP2" s="15">
        <v>2</v>
      </c>
      <c r="FQ2" s="15">
        <v>3</v>
      </c>
      <c r="FR2" s="15">
        <v>4</v>
      </c>
      <c r="FS2" s="15">
        <v>5</v>
      </c>
      <c r="FT2" s="15">
        <v>6</v>
      </c>
      <c r="FU2" s="15">
        <v>7</v>
      </c>
      <c r="FV2" s="15">
        <v>8</v>
      </c>
      <c r="FW2" s="15">
        <v>9</v>
      </c>
      <c r="FX2" s="15">
        <v>10</v>
      </c>
      <c r="FY2" s="15">
        <v>11</v>
      </c>
      <c r="FZ2" s="15">
        <v>12</v>
      </c>
      <c r="GA2" s="15">
        <v>1</v>
      </c>
      <c r="GB2" s="15">
        <v>2</v>
      </c>
      <c r="GC2" s="15">
        <v>3</v>
      </c>
      <c r="GD2" s="15">
        <v>4</v>
      </c>
      <c r="GE2" s="15">
        <v>5</v>
      </c>
      <c r="GF2" s="15">
        <v>6</v>
      </c>
      <c r="GG2" s="15">
        <v>7</v>
      </c>
      <c r="GH2" s="15">
        <v>8</v>
      </c>
      <c r="GI2" s="15">
        <v>9</v>
      </c>
      <c r="GJ2" s="15">
        <v>10</v>
      </c>
      <c r="GK2" s="15">
        <v>11</v>
      </c>
      <c r="GL2" s="15">
        <v>12</v>
      </c>
      <c r="GM2" s="15">
        <v>1</v>
      </c>
      <c r="GN2" s="15">
        <v>2</v>
      </c>
      <c r="GO2" s="15">
        <v>3</v>
      </c>
      <c r="GP2" s="15">
        <v>4</v>
      </c>
      <c r="GQ2" s="15">
        <v>5</v>
      </c>
      <c r="GR2" s="15">
        <v>6</v>
      </c>
      <c r="GS2" s="15">
        <v>7</v>
      </c>
      <c r="GT2" s="15">
        <v>8</v>
      </c>
      <c r="GU2" s="15">
        <v>9</v>
      </c>
      <c r="GV2" s="15">
        <v>10</v>
      </c>
      <c r="GW2" s="15">
        <v>11</v>
      </c>
      <c r="GX2" s="15">
        <v>12</v>
      </c>
      <c r="GY2" s="15">
        <v>1</v>
      </c>
      <c r="GZ2" s="15">
        <v>2</v>
      </c>
      <c r="HA2" s="15">
        <v>3</v>
      </c>
      <c r="HB2" s="15">
        <v>4</v>
      </c>
      <c r="HC2" s="15">
        <v>5</v>
      </c>
      <c r="HD2" s="15">
        <v>6</v>
      </c>
      <c r="HE2" s="15">
        <v>7</v>
      </c>
      <c r="HF2" s="15">
        <v>8</v>
      </c>
      <c r="HG2" s="15">
        <v>9</v>
      </c>
      <c r="HH2" s="15">
        <v>10</v>
      </c>
      <c r="HI2" s="15">
        <v>11</v>
      </c>
      <c r="HJ2" s="15">
        <v>12</v>
      </c>
      <c r="HK2" s="15">
        <v>1</v>
      </c>
      <c r="HL2" s="15">
        <v>2</v>
      </c>
      <c r="HM2" s="15">
        <v>3</v>
      </c>
      <c r="HN2" s="15">
        <v>4</v>
      </c>
      <c r="HO2" s="15">
        <v>5</v>
      </c>
      <c r="HP2" s="15">
        <v>6</v>
      </c>
      <c r="HQ2" s="15">
        <v>7</v>
      </c>
      <c r="HR2" s="15">
        <v>8</v>
      </c>
      <c r="HS2" s="15">
        <v>9</v>
      </c>
      <c r="HT2" s="15">
        <v>10</v>
      </c>
      <c r="HU2" s="15">
        <v>11</v>
      </c>
      <c r="HV2" s="15">
        <v>12</v>
      </c>
      <c r="HW2" s="15">
        <v>1</v>
      </c>
      <c r="HX2" s="15">
        <v>2</v>
      </c>
      <c r="HY2" s="15">
        <v>3</v>
      </c>
      <c r="HZ2" s="15">
        <v>4</v>
      </c>
      <c r="IA2" s="15">
        <v>5</v>
      </c>
      <c r="IB2" s="15">
        <v>6</v>
      </c>
      <c r="IC2" s="15">
        <v>7</v>
      </c>
      <c r="ID2" s="15">
        <v>8</v>
      </c>
      <c r="IE2" s="15">
        <v>9</v>
      </c>
      <c r="IF2" s="15">
        <v>10</v>
      </c>
      <c r="IG2" s="15">
        <v>11</v>
      </c>
      <c r="IH2" s="15">
        <v>12</v>
      </c>
      <c r="II2" s="15">
        <v>1</v>
      </c>
      <c r="IJ2" s="15">
        <v>2</v>
      </c>
      <c r="IK2" s="15">
        <v>3</v>
      </c>
      <c r="IL2" s="15">
        <v>4</v>
      </c>
      <c r="IM2" s="15">
        <v>5</v>
      </c>
      <c r="IN2" s="15">
        <v>6</v>
      </c>
      <c r="IO2" s="15">
        <v>7</v>
      </c>
      <c r="IP2" s="15">
        <v>8</v>
      </c>
      <c r="IQ2" s="15">
        <v>9</v>
      </c>
      <c r="IR2" s="15">
        <v>10</v>
      </c>
      <c r="IS2" s="15">
        <v>11</v>
      </c>
      <c r="IT2" s="15">
        <v>12</v>
      </c>
      <c r="IU2" s="15">
        <v>1</v>
      </c>
      <c r="IV2" s="15">
        <v>2</v>
      </c>
      <c r="IW2" s="15">
        <v>3</v>
      </c>
      <c r="IX2" s="15">
        <v>4</v>
      </c>
      <c r="IY2" s="15">
        <v>5</v>
      </c>
      <c r="IZ2" s="15">
        <v>6</v>
      </c>
      <c r="JA2" s="15">
        <v>7</v>
      </c>
      <c r="JB2" s="15">
        <v>8</v>
      </c>
      <c r="JC2" s="15">
        <v>9</v>
      </c>
      <c r="JD2" s="15">
        <v>10</v>
      </c>
      <c r="JE2" s="15">
        <v>11</v>
      </c>
      <c r="JF2" s="15">
        <v>12</v>
      </c>
      <c r="JG2" s="15">
        <v>1</v>
      </c>
      <c r="JH2" s="15">
        <v>2</v>
      </c>
      <c r="JI2" s="15">
        <v>3</v>
      </c>
      <c r="JJ2" s="15">
        <v>4</v>
      </c>
      <c r="JK2" s="15">
        <v>5</v>
      </c>
      <c r="JL2" s="15">
        <v>6</v>
      </c>
      <c r="JM2" s="15">
        <v>7</v>
      </c>
      <c r="JN2" s="15">
        <v>8</v>
      </c>
      <c r="JO2" s="15">
        <v>9</v>
      </c>
      <c r="JP2" s="15">
        <v>10</v>
      </c>
      <c r="JQ2" s="15">
        <v>11</v>
      </c>
      <c r="JR2" s="15">
        <v>12</v>
      </c>
      <c r="JS2" s="15">
        <v>1</v>
      </c>
      <c r="JT2" s="15">
        <v>2</v>
      </c>
      <c r="JU2" s="15">
        <v>3</v>
      </c>
      <c r="JV2" s="15">
        <v>4</v>
      </c>
      <c r="JW2" s="15">
        <v>5</v>
      </c>
      <c r="JX2" s="15">
        <v>6</v>
      </c>
      <c r="JY2" s="15">
        <v>7</v>
      </c>
      <c r="JZ2" s="15">
        <v>8</v>
      </c>
      <c r="KA2" s="15">
        <v>9</v>
      </c>
      <c r="KB2" s="15">
        <v>10</v>
      </c>
      <c r="KC2" s="15">
        <v>11</v>
      </c>
      <c r="KD2" s="15">
        <v>12</v>
      </c>
      <c r="KE2" s="15">
        <v>1</v>
      </c>
      <c r="KF2" s="15">
        <v>2</v>
      </c>
      <c r="KG2" s="15">
        <v>3</v>
      </c>
      <c r="KH2" s="15">
        <v>4</v>
      </c>
      <c r="KI2" s="15">
        <v>5</v>
      </c>
      <c r="KJ2" s="15">
        <v>6</v>
      </c>
      <c r="KK2" s="15">
        <v>7</v>
      </c>
      <c r="KL2" s="15">
        <v>8</v>
      </c>
      <c r="KM2" s="15">
        <v>9</v>
      </c>
      <c r="KN2" s="15">
        <v>10</v>
      </c>
      <c r="KO2" s="15">
        <v>11</v>
      </c>
      <c r="KP2" s="15">
        <v>12</v>
      </c>
    </row>
    <row r="3" spans="1:302">
      <c r="A3" s="2" t="s">
        <v>61</v>
      </c>
      <c r="B3" s="2" t="s">
        <v>112</v>
      </c>
      <c r="C3" s="5">
        <v>51191.777656581799</v>
      </c>
      <c r="D3" s="5">
        <v>57515.091467387101</v>
      </c>
      <c r="E3" s="5">
        <v>52962.4171698797</v>
      </c>
      <c r="F3" s="5">
        <v>21992.658564170601</v>
      </c>
      <c r="G3" s="5">
        <v>7460.6035557942096</v>
      </c>
      <c r="H3" s="5">
        <v>2808.0628382959699</v>
      </c>
      <c r="I3" s="5">
        <v>1432.16938293565</v>
      </c>
      <c r="J3" s="5">
        <v>931.07731776166804</v>
      </c>
      <c r="K3" s="5">
        <v>987.35659240860696</v>
      </c>
      <c r="L3" s="5">
        <v>1016.09902039604</v>
      </c>
      <c r="M3" s="5">
        <v>869.35550814845794</v>
      </c>
      <c r="N3" s="5">
        <v>633.90987853681497</v>
      </c>
      <c r="O3" s="5">
        <v>1625.4147461033699</v>
      </c>
      <c r="P3" s="5">
        <v>1140.52966054945</v>
      </c>
      <c r="Q3" s="5">
        <v>2152.5534965666002</v>
      </c>
      <c r="R3" s="5">
        <v>1412.1697500151899</v>
      </c>
      <c r="S3" s="5">
        <v>820.05676562508904</v>
      </c>
      <c r="T3" s="5">
        <v>628.08693817581002</v>
      </c>
      <c r="U3" s="5">
        <v>430.497748269326</v>
      </c>
      <c r="V3" s="5">
        <v>559.73891079000305</v>
      </c>
      <c r="W3" s="5">
        <v>586.27314642627402</v>
      </c>
      <c r="X3" s="5">
        <v>1492.2430391011701</v>
      </c>
      <c r="Y3" s="5">
        <v>10552.508795575901</v>
      </c>
      <c r="Z3" s="5">
        <v>9273.0822862231998</v>
      </c>
      <c r="AA3" s="5">
        <v>11272.995169307</v>
      </c>
      <c r="AB3" s="5">
        <v>9106.2417906470891</v>
      </c>
      <c r="AC3" s="5">
        <v>15392.413651500499</v>
      </c>
      <c r="AD3" s="5">
        <v>14852.4798054434</v>
      </c>
      <c r="AE3" s="5">
        <v>11497.230916156699</v>
      </c>
      <c r="AF3" s="5">
        <v>3594.72540460651</v>
      </c>
      <c r="AG3" s="5">
        <v>1518.25404670069</v>
      </c>
      <c r="AH3" s="5">
        <v>843.33289057303398</v>
      </c>
      <c r="AI3" s="5">
        <v>655.26131396640096</v>
      </c>
      <c r="AJ3" s="5">
        <v>470.73451296777398</v>
      </c>
      <c r="AK3" s="5">
        <v>564.91459284173095</v>
      </c>
      <c r="AL3" s="5">
        <v>7582.2979094315797</v>
      </c>
      <c r="AM3" s="5">
        <v>9315.4317295224992</v>
      </c>
      <c r="AN3" s="5">
        <v>16460.807255645799</v>
      </c>
      <c r="AO3" s="5">
        <v>9349.3959779648594</v>
      </c>
      <c r="AP3" s="5">
        <v>3918.1899398311102</v>
      </c>
      <c r="AQ3" s="5">
        <v>1596.1674197243999</v>
      </c>
      <c r="AR3" s="5">
        <v>867.14350844826799</v>
      </c>
      <c r="AS3" s="5">
        <v>779.89780215275698</v>
      </c>
      <c r="AT3" s="5">
        <v>706.55586873539505</v>
      </c>
      <c r="AU3" s="5">
        <v>731.83859977304996</v>
      </c>
      <c r="AV3" s="5">
        <v>584.77584183772103</v>
      </c>
      <c r="AW3" s="5">
        <v>463.22683376384902</v>
      </c>
      <c r="AX3" s="5">
        <v>335.18656465097899</v>
      </c>
      <c r="AY3" s="5">
        <v>826.13475247585598</v>
      </c>
      <c r="AZ3" s="5">
        <v>2507.5858026699998</v>
      </c>
      <c r="BA3" s="5">
        <v>1759.4308748444</v>
      </c>
      <c r="BB3" s="5">
        <v>1436.8137730503599</v>
      </c>
      <c r="BC3" s="5">
        <v>1406.4959214134699</v>
      </c>
      <c r="BD3" s="5">
        <v>1281.78004817545</v>
      </c>
      <c r="BE3" s="5">
        <v>1130.8240302920001</v>
      </c>
      <c r="BF3" s="5">
        <v>687.40339556459003</v>
      </c>
      <c r="BG3" s="5">
        <v>717.51647756890497</v>
      </c>
      <c r="BH3" s="5">
        <v>548.04490049515596</v>
      </c>
      <c r="BI3" s="5">
        <v>404.66481689334199</v>
      </c>
      <c r="BJ3" s="5">
        <v>246.63931986658801</v>
      </c>
      <c r="BK3" s="5">
        <v>889.39225004269497</v>
      </c>
      <c r="BL3" s="5">
        <v>2449.5296132662602</v>
      </c>
      <c r="BM3" s="5">
        <v>50201.893761850901</v>
      </c>
      <c r="BN3" s="5">
        <v>28835.334275531499</v>
      </c>
      <c r="BO3" s="5">
        <v>8637.5843100315906</v>
      </c>
      <c r="BP3" s="5">
        <v>2829.0952789766502</v>
      </c>
      <c r="BQ3" s="5">
        <v>1291.40659165636</v>
      </c>
      <c r="BR3" s="5">
        <v>788.04289178597003</v>
      </c>
      <c r="BS3" s="5">
        <v>641.11657289994002</v>
      </c>
      <c r="BT3" s="5">
        <v>713.87498646236202</v>
      </c>
      <c r="BU3" s="5">
        <v>519.96128438448397</v>
      </c>
      <c r="BV3" s="5">
        <v>1080.9094869641001</v>
      </c>
      <c r="BW3" s="5">
        <v>14441.336998823601</v>
      </c>
      <c r="BX3" s="5">
        <v>63354.051434482499</v>
      </c>
      <c r="BY3" s="5">
        <v>72847.989117607503</v>
      </c>
      <c r="BZ3" s="5">
        <v>38293.011536493999</v>
      </c>
      <c r="CA3" s="5">
        <v>11868.353570667299</v>
      </c>
      <c r="CB3" s="5">
        <v>4104.1363508156501</v>
      </c>
      <c r="CC3" s="5">
        <v>2343.5919495968801</v>
      </c>
      <c r="CD3" s="5">
        <v>1425.5758555171899</v>
      </c>
      <c r="CE3" s="5">
        <v>842.524200911864</v>
      </c>
      <c r="CF3" s="5">
        <v>772.05342844908103</v>
      </c>
      <c r="CG3" s="5">
        <v>1197.27921881783</v>
      </c>
      <c r="CH3" s="5">
        <v>8778.1333601941606</v>
      </c>
      <c r="CI3" s="5">
        <v>97751.191467813405</v>
      </c>
      <c r="CJ3" s="5">
        <v>90984.129911621101</v>
      </c>
      <c r="CK3" s="5">
        <v>63490.044471670597</v>
      </c>
      <c r="CL3" s="5">
        <v>29771.9217890133</v>
      </c>
      <c r="CM3" s="5">
        <v>9128.4477379449509</v>
      </c>
      <c r="CN3" s="5">
        <v>5886.0095287918002</v>
      </c>
      <c r="CO3" s="5">
        <v>2345.87738942749</v>
      </c>
      <c r="CP3" s="5">
        <v>1037.4431569758201</v>
      </c>
      <c r="CQ3" s="5">
        <v>680.78282215259003</v>
      </c>
      <c r="CR3" s="5">
        <v>475.50968367723999</v>
      </c>
      <c r="CS3" s="5">
        <v>390.39083311223698</v>
      </c>
      <c r="CT3" s="5">
        <v>631.56261787295</v>
      </c>
      <c r="CU3" s="5">
        <v>439.90769624014803</v>
      </c>
      <c r="CV3" s="5">
        <v>5203.7312925180004</v>
      </c>
      <c r="CW3" s="5">
        <v>7434.7954255356599</v>
      </c>
      <c r="CX3" s="5">
        <v>5481.7144055748604</v>
      </c>
      <c r="CY3" s="5">
        <v>3654.53539905965</v>
      </c>
      <c r="CZ3" s="5">
        <v>2083.01013030175</v>
      </c>
      <c r="DA3" s="5">
        <v>1178.44840853702</v>
      </c>
      <c r="DB3" s="5">
        <v>892.571087508029</v>
      </c>
      <c r="DC3" s="5">
        <v>662.57206432151702</v>
      </c>
      <c r="DD3" s="5">
        <v>806.627954384433</v>
      </c>
      <c r="DE3" s="5">
        <v>644.7950075041</v>
      </c>
      <c r="DF3" s="5">
        <v>548.26703216097201</v>
      </c>
      <c r="DG3" s="5">
        <v>62049.085003692198</v>
      </c>
      <c r="DH3" s="5">
        <v>60391.377777818903</v>
      </c>
      <c r="DI3" s="5">
        <v>78997.892910903698</v>
      </c>
      <c r="DJ3" s="5">
        <v>36260.922648050699</v>
      </c>
      <c r="DK3" s="5">
        <v>12368.986474035401</v>
      </c>
      <c r="DL3" s="5">
        <v>6566.7891432790602</v>
      </c>
      <c r="DM3" s="5">
        <v>3701.3618201080799</v>
      </c>
      <c r="DN3" s="5">
        <v>1650.2806188980001</v>
      </c>
      <c r="DO3" s="5">
        <v>935.34703419163804</v>
      </c>
      <c r="DP3" s="5">
        <v>560.95199119165102</v>
      </c>
      <c r="DQ3" s="5">
        <v>241.386672170997</v>
      </c>
      <c r="DR3" s="5">
        <v>344.49972213194098</v>
      </c>
      <c r="DS3" s="5">
        <v>557.15738702631404</v>
      </c>
      <c r="DT3" s="5">
        <v>20388.5738114624</v>
      </c>
      <c r="DU3" s="5">
        <v>48598.752398353397</v>
      </c>
      <c r="DV3" s="5">
        <v>19942.408721299598</v>
      </c>
      <c r="DW3" s="5">
        <v>7374.4520929599603</v>
      </c>
      <c r="DX3" s="5">
        <v>2528.0627832923301</v>
      </c>
      <c r="DY3" s="5">
        <v>1346.5175534529899</v>
      </c>
      <c r="DZ3" s="5">
        <v>921.45420308850396</v>
      </c>
      <c r="EA3" s="5">
        <v>748.88824211759299</v>
      </c>
      <c r="EB3" s="5">
        <v>653.87397137228402</v>
      </c>
      <c r="EC3" s="5">
        <v>1350.2138335998</v>
      </c>
      <c r="ED3" s="5">
        <v>11745.2428233513</v>
      </c>
      <c r="EE3" s="5">
        <v>27514.2911745368</v>
      </c>
      <c r="EF3" s="5">
        <v>18013.859586181599</v>
      </c>
      <c r="EG3" s="5">
        <v>6393.6751622971897</v>
      </c>
      <c r="EH3" s="5">
        <v>2502.1794066953598</v>
      </c>
      <c r="EI3" s="5">
        <v>1297.33040838796</v>
      </c>
      <c r="EJ3" s="5">
        <v>764.98310724199803</v>
      </c>
      <c r="EK3" s="5">
        <v>737.20077148876396</v>
      </c>
      <c r="EL3" s="5">
        <v>692.57482600289302</v>
      </c>
      <c r="EM3" s="5">
        <v>722.14717394761499</v>
      </c>
      <c r="EN3" s="5">
        <v>630.47809924504895</v>
      </c>
      <c r="EO3" s="5">
        <v>816.59977841138198</v>
      </c>
      <c r="EP3" s="5">
        <v>5960.1867943343204</v>
      </c>
      <c r="EQ3" s="5">
        <v>7482.67806417667</v>
      </c>
      <c r="ER3" s="5">
        <v>62761.441456048997</v>
      </c>
      <c r="ES3" s="5">
        <v>61227.8419989049</v>
      </c>
      <c r="ET3" s="5">
        <v>38130.518379184003</v>
      </c>
      <c r="EU3" s="5">
        <v>26742.735466283601</v>
      </c>
      <c r="EV3" s="5">
        <v>9301.4448399119501</v>
      </c>
      <c r="EW3" s="5">
        <v>4006.6398138130098</v>
      </c>
      <c r="EX3" s="5">
        <v>1741.8791870687201</v>
      </c>
      <c r="EY3" s="5">
        <v>857.62055960430905</v>
      </c>
      <c r="EZ3" s="5">
        <v>476.132145779621</v>
      </c>
      <c r="FA3" s="5">
        <v>361.88493122025602</v>
      </c>
      <c r="FB3" s="5">
        <v>459.87528904266702</v>
      </c>
      <c r="FC3" s="5">
        <v>682.78528511541595</v>
      </c>
      <c r="FD3" s="5">
        <v>2165.02119619724</v>
      </c>
      <c r="FE3" s="5">
        <v>1699.9278577888599</v>
      </c>
      <c r="FF3" s="5">
        <v>5408.1596803985904</v>
      </c>
      <c r="FG3" s="5">
        <v>2427.97008901341</v>
      </c>
      <c r="FH3" s="5">
        <v>2063.66968717092</v>
      </c>
      <c r="FI3" s="5">
        <v>1308.3754810871101</v>
      </c>
      <c r="FJ3" s="5">
        <v>1000.81346976037</v>
      </c>
      <c r="FK3" s="5">
        <v>768.367216090645</v>
      </c>
      <c r="FL3" s="5">
        <v>684.94828120236298</v>
      </c>
      <c r="FM3" s="5">
        <v>425.747578145744</v>
      </c>
      <c r="FN3" s="5">
        <v>418.73449788134798</v>
      </c>
      <c r="FO3" s="5">
        <v>346.250801020376</v>
      </c>
      <c r="FP3" s="5">
        <v>15721.5214539607</v>
      </c>
      <c r="FQ3" s="5">
        <v>31146.779540113599</v>
      </c>
      <c r="FR3" s="5">
        <v>16634.377098461999</v>
      </c>
      <c r="FS3" s="5">
        <v>9387.4492161995295</v>
      </c>
      <c r="FT3" s="5">
        <v>3399.7897892047899</v>
      </c>
      <c r="FU3" s="5">
        <v>1648.94769273115</v>
      </c>
      <c r="FV3" s="5">
        <v>1110.29321560218</v>
      </c>
      <c r="FW3" s="5">
        <v>816.084093366567</v>
      </c>
      <c r="FX3" s="5">
        <v>520.50416905183602</v>
      </c>
      <c r="FY3" s="5">
        <v>476.24554135393902</v>
      </c>
      <c r="FZ3" s="5">
        <v>247.14852702055299</v>
      </c>
      <c r="GA3">
        <v>3618.7904596229</v>
      </c>
      <c r="GB3">
        <v>21884.795784503302</v>
      </c>
      <c r="GC3">
        <v>37886.944674773302</v>
      </c>
      <c r="GD3">
        <v>19512.7624662331</v>
      </c>
      <c r="GE3">
        <v>8620.7419262073909</v>
      </c>
      <c r="GF3">
        <v>3119.46781986921</v>
      </c>
      <c r="GG3">
        <v>1518.1047802753901</v>
      </c>
      <c r="GH3">
        <v>982.98505279635197</v>
      </c>
      <c r="GI3">
        <v>702.95165983319305</v>
      </c>
      <c r="GJ3">
        <v>482.81083026188003</v>
      </c>
      <c r="GK3">
        <v>476.513007148344</v>
      </c>
      <c r="GL3">
        <v>698.58211309861599</v>
      </c>
      <c r="GM3">
        <v>753.80319843545396</v>
      </c>
      <c r="GN3">
        <v>1002.48411646575</v>
      </c>
      <c r="GO3">
        <v>1537.1380675811799</v>
      </c>
      <c r="GP3">
        <v>1105.6536767351799</v>
      </c>
      <c r="GQ3">
        <v>903.49076934128698</v>
      </c>
      <c r="GR3">
        <v>796.879856550981</v>
      </c>
      <c r="GS3">
        <v>712.18199804776305</v>
      </c>
      <c r="GT3">
        <v>682.37775874159399</v>
      </c>
      <c r="GU3">
        <v>657.50827382638795</v>
      </c>
      <c r="GV3">
        <v>409.36795117283498</v>
      </c>
      <c r="GW3">
        <v>1671.6560416120501</v>
      </c>
      <c r="GX3">
        <v>3918.16871743314</v>
      </c>
      <c r="GY3">
        <v>2728.9958929804302</v>
      </c>
      <c r="GZ3">
        <v>17622.985493927401</v>
      </c>
      <c r="HA3">
        <v>28068.220057202099</v>
      </c>
      <c r="HB3">
        <v>19573.722302279999</v>
      </c>
      <c r="HC3">
        <v>15625.844249461201</v>
      </c>
      <c r="HD3">
        <v>4738.6945778478103</v>
      </c>
      <c r="HE3">
        <v>2195.7465170353098</v>
      </c>
      <c r="HF3">
        <v>1182.73538712655</v>
      </c>
      <c r="HG3">
        <v>848.08043517951705</v>
      </c>
      <c r="HH3">
        <v>526.90634989713806</v>
      </c>
      <c r="HI3">
        <v>472.07810153209402</v>
      </c>
      <c r="HJ3">
        <v>817.03371038038301</v>
      </c>
      <c r="HK3">
        <v>1216.61923879852</v>
      </c>
      <c r="HL3">
        <v>6552.6952302823602</v>
      </c>
      <c r="HM3">
        <v>19108.395935883</v>
      </c>
      <c r="HN3">
        <v>5279.2149107389496</v>
      </c>
      <c r="HO3">
        <v>2366.8882106014898</v>
      </c>
      <c r="HP3">
        <v>1096.9353811552601</v>
      </c>
      <c r="HQ3">
        <v>883.83061875669</v>
      </c>
      <c r="HR3">
        <v>776.85189457747595</v>
      </c>
      <c r="HS3">
        <v>759.54278126081294</v>
      </c>
      <c r="HT3">
        <v>9923.2161197646801</v>
      </c>
      <c r="HU3">
        <v>16326.1843436863</v>
      </c>
      <c r="HV3">
        <v>15008.8292984048</v>
      </c>
      <c r="HW3">
        <v>124437.576677465</v>
      </c>
      <c r="HX3">
        <v>86109.073746546099</v>
      </c>
      <c r="HY3">
        <v>75695.507325251994</v>
      </c>
      <c r="HZ3">
        <v>25182.826648701099</v>
      </c>
      <c r="IA3">
        <v>14315.0768544192</v>
      </c>
      <c r="IB3">
        <v>5043.2232187846002</v>
      </c>
      <c r="IC3">
        <v>2290.1792766497601</v>
      </c>
      <c r="ID3">
        <v>1184.6460941294499</v>
      </c>
      <c r="IE3">
        <v>717.52291485381102</v>
      </c>
      <c r="IF3">
        <v>968.73127604029196</v>
      </c>
      <c r="IG3">
        <v>514.07460088465098</v>
      </c>
      <c r="IH3">
        <v>384.569562494124</v>
      </c>
      <c r="II3">
        <v>4840.6901067828203</v>
      </c>
      <c r="IJ3">
        <v>2623.8895585324799</v>
      </c>
      <c r="IK3">
        <v>22104.484801611801</v>
      </c>
      <c r="IL3">
        <v>40341.496974950198</v>
      </c>
      <c r="IM3">
        <v>14652.0333485191</v>
      </c>
      <c r="IN3">
        <v>6302.5441248779598</v>
      </c>
      <c r="IO3">
        <v>2586.0478714686501</v>
      </c>
      <c r="IP3">
        <v>1159.19354896814</v>
      </c>
      <c r="IQ3">
        <v>804.45835584871998</v>
      </c>
      <c r="IR3">
        <v>497.56927211096399</v>
      </c>
      <c r="IS3">
        <v>230.74360195672099</v>
      </c>
      <c r="IT3">
        <v>242.360863919054</v>
      </c>
      <c r="IU3">
        <v>243.78130124065299</v>
      </c>
      <c r="IV3">
        <v>549.11299851381602</v>
      </c>
      <c r="IW3">
        <v>838.41186740590001</v>
      </c>
      <c r="IX3">
        <v>685.79979481991495</v>
      </c>
      <c r="IY3">
        <v>929.61537173423596</v>
      </c>
      <c r="IZ3">
        <v>860.79986663595002</v>
      </c>
      <c r="JA3">
        <v>1163.4021155350399</v>
      </c>
      <c r="JB3">
        <v>1181.86900170692</v>
      </c>
      <c r="JC3">
        <v>1205.28590485482</v>
      </c>
      <c r="JD3">
        <v>827.62277351009504</v>
      </c>
      <c r="JE3">
        <v>387.24432269915502</v>
      </c>
      <c r="JF3">
        <v>1607.9815398483399</v>
      </c>
      <c r="JG3">
        <v>39417.823467189097</v>
      </c>
      <c r="JH3">
        <v>51698.513641456397</v>
      </c>
      <c r="JI3">
        <v>20821.495795299299</v>
      </c>
      <c r="JJ3">
        <v>6343.7768958918996</v>
      </c>
      <c r="JK3">
        <v>2700.4621697837902</v>
      </c>
      <c r="JL3">
        <v>1858.76666886916</v>
      </c>
      <c r="JM3">
        <v>1453.2709142025001</v>
      </c>
      <c r="JN3">
        <v>1137.87083670218</v>
      </c>
      <c r="JO3">
        <v>820.56088616585396</v>
      </c>
      <c r="JP3">
        <v>552.65825490567795</v>
      </c>
      <c r="JQ3">
        <v>751.42957039374198</v>
      </c>
      <c r="JR3">
        <v>2582.2027879188299</v>
      </c>
      <c r="JS3">
        <v>2263.2018983799799</v>
      </c>
      <c r="JT3">
        <v>18127.6775638115</v>
      </c>
      <c r="JU3">
        <v>11031.009024544401</v>
      </c>
      <c r="JV3">
        <v>4013.6531435440802</v>
      </c>
      <c r="JW3">
        <v>2057.0758195544399</v>
      </c>
      <c r="JX3">
        <v>849.83537745206002</v>
      </c>
      <c r="JY3">
        <v>1265.1666471425699</v>
      </c>
      <c r="JZ3">
        <v>1158.3516569900701</v>
      </c>
      <c r="KA3">
        <v>920.82639726404204</v>
      </c>
      <c r="KB3">
        <v>1011.76653383129</v>
      </c>
      <c r="KC3">
        <v>526.00535516180003</v>
      </c>
      <c r="KD3">
        <v>4292.5361227982603</v>
      </c>
      <c r="KE3">
        <v>20367.218973980798</v>
      </c>
      <c r="KF3">
        <v>36305.4891206912</v>
      </c>
      <c r="KG3">
        <v>28481.586490669499</v>
      </c>
      <c r="KH3">
        <v>17880.136935525999</v>
      </c>
      <c r="KI3">
        <v>8164.8732373331404</v>
      </c>
      <c r="KJ3">
        <v>2989.8596772507999</v>
      </c>
      <c r="KK3">
        <v>1611.34050052878</v>
      </c>
      <c r="KL3">
        <v>1135.3031207741899</v>
      </c>
      <c r="KM3">
        <v>701.77116991803996</v>
      </c>
      <c r="KN3">
        <v>683.73601075385898</v>
      </c>
      <c r="KO3">
        <v>838.11163092833601</v>
      </c>
      <c r="KP3">
        <v>31770.020206949201</v>
      </c>
    </row>
    <row r="4" spans="1:302">
      <c r="A4" s="2" t="s">
        <v>54</v>
      </c>
      <c r="B4" s="2" t="s">
        <v>113</v>
      </c>
      <c r="C4" s="5">
        <v>35404.335311097399</v>
      </c>
      <c r="D4" s="5">
        <v>26472.465842420599</v>
      </c>
      <c r="E4" s="5">
        <v>25371.888819685599</v>
      </c>
      <c r="F4" s="5">
        <v>11683.0442365954</v>
      </c>
      <c r="G4" s="5">
        <v>6294.4278861388302</v>
      </c>
      <c r="H4" s="5">
        <v>3664.49214215961</v>
      </c>
      <c r="I4" s="5">
        <v>4562.50326673773</v>
      </c>
      <c r="J4" s="5">
        <v>3550.4071142705202</v>
      </c>
      <c r="K4" s="5">
        <v>4044.17127468631</v>
      </c>
      <c r="L4" s="5">
        <v>3924.21908302062</v>
      </c>
      <c r="M4" s="5">
        <v>2784.55437879805</v>
      </c>
      <c r="N4" s="5">
        <v>1816.30487736392</v>
      </c>
      <c r="O4" s="5">
        <v>2199.4601454653798</v>
      </c>
      <c r="P4" s="5">
        <v>1720.5359283283001</v>
      </c>
      <c r="Q4" s="5">
        <v>2436.31244887615</v>
      </c>
      <c r="R4" s="5">
        <v>2424.40991716293</v>
      </c>
      <c r="S4" s="5">
        <v>1988.50241689262</v>
      </c>
      <c r="T4" s="5">
        <v>2307.91589363096</v>
      </c>
      <c r="U4" s="5">
        <v>2941.9734361433202</v>
      </c>
      <c r="V4" s="5">
        <v>3879.68949017367</v>
      </c>
      <c r="W4" s="5">
        <v>3101.0441108042801</v>
      </c>
      <c r="X4" s="5">
        <v>2989.6670765707499</v>
      </c>
      <c r="Y4" s="5">
        <v>3966.8244970706601</v>
      </c>
      <c r="Z4" s="5">
        <v>3437.6313735369099</v>
      </c>
      <c r="AA4" s="5">
        <v>4029.1081900682402</v>
      </c>
      <c r="AB4" s="5">
        <v>3734.6221851149899</v>
      </c>
      <c r="AC4" s="5">
        <v>4906.8542985697604</v>
      </c>
      <c r="AD4" s="5">
        <v>4834.8228934173003</v>
      </c>
      <c r="AE4" s="5">
        <v>4693.9819832775802</v>
      </c>
      <c r="AF4" s="5">
        <v>4170.61983971262</v>
      </c>
      <c r="AG4" s="5">
        <v>3838.7033773223302</v>
      </c>
      <c r="AH4" s="5">
        <v>3291.99683169942</v>
      </c>
      <c r="AI4" s="5">
        <v>2971.2692235393301</v>
      </c>
      <c r="AJ4" s="5">
        <v>1958.84671848107</v>
      </c>
      <c r="AK4" s="5">
        <v>1469.8589318649099</v>
      </c>
      <c r="AL4" s="5">
        <v>3004.6318491258298</v>
      </c>
      <c r="AM4" s="5">
        <v>2545.3700979693799</v>
      </c>
      <c r="AN4" s="5">
        <v>3325.6823797848801</v>
      </c>
      <c r="AO4" s="5">
        <v>3088.4878367277101</v>
      </c>
      <c r="AP4" s="5">
        <v>2927.9508499067701</v>
      </c>
      <c r="AQ4" s="5">
        <v>2579.6195968021202</v>
      </c>
      <c r="AR4" s="5">
        <v>2630.57036624189</v>
      </c>
      <c r="AS4" s="5">
        <v>3916.8798984455502</v>
      </c>
      <c r="AT4" s="5">
        <v>3709.04465954752</v>
      </c>
      <c r="AU4" s="5">
        <v>2973.5399319097901</v>
      </c>
      <c r="AV4" s="5">
        <v>2256.86428604206</v>
      </c>
      <c r="AW4" s="5">
        <v>1964.6721775966901</v>
      </c>
      <c r="AX4" s="5">
        <v>1437.7295161699101</v>
      </c>
      <c r="AY4" s="5">
        <v>1459.9048307424</v>
      </c>
      <c r="AZ4" s="5">
        <v>3511.1701988797699</v>
      </c>
      <c r="BA4" s="5">
        <v>3070.9754330728902</v>
      </c>
      <c r="BB4" s="5">
        <v>2357.6458419809801</v>
      </c>
      <c r="BC4" s="5">
        <v>3080.9866288891499</v>
      </c>
      <c r="BD4" s="5">
        <v>3998.10428800927</v>
      </c>
      <c r="BE4" s="5">
        <v>5692.9865927084002</v>
      </c>
      <c r="BF4" s="5">
        <v>3876.69856350382</v>
      </c>
      <c r="BG4" s="5">
        <v>3703.3509740353102</v>
      </c>
      <c r="BH4" s="5">
        <v>2916.4902441837098</v>
      </c>
      <c r="BI4" s="5">
        <v>2336.8244571445898</v>
      </c>
      <c r="BJ4" s="5">
        <v>1925.3141707654299</v>
      </c>
      <c r="BK4" s="5">
        <v>1965.6098941191201</v>
      </c>
      <c r="BL4" s="5">
        <v>1848.53835376949</v>
      </c>
      <c r="BM4" s="5">
        <v>11952.8223958618</v>
      </c>
      <c r="BN4" s="5">
        <v>7715.14909277278</v>
      </c>
      <c r="BO4" s="5">
        <v>4844.4816520221902</v>
      </c>
      <c r="BP4" s="5">
        <v>3010.5895390259898</v>
      </c>
      <c r="BQ4" s="5">
        <v>2912.9675086883699</v>
      </c>
      <c r="BR4" s="5">
        <v>2720.1593708113701</v>
      </c>
      <c r="BS4" s="5">
        <v>2262.5241411258398</v>
      </c>
      <c r="BT4" s="5">
        <v>2423.1069950344299</v>
      </c>
      <c r="BU4" s="5">
        <v>1834.9476337230999</v>
      </c>
      <c r="BV4" s="5">
        <v>2138.8431149141702</v>
      </c>
      <c r="BW4" s="5">
        <v>6775.7598759774601</v>
      </c>
      <c r="BX4" s="5">
        <v>19304.976585487799</v>
      </c>
      <c r="BY4" s="5">
        <v>21965.251343396299</v>
      </c>
      <c r="BZ4" s="5">
        <v>11783.982949691001</v>
      </c>
      <c r="CA4" s="5">
        <v>5698.5302544534798</v>
      </c>
      <c r="CB4" s="5">
        <v>3680.6418690065202</v>
      </c>
      <c r="CC4" s="5">
        <v>3294.7331897709701</v>
      </c>
      <c r="CD4" s="5">
        <v>3556.40188842408</v>
      </c>
      <c r="CE4" s="5">
        <v>2912.0116158714</v>
      </c>
      <c r="CF4" s="5">
        <v>2317.4048050095798</v>
      </c>
      <c r="CG4" s="5">
        <v>2005.5392864749001</v>
      </c>
      <c r="CH4" s="5">
        <v>4406.6573219514103</v>
      </c>
      <c r="CI4" s="5">
        <v>29685.2600233634</v>
      </c>
      <c r="CJ4" s="5">
        <v>27891.813851061801</v>
      </c>
      <c r="CK4" s="5">
        <v>18616.770126276901</v>
      </c>
      <c r="CL4" s="5">
        <v>11465.5077206887</v>
      </c>
      <c r="CM4" s="5">
        <v>5814.7915448456797</v>
      </c>
      <c r="CN4" s="5">
        <v>4753.1625298301096</v>
      </c>
      <c r="CO4" s="5">
        <v>3847.29566592213</v>
      </c>
      <c r="CP4" s="5">
        <v>2875.4570427286299</v>
      </c>
      <c r="CQ4" s="5">
        <v>2526.9503877232901</v>
      </c>
      <c r="CR4" s="5">
        <v>1976.9503736781301</v>
      </c>
      <c r="CS4" s="5">
        <v>1691.9336215727301</v>
      </c>
      <c r="CT4" s="5">
        <v>1463.5281794810901</v>
      </c>
      <c r="CU4" s="5">
        <v>1203.6135753045601</v>
      </c>
      <c r="CV4" s="5">
        <v>3643.9604699485699</v>
      </c>
      <c r="CW4" s="5">
        <v>4080.77883245864</v>
      </c>
      <c r="CX4" s="5">
        <v>3181.78560959489</v>
      </c>
      <c r="CY4" s="5">
        <v>2121.98733912543</v>
      </c>
      <c r="CZ4" s="5">
        <v>3162.6000983267099</v>
      </c>
      <c r="DA4" s="5">
        <v>3927.3254290806899</v>
      </c>
      <c r="DB4" s="5">
        <v>4165.8786685300502</v>
      </c>
      <c r="DC4" s="5">
        <v>3442.5726564909201</v>
      </c>
      <c r="DD4" s="5">
        <v>2901.7781821897502</v>
      </c>
      <c r="DE4" s="5">
        <v>2150.64916883455</v>
      </c>
      <c r="DF4" s="5">
        <v>1790.70424657328</v>
      </c>
      <c r="DG4" s="5">
        <v>27824.496969221898</v>
      </c>
      <c r="DH4" s="5">
        <v>15991.224842875699</v>
      </c>
      <c r="DI4" s="5">
        <v>26067.427762597701</v>
      </c>
      <c r="DJ4" s="5">
        <v>12451.674502170799</v>
      </c>
      <c r="DK4" s="5">
        <v>5380.0748346742803</v>
      </c>
      <c r="DL4" s="5">
        <v>3747.4162542190902</v>
      </c>
      <c r="DM4" s="5">
        <v>3945.06431902248</v>
      </c>
      <c r="DN4" s="5">
        <v>3838.7565731770101</v>
      </c>
      <c r="DO4" s="5">
        <v>3814.5533587215</v>
      </c>
      <c r="DP4" s="5">
        <v>2447.4416205080202</v>
      </c>
      <c r="DQ4" s="5">
        <v>1154.7356530219299</v>
      </c>
      <c r="DR4" s="5">
        <v>1297.55480184253</v>
      </c>
      <c r="DS4" s="5">
        <v>1458.8163458583599</v>
      </c>
      <c r="DT4" s="5">
        <v>6989.3802014495004</v>
      </c>
      <c r="DU4" s="5">
        <v>9543.3367473505496</v>
      </c>
      <c r="DV4" s="5">
        <v>5965.9305440815897</v>
      </c>
      <c r="DW4" s="5">
        <v>4999.7976539505898</v>
      </c>
      <c r="DX4" s="5">
        <v>3935.3287795965898</v>
      </c>
      <c r="DY4" s="5">
        <v>4529.8459325185004</v>
      </c>
      <c r="DZ4" s="5">
        <v>4176.4022736023999</v>
      </c>
      <c r="EA4" s="5">
        <v>3425.06275847501</v>
      </c>
      <c r="EB4" s="5">
        <v>2568.1688582513998</v>
      </c>
      <c r="EC4" s="5">
        <v>3073.8881542081199</v>
      </c>
      <c r="ED4" s="5">
        <v>8705.9892439921696</v>
      </c>
      <c r="EE4" s="5">
        <v>14456.6888592015</v>
      </c>
      <c r="EF4" s="5">
        <v>7897.5666400907403</v>
      </c>
      <c r="EG4" s="5">
        <v>5579.3450851859097</v>
      </c>
      <c r="EH4" s="5">
        <v>3799.97273147443</v>
      </c>
      <c r="EI4" s="5">
        <v>3745.6774609163099</v>
      </c>
      <c r="EJ4" s="5">
        <v>3575.8308472212698</v>
      </c>
      <c r="EK4" s="5">
        <v>4349.99200586808</v>
      </c>
      <c r="EL4" s="5">
        <v>3858.41986238553</v>
      </c>
      <c r="EM4" s="5">
        <v>3388.1500373563299</v>
      </c>
      <c r="EN4" s="5">
        <v>2643.2900150947899</v>
      </c>
      <c r="EO4" s="5">
        <v>2311.71639099816</v>
      </c>
      <c r="EP4" s="5">
        <v>6300.7540714740599</v>
      </c>
      <c r="EQ4" s="5">
        <v>6040.4340487666204</v>
      </c>
      <c r="ER4" s="5">
        <v>33370.344733420498</v>
      </c>
      <c r="ES4" s="5">
        <v>23140.230815208299</v>
      </c>
      <c r="ET4" s="5">
        <v>16858.256195973299</v>
      </c>
      <c r="EU4" s="5">
        <v>13636.881313132601</v>
      </c>
      <c r="EV4" s="5">
        <v>6126.81516575143</v>
      </c>
      <c r="EW4" s="5">
        <v>5054.5229302015096</v>
      </c>
      <c r="EX4" s="5">
        <v>4315.9597759855596</v>
      </c>
      <c r="EY4" s="5">
        <v>3147.9057287034798</v>
      </c>
      <c r="EZ4" s="5">
        <v>1924.2734661789</v>
      </c>
      <c r="FA4" s="5">
        <v>1523.9010908589501</v>
      </c>
      <c r="FB4" s="5">
        <v>1439.8210201453101</v>
      </c>
      <c r="FC4" s="5">
        <v>1349.1203839252901</v>
      </c>
      <c r="FD4" s="5">
        <v>1413.45604625599</v>
      </c>
      <c r="FE4" s="5">
        <v>1982.4441649723899</v>
      </c>
      <c r="FF4" s="5">
        <v>4194.5541161586998</v>
      </c>
      <c r="FG4" s="5">
        <v>3084.9495964501898</v>
      </c>
      <c r="FH4" s="5">
        <v>3370.8938758468298</v>
      </c>
      <c r="FI4" s="5">
        <v>3690.0668224409101</v>
      </c>
      <c r="FJ4" s="5">
        <v>3640.0024988228301</v>
      </c>
      <c r="FK4" s="5">
        <v>2712.1139023200099</v>
      </c>
      <c r="FL4" s="5">
        <v>2703.9787623536499</v>
      </c>
      <c r="FM4" s="5">
        <v>1779.1311193694401</v>
      </c>
      <c r="FN4" s="5">
        <v>1334.06098576111</v>
      </c>
      <c r="FO4" s="5">
        <v>1006.94433899368</v>
      </c>
      <c r="FP4" s="5">
        <v>7012.5973189465203</v>
      </c>
      <c r="FQ4" s="5">
        <v>13702.8346358156</v>
      </c>
      <c r="FR4" s="5">
        <v>7789.5395840040501</v>
      </c>
      <c r="FS4" s="5">
        <v>5133.7925644847601</v>
      </c>
      <c r="FT4" s="5">
        <v>4090.3189544724</v>
      </c>
      <c r="FU4" s="5">
        <v>4020.6356779490902</v>
      </c>
      <c r="FV4" s="5">
        <v>4107.6706710668705</v>
      </c>
      <c r="FW4" s="5">
        <v>3260.6225792065902</v>
      </c>
      <c r="FX4" s="5">
        <v>2148.4034892575</v>
      </c>
      <c r="FY4" s="5">
        <v>2146.5213612539801</v>
      </c>
      <c r="FZ4" s="5">
        <v>1368.8121793052601</v>
      </c>
      <c r="GA4">
        <v>5415.4832523272898</v>
      </c>
      <c r="GB4">
        <v>15024.79369033</v>
      </c>
      <c r="GC4">
        <v>17787.440995560501</v>
      </c>
      <c r="GD4">
        <v>8737.9879650509993</v>
      </c>
      <c r="GE4">
        <v>4737.0046867903202</v>
      </c>
      <c r="GF4">
        <v>3703.0416778999202</v>
      </c>
      <c r="GG4">
        <v>4079.4092226521502</v>
      </c>
      <c r="GH4">
        <v>3437.6610994253101</v>
      </c>
      <c r="GI4">
        <v>2663.8645270577499</v>
      </c>
      <c r="GJ4">
        <v>2100.8591171241101</v>
      </c>
      <c r="GK4">
        <v>1601.3829576723499</v>
      </c>
      <c r="GL4">
        <v>1950.4767884871601</v>
      </c>
      <c r="GM4">
        <v>1706.27915650567</v>
      </c>
      <c r="GN4">
        <v>1759.4384140310001</v>
      </c>
      <c r="GO4">
        <v>1934.0452673708701</v>
      </c>
      <c r="GP4">
        <v>1417.52746795286</v>
      </c>
      <c r="GQ4">
        <v>1920.2949130533</v>
      </c>
      <c r="GR4">
        <v>2446.2710329768202</v>
      </c>
      <c r="GS4">
        <v>3104.8052424410298</v>
      </c>
      <c r="GT4">
        <v>3084.1800089451399</v>
      </c>
      <c r="GU4">
        <v>3187.7706362369699</v>
      </c>
      <c r="GV4">
        <v>1890.44475102105</v>
      </c>
      <c r="GW4">
        <v>2798.71955818687</v>
      </c>
      <c r="GX4">
        <v>3943.6897434873599</v>
      </c>
      <c r="GY4">
        <v>2800.04973974841</v>
      </c>
      <c r="GZ4">
        <v>6828.9833429727696</v>
      </c>
      <c r="HA4">
        <v>10474.2180486617</v>
      </c>
      <c r="HB4">
        <v>6754.7957151486098</v>
      </c>
      <c r="HC4">
        <v>5227.2050105646704</v>
      </c>
      <c r="HD4">
        <v>2505.79028992946</v>
      </c>
      <c r="HE4">
        <v>3628.2048248388601</v>
      </c>
      <c r="HF4">
        <v>4080.7195143081899</v>
      </c>
      <c r="HG4">
        <v>3210.3802412362702</v>
      </c>
      <c r="HH4">
        <v>2070.2643564515702</v>
      </c>
      <c r="HI4">
        <v>1711.0030665255799</v>
      </c>
      <c r="HJ4">
        <v>1740.2639200537601</v>
      </c>
      <c r="HK4">
        <v>1778.4106424408101</v>
      </c>
      <c r="HL4">
        <v>4743.8564892751401</v>
      </c>
      <c r="HM4">
        <v>8360.84044584002</v>
      </c>
      <c r="HN4">
        <v>3811.7426369187501</v>
      </c>
      <c r="HO4">
        <v>3688.9258208904498</v>
      </c>
      <c r="HP4">
        <v>2904.41310827095</v>
      </c>
      <c r="HQ4">
        <v>3283.2738158007301</v>
      </c>
      <c r="HR4">
        <v>3490.6245681021301</v>
      </c>
      <c r="HS4">
        <v>3367.2240759463998</v>
      </c>
      <c r="HT4">
        <v>5766.4613490248603</v>
      </c>
      <c r="HU4">
        <v>4941.3202790771702</v>
      </c>
      <c r="HV4">
        <v>5929.9969430937699</v>
      </c>
      <c r="HW4">
        <v>41172.1363713346</v>
      </c>
      <c r="HX4">
        <v>31532.533124658999</v>
      </c>
      <c r="HY4">
        <v>23475.408570064701</v>
      </c>
      <c r="HZ4">
        <v>11555.1277057894</v>
      </c>
      <c r="IA4">
        <v>6701.3193682197198</v>
      </c>
      <c r="IB4">
        <v>3988.13929342958</v>
      </c>
      <c r="IC4">
        <v>3888.6450821743902</v>
      </c>
      <c r="ID4">
        <v>3684.4122956185402</v>
      </c>
      <c r="IE4">
        <v>3070.4840790114699</v>
      </c>
      <c r="IF4">
        <v>2975.62689760798</v>
      </c>
      <c r="IG4">
        <v>2272.76070452356</v>
      </c>
      <c r="IH4">
        <v>1560.0580887921201</v>
      </c>
      <c r="II4">
        <v>4123.2501362882103</v>
      </c>
      <c r="IJ4">
        <v>2277.11773283711</v>
      </c>
      <c r="IK4">
        <v>5361.7725718112597</v>
      </c>
      <c r="IL4">
        <v>8327.4412830746296</v>
      </c>
      <c r="IM4">
        <v>4341.2902800332804</v>
      </c>
      <c r="IN4">
        <v>4354.3074961846196</v>
      </c>
      <c r="IO4">
        <v>5113.3414270734402</v>
      </c>
      <c r="IP4">
        <v>4068.9823213325099</v>
      </c>
      <c r="IQ4">
        <v>3678.6423480879698</v>
      </c>
      <c r="IR4">
        <v>2640.3810093362899</v>
      </c>
      <c r="IS4">
        <v>1857.2741435217999</v>
      </c>
      <c r="IT4">
        <v>1412.8356583739101</v>
      </c>
      <c r="IU4">
        <v>771.20489334124397</v>
      </c>
      <c r="IV4">
        <v>686.67099941610797</v>
      </c>
      <c r="IW4">
        <v>895.43692972679696</v>
      </c>
      <c r="IX4">
        <v>839.98094355390197</v>
      </c>
      <c r="IY4">
        <v>1148.6690004561101</v>
      </c>
      <c r="IZ4">
        <v>1186.4859273899899</v>
      </c>
      <c r="JA4">
        <v>1648.7661217479699</v>
      </c>
      <c r="JB4">
        <v>1745.6894618528499</v>
      </c>
      <c r="JC4">
        <v>1825.2692486562</v>
      </c>
      <c r="JD4">
        <v>1626.3757573371699</v>
      </c>
      <c r="JE4">
        <v>911.524913756655</v>
      </c>
      <c r="JF4">
        <v>1599.32711247671</v>
      </c>
      <c r="JG4">
        <v>11733.9790220004</v>
      </c>
      <c r="JH4">
        <v>11949.4598842057</v>
      </c>
      <c r="JI4">
        <v>6612.2725690479001</v>
      </c>
      <c r="JJ4">
        <v>3416.11995134776</v>
      </c>
      <c r="JK4">
        <v>2368.76711659292</v>
      </c>
      <c r="JL4">
        <v>2016.15523132103</v>
      </c>
      <c r="JM4">
        <v>2123.7406358430198</v>
      </c>
      <c r="JN4">
        <v>1799.63604094897</v>
      </c>
      <c r="JO4">
        <v>1415.9481901352401</v>
      </c>
      <c r="JP4">
        <v>1114.16334493661</v>
      </c>
      <c r="JQ4">
        <v>960.16391391324203</v>
      </c>
      <c r="JR4">
        <v>2578.1719972363298</v>
      </c>
      <c r="JS4">
        <v>1938.3243418607001</v>
      </c>
      <c r="JT4">
        <v>6520.5194457915404</v>
      </c>
      <c r="JU4">
        <v>3585.4273684060199</v>
      </c>
      <c r="JV4">
        <v>2670.9345487076498</v>
      </c>
      <c r="JW4">
        <v>2259.3812278181999</v>
      </c>
      <c r="JX4">
        <v>1176.84693633046</v>
      </c>
      <c r="JY4">
        <v>1891.76147455769</v>
      </c>
      <c r="JZ4">
        <v>1757.5638260396499</v>
      </c>
      <c r="KA4">
        <v>1506.2660879571799</v>
      </c>
      <c r="KB4">
        <v>2062.3897175193501</v>
      </c>
      <c r="KC4">
        <v>1224.50637248731</v>
      </c>
      <c r="KD4">
        <v>2756.3915017611298</v>
      </c>
      <c r="KE4">
        <v>8218.9435942057098</v>
      </c>
      <c r="KF4">
        <v>13425.7461574032</v>
      </c>
      <c r="KG4">
        <v>9608.6204171752597</v>
      </c>
      <c r="KH4">
        <v>5928.0858951094297</v>
      </c>
      <c r="KI4">
        <v>4171.0045580924398</v>
      </c>
      <c r="KJ4">
        <v>2519.02567950296</v>
      </c>
      <c r="KK4">
        <v>2012.8038402421901</v>
      </c>
      <c r="KL4">
        <v>1873.2882237460201</v>
      </c>
      <c r="KM4">
        <v>1494.0028051746399</v>
      </c>
      <c r="KN4">
        <v>1108.18526818688</v>
      </c>
      <c r="KO4">
        <v>1111.3167403756199</v>
      </c>
      <c r="KP4">
        <v>15556.29906487</v>
      </c>
    </row>
    <row r="5" spans="1:302">
      <c r="A5" s="2" t="s">
        <v>114</v>
      </c>
      <c r="B5" s="2" t="s">
        <v>115</v>
      </c>
      <c r="C5" s="5">
        <v>78874.2602718095</v>
      </c>
      <c r="D5" s="5">
        <v>58809.3893118454</v>
      </c>
      <c r="E5" s="5">
        <v>53057.024412843501</v>
      </c>
      <c r="F5" s="5">
        <v>20024.048429133301</v>
      </c>
      <c r="G5" s="5">
        <v>8390.2171933155096</v>
      </c>
      <c r="H5" s="5">
        <v>4636.51696703585</v>
      </c>
      <c r="I5" s="5">
        <v>4820.1528928620801</v>
      </c>
      <c r="J5" s="5">
        <v>3864.9920822803902</v>
      </c>
      <c r="K5" s="5">
        <v>4404.0304532375503</v>
      </c>
      <c r="L5" s="5">
        <v>4618.1307020366203</v>
      </c>
      <c r="M5" s="5">
        <v>4047.3469041233202</v>
      </c>
      <c r="N5" s="5">
        <v>2987.8658594940798</v>
      </c>
      <c r="O5" s="5">
        <v>3877.36647574365</v>
      </c>
      <c r="P5" s="5">
        <v>2481.3573006311599</v>
      </c>
      <c r="Q5" s="5">
        <v>3006.5443975183798</v>
      </c>
      <c r="R5" s="5">
        <v>3033.6651809202099</v>
      </c>
      <c r="S5" s="5">
        <v>2389.1054153565201</v>
      </c>
      <c r="T5" s="5">
        <v>2732.25867943816</v>
      </c>
      <c r="U5" s="5">
        <v>3048.5772788975401</v>
      </c>
      <c r="V5" s="5">
        <v>3994.75334497522</v>
      </c>
      <c r="W5" s="5">
        <v>3492.5805542322701</v>
      </c>
      <c r="X5" s="5">
        <v>4018.6302921261399</v>
      </c>
      <c r="Y5" s="5">
        <v>7135.7691837254897</v>
      </c>
      <c r="Z5" s="5">
        <v>5870.3321245929201</v>
      </c>
      <c r="AA5" s="5">
        <v>6392.1195383849899</v>
      </c>
      <c r="AB5" s="5">
        <v>5443.9394232364702</v>
      </c>
      <c r="AC5" s="5">
        <v>5779.8594479774601</v>
      </c>
      <c r="AD5" s="5">
        <v>6322.1492693352102</v>
      </c>
      <c r="AE5" s="5">
        <v>5850.9533994663998</v>
      </c>
      <c r="AF5" s="5">
        <v>4829.8132312194602</v>
      </c>
      <c r="AG5" s="5">
        <v>4047.35161073474</v>
      </c>
      <c r="AH5" s="5">
        <v>3687.4505197428098</v>
      </c>
      <c r="AI5" s="5">
        <v>3617.4778880587</v>
      </c>
      <c r="AJ5" s="5">
        <v>2582.30739175897</v>
      </c>
      <c r="AK5" s="5">
        <v>2317.65269700925</v>
      </c>
      <c r="AL5" s="5">
        <v>6570.7986877396697</v>
      </c>
      <c r="AM5" s="5">
        <v>5590.3794681568597</v>
      </c>
      <c r="AN5" s="5">
        <v>6095.6037579919903</v>
      </c>
      <c r="AO5" s="5">
        <v>4422.8806053124699</v>
      </c>
      <c r="AP5" s="5">
        <v>3883.0751503576198</v>
      </c>
      <c r="AQ5" s="5">
        <v>3146.4783573469799</v>
      </c>
      <c r="AR5" s="5">
        <v>3068.0984646134798</v>
      </c>
      <c r="AS5" s="5">
        <v>4113.8078889091503</v>
      </c>
      <c r="AT5" s="5">
        <v>3843.71940063087</v>
      </c>
      <c r="AU5" s="5">
        <v>3457.8431314694899</v>
      </c>
      <c r="AV5" s="5">
        <v>2967.5945316962202</v>
      </c>
      <c r="AW5" s="5">
        <v>3086.5654652373901</v>
      </c>
      <c r="AX5" s="5">
        <v>2710.0978504048699</v>
      </c>
      <c r="AY5" s="5">
        <v>2771.3252317005799</v>
      </c>
      <c r="AZ5" s="5">
        <v>5875.4674181123701</v>
      </c>
      <c r="BA5" s="5">
        <v>4355.9999536205196</v>
      </c>
      <c r="BB5" s="5">
        <v>3078.0905159528802</v>
      </c>
      <c r="BC5" s="5">
        <v>4043.26447818106</v>
      </c>
      <c r="BD5" s="5">
        <v>5485.6830447199</v>
      </c>
      <c r="BE5" s="5">
        <v>6115.6408348254499</v>
      </c>
      <c r="BF5" s="5">
        <v>4251.6648643994404</v>
      </c>
      <c r="BG5" s="5">
        <v>4509.1762617205004</v>
      </c>
      <c r="BH5" s="5">
        <v>3926.7840252014098</v>
      </c>
      <c r="BI5" s="5">
        <v>3460.4150648692398</v>
      </c>
      <c r="BJ5" s="5">
        <v>3108.7637796542599</v>
      </c>
      <c r="BK5" s="5">
        <v>3196.4465375007799</v>
      </c>
      <c r="BL5" s="5">
        <v>2905.8861496572199</v>
      </c>
      <c r="BM5" s="5">
        <v>18777.449482195101</v>
      </c>
      <c r="BN5" s="5">
        <v>12494.382815302901</v>
      </c>
      <c r="BO5" s="5">
        <v>6301.8651421426603</v>
      </c>
      <c r="BP5" s="5">
        <v>3731.22414866598</v>
      </c>
      <c r="BQ5" s="5">
        <v>3203.3495796606799</v>
      </c>
      <c r="BR5" s="5">
        <v>2994.0151290378799</v>
      </c>
      <c r="BS5" s="5">
        <v>2641.4505130020498</v>
      </c>
      <c r="BT5" s="5">
        <v>2886.5782002302299</v>
      </c>
      <c r="BU5" s="5">
        <v>3007.91072793066</v>
      </c>
      <c r="BV5" s="5">
        <v>3964.9704564491099</v>
      </c>
      <c r="BW5" s="5">
        <v>10895.3251008714</v>
      </c>
      <c r="BX5" s="5">
        <v>27473.8202850411</v>
      </c>
      <c r="BY5" s="5">
        <v>37156.058891687702</v>
      </c>
      <c r="BZ5" s="5">
        <v>19340.2099054789</v>
      </c>
      <c r="CA5" s="5">
        <v>7174.7410429123202</v>
      </c>
      <c r="CB5" s="5">
        <v>4859.4908241135399</v>
      </c>
      <c r="CC5" s="5">
        <v>4549.4656543599704</v>
      </c>
      <c r="CD5" s="5">
        <v>4573.6637892888202</v>
      </c>
      <c r="CE5" s="5">
        <v>4086.6144265306498</v>
      </c>
      <c r="CF5" s="5">
        <v>3385.7453171090301</v>
      </c>
      <c r="CG5" s="5">
        <v>3501.7463150219901</v>
      </c>
      <c r="CH5" s="5">
        <v>8149.05898270124</v>
      </c>
      <c r="CI5" s="5">
        <v>66741.041117896297</v>
      </c>
      <c r="CJ5" s="5">
        <v>58661.069809733701</v>
      </c>
      <c r="CK5" s="5">
        <v>37016.766835461996</v>
      </c>
      <c r="CL5" s="5">
        <v>20106.456553380602</v>
      </c>
      <c r="CM5" s="5">
        <v>8199.96436960961</v>
      </c>
      <c r="CN5" s="5">
        <v>7183.5105724469904</v>
      </c>
      <c r="CO5" s="5">
        <v>4727.1844684366197</v>
      </c>
      <c r="CP5" s="5">
        <v>3679.1055068455298</v>
      </c>
      <c r="CQ5" s="5">
        <v>3429.4626123002099</v>
      </c>
      <c r="CR5" s="5">
        <v>2843.4388911637802</v>
      </c>
      <c r="CS5" s="5">
        <v>2859.6844501723599</v>
      </c>
      <c r="CT5" s="5">
        <v>2888.14397791282</v>
      </c>
      <c r="CU5" s="5">
        <v>2173.6567216480898</v>
      </c>
      <c r="CV5" s="5">
        <v>7317.5419775135497</v>
      </c>
      <c r="CW5" s="5">
        <v>7087.7326224263197</v>
      </c>
      <c r="CX5" s="5">
        <v>4428.68788098595</v>
      </c>
      <c r="CY5" s="5">
        <v>3187.3373807212001</v>
      </c>
      <c r="CZ5" s="5">
        <v>4154.3975067533102</v>
      </c>
      <c r="DA5" s="5">
        <v>3963.25592861226</v>
      </c>
      <c r="DB5" s="5">
        <v>4735.1318293946897</v>
      </c>
      <c r="DC5" s="5">
        <v>4313.0221345750097</v>
      </c>
      <c r="DD5" s="5">
        <v>3918.2026251832699</v>
      </c>
      <c r="DE5" s="5">
        <v>3446.2377990751302</v>
      </c>
      <c r="DF5" s="5">
        <v>3136.16787808964</v>
      </c>
      <c r="DG5" s="5">
        <v>56813.655628567401</v>
      </c>
      <c r="DH5" s="5">
        <v>36950.425932402402</v>
      </c>
      <c r="DI5" s="5">
        <v>56566.269273705002</v>
      </c>
      <c r="DJ5" s="5">
        <v>23251.678209338799</v>
      </c>
      <c r="DK5" s="5">
        <v>8602.0498844932808</v>
      </c>
      <c r="DL5" s="5">
        <v>6341.1252216739904</v>
      </c>
      <c r="DM5" s="5">
        <v>5254.9151471362002</v>
      </c>
      <c r="DN5" s="5">
        <v>4484.3280862169504</v>
      </c>
      <c r="DO5" s="5">
        <v>4416.5116162513796</v>
      </c>
      <c r="DP5" s="5">
        <v>3073.66586053222</v>
      </c>
      <c r="DQ5" s="5">
        <v>1623.2478758653999</v>
      </c>
      <c r="DR5" s="5">
        <v>2359.8169085463001</v>
      </c>
      <c r="DS5" s="5">
        <v>2442.4342202572898</v>
      </c>
      <c r="DT5" s="5">
        <v>14516.882227076499</v>
      </c>
      <c r="DU5" s="5">
        <v>22647.0653934525</v>
      </c>
      <c r="DV5" s="5">
        <v>9382.8833229929005</v>
      </c>
      <c r="DW5" s="5">
        <v>6128.7840657931602</v>
      </c>
      <c r="DX5" s="5">
        <v>4542.1453763781201</v>
      </c>
      <c r="DY5" s="5">
        <v>4482.7864359060204</v>
      </c>
      <c r="DZ5" s="5">
        <v>4356.2748515560897</v>
      </c>
      <c r="EA5" s="5">
        <v>4120.6004317726502</v>
      </c>
      <c r="EB5" s="5">
        <v>3085.6758146961402</v>
      </c>
      <c r="EC5" s="5">
        <v>5091.7947568207401</v>
      </c>
      <c r="ED5" s="5">
        <v>15759.2386272904</v>
      </c>
      <c r="EE5" s="5">
        <v>30953.108503121101</v>
      </c>
      <c r="EF5" s="5">
        <v>18813.508854711199</v>
      </c>
      <c r="EG5" s="5">
        <v>7939.3595105485601</v>
      </c>
      <c r="EH5" s="5">
        <v>4502.91091879757</v>
      </c>
      <c r="EI5" s="5">
        <v>3453.5633873669499</v>
      </c>
      <c r="EJ5" s="5">
        <v>3486.6195208989102</v>
      </c>
      <c r="EK5" s="5">
        <v>4106.3516460331803</v>
      </c>
      <c r="EL5" s="5">
        <v>4055.6621708318398</v>
      </c>
      <c r="EM5" s="5">
        <v>4273.0557882326802</v>
      </c>
      <c r="EN5" s="5">
        <v>4020.0648906230699</v>
      </c>
      <c r="EO5" s="5">
        <v>3554.5553644720699</v>
      </c>
      <c r="EP5" s="5">
        <v>9653.5582785544902</v>
      </c>
      <c r="EQ5" s="5">
        <v>7641.5647277345897</v>
      </c>
      <c r="ER5" s="5">
        <v>64970.595563341201</v>
      </c>
      <c r="ES5" s="5">
        <v>51079.876522475803</v>
      </c>
      <c r="ET5" s="5">
        <v>32139.859885122802</v>
      </c>
      <c r="EU5" s="5">
        <v>24585.835250208602</v>
      </c>
      <c r="EV5" s="5">
        <v>10063.8358488712</v>
      </c>
      <c r="EW5" s="5">
        <v>6121.9164594869399</v>
      </c>
      <c r="EX5" s="5">
        <v>4650.5410209115398</v>
      </c>
      <c r="EY5" s="5">
        <v>3767.2595624646101</v>
      </c>
      <c r="EZ5" s="5">
        <v>3054.0260026317201</v>
      </c>
      <c r="FA5" s="5">
        <v>2398.01042036543</v>
      </c>
      <c r="FB5" s="5">
        <v>2439.73343851867</v>
      </c>
      <c r="FC5" s="5">
        <v>1980.1711026251901</v>
      </c>
      <c r="FD5" s="5">
        <v>2151.4182869033798</v>
      </c>
      <c r="FE5" s="5">
        <v>2779.3304238331498</v>
      </c>
      <c r="FF5" s="5">
        <v>5514.1578025747804</v>
      </c>
      <c r="FG5" s="5">
        <v>3811.35842823861</v>
      </c>
      <c r="FH5" s="5">
        <v>3557.7437847854499</v>
      </c>
      <c r="FI5" s="5">
        <v>3844.0229607257102</v>
      </c>
      <c r="FJ5" s="5">
        <v>4120.3998091024496</v>
      </c>
      <c r="FK5" s="5">
        <v>3232.0452578244599</v>
      </c>
      <c r="FL5" s="5">
        <v>3578.4903198618199</v>
      </c>
      <c r="FM5" s="5">
        <v>2469.3512580942102</v>
      </c>
      <c r="FN5" s="5">
        <v>2506.0169930007301</v>
      </c>
      <c r="FO5" s="5">
        <v>1870.2140765312699</v>
      </c>
      <c r="FP5" s="5">
        <v>10437.223073998601</v>
      </c>
      <c r="FQ5" s="5">
        <v>21391.536049052102</v>
      </c>
      <c r="FR5" s="5">
        <v>11133.4126742188</v>
      </c>
      <c r="FS5" s="5">
        <v>6685.8284265848597</v>
      </c>
      <c r="FT5" s="5">
        <v>4892.1992479312003</v>
      </c>
      <c r="FU5" s="5">
        <v>4555.3059753328098</v>
      </c>
      <c r="FV5" s="5">
        <v>4471.5716588730302</v>
      </c>
      <c r="FW5" s="5">
        <v>3711.4952565510298</v>
      </c>
      <c r="FX5" s="5">
        <v>2984.5148595229298</v>
      </c>
      <c r="FY5" s="5">
        <v>3736.7798289970601</v>
      </c>
      <c r="FZ5" s="5">
        <v>2022.1874292120101</v>
      </c>
      <c r="GA5">
        <v>10302.396693880401</v>
      </c>
      <c r="GB5">
        <v>26952.423729489401</v>
      </c>
      <c r="GC5">
        <v>40007.098263632499</v>
      </c>
      <c r="GD5">
        <v>15071.522409249799</v>
      </c>
      <c r="GE5">
        <v>6845.9830491536204</v>
      </c>
      <c r="GF5">
        <v>4653.7965425432103</v>
      </c>
      <c r="GG5">
        <v>4436.5140498989804</v>
      </c>
      <c r="GH5">
        <v>3480.17825500253</v>
      </c>
      <c r="GI5">
        <v>2835.0138035479299</v>
      </c>
      <c r="GJ5">
        <v>2354.0010746354601</v>
      </c>
      <c r="GK5">
        <v>2028.7287192153401</v>
      </c>
      <c r="GL5">
        <v>2917.4782807333099</v>
      </c>
      <c r="GM5">
        <v>2448.7849908882199</v>
      </c>
      <c r="GN5">
        <v>2518.8704566913598</v>
      </c>
      <c r="GO5">
        <v>2481.4476667041699</v>
      </c>
      <c r="GP5">
        <v>1664.7716968222701</v>
      </c>
      <c r="GQ5">
        <v>2406.3277108011798</v>
      </c>
      <c r="GR5">
        <v>2815.1095805540599</v>
      </c>
      <c r="GS5">
        <v>3111.9675791170398</v>
      </c>
      <c r="GT5">
        <v>3223.0316478168702</v>
      </c>
      <c r="GU5">
        <v>3190.71170014278</v>
      </c>
      <c r="GV5">
        <v>2104.7563946559899</v>
      </c>
      <c r="GW5">
        <v>4200.8564295136603</v>
      </c>
      <c r="GX5">
        <v>5590.5827747066796</v>
      </c>
      <c r="GY5">
        <v>3945.3724026731102</v>
      </c>
      <c r="GZ5">
        <v>11072.963055746201</v>
      </c>
      <c r="HA5">
        <v>19733.353195277701</v>
      </c>
      <c r="HB5">
        <v>12907.2299988677</v>
      </c>
      <c r="HC5">
        <v>10018.047133284201</v>
      </c>
      <c r="HD5">
        <v>3810.2241073047499</v>
      </c>
      <c r="HE5">
        <v>4168.80791686049</v>
      </c>
      <c r="HF5">
        <v>4323.9927761795898</v>
      </c>
      <c r="HG5">
        <v>3465.2845099276601</v>
      </c>
      <c r="HH5">
        <v>2356.32193797429</v>
      </c>
      <c r="HI5">
        <v>2320.8229238265099</v>
      </c>
      <c r="HJ5">
        <v>2412.5345495655201</v>
      </c>
      <c r="HK5">
        <v>2797.22994408046</v>
      </c>
      <c r="HL5">
        <v>7270.2660619764702</v>
      </c>
      <c r="HM5">
        <v>14648.603087825501</v>
      </c>
      <c r="HN5">
        <v>5698.73285759797</v>
      </c>
      <c r="HO5">
        <v>4669.3090857316702</v>
      </c>
      <c r="HP5">
        <v>3245.73766827497</v>
      </c>
      <c r="HQ5">
        <v>3670.6756450155899</v>
      </c>
      <c r="HR5">
        <v>3743.0131317985401</v>
      </c>
      <c r="HS5">
        <v>4195.4958896344797</v>
      </c>
      <c r="HT5">
        <v>7685.5363619494101</v>
      </c>
      <c r="HU5">
        <v>7455.5703373575498</v>
      </c>
      <c r="HV5">
        <v>8651.4452517251502</v>
      </c>
      <c r="HW5">
        <v>78818.625002073997</v>
      </c>
      <c r="HX5">
        <v>62421.831656754897</v>
      </c>
      <c r="HY5">
        <v>45643.347560660099</v>
      </c>
      <c r="HZ5">
        <v>18989.021862298599</v>
      </c>
      <c r="IA5">
        <v>9854.7713229499604</v>
      </c>
      <c r="IB5">
        <v>5283.7372315289103</v>
      </c>
      <c r="IC5">
        <v>4367.2479620880604</v>
      </c>
      <c r="ID5">
        <v>3720.6417300122098</v>
      </c>
      <c r="IE5">
        <v>3477.1316836359802</v>
      </c>
      <c r="IF5">
        <v>3789.28221952583</v>
      </c>
      <c r="IG5">
        <v>3089.34992690225</v>
      </c>
      <c r="IH5">
        <v>2254.42902501144</v>
      </c>
      <c r="II5">
        <v>5335.8480572773697</v>
      </c>
      <c r="IJ5">
        <v>2775.8279245448898</v>
      </c>
      <c r="IK5">
        <v>7585.4740657162301</v>
      </c>
      <c r="IL5">
        <v>14806.088010659299</v>
      </c>
      <c r="IM5">
        <v>6395.9939681366104</v>
      </c>
      <c r="IN5">
        <v>5940.0541861484598</v>
      </c>
      <c r="IO5">
        <v>5901.4089657291097</v>
      </c>
      <c r="IP5">
        <v>4657.75715566901</v>
      </c>
      <c r="IQ5">
        <v>4241.4989163412702</v>
      </c>
      <c r="IR5">
        <v>3274.7594691540198</v>
      </c>
      <c r="IS5">
        <v>2514.04753695707</v>
      </c>
      <c r="IT5">
        <v>2344.9636679393898</v>
      </c>
      <c r="IU5">
        <v>1313.61856757738</v>
      </c>
      <c r="IV5">
        <v>1421.2385281980301</v>
      </c>
      <c r="IW5">
        <v>1863.4209895855599</v>
      </c>
      <c r="IX5">
        <v>1481.4741433663701</v>
      </c>
      <c r="IY5">
        <v>1851.0574553594899</v>
      </c>
      <c r="IZ5">
        <v>1743.1014231936399</v>
      </c>
      <c r="JA5">
        <v>2288.80654633208</v>
      </c>
      <c r="JB5">
        <v>2511.5773940426402</v>
      </c>
      <c r="JC5">
        <v>2753.1470667138201</v>
      </c>
      <c r="JD5">
        <v>2411.1678357861501</v>
      </c>
      <c r="JE5">
        <v>1365.2671426577101</v>
      </c>
      <c r="JF5">
        <v>2844.9912413171501</v>
      </c>
      <c r="JG5">
        <v>16786.509901510199</v>
      </c>
      <c r="JH5">
        <v>21261.1775041537</v>
      </c>
      <c r="JI5">
        <v>11965.1794862681</v>
      </c>
      <c r="JJ5">
        <v>5035.3552801989999</v>
      </c>
      <c r="JK5">
        <v>3405.4472330931499</v>
      </c>
      <c r="JL5">
        <v>2810.9099575887999</v>
      </c>
      <c r="JM5">
        <v>2908.4572629214299</v>
      </c>
      <c r="JN5">
        <v>2531.5163798168601</v>
      </c>
      <c r="JO5">
        <v>2035.79086595017</v>
      </c>
      <c r="JP5">
        <v>1820.12547744221</v>
      </c>
      <c r="JQ5">
        <v>1569.60953481553</v>
      </c>
      <c r="JR5">
        <v>3464.7364648707298</v>
      </c>
      <c r="JS5">
        <v>2888.9121143145499</v>
      </c>
      <c r="JT5">
        <v>10618.760530134499</v>
      </c>
      <c r="JU5">
        <v>5749.3357890350499</v>
      </c>
      <c r="JV5">
        <v>3607.8989235768599</v>
      </c>
      <c r="JW5">
        <v>2897.0589787271401</v>
      </c>
      <c r="JX5">
        <v>1505.99892559143</v>
      </c>
      <c r="JY5">
        <v>2541.0630764107</v>
      </c>
      <c r="JZ5">
        <v>2476.2520489626099</v>
      </c>
      <c r="KA5">
        <v>2121.6567170967901</v>
      </c>
      <c r="KB5">
        <v>2893.55993678184</v>
      </c>
      <c r="KC5">
        <v>1789.8720239096101</v>
      </c>
      <c r="KD5">
        <v>3731.8463017663598</v>
      </c>
      <c r="KE5">
        <v>11253.481556986901</v>
      </c>
      <c r="KF5">
        <v>23049.6534303638</v>
      </c>
      <c r="KG5">
        <v>15671.129837370299</v>
      </c>
      <c r="KH5">
        <v>8790.6817514886807</v>
      </c>
      <c r="KI5">
        <v>5298.8871736186802</v>
      </c>
      <c r="KJ5">
        <v>3097.3175049288302</v>
      </c>
      <c r="KK5">
        <v>2535.31575001585</v>
      </c>
      <c r="KL5">
        <v>2557.2222532084502</v>
      </c>
      <c r="KM5">
        <v>2153.8753867660298</v>
      </c>
      <c r="KN5">
        <v>2177.2061749466802</v>
      </c>
      <c r="KO5">
        <v>2020.6491751010001</v>
      </c>
      <c r="KP5">
        <v>24448.3841456765</v>
      </c>
    </row>
    <row r="6" spans="1:302">
      <c r="A6" s="2" t="s">
        <v>38</v>
      </c>
      <c r="B6" s="4" t="s">
        <v>169</v>
      </c>
      <c r="C6" s="5">
        <v>1326.2609614830001</v>
      </c>
      <c r="D6" s="5">
        <v>745.83769570066602</v>
      </c>
      <c r="E6" s="5">
        <v>871.01009953016603</v>
      </c>
      <c r="F6" s="5">
        <v>383.22601135266598</v>
      </c>
      <c r="G6" s="5">
        <v>243.621150479916</v>
      </c>
      <c r="H6" s="5">
        <v>158.55260180774999</v>
      </c>
      <c r="I6" s="5">
        <v>148.86275579770799</v>
      </c>
      <c r="J6" s="5">
        <v>162.34746208364999</v>
      </c>
      <c r="K6" s="5">
        <v>206.886469950058</v>
      </c>
      <c r="L6" s="5">
        <v>208.095588638208</v>
      </c>
      <c r="M6" s="5">
        <v>163.63486262162499</v>
      </c>
      <c r="N6" s="5">
        <v>98.398776123433294</v>
      </c>
      <c r="O6" s="5">
        <v>230.78662199864101</v>
      </c>
      <c r="P6" s="5">
        <v>105.062007818708</v>
      </c>
      <c r="Q6" s="5">
        <v>114.591113197491</v>
      </c>
      <c r="R6" s="5">
        <v>118.10258713545799</v>
      </c>
      <c r="S6" s="5">
        <v>96.852121954883302</v>
      </c>
      <c r="T6" s="5">
        <v>94.725163113599905</v>
      </c>
      <c r="U6" s="5">
        <v>72.834365248374993</v>
      </c>
      <c r="V6" s="5">
        <v>120.634109170983</v>
      </c>
      <c r="W6" s="5">
        <v>151.018819790766</v>
      </c>
      <c r="X6" s="5">
        <v>241.41508226905799</v>
      </c>
      <c r="Y6" s="5">
        <v>302.93722184092502</v>
      </c>
      <c r="Z6" s="5">
        <v>240.187333142125</v>
      </c>
      <c r="AA6" s="5">
        <v>246.46062036298301</v>
      </c>
      <c r="AB6" s="5">
        <v>202.83909732133301</v>
      </c>
      <c r="AC6" s="5">
        <v>234.130727515741</v>
      </c>
      <c r="AD6" s="5">
        <v>270.284254581749</v>
      </c>
      <c r="AE6" s="5">
        <v>193.06031973347501</v>
      </c>
      <c r="AF6" s="5">
        <v>146.70438822813301</v>
      </c>
      <c r="AG6" s="5">
        <v>135.565811982025</v>
      </c>
      <c r="AH6" s="5">
        <v>121.879790982133</v>
      </c>
      <c r="AI6" s="5">
        <v>132.83538737293301</v>
      </c>
      <c r="AJ6" s="5">
        <v>117.554459736366</v>
      </c>
      <c r="AK6" s="5">
        <v>95.877554329125005</v>
      </c>
      <c r="AL6" s="5">
        <v>333.004030903</v>
      </c>
      <c r="AM6" s="5">
        <v>228.543976040758</v>
      </c>
      <c r="AN6" s="5">
        <v>319.07180098574099</v>
      </c>
      <c r="AO6" s="5">
        <v>220.41866051508299</v>
      </c>
      <c r="AP6" s="5">
        <v>173.707858432916</v>
      </c>
      <c r="AQ6" s="5">
        <v>121.488949685566</v>
      </c>
      <c r="AR6" s="5">
        <v>106.242156000808</v>
      </c>
      <c r="AS6" s="5">
        <v>149.93591843007499</v>
      </c>
      <c r="AT6" s="5">
        <v>154.39604366263299</v>
      </c>
      <c r="AU6" s="5">
        <v>156.36355423487501</v>
      </c>
      <c r="AV6" s="5">
        <v>140.34210976735801</v>
      </c>
      <c r="AW6" s="5">
        <v>131.74481063418301</v>
      </c>
      <c r="AX6" s="5">
        <v>112.75343524501599</v>
      </c>
      <c r="AY6" s="5">
        <v>132.45266757972499</v>
      </c>
      <c r="AZ6" s="5">
        <v>223.82195381258299</v>
      </c>
      <c r="BA6" s="5">
        <v>162.54214565731601</v>
      </c>
      <c r="BB6" s="5">
        <v>118.129103964366</v>
      </c>
      <c r="BC6" s="5">
        <v>136.91109188534099</v>
      </c>
      <c r="BD6" s="5">
        <v>142.93340836600001</v>
      </c>
      <c r="BE6" s="5">
        <v>203.55451310052399</v>
      </c>
      <c r="BF6" s="5">
        <v>173.23454375087499</v>
      </c>
      <c r="BG6" s="5">
        <v>207.20880350842501</v>
      </c>
      <c r="BH6" s="5">
        <v>165.954030278483</v>
      </c>
      <c r="BI6" s="5">
        <v>126.23229496001601</v>
      </c>
      <c r="BJ6" s="5">
        <v>75.542914126649904</v>
      </c>
      <c r="BK6" s="5">
        <v>197.20898249774999</v>
      </c>
      <c r="BL6" s="5">
        <v>163.36433318671601</v>
      </c>
      <c r="BM6" s="5">
        <v>846.75909893091602</v>
      </c>
      <c r="BN6" s="5">
        <v>375.320297308416</v>
      </c>
      <c r="BO6" s="5">
        <v>210.92802380675801</v>
      </c>
      <c r="BP6" s="5">
        <v>130.22599763137501</v>
      </c>
      <c r="BQ6" s="5">
        <v>122.486873864933</v>
      </c>
      <c r="BR6" s="5">
        <v>130.93028696019101</v>
      </c>
      <c r="BS6" s="5">
        <v>144.81143977774099</v>
      </c>
      <c r="BT6" s="5">
        <v>174.98865465114099</v>
      </c>
      <c r="BU6" s="5">
        <v>116.20179796067499</v>
      </c>
      <c r="BV6" s="5">
        <v>145.282461900291</v>
      </c>
      <c r="BW6" s="5">
        <v>328.245809440583</v>
      </c>
      <c r="BX6" s="5">
        <v>741.22634777666599</v>
      </c>
      <c r="BY6" s="5">
        <v>915.57758462950005</v>
      </c>
      <c r="BZ6" s="5">
        <v>452.37733728541599</v>
      </c>
      <c r="CA6" s="5">
        <v>231.61262453250001</v>
      </c>
      <c r="CB6" s="5">
        <v>152.32551639635801</v>
      </c>
      <c r="CC6" s="5">
        <v>141.97175335239999</v>
      </c>
      <c r="CD6" s="5">
        <v>174.75553816204101</v>
      </c>
      <c r="CE6" s="5">
        <v>171.34322213684999</v>
      </c>
      <c r="CF6" s="5">
        <v>189.580341199408</v>
      </c>
      <c r="CG6" s="5">
        <v>147.78207253025801</v>
      </c>
      <c r="CH6" s="5">
        <v>318.95925665933299</v>
      </c>
      <c r="CI6" s="5">
        <v>1542.19955118083</v>
      </c>
      <c r="CJ6" s="5">
        <v>1173.42703018358</v>
      </c>
      <c r="CK6" s="5">
        <v>596.247184703833</v>
      </c>
      <c r="CL6" s="5">
        <v>337.071156910166</v>
      </c>
      <c r="CM6" s="5">
        <v>225.00803858525001</v>
      </c>
      <c r="CN6" s="5">
        <v>212.60316343333301</v>
      </c>
      <c r="CO6" s="5">
        <v>151.16238891925801</v>
      </c>
      <c r="CP6" s="5">
        <v>132.53309993110801</v>
      </c>
      <c r="CQ6" s="5">
        <v>147.48888456151599</v>
      </c>
      <c r="CR6" s="5">
        <v>134.995299088016</v>
      </c>
      <c r="CS6" s="5">
        <v>126.62545460530799</v>
      </c>
      <c r="CT6" s="5">
        <v>93.852939606308297</v>
      </c>
      <c r="CU6" s="5">
        <v>83.606798960216594</v>
      </c>
      <c r="CV6" s="5">
        <v>174.21247287588301</v>
      </c>
      <c r="CW6" s="5">
        <v>203.34635698607499</v>
      </c>
      <c r="CX6" s="5">
        <v>164.01022545437499</v>
      </c>
      <c r="CY6" s="5">
        <v>95.961141009299993</v>
      </c>
      <c r="CZ6" s="5">
        <v>147.65367514136599</v>
      </c>
      <c r="DA6" s="5">
        <v>157.48927453087501</v>
      </c>
      <c r="DB6" s="5">
        <v>192.39018413455801</v>
      </c>
      <c r="DC6" s="5">
        <v>189.21956033656599</v>
      </c>
      <c r="DD6" s="5">
        <v>208.98345568612501</v>
      </c>
      <c r="DE6" s="5">
        <v>274.13168495190803</v>
      </c>
      <c r="DF6" s="5">
        <v>271.17564316899097</v>
      </c>
      <c r="DG6" s="5">
        <v>1023.1392193873299</v>
      </c>
      <c r="DH6" s="5">
        <v>562.46930447616603</v>
      </c>
      <c r="DI6" s="5">
        <v>1122.3239471234101</v>
      </c>
      <c r="DJ6" s="5">
        <v>386.78418928075001</v>
      </c>
      <c r="DK6" s="5">
        <v>208.917710453316</v>
      </c>
      <c r="DL6" s="5">
        <v>206.199495161166</v>
      </c>
      <c r="DM6" s="5">
        <v>184.402501453675</v>
      </c>
      <c r="DN6" s="5">
        <v>178.725452975916</v>
      </c>
      <c r="DO6" s="5">
        <v>162.32981662033299</v>
      </c>
      <c r="DP6" s="5">
        <v>140.63661182864999</v>
      </c>
      <c r="DQ6" s="5">
        <v>81.109835939024904</v>
      </c>
      <c r="DR6" s="5">
        <v>70.447764596608295</v>
      </c>
      <c r="DS6" s="5">
        <v>74.610308428908297</v>
      </c>
      <c r="DT6" s="5">
        <v>597.30610388641605</v>
      </c>
      <c r="DU6" s="5">
        <v>600.34098090866598</v>
      </c>
      <c r="DV6" s="5">
        <v>272.049566042224</v>
      </c>
      <c r="DW6" s="5">
        <v>198.15760085725</v>
      </c>
      <c r="DX6" s="5">
        <v>144.63235348034999</v>
      </c>
      <c r="DY6" s="5">
        <v>154.445351893441</v>
      </c>
      <c r="DZ6" s="5">
        <v>174.35422825354101</v>
      </c>
      <c r="EA6" s="5">
        <v>175.1849319273</v>
      </c>
      <c r="EB6" s="5">
        <v>152.188113754216</v>
      </c>
      <c r="EC6" s="5">
        <v>205.614432509566</v>
      </c>
      <c r="ED6" s="5">
        <v>410.50254128241602</v>
      </c>
      <c r="EE6" s="5">
        <v>812.99618138708297</v>
      </c>
      <c r="EF6" s="5">
        <v>346.936626190391</v>
      </c>
      <c r="EG6" s="5">
        <v>215.45548075260001</v>
      </c>
      <c r="EH6" s="5">
        <v>137.741940801433</v>
      </c>
      <c r="EI6" s="5">
        <v>129.065913168816</v>
      </c>
      <c r="EJ6" s="5">
        <v>95.300391342333299</v>
      </c>
      <c r="EK6" s="5">
        <v>117.982237857633</v>
      </c>
      <c r="EL6" s="5">
        <v>148.454646034858</v>
      </c>
      <c r="EM6" s="5">
        <v>172.48728984424099</v>
      </c>
      <c r="EN6" s="5">
        <v>143.102584022466</v>
      </c>
      <c r="EO6" s="5">
        <v>140.060152975291</v>
      </c>
      <c r="EP6" s="5">
        <v>298.37370256457501</v>
      </c>
      <c r="EQ6" s="5">
        <v>272.69946346325003</v>
      </c>
      <c r="ER6" s="5">
        <v>1102.7693640820801</v>
      </c>
      <c r="ES6" s="5">
        <v>689.40500126649897</v>
      </c>
      <c r="ET6" s="5">
        <v>435.911272169249</v>
      </c>
      <c r="EU6" s="5">
        <v>586.44716535508303</v>
      </c>
      <c r="EV6" s="5">
        <v>252.72723580949901</v>
      </c>
      <c r="EW6" s="5">
        <v>222.473226131416</v>
      </c>
      <c r="EX6" s="5">
        <v>190.380965377358</v>
      </c>
      <c r="EY6" s="5">
        <v>136.62154606327499</v>
      </c>
      <c r="EZ6" s="5">
        <v>96.166813299274907</v>
      </c>
      <c r="FA6" s="5">
        <v>77.266646299524993</v>
      </c>
      <c r="FB6" s="5">
        <v>64.300528081116596</v>
      </c>
      <c r="FC6" s="5">
        <v>78.8832392401916</v>
      </c>
      <c r="FD6" s="5">
        <v>101.007957122249</v>
      </c>
      <c r="FE6" s="5">
        <v>74.371593630774996</v>
      </c>
      <c r="FF6" s="5">
        <v>116.67742355693299</v>
      </c>
      <c r="FG6" s="5">
        <v>82.0541574332333</v>
      </c>
      <c r="FH6" s="5">
        <v>101.470441586341</v>
      </c>
      <c r="FI6" s="5">
        <v>130.49500593399901</v>
      </c>
      <c r="FJ6" s="5">
        <v>155.83108936241601</v>
      </c>
      <c r="FK6" s="5">
        <v>141.397419632691</v>
      </c>
      <c r="FL6" s="5">
        <v>176.788532102533</v>
      </c>
      <c r="FM6" s="5">
        <v>104.98044951006599</v>
      </c>
      <c r="FN6" s="5">
        <v>86.009828672824995</v>
      </c>
      <c r="FO6" s="5">
        <v>55.023288187083303</v>
      </c>
      <c r="FP6" s="5">
        <v>328.42144779858302</v>
      </c>
      <c r="FQ6" s="5">
        <v>489.48052249008299</v>
      </c>
      <c r="FR6" s="5">
        <v>353.97075353199898</v>
      </c>
      <c r="FS6" s="5">
        <v>211.48409589533301</v>
      </c>
      <c r="FT6" s="5">
        <v>169.380538784941</v>
      </c>
      <c r="FU6" s="5">
        <v>150.19728346038301</v>
      </c>
      <c r="FV6" s="5">
        <v>174.55628766975801</v>
      </c>
      <c r="FW6" s="5">
        <v>155.784401417108</v>
      </c>
      <c r="FX6" s="5">
        <v>97.821660900241596</v>
      </c>
      <c r="FY6" s="5">
        <v>88.711973511966605</v>
      </c>
      <c r="FZ6" s="5">
        <v>62.8693987469916</v>
      </c>
      <c r="GA6">
        <v>175.83853777159101</v>
      </c>
      <c r="GB6">
        <v>414.62457566</v>
      </c>
      <c r="GC6">
        <v>410.942382950666</v>
      </c>
      <c r="GD6">
        <v>274.25660525819097</v>
      </c>
      <c r="GE6">
        <v>213.00690822357399</v>
      </c>
      <c r="GF6">
        <v>152.668321679625</v>
      </c>
      <c r="GG6">
        <v>157.24791207042401</v>
      </c>
      <c r="GH6">
        <v>144.321436856041</v>
      </c>
      <c r="GI6">
        <v>133.574177196025</v>
      </c>
      <c r="GJ6">
        <v>134.53940531978299</v>
      </c>
      <c r="GK6">
        <v>99.992997627766599</v>
      </c>
      <c r="GL6">
        <v>120.0849900322</v>
      </c>
      <c r="GM6">
        <v>114.51574130879099</v>
      </c>
      <c r="GN6">
        <v>97.851746207316594</v>
      </c>
      <c r="GO6">
        <v>109.88689082454999</v>
      </c>
      <c r="GP6">
        <v>69.200893653891598</v>
      </c>
      <c r="GQ6">
        <v>71.852361159633304</v>
      </c>
      <c r="GR6">
        <v>90.045922876225006</v>
      </c>
      <c r="GS6">
        <v>114.67728688210001</v>
      </c>
      <c r="GT6">
        <v>126.853042253075</v>
      </c>
      <c r="GU6">
        <v>150.746426307375</v>
      </c>
      <c r="GV6">
        <v>139.291448334725</v>
      </c>
      <c r="GW6">
        <v>139.450713295208</v>
      </c>
      <c r="GX6">
        <v>182.52251152254101</v>
      </c>
      <c r="GY6">
        <v>123.64143742949101</v>
      </c>
      <c r="GZ6">
        <v>212.91329649266601</v>
      </c>
      <c r="HA6">
        <v>259.18911674639099</v>
      </c>
      <c r="HB6">
        <v>231.16036341533299</v>
      </c>
      <c r="HC6">
        <v>212.37735491883299</v>
      </c>
      <c r="HD6">
        <v>116.846556062125</v>
      </c>
      <c r="HE6">
        <v>143.6266620792</v>
      </c>
      <c r="HF6">
        <v>170.48521791637501</v>
      </c>
      <c r="HG6">
        <v>163.38780889055801</v>
      </c>
      <c r="HH6">
        <v>139.443431540516</v>
      </c>
      <c r="HI6">
        <v>86.613900410658303</v>
      </c>
      <c r="HJ6">
        <v>101.85967014365799</v>
      </c>
      <c r="HK6">
        <v>97.213276623658302</v>
      </c>
      <c r="HL6">
        <v>218.310779173149</v>
      </c>
      <c r="HM6">
        <v>319.86598074724998</v>
      </c>
      <c r="HN6">
        <v>143.30880086590801</v>
      </c>
      <c r="HO6">
        <v>150.80616429148299</v>
      </c>
      <c r="HP6">
        <v>106.241758220783</v>
      </c>
      <c r="HQ6">
        <v>123.161333103358</v>
      </c>
      <c r="HR6">
        <v>140.56614389000799</v>
      </c>
      <c r="HS6">
        <v>163.80368471762401</v>
      </c>
      <c r="HT6">
        <v>412.78452487316599</v>
      </c>
      <c r="HU6">
        <v>297.39193108766602</v>
      </c>
      <c r="HV6">
        <v>311.43012447766603</v>
      </c>
      <c r="HW6">
        <v>1197.91922093433</v>
      </c>
      <c r="HX6">
        <v>971.10276677416596</v>
      </c>
      <c r="HY6">
        <v>689.07151933608304</v>
      </c>
      <c r="HZ6">
        <v>346.32389947316602</v>
      </c>
      <c r="IA6">
        <v>313.18284899099899</v>
      </c>
      <c r="IB6">
        <v>193.903832565166</v>
      </c>
      <c r="IC6">
        <v>162.33377924632501</v>
      </c>
      <c r="ID6">
        <v>168.559559056425</v>
      </c>
      <c r="IE6">
        <v>150.31824448775799</v>
      </c>
      <c r="IF6">
        <v>172.35403231034101</v>
      </c>
      <c r="IG6">
        <v>120.237787987175</v>
      </c>
      <c r="IH6">
        <v>78.273268248258304</v>
      </c>
      <c r="II6">
        <v>124.117674855733</v>
      </c>
      <c r="IJ6">
        <v>101.44186272501599</v>
      </c>
      <c r="IK6">
        <v>268.77224205696598</v>
      </c>
      <c r="IL6">
        <v>644.58840031233296</v>
      </c>
      <c r="IM6">
        <v>264.23016364056599</v>
      </c>
      <c r="IN6">
        <v>210.84225853962499</v>
      </c>
      <c r="IO6">
        <v>201.94965331603299</v>
      </c>
      <c r="IP6">
        <v>156.88481510714999</v>
      </c>
      <c r="IQ6">
        <v>182.24210035150799</v>
      </c>
      <c r="IR6">
        <v>126.711931723316</v>
      </c>
      <c r="IS6">
        <v>96.344999309416593</v>
      </c>
      <c r="IT6">
        <v>65.355725492441593</v>
      </c>
      <c r="IU6">
        <v>66.804779412799903</v>
      </c>
      <c r="IV6">
        <v>88.234858724249904</v>
      </c>
      <c r="IW6">
        <v>146.17136790751599</v>
      </c>
      <c r="IX6">
        <v>121.524598146516</v>
      </c>
      <c r="IY6">
        <v>186.80477500297499</v>
      </c>
      <c r="IZ6">
        <v>217.33177798294099</v>
      </c>
      <c r="JA6">
        <v>304.00876335100799</v>
      </c>
      <c r="JB6">
        <v>318.755819581916</v>
      </c>
      <c r="JC6">
        <v>290.873259725249</v>
      </c>
      <c r="JD6">
        <v>182.333655379666</v>
      </c>
      <c r="JE6">
        <v>102.73916535185801</v>
      </c>
      <c r="JF6">
        <v>201.626487621358</v>
      </c>
      <c r="JG6">
        <v>602.49876459024995</v>
      </c>
      <c r="JH6">
        <v>475.76609744708298</v>
      </c>
      <c r="JI6">
        <v>311.80177687941602</v>
      </c>
      <c r="JJ6">
        <v>197.2332771975</v>
      </c>
      <c r="JK6">
        <v>222.94690839924999</v>
      </c>
      <c r="JL6">
        <v>277.09678347149099</v>
      </c>
      <c r="JM6">
        <v>332.15890089074998</v>
      </c>
      <c r="JN6">
        <v>309.59860368991599</v>
      </c>
      <c r="JO6">
        <v>255.48799966350001</v>
      </c>
      <c r="JP6">
        <v>238.19228135866601</v>
      </c>
      <c r="JQ6">
        <v>156.99113617383301</v>
      </c>
      <c r="JR6">
        <v>181.97869688151599</v>
      </c>
      <c r="JS6">
        <v>153.960488071708</v>
      </c>
      <c r="JT6">
        <v>511.10252350441601</v>
      </c>
      <c r="JU6">
        <v>271.43799430883303</v>
      </c>
      <c r="JV6">
        <v>204.25876627349999</v>
      </c>
      <c r="JW6">
        <v>194.06372766909101</v>
      </c>
      <c r="JX6">
        <v>135.078555190608</v>
      </c>
      <c r="JY6">
        <v>299.03090640779101</v>
      </c>
      <c r="JZ6">
        <v>318.88043975472402</v>
      </c>
      <c r="KA6">
        <v>310.26641007824998</v>
      </c>
      <c r="KB6">
        <v>252.95434146783299</v>
      </c>
      <c r="KC6">
        <v>139.24969520974099</v>
      </c>
      <c r="KD6">
        <v>233.77697026683299</v>
      </c>
      <c r="KE6">
        <v>217.03199411725001</v>
      </c>
      <c r="KF6">
        <v>367.10138401166603</v>
      </c>
      <c r="KG6">
        <v>380.66161097933298</v>
      </c>
      <c r="KH6">
        <v>228.428027001083</v>
      </c>
      <c r="KI6">
        <v>198.56416798208301</v>
      </c>
      <c r="KJ6">
        <v>186.18405585679099</v>
      </c>
      <c r="KK6">
        <v>235.027047973875</v>
      </c>
      <c r="KL6">
        <v>295.97644642018298</v>
      </c>
      <c r="KM6">
        <v>273.12904755659099</v>
      </c>
      <c r="KN6">
        <v>176.44773198416601</v>
      </c>
      <c r="KO6">
        <v>156.98571358677501</v>
      </c>
      <c r="KP6">
        <v>846.376723963666</v>
      </c>
    </row>
    <row r="7" spans="1:302">
      <c r="A7" s="2" t="s">
        <v>70</v>
      </c>
      <c r="B7" s="2" t="s">
        <v>118</v>
      </c>
      <c r="C7" s="5">
        <v>7868.5403246266596</v>
      </c>
      <c r="D7" s="5">
        <v>8313.8590853066598</v>
      </c>
      <c r="E7" s="5">
        <v>10535.3787891375</v>
      </c>
      <c r="F7" s="5">
        <v>4694.23425519583</v>
      </c>
      <c r="G7" s="5">
        <v>1276.30557772</v>
      </c>
      <c r="H7" s="5">
        <v>318.53833561033298</v>
      </c>
      <c r="I7" s="5">
        <v>88.277280077083304</v>
      </c>
      <c r="J7" s="5">
        <v>23.8904241122999</v>
      </c>
      <c r="K7" s="5">
        <v>71.226929290858294</v>
      </c>
      <c r="L7" s="5">
        <v>158.74549639308299</v>
      </c>
      <c r="M7" s="5">
        <v>69.025803348708294</v>
      </c>
      <c r="N7" s="5">
        <v>46.772833189499998</v>
      </c>
      <c r="O7" s="5">
        <v>246.90978188174901</v>
      </c>
      <c r="P7" s="5">
        <v>114.847307385599</v>
      </c>
      <c r="Q7" s="5">
        <v>308.05708121033302</v>
      </c>
      <c r="R7" s="5">
        <v>205.47208333225001</v>
      </c>
      <c r="S7" s="5">
        <v>54.210903791725002</v>
      </c>
      <c r="T7" s="5">
        <v>13.558369134975001</v>
      </c>
      <c r="U7" s="5">
        <v>3.8606947484449998</v>
      </c>
      <c r="V7" s="5">
        <v>1.39990892633583</v>
      </c>
      <c r="W7" s="5">
        <v>0.75130982108949995</v>
      </c>
      <c r="X7" s="5">
        <v>126.33461844365</v>
      </c>
      <c r="Y7" s="5">
        <v>1295.6839301909099</v>
      </c>
      <c r="Z7" s="5">
        <v>1082.9610000899099</v>
      </c>
      <c r="AA7" s="5">
        <v>2080.9951701408299</v>
      </c>
      <c r="AB7" s="5">
        <v>1992.45644510083</v>
      </c>
      <c r="AC7" s="5">
        <v>2852.5840968808302</v>
      </c>
      <c r="AD7" s="5">
        <v>2552.9041389099998</v>
      </c>
      <c r="AE7" s="5">
        <v>1943.2394185916601</v>
      </c>
      <c r="AF7" s="5">
        <v>491.050587988666</v>
      </c>
      <c r="AG7" s="5">
        <v>129.014038044741</v>
      </c>
      <c r="AH7" s="5">
        <v>33.161667144291599</v>
      </c>
      <c r="AI7" s="5">
        <v>9.4365568750533306</v>
      </c>
      <c r="AJ7" s="5">
        <v>3.32805245922333</v>
      </c>
      <c r="AK7" s="5">
        <v>26.405264280574901</v>
      </c>
      <c r="AL7" s="5">
        <v>1017.77827146399</v>
      </c>
      <c r="AM7" s="5">
        <v>1986.9485884108301</v>
      </c>
      <c r="AN7" s="5">
        <v>4633.5411116566602</v>
      </c>
      <c r="AO7" s="5">
        <v>2449.45347244083</v>
      </c>
      <c r="AP7" s="5">
        <v>1064.3411070669099</v>
      </c>
      <c r="AQ7" s="5">
        <v>344.13945011449999</v>
      </c>
      <c r="AR7" s="5">
        <v>89.1708378988166</v>
      </c>
      <c r="AS7" s="5">
        <v>24.870501811658301</v>
      </c>
      <c r="AT7" s="5">
        <v>7.0024393279991601</v>
      </c>
      <c r="AU7" s="5">
        <v>2.5959751491233298</v>
      </c>
      <c r="AV7" s="5">
        <v>1.8875767131341601</v>
      </c>
      <c r="AW7" s="5">
        <v>2.7819356738616601</v>
      </c>
      <c r="AX7" s="5">
        <v>3.3195386101833302</v>
      </c>
      <c r="AY7" s="5">
        <v>140.82161062991599</v>
      </c>
      <c r="AZ7" s="5">
        <v>987.96915190816605</v>
      </c>
      <c r="BA7" s="5">
        <v>1055.50973649866</v>
      </c>
      <c r="BB7" s="5">
        <v>500.32243635458298</v>
      </c>
      <c r="BC7" s="5">
        <v>249.431506103083</v>
      </c>
      <c r="BD7" s="5">
        <v>196.06846997758299</v>
      </c>
      <c r="BE7" s="5">
        <v>50.978177240149897</v>
      </c>
      <c r="BF7" s="5">
        <v>13.2300159752916</v>
      </c>
      <c r="BG7" s="5">
        <v>4.0771914797033304</v>
      </c>
      <c r="BH7" s="5">
        <v>1.50100933538499</v>
      </c>
      <c r="BI7" s="5">
        <v>1.8356264704590799</v>
      </c>
      <c r="BJ7" s="5">
        <v>2.5668414985795001</v>
      </c>
      <c r="BK7" s="5">
        <v>137.64580683649999</v>
      </c>
      <c r="BL7" s="5">
        <v>338.091389374583</v>
      </c>
      <c r="BM7" s="5">
        <v>8129.4959971341596</v>
      </c>
      <c r="BN7" s="5">
        <v>5472.3575552108296</v>
      </c>
      <c r="BO7" s="5">
        <v>1401.5390686574999</v>
      </c>
      <c r="BP7" s="5">
        <v>344.74138768975001</v>
      </c>
      <c r="BQ7" s="5">
        <v>94.324957173866594</v>
      </c>
      <c r="BR7" s="5">
        <v>25.147558838483299</v>
      </c>
      <c r="BS7" s="5">
        <v>7.0390648668349902</v>
      </c>
      <c r="BT7" s="5">
        <v>8.6426094725366607</v>
      </c>
      <c r="BU7" s="5">
        <v>15.3233615274416</v>
      </c>
      <c r="BV7" s="5">
        <v>27.142812863358301</v>
      </c>
      <c r="BW7" s="5">
        <v>937.52664866924999</v>
      </c>
      <c r="BX7" s="5">
        <v>6892.13197433</v>
      </c>
      <c r="BY7" s="5">
        <v>9003.8791364241606</v>
      </c>
      <c r="BZ7" s="5">
        <v>5413.5838406449902</v>
      </c>
      <c r="CA7" s="5">
        <v>1523.4757317916601</v>
      </c>
      <c r="CB7" s="5">
        <v>383.58859454075002</v>
      </c>
      <c r="CC7" s="5">
        <v>142.324894063583</v>
      </c>
      <c r="CD7" s="5">
        <v>46.365244865899903</v>
      </c>
      <c r="CE7" s="5">
        <v>12.307770234099999</v>
      </c>
      <c r="CF7" s="5">
        <v>24.5991928444666</v>
      </c>
      <c r="CG7" s="5">
        <v>169.89277040824999</v>
      </c>
      <c r="CH7" s="5">
        <v>1381.221943945</v>
      </c>
      <c r="CI7" s="5">
        <v>13832.0363899083</v>
      </c>
      <c r="CJ7" s="5">
        <v>14276.9827092166</v>
      </c>
      <c r="CK7" s="5">
        <v>9350.1842359391594</v>
      </c>
      <c r="CL7" s="5">
        <v>3839.5264845991601</v>
      </c>
      <c r="CM7" s="5">
        <v>1011.71183178758</v>
      </c>
      <c r="CN7" s="5">
        <v>1284.2699960441601</v>
      </c>
      <c r="CO7" s="5">
        <v>408.90134913974998</v>
      </c>
      <c r="CP7" s="5">
        <v>104.284478393516</v>
      </c>
      <c r="CQ7" s="5">
        <v>27.1407012335833</v>
      </c>
      <c r="CR7" s="5">
        <v>7.8767001781691599</v>
      </c>
      <c r="CS7" s="5">
        <v>4.1667735391749998</v>
      </c>
      <c r="CT7" s="5">
        <v>19.892356970191599</v>
      </c>
      <c r="CU7" s="5">
        <v>16.992443380391599</v>
      </c>
      <c r="CV7" s="5">
        <v>754.12256428308297</v>
      </c>
      <c r="CW7" s="5">
        <v>1359.871021125</v>
      </c>
      <c r="CX7" s="5">
        <v>1149.89324671349</v>
      </c>
      <c r="CY7" s="5">
        <v>789.31439669049996</v>
      </c>
      <c r="CZ7" s="5">
        <v>197.66078794249901</v>
      </c>
      <c r="DA7" s="5">
        <v>52.3851909378333</v>
      </c>
      <c r="DB7" s="5">
        <v>14.029082138408301</v>
      </c>
      <c r="DC7" s="5">
        <v>4.1000496496458299</v>
      </c>
      <c r="DD7" s="5">
        <v>16.50538822055</v>
      </c>
      <c r="DE7" s="5">
        <v>11.001652356776599</v>
      </c>
      <c r="DF7" s="5">
        <v>8.2134828992475004</v>
      </c>
      <c r="DG7" s="5">
        <v>8368.7459264883291</v>
      </c>
      <c r="DH7" s="5">
        <v>8783.6318643041595</v>
      </c>
      <c r="DI7" s="5">
        <v>12890.211475173301</v>
      </c>
      <c r="DJ7" s="5">
        <v>5725.1755970200002</v>
      </c>
      <c r="DK7" s="5">
        <v>1784.28512484666</v>
      </c>
      <c r="DL7" s="5">
        <v>1005.33757283433</v>
      </c>
      <c r="DM7" s="5">
        <v>520.749158748833</v>
      </c>
      <c r="DN7" s="5">
        <v>130.922947434083</v>
      </c>
      <c r="DO7" s="5">
        <v>33.641422215283299</v>
      </c>
      <c r="DP7" s="5">
        <v>9.6724595382966605</v>
      </c>
      <c r="DQ7" s="5">
        <v>2.6500707413125002</v>
      </c>
      <c r="DR7" s="5">
        <v>3.4406483883333299</v>
      </c>
      <c r="DS7" s="5">
        <v>31.8975325470333</v>
      </c>
      <c r="DT7" s="5">
        <v>4364.8000859691601</v>
      </c>
      <c r="DU7" s="5">
        <v>8951.5280277224992</v>
      </c>
      <c r="DV7" s="5">
        <v>3368.99402455583</v>
      </c>
      <c r="DW7" s="5">
        <v>1032.94553543491</v>
      </c>
      <c r="DX7" s="5">
        <v>255.28429205475001</v>
      </c>
      <c r="DY7" s="5">
        <v>70.355360791899997</v>
      </c>
      <c r="DZ7" s="5">
        <v>19.025921330533301</v>
      </c>
      <c r="EA7" s="5">
        <v>5.4083229653799902</v>
      </c>
      <c r="EB7" s="5">
        <v>2.6450964125550001</v>
      </c>
      <c r="EC7" s="5">
        <v>123.03121454883301</v>
      </c>
      <c r="ED7" s="5">
        <v>1613.91639959491</v>
      </c>
      <c r="EE7" s="5">
        <v>6089.2035972783297</v>
      </c>
      <c r="EF7" s="5">
        <v>4715.1630731066598</v>
      </c>
      <c r="EG7" s="5">
        <v>1402.5164294966601</v>
      </c>
      <c r="EH7" s="5">
        <v>348.23555668724998</v>
      </c>
      <c r="EI7" s="5">
        <v>96.279130460641596</v>
      </c>
      <c r="EJ7" s="5">
        <v>33.6279482344749</v>
      </c>
      <c r="EK7" s="5">
        <v>12.134135183973299</v>
      </c>
      <c r="EL7" s="5">
        <v>3.6522532345533301</v>
      </c>
      <c r="EM7" s="5">
        <v>1.88639230684791</v>
      </c>
      <c r="EN7" s="5">
        <v>1.80992438235575</v>
      </c>
      <c r="EO7" s="5">
        <v>47.030076160508301</v>
      </c>
      <c r="EP7" s="5">
        <v>735.92902803599998</v>
      </c>
      <c r="EQ7" s="5">
        <v>1461.93327357916</v>
      </c>
      <c r="ER7" s="5">
        <v>9077.1652781199991</v>
      </c>
      <c r="ES7" s="5">
        <v>10006.9250762508</v>
      </c>
      <c r="ET7" s="5">
        <v>5919.5782708974903</v>
      </c>
      <c r="EU7" s="5">
        <v>6063.7491071358299</v>
      </c>
      <c r="EV7" s="5">
        <v>2187.9437514224901</v>
      </c>
      <c r="EW7" s="5">
        <v>582.27095765633305</v>
      </c>
      <c r="EX7" s="5">
        <v>149.763444124583</v>
      </c>
      <c r="EY7" s="5">
        <v>44.259946954758298</v>
      </c>
      <c r="EZ7" s="5">
        <v>12.564322995233301</v>
      </c>
      <c r="FA7" s="5">
        <v>7.9643774153875002</v>
      </c>
      <c r="FB7" s="5">
        <v>14.950093115966601</v>
      </c>
      <c r="FC7" s="5">
        <v>27.221785468375</v>
      </c>
      <c r="FD7" s="5">
        <v>262.07165888791599</v>
      </c>
      <c r="FE7" s="5">
        <v>157.86453693824899</v>
      </c>
      <c r="FF7" s="5">
        <v>441.00544200299902</v>
      </c>
      <c r="FG7" s="5">
        <v>273.813739481916</v>
      </c>
      <c r="FH7" s="5">
        <v>136.51434424270801</v>
      </c>
      <c r="FI7" s="5">
        <v>39.2432803773833</v>
      </c>
      <c r="FJ7" s="5">
        <v>11.075907570517501</v>
      </c>
      <c r="FK7" s="5">
        <v>3.1520911570008301</v>
      </c>
      <c r="FL7" s="5">
        <v>1.29193523300283</v>
      </c>
      <c r="FM7" s="5">
        <v>0.49585617606649901</v>
      </c>
      <c r="FN7" s="5">
        <v>0.323087090211091</v>
      </c>
      <c r="FO7" s="5">
        <v>1.7567880007474901</v>
      </c>
      <c r="FP7" s="5">
        <v>1155.2979277647501</v>
      </c>
      <c r="FQ7" s="5">
        <v>3943.8429522533302</v>
      </c>
      <c r="FR7" s="5">
        <v>2107.84564697416</v>
      </c>
      <c r="FS7" s="5">
        <v>1178.9315120184999</v>
      </c>
      <c r="FT7" s="5">
        <v>362.91738321299903</v>
      </c>
      <c r="FU7" s="5">
        <v>97.260106842883303</v>
      </c>
      <c r="FV7" s="5">
        <v>25.668949291758299</v>
      </c>
      <c r="FW7" s="5">
        <v>7.2067283844541601</v>
      </c>
      <c r="FX7" s="5">
        <v>5.0364090130510002</v>
      </c>
      <c r="FY7" s="5">
        <v>14.4163339009051</v>
      </c>
      <c r="FZ7" s="5">
        <v>4.20025514427308</v>
      </c>
      <c r="GA7">
        <v>343.320746127333</v>
      </c>
      <c r="GB7">
        <v>2928.0400538541599</v>
      </c>
      <c r="GC7">
        <v>4951.2242064616603</v>
      </c>
      <c r="GD7">
        <v>2372.2873536474999</v>
      </c>
      <c r="GE7">
        <v>952.49703870766598</v>
      </c>
      <c r="GF7">
        <v>234.30776643600001</v>
      </c>
      <c r="GG7">
        <v>64.148195287758298</v>
      </c>
      <c r="GH7">
        <v>17.191686204366601</v>
      </c>
      <c r="GI7">
        <v>4.7602751539149999</v>
      </c>
      <c r="GJ7">
        <v>1.6088742475</v>
      </c>
      <c r="GK7">
        <v>8.8638920756488293</v>
      </c>
      <c r="GL7">
        <v>50.909772901308301</v>
      </c>
      <c r="GM7">
        <v>67.911192892816601</v>
      </c>
      <c r="GN7">
        <v>123.605550963258</v>
      </c>
      <c r="GO7">
        <v>108.46504154683301</v>
      </c>
      <c r="GP7">
        <v>48.160962285083301</v>
      </c>
      <c r="GQ7">
        <v>15.4137052705</v>
      </c>
      <c r="GR7">
        <v>6.0382017625741602</v>
      </c>
      <c r="GS7">
        <v>1.9853646542050001</v>
      </c>
      <c r="GT7">
        <v>0.83868644032091599</v>
      </c>
      <c r="GU7">
        <v>0.56078034632624996</v>
      </c>
      <c r="GV7">
        <v>0.32498438687304099</v>
      </c>
      <c r="GW7">
        <v>570.75721478391597</v>
      </c>
      <c r="GX7">
        <v>838.21435861625002</v>
      </c>
      <c r="GY7">
        <v>518.35604745075</v>
      </c>
      <c r="GZ7">
        <v>2712.8677131449999</v>
      </c>
      <c r="HA7">
        <v>5133.1598037966596</v>
      </c>
      <c r="HB7">
        <v>3181.8057678933301</v>
      </c>
      <c r="HC7">
        <v>2667.9753220391599</v>
      </c>
      <c r="HD7">
        <v>755.26121643450006</v>
      </c>
      <c r="HE7">
        <v>253.818563030083</v>
      </c>
      <c r="HF7">
        <v>64.506572911708304</v>
      </c>
      <c r="HG7">
        <v>16.943473344708298</v>
      </c>
      <c r="HH7">
        <v>5.0873198745216603</v>
      </c>
      <c r="HI7">
        <v>3.2413103424899998</v>
      </c>
      <c r="HJ7">
        <v>63.079237070025002</v>
      </c>
      <c r="HK7">
        <v>176.51460264624899</v>
      </c>
      <c r="HL7">
        <v>862.89858966924896</v>
      </c>
      <c r="HM7">
        <v>2990.96855910249</v>
      </c>
      <c r="HN7">
        <v>919.45210459124996</v>
      </c>
      <c r="HO7">
        <v>270.24838610925002</v>
      </c>
      <c r="HP7">
        <v>66.724692382783303</v>
      </c>
      <c r="HQ7">
        <v>18.602507190508302</v>
      </c>
      <c r="HR7">
        <v>5.3183249657241598</v>
      </c>
      <c r="HS7">
        <v>1.94885725433333</v>
      </c>
      <c r="HT7">
        <v>1104.7988293713299</v>
      </c>
      <c r="HU7">
        <v>2275.5255945183299</v>
      </c>
      <c r="HV7">
        <v>1882.6521385608301</v>
      </c>
      <c r="HW7">
        <v>17905.8211703583</v>
      </c>
      <c r="HX7">
        <v>14446.611825534999</v>
      </c>
      <c r="HY7">
        <v>13033.3344038491</v>
      </c>
      <c r="HZ7">
        <v>4163.9358146783297</v>
      </c>
      <c r="IA7">
        <v>3026.0236821908302</v>
      </c>
      <c r="IB7">
        <v>813.65691131916606</v>
      </c>
      <c r="IC7">
        <v>220.872848260083</v>
      </c>
      <c r="ID7">
        <v>60.552938240099898</v>
      </c>
      <c r="IE7">
        <v>16.548280819483299</v>
      </c>
      <c r="IF7">
        <v>25.783401864141599</v>
      </c>
      <c r="IG7">
        <v>16.682984409033299</v>
      </c>
      <c r="IH7">
        <v>5.0103146525208304</v>
      </c>
      <c r="II7">
        <v>162.64758144474999</v>
      </c>
      <c r="IJ7">
        <v>115.147372730583</v>
      </c>
      <c r="IK7">
        <v>2112.9835835975</v>
      </c>
      <c r="IL7">
        <v>8259.3308243974898</v>
      </c>
      <c r="IM7">
        <v>3242.1162584583299</v>
      </c>
      <c r="IN7">
        <v>988.44928816999902</v>
      </c>
      <c r="IO7">
        <v>262.82633726224998</v>
      </c>
      <c r="IP7">
        <v>68.030045599141602</v>
      </c>
      <c r="IQ7">
        <v>18.142859632908301</v>
      </c>
      <c r="IR7">
        <v>5.4336955678016601</v>
      </c>
      <c r="IS7">
        <v>1.6585793335141601</v>
      </c>
      <c r="IT7">
        <v>2.01303455778416</v>
      </c>
      <c r="IU7">
        <v>2.40177475374333</v>
      </c>
      <c r="IV7">
        <v>38.683752229950002</v>
      </c>
      <c r="IW7">
        <v>108.31531162009099</v>
      </c>
      <c r="IX7">
        <v>55.525200555633297</v>
      </c>
      <c r="IY7">
        <v>35.0925946422416</v>
      </c>
      <c r="IZ7">
        <v>8.7922585445225003</v>
      </c>
      <c r="JA7">
        <v>3.2708898734166598</v>
      </c>
      <c r="JB7">
        <v>1.8286983354649999</v>
      </c>
      <c r="JC7">
        <v>1.7731122682325799</v>
      </c>
      <c r="JD7">
        <v>1.9858737595989999</v>
      </c>
      <c r="JE7">
        <v>1.229122503385</v>
      </c>
      <c r="JF7">
        <v>297.200059704833</v>
      </c>
      <c r="JG7">
        <v>5783.6858165900003</v>
      </c>
      <c r="JH7">
        <v>7118.0671323883298</v>
      </c>
      <c r="JI7">
        <v>3002.9219886308301</v>
      </c>
      <c r="JJ7">
        <v>738.44471678474895</v>
      </c>
      <c r="JK7">
        <v>317.76138245083303</v>
      </c>
      <c r="JL7">
        <v>233.10263225566601</v>
      </c>
      <c r="JM7">
        <v>61.005278319133303</v>
      </c>
      <c r="JN7">
        <v>16.173239479816601</v>
      </c>
      <c r="JO7">
        <v>4.7561532207066604</v>
      </c>
      <c r="JP7">
        <v>1.86413132493833</v>
      </c>
      <c r="JQ7">
        <v>10.373055551144899</v>
      </c>
      <c r="JR7">
        <v>360.04005952530798</v>
      </c>
      <c r="JS7">
        <v>490.80081432533302</v>
      </c>
      <c r="JT7">
        <v>3863.3177289649998</v>
      </c>
      <c r="JU7">
        <v>2508.5200297483302</v>
      </c>
      <c r="JV7">
        <v>713.49505847549995</v>
      </c>
      <c r="JW7">
        <v>192.30017279615001</v>
      </c>
      <c r="JX7">
        <v>47.1871528040583</v>
      </c>
      <c r="JY7">
        <v>13.6889760405166</v>
      </c>
      <c r="JZ7">
        <v>4.5024846357016601</v>
      </c>
      <c r="KA7">
        <v>2.0524973971849101</v>
      </c>
      <c r="KB7">
        <v>40.2967919238666</v>
      </c>
      <c r="KC7">
        <v>22.7835203461416</v>
      </c>
      <c r="KD7">
        <v>910.80929456341596</v>
      </c>
      <c r="KE7">
        <v>3174.4471635408299</v>
      </c>
      <c r="KF7">
        <v>6654.8505068225004</v>
      </c>
      <c r="KG7">
        <v>5331.9293780375001</v>
      </c>
      <c r="KH7">
        <v>2432.1737452091602</v>
      </c>
      <c r="KI7">
        <v>944.25538908133296</v>
      </c>
      <c r="KJ7">
        <v>227.19141861466599</v>
      </c>
      <c r="KK7">
        <v>61.291469389208302</v>
      </c>
      <c r="KL7">
        <v>16.660988301749999</v>
      </c>
      <c r="KM7">
        <v>4.9990877849174904</v>
      </c>
      <c r="KN7">
        <v>3.3222080458874998</v>
      </c>
      <c r="KO7">
        <v>31.551592142517499</v>
      </c>
      <c r="KP7">
        <v>6067.7436906824996</v>
      </c>
    </row>
    <row r="8" spans="1:302">
      <c r="A8" s="2" t="s">
        <v>89</v>
      </c>
      <c r="B8" s="2" t="s">
        <v>119</v>
      </c>
      <c r="C8" s="5">
        <v>4305.23455010833</v>
      </c>
      <c r="D8" s="5">
        <v>4835.29663755</v>
      </c>
      <c r="E8" s="5">
        <v>6535.9793066833299</v>
      </c>
      <c r="F8" s="5">
        <v>3260.2375749749999</v>
      </c>
      <c r="G8" s="5">
        <v>1007.22672105833</v>
      </c>
      <c r="H8" s="5">
        <v>279.77271348583298</v>
      </c>
      <c r="I8" s="5">
        <v>84.512981173333301</v>
      </c>
      <c r="J8" s="5">
        <v>24.946422137666602</v>
      </c>
      <c r="K8" s="5">
        <v>51.780554594916602</v>
      </c>
      <c r="L8" s="5">
        <v>114.99415959416601</v>
      </c>
      <c r="M8" s="5">
        <v>51.615947161999998</v>
      </c>
      <c r="N8" s="5">
        <v>34.143274662166597</v>
      </c>
      <c r="O8" s="5">
        <v>133.64436332833299</v>
      </c>
      <c r="P8" s="5">
        <v>72.321681090750005</v>
      </c>
      <c r="Q8" s="5">
        <v>190.90846578333301</v>
      </c>
      <c r="R8" s="5">
        <v>133.045696441666</v>
      </c>
      <c r="S8" s="5">
        <v>41.411975971333298</v>
      </c>
      <c r="T8" s="5">
        <v>12.2665476633333</v>
      </c>
      <c r="U8" s="5">
        <v>4.0769321223499997</v>
      </c>
      <c r="V8" s="5">
        <v>2.06649389955833</v>
      </c>
      <c r="W8" s="5">
        <v>1.48498541875833</v>
      </c>
      <c r="X8" s="5">
        <v>62.566731172416603</v>
      </c>
      <c r="Y8" s="5">
        <v>765.81053332500005</v>
      </c>
      <c r="Z8" s="5">
        <v>674.22034716500002</v>
      </c>
      <c r="AA8" s="5">
        <v>1056.52929925833</v>
      </c>
      <c r="AB8" s="5">
        <v>1100.4629095</v>
      </c>
      <c r="AC8" s="5">
        <v>1542.05413523333</v>
      </c>
      <c r="AD8" s="5">
        <v>1365.2635853583299</v>
      </c>
      <c r="AE8" s="5">
        <v>1120.5395626583299</v>
      </c>
      <c r="AF8" s="5">
        <v>323.99540540583303</v>
      </c>
      <c r="AG8" s="5">
        <v>96.996262034166605</v>
      </c>
      <c r="AH8" s="5">
        <v>28.072200776666602</v>
      </c>
      <c r="AI8" s="5">
        <v>8.8486703430000002</v>
      </c>
      <c r="AJ8" s="5">
        <v>3.4072881497666598</v>
      </c>
      <c r="AK8" s="5">
        <v>15.8370862755833</v>
      </c>
      <c r="AL8" s="5">
        <v>593.65386100833302</v>
      </c>
      <c r="AM8" s="5">
        <v>1181.4714358916599</v>
      </c>
      <c r="AN8" s="5">
        <v>3060.9348192833299</v>
      </c>
      <c r="AO8" s="5">
        <v>1736.9056679416601</v>
      </c>
      <c r="AP8" s="5">
        <v>787.22200876999898</v>
      </c>
      <c r="AQ8" s="5">
        <v>251.72644913666599</v>
      </c>
      <c r="AR8" s="5">
        <v>74.151304990333301</v>
      </c>
      <c r="AS8" s="5">
        <v>23.749800966999999</v>
      </c>
      <c r="AT8" s="5">
        <v>7.8380421711999997</v>
      </c>
      <c r="AU8" s="5">
        <v>3.5713136546499999</v>
      </c>
      <c r="AV8" s="5">
        <v>2.4734628568916599</v>
      </c>
      <c r="AW8" s="5">
        <v>2.6599345693916598</v>
      </c>
      <c r="AX8" s="5">
        <v>2.7513946336333301</v>
      </c>
      <c r="AY8" s="5">
        <v>74.006168905999999</v>
      </c>
      <c r="AZ8" s="5">
        <v>616.38324244416594</v>
      </c>
      <c r="BA8" s="5">
        <v>721.87296049333304</v>
      </c>
      <c r="BB8" s="5">
        <v>334.36237309333302</v>
      </c>
      <c r="BC8" s="5">
        <v>178.29072028749999</v>
      </c>
      <c r="BD8" s="5">
        <v>141.247634548333</v>
      </c>
      <c r="BE8" s="5">
        <v>43.750528092749903</v>
      </c>
      <c r="BF8" s="5">
        <v>13.385169260333299</v>
      </c>
      <c r="BG8" s="5">
        <v>5.4317696658000001</v>
      </c>
      <c r="BH8" s="5">
        <v>2.4611079227833299</v>
      </c>
      <c r="BI8" s="5">
        <v>2.1597865856083298</v>
      </c>
      <c r="BJ8" s="5">
        <v>2.4389938674749998</v>
      </c>
      <c r="BK8" s="5">
        <v>92.702782537499999</v>
      </c>
      <c r="BL8" s="5">
        <v>151.719280331666</v>
      </c>
      <c r="BM8" s="5">
        <v>4368.9372858166598</v>
      </c>
      <c r="BN8" s="5">
        <v>3314.1539419000001</v>
      </c>
      <c r="BO8" s="5">
        <v>980.00345095833302</v>
      </c>
      <c r="BP8" s="5">
        <v>271.46262686833302</v>
      </c>
      <c r="BQ8" s="5">
        <v>81.818510961000001</v>
      </c>
      <c r="BR8" s="5">
        <v>23.935315115999899</v>
      </c>
      <c r="BS8" s="5">
        <v>7.5415144216499996</v>
      </c>
      <c r="BT8" s="5">
        <v>7.0528389100666597</v>
      </c>
      <c r="BU8" s="5">
        <v>10.6205693679166</v>
      </c>
      <c r="BV8" s="5">
        <v>14.5145125409166</v>
      </c>
      <c r="BW8" s="5">
        <v>566.19611641500001</v>
      </c>
      <c r="BX8" s="5">
        <v>3603.6047691416602</v>
      </c>
      <c r="BY8" s="5">
        <v>5596.7402709499902</v>
      </c>
      <c r="BZ8" s="5">
        <v>3639.241925925</v>
      </c>
      <c r="CA8" s="5">
        <v>1078.3206516</v>
      </c>
      <c r="CB8" s="5">
        <v>299.392091998333</v>
      </c>
      <c r="CC8" s="5">
        <v>115.32526461916601</v>
      </c>
      <c r="CD8" s="5">
        <v>40.748380497583298</v>
      </c>
      <c r="CE8" s="5">
        <v>12.3427350679166</v>
      </c>
      <c r="CF8" s="5">
        <v>18.917662594583302</v>
      </c>
      <c r="CG8" s="5">
        <v>132.39352886999899</v>
      </c>
      <c r="CH8" s="5">
        <v>845.21899763333295</v>
      </c>
      <c r="CI8" s="5">
        <v>10611.11617325</v>
      </c>
      <c r="CJ8" s="5">
        <v>9673.9782289166596</v>
      </c>
      <c r="CK8" s="5">
        <v>6888.9179222333296</v>
      </c>
      <c r="CL8" s="5">
        <v>2991.4238388583299</v>
      </c>
      <c r="CM8" s="5">
        <v>888.23860694999996</v>
      </c>
      <c r="CN8" s="5">
        <v>1013.2761934</v>
      </c>
      <c r="CO8" s="5">
        <v>361.65794326416602</v>
      </c>
      <c r="CP8" s="5">
        <v>102.410718266666</v>
      </c>
      <c r="CQ8" s="5">
        <v>29.185802333333299</v>
      </c>
      <c r="CR8" s="5">
        <v>9.1999306045000004</v>
      </c>
      <c r="CS8" s="5">
        <v>4.3876853446916604</v>
      </c>
      <c r="CT8" s="5">
        <v>12.818505845416601</v>
      </c>
      <c r="CU8" s="5">
        <v>12.014124461750001</v>
      </c>
      <c r="CV8" s="5">
        <v>458.57910539166602</v>
      </c>
      <c r="CW8" s="5">
        <v>871.43176270000004</v>
      </c>
      <c r="CX8" s="5">
        <v>757.94926957999996</v>
      </c>
      <c r="CY8" s="5">
        <v>480.53836510833298</v>
      </c>
      <c r="CZ8" s="5">
        <v>134.03081353916599</v>
      </c>
      <c r="DA8" s="5">
        <v>41.121770846333298</v>
      </c>
      <c r="DB8" s="5">
        <v>13.2301701769166</v>
      </c>
      <c r="DC8" s="5">
        <v>4.8263326914666598</v>
      </c>
      <c r="DD8" s="5">
        <v>9.6158579485833293</v>
      </c>
      <c r="DE8" s="5">
        <v>6.5230313741000003</v>
      </c>
      <c r="DF8" s="5">
        <v>4.7656116107166602</v>
      </c>
      <c r="DG8" s="5">
        <v>4808.0601722333304</v>
      </c>
      <c r="DH8" s="5">
        <v>5482.15457995</v>
      </c>
      <c r="DI8" s="5">
        <v>9004.2432575000003</v>
      </c>
      <c r="DJ8" s="5">
        <v>4298.1992126833302</v>
      </c>
      <c r="DK8" s="5">
        <v>1470.4054941499901</v>
      </c>
      <c r="DL8" s="5">
        <v>787.11737212916603</v>
      </c>
      <c r="DM8" s="5">
        <v>424.353304910833</v>
      </c>
      <c r="DN8" s="5">
        <v>120.177113574166</v>
      </c>
      <c r="DO8" s="5">
        <v>34.179482699083302</v>
      </c>
      <c r="DP8" s="5">
        <v>10.797403602499999</v>
      </c>
      <c r="DQ8" s="5">
        <v>3.2066593694166601</v>
      </c>
      <c r="DR8" s="5">
        <v>2.7138934251166602</v>
      </c>
      <c r="DS8" s="5">
        <v>20.436217309416602</v>
      </c>
      <c r="DT8" s="5">
        <v>2744.4759042166602</v>
      </c>
      <c r="DU8" s="5">
        <v>5502.4956383583303</v>
      </c>
      <c r="DV8" s="5">
        <v>2332.7704452583298</v>
      </c>
      <c r="DW8" s="5">
        <v>807.73968016749996</v>
      </c>
      <c r="DX8" s="5">
        <v>223.94522190249899</v>
      </c>
      <c r="DY8" s="5">
        <v>67.837191184916605</v>
      </c>
      <c r="DZ8" s="5">
        <v>20.192810825583301</v>
      </c>
      <c r="EA8" s="5">
        <v>6.4978708689666602</v>
      </c>
      <c r="EB8" s="5">
        <v>3.1996073907499998</v>
      </c>
      <c r="EC8" s="5">
        <v>91.606002687499995</v>
      </c>
      <c r="ED8" s="5">
        <v>1259.5853790083299</v>
      </c>
      <c r="EE8" s="5">
        <v>4724.1704172583304</v>
      </c>
      <c r="EF8" s="5">
        <v>3811.9443204999998</v>
      </c>
      <c r="EG8" s="5">
        <v>1282.5337182416599</v>
      </c>
      <c r="EH8" s="5">
        <v>354.83344400083303</v>
      </c>
      <c r="EI8" s="5">
        <v>107.252488674166</v>
      </c>
      <c r="EJ8" s="5">
        <v>37.017955980250001</v>
      </c>
      <c r="EK8" s="5">
        <v>14.105002598916601</v>
      </c>
      <c r="EL8" s="5">
        <v>5.09144963155833</v>
      </c>
      <c r="EM8" s="5">
        <v>2.7574351746499999</v>
      </c>
      <c r="EN8" s="5">
        <v>2.2547112121000001</v>
      </c>
      <c r="EO8" s="5">
        <v>34.524875820749998</v>
      </c>
      <c r="EP8" s="5">
        <v>552.64450138833297</v>
      </c>
      <c r="EQ8" s="5">
        <v>1111.20427619166</v>
      </c>
      <c r="ER8" s="5">
        <v>6335.2848308749999</v>
      </c>
      <c r="ES8" s="5">
        <v>6930.6122032416597</v>
      </c>
      <c r="ET8" s="5">
        <v>4116.8156097250003</v>
      </c>
      <c r="EU8" s="5">
        <v>4077.5143762166599</v>
      </c>
      <c r="EV8" s="5">
        <v>1609.7784599249901</v>
      </c>
      <c r="EW8" s="5">
        <v>483.195105870833</v>
      </c>
      <c r="EX8" s="5">
        <v>137.52730449499899</v>
      </c>
      <c r="EY8" s="5">
        <v>42.556784292333298</v>
      </c>
      <c r="EZ8" s="5">
        <v>13.1533954594166</v>
      </c>
      <c r="FA8" s="5">
        <v>7.0357330738083297</v>
      </c>
      <c r="FB8" s="5">
        <v>11.3335645358333</v>
      </c>
      <c r="FC8" s="5">
        <v>19.094558651416602</v>
      </c>
      <c r="FD8" s="5">
        <v>187.43773106749899</v>
      </c>
      <c r="FE8" s="5">
        <v>124.8196419675</v>
      </c>
      <c r="FF8" s="5">
        <v>346.789733113333</v>
      </c>
      <c r="FG8" s="5">
        <v>231.83193908916601</v>
      </c>
      <c r="FH8" s="5">
        <v>118.248498595833</v>
      </c>
      <c r="FI8" s="5">
        <v>38.770711060666599</v>
      </c>
      <c r="FJ8" s="5">
        <v>12.664959656583299</v>
      </c>
      <c r="FK8" s="5">
        <v>4.29157705085</v>
      </c>
      <c r="FL8" s="5">
        <v>2.2537368493250001</v>
      </c>
      <c r="FM8" s="5">
        <v>0.97753624395833305</v>
      </c>
      <c r="FN8" s="5">
        <v>0.71700426890333302</v>
      </c>
      <c r="FO8" s="5">
        <v>1.5986053287333299</v>
      </c>
      <c r="FP8" s="5">
        <v>866.68268699166595</v>
      </c>
      <c r="FQ8" s="5">
        <v>3029.8406460000001</v>
      </c>
      <c r="FR8" s="5">
        <v>1722.6418383666601</v>
      </c>
      <c r="FS8" s="5">
        <v>1020.80906835</v>
      </c>
      <c r="FT8" s="5">
        <v>343.2767880975</v>
      </c>
      <c r="FU8" s="5">
        <v>102.817667617499</v>
      </c>
      <c r="FV8" s="5">
        <v>29.995837843416599</v>
      </c>
      <c r="FW8" s="5">
        <v>9.1848409662500003</v>
      </c>
      <c r="FX8" s="5">
        <v>5.2115199829666601</v>
      </c>
      <c r="FY8" s="5">
        <v>11.919908336416601</v>
      </c>
      <c r="FZ8" s="5">
        <v>4.1144415410083299</v>
      </c>
      <c r="GA8">
        <v>164.00393805916599</v>
      </c>
      <c r="GB8">
        <v>1446.1834445</v>
      </c>
      <c r="GC8">
        <v>2976.0215665833298</v>
      </c>
      <c r="GD8">
        <v>1759.1127122</v>
      </c>
      <c r="GE8">
        <v>809.06182309083295</v>
      </c>
      <c r="GF8">
        <v>224.123225755833</v>
      </c>
      <c r="GG8">
        <v>67.878667115666602</v>
      </c>
      <c r="GH8">
        <v>19.920555957333299</v>
      </c>
      <c r="GI8">
        <v>6.0517797860666596</v>
      </c>
      <c r="GJ8">
        <v>2.3739484773499999</v>
      </c>
      <c r="GK8">
        <v>7.2079170532583303</v>
      </c>
      <c r="GL8">
        <v>37.629796963583303</v>
      </c>
      <c r="GM8">
        <v>52.805237948833302</v>
      </c>
      <c r="GN8">
        <v>100.00361821166599</v>
      </c>
      <c r="GO8">
        <v>86.125030636666594</v>
      </c>
      <c r="GP8">
        <v>40.32924015175</v>
      </c>
      <c r="GQ8">
        <v>14.484808046833299</v>
      </c>
      <c r="GR8">
        <v>6.2794322447083299</v>
      </c>
      <c r="GS8">
        <v>2.7519248274916599</v>
      </c>
      <c r="GT8">
        <v>1.5297907565</v>
      </c>
      <c r="GU8">
        <v>1.2293838857499999</v>
      </c>
      <c r="GV8">
        <v>0.752623860909166</v>
      </c>
      <c r="GW8">
        <v>443.03067111249999</v>
      </c>
      <c r="GX8">
        <v>576.70043196833296</v>
      </c>
      <c r="GY8">
        <v>346.72019890416601</v>
      </c>
      <c r="GZ8">
        <v>1423.2965188083299</v>
      </c>
      <c r="HA8">
        <v>2869.37848760833</v>
      </c>
      <c r="HB8">
        <v>1860.1167585000001</v>
      </c>
      <c r="HC8">
        <v>1652.1055660249999</v>
      </c>
      <c r="HD8">
        <v>541.20969063083305</v>
      </c>
      <c r="HE8">
        <v>208.034779613333</v>
      </c>
      <c r="HF8">
        <v>59.720783045583303</v>
      </c>
      <c r="HG8">
        <v>17.644601864583301</v>
      </c>
      <c r="HH8">
        <v>5.9807959559083299</v>
      </c>
      <c r="HI8">
        <v>2.3775149307249999</v>
      </c>
      <c r="HJ8">
        <v>40.299483939250003</v>
      </c>
      <c r="HK8">
        <v>120.008255245</v>
      </c>
      <c r="HL8">
        <v>458.90553505166599</v>
      </c>
      <c r="HM8">
        <v>1579.7060759333301</v>
      </c>
      <c r="HN8">
        <v>562.946772354166</v>
      </c>
      <c r="HO8">
        <v>196.25073394250001</v>
      </c>
      <c r="HP8">
        <v>54.773218355166598</v>
      </c>
      <c r="HQ8">
        <v>17.278452736833302</v>
      </c>
      <c r="HR8">
        <v>5.8718254261083302</v>
      </c>
      <c r="HS8">
        <v>2.9255349150166601</v>
      </c>
      <c r="HT8">
        <v>595.30715231166596</v>
      </c>
      <c r="HU8">
        <v>1214.6963924499901</v>
      </c>
      <c r="HV8">
        <v>1025.96683796666</v>
      </c>
      <c r="HW8">
        <v>10654.662560499901</v>
      </c>
      <c r="HX8">
        <v>9134.3972242500004</v>
      </c>
      <c r="HY8">
        <v>8419.8893863333305</v>
      </c>
      <c r="HZ8">
        <v>2905.0308084583298</v>
      </c>
      <c r="IA8">
        <v>2186.094774875</v>
      </c>
      <c r="IB8">
        <v>663.87730646750003</v>
      </c>
      <c r="IC8">
        <v>198.76754418666599</v>
      </c>
      <c r="ID8">
        <v>57.136313872416601</v>
      </c>
      <c r="IE8">
        <v>17.027910616250001</v>
      </c>
      <c r="IF8">
        <v>14.198431180999901</v>
      </c>
      <c r="IG8">
        <v>8.6367024455833299</v>
      </c>
      <c r="IH8">
        <v>3.3414360545666599</v>
      </c>
      <c r="II8">
        <v>92.228013103333296</v>
      </c>
      <c r="IJ8">
        <v>71.447330586000007</v>
      </c>
      <c r="IK8">
        <v>1149.8791995833301</v>
      </c>
      <c r="IL8">
        <v>5397.4330336499997</v>
      </c>
      <c r="IM8">
        <v>2451.6499287000001</v>
      </c>
      <c r="IN8">
        <v>816.153093816666</v>
      </c>
      <c r="IO8">
        <v>243.93377129916601</v>
      </c>
      <c r="IP8">
        <v>69.441778773249993</v>
      </c>
      <c r="IQ8">
        <v>20.4035621765833</v>
      </c>
      <c r="IR8">
        <v>6.6242599792249903</v>
      </c>
      <c r="IS8">
        <v>2.28081533716666</v>
      </c>
      <c r="IT8">
        <v>1.8490321910749901</v>
      </c>
      <c r="IU8">
        <v>1.87996080410833</v>
      </c>
      <c r="IV8">
        <v>18.414617763749899</v>
      </c>
      <c r="IW8">
        <v>42.163080276499997</v>
      </c>
      <c r="IX8">
        <v>24.303698965750002</v>
      </c>
      <c r="IY8">
        <v>16.752386122916601</v>
      </c>
      <c r="IZ8">
        <v>6.1101527654916596</v>
      </c>
      <c r="JA8">
        <v>4.1232349456833299</v>
      </c>
      <c r="JB8">
        <v>3.4950666304416602</v>
      </c>
      <c r="JC8">
        <v>3.2688006358999999</v>
      </c>
      <c r="JD8">
        <v>2.500623858625</v>
      </c>
      <c r="JE8">
        <v>1.42605495045</v>
      </c>
      <c r="JF8">
        <v>95.243088661666604</v>
      </c>
      <c r="JG8">
        <v>2723.9583475750001</v>
      </c>
      <c r="JH8">
        <v>3367.81630765</v>
      </c>
      <c r="JI8">
        <v>1521.2194369250001</v>
      </c>
      <c r="JJ8">
        <v>438.95127967249999</v>
      </c>
      <c r="JK8">
        <v>186.07076229916601</v>
      </c>
      <c r="JL8">
        <v>127.00559811083301</v>
      </c>
      <c r="JM8">
        <v>39.941830189999997</v>
      </c>
      <c r="JN8">
        <v>13.2762302984166</v>
      </c>
      <c r="JO8">
        <v>5.1914434004166603</v>
      </c>
      <c r="JP8">
        <v>2.7967464769333299</v>
      </c>
      <c r="JQ8">
        <v>3.5912192938083298</v>
      </c>
      <c r="JR8">
        <v>56.773150049666597</v>
      </c>
      <c r="JS8">
        <v>76.577010780166603</v>
      </c>
      <c r="JT8">
        <v>1269.37995424166</v>
      </c>
      <c r="JU8">
        <v>882.62464135833295</v>
      </c>
      <c r="JV8">
        <v>243.488250993333</v>
      </c>
      <c r="JW8">
        <v>73.700820759249893</v>
      </c>
      <c r="JX8">
        <v>21.100076838333301</v>
      </c>
      <c r="JY8">
        <v>8.5393006874166595</v>
      </c>
      <c r="JZ8">
        <v>4.6150645238249997</v>
      </c>
      <c r="KA8">
        <v>3.3354921288999999</v>
      </c>
      <c r="KB8">
        <v>15.196111102</v>
      </c>
      <c r="KC8">
        <v>9.4471495632499902</v>
      </c>
      <c r="KD8">
        <v>261.90367317416599</v>
      </c>
      <c r="KE8">
        <v>1097.1093514249901</v>
      </c>
      <c r="KF8">
        <v>3024.0122397333298</v>
      </c>
      <c r="KG8">
        <v>2812.9731201416598</v>
      </c>
      <c r="KH8">
        <v>1135.6372355666599</v>
      </c>
      <c r="KI8">
        <v>426.22403953000003</v>
      </c>
      <c r="KJ8">
        <v>118.766245305</v>
      </c>
      <c r="KK8">
        <v>36.939867024166603</v>
      </c>
      <c r="KL8">
        <v>12.400698821916601</v>
      </c>
      <c r="KM8">
        <v>5.0320102911916598</v>
      </c>
      <c r="KN8">
        <v>2.7810070917249998</v>
      </c>
      <c r="KO8">
        <v>6.5910763099249996</v>
      </c>
      <c r="KP8">
        <v>2993.8701067249999</v>
      </c>
    </row>
    <row r="9" spans="1:302">
      <c r="A9" s="2" t="s">
        <v>95</v>
      </c>
      <c r="B9" s="2" t="s">
        <v>196</v>
      </c>
      <c r="C9" s="5">
        <v>132005.83304190199</v>
      </c>
      <c r="D9" s="5">
        <v>112648.507712943</v>
      </c>
      <c r="E9" s="5">
        <v>94535.514326152494</v>
      </c>
      <c r="F9" s="5">
        <v>39849.5254746766</v>
      </c>
      <c r="G9" s="5">
        <v>11156.7858753989</v>
      </c>
      <c r="H9" s="5">
        <v>3079.65645528306</v>
      </c>
      <c r="I9" s="5">
        <v>1203.1116993268799</v>
      </c>
      <c r="J9" s="5">
        <v>718.08252371267201</v>
      </c>
      <c r="K9" s="5">
        <v>612.38003254075102</v>
      </c>
      <c r="L9" s="5">
        <v>586.88681440480605</v>
      </c>
      <c r="M9" s="5">
        <v>692.56674243837801</v>
      </c>
      <c r="N9" s="5">
        <v>643.81113703618405</v>
      </c>
      <c r="O9" s="5">
        <v>1915.9161684006301</v>
      </c>
      <c r="P9" s="5">
        <v>1030.4840299371399</v>
      </c>
      <c r="Q9" s="5">
        <v>2544.5454138540999</v>
      </c>
      <c r="R9" s="5">
        <v>1152.4845577610699</v>
      </c>
      <c r="S9" s="5">
        <v>447.93236065127599</v>
      </c>
      <c r="T9" s="5">
        <v>303.85748614692199</v>
      </c>
      <c r="U9" s="5">
        <v>217.73451165530901</v>
      </c>
      <c r="V9" s="5">
        <v>359.62690657429101</v>
      </c>
      <c r="W9" s="5">
        <v>437.81172074892299</v>
      </c>
      <c r="X9" s="5">
        <v>1498.0303768751801</v>
      </c>
      <c r="Y9" s="5">
        <v>13014.3156977011</v>
      </c>
      <c r="Z9" s="5">
        <v>10281.445378643601</v>
      </c>
      <c r="AA9" s="5">
        <v>15144.1783221026</v>
      </c>
      <c r="AB9" s="5">
        <v>11388.725589965799</v>
      </c>
      <c r="AC9" s="5">
        <v>20673.456615016399</v>
      </c>
      <c r="AD9" s="5">
        <v>17929.979435323799</v>
      </c>
      <c r="AE9" s="5">
        <v>14259.0878733885</v>
      </c>
      <c r="AF9" s="5">
        <v>3644.5997932001801</v>
      </c>
      <c r="AG9" s="5">
        <v>1251.5355509624501</v>
      </c>
      <c r="AH9" s="5">
        <v>653.519593752015</v>
      </c>
      <c r="AI9" s="5">
        <v>539.30833302845895</v>
      </c>
      <c r="AJ9" s="5">
        <v>421.29876206902298</v>
      </c>
      <c r="AK9" s="5">
        <v>391.34099297496101</v>
      </c>
      <c r="AL9" s="5">
        <v>8951.0874444005804</v>
      </c>
      <c r="AM9" s="5">
        <v>12937.1472333975</v>
      </c>
      <c r="AN9" s="5">
        <v>21662.898256921198</v>
      </c>
      <c r="AO9" s="5">
        <v>10531.336674249</v>
      </c>
      <c r="AP9" s="5">
        <v>3591.8071102354102</v>
      </c>
      <c r="AQ9" s="5">
        <v>1135.48521494806</v>
      </c>
      <c r="AR9" s="5">
        <v>489.12061562752899</v>
      </c>
      <c r="AS9" s="5">
        <v>471.32301241469099</v>
      </c>
      <c r="AT9" s="5">
        <v>487.718427663277</v>
      </c>
      <c r="AU9" s="5">
        <v>503.96780868015901</v>
      </c>
      <c r="AV9" s="5">
        <v>437.221869519059</v>
      </c>
      <c r="AW9" s="5">
        <v>343.819530968729</v>
      </c>
      <c r="AX9" s="5">
        <v>275.54016590203202</v>
      </c>
      <c r="AY9" s="5">
        <v>2011.3334337991701</v>
      </c>
      <c r="AZ9" s="5">
        <v>4607.9003870999504</v>
      </c>
      <c r="BA9" s="5">
        <v>3774.7686668988899</v>
      </c>
      <c r="BB9" s="5">
        <v>1263.84820511415</v>
      </c>
      <c r="BC9" s="5">
        <v>672.457909685201</v>
      </c>
      <c r="BD9" s="5">
        <v>539.97965267938298</v>
      </c>
      <c r="BE9" s="5">
        <v>551.75249879527496</v>
      </c>
      <c r="BF9" s="5">
        <v>480.89072097863101</v>
      </c>
      <c r="BG9" s="5">
        <v>550.16594633770899</v>
      </c>
      <c r="BH9" s="5">
        <v>478.62400208353699</v>
      </c>
      <c r="BI9" s="5">
        <v>352.18026610815701</v>
      </c>
      <c r="BJ9" s="5">
        <v>202.548820257979</v>
      </c>
      <c r="BK9" s="5">
        <v>792.47572209132397</v>
      </c>
      <c r="BL9" s="5">
        <v>2712.1282567059602</v>
      </c>
      <c r="BM9" s="5">
        <v>85431.584908645003</v>
      </c>
      <c r="BN9" s="5">
        <v>60709.617647170802</v>
      </c>
      <c r="BO9" s="5">
        <v>15706.9123565873</v>
      </c>
      <c r="BP9" s="5">
        <v>4190.3505748863599</v>
      </c>
      <c r="BQ9" s="5">
        <v>1481.7173427522</v>
      </c>
      <c r="BR9" s="5">
        <v>741.99962212163905</v>
      </c>
      <c r="BS9" s="5">
        <v>549.935778303088</v>
      </c>
      <c r="BT9" s="5">
        <v>588.95607581876698</v>
      </c>
      <c r="BU9" s="5">
        <v>428.56618320867898</v>
      </c>
      <c r="BV9" s="5">
        <v>763.29795416668003</v>
      </c>
      <c r="BW9" s="5">
        <v>23153.958241847798</v>
      </c>
      <c r="BX9" s="5">
        <v>113712.299119021</v>
      </c>
      <c r="BY9" s="5">
        <v>141368.045102943</v>
      </c>
      <c r="BZ9" s="5">
        <v>85583.6404995458</v>
      </c>
      <c r="CA9" s="5">
        <v>24742.800052724098</v>
      </c>
      <c r="CB9" s="5">
        <v>6692.9002123090804</v>
      </c>
      <c r="CC9" s="5">
        <v>2181.5465477907301</v>
      </c>
      <c r="CD9" s="5">
        <v>928.90528789976599</v>
      </c>
      <c r="CE9" s="5">
        <v>541.57308156974602</v>
      </c>
      <c r="CF9" s="5">
        <v>541.78834739354897</v>
      </c>
      <c r="CG9" s="5">
        <v>890.18816895521502</v>
      </c>
      <c r="CH9" s="5">
        <v>10679.838704734</v>
      </c>
      <c r="CI9" s="5">
        <v>201812.33341483501</v>
      </c>
      <c r="CJ9" s="5">
        <v>202927.491577924</v>
      </c>
      <c r="CK9" s="5">
        <v>149447.00629813</v>
      </c>
      <c r="CL9" s="5">
        <v>63496.2658481658</v>
      </c>
      <c r="CM9" s="5">
        <v>17083.321877128601</v>
      </c>
      <c r="CN9" s="5">
        <v>6213.8060998912797</v>
      </c>
      <c r="CO9" s="5">
        <v>2152.7141717998902</v>
      </c>
      <c r="CP9" s="5">
        <v>869.35910399900501</v>
      </c>
      <c r="CQ9" s="5">
        <v>524.32900902893505</v>
      </c>
      <c r="CR9" s="5">
        <v>407.63633811200901</v>
      </c>
      <c r="CS9" s="5">
        <v>366.11103489020297</v>
      </c>
      <c r="CT9" s="5">
        <v>393.68629834515201</v>
      </c>
      <c r="CU9" s="5">
        <v>283.24967177956898</v>
      </c>
      <c r="CV9" s="5">
        <v>6743.5391832936402</v>
      </c>
      <c r="CW9" s="5">
        <v>8837.2611400123296</v>
      </c>
      <c r="CX9" s="5">
        <v>5852.6015739278</v>
      </c>
      <c r="CY9" s="5">
        <v>3187.1095077320001</v>
      </c>
      <c r="CZ9" s="5">
        <v>1190.26648129981</v>
      </c>
      <c r="DA9" s="5">
        <v>574.99279116836703</v>
      </c>
      <c r="DB9" s="5">
        <v>425.82058851577199</v>
      </c>
      <c r="DC9" s="5">
        <v>385.76815130598402</v>
      </c>
      <c r="DD9" s="5">
        <v>656.93510252224701</v>
      </c>
      <c r="DE9" s="5">
        <v>640.28532456057303</v>
      </c>
      <c r="DF9" s="5">
        <v>548.36129339768695</v>
      </c>
      <c r="DG9" s="5">
        <v>105331.044837325</v>
      </c>
      <c r="DH9" s="5">
        <v>114444.93452944999</v>
      </c>
      <c r="DI9" s="5">
        <v>154815.20501811401</v>
      </c>
      <c r="DJ9" s="5">
        <v>69745.680160244097</v>
      </c>
      <c r="DK9" s="5">
        <v>21000.768243254501</v>
      </c>
      <c r="DL9" s="5">
        <v>6469.6915403434496</v>
      </c>
      <c r="DM9" s="5">
        <v>2605.2173543999502</v>
      </c>
      <c r="DN9" s="5">
        <v>1139.29379255854</v>
      </c>
      <c r="DO9" s="5">
        <v>675.06586801627202</v>
      </c>
      <c r="DP9" s="5">
        <v>518.36515028272402</v>
      </c>
      <c r="DQ9" s="5">
        <v>272.37703717142301</v>
      </c>
      <c r="DR9" s="5">
        <v>364.960884543178</v>
      </c>
      <c r="DS9" s="5">
        <v>530.43262606348003</v>
      </c>
      <c r="DT9" s="5">
        <v>31446.152764256</v>
      </c>
      <c r="DU9" s="5">
        <v>72988.415096634999</v>
      </c>
      <c r="DV9" s="5">
        <v>26240.219978618501</v>
      </c>
      <c r="DW9" s="5">
        <v>8136.1591341419098</v>
      </c>
      <c r="DX9" s="5">
        <v>2298.0269860786002</v>
      </c>
      <c r="DY9" s="5">
        <v>976.576796812814</v>
      </c>
      <c r="DZ9" s="5">
        <v>629.060589544761</v>
      </c>
      <c r="EA9" s="5">
        <v>476.34476952890998</v>
      </c>
      <c r="EB9" s="5">
        <v>493.72841190837602</v>
      </c>
      <c r="EC9" s="5">
        <v>1369.82263502398</v>
      </c>
      <c r="ED9" s="5">
        <v>19169.942651926001</v>
      </c>
      <c r="EE9" s="5">
        <v>39882.939732092498</v>
      </c>
      <c r="EF9" s="5">
        <v>30482.324663685798</v>
      </c>
      <c r="EG9" s="5">
        <v>9352.7440594098298</v>
      </c>
      <c r="EH9" s="5">
        <v>2647.2288281257502</v>
      </c>
      <c r="EI9" s="5">
        <v>972.27778766018298</v>
      </c>
      <c r="EJ9" s="5">
        <v>466.062982605211</v>
      </c>
      <c r="EK9" s="5">
        <v>433.24288816655701</v>
      </c>
      <c r="EL9" s="5">
        <v>429.19543094279999</v>
      </c>
      <c r="EM9" s="5">
        <v>443.10189034450798</v>
      </c>
      <c r="EN9" s="5">
        <v>405.38058107340498</v>
      </c>
      <c r="EO9" s="5">
        <v>675.70185667928899</v>
      </c>
      <c r="EP9" s="5">
        <v>9454.6849330138302</v>
      </c>
      <c r="EQ9" s="5">
        <v>9281.9033477330795</v>
      </c>
      <c r="ER9" s="5">
        <v>123510.801587981</v>
      </c>
      <c r="ES9" s="5">
        <v>131801.71938898199</v>
      </c>
      <c r="ET9" s="5">
        <v>77195.729476054999</v>
      </c>
      <c r="EU9" s="5">
        <v>79067.893900465802</v>
      </c>
      <c r="EV9" s="5">
        <v>28377.353903366999</v>
      </c>
      <c r="EW9" s="5">
        <v>7961.8067292588503</v>
      </c>
      <c r="EX9" s="5">
        <v>2662.1295147686901</v>
      </c>
      <c r="EY9" s="5">
        <v>1251.80545331197</v>
      </c>
      <c r="EZ9" s="5">
        <v>588.17649719601297</v>
      </c>
      <c r="FA9" s="5">
        <v>457.95710614545902</v>
      </c>
      <c r="FB9" s="5">
        <v>525.72651045902398</v>
      </c>
      <c r="FC9" s="5">
        <v>531.16523034763497</v>
      </c>
      <c r="FD9" s="5">
        <v>2071.5442743969302</v>
      </c>
      <c r="FE9" s="5">
        <v>1209.4840715851999</v>
      </c>
      <c r="FF9" s="5">
        <v>4127.31696385949</v>
      </c>
      <c r="FG9" s="5">
        <v>1726.0095963541601</v>
      </c>
      <c r="FH9" s="5">
        <v>1003.19696785511</v>
      </c>
      <c r="FI9" s="5">
        <v>602.01610594009105</v>
      </c>
      <c r="FJ9" s="5">
        <v>597.06061700753196</v>
      </c>
      <c r="FK9" s="5">
        <v>567.03945548633305</v>
      </c>
      <c r="FL9" s="5">
        <v>727.82944307693106</v>
      </c>
      <c r="FM9" s="5">
        <v>498.24147713051099</v>
      </c>
      <c r="FN9" s="5">
        <v>366.93511869804098</v>
      </c>
      <c r="FO9" s="5">
        <v>256.431967201688</v>
      </c>
      <c r="FP9" s="5">
        <v>24089.999126300601</v>
      </c>
      <c r="FQ9" s="5">
        <v>54904.714574446603</v>
      </c>
      <c r="FR9" s="5">
        <v>26187.670629032102</v>
      </c>
      <c r="FS9" s="5">
        <v>13439.906500462001</v>
      </c>
      <c r="FT9" s="5">
        <v>3580.7240510626398</v>
      </c>
      <c r="FU9" s="5">
        <v>1354.49457448418</v>
      </c>
      <c r="FV9" s="5">
        <v>857.38312468868196</v>
      </c>
      <c r="FW9" s="5">
        <v>548.48424955563405</v>
      </c>
      <c r="FX9" s="5">
        <v>331.55164366533</v>
      </c>
      <c r="FY9" s="5">
        <v>243.894125665639</v>
      </c>
      <c r="FZ9" s="5">
        <v>215.45774836238201</v>
      </c>
      <c r="GA9">
        <v>2496.1952032837798</v>
      </c>
      <c r="GB9">
        <v>26380.7704299951</v>
      </c>
      <c r="GC9">
        <v>49163.2224253604</v>
      </c>
      <c r="GD9">
        <v>21609.025027075601</v>
      </c>
      <c r="GE9">
        <v>8312.2168558860394</v>
      </c>
      <c r="GF9">
        <v>2281.9081442645802</v>
      </c>
      <c r="GG9">
        <v>841.73096358522798</v>
      </c>
      <c r="GH9">
        <v>613.33350717504095</v>
      </c>
      <c r="GI9">
        <v>466.50743340633699</v>
      </c>
      <c r="GJ9">
        <v>463.96497525660902</v>
      </c>
      <c r="GK9">
        <v>354.49209288241599</v>
      </c>
      <c r="GL9">
        <v>448.47786246443098</v>
      </c>
      <c r="GM9">
        <v>501.07786896541899</v>
      </c>
      <c r="GN9">
        <v>655.77824760757505</v>
      </c>
      <c r="GO9">
        <v>1161.9730293928001</v>
      </c>
      <c r="GP9">
        <v>774.306043049045</v>
      </c>
      <c r="GQ9">
        <v>558.17975513444799</v>
      </c>
      <c r="GR9">
        <v>529.67853259794197</v>
      </c>
      <c r="GS9">
        <v>518.34636230166404</v>
      </c>
      <c r="GT9">
        <v>576.71412263185005</v>
      </c>
      <c r="GU9">
        <v>567.44970228865304</v>
      </c>
      <c r="GV9">
        <v>384.64646994929399</v>
      </c>
      <c r="GW9">
        <v>1582.2900985061799</v>
      </c>
      <c r="GX9">
        <v>3364.26783104273</v>
      </c>
      <c r="GY9">
        <v>2754.4453689606398</v>
      </c>
      <c r="GZ9">
        <v>25258.706096481001</v>
      </c>
      <c r="HA9">
        <v>41656.475539847997</v>
      </c>
      <c r="HB9">
        <v>31337.5178982119</v>
      </c>
      <c r="HC9">
        <v>23538.6200045039</v>
      </c>
      <c r="HD9">
        <v>6038.2940392681303</v>
      </c>
      <c r="HE9">
        <v>1915.39970728905</v>
      </c>
      <c r="HF9">
        <v>817.75452282690901</v>
      </c>
      <c r="HG9">
        <v>522.48072777121695</v>
      </c>
      <c r="HH9">
        <v>505.88679671713999</v>
      </c>
      <c r="HI9">
        <v>327.89533857004</v>
      </c>
      <c r="HJ9">
        <v>703.66230303475299</v>
      </c>
      <c r="HK9">
        <v>1396.8697847128999</v>
      </c>
      <c r="HL9">
        <v>8219.5180696317602</v>
      </c>
      <c r="HM9">
        <v>26530.935045820301</v>
      </c>
      <c r="HN9">
        <v>6522.2603488968798</v>
      </c>
      <c r="HO9">
        <v>1982.5177240037201</v>
      </c>
      <c r="HP9">
        <v>734.58122003247001</v>
      </c>
      <c r="HQ9">
        <v>478.95160306631197</v>
      </c>
      <c r="HR9">
        <v>527.70573852362395</v>
      </c>
      <c r="HS9">
        <v>490.57277436936101</v>
      </c>
      <c r="HT9">
        <v>14489.2461381677</v>
      </c>
      <c r="HU9">
        <v>27142.127719499102</v>
      </c>
      <c r="HV9">
        <v>24924.505303066398</v>
      </c>
      <c r="HW9">
        <v>268595.80690900399</v>
      </c>
      <c r="HX9">
        <v>230978.508938076</v>
      </c>
      <c r="HY9">
        <v>190531.51868641499</v>
      </c>
      <c r="HZ9">
        <v>56810.401522218403</v>
      </c>
      <c r="IA9">
        <v>28900.241418210899</v>
      </c>
      <c r="IB9">
        <v>7725.4708040434398</v>
      </c>
      <c r="IC9">
        <v>2514.04911037285</v>
      </c>
      <c r="ID9">
        <v>1179.21330687513</v>
      </c>
      <c r="IE9">
        <v>649.96012083814696</v>
      </c>
      <c r="IF9">
        <v>592.24361605450304</v>
      </c>
      <c r="IG9">
        <v>382.64313066039898</v>
      </c>
      <c r="IH9">
        <v>197.07571340803199</v>
      </c>
      <c r="II9">
        <v>5437.2823366675002</v>
      </c>
      <c r="IJ9">
        <v>2561.9980492774598</v>
      </c>
      <c r="IK9">
        <v>30668.782230297598</v>
      </c>
      <c r="IL9">
        <v>76622.864034041006</v>
      </c>
      <c r="IM9">
        <v>23603.697964430001</v>
      </c>
      <c r="IN9">
        <v>6813.6327843375002</v>
      </c>
      <c r="IO9">
        <v>2048.8002405450402</v>
      </c>
      <c r="IP9">
        <v>756.01604414707504</v>
      </c>
      <c r="IQ9">
        <v>542.97518855079795</v>
      </c>
      <c r="IR9">
        <v>534.503147227196</v>
      </c>
      <c r="IS9">
        <v>326.28503080688898</v>
      </c>
      <c r="IT9">
        <v>259.00410171668398</v>
      </c>
      <c r="IU9">
        <v>237.79964926584699</v>
      </c>
      <c r="IV9">
        <v>230.563188667221</v>
      </c>
      <c r="IW9">
        <v>536.91638970040003</v>
      </c>
      <c r="IX9">
        <v>418.81454735567502</v>
      </c>
      <c r="IY9">
        <v>497.235601806067</v>
      </c>
      <c r="IZ9">
        <v>614.60069996746495</v>
      </c>
      <c r="JA9">
        <v>997.19043606881598</v>
      </c>
      <c r="JB9">
        <v>915.43602467016296</v>
      </c>
      <c r="JC9">
        <v>893.17003056983799</v>
      </c>
      <c r="JD9">
        <v>586.35381920949396</v>
      </c>
      <c r="JE9">
        <v>343.82304217919199</v>
      </c>
      <c r="JF9">
        <v>921.71279504457505</v>
      </c>
      <c r="JG9">
        <v>48817.772232951596</v>
      </c>
      <c r="JH9">
        <v>91936.797048451597</v>
      </c>
      <c r="JI9">
        <v>33272.454217158498</v>
      </c>
      <c r="JJ9">
        <v>8227.2248189962702</v>
      </c>
      <c r="JK9">
        <v>3045.96255519958</v>
      </c>
      <c r="JL9">
        <v>1996.1772570364799</v>
      </c>
      <c r="JM9">
        <v>1267.2985205720699</v>
      </c>
      <c r="JN9">
        <v>891.04317164403506</v>
      </c>
      <c r="JO9">
        <v>670.81847265721206</v>
      </c>
      <c r="JP9">
        <v>409.41975942776799</v>
      </c>
      <c r="JQ9">
        <v>511.639633062646</v>
      </c>
      <c r="JR9">
        <v>1977.8792019549101</v>
      </c>
      <c r="JS9">
        <v>1824.8984096509901</v>
      </c>
      <c r="JT9">
        <v>20677.7472571463</v>
      </c>
      <c r="JU9">
        <v>15184.827097105501</v>
      </c>
      <c r="JV9">
        <v>4157.6893908044103</v>
      </c>
      <c r="JW9">
        <v>1542.7514435594001</v>
      </c>
      <c r="JX9">
        <v>612.51913847311403</v>
      </c>
      <c r="JY9">
        <v>808.09723203910801</v>
      </c>
      <c r="JZ9">
        <v>658.20170405107399</v>
      </c>
      <c r="KA9">
        <v>594.27363132743801</v>
      </c>
      <c r="KB9">
        <v>538.30287192349294</v>
      </c>
      <c r="KC9">
        <v>363.12557512895</v>
      </c>
      <c r="KD9">
        <v>4925.3672701553996</v>
      </c>
      <c r="KE9">
        <v>32636.753258680499</v>
      </c>
      <c r="KF9">
        <v>71446.049572022399</v>
      </c>
      <c r="KG9">
        <v>50504.912791362003</v>
      </c>
      <c r="KH9">
        <v>25593.007828139402</v>
      </c>
      <c r="KI9">
        <v>10046.770555261201</v>
      </c>
      <c r="KJ9">
        <v>2923.9953984312801</v>
      </c>
      <c r="KK9">
        <v>1356.6200144279401</v>
      </c>
      <c r="KL9">
        <v>939.60409370127798</v>
      </c>
      <c r="KM9">
        <v>727.41756031258797</v>
      </c>
      <c r="KN9">
        <v>418.28140638418398</v>
      </c>
      <c r="KO9">
        <v>369.71832256452001</v>
      </c>
      <c r="KP9">
        <v>49859.4188976433</v>
      </c>
    </row>
    <row r="10" spans="1:302">
      <c r="A10" s="2" t="s">
        <v>52</v>
      </c>
      <c r="B10" s="2" t="s">
        <v>120</v>
      </c>
      <c r="C10" s="5">
        <v>1531.4465560799999</v>
      </c>
      <c r="D10" s="5">
        <v>855.91408742083297</v>
      </c>
      <c r="E10" s="5">
        <v>806.83501824416601</v>
      </c>
      <c r="F10" s="5">
        <v>420.73393022750003</v>
      </c>
      <c r="G10" s="5">
        <v>321.43819133674998</v>
      </c>
      <c r="H10" s="5">
        <v>244.99256729958299</v>
      </c>
      <c r="I10" s="5">
        <v>357.20317478066602</v>
      </c>
      <c r="J10" s="5">
        <v>294.01177618791598</v>
      </c>
      <c r="K10" s="5">
        <v>252.821110416333</v>
      </c>
      <c r="L10" s="5">
        <v>210.78328716783301</v>
      </c>
      <c r="M10" s="5">
        <v>172.204710072833</v>
      </c>
      <c r="N10" s="5">
        <v>118.274065183416</v>
      </c>
      <c r="O10" s="5">
        <v>146.71782021133299</v>
      </c>
      <c r="P10" s="5">
        <v>105.874510511666</v>
      </c>
      <c r="Q10" s="5">
        <v>138.924992157166</v>
      </c>
      <c r="R10" s="5">
        <v>153.22758561791599</v>
      </c>
      <c r="S10" s="5">
        <v>135.725316893166</v>
      </c>
      <c r="T10" s="5">
        <v>177.50217189908301</v>
      </c>
      <c r="U10" s="5">
        <v>248.05899471658299</v>
      </c>
      <c r="V10" s="5">
        <v>331.922110421083</v>
      </c>
      <c r="W10" s="5">
        <v>259.649464763666</v>
      </c>
      <c r="X10" s="5">
        <v>398.598122200749</v>
      </c>
      <c r="Y10" s="5">
        <v>495.01688074499998</v>
      </c>
      <c r="Z10" s="5">
        <v>293.849220418583</v>
      </c>
      <c r="AA10" s="5">
        <v>241.09255140350001</v>
      </c>
      <c r="AB10" s="5">
        <v>279.48124605100003</v>
      </c>
      <c r="AC10" s="5">
        <v>425.23367400749999</v>
      </c>
      <c r="AD10" s="5">
        <v>363.60857162558301</v>
      </c>
      <c r="AE10" s="5">
        <v>347.643670189999</v>
      </c>
      <c r="AF10" s="5">
        <v>324.32384470591597</v>
      </c>
      <c r="AG10" s="5">
        <v>315.07060927266599</v>
      </c>
      <c r="AH10" s="5">
        <v>285.77939117741602</v>
      </c>
      <c r="AI10" s="5">
        <v>245.79876165616599</v>
      </c>
      <c r="AJ10" s="5">
        <v>159.54033608083299</v>
      </c>
      <c r="AK10" s="5">
        <v>102.648952514333</v>
      </c>
      <c r="AL10" s="5">
        <v>235.73634502733299</v>
      </c>
      <c r="AM10" s="5">
        <v>171.41661241775</v>
      </c>
      <c r="AN10" s="5">
        <v>215.629258844666</v>
      </c>
      <c r="AO10" s="5">
        <v>202.25001104933301</v>
      </c>
      <c r="AP10" s="5">
        <v>186.11759940183299</v>
      </c>
      <c r="AQ10" s="5">
        <v>183.86242614425001</v>
      </c>
      <c r="AR10" s="5">
        <v>208.78658407250001</v>
      </c>
      <c r="AS10" s="5">
        <v>332.04362976041602</v>
      </c>
      <c r="AT10" s="5">
        <v>315.86480565041597</v>
      </c>
      <c r="AU10" s="5">
        <v>256.17924366383301</v>
      </c>
      <c r="AV10" s="5">
        <v>181.98067509933301</v>
      </c>
      <c r="AW10" s="5">
        <v>151.25750015783299</v>
      </c>
      <c r="AX10" s="5">
        <v>113.841466086666</v>
      </c>
      <c r="AY10" s="5">
        <v>144.24669801175</v>
      </c>
      <c r="AZ10" s="5">
        <v>178.83761608158301</v>
      </c>
      <c r="BA10" s="5">
        <v>164.930400353333</v>
      </c>
      <c r="BB10" s="5">
        <v>141.448270458</v>
      </c>
      <c r="BC10" s="5">
        <v>215.77597171533299</v>
      </c>
      <c r="BD10" s="5">
        <v>295.75514707050002</v>
      </c>
      <c r="BE10" s="5">
        <v>463.27400913333298</v>
      </c>
      <c r="BF10" s="5">
        <v>309.920306942666</v>
      </c>
      <c r="BG10" s="5">
        <v>306.54250104808301</v>
      </c>
      <c r="BH10" s="5">
        <v>237.05920656274901</v>
      </c>
      <c r="BI10" s="5">
        <v>183.63512261175001</v>
      </c>
      <c r="BJ10" s="5">
        <v>152.440958610916</v>
      </c>
      <c r="BK10" s="5">
        <v>141.85375204650001</v>
      </c>
      <c r="BL10" s="5">
        <v>135.72774090183299</v>
      </c>
      <c r="BM10" s="5">
        <v>638.7835478275</v>
      </c>
      <c r="BN10" s="5">
        <v>434.48012504333298</v>
      </c>
      <c r="BO10" s="5">
        <v>314.040082626333</v>
      </c>
      <c r="BP10" s="5">
        <v>221.818222593499</v>
      </c>
      <c r="BQ10" s="5">
        <v>235.435546704833</v>
      </c>
      <c r="BR10" s="5">
        <v>231.68483529225</v>
      </c>
      <c r="BS10" s="5">
        <v>193.22217335641599</v>
      </c>
      <c r="BT10" s="5">
        <v>196.34754893675</v>
      </c>
      <c r="BU10" s="5">
        <v>138.238791932916</v>
      </c>
      <c r="BV10" s="5">
        <v>184.35132600308299</v>
      </c>
      <c r="BW10" s="5">
        <v>392.79542123341599</v>
      </c>
      <c r="BX10" s="5">
        <v>1194.78583664916</v>
      </c>
      <c r="BY10" s="5">
        <v>914.20166644416599</v>
      </c>
      <c r="BZ10" s="5">
        <v>493.98775741999998</v>
      </c>
      <c r="CA10" s="5">
        <v>307.55417246466601</v>
      </c>
      <c r="CB10" s="5">
        <v>244.310621821833</v>
      </c>
      <c r="CC10" s="5">
        <v>259.74723370466597</v>
      </c>
      <c r="CD10" s="5">
        <v>297.66378147591598</v>
      </c>
      <c r="CE10" s="5">
        <v>244.94891090716601</v>
      </c>
      <c r="CF10" s="5">
        <v>203.07657828041599</v>
      </c>
      <c r="CG10" s="5">
        <v>167.945487280083</v>
      </c>
      <c r="CH10" s="5">
        <v>287.60061579858302</v>
      </c>
      <c r="CI10" s="5">
        <v>1325.42759977583</v>
      </c>
      <c r="CJ10" s="5">
        <v>1078.3914551349999</v>
      </c>
      <c r="CK10" s="5">
        <v>728.25182680416594</v>
      </c>
      <c r="CL10" s="5">
        <v>538.29200837999997</v>
      </c>
      <c r="CM10" s="5">
        <v>328.59389250508298</v>
      </c>
      <c r="CN10" s="5">
        <v>319.94223996724998</v>
      </c>
      <c r="CO10" s="5">
        <v>301.08033594425001</v>
      </c>
      <c r="CP10" s="5">
        <v>237.51222642125001</v>
      </c>
      <c r="CQ10" s="5">
        <v>213.54020988416599</v>
      </c>
      <c r="CR10" s="5">
        <v>176.14657751616599</v>
      </c>
      <c r="CS10" s="5">
        <v>143.85824289408299</v>
      </c>
      <c r="CT10" s="5">
        <v>116.15593499825</v>
      </c>
      <c r="CU10" s="5">
        <v>98.950736332666594</v>
      </c>
      <c r="CV10" s="5">
        <v>156.057871037833</v>
      </c>
      <c r="CW10" s="5">
        <v>206.982891189166</v>
      </c>
      <c r="CX10" s="5">
        <v>170.60428037716599</v>
      </c>
      <c r="CY10" s="5">
        <v>118.35736248849901</v>
      </c>
      <c r="CZ10" s="5">
        <v>230.84570162474901</v>
      </c>
      <c r="DA10" s="5">
        <v>326.98943673999997</v>
      </c>
      <c r="DB10" s="5">
        <v>357.61570072749998</v>
      </c>
      <c r="DC10" s="5">
        <v>287.51415190408301</v>
      </c>
      <c r="DD10" s="5">
        <v>267.26166131358298</v>
      </c>
      <c r="DE10" s="5">
        <v>159.98494200600001</v>
      </c>
      <c r="DF10" s="5">
        <v>125.925397318666</v>
      </c>
      <c r="DG10" s="5">
        <v>935.73576886416595</v>
      </c>
      <c r="DH10" s="5">
        <v>497.54132846166601</v>
      </c>
      <c r="DI10" s="5">
        <v>978.91410389166595</v>
      </c>
      <c r="DJ10" s="5">
        <v>522.89873069249995</v>
      </c>
      <c r="DK10" s="5">
        <v>265.12839254099998</v>
      </c>
      <c r="DL10" s="5">
        <v>236.74984741025</v>
      </c>
      <c r="DM10" s="5">
        <v>296.44929724008301</v>
      </c>
      <c r="DN10" s="5">
        <v>318.80471997666598</v>
      </c>
      <c r="DO10" s="5">
        <v>311.839686937083</v>
      </c>
      <c r="DP10" s="5">
        <v>197.167882725666</v>
      </c>
      <c r="DQ10" s="5">
        <v>90.598927548999995</v>
      </c>
      <c r="DR10" s="5">
        <v>77.380109884916607</v>
      </c>
      <c r="DS10" s="5">
        <v>72.253997146499998</v>
      </c>
      <c r="DT10" s="5">
        <v>191.93786918174999</v>
      </c>
      <c r="DU10" s="5">
        <v>226.94216891258301</v>
      </c>
      <c r="DV10" s="5">
        <v>211.107020235916</v>
      </c>
      <c r="DW10" s="5">
        <v>277.55036453341597</v>
      </c>
      <c r="DX10" s="5">
        <v>289.32289163991601</v>
      </c>
      <c r="DY10" s="5">
        <v>374.95494146999999</v>
      </c>
      <c r="DZ10" s="5">
        <v>357.35645923866599</v>
      </c>
      <c r="EA10" s="5">
        <v>285.93217423825001</v>
      </c>
      <c r="EB10" s="5">
        <v>202.028014446166</v>
      </c>
      <c r="EC10" s="5">
        <v>172.55483395091599</v>
      </c>
      <c r="ED10" s="5">
        <v>326.92846637141599</v>
      </c>
      <c r="EE10" s="5">
        <v>369.49277150858302</v>
      </c>
      <c r="EF10" s="5">
        <v>236.45538547141601</v>
      </c>
      <c r="EG10" s="5">
        <v>249.09947304950001</v>
      </c>
      <c r="EH10" s="5">
        <v>207.34906962358301</v>
      </c>
      <c r="EI10" s="5">
        <v>257.56454248133298</v>
      </c>
      <c r="EJ10" s="5">
        <v>286.30033254791601</v>
      </c>
      <c r="EK10" s="5">
        <v>364.28008060208299</v>
      </c>
      <c r="EL10" s="5">
        <v>328.589493407416</v>
      </c>
      <c r="EM10" s="5">
        <v>283.23527319183302</v>
      </c>
      <c r="EN10" s="5">
        <v>208.79227861275001</v>
      </c>
      <c r="EO10" s="5">
        <v>145.77957395258301</v>
      </c>
      <c r="EP10" s="5">
        <v>301.62030927450002</v>
      </c>
      <c r="EQ10" s="5">
        <v>173.952187842916</v>
      </c>
      <c r="ER10" s="5">
        <v>951.638705112499</v>
      </c>
      <c r="ES10" s="5">
        <v>679.133119168333</v>
      </c>
      <c r="ET10" s="5">
        <v>450.33028095499998</v>
      </c>
      <c r="EU10" s="5">
        <v>485.40351724499902</v>
      </c>
      <c r="EV10" s="5">
        <v>276.277211692999</v>
      </c>
      <c r="EW10" s="5">
        <v>305.12652651941602</v>
      </c>
      <c r="EX10" s="5">
        <v>324.39899991891599</v>
      </c>
      <c r="EY10" s="5">
        <v>249.56774474333301</v>
      </c>
      <c r="EZ10" s="5">
        <v>167.25012137483299</v>
      </c>
      <c r="FA10" s="5">
        <v>109.761476951083</v>
      </c>
      <c r="FB10" s="5">
        <v>95.621871774583298</v>
      </c>
      <c r="FC10" s="5">
        <v>90.510241660083295</v>
      </c>
      <c r="FD10" s="5">
        <v>85.698812987249994</v>
      </c>
      <c r="FE10" s="5">
        <v>95.331513522166603</v>
      </c>
      <c r="FF10" s="5">
        <v>146.91824665408299</v>
      </c>
      <c r="FG10" s="5">
        <v>154.7930111725</v>
      </c>
      <c r="FH10" s="5">
        <v>213.81234754675</v>
      </c>
      <c r="FI10" s="5">
        <v>300.82634374483303</v>
      </c>
      <c r="FJ10" s="5">
        <v>287.56328132491598</v>
      </c>
      <c r="FK10" s="5">
        <v>232.81285145116601</v>
      </c>
      <c r="FL10" s="5">
        <v>225.04996451624999</v>
      </c>
      <c r="FM10" s="5">
        <v>121.143867251833</v>
      </c>
      <c r="FN10" s="5">
        <v>109.20580331333301</v>
      </c>
      <c r="FO10" s="5">
        <v>73.082658655916603</v>
      </c>
      <c r="FP10" s="5">
        <v>200.129015056833</v>
      </c>
      <c r="FQ10" s="5">
        <v>335.61453068474998</v>
      </c>
      <c r="FR10" s="5">
        <v>316.236277093583</v>
      </c>
      <c r="FS10" s="5">
        <v>285.85104673841602</v>
      </c>
      <c r="FT10" s="5">
        <v>284.21258799466602</v>
      </c>
      <c r="FU10" s="5">
        <v>307.45449837733298</v>
      </c>
      <c r="FV10" s="5">
        <v>338.32617264541602</v>
      </c>
      <c r="FW10" s="5">
        <v>241.61029942249999</v>
      </c>
      <c r="FX10" s="5">
        <v>162.90667786566601</v>
      </c>
      <c r="FY10" s="5">
        <v>150.298599054416</v>
      </c>
      <c r="FZ10" s="5">
        <v>89.126155761833303</v>
      </c>
      <c r="GA10">
        <v>235.27341803674901</v>
      </c>
      <c r="GB10">
        <v>468.11554649916599</v>
      </c>
      <c r="GC10">
        <v>533.38492786083305</v>
      </c>
      <c r="GD10">
        <v>323.49934921141602</v>
      </c>
      <c r="GE10">
        <v>268.4182393255</v>
      </c>
      <c r="GF10">
        <v>263.16786971325001</v>
      </c>
      <c r="GG10">
        <v>306.93236587575001</v>
      </c>
      <c r="GH10">
        <v>280.81029380416601</v>
      </c>
      <c r="GI10">
        <v>219.82056653608299</v>
      </c>
      <c r="GJ10">
        <v>175.40914117058301</v>
      </c>
      <c r="GK10">
        <v>108.43709095049999</v>
      </c>
      <c r="GL10">
        <v>86.286053019916594</v>
      </c>
      <c r="GM10">
        <v>67.985740609083294</v>
      </c>
      <c r="GN10">
        <v>74.886470722416604</v>
      </c>
      <c r="GO10">
        <v>95.644202604083304</v>
      </c>
      <c r="GP10">
        <v>86.235349111666594</v>
      </c>
      <c r="GQ10">
        <v>124.5140395965</v>
      </c>
      <c r="GR10">
        <v>194.62761388441601</v>
      </c>
      <c r="GS10">
        <v>260.77377448683302</v>
      </c>
      <c r="GT10">
        <v>262.01210033166598</v>
      </c>
      <c r="GU10">
        <v>276.50322666250003</v>
      </c>
      <c r="GV10">
        <v>158.54647939533299</v>
      </c>
      <c r="GW10">
        <v>193.49594061574999</v>
      </c>
      <c r="GX10">
        <v>161.42135996991601</v>
      </c>
      <c r="GY10">
        <v>147.90295669975001</v>
      </c>
      <c r="GZ10">
        <v>262.02080688266602</v>
      </c>
      <c r="HA10">
        <v>285.55668319474898</v>
      </c>
      <c r="HB10">
        <v>288.668966752833</v>
      </c>
      <c r="HC10">
        <v>290.25245634116601</v>
      </c>
      <c r="HD10">
        <v>181.67951069124999</v>
      </c>
      <c r="HE10">
        <v>296.24393300108301</v>
      </c>
      <c r="HF10">
        <v>328.939685691916</v>
      </c>
      <c r="HG10">
        <v>273.22778949575002</v>
      </c>
      <c r="HH10">
        <v>187.47146381091599</v>
      </c>
      <c r="HI10">
        <v>124.423768009583</v>
      </c>
      <c r="HJ10">
        <v>93.506835233083294</v>
      </c>
      <c r="HK10">
        <v>93.267316471749993</v>
      </c>
      <c r="HL10">
        <v>189.46139211900001</v>
      </c>
      <c r="HM10">
        <v>299.27261006933298</v>
      </c>
      <c r="HN10">
        <v>179.72665744108301</v>
      </c>
      <c r="HO10">
        <v>241.793517297916</v>
      </c>
      <c r="HP10">
        <v>223.358540272916</v>
      </c>
      <c r="HQ10">
        <v>279.83187175824997</v>
      </c>
      <c r="HR10">
        <v>305.54651858058298</v>
      </c>
      <c r="HS10">
        <v>289.18267479933297</v>
      </c>
      <c r="HT10">
        <v>412.50036869908303</v>
      </c>
      <c r="HU10">
        <v>306.58432978299999</v>
      </c>
      <c r="HV10">
        <v>361.99191245333299</v>
      </c>
      <c r="HW10">
        <v>1614.1151766058299</v>
      </c>
      <c r="HX10">
        <v>1282.2191174874999</v>
      </c>
      <c r="HY10">
        <v>734.70963209750005</v>
      </c>
      <c r="HZ10">
        <v>528.33428761666596</v>
      </c>
      <c r="IA10">
        <v>339.08356089174998</v>
      </c>
      <c r="IB10">
        <v>259.437797324916</v>
      </c>
      <c r="IC10">
        <v>322.19052558150003</v>
      </c>
      <c r="ID10">
        <v>330.76353453708299</v>
      </c>
      <c r="IE10">
        <v>257.896236551416</v>
      </c>
      <c r="IF10">
        <v>235.48646919775001</v>
      </c>
      <c r="IG10">
        <v>146.80997386249999</v>
      </c>
      <c r="IH10">
        <v>106.692745851333</v>
      </c>
      <c r="II10">
        <v>203.32850246075</v>
      </c>
      <c r="IJ10">
        <v>139.225307237083</v>
      </c>
      <c r="IK10">
        <v>324.40350777791599</v>
      </c>
      <c r="IL10">
        <v>460.05182011666602</v>
      </c>
      <c r="IM10">
        <v>265.1506172595</v>
      </c>
      <c r="IN10">
        <v>309.95045603716602</v>
      </c>
      <c r="IO10">
        <v>415.49248586474999</v>
      </c>
      <c r="IP10">
        <v>313.58290357975</v>
      </c>
      <c r="IQ10">
        <v>299.12056388008301</v>
      </c>
      <c r="IR10">
        <v>194.87399596841601</v>
      </c>
      <c r="IS10">
        <v>133.44243501349999</v>
      </c>
      <c r="IT10">
        <v>92.863778197333303</v>
      </c>
      <c r="IU10">
        <v>54.2503450204999</v>
      </c>
      <c r="IV10">
        <v>60.065110257166602</v>
      </c>
      <c r="IW10">
        <v>83.67022371425</v>
      </c>
      <c r="IX10">
        <v>71.673534594333304</v>
      </c>
      <c r="IY10">
        <v>94.704490787833294</v>
      </c>
      <c r="IZ10">
        <v>99.571669118499997</v>
      </c>
      <c r="JA10">
        <v>142.05288600583299</v>
      </c>
      <c r="JB10">
        <v>146.96666272416601</v>
      </c>
      <c r="JC10">
        <v>161.17527247208301</v>
      </c>
      <c r="JD10">
        <v>119.29682465116601</v>
      </c>
      <c r="JE10">
        <v>64.650528310666601</v>
      </c>
      <c r="JF10">
        <v>86.935742129083295</v>
      </c>
      <c r="JG10">
        <v>480.680990403333</v>
      </c>
      <c r="JH10">
        <v>375.57775995725001</v>
      </c>
      <c r="JI10">
        <v>229.43634155799899</v>
      </c>
      <c r="JJ10">
        <v>164.62051056933299</v>
      </c>
      <c r="JK10">
        <v>134.33488419074999</v>
      </c>
      <c r="JL10">
        <v>133.491809836416</v>
      </c>
      <c r="JM10">
        <v>160.21883872199999</v>
      </c>
      <c r="JN10">
        <v>141.78738743241601</v>
      </c>
      <c r="JO10">
        <v>114.65471443316601</v>
      </c>
      <c r="JP10">
        <v>86.109172745083299</v>
      </c>
      <c r="JQ10">
        <v>73.297438877083295</v>
      </c>
      <c r="JR10">
        <v>119.825650304083</v>
      </c>
      <c r="JS10">
        <v>95.794263396416596</v>
      </c>
      <c r="JT10">
        <v>388.01498269625</v>
      </c>
      <c r="JU10">
        <v>185.799089958416</v>
      </c>
      <c r="JV10">
        <v>163.59859819216601</v>
      </c>
      <c r="JW10">
        <v>149.85909034191599</v>
      </c>
      <c r="JX10">
        <v>80.751117367083296</v>
      </c>
      <c r="JY10">
        <v>135.48543074766599</v>
      </c>
      <c r="JZ10">
        <v>137.18502991258299</v>
      </c>
      <c r="KA10">
        <v>122.191836538083</v>
      </c>
      <c r="KB10">
        <v>116.629911084916</v>
      </c>
      <c r="KC10">
        <v>70.245267311250004</v>
      </c>
      <c r="KD10">
        <v>106.602805763833</v>
      </c>
      <c r="KE10">
        <v>396.82064689333299</v>
      </c>
      <c r="KF10">
        <v>385.71269881291602</v>
      </c>
      <c r="KG10">
        <v>390.001459360833</v>
      </c>
      <c r="KH10">
        <v>290.02882100858301</v>
      </c>
      <c r="KI10">
        <v>223.466036694416</v>
      </c>
      <c r="KJ10">
        <v>146.29128545774901</v>
      </c>
      <c r="KK10">
        <v>132.517646379833</v>
      </c>
      <c r="KL10">
        <v>137.51143694733301</v>
      </c>
      <c r="KM10">
        <v>115.83101808875</v>
      </c>
      <c r="KN10">
        <v>84.565502342749994</v>
      </c>
      <c r="KO10">
        <v>114.584530032166</v>
      </c>
      <c r="KP10">
        <v>590.54686241499996</v>
      </c>
    </row>
    <row r="11" spans="1:302">
      <c r="A11" s="2" t="s">
        <v>31</v>
      </c>
      <c r="B11" s="2" t="s">
        <v>121</v>
      </c>
      <c r="C11" s="5">
        <v>9291.0691738264104</v>
      </c>
      <c r="D11" s="5">
        <v>7695.1746487789096</v>
      </c>
      <c r="E11" s="5">
        <v>9311.5337590871695</v>
      </c>
      <c r="F11" s="5">
        <v>3915.8538197686999</v>
      </c>
      <c r="G11" s="5">
        <v>1333.35933581157</v>
      </c>
      <c r="H11" s="5">
        <v>534.25075690963502</v>
      </c>
      <c r="I11" s="5">
        <v>343.91972717680397</v>
      </c>
      <c r="J11" s="5">
        <v>310.02377914068398</v>
      </c>
      <c r="K11" s="5">
        <v>381.35012018379399</v>
      </c>
      <c r="L11" s="5">
        <v>448.44114866965401</v>
      </c>
      <c r="M11" s="5">
        <v>370.82719676828998</v>
      </c>
      <c r="N11" s="5">
        <v>235.60121767549199</v>
      </c>
      <c r="O11" s="5">
        <v>363.51439705907899</v>
      </c>
      <c r="P11" s="5">
        <v>228.02640244663499</v>
      </c>
      <c r="Q11" s="5">
        <v>296.80239879667801</v>
      </c>
      <c r="R11" s="5">
        <v>243.55551603114299</v>
      </c>
      <c r="S11" s="5">
        <v>174.70075451949199</v>
      </c>
      <c r="T11" s="5">
        <v>165.98422765181701</v>
      </c>
      <c r="U11" s="5">
        <v>125.92216590419601</v>
      </c>
      <c r="V11" s="5">
        <v>205.36582064806001</v>
      </c>
      <c r="W11" s="5">
        <v>260.95121326777399</v>
      </c>
      <c r="X11" s="5">
        <v>439.906346756907</v>
      </c>
      <c r="Y11" s="5">
        <v>886.95470603108299</v>
      </c>
      <c r="Z11" s="5">
        <v>615.61887595205803</v>
      </c>
      <c r="AA11" s="5">
        <v>730.09498143084102</v>
      </c>
      <c r="AB11" s="5">
        <v>641.62760092123494</v>
      </c>
      <c r="AC11" s="5">
        <v>594.70302592119106</v>
      </c>
      <c r="AD11" s="5">
        <v>622.65273212383295</v>
      </c>
      <c r="AE11" s="5">
        <v>502.78798856035098</v>
      </c>
      <c r="AF11" s="5">
        <v>296.41675538682398</v>
      </c>
      <c r="AG11" s="5">
        <v>244.74930039858199</v>
      </c>
      <c r="AH11" s="5">
        <v>217.94076364489001</v>
      </c>
      <c r="AI11" s="5">
        <v>235.51690840450701</v>
      </c>
      <c r="AJ11" s="5">
        <v>229.98934321961701</v>
      </c>
      <c r="AK11" s="5">
        <v>194.240086051926</v>
      </c>
      <c r="AL11" s="5">
        <v>821.36270851639097</v>
      </c>
      <c r="AM11" s="5">
        <v>865.95271770754096</v>
      </c>
      <c r="AN11" s="5">
        <v>1462.67425760586</v>
      </c>
      <c r="AO11" s="5">
        <v>894.48827775281597</v>
      </c>
      <c r="AP11" s="5">
        <v>468.16277806907902</v>
      </c>
      <c r="AQ11" s="5">
        <v>239.335957447021</v>
      </c>
      <c r="AR11" s="5">
        <v>185.90310382182099</v>
      </c>
      <c r="AS11" s="5">
        <v>239.584186681581</v>
      </c>
      <c r="AT11" s="5">
        <v>249.230766405183</v>
      </c>
      <c r="AU11" s="5">
        <v>262.520728056395</v>
      </c>
      <c r="AV11" s="5">
        <v>253.911399091942</v>
      </c>
      <c r="AW11" s="5">
        <v>253.43849371617199</v>
      </c>
      <c r="AX11" s="5">
        <v>237.61769718381399</v>
      </c>
      <c r="AY11" s="5">
        <v>309.030892399609</v>
      </c>
      <c r="AZ11" s="5">
        <v>593.11416196764901</v>
      </c>
      <c r="BA11" s="5">
        <v>499.99757319920099</v>
      </c>
      <c r="BB11" s="5">
        <v>229.94133955793899</v>
      </c>
      <c r="BC11" s="5">
        <v>243.90027104880099</v>
      </c>
      <c r="BD11" s="5">
        <v>282.76602185698101</v>
      </c>
      <c r="BE11" s="5">
        <v>334.27262105364701</v>
      </c>
      <c r="BF11" s="5">
        <v>280.70547490664001</v>
      </c>
      <c r="BG11" s="5">
        <v>333.15706444412598</v>
      </c>
      <c r="BH11" s="5">
        <v>306.73568401272701</v>
      </c>
      <c r="BI11" s="5">
        <v>256.13422053223002</v>
      </c>
      <c r="BJ11" s="5">
        <v>168.668363765675</v>
      </c>
      <c r="BK11" s="5">
        <v>371.86100128855298</v>
      </c>
      <c r="BL11" s="5">
        <v>377.462737014266</v>
      </c>
      <c r="BM11" s="5">
        <v>5350.0904397364102</v>
      </c>
      <c r="BN11" s="5">
        <v>3481.1825752600198</v>
      </c>
      <c r="BO11" s="5">
        <v>1106.3428032975901</v>
      </c>
      <c r="BP11" s="5">
        <v>437.700736023155</v>
      </c>
      <c r="BQ11" s="5">
        <v>283.93656559002</v>
      </c>
      <c r="BR11" s="5">
        <v>251.60684371409599</v>
      </c>
      <c r="BS11" s="5">
        <v>263.35733858910601</v>
      </c>
      <c r="BT11" s="5">
        <v>349.38499418549901</v>
      </c>
      <c r="BU11" s="5">
        <v>274.37344681866</v>
      </c>
      <c r="BV11" s="5">
        <v>323.91229579328598</v>
      </c>
      <c r="BW11" s="5">
        <v>993.71576301443304</v>
      </c>
      <c r="BX11" s="5">
        <v>3807.4826943838402</v>
      </c>
      <c r="BY11" s="5">
        <v>5601.2645875799299</v>
      </c>
      <c r="BZ11" s="5">
        <v>3402.8529213050401</v>
      </c>
      <c r="CA11" s="5">
        <v>1118.7680563633701</v>
      </c>
      <c r="CB11" s="5">
        <v>479.56878314792601</v>
      </c>
      <c r="CC11" s="5">
        <v>325.862574614994</v>
      </c>
      <c r="CD11" s="5">
        <v>323.71508412634302</v>
      </c>
      <c r="CE11" s="5">
        <v>315.13495641511099</v>
      </c>
      <c r="CF11" s="5">
        <v>379.95265224419001</v>
      </c>
      <c r="CG11" s="5">
        <v>353.13243115600898</v>
      </c>
      <c r="CH11" s="5">
        <v>1097.6902082378799</v>
      </c>
      <c r="CI11" s="5">
        <v>12687.009941713901</v>
      </c>
      <c r="CJ11" s="5">
        <v>11841.329603396</v>
      </c>
      <c r="CK11" s="5">
        <v>7693.9692702011098</v>
      </c>
      <c r="CL11" s="5">
        <v>3236.7408124801</v>
      </c>
      <c r="CM11" s="5">
        <v>1145.6451608944999</v>
      </c>
      <c r="CN11" s="5">
        <v>837.78472758829901</v>
      </c>
      <c r="CO11" s="5">
        <v>409.004376598487</v>
      </c>
      <c r="CP11" s="5">
        <v>280.61100092971998</v>
      </c>
      <c r="CQ11" s="5">
        <v>275.91568977412101</v>
      </c>
      <c r="CR11" s="5">
        <v>260.111106869254</v>
      </c>
      <c r="CS11" s="5">
        <v>257.51909142363399</v>
      </c>
      <c r="CT11" s="5">
        <v>238.286200622065</v>
      </c>
      <c r="CU11" s="5">
        <v>198.568321238642</v>
      </c>
      <c r="CV11" s="5">
        <v>438.924781290841</v>
      </c>
      <c r="CW11" s="5">
        <v>613.08482828161596</v>
      </c>
      <c r="CX11" s="5">
        <v>513.39933918083</v>
      </c>
      <c r="CY11" s="5">
        <v>323.70734846533401</v>
      </c>
      <c r="CZ11" s="5">
        <v>328.54311950746899</v>
      </c>
      <c r="DA11" s="5">
        <v>289.364839822779</v>
      </c>
      <c r="DB11" s="5">
        <v>324.739924970743</v>
      </c>
      <c r="DC11" s="5">
        <v>330.229246102822</v>
      </c>
      <c r="DD11" s="5">
        <v>397.48575968107798</v>
      </c>
      <c r="DE11" s="5">
        <v>530.80405846698795</v>
      </c>
      <c r="DF11" s="5">
        <v>524.49663719846797</v>
      </c>
      <c r="DG11" s="5">
        <v>8087.3799207065804</v>
      </c>
      <c r="DH11" s="5">
        <v>6223.3280762560898</v>
      </c>
      <c r="DI11" s="5">
        <v>11471.5383337644</v>
      </c>
      <c r="DJ11" s="5">
        <v>4673.2856558447402</v>
      </c>
      <c r="DK11" s="5">
        <v>1655.51929617572</v>
      </c>
      <c r="DL11" s="5">
        <v>824.89449503711103</v>
      </c>
      <c r="DM11" s="5">
        <v>510.54263594780002</v>
      </c>
      <c r="DN11" s="5">
        <v>373.24889283171098</v>
      </c>
      <c r="DO11" s="5">
        <v>303.012985226014</v>
      </c>
      <c r="DP11" s="5">
        <v>277.52104153513602</v>
      </c>
      <c r="DQ11" s="5">
        <v>180.80410021994501</v>
      </c>
      <c r="DR11" s="5">
        <v>168.23556046098599</v>
      </c>
      <c r="DS11" s="5">
        <v>188.17319132527601</v>
      </c>
      <c r="DT11" s="5">
        <v>3210.67205980166</v>
      </c>
      <c r="DU11" s="5">
        <v>5632.3914475266401</v>
      </c>
      <c r="DV11" s="5">
        <v>2077.5234614445299</v>
      </c>
      <c r="DW11" s="5">
        <v>874.53310395520703</v>
      </c>
      <c r="DX11" s="5">
        <v>398.66118722866702</v>
      </c>
      <c r="DY11" s="5">
        <v>314.836228191521</v>
      </c>
      <c r="DZ11" s="5">
        <v>306.34821255434599</v>
      </c>
      <c r="EA11" s="5">
        <v>304.593170369083</v>
      </c>
      <c r="EB11" s="5">
        <v>292.99199639244301</v>
      </c>
      <c r="EC11" s="5">
        <v>532.78489202670801</v>
      </c>
      <c r="ED11" s="5">
        <v>1634.49450244328</v>
      </c>
      <c r="EE11" s="5">
        <v>4197.5420830889998</v>
      </c>
      <c r="EF11" s="5">
        <v>3067.4725171783102</v>
      </c>
      <c r="EG11" s="5">
        <v>1205.26677813227</v>
      </c>
      <c r="EH11" s="5">
        <v>440.377567000456</v>
      </c>
      <c r="EI11" s="5">
        <v>269.22588819458002</v>
      </c>
      <c r="EJ11" s="5">
        <v>182.042062930528</v>
      </c>
      <c r="EK11" s="5">
        <v>211.66683971661399</v>
      </c>
      <c r="EL11" s="5">
        <v>245.11186174263401</v>
      </c>
      <c r="EM11" s="5">
        <v>309.47284408753501</v>
      </c>
      <c r="EN11" s="5">
        <v>293.46578096719401</v>
      </c>
      <c r="EO11" s="5">
        <v>310.77641668566201</v>
      </c>
      <c r="EP11" s="5">
        <v>776.13463573982403</v>
      </c>
      <c r="EQ11" s="5">
        <v>913.53588537070004</v>
      </c>
      <c r="ER11" s="5">
        <v>8212.1320390915807</v>
      </c>
      <c r="ES11" s="5">
        <v>8884.91622585203</v>
      </c>
      <c r="ET11" s="5">
        <v>5291.6719730887999</v>
      </c>
      <c r="EU11" s="5">
        <v>5139.4672445066399</v>
      </c>
      <c r="EV11" s="5">
        <v>1913.4250415372801</v>
      </c>
      <c r="EW11" s="5">
        <v>891.15980718286596</v>
      </c>
      <c r="EX11" s="5">
        <v>507.62004964956498</v>
      </c>
      <c r="EY11" s="5">
        <v>305.53708093049801</v>
      </c>
      <c r="EZ11" s="5">
        <v>220.50265537731599</v>
      </c>
      <c r="FA11" s="5">
        <v>182.05406421369699</v>
      </c>
      <c r="FB11" s="5">
        <v>171.37912922928001</v>
      </c>
      <c r="FC11" s="5">
        <v>195.03368447061601</v>
      </c>
      <c r="FD11" s="5">
        <v>202.41496916504499</v>
      </c>
      <c r="FE11" s="5">
        <v>169.831967722043</v>
      </c>
      <c r="FF11" s="5">
        <v>333.22045963331902</v>
      </c>
      <c r="FG11" s="5">
        <v>178.57834368400901</v>
      </c>
      <c r="FH11" s="5">
        <v>262.61384275054701</v>
      </c>
      <c r="FI11" s="5">
        <v>269.79693690788599</v>
      </c>
      <c r="FJ11" s="5">
        <v>283.59797881538401</v>
      </c>
      <c r="FK11" s="5">
        <v>249.09041435002999</v>
      </c>
      <c r="FL11" s="5">
        <v>364.32881051074901</v>
      </c>
      <c r="FM11" s="5">
        <v>251.307932400981</v>
      </c>
      <c r="FN11" s="5">
        <v>219.49469637864499</v>
      </c>
      <c r="FO11" s="5">
        <v>155.48231406698801</v>
      </c>
      <c r="FP11" s="5">
        <v>1242.53977697656</v>
      </c>
      <c r="FQ11" s="5">
        <v>3503.4218081101999</v>
      </c>
      <c r="FR11" s="5">
        <v>1936.3198084641799</v>
      </c>
      <c r="FS11" s="5">
        <v>999.218319206454</v>
      </c>
      <c r="FT11" s="5">
        <v>496.99087203353503</v>
      </c>
      <c r="FU11" s="5">
        <v>327.14840052798598</v>
      </c>
      <c r="FV11" s="5">
        <v>330.56748242312801</v>
      </c>
      <c r="FW11" s="5">
        <v>291.81809864648199</v>
      </c>
      <c r="FX11" s="5">
        <v>195.865742519039</v>
      </c>
      <c r="FY11" s="5">
        <v>200.794762906096</v>
      </c>
      <c r="FZ11" s="5">
        <v>152.869839952311</v>
      </c>
      <c r="GA11">
        <v>711.46999951563305</v>
      </c>
      <c r="GB11">
        <v>2396.1067893273898</v>
      </c>
      <c r="GC11">
        <v>4302.6300968751902</v>
      </c>
      <c r="GD11">
        <v>2138.6181869439602</v>
      </c>
      <c r="GE11">
        <v>1004.26226792394</v>
      </c>
      <c r="GF11">
        <v>472.958934120636</v>
      </c>
      <c r="GG11">
        <v>346.40086471686499</v>
      </c>
      <c r="GH11">
        <v>279.07695793188901</v>
      </c>
      <c r="GI11">
        <v>254.518265680365</v>
      </c>
      <c r="GJ11">
        <v>269.77079926102499</v>
      </c>
      <c r="GK11">
        <v>224.96654730725001</v>
      </c>
      <c r="GL11">
        <v>282.43581797723499</v>
      </c>
      <c r="GM11">
        <v>235.54321596388701</v>
      </c>
      <c r="GN11">
        <v>230.25192635283599</v>
      </c>
      <c r="GO11">
        <v>224.12544135468099</v>
      </c>
      <c r="GP11">
        <v>126.169841880565</v>
      </c>
      <c r="GQ11">
        <v>122.41693854659501</v>
      </c>
      <c r="GR11">
        <v>147.99016283680101</v>
      </c>
      <c r="GS11">
        <v>189.33483459698101</v>
      </c>
      <c r="GT11">
        <v>213.97049587476801</v>
      </c>
      <c r="GU11">
        <v>264.51655515802702</v>
      </c>
      <c r="GV11">
        <v>181.89396023763101</v>
      </c>
      <c r="GW11">
        <v>608.86010907402499</v>
      </c>
      <c r="GX11">
        <v>668.45097613973303</v>
      </c>
      <c r="GY11">
        <v>422.397490614856</v>
      </c>
      <c r="GZ11">
        <v>1272.9107567133799</v>
      </c>
      <c r="HA11">
        <v>2796.5989728722798</v>
      </c>
      <c r="HB11">
        <v>1962.23904924209</v>
      </c>
      <c r="HC11">
        <v>1396.1606447730301</v>
      </c>
      <c r="HD11">
        <v>519.28238039815096</v>
      </c>
      <c r="HE11">
        <v>378.415085297095</v>
      </c>
      <c r="HF11">
        <v>341.22500708598398</v>
      </c>
      <c r="HG11">
        <v>297.298617965755</v>
      </c>
      <c r="HH11">
        <v>267.897165290457</v>
      </c>
      <c r="HI11">
        <v>203.11553861787701</v>
      </c>
      <c r="HJ11">
        <v>246.58392636222101</v>
      </c>
      <c r="HK11">
        <v>252.83330793138001</v>
      </c>
      <c r="HL11">
        <v>718.15828689629996</v>
      </c>
      <c r="HM11">
        <v>1813.00881069</v>
      </c>
      <c r="HN11">
        <v>609.895102405702</v>
      </c>
      <c r="HO11">
        <v>399.03677447883302</v>
      </c>
      <c r="HP11">
        <v>223.36542496652501</v>
      </c>
      <c r="HQ11">
        <v>229.71621469555899</v>
      </c>
      <c r="HR11">
        <v>242.87832274642</v>
      </c>
      <c r="HS11">
        <v>271.10821490458397</v>
      </c>
      <c r="HT11">
        <v>1030.3419545357101</v>
      </c>
      <c r="HU11">
        <v>1382.7890638041699</v>
      </c>
      <c r="HV11">
        <v>1301.6532217547101</v>
      </c>
      <c r="HW11">
        <v>13854.2460938818</v>
      </c>
      <c r="HX11">
        <v>11985.1410501871</v>
      </c>
      <c r="HY11">
        <v>10528.8242231944</v>
      </c>
      <c r="HZ11">
        <v>3601.4672224762098</v>
      </c>
      <c r="IA11">
        <v>2031.5787573698501</v>
      </c>
      <c r="IB11">
        <v>786.99567215749801</v>
      </c>
      <c r="IC11">
        <v>473.94379463215398</v>
      </c>
      <c r="ID11">
        <v>352.14694517754998</v>
      </c>
      <c r="IE11">
        <v>305.16727264021301</v>
      </c>
      <c r="IF11">
        <v>389.85733675418999</v>
      </c>
      <c r="IG11">
        <v>281.68151912831502</v>
      </c>
      <c r="IH11">
        <v>194.83267864094401</v>
      </c>
      <c r="II11">
        <v>370.33027295367401</v>
      </c>
      <c r="IJ11">
        <v>235.181319631169</v>
      </c>
      <c r="IK11">
        <v>1273.9349358069801</v>
      </c>
      <c r="IL11">
        <v>4277.0081163221603</v>
      </c>
      <c r="IM11">
        <v>1575.0685926039801</v>
      </c>
      <c r="IN11">
        <v>775.00017708958399</v>
      </c>
      <c r="IO11">
        <v>497.38429493187698</v>
      </c>
      <c r="IP11">
        <v>310.20945998509001</v>
      </c>
      <c r="IQ11">
        <v>336.152718374622</v>
      </c>
      <c r="IR11">
        <v>253.49420186576299</v>
      </c>
      <c r="IS11">
        <v>201.88876969232899</v>
      </c>
      <c r="IT11">
        <v>164.74771077625499</v>
      </c>
      <c r="IU11">
        <v>163.06253428732501</v>
      </c>
      <c r="IV11">
        <v>250.345244898852</v>
      </c>
      <c r="IW11">
        <v>469.75311758917002</v>
      </c>
      <c r="IX11">
        <v>320.92060872451401</v>
      </c>
      <c r="IY11">
        <v>390.34668386766799</v>
      </c>
      <c r="IZ11">
        <v>373.987057710405</v>
      </c>
      <c r="JA11">
        <v>477.61634829377198</v>
      </c>
      <c r="JB11">
        <v>522.02982615154099</v>
      </c>
      <c r="JC11">
        <v>545.33677505727997</v>
      </c>
      <c r="JD11">
        <v>422.95177636335001</v>
      </c>
      <c r="JE11">
        <v>241.82405024463901</v>
      </c>
      <c r="JF11">
        <v>480.93342987072702</v>
      </c>
      <c r="JG11">
        <v>3717.7109301617402</v>
      </c>
      <c r="JH11">
        <v>4488.4838258458803</v>
      </c>
      <c r="JI11">
        <v>1951.6173415759399</v>
      </c>
      <c r="JJ11">
        <v>716.12589810558097</v>
      </c>
      <c r="JK11">
        <v>609.73180394516601</v>
      </c>
      <c r="JL11">
        <v>577.34620415354095</v>
      </c>
      <c r="JM11">
        <v>567.25052159769098</v>
      </c>
      <c r="JN11">
        <v>503.41009258070198</v>
      </c>
      <c r="JO11">
        <v>431.919328398961</v>
      </c>
      <c r="JP11">
        <v>472.52281119598598</v>
      </c>
      <c r="JQ11">
        <v>354.72802090956901</v>
      </c>
      <c r="JR11">
        <v>461.93220409956001</v>
      </c>
      <c r="JS11">
        <v>425.956937157298</v>
      </c>
      <c r="JT11">
        <v>1742.00966509209</v>
      </c>
      <c r="JU11">
        <v>937.43440875589204</v>
      </c>
      <c r="JV11">
        <v>547.72237303695897</v>
      </c>
      <c r="JW11">
        <v>405.12452306318499</v>
      </c>
      <c r="JX11">
        <v>240.306635020155</v>
      </c>
      <c r="JY11">
        <v>499.64699751926298</v>
      </c>
      <c r="JZ11">
        <v>529.96999063229896</v>
      </c>
      <c r="KA11">
        <v>501.96835346825401</v>
      </c>
      <c r="KB11">
        <v>515.48681942146402</v>
      </c>
      <c r="KC11">
        <v>327.31313734665503</v>
      </c>
      <c r="KD11">
        <v>635.58120520756597</v>
      </c>
      <c r="KE11">
        <v>1835.6179222686001</v>
      </c>
      <c r="KF11">
        <v>3831.8333945039499</v>
      </c>
      <c r="KG11">
        <v>3254.0379908589498</v>
      </c>
      <c r="KH11">
        <v>1464.3444308503099</v>
      </c>
      <c r="KI11">
        <v>736.49023264412006</v>
      </c>
      <c r="KJ11">
        <v>420.54280751177203</v>
      </c>
      <c r="KK11">
        <v>410.70064383687998</v>
      </c>
      <c r="KL11">
        <v>504.04984751593202</v>
      </c>
      <c r="KM11">
        <v>473.59238659329998</v>
      </c>
      <c r="KN11">
        <v>316.17854619700302</v>
      </c>
      <c r="KO11">
        <v>331.345488111782</v>
      </c>
      <c r="KP11">
        <v>4959.1156053064096</v>
      </c>
    </row>
    <row r="12" spans="1:302">
      <c r="A12" s="2" t="s">
        <v>29</v>
      </c>
      <c r="B12" s="2" t="s">
        <v>117</v>
      </c>
      <c r="C12" s="5">
        <v>11624.682415155499</v>
      </c>
      <c r="D12" s="5">
        <v>10724.436434486401</v>
      </c>
      <c r="E12" s="5">
        <v>13922.746824403701</v>
      </c>
      <c r="F12" s="5">
        <v>6537.53706107175</v>
      </c>
      <c r="G12" s="5">
        <v>2187.8731835179101</v>
      </c>
      <c r="H12" s="5">
        <v>777.13532537093295</v>
      </c>
      <c r="I12" s="5">
        <v>427.14585221654897</v>
      </c>
      <c r="J12" s="5">
        <v>349.79519311429101</v>
      </c>
      <c r="K12" s="5">
        <v>468.46798030371599</v>
      </c>
      <c r="L12" s="5">
        <v>563.868601751749</v>
      </c>
      <c r="M12" s="5">
        <v>391.291931574008</v>
      </c>
      <c r="N12" s="5">
        <v>243.64698177135801</v>
      </c>
      <c r="O12" s="5">
        <v>735.11156509291595</v>
      </c>
      <c r="P12" s="5">
        <v>366.764650737983</v>
      </c>
      <c r="Q12" s="5">
        <v>563.747986809841</v>
      </c>
      <c r="R12" s="5">
        <v>442.54673991649997</v>
      </c>
      <c r="S12" s="5">
        <v>254.62671249068299</v>
      </c>
      <c r="T12" s="5">
        <v>204.27701502470001</v>
      </c>
      <c r="U12" s="5">
        <v>146.07846342959101</v>
      </c>
      <c r="V12" s="5">
        <v>232.985687496249</v>
      </c>
      <c r="W12" s="5">
        <v>286.70538527404102</v>
      </c>
      <c r="X12" s="5">
        <v>530.19159924033295</v>
      </c>
      <c r="Y12" s="5">
        <v>1704.6840686415001</v>
      </c>
      <c r="Z12" s="5">
        <v>1476.55779295875</v>
      </c>
      <c r="AA12" s="5">
        <v>2161.4866033178</v>
      </c>
      <c r="AB12" s="5">
        <v>2131.4302182155002</v>
      </c>
      <c r="AC12" s="5">
        <v>2692.4771166423002</v>
      </c>
      <c r="AD12" s="5">
        <v>2575.59392799841</v>
      </c>
      <c r="AE12" s="5">
        <v>2000.9902624070501</v>
      </c>
      <c r="AF12" s="5">
        <v>732.05328055912503</v>
      </c>
      <c r="AG12" s="5">
        <v>388.15759860825</v>
      </c>
      <c r="AH12" s="5">
        <v>269.29674807902501</v>
      </c>
      <c r="AI12" s="5">
        <v>264.01843171914101</v>
      </c>
      <c r="AJ12" s="5">
        <v>226.561778565341</v>
      </c>
      <c r="AK12" s="5">
        <v>206.283272268075</v>
      </c>
      <c r="AL12" s="5">
        <v>1630.6001112599999</v>
      </c>
      <c r="AM12" s="5">
        <v>2396.0433930311001</v>
      </c>
      <c r="AN12" s="5">
        <v>5330.6521032970804</v>
      </c>
      <c r="AO12" s="5">
        <v>3060.80908099524</v>
      </c>
      <c r="AP12" s="5">
        <v>1546.0260467487999</v>
      </c>
      <c r="AQ12" s="5">
        <v>608.08127776736603</v>
      </c>
      <c r="AR12" s="5">
        <v>316.20470662229098</v>
      </c>
      <c r="AS12" s="5">
        <v>330.37014726809099</v>
      </c>
      <c r="AT12" s="5">
        <v>309.37140128877502</v>
      </c>
      <c r="AU12" s="5">
        <v>306.92330828655003</v>
      </c>
      <c r="AV12" s="5">
        <v>270.54512725403299</v>
      </c>
      <c r="AW12" s="5">
        <v>251.96271835716601</v>
      </c>
      <c r="AX12" s="5">
        <v>214.831532975741</v>
      </c>
      <c r="AY12" s="5">
        <v>347.35620963519102</v>
      </c>
      <c r="AZ12" s="5">
        <v>1368.45853085724</v>
      </c>
      <c r="BA12" s="5">
        <v>1351.8014741592499</v>
      </c>
      <c r="BB12" s="5">
        <v>769.63962268927503</v>
      </c>
      <c r="BC12" s="5">
        <v>580.13761746809996</v>
      </c>
      <c r="BD12" s="5">
        <v>509.709468518341</v>
      </c>
      <c r="BE12" s="5">
        <v>467.85948045903302</v>
      </c>
      <c r="BF12" s="5">
        <v>354.75743430647498</v>
      </c>
      <c r="BG12" s="5">
        <v>407.596352541633</v>
      </c>
      <c r="BH12" s="5">
        <v>318.480971573575</v>
      </c>
      <c r="BI12" s="5">
        <v>235.85794190594899</v>
      </c>
      <c r="BJ12" s="5">
        <v>142.57288121273299</v>
      </c>
      <c r="BK12" s="5">
        <v>546.930466454216</v>
      </c>
      <c r="BL12" s="5">
        <v>535.55165669598296</v>
      </c>
      <c r="BM12" s="5">
        <v>8815.6359416363302</v>
      </c>
      <c r="BN12" s="5">
        <v>6357.0402639658296</v>
      </c>
      <c r="BO12" s="5">
        <v>1977.80170435886</v>
      </c>
      <c r="BP12" s="5">
        <v>673.61154285322402</v>
      </c>
      <c r="BQ12" s="5">
        <v>361.89573924065797</v>
      </c>
      <c r="BR12" s="5">
        <v>285.45566110696598</v>
      </c>
      <c r="BS12" s="5">
        <v>285.772136128375</v>
      </c>
      <c r="BT12" s="5">
        <v>336.47078206785801</v>
      </c>
      <c r="BU12" s="5">
        <v>227.81351769649899</v>
      </c>
      <c r="BV12" s="5">
        <v>279.36480727327501</v>
      </c>
      <c r="BW12" s="5">
        <v>1590.58402259791</v>
      </c>
      <c r="BX12" s="5">
        <v>7937.1619441938301</v>
      </c>
      <c r="BY12" s="5">
        <v>12058.918114031199</v>
      </c>
      <c r="BZ12" s="5">
        <v>7626.8254502579102</v>
      </c>
      <c r="CA12" s="5">
        <v>2353.8762385151399</v>
      </c>
      <c r="CB12" s="5">
        <v>815.62583880736599</v>
      </c>
      <c r="CC12" s="5">
        <v>466.87336254163301</v>
      </c>
      <c r="CD12" s="5">
        <v>399.41401789084102</v>
      </c>
      <c r="CE12" s="5">
        <v>342.034128312191</v>
      </c>
      <c r="CF12" s="5">
        <v>376.62728269561597</v>
      </c>
      <c r="CG12" s="5">
        <v>464.02320154400797</v>
      </c>
      <c r="CH12" s="5">
        <v>1951.39563365958</v>
      </c>
      <c r="CI12" s="5">
        <v>22348.658541441499</v>
      </c>
      <c r="CJ12" s="5">
        <v>20677.8726686062</v>
      </c>
      <c r="CK12" s="5">
        <v>13741.119186227999</v>
      </c>
      <c r="CL12" s="5">
        <v>5887.5146438436605</v>
      </c>
      <c r="CM12" s="5">
        <v>1932.2162698529301</v>
      </c>
      <c r="CN12" s="5">
        <v>2008.3760939839699</v>
      </c>
      <c r="CO12" s="5">
        <v>832.37005246791603</v>
      </c>
      <c r="CP12" s="5">
        <v>401.93105981811601</v>
      </c>
      <c r="CQ12" s="5">
        <v>317.99012549694999</v>
      </c>
      <c r="CR12" s="5">
        <v>260.95651582620798</v>
      </c>
      <c r="CS12" s="5">
        <v>235.59747580280799</v>
      </c>
      <c r="CT12" s="5">
        <v>183.52706916227399</v>
      </c>
      <c r="CU12" s="5">
        <v>164.71916956931599</v>
      </c>
      <c r="CV12" s="5">
        <v>986.07326793851598</v>
      </c>
      <c r="CW12" s="5">
        <v>1633.4290449524999</v>
      </c>
      <c r="CX12" s="5">
        <v>1405.32658167968</v>
      </c>
      <c r="CY12" s="5">
        <v>856.27381662675805</v>
      </c>
      <c r="CZ12" s="5">
        <v>467.97252884085799</v>
      </c>
      <c r="DA12" s="5">
        <v>355.043427864325</v>
      </c>
      <c r="DB12" s="5">
        <v>386.75879235906598</v>
      </c>
      <c r="DC12" s="5">
        <v>365.206809149641</v>
      </c>
      <c r="DD12" s="5">
        <v>396.28318906449999</v>
      </c>
      <c r="DE12" s="5">
        <v>503.44620614435001</v>
      </c>
      <c r="DF12" s="5">
        <v>490.75420593875799</v>
      </c>
      <c r="DG12" s="5">
        <v>9830.43245827383</v>
      </c>
      <c r="DH12" s="5">
        <v>10108.7994924964</v>
      </c>
      <c r="DI12" s="5">
        <v>18125.542010135301</v>
      </c>
      <c r="DJ12" s="5">
        <v>8091.1776032997504</v>
      </c>
      <c r="DK12" s="5">
        <v>2808.6164043224899</v>
      </c>
      <c r="DL12" s="5">
        <v>1640.8003694515</v>
      </c>
      <c r="DM12" s="5">
        <v>998.75193753074996</v>
      </c>
      <c r="DN12" s="5">
        <v>515.99845003847497</v>
      </c>
      <c r="DO12" s="5">
        <v>354.33983557461602</v>
      </c>
      <c r="DP12" s="5">
        <v>276.94724959517498</v>
      </c>
      <c r="DQ12" s="5">
        <v>154.66410939589099</v>
      </c>
      <c r="DR12" s="5">
        <v>135.16422142363299</v>
      </c>
      <c r="DS12" s="5">
        <v>174.79655793007501</v>
      </c>
      <c r="DT12" s="5">
        <v>5595.2554820454097</v>
      </c>
      <c r="DU12" s="5">
        <v>10383.829230162401</v>
      </c>
      <c r="DV12" s="5">
        <v>4300.5758982224097</v>
      </c>
      <c r="DW12" s="5">
        <v>1628.0739537516099</v>
      </c>
      <c r="DX12" s="5">
        <v>616.09152668051604</v>
      </c>
      <c r="DY12" s="5">
        <v>397.61178947632402</v>
      </c>
      <c r="DZ12" s="5">
        <v>358.540342753125</v>
      </c>
      <c r="EA12" s="5">
        <v>336.50038337239101</v>
      </c>
      <c r="EB12" s="5">
        <v>287.32841955170801</v>
      </c>
      <c r="EC12" s="5">
        <v>556.50193416337504</v>
      </c>
      <c r="ED12" s="5">
        <v>2869.5284182191599</v>
      </c>
      <c r="EE12" s="5">
        <v>9359.0696280400807</v>
      </c>
      <c r="EF12" s="5">
        <v>7178.8959305241997</v>
      </c>
      <c r="EG12" s="5">
        <v>2456.96371607118</v>
      </c>
      <c r="EH12" s="5">
        <v>814.03349704218294</v>
      </c>
      <c r="EI12" s="5">
        <v>418.199249218999</v>
      </c>
      <c r="EJ12" s="5">
        <v>242.31863557575801</v>
      </c>
      <c r="EK12" s="5">
        <v>248.85697702229999</v>
      </c>
      <c r="EL12" s="5">
        <v>290.58894904664999</v>
      </c>
      <c r="EM12" s="5">
        <v>328.53635441360802</v>
      </c>
      <c r="EN12" s="5">
        <v>271.39534942187498</v>
      </c>
      <c r="EO12" s="5">
        <v>322.50832148654098</v>
      </c>
      <c r="EP12" s="5">
        <v>1398.2747271105</v>
      </c>
      <c r="EQ12" s="5">
        <v>2295.7659021969998</v>
      </c>
      <c r="ER12" s="5">
        <v>13686.9257149804</v>
      </c>
      <c r="ES12" s="5">
        <v>13851.210485617201</v>
      </c>
      <c r="ET12" s="5">
        <v>7979.2642159750803</v>
      </c>
      <c r="EU12" s="5">
        <v>7994.1658714024097</v>
      </c>
      <c r="EV12" s="5">
        <v>3084.6255143072699</v>
      </c>
      <c r="EW12" s="5">
        <v>1187.2230484640199</v>
      </c>
      <c r="EX12" s="5">
        <v>575.15907996432497</v>
      </c>
      <c r="EY12" s="5">
        <v>318.66700921172497</v>
      </c>
      <c r="EZ12" s="5">
        <v>200.25186949930799</v>
      </c>
      <c r="FA12" s="5">
        <v>156.97637532719099</v>
      </c>
      <c r="FB12" s="5">
        <v>141.008856645283</v>
      </c>
      <c r="FC12" s="5">
        <v>176.009636991208</v>
      </c>
      <c r="FD12" s="5">
        <v>461.91046617726602</v>
      </c>
      <c r="FE12" s="5">
        <v>314.38033821095001</v>
      </c>
      <c r="FF12" s="5">
        <v>711.18996653338297</v>
      </c>
      <c r="FG12" s="5">
        <v>466.49481728804898</v>
      </c>
      <c r="FH12" s="5">
        <v>352.881288769175</v>
      </c>
      <c r="FI12" s="5">
        <v>300.717719430741</v>
      </c>
      <c r="FJ12" s="5">
        <v>312.31160181679098</v>
      </c>
      <c r="FK12" s="5">
        <v>272.193469718941</v>
      </c>
      <c r="FL12" s="5">
        <v>331.34590305241602</v>
      </c>
      <c r="FM12" s="5">
        <v>195.90369166266601</v>
      </c>
      <c r="FN12" s="5">
        <v>161.20977633591599</v>
      </c>
      <c r="FO12" s="5">
        <v>107.271883722533</v>
      </c>
      <c r="FP12" s="5">
        <v>1912.37787360641</v>
      </c>
      <c r="FQ12" s="5">
        <v>5532.09790403841</v>
      </c>
      <c r="FR12" s="5">
        <v>3402.5023754019999</v>
      </c>
      <c r="FS12" s="5">
        <v>2011.7848263001199</v>
      </c>
      <c r="FT12" s="5">
        <v>836.20422691480803</v>
      </c>
      <c r="FU12" s="5">
        <v>434.40060863657499</v>
      </c>
      <c r="FV12" s="5">
        <v>371.846702152391</v>
      </c>
      <c r="FW12" s="5">
        <v>301.56643957285002</v>
      </c>
      <c r="FX12" s="5">
        <v>185.74088472299101</v>
      </c>
      <c r="FY12" s="5">
        <v>176.95586243070801</v>
      </c>
      <c r="FZ12" s="5">
        <v>119.05382957939899</v>
      </c>
      <c r="GA12">
        <v>582.20009971815796</v>
      </c>
      <c r="GB12">
        <v>3165.86506876775</v>
      </c>
      <c r="GC12">
        <v>5307.137838093</v>
      </c>
      <c r="GD12">
        <v>3141.0371700454102</v>
      </c>
      <c r="GE12">
        <v>1608.7158138540401</v>
      </c>
      <c r="GF12">
        <v>618.24856816197496</v>
      </c>
      <c r="GG12">
        <v>395.1779163352</v>
      </c>
      <c r="GH12">
        <v>299.51245759153301</v>
      </c>
      <c r="GI12">
        <v>253.86089736345801</v>
      </c>
      <c r="GJ12">
        <v>251.326373292016</v>
      </c>
      <c r="GK12">
        <v>207.11739726898301</v>
      </c>
      <c r="GL12">
        <v>297.23704364861601</v>
      </c>
      <c r="GM12">
        <v>348.03474278200798</v>
      </c>
      <c r="GN12">
        <v>358.212828912183</v>
      </c>
      <c r="GO12">
        <v>337.44203919151602</v>
      </c>
      <c r="GP12">
        <v>191.98436202418301</v>
      </c>
      <c r="GQ12">
        <v>160.02484631099099</v>
      </c>
      <c r="GR12">
        <v>182.923827384958</v>
      </c>
      <c r="GS12">
        <v>222.293285428583</v>
      </c>
      <c r="GT12">
        <v>240.862715091941</v>
      </c>
      <c r="GU12">
        <v>282.52736377656601</v>
      </c>
      <c r="GV12">
        <v>387.19409576340001</v>
      </c>
      <c r="GW12">
        <v>888.80170655022505</v>
      </c>
      <c r="GX12">
        <v>1120.0609445329901</v>
      </c>
      <c r="GY12">
        <v>678.41926117742503</v>
      </c>
      <c r="GZ12">
        <v>2283.9847779402498</v>
      </c>
      <c r="HA12">
        <v>4142.3674838242996</v>
      </c>
      <c r="HB12">
        <v>2798.33164338919</v>
      </c>
      <c r="HC12">
        <v>2579.43056408548</v>
      </c>
      <c r="HD12">
        <v>908.10582591339096</v>
      </c>
      <c r="HE12">
        <v>526.58643740398304</v>
      </c>
      <c r="HF12">
        <v>395.10724045555003</v>
      </c>
      <c r="HG12">
        <v>331.20174112616598</v>
      </c>
      <c r="HH12">
        <v>269.33700541603298</v>
      </c>
      <c r="HI12">
        <v>166.66602769817499</v>
      </c>
      <c r="HJ12">
        <v>241.85414149702501</v>
      </c>
      <c r="HK12">
        <v>330.299008435958</v>
      </c>
      <c r="HL12">
        <v>975.93666603504096</v>
      </c>
      <c r="HM12">
        <v>2624.3690276359998</v>
      </c>
      <c r="HN12">
        <v>957.88270249974096</v>
      </c>
      <c r="HO12">
        <v>517.31506579302402</v>
      </c>
      <c r="HP12">
        <v>263.86962456905798</v>
      </c>
      <c r="HQ12">
        <v>253.64277260604101</v>
      </c>
      <c r="HR12">
        <v>274.18284369622501</v>
      </c>
      <c r="HS12">
        <v>316.929903858366</v>
      </c>
      <c r="HT12">
        <v>1967.5969382897499</v>
      </c>
      <c r="HU12">
        <v>2810.6406772544101</v>
      </c>
      <c r="HV12">
        <v>2377.8538950857501</v>
      </c>
      <c r="HW12">
        <v>20335.108973995</v>
      </c>
      <c r="HX12">
        <v>15381.794176491499</v>
      </c>
      <c r="HY12">
        <v>14962.5007185265</v>
      </c>
      <c r="HZ12">
        <v>5968.4962444019902</v>
      </c>
      <c r="IA12">
        <v>4040.2909076505798</v>
      </c>
      <c r="IB12">
        <v>1370.3781516433501</v>
      </c>
      <c r="IC12">
        <v>602.46941867365797</v>
      </c>
      <c r="ID12">
        <v>403.54281910327501</v>
      </c>
      <c r="IE12">
        <v>311.35190050367498</v>
      </c>
      <c r="IF12">
        <v>363.02769352665803</v>
      </c>
      <c r="IG12">
        <v>246.74712775091601</v>
      </c>
      <c r="IH12">
        <v>154.350090612483</v>
      </c>
      <c r="II12">
        <v>362.57453433818301</v>
      </c>
      <c r="IJ12">
        <v>280.20496690389098</v>
      </c>
      <c r="IK12">
        <v>1962.7061339642601</v>
      </c>
      <c r="IL12">
        <v>8100.8668021917501</v>
      </c>
      <c r="IM12">
        <v>3582.81108460425</v>
      </c>
      <c r="IN12">
        <v>1385.4196904006201</v>
      </c>
      <c r="IO12">
        <v>667.24585851409097</v>
      </c>
      <c r="IP12">
        <v>375.83401044109098</v>
      </c>
      <c r="IQ12">
        <v>365.36549330826602</v>
      </c>
      <c r="IR12">
        <v>244.26415881619999</v>
      </c>
      <c r="IS12">
        <v>182.56730099813299</v>
      </c>
      <c r="IT12">
        <v>122.487407407574</v>
      </c>
      <c r="IU12">
        <v>124.19902272585</v>
      </c>
      <c r="IV12">
        <v>188.51737138978299</v>
      </c>
      <c r="IW12">
        <v>326.89546609512399</v>
      </c>
      <c r="IX12">
        <v>278.61380418572497</v>
      </c>
      <c r="IY12">
        <v>393.15288936117503</v>
      </c>
      <c r="IZ12">
        <v>423.92885710484899</v>
      </c>
      <c r="JA12">
        <v>582.61884550544096</v>
      </c>
      <c r="JB12">
        <v>609.63060890919996</v>
      </c>
      <c r="JC12">
        <v>557.24243493333302</v>
      </c>
      <c r="JD12">
        <v>346.210345747475</v>
      </c>
      <c r="JE12">
        <v>195.486780760866</v>
      </c>
      <c r="JF12">
        <v>523.22236485758299</v>
      </c>
      <c r="JG12">
        <v>4780.2344102669904</v>
      </c>
      <c r="JH12">
        <v>5639.6253388860796</v>
      </c>
      <c r="JI12">
        <v>2831.2412364534998</v>
      </c>
      <c r="JJ12">
        <v>993.017323675424</v>
      </c>
      <c r="JK12">
        <v>672.64347858283304</v>
      </c>
      <c r="JL12">
        <v>680.957895246416</v>
      </c>
      <c r="JM12">
        <v>675.00079100933306</v>
      </c>
      <c r="JN12">
        <v>605.56030655291602</v>
      </c>
      <c r="JO12">
        <v>491.01522605609898</v>
      </c>
      <c r="JP12">
        <v>448.97730863731601</v>
      </c>
      <c r="JQ12">
        <v>299.58320975055801</v>
      </c>
      <c r="JR12">
        <v>422.71250640267499</v>
      </c>
      <c r="JS12">
        <v>404.10449268297498</v>
      </c>
      <c r="JT12">
        <v>2742.9515841090802</v>
      </c>
      <c r="JU12">
        <v>1678.4632826683301</v>
      </c>
      <c r="JV12">
        <v>696.59457263350805</v>
      </c>
      <c r="JW12">
        <v>458.59242609325798</v>
      </c>
      <c r="JX12">
        <v>282.876442617858</v>
      </c>
      <c r="JY12">
        <v>568.92468853708306</v>
      </c>
      <c r="JZ12">
        <v>604.79926565467395</v>
      </c>
      <c r="KA12">
        <v>584.35469904501599</v>
      </c>
      <c r="KB12">
        <v>473.56369375044102</v>
      </c>
      <c r="KC12">
        <v>264.61254179730798</v>
      </c>
      <c r="KD12">
        <v>769.01030757775004</v>
      </c>
      <c r="KE12">
        <v>2326.6679084153102</v>
      </c>
      <c r="KF12">
        <v>6056.6963341865003</v>
      </c>
      <c r="KG12">
        <v>5478.6837937869996</v>
      </c>
      <c r="KH12">
        <v>2150.4707325876502</v>
      </c>
      <c r="KI12">
        <v>978.19707499052402</v>
      </c>
      <c r="KJ12">
        <v>514.67670975564101</v>
      </c>
      <c r="KK12">
        <v>494.37742819083297</v>
      </c>
      <c r="KL12">
        <v>574.87977987033298</v>
      </c>
      <c r="KM12">
        <v>517.81495870797403</v>
      </c>
      <c r="KN12">
        <v>327.72037526319099</v>
      </c>
      <c r="KO12">
        <v>302.14628564442501</v>
      </c>
      <c r="KP12">
        <v>6371.5037859540798</v>
      </c>
    </row>
    <row r="13" spans="1:302">
      <c r="A13" s="2" t="s">
        <v>72</v>
      </c>
      <c r="B13" s="3" t="s">
        <v>124</v>
      </c>
      <c r="C13" s="5">
        <v>64927.756561403403</v>
      </c>
      <c r="D13" s="5">
        <v>36332.699168217601</v>
      </c>
      <c r="E13" s="5">
        <v>36149.950525104498</v>
      </c>
      <c r="F13" s="5">
        <v>15383.5200912499</v>
      </c>
      <c r="G13" s="5">
        <v>9423.0214612579402</v>
      </c>
      <c r="H13" s="5">
        <v>6532.6272279137302</v>
      </c>
      <c r="I13" s="5">
        <v>6630.7915597687397</v>
      </c>
      <c r="J13" s="5">
        <v>6583.4112171926099</v>
      </c>
      <c r="K13" s="5">
        <v>5998.1992811248901</v>
      </c>
      <c r="L13" s="5">
        <v>4790.5661816965403</v>
      </c>
      <c r="M13" s="5">
        <v>3928.0452677316098</v>
      </c>
      <c r="N13" s="5">
        <v>2355.4681119627298</v>
      </c>
      <c r="O13" s="5">
        <v>5318.0910943206</v>
      </c>
      <c r="P13" s="5">
        <v>3135.0715775907602</v>
      </c>
      <c r="Q13" s="5">
        <v>3523.4089436839199</v>
      </c>
      <c r="R13" s="5">
        <v>3932.03637391652</v>
      </c>
      <c r="S13" s="5">
        <v>3440.7135867367601</v>
      </c>
      <c r="T13" s="5">
        <v>4202.1464628434796</v>
      </c>
      <c r="U13" s="5">
        <v>4497.1237079453904</v>
      </c>
      <c r="V13" s="5">
        <v>5802.9831672384498</v>
      </c>
      <c r="W13" s="5">
        <v>5449.7067616442</v>
      </c>
      <c r="X13" s="5">
        <v>4517.6390701196196</v>
      </c>
      <c r="Y13" s="5">
        <v>3716.0386897836502</v>
      </c>
      <c r="Z13" s="5">
        <v>4233.7151875685104</v>
      </c>
      <c r="AA13" s="5">
        <v>5704.6618249787198</v>
      </c>
      <c r="AB13" s="5">
        <v>4691.2117942826599</v>
      </c>
      <c r="AC13" s="5">
        <v>4795.6919431752303</v>
      </c>
      <c r="AD13" s="5">
        <v>6590.0726761632704</v>
      </c>
      <c r="AE13" s="5">
        <v>7059.5661817766304</v>
      </c>
      <c r="AF13" s="5">
        <v>6266.43481061076</v>
      </c>
      <c r="AG13" s="5">
        <v>5742.7889772173903</v>
      </c>
      <c r="AH13" s="5">
        <v>5516.0482693375998</v>
      </c>
      <c r="AI13" s="5">
        <v>5460.1508872607101</v>
      </c>
      <c r="AJ13" s="5">
        <v>3592.2324882471098</v>
      </c>
      <c r="AK13" s="5">
        <v>2377.2923715226698</v>
      </c>
      <c r="AL13" s="5">
        <v>6066.2012651506202</v>
      </c>
      <c r="AM13" s="5">
        <v>4385.0817796614201</v>
      </c>
      <c r="AN13" s="5">
        <v>4403.6191283295202</v>
      </c>
      <c r="AO13" s="5">
        <v>4643.9993997286201</v>
      </c>
      <c r="AP13" s="5">
        <v>4663.6418814797898</v>
      </c>
      <c r="AQ13" s="5">
        <v>4100.7226524480502</v>
      </c>
      <c r="AR13" s="5">
        <v>4220.8431371832303</v>
      </c>
      <c r="AS13" s="5">
        <v>6089.3629134340199</v>
      </c>
      <c r="AT13" s="5">
        <v>6259.0259070563097</v>
      </c>
      <c r="AU13" s="5">
        <v>5953.2762904443898</v>
      </c>
      <c r="AV13" s="5">
        <v>4535.5759520718402</v>
      </c>
      <c r="AW13" s="5">
        <v>3802.9725537791401</v>
      </c>
      <c r="AX13" s="5">
        <v>2967.9409234377599</v>
      </c>
      <c r="AY13" s="5">
        <v>3023.7401332085701</v>
      </c>
      <c r="AZ13" s="5">
        <v>6954.27745277754</v>
      </c>
      <c r="BA13" s="5">
        <v>5014.7421069659104</v>
      </c>
      <c r="BB13" s="5">
        <v>3651.2205250523898</v>
      </c>
      <c r="BC13" s="5">
        <v>5055.3187067201998</v>
      </c>
      <c r="BD13" s="5">
        <v>6696.1711268427898</v>
      </c>
      <c r="BE13" s="5">
        <v>8437.3745790589892</v>
      </c>
      <c r="BF13" s="5">
        <v>6670.4220368073302</v>
      </c>
      <c r="BG13" s="5">
        <v>6933.2460398152798</v>
      </c>
      <c r="BH13" s="5">
        <v>5159.6930672171502</v>
      </c>
      <c r="BI13" s="5">
        <v>3534.8058394335299</v>
      </c>
      <c r="BJ13" s="5">
        <v>2869.1544859823498</v>
      </c>
      <c r="BK13" s="5">
        <v>3834.1511689857998</v>
      </c>
      <c r="BL13" s="5">
        <v>4285.9649560297903</v>
      </c>
      <c r="BM13" s="5">
        <v>22238.811003045001</v>
      </c>
      <c r="BN13" s="5">
        <v>13767.4143697781</v>
      </c>
      <c r="BO13" s="5">
        <v>8300.6317048310593</v>
      </c>
      <c r="BP13" s="5">
        <v>5574.2224826518504</v>
      </c>
      <c r="BQ13" s="5">
        <v>5376.4297721725097</v>
      </c>
      <c r="BR13" s="5">
        <v>4955.6947161209901</v>
      </c>
      <c r="BS13" s="5">
        <v>4559.8970068854496</v>
      </c>
      <c r="BT13" s="5">
        <v>4549.5816493824104</v>
      </c>
      <c r="BU13" s="5">
        <v>3477.8077415980301</v>
      </c>
      <c r="BV13" s="5">
        <v>3227.8643043880602</v>
      </c>
      <c r="BW13" s="5">
        <v>7235.0324491993197</v>
      </c>
      <c r="BX13" s="5">
        <v>24421.9143020757</v>
      </c>
      <c r="BY13" s="5">
        <v>28674.208498252901</v>
      </c>
      <c r="BZ13" s="5">
        <v>16426.692270371401</v>
      </c>
      <c r="CA13" s="5">
        <v>8090.4419654024896</v>
      </c>
      <c r="CB13" s="5">
        <v>6513.7258560449</v>
      </c>
      <c r="CC13" s="5">
        <v>5802.4358500589497</v>
      </c>
      <c r="CD13" s="5">
        <v>6684.9027869494003</v>
      </c>
      <c r="CE13" s="5">
        <v>5952.3283158233598</v>
      </c>
      <c r="CF13" s="5">
        <v>4733.9609431085501</v>
      </c>
      <c r="CG13" s="5">
        <v>3706.5772056178698</v>
      </c>
      <c r="CH13" s="5">
        <v>10539.0504455421</v>
      </c>
      <c r="CI13" s="5">
        <v>57150.6100336585</v>
      </c>
      <c r="CJ13" s="5">
        <v>45554.4757283582</v>
      </c>
      <c r="CK13" s="5">
        <v>24955.155246839899</v>
      </c>
      <c r="CL13" s="5">
        <v>14964.1088985387</v>
      </c>
      <c r="CM13" s="5">
        <v>9285.2662647061406</v>
      </c>
      <c r="CN13" s="5">
        <v>9609.7473176413696</v>
      </c>
      <c r="CO13" s="5">
        <v>6650.7100236176602</v>
      </c>
      <c r="CP13" s="5">
        <v>5538.1881565654003</v>
      </c>
      <c r="CQ13" s="5">
        <v>5108.45742252324</v>
      </c>
      <c r="CR13" s="5">
        <v>3703.1979871220401</v>
      </c>
      <c r="CS13" s="5">
        <v>3340.5057138260499</v>
      </c>
      <c r="CT13" s="5">
        <v>3050.4307796128501</v>
      </c>
      <c r="CU13" s="5">
        <v>2212.5720419835802</v>
      </c>
      <c r="CV13" s="5">
        <v>6202.9893460775402</v>
      </c>
      <c r="CW13" s="5">
        <v>7504.8074223344202</v>
      </c>
      <c r="CX13" s="5">
        <v>6079.4334784824196</v>
      </c>
      <c r="CY13" s="5">
        <v>4039.1108331506298</v>
      </c>
      <c r="CZ13" s="5">
        <v>5702.4173716719797</v>
      </c>
      <c r="DA13" s="5">
        <v>6025.12681527325</v>
      </c>
      <c r="DB13" s="5">
        <v>6978.9721566756198</v>
      </c>
      <c r="DC13" s="5">
        <v>6261.3779493684797</v>
      </c>
      <c r="DD13" s="5">
        <v>4784.4459347145103</v>
      </c>
      <c r="DE13" s="5">
        <v>3965.0865702981</v>
      </c>
      <c r="DF13" s="5">
        <v>2774.1641001619901</v>
      </c>
      <c r="DG13" s="5">
        <v>38109.665020157598</v>
      </c>
      <c r="DH13" s="5">
        <v>17292.2365537976</v>
      </c>
      <c r="DI13" s="5">
        <v>43228.061000647402</v>
      </c>
      <c r="DJ13" s="5">
        <v>19058.7433234866</v>
      </c>
      <c r="DK13" s="5">
        <v>8334.4882409614402</v>
      </c>
      <c r="DL13" s="5">
        <v>8022.63495939735</v>
      </c>
      <c r="DM13" s="5">
        <v>7683.1051354730098</v>
      </c>
      <c r="DN13" s="5">
        <v>7217.25989316291</v>
      </c>
      <c r="DO13" s="5">
        <v>6502.8730798759198</v>
      </c>
      <c r="DP13" s="5">
        <v>4101.7641913174803</v>
      </c>
      <c r="DQ13" s="5">
        <v>1999.22749181317</v>
      </c>
      <c r="DR13" s="5">
        <v>2547.45675852365</v>
      </c>
      <c r="DS13" s="5">
        <v>2310.79961439823</v>
      </c>
      <c r="DT13" s="5">
        <v>9810.3123580613901</v>
      </c>
      <c r="DU13" s="5">
        <v>15395.477835489901</v>
      </c>
      <c r="DV13" s="5">
        <v>9208.8335650565605</v>
      </c>
      <c r="DW13" s="5">
        <v>7413.8942492207498</v>
      </c>
      <c r="DX13" s="5">
        <v>6019.1860508134296</v>
      </c>
      <c r="DY13" s="5">
        <v>6466.16211774369</v>
      </c>
      <c r="DZ13" s="5">
        <v>6399.4153017917197</v>
      </c>
      <c r="EA13" s="5">
        <v>5594.0058401481801</v>
      </c>
      <c r="EB13" s="5">
        <v>4103.6492964301497</v>
      </c>
      <c r="EC13" s="5">
        <v>6490.9985885714796</v>
      </c>
      <c r="ED13" s="5">
        <v>14137.8998786621</v>
      </c>
      <c r="EE13" s="5">
        <v>23671.1689479954</v>
      </c>
      <c r="EF13" s="5">
        <v>13219.620248237599</v>
      </c>
      <c r="EG13" s="5">
        <v>7626.6887423165899</v>
      </c>
      <c r="EH13" s="5">
        <v>5324.1692329263697</v>
      </c>
      <c r="EI13" s="5">
        <v>4720.9557065275003</v>
      </c>
      <c r="EJ13" s="5">
        <v>4175.4256489289301</v>
      </c>
      <c r="EK13" s="5">
        <v>4810.7344346641003</v>
      </c>
      <c r="EL13" s="5">
        <v>5165.68753356252</v>
      </c>
      <c r="EM13" s="5">
        <v>5520.5409926665398</v>
      </c>
      <c r="EN13" s="5">
        <v>4584.8548062872596</v>
      </c>
      <c r="EO13" s="5">
        <v>4350.7068099860699</v>
      </c>
      <c r="EP13" s="5">
        <v>13700.724414967801</v>
      </c>
      <c r="EQ13" s="5">
        <v>12771.0769505926</v>
      </c>
      <c r="ER13" s="5">
        <v>56136.142210831997</v>
      </c>
      <c r="ES13" s="5">
        <v>35253.609107946802</v>
      </c>
      <c r="ET13" s="5">
        <v>21742.6013944388</v>
      </c>
      <c r="EU13" s="5">
        <v>16341.6852098543</v>
      </c>
      <c r="EV13" s="5">
        <v>9055.9722041416699</v>
      </c>
      <c r="EW13" s="5">
        <v>8014.1398819951301</v>
      </c>
      <c r="EX13" s="5">
        <v>7304.3158009326698</v>
      </c>
      <c r="EY13" s="5">
        <v>5183.5294921361101</v>
      </c>
      <c r="EZ13" s="5">
        <v>3800.3267616821299</v>
      </c>
      <c r="FA13" s="5">
        <v>3197.9977662778801</v>
      </c>
      <c r="FB13" s="5">
        <v>2579.9820723008602</v>
      </c>
      <c r="FC13" s="5">
        <v>2464.9533078044401</v>
      </c>
      <c r="FD13" s="5">
        <v>2134.5070387130299</v>
      </c>
      <c r="FE13" s="5">
        <v>2531.9717302026102</v>
      </c>
      <c r="FF13" s="5">
        <v>5358.1765999087802</v>
      </c>
      <c r="FG13" s="5">
        <v>4048.0711862928802</v>
      </c>
      <c r="FH13" s="5">
        <v>4277.4339960582502</v>
      </c>
      <c r="FI13" s="5">
        <v>5331.1097211972901</v>
      </c>
      <c r="FJ13" s="5">
        <v>5591.3663754690197</v>
      </c>
      <c r="FK13" s="5">
        <v>4473.4920859425301</v>
      </c>
      <c r="FL13" s="5">
        <v>4699.3386636642899</v>
      </c>
      <c r="FM13" s="5">
        <v>2615.8969008058798</v>
      </c>
      <c r="FN13" s="5">
        <v>2176.8820493391299</v>
      </c>
      <c r="FO13" s="5">
        <v>1619.68466179694</v>
      </c>
      <c r="FP13" s="5">
        <v>6709.7444005733496</v>
      </c>
      <c r="FQ13" s="5">
        <v>12173.198583105601</v>
      </c>
      <c r="FR13" s="5">
        <v>8442.7102045311494</v>
      </c>
      <c r="FS13" s="5">
        <v>6513.6210990252703</v>
      </c>
      <c r="FT13" s="5">
        <v>5981.4408174763303</v>
      </c>
      <c r="FU13" s="5">
        <v>6171.6183243328896</v>
      </c>
      <c r="FV13" s="5">
        <v>6044.9825910678401</v>
      </c>
      <c r="FW13" s="5">
        <v>4690.5931835281099</v>
      </c>
      <c r="FX13" s="5">
        <v>3254.9777870548201</v>
      </c>
      <c r="FY13" s="5">
        <v>3054.5312582512802</v>
      </c>
      <c r="FZ13" s="5">
        <v>1666.5367906880001</v>
      </c>
      <c r="GA13">
        <v>5969.2195166108404</v>
      </c>
      <c r="GB13">
        <v>18737.899097596299</v>
      </c>
      <c r="GC13">
        <v>18231.243496781099</v>
      </c>
      <c r="GD13">
        <v>9702.1747028236605</v>
      </c>
      <c r="GE13">
        <v>6666.0790828476502</v>
      </c>
      <c r="GF13">
        <v>5862.5932122130698</v>
      </c>
      <c r="GG13">
        <v>5677.7001214369102</v>
      </c>
      <c r="GH13">
        <v>5031.0604747723</v>
      </c>
      <c r="GI13">
        <v>3788.4609414361998</v>
      </c>
      <c r="GJ13">
        <v>3123.3107571888399</v>
      </c>
      <c r="GK13">
        <v>1989.6743607024</v>
      </c>
      <c r="GL13">
        <v>2058.3236259209002</v>
      </c>
      <c r="GM13">
        <v>1650.68282531195</v>
      </c>
      <c r="GN13">
        <v>1602.9237346055299</v>
      </c>
      <c r="GO13">
        <v>1909.6513141466701</v>
      </c>
      <c r="GP13">
        <v>1533.3538220517401</v>
      </c>
      <c r="GQ13">
        <v>2373.5902826005899</v>
      </c>
      <c r="GR13">
        <v>3046.0788336239102</v>
      </c>
      <c r="GS13">
        <v>3842.0889926898599</v>
      </c>
      <c r="GT13">
        <v>3980.08346527087</v>
      </c>
      <c r="GU13">
        <v>4280.3847292137598</v>
      </c>
      <c r="GV13">
        <v>2733.8525638934698</v>
      </c>
      <c r="GW13">
        <v>4913.99882205624</v>
      </c>
      <c r="GX13">
        <v>6399.9062372735798</v>
      </c>
      <c r="GY13">
        <v>3890.6429066795599</v>
      </c>
      <c r="GZ13">
        <v>10768.001946045801</v>
      </c>
      <c r="HA13">
        <v>19093.9704138251</v>
      </c>
      <c r="HB13">
        <v>13816.586614235001</v>
      </c>
      <c r="HC13">
        <v>10097.555062084801</v>
      </c>
      <c r="HD13">
        <v>4755.0729006208203</v>
      </c>
      <c r="HE13">
        <v>5333.2651978784197</v>
      </c>
      <c r="HF13">
        <v>5838.55718485127</v>
      </c>
      <c r="HG13">
        <v>5094.8852014184004</v>
      </c>
      <c r="HH13">
        <v>3434.39370408784</v>
      </c>
      <c r="HI13">
        <v>2330.7348114612</v>
      </c>
      <c r="HJ13">
        <v>2421.3295373338301</v>
      </c>
      <c r="HK13">
        <v>2496.7590789092001</v>
      </c>
      <c r="HL13">
        <v>9821.1607537311902</v>
      </c>
      <c r="HM13">
        <v>14957.4373081214</v>
      </c>
      <c r="HN13">
        <v>7548.5703887534</v>
      </c>
      <c r="HO13">
        <v>6791.0639381852898</v>
      </c>
      <c r="HP13">
        <v>4582.43206711931</v>
      </c>
      <c r="HQ13">
        <v>5258.3147714954303</v>
      </c>
      <c r="HR13">
        <v>5567.65043198695</v>
      </c>
      <c r="HS13">
        <v>5956.4804015151403</v>
      </c>
      <c r="HT13">
        <v>12957.1889585515</v>
      </c>
      <c r="HU13">
        <v>10579.364599581</v>
      </c>
      <c r="HV13">
        <v>9507.6632267353598</v>
      </c>
      <c r="HW13">
        <v>57325.395522920102</v>
      </c>
      <c r="HX13">
        <v>44806.8621708024</v>
      </c>
      <c r="HY13">
        <v>29333.419202476001</v>
      </c>
      <c r="HZ13">
        <v>16269.044214082</v>
      </c>
      <c r="IA13">
        <v>10156.744683217799</v>
      </c>
      <c r="IB13">
        <v>6938.1020497275704</v>
      </c>
      <c r="IC13">
        <v>6409.43978697479</v>
      </c>
      <c r="ID13">
        <v>6150.4752273802696</v>
      </c>
      <c r="IE13">
        <v>5288.6409825422497</v>
      </c>
      <c r="IF13">
        <v>4869.7582538242305</v>
      </c>
      <c r="IG13">
        <v>3230.2819227985101</v>
      </c>
      <c r="IH13">
        <v>2137.2410117564</v>
      </c>
      <c r="II13">
        <v>3667.0199814920502</v>
      </c>
      <c r="IJ13">
        <v>2428.70579892562</v>
      </c>
      <c r="IK13">
        <v>6568.3042814116698</v>
      </c>
      <c r="IL13">
        <v>12341.552377690299</v>
      </c>
      <c r="IM13">
        <v>6276.62115783839</v>
      </c>
      <c r="IN13">
        <v>6678.2657640206298</v>
      </c>
      <c r="IO13">
        <v>7865.2288010800903</v>
      </c>
      <c r="IP13">
        <v>6251.1641353335499</v>
      </c>
      <c r="IQ13">
        <v>5883.5803087904796</v>
      </c>
      <c r="IR13">
        <v>4029.9737047006502</v>
      </c>
      <c r="IS13">
        <v>2787.5810905856101</v>
      </c>
      <c r="IT13">
        <v>2200.3446268870598</v>
      </c>
      <c r="IU13">
        <v>1338.6693700368601</v>
      </c>
      <c r="IV13">
        <v>1162.0861749143</v>
      </c>
      <c r="IW13">
        <v>1672.0532769454301</v>
      </c>
      <c r="IX13">
        <v>2124.2547112740699</v>
      </c>
      <c r="IY13">
        <v>3253.0946703024601</v>
      </c>
      <c r="IZ13">
        <v>3433.57694601714</v>
      </c>
      <c r="JA13">
        <v>4852.6781253222498</v>
      </c>
      <c r="JB13">
        <v>5215.6885874886902</v>
      </c>
      <c r="JC13">
        <v>5609.7031298509401</v>
      </c>
      <c r="JD13">
        <v>4074.3897014169602</v>
      </c>
      <c r="JE13">
        <v>2115.9311498720199</v>
      </c>
      <c r="JF13">
        <v>3391.0927379777199</v>
      </c>
      <c r="JG13">
        <v>12316.8851413803</v>
      </c>
      <c r="JH13">
        <v>10313.465267436401</v>
      </c>
      <c r="JI13">
        <v>7545.1934841407001</v>
      </c>
      <c r="JJ13">
        <v>5479.7344221404101</v>
      </c>
      <c r="JK13">
        <v>4514.0368848652197</v>
      </c>
      <c r="JL13">
        <v>4305.43582948934</v>
      </c>
      <c r="JM13">
        <v>5400.2010100857497</v>
      </c>
      <c r="JN13">
        <v>5246.3226888009804</v>
      </c>
      <c r="JO13">
        <v>4141.0352593287898</v>
      </c>
      <c r="JP13">
        <v>3243.7037224204901</v>
      </c>
      <c r="JQ13">
        <v>2370.69091997749</v>
      </c>
      <c r="JR13">
        <v>5064.47611422318</v>
      </c>
      <c r="JS13">
        <v>3634.8472565942102</v>
      </c>
      <c r="JT13">
        <v>13474.5404600166</v>
      </c>
      <c r="JU13">
        <v>6584.9590510613798</v>
      </c>
      <c r="JV13">
        <v>5662.6638892503097</v>
      </c>
      <c r="JW13">
        <v>4693.0236802676</v>
      </c>
      <c r="JX13">
        <v>2766.7031763023001</v>
      </c>
      <c r="JY13">
        <v>4685.4871115273099</v>
      </c>
      <c r="JZ13">
        <v>4923.6603173758003</v>
      </c>
      <c r="KA13">
        <v>4484.2579113657403</v>
      </c>
      <c r="KB13">
        <v>3835.78104796863</v>
      </c>
      <c r="KC13">
        <v>2259.5459827513</v>
      </c>
      <c r="KD13">
        <v>3483.7574718584501</v>
      </c>
      <c r="KE13">
        <v>14192.5143423726</v>
      </c>
      <c r="KF13">
        <v>20517.6021644067</v>
      </c>
      <c r="KG13">
        <v>13155.681054426999</v>
      </c>
      <c r="KH13">
        <v>8439.8588245984793</v>
      </c>
      <c r="KI13">
        <v>6515.3006363336899</v>
      </c>
      <c r="KJ13">
        <v>4531.3475180857604</v>
      </c>
      <c r="KK13">
        <v>4433.8592697887698</v>
      </c>
      <c r="KL13">
        <v>4922.95197288502</v>
      </c>
      <c r="KM13">
        <v>4094.0869226515301</v>
      </c>
      <c r="KN13">
        <v>2439.9568251220799</v>
      </c>
      <c r="KO13">
        <v>2319.5023881987199</v>
      </c>
      <c r="KP13">
        <v>24381.015833943398</v>
      </c>
    </row>
    <row r="14" spans="1:302">
      <c r="A14" s="2" t="s">
        <v>74</v>
      </c>
      <c r="B14" s="2" t="s">
        <v>127</v>
      </c>
      <c r="C14" s="5">
        <v>31203.552663637001</v>
      </c>
      <c r="D14" s="5">
        <v>17633.5896874469</v>
      </c>
      <c r="E14" s="5">
        <v>15168.051689284301</v>
      </c>
      <c r="F14" s="5">
        <v>8720.9664329717998</v>
      </c>
      <c r="G14" s="5">
        <v>6353.9648925745396</v>
      </c>
      <c r="H14" s="5">
        <v>4609.3194240687899</v>
      </c>
      <c r="I14" s="5">
        <v>5402.9231228143299</v>
      </c>
      <c r="J14" s="5">
        <v>5070.9154207141301</v>
      </c>
      <c r="K14" s="5">
        <v>4828.7789815658398</v>
      </c>
      <c r="L14" s="5">
        <v>4303.3059780805897</v>
      </c>
      <c r="M14" s="5">
        <v>3612.28026717486</v>
      </c>
      <c r="N14" s="5">
        <v>2418.45625385009</v>
      </c>
      <c r="O14" s="5">
        <v>3059.6985531842502</v>
      </c>
      <c r="P14" s="5">
        <v>1889.69276799678</v>
      </c>
      <c r="Q14" s="5">
        <v>2253.4057751241498</v>
      </c>
      <c r="R14" s="5">
        <v>2733.2192917955799</v>
      </c>
      <c r="S14" s="5">
        <v>2485.3816105543001</v>
      </c>
      <c r="T14" s="5">
        <v>3281.46289406711</v>
      </c>
      <c r="U14" s="5">
        <v>3963.2093317652698</v>
      </c>
      <c r="V14" s="5">
        <v>5051.4762359072001</v>
      </c>
      <c r="W14" s="5">
        <v>4373.6138528538604</v>
      </c>
      <c r="X14" s="5">
        <v>3845.6763721760499</v>
      </c>
      <c r="Y14" s="5">
        <v>4347.8796317472397</v>
      </c>
      <c r="Z14" s="5">
        <v>4264.9945336931596</v>
      </c>
      <c r="AA14" s="5">
        <v>4188.8904575002698</v>
      </c>
      <c r="AB14" s="5">
        <v>3994.4661700690799</v>
      </c>
      <c r="AC14" s="5">
        <v>4214.9467492677004</v>
      </c>
      <c r="AD14" s="5">
        <v>4814.7471451970696</v>
      </c>
      <c r="AE14" s="5">
        <v>5595.1513230684895</v>
      </c>
      <c r="AF14" s="5">
        <v>5105.1066667261503</v>
      </c>
      <c r="AG14" s="5">
        <v>4788.4166370399198</v>
      </c>
      <c r="AH14" s="5">
        <v>4634.0002732815101</v>
      </c>
      <c r="AI14" s="5">
        <v>4515.66572892154</v>
      </c>
      <c r="AJ14" s="5">
        <v>2907.5567336814902</v>
      </c>
      <c r="AK14" s="5">
        <v>2095.45112868256</v>
      </c>
      <c r="AL14" s="5">
        <v>4830.9065087090703</v>
      </c>
      <c r="AM14" s="5">
        <v>4093.9122176496298</v>
      </c>
      <c r="AN14" s="5">
        <v>2769.7186001586001</v>
      </c>
      <c r="AO14" s="5">
        <v>3008.7497885041598</v>
      </c>
      <c r="AP14" s="5">
        <v>3322.0167647314101</v>
      </c>
      <c r="AQ14" s="5">
        <v>3137.2294634325999</v>
      </c>
      <c r="AR14" s="5">
        <v>3356.6771335951098</v>
      </c>
      <c r="AS14" s="5">
        <v>4752.1511923696498</v>
      </c>
      <c r="AT14" s="5">
        <v>4833.7414618539597</v>
      </c>
      <c r="AU14" s="5">
        <v>4353.1002087380502</v>
      </c>
      <c r="AV14" s="5">
        <v>3426.2564865931599</v>
      </c>
      <c r="AW14" s="5">
        <v>3196.4995093474499</v>
      </c>
      <c r="AX14" s="5">
        <v>2644.7748593582601</v>
      </c>
      <c r="AY14" s="5">
        <v>2234.0274596392801</v>
      </c>
      <c r="AZ14" s="5">
        <v>3157.5046237944798</v>
      </c>
      <c r="BA14" s="5">
        <v>2827.7597185546501</v>
      </c>
      <c r="BB14" s="5">
        <v>2372.7594937169101</v>
      </c>
      <c r="BC14" s="5">
        <v>3561.7047381791499</v>
      </c>
      <c r="BD14" s="5">
        <v>5151.2808832547398</v>
      </c>
      <c r="BE14" s="5">
        <v>6631.4585332991901</v>
      </c>
      <c r="BF14" s="5">
        <v>5099.5528783770196</v>
      </c>
      <c r="BG14" s="5">
        <v>5156.1225454532096</v>
      </c>
      <c r="BH14" s="5">
        <v>4178.5848720145304</v>
      </c>
      <c r="BI14" s="5">
        <v>3274.7506957096198</v>
      </c>
      <c r="BJ14" s="5">
        <v>2961.0322092815099</v>
      </c>
      <c r="BK14" s="5">
        <v>2760.8618903035499</v>
      </c>
      <c r="BL14" s="5">
        <v>2708.4331106951499</v>
      </c>
      <c r="BM14" s="5">
        <v>9437.7135644290793</v>
      </c>
      <c r="BN14" s="5">
        <v>7319.1567560215399</v>
      </c>
      <c r="BO14" s="5">
        <v>5593.9396020489403</v>
      </c>
      <c r="BP14" s="5">
        <v>4037.8226369863301</v>
      </c>
      <c r="BQ14" s="5">
        <v>4015.4904818842101</v>
      </c>
      <c r="BR14" s="5">
        <v>3796.8709451271402</v>
      </c>
      <c r="BS14" s="5">
        <v>3341.5824588702899</v>
      </c>
      <c r="BT14" s="5">
        <v>3335.9662432187602</v>
      </c>
      <c r="BU14" s="5">
        <v>3087.9559343086999</v>
      </c>
      <c r="BV14" s="5">
        <v>3398.6308843688098</v>
      </c>
      <c r="BW14" s="5">
        <v>5758.3207243266497</v>
      </c>
      <c r="BX14" s="5">
        <v>9544.2759012245206</v>
      </c>
      <c r="BY14" s="5">
        <v>12082.9310876484</v>
      </c>
      <c r="BZ14" s="5">
        <v>8064.6827350921403</v>
      </c>
      <c r="CA14" s="5">
        <v>4911.2881542306905</v>
      </c>
      <c r="CB14" s="5">
        <v>4650.41380891474</v>
      </c>
      <c r="CC14" s="5">
        <v>4732.2539025067699</v>
      </c>
      <c r="CD14" s="5">
        <v>5444.6666690395105</v>
      </c>
      <c r="CE14" s="5">
        <v>4876.2022710880801</v>
      </c>
      <c r="CF14" s="5">
        <v>3670.2133545637298</v>
      </c>
      <c r="CG14" s="5">
        <v>2909.9597720055299</v>
      </c>
      <c r="CH14" s="5">
        <v>5394.2618285746303</v>
      </c>
      <c r="CI14" s="5">
        <v>15812.463513590301</v>
      </c>
      <c r="CJ14" s="5">
        <v>14232.463373890099</v>
      </c>
      <c r="CK14" s="5">
        <v>10725.229594266701</v>
      </c>
      <c r="CL14" s="5">
        <v>8732.0468374042903</v>
      </c>
      <c r="CM14" s="5">
        <v>5981.6738477278896</v>
      </c>
      <c r="CN14" s="5">
        <v>6060.39631785846</v>
      </c>
      <c r="CO14" s="5">
        <v>4943.93003419262</v>
      </c>
      <c r="CP14" s="5">
        <v>4354.50822804163</v>
      </c>
      <c r="CQ14" s="5">
        <v>4154.4217937326803</v>
      </c>
      <c r="CR14" s="5">
        <v>3181.9500308537099</v>
      </c>
      <c r="CS14" s="5">
        <v>2769.09196518823</v>
      </c>
      <c r="CT14" s="5">
        <v>2659.8142618390302</v>
      </c>
      <c r="CU14" s="5">
        <v>2028.2556469455401</v>
      </c>
      <c r="CV14" s="5">
        <v>5044.3967133034503</v>
      </c>
      <c r="CW14" s="5">
        <v>4661.1940208632504</v>
      </c>
      <c r="CX14" s="5">
        <v>3610.44486522746</v>
      </c>
      <c r="CY14" s="5">
        <v>2739.8835635516002</v>
      </c>
      <c r="CZ14" s="5">
        <v>4146.5829067781397</v>
      </c>
      <c r="DA14" s="5">
        <v>4584.7297086225799</v>
      </c>
      <c r="DB14" s="5">
        <v>5443.4177517219096</v>
      </c>
      <c r="DC14" s="5">
        <v>4939.2240380550202</v>
      </c>
      <c r="DD14" s="5">
        <v>4046.3846821796201</v>
      </c>
      <c r="DE14" s="5">
        <v>3027.2878941008098</v>
      </c>
      <c r="DF14" s="5">
        <v>2310.4407048518401</v>
      </c>
      <c r="DG14" s="5">
        <v>23533.430162795299</v>
      </c>
      <c r="DH14" s="5">
        <v>8303.9784900747109</v>
      </c>
      <c r="DI14" s="5">
        <v>18925.8355618477</v>
      </c>
      <c r="DJ14" s="5">
        <v>10069.470541447099</v>
      </c>
      <c r="DK14" s="5">
        <v>4912.79855375239</v>
      </c>
      <c r="DL14" s="5">
        <v>4309.3592576195197</v>
      </c>
      <c r="DM14" s="5">
        <v>4966.3128478472399</v>
      </c>
      <c r="DN14" s="5">
        <v>5316.7967550448302</v>
      </c>
      <c r="DO14" s="5">
        <v>5333.6900664029299</v>
      </c>
      <c r="DP14" s="5">
        <v>3391.3970318550901</v>
      </c>
      <c r="DQ14" s="5">
        <v>1647.68154106566</v>
      </c>
      <c r="DR14" s="5">
        <v>2203.4469477750199</v>
      </c>
      <c r="DS14" s="5">
        <v>2165.3010396928498</v>
      </c>
      <c r="DT14" s="5">
        <v>5307.3647283237597</v>
      </c>
      <c r="DU14" s="5">
        <v>6784.0448875795801</v>
      </c>
      <c r="DV14" s="5">
        <v>5729.64853653508</v>
      </c>
      <c r="DW14" s="5">
        <v>5400.04833907185</v>
      </c>
      <c r="DX14" s="5">
        <v>4847.6922049499099</v>
      </c>
      <c r="DY14" s="5">
        <v>5269.7454061845201</v>
      </c>
      <c r="DZ14" s="5">
        <v>5257.7047855105702</v>
      </c>
      <c r="EA14" s="5">
        <v>4737.59448475718</v>
      </c>
      <c r="EB14" s="5">
        <v>3315.7085745895502</v>
      </c>
      <c r="EC14" s="5">
        <v>4156.1266950421696</v>
      </c>
      <c r="ED14" s="5">
        <v>8158.5210418492597</v>
      </c>
      <c r="EE14" s="5">
        <v>9712.8514646313506</v>
      </c>
      <c r="EF14" s="5">
        <v>5441.4262673860103</v>
      </c>
      <c r="EG14" s="5">
        <v>4737.74606848026</v>
      </c>
      <c r="EH14" s="5">
        <v>3739.96060049981</v>
      </c>
      <c r="EI14" s="5">
        <v>3281.83384652635</v>
      </c>
      <c r="EJ14" s="5">
        <v>3496.0034191054201</v>
      </c>
      <c r="EK14" s="5">
        <v>4232.8471101217101</v>
      </c>
      <c r="EL14" s="5">
        <v>4382.16520899222</v>
      </c>
      <c r="EM14" s="5">
        <v>4747.3426251987203</v>
      </c>
      <c r="EN14" s="5">
        <v>4215.9417977007897</v>
      </c>
      <c r="EO14" s="5">
        <v>3364.8210183558299</v>
      </c>
      <c r="EP14" s="5">
        <v>8020.6328535174698</v>
      </c>
      <c r="EQ14" s="5">
        <v>5519.1871684222097</v>
      </c>
      <c r="ER14" s="5">
        <v>25115.499330898201</v>
      </c>
      <c r="ES14" s="5">
        <v>14857.040554989</v>
      </c>
      <c r="ET14" s="5">
        <v>12527.908084895</v>
      </c>
      <c r="EU14" s="5">
        <v>9667.3747600903898</v>
      </c>
      <c r="EV14" s="5">
        <v>6251.8091977718404</v>
      </c>
      <c r="EW14" s="5">
        <v>5640.63248639421</v>
      </c>
      <c r="EX14" s="5">
        <v>5423.2620743500802</v>
      </c>
      <c r="EY14" s="5">
        <v>4259.21631590979</v>
      </c>
      <c r="EZ14" s="5">
        <v>3329.06011947863</v>
      </c>
      <c r="FA14" s="5">
        <v>2478.65527006806</v>
      </c>
      <c r="FB14" s="5">
        <v>2176.2488771985199</v>
      </c>
      <c r="FC14" s="5">
        <v>1768.09414944632</v>
      </c>
      <c r="FD14" s="5">
        <v>1495.96394752123</v>
      </c>
      <c r="FE14" s="5">
        <v>2202.2324836847902</v>
      </c>
      <c r="FF14" s="5">
        <v>3906.1310630918101</v>
      </c>
      <c r="FG14" s="5">
        <v>3390.46410167673</v>
      </c>
      <c r="FH14" s="5">
        <v>3667.7315446458201</v>
      </c>
      <c r="FI14" s="5">
        <v>4390.9363796121297</v>
      </c>
      <c r="FJ14" s="5">
        <v>4641.49539314922</v>
      </c>
      <c r="FK14" s="5">
        <v>3637.9564499184999</v>
      </c>
      <c r="FL14" s="5">
        <v>3746.3704844662102</v>
      </c>
      <c r="FM14" s="5">
        <v>2246.3098494313099</v>
      </c>
      <c r="FN14" s="5">
        <v>2020.9321706250701</v>
      </c>
      <c r="FO14" s="5">
        <v>1476.7382024962201</v>
      </c>
      <c r="FP14" s="5">
        <v>3922.2066676361401</v>
      </c>
      <c r="FQ14" s="5">
        <v>7958.5773577583304</v>
      </c>
      <c r="FR14" s="5">
        <v>5922.1772139256</v>
      </c>
      <c r="FS14" s="5">
        <v>4857.8312138419697</v>
      </c>
      <c r="FT14" s="5">
        <v>4772.20025428186</v>
      </c>
      <c r="FU14" s="5">
        <v>5181.8202751359204</v>
      </c>
      <c r="FV14" s="5">
        <v>5053.2635083403402</v>
      </c>
      <c r="FW14" s="5">
        <v>4088.7182487435498</v>
      </c>
      <c r="FX14" s="5">
        <v>2912.9598755259599</v>
      </c>
      <c r="FY14" s="5">
        <v>3138.6463188427501</v>
      </c>
      <c r="FZ14" s="5">
        <v>1666.38362270946</v>
      </c>
      <c r="GA14">
        <v>5019.8281734666398</v>
      </c>
      <c r="GB14">
        <v>11839.736751136499</v>
      </c>
      <c r="GC14">
        <v>12551.630523386</v>
      </c>
      <c r="GD14">
        <v>6581.3920697533604</v>
      </c>
      <c r="GE14">
        <v>4278.4749273034804</v>
      </c>
      <c r="GF14">
        <v>4204.3832512529098</v>
      </c>
      <c r="GG14">
        <v>4581.6148250746401</v>
      </c>
      <c r="GH14">
        <v>4014.9066506355898</v>
      </c>
      <c r="GI14">
        <v>3217.3109868572801</v>
      </c>
      <c r="GJ14">
        <v>2540.7293590133299</v>
      </c>
      <c r="GK14">
        <v>1741.0474022455101</v>
      </c>
      <c r="GL14">
        <v>1909.7378596624999</v>
      </c>
      <c r="GM14">
        <v>1604.37572933773</v>
      </c>
      <c r="GN14">
        <v>1666.16606892859</v>
      </c>
      <c r="GO14">
        <v>1937.762873009</v>
      </c>
      <c r="GP14">
        <v>1503.52959002694</v>
      </c>
      <c r="GQ14">
        <v>2309.6853249664</v>
      </c>
      <c r="GR14">
        <v>2810.3418590742099</v>
      </c>
      <c r="GS14">
        <v>3359.7736373704201</v>
      </c>
      <c r="GT14">
        <v>3489.0526615225699</v>
      </c>
      <c r="GU14">
        <v>3579.9187205164999</v>
      </c>
      <c r="GV14">
        <v>2250.1737187312601</v>
      </c>
      <c r="GW14">
        <v>3176.4599515165701</v>
      </c>
      <c r="GX14">
        <v>2933.4647095011801</v>
      </c>
      <c r="GY14">
        <v>2392.8823258965699</v>
      </c>
      <c r="GZ14">
        <v>6292.2662193538999</v>
      </c>
      <c r="HA14">
        <v>8894.8683734557508</v>
      </c>
      <c r="HB14">
        <v>7037.5893643706604</v>
      </c>
      <c r="HC14">
        <v>6003.5191943488398</v>
      </c>
      <c r="HD14">
        <v>2865.5482060979398</v>
      </c>
      <c r="HE14">
        <v>3965.3870616998202</v>
      </c>
      <c r="HF14">
        <v>4543.4188527225097</v>
      </c>
      <c r="HG14">
        <v>3830.99775139453</v>
      </c>
      <c r="HH14">
        <v>2460.8551576667701</v>
      </c>
      <c r="HI14">
        <v>2217.8488295417001</v>
      </c>
      <c r="HJ14">
        <v>2052.3787140532299</v>
      </c>
      <c r="HK14">
        <v>2233.4689523515499</v>
      </c>
      <c r="HL14">
        <v>3636.3071142306799</v>
      </c>
      <c r="HM14">
        <v>5732.5002968283297</v>
      </c>
      <c r="HN14">
        <v>3962.1576180352899</v>
      </c>
      <c r="HO14">
        <v>4587.03435407488</v>
      </c>
      <c r="HP14">
        <v>3535.3268141147701</v>
      </c>
      <c r="HQ14">
        <v>4251.9650279732996</v>
      </c>
      <c r="HR14">
        <v>4476.6898094991902</v>
      </c>
      <c r="HS14">
        <v>4787.74860720574</v>
      </c>
      <c r="HT14">
        <v>6091.5634013376302</v>
      </c>
      <c r="HU14">
        <v>5147.5602460469299</v>
      </c>
      <c r="HV14">
        <v>5958.2072478773898</v>
      </c>
      <c r="HW14">
        <v>22204.0181753875</v>
      </c>
      <c r="HX14">
        <v>19160.838469674101</v>
      </c>
      <c r="HY14">
        <v>10122.357127241101</v>
      </c>
      <c r="HZ14">
        <v>9024.1992523373392</v>
      </c>
      <c r="IA14">
        <v>6035.2202363163497</v>
      </c>
      <c r="IB14">
        <v>4451.2296719276901</v>
      </c>
      <c r="IC14">
        <v>4557.1684042847501</v>
      </c>
      <c r="ID14">
        <v>4500.7084336893504</v>
      </c>
      <c r="IE14">
        <v>4144.9102059687202</v>
      </c>
      <c r="IF14">
        <v>3725.9075551615501</v>
      </c>
      <c r="IG14">
        <v>2807.5518247331702</v>
      </c>
      <c r="IH14">
        <v>1954.61616477748</v>
      </c>
      <c r="II14">
        <v>3313.23561198056</v>
      </c>
      <c r="IJ14">
        <v>1960.4040568390899</v>
      </c>
      <c r="IK14">
        <v>3940.10228964198</v>
      </c>
      <c r="IL14">
        <v>5058.6714863682701</v>
      </c>
      <c r="IM14">
        <v>3341.93760067418</v>
      </c>
      <c r="IN14">
        <v>4585.5789156723004</v>
      </c>
      <c r="IO14">
        <v>6229.96306507398</v>
      </c>
      <c r="IP14">
        <v>5281.0089458580796</v>
      </c>
      <c r="IQ14">
        <v>4781.1060608727303</v>
      </c>
      <c r="IR14">
        <v>3585.1887256340901</v>
      </c>
      <c r="IS14">
        <v>2533.4562279188899</v>
      </c>
      <c r="IT14">
        <v>2027.5624933475001</v>
      </c>
      <c r="IU14">
        <v>1028.3724515086601</v>
      </c>
      <c r="IV14">
        <v>790.89301662619596</v>
      </c>
      <c r="IW14">
        <v>1023.31056186269</v>
      </c>
      <c r="IX14">
        <v>1054.5293976985299</v>
      </c>
      <c r="IY14">
        <v>1462.30672640223</v>
      </c>
      <c r="IZ14">
        <v>1550.4883513475399</v>
      </c>
      <c r="JA14">
        <v>2187.3226865739398</v>
      </c>
      <c r="JB14">
        <v>2328.31456513085</v>
      </c>
      <c r="JC14">
        <v>2203.8885494134302</v>
      </c>
      <c r="JD14">
        <v>1640.12622923149</v>
      </c>
      <c r="JE14">
        <v>997.65284769997095</v>
      </c>
      <c r="JF14">
        <v>1860.0129149803199</v>
      </c>
      <c r="JG14">
        <v>7259.9433729685597</v>
      </c>
      <c r="JH14">
        <v>8348.4919049417495</v>
      </c>
      <c r="JI14">
        <v>5717.1776989771797</v>
      </c>
      <c r="JJ14">
        <v>3895.1777888929701</v>
      </c>
      <c r="JK14">
        <v>3046.4546880825501</v>
      </c>
      <c r="JL14">
        <v>2675.27723340688</v>
      </c>
      <c r="JM14">
        <v>2789.5599752655298</v>
      </c>
      <c r="JN14">
        <v>2387.76590567216</v>
      </c>
      <c r="JO14">
        <v>1871.54370755842</v>
      </c>
      <c r="JP14">
        <v>1442.2018077195</v>
      </c>
      <c r="JQ14">
        <v>1219.9326692403299</v>
      </c>
      <c r="JR14">
        <v>2510.7740988679602</v>
      </c>
      <c r="JS14">
        <v>1827.2174347637299</v>
      </c>
      <c r="JT14">
        <v>5227.1012581614496</v>
      </c>
      <c r="JU14">
        <v>2948.42445970169</v>
      </c>
      <c r="JV14">
        <v>2892.5767355937901</v>
      </c>
      <c r="JW14">
        <v>2703.51646547376</v>
      </c>
      <c r="JX14">
        <v>1439.5320073111</v>
      </c>
      <c r="JY14">
        <v>2370.5157000323902</v>
      </c>
      <c r="JZ14">
        <v>2260.7069057313902</v>
      </c>
      <c r="KA14">
        <v>1963.1109401998899</v>
      </c>
      <c r="KB14">
        <v>1891.6220298721501</v>
      </c>
      <c r="KC14">
        <v>1201.14521604378</v>
      </c>
      <c r="KD14">
        <v>1768.9749082738001</v>
      </c>
      <c r="KE14">
        <v>6520.9146459379299</v>
      </c>
      <c r="KF14">
        <v>10650.3799999275</v>
      </c>
      <c r="KG14">
        <v>5409.1005176138096</v>
      </c>
      <c r="KH14">
        <v>4392.8742803118703</v>
      </c>
      <c r="KI14">
        <v>4067.6842086527599</v>
      </c>
      <c r="KJ14">
        <v>2809.4518844806898</v>
      </c>
      <c r="KK14">
        <v>2427.8785883587798</v>
      </c>
      <c r="KL14">
        <v>2371.5898579668101</v>
      </c>
      <c r="KM14">
        <v>1911.4838147394801</v>
      </c>
      <c r="KN14">
        <v>1934.6217112736899</v>
      </c>
      <c r="KO14">
        <v>1402.58778464289</v>
      </c>
      <c r="KP14">
        <v>13536.9059914545</v>
      </c>
    </row>
    <row r="15" spans="1:302">
      <c r="A15" s="2" t="s">
        <v>35</v>
      </c>
      <c r="B15" s="2" t="s">
        <v>34</v>
      </c>
      <c r="C15" s="5">
        <v>3645.2072867858301</v>
      </c>
      <c r="D15" s="5">
        <v>3148.8585448723602</v>
      </c>
      <c r="E15" s="5">
        <v>3499.6928814520102</v>
      </c>
      <c r="F15" s="5">
        <v>1451.18775592769</v>
      </c>
      <c r="G15" s="5">
        <v>520.45690267978296</v>
      </c>
      <c r="H15" s="5">
        <v>245.86854471906599</v>
      </c>
      <c r="I15" s="5">
        <v>152.606587727158</v>
      </c>
      <c r="J15" s="5">
        <v>122.370446460875</v>
      </c>
      <c r="K15" s="5">
        <v>142.77058919830799</v>
      </c>
      <c r="L15" s="5">
        <v>212.84629993884101</v>
      </c>
      <c r="M15" s="5">
        <v>188.977360640916</v>
      </c>
      <c r="N15" s="5">
        <v>128.15978969410801</v>
      </c>
      <c r="O15" s="5">
        <v>212.13161234056599</v>
      </c>
      <c r="P15" s="5">
        <v>155.27808263281599</v>
      </c>
      <c r="Q15" s="5">
        <v>186.49462835205</v>
      </c>
      <c r="R15" s="5">
        <v>152.60878883199101</v>
      </c>
      <c r="S15" s="5">
        <v>92.666051347896598</v>
      </c>
      <c r="T15" s="5">
        <v>77.772642739204102</v>
      </c>
      <c r="U15" s="5">
        <v>50.544986672674099</v>
      </c>
      <c r="V15" s="5">
        <v>75.293439819432393</v>
      </c>
      <c r="W15" s="5">
        <v>89.497005484509899</v>
      </c>
      <c r="X15" s="5">
        <v>194.350641676225</v>
      </c>
      <c r="Y15" s="5">
        <v>656.193027748791</v>
      </c>
      <c r="Z15" s="5">
        <v>584.33423892567498</v>
      </c>
      <c r="AA15" s="5">
        <v>650.42257023529999</v>
      </c>
      <c r="AB15" s="5">
        <v>503.93991637765799</v>
      </c>
      <c r="AC15" s="5">
        <v>681.810473175325</v>
      </c>
      <c r="AD15" s="5">
        <v>772.013944370133</v>
      </c>
      <c r="AE15" s="5">
        <v>595.23747152358305</v>
      </c>
      <c r="AF15" s="5">
        <v>222.81307180500801</v>
      </c>
      <c r="AG15" s="5">
        <v>123.25936113834</v>
      </c>
      <c r="AH15" s="5">
        <v>90.413668440694906</v>
      </c>
      <c r="AI15" s="5">
        <v>87.843640402931598</v>
      </c>
      <c r="AJ15" s="5">
        <v>95.161030454523299</v>
      </c>
      <c r="AK15" s="5">
        <v>103.42172363715299</v>
      </c>
      <c r="AL15" s="5">
        <v>415.00400767356598</v>
      </c>
      <c r="AM15" s="5">
        <v>323.41984948803298</v>
      </c>
      <c r="AN15" s="5">
        <v>624.92595166489104</v>
      </c>
      <c r="AO15" s="5">
        <v>398.16461577269899</v>
      </c>
      <c r="AP15" s="5">
        <v>212.61302224574999</v>
      </c>
      <c r="AQ15" s="5">
        <v>111.49262084082901</v>
      </c>
      <c r="AR15" s="5">
        <v>93.625001878069995</v>
      </c>
      <c r="AS15" s="5">
        <v>93.288625854674095</v>
      </c>
      <c r="AT15" s="5">
        <v>91.075355514710793</v>
      </c>
      <c r="AU15" s="5">
        <v>110.14430831412599</v>
      </c>
      <c r="AV15" s="5">
        <v>118.11801840854</v>
      </c>
      <c r="AW15" s="5">
        <v>133.47173731751599</v>
      </c>
      <c r="AX15" s="5">
        <v>131.11781360434099</v>
      </c>
      <c r="AY15" s="5">
        <v>249.24401216708301</v>
      </c>
      <c r="AZ15" s="5">
        <v>444.06489870809099</v>
      </c>
      <c r="BA15" s="5">
        <v>291.13044516083301</v>
      </c>
      <c r="BB15" s="5">
        <v>242.567825975624</v>
      </c>
      <c r="BC15" s="5">
        <v>233.9026529937</v>
      </c>
      <c r="BD15" s="5">
        <v>213.1880948081</v>
      </c>
      <c r="BE15" s="5">
        <v>165.301182500908</v>
      </c>
      <c r="BF15" s="5">
        <v>110.318455095499</v>
      </c>
      <c r="BG15" s="5">
        <v>123.357284536321</v>
      </c>
      <c r="BH15" s="5">
        <v>130.064999420737</v>
      </c>
      <c r="BI15" s="5">
        <v>125.840114822064</v>
      </c>
      <c r="BJ15" s="5">
        <v>87.414918787419893</v>
      </c>
      <c r="BK15" s="5">
        <v>174.37037795861599</v>
      </c>
      <c r="BL15" s="5">
        <v>284.00107651467499</v>
      </c>
      <c r="BM15" s="5">
        <v>3337.33352239341</v>
      </c>
      <c r="BN15" s="5">
        <v>1876.6131462178</v>
      </c>
      <c r="BO15" s="5">
        <v>566.64538294988301</v>
      </c>
      <c r="BP15" s="5">
        <v>226.80460198763299</v>
      </c>
      <c r="BQ15" s="5">
        <v>132.72640235022499</v>
      </c>
      <c r="BR15" s="5">
        <v>102.100311636566</v>
      </c>
      <c r="BS15" s="5">
        <v>99.949069699048295</v>
      </c>
      <c r="BT15" s="5">
        <v>149.424285589048</v>
      </c>
      <c r="BU15" s="5">
        <v>136.86042686859599</v>
      </c>
      <c r="BV15" s="5">
        <v>193.40952299459099</v>
      </c>
      <c r="BW15" s="5">
        <v>678.05368166854998</v>
      </c>
      <c r="BX15" s="5">
        <v>3924.4400527410799</v>
      </c>
      <c r="BY15" s="5">
        <v>4260.8973153359802</v>
      </c>
      <c r="BZ15" s="5">
        <v>2017.82302990627</v>
      </c>
      <c r="CA15" s="5">
        <v>636.25298998654898</v>
      </c>
      <c r="CB15" s="5">
        <v>294.04148541642502</v>
      </c>
      <c r="CC15" s="5">
        <v>279.93751748851599</v>
      </c>
      <c r="CD15" s="5">
        <v>186.69254538131599</v>
      </c>
      <c r="CE15" s="5">
        <v>139.28547324884099</v>
      </c>
      <c r="CF15" s="5">
        <v>205.91516817792501</v>
      </c>
      <c r="CG15" s="5">
        <v>283.05536209463298</v>
      </c>
      <c r="CH15" s="5">
        <v>1450.77349153971</v>
      </c>
      <c r="CI15" s="5">
        <v>7048.29223691075</v>
      </c>
      <c r="CJ15" s="5">
        <v>6191.5960962356603</v>
      </c>
      <c r="CK15" s="5">
        <v>3816.6048836465502</v>
      </c>
      <c r="CL15" s="5">
        <v>1781.63552000755</v>
      </c>
      <c r="CM15" s="5">
        <v>607.56266680387398</v>
      </c>
      <c r="CN15" s="5">
        <v>623.10010945120803</v>
      </c>
      <c r="CO15" s="5">
        <v>263.95480664255001</v>
      </c>
      <c r="CP15" s="5">
        <v>140.99954085557499</v>
      </c>
      <c r="CQ15" s="5">
        <v>109.852157158466</v>
      </c>
      <c r="CR15" s="5">
        <v>106.271054876866</v>
      </c>
      <c r="CS15" s="5">
        <v>113.77240714089</v>
      </c>
      <c r="CT15" s="5">
        <v>124.274879374175</v>
      </c>
      <c r="CU15" s="5">
        <v>103.453843633555</v>
      </c>
      <c r="CV15" s="5">
        <v>233.08994766338299</v>
      </c>
      <c r="CW15" s="5">
        <v>416.01021848890798</v>
      </c>
      <c r="CX15" s="5">
        <v>325.59341503514099</v>
      </c>
      <c r="CY15" s="5">
        <v>262.98245836337497</v>
      </c>
      <c r="CZ15" s="5">
        <v>202.50155708033299</v>
      </c>
      <c r="DA15" s="5">
        <v>135.527978073725</v>
      </c>
      <c r="DB15" s="5">
        <v>130.043932413166</v>
      </c>
      <c r="DC15" s="5">
        <v>126.39419269688101</v>
      </c>
      <c r="DD15" s="5">
        <v>145.899566700158</v>
      </c>
      <c r="DE15" s="5">
        <v>188.83825411375801</v>
      </c>
      <c r="DF15" s="5">
        <v>182.93848482445799</v>
      </c>
      <c r="DG15" s="5">
        <v>2952.0945797300501</v>
      </c>
      <c r="DH15" s="5">
        <v>2436.78202365065</v>
      </c>
      <c r="DI15" s="5">
        <v>4435.1560171331803</v>
      </c>
      <c r="DJ15" s="5">
        <v>1808.0860405764399</v>
      </c>
      <c r="DK15" s="5">
        <v>593.73328122748296</v>
      </c>
      <c r="DL15" s="5">
        <v>666.91204989914104</v>
      </c>
      <c r="DM15" s="5">
        <v>439.40507739151599</v>
      </c>
      <c r="DN15" s="5">
        <v>219.34905682522501</v>
      </c>
      <c r="DO15" s="5">
        <v>138.64756061367399</v>
      </c>
      <c r="DP15" s="5">
        <v>117.660888779733</v>
      </c>
      <c r="DQ15" s="5">
        <v>85.477274212835795</v>
      </c>
      <c r="DR15" s="5">
        <v>84.306813438424996</v>
      </c>
      <c r="DS15" s="5">
        <v>96.288600608011606</v>
      </c>
      <c r="DT15" s="5">
        <v>1377.3045281791599</v>
      </c>
      <c r="DU15" s="5">
        <v>2540.16943937107</v>
      </c>
      <c r="DV15" s="5">
        <v>1022.40655331621</v>
      </c>
      <c r="DW15" s="5">
        <v>449.62659539436601</v>
      </c>
      <c r="DX15" s="5">
        <v>194.90207894816601</v>
      </c>
      <c r="DY15" s="5">
        <v>135.34988111177501</v>
      </c>
      <c r="DZ15" s="5">
        <v>106.09218912205</v>
      </c>
      <c r="EA15" s="5">
        <v>103.14799472790099</v>
      </c>
      <c r="EB15" s="5">
        <v>112.90421539370701</v>
      </c>
      <c r="EC15" s="5">
        <v>205.00814899035001</v>
      </c>
      <c r="ED15" s="5">
        <v>819.34642594015804</v>
      </c>
      <c r="EE15" s="5">
        <v>1928.59442327334</v>
      </c>
      <c r="EF15" s="5">
        <v>1191.8167662194301</v>
      </c>
      <c r="EG15" s="5">
        <v>491.14683610935799</v>
      </c>
      <c r="EH15" s="5">
        <v>189.928535371816</v>
      </c>
      <c r="EI15" s="5">
        <v>121.806571015508</v>
      </c>
      <c r="EJ15" s="5">
        <v>76.311338157605803</v>
      </c>
      <c r="EK15" s="5">
        <v>81.484202409633298</v>
      </c>
      <c r="EL15" s="5">
        <v>83.190285154912502</v>
      </c>
      <c r="EM15" s="5">
        <v>97.450817962894106</v>
      </c>
      <c r="EN15" s="5">
        <v>110.853375999951</v>
      </c>
      <c r="EO15" s="5">
        <v>184.32735737175801</v>
      </c>
      <c r="EP15" s="5">
        <v>530.31853221689096</v>
      </c>
      <c r="EQ15" s="5">
        <v>388.57018135003301</v>
      </c>
      <c r="ER15" s="5">
        <v>3693.19164479758</v>
      </c>
      <c r="ES15" s="5">
        <v>3404.99878642567</v>
      </c>
      <c r="ET15" s="5">
        <v>2704.7164410988998</v>
      </c>
      <c r="EU15" s="5">
        <v>2695.1236732676002</v>
      </c>
      <c r="EV15" s="5">
        <v>1029.31821491958</v>
      </c>
      <c r="EW15" s="5">
        <v>532.496511746941</v>
      </c>
      <c r="EX15" s="5">
        <v>289.36092992497498</v>
      </c>
      <c r="EY15" s="5">
        <v>149.56875065279101</v>
      </c>
      <c r="EZ15" s="5">
        <v>114.298952577783</v>
      </c>
      <c r="FA15" s="5">
        <v>105.797614565666</v>
      </c>
      <c r="FB15" s="5">
        <v>146.202139755975</v>
      </c>
      <c r="FC15" s="5">
        <v>129.37271678000801</v>
      </c>
      <c r="FD15" s="5">
        <v>159.04005637859899</v>
      </c>
      <c r="FE15" s="5">
        <v>139.019499779391</v>
      </c>
      <c r="FF15" s="5">
        <v>381.30530120658301</v>
      </c>
      <c r="FG15" s="5">
        <v>161.335199226491</v>
      </c>
      <c r="FH15" s="5">
        <v>201.278282569825</v>
      </c>
      <c r="FI15" s="5">
        <v>152.63428837805799</v>
      </c>
      <c r="FJ15" s="5">
        <v>125.655983251583</v>
      </c>
      <c r="FK15" s="5">
        <v>96.949749970494906</v>
      </c>
      <c r="FL15" s="5">
        <v>166.95559687076801</v>
      </c>
      <c r="FM15" s="5">
        <v>129.01103091856899</v>
      </c>
      <c r="FN15" s="5">
        <v>123.284033418372</v>
      </c>
      <c r="FO15" s="5">
        <v>100.54819139238499</v>
      </c>
      <c r="FP15" s="5">
        <v>726.68329260399105</v>
      </c>
      <c r="FQ15" s="5">
        <v>1252.225857291</v>
      </c>
      <c r="FR15" s="5">
        <v>912.86582318760804</v>
      </c>
      <c r="FS15" s="5">
        <v>483.306434702025</v>
      </c>
      <c r="FT15" s="5">
        <v>297.13988757274097</v>
      </c>
      <c r="FU15" s="5">
        <v>163.53330386197501</v>
      </c>
      <c r="FV15" s="5">
        <v>135.45323061536601</v>
      </c>
      <c r="FW15" s="5">
        <v>110.47409707269099</v>
      </c>
      <c r="FX15" s="5">
        <v>81.030221151445801</v>
      </c>
      <c r="FY15" s="5">
        <v>98.901451527866598</v>
      </c>
      <c r="FZ15" s="5">
        <v>79.927015990093295</v>
      </c>
      <c r="GA15">
        <v>369.38307487071597</v>
      </c>
      <c r="GB15">
        <v>973.25192333719997</v>
      </c>
      <c r="GC15">
        <v>1828.8916192855099</v>
      </c>
      <c r="GD15">
        <v>902.44302574123299</v>
      </c>
      <c r="GE15">
        <v>431.98692318245003</v>
      </c>
      <c r="GF15">
        <v>249.429145876858</v>
      </c>
      <c r="GG15">
        <v>164.74022770452399</v>
      </c>
      <c r="GH15">
        <v>113.594273423549</v>
      </c>
      <c r="GI15">
        <v>98.351390479124106</v>
      </c>
      <c r="GJ15">
        <v>108.256739387327</v>
      </c>
      <c r="GK15">
        <v>116.591564067183</v>
      </c>
      <c r="GL15">
        <v>134.18627075609101</v>
      </c>
      <c r="GM15">
        <v>129.818876719625</v>
      </c>
      <c r="GN15">
        <v>131.22673664425</v>
      </c>
      <c r="GO15">
        <v>107.00876857878301</v>
      </c>
      <c r="GP15">
        <v>56.5189728112816</v>
      </c>
      <c r="GQ15">
        <v>59.251437686103301</v>
      </c>
      <c r="GR15">
        <v>59.556298695456597</v>
      </c>
      <c r="GS15">
        <v>66.204403213296601</v>
      </c>
      <c r="GT15">
        <v>69.437784231116595</v>
      </c>
      <c r="GU15">
        <v>89.434093659592406</v>
      </c>
      <c r="GV15">
        <v>72.322972523766595</v>
      </c>
      <c r="GW15">
        <v>153.15377743382501</v>
      </c>
      <c r="GX15">
        <v>274.12370017593298</v>
      </c>
      <c r="GY15">
        <v>178.144742620583</v>
      </c>
      <c r="GZ15">
        <v>739.52881577003302</v>
      </c>
      <c r="HA15">
        <v>1212.48817565432</v>
      </c>
      <c r="HB15">
        <v>1002.41633934625</v>
      </c>
      <c r="HC15">
        <v>850.739605056183</v>
      </c>
      <c r="HD15">
        <v>354.43577319219099</v>
      </c>
      <c r="HE15">
        <v>253.206435997</v>
      </c>
      <c r="HF15">
        <v>163.61657936987399</v>
      </c>
      <c r="HG15">
        <v>122.154397271525</v>
      </c>
      <c r="HH15">
        <v>113.942832836866</v>
      </c>
      <c r="HI15">
        <v>130.890476321508</v>
      </c>
      <c r="HJ15">
        <v>141.598663742616</v>
      </c>
      <c r="HK15">
        <v>125.055237098966</v>
      </c>
      <c r="HL15">
        <v>483.75965098379999</v>
      </c>
      <c r="HM15">
        <v>1090.93697196383</v>
      </c>
      <c r="HN15">
        <v>350.528789706341</v>
      </c>
      <c r="HO15">
        <v>225.82309146683301</v>
      </c>
      <c r="HP15">
        <v>99.935534799276596</v>
      </c>
      <c r="HQ15">
        <v>89.781512785526601</v>
      </c>
      <c r="HR15">
        <v>84.113900594807504</v>
      </c>
      <c r="HS15">
        <v>95.514089202029993</v>
      </c>
      <c r="HT15">
        <v>735.357354130766</v>
      </c>
      <c r="HU15">
        <v>906.49060679124898</v>
      </c>
      <c r="HV15">
        <v>1023.9339411032</v>
      </c>
      <c r="HW15">
        <v>6584.8997964377504</v>
      </c>
      <c r="HX15">
        <v>4487.7502797322404</v>
      </c>
      <c r="HY15">
        <v>3660.0147132637198</v>
      </c>
      <c r="HZ15">
        <v>1260.8392589975799</v>
      </c>
      <c r="IA15">
        <v>752.19450881319995</v>
      </c>
      <c r="IB15">
        <v>348.26589054422499</v>
      </c>
      <c r="IC15">
        <v>240.09345759934101</v>
      </c>
      <c r="ID15">
        <v>152.37601933573299</v>
      </c>
      <c r="IE15">
        <v>130.84807236394099</v>
      </c>
      <c r="IF15">
        <v>169.62963404648301</v>
      </c>
      <c r="IG15">
        <v>136.87961102275801</v>
      </c>
      <c r="IH15">
        <v>105.33249497638</v>
      </c>
      <c r="II15">
        <v>382.83461169765798</v>
      </c>
      <c r="IJ15">
        <v>204.29050606690001</v>
      </c>
      <c r="IK15">
        <v>998.47983525462496</v>
      </c>
      <c r="IL15">
        <v>2350.1419761799398</v>
      </c>
      <c r="IM15">
        <v>849.16840518116601</v>
      </c>
      <c r="IN15">
        <v>447.98696783258299</v>
      </c>
      <c r="IO15">
        <v>258.85637409500799</v>
      </c>
      <c r="IP15">
        <v>133.04482917539099</v>
      </c>
      <c r="IQ15">
        <v>128.37965595661601</v>
      </c>
      <c r="IR15">
        <v>109.281214980409</v>
      </c>
      <c r="IS15">
        <v>91.628012925969102</v>
      </c>
      <c r="IT15">
        <v>88.305025611831596</v>
      </c>
      <c r="IU15">
        <v>78.446106412141603</v>
      </c>
      <c r="IV15">
        <v>113.280955047503</v>
      </c>
      <c r="IW15">
        <v>163.35523447381601</v>
      </c>
      <c r="IX15">
        <v>118.80557946012399</v>
      </c>
      <c r="IY15">
        <v>148.61855402485801</v>
      </c>
      <c r="IZ15">
        <v>124.74389749617499</v>
      </c>
      <c r="JA15">
        <v>142.985452637306</v>
      </c>
      <c r="JB15">
        <v>182.77270279086099</v>
      </c>
      <c r="JC15">
        <v>227.162455677449</v>
      </c>
      <c r="JD15">
        <v>207.43908858319099</v>
      </c>
      <c r="JE15">
        <v>122.983007329971</v>
      </c>
      <c r="JF15">
        <v>305.345463838125</v>
      </c>
      <c r="JG15">
        <v>2598.49044136676</v>
      </c>
      <c r="JH15">
        <v>2530.98219967454</v>
      </c>
      <c r="JI15">
        <v>1072.7570858010199</v>
      </c>
      <c r="JJ15">
        <v>436.51791665577502</v>
      </c>
      <c r="JK15">
        <v>265.336938006124</v>
      </c>
      <c r="JL15">
        <v>197.66863424549999</v>
      </c>
      <c r="JM15">
        <v>186.65692786540799</v>
      </c>
      <c r="JN15">
        <v>171.67444799525799</v>
      </c>
      <c r="JO15">
        <v>157.39290586909399</v>
      </c>
      <c r="JP15">
        <v>206.95051875099099</v>
      </c>
      <c r="JQ15">
        <v>188.379121876375</v>
      </c>
      <c r="JR15">
        <v>363.3922306563</v>
      </c>
      <c r="JS15">
        <v>344.83073702006601</v>
      </c>
      <c r="JT15">
        <v>1390.90185694096</v>
      </c>
      <c r="JU15">
        <v>775.45562529739095</v>
      </c>
      <c r="JV15">
        <v>358.46429145880802</v>
      </c>
      <c r="JW15">
        <v>201.40533835295</v>
      </c>
      <c r="JX15">
        <v>98.446557984659904</v>
      </c>
      <c r="JY15">
        <v>168.57788658054099</v>
      </c>
      <c r="JZ15">
        <v>186.71483452665001</v>
      </c>
      <c r="KA15">
        <v>166.93210733513499</v>
      </c>
      <c r="KB15">
        <v>229.21423231092399</v>
      </c>
      <c r="KC15">
        <v>171.05249561635799</v>
      </c>
      <c r="KD15">
        <v>502.24556810245798</v>
      </c>
      <c r="KE15">
        <v>1672.6870675953901</v>
      </c>
      <c r="KF15">
        <v>2631.98737462605</v>
      </c>
      <c r="KG15">
        <v>2021.08212236245</v>
      </c>
      <c r="KH15">
        <v>1114.9964895365299</v>
      </c>
      <c r="KI15">
        <v>575.30775581575006</v>
      </c>
      <c r="KJ15">
        <v>232.986741649983</v>
      </c>
      <c r="KK15">
        <v>160.008636859333</v>
      </c>
      <c r="KL15">
        <v>188.045338453233</v>
      </c>
      <c r="KM15">
        <v>178.96660683580001</v>
      </c>
      <c r="KN15">
        <v>214.79880527094099</v>
      </c>
      <c r="KO15">
        <v>276.814899930575</v>
      </c>
      <c r="KP15">
        <v>2820.0464960232698</v>
      </c>
    </row>
    <row r="16" spans="1:302">
      <c r="A16" s="2" t="s">
        <v>27</v>
      </c>
      <c r="B16" s="2" t="s">
        <v>128</v>
      </c>
      <c r="C16" s="5">
        <v>14854.8407805074</v>
      </c>
      <c r="D16" s="5">
        <v>18272.235655020599</v>
      </c>
      <c r="E16" s="5">
        <v>21276.643780734001</v>
      </c>
      <c r="F16" s="5">
        <v>10895.6700650816</v>
      </c>
      <c r="G16" s="5">
        <v>3373.4737258496298</v>
      </c>
      <c r="H16" s="5">
        <v>994.11122386624902</v>
      </c>
      <c r="I16" s="5">
        <v>358.71241199608301</v>
      </c>
      <c r="J16" s="5">
        <v>165.767924650108</v>
      </c>
      <c r="K16" s="5">
        <v>157.55739242134999</v>
      </c>
      <c r="L16" s="5">
        <v>211.644341698316</v>
      </c>
      <c r="M16" s="5">
        <v>209.226604875025</v>
      </c>
      <c r="N16" s="5">
        <v>182.884026605625</v>
      </c>
      <c r="O16" s="5">
        <v>595.53413434749098</v>
      </c>
      <c r="P16" s="5">
        <v>401.39290464375</v>
      </c>
      <c r="Q16" s="5">
        <v>1022.19530891953</v>
      </c>
      <c r="R16" s="5">
        <v>504.68002182019097</v>
      </c>
      <c r="S16" s="5">
        <v>181.07501558120799</v>
      </c>
      <c r="T16" s="5">
        <v>100.977256076358</v>
      </c>
      <c r="U16" s="5">
        <v>53.5204407187166</v>
      </c>
      <c r="V16" s="5">
        <v>69.204889753133301</v>
      </c>
      <c r="W16" s="5">
        <v>76.156088287832503</v>
      </c>
      <c r="X16" s="5">
        <v>513.88364739775795</v>
      </c>
      <c r="Y16" s="5">
        <v>6144.59747048401</v>
      </c>
      <c r="Z16" s="5">
        <v>5669.4798535989803</v>
      </c>
      <c r="AA16" s="5">
        <v>5856.1165532550904</v>
      </c>
      <c r="AB16" s="5">
        <v>4028.3098041286398</v>
      </c>
      <c r="AC16" s="5">
        <v>6815.7083682561897</v>
      </c>
      <c r="AD16" s="5">
        <v>6602.9040099744498</v>
      </c>
      <c r="AE16" s="5">
        <v>5208.2241686219604</v>
      </c>
      <c r="AF16" s="5">
        <v>1436.10127683122</v>
      </c>
      <c r="AG16" s="5">
        <v>463.90347563645798</v>
      </c>
      <c r="AH16" s="5">
        <v>177.21041074735001</v>
      </c>
      <c r="AI16" s="5">
        <v>107.3959077892</v>
      </c>
      <c r="AJ16" s="5">
        <v>91.631389899616593</v>
      </c>
      <c r="AK16" s="5">
        <v>201.56861924013299</v>
      </c>
      <c r="AL16" s="5">
        <v>3343.5751382407102</v>
      </c>
      <c r="AM16" s="5">
        <v>4502.64812539799</v>
      </c>
      <c r="AN16" s="5">
        <v>8609.3786767135407</v>
      </c>
      <c r="AO16" s="5">
        <v>4338.84890359972</v>
      </c>
      <c r="AP16" s="5">
        <v>1664.38824110716</v>
      </c>
      <c r="AQ16" s="5">
        <v>543.73670808981603</v>
      </c>
      <c r="AR16" s="5">
        <v>224.02644555381599</v>
      </c>
      <c r="AS16" s="5">
        <v>122.955633273516</v>
      </c>
      <c r="AT16" s="5">
        <v>88.283479653716597</v>
      </c>
      <c r="AU16" s="5">
        <v>98.672151170124906</v>
      </c>
      <c r="AV16" s="5">
        <v>112.75343955883299</v>
      </c>
      <c r="AW16" s="5">
        <v>132.50107534182499</v>
      </c>
      <c r="AX16" s="5">
        <v>133.055851186691</v>
      </c>
      <c r="AY16" s="5">
        <v>852.20405939694103</v>
      </c>
      <c r="AZ16" s="5">
        <v>2570.6582043822</v>
      </c>
      <c r="BA16" s="5">
        <v>2218.4748260304</v>
      </c>
      <c r="BB16" s="5">
        <v>1124.28340953513</v>
      </c>
      <c r="BC16" s="5">
        <v>738.68180542661605</v>
      </c>
      <c r="BD16" s="5">
        <v>579.41282335075005</v>
      </c>
      <c r="BE16" s="5">
        <v>253.574915343425</v>
      </c>
      <c r="BF16" s="5">
        <v>123.94520161189099</v>
      </c>
      <c r="BG16" s="5">
        <v>110.644510714275</v>
      </c>
      <c r="BH16" s="5">
        <v>108.084195839166</v>
      </c>
      <c r="BI16" s="5">
        <v>108.708866585716</v>
      </c>
      <c r="BJ16" s="5">
        <v>76.746913139283294</v>
      </c>
      <c r="BK16" s="5">
        <v>420.17648705909102</v>
      </c>
      <c r="BL16" s="5">
        <v>997.72049969595002</v>
      </c>
      <c r="BM16" s="5">
        <v>19647.8874647599</v>
      </c>
      <c r="BN16" s="5">
        <v>13700.5373772724</v>
      </c>
      <c r="BO16" s="5">
        <v>3889.0538604723101</v>
      </c>
      <c r="BP16" s="5">
        <v>1108.73625207131</v>
      </c>
      <c r="BQ16" s="5">
        <v>385.36566367114102</v>
      </c>
      <c r="BR16" s="5">
        <v>161.60786804696599</v>
      </c>
      <c r="BS16" s="5">
        <v>103.281936744258</v>
      </c>
      <c r="BT16" s="5">
        <v>158.63857372002499</v>
      </c>
      <c r="BU16" s="5">
        <v>178.74608268405001</v>
      </c>
      <c r="BV16" s="5">
        <v>323.42543558147503</v>
      </c>
      <c r="BW16" s="5">
        <v>4247.9174245213298</v>
      </c>
      <c r="BX16" s="5">
        <v>21348.0444289019</v>
      </c>
      <c r="BY16" s="5">
        <v>24177.486698132099</v>
      </c>
      <c r="BZ16" s="5">
        <v>11704.4486953871</v>
      </c>
      <c r="CA16" s="5">
        <v>3498.93906423204</v>
      </c>
      <c r="CB16" s="5">
        <v>1062.4402725815901</v>
      </c>
      <c r="CC16" s="5">
        <v>871.93456698939997</v>
      </c>
      <c r="CD16" s="5">
        <v>427.40525387487497</v>
      </c>
      <c r="CE16" s="5">
        <v>189.248283160683</v>
      </c>
      <c r="CF16" s="5">
        <v>310.28181458208297</v>
      </c>
      <c r="CG16" s="5">
        <v>809.33176611391605</v>
      </c>
      <c r="CH16" s="5">
        <v>3820.743115666</v>
      </c>
      <c r="CI16" s="5">
        <v>35968.384219974701</v>
      </c>
      <c r="CJ16" s="5">
        <v>35265.705430686699</v>
      </c>
      <c r="CK16" s="5">
        <v>24201.7400406259</v>
      </c>
      <c r="CL16" s="5">
        <v>11638.713492671</v>
      </c>
      <c r="CM16" s="5">
        <v>3424.73420034028</v>
      </c>
      <c r="CN16" s="5">
        <v>2822.5313680181998</v>
      </c>
      <c r="CO16" s="5">
        <v>956.90598768193297</v>
      </c>
      <c r="CP16" s="5">
        <v>321.370125985816</v>
      </c>
      <c r="CQ16" s="5">
        <v>147.25707128504101</v>
      </c>
      <c r="CR16" s="5">
        <v>109.50065959897501</v>
      </c>
      <c r="CS16" s="5">
        <v>110.177627834091</v>
      </c>
      <c r="CT16" s="5">
        <v>141.31377646130801</v>
      </c>
      <c r="CU16" s="5">
        <v>113.213418143333</v>
      </c>
      <c r="CV16" s="5">
        <v>1046.8081124529299</v>
      </c>
      <c r="CW16" s="5">
        <v>2435.3146487812101</v>
      </c>
      <c r="CX16" s="5">
        <v>2427.36969411887</v>
      </c>
      <c r="CY16" s="5">
        <v>1828.2511528372499</v>
      </c>
      <c r="CZ16" s="5">
        <v>664.82150848159995</v>
      </c>
      <c r="DA16" s="5">
        <v>264.16403446823301</v>
      </c>
      <c r="DB16" s="5">
        <v>153.96986758934099</v>
      </c>
      <c r="DC16" s="5">
        <v>117.207085796341</v>
      </c>
      <c r="DD16" s="5">
        <v>178.09157995740799</v>
      </c>
      <c r="DE16" s="5">
        <v>208.039142883208</v>
      </c>
      <c r="DF16" s="5">
        <v>190.78678909524101</v>
      </c>
      <c r="DG16" s="5">
        <v>18083.022445513299</v>
      </c>
      <c r="DH16" s="5">
        <v>16771.128770920801</v>
      </c>
      <c r="DI16" s="5">
        <v>26018.7767084064</v>
      </c>
      <c r="DJ16" s="5">
        <v>12376.8055716908</v>
      </c>
      <c r="DK16" s="5">
        <v>4105.1898741846999</v>
      </c>
      <c r="DL16" s="5">
        <v>2900.4955454579299</v>
      </c>
      <c r="DM16" s="5">
        <v>1621.02739426007</v>
      </c>
      <c r="DN16" s="5">
        <v>531.08447893845801</v>
      </c>
      <c r="DO16" s="5">
        <v>210.65184018152499</v>
      </c>
      <c r="DP16" s="5">
        <v>125.712819255333</v>
      </c>
      <c r="DQ16" s="5">
        <v>77.386456129958304</v>
      </c>
      <c r="DR16" s="5">
        <v>110.714761539525</v>
      </c>
      <c r="DS16" s="5">
        <v>210.035617819458</v>
      </c>
      <c r="DT16" s="5">
        <v>9108.4944226131593</v>
      </c>
      <c r="DU16" s="5">
        <v>19331.788644603701</v>
      </c>
      <c r="DV16" s="5">
        <v>8383.2530993153705</v>
      </c>
      <c r="DW16" s="5">
        <v>3021.8870500387402</v>
      </c>
      <c r="DX16" s="5">
        <v>870.82597238099095</v>
      </c>
      <c r="DY16" s="5">
        <v>320.89743430613299</v>
      </c>
      <c r="DZ16" s="5">
        <v>145.98487191850799</v>
      </c>
      <c r="EA16" s="5">
        <v>100.67984288173299</v>
      </c>
      <c r="EB16" s="5">
        <v>102.84339274587499</v>
      </c>
      <c r="EC16" s="5">
        <v>469.80554593904998</v>
      </c>
      <c r="ED16" s="5">
        <v>5041.3194692610796</v>
      </c>
      <c r="EE16" s="5">
        <v>14127.5157791084</v>
      </c>
      <c r="EF16" s="5">
        <v>9696.6513419218409</v>
      </c>
      <c r="EG16" s="5">
        <v>3245.8174070445898</v>
      </c>
      <c r="EH16" s="5">
        <v>911.45293650353301</v>
      </c>
      <c r="EI16" s="5">
        <v>323.57562593255801</v>
      </c>
      <c r="EJ16" s="5">
        <v>131.003226127441</v>
      </c>
      <c r="EK16" s="5">
        <v>91.149380176916594</v>
      </c>
      <c r="EL16" s="5">
        <v>75.391900277716601</v>
      </c>
      <c r="EM16" s="5">
        <v>92.319694913150002</v>
      </c>
      <c r="EN16" s="5">
        <v>110.676285988275</v>
      </c>
      <c r="EO16" s="5">
        <v>286.98193003285797</v>
      </c>
      <c r="EP16" s="5">
        <v>1808.3924847876799</v>
      </c>
      <c r="EQ16" s="5">
        <v>1004.13491570392</v>
      </c>
      <c r="ER16" s="5">
        <v>16835.897255846601</v>
      </c>
      <c r="ES16" s="5">
        <v>17356.016043981799</v>
      </c>
      <c r="ET16" s="5">
        <v>9148.1023676990808</v>
      </c>
      <c r="EU16" s="5">
        <v>14623.9317038708</v>
      </c>
      <c r="EV16" s="5">
        <v>6040.8617241086804</v>
      </c>
      <c r="EW16" s="5">
        <v>2039.0227659713601</v>
      </c>
      <c r="EX16" s="5">
        <v>688.60384612680798</v>
      </c>
      <c r="EY16" s="5">
        <v>244.85322427349999</v>
      </c>
      <c r="EZ16" s="5">
        <v>131.199833122825</v>
      </c>
      <c r="FA16" s="5">
        <v>124.89855160739999</v>
      </c>
      <c r="FB16" s="5">
        <v>187.902807882991</v>
      </c>
      <c r="FC16" s="5">
        <v>193.76854107254999</v>
      </c>
      <c r="FD16" s="5">
        <v>663.73106289671603</v>
      </c>
      <c r="FE16" s="5">
        <v>612.38626591685795</v>
      </c>
      <c r="FF16" s="5">
        <v>2151.8774285808099</v>
      </c>
      <c r="FG16" s="5">
        <v>782.68573042875801</v>
      </c>
      <c r="FH16" s="5">
        <v>608.31169734759101</v>
      </c>
      <c r="FI16" s="5">
        <v>252.527857241041</v>
      </c>
      <c r="FJ16" s="5">
        <v>138.94660567999099</v>
      </c>
      <c r="FK16" s="5">
        <v>89.213787761341607</v>
      </c>
      <c r="FL16" s="5">
        <v>139.58092287426601</v>
      </c>
      <c r="FM16" s="5">
        <v>107.129198376833</v>
      </c>
      <c r="FN16" s="5">
        <v>100.95420750438301</v>
      </c>
      <c r="FO16" s="5">
        <v>89.379715003366599</v>
      </c>
      <c r="FP16" s="5">
        <v>4448.4353858941604</v>
      </c>
      <c r="FQ16" s="5">
        <v>10386.729475067399</v>
      </c>
      <c r="FR16" s="5">
        <v>6646.7421057384099</v>
      </c>
      <c r="FS16" s="5">
        <v>3828.6721941220599</v>
      </c>
      <c r="FT16" s="5">
        <v>1194.96421069903</v>
      </c>
      <c r="FU16" s="5">
        <v>409.54259401749999</v>
      </c>
      <c r="FV16" s="5">
        <v>187.96180845367499</v>
      </c>
      <c r="FW16" s="5">
        <v>113.57791030191601</v>
      </c>
      <c r="FX16" s="5">
        <v>86.518055479233297</v>
      </c>
      <c r="FY16" s="5">
        <v>108.5164055688</v>
      </c>
      <c r="FZ16" s="5">
        <v>73.878581903650002</v>
      </c>
      <c r="GA16">
        <v>1069.2598203667701</v>
      </c>
      <c r="GB16">
        <v>6739.2778452214998</v>
      </c>
      <c r="GC16">
        <v>14767.1345231633</v>
      </c>
      <c r="GD16">
        <v>6727.4938145305596</v>
      </c>
      <c r="GE16">
        <v>2834.8288663870999</v>
      </c>
      <c r="GF16">
        <v>860.05557984513302</v>
      </c>
      <c r="GG16">
        <v>329.53256659198303</v>
      </c>
      <c r="GH16">
        <v>147.990795125641</v>
      </c>
      <c r="GI16">
        <v>95.880253135666607</v>
      </c>
      <c r="GJ16">
        <v>92.883006349224999</v>
      </c>
      <c r="GK16">
        <v>103.963939238649</v>
      </c>
      <c r="GL16">
        <v>187.89255702159099</v>
      </c>
      <c r="GM16">
        <v>261.27108578077502</v>
      </c>
      <c r="GN16">
        <v>370.41498276711599</v>
      </c>
      <c r="GO16">
        <v>276.92127813025797</v>
      </c>
      <c r="GP16">
        <v>125.693567189841</v>
      </c>
      <c r="GQ16">
        <v>88.205922132383293</v>
      </c>
      <c r="GR16">
        <v>70.772277541625002</v>
      </c>
      <c r="GS16">
        <v>62.533527692450001</v>
      </c>
      <c r="GT16">
        <v>59.623473907399898</v>
      </c>
      <c r="GU16">
        <v>75.773271058981607</v>
      </c>
      <c r="GV16">
        <v>64.528435350502406</v>
      </c>
      <c r="GW16">
        <v>920.99631595860797</v>
      </c>
      <c r="GX16">
        <v>1415.6079634986099</v>
      </c>
      <c r="GY16">
        <v>967.464135557291</v>
      </c>
      <c r="GZ16">
        <v>6428.09893959091</v>
      </c>
      <c r="HA16">
        <v>10660.3959868456</v>
      </c>
      <c r="HB16">
        <v>7059.1253031760998</v>
      </c>
      <c r="HC16">
        <v>6563.9834831239295</v>
      </c>
      <c r="HD16">
        <v>1976.32316915875</v>
      </c>
      <c r="HE16">
        <v>788.62996786952499</v>
      </c>
      <c r="HF16">
        <v>301.723673238191</v>
      </c>
      <c r="HG16">
        <v>148.2254234664</v>
      </c>
      <c r="HH16">
        <v>112.62867053799999</v>
      </c>
      <c r="HI16">
        <v>144.91214356184099</v>
      </c>
      <c r="HJ16">
        <v>157.20990021277501</v>
      </c>
      <c r="HK16">
        <v>166.95077283764999</v>
      </c>
      <c r="HL16">
        <v>1035.4677562769</v>
      </c>
      <c r="HM16">
        <v>3042.86768841004</v>
      </c>
      <c r="HN16">
        <v>942.19924723253303</v>
      </c>
      <c r="HO16">
        <v>433.81984456158301</v>
      </c>
      <c r="HP16">
        <v>152.04005982319899</v>
      </c>
      <c r="HQ16">
        <v>97.514860209083295</v>
      </c>
      <c r="HR16">
        <v>76.800230230108298</v>
      </c>
      <c r="HS16">
        <v>80.147882823598295</v>
      </c>
      <c r="HT16">
        <v>1704.8438834045601</v>
      </c>
      <c r="HU16">
        <v>2626.6543628028498</v>
      </c>
      <c r="HV16">
        <v>3482.0822459426499</v>
      </c>
      <c r="HW16">
        <v>34592.4305668366</v>
      </c>
      <c r="HX16">
        <v>24062.326696640099</v>
      </c>
      <c r="HY16">
        <v>21412.989462776499</v>
      </c>
      <c r="HZ16">
        <v>6956.9308367426402</v>
      </c>
      <c r="IA16">
        <v>3873.57080657495</v>
      </c>
      <c r="IB16">
        <v>1217.33836085435</v>
      </c>
      <c r="IC16">
        <v>489.44567326417501</v>
      </c>
      <c r="ID16">
        <v>210.62346049220801</v>
      </c>
      <c r="IE16">
        <v>135.21134169576601</v>
      </c>
      <c r="IF16">
        <v>203.88352035272499</v>
      </c>
      <c r="IG16">
        <v>156.10628860009999</v>
      </c>
      <c r="IH16">
        <v>118.91977189301601</v>
      </c>
      <c r="II16">
        <v>981.42671212495804</v>
      </c>
      <c r="IJ16">
        <v>440.53464560372498</v>
      </c>
      <c r="IK16">
        <v>2922.6076364277501</v>
      </c>
      <c r="IL16">
        <v>7759.9778051179101</v>
      </c>
      <c r="IM16">
        <v>2990.5902869214501</v>
      </c>
      <c r="IN16">
        <v>1254.4797402275401</v>
      </c>
      <c r="IO16">
        <v>483.66781758999099</v>
      </c>
      <c r="IP16">
        <v>185.21274556745001</v>
      </c>
      <c r="IQ16">
        <v>127.377786780975</v>
      </c>
      <c r="IR16">
        <v>96.304619584275002</v>
      </c>
      <c r="IS16">
        <v>77.251088840283302</v>
      </c>
      <c r="IT16">
        <v>80.011974418458294</v>
      </c>
      <c r="IU16">
        <v>71.253892682450001</v>
      </c>
      <c r="IV16">
        <v>123.37901441621599</v>
      </c>
      <c r="IW16">
        <v>191.65373164290801</v>
      </c>
      <c r="IX16">
        <v>124.44773049725001</v>
      </c>
      <c r="IY16">
        <v>140.744382942058</v>
      </c>
      <c r="IZ16">
        <v>108.883741040213</v>
      </c>
      <c r="JA16">
        <v>118.115854973821</v>
      </c>
      <c r="JB16">
        <v>149.32396363825401</v>
      </c>
      <c r="JC16">
        <v>190.93287523690799</v>
      </c>
      <c r="JD16">
        <v>177.84273284308301</v>
      </c>
      <c r="JE16">
        <v>103.414660533966</v>
      </c>
      <c r="JF16">
        <v>513.51719445050799</v>
      </c>
      <c r="JG16">
        <v>9158.2301248283293</v>
      </c>
      <c r="JH16">
        <v>12634.20845925</v>
      </c>
      <c r="JI16">
        <v>5169.8889513378499</v>
      </c>
      <c r="JJ16">
        <v>1653.8305983744001</v>
      </c>
      <c r="JK16">
        <v>695.07517414864105</v>
      </c>
      <c r="JL16">
        <v>410.78999486174098</v>
      </c>
      <c r="JM16">
        <v>229.373861863033</v>
      </c>
      <c r="JN16">
        <v>163.34892021371601</v>
      </c>
      <c r="JO16">
        <v>133.270821326733</v>
      </c>
      <c r="JP16">
        <v>169.12344643690801</v>
      </c>
      <c r="JQ16">
        <v>182.9428994118</v>
      </c>
      <c r="JR16">
        <v>562.42217959558297</v>
      </c>
      <c r="JS16">
        <v>634.91943830157504</v>
      </c>
      <c r="JT16">
        <v>2888.09456905974</v>
      </c>
      <c r="JU16">
        <v>1854.8233434415999</v>
      </c>
      <c r="JV16">
        <v>654.21245379872505</v>
      </c>
      <c r="JW16">
        <v>275.531220962041</v>
      </c>
      <c r="JX16">
        <v>113.9664190061</v>
      </c>
      <c r="JY16">
        <v>151.49487885580001</v>
      </c>
      <c r="JZ16">
        <v>156.32352556585801</v>
      </c>
      <c r="KA16">
        <v>137.68149293536499</v>
      </c>
      <c r="KB16">
        <v>333.709052877658</v>
      </c>
      <c r="KC16">
        <v>220.890676906491</v>
      </c>
      <c r="KD16">
        <v>1566.4006717161401</v>
      </c>
      <c r="KE16">
        <v>7552.8733524937497</v>
      </c>
      <c r="KF16">
        <v>14886.9559680527</v>
      </c>
      <c r="KG16">
        <v>10848.195923325</v>
      </c>
      <c r="KH16">
        <v>6016.5031624980902</v>
      </c>
      <c r="KI16">
        <v>2735.2683126398001</v>
      </c>
      <c r="KJ16">
        <v>797.87296275473295</v>
      </c>
      <c r="KK16">
        <v>309.78061369</v>
      </c>
      <c r="KL16">
        <v>204.28926510152499</v>
      </c>
      <c r="KM16">
        <v>160.83561538805</v>
      </c>
      <c r="KN16">
        <v>311.95949381945002</v>
      </c>
      <c r="KO16">
        <v>423.877713042241</v>
      </c>
      <c r="KP16">
        <v>8292.3590208843307</v>
      </c>
    </row>
    <row r="17" spans="1:302">
      <c r="A17" s="2" t="s">
        <v>37</v>
      </c>
      <c r="B17" s="4" t="s">
        <v>168</v>
      </c>
      <c r="C17" s="5">
        <v>2088.7892195250001</v>
      </c>
      <c r="D17" s="5">
        <v>1719.89485992083</v>
      </c>
      <c r="E17" s="5">
        <v>2102.9722556291599</v>
      </c>
      <c r="F17" s="5">
        <v>987.86857023166601</v>
      </c>
      <c r="G17" s="5">
        <v>384.90547389283302</v>
      </c>
      <c r="H17" s="5">
        <v>168.02975492866599</v>
      </c>
      <c r="I17" s="5">
        <v>99.310514937249906</v>
      </c>
      <c r="J17" s="5">
        <v>77.154223645749994</v>
      </c>
      <c r="K17" s="5">
        <v>87.334751528833294</v>
      </c>
      <c r="L17" s="5">
        <v>85.9250280445833</v>
      </c>
      <c r="M17" s="5">
        <v>66.240896130833306</v>
      </c>
      <c r="N17" s="5">
        <v>41.237090189491603</v>
      </c>
      <c r="O17" s="5">
        <v>135.94977434266599</v>
      </c>
      <c r="P17" s="5">
        <v>74.496669127166598</v>
      </c>
      <c r="Q17" s="5">
        <v>91.716039441250004</v>
      </c>
      <c r="R17" s="5">
        <v>80.310816085750005</v>
      </c>
      <c r="S17" s="5">
        <v>59.544925206999999</v>
      </c>
      <c r="T17" s="5">
        <v>50.786286884358297</v>
      </c>
      <c r="U17" s="5">
        <v>33.918057364516599</v>
      </c>
      <c r="V17" s="5">
        <v>50.177619898191601</v>
      </c>
      <c r="W17" s="5">
        <v>55.431686837716597</v>
      </c>
      <c r="X17" s="5">
        <v>79.807923954499998</v>
      </c>
      <c r="Y17" s="5">
        <v>188.38651427716599</v>
      </c>
      <c r="Z17" s="5">
        <v>180.68189227274999</v>
      </c>
      <c r="AA17" s="5">
        <v>257.66435214883302</v>
      </c>
      <c r="AB17" s="5">
        <v>248.28845608674999</v>
      </c>
      <c r="AC17" s="5">
        <v>318.109138483999</v>
      </c>
      <c r="AD17" s="5">
        <v>308.516447125333</v>
      </c>
      <c r="AE17" s="5">
        <v>215.699664847083</v>
      </c>
      <c r="AF17" s="5">
        <v>114.137788569916</v>
      </c>
      <c r="AG17" s="5">
        <v>73.932174147749905</v>
      </c>
      <c r="AH17" s="5">
        <v>56.342537295249997</v>
      </c>
      <c r="AI17" s="5">
        <v>53.875407351999897</v>
      </c>
      <c r="AJ17" s="5">
        <v>42.628279679199998</v>
      </c>
      <c r="AK17" s="5">
        <v>39.383081958383301</v>
      </c>
      <c r="AL17" s="5">
        <v>227.79005212108299</v>
      </c>
      <c r="AM17" s="5">
        <v>224.99527757591599</v>
      </c>
      <c r="AN17" s="5">
        <v>436.60031293866598</v>
      </c>
      <c r="AO17" s="5">
        <v>270.99715582491598</v>
      </c>
      <c r="AP17" s="5">
        <v>183.984037603666</v>
      </c>
      <c r="AQ17" s="5">
        <v>97.751609348499997</v>
      </c>
      <c r="AR17" s="5">
        <v>70.4421310195833</v>
      </c>
      <c r="AS17" s="5">
        <v>80.190943774416596</v>
      </c>
      <c r="AT17" s="5">
        <v>70.306125446166604</v>
      </c>
      <c r="AU17" s="5">
        <v>68.923702890000001</v>
      </c>
      <c r="AV17" s="5">
        <v>54.696804514424997</v>
      </c>
      <c r="AW17" s="5">
        <v>45.428083197299998</v>
      </c>
      <c r="AX17" s="5">
        <v>35.086301516516599</v>
      </c>
      <c r="AY17" s="5">
        <v>70.903084558250001</v>
      </c>
      <c r="AZ17" s="5">
        <v>216.97633783016599</v>
      </c>
      <c r="BA17" s="5">
        <v>161.09482118874999</v>
      </c>
      <c r="BB17" s="5">
        <v>148.33425955499999</v>
      </c>
      <c r="BC17" s="5">
        <v>143.42273345383299</v>
      </c>
      <c r="BD17" s="5">
        <v>123.65695478058301</v>
      </c>
      <c r="BE17" s="5">
        <v>113.587052960666</v>
      </c>
      <c r="BF17" s="5">
        <v>76.361196392583295</v>
      </c>
      <c r="BG17" s="5">
        <v>82.514838472416599</v>
      </c>
      <c r="BH17" s="5">
        <v>56.027361667525</v>
      </c>
      <c r="BI17" s="5">
        <v>33.901504421058299</v>
      </c>
      <c r="BJ17" s="5">
        <v>20.093032962699901</v>
      </c>
      <c r="BK17" s="5">
        <v>95.465856110666607</v>
      </c>
      <c r="BL17" s="5">
        <v>97.928665603083303</v>
      </c>
      <c r="BM17" s="5">
        <v>1444.2532437416601</v>
      </c>
      <c r="BN17" s="5">
        <v>932.95112066833303</v>
      </c>
      <c r="BO17" s="5">
        <v>329.36745749008298</v>
      </c>
      <c r="BP17" s="5">
        <v>134.08507050341601</v>
      </c>
      <c r="BQ17" s="5">
        <v>81.472296951416595</v>
      </c>
      <c r="BR17" s="5">
        <v>62.148354823250003</v>
      </c>
      <c r="BS17" s="5">
        <v>56.539983699749897</v>
      </c>
      <c r="BT17" s="5">
        <v>58.371790760475001</v>
      </c>
      <c r="BU17" s="5">
        <v>36.066935917741603</v>
      </c>
      <c r="BV17" s="5">
        <v>31.503787409291601</v>
      </c>
      <c r="BW17" s="5">
        <v>172.737822670166</v>
      </c>
      <c r="BX17" s="5">
        <v>967.69751400999996</v>
      </c>
      <c r="BY17" s="5">
        <v>1642.5361904383301</v>
      </c>
      <c r="BZ17" s="5">
        <v>1070.0164182333299</v>
      </c>
      <c r="CA17" s="5">
        <v>373.53059700141603</v>
      </c>
      <c r="CB17" s="5">
        <v>164.80003586449999</v>
      </c>
      <c r="CC17" s="5">
        <v>92.701884636999907</v>
      </c>
      <c r="CD17" s="5">
        <v>81.267965708916606</v>
      </c>
      <c r="CE17" s="5">
        <v>63.3384048431666</v>
      </c>
      <c r="CF17" s="5">
        <v>57.298595120833298</v>
      </c>
      <c r="CG17" s="5">
        <v>62.774288065</v>
      </c>
      <c r="CH17" s="5">
        <v>271.10717883566599</v>
      </c>
      <c r="CI17" s="5">
        <v>3146.9076118558301</v>
      </c>
      <c r="CJ17" s="5">
        <v>3147.2653148508298</v>
      </c>
      <c r="CK17" s="5">
        <v>2096.2111748033299</v>
      </c>
      <c r="CL17" s="5">
        <v>884.78150919416601</v>
      </c>
      <c r="CM17" s="5">
        <v>349.71361850883301</v>
      </c>
      <c r="CN17" s="5">
        <v>267.88469976108303</v>
      </c>
      <c r="CO17" s="5">
        <v>129.98429533674999</v>
      </c>
      <c r="CP17" s="5">
        <v>74.400401924333295</v>
      </c>
      <c r="CQ17" s="5">
        <v>56.877986904416602</v>
      </c>
      <c r="CR17" s="5">
        <v>38.650519906733301</v>
      </c>
      <c r="CS17" s="5">
        <v>28.787450308983299</v>
      </c>
      <c r="CT17" s="5">
        <v>26.135798080483301</v>
      </c>
      <c r="CU17" s="5">
        <v>24.510309018800001</v>
      </c>
      <c r="CV17" s="5">
        <v>109.427758983416</v>
      </c>
      <c r="CW17" s="5">
        <v>163.72886340058301</v>
      </c>
      <c r="CX17" s="5">
        <v>149.561330724416</v>
      </c>
      <c r="CY17" s="5">
        <v>96.246762421</v>
      </c>
      <c r="CZ17" s="5">
        <v>94.979165167833301</v>
      </c>
      <c r="DA17" s="5">
        <v>75.596328626000002</v>
      </c>
      <c r="DB17" s="5">
        <v>81.395061047749905</v>
      </c>
      <c r="DC17" s="5">
        <v>70.555930832333303</v>
      </c>
      <c r="DD17" s="5">
        <v>57.2890470217583</v>
      </c>
      <c r="DE17" s="5">
        <v>48.8030585249833</v>
      </c>
      <c r="DF17" s="5">
        <v>42.1555625610333</v>
      </c>
      <c r="DG17" s="5">
        <v>1162.2554592558299</v>
      </c>
      <c r="DH17" s="5">
        <v>1118.13521129583</v>
      </c>
      <c r="DI17" s="5">
        <v>2438.8216237608299</v>
      </c>
      <c r="DJ17" s="5">
        <v>999.38923632666604</v>
      </c>
      <c r="DK17" s="5">
        <v>375.31820957099899</v>
      </c>
      <c r="DL17" s="5">
        <v>241.527218186666</v>
      </c>
      <c r="DM17" s="5">
        <v>157.86270890399999</v>
      </c>
      <c r="DN17" s="5">
        <v>98.792608908083295</v>
      </c>
      <c r="DO17" s="5">
        <v>67.997799615833301</v>
      </c>
      <c r="DP17" s="5">
        <v>44.856176367224997</v>
      </c>
      <c r="DQ17" s="5">
        <v>21.527226533899999</v>
      </c>
      <c r="DR17" s="5">
        <v>22.9929357149833</v>
      </c>
      <c r="DS17" s="5">
        <v>32.013103882425</v>
      </c>
      <c r="DT17" s="5">
        <v>694.87523635333298</v>
      </c>
      <c r="DU17" s="5">
        <v>1179.6465502916601</v>
      </c>
      <c r="DV17" s="5">
        <v>461.73006805533299</v>
      </c>
      <c r="DW17" s="5">
        <v>213.31363240616599</v>
      </c>
      <c r="DX17" s="5">
        <v>106.843116362583</v>
      </c>
      <c r="DY17" s="5">
        <v>78.532871298333305</v>
      </c>
      <c r="DZ17" s="5">
        <v>69.719182213500005</v>
      </c>
      <c r="EA17" s="5">
        <v>61.36894445275</v>
      </c>
      <c r="EB17" s="5">
        <v>46.406384464633298</v>
      </c>
      <c r="EC17" s="5">
        <v>83.745131385416599</v>
      </c>
      <c r="ED17" s="5">
        <v>276.47717588408301</v>
      </c>
      <c r="EE17" s="5">
        <v>1091.3207461075001</v>
      </c>
      <c r="EF17" s="5">
        <v>819.56779317283303</v>
      </c>
      <c r="EG17" s="5">
        <v>301.00501860383298</v>
      </c>
      <c r="EH17" s="5">
        <v>138.36439739583301</v>
      </c>
      <c r="EI17" s="5">
        <v>96.6032147529166</v>
      </c>
      <c r="EJ17" s="5">
        <v>55.035238194000001</v>
      </c>
      <c r="EK17" s="5">
        <v>58.146491810000001</v>
      </c>
      <c r="EL17" s="5">
        <v>62.901394007083297</v>
      </c>
      <c r="EM17" s="5">
        <v>66.087768250333298</v>
      </c>
      <c r="EN17" s="5">
        <v>49.2029577875916</v>
      </c>
      <c r="EO17" s="5">
        <v>62.022408879416602</v>
      </c>
      <c r="EP17" s="5">
        <v>189.33085991416601</v>
      </c>
      <c r="EQ17" s="5">
        <v>263.11552127524999</v>
      </c>
      <c r="ER17" s="5">
        <v>1938.5959206658299</v>
      </c>
      <c r="ES17" s="5">
        <v>1821.39868264083</v>
      </c>
      <c r="ET17" s="5">
        <v>1056.5580438516599</v>
      </c>
      <c r="EU17" s="5">
        <v>1064.95324076416</v>
      </c>
      <c r="EV17" s="5">
        <v>437.62123822316602</v>
      </c>
      <c r="EW17" s="5">
        <v>228.043821215999</v>
      </c>
      <c r="EX17" s="5">
        <v>126.82427251258299</v>
      </c>
      <c r="EY17" s="5">
        <v>64.030610893499997</v>
      </c>
      <c r="EZ17" s="5">
        <v>39.017934555191601</v>
      </c>
      <c r="FA17" s="5">
        <v>28.019375921266601</v>
      </c>
      <c r="FB17" s="5">
        <v>26.965318275233301</v>
      </c>
      <c r="FC17" s="5">
        <v>30.898904003366599</v>
      </c>
      <c r="FD17" s="5">
        <v>55.715751906833297</v>
      </c>
      <c r="FE17" s="5">
        <v>41.835095840333302</v>
      </c>
      <c r="FF17" s="5">
        <v>88.502781226833307</v>
      </c>
      <c r="FG17" s="5">
        <v>60.13159993675</v>
      </c>
      <c r="FH17" s="5">
        <v>64.870385660083301</v>
      </c>
      <c r="FI17" s="5">
        <v>68.5868587204166</v>
      </c>
      <c r="FJ17" s="5">
        <v>69.810872674499905</v>
      </c>
      <c r="FK17" s="5">
        <v>55.218521994083297</v>
      </c>
      <c r="FL17" s="5">
        <v>53.2410462426</v>
      </c>
      <c r="FM17" s="5">
        <v>27.139154443433299</v>
      </c>
      <c r="FN17" s="5">
        <v>23.361035205941601</v>
      </c>
      <c r="FO17" s="5">
        <v>18.029773450083301</v>
      </c>
      <c r="FP17" s="5">
        <v>236.04782775800001</v>
      </c>
      <c r="FQ17" s="5">
        <v>586.74585953333303</v>
      </c>
      <c r="FR17" s="5">
        <v>363.59275050391602</v>
      </c>
      <c r="FS17" s="5">
        <v>218.64877016883301</v>
      </c>
      <c r="FT17" s="5">
        <v>126.30385992916599</v>
      </c>
      <c r="FU17" s="5">
        <v>85.764285395083306</v>
      </c>
      <c r="FV17" s="5">
        <v>77.379264718916602</v>
      </c>
      <c r="FW17" s="5">
        <v>58.037966401666601</v>
      </c>
      <c r="FX17" s="5">
        <v>31.4478492199583</v>
      </c>
      <c r="FY17" s="5">
        <v>25.826813118458301</v>
      </c>
      <c r="FZ17" s="5">
        <v>17.577703097474998</v>
      </c>
      <c r="GA17">
        <v>96.834257823166595</v>
      </c>
      <c r="GB17">
        <v>442.815297003333</v>
      </c>
      <c r="GC17">
        <v>647.62386322416603</v>
      </c>
      <c r="GD17">
        <v>370.96082122341602</v>
      </c>
      <c r="GE17">
        <v>224.29391586841601</v>
      </c>
      <c r="GF17">
        <v>121.411487296583</v>
      </c>
      <c r="GG17">
        <v>85.836560634916594</v>
      </c>
      <c r="GH17">
        <v>64.8235738668333</v>
      </c>
      <c r="GI17">
        <v>47.8362547074166</v>
      </c>
      <c r="GJ17">
        <v>40.366888950816602</v>
      </c>
      <c r="GK17">
        <v>36.151666539408303</v>
      </c>
      <c r="GL17">
        <v>51.954844744416597</v>
      </c>
      <c r="GM17">
        <v>64.693694189999903</v>
      </c>
      <c r="GN17">
        <v>52.279413681249999</v>
      </c>
      <c r="GO17">
        <v>57.889918977249998</v>
      </c>
      <c r="GP17">
        <v>39.674395151608302</v>
      </c>
      <c r="GQ17">
        <v>45.938112797233302</v>
      </c>
      <c r="GR17">
        <v>50.316779217516597</v>
      </c>
      <c r="GS17">
        <v>53.048986348333301</v>
      </c>
      <c r="GT17">
        <v>51.975939203508297</v>
      </c>
      <c r="GU17">
        <v>52.843727698033298</v>
      </c>
      <c r="GV17">
        <v>77.154330792408302</v>
      </c>
      <c r="GW17">
        <v>144.397545367916</v>
      </c>
      <c r="GX17">
        <v>187.61079508124999</v>
      </c>
      <c r="GY17">
        <v>101.54423530441601</v>
      </c>
      <c r="GZ17">
        <v>293.63686795658299</v>
      </c>
      <c r="HA17">
        <v>666.01934616008305</v>
      </c>
      <c r="HB17">
        <v>535.40106573166599</v>
      </c>
      <c r="HC17">
        <v>509.860700903083</v>
      </c>
      <c r="HD17">
        <v>197.837793859833</v>
      </c>
      <c r="HE17">
        <v>125.085585677583</v>
      </c>
      <c r="HF17">
        <v>95.182518558500007</v>
      </c>
      <c r="HG17">
        <v>73.902137844999999</v>
      </c>
      <c r="HH17">
        <v>48.170028824441602</v>
      </c>
      <c r="HI17">
        <v>28.813068212899999</v>
      </c>
      <c r="HJ17">
        <v>36.755267298891603</v>
      </c>
      <c r="HK17">
        <v>30.922143518799999</v>
      </c>
      <c r="HL17">
        <v>129.84975605791601</v>
      </c>
      <c r="HM17">
        <v>319.62591555925002</v>
      </c>
      <c r="HN17">
        <v>147.32989205999999</v>
      </c>
      <c r="HO17">
        <v>104.07939294583301</v>
      </c>
      <c r="HP17">
        <v>58.616909312249902</v>
      </c>
      <c r="HQ17">
        <v>58.833867789166597</v>
      </c>
      <c r="HR17">
        <v>62.505686564083298</v>
      </c>
      <c r="HS17">
        <v>66.592359584833304</v>
      </c>
      <c r="HT17">
        <v>319.34582781341601</v>
      </c>
      <c r="HU17">
        <v>349.23719792408298</v>
      </c>
      <c r="HV17">
        <v>332.3340709025</v>
      </c>
      <c r="HW17">
        <v>2712.0354991099998</v>
      </c>
      <c r="HX17">
        <v>2288.5859073216602</v>
      </c>
      <c r="HY17">
        <v>2274.3417060050001</v>
      </c>
      <c r="HZ17">
        <v>890.94930746</v>
      </c>
      <c r="IA17">
        <v>504.06590029283302</v>
      </c>
      <c r="IB17">
        <v>228.13602359399999</v>
      </c>
      <c r="IC17">
        <v>126.09833508658301</v>
      </c>
      <c r="ID17">
        <v>86.771367677083305</v>
      </c>
      <c r="IE17">
        <v>66.8193864949166</v>
      </c>
      <c r="IF17">
        <v>77.818295223666595</v>
      </c>
      <c r="IG17">
        <v>47.367174073716598</v>
      </c>
      <c r="IH17">
        <v>29.018038977566601</v>
      </c>
      <c r="II17">
        <v>50.803003532583297</v>
      </c>
      <c r="IJ17">
        <v>42.9138053594166</v>
      </c>
      <c r="IK17">
        <v>210.37433502833301</v>
      </c>
      <c r="IL17">
        <v>881.024100663166</v>
      </c>
      <c r="IM17">
        <v>384.952756173833</v>
      </c>
      <c r="IN17">
        <v>194.41444317741599</v>
      </c>
      <c r="IO17">
        <v>120.647574953166</v>
      </c>
      <c r="IP17">
        <v>75.058543557666596</v>
      </c>
      <c r="IQ17">
        <v>71.7182162534166</v>
      </c>
      <c r="IR17">
        <v>42.4979480040083</v>
      </c>
      <c r="IS17">
        <v>28.665229047366601</v>
      </c>
      <c r="IT17">
        <v>21.246843759108302</v>
      </c>
      <c r="IU17">
        <v>21.278578233883302</v>
      </c>
      <c r="IV17">
        <v>33.892966553575</v>
      </c>
      <c r="IW17">
        <v>52.049074539416601</v>
      </c>
      <c r="IX17">
        <v>58.968535183408299</v>
      </c>
      <c r="IY17">
        <v>89.691347633833303</v>
      </c>
      <c r="IZ17">
        <v>94.862707194083299</v>
      </c>
      <c r="JA17">
        <v>130.67291770991599</v>
      </c>
      <c r="JB17">
        <v>137.05225345375001</v>
      </c>
      <c r="JC17">
        <v>121.4764652715</v>
      </c>
      <c r="JD17">
        <v>67.186708770166604</v>
      </c>
      <c r="JE17">
        <v>35.316998416875002</v>
      </c>
      <c r="JF17">
        <v>91.341439606583293</v>
      </c>
      <c r="JG17">
        <v>526.53523391500005</v>
      </c>
      <c r="JH17">
        <v>713.31463184083304</v>
      </c>
      <c r="JI17">
        <v>402.0382363855</v>
      </c>
      <c r="JJ17">
        <v>176.79896616333301</v>
      </c>
      <c r="JK17">
        <v>120.92605738675</v>
      </c>
      <c r="JL17">
        <v>109.079708186166</v>
      </c>
      <c r="JM17">
        <v>133.24538676808299</v>
      </c>
      <c r="JN17">
        <v>132.275783115416</v>
      </c>
      <c r="JO17">
        <v>104.2686695825</v>
      </c>
      <c r="JP17">
        <v>82.721769486833296</v>
      </c>
      <c r="JQ17">
        <v>52.283395380333303</v>
      </c>
      <c r="JR17">
        <v>87.845120373166594</v>
      </c>
      <c r="JS17">
        <v>68.592387422749994</v>
      </c>
      <c r="JT17">
        <v>416.34512026499999</v>
      </c>
      <c r="JU17">
        <v>258.01854120725</v>
      </c>
      <c r="JV17">
        <v>147.346454540416</v>
      </c>
      <c r="JW17">
        <v>105.77683624758301</v>
      </c>
      <c r="JX17">
        <v>64.336367040499994</v>
      </c>
      <c r="JY17">
        <v>121.48538124566601</v>
      </c>
      <c r="JZ17">
        <v>133.53448602616601</v>
      </c>
      <c r="KA17">
        <v>127.897919023583</v>
      </c>
      <c r="KB17">
        <v>84.800311485583293</v>
      </c>
      <c r="KC17">
        <v>41.739162389099903</v>
      </c>
      <c r="KD17">
        <v>101.277969894916</v>
      </c>
      <c r="KE17">
        <v>428.831966500833</v>
      </c>
      <c r="KF17">
        <v>984.03730325000004</v>
      </c>
      <c r="KG17">
        <v>907.18011446083301</v>
      </c>
      <c r="KH17">
        <v>383.46256141174899</v>
      </c>
      <c r="KI17">
        <v>204.52884101066601</v>
      </c>
      <c r="KJ17">
        <v>116.60445127325001</v>
      </c>
      <c r="KK17">
        <v>113.04292267549999</v>
      </c>
      <c r="KL17">
        <v>133.66146623358301</v>
      </c>
      <c r="KM17">
        <v>104.47038648008299</v>
      </c>
      <c r="KN17">
        <v>58.831240026224997</v>
      </c>
      <c r="KO17">
        <v>57.499662093074903</v>
      </c>
      <c r="KP17">
        <v>969.80101509999997</v>
      </c>
    </row>
    <row r="18" spans="1:302">
      <c r="A18" s="2" t="s">
        <v>96</v>
      </c>
      <c r="B18" s="2" t="s">
        <v>192</v>
      </c>
      <c r="C18" s="5">
        <v>110947.16680773</v>
      </c>
      <c r="D18" s="5">
        <v>111270.765863498</v>
      </c>
      <c r="E18" s="5">
        <v>118977.47125909899</v>
      </c>
      <c r="F18" s="5">
        <v>55260.059546412303</v>
      </c>
      <c r="G18" s="5">
        <v>17085.637808991902</v>
      </c>
      <c r="H18" s="5">
        <v>5415.7847714977497</v>
      </c>
      <c r="I18" s="5">
        <v>2777.1967807391302</v>
      </c>
      <c r="J18" s="5">
        <v>1588.1432333042501</v>
      </c>
      <c r="K18" s="5">
        <v>1348.2362991314101</v>
      </c>
      <c r="L18" s="5">
        <v>1279.90185920662</v>
      </c>
      <c r="M18" s="5">
        <v>921.99124169733204</v>
      </c>
      <c r="N18" s="5">
        <v>662.18167354369302</v>
      </c>
      <c r="O18" s="5">
        <v>1310.2699735420099</v>
      </c>
      <c r="P18" s="5">
        <v>697.33782106564001</v>
      </c>
      <c r="Q18" s="5">
        <v>1549.6427844618199</v>
      </c>
      <c r="R18" s="5">
        <v>1036.5170587315799</v>
      </c>
      <c r="S18" s="5">
        <v>654.57975758974305</v>
      </c>
      <c r="T18" s="5">
        <v>707.00191253451101</v>
      </c>
      <c r="U18" s="5">
        <v>865.45995820751898</v>
      </c>
      <c r="V18" s="5">
        <v>1146.7777426423099</v>
      </c>
      <c r="W18" s="5">
        <v>927.16205538811698</v>
      </c>
      <c r="X18" s="5">
        <v>2324.9545532572401</v>
      </c>
      <c r="Y18" s="5">
        <v>11184.2550173524</v>
      </c>
      <c r="Z18" s="5">
        <v>6463.7616245736899</v>
      </c>
      <c r="AA18" s="5">
        <v>9350.3724466438307</v>
      </c>
      <c r="AB18" s="5">
        <v>7789.98646710104</v>
      </c>
      <c r="AC18" s="5">
        <v>13638.7513386259</v>
      </c>
      <c r="AD18" s="5">
        <v>10564.206702965201</v>
      </c>
      <c r="AE18" s="5">
        <v>8399.3960792716898</v>
      </c>
      <c r="AF18" s="5">
        <v>3049.87493081205</v>
      </c>
      <c r="AG18" s="5">
        <v>1696.1385180180901</v>
      </c>
      <c r="AH18" s="5">
        <v>1182.3675419107601</v>
      </c>
      <c r="AI18" s="5">
        <v>951.55023522342401</v>
      </c>
      <c r="AJ18" s="5">
        <v>627.00885274593395</v>
      </c>
      <c r="AK18" s="5">
        <v>554.20240866559095</v>
      </c>
      <c r="AL18" s="5">
        <v>6315.7643411260797</v>
      </c>
      <c r="AM18" s="5">
        <v>8405.8060482107503</v>
      </c>
      <c r="AN18" s="5">
        <v>14203.867731857301</v>
      </c>
      <c r="AO18" s="5">
        <v>7794.0270610532398</v>
      </c>
      <c r="AP18" s="5">
        <v>3035.4706790380401</v>
      </c>
      <c r="AQ18" s="5">
        <v>1345.06920825934</v>
      </c>
      <c r="AR18" s="5">
        <v>944.26260139287501</v>
      </c>
      <c r="AS18" s="5">
        <v>1233.8710353521501</v>
      </c>
      <c r="AT18" s="5">
        <v>1144.1114250442499</v>
      </c>
      <c r="AU18" s="5">
        <v>962.00278888289495</v>
      </c>
      <c r="AV18" s="5">
        <v>720.81556221602796</v>
      </c>
      <c r="AW18" s="5">
        <v>593.65801891257104</v>
      </c>
      <c r="AX18" s="5">
        <v>452.34168072311797</v>
      </c>
      <c r="AY18" s="5">
        <v>2396.5721569969</v>
      </c>
      <c r="AZ18" s="5">
        <v>7605.9078624304002</v>
      </c>
      <c r="BA18" s="5">
        <v>7030.5720799557103</v>
      </c>
      <c r="BB18" s="5">
        <v>2678.8755358327298</v>
      </c>
      <c r="BC18" s="5">
        <v>1670.1859189976301</v>
      </c>
      <c r="BD18" s="5">
        <v>1409.9310763375099</v>
      </c>
      <c r="BE18" s="5">
        <v>1702.9785586523201</v>
      </c>
      <c r="BF18" s="5">
        <v>1126.63783226142</v>
      </c>
      <c r="BG18" s="5">
        <v>1107.50271107546</v>
      </c>
      <c r="BH18" s="5">
        <v>862.43138381995504</v>
      </c>
      <c r="BI18" s="5">
        <v>668.08232311381698</v>
      </c>
      <c r="BJ18" s="5">
        <v>543.64829046140505</v>
      </c>
      <c r="BK18" s="5">
        <v>957.33326840276902</v>
      </c>
      <c r="BL18" s="5">
        <v>2350.5856196651898</v>
      </c>
      <c r="BM18" s="5">
        <v>68422.994480975103</v>
      </c>
      <c r="BN18" s="5">
        <v>57161.605877838498</v>
      </c>
      <c r="BO18" s="5">
        <v>16720.530637353</v>
      </c>
      <c r="BP18" s="5">
        <v>5175.8266085590803</v>
      </c>
      <c r="BQ18" s="5">
        <v>2276.4958730481599</v>
      </c>
      <c r="BR18" s="5">
        <v>1326.8907730303699</v>
      </c>
      <c r="BS18" s="5">
        <v>900.98994198252103</v>
      </c>
      <c r="BT18" s="5">
        <v>867.05420575997903</v>
      </c>
      <c r="BU18" s="5">
        <v>624.94478047572102</v>
      </c>
      <c r="BV18" s="5">
        <v>1186.7105237015101</v>
      </c>
      <c r="BW18" s="5">
        <v>18151.5123125955</v>
      </c>
      <c r="BX18" s="5">
        <v>105055.333528011</v>
      </c>
      <c r="BY18" s="5">
        <v>126398.55006310499</v>
      </c>
      <c r="BZ18" s="5">
        <v>70413.562950857595</v>
      </c>
      <c r="CA18" s="5">
        <v>23297.464960644</v>
      </c>
      <c r="CB18" s="5">
        <v>7567.6269015859498</v>
      </c>
      <c r="CC18" s="5">
        <v>3238.7379873005402</v>
      </c>
      <c r="CD18" s="5">
        <v>1888.1537860287999</v>
      </c>
      <c r="CE18" s="5">
        <v>1195.32759235856</v>
      </c>
      <c r="CF18" s="5">
        <v>981.95474542733405</v>
      </c>
      <c r="CG18" s="5">
        <v>1339.91011662697</v>
      </c>
      <c r="CH18" s="5">
        <v>8491.2684030686905</v>
      </c>
      <c r="CI18" s="5">
        <v>164801.361405629</v>
      </c>
      <c r="CJ18" s="5">
        <v>171235.02622631</v>
      </c>
      <c r="CK18" s="5">
        <v>127694.226717716</v>
      </c>
      <c r="CL18" s="5">
        <v>63197.798398746898</v>
      </c>
      <c r="CM18" s="5">
        <v>19032.807587036499</v>
      </c>
      <c r="CN18" s="5">
        <v>7690.4763499521296</v>
      </c>
      <c r="CO18" s="5">
        <v>3341.4094173288699</v>
      </c>
      <c r="CP18" s="5">
        <v>1667.7272645026001</v>
      </c>
      <c r="CQ18" s="5">
        <v>1096.1937213230699</v>
      </c>
      <c r="CR18" s="5">
        <v>788.04993250421705</v>
      </c>
      <c r="CS18" s="5">
        <v>605.83281089966499</v>
      </c>
      <c r="CT18" s="5">
        <v>729.957357601235</v>
      </c>
      <c r="CU18" s="5">
        <v>542.54526416962904</v>
      </c>
      <c r="CV18" s="5">
        <v>4015.4577689037401</v>
      </c>
      <c r="CW18" s="5">
        <v>7143.1657614084197</v>
      </c>
      <c r="CX18" s="5">
        <v>5648.4437650522104</v>
      </c>
      <c r="CY18" s="5">
        <v>3136.6459417435899</v>
      </c>
      <c r="CZ18" s="5">
        <v>1692.62311949075</v>
      </c>
      <c r="DA18" s="5">
        <v>1375.8378421539501</v>
      </c>
      <c r="DB18" s="5">
        <v>1300.0132087608099</v>
      </c>
      <c r="DC18" s="5">
        <v>1018.01943491867</v>
      </c>
      <c r="DD18" s="5">
        <v>1064.70238341756</v>
      </c>
      <c r="DE18" s="5">
        <v>749.24117267931297</v>
      </c>
      <c r="DF18" s="5">
        <v>641.75905494695496</v>
      </c>
      <c r="DG18" s="5">
        <v>94711.395790767798</v>
      </c>
      <c r="DH18" s="5">
        <v>102401.547080444</v>
      </c>
      <c r="DI18" s="5">
        <v>159926.834553817</v>
      </c>
      <c r="DJ18" s="5">
        <v>77115.316211962403</v>
      </c>
      <c r="DK18" s="5">
        <v>26851.972642979301</v>
      </c>
      <c r="DL18" s="5">
        <v>9522.41105540627</v>
      </c>
      <c r="DM18" s="5">
        <v>4471.6912740160997</v>
      </c>
      <c r="DN18" s="5">
        <v>2239.1322875790802</v>
      </c>
      <c r="DO18" s="5">
        <v>1524.82161060361</v>
      </c>
      <c r="DP18" s="5">
        <v>898.00304571181903</v>
      </c>
      <c r="DQ18" s="5">
        <v>419.94339107338601</v>
      </c>
      <c r="DR18" s="5">
        <v>476.82066832393502</v>
      </c>
      <c r="DS18" s="5">
        <v>556.42615585210103</v>
      </c>
      <c r="DT18" s="5">
        <v>28985.6842319856</v>
      </c>
      <c r="DU18" s="5">
        <v>71029.5501687551</v>
      </c>
      <c r="DV18" s="5">
        <v>29391.5633201165</v>
      </c>
      <c r="DW18" s="5">
        <v>10258.500962391099</v>
      </c>
      <c r="DX18" s="5">
        <v>3603.4279452671699</v>
      </c>
      <c r="DY18" s="5">
        <v>2136.23824111145</v>
      </c>
      <c r="DZ18" s="5">
        <v>1525.6099407869899</v>
      </c>
      <c r="EA18" s="5">
        <v>1114.99683707191</v>
      </c>
      <c r="EB18" s="5">
        <v>809.38602281522606</v>
      </c>
      <c r="EC18" s="5">
        <v>1637.52784416187</v>
      </c>
      <c r="ED18" s="5">
        <v>14738.481711287801</v>
      </c>
      <c r="EE18" s="5">
        <v>37882.139891003499</v>
      </c>
      <c r="EF18" s="5">
        <v>31217.169520773099</v>
      </c>
      <c r="EG18" s="5">
        <v>11013.240786415699</v>
      </c>
      <c r="EH18" s="5">
        <v>3488.3801077979601</v>
      </c>
      <c r="EI18" s="5">
        <v>1770.8340208615</v>
      </c>
      <c r="EJ18" s="5">
        <v>1263.5966730047201</v>
      </c>
      <c r="EK18" s="5">
        <v>1370.8853034911399</v>
      </c>
      <c r="EL18" s="5">
        <v>1177.4392407507501</v>
      </c>
      <c r="EM18" s="5">
        <v>1021.38982272313</v>
      </c>
      <c r="EN18" s="5">
        <v>763.59468032785696</v>
      </c>
      <c r="EO18" s="5">
        <v>1014.0185544873</v>
      </c>
      <c r="EP18" s="5">
        <v>6546.8175081184299</v>
      </c>
      <c r="EQ18" s="5">
        <v>6180.7427907700303</v>
      </c>
      <c r="ER18" s="5">
        <v>100129.596809899</v>
      </c>
      <c r="ES18" s="5">
        <v>119802.833035975</v>
      </c>
      <c r="ET18" s="5">
        <v>95445.563799122101</v>
      </c>
      <c r="EU18" s="5">
        <v>71775.107445143702</v>
      </c>
      <c r="EV18" s="5">
        <v>26099.569716955401</v>
      </c>
      <c r="EW18" s="5">
        <v>9082.9224196013201</v>
      </c>
      <c r="EX18" s="5">
        <v>3763.08585995151</v>
      </c>
      <c r="EY18" s="5">
        <v>1863.92541600498</v>
      </c>
      <c r="EZ18" s="5">
        <v>1016.76877520884</v>
      </c>
      <c r="FA18" s="5">
        <v>664.33634811281399</v>
      </c>
      <c r="FB18" s="5">
        <v>619.94380164282302</v>
      </c>
      <c r="FC18" s="5">
        <v>656.18208075580003</v>
      </c>
      <c r="FD18" s="5">
        <v>3100.0861453686298</v>
      </c>
      <c r="FE18" s="5">
        <v>4312.00238339306</v>
      </c>
      <c r="FF18" s="5">
        <v>4665.3670694184502</v>
      </c>
      <c r="FG18" s="5">
        <v>2086.1970216008099</v>
      </c>
      <c r="FH18" s="5">
        <v>1411.0828049880399</v>
      </c>
      <c r="FI18" s="5">
        <v>1248.20886413229</v>
      </c>
      <c r="FJ18" s="5">
        <v>1097.0044581606001</v>
      </c>
      <c r="FK18" s="5">
        <v>882.58693769624597</v>
      </c>
      <c r="FL18" s="5">
        <v>874.47080918796996</v>
      </c>
      <c r="FM18" s="5">
        <v>502.86698939722902</v>
      </c>
      <c r="FN18" s="5">
        <v>443.72499747351299</v>
      </c>
      <c r="FO18" s="5">
        <v>328.97900329753401</v>
      </c>
      <c r="FP18" s="5">
        <v>19349.537403893501</v>
      </c>
      <c r="FQ18" s="5">
        <v>56107.984795181699</v>
      </c>
      <c r="FR18" s="5">
        <v>25112.9866173095</v>
      </c>
      <c r="FS18" s="5">
        <v>12594.2545005174</v>
      </c>
      <c r="FT18" s="5">
        <v>4238.6099791786601</v>
      </c>
      <c r="FU18" s="5">
        <v>2131.57005289482</v>
      </c>
      <c r="FV18" s="5">
        <v>1565.6685922112199</v>
      </c>
      <c r="FW18" s="5">
        <v>1019.88050469224</v>
      </c>
      <c r="FX18" s="5">
        <v>677.81839741061697</v>
      </c>
      <c r="FY18" s="5">
        <v>628.14144744391797</v>
      </c>
      <c r="FZ18" s="5">
        <v>362.12008370203898</v>
      </c>
      <c r="GA18">
        <v>3639.1031887425502</v>
      </c>
      <c r="GB18">
        <v>31316.662449240499</v>
      </c>
      <c r="GC18">
        <v>61040.031229496803</v>
      </c>
      <c r="GD18">
        <v>31400.167641648801</v>
      </c>
      <c r="GE18">
        <v>13403.8088158431</v>
      </c>
      <c r="GF18">
        <v>4419.3525777876903</v>
      </c>
      <c r="GG18">
        <v>2201.8782233815</v>
      </c>
      <c r="GH18">
        <v>1400.37995696701</v>
      </c>
      <c r="GI18">
        <v>950.76325011572999</v>
      </c>
      <c r="GJ18">
        <v>728.15290181910098</v>
      </c>
      <c r="GK18">
        <v>582.76226547656995</v>
      </c>
      <c r="GL18">
        <v>749.40735004996304</v>
      </c>
      <c r="GM18">
        <v>812.91384938433305</v>
      </c>
      <c r="GN18">
        <v>1105.3887863605901</v>
      </c>
      <c r="GO18">
        <v>728.79614232792301</v>
      </c>
      <c r="GP18">
        <v>460.87201775489399</v>
      </c>
      <c r="GQ18">
        <v>509.89850962066402</v>
      </c>
      <c r="GR18">
        <v>723.19285236936196</v>
      </c>
      <c r="GS18">
        <v>950.527701390831</v>
      </c>
      <c r="GT18">
        <v>961.54701469618306</v>
      </c>
      <c r="GU18">
        <v>1002.07319583983</v>
      </c>
      <c r="GV18">
        <v>588.13942126493498</v>
      </c>
      <c r="GW18">
        <v>2454.4165585875999</v>
      </c>
      <c r="GX18">
        <v>4111.4245761047196</v>
      </c>
      <c r="GY18">
        <v>2954.0219060118998</v>
      </c>
      <c r="GZ18">
        <v>13236.449477530001</v>
      </c>
      <c r="HA18">
        <v>26673.1928746464</v>
      </c>
      <c r="HB18">
        <v>22342.970425070002</v>
      </c>
      <c r="HC18">
        <v>18121.6730935347</v>
      </c>
      <c r="HD18">
        <v>5404.3075074110602</v>
      </c>
      <c r="HE18">
        <v>2531.81465310151</v>
      </c>
      <c r="HF18">
        <v>1614.16883700328</v>
      </c>
      <c r="HG18">
        <v>1136.44046033994</v>
      </c>
      <c r="HH18">
        <v>772.85357165124799</v>
      </c>
      <c r="HI18">
        <v>554.54086796714705</v>
      </c>
      <c r="HJ18">
        <v>916.32897900024795</v>
      </c>
      <c r="HK18">
        <v>1413.8602770247101</v>
      </c>
      <c r="HL18">
        <v>6471.1039832987899</v>
      </c>
      <c r="HM18">
        <v>21180.906184293301</v>
      </c>
      <c r="HN18">
        <v>5816.8353613575</v>
      </c>
      <c r="HO18">
        <v>2423.1102901067402</v>
      </c>
      <c r="HP18">
        <v>1257.4489581058499</v>
      </c>
      <c r="HQ18">
        <v>1143.0375972194199</v>
      </c>
      <c r="HR18">
        <v>1140.4617597169499</v>
      </c>
      <c r="HS18">
        <v>1052.30590252004</v>
      </c>
      <c r="HT18">
        <v>16436.922662548499</v>
      </c>
      <c r="HU18">
        <v>29824.334792754002</v>
      </c>
      <c r="HV18">
        <v>22281.816320127102</v>
      </c>
      <c r="HW18">
        <v>225257.211351156</v>
      </c>
      <c r="HX18">
        <v>173807.39199867001</v>
      </c>
      <c r="HY18">
        <v>161912.741721809</v>
      </c>
      <c r="HZ18">
        <v>54121.9451674304</v>
      </c>
      <c r="IA18">
        <v>26442.696832874</v>
      </c>
      <c r="IB18">
        <v>8504.7928397792293</v>
      </c>
      <c r="IC18">
        <v>3735.0507048730601</v>
      </c>
      <c r="ID18">
        <v>2115.0482711331301</v>
      </c>
      <c r="IE18">
        <v>1287.9210008058501</v>
      </c>
      <c r="IF18">
        <v>1534.27327418085</v>
      </c>
      <c r="IG18">
        <v>1016.05441177605</v>
      </c>
      <c r="IH18">
        <v>600.26856547238197</v>
      </c>
      <c r="II18">
        <v>6765.9898497191298</v>
      </c>
      <c r="IJ18">
        <v>3107.7982781627902</v>
      </c>
      <c r="IK18">
        <v>18780.161259394699</v>
      </c>
      <c r="IL18">
        <v>39797.372504251303</v>
      </c>
      <c r="IM18">
        <v>14472.7670016951</v>
      </c>
      <c r="IN18">
        <v>5479.17050498548</v>
      </c>
      <c r="IO18">
        <v>2748.1178671837101</v>
      </c>
      <c r="IP18">
        <v>1481.12154571766</v>
      </c>
      <c r="IQ18">
        <v>1185.26597245583</v>
      </c>
      <c r="IR18">
        <v>778.74281488608096</v>
      </c>
      <c r="IS18">
        <v>522.53424399522498</v>
      </c>
      <c r="IT18">
        <v>407.42940338166801</v>
      </c>
      <c r="IU18">
        <v>272.152729470461</v>
      </c>
      <c r="IV18">
        <v>522.56556229651699</v>
      </c>
      <c r="IW18">
        <v>978.80006501989101</v>
      </c>
      <c r="IX18">
        <v>634.597432844477</v>
      </c>
      <c r="IY18">
        <v>630.55446413900597</v>
      </c>
      <c r="IZ18">
        <v>527.56006359017101</v>
      </c>
      <c r="JA18">
        <v>704.16200235207305</v>
      </c>
      <c r="JB18">
        <v>694.58377330679605</v>
      </c>
      <c r="JC18">
        <v>847.08725977252402</v>
      </c>
      <c r="JD18">
        <v>685.44907343704199</v>
      </c>
      <c r="JE18">
        <v>334.25253426256199</v>
      </c>
      <c r="JF18">
        <v>1939.8695604884799</v>
      </c>
      <c r="JG18">
        <v>63236.319968521697</v>
      </c>
      <c r="JH18">
        <v>95041.689223593698</v>
      </c>
      <c r="JI18">
        <v>36414.906093776401</v>
      </c>
      <c r="JJ18">
        <v>10758.225776618599</v>
      </c>
      <c r="JK18">
        <v>4062.01219052231</v>
      </c>
      <c r="JL18">
        <v>2053.45648300328</v>
      </c>
      <c r="JM18">
        <v>1233.38530551589</v>
      </c>
      <c r="JN18">
        <v>836.13615201151401</v>
      </c>
      <c r="JO18">
        <v>594.38043501871198</v>
      </c>
      <c r="JP18">
        <v>419.660424542074</v>
      </c>
      <c r="JQ18">
        <v>1011.32927340218</v>
      </c>
      <c r="JR18">
        <v>5670.9295991307999</v>
      </c>
      <c r="JS18">
        <v>4124.8379654925002</v>
      </c>
      <c r="JT18">
        <v>29642.541709913701</v>
      </c>
      <c r="JU18">
        <v>19483.025556634198</v>
      </c>
      <c r="JV18">
        <v>5690.7098562342999</v>
      </c>
      <c r="JW18">
        <v>2170.8050822169498</v>
      </c>
      <c r="JX18">
        <v>822.834562182426</v>
      </c>
      <c r="JY18">
        <v>796.04502679522295</v>
      </c>
      <c r="JZ18">
        <v>672.23883956929001</v>
      </c>
      <c r="KA18">
        <v>556.28652647147896</v>
      </c>
      <c r="KB18">
        <v>821.102147496204</v>
      </c>
      <c r="KC18">
        <v>519.52823961614695</v>
      </c>
      <c r="KD18">
        <v>4507.8959523849899</v>
      </c>
      <c r="KE18">
        <v>25018.7790826329</v>
      </c>
      <c r="KF18">
        <v>58834.194388876604</v>
      </c>
      <c r="KG18">
        <v>54985.836225016603</v>
      </c>
      <c r="KH18">
        <v>26714.794132992</v>
      </c>
      <c r="KI18">
        <v>10461.6617444454</v>
      </c>
      <c r="KJ18">
        <v>3374.32138465961</v>
      </c>
      <c r="KK18">
        <v>1533.1453406210101</v>
      </c>
      <c r="KL18">
        <v>959.98223917243104</v>
      </c>
      <c r="KM18">
        <v>656.01839641830497</v>
      </c>
      <c r="KN18">
        <v>471.89796607231102</v>
      </c>
      <c r="KO18">
        <v>669.82058462537998</v>
      </c>
      <c r="KP18">
        <v>37372.1936929035</v>
      </c>
    </row>
    <row r="19" spans="1:302">
      <c r="A19" s="2" t="s">
        <v>40</v>
      </c>
      <c r="B19" s="2" t="s">
        <v>116</v>
      </c>
      <c r="C19" s="5">
        <v>7328.6385588369403</v>
      </c>
      <c r="D19" s="5">
        <v>5828.2332828057697</v>
      </c>
      <c r="E19" s="5">
        <v>7306.5012748130403</v>
      </c>
      <c r="F19" s="5">
        <v>3643.4429725361401</v>
      </c>
      <c r="G19" s="5">
        <v>1678.16790968899</v>
      </c>
      <c r="H19" s="5">
        <v>841.65155630474499</v>
      </c>
      <c r="I19" s="5">
        <v>750.06040179512695</v>
      </c>
      <c r="J19" s="5">
        <v>830.64085382039502</v>
      </c>
      <c r="K19" s="5">
        <v>963.51565997130501</v>
      </c>
      <c r="L19" s="5">
        <v>969.54042019492294</v>
      </c>
      <c r="M19" s="5">
        <v>801.10108430441301</v>
      </c>
      <c r="N19" s="5">
        <v>490.70653223578103</v>
      </c>
      <c r="O19" s="5">
        <v>899.65536638030198</v>
      </c>
      <c r="P19" s="5">
        <v>487.52522947835001</v>
      </c>
      <c r="Q19" s="5">
        <v>554.947289692053</v>
      </c>
      <c r="R19" s="5">
        <v>541.31138834478895</v>
      </c>
      <c r="S19" s="5">
        <v>447.394926684734</v>
      </c>
      <c r="T19" s="5">
        <v>465.037667169305</v>
      </c>
      <c r="U19" s="5">
        <v>379.02386013750902</v>
      </c>
      <c r="V19" s="5">
        <v>639.11207731644004</v>
      </c>
      <c r="W19" s="5">
        <v>802.52299498649995</v>
      </c>
      <c r="X19" s="5">
        <v>1156.7403789355801</v>
      </c>
      <c r="Y19" s="5">
        <v>1619.48172993363</v>
      </c>
      <c r="Z19" s="5">
        <v>1213.9226503882701</v>
      </c>
      <c r="AA19" s="5">
        <v>1281.41184985928</v>
      </c>
      <c r="AB19" s="5">
        <v>1059.5638154173801</v>
      </c>
      <c r="AC19" s="5">
        <v>1162.87319624466</v>
      </c>
      <c r="AD19" s="5">
        <v>1245.62650486711</v>
      </c>
      <c r="AE19" s="5">
        <v>1015.2687744077</v>
      </c>
      <c r="AF19" s="5">
        <v>695.51338714277802</v>
      </c>
      <c r="AG19" s="5">
        <v>671.25456139652601</v>
      </c>
      <c r="AH19" s="5">
        <v>622.30034155583098</v>
      </c>
      <c r="AI19" s="5">
        <v>686.92385630153001</v>
      </c>
      <c r="AJ19" s="5">
        <v>613.64187387331003</v>
      </c>
      <c r="AK19" s="5">
        <v>457.58355632433802</v>
      </c>
      <c r="AL19" s="5">
        <v>1426.93941529367</v>
      </c>
      <c r="AM19" s="5">
        <v>1292.14056280865</v>
      </c>
      <c r="AN19" s="5">
        <v>2012.6138577957199</v>
      </c>
      <c r="AO19" s="5">
        <v>1391.0722412351899</v>
      </c>
      <c r="AP19" s="5">
        <v>879.54490856235304</v>
      </c>
      <c r="AQ19" s="5">
        <v>539.48671752361201</v>
      </c>
      <c r="AR19" s="5">
        <v>472.32861633107802</v>
      </c>
      <c r="AS19" s="5">
        <v>689.53606984344503</v>
      </c>
      <c r="AT19" s="5">
        <v>751.08392393459803</v>
      </c>
      <c r="AU19" s="5">
        <v>768.40796367602695</v>
      </c>
      <c r="AV19" s="5">
        <v>706.449276182208</v>
      </c>
      <c r="AW19" s="5">
        <v>674.40789571705398</v>
      </c>
      <c r="AX19" s="5">
        <v>596.02764916033004</v>
      </c>
      <c r="AY19" s="5">
        <v>652.63390605048505</v>
      </c>
      <c r="AZ19" s="5">
        <v>944.14841259937702</v>
      </c>
      <c r="BA19" s="5">
        <v>818.89488315189499</v>
      </c>
      <c r="BB19" s="5">
        <v>484.992170075449</v>
      </c>
      <c r="BC19" s="5">
        <v>534.43657291570401</v>
      </c>
      <c r="BD19" s="5">
        <v>625.62652035980705</v>
      </c>
      <c r="BE19" s="5">
        <v>924.80493359899003</v>
      </c>
      <c r="BF19" s="5">
        <v>834.28771974045003</v>
      </c>
      <c r="BG19" s="5">
        <v>993.83771785121098</v>
      </c>
      <c r="BH19" s="5">
        <v>843.002203066221</v>
      </c>
      <c r="BI19" s="5">
        <v>667.00687898758804</v>
      </c>
      <c r="BJ19" s="5">
        <v>409.77439850738102</v>
      </c>
      <c r="BK19" s="5">
        <v>831.02207780132005</v>
      </c>
      <c r="BL19" s="5">
        <v>694.32247216642304</v>
      </c>
      <c r="BM19" s="5">
        <v>4885.3525706232103</v>
      </c>
      <c r="BN19" s="5">
        <v>3237.5676047127399</v>
      </c>
      <c r="BO19" s="5">
        <v>1418.1477761768599</v>
      </c>
      <c r="BP19" s="5">
        <v>712.05364240123799</v>
      </c>
      <c r="BQ19" s="5">
        <v>627.02775016727605</v>
      </c>
      <c r="BR19" s="5">
        <v>676.88871721338796</v>
      </c>
      <c r="BS19" s="5">
        <v>765.32776312435703</v>
      </c>
      <c r="BT19" s="5">
        <v>932.90648951283401</v>
      </c>
      <c r="BU19" s="5">
        <v>636.07029351511198</v>
      </c>
      <c r="BV19" s="5">
        <v>791.72466767135904</v>
      </c>
      <c r="BW19" s="5">
        <v>1605.8840470576199</v>
      </c>
      <c r="BX19" s="5">
        <v>4196.6549834808802</v>
      </c>
      <c r="BY19" s="5">
        <v>5999.1074730115797</v>
      </c>
      <c r="BZ19" s="5">
        <v>4051.6201140479202</v>
      </c>
      <c r="CA19" s="5">
        <v>1649.5885960840801</v>
      </c>
      <c r="CB19" s="5">
        <v>801.73170239998001</v>
      </c>
      <c r="CC19" s="5">
        <v>697.01225261221998</v>
      </c>
      <c r="CD19" s="5">
        <v>879.692183149318</v>
      </c>
      <c r="CE19" s="5">
        <v>890.02642171485695</v>
      </c>
      <c r="CF19" s="5">
        <v>987.69174001585304</v>
      </c>
      <c r="CG19" s="5">
        <v>779.49382987882404</v>
      </c>
      <c r="CH19" s="5">
        <v>1455.6700184787901</v>
      </c>
      <c r="CI19" s="5">
        <v>11475.928005972901</v>
      </c>
      <c r="CJ19" s="5">
        <v>10500.147782497799</v>
      </c>
      <c r="CK19" s="5">
        <v>7439.9245251675002</v>
      </c>
      <c r="CL19" s="5">
        <v>3503.8026713314998</v>
      </c>
      <c r="CM19" s="5">
        <v>1532.0877936429599</v>
      </c>
      <c r="CN19" s="5">
        <v>1061.2752305439799</v>
      </c>
      <c r="CO19" s="5">
        <v>737.11558359743401</v>
      </c>
      <c r="CP19" s="5">
        <v>673.27734329072302</v>
      </c>
      <c r="CQ19" s="5">
        <v>782.35341798916795</v>
      </c>
      <c r="CR19" s="5">
        <v>736.82594682638205</v>
      </c>
      <c r="CS19" s="5">
        <v>702.86407102110195</v>
      </c>
      <c r="CT19" s="5">
        <v>523.18299927769999</v>
      </c>
      <c r="CU19" s="5">
        <v>460.549776751568</v>
      </c>
      <c r="CV19" s="5">
        <v>783.02246191742404</v>
      </c>
      <c r="CW19" s="5">
        <v>1021.68065912411</v>
      </c>
      <c r="CX19" s="5">
        <v>853.97695276332502</v>
      </c>
      <c r="CY19" s="5">
        <v>557.41011999703403</v>
      </c>
      <c r="CZ19" s="5">
        <v>735.00812865559703</v>
      </c>
      <c r="DA19" s="5">
        <v>791.03169116670006</v>
      </c>
      <c r="DB19" s="5">
        <v>944.31775457865501</v>
      </c>
      <c r="DC19" s="5">
        <v>959.50872236353598</v>
      </c>
      <c r="DD19" s="5">
        <v>1137.83733077594</v>
      </c>
      <c r="DE19" s="5">
        <v>1580.6692920630201</v>
      </c>
      <c r="DF19" s="5">
        <v>1559.8484855284501</v>
      </c>
      <c r="DG19" s="5">
        <v>6514.7846676155996</v>
      </c>
      <c r="DH19" s="5">
        <v>5041.5344467324703</v>
      </c>
      <c r="DI19" s="5">
        <v>10109.2538361939</v>
      </c>
      <c r="DJ19" s="5">
        <v>4553.2549400917396</v>
      </c>
      <c r="DK19" s="5">
        <v>1869.24439209006</v>
      </c>
      <c r="DL19" s="5">
        <v>1131.6712404217601</v>
      </c>
      <c r="DM19" s="5">
        <v>912.03663374916198</v>
      </c>
      <c r="DN19" s="5">
        <v>886.66685254866002</v>
      </c>
      <c r="DO19" s="5">
        <v>825.97899863600003</v>
      </c>
      <c r="DP19" s="5">
        <v>757.87724394519705</v>
      </c>
      <c r="DQ19" s="5">
        <v>456.02158799006099</v>
      </c>
      <c r="DR19" s="5">
        <v>371.37236911432598</v>
      </c>
      <c r="DS19" s="5">
        <v>349.06336357037202</v>
      </c>
      <c r="DT19" s="5">
        <v>3455.13742625953</v>
      </c>
      <c r="DU19" s="5">
        <v>5703.6059971627401</v>
      </c>
      <c r="DV19" s="5">
        <v>2496.8872117875699</v>
      </c>
      <c r="DW19" s="5">
        <v>1265.19414112754</v>
      </c>
      <c r="DX19" s="5">
        <v>753.64653231388502</v>
      </c>
      <c r="DY19" s="5">
        <v>780.62858110503396</v>
      </c>
      <c r="DZ19" s="5">
        <v>907.27430468381999</v>
      </c>
      <c r="EA19" s="5">
        <v>926.22967550107103</v>
      </c>
      <c r="EB19" s="5">
        <v>819.21384952144103</v>
      </c>
      <c r="EC19" s="5">
        <v>1008.8824949902</v>
      </c>
      <c r="ED19" s="5">
        <v>2196.6172643889499</v>
      </c>
      <c r="EE19" s="5">
        <v>4764.1004852374899</v>
      </c>
      <c r="EF19" s="5">
        <v>3311.6106454321398</v>
      </c>
      <c r="EG19" s="5">
        <v>1708.64698589055</v>
      </c>
      <c r="EH19" s="5">
        <v>787.368512435095</v>
      </c>
      <c r="EI19" s="5">
        <v>601.23917499362904</v>
      </c>
      <c r="EJ19" s="5">
        <v>477.28745585369199</v>
      </c>
      <c r="EK19" s="5">
        <v>604.88059769788902</v>
      </c>
      <c r="EL19" s="5">
        <v>757.57907138860196</v>
      </c>
      <c r="EM19" s="5">
        <v>921.69782605554406</v>
      </c>
      <c r="EN19" s="5">
        <v>760.13903967159297</v>
      </c>
      <c r="EO19" s="5">
        <v>690.10371213104997</v>
      </c>
      <c r="EP19" s="5">
        <v>1266.5227157526001</v>
      </c>
      <c r="EQ19" s="5">
        <v>1200.0433863144401</v>
      </c>
      <c r="ER19" s="5">
        <v>6952.3482375986096</v>
      </c>
      <c r="ES19" s="5">
        <v>7287.2476693243198</v>
      </c>
      <c r="ET19" s="5">
        <v>4546.8958148434504</v>
      </c>
      <c r="EU19" s="5">
        <v>5171.9195303775696</v>
      </c>
      <c r="EV19" s="5">
        <v>2253.0998217668298</v>
      </c>
      <c r="EW19" s="5">
        <v>1294.01601710149</v>
      </c>
      <c r="EX19" s="5">
        <v>997.84951596450605</v>
      </c>
      <c r="EY19" s="5">
        <v>723.530091427412</v>
      </c>
      <c r="EZ19" s="5">
        <v>511.71670421397903</v>
      </c>
      <c r="FA19" s="5">
        <v>395.30728102060499</v>
      </c>
      <c r="FB19" s="5">
        <v>342.721943493965</v>
      </c>
      <c r="FC19" s="5">
        <v>410.73287992880398</v>
      </c>
      <c r="FD19" s="5">
        <v>450.18629088329902</v>
      </c>
      <c r="FE19" s="5">
        <v>354.42696305025999</v>
      </c>
      <c r="FF19" s="5">
        <v>537.87767835550903</v>
      </c>
      <c r="FG19" s="5">
        <v>379.94802093098599</v>
      </c>
      <c r="FH19" s="5">
        <v>519.15468460945601</v>
      </c>
      <c r="FI19" s="5">
        <v>675.94237825316998</v>
      </c>
      <c r="FJ19" s="5">
        <v>799.11270345445098</v>
      </c>
      <c r="FK19" s="5">
        <v>739.024782609108</v>
      </c>
      <c r="FL19" s="5">
        <v>945.75330223926903</v>
      </c>
      <c r="FM19" s="5">
        <v>572.94742574124496</v>
      </c>
      <c r="FN19" s="5">
        <v>469.65496573826198</v>
      </c>
      <c r="FO19" s="5">
        <v>317.77966254787401</v>
      </c>
      <c r="FP19" s="5">
        <v>1561.1110773110699</v>
      </c>
      <c r="FQ19" s="5">
        <v>3276.6226286691999</v>
      </c>
      <c r="FR19" s="5">
        <v>2073.4187090207402</v>
      </c>
      <c r="FS19" s="5">
        <v>1256.93329410513</v>
      </c>
      <c r="FT19" s="5">
        <v>844.64333486977898</v>
      </c>
      <c r="FU19" s="5">
        <v>745.599374025315</v>
      </c>
      <c r="FV19" s="5">
        <v>905.30245831924503</v>
      </c>
      <c r="FW19" s="5">
        <v>846.17261105744501</v>
      </c>
      <c r="FX19" s="5">
        <v>549.27077431619898</v>
      </c>
      <c r="FY19" s="5">
        <v>493.73789588079097</v>
      </c>
      <c r="FZ19" s="5">
        <v>354.52423354313902</v>
      </c>
      <c r="GA19">
        <v>909.82868747624798</v>
      </c>
      <c r="GB19">
        <v>2056.5719805355202</v>
      </c>
      <c r="GC19">
        <v>3063.3338117347898</v>
      </c>
      <c r="GD19">
        <v>1893.1969752533801</v>
      </c>
      <c r="GE19">
        <v>1258.3956757507301</v>
      </c>
      <c r="GF19">
        <v>760.71183275235001</v>
      </c>
      <c r="GG19">
        <v>794.02626200046598</v>
      </c>
      <c r="GH19">
        <v>760.72375196416601</v>
      </c>
      <c r="GI19">
        <v>731.83774257678397</v>
      </c>
      <c r="GJ19">
        <v>752.46136281224904</v>
      </c>
      <c r="GK19">
        <v>491.86727078902902</v>
      </c>
      <c r="GL19">
        <v>549.96218716194596</v>
      </c>
      <c r="GM19">
        <v>460.77351158452302</v>
      </c>
      <c r="GN19">
        <v>429.68634104212498</v>
      </c>
      <c r="GO19">
        <v>487.94000216805603</v>
      </c>
      <c r="GP19">
        <v>313.17405877759501</v>
      </c>
      <c r="GQ19">
        <v>308.49897044835899</v>
      </c>
      <c r="GR19">
        <v>424.95966737252297</v>
      </c>
      <c r="GS19">
        <v>585.51779854802601</v>
      </c>
      <c r="GT19">
        <v>672.387104277091</v>
      </c>
      <c r="GU19">
        <v>815.44687878642401</v>
      </c>
      <c r="GV19">
        <v>528.32888327968305</v>
      </c>
      <c r="GW19">
        <v>1014.60332906476</v>
      </c>
      <c r="GX19">
        <v>903.728887855945</v>
      </c>
      <c r="GY19">
        <v>660.10543898228298</v>
      </c>
      <c r="GZ19">
        <v>1293.2086939564699</v>
      </c>
      <c r="HA19">
        <v>2107.4305721702699</v>
      </c>
      <c r="HB19">
        <v>1704.72947734989</v>
      </c>
      <c r="HC19">
        <v>1335.37783460888</v>
      </c>
      <c r="HD19">
        <v>657.62756555960198</v>
      </c>
      <c r="HE19">
        <v>714.55815254275001</v>
      </c>
      <c r="HF19">
        <v>846.16574947522895</v>
      </c>
      <c r="HG19">
        <v>819.50022885846795</v>
      </c>
      <c r="HH19">
        <v>726.024449169175</v>
      </c>
      <c r="HI19">
        <v>434.288583382041</v>
      </c>
      <c r="HJ19">
        <v>485.68162568086302</v>
      </c>
      <c r="HK19">
        <v>497.5007257048</v>
      </c>
      <c r="HL19">
        <v>1071.7476081761499</v>
      </c>
      <c r="HM19">
        <v>2101.1117922870999</v>
      </c>
      <c r="HN19">
        <v>888.82545079940201</v>
      </c>
      <c r="HO19">
        <v>793.00564012762197</v>
      </c>
      <c r="HP19">
        <v>554.89657029540001</v>
      </c>
      <c r="HQ19">
        <v>637.66089259842499</v>
      </c>
      <c r="HR19">
        <v>725.52689761624595</v>
      </c>
      <c r="HS19">
        <v>810.70482741570697</v>
      </c>
      <c r="HT19">
        <v>1917.2758298526501</v>
      </c>
      <c r="HU19">
        <v>2060.92554906437</v>
      </c>
      <c r="HV19">
        <v>1797.7436386829199</v>
      </c>
      <c r="HW19">
        <v>11206.672059689001</v>
      </c>
      <c r="HX19">
        <v>10037.3361062966</v>
      </c>
      <c r="HY19">
        <v>8410.8482430171607</v>
      </c>
      <c r="HZ19">
        <v>3493.6950151720398</v>
      </c>
      <c r="IA19">
        <v>2386.3281629947901</v>
      </c>
      <c r="IB19">
        <v>1130.5692586984901</v>
      </c>
      <c r="IC19">
        <v>836.96113011296995</v>
      </c>
      <c r="ID19">
        <v>856.03078420491499</v>
      </c>
      <c r="IE19">
        <v>782.93911898008901</v>
      </c>
      <c r="IF19">
        <v>892.39399377332404</v>
      </c>
      <c r="IG19">
        <v>622.74605800682798</v>
      </c>
      <c r="IH19">
        <v>412.31075428052202</v>
      </c>
      <c r="II19">
        <v>638.99095143568695</v>
      </c>
      <c r="IJ19">
        <v>447.11676289080901</v>
      </c>
      <c r="IK19">
        <v>1551.0242601423699</v>
      </c>
      <c r="IL19">
        <v>4786.64481575645</v>
      </c>
      <c r="IM19">
        <v>2167.8041444889</v>
      </c>
      <c r="IN19">
        <v>1289.7425266832399</v>
      </c>
      <c r="IO19">
        <v>1078.7288968103601</v>
      </c>
      <c r="IP19">
        <v>816.64311362488002</v>
      </c>
      <c r="IQ19">
        <v>953.21987567899703</v>
      </c>
      <c r="IR19">
        <v>667.42114370674994</v>
      </c>
      <c r="IS19">
        <v>521.75974223649803</v>
      </c>
      <c r="IT19">
        <v>363.188074401655</v>
      </c>
      <c r="IU19">
        <v>374.97608495001799</v>
      </c>
      <c r="IV19">
        <v>451.37346672331302</v>
      </c>
      <c r="IW19">
        <v>834.21462670038295</v>
      </c>
      <c r="IX19">
        <v>636.57677830482703</v>
      </c>
      <c r="IY19">
        <v>931.57565186426598</v>
      </c>
      <c r="IZ19">
        <v>1087.57030869959</v>
      </c>
      <c r="JA19">
        <v>1506.8045974126601</v>
      </c>
      <c r="JB19">
        <v>1553.2119084832</v>
      </c>
      <c r="JC19">
        <v>1428.8126365159801</v>
      </c>
      <c r="JD19">
        <v>925.40460282845402</v>
      </c>
      <c r="JE19">
        <v>532.44438320447205</v>
      </c>
      <c r="JF19">
        <v>909.59984073381099</v>
      </c>
      <c r="JG19">
        <v>4384.2279805217304</v>
      </c>
      <c r="JH19">
        <v>4585.7462693133002</v>
      </c>
      <c r="JI19">
        <v>2486.7519515970698</v>
      </c>
      <c r="JJ19">
        <v>1174.41321709711</v>
      </c>
      <c r="JK19">
        <v>1192.6916703706399</v>
      </c>
      <c r="JL19">
        <v>1442.2652953475599</v>
      </c>
      <c r="JM19">
        <v>1642.2005600651801</v>
      </c>
      <c r="JN19">
        <v>1484.7350749627999</v>
      </c>
      <c r="JO19">
        <v>1259.70922909822</v>
      </c>
      <c r="JP19">
        <v>1236.7718367443999</v>
      </c>
      <c r="JQ19">
        <v>821.04927497450399</v>
      </c>
      <c r="JR19">
        <v>816.23815826019597</v>
      </c>
      <c r="JS19">
        <v>772.82132649006496</v>
      </c>
      <c r="JT19">
        <v>2601.5422156125001</v>
      </c>
      <c r="JU19">
        <v>1715.7136914954301</v>
      </c>
      <c r="JV19">
        <v>1084.2269051447699</v>
      </c>
      <c r="JW19">
        <v>999.01947892584894</v>
      </c>
      <c r="JX19">
        <v>684.06364416206998</v>
      </c>
      <c r="JY19">
        <v>1530.3677286695399</v>
      </c>
      <c r="JZ19">
        <v>1585.5461540941101</v>
      </c>
      <c r="KA19">
        <v>1565.0587565681001</v>
      </c>
      <c r="KB19">
        <v>1272.23406232256</v>
      </c>
      <c r="KC19">
        <v>721.34380264548702</v>
      </c>
      <c r="KD19">
        <v>1106.4753989072899</v>
      </c>
      <c r="KE19">
        <v>1521.9867632134301</v>
      </c>
      <c r="KF19">
        <v>2559.23601953143</v>
      </c>
      <c r="KG19">
        <v>2765.3202446128398</v>
      </c>
      <c r="KH19">
        <v>1477.4093021670899</v>
      </c>
      <c r="KI19">
        <v>1079.4963359658</v>
      </c>
      <c r="KJ19">
        <v>952.31622111663205</v>
      </c>
      <c r="KK19">
        <v>1186.23288577172</v>
      </c>
      <c r="KL19">
        <v>1474.6256718458001</v>
      </c>
      <c r="KM19">
        <v>1372.1668704861399</v>
      </c>
      <c r="KN19">
        <v>812.86250671673997</v>
      </c>
      <c r="KO19">
        <v>697.69780145416905</v>
      </c>
      <c r="KP19">
        <v>5355.6187595036499</v>
      </c>
    </row>
    <row r="20" spans="1:302">
      <c r="A20" s="2" t="s">
        <v>76</v>
      </c>
      <c r="B20" s="2" t="s">
        <v>134</v>
      </c>
      <c r="C20" s="5">
        <v>5371.6302131216598</v>
      </c>
      <c r="D20" s="5">
        <v>6054.2708216116598</v>
      </c>
      <c r="E20" s="5">
        <v>8194.6022327508308</v>
      </c>
      <c r="F20" s="5">
        <v>4093.6112879974999</v>
      </c>
      <c r="G20" s="5">
        <v>1266.8286336941601</v>
      </c>
      <c r="H20" s="5">
        <v>352.17090331399999</v>
      </c>
      <c r="I20" s="5">
        <v>106.385581681641</v>
      </c>
      <c r="J20" s="5">
        <v>31.357465931583299</v>
      </c>
      <c r="K20" s="5">
        <v>64.578274392608293</v>
      </c>
      <c r="L20" s="5">
        <v>143.713725929916</v>
      </c>
      <c r="M20" s="5">
        <v>64.5633842117916</v>
      </c>
      <c r="N20" s="5">
        <v>42.725203264899903</v>
      </c>
      <c r="O20" s="5">
        <v>166.87617669149901</v>
      </c>
      <c r="P20" s="5">
        <v>90.458287230841606</v>
      </c>
      <c r="Q20" s="5">
        <v>238.607189958166</v>
      </c>
      <c r="R20" s="5">
        <v>166.50564264024999</v>
      </c>
      <c r="S20" s="5">
        <v>51.937962598591596</v>
      </c>
      <c r="T20" s="5">
        <v>15.371337833541601</v>
      </c>
      <c r="U20" s="5">
        <v>5.0947521059291603</v>
      </c>
      <c r="V20" s="5">
        <v>2.5478129198683299</v>
      </c>
      <c r="W20" s="5">
        <v>1.8113111780255799</v>
      </c>
      <c r="X20" s="5">
        <v>77.923965629616603</v>
      </c>
      <c r="Y20" s="5">
        <v>957.16097742091597</v>
      </c>
      <c r="Z20" s="5">
        <v>844.53700322650002</v>
      </c>
      <c r="AA20" s="5">
        <v>1323.2706176793299</v>
      </c>
      <c r="AB20" s="5">
        <v>1379.67658324999</v>
      </c>
      <c r="AC20" s="5">
        <v>1932.1989459516601</v>
      </c>
      <c r="AD20" s="5">
        <v>1709.26491411333</v>
      </c>
      <c r="AE20" s="5">
        <v>1404.6256288617401</v>
      </c>
      <c r="AF20" s="5">
        <v>407.00263712399902</v>
      </c>
      <c r="AG20" s="5">
        <v>121.987897200475</v>
      </c>
      <c r="AH20" s="5">
        <v>35.295341249241602</v>
      </c>
      <c r="AI20" s="5">
        <v>11.0849905475383</v>
      </c>
      <c r="AJ20" s="5">
        <v>4.2427094682866597</v>
      </c>
      <c r="AK20" s="5">
        <v>19.70160584325</v>
      </c>
      <c r="AL20" s="5">
        <v>741.48582445333295</v>
      </c>
      <c r="AM20" s="5">
        <v>1477.95095475583</v>
      </c>
      <c r="AN20" s="5">
        <v>3831.93509890416</v>
      </c>
      <c r="AO20" s="5">
        <v>2178.46368639</v>
      </c>
      <c r="AP20" s="5">
        <v>988.33105388758304</v>
      </c>
      <c r="AQ20" s="5">
        <v>316.40019549733302</v>
      </c>
      <c r="AR20" s="5">
        <v>93.236144641124994</v>
      </c>
      <c r="AS20" s="5">
        <v>29.806080623508301</v>
      </c>
      <c r="AT20" s="5">
        <v>9.7897298742808303</v>
      </c>
      <c r="AU20" s="5">
        <v>4.4143754920016596</v>
      </c>
      <c r="AV20" s="5">
        <v>3.0395425784849999</v>
      </c>
      <c r="AW20" s="5">
        <v>3.2760058399575001</v>
      </c>
      <c r="AX20" s="5">
        <v>3.4049697028466599</v>
      </c>
      <c r="AY20" s="5">
        <v>92.235799627983297</v>
      </c>
      <c r="AZ20" s="5">
        <v>770.38421245216603</v>
      </c>
      <c r="BA20" s="5">
        <v>903.93896935024895</v>
      </c>
      <c r="BB20" s="5">
        <v>419.11242810158302</v>
      </c>
      <c r="BC20" s="5">
        <v>223.47531250791599</v>
      </c>
      <c r="BD20" s="5">
        <v>176.89082079208299</v>
      </c>
      <c r="BE20" s="5">
        <v>54.843275979124897</v>
      </c>
      <c r="BF20" s="5">
        <v>16.753308489766599</v>
      </c>
      <c r="BG20" s="5">
        <v>6.7321015702724996</v>
      </c>
      <c r="BH20" s="5">
        <v>3.0272154031833298</v>
      </c>
      <c r="BI20" s="5">
        <v>2.6566044191149998</v>
      </c>
      <c r="BJ20" s="5">
        <v>3.02263170213666</v>
      </c>
      <c r="BK20" s="5">
        <v>115.639079121225</v>
      </c>
      <c r="BL20" s="5">
        <v>189.88656229558299</v>
      </c>
      <c r="BM20" s="5">
        <v>5468.8312282341603</v>
      </c>
      <c r="BN20" s="5">
        <v>4156.9182388125</v>
      </c>
      <c r="BO20" s="5">
        <v>1231.99937628158</v>
      </c>
      <c r="BP20" s="5">
        <v>341.64755992566597</v>
      </c>
      <c r="BQ20" s="5">
        <v>102.9939364689</v>
      </c>
      <c r="BR20" s="5">
        <v>30.0979640963583</v>
      </c>
      <c r="BS20" s="5">
        <v>9.4444260372999995</v>
      </c>
      <c r="BT20" s="5">
        <v>8.7554968211558304</v>
      </c>
      <c r="BU20" s="5">
        <v>13.2269803146</v>
      </c>
      <c r="BV20" s="5">
        <v>18.0695305063083</v>
      </c>
      <c r="BW20" s="5">
        <v>707.70926913999995</v>
      </c>
      <c r="BX20" s="5">
        <v>4513.20267680083</v>
      </c>
      <c r="BY20" s="5">
        <v>7017.42812514249</v>
      </c>
      <c r="BZ20" s="5">
        <v>4567.7648600216598</v>
      </c>
      <c r="CA20" s="5">
        <v>1356.0968610380801</v>
      </c>
      <c r="CB20" s="5">
        <v>376.85220195266601</v>
      </c>
      <c r="CC20" s="5">
        <v>144.99518312358299</v>
      </c>
      <c r="CD20" s="5">
        <v>51.186539981341603</v>
      </c>
      <c r="CE20" s="5">
        <v>15.4706989398916</v>
      </c>
      <c r="CF20" s="5">
        <v>23.5979795130166</v>
      </c>
      <c r="CG20" s="5">
        <v>165.510764468666</v>
      </c>
      <c r="CH20" s="5">
        <v>1056.8600198766601</v>
      </c>
      <c r="CI20" s="5">
        <v>13299.661730354101</v>
      </c>
      <c r="CJ20" s="5">
        <v>12136.1081053875</v>
      </c>
      <c r="CK20" s="5">
        <v>8649.7514916558303</v>
      </c>
      <c r="CL20" s="5">
        <v>3757.06502060916</v>
      </c>
      <c r="CM20" s="5">
        <v>1117.3944656644101</v>
      </c>
      <c r="CN20" s="5">
        <v>1272.56649660633</v>
      </c>
      <c r="CO20" s="5">
        <v>454.80323780983298</v>
      </c>
      <c r="CP20" s="5">
        <v>128.880633309183</v>
      </c>
      <c r="CQ20" s="5">
        <v>36.709325056966598</v>
      </c>
      <c r="CR20" s="5">
        <v>11.5516798821875</v>
      </c>
      <c r="CS20" s="5">
        <v>5.4695371157041599</v>
      </c>
      <c r="CT20" s="5">
        <v>15.967583094825001</v>
      </c>
      <c r="CU20" s="5">
        <v>14.979725562958301</v>
      </c>
      <c r="CV20" s="5">
        <v>573.19010997458304</v>
      </c>
      <c r="CW20" s="5">
        <v>1090.3978989719999</v>
      </c>
      <c r="CX20" s="5">
        <v>949.23928733524997</v>
      </c>
      <c r="CY20" s="5">
        <v>602.64672512183301</v>
      </c>
      <c r="CZ20" s="5">
        <v>168.37982355291601</v>
      </c>
      <c r="DA20" s="5">
        <v>51.6633905652916</v>
      </c>
      <c r="DB20" s="5">
        <v>16.556304959449999</v>
      </c>
      <c r="DC20" s="5">
        <v>5.9946023177966596</v>
      </c>
      <c r="DD20" s="5">
        <v>11.9397932479333</v>
      </c>
      <c r="DE20" s="5">
        <v>8.0984966055458294</v>
      </c>
      <c r="DF20" s="5">
        <v>5.91479614049583</v>
      </c>
      <c r="DG20" s="5">
        <v>6019.50923633</v>
      </c>
      <c r="DH20" s="5">
        <v>6869.5690664425001</v>
      </c>
      <c r="DI20" s="5">
        <v>11292.6948118441</v>
      </c>
      <c r="DJ20" s="5">
        <v>5397.0416884158303</v>
      </c>
      <c r="DK20" s="5">
        <v>1848.80526166249</v>
      </c>
      <c r="DL20" s="5">
        <v>988.65473437816604</v>
      </c>
      <c r="DM20" s="5">
        <v>533.19817745616604</v>
      </c>
      <c r="DN20" s="5">
        <v>151.15790001024999</v>
      </c>
      <c r="DO20" s="5">
        <v>42.977784196283302</v>
      </c>
      <c r="DP20" s="5">
        <v>13.553805188924899</v>
      </c>
      <c r="DQ20" s="5">
        <v>4.01661616636666</v>
      </c>
      <c r="DR20" s="5">
        <v>3.37366056518416</v>
      </c>
      <c r="DS20" s="5">
        <v>25.509779460958299</v>
      </c>
      <c r="DT20" s="5">
        <v>3436.9844063374999</v>
      </c>
      <c r="DU20" s="5">
        <v>6896.93239256583</v>
      </c>
      <c r="DV20" s="5">
        <v>2927.5989297666601</v>
      </c>
      <c r="DW20" s="5">
        <v>1015.1128526799999</v>
      </c>
      <c r="DX20" s="5">
        <v>281.77450970016599</v>
      </c>
      <c r="DY20" s="5">
        <v>85.361754470224994</v>
      </c>
      <c r="DZ20" s="5">
        <v>25.367419122533299</v>
      </c>
      <c r="EA20" s="5">
        <v>8.1239798152525005</v>
      </c>
      <c r="EB20" s="5">
        <v>3.96973072734083</v>
      </c>
      <c r="EC20" s="5">
        <v>114.36489487105</v>
      </c>
      <c r="ED20" s="5">
        <v>1575.72095094166</v>
      </c>
      <c r="EE20" s="5">
        <v>5914.2133752316604</v>
      </c>
      <c r="EF20" s="5">
        <v>4779.3232674825003</v>
      </c>
      <c r="EG20" s="5">
        <v>1611.7732532625</v>
      </c>
      <c r="EH20" s="5">
        <v>446.506531959249</v>
      </c>
      <c r="EI20" s="5">
        <v>134.98660173375001</v>
      </c>
      <c r="EJ20" s="5">
        <v>46.5114697981166</v>
      </c>
      <c r="EK20" s="5">
        <v>17.678515269975001</v>
      </c>
      <c r="EL20" s="5">
        <v>6.3377661498758302</v>
      </c>
      <c r="EM20" s="5">
        <v>3.3999189243549899</v>
      </c>
      <c r="EN20" s="5">
        <v>2.77667428074083</v>
      </c>
      <c r="EO20" s="5">
        <v>42.970637835741599</v>
      </c>
      <c r="EP20" s="5">
        <v>690.68019764458302</v>
      </c>
      <c r="EQ20" s="5">
        <v>1389.8175164577499</v>
      </c>
      <c r="ER20" s="5">
        <v>7940.3418375849897</v>
      </c>
      <c r="ES20" s="5">
        <v>8695.9948255683303</v>
      </c>
      <c r="ET20" s="5">
        <v>5166.4975897641598</v>
      </c>
      <c r="EU20" s="5">
        <v>5115.9106900375</v>
      </c>
      <c r="EV20" s="5">
        <v>2022.75568566833</v>
      </c>
      <c r="EW20" s="5">
        <v>607.91395376283299</v>
      </c>
      <c r="EX20" s="5">
        <v>173.09394117116599</v>
      </c>
      <c r="EY20" s="5">
        <v>53.529563980641598</v>
      </c>
      <c r="EZ20" s="5">
        <v>16.530441287433302</v>
      </c>
      <c r="FA20" s="5">
        <v>8.7961645997591607</v>
      </c>
      <c r="FB20" s="5">
        <v>14.1418895148499</v>
      </c>
      <c r="FC20" s="5">
        <v>23.7943537957083</v>
      </c>
      <c r="FD20" s="5">
        <v>234.030741615583</v>
      </c>
      <c r="FE20" s="5">
        <v>156.23234747933299</v>
      </c>
      <c r="FF20" s="5">
        <v>433.72169570066598</v>
      </c>
      <c r="FG20" s="5">
        <v>290.444478085833</v>
      </c>
      <c r="FH20" s="5">
        <v>148.102706797416</v>
      </c>
      <c r="FI20" s="5">
        <v>48.602498079225001</v>
      </c>
      <c r="FJ20" s="5">
        <v>15.844671230399999</v>
      </c>
      <c r="FK20" s="5">
        <v>5.3414203273599998</v>
      </c>
      <c r="FL20" s="5">
        <v>2.7732718051441601</v>
      </c>
      <c r="FM20" s="5">
        <v>1.19621937242258</v>
      </c>
      <c r="FN20" s="5">
        <v>0.87226166793500004</v>
      </c>
      <c r="FO20" s="5">
        <v>1.9713178658983299</v>
      </c>
      <c r="FP20" s="5">
        <v>1084.435869725</v>
      </c>
      <c r="FQ20" s="5">
        <v>3792.7516173466602</v>
      </c>
      <c r="FR20" s="5">
        <v>2159.0306566674999</v>
      </c>
      <c r="FS20" s="5">
        <v>1280.76442503008</v>
      </c>
      <c r="FT20" s="5">
        <v>431.14248320716598</v>
      </c>
      <c r="FU20" s="5">
        <v>129.291834856691</v>
      </c>
      <c r="FV20" s="5">
        <v>37.699626054083303</v>
      </c>
      <c r="FW20" s="5">
        <v>11.5129518240333</v>
      </c>
      <c r="FX20" s="5">
        <v>6.4980353062158303</v>
      </c>
      <c r="FY20" s="5">
        <v>14.854801747208301</v>
      </c>
      <c r="FZ20" s="5">
        <v>5.1372033256374996</v>
      </c>
      <c r="GA20">
        <v>204.625666336416</v>
      </c>
      <c r="GB20">
        <v>1808.8949367841601</v>
      </c>
      <c r="GC20">
        <v>3724.0520677949999</v>
      </c>
      <c r="GD20">
        <v>2204.11607229833</v>
      </c>
      <c r="GE20">
        <v>1015.07738246333</v>
      </c>
      <c r="GF20">
        <v>281.71796266391601</v>
      </c>
      <c r="GG20">
        <v>85.359246340116599</v>
      </c>
      <c r="GH20">
        <v>25.027065258783299</v>
      </c>
      <c r="GI20">
        <v>7.5812840758258302</v>
      </c>
      <c r="GJ20">
        <v>2.9507995684291601</v>
      </c>
      <c r="GK20">
        <v>8.9594301337658298</v>
      </c>
      <c r="GL20">
        <v>46.925111853249902</v>
      </c>
      <c r="GM20">
        <v>65.941491670541595</v>
      </c>
      <c r="GN20">
        <v>125.01611059162499</v>
      </c>
      <c r="GO20">
        <v>107.703402503174</v>
      </c>
      <c r="GP20">
        <v>50.5254167410666</v>
      </c>
      <c r="GQ20">
        <v>18.127813369049999</v>
      </c>
      <c r="GR20">
        <v>7.8227395007974998</v>
      </c>
      <c r="GS20">
        <v>3.4006036669599999</v>
      </c>
      <c r="GT20">
        <v>1.87243796186</v>
      </c>
      <c r="GU20">
        <v>1.49466608375675</v>
      </c>
      <c r="GV20">
        <v>0.913344947042666</v>
      </c>
      <c r="GW20">
        <v>553.50136651941602</v>
      </c>
      <c r="GX20">
        <v>721.66273587658304</v>
      </c>
      <c r="GY20">
        <v>434.67928392899898</v>
      </c>
      <c r="GZ20">
        <v>1779.31440185166</v>
      </c>
      <c r="HA20">
        <v>3593.29124333666</v>
      </c>
      <c r="HB20">
        <v>2333.3291280016601</v>
      </c>
      <c r="HC20">
        <v>2070.6239864499998</v>
      </c>
      <c r="HD20">
        <v>679.5130988725</v>
      </c>
      <c r="HE20">
        <v>261.311606766333</v>
      </c>
      <c r="HF20">
        <v>75.058075531566601</v>
      </c>
      <c r="HG20">
        <v>22.140241777333301</v>
      </c>
      <c r="HH20">
        <v>7.4764796397724904</v>
      </c>
      <c r="HI20">
        <v>2.9559756357500002</v>
      </c>
      <c r="HJ20">
        <v>50.273018543200003</v>
      </c>
      <c r="HK20">
        <v>150.056855742083</v>
      </c>
      <c r="HL20">
        <v>573.42961416733306</v>
      </c>
      <c r="HM20">
        <v>1978.2696061375</v>
      </c>
      <c r="HN20">
        <v>706.34998069533299</v>
      </c>
      <c r="HO20">
        <v>246.56330581558299</v>
      </c>
      <c r="HP20">
        <v>68.878749590149994</v>
      </c>
      <c r="HQ20">
        <v>21.697960759391599</v>
      </c>
      <c r="HR20">
        <v>7.3312839159216603</v>
      </c>
      <c r="HS20">
        <v>3.6047827346458301</v>
      </c>
      <c r="HT20">
        <v>743.62053253966599</v>
      </c>
      <c r="HU20">
        <v>1520.2617286816601</v>
      </c>
      <c r="HV20">
        <v>1285.3792298180799</v>
      </c>
      <c r="HW20">
        <v>13361.7375621683</v>
      </c>
      <c r="HX20">
        <v>11463.5790462149</v>
      </c>
      <c r="HY20">
        <v>10568.9920590316</v>
      </c>
      <c r="HZ20">
        <v>3650.3697349141598</v>
      </c>
      <c r="IA20">
        <v>2744.1223609133299</v>
      </c>
      <c r="IB20">
        <v>834.68031213858296</v>
      </c>
      <c r="IC20">
        <v>250.126089156083</v>
      </c>
      <c r="ID20">
        <v>71.885889269633296</v>
      </c>
      <c r="IE20">
        <v>21.380005939141601</v>
      </c>
      <c r="IF20">
        <v>17.7109217215583</v>
      </c>
      <c r="IG20">
        <v>10.7791448593916</v>
      </c>
      <c r="IH20">
        <v>4.1629665177291599</v>
      </c>
      <c r="II20">
        <v>115.094937215383</v>
      </c>
      <c r="IJ20">
        <v>89.301783213266603</v>
      </c>
      <c r="IK20">
        <v>1436.85978704333</v>
      </c>
      <c r="IL20">
        <v>6757.5267348733296</v>
      </c>
      <c r="IM20">
        <v>3076.4802587091599</v>
      </c>
      <c r="IN20">
        <v>1025.4637494134099</v>
      </c>
      <c r="IO20">
        <v>306.86145394183302</v>
      </c>
      <c r="IP20">
        <v>87.383645822658295</v>
      </c>
      <c r="IQ20">
        <v>25.630197643541599</v>
      </c>
      <c r="IR20">
        <v>8.2987492816958301</v>
      </c>
      <c r="IS20">
        <v>2.8394587543774898</v>
      </c>
      <c r="IT20">
        <v>2.2878482527241601</v>
      </c>
      <c r="IU20">
        <v>2.3228490536541599</v>
      </c>
      <c r="IV20">
        <v>22.907821937133299</v>
      </c>
      <c r="IW20">
        <v>52.597725785608297</v>
      </c>
      <c r="IX20">
        <v>30.330828714300001</v>
      </c>
      <c r="IY20">
        <v>20.885979631350001</v>
      </c>
      <c r="IZ20">
        <v>7.5789033741100003</v>
      </c>
      <c r="JA20">
        <v>5.0497683288574997</v>
      </c>
      <c r="JB20">
        <v>4.2496951478116598</v>
      </c>
      <c r="JC20">
        <v>3.969174098506</v>
      </c>
      <c r="JD20">
        <v>3.0498776424058298</v>
      </c>
      <c r="JE20">
        <v>1.741935173561</v>
      </c>
      <c r="JF20">
        <v>118.715130013658</v>
      </c>
      <c r="JG20">
        <v>3414.1398537008299</v>
      </c>
      <c r="JH20">
        <v>4220.7839641</v>
      </c>
      <c r="JI20">
        <v>1909.25074158916</v>
      </c>
      <c r="JJ20">
        <v>551.85310482833302</v>
      </c>
      <c r="JK20">
        <v>233.63842055433301</v>
      </c>
      <c r="JL20">
        <v>159.220938733916</v>
      </c>
      <c r="JM20">
        <v>50.070289045350002</v>
      </c>
      <c r="JN20">
        <v>16.570784673683299</v>
      </c>
      <c r="JO20">
        <v>6.4261302627849997</v>
      </c>
      <c r="JP20">
        <v>3.42924629728916</v>
      </c>
      <c r="JQ20">
        <v>4.4237693733508303</v>
      </c>
      <c r="JR20">
        <v>70.721784394208299</v>
      </c>
      <c r="JS20">
        <v>95.663267791725005</v>
      </c>
      <c r="JT20">
        <v>1585.49176607</v>
      </c>
      <c r="JU20">
        <v>1105.29279549391</v>
      </c>
      <c r="JV20">
        <v>305.76543971758298</v>
      </c>
      <c r="JW20">
        <v>92.630424056241594</v>
      </c>
      <c r="JX20">
        <v>26.508055206691601</v>
      </c>
      <c r="JY20">
        <v>10.63033474785</v>
      </c>
      <c r="JZ20">
        <v>5.6717325834191596</v>
      </c>
      <c r="KA20">
        <v>4.0631520004199997</v>
      </c>
      <c r="KB20">
        <v>18.845312303275001</v>
      </c>
      <c r="KC20">
        <v>11.7663124974833</v>
      </c>
      <c r="KD20">
        <v>327.149652488166</v>
      </c>
      <c r="KE20">
        <v>1370.85961780149</v>
      </c>
      <c r="KF20">
        <v>3784.5548626141599</v>
      </c>
      <c r="KG20">
        <v>3523.97112856999</v>
      </c>
      <c r="KH20">
        <v>1425.0570006425</v>
      </c>
      <c r="KI20">
        <v>535.55638953066602</v>
      </c>
      <c r="KJ20">
        <v>149.38267441625001</v>
      </c>
      <c r="KK20">
        <v>46.421830078291599</v>
      </c>
      <c r="KL20">
        <v>15.498216792725</v>
      </c>
      <c r="KM20">
        <v>6.2284417094625004</v>
      </c>
      <c r="KN20">
        <v>3.4292802762524999</v>
      </c>
      <c r="KO20">
        <v>8.1717868184741604</v>
      </c>
      <c r="KP20">
        <v>3748.1585819533302</v>
      </c>
    </row>
    <row r="21" spans="1:302">
      <c r="A21" s="2" t="s">
        <v>101</v>
      </c>
      <c r="B21" s="2" t="s">
        <v>135</v>
      </c>
      <c r="C21" s="5">
        <v>3186.2819887599999</v>
      </c>
      <c r="D21" s="5">
        <v>2390.9328732019098</v>
      </c>
      <c r="E21" s="5">
        <v>2961.5242529304101</v>
      </c>
      <c r="F21" s="5">
        <v>1482.3625571410801</v>
      </c>
      <c r="G21" s="5">
        <v>537.21470428299995</v>
      </c>
      <c r="H21" s="5">
        <v>206.343018841</v>
      </c>
      <c r="I21" s="5">
        <v>108.298401200916</v>
      </c>
      <c r="J21" s="5">
        <v>78.1115625560833</v>
      </c>
      <c r="K21" s="5">
        <v>81.854533879166596</v>
      </c>
      <c r="L21" s="5">
        <v>76.8584528179166</v>
      </c>
      <c r="M21" s="5">
        <v>57.809223760000002</v>
      </c>
      <c r="N21" s="5">
        <v>38.0809582346333</v>
      </c>
      <c r="O21" s="5">
        <v>192.34188699849901</v>
      </c>
      <c r="P21" s="5">
        <v>80.800666630583294</v>
      </c>
      <c r="Q21" s="5">
        <v>92.930120142583306</v>
      </c>
      <c r="R21" s="5">
        <v>81.426651831000001</v>
      </c>
      <c r="S21" s="5">
        <v>56.595990132249902</v>
      </c>
      <c r="T21" s="5">
        <v>47.144767155250001</v>
      </c>
      <c r="U21" s="5">
        <v>32.054385449216603</v>
      </c>
      <c r="V21" s="5">
        <v>46.942749323083298</v>
      </c>
      <c r="W21" s="5">
        <v>49.043565967583298</v>
      </c>
      <c r="X21" s="5">
        <v>74.517437756250004</v>
      </c>
      <c r="Y21" s="5">
        <v>192.27200181225001</v>
      </c>
      <c r="Z21" s="5">
        <v>236.38276290166601</v>
      </c>
      <c r="AA21" s="5">
        <v>464.09129383408299</v>
      </c>
      <c r="AB21" s="5">
        <v>390.65012544833297</v>
      </c>
      <c r="AC21" s="5">
        <v>444.911558773499</v>
      </c>
      <c r="AD21" s="5">
        <v>367.988995185666</v>
      </c>
      <c r="AE21" s="5">
        <v>249.34804745266601</v>
      </c>
      <c r="AF21" s="5">
        <v>117.32203052258301</v>
      </c>
      <c r="AG21" s="5">
        <v>72.176328407750006</v>
      </c>
      <c r="AH21" s="5">
        <v>52.934800580000001</v>
      </c>
      <c r="AI21" s="5">
        <v>48.218713463</v>
      </c>
      <c r="AJ21" s="5">
        <v>36.652856731074998</v>
      </c>
      <c r="AK21" s="5">
        <v>33.460034616999998</v>
      </c>
      <c r="AL21" s="5">
        <v>207.31210138358301</v>
      </c>
      <c r="AM21" s="5">
        <v>274.63650908300002</v>
      </c>
      <c r="AN21" s="5">
        <v>524.13208825599997</v>
      </c>
      <c r="AO21" s="5">
        <v>339.34875311824999</v>
      </c>
      <c r="AP21" s="5">
        <v>209.57570689799999</v>
      </c>
      <c r="AQ21" s="5">
        <v>95.3366646821666</v>
      </c>
      <c r="AR21" s="5">
        <v>65.2240336774166</v>
      </c>
      <c r="AS21" s="5">
        <v>66.828124165083295</v>
      </c>
      <c r="AT21" s="5">
        <v>62.3196190490833</v>
      </c>
      <c r="AU21" s="5">
        <v>66.867964548416595</v>
      </c>
      <c r="AV21" s="5">
        <v>51.740210685666597</v>
      </c>
      <c r="AW21" s="5">
        <v>39.741752798225001</v>
      </c>
      <c r="AX21" s="5">
        <v>30.188412950825001</v>
      </c>
      <c r="AY21" s="5">
        <v>90.743094847916595</v>
      </c>
      <c r="AZ21" s="5">
        <v>304.27361984333299</v>
      </c>
      <c r="BA21" s="5">
        <v>237.85937411841601</v>
      </c>
      <c r="BB21" s="5">
        <v>152.74773995908299</v>
      </c>
      <c r="BC21" s="5">
        <v>141.36022039574999</v>
      </c>
      <c r="BD21" s="5">
        <v>128.32358250283301</v>
      </c>
      <c r="BE21" s="5">
        <v>97.398813972333301</v>
      </c>
      <c r="BF21" s="5">
        <v>64.310441506083293</v>
      </c>
      <c r="BG21" s="5">
        <v>61.369238353583299</v>
      </c>
      <c r="BH21" s="5">
        <v>41.851382049158303</v>
      </c>
      <c r="BI21" s="5">
        <v>26.792833303033301</v>
      </c>
      <c r="BJ21" s="5">
        <v>16.5367631899</v>
      </c>
      <c r="BK21" s="5">
        <v>98.787276974666597</v>
      </c>
      <c r="BL21" s="5">
        <v>162.54235986774901</v>
      </c>
      <c r="BM21" s="5">
        <v>2046.3703707091599</v>
      </c>
      <c r="BN21" s="5">
        <v>1388.6116046196601</v>
      </c>
      <c r="BO21" s="5">
        <v>461.186171092</v>
      </c>
      <c r="BP21" s="5">
        <v>166.51015260849999</v>
      </c>
      <c r="BQ21" s="5">
        <v>89.165415803083306</v>
      </c>
      <c r="BR21" s="5">
        <v>63.120279639333297</v>
      </c>
      <c r="BS21" s="5">
        <v>55.342445096250003</v>
      </c>
      <c r="BT21" s="5">
        <v>50.026959074750003</v>
      </c>
      <c r="BU21" s="5">
        <v>31.024663387283301</v>
      </c>
      <c r="BV21" s="5">
        <v>38.8749477048583</v>
      </c>
      <c r="BW21" s="5">
        <v>276.02572126416601</v>
      </c>
      <c r="BX21" s="5">
        <v>1859.4318604964101</v>
      </c>
      <c r="BY21" s="5">
        <v>2695.5217582025002</v>
      </c>
      <c r="BZ21" s="5">
        <v>1776.41648265208</v>
      </c>
      <c r="CA21" s="5">
        <v>581.03006510116597</v>
      </c>
      <c r="CB21" s="5">
        <v>217.771986936166</v>
      </c>
      <c r="CC21" s="5">
        <v>103.318169023666</v>
      </c>
      <c r="CD21" s="5">
        <v>77.130098479333299</v>
      </c>
      <c r="CE21" s="5">
        <v>56.997543990749897</v>
      </c>
      <c r="CF21" s="5">
        <v>51.380694495249998</v>
      </c>
      <c r="CG21" s="5">
        <v>51.016034931083297</v>
      </c>
      <c r="CH21" s="5">
        <v>384.73322373449997</v>
      </c>
      <c r="CI21" s="5">
        <v>5016.8900018308304</v>
      </c>
      <c r="CJ21" s="5">
        <v>5661.4777435983297</v>
      </c>
      <c r="CK21" s="5">
        <v>3678.8705200507402</v>
      </c>
      <c r="CL21" s="5">
        <v>1668.27385182433</v>
      </c>
      <c r="CM21" s="5">
        <v>579.08219838799903</v>
      </c>
      <c r="CN21" s="5">
        <v>434.93562917100002</v>
      </c>
      <c r="CO21" s="5">
        <v>175.07145466058299</v>
      </c>
      <c r="CP21" s="5">
        <v>84.284349438500001</v>
      </c>
      <c r="CQ21" s="5">
        <v>57.371827978749998</v>
      </c>
      <c r="CR21" s="5">
        <v>35.325715259558301</v>
      </c>
      <c r="CS21" s="5">
        <v>25.636435894725</v>
      </c>
      <c r="CT21" s="5">
        <v>30.699972226441599</v>
      </c>
      <c r="CU21" s="5">
        <v>31.315322134924902</v>
      </c>
      <c r="CV21" s="5">
        <v>172.35108857841601</v>
      </c>
      <c r="CW21" s="5">
        <v>310.44272815216601</v>
      </c>
      <c r="CX21" s="5">
        <v>331.601149996</v>
      </c>
      <c r="CY21" s="5">
        <v>279.65586986508299</v>
      </c>
      <c r="CZ21" s="5">
        <v>149.32957143183299</v>
      </c>
      <c r="DA21" s="5">
        <v>90.524116181750003</v>
      </c>
      <c r="DB21" s="5">
        <v>73.928480666833295</v>
      </c>
      <c r="DC21" s="5">
        <v>63.515743979166601</v>
      </c>
      <c r="DD21" s="5">
        <v>50.031557654250001</v>
      </c>
      <c r="DE21" s="5">
        <v>44.121207158874903</v>
      </c>
      <c r="DF21" s="5">
        <v>37.034143412558301</v>
      </c>
      <c r="DG21" s="5">
        <v>2196.8436786808302</v>
      </c>
      <c r="DH21" s="5">
        <v>1905.81212863524</v>
      </c>
      <c r="DI21" s="5">
        <v>3864.81484970666</v>
      </c>
      <c r="DJ21" s="5">
        <v>1600.8385158603301</v>
      </c>
      <c r="DK21" s="5">
        <v>585.08375778841605</v>
      </c>
      <c r="DL21" s="5">
        <v>322.66186687841599</v>
      </c>
      <c r="DM21" s="5">
        <v>185.10103223283301</v>
      </c>
      <c r="DN21" s="5">
        <v>103.6801262865</v>
      </c>
      <c r="DO21" s="5">
        <v>65.628578314083299</v>
      </c>
      <c r="DP21" s="5">
        <v>40.025797607500003</v>
      </c>
      <c r="DQ21" s="5">
        <v>17.721390161716599</v>
      </c>
      <c r="DR21" s="5">
        <v>18.835205699633299</v>
      </c>
      <c r="DS21" s="5">
        <v>43.338693252266602</v>
      </c>
      <c r="DT21" s="5">
        <v>1006.56650215616</v>
      </c>
      <c r="DU21" s="5">
        <v>1969.9809970066599</v>
      </c>
      <c r="DV21" s="5">
        <v>732.39880877491601</v>
      </c>
      <c r="DW21" s="5">
        <v>289.17488600791597</v>
      </c>
      <c r="DX21" s="5">
        <v>120.751426072999</v>
      </c>
      <c r="DY21" s="5">
        <v>75.629256283000004</v>
      </c>
      <c r="DZ21" s="5">
        <v>67.387447284749996</v>
      </c>
      <c r="EA21" s="5">
        <v>58.673095103083298</v>
      </c>
      <c r="EB21" s="5">
        <v>42.536629709533301</v>
      </c>
      <c r="EC21" s="5">
        <v>115.26600379908299</v>
      </c>
      <c r="ED21" s="5">
        <v>457.13593912083297</v>
      </c>
      <c r="EE21" s="5">
        <v>1825.6635495591599</v>
      </c>
      <c r="EF21" s="5">
        <v>1299.8508131395799</v>
      </c>
      <c r="EG21" s="5">
        <v>462.13259123758297</v>
      </c>
      <c r="EH21" s="5">
        <v>185.445534237083</v>
      </c>
      <c r="EI21" s="5">
        <v>107.61412721641599</v>
      </c>
      <c r="EJ21" s="5">
        <v>54.729230844</v>
      </c>
      <c r="EK21" s="5">
        <v>55.896327806916602</v>
      </c>
      <c r="EL21" s="5">
        <v>57.816856625166601</v>
      </c>
      <c r="EM21" s="5">
        <v>64.048041657749906</v>
      </c>
      <c r="EN21" s="5">
        <v>41.428704167841602</v>
      </c>
      <c r="EO21" s="5">
        <v>55.484274053249997</v>
      </c>
      <c r="EP21" s="5">
        <v>199.47210271575</v>
      </c>
      <c r="EQ21" s="5">
        <v>383.63451607874998</v>
      </c>
      <c r="ER21" s="5">
        <v>3254.0104305250002</v>
      </c>
      <c r="ES21" s="5">
        <v>3093.7029916604902</v>
      </c>
      <c r="ET21" s="5">
        <v>1813.1406925152501</v>
      </c>
      <c r="EU21" s="5">
        <v>1847.89541065558</v>
      </c>
      <c r="EV21" s="5">
        <v>705.66704373025004</v>
      </c>
      <c r="EW21" s="5">
        <v>308.30156258658297</v>
      </c>
      <c r="EX21" s="5">
        <v>153.74882130575</v>
      </c>
      <c r="EY21" s="5">
        <v>75.615104686833305</v>
      </c>
      <c r="EZ21" s="5">
        <v>39.558432848158297</v>
      </c>
      <c r="FA21" s="5">
        <v>25.342892379066601</v>
      </c>
      <c r="FB21" s="5">
        <v>30.4557215894583</v>
      </c>
      <c r="FC21" s="5">
        <v>36.817459074924997</v>
      </c>
      <c r="FD21" s="5">
        <v>82.634953434500005</v>
      </c>
      <c r="FE21" s="5">
        <v>50.043411734924902</v>
      </c>
      <c r="FF21" s="5">
        <v>149.76463327958299</v>
      </c>
      <c r="FG21" s="5">
        <v>81.220820810500001</v>
      </c>
      <c r="FH21" s="5">
        <v>77.100417938916607</v>
      </c>
      <c r="FI21" s="5">
        <v>75.122696577749906</v>
      </c>
      <c r="FJ21" s="5">
        <v>68.848829083750005</v>
      </c>
      <c r="FK21" s="5">
        <v>53.6789750975</v>
      </c>
      <c r="FL21" s="5">
        <v>45.848711232499902</v>
      </c>
      <c r="FM21" s="5">
        <v>20.407735400975</v>
      </c>
      <c r="FN21" s="5">
        <v>16.945460932583298</v>
      </c>
      <c r="FO21" s="5">
        <v>19.74992729545</v>
      </c>
      <c r="FP21" s="5">
        <v>292.185693625</v>
      </c>
      <c r="FQ21" s="5">
        <v>786.91846620741603</v>
      </c>
      <c r="FR21" s="5">
        <v>623.32682277883305</v>
      </c>
      <c r="FS21" s="5">
        <v>374.19335307691603</v>
      </c>
      <c r="FT21" s="5">
        <v>165.363643793916</v>
      </c>
      <c r="FU21" s="5">
        <v>97.434352596500005</v>
      </c>
      <c r="FV21" s="5">
        <v>82.781849510499995</v>
      </c>
      <c r="FW21" s="5">
        <v>62.371406752583297</v>
      </c>
      <c r="FX21" s="5">
        <v>39.102201673350002</v>
      </c>
      <c r="FY21" s="5">
        <v>32.6809459139333</v>
      </c>
      <c r="FZ21" s="5">
        <v>20.811871431775</v>
      </c>
      <c r="GA21">
        <v>146.15391182183299</v>
      </c>
      <c r="GB21">
        <v>726.44092848583296</v>
      </c>
      <c r="GC21">
        <v>1309.33861420991</v>
      </c>
      <c r="GD21">
        <v>691.15729900450003</v>
      </c>
      <c r="GE21">
        <v>385.7056953105</v>
      </c>
      <c r="GF21">
        <v>169.09804172766599</v>
      </c>
      <c r="GG21">
        <v>99.079213751916598</v>
      </c>
      <c r="GH21">
        <v>71.897709732500005</v>
      </c>
      <c r="GI21">
        <v>54.144621309333303</v>
      </c>
      <c r="GJ21">
        <v>39.386011311174997</v>
      </c>
      <c r="GK21">
        <v>33.986435629725001</v>
      </c>
      <c r="GL21">
        <v>56.549148151716601</v>
      </c>
      <c r="GM21">
        <v>56.631204598616598</v>
      </c>
      <c r="GN21">
        <v>60.810347993666603</v>
      </c>
      <c r="GO21">
        <v>63.032504513833302</v>
      </c>
      <c r="GP21">
        <v>44.437818216041599</v>
      </c>
      <c r="GQ21">
        <v>47.55971321525</v>
      </c>
      <c r="GR21">
        <v>48.965281645333299</v>
      </c>
      <c r="GS21">
        <v>52.346005646083299</v>
      </c>
      <c r="GT21">
        <v>52.770285075166598</v>
      </c>
      <c r="GU21">
        <v>51.358396065166602</v>
      </c>
      <c r="GV21">
        <v>28.790655209166601</v>
      </c>
      <c r="GW21">
        <v>193.54580477233301</v>
      </c>
      <c r="GX21">
        <v>335.10491274891598</v>
      </c>
      <c r="GY21">
        <v>162.314375352083</v>
      </c>
      <c r="GZ21">
        <v>606.98820609291602</v>
      </c>
      <c r="HA21">
        <v>1553.00680140333</v>
      </c>
      <c r="HB21">
        <v>1107.90823732175</v>
      </c>
      <c r="HC21">
        <v>875.11033905383294</v>
      </c>
      <c r="HD21">
        <v>291.43582037016603</v>
      </c>
      <c r="HE21">
        <v>154.57562383441601</v>
      </c>
      <c r="HF21">
        <v>101.32329657075</v>
      </c>
      <c r="HG21">
        <v>72.093344089083303</v>
      </c>
      <c r="HH21">
        <v>40.783114695208297</v>
      </c>
      <c r="HI21">
        <v>22.625417959358298</v>
      </c>
      <c r="HJ21">
        <v>47.059038710166597</v>
      </c>
      <c r="HK21">
        <v>52.1889718792333</v>
      </c>
      <c r="HL21">
        <v>403.497710679666</v>
      </c>
      <c r="HM21">
        <v>889.08155182991595</v>
      </c>
      <c r="HN21">
        <v>305.40883254649998</v>
      </c>
      <c r="HO21">
        <v>163.09049149091601</v>
      </c>
      <c r="HP21">
        <v>76.357625730583294</v>
      </c>
      <c r="HQ21">
        <v>64.085102314666599</v>
      </c>
      <c r="HR21">
        <v>63.624168477333299</v>
      </c>
      <c r="HS21">
        <v>53.587576521083299</v>
      </c>
      <c r="HT21">
        <v>457.14296862041601</v>
      </c>
      <c r="HU21">
        <v>595.12772218416603</v>
      </c>
      <c r="HV21">
        <v>561.89150394591604</v>
      </c>
      <c r="HW21">
        <v>4784.30048834833</v>
      </c>
      <c r="HX21">
        <v>4253.6070400224999</v>
      </c>
      <c r="HY21">
        <v>3607.37113872183</v>
      </c>
      <c r="HZ21">
        <v>1362.3499459775801</v>
      </c>
      <c r="IA21">
        <v>1128.4482751712501</v>
      </c>
      <c r="IB21">
        <v>409.56812534766601</v>
      </c>
      <c r="IC21">
        <v>186.31577018725</v>
      </c>
      <c r="ID21">
        <v>100.504315052416</v>
      </c>
      <c r="IE21">
        <v>67.482527563333306</v>
      </c>
      <c r="IF21">
        <v>61.181430899916599</v>
      </c>
      <c r="IG21">
        <v>36.331513145283303</v>
      </c>
      <c r="IH21">
        <v>26.257704045499999</v>
      </c>
      <c r="II21">
        <v>46.297863546450003</v>
      </c>
      <c r="IJ21">
        <v>50.756252211358301</v>
      </c>
      <c r="IK21">
        <v>360.318923040416</v>
      </c>
      <c r="IL21">
        <v>1349.95756998666</v>
      </c>
      <c r="IM21">
        <v>534.61488864041598</v>
      </c>
      <c r="IN21">
        <v>264.87019125983301</v>
      </c>
      <c r="IO21">
        <v>139.73804708683301</v>
      </c>
      <c r="IP21">
        <v>78.822907108749902</v>
      </c>
      <c r="IQ21">
        <v>72.030354160499996</v>
      </c>
      <c r="IR21">
        <v>37.701793427808298</v>
      </c>
      <c r="IS21">
        <v>23.198590333824999</v>
      </c>
      <c r="IT21">
        <v>21.819023067524999</v>
      </c>
      <c r="IU21">
        <v>20.773198091599902</v>
      </c>
      <c r="IV21">
        <v>35.141572688483301</v>
      </c>
      <c r="IW21">
        <v>48.016151252833303</v>
      </c>
      <c r="IX21">
        <v>47.445407703166602</v>
      </c>
      <c r="IY21">
        <v>77.1197426775</v>
      </c>
      <c r="IZ21">
        <v>94.146342043333306</v>
      </c>
      <c r="JA21">
        <v>133.85956955449899</v>
      </c>
      <c r="JB21">
        <v>139.51093257483299</v>
      </c>
      <c r="JC21">
        <v>121.63942133475</v>
      </c>
      <c r="JD21">
        <v>67.375442223749999</v>
      </c>
      <c r="JE21">
        <v>34.383389651891598</v>
      </c>
      <c r="JF21">
        <v>101.91911880058301</v>
      </c>
      <c r="JG21">
        <v>1117.2311773377501</v>
      </c>
      <c r="JH21">
        <v>1427.10387046341</v>
      </c>
      <c r="JI21">
        <v>664.09758332241597</v>
      </c>
      <c r="JJ21">
        <v>252.85277798658299</v>
      </c>
      <c r="JK21">
        <v>152.10367448225</v>
      </c>
      <c r="JL21">
        <v>126.991938888083</v>
      </c>
      <c r="JM21">
        <v>139.94390469591599</v>
      </c>
      <c r="JN21">
        <v>132.56850269700001</v>
      </c>
      <c r="JO21">
        <v>101.246547798916</v>
      </c>
      <c r="JP21">
        <v>82.847019019499996</v>
      </c>
      <c r="JQ21">
        <v>53.514365143749998</v>
      </c>
      <c r="JR21">
        <v>145.0958597325</v>
      </c>
      <c r="JS21">
        <v>106.06128976541601</v>
      </c>
      <c r="JT21">
        <v>772.82275287541597</v>
      </c>
      <c r="JU21">
        <v>400.859875943833</v>
      </c>
      <c r="JV21">
        <v>188.07646207249999</v>
      </c>
      <c r="JW21">
        <v>121.8793216265</v>
      </c>
      <c r="JX21">
        <v>65.730998550666598</v>
      </c>
      <c r="JY21">
        <v>130.73218478158299</v>
      </c>
      <c r="JZ21">
        <v>143.18016333124999</v>
      </c>
      <c r="KA21">
        <v>142.42327258816599</v>
      </c>
      <c r="KB21">
        <v>89.807090312</v>
      </c>
      <c r="KC21">
        <v>41.0913730810666</v>
      </c>
      <c r="KD21">
        <v>148.04663785908301</v>
      </c>
      <c r="KE21">
        <v>724.923955629749</v>
      </c>
      <c r="KF21">
        <v>884.69107473999998</v>
      </c>
      <c r="KG21">
        <v>1230.7517495135</v>
      </c>
      <c r="KH21">
        <v>519.85533858491601</v>
      </c>
      <c r="KI21">
        <v>251.11268477683299</v>
      </c>
      <c r="KJ21">
        <v>132.07163558650001</v>
      </c>
      <c r="KK21">
        <v>121.104344202999</v>
      </c>
      <c r="KL21">
        <v>144.521093768583</v>
      </c>
      <c r="KM21">
        <v>107.17469988174901</v>
      </c>
      <c r="KN21">
        <v>49.075993440333299</v>
      </c>
      <c r="KO21">
        <v>47.077276332499999</v>
      </c>
      <c r="KP21">
        <v>1459.2071636297401</v>
      </c>
    </row>
    <row r="22" spans="1:302">
      <c r="A22" s="2" t="s">
        <v>22</v>
      </c>
      <c r="B22" s="2" t="s">
        <v>149</v>
      </c>
      <c r="C22" s="5">
        <v>5718.3218164448299</v>
      </c>
      <c r="D22" s="5">
        <v>4714.2503915688303</v>
      </c>
      <c r="E22" s="5">
        <v>4488.0928258970798</v>
      </c>
      <c r="F22" s="5">
        <v>1968.22310544066</v>
      </c>
      <c r="G22" s="5">
        <v>604.43869979958299</v>
      </c>
      <c r="H22" s="5">
        <v>225.01106486016599</v>
      </c>
      <c r="I22" s="5">
        <v>178.66820345174901</v>
      </c>
      <c r="J22" s="5">
        <v>125.83621933822501</v>
      </c>
      <c r="K22" s="5">
        <v>104.413007790566</v>
      </c>
      <c r="L22" s="5">
        <v>86.030146999341596</v>
      </c>
      <c r="M22" s="5">
        <v>72.413638131499994</v>
      </c>
      <c r="N22" s="5">
        <v>49.058879074608299</v>
      </c>
      <c r="O22" s="5">
        <v>64.023045647666606</v>
      </c>
      <c r="P22" s="5">
        <v>42.948988228174997</v>
      </c>
      <c r="Q22" s="5">
        <v>76.978327227783296</v>
      </c>
      <c r="R22" s="5">
        <v>64.368480331441603</v>
      </c>
      <c r="S22" s="5">
        <v>50.925613247474899</v>
      </c>
      <c r="T22" s="5">
        <v>63.497903344960001</v>
      </c>
      <c r="U22" s="5">
        <v>86.701818410188295</v>
      </c>
      <c r="V22" s="5">
        <v>115.430126321258</v>
      </c>
      <c r="W22" s="5">
        <v>91.420851025114999</v>
      </c>
      <c r="X22" s="5">
        <v>133.987427672791</v>
      </c>
      <c r="Y22" s="5">
        <v>659.38977297400004</v>
      </c>
      <c r="Z22" s="5">
        <v>391.53387510124998</v>
      </c>
      <c r="AA22" s="5">
        <v>334.15801513949998</v>
      </c>
      <c r="AB22" s="5">
        <v>230.28760592583299</v>
      </c>
      <c r="AC22" s="5">
        <v>447.10739132408298</v>
      </c>
      <c r="AD22" s="5">
        <v>300.55505702616603</v>
      </c>
      <c r="AE22" s="5">
        <v>236.42685240566601</v>
      </c>
      <c r="AF22" s="5">
        <v>140.392241190341</v>
      </c>
      <c r="AG22" s="5">
        <v>119.635635739525</v>
      </c>
      <c r="AH22" s="5">
        <v>101.0184403434</v>
      </c>
      <c r="AI22" s="5">
        <v>87.047665875033303</v>
      </c>
      <c r="AJ22" s="5">
        <v>56.256493929868299</v>
      </c>
      <c r="AK22" s="5">
        <v>39.904846551362503</v>
      </c>
      <c r="AL22" s="5">
        <v>246.501161354083</v>
      </c>
      <c r="AM22" s="5">
        <v>239.73831340625</v>
      </c>
      <c r="AN22" s="5">
        <v>264.23025425466602</v>
      </c>
      <c r="AO22" s="5">
        <v>181.02750802766599</v>
      </c>
      <c r="AP22" s="5">
        <v>94.797500035758304</v>
      </c>
      <c r="AQ22" s="5">
        <v>71.072754965033297</v>
      </c>
      <c r="AR22" s="5">
        <v>75.748765537574997</v>
      </c>
      <c r="AS22" s="5">
        <v>118.154496219058</v>
      </c>
      <c r="AT22" s="5">
        <v>111.83731204911599</v>
      </c>
      <c r="AU22" s="5">
        <v>90.678493471916596</v>
      </c>
      <c r="AV22" s="5">
        <v>66.345572783153301</v>
      </c>
      <c r="AW22" s="5">
        <v>54.914599301662498</v>
      </c>
      <c r="AX22" s="5">
        <v>40.943616990331599</v>
      </c>
      <c r="AY22" s="5">
        <v>69.7577667439583</v>
      </c>
      <c r="AZ22" s="5">
        <v>153.39133559420799</v>
      </c>
      <c r="BA22" s="5">
        <v>120.208305674225</v>
      </c>
      <c r="BB22" s="5">
        <v>69.8471978773416</v>
      </c>
      <c r="BC22" s="5">
        <v>85.386814276025007</v>
      </c>
      <c r="BD22" s="5">
        <v>112.04143347248301</v>
      </c>
      <c r="BE22" s="5">
        <v>164.408098738766</v>
      </c>
      <c r="BF22" s="5">
        <v>109.043673804675</v>
      </c>
      <c r="BG22" s="5">
        <v>107.79514112527499</v>
      </c>
      <c r="BH22" s="5">
        <v>83.234694120409102</v>
      </c>
      <c r="BI22" s="5">
        <v>65.324188055838306</v>
      </c>
      <c r="BJ22" s="5">
        <v>53.498677540054899</v>
      </c>
      <c r="BK22" s="5">
        <v>91.1557454574166</v>
      </c>
      <c r="BL22" s="5">
        <v>75.3209556500166</v>
      </c>
      <c r="BM22" s="5">
        <v>1035.91959275816</v>
      </c>
      <c r="BN22" s="5">
        <v>927.68494401408304</v>
      </c>
      <c r="BO22" s="5">
        <v>292.11435634358298</v>
      </c>
      <c r="BP22" s="5">
        <v>123.551165069833</v>
      </c>
      <c r="BQ22" s="5">
        <v>98.259098366524995</v>
      </c>
      <c r="BR22" s="5">
        <v>86.804485392166598</v>
      </c>
      <c r="BS22" s="5">
        <v>70.423388285466601</v>
      </c>
      <c r="BT22" s="5">
        <v>72.948747213800004</v>
      </c>
      <c r="BU22" s="5">
        <v>54.218776949714901</v>
      </c>
      <c r="BV22" s="5">
        <v>78.487898042891601</v>
      </c>
      <c r="BW22" s="5">
        <v>455.48442415875002</v>
      </c>
      <c r="BX22" s="5">
        <v>4032.67814893083</v>
      </c>
      <c r="BY22" s="5">
        <v>4439.1726855220804</v>
      </c>
      <c r="BZ22" s="5">
        <v>2342.6429839167499</v>
      </c>
      <c r="CA22" s="5">
        <v>747.23642155666596</v>
      </c>
      <c r="CB22" s="5">
        <v>266.685402086083</v>
      </c>
      <c r="CC22" s="5">
        <v>170.57380713083299</v>
      </c>
      <c r="CD22" s="5">
        <v>139.416724577791</v>
      </c>
      <c r="CE22" s="5">
        <v>101.007784656141</v>
      </c>
      <c r="CF22" s="5">
        <v>76.075822784116596</v>
      </c>
      <c r="CG22" s="5">
        <v>69.783867449824996</v>
      </c>
      <c r="CH22" s="5">
        <v>190.75002151524899</v>
      </c>
      <c r="CI22" s="5">
        <v>5183.1669667488304</v>
      </c>
      <c r="CJ22" s="5">
        <v>5251.9506271198297</v>
      </c>
      <c r="CK22" s="5">
        <v>3991.0850383613301</v>
      </c>
      <c r="CL22" s="5">
        <v>1967.71483936608</v>
      </c>
      <c r="CM22" s="5">
        <v>580.81166139658296</v>
      </c>
      <c r="CN22" s="5">
        <v>273.36170454983301</v>
      </c>
      <c r="CO22" s="5">
        <v>165.73111060849999</v>
      </c>
      <c r="CP22" s="5">
        <v>107.826235112266</v>
      </c>
      <c r="CQ22" s="5">
        <v>86.629890755991596</v>
      </c>
      <c r="CR22" s="5">
        <v>67.857817131366602</v>
      </c>
      <c r="CS22" s="5">
        <v>53.882219308724999</v>
      </c>
      <c r="CT22" s="5">
        <v>54.064714405399997</v>
      </c>
      <c r="CU22" s="5">
        <v>42.3138862607749</v>
      </c>
      <c r="CV22" s="5">
        <v>102.71465822411599</v>
      </c>
      <c r="CW22" s="5">
        <v>172.52385452866599</v>
      </c>
      <c r="CX22" s="5">
        <v>132.37062832998299</v>
      </c>
      <c r="CY22" s="5">
        <v>69.513093599383296</v>
      </c>
      <c r="CZ22" s="5">
        <v>93.618207064499998</v>
      </c>
      <c r="DA22" s="5">
        <v>118.103650468758</v>
      </c>
      <c r="DB22" s="5">
        <v>125.093197683033</v>
      </c>
      <c r="DC22" s="5">
        <v>101.993990292758</v>
      </c>
      <c r="DD22" s="5">
        <v>95.189201084241603</v>
      </c>
      <c r="DE22" s="5">
        <v>57.017826433228301</v>
      </c>
      <c r="DF22" s="5">
        <v>58.625596647316598</v>
      </c>
      <c r="DG22" s="5">
        <v>3891.2185516423301</v>
      </c>
      <c r="DH22" s="5">
        <v>3260.0364868319998</v>
      </c>
      <c r="DI22" s="5">
        <v>5171.6655680430003</v>
      </c>
      <c r="DJ22" s="5">
        <v>2212.4803027309099</v>
      </c>
      <c r="DK22" s="5">
        <v>729.54139764025001</v>
      </c>
      <c r="DL22" s="5">
        <v>274.14756057325002</v>
      </c>
      <c r="DM22" s="5">
        <v>177.83385963083299</v>
      </c>
      <c r="DN22" s="5">
        <v>139.373981264816</v>
      </c>
      <c r="DO22" s="5">
        <v>124.57282210117501</v>
      </c>
      <c r="DP22" s="5">
        <v>75.238561051449906</v>
      </c>
      <c r="DQ22" s="5">
        <v>34.330192676749903</v>
      </c>
      <c r="DR22" s="5">
        <v>49.232233334050001</v>
      </c>
      <c r="DS22" s="5">
        <v>46.017826213258303</v>
      </c>
      <c r="DT22" s="5">
        <v>549.012298288083</v>
      </c>
      <c r="DU22" s="5">
        <v>1350.36545120491</v>
      </c>
      <c r="DV22" s="5">
        <v>534.08298465375003</v>
      </c>
      <c r="DW22" s="5">
        <v>219.62190259258301</v>
      </c>
      <c r="DX22" s="5">
        <v>135.42811975990799</v>
      </c>
      <c r="DY22" s="5">
        <v>143.02905750390801</v>
      </c>
      <c r="DZ22" s="5">
        <v>130.51271606827399</v>
      </c>
      <c r="EA22" s="5">
        <v>102.914695704199</v>
      </c>
      <c r="EB22" s="5">
        <v>72.273685035708297</v>
      </c>
      <c r="EC22" s="5">
        <v>134.25092582721601</v>
      </c>
      <c r="ED22" s="5">
        <v>740.21389816408305</v>
      </c>
      <c r="EE22" s="5">
        <v>2138.6979198919998</v>
      </c>
      <c r="EF22" s="5">
        <v>1577.6559750975</v>
      </c>
      <c r="EG22" s="5">
        <v>568.05226742358298</v>
      </c>
      <c r="EH22" s="5">
        <v>198.36262855866599</v>
      </c>
      <c r="EI22" s="5">
        <v>132.91693167450001</v>
      </c>
      <c r="EJ22" s="5">
        <v>114.83176616111599</v>
      </c>
      <c r="EK22" s="5">
        <v>137.062290356983</v>
      </c>
      <c r="EL22" s="5">
        <v>118.263988596166</v>
      </c>
      <c r="EM22" s="5">
        <v>103.72023687319999</v>
      </c>
      <c r="EN22" s="5">
        <v>76.811715831000001</v>
      </c>
      <c r="EO22" s="5">
        <v>77.630432991983298</v>
      </c>
      <c r="EP22" s="5">
        <v>424.59993962466598</v>
      </c>
      <c r="EQ22" s="5">
        <v>322.42405223825</v>
      </c>
      <c r="ER22" s="5">
        <v>4366.0229695561602</v>
      </c>
      <c r="ES22" s="5">
        <v>4740.4824326050002</v>
      </c>
      <c r="ET22" s="5">
        <v>2098.0964641017499</v>
      </c>
      <c r="EU22" s="5">
        <v>1535.1122509295001</v>
      </c>
      <c r="EV22" s="5">
        <v>526.59390895791603</v>
      </c>
      <c r="EW22" s="5">
        <v>241.35466456158301</v>
      </c>
      <c r="EX22" s="5">
        <v>161.146974084916</v>
      </c>
      <c r="EY22" s="5">
        <v>108.482359432541</v>
      </c>
      <c r="EZ22" s="5">
        <v>69.144344990991598</v>
      </c>
      <c r="FA22" s="5">
        <v>44.997205156383302</v>
      </c>
      <c r="FB22" s="5">
        <v>41.207272455983301</v>
      </c>
      <c r="FC22" s="5">
        <v>44.002228554541603</v>
      </c>
      <c r="FD22" s="5">
        <v>58.762068285733299</v>
      </c>
      <c r="FE22" s="5">
        <v>57.395861303849998</v>
      </c>
      <c r="FF22" s="5">
        <v>139.99843703100001</v>
      </c>
      <c r="FG22" s="5">
        <v>87.765844908424995</v>
      </c>
      <c r="FH22" s="5">
        <v>95.558188970158298</v>
      </c>
      <c r="FI22" s="5">
        <v>109.99879995011599</v>
      </c>
      <c r="FJ22" s="5">
        <v>101.627460576158</v>
      </c>
      <c r="FK22" s="5">
        <v>81.883854237122407</v>
      </c>
      <c r="FL22" s="5">
        <v>80.162229852469096</v>
      </c>
      <c r="FM22" s="5">
        <v>43.813782133083301</v>
      </c>
      <c r="FN22" s="5">
        <v>39.308562878103302</v>
      </c>
      <c r="FO22" s="5">
        <v>29.6974923773341</v>
      </c>
      <c r="FP22" s="5">
        <v>562.57430933591604</v>
      </c>
      <c r="FQ22" s="5">
        <v>1664.99736274424</v>
      </c>
      <c r="FR22" s="5">
        <v>652.73972716924902</v>
      </c>
      <c r="FS22" s="5">
        <v>314.378133223166</v>
      </c>
      <c r="FT22" s="5">
        <v>154.97370805083301</v>
      </c>
      <c r="FU22" s="5">
        <v>126.04966052309101</v>
      </c>
      <c r="FV22" s="5">
        <v>124.60040647242499</v>
      </c>
      <c r="FW22" s="5">
        <v>90.090566010591601</v>
      </c>
      <c r="FX22" s="5">
        <v>62.938172947699996</v>
      </c>
      <c r="FY22" s="5">
        <v>63.092796495941599</v>
      </c>
      <c r="FZ22" s="5">
        <v>34.485925125789997</v>
      </c>
      <c r="GA22">
        <v>156.30494107941601</v>
      </c>
      <c r="GB22">
        <v>1086.01667556591</v>
      </c>
      <c r="GC22">
        <v>2198.4252697914999</v>
      </c>
      <c r="GD22">
        <v>933.98599708674999</v>
      </c>
      <c r="GE22">
        <v>372.38563942324998</v>
      </c>
      <c r="GF22">
        <v>163.72132643308299</v>
      </c>
      <c r="GG22">
        <v>132.81542693955799</v>
      </c>
      <c r="GH22">
        <v>108.16208603393299</v>
      </c>
      <c r="GI22">
        <v>81.599016580775</v>
      </c>
      <c r="GJ22">
        <v>63.523544995983301</v>
      </c>
      <c r="GK22">
        <v>47.5517867272833</v>
      </c>
      <c r="GL22">
        <v>52.106938607941601</v>
      </c>
      <c r="GM22">
        <v>47.400641687949999</v>
      </c>
      <c r="GN22">
        <v>59.851974658841598</v>
      </c>
      <c r="GO22">
        <v>67.007457319625004</v>
      </c>
      <c r="GP22">
        <v>42.511702480274998</v>
      </c>
      <c r="GQ22">
        <v>56.954947266908299</v>
      </c>
      <c r="GR22">
        <v>77.229111637775006</v>
      </c>
      <c r="GS22">
        <v>94.784230881724994</v>
      </c>
      <c r="GT22">
        <v>93.709613352674893</v>
      </c>
      <c r="GU22">
        <v>98.461970799491596</v>
      </c>
      <c r="GV22">
        <v>60.7604992290116</v>
      </c>
      <c r="GW22">
        <v>260.04149236975002</v>
      </c>
      <c r="GX22">
        <v>256.28764139416597</v>
      </c>
      <c r="GY22">
        <v>151.17901316633299</v>
      </c>
      <c r="GZ22">
        <v>499.85964355183302</v>
      </c>
      <c r="HA22">
        <v>631.05650293625001</v>
      </c>
      <c r="HB22">
        <v>598.28907482166596</v>
      </c>
      <c r="HC22">
        <v>456.41950378841602</v>
      </c>
      <c r="HD22">
        <v>147.29978419579999</v>
      </c>
      <c r="HE22">
        <v>130.24754453252399</v>
      </c>
      <c r="HF22">
        <v>124.13819697962499</v>
      </c>
      <c r="HG22">
        <v>99.603864830091595</v>
      </c>
      <c r="HH22">
        <v>67.303903643449999</v>
      </c>
      <c r="HI22">
        <v>43.557601867200802</v>
      </c>
      <c r="HJ22">
        <v>42.756378287547498</v>
      </c>
      <c r="HK22">
        <v>45.458182561024998</v>
      </c>
      <c r="HL22">
        <v>164.32547476508299</v>
      </c>
      <c r="HM22">
        <v>355.85958251641603</v>
      </c>
      <c r="HN22">
        <v>117.067400392991</v>
      </c>
      <c r="HO22">
        <v>100.058507240533</v>
      </c>
      <c r="HP22">
        <v>83.027872623583306</v>
      </c>
      <c r="HQ22">
        <v>100.85661143039999</v>
      </c>
      <c r="HR22">
        <v>107.90955097632499</v>
      </c>
      <c r="HS22">
        <v>101.72113037745</v>
      </c>
      <c r="HT22">
        <v>266.84721259916603</v>
      </c>
      <c r="HU22">
        <v>287.73086100908301</v>
      </c>
      <c r="HV22">
        <v>229.93148037608299</v>
      </c>
      <c r="HW22">
        <v>6224.6703879555798</v>
      </c>
      <c r="HX22">
        <v>5756.7121227651596</v>
      </c>
      <c r="HY22">
        <v>5189.9401636875</v>
      </c>
      <c r="HZ22">
        <v>1657.45620218675</v>
      </c>
      <c r="IA22">
        <v>600.17760432366595</v>
      </c>
      <c r="IB22">
        <v>238.462832624833</v>
      </c>
      <c r="IC22">
        <v>173.622705608166</v>
      </c>
      <c r="ID22">
        <v>141.743296001033</v>
      </c>
      <c r="IE22">
        <v>102.89164445435</v>
      </c>
      <c r="IF22">
        <v>107.60187927897501</v>
      </c>
      <c r="IG22">
        <v>71.318710063891601</v>
      </c>
      <c r="IH22">
        <v>47.570524032558303</v>
      </c>
      <c r="II22">
        <v>144.77272421333299</v>
      </c>
      <c r="IJ22">
        <v>72.401632333458295</v>
      </c>
      <c r="IK22">
        <v>253.14920692916601</v>
      </c>
      <c r="IL22">
        <v>661.70193865383305</v>
      </c>
      <c r="IM22">
        <v>244.21608979474999</v>
      </c>
      <c r="IN22">
        <v>161.13628511891599</v>
      </c>
      <c r="IO22">
        <v>162.44824245314101</v>
      </c>
      <c r="IP22">
        <v>114.64804896083299</v>
      </c>
      <c r="IQ22">
        <v>107.370155092383</v>
      </c>
      <c r="IR22">
        <v>68.946226666628306</v>
      </c>
      <c r="IS22">
        <v>47.379673591275797</v>
      </c>
      <c r="IT22">
        <v>34.3515840917308</v>
      </c>
      <c r="IU22">
        <v>27.5852108612408</v>
      </c>
      <c r="IV22">
        <v>77.218023212674893</v>
      </c>
      <c r="IW22">
        <v>84.947646046224904</v>
      </c>
      <c r="IX22">
        <v>58.039176810916601</v>
      </c>
      <c r="IY22">
        <v>54.801940879183299</v>
      </c>
      <c r="IZ22">
        <v>43.334622499137502</v>
      </c>
      <c r="JA22">
        <v>53.559958371545797</v>
      </c>
      <c r="JB22">
        <v>53.204346962829099</v>
      </c>
      <c r="JC22">
        <v>48.699598499395002</v>
      </c>
      <c r="JD22">
        <v>34.035260452477402</v>
      </c>
      <c r="JE22">
        <v>20.054139420921601</v>
      </c>
      <c r="JF22">
        <v>94.909974411316597</v>
      </c>
      <c r="JG22">
        <v>1804.5537064580001</v>
      </c>
      <c r="JH22">
        <v>3177.4150519565801</v>
      </c>
      <c r="JI22">
        <v>1180.6763997890801</v>
      </c>
      <c r="JJ22">
        <v>324.15776474160799</v>
      </c>
      <c r="JK22">
        <v>142.42756009887401</v>
      </c>
      <c r="JL22">
        <v>91.292631311891597</v>
      </c>
      <c r="JM22">
        <v>73.232627651691601</v>
      </c>
      <c r="JN22">
        <v>57.246124468883302</v>
      </c>
      <c r="JO22">
        <v>42.818606163141602</v>
      </c>
      <c r="JP22">
        <v>37.3140107515433</v>
      </c>
      <c r="JQ22">
        <v>49.053858427808301</v>
      </c>
      <c r="JR22">
        <v>233.48145227866601</v>
      </c>
      <c r="JS22">
        <v>183.619013037066</v>
      </c>
      <c r="JT22">
        <v>1698.35910555599</v>
      </c>
      <c r="JU22">
        <v>1149.10887057175</v>
      </c>
      <c r="JV22">
        <v>311.04804996330802</v>
      </c>
      <c r="JW22">
        <v>131.32159491815801</v>
      </c>
      <c r="JX22">
        <v>51.985459274416598</v>
      </c>
      <c r="JY22">
        <v>60.458528865849999</v>
      </c>
      <c r="JZ22">
        <v>53.727539755599999</v>
      </c>
      <c r="KA22">
        <v>44.169271895651598</v>
      </c>
      <c r="KB22">
        <v>71.414197745216597</v>
      </c>
      <c r="KC22">
        <v>39.6986662165666</v>
      </c>
      <c r="KD22">
        <v>141.972340333625</v>
      </c>
      <c r="KE22">
        <v>645.68861468858302</v>
      </c>
      <c r="KF22">
        <v>1148.5911670905</v>
      </c>
      <c r="KG22">
        <v>1184.03973976975</v>
      </c>
      <c r="KH22">
        <v>700.12669633666599</v>
      </c>
      <c r="KI22">
        <v>268.75313472991598</v>
      </c>
      <c r="KJ22">
        <v>102.97672293732499</v>
      </c>
      <c r="KK22">
        <v>64.468114873158299</v>
      </c>
      <c r="KL22">
        <v>55.485273526849902</v>
      </c>
      <c r="KM22">
        <v>43.790513967716599</v>
      </c>
      <c r="KN22">
        <v>45.194141113983299</v>
      </c>
      <c r="KO22">
        <v>67.284236715524898</v>
      </c>
      <c r="KP22">
        <v>1547.0035917949999</v>
      </c>
    </row>
    <row r="23" spans="1:302">
      <c r="A23" s="2" t="s">
        <v>65</v>
      </c>
      <c r="B23" s="2" t="s">
        <v>64</v>
      </c>
      <c r="C23" s="5">
        <v>47010.1431267562</v>
      </c>
      <c r="D23" s="5">
        <v>28168.525960327799</v>
      </c>
      <c r="E23" s="5">
        <v>27922.910320546202</v>
      </c>
      <c r="F23" s="5">
        <v>13482.902268822399</v>
      </c>
      <c r="G23" s="5">
        <v>9216.7156041334201</v>
      </c>
      <c r="H23" s="5">
        <v>6399.3822867257704</v>
      </c>
      <c r="I23" s="5">
        <v>7460.5536837150003</v>
      </c>
      <c r="J23" s="5">
        <v>6600.6189638139504</v>
      </c>
      <c r="K23" s="5">
        <v>6321.5022041638204</v>
      </c>
      <c r="L23" s="5">
        <v>5690.5909129213296</v>
      </c>
      <c r="M23" s="5">
        <v>4346.5603646030104</v>
      </c>
      <c r="N23" s="5">
        <v>2669.2862014092202</v>
      </c>
      <c r="O23" s="5">
        <v>3594.1132031191901</v>
      </c>
      <c r="P23" s="5">
        <v>2855.7829549522098</v>
      </c>
      <c r="Q23" s="5">
        <v>3507.0967645588098</v>
      </c>
      <c r="R23" s="5">
        <v>3919.5285331812402</v>
      </c>
      <c r="S23" s="5">
        <v>3416.85186885556</v>
      </c>
      <c r="T23" s="5">
        <v>4263.5233523166398</v>
      </c>
      <c r="U23" s="5">
        <v>5141.9303689895696</v>
      </c>
      <c r="V23" s="5">
        <v>6588.3972192291103</v>
      </c>
      <c r="W23" s="5">
        <v>5601.1630311522003</v>
      </c>
      <c r="X23" s="5">
        <v>4976.9239347739604</v>
      </c>
      <c r="Y23" s="5">
        <v>5830.4375258246901</v>
      </c>
      <c r="Z23" s="5">
        <v>5337.4643461610804</v>
      </c>
      <c r="AA23" s="5">
        <v>5436.8396907984798</v>
      </c>
      <c r="AB23" s="5">
        <v>5477.9424928489698</v>
      </c>
      <c r="AC23" s="5">
        <v>6476.3510500751399</v>
      </c>
      <c r="AD23" s="5">
        <v>7905.9719058297396</v>
      </c>
      <c r="AE23" s="5">
        <v>8103.0837947058199</v>
      </c>
      <c r="AF23" s="5">
        <v>7013.0254586895699</v>
      </c>
      <c r="AG23" s="5">
        <v>6549.1340450361604</v>
      </c>
      <c r="AH23" s="5">
        <v>5916.5453645380703</v>
      </c>
      <c r="AI23" s="5">
        <v>5517.6078980717002</v>
      </c>
      <c r="AJ23" s="5">
        <v>3574.7695745344899</v>
      </c>
      <c r="AK23" s="5">
        <v>2579.5886501099999</v>
      </c>
      <c r="AL23" s="5">
        <v>5783.7486775754896</v>
      </c>
      <c r="AM23" s="5">
        <v>4549.8396707779902</v>
      </c>
      <c r="AN23" s="5">
        <v>4830.5890372093299</v>
      </c>
      <c r="AO23" s="5">
        <v>4828.1169428363601</v>
      </c>
      <c r="AP23" s="5">
        <v>4921.4076558715897</v>
      </c>
      <c r="AQ23" s="5">
        <v>4381.6554798611096</v>
      </c>
      <c r="AR23" s="5">
        <v>4506.52472078964</v>
      </c>
      <c r="AS23" s="5">
        <v>6429.6906864377697</v>
      </c>
      <c r="AT23" s="5">
        <v>6440.8969982569997</v>
      </c>
      <c r="AU23" s="5">
        <v>5600.8976122089898</v>
      </c>
      <c r="AV23" s="5">
        <v>4217.4345702281398</v>
      </c>
      <c r="AW23" s="5">
        <v>3619.0514132665899</v>
      </c>
      <c r="AX23" s="5">
        <v>2752.8710586943698</v>
      </c>
      <c r="AY23" s="5">
        <v>2624.97443418804</v>
      </c>
      <c r="AZ23" s="5">
        <v>5636.09056040832</v>
      </c>
      <c r="BA23" s="5">
        <v>4728.9817832008603</v>
      </c>
      <c r="BB23" s="5">
        <v>3857.6730137701102</v>
      </c>
      <c r="BC23" s="5">
        <v>5266.2075194281297</v>
      </c>
      <c r="BD23" s="5">
        <v>7147.5036220743395</v>
      </c>
      <c r="BE23" s="5">
        <v>9207.7402387513703</v>
      </c>
      <c r="BF23" s="5">
        <v>6690.3503478591801</v>
      </c>
      <c r="BG23" s="5">
        <v>6461.7734913253998</v>
      </c>
      <c r="BH23" s="5">
        <v>5038.8803911156401</v>
      </c>
      <c r="BI23" s="5">
        <v>3821.5077573253602</v>
      </c>
      <c r="BJ23" s="5">
        <v>3225.2728839388501</v>
      </c>
      <c r="BK23" s="5">
        <v>3795.8541641778102</v>
      </c>
      <c r="BL23" s="5">
        <v>3551.4901402273599</v>
      </c>
      <c r="BM23" s="5">
        <v>18813.934251434599</v>
      </c>
      <c r="BN23" s="5">
        <v>12197.4392124977</v>
      </c>
      <c r="BO23" s="5">
        <v>8190.8759112667503</v>
      </c>
      <c r="BP23" s="5">
        <v>5497.1949551120897</v>
      </c>
      <c r="BQ23" s="5">
        <v>5324.5586962759699</v>
      </c>
      <c r="BR23" s="5">
        <v>5014.6654600064703</v>
      </c>
      <c r="BS23" s="5">
        <v>4313.5466427287001</v>
      </c>
      <c r="BT23" s="5">
        <v>4401.4584394732701</v>
      </c>
      <c r="BU23" s="5">
        <v>3448.3633395591301</v>
      </c>
      <c r="BV23" s="5">
        <v>3960.14447377429</v>
      </c>
      <c r="BW23" s="5">
        <v>9216.8893740782405</v>
      </c>
      <c r="BX23" s="5">
        <v>22660.869467345601</v>
      </c>
      <c r="BY23" s="5">
        <v>25440.821453528901</v>
      </c>
      <c r="BZ23" s="5">
        <v>14415.5021878102</v>
      </c>
      <c r="CA23" s="5">
        <v>8034.6464162328302</v>
      </c>
      <c r="CB23" s="5">
        <v>6447.7103786605203</v>
      </c>
      <c r="CC23" s="5">
        <v>5915.8862463099304</v>
      </c>
      <c r="CD23" s="5">
        <v>6720.6825677136603</v>
      </c>
      <c r="CE23" s="5">
        <v>5709.7447225986498</v>
      </c>
      <c r="CF23" s="5">
        <v>4383.6585483290501</v>
      </c>
      <c r="CG23" s="5">
        <v>3305.36581597125</v>
      </c>
      <c r="CH23" s="5">
        <v>9363.0974418225305</v>
      </c>
      <c r="CI23" s="5">
        <v>32477.7467710807</v>
      </c>
      <c r="CJ23" s="5">
        <v>29503.415744096699</v>
      </c>
      <c r="CK23" s="5">
        <v>19348.471157030501</v>
      </c>
      <c r="CL23" s="5">
        <v>14034.276929048599</v>
      </c>
      <c r="CM23" s="5">
        <v>8649.6770312834997</v>
      </c>
      <c r="CN23" s="5">
        <v>8506.1961415153801</v>
      </c>
      <c r="CO23" s="5">
        <v>6775.0734719849697</v>
      </c>
      <c r="CP23" s="5">
        <v>5375.1164321363904</v>
      </c>
      <c r="CQ23" s="5">
        <v>4923.0845262153198</v>
      </c>
      <c r="CR23" s="5">
        <v>3704.8593563596801</v>
      </c>
      <c r="CS23" s="5">
        <v>3118.91676876662</v>
      </c>
      <c r="CT23" s="5">
        <v>2863.4810680753699</v>
      </c>
      <c r="CU23" s="5">
        <v>2267.0000516109499</v>
      </c>
      <c r="CV23" s="5">
        <v>5989.5248526125397</v>
      </c>
      <c r="CW23" s="5">
        <v>6369.8659491445396</v>
      </c>
      <c r="CX23" s="5">
        <v>5244.36819129378</v>
      </c>
      <c r="CY23" s="5">
        <v>3743.4703505644302</v>
      </c>
      <c r="CZ23" s="5">
        <v>5625.8346481244898</v>
      </c>
      <c r="DA23" s="5">
        <v>6555.2712588033</v>
      </c>
      <c r="DB23" s="5">
        <v>7082.98342298228</v>
      </c>
      <c r="DC23" s="5">
        <v>6074.2231757416403</v>
      </c>
      <c r="DD23" s="5">
        <v>4904.4719193688597</v>
      </c>
      <c r="DE23" s="5">
        <v>3548.8896865451802</v>
      </c>
      <c r="DF23" s="5">
        <v>2692.0079131000998</v>
      </c>
      <c r="DG23" s="5">
        <v>35916.929517104603</v>
      </c>
      <c r="DH23" s="5">
        <v>14979.791691403499</v>
      </c>
      <c r="DI23" s="5">
        <v>31335.3595028909</v>
      </c>
      <c r="DJ23" s="5">
        <v>15169.7628617596</v>
      </c>
      <c r="DK23" s="5">
        <v>7406.83394193188</v>
      </c>
      <c r="DL23" s="5">
        <v>6841.98183546573</v>
      </c>
      <c r="DM23" s="5">
        <v>7405.8418042426702</v>
      </c>
      <c r="DN23" s="5">
        <v>7198.5803424367696</v>
      </c>
      <c r="DO23" s="5">
        <v>6866.7546587285096</v>
      </c>
      <c r="DP23" s="5">
        <v>4269.6888716825597</v>
      </c>
      <c r="DQ23" s="5">
        <v>2037.0352208459201</v>
      </c>
      <c r="DR23" s="5">
        <v>2631.25161201946</v>
      </c>
      <c r="DS23" s="5">
        <v>2612.8346286853398</v>
      </c>
      <c r="DT23" s="5">
        <v>11200.082609711801</v>
      </c>
      <c r="DU23" s="5">
        <v>14080.8958043333</v>
      </c>
      <c r="DV23" s="5">
        <v>9698.7243467711396</v>
      </c>
      <c r="DW23" s="5">
        <v>8335.4340620960502</v>
      </c>
      <c r="DX23" s="5">
        <v>6717.0654849028297</v>
      </c>
      <c r="DY23" s="5">
        <v>7474.6365393174401</v>
      </c>
      <c r="DZ23" s="5">
        <v>7096.5648841471402</v>
      </c>
      <c r="EA23" s="5">
        <v>5973.61996198816</v>
      </c>
      <c r="EB23" s="5">
        <v>4392.5610188812898</v>
      </c>
      <c r="EC23" s="5">
        <v>5003.2337735619303</v>
      </c>
      <c r="ED23" s="5">
        <v>11061.972329619501</v>
      </c>
      <c r="EE23" s="5">
        <v>17426.313676513699</v>
      </c>
      <c r="EF23" s="5">
        <v>9151.1500179852792</v>
      </c>
      <c r="EG23" s="5">
        <v>7601.4331729181404</v>
      </c>
      <c r="EH23" s="5">
        <v>5750.2527734707601</v>
      </c>
      <c r="EI23" s="5">
        <v>5442.0483750782996</v>
      </c>
      <c r="EJ23" s="5">
        <v>5260.3782682947904</v>
      </c>
      <c r="EK23" s="5">
        <v>6327.9886227791903</v>
      </c>
      <c r="EL23" s="5">
        <v>6003.0198196390902</v>
      </c>
      <c r="EM23" s="5">
        <v>5915.3553964877201</v>
      </c>
      <c r="EN23" s="5">
        <v>4785.3982443328496</v>
      </c>
      <c r="EO23" s="5">
        <v>3639.9577926635102</v>
      </c>
      <c r="EP23" s="5">
        <v>7994.5117410948797</v>
      </c>
      <c r="EQ23" s="5">
        <v>9064.7225033116993</v>
      </c>
      <c r="ER23" s="5">
        <v>43348.382277032099</v>
      </c>
      <c r="ES23" s="5">
        <v>25771.357553719699</v>
      </c>
      <c r="ET23" s="5">
        <v>20404.559322685898</v>
      </c>
      <c r="EU23" s="5">
        <v>18720.353376037201</v>
      </c>
      <c r="EV23" s="5">
        <v>9436.3110991803405</v>
      </c>
      <c r="EW23" s="5">
        <v>8656.9388996677408</v>
      </c>
      <c r="EX23" s="5">
        <v>7686.9060313658601</v>
      </c>
      <c r="EY23" s="5">
        <v>5584.5967995024503</v>
      </c>
      <c r="EZ23" s="5">
        <v>3725.4936467518901</v>
      </c>
      <c r="FA23" s="5">
        <v>2805.2107023962499</v>
      </c>
      <c r="FB23" s="5">
        <v>2527.88495938188</v>
      </c>
      <c r="FC23" s="5">
        <v>2339.5276420710402</v>
      </c>
      <c r="FD23" s="5">
        <v>2272.5403445168499</v>
      </c>
      <c r="FE23" s="5">
        <v>2832.7037606777199</v>
      </c>
      <c r="FF23" s="5">
        <v>6167.2513146363999</v>
      </c>
      <c r="FG23" s="5">
        <v>4811.63903132414</v>
      </c>
      <c r="FH23" s="5">
        <v>5363.6597246610199</v>
      </c>
      <c r="FI23" s="5">
        <v>6242.2029516357998</v>
      </c>
      <c r="FJ23" s="5">
        <v>6230.2269560090299</v>
      </c>
      <c r="FK23" s="5">
        <v>4760.9020529606396</v>
      </c>
      <c r="FL23" s="5">
        <v>4746.0426320302604</v>
      </c>
      <c r="FM23" s="5">
        <v>2782.1663030653599</v>
      </c>
      <c r="FN23" s="5">
        <v>2230.4199068749199</v>
      </c>
      <c r="FO23" s="5">
        <v>1668.6520175727001</v>
      </c>
      <c r="FP23" s="5">
        <v>8028.4921309097899</v>
      </c>
      <c r="FQ23" s="5">
        <v>14944.970804300699</v>
      </c>
      <c r="FR23" s="5">
        <v>9887.9034555199505</v>
      </c>
      <c r="FS23" s="5">
        <v>7531.6998458042899</v>
      </c>
      <c r="FT23" s="5">
        <v>6771.5197009966096</v>
      </c>
      <c r="FU23" s="5">
        <v>6950.6565338534101</v>
      </c>
      <c r="FV23" s="5">
        <v>6873.1554774739498</v>
      </c>
      <c r="FW23" s="5">
        <v>5490.2251294801499</v>
      </c>
      <c r="FX23" s="5">
        <v>3729.079138653</v>
      </c>
      <c r="FY23" s="5">
        <v>3665.0537000026402</v>
      </c>
      <c r="FZ23" s="5">
        <v>2103.9151949708798</v>
      </c>
      <c r="GA23">
        <v>6646.7366377683102</v>
      </c>
      <c r="GB23">
        <v>15311.8495860004</v>
      </c>
      <c r="GC23">
        <v>15880.3133261369</v>
      </c>
      <c r="GD23">
        <v>9754.6095020299399</v>
      </c>
      <c r="GE23">
        <v>6577.1979763987702</v>
      </c>
      <c r="GF23">
        <v>6045.3336503955998</v>
      </c>
      <c r="GG23">
        <v>6484.0486172585397</v>
      </c>
      <c r="GH23">
        <v>5735.2381892694402</v>
      </c>
      <c r="GI23">
        <v>4500.7359756823798</v>
      </c>
      <c r="GJ23">
        <v>3494.3312128833199</v>
      </c>
      <c r="GK23">
        <v>2394.1592442371002</v>
      </c>
      <c r="GL23">
        <v>2567.7196478568899</v>
      </c>
      <c r="GM23">
        <v>2220.9159904946</v>
      </c>
      <c r="GN23">
        <v>2311.15446825463</v>
      </c>
      <c r="GO23">
        <v>2723.3790470020299</v>
      </c>
      <c r="GP23">
        <v>2188.8203070070999</v>
      </c>
      <c r="GQ23">
        <v>3089.0774132953702</v>
      </c>
      <c r="GR23">
        <v>3870.97243532938</v>
      </c>
      <c r="GS23">
        <v>4874.0814046979303</v>
      </c>
      <c r="GT23">
        <v>4895.9918362225999</v>
      </c>
      <c r="GU23">
        <v>5088.0443616129096</v>
      </c>
      <c r="GV23">
        <v>3057.0067693907199</v>
      </c>
      <c r="GW23">
        <v>4498.8465281626804</v>
      </c>
      <c r="GX23">
        <v>5718.6415689940604</v>
      </c>
      <c r="GY23">
        <v>4079.6546948905998</v>
      </c>
      <c r="GZ23">
        <v>10112.7068641314</v>
      </c>
      <c r="HA23">
        <v>14701.25043645</v>
      </c>
      <c r="HB23">
        <v>10877.5059251726</v>
      </c>
      <c r="HC23">
        <v>8799.4784333394891</v>
      </c>
      <c r="HD23">
        <v>4269.5841903374103</v>
      </c>
      <c r="HE23">
        <v>5848.5705246048901</v>
      </c>
      <c r="HF23">
        <v>6499.4172332601001</v>
      </c>
      <c r="HG23">
        <v>5349.3230826668696</v>
      </c>
      <c r="HH23">
        <v>3401.6243422847801</v>
      </c>
      <c r="HI23">
        <v>2978.0560655985901</v>
      </c>
      <c r="HJ23">
        <v>2755.5519300443798</v>
      </c>
      <c r="HK23">
        <v>2699.6827422814899</v>
      </c>
      <c r="HL23">
        <v>6539.0841487912903</v>
      </c>
      <c r="HM23">
        <v>11382.7470711104</v>
      </c>
      <c r="HN23">
        <v>5961.4674740868004</v>
      </c>
      <c r="HO23">
        <v>6427.2037521644897</v>
      </c>
      <c r="HP23">
        <v>4909.6297229268002</v>
      </c>
      <c r="HQ23">
        <v>5677.3334556531499</v>
      </c>
      <c r="HR23">
        <v>5961.8997892091102</v>
      </c>
      <c r="HS23">
        <v>5963.97758857198</v>
      </c>
      <c r="HT23">
        <v>9629.4281115514004</v>
      </c>
      <c r="HU23">
        <v>7680.9997068778302</v>
      </c>
      <c r="HV23">
        <v>9566.9367624348906</v>
      </c>
      <c r="HW23">
        <v>46544.303910351497</v>
      </c>
      <c r="HX23">
        <v>37701.254914238198</v>
      </c>
      <c r="HY23">
        <v>21580.3836836191</v>
      </c>
      <c r="HZ23">
        <v>13838.496891004699</v>
      </c>
      <c r="IA23">
        <v>9587.8249078299395</v>
      </c>
      <c r="IB23">
        <v>6685.1651804863805</v>
      </c>
      <c r="IC23">
        <v>6707.9708962515797</v>
      </c>
      <c r="ID23">
        <v>6411.6276773822101</v>
      </c>
      <c r="IE23">
        <v>5370.6461067827404</v>
      </c>
      <c r="IF23">
        <v>4965.3128025040396</v>
      </c>
      <c r="IG23">
        <v>3452.2667726832201</v>
      </c>
      <c r="IH23">
        <v>2394.9830292307802</v>
      </c>
      <c r="II23">
        <v>5661.4833998317699</v>
      </c>
      <c r="IJ23">
        <v>3230.9593361356701</v>
      </c>
      <c r="IK23">
        <v>7727.2674723294804</v>
      </c>
      <c r="IL23">
        <v>11337.6449853715</v>
      </c>
      <c r="IM23">
        <v>6373.2028171879501</v>
      </c>
      <c r="IN23">
        <v>7102.7362936701402</v>
      </c>
      <c r="IO23">
        <v>8605.6079486669405</v>
      </c>
      <c r="IP23">
        <v>6893.9013657512896</v>
      </c>
      <c r="IQ23">
        <v>6249.9223598208901</v>
      </c>
      <c r="IR23">
        <v>4441.2951954681203</v>
      </c>
      <c r="IS23">
        <v>2994.21579688887</v>
      </c>
      <c r="IT23">
        <v>2373.88410100901</v>
      </c>
      <c r="IU23">
        <v>1280.1718898506699</v>
      </c>
      <c r="IV23">
        <v>1126.50934323867</v>
      </c>
      <c r="IW23">
        <v>1477.9551410481199</v>
      </c>
      <c r="IX23">
        <v>1530.7725609048</v>
      </c>
      <c r="IY23">
        <v>2212.9747461820598</v>
      </c>
      <c r="IZ23">
        <v>2333.3816453375298</v>
      </c>
      <c r="JA23">
        <v>3283.1112476367998</v>
      </c>
      <c r="JB23">
        <v>3474.9036496418098</v>
      </c>
      <c r="JC23">
        <v>3421.9634912301799</v>
      </c>
      <c r="JD23">
        <v>2544.2749760357801</v>
      </c>
      <c r="JE23">
        <v>1433.04321002808</v>
      </c>
      <c r="JF23">
        <v>3215.4474579072498</v>
      </c>
      <c r="JG23">
        <v>14767.4307149749</v>
      </c>
      <c r="JH23">
        <v>11605.6188011821</v>
      </c>
      <c r="JI23">
        <v>7299.8971366691503</v>
      </c>
      <c r="JJ23">
        <v>5326.6032598827996</v>
      </c>
      <c r="JK23">
        <v>4223.6409730895402</v>
      </c>
      <c r="JL23">
        <v>3917.47456763836</v>
      </c>
      <c r="JM23">
        <v>4087.0106419663698</v>
      </c>
      <c r="JN23">
        <v>3492.8940102597699</v>
      </c>
      <c r="JO23">
        <v>2689.8433939746001</v>
      </c>
      <c r="JP23">
        <v>2018.4109530431699</v>
      </c>
      <c r="JQ23">
        <v>1992.5602512828</v>
      </c>
      <c r="JR23">
        <v>4166.5469132645603</v>
      </c>
      <c r="JS23">
        <v>3020.5036684162101</v>
      </c>
      <c r="JT23">
        <v>9116.5300412758206</v>
      </c>
      <c r="JU23">
        <v>4811.3856235295098</v>
      </c>
      <c r="JV23">
        <v>4508.5388738538904</v>
      </c>
      <c r="JW23">
        <v>4143.3261022761499</v>
      </c>
      <c r="JX23">
        <v>2158.64248585424</v>
      </c>
      <c r="JY23">
        <v>3580.8484878866002</v>
      </c>
      <c r="JZ23">
        <v>3409.9913128954699</v>
      </c>
      <c r="KA23">
        <v>2885.1986281283698</v>
      </c>
      <c r="KB23">
        <v>3103.8224108797199</v>
      </c>
      <c r="KC23">
        <v>1834.22803561723</v>
      </c>
      <c r="KD23">
        <v>3407.85132265119</v>
      </c>
      <c r="KE23">
        <v>9939.9323855988496</v>
      </c>
      <c r="KF23">
        <v>13511.301639593299</v>
      </c>
      <c r="KG23">
        <v>9973.0955424571002</v>
      </c>
      <c r="KH23">
        <v>7040.9913655206201</v>
      </c>
      <c r="KI23">
        <v>6292.1707516864099</v>
      </c>
      <c r="KJ23">
        <v>4299.7132113034504</v>
      </c>
      <c r="KK23">
        <v>3648.5451362979002</v>
      </c>
      <c r="KL23">
        <v>3449.5749546903498</v>
      </c>
      <c r="KM23">
        <v>2682.3921853310198</v>
      </c>
      <c r="KN23">
        <v>1920.5925561200099</v>
      </c>
      <c r="KO23">
        <v>1879.46947142517</v>
      </c>
      <c r="KP23">
        <v>21823.190169244201</v>
      </c>
    </row>
    <row r="24" spans="1:302">
      <c r="A24" s="2" t="s">
        <v>78</v>
      </c>
      <c r="B24" s="2" t="s">
        <v>171</v>
      </c>
      <c r="C24" s="5">
        <v>20922.0138450337</v>
      </c>
      <c r="D24" s="5">
        <v>10611.893852916</v>
      </c>
      <c r="E24" s="5">
        <v>10322.822613889701</v>
      </c>
      <c r="F24" s="5">
        <v>6032.3318837929</v>
      </c>
      <c r="G24" s="5">
        <v>4515.4387143209897</v>
      </c>
      <c r="H24" s="5">
        <v>3566.6925896236698</v>
      </c>
      <c r="I24" s="5">
        <v>4216.9322847486101</v>
      </c>
      <c r="J24" s="5">
        <v>4347.0613605093204</v>
      </c>
      <c r="K24" s="5">
        <v>3744.6756333297599</v>
      </c>
      <c r="L24" s="5">
        <v>2925.5452173825402</v>
      </c>
      <c r="M24" s="5">
        <v>2375.70342446124</v>
      </c>
      <c r="N24" s="5">
        <v>1402.58371842202</v>
      </c>
      <c r="O24" s="5">
        <v>1813.3981015591</v>
      </c>
      <c r="P24" s="5">
        <v>1329.5497824439799</v>
      </c>
      <c r="Q24" s="5">
        <v>1636.9761546507</v>
      </c>
      <c r="R24" s="5">
        <v>2055.8850359375001</v>
      </c>
      <c r="S24" s="5">
        <v>1937.7360837681199</v>
      </c>
      <c r="T24" s="5">
        <v>2732.3678032416501</v>
      </c>
      <c r="U24" s="5">
        <v>3309.0437904808</v>
      </c>
      <c r="V24" s="5">
        <v>4155.5239964128596</v>
      </c>
      <c r="W24" s="5">
        <v>3694.6865703865901</v>
      </c>
      <c r="X24" s="5">
        <v>2954.3120042420401</v>
      </c>
      <c r="Y24" s="5">
        <v>2526.12289449834</v>
      </c>
      <c r="Z24" s="5">
        <v>2303.73626762698</v>
      </c>
      <c r="AA24" s="5">
        <v>2581.1130951677701</v>
      </c>
      <c r="AB24" s="5">
        <v>2354.0993029700699</v>
      </c>
      <c r="AC24" s="5">
        <v>2309.06981030003</v>
      </c>
      <c r="AD24" s="5">
        <v>3024.1564113344898</v>
      </c>
      <c r="AE24" s="5">
        <v>3889.35973452085</v>
      </c>
      <c r="AF24" s="5">
        <v>3819.41113267225</v>
      </c>
      <c r="AG24" s="5">
        <v>3835.9060404803499</v>
      </c>
      <c r="AH24" s="5">
        <v>3859.0297018707602</v>
      </c>
      <c r="AI24" s="5">
        <v>3742.0482079303802</v>
      </c>
      <c r="AJ24" s="5">
        <v>2325.4652753017499</v>
      </c>
      <c r="AK24" s="5">
        <v>1476.92031091123</v>
      </c>
      <c r="AL24" s="5">
        <v>2545.0910685819099</v>
      </c>
      <c r="AM24" s="5">
        <v>2174.6966979178301</v>
      </c>
      <c r="AN24" s="5">
        <v>1738.5015448250099</v>
      </c>
      <c r="AO24" s="5">
        <v>1976.0445360689</v>
      </c>
      <c r="AP24" s="5">
        <v>2315.3085792181</v>
      </c>
      <c r="AQ24" s="5">
        <v>2320.3235728078898</v>
      </c>
      <c r="AR24" s="5">
        <v>2593.1294629505801</v>
      </c>
      <c r="AS24" s="5">
        <v>3743.2151181509098</v>
      </c>
      <c r="AT24" s="5">
        <v>4035.6364118466399</v>
      </c>
      <c r="AU24" s="5">
        <v>3727.0894617870999</v>
      </c>
      <c r="AV24" s="5">
        <v>2713.3165218711001</v>
      </c>
      <c r="AW24" s="5">
        <v>2378.7800996906199</v>
      </c>
      <c r="AX24" s="5">
        <v>1924.86802920319</v>
      </c>
      <c r="AY24" s="5">
        <v>1710.9478710977</v>
      </c>
      <c r="AZ24" s="5">
        <v>2092.4198224627198</v>
      </c>
      <c r="BA24" s="5">
        <v>2009.4511756696099</v>
      </c>
      <c r="BB24" s="5">
        <v>1781.4639058453699</v>
      </c>
      <c r="BC24" s="5">
        <v>2724.2907168390302</v>
      </c>
      <c r="BD24" s="5">
        <v>4127.2464032552898</v>
      </c>
      <c r="BE24" s="5">
        <v>5212.7652864716902</v>
      </c>
      <c r="BF24" s="5">
        <v>4140.5287009387002</v>
      </c>
      <c r="BG24" s="5">
        <v>4038.15671707919</v>
      </c>
      <c r="BH24" s="5">
        <v>3153.0007856628199</v>
      </c>
      <c r="BI24" s="5">
        <v>2281.5757442539002</v>
      </c>
      <c r="BJ24" s="5">
        <v>2070.32193165431</v>
      </c>
      <c r="BK24" s="5">
        <v>2113.84551578949</v>
      </c>
      <c r="BL24" s="5">
        <v>2142.4622476672598</v>
      </c>
      <c r="BM24" s="5">
        <v>7639.3564390005904</v>
      </c>
      <c r="BN24" s="5">
        <v>5886.9723554724396</v>
      </c>
      <c r="BO24" s="5">
        <v>4390.2986205265097</v>
      </c>
      <c r="BP24" s="5">
        <v>3276.2729678599999</v>
      </c>
      <c r="BQ24" s="5">
        <v>3442.7211991511299</v>
      </c>
      <c r="BR24" s="5">
        <v>3232.2280300828502</v>
      </c>
      <c r="BS24" s="5">
        <v>2829.6897097231599</v>
      </c>
      <c r="BT24" s="5">
        <v>2801.0727306715999</v>
      </c>
      <c r="BU24" s="5">
        <v>2383.5084552872599</v>
      </c>
      <c r="BV24" s="5">
        <v>2281.8157734501101</v>
      </c>
      <c r="BW24" s="5">
        <v>3704.0052678093398</v>
      </c>
      <c r="BX24" s="5">
        <v>7304.9411311796102</v>
      </c>
      <c r="BY24" s="5">
        <v>8188.4805681643602</v>
      </c>
      <c r="BZ24" s="5">
        <v>5846.5539737938097</v>
      </c>
      <c r="CA24" s="5">
        <v>3542.6849224027901</v>
      </c>
      <c r="CB24" s="5">
        <v>3552.3302712066802</v>
      </c>
      <c r="CC24" s="5">
        <v>3644.5633322253502</v>
      </c>
      <c r="CD24" s="5">
        <v>4482.3052752498197</v>
      </c>
      <c r="CE24" s="5">
        <v>3986.5388082316399</v>
      </c>
      <c r="CF24" s="5">
        <v>3019.7344889687702</v>
      </c>
      <c r="CG24" s="5">
        <v>2156.50614102584</v>
      </c>
      <c r="CH24" s="5">
        <v>6036.72150826493</v>
      </c>
      <c r="CI24" s="5">
        <v>15935.995883736299</v>
      </c>
      <c r="CJ24" s="5">
        <v>12270.964032735899</v>
      </c>
      <c r="CK24" s="5">
        <v>8305.4021925934994</v>
      </c>
      <c r="CL24" s="5">
        <v>6515.3300750266799</v>
      </c>
      <c r="CM24" s="5">
        <v>4514.24290612594</v>
      </c>
      <c r="CN24" s="5">
        <v>4586.7833882376999</v>
      </c>
      <c r="CO24" s="5">
        <v>3935.3565782123201</v>
      </c>
      <c r="CP24" s="5">
        <v>3547.7423910642101</v>
      </c>
      <c r="CQ24" s="5">
        <v>3393.8048446232801</v>
      </c>
      <c r="CR24" s="5">
        <v>2516.42916522515</v>
      </c>
      <c r="CS24" s="5">
        <v>2075.62944439172</v>
      </c>
      <c r="CT24" s="5">
        <v>1816.10150242143</v>
      </c>
      <c r="CU24" s="5">
        <v>1402.51463469245</v>
      </c>
      <c r="CV24" s="5">
        <v>3871.64482493384</v>
      </c>
      <c r="CW24" s="5">
        <v>3724.9640634093098</v>
      </c>
      <c r="CX24" s="5">
        <v>2962.1901292993698</v>
      </c>
      <c r="CY24" s="5">
        <v>2087.5005543317702</v>
      </c>
      <c r="CZ24" s="5">
        <v>3245.7301990030401</v>
      </c>
      <c r="DA24" s="5">
        <v>3820.62164760013</v>
      </c>
      <c r="DB24" s="5">
        <v>4312.4123988915198</v>
      </c>
      <c r="DC24" s="5">
        <v>3949.63160031594</v>
      </c>
      <c r="DD24" s="5">
        <v>3085.12700471369</v>
      </c>
      <c r="DE24" s="5">
        <v>2182.6744805088501</v>
      </c>
      <c r="DF24" s="5">
        <v>1510.2181211331599</v>
      </c>
      <c r="DG24" s="5">
        <v>15293.3215813898</v>
      </c>
      <c r="DH24" s="5">
        <v>5471.4562496264798</v>
      </c>
      <c r="DI24" s="5">
        <v>12101.767083500699</v>
      </c>
      <c r="DJ24" s="5">
        <v>6894.8905494229002</v>
      </c>
      <c r="DK24" s="5">
        <v>3391.06023327802</v>
      </c>
      <c r="DL24" s="5">
        <v>3215.8431237180098</v>
      </c>
      <c r="DM24" s="5">
        <v>4024.53438775426</v>
      </c>
      <c r="DN24" s="5">
        <v>4488.5414513542901</v>
      </c>
      <c r="DO24" s="5">
        <v>4368.4288121708596</v>
      </c>
      <c r="DP24" s="5">
        <v>2662.5188167927899</v>
      </c>
      <c r="DQ24" s="5">
        <v>1293.0917166619499</v>
      </c>
      <c r="DR24" s="5">
        <v>1782.7447714755599</v>
      </c>
      <c r="DS24" s="5">
        <v>1712.5617684910301</v>
      </c>
      <c r="DT24" s="5">
        <v>4628.7647746923803</v>
      </c>
      <c r="DU24" s="5">
        <v>5864.6174467251403</v>
      </c>
      <c r="DV24" s="5">
        <v>4702.6093442661104</v>
      </c>
      <c r="DW24" s="5">
        <v>4279.5259082623697</v>
      </c>
      <c r="DX24" s="5">
        <v>3859.1313850974402</v>
      </c>
      <c r="DY24" s="5">
        <v>4320.1453764423804</v>
      </c>
      <c r="DZ24" s="5">
        <v>4250.6701877093901</v>
      </c>
      <c r="EA24" s="5">
        <v>3723.5258660858099</v>
      </c>
      <c r="EB24" s="5">
        <v>2626.3465777118599</v>
      </c>
      <c r="EC24" s="5">
        <v>3349.0226393963699</v>
      </c>
      <c r="ED24" s="5">
        <v>5990.8998278975696</v>
      </c>
      <c r="EE24" s="5">
        <v>8560.4579962523494</v>
      </c>
      <c r="EF24" s="5">
        <v>4510.8241328664999</v>
      </c>
      <c r="EG24" s="5">
        <v>3933.1500586378302</v>
      </c>
      <c r="EH24" s="5">
        <v>2932.3419338307799</v>
      </c>
      <c r="EI24" s="5">
        <v>2537.7206594841</v>
      </c>
      <c r="EJ24" s="5">
        <v>2598.3936692457601</v>
      </c>
      <c r="EK24" s="5">
        <v>3093.9078259365501</v>
      </c>
      <c r="EL24" s="5">
        <v>3257.427510295</v>
      </c>
      <c r="EM24" s="5">
        <v>3624.3825907503901</v>
      </c>
      <c r="EN24" s="5">
        <v>3065.1746614628701</v>
      </c>
      <c r="EO24" s="5">
        <v>2244.8181709994401</v>
      </c>
      <c r="EP24" s="5">
        <v>5139.6386731413904</v>
      </c>
      <c r="EQ24" s="5">
        <v>4309.5451136358997</v>
      </c>
      <c r="ER24" s="5">
        <v>17066.631009983099</v>
      </c>
      <c r="ES24" s="5">
        <v>11023.5005225268</v>
      </c>
      <c r="ET24" s="5">
        <v>9089.4355384455303</v>
      </c>
      <c r="EU24" s="5">
        <v>6857.1874857314497</v>
      </c>
      <c r="EV24" s="5">
        <v>4574.3650042761401</v>
      </c>
      <c r="EW24" s="5">
        <v>4409.3925207801103</v>
      </c>
      <c r="EX24" s="5">
        <v>4553.3486905580003</v>
      </c>
      <c r="EY24" s="5">
        <v>3517.1228025982</v>
      </c>
      <c r="EZ24" s="5">
        <v>2621.8747659522801</v>
      </c>
      <c r="FA24" s="5">
        <v>1837.7905558597399</v>
      </c>
      <c r="FB24" s="5">
        <v>1604.0750506565601</v>
      </c>
      <c r="FC24" s="5">
        <v>1365.1074826464401</v>
      </c>
      <c r="FD24" s="5">
        <v>1204.95126750193</v>
      </c>
      <c r="FE24" s="5">
        <v>1475.1739707302399</v>
      </c>
      <c r="FF24" s="5">
        <v>2788.1415147617799</v>
      </c>
      <c r="FG24" s="5">
        <v>2389.3596110467802</v>
      </c>
      <c r="FH24" s="5">
        <v>2701.90084815513</v>
      </c>
      <c r="FI24" s="5">
        <v>3509.65835020953</v>
      </c>
      <c r="FJ24" s="5">
        <v>3628.1196316625401</v>
      </c>
      <c r="FK24" s="5">
        <v>2873.5579626752201</v>
      </c>
      <c r="FL24" s="5">
        <v>2901.9977878167101</v>
      </c>
      <c r="FM24" s="5">
        <v>1610.2932385864699</v>
      </c>
      <c r="FN24" s="5">
        <v>1356.7089226581299</v>
      </c>
      <c r="FO24" s="5">
        <v>1038.93415927565</v>
      </c>
      <c r="FP24" s="5">
        <v>2955.1362741522998</v>
      </c>
      <c r="FQ24" s="5">
        <v>5344.5733393390001</v>
      </c>
      <c r="FR24" s="5">
        <v>4353.2169793129897</v>
      </c>
      <c r="FS24" s="5">
        <v>3587.9324429949802</v>
      </c>
      <c r="FT24" s="5">
        <v>3660.96040816506</v>
      </c>
      <c r="FU24" s="5">
        <v>4067.7768919039399</v>
      </c>
      <c r="FV24" s="5">
        <v>3935.06705708349</v>
      </c>
      <c r="FW24" s="5">
        <v>3096.89355486057</v>
      </c>
      <c r="FX24" s="5">
        <v>2393.1376386787101</v>
      </c>
      <c r="FY24" s="5">
        <v>2432.40021145632</v>
      </c>
      <c r="FZ24" s="5">
        <v>1201.55529147826</v>
      </c>
      <c r="GA24">
        <v>3435.48183309456</v>
      </c>
      <c r="GB24">
        <v>7847.8852595897197</v>
      </c>
      <c r="GC24">
        <v>7303.2750877122598</v>
      </c>
      <c r="GD24">
        <v>4695.8614397735801</v>
      </c>
      <c r="GE24">
        <v>3272.83261403712</v>
      </c>
      <c r="GF24">
        <v>3212.9454729787299</v>
      </c>
      <c r="GG24">
        <v>3507.9007089341899</v>
      </c>
      <c r="GH24">
        <v>3254.9627677808398</v>
      </c>
      <c r="GI24">
        <v>2578.1977324362001</v>
      </c>
      <c r="GJ24">
        <v>2011.00442013316</v>
      </c>
      <c r="GK24">
        <v>1248.4846457615999</v>
      </c>
      <c r="GL24">
        <v>1247.35303851969</v>
      </c>
      <c r="GM24">
        <v>982.04000155563301</v>
      </c>
      <c r="GN24">
        <v>942.30459635754403</v>
      </c>
      <c r="GO24">
        <v>1210.9981878922499</v>
      </c>
      <c r="GP24">
        <v>985.60242669967204</v>
      </c>
      <c r="GQ24">
        <v>1638.20813009686</v>
      </c>
      <c r="GR24">
        <v>2073.5644076369499</v>
      </c>
      <c r="GS24">
        <v>2599.4426471801598</v>
      </c>
      <c r="GT24">
        <v>2674.21588446138</v>
      </c>
      <c r="GU24">
        <v>2813.4987680447098</v>
      </c>
      <c r="GV24">
        <v>1783.31376014649</v>
      </c>
      <c r="GW24">
        <v>2256.4202958552501</v>
      </c>
      <c r="GX24">
        <v>2722.2748864656301</v>
      </c>
      <c r="GY24">
        <v>1977.8484888205701</v>
      </c>
      <c r="GZ24">
        <v>4165.5121087256903</v>
      </c>
      <c r="HA24">
        <v>6013.6847315148398</v>
      </c>
      <c r="HB24">
        <v>4789.3736140159399</v>
      </c>
      <c r="HC24">
        <v>3678.1561805290899</v>
      </c>
      <c r="HD24">
        <v>1887.8475822117</v>
      </c>
      <c r="HE24">
        <v>2820.5051186939199</v>
      </c>
      <c r="HF24">
        <v>3398.47564924676</v>
      </c>
      <c r="HG24">
        <v>3013.7575410591899</v>
      </c>
      <c r="HH24">
        <v>1929.8527643976599</v>
      </c>
      <c r="HI24">
        <v>1378.65268924258</v>
      </c>
      <c r="HJ24">
        <v>1206.5740664891</v>
      </c>
      <c r="HK24">
        <v>1209.06972010194</v>
      </c>
      <c r="HL24">
        <v>2569.94806704753</v>
      </c>
      <c r="HM24">
        <v>3707.2282905164998</v>
      </c>
      <c r="HN24">
        <v>2725.97230437797</v>
      </c>
      <c r="HO24">
        <v>3418.64539182301</v>
      </c>
      <c r="HP24">
        <v>2719.0241989238998</v>
      </c>
      <c r="HQ24">
        <v>3370.8351680359101</v>
      </c>
      <c r="HR24">
        <v>3593.9767128687599</v>
      </c>
      <c r="HS24">
        <v>3712.48070514555</v>
      </c>
      <c r="HT24">
        <v>5135.3314100529997</v>
      </c>
      <c r="HU24">
        <v>4093.6526062134999</v>
      </c>
      <c r="HV24">
        <v>3669.2466000076402</v>
      </c>
      <c r="HW24">
        <v>12429.1420936374</v>
      </c>
      <c r="HX24">
        <v>10335.5490366718</v>
      </c>
      <c r="HY24">
        <v>6044.5515440683002</v>
      </c>
      <c r="HZ24">
        <v>5738.5820946945496</v>
      </c>
      <c r="IA24">
        <v>4189.66083477335</v>
      </c>
      <c r="IB24">
        <v>3241.8150723037302</v>
      </c>
      <c r="IC24">
        <v>3700.7214358279898</v>
      </c>
      <c r="ID24">
        <v>3831.0385872035899</v>
      </c>
      <c r="IE24">
        <v>3303.9751955240799</v>
      </c>
      <c r="IF24">
        <v>2818.43315739431</v>
      </c>
      <c r="IG24">
        <v>1986.6573665194601</v>
      </c>
      <c r="IH24">
        <v>1393.29709843721</v>
      </c>
      <c r="II24">
        <v>2122.0490346868301</v>
      </c>
      <c r="IJ24">
        <v>1407.8044024195499</v>
      </c>
      <c r="IK24">
        <v>2608.5739516425801</v>
      </c>
      <c r="IL24">
        <v>3513.59559195968</v>
      </c>
      <c r="IM24">
        <v>2359.5529190952202</v>
      </c>
      <c r="IN24">
        <v>3308.5751299915701</v>
      </c>
      <c r="IO24">
        <v>4887.5692311339499</v>
      </c>
      <c r="IP24">
        <v>4141.0976600334998</v>
      </c>
      <c r="IQ24">
        <v>3756.2532211830598</v>
      </c>
      <c r="IR24">
        <v>2675.00612270386</v>
      </c>
      <c r="IS24">
        <v>1853.0289672532499</v>
      </c>
      <c r="IT24">
        <v>1426.0904635010099</v>
      </c>
      <c r="IU24">
        <v>703.96585065825104</v>
      </c>
      <c r="IV24">
        <v>518.37321097752601</v>
      </c>
      <c r="IW24">
        <v>671.54269878026105</v>
      </c>
      <c r="IX24">
        <v>810.35980120641705</v>
      </c>
      <c r="IY24">
        <v>1145.3437103930801</v>
      </c>
      <c r="IZ24">
        <v>1200.2253629622201</v>
      </c>
      <c r="JA24">
        <v>1680.4094921232499</v>
      </c>
      <c r="JB24">
        <v>1787.44498454414</v>
      </c>
      <c r="JC24">
        <v>1849.9818640532999</v>
      </c>
      <c r="JD24">
        <v>1378.0857755038101</v>
      </c>
      <c r="JE24">
        <v>850.23681711878896</v>
      </c>
      <c r="JF24">
        <v>1421.8235834279101</v>
      </c>
      <c r="JG24">
        <v>5498.5428803355999</v>
      </c>
      <c r="JH24">
        <v>4541.0517973918804</v>
      </c>
      <c r="JI24">
        <v>3449.7945139978601</v>
      </c>
      <c r="JJ24">
        <v>2652.6763600893501</v>
      </c>
      <c r="JK24">
        <v>2143.8759274764702</v>
      </c>
      <c r="JL24">
        <v>1947.5793628450999</v>
      </c>
      <c r="JM24">
        <v>2074.2412156092601</v>
      </c>
      <c r="JN24">
        <v>1799.2445090742699</v>
      </c>
      <c r="JO24">
        <v>1417.9237134637999</v>
      </c>
      <c r="JP24">
        <v>1089.44343229419</v>
      </c>
      <c r="JQ24">
        <v>1215.1898784745199</v>
      </c>
      <c r="JR24">
        <v>2674.6179509885001</v>
      </c>
      <c r="JS24">
        <v>1675.2113994774299</v>
      </c>
      <c r="JT24">
        <v>4942.1245139622497</v>
      </c>
      <c r="JU24">
        <v>2751.3780197567198</v>
      </c>
      <c r="JV24">
        <v>2520.1695866433902</v>
      </c>
      <c r="JW24">
        <v>2249.7858012871502</v>
      </c>
      <c r="JX24">
        <v>1164.1336622890501</v>
      </c>
      <c r="JY24">
        <v>1873.8324793546301</v>
      </c>
      <c r="JZ24">
        <v>1741.6338916828299</v>
      </c>
      <c r="KA24">
        <v>1512.3492344259901</v>
      </c>
      <c r="KB24">
        <v>1502.69769899825</v>
      </c>
      <c r="KC24">
        <v>948.55758064264296</v>
      </c>
      <c r="KD24">
        <v>1633.5301116574401</v>
      </c>
      <c r="KE24">
        <v>5999.8486318914602</v>
      </c>
      <c r="KF24">
        <v>8338.8869755531996</v>
      </c>
      <c r="KG24">
        <v>4808.4795967252903</v>
      </c>
      <c r="KH24">
        <v>3472.4067076084898</v>
      </c>
      <c r="KI24">
        <v>3146.7507779023399</v>
      </c>
      <c r="KJ24">
        <v>2142.1526606255502</v>
      </c>
      <c r="KK24">
        <v>1848.5631951395201</v>
      </c>
      <c r="KL24">
        <v>1802.93650578385</v>
      </c>
      <c r="KM24">
        <v>1449.80999973197</v>
      </c>
      <c r="KN24">
        <v>1073.68071801829</v>
      </c>
      <c r="KO24">
        <v>906.59190628972704</v>
      </c>
      <c r="KP24">
        <v>9626.3419300994701</v>
      </c>
    </row>
    <row r="25" spans="1:302">
      <c r="A25" s="2" t="s">
        <v>82</v>
      </c>
      <c r="B25" s="2" t="s">
        <v>137</v>
      </c>
      <c r="C25" s="5">
        <v>135684.54965427099</v>
      </c>
      <c r="D25" s="5">
        <v>115926.15390936899</v>
      </c>
      <c r="E25" s="5">
        <v>96937.217290348402</v>
      </c>
      <c r="F25" s="5">
        <v>34173.146195309702</v>
      </c>
      <c r="G25" s="5">
        <v>8228.7944356766493</v>
      </c>
      <c r="H25" s="5">
        <v>2598.4087250323601</v>
      </c>
      <c r="I25" s="5">
        <v>2322.6751126634499</v>
      </c>
      <c r="J25" s="5">
        <v>1774.4372317653001</v>
      </c>
      <c r="K25" s="5">
        <v>1701.5903450867399</v>
      </c>
      <c r="L25" s="5">
        <v>1700.24540781019</v>
      </c>
      <c r="M25" s="5">
        <v>1644.1147728189101</v>
      </c>
      <c r="N25" s="5">
        <v>1221.5809061904899</v>
      </c>
      <c r="O25" s="5">
        <v>1762.82723862381</v>
      </c>
      <c r="P25" s="5">
        <v>1097.5729063859101</v>
      </c>
      <c r="Q25" s="5">
        <v>1342.30747429437</v>
      </c>
      <c r="R25" s="5">
        <v>1061.3080054653401</v>
      </c>
      <c r="S25" s="5">
        <v>830.13283063192296</v>
      </c>
      <c r="T25" s="5">
        <v>1082.46954332972</v>
      </c>
      <c r="U25" s="5">
        <v>1438.7699639110799</v>
      </c>
      <c r="V25" s="5">
        <v>1947.73970958678</v>
      </c>
      <c r="W25" s="5">
        <v>1531.67946886647</v>
      </c>
      <c r="X25" s="5">
        <v>1668.9040804532401</v>
      </c>
      <c r="Y25" s="5">
        <v>4841.5561207678502</v>
      </c>
      <c r="Z25" s="5">
        <v>5432.2599868418502</v>
      </c>
      <c r="AA25" s="5">
        <v>5744.1580575469197</v>
      </c>
      <c r="AB25" s="5">
        <v>3786.1605196921601</v>
      </c>
      <c r="AC25" s="5">
        <v>3769.6932207077198</v>
      </c>
      <c r="AD25" s="5">
        <v>4315.0297973569704</v>
      </c>
      <c r="AE25" s="5">
        <v>3624.0989013040098</v>
      </c>
      <c r="AF25" s="5">
        <v>2161.4909199649501</v>
      </c>
      <c r="AG25" s="5">
        <v>1875.3834649789001</v>
      </c>
      <c r="AH25" s="5">
        <v>1648.8762367745901</v>
      </c>
      <c r="AI25" s="5">
        <v>1444.60973986368</v>
      </c>
      <c r="AJ25" s="5">
        <v>984.98874449955701</v>
      </c>
      <c r="AK25" s="5">
        <v>712.29792149508296</v>
      </c>
      <c r="AL25" s="5">
        <v>2452.2020487468799</v>
      </c>
      <c r="AM25" s="5">
        <v>2385.5718520508499</v>
      </c>
      <c r="AN25" s="5">
        <v>2752.9203337515701</v>
      </c>
      <c r="AO25" s="5">
        <v>1956.51557424149</v>
      </c>
      <c r="AP25" s="5">
        <v>1247.1056686173199</v>
      </c>
      <c r="AQ25" s="5">
        <v>1053.2157787880799</v>
      </c>
      <c r="AR25" s="5">
        <v>1205.5767261316601</v>
      </c>
      <c r="AS25" s="5">
        <v>1906.69325040682</v>
      </c>
      <c r="AT25" s="5">
        <v>1845.1756156259701</v>
      </c>
      <c r="AU25" s="5">
        <v>1498.6739439683899</v>
      </c>
      <c r="AV25" s="5">
        <v>1119.87511704335</v>
      </c>
      <c r="AW25" s="5">
        <v>1047.56078269506</v>
      </c>
      <c r="AX25" s="5">
        <v>876.15542539939895</v>
      </c>
      <c r="AY25" s="5">
        <v>1175.36531893747</v>
      </c>
      <c r="AZ25" s="5">
        <v>3462.3640776358102</v>
      </c>
      <c r="BA25" s="5">
        <v>2836.1055074330998</v>
      </c>
      <c r="BB25" s="5">
        <v>1090.11444000031</v>
      </c>
      <c r="BC25" s="5">
        <v>1252.0624808130001</v>
      </c>
      <c r="BD25" s="5">
        <v>1890.04418140301</v>
      </c>
      <c r="BE25" s="5">
        <v>2684.8751657069001</v>
      </c>
      <c r="BF25" s="5">
        <v>1834.1892010357001</v>
      </c>
      <c r="BG25" s="5">
        <v>1786.7477443797</v>
      </c>
      <c r="BH25" s="5">
        <v>1459.5847229726901</v>
      </c>
      <c r="BI25" s="5">
        <v>1216.9194938072901</v>
      </c>
      <c r="BJ25" s="5">
        <v>1157.9796312946901</v>
      </c>
      <c r="BK25" s="5">
        <v>1022.8397393263</v>
      </c>
      <c r="BL25" s="5">
        <v>1653.6222592798599</v>
      </c>
      <c r="BM25" s="5">
        <v>28698.882957952199</v>
      </c>
      <c r="BN25" s="5">
        <v>20875.6230422302</v>
      </c>
      <c r="BO25" s="5">
        <v>5138.9426474577904</v>
      </c>
      <c r="BP25" s="5">
        <v>1862.5858060831699</v>
      </c>
      <c r="BQ25" s="5">
        <v>1471.53368248932</v>
      </c>
      <c r="BR25" s="5">
        <v>1360.39992457775</v>
      </c>
      <c r="BS25" s="5">
        <v>1127.6444913488599</v>
      </c>
      <c r="BT25" s="5">
        <v>1204.3908552686601</v>
      </c>
      <c r="BU25" s="5">
        <v>910.52961467486205</v>
      </c>
      <c r="BV25" s="5">
        <v>2785.09750154944</v>
      </c>
      <c r="BW25" s="5">
        <v>17441.427483647502</v>
      </c>
      <c r="BX25" s="5">
        <v>60895.877969276597</v>
      </c>
      <c r="BY25" s="5">
        <v>76049.536163272802</v>
      </c>
      <c r="BZ25" s="5">
        <v>35582.925859549599</v>
      </c>
      <c r="CA25" s="5">
        <v>7742.5568801269401</v>
      </c>
      <c r="CB25" s="5">
        <v>2479.55154608264</v>
      </c>
      <c r="CC25" s="5">
        <v>1706.6899002809</v>
      </c>
      <c r="CD25" s="5">
        <v>1783.7781811735699</v>
      </c>
      <c r="CE25" s="5">
        <v>1447.4975924191799</v>
      </c>
      <c r="CF25" s="5">
        <v>1156.9434116539701</v>
      </c>
      <c r="CG25" s="5">
        <v>938.82084055473001</v>
      </c>
      <c r="CH25" s="5">
        <v>9922.4146052196393</v>
      </c>
      <c r="CI25" s="5">
        <v>95874.602142559394</v>
      </c>
      <c r="CJ25" s="5">
        <v>89214.583593257601</v>
      </c>
      <c r="CK25" s="5">
        <v>66436.303115628907</v>
      </c>
      <c r="CL25" s="5">
        <v>33953.237592495403</v>
      </c>
      <c r="CM25" s="5">
        <v>7525.1560909337404</v>
      </c>
      <c r="CN25" s="5">
        <v>3024.2057286344698</v>
      </c>
      <c r="CO25" s="5">
        <v>1966.9231890613</v>
      </c>
      <c r="CP25" s="5">
        <v>1433.5142873955499</v>
      </c>
      <c r="CQ25" s="5">
        <v>1271.2034270409299</v>
      </c>
      <c r="CR25" s="5">
        <v>1081.4171893646401</v>
      </c>
      <c r="CS25" s="5">
        <v>955.04827102897696</v>
      </c>
      <c r="CT25" s="5">
        <v>845.57179859672499</v>
      </c>
      <c r="CU25" s="5">
        <v>680.39020906196004</v>
      </c>
      <c r="CV25" s="5">
        <v>6281.72143901854</v>
      </c>
      <c r="CW25" s="5">
        <v>7606.8618594855998</v>
      </c>
      <c r="CX25" s="5">
        <v>3529.7336996997101</v>
      </c>
      <c r="CY25" s="5">
        <v>1428.5649541221001</v>
      </c>
      <c r="CZ25" s="5">
        <v>1601.9769976053001</v>
      </c>
      <c r="DA25" s="5">
        <v>1936.0341408659101</v>
      </c>
      <c r="DB25" s="5">
        <v>2080.4638507723498</v>
      </c>
      <c r="DC25" s="5">
        <v>1673.26086426041</v>
      </c>
      <c r="DD25" s="5">
        <v>1438.8771524753099</v>
      </c>
      <c r="DE25" s="5">
        <v>1104.8650969422499</v>
      </c>
      <c r="DF25" s="5">
        <v>992.21525845391602</v>
      </c>
      <c r="DG25" s="5">
        <v>109541.78825364199</v>
      </c>
      <c r="DH25" s="5">
        <v>72499.385220374606</v>
      </c>
      <c r="DI25" s="5">
        <v>98023.418285063701</v>
      </c>
      <c r="DJ25" s="5">
        <v>31833.5014970597</v>
      </c>
      <c r="DK25" s="5">
        <v>9015.3624369729496</v>
      </c>
      <c r="DL25" s="5">
        <v>3131.0896742925502</v>
      </c>
      <c r="DM25" s="5">
        <v>2083.9447696705402</v>
      </c>
      <c r="DN25" s="5">
        <v>1907.1072199647399</v>
      </c>
      <c r="DO25" s="5">
        <v>1875.7331536086101</v>
      </c>
      <c r="DP25" s="5">
        <v>1216.99742670606</v>
      </c>
      <c r="DQ25" s="5">
        <v>623.59593617392102</v>
      </c>
      <c r="DR25" s="5">
        <v>1438.1847049912201</v>
      </c>
      <c r="DS25" s="5">
        <v>1393.8111485449399</v>
      </c>
      <c r="DT25" s="5">
        <v>17687.259235549998</v>
      </c>
      <c r="DU25" s="5">
        <v>25746.869249226002</v>
      </c>
      <c r="DV25" s="5">
        <v>7724.7324226595902</v>
      </c>
      <c r="DW25" s="5">
        <v>3315.5653377326198</v>
      </c>
      <c r="DX25" s="5">
        <v>1992.1854520346401</v>
      </c>
      <c r="DY25" s="5">
        <v>2192.4259348311102</v>
      </c>
      <c r="DZ25" s="5">
        <v>2066.82653224872</v>
      </c>
      <c r="EA25" s="5">
        <v>1678.6145408632501</v>
      </c>
      <c r="EB25" s="5">
        <v>1367.9989707141799</v>
      </c>
      <c r="EC25" s="5">
        <v>2416.7512208056201</v>
      </c>
      <c r="ED25" s="5">
        <v>16422.969885255701</v>
      </c>
      <c r="EE25" s="5">
        <v>36706.3782282947</v>
      </c>
      <c r="EF25" s="5">
        <v>24694.367710022601</v>
      </c>
      <c r="EG25" s="5">
        <v>6338.5800313474701</v>
      </c>
      <c r="EH25" s="5">
        <v>2060.53277596818</v>
      </c>
      <c r="EI25" s="5">
        <v>1626.30270152344</v>
      </c>
      <c r="EJ25" s="5">
        <v>1670.67554472652</v>
      </c>
      <c r="EK25" s="5">
        <v>2113.2285674188001</v>
      </c>
      <c r="EL25" s="5">
        <v>1900.82260212402</v>
      </c>
      <c r="EM25" s="5">
        <v>1672.73527949051</v>
      </c>
      <c r="EN25" s="5">
        <v>1286.72379614651</v>
      </c>
      <c r="EO25" s="5">
        <v>982.142299459897</v>
      </c>
      <c r="EP25" s="5">
        <v>11498.402769505699</v>
      </c>
      <c r="EQ25" s="5">
        <v>6606.5939216284596</v>
      </c>
      <c r="ER25" s="5">
        <v>83817.064855375094</v>
      </c>
      <c r="ES25" s="5">
        <v>72571.706990905106</v>
      </c>
      <c r="ET25" s="5">
        <v>40665.1386789022</v>
      </c>
      <c r="EU25" s="5">
        <v>23958.6144208402</v>
      </c>
      <c r="EV25" s="5">
        <v>7011.6914913588298</v>
      </c>
      <c r="EW25" s="5">
        <v>2930.0852791278598</v>
      </c>
      <c r="EX25" s="5">
        <v>2202.5916833004098</v>
      </c>
      <c r="EY25" s="5">
        <v>1525.38444073339</v>
      </c>
      <c r="EZ25" s="5">
        <v>1116.7301835303499</v>
      </c>
      <c r="FA25" s="5">
        <v>1102.44585149605</v>
      </c>
      <c r="FB25" s="5">
        <v>1496.24037707496</v>
      </c>
      <c r="FC25" s="5">
        <v>1033.47245973297</v>
      </c>
      <c r="FD25" s="5">
        <v>1238.4627462472299</v>
      </c>
      <c r="FE25" s="5">
        <v>1447.7443396561</v>
      </c>
      <c r="FF25" s="5">
        <v>3426.4664580139001</v>
      </c>
      <c r="FG25" s="5">
        <v>1792.2369411981899</v>
      </c>
      <c r="FH25" s="5">
        <v>1488.78883693066</v>
      </c>
      <c r="FI25" s="5">
        <v>1861.24827168401</v>
      </c>
      <c r="FJ25" s="5">
        <v>1856.17037206295</v>
      </c>
      <c r="FK25" s="5">
        <v>1455.67809897345</v>
      </c>
      <c r="FL25" s="5">
        <v>1424.4420531864</v>
      </c>
      <c r="FM25" s="5">
        <v>923.38261555318297</v>
      </c>
      <c r="FN25" s="5">
        <v>1078.47023727437</v>
      </c>
      <c r="FO25" s="5">
        <v>677.49495550329402</v>
      </c>
      <c r="FP25" s="5">
        <v>7673.7203100200004</v>
      </c>
      <c r="FQ25" s="5">
        <v>24943.451004134498</v>
      </c>
      <c r="FR25" s="5">
        <v>11504.3683523525</v>
      </c>
      <c r="FS25" s="5">
        <v>5641.0375035668903</v>
      </c>
      <c r="FT25" s="5">
        <v>2369.2583750409099</v>
      </c>
      <c r="FU25" s="5">
        <v>1942.0355024410901</v>
      </c>
      <c r="FV25" s="5">
        <v>2014.8218555854301</v>
      </c>
      <c r="FW25" s="5">
        <v>1366.14284578805</v>
      </c>
      <c r="FX25" s="5">
        <v>1164.14318293817</v>
      </c>
      <c r="FY25" s="5">
        <v>1469.3002920484</v>
      </c>
      <c r="FZ25" s="5">
        <v>758.03461266968395</v>
      </c>
      <c r="GA25">
        <v>12110.609628671</v>
      </c>
      <c r="GB25">
        <v>29979.290588789001</v>
      </c>
      <c r="GC25">
        <v>73902.284555201099</v>
      </c>
      <c r="GD25">
        <v>21362.4286897534</v>
      </c>
      <c r="GE25">
        <v>6236.3151809204301</v>
      </c>
      <c r="GF25">
        <v>2300.2872045710401</v>
      </c>
      <c r="GG25">
        <v>1899.6920191777399</v>
      </c>
      <c r="GH25">
        <v>1738.65066598462</v>
      </c>
      <c r="GI25">
        <v>1431.46183062459</v>
      </c>
      <c r="GJ25">
        <v>1131.82579701536</v>
      </c>
      <c r="GK25">
        <v>960.48551198540702</v>
      </c>
      <c r="GL25">
        <v>1441.9190177713399</v>
      </c>
      <c r="GM25">
        <v>1252.6153827268399</v>
      </c>
      <c r="GN25">
        <v>1365.78649829858</v>
      </c>
      <c r="GO25">
        <v>1080.1341260946299</v>
      </c>
      <c r="GP25">
        <v>738.89279139934899</v>
      </c>
      <c r="GQ25">
        <v>896.54298761970404</v>
      </c>
      <c r="GR25">
        <v>1346.2338997249301</v>
      </c>
      <c r="GS25">
        <v>1724.1093471535601</v>
      </c>
      <c r="GT25">
        <v>1670.00583722903</v>
      </c>
      <c r="GU25">
        <v>1632.4987453679</v>
      </c>
      <c r="GV25">
        <v>963.23864347772599</v>
      </c>
      <c r="GW25">
        <v>2649.6002469161799</v>
      </c>
      <c r="GX25">
        <v>4459.3256345507998</v>
      </c>
      <c r="GY25">
        <v>3759.0783383550702</v>
      </c>
      <c r="GZ25">
        <v>13400.7941591983</v>
      </c>
      <c r="HA25">
        <v>23741.653252143398</v>
      </c>
      <c r="HB25">
        <v>11945.736418902399</v>
      </c>
      <c r="HC25">
        <v>9125.5912820995909</v>
      </c>
      <c r="HD25">
        <v>2490.1613426941999</v>
      </c>
      <c r="HE25">
        <v>1985.8351916936899</v>
      </c>
      <c r="HF25">
        <v>1818.1444633687099</v>
      </c>
      <c r="HG25">
        <v>1655.6014937994601</v>
      </c>
      <c r="HH25">
        <v>1164.8581542526699</v>
      </c>
      <c r="HI25">
        <v>721.45596416742899</v>
      </c>
      <c r="HJ25">
        <v>812.01059320540401</v>
      </c>
      <c r="HK25">
        <v>1181.0800437836001</v>
      </c>
      <c r="HL25">
        <v>3509.0586643604001</v>
      </c>
      <c r="HM25">
        <v>9991.2436466008203</v>
      </c>
      <c r="HN25">
        <v>2498.7746954210902</v>
      </c>
      <c r="HO25">
        <v>1691.11435681126</v>
      </c>
      <c r="HP25">
        <v>1453.60045404723</v>
      </c>
      <c r="HQ25">
        <v>1684.7740027319901</v>
      </c>
      <c r="HR25">
        <v>1779.36202392067</v>
      </c>
      <c r="HS25">
        <v>1663.5063890912099</v>
      </c>
      <c r="HT25">
        <v>5389.9940882473402</v>
      </c>
      <c r="HU25">
        <v>7541.6539724615104</v>
      </c>
      <c r="HV25">
        <v>9075.9035855996699</v>
      </c>
      <c r="HW25">
        <v>164366.29507054301</v>
      </c>
      <c r="HX25">
        <v>125535.094688239</v>
      </c>
      <c r="HY25">
        <v>104249.07452499701</v>
      </c>
      <c r="HZ25">
        <v>28215.401802468801</v>
      </c>
      <c r="IA25">
        <v>10034.022838212901</v>
      </c>
      <c r="IB25">
        <v>2962.4451580109699</v>
      </c>
      <c r="IC25">
        <v>2110.5657716269302</v>
      </c>
      <c r="ID25">
        <v>1892.6931538885899</v>
      </c>
      <c r="IE25">
        <v>1442.7790967267199</v>
      </c>
      <c r="IF25">
        <v>1566.0628691704301</v>
      </c>
      <c r="IG25">
        <v>1315.7139088531601</v>
      </c>
      <c r="IH25">
        <v>953.92079099605098</v>
      </c>
      <c r="II25">
        <v>4813.1704207959501</v>
      </c>
      <c r="IJ25">
        <v>1874.3066892626</v>
      </c>
      <c r="IK25">
        <v>7495.5292496868997</v>
      </c>
      <c r="IL25">
        <v>25082.381659037099</v>
      </c>
      <c r="IM25">
        <v>8035.2589757108399</v>
      </c>
      <c r="IN25">
        <v>4016.0279143069802</v>
      </c>
      <c r="IO25">
        <v>2592.6949576370898</v>
      </c>
      <c r="IP25">
        <v>1799.8616830937001</v>
      </c>
      <c r="IQ25">
        <v>1738.3239019001301</v>
      </c>
      <c r="IR25">
        <v>1103.6766346505899</v>
      </c>
      <c r="IS25">
        <v>1006.18604106259</v>
      </c>
      <c r="IT25">
        <v>1110.6889610379401</v>
      </c>
      <c r="IU25">
        <v>783.76819714860801</v>
      </c>
      <c r="IV25">
        <v>1842.88876494959</v>
      </c>
      <c r="IW25">
        <v>1641.34119990714</v>
      </c>
      <c r="IX25">
        <v>812.74470345810403</v>
      </c>
      <c r="IY25">
        <v>796.96995584332399</v>
      </c>
      <c r="IZ25">
        <v>701.94677314456703</v>
      </c>
      <c r="JA25">
        <v>929.79251525881796</v>
      </c>
      <c r="JB25">
        <v>952.82936784036099</v>
      </c>
      <c r="JC25">
        <v>891.25776895052502</v>
      </c>
      <c r="JD25">
        <v>729.46191873345299</v>
      </c>
      <c r="JE25">
        <v>401.93253195622998</v>
      </c>
      <c r="JF25">
        <v>1888.4297718941</v>
      </c>
      <c r="JG25">
        <v>35929.870623941802</v>
      </c>
      <c r="JH25">
        <v>60265.742290911301</v>
      </c>
      <c r="JI25">
        <v>27483.406981519802</v>
      </c>
      <c r="JJ25">
        <v>5499.8698055842397</v>
      </c>
      <c r="JK25">
        <v>1753.3069214389</v>
      </c>
      <c r="JL25">
        <v>1026.3474054528799</v>
      </c>
      <c r="JM25">
        <v>1033.9108842000301</v>
      </c>
      <c r="JN25">
        <v>901.466458565876</v>
      </c>
      <c r="JO25">
        <v>718.80208943717605</v>
      </c>
      <c r="JP25">
        <v>553.14300972697902</v>
      </c>
      <c r="JQ25">
        <v>510.44255012129997</v>
      </c>
      <c r="JR25">
        <v>2709.1193998131498</v>
      </c>
      <c r="JS25">
        <v>2047.56170435693</v>
      </c>
      <c r="JT25">
        <v>21465.584490880399</v>
      </c>
      <c r="JU25">
        <v>14020.335348795201</v>
      </c>
      <c r="JV25">
        <v>3243.3312268177101</v>
      </c>
      <c r="JW25">
        <v>1342.05277988189</v>
      </c>
      <c r="JX25">
        <v>570.40045551373396</v>
      </c>
      <c r="JY25">
        <v>878.99054369713997</v>
      </c>
      <c r="JZ25">
        <v>877.71021177331397</v>
      </c>
      <c r="KA25">
        <v>763.01679818680896</v>
      </c>
      <c r="KB25">
        <v>2483.1510778193301</v>
      </c>
      <c r="KC25">
        <v>1238.8731033343399</v>
      </c>
      <c r="KD25">
        <v>4683.6587519320801</v>
      </c>
      <c r="KE25">
        <v>15849.717145071099</v>
      </c>
      <c r="KF25">
        <v>41666.699758107301</v>
      </c>
      <c r="KG25">
        <v>33103.384979634</v>
      </c>
      <c r="KH25">
        <v>12974.657106316599</v>
      </c>
      <c r="KI25">
        <v>4287.6616133333</v>
      </c>
      <c r="KJ25">
        <v>1397.80890042345</v>
      </c>
      <c r="KK25">
        <v>907.15364959698798</v>
      </c>
      <c r="KL25">
        <v>877.15814002755303</v>
      </c>
      <c r="KM25">
        <v>733.14385740361399</v>
      </c>
      <c r="KN25">
        <v>975.93814062878698</v>
      </c>
      <c r="KO25">
        <v>846.39987398916401</v>
      </c>
      <c r="KP25">
        <v>37827.738297561402</v>
      </c>
    </row>
    <row r="26" spans="1:302">
      <c r="A26" s="2" t="s">
        <v>80</v>
      </c>
      <c r="B26" s="2" t="s">
        <v>136</v>
      </c>
      <c r="C26" s="5">
        <v>140027.11519210099</v>
      </c>
      <c r="D26" s="5">
        <v>121081.487212233</v>
      </c>
      <c r="E26" s="5">
        <v>99450.903026808097</v>
      </c>
      <c r="F26" s="5">
        <v>41967.529483829603</v>
      </c>
      <c r="G26" s="5">
        <v>12190.0460844516</v>
      </c>
      <c r="H26" s="5">
        <v>4532.2667328642301</v>
      </c>
      <c r="I26" s="5">
        <v>4245.0577633696003</v>
      </c>
      <c r="J26" s="5">
        <v>3222.8688030670901</v>
      </c>
      <c r="K26" s="5">
        <v>2757.2371809278002</v>
      </c>
      <c r="L26" s="5">
        <v>2537.2507819919601</v>
      </c>
      <c r="M26" s="5">
        <v>2651.34165560561</v>
      </c>
      <c r="N26" s="5">
        <v>1961.2922178049701</v>
      </c>
      <c r="O26" s="5">
        <v>2241.43956876723</v>
      </c>
      <c r="P26" s="5">
        <v>1363.1506278808699</v>
      </c>
      <c r="Q26" s="5">
        <v>1723.8149987302399</v>
      </c>
      <c r="R26" s="5">
        <v>1705.4256037802299</v>
      </c>
      <c r="S26" s="5">
        <v>1501.79168990525</v>
      </c>
      <c r="T26" s="5">
        <v>2030.29418939536</v>
      </c>
      <c r="U26" s="5">
        <v>2666.0071122915601</v>
      </c>
      <c r="V26" s="5">
        <v>3547.5781305422502</v>
      </c>
      <c r="W26" s="5">
        <v>2785.4866832277198</v>
      </c>
      <c r="X26" s="5">
        <v>2910.8339167621002</v>
      </c>
      <c r="Y26" s="5">
        <v>6039.7502266921501</v>
      </c>
      <c r="Z26" s="5">
        <v>7844.4576948845797</v>
      </c>
      <c r="AA26" s="5">
        <v>8595.2019367733501</v>
      </c>
      <c r="AB26" s="5">
        <v>6352.9752707175803</v>
      </c>
      <c r="AC26" s="5">
        <v>7453.5851428322803</v>
      </c>
      <c r="AD26" s="5">
        <v>5866.8731385951696</v>
      </c>
      <c r="AE26" s="5">
        <v>5069.2672899675899</v>
      </c>
      <c r="AF26" s="5">
        <v>3718.3927687055998</v>
      </c>
      <c r="AG26" s="5">
        <v>3399.6371733659998</v>
      </c>
      <c r="AH26" s="5">
        <v>2998.4666449442798</v>
      </c>
      <c r="AI26" s="5">
        <v>2661.9279434885898</v>
      </c>
      <c r="AJ26" s="5">
        <v>1841.8740050561701</v>
      </c>
      <c r="AK26" s="5">
        <v>1223.82177220158</v>
      </c>
      <c r="AL26" s="5">
        <v>3407.8085916189498</v>
      </c>
      <c r="AM26" s="5">
        <v>3025.85396542131</v>
      </c>
      <c r="AN26" s="5">
        <v>3477.1895492621902</v>
      </c>
      <c r="AO26" s="5">
        <v>2392.9449463364699</v>
      </c>
      <c r="AP26" s="5">
        <v>1952.12430573404</v>
      </c>
      <c r="AQ26" s="5">
        <v>1885.80213965297</v>
      </c>
      <c r="AR26" s="5">
        <v>2256.7438300313902</v>
      </c>
      <c r="AS26" s="5">
        <v>3521.52092775451</v>
      </c>
      <c r="AT26" s="5">
        <v>3372.9564183626499</v>
      </c>
      <c r="AU26" s="5">
        <v>2743.3964750678001</v>
      </c>
      <c r="AV26" s="5">
        <v>2095.5498708017799</v>
      </c>
      <c r="AW26" s="5">
        <v>1908.67304812462</v>
      </c>
      <c r="AX26" s="5">
        <v>1533.0438563031801</v>
      </c>
      <c r="AY26" s="5">
        <v>1988.70632326183</v>
      </c>
      <c r="AZ26" s="5">
        <v>4293.3446373551596</v>
      </c>
      <c r="BA26" s="5">
        <v>3602.7754415907898</v>
      </c>
      <c r="BB26" s="5">
        <v>1897.0816677719999</v>
      </c>
      <c r="BC26" s="5">
        <v>2331.5197933660602</v>
      </c>
      <c r="BD26" s="5">
        <v>3249.2137779209502</v>
      </c>
      <c r="BE26" s="5">
        <v>4801.4418812204403</v>
      </c>
      <c r="BF26" s="5">
        <v>3307.26099203272</v>
      </c>
      <c r="BG26" s="5">
        <v>3251.4113807876302</v>
      </c>
      <c r="BH26" s="5">
        <v>2683.5601759732399</v>
      </c>
      <c r="BI26" s="5">
        <v>2294.7822306286598</v>
      </c>
      <c r="BJ26" s="5">
        <v>2188.6158208578499</v>
      </c>
      <c r="BK26" s="5">
        <v>1757.2880227404801</v>
      </c>
      <c r="BL26" s="5">
        <v>2337.8552923371099</v>
      </c>
      <c r="BM26" s="5">
        <v>34858.115402934804</v>
      </c>
      <c r="BN26" s="5">
        <v>28190.9042738809</v>
      </c>
      <c r="BO26" s="5">
        <v>8129.9581402079903</v>
      </c>
      <c r="BP26" s="5">
        <v>3352.8257259397901</v>
      </c>
      <c r="BQ26" s="5">
        <v>2745.5018153399401</v>
      </c>
      <c r="BR26" s="5">
        <v>2563.2661202465902</v>
      </c>
      <c r="BS26" s="5">
        <v>2108.6592692674099</v>
      </c>
      <c r="BT26" s="5">
        <v>2261.6124592342999</v>
      </c>
      <c r="BU26" s="5">
        <v>1702.2277080936201</v>
      </c>
      <c r="BV26" s="5">
        <v>4166.81424851475</v>
      </c>
      <c r="BW26" s="5">
        <v>21585.5381819262</v>
      </c>
      <c r="BX26" s="5">
        <v>111435.68614178601</v>
      </c>
      <c r="BY26" s="5">
        <v>121853.373837291</v>
      </c>
      <c r="BZ26" s="5">
        <v>52922.617615435804</v>
      </c>
      <c r="CA26" s="5">
        <v>13808.99916188</v>
      </c>
      <c r="CB26" s="5">
        <v>4992.9906667250698</v>
      </c>
      <c r="CC26" s="5">
        <v>3353.3060878956799</v>
      </c>
      <c r="CD26" s="5">
        <v>3346.4809117170898</v>
      </c>
      <c r="CE26" s="5">
        <v>2663.4331935033301</v>
      </c>
      <c r="CF26" s="5">
        <v>2122.4270159797202</v>
      </c>
      <c r="CG26" s="5">
        <v>1725.77339141536</v>
      </c>
      <c r="CH26" s="5">
        <v>7878.1723292112301</v>
      </c>
      <c r="CI26" s="5">
        <v>77389.563396415106</v>
      </c>
      <c r="CJ26" s="5">
        <v>100663.707653545</v>
      </c>
      <c r="CK26" s="5">
        <v>83182.062086788996</v>
      </c>
      <c r="CL26" s="5">
        <v>41799.050294598601</v>
      </c>
      <c r="CM26" s="5">
        <v>11049.093288536</v>
      </c>
      <c r="CN26" s="5">
        <v>4949.9123487916004</v>
      </c>
      <c r="CO26" s="5">
        <v>3549.2195236933999</v>
      </c>
      <c r="CP26" s="5">
        <v>2660.6819375733999</v>
      </c>
      <c r="CQ26" s="5">
        <v>2362.6053349890499</v>
      </c>
      <c r="CR26" s="5">
        <v>2026.3879953568401</v>
      </c>
      <c r="CS26" s="5">
        <v>1751.0318200880499</v>
      </c>
      <c r="CT26" s="5">
        <v>1465.11038270979</v>
      </c>
      <c r="CU26" s="5">
        <v>1231.40819931291</v>
      </c>
      <c r="CV26" s="5">
        <v>5688.87219961749</v>
      </c>
      <c r="CW26" s="5">
        <v>6605.0954814166998</v>
      </c>
      <c r="CX26" s="5">
        <v>3582.84023396365</v>
      </c>
      <c r="CY26" s="5">
        <v>1902.7176044938899</v>
      </c>
      <c r="CZ26" s="5">
        <v>2833.3710164129302</v>
      </c>
      <c r="DA26" s="5">
        <v>3532.1807729144398</v>
      </c>
      <c r="DB26" s="5">
        <v>3795.49102821826</v>
      </c>
      <c r="DC26" s="5">
        <v>3043.3632786983399</v>
      </c>
      <c r="DD26" s="5">
        <v>2750.1220393751601</v>
      </c>
      <c r="DE26" s="5">
        <v>2115.3135562182301</v>
      </c>
      <c r="DF26" s="5">
        <v>1632.19632221139</v>
      </c>
      <c r="DG26" s="5">
        <v>129106.555589275</v>
      </c>
      <c r="DH26" s="5">
        <v>86672.164926281694</v>
      </c>
      <c r="DI26" s="5">
        <v>114497.021410898</v>
      </c>
      <c r="DJ26" s="5">
        <v>41753.789652248903</v>
      </c>
      <c r="DK26" s="5">
        <v>12920.578001571201</v>
      </c>
      <c r="DL26" s="5">
        <v>5111.7822971372398</v>
      </c>
      <c r="DM26" s="5">
        <v>3757.0827828061201</v>
      </c>
      <c r="DN26" s="5">
        <v>3465.9401512121499</v>
      </c>
      <c r="DO26" s="5">
        <v>3408.4546524463399</v>
      </c>
      <c r="DP26" s="5">
        <v>2204.4748593057602</v>
      </c>
      <c r="DQ26" s="5">
        <v>1138.4684137080901</v>
      </c>
      <c r="DR26" s="5">
        <v>1544.71007450197</v>
      </c>
      <c r="DS26" s="5">
        <v>1587.5389552975801</v>
      </c>
      <c r="DT26" s="5">
        <v>13535.0185688859</v>
      </c>
      <c r="DU26" s="5">
        <v>20976.256718942401</v>
      </c>
      <c r="DV26" s="5">
        <v>7591.5823892715698</v>
      </c>
      <c r="DW26" s="5">
        <v>4249.2900518988599</v>
      </c>
      <c r="DX26" s="5">
        <v>3389.1798296501202</v>
      </c>
      <c r="DY26" s="5">
        <v>3971.6969743727</v>
      </c>
      <c r="DZ26" s="5">
        <v>3768.7236378502498</v>
      </c>
      <c r="EA26" s="5">
        <v>3036.4728616910602</v>
      </c>
      <c r="EB26" s="5">
        <v>2527.1942136781399</v>
      </c>
      <c r="EC26" s="5">
        <v>3394.3450182940301</v>
      </c>
      <c r="ED26" s="5">
        <v>20854.595653663499</v>
      </c>
      <c r="EE26" s="5">
        <v>33718.332279233699</v>
      </c>
      <c r="EF26" s="5">
        <v>20284.416292099701</v>
      </c>
      <c r="EG26" s="5">
        <v>6800.1780568345603</v>
      </c>
      <c r="EH26" s="5">
        <v>3051.4317173956001</v>
      </c>
      <c r="EI26" s="5">
        <v>2858.8041193404501</v>
      </c>
      <c r="EJ26" s="5">
        <v>3077.5646972004602</v>
      </c>
      <c r="EK26" s="5">
        <v>3862.59305142727</v>
      </c>
      <c r="EL26" s="5">
        <v>3474.5309581194401</v>
      </c>
      <c r="EM26" s="5">
        <v>3020.6613984809901</v>
      </c>
      <c r="EN26" s="5">
        <v>2361.6537101505201</v>
      </c>
      <c r="EO26" s="5">
        <v>1828.9400893054601</v>
      </c>
      <c r="EP26" s="5">
        <v>16255.776421734099</v>
      </c>
      <c r="EQ26" s="5">
        <v>11998.536403428699</v>
      </c>
      <c r="ER26" s="5">
        <v>131379.27140267601</v>
      </c>
      <c r="ES26" s="5">
        <v>100153.889086778</v>
      </c>
      <c r="ET26" s="5">
        <v>49765.162722143003</v>
      </c>
      <c r="EU26" s="5">
        <v>27350.350172930899</v>
      </c>
      <c r="EV26" s="5">
        <v>8902.2716597255694</v>
      </c>
      <c r="EW26" s="5">
        <v>4710.5147154556998</v>
      </c>
      <c r="EX26" s="5">
        <v>3906.2617945144598</v>
      </c>
      <c r="EY26" s="5">
        <v>2699.2876078048298</v>
      </c>
      <c r="EZ26" s="5">
        <v>2049.9854755666101</v>
      </c>
      <c r="FA26" s="5">
        <v>1627.4828702034999</v>
      </c>
      <c r="FB26" s="5">
        <v>2057.8172394882599</v>
      </c>
      <c r="FC26" s="5">
        <v>1627.2204160281599</v>
      </c>
      <c r="FD26" s="5">
        <v>1944.1046326986</v>
      </c>
      <c r="FE26" s="5">
        <v>2394.6171493452498</v>
      </c>
      <c r="FF26" s="5">
        <v>4132.49392537116</v>
      </c>
      <c r="FG26" s="5">
        <v>2674.9584304895302</v>
      </c>
      <c r="FH26" s="5">
        <v>2509.0624759317302</v>
      </c>
      <c r="FI26" s="5">
        <v>3359.6196215402601</v>
      </c>
      <c r="FJ26" s="5">
        <v>3361.4883441085199</v>
      </c>
      <c r="FK26" s="5">
        <v>2657.6977275522299</v>
      </c>
      <c r="FL26" s="5">
        <v>2627.4638089378</v>
      </c>
      <c r="FM26" s="5">
        <v>1733.26485009204</v>
      </c>
      <c r="FN26" s="5">
        <v>2067.8328497898901</v>
      </c>
      <c r="FO26" s="5">
        <v>1468.47967841178</v>
      </c>
      <c r="FP26" s="5">
        <v>11637.8576289227</v>
      </c>
      <c r="FQ26" s="5">
        <v>35465.162992661397</v>
      </c>
      <c r="FR26" s="5">
        <v>18524.460702329601</v>
      </c>
      <c r="FS26" s="5">
        <v>9621.2049101899993</v>
      </c>
      <c r="FT26" s="5">
        <v>4312.7323763208697</v>
      </c>
      <c r="FU26" s="5">
        <v>3584.8561215838299</v>
      </c>
      <c r="FV26" s="5">
        <v>3665.9789464318901</v>
      </c>
      <c r="FW26" s="5">
        <v>2475.4095967571202</v>
      </c>
      <c r="FX26" s="5">
        <v>1678.1506118110599</v>
      </c>
      <c r="FY26" s="5">
        <v>1600.2506566921199</v>
      </c>
      <c r="FZ26" s="5">
        <v>1168.66632930316</v>
      </c>
      <c r="GA26">
        <v>7888.8196692636702</v>
      </c>
      <c r="GB26">
        <v>27163.572578761999</v>
      </c>
      <c r="GC26">
        <v>99374.013164640899</v>
      </c>
      <c r="GD26">
        <v>30284.131904986501</v>
      </c>
      <c r="GE26">
        <v>10097.1699356715</v>
      </c>
      <c r="GF26">
        <v>4248.10980076745</v>
      </c>
      <c r="GG26">
        <v>3528.8258803798599</v>
      </c>
      <c r="GH26">
        <v>3217.8812319130798</v>
      </c>
      <c r="GI26">
        <v>2624.7113517907201</v>
      </c>
      <c r="GJ26">
        <v>2100.0124567276798</v>
      </c>
      <c r="GK26">
        <v>1578.76475147562</v>
      </c>
      <c r="GL26">
        <v>2249.9283500786501</v>
      </c>
      <c r="GM26">
        <v>1626.94656439804</v>
      </c>
      <c r="GN26">
        <v>1609.3920667622399</v>
      </c>
      <c r="GO26">
        <v>1526.94422802599</v>
      </c>
      <c r="GP26">
        <v>1240.5987823630001</v>
      </c>
      <c r="GQ26">
        <v>1639.70696299066</v>
      </c>
      <c r="GR26">
        <v>2506.0994493306298</v>
      </c>
      <c r="GS26">
        <v>3158.33138171875</v>
      </c>
      <c r="GT26">
        <v>3055.0789206372201</v>
      </c>
      <c r="GU26">
        <v>2959.9649683923099</v>
      </c>
      <c r="GV26">
        <v>1767.9303650602701</v>
      </c>
      <c r="GW26">
        <v>3465.1465997605001</v>
      </c>
      <c r="GX26">
        <v>4776.5006862665696</v>
      </c>
      <c r="GY26">
        <v>4202.4240949455998</v>
      </c>
      <c r="GZ26">
        <v>21684.221737859101</v>
      </c>
      <c r="HA26">
        <v>27102.590637296798</v>
      </c>
      <c r="HB26">
        <v>14738.282434413401</v>
      </c>
      <c r="HC26">
        <v>11908.4099752722</v>
      </c>
      <c r="HD26">
        <v>3839.4268776464501</v>
      </c>
      <c r="HE26">
        <v>3579.62230826824</v>
      </c>
      <c r="HF26">
        <v>3341.4955088756901</v>
      </c>
      <c r="HG26">
        <v>3027.6428954460398</v>
      </c>
      <c r="HH26">
        <v>2151.0882296505902</v>
      </c>
      <c r="HI26">
        <v>1311.4826610903699</v>
      </c>
      <c r="HJ26">
        <v>1861.56198438921</v>
      </c>
      <c r="HK26">
        <v>2426.1909844173601</v>
      </c>
      <c r="HL26">
        <v>4915.5590618305696</v>
      </c>
      <c r="HM26">
        <v>10626.123652321899</v>
      </c>
      <c r="HN26">
        <v>3371.8401035366001</v>
      </c>
      <c r="HO26">
        <v>2923.24028418735</v>
      </c>
      <c r="HP26">
        <v>2663.9058081520702</v>
      </c>
      <c r="HQ26">
        <v>3096.4650474284699</v>
      </c>
      <c r="HR26">
        <v>3218.42674527595</v>
      </c>
      <c r="HS26">
        <v>3040.4635776518498</v>
      </c>
      <c r="HT26">
        <v>7775.4106741470096</v>
      </c>
      <c r="HU26">
        <v>9167.5387420330899</v>
      </c>
      <c r="HV26">
        <v>10692.3808575928</v>
      </c>
      <c r="HW26">
        <v>187919.16262174299</v>
      </c>
      <c r="HX26">
        <v>138950.96239209399</v>
      </c>
      <c r="HY26">
        <v>110116.353072468</v>
      </c>
      <c r="HZ26">
        <v>32653.164718465101</v>
      </c>
      <c r="IA26">
        <v>12431.197424555299</v>
      </c>
      <c r="IB26">
        <v>4659.0031866649797</v>
      </c>
      <c r="IC26">
        <v>3738.2436759768998</v>
      </c>
      <c r="ID26">
        <v>3426.7158327864199</v>
      </c>
      <c r="IE26">
        <v>2667.94979665454</v>
      </c>
      <c r="IF26">
        <v>2700.88693684904</v>
      </c>
      <c r="IG26">
        <v>2223.28792129868</v>
      </c>
      <c r="IH26">
        <v>1654.4740233948301</v>
      </c>
      <c r="II26">
        <v>6679.8550668538801</v>
      </c>
      <c r="IJ26">
        <v>2805.4165126647299</v>
      </c>
      <c r="IK26">
        <v>7327.1377760355599</v>
      </c>
      <c r="IL26">
        <v>19067.3350352286</v>
      </c>
      <c r="IM26">
        <v>7430.5867316720796</v>
      </c>
      <c r="IN26">
        <v>5014.4019022617604</v>
      </c>
      <c r="IO26">
        <v>4297.4287322110504</v>
      </c>
      <c r="IP26">
        <v>3197.3234715549202</v>
      </c>
      <c r="IQ26">
        <v>3143.4658973697401</v>
      </c>
      <c r="IR26">
        <v>2019.9291532475099</v>
      </c>
      <c r="IS26">
        <v>1881.4428044506001</v>
      </c>
      <c r="IT26">
        <v>2124.80294935248</v>
      </c>
      <c r="IU26">
        <v>1411.6989209123601</v>
      </c>
      <c r="IV26">
        <v>2836.6916309206699</v>
      </c>
      <c r="IW26">
        <v>2772.9508485778501</v>
      </c>
      <c r="IX26">
        <v>1657.02554117562</v>
      </c>
      <c r="IY26">
        <v>1685.03061159816</v>
      </c>
      <c r="IZ26">
        <v>1443.2516297087</v>
      </c>
      <c r="JA26">
        <v>1829.93606994423</v>
      </c>
      <c r="JB26">
        <v>1831.5015290076601</v>
      </c>
      <c r="JC26">
        <v>1772.6604832458399</v>
      </c>
      <c r="JD26">
        <v>1405.11348544158</v>
      </c>
      <c r="JE26">
        <v>773.78625321270704</v>
      </c>
      <c r="JF26">
        <v>2279.3010333520101</v>
      </c>
      <c r="JG26">
        <v>35264.5046336386</v>
      </c>
      <c r="JH26">
        <v>61844.818584061002</v>
      </c>
      <c r="JI26">
        <v>28919.887710068699</v>
      </c>
      <c r="JJ26">
        <v>7180.1527433984802</v>
      </c>
      <c r="JK26">
        <v>2887.4935588777698</v>
      </c>
      <c r="JL26">
        <v>1926.5928510496601</v>
      </c>
      <c r="JM26">
        <v>1950.7842928780101</v>
      </c>
      <c r="JN26">
        <v>1721.1213915298299</v>
      </c>
      <c r="JO26">
        <v>1378.2961817027699</v>
      </c>
      <c r="JP26">
        <v>1073.96860619569</v>
      </c>
      <c r="JQ26">
        <v>966.16273186992998</v>
      </c>
      <c r="JR26">
        <v>2635.17294763567</v>
      </c>
      <c r="JS26">
        <v>1988.7236638597301</v>
      </c>
      <c r="JT26">
        <v>17707.5839970464</v>
      </c>
      <c r="JU26">
        <v>12243.979140368599</v>
      </c>
      <c r="JV26">
        <v>3809.4572413675701</v>
      </c>
      <c r="JW26">
        <v>2155.1544261642898</v>
      </c>
      <c r="JX26">
        <v>1036.4485256019</v>
      </c>
      <c r="JY26">
        <v>1687.4803169936899</v>
      </c>
      <c r="JZ26">
        <v>1683.95167129329</v>
      </c>
      <c r="KA26">
        <v>1463.69563857042</v>
      </c>
      <c r="KB26">
        <v>2722.4556754314699</v>
      </c>
      <c r="KC26">
        <v>1489.6104541053401</v>
      </c>
      <c r="KD26">
        <v>4196.8836581038704</v>
      </c>
      <c r="KE26">
        <v>18318.1022993896</v>
      </c>
      <c r="KF26">
        <v>39576.426400843498</v>
      </c>
      <c r="KG26">
        <v>36368.000042113403</v>
      </c>
      <c r="KH26">
        <v>14627.243919132001</v>
      </c>
      <c r="KI26">
        <v>5785.5285938659499</v>
      </c>
      <c r="KJ26">
        <v>2345.2360760616998</v>
      </c>
      <c r="KK26">
        <v>1699.48040836824</v>
      </c>
      <c r="KL26">
        <v>1688.30537365648</v>
      </c>
      <c r="KM26">
        <v>1400.7250802384999</v>
      </c>
      <c r="KN26">
        <v>1610.16001587142</v>
      </c>
      <c r="KO26">
        <v>1374.06023238175</v>
      </c>
      <c r="KP26">
        <v>32025.201625922298</v>
      </c>
    </row>
    <row r="27" spans="1:302">
      <c r="A27" s="2" t="s">
        <v>97</v>
      </c>
      <c r="B27" s="4" t="s">
        <v>193</v>
      </c>
      <c r="C27" s="5">
        <v>15063.6335143999</v>
      </c>
      <c r="D27" s="5">
        <v>15904.188215358299</v>
      </c>
      <c r="E27" s="5">
        <v>18988.634603491599</v>
      </c>
      <c r="F27" s="5">
        <v>7820.4915860333303</v>
      </c>
      <c r="G27" s="5">
        <v>2130.3957554733302</v>
      </c>
      <c r="H27" s="5">
        <v>544.74260102083304</v>
      </c>
      <c r="I27" s="5">
        <v>159.45703119591599</v>
      </c>
      <c r="J27" s="5">
        <v>51.6121058761249</v>
      </c>
      <c r="K27" s="5">
        <v>175.79377041916601</v>
      </c>
      <c r="L27" s="5">
        <v>344.01797000208302</v>
      </c>
      <c r="M27" s="5">
        <v>137.146858297416</v>
      </c>
      <c r="N27" s="5">
        <v>79.772618639083305</v>
      </c>
      <c r="O27" s="5">
        <v>280.13512369033299</v>
      </c>
      <c r="P27" s="5">
        <v>121.17054389366599</v>
      </c>
      <c r="Q27" s="5">
        <v>192.707776892666</v>
      </c>
      <c r="R27" s="5">
        <v>91.607400294916602</v>
      </c>
      <c r="S27" s="5">
        <v>27.692839712191599</v>
      </c>
      <c r="T27" s="5">
        <v>11.564997420391601</v>
      </c>
      <c r="U27" s="5">
        <v>6.3775412522141597</v>
      </c>
      <c r="V27" s="5">
        <v>8.8858234246716599</v>
      </c>
      <c r="W27" s="5">
        <v>11.204907727518201</v>
      </c>
      <c r="X27" s="5">
        <v>411.34283876674999</v>
      </c>
      <c r="Y27" s="5">
        <v>3256.0083526708299</v>
      </c>
      <c r="Z27" s="5">
        <v>1805.62445872583</v>
      </c>
      <c r="AA27" s="5">
        <v>1997.9179316974901</v>
      </c>
      <c r="AB27" s="5">
        <v>1625.95373413583</v>
      </c>
      <c r="AC27" s="5">
        <v>1686.19224393999</v>
      </c>
      <c r="AD27" s="5">
        <v>1626.1848844441599</v>
      </c>
      <c r="AE27" s="5">
        <v>1339.3542911024999</v>
      </c>
      <c r="AF27" s="5">
        <v>333.610420199999</v>
      </c>
      <c r="AG27" s="5">
        <v>96.520626429000004</v>
      </c>
      <c r="AH27" s="5">
        <v>31.381450594841599</v>
      </c>
      <c r="AI27" s="5">
        <v>16.5210516928083</v>
      </c>
      <c r="AJ27" s="5">
        <v>11.4828944684633</v>
      </c>
      <c r="AK27" s="5">
        <v>52.696114886358302</v>
      </c>
      <c r="AL27" s="5">
        <v>1448.7289137475</v>
      </c>
      <c r="AM27" s="5">
        <v>2321.3786380308302</v>
      </c>
      <c r="AN27" s="5">
        <v>5498.2691422533298</v>
      </c>
      <c r="AO27" s="5">
        <v>2811.3140058458298</v>
      </c>
      <c r="AP27" s="5">
        <v>949.62042690500004</v>
      </c>
      <c r="AQ27" s="5">
        <v>258.72716168816601</v>
      </c>
      <c r="AR27" s="5">
        <v>70.673665369166599</v>
      </c>
      <c r="AS27" s="5">
        <v>27.369506152133301</v>
      </c>
      <c r="AT27" s="5">
        <v>15.0908963950583</v>
      </c>
      <c r="AU27" s="5">
        <v>12.399298140089099</v>
      </c>
      <c r="AV27" s="5">
        <v>10.9997593886066</v>
      </c>
      <c r="AW27" s="5">
        <v>11.3610378956216</v>
      </c>
      <c r="AX27" s="5">
        <v>10.775807916909899</v>
      </c>
      <c r="AY27" s="5">
        <v>218.90907656975</v>
      </c>
      <c r="AZ27" s="5">
        <v>921.19394399416603</v>
      </c>
      <c r="BA27" s="5">
        <v>882.533960501666</v>
      </c>
      <c r="BB27" s="5">
        <v>317.57561752725002</v>
      </c>
      <c r="BC27" s="5">
        <v>136.2383227995</v>
      </c>
      <c r="BD27" s="5">
        <v>108.65638883691599</v>
      </c>
      <c r="BE27" s="5">
        <v>37.988827937841599</v>
      </c>
      <c r="BF27" s="5">
        <v>18.003332288491599</v>
      </c>
      <c r="BG27" s="5">
        <v>15.6605298639283</v>
      </c>
      <c r="BH27" s="5">
        <v>12.3287369254775</v>
      </c>
      <c r="BI27" s="5">
        <v>10.311019530296599</v>
      </c>
      <c r="BJ27" s="5">
        <v>7.0708756931291603</v>
      </c>
      <c r="BK27" s="5">
        <v>120.254695338749</v>
      </c>
      <c r="BL27" s="5">
        <v>339.16007031725002</v>
      </c>
      <c r="BM27" s="5">
        <v>10293.917455966601</v>
      </c>
      <c r="BN27" s="5">
        <v>7831.6108507749996</v>
      </c>
      <c r="BO27" s="5">
        <v>2048.9933082766602</v>
      </c>
      <c r="BP27" s="5">
        <v>519.28542117166603</v>
      </c>
      <c r="BQ27" s="5">
        <v>150.311326922083</v>
      </c>
      <c r="BR27" s="5">
        <v>47.153555887624997</v>
      </c>
      <c r="BS27" s="5">
        <v>20.7660073692583</v>
      </c>
      <c r="BT27" s="5">
        <v>24.534837629316598</v>
      </c>
      <c r="BU27" s="5">
        <v>28.216616529958301</v>
      </c>
      <c r="BV27" s="5">
        <v>84.497872509166598</v>
      </c>
      <c r="BW27" s="5">
        <v>2294.12184441</v>
      </c>
      <c r="BX27" s="5">
        <v>11320.291694899999</v>
      </c>
      <c r="BY27" s="5">
        <v>15838.2132962749</v>
      </c>
      <c r="BZ27" s="5">
        <v>8438.7023552416595</v>
      </c>
      <c r="CA27" s="5">
        <v>2253.62080805083</v>
      </c>
      <c r="CB27" s="5">
        <v>578.345387005833</v>
      </c>
      <c r="CC27" s="5">
        <v>172.700265547333</v>
      </c>
      <c r="CD27" s="5">
        <v>56.772657666083298</v>
      </c>
      <c r="CE27" s="5">
        <v>24.515068389133301</v>
      </c>
      <c r="CF27" s="5">
        <v>51.238677258291602</v>
      </c>
      <c r="CG27" s="5">
        <v>290.661201137749</v>
      </c>
      <c r="CH27" s="5">
        <v>1669.6596870599999</v>
      </c>
      <c r="CI27" s="5">
        <v>30080.385174466599</v>
      </c>
      <c r="CJ27" s="5">
        <v>28267.867394958299</v>
      </c>
      <c r="CK27" s="5">
        <v>20679.838815374998</v>
      </c>
      <c r="CL27" s="5">
        <v>7995.8593301916599</v>
      </c>
      <c r="CM27" s="5">
        <v>2144.8496132741602</v>
      </c>
      <c r="CN27" s="5">
        <v>844.61624041000005</v>
      </c>
      <c r="CO27" s="5">
        <v>256.45955846158301</v>
      </c>
      <c r="CP27" s="5">
        <v>73.874209324749998</v>
      </c>
      <c r="CQ27" s="5">
        <v>27.9473718103166</v>
      </c>
      <c r="CR27" s="5">
        <v>15.2180352513583</v>
      </c>
      <c r="CS27" s="5">
        <v>14.399126334130001</v>
      </c>
      <c r="CT27" s="5">
        <v>37.955816092174999</v>
      </c>
      <c r="CU27" s="5">
        <v>31.271539104683299</v>
      </c>
      <c r="CV27" s="5">
        <v>578.69476893750004</v>
      </c>
      <c r="CW27" s="5">
        <v>1091.5262145341601</v>
      </c>
      <c r="CX27" s="5">
        <v>912.28495135749995</v>
      </c>
      <c r="CY27" s="5">
        <v>476.876712471666</v>
      </c>
      <c r="CZ27" s="5">
        <v>140.79531843391601</v>
      </c>
      <c r="DA27" s="5">
        <v>45.676535113500002</v>
      </c>
      <c r="DB27" s="5">
        <v>22.2160457419583</v>
      </c>
      <c r="DC27" s="5">
        <v>15.928944265299901</v>
      </c>
      <c r="DD27" s="5">
        <v>34.249847516566597</v>
      </c>
      <c r="DE27" s="5">
        <v>43.143732961825002</v>
      </c>
      <c r="DF27" s="5">
        <v>36.060203865441601</v>
      </c>
      <c r="DG27" s="5">
        <v>13861.2159388333</v>
      </c>
      <c r="DH27" s="5">
        <v>15297.0499704416</v>
      </c>
      <c r="DI27" s="5">
        <v>27311.7569647583</v>
      </c>
      <c r="DJ27" s="5">
        <v>11350.857801149999</v>
      </c>
      <c r="DK27" s="5">
        <v>3302.3627198300001</v>
      </c>
      <c r="DL27" s="5">
        <v>1123.1849282258299</v>
      </c>
      <c r="DM27" s="5">
        <v>441.23156467774999</v>
      </c>
      <c r="DN27" s="5">
        <v>122.558801851333</v>
      </c>
      <c r="DO27" s="5">
        <v>40.3314316710333</v>
      </c>
      <c r="DP27" s="5">
        <v>18.7600329246333</v>
      </c>
      <c r="DQ27" s="5">
        <v>8.4231370399933301</v>
      </c>
      <c r="DR27" s="5">
        <v>11.995733608649999</v>
      </c>
      <c r="DS27" s="5">
        <v>49.738906464358301</v>
      </c>
      <c r="DT27" s="5">
        <v>8331.2746992249995</v>
      </c>
      <c r="DU27" s="5">
        <v>18077.850590358299</v>
      </c>
      <c r="DV27" s="5">
        <v>6590.1155593666599</v>
      </c>
      <c r="DW27" s="5">
        <v>1974.2245376866599</v>
      </c>
      <c r="DX27" s="5">
        <v>499.72355388208302</v>
      </c>
      <c r="DY27" s="5">
        <v>146.71747270041601</v>
      </c>
      <c r="DZ27" s="5">
        <v>48.925691374191601</v>
      </c>
      <c r="EA27" s="5">
        <v>22.8311299524083</v>
      </c>
      <c r="EB27" s="5">
        <v>18.692564459666599</v>
      </c>
      <c r="EC27" s="5">
        <v>324.53173110258302</v>
      </c>
      <c r="ED27" s="5">
        <v>3999.7805454866598</v>
      </c>
      <c r="EE27" s="5">
        <v>12560.78198095</v>
      </c>
      <c r="EF27" s="5">
        <v>9760.6595158083292</v>
      </c>
      <c r="EG27" s="5">
        <v>3189.2815002808302</v>
      </c>
      <c r="EH27" s="5">
        <v>789.64211495583299</v>
      </c>
      <c r="EI27" s="5">
        <v>221.67489252591599</v>
      </c>
      <c r="EJ27" s="5">
        <v>65.7645163516666</v>
      </c>
      <c r="EK27" s="5">
        <v>25.941079155616599</v>
      </c>
      <c r="EL27" s="5">
        <v>15.0866376764666</v>
      </c>
      <c r="EM27" s="5">
        <v>14.9915667054549</v>
      </c>
      <c r="EN27" s="5">
        <v>12.993141137009101</v>
      </c>
      <c r="EO27" s="5">
        <v>75.112829479166606</v>
      </c>
      <c r="EP27" s="5">
        <v>616.28468790833301</v>
      </c>
      <c r="EQ27" s="5">
        <v>1087.27798988416</v>
      </c>
      <c r="ER27" s="5">
        <v>16307.1119439333</v>
      </c>
      <c r="ES27" s="5">
        <v>19353.980719133298</v>
      </c>
      <c r="ET27" s="5">
        <v>12996.558889366601</v>
      </c>
      <c r="EU27" s="5">
        <v>13249.8257665166</v>
      </c>
      <c r="EV27" s="5">
        <v>4529.3948800041599</v>
      </c>
      <c r="EW27" s="5">
        <v>1229.59384089166</v>
      </c>
      <c r="EX27" s="5">
        <v>329.04900619933301</v>
      </c>
      <c r="EY27" s="5">
        <v>93.566769116166597</v>
      </c>
      <c r="EZ27" s="5">
        <v>31.045831680316599</v>
      </c>
      <c r="FA27" s="5">
        <v>18.579506004158301</v>
      </c>
      <c r="FB27" s="5">
        <v>27.185566822983301</v>
      </c>
      <c r="FC27" s="5">
        <v>40.469599896783301</v>
      </c>
      <c r="FD27" s="5">
        <v>338.62718459041599</v>
      </c>
      <c r="FE27" s="5">
        <v>177.01999402316599</v>
      </c>
      <c r="FF27" s="5">
        <v>366.667655232833</v>
      </c>
      <c r="FG27" s="5">
        <v>205.675536707916</v>
      </c>
      <c r="FH27" s="5">
        <v>114.33637518824899</v>
      </c>
      <c r="FI27" s="5">
        <v>36.405652892591597</v>
      </c>
      <c r="FJ27" s="5">
        <v>17.704257444466599</v>
      </c>
      <c r="FK27" s="5">
        <v>11.970216358869999</v>
      </c>
      <c r="FL27" s="5">
        <v>13.790707899996599</v>
      </c>
      <c r="FM27" s="5">
        <v>8.3168734698272502</v>
      </c>
      <c r="FN27" s="5">
        <v>6.6032315901429097</v>
      </c>
      <c r="FO27" s="5">
        <v>6.6943800814700003</v>
      </c>
      <c r="FP27" s="5">
        <v>2365.8697310699999</v>
      </c>
      <c r="FQ27" s="5">
        <v>8290.6353520583307</v>
      </c>
      <c r="FR27" s="5">
        <v>3996.1704259858302</v>
      </c>
      <c r="FS27" s="5">
        <v>2014.3426426091601</v>
      </c>
      <c r="FT27" s="5">
        <v>501.28417484250002</v>
      </c>
      <c r="FU27" s="5">
        <v>143.02682669516599</v>
      </c>
      <c r="FV27" s="5">
        <v>47.522546025674899</v>
      </c>
      <c r="FW27" s="5">
        <v>21.709900687558299</v>
      </c>
      <c r="FX27" s="5">
        <v>16.555794748308301</v>
      </c>
      <c r="FY27" s="5">
        <v>32.1201694891</v>
      </c>
      <c r="FZ27" s="5">
        <v>10.9571768802916</v>
      </c>
      <c r="GA27">
        <v>548.07048989858299</v>
      </c>
      <c r="GB27">
        <v>3827.6698264391598</v>
      </c>
      <c r="GC27">
        <v>8000.70123506666</v>
      </c>
      <c r="GD27">
        <v>3870.7727160391601</v>
      </c>
      <c r="GE27">
        <v>1525.16597623916</v>
      </c>
      <c r="GF27">
        <v>383.26268246174999</v>
      </c>
      <c r="GG27">
        <v>113.32349437425</v>
      </c>
      <c r="GH27">
        <v>37.5270271977083</v>
      </c>
      <c r="GI27">
        <v>17.310357901</v>
      </c>
      <c r="GJ27">
        <v>12.6534493610441</v>
      </c>
      <c r="GK27">
        <v>24.703953965175</v>
      </c>
      <c r="GL27">
        <v>95.693970840749998</v>
      </c>
      <c r="GM27">
        <v>122.988103276666</v>
      </c>
      <c r="GN27">
        <v>230.38384431899999</v>
      </c>
      <c r="GO27">
        <v>157.75885339449999</v>
      </c>
      <c r="GP27">
        <v>58.355028495083303</v>
      </c>
      <c r="GQ27">
        <v>20.486916256874999</v>
      </c>
      <c r="GR27">
        <v>11.174463499908301</v>
      </c>
      <c r="GS27">
        <v>9.3230759248324997</v>
      </c>
      <c r="GT27">
        <v>9.5932485026491605</v>
      </c>
      <c r="GU27">
        <v>11.3665782716051</v>
      </c>
      <c r="GV27">
        <v>7.2165834302390897</v>
      </c>
      <c r="GW27">
        <v>931.5464364275</v>
      </c>
      <c r="GX27">
        <v>934.76378724400001</v>
      </c>
      <c r="GY27">
        <v>504.96301260666598</v>
      </c>
      <c r="GZ27">
        <v>1721.3292162308301</v>
      </c>
      <c r="HA27">
        <v>4398.9006084399998</v>
      </c>
      <c r="HB27">
        <v>3143.4831402774998</v>
      </c>
      <c r="HC27">
        <v>2406.2559293783302</v>
      </c>
      <c r="HD27">
        <v>632.57725982416605</v>
      </c>
      <c r="HE27">
        <v>182.284231311583</v>
      </c>
      <c r="HF27">
        <v>57.062999405383302</v>
      </c>
      <c r="HG27">
        <v>23.503668480574898</v>
      </c>
      <c r="HH27">
        <v>13.695565149025001</v>
      </c>
      <c r="HI27">
        <v>8.8512754865916605</v>
      </c>
      <c r="HJ27">
        <v>169.22307084058301</v>
      </c>
      <c r="HK27">
        <v>462.38945134666602</v>
      </c>
      <c r="HL27">
        <v>1464.77170877666</v>
      </c>
      <c r="HM27">
        <v>4338.2661214350001</v>
      </c>
      <c r="HN27">
        <v>1176.8484957191599</v>
      </c>
      <c r="HO27">
        <v>363.81743292549999</v>
      </c>
      <c r="HP27">
        <v>96.007385160499993</v>
      </c>
      <c r="HQ27">
        <v>33.309090380074998</v>
      </c>
      <c r="HR27">
        <v>16.618503833566599</v>
      </c>
      <c r="HS27">
        <v>13.049137655187399</v>
      </c>
      <c r="HT27">
        <v>3337.4638224041601</v>
      </c>
      <c r="HU27">
        <v>6049.7887940749997</v>
      </c>
      <c r="HV27">
        <v>3396.1872546599998</v>
      </c>
      <c r="HW27">
        <v>33686.535317991598</v>
      </c>
      <c r="HX27">
        <v>26770.527050741599</v>
      </c>
      <c r="HY27">
        <v>23867.8715552416</v>
      </c>
      <c r="HZ27">
        <v>7234.3009404583299</v>
      </c>
      <c r="IA27">
        <v>3945.4863519924902</v>
      </c>
      <c r="IB27">
        <v>1051.1503361574901</v>
      </c>
      <c r="IC27">
        <v>295.57937339224998</v>
      </c>
      <c r="ID27">
        <v>86.9875308589166</v>
      </c>
      <c r="IE27">
        <v>30.887061596633298</v>
      </c>
      <c r="IF27">
        <v>48.055689696749901</v>
      </c>
      <c r="IG27">
        <v>31.412781385150002</v>
      </c>
      <c r="IH27">
        <v>13.294065126566601</v>
      </c>
      <c r="II27">
        <v>344.17404407316599</v>
      </c>
      <c r="IJ27">
        <v>207.69277108399999</v>
      </c>
      <c r="IK27">
        <v>3351.2686644683299</v>
      </c>
      <c r="IL27">
        <v>11699.214808283299</v>
      </c>
      <c r="IM27">
        <v>4133.5781176983301</v>
      </c>
      <c r="IN27">
        <v>1162.02699570666</v>
      </c>
      <c r="IO27">
        <v>322.32390988874897</v>
      </c>
      <c r="IP27">
        <v>91.7832223990833</v>
      </c>
      <c r="IQ27">
        <v>34.4886054038083</v>
      </c>
      <c r="IR27">
        <v>15.399369339525</v>
      </c>
      <c r="IS27">
        <v>8.8882468868199993</v>
      </c>
      <c r="IT27">
        <v>9.5856151949666604</v>
      </c>
      <c r="IU27">
        <v>12.680961926066599</v>
      </c>
      <c r="IV27">
        <v>98.709651061416594</v>
      </c>
      <c r="IW27">
        <v>368.85612356283298</v>
      </c>
      <c r="IX27">
        <v>157.89964577575</v>
      </c>
      <c r="IY27">
        <v>82.378850883166606</v>
      </c>
      <c r="IZ27">
        <v>31.471825442208299</v>
      </c>
      <c r="JA27">
        <v>25.989986168505801</v>
      </c>
      <c r="JB27">
        <v>23.661469458335802</v>
      </c>
      <c r="JC27">
        <v>23.405022378505802</v>
      </c>
      <c r="JD27">
        <v>16.479516580928301</v>
      </c>
      <c r="JE27">
        <v>8.2870068670224999</v>
      </c>
      <c r="JF27">
        <v>270.50855809783297</v>
      </c>
      <c r="JG27">
        <v>8921.3815555916608</v>
      </c>
      <c r="JH27">
        <v>11510.1077570416</v>
      </c>
      <c r="JI27">
        <v>4311.3486782174996</v>
      </c>
      <c r="JJ27">
        <v>1072.9550056625001</v>
      </c>
      <c r="JK27">
        <v>382.35584446241597</v>
      </c>
      <c r="JL27">
        <v>208.63550638724899</v>
      </c>
      <c r="JM27">
        <v>75.044830566533307</v>
      </c>
      <c r="JN27">
        <v>34.929267477866603</v>
      </c>
      <c r="JO27">
        <v>21.682937072218301</v>
      </c>
      <c r="JP27">
        <v>18.766886237611601</v>
      </c>
      <c r="JQ27">
        <v>17.352259677666598</v>
      </c>
      <c r="JR27">
        <v>174.80795618100001</v>
      </c>
      <c r="JS27">
        <v>213.042971708583</v>
      </c>
      <c r="JT27">
        <v>3446.3465014600001</v>
      </c>
      <c r="JU27">
        <v>2260.0009624425002</v>
      </c>
      <c r="JV27">
        <v>665.02520094249996</v>
      </c>
      <c r="JW27">
        <v>186.418666322083</v>
      </c>
      <c r="JX27">
        <v>54.947307798166598</v>
      </c>
      <c r="JY27">
        <v>34.766477104416602</v>
      </c>
      <c r="JZ27">
        <v>26.514588239849999</v>
      </c>
      <c r="KA27">
        <v>23.706379031425001</v>
      </c>
      <c r="KB27">
        <v>87.495742951833293</v>
      </c>
      <c r="KC27">
        <v>48.783177238166601</v>
      </c>
      <c r="KD27">
        <v>935.63274570416604</v>
      </c>
      <c r="KE27">
        <v>4338.5278687916598</v>
      </c>
      <c r="KF27">
        <v>9940.2889808999898</v>
      </c>
      <c r="KG27">
        <v>7979.9403597083301</v>
      </c>
      <c r="KH27">
        <v>2993.6338946924998</v>
      </c>
      <c r="KI27">
        <v>1019.3126325391599</v>
      </c>
      <c r="KJ27">
        <v>265.06193291375001</v>
      </c>
      <c r="KK27">
        <v>86.942701408749997</v>
      </c>
      <c r="KL27">
        <v>40.162047504099903</v>
      </c>
      <c r="KM27">
        <v>24.8542875573416</v>
      </c>
      <c r="KN27">
        <v>16.818663575718301</v>
      </c>
      <c r="KO27">
        <v>38.3168822741833</v>
      </c>
      <c r="KP27">
        <v>10018.709516716601</v>
      </c>
    </row>
    <row r="28" spans="1:302">
      <c r="A28" s="2" t="s">
        <v>102</v>
      </c>
      <c r="B28" s="2" t="s">
        <v>148</v>
      </c>
      <c r="C28" s="5">
        <v>45760.136196916603</v>
      </c>
      <c r="D28" s="5">
        <v>45153.812855141601</v>
      </c>
      <c r="E28" s="5">
        <v>39225.149742858302</v>
      </c>
      <c r="F28" s="5">
        <v>15145.734196306599</v>
      </c>
      <c r="G28" s="5">
        <v>3371.4467054275001</v>
      </c>
      <c r="H28" s="5">
        <v>688.07025473975</v>
      </c>
      <c r="I28" s="5">
        <v>180.15506517689099</v>
      </c>
      <c r="J28" s="5">
        <v>71.807650327316594</v>
      </c>
      <c r="K28" s="5">
        <v>118.19837230594101</v>
      </c>
      <c r="L28" s="5">
        <v>168.360931154941</v>
      </c>
      <c r="M28" s="5">
        <v>126.69941309022499</v>
      </c>
      <c r="N28" s="5">
        <v>181.33944403954101</v>
      </c>
      <c r="O28" s="5">
        <v>391.56703110626597</v>
      </c>
      <c r="P28" s="5">
        <v>124.962460249099</v>
      </c>
      <c r="Q28" s="5">
        <v>223.955265635833</v>
      </c>
      <c r="R28" s="5">
        <v>81.124978973875002</v>
      </c>
      <c r="S28" s="5">
        <v>30.145177377433299</v>
      </c>
      <c r="T28" s="5">
        <v>23.298345318627401</v>
      </c>
      <c r="U28" s="5">
        <v>18.2888403590382</v>
      </c>
      <c r="V28" s="5">
        <v>31.4119607018864</v>
      </c>
      <c r="W28" s="5">
        <v>38.856114340242598</v>
      </c>
      <c r="X28" s="5">
        <v>563.55072213216602</v>
      </c>
      <c r="Y28" s="5">
        <v>3477.0535330990001</v>
      </c>
      <c r="Z28" s="5">
        <v>1830.8250851617399</v>
      </c>
      <c r="AA28" s="5">
        <v>1779.0420212375</v>
      </c>
      <c r="AB28" s="5">
        <v>1456.6130844372401</v>
      </c>
      <c r="AC28" s="5">
        <v>3668.5552242591598</v>
      </c>
      <c r="AD28" s="5">
        <v>2855.4578479891602</v>
      </c>
      <c r="AE28" s="5">
        <v>1992.1915492272401</v>
      </c>
      <c r="AF28" s="5">
        <v>396.08423903434999</v>
      </c>
      <c r="AG28" s="5">
        <v>107.351893740028</v>
      </c>
      <c r="AH28" s="5">
        <v>48.095428238252502</v>
      </c>
      <c r="AI28" s="5">
        <v>41.214715456803297</v>
      </c>
      <c r="AJ28" s="5">
        <v>35.143324732422002</v>
      </c>
      <c r="AK28" s="5">
        <v>95.466929974291602</v>
      </c>
      <c r="AL28" s="5">
        <v>2107.8922191225001</v>
      </c>
      <c r="AM28" s="5">
        <v>2544.7822839175001</v>
      </c>
      <c r="AN28" s="5">
        <v>5668.0774513099996</v>
      </c>
      <c r="AO28" s="5">
        <v>2786.5089267195799</v>
      </c>
      <c r="AP28" s="5">
        <v>758.64172245174996</v>
      </c>
      <c r="AQ28" s="5">
        <v>166.54399537215801</v>
      </c>
      <c r="AR28" s="5">
        <v>48.550044704566602</v>
      </c>
      <c r="AS28" s="5">
        <v>40.561561216649103</v>
      </c>
      <c r="AT28" s="5">
        <v>41.721540223907901</v>
      </c>
      <c r="AU28" s="5">
        <v>57.160622930444099</v>
      </c>
      <c r="AV28" s="5">
        <v>52.522125906565002</v>
      </c>
      <c r="AW28" s="5">
        <v>42.620614379570803</v>
      </c>
      <c r="AX28" s="5">
        <v>36.510979799846602</v>
      </c>
      <c r="AY28" s="5">
        <v>1066.09769038525</v>
      </c>
      <c r="AZ28" s="5">
        <v>2490.2978829429999</v>
      </c>
      <c r="BA28" s="5">
        <v>1660.03870038841</v>
      </c>
      <c r="BB28" s="5">
        <v>477.64941821941602</v>
      </c>
      <c r="BC28" s="5">
        <v>190.82631213258301</v>
      </c>
      <c r="BD28" s="5">
        <v>112.462616292475</v>
      </c>
      <c r="BE28" s="5">
        <v>59.337567445348299</v>
      </c>
      <c r="BF28" s="5">
        <v>43.4805734118749</v>
      </c>
      <c r="BG28" s="5">
        <v>47.933132602689199</v>
      </c>
      <c r="BH28" s="5">
        <v>42.353092438132997</v>
      </c>
      <c r="BI28" s="5">
        <v>32.199869290410398</v>
      </c>
      <c r="BJ28" s="5">
        <v>19.043563487295799</v>
      </c>
      <c r="BK28" s="5">
        <v>206.139951075499</v>
      </c>
      <c r="BL28" s="5">
        <v>915.73515122516596</v>
      </c>
      <c r="BM28" s="5">
        <v>23346.9334681158</v>
      </c>
      <c r="BN28" s="5">
        <v>14532.616691335799</v>
      </c>
      <c r="BO28" s="5">
        <v>2933.075697325</v>
      </c>
      <c r="BP28" s="5">
        <v>581.72419755433305</v>
      </c>
      <c r="BQ28" s="5">
        <v>147.52724635755001</v>
      </c>
      <c r="BR28" s="5">
        <v>57.399340428199899</v>
      </c>
      <c r="BS28" s="5">
        <v>42.9022626437675</v>
      </c>
      <c r="BT28" s="5">
        <v>61.835661907787497</v>
      </c>
      <c r="BU28" s="5">
        <v>63.1612777108583</v>
      </c>
      <c r="BV28" s="5">
        <v>240.45606163724901</v>
      </c>
      <c r="BW28" s="5">
        <v>4164.9760408041602</v>
      </c>
      <c r="BX28" s="5">
        <v>32453.433500241601</v>
      </c>
      <c r="BY28" s="5">
        <v>39970.1317545083</v>
      </c>
      <c r="BZ28" s="5">
        <v>21896.4651985583</v>
      </c>
      <c r="CA28" s="5">
        <v>6048.5339084841598</v>
      </c>
      <c r="CB28" s="5">
        <v>1351.05061565591</v>
      </c>
      <c r="CC28" s="5">
        <v>399.773238282916</v>
      </c>
      <c r="CD28" s="5">
        <v>124.74334218995</v>
      </c>
      <c r="CE28" s="5">
        <v>48.722180309895002</v>
      </c>
      <c r="CF28" s="5">
        <v>86.763377526883303</v>
      </c>
      <c r="CG28" s="5">
        <v>289.144269676308</v>
      </c>
      <c r="CH28" s="5">
        <v>2677.3439741975799</v>
      </c>
      <c r="CI28" s="5">
        <v>64842.629366883302</v>
      </c>
      <c r="CJ28" s="5">
        <v>62184.441180099901</v>
      </c>
      <c r="CK28" s="5">
        <v>40234.543365858299</v>
      </c>
      <c r="CL28" s="5">
        <v>15574.056517425801</v>
      </c>
      <c r="CM28" s="5">
        <v>3252.8078644616598</v>
      </c>
      <c r="CN28" s="5">
        <v>1205.5926613087399</v>
      </c>
      <c r="CO28" s="5">
        <v>298.25746269383302</v>
      </c>
      <c r="CP28" s="5">
        <v>79.582977784116594</v>
      </c>
      <c r="CQ28" s="5">
        <v>38.682497581748301</v>
      </c>
      <c r="CR28" s="5">
        <v>32.1781632599508</v>
      </c>
      <c r="CS28" s="5">
        <v>40.343599228892501</v>
      </c>
      <c r="CT28" s="5">
        <v>163.63179436636599</v>
      </c>
      <c r="CU28" s="5">
        <v>85.445931405116596</v>
      </c>
      <c r="CV28" s="5">
        <v>1540.02061166308</v>
      </c>
      <c r="CW28" s="5">
        <v>2240.91077475666</v>
      </c>
      <c r="CX28" s="5">
        <v>1455.66722622508</v>
      </c>
      <c r="CY28" s="5">
        <v>791.82292580299998</v>
      </c>
      <c r="CZ28" s="5">
        <v>213.27450610610799</v>
      </c>
      <c r="DA28" s="5">
        <v>64.991260720842504</v>
      </c>
      <c r="DB28" s="5">
        <v>38.354920803272499</v>
      </c>
      <c r="DC28" s="5">
        <v>33.255600026331997</v>
      </c>
      <c r="DD28" s="5">
        <v>92.982214715183304</v>
      </c>
      <c r="DE28" s="5">
        <v>107.383039878216</v>
      </c>
      <c r="DF28" s="5">
        <v>97.240859192266598</v>
      </c>
      <c r="DG28" s="5">
        <v>33945.400414208299</v>
      </c>
      <c r="DH28" s="5">
        <v>34566.927415091603</v>
      </c>
      <c r="DI28" s="5">
        <v>55249.750850666598</v>
      </c>
      <c r="DJ28" s="5">
        <v>23183.867750383299</v>
      </c>
      <c r="DK28" s="5">
        <v>6359.8179177191596</v>
      </c>
      <c r="DL28" s="5">
        <v>1679.61815888316</v>
      </c>
      <c r="DM28" s="5">
        <v>553.43567063408295</v>
      </c>
      <c r="DN28" s="5">
        <v>145.29696146082401</v>
      </c>
      <c r="DO28" s="5">
        <v>60.622383460265802</v>
      </c>
      <c r="DP28" s="5">
        <v>42.444041944976597</v>
      </c>
      <c r="DQ28" s="5">
        <v>22.042894212957201</v>
      </c>
      <c r="DR28" s="5">
        <v>46.858149340174997</v>
      </c>
      <c r="DS28" s="5">
        <v>107.176480251275</v>
      </c>
      <c r="DT28" s="5">
        <v>13187.4496067991</v>
      </c>
      <c r="DU28" s="5">
        <v>30705.2134928499</v>
      </c>
      <c r="DV28" s="5">
        <v>10115.73126773</v>
      </c>
      <c r="DW28" s="5">
        <v>2551.3222618200002</v>
      </c>
      <c r="DX28" s="5">
        <v>503.71350928624997</v>
      </c>
      <c r="DY28" s="5">
        <v>134.02232606864101</v>
      </c>
      <c r="DZ28" s="5">
        <v>59.100755367716602</v>
      </c>
      <c r="EA28" s="5">
        <v>40.140759750249998</v>
      </c>
      <c r="EB28" s="5">
        <v>47.602059973797502</v>
      </c>
      <c r="EC28" s="5">
        <v>628.51589264591598</v>
      </c>
      <c r="ED28" s="5">
        <v>9297.7668536833298</v>
      </c>
      <c r="EE28" s="5">
        <v>21150.362410174901</v>
      </c>
      <c r="EF28" s="5">
        <v>14270.2675969925</v>
      </c>
      <c r="EG28" s="5">
        <v>3541.842811385</v>
      </c>
      <c r="EH28" s="5">
        <v>708.25418642700004</v>
      </c>
      <c r="EI28" s="5">
        <v>173.716369961666</v>
      </c>
      <c r="EJ28" s="5">
        <v>57.889457103541602</v>
      </c>
      <c r="EK28" s="5">
        <v>40.564711254460804</v>
      </c>
      <c r="EL28" s="5">
        <v>36.832246697396101</v>
      </c>
      <c r="EM28" s="5">
        <v>37.635116811242298</v>
      </c>
      <c r="EN28" s="5">
        <v>33.311694925358303</v>
      </c>
      <c r="EO28" s="5">
        <v>204.04710716412501</v>
      </c>
      <c r="EP28" s="5">
        <v>3685.1054842516601</v>
      </c>
      <c r="EQ28" s="5">
        <v>3148.3448858216598</v>
      </c>
      <c r="ER28" s="5">
        <v>39193.536837624997</v>
      </c>
      <c r="ES28" s="5">
        <v>39994.451042749999</v>
      </c>
      <c r="ET28" s="5">
        <v>25280.865789275002</v>
      </c>
      <c r="EU28" s="5">
        <v>21403.128886515799</v>
      </c>
      <c r="EV28" s="5">
        <v>6263.6866615294102</v>
      </c>
      <c r="EW28" s="5">
        <v>1403.10357252158</v>
      </c>
      <c r="EX28" s="5">
        <v>335.13135447596602</v>
      </c>
      <c r="EY28" s="5">
        <v>111.606554858054</v>
      </c>
      <c r="EZ28" s="5">
        <v>47.116780731243303</v>
      </c>
      <c r="FA28" s="5">
        <v>42.728165521964897</v>
      </c>
      <c r="FB28" s="5">
        <v>61.960345831105798</v>
      </c>
      <c r="FC28" s="5">
        <v>65.800392219166596</v>
      </c>
      <c r="FD28" s="5">
        <v>424.289565856416</v>
      </c>
      <c r="FE28" s="5">
        <v>255.71160478616599</v>
      </c>
      <c r="FF28" s="5">
        <v>970.45979720016601</v>
      </c>
      <c r="FG28" s="5">
        <v>303.675640829499</v>
      </c>
      <c r="FH28" s="5">
        <v>167.59747413033301</v>
      </c>
      <c r="FI28" s="5">
        <v>61.258052812683303</v>
      </c>
      <c r="FJ28" s="5">
        <v>52.237811871460799</v>
      </c>
      <c r="FK28" s="5">
        <v>49.835080772826998</v>
      </c>
      <c r="FL28" s="5">
        <v>64.086644239813594</v>
      </c>
      <c r="FM28" s="5">
        <v>46.316235509656302</v>
      </c>
      <c r="FN28" s="5">
        <v>33.279761501906101</v>
      </c>
      <c r="FO28" s="5">
        <v>29.124319573425801</v>
      </c>
      <c r="FP28" s="5">
        <v>9144.0158259425007</v>
      </c>
      <c r="FQ28" s="5">
        <v>19822.7950293916</v>
      </c>
      <c r="FR28" s="5">
        <v>7018.0705591558299</v>
      </c>
      <c r="FS28" s="5">
        <v>2855.1922606508301</v>
      </c>
      <c r="FT28" s="5">
        <v>589.09336079175</v>
      </c>
      <c r="FU28" s="5">
        <v>158.65210738864101</v>
      </c>
      <c r="FV28" s="5">
        <v>77.654259763949995</v>
      </c>
      <c r="FW28" s="5">
        <v>48.085096428731603</v>
      </c>
      <c r="FX28" s="5">
        <v>36.436378559276598</v>
      </c>
      <c r="FY28" s="5">
        <v>46.886237952297499</v>
      </c>
      <c r="FZ28" s="5">
        <v>23.945602904371601</v>
      </c>
      <c r="GA28">
        <v>666.23917031166604</v>
      </c>
      <c r="GB28">
        <v>5353.9671517208299</v>
      </c>
      <c r="GC28">
        <v>14720.931725157499</v>
      </c>
      <c r="GD28">
        <v>7249.6665794508299</v>
      </c>
      <c r="GE28">
        <v>2481.5425590233299</v>
      </c>
      <c r="GF28">
        <v>496.40337803208303</v>
      </c>
      <c r="GG28">
        <v>127.958089248916</v>
      </c>
      <c r="GH28">
        <v>62.5197694837683</v>
      </c>
      <c r="GI28">
        <v>42.038879364452498</v>
      </c>
      <c r="GJ28">
        <v>40.874423916431397</v>
      </c>
      <c r="GK28">
        <v>72.878702136916601</v>
      </c>
      <c r="GL28">
        <v>197.75540617510799</v>
      </c>
      <c r="GM28">
        <v>256.72812009619099</v>
      </c>
      <c r="GN28">
        <v>464.479848638666</v>
      </c>
      <c r="GO28">
        <v>177.93863266698301</v>
      </c>
      <c r="GP28">
        <v>48.390917837816602</v>
      </c>
      <c r="GQ28">
        <v>21.0985339024291</v>
      </c>
      <c r="GR28">
        <v>25.285001526859698</v>
      </c>
      <c r="GS28">
        <v>40.136380500329999</v>
      </c>
      <c r="GT28">
        <v>49.536535536873501</v>
      </c>
      <c r="GU28">
        <v>50.113932147342403</v>
      </c>
      <c r="GV28">
        <v>34.3894575861815</v>
      </c>
      <c r="GW28">
        <v>1268.95958592433</v>
      </c>
      <c r="GX28">
        <v>1467.21563956308</v>
      </c>
      <c r="GY28">
        <v>864.82092062200002</v>
      </c>
      <c r="GZ28">
        <v>5800.7551810658297</v>
      </c>
      <c r="HA28">
        <v>9615.3471925199992</v>
      </c>
      <c r="HB28">
        <v>8263.46587948249</v>
      </c>
      <c r="HC28">
        <v>7016.71988140333</v>
      </c>
      <c r="HD28">
        <v>1396.38000851008</v>
      </c>
      <c r="HE28">
        <v>329.65560149066602</v>
      </c>
      <c r="HF28">
        <v>99.2004231837916</v>
      </c>
      <c r="HG28">
        <v>50.319590982278299</v>
      </c>
      <c r="HH28">
        <v>49.250439233720797</v>
      </c>
      <c r="HI28">
        <v>58.8415301507858</v>
      </c>
      <c r="HJ28">
        <v>239.89364881948299</v>
      </c>
      <c r="HK28">
        <v>641.71981027848301</v>
      </c>
      <c r="HL28">
        <v>2793.8470624249098</v>
      </c>
      <c r="HM28">
        <v>7127.5060302991596</v>
      </c>
      <c r="HN28">
        <v>1332.5350750529101</v>
      </c>
      <c r="HO28">
        <v>305.67847073858297</v>
      </c>
      <c r="HP28">
        <v>80.712885810841598</v>
      </c>
      <c r="HQ28">
        <v>42.896160971967497</v>
      </c>
      <c r="HR28">
        <v>45.721261684053303</v>
      </c>
      <c r="HS28">
        <v>43.294541692616903</v>
      </c>
      <c r="HT28">
        <v>3786.5388500316599</v>
      </c>
      <c r="HU28">
        <v>13342.6418004724</v>
      </c>
      <c r="HV28">
        <v>7325.44432239666</v>
      </c>
      <c r="HW28">
        <v>69706.531610349994</v>
      </c>
      <c r="HX28">
        <v>52066.368066374998</v>
      </c>
      <c r="HY28">
        <v>45581.1415194</v>
      </c>
      <c r="HZ28">
        <v>12290.543497897501</v>
      </c>
      <c r="IA28">
        <v>5735.0537664716603</v>
      </c>
      <c r="IB28">
        <v>1217.7243545101601</v>
      </c>
      <c r="IC28">
        <v>291.38721595683302</v>
      </c>
      <c r="ID28">
        <v>98.933895424958294</v>
      </c>
      <c r="IE28">
        <v>49.344659668299101</v>
      </c>
      <c r="IF28">
        <v>238.12719632529999</v>
      </c>
      <c r="IG28">
        <v>144.73915627669999</v>
      </c>
      <c r="IH28">
        <v>60.079135079212499</v>
      </c>
      <c r="II28">
        <v>2469.0665670706599</v>
      </c>
      <c r="IJ28">
        <v>904.90129943691602</v>
      </c>
      <c r="IK28">
        <v>8420.5263687074894</v>
      </c>
      <c r="IL28">
        <v>20132.5891414041</v>
      </c>
      <c r="IM28">
        <v>5561.6435783383304</v>
      </c>
      <c r="IN28">
        <v>1557.11559711574</v>
      </c>
      <c r="IO28">
        <v>347.893125826041</v>
      </c>
      <c r="IP28">
        <v>91.481289708658295</v>
      </c>
      <c r="IQ28">
        <v>50.279875965804102</v>
      </c>
      <c r="IR28">
        <v>46.694409465503803</v>
      </c>
      <c r="IS28">
        <v>28.407834524436002</v>
      </c>
      <c r="IT28">
        <v>28.029758993244901</v>
      </c>
      <c r="IU28">
        <v>36.2883083004808</v>
      </c>
      <c r="IV28">
        <v>204.134511100791</v>
      </c>
      <c r="IW28">
        <v>235.72325316233301</v>
      </c>
      <c r="IX28">
        <v>113.312452778416</v>
      </c>
      <c r="IY28">
        <v>79.913439750433298</v>
      </c>
      <c r="IZ28">
        <v>60.026978830854098</v>
      </c>
      <c r="JA28">
        <v>88.184122999042003</v>
      </c>
      <c r="JB28">
        <v>80.2485141383886</v>
      </c>
      <c r="JC28">
        <v>72.048273618667693</v>
      </c>
      <c r="JD28">
        <v>53.3072959489024</v>
      </c>
      <c r="JE28">
        <v>31.611300838739101</v>
      </c>
      <c r="JF28">
        <v>465.56661896383298</v>
      </c>
      <c r="JG28">
        <v>14111.552406652499</v>
      </c>
      <c r="JH28">
        <v>24051.636442949999</v>
      </c>
      <c r="JI28">
        <v>7429.2858316974998</v>
      </c>
      <c r="JJ28">
        <v>1497.4068503548301</v>
      </c>
      <c r="JK28">
        <v>401.44674095674998</v>
      </c>
      <c r="JL28">
        <v>184.338936993283</v>
      </c>
      <c r="JM28">
        <v>103.57462814845501</v>
      </c>
      <c r="JN28">
        <v>72.996499333376605</v>
      </c>
      <c r="JO28">
        <v>56.006887413498497</v>
      </c>
      <c r="JP28">
        <v>38.031876566384</v>
      </c>
      <c r="JQ28">
        <v>202.618526986158</v>
      </c>
      <c r="JR28">
        <v>1237.5482490634099</v>
      </c>
      <c r="JS28">
        <v>688.61950606391599</v>
      </c>
      <c r="JT28">
        <v>7336.3142164849996</v>
      </c>
      <c r="JU28">
        <v>4837.0730877958304</v>
      </c>
      <c r="JV28">
        <v>983.03473201516601</v>
      </c>
      <c r="JW28">
        <v>250.78764570667499</v>
      </c>
      <c r="JX28">
        <v>71.927588559200004</v>
      </c>
      <c r="JY28">
        <v>72.9504484743766</v>
      </c>
      <c r="JZ28">
        <v>56.725764719435404</v>
      </c>
      <c r="KA28">
        <v>51.943358182355297</v>
      </c>
      <c r="KB28">
        <v>135.39328251343301</v>
      </c>
      <c r="KC28">
        <v>72.823730486566603</v>
      </c>
      <c r="KD28">
        <v>599.79085127333303</v>
      </c>
      <c r="KE28">
        <v>2873.9694239533301</v>
      </c>
      <c r="KF28">
        <v>7980.24846968166</v>
      </c>
      <c r="KG28">
        <v>7772.3176254958298</v>
      </c>
      <c r="KH28">
        <v>2872.0932166268299</v>
      </c>
      <c r="KI28">
        <v>815.664417446833</v>
      </c>
      <c r="KJ28">
        <v>197.38859747235799</v>
      </c>
      <c r="KK28">
        <v>90.173142644579102</v>
      </c>
      <c r="KL28">
        <v>69.741019409820794</v>
      </c>
      <c r="KM28">
        <v>58.333156730491403</v>
      </c>
      <c r="KN28">
        <v>42.465951648632497</v>
      </c>
      <c r="KO28">
        <v>96.6136333036916</v>
      </c>
      <c r="KP28">
        <v>7838.5114887549998</v>
      </c>
    </row>
    <row r="29" spans="1:302">
      <c r="A29" s="2" t="s">
        <v>104</v>
      </c>
      <c r="B29" s="2" t="s">
        <v>194</v>
      </c>
      <c r="C29" s="5">
        <v>10841.448288772301</v>
      </c>
      <c r="D29" s="5">
        <v>9040.7294439497491</v>
      </c>
      <c r="E29" s="5">
        <v>9060.2351433028307</v>
      </c>
      <c r="F29" s="5">
        <v>4162.8345597661601</v>
      </c>
      <c r="G29" s="5">
        <v>1699.36668201835</v>
      </c>
      <c r="H29" s="5">
        <v>893.435218505541</v>
      </c>
      <c r="I29" s="5">
        <v>1058.1337767876801</v>
      </c>
      <c r="J29" s="5">
        <v>836.56396460978499</v>
      </c>
      <c r="K29" s="5">
        <v>792.30802474870904</v>
      </c>
      <c r="L29" s="5">
        <v>737.13372817585105</v>
      </c>
      <c r="M29" s="5">
        <v>584.66916314792104</v>
      </c>
      <c r="N29" s="5">
        <v>422.19961570853701</v>
      </c>
      <c r="O29" s="5">
        <v>461.90185599644599</v>
      </c>
      <c r="P29" s="5">
        <v>348.04919083518001</v>
      </c>
      <c r="Q29" s="5">
        <v>505.49399278654801</v>
      </c>
      <c r="R29" s="5">
        <v>471.33744254528801</v>
      </c>
      <c r="S29" s="5">
        <v>388.41960236394601</v>
      </c>
      <c r="T29" s="5">
        <v>505.33187410026301</v>
      </c>
      <c r="U29" s="5">
        <v>674.11988567354797</v>
      </c>
      <c r="V29" s="5">
        <v>916.51081766741402</v>
      </c>
      <c r="W29" s="5">
        <v>729.18750761735498</v>
      </c>
      <c r="X29" s="5">
        <v>843.86308415062501</v>
      </c>
      <c r="Y29" s="5">
        <v>877.72364752480803</v>
      </c>
      <c r="Z29" s="5">
        <v>865.64711018325795</v>
      </c>
      <c r="AA29" s="5">
        <v>943.57975116929094</v>
      </c>
      <c r="AB29" s="5">
        <v>837.96953754186598</v>
      </c>
      <c r="AC29" s="5">
        <v>1479.4735531655999</v>
      </c>
      <c r="AD29" s="5">
        <v>1258.93636008914</v>
      </c>
      <c r="AE29" s="5">
        <v>1112.4923333204599</v>
      </c>
      <c r="AF29" s="5">
        <v>931.04315472065798</v>
      </c>
      <c r="AG29" s="5">
        <v>876.83933414510898</v>
      </c>
      <c r="AH29" s="5">
        <v>771.57779466914599</v>
      </c>
      <c r="AI29" s="5">
        <v>681.91487167984303</v>
      </c>
      <c r="AJ29" s="5">
        <v>452.946392135586</v>
      </c>
      <c r="AK29" s="5">
        <v>336.171293552988</v>
      </c>
      <c r="AL29" s="5">
        <v>1117.7610706006301</v>
      </c>
      <c r="AM29" s="5">
        <v>1046.01782412426</v>
      </c>
      <c r="AN29" s="5">
        <v>1459.15313155429</v>
      </c>
      <c r="AO29" s="5">
        <v>1218.14455987475</v>
      </c>
      <c r="AP29" s="5">
        <v>758.446244554798</v>
      </c>
      <c r="AQ29" s="5">
        <v>558.70231485869897</v>
      </c>
      <c r="AR29" s="5">
        <v>589.45038892277898</v>
      </c>
      <c r="AS29" s="5">
        <v>911.09889401925204</v>
      </c>
      <c r="AT29" s="5">
        <v>879.77003311275905</v>
      </c>
      <c r="AU29" s="5">
        <v>692.05030721361197</v>
      </c>
      <c r="AV29" s="5">
        <v>515.34462335552905</v>
      </c>
      <c r="AW29" s="5">
        <v>456.16985710842499</v>
      </c>
      <c r="AX29" s="5">
        <v>383.50545997762401</v>
      </c>
      <c r="AY29" s="5">
        <v>437.272743936192</v>
      </c>
      <c r="AZ29" s="5">
        <v>896.30786283519103</v>
      </c>
      <c r="BA29" s="5">
        <v>713.34934224336598</v>
      </c>
      <c r="BB29" s="5">
        <v>451.56680979651497</v>
      </c>
      <c r="BC29" s="5">
        <v>635.81090390568795</v>
      </c>
      <c r="BD29" s="5">
        <v>889.12190909096898</v>
      </c>
      <c r="BE29" s="5">
        <v>1279.0215581883799</v>
      </c>
      <c r="BF29" s="5">
        <v>858.14687378907001</v>
      </c>
      <c r="BG29" s="5">
        <v>845.83689179744101</v>
      </c>
      <c r="BH29" s="5">
        <v>680.02544635349295</v>
      </c>
      <c r="BI29" s="5">
        <v>554.42229069171299</v>
      </c>
      <c r="BJ29" s="5">
        <v>501.29160867955602</v>
      </c>
      <c r="BK29" s="5">
        <v>529.26805211221597</v>
      </c>
      <c r="BL29" s="5">
        <v>447.55531380097398</v>
      </c>
      <c r="BM29" s="5">
        <v>3597.6809359356598</v>
      </c>
      <c r="BN29" s="5">
        <v>2729.7651079974098</v>
      </c>
      <c r="BO29" s="5">
        <v>1226.2167714770401</v>
      </c>
      <c r="BP29" s="5">
        <v>697.66808534914105</v>
      </c>
      <c r="BQ29" s="5">
        <v>673.24932829240595</v>
      </c>
      <c r="BR29" s="5">
        <v>647.66928062817794</v>
      </c>
      <c r="BS29" s="5">
        <v>536.20277646925194</v>
      </c>
      <c r="BT29" s="5">
        <v>565.55966731077501</v>
      </c>
      <c r="BU29" s="5">
        <v>417.517790874382</v>
      </c>
      <c r="BV29" s="5">
        <v>646.41092270797003</v>
      </c>
      <c r="BW29" s="5">
        <v>2057.1337987571001</v>
      </c>
      <c r="BX29" s="5">
        <v>8628.5447503995802</v>
      </c>
      <c r="BY29" s="5">
        <v>9270.5038659074107</v>
      </c>
      <c r="BZ29" s="5">
        <v>5362.2212300335796</v>
      </c>
      <c r="CA29" s="5">
        <v>1870.8448763798101</v>
      </c>
      <c r="CB29" s="5">
        <v>971.36964143888304</v>
      </c>
      <c r="CC29" s="5">
        <v>835.402791489224</v>
      </c>
      <c r="CD29" s="5">
        <v>877.31138354714994</v>
      </c>
      <c r="CE29" s="5">
        <v>702.33421073232398</v>
      </c>
      <c r="CF29" s="5">
        <v>559.07850681651303</v>
      </c>
      <c r="CG29" s="5">
        <v>504.39025821363202</v>
      </c>
      <c r="CH29" s="5">
        <v>1030.64259143963</v>
      </c>
      <c r="CI29" s="5">
        <v>13312.992530093199</v>
      </c>
      <c r="CJ29" s="5">
        <v>12839.134953118901</v>
      </c>
      <c r="CK29" s="5">
        <v>9132.7432490050796</v>
      </c>
      <c r="CL29" s="5">
        <v>4942.0684537385796</v>
      </c>
      <c r="CM29" s="5">
        <v>1808.0277954143</v>
      </c>
      <c r="CN29" s="5">
        <v>1187.73594376757</v>
      </c>
      <c r="CO29" s="5">
        <v>922.15575289009996</v>
      </c>
      <c r="CP29" s="5">
        <v>690.24178079435001</v>
      </c>
      <c r="CQ29" s="5">
        <v>609.15506828765604</v>
      </c>
      <c r="CR29" s="5">
        <v>483.92638074975002</v>
      </c>
      <c r="CS29" s="5">
        <v>421.77640323515101</v>
      </c>
      <c r="CT29" s="5">
        <v>403.61916817579697</v>
      </c>
      <c r="CU29" s="5">
        <v>319.30885394209997</v>
      </c>
      <c r="CV29" s="5">
        <v>582.32453258086605</v>
      </c>
      <c r="CW29" s="5">
        <v>945.928481579258</v>
      </c>
      <c r="CX29" s="5">
        <v>697.81069361262496</v>
      </c>
      <c r="CY29" s="5">
        <v>409.10205380965402</v>
      </c>
      <c r="CZ29" s="5">
        <v>700.80596989510695</v>
      </c>
      <c r="DA29" s="5">
        <v>909.14147722250095</v>
      </c>
      <c r="DB29" s="5">
        <v>987.18587982624297</v>
      </c>
      <c r="DC29" s="5">
        <v>799.75818707318001</v>
      </c>
      <c r="DD29" s="5">
        <v>692.01913713722604</v>
      </c>
      <c r="DE29" s="5">
        <v>514.36543677520399</v>
      </c>
      <c r="DF29" s="5">
        <v>472.51605796302402</v>
      </c>
      <c r="DG29" s="5">
        <v>8662.3101098493298</v>
      </c>
      <c r="DH29" s="5">
        <v>5916.8895916321599</v>
      </c>
      <c r="DI29" s="5">
        <v>9117.9488180962398</v>
      </c>
      <c r="DJ29" s="5">
        <v>4082.1184389660798</v>
      </c>
      <c r="DK29" s="5">
        <v>1519.86097712746</v>
      </c>
      <c r="DL29" s="5">
        <v>947.019846601258</v>
      </c>
      <c r="DM29" s="5">
        <v>931.016758352191</v>
      </c>
      <c r="DN29" s="5">
        <v>906.68932168012498</v>
      </c>
      <c r="DO29" s="5">
        <v>894.46920304875505</v>
      </c>
      <c r="DP29" s="5">
        <v>570.92181028622997</v>
      </c>
      <c r="DQ29" s="5">
        <v>279.78933781671202</v>
      </c>
      <c r="DR29" s="5">
        <v>368.602019546593</v>
      </c>
      <c r="DS29" s="5">
        <v>384.297827730856</v>
      </c>
      <c r="DT29" s="5">
        <v>1894.7198866906599</v>
      </c>
      <c r="DU29" s="5">
        <v>3286.9171341474098</v>
      </c>
      <c r="DV29" s="5">
        <v>1589.2231250958</v>
      </c>
      <c r="DW29" s="5">
        <v>1065.87557089044</v>
      </c>
      <c r="DX29" s="5">
        <v>872.01824562258298</v>
      </c>
      <c r="DY29" s="5">
        <v>1040.44236116256</v>
      </c>
      <c r="DZ29" s="5">
        <v>989.25757918953695</v>
      </c>
      <c r="EA29" s="5">
        <v>797.08267783665895</v>
      </c>
      <c r="EB29" s="5">
        <v>576.84299232575597</v>
      </c>
      <c r="EC29" s="5">
        <v>598.94979956765803</v>
      </c>
      <c r="ED29" s="5">
        <v>2143.3223503659101</v>
      </c>
      <c r="EE29" s="5">
        <v>4535.6786778266596</v>
      </c>
      <c r="EF29" s="5">
        <v>3225.22652010908</v>
      </c>
      <c r="EG29" s="5">
        <v>1477.9784965640799</v>
      </c>
      <c r="EH29" s="5">
        <v>779.82450350389104</v>
      </c>
      <c r="EI29" s="5">
        <v>754.43970623751602</v>
      </c>
      <c r="EJ29" s="5">
        <v>790.91965577281599</v>
      </c>
      <c r="EK29" s="5">
        <v>1010.83069347803</v>
      </c>
      <c r="EL29" s="5">
        <v>905.900316675265</v>
      </c>
      <c r="EM29" s="5">
        <v>782.24503682440695</v>
      </c>
      <c r="EN29" s="5">
        <v>597.22765000445895</v>
      </c>
      <c r="EO29" s="5">
        <v>662.64986829159204</v>
      </c>
      <c r="EP29" s="5">
        <v>2119.07885082857</v>
      </c>
      <c r="EQ29" s="5">
        <v>1181.28428073807</v>
      </c>
      <c r="ER29" s="5">
        <v>9294.4523813306605</v>
      </c>
      <c r="ES29" s="5">
        <v>7947.7256493371597</v>
      </c>
      <c r="ET29" s="5">
        <v>4125.6115930512497</v>
      </c>
      <c r="EU29" s="5">
        <v>1872.19760407333</v>
      </c>
      <c r="EV29" s="5">
        <v>874.22864569721605</v>
      </c>
      <c r="EW29" s="5">
        <v>908.49342022342501</v>
      </c>
      <c r="EX29" s="5">
        <v>948.10297138912597</v>
      </c>
      <c r="EY29" s="5">
        <v>705.49681725905896</v>
      </c>
      <c r="EZ29" s="5">
        <v>504.093256727518</v>
      </c>
      <c r="FA29" s="5">
        <v>432.844232433635</v>
      </c>
      <c r="FB29" s="5">
        <v>497.839761891629</v>
      </c>
      <c r="FC29" s="5">
        <v>428.57483743647401</v>
      </c>
      <c r="FD29" s="5">
        <v>493.95689631917401</v>
      </c>
      <c r="FE29" s="5">
        <v>524.31751719240299</v>
      </c>
      <c r="FF29" s="5">
        <v>1134.9308143647299</v>
      </c>
      <c r="FG29" s="5">
        <v>702.99841520823202</v>
      </c>
      <c r="FH29" s="5">
        <v>765.19353171151101</v>
      </c>
      <c r="FI29" s="5">
        <v>885.42597168579698</v>
      </c>
      <c r="FJ29" s="5">
        <v>858.404413549232</v>
      </c>
      <c r="FK29" s="5">
        <v>675.53408668667203</v>
      </c>
      <c r="FL29" s="5">
        <v>654.20811885610794</v>
      </c>
      <c r="FM29" s="5">
        <v>402.94581111336799</v>
      </c>
      <c r="FN29" s="5">
        <v>447.67017800904398</v>
      </c>
      <c r="FO29" s="5">
        <v>323.42036878582098</v>
      </c>
      <c r="FP29" s="5">
        <v>1937.57642105633</v>
      </c>
      <c r="FQ29" s="5">
        <v>5827.1693889606604</v>
      </c>
      <c r="FR29" s="5">
        <v>2888.6100957836602</v>
      </c>
      <c r="FS29" s="5">
        <v>1634.1088445977</v>
      </c>
      <c r="FT29" s="5">
        <v>985.81621333654903</v>
      </c>
      <c r="FU29" s="5">
        <v>913.07435339157496</v>
      </c>
      <c r="FV29" s="5">
        <v>962.37177107856098</v>
      </c>
      <c r="FW29" s="5">
        <v>675.65645643703897</v>
      </c>
      <c r="FX29" s="5">
        <v>460.45482084629901</v>
      </c>
      <c r="FY29" s="5">
        <v>460.87136794408201</v>
      </c>
      <c r="FZ29" s="5">
        <v>292.81843525901098</v>
      </c>
      <c r="GA29">
        <v>1443.7980080514401</v>
      </c>
      <c r="GB29">
        <v>5261.2364982469999</v>
      </c>
      <c r="GC29">
        <v>8352.1150871394893</v>
      </c>
      <c r="GD29">
        <v>3347.7819834674101</v>
      </c>
      <c r="GE29">
        <v>1560.48830818074</v>
      </c>
      <c r="GF29">
        <v>913.90725224582502</v>
      </c>
      <c r="GG29">
        <v>889.83605428544899</v>
      </c>
      <c r="GH29">
        <v>822.11035356034404</v>
      </c>
      <c r="GI29">
        <v>658.28556012969102</v>
      </c>
      <c r="GJ29">
        <v>523.69453481810206</v>
      </c>
      <c r="GK29">
        <v>449.18981711874</v>
      </c>
      <c r="GL29">
        <v>606.60625344710195</v>
      </c>
      <c r="GM29">
        <v>401.67882770144502</v>
      </c>
      <c r="GN29">
        <v>442.05346479610699</v>
      </c>
      <c r="GO29">
        <v>425.075536236191</v>
      </c>
      <c r="GP29">
        <v>317.03702467829999</v>
      </c>
      <c r="GQ29">
        <v>401.02227159277902</v>
      </c>
      <c r="GR29">
        <v>600.63787233959999</v>
      </c>
      <c r="GS29">
        <v>787.744066668404</v>
      </c>
      <c r="GT29">
        <v>775.03702654937899</v>
      </c>
      <c r="GU29">
        <v>778.828353581535</v>
      </c>
      <c r="GV29">
        <v>455.37642848849703</v>
      </c>
      <c r="GW29">
        <v>999.39874439329901</v>
      </c>
      <c r="GX29">
        <v>957.05959568602395</v>
      </c>
      <c r="GY29">
        <v>768.33949522933301</v>
      </c>
      <c r="GZ29">
        <v>2305.0001197874699</v>
      </c>
      <c r="HA29">
        <v>2885.4797207984102</v>
      </c>
      <c r="HB29">
        <v>2083.0293495453502</v>
      </c>
      <c r="HC29">
        <v>1528.5572699043801</v>
      </c>
      <c r="HD29">
        <v>684.25295785390006</v>
      </c>
      <c r="HE29">
        <v>865.319889697191</v>
      </c>
      <c r="HF29">
        <v>878.47013183442198</v>
      </c>
      <c r="HG29">
        <v>781.96204402384603</v>
      </c>
      <c r="HH29">
        <v>542.67282758613499</v>
      </c>
      <c r="HI29">
        <v>364.52343210879599</v>
      </c>
      <c r="HJ29">
        <v>416.06339262949399</v>
      </c>
      <c r="HK29">
        <v>516.297491449625</v>
      </c>
      <c r="HL29">
        <v>1064.65210942317</v>
      </c>
      <c r="HM29">
        <v>1942.79430775725</v>
      </c>
      <c r="HN29">
        <v>765.09360389389099</v>
      </c>
      <c r="HO29">
        <v>755.21194343687296</v>
      </c>
      <c r="HP29">
        <v>668.36521941857904</v>
      </c>
      <c r="HQ29">
        <v>794.74972528546402</v>
      </c>
      <c r="HR29">
        <v>848.82936928699201</v>
      </c>
      <c r="HS29">
        <v>793.75005688056297</v>
      </c>
      <c r="HT29">
        <v>2101.8767718402901</v>
      </c>
      <c r="HU29">
        <v>2206.9179853488399</v>
      </c>
      <c r="HV29">
        <v>2047.4498543416601</v>
      </c>
      <c r="HW29">
        <v>19529.691462210099</v>
      </c>
      <c r="HX29">
        <v>14873.284838982299</v>
      </c>
      <c r="HY29">
        <v>12453.133064592001</v>
      </c>
      <c r="HZ29">
        <v>4850.2532124988302</v>
      </c>
      <c r="IA29">
        <v>2459.2332033502598</v>
      </c>
      <c r="IB29">
        <v>1131.78389133467</v>
      </c>
      <c r="IC29">
        <v>997.36376725847504</v>
      </c>
      <c r="ID29">
        <v>933.09536728233297</v>
      </c>
      <c r="IE29">
        <v>706.24078475216595</v>
      </c>
      <c r="IF29">
        <v>806.04879544014102</v>
      </c>
      <c r="IG29">
        <v>604.91927740027597</v>
      </c>
      <c r="IH29">
        <v>430.99751285375902</v>
      </c>
      <c r="II29">
        <v>1246.5506860697201</v>
      </c>
      <c r="IJ29">
        <v>595.78676545524502</v>
      </c>
      <c r="IK29">
        <v>1723.9147203570401</v>
      </c>
      <c r="IL29">
        <v>3539.5817945178301</v>
      </c>
      <c r="IM29">
        <v>1474.42404580058</v>
      </c>
      <c r="IN29">
        <v>1106.06687361735</v>
      </c>
      <c r="IO29">
        <v>1132.9317388567699</v>
      </c>
      <c r="IP29">
        <v>854.38999977746801</v>
      </c>
      <c r="IQ29">
        <v>827.01795470297395</v>
      </c>
      <c r="IR29">
        <v>518.30689374966005</v>
      </c>
      <c r="IS29">
        <v>441.269723764167</v>
      </c>
      <c r="IT29">
        <v>454.80703589449098</v>
      </c>
      <c r="IU29">
        <v>224.49457442615801</v>
      </c>
      <c r="IV29">
        <v>258.64407979945702</v>
      </c>
      <c r="IW29">
        <v>289.21035401826998</v>
      </c>
      <c r="IX29">
        <v>242.664651518586</v>
      </c>
      <c r="IY29">
        <v>302.671462943243</v>
      </c>
      <c r="IZ29">
        <v>298.98426250724702</v>
      </c>
      <c r="JA29">
        <v>413.782614500367</v>
      </c>
      <c r="JB29">
        <v>430.36659041913202</v>
      </c>
      <c r="JC29">
        <v>476.8918520963</v>
      </c>
      <c r="JD29">
        <v>361.64955319603501</v>
      </c>
      <c r="JE29">
        <v>188.78175271300199</v>
      </c>
      <c r="JF29">
        <v>330.427570308866</v>
      </c>
      <c r="JG29">
        <v>2072.4791509145798</v>
      </c>
      <c r="JH29">
        <v>2547.1000922056301</v>
      </c>
      <c r="JI29">
        <v>1235.3569300849499</v>
      </c>
      <c r="JJ29">
        <v>622.86733597350803</v>
      </c>
      <c r="JK29">
        <v>437.929437015833</v>
      </c>
      <c r="JL29">
        <v>406.74426178351302</v>
      </c>
      <c r="JM29">
        <v>459.89260860177598</v>
      </c>
      <c r="JN29">
        <v>410.503689581478</v>
      </c>
      <c r="JO29">
        <v>326.76884537115399</v>
      </c>
      <c r="JP29">
        <v>258.64506273110499</v>
      </c>
      <c r="JQ29">
        <v>226.98286911491201</v>
      </c>
      <c r="JR29">
        <v>476.110945874641</v>
      </c>
      <c r="JS29">
        <v>384.41819152162498</v>
      </c>
      <c r="JT29">
        <v>2041.5767872352401</v>
      </c>
      <c r="JU29">
        <v>1257.02910724454</v>
      </c>
      <c r="JV29">
        <v>667.6232972299</v>
      </c>
      <c r="JW29">
        <v>507.41234755655802</v>
      </c>
      <c r="JX29">
        <v>249.97066753660999</v>
      </c>
      <c r="JY29">
        <v>403.76759662720502</v>
      </c>
      <c r="JZ29">
        <v>401.795010757086</v>
      </c>
      <c r="KA29">
        <v>349.25677722998699</v>
      </c>
      <c r="KB29">
        <v>423.72421191224998</v>
      </c>
      <c r="KC29">
        <v>243.803790929428</v>
      </c>
      <c r="KD29">
        <v>446.02983936889098</v>
      </c>
      <c r="KE29">
        <v>1530.1648512542499</v>
      </c>
      <c r="KF29">
        <v>1888.31480989175</v>
      </c>
      <c r="KG29">
        <v>1990.69780521704</v>
      </c>
      <c r="KH29">
        <v>1241.21411113417</v>
      </c>
      <c r="KI29">
        <v>736.67633805688297</v>
      </c>
      <c r="KJ29">
        <v>441.08740214788401</v>
      </c>
      <c r="KK29">
        <v>382.52460462607098</v>
      </c>
      <c r="KL29">
        <v>396.91418867939302</v>
      </c>
      <c r="KM29">
        <v>333.32001235746202</v>
      </c>
      <c r="KN29">
        <v>259.58677973789401</v>
      </c>
      <c r="KO29">
        <v>367.20962914291601</v>
      </c>
      <c r="KP29">
        <v>3339.4693285738299</v>
      </c>
    </row>
    <row r="30" spans="1:302">
      <c r="A30" s="2" t="s">
        <v>84</v>
      </c>
      <c r="B30" s="4" t="s">
        <v>163</v>
      </c>
      <c r="C30" s="5">
        <v>9742.0394225386208</v>
      </c>
      <c r="D30" s="5">
        <v>8317.5717359427999</v>
      </c>
      <c r="E30" s="5">
        <v>9742.2563001437302</v>
      </c>
      <c r="F30" s="5">
        <v>4251.4992579376403</v>
      </c>
      <c r="G30" s="5">
        <v>1705.7112878325299</v>
      </c>
      <c r="H30" s="5">
        <v>842.84463782325599</v>
      </c>
      <c r="I30" s="5">
        <v>513.62806137763403</v>
      </c>
      <c r="J30" s="5">
        <v>402.91407473031097</v>
      </c>
      <c r="K30" s="5">
        <v>514.33638639515902</v>
      </c>
      <c r="L30" s="5">
        <v>666.83302983684598</v>
      </c>
      <c r="M30" s="5">
        <v>622.42047160520099</v>
      </c>
      <c r="N30" s="5">
        <v>404.46096662897997</v>
      </c>
      <c r="O30" s="5">
        <v>734.62599022115296</v>
      </c>
      <c r="P30" s="5">
        <v>523.09403800747998</v>
      </c>
      <c r="Q30" s="5">
        <v>520.01479671590903</v>
      </c>
      <c r="R30" s="5">
        <v>440.92668391923303</v>
      </c>
      <c r="S30" s="5">
        <v>280.54671659607499</v>
      </c>
      <c r="T30" s="5">
        <v>252.81993187542199</v>
      </c>
      <c r="U30" s="5">
        <v>161.44619978846299</v>
      </c>
      <c r="V30" s="5">
        <v>233.216306504047</v>
      </c>
      <c r="W30" s="5">
        <v>284.55915788564698</v>
      </c>
      <c r="X30" s="5">
        <v>610.11741335380998</v>
      </c>
      <c r="Y30" s="5">
        <v>1518.70155866289</v>
      </c>
      <c r="Z30" s="5">
        <v>1232.2684482033301</v>
      </c>
      <c r="AA30" s="5">
        <v>1508.8090430003699</v>
      </c>
      <c r="AB30" s="5">
        <v>1272.24264058894</v>
      </c>
      <c r="AC30" s="5">
        <v>1466.11661175531</v>
      </c>
      <c r="AD30" s="5">
        <v>1388.70345002103</v>
      </c>
      <c r="AE30" s="5">
        <v>949.76689460815601</v>
      </c>
      <c r="AF30" s="5">
        <v>519.61111283861999</v>
      </c>
      <c r="AG30" s="5">
        <v>352.14259281116699</v>
      </c>
      <c r="AH30" s="5">
        <v>281.74153603643202</v>
      </c>
      <c r="AI30" s="5">
        <v>294.02169762281198</v>
      </c>
      <c r="AJ30" s="5">
        <v>323.92351249360001</v>
      </c>
      <c r="AK30" s="5">
        <v>334.40829795911498</v>
      </c>
      <c r="AL30" s="5">
        <v>1266.7218521643199</v>
      </c>
      <c r="AM30" s="5">
        <v>972.528972564784</v>
      </c>
      <c r="AN30" s="5">
        <v>2004.5472283669601</v>
      </c>
      <c r="AO30" s="5">
        <v>1183.54532251149</v>
      </c>
      <c r="AP30" s="5">
        <v>739.14434722722206</v>
      </c>
      <c r="AQ30" s="5">
        <v>376.425798061183</v>
      </c>
      <c r="AR30" s="5">
        <v>294.12157604550299</v>
      </c>
      <c r="AS30" s="5">
        <v>307.20791824852</v>
      </c>
      <c r="AT30" s="5">
        <v>290.25288411281502</v>
      </c>
      <c r="AU30" s="5">
        <v>320.97215844772501</v>
      </c>
      <c r="AV30" s="5">
        <v>332.66382545395498</v>
      </c>
      <c r="AW30" s="5">
        <v>371.81291820088899</v>
      </c>
      <c r="AX30" s="5">
        <v>385.95075787994102</v>
      </c>
      <c r="AY30" s="5">
        <v>618.74558937432096</v>
      </c>
      <c r="AZ30" s="5">
        <v>1266.38904456051</v>
      </c>
      <c r="BA30" s="5">
        <v>822.51590869249196</v>
      </c>
      <c r="BB30" s="5">
        <v>576.29109082252103</v>
      </c>
      <c r="BC30" s="5">
        <v>586.254930341315</v>
      </c>
      <c r="BD30" s="5">
        <v>588.07272136054496</v>
      </c>
      <c r="BE30" s="5">
        <v>493.76163697929599</v>
      </c>
      <c r="BF30" s="5">
        <v>346.02829785084401</v>
      </c>
      <c r="BG30" s="5">
        <v>390.98275832051098</v>
      </c>
      <c r="BH30" s="5">
        <v>412.33407746529298</v>
      </c>
      <c r="BI30" s="5">
        <v>375.34166748725403</v>
      </c>
      <c r="BJ30" s="5">
        <v>258.86246245030998</v>
      </c>
      <c r="BK30" s="5">
        <v>610.57117173159702</v>
      </c>
      <c r="BL30" s="5">
        <v>724.39208442560505</v>
      </c>
      <c r="BM30" s="5">
        <v>7271.9800737737496</v>
      </c>
      <c r="BN30" s="5">
        <v>4226.2888965962802</v>
      </c>
      <c r="BO30" s="5">
        <v>1542.00649480937</v>
      </c>
      <c r="BP30" s="5">
        <v>701.75083138987202</v>
      </c>
      <c r="BQ30" s="5">
        <v>433.24227369782898</v>
      </c>
      <c r="BR30" s="5">
        <v>333.07002481741898</v>
      </c>
      <c r="BS30" s="5">
        <v>322.91703202219998</v>
      </c>
      <c r="BT30" s="5">
        <v>468.04463875831499</v>
      </c>
      <c r="BU30" s="5">
        <v>424.62171746801999</v>
      </c>
      <c r="BV30" s="5">
        <v>476.10191159420901</v>
      </c>
      <c r="BW30" s="5">
        <v>1358.4443438963899</v>
      </c>
      <c r="BX30" s="5">
        <v>6140.9828544542797</v>
      </c>
      <c r="BY30" s="5">
        <v>7624.5561142242204</v>
      </c>
      <c r="BZ30" s="5">
        <v>4159.8074433861102</v>
      </c>
      <c r="CA30" s="5">
        <v>1638.6646578139701</v>
      </c>
      <c r="CB30" s="5">
        <v>868.988549261755</v>
      </c>
      <c r="CC30" s="5">
        <v>636.33859628668995</v>
      </c>
      <c r="CD30" s="5">
        <v>493.59591814310198</v>
      </c>
      <c r="CE30" s="5">
        <v>420.72214587582903</v>
      </c>
      <c r="CF30" s="5">
        <v>572.79932622284696</v>
      </c>
      <c r="CG30" s="5">
        <v>566.11326779793797</v>
      </c>
      <c r="CH30" s="5">
        <v>1898.5661429709701</v>
      </c>
      <c r="CI30" s="5">
        <v>14584.576697807801</v>
      </c>
      <c r="CJ30" s="5">
        <v>13118.752393614101</v>
      </c>
      <c r="CK30" s="5">
        <v>8343.1615839787901</v>
      </c>
      <c r="CL30" s="5">
        <v>4017.5489962912102</v>
      </c>
      <c r="CM30" s="5">
        <v>1689.2503026592599</v>
      </c>
      <c r="CN30" s="5">
        <v>1766.1199073783901</v>
      </c>
      <c r="CO30" s="5">
        <v>806.56216449863598</v>
      </c>
      <c r="CP30" s="5">
        <v>450.07337907624702</v>
      </c>
      <c r="CQ30" s="5">
        <v>353.23090421504799</v>
      </c>
      <c r="CR30" s="5">
        <v>339.42804763428398</v>
      </c>
      <c r="CS30" s="5">
        <v>358.93724436434599</v>
      </c>
      <c r="CT30" s="5">
        <v>403.17440619796503</v>
      </c>
      <c r="CU30" s="5">
        <v>337.157340706301</v>
      </c>
      <c r="CV30" s="5">
        <v>701.33764647707198</v>
      </c>
      <c r="CW30" s="5">
        <v>1018.8034150055601</v>
      </c>
      <c r="CX30" s="5">
        <v>885.03521780681797</v>
      </c>
      <c r="CY30" s="5">
        <v>761.46639659979996</v>
      </c>
      <c r="CZ30" s="5">
        <v>727.52060189415499</v>
      </c>
      <c r="DA30" s="5">
        <v>484.28621219818001</v>
      </c>
      <c r="DB30" s="5">
        <v>442.573146192465</v>
      </c>
      <c r="DC30" s="5">
        <v>417.73955903729501</v>
      </c>
      <c r="DD30" s="5">
        <v>491.48697967538101</v>
      </c>
      <c r="DE30" s="5">
        <v>630.07783020957299</v>
      </c>
      <c r="DF30" s="5">
        <v>602.21170445304301</v>
      </c>
      <c r="DG30" s="5">
        <v>9125.1097405925593</v>
      </c>
      <c r="DH30" s="5">
        <v>6616.6295518101097</v>
      </c>
      <c r="DI30" s="5">
        <v>11818.640240459899</v>
      </c>
      <c r="DJ30" s="5">
        <v>4951.4984691763802</v>
      </c>
      <c r="DK30" s="5">
        <v>1903.5510484327399</v>
      </c>
      <c r="DL30" s="5">
        <v>1594.9203547478801</v>
      </c>
      <c r="DM30" s="5">
        <v>1109.20294200582</v>
      </c>
      <c r="DN30" s="5">
        <v>648.18995042896302</v>
      </c>
      <c r="DO30" s="5">
        <v>434.36368372916201</v>
      </c>
      <c r="DP30" s="5">
        <v>374.68367507919299</v>
      </c>
      <c r="DQ30" s="5">
        <v>273.61769598101</v>
      </c>
      <c r="DR30" s="5">
        <v>288.62860732110698</v>
      </c>
      <c r="DS30" s="5">
        <v>355.604660757631</v>
      </c>
      <c r="DT30" s="5">
        <v>4824.3566270009696</v>
      </c>
      <c r="DU30" s="5">
        <v>7378.4993853561</v>
      </c>
      <c r="DV30" s="5">
        <v>2874.5700649784299</v>
      </c>
      <c r="DW30" s="5">
        <v>1395.2858534002</v>
      </c>
      <c r="DX30" s="5">
        <v>664.85133482520098</v>
      </c>
      <c r="DY30" s="5">
        <v>458.501086128802</v>
      </c>
      <c r="DZ30" s="5">
        <v>351.30460328741299</v>
      </c>
      <c r="EA30" s="5">
        <v>334.06210110449803</v>
      </c>
      <c r="EB30" s="5">
        <v>368.177516355004</v>
      </c>
      <c r="EC30" s="5">
        <v>759.19133081014695</v>
      </c>
      <c r="ED30" s="5">
        <v>2836.9093279555</v>
      </c>
      <c r="EE30" s="5">
        <v>6355.33844738076</v>
      </c>
      <c r="EF30" s="5">
        <v>3757.66162225065</v>
      </c>
      <c r="EG30" s="5">
        <v>1667.77780087567</v>
      </c>
      <c r="EH30" s="5">
        <v>693.04230718181805</v>
      </c>
      <c r="EI30" s="5">
        <v>436.69705204804001</v>
      </c>
      <c r="EJ30" s="5">
        <v>263.77579735932699</v>
      </c>
      <c r="EK30" s="5">
        <v>279.09026439791501</v>
      </c>
      <c r="EL30" s="5">
        <v>272.67460504785998</v>
      </c>
      <c r="EM30" s="5">
        <v>335.97897085403002</v>
      </c>
      <c r="EN30" s="5">
        <v>397.20767598991</v>
      </c>
      <c r="EO30" s="5">
        <v>511.00180309581498</v>
      </c>
      <c r="EP30" s="5">
        <v>1250.56355795074</v>
      </c>
      <c r="EQ30" s="5">
        <v>1167.7898289764601</v>
      </c>
      <c r="ER30" s="5">
        <v>9361.5284465701807</v>
      </c>
      <c r="ES30" s="5">
        <v>8667.1416090301009</v>
      </c>
      <c r="ET30" s="5">
        <v>6311.9691704127199</v>
      </c>
      <c r="EU30" s="5">
        <v>6229.56744159354</v>
      </c>
      <c r="EV30" s="5">
        <v>2514.8109686163898</v>
      </c>
      <c r="EW30" s="5">
        <v>1559.7783094704901</v>
      </c>
      <c r="EX30" s="5">
        <v>906.50852112210998</v>
      </c>
      <c r="EY30" s="5">
        <v>488.247521042904</v>
      </c>
      <c r="EZ30" s="5">
        <v>365.02276535171501</v>
      </c>
      <c r="FA30" s="5">
        <v>308.274462267763</v>
      </c>
      <c r="FB30" s="5">
        <v>297.137743382574</v>
      </c>
      <c r="FC30" s="5">
        <v>355.61867691885999</v>
      </c>
      <c r="FD30" s="5">
        <v>357.39918737851002</v>
      </c>
      <c r="FE30" s="5">
        <v>303.74521666972601</v>
      </c>
      <c r="FF30" s="5">
        <v>818.58293698300804</v>
      </c>
      <c r="FG30" s="5">
        <v>355.32753612732199</v>
      </c>
      <c r="FH30" s="5">
        <v>504.26507772439902</v>
      </c>
      <c r="FI30" s="5">
        <v>420.20967753631101</v>
      </c>
      <c r="FJ30" s="5">
        <v>371.98366136091698</v>
      </c>
      <c r="FK30" s="5">
        <v>298.92535908205701</v>
      </c>
      <c r="FL30" s="5">
        <v>524.30823343504198</v>
      </c>
      <c r="FM30" s="5">
        <v>471.10426152934002</v>
      </c>
      <c r="FN30" s="5">
        <v>416.25331858385903</v>
      </c>
      <c r="FO30" s="5">
        <v>295.37148940358901</v>
      </c>
      <c r="FP30" s="5">
        <v>2173.0104986944102</v>
      </c>
      <c r="FQ30" s="5">
        <v>4243.9912042743899</v>
      </c>
      <c r="FR30" s="5">
        <v>2805.9916761815498</v>
      </c>
      <c r="FS30" s="5">
        <v>1521.5994797717501</v>
      </c>
      <c r="FT30" s="5">
        <v>845.32535573452606</v>
      </c>
      <c r="FU30" s="5">
        <v>499.84782481505499</v>
      </c>
      <c r="FV30" s="5">
        <v>428.41200901563002</v>
      </c>
      <c r="FW30" s="5">
        <v>336.68521504314299</v>
      </c>
      <c r="FX30" s="5">
        <v>254.50092184435499</v>
      </c>
      <c r="FY30" s="5">
        <v>324.33823665354703</v>
      </c>
      <c r="FZ30" s="5">
        <v>258.70742893343203</v>
      </c>
      <c r="GA30">
        <v>1256.4510918634301</v>
      </c>
      <c r="GB30">
        <v>3720.1553002700398</v>
      </c>
      <c r="GC30">
        <v>5378.3177907228101</v>
      </c>
      <c r="GD30">
        <v>2732.6501913234702</v>
      </c>
      <c r="GE30">
        <v>1415.94127552337</v>
      </c>
      <c r="GF30">
        <v>841.50209659764505</v>
      </c>
      <c r="GG30">
        <v>552.043215853319</v>
      </c>
      <c r="GH30">
        <v>372.129414297187</v>
      </c>
      <c r="GI30">
        <v>315.71961147352903</v>
      </c>
      <c r="GJ30">
        <v>349.06947381842701</v>
      </c>
      <c r="GK30">
        <v>336.98791438480998</v>
      </c>
      <c r="GL30">
        <v>436.97125475289999</v>
      </c>
      <c r="GM30">
        <v>397.22186692586303</v>
      </c>
      <c r="GN30">
        <v>382.08914621407598</v>
      </c>
      <c r="GO30">
        <v>309.85001626141002</v>
      </c>
      <c r="GP30">
        <v>158.657159871473</v>
      </c>
      <c r="GQ30">
        <v>165.05269931688801</v>
      </c>
      <c r="GR30">
        <v>170.56328868525401</v>
      </c>
      <c r="GS30">
        <v>193.21125050602899</v>
      </c>
      <c r="GT30">
        <v>212.240827424033</v>
      </c>
      <c r="GU30">
        <v>275.77797903065903</v>
      </c>
      <c r="GV30">
        <v>211.38719868432901</v>
      </c>
      <c r="GW30">
        <v>708.21716098793695</v>
      </c>
      <c r="GX30">
        <v>960.255756743088</v>
      </c>
      <c r="GY30">
        <v>643.27337463888102</v>
      </c>
      <c r="GZ30">
        <v>2211.7188226735102</v>
      </c>
      <c r="HA30">
        <v>3463.4178381204802</v>
      </c>
      <c r="HB30">
        <v>2564.9466607245199</v>
      </c>
      <c r="HC30">
        <v>2205.2750503534999</v>
      </c>
      <c r="HD30">
        <v>909.19887464975704</v>
      </c>
      <c r="HE30">
        <v>683.42147166244501</v>
      </c>
      <c r="HF30">
        <v>513.78291995137204</v>
      </c>
      <c r="HG30">
        <v>388.21350924377299</v>
      </c>
      <c r="HH30">
        <v>360.64894097054002</v>
      </c>
      <c r="HI30">
        <v>379.907285404167</v>
      </c>
      <c r="HJ30">
        <v>480.115647229346</v>
      </c>
      <c r="HK30">
        <v>485.51985670053699</v>
      </c>
      <c r="HL30">
        <v>1659.7231335392501</v>
      </c>
      <c r="HM30">
        <v>3294.7974795639402</v>
      </c>
      <c r="HN30">
        <v>1247.73062731551</v>
      </c>
      <c r="HO30">
        <v>808.94744658565003</v>
      </c>
      <c r="HP30">
        <v>365.580142357618</v>
      </c>
      <c r="HQ30">
        <v>317.46858652653299</v>
      </c>
      <c r="HR30">
        <v>284.56126682007198</v>
      </c>
      <c r="HS30">
        <v>311.28286964514001</v>
      </c>
      <c r="HT30">
        <v>1706.26459650221</v>
      </c>
      <c r="HU30">
        <v>1929.8287481965101</v>
      </c>
      <c r="HV30">
        <v>2106.1590240156802</v>
      </c>
      <c r="HW30">
        <v>18202.454931685599</v>
      </c>
      <c r="HX30">
        <v>13344.6585472973</v>
      </c>
      <c r="HY30">
        <v>10252.023880369299</v>
      </c>
      <c r="HZ30">
        <v>4032.7292952077801</v>
      </c>
      <c r="IA30">
        <v>2227.4597178286399</v>
      </c>
      <c r="IB30">
        <v>1149.6642488433899</v>
      </c>
      <c r="IC30">
        <v>837.67920765053896</v>
      </c>
      <c r="ID30">
        <v>524.33691726639404</v>
      </c>
      <c r="IE30">
        <v>439.92119331001902</v>
      </c>
      <c r="IF30">
        <v>616.82149643269202</v>
      </c>
      <c r="IG30">
        <v>493.05201382878198</v>
      </c>
      <c r="IH30">
        <v>357.95017025222899</v>
      </c>
      <c r="II30">
        <v>881.33571892321504</v>
      </c>
      <c r="IJ30">
        <v>568.82284139084595</v>
      </c>
      <c r="IK30">
        <v>2792.8352324349298</v>
      </c>
      <c r="IL30">
        <v>5780.0136183616696</v>
      </c>
      <c r="IM30">
        <v>2024.98894445824</v>
      </c>
      <c r="IN30">
        <v>1286.0381197424099</v>
      </c>
      <c r="IO30">
        <v>842.69961946437604</v>
      </c>
      <c r="IP30">
        <v>435.48940528618499</v>
      </c>
      <c r="IQ30">
        <v>422.02032019366499</v>
      </c>
      <c r="IR30">
        <v>356.69151019328899</v>
      </c>
      <c r="IS30">
        <v>297.75754329578803</v>
      </c>
      <c r="IT30">
        <v>289.35487540484701</v>
      </c>
      <c r="IU30">
        <v>269.76221008976898</v>
      </c>
      <c r="IV30">
        <v>473.12779130617002</v>
      </c>
      <c r="IW30">
        <v>715.52385247097902</v>
      </c>
      <c r="IX30">
        <v>478.849972697488</v>
      </c>
      <c r="IY30">
        <v>561.46733447729696</v>
      </c>
      <c r="IZ30">
        <v>439.23422448876602</v>
      </c>
      <c r="JA30">
        <v>476.63616878414899</v>
      </c>
      <c r="JB30">
        <v>593.25514532582099</v>
      </c>
      <c r="JC30">
        <v>771.793082440283</v>
      </c>
      <c r="JD30">
        <v>717.11360531560001</v>
      </c>
      <c r="JE30">
        <v>413.34538131374501</v>
      </c>
      <c r="JF30">
        <v>906.52513688225497</v>
      </c>
      <c r="JG30">
        <v>5044.8244373663001</v>
      </c>
      <c r="JH30">
        <v>5271.7851109385601</v>
      </c>
      <c r="JI30">
        <v>2712.6518846255299</v>
      </c>
      <c r="JJ30">
        <v>1153.92021972867</v>
      </c>
      <c r="JK30">
        <v>913.96837897232797</v>
      </c>
      <c r="JL30">
        <v>722.53102404854496</v>
      </c>
      <c r="JM30">
        <v>643.67047869437204</v>
      </c>
      <c r="JN30">
        <v>578.22555047356195</v>
      </c>
      <c r="JO30">
        <v>507.87714118224102</v>
      </c>
      <c r="JP30">
        <v>663.55891581602702</v>
      </c>
      <c r="JQ30">
        <v>588.04478756736603</v>
      </c>
      <c r="JR30">
        <v>877.94864469517597</v>
      </c>
      <c r="JS30">
        <v>859.64587189686699</v>
      </c>
      <c r="JT30">
        <v>2828.13115355636</v>
      </c>
      <c r="JU30">
        <v>1477.7970666911101</v>
      </c>
      <c r="JV30">
        <v>942.98563564688095</v>
      </c>
      <c r="JW30">
        <v>609.15310441260999</v>
      </c>
      <c r="JX30">
        <v>298.47857588246001</v>
      </c>
      <c r="JY30">
        <v>547.70338738142596</v>
      </c>
      <c r="JZ30">
        <v>598.92005560950997</v>
      </c>
      <c r="KA30">
        <v>519.67044391803699</v>
      </c>
      <c r="KB30">
        <v>741.51176468737503</v>
      </c>
      <c r="KC30">
        <v>541.88179809641497</v>
      </c>
      <c r="KD30">
        <v>1172.1734858396001</v>
      </c>
      <c r="KE30">
        <v>2765.63597379459</v>
      </c>
      <c r="KF30">
        <v>5054.0078565643098</v>
      </c>
      <c r="KG30">
        <v>4272.6051913852698</v>
      </c>
      <c r="KH30">
        <v>2507.3862287484599</v>
      </c>
      <c r="KI30">
        <v>1365.2915935195899</v>
      </c>
      <c r="KJ30">
        <v>648.68748223565001</v>
      </c>
      <c r="KK30">
        <v>488.81847213035201</v>
      </c>
      <c r="KL30">
        <v>589.63698401556996</v>
      </c>
      <c r="KM30">
        <v>568.63590995477603</v>
      </c>
      <c r="KN30">
        <v>563.99925706155102</v>
      </c>
      <c r="KO30">
        <v>705.883522616356</v>
      </c>
      <c r="KP30">
        <v>6430.2638114400097</v>
      </c>
    </row>
    <row r="31" spans="1:302">
      <c r="A31" s="2" t="s">
        <v>98</v>
      </c>
      <c r="B31" s="2" t="s">
        <v>195</v>
      </c>
      <c r="C31" s="5">
        <v>5829.9618040220003</v>
      </c>
      <c r="D31" s="5">
        <v>4495.0599555686604</v>
      </c>
      <c r="E31" s="5">
        <v>5439.96827514491</v>
      </c>
      <c r="F31" s="5">
        <v>2355.8476979397501</v>
      </c>
      <c r="G31" s="5">
        <v>1085.2481351671599</v>
      </c>
      <c r="H31" s="5">
        <v>599.96688867809996</v>
      </c>
      <c r="I31" s="5">
        <v>407.39967571992503</v>
      </c>
      <c r="J31" s="5">
        <v>346.12452478522499</v>
      </c>
      <c r="K31" s="5">
        <v>407.79673480657499</v>
      </c>
      <c r="L31" s="5">
        <v>398.99222954529102</v>
      </c>
      <c r="M31" s="5">
        <v>294.013478935325</v>
      </c>
      <c r="N31" s="5">
        <v>178.452173532416</v>
      </c>
      <c r="O31" s="5">
        <v>525.89436895141603</v>
      </c>
      <c r="P31" s="5">
        <v>304.65207822444103</v>
      </c>
      <c r="Q31" s="5">
        <v>384.12989640164102</v>
      </c>
      <c r="R31" s="5">
        <v>369.95002846973301</v>
      </c>
      <c r="S31" s="5">
        <v>265.74250917895802</v>
      </c>
      <c r="T31" s="5">
        <v>227.227431374866</v>
      </c>
      <c r="U31" s="5">
        <v>152.721011056983</v>
      </c>
      <c r="V31" s="5">
        <v>230.855300182533</v>
      </c>
      <c r="W31" s="5">
        <v>249.93449189994999</v>
      </c>
      <c r="X31" s="5">
        <v>398.34450600881598</v>
      </c>
      <c r="Y31" s="5">
        <v>803.834841100566</v>
      </c>
      <c r="Z31" s="5">
        <v>804.61018676406604</v>
      </c>
      <c r="AA31" s="5">
        <v>1130.5185700751199</v>
      </c>
      <c r="AB31" s="5">
        <v>932.584989654433</v>
      </c>
      <c r="AC31" s="5">
        <v>1133.9456596998</v>
      </c>
      <c r="AD31" s="5">
        <v>1198.2767798862501</v>
      </c>
      <c r="AE31" s="5">
        <v>803.324712855033</v>
      </c>
      <c r="AF31" s="5">
        <v>485.15687631910799</v>
      </c>
      <c r="AG31" s="5">
        <v>325.13344440085802</v>
      </c>
      <c r="AH31" s="5">
        <v>254.83015031994901</v>
      </c>
      <c r="AI31" s="5">
        <v>243.595814505574</v>
      </c>
      <c r="AJ31" s="5">
        <v>189.55420764975</v>
      </c>
      <c r="AK31" s="5">
        <v>182.77042999450001</v>
      </c>
      <c r="AL31" s="5">
        <v>955.44797469069101</v>
      </c>
      <c r="AM31" s="5">
        <v>824.09273318856594</v>
      </c>
      <c r="AN31" s="5">
        <v>1635.76904032065</v>
      </c>
      <c r="AO31" s="5">
        <v>949.12610419855798</v>
      </c>
      <c r="AP31" s="5">
        <v>723.235564095874</v>
      </c>
      <c r="AQ31" s="5">
        <v>422.20996036037502</v>
      </c>
      <c r="AR31" s="5">
        <v>315.418850609591</v>
      </c>
      <c r="AS31" s="5">
        <v>369.90909733708298</v>
      </c>
      <c r="AT31" s="5">
        <v>325.75542991389102</v>
      </c>
      <c r="AU31" s="5">
        <v>320.03108814941601</v>
      </c>
      <c r="AV31" s="5">
        <v>261.33617339221598</v>
      </c>
      <c r="AW31" s="5">
        <v>211.40808272782499</v>
      </c>
      <c r="AX31" s="5">
        <v>156.676607337825</v>
      </c>
      <c r="AY31" s="5">
        <v>352.75290476091601</v>
      </c>
      <c r="AZ31" s="5">
        <v>988.40018026139103</v>
      </c>
      <c r="BA31" s="5">
        <v>627.36470333488296</v>
      </c>
      <c r="BB31" s="5">
        <v>465.78383866973297</v>
      </c>
      <c r="BC31" s="5">
        <v>501.18398341066597</v>
      </c>
      <c r="BD31" s="5">
        <v>473.78603328757498</v>
      </c>
      <c r="BE31" s="5">
        <v>495.86360677663299</v>
      </c>
      <c r="BF31" s="5">
        <v>350.76956286179097</v>
      </c>
      <c r="BG31" s="5">
        <v>384.42617507811599</v>
      </c>
      <c r="BH31" s="5">
        <v>263.30438049199103</v>
      </c>
      <c r="BI31" s="5">
        <v>160.527596136775</v>
      </c>
      <c r="BJ31" s="5">
        <v>93.124548484841597</v>
      </c>
      <c r="BK31" s="5">
        <v>403.21605022176601</v>
      </c>
      <c r="BL31" s="5">
        <v>461.69016008731597</v>
      </c>
      <c r="BM31" s="5">
        <v>4691.0095076983298</v>
      </c>
      <c r="BN31" s="5">
        <v>2249.7254391235201</v>
      </c>
      <c r="BO31" s="5">
        <v>917.70978366066595</v>
      </c>
      <c r="BP31" s="5">
        <v>454.29396152493302</v>
      </c>
      <c r="BQ31" s="5">
        <v>326.72785487398301</v>
      </c>
      <c r="BR31" s="5">
        <v>272.15006407699099</v>
      </c>
      <c r="BS31" s="5">
        <v>258.967564050725</v>
      </c>
      <c r="BT31" s="5">
        <v>276.00782849674999</v>
      </c>
      <c r="BU31" s="5">
        <v>175.77304085845799</v>
      </c>
      <c r="BV31" s="5">
        <v>179.74482107145801</v>
      </c>
      <c r="BW31" s="5">
        <v>799.36261003053301</v>
      </c>
      <c r="BX31" s="5">
        <v>3514.37670106008</v>
      </c>
      <c r="BY31" s="5">
        <v>4307.8123998867404</v>
      </c>
      <c r="BZ31" s="5">
        <v>2212.8610382565898</v>
      </c>
      <c r="CA31" s="5">
        <v>955.55470111723298</v>
      </c>
      <c r="CB31" s="5">
        <v>553.07722934170795</v>
      </c>
      <c r="CC31" s="5">
        <v>356.193497065391</v>
      </c>
      <c r="CD31" s="5">
        <v>342.12376648458297</v>
      </c>
      <c r="CE31" s="5">
        <v>281.64838661834102</v>
      </c>
      <c r="CF31" s="5">
        <v>271.96101459259103</v>
      </c>
      <c r="CG31" s="5">
        <v>299.71420731170002</v>
      </c>
      <c r="CH31" s="5">
        <v>1227.6270844481101</v>
      </c>
      <c r="CI31" s="5">
        <v>8806.6804090687492</v>
      </c>
      <c r="CJ31" s="5">
        <v>7608.3930476589903</v>
      </c>
      <c r="CK31" s="5">
        <v>4345.7502163777499</v>
      </c>
      <c r="CL31" s="5">
        <v>2051.69160296567</v>
      </c>
      <c r="CM31" s="5">
        <v>1015.54426806079</v>
      </c>
      <c r="CN31" s="5">
        <v>931.60955209476595</v>
      </c>
      <c r="CO31" s="5">
        <v>487.01056282517499</v>
      </c>
      <c r="CP31" s="5">
        <v>309.79746133507399</v>
      </c>
      <c r="CQ31" s="5">
        <v>255.02670585224999</v>
      </c>
      <c r="CR31" s="5">
        <v>178.511463208008</v>
      </c>
      <c r="CS31" s="5">
        <v>145.690941736566</v>
      </c>
      <c r="CT31" s="5">
        <v>177.20665215611601</v>
      </c>
      <c r="CU31" s="5">
        <v>147.37371952844899</v>
      </c>
      <c r="CV31" s="5">
        <v>592.68783137033302</v>
      </c>
      <c r="CW31" s="5">
        <v>830.98441409696602</v>
      </c>
      <c r="CX31" s="5">
        <v>699.74797187122397</v>
      </c>
      <c r="CY31" s="5">
        <v>491.56145800143298</v>
      </c>
      <c r="CZ31" s="5">
        <v>480.95534321334998</v>
      </c>
      <c r="DA31" s="5">
        <v>365.50000517625801</v>
      </c>
      <c r="DB31" s="5">
        <v>382.99796837211602</v>
      </c>
      <c r="DC31" s="5">
        <v>329.939710238749</v>
      </c>
      <c r="DD31" s="5">
        <v>288.14057697142499</v>
      </c>
      <c r="DE31" s="5">
        <v>239.71756853240001</v>
      </c>
      <c r="DF31" s="5">
        <v>201.586929024608</v>
      </c>
      <c r="DG31" s="5">
        <v>4149.0180409145796</v>
      </c>
      <c r="DH31" s="5">
        <v>3095.1437253307899</v>
      </c>
      <c r="DI31" s="5">
        <v>6349.9969531831603</v>
      </c>
      <c r="DJ31" s="5">
        <v>2273.5733962080599</v>
      </c>
      <c r="DK31" s="5">
        <v>969.45145833890001</v>
      </c>
      <c r="DL31" s="5">
        <v>877.67554961552503</v>
      </c>
      <c r="DM31" s="5">
        <v>618.79464445359997</v>
      </c>
      <c r="DN31" s="5">
        <v>425.12057684517498</v>
      </c>
      <c r="DO31" s="5">
        <v>302.85821838650799</v>
      </c>
      <c r="DP31" s="5">
        <v>202.48836239529101</v>
      </c>
      <c r="DQ31" s="5">
        <v>97.630659688499904</v>
      </c>
      <c r="DR31" s="5">
        <v>114.30401025078299</v>
      </c>
      <c r="DS31" s="5">
        <v>165.54080322658299</v>
      </c>
      <c r="DT31" s="5">
        <v>2343.5205849966601</v>
      </c>
      <c r="DU31" s="5">
        <v>3053.6346351133998</v>
      </c>
      <c r="DV31" s="5">
        <v>1213.83942707049</v>
      </c>
      <c r="DW31" s="5">
        <v>696.41582441904097</v>
      </c>
      <c r="DX31" s="5">
        <v>390.83018430694102</v>
      </c>
      <c r="DY31" s="5">
        <v>322.56082782329997</v>
      </c>
      <c r="DZ31" s="5">
        <v>310.43206069819098</v>
      </c>
      <c r="EA31" s="5">
        <v>276.13875715239101</v>
      </c>
      <c r="EB31" s="5">
        <v>213.066202168833</v>
      </c>
      <c r="EC31" s="5">
        <v>407.42574711965</v>
      </c>
      <c r="ED31" s="5">
        <v>1455.3270013026599</v>
      </c>
      <c r="EE31" s="5">
        <v>3991.7390848290802</v>
      </c>
      <c r="EF31" s="5">
        <v>2142.2429408552998</v>
      </c>
      <c r="EG31" s="5">
        <v>876.72151239199104</v>
      </c>
      <c r="EH31" s="5">
        <v>502.698585803566</v>
      </c>
      <c r="EI31" s="5">
        <v>412.37257506509098</v>
      </c>
      <c r="EJ31" s="5">
        <v>256.304644198049</v>
      </c>
      <c r="EK31" s="5">
        <v>268.84887253144097</v>
      </c>
      <c r="EL31" s="5">
        <v>287.53022843803302</v>
      </c>
      <c r="EM31" s="5">
        <v>298.33464276289101</v>
      </c>
      <c r="EN31" s="5">
        <v>222.72405797270801</v>
      </c>
      <c r="EO31" s="5">
        <v>290.86008464870798</v>
      </c>
      <c r="EP31" s="5">
        <v>914.31542509464998</v>
      </c>
      <c r="EQ31" s="5">
        <v>1184.9337455412899</v>
      </c>
      <c r="ER31" s="5">
        <v>5653.91156166158</v>
      </c>
      <c r="ES31" s="5">
        <v>4212.7074828165796</v>
      </c>
      <c r="ET31" s="5">
        <v>2658.5790565298798</v>
      </c>
      <c r="EU31" s="5">
        <v>2648.1038157696598</v>
      </c>
      <c r="EV31" s="5">
        <v>1123.2801522247501</v>
      </c>
      <c r="EW31" s="5">
        <v>817.41397817904101</v>
      </c>
      <c r="EX31" s="5">
        <v>522.81011773518298</v>
      </c>
      <c r="EY31" s="5">
        <v>336.70166934398299</v>
      </c>
      <c r="EZ31" s="5">
        <v>193.290075910583</v>
      </c>
      <c r="FA31" s="5">
        <v>129.67655305554999</v>
      </c>
      <c r="FB31" s="5">
        <v>120.436789184283</v>
      </c>
      <c r="FC31" s="5">
        <v>144.796545886491</v>
      </c>
      <c r="FD31" s="5">
        <v>235.70421903094899</v>
      </c>
      <c r="FE31" s="5">
        <v>186.86491860091601</v>
      </c>
      <c r="FF31" s="5">
        <v>429.88044231787399</v>
      </c>
      <c r="FG31" s="5">
        <v>290.85053908640799</v>
      </c>
      <c r="FH31" s="5">
        <v>298.70487577058299</v>
      </c>
      <c r="FI31" s="5">
        <v>307.79555599571597</v>
      </c>
      <c r="FJ31" s="5">
        <v>311.06589587628298</v>
      </c>
      <c r="FK31" s="5">
        <v>248.87089220625001</v>
      </c>
      <c r="FL31" s="5">
        <v>243.95307206888299</v>
      </c>
      <c r="FM31" s="5">
        <v>127.26159941727499</v>
      </c>
      <c r="FN31" s="5">
        <v>108.4019452717</v>
      </c>
      <c r="FO31" s="5">
        <v>101.475141539408</v>
      </c>
      <c r="FP31" s="5">
        <v>1166.84813808014</v>
      </c>
      <c r="FQ31" s="5">
        <v>2245.56083125341</v>
      </c>
      <c r="FR31" s="5">
        <v>1532.38510858941</v>
      </c>
      <c r="FS31" s="5">
        <v>884.98881044657503</v>
      </c>
      <c r="FT31" s="5">
        <v>527.94242805456599</v>
      </c>
      <c r="FU31" s="5">
        <v>376.56321597059099</v>
      </c>
      <c r="FV31" s="5">
        <v>348.79481961865798</v>
      </c>
      <c r="FW31" s="5">
        <v>267.04637086141599</v>
      </c>
      <c r="FX31" s="5">
        <v>158.63122791529099</v>
      </c>
      <c r="FY31" s="5">
        <v>130.64696087809901</v>
      </c>
      <c r="FZ31" s="5">
        <v>87.908319435223305</v>
      </c>
      <c r="GA31">
        <v>524.83027117284098</v>
      </c>
      <c r="GB31">
        <v>1934.2319815359999</v>
      </c>
      <c r="GC31">
        <v>2319.9332392030701</v>
      </c>
      <c r="GD31">
        <v>1260.7985453613001</v>
      </c>
      <c r="GE31">
        <v>824.25641972220797</v>
      </c>
      <c r="GF31">
        <v>526.23410112825002</v>
      </c>
      <c r="GG31">
        <v>384.165622445466</v>
      </c>
      <c r="GH31">
        <v>292.49107462654098</v>
      </c>
      <c r="GI31">
        <v>213.49862583397399</v>
      </c>
      <c r="GJ31">
        <v>180.190852511499</v>
      </c>
      <c r="GK31">
        <v>162.47835049720001</v>
      </c>
      <c r="GL31">
        <v>226.57001927407401</v>
      </c>
      <c r="GM31">
        <v>217.108431368808</v>
      </c>
      <c r="GN31">
        <v>218.86743213669101</v>
      </c>
      <c r="GO31">
        <v>242.22804404818299</v>
      </c>
      <c r="GP31">
        <v>186.106645749558</v>
      </c>
      <c r="GQ31">
        <v>213.16888601495799</v>
      </c>
      <c r="GR31">
        <v>225.385549170741</v>
      </c>
      <c r="GS31">
        <v>236.40121746657499</v>
      </c>
      <c r="GT31">
        <v>229.79399536572501</v>
      </c>
      <c r="GU31">
        <v>233.96395471610001</v>
      </c>
      <c r="GV31">
        <v>146.09829825176601</v>
      </c>
      <c r="GW31">
        <v>676.44656842576603</v>
      </c>
      <c r="GX31">
        <v>782.96989043134101</v>
      </c>
      <c r="GY31">
        <v>369.44722716065797</v>
      </c>
      <c r="GZ31">
        <v>1453.1431673131001</v>
      </c>
      <c r="HA31">
        <v>2170.97556895649</v>
      </c>
      <c r="HB31">
        <v>1452.1217961109501</v>
      </c>
      <c r="HC31">
        <v>1365.8277189666701</v>
      </c>
      <c r="HD31">
        <v>621.04843722005796</v>
      </c>
      <c r="HE31">
        <v>497.640024935425</v>
      </c>
      <c r="HF31">
        <v>423.80734047250797</v>
      </c>
      <c r="HG31">
        <v>336.84056449598302</v>
      </c>
      <c r="HH31">
        <v>223.085565458849</v>
      </c>
      <c r="HI31">
        <v>150.58292627566601</v>
      </c>
      <c r="HJ31">
        <v>227.394871737258</v>
      </c>
      <c r="HK31">
        <v>210.89282265935</v>
      </c>
      <c r="HL31">
        <v>956.66633485244995</v>
      </c>
      <c r="HM31">
        <v>1600.48712728187</v>
      </c>
      <c r="HN31">
        <v>666.110399878066</v>
      </c>
      <c r="HO31">
        <v>513.39331101532503</v>
      </c>
      <c r="HP31">
        <v>282.40433431398299</v>
      </c>
      <c r="HQ31">
        <v>277.009031655375</v>
      </c>
      <c r="HR31">
        <v>288.32236751333301</v>
      </c>
      <c r="HS31">
        <v>307.35964726970798</v>
      </c>
      <c r="HT31">
        <v>1332.3157274540799</v>
      </c>
      <c r="HU31">
        <v>1207.6344817244999</v>
      </c>
      <c r="HV31">
        <v>1257.89473011783</v>
      </c>
      <c r="HW31">
        <v>7963.4909494684898</v>
      </c>
      <c r="HX31">
        <v>6082.6598982243304</v>
      </c>
      <c r="HY31">
        <v>4430.3614136532296</v>
      </c>
      <c r="HZ31">
        <v>1821.4298081665299</v>
      </c>
      <c r="IA31">
        <v>1527.73786071732</v>
      </c>
      <c r="IB31">
        <v>802.77343195787398</v>
      </c>
      <c r="IC31">
        <v>508.30351474314102</v>
      </c>
      <c r="ID31">
        <v>377.88621439036598</v>
      </c>
      <c r="IE31">
        <v>314.45295910155801</v>
      </c>
      <c r="IF31">
        <v>352.78808635382501</v>
      </c>
      <c r="IG31">
        <v>199.976313051158</v>
      </c>
      <c r="IH31">
        <v>135.045202904533</v>
      </c>
      <c r="II31">
        <v>292.62091263100803</v>
      </c>
      <c r="IJ31">
        <v>245.80398918904999</v>
      </c>
      <c r="IK31">
        <v>1254.99637966605</v>
      </c>
      <c r="IL31">
        <v>3092.3599594954899</v>
      </c>
      <c r="IM31">
        <v>1185.1972067504501</v>
      </c>
      <c r="IN31">
        <v>771.95260229034102</v>
      </c>
      <c r="IO31">
        <v>529.32463864139902</v>
      </c>
      <c r="IP31">
        <v>334.684497244</v>
      </c>
      <c r="IQ31">
        <v>329.29451179449097</v>
      </c>
      <c r="IR31">
        <v>192.68286975282501</v>
      </c>
      <c r="IS31">
        <v>129.839494023425</v>
      </c>
      <c r="IT31">
        <v>112.7004043827</v>
      </c>
      <c r="IU31">
        <v>110.109920413333</v>
      </c>
      <c r="IV31">
        <v>199.130261911883</v>
      </c>
      <c r="IW31">
        <v>285.10944877954103</v>
      </c>
      <c r="IX31">
        <v>273.93074982820798</v>
      </c>
      <c r="IY31">
        <v>399.26209231753302</v>
      </c>
      <c r="IZ31">
        <v>429.36094646231601</v>
      </c>
      <c r="JA31">
        <v>603.80636366589101</v>
      </c>
      <c r="JB31">
        <v>644.52733975044998</v>
      </c>
      <c r="JC31">
        <v>579.23714991401596</v>
      </c>
      <c r="JD31">
        <v>326.24770722286598</v>
      </c>
      <c r="JE31">
        <v>164.113889135383</v>
      </c>
      <c r="JF31">
        <v>372.05735212078298</v>
      </c>
      <c r="JG31">
        <v>1595.3378735506501</v>
      </c>
      <c r="JH31">
        <v>1795.34272924326</v>
      </c>
      <c r="JI31">
        <v>1142.6546354118</v>
      </c>
      <c r="JJ31">
        <v>671.15275234155001</v>
      </c>
      <c r="JK31">
        <v>532.44382856985806</v>
      </c>
      <c r="JL31">
        <v>502.720711780074</v>
      </c>
      <c r="JM31">
        <v>624.33130191477403</v>
      </c>
      <c r="JN31">
        <v>623.24772014407495</v>
      </c>
      <c r="JO31">
        <v>490.06714415892401</v>
      </c>
      <c r="JP31">
        <v>387.52105717144099</v>
      </c>
      <c r="JQ31">
        <v>257.37731546759102</v>
      </c>
      <c r="JR31">
        <v>567.47701686099094</v>
      </c>
      <c r="JS31">
        <v>379.44183894872498</v>
      </c>
      <c r="JT31">
        <v>1896.99399127374</v>
      </c>
      <c r="JU31">
        <v>869.01607787614103</v>
      </c>
      <c r="JV31">
        <v>633.10754538409105</v>
      </c>
      <c r="JW31">
        <v>484.25378191989898</v>
      </c>
      <c r="JX31">
        <v>295.38214551032399</v>
      </c>
      <c r="JY31">
        <v>560.10077180955</v>
      </c>
      <c r="JZ31">
        <v>619.14802312910797</v>
      </c>
      <c r="KA31">
        <v>593.51248141319104</v>
      </c>
      <c r="KB31">
        <v>434.84612355905</v>
      </c>
      <c r="KC31">
        <v>219.09719265888299</v>
      </c>
      <c r="KD31">
        <v>496.43782474664101</v>
      </c>
      <c r="KE31">
        <v>1308.4146287584899</v>
      </c>
      <c r="KF31">
        <v>2455.5263414383999</v>
      </c>
      <c r="KG31">
        <v>2167.2322080676499</v>
      </c>
      <c r="KH31">
        <v>1098.2457017432</v>
      </c>
      <c r="KI31">
        <v>707.77690415431596</v>
      </c>
      <c r="KJ31">
        <v>468.85795820194102</v>
      </c>
      <c r="KK31">
        <v>498.65825728274899</v>
      </c>
      <c r="KL31">
        <v>615.38599158143302</v>
      </c>
      <c r="KM31">
        <v>487.46475905599902</v>
      </c>
      <c r="KN31">
        <v>246.89624669423301</v>
      </c>
      <c r="KO31">
        <v>239.85625083080001</v>
      </c>
      <c r="KP31">
        <v>3330.48221324833</v>
      </c>
    </row>
    <row r="32" spans="1:302">
      <c r="A32" s="2" t="s">
        <v>57</v>
      </c>
      <c r="B32" s="2" t="s">
        <v>158</v>
      </c>
      <c r="C32" s="5">
        <v>30462.635332961399</v>
      </c>
      <c r="D32" s="5">
        <v>21463.187058825199</v>
      </c>
      <c r="E32" s="5">
        <v>20445.503020284101</v>
      </c>
      <c r="F32" s="5">
        <v>8443.5845954966899</v>
      </c>
      <c r="G32" s="5">
        <v>5854.7863587998299</v>
      </c>
      <c r="H32" s="5">
        <v>3951.9703730507799</v>
      </c>
      <c r="I32" s="5">
        <v>3623.6935639774501</v>
      </c>
      <c r="J32" s="5">
        <v>2968.0327944175201</v>
      </c>
      <c r="K32" s="5">
        <v>2901.3624587069098</v>
      </c>
      <c r="L32" s="5">
        <v>3307.3685005454399</v>
      </c>
      <c r="M32" s="5">
        <v>3028.12451063559</v>
      </c>
      <c r="N32" s="5">
        <v>2013.54041934821</v>
      </c>
      <c r="O32" s="5">
        <v>2845.6946734303001</v>
      </c>
      <c r="P32" s="5">
        <v>2252.8035468230401</v>
      </c>
      <c r="Q32" s="5">
        <v>2430.7087856459798</v>
      </c>
      <c r="R32" s="5">
        <v>2415.0753015312498</v>
      </c>
      <c r="S32" s="5">
        <v>1830.14516098486</v>
      </c>
      <c r="T32" s="5">
        <v>1851.57422973196</v>
      </c>
      <c r="U32" s="5">
        <v>1822.06935114113</v>
      </c>
      <c r="V32" s="5">
        <v>2517.66036673285</v>
      </c>
      <c r="W32" s="5">
        <v>2358.5539687926398</v>
      </c>
      <c r="X32" s="5">
        <v>3535.37184491887</v>
      </c>
      <c r="Y32" s="5">
        <v>5878.9970762763696</v>
      </c>
      <c r="Z32" s="5">
        <v>5274.0901791322804</v>
      </c>
      <c r="AA32" s="5">
        <v>5855.0488273707797</v>
      </c>
      <c r="AB32" s="5">
        <v>4723.4660378627104</v>
      </c>
      <c r="AC32" s="5">
        <v>6485.3887115215102</v>
      </c>
      <c r="AD32" s="5">
        <v>6337.0459366434698</v>
      </c>
      <c r="AE32" s="5">
        <v>4954.02543661454</v>
      </c>
      <c r="AF32" s="5">
        <v>3548.4913553899</v>
      </c>
      <c r="AG32" s="5">
        <v>2894.2734417530901</v>
      </c>
      <c r="AH32" s="5">
        <v>2432.22968842709</v>
      </c>
      <c r="AI32" s="5">
        <v>2281.8788498488302</v>
      </c>
      <c r="AJ32" s="5">
        <v>1939.35858291316</v>
      </c>
      <c r="AK32" s="5">
        <v>1650.02582322952</v>
      </c>
      <c r="AL32" s="5">
        <v>5123.9610738054598</v>
      </c>
      <c r="AM32" s="5">
        <v>3604.2367547635399</v>
      </c>
      <c r="AN32" s="5">
        <v>4640.5760608115297</v>
      </c>
      <c r="AO32" s="5">
        <v>3741.5407248649599</v>
      </c>
      <c r="AP32" s="5">
        <v>3111.7086379307798</v>
      </c>
      <c r="AQ32" s="5">
        <v>2216.82925939802</v>
      </c>
      <c r="AR32" s="5">
        <v>2087.1002884878899</v>
      </c>
      <c r="AS32" s="5">
        <v>2723.1605897803702</v>
      </c>
      <c r="AT32" s="5">
        <v>2645.3888200363399</v>
      </c>
      <c r="AU32" s="5">
        <v>2548.4593963761599</v>
      </c>
      <c r="AV32" s="5">
        <v>2304.0254677952098</v>
      </c>
      <c r="AW32" s="5">
        <v>2286.04379178008</v>
      </c>
      <c r="AX32" s="5">
        <v>2041.66958044701</v>
      </c>
      <c r="AY32" s="5">
        <v>2870.74077258426</v>
      </c>
      <c r="AZ32" s="5">
        <v>5711.4059012661701</v>
      </c>
      <c r="BA32" s="5">
        <v>3656.7404836908299</v>
      </c>
      <c r="BB32" s="5">
        <v>2633.7968076582401</v>
      </c>
      <c r="BC32" s="5">
        <v>3286.7603812136999</v>
      </c>
      <c r="BD32" s="5">
        <v>3833.1668317157</v>
      </c>
      <c r="BE32" s="5">
        <v>4256.0314333762699</v>
      </c>
      <c r="BF32" s="5">
        <v>2897.7849964801599</v>
      </c>
      <c r="BG32" s="5">
        <v>3022.5032636584001</v>
      </c>
      <c r="BH32" s="5">
        <v>2721.9997684289301</v>
      </c>
      <c r="BI32" s="5">
        <v>2386.8287779001798</v>
      </c>
      <c r="BJ32" s="5">
        <v>1821.20436739815</v>
      </c>
      <c r="BK32" s="5">
        <v>2723.2927610490401</v>
      </c>
      <c r="BL32" s="5">
        <v>3347.47224562256</v>
      </c>
      <c r="BM32" s="5">
        <v>20455.913123186099</v>
      </c>
      <c r="BN32" s="5">
        <v>9158.6700752202596</v>
      </c>
      <c r="BO32" s="5">
        <v>5344.5833143966302</v>
      </c>
      <c r="BP32" s="5">
        <v>3289.2624893324401</v>
      </c>
      <c r="BQ32" s="5">
        <v>2672.0248923915501</v>
      </c>
      <c r="BR32" s="5">
        <v>2366.8269547867599</v>
      </c>
      <c r="BS32" s="5">
        <v>2174.27941837976</v>
      </c>
      <c r="BT32" s="5">
        <v>2775.74972346086</v>
      </c>
      <c r="BU32" s="5">
        <v>2316.76606233854</v>
      </c>
      <c r="BV32" s="5">
        <v>2916.7708827576698</v>
      </c>
      <c r="BW32" s="5">
        <v>6636.2575606000601</v>
      </c>
      <c r="BX32" s="5">
        <v>17626.045034034199</v>
      </c>
      <c r="BY32" s="5">
        <v>18378.7224432125</v>
      </c>
      <c r="BZ32" s="5">
        <v>9188.2524194673697</v>
      </c>
      <c r="CA32" s="5">
        <v>5428.4527959884199</v>
      </c>
      <c r="CB32" s="5">
        <v>4057.31257109427</v>
      </c>
      <c r="CC32" s="5">
        <v>3344.0859101119599</v>
      </c>
      <c r="CD32" s="5">
        <v>3186.7703272604399</v>
      </c>
      <c r="CE32" s="5">
        <v>2747.4269720206498</v>
      </c>
      <c r="CF32" s="5">
        <v>2961.68485092624</v>
      </c>
      <c r="CG32" s="5">
        <v>2463.7089435406501</v>
      </c>
      <c r="CH32" s="5">
        <v>9198.9851683676497</v>
      </c>
      <c r="CI32" s="5">
        <v>35985.727067389998</v>
      </c>
      <c r="CJ32" s="5">
        <v>29006.747040624399</v>
      </c>
      <c r="CK32" s="5">
        <v>17971.024106072</v>
      </c>
      <c r="CL32" s="5">
        <v>10822.8233081096</v>
      </c>
      <c r="CM32" s="5">
        <v>6385.5455376849804</v>
      </c>
      <c r="CN32" s="5">
        <v>5943.2924818007896</v>
      </c>
      <c r="CO32" s="5">
        <v>3813.8648311433399</v>
      </c>
      <c r="CP32" s="5">
        <v>2635.1473235112799</v>
      </c>
      <c r="CQ32" s="5">
        <v>2309.8457836920002</v>
      </c>
      <c r="CR32" s="5">
        <v>2056.1160411792598</v>
      </c>
      <c r="CS32" s="5">
        <v>2027.79514679726</v>
      </c>
      <c r="CT32" s="5">
        <v>2047.6770716824101</v>
      </c>
      <c r="CU32" s="5">
        <v>1702.8993700421599</v>
      </c>
      <c r="CV32" s="5">
        <v>4174.4746515464403</v>
      </c>
      <c r="CW32" s="5">
        <v>4864.3464700207196</v>
      </c>
      <c r="CX32" s="5">
        <v>3794.9599055047202</v>
      </c>
      <c r="CY32" s="5">
        <v>2605.9805927228399</v>
      </c>
      <c r="CZ32" s="5">
        <v>3532.4318758855402</v>
      </c>
      <c r="DA32" s="5">
        <v>3239.7165938008602</v>
      </c>
      <c r="DB32" s="5">
        <v>3310.0043076666102</v>
      </c>
      <c r="DC32" s="5">
        <v>2915.0394957807598</v>
      </c>
      <c r="DD32" s="5">
        <v>2988.62452546741</v>
      </c>
      <c r="DE32" s="5">
        <v>3074.8345777315999</v>
      </c>
      <c r="DF32" s="5">
        <v>2836.4197778073599</v>
      </c>
      <c r="DG32" s="5">
        <v>25244.974363309699</v>
      </c>
      <c r="DH32" s="5">
        <v>13194.9161628408</v>
      </c>
      <c r="DI32" s="5">
        <v>28953.3335063417</v>
      </c>
      <c r="DJ32" s="5">
        <v>11952.5857524362</v>
      </c>
      <c r="DK32" s="5">
        <v>5911.1868138708296</v>
      </c>
      <c r="DL32" s="5">
        <v>6136.1068872828901</v>
      </c>
      <c r="DM32" s="5">
        <v>5220.5447906530999</v>
      </c>
      <c r="DN32" s="5">
        <v>3924.3054308372002</v>
      </c>
      <c r="DO32" s="5">
        <v>3185.6722181086202</v>
      </c>
      <c r="DP32" s="5">
        <v>2399.8671942644701</v>
      </c>
      <c r="DQ32" s="5">
        <v>1463.08475217552</v>
      </c>
      <c r="DR32" s="5">
        <v>1680.5667167561901</v>
      </c>
      <c r="DS32" s="5">
        <v>1970.82313861897</v>
      </c>
      <c r="DT32" s="5">
        <v>12150.9511240457</v>
      </c>
      <c r="DU32" s="5">
        <v>15033.775617637</v>
      </c>
      <c r="DV32" s="5">
        <v>7568.4672652803201</v>
      </c>
      <c r="DW32" s="5">
        <v>5550.0873678753596</v>
      </c>
      <c r="DX32" s="5">
        <v>3655.29755012228</v>
      </c>
      <c r="DY32" s="5">
        <v>3493.5561558260101</v>
      </c>
      <c r="DZ32" s="5">
        <v>3077.2694776938401</v>
      </c>
      <c r="EA32" s="5">
        <v>2706.9214667251599</v>
      </c>
      <c r="EB32" s="5">
        <v>2473.0708891977602</v>
      </c>
      <c r="EC32" s="5">
        <v>3487.4114657069399</v>
      </c>
      <c r="ED32" s="5">
        <v>9367.9938013611609</v>
      </c>
      <c r="EE32" s="5">
        <v>15726.3381185744</v>
      </c>
      <c r="EF32" s="5">
        <v>7479.7538928234599</v>
      </c>
      <c r="EG32" s="5">
        <v>5559.92741066489</v>
      </c>
      <c r="EH32" s="5">
        <v>3394.8729551240199</v>
      </c>
      <c r="EI32" s="5">
        <v>2910.1841952913901</v>
      </c>
      <c r="EJ32" s="5">
        <v>2378.2398351001998</v>
      </c>
      <c r="EK32" s="5">
        <v>2809.5635590796301</v>
      </c>
      <c r="EL32" s="5">
        <v>2648.2368780623001</v>
      </c>
      <c r="EM32" s="5">
        <v>2702.4561401442302</v>
      </c>
      <c r="EN32" s="5">
        <v>2589.7038191306601</v>
      </c>
      <c r="EO32" s="5">
        <v>2733.2491038080698</v>
      </c>
      <c r="EP32" s="5">
        <v>7170.3493154499902</v>
      </c>
      <c r="EQ32" s="5">
        <v>5862.4950593846197</v>
      </c>
      <c r="ER32" s="5">
        <v>29543.9049976282</v>
      </c>
      <c r="ES32" s="5">
        <v>19137.496012544401</v>
      </c>
      <c r="ET32" s="5">
        <v>14449.710032126601</v>
      </c>
      <c r="EU32" s="5">
        <v>15315.4814172077</v>
      </c>
      <c r="EV32" s="5">
        <v>6997.4755851105401</v>
      </c>
      <c r="EW32" s="5">
        <v>6239.1391947756201</v>
      </c>
      <c r="EX32" s="5">
        <v>4564.4820608182299</v>
      </c>
      <c r="EY32" s="5">
        <v>2949.9977085559999</v>
      </c>
      <c r="EZ32" s="5">
        <v>2141.7837953243402</v>
      </c>
      <c r="FA32" s="5">
        <v>1810.3526278428301</v>
      </c>
      <c r="FB32" s="5">
        <v>1810.2252882780999</v>
      </c>
      <c r="FC32" s="5">
        <v>1849.2918365882399</v>
      </c>
      <c r="FD32" s="5">
        <v>1855.6556302338399</v>
      </c>
      <c r="FE32" s="5">
        <v>1815.79271932643</v>
      </c>
      <c r="FF32" s="5">
        <v>4056.0443597448798</v>
      </c>
      <c r="FG32" s="5">
        <v>2430.2810648961099</v>
      </c>
      <c r="FH32" s="5">
        <v>3052.0297402095998</v>
      </c>
      <c r="FI32" s="5">
        <v>3165.11510241317</v>
      </c>
      <c r="FJ32" s="5">
        <v>2999.4987383520102</v>
      </c>
      <c r="FK32" s="5">
        <v>2374.9135318447502</v>
      </c>
      <c r="FL32" s="5">
        <v>3098.3468954001501</v>
      </c>
      <c r="FM32" s="5">
        <v>2289.5465429272699</v>
      </c>
      <c r="FN32" s="5">
        <v>2176.5957797708502</v>
      </c>
      <c r="FO32" s="5">
        <v>1607.0377815086799</v>
      </c>
      <c r="FP32" s="5">
        <v>8614.4111703163599</v>
      </c>
      <c r="FQ32" s="5">
        <v>12757.6245183553</v>
      </c>
      <c r="FR32" s="5">
        <v>9045.4097474877599</v>
      </c>
      <c r="FS32" s="5">
        <v>5631.6016832620498</v>
      </c>
      <c r="FT32" s="5">
        <v>4331.0092084490398</v>
      </c>
      <c r="FU32" s="5">
        <v>3442.9336395138298</v>
      </c>
      <c r="FV32" s="5">
        <v>3320.8792065593502</v>
      </c>
      <c r="FW32" s="5">
        <v>2658.7711780453301</v>
      </c>
      <c r="FX32" s="5">
        <v>1969.98086629215</v>
      </c>
      <c r="FY32" s="5">
        <v>2197.1897835086402</v>
      </c>
      <c r="FZ32" s="5">
        <v>1543.0597133200099</v>
      </c>
      <c r="GA32">
        <v>5441.21439788722</v>
      </c>
      <c r="GB32">
        <v>11678.783035549701</v>
      </c>
      <c r="GC32">
        <v>11497.7079219277</v>
      </c>
      <c r="GD32">
        <v>6939.1745445483002</v>
      </c>
      <c r="GE32">
        <v>4905.9658345971402</v>
      </c>
      <c r="GF32">
        <v>3861.0974349183998</v>
      </c>
      <c r="GG32">
        <v>3416.1146648991398</v>
      </c>
      <c r="GH32">
        <v>2794.0809050366202</v>
      </c>
      <c r="GI32">
        <v>2361.86842906841</v>
      </c>
      <c r="GJ32">
        <v>2180.5087312301498</v>
      </c>
      <c r="GK32">
        <v>1827.2370232573601</v>
      </c>
      <c r="GL32">
        <v>2115.0252687637098</v>
      </c>
      <c r="GM32">
        <v>1896.6847366443401</v>
      </c>
      <c r="GN32">
        <v>1897.65648356113</v>
      </c>
      <c r="GO32">
        <v>1836.5645884026901</v>
      </c>
      <c r="GP32">
        <v>1211.13883071139</v>
      </c>
      <c r="GQ32">
        <v>1452.3900506191501</v>
      </c>
      <c r="GR32">
        <v>1788.9817762794301</v>
      </c>
      <c r="GS32">
        <v>2190.48879469557</v>
      </c>
      <c r="GT32">
        <v>2233.9313351177898</v>
      </c>
      <c r="GU32">
        <v>2443.1965644976099</v>
      </c>
      <c r="GV32">
        <v>1649.3357106390899</v>
      </c>
      <c r="GW32">
        <v>3077.7643554576298</v>
      </c>
      <c r="GX32">
        <v>4539.8800622798599</v>
      </c>
      <c r="GY32">
        <v>3029.25667084733</v>
      </c>
      <c r="GZ32">
        <v>7836.1511498385298</v>
      </c>
      <c r="HA32">
        <v>10438.1834125858</v>
      </c>
      <c r="HB32">
        <v>8136.2709524178799</v>
      </c>
      <c r="HC32">
        <v>6762.5118117384</v>
      </c>
      <c r="HD32">
        <v>3631.9552312341302</v>
      </c>
      <c r="HE32">
        <v>3771.5439626474699</v>
      </c>
      <c r="HF32">
        <v>3368.6288740274899</v>
      </c>
      <c r="HG32">
        <v>2827.5826707962101</v>
      </c>
      <c r="HH32">
        <v>2215.9894185126</v>
      </c>
      <c r="HI32">
        <v>1998.76559093274</v>
      </c>
      <c r="HJ32">
        <v>2279.2409869647399</v>
      </c>
      <c r="HK32">
        <v>2159.8233970946098</v>
      </c>
      <c r="HL32">
        <v>6169.2336389048696</v>
      </c>
      <c r="HM32">
        <v>8682.1145362228708</v>
      </c>
      <c r="HN32">
        <v>3941.7360643996499</v>
      </c>
      <c r="HO32">
        <v>3754.3211915164702</v>
      </c>
      <c r="HP32">
        <v>2456.8938524369601</v>
      </c>
      <c r="HQ32">
        <v>2580.1725408024899</v>
      </c>
      <c r="HR32">
        <v>2572.2468971395101</v>
      </c>
      <c r="HS32">
        <v>2629.0107902640302</v>
      </c>
      <c r="HT32">
        <v>7075.2236516512303</v>
      </c>
      <c r="HU32">
        <v>6080.21039797924</v>
      </c>
      <c r="HV32">
        <v>8122.2160110014202</v>
      </c>
      <c r="HW32">
        <v>40666.202971203398</v>
      </c>
      <c r="HX32">
        <v>28890.658093636401</v>
      </c>
      <c r="HY32">
        <v>19460.326137366199</v>
      </c>
      <c r="HZ32">
        <v>10175.651770395099</v>
      </c>
      <c r="IA32">
        <v>6804.9450523360501</v>
      </c>
      <c r="IB32">
        <v>4768.8287548337603</v>
      </c>
      <c r="IC32">
        <v>4184.0948118428496</v>
      </c>
      <c r="ID32">
        <v>3274.56765291187</v>
      </c>
      <c r="IE32">
        <v>2739.5514297432101</v>
      </c>
      <c r="IF32">
        <v>3330.63640975623</v>
      </c>
      <c r="IG32">
        <v>2486.9874706987498</v>
      </c>
      <c r="IH32">
        <v>1927.46974224676</v>
      </c>
      <c r="II32">
        <v>4372.4396025711603</v>
      </c>
      <c r="IJ32">
        <v>2740.64462233324</v>
      </c>
      <c r="IK32">
        <v>7584.0451063717201</v>
      </c>
      <c r="IL32">
        <v>12659.8835678992</v>
      </c>
      <c r="IM32">
        <v>5715.6812808413197</v>
      </c>
      <c r="IN32">
        <v>5440.1508887679702</v>
      </c>
      <c r="IO32">
        <v>4743.0550704078096</v>
      </c>
      <c r="IP32">
        <v>3128.4857262138198</v>
      </c>
      <c r="IQ32">
        <v>3019.9414716357901</v>
      </c>
      <c r="IR32">
        <v>2289.427506647</v>
      </c>
      <c r="IS32">
        <v>1803.2486103573001</v>
      </c>
      <c r="IT32">
        <v>1762.7861392140201</v>
      </c>
      <c r="IU32">
        <v>1260.5256982144101</v>
      </c>
      <c r="IV32">
        <v>1419.1737958159399</v>
      </c>
      <c r="IW32">
        <v>1940.79651020338</v>
      </c>
      <c r="IX32">
        <v>1628.7797930771201</v>
      </c>
      <c r="IY32">
        <v>2239.3986822525999</v>
      </c>
      <c r="IZ32">
        <v>2104.1452000095401</v>
      </c>
      <c r="JA32">
        <v>2657.4843456764702</v>
      </c>
      <c r="JB32">
        <v>3153.52648748911</v>
      </c>
      <c r="JC32">
        <v>3674.2293415610702</v>
      </c>
      <c r="JD32">
        <v>3073.63851830865</v>
      </c>
      <c r="JE32">
        <v>1802.1154772084201</v>
      </c>
      <c r="JF32">
        <v>3437.58988356495</v>
      </c>
      <c r="JG32">
        <v>16933.258162012</v>
      </c>
      <c r="JH32">
        <v>13218.582749871901</v>
      </c>
      <c r="JI32">
        <v>7887.1362930351997</v>
      </c>
      <c r="JJ32">
        <v>4667.5712892370902</v>
      </c>
      <c r="JK32">
        <v>3581.4903433160298</v>
      </c>
      <c r="JL32">
        <v>3013.5358562716101</v>
      </c>
      <c r="JM32">
        <v>3260.5795649358402</v>
      </c>
      <c r="JN32">
        <v>2992.2853298933201</v>
      </c>
      <c r="JO32">
        <v>2567.4145099021798</v>
      </c>
      <c r="JP32">
        <v>2888.2133445561499</v>
      </c>
      <c r="JQ32">
        <v>2632.58881903471</v>
      </c>
      <c r="JR32">
        <v>4491.5403608198303</v>
      </c>
      <c r="JS32">
        <v>3740.2940754330102</v>
      </c>
      <c r="JT32">
        <v>9651.3473520015596</v>
      </c>
      <c r="JU32">
        <v>4663.1460926598102</v>
      </c>
      <c r="JV32">
        <v>4090.54412571693</v>
      </c>
      <c r="JW32">
        <v>3234.67505711072</v>
      </c>
      <c r="JX32">
        <v>1675.06348551413</v>
      </c>
      <c r="JY32">
        <v>2979.4040093189801</v>
      </c>
      <c r="JZ32">
        <v>3155.9538383796898</v>
      </c>
      <c r="KA32">
        <v>2782.3681402627599</v>
      </c>
      <c r="KB32">
        <v>3398.1218965508501</v>
      </c>
      <c r="KC32">
        <v>2356.2688911146402</v>
      </c>
      <c r="KD32">
        <v>4289.3770554676203</v>
      </c>
      <c r="KE32">
        <v>10627.982344386101</v>
      </c>
      <c r="KF32">
        <v>13629.9484442505</v>
      </c>
      <c r="KG32">
        <v>10873.8164216688</v>
      </c>
      <c r="KH32">
        <v>7562.6413041219303</v>
      </c>
      <c r="KI32">
        <v>5461.1219790020205</v>
      </c>
      <c r="KJ32">
        <v>3322.2472732721199</v>
      </c>
      <c r="KK32">
        <v>2752.8402593963301</v>
      </c>
      <c r="KL32">
        <v>3098.2692635968201</v>
      </c>
      <c r="KM32">
        <v>2757.6220392499699</v>
      </c>
      <c r="KN32">
        <v>1975.2693847837099</v>
      </c>
      <c r="KO32">
        <v>2357.2964886156401</v>
      </c>
      <c r="KP32">
        <v>18638.920732209601</v>
      </c>
    </row>
    <row r="33" spans="1:302">
      <c r="A33" s="2" t="s">
        <v>100</v>
      </c>
      <c r="B33" s="2" t="s">
        <v>199</v>
      </c>
      <c r="C33" s="5">
        <v>27190.359043740798</v>
      </c>
      <c r="D33" s="5">
        <v>28510.729472663301</v>
      </c>
      <c r="E33" s="5">
        <v>34566.291899407501</v>
      </c>
      <c r="F33" s="5">
        <v>14349.2065092266</v>
      </c>
      <c r="G33" s="5">
        <v>3698.33548796491</v>
      </c>
      <c r="H33" s="5">
        <v>889.16610709142401</v>
      </c>
      <c r="I33" s="5">
        <v>242.328583317583</v>
      </c>
      <c r="J33" s="5">
        <v>67.943249658456594</v>
      </c>
      <c r="K33" s="5">
        <v>163.5776040431</v>
      </c>
      <c r="L33" s="5">
        <v>377.4911070073</v>
      </c>
      <c r="M33" s="5">
        <v>173.54555820598301</v>
      </c>
      <c r="N33" s="5">
        <v>129.58469862514099</v>
      </c>
      <c r="O33" s="5">
        <v>990.39051179674902</v>
      </c>
      <c r="P33" s="5">
        <v>391.21006909979099</v>
      </c>
      <c r="Q33" s="5">
        <v>875.03395133471599</v>
      </c>
      <c r="R33" s="5">
        <v>591.063139261483</v>
      </c>
      <c r="S33" s="5">
        <v>149.503620757383</v>
      </c>
      <c r="T33" s="5">
        <v>38.638801817796598</v>
      </c>
      <c r="U33" s="5">
        <v>12.228950770033</v>
      </c>
      <c r="V33" s="5">
        <v>7.4585301202106598</v>
      </c>
      <c r="W33" s="5">
        <v>5.9887010349537402</v>
      </c>
      <c r="X33" s="5">
        <v>457.01089162189101</v>
      </c>
      <c r="Y33" s="5">
        <v>3822.4273565655799</v>
      </c>
      <c r="Z33" s="5">
        <v>3402.5208615073302</v>
      </c>
      <c r="AA33" s="5">
        <v>8509.1435413066592</v>
      </c>
      <c r="AB33" s="5">
        <v>7591.3348665614103</v>
      </c>
      <c r="AC33" s="5">
        <v>10797.2898166266</v>
      </c>
      <c r="AD33" s="5">
        <v>9261.9133788474992</v>
      </c>
      <c r="AE33" s="5">
        <v>6629.2870187714097</v>
      </c>
      <c r="AF33" s="5">
        <v>1591.7699626956601</v>
      </c>
      <c r="AG33" s="5">
        <v>398.86316962551598</v>
      </c>
      <c r="AH33" s="5">
        <v>100.67642998987</v>
      </c>
      <c r="AI33" s="5">
        <v>32.357751382055</v>
      </c>
      <c r="AJ33" s="5">
        <v>14.025509324336801</v>
      </c>
      <c r="AK33" s="5">
        <v>77.091644889785798</v>
      </c>
      <c r="AL33" s="5">
        <v>2835.76549301983</v>
      </c>
      <c r="AM33" s="5">
        <v>5704.100312824</v>
      </c>
      <c r="AN33" s="5">
        <v>11431.2628528325</v>
      </c>
      <c r="AO33" s="5">
        <v>6097.22745698566</v>
      </c>
      <c r="AP33" s="5">
        <v>2675.6095845447499</v>
      </c>
      <c r="AQ33" s="5">
        <v>1017.88726872469</v>
      </c>
      <c r="AR33" s="5">
        <v>238.408819217191</v>
      </c>
      <c r="AS33" s="5">
        <v>67.183406544414893</v>
      </c>
      <c r="AT33" s="5">
        <v>21.929459321346599</v>
      </c>
      <c r="AU33" s="5">
        <v>10.390039935823101</v>
      </c>
      <c r="AV33" s="5">
        <v>7.8526311993141604</v>
      </c>
      <c r="AW33" s="5">
        <v>10.221812271138701</v>
      </c>
      <c r="AX33" s="5">
        <v>11.630177186487501</v>
      </c>
      <c r="AY33" s="5">
        <v>497.85612904145</v>
      </c>
      <c r="AZ33" s="5">
        <v>2415.3957480918298</v>
      </c>
      <c r="BA33" s="5">
        <v>2288.8108570890799</v>
      </c>
      <c r="BB33" s="5">
        <v>1267.29684778875</v>
      </c>
      <c r="BC33" s="5">
        <v>556.772424902083</v>
      </c>
      <c r="BD33" s="5">
        <v>424.84890697924101</v>
      </c>
      <c r="BE33" s="5">
        <v>108.563969254399</v>
      </c>
      <c r="BF33" s="5">
        <v>30.0053072172458</v>
      </c>
      <c r="BG33" s="5">
        <v>12.1332230063847</v>
      </c>
      <c r="BH33" s="5">
        <v>6.0871247866343303</v>
      </c>
      <c r="BI33" s="5">
        <v>4.2225867826064896</v>
      </c>
      <c r="BJ33" s="5">
        <v>3.2542950062565801</v>
      </c>
      <c r="BK33" s="5">
        <v>314.74558391198298</v>
      </c>
      <c r="BL33" s="5">
        <v>1557.5891328323301</v>
      </c>
      <c r="BM33" s="5">
        <v>30081.732275146602</v>
      </c>
      <c r="BN33" s="5">
        <v>18964.1061823649</v>
      </c>
      <c r="BO33" s="5">
        <v>4591.0387602843302</v>
      </c>
      <c r="BP33" s="5">
        <v>1079.6273626138</v>
      </c>
      <c r="BQ33" s="5">
        <v>287.61801243289102</v>
      </c>
      <c r="BR33" s="5">
        <v>77.472537289211601</v>
      </c>
      <c r="BS33" s="5">
        <v>24.094531881074499</v>
      </c>
      <c r="BT33" s="5">
        <v>26.228438653952399</v>
      </c>
      <c r="BU33" s="5">
        <v>39.048157374059997</v>
      </c>
      <c r="BV33" s="5">
        <v>100.083871544258</v>
      </c>
      <c r="BW33" s="5">
        <v>2573.0359336810802</v>
      </c>
      <c r="BX33" s="5">
        <v>26231.113970791601</v>
      </c>
      <c r="BY33" s="5">
        <v>28792.799851124098</v>
      </c>
      <c r="BZ33" s="5">
        <v>16725.9830953208</v>
      </c>
      <c r="CA33" s="5">
        <v>5066.2965028701601</v>
      </c>
      <c r="CB33" s="5">
        <v>1242.2942488649301</v>
      </c>
      <c r="CC33" s="5">
        <v>392.25684362920799</v>
      </c>
      <c r="CD33" s="5">
        <v>115.536448895129</v>
      </c>
      <c r="CE33" s="5">
        <v>32.7834214426383</v>
      </c>
      <c r="CF33" s="5">
        <v>44.075447460687499</v>
      </c>
      <c r="CG33" s="5">
        <v>185.015939922808</v>
      </c>
      <c r="CH33" s="5">
        <v>3972.9863034426598</v>
      </c>
      <c r="CI33" s="5">
        <v>28968.721819214999</v>
      </c>
      <c r="CJ33" s="5">
        <v>43461.974899087501</v>
      </c>
      <c r="CK33" s="5">
        <v>26369.549758925801</v>
      </c>
      <c r="CL33" s="5">
        <v>10072.2715740402</v>
      </c>
      <c r="CM33" s="5">
        <v>2533.6216005501601</v>
      </c>
      <c r="CN33" s="5">
        <v>2752.3858927434098</v>
      </c>
      <c r="CO33" s="5">
        <v>801.169628222916</v>
      </c>
      <c r="CP33" s="5">
        <v>197.69427482985799</v>
      </c>
      <c r="CQ33" s="5">
        <v>52.813039062156598</v>
      </c>
      <c r="CR33" s="5">
        <v>18.355696020219401</v>
      </c>
      <c r="CS33" s="5">
        <v>12.5657182493946</v>
      </c>
      <c r="CT33" s="5">
        <v>65.029919700859907</v>
      </c>
      <c r="CU33" s="5">
        <v>45.595776485338298</v>
      </c>
      <c r="CV33" s="5">
        <v>1908.18775248458</v>
      </c>
      <c r="CW33" s="5">
        <v>3350.4604144909099</v>
      </c>
      <c r="CX33" s="5">
        <v>2966.248650599</v>
      </c>
      <c r="CY33" s="5">
        <v>2537.7142296914099</v>
      </c>
      <c r="CZ33" s="5">
        <v>642.10971049311604</v>
      </c>
      <c r="DA33" s="5">
        <v>163.31486230348301</v>
      </c>
      <c r="DB33" s="5">
        <v>44.8055977942374</v>
      </c>
      <c r="DC33" s="5">
        <v>15.899148017445899</v>
      </c>
      <c r="DD33" s="5">
        <v>62.126211677876597</v>
      </c>
      <c r="DE33" s="5">
        <v>44.392141450175799</v>
      </c>
      <c r="DF33" s="5">
        <v>37.004549195613301</v>
      </c>
      <c r="DG33" s="5">
        <v>27538.909494831601</v>
      </c>
      <c r="DH33" s="5">
        <v>26516.4115928666</v>
      </c>
      <c r="DI33" s="5">
        <v>34480.253066527497</v>
      </c>
      <c r="DJ33" s="5">
        <v>14469.1460667025</v>
      </c>
      <c r="DK33" s="5">
        <v>4222.3134712804904</v>
      </c>
      <c r="DL33" s="5">
        <v>2301.6071422390801</v>
      </c>
      <c r="DM33" s="5">
        <v>1127.4917594392</v>
      </c>
      <c r="DN33" s="5">
        <v>274.69582950052501</v>
      </c>
      <c r="DO33" s="5">
        <v>71.377642894889107</v>
      </c>
      <c r="DP33" s="5">
        <v>21.711405301578999</v>
      </c>
      <c r="DQ33" s="5">
        <v>6.4050832909129101</v>
      </c>
      <c r="DR33" s="5">
        <v>12.1343046802725</v>
      </c>
      <c r="DS33" s="5">
        <v>76.477935538472494</v>
      </c>
      <c r="DT33" s="5">
        <v>12199.550429805</v>
      </c>
      <c r="DU33" s="5">
        <v>28616.784778650799</v>
      </c>
      <c r="DV33" s="5">
        <v>9317.9161467709091</v>
      </c>
      <c r="DW33" s="5">
        <v>2536.0231641237501</v>
      </c>
      <c r="DX33" s="5">
        <v>601.50419205046603</v>
      </c>
      <c r="DY33" s="5">
        <v>163.114661067165</v>
      </c>
      <c r="DZ33" s="5">
        <v>46.8972442000508</v>
      </c>
      <c r="EA33" s="5">
        <v>16.661389870873201</v>
      </c>
      <c r="EB33" s="5">
        <v>8.4719429878960799</v>
      </c>
      <c r="EC33" s="5">
        <v>207.28688074479101</v>
      </c>
      <c r="ED33" s="5">
        <v>2108.2904535038301</v>
      </c>
      <c r="EE33" s="5">
        <v>9630.0570421859102</v>
      </c>
      <c r="EF33" s="5">
        <v>8276.8981271942394</v>
      </c>
      <c r="EG33" s="5">
        <v>2301.8624917751599</v>
      </c>
      <c r="EH33" s="5">
        <v>552.60184077282497</v>
      </c>
      <c r="EI33" s="5">
        <v>153.15259596560199</v>
      </c>
      <c r="EJ33" s="5">
        <v>45.477889008062498</v>
      </c>
      <c r="EK33" s="5">
        <v>18.070128076549</v>
      </c>
      <c r="EL33" s="5">
        <v>9.4457101793391605</v>
      </c>
      <c r="EM33" s="5">
        <v>8.6362166084739105</v>
      </c>
      <c r="EN33" s="5">
        <v>6.2727018410012496</v>
      </c>
      <c r="EO33" s="5">
        <v>70.162096461643301</v>
      </c>
      <c r="EP33" s="5">
        <v>1121.32565897832</v>
      </c>
      <c r="EQ33" s="5">
        <v>2076.0591900910799</v>
      </c>
      <c r="ER33" s="5">
        <v>22969.393404099101</v>
      </c>
      <c r="ES33" s="5">
        <v>28675.007701643299</v>
      </c>
      <c r="ET33" s="5">
        <v>17793.0894519658</v>
      </c>
      <c r="EU33" s="5">
        <v>17954.528482134101</v>
      </c>
      <c r="EV33" s="5">
        <v>6204.9454605568299</v>
      </c>
      <c r="EW33" s="5">
        <v>1560.2946803535799</v>
      </c>
      <c r="EX33" s="5">
        <v>389.81999044041601</v>
      </c>
      <c r="EY33" s="5">
        <v>114.038250445191</v>
      </c>
      <c r="EZ33" s="5">
        <v>32.887708253267498</v>
      </c>
      <c r="FA33" s="5">
        <v>17.78191183361</v>
      </c>
      <c r="FB33" s="5">
        <v>20.621014428513298</v>
      </c>
      <c r="FC33" s="5">
        <v>42.392851416385803</v>
      </c>
      <c r="FD33" s="5">
        <v>334.85419344089098</v>
      </c>
      <c r="FE33" s="5">
        <v>165.03234387845001</v>
      </c>
      <c r="FF33" s="5">
        <v>385.23996365556599</v>
      </c>
      <c r="FG33" s="5">
        <v>211.045135138625</v>
      </c>
      <c r="FH33" s="5">
        <v>91.914033380162493</v>
      </c>
      <c r="FI33" s="5">
        <v>29.080814016906601</v>
      </c>
      <c r="FJ33" s="5">
        <v>12.763326770135899</v>
      </c>
      <c r="FK33" s="5">
        <v>7.2203805943704999</v>
      </c>
      <c r="FL33" s="5">
        <v>5.3656656634249096</v>
      </c>
      <c r="FM33" s="5">
        <v>2.2845581288544801</v>
      </c>
      <c r="FN33" s="5">
        <v>1.8460191035096301</v>
      </c>
      <c r="FO33" s="5">
        <v>3.9524453915134998</v>
      </c>
      <c r="FP33" s="5">
        <v>1710.3649989386599</v>
      </c>
      <c r="FQ33" s="5">
        <v>6140.1689960739996</v>
      </c>
      <c r="FR33" s="5">
        <v>3238.6261738820799</v>
      </c>
      <c r="FS33" s="5">
        <v>1731.8400536592901</v>
      </c>
      <c r="FT33" s="5">
        <v>412.871344228608</v>
      </c>
      <c r="FU33" s="5">
        <v>114.140258584872</v>
      </c>
      <c r="FV33" s="5">
        <v>35.548401105787498</v>
      </c>
      <c r="FW33" s="5">
        <v>13.80991729166</v>
      </c>
      <c r="FX33" s="5">
        <v>7.4163606632299999</v>
      </c>
      <c r="FY33" s="5">
        <v>10.1257937969248</v>
      </c>
      <c r="FZ33" s="5">
        <v>3.6682946129172098</v>
      </c>
      <c r="GA33">
        <v>1334.11748043375</v>
      </c>
      <c r="GB33">
        <v>11160.126738258299</v>
      </c>
      <c r="GC33">
        <v>15087.857885955</v>
      </c>
      <c r="GD33">
        <v>5052.95594744758</v>
      </c>
      <c r="GE33">
        <v>1587.75925638377</v>
      </c>
      <c r="GF33">
        <v>388.13078273390801</v>
      </c>
      <c r="GG33">
        <v>109.87119273788301</v>
      </c>
      <c r="GH33">
        <v>33.5779835606075</v>
      </c>
      <c r="GI33">
        <v>12.623873207336899</v>
      </c>
      <c r="GJ33">
        <v>6.2561021144005799</v>
      </c>
      <c r="GK33">
        <v>12.6073717288614</v>
      </c>
      <c r="GL33">
        <v>93.120618065325004</v>
      </c>
      <c r="GM33">
        <v>113.243512662244</v>
      </c>
      <c r="GN33">
        <v>167.853575184325</v>
      </c>
      <c r="GO33">
        <v>192.92661706014101</v>
      </c>
      <c r="GP33">
        <v>101.402395925744</v>
      </c>
      <c r="GQ33">
        <v>39.2717776720758</v>
      </c>
      <c r="GR33">
        <v>18.6371471959316</v>
      </c>
      <c r="GS33">
        <v>9.3796982031691591</v>
      </c>
      <c r="GT33">
        <v>6.77921733197166</v>
      </c>
      <c r="GU33">
        <v>5.9453718736923697</v>
      </c>
      <c r="GV33">
        <v>3.2421358182935598</v>
      </c>
      <c r="GW33">
        <v>759.18039801148302</v>
      </c>
      <c r="GX33">
        <v>2165.4808826912499</v>
      </c>
      <c r="GY33">
        <v>1632.8185180626599</v>
      </c>
      <c r="GZ33">
        <v>9834.7272077008292</v>
      </c>
      <c r="HA33">
        <v>18806.049231714998</v>
      </c>
      <c r="HB33">
        <v>12077.7338733941</v>
      </c>
      <c r="HC33">
        <v>8697.1801485917495</v>
      </c>
      <c r="HD33">
        <v>2108.1336432765002</v>
      </c>
      <c r="HE33">
        <v>539.57603342816606</v>
      </c>
      <c r="HF33">
        <v>139.58004583182901</v>
      </c>
      <c r="HG33">
        <v>39.978423391822403</v>
      </c>
      <c r="HH33">
        <v>13.243799910126301</v>
      </c>
      <c r="HI33">
        <v>16.487677454519101</v>
      </c>
      <c r="HJ33">
        <v>141.047555004983</v>
      </c>
      <c r="HK33">
        <v>355.43161022108302</v>
      </c>
      <c r="HL33">
        <v>3064.7505238660001</v>
      </c>
      <c r="HM33">
        <v>11594.865942009999</v>
      </c>
      <c r="HN33">
        <v>3197.0776090885802</v>
      </c>
      <c r="HO33">
        <v>836.40626097625795</v>
      </c>
      <c r="HP33">
        <v>200.70626151184101</v>
      </c>
      <c r="HQ33">
        <v>57.5627518085183</v>
      </c>
      <c r="HR33">
        <v>19.8252503814373</v>
      </c>
      <c r="HS33">
        <v>9.3637421282894895</v>
      </c>
      <c r="HT33">
        <v>3680.2716624186601</v>
      </c>
      <c r="HU33">
        <v>8334.5383986930792</v>
      </c>
      <c r="HV33">
        <v>6995.1187451196602</v>
      </c>
      <c r="HW33">
        <v>62987.954893864997</v>
      </c>
      <c r="HX33">
        <v>48768.469389400801</v>
      </c>
      <c r="HY33">
        <v>43151.636187029901</v>
      </c>
      <c r="HZ33">
        <v>13319.2178753916</v>
      </c>
      <c r="IA33">
        <v>8543.4218561299094</v>
      </c>
      <c r="IB33">
        <v>2181.28290335674</v>
      </c>
      <c r="IC33">
        <v>586.67734199649999</v>
      </c>
      <c r="ID33">
        <v>175.159761800073</v>
      </c>
      <c r="IE33">
        <v>51.084793387872502</v>
      </c>
      <c r="IF33">
        <v>119.04003611567499</v>
      </c>
      <c r="IG33">
        <v>78.489609060269999</v>
      </c>
      <c r="IH33">
        <v>21.749668203026602</v>
      </c>
      <c r="II33">
        <v>502.775951845566</v>
      </c>
      <c r="IJ33">
        <v>325.60526899935002</v>
      </c>
      <c r="IK33">
        <v>7099.10432836775</v>
      </c>
      <c r="IL33">
        <v>21925.612162560799</v>
      </c>
      <c r="IM33">
        <v>7416.2371839246598</v>
      </c>
      <c r="IN33">
        <v>2152.0474311961598</v>
      </c>
      <c r="IO33">
        <v>547.91581624209095</v>
      </c>
      <c r="IP33">
        <v>139.435158126467</v>
      </c>
      <c r="IQ33">
        <v>40.580033699527498</v>
      </c>
      <c r="IR33">
        <v>13.659713861910999</v>
      </c>
      <c r="IS33">
        <v>5.1624978630616596</v>
      </c>
      <c r="IT33">
        <v>6.9876262434090801</v>
      </c>
      <c r="IU33">
        <v>8.1476297593494103</v>
      </c>
      <c r="IV33">
        <v>157.85756651054999</v>
      </c>
      <c r="IW33">
        <v>535.85880752780804</v>
      </c>
      <c r="IX33">
        <v>260.69013615620798</v>
      </c>
      <c r="IY33">
        <v>166.26726603581599</v>
      </c>
      <c r="IZ33">
        <v>45.138034257234999</v>
      </c>
      <c r="JA33">
        <v>23.502678984169101</v>
      </c>
      <c r="JB33">
        <v>17.9958159508049</v>
      </c>
      <c r="JC33">
        <v>15.8194975121091</v>
      </c>
      <c r="JD33">
        <v>11.226613203665</v>
      </c>
      <c r="JE33">
        <v>6.41284422444516</v>
      </c>
      <c r="JF33">
        <v>1560.04089822375</v>
      </c>
      <c r="JG33">
        <v>22993.3916810466</v>
      </c>
      <c r="JH33">
        <v>28638.831390609099</v>
      </c>
      <c r="JI33">
        <v>12321.726425152499</v>
      </c>
      <c r="JJ33">
        <v>2791.96626182616</v>
      </c>
      <c r="JK33">
        <v>1195.0392936242499</v>
      </c>
      <c r="JL33">
        <v>877.99904441855006</v>
      </c>
      <c r="JM33">
        <v>225.19610317034099</v>
      </c>
      <c r="JN33">
        <v>64.579932641884099</v>
      </c>
      <c r="JO33">
        <v>23.566582126010001</v>
      </c>
      <c r="JP33">
        <v>12.340748559885</v>
      </c>
      <c r="JQ33">
        <v>71.421493391958293</v>
      </c>
      <c r="JR33">
        <v>2548.7345343449101</v>
      </c>
      <c r="JS33">
        <v>3446.4829243550798</v>
      </c>
      <c r="JT33">
        <v>19370.2117808935</v>
      </c>
      <c r="JU33">
        <v>12466.939591318</v>
      </c>
      <c r="JV33">
        <v>3816.6407177904998</v>
      </c>
      <c r="JW33">
        <v>1017.30655817746</v>
      </c>
      <c r="JX33">
        <v>242.425184872008</v>
      </c>
      <c r="JY33">
        <v>76.287563159279998</v>
      </c>
      <c r="JZ33">
        <v>31.604065976725</v>
      </c>
      <c r="KA33">
        <v>20.0063085871741</v>
      </c>
      <c r="KB33">
        <v>221.58009096243299</v>
      </c>
      <c r="KC33">
        <v>116.70200500729899</v>
      </c>
      <c r="KD33">
        <v>5093.0720747743298</v>
      </c>
      <c r="KE33">
        <v>16520.160748389899</v>
      </c>
      <c r="KF33">
        <v>28749.795956116599</v>
      </c>
      <c r="KG33">
        <v>20528.951389288301</v>
      </c>
      <c r="KH33">
        <v>11307.415454194101</v>
      </c>
      <c r="KI33">
        <v>4695.5377011156597</v>
      </c>
      <c r="KJ33">
        <v>1085.4375370069099</v>
      </c>
      <c r="KK33">
        <v>289.28431333127497</v>
      </c>
      <c r="KL33">
        <v>85.467926492261597</v>
      </c>
      <c r="KM33">
        <v>29.4786764873766</v>
      </c>
      <c r="KN33">
        <v>16.5330432755133</v>
      </c>
      <c r="KO33">
        <v>217.04612028738299</v>
      </c>
      <c r="KP33">
        <v>23965.3756272758</v>
      </c>
    </row>
    <row r="34" spans="1:302">
      <c r="A34" s="2" t="s">
        <v>16</v>
      </c>
      <c r="B34" s="4" t="s">
        <v>167</v>
      </c>
      <c r="C34" s="5">
        <v>6501.5023436833299</v>
      </c>
      <c r="D34" s="5">
        <v>5765.39657909166</v>
      </c>
      <c r="E34" s="5">
        <v>7330.6013167583296</v>
      </c>
      <c r="F34" s="5">
        <v>3362.43339995</v>
      </c>
      <c r="G34" s="5">
        <v>947.69707649999998</v>
      </c>
      <c r="H34" s="5">
        <v>271.83078231333297</v>
      </c>
      <c r="I34" s="5">
        <v>102.62944721333299</v>
      </c>
      <c r="J34" s="5">
        <v>54.5995574004166</v>
      </c>
      <c r="K34" s="5">
        <v>127.068317705</v>
      </c>
      <c r="L34" s="5">
        <v>219.51227684749901</v>
      </c>
      <c r="M34" s="5">
        <v>99.823002634999995</v>
      </c>
      <c r="N34" s="5">
        <v>68.919874302499906</v>
      </c>
      <c r="O34" s="5">
        <v>286.77377969999998</v>
      </c>
      <c r="P34" s="5">
        <v>138.865421313333</v>
      </c>
      <c r="Q34" s="5">
        <v>247.62539172416601</v>
      </c>
      <c r="R34" s="5">
        <v>177.0669414475</v>
      </c>
      <c r="S34" s="5">
        <v>67.7502895415833</v>
      </c>
      <c r="T34" s="5">
        <v>36.806866874333302</v>
      </c>
      <c r="U34" s="5">
        <v>21.119342399333298</v>
      </c>
      <c r="V34" s="5">
        <v>27.7905561715</v>
      </c>
      <c r="W34" s="5">
        <v>27.888133695583299</v>
      </c>
      <c r="X34" s="5">
        <v>101.294946885833</v>
      </c>
      <c r="Y34" s="5">
        <v>745.19648806999999</v>
      </c>
      <c r="Z34" s="5">
        <v>740.18744016666597</v>
      </c>
      <c r="AA34" s="5">
        <v>1305.3227715</v>
      </c>
      <c r="AB34" s="5">
        <v>1242.3430124500001</v>
      </c>
      <c r="AC34" s="5">
        <v>1726.8891912500001</v>
      </c>
      <c r="AD34" s="5">
        <v>1262.0735243249901</v>
      </c>
      <c r="AE34" s="5">
        <v>862.10976655833304</v>
      </c>
      <c r="AF34" s="5">
        <v>246.85825026083299</v>
      </c>
      <c r="AG34" s="5">
        <v>88.044795909166595</v>
      </c>
      <c r="AH34" s="5">
        <v>42.300266414333301</v>
      </c>
      <c r="AI34" s="5">
        <v>32.1287163084166</v>
      </c>
      <c r="AJ34" s="5">
        <v>23.9956481486666</v>
      </c>
      <c r="AK34" s="5">
        <v>34.696707523333302</v>
      </c>
      <c r="AL34" s="5">
        <v>547.206811000833</v>
      </c>
      <c r="AM34" s="5">
        <v>939.24986799166595</v>
      </c>
      <c r="AN34" s="5">
        <v>2643.33941889166</v>
      </c>
      <c r="AO34" s="5">
        <v>1355.9604371416599</v>
      </c>
      <c r="AP34" s="5">
        <v>624.45391430083305</v>
      </c>
      <c r="AQ34" s="5">
        <v>184.555770769166</v>
      </c>
      <c r="AR34" s="5">
        <v>71.143126490499995</v>
      </c>
      <c r="AS34" s="5">
        <v>47.614965723250002</v>
      </c>
      <c r="AT34" s="5">
        <v>37.292703565666599</v>
      </c>
      <c r="AU34" s="5">
        <v>32.945137505749997</v>
      </c>
      <c r="AV34" s="5">
        <v>27.311817831666598</v>
      </c>
      <c r="AW34" s="5">
        <v>23.771255783416599</v>
      </c>
      <c r="AX34" s="5">
        <v>19.471168021</v>
      </c>
      <c r="AY34" s="5">
        <v>131.08876023583301</v>
      </c>
      <c r="AZ34" s="5">
        <v>567.46186151250004</v>
      </c>
      <c r="BA34" s="5">
        <v>512.06205805249999</v>
      </c>
      <c r="BB34" s="5">
        <v>226.50024358249999</v>
      </c>
      <c r="BC34" s="5">
        <v>145.47842329666599</v>
      </c>
      <c r="BD34" s="5">
        <v>150.509375760833</v>
      </c>
      <c r="BE34" s="5">
        <v>71.612902442500001</v>
      </c>
      <c r="BF34" s="5">
        <v>39.286818857500002</v>
      </c>
      <c r="BG34" s="5">
        <v>34.090816531833298</v>
      </c>
      <c r="BH34" s="5">
        <v>23.523225957416599</v>
      </c>
      <c r="BI34" s="5">
        <v>16.43788559575</v>
      </c>
      <c r="BJ34" s="5">
        <v>10.940906807916599</v>
      </c>
      <c r="BK34" s="5">
        <v>164.28534411916601</v>
      </c>
      <c r="BL34" s="5">
        <v>229.29841789</v>
      </c>
      <c r="BM34" s="5">
        <v>5421.1026636666602</v>
      </c>
      <c r="BN34" s="5">
        <v>3445.7683875666598</v>
      </c>
      <c r="BO34" s="5">
        <v>894.05235599166599</v>
      </c>
      <c r="BP34" s="5">
        <v>245.106967635833</v>
      </c>
      <c r="BQ34" s="5">
        <v>90.609315112499999</v>
      </c>
      <c r="BR34" s="5">
        <v>45.403971546333302</v>
      </c>
      <c r="BS34" s="5">
        <v>33.058458823416601</v>
      </c>
      <c r="BT34" s="5">
        <v>35.360970009416597</v>
      </c>
      <c r="BU34" s="5">
        <v>27.801011376999998</v>
      </c>
      <c r="BV34" s="5">
        <v>34.072779980416598</v>
      </c>
      <c r="BW34" s="5">
        <v>512.72671140083298</v>
      </c>
      <c r="BX34" s="5">
        <v>3839.6621121666599</v>
      </c>
      <c r="BY34" s="5">
        <v>5289.1706923499996</v>
      </c>
      <c r="BZ34" s="5">
        <v>3319.8635887250002</v>
      </c>
      <c r="CA34" s="5">
        <v>878.51090033333298</v>
      </c>
      <c r="CB34" s="5">
        <v>253.4033367175</v>
      </c>
      <c r="CC34" s="5">
        <v>94.635530344166597</v>
      </c>
      <c r="CD34" s="5">
        <v>54.478082903249998</v>
      </c>
      <c r="CE34" s="5">
        <v>34.971638962583299</v>
      </c>
      <c r="CF34" s="5">
        <v>42.010012302333301</v>
      </c>
      <c r="CG34" s="5">
        <v>121.18160173166601</v>
      </c>
      <c r="CH34" s="5">
        <v>929.82167876666597</v>
      </c>
      <c r="CI34" s="5">
        <v>11957.705089749999</v>
      </c>
      <c r="CJ34" s="5">
        <v>10390.714451833301</v>
      </c>
      <c r="CK34" s="5">
        <v>7132.2938710916596</v>
      </c>
      <c r="CL34" s="5">
        <v>3000.2487709500001</v>
      </c>
      <c r="CM34" s="5">
        <v>829.40251693166601</v>
      </c>
      <c r="CN34" s="5">
        <v>729.23752012083298</v>
      </c>
      <c r="CO34" s="5">
        <v>248.111288184166</v>
      </c>
      <c r="CP34" s="5">
        <v>84.473194573333302</v>
      </c>
      <c r="CQ34" s="5">
        <v>42.021171362333298</v>
      </c>
      <c r="CR34" s="5">
        <v>27.132365507999999</v>
      </c>
      <c r="CS34" s="5">
        <v>22.722542090833301</v>
      </c>
      <c r="CT34" s="5">
        <v>43.762461704333298</v>
      </c>
      <c r="CU34" s="5">
        <v>37.770163429666603</v>
      </c>
      <c r="CV34" s="5">
        <v>331.06953138333301</v>
      </c>
      <c r="CW34" s="5">
        <v>603.27964212833297</v>
      </c>
      <c r="CX34" s="5">
        <v>536.88867895916599</v>
      </c>
      <c r="CY34" s="5">
        <v>352.04272138499999</v>
      </c>
      <c r="CZ34" s="5">
        <v>125.494891845833</v>
      </c>
      <c r="DA34" s="5">
        <v>60.325425372916598</v>
      </c>
      <c r="DB34" s="5">
        <v>42.248550893833297</v>
      </c>
      <c r="DC34" s="5">
        <v>34.696628457333297</v>
      </c>
      <c r="DD34" s="5">
        <v>34.099202107416602</v>
      </c>
      <c r="DE34" s="5">
        <v>28.1227697325</v>
      </c>
      <c r="DF34" s="5">
        <v>25.983208404666598</v>
      </c>
      <c r="DG34" s="5">
        <v>5095.5460270583299</v>
      </c>
      <c r="DH34" s="5">
        <v>5181.4409145250002</v>
      </c>
      <c r="DI34" s="5">
        <v>9022.6535394999992</v>
      </c>
      <c r="DJ34" s="5">
        <v>3680.09961039166</v>
      </c>
      <c r="DK34" s="5">
        <v>1089.903409925</v>
      </c>
      <c r="DL34" s="5">
        <v>597.481481130833</v>
      </c>
      <c r="DM34" s="5">
        <v>315.26689468500001</v>
      </c>
      <c r="DN34" s="5">
        <v>109.04925635333301</v>
      </c>
      <c r="DO34" s="5">
        <v>49.4535128393333</v>
      </c>
      <c r="DP34" s="5">
        <v>25.602472961416598</v>
      </c>
      <c r="DQ34" s="5">
        <v>10.9031829595</v>
      </c>
      <c r="DR34" s="5">
        <v>14.41795042475</v>
      </c>
      <c r="DS34" s="5">
        <v>29.18316959725</v>
      </c>
      <c r="DT34" s="5">
        <v>2474.80401886666</v>
      </c>
      <c r="DU34" s="5">
        <v>5059.914827525</v>
      </c>
      <c r="DV34" s="5">
        <v>1798.8062495500001</v>
      </c>
      <c r="DW34" s="5">
        <v>549.33116603416602</v>
      </c>
      <c r="DX34" s="5">
        <v>161.413300014166</v>
      </c>
      <c r="DY34" s="5">
        <v>68.033002325416604</v>
      </c>
      <c r="DZ34" s="5">
        <v>44.067059497000002</v>
      </c>
      <c r="EA34" s="5">
        <v>34.235323495999999</v>
      </c>
      <c r="EB34" s="5">
        <v>24.5046865629166</v>
      </c>
      <c r="EC34" s="5">
        <v>147.399236429166</v>
      </c>
      <c r="ED34" s="5">
        <v>1336.2398983333301</v>
      </c>
      <c r="EE34" s="5">
        <v>5229.1982498166599</v>
      </c>
      <c r="EF34" s="5">
        <v>3931.9747056916599</v>
      </c>
      <c r="EG34" s="5">
        <v>1115.20525418333</v>
      </c>
      <c r="EH34" s="5">
        <v>303.00087362666602</v>
      </c>
      <c r="EI34" s="5">
        <v>115.15388461333301</v>
      </c>
      <c r="EJ34" s="5">
        <v>49.452945686416598</v>
      </c>
      <c r="EK34" s="5">
        <v>37.884764850916604</v>
      </c>
      <c r="EL34" s="5">
        <v>34.032301789166603</v>
      </c>
      <c r="EM34" s="5">
        <v>38.052310391500001</v>
      </c>
      <c r="EN34" s="5">
        <v>26.327693198999999</v>
      </c>
      <c r="EO34" s="5">
        <v>75.839362988833301</v>
      </c>
      <c r="EP34" s="5">
        <v>647.91641179083297</v>
      </c>
      <c r="EQ34" s="5">
        <v>1131.18350793333</v>
      </c>
      <c r="ER34" s="5">
        <v>6609.83560950833</v>
      </c>
      <c r="ES34" s="5">
        <v>6597.0877145166596</v>
      </c>
      <c r="ET34" s="5">
        <v>4224.569982125</v>
      </c>
      <c r="EU34" s="5">
        <v>3573.1403064166602</v>
      </c>
      <c r="EV34" s="5">
        <v>1268.07997854166</v>
      </c>
      <c r="EW34" s="5">
        <v>393.63152176249997</v>
      </c>
      <c r="EX34" s="5">
        <v>141.55227823499999</v>
      </c>
      <c r="EY34" s="5">
        <v>61.122070752833302</v>
      </c>
      <c r="EZ34" s="5">
        <v>27.105610930499999</v>
      </c>
      <c r="FA34" s="5">
        <v>16.433917517000001</v>
      </c>
      <c r="FB34" s="5">
        <v>15.794404961833299</v>
      </c>
      <c r="FC34" s="5">
        <v>25.0736771065</v>
      </c>
      <c r="FD34" s="5">
        <v>142.902734279166</v>
      </c>
      <c r="FE34" s="5">
        <v>79.373875351999999</v>
      </c>
      <c r="FF34" s="5">
        <v>239.05214037583301</v>
      </c>
      <c r="FG34" s="5">
        <v>142.88257625166599</v>
      </c>
      <c r="FH34" s="5">
        <v>82.4907855260833</v>
      </c>
      <c r="FI34" s="5">
        <v>53.090347602999998</v>
      </c>
      <c r="FJ34" s="5">
        <v>41.814021089083298</v>
      </c>
      <c r="FK34" s="5">
        <v>30.77727582675</v>
      </c>
      <c r="FL34" s="5">
        <v>25.466689357250001</v>
      </c>
      <c r="FM34" s="5">
        <v>11.0396220590833</v>
      </c>
      <c r="FN34" s="5">
        <v>9.3667305175833295</v>
      </c>
      <c r="FO34" s="5">
        <v>11.85063882475</v>
      </c>
      <c r="FP34" s="5">
        <v>974.347893633333</v>
      </c>
      <c r="FQ34" s="5">
        <v>3138.0724622416601</v>
      </c>
      <c r="FR34" s="5">
        <v>1786.2149190166599</v>
      </c>
      <c r="FS34" s="5">
        <v>969.68913685833297</v>
      </c>
      <c r="FT34" s="5">
        <v>264.54881575916602</v>
      </c>
      <c r="FU34" s="5">
        <v>99.817153493333294</v>
      </c>
      <c r="FV34" s="5">
        <v>58.024838028833301</v>
      </c>
      <c r="FW34" s="5">
        <v>38.093198990250002</v>
      </c>
      <c r="FX34" s="5">
        <v>22.6941428599166</v>
      </c>
      <c r="FY34" s="5">
        <v>22.196750925333301</v>
      </c>
      <c r="FZ34" s="5">
        <v>12.3549742745</v>
      </c>
      <c r="GA34">
        <v>222.42465402583301</v>
      </c>
      <c r="GB34">
        <v>1714.73118026666</v>
      </c>
      <c r="GC34">
        <v>3544.7254002249902</v>
      </c>
      <c r="GD34">
        <v>1756.3708076416599</v>
      </c>
      <c r="GE34">
        <v>741.66670628166605</v>
      </c>
      <c r="GF34">
        <v>216.40194788166599</v>
      </c>
      <c r="GG34">
        <v>87.1593918308333</v>
      </c>
      <c r="GH34">
        <v>48.16253937375</v>
      </c>
      <c r="GI34">
        <v>32.136918433249903</v>
      </c>
      <c r="GJ34">
        <v>22.717602866333301</v>
      </c>
      <c r="GK34">
        <v>25.6669238948333</v>
      </c>
      <c r="GL34">
        <v>83.299820707916595</v>
      </c>
      <c r="GM34">
        <v>102.36749896916599</v>
      </c>
      <c r="GN34">
        <v>153.260840050833</v>
      </c>
      <c r="GO34">
        <v>152.27416843083299</v>
      </c>
      <c r="GP34">
        <v>80.27694776925</v>
      </c>
      <c r="GQ34">
        <v>54.089791560249999</v>
      </c>
      <c r="GR34">
        <v>41.2965649340833</v>
      </c>
      <c r="GS34">
        <v>34.7199941925833</v>
      </c>
      <c r="GT34">
        <v>31.501135383333299</v>
      </c>
      <c r="GU34">
        <v>29.394986322333299</v>
      </c>
      <c r="GV34">
        <v>16.40161426725</v>
      </c>
      <c r="GW34">
        <v>539.05791192499998</v>
      </c>
      <c r="GX34">
        <v>744.6309275525</v>
      </c>
      <c r="GY34">
        <v>403.27724239583301</v>
      </c>
      <c r="GZ34">
        <v>1695.2091617916601</v>
      </c>
      <c r="HA34">
        <v>3478.1950640083301</v>
      </c>
      <c r="HB34">
        <v>2216.5215668916599</v>
      </c>
      <c r="HC34">
        <v>1745.9172116166601</v>
      </c>
      <c r="HD34">
        <v>469.74108259333298</v>
      </c>
      <c r="HE34">
        <v>163.90907244833301</v>
      </c>
      <c r="HF34">
        <v>75.812823335333306</v>
      </c>
      <c r="HG34">
        <v>44.609851839166602</v>
      </c>
      <c r="HH34">
        <v>23.7993124356666</v>
      </c>
      <c r="HI34">
        <v>12.3444487803333</v>
      </c>
      <c r="HJ34">
        <v>48.560022498916602</v>
      </c>
      <c r="HK34">
        <v>92.431723299166606</v>
      </c>
      <c r="HL34">
        <v>619.7595489675</v>
      </c>
      <c r="HM34">
        <v>1835.5834881333301</v>
      </c>
      <c r="HN34">
        <v>576.32524690749995</v>
      </c>
      <c r="HO34">
        <v>222.88926543583301</v>
      </c>
      <c r="HP34">
        <v>73.446939005000004</v>
      </c>
      <c r="HQ34">
        <v>43.456132880833302</v>
      </c>
      <c r="HR34">
        <v>36.760670189833299</v>
      </c>
      <c r="HS34">
        <v>30.460192237000001</v>
      </c>
      <c r="HT34">
        <v>767.36891596666601</v>
      </c>
      <c r="HU34">
        <v>1406.1045083833301</v>
      </c>
      <c r="HV34">
        <v>1198.8017741583301</v>
      </c>
      <c r="HW34">
        <v>11419.529852833301</v>
      </c>
      <c r="HX34">
        <v>9028.9961310833296</v>
      </c>
      <c r="HY34">
        <v>7840.7757790750002</v>
      </c>
      <c r="HZ34">
        <v>2520.4334992250001</v>
      </c>
      <c r="IA34">
        <v>2292.1923510500001</v>
      </c>
      <c r="IB34">
        <v>659.04688269083294</v>
      </c>
      <c r="IC34">
        <v>215.05358295333301</v>
      </c>
      <c r="ID34">
        <v>83.913464125000004</v>
      </c>
      <c r="IE34">
        <v>46.612426215083303</v>
      </c>
      <c r="IF34">
        <v>47.125048738166598</v>
      </c>
      <c r="IG34">
        <v>27.372304081749999</v>
      </c>
      <c r="IH34">
        <v>16.303143299666601</v>
      </c>
      <c r="II34">
        <v>119.79008498499999</v>
      </c>
      <c r="IJ34">
        <v>88.210608746666594</v>
      </c>
      <c r="IK34">
        <v>1267.1615519499901</v>
      </c>
      <c r="IL34">
        <v>5342.7236096666602</v>
      </c>
      <c r="IM34">
        <v>2059.9399131</v>
      </c>
      <c r="IN34">
        <v>653.06176603749998</v>
      </c>
      <c r="IO34">
        <v>209.65675538333301</v>
      </c>
      <c r="IP34">
        <v>77.048228636333306</v>
      </c>
      <c r="IQ34">
        <v>48.126005913083297</v>
      </c>
      <c r="IR34">
        <v>23.3638322633333</v>
      </c>
      <c r="IS34">
        <v>13.729712762083301</v>
      </c>
      <c r="IT34">
        <v>14.072552226833301</v>
      </c>
      <c r="IU34">
        <v>12.7438694826666</v>
      </c>
      <c r="IV34">
        <v>45.865262168500003</v>
      </c>
      <c r="IW34">
        <v>79.249112309333299</v>
      </c>
      <c r="IX34">
        <v>52.576227589416597</v>
      </c>
      <c r="IY34">
        <v>58.764328067249998</v>
      </c>
      <c r="IZ34">
        <v>55.720090772499901</v>
      </c>
      <c r="JA34">
        <v>73.341940390833301</v>
      </c>
      <c r="JB34">
        <v>77.205167496000001</v>
      </c>
      <c r="JC34">
        <v>64.374500795499998</v>
      </c>
      <c r="JD34">
        <v>34.457195133500001</v>
      </c>
      <c r="JE34">
        <v>16.831849064666599</v>
      </c>
      <c r="JF34">
        <v>87.562592384166607</v>
      </c>
      <c r="JG34">
        <v>1073.7196275083299</v>
      </c>
      <c r="JH34">
        <v>1722.0933465999999</v>
      </c>
      <c r="JI34">
        <v>1001.058870925</v>
      </c>
      <c r="JJ34">
        <v>286.90474073166598</v>
      </c>
      <c r="JK34">
        <v>139.66121638499999</v>
      </c>
      <c r="JL34">
        <v>105.75690785499999</v>
      </c>
      <c r="JM34">
        <v>83.057891752916603</v>
      </c>
      <c r="JN34">
        <v>72.669368779249993</v>
      </c>
      <c r="JO34">
        <v>55.856671366416599</v>
      </c>
      <c r="JP34">
        <v>44.041122268166603</v>
      </c>
      <c r="JQ34">
        <v>34.242233588833301</v>
      </c>
      <c r="JR34">
        <v>128.7691579575</v>
      </c>
      <c r="JS34">
        <v>118.805837049166</v>
      </c>
      <c r="JT34">
        <v>539.63141871000005</v>
      </c>
      <c r="JU34">
        <v>352.03775942416598</v>
      </c>
      <c r="JV34">
        <v>121.06343683249899</v>
      </c>
      <c r="JW34">
        <v>69.191498809666598</v>
      </c>
      <c r="JX34">
        <v>36.792078560083297</v>
      </c>
      <c r="JY34">
        <v>70.593424120333296</v>
      </c>
      <c r="JZ34">
        <v>76.407213309749906</v>
      </c>
      <c r="KA34">
        <v>76.749766423249994</v>
      </c>
      <c r="KB34">
        <v>63.896922301416602</v>
      </c>
      <c r="KC34">
        <v>29.581167714666599</v>
      </c>
      <c r="KD34">
        <v>306.47271373916601</v>
      </c>
      <c r="KE34">
        <v>1587.91288444166</v>
      </c>
      <c r="KF34">
        <v>3724.8043081583301</v>
      </c>
      <c r="KG34">
        <v>3189.7140733583301</v>
      </c>
      <c r="KH34">
        <v>1305.22991029166</v>
      </c>
      <c r="KI34">
        <v>496.51681642833302</v>
      </c>
      <c r="KJ34">
        <v>158.0986267975</v>
      </c>
      <c r="KK34">
        <v>89.322786674999904</v>
      </c>
      <c r="KL34">
        <v>85.070217253333297</v>
      </c>
      <c r="KM34">
        <v>59.219135634499999</v>
      </c>
      <c r="KN34">
        <v>24.825198300166601</v>
      </c>
      <c r="KO34">
        <v>24.291826745666601</v>
      </c>
      <c r="KP34">
        <v>3080.6953889166598</v>
      </c>
    </row>
    <row r="35" spans="1:302">
      <c r="A35" s="2" t="s">
        <v>99</v>
      </c>
      <c r="B35" s="4" t="s">
        <v>200</v>
      </c>
      <c r="C35" s="5">
        <v>332307.29553903599</v>
      </c>
      <c r="D35" s="5">
        <v>377770.35516211001</v>
      </c>
      <c r="E35" s="5">
        <v>396141.577158053</v>
      </c>
      <c r="F35" s="5">
        <v>198340.06388803301</v>
      </c>
      <c r="G35" s="5">
        <v>70499.111011992194</v>
      </c>
      <c r="H35" s="5">
        <v>28442.431543925901</v>
      </c>
      <c r="I35" s="5">
        <v>14309.8450831709</v>
      </c>
      <c r="J35" s="5">
        <v>7370.7742305660804</v>
      </c>
      <c r="K35" s="5">
        <v>4658.8700919284402</v>
      </c>
      <c r="L35" s="5">
        <v>4038.2891133707799</v>
      </c>
      <c r="M35" s="5">
        <v>3012.8881716115602</v>
      </c>
      <c r="N35" s="5">
        <v>3315.0016841551901</v>
      </c>
      <c r="O35" s="5">
        <v>15313.6796929377</v>
      </c>
      <c r="P35" s="5">
        <v>9228.0236421014106</v>
      </c>
      <c r="Q35" s="5">
        <v>32906.966144301703</v>
      </c>
      <c r="R35" s="5">
        <v>16704.0554215384</v>
      </c>
      <c r="S35" s="5">
        <v>6119.0944945231904</v>
      </c>
      <c r="T35" s="5">
        <v>2567.6839282478099</v>
      </c>
      <c r="U35" s="5">
        <v>1296.27524691182</v>
      </c>
      <c r="V35" s="5">
        <v>719.87071218533697</v>
      </c>
      <c r="W35" s="5">
        <v>415.71459570828</v>
      </c>
      <c r="X35" s="5">
        <v>9563.7782041938808</v>
      </c>
      <c r="Y35" s="5">
        <v>111613.628883791</v>
      </c>
      <c r="Z35" s="5">
        <v>90289.934884994102</v>
      </c>
      <c r="AA35" s="5">
        <v>128562.18695504</v>
      </c>
      <c r="AB35" s="5">
        <v>98320.445889889204</v>
      </c>
      <c r="AC35" s="5">
        <v>140222.91556314399</v>
      </c>
      <c r="AD35" s="5">
        <v>159690.877537411</v>
      </c>
      <c r="AE35" s="5">
        <v>124708.932458667</v>
      </c>
      <c r="AF35" s="5">
        <v>36665.664328683903</v>
      </c>
      <c r="AG35" s="5">
        <v>15248.880455021999</v>
      </c>
      <c r="AH35" s="5">
        <v>7247.3054883388504</v>
      </c>
      <c r="AI35" s="5">
        <v>3731.7009180537598</v>
      </c>
      <c r="AJ35" s="5">
        <v>2091.1793548559999</v>
      </c>
      <c r="AK35" s="5">
        <v>1901.2635021517101</v>
      </c>
      <c r="AL35" s="5">
        <v>57469.701265485499</v>
      </c>
      <c r="AM35" s="5">
        <v>91046.295549814196</v>
      </c>
      <c r="AN35" s="5">
        <v>141284.04982632399</v>
      </c>
      <c r="AO35" s="5">
        <v>73383.246110667897</v>
      </c>
      <c r="AP35" s="5">
        <v>32034.0779497931</v>
      </c>
      <c r="AQ35" s="5">
        <v>13093.4983580273</v>
      </c>
      <c r="AR35" s="5">
        <v>5516.0953569207304</v>
      </c>
      <c r="AS35" s="5">
        <v>2736.9035114353601</v>
      </c>
      <c r="AT35" s="5">
        <v>1436.0506507813</v>
      </c>
      <c r="AU35" s="5">
        <v>892.39077795477897</v>
      </c>
      <c r="AV35" s="5">
        <v>753.200063708323</v>
      </c>
      <c r="AW35" s="5">
        <v>587.48978594126697</v>
      </c>
      <c r="AX35" s="5">
        <v>364.70761448491999</v>
      </c>
      <c r="AY35" s="5">
        <v>30165.137859094699</v>
      </c>
      <c r="AZ35" s="5">
        <v>74858.446272158995</v>
      </c>
      <c r="BA35" s="5">
        <v>62584.541241582097</v>
      </c>
      <c r="BB35" s="5">
        <v>31734.284069323399</v>
      </c>
      <c r="BC35" s="5">
        <v>18400.493263774999</v>
      </c>
      <c r="BD35" s="5">
        <v>14895.912293036399</v>
      </c>
      <c r="BE35" s="5">
        <v>5482.49381905477</v>
      </c>
      <c r="BF35" s="5">
        <v>2529.3797186435099</v>
      </c>
      <c r="BG35" s="5">
        <v>1283.5647125330599</v>
      </c>
      <c r="BH35" s="5">
        <v>731.178565470374</v>
      </c>
      <c r="BI35" s="5">
        <v>413.306231262908</v>
      </c>
      <c r="BJ35" s="5">
        <v>239.60206596006901</v>
      </c>
      <c r="BK35" s="5">
        <v>4196.31278166418</v>
      </c>
      <c r="BL35" s="5">
        <v>11215.3239692406</v>
      </c>
      <c r="BM35" s="5">
        <v>314409.20624147297</v>
      </c>
      <c r="BN35" s="5">
        <v>214996.15219916101</v>
      </c>
      <c r="BO35" s="5">
        <v>66452.823234024094</v>
      </c>
      <c r="BP35" s="5">
        <v>25412.461583414599</v>
      </c>
      <c r="BQ35" s="5">
        <v>12454.8140933944</v>
      </c>
      <c r="BR35" s="5">
        <v>6334.5107792415502</v>
      </c>
      <c r="BS35" s="5">
        <v>3276.22162095769</v>
      </c>
      <c r="BT35" s="5">
        <v>2127.7146847628501</v>
      </c>
      <c r="BU35" s="5">
        <v>1504.2697235375001</v>
      </c>
      <c r="BV35" s="5">
        <v>3281.40864231461</v>
      </c>
      <c r="BW35" s="5">
        <v>85370.040936232806</v>
      </c>
      <c r="BX35" s="5">
        <v>371804.64942043897</v>
      </c>
      <c r="BY35" s="5">
        <v>414012.86532773398</v>
      </c>
      <c r="BZ35" s="5">
        <v>256072.72772540399</v>
      </c>
      <c r="CA35" s="5">
        <v>96923.770482532796</v>
      </c>
      <c r="CB35" s="5">
        <v>38467.8350026638</v>
      </c>
      <c r="CC35" s="5">
        <v>20265.807644947599</v>
      </c>
      <c r="CD35" s="5">
        <v>10309.0040298846</v>
      </c>
      <c r="CE35" s="5">
        <v>5194.3912024432502</v>
      </c>
      <c r="CF35" s="5">
        <v>3550.7856024469002</v>
      </c>
      <c r="CG35" s="5">
        <v>5076.0977716820398</v>
      </c>
      <c r="CH35" s="5">
        <v>64080.257766018702</v>
      </c>
      <c r="CI35" s="5">
        <v>663519.26388807304</v>
      </c>
      <c r="CJ35" s="5">
        <v>642613.73284203</v>
      </c>
      <c r="CK35" s="5">
        <v>443561.557271773</v>
      </c>
      <c r="CL35" s="5">
        <v>206035.25375217799</v>
      </c>
      <c r="CM35" s="5">
        <v>78055.130347167593</v>
      </c>
      <c r="CN35" s="5">
        <v>65261.6204851894</v>
      </c>
      <c r="CO35" s="5">
        <v>28685.673202664701</v>
      </c>
      <c r="CP35" s="5">
        <v>13200.8067249879</v>
      </c>
      <c r="CQ35" s="5">
        <v>6554.6921367617497</v>
      </c>
      <c r="CR35" s="5">
        <v>3680.5870154935801</v>
      </c>
      <c r="CS35" s="5">
        <v>2011.8785581709401</v>
      </c>
      <c r="CT35" s="5">
        <v>1768.9166874932</v>
      </c>
      <c r="CU35" s="5">
        <v>1091.4490355852299</v>
      </c>
      <c r="CV35" s="5">
        <v>46650.602665368897</v>
      </c>
      <c r="CW35" s="5">
        <v>93891.372223367507</v>
      </c>
      <c r="CX35" s="5">
        <v>73550.663121995705</v>
      </c>
      <c r="CY35" s="5">
        <v>57811.747021189403</v>
      </c>
      <c r="CZ35" s="5">
        <v>20766.307985477401</v>
      </c>
      <c r="DA35" s="5">
        <v>8493.3140887724094</v>
      </c>
      <c r="DB35" s="5">
        <v>4028.6013304141802</v>
      </c>
      <c r="DC35" s="5">
        <v>2047.80949551612</v>
      </c>
      <c r="DD35" s="5">
        <v>2932.0325919472498</v>
      </c>
      <c r="DE35" s="5">
        <v>2046.3676955767501</v>
      </c>
      <c r="DF35" s="5">
        <v>1828.02097737137</v>
      </c>
      <c r="DG35" s="5">
        <v>373911.06743470998</v>
      </c>
      <c r="DH35" s="5">
        <v>353251.85071300098</v>
      </c>
      <c r="DI35" s="5">
        <v>455762.67071779497</v>
      </c>
      <c r="DJ35" s="5">
        <v>222065.07469740001</v>
      </c>
      <c r="DK35" s="5">
        <v>86767.277457125805</v>
      </c>
      <c r="DL35" s="5">
        <v>49057.692854141504</v>
      </c>
      <c r="DM35" s="5">
        <v>27517.454302112201</v>
      </c>
      <c r="DN35" s="5">
        <v>12258.4577558001</v>
      </c>
      <c r="DO35" s="5">
        <v>5996.2272003846401</v>
      </c>
      <c r="DP35" s="5">
        <v>3288.7884157705998</v>
      </c>
      <c r="DQ35" s="5">
        <v>1704.29674155777</v>
      </c>
      <c r="DR35" s="5">
        <v>1605.91051895295</v>
      </c>
      <c r="DS35" s="5">
        <v>2835.6069204743699</v>
      </c>
      <c r="DT35" s="5">
        <v>163486.14066494</v>
      </c>
      <c r="DU35" s="5">
        <v>364778.87215695297</v>
      </c>
      <c r="DV35" s="5">
        <v>138933.497684225</v>
      </c>
      <c r="DW35" s="5">
        <v>52985.860414224699</v>
      </c>
      <c r="DX35" s="5">
        <v>20092.848544761899</v>
      </c>
      <c r="DY35" s="5">
        <v>9815.8362149006898</v>
      </c>
      <c r="DZ35" s="5">
        <v>5006.1645925296498</v>
      </c>
      <c r="EA35" s="5">
        <v>2597.7499970938402</v>
      </c>
      <c r="EB35" s="5">
        <v>1777.7661204472099</v>
      </c>
      <c r="EC35" s="5">
        <v>9517.2236690304198</v>
      </c>
      <c r="ED35" s="5">
        <v>122681.030427663</v>
      </c>
      <c r="EE35" s="5">
        <v>269426.11652821</v>
      </c>
      <c r="EF35" s="5">
        <v>181726.267309227</v>
      </c>
      <c r="EG35" s="5">
        <v>61810.5844700214</v>
      </c>
      <c r="EH35" s="5">
        <v>22180.753157315899</v>
      </c>
      <c r="EI35" s="5">
        <v>10546.4881525781</v>
      </c>
      <c r="EJ35" s="5">
        <v>5218.0987831663897</v>
      </c>
      <c r="EK35" s="5">
        <v>2878.9735346010202</v>
      </c>
      <c r="EL35" s="5">
        <v>1560.4566115943001</v>
      </c>
      <c r="EM35" s="5">
        <v>885.78241725899704</v>
      </c>
      <c r="EN35" s="5">
        <v>558.43385101813703</v>
      </c>
      <c r="EO35" s="5">
        <v>1789.5668662483299</v>
      </c>
      <c r="EP35" s="5">
        <v>27180.035098525099</v>
      </c>
      <c r="EQ35" s="5">
        <v>34664.214065514301</v>
      </c>
      <c r="ER35" s="5">
        <v>287304.78109753702</v>
      </c>
      <c r="ES35" s="5">
        <v>356676.525272673</v>
      </c>
      <c r="ET35" s="5">
        <v>280678.31801516999</v>
      </c>
      <c r="EU35" s="5">
        <v>272530.78819211299</v>
      </c>
      <c r="EV35" s="5">
        <v>97978.497504207495</v>
      </c>
      <c r="EW35" s="5">
        <v>36379.275348147101</v>
      </c>
      <c r="EX35" s="5">
        <v>16091.678674025799</v>
      </c>
      <c r="EY35" s="5">
        <v>8705.1056441066903</v>
      </c>
      <c r="EZ35" s="5">
        <v>4383.9997285643703</v>
      </c>
      <c r="FA35" s="5">
        <v>2631.53690332625</v>
      </c>
      <c r="FB35" s="5">
        <v>2388.06890270346</v>
      </c>
      <c r="FC35" s="5">
        <v>1646.3948907798399</v>
      </c>
      <c r="FD35" s="5">
        <v>9331.8795221580895</v>
      </c>
      <c r="FE35" s="5">
        <v>7230.5546888667895</v>
      </c>
      <c r="FF35" s="5">
        <v>19610.6714412562</v>
      </c>
      <c r="FG35" s="5">
        <v>6904.7437360923204</v>
      </c>
      <c r="FH35" s="5">
        <v>4742.63960823658</v>
      </c>
      <c r="FI35" s="5">
        <v>1294.6656852705401</v>
      </c>
      <c r="FJ35" s="5">
        <v>482.76333140612599</v>
      </c>
      <c r="FK35" s="5">
        <v>244.87483514747399</v>
      </c>
      <c r="FL35" s="5">
        <v>193.851392343345</v>
      </c>
      <c r="FM35" s="5">
        <v>135.194086620002</v>
      </c>
      <c r="FN35" s="5">
        <v>109.079239479981</v>
      </c>
      <c r="FO35" s="5">
        <v>182.00515267934199</v>
      </c>
      <c r="FP35" s="5">
        <v>71243.583811749399</v>
      </c>
      <c r="FQ35" s="5">
        <v>193587.59422751801</v>
      </c>
      <c r="FR35" s="5">
        <v>111851.827486696</v>
      </c>
      <c r="FS35" s="5">
        <v>64807.563000582501</v>
      </c>
      <c r="FT35" s="5">
        <v>19995.896931812698</v>
      </c>
      <c r="FU35" s="5">
        <v>8659.3292810965395</v>
      </c>
      <c r="FV35" s="5">
        <v>4202.5680165905096</v>
      </c>
      <c r="FW35" s="5">
        <v>2143.3045253548398</v>
      </c>
      <c r="FX35" s="5">
        <v>1277.3636808706799</v>
      </c>
      <c r="FY35" s="5">
        <v>999.706729257343</v>
      </c>
      <c r="FZ35" s="5">
        <v>463.17196708411899</v>
      </c>
      <c r="GA35">
        <v>14769.5145862386</v>
      </c>
      <c r="GB35">
        <v>99621.566312504801</v>
      </c>
      <c r="GC35">
        <v>198047.70796528499</v>
      </c>
      <c r="GD35">
        <v>75671.489514358094</v>
      </c>
      <c r="GE35">
        <v>28556.069702422399</v>
      </c>
      <c r="GF35">
        <v>8354.2923089889391</v>
      </c>
      <c r="GG35">
        <v>3434.5784505841498</v>
      </c>
      <c r="GH35">
        <v>1624.6698958167799</v>
      </c>
      <c r="GI35">
        <v>831.28349593599205</v>
      </c>
      <c r="GJ35">
        <v>488.152620608414</v>
      </c>
      <c r="GK35">
        <v>680.46011955378003</v>
      </c>
      <c r="GL35">
        <v>2585.7269987668001</v>
      </c>
      <c r="GM35">
        <v>3685.6176378622599</v>
      </c>
      <c r="GN35">
        <v>8769.1087171487707</v>
      </c>
      <c r="GO35">
        <v>6392.5402711879497</v>
      </c>
      <c r="GP35">
        <v>2715.8544914230401</v>
      </c>
      <c r="GQ35">
        <v>2960.7224641615198</v>
      </c>
      <c r="GR35">
        <v>3126.12398671852</v>
      </c>
      <c r="GS35">
        <v>1170.35585868418</v>
      </c>
      <c r="GT35">
        <v>566.67985923937704</v>
      </c>
      <c r="GU35">
        <v>324.80485855262799</v>
      </c>
      <c r="GV35">
        <v>191.19644079317101</v>
      </c>
      <c r="GW35">
        <v>7630.4362303161197</v>
      </c>
      <c r="GX35">
        <v>31482.596352623201</v>
      </c>
      <c r="GY35">
        <v>28857.0139088869</v>
      </c>
      <c r="GZ35">
        <v>160488.114298973</v>
      </c>
      <c r="HA35">
        <v>253072.945065518</v>
      </c>
      <c r="HB35">
        <v>168650.913233108</v>
      </c>
      <c r="HC35">
        <v>158149.113974229</v>
      </c>
      <c r="HD35">
        <v>49766.955937599603</v>
      </c>
      <c r="HE35">
        <v>20874.226736794299</v>
      </c>
      <c r="HF35">
        <v>9916.0578737574706</v>
      </c>
      <c r="HG35">
        <v>4981.6531195543703</v>
      </c>
      <c r="HH35">
        <v>2783.0737467698</v>
      </c>
      <c r="HI35">
        <v>1979.0242579523599</v>
      </c>
      <c r="HJ35">
        <v>5089.9602779828201</v>
      </c>
      <c r="HK35">
        <v>13401.471912130301</v>
      </c>
      <c r="HL35">
        <v>66900.542076128098</v>
      </c>
      <c r="HM35">
        <v>195309.857258251</v>
      </c>
      <c r="HN35">
        <v>61877.484044972902</v>
      </c>
      <c r="HO35">
        <v>23461.594055457699</v>
      </c>
      <c r="HP35">
        <v>9759.0568622162009</v>
      </c>
      <c r="HQ35">
        <v>5022.1326312634401</v>
      </c>
      <c r="HR35">
        <v>2640.8854085957801</v>
      </c>
      <c r="HS35">
        <v>1404.98898508875</v>
      </c>
      <c r="HT35">
        <v>60463.1629090231</v>
      </c>
      <c r="HU35">
        <v>120303.233673005</v>
      </c>
      <c r="HV35">
        <v>101333.707814219</v>
      </c>
      <c r="HW35">
        <v>756628.59235126898</v>
      </c>
      <c r="HX35">
        <v>584877.44786028005</v>
      </c>
      <c r="HY35">
        <v>556975.36273343104</v>
      </c>
      <c r="HZ35">
        <v>216560.92938843399</v>
      </c>
      <c r="IA35">
        <v>136524.69700926199</v>
      </c>
      <c r="IB35">
        <v>53436.965860725097</v>
      </c>
      <c r="IC35">
        <v>26380.331420213399</v>
      </c>
      <c r="ID35">
        <v>14063.9893762428</v>
      </c>
      <c r="IE35">
        <v>7175.4608301144499</v>
      </c>
      <c r="IF35">
        <v>5855.1689574648299</v>
      </c>
      <c r="IG35">
        <v>3396.6891087287599</v>
      </c>
      <c r="IH35">
        <v>1627.31812352273</v>
      </c>
      <c r="II35">
        <v>25868.5779360208</v>
      </c>
      <c r="IJ35">
        <v>14194.422563255799</v>
      </c>
      <c r="IK35">
        <v>161565.03138297601</v>
      </c>
      <c r="IL35">
        <v>291565.51923617697</v>
      </c>
      <c r="IM35">
        <v>102553.844014877</v>
      </c>
      <c r="IN35">
        <v>39099.871600600702</v>
      </c>
      <c r="IO35">
        <v>16405.972019118501</v>
      </c>
      <c r="IP35">
        <v>7791.8595445638402</v>
      </c>
      <c r="IQ35">
        <v>3937.8474351672699</v>
      </c>
      <c r="IR35">
        <v>2205.6378132301002</v>
      </c>
      <c r="IS35">
        <v>1158.9461462736001</v>
      </c>
      <c r="IT35">
        <v>755.08389794644097</v>
      </c>
      <c r="IU35">
        <v>446.01304999669702</v>
      </c>
      <c r="IV35">
        <v>1144.0830964578199</v>
      </c>
      <c r="IW35">
        <v>3804.8384149497601</v>
      </c>
      <c r="IX35">
        <v>1806.6217051630899</v>
      </c>
      <c r="IY35">
        <v>1146.84252594289</v>
      </c>
      <c r="IZ35">
        <v>410.39494716418398</v>
      </c>
      <c r="JA35">
        <v>305.31612901229602</v>
      </c>
      <c r="JB35">
        <v>258.31242033291898</v>
      </c>
      <c r="JC35">
        <v>377.38934387528002</v>
      </c>
      <c r="JD35">
        <v>396.445104620346</v>
      </c>
      <c r="JE35">
        <v>168.606591392914</v>
      </c>
      <c r="JF35">
        <v>15744.103133416</v>
      </c>
      <c r="JG35">
        <v>232541.62506322699</v>
      </c>
      <c r="JH35">
        <v>324812.38967303099</v>
      </c>
      <c r="JI35">
        <v>144108.16487974999</v>
      </c>
      <c r="JJ35">
        <v>42598.054379375601</v>
      </c>
      <c r="JK35">
        <v>23850.3392243382</v>
      </c>
      <c r="JL35">
        <v>17500.254795326498</v>
      </c>
      <c r="JM35">
        <v>7106.2667000370002</v>
      </c>
      <c r="JN35">
        <v>3382.8862631228199</v>
      </c>
      <c r="JO35">
        <v>1725.6486738789999</v>
      </c>
      <c r="JP35">
        <v>993.82995656248204</v>
      </c>
      <c r="JQ35">
        <v>1241.67160686171</v>
      </c>
      <c r="JR35">
        <v>18170.873441065902</v>
      </c>
      <c r="JS35">
        <v>28575.7101845627</v>
      </c>
      <c r="JT35">
        <v>207961.966704377</v>
      </c>
      <c r="JU35">
        <v>131546.113826988</v>
      </c>
      <c r="JV35">
        <v>38426.058546549801</v>
      </c>
      <c r="JW35">
        <v>14158.2256209036</v>
      </c>
      <c r="JX35">
        <v>5944.5230923291201</v>
      </c>
      <c r="JY35">
        <v>3166.3626081349198</v>
      </c>
      <c r="JZ35">
        <v>1727.9042832878199</v>
      </c>
      <c r="KA35">
        <v>953.58923181724799</v>
      </c>
      <c r="KB35">
        <v>3243.7510197936699</v>
      </c>
      <c r="KC35">
        <v>1713.0197835932099</v>
      </c>
      <c r="KD35">
        <v>54311.878419510504</v>
      </c>
      <c r="KE35">
        <v>180846.81579241701</v>
      </c>
      <c r="KF35">
        <v>330916.227056987</v>
      </c>
      <c r="KG35">
        <v>234582.892761175</v>
      </c>
      <c r="KH35">
        <v>151710.80441544301</v>
      </c>
      <c r="KI35">
        <v>77154.512037721404</v>
      </c>
      <c r="KJ35">
        <v>26819.646341696702</v>
      </c>
      <c r="KK35">
        <v>12615.1023415869</v>
      </c>
      <c r="KL35">
        <v>6383.3834641488302</v>
      </c>
      <c r="KM35">
        <v>3311.3394368102099</v>
      </c>
      <c r="KN35">
        <v>2005.3431277746899</v>
      </c>
      <c r="KO35">
        <v>2580.4515185659502</v>
      </c>
      <c r="KP35">
        <v>217555.79495452999</v>
      </c>
    </row>
    <row r="36" spans="1:302">
      <c r="A36" s="2" t="s">
        <v>23</v>
      </c>
      <c r="B36" s="2" t="s">
        <v>177</v>
      </c>
      <c r="C36" s="5">
        <v>25792.905167098299</v>
      </c>
      <c r="D36" s="5">
        <v>24934.6774167724</v>
      </c>
      <c r="E36" s="5">
        <v>26635.933329905802</v>
      </c>
      <c r="F36" s="5">
        <v>11010.214617702501</v>
      </c>
      <c r="G36" s="5">
        <v>2806.4848172244101</v>
      </c>
      <c r="H36" s="5">
        <v>710.66299624391604</v>
      </c>
      <c r="I36" s="5">
        <v>249.453736820475</v>
      </c>
      <c r="J36" s="5">
        <v>133.538175469441</v>
      </c>
      <c r="K36" s="5">
        <v>297.67531713820802</v>
      </c>
      <c r="L36" s="5">
        <v>443.19007024933302</v>
      </c>
      <c r="M36" s="5">
        <v>239.689122010658</v>
      </c>
      <c r="N36" s="5">
        <v>178.607900445816</v>
      </c>
      <c r="O36" s="5">
        <v>769.15658845270002</v>
      </c>
      <c r="P36" s="5">
        <v>490.700388257383</v>
      </c>
      <c r="Q36" s="5">
        <v>1286.03400833158</v>
      </c>
      <c r="R36" s="5">
        <v>479.37228034926602</v>
      </c>
      <c r="S36" s="5">
        <v>146.012332611408</v>
      </c>
      <c r="T36" s="5">
        <v>78.387998987134097</v>
      </c>
      <c r="U36" s="5">
        <v>48.4384652699258</v>
      </c>
      <c r="V36" s="5">
        <v>70.046798808746999</v>
      </c>
      <c r="W36" s="5">
        <v>85.649703262077793</v>
      </c>
      <c r="X36" s="5">
        <v>688.29114862402503</v>
      </c>
      <c r="Y36" s="5">
        <v>5834.8816533072504</v>
      </c>
      <c r="Z36" s="5">
        <v>4582.5908675902401</v>
      </c>
      <c r="AA36" s="5">
        <v>5335.1186087892502</v>
      </c>
      <c r="AB36" s="5">
        <v>3831.8659536793298</v>
      </c>
      <c r="AC36" s="5">
        <v>4792.3983636715802</v>
      </c>
      <c r="AD36" s="5">
        <v>5928.3324113150802</v>
      </c>
      <c r="AE36" s="5">
        <v>4467.0500960821601</v>
      </c>
      <c r="AF36" s="5">
        <v>953.31017227197503</v>
      </c>
      <c r="AG36" s="5">
        <v>284.70530185028298</v>
      </c>
      <c r="AH36" s="5">
        <v>121.54571149349</v>
      </c>
      <c r="AI36" s="5">
        <v>90.725846937555801</v>
      </c>
      <c r="AJ36" s="5">
        <v>73.199020052976707</v>
      </c>
      <c r="AK36" s="5">
        <v>109.351657404538</v>
      </c>
      <c r="AL36" s="5">
        <v>4188.0212488253301</v>
      </c>
      <c r="AM36" s="5">
        <v>5605.0814369540803</v>
      </c>
      <c r="AN36" s="5">
        <v>10234.8376570041</v>
      </c>
      <c r="AO36" s="5">
        <v>4655.7016631583301</v>
      </c>
      <c r="AP36" s="5">
        <v>1705.7792803141599</v>
      </c>
      <c r="AQ36" s="5">
        <v>446.87853727953302</v>
      </c>
      <c r="AR36" s="5">
        <v>151.691753380808</v>
      </c>
      <c r="AS36" s="5">
        <v>105.71673042456599</v>
      </c>
      <c r="AT36" s="5">
        <v>90.951429619125804</v>
      </c>
      <c r="AU36" s="5">
        <v>86.960028771495004</v>
      </c>
      <c r="AV36" s="5">
        <v>85.020934344763006</v>
      </c>
      <c r="AW36" s="5">
        <v>82.133788787916998</v>
      </c>
      <c r="AX36" s="5">
        <v>67.265963752154704</v>
      </c>
      <c r="AY36" s="5">
        <v>686.59211151688305</v>
      </c>
      <c r="AZ36" s="5">
        <v>2497.3857040950002</v>
      </c>
      <c r="BA36" s="5">
        <v>2064.8141398809998</v>
      </c>
      <c r="BB36" s="5">
        <v>920.63723482712498</v>
      </c>
      <c r="BC36" s="5">
        <v>500.22727869494997</v>
      </c>
      <c r="BD36" s="5">
        <v>403.52411920399101</v>
      </c>
      <c r="BE36" s="5">
        <v>176.480857371177</v>
      </c>
      <c r="BF36" s="5">
        <v>107.546222281551</v>
      </c>
      <c r="BG36" s="5">
        <v>108.43344623756199</v>
      </c>
      <c r="BH36" s="5">
        <v>89.386982634079402</v>
      </c>
      <c r="BI36" s="5">
        <v>71.245722840334494</v>
      </c>
      <c r="BJ36" s="5">
        <v>43.6899698111026</v>
      </c>
      <c r="BK36" s="5">
        <v>237.295778425674</v>
      </c>
      <c r="BL36" s="5">
        <v>650.60740888175803</v>
      </c>
      <c r="BM36" s="5">
        <v>18922.723206294999</v>
      </c>
      <c r="BN36" s="5">
        <v>12539.340327815</v>
      </c>
      <c r="BO36" s="5">
        <v>2924.0990886629102</v>
      </c>
      <c r="BP36" s="5">
        <v>715.00180421824996</v>
      </c>
      <c r="BQ36" s="5">
        <v>237.29064651580001</v>
      </c>
      <c r="BR36" s="5">
        <v>117.023879230999</v>
      </c>
      <c r="BS36" s="5">
        <v>91.923528530492504</v>
      </c>
      <c r="BT36" s="5">
        <v>111.75381831867401</v>
      </c>
      <c r="BU36" s="5">
        <v>86.897004112759106</v>
      </c>
      <c r="BV36" s="5">
        <v>234.788823253689</v>
      </c>
      <c r="BW36" s="5">
        <v>5398.5987142938302</v>
      </c>
      <c r="BX36" s="5">
        <v>20717.740888803299</v>
      </c>
      <c r="BY36" s="5">
        <v>23458.6741173833</v>
      </c>
      <c r="BZ36" s="5">
        <v>11448.6461616166</v>
      </c>
      <c r="CA36" s="5">
        <v>2932.52911249516</v>
      </c>
      <c r="CB36" s="5">
        <v>745.167390349333</v>
      </c>
      <c r="CC36" s="5">
        <v>254.01029285490799</v>
      </c>
      <c r="CD36" s="5">
        <v>143.55962407839999</v>
      </c>
      <c r="CE36" s="5">
        <v>107.36438820166001</v>
      </c>
      <c r="CF36" s="5">
        <v>140.15545882918801</v>
      </c>
      <c r="CG36" s="5">
        <v>351.20821546569101</v>
      </c>
      <c r="CH36" s="5">
        <v>3701.3891503070799</v>
      </c>
      <c r="CI36" s="5">
        <v>46126.042918443301</v>
      </c>
      <c r="CJ36" s="5">
        <v>39029.985306462499</v>
      </c>
      <c r="CK36" s="5">
        <v>26954.444095319999</v>
      </c>
      <c r="CL36" s="5">
        <v>11046.6679524308</v>
      </c>
      <c r="CM36" s="5">
        <v>2709.65630393733</v>
      </c>
      <c r="CN36" s="5">
        <v>1599.18440516233</v>
      </c>
      <c r="CO36" s="5">
        <v>496.21712067083303</v>
      </c>
      <c r="CP36" s="5">
        <v>174.60189859635801</v>
      </c>
      <c r="CQ36" s="5">
        <v>109.425410974809</v>
      </c>
      <c r="CR36" s="5">
        <v>82.546345095453304</v>
      </c>
      <c r="CS36" s="5">
        <v>78.481152546713403</v>
      </c>
      <c r="CT36" s="5">
        <v>100.78017308001201</v>
      </c>
      <c r="CU36" s="5">
        <v>87.151182426168305</v>
      </c>
      <c r="CV36" s="5">
        <v>1604.8121043086601</v>
      </c>
      <c r="CW36" s="5">
        <v>2980.6289955862499</v>
      </c>
      <c r="CX36" s="5">
        <v>2565.474377177</v>
      </c>
      <c r="CY36" s="5">
        <v>1559.327259082</v>
      </c>
      <c r="CZ36" s="5">
        <v>483.455057911675</v>
      </c>
      <c r="DA36" s="5">
        <v>182.940745323133</v>
      </c>
      <c r="DB36" s="5">
        <v>125.19008067244501</v>
      </c>
      <c r="DC36" s="5">
        <v>107.939368888537</v>
      </c>
      <c r="DD36" s="5">
        <v>163.596441628462</v>
      </c>
      <c r="DE36" s="5">
        <v>199.11040610090299</v>
      </c>
      <c r="DF36" s="5">
        <v>186.98317738693001</v>
      </c>
      <c r="DG36" s="5">
        <v>24449.877980538298</v>
      </c>
      <c r="DH36" s="5">
        <v>24735.1584579841</v>
      </c>
      <c r="DI36" s="5">
        <v>37269.371102637502</v>
      </c>
      <c r="DJ36" s="5">
        <v>14868.2716999391</v>
      </c>
      <c r="DK36" s="5">
        <v>4081.7216670091598</v>
      </c>
      <c r="DL36" s="5">
        <v>1658.1440381136599</v>
      </c>
      <c r="DM36" s="5">
        <v>749.18236060683296</v>
      </c>
      <c r="DN36" s="5">
        <v>249.23096818584099</v>
      </c>
      <c r="DO36" s="5">
        <v>125.31701021085</v>
      </c>
      <c r="DP36" s="5">
        <v>89.498032964755794</v>
      </c>
      <c r="DQ36" s="5">
        <v>49.118970365269099</v>
      </c>
      <c r="DR36" s="5">
        <v>74.822009644918296</v>
      </c>
      <c r="DS36" s="5">
        <v>142.80836111593501</v>
      </c>
      <c r="DT36" s="5">
        <v>12132.750692507499</v>
      </c>
      <c r="DU36" s="5">
        <v>24467.931515903299</v>
      </c>
      <c r="DV36" s="5">
        <v>8171.1766279358299</v>
      </c>
      <c r="DW36" s="5">
        <v>2362.4101133275799</v>
      </c>
      <c r="DX36" s="5">
        <v>594.46071425058301</v>
      </c>
      <c r="DY36" s="5">
        <v>219.93087782813299</v>
      </c>
      <c r="DZ36" s="5">
        <v>132.505773781275</v>
      </c>
      <c r="EA36" s="5">
        <v>107.360535721631</v>
      </c>
      <c r="EB36" s="5">
        <v>107.474337253519</v>
      </c>
      <c r="EC36" s="5">
        <v>636.27073114784105</v>
      </c>
      <c r="ED36" s="5">
        <v>7115.0733589599904</v>
      </c>
      <c r="EE36" s="5">
        <v>19405.039399116598</v>
      </c>
      <c r="EF36" s="5">
        <v>13162.738548457501</v>
      </c>
      <c r="EG36" s="5">
        <v>3673.0945952598299</v>
      </c>
      <c r="EH36" s="5">
        <v>875.35460388899901</v>
      </c>
      <c r="EI36" s="5">
        <v>275.96599812547498</v>
      </c>
      <c r="EJ36" s="5">
        <v>110.271628337433</v>
      </c>
      <c r="EK36" s="5">
        <v>84.485951307694094</v>
      </c>
      <c r="EL36" s="5">
        <v>86.093032377290797</v>
      </c>
      <c r="EM36" s="5">
        <v>101.27910286642501</v>
      </c>
      <c r="EN36" s="5">
        <v>84.279685246502396</v>
      </c>
      <c r="EO36" s="5">
        <v>196.96818300424999</v>
      </c>
      <c r="EP36" s="5">
        <v>1899.9111152959099</v>
      </c>
      <c r="EQ36" s="5">
        <v>2789.09236421883</v>
      </c>
      <c r="ER36" s="5">
        <v>25998.478924879899</v>
      </c>
      <c r="ES36" s="5">
        <v>27827.802044211599</v>
      </c>
      <c r="ET36" s="5">
        <v>19838.1577717</v>
      </c>
      <c r="EU36" s="5">
        <v>19368.159556619899</v>
      </c>
      <c r="EV36" s="5">
        <v>6160.6326863636596</v>
      </c>
      <c r="EW36" s="5">
        <v>1606.2407531481599</v>
      </c>
      <c r="EX36" s="5">
        <v>479.00901396900002</v>
      </c>
      <c r="EY36" s="5">
        <v>299.38094280463298</v>
      </c>
      <c r="EZ36" s="5">
        <v>107.24013382039099</v>
      </c>
      <c r="FA36" s="5">
        <v>86.033446066884096</v>
      </c>
      <c r="FB36" s="5">
        <v>148.03484762182899</v>
      </c>
      <c r="FC36" s="5">
        <v>139.79439125311501</v>
      </c>
      <c r="FD36" s="5">
        <v>634.50428451874996</v>
      </c>
      <c r="FE36" s="5">
        <v>386.38839149654098</v>
      </c>
      <c r="FF36" s="5">
        <v>1863.44671931995</v>
      </c>
      <c r="FG36" s="5">
        <v>722.273758457741</v>
      </c>
      <c r="FH36" s="5">
        <v>443.57473671586598</v>
      </c>
      <c r="FI36" s="5">
        <v>164.287681196123</v>
      </c>
      <c r="FJ36" s="5">
        <v>107.470271331025</v>
      </c>
      <c r="FK36" s="5">
        <v>84.5983421731611</v>
      </c>
      <c r="FL36" s="5">
        <v>100.275822625324</v>
      </c>
      <c r="FM36" s="5">
        <v>60.163369482441098</v>
      </c>
      <c r="FN36" s="5">
        <v>48.460020088933597</v>
      </c>
      <c r="FO36" s="5">
        <v>38.638610317580998</v>
      </c>
      <c r="FP36" s="5">
        <v>5553.73599367316</v>
      </c>
      <c r="FQ36" s="5">
        <v>16036.5555581925</v>
      </c>
      <c r="FR36" s="5">
        <v>7811.9474752216602</v>
      </c>
      <c r="FS36" s="5">
        <v>3805.8939706255001</v>
      </c>
      <c r="FT36" s="5">
        <v>882.85954874791605</v>
      </c>
      <c r="FU36" s="5">
        <v>279.442138646133</v>
      </c>
      <c r="FV36" s="5">
        <v>147.53804674646599</v>
      </c>
      <c r="FW36" s="5">
        <v>104.255151660126</v>
      </c>
      <c r="FX36" s="5">
        <v>70.4969242981241</v>
      </c>
      <c r="FY36" s="5">
        <v>80.423567937650802</v>
      </c>
      <c r="FZ36" s="5">
        <v>42.792322870835001</v>
      </c>
      <c r="GA36">
        <v>1566.76463133025</v>
      </c>
      <c r="GB36">
        <v>9330.3911855016595</v>
      </c>
      <c r="GC36">
        <v>16244.599208</v>
      </c>
      <c r="GD36">
        <v>7159.06858771916</v>
      </c>
      <c r="GE36">
        <v>2718.52514547183</v>
      </c>
      <c r="GF36">
        <v>645.70146856583301</v>
      </c>
      <c r="GG36">
        <v>229.18510248688301</v>
      </c>
      <c r="GH36">
        <v>119.495540464608</v>
      </c>
      <c r="GI36">
        <v>87.721366119412494</v>
      </c>
      <c r="GJ36">
        <v>81.4307029022291</v>
      </c>
      <c r="GK36">
        <v>86.746241823204997</v>
      </c>
      <c r="GL36">
        <v>240.72717312969101</v>
      </c>
      <c r="GM36">
        <v>297.94178735805798</v>
      </c>
      <c r="GN36">
        <v>507.44398796598301</v>
      </c>
      <c r="GO36">
        <v>292.642735322958</v>
      </c>
      <c r="GP36">
        <v>114.05429329250801</v>
      </c>
      <c r="GQ36">
        <v>59.088996081204101</v>
      </c>
      <c r="GR36">
        <v>58.320660252409098</v>
      </c>
      <c r="GS36">
        <v>68.319505860895504</v>
      </c>
      <c r="GT36">
        <v>74.555630566169796</v>
      </c>
      <c r="GU36">
        <v>86.628737028890399</v>
      </c>
      <c r="GV36">
        <v>56.292062460092602</v>
      </c>
      <c r="GW36">
        <v>1248.66018618116</v>
      </c>
      <c r="GX36">
        <v>1692.3830197949101</v>
      </c>
      <c r="GY36">
        <v>1050.01761625891</v>
      </c>
      <c r="GZ36">
        <v>5610.9954123870803</v>
      </c>
      <c r="HA36">
        <v>8726.9635386041591</v>
      </c>
      <c r="HB36">
        <v>5737.0279912799997</v>
      </c>
      <c r="HC36">
        <v>6637.2686713445801</v>
      </c>
      <c r="HD36">
        <v>1514.169644971</v>
      </c>
      <c r="HE36">
        <v>431.01851740367499</v>
      </c>
      <c r="HF36">
        <v>176.45113857265801</v>
      </c>
      <c r="HG36">
        <v>109.731604622814</v>
      </c>
      <c r="HH36">
        <v>85.907378130676605</v>
      </c>
      <c r="HI36">
        <v>79.838086411705902</v>
      </c>
      <c r="HJ36">
        <v>357.38062832029999</v>
      </c>
      <c r="HK36">
        <v>913.21980271543305</v>
      </c>
      <c r="HL36">
        <v>4094.8080945903298</v>
      </c>
      <c r="HM36">
        <v>9824.3419378116596</v>
      </c>
      <c r="HN36">
        <v>2349.2149815880798</v>
      </c>
      <c r="HO36">
        <v>718.69543858358304</v>
      </c>
      <c r="HP36">
        <v>207.520650445733</v>
      </c>
      <c r="HQ36">
        <v>108.921355690927</v>
      </c>
      <c r="HR36">
        <v>89.357653525038302</v>
      </c>
      <c r="HS36">
        <v>87.831909334478198</v>
      </c>
      <c r="HT36">
        <v>4738.7700437574103</v>
      </c>
      <c r="HU36">
        <v>7810.61530917249</v>
      </c>
      <c r="HV36">
        <v>5403.7523775416603</v>
      </c>
      <c r="HW36">
        <v>47932.780877377401</v>
      </c>
      <c r="HX36">
        <v>35698.706344765</v>
      </c>
      <c r="HY36">
        <v>31446.346278196601</v>
      </c>
      <c r="HZ36">
        <v>9212.7233776716603</v>
      </c>
      <c r="IA36">
        <v>4881.3219086993304</v>
      </c>
      <c r="IB36">
        <v>1263.3286353062499</v>
      </c>
      <c r="IC36">
        <v>391.49769309516603</v>
      </c>
      <c r="ID36">
        <v>168.78518402900801</v>
      </c>
      <c r="IE36">
        <v>103.532782523858</v>
      </c>
      <c r="IF36">
        <v>151.14290081751599</v>
      </c>
      <c r="IG36">
        <v>96.565308190549999</v>
      </c>
      <c r="IH36">
        <v>55.4607721236316</v>
      </c>
      <c r="II36">
        <v>1910.38656654079</v>
      </c>
      <c r="IJ36">
        <v>1039.6859338832101</v>
      </c>
      <c r="IK36">
        <v>9076.1817944576596</v>
      </c>
      <c r="IL36">
        <v>17161.8758414808</v>
      </c>
      <c r="IM36">
        <v>5377.3750203166601</v>
      </c>
      <c r="IN36">
        <v>1457.07581280708</v>
      </c>
      <c r="IO36">
        <v>441.88290511691599</v>
      </c>
      <c r="IP36">
        <v>168.258565437366</v>
      </c>
      <c r="IQ36">
        <v>119.97434098973299</v>
      </c>
      <c r="IR36">
        <v>75.696524727696598</v>
      </c>
      <c r="IS36">
        <v>54.578077709864999</v>
      </c>
      <c r="IT36">
        <v>42.624265558319401</v>
      </c>
      <c r="IU36">
        <v>46.697639125628697</v>
      </c>
      <c r="IV36">
        <v>171.2193896835</v>
      </c>
      <c r="IW36">
        <v>528.97316403191599</v>
      </c>
      <c r="IX36">
        <v>238.67052427504899</v>
      </c>
      <c r="IY36">
        <v>181.67964020964101</v>
      </c>
      <c r="IZ36">
        <v>136.13940621442401</v>
      </c>
      <c r="JA36">
        <v>172.06564315061101</v>
      </c>
      <c r="JB36">
        <v>173.568302805732</v>
      </c>
      <c r="JC36">
        <v>169.82448048085001</v>
      </c>
      <c r="JD36">
        <v>114.828648929991</v>
      </c>
      <c r="JE36">
        <v>60.6149535669825</v>
      </c>
      <c r="JF36">
        <v>475.629215283458</v>
      </c>
      <c r="JG36">
        <v>15123.78592925</v>
      </c>
      <c r="JH36">
        <v>20157.326153178299</v>
      </c>
      <c r="JI36">
        <v>7015.7117868434998</v>
      </c>
      <c r="JJ36">
        <v>1595.52959752225</v>
      </c>
      <c r="JK36">
        <v>842.11187819808299</v>
      </c>
      <c r="JL36">
        <v>713.44071125137498</v>
      </c>
      <c r="JM36">
        <v>309.03707576645797</v>
      </c>
      <c r="JN36">
        <v>193.41564916912699</v>
      </c>
      <c r="JO36">
        <v>142.41813957205699</v>
      </c>
      <c r="JP36">
        <v>130.65855720904301</v>
      </c>
      <c r="JQ36">
        <v>110.04267408053499</v>
      </c>
      <c r="JR36">
        <v>850.01161199620003</v>
      </c>
      <c r="JS36">
        <v>1253.0179836387399</v>
      </c>
      <c r="JT36">
        <v>9642.6215390917405</v>
      </c>
      <c r="JU36">
        <v>5346.1958002295796</v>
      </c>
      <c r="JV36">
        <v>1341.39498585925</v>
      </c>
      <c r="JW36">
        <v>407.50078969160802</v>
      </c>
      <c r="JX36">
        <v>144.69900387647499</v>
      </c>
      <c r="JY36">
        <v>184.03776228860801</v>
      </c>
      <c r="JZ36">
        <v>177.75872740561201</v>
      </c>
      <c r="KA36">
        <v>165.439813663374</v>
      </c>
      <c r="KB36">
        <v>258.50600895821901</v>
      </c>
      <c r="KC36">
        <v>140.43249721165401</v>
      </c>
      <c r="KD36">
        <v>2307.7778339695801</v>
      </c>
      <c r="KE36">
        <v>9215.3831132175801</v>
      </c>
      <c r="KF36">
        <v>17424.855334525801</v>
      </c>
      <c r="KG36">
        <v>12384.5810029516</v>
      </c>
      <c r="KH36">
        <v>5436.1192729586601</v>
      </c>
      <c r="KI36">
        <v>2002.1456043379101</v>
      </c>
      <c r="KJ36">
        <v>520.01648636695802</v>
      </c>
      <c r="KK36">
        <v>239.814292299058</v>
      </c>
      <c r="KL36">
        <v>191.07880615859</v>
      </c>
      <c r="KM36">
        <v>156.42963157173</v>
      </c>
      <c r="KN36">
        <v>91.2634475478566</v>
      </c>
      <c r="KO36">
        <v>107.725113331542</v>
      </c>
      <c r="KP36">
        <v>13309.180053190799</v>
      </c>
    </row>
    <row r="37" spans="1:302">
      <c r="A37" s="2" t="s">
        <v>67</v>
      </c>
      <c r="B37" s="4" t="s">
        <v>170</v>
      </c>
      <c r="C37" s="5">
        <v>4753.5554441817103</v>
      </c>
      <c r="D37" s="5">
        <v>2710.7260554801801</v>
      </c>
      <c r="E37" s="5">
        <v>2625.0770379879</v>
      </c>
      <c r="F37" s="5">
        <v>1070.57745344869</v>
      </c>
      <c r="G37" s="5">
        <v>597.06333411569506</v>
      </c>
      <c r="H37" s="5">
        <v>394.80860091832602</v>
      </c>
      <c r="I37" s="5">
        <v>396.817560644141</v>
      </c>
      <c r="J37" s="5">
        <v>352.21181073073899</v>
      </c>
      <c r="K37" s="5">
        <v>308.63504887357601</v>
      </c>
      <c r="L37" s="5">
        <v>295.35182815736101</v>
      </c>
      <c r="M37" s="5">
        <v>279.40969302487002</v>
      </c>
      <c r="N37" s="5">
        <v>176.31979722317101</v>
      </c>
      <c r="O37" s="5">
        <v>228.225461131244</v>
      </c>
      <c r="P37" s="5">
        <v>173.60448974622301</v>
      </c>
      <c r="Q37" s="5">
        <v>186.08750203823001</v>
      </c>
      <c r="R37" s="5">
        <v>207.853544931752</v>
      </c>
      <c r="S37" s="5">
        <v>175.36971229907701</v>
      </c>
      <c r="T37" s="5">
        <v>204.30147712352999</v>
      </c>
      <c r="U37" s="5">
        <v>224.834179165135</v>
      </c>
      <c r="V37" s="5">
        <v>304.13132028225198</v>
      </c>
      <c r="W37" s="5">
        <v>287.88158919727698</v>
      </c>
      <c r="X37" s="5">
        <v>320.72915053393001</v>
      </c>
      <c r="Y37" s="5">
        <v>320.62015249622698</v>
      </c>
      <c r="Z37" s="5">
        <v>341.30104987751503</v>
      </c>
      <c r="AA37" s="5">
        <v>422.56573252221</v>
      </c>
      <c r="AB37" s="5">
        <v>352.497710120676</v>
      </c>
      <c r="AC37" s="5">
        <v>311.23681658127998</v>
      </c>
      <c r="AD37" s="5">
        <v>450.03299459609099</v>
      </c>
      <c r="AE37" s="5">
        <v>424.08832737045702</v>
      </c>
      <c r="AF37" s="5">
        <v>362.86517604814497</v>
      </c>
      <c r="AG37" s="5">
        <v>329.36512733596999</v>
      </c>
      <c r="AH37" s="5">
        <v>298.00112865313099</v>
      </c>
      <c r="AI37" s="5">
        <v>288.47030830158502</v>
      </c>
      <c r="AJ37" s="5">
        <v>225.45035558741799</v>
      </c>
      <c r="AK37" s="5">
        <v>165.65294640159999</v>
      </c>
      <c r="AL37" s="5">
        <v>449.49053432795802</v>
      </c>
      <c r="AM37" s="5">
        <v>323.67364230822898</v>
      </c>
      <c r="AN37" s="5">
        <v>287.12164787664</v>
      </c>
      <c r="AO37" s="5">
        <v>296.12635909072799</v>
      </c>
      <c r="AP37" s="5">
        <v>281.94854265400699</v>
      </c>
      <c r="AQ37" s="5">
        <v>226.16125801608101</v>
      </c>
      <c r="AR37" s="5">
        <v>227.04921760564</v>
      </c>
      <c r="AS37" s="5">
        <v>311.93872764860299</v>
      </c>
      <c r="AT37" s="5">
        <v>316.89269045296601</v>
      </c>
      <c r="AU37" s="5">
        <v>300.31897736222999</v>
      </c>
      <c r="AV37" s="5">
        <v>253.18289608516901</v>
      </c>
      <c r="AW37" s="5">
        <v>249.44390340220801</v>
      </c>
      <c r="AX37" s="5">
        <v>220.978145127337</v>
      </c>
      <c r="AY37" s="5">
        <v>219.12502895749699</v>
      </c>
      <c r="AZ37" s="5">
        <v>423.19261739137499</v>
      </c>
      <c r="BA37" s="5">
        <v>300.457084210235</v>
      </c>
      <c r="BB37" s="5">
        <v>225.746717136955</v>
      </c>
      <c r="BC37" s="5">
        <v>299.12990973262998</v>
      </c>
      <c r="BD37" s="5">
        <v>398.23078013887198</v>
      </c>
      <c r="BE37" s="5">
        <v>467.62618111340902</v>
      </c>
      <c r="BF37" s="5">
        <v>344.72019143718302</v>
      </c>
      <c r="BG37" s="5">
        <v>356.19541699237499</v>
      </c>
      <c r="BH37" s="5">
        <v>311.58817562800499</v>
      </c>
      <c r="BI37" s="5">
        <v>257.99473355030398</v>
      </c>
      <c r="BJ37" s="5">
        <v>201.507653838576</v>
      </c>
      <c r="BK37" s="5">
        <v>289.91447636925602</v>
      </c>
      <c r="BL37" s="5">
        <v>357.23877577541998</v>
      </c>
      <c r="BM37" s="5">
        <v>1590.6610482055301</v>
      </c>
      <c r="BN37" s="5">
        <v>884.81564029377296</v>
      </c>
      <c r="BO37" s="5">
        <v>508.10511320369699</v>
      </c>
      <c r="BP37" s="5">
        <v>324.19561011223999</v>
      </c>
      <c r="BQ37" s="5">
        <v>298.72431233072598</v>
      </c>
      <c r="BR37" s="5">
        <v>272.96991746181499</v>
      </c>
      <c r="BS37" s="5">
        <v>252.071014897558</v>
      </c>
      <c r="BT37" s="5">
        <v>309.04006533733599</v>
      </c>
      <c r="BU37" s="5">
        <v>264.37358368595</v>
      </c>
      <c r="BV37" s="5">
        <v>276.36114277961298</v>
      </c>
      <c r="BW37" s="5">
        <v>510.654004878742</v>
      </c>
      <c r="BX37" s="5">
        <v>1506.12740097655</v>
      </c>
      <c r="BY37" s="5">
        <v>1854.7324543680299</v>
      </c>
      <c r="BZ37" s="5">
        <v>967.38302941832399</v>
      </c>
      <c r="CA37" s="5">
        <v>512.909371309162</v>
      </c>
      <c r="CB37" s="5">
        <v>396.095564055046</v>
      </c>
      <c r="CC37" s="5">
        <v>341.14261529337699</v>
      </c>
      <c r="CD37" s="5">
        <v>364.63089508339101</v>
      </c>
      <c r="CE37" s="5">
        <v>328.68091495764997</v>
      </c>
      <c r="CF37" s="5">
        <v>340.18131736273602</v>
      </c>
      <c r="CG37" s="5">
        <v>255.72203948080201</v>
      </c>
      <c r="CH37" s="5">
        <v>885.12462610872103</v>
      </c>
      <c r="CI37" s="5">
        <v>3010.8028865337101</v>
      </c>
      <c r="CJ37" s="5">
        <v>2583.2060222767</v>
      </c>
      <c r="CK37" s="5">
        <v>1396.3207365529099</v>
      </c>
      <c r="CL37" s="5">
        <v>787.43869933806297</v>
      </c>
      <c r="CM37" s="5">
        <v>502.05589333011199</v>
      </c>
      <c r="CN37" s="5">
        <v>440.24359979579799</v>
      </c>
      <c r="CO37" s="5">
        <v>341.08372843877203</v>
      </c>
      <c r="CP37" s="5">
        <v>281.102441052031</v>
      </c>
      <c r="CQ37" s="5">
        <v>265.77176586271702</v>
      </c>
      <c r="CR37" s="5">
        <v>238.55401797834301</v>
      </c>
      <c r="CS37" s="5">
        <v>235.454852341215</v>
      </c>
      <c r="CT37" s="5">
        <v>215.49203499353399</v>
      </c>
      <c r="CU37" s="5">
        <v>179.87295466935399</v>
      </c>
      <c r="CV37" s="5">
        <v>340.18247413308501</v>
      </c>
      <c r="CW37" s="5">
        <v>446.266646932615</v>
      </c>
      <c r="CX37" s="5">
        <v>349.75914411744702</v>
      </c>
      <c r="CY37" s="5">
        <v>210.64025046074599</v>
      </c>
      <c r="CZ37" s="5">
        <v>337.09519803697498</v>
      </c>
      <c r="DA37" s="5">
        <v>344.88658010770502</v>
      </c>
      <c r="DB37" s="5">
        <v>376.7935367563</v>
      </c>
      <c r="DC37" s="5">
        <v>346.769480912071</v>
      </c>
      <c r="DD37" s="5">
        <v>311.90290808903802</v>
      </c>
      <c r="DE37" s="5">
        <v>322.58485042678097</v>
      </c>
      <c r="DF37" s="5">
        <v>287.55276595262501</v>
      </c>
      <c r="DG37" s="5">
        <v>2339.52740829511</v>
      </c>
      <c r="DH37" s="5">
        <v>1034.18206092625</v>
      </c>
      <c r="DI37" s="5">
        <v>2787.9099879772498</v>
      </c>
      <c r="DJ37" s="5">
        <v>1013.63496680535</v>
      </c>
      <c r="DK37" s="5">
        <v>460.71256889316498</v>
      </c>
      <c r="DL37" s="5">
        <v>440.72594066900001</v>
      </c>
      <c r="DM37" s="5">
        <v>442.33440276246398</v>
      </c>
      <c r="DN37" s="5">
        <v>407.5100109805</v>
      </c>
      <c r="DO37" s="5">
        <v>365.27563588788598</v>
      </c>
      <c r="DP37" s="5">
        <v>269.54578687456899</v>
      </c>
      <c r="DQ37" s="5">
        <v>161.50494792969201</v>
      </c>
      <c r="DR37" s="5">
        <v>190.95802442420799</v>
      </c>
      <c r="DS37" s="5">
        <v>201.556365491018</v>
      </c>
      <c r="DT37" s="5">
        <v>868.62298400385703</v>
      </c>
      <c r="DU37" s="5">
        <v>1132.72150176747</v>
      </c>
      <c r="DV37" s="5">
        <v>632.22076600834998</v>
      </c>
      <c r="DW37" s="5">
        <v>509.383933641601</v>
      </c>
      <c r="DX37" s="5">
        <v>374.01846685076498</v>
      </c>
      <c r="DY37" s="5">
        <v>386.80533815543299</v>
      </c>
      <c r="DZ37" s="5">
        <v>356.20190156373201</v>
      </c>
      <c r="EA37" s="5">
        <v>318.21060300893799</v>
      </c>
      <c r="EB37" s="5">
        <v>278.01344591557398</v>
      </c>
      <c r="EC37" s="5">
        <v>419.65507771840299</v>
      </c>
      <c r="ED37" s="5">
        <v>830.96589509177704</v>
      </c>
      <c r="EE37" s="5">
        <v>1386.3399184744901</v>
      </c>
      <c r="EF37" s="5">
        <v>773.41926887300895</v>
      </c>
      <c r="EG37" s="5">
        <v>554.97277558367705</v>
      </c>
      <c r="EH37" s="5">
        <v>340.899011249963</v>
      </c>
      <c r="EI37" s="5">
        <v>299.05784585686098</v>
      </c>
      <c r="EJ37" s="5">
        <v>253.133702750059</v>
      </c>
      <c r="EK37" s="5">
        <v>305.92257467613598</v>
      </c>
      <c r="EL37" s="5">
        <v>296.18598955986999</v>
      </c>
      <c r="EM37" s="5">
        <v>319.04017008855499</v>
      </c>
      <c r="EN37" s="5">
        <v>299.79796927352498</v>
      </c>
      <c r="EO37" s="5">
        <v>277.95980413707298</v>
      </c>
      <c r="EP37" s="5">
        <v>613.990987242561</v>
      </c>
      <c r="EQ37" s="5">
        <v>793.806937401563</v>
      </c>
      <c r="ER37" s="5">
        <v>3664.5516044707301</v>
      </c>
      <c r="ES37" s="5">
        <v>2368.7555887684298</v>
      </c>
      <c r="ET37" s="5">
        <v>1469.75052050255</v>
      </c>
      <c r="EU37" s="5">
        <v>824.46396351650799</v>
      </c>
      <c r="EV37" s="5">
        <v>496.39880622151799</v>
      </c>
      <c r="EW37" s="5">
        <v>498.14083468873702</v>
      </c>
      <c r="EX37" s="5">
        <v>434.91284813989699</v>
      </c>
      <c r="EY37" s="5">
        <v>319.97261687392199</v>
      </c>
      <c r="EZ37" s="5">
        <v>241.35766788102001</v>
      </c>
      <c r="FA37" s="5">
        <v>184.37711107019001</v>
      </c>
      <c r="FB37" s="5">
        <v>158.632107118215</v>
      </c>
      <c r="FC37" s="5">
        <v>152.19327458099599</v>
      </c>
      <c r="FD37" s="5">
        <v>124.80901384567299</v>
      </c>
      <c r="FE37" s="5">
        <v>122.632685054646</v>
      </c>
      <c r="FF37" s="5">
        <v>233.51903253329499</v>
      </c>
      <c r="FG37" s="5">
        <v>188.854865076523</v>
      </c>
      <c r="FH37" s="5">
        <v>243.62383397013599</v>
      </c>
      <c r="FI37" s="5">
        <v>300.95988952206397</v>
      </c>
      <c r="FJ37" s="5">
        <v>316.401938095319</v>
      </c>
      <c r="FK37" s="5">
        <v>255.21109335970101</v>
      </c>
      <c r="FL37" s="5">
        <v>336.77228053290901</v>
      </c>
      <c r="FM37" s="5">
        <v>232.00528944752301</v>
      </c>
      <c r="FN37" s="5">
        <v>204.19815243246799</v>
      </c>
      <c r="FO37" s="5">
        <v>163.602793799415</v>
      </c>
      <c r="FP37" s="5">
        <v>650.76545549227706</v>
      </c>
      <c r="FQ37" s="5">
        <v>1135.3988259507</v>
      </c>
      <c r="FR37" s="5">
        <v>745.32600618091396</v>
      </c>
      <c r="FS37" s="5">
        <v>492.27673213074701</v>
      </c>
      <c r="FT37" s="5">
        <v>419.95335540664399</v>
      </c>
      <c r="FU37" s="5">
        <v>376.27811335762999</v>
      </c>
      <c r="FV37" s="5">
        <v>370.07303507681002</v>
      </c>
      <c r="FW37" s="5">
        <v>302.63478641183298</v>
      </c>
      <c r="FX37" s="5">
        <v>220.881072840505</v>
      </c>
      <c r="FY37" s="5">
        <v>238.226953747164</v>
      </c>
      <c r="FZ37" s="5">
        <v>167.893470462137</v>
      </c>
      <c r="GA37">
        <v>431.772524274239</v>
      </c>
      <c r="GB37">
        <v>944.52428343962004</v>
      </c>
      <c r="GC37">
        <v>867.40993302908498</v>
      </c>
      <c r="GD37">
        <v>593.40524520907604</v>
      </c>
      <c r="GE37">
        <v>397.19577753590698</v>
      </c>
      <c r="GF37">
        <v>345.82132667592998</v>
      </c>
      <c r="GG37">
        <v>347.59444907485602</v>
      </c>
      <c r="GH37">
        <v>299.15875726040599</v>
      </c>
      <c r="GI37">
        <v>250.31394433155</v>
      </c>
      <c r="GJ37">
        <v>233.776619939874</v>
      </c>
      <c r="GK37">
        <v>173.32820213443301</v>
      </c>
      <c r="GL37">
        <v>213.80794512694999</v>
      </c>
      <c r="GM37">
        <v>177.39303768884</v>
      </c>
      <c r="GN37">
        <v>155.85519257968801</v>
      </c>
      <c r="GO37">
        <v>164.289575709199</v>
      </c>
      <c r="GP37">
        <v>110.42606714430001</v>
      </c>
      <c r="GQ37">
        <v>151.65616532702501</v>
      </c>
      <c r="GR37">
        <v>186.542916174965</v>
      </c>
      <c r="GS37">
        <v>232.335370021225</v>
      </c>
      <c r="GT37">
        <v>240.65818818551401</v>
      </c>
      <c r="GU37">
        <v>269.47636715135701</v>
      </c>
      <c r="GV37">
        <v>188.04732387574401</v>
      </c>
      <c r="GW37">
        <v>328.746783753871</v>
      </c>
      <c r="GX37">
        <v>417.62179219196003</v>
      </c>
      <c r="GY37">
        <v>275.30030290613502</v>
      </c>
      <c r="GZ37">
        <v>668.42156294026904</v>
      </c>
      <c r="HA37">
        <v>1043.7843245571</v>
      </c>
      <c r="HB37">
        <v>697.36574606968395</v>
      </c>
      <c r="HC37">
        <v>506.00440171540998</v>
      </c>
      <c r="HD37">
        <v>284.33323283292498</v>
      </c>
      <c r="HE37">
        <v>335.80539684906802</v>
      </c>
      <c r="HF37">
        <v>359.65860470190103</v>
      </c>
      <c r="HG37">
        <v>305.14164009308399</v>
      </c>
      <c r="HH37">
        <v>233.71020676023301</v>
      </c>
      <c r="HI37">
        <v>217.27319081459601</v>
      </c>
      <c r="HJ37">
        <v>211.281825100345</v>
      </c>
      <c r="HK37">
        <v>190.99563918196901</v>
      </c>
      <c r="HL37">
        <v>690.70864180811998</v>
      </c>
      <c r="HM37">
        <v>835.84987966935898</v>
      </c>
      <c r="HN37">
        <v>483.18801994825702</v>
      </c>
      <c r="HO37">
        <v>430.04150680963897</v>
      </c>
      <c r="HP37">
        <v>273.41594637323999</v>
      </c>
      <c r="HQ37">
        <v>298.74821606896501</v>
      </c>
      <c r="HR37">
        <v>302.741735166853</v>
      </c>
      <c r="HS37">
        <v>309.78798928742702</v>
      </c>
      <c r="HT37">
        <v>618.36138611276704</v>
      </c>
      <c r="HU37">
        <v>483.64765749021097</v>
      </c>
      <c r="HV37">
        <v>562.77039486686499</v>
      </c>
      <c r="HW37">
        <v>2641.1120181454899</v>
      </c>
      <c r="HX37">
        <v>1937.1041496463899</v>
      </c>
      <c r="HY37">
        <v>1326.69476120375</v>
      </c>
      <c r="HZ37">
        <v>840.03662931619101</v>
      </c>
      <c r="IA37">
        <v>538.76014861236195</v>
      </c>
      <c r="IB37">
        <v>377.91342177884002</v>
      </c>
      <c r="IC37">
        <v>376.82519123740201</v>
      </c>
      <c r="ID37">
        <v>342.73342826021201</v>
      </c>
      <c r="IE37">
        <v>307.24927643602302</v>
      </c>
      <c r="IF37">
        <v>336.31732184956599</v>
      </c>
      <c r="IG37">
        <v>253.623745320398</v>
      </c>
      <c r="IH37">
        <v>199.114444937797</v>
      </c>
      <c r="II37">
        <v>330.27097982866002</v>
      </c>
      <c r="IJ37">
        <v>224.86966381275499</v>
      </c>
      <c r="IK37">
        <v>466.76773357079702</v>
      </c>
      <c r="IL37">
        <v>676.70966746258398</v>
      </c>
      <c r="IM37">
        <v>348.63282444119</v>
      </c>
      <c r="IN37">
        <v>436.961074423078</v>
      </c>
      <c r="IO37">
        <v>478.58950738492098</v>
      </c>
      <c r="IP37">
        <v>359.17268532101099</v>
      </c>
      <c r="IQ37">
        <v>349.807148048964</v>
      </c>
      <c r="IR37">
        <v>267.99134560724002</v>
      </c>
      <c r="IS37">
        <v>203.580038005918</v>
      </c>
      <c r="IT37">
        <v>169.41691238701</v>
      </c>
      <c r="IU37">
        <v>115.614445396089</v>
      </c>
      <c r="IV37">
        <v>94.921376965485706</v>
      </c>
      <c r="IW37">
        <v>123.427279733018</v>
      </c>
      <c r="IX37">
        <v>130.62736002838699</v>
      </c>
      <c r="IY37">
        <v>192.179849378824</v>
      </c>
      <c r="IZ37">
        <v>190.766777558934</v>
      </c>
      <c r="JA37">
        <v>245.11462556964199</v>
      </c>
      <c r="JB37">
        <v>295.84434571672102</v>
      </c>
      <c r="JC37">
        <v>338.20955485155201</v>
      </c>
      <c r="JD37">
        <v>291.31970128701698</v>
      </c>
      <c r="JE37">
        <v>183.25416507983201</v>
      </c>
      <c r="JF37">
        <v>277.83017931128899</v>
      </c>
      <c r="JG37">
        <v>1139.1269218462701</v>
      </c>
      <c r="JH37">
        <v>830.07114092156496</v>
      </c>
      <c r="JI37">
        <v>590.39907020576004</v>
      </c>
      <c r="JJ37">
        <v>383.50401166959102</v>
      </c>
      <c r="JK37">
        <v>378.65803844140203</v>
      </c>
      <c r="JL37">
        <v>321.40649466872901</v>
      </c>
      <c r="JM37">
        <v>327.770925117091</v>
      </c>
      <c r="JN37">
        <v>297.07980031141699</v>
      </c>
      <c r="JO37">
        <v>252.410450608677</v>
      </c>
      <c r="JP37">
        <v>289.02625855564702</v>
      </c>
      <c r="JQ37">
        <v>259.05257028998102</v>
      </c>
      <c r="JR37">
        <v>441.18944460746599</v>
      </c>
      <c r="JS37">
        <v>349.09089285518002</v>
      </c>
      <c r="JT37">
        <v>904.28509563427701</v>
      </c>
      <c r="JU37">
        <v>463.23775489629998</v>
      </c>
      <c r="JV37">
        <v>403.34588285724902</v>
      </c>
      <c r="JW37">
        <v>314.79415252275902</v>
      </c>
      <c r="JX37">
        <v>165.13208313718999</v>
      </c>
      <c r="JY37">
        <v>284.60386014720501</v>
      </c>
      <c r="JZ37">
        <v>299.88825753711899</v>
      </c>
      <c r="KA37">
        <v>265.67930155303799</v>
      </c>
      <c r="KB37">
        <v>330.12854296251101</v>
      </c>
      <c r="KC37">
        <v>237.049063065496</v>
      </c>
      <c r="KD37">
        <v>339.58512520386398</v>
      </c>
      <c r="KE37">
        <v>1000.71616422902</v>
      </c>
      <c r="KF37">
        <v>1630.5578709511699</v>
      </c>
      <c r="KG37">
        <v>1053.3814734765699</v>
      </c>
      <c r="KH37">
        <v>577.61694871542795</v>
      </c>
      <c r="KI37">
        <v>452.69950347785402</v>
      </c>
      <c r="KJ37">
        <v>288.30859838794601</v>
      </c>
      <c r="KK37">
        <v>253.15691834050199</v>
      </c>
      <c r="KL37">
        <v>299.00295283707601</v>
      </c>
      <c r="KM37">
        <v>275.33979510768302</v>
      </c>
      <c r="KN37">
        <v>149.58900330832401</v>
      </c>
      <c r="KO37">
        <v>175.06580686155701</v>
      </c>
      <c r="KP37">
        <v>1932.4860744624</v>
      </c>
    </row>
    <row r="38" spans="1:302">
      <c r="A38" s="2" t="s">
        <v>50</v>
      </c>
      <c r="B38" s="2" t="s">
        <v>176</v>
      </c>
      <c r="C38" s="5">
        <v>4932.8657535743296</v>
      </c>
      <c r="D38" s="5">
        <v>2612.1475514306599</v>
      </c>
      <c r="E38" s="5">
        <v>2969.6465690327</v>
      </c>
      <c r="F38" s="5">
        <v>1154.7728295382501</v>
      </c>
      <c r="G38" s="5">
        <v>1063.75616768544</v>
      </c>
      <c r="H38" s="5">
        <v>795.57035517491602</v>
      </c>
      <c r="I38" s="5">
        <v>629.06150211956594</v>
      </c>
      <c r="J38" s="5">
        <v>583.04979568041597</v>
      </c>
      <c r="K38" s="5">
        <v>576.04839461059998</v>
      </c>
      <c r="L38" s="5">
        <v>641.22867237707499</v>
      </c>
      <c r="M38" s="5">
        <v>666.72192503418296</v>
      </c>
      <c r="N38" s="5">
        <v>419.60480350667501</v>
      </c>
      <c r="O38" s="5">
        <v>703.38615858795799</v>
      </c>
      <c r="P38" s="5">
        <v>449.81857164567401</v>
      </c>
      <c r="Q38" s="5">
        <v>443.28822342764403</v>
      </c>
      <c r="R38" s="5">
        <v>459.310512166634</v>
      </c>
      <c r="S38" s="5">
        <v>352.715637190042</v>
      </c>
      <c r="T38" s="5">
        <v>333.43522312632001</v>
      </c>
      <c r="U38" s="5">
        <v>236.649895665804</v>
      </c>
      <c r="V38" s="5">
        <v>372.84653728826999</v>
      </c>
      <c r="W38" s="5">
        <v>464.18697122717799</v>
      </c>
      <c r="X38" s="5">
        <v>725.943053288491</v>
      </c>
      <c r="Y38" s="5">
        <v>908.43959652061596</v>
      </c>
      <c r="Z38" s="5">
        <v>885.314843985891</v>
      </c>
      <c r="AA38" s="5">
        <v>994.50943743888297</v>
      </c>
      <c r="AB38" s="5">
        <v>818.83265114646599</v>
      </c>
      <c r="AC38" s="5">
        <v>723.20551880211599</v>
      </c>
      <c r="AD38" s="5">
        <v>946.26782886404999</v>
      </c>
      <c r="AE38" s="5">
        <v>719.35497995387402</v>
      </c>
      <c r="AF38" s="5">
        <v>580.656074947658</v>
      </c>
      <c r="AG38" s="5">
        <v>477.45703117870801</v>
      </c>
      <c r="AH38" s="5">
        <v>423.78669856320801</v>
      </c>
      <c r="AI38" s="5">
        <v>444.80407539931599</v>
      </c>
      <c r="AJ38" s="5">
        <v>443.877875334566</v>
      </c>
      <c r="AK38" s="5">
        <v>365.98259003109803</v>
      </c>
      <c r="AL38" s="5">
        <v>1165.6474527962</v>
      </c>
      <c r="AM38" s="5">
        <v>725.45849982439097</v>
      </c>
      <c r="AN38" s="5">
        <v>758.00493535346595</v>
      </c>
      <c r="AO38" s="5">
        <v>703.26982219164995</v>
      </c>
      <c r="AP38" s="5">
        <v>633.55820205000805</v>
      </c>
      <c r="AQ38" s="5">
        <v>428.21431217478897</v>
      </c>
      <c r="AR38" s="5">
        <v>379.69889916366799</v>
      </c>
      <c r="AS38" s="5">
        <v>481.94017506779602</v>
      </c>
      <c r="AT38" s="5">
        <v>480.25129499069902</v>
      </c>
      <c r="AU38" s="5">
        <v>528.37294298686595</v>
      </c>
      <c r="AV38" s="5">
        <v>517.136569785441</v>
      </c>
      <c r="AW38" s="5">
        <v>526.25313489035</v>
      </c>
      <c r="AX38" s="5">
        <v>500.554512467591</v>
      </c>
      <c r="AY38" s="5">
        <v>526.51725195254096</v>
      </c>
      <c r="AZ38" s="5">
        <v>1045.8064847421599</v>
      </c>
      <c r="BA38" s="5">
        <v>628.50136620384103</v>
      </c>
      <c r="BB38" s="5">
        <v>450.30204848199099</v>
      </c>
      <c r="BC38" s="5">
        <v>578.51956770006598</v>
      </c>
      <c r="BD38" s="5">
        <v>616.93420068073306</v>
      </c>
      <c r="BE38" s="5">
        <v>720.57221168597505</v>
      </c>
      <c r="BF38" s="5">
        <v>568.98119299511598</v>
      </c>
      <c r="BG38" s="5">
        <v>666.99667951268304</v>
      </c>
      <c r="BH38" s="5">
        <v>614.95900852558304</v>
      </c>
      <c r="BI38" s="5">
        <v>508.84356892126601</v>
      </c>
      <c r="BJ38" s="5">
        <v>341.65430885342403</v>
      </c>
      <c r="BK38" s="5">
        <v>712.05591207949101</v>
      </c>
      <c r="BL38" s="5">
        <v>761.15999579979098</v>
      </c>
      <c r="BM38" s="5">
        <v>2989.2341467625502</v>
      </c>
      <c r="BN38" s="5">
        <v>1176.8614499294199</v>
      </c>
      <c r="BO38" s="5">
        <v>893.57662678646602</v>
      </c>
      <c r="BP38" s="5">
        <v>610.96260096313301</v>
      </c>
      <c r="BQ38" s="5">
        <v>513.01825744048301</v>
      </c>
      <c r="BR38" s="5">
        <v>469.41390800849098</v>
      </c>
      <c r="BS38" s="5">
        <v>493.46708708256602</v>
      </c>
      <c r="BT38" s="5">
        <v>682.62105762712497</v>
      </c>
      <c r="BU38" s="5">
        <v>564.667205707741</v>
      </c>
      <c r="BV38" s="5">
        <v>615.47807196643305</v>
      </c>
      <c r="BW38" s="5">
        <v>1244.5499845540601</v>
      </c>
      <c r="BX38" s="5">
        <v>2535.9693182114402</v>
      </c>
      <c r="BY38" s="5">
        <v>2629.4437698378101</v>
      </c>
      <c r="BZ38" s="5">
        <v>1059.5805485425999</v>
      </c>
      <c r="CA38" s="5">
        <v>972.84490674916697</v>
      </c>
      <c r="CB38" s="5">
        <v>784.11287661389099</v>
      </c>
      <c r="CC38" s="5">
        <v>656.14804403069104</v>
      </c>
      <c r="CD38" s="5">
        <v>635.93742354358301</v>
      </c>
      <c r="CE38" s="5">
        <v>602.20023756633304</v>
      </c>
      <c r="CF38" s="5">
        <v>743.30611034995798</v>
      </c>
      <c r="CG38" s="5">
        <v>582.02716171134102</v>
      </c>
      <c r="CH38" s="5">
        <v>1675.32623085469</v>
      </c>
      <c r="CI38" s="5">
        <v>4694.6887097058898</v>
      </c>
      <c r="CJ38" s="5">
        <v>3407.9955399851401</v>
      </c>
      <c r="CK38" s="5">
        <v>1362.3930065372499</v>
      </c>
      <c r="CL38" s="5">
        <v>1074.7927565217501</v>
      </c>
      <c r="CM38" s="5">
        <v>1029.62051902439</v>
      </c>
      <c r="CN38" s="5">
        <v>1000.35087821051</v>
      </c>
      <c r="CO38" s="5">
        <v>640.86411461784098</v>
      </c>
      <c r="CP38" s="5">
        <v>497.68617646584102</v>
      </c>
      <c r="CQ38" s="5">
        <v>482.01759097082402</v>
      </c>
      <c r="CR38" s="5">
        <v>473.43249766626599</v>
      </c>
      <c r="CS38" s="5">
        <v>486.57271737029998</v>
      </c>
      <c r="CT38" s="5">
        <v>496.95523930353301</v>
      </c>
      <c r="CU38" s="5">
        <v>403.64397473635</v>
      </c>
      <c r="CV38" s="5">
        <v>736.28258202213306</v>
      </c>
      <c r="CW38" s="5">
        <v>866.60594325451598</v>
      </c>
      <c r="CX38" s="5">
        <v>703.12614644382495</v>
      </c>
      <c r="CY38" s="5">
        <v>429.12233947085002</v>
      </c>
      <c r="CZ38" s="5">
        <v>670.66484380324096</v>
      </c>
      <c r="DA38" s="5">
        <v>570.14279311575797</v>
      </c>
      <c r="DB38" s="5">
        <v>642.35248354009104</v>
      </c>
      <c r="DC38" s="5">
        <v>634.84293722631605</v>
      </c>
      <c r="DD38" s="5">
        <v>652.83805548344105</v>
      </c>
      <c r="DE38" s="5">
        <v>880.35809724007504</v>
      </c>
      <c r="DF38" s="5">
        <v>831.81976980351601</v>
      </c>
      <c r="DG38" s="5">
        <v>3739.1567117350801</v>
      </c>
      <c r="DH38" s="5">
        <v>1333.97164521424</v>
      </c>
      <c r="DI38" s="5">
        <v>3632.24340323466</v>
      </c>
      <c r="DJ38" s="5">
        <v>1241.07158665373</v>
      </c>
      <c r="DK38" s="5">
        <v>853.51610952931605</v>
      </c>
      <c r="DL38" s="5">
        <v>1072.6267689649401</v>
      </c>
      <c r="DM38" s="5">
        <v>914.05845143717499</v>
      </c>
      <c r="DN38" s="5">
        <v>743.04925163559994</v>
      </c>
      <c r="DO38" s="5">
        <v>593.86675167239105</v>
      </c>
      <c r="DP38" s="5">
        <v>527.31334473629897</v>
      </c>
      <c r="DQ38" s="5">
        <v>358.454622975066</v>
      </c>
      <c r="DR38" s="5">
        <v>369.81369450706597</v>
      </c>
      <c r="DS38" s="5">
        <v>437.45037558594998</v>
      </c>
      <c r="DT38" s="5">
        <v>2141.05442245514</v>
      </c>
      <c r="DU38" s="5">
        <v>1981.29193188354</v>
      </c>
      <c r="DV38" s="5">
        <v>979.086613271641</v>
      </c>
      <c r="DW38" s="5">
        <v>927.90990073603302</v>
      </c>
      <c r="DX38" s="5">
        <v>634.71652659734104</v>
      </c>
      <c r="DY38" s="5">
        <v>585.15186193575801</v>
      </c>
      <c r="DZ38" s="5">
        <v>543.85198424529995</v>
      </c>
      <c r="EA38" s="5">
        <v>534.49843257585803</v>
      </c>
      <c r="EB38" s="5">
        <v>545.00255513423303</v>
      </c>
      <c r="EC38" s="5">
        <v>881.29100771356605</v>
      </c>
      <c r="ED38" s="5">
        <v>1674.80513209332</v>
      </c>
      <c r="EE38" s="5">
        <v>2665.78807451286</v>
      </c>
      <c r="EF38" s="5">
        <v>975.78472660909097</v>
      </c>
      <c r="EG38" s="5">
        <v>981.48725085257502</v>
      </c>
      <c r="EH38" s="5">
        <v>613.97066393299099</v>
      </c>
      <c r="EI38" s="5">
        <v>530.84769072014103</v>
      </c>
      <c r="EJ38" s="5">
        <v>364.59970358713599</v>
      </c>
      <c r="EK38" s="5">
        <v>413.85623273865002</v>
      </c>
      <c r="EL38" s="5">
        <v>457.770950672168</v>
      </c>
      <c r="EM38" s="5">
        <v>545.43365428054096</v>
      </c>
      <c r="EN38" s="5">
        <v>564.85767000859096</v>
      </c>
      <c r="EO38" s="5">
        <v>612.63677354842503</v>
      </c>
      <c r="EP38" s="5">
        <v>1259.42517449965</v>
      </c>
      <c r="EQ38" s="5">
        <v>1374.3896168225299</v>
      </c>
      <c r="ER38" s="5">
        <v>4563.2433066363301</v>
      </c>
      <c r="ES38" s="5">
        <v>2021.5227754443199</v>
      </c>
      <c r="ET38" s="5">
        <v>1355.9716494465799</v>
      </c>
      <c r="EU38" s="5">
        <v>1721.15699072339</v>
      </c>
      <c r="EV38" s="5">
        <v>931.89799213001595</v>
      </c>
      <c r="EW38" s="5">
        <v>1109.0151524791199</v>
      </c>
      <c r="EX38" s="5">
        <v>858.87698030829904</v>
      </c>
      <c r="EY38" s="5">
        <v>561.11072166454096</v>
      </c>
      <c r="EZ38" s="5">
        <v>450.347923590383</v>
      </c>
      <c r="FA38" s="5">
        <v>381.008637046633</v>
      </c>
      <c r="FB38" s="5">
        <v>342.19819100621498</v>
      </c>
      <c r="FC38" s="5">
        <v>369.79542734034101</v>
      </c>
      <c r="FD38" s="5">
        <v>301.73863857997202</v>
      </c>
      <c r="FE38" s="5">
        <v>282.874395131386</v>
      </c>
      <c r="FF38" s="5">
        <v>560.589304567775</v>
      </c>
      <c r="FG38" s="5">
        <v>323.55027176932299</v>
      </c>
      <c r="FH38" s="5">
        <v>453.53564403924099</v>
      </c>
      <c r="FI38" s="5">
        <v>496.63123742655</v>
      </c>
      <c r="FJ38" s="5">
        <v>525.61194988721604</v>
      </c>
      <c r="FK38" s="5">
        <v>453.33679424667503</v>
      </c>
      <c r="FL38" s="5">
        <v>721.70228406506601</v>
      </c>
      <c r="FM38" s="5">
        <v>537.02752567466598</v>
      </c>
      <c r="FN38" s="5">
        <v>486.99528516504103</v>
      </c>
      <c r="FO38" s="5">
        <v>366.03980627815002</v>
      </c>
      <c r="FP38" s="5">
        <v>1421.64954567943</v>
      </c>
      <c r="FQ38" s="5">
        <v>1856.8887516025</v>
      </c>
      <c r="FR38" s="5">
        <v>1399.3667854764501</v>
      </c>
      <c r="FS38" s="5">
        <v>876.53236830126605</v>
      </c>
      <c r="FT38" s="5">
        <v>780.624504319533</v>
      </c>
      <c r="FU38" s="5">
        <v>606.26634620236598</v>
      </c>
      <c r="FV38" s="5">
        <v>613.82483922837503</v>
      </c>
      <c r="FW38" s="5">
        <v>521.24035892289999</v>
      </c>
      <c r="FX38" s="5">
        <v>373.86865150809098</v>
      </c>
      <c r="FY38" s="5">
        <v>415.32634195512497</v>
      </c>
      <c r="FZ38" s="5">
        <v>333.87599511405</v>
      </c>
      <c r="GA38">
        <v>934.00509578845003</v>
      </c>
      <c r="GB38">
        <v>1779.31548014788</v>
      </c>
      <c r="GC38">
        <v>1299.17115587081</v>
      </c>
      <c r="GD38">
        <v>1026.8044069534701</v>
      </c>
      <c r="GE38">
        <v>877.31713581219105</v>
      </c>
      <c r="GF38">
        <v>760.20142038274105</v>
      </c>
      <c r="GG38">
        <v>637.37132054630797</v>
      </c>
      <c r="GH38">
        <v>504.266208118858</v>
      </c>
      <c r="GI38">
        <v>445.58414177153298</v>
      </c>
      <c r="GJ38">
        <v>489.07237915309997</v>
      </c>
      <c r="GK38">
        <v>453.68327736624099</v>
      </c>
      <c r="GL38">
        <v>570.17486190268301</v>
      </c>
      <c r="GM38">
        <v>478.53403444419098</v>
      </c>
      <c r="GN38">
        <v>409.59008043165801</v>
      </c>
      <c r="GO38">
        <v>371.35192107843102</v>
      </c>
      <c r="GP38">
        <v>219.95639848100001</v>
      </c>
      <c r="GQ38">
        <v>242.75480095326901</v>
      </c>
      <c r="GR38">
        <v>275.41803311474899</v>
      </c>
      <c r="GS38">
        <v>332.16184499201597</v>
      </c>
      <c r="GT38">
        <v>363.85474265379202</v>
      </c>
      <c r="GU38">
        <v>453.187370716158</v>
      </c>
      <c r="GV38">
        <v>340.87540092818102</v>
      </c>
      <c r="GW38">
        <v>611.645586111375</v>
      </c>
      <c r="GX38">
        <v>917.25370605524097</v>
      </c>
      <c r="GY38">
        <v>582.241851101733</v>
      </c>
      <c r="GZ38">
        <v>1377.0792615440701</v>
      </c>
      <c r="HA38">
        <v>1877.3274257472799</v>
      </c>
      <c r="HB38">
        <v>1211.3486759129601</v>
      </c>
      <c r="HC38">
        <v>954.912614934158</v>
      </c>
      <c r="HD38">
        <v>674.59493369037398</v>
      </c>
      <c r="HE38">
        <v>692.77508024130805</v>
      </c>
      <c r="HF38">
        <v>675.82340762306603</v>
      </c>
      <c r="HG38">
        <v>585.45338945501601</v>
      </c>
      <c r="HH38">
        <v>528.24883656751604</v>
      </c>
      <c r="HI38">
        <v>450.096892408575</v>
      </c>
      <c r="HJ38">
        <v>502.98212527999999</v>
      </c>
      <c r="HK38">
        <v>416.588051428391</v>
      </c>
      <c r="HL38">
        <v>1274.22044487419</v>
      </c>
      <c r="HM38">
        <v>1526.0617651862899</v>
      </c>
      <c r="HN38">
        <v>766.32326488667502</v>
      </c>
      <c r="HO38">
        <v>782.20238501726601</v>
      </c>
      <c r="HP38">
        <v>445.65792121978302</v>
      </c>
      <c r="HQ38">
        <v>457.02361646160801</v>
      </c>
      <c r="HR38">
        <v>459.445733770966</v>
      </c>
      <c r="HS38">
        <v>528.465778262291</v>
      </c>
      <c r="HT38">
        <v>1231.3652729902301</v>
      </c>
      <c r="HU38">
        <v>991.32587379484096</v>
      </c>
      <c r="HV38">
        <v>1325.48468547948</v>
      </c>
      <c r="HW38">
        <v>4335.1699999878301</v>
      </c>
      <c r="HX38">
        <v>2929.1439040351102</v>
      </c>
      <c r="HY38">
        <v>1396.3768964569399</v>
      </c>
      <c r="HZ38">
        <v>1289.15284134285</v>
      </c>
      <c r="IA38">
        <v>986.56696585273301</v>
      </c>
      <c r="IB38">
        <v>872.737071506191</v>
      </c>
      <c r="IC38">
        <v>779.48978388566604</v>
      </c>
      <c r="ID38">
        <v>634.63063813748295</v>
      </c>
      <c r="IE38">
        <v>587.51745158501603</v>
      </c>
      <c r="IF38">
        <v>694.46170747362498</v>
      </c>
      <c r="IG38">
        <v>531.80864829275799</v>
      </c>
      <c r="IH38">
        <v>433.32359341591598</v>
      </c>
      <c r="II38">
        <v>596.88975140132504</v>
      </c>
      <c r="IJ38">
        <v>491.329878843416</v>
      </c>
      <c r="IK38">
        <v>1235.42157236822</v>
      </c>
      <c r="IL38">
        <v>1669.9536456828</v>
      </c>
      <c r="IM38">
        <v>738.44676036850001</v>
      </c>
      <c r="IN38">
        <v>947.61280981883306</v>
      </c>
      <c r="IO38">
        <v>860.95994739071602</v>
      </c>
      <c r="IP38">
        <v>564.31583698650797</v>
      </c>
      <c r="IQ38">
        <v>621.20507243410805</v>
      </c>
      <c r="IR38">
        <v>491.32811561963302</v>
      </c>
      <c r="IS38">
        <v>402.61794932750797</v>
      </c>
      <c r="IT38">
        <v>350.24332118469903</v>
      </c>
      <c r="IU38">
        <v>305.664098152804</v>
      </c>
      <c r="IV38">
        <v>300.82848146778002</v>
      </c>
      <c r="IW38">
        <v>450.24235889457799</v>
      </c>
      <c r="IX38">
        <v>432.52240680455702</v>
      </c>
      <c r="IY38">
        <v>628.06215144305804</v>
      </c>
      <c r="IZ38">
        <v>633.80592614816601</v>
      </c>
      <c r="JA38">
        <v>825.50592950901603</v>
      </c>
      <c r="JB38">
        <v>983.50340047175803</v>
      </c>
      <c r="JC38">
        <v>1085.60902375002</v>
      </c>
      <c r="JD38">
        <v>891.42128442989997</v>
      </c>
      <c r="JE38">
        <v>529.40024024658305</v>
      </c>
      <c r="JF38">
        <v>827.45450615347499</v>
      </c>
      <c r="JG38">
        <v>2711.9095679072898</v>
      </c>
      <c r="JH38">
        <v>1716.1771482894001</v>
      </c>
      <c r="JI38">
        <v>1361.42440175041</v>
      </c>
      <c r="JJ38">
        <v>973.55721937549094</v>
      </c>
      <c r="JK38">
        <v>1104.2589533384901</v>
      </c>
      <c r="JL38">
        <v>1005.05794811531</v>
      </c>
      <c r="JM38">
        <v>1056.7905126024</v>
      </c>
      <c r="JN38">
        <v>979.05477931364101</v>
      </c>
      <c r="JO38">
        <v>838.56311805036603</v>
      </c>
      <c r="JP38">
        <v>952.50782421395797</v>
      </c>
      <c r="JQ38">
        <v>783.43579683350799</v>
      </c>
      <c r="JR38">
        <v>1125.6020071717001</v>
      </c>
      <c r="JS38">
        <v>936.03951930175799</v>
      </c>
      <c r="JT38">
        <v>2275.22000968986</v>
      </c>
      <c r="JU38">
        <v>1057.9029772136801</v>
      </c>
      <c r="JV38">
        <v>1045.4252882466601</v>
      </c>
      <c r="JW38">
        <v>817.28968098140797</v>
      </c>
      <c r="JX38">
        <v>470.33742965976597</v>
      </c>
      <c r="JY38">
        <v>886.25776899977404</v>
      </c>
      <c r="JZ38">
        <v>984.35309868880802</v>
      </c>
      <c r="KA38">
        <v>910.89037804249097</v>
      </c>
      <c r="KB38">
        <v>974.05238214090002</v>
      </c>
      <c r="KC38">
        <v>679.02805966035805</v>
      </c>
      <c r="KD38">
        <v>953.96823614749906</v>
      </c>
      <c r="KE38">
        <v>2003.7198206483799</v>
      </c>
      <c r="KF38">
        <v>2341.5815860503399</v>
      </c>
      <c r="KG38">
        <v>1662.48524804817</v>
      </c>
      <c r="KH38">
        <v>1320.52527739773</v>
      </c>
      <c r="KI38">
        <v>1060.11735974518</v>
      </c>
      <c r="KJ38">
        <v>730.533162071383</v>
      </c>
      <c r="KK38">
        <v>733.48621966029998</v>
      </c>
      <c r="KL38">
        <v>947.22953219070803</v>
      </c>
      <c r="KM38">
        <v>896.10004973555795</v>
      </c>
      <c r="KN38">
        <v>599.70162223024101</v>
      </c>
      <c r="KO38">
        <v>652.53755391294101</v>
      </c>
      <c r="KP38">
        <v>3744.6850237416602</v>
      </c>
    </row>
    <row r="39" spans="1:302">
      <c r="A39" s="2" t="s">
        <v>48</v>
      </c>
      <c r="B39" s="2" t="s">
        <v>178</v>
      </c>
      <c r="C39" s="5">
        <v>34703.918243718697</v>
      </c>
      <c r="D39" s="5">
        <v>20831.168807348698</v>
      </c>
      <c r="E39" s="5">
        <v>21725.527640780499</v>
      </c>
      <c r="F39" s="5">
        <v>8352.9202703925002</v>
      </c>
      <c r="G39" s="5">
        <v>5009.1272019492299</v>
      </c>
      <c r="H39" s="5">
        <v>3283.69721582691</v>
      </c>
      <c r="I39" s="5">
        <v>2480.9944481678799</v>
      </c>
      <c r="J39" s="5">
        <v>2198.5722254802799</v>
      </c>
      <c r="K39" s="5">
        <v>1939.2051027822499</v>
      </c>
      <c r="L39" s="5">
        <v>1693.4761141835099</v>
      </c>
      <c r="M39" s="5">
        <v>1664.6666275772</v>
      </c>
      <c r="N39" s="5">
        <v>990.791680627294</v>
      </c>
      <c r="O39" s="5">
        <v>2701.4855963732002</v>
      </c>
      <c r="P39" s="5">
        <v>1433.7608046130899</v>
      </c>
      <c r="Q39" s="5">
        <v>1649.0894764080499</v>
      </c>
      <c r="R39" s="5">
        <v>1686.0240885979699</v>
      </c>
      <c r="S39" s="5">
        <v>1420.33771936432</v>
      </c>
      <c r="T39" s="5">
        <v>1335.28355242665</v>
      </c>
      <c r="U39" s="5">
        <v>950.75403032306599</v>
      </c>
      <c r="V39" s="5">
        <v>1434.2359971899</v>
      </c>
      <c r="W39" s="5">
        <v>1669.04125005334</v>
      </c>
      <c r="X39" s="5">
        <v>1918.43999560161</v>
      </c>
      <c r="Y39" s="5">
        <v>2137.2018602176599</v>
      </c>
      <c r="Z39" s="5">
        <v>2714.9857536883901</v>
      </c>
      <c r="AA39" s="5">
        <v>3732.2719375062902</v>
      </c>
      <c r="AB39" s="5">
        <v>2957.0291096460401</v>
      </c>
      <c r="AC39" s="5">
        <v>2978.6897235479501</v>
      </c>
      <c r="AD39" s="5">
        <v>3727.5147061166399</v>
      </c>
      <c r="AE39" s="5">
        <v>3027.4131727015501</v>
      </c>
      <c r="AF39" s="5">
        <v>2456.4328210880899</v>
      </c>
      <c r="AG39" s="5">
        <v>1891.8378916801901</v>
      </c>
      <c r="AH39" s="5">
        <v>1596.6642471807099</v>
      </c>
      <c r="AI39" s="5">
        <v>1641.4600655567101</v>
      </c>
      <c r="AJ39" s="5">
        <v>1318.6688904533301</v>
      </c>
      <c r="AK39" s="5">
        <v>1053.2580180136799</v>
      </c>
      <c r="AL39" s="5">
        <v>4054.1246491734</v>
      </c>
      <c r="AM39" s="5">
        <v>2602.8706318784398</v>
      </c>
      <c r="AN39" s="5">
        <v>3280.9423250599498</v>
      </c>
      <c r="AO39" s="5">
        <v>2987.6153554717498</v>
      </c>
      <c r="AP39" s="5">
        <v>2784.0480625718601</v>
      </c>
      <c r="AQ39" s="5">
        <v>2031.6567639632401</v>
      </c>
      <c r="AR39" s="5">
        <v>1739.2779802750099</v>
      </c>
      <c r="AS39" s="5">
        <v>2392.2663816682102</v>
      </c>
      <c r="AT39" s="5">
        <v>2178.2745940845102</v>
      </c>
      <c r="AU39" s="5">
        <v>2278.0917781220401</v>
      </c>
      <c r="AV39" s="5">
        <v>1946.75530245559</v>
      </c>
      <c r="AW39" s="5">
        <v>1534.87407004235</v>
      </c>
      <c r="AX39" s="5">
        <v>1115.63586608578</v>
      </c>
      <c r="AY39" s="5">
        <v>1627.68981985196</v>
      </c>
      <c r="AZ39" s="5">
        <v>4235.0078758715499</v>
      </c>
      <c r="BA39" s="5">
        <v>2442.1058053142901</v>
      </c>
      <c r="BB39" s="5">
        <v>1696.26032945731</v>
      </c>
      <c r="BC39" s="5">
        <v>2317.8941318922198</v>
      </c>
      <c r="BD39" s="5">
        <v>2377.4279215054999</v>
      </c>
      <c r="BE39" s="5">
        <v>3228.7873024012802</v>
      </c>
      <c r="BF39" s="5">
        <v>2489.0822383548798</v>
      </c>
      <c r="BG39" s="5">
        <v>2960.4001357432899</v>
      </c>
      <c r="BH39" s="5">
        <v>2095.7309544110399</v>
      </c>
      <c r="BI39" s="5">
        <v>1295.92242550885</v>
      </c>
      <c r="BJ39" s="5">
        <v>741.72901803864102</v>
      </c>
      <c r="BK39" s="5">
        <v>1977.13640837038</v>
      </c>
      <c r="BL39" s="5">
        <v>2438.1301163057101</v>
      </c>
      <c r="BM39" s="5">
        <v>14178.203996411899</v>
      </c>
      <c r="BN39" s="5">
        <v>7210.0367332366704</v>
      </c>
      <c r="BO39" s="5">
        <v>3908.53146126191</v>
      </c>
      <c r="BP39" s="5">
        <v>2361.0762840450002</v>
      </c>
      <c r="BQ39" s="5">
        <v>1940.70402603354</v>
      </c>
      <c r="BR39" s="5">
        <v>1746.53650479098</v>
      </c>
      <c r="BS39" s="5">
        <v>1757.77136889146</v>
      </c>
      <c r="BT39" s="5">
        <v>1901.94924312842</v>
      </c>
      <c r="BU39" s="5">
        <v>1231.79584041511</v>
      </c>
      <c r="BV39" s="5">
        <v>1424.40923338528</v>
      </c>
      <c r="BW39" s="5">
        <v>3973.9231971485501</v>
      </c>
      <c r="BX39" s="5">
        <v>15304.577886679401</v>
      </c>
      <c r="BY39" s="5">
        <v>17984.082151820101</v>
      </c>
      <c r="BZ39" s="5">
        <v>8635.8654148947498</v>
      </c>
      <c r="CA39" s="5">
        <v>4598.2289887357301</v>
      </c>
      <c r="CB39" s="5">
        <v>3137.2731357194102</v>
      </c>
      <c r="CC39" s="5">
        <v>2263.4720275816899</v>
      </c>
      <c r="CD39" s="5">
        <v>2226.6604435797199</v>
      </c>
      <c r="CE39" s="5">
        <v>1947.5513219674599</v>
      </c>
      <c r="CF39" s="5">
        <v>1834.66354738208</v>
      </c>
      <c r="CG39" s="5">
        <v>1425.5731194504499</v>
      </c>
      <c r="CH39" s="5">
        <v>5571.6777307421598</v>
      </c>
      <c r="CI39" s="5">
        <v>32427.315266740399</v>
      </c>
      <c r="CJ39" s="5">
        <v>25502.087703273199</v>
      </c>
      <c r="CK39" s="5">
        <v>12778.9456508352</v>
      </c>
      <c r="CL39" s="5">
        <v>7127.4705342793204</v>
      </c>
      <c r="CM39" s="5">
        <v>4635.4462445061599</v>
      </c>
      <c r="CN39" s="5">
        <v>4795.7378728686899</v>
      </c>
      <c r="CO39" s="5">
        <v>2700.5480528345502</v>
      </c>
      <c r="CP39" s="5">
        <v>1910.1505195939801</v>
      </c>
      <c r="CQ39" s="5">
        <v>1667.4018631665599</v>
      </c>
      <c r="CR39" s="5">
        <v>1240.6385851676901</v>
      </c>
      <c r="CS39" s="5">
        <v>1161.0851462697401</v>
      </c>
      <c r="CT39" s="5">
        <v>1206.82988435579</v>
      </c>
      <c r="CU39" s="5">
        <v>874.25777157605501</v>
      </c>
      <c r="CV39" s="5">
        <v>3022.4813624387898</v>
      </c>
      <c r="CW39" s="5">
        <v>3485.8292101339598</v>
      </c>
      <c r="CX39" s="5">
        <v>2949.8723636393302</v>
      </c>
      <c r="CY39" s="5">
        <v>1914.98605333364</v>
      </c>
      <c r="CZ39" s="5">
        <v>2535.3073575759299</v>
      </c>
      <c r="DA39" s="5">
        <v>2194.49907267245</v>
      </c>
      <c r="DB39" s="5">
        <v>2701.22667932885</v>
      </c>
      <c r="DC39" s="5">
        <v>2335.0885354494399</v>
      </c>
      <c r="DD39" s="5">
        <v>1794.10887114873</v>
      </c>
      <c r="DE39" s="5">
        <v>1821.4127468556901</v>
      </c>
      <c r="DF39" s="5">
        <v>1535.8421850212901</v>
      </c>
      <c r="DG39" s="5">
        <v>19856.738540987699</v>
      </c>
      <c r="DH39" s="5">
        <v>10159.341045339401</v>
      </c>
      <c r="DI39" s="5">
        <v>25365.541791186701</v>
      </c>
      <c r="DJ39" s="5">
        <v>9326.2183559520108</v>
      </c>
      <c r="DK39" s="5">
        <v>4449.7460651551501</v>
      </c>
      <c r="DL39" s="5">
        <v>4932.3854290785102</v>
      </c>
      <c r="DM39" s="5">
        <v>3761.0321342848601</v>
      </c>
      <c r="DN39" s="5">
        <v>2769.9988645910398</v>
      </c>
      <c r="DO39" s="5">
        <v>2063.8511212547801</v>
      </c>
      <c r="DP39" s="5">
        <v>1497.3641929457201</v>
      </c>
      <c r="DQ39" s="5">
        <v>792.71123465817402</v>
      </c>
      <c r="DR39" s="5">
        <v>911.78239392492799</v>
      </c>
      <c r="DS39" s="5">
        <v>1133.4770200225801</v>
      </c>
      <c r="DT39" s="5">
        <v>7256.3669602258597</v>
      </c>
      <c r="DU39" s="5">
        <v>9987.5157099342996</v>
      </c>
      <c r="DV39" s="5">
        <v>4592.2798230523904</v>
      </c>
      <c r="DW39" s="5">
        <v>3507.6518930371999</v>
      </c>
      <c r="DX39" s="5">
        <v>2312.6734112405702</v>
      </c>
      <c r="DY39" s="5">
        <v>2158.9025225700798</v>
      </c>
      <c r="DZ39" s="5">
        <v>2033.1283208964401</v>
      </c>
      <c r="EA39" s="5">
        <v>1840.1411877150099</v>
      </c>
      <c r="EB39" s="5">
        <v>1560.02092001101</v>
      </c>
      <c r="EC39" s="5">
        <v>2680.6782606932402</v>
      </c>
      <c r="ED39" s="5">
        <v>6990.5681394215599</v>
      </c>
      <c r="EE39" s="5">
        <v>14430.585479125</v>
      </c>
      <c r="EF39" s="5">
        <v>6909.4676187155101</v>
      </c>
      <c r="EG39" s="5">
        <v>3574.9483202594902</v>
      </c>
      <c r="EH39" s="5">
        <v>2502.7319945951599</v>
      </c>
      <c r="EI39" s="5">
        <v>2335.8626768541299</v>
      </c>
      <c r="EJ39" s="5">
        <v>1604.94263284216</v>
      </c>
      <c r="EK39" s="5">
        <v>1705.3629763480201</v>
      </c>
      <c r="EL39" s="5">
        <v>1922.97501302203</v>
      </c>
      <c r="EM39" s="5">
        <v>1873.2945898615999</v>
      </c>
      <c r="EN39" s="5">
        <v>1535.4609314243901</v>
      </c>
      <c r="EO39" s="5">
        <v>1658.15954964408</v>
      </c>
      <c r="EP39" s="5">
        <v>5012.2027381451499</v>
      </c>
      <c r="EQ39" s="5">
        <v>6744.1027637881898</v>
      </c>
      <c r="ER39" s="5">
        <v>31450.417948494702</v>
      </c>
      <c r="ES39" s="5">
        <v>19526.397357571201</v>
      </c>
      <c r="ET39" s="5">
        <v>10408.5552630199</v>
      </c>
      <c r="EU39" s="5">
        <v>7796.6634978786897</v>
      </c>
      <c r="EV39" s="5">
        <v>4201.7539922833203</v>
      </c>
      <c r="EW39" s="5">
        <v>3938.1528527912701</v>
      </c>
      <c r="EX39" s="5">
        <v>2839.3170932329699</v>
      </c>
      <c r="EY39" s="5">
        <v>1887.8375031181999</v>
      </c>
      <c r="EZ39" s="5">
        <v>1267.6381694388899</v>
      </c>
      <c r="FA39" s="5">
        <v>951.13256975925594</v>
      </c>
      <c r="FB39" s="5">
        <v>858.03194725651304</v>
      </c>
      <c r="FC39" s="5">
        <v>934.01804501810204</v>
      </c>
      <c r="FD39" s="5">
        <v>944.91661081298003</v>
      </c>
      <c r="FE39" s="5">
        <v>951.09827748937801</v>
      </c>
      <c r="FF39" s="5">
        <v>1995.8583451217401</v>
      </c>
      <c r="FG39" s="5">
        <v>1363.3545658645601</v>
      </c>
      <c r="FH39" s="5">
        <v>1452.48776567969</v>
      </c>
      <c r="FI39" s="5">
        <v>1669.86651876935</v>
      </c>
      <c r="FJ39" s="5">
        <v>1915.21617995157</v>
      </c>
      <c r="FK39" s="5">
        <v>1580.6436984491099</v>
      </c>
      <c r="FL39" s="5">
        <v>1867.31906978044</v>
      </c>
      <c r="FM39" s="5">
        <v>1122.34301532517</v>
      </c>
      <c r="FN39" s="5">
        <v>979.33255953607704</v>
      </c>
      <c r="FO39" s="5">
        <v>782.03970228025003</v>
      </c>
      <c r="FP39" s="5">
        <v>4727.8203848385901</v>
      </c>
      <c r="FQ39" s="5">
        <v>7822.3127036240503</v>
      </c>
      <c r="FR39" s="5">
        <v>4954.7595571071797</v>
      </c>
      <c r="FS39" s="5">
        <v>3470.8259536709302</v>
      </c>
      <c r="FT39" s="5">
        <v>2680.9281450032499</v>
      </c>
      <c r="FU39" s="5">
        <v>2148.7532724151902</v>
      </c>
      <c r="FV39" s="5">
        <v>2092.3645252794499</v>
      </c>
      <c r="FW39" s="5">
        <v>1607.8432889278599</v>
      </c>
      <c r="FX39" s="5">
        <v>1115.4138822412499</v>
      </c>
      <c r="FY39" s="5">
        <v>1000.72263833425</v>
      </c>
      <c r="FZ39" s="5">
        <v>676.28071452394499</v>
      </c>
      <c r="GA39">
        <v>2783.72015232174</v>
      </c>
      <c r="GB39">
        <v>9598.2691485014602</v>
      </c>
      <c r="GC39">
        <v>9627.4981872498702</v>
      </c>
      <c r="GD39">
        <v>4685.1949827390799</v>
      </c>
      <c r="GE39">
        <v>3754.0504594335198</v>
      </c>
      <c r="GF39">
        <v>2957.9363690815899</v>
      </c>
      <c r="GG39">
        <v>2312.43230112847</v>
      </c>
      <c r="GH39">
        <v>1744.0540300724499</v>
      </c>
      <c r="GI39">
        <v>1243.92367500979</v>
      </c>
      <c r="GJ39">
        <v>1220.0344457240401</v>
      </c>
      <c r="GK39">
        <v>875.04714690833396</v>
      </c>
      <c r="GL39">
        <v>1121.0373291452599</v>
      </c>
      <c r="GM39">
        <v>1106.2769002361799</v>
      </c>
      <c r="GN39">
        <v>996.35228576473696</v>
      </c>
      <c r="GO39">
        <v>998.74930381091303</v>
      </c>
      <c r="GP39">
        <v>732.21346860607503</v>
      </c>
      <c r="GQ39">
        <v>923.28571172486795</v>
      </c>
      <c r="GR39">
        <v>1113.9156315396201</v>
      </c>
      <c r="GS39">
        <v>1302.4077768567399</v>
      </c>
      <c r="GT39">
        <v>1330.06624249844</v>
      </c>
      <c r="GU39">
        <v>1480.62534783153</v>
      </c>
      <c r="GV39">
        <v>1045.3831027210399</v>
      </c>
      <c r="GW39">
        <v>2126.11535951513</v>
      </c>
      <c r="GX39">
        <v>3763.7667741825198</v>
      </c>
      <c r="GY39">
        <v>1928.7338108700801</v>
      </c>
      <c r="GZ39">
        <v>6223.7627985375302</v>
      </c>
      <c r="HA39">
        <v>9710.6047537121303</v>
      </c>
      <c r="HB39">
        <v>6472.5162915993997</v>
      </c>
      <c r="HC39">
        <v>5195.2034831391502</v>
      </c>
      <c r="HD39">
        <v>2950.5299663588698</v>
      </c>
      <c r="HE39">
        <v>2647.1065657853901</v>
      </c>
      <c r="HF39">
        <v>2601.7487288789498</v>
      </c>
      <c r="HG39">
        <v>2234.8993541866598</v>
      </c>
      <c r="HH39">
        <v>1664.7873154833201</v>
      </c>
      <c r="HI39">
        <v>1298.9400339688</v>
      </c>
      <c r="HJ39">
        <v>1463.7845981887201</v>
      </c>
      <c r="HK39">
        <v>1341.1128899677899</v>
      </c>
      <c r="HL39">
        <v>5738.6743398103499</v>
      </c>
      <c r="HM39">
        <v>7971.8800918590296</v>
      </c>
      <c r="HN39">
        <v>3512.24313727254</v>
      </c>
      <c r="HO39">
        <v>3034.9840962276699</v>
      </c>
      <c r="HP39">
        <v>1753.7408577379999</v>
      </c>
      <c r="HQ39">
        <v>1796.80882296908</v>
      </c>
      <c r="HR39">
        <v>1880.2444579364501</v>
      </c>
      <c r="HS39">
        <v>2257.7736346060401</v>
      </c>
      <c r="HT39">
        <v>6259.2955496690101</v>
      </c>
      <c r="HU39">
        <v>4987.4916164098704</v>
      </c>
      <c r="HV39">
        <v>5344.1159799535599</v>
      </c>
      <c r="HW39">
        <v>28176.4507151705</v>
      </c>
      <c r="HX39">
        <v>20440.965493579701</v>
      </c>
      <c r="HY39">
        <v>14160.551640047001</v>
      </c>
      <c r="HZ39">
        <v>7446.6455623526499</v>
      </c>
      <c r="IA39">
        <v>5106.4711528452199</v>
      </c>
      <c r="IB39">
        <v>3700.5378996761501</v>
      </c>
      <c r="IC39">
        <v>2708.35319634601</v>
      </c>
      <c r="ID39">
        <v>2342.058536729</v>
      </c>
      <c r="IE39">
        <v>2057.0431327588599</v>
      </c>
      <c r="IF39">
        <v>2259.8481259994501</v>
      </c>
      <c r="IG39">
        <v>1359.2059357380299</v>
      </c>
      <c r="IH39">
        <v>993.27676561575095</v>
      </c>
      <c r="II39">
        <v>1759.9092875245401</v>
      </c>
      <c r="IJ39">
        <v>1426.82877380731</v>
      </c>
      <c r="IK39">
        <v>4132.6050663939996</v>
      </c>
      <c r="IL39">
        <v>7688.7775273552797</v>
      </c>
      <c r="IM39">
        <v>3566.8341918532601</v>
      </c>
      <c r="IN39">
        <v>3365.7222809487198</v>
      </c>
      <c r="IO39">
        <v>2993.53866841545</v>
      </c>
      <c r="IP39">
        <v>2068.2543525852998</v>
      </c>
      <c r="IQ39">
        <v>2146.70995749555</v>
      </c>
      <c r="IR39">
        <v>1406.0110146921299</v>
      </c>
      <c r="IS39">
        <v>1004.94774165441</v>
      </c>
      <c r="IT39">
        <v>794.78618704048097</v>
      </c>
      <c r="IU39">
        <v>738.61831547191605</v>
      </c>
      <c r="IV39">
        <v>759.78772203768301</v>
      </c>
      <c r="IW39">
        <v>1247.5160197088401</v>
      </c>
      <c r="IX39">
        <v>1417.00339797981</v>
      </c>
      <c r="IY39">
        <v>2313.9434638766402</v>
      </c>
      <c r="IZ39">
        <v>2543.2836694408502</v>
      </c>
      <c r="JA39">
        <v>3645.98210467224</v>
      </c>
      <c r="JB39">
        <v>3986.1747570560601</v>
      </c>
      <c r="JC39">
        <v>3992.4796184750498</v>
      </c>
      <c r="JD39">
        <v>2561.9219094567002</v>
      </c>
      <c r="JE39">
        <v>1333.6967195606801</v>
      </c>
      <c r="JF39">
        <v>2233.1139241559299</v>
      </c>
      <c r="JG39">
        <v>9391.1428222589093</v>
      </c>
      <c r="JH39">
        <v>7455.9095131807298</v>
      </c>
      <c r="JI39">
        <v>4977.8411871127601</v>
      </c>
      <c r="JJ39">
        <v>3737.1596783599498</v>
      </c>
      <c r="JK39">
        <v>3360.0838239980499</v>
      </c>
      <c r="JL39">
        <v>3195.6320042246898</v>
      </c>
      <c r="JM39">
        <v>4010.05269762332</v>
      </c>
      <c r="JN39">
        <v>4064.6416801296</v>
      </c>
      <c r="JO39">
        <v>3226.41755480956</v>
      </c>
      <c r="JP39">
        <v>2692.4848374166099</v>
      </c>
      <c r="JQ39">
        <v>1778.0064503179999</v>
      </c>
      <c r="JR39">
        <v>3472.0227890532901</v>
      </c>
      <c r="JS39">
        <v>2400.03169571955</v>
      </c>
      <c r="JT39">
        <v>10352.347535480299</v>
      </c>
      <c r="JU39">
        <v>4623.9237387150997</v>
      </c>
      <c r="JV39">
        <v>4020.3583446129601</v>
      </c>
      <c r="JW39">
        <v>3052.1111587077598</v>
      </c>
      <c r="JX39">
        <v>1934.3776938568999</v>
      </c>
      <c r="JY39">
        <v>3378.3683340858402</v>
      </c>
      <c r="JZ39">
        <v>3771.5507917515902</v>
      </c>
      <c r="KA39">
        <v>3483.4243584342998</v>
      </c>
      <c r="KB39">
        <v>2775.1692533609698</v>
      </c>
      <c r="KC39">
        <v>1632.4910326857701</v>
      </c>
      <c r="KD39">
        <v>2422.5563060525001</v>
      </c>
      <c r="KE39">
        <v>7997.6520961993901</v>
      </c>
      <c r="KF39">
        <v>13658.6086969269</v>
      </c>
      <c r="KG39">
        <v>8608.8514873127297</v>
      </c>
      <c r="KH39">
        <v>5626.64861730553</v>
      </c>
      <c r="KI39">
        <v>3966.4000963009398</v>
      </c>
      <c r="KJ39">
        <v>2813.9841530487201</v>
      </c>
      <c r="KK39">
        <v>3025.22064408181</v>
      </c>
      <c r="KL39">
        <v>3682.4022601125098</v>
      </c>
      <c r="KM39">
        <v>3145.3752205792798</v>
      </c>
      <c r="KN39">
        <v>1927.19594907437</v>
      </c>
      <c r="KO39">
        <v>1764.8476867749901</v>
      </c>
      <c r="KP39">
        <v>17031.389236733499</v>
      </c>
    </row>
    <row r="40" spans="1:302">
      <c r="A40" s="2" t="s">
        <v>19</v>
      </c>
      <c r="B40" s="2" t="s">
        <v>161</v>
      </c>
      <c r="C40" s="5">
        <v>19720.124344341599</v>
      </c>
      <c r="D40" s="5">
        <v>26212.672600870799</v>
      </c>
      <c r="E40" s="5">
        <v>32200.790470139898</v>
      </c>
      <c r="F40" s="5">
        <v>16155.118146225001</v>
      </c>
      <c r="G40" s="5">
        <v>4978.0833136424999</v>
      </c>
      <c r="H40" s="5">
        <v>1371.6085362808301</v>
      </c>
      <c r="I40" s="5">
        <v>413.608820839499</v>
      </c>
      <c r="J40" s="5">
        <v>123.230617669333</v>
      </c>
      <c r="K40" s="5">
        <v>201.28887685174101</v>
      </c>
      <c r="L40" s="5">
        <v>370.86791976203301</v>
      </c>
      <c r="M40" s="5">
        <v>217.111359199866</v>
      </c>
      <c r="N40" s="5">
        <v>191.226900559716</v>
      </c>
      <c r="O40" s="5">
        <v>497.30901947000001</v>
      </c>
      <c r="P40" s="5">
        <v>398.71265906793298</v>
      </c>
      <c r="Q40" s="5">
        <v>895.02925705791597</v>
      </c>
      <c r="R40" s="5">
        <v>451.86662255730801</v>
      </c>
      <c r="S40" s="5">
        <v>139.07043257359101</v>
      </c>
      <c r="T40" s="5">
        <v>49.697827828100003</v>
      </c>
      <c r="U40" s="5">
        <v>17.720271621688301</v>
      </c>
      <c r="V40" s="5">
        <v>10.759510927150799</v>
      </c>
      <c r="W40" s="5">
        <v>9.0060108274425001</v>
      </c>
      <c r="X40" s="5">
        <v>348.474099674858</v>
      </c>
      <c r="Y40" s="5">
        <v>5697.7137610833297</v>
      </c>
      <c r="Z40" s="5">
        <v>4852.44700718691</v>
      </c>
      <c r="AA40" s="5">
        <v>5424.5216950941603</v>
      </c>
      <c r="AB40" s="5">
        <v>4286.5313904639097</v>
      </c>
      <c r="AC40" s="5">
        <v>7278.160880855</v>
      </c>
      <c r="AD40" s="5">
        <v>5681.8576917066603</v>
      </c>
      <c r="AE40" s="5">
        <v>4660.3864651181602</v>
      </c>
      <c r="AF40" s="5">
        <v>1290.09803300866</v>
      </c>
      <c r="AG40" s="5">
        <v>386.79883244183299</v>
      </c>
      <c r="AH40" s="5">
        <v>114.023363639449</v>
      </c>
      <c r="AI40" s="5">
        <v>48.593999195291602</v>
      </c>
      <c r="AJ40" s="5">
        <v>29.581692576943301</v>
      </c>
      <c r="AK40" s="5">
        <v>107.40635810059101</v>
      </c>
      <c r="AL40" s="5">
        <v>2429.55603905933</v>
      </c>
      <c r="AM40" s="5">
        <v>3956.1009202219102</v>
      </c>
      <c r="AN40" s="5">
        <v>9561.2990796133308</v>
      </c>
      <c r="AO40" s="5">
        <v>5494.7529259316598</v>
      </c>
      <c r="AP40" s="5">
        <v>2142.0968125939999</v>
      </c>
      <c r="AQ40" s="5">
        <v>645.66686783449995</v>
      </c>
      <c r="AR40" s="5">
        <v>186.99516138979101</v>
      </c>
      <c r="AS40" s="5">
        <v>62.211439013624997</v>
      </c>
      <c r="AT40" s="5">
        <v>23.292152488382499</v>
      </c>
      <c r="AU40" s="5">
        <v>16.865228529753299</v>
      </c>
      <c r="AV40" s="5">
        <v>19.250825052528299</v>
      </c>
      <c r="AW40" s="5">
        <v>24.821651333075799</v>
      </c>
      <c r="AX40" s="5">
        <v>27.473983755927499</v>
      </c>
      <c r="AY40" s="5">
        <v>522.57221305059102</v>
      </c>
      <c r="AZ40" s="5">
        <v>2436.5982670674098</v>
      </c>
      <c r="BA40" s="5">
        <v>2393.33996817466</v>
      </c>
      <c r="BB40" s="5">
        <v>1727.55143536691</v>
      </c>
      <c r="BC40" s="5">
        <v>1504.0516592311601</v>
      </c>
      <c r="BD40" s="5">
        <v>1323.83659381499</v>
      </c>
      <c r="BE40" s="5">
        <v>392.804723534083</v>
      </c>
      <c r="BF40" s="5">
        <v>114.106023251333</v>
      </c>
      <c r="BG40" s="5">
        <v>39.532172403058297</v>
      </c>
      <c r="BH40" s="5">
        <v>19.517474793804102</v>
      </c>
      <c r="BI40" s="5">
        <v>13.3005191462208</v>
      </c>
      <c r="BJ40" s="5">
        <v>8.7380975430483296</v>
      </c>
      <c r="BK40" s="5">
        <v>291.37176157828299</v>
      </c>
      <c r="BL40" s="5">
        <v>775.29605365049997</v>
      </c>
      <c r="BM40" s="5">
        <v>22871.543822542499</v>
      </c>
      <c r="BN40" s="5">
        <v>18360.6008371725</v>
      </c>
      <c r="BO40" s="5">
        <v>5353.4865589983301</v>
      </c>
      <c r="BP40" s="5">
        <v>1470.0057374594901</v>
      </c>
      <c r="BQ40" s="5">
        <v>443.12122977708299</v>
      </c>
      <c r="BR40" s="5">
        <v>130.20780394014099</v>
      </c>
      <c r="BS40" s="5">
        <v>42.126938869558302</v>
      </c>
      <c r="BT40" s="5">
        <v>40.077789711751599</v>
      </c>
      <c r="BU40" s="5">
        <v>52.452967174204097</v>
      </c>
      <c r="BV40" s="5">
        <v>107.527472586374</v>
      </c>
      <c r="BW40" s="5">
        <v>2689.1452418233298</v>
      </c>
      <c r="BX40" s="5">
        <v>21323.521750895001</v>
      </c>
      <c r="BY40" s="5">
        <v>30180.0260560366</v>
      </c>
      <c r="BZ40" s="5">
        <v>17145.902452930801</v>
      </c>
      <c r="CA40" s="5">
        <v>5033.7252498224998</v>
      </c>
      <c r="CB40" s="5">
        <v>1389.26596963316</v>
      </c>
      <c r="CC40" s="5">
        <v>895.34883554499902</v>
      </c>
      <c r="CD40" s="5">
        <v>382.28349809241598</v>
      </c>
      <c r="CE40" s="5">
        <v>112.425980322474</v>
      </c>
      <c r="CF40" s="5">
        <v>138.36206706925</v>
      </c>
      <c r="CG40" s="5">
        <v>467.81044038114101</v>
      </c>
      <c r="CH40" s="5">
        <v>3413.9148845915001</v>
      </c>
      <c r="CI40" s="5">
        <v>45895.878788133297</v>
      </c>
      <c r="CJ40" s="5">
        <v>42895.36980085</v>
      </c>
      <c r="CK40" s="5">
        <v>32041.999489129099</v>
      </c>
      <c r="CL40" s="5">
        <v>15548.455601424899</v>
      </c>
      <c r="CM40" s="5">
        <v>4554.8322636733301</v>
      </c>
      <c r="CN40" s="5">
        <v>4451.8967035433297</v>
      </c>
      <c r="CO40" s="5">
        <v>1519.9970609699101</v>
      </c>
      <c r="CP40" s="5">
        <v>427.40969287774999</v>
      </c>
      <c r="CQ40" s="5">
        <v>123.52601558547499</v>
      </c>
      <c r="CR40" s="5">
        <v>44.295840165100003</v>
      </c>
      <c r="CS40" s="5">
        <v>25.5738061269758</v>
      </c>
      <c r="CT40" s="5">
        <v>60.027674840466602</v>
      </c>
      <c r="CU40" s="5">
        <v>44.776905285941602</v>
      </c>
      <c r="CV40" s="5">
        <v>815.23570525466596</v>
      </c>
      <c r="CW40" s="5">
        <v>2047.58753859391</v>
      </c>
      <c r="CX40" s="5">
        <v>2361.75599139416</v>
      </c>
      <c r="CY40" s="5">
        <v>2924.66276219766</v>
      </c>
      <c r="CZ40" s="5">
        <v>1079.1187599064999</v>
      </c>
      <c r="DA40" s="5">
        <v>323.78670644351598</v>
      </c>
      <c r="DB40" s="5">
        <v>99.010715348608301</v>
      </c>
      <c r="DC40" s="5">
        <v>35.300116798349997</v>
      </c>
      <c r="DD40" s="5">
        <v>45.046926906332402</v>
      </c>
      <c r="DE40" s="5">
        <v>50.1036566554166</v>
      </c>
      <c r="DF40" s="5">
        <v>48.955765151391603</v>
      </c>
      <c r="DG40" s="5">
        <v>27514.602795966599</v>
      </c>
      <c r="DH40" s="5">
        <v>27204.0494473541</v>
      </c>
      <c r="DI40" s="5">
        <v>41771.173251499997</v>
      </c>
      <c r="DJ40" s="5">
        <v>19683.519679430799</v>
      </c>
      <c r="DK40" s="5">
        <v>6780.9123035208304</v>
      </c>
      <c r="DL40" s="5">
        <v>3851.0730130708298</v>
      </c>
      <c r="DM40" s="5">
        <v>2109.0070430523301</v>
      </c>
      <c r="DN40" s="5">
        <v>593.44964855683304</v>
      </c>
      <c r="DO40" s="5">
        <v>169.499893347908</v>
      </c>
      <c r="DP40" s="5">
        <v>56.8753093064499</v>
      </c>
      <c r="DQ40" s="5">
        <v>19.850265454895801</v>
      </c>
      <c r="DR40" s="5">
        <v>36.625260455000799</v>
      </c>
      <c r="DS40" s="5">
        <v>133.443809707366</v>
      </c>
      <c r="DT40" s="5">
        <v>15069.883848756601</v>
      </c>
      <c r="DU40" s="5">
        <v>33486.824498226597</v>
      </c>
      <c r="DV40" s="5">
        <v>14200.979070417499</v>
      </c>
      <c r="DW40" s="5">
        <v>4872.8895033766603</v>
      </c>
      <c r="DX40" s="5">
        <v>1340.2771861145</v>
      </c>
      <c r="DY40" s="5">
        <v>404.01488631908302</v>
      </c>
      <c r="DZ40" s="5">
        <v>119.3323969899</v>
      </c>
      <c r="EA40" s="5">
        <v>39.267882234433301</v>
      </c>
      <c r="EB40" s="5">
        <v>32.139872341877499</v>
      </c>
      <c r="EC40" s="5">
        <v>549.96510182675001</v>
      </c>
      <c r="ED40" s="5">
        <v>9010.4618525391597</v>
      </c>
      <c r="EE40" s="5">
        <v>23693.561446870001</v>
      </c>
      <c r="EF40" s="5">
        <v>16832.422093744899</v>
      </c>
      <c r="EG40" s="5">
        <v>5723.92506676833</v>
      </c>
      <c r="EH40" s="5">
        <v>1565.42023133725</v>
      </c>
      <c r="EI40" s="5">
        <v>469.54869637358303</v>
      </c>
      <c r="EJ40" s="5">
        <v>212.24828041905801</v>
      </c>
      <c r="EK40" s="5">
        <v>83.160514772008298</v>
      </c>
      <c r="EL40" s="5">
        <v>28.910285251267499</v>
      </c>
      <c r="EM40" s="5">
        <v>18.228152976558299</v>
      </c>
      <c r="EN40" s="5">
        <v>19.5889116929566</v>
      </c>
      <c r="EO40" s="5">
        <v>113.143422854791</v>
      </c>
      <c r="EP40" s="5">
        <v>1665.8232606326601</v>
      </c>
      <c r="EQ40" s="5">
        <v>1592.52143225691</v>
      </c>
      <c r="ER40" s="5">
        <v>23896.3258598633</v>
      </c>
      <c r="ES40" s="5">
        <v>28429.337878611601</v>
      </c>
      <c r="ET40" s="5">
        <v>18452.9734017925</v>
      </c>
      <c r="EU40" s="5">
        <v>21064.8422217716</v>
      </c>
      <c r="EV40" s="5">
        <v>9379.4415884808295</v>
      </c>
      <c r="EW40" s="5">
        <v>3162.3936710170801</v>
      </c>
      <c r="EX40" s="5">
        <v>893.07438073549895</v>
      </c>
      <c r="EY40" s="5">
        <v>251.358065385066</v>
      </c>
      <c r="EZ40" s="5">
        <v>80.694240020283303</v>
      </c>
      <c r="FA40" s="5">
        <v>47.4526738273916</v>
      </c>
      <c r="FB40" s="5">
        <v>68.625145952024994</v>
      </c>
      <c r="FC40" s="5">
        <v>69.331132896724995</v>
      </c>
      <c r="FD40" s="5">
        <v>429.14687100611599</v>
      </c>
      <c r="FE40" s="5">
        <v>352.369895638591</v>
      </c>
      <c r="FF40" s="5">
        <v>1612.8174828942499</v>
      </c>
      <c r="FG40" s="5">
        <v>700.17606343558305</v>
      </c>
      <c r="FH40" s="5">
        <v>584.67325345150005</v>
      </c>
      <c r="FI40" s="5">
        <v>181.283717115016</v>
      </c>
      <c r="FJ40" s="5">
        <v>57.628319578916603</v>
      </c>
      <c r="FK40" s="5">
        <v>21.1629765573383</v>
      </c>
      <c r="FL40" s="5">
        <v>18.0352460524633</v>
      </c>
      <c r="FM40" s="5">
        <v>12.262357405907499</v>
      </c>
      <c r="FN40" s="5">
        <v>10.8433073502658</v>
      </c>
      <c r="FO40" s="5">
        <v>16.456641246795801</v>
      </c>
      <c r="FP40" s="5">
        <v>5152.9019579425003</v>
      </c>
      <c r="FQ40" s="5">
        <v>15480.6873477591</v>
      </c>
      <c r="FR40" s="5">
        <v>9066.2563033316601</v>
      </c>
      <c r="FS40" s="5">
        <v>5357.3433460099996</v>
      </c>
      <c r="FT40" s="5">
        <v>1618.13136069141</v>
      </c>
      <c r="FU40" s="5">
        <v>481.73444730508299</v>
      </c>
      <c r="FV40" s="5">
        <v>142.12939776274999</v>
      </c>
      <c r="FW40" s="5">
        <v>47.862363815583301</v>
      </c>
      <c r="FX40" s="5">
        <v>38.610501771233302</v>
      </c>
      <c r="FY40" s="5">
        <v>77.247392798483304</v>
      </c>
      <c r="FZ40" s="5">
        <v>26.760924591790801</v>
      </c>
      <c r="GA40">
        <v>1298.55749866875</v>
      </c>
      <c r="GB40">
        <v>7806.9428887508302</v>
      </c>
      <c r="GC40">
        <v>17830.443285780799</v>
      </c>
      <c r="GD40">
        <v>9157.7642537441607</v>
      </c>
      <c r="GE40">
        <v>3911.7382204780802</v>
      </c>
      <c r="GF40">
        <v>1078.9029987859101</v>
      </c>
      <c r="GG40">
        <v>327.67609568974098</v>
      </c>
      <c r="GH40">
        <v>97.719810671683305</v>
      </c>
      <c r="GI40">
        <v>32.721527418984998</v>
      </c>
      <c r="GJ40">
        <v>16.272053408149102</v>
      </c>
      <c r="GK40">
        <v>37.735980232208298</v>
      </c>
      <c r="GL40">
        <v>165.21386374039099</v>
      </c>
      <c r="GM40">
        <v>200.60519103100799</v>
      </c>
      <c r="GN40">
        <v>304.31123734516598</v>
      </c>
      <c r="GO40">
        <v>196.731847762641</v>
      </c>
      <c r="GP40">
        <v>82.182848736466596</v>
      </c>
      <c r="GQ40">
        <v>35.328055599264097</v>
      </c>
      <c r="GR40">
        <v>18.9573622505416</v>
      </c>
      <c r="GS40">
        <v>10.208064932375001</v>
      </c>
      <c r="GT40">
        <v>7.5494970629458296</v>
      </c>
      <c r="GU40">
        <v>7.90227447716416</v>
      </c>
      <c r="GV40">
        <v>5.8134215682449897</v>
      </c>
      <c r="GW40">
        <v>591.38158994494995</v>
      </c>
      <c r="GX40">
        <v>1036.4981187609101</v>
      </c>
      <c r="GY40">
        <v>792.11185748058301</v>
      </c>
      <c r="GZ40">
        <v>5843.2436343491599</v>
      </c>
      <c r="HA40">
        <v>11193.9003915908</v>
      </c>
      <c r="HB40">
        <v>8353.3561506808292</v>
      </c>
      <c r="HC40">
        <v>8069.5611962450002</v>
      </c>
      <c r="HD40">
        <v>2486.9540461193301</v>
      </c>
      <c r="HE40">
        <v>918.75180764083302</v>
      </c>
      <c r="HF40">
        <v>263.89837258689101</v>
      </c>
      <c r="HG40">
        <v>79.245109602233299</v>
      </c>
      <c r="HH40">
        <v>31.141133635554102</v>
      </c>
      <c r="HI40">
        <v>29.678027026376601</v>
      </c>
      <c r="HJ40">
        <v>67.926470703958302</v>
      </c>
      <c r="HK40">
        <v>160.93251462699999</v>
      </c>
      <c r="HL40">
        <v>1638.5435280750801</v>
      </c>
      <c r="HM40">
        <v>6402.8135914749901</v>
      </c>
      <c r="HN40">
        <v>2593.6426587522401</v>
      </c>
      <c r="HO40">
        <v>1015.39586471825</v>
      </c>
      <c r="HP40">
        <v>278.15964801116598</v>
      </c>
      <c r="HQ40">
        <v>87.5953167143916</v>
      </c>
      <c r="HR40">
        <v>29.741383634249999</v>
      </c>
      <c r="HS40">
        <v>14.310135999393299</v>
      </c>
      <c r="HT40">
        <v>2120.86856074858</v>
      </c>
      <c r="HU40">
        <v>4734.9579137533301</v>
      </c>
      <c r="HV40">
        <v>5055.4485197583299</v>
      </c>
      <c r="HW40">
        <v>52068.474478083299</v>
      </c>
      <c r="HX40">
        <v>38849.484883983299</v>
      </c>
      <c r="HY40">
        <v>36237.978064449999</v>
      </c>
      <c r="HZ40">
        <v>14983.288212326601</v>
      </c>
      <c r="IA40">
        <v>6875.4409579933299</v>
      </c>
      <c r="IB40">
        <v>1943.65984080424</v>
      </c>
      <c r="IC40">
        <v>587.93676363916597</v>
      </c>
      <c r="ID40">
        <v>172.32159976659099</v>
      </c>
      <c r="IE40">
        <v>56.677059253991601</v>
      </c>
      <c r="IF40">
        <v>221.32430649966599</v>
      </c>
      <c r="IG40">
        <v>168.404111394258</v>
      </c>
      <c r="IH40">
        <v>74.276420013716603</v>
      </c>
      <c r="II40">
        <v>1497.9523876287401</v>
      </c>
      <c r="IJ40">
        <v>633.01747766224901</v>
      </c>
      <c r="IK40">
        <v>7523.1726408616596</v>
      </c>
      <c r="IL40">
        <v>17683.189719325801</v>
      </c>
      <c r="IM40">
        <v>7338.4775452975</v>
      </c>
      <c r="IN40">
        <v>2800.9378411717498</v>
      </c>
      <c r="IO40">
        <v>832.10445928624995</v>
      </c>
      <c r="IP40">
        <v>236.658830010316</v>
      </c>
      <c r="IQ40">
        <v>73.258863895225005</v>
      </c>
      <c r="IR40">
        <v>27.873506982574099</v>
      </c>
      <c r="IS40">
        <v>12.9339563409074</v>
      </c>
      <c r="IT40">
        <v>15.994805704689099</v>
      </c>
      <c r="IU40">
        <v>17.539173349697499</v>
      </c>
      <c r="IV40">
        <v>120.22629568381601</v>
      </c>
      <c r="IW40">
        <v>388.119377352149</v>
      </c>
      <c r="IX40">
        <v>200.31989118801599</v>
      </c>
      <c r="IY40">
        <v>113.97835538744999</v>
      </c>
      <c r="IZ40">
        <v>38.427839153774997</v>
      </c>
      <c r="JA40">
        <v>20.7335130074833</v>
      </c>
      <c r="JB40">
        <v>17.774005072386601</v>
      </c>
      <c r="JC40">
        <v>29.8929269791916</v>
      </c>
      <c r="JD40">
        <v>38.140942136133297</v>
      </c>
      <c r="JE40">
        <v>17.587803572273302</v>
      </c>
      <c r="JF40">
        <v>551.62700911274999</v>
      </c>
      <c r="JG40">
        <v>13768.731375489901</v>
      </c>
      <c r="JH40">
        <v>19290.497085369101</v>
      </c>
      <c r="JI40">
        <v>8360.1627951783303</v>
      </c>
      <c r="JJ40">
        <v>2514.0725945801601</v>
      </c>
      <c r="JK40">
        <v>1048.00222148016</v>
      </c>
      <c r="JL40">
        <v>689.74038293533295</v>
      </c>
      <c r="JM40">
        <v>212.73717319491601</v>
      </c>
      <c r="JN40">
        <v>69.377983577166603</v>
      </c>
      <c r="JO40">
        <v>28.2758341256833</v>
      </c>
      <c r="JP40">
        <v>21.78359703325</v>
      </c>
      <c r="JQ40">
        <v>44.150972834258297</v>
      </c>
      <c r="JR40">
        <v>673.12813787583298</v>
      </c>
      <c r="JS40">
        <v>782.34193679608302</v>
      </c>
      <c r="JT40">
        <v>5154.62318072583</v>
      </c>
      <c r="JU40">
        <v>3942.7211303990798</v>
      </c>
      <c r="JV40">
        <v>1139.1508129901599</v>
      </c>
      <c r="JW40">
        <v>340.84153959005801</v>
      </c>
      <c r="JX40">
        <v>96.416765119566605</v>
      </c>
      <c r="JY40">
        <v>40.881490728558298</v>
      </c>
      <c r="JZ40">
        <v>23.2571823241916</v>
      </c>
      <c r="KA40">
        <v>16.172695308752498</v>
      </c>
      <c r="KB40">
        <v>100.574491997091</v>
      </c>
      <c r="KC40">
        <v>65.065101756683305</v>
      </c>
      <c r="KD40">
        <v>1242.6310235931601</v>
      </c>
      <c r="KE40">
        <v>6657.0344427274904</v>
      </c>
      <c r="KF40">
        <v>17632.439576790799</v>
      </c>
      <c r="KG40">
        <v>14826.9059168041</v>
      </c>
      <c r="KH40">
        <v>7896.4311964908302</v>
      </c>
      <c r="KI40">
        <v>3359.5688437738299</v>
      </c>
      <c r="KJ40">
        <v>924.33780413333295</v>
      </c>
      <c r="KK40">
        <v>281.37009645474097</v>
      </c>
      <c r="KL40">
        <v>91.250529559958295</v>
      </c>
      <c r="KM40">
        <v>35.814255617275002</v>
      </c>
      <c r="KN40">
        <v>82.385228212591599</v>
      </c>
      <c r="KO40">
        <v>157.39492603152499</v>
      </c>
      <c r="KP40">
        <v>13248.782298210799</v>
      </c>
    </row>
    <row r="41" spans="1:302">
      <c r="A41" s="2" t="s">
        <v>25</v>
      </c>
      <c r="B41" s="4" t="s">
        <v>162</v>
      </c>
      <c r="C41" s="5">
        <v>2706.6301687250002</v>
      </c>
      <c r="D41" s="5">
        <v>3164.44625526666</v>
      </c>
      <c r="E41" s="5">
        <v>3724.7010588583298</v>
      </c>
      <c r="F41" s="5">
        <v>1707.43886235833</v>
      </c>
      <c r="G41" s="5">
        <v>474.15627918833297</v>
      </c>
      <c r="H41" s="5">
        <v>124.981487208083</v>
      </c>
      <c r="I41" s="5">
        <v>39.648296028166598</v>
      </c>
      <c r="J41" s="5">
        <v>15.5666797074916</v>
      </c>
      <c r="K41" s="5">
        <v>39.585245132166598</v>
      </c>
      <c r="L41" s="5">
        <v>66.995716378916597</v>
      </c>
      <c r="M41" s="5">
        <v>40.712822131916603</v>
      </c>
      <c r="N41" s="5">
        <v>31.448157208000001</v>
      </c>
      <c r="O41" s="5">
        <v>63.886614085916598</v>
      </c>
      <c r="P41" s="5">
        <v>53.276393684999903</v>
      </c>
      <c r="Q41" s="5">
        <v>94.904190930833295</v>
      </c>
      <c r="R41" s="5">
        <v>51.707917579749903</v>
      </c>
      <c r="S41" s="5">
        <v>17.7988355118583</v>
      </c>
      <c r="T41" s="5">
        <v>9.6555087136249895</v>
      </c>
      <c r="U41" s="5">
        <v>4.6433252765616597</v>
      </c>
      <c r="V41" s="5">
        <v>5.4973951002791601</v>
      </c>
      <c r="W41" s="5">
        <v>5.9114130835559999</v>
      </c>
      <c r="X41" s="5">
        <v>47.273333533666602</v>
      </c>
      <c r="Y41" s="5">
        <v>547.50345207083296</v>
      </c>
      <c r="Z41" s="5">
        <v>406.54158976666599</v>
      </c>
      <c r="AA41" s="5">
        <v>490.35652754166603</v>
      </c>
      <c r="AB41" s="5">
        <v>410.43165186666602</v>
      </c>
      <c r="AC41" s="5">
        <v>687.14672990249903</v>
      </c>
      <c r="AD41" s="5">
        <v>506.29512446083299</v>
      </c>
      <c r="AE41" s="5">
        <v>396.65994322249998</v>
      </c>
      <c r="AF41" s="5">
        <v>101.41457660325</v>
      </c>
      <c r="AG41" s="5">
        <v>31.528239686749998</v>
      </c>
      <c r="AH41" s="5">
        <v>11.976233012233299</v>
      </c>
      <c r="AI41" s="5">
        <v>10.225135289324999</v>
      </c>
      <c r="AJ41" s="5">
        <v>9.6574017667674994</v>
      </c>
      <c r="AK41" s="5">
        <v>18.370057791458301</v>
      </c>
      <c r="AL41" s="5">
        <v>217.78948277749899</v>
      </c>
      <c r="AM41" s="5">
        <v>320.71717933833298</v>
      </c>
      <c r="AN41" s="5">
        <v>968.60397994166601</v>
      </c>
      <c r="AO41" s="5">
        <v>534.51560404750001</v>
      </c>
      <c r="AP41" s="5">
        <v>204.62137612249899</v>
      </c>
      <c r="AQ41" s="5">
        <v>57.640803377916598</v>
      </c>
      <c r="AR41" s="5">
        <v>19.113100180016598</v>
      </c>
      <c r="AS41" s="5">
        <v>10.3070306739166</v>
      </c>
      <c r="AT41" s="5">
        <v>7.0754931114149997</v>
      </c>
      <c r="AU41" s="5">
        <v>7.3401037137324998</v>
      </c>
      <c r="AV41" s="5">
        <v>8.0100206624750001</v>
      </c>
      <c r="AW41" s="5">
        <v>9.3519968684416597</v>
      </c>
      <c r="AX41" s="5">
        <v>9.69059889549</v>
      </c>
      <c r="AY41" s="5">
        <v>61.92738059725</v>
      </c>
      <c r="AZ41" s="5">
        <v>262.65833916833299</v>
      </c>
      <c r="BA41" s="5">
        <v>232.16674008999999</v>
      </c>
      <c r="BB41" s="5">
        <v>228.55139542916601</v>
      </c>
      <c r="BC41" s="5">
        <v>212.36325353250001</v>
      </c>
      <c r="BD41" s="5">
        <v>185.805558033583</v>
      </c>
      <c r="BE41" s="5">
        <v>55.911447336083299</v>
      </c>
      <c r="BF41" s="5">
        <v>18.337070182091601</v>
      </c>
      <c r="BG41" s="5">
        <v>10.8132550426833</v>
      </c>
      <c r="BH41" s="5">
        <v>8.8333655566166591</v>
      </c>
      <c r="BI41" s="5">
        <v>7.8943417869474999</v>
      </c>
      <c r="BJ41" s="5">
        <v>5.43824880097816</v>
      </c>
      <c r="BK41" s="5">
        <v>41.947824703583301</v>
      </c>
      <c r="BL41" s="5">
        <v>93.204031848416605</v>
      </c>
      <c r="BM41" s="5">
        <v>2666.5652122333299</v>
      </c>
      <c r="BN41" s="5">
        <v>1964.67289056666</v>
      </c>
      <c r="BO41" s="5">
        <v>510.63217487499998</v>
      </c>
      <c r="BP41" s="5">
        <v>131.352472968</v>
      </c>
      <c r="BQ41" s="5">
        <v>40.2720037735833</v>
      </c>
      <c r="BR41" s="5">
        <v>14.830189658266599</v>
      </c>
      <c r="BS41" s="5">
        <v>8.3370096774249998</v>
      </c>
      <c r="BT41" s="5">
        <v>12.2043452699008</v>
      </c>
      <c r="BU41" s="5">
        <v>11.5966852358199</v>
      </c>
      <c r="BV41" s="5">
        <v>16.402738278375001</v>
      </c>
      <c r="BW41" s="5">
        <v>214.386493240833</v>
      </c>
      <c r="BX41" s="5">
        <v>2276.1292999833299</v>
      </c>
      <c r="BY41" s="5">
        <v>3374.86767536666</v>
      </c>
      <c r="BZ41" s="5">
        <v>1893.4626164666599</v>
      </c>
      <c r="CA41" s="5">
        <v>498.65520663333302</v>
      </c>
      <c r="CB41" s="5">
        <v>132.63851952975</v>
      </c>
      <c r="CC41" s="5">
        <v>99.933259401416606</v>
      </c>
      <c r="CD41" s="5">
        <v>45.334538809999998</v>
      </c>
      <c r="CE41" s="5">
        <v>17.350192845774998</v>
      </c>
      <c r="CF41" s="5">
        <v>25.7750901237333</v>
      </c>
      <c r="CG41" s="5">
        <v>56.323590522166597</v>
      </c>
      <c r="CH41" s="5">
        <v>464.23319738916598</v>
      </c>
      <c r="CI41" s="5">
        <v>5486.1116981916603</v>
      </c>
      <c r="CJ41" s="5">
        <v>4786.9032449583301</v>
      </c>
      <c r="CK41" s="5">
        <v>3474.2891059416602</v>
      </c>
      <c r="CL41" s="5">
        <v>1638.09504207333</v>
      </c>
      <c r="CM41" s="5">
        <v>435.48130541666598</v>
      </c>
      <c r="CN41" s="5">
        <v>522.11726897833296</v>
      </c>
      <c r="CO41" s="5">
        <v>167.513260713416</v>
      </c>
      <c r="CP41" s="5">
        <v>46.808640504166597</v>
      </c>
      <c r="CQ41" s="5">
        <v>16.5322769228666</v>
      </c>
      <c r="CR41" s="5">
        <v>9.3359780113749995</v>
      </c>
      <c r="CS41" s="5">
        <v>8.8044897539833293</v>
      </c>
      <c r="CT41" s="5">
        <v>14.1323959735416</v>
      </c>
      <c r="CU41" s="5">
        <v>11.2242587080083</v>
      </c>
      <c r="CV41" s="5">
        <v>93.269431581833302</v>
      </c>
      <c r="CW41" s="5">
        <v>219.62738577499999</v>
      </c>
      <c r="CX41" s="5">
        <v>234.87225449166601</v>
      </c>
      <c r="CY41" s="5">
        <v>355.70615615416602</v>
      </c>
      <c r="CZ41" s="5">
        <v>133.31002336291601</v>
      </c>
      <c r="DA41" s="5">
        <v>42.300546284583298</v>
      </c>
      <c r="DB41" s="5">
        <v>17.633774225450001</v>
      </c>
      <c r="DC41" s="5">
        <v>10.5906667832166</v>
      </c>
      <c r="DD41" s="5">
        <v>10.972809172257399</v>
      </c>
      <c r="DE41" s="5">
        <v>14.8108477244583</v>
      </c>
      <c r="DF41" s="5">
        <v>14.937643462524999</v>
      </c>
      <c r="DG41" s="5">
        <v>3370.7226490916601</v>
      </c>
      <c r="DH41" s="5">
        <v>3185.4433092499999</v>
      </c>
      <c r="DI41" s="5">
        <v>4868.96112945</v>
      </c>
      <c r="DJ41" s="5">
        <v>2105.9056084250001</v>
      </c>
      <c r="DK41" s="5">
        <v>665.62367365333296</v>
      </c>
      <c r="DL41" s="5">
        <v>419.95503663083298</v>
      </c>
      <c r="DM41" s="5">
        <v>233.23608519749999</v>
      </c>
      <c r="DN41" s="5">
        <v>65.660746784083301</v>
      </c>
      <c r="DO41" s="5">
        <v>21.692852212774898</v>
      </c>
      <c r="DP41" s="5">
        <v>10.978061541041599</v>
      </c>
      <c r="DQ41" s="5">
        <v>5.9842008384758296</v>
      </c>
      <c r="DR41" s="5">
        <v>8.1737129997249998</v>
      </c>
      <c r="DS41" s="5">
        <v>18.781987210783299</v>
      </c>
      <c r="DT41" s="5">
        <v>1873.39856261666</v>
      </c>
      <c r="DU41" s="5">
        <v>3951.55563969166</v>
      </c>
      <c r="DV41" s="5">
        <v>1526.09145868583</v>
      </c>
      <c r="DW41" s="5">
        <v>475.52865869666601</v>
      </c>
      <c r="DX41" s="5">
        <v>124.39107654199999</v>
      </c>
      <c r="DY41" s="5">
        <v>39.5807083298333</v>
      </c>
      <c r="DZ41" s="5">
        <v>14.957201148591601</v>
      </c>
      <c r="EA41" s="5">
        <v>8.5944116525500007</v>
      </c>
      <c r="EB41" s="5">
        <v>10.4331479383083</v>
      </c>
      <c r="EC41" s="5">
        <v>82.578771437416606</v>
      </c>
      <c r="ED41" s="5">
        <v>1140.71463864166</v>
      </c>
      <c r="EE41" s="5">
        <v>2921.97148493333</v>
      </c>
      <c r="EF41" s="5">
        <v>1935.5321030166599</v>
      </c>
      <c r="EG41" s="5">
        <v>594.47088869250001</v>
      </c>
      <c r="EH41" s="5">
        <v>150.33190972333301</v>
      </c>
      <c r="EI41" s="5">
        <v>46.119735255916602</v>
      </c>
      <c r="EJ41" s="5">
        <v>28.965463948999901</v>
      </c>
      <c r="EK41" s="5">
        <v>14.910907406391599</v>
      </c>
      <c r="EL41" s="5">
        <v>8.2249668952500006</v>
      </c>
      <c r="EM41" s="5">
        <v>7.8067969286441601</v>
      </c>
      <c r="EN41" s="5">
        <v>8.7643166069724998</v>
      </c>
      <c r="EO41" s="5">
        <v>23.7079097447916</v>
      </c>
      <c r="EP41" s="5">
        <v>215.36393804583301</v>
      </c>
      <c r="EQ41" s="5">
        <v>237.735129009166</v>
      </c>
      <c r="ER41" s="5">
        <v>3001.2226935333301</v>
      </c>
      <c r="ES41" s="5">
        <v>3369.4425180500002</v>
      </c>
      <c r="ET41" s="5">
        <v>2423.0274492916601</v>
      </c>
      <c r="EU41" s="5">
        <v>2459.2937973416601</v>
      </c>
      <c r="EV41" s="5">
        <v>1022.12360226333</v>
      </c>
      <c r="EW41" s="5">
        <v>335.12050265750003</v>
      </c>
      <c r="EX41" s="5">
        <v>95.777475130666602</v>
      </c>
      <c r="EY41" s="5">
        <v>28.960810113333299</v>
      </c>
      <c r="EZ41" s="5">
        <v>12.6674404217583</v>
      </c>
      <c r="FA41" s="5">
        <v>9.9618908044249999</v>
      </c>
      <c r="FB41" s="5">
        <v>10.96795672755</v>
      </c>
      <c r="FC41" s="5">
        <v>11.846418281925001</v>
      </c>
      <c r="FD41" s="5">
        <v>45.682946801749999</v>
      </c>
      <c r="FE41" s="5">
        <v>28.834543546500001</v>
      </c>
      <c r="FF41" s="5">
        <v>155.01983118416601</v>
      </c>
      <c r="FG41" s="5">
        <v>65.855319864750001</v>
      </c>
      <c r="FH41" s="5">
        <v>71.763036763749994</v>
      </c>
      <c r="FI41" s="5">
        <v>25.571936226249999</v>
      </c>
      <c r="FJ41" s="5">
        <v>12.059127026083299</v>
      </c>
      <c r="FK41" s="5">
        <v>7.1154197383991598</v>
      </c>
      <c r="FL41" s="5">
        <v>10.655132047569101</v>
      </c>
      <c r="FM41" s="5">
        <v>7.8534471052539097</v>
      </c>
      <c r="FN41" s="5">
        <v>7.51137094276491</v>
      </c>
      <c r="FO41" s="5">
        <v>6.9252731086374997</v>
      </c>
      <c r="FP41" s="5">
        <v>618.68621457500001</v>
      </c>
      <c r="FQ41" s="5">
        <v>1833.88844664166</v>
      </c>
      <c r="FR41" s="5">
        <v>997.75887726416602</v>
      </c>
      <c r="FS41" s="5">
        <v>556.56512124666597</v>
      </c>
      <c r="FT41" s="5">
        <v>166.871392750083</v>
      </c>
      <c r="FU41" s="5">
        <v>49.364910447333301</v>
      </c>
      <c r="FV41" s="5">
        <v>18.436616601425001</v>
      </c>
      <c r="FW41" s="5">
        <v>9.9736885853416606</v>
      </c>
      <c r="FX41" s="5">
        <v>10.272367180766601</v>
      </c>
      <c r="FY41" s="5">
        <v>17.580752395874999</v>
      </c>
      <c r="FZ41" s="5">
        <v>8.1527499942583308</v>
      </c>
      <c r="GA41">
        <v>180.19585037991601</v>
      </c>
      <c r="GB41">
        <v>864.99096732249996</v>
      </c>
      <c r="GC41">
        <v>1954.7110718249901</v>
      </c>
      <c r="GD41">
        <v>981.449816712499</v>
      </c>
      <c r="GE41">
        <v>387.95391061916598</v>
      </c>
      <c r="GF41">
        <v>104.80799558224901</v>
      </c>
      <c r="GG41">
        <v>35.304807560999997</v>
      </c>
      <c r="GH41">
        <v>13.769725571999899</v>
      </c>
      <c r="GI41">
        <v>7.8805156903000002</v>
      </c>
      <c r="GJ41">
        <v>7.0748314234299903</v>
      </c>
      <c r="GK41">
        <v>11.156604025741601</v>
      </c>
      <c r="GL41">
        <v>29.538240371083301</v>
      </c>
      <c r="GM41">
        <v>29.062744877666599</v>
      </c>
      <c r="GN41">
        <v>37.828220802250001</v>
      </c>
      <c r="GO41">
        <v>24.511567578433301</v>
      </c>
      <c r="GP41">
        <v>9.8718549360499992</v>
      </c>
      <c r="GQ41">
        <v>6.3516391655141602</v>
      </c>
      <c r="GR41">
        <v>5.0155224260291602</v>
      </c>
      <c r="GS41">
        <v>4.7918045374549099</v>
      </c>
      <c r="GT41">
        <v>4.7409665091791604</v>
      </c>
      <c r="GU41">
        <v>5.5344018596925002</v>
      </c>
      <c r="GV41">
        <v>4.1497964329137904</v>
      </c>
      <c r="GW41">
        <v>54.741081406666602</v>
      </c>
      <c r="GX41">
        <v>100.77999254266599</v>
      </c>
      <c r="GY41">
        <v>71.426496340499995</v>
      </c>
      <c r="GZ41">
        <v>539.19866526083297</v>
      </c>
      <c r="HA41">
        <v>1049.20088748833</v>
      </c>
      <c r="HB41">
        <v>819.17815896416596</v>
      </c>
      <c r="HC41">
        <v>840.278095139166</v>
      </c>
      <c r="HD41">
        <v>247.701666603333</v>
      </c>
      <c r="HE41">
        <v>101.222386289916</v>
      </c>
      <c r="HF41">
        <v>32.458934300166597</v>
      </c>
      <c r="HG41">
        <v>13.383337706958301</v>
      </c>
      <c r="HH41">
        <v>8.9384576464916599</v>
      </c>
      <c r="HI41">
        <v>9.4810654310208307</v>
      </c>
      <c r="HJ41">
        <v>17.3350713068833</v>
      </c>
      <c r="HK41">
        <v>29.852792768583299</v>
      </c>
      <c r="HL41">
        <v>267.33039028916602</v>
      </c>
      <c r="HM41">
        <v>945.88190793083299</v>
      </c>
      <c r="HN41">
        <v>367.85895982</v>
      </c>
      <c r="HO41">
        <v>140.68670171258299</v>
      </c>
      <c r="HP41">
        <v>37.316504231416602</v>
      </c>
      <c r="HQ41">
        <v>14.4614099586666</v>
      </c>
      <c r="HR41">
        <v>7.7305759072583298</v>
      </c>
      <c r="HS41">
        <v>6.55150909294166</v>
      </c>
      <c r="HT41">
        <v>346.14249815749997</v>
      </c>
      <c r="HU41">
        <v>700.25953228416597</v>
      </c>
      <c r="HV41">
        <v>688.59572043416597</v>
      </c>
      <c r="HW41">
        <v>6139.3162118249902</v>
      </c>
      <c r="HX41">
        <v>4457.6092557166603</v>
      </c>
      <c r="HY41">
        <v>4159.4225082999901</v>
      </c>
      <c r="HZ41">
        <v>1743.186918525</v>
      </c>
      <c r="IA41">
        <v>756.49598035416602</v>
      </c>
      <c r="IB41">
        <v>201.68852779083301</v>
      </c>
      <c r="IC41">
        <v>65.673936692333299</v>
      </c>
      <c r="ID41">
        <v>23.120965243358299</v>
      </c>
      <c r="IE41">
        <v>12.1064159356083</v>
      </c>
      <c r="IF41">
        <v>43.669441665166602</v>
      </c>
      <c r="IG41">
        <v>32.204818342666599</v>
      </c>
      <c r="IH41">
        <v>16.029729502799999</v>
      </c>
      <c r="II41">
        <v>224.88382084083301</v>
      </c>
      <c r="IJ41">
        <v>93.235790529249996</v>
      </c>
      <c r="IK41">
        <v>1144.462077595</v>
      </c>
      <c r="IL41">
        <v>2506.0535680916601</v>
      </c>
      <c r="IM41">
        <v>958.67935325583301</v>
      </c>
      <c r="IN41">
        <v>353.39813933666602</v>
      </c>
      <c r="IO41">
        <v>104.10297065708301</v>
      </c>
      <c r="IP41">
        <v>30.745383462333301</v>
      </c>
      <c r="IQ41">
        <v>13.9990102373333</v>
      </c>
      <c r="IR41">
        <v>8.4970536618166594</v>
      </c>
      <c r="IS41">
        <v>6.1304783392991604</v>
      </c>
      <c r="IT41">
        <v>7.5934141047699901</v>
      </c>
      <c r="IU41">
        <v>7.4214712302599999</v>
      </c>
      <c r="IV41">
        <v>27.3222168868833</v>
      </c>
      <c r="IW41">
        <v>73.143783057916593</v>
      </c>
      <c r="IX41">
        <v>38.094706713666604</v>
      </c>
      <c r="IY41">
        <v>25.8485642025916</v>
      </c>
      <c r="IZ41">
        <v>12.3365699937583</v>
      </c>
      <c r="JA41">
        <v>10.4575782941608</v>
      </c>
      <c r="JB41">
        <v>11.635647380185</v>
      </c>
      <c r="JC41">
        <v>16.252202261725799</v>
      </c>
      <c r="JD41">
        <v>16.626611667725001</v>
      </c>
      <c r="JE41">
        <v>8.7726777097983302</v>
      </c>
      <c r="JF41">
        <v>100.556092917833</v>
      </c>
      <c r="JG41">
        <v>1900.9956369916599</v>
      </c>
      <c r="JH41">
        <v>2420.68391594166</v>
      </c>
      <c r="JI41">
        <v>982.59722287500006</v>
      </c>
      <c r="JJ41">
        <v>282.54522120416601</v>
      </c>
      <c r="JK41">
        <v>130.393716330666</v>
      </c>
      <c r="JL41">
        <v>96.724419577833302</v>
      </c>
      <c r="JM41">
        <v>34.575042403499999</v>
      </c>
      <c r="JN41">
        <v>16.619726867316601</v>
      </c>
      <c r="JO41">
        <v>11.173720064702501</v>
      </c>
      <c r="JP41">
        <v>13.0427091562558</v>
      </c>
      <c r="JQ41">
        <v>16.212006405791598</v>
      </c>
      <c r="JR41">
        <v>116.34764208041599</v>
      </c>
      <c r="JS41">
        <v>119.833659294583</v>
      </c>
      <c r="JT41">
        <v>826.35030700499999</v>
      </c>
      <c r="JU41">
        <v>580.39889325333297</v>
      </c>
      <c r="JV41">
        <v>159.03471035341599</v>
      </c>
      <c r="JW41">
        <v>48.820276417666598</v>
      </c>
      <c r="JX41">
        <v>14.858431686491601</v>
      </c>
      <c r="JY41">
        <v>13.23122106265</v>
      </c>
      <c r="JZ41">
        <v>12.2680962041299</v>
      </c>
      <c r="KA41">
        <v>10.477847732984101</v>
      </c>
      <c r="KB41">
        <v>20.958161343383299</v>
      </c>
      <c r="KC41">
        <v>14.052965184891599</v>
      </c>
      <c r="KD41">
        <v>162.01674732958301</v>
      </c>
      <c r="KE41">
        <v>782.56906899833302</v>
      </c>
      <c r="KF41">
        <v>2020.5270863666599</v>
      </c>
      <c r="KG41">
        <v>1732.08683512166</v>
      </c>
      <c r="KH41">
        <v>864.52134348749996</v>
      </c>
      <c r="KI41">
        <v>341.034619586666</v>
      </c>
      <c r="KJ41">
        <v>90.030549846666602</v>
      </c>
      <c r="KK41">
        <v>30.615405114916602</v>
      </c>
      <c r="KL41">
        <v>17.211242336824998</v>
      </c>
      <c r="KM41">
        <v>12.395913305041599</v>
      </c>
      <c r="KN41">
        <v>22.862727395616599</v>
      </c>
      <c r="KO41">
        <v>36.2690547660833</v>
      </c>
      <c r="KP41">
        <v>1917.57682854166</v>
      </c>
    </row>
    <row r="42" spans="1:302">
      <c r="A42" s="2" t="s">
        <v>24</v>
      </c>
      <c r="B42" s="2" t="s">
        <v>166</v>
      </c>
      <c r="C42" s="5">
        <v>10138.620112299999</v>
      </c>
      <c r="D42" s="5">
        <v>10289.1067649333</v>
      </c>
      <c r="E42" s="5">
        <v>10242.452674858299</v>
      </c>
      <c r="F42" s="5">
        <v>3898.9880270491599</v>
      </c>
      <c r="G42" s="5">
        <v>997.89821331916596</v>
      </c>
      <c r="H42" s="5">
        <v>241.54582984891599</v>
      </c>
      <c r="I42" s="5">
        <v>72.745164146166601</v>
      </c>
      <c r="J42" s="5">
        <v>24.789283747574999</v>
      </c>
      <c r="K42" s="5">
        <v>46.268919468641599</v>
      </c>
      <c r="L42" s="5">
        <v>66.668487719416603</v>
      </c>
      <c r="M42" s="5">
        <v>37.642418483091603</v>
      </c>
      <c r="N42" s="5">
        <v>25.970229675724902</v>
      </c>
      <c r="O42" s="5">
        <v>44.015230860958297</v>
      </c>
      <c r="P42" s="5">
        <v>21.891123799258299</v>
      </c>
      <c r="Q42" s="5">
        <v>22.931429542416598</v>
      </c>
      <c r="R42" s="5">
        <v>14.1242885984833</v>
      </c>
      <c r="S42" s="5">
        <v>7.7503766903624998</v>
      </c>
      <c r="T42" s="5">
        <v>7.33522158691658</v>
      </c>
      <c r="U42" s="5">
        <v>7.74753473746041</v>
      </c>
      <c r="V42" s="5">
        <v>10.214001336759299</v>
      </c>
      <c r="W42" s="5">
        <v>8.99535238856296</v>
      </c>
      <c r="X42" s="5">
        <v>79.455205026000002</v>
      </c>
      <c r="Y42" s="5">
        <v>348.03694102741599</v>
      </c>
      <c r="Z42" s="5">
        <v>161.588674460666</v>
      </c>
      <c r="AA42" s="5">
        <v>160.02852335324999</v>
      </c>
      <c r="AB42" s="5">
        <v>142.899182450833</v>
      </c>
      <c r="AC42" s="5">
        <v>192.35200513224899</v>
      </c>
      <c r="AD42" s="5">
        <v>127.2307237655</v>
      </c>
      <c r="AE42" s="5">
        <v>101.22568747016599</v>
      </c>
      <c r="AF42" s="5">
        <v>31.788075965316601</v>
      </c>
      <c r="AG42" s="5">
        <v>15.1515661751416</v>
      </c>
      <c r="AH42" s="5">
        <v>10.675743478435001</v>
      </c>
      <c r="AI42" s="5">
        <v>9.7086782087425796</v>
      </c>
      <c r="AJ42" s="5">
        <v>6.5606164131833298</v>
      </c>
      <c r="AK42" s="5">
        <v>6.7557417543291596</v>
      </c>
      <c r="AL42" s="5">
        <v>159.222585440583</v>
      </c>
      <c r="AM42" s="5">
        <v>166.34509325874899</v>
      </c>
      <c r="AN42" s="5">
        <v>129.44479378466599</v>
      </c>
      <c r="AO42" s="5">
        <v>80.283758402749996</v>
      </c>
      <c r="AP42" s="5">
        <v>37.470770512100003</v>
      </c>
      <c r="AQ42" s="5">
        <v>14.9544951211666</v>
      </c>
      <c r="AR42" s="5">
        <v>9.5198460360908292</v>
      </c>
      <c r="AS42" s="5">
        <v>11.048647548043901</v>
      </c>
      <c r="AT42" s="5">
        <v>9.7432558296518295</v>
      </c>
      <c r="AU42" s="5">
        <v>8.5228846985010893</v>
      </c>
      <c r="AV42" s="5">
        <v>7.4670904246330796</v>
      </c>
      <c r="AW42" s="5">
        <v>8.6545931722869902</v>
      </c>
      <c r="AX42" s="5">
        <v>8.1775514783383301</v>
      </c>
      <c r="AY42" s="5">
        <v>7.8364273411549998</v>
      </c>
      <c r="AZ42" s="5">
        <v>390.12317392141603</v>
      </c>
      <c r="BA42" s="5">
        <v>338.52439424791601</v>
      </c>
      <c r="BB42" s="5">
        <v>91.298394119666597</v>
      </c>
      <c r="BC42" s="5">
        <v>36.6567151777666</v>
      </c>
      <c r="BD42" s="5">
        <v>31.657795577600002</v>
      </c>
      <c r="BE42" s="5">
        <v>19.7737308342166</v>
      </c>
      <c r="BF42" s="5">
        <v>11.9943748753383</v>
      </c>
      <c r="BG42" s="5">
        <v>12.1778358149207</v>
      </c>
      <c r="BH42" s="5">
        <v>10.242757045657701</v>
      </c>
      <c r="BI42" s="5">
        <v>10.8197789445249</v>
      </c>
      <c r="BJ42" s="5">
        <v>10.1455067587633</v>
      </c>
      <c r="BK42" s="5">
        <v>12.2785017320916</v>
      </c>
      <c r="BL42" s="5">
        <v>66.574114400333301</v>
      </c>
      <c r="BM42" s="5">
        <v>1280.296815785</v>
      </c>
      <c r="BN42" s="5">
        <v>1134.87028929333</v>
      </c>
      <c r="BO42" s="5">
        <v>282.701176243916</v>
      </c>
      <c r="BP42" s="5">
        <v>70.947230051916605</v>
      </c>
      <c r="BQ42" s="5">
        <v>23.6963846615416</v>
      </c>
      <c r="BR42" s="5">
        <v>11.3890243506658</v>
      </c>
      <c r="BS42" s="5">
        <v>7.4677136369908297</v>
      </c>
      <c r="BT42" s="5">
        <v>6.79813608794933</v>
      </c>
      <c r="BU42" s="5">
        <v>7.8219385624642497</v>
      </c>
      <c r="BV42" s="5">
        <v>37.583265716833303</v>
      </c>
      <c r="BW42" s="5">
        <v>464.40150679250002</v>
      </c>
      <c r="BX42" s="5">
        <v>3868.4433553241602</v>
      </c>
      <c r="BY42" s="5">
        <v>5754.0365256916602</v>
      </c>
      <c r="BZ42" s="5">
        <v>3146.1622920374998</v>
      </c>
      <c r="CA42" s="5">
        <v>771.31885396749999</v>
      </c>
      <c r="CB42" s="5">
        <v>188.246243627083</v>
      </c>
      <c r="CC42" s="5">
        <v>57.076177665333297</v>
      </c>
      <c r="CD42" s="5">
        <v>23.0404048760583</v>
      </c>
      <c r="CE42" s="5">
        <v>13.448755685737501</v>
      </c>
      <c r="CF42" s="5">
        <v>9.7257510053766598</v>
      </c>
      <c r="CG42" s="5">
        <v>12.816244208324999</v>
      </c>
      <c r="CH42" s="5">
        <v>268.77585899824999</v>
      </c>
      <c r="CI42" s="5">
        <v>9465.5144743416604</v>
      </c>
      <c r="CJ42" s="5">
        <v>14613.2369360416</v>
      </c>
      <c r="CK42" s="5">
        <v>9820.8831178083292</v>
      </c>
      <c r="CL42" s="5">
        <v>3879.0293379333302</v>
      </c>
      <c r="CM42" s="5">
        <v>970.10485379166596</v>
      </c>
      <c r="CN42" s="5">
        <v>343.22531876741601</v>
      </c>
      <c r="CO42" s="5">
        <v>99.667444971833305</v>
      </c>
      <c r="CP42" s="5">
        <v>31.168337091624998</v>
      </c>
      <c r="CQ42" s="5">
        <v>14.4709900230083</v>
      </c>
      <c r="CR42" s="5">
        <v>9.06251270688416</v>
      </c>
      <c r="CS42" s="5">
        <v>7.9525146809371599</v>
      </c>
      <c r="CT42" s="5">
        <v>11.602730079083299</v>
      </c>
      <c r="CU42" s="5">
        <v>7.2818149528574896</v>
      </c>
      <c r="CV42" s="5">
        <v>242.941407668083</v>
      </c>
      <c r="CW42" s="5">
        <v>284.08360314816599</v>
      </c>
      <c r="CX42" s="5">
        <v>115.842621826166</v>
      </c>
      <c r="CY42" s="5">
        <v>35.683859979191602</v>
      </c>
      <c r="CZ42" s="5">
        <v>16.696352594899999</v>
      </c>
      <c r="DA42" s="5">
        <v>10.8973503584083</v>
      </c>
      <c r="DB42" s="5">
        <v>12.374157445561</v>
      </c>
      <c r="DC42" s="5">
        <v>11.1773867262075</v>
      </c>
      <c r="DD42" s="5">
        <v>9.7125587014967891</v>
      </c>
      <c r="DE42" s="5">
        <v>8.3595389428444093</v>
      </c>
      <c r="DF42" s="5">
        <v>14.2175728687833</v>
      </c>
      <c r="DG42" s="5">
        <v>10470.5272955249</v>
      </c>
      <c r="DH42" s="5">
        <v>8023.2117531249996</v>
      </c>
      <c r="DI42" s="5">
        <v>10727.0848238333</v>
      </c>
      <c r="DJ42" s="5">
        <v>4395.4736981916603</v>
      </c>
      <c r="DK42" s="5">
        <v>1367.40898025</v>
      </c>
      <c r="DL42" s="5">
        <v>371.68554872533298</v>
      </c>
      <c r="DM42" s="5">
        <v>108.291159663333</v>
      </c>
      <c r="DN42" s="5">
        <v>34.672586205024999</v>
      </c>
      <c r="DO42" s="5">
        <v>17.187322587108302</v>
      </c>
      <c r="DP42" s="5">
        <v>9.3475414729591595</v>
      </c>
      <c r="DQ42" s="5">
        <v>4.4140662864504998</v>
      </c>
      <c r="DR42" s="5">
        <v>15.893794048966599</v>
      </c>
      <c r="DS42" s="5">
        <v>19.748213299891599</v>
      </c>
      <c r="DT42" s="5">
        <v>637.02761066749997</v>
      </c>
      <c r="DU42" s="5">
        <v>1805.1202813058301</v>
      </c>
      <c r="DV42" s="5">
        <v>579.73726419000002</v>
      </c>
      <c r="DW42" s="5">
        <v>176.743119034166</v>
      </c>
      <c r="DX42" s="5">
        <v>48.9443453262083</v>
      </c>
      <c r="DY42" s="5">
        <v>20.748873174791601</v>
      </c>
      <c r="DZ42" s="5">
        <v>13.426393305911599</v>
      </c>
      <c r="EA42" s="5">
        <v>11.5124881052233</v>
      </c>
      <c r="EB42" s="5">
        <v>10.7226372353516</v>
      </c>
      <c r="EC42" s="5">
        <v>73.141739950999906</v>
      </c>
      <c r="ED42" s="5">
        <v>1227.1617738208299</v>
      </c>
      <c r="EE42" s="5">
        <v>4050.3604141866599</v>
      </c>
      <c r="EF42" s="5">
        <v>3061.5354460425001</v>
      </c>
      <c r="EG42" s="5">
        <v>841.89607449666596</v>
      </c>
      <c r="EH42" s="5">
        <v>201.17117460374999</v>
      </c>
      <c r="EI42" s="5">
        <v>57.043531931499999</v>
      </c>
      <c r="EJ42" s="5">
        <v>20.914856724608299</v>
      </c>
      <c r="EK42" s="5">
        <v>13.4656560591225</v>
      </c>
      <c r="EL42" s="5">
        <v>11.296167710864999</v>
      </c>
      <c r="EM42" s="5">
        <v>11.6783507147585</v>
      </c>
      <c r="EN42" s="5">
        <v>10.7924096589571</v>
      </c>
      <c r="EO42" s="5">
        <v>16.799344405825</v>
      </c>
      <c r="EP42" s="5">
        <v>483.14194245833301</v>
      </c>
      <c r="EQ42" s="5">
        <v>177.55268568725</v>
      </c>
      <c r="ER42" s="5">
        <v>10096.216952083299</v>
      </c>
      <c r="ES42" s="5">
        <v>12059.719651166601</v>
      </c>
      <c r="ET42" s="5">
        <v>6621.7108670833304</v>
      </c>
      <c r="EU42" s="5">
        <v>3572.7521951908302</v>
      </c>
      <c r="EV42" s="5">
        <v>1095.2832991508301</v>
      </c>
      <c r="EW42" s="5">
        <v>283.72842350025002</v>
      </c>
      <c r="EX42" s="5">
        <v>76.410448617999904</v>
      </c>
      <c r="EY42" s="5">
        <v>25.395980385058301</v>
      </c>
      <c r="EZ42" s="5">
        <v>12.344727966636601</v>
      </c>
      <c r="FA42" s="5">
        <v>15.464841560025</v>
      </c>
      <c r="FB42" s="5">
        <v>16.249442116200001</v>
      </c>
      <c r="FC42" s="5">
        <v>10.3586880316833</v>
      </c>
      <c r="FD42" s="5">
        <v>17.259414432208299</v>
      </c>
      <c r="FE42" s="5">
        <v>22.8315704259916</v>
      </c>
      <c r="FF42" s="5">
        <v>106.494944423416</v>
      </c>
      <c r="FG42" s="5">
        <v>47.169430703849997</v>
      </c>
      <c r="FH42" s="5">
        <v>24.043900446808301</v>
      </c>
      <c r="FI42" s="5">
        <v>12.9905034648583</v>
      </c>
      <c r="FJ42" s="5">
        <v>11.533492784334999</v>
      </c>
      <c r="FK42" s="5">
        <v>8.4507918566737494</v>
      </c>
      <c r="FL42" s="5">
        <v>8.7908227952729092</v>
      </c>
      <c r="FM42" s="5">
        <v>7.57326441812</v>
      </c>
      <c r="FN42" s="5">
        <v>6.9607770707522496</v>
      </c>
      <c r="FO42" s="5">
        <v>5.5614213773199896</v>
      </c>
      <c r="FP42" s="5">
        <v>612.66954269916596</v>
      </c>
      <c r="FQ42" s="5">
        <v>2532.56249895166</v>
      </c>
      <c r="FR42" s="5">
        <v>956.04003910333302</v>
      </c>
      <c r="FS42" s="5">
        <v>374.41456431891601</v>
      </c>
      <c r="FT42" s="5">
        <v>94.256833310916605</v>
      </c>
      <c r="FU42" s="5">
        <v>32.876802341916601</v>
      </c>
      <c r="FV42" s="5">
        <v>16.624968796108298</v>
      </c>
      <c r="FW42" s="5">
        <v>10.9575114377558</v>
      </c>
      <c r="FX42" s="5">
        <v>9.7420176244299999</v>
      </c>
      <c r="FY42" s="5">
        <v>17.6661004364916</v>
      </c>
      <c r="FZ42" s="5">
        <v>7.1381897192483299</v>
      </c>
      <c r="GA42">
        <v>1039.5365233208299</v>
      </c>
      <c r="GB42">
        <v>4541.5280934249904</v>
      </c>
      <c r="GC42">
        <v>7773.1066335833302</v>
      </c>
      <c r="GD42">
        <v>2691.0781370575</v>
      </c>
      <c r="GE42">
        <v>833.14806139833297</v>
      </c>
      <c r="GF42">
        <v>202.600732238083</v>
      </c>
      <c r="GG42">
        <v>60.903902521333301</v>
      </c>
      <c r="GH42">
        <v>20.951844542783299</v>
      </c>
      <c r="GI42">
        <v>10.075874391091601</v>
      </c>
      <c r="GJ42">
        <v>6.3442817327125001</v>
      </c>
      <c r="GK42">
        <v>14.721607303600001</v>
      </c>
      <c r="GL42">
        <v>43.909848661608301</v>
      </c>
      <c r="GM42">
        <v>28.5297626459583</v>
      </c>
      <c r="GN42">
        <v>34.153436201266601</v>
      </c>
      <c r="GO42">
        <v>15.4780188618999</v>
      </c>
      <c r="GP42">
        <v>6.6581430449183303</v>
      </c>
      <c r="GQ42">
        <v>7.2509435584666599</v>
      </c>
      <c r="GR42">
        <v>7.4464427308673304</v>
      </c>
      <c r="GS42">
        <v>7.5966021210084502</v>
      </c>
      <c r="GT42">
        <v>8.08244580344358</v>
      </c>
      <c r="GU42">
        <v>7.8030313590113503</v>
      </c>
      <c r="GV42">
        <v>5.2232042317403904</v>
      </c>
      <c r="GW42">
        <v>42.270026589483301</v>
      </c>
      <c r="GX42">
        <v>249.75811322208301</v>
      </c>
      <c r="GY42">
        <v>187.08041512049999</v>
      </c>
      <c r="GZ42">
        <v>602.48046060000001</v>
      </c>
      <c r="HA42">
        <v>2552.8404243274999</v>
      </c>
      <c r="HB42">
        <v>1345.73546561833</v>
      </c>
      <c r="HC42">
        <v>558.55683882416599</v>
      </c>
      <c r="HD42">
        <v>133.558609335916</v>
      </c>
      <c r="HE42">
        <v>41.991269708399997</v>
      </c>
      <c r="HF42">
        <v>18.7279501772333</v>
      </c>
      <c r="HG42">
        <v>10.310321449659099</v>
      </c>
      <c r="HH42">
        <v>5.9297502259114099</v>
      </c>
      <c r="HI42">
        <v>4.7022247451199997</v>
      </c>
      <c r="HJ42">
        <v>9.5845141081916605</v>
      </c>
      <c r="HK42">
        <v>32.071424369766603</v>
      </c>
      <c r="HL42">
        <v>335.91275662683302</v>
      </c>
      <c r="HM42">
        <v>1157.87294278166</v>
      </c>
      <c r="HN42">
        <v>262.70507575991599</v>
      </c>
      <c r="HO42">
        <v>73.685250917416596</v>
      </c>
      <c r="HP42">
        <v>22.7988306925083</v>
      </c>
      <c r="HQ42">
        <v>13.2805228993066</v>
      </c>
      <c r="HR42">
        <v>10.529062573611601</v>
      </c>
      <c r="HS42">
        <v>11.559689540567399</v>
      </c>
      <c r="HT42">
        <v>167.5845552625</v>
      </c>
      <c r="HU42">
        <v>259.78387465533302</v>
      </c>
      <c r="HV42">
        <v>443.27152422983301</v>
      </c>
      <c r="HW42">
        <v>14554.890521441601</v>
      </c>
      <c r="HX42">
        <v>11741.946104566599</v>
      </c>
      <c r="HY42">
        <v>10397.6800793166</v>
      </c>
      <c r="HZ42">
        <v>3406.3386556083301</v>
      </c>
      <c r="IA42">
        <v>1332.81587045166</v>
      </c>
      <c r="IB42">
        <v>323.06898764641602</v>
      </c>
      <c r="IC42">
        <v>90.527207511833296</v>
      </c>
      <c r="ID42">
        <v>28.832661280391601</v>
      </c>
      <c r="IE42">
        <v>13.4364304166733</v>
      </c>
      <c r="IF42">
        <v>13.946243904833301</v>
      </c>
      <c r="IG42">
        <v>13.423172323191601</v>
      </c>
      <c r="IH42">
        <v>16.299489542233299</v>
      </c>
      <c r="II42">
        <v>261.80608823541598</v>
      </c>
      <c r="IJ42">
        <v>81.465273048499995</v>
      </c>
      <c r="IK42">
        <v>334.168708156999</v>
      </c>
      <c r="IL42">
        <v>1040.86507131333</v>
      </c>
      <c r="IM42">
        <v>318.75012227283298</v>
      </c>
      <c r="IN42">
        <v>111.06455044299901</v>
      </c>
      <c r="IO42">
        <v>39.086221550924897</v>
      </c>
      <c r="IP42">
        <v>18.038484846533301</v>
      </c>
      <c r="IQ42">
        <v>12.49993664366</v>
      </c>
      <c r="IR42">
        <v>8.9867993716761596</v>
      </c>
      <c r="IS42">
        <v>6.4335899443095004</v>
      </c>
      <c r="IT42">
        <v>5.9188134491079998</v>
      </c>
      <c r="IU42">
        <v>3.1365437988949898</v>
      </c>
      <c r="IV42">
        <v>3.9911262517541601</v>
      </c>
      <c r="IW42">
        <v>4.0003765298783298</v>
      </c>
      <c r="IX42">
        <v>3.3722737944791601</v>
      </c>
      <c r="IY42">
        <v>4.12858994396833</v>
      </c>
      <c r="IZ42">
        <v>3.9203656890712502</v>
      </c>
      <c r="JA42">
        <v>5.3316588996162002</v>
      </c>
      <c r="JB42">
        <v>5.4665911101146003</v>
      </c>
      <c r="JC42">
        <v>7.0670079763466598</v>
      </c>
      <c r="JD42">
        <v>18.624750278983299</v>
      </c>
      <c r="JE42">
        <v>9.3470304086499993</v>
      </c>
      <c r="JF42">
        <v>37.858370288558298</v>
      </c>
      <c r="JG42">
        <v>1457.6891378008299</v>
      </c>
      <c r="JH42">
        <v>3424.35213896916</v>
      </c>
      <c r="JI42">
        <v>2037.3383441725</v>
      </c>
      <c r="JJ42">
        <v>462.78817005166599</v>
      </c>
      <c r="JK42">
        <v>121.54950322916601</v>
      </c>
      <c r="JL42">
        <v>34.374772645299998</v>
      </c>
      <c r="JM42">
        <v>14.336940180349901</v>
      </c>
      <c r="JN42">
        <v>7.7839375111191602</v>
      </c>
      <c r="JO42">
        <v>4.9904325444820801</v>
      </c>
      <c r="JP42">
        <v>3.57454540512899</v>
      </c>
      <c r="JQ42">
        <v>4.0826951098858304</v>
      </c>
      <c r="JR42">
        <v>160.92566454341599</v>
      </c>
      <c r="JS42">
        <v>147.72122113708301</v>
      </c>
      <c r="JT42">
        <v>966.86074248666603</v>
      </c>
      <c r="JU42">
        <v>642.53623690916595</v>
      </c>
      <c r="JV42">
        <v>154.105979334583</v>
      </c>
      <c r="JW42">
        <v>44.518869509624999</v>
      </c>
      <c r="JX42">
        <v>13.0113575709</v>
      </c>
      <c r="JY42">
        <v>8.8641094554491602</v>
      </c>
      <c r="JZ42">
        <v>6.4028651982566602</v>
      </c>
      <c r="KA42">
        <v>5.0369526177991597</v>
      </c>
      <c r="KB42">
        <v>100.32538049866599</v>
      </c>
      <c r="KC42">
        <v>55.003873224833299</v>
      </c>
      <c r="KD42">
        <v>221.91104850175</v>
      </c>
      <c r="KE42">
        <v>1382.84522679166</v>
      </c>
      <c r="KF42">
        <v>4737.5092506000001</v>
      </c>
      <c r="KG42">
        <v>3606.2293848650002</v>
      </c>
      <c r="KH42">
        <v>1355.4480415108301</v>
      </c>
      <c r="KI42">
        <v>450.04473016999901</v>
      </c>
      <c r="KJ42">
        <v>110.50018966308301</v>
      </c>
      <c r="KK42">
        <v>33.375841942199997</v>
      </c>
      <c r="KL42">
        <v>12.8401666565416</v>
      </c>
      <c r="KM42">
        <v>6.4750888866833298</v>
      </c>
      <c r="KN42">
        <v>8.1776894116833301</v>
      </c>
      <c r="KO42">
        <v>9.7241793524916602</v>
      </c>
      <c r="KP42">
        <v>2921.11611546833</v>
      </c>
    </row>
    <row r="43" spans="1:302">
      <c r="A43" s="2" t="s">
        <v>26</v>
      </c>
      <c r="B43" s="2" t="s">
        <v>179</v>
      </c>
      <c r="C43" s="5">
        <v>5183.5396658391601</v>
      </c>
      <c r="D43" s="5">
        <v>5809.7730316191601</v>
      </c>
      <c r="E43" s="5">
        <v>6898.4560085325002</v>
      </c>
      <c r="F43" s="5">
        <v>3199.2248639704098</v>
      </c>
      <c r="G43" s="5">
        <v>946.60412484441599</v>
      </c>
      <c r="H43" s="5">
        <v>261.76705615889898</v>
      </c>
      <c r="I43" s="5">
        <v>84.901220411816595</v>
      </c>
      <c r="J43" s="5">
        <v>32.781620715091599</v>
      </c>
      <c r="K43" s="5">
        <v>38.402855085816597</v>
      </c>
      <c r="L43" s="5">
        <v>32.466321983658297</v>
      </c>
      <c r="M43" s="5">
        <v>32.533058440591603</v>
      </c>
      <c r="N43" s="5">
        <v>27.466524262175</v>
      </c>
      <c r="O43" s="5">
        <v>89.912319964791607</v>
      </c>
      <c r="P43" s="5">
        <v>86.058069855041595</v>
      </c>
      <c r="Q43" s="5">
        <v>164.64160668572501</v>
      </c>
      <c r="R43" s="5">
        <v>88.820843640441595</v>
      </c>
      <c r="S43" s="5">
        <v>31.170384147124999</v>
      </c>
      <c r="T43" s="5">
        <v>15.4135999734316</v>
      </c>
      <c r="U43" s="5">
        <v>8.0303608619699993</v>
      </c>
      <c r="V43" s="5">
        <v>9.7499131826850007</v>
      </c>
      <c r="W43" s="5">
        <v>10.8095002533575</v>
      </c>
      <c r="X43" s="5">
        <v>75.777626877066595</v>
      </c>
      <c r="Y43" s="5">
        <v>603.54821299883304</v>
      </c>
      <c r="Z43" s="5">
        <v>600.52852543783297</v>
      </c>
      <c r="AA43" s="5">
        <v>774.85862160899899</v>
      </c>
      <c r="AB43" s="5">
        <v>683.14601510033299</v>
      </c>
      <c r="AC43" s="5">
        <v>977.99158142458305</v>
      </c>
      <c r="AD43" s="5">
        <v>819.65577560649899</v>
      </c>
      <c r="AE43" s="5">
        <v>689.72262784466602</v>
      </c>
      <c r="AF43" s="5">
        <v>187.88774249416599</v>
      </c>
      <c r="AG43" s="5">
        <v>61.1465474286166</v>
      </c>
      <c r="AH43" s="5">
        <v>23.615180730158301</v>
      </c>
      <c r="AI43" s="5">
        <v>20.288547535917498</v>
      </c>
      <c r="AJ43" s="5">
        <v>19.146002228752401</v>
      </c>
      <c r="AK43" s="5">
        <v>29.356192642033299</v>
      </c>
      <c r="AL43" s="5">
        <v>280.24013626458299</v>
      </c>
      <c r="AM43" s="5">
        <v>431.08407839758303</v>
      </c>
      <c r="AN43" s="5">
        <v>1447.0957662210001</v>
      </c>
      <c r="AO43" s="5">
        <v>947.71196246650004</v>
      </c>
      <c r="AP43" s="5">
        <v>397.50173512941598</v>
      </c>
      <c r="AQ43" s="5">
        <v>119.620830420975</v>
      </c>
      <c r="AR43" s="5">
        <v>40.6631431323583</v>
      </c>
      <c r="AS43" s="5">
        <v>21.4285317925575</v>
      </c>
      <c r="AT43" s="5">
        <v>14.164267028209901</v>
      </c>
      <c r="AU43" s="5">
        <v>13.7022607357141</v>
      </c>
      <c r="AV43" s="5">
        <v>14.677903191134099</v>
      </c>
      <c r="AW43" s="5">
        <v>16.459045308499999</v>
      </c>
      <c r="AX43" s="5">
        <v>17.029119536954099</v>
      </c>
      <c r="AY43" s="5">
        <v>108.41956992415</v>
      </c>
      <c r="AZ43" s="5">
        <v>368.714879707666</v>
      </c>
      <c r="BA43" s="5">
        <v>347.44935832099998</v>
      </c>
      <c r="BB43" s="5">
        <v>179.17037533222501</v>
      </c>
      <c r="BC43" s="5">
        <v>138.458833714158</v>
      </c>
      <c r="BD43" s="5">
        <v>129.570017772266</v>
      </c>
      <c r="BE43" s="5">
        <v>49.803442939216602</v>
      </c>
      <c r="BF43" s="5">
        <v>21.094342389541598</v>
      </c>
      <c r="BG43" s="5">
        <v>16.917379457504101</v>
      </c>
      <c r="BH43" s="5">
        <v>15.8426513380833</v>
      </c>
      <c r="BI43" s="5">
        <v>15.0288883030825</v>
      </c>
      <c r="BJ43" s="5">
        <v>10.1964937013424</v>
      </c>
      <c r="BK43" s="5">
        <v>63.623398946224903</v>
      </c>
      <c r="BL43" s="5">
        <v>157.687164285016</v>
      </c>
      <c r="BM43" s="5">
        <v>4591.1126445560803</v>
      </c>
      <c r="BN43" s="5">
        <v>3638.5705175574999</v>
      </c>
      <c r="BO43" s="5">
        <v>1013.16747067825</v>
      </c>
      <c r="BP43" s="5">
        <v>274.97115564643298</v>
      </c>
      <c r="BQ43" s="5">
        <v>86.672545086225</v>
      </c>
      <c r="BR43" s="5">
        <v>31.589343035399999</v>
      </c>
      <c r="BS43" s="5">
        <v>17.560864662482501</v>
      </c>
      <c r="BT43" s="5">
        <v>20.828120919201599</v>
      </c>
      <c r="BU43" s="5">
        <v>19.346654018459901</v>
      </c>
      <c r="BV43" s="5">
        <v>30.4906291347083</v>
      </c>
      <c r="BW43" s="5">
        <v>410.96286607008301</v>
      </c>
      <c r="BX43" s="5">
        <v>4784.7507548166604</v>
      </c>
      <c r="BY43" s="5">
        <v>7037.2888644658296</v>
      </c>
      <c r="BZ43" s="5">
        <v>4187.8551765989996</v>
      </c>
      <c r="CA43" s="5">
        <v>1190.22277787958</v>
      </c>
      <c r="CB43" s="5">
        <v>330.928377617499</v>
      </c>
      <c r="CC43" s="5">
        <v>273.669756456333</v>
      </c>
      <c r="CD43" s="5">
        <v>125.159796090558</v>
      </c>
      <c r="CE43" s="5">
        <v>44.101984069116597</v>
      </c>
      <c r="CF43" s="5">
        <v>37.895268612066602</v>
      </c>
      <c r="CG43" s="5">
        <v>86.671203373691597</v>
      </c>
      <c r="CH43" s="5">
        <v>713.66115116708295</v>
      </c>
      <c r="CI43" s="5">
        <v>10984.0341155725</v>
      </c>
      <c r="CJ43" s="5">
        <v>10509.032190845001</v>
      </c>
      <c r="CK43" s="5">
        <v>7850.3565889216597</v>
      </c>
      <c r="CL43" s="5">
        <v>3642.9531613815798</v>
      </c>
      <c r="CM43" s="5">
        <v>1030.91500109308</v>
      </c>
      <c r="CN43" s="5">
        <v>1094.4572842467501</v>
      </c>
      <c r="CO43" s="5">
        <v>364.39977288199998</v>
      </c>
      <c r="CP43" s="5">
        <v>105.940041652899</v>
      </c>
      <c r="CQ43" s="5">
        <v>37.233370612224903</v>
      </c>
      <c r="CR43" s="5">
        <v>19.632642819748298</v>
      </c>
      <c r="CS43" s="5">
        <v>16.747108990714999</v>
      </c>
      <c r="CT43" s="5">
        <v>26.116790201116601</v>
      </c>
      <c r="CU43" s="5">
        <v>21.594284890704898</v>
      </c>
      <c r="CV43" s="5">
        <v>181.24737653270799</v>
      </c>
      <c r="CW43" s="5">
        <v>435.962457081499</v>
      </c>
      <c r="CX43" s="5">
        <v>449.7324436765</v>
      </c>
      <c r="CY43" s="5">
        <v>631.840453539083</v>
      </c>
      <c r="CZ43" s="5">
        <v>289.571094257666</v>
      </c>
      <c r="DA43" s="5">
        <v>94.606870882224996</v>
      </c>
      <c r="DB43" s="5">
        <v>38.294253684216599</v>
      </c>
      <c r="DC43" s="5">
        <v>21.6825735407241</v>
      </c>
      <c r="DD43" s="5">
        <v>21.9724360449808</v>
      </c>
      <c r="DE43" s="5">
        <v>26.583180309859099</v>
      </c>
      <c r="DF43" s="5">
        <v>27.70337431503</v>
      </c>
      <c r="DG43" s="5">
        <v>5356.2433027275001</v>
      </c>
      <c r="DH43" s="5">
        <v>5776.68819326833</v>
      </c>
      <c r="DI43" s="5">
        <v>9522.19541706583</v>
      </c>
      <c r="DJ43" s="5">
        <v>4393.1070978964999</v>
      </c>
      <c r="DK43" s="5">
        <v>1474.19464591466</v>
      </c>
      <c r="DL43" s="5">
        <v>941.74634458499997</v>
      </c>
      <c r="DM43" s="5">
        <v>534.56638256350004</v>
      </c>
      <c r="DN43" s="5">
        <v>155.679705441816</v>
      </c>
      <c r="DO43" s="5">
        <v>51.010730613291599</v>
      </c>
      <c r="DP43" s="5">
        <v>24.099592121499999</v>
      </c>
      <c r="DQ43" s="5">
        <v>12.7952538666166</v>
      </c>
      <c r="DR43" s="5">
        <v>15.146891688285001</v>
      </c>
      <c r="DS43" s="5">
        <v>34.467757787849997</v>
      </c>
      <c r="DT43" s="5">
        <v>3728.87123232883</v>
      </c>
      <c r="DU43" s="5">
        <v>7508.0542000841597</v>
      </c>
      <c r="DV43" s="5">
        <v>2942.95389211575</v>
      </c>
      <c r="DW43" s="5">
        <v>976.81431491249998</v>
      </c>
      <c r="DX43" s="5">
        <v>268.36539429190799</v>
      </c>
      <c r="DY43" s="5">
        <v>87.179774771916598</v>
      </c>
      <c r="DZ43" s="5">
        <v>32.312605835950002</v>
      </c>
      <c r="EA43" s="5">
        <v>17.8200379920141</v>
      </c>
      <c r="EB43" s="5">
        <v>16.295401515719099</v>
      </c>
      <c r="EC43" s="5">
        <v>106.994572660199</v>
      </c>
      <c r="ED43" s="5">
        <v>1665.7236978537501</v>
      </c>
      <c r="EE43" s="5">
        <v>4719.1595331746603</v>
      </c>
      <c r="EF43" s="5">
        <v>3562.9573280478298</v>
      </c>
      <c r="EG43" s="5">
        <v>1117.2981389192501</v>
      </c>
      <c r="EH43" s="5">
        <v>299.26172110597503</v>
      </c>
      <c r="EI43" s="5">
        <v>94.223085184124997</v>
      </c>
      <c r="EJ43" s="5">
        <v>32.592523511075001</v>
      </c>
      <c r="EK43" s="5">
        <v>17.9013482656108</v>
      </c>
      <c r="EL43" s="5">
        <v>12.316915582644899</v>
      </c>
      <c r="EM43" s="5">
        <v>13.1571791875025</v>
      </c>
      <c r="EN43" s="5">
        <v>15.2587176219608</v>
      </c>
      <c r="EO43" s="5">
        <v>32.918506842483303</v>
      </c>
      <c r="EP43" s="5">
        <v>315.43551252041601</v>
      </c>
      <c r="EQ43" s="5">
        <v>351.42020626275001</v>
      </c>
      <c r="ER43" s="5">
        <v>5854.2522575241601</v>
      </c>
      <c r="ES43" s="5">
        <v>6978.7705702249996</v>
      </c>
      <c r="ET43" s="5">
        <v>5258.1297842034901</v>
      </c>
      <c r="EU43" s="5">
        <v>5223.8521378434998</v>
      </c>
      <c r="EV43" s="5">
        <v>2250.7952088520001</v>
      </c>
      <c r="EW43" s="5">
        <v>768.82140959441597</v>
      </c>
      <c r="EX43" s="5">
        <v>225.93309864108301</v>
      </c>
      <c r="EY43" s="5">
        <v>69.115781410333298</v>
      </c>
      <c r="EZ43" s="5">
        <v>28.2475344142583</v>
      </c>
      <c r="FA43" s="5">
        <v>18.987938923085</v>
      </c>
      <c r="FB43" s="5">
        <v>18.891706665076601</v>
      </c>
      <c r="FC43" s="5">
        <v>19.539325051199999</v>
      </c>
      <c r="FD43" s="5">
        <v>68.905919966258296</v>
      </c>
      <c r="FE43" s="5">
        <v>49.532405873666598</v>
      </c>
      <c r="FF43" s="5">
        <v>188.401332085066</v>
      </c>
      <c r="FG43" s="5">
        <v>81.707512976458304</v>
      </c>
      <c r="FH43" s="5">
        <v>100.60002262492399</v>
      </c>
      <c r="FI43" s="5">
        <v>40.440258388624997</v>
      </c>
      <c r="FJ43" s="5">
        <v>21.145843619465001</v>
      </c>
      <c r="FK43" s="5">
        <v>13.098510536056599</v>
      </c>
      <c r="FL43" s="5">
        <v>20.148891106632501</v>
      </c>
      <c r="FM43" s="5">
        <v>15.382165181985</v>
      </c>
      <c r="FN43" s="5">
        <v>14.192968839189099</v>
      </c>
      <c r="FO43" s="5">
        <v>11.7546765020458</v>
      </c>
      <c r="FP43" s="5">
        <v>684.61244638699998</v>
      </c>
      <c r="FQ43" s="5">
        <v>2880.5778539914099</v>
      </c>
      <c r="FR43" s="5">
        <v>1699.0893727855801</v>
      </c>
      <c r="FS43" s="5">
        <v>963.96276761183299</v>
      </c>
      <c r="FT43" s="5">
        <v>264.16333540099998</v>
      </c>
      <c r="FU43" s="5">
        <v>84.144674466833294</v>
      </c>
      <c r="FV43" s="5">
        <v>33.530761667050001</v>
      </c>
      <c r="FW43" s="5">
        <v>18.698191213182401</v>
      </c>
      <c r="FX43" s="5">
        <v>13.054448828597501</v>
      </c>
      <c r="FY43" s="5">
        <v>16.319862332208299</v>
      </c>
      <c r="FZ43" s="5">
        <v>10.840742604049099</v>
      </c>
      <c r="GA43">
        <v>220.439466112666</v>
      </c>
      <c r="GB43">
        <v>1180.4266404745799</v>
      </c>
      <c r="GC43">
        <v>3090.7531268894099</v>
      </c>
      <c r="GD43">
        <v>1707.6222380822501</v>
      </c>
      <c r="GE43">
        <v>704.02862477058295</v>
      </c>
      <c r="GF43">
        <v>199.10748400840001</v>
      </c>
      <c r="GG43">
        <v>68.423838722233299</v>
      </c>
      <c r="GH43">
        <v>26.816991654691599</v>
      </c>
      <c r="GI43">
        <v>15.2086187754058</v>
      </c>
      <c r="GJ43">
        <v>13.764827189229999</v>
      </c>
      <c r="GK43">
        <v>25.857353892691599</v>
      </c>
      <c r="GL43">
        <v>61.1086495081666</v>
      </c>
      <c r="GM43">
        <v>57.375984049908297</v>
      </c>
      <c r="GN43">
        <v>73.708809331716594</v>
      </c>
      <c r="GO43">
        <v>45.338362041591601</v>
      </c>
      <c r="GP43">
        <v>18.113814086807501</v>
      </c>
      <c r="GQ43">
        <v>12.5720773654983</v>
      </c>
      <c r="GR43">
        <v>9.7959745870624992</v>
      </c>
      <c r="GS43">
        <v>9.3033856239224999</v>
      </c>
      <c r="GT43">
        <v>9.0609053402033304</v>
      </c>
      <c r="GU43">
        <v>10.6082757889716</v>
      </c>
      <c r="GV43">
        <v>7.9514533807866599</v>
      </c>
      <c r="GW43">
        <v>173.67775371783301</v>
      </c>
      <c r="GX43">
        <v>210.62612424466599</v>
      </c>
      <c r="GY43">
        <v>135.77680831710799</v>
      </c>
      <c r="GZ43">
        <v>983.99652319316601</v>
      </c>
      <c r="HA43">
        <v>1928.5601344505801</v>
      </c>
      <c r="HB43">
        <v>1582.97421966666</v>
      </c>
      <c r="HC43">
        <v>1517.2786988350799</v>
      </c>
      <c r="HD43">
        <v>472.50151022816601</v>
      </c>
      <c r="HE43">
        <v>195.05104576855001</v>
      </c>
      <c r="HF43">
        <v>65.428016890175002</v>
      </c>
      <c r="HG43">
        <v>27.0491617634333</v>
      </c>
      <c r="HH43">
        <v>17.395441649984999</v>
      </c>
      <c r="HI43">
        <v>19.049756153634998</v>
      </c>
      <c r="HJ43">
        <v>37.8757504546166</v>
      </c>
      <c r="HK43">
        <v>65.616466594608298</v>
      </c>
      <c r="HL43">
        <v>643.41194712849995</v>
      </c>
      <c r="HM43">
        <v>2324.6356322883298</v>
      </c>
      <c r="HN43">
        <v>736.70848501866601</v>
      </c>
      <c r="HO43">
        <v>251.79600126541601</v>
      </c>
      <c r="HP43">
        <v>71.278542729825006</v>
      </c>
      <c r="HQ43">
        <v>28.439798244458299</v>
      </c>
      <c r="HR43">
        <v>15.039612676871601</v>
      </c>
      <c r="HS43">
        <v>12.762154571585</v>
      </c>
      <c r="HT43">
        <v>627.135205702333</v>
      </c>
      <c r="HU43">
        <v>1236.7108211235</v>
      </c>
      <c r="HV43">
        <v>1237.1970380380801</v>
      </c>
      <c r="HW43">
        <v>12919.1505876191</v>
      </c>
      <c r="HX43">
        <v>9501.7762490391597</v>
      </c>
      <c r="HY43">
        <v>8615.9000204391596</v>
      </c>
      <c r="HZ43">
        <v>2839.67916077775</v>
      </c>
      <c r="IA43">
        <v>1322.45547704675</v>
      </c>
      <c r="IB43">
        <v>374.32041202733302</v>
      </c>
      <c r="IC43">
        <v>126.103771152425</v>
      </c>
      <c r="ID43">
        <v>45.065718919008297</v>
      </c>
      <c r="IE43">
        <v>22.902438583249999</v>
      </c>
      <c r="IF43">
        <v>75.436930777483298</v>
      </c>
      <c r="IG43">
        <v>58.294952856066601</v>
      </c>
      <c r="IH43">
        <v>26.2934570856333</v>
      </c>
      <c r="II43">
        <v>314.004715640999</v>
      </c>
      <c r="IJ43">
        <v>141.02317357035801</v>
      </c>
      <c r="IK43">
        <v>1046.7613738410801</v>
      </c>
      <c r="IL43">
        <v>4212.3738881199997</v>
      </c>
      <c r="IM43">
        <v>1538.7530122758301</v>
      </c>
      <c r="IN43">
        <v>464.79655091766602</v>
      </c>
      <c r="IO43">
        <v>149.084005975216</v>
      </c>
      <c r="IP43">
        <v>47.655562481383299</v>
      </c>
      <c r="IQ43">
        <v>23.919783859783301</v>
      </c>
      <c r="IR43">
        <v>15.300542142322501</v>
      </c>
      <c r="IS43">
        <v>11.5738370534366</v>
      </c>
      <c r="IT43">
        <v>13.6835475991958</v>
      </c>
      <c r="IU43">
        <v>12.971829642107499</v>
      </c>
      <c r="IV43">
        <v>43.529373654883301</v>
      </c>
      <c r="IW43">
        <v>97.628289103841595</v>
      </c>
      <c r="IX43">
        <v>47.160675678566598</v>
      </c>
      <c r="IY43">
        <v>40.689315065966603</v>
      </c>
      <c r="IZ43">
        <v>21.798963530806599</v>
      </c>
      <c r="JA43">
        <v>19.616115080300801</v>
      </c>
      <c r="JB43">
        <v>22.1561468684183</v>
      </c>
      <c r="JC43">
        <v>29.571359552816599</v>
      </c>
      <c r="JD43">
        <v>26.451191473906601</v>
      </c>
      <c r="JE43">
        <v>14.5258946355458</v>
      </c>
      <c r="JF43">
        <v>131.95286947020799</v>
      </c>
      <c r="JG43">
        <v>3653.4435539169099</v>
      </c>
      <c r="JH43">
        <v>5270.8587950828296</v>
      </c>
      <c r="JI43">
        <v>2728.5339272648298</v>
      </c>
      <c r="JJ43">
        <v>739.91084424016606</v>
      </c>
      <c r="JK43">
        <v>294.28208768366602</v>
      </c>
      <c r="JL43">
        <v>178.59278451047501</v>
      </c>
      <c r="JM43">
        <v>67.225413386941597</v>
      </c>
      <c r="JN43">
        <v>32.5772799263666</v>
      </c>
      <c r="JO43">
        <v>21.872669950135801</v>
      </c>
      <c r="JP43">
        <v>25.600226007171599</v>
      </c>
      <c r="JQ43">
        <v>26.929056640022399</v>
      </c>
      <c r="JR43">
        <v>94.380622278483301</v>
      </c>
      <c r="JS43">
        <v>96.124156725683306</v>
      </c>
      <c r="JT43">
        <v>804.88501943691597</v>
      </c>
      <c r="JU43">
        <v>553.31224642991594</v>
      </c>
      <c r="JV43">
        <v>162.470685133491</v>
      </c>
      <c r="JW43">
        <v>57.958011817891602</v>
      </c>
      <c r="JX43">
        <v>19.885825801691599</v>
      </c>
      <c r="JY43">
        <v>22.8708129876558</v>
      </c>
      <c r="JZ43">
        <v>22.718933868227499</v>
      </c>
      <c r="KA43">
        <v>19.831733433227399</v>
      </c>
      <c r="KB43">
        <v>37.399609336883302</v>
      </c>
      <c r="KC43">
        <v>26.328190315383299</v>
      </c>
      <c r="KD43">
        <v>314.88212732174998</v>
      </c>
      <c r="KE43">
        <v>1734.32517031458</v>
      </c>
      <c r="KF43">
        <v>5004.8234303304998</v>
      </c>
      <c r="KG43">
        <v>3833.6956258550799</v>
      </c>
      <c r="KH43">
        <v>2011.3769783272401</v>
      </c>
      <c r="KI43">
        <v>837.91780965349903</v>
      </c>
      <c r="KJ43">
        <v>230.62492692699999</v>
      </c>
      <c r="KK43">
        <v>77.395498689408299</v>
      </c>
      <c r="KL43">
        <v>38.677993153508297</v>
      </c>
      <c r="KM43">
        <v>25.5331665132016</v>
      </c>
      <c r="KN43">
        <v>75.189826853741593</v>
      </c>
      <c r="KO43">
        <v>123.310452702183</v>
      </c>
      <c r="KP43">
        <v>3833.5916637169998</v>
      </c>
    </row>
    <row r="44" spans="1:302">
      <c r="A44" s="2" t="s">
        <v>268</v>
      </c>
      <c r="B44" s="2" t="s">
        <v>269</v>
      </c>
      <c r="C44" s="5">
        <v>34949.562912960791</v>
      </c>
      <c r="D44" s="5">
        <v>26303.012235603353</v>
      </c>
      <c r="E44" s="5">
        <v>24372.820673597133</v>
      </c>
      <c r="F44" s="5">
        <v>10745.6115953028</v>
      </c>
      <c r="G44" s="5">
        <v>5508.5706497517385</v>
      </c>
      <c r="H44" s="5">
        <v>3566.8822880608004</v>
      </c>
      <c r="I44" s="5">
        <v>4576.7340374465684</v>
      </c>
      <c r="J44" s="5">
        <v>3775.7495754058978</v>
      </c>
      <c r="K44" s="5">
        <v>3396.7445482185581</v>
      </c>
      <c r="L44" s="5">
        <v>3230.611636558931</v>
      </c>
      <c r="M44" s="5">
        <v>2896.9295795196103</v>
      </c>
      <c r="N44" s="5">
        <v>2150.6954264586852</v>
      </c>
      <c r="O44" s="5">
        <v>2253.2963339571238</v>
      </c>
      <c r="P44" s="5">
        <v>1602.5274794114587</v>
      </c>
      <c r="Q44" s="5">
        <v>2115.2434611136791</v>
      </c>
      <c r="R44" s="5">
        <v>2085.5835570340537</v>
      </c>
      <c r="S44" s="5">
        <v>1775.8646472768185</v>
      </c>
      <c r="T44" s="5">
        <v>2300.5958716384725</v>
      </c>
      <c r="U44" s="5">
        <v>3012.708722034371</v>
      </c>
      <c r="V44" s="5">
        <v>4123.6183410466592</v>
      </c>
      <c r="W44" s="5">
        <v>3344.5718944730938</v>
      </c>
      <c r="X44" s="5">
        <v>3663.5357236981322</v>
      </c>
      <c r="Y44" s="5">
        <v>5345.6280332727092</v>
      </c>
      <c r="Z44" s="5">
        <v>4538.0325202421918</v>
      </c>
      <c r="AA44" s="5">
        <v>4233.4771350572591</v>
      </c>
      <c r="AB44" s="5">
        <v>3509.8242588555272</v>
      </c>
      <c r="AC44" s="5">
        <v>4624.4407801782954</v>
      </c>
      <c r="AD44" s="5">
        <v>4306.4474904432673</v>
      </c>
      <c r="AE44" s="5">
        <v>4217.2273909681717</v>
      </c>
      <c r="AF44" s="5">
        <v>4049.7846500175692</v>
      </c>
      <c r="AG44" s="5">
        <v>3914.9436307661158</v>
      </c>
      <c r="AH44" s="5">
        <v>3486.2834493557325</v>
      </c>
      <c r="AI44" s="5">
        <v>3134.7259128260107</v>
      </c>
      <c r="AJ44" s="5">
        <v>2196.471308077917</v>
      </c>
      <c r="AK44" s="5">
        <v>1540.1108371493131</v>
      </c>
      <c r="AL44" s="5">
        <v>4779.4710554899566</v>
      </c>
      <c r="AM44" s="5">
        <v>3879.3946707767468</v>
      </c>
      <c r="AN44" s="5">
        <v>3460.4264632424542</v>
      </c>
      <c r="AO44" s="5">
        <v>3153.5181730022509</v>
      </c>
      <c r="AP44" s="5">
        <v>2667.5577957657424</v>
      </c>
      <c r="AQ44" s="5">
        <v>2314.3669427467871</v>
      </c>
      <c r="AR44" s="5">
        <v>2622.5485036325522</v>
      </c>
      <c r="AS44" s="5">
        <v>4097.1130296343817</v>
      </c>
      <c r="AT44" s="5">
        <v>3961.5639173955528</v>
      </c>
      <c r="AU44" s="5">
        <v>3224.6935274602415</v>
      </c>
      <c r="AV44" s="5">
        <v>2568.1534920543395</v>
      </c>
      <c r="AW44" s="5">
        <v>2389.0696908644991</v>
      </c>
      <c r="AX44" s="5">
        <v>1969.5616677498058</v>
      </c>
      <c r="AY44" s="5">
        <v>2128.7078550032579</v>
      </c>
      <c r="AZ44" s="5">
        <v>3670.0105439017193</v>
      </c>
      <c r="BA44" s="5">
        <v>2878.1350005327727</v>
      </c>
      <c r="BB44" s="5">
        <v>1908.122357960837</v>
      </c>
      <c r="BC44" s="5">
        <v>2789.2646090761386</v>
      </c>
      <c r="BD44" s="5">
        <v>4091.7968477368231</v>
      </c>
      <c r="BE44" s="5">
        <v>5871.434687109343</v>
      </c>
      <c r="BF44" s="5">
        <v>3987.5640699925111</v>
      </c>
      <c r="BG44" s="5">
        <v>3953.415734263323</v>
      </c>
      <c r="BH44" s="5">
        <v>3266.426444093418</v>
      </c>
      <c r="BI44" s="5">
        <v>2795.4177260682713</v>
      </c>
      <c r="BJ44" s="5">
        <v>2580.2045025500074</v>
      </c>
      <c r="BK44" s="5">
        <v>2555.8744316391835</v>
      </c>
      <c r="BL44" s="5">
        <v>2060.4730459429311</v>
      </c>
      <c r="BM44" s="5">
        <v>11735.224427385503</v>
      </c>
      <c r="BN44" s="5">
        <v>8182.8952557547827</v>
      </c>
      <c r="BO44" s="5">
        <v>4607.169486817731</v>
      </c>
      <c r="BP44" s="5">
        <v>3010.3367890706618</v>
      </c>
      <c r="BQ44" s="5">
        <v>3008.512100227013</v>
      </c>
      <c r="BR44" s="5">
        <v>2977.0767184053234</v>
      </c>
      <c r="BS44" s="5">
        <v>2514.0436665955144</v>
      </c>
      <c r="BT44" s="5">
        <v>2833.8201828767283</v>
      </c>
      <c r="BU44" s="5">
        <v>2232.6163363854403</v>
      </c>
      <c r="BV44" s="5">
        <v>3156.7005121953957</v>
      </c>
      <c r="BW44" s="5">
        <v>7122.6845449192306</v>
      </c>
      <c r="BX44" s="5">
        <v>22369.835509436318</v>
      </c>
      <c r="BY44" s="5">
        <v>22812.120417159062</v>
      </c>
      <c r="BZ44" s="5">
        <v>12859.631007437158</v>
      </c>
      <c r="CA44" s="5">
        <v>5653.1251078279338</v>
      </c>
      <c r="CB44" s="5">
        <v>3712.4953068929303</v>
      </c>
      <c r="CC44" s="5">
        <v>3417.3144894300308</v>
      </c>
      <c r="CD44" s="5">
        <v>3844.6369293327589</v>
      </c>
      <c r="CE44" s="5">
        <v>3189.7852004948199</v>
      </c>
      <c r="CF44" s="5">
        <v>2665.0808025556576</v>
      </c>
      <c r="CG44" s="5">
        <v>2112.6212863877749</v>
      </c>
      <c r="CH44" s="5">
        <v>5272.4825588524227</v>
      </c>
      <c r="CI44" s="5">
        <v>34815.277091373253</v>
      </c>
      <c r="CJ44" s="5">
        <v>29638.7617807721</v>
      </c>
      <c r="CK44" s="5">
        <v>19533.16871610369</v>
      </c>
      <c r="CL44" s="5">
        <v>11455.648879795715</v>
      </c>
      <c r="CM44" s="5">
        <v>5431.8593065338146</v>
      </c>
      <c r="CN44" s="5">
        <v>4542.4659772382656</v>
      </c>
      <c r="CO44" s="5">
        <v>3918.8029374789494</v>
      </c>
      <c r="CP44" s="5">
        <v>3060.2373083251005</v>
      </c>
      <c r="CQ44" s="5">
        <v>2788.5166787540743</v>
      </c>
      <c r="CR44" s="5">
        <v>2337.3054231473993</v>
      </c>
      <c r="CS44" s="5">
        <v>2033.6041807765378</v>
      </c>
      <c r="CT44" s="5">
        <v>1714.7098889612414</v>
      </c>
      <c r="CU44" s="5">
        <v>1460.2042105130915</v>
      </c>
      <c r="CV44" s="5">
        <v>2675.1048871622597</v>
      </c>
      <c r="CW44" s="5">
        <v>3903.3064389700089</v>
      </c>
      <c r="CX44" s="5">
        <v>2946.0726658565327</v>
      </c>
      <c r="CY44" s="5">
        <v>1822.191179884999</v>
      </c>
      <c r="CZ44" s="5">
        <v>3249.0015787063367</v>
      </c>
      <c r="DA44" s="5">
        <v>4140.9201890030699</v>
      </c>
      <c r="DB44" s="5">
        <v>4521.0427923699572</v>
      </c>
      <c r="DC44" s="5">
        <v>3727.5185635307953</v>
      </c>
      <c r="DD44" s="5">
        <v>3171.1714748063241</v>
      </c>
      <c r="DE44" s="5">
        <v>2429.4440252375325</v>
      </c>
      <c r="DF44" s="5">
        <v>2245.9627327916742</v>
      </c>
      <c r="DG44" s="5">
        <v>24630.986555043924</v>
      </c>
      <c r="DH44" s="5">
        <v>15476.783751552073</v>
      </c>
      <c r="DI44" s="5">
        <v>28278.624499710506</v>
      </c>
      <c r="DJ44" s="5">
        <v>12798.067107996549</v>
      </c>
      <c r="DK44" s="5">
        <v>5053.8077109708165</v>
      </c>
      <c r="DL44" s="5">
        <v>4224.5371512906104</v>
      </c>
      <c r="DM44" s="5">
        <v>4336.6539520938059</v>
      </c>
      <c r="DN44" s="5">
        <v>4184.5193164582497</v>
      </c>
      <c r="DO44" s="5">
        <v>4122.0227515903553</v>
      </c>
      <c r="DP44" s="5">
        <v>2728.9132849544212</v>
      </c>
      <c r="DQ44" s="5">
        <v>1399.8127668294264</v>
      </c>
      <c r="DR44" s="5">
        <v>1642.1923126659628</v>
      </c>
      <c r="DS44" s="5">
        <v>1683.3558210908031</v>
      </c>
      <c r="DT44" s="5">
        <v>6339.8959264234245</v>
      </c>
      <c r="DU44" s="5">
        <v>8832.7663416738942</v>
      </c>
      <c r="DV44" s="5">
        <v>4842.0162710354316</v>
      </c>
      <c r="DW44" s="5">
        <v>4190.4863497769829</v>
      </c>
      <c r="DX44" s="5">
        <v>3837.36861664034</v>
      </c>
      <c r="DY44" s="5">
        <v>4676.5307527566583</v>
      </c>
      <c r="DZ44" s="5">
        <v>4470.6242474530818</v>
      </c>
      <c r="EA44" s="5">
        <v>3660.8899065422702</v>
      </c>
      <c r="EB44" s="5">
        <v>2782.5303800900056</v>
      </c>
      <c r="EC44" s="5">
        <v>2905.1626403422465</v>
      </c>
      <c r="ED44" s="5">
        <v>8744.8980599144179</v>
      </c>
      <c r="EE44" s="5">
        <v>13081.804150765385</v>
      </c>
      <c r="EF44" s="5">
        <v>8501.6896242027997</v>
      </c>
      <c r="EG44" s="5">
        <v>4955.4915566872933</v>
      </c>
      <c r="EH44" s="5">
        <v>3080.2797645856317</v>
      </c>
      <c r="EI44" s="5">
        <v>3289.0749946405194</v>
      </c>
      <c r="EJ44" s="5">
        <v>3520.057408124901</v>
      </c>
      <c r="EK44" s="5">
        <v>4490.7770861641884</v>
      </c>
      <c r="EL44" s="5">
        <v>4099.1375568071635</v>
      </c>
      <c r="EM44" s="5">
        <v>3626.9543593884041</v>
      </c>
      <c r="EN44" s="5">
        <v>2907.3167974960884</v>
      </c>
      <c r="EO44" s="5">
        <v>2733.9559065700396</v>
      </c>
      <c r="EP44" s="5">
        <v>8090.2604552453186</v>
      </c>
      <c r="EQ44" s="5">
        <v>4430.4206189460629</v>
      </c>
      <c r="ER44" s="5">
        <v>31834.326743706537</v>
      </c>
      <c r="ES44" s="5">
        <v>23008.094349444193</v>
      </c>
      <c r="ET44" s="5">
        <v>13052.598513823761</v>
      </c>
      <c r="EU44" s="5">
        <v>12459.884945187319</v>
      </c>
      <c r="EV44" s="5">
        <v>5482.809375492503</v>
      </c>
      <c r="EW44" s="5">
        <v>4932.4182598532807</v>
      </c>
      <c r="EX44" s="5">
        <v>4704.2595554468571</v>
      </c>
      <c r="EY44" s="5">
        <v>3336.229470077807</v>
      </c>
      <c r="EZ44" s="5">
        <v>2475.6148492672378</v>
      </c>
      <c r="FA44" s="5">
        <v>2056.440162623474</v>
      </c>
      <c r="FB44" s="5">
        <v>2258.9306639204028</v>
      </c>
      <c r="FC44" s="5">
        <v>2015.0262112824064</v>
      </c>
      <c r="FD44" s="5">
        <v>2044.3852630350048</v>
      </c>
      <c r="FE44" s="5">
        <v>1868.7932457853869</v>
      </c>
      <c r="FF44" s="5">
        <v>3538.0252530888242</v>
      </c>
      <c r="FG44" s="5">
        <v>2654.2083783875928</v>
      </c>
      <c r="FH44" s="5">
        <v>3084.8513299119536</v>
      </c>
      <c r="FI44" s="5">
        <v>3961.9283443344489</v>
      </c>
      <c r="FJ44" s="5">
        <v>4002.8394912806634</v>
      </c>
      <c r="FK44" s="5">
        <v>3170.8873610530159</v>
      </c>
      <c r="FL44" s="5">
        <v>3243.4302209518469</v>
      </c>
      <c r="FM44" s="5">
        <v>2095.3515442115122</v>
      </c>
      <c r="FN44" s="5">
        <v>2436.6780583996015</v>
      </c>
      <c r="FO44" s="5">
        <v>1714.8464961854468</v>
      </c>
      <c r="FP44" s="5">
        <v>7482.5261290021053</v>
      </c>
      <c r="FQ44" s="5">
        <v>14666.466094848756</v>
      </c>
      <c r="FR44" s="5">
        <v>8162.0159440738025</v>
      </c>
      <c r="FS44" s="5">
        <v>5218.4686518433364</v>
      </c>
      <c r="FT44" s="5">
        <v>4030.6594207810836</v>
      </c>
      <c r="FU44" s="5">
        <v>4017.579088437049</v>
      </c>
      <c r="FV44" s="5">
        <v>4359.607606814975</v>
      </c>
      <c r="FW44" s="5">
        <v>3036.2275268991948</v>
      </c>
      <c r="FX44" s="5">
        <v>2308.9925150916974</v>
      </c>
      <c r="FY44" s="5">
        <v>2531.3683713966507</v>
      </c>
      <c r="FZ44" s="5">
        <v>1608.0471437967635</v>
      </c>
      <c r="GA44">
        <v>5691.9149149652067</v>
      </c>
      <c r="GB44">
        <v>13851.746521460047</v>
      </c>
      <c r="GC44">
        <v>18888.731007064696</v>
      </c>
      <c r="GD44">
        <v>8425.4217214594828</v>
      </c>
      <c r="GE44">
        <v>5097.5760903768942</v>
      </c>
      <c r="GF44">
        <v>3743.6684308079562</v>
      </c>
      <c r="GG44">
        <v>3939.3054068817291</v>
      </c>
      <c r="GH44">
        <v>3746.6606157505335</v>
      </c>
      <c r="GI44">
        <v>3112.3664482963195</v>
      </c>
      <c r="GJ44">
        <v>2543.0183538066326</v>
      </c>
      <c r="GK44">
        <v>1728.5127490729874</v>
      </c>
      <c r="GL44">
        <v>2151.2082779790776</v>
      </c>
      <c r="GM44">
        <v>1769.9644949834828</v>
      </c>
      <c r="GN44">
        <v>1845.0025277750476</v>
      </c>
      <c r="GO44">
        <v>1850.8490982964613</v>
      </c>
      <c r="GP44">
        <v>1415.2849945025155</v>
      </c>
      <c r="GQ44">
        <v>1818.6611547842967</v>
      </c>
      <c r="GR44">
        <v>2788.9458335484401</v>
      </c>
      <c r="GS44">
        <v>3640.4943956985012</v>
      </c>
      <c r="GT44">
        <v>3581.5246214728759</v>
      </c>
      <c r="GU44">
        <v>3548.2279721659165</v>
      </c>
      <c r="GV44">
        <v>2124.1964179136889</v>
      </c>
      <c r="GW44">
        <v>4345.4584222836484</v>
      </c>
      <c r="GX44">
        <v>4251.7982706650419</v>
      </c>
      <c r="GY44">
        <v>3510.1731218539994</v>
      </c>
      <c r="GZ44">
        <v>6773.0652178235387</v>
      </c>
      <c r="HA44">
        <v>10041.320736748026</v>
      </c>
      <c r="HB44">
        <v>7728.9950573737042</v>
      </c>
      <c r="HC44">
        <v>6209.9112546746828</v>
      </c>
      <c r="HD44">
        <v>3133.2414955272302</v>
      </c>
      <c r="HE44">
        <v>4004.9543400055031</v>
      </c>
      <c r="HF44">
        <v>4001.3089545136263</v>
      </c>
      <c r="HG44">
        <v>3664.4499069942526</v>
      </c>
      <c r="HH44">
        <v>2626.0324808379755</v>
      </c>
      <c r="HI44">
        <v>1619.3266591114616</v>
      </c>
      <c r="HJ44">
        <v>1799.54389134485</v>
      </c>
      <c r="HK44">
        <v>2123.7457048444776</v>
      </c>
      <c r="HL44">
        <v>3870.3841567728646</v>
      </c>
      <c r="HM44">
        <v>6144.7636269915738</v>
      </c>
      <c r="HN44">
        <v>3205.0432950397039</v>
      </c>
      <c r="HO44">
        <v>3428.6862475871699</v>
      </c>
      <c r="HP44">
        <v>3098.2160293723286</v>
      </c>
      <c r="HQ44">
        <v>3625.788267092772</v>
      </c>
      <c r="HR44">
        <v>3823.3967894937919</v>
      </c>
      <c r="HS44">
        <v>3630.2156891162363</v>
      </c>
      <c r="HT44">
        <v>6070.0689861836281</v>
      </c>
      <c r="HU44">
        <v>5476.8387634022547</v>
      </c>
      <c r="HV44">
        <v>6129.2906517396987</v>
      </c>
      <c r="HW44">
        <v>42018.664620001618</v>
      </c>
      <c r="HX44">
        <v>33921.593183425954</v>
      </c>
      <c r="HY44">
        <v>24136.840459264586</v>
      </c>
      <c r="HZ44">
        <v>11153.975851190376</v>
      </c>
      <c r="IA44">
        <v>6782.1869534726493</v>
      </c>
      <c r="IB44">
        <v>4081.333624186806</v>
      </c>
      <c r="IC44">
        <v>4234.5954815317154</v>
      </c>
      <c r="ID44">
        <v>4100.2637666761602</v>
      </c>
      <c r="IE44">
        <v>3196.0796334017909</v>
      </c>
      <c r="IF44">
        <v>3495.6997364792182</v>
      </c>
      <c r="IG44">
        <v>2727.7376469661344</v>
      </c>
      <c r="IH44">
        <v>2118.7052315850724</v>
      </c>
      <c r="II44">
        <v>4102.3804443638737</v>
      </c>
      <c r="IJ44">
        <v>2398.572886948597</v>
      </c>
      <c r="IK44">
        <v>4732.2900665238176</v>
      </c>
      <c r="IL44">
        <v>8675.246463554091</v>
      </c>
      <c r="IM44">
        <v>4353.6080383519256</v>
      </c>
      <c r="IN44">
        <v>4436.8103029709737</v>
      </c>
      <c r="IO44">
        <v>4938.8354692576422</v>
      </c>
      <c r="IP44">
        <v>3786.3372162846772</v>
      </c>
      <c r="IQ44">
        <v>3812.3498678348847</v>
      </c>
      <c r="IR44">
        <v>2475.333826573948</v>
      </c>
      <c r="IS44">
        <v>2234.1402162434038</v>
      </c>
      <c r="IT44">
        <v>2330.6443811669019</v>
      </c>
      <c r="IU44">
        <v>1131.0473591535897</v>
      </c>
      <c r="IV44">
        <v>1141.8505015706924</v>
      </c>
      <c r="IW44">
        <v>1334.7975923424324</v>
      </c>
      <c r="IX44">
        <v>1184.1871104862851</v>
      </c>
      <c r="IY44">
        <v>1527.220938600319</v>
      </c>
      <c r="IZ44">
        <v>1528.0595901004961</v>
      </c>
      <c r="JA44">
        <v>2102.5215378903599</v>
      </c>
      <c r="JB44">
        <v>2279.4511748660157</v>
      </c>
      <c r="JC44">
        <v>2456.7470047293623</v>
      </c>
      <c r="JD44">
        <v>1879.7680345380438</v>
      </c>
      <c r="JE44">
        <v>1053.6726044128966</v>
      </c>
      <c r="JF44">
        <v>1552.8393430631138</v>
      </c>
      <c r="JG44">
        <v>9554.2828011394977</v>
      </c>
      <c r="JH44">
        <v>11460.557823427551</v>
      </c>
      <c r="JI44">
        <v>5904.0946230357913</v>
      </c>
      <c r="JJ44">
        <v>3067.112056860818</v>
      </c>
      <c r="JK44">
        <v>2206.1063830239545</v>
      </c>
      <c r="JL44">
        <v>2009.1714982188294</v>
      </c>
      <c r="JM44">
        <v>2356.2042758261086</v>
      </c>
      <c r="JN44">
        <v>2152.4381543210752</v>
      </c>
      <c r="JO44">
        <v>1755.291751006567</v>
      </c>
      <c r="JP44">
        <v>1533.7228854389095</v>
      </c>
      <c r="JQ44">
        <v>1325.1056546044049</v>
      </c>
      <c r="JR44">
        <v>2433.1083184363692</v>
      </c>
      <c r="JS44">
        <v>2097.8885241415874</v>
      </c>
      <c r="JT44">
        <v>9131.2478459611084</v>
      </c>
      <c r="JU44">
        <v>4817.2841272991127</v>
      </c>
      <c r="JV44">
        <v>3101.6219675370467</v>
      </c>
      <c r="JW44">
        <v>2427.8369947477941</v>
      </c>
      <c r="JX44">
        <v>1237.5203573228803</v>
      </c>
      <c r="JY44">
        <v>2084.7352810724597</v>
      </c>
      <c r="JZ44">
        <v>2129.9833198615561</v>
      </c>
      <c r="KA44">
        <v>1881.3790065633873</v>
      </c>
      <c r="KB44">
        <v>2247.5287628486881</v>
      </c>
      <c r="KC44">
        <v>1383.676337865362</v>
      </c>
      <c r="KD44">
        <v>2288.5714246403527</v>
      </c>
      <c r="KE44">
        <v>7264.2602456835411</v>
      </c>
      <c r="KF44">
        <v>8355.1086299930594</v>
      </c>
      <c r="KG44">
        <v>7208.9239600574037</v>
      </c>
      <c r="KH44">
        <v>5070.483829434007</v>
      </c>
      <c r="KI44">
        <v>3363.6810639387113</v>
      </c>
      <c r="KJ44">
        <v>2120.6311069860253</v>
      </c>
      <c r="KK44">
        <v>1906.7147013059141</v>
      </c>
      <c r="KL44">
        <v>2082.7843799865182</v>
      </c>
      <c r="KM44">
        <v>1827.8632981332219</v>
      </c>
      <c r="KN44">
        <v>1342.0215229237617</v>
      </c>
      <c r="KO44">
        <v>1601.7023392547037</v>
      </c>
      <c r="KP44">
        <v>13370.518386767602</v>
      </c>
    </row>
    <row r="45" spans="1:302">
      <c r="A45" s="2" t="s">
        <v>44</v>
      </c>
      <c r="B45" s="2" t="s">
        <v>43</v>
      </c>
      <c r="C45" s="5">
        <v>11158.6659107839</v>
      </c>
      <c r="D45" s="5">
        <v>8455.2409740286603</v>
      </c>
      <c r="E45" s="5">
        <v>10494.3493564621</v>
      </c>
      <c r="F45" s="5">
        <v>5327.8397428411099</v>
      </c>
      <c r="G45" s="5">
        <v>2157.9911413188602</v>
      </c>
      <c r="H45" s="5">
        <v>944.48243496366604</v>
      </c>
      <c r="I45" s="5">
        <v>546.57024985332498</v>
      </c>
      <c r="J45" s="5">
        <v>416.61163451613299</v>
      </c>
      <c r="K45" s="5">
        <v>412.99451754715801</v>
      </c>
      <c r="L45" s="5">
        <v>381.211922934916</v>
      </c>
      <c r="M45" s="5">
        <v>313.78220370054999</v>
      </c>
      <c r="N45" s="5">
        <v>204.10647518598299</v>
      </c>
      <c r="O45" s="5">
        <v>843.20588805858301</v>
      </c>
      <c r="P45" s="5">
        <v>381.39064612449101</v>
      </c>
      <c r="Q45" s="5">
        <v>417.96220194450802</v>
      </c>
      <c r="R45" s="5">
        <v>414.38601865515</v>
      </c>
      <c r="S45" s="5">
        <v>299.70291558130799</v>
      </c>
      <c r="T45" s="5">
        <v>252.592943239633</v>
      </c>
      <c r="U45" s="5">
        <v>171.73204974904101</v>
      </c>
      <c r="V45" s="5">
        <v>257.53619838970002</v>
      </c>
      <c r="W45" s="5">
        <v>280.92035456665002</v>
      </c>
      <c r="X45" s="5">
        <v>404.21112684042498</v>
      </c>
      <c r="Y45" s="5">
        <v>854.37415718017496</v>
      </c>
      <c r="Z45" s="5">
        <v>1026.85453473796</v>
      </c>
      <c r="AA45" s="5">
        <v>1767.02431061477</v>
      </c>
      <c r="AB45" s="5">
        <v>1489.9626256583899</v>
      </c>
      <c r="AC45" s="5">
        <v>1692.1745014431599</v>
      </c>
      <c r="AD45" s="5">
        <v>1508.3265140512301</v>
      </c>
      <c r="AE45" s="5">
        <v>1057.8784097161099</v>
      </c>
      <c r="AF45" s="5">
        <v>582.32315844901598</v>
      </c>
      <c r="AG45" s="5">
        <v>380.75725679476602</v>
      </c>
      <c r="AH45" s="5">
        <v>291.30697755764101</v>
      </c>
      <c r="AI45" s="5">
        <v>274.17887509565799</v>
      </c>
      <c r="AJ45" s="5">
        <v>216.98259676442501</v>
      </c>
      <c r="AK45" s="5">
        <v>187.62999982874101</v>
      </c>
      <c r="AL45" s="5">
        <v>990.66291079008295</v>
      </c>
      <c r="AM45" s="5">
        <v>1088.86951885905</v>
      </c>
      <c r="AN45" s="5">
        <v>1920.8903603889601</v>
      </c>
      <c r="AO45" s="5">
        <v>1310.09137762815</v>
      </c>
      <c r="AP45" s="5">
        <v>914.97989045812506</v>
      </c>
      <c r="AQ45" s="5">
        <v>484.73411501609098</v>
      </c>
      <c r="AR45" s="5">
        <v>351.24823469136601</v>
      </c>
      <c r="AS45" s="5">
        <v>398.39826552275798</v>
      </c>
      <c r="AT45" s="5">
        <v>363.347590496191</v>
      </c>
      <c r="AU45" s="5">
        <v>371.78597400544101</v>
      </c>
      <c r="AV45" s="5">
        <v>297.69261806071597</v>
      </c>
      <c r="AW45" s="5">
        <v>243.09963734623301</v>
      </c>
      <c r="AX45" s="5">
        <v>191.1129010635</v>
      </c>
      <c r="AY45" s="5">
        <v>427.81987174218301</v>
      </c>
      <c r="AZ45" s="5">
        <v>1264.09040989449</v>
      </c>
      <c r="BA45" s="5">
        <v>952.50017514777403</v>
      </c>
      <c r="BB45" s="5">
        <v>627.34037551555798</v>
      </c>
      <c r="BC45" s="5">
        <v>651.20628252158303</v>
      </c>
      <c r="BD45" s="5">
        <v>620.19757550992495</v>
      </c>
      <c r="BE45" s="5">
        <v>575.05129212024099</v>
      </c>
      <c r="BF45" s="5">
        <v>395.53625053286601</v>
      </c>
      <c r="BG45" s="5">
        <v>418.25867607894099</v>
      </c>
      <c r="BH45" s="5">
        <v>293.01870617198301</v>
      </c>
      <c r="BI45" s="5">
        <v>190.20162299685799</v>
      </c>
      <c r="BJ45" s="5">
        <v>115.103048844683</v>
      </c>
      <c r="BK45" s="5">
        <v>497.59494908940798</v>
      </c>
      <c r="BL45" s="5">
        <v>715.84003644474103</v>
      </c>
      <c r="BM45" s="5">
        <v>7404.3054481170802</v>
      </c>
      <c r="BN45" s="5">
        <v>4936.0678743571998</v>
      </c>
      <c r="BO45" s="5">
        <v>1834.2933562271701</v>
      </c>
      <c r="BP45" s="5">
        <v>743.60054457015804</v>
      </c>
      <c r="BQ45" s="5">
        <v>443.44733167158302</v>
      </c>
      <c r="BR45" s="5">
        <v>334.264623941683</v>
      </c>
      <c r="BS45" s="5">
        <v>304.64846398894099</v>
      </c>
      <c r="BT45" s="5">
        <v>310.73266456455798</v>
      </c>
      <c r="BU45" s="5">
        <v>201.27066136154099</v>
      </c>
      <c r="BV45" s="5">
        <v>240.785692035816</v>
      </c>
      <c r="BW45" s="5">
        <v>1183.4313173558901</v>
      </c>
      <c r="BX45" s="5">
        <v>6668.9577555446604</v>
      </c>
      <c r="BY45" s="5">
        <v>9544.7315761750797</v>
      </c>
      <c r="BZ45" s="5">
        <v>6243.6822365510197</v>
      </c>
      <c r="CA45" s="5">
        <v>2273.1578029984198</v>
      </c>
      <c r="CB45" s="5">
        <v>973.34703355112504</v>
      </c>
      <c r="CC45" s="5">
        <v>512.89517269298301</v>
      </c>
      <c r="CD45" s="5">
        <v>417.16758700771601</v>
      </c>
      <c r="CE45" s="5">
        <v>329.34779054028297</v>
      </c>
      <c r="CF45" s="5">
        <v>319.13587707260001</v>
      </c>
      <c r="CG45" s="5">
        <v>299.10300470299899</v>
      </c>
      <c r="CH45" s="5">
        <v>1656.41099268266</v>
      </c>
      <c r="CI45" s="5">
        <v>17579.829146712898</v>
      </c>
      <c r="CJ45" s="5">
        <v>19527.816066408501</v>
      </c>
      <c r="CK45" s="5">
        <v>12633.474742713301</v>
      </c>
      <c r="CL45" s="5">
        <v>5908.6748545022701</v>
      </c>
      <c r="CM45" s="5">
        <v>2283.8993398196499</v>
      </c>
      <c r="CN45" s="5">
        <v>1771.82741754168</v>
      </c>
      <c r="CO45" s="5">
        <v>780.46632939343306</v>
      </c>
      <c r="CP45" s="5">
        <v>418.50868869620803</v>
      </c>
      <c r="CQ45" s="5">
        <v>309.01975322425801</v>
      </c>
      <c r="CR45" s="5">
        <v>210.92825962251601</v>
      </c>
      <c r="CS45" s="5">
        <v>174.365152325233</v>
      </c>
      <c r="CT45" s="5">
        <v>187.652532049341</v>
      </c>
      <c r="CU45" s="5">
        <v>169.64145505089101</v>
      </c>
      <c r="CV45" s="5">
        <v>785.44597155523297</v>
      </c>
      <c r="CW45" s="5">
        <v>1218.63201567381</v>
      </c>
      <c r="CX45" s="5">
        <v>1272.5038601082999</v>
      </c>
      <c r="CY45" s="5">
        <v>1051.62899351074</v>
      </c>
      <c r="CZ45" s="5">
        <v>702.25213939564105</v>
      </c>
      <c r="DA45" s="5">
        <v>467.8608978492</v>
      </c>
      <c r="DB45" s="5">
        <v>442.31016998829102</v>
      </c>
      <c r="DC45" s="5">
        <v>380.31780817089998</v>
      </c>
      <c r="DD45" s="5">
        <v>316.71849577425797</v>
      </c>
      <c r="DE45" s="5">
        <v>293.370289382191</v>
      </c>
      <c r="DF45" s="5">
        <v>248.63628800003301</v>
      </c>
      <c r="DG45" s="5">
        <v>7873.3749088744999</v>
      </c>
      <c r="DH45" s="5">
        <v>6519.0345981225</v>
      </c>
      <c r="DI45" s="5">
        <v>13520.8577535732</v>
      </c>
      <c r="DJ45" s="5">
        <v>5710.9354097852101</v>
      </c>
      <c r="DK45" s="5">
        <v>2232.7169352113901</v>
      </c>
      <c r="DL45" s="5">
        <v>1389.0526798327501</v>
      </c>
      <c r="DM45" s="5">
        <v>874.20423200363302</v>
      </c>
      <c r="DN45" s="5">
        <v>540.65338867089997</v>
      </c>
      <c r="DO45" s="5">
        <v>365.64485357664103</v>
      </c>
      <c r="DP45" s="5">
        <v>243.230836635733</v>
      </c>
      <c r="DQ45" s="5">
        <v>120.374754150416</v>
      </c>
      <c r="DR45" s="5">
        <v>134.17739721622499</v>
      </c>
      <c r="DS45" s="5">
        <v>237.64594943789101</v>
      </c>
      <c r="DT45" s="5">
        <v>3707.5353422585799</v>
      </c>
      <c r="DU45" s="5">
        <v>6796.4250039652197</v>
      </c>
      <c r="DV45" s="5">
        <v>2699.4942947067798</v>
      </c>
      <c r="DW45" s="5">
        <v>1227.2313201837101</v>
      </c>
      <c r="DX45" s="5">
        <v>577.60103222297505</v>
      </c>
      <c r="DY45" s="5">
        <v>408.47459526505003</v>
      </c>
      <c r="DZ45" s="5">
        <v>367.37965175590801</v>
      </c>
      <c r="EA45" s="5">
        <v>325.14765416944101</v>
      </c>
      <c r="EB45" s="5">
        <v>254.77448879964999</v>
      </c>
      <c r="EC45" s="5">
        <v>570.08893864770005</v>
      </c>
      <c r="ED45" s="5">
        <v>1931.2562071355801</v>
      </c>
      <c r="EE45" s="5">
        <v>6483.9617685328303</v>
      </c>
      <c r="EF45" s="5">
        <v>4469.3597471747498</v>
      </c>
      <c r="EG45" s="5">
        <v>1788.6660526066</v>
      </c>
      <c r="EH45" s="5">
        <v>812.272846856108</v>
      </c>
      <c r="EI45" s="5">
        <v>537.03797743472501</v>
      </c>
      <c r="EJ45" s="5">
        <v>300.73704796874102</v>
      </c>
      <c r="EK45" s="5">
        <v>307.12602753004097</v>
      </c>
      <c r="EL45" s="5">
        <v>326.14650765810802</v>
      </c>
      <c r="EM45" s="5">
        <v>344.22836283322499</v>
      </c>
      <c r="EN45" s="5">
        <v>250.02106835980001</v>
      </c>
      <c r="EO45" s="5">
        <v>318.19285817006602</v>
      </c>
      <c r="EP45" s="5">
        <v>925.00320351021605</v>
      </c>
      <c r="EQ45" s="5">
        <v>1552.65776745117</v>
      </c>
      <c r="ER45" s="5">
        <v>11649.629887956</v>
      </c>
      <c r="ES45" s="5">
        <v>10835.246459145499</v>
      </c>
      <c r="ET45" s="5">
        <v>6399.4608098574699</v>
      </c>
      <c r="EU45" s="5">
        <v>6384.5650549025004</v>
      </c>
      <c r="EV45" s="5">
        <v>2647.3758164770502</v>
      </c>
      <c r="EW45" s="5">
        <v>1341.9876559068</v>
      </c>
      <c r="EX45" s="5">
        <v>725.56791766976596</v>
      </c>
      <c r="EY45" s="5">
        <v>362.89013721041601</v>
      </c>
      <c r="EZ45" s="5">
        <v>219.30814026130801</v>
      </c>
      <c r="FA45" s="5">
        <v>155.25449527755799</v>
      </c>
      <c r="FB45" s="5">
        <v>170.91007371489999</v>
      </c>
      <c r="FC45" s="5">
        <v>200.45038489691601</v>
      </c>
      <c r="FD45" s="5">
        <v>330.77643454157402</v>
      </c>
      <c r="FE45" s="5">
        <v>237.184516099033</v>
      </c>
      <c r="FF45" s="5">
        <v>612.934506528866</v>
      </c>
      <c r="FG45" s="5">
        <v>364.86465049414102</v>
      </c>
      <c r="FH45" s="5">
        <v>349.16392768748301</v>
      </c>
      <c r="FI45" s="5">
        <v>360.81309878069101</v>
      </c>
      <c r="FJ45" s="5">
        <v>356.92322463854998</v>
      </c>
      <c r="FK45" s="5">
        <v>287.85607253068298</v>
      </c>
      <c r="FL45" s="5">
        <v>292.16451904433302</v>
      </c>
      <c r="FM45" s="5">
        <v>158.34711149965801</v>
      </c>
      <c r="FN45" s="5">
        <v>136.196968074766</v>
      </c>
      <c r="FO45" s="5">
        <v>125.778211252766</v>
      </c>
      <c r="FP45" s="5">
        <v>1257.34212200004</v>
      </c>
      <c r="FQ45" s="5">
        <v>2935.7709450992502</v>
      </c>
      <c r="FR45" s="5">
        <v>2369.8973217067901</v>
      </c>
      <c r="FS45" s="5">
        <v>1492.6329536702999</v>
      </c>
      <c r="FT45" s="5">
        <v>761.11730930052499</v>
      </c>
      <c r="FU45" s="5">
        <v>484.02858302450801</v>
      </c>
      <c r="FV45" s="5">
        <v>423.633482730541</v>
      </c>
      <c r="FW45" s="5">
        <v>320.31362536424098</v>
      </c>
      <c r="FX45" s="5">
        <v>202.3347326761</v>
      </c>
      <c r="FY45" s="5">
        <v>175.76009894041599</v>
      </c>
      <c r="FZ45" s="5">
        <v>119.149360396425</v>
      </c>
      <c r="GA45">
        <v>735.09033683095799</v>
      </c>
      <c r="GB45">
        <v>2791.3121526350801</v>
      </c>
      <c r="GC45">
        <v>4476.1606965852598</v>
      </c>
      <c r="GD45">
        <v>2496.72588294145</v>
      </c>
      <c r="GE45">
        <v>1537.80248276988</v>
      </c>
      <c r="GF45">
        <v>790.96991086149103</v>
      </c>
      <c r="GG45">
        <v>510.67433743634098</v>
      </c>
      <c r="GH45">
        <v>366.63866771236599</v>
      </c>
      <c r="GI45">
        <v>267.50232935065799</v>
      </c>
      <c r="GJ45">
        <v>220.51373898334899</v>
      </c>
      <c r="GK45">
        <v>191.175087812116</v>
      </c>
      <c r="GL45">
        <v>275.12860459994101</v>
      </c>
      <c r="GM45">
        <v>264.39867018272503</v>
      </c>
      <c r="GN45">
        <v>268.90766428232399</v>
      </c>
      <c r="GO45">
        <v>282.54899031484098</v>
      </c>
      <c r="GP45">
        <v>204.106598201108</v>
      </c>
      <c r="GQ45">
        <v>225.29702450921599</v>
      </c>
      <c r="GR45">
        <v>240.55008553096599</v>
      </c>
      <c r="GS45">
        <v>263.50253137235802</v>
      </c>
      <c r="GT45">
        <v>265.76749567664098</v>
      </c>
      <c r="GU45">
        <v>272.36952397422499</v>
      </c>
      <c r="GV45">
        <v>170.18928316364099</v>
      </c>
      <c r="GW45">
        <v>840.44329206609098</v>
      </c>
      <c r="GX45">
        <v>1313.23207022163</v>
      </c>
      <c r="GY45">
        <v>670.62314563765801</v>
      </c>
      <c r="GZ45">
        <v>2314.23588337908</v>
      </c>
      <c r="HA45">
        <v>5516.5792968564101</v>
      </c>
      <c r="HB45">
        <v>3991.02692415502</v>
      </c>
      <c r="HC45">
        <v>3161.0106600623599</v>
      </c>
      <c r="HD45">
        <v>1179.77199444809</v>
      </c>
      <c r="HE45">
        <v>711.77897958030803</v>
      </c>
      <c r="HF45">
        <v>524.33150050329095</v>
      </c>
      <c r="HG45">
        <v>400.254907107983</v>
      </c>
      <c r="HH45">
        <v>258.60882550639099</v>
      </c>
      <c r="HI45">
        <v>170.45336672677499</v>
      </c>
      <c r="HJ45">
        <v>280.54798200436602</v>
      </c>
      <c r="HK45">
        <v>269.42745781488298</v>
      </c>
      <c r="HL45">
        <v>1619.26315950762</v>
      </c>
      <c r="HM45">
        <v>3234.83864608658</v>
      </c>
      <c r="HN45">
        <v>1207.9388970428299</v>
      </c>
      <c r="HO45">
        <v>747.40980844699095</v>
      </c>
      <c r="HP45">
        <v>372.74151976375799</v>
      </c>
      <c r="HQ45">
        <v>335.55365722844101</v>
      </c>
      <c r="HR45">
        <v>339.09125490270799</v>
      </c>
      <c r="HS45">
        <v>337.10327517945802</v>
      </c>
      <c r="HT45">
        <v>1870.46089838175</v>
      </c>
      <c r="HU45">
        <v>2195.7810524558499</v>
      </c>
      <c r="HV45">
        <v>2119.51062288292</v>
      </c>
      <c r="HW45">
        <v>16626.443212016398</v>
      </c>
      <c r="HX45">
        <v>14738.3628691674</v>
      </c>
      <c r="HY45">
        <v>12322.961831692501</v>
      </c>
      <c r="HZ45">
        <v>4918.9727904904703</v>
      </c>
      <c r="IA45">
        <v>4028.9761446412199</v>
      </c>
      <c r="IB45">
        <v>1640.4989133543199</v>
      </c>
      <c r="IC45">
        <v>819.32998801673295</v>
      </c>
      <c r="ID45">
        <v>501.565196845608</v>
      </c>
      <c r="IE45">
        <v>368.12794870727498</v>
      </c>
      <c r="IF45">
        <v>375.818206967658</v>
      </c>
      <c r="IG45">
        <v>233.11714695845799</v>
      </c>
      <c r="IH45">
        <v>171.73033778995801</v>
      </c>
      <c r="II45">
        <v>284.36409092015799</v>
      </c>
      <c r="IJ45">
        <v>287.23381631532499</v>
      </c>
      <c r="IK45">
        <v>1518.2553531609101</v>
      </c>
      <c r="IL45">
        <v>4746.01110563575</v>
      </c>
      <c r="IM45">
        <v>2004.92574009335</v>
      </c>
      <c r="IN45">
        <v>1145.37830253172</v>
      </c>
      <c r="IO45">
        <v>693.14471632949096</v>
      </c>
      <c r="IP45">
        <v>411.57103022339999</v>
      </c>
      <c r="IQ45">
        <v>392.80380041709998</v>
      </c>
      <c r="IR45">
        <v>230.36447152838301</v>
      </c>
      <c r="IS45">
        <v>154.52883674525799</v>
      </c>
      <c r="IT45">
        <v>129.35708272741601</v>
      </c>
      <c r="IU45">
        <v>123.39243844801599</v>
      </c>
      <c r="IV45">
        <v>193.90663435988299</v>
      </c>
      <c r="IW45">
        <v>279.94085705052498</v>
      </c>
      <c r="IX45">
        <v>274.209100603916</v>
      </c>
      <c r="IY45">
        <v>426.87953915583302</v>
      </c>
      <c r="IZ45">
        <v>489.24804081423298</v>
      </c>
      <c r="JA45">
        <v>694.39819570880002</v>
      </c>
      <c r="JB45">
        <v>743.27466603299899</v>
      </c>
      <c r="JC45">
        <v>677.239673804375</v>
      </c>
      <c r="JD45">
        <v>406.17300948756599</v>
      </c>
      <c r="JE45">
        <v>215.390593529591</v>
      </c>
      <c r="JF45">
        <v>525.95258640030795</v>
      </c>
      <c r="JG45">
        <v>4066.3906313989401</v>
      </c>
      <c r="JH45">
        <v>4970.3706035220803</v>
      </c>
      <c r="JI45">
        <v>2553.8093567823898</v>
      </c>
      <c r="JJ45">
        <v>1140.4980910797401</v>
      </c>
      <c r="JK45">
        <v>758.68128341067495</v>
      </c>
      <c r="JL45">
        <v>646.42332723700804</v>
      </c>
      <c r="JM45">
        <v>746.21140220143297</v>
      </c>
      <c r="JN45">
        <v>726.47517494698297</v>
      </c>
      <c r="JO45">
        <v>563.62681618795</v>
      </c>
      <c r="JP45">
        <v>470.42991032867502</v>
      </c>
      <c r="JQ45">
        <v>317.03192121526598</v>
      </c>
      <c r="JR45">
        <v>749.46867855084099</v>
      </c>
      <c r="JS45">
        <v>535.58021437268303</v>
      </c>
      <c r="JT45">
        <v>2931.9800914402499</v>
      </c>
      <c r="JU45">
        <v>1565.66994546572</v>
      </c>
      <c r="JV45">
        <v>889.41791546184902</v>
      </c>
      <c r="JW45">
        <v>608.76418515354101</v>
      </c>
      <c r="JX45">
        <v>347.67672794302501</v>
      </c>
      <c r="JY45">
        <v>661.97733768379999</v>
      </c>
      <c r="JZ45">
        <v>734.51507999130001</v>
      </c>
      <c r="KA45">
        <v>708.09523219841606</v>
      </c>
      <c r="KB45">
        <v>508.36944977823299</v>
      </c>
      <c r="KC45">
        <v>281.20323660309998</v>
      </c>
      <c r="KD45">
        <v>725.60347543762498</v>
      </c>
      <c r="KE45">
        <v>2408.7932064973502</v>
      </c>
      <c r="KF45">
        <v>3339.2564168555</v>
      </c>
      <c r="KG45">
        <v>4374.7578561070004</v>
      </c>
      <c r="KH45">
        <v>2047.72850115705</v>
      </c>
      <c r="KI45">
        <v>1082.9669001581899</v>
      </c>
      <c r="KJ45">
        <v>624.03227617969105</v>
      </c>
      <c r="KK45">
        <v>604.80910462609097</v>
      </c>
      <c r="KL45">
        <v>729.13719292853295</v>
      </c>
      <c r="KM45">
        <v>578.864050632974</v>
      </c>
      <c r="KN45">
        <v>285.92345788680802</v>
      </c>
      <c r="KO45">
        <v>283.07828007379101</v>
      </c>
      <c r="KP45">
        <v>5673.04688810266</v>
      </c>
    </row>
    <row r="46" spans="1:302">
      <c r="A46" s="2" t="s">
        <v>63</v>
      </c>
      <c r="B46" s="2" t="s">
        <v>133</v>
      </c>
      <c r="C46" s="5">
        <v>88351.091065719505</v>
      </c>
      <c r="D46" s="5">
        <v>61780.4602626337</v>
      </c>
      <c r="E46" s="5">
        <v>56010.615368422601</v>
      </c>
      <c r="F46" s="5">
        <v>25076.194456183101</v>
      </c>
      <c r="G46" s="5">
        <v>13434.256592997701</v>
      </c>
      <c r="H46" s="5">
        <v>8991.7553771023595</v>
      </c>
      <c r="I46" s="5">
        <v>12065.8776388607</v>
      </c>
      <c r="J46" s="5">
        <v>9886.8859886435603</v>
      </c>
      <c r="K46" s="5">
        <v>9009.9091577673407</v>
      </c>
      <c r="L46" s="5">
        <v>8206.2576520760595</v>
      </c>
      <c r="M46" s="5">
        <v>6855.6960143014703</v>
      </c>
      <c r="N46" s="5">
        <v>4830.9512477997096</v>
      </c>
      <c r="O46" s="5">
        <v>5395.4018578240803</v>
      </c>
      <c r="P46" s="5">
        <v>3815.46587371339</v>
      </c>
      <c r="Q46" s="5">
        <v>5396.4127355949504</v>
      </c>
      <c r="R46" s="5">
        <v>5411.8468415083698</v>
      </c>
      <c r="S46" s="5">
        <v>4703.47184224803</v>
      </c>
      <c r="T46" s="5">
        <v>6079.8090138525804</v>
      </c>
      <c r="U46" s="5">
        <v>8053.2248120759396</v>
      </c>
      <c r="V46" s="5">
        <v>10971.436226556099</v>
      </c>
      <c r="W46" s="5">
        <v>8760.7101750416896</v>
      </c>
      <c r="X46" s="5">
        <v>10444.204484272799</v>
      </c>
      <c r="Y46" s="5">
        <v>15471.4518155022</v>
      </c>
      <c r="Z46" s="5">
        <v>11203.070469767999</v>
      </c>
      <c r="AA46" s="5">
        <v>10782.7094250887</v>
      </c>
      <c r="AB46" s="5">
        <v>9494.31326051424</v>
      </c>
      <c r="AC46" s="5">
        <v>13500.6047961273</v>
      </c>
      <c r="AD46" s="5">
        <v>11966.976154661799</v>
      </c>
      <c r="AE46" s="5">
        <v>11522.513504140799</v>
      </c>
      <c r="AF46" s="5">
        <v>10798.990007718799</v>
      </c>
      <c r="AG46" s="5">
        <v>10480.1158485877</v>
      </c>
      <c r="AH46" s="5">
        <v>9257.5873353443094</v>
      </c>
      <c r="AI46" s="5">
        <v>8274.3126088999397</v>
      </c>
      <c r="AJ46" s="5">
        <v>5573.1652455920002</v>
      </c>
      <c r="AK46" s="5">
        <v>3729.0037778470901</v>
      </c>
      <c r="AL46" s="5">
        <v>10008.3583906435</v>
      </c>
      <c r="AM46" s="5">
        <v>8118.6043829876198</v>
      </c>
      <c r="AN46" s="5">
        <v>8295.3272870392593</v>
      </c>
      <c r="AO46" s="5">
        <v>7351.5198586515098</v>
      </c>
      <c r="AP46" s="5">
        <v>6526.2215738366604</v>
      </c>
      <c r="AQ46" s="5">
        <v>6041.8910124324202</v>
      </c>
      <c r="AR46" s="5">
        <v>6917.49882894863</v>
      </c>
      <c r="AS46" s="5">
        <v>10926.202748391999</v>
      </c>
      <c r="AT46" s="5">
        <v>10495.314818547</v>
      </c>
      <c r="AU46" s="5">
        <v>8490.3664478078408</v>
      </c>
      <c r="AV46" s="5">
        <v>6482.7802979485105</v>
      </c>
      <c r="AW46" s="5">
        <v>5729.4878022958701</v>
      </c>
      <c r="AX46" s="5">
        <v>4504.6011426126897</v>
      </c>
      <c r="AY46" s="5">
        <v>4859.0339033256796</v>
      </c>
      <c r="AZ46" s="5">
        <v>8341.7970105245804</v>
      </c>
      <c r="BA46" s="5">
        <v>6902.2574719530103</v>
      </c>
      <c r="BB46" s="5">
        <v>4949.8772636994599</v>
      </c>
      <c r="BC46" s="5">
        <v>7208.8677694417702</v>
      </c>
      <c r="BD46" s="5">
        <v>10255.22588692</v>
      </c>
      <c r="BE46" s="5">
        <v>15432.108066417901</v>
      </c>
      <c r="BF46" s="5">
        <v>10463.277373925799</v>
      </c>
      <c r="BG46" s="5">
        <v>10323.3311137494</v>
      </c>
      <c r="BH46" s="5">
        <v>8269.5104298900405</v>
      </c>
      <c r="BI46" s="5">
        <v>6775.3234160720704</v>
      </c>
      <c r="BJ46" s="5">
        <v>5987.49875071312</v>
      </c>
      <c r="BK46" s="5">
        <v>5780.8443422093396</v>
      </c>
      <c r="BL46" s="5">
        <v>5012.7181936426496</v>
      </c>
      <c r="BM46" s="5">
        <v>30830.015305010598</v>
      </c>
      <c r="BN46" s="5">
        <v>21051.0839609584</v>
      </c>
      <c r="BO46" s="5">
        <v>11864.5492321826</v>
      </c>
      <c r="BP46" s="5">
        <v>7783.6389600124603</v>
      </c>
      <c r="BQ46" s="5">
        <v>7914.5706260134602</v>
      </c>
      <c r="BR46" s="5">
        <v>7795.54050229517</v>
      </c>
      <c r="BS46" s="5">
        <v>6532.9533172722804</v>
      </c>
      <c r="BT46" s="5">
        <v>6983.8284111381599</v>
      </c>
      <c r="BU46" s="5">
        <v>5136.9473203061198</v>
      </c>
      <c r="BV46" s="5">
        <v>6899.7079977807298</v>
      </c>
      <c r="BW46" s="5">
        <v>17139.716438331001</v>
      </c>
      <c r="BX46" s="5">
        <v>54791.4684411571</v>
      </c>
      <c r="BY46" s="5">
        <v>56428.370988717899</v>
      </c>
      <c r="BZ46" s="5">
        <v>29769.989432654798</v>
      </c>
      <c r="CA46" s="5">
        <v>13532.691475412101</v>
      </c>
      <c r="CB46" s="5">
        <v>9184.3412890701293</v>
      </c>
      <c r="CC46" s="5">
        <v>8922.4790760215692</v>
      </c>
      <c r="CD46" s="5">
        <v>10075.9899725463</v>
      </c>
      <c r="CE46" s="5">
        <v>8288.4031352240108</v>
      </c>
      <c r="CF46" s="5">
        <v>6742.1796457456903</v>
      </c>
      <c r="CG46" s="5">
        <v>5187.9238891656696</v>
      </c>
      <c r="CH46" s="5">
        <v>12157.887220631799</v>
      </c>
      <c r="CI46" s="5">
        <v>76724.473103500903</v>
      </c>
      <c r="CJ46" s="5">
        <v>68229.844534709395</v>
      </c>
      <c r="CK46" s="5">
        <v>45318.7678674575</v>
      </c>
      <c r="CL46" s="5">
        <v>27042.940756944899</v>
      </c>
      <c r="CM46" s="5">
        <v>13170.811934368799</v>
      </c>
      <c r="CN46" s="5">
        <v>11733.2098679397</v>
      </c>
      <c r="CO46" s="5">
        <v>10277.1761431007</v>
      </c>
      <c r="CP46" s="5">
        <v>8005.9115713254996</v>
      </c>
      <c r="CQ46" s="5">
        <v>7252.3181380980304</v>
      </c>
      <c r="CR46" s="5">
        <v>5891.9148481535103</v>
      </c>
      <c r="CS46" s="5">
        <v>4934.3555066038698</v>
      </c>
      <c r="CT46" s="5">
        <v>4187.0433125088302</v>
      </c>
      <c r="CU46" s="5">
        <v>3548.8101557856899</v>
      </c>
      <c r="CV46" s="5">
        <v>7053.7402098080802</v>
      </c>
      <c r="CW46" s="5">
        <v>9608.2281665492992</v>
      </c>
      <c r="CX46" s="5">
        <v>7356.1124198014904</v>
      </c>
      <c r="CY46" s="5">
        <v>4689.1555895973297</v>
      </c>
      <c r="CZ46" s="5">
        <v>8343.5127389261197</v>
      </c>
      <c r="DA46" s="5">
        <v>10957.231557446899</v>
      </c>
      <c r="DB46" s="5">
        <v>11897.622994797001</v>
      </c>
      <c r="DC46" s="5">
        <v>9720.2773891198394</v>
      </c>
      <c r="DD46" s="5">
        <v>8800.8119584630003</v>
      </c>
      <c r="DE46" s="5">
        <v>5925.8956322068598</v>
      </c>
      <c r="DF46" s="5">
        <v>5105.8070508934497</v>
      </c>
      <c r="DG46" s="5">
        <v>58737.590586403297</v>
      </c>
      <c r="DH46" s="5">
        <v>37541.9945460413</v>
      </c>
      <c r="DI46" s="5">
        <v>66853.563371990007</v>
      </c>
      <c r="DJ46" s="5">
        <v>30159.014783791001</v>
      </c>
      <c r="DK46" s="5">
        <v>12304.530128870399</v>
      </c>
      <c r="DL46" s="5">
        <v>10113.325551865901</v>
      </c>
      <c r="DM46" s="5">
        <v>10945.3557962411</v>
      </c>
      <c r="DN46" s="5">
        <v>10838.978880697699</v>
      </c>
      <c r="DO46" s="5">
        <v>10759.7800859259</v>
      </c>
      <c r="DP46" s="5">
        <v>6894.1898671224299</v>
      </c>
      <c r="DQ46" s="5">
        <v>3346.8135526701099</v>
      </c>
      <c r="DR46" s="5">
        <v>3611.9943393250901</v>
      </c>
      <c r="DS46" s="5">
        <v>3636.1642888901902</v>
      </c>
      <c r="DT46" s="5">
        <v>15029.1200166161</v>
      </c>
      <c r="DU46" s="5">
        <v>21207.136519330401</v>
      </c>
      <c r="DV46" s="5">
        <v>12043.280771280801</v>
      </c>
      <c r="DW46" s="5">
        <v>10844.387281470201</v>
      </c>
      <c r="DX46" s="5">
        <v>10033.685354983099</v>
      </c>
      <c r="DY46" s="5">
        <v>12423.6067942272</v>
      </c>
      <c r="DZ46" s="5">
        <v>11853.530232958899</v>
      </c>
      <c r="EA46" s="5">
        <v>9616.9080901719608</v>
      </c>
      <c r="EB46" s="5">
        <v>7108.3158064508298</v>
      </c>
      <c r="EC46" s="5">
        <v>7106.7525493254398</v>
      </c>
      <c r="ED46" s="5">
        <v>19953.007867461201</v>
      </c>
      <c r="EE46" s="5">
        <v>29551.0858963223</v>
      </c>
      <c r="EF46" s="5">
        <v>18070.321127310799</v>
      </c>
      <c r="EG46" s="5">
        <v>11589.716488861901</v>
      </c>
      <c r="EH46" s="5">
        <v>7868.1403730615402</v>
      </c>
      <c r="EI46" s="5">
        <v>8728.5106251989091</v>
      </c>
      <c r="EJ46" s="5">
        <v>9375.8608324502093</v>
      </c>
      <c r="EK46" s="5">
        <v>12018.7459879775</v>
      </c>
      <c r="EL46" s="5">
        <v>10866.1119292811</v>
      </c>
      <c r="EM46" s="5">
        <v>9530.3877135237108</v>
      </c>
      <c r="EN46" s="5">
        <v>7400.8756210701204</v>
      </c>
      <c r="EO46" s="5">
        <v>6584.97290519947</v>
      </c>
      <c r="EP46" s="5">
        <v>16767.744716816698</v>
      </c>
      <c r="EQ46" s="5">
        <v>9718.3392177513397</v>
      </c>
      <c r="ER46" s="5">
        <v>71808.986353989705</v>
      </c>
      <c r="ES46" s="5">
        <v>53816.184650684998</v>
      </c>
      <c r="ET46" s="5">
        <v>38389.779827509803</v>
      </c>
      <c r="EU46" s="5">
        <v>31507.993001992902</v>
      </c>
      <c r="EV46" s="5">
        <v>13582.4939883938</v>
      </c>
      <c r="EW46" s="5">
        <v>12130.145933736299</v>
      </c>
      <c r="EX46" s="5">
        <v>11757.5066610673</v>
      </c>
      <c r="EY46" s="5">
        <v>8723.8016580595195</v>
      </c>
      <c r="EZ46" s="5">
        <v>6095.1546837948299</v>
      </c>
      <c r="FA46" s="5">
        <v>4718.7261399004201</v>
      </c>
      <c r="FB46" s="5">
        <v>5117.5126684514898</v>
      </c>
      <c r="FC46" s="5">
        <v>4509.90473033131</v>
      </c>
      <c r="FD46" s="5">
        <v>4528.4656051331704</v>
      </c>
      <c r="FE46" s="5">
        <v>4709.3968448309497</v>
      </c>
      <c r="FF46" s="5">
        <v>9974.8634636786392</v>
      </c>
      <c r="FG46" s="5">
        <v>7113.2325265217496</v>
      </c>
      <c r="FH46" s="5">
        <v>8217.0781155776403</v>
      </c>
      <c r="FI46" s="5">
        <v>10405.379921513801</v>
      </c>
      <c r="FJ46" s="5">
        <v>10193.2795489071</v>
      </c>
      <c r="FK46" s="5">
        <v>8106.7344942371001</v>
      </c>
      <c r="FL46" s="5">
        <v>8065.8349836403204</v>
      </c>
      <c r="FM46" s="5">
        <v>4861.43732165452</v>
      </c>
      <c r="FN46" s="5">
        <v>5172.8898577786504</v>
      </c>
      <c r="FO46" s="5">
        <v>3673.4372898113202</v>
      </c>
      <c r="FP46" s="5">
        <v>16768.749823777802</v>
      </c>
      <c r="FQ46" s="5">
        <v>31859.346184043501</v>
      </c>
      <c r="FR46" s="5">
        <v>19600.576703348201</v>
      </c>
      <c r="FS46" s="5">
        <v>13071.4333727754</v>
      </c>
      <c r="FT46" s="5">
        <v>10386.185203344499</v>
      </c>
      <c r="FU46" s="5">
        <v>10505.8721922594</v>
      </c>
      <c r="FV46" s="5">
        <v>11412.7981233626</v>
      </c>
      <c r="FW46" s="5">
        <v>8209.1088142071494</v>
      </c>
      <c r="FX46" s="5">
        <v>5854.8018076528597</v>
      </c>
      <c r="FY46" s="5">
        <v>5854.7366241811496</v>
      </c>
      <c r="FZ46" s="5">
        <v>3595.1383922359</v>
      </c>
      <c r="GA46">
        <v>13741.225888238099</v>
      </c>
      <c r="GB46">
        <v>33036.398964105698</v>
      </c>
      <c r="GC46">
        <v>43042.560293431503</v>
      </c>
      <c r="GD46">
        <v>19507.155291449399</v>
      </c>
      <c r="GE46">
        <v>12122.2671513643</v>
      </c>
      <c r="GF46">
        <v>9573.7630812075804</v>
      </c>
      <c r="GG46">
        <v>10372.1885394577</v>
      </c>
      <c r="GH46">
        <v>9672.0878959052698</v>
      </c>
      <c r="GI46">
        <v>7832.4864423990502</v>
      </c>
      <c r="GJ46">
        <v>6304.7714772576301</v>
      </c>
      <c r="GK46">
        <v>4340.01980840744</v>
      </c>
      <c r="GL46">
        <v>4834.4690737537003</v>
      </c>
      <c r="GM46">
        <v>4001.4226258457502</v>
      </c>
      <c r="GN46">
        <v>4106.1719729222395</v>
      </c>
      <c r="GO46">
        <v>4359.0180487691296</v>
      </c>
      <c r="GP46">
        <v>3469.5330541540502</v>
      </c>
      <c r="GQ46">
        <v>4599.4526108898099</v>
      </c>
      <c r="GR46">
        <v>6986.8311204612401</v>
      </c>
      <c r="GS46">
        <v>9217.0160077586097</v>
      </c>
      <c r="GT46">
        <v>9157.7953990467995</v>
      </c>
      <c r="GU46">
        <v>9296.1712739992508</v>
      </c>
      <c r="GV46">
        <v>5397.7067891426996</v>
      </c>
      <c r="GW46">
        <v>8665.6406796712599</v>
      </c>
      <c r="GX46">
        <v>9195.1331219552994</v>
      </c>
      <c r="GY46">
        <v>7620.0534973414397</v>
      </c>
      <c r="GZ46">
        <v>15718.8494792451</v>
      </c>
      <c r="HA46">
        <v>21925.809672061299</v>
      </c>
      <c r="HB46">
        <v>16591.977697749098</v>
      </c>
      <c r="HC46">
        <v>13707.117301066201</v>
      </c>
      <c r="HD46">
        <v>7305.4758686687201</v>
      </c>
      <c r="HE46">
        <v>10251.3242618203</v>
      </c>
      <c r="HF46">
        <v>10751.096712590001</v>
      </c>
      <c r="HG46">
        <v>9411.8708638432108</v>
      </c>
      <c r="HH46">
        <v>6611.25254846193</v>
      </c>
      <c r="HI46">
        <v>4216.9906592087</v>
      </c>
      <c r="HJ46">
        <v>4283.2532565340198</v>
      </c>
      <c r="HK46">
        <v>4653.1007935766902</v>
      </c>
      <c r="HL46">
        <v>10135.549779135299</v>
      </c>
      <c r="HM46">
        <v>16383.5340910616</v>
      </c>
      <c r="HN46">
        <v>7982.5474458884</v>
      </c>
      <c r="HO46">
        <v>8814.6535433204008</v>
      </c>
      <c r="HP46">
        <v>7907.8013382173604</v>
      </c>
      <c r="HQ46">
        <v>9496.5880514242308</v>
      </c>
      <c r="HR46">
        <v>10168.680686047999</v>
      </c>
      <c r="HS46">
        <v>9623.6830065876402</v>
      </c>
      <c r="HT46">
        <v>15904.608732967299</v>
      </c>
      <c r="HU46">
        <v>13526.431516013199</v>
      </c>
      <c r="HV46">
        <v>15124.730535024601</v>
      </c>
      <c r="HW46">
        <v>98912.187167776501</v>
      </c>
      <c r="HX46">
        <v>78403.4057669873</v>
      </c>
      <c r="HY46">
        <v>55559.218193301997</v>
      </c>
      <c r="HZ46">
        <v>25919.5621364096</v>
      </c>
      <c r="IA46">
        <v>15246.626529953201</v>
      </c>
      <c r="IB46">
        <v>9909.9780518928492</v>
      </c>
      <c r="IC46">
        <v>11048.2064068503</v>
      </c>
      <c r="ID46">
        <v>10895.8660072646</v>
      </c>
      <c r="IE46">
        <v>8453.8608696712308</v>
      </c>
      <c r="IF46">
        <v>8692.1576974284799</v>
      </c>
      <c r="IG46">
        <v>6505.07764060507</v>
      </c>
      <c r="IH46">
        <v>4775.6917151043599</v>
      </c>
      <c r="II46">
        <v>10192.848154256</v>
      </c>
      <c r="IJ46">
        <v>5854.4869841785503</v>
      </c>
      <c r="IK46">
        <v>13296.2498033548</v>
      </c>
      <c r="IL46">
        <v>21417.1030210381</v>
      </c>
      <c r="IM46">
        <v>10952.102658260501</v>
      </c>
      <c r="IN46">
        <v>11393.7347897692</v>
      </c>
      <c r="IO46">
        <v>13533.674484064601</v>
      </c>
      <c r="IP46">
        <v>10208.158230028001</v>
      </c>
      <c r="IQ46">
        <v>10018.816556960001</v>
      </c>
      <c r="IR46">
        <v>6465.0208286913203</v>
      </c>
      <c r="IS46">
        <v>5194.6601016855502</v>
      </c>
      <c r="IT46">
        <v>4876.6997864137602</v>
      </c>
      <c r="IU46">
        <v>2481.0562982793899</v>
      </c>
      <c r="IV46">
        <v>2283.6148973049999</v>
      </c>
      <c r="IW46">
        <v>2945.28586661913</v>
      </c>
      <c r="IX46">
        <v>2613.2342485970598</v>
      </c>
      <c r="IY46">
        <v>3478.64412820808</v>
      </c>
      <c r="IZ46">
        <v>3649.9084574000299</v>
      </c>
      <c r="JA46">
        <v>5202.93816849418</v>
      </c>
      <c r="JB46">
        <v>5609.5859000363198</v>
      </c>
      <c r="JC46">
        <v>6079.93160738184</v>
      </c>
      <c r="JD46">
        <v>4720.3257936294904</v>
      </c>
      <c r="JE46">
        <v>2573.2991840337299</v>
      </c>
      <c r="JF46">
        <v>3613.8534050419898</v>
      </c>
      <c r="JG46">
        <v>25425.500279238899</v>
      </c>
      <c r="JH46">
        <v>28252.443740984501</v>
      </c>
      <c r="JI46">
        <v>14070.3215017453</v>
      </c>
      <c r="JJ46">
        <v>7323.6722134040601</v>
      </c>
      <c r="JK46">
        <v>5332.1593794240598</v>
      </c>
      <c r="JL46">
        <v>5006.5719981818502</v>
      </c>
      <c r="JM46">
        <v>5855.8368338601604</v>
      </c>
      <c r="JN46">
        <v>5312.2780354391098</v>
      </c>
      <c r="JO46">
        <v>4275.2230216396001</v>
      </c>
      <c r="JP46">
        <v>3511.44020711862</v>
      </c>
      <c r="JQ46">
        <v>3072.88705543681</v>
      </c>
      <c r="JR46">
        <v>5917.9069449568897</v>
      </c>
      <c r="JS46">
        <v>4814.4069090012599</v>
      </c>
      <c r="JT46">
        <v>21700.556477960901</v>
      </c>
      <c r="JU46">
        <v>11270.320591383001</v>
      </c>
      <c r="JV46">
        <v>7302.41116609867</v>
      </c>
      <c r="JW46">
        <v>5891.2948250742902</v>
      </c>
      <c r="JX46">
        <v>3039.9678110749301</v>
      </c>
      <c r="JY46">
        <v>5166.0857659898502</v>
      </c>
      <c r="JZ46">
        <v>5242.8734920576399</v>
      </c>
      <c r="KA46">
        <v>4591.8537329747596</v>
      </c>
      <c r="KB46">
        <v>5006.00018656051</v>
      </c>
      <c r="KC46">
        <v>3046.7757420422199</v>
      </c>
      <c r="KD46">
        <v>5913.4804230379004</v>
      </c>
      <c r="KE46">
        <v>21102.759383232999</v>
      </c>
      <c r="KF46">
        <v>27554.0394624455</v>
      </c>
      <c r="KG46">
        <v>23559.529575639601</v>
      </c>
      <c r="KH46">
        <v>14844.0778741373</v>
      </c>
      <c r="KI46">
        <v>9373.7387170244001</v>
      </c>
      <c r="KJ46">
        <v>5596.2391175181701</v>
      </c>
      <c r="KK46">
        <v>4891.9695706390603</v>
      </c>
      <c r="KL46">
        <v>5147.35641162907</v>
      </c>
      <c r="KM46">
        <v>4405.96891901053</v>
      </c>
      <c r="KN46">
        <v>3172.99420224402</v>
      </c>
      <c r="KO46">
        <v>3660.6772391039399</v>
      </c>
      <c r="KP46">
        <v>32648.2035861226</v>
      </c>
    </row>
    <row r="47" spans="1:302">
      <c r="A47" s="2" t="s">
        <v>60</v>
      </c>
      <c r="B47" s="2" t="s">
        <v>186</v>
      </c>
      <c r="C47" s="5">
        <v>25794.501760275001</v>
      </c>
      <c r="D47" s="5">
        <v>24071.206223174799</v>
      </c>
      <c r="E47" s="5">
        <v>24210.763967803101</v>
      </c>
      <c r="F47" s="5">
        <v>9206.5833290486607</v>
      </c>
      <c r="G47" s="5">
        <v>3186.5176387169799</v>
      </c>
      <c r="H47" s="5">
        <v>1352.0448119564401</v>
      </c>
      <c r="I47" s="5">
        <v>748.334261628381</v>
      </c>
      <c r="J47" s="5">
        <v>527.50060221417095</v>
      </c>
      <c r="K47" s="5">
        <v>694.26735879242199</v>
      </c>
      <c r="L47" s="5">
        <v>674.056735458704</v>
      </c>
      <c r="M47" s="5">
        <v>478.78673037245898</v>
      </c>
      <c r="N47" s="5">
        <v>305.255522735748</v>
      </c>
      <c r="O47" s="5">
        <v>702.91764313280498</v>
      </c>
      <c r="P47" s="5">
        <v>552.34446704983998</v>
      </c>
      <c r="Q47" s="5">
        <v>958.20777773598695</v>
      </c>
      <c r="R47" s="5">
        <v>694.787772981236</v>
      </c>
      <c r="S47" s="5">
        <v>460.51107854881297</v>
      </c>
      <c r="T47" s="5">
        <v>366.518953317041</v>
      </c>
      <c r="U47" s="5">
        <v>245.22258969188999</v>
      </c>
      <c r="V47" s="5">
        <v>322.77176434824003</v>
      </c>
      <c r="W47" s="5">
        <v>340.16501534744998</v>
      </c>
      <c r="X47" s="5">
        <v>711.34906687696002</v>
      </c>
      <c r="Y47" s="5">
        <v>3332.60006842035</v>
      </c>
      <c r="Z47" s="5">
        <v>2720.62237783297</v>
      </c>
      <c r="AA47" s="5">
        <v>4121.5389434581803</v>
      </c>
      <c r="AB47" s="5">
        <v>3951.1429446858101</v>
      </c>
      <c r="AC47" s="5">
        <v>7302.3771287264299</v>
      </c>
      <c r="AD47" s="5">
        <v>5421.3891041776496</v>
      </c>
      <c r="AE47" s="5">
        <v>3585.3092074562701</v>
      </c>
      <c r="AF47" s="5">
        <v>1335.7332347558299</v>
      </c>
      <c r="AG47" s="5">
        <v>674.61486172268599</v>
      </c>
      <c r="AH47" s="5">
        <v>421.05098656125102</v>
      </c>
      <c r="AI47" s="5">
        <v>349.52730832569199</v>
      </c>
      <c r="AJ47" s="5">
        <v>262.64225931430502</v>
      </c>
      <c r="AK47" s="5">
        <v>278.04273782539099</v>
      </c>
      <c r="AL47" s="5">
        <v>2156.7184079611998</v>
      </c>
      <c r="AM47" s="5">
        <v>2139.9014917209702</v>
      </c>
      <c r="AN47" s="5">
        <v>4560.8351820287999</v>
      </c>
      <c r="AO47" s="5">
        <v>3008.3809058964498</v>
      </c>
      <c r="AP47" s="5">
        <v>1647.5545262765099</v>
      </c>
      <c r="AQ47" s="5">
        <v>749.47619644759095</v>
      </c>
      <c r="AR47" s="5">
        <v>458.18343554215602</v>
      </c>
      <c r="AS47" s="5">
        <v>434.00064842198202</v>
      </c>
      <c r="AT47" s="5">
        <v>399.74380784942201</v>
      </c>
      <c r="AU47" s="5">
        <v>444.46725887274403</v>
      </c>
      <c r="AV47" s="5">
        <v>369.15638493046299</v>
      </c>
      <c r="AW47" s="5">
        <v>301.404829923232</v>
      </c>
      <c r="AX47" s="5">
        <v>215.717165812714</v>
      </c>
      <c r="AY47" s="5">
        <v>642.22636187551996</v>
      </c>
      <c r="AZ47" s="5">
        <v>2068.6390984784898</v>
      </c>
      <c r="BA47" s="5">
        <v>1495.7497952670999</v>
      </c>
      <c r="BB47" s="5">
        <v>1050.79814537227</v>
      </c>
      <c r="BC47" s="5">
        <v>950.43290701312503</v>
      </c>
      <c r="BD47" s="5">
        <v>810.28321293492104</v>
      </c>
      <c r="BE47" s="5">
        <v>662.95874320695202</v>
      </c>
      <c r="BF47" s="5">
        <v>387.31311108674601</v>
      </c>
      <c r="BG47" s="5">
        <v>416.59656451715898</v>
      </c>
      <c r="BH47" s="5">
        <v>314.52181752042901</v>
      </c>
      <c r="BI47" s="5">
        <v>248.921508410521</v>
      </c>
      <c r="BJ47" s="5">
        <v>145.112438083775</v>
      </c>
      <c r="BK47" s="5">
        <v>506.99613277598502</v>
      </c>
      <c r="BL47" s="5">
        <v>1143.456838199</v>
      </c>
      <c r="BM47" s="5">
        <v>18769.007381363699</v>
      </c>
      <c r="BN47" s="5">
        <v>12477.890325262701</v>
      </c>
      <c r="BO47" s="5">
        <v>3667.6330380203399</v>
      </c>
      <c r="BP47" s="5">
        <v>1288.3545975263401</v>
      </c>
      <c r="BQ47" s="5">
        <v>661.60265716047604</v>
      </c>
      <c r="BR47" s="5">
        <v>436.02315531666898</v>
      </c>
      <c r="BS47" s="5">
        <v>381.68831309885002</v>
      </c>
      <c r="BT47" s="5">
        <v>412.98365771065198</v>
      </c>
      <c r="BU47" s="5">
        <v>265.878354831575</v>
      </c>
      <c r="BV47" s="5">
        <v>656.36367686497294</v>
      </c>
      <c r="BW47" s="5">
        <v>4483.5858300887803</v>
      </c>
      <c r="BX47" s="5">
        <v>27251.140297039401</v>
      </c>
      <c r="BY47" s="5">
        <v>30675.8101280802</v>
      </c>
      <c r="BZ47" s="5">
        <v>14526.953998618499</v>
      </c>
      <c r="CA47" s="5">
        <v>4170.4742083978699</v>
      </c>
      <c r="CB47" s="5">
        <v>1676.6946129677301</v>
      </c>
      <c r="CC47" s="5">
        <v>1342.1437853575901</v>
      </c>
      <c r="CD47" s="5">
        <v>856.75780932597002</v>
      </c>
      <c r="CE47" s="5">
        <v>502.35892186954499</v>
      </c>
      <c r="CF47" s="5">
        <v>465.33378658338</v>
      </c>
      <c r="CG47" s="5">
        <v>570.888828173918</v>
      </c>
      <c r="CH47" s="5">
        <v>2800.00529559806</v>
      </c>
      <c r="CI47" s="5">
        <v>39426.2899126021</v>
      </c>
      <c r="CJ47" s="5">
        <v>36662.532608336202</v>
      </c>
      <c r="CK47" s="5">
        <v>24424.0713212638</v>
      </c>
      <c r="CL47" s="5">
        <v>12142.400285890801</v>
      </c>
      <c r="CM47" s="5">
        <v>3799.0609151890399</v>
      </c>
      <c r="CN47" s="5">
        <v>3750.18236852994</v>
      </c>
      <c r="CO47" s="5">
        <v>1439.26089544759</v>
      </c>
      <c r="CP47" s="5">
        <v>621.80083896686801</v>
      </c>
      <c r="CQ47" s="5">
        <v>406.45389401451598</v>
      </c>
      <c r="CR47" s="5">
        <v>290.19085868865699</v>
      </c>
      <c r="CS47" s="5">
        <v>229.114189044071</v>
      </c>
      <c r="CT47" s="5">
        <v>376.3195715297</v>
      </c>
      <c r="CU47" s="5">
        <v>276.63019829179001</v>
      </c>
      <c r="CV47" s="5">
        <v>1630.6151492372001</v>
      </c>
      <c r="CW47" s="5">
        <v>2628.1428533950598</v>
      </c>
      <c r="CX47" s="5">
        <v>2380.66284352814</v>
      </c>
      <c r="CY47" s="5">
        <v>1347.5653887834401</v>
      </c>
      <c r="CZ47" s="5">
        <v>975.99054663193999</v>
      </c>
      <c r="DA47" s="5">
        <v>613.00488859063501</v>
      </c>
      <c r="DB47" s="5">
        <v>494.73935455312397</v>
      </c>
      <c r="DC47" s="5">
        <v>381.67285518601102</v>
      </c>
      <c r="DD47" s="5">
        <v>437.74528182005298</v>
      </c>
      <c r="DE47" s="5">
        <v>353.52669016210302</v>
      </c>
      <c r="DF47" s="5">
        <v>331.02131874107698</v>
      </c>
      <c r="DG47" s="5">
        <v>22763.181173093399</v>
      </c>
      <c r="DH47" s="5">
        <v>18921.878087300502</v>
      </c>
      <c r="DI47" s="5">
        <v>25458.679280060998</v>
      </c>
      <c r="DJ47" s="5">
        <v>11866.800512603701</v>
      </c>
      <c r="DK47" s="5">
        <v>4668.64433442053</v>
      </c>
      <c r="DL47" s="5">
        <v>3968.6350969710402</v>
      </c>
      <c r="DM47" s="5">
        <v>2375.7453165515399</v>
      </c>
      <c r="DN47" s="5">
        <v>996.70801082098899</v>
      </c>
      <c r="DO47" s="5">
        <v>545.47129373220696</v>
      </c>
      <c r="DP47" s="5">
        <v>326.649834948185</v>
      </c>
      <c r="DQ47" s="5">
        <v>137.312311146978</v>
      </c>
      <c r="DR47" s="5">
        <v>202.62136216125501</v>
      </c>
      <c r="DS47" s="5">
        <v>347.25867971287897</v>
      </c>
      <c r="DT47" s="5">
        <v>9556.9541183783203</v>
      </c>
      <c r="DU47" s="5">
        <v>18535.195739143001</v>
      </c>
      <c r="DV47" s="5">
        <v>6475.4457838759899</v>
      </c>
      <c r="DW47" s="5">
        <v>2459.2488668852302</v>
      </c>
      <c r="DX47" s="5">
        <v>996.23939164983005</v>
      </c>
      <c r="DY47" s="5">
        <v>644.98138412368303</v>
      </c>
      <c r="DZ47" s="5">
        <v>499.41981814759299</v>
      </c>
      <c r="EA47" s="5">
        <v>432.702287667414</v>
      </c>
      <c r="EB47" s="5">
        <v>398.24656017474899</v>
      </c>
      <c r="EC47" s="5">
        <v>951.899018229945</v>
      </c>
      <c r="ED47" s="5">
        <v>6944.43143000498</v>
      </c>
      <c r="EE47" s="5">
        <v>17405.218574408202</v>
      </c>
      <c r="EF47" s="5">
        <v>11229.5880845396</v>
      </c>
      <c r="EG47" s="5">
        <v>3720.08942881855</v>
      </c>
      <c r="EH47" s="5">
        <v>1469.74056425955</v>
      </c>
      <c r="EI47" s="5">
        <v>771.96545498707496</v>
      </c>
      <c r="EJ47" s="5">
        <v>447.55747475208</v>
      </c>
      <c r="EK47" s="5">
        <v>419.13767404370901</v>
      </c>
      <c r="EL47" s="5">
        <v>401.32920428697099</v>
      </c>
      <c r="EM47" s="5">
        <v>426.15856234668303</v>
      </c>
      <c r="EN47" s="5">
        <v>371.56418136466499</v>
      </c>
      <c r="EO47" s="5">
        <v>546.22806429543903</v>
      </c>
      <c r="EP47" s="5">
        <v>3084.4720570632398</v>
      </c>
      <c r="EQ47" s="5">
        <v>5047.4112897177401</v>
      </c>
      <c r="ER47" s="5">
        <v>29380.163840003399</v>
      </c>
      <c r="ES47" s="5">
        <v>26037.533858148301</v>
      </c>
      <c r="ET47" s="5">
        <v>18063.724101224499</v>
      </c>
      <c r="EU47" s="5">
        <v>13695.176326607399</v>
      </c>
      <c r="EV47" s="5">
        <v>5055.56577822295</v>
      </c>
      <c r="EW47" s="5">
        <v>2387.9227965576001</v>
      </c>
      <c r="EX47" s="5">
        <v>1039.36419846373</v>
      </c>
      <c r="EY47" s="5">
        <v>507.08539174284101</v>
      </c>
      <c r="EZ47" s="5">
        <v>286.053390610024</v>
      </c>
      <c r="FA47" s="5">
        <v>230.09634868140901</v>
      </c>
      <c r="FB47" s="5">
        <v>243.4524298627</v>
      </c>
      <c r="FC47" s="5">
        <v>462.98009222656799</v>
      </c>
      <c r="FD47" s="5">
        <v>1192.0305793917701</v>
      </c>
      <c r="FE47" s="5">
        <v>1071.23171559555</v>
      </c>
      <c r="FF47" s="5">
        <v>3179.60643789712</v>
      </c>
      <c r="FG47" s="5">
        <v>1435.0682742444801</v>
      </c>
      <c r="FH47" s="5">
        <v>1430.9677135009999</v>
      </c>
      <c r="FI47" s="5">
        <v>854.911396472609</v>
      </c>
      <c r="FJ47" s="5">
        <v>624.475036184489</v>
      </c>
      <c r="FK47" s="5">
        <v>459.92308805201702</v>
      </c>
      <c r="FL47" s="5">
        <v>407.33582010506001</v>
      </c>
      <c r="FM47" s="5">
        <v>272.37108594378799</v>
      </c>
      <c r="FN47" s="5">
        <v>268.142100403124</v>
      </c>
      <c r="FO47" s="5">
        <v>219.42842411273099</v>
      </c>
      <c r="FP47" s="5">
        <v>6573.4556570488603</v>
      </c>
      <c r="FQ47" s="5">
        <v>13861.4246213722</v>
      </c>
      <c r="FR47" s="5">
        <v>7807.4777007706898</v>
      </c>
      <c r="FS47" s="5">
        <v>4227.2981362085502</v>
      </c>
      <c r="FT47" s="5">
        <v>1573.31928455151</v>
      </c>
      <c r="FU47" s="5">
        <v>847.19829024728699</v>
      </c>
      <c r="FV47" s="5">
        <v>615.76844575538905</v>
      </c>
      <c r="FW47" s="5">
        <v>459.91416765576997</v>
      </c>
      <c r="FX47" s="5">
        <v>330.94871928445298</v>
      </c>
      <c r="FY47" s="5">
        <v>321.95956633138502</v>
      </c>
      <c r="FZ47" s="5">
        <v>153.570303110541</v>
      </c>
      <c r="GA47">
        <v>2030.6080790013</v>
      </c>
      <c r="GB47">
        <v>9547.5934477324608</v>
      </c>
      <c r="GC47">
        <v>16326.676911123801</v>
      </c>
      <c r="GD47">
        <v>7963.0925249664997</v>
      </c>
      <c r="GE47">
        <v>3552.4548219487401</v>
      </c>
      <c r="GF47">
        <v>1540.76652112429</v>
      </c>
      <c r="GG47">
        <v>807.386820909486</v>
      </c>
      <c r="GH47">
        <v>564.75093699610295</v>
      </c>
      <c r="GI47">
        <v>418.30767912504899</v>
      </c>
      <c r="GJ47">
        <v>278.60051347631997</v>
      </c>
      <c r="GK47">
        <v>300.83975168914901</v>
      </c>
      <c r="GL47">
        <v>544.47504633365497</v>
      </c>
      <c r="GM47">
        <v>688.10324424190799</v>
      </c>
      <c r="GN47">
        <v>920.67130828033396</v>
      </c>
      <c r="GO47">
        <v>779.95184509197998</v>
      </c>
      <c r="GP47">
        <v>444.68539371101798</v>
      </c>
      <c r="GQ47">
        <v>402.319154561517</v>
      </c>
      <c r="GR47">
        <v>382.68535107227899</v>
      </c>
      <c r="GS47">
        <v>409.31220274460202</v>
      </c>
      <c r="GT47">
        <v>400.46126377161397</v>
      </c>
      <c r="GU47">
        <v>388.01428285530199</v>
      </c>
      <c r="GV47">
        <v>247.603376158787</v>
      </c>
      <c r="GW47">
        <v>1004.29734372779</v>
      </c>
      <c r="GX47">
        <v>2276.38052158544</v>
      </c>
      <c r="GY47">
        <v>1249.31753039879</v>
      </c>
      <c r="GZ47">
        <v>6934.2291736569396</v>
      </c>
      <c r="HA47">
        <v>11356.3447120091</v>
      </c>
      <c r="HB47">
        <v>8100.5822753467501</v>
      </c>
      <c r="HC47">
        <v>5881.8861752644398</v>
      </c>
      <c r="HD47">
        <v>1873.65785370462</v>
      </c>
      <c r="HE47">
        <v>1036.4910711395501</v>
      </c>
      <c r="HF47">
        <v>624.05405373222402</v>
      </c>
      <c r="HG47">
        <v>489.30429504070099</v>
      </c>
      <c r="HH47">
        <v>308.52893218403102</v>
      </c>
      <c r="HI47">
        <v>190.97593421281599</v>
      </c>
      <c r="HJ47">
        <v>341.327489738797</v>
      </c>
      <c r="HK47">
        <v>308.98542041272498</v>
      </c>
      <c r="HL47">
        <v>2887.1427317815701</v>
      </c>
      <c r="HM47">
        <v>7207.30017413928</v>
      </c>
      <c r="HN47">
        <v>1888.85483988901</v>
      </c>
      <c r="HO47">
        <v>1035.6233327042901</v>
      </c>
      <c r="HP47">
        <v>551.61352441721499</v>
      </c>
      <c r="HQ47">
        <v>496.03588302051901</v>
      </c>
      <c r="HR47">
        <v>445.16108072818702</v>
      </c>
      <c r="HS47">
        <v>448.58947453421302</v>
      </c>
      <c r="HT47">
        <v>4454.4699496589901</v>
      </c>
      <c r="HU47">
        <v>6093.2746626255603</v>
      </c>
      <c r="HV47">
        <v>6019.5325907808701</v>
      </c>
      <c r="HW47">
        <v>45368.258267477198</v>
      </c>
      <c r="HX47">
        <v>30190.357777392801</v>
      </c>
      <c r="HY47">
        <v>27243.1855010299</v>
      </c>
      <c r="HZ47">
        <v>9455.8793492489003</v>
      </c>
      <c r="IA47">
        <v>5344.0797136663195</v>
      </c>
      <c r="IB47">
        <v>2134.99952484393</v>
      </c>
      <c r="IC47">
        <v>1083.9207395522001</v>
      </c>
      <c r="ID47">
        <v>601.281148662443</v>
      </c>
      <c r="IE47">
        <v>398.45913099639398</v>
      </c>
      <c r="IF47">
        <v>495.20359706919902</v>
      </c>
      <c r="IG47">
        <v>249.54845803892201</v>
      </c>
      <c r="IH47">
        <v>230.13642705817</v>
      </c>
      <c r="II47">
        <v>2592.4173381062101</v>
      </c>
      <c r="IJ47">
        <v>1703.20050232681</v>
      </c>
      <c r="IK47">
        <v>11753.221615595199</v>
      </c>
      <c r="IL47">
        <v>17683.783914542499</v>
      </c>
      <c r="IM47">
        <v>5986.9598689701497</v>
      </c>
      <c r="IN47">
        <v>2679.5661554687899</v>
      </c>
      <c r="IO47">
        <v>1240.7862270138701</v>
      </c>
      <c r="IP47">
        <v>596.272632431685</v>
      </c>
      <c r="IQ47">
        <v>444.495632666321</v>
      </c>
      <c r="IR47">
        <v>275.652262676703</v>
      </c>
      <c r="IS47">
        <v>116.643871600728</v>
      </c>
      <c r="IT47">
        <v>144.01989419294</v>
      </c>
      <c r="IU47">
        <v>161.045382311824</v>
      </c>
      <c r="IV47">
        <v>309.28965603240499</v>
      </c>
      <c r="IW47">
        <v>442.149702311044</v>
      </c>
      <c r="IX47">
        <v>371.36872740291199</v>
      </c>
      <c r="IY47">
        <v>527.25985679246503</v>
      </c>
      <c r="IZ47">
        <v>521.81831717786201</v>
      </c>
      <c r="JA47">
        <v>724.12463417582399</v>
      </c>
      <c r="JB47">
        <v>745.38552141792104</v>
      </c>
      <c r="JC47">
        <v>787.01584185117099</v>
      </c>
      <c r="JD47">
        <v>570.14067434964397</v>
      </c>
      <c r="JE47">
        <v>250.34412292680199</v>
      </c>
      <c r="JF47">
        <v>929.72302364436905</v>
      </c>
      <c r="JG47">
        <v>12891.375927827799</v>
      </c>
      <c r="JH47">
        <v>15635.481879270301</v>
      </c>
      <c r="JI47">
        <v>6519.6441562455102</v>
      </c>
      <c r="JJ47">
        <v>2303.6186224901498</v>
      </c>
      <c r="JK47">
        <v>1156.6340713841801</v>
      </c>
      <c r="JL47">
        <v>960.50679154064801</v>
      </c>
      <c r="JM47">
        <v>853.25404655669297</v>
      </c>
      <c r="JN47">
        <v>707.19885568440395</v>
      </c>
      <c r="JO47">
        <v>513.08602472209498</v>
      </c>
      <c r="JP47">
        <v>350.06301676230203</v>
      </c>
      <c r="JQ47">
        <v>402.474654775852</v>
      </c>
      <c r="JR47">
        <v>1587.72975206417</v>
      </c>
      <c r="JS47">
        <v>1245.79775164224</v>
      </c>
      <c r="JT47">
        <v>7626.1229045158098</v>
      </c>
      <c r="JU47">
        <v>3936.5116863072799</v>
      </c>
      <c r="JV47">
        <v>1657.0196247644301</v>
      </c>
      <c r="JW47">
        <v>1064.65462806964</v>
      </c>
      <c r="JX47">
        <v>470.33837950735</v>
      </c>
      <c r="JY47">
        <v>787.82203232608697</v>
      </c>
      <c r="JZ47">
        <v>744.11965667694199</v>
      </c>
      <c r="KA47">
        <v>587.77342283904102</v>
      </c>
      <c r="KB47">
        <v>575.81085327594803</v>
      </c>
      <c r="KC47">
        <v>319.209200383417</v>
      </c>
      <c r="KD47">
        <v>1745.6223240245299</v>
      </c>
      <c r="KE47">
        <v>8673.6860922893793</v>
      </c>
      <c r="KF47">
        <v>14047.7302029933</v>
      </c>
      <c r="KG47">
        <v>12176.593453355599</v>
      </c>
      <c r="KH47">
        <v>7973.8287055239998</v>
      </c>
      <c r="KI47">
        <v>3656.2393480004898</v>
      </c>
      <c r="KJ47">
        <v>1515.08748219637</v>
      </c>
      <c r="KK47">
        <v>913.32538131916397</v>
      </c>
      <c r="KL47">
        <v>687.68892156696199</v>
      </c>
      <c r="KM47">
        <v>426.94353441396498</v>
      </c>
      <c r="KN47">
        <v>437.57185668337502</v>
      </c>
      <c r="KO47">
        <v>586.79600084185097</v>
      </c>
      <c r="KP47">
        <v>15326.1642510194</v>
      </c>
    </row>
    <row r="48" spans="1:302">
      <c r="A48" s="2" t="s">
        <v>92</v>
      </c>
      <c r="B48" s="2" t="s">
        <v>188</v>
      </c>
      <c r="C48" s="5">
        <v>7651.3333456867904</v>
      </c>
      <c r="D48" s="5">
        <v>4734.5912501872499</v>
      </c>
      <c r="E48" s="5">
        <v>5231.8942394711503</v>
      </c>
      <c r="F48" s="5">
        <v>1885.45023317402</v>
      </c>
      <c r="G48" s="5">
        <v>1323.56295489586</v>
      </c>
      <c r="H48" s="5">
        <v>888.21511053060794</v>
      </c>
      <c r="I48" s="5">
        <v>659.82970675457705</v>
      </c>
      <c r="J48" s="5">
        <v>578.14585255322697</v>
      </c>
      <c r="K48" s="5">
        <v>530.121682609304</v>
      </c>
      <c r="L48" s="5">
        <v>499.84343882601001</v>
      </c>
      <c r="M48" s="5">
        <v>466.24666183549999</v>
      </c>
      <c r="N48" s="5">
        <v>268.78134384523202</v>
      </c>
      <c r="O48" s="5">
        <v>853.59354544178302</v>
      </c>
      <c r="P48" s="5">
        <v>428.91140280402402</v>
      </c>
      <c r="Q48" s="5">
        <v>515.690474654387</v>
      </c>
      <c r="R48" s="5">
        <v>513.66376508765802</v>
      </c>
      <c r="S48" s="5">
        <v>425.93869464476199</v>
      </c>
      <c r="T48" s="5">
        <v>381.26107890695499</v>
      </c>
      <c r="U48" s="5">
        <v>258.28396531620803</v>
      </c>
      <c r="V48" s="5">
        <v>382.03445806902698</v>
      </c>
      <c r="W48" s="5">
        <v>435.61798183296003</v>
      </c>
      <c r="X48" s="5">
        <v>585.68457579912501</v>
      </c>
      <c r="Y48" s="5">
        <v>848.93494017895</v>
      </c>
      <c r="Z48" s="5">
        <v>906.78379922164095</v>
      </c>
      <c r="AA48" s="5">
        <v>955.77781730593301</v>
      </c>
      <c r="AB48" s="5">
        <v>908.79982393303305</v>
      </c>
      <c r="AC48" s="5">
        <v>976.82633268029099</v>
      </c>
      <c r="AD48" s="5">
        <v>1177.6946482486401</v>
      </c>
      <c r="AE48" s="5">
        <v>891.588135465081</v>
      </c>
      <c r="AF48" s="5">
        <v>699.46390053766402</v>
      </c>
      <c r="AG48" s="5">
        <v>516.16005598686399</v>
      </c>
      <c r="AH48" s="5">
        <v>425.51943492344998</v>
      </c>
      <c r="AI48" s="5">
        <v>429.61121818342298</v>
      </c>
      <c r="AJ48" s="5">
        <v>334.27366405906201</v>
      </c>
      <c r="AK48" s="5">
        <v>284.57399406042299</v>
      </c>
      <c r="AL48" s="5">
        <v>1178.42276972795</v>
      </c>
      <c r="AM48" s="5">
        <v>818.58751924174101</v>
      </c>
      <c r="AN48" s="5">
        <v>938.56149460767494</v>
      </c>
      <c r="AO48" s="5">
        <v>831.15308780559099</v>
      </c>
      <c r="AP48" s="5">
        <v>806.19995356104096</v>
      </c>
      <c r="AQ48" s="5">
        <v>589.35719731814299</v>
      </c>
      <c r="AR48" s="5">
        <v>493.27610572333299</v>
      </c>
      <c r="AS48" s="5">
        <v>663.57546472955403</v>
      </c>
      <c r="AT48" s="5">
        <v>583.40688543883698</v>
      </c>
      <c r="AU48" s="5">
        <v>608.20016343062696</v>
      </c>
      <c r="AV48" s="5">
        <v>499.48066334813097</v>
      </c>
      <c r="AW48" s="5">
        <v>394.151569508504</v>
      </c>
      <c r="AX48" s="5">
        <v>287.36105161193802</v>
      </c>
      <c r="AY48" s="5">
        <v>474.18937839672401</v>
      </c>
      <c r="AZ48" s="5">
        <v>1244.4290034552901</v>
      </c>
      <c r="BA48" s="5">
        <v>680.66485845204204</v>
      </c>
      <c r="BB48" s="5">
        <v>534.41483364538999</v>
      </c>
      <c r="BC48" s="5">
        <v>728.118890108904</v>
      </c>
      <c r="BD48" s="5">
        <v>689.87928766786797</v>
      </c>
      <c r="BE48" s="5">
        <v>911.67791137383301</v>
      </c>
      <c r="BF48" s="5">
        <v>677.75403510169497</v>
      </c>
      <c r="BG48" s="5">
        <v>795.83146632459204</v>
      </c>
      <c r="BH48" s="5">
        <v>548.19511732376895</v>
      </c>
      <c r="BI48" s="5">
        <v>316.63446682470499</v>
      </c>
      <c r="BJ48" s="5">
        <v>175.251043622423</v>
      </c>
      <c r="BK48" s="5">
        <v>635.71596867394999</v>
      </c>
      <c r="BL48" s="5">
        <v>602.58116481857496</v>
      </c>
      <c r="BM48" s="5">
        <v>3711.6247244064498</v>
      </c>
      <c r="BN48" s="5">
        <v>1747.3911362270601</v>
      </c>
      <c r="BO48" s="5">
        <v>1043.5146999599599</v>
      </c>
      <c r="BP48" s="5">
        <v>636.16269248603305</v>
      </c>
      <c r="BQ48" s="5">
        <v>519.73679238170701</v>
      </c>
      <c r="BR48" s="5">
        <v>459.80810636282598</v>
      </c>
      <c r="BS48" s="5">
        <v>454.60484146857101</v>
      </c>
      <c r="BT48" s="5">
        <v>494.16656225246601</v>
      </c>
      <c r="BU48" s="5">
        <v>314.622696042879</v>
      </c>
      <c r="BV48" s="5">
        <v>392.01679690622899</v>
      </c>
      <c r="BW48" s="5">
        <v>1304.6682459327101</v>
      </c>
      <c r="BX48" s="5">
        <v>4013.5792178086899</v>
      </c>
      <c r="BY48" s="5">
        <v>4232.9231537582</v>
      </c>
      <c r="BZ48" s="5">
        <v>1931.05610516501</v>
      </c>
      <c r="CA48" s="5">
        <v>1207.1198321290401</v>
      </c>
      <c r="CB48" s="5">
        <v>854.24974432338297</v>
      </c>
      <c r="CC48" s="5">
        <v>687.59156073223903</v>
      </c>
      <c r="CD48" s="5">
        <v>638.02690229417897</v>
      </c>
      <c r="CE48" s="5">
        <v>524.20196083439998</v>
      </c>
      <c r="CF48" s="5">
        <v>479.00660861379998</v>
      </c>
      <c r="CG48" s="5">
        <v>415.49491098115999</v>
      </c>
      <c r="CH48" s="5">
        <v>1166.5786876386001</v>
      </c>
      <c r="CI48" s="5">
        <v>7530.3611211920897</v>
      </c>
      <c r="CJ48" s="5">
        <v>5735.0085452438698</v>
      </c>
      <c r="CK48" s="5">
        <v>2573.07166483737</v>
      </c>
      <c r="CL48" s="5">
        <v>1592.0450638064101</v>
      </c>
      <c r="CM48" s="5">
        <v>1232.2611306208701</v>
      </c>
      <c r="CN48" s="5">
        <v>1187.3484875515301</v>
      </c>
      <c r="CO48" s="5">
        <v>697.48731457028396</v>
      </c>
      <c r="CP48" s="5">
        <v>498.669759449227</v>
      </c>
      <c r="CQ48" s="5">
        <v>429.12514678738103</v>
      </c>
      <c r="CR48" s="5">
        <v>306.01558241729703</v>
      </c>
      <c r="CS48" s="5">
        <v>276.41068272796502</v>
      </c>
      <c r="CT48" s="5">
        <v>375.403265710521</v>
      </c>
      <c r="CU48" s="5">
        <v>247.478615972939</v>
      </c>
      <c r="CV48" s="5">
        <v>755.41143732955402</v>
      </c>
      <c r="CW48" s="5">
        <v>829.94162689345001</v>
      </c>
      <c r="CX48" s="5">
        <v>760.74641321647505</v>
      </c>
      <c r="CY48" s="5">
        <v>506.58467389302501</v>
      </c>
      <c r="CZ48" s="5">
        <v>663.19722579911104</v>
      </c>
      <c r="DA48" s="5">
        <v>578.56740698078295</v>
      </c>
      <c r="DB48" s="5">
        <v>721.22455701649403</v>
      </c>
      <c r="DC48" s="5">
        <v>618.89357657957498</v>
      </c>
      <c r="DD48" s="5">
        <v>512.01109866254603</v>
      </c>
      <c r="DE48" s="5">
        <v>457.65122797376603</v>
      </c>
      <c r="DF48" s="5">
        <v>377.66749811269102</v>
      </c>
      <c r="DG48" s="5">
        <v>4554.0839872098404</v>
      </c>
      <c r="DH48" s="5">
        <v>2372.7884576271599</v>
      </c>
      <c r="DI48" s="5">
        <v>5731.8912643931399</v>
      </c>
      <c r="DJ48" s="5">
        <v>2045.1319459761</v>
      </c>
      <c r="DK48" s="5">
        <v>1116.9765794051</v>
      </c>
      <c r="DL48" s="5">
        <v>1410.13615959143</v>
      </c>
      <c r="DM48" s="5">
        <v>983.56675290128305</v>
      </c>
      <c r="DN48" s="5">
        <v>729.81373970530797</v>
      </c>
      <c r="DO48" s="5">
        <v>535.17183275276102</v>
      </c>
      <c r="DP48" s="5">
        <v>377.60512028994498</v>
      </c>
      <c r="DQ48" s="5">
        <v>190.790398055754</v>
      </c>
      <c r="DR48" s="5">
        <v>199.23569384773501</v>
      </c>
      <c r="DS48" s="5">
        <v>296.33218989358198</v>
      </c>
      <c r="DT48" s="5">
        <v>2258.86113066191</v>
      </c>
      <c r="DU48" s="5">
        <v>2518.9614620580501</v>
      </c>
      <c r="DV48" s="5">
        <v>1114.52617100985</v>
      </c>
      <c r="DW48" s="5">
        <v>953.10713432524994</v>
      </c>
      <c r="DX48" s="5">
        <v>636.40737481002304</v>
      </c>
      <c r="DY48" s="5">
        <v>580.76390934616495</v>
      </c>
      <c r="DZ48" s="5">
        <v>543.76988310499496</v>
      </c>
      <c r="EA48" s="5">
        <v>485.599683240084</v>
      </c>
      <c r="EB48" s="5">
        <v>389.547305702632</v>
      </c>
      <c r="EC48" s="5">
        <v>708.11951560924103</v>
      </c>
      <c r="ED48" s="5">
        <v>1735.98122717465</v>
      </c>
      <c r="EE48" s="5">
        <v>3753.1882952543001</v>
      </c>
      <c r="EF48" s="5">
        <v>1534.22042830487</v>
      </c>
      <c r="EG48" s="5">
        <v>894.131168869916</v>
      </c>
      <c r="EH48" s="5">
        <v>697.62388786195004</v>
      </c>
      <c r="EI48" s="5">
        <v>659.20265982662897</v>
      </c>
      <c r="EJ48" s="5">
        <v>443.42811648092197</v>
      </c>
      <c r="EK48" s="5">
        <v>457.50320011175597</v>
      </c>
      <c r="EL48" s="5">
        <v>511.02328906135301</v>
      </c>
      <c r="EM48" s="5">
        <v>489.16101863592002</v>
      </c>
      <c r="EN48" s="5">
        <v>387.08297398547001</v>
      </c>
      <c r="EO48" s="5">
        <v>413.43800434663501</v>
      </c>
      <c r="EP48" s="5">
        <v>1078.88739763539</v>
      </c>
      <c r="EQ48" s="5">
        <v>1678.5538310925699</v>
      </c>
      <c r="ER48" s="5">
        <v>7527.5380618712898</v>
      </c>
      <c r="ES48" s="5">
        <v>4224.2959707936398</v>
      </c>
      <c r="ET48" s="5">
        <v>2273.2737367742102</v>
      </c>
      <c r="EU48" s="5">
        <v>2491.6634257849501</v>
      </c>
      <c r="EV48" s="5">
        <v>1235.3793495570101</v>
      </c>
      <c r="EW48" s="5">
        <v>1207.15995788686</v>
      </c>
      <c r="EX48" s="5">
        <v>813.85520669030802</v>
      </c>
      <c r="EY48" s="5">
        <v>479.43053034157799</v>
      </c>
      <c r="EZ48" s="5">
        <v>314.00035183802999</v>
      </c>
      <c r="FA48" s="5">
        <v>235.055512966701</v>
      </c>
      <c r="FB48" s="5">
        <v>208.28273321586499</v>
      </c>
      <c r="FC48" s="5">
        <v>225.078613559193</v>
      </c>
      <c r="FD48" s="5">
        <v>237.17904226788499</v>
      </c>
      <c r="FE48" s="5">
        <v>250.59916447130001</v>
      </c>
      <c r="FF48" s="5">
        <v>466.10881613515102</v>
      </c>
      <c r="FG48" s="5">
        <v>334.91239268627999</v>
      </c>
      <c r="FH48" s="5">
        <v>402.220333343611</v>
      </c>
      <c r="FI48" s="5">
        <v>446.07303744619298</v>
      </c>
      <c r="FJ48" s="5">
        <v>504.60041716172901</v>
      </c>
      <c r="FK48" s="5">
        <v>416.899361039273</v>
      </c>
      <c r="FL48" s="5">
        <v>462.02223282843198</v>
      </c>
      <c r="FM48" s="5">
        <v>262.01314035768399</v>
      </c>
      <c r="FN48" s="5">
        <v>228.04640726121701</v>
      </c>
      <c r="FO48" s="5">
        <v>188.859412373721</v>
      </c>
      <c r="FP48" s="5">
        <v>1219.2650720010099</v>
      </c>
      <c r="FQ48" s="5">
        <v>1811.32605470466</v>
      </c>
      <c r="FR48" s="5">
        <v>1334.7505514626901</v>
      </c>
      <c r="FS48" s="5">
        <v>964.12992080765798</v>
      </c>
      <c r="FT48" s="5">
        <v>740.60125014331595</v>
      </c>
      <c r="FU48" s="5">
        <v>582.89920123568402</v>
      </c>
      <c r="FV48" s="5">
        <v>548.73081874820298</v>
      </c>
      <c r="FW48" s="5">
        <v>416.64200880023799</v>
      </c>
      <c r="FX48" s="5">
        <v>274.84665944830402</v>
      </c>
      <c r="FY48" s="5">
        <v>239.24777302599199</v>
      </c>
      <c r="FZ48" s="5">
        <v>153.173181418604</v>
      </c>
      <c r="GA48">
        <v>687.76732596418299</v>
      </c>
      <c r="GB48">
        <v>2210.2308496180399</v>
      </c>
      <c r="GC48">
        <v>2092.1575961689</v>
      </c>
      <c r="GD48">
        <v>1079.0352514778999</v>
      </c>
      <c r="GE48">
        <v>964.556883584925</v>
      </c>
      <c r="GF48">
        <v>787.55818588476598</v>
      </c>
      <c r="GG48">
        <v>617.90880631041102</v>
      </c>
      <c r="GH48">
        <v>455.84768873756201</v>
      </c>
      <c r="GI48">
        <v>311.75804229218102</v>
      </c>
      <c r="GJ48">
        <v>294.46366292415098</v>
      </c>
      <c r="GK48">
        <v>259.21806941074999</v>
      </c>
      <c r="GL48">
        <v>332.89460341525802</v>
      </c>
      <c r="GM48">
        <v>347.23994292973498</v>
      </c>
      <c r="GN48">
        <v>316.82889654374202</v>
      </c>
      <c r="GO48">
        <v>308.85535270201501</v>
      </c>
      <c r="GP48">
        <v>222.52051732490099</v>
      </c>
      <c r="GQ48">
        <v>276.52757344439999</v>
      </c>
      <c r="GR48">
        <v>320.780791148074</v>
      </c>
      <c r="GS48">
        <v>361.34010447443001</v>
      </c>
      <c r="GT48">
        <v>355.676799009224</v>
      </c>
      <c r="GU48">
        <v>380.95489941778902</v>
      </c>
      <c r="GV48">
        <v>311.80929503668</v>
      </c>
      <c r="GW48">
        <v>560.03710898633005</v>
      </c>
      <c r="GX48">
        <v>917.57442833101595</v>
      </c>
      <c r="GY48">
        <v>485.52658097068303</v>
      </c>
      <c r="GZ48">
        <v>1473.8620753202799</v>
      </c>
      <c r="HA48">
        <v>2008.2639347902</v>
      </c>
      <c r="HB48">
        <v>1445.2278157087901</v>
      </c>
      <c r="HC48">
        <v>1265.3472218492</v>
      </c>
      <c r="HD48">
        <v>774.05007425017504</v>
      </c>
      <c r="HE48">
        <v>720.47979935412502</v>
      </c>
      <c r="HF48">
        <v>696.12048382553496</v>
      </c>
      <c r="HG48">
        <v>591.07594562111603</v>
      </c>
      <c r="HH48">
        <v>430.94464048979398</v>
      </c>
      <c r="HI48">
        <v>287.35496086528298</v>
      </c>
      <c r="HJ48">
        <v>345.98098744030602</v>
      </c>
      <c r="HK48">
        <v>297.15116174157498</v>
      </c>
      <c r="HL48">
        <v>1018.91850388031</v>
      </c>
      <c r="HM48">
        <v>1654.0512652642401</v>
      </c>
      <c r="HN48">
        <v>693.51819082088298</v>
      </c>
      <c r="HO48">
        <v>709.59615532610803</v>
      </c>
      <c r="HP48">
        <v>431.87805568199502</v>
      </c>
      <c r="HQ48">
        <v>453.57206832141998</v>
      </c>
      <c r="HR48">
        <v>484.27941951229002</v>
      </c>
      <c r="HS48">
        <v>592.28222321816099</v>
      </c>
      <c r="HT48">
        <v>1727.5151872511301</v>
      </c>
      <c r="HU48">
        <v>1394.67389706065</v>
      </c>
      <c r="HV48">
        <v>1406.9618390460701</v>
      </c>
      <c r="HW48">
        <v>6730.7858739659296</v>
      </c>
      <c r="HX48">
        <v>5015.89622890184</v>
      </c>
      <c r="HY48">
        <v>3187.7076587483898</v>
      </c>
      <c r="HZ48">
        <v>1731.2759060260901</v>
      </c>
      <c r="IA48">
        <v>1274.8866245704801</v>
      </c>
      <c r="IB48">
        <v>1000.23074694475</v>
      </c>
      <c r="IC48">
        <v>720.02595950928298</v>
      </c>
      <c r="ID48">
        <v>621.93171271004996</v>
      </c>
      <c r="IE48">
        <v>534.67369258679196</v>
      </c>
      <c r="IF48">
        <v>579.933848082797</v>
      </c>
      <c r="IG48">
        <v>333.27959351914501</v>
      </c>
      <c r="IH48">
        <v>244.412247177361</v>
      </c>
      <c r="II48">
        <v>425.066961756453</v>
      </c>
      <c r="IJ48">
        <v>391.08929251600199</v>
      </c>
      <c r="IK48">
        <v>1077.31997099829</v>
      </c>
      <c r="IL48">
        <v>1750.5642086558701</v>
      </c>
      <c r="IM48">
        <v>895.48504043379103</v>
      </c>
      <c r="IN48">
        <v>849.12786201128301</v>
      </c>
      <c r="IO48">
        <v>775.123704325066</v>
      </c>
      <c r="IP48">
        <v>542.41578958109903</v>
      </c>
      <c r="IQ48">
        <v>559.13908464273402</v>
      </c>
      <c r="IR48">
        <v>355.19469272810301</v>
      </c>
      <c r="IS48">
        <v>250.705566784376</v>
      </c>
      <c r="IT48">
        <v>181.58537924663</v>
      </c>
      <c r="IU48">
        <v>176.81866408586501</v>
      </c>
      <c r="IV48">
        <v>202.93685648053599</v>
      </c>
      <c r="IW48">
        <v>343.21248375602897</v>
      </c>
      <c r="IX48">
        <v>386.16314569591202</v>
      </c>
      <c r="IY48">
        <v>617.32361397018599</v>
      </c>
      <c r="IZ48">
        <v>687.18127086244704</v>
      </c>
      <c r="JA48">
        <v>997.18306935731505</v>
      </c>
      <c r="JB48">
        <v>1091.4161427235799</v>
      </c>
      <c r="JC48">
        <v>1033.4256628317501</v>
      </c>
      <c r="JD48">
        <v>645.18657568502499</v>
      </c>
      <c r="JE48">
        <v>334.67780307711098</v>
      </c>
      <c r="JF48">
        <v>639.63095271053305</v>
      </c>
      <c r="JG48">
        <v>2518.3351249820898</v>
      </c>
      <c r="JH48">
        <v>2123.17716669523</v>
      </c>
      <c r="JI48">
        <v>1397.6580210196501</v>
      </c>
      <c r="JJ48">
        <v>1075.45493392862</v>
      </c>
      <c r="JK48">
        <v>970.41168729424999</v>
      </c>
      <c r="JL48">
        <v>928.780577120158</v>
      </c>
      <c r="JM48">
        <v>1118.55084400029</v>
      </c>
      <c r="JN48">
        <v>1107.06364619803</v>
      </c>
      <c r="JO48">
        <v>879.37146567280797</v>
      </c>
      <c r="JP48">
        <v>686.44979621629898</v>
      </c>
      <c r="JQ48">
        <v>444.78374678614102</v>
      </c>
      <c r="JR48">
        <v>990.77040856351596</v>
      </c>
      <c r="JS48">
        <v>609.54433564384101</v>
      </c>
      <c r="JT48">
        <v>2786.6645006865201</v>
      </c>
      <c r="JU48">
        <v>1330.7663087220501</v>
      </c>
      <c r="JV48">
        <v>1157.2691286619299</v>
      </c>
      <c r="JW48">
        <v>873.26276852873298</v>
      </c>
      <c r="JX48">
        <v>534.243239206456</v>
      </c>
      <c r="JY48">
        <v>913.63417040535796</v>
      </c>
      <c r="JZ48">
        <v>1013.1591970478401</v>
      </c>
      <c r="KA48">
        <v>940.48530648664996</v>
      </c>
      <c r="KB48">
        <v>721.20252750261602</v>
      </c>
      <c r="KC48">
        <v>399.48836936432502</v>
      </c>
      <c r="KD48">
        <v>741.78239206706598</v>
      </c>
      <c r="KE48">
        <v>2214.6803951162501</v>
      </c>
      <c r="KF48">
        <v>3501.2474103937002</v>
      </c>
      <c r="KG48">
        <v>2427.9833528765998</v>
      </c>
      <c r="KH48">
        <v>1479.90272481534</v>
      </c>
      <c r="KI48">
        <v>1105.89050399394</v>
      </c>
      <c r="KJ48">
        <v>777.27141481043498</v>
      </c>
      <c r="KK48">
        <v>826.75145063140701</v>
      </c>
      <c r="KL48">
        <v>993.54316841131595</v>
      </c>
      <c r="KM48">
        <v>835.27277795415796</v>
      </c>
      <c r="KN48">
        <v>736.04397942501703</v>
      </c>
      <c r="KO48">
        <v>628.19470989753302</v>
      </c>
      <c r="KP48">
        <v>4638.02391322943</v>
      </c>
    </row>
    <row r="49" spans="1:302">
      <c r="A49" s="2" t="s">
        <v>93</v>
      </c>
      <c r="B49" s="2" t="s">
        <v>187</v>
      </c>
      <c r="C49" s="5">
        <v>3692.6641503874998</v>
      </c>
      <c r="D49" s="5">
        <v>2265.9861530691601</v>
      </c>
      <c r="E49" s="5">
        <v>2616.5009384033301</v>
      </c>
      <c r="F49" s="5">
        <v>993.51605973649998</v>
      </c>
      <c r="G49" s="5">
        <v>597.69338371399999</v>
      </c>
      <c r="H49" s="5">
        <v>399.51664172258302</v>
      </c>
      <c r="I49" s="5">
        <v>290.53836417266598</v>
      </c>
      <c r="J49" s="5">
        <v>250.84197970233299</v>
      </c>
      <c r="K49" s="5">
        <v>237.62221851624901</v>
      </c>
      <c r="L49" s="5">
        <v>211.06155808691599</v>
      </c>
      <c r="M49" s="5">
        <v>187.77253671475</v>
      </c>
      <c r="N49" s="5">
        <v>116.521340550166</v>
      </c>
      <c r="O49" s="5">
        <v>318.26291978608299</v>
      </c>
      <c r="P49" s="5">
        <v>190.84095554641601</v>
      </c>
      <c r="Q49" s="5">
        <v>216.98003765666601</v>
      </c>
      <c r="R49" s="5">
        <v>208.605226768416</v>
      </c>
      <c r="S49" s="5">
        <v>171.764651113583</v>
      </c>
      <c r="T49" s="5">
        <v>155.82183087916599</v>
      </c>
      <c r="U49" s="5">
        <v>107.43569670575</v>
      </c>
      <c r="V49" s="5">
        <v>159.47347855933299</v>
      </c>
      <c r="W49" s="5">
        <v>178.912856389833</v>
      </c>
      <c r="X49" s="5">
        <v>272.33835371316599</v>
      </c>
      <c r="Y49" s="5">
        <v>457.68340996266602</v>
      </c>
      <c r="Z49" s="5">
        <v>440.792714724333</v>
      </c>
      <c r="AA49" s="5">
        <v>589.15437294916603</v>
      </c>
      <c r="AB49" s="5">
        <v>415.83457235633301</v>
      </c>
      <c r="AC49" s="5">
        <v>455.63198809549999</v>
      </c>
      <c r="AD49" s="5">
        <v>603.22840896624996</v>
      </c>
      <c r="AE49" s="5">
        <v>418.20407620966603</v>
      </c>
      <c r="AF49" s="5">
        <v>309.979050949</v>
      </c>
      <c r="AG49" s="5">
        <v>222.044485583333</v>
      </c>
      <c r="AH49" s="5">
        <v>182.23213730683301</v>
      </c>
      <c r="AI49" s="5">
        <v>177.58554869399899</v>
      </c>
      <c r="AJ49" s="5">
        <v>137.98141228066601</v>
      </c>
      <c r="AK49" s="5">
        <v>135.21162779416599</v>
      </c>
      <c r="AL49" s="5">
        <v>590.850248446916</v>
      </c>
      <c r="AM49" s="5">
        <v>416.045507142166</v>
      </c>
      <c r="AN49" s="5">
        <v>581.44557398366601</v>
      </c>
      <c r="AO49" s="5">
        <v>439.551355961833</v>
      </c>
      <c r="AP49" s="5">
        <v>400.58133618008299</v>
      </c>
      <c r="AQ49" s="5">
        <v>290.26447243983301</v>
      </c>
      <c r="AR49" s="5">
        <v>225.05520841949999</v>
      </c>
      <c r="AS49" s="5">
        <v>294.377217024</v>
      </c>
      <c r="AT49" s="5">
        <v>247.142791913416</v>
      </c>
      <c r="AU49" s="5">
        <v>246.66720912924899</v>
      </c>
      <c r="AV49" s="5">
        <v>202.21734136158301</v>
      </c>
      <c r="AW49" s="5">
        <v>166.39773484074999</v>
      </c>
      <c r="AX49" s="5">
        <v>118.533750769083</v>
      </c>
      <c r="AY49" s="5">
        <v>224.57927638483301</v>
      </c>
      <c r="AZ49" s="5">
        <v>665.62659040874996</v>
      </c>
      <c r="BA49" s="5">
        <v>354.84373514924999</v>
      </c>
      <c r="BB49" s="5">
        <v>248.11067757199999</v>
      </c>
      <c r="BC49" s="5">
        <v>323.086041840083</v>
      </c>
      <c r="BD49" s="5">
        <v>311.47322469741601</v>
      </c>
      <c r="BE49" s="5">
        <v>392.26446592008301</v>
      </c>
      <c r="BF49" s="5">
        <v>287.06417207425</v>
      </c>
      <c r="BG49" s="5">
        <v>335.88313433500002</v>
      </c>
      <c r="BH49" s="5">
        <v>226.86617442775</v>
      </c>
      <c r="BI49" s="5">
        <v>133.82187375699999</v>
      </c>
      <c r="BJ49" s="5">
        <v>73.355670058991606</v>
      </c>
      <c r="BK49" s="5">
        <v>271.40368717783298</v>
      </c>
      <c r="BL49" s="5">
        <v>285.53508558591602</v>
      </c>
      <c r="BM49" s="5">
        <v>2330.0427291258302</v>
      </c>
      <c r="BN49" s="5">
        <v>987.72365781816598</v>
      </c>
      <c r="BO49" s="5">
        <v>490.73497475099998</v>
      </c>
      <c r="BP49" s="5">
        <v>283.179062717166</v>
      </c>
      <c r="BQ49" s="5">
        <v>226.00637406316599</v>
      </c>
      <c r="BR49" s="5">
        <v>196.99913482333301</v>
      </c>
      <c r="BS49" s="5">
        <v>191.14189479708301</v>
      </c>
      <c r="BT49" s="5">
        <v>206.353346090749</v>
      </c>
      <c r="BU49" s="5">
        <v>127.972088722416</v>
      </c>
      <c r="BV49" s="5">
        <v>141.84926835125</v>
      </c>
      <c r="BW49" s="5">
        <v>540.54978220358305</v>
      </c>
      <c r="BX49" s="5">
        <v>1977.0164420183301</v>
      </c>
      <c r="BY49" s="5">
        <v>2086.4635707483299</v>
      </c>
      <c r="BZ49" s="5">
        <v>906.18002350108304</v>
      </c>
      <c r="CA49" s="5">
        <v>520.75385085866606</v>
      </c>
      <c r="CB49" s="5">
        <v>365.71126662091598</v>
      </c>
      <c r="CC49" s="5">
        <v>249.732873257416</v>
      </c>
      <c r="CD49" s="5">
        <v>246.18442876949999</v>
      </c>
      <c r="CE49" s="5">
        <v>211.95615449124901</v>
      </c>
      <c r="CF49" s="5">
        <v>200.50160758233301</v>
      </c>
      <c r="CG49" s="5">
        <v>189.09248493549899</v>
      </c>
      <c r="CH49" s="5">
        <v>646.308815696083</v>
      </c>
      <c r="CI49" s="5">
        <v>4038.9827364749999</v>
      </c>
      <c r="CJ49" s="5">
        <v>3084.6352681349899</v>
      </c>
      <c r="CK49" s="5">
        <v>1520.5511238245799</v>
      </c>
      <c r="CL49" s="5">
        <v>874.26158945083296</v>
      </c>
      <c r="CM49" s="5">
        <v>558.703826541583</v>
      </c>
      <c r="CN49" s="5">
        <v>478.41769469391602</v>
      </c>
      <c r="CO49" s="5">
        <v>295.18294113224999</v>
      </c>
      <c r="CP49" s="5">
        <v>210.424827887666</v>
      </c>
      <c r="CQ49" s="5">
        <v>184.47679663516601</v>
      </c>
      <c r="CR49" s="5">
        <v>124.73440772225</v>
      </c>
      <c r="CS49" s="5">
        <v>108.799984706416</v>
      </c>
      <c r="CT49" s="5">
        <v>134.70666446416601</v>
      </c>
      <c r="CU49" s="5">
        <v>94.632235784416594</v>
      </c>
      <c r="CV49" s="5">
        <v>358.02346020166601</v>
      </c>
      <c r="CW49" s="5">
        <v>447.09801499333298</v>
      </c>
      <c r="CX49" s="5">
        <v>427.03607738049999</v>
      </c>
      <c r="CY49" s="5">
        <v>306.64191241441603</v>
      </c>
      <c r="CZ49" s="5">
        <v>352.36170549058301</v>
      </c>
      <c r="DA49" s="5">
        <v>272.3127512735</v>
      </c>
      <c r="DB49" s="5">
        <v>313.27183679233298</v>
      </c>
      <c r="DC49" s="5">
        <v>263.53354156383301</v>
      </c>
      <c r="DD49" s="5">
        <v>233.847436650416</v>
      </c>
      <c r="DE49" s="5">
        <v>186.87407281266599</v>
      </c>
      <c r="DF49" s="5">
        <v>158.40867010541601</v>
      </c>
      <c r="DG49" s="5">
        <v>1984.87996363666</v>
      </c>
      <c r="DH49" s="5">
        <v>1242.05665604516</v>
      </c>
      <c r="DI49" s="5">
        <v>2839.6661262791599</v>
      </c>
      <c r="DJ49" s="5">
        <v>885.33726033275002</v>
      </c>
      <c r="DK49" s="5">
        <v>470.17493781600001</v>
      </c>
      <c r="DL49" s="5">
        <v>528.05887754908304</v>
      </c>
      <c r="DM49" s="5">
        <v>399.43015703966603</v>
      </c>
      <c r="DN49" s="5">
        <v>299.93093150958299</v>
      </c>
      <c r="DO49" s="5">
        <v>220.982282088083</v>
      </c>
      <c r="DP49" s="5">
        <v>155.77995184425001</v>
      </c>
      <c r="DQ49" s="5">
        <v>77.691386818975005</v>
      </c>
      <c r="DR49" s="5">
        <v>96.061933644000007</v>
      </c>
      <c r="DS49" s="5">
        <v>131.1013441085</v>
      </c>
      <c r="DT49" s="5">
        <v>1137.68540629416</v>
      </c>
      <c r="DU49" s="5">
        <v>1427.3797202875</v>
      </c>
      <c r="DV49" s="5">
        <v>536.47304245775001</v>
      </c>
      <c r="DW49" s="5">
        <v>411.169712155333</v>
      </c>
      <c r="DX49" s="5">
        <v>268.69787451841597</v>
      </c>
      <c r="DY49" s="5">
        <v>241.74288710641599</v>
      </c>
      <c r="DZ49" s="5">
        <v>229.71422405966601</v>
      </c>
      <c r="EA49" s="5">
        <v>198.945698794333</v>
      </c>
      <c r="EB49" s="5">
        <v>162.67347092383301</v>
      </c>
      <c r="EC49" s="5">
        <v>284.29266218608302</v>
      </c>
      <c r="ED49" s="5">
        <v>802.03025144899902</v>
      </c>
      <c r="EE49" s="5">
        <v>1893.91850174416</v>
      </c>
      <c r="EF49" s="5">
        <v>868.24920564866602</v>
      </c>
      <c r="EG49" s="5">
        <v>405.38289276274998</v>
      </c>
      <c r="EH49" s="5">
        <v>306.48001179900001</v>
      </c>
      <c r="EI49" s="5">
        <v>287.384769046499</v>
      </c>
      <c r="EJ49" s="5">
        <v>189.062667665666</v>
      </c>
      <c r="EK49" s="5">
        <v>193.89952783566599</v>
      </c>
      <c r="EL49" s="5">
        <v>216.237913081583</v>
      </c>
      <c r="EM49" s="5">
        <v>205.37138083941599</v>
      </c>
      <c r="EN49" s="5">
        <v>167.17081579949999</v>
      </c>
      <c r="EO49" s="5">
        <v>190.31500151558299</v>
      </c>
      <c r="EP49" s="5">
        <v>556.06522966274997</v>
      </c>
      <c r="EQ49" s="5">
        <v>693.82447286449997</v>
      </c>
      <c r="ER49" s="5">
        <v>3117.0711032908298</v>
      </c>
      <c r="ES49" s="5">
        <v>1768.39267036974</v>
      </c>
      <c r="ET49" s="5">
        <v>1106.8169231814099</v>
      </c>
      <c r="EU49" s="5">
        <v>1189.1806950631601</v>
      </c>
      <c r="EV49" s="5">
        <v>578.33074948458295</v>
      </c>
      <c r="EW49" s="5">
        <v>532.71548336458295</v>
      </c>
      <c r="EX49" s="5">
        <v>357.60528509525</v>
      </c>
      <c r="EY49" s="5">
        <v>313.49369290783301</v>
      </c>
      <c r="EZ49" s="5">
        <v>175.106719146166</v>
      </c>
      <c r="FA49" s="5">
        <v>114.193093301583</v>
      </c>
      <c r="FB49" s="5">
        <v>99.008464526749904</v>
      </c>
      <c r="FC49" s="5">
        <v>112.706414755083</v>
      </c>
      <c r="FD49" s="5">
        <v>125.762131206416</v>
      </c>
      <c r="FE49" s="5">
        <v>124.92401309808299</v>
      </c>
      <c r="FF49" s="5">
        <v>249.70669519341601</v>
      </c>
      <c r="FG49" s="5">
        <v>169.48512974716601</v>
      </c>
      <c r="FH49" s="5">
        <v>191.17429531524999</v>
      </c>
      <c r="FI49" s="5">
        <v>203.021005754333</v>
      </c>
      <c r="FJ49" s="5">
        <v>215.398420961916</v>
      </c>
      <c r="FK49" s="5">
        <v>175.22427029299999</v>
      </c>
      <c r="FL49" s="5">
        <v>192.50477288391599</v>
      </c>
      <c r="FM49" s="5">
        <v>107.40215172524999</v>
      </c>
      <c r="FN49" s="5">
        <v>95.249977605666601</v>
      </c>
      <c r="FO49" s="5">
        <v>93.032613814249999</v>
      </c>
      <c r="FP49" s="5">
        <v>675.05808424650002</v>
      </c>
      <c r="FQ49" s="5">
        <v>1164.82123277291</v>
      </c>
      <c r="FR49" s="5">
        <v>832.614897175083</v>
      </c>
      <c r="FS49" s="5">
        <v>495.64487439091602</v>
      </c>
      <c r="FT49" s="5">
        <v>345.313818528833</v>
      </c>
      <c r="FU49" s="5">
        <v>256.71315600949998</v>
      </c>
      <c r="FV49" s="5">
        <v>235.249107483833</v>
      </c>
      <c r="FW49" s="5">
        <v>176.77689960933299</v>
      </c>
      <c r="FX49" s="5">
        <v>107.52429038358299</v>
      </c>
      <c r="FY49" s="5">
        <v>95.759845251749994</v>
      </c>
      <c r="FZ49" s="5">
        <v>64.883305484016603</v>
      </c>
      <c r="GA49">
        <v>377.39314771133297</v>
      </c>
      <c r="GB49">
        <v>1227.65333408416</v>
      </c>
      <c r="GC49">
        <v>1139.729331384</v>
      </c>
      <c r="GD49">
        <v>597.04313808541599</v>
      </c>
      <c r="GE49">
        <v>466.16250603333299</v>
      </c>
      <c r="GF49">
        <v>376.21651852366602</v>
      </c>
      <c r="GG49">
        <v>278.49421290925</v>
      </c>
      <c r="GH49">
        <v>198.53633845125</v>
      </c>
      <c r="GI49">
        <v>133.05137982208299</v>
      </c>
      <c r="GJ49">
        <v>124.55989878174999</v>
      </c>
      <c r="GK49">
        <v>116.814308098249</v>
      </c>
      <c r="GL49">
        <v>157.301983257583</v>
      </c>
      <c r="GM49">
        <v>154.39017361641601</v>
      </c>
      <c r="GN49">
        <v>149.19967721974999</v>
      </c>
      <c r="GO49">
        <v>141.936416219416</v>
      </c>
      <c r="GP49">
        <v>100.72857692549999</v>
      </c>
      <c r="GQ49">
        <v>124.038487989583</v>
      </c>
      <c r="GR49">
        <v>142.917163620666</v>
      </c>
      <c r="GS49">
        <v>154.79810722216601</v>
      </c>
      <c r="GT49">
        <v>149.505138201416</v>
      </c>
      <c r="GU49">
        <v>160.261514784833</v>
      </c>
      <c r="GV49">
        <v>107.30816200599899</v>
      </c>
      <c r="GW49">
        <v>290.97735777966602</v>
      </c>
      <c r="GX49">
        <v>424.50459905058301</v>
      </c>
      <c r="GY49">
        <v>213.672802976583</v>
      </c>
      <c r="GZ49">
        <v>734.43587118558298</v>
      </c>
      <c r="HA49">
        <v>818.83982216691595</v>
      </c>
      <c r="HB49">
        <v>578.39144354858297</v>
      </c>
      <c r="HC49">
        <v>577.63054754616599</v>
      </c>
      <c r="HD49">
        <v>325.33295650558301</v>
      </c>
      <c r="HE49">
        <v>306.81584103</v>
      </c>
      <c r="HF49">
        <v>295.84021900308301</v>
      </c>
      <c r="HG49">
        <v>246.94432809291601</v>
      </c>
      <c r="HH49">
        <v>180.21967630283299</v>
      </c>
      <c r="HI49">
        <v>132.280005150416</v>
      </c>
      <c r="HJ49">
        <v>171.28359364666599</v>
      </c>
      <c r="HK49">
        <v>162.970791116166</v>
      </c>
      <c r="HL49">
        <v>603.09371869200004</v>
      </c>
      <c r="HM49">
        <v>949.56214697783298</v>
      </c>
      <c r="HN49">
        <v>390.45423141266599</v>
      </c>
      <c r="HO49">
        <v>345.43139427766602</v>
      </c>
      <c r="HP49">
        <v>196.264965592333</v>
      </c>
      <c r="HQ49">
        <v>199.4123286885</v>
      </c>
      <c r="HR49">
        <v>205.64187308199999</v>
      </c>
      <c r="HS49">
        <v>250.73136439291599</v>
      </c>
      <c r="HT49">
        <v>947.24404592808298</v>
      </c>
      <c r="HU49">
        <v>722.12683581149997</v>
      </c>
      <c r="HV49">
        <v>782.88814967433302</v>
      </c>
      <c r="HW49">
        <v>3879.78237329583</v>
      </c>
      <c r="HX49">
        <v>2672.1925575566602</v>
      </c>
      <c r="HY49">
        <v>1723.7258593510801</v>
      </c>
      <c r="HZ49">
        <v>877.52260971308306</v>
      </c>
      <c r="IA49">
        <v>619.506962507666</v>
      </c>
      <c r="IB49">
        <v>471.257245274833</v>
      </c>
      <c r="IC49">
        <v>327.17997887425003</v>
      </c>
      <c r="ID49">
        <v>268.44504637066598</v>
      </c>
      <c r="IE49">
        <v>228.91822985216601</v>
      </c>
      <c r="IF49">
        <v>304.368650940333</v>
      </c>
      <c r="IG49">
        <v>169.79710044250001</v>
      </c>
      <c r="IH49">
        <v>108.326641698416</v>
      </c>
      <c r="II49">
        <v>224.53337784575001</v>
      </c>
      <c r="IJ49">
        <v>177.846431562916</v>
      </c>
      <c r="IK49">
        <v>644.74566689958294</v>
      </c>
      <c r="IL49">
        <v>1122.96829899916</v>
      </c>
      <c r="IM49">
        <v>448.644474734916</v>
      </c>
      <c r="IN49">
        <v>402.41255820491602</v>
      </c>
      <c r="IO49">
        <v>339.235873543499</v>
      </c>
      <c r="IP49">
        <v>229.32839799441601</v>
      </c>
      <c r="IQ49">
        <v>235.718244186166</v>
      </c>
      <c r="IR49">
        <v>145.72144057033299</v>
      </c>
      <c r="IS49">
        <v>103.06789845866599</v>
      </c>
      <c r="IT49">
        <v>80.470346337108296</v>
      </c>
      <c r="IU49">
        <v>79.927984753174997</v>
      </c>
      <c r="IV49">
        <v>103.95206985558301</v>
      </c>
      <c r="IW49">
        <v>151.006034925416</v>
      </c>
      <c r="IX49">
        <v>163.75428215225</v>
      </c>
      <c r="IY49">
        <v>264.114746834583</v>
      </c>
      <c r="IZ49">
        <v>287.16938534799999</v>
      </c>
      <c r="JA49">
        <v>419.225598702333</v>
      </c>
      <c r="JB49">
        <v>457.56394554941602</v>
      </c>
      <c r="JC49">
        <v>422.18146241066597</v>
      </c>
      <c r="JD49">
        <v>251.91898346116599</v>
      </c>
      <c r="JE49">
        <v>127.110483721083</v>
      </c>
      <c r="JF49">
        <v>219.108314462583</v>
      </c>
      <c r="JG49">
        <v>1041.4619479933301</v>
      </c>
      <c r="JH49">
        <v>833.51244192633305</v>
      </c>
      <c r="JI49">
        <v>551.77012115908303</v>
      </c>
      <c r="JJ49">
        <v>428.06478181350002</v>
      </c>
      <c r="JK49">
        <v>346.86009813966598</v>
      </c>
      <c r="JL49">
        <v>332.64955500666599</v>
      </c>
      <c r="JM49">
        <v>446.10009817908298</v>
      </c>
      <c r="JN49">
        <v>462.02523404166601</v>
      </c>
      <c r="JO49">
        <v>363.73807033841598</v>
      </c>
      <c r="JP49">
        <v>278.89191022925002</v>
      </c>
      <c r="JQ49">
        <v>182.40205606849901</v>
      </c>
      <c r="JR49">
        <v>410.97470027999998</v>
      </c>
      <c r="JS49">
        <v>253.65353293749999</v>
      </c>
      <c r="JT49">
        <v>1298.2963250466601</v>
      </c>
      <c r="JU49">
        <v>537.30541537666602</v>
      </c>
      <c r="JV49">
        <v>461.01262365725</v>
      </c>
      <c r="JW49">
        <v>347.67234717008301</v>
      </c>
      <c r="JX49">
        <v>219.06409127033299</v>
      </c>
      <c r="JY49">
        <v>377.62523474599999</v>
      </c>
      <c r="JZ49">
        <v>422.76032089774998</v>
      </c>
      <c r="KA49">
        <v>389.16047189350002</v>
      </c>
      <c r="KB49">
        <v>288.40377037341602</v>
      </c>
      <c r="KC49">
        <v>161.56823516624999</v>
      </c>
      <c r="KD49">
        <v>255.730878447083</v>
      </c>
      <c r="KE49">
        <v>751.92749650941596</v>
      </c>
      <c r="KF49">
        <v>1166.3528818263301</v>
      </c>
      <c r="KG49">
        <v>996.644237114416</v>
      </c>
      <c r="KH49">
        <v>573.42188876324997</v>
      </c>
      <c r="KI49">
        <v>418.03427189108299</v>
      </c>
      <c r="KJ49">
        <v>308.86648927124997</v>
      </c>
      <c r="KK49">
        <v>338.92748134433299</v>
      </c>
      <c r="KL49">
        <v>412.46347096574999</v>
      </c>
      <c r="KM49">
        <v>349.83079375491599</v>
      </c>
      <c r="KN49">
        <v>199.10791506550001</v>
      </c>
      <c r="KO49">
        <v>180.72321324575</v>
      </c>
      <c r="KP49">
        <v>1552.8160745058301</v>
      </c>
    </row>
    <row r="50" spans="1:302">
      <c r="A50" s="2" t="s">
        <v>108</v>
      </c>
      <c r="B50" s="2" t="s">
        <v>109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</row>
    <row r="51" spans="1:302">
      <c r="A51" s="2" t="s">
        <v>110</v>
      </c>
      <c r="B51" s="2" t="s">
        <v>111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</row>
    <row r="52" spans="1:302">
      <c r="A52" s="2" t="s">
        <v>122</v>
      </c>
      <c r="B52" s="2" t="s">
        <v>123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</row>
    <row r="53" spans="1:302">
      <c r="A53" s="2" t="s">
        <v>125</v>
      </c>
      <c r="B53" s="2" t="s">
        <v>126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</row>
    <row r="54" spans="1:302">
      <c r="A54" s="2" t="s">
        <v>189</v>
      </c>
      <c r="B54" s="2" t="s">
        <v>190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</row>
    <row r="55" spans="1:302">
      <c r="A55" s="2" t="s">
        <v>129</v>
      </c>
      <c r="B55" s="2" t="s">
        <v>130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</row>
    <row r="56" spans="1:302">
      <c r="A56" s="2" t="s">
        <v>131</v>
      </c>
      <c r="B56" s="4" t="s">
        <v>132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</row>
    <row r="57" spans="1:302">
      <c r="A57" s="2" t="s">
        <v>138</v>
      </c>
      <c r="B57" s="4" t="s">
        <v>139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</row>
    <row r="58" spans="1:302">
      <c r="A58" s="2" t="s">
        <v>140</v>
      </c>
      <c r="B58" s="4" t="s">
        <v>141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</row>
    <row r="59" spans="1:302">
      <c r="A59" s="2" t="s">
        <v>142</v>
      </c>
      <c r="B59" s="4" t="s">
        <v>143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</row>
    <row r="60" spans="1:302">
      <c r="A60" s="2" t="s">
        <v>144</v>
      </c>
      <c r="B60" s="4" t="s">
        <v>145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</row>
    <row r="61" spans="1:302">
      <c r="A61" s="2" t="s">
        <v>146</v>
      </c>
      <c r="B61" s="4" t="s">
        <v>147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</row>
    <row r="62" spans="1:302">
      <c r="A62" s="2" t="s">
        <v>150</v>
      </c>
      <c r="B62" s="2" t="s">
        <v>151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</row>
    <row r="63" spans="1:302">
      <c r="A63" s="2" t="s">
        <v>197</v>
      </c>
      <c r="B63" s="2" t="s">
        <v>198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</row>
    <row r="64" spans="1:302">
      <c r="A64" s="2" t="s">
        <v>152</v>
      </c>
      <c r="B64" s="4" t="s">
        <v>153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</row>
    <row r="65" spans="1:182">
      <c r="A65" s="2" t="s">
        <v>154</v>
      </c>
      <c r="B65" s="4" t="s">
        <v>155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</row>
    <row r="66" spans="1:182">
      <c r="A66" s="2" t="s">
        <v>156</v>
      </c>
      <c r="B66" s="2" t="s">
        <v>157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</row>
    <row r="67" spans="1:182">
      <c r="A67" s="2" t="s">
        <v>159</v>
      </c>
      <c r="B67" s="2" t="s">
        <v>160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</row>
    <row r="68" spans="1:182">
      <c r="A68" s="2" t="s">
        <v>164</v>
      </c>
      <c r="B68" s="4" t="s">
        <v>165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</row>
    <row r="69" spans="1:182">
      <c r="A69" s="2" t="s">
        <v>38</v>
      </c>
      <c r="B69" s="2" t="s">
        <v>181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</row>
    <row r="70" spans="1:182">
      <c r="A70" s="2" t="s">
        <v>37</v>
      </c>
      <c r="B70" s="2" t="s">
        <v>180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</row>
    <row r="71" spans="1:182">
      <c r="A71" s="2" t="s">
        <v>174</v>
      </c>
      <c r="B71" s="3" t="s">
        <v>175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</row>
    <row r="72" spans="1:182">
      <c r="A72" s="2" t="s">
        <v>172</v>
      </c>
      <c r="B72" s="3" t="s">
        <v>173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</row>
    <row r="73" spans="1:182">
      <c r="A73" s="2" t="s">
        <v>182</v>
      </c>
      <c r="B73" s="2" t="s">
        <v>183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</row>
    <row r="74" spans="1:182">
      <c r="A74" s="2" t="s">
        <v>184</v>
      </c>
      <c r="B74" s="2" t="s">
        <v>185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</row>
  </sheetData>
  <mergeCells count="25">
    <mergeCell ref="BK1:BV1"/>
    <mergeCell ref="C1:N1"/>
    <mergeCell ref="O1:Z1"/>
    <mergeCell ref="AA1:AL1"/>
    <mergeCell ref="AM1:AX1"/>
    <mergeCell ref="AY1:BJ1"/>
    <mergeCell ref="EQ1:FB1"/>
    <mergeCell ref="FC1:FN1"/>
    <mergeCell ref="FO1:FZ1"/>
    <mergeCell ref="BW1:CH1"/>
    <mergeCell ref="CI1:CT1"/>
    <mergeCell ref="CU1:DF1"/>
    <mergeCell ref="DG1:DR1"/>
    <mergeCell ref="DS1:ED1"/>
    <mergeCell ref="EE1:EP1"/>
    <mergeCell ref="GA1:GL1"/>
    <mergeCell ref="GM1:GX1"/>
    <mergeCell ref="GY1:HJ1"/>
    <mergeCell ref="HK1:HV1"/>
    <mergeCell ref="HW1:IH1"/>
    <mergeCell ref="II1:IT1"/>
    <mergeCell ref="IU1:JF1"/>
    <mergeCell ref="JG1:JR1"/>
    <mergeCell ref="JS1:KD1"/>
    <mergeCell ref="KE1:KP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P74"/>
  <sheetViews>
    <sheetView topLeftCell="A25" workbookViewId="0">
      <selection activeCell="A25" sqref="A1:B1048576"/>
    </sheetView>
  </sheetViews>
  <sheetFormatPr baseColWidth="10" defaultRowHeight="15" x14ac:dyDescent="0"/>
  <cols>
    <col min="1" max="1" width="10.83203125" style="5"/>
    <col min="2" max="2" width="43.83203125" style="5" customWidth="1"/>
    <col min="3" max="4" width="3.1640625" customWidth="1"/>
    <col min="5" max="5" width="4.33203125" customWidth="1"/>
    <col min="6" max="23" width="2.1640625" customWidth="1"/>
    <col min="24" max="28" width="3.1640625" customWidth="1"/>
    <col min="29" max="29" width="2.1640625" customWidth="1"/>
    <col min="30" max="30" width="3.1640625" customWidth="1"/>
    <col min="31" max="37" width="2.1640625" customWidth="1"/>
    <col min="38" max="40" width="3.1640625" customWidth="1"/>
    <col min="41" max="51" width="2.1640625" customWidth="1"/>
    <col min="52" max="52" width="3.1640625" customWidth="1"/>
    <col min="53" max="63" width="2.1640625" customWidth="1"/>
    <col min="64" max="65" width="3.1640625" customWidth="1"/>
    <col min="66" max="73" width="2.1640625" customWidth="1"/>
    <col min="74" max="75" width="3.1640625" customWidth="1"/>
    <col min="76" max="77" width="4.33203125" customWidth="1"/>
    <col min="78" max="85" width="2.1640625" customWidth="1"/>
    <col min="86" max="86" width="3.1640625" customWidth="1"/>
    <col min="87" max="88" width="4.33203125" customWidth="1"/>
    <col min="89" max="89" width="3.1640625" customWidth="1"/>
    <col min="90" max="99" width="2.1640625" customWidth="1"/>
    <col min="100" max="101" width="3.1640625" customWidth="1"/>
    <col min="102" max="110" width="2.1640625" customWidth="1"/>
    <col min="111" max="111" width="4.33203125" customWidth="1"/>
    <col min="112" max="112" width="3.1640625" customWidth="1"/>
    <col min="113" max="113" width="4.33203125" customWidth="1"/>
    <col min="114" max="123" width="2.1640625" customWidth="1"/>
    <col min="124" max="125" width="3.1640625" customWidth="1"/>
    <col min="126" max="133" width="2.1640625" customWidth="1"/>
    <col min="134" max="135" width="3.1640625" customWidth="1"/>
    <col min="136" max="145" width="2.1640625" customWidth="1"/>
    <col min="146" max="147" width="3.1640625" customWidth="1"/>
    <col min="148" max="148" width="4.33203125" customWidth="1"/>
    <col min="149" max="151" width="3.1640625" customWidth="1"/>
    <col min="152" max="171" width="2.1640625" customWidth="1"/>
    <col min="172" max="174" width="3.1640625" customWidth="1"/>
    <col min="175" max="182" width="2.1640625" customWidth="1"/>
    <col min="183" max="186" width="12.1640625" bestFit="1" customWidth="1"/>
    <col min="187" max="188" width="2.1640625" customWidth="1"/>
    <col min="189" max="189" width="12.1640625" bestFit="1" customWidth="1"/>
    <col min="190" max="191" width="2.1640625" customWidth="1"/>
    <col min="192" max="199" width="12.1640625" bestFit="1" customWidth="1"/>
    <col min="200" max="202" width="2.1640625" customWidth="1"/>
    <col min="203" max="212" width="12.1640625" bestFit="1" customWidth="1"/>
    <col min="213" max="213" width="8.33203125" customWidth="1"/>
    <col min="214" max="215" width="2.1640625" customWidth="1"/>
    <col min="216" max="222" width="12.1640625" bestFit="1" customWidth="1"/>
    <col min="223" max="227" width="2.1640625" customWidth="1"/>
    <col min="228" max="235" width="12.1640625" bestFit="1" customWidth="1"/>
    <col min="236" max="236" width="2.1640625" customWidth="1"/>
    <col min="237" max="237" width="12.1640625" bestFit="1" customWidth="1"/>
    <col min="238" max="238" width="2.1640625" customWidth="1"/>
    <col min="239" max="248" width="12.1640625" bestFit="1" customWidth="1"/>
    <col min="249" max="249" width="8.33203125" customWidth="1"/>
    <col min="250" max="251" width="2.1640625" customWidth="1"/>
    <col min="252" max="258" width="12.1640625" bestFit="1" customWidth="1"/>
    <col min="259" max="262" width="2.1640625" customWidth="1"/>
    <col min="263" max="269" width="12.1640625" bestFit="1" customWidth="1"/>
    <col min="270" max="270" width="2.1640625" customWidth="1"/>
    <col min="271" max="271" width="12.1640625" bestFit="1" customWidth="1"/>
    <col min="272" max="275" width="2.1640625" customWidth="1"/>
    <col min="276" max="282" width="12.1640625" bestFit="1" customWidth="1"/>
    <col min="283" max="283" width="2.1640625" customWidth="1"/>
    <col min="284" max="284" width="12.1640625" bestFit="1" customWidth="1"/>
    <col min="285" max="287" width="2.1640625" customWidth="1"/>
    <col min="288" max="288" width="12.1640625" bestFit="1" customWidth="1"/>
    <col min="289" max="289" width="8.33203125" customWidth="1"/>
    <col min="290" max="294" width="12.1640625" bestFit="1" customWidth="1"/>
    <col min="295" max="295" width="11.1640625" bestFit="1" customWidth="1"/>
    <col min="296" max="299" width="2.1640625" customWidth="1"/>
    <col min="300" max="302" width="12.1640625" bestFit="1" customWidth="1"/>
  </cols>
  <sheetData>
    <row r="1" spans="1:302">
      <c r="A1" s="10"/>
      <c r="B1" s="10"/>
      <c r="C1" s="31">
        <v>1986</v>
      </c>
      <c r="D1" s="31"/>
      <c r="E1" s="31"/>
      <c r="F1" s="31"/>
      <c r="G1" s="31"/>
      <c r="H1" s="31"/>
      <c r="I1" s="31"/>
      <c r="J1" s="31"/>
      <c r="K1" s="31"/>
      <c r="L1" s="31"/>
      <c r="M1" s="31"/>
      <c r="N1" s="31"/>
      <c r="O1" s="31">
        <v>1987</v>
      </c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  <c r="AA1" s="31">
        <v>1988</v>
      </c>
      <c r="AB1" s="31"/>
      <c r="AC1" s="31"/>
      <c r="AD1" s="31"/>
      <c r="AE1" s="31"/>
      <c r="AF1" s="31"/>
      <c r="AG1" s="31"/>
      <c r="AH1" s="31"/>
      <c r="AI1" s="31"/>
      <c r="AJ1" s="31"/>
      <c r="AK1" s="31"/>
      <c r="AL1" s="31"/>
      <c r="AM1" s="31">
        <v>1989</v>
      </c>
      <c r="AN1" s="31"/>
      <c r="AO1" s="31"/>
      <c r="AP1" s="31"/>
      <c r="AQ1" s="31"/>
      <c r="AR1" s="31"/>
      <c r="AS1" s="31"/>
      <c r="AT1" s="31"/>
      <c r="AU1" s="31"/>
      <c r="AV1" s="31"/>
      <c r="AW1" s="31"/>
      <c r="AX1" s="31"/>
      <c r="AY1" s="31">
        <v>1990</v>
      </c>
      <c r="AZ1" s="31"/>
      <c r="BA1" s="31"/>
      <c r="BB1" s="31"/>
      <c r="BC1" s="31"/>
      <c r="BD1" s="31"/>
      <c r="BE1" s="31"/>
      <c r="BF1" s="31"/>
      <c r="BG1" s="31"/>
      <c r="BH1" s="31"/>
      <c r="BI1" s="31"/>
      <c r="BJ1" s="31"/>
      <c r="BK1" s="31">
        <v>1991</v>
      </c>
      <c r="BL1" s="31"/>
      <c r="BM1" s="31"/>
      <c r="BN1" s="31"/>
      <c r="BO1" s="31"/>
      <c r="BP1" s="31"/>
      <c r="BQ1" s="31"/>
      <c r="BR1" s="31"/>
      <c r="BS1" s="31"/>
      <c r="BT1" s="31"/>
      <c r="BU1" s="31"/>
      <c r="BV1" s="31"/>
      <c r="BW1" s="31">
        <v>1992</v>
      </c>
      <c r="BX1" s="31"/>
      <c r="BY1" s="31"/>
      <c r="BZ1" s="31"/>
      <c r="CA1" s="31"/>
      <c r="CB1" s="31"/>
      <c r="CC1" s="31"/>
      <c r="CD1" s="31"/>
      <c r="CE1" s="31"/>
      <c r="CF1" s="31"/>
      <c r="CG1" s="31"/>
      <c r="CH1" s="31"/>
      <c r="CI1" s="31">
        <v>1993</v>
      </c>
      <c r="CJ1" s="31"/>
      <c r="CK1" s="31"/>
      <c r="CL1" s="31"/>
      <c r="CM1" s="31"/>
      <c r="CN1" s="31"/>
      <c r="CO1" s="31"/>
      <c r="CP1" s="31"/>
      <c r="CQ1" s="31"/>
      <c r="CR1" s="31"/>
      <c r="CS1" s="31"/>
      <c r="CT1" s="31"/>
      <c r="CU1" s="31">
        <v>1994</v>
      </c>
      <c r="CV1" s="31"/>
      <c r="CW1" s="31"/>
      <c r="CX1" s="31"/>
      <c r="CY1" s="31"/>
      <c r="CZ1" s="31"/>
      <c r="DA1" s="31"/>
      <c r="DB1" s="31"/>
      <c r="DC1" s="31"/>
      <c r="DD1" s="31"/>
      <c r="DE1" s="31"/>
      <c r="DF1" s="31"/>
      <c r="DG1" s="31">
        <v>1995</v>
      </c>
      <c r="DH1" s="31"/>
      <c r="DI1" s="31"/>
      <c r="DJ1" s="31"/>
      <c r="DK1" s="31"/>
      <c r="DL1" s="31"/>
      <c r="DM1" s="31"/>
      <c r="DN1" s="31"/>
      <c r="DO1" s="31"/>
      <c r="DP1" s="31"/>
      <c r="DQ1" s="31"/>
      <c r="DR1" s="31"/>
      <c r="DS1" s="31">
        <v>1996</v>
      </c>
      <c r="DT1" s="31"/>
      <c r="DU1" s="31"/>
      <c r="DV1" s="31"/>
      <c r="DW1" s="31"/>
      <c r="DX1" s="31"/>
      <c r="DY1" s="31"/>
      <c r="DZ1" s="31"/>
      <c r="EA1" s="31"/>
      <c r="EB1" s="31"/>
      <c r="EC1" s="31"/>
      <c r="ED1" s="31"/>
      <c r="EE1" s="31">
        <v>1997</v>
      </c>
      <c r="EF1" s="31"/>
      <c r="EG1" s="31"/>
      <c r="EH1" s="31"/>
      <c r="EI1" s="31"/>
      <c r="EJ1" s="31"/>
      <c r="EK1" s="31"/>
      <c r="EL1" s="31"/>
      <c r="EM1" s="31"/>
      <c r="EN1" s="31"/>
      <c r="EO1" s="31"/>
      <c r="EP1" s="31"/>
      <c r="EQ1" s="31">
        <v>1998</v>
      </c>
      <c r="ER1" s="31"/>
      <c r="ES1" s="31"/>
      <c r="ET1" s="31"/>
      <c r="EU1" s="31"/>
      <c r="EV1" s="31"/>
      <c r="EW1" s="31"/>
      <c r="EX1" s="31"/>
      <c r="EY1" s="31"/>
      <c r="EZ1" s="31"/>
      <c r="FA1" s="31"/>
      <c r="FB1" s="31"/>
      <c r="FC1" s="31">
        <v>1999</v>
      </c>
      <c r="FD1" s="31"/>
      <c r="FE1" s="31"/>
      <c r="FF1" s="31"/>
      <c r="FG1" s="31"/>
      <c r="FH1" s="31"/>
      <c r="FI1" s="31"/>
      <c r="FJ1" s="31"/>
      <c r="FK1" s="31"/>
      <c r="FL1" s="31"/>
      <c r="FM1" s="31"/>
      <c r="FN1" s="31"/>
      <c r="FO1" s="31">
        <v>2000</v>
      </c>
      <c r="FP1" s="31"/>
      <c r="FQ1" s="31"/>
      <c r="FR1" s="31"/>
      <c r="FS1" s="31"/>
      <c r="FT1" s="31"/>
      <c r="FU1" s="31"/>
      <c r="FV1" s="31"/>
      <c r="FW1" s="31"/>
      <c r="FX1" s="31"/>
      <c r="FY1" s="31"/>
      <c r="FZ1" s="31"/>
      <c r="GA1" s="31">
        <v>2001</v>
      </c>
      <c r="GB1" s="31"/>
      <c r="GC1" s="31"/>
      <c r="GD1" s="31"/>
      <c r="GE1" s="31"/>
      <c r="GF1" s="31"/>
      <c r="GG1" s="31"/>
      <c r="GH1" s="31"/>
      <c r="GI1" s="31"/>
      <c r="GJ1" s="31"/>
      <c r="GK1" s="31"/>
      <c r="GL1" s="31"/>
      <c r="GM1" s="31">
        <v>2002</v>
      </c>
      <c r="GN1" s="31"/>
      <c r="GO1" s="31"/>
      <c r="GP1" s="31"/>
      <c r="GQ1" s="31"/>
      <c r="GR1" s="31"/>
      <c r="GS1" s="31"/>
      <c r="GT1" s="31"/>
      <c r="GU1" s="31"/>
      <c r="GV1" s="31"/>
      <c r="GW1" s="31"/>
      <c r="GX1" s="31"/>
      <c r="GY1" s="31">
        <v>2003</v>
      </c>
      <c r="GZ1" s="31"/>
      <c r="HA1" s="31"/>
      <c r="HB1" s="31"/>
      <c r="HC1" s="31"/>
      <c r="HD1" s="31"/>
      <c r="HE1" s="31"/>
      <c r="HF1" s="31"/>
      <c r="HG1" s="31"/>
      <c r="HH1" s="31"/>
      <c r="HI1" s="31"/>
      <c r="HJ1" s="31"/>
      <c r="HK1" s="31">
        <v>2004</v>
      </c>
      <c r="HL1" s="31"/>
      <c r="HM1" s="31"/>
      <c r="HN1" s="31"/>
      <c r="HO1" s="31"/>
      <c r="HP1" s="31"/>
      <c r="HQ1" s="31"/>
      <c r="HR1" s="31"/>
      <c r="HS1" s="31"/>
      <c r="HT1" s="31"/>
      <c r="HU1" s="31"/>
      <c r="HV1" s="31"/>
      <c r="HW1" s="31">
        <v>2005</v>
      </c>
      <c r="HX1" s="31"/>
      <c r="HY1" s="31"/>
      <c r="HZ1" s="31"/>
      <c r="IA1" s="31"/>
      <c r="IB1" s="31"/>
      <c r="IC1" s="31"/>
      <c r="ID1" s="31"/>
      <c r="IE1" s="31"/>
      <c r="IF1" s="31"/>
      <c r="IG1" s="31"/>
      <c r="IH1" s="31"/>
      <c r="II1" s="31">
        <v>2006</v>
      </c>
      <c r="IJ1" s="31"/>
      <c r="IK1" s="31"/>
      <c r="IL1" s="31"/>
      <c r="IM1" s="31"/>
      <c r="IN1" s="31"/>
      <c r="IO1" s="31"/>
      <c r="IP1" s="31"/>
      <c r="IQ1" s="31"/>
      <c r="IR1" s="31"/>
      <c r="IS1" s="31"/>
      <c r="IT1" s="31"/>
      <c r="IU1" s="31">
        <v>2007</v>
      </c>
      <c r="IV1" s="31"/>
      <c r="IW1" s="31"/>
      <c r="IX1" s="31"/>
      <c r="IY1" s="31"/>
      <c r="IZ1" s="31"/>
      <c r="JA1" s="31"/>
      <c r="JB1" s="31"/>
      <c r="JC1" s="31"/>
      <c r="JD1" s="31"/>
      <c r="JE1" s="31"/>
      <c r="JF1" s="31"/>
      <c r="JG1" s="31">
        <v>2008</v>
      </c>
      <c r="JH1" s="31"/>
      <c r="JI1" s="31"/>
      <c r="JJ1" s="31"/>
      <c r="JK1" s="31"/>
      <c r="JL1" s="31"/>
      <c r="JM1" s="31"/>
      <c r="JN1" s="31"/>
      <c r="JO1" s="31"/>
      <c r="JP1" s="31"/>
      <c r="JQ1" s="31"/>
      <c r="JR1" s="31"/>
      <c r="JS1" s="31">
        <v>2009</v>
      </c>
      <c r="JT1" s="31"/>
      <c r="JU1" s="31"/>
      <c r="JV1" s="31"/>
      <c r="JW1" s="31"/>
      <c r="JX1" s="31"/>
      <c r="JY1" s="31"/>
      <c r="JZ1" s="31"/>
      <c r="KA1" s="31"/>
      <c r="KB1" s="31"/>
      <c r="KC1" s="31"/>
      <c r="KD1" s="31"/>
      <c r="KE1" s="31">
        <v>2010</v>
      </c>
      <c r="KF1" s="31"/>
      <c r="KG1" s="31"/>
      <c r="KH1" s="31"/>
      <c r="KI1" s="31"/>
      <c r="KJ1" s="31"/>
      <c r="KK1" s="31"/>
      <c r="KL1" s="31"/>
      <c r="KM1" s="31"/>
      <c r="KN1" s="31"/>
      <c r="KO1" s="31"/>
      <c r="KP1" s="31"/>
    </row>
    <row r="2" spans="1:302">
      <c r="A2" s="16" t="s">
        <v>106</v>
      </c>
      <c r="B2" s="16" t="s">
        <v>107</v>
      </c>
      <c r="C2" s="15">
        <v>1</v>
      </c>
      <c r="D2" s="15">
        <v>2</v>
      </c>
      <c r="E2" s="15">
        <v>3</v>
      </c>
      <c r="F2" s="15">
        <v>4</v>
      </c>
      <c r="G2" s="15">
        <v>5</v>
      </c>
      <c r="H2" s="15">
        <v>6</v>
      </c>
      <c r="I2" s="15">
        <v>7</v>
      </c>
      <c r="J2" s="15">
        <v>8</v>
      </c>
      <c r="K2" s="15">
        <v>9</v>
      </c>
      <c r="L2" s="15">
        <v>10</v>
      </c>
      <c r="M2" s="15">
        <v>11</v>
      </c>
      <c r="N2" s="15">
        <v>12</v>
      </c>
      <c r="O2" s="15">
        <v>1</v>
      </c>
      <c r="P2" s="15">
        <v>2</v>
      </c>
      <c r="Q2" s="15">
        <v>3</v>
      </c>
      <c r="R2" s="15">
        <v>4</v>
      </c>
      <c r="S2" s="15">
        <v>5</v>
      </c>
      <c r="T2" s="15">
        <v>6</v>
      </c>
      <c r="U2" s="15">
        <v>7</v>
      </c>
      <c r="V2" s="15">
        <v>8</v>
      </c>
      <c r="W2" s="15">
        <v>9</v>
      </c>
      <c r="X2" s="15">
        <v>10</v>
      </c>
      <c r="Y2" s="15">
        <v>11</v>
      </c>
      <c r="Z2" s="15">
        <v>12</v>
      </c>
      <c r="AA2" s="15">
        <v>1</v>
      </c>
      <c r="AB2" s="15">
        <v>2</v>
      </c>
      <c r="AC2" s="15">
        <v>3</v>
      </c>
      <c r="AD2" s="15">
        <v>4</v>
      </c>
      <c r="AE2" s="15">
        <v>5</v>
      </c>
      <c r="AF2" s="15">
        <v>6</v>
      </c>
      <c r="AG2" s="15">
        <v>7</v>
      </c>
      <c r="AH2" s="15">
        <v>8</v>
      </c>
      <c r="AI2" s="15">
        <v>9</v>
      </c>
      <c r="AJ2" s="15">
        <v>10</v>
      </c>
      <c r="AK2" s="15">
        <v>11</v>
      </c>
      <c r="AL2" s="15">
        <v>12</v>
      </c>
      <c r="AM2" s="15">
        <v>1</v>
      </c>
      <c r="AN2" s="15">
        <v>2</v>
      </c>
      <c r="AO2" s="15">
        <v>3</v>
      </c>
      <c r="AP2" s="15">
        <v>4</v>
      </c>
      <c r="AQ2" s="15">
        <v>5</v>
      </c>
      <c r="AR2" s="15">
        <v>6</v>
      </c>
      <c r="AS2" s="15">
        <v>7</v>
      </c>
      <c r="AT2" s="15">
        <v>8</v>
      </c>
      <c r="AU2" s="15">
        <v>9</v>
      </c>
      <c r="AV2" s="15">
        <v>10</v>
      </c>
      <c r="AW2" s="15">
        <v>11</v>
      </c>
      <c r="AX2" s="15">
        <v>12</v>
      </c>
      <c r="AY2" s="15">
        <v>1</v>
      </c>
      <c r="AZ2" s="15">
        <v>2</v>
      </c>
      <c r="BA2" s="15">
        <v>3</v>
      </c>
      <c r="BB2" s="15">
        <v>4</v>
      </c>
      <c r="BC2" s="15">
        <v>5</v>
      </c>
      <c r="BD2" s="15">
        <v>6</v>
      </c>
      <c r="BE2" s="15">
        <v>7</v>
      </c>
      <c r="BF2" s="15">
        <v>8</v>
      </c>
      <c r="BG2" s="15">
        <v>9</v>
      </c>
      <c r="BH2" s="15">
        <v>10</v>
      </c>
      <c r="BI2" s="15">
        <v>11</v>
      </c>
      <c r="BJ2" s="15">
        <v>12</v>
      </c>
      <c r="BK2" s="15">
        <v>1</v>
      </c>
      <c r="BL2" s="15">
        <v>2</v>
      </c>
      <c r="BM2" s="15">
        <v>3</v>
      </c>
      <c r="BN2" s="15">
        <v>4</v>
      </c>
      <c r="BO2" s="15">
        <v>5</v>
      </c>
      <c r="BP2" s="15">
        <v>6</v>
      </c>
      <c r="BQ2" s="15">
        <v>7</v>
      </c>
      <c r="BR2" s="15">
        <v>8</v>
      </c>
      <c r="BS2" s="15">
        <v>9</v>
      </c>
      <c r="BT2" s="15">
        <v>10</v>
      </c>
      <c r="BU2" s="15">
        <v>11</v>
      </c>
      <c r="BV2" s="15">
        <v>12</v>
      </c>
      <c r="BW2" s="15">
        <v>1</v>
      </c>
      <c r="BX2" s="15">
        <v>2</v>
      </c>
      <c r="BY2" s="15">
        <v>3</v>
      </c>
      <c r="BZ2" s="15">
        <v>4</v>
      </c>
      <c r="CA2" s="15">
        <v>5</v>
      </c>
      <c r="CB2" s="15">
        <v>6</v>
      </c>
      <c r="CC2" s="15">
        <v>7</v>
      </c>
      <c r="CD2" s="15">
        <v>8</v>
      </c>
      <c r="CE2" s="15">
        <v>9</v>
      </c>
      <c r="CF2" s="15">
        <v>10</v>
      </c>
      <c r="CG2" s="15">
        <v>11</v>
      </c>
      <c r="CH2" s="15">
        <v>12</v>
      </c>
      <c r="CI2" s="15">
        <v>1</v>
      </c>
      <c r="CJ2" s="15">
        <v>2</v>
      </c>
      <c r="CK2" s="15">
        <v>3</v>
      </c>
      <c r="CL2" s="15">
        <v>4</v>
      </c>
      <c r="CM2" s="15">
        <v>5</v>
      </c>
      <c r="CN2" s="15">
        <v>6</v>
      </c>
      <c r="CO2" s="15">
        <v>7</v>
      </c>
      <c r="CP2" s="15">
        <v>8</v>
      </c>
      <c r="CQ2" s="15">
        <v>9</v>
      </c>
      <c r="CR2" s="15">
        <v>10</v>
      </c>
      <c r="CS2" s="15">
        <v>11</v>
      </c>
      <c r="CT2" s="15">
        <v>12</v>
      </c>
      <c r="CU2" s="15">
        <v>1</v>
      </c>
      <c r="CV2" s="15">
        <v>2</v>
      </c>
      <c r="CW2" s="15">
        <v>3</v>
      </c>
      <c r="CX2" s="15">
        <v>4</v>
      </c>
      <c r="CY2" s="15">
        <v>5</v>
      </c>
      <c r="CZ2" s="15">
        <v>6</v>
      </c>
      <c r="DA2" s="15">
        <v>7</v>
      </c>
      <c r="DB2" s="15">
        <v>8</v>
      </c>
      <c r="DC2" s="15">
        <v>9</v>
      </c>
      <c r="DD2" s="15">
        <v>10</v>
      </c>
      <c r="DE2" s="15">
        <v>11</v>
      </c>
      <c r="DF2" s="15">
        <v>12</v>
      </c>
      <c r="DG2" s="15">
        <v>1</v>
      </c>
      <c r="DH2" s="15">
        <v>2</v>
      </c>
      <c r="DI2" s="15">
        <v>3</v>
      </c>
      <c r="DJ2" s="15">
        <v>4</v>
      </c>
      <c r="DK2" s="15">
        <v>5</v>
      </c>
      <c r="DL2" s="15">
        <v>6</v>
      </c>
      <c r="DM2" s="15">
        <v>7</v>
      </c>
      <c r="DN2" s="15">
        <v>8</v>
      </c>
      <c r="DO2" s="15">
        <v>9</v>
      </c>
      <c r="DP2" s="15">
        <v>10</v>
      </c>
      <c r="DQ2" s="15">
        <v>11</v>
      </c>
      <c r="DR2" s="15">
        <v>12</v>
      </c>
      <c r="DS2" s="15">
        <v>1</v>
      </c>
      <c r="DT2" s="15">
        <v>2</v>
      </c>
      <c r="DU2" s="15">
        <v>3</v>
      </c>
      <c r="DV2" s="15">
        <v>4</v>
      </c>
      <c r="DW2" s="15">
        <v>5</v>
      </c>
      <c r="DX2" s="15">
        <v>6</v>
      </c>
      <c r="DY2" s="15">
        <v>7</v>
      </c>
      <c r="DZ2" s="15">
        <v>8</v>
      </c>
      <c r="EA2" s="15">
        <v>9</v>
      </c>
      <c r="EB2" s="15">
        <v>10</v>
      </c>
      <c r="EC2" s="15">
        <v>11</v>
      </c>
      <c r="ED2" s="15">
        <v>12</v>
      </c>
      <c r="EE2" s="15">
        <v>1</v>
      </c>
      <c r="EF2" s="15">
        <v>2</v>
      </c>
      <c r="EG2" s="15">
        <v>3</v>
      </c>
      <c r="EH2" s="15">
        <v>4</v>
      </c>
      <c r="EI2" s="15">
        <v>5</v>
      </c>
      <c r="EJ2" s="15">
        <v>6</v>
      </c>
      <c r="EK2" s="15">
        <v>7</v>
      </c>
      <c r="EL2" s="15">
        <v>8</v>
      </c>
      <c r="EM2" s="15">
        <v>9</v>
      </c>
      <c r="EN2" s="15">
        <v>10</v>
      </c>
      <c r="EO2" s="15">
        <v>11</v>
      </c>
      <c r="EP2" s="15">
        <v>12</v>
      </c>
      <c r="EQ2" s="15">
        <v>1</v>
      </c>
      <c r="ER2" s="15">
        <v>2</v>
      </c>
      <c r="ES2" s="15">
        <v>3</v>
      </c>
      <c r="ET2" s="15">
        <v>4</v>
      </c>
      <c r="EU2" s="15">
        <v>5</v>
      </c>
      <c r="EV2" s="15">
        <v>6</v>
      </c>
      <c r="EW2" s="15">
        <v>7</v>
      </c>
      <c r="EX2" s="15">
        <v>8</v>
      </c>
      <c r="EY2" s="15">
        <v>9</v>
      </c>
      <c r="EZ2" s="15">
        <v>10</v>
      </c>
      <c r="FA2" s="15">
        <v>11</v>
      </c>
      <c r="FB2" s="15">
        <v>12</v>
      </c>
      <c r="FC2" s="15">
        <v>1</v>
      </c>
      <c r="FD2" s="15">
        <v>2</v>
      </c>
      <c r="FE2" s="15">
        <v>3</v>
      </c>
      <c r="FF2" s="15">
        <v>4</v>
      </c>
      <c r="FG2" s="15">
        <v>5</v>
      </c>
      <c r="FH2" s="15">
        <v>6</v>
      </c>
      <c r="FI2" s="15">
        <v>7</v>
      </c>
      <c r="FJ2" s="15">
        <v>8</v>
      </c>
      <c r="FK2" s="15">
        <v>9</v>
      </c>
      <c r="FL2" s="15">
        <v>10</v>
      </c>
      <c r="FM2" s="15">
        <v>11</v>
      </c>
      <c r="FN2" s="15">
        <v>12</v>
      </c>
      <c r="FO2" s="15">
        <v>1</v>
      </c>
      <c r="FP2" s="15">
        <v>2</v>
      </c>
      <c r="FQ2" s="15">
        <v>3</v>
      </c>
      <c r="FR2" s="15">
        <v>4</v>
      </c>
      <c r="FS2" s="15">
        <v>5</v>
      </c>
      <c r="FT2" s="15">
        <v>6</v>
      </c>
      <c r="FU2" s="15">
        <v>7</v>
      </c>
      <c r="FV2" s="15">
        <v>8</v>
      </c>
      <c r="FW2" s="15">
        <v>9</v>
      </c>
      <c r="FX2" s="15">
        <v>10</v>
      </c>
      <c r="FY2" s="15">
        <v>11</v>
      </c>
      <c r="FZ2" s="15">
        <v>12</v>
      </c>
      <c r="GA2" s="15">
        <v>1</v>
      </c>
      <c r="GB2" s="15">
        <v>2</v>
      </c>
      <c r="GC2" s="15">
        <v>3</v>
      </c>
      <c r="GD2" s="15">
        <v>4</v>
      </c>
      <c r="GE2" s="15">
        <v>5</v>
      </c>
      <c r="GF2" s="15">
        <v>6</v>
      </c>
      <c r="GG2" s="15">
        <v>7</v>
      </c>
      <c r="GH2" s="15">
        <v>8</v>
      </c>
      <c r="GI2" s="15">
        <v>9</v>
      </c>
      <c r="GJ2" s="15">
        <v>10</v>
      </c>
      <c r="GK2" s="15">
        <v>11</v>
      </c>
      <c r="GL2" s="15">
        <v>12</v>
      </c>
      <c r="GM2" s="15">
        <v>1</v>
      </c>
      <c r="GN2" s="15">
        <v>2</v>
      </c>
      <c r="GO2" s="15">
        <v>3</v>
      </c>
      <c r="GP2" s="15">
        <v>4</v>
      </c>
      <c r="GQ2" s="15">
        <v>5</v>
      </c>
      <c r="GR2" s="15">
        <v>6</v>
      </c>
      <c r="GS2" s="15">
        <v>7</v>
      </c>
      <c r="GT2" s="15">
        <v>8</v>
      </c>
      <c r="GU2" s="15">
        <v>9</v>
      </c>
      <c r="GV2" s="15">
        <v>10</v>
      </c>
      <c r="GW2" s="15">
        <v>11</v>
      </c>
      <c r="GX2" s="15">
        <v>12</v>
      </c>
      <c r="GY2" s="15">
        <v>1</v>
      </c>
      <c r="GZ2" s="15">
        <v>2</v>
      </c>
      <c r="HA2" s="15">
        <v>3</v>
      </c>
      <c r="HB2" s="15">
        <v>4</v>
      </c>
      <c r="HC2" s="15">
        <v>5</v>
      </c>
      <c r="HD2" s="15">
        <v>6</v>
      </c>
      <c r="HE2" s="15">
        <v>7</v>
      </c>
      <c r="HF2" s="15">
        <v>8</v>
      </c>
      <c r="HG2" s="15">
        <v>9</v>
      </c>
      <c r="HH2" s="15">
        <v>10</v>
      </c>
      <c r="HI2" s="15">
        <v>11</v>
      </c>
      <c r="HJ2" s="15">
        <v>12</v>
      </c>
      <c r="HK2" s="15">
        <v>1</v>
      </c>
      <c r="HL2" s="15">
        <v>2</v>
      </c>
      <c r="HM2" s="15">
        <v>3</v>
      </c>
      <c r="HN2" s="15">
        <v>4</v>
      </c>
      <c r="HO2" s="15">
        <v>5</v>
      </c>
      <c r="HP2" s="15">
        <v>6</v>
      </c>
      <c r="HQ2" s="15">
        <v>7</v>
      </c>
      <c r="HR2" s="15">
        <v>8</v>
      </c>
      <c r="HS2" s="15">
        <v>9</v>
      </c>
      <c r="HT2" s="15">
        <v>10</v>
      </c>
      <c r="HU2" s="15">
        <v>11</v>
      </c>
      <c r="HV2" s="15">
        <v>12</v>
      </c>
      <c r="HW2" s="15">
        <v>1</v>
      </c>
      <c r="HX2" s="15">
        <v>2</v>
      </c>
      <c r="HY2" s="15">
        <v>3</v>
      </c>
      <c r="HZ2" s="15">
        <v>4</v>
      </c>
      <c r="IA2" s="15">
        <v>5</v>
      </c>
      <c r="IB2" s="15">
        <v>6</v>
      </c>
      <c r="IC2" s="15">
        <v>7</v>
      </c>
      <c r="ID2" s="15">
        <v>8</v>
      </c>
      <c r="IE2" s="15">
        <v>9</v>
      </c>
      <c r="IF2" s="15">
        <v>10</v>
      </c>
      <c r="IG2" s="15">
        <v>11</v>
      </c>
      <c r="IH2" s="15">
        <v>12</v>
      </c>
      <c r="II2" s="15">
        <v>1</v>
      </c>
      <c r="IJ2" s="15">
        <v>2</v>
      </c>
      <c r="IK2" s="15">
        <v>3</v>
      </c>
      <c r="IL2" s="15">
        <v>4</v>
      </c>
      <c r="IM2" s="15">
        <v>5</v>
      </c>
      <c r="IN2" s="15">
        <v>6</v>
      </c>
      <c r="IO2" s="15">
        <v>7</v>
      </c>
      <c r="IP2" s="15">
        <v>8</v>
      </c>
      <c r="IQ2" s="15">
        <v>9</v>
      </c>
      <c r="IR2" s="15">
        <v>10</v>
      </c>
      <c r="IS2" s="15">
        <v>11</v>
      </c>
      <c r="IT2" s="15">
        <v>12</v>
      </c>
      <c r="IU2" s="15">
        <v>1</v>
      </c>
      <c r="IV2" s="15">
        <v>2</v>
      </c>
      <c r="IW2" s="15">
        <v>3</v>
      </c>
      <c r="IX2" s="15">
        <v>4</v>
      </c>
      <c r="IY2" s="15">
        <v>5</v>
      </c>
      <c r="IZ2" s="15">
        <v>6</v>
      </c>
      <c r="JA2" s="15">
        <v>7</v>
      </c>
      <c r="JB2" s="15">
        <v>8</v>
      </c>
      <c r="JC2" s="15">
        <v>9</v>
      </c>
      <c r="JD2" s="15">
        <v>10</v>
      </c>
      <c r="JE2" s="15">
        <v>11</v>
      </c>
      <c r="JF2" s="15">
        <v>12</v>
      </c>
      <c r="JG2" s="15">
        <v>1</v>
      </c>
      <c r="JH2" s="15">
        <v>2</v>
      </c>
      <c r="JI2" s="15">
        <v>3</v>
      </c>
      <c r="JJ2" s="15">
        <v>4</v>
      </c>
      <c r="JK2" s="15">
        <v>5</v>
      </c>
      <c r="JL2" s="15">
        <v>6</v>
      </c>
      <c r="JM2" s="15">
        <v>7</v>
      </c>
      <c r="JN2" s="15">
        <v>8</v>
      </c>
      <c r="JO2" s="15">
        <v>9</v>
      </c>
      <c r="JP2" s="15">
        <v>10</v>
      </c>
      <c r="JQ2" s="15">
        <v>11</v>
      </c>
      <c r="JR2" s="15">
        <v>12</v>
      </c>
      <c r="JS2" s="15">
        <v>1</v>
      </c>
      <c r="JT2" s="15">
        <v>2</v>
      </c>
      <c r="JU2" s="15">
        <v>3</v>
      </c>
      <c r="JV2" s="15">
        <v>4</v>
      </c>
      <c r="JW2" s="15">
        <v>5</v>
      </c>
      <c r="JX2" s="15">
        <v>6</v>
      </c>
      <c r="JY2" s="15">
        <v>7</v>
      </c>
      <c r="JZ2" s="15">
        <v>8</v>
      </c>
      <c r="KA2" s="15">
        <v>9</v>
      </c>
      <c r="KB2" s="15">
        <v>10</v>
      </c>
      <c r="KC2" s="15">
        <v>11</v>
      </c>
      <c r="KD2" s="15">
        <v>12</v>
      </c>
      <c r="KE2" s="15">
        <v>1</v>
      </c>
      <c r="KF2" s="15">
        <v>2</v>
      </c>
      <c r="KG2" s="15">
        <v>3</v>
      </c>
      <c r="KH2" s="15">
        <v>4</v>
      </c>
      <c r="KI2" s="15">
        <v>5</v>
      </c>
      <c r="KJ2" s="15">
        <v>6</v>
      </c>
      <c r="KK2" s="15">
        <v>7</v>
      </c>
      <c r="KL2" s="15">
        <v>8</v>
      </c>
      <c r="KM2" s="15">
        <v>9</v>
      </c>
      <c r="KN2" s="15">
        <v>10</v>
      </c>
      <c r="KO2" s="15">
        <v>11</v>
      </c>
      <c r="KP2" s="15">
        <v>12</v>
      </c>
    </row>
    <row r="3" spans="1:302">
      <c r="A3" s="2" t="s">
        <v>61</v>
      </c>
      <c r="B3" s="2" t="s">
        <v>112</v>
      </c>
      <c r="C3" s="5">
        <v>8.4803398089420394</v>
      </c>
      <c r="D3" s="5">
        <v>22.225037944615501</v>
      </c>
      <c r="E3" s="5">
        <v>20.4062329698735</v>
      </c>
      <c r="F3" s="5">
        <v>0.24217000837350899</v>
      </c>
      <c r="G3" s="5">
        <v>0</v>
      </c>
      <c r="H3" s="5">
        <v>0</v>
      </c>
      <c r="I3" s="5">
        <v>0</v>
      </c>
      <c r="J3" s="5">
        <v>0</v>
      </c>
      <c r="K3" s="5">
        <v>0.114310783576151</v>
      </c>
      <c r="L3" s="5">
        <v>6.6675848683146596E-3</v>
      </c>
      <c r="M3" s="5">
        <v>1.9132936543824999E-2</v>
      </c>
      <c r="N3" s="5">
        <v>7.7628226153222003E-3</v>
      </c>
      <c r="O3" s="5">
        <v>0.22541666016678599</v>
      </c>
      <c r="P3" s="5">
        <v>4.0211820998923301E-2</v>
      </c>
      <c r="Q3" s="5">
        <v>6.4074898401237104E-2</v>
      </c>
      <c r="R3" s="5">
        <v>0</v>
      </c>
      <c r="S3" s="5">
        <v>1.24924148395E-8</v>
      </c>
      <c r="T3" s="5">
        <v>0</v>
      </c>
      <c r="U3" s="5">
        <v>7.6907928135424295E-4</v>
      </c>
      <c r="V3" s="5">
        <v>8.7420751516833295E-7</v>
      </c>
      <c r="W3" s="5">
        <v>1.40331650939249E-4</v>
      </c>
      <c r="X3" s="5">
        <v>2.6128864332189301</v>
      </c>
      <c r="Y3" s="5">
        <v>2.6827734661809099</v>
      </c>
      <c r="Z3" s="5">
        <v>1.3562879030964501</v>
      </c>
      <c r="AA3" s="5">
        <v>3.0216715062172201</v>
      </c>
      <c r="AB3" s="5">
        <v>3.6537630363574101</v>
      </c>
      <c r="AC3" s="5">
        <v>1.2524196278397199E-3</v>
      </c>
      <c r="AD3" s="5">
        <v>3.3341066782729301</v>
      </c>
      <c r="AE3" s="5">
        <v>3.3666486554866998E-4</v>
      </c>
      <c r="AF3" s="5">
        <v>0</v>
      </c>
      <c r="AG3" s="5">
        <v>0</v>
      </c>
      <c r="AH3" s="5">
        <v>7.0390498254633302E-4</v>
      </c>
      <c r="AI3" s="5">
        <v>1.6935564975849999E-6</v>
      </c>
      <c r="AJ3" s="5">
        <v>0</v>
      </c>
      <c r="AK3" s="5">
        <v>2.0569513819314499E-2</v>
      </c>
      <c r="AL3" s="5">
        <v>3.0816423308138901</v>
      </c>
      <c r="AM3" s="5">
        <v>0.88549731452289604</v>
      </c>
      <c r="AN3" s="5">
        <v>3.3540984450207501</v>
      </c>
      <c r="AO3" s="5">
        <v>0.10263979330942299</v>
      </c>
      <c r="AP3" s="5">
        <v>0</v>
      </c>
      <c r="AQ3" s="5">
        <v>2.4855896264142501E-7</v>
      </c>
      <c r="AR3" s="5">
        <v>0</v>
      </c>
      <c r="AS3" s="5">
        <v>0</v>
      </c>
      <c r="AT3" s="5">
        <v>0</v>
      </c>
      <c r="AU3" s="5">
        <v>1.44331066236937E-2</v>
      </c>
      <c r="AV3" s="5">
        <v>4.2171021219722504E-3</v>
      </c>
      <c r="AW3" s="5">
        <v>2.5233751519880502E-3</v>
      </c>
      <c r="AX3" s="5">
        <v>1.4756368960082201E-3</v>
      </c>
      <c r="AY3" s="5">
        <v>0.33773182742156299</v>
      </c>
      <c r="AZ3" s="5">
        <v>2.5795708732991902</v>
      </c>
      <c r="BA3" s="5">
        <v>1.1005448862258301E-3</v>
      </c>
      <c r="BB3" s="5">
        <v>0.47108113717705802</v>
      </c>
      <c r="BC3" s="5">
        <v>2.51864693049983E-2</v>
      </c>
      <c r="BD3" s="5">
        <v>0</v>
      </c>
      <c r="BE3" s="5">
        <v>0</v>
      </c>
      <c r="BF3" s="5">
        <v>1.5574800099525899E-3</v>
      </c>
      <c r="BG3" s="5">
        <v>0</v>
      </c>
      <c r="BH3" s="5">
        <v>0</v>
      </c>
      <c r="BI3" s="5">
        <v>9.5455431938049903E-6</v>
      </c>
      <c r="BJ3" s="5">
        <v>0</v>
      </c>
      <c r="BK3" s="5">
        <v>3.5413942382468998E-2</v>
      </c>
      <c r="BL3" s="5">
        <v>15.676837135682799</v>
      </c>
      <c r="BM3" s="5">
        <v>21.3523143241895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3.6125007584146E-3</v>
      </c>
      <c r="BU3" s="5">
        <v>0</v>
      </c>
      <c r="BV3" s="5">
        <v>2.1105172722779102</v>
      </c>
      <c r="BW3" s="5">
        <v>5.5858458524397001</v>
      </c>
      <c r="BX3" s="5">
        <v>39.818351430042703</v>
      </c>
      <c r="BY3" s="5">
        <v>33.219521765269299</v>
      </c>
      <c r="BZ3" s="5">
        <v>0.135355462193049</v>
      </c>
      <c r="CA3" s="5">
        <v>5.0373522931656297E-4</v>
      </c>
      <c r="CB3" s="5">
        <v>3.9580569140333298E-7</v>
      </c>
      <c r="CC3" s="5">
        <v>1.8077641987833602E-2</v>
      </c>
      <c r="CD3" s="5">
        <v>0</v>
      </c>
      <c r="CE3" s="5">
        <v>0</v>
      </c>
      <c r="CF3" s="5">
        <v>0.27216497367783399</v>
      </c>
      <c r="CG3" s="5">
        <v>0</v>
      </c>
      <c r="CH3" s="5">
        <v>8.72974729945396</v>
      </c>
      <c r="CI3" s="5">
        <v>55.805813256976599</v>
      </c>
      <c r="CJ3" s="5">
        <v>40.050951708864098</v>
      </c>
      <c r="CK3" s="5">
        <v>13.124131371120701</v>
      </c>
      <c r="CL3" s="5">
        <v>0</v>
      </c>
      <c r="CM3" s="5">
        <v>0</v>
      </c>
      <c r="CN3" s="5">
        <v>0.173629941705502</v>
      </c>
      <c r="CO3" s="5">
        <v>0</v>
      </c>
      <c r="CP3" s="5">
        <v>0</v>
      </c>
      <c r="CQ3" s="5">
        <v>0</v>
      </c>
      <c r="CR3" s="5">
        <v>0</v>
      </c>
      <c r="CS3" s="5">
        <v>2.3317092404066299E-3</v>
      </c>
      <c r="CT3" s="5">
        <v>1.4637516133248599E-2</v>
      </c>
      <c r="CU3" s="5">
        <v>3.0277835001074998E-6</v>
      </c>
      <c r="CV3" s="5">
        <v>2.5064359654756498</v>
      </c>
      <c r="CW3" s="5">
        <v>1.10865037077826</v>
      </c>
      <c r="CX3" s="5">
        <v>0.228973111899965</v>
      </c>
      <c r="CY3" s="5">
        <v>4.1682991506154302E-2</v>
      </c>
      <c r="CZ3" s="5">
        <v>0</v>
      </c>
      <c r="DA3" s="5">
        <v>0</v>
      </c>
      <c r="DB3" s="5">
        <v>0</v>
      </c>
      <c r="DC3" s="5">
        <v>0</v>
      </c>
      <c r="DD3" s="5">
        <v>1.1361641674442501E-2</v>
      </c>
      <c r="DE3" s="5">
        <v>1.68075743367448E-3</v>
      </c>
      <c r="DF3" s="5">
        <v>6.12608650699776E-3</v>
      </c>
      <c r="DG3" s="5">
        <v>47.505377904267696</v>
      </c>
      <c r="DH3" s="5">
        <v>8.3071002262331497</v>
      </c>
      <c r="DI3" s="5">
        <v>36.602647215557802</v>
      </c>
      <c r="DJ3" s="5">
        <v>1.8595407462520801</v>
      </c>
      <c r="DK3" s="5">
        <v>1.67695617727323E-3</v>
      </c>
      <c r="DL3" s="5">
        <v>0.38190993999440898</v>
      </c>
      <c r="DM3" s="5">
        <v>0</v>
      </c>
      <c r="DN3" s="5">
        <v>0</v>
      </c>
      <c r="DO3" s="5">
        <v>0</v>
      </c>
      <c r="DP3" s="5">
        <v>0</v>
      </c>
      <c r="DQ3" s="5">
        <v>2.39029085437833E-3</v>
      </c>
      <c r="DR3" s="5">
        <v>1.2147906515483999E-2</v>
      </c>
      <c r="DS3" s="5">
        <v>0.41700611590147502</v>
      </c>
      <c r="DT3" s="5">
        <v>20.3004649096872</v>
      </c>
      <c r="DU3" s="5">
        <v>11.137621914145701</v>
      </c>
      <c r="DV3" s="5">
        <v>1.4236064051296E-2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6.3840377978545398E-3</v>
      </c>
      <c r="EC3" s="5">
        <v>0.92006593110961998</v>
      </c>
      <c r="ED3" s="5">
        <v>6.6026925030797798</v>
      </c>
      <c r="EE3" s="5">
        <v>20.301143504991199</v>
      </c>
      <c r="EF3" s="5">
        <v>0.23155078863586601</v>
      </c>
      <c r="EG3" s="5">
        <v>0</v>
      </c>
      <c r="EH3" s="5">
        <v>0</v>
      </c>
      <c r="EI3" s="5">
        <v>0</v>
      </c>
      <c r="EJ3" s="5">
        <v>2.3131791643583299E-7</v>
      </c>
      <c r="EK3" s="5">
        <v>0</v>
      </c>
      <c r="EL3" s="5">
        <v>0</v>
      </c>
      <c r="EM3" s="5">
        <v>1.51028719533957E-2</v>
      </c>
      <c r="EN3" s="5">
        <v>0</v>
      </c>
      <c r="EO3" s="5">
        <v>0.16298582563953801</v>
      </c>
      <c r="EP3" s="5">
        <v>2.3199092810898998</v>
      </c>
      <c r="EQ3" s="5">
        <v>2.7762518253995601</v>
      </c>
      <c r="ER3" s="5">
        <v>40.8203757212734</v>
      </c>
      <c r="ES3" s="5">
        <v>20.884501622540899</v>
      </c>
      <c r="ET3" s="5">
        <v>3.0336813182090201</v>
      </c>
      <c r="EU3" s="5">
        <v>10.5475084909645</v>
      </c>
      <c r="EV3" s="5">
        <v>4.6305893527455802E-3</v>
      </c>
      <c r="EW3" s="5">
        <v>0</v>
      </c>
      <c r="EX3" s="5">
        <v>1.140062968575E-4</v>
      </c>
      <c r="EY3" s="5">
        <v>6.9100438138308305E-4</v>
      </c>
      <c r="EZ3" s="5">
        <v>0</v>
      </c>
      <c r="FA3" s="5">
        <v>1.23536454567177E-2</v>
      </c>
      <c r="FB3" s="5">
        <v>4.0129216294839702E-3</v>
      </c>
      <c r="FC3" s="5">
        <v>0.27283663528209301</v>
      </c>
      <c r="FD3" s="5">
        <v>0.26634761718045702</v>
      </c>
      <c r="FE3" s="5">
        <v>8.7704325104141598E-2</v>
      </c>
      <c r="FF3" s="5">
        <v>1.75301235088498</v>
      </c>
      <c r="FG3" s="5">
        <v>7.0112631605848304E-3</v>
      </c>
      <c r="FH3" s="5">
        <v>1.9367778624161801E-2</v>
      </c>
      <c r="FI3" s="5">
        <v>0</v>
      </c>
      <c r="FJ3" s="5">
        <v>0</v>
      </c>
      <c r="FK3" s="5">
        <v>0</v>
      </c>
      <c r="FL3" s="5">
        <v>0</v>
      </c>
      <c r="FM3" s="5">
        <v>7.3828994888437E-4</v>
      </c>
      <c r="FN3" s="5">
        <v>2.66985467813043E-3</v>
      </c>
      <c r="FO3" s="5">
        <v>2.2647926121938098E-3</v>
      </c>
      <c r="FP3" s="5">
        <v>16.190738379005499</v>
      </c>
      <c r="FQ3" s="5">
        <v>9.38494360005099</v>
      </c>
      <c r="FR3" s="5">
        <v>4.0447529511862497</v>
      </c>
      <c r="FS3" s="5">
        <v>3.0010186976249099E-3</v>
      </c>
      <c r="FT3" s="5">
        <v>0</v>
      </c>
      <c r="FU3" s="5">
        <v>0</v>
      </c>
      <c r="FV3" s="5">
        <v>4.9220697293079103E-3</v>
      </c>
      <c r="FW3" s="5">
        <v>8.2825691049499996E-7</v>
      </c>
      <c r="FX3" s="5">
        <v>7.8877223009721003E-4</v>
      </c>
      <c r="FY3" s="5">
        <v>0</v>
      </c>
      <c r="FZ3" s="5">
        <v>0</v>
      </c>
      <c r="GA3">
        <v>1.52690296368365</v>
      </c>
      <c r="GB3">
        <v>20.275575469857198</v>
      </c>
      <c r="GC3">
        <v>4.84642379745239</v>
      </c>
      <c r="GD3">
        <v>0.57672302723722602</v>
      </c>
      <c r="GE3">
        <v>0</v>
      </c>
      <c r="GF3">
        <v>0</v>
      </c>
      <c r="GG3">
        <v>2.55552662342083E-3</v>
      </c>
      <c r="GH3">
        <v>0</v>
      </c>
      <c r="GI3">
        <v>0</v>
      </c>
      <c r="GJ3">
        <v>1.00672057371935E-3</v>
      </c>
      <c r="GK3">
        <v>5.0102025508127999E-2</v>
      </c>
      <c r="GL3">
        <v>3.7896362852741297E-2</v>
      </c>
      <c r="GM3">
        <v>0.198874189801485</v>
      </c>
      <c r="GN3">
        <v>6.8980008549495804E-3</v>
      </c>
      <c r="GO3">
        <v>2.1745359139520901E-2</v>
      </c>
      <c r="GP3">
        <v>5.4729411526739798E-4</v>
      </c>
      <c r="GQ3">
        <v>3.8849025667008299E-3</v>
      </c>
      <c r="GR3">
        <v>0</v>
      </c>
      <c r="GS3">
        <v>0</v>
      </c>
      <c r="GT3">
        <v>0</v>
      </c>
      <c r="GU3">
        <v>1.211972384025E-4</v>
      </c>
      <c r="GV3">
        <v>5.6884276819520803E-4</v>
      </c>
      <c r="GW3">
        <v>6.7204902909887995E-2</v>
      </c>
      <c r="GX3">
        <v>1.7435636310676099</v>
      </c>
      <c r="GY3">
        <v>0</v>
      </c>
      <c r="GZ3">
        <v>11.875032972536101</v>
      </c>
      <c r="HA3">
        <v>8.3913179415989099</v>
      </c>
      <c r="HB3">
        <v>1.3783316427266099</v>
      </c>
      <c r="HC3">
        <v>1.0285586603418</v>
      </c>
      <c r="HD3">
        <v>0</v>
      </c>
      <c r="HE3" s="17">
        <v>7.3008535114250004E-9</v>
      </c>
      <c r="HF3">
        <v>0</v>
      </c>
      <c r="HG3">
        <v>0</v>
      </c>
      <c r="HH3">
        <v>3.8222737510736102E-3</v>
      </c>
      <c r="HI3">
        <v>3.78179570185725E-3</v>
      </c>
      <c r="HJ3">
        <v>0.30258788488152999</v>
      </c>
      <c r="HK3">
        <v>0.149989828055304</v>
      </c>
      <c r="HL3">
        <v>9.9062590602863505</v>
      </c>
      <c r="HM3">
        <v>1.6726428620605001</v>
      </c>
      <c r="HN3">
        <v>2.1295901536676999E-3</v>
      </c>
      <c r="HO3">
        <v>0</v>
      </c>
      <c r="HP3">
        <v>0</v>
      </c>
      <c r="HQ3">
        <v>0</v>
      </c>
      <c r="HR3">
        <v>0</v>
      </c>
      <c r="HS3">
        <v>0</v>
      </c>
      <c r="HT3">
        <v>11.0171471604888</v>
      </c>
      <c r="HU3">
        <v>0.12967941941539199</v>
      </c>
      <c r="HV3">
        <v>23.548175810400998</v>
      </c>
      <c r="HW3">
        <v>64.734136577810801</v>
      </c>
      <c r="HX3">
        <v>62.850463410625203</v>
      </c>
      <c r="HY3">
        <v>8.7505632097651098</v>
      </c>
      <c r="HZ3">
        <v>0.23271476741101901</v>
      </c>
      <c r="IA3">
        <v>3.8004185186958403E-2</v>
      </c>
      <c r="IB3">
        <v>0</v>
      </c>
      <c r="IC3">
        <v>0</v>
      </c>
      <c r="ID3">
        <v>0</v>
      </c>
      <c r="IE3">
        <v>5.81706353841416E-4</v>
      </c>
      <c r="IF3">
        <v>0.560849053574214</v>
      </c>
      <c r="IG3">
        <v>3.3628765365113501E-4</v>
      </c>
      <c r="IH3">
        <v>0.66014623901192104</v>
      </c>
      <c r="II3">
        <v>1.8576765289416499</v>
      </c>
      <c r="IJ3">
        <v>3.7546790052152099</v>
      </c>
      <c r="IK3">
        <v>7.7073884285939398</v>
      </c>
      <c r="IL3">
        <v>9.0074457446182201</v>
      </c>
      <c r="IM3">
        <v>2.1422087809293701E-2</v>
      </c>
      <c r="IN3">
        <v>2.6296395898775001E-4</v>
      </c>
      <c r="IO3">
        <v>0</v>
      </c>
      <c r="IP3">
        <v>0</v>
      </c>
      <c r="IQ3">
        <v>0</v>
      </c>
      <c r="IR3">
        <v>0</v>
      </c>
      <c r="IS3">
        <v>0</v>
      </c>
      <c r="IT3">
        <v>4.4488807973372299E-4</v>
      </c>
      <c r="IU3">
        <v>1.32572796362739E-3</v>
      </c>
      <c r="IV3">
        <v>2.4165688102148999E-2</v>
      </c>
      <c r="IW3">
        <v>0</v>
      </c>
      <c r="IX3">
        <v>4.7297130580030699E-4</v>
      </c>
      <c r="IY3">
        <v>0</v>
      </c>
      <c r="IZ3">
        <v>0</v>
      </c>
      <c r="JA3">
        <v>0</v>
      </c>
      <c r="JB3">
        <v>0</v>
      </c>
      <c r="JC3">
        <v>1.2796618395076301E-2</v>
      </c>
      <c r="JD3">
        <v>0</v>
      </c>
      <c r="JE3">
        <v>1.10676505113463E-3</v>
      </c>
      <c r="JF3">
        <v>0.22174528608094399</v>
      </c>
      <c r="JG3">
        <v>35.944996487353997</v>
      </c>
      <c r="JH3">
        <v>1.49127183164109</v>
      </c>
      <c r="JI3">
        <v>6.73208022284249E-4</v>
      </c>
      <c r="JJ3">
        <v>0</v>
      </c>
      <c r="JK3">
        <v>4.3816033668225302E-3</v>
      </c>
      <c r="JL3">
        <v>0</v>
      </c>
      <c r="JM3">
        <v>0</v>
      </c>
      <c r="JN3">
        <v>0</v>
      </c>
      <c r="JO3">
        <v>0</v>
      </c>
      <c r="JP3" s="17">
        <v>6.3529466565583305E-7</v>
      </c>
      <c r="JQ3">
        <v>0.57497377722013299</v>
      </c>
      <c r="JR3">
        <v>1.08906863347991</v>
      </c>
      <c r="JS3">
        <v>9.0922909818346803E-2</v>
      </c>
      <c r="JT3">
        <v>10.2679954373152</v>
      </c>
      <c r="JU3">
        <v>3.2812287143383398E-2</v>
      </c>
      <c r="JV3">
        <v>1.0346511136173199E-3</v>
      </c>
      <c r="JW3">
        <v>0</v>
      </c>
      <c r="JX3">
        <v>0</v>
      </c>
      <c r="JY3">
        <v>0</v>
      </c>
      <c r="JZ3">
        <v>0</v>
      </c>
      <c r="KA3">
        <v>0</v>
      </c>
      <c r="KB3">
        <v>4.2511087599085402E-2</v>
      </c>
      <c r="KC3">
        <v>0</v>
      </c>
      <c r="KD3">
        <v>0.97174916260119704</v>
      </c>
      <c r="KE3">
        <v>17.836854672084701</v>
      </c>
      <c r="KF3">
        <v>9.8019703950435702</v>
      </c>
      <c r="KG3">
        <v>2.0227528169226998</v>
      </c>
      <c r="KH3">
        <v>1.6746294199649601</v>
      </c>
      <c r="KI3" s="17">
        <v>8.7647818038999995E-7</v>
      </c>
      <c r="KJ3">
        <v>0</v>
      </c>
      <c r="KK3">
        <v>0</v>
      </c>
      <c r="KL3">
        <v>0</v>
      </c>
      <c r="KM3">
        <v>0</v>
      </c>
      <c r="KN3">
        <v>3.8291446187978001E-2</v>
      </c>
      <c r="KO3">
        <v>9.0202198281662899E-2</v>
      </c>
      <c r="KP3">
        <v>33.8455918436891</v>
      </c>
    </row>
    <row r="4" spans="1:302">
      <c r="A4" s="2" t="s">
        <v>54</v>
      </c>
      <c r="B4" s="2" t="s">
        <v>113</v>
      </c>
      <c r="C4" s="5">
        <v>4.6249061383755796</v>
      </c>
      <c r="D4" s="5">
        <v>32.7696399392213</v>
      </c>
      <c r="E4" s="5">
        <v>31.565985017300999</v>
      </c>
      <c r="F4" s="5">
        <v>2.77096696614464E-2</v>
      </c>
      <c r="G4" s="5">
        <v>0</v>
      </c>
      <c r="H4" s="5">
        <v>0</v>
      </c>
      <c r="I4" s="5">
        <v>0</v>
      </c>
      <c r="J4" s="5">
        <v>0</v>
      </c>
      <c r="K4" s="5">
        <v>0.20066086382760001</v>
      </c>
      <c r="L4" s="5">
        <v>2.5608822837083301E-4</v>
      </c>
      <c r="M4" s="5">
        <v>5.2441082776285099E-2</v>
      </c>
      <c r="N4" s="5">
        <v>1.18387956328425E-2</v>
      </c>
      <c r="O4" s="5">
        <v>0.182994697822595</v>
      </c>
      <c r="P4" s="5">
        <v>6.2779207993735797E-3</v>
      </c>
      <c r="Q4" s="5">
        <v>5.9352413087582601E-2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1.74328417070354</v>
      </c>
      <c r="Y4" s="5">
        <v>0.76524248099068404</v>
      </c>
      <c r="Z4" s="5">
        <v>0.323769835712655</v>
      </c>
      <c r="AA4" s="5">
        <v>1.6806527854993101</v>
      </c>
      <c r="AB4" s="5">
        <v>0.903418086114542</v>
      </c>
      <c r="AC4" s="5">
        <v>0</v>
      </c>
      <c r="AD4" s="5">
        <v>0.401048762603535</v>
      </c>
      <c r="AE4" s="5">
        <v>0</v>
      </c>
      <c r="AF4" s="5">
        <v>0</v>
      </c>
      <c r="AG4" s="5">
        <v>0</v>
      </c>
      <c r="AH4" s="5">
        <v>5.3324604945545001E-2</v>
      </c>
      <c r="AI4" s="5">
        <v>0</v>
      </c>
      <c r="AJ4" s="5">
        <v>0</v>
      </c>
      <c r="AK4" s="5">
        <v>5.3473564070746098E-2</v>
      </c>
      <c r="AL4" s="5">
        <v>1.2211036328607201</v>
      </c>
      <c r="AM4" s="5">
        <v>0.109664098549814</v>
      </c>
      <c r="AN4" s="5">
        <v>0.57423824044856098</v>
      </c>
      <c r="AO4" s="5">
        <v>3.7958283829459101E-2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1.00744219078104E-2</v>
      </c>
      <c r="AV4" s="5">
        <v>3.7027634713471501E-2</v>
      </c>
      <c r="AW4" s="5">
        <v>1.5833459818128701E-2</v>
      </c>
      <c r="AX4" s="5">
        <v>4.6094154692333299E-4</v>
      </c>
      <c r="AY4" s="5">
        <v>0.15720953756929101</v>
      </c>
      <c r="AZ4" s="5">
        <v>4.6625064347201297</v>
      </c>
      <c r="BA4" s="5">
        <v>4.4885123782250002E-5</v>
      </c>
      <c r="BB4" s="5">
        <v>4.1112832932236602E-2</v>
      </c>
      <c r="BC4" s="5">
        <v>9.7960081131142698E-2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6.1688060371866598E-3</v>
      </c>
      <c r="BJ4" s="5">
        <v>3.2395043993002498E-3</v>
      </c>
      <c r="BK4" s="5">
        <v>9.63127602561656E-2</v>
      </c>
      <c r="BL4" s="5">
        <v>9.8368615192191093</v>
      </c>
      <c r="BM4" s="5">
        <v>14.4756446109587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9.5067125175268292E-3</v>
      </c>
      <c r="BU4" s="5">
        <v>0</v>
      </c>
      <c r="BV4" s="5">
        <v>4.9964868508331204</v>
      </c>
      <c r="BW4" s="5">
        <v>6.16302245372471</v>
      </c>
      <c r="BX4" s="5">
        <v>43.820854413002003</v>
      </c>
      <c r="BY4" s="5">
        <v>27.114174822333801</v>
      </c>
      <c r="BZ4" s="5">
        <v>0.26414322113800398</v>
      </c>
      <c r="CA4" s="5">
        <v>0</v>
      </c>
      <c r="CB4" s="5">
        <v>0</v>
      </c>
      <c r="CC4" s="5">
        <v>3.4916198619774999E-3</v>
      </c>
      <c r="CD4" s="5">
        <v>0</v>
      </c>
      <c r="CE4" s="5">
        <v>0</v>
      </c>
      <c r="CF4" s="5">
        <v>0.141297796942809</v>
      </c>
      <c r="CG4" s="5">
        <v>0</v>
      </c>
      <c r="CH4" s="5">
        <v>3.6017320569001301</v>
      </c>
      <c r="CI4" s="5">
        <v>64.446854473579506</v>
      </c>
      <c r="CJ4" s="5">
        <v>51.0456800028239</v>
      </c>
      <c r="CK4" s="5">
        <v>9.4614895242153008</v>
      </c>
      <c r="CL4" s="5">
        <v>3.502663233675E-3</v>
      </c>
      <c r="CM4" s="5">
        <v>0</v>
      </c>
      <c r="CN4" s="5">
        <v>0.184748722230686</v>
      </c>
      <c r="CO4" s="5">
        <v>0</v>
      </c>
      <c r="CP4" s="5">
        <v>0</v>
      </c>
      <c r="CQ4" s="5">
        <v>0</v>
      </c>
      <c r="CR4" s="5">
        <v>0</v>
      </c>
      <c r="CS4" s="5">
        <v>1.12872775609539E-2</v>
      </c>
      <c r="CT4" s="5">
        <v>5.2819430761790097E-2</v>
      </c>
      <c r="CU4" s="5">
        <v>1.2348467562183301E-3</v>
      </c>
      <c r="CV4" s="5">
        <v>2.2470080320066499</v>
      </c>
      <c r="CW4" s="5">
        <v>0.16829975170703901</v>
      </c>
      <c r="CX4" s="5">
        <v>2.3777269686631599E-2</v>
      </c>
      <c r="CY4" s="5">
        <v>2.0788852549198301E-2</v>
      </c>
      <c r="CZ4" s="5">
        <v>0</v>
      </c>
      <c r="DA4" s="5">
        <v>0</v>
      </c>
      <c r="DB4" s="5">
        <v>0</v>
      </c>
      <c r="DC4" s="5">
        <v>0</v>
      </c>
      <c r="DD4" s="5">
        <v>3.8673436314247703E-2</v>
      </c>
      <c r="DE4" s="5">
        <v>2.7397319755790798E-3</v>
      </c>
      <c r="DF4" s="5">
        <v>4.1046012469574601E-2</v>
      </c>
      <c r="DG4" s="5">
        <v>65.561952287407607</v>
      </c>
      <c r="DH4" s="5">
        <v>4.6791148702644598</v>
      </c>
      <c r="DI4" s="5">
        <v>33.321309348435101</v>
      </c>
      <c r="DJ4" s="5">
        <v>0.12851584580226</v>
      </c>
      <c r="DK4" s="5">
        <v>2.1369923238030199E-3</v>
      </c>
      <c r="DL4" s="5">
        <v>1.37304651295771E-2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2.5079780038023299E-2</v>
      </c>
      <c r="DS4" s="5">
        <v>0.59911917758672295</v>
      </c>
      <c r="DT4" s="5">
        <v>14.469378024614199</v>
      </c>
      <c r="DU4" s="5">
        <v>4.1677034637895298</v>
      </c>
      <c r="DV4" s="5">
        <v>1.7302412259732201E-2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0.122553181411614</v>
      </c>
      <c r="EC4" s="5">
        <v>0.64282483316502903</v>
      </c>
      <c r="ED4" s="5">
        <v>9.7190451446977395</v>
      </c>
      <c r="EE4" s="5">
        <v>23.861393041408199</v>
      </c>
      <c r="EF4" s="5">
        <v>2.7227495440628E-2</v>
      </c>
      <c r="EG4" s="5">
        <v>0</v>
      </c>
      <c r="EH4" s="5">
        <v>0</v>
      </c>
      <c r="EI4" s="5">
        <v>0</v>
      </c>
      <c r="EJ4" s="5">
        <v>0</v>
      </c>
      <c r="EK4" s="5">
        <v>0</v>
      </c>
      <c r="EL4" s="5">
        <v>0</v>
      </c>
      <c r="EM4" s="5">
        <v>1.11016911986848E-2</v>
      </c>
      <c r="EN4" s="5">
        <v>0</v>
      </c>
      <c r="EO4" s="5">
        <v>0.24570981262896499</v>
      </c>
      <c r="EP4" s="5">
        <v>4.1347046605431803</v>
      </c>
      <c r="EQ4" s="5">
        <v>4.9967242170674604</v>
      </c>
      <c r="ER4" s="5">
        <v>77.743201131350602</v>
      </c>
      <c r="ES4" s="5">
        <v>14.9671578808163</v>
      </c>
      <c r="ET4" s="5">
        <v>1.40695936192782</v>
      </c>
      <c r="EU4" s="5">
        <v>3.51081097541045</v>
      </c>
      <c r="EV4" s="5">
        <v>1.68580250811666E-3</v>
      </c>
      <c r="EW4" s="5">
        <v>0</v>
      </c>
      <c r="EX4" s="5">
        <v>0</v>
      </c>
      <c r="EY4" s="5">
        <v>0</v>
      </c>
      <c r="EZ4" s="5">
        <v>0</v>
      </c>
      <c r="FA4" s="5">
        <v>6.4658045537813597E-2</v>
      </c>
      <c r="FB4" s="5">
        <v>2.3297657554232502E-6</v>
      </c>
      <c r="FC4" s="5">
        <v>5.1846117584317598E-2</v>
      </c>
      <c r="FD4" s="5">
        <v>3.1844384703634002E-2</v>
      </c>
      <c r="FE4" s="5">
        <v>3.1180237420673301E-2</v>
      </c>
      <c r="FF4" s="5">
        <v>0.705389129165923</v>
      </c>
      <c r="FG4" s="5">
        <v>8.4725919555335791E-3</v>
      </c>
      <c r="FH4" s="5">
        <v>2.3203440300302601E-2</v>
      </c>
      <c r="FI4" s="5">
        <v>1.3116411550159799E-2</v>
      </c>
      <c r="FJ4" s="5">
        <v>0</v>
      </c>
      <c r="FK4" s="5">
        <v>0</v>
      </c>
      <c r="FL4" s="5">
        <v>0</v>
      </c>
      <c r="FM4" s="5">
        <v>1.48459614010737E-2</v>
      </c>
      <c r="FN4" s="5">
        <v>9.9881381582608304E-3</v>
      </c>
      <c r="FO4" s="5">
        <v>1.82717989690169E-2</v>
      </c>
      <c r="FP4" s="5">
        <v>14.824911086832101</v>
      </c>
      <c r="FQ4" s="5">
        <v>7.1722634145327904</v>
      </c>
      <c r="FR4" s="5">
        <v>1.25814468111068</v>
      </c>
      <c r="FS4" s="5">
        <v>0</v>
      </c>
      <c r="FT4" s="5">
        <v>0</v>
      </c>
      <c r="FU4" s="5">
        <v>0</v>
      </c>
      <c r="FV4" s="5">
        <v>0</v>
      </c>
      <c r="FW4" s="5">
        <v>1.68779236129333E-4</v>
      </c>
      <c r="FX4" s="5">
        <v>1.7177496780260201E-2</v>
      </c>
      <c r="FY4" s="5">
        <v>0</v>
      </c>
      <c r="FZ4" s="5">
        <v>0</v>
      </c>
      <c r="GA4">
        <v>6.0784430588780101</v>
      </c>
      <c r="GB4">
        <v>36.752213693177403</v>
      </c>
      <c r="GC4">
        <v>7.9073648726364798</v>
      </c>
      <c r="GD4">
        <v>0.240562872324698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0.35252995229975598</v>
      </c>
      <c r="GL4">
        <v>3.5406146535507499E-2</v>
      </c>
      <c r="GM4">
        <v>0.165309680101833</v>
      </c>
      <c r="GN4">
        <v>1.4395416489493E-3</v>
      </c>
      <c r="GO4">
        <v>9.5654383412964901E-3</v>
      </c>
      <c r="GP4">
        <v>1.67041968961583E-4</v>
      </c>
      <c r="GQ4">
        <v>1.29201249030333E-3</v>
      </c>
      <c r="GR4">
        <v>0</v>
      </c>
      <c r="GS4">
        <v>0</v>
      </c>
      <c r="GT4">
        <v>0</v>
      </c>
      <c r="GU4">
        <v>0</v>
      </c>
      <c r="GV4">
        <v>0</v>
      </c>
      <c r="GW4">
        <v>0.14298213683678901</v>
      </c>
      <c r="GX4">
        <v>2.2449509665670901</v>
      </c>
      <c r="GY4">
        <v>0</v>
      </c>
      <c r="GZ4">
        <v>9.8473712875707893</v>
      </c>
      <c r="HA4">
        <v>10.8247718856475</v>
      </c>
      <c r="HB4">
        <v>0.10450212851233</v>
      </c>
      <c r="HC4">
        <v>0.16045135144672201</v>
      </c>
      <c r="HD4" s="17">
        <v>6.3920984316583304E-5</v>
      </c>
      <c r="HE4">
        <v>0</v>
      </c>
      <c r="HF4">
        <v>0</v>
      </c>
      <c r="HG4">
        <v>0</v>
      </c>
      <c r="HH4">
        <v>1.3209108284952399E-2</v>
      </c>
      <c r="HI4">
        <v>6.9972950121224902E-3</v>
      </c>
      <c r="HJ4">
        <v>0.20854006147691101</v>
      </c>
      <c r="HK4">
        <v>1.2414461800686699E-2</v>
      </c>
      <c r="HL4">
        <v>9.4523006856199494</v>
      </c>
      <c r="HM4">
        <v>1.0859693619184401</v>
      </c>
      <c r="HN4">
        <v>2.3187762173833299E-3</v>
      </c>
      <c r="HO4">
        <v>0</v>
      </c>
      <c r="HP4">
        <v>0</v>
      </c>
      <c r="HQ4">
        <v>0</v>
      </c>
      <c r="HR4">
        <v>0</v>
      </c>
      <c r="HS4">
        <v>0</v>
      </c>
      <c r="HT4">
        <v>7.8415678617462898</v>
      </c>
      <c r="HU4">
        <v>1.0714487838150001E-2</v>
      </c>
      <c r="HV4">
        <v>23.665054581937</v>
      </c>
      <c r="HW4">
        <v>82.075103524390002</v>
      </c>
      <c r="HX4">
        <v>70.130689888453006</v>
      </c>
      <c r="HY4">
        <v>5.5591954770540699</v>
      </c>
      <c r="HZ4">
        <v>0.170039179148054</v>
      </c>
      <c r="IA4">
        <v>2.5560752854192102E-2</v>
      </c>
      <c r="IB4">
        <v>0</v>
      </c>
      <c r="IC4">
        <v>0</v>
      </c>
      <c r="ID4">
        <v>0</v>
      </c>
      <c r="IE4">
        <v>7.2057885873303296E-3</v>
      </c>
      <c r="IF4">
        <v>0.13642460037116799</v>
      </c>
      <c r="IG4">
        <v>3.7973071127877601E-2</v>
      </c>
      <c r="IH4">
        <v>1.1722180568554099</v>
      </c>
      <c r="II4">
        <v>0.73713102214631898</v>
      </c>
      <c r="IJ4">
        <v>2.2124112036222798</v>
      </c>
      <c r="IK4">
        <v>2.8260062233344398</v>
      </c>
      <c r="IL4">
        <v>4.8467459021926098</v>
      </c>
      <c r="IM4">
        <v>3.9340305535343498E-2</v>
      </c>
      <c r="IN4">
        <v>0</v>
      </c>
      <c r="IO4">
        <v>0</v>
      </c>
      <c r="IP4">
        <v>0</v>
      </c>
      <c r="IQ4">
        <v>0</v>
      </c>
      <c r="IR4">
        <v>0</v>
      </c>
      <c r="IS4">
        <v>1.06287822725857E-2</v>
      </c>
      <c r="IT4">
        <v>5.6117906997668499E-2</v>
      </c>
      <c r="IU4">
        <v>0</v>
      </c>
      <c r="IV4">
        <v>0.21533126644221301</v>
      </c>
      <c r="IW4">
        <v>0</v>
      </c>
      <c r="IX4">
        <v>8.5455866137166599E-3</v>
      </c>
      <c r="IY4">
        <v>0</v>
      </c>
      <c r="IZ4">
        <v>0</v>
      </c>
      <c r="JA4">
        <v>0</v>
      </c>
      <c r="JB4">
        <v>0</v>
      </c>
      <c r="JC4">
        <v>3.8273697731446801E-2</v>
      </c>
      <c r="JD4">
        <v>4.0087013877578903E-2</v>
      </c>
      <c r="JE4">
        <v>2.3914152618500001E-4</v>
      </c>
      <c r="JF4">
        <v>6.9669995634297502E-2</v>
      </c>
      <c r="JG4">
        <v>29.3163029716384</v>
      </c>
      <c r="JH4">
        <v>1.5994086526164599</v>
      </c>
      <c r="JI4">
        <v>0</v>
      </c>
      <c r="JJ4">
        <v>0</v>
      </c>
      <c r="JK4">
        <v>5.41918357044166E-4</v>
      </c>
      <c r="JL4">
        <v>0</v>
      </c>
      <c r="JM4">
        <v>0</v>
      </c>
      <c r="JN4">
        <v>0</v>
      </c>
      <c r="JO4">
        <v>0</v>
      </c>
      <c r="JP4">
        <v>0</v>
      </c>
      <c r="JQ4">
        <v>6.13023554844895E-2</v>
      </c>
      <c r="JR4">
        <v>1.50242996738826</v>
      </c>
      <c r="JS4">
        <v>2.77976274218E-3</v>
      </c>
      <c r="JT4">
        <v>5.4171379393162402</v>
      </c>
      <c r="JU4">
        <v>5.31304567267568E-2</v>
      </c>
      <c r="JV4">
        <v>0</v>
      </c>
      <c r="JW4">
        <v>0</v>
      </c>
      <c r="JX4">
        <v>1.08442619762666E-4</v>
      </c>
      <c r="JY4">
        <v>0</v>
      </c>
      <c r="JZ4">
        <v>0</v>
      </c>
      <c r="KA4">
        <v>0</v>
      </c>
      <c r="KB4">
        <v>0.107914023763953</v>
      </c>
      <c r="KC4">
        <v>0</v>
      </c>
      <c r="KD4">
        <v>0.76438859831711303</v>
      </c>
      <c r="KE4">
        <v>12.0696788668042</v>
      </c>
      <c r="KF4">
        <v>19.703404144992</v>
      </c>
      <c r="KG4">
        <v>1.12617943245392</v>
      </c>
      <c r="KH4">
        <v>0.31577661767489701</v>
      </c>
      <c r="KI4">
        <v>0</v>
      </c>
      <c r="KJ4">
        <v>0</v>
      </c>
      <c r="KK4">
        <v>0</v>
      </c>
      <c r="KL4">
        <v>0</v>
      </c>
      <c r="KM4">
        <v>0</v>
      </c>
      <c r="KN4">
        <v>3.6746391426507902E-2</v>
      </c>
      <c r="KO4">
        <v>6.3750018263172697E-3</v>
      </c>
      <c r="KP4">
        <v>39.802955001142202</v>
      </c>
    </row>
    <row r="5" spans="1:302">
      <c r="A5" s="2" t="s">
        <v>114</v>
      </c>
      <c r="B5" s="2" t="s">
        <v>115</v>
      </c>
      <c r="C5" s="5">
        <v>9.1514848180450006</v>
      </c>
      <c r="D5" s="5">
        <v>50.836807356568002</v>
      </c>
      <c r="E5" s="5">
        <v>34.630378316636197</v>
      </c>
      <c r="F5" s="5">
        <v>0.14494196983237301</v>
      </c>
      <c r="G5" s="5">
        <v>0</v>
      </c>
      <c r="H5" s="5">
        <v>0</v>
      </c>
      <c r="I5" s="5">
        <v>0</v>
      </c>
      <c r="J5" s="5">
        <v>0</v>
      </c>
      <c r="K5" s="5">
        <v>1.0357737826617499</v>
      </c>
      <c r="L5" s="5">
        <v>2.3910328797975E-2</v>
      </c>
      <c r="M5" s="5">
        <v>0.143006823604999</v>
      </c>
      <c r="N5" s="5">
        <v>2.59429290170149E-2</v>
      </c>
      <c r="O5" s="5">
        <v>1.20953181842763</v>
      </c>
      <c r="P5" s="5">
        <v>4.1535577853284697E-2</v>
      </c>
      <c r="Q5" s="5">
        <v>7.2144203218744193E-2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4.3605089789999997E-6</v>
      </c>
      <c r="X5" s="5">
        <v>2.86692510079535</v>
      </c>
      <c r="Y5" s="5">
        <v>2.4451735292567101</v>
      </c>
      <c r="Z5" s="5">
        <v>1.2401038798820401</v>
      </c>
      <c r="AA5" s="5">
        <v>1.9948209218764199</v>
      </c>
      <c r="AB5" s="5">
        <v>1.29991053569975</v>
      </c>
      <c r="AC5" s="5">
        <v>0</v>
      </c>
      <c r="AD5" s="5">
        <v>0.76103350096393896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0.17798114142302601</v>
      </c>
      <c r="AL5" s="5">
        <v>3.69038907772872</v>
      </c>
      <c r="AM5" s="5">
        <v>0.70471438900408401</v>
      </c>
      <c r="AN5" s="5">
        <v>4.0245765388265902</v>
      </c>
      <c r="AO5" s="5">
        <v>0.29132841761252898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6.6508533300141403E-4</v>
      </c>
      <c r="AV5" s="5">
        <v>4.6250621126359501E-3</v>
      </c>
      <c r="AW5" s="5">
        <v>0</v>
      </c>
      <c r="AX5" s="5">
        <v>5.8410442626712295E-4</v>
      </c>
      <c r="AY5" s="5">
        <v>0.70474930274534897</v>
      </c>
      <c r="AZ5" s="5">
        <v>6.69668442905928</v>
      </c>
      <c r="BA5" s="5">
        <v>4.4941829742958898E-3</v>
      </c>
      <c r="BB5" s="5">
        <v>0.18519814121463299</v>
      </c>
      <c r="BC5" s="5">
        <v>0.55682284471490695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1.9561697011151999E-2</v>
      </c>
      <c r="BK5" s="5">
        <v>0.137409010119453</v>
      </c>
      <c r="BL5" s="5">
        <v>11.0123117572872</v>
      </c>
      <c r="BM5" s="5">
        <v>18.722247672340401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2.7435276627583299E-3</v>
      </c>
      <c r="BU5" s="5">
        <v>0</v>
      </c>
      <c r="BV5" s="5">
        <v>3.9314109330815001</v>
      </c>
      <c r="BW5" s="5">
        <v>5.4022442055115896</v>
      </c>
      <c r="BX5" s="5">
        <v>34.754067125866101</v>
      </c>
      <c r="BY5" s="5">
        <v>28.1184113814748</v>
      </c>
      <c r="BZ5" s="5">
        <v>0.49952053384258299</v>
      </c>
      <c r="CA5" s="5">
        <v>0</v>
      </c>
      <c r="CB5" s="5">
        <v>0</v>
      </c>
      <c r="CC5" s="5">
        <v>2.7505411405533E-2</v>
      </c>
      <c r="CD5" s="5">
        <v>0</v>
      </c>
      <c r="CE5" s="5">
        <v>0</v>
      </c>
      <c r="CF5" s="5">
        <v>1.1597434553369601</v>
      </c>
      <c r="CG5" s="5">
        <v>0</v>
      </c>
      <c r="CH5" s="5">
        <v>7.2875832543126098</v>
      </c>
      <c r="CI5" s="5">
        <v>100.949812082229</v>
      </c>
      <c r="CJ5" s="5">
        <v>64.429474379944807</v>
      </c>
      <c r="CK5" s="5">
        <v>10.652677091671</v>
      </c>
      <c r="CL5" s="5">
        <v>2.3636151444911602E-2</v>
      </c>
      <c r="CM5" s="5">
        <v>0</v>
      </c>
      <c r="CN5" s="5">
        <v>0.61219583849884496</v>
      </c>
      <c r="CO5" s="5">
        <v>0</v>
      </c>
      <c r="CP5" s="5">
        <v>0</v>
      </c>
      <c r="CQ5" s="5">
        <v>0</v>
      </c>
      <c r="CR5" s="5">
        <v>1.34044721973045E-2</v>
      </c>
      <c r="CS5" s="5">
        <v>3.8649253968450099E-2</v>
      </c>
      <c r="CT5" s="5">
        <v>5.5944719005742501E-2</v>
      </c>
      <c r="CU5" s="5">
        <v>0</v>
      </c>
      <c r="CV5" s="5">
        <v>7.28810338138776</v>
      </c>
      <c r="CW5" s="5">
        <v>1.1956871817303101</v>
      </c>
      <c r="CX5" s="5">
        <v>0.20849591128888401</v>
      </c>
      <c r="CY5" s="5">
        <v>0.164629477931658</v>
      </c>
      <c r="CZ5" s="5">
        <v>0</v>
      </c>
      <c r="DA5" s="5">
        <v>0</v>
      </c>
      <c r="DB5" s="5">
        <v>0</v>
      </c>
      <c r="DC5" s="5">
        <v>0</v>
      </c>
      <c r="DD5" s="5">
        <v>4.2499837242815797E-3</v>
      </c>
      <c r="DE5" s="5">
        <v>3.4472231678629499E-2</v>
      </c>
      <c r="DF5" s="5">
        <v>0.33271357416677799</v>
      </c>
      <c r="DG5" s="5">
        <v>97.719456843353598</v>
      </c>
      <c r="DH5" s="5">
        <v>9.9787408275679805</v>
      </c>
      <c r="DI5" s="5">
        <v>57.178270771869101</v>
      </c>
      <c r="DJ5" s="5">
        <v>0.58625511268422403</v>
      </c>
      <c r="DK5" s="5">
        <v>4.9144472358964297E-3</v>
      </c>
      <c r="DL5" s="5">
        <v>0.15344100227752999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0.11727077141634699</v>
      </c>
      <c r="DS5" s="5">
        <v>0.98190799461692801</v>
      </c>
      <c r="DT5" s="5">
        <v>24.133449207575602</v>
      </c>
      <c r="DU5" s="5">
        <v>8.0945810569829995</v>
      </c>
      <c r="DV5" s="5">
        <v>3.2281223419945299E-2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0.18001526589478301</v>
      </c>
      <c r="EC5" s="5">
        <v>1.5463379902253001</v>
      </c>
      <c r="ED5" s="5">
        <v>16.051380477169999</v>
      </c>
      <c r="EE5" s="5">
        <v>36.144373524118997</v>
      </c>
      <c r="EF5" s="5">
        <v>2.21795645617801E-2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4.3836884691273198E-2</v>
      </c>
      <c r="EN5" s="5">
        <v>0</v>
      </c>
      <c r="EO5" s="5">
        <v>0.50236848725835603</v>
      </c>
      <c r="EP5" s="5">
        <v>6.6764479594069996</v>
      </c>
      <c r="EQ5" s="5">
        <v>5.5804343630697799</v>
      </c>
      <c r="ER5" s="5">
        <v>121.177704981405</v>
      </c>
      <c r="ES5" s="5">
        <v>21.603832336663899</v>
      </c>
      <c r="ET5" s="5">
        <v>2.9317669114350098</v>
      </c>
      <c r="EU5" s="5">
        <v>8.7234160859808991</v>
      </c>
      <c r="EV5" s="5">
        <v>1.87727891931509E-2</v>
      </c>
      <c r="EW5" s="5">
        <v>0</v>
      </c>
      <c r="EX5" s="5">
        <v>0</v>
      </c>
      <c r="EY5" s="5">
        <v>4.4623446705562501E-2</v>
      </c>
      <c r="EZ5" s="5">
        <v>0</v>
      </c>
      <c r="FA5" s="5">
        <v>6.4344410857913703E-2</v>
      </c>
      <c r="FB5" s="5">
        <v>0</v>
      </c>
      <c r="FC5" s="5">
        <v>2.68785899178248E-2</v>
      </c>
      <c r="FD5" s="5">
        <v>5.5355883126937303E-2</v>
      </c>
      <c r="FE5" s="5">
        <v>7.0059733268177202E-2</v>
      </c>
      <c r="FF5" s="5">
        <v>1.59822912193301</v>
      </c>
      <c r="FG5" s="5">
        <v>2.9313863756569299E-2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1.6180266512941101E-2</v>
      </c>
      <c r="FN5" s="5">
        <v>0</v>
      </c>
      <c r="FO5" s="5">
        <v>5.8417640764089097E-2</v>
      </c>
      <c r="FP5" s="5">
        <v>17.7528918245265</v>
      </c>
      <c r="FQ5" s="5">
        <v>11.698237157913599</v>
      </c>
      <c r="FR5" s="5">
        <v>0.91871095588871599</v>
      </c>
      <c r="FS5" s="5">
        <v>0</v>
      </c>
      <c r="FT5" s="5">
        <v>0</v>
      </c>
      <c r="FU5" s="5">
        <v>0</v>
      </c>
      <c r="FV5" s="5">
        <v>0</v>
      </c>
      <c r="FW5" s="5">
        <v>1.2144967071486599E-2</v>
      </c>
      <c r="FX5" s="5">
        <v>0.46294979734235597</v>
      </c>
      <c r="FY5" s="5">
        <v>0</v>
      </c>
      <c r="FZ5" s="5">
        <v>0</v>
      </c>
      <c r="GA5">
        <v>9.9129620723945902</v>
      </c>
      <c r="GB5">
        <v>47.403265312657403</v>
      </c>
      <c r="GC5">
        <v>13.489791047849099</v>
      </c>
      <c r="GD5">
        <v>0.61921060406612205</v>
      </c>
      <c r="GE5">
        <v>0</v>
      </c>
      <c r="GF5">
        <v>0</v>
      </c>
      <c r="GG5">
        <v>1.3658649691334101E-3</v>
      </c>
      <c r="GH5">
        <v>0</v>
      </c>
      <c r="GI5">
        <v>0</v>
      </c>
      <c r="GJ5">
        <v>0</v>
      </c>
      <c r="GK5">
        <v>0.297754676401425</v>
      </c>
      <c r="GL5">
        <v>0.10890002243383499</v>
      </c>
      <c r="GM5">
        <v>0.71813016550675401</v>
      </c>
      <c r="GN5">
        <v>8.2047914184344602E-3</v>
      </c>
      <c r="GO5">
        <v>7.2494042289229996E-3</v>
      </c>
      <c r="GP5">
        <v>1.20199573070608E-2</v>
      </c>
      <c r="GQ5">
        <v>1.3467783070414999E-3</v>
      </c>
      <c r="GR5">
        <v>0</v>
      </c>
      <c r="GS5">
        <v>0</v>
      </c>
      <c r="GT5">
        <v>0</v>
      </c>
      <c r="GU5">
        <v>4.7911829051107899E-3</v>
      </c>
      <c r="GV5">
        <v>0</v>
      </c>
      <c r="GW5">
        <v>0.44380264075675302</v>
      </c>
      <c r="GX5">
        <v>4.2696674427992702</v>
      </c>
      <c r="GY5">
        <v>0</v>
      </c>
      <c r="GZ5">
        <v>14.555883643398101</v>
      </c>
      <c r="HA5">
        <v>14.941532957191299</v>
      </c>
      <c r="HB5">
        <v>1.1121516629249699</v>
      </c>
      <c r="HC5">
        <v>0.99393903910861903</v>
      </c>
      <c r="HD5">
        <v>4.5996075554330003E-3</v>
      </c>
      <c r="HE5">
        <v>0</v>
      </c>
      <c r="HF5">
        <v>0</v>
      </c>
      <c r="HG5">
        <v>0</v>
      </c>
      <c r="HH5">
        <v>6.8415471216870796E-3</v>
      </c>
      <c r="HI5">
        <v>2.4320813825673599E-2</v>
      </c>
      <c r="HJ5">
        <v>0.53750496006452497</v>
      </c>
      <c r="HK5">
        <v>3.74059825879565E-2</v>
      </c>
      <c r="HL5">
        <v>12.2282807806717</v>
      </c>
      <c r="HM5">
        <v>2.0663620302547598</v>
      </c>
      <c r="HN5">
        <v>2.5713029161533299E-2</v>
      </c>
      <c r="HO5">
        <v>0</v>
      </c>
      <c r="HP5">
        <v>0</v>
      </c>
      <c r="HQ5">
        <v>0</v>
      </c>
      <c r="HR5">
        <v>0</v>
      </c>
      <c r="HS5">
        <v>0</v>
      </c>
      <c r="HT5">
        <v>10.8095310052095</v>
      </c>
      <c r="HU5">
        <v>3.3870777840963102E-2</v>
      </c>
      <c r="HV5">
        <v>27.5573683800413</v>
      </c>
      <c r="HW5">
        <v>102.89883667831199</v>
      </c>
      <c r="HX5">
        <v>105.139447999815</v>
      </c>
      <c r="HY5">
        <v>8.26769786013657</v>
      </c>
      <c r="HZ5">
        <v>0.60733887980991497</v>
      </c>
      <c r="IA5">
        <v>0.20963268068381799</v>
      </c>
      <c r="IB5">
        <v>0</v>
      </c>
      <c r="IC5">
        <v>0</v>
      </c>
      <c r="ID5">
        <v>0</v>
      </c>
      <c r="IE5">
        <v>2.3899421112166599E-3</v>
      </c>
      <c r="IF5">
        <v>6.8607128275614396E-2</v>
      </c>
      <c r="IG5">
        <v>1.3238103266893401E-2</v>
      </c>
      <c r="IH5">
        <v>0.50785883553218303</v>
      </c>
      <c r="II5">
        <v>1.9846431677224501</v>
      </c>
      <c r="IJ5">
        <v>2.7084607745674401</v>
      </c>
      <c r="IK5">
        <v>4.6026976776656801</v>
      </c>
      <c r="IL5">
        <v>7.7133656256077998</v>
      </c>
      <c r="IM5">
        <v>0.124951614705909</v>
      </c>
      <c r="IN5">
        <v>0</v>
      </c>
      <c r="IO5">
        <v>0</v>
      </c>
      <c r="IP5">
        <v>0</v>
      </c>
      <c r="IQ5">
        <v>0</v>
      </c>
      <c r="IR5">
        <v>0</v>
      </c>
      <c r="IS5">
        <v>1.21411030279689E-2</v>
      </c>
      <c r="IT5">
        <v>6.57884567495779E-3</v>
      </c>
      <c r="IU5">
        <v>2.08507123362985E-2</v>
      </c>
      <c r="IV5">
        <v>1.6060389843343199</v>
      </c>
      <c r="IW5">
        <v>0</v>
      </c>
      <c r="IX5">
        <v>7.2690557575091602E-2</v>
      </c>
      <c r="IY5">
        <v>0</v>
      </c>
      <c r="IZ5">
        <v>0</v>
      </c>
      <c r="JA5">
        <v>0</v>
      </c>
      <c r="JB5">
        <v>0</v>
      </c>
      <c r="JC5">
        <v>0.21783299363233</v>
      </c>
      <c r="JD5">
        <v>2.4648002914009301E-2</v>
      </c>
      <c r="JE5">
        <v>1.75613722361753E-2</v>
      </c>
      <c r="JF5">
        <v>0.43748232709259</v>
      </c>
      <c r="JG5">
        <v>31.146317244634801</v>
      </c>
      <c r="JH5">
        <v>6.8365934195237701</v>
      </c>
      <c r="JI5">
        <v>0</v>
      </c>
      <c r="JJ5">
        <v>0</v>
      </c>
      <c r="JK5">
        <v>4.6096715549624996E-3</v>
      </c>
      <c r="JL5">
        <v>0</v>
      </c>
      <c r="JM5">
        <v>0</v>
      </c>
      <c r="JN5">
        <v>0</v>
      </c>
      <c r="JO5">
        <v>0</v>
      </c>
      <c r="JP5">
        <v>3.2496192821993299E-3</v>
      </c>
      <c r="JQ5">
        <v>9.8591019519972095E-2</v>
      </c>
      <c r="JR5">
        <v>1.5538889608248001</v>
      </c>
      <c r="JS5">
        <v>4.99002233160451E-2</v>
      </c>
      <c r="JT5">
        <v>9.0155259285682394</v>
      </c>
      <c r="JU5">
        <v>3.2731812579872899E-2</v>
      </c>
      <c r="JV5">
        <v>0</v>
      </c>
      <c r="JW5">
        <v>0</v>
      </c>
      <c r="JX5">
        <v>2.9368078848077302E-2</v>
      </c>
      <c r="JY5">
        <v>0</v>
      </c>
      <c r="JZ5">
        <v>0</v>
      </c>
      <c r="KA5">
        <v>0</v>
      </c>
      <c r="KB5">
        <v>7.3777514563241497E-2</v>
      </c>
      <c r="KC5">
        <v>0</v>
      </c>
      <c r="KD5">
        <v>1.8471251421113299</v>
      </c>
      <c r="KE5">
        <v>14.9924560330668</v>
      </c>
      <c r="KF5">
        <v>20.684225667859</v>
      </c>
      <c r="KG5">
        <v>1.4830755548052199</v>
      </c>
      <c r="KH5">
        <v>0.30674831013123799</v>
      </c>
      <c r="KI5">
        <v>0</v>
      </c>
      <c r="KJ5">
        <v>0</v>
      </c>
      <c r="KK5">
        <v>0</v>
      </c>
      <c r="KL5">
        <v>0</v>
      </c>
      <c r="KM5">
        <v>0</v>
      </c>
      <c r="KN5">
        <v>5.8572733440629701E-2</v>
      </c>
      <c r="KO5">
        <v>2.3125388853860802E-2</v>
      </c>
      <c r="KP5">
        <v>42.531636718723803</v>
      </c>
    </row>
    <row r="6" spans="1:302">
      <c r="A6" s="2" t="s">
        <v>38</v>
      </c>
      <c r="B6" s="4" t="s">
        <v>169</v>
      </c>
      <c r="C6" s="5">
        <v>0.27285052479592498</v>
      </c>
      <c r="D6" s="5">
        <v>1.4636838176559099</v>
      </c>
      <c r="E6" s="5">
        <v>1.6685988148555799</v>
      </c>
      <c r="F6" s="5">
        <v>3.4240627540154098E-2</v>
      </c>
      <c r="G6" s="5">
        <v>0</v>
      </c>
      <c r="H6" s="5">
        <v>0</v>
      </c>
      <c r="I6" s="5">
        <v>0</v>
      </c>
      <c r="J6" s="5">
        <v>0</v>
      </c>
      <c r="K6" s="5">
        <v>0.12523188757929499</v>
      </c>
      <c r="L6" s="5">
        <v>0</v>
      </c>
      <c r="M6" s="5">
        <v>1.83785688430125E-3</v>
      </c>
      <c r="N6" s="5">
        <v>1.5034648252608301E-3</v>
      </c>
      <c r="O6" s="5">
        <v>0.31731696825348299</v>
      </c>
      <c r="P6" s="5">
        <v>2.0675583680895798E-3</v>
      </c>
      <c r="Q6" s="5">
        <v>4.1113258888866603E-3</v>
      </c>
      <c r="R6" s="5">
        <v>1.79424318390416E-3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0.22478673108407499</v>
      </c>
      <c r="Y6" s="5">
        <v>0.27801295193703301</v>
      </c>
      <c r="Z6" s="5">
        <v>3.8226366620708302E-2</v>
      </c>
      <c r="AA6" s="5">
        <v>0.19175220098295001</v>
      </c>
      <c r="AB6" s="5">
        <v>6.1129339165940801E-2</v>
      </c>
      <c r="AC6" s="5">
        <v>0</v>
      </c>
      <c r="AD6" s="5">
        <v>3.7240476058874997E-2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0.37614308810024899</v>
      </c>
      <c r="AM6" s="5">
        <v>8.9662039089258294E-2</v>
      </c>
      <c r="AN6" s="5">
        <v>0.31850827798145398</v>
      </c>
      <c r="AO6" s="5">
        <v>8.3665217171883296E-3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3.12770708172536E-3</v>
      </c>
      <c r="AZ6" s="5">
        <v>0.42107150894691597</v>
      </c>
      <c r="BA6" s="5">
        <v>1.9680307632785501E-3</v>
      </c>
      <c r="BB6" s="5">
        <v>3.0458256927083299E-2</v>
      </c>
      <c r="BC6" s="5">
        <v>3.5562691317591599E-3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1.8325228205405299E-2</v>
      </c>
      <c r="BL6" s="5">
        <v>1.08964772212866</v>
      </c>
      <c r="BM6" s="5">
        <v>1.49029985595366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4.3489794419691603E-4</v>
      </c>
      <c r="BU6" s="5">
        <v>0</v>
      </c>
      <c r="BV6" s="5">
        <v>5.9094811329300001E-2</v>
      </c>
      <c r="BW6" s="5">
        <v>0.44908614986899997</v>
      </c>
      <c r="BX6" s="5">
        <v>1.9220577947772499</v>
      </c>
      <c r="BY6" s="5">
        <v>2.9181470575906601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2.5568899441777801E-2</v>
      </c>
      <c r="CG6" s="5">
        <v>0</v>
      </c>
      <c r="CH6" s="5">
        <v>0.56487781134683301</v>
      </c>
      <c r="CI6" s="5">
        <v>4.8107241165649999</v>
      </c>
      <c r="CJ6" s="5">
        <v>3.9341278874092498</v>
      </c>
      <c r="CK6" s="5">
        <v>0.27592011554247498</v>
      </c>
      <c r="CL6" s="5">
        <v>0</v>
      </c>
      <c r="CM6" s="5">
        <v>0</v>
      </c>
      <c r="CN6" s="5">
        <v>1.0530511847205E-2</v>
      </c>
      <c r="CO6" s="5">
        <v>0</v>
      </c>
      <c r="CP6" s="5">
        <v>0</v>
      </c>
      <c r="CQ6" s="5">
        <v>0</v>
      </c>
      <c r="CR6" s="5">
        <v>0</v>
      </c>
      <c r="CS6" s="5">
        <v>1.7893365982316601E-3</v>
      </c>
      <c r="CT6" s="5">
        <v>2.9554134708021599E-3</v>
      </c>
      <c r="CU6" s="5">
        <v>2.1942321595108298E-3</v>
      </c>
      <c r="CV6" s="5">
        <v>7.3402088100691598E-2</v>
      </c>
      <c r="CW6" s="5">
        <v>5.2643036061458301E-2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1.868468461382E-3</v>
      </c>
      <c r="DE6" s="5">
        <v>0</v>
      </c>
      <c r="DF6" s="5">
        <v>2.4678197393433301E-3</v>
      </c>
      <c r="DG6" s="5">
        <v>2.9082479131249901</v>
      </c>
      <c r="DH6" s="5">
        <v>0.58808437265699998</v>
      </c>
      <c r="DI6" s="5">
        <v>3.5046864422908302</v>
      </c>
      <c r="DJ6" s="5">
        <v>5.9801423780433301E-3</v>
      </c>
      <c r="DK6" s="5">
        <v>0</v>
      </c>
      <c r="DL6" s="5">
        <v>4.2608071862575E-3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0.31881423476179999</v>
      </c>
      <c r="DT6" s="5">
        <v>1.853109212943</v>
      </c>
      <c r="DU6" s="5">
        <v>0.345487802485416</v>
      </c>
      <c r="DV6" s="5">
        <v>1.4162053638950001E-3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1.4889503202308301E-3</v>
      </c>
      <c r="EC6" s="5">
        <v>0.22567793576758299</v>
      </c>
      <c r="ED6" s="5">
        <v>0.44103116734791598</v>
      </c>
      <c r="EE6" s="5">
        <v>2.3707022273014999</v>
      </c>
      <c r="EF6" s="5">
        <v>0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3.0641403279449901E-3</v>
      </c>
      <c r="EN6" s="5">
        <v>0</v>
      </c>
      <c r="EO6" s="5">
        <v>1.3033796935099999E-2</v>
      </c>
      <c r="EP6" s="5">
        <v>0.22051574687907499</v>
      </c>
      <c r="EQ6" s="5">
        <v>0.181633528545916</v>
      </c>
      <c r="ER6" s="5">
        <v>3.8932937537208301</v>
      </c>
      <c r="ES6" s="5">
        <v>1.0842995762025001</v>
      </c>
      <c r="ET6" s="5">
        <v>6.3113595085108304E-2</v>
      </c>
      <c r="EU6" s="5">
        <v>0.66887216528666604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1.9793946265083301E-4</v>
      </c>
      <c r="FB6" s="5">
        <v>0</v>
      </c>
      <c r="FC6" s="5">
        <v>4.7952869205483296E-3</v>
      </c>
      <c r="FD6" s="5">
        <v>9.4557675059303292E-3</v>
      </c>
      <c r="FE6" s="5">
        <v>1.3417659525608301E-3</v>
      </c>
      <c r="FF6" s="5">
        <v>1.6050593582583299E-2</v>
      </c>
      <c r="FG6" s="5">
        <v>0</v>
      </c>
      <c r="FH6" s="5">
        <v>1.7738071356385801E-3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1.4973111478374999E-3</v>
      </c>
      <c r="FP6" s="5">
        <v>0.76233890409266603</v>
      </c>
      <c r="FQ6" s="5">
        <v>0.69008786731541605</v>
      </c>
      <c r="FR6" s="5">
        <v>4.7291791403450002E-2</v>
      </c>
      <c r="FS6" s="5">
        <v>0</v>
      </c>
      <c r="FT6" s="5">
        <v>0</v>
      </c>
      <c r="FU6" s="5">
        <v>0</v>
      </c>
      <c r="FV6" s="5">
        <v>0</v>
      </c>
      <c r="FW6" s="5">
        <v>1.4046302515899999E-3</v>
      </c>
      <c r="FX6" s="5">
        <v>4.6955963010217499E-3</v>
      </c>
      <c r="FY6" s="5">
        <v>0</v>
      </c>
      <c r="FZ6" s="5">
        <v>0</v>
      </c>
      <c r="GA6">
        <v>3.6429929282741601E-2</v>
      </c>
      <c r="GB6">
        <v>1.36817750836841</v>
      </c>
      <c r="GC6">
        <v>0.140853382316216</v>
      </c>
      <c r="GD6">
        <v>2.9822371904733299E-2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4.7174477314501598E-2</v>
      </c>
      <c r="GL6">
        <v>1.84680287923666E-2</v>
      </c>
      <c r="GM6">
        <v>2.47191669248591E-2</v>
      </c>
      <c r="GN6" s="17">
        <v>8.1107622563916602E-6</v>
      </c>
      <c r="GO6">
        <v>3.6629672684871599E-4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0.11143614203583301</v>
      </c>
      <c r="GW6">
        <v>1.2763564746400001E-2</v>
      </c>
      <c r="GX6">
        <v>0.102210885238466</v>
      </c>
      <c r="GY6">
        <v>0</v>
      </c>
      <c r="GZ6">
        <v>0.21082600415880001</v>
      </c>
      <c r="HA6">
        <v>0.28896383615789101</v>
      </c>
      <c r="HB6">
        <v>3.1805051119915002E-2</v>
      </c>
      <c r="HC6">
        <v>6.88017529763416E-3</v>
      </c>
      <c r="HD6">
        <v>1.06846157363666E-3</v>
      </c>
      <c r="HE6">
        <v>0</v>
      </c>
      <c r="HF6">
        <v>0</v>
      </c>
      <c r="HG6">
        <v>0</v>
      </c>
      <c r="HH6">
        <v>0</v>
      </c>
      <c r="HI6">
        <v>0</v>
      </c>
      <c r="HJ6">
        <v>8.5765101991212497E-2</v>
      </c>
      <c r="HK6">
        <v>2.1895972926033302E-3</v>
      </c>
      <c r="HL6">
        <v>0.522017426688</v>
      </c>
      <c r="HM6">
        <v>9.4933355938550002E-3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1.0251386594940799</v>
      </c>
      <c r="HU6">
        <v>2.0869133256458301E-2</v>
      </c>
      <c r="HV6">
        <v>0.78083330249258298</v>
      </c>
      <c r="HW6">
        <v>3.30980929238416</v>
      </c>
      <c r="HX6">
        <v>3.0720371356133298</v>
      </c>
      <c r="HY6">
        <v>0.61215561906473304</v>
      </c>
      <c r="HZ6">
        <v>3.7258248511299998E-3</v>
      </c>
      <c r="IA6">
        <v>4.6859957635455002E-2</v>
      </c>
      <c r="IB6">
        <v>0</v>
      </c>
      <c r="IC6">
        <v>0</v>
      </c>
      <c r="ID6">
        <v>0</v>
      </c>
      <c r="IE6">
        <v>1.41988381347416E-3</v>
      </c>
      <c r="IF6">
        <v>8.0398209093875003E-2</v>
      </c>
      <c r="IG6">
        <v>0</v>
      </c>
      <c r="IH6">
        <v>0.116641488386173</v>
      </c>
      <c r="II6">
        <v>0</v>
      </c>
      <c r="IJ6">
        <v>0.17362384710471601</v>
      </c>
      <c r="IK6">
        <v>0.38355327472640799</v>
      </c>
      <c r="IL6">
        <v>0.62582426318866602</v>
      </c>
      <c r="IM6">
        <v>3.0451478613833301E-4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2.6271804685383299E-3</v>
      </c>
      <c r="IU6">
        <v>3.7527635889274902E-3</v>
      </c>
      <c r="IV6">
        <v>1.4206551937874999E-2</v>
      </c>
      <c r="IW6">
        <v>0</v>
      </c>
      <c r="IX6">
        <v>9.9086642103021604E-3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1.0596902713185801E-3</v>
      </c>
      <c r="JF6">
        <v>4.3342867699633303E-2</v>
      </c>
      <c r="JG6">
        <v>1.5280916271005001</v>
      </c>
      <c r="JH6">
        <v>0.18144386621500799</v>
      </c>
      <c r="JI6">
        <v>0</v>
      </c>
      <c r="JJ6">
        <v>0</v>
      </c>
      <c r="JK6">
        <v>5.3914283981342501E-2</v>
      </c>
      <c r="JL6">
        <v>0</v>
      </c>
      <c r="JM6">
        <v>0</v>
      </c>
      <c r="JN6">
        <v>0</v>
      </c>
      <c r="JO6">
        <v>0</v>
      </c>
      <c r="JP6">
        <v>0</v>
      </c>
      <c r="JQ6">
        <v>1.46536967210916E-2</v>
      </c>
      <c r="JR6">
        <v>0.105892261258641</v>
      </c>
      <c r="JS6">
        <v>2.6660310921833302E-4</v>
      </c>
      <c r="JT6">
        <v>1.1772824391609999</v>
      </c>
      <c r="JU6">
        <v>1.9677595450100002E-3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7.0570659741166601E-3</v>
      </c>
      <c r="KC6">
        <v>0</v>
      </c>
      <c r="KD6">
        <v>0.119136630572798</v>
      </c>
      <c r="KE6">
        <v>0.34690857329408298</v>
      </c>
      <c r="KF6">
        <v>0.72480893269416602</v>
      </c>
      <c r="KG6">
        <v>1.8572723966296601E-2</v>
      </c>
      <c r="KH6">
        <v>7.9848385115166597E-4</v>
      </c>
      <c r="KI6">
        <v>0</v>
      </c>
      <c r="KJ6">
        <v>0</v>
      </c>
      <c r="KK6">
        <v>0</v>
      </c>
      <c r="KL6">
        <v>0</v>
      </c>
      <c r="KM6">
        <v>0</v>
      </c>
      <c r="KN6">
        <v>4.4623534301000004E-3</v>
      </c>
      <c r="KO6">
        <v>3.68801263760416E-4</v>
      </c>
      <c r="KP6">
        <v>3.0034091389883302</v>
      </c>
    </row>
    <row r="7" spans="1:302">
      <c r="A7" s="2" t="s">
        <v>70</v>
      </c>
      <c r="B7" s="2" t="s">
        <v>118</v>
      </c>
      <c r="C7" s="5">
        <v>0.404693878061333</v>
      </c>
      <c r="D7" s="5">
        <v>1.23784106097483</v>
      </c>
      <c r="E7" s="5">
        <v>1.70836174505441</v>
      </c>
      <c r="F7" s="5">
        <v>3.1357651356225001E-2</v>
      </c>
      <c r="G7" s="5">
        <v>0</v>
      </c>
      <c r="H7" s="5">
        <v>0</v>
      </c>
      <c r="I7" s="5">
        <v>0</v>
      </c>
      <c r="J7" s="5">
        <v>0</v>
      </c>
      <c r="K7" s="5">
        <v>7.1581214658516601E-4</v>
      </c>
      <c r="L7" s="5">
        <v>2.52136068270876E-5</v>
      </c>
      <c r="M7" s="5">
        <v>3.5574297157199999E-5</v>
      </c>
      <c r="N7" s="5">
        <v>0</v>
      </c>
      <c r="O7" s="5">
        <v>5.8715480203391599E-3</v>
      </c>
      <c r="P7" s="5">
        <v>4.55901108720083E-5</v>
      </c>
      <c r="Q7" s="5">
        <v>2.5493347555915E-4</v>
      </c>
      <c r="R7" s="5">
        <v>1.7523311248763299E-5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1.13389482680166E-2</v>
      </c>
      <c r="Y7" s="5">
        <v>9.4836358177833299E-2</v>
      </c>
      <c r="Z7" s="5">
        <v>3.08947839716333E-2</v>
      </c>
      <c r="AA7" s="5">
        <v>0.25913768240888302</v>
      </c>
      <c r="AB7" s="5">
        <v>0.34331466286520801</v>
      </c>
      <c r="AC7" s="5">
        <v>2.38409301396716E-2</v>
      </c>
      <c r="AD7" s="5">
        <v>0.20569888599604999</v>
      </c>
      <c r="AE7" s="5">
        <v>0</v>
      </c>
      <c r="AF7" s="5">
        <v>0</v>
      </c>
      <c r="AG7" s="5">
        <v>0</v>
      </c>
      <c r="AH7" s="5">
        <v>0</v>
      </c>
      <c r="AI7" s="5">
        <v>6.7212441697666598E-9</v>
      </c>
      <c r="AJ7" s="5">
        <v>0</v>
      </c>
      <c r="AK7" s="5">
        <v>0</v>
      </c>
      <c r="AL7" s="5">
        <v>0.176049638299316</v>
      </c>
      <c r="AM7" s="5">
        <v>0.171547094818433</v>
      </c>
      <c r="AN7" s="5">
        <v>0.66784466541783305</v>
      </c>
      <c r="AO7" s="5">
        <v>8.3634898040083297E-2</v>
      </c>
      <c r="AP7" s="5">
        <v>1.2545470038833301E-7</v>
      </c>
      <c r="AQ7" s="5">
        <v>6.2238292730363303E-6</v>
      </c>
      <c r="AR7" s="5">
        <v>0</v>
      </c>
      <c r="AS7" s="5">
        <v>0</v>
      </c>
      <c r="AT7" s="5">
        <v>0</v>
      </c>
      <c r="AU7" s="5">
        <v>0</v>
      </c>
      <c r="AV7" s="5">
        <v>4.6347720732916598E-9</v>
      </c>
      <c r="AW7" s="5">
        <v>0</v>
      </c>
      <c r="AX7" s="5">
        <v>0</v>
      </c>
      <c r="AY7" s="5">
        <v>3.6710377389691598E-4</v>
      </c>
      <c r="AZ7" s="5">
        <v>0.14656699751319099</v>
      </c>
      <c r="BA7" s="5">
        <v>3.8542584646328901E-4</v>
      </c>
      <c r="BB7" s="5">
        <v>9.9108740527216608E-6</v>
      </c>
      <c r="BC7" s="5">
        <v>9.1099305488708294E-5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2.7587051394050002E-4</v>
      </c>
      <c r="BL7" s="5">
        <v>0.91059287815566603</v>
      </c>
      <c r="BM7" s="5">
        <v>1.47568061199266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7.0463656177500002E-4</v>
      </c>
      <c r="BW7" s="5">
        <v>3.4335147737824999E-2</v>
      </c>
      <c r="BX7" s="5">
        <v>1.54322740045108</v>
      </c>
      <c r="BY7" s="5">
        <v>1.27733365710116</v>
      </c>
      <c r="BZ7" s="5">
        <v>0</v>
      </c>
      <c r="CA7" s="5">
        <v>6.4973020373333301E-9</v>
      </c>
      <c r="CB7" s="5">
        <v>0</v>
      </c>
      <c r="CC7" s="5">
        <v>0</v>
      </c>
      <c r="CD7" s="5">
        <v>0</v>
      </c>
      <c r="CE7" s="5">
        <v>0</v>
      </c>
      <c r="CF7" s="5">
        <v>5.0856121538591604E-3</v>
      </c>
      <c r="CG7" s="5">
        <v>0</v>
      </c>
      <c r="CH7" s="5">
        <v>0.39934308672758301</v>
      </c>
      <c r="CI7" s="5">
        <v>3.0437110968083299</v>
      </c>
      <c r="CJ7" s="5">
        <v>2.9467023596383299</v>
      </c>
      <c r="CK7" s="5">
        <v>0.4581526066105</v>
      </c>
      <c r="CL7" s="5">
        <v>5.7961251110415003E-5</v>
      </c>
      <c r="CM7" s="5">
        <v>0</v>
      </c>
      <c r="CN7" s="5">
        <v>3.3535606765427398E-2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7.6140129847074901E-6</v>
      </c>
      <c r="CU7" s="5">
        <v>9.6116279893916606E-6</v>
      </c>
      <c r="CV7" s="5">
        <v>3.6220182776649901E-2</v>
      </c>
      <c r="CW7" s="5">
        <v>7.58490229979666E-2</v>
      </c>
      <c r="CX7" s="5">
        <v>4.0135250563225E-3</v>
      </c>
      <c r="CY7" s="5">
        <v>4.2032823034780702E-5</v>
      </c>
      <c r="CZ7" s="5">
        <v>0</v>
      </c>
      <c r="DA7" s="5">
        <v>0</v>
      </c>
      <c r="DB7" s="5">
        <v>0</v>
      </c>
      <c r="DC7" s="5">
        <v>0</v>
      </c>
      <c r="DD7" s="5">
        <v>6.6497623647858301E-5</v>
      </c>
      <c r="DE7" s="5">
        <v>0</v>
      </c>
      <c r="DF7" s="5">
        <v>1.1080361376262499E-5</v>
      </c>
      <c r="DG7" s="5">
        <v>2.1453639962579101</v>
      </c>
      <c r="DH7" s="5">
        <v>0.982752490822833</v>
      </c>
      <c r="DI7" s="5">
        <v>2.3944357389783302</v>
      </c>
      <c r="DJ7" s="5">
        <v>6.9689271966908301E-3</v>
      </c>
      <c r="DK7" s="5">
        <v>0</v>
      </c>
      <c r="DL7" s="5">
        <v>2.4337036362005698E-3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7.3165270067274996E-2</v>
      </c>
      <c r="DT7" s="5">
        <v>1.72267103855958</v>
      </c>
      <c r="DU7" s="5">
        <v>0.46753388148449998</v>
      </c>
      <c r="DV7" s="5">
        <v>4.9098913776541599E-5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1.34998440042115E-6</v>
      </c>
      <c r="EC7" s="5">
        <v>1.32692150455785E-2</v>
      </c>
      <c r="ED7" s="5">
        <v>0.24066357075571199</v>
      </c>
      <c r="EE7" s="5">
        <v>1.6270927245092499</v>
      </c>
      <c r="EF7" s="5">
        <v>4.1126592267822499E-5</v>
      </c>
      <c r="EG7" s="5">
        <v>0</v>
      </c>
      <c r="EH7" s="5">
        <v>0</v>
      </c>
      <c r="EI7" s="5">
        <v>0</v>
      </c>
      <c r="EJ7" s="5">
        <v>4.7770426108479998E-6</v>
      </c>
      <c r="EK7" s="5">
        <v>0</v>
      </c>
      <c r="EL7" s="5">
        <v>0</v>
      </c>
      <c r="EM7" s="5">
        <v>1.26319639652967E-5</v>
      </c>
      <c r="EN7" s="5">
        <v>0</v>
      </c>
      <c r="EO7" s="5">
        <v>4.4581854334638498E-4</v>
      </c>
      <c r="EP7" s="5">
        <v>1.4449260828067001E-2</v>
      </c>
      <c r="EQ7" s="5">
        <v>7.24659621298583E-2</v>
      </c>
      <c r="ER7" s="5">
        <v>2.1941116593441601</v>
      </c>
      <c r="ES7" s="5">
        <v>1.03238788416308</v>
      </c>
      <c r="ET7" s="5">
        <v>0.12502298945822499</v>
      </c>
      <c r="EU7" s="5">
        <v>0.83928952418208302</v>
      </c>
      <c r="EV7" s="5">
        <v>0</v>
      </c>
      <c r="EW7" s="5">
        <v>0</v>
      </c>
      <c r="EX7" s="5">
        <v>3.6579362155749998E-9</v>
      </c>
      <c r="EY7" s="5">
        <v>0</v>
      </c>
      <c r="EZ7" s="5">
        <v>0</v>
      </c>
      <c r="FA7" s="5">
        <v>1.30258845790083E-5</v>
      </c>
      <c r="FB7" s="5">
        <v>0</v>
      </c>
      <c r="FC7" s="5">
        <v>2.5566358741623002E-4</v>
      </c>
      <c r="FD7" s="5">
        <v>8.7339612214749104E-4</v>
      </c>
      <c r="FE7" s="5">
        <v>9.49611082311911E-5</v>
      </c>
      <c r="FF7" s="5">
        <v>7.6412485490974704E-3</v>
      </c>
      <c r="FG7" s="5">
        <v>7.2404512769833303E-9</v>
      </c>
      <c r="FH7" s="5">
        <v>1.08740748282983E-5</v>
      </c>
      <c r="FI7" s="5">
        <v>3.8322307858411601E-6</v>
      </c>
      <c r="FJ7" s="5">
        <v>0</v>
      </c>
      <c r="FK7" s="5">
        <v>0</v>
      </c>
      <c r="FL7" s="5">
        <v>0</v>
      </c>
      <c r="FM7" s="5">
        <v>4.1637717745245804E-6</v>
      </c>
      <c r="FN7" s="5">
        <v>0</v>
      </c>
      <c r="FO7" s="5">
        <v>7.1752764478080097E-6</v>
      </c>
      <c r="FP7" s="5">
        <v>0.46003016125010798</v>
      </c>
      <c r="FQ7" s="5">
        <v>0.35348784288235002</v>
      </c>
      <c r="FR7" s="5">
        <v>1.2249309291134099E-2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X7" s="5">
        <v>0</v>
      </c>
      <c r="FY7" s="5">
        <v>0</v>
      </c>
      <c r="FZ7" s="5">
        <v>0</v>
      </c>
      <c r="GA7">
        <v>1.53966396077341E-3</v>
      </c>
      <c r="GB7">
        <v>0.99180728126475004</v>
      </c>
      <c r="GC7">
        <v>0.233008954851425</v>
      </c>
      <c r="GD7">
        <v>0.120757530902991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1.4701557168675001E-4</v>
      </c>
      <c r="GL7">
        <v>1.92755765516525E-4</v>
      </c>
      <c r="GM7">
        <v>1.34569898048158E-3</v>
      </c>
      <c r="GN7" s="17">
        <v>9.1943857792483295E-6</v>
      </c>
      <c r="GO7" s="17">
        <v>3.0580059484783298E-5</v>
      </c>
      <c r="GP7" s="17">
        <v>5.6108098177833297E-9</v>
      </c>
      <c r="GQ7" s="17">
        <v>1.1992987253666601E-8</v>
      </c>
      <c r="GR7">
        <v>0</v>
      </c>
      <c r="GS7">
        <v>0</v>
      </c>
      <c r="GT7">
        <v>0</v>
      </c>
      <c r="GU7">
        <v>0</v>
      </c>
      <c r="GV7">
        <v>0</v>
      </c>
      <c r="GW7">
        <v>4.4082319347621003E-2</v>
      </c>
      <c r="GX7">
        <v>2.7583720331391601E-2</v>
      </c>
      <c r="GY7">
        <v>0</v>
      </c>
      <c r="GZ7">
        <v>0.55855089641150002</v>
      </c>
      <c r="HA7">
        <v>0.45551432154600002</v>
      </c>
      <c r="HB7">
        <v>8.5302926355666595E-2</v>
      </c>
      <c r="HC7">
        <v>0.130415763295533</v>
      </c>
      <c r="HD7" s="17">
        <v>7.0160334121083298E-9</v>
      </c>
      <c r="HE7">
        <v>0</v>
      </c>
      <c r="HF7">
        <v>0</v>
      </c>
      <c r="HG7">
        <v>0</v>
      </c>
      <c r="HH7" s="17">
        <v>1.3107602191817601E-5</v>
      </c>
      <c r="HI7" s="17">
        <v>5.6043332775666604E-9</v>
      </c>
      <c r="HJ7">
        <v>3.9926163516968297E-3</v>
      </c>
      <c r="HK7">
        <v>3.6375323999217199E-4</v>
      </c>
      <c r="HL7">
        <v>0.379183502276916</v>
      </c>
      <c r="HM7">
        <v>4.0063546117750003E-2</v>
      </c>
      <c r="HN7" s="17">
        <v>1.1213684963140001E-5</v>
      </c>
      <c r="HO7">
        <v>0</v>
      </c>
      <c r="HP7">
        <v>0</v>
      </c>
      <c r="HQ7">
        <v>0</v>
      </c>
      <c r="HR7">
        <v>0</v>
      </c>
      <c r="HS7">
        <v>0</v>
      </c>
      <c r="HT7">
        <v>0.37913502582515801</v>
      </c>
      <c r="HU7">
        <v>8.3829781741149995E-3</v>
      </c>
      <c r="HV7">
        <v>0.90367388163241602</v>
      </c>
      <c r="HW7">
        <v>3.4275945290833301</v>
      </c>
      <c r="HX7">
        <v>4.3999399962124999</v>
      </c>
      <c r="HY7">
        <v>0.399925212781166</v>
      </c>
      <c r="HZ7">
        <v>1.13395200265341E-2</v>
      </c>
      <c r="IA7">
        <v>4.4247587382649903E-2</v>
      </c>
      <c r="IB7">
        <v>0</v>
      </c>
      <c r="IC7">
        <v>0</v>
      </c>
      <c r="ID7">
        <v>0</v>
      </c>
      <c r="IE7">
        <v>0</v>
      </c>
      <c r="IF7" s="17">
        <v>5.0363280815880402E-5</v>
      </c>
      <c r="IG7">
        <v>0</v>
      </c>
      <c r="IH7">
        <v>0</v>
      </c>
      <c r="II7">
        <v>4.38681612232666E-4</v>
      </c>
      <c r="IJ7">
        <v>6.7386477756833305E-2</v>
      </c>
      <c r="IK7">
        <v>0.33603780989216597</v>
      </c>
      <c r="IL7">
        <v>0.84900564678208301</v>
      </c>
      <c r="IM7" s="17">
        <v>7.39662305409462E-6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1.56807836199391E-4</v>
      </c>
      <c r="IW7">
        <v>0</v>
      </c>
      <c r="IX7" s="17">
        <v>7.8425270889458308E-6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 s="17">
        <v>6.6631579329116602E-6</v>
      </c>
      <c r="JF7">
        <v>5.1096313474075004E-4</v>
      </c>
      <c r="JG7">
        <v>1.7012872337664999</v>
      </c>
      <c r="JH7">
        <v>0.25003364070032502</v>
      </c>
      <c r="JI7">
        <v>0</v>
      </c>
      <c r="JJ7">
        <v>0</v>
      </c>
      <c r="JK7">
        <v>1.7021193063562401E-3</v>
      </c>
      <c r="JL7">
        <v>0</v>
      </c>
      <c r="JM7">
        <v>0</v>
      </c>
      <c r="JN7">
        <v>0</v>
      </c>
      <c r="JO7">
        <v>0</v>
      </c>
      <c r="JP7">
        <v>0</v>
      </c>
      <c r="JQ7" s="17">
        <v>7.4609106806816595E-5</v>
      </c>
      <c r="JR7">
        <v>3.8198140774570101E-2</v>
      </c>
      <c r="JS7">
        <v>0</v>
      </c>
      <c r="JT7">
        <v>0.82773848702354103</v>
      </c>
      <c r="JU7">
        <v>1.30872868932101E-2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 s="17">
        <v>4.8983993572891599E-5</v>
      </c>
      <c r="KC7">
        <v>0</v>
      </c>
      <c r="KD7">
        <v>0.12934135236479499</v>
      </c>
      <c r="KE7">
        <v>0.932575658631141</v>
      </c>
      <c r="KF7">
        <v>1.0924814006422501</v>
      </c>
      <c r="KG7">
        <v>0.19660680478399101</v>
      </c>
      <c r="KH7">
        <v>9.6428482695101098E-2</v>
      </c>
      <c r="KI7">
        <v>0</v>
      </c>
      <c r="KJ7">
        <v>0</v>
      </c>
      <c r="KK7">
        <v>0</v>
      </c>
      <c r="KL7">
        <v>0</v>
      </c>
      <c r="KM7">
        <v>0</v>
      </c>
      <c r="KN7" s="17">
        <v>4.8700921483163296E-6</v>
      </c>
      <c r="KO7" s="17">
        <v>3.3264446047916598E-5</v>
      </c>
      <c r="KP7">
        <v>2.375137711182</v>
      </c>
    </row>
    <row r="8" spans="1:302">
      <c r="A8" s="2" t="s">
        <v>89</v>
      </c>
      <c r="B8" s="2" t="s">
        <v>119</v>
      </c>
      <c r="C8" s="5">
        <v>0.11817613286833301</v>
      </c>
      <c r="D8" s="5">
        <v>0.60995556086916602</v>
      </c>
      <c r="E8" s="5">
        <v>0.67559731923499999</v>
      </c>
      <c r="F8" s="5">
        <v>1.04628131135833E-2</v>
      </c>
      <c r="G8" s="5">
        <v>0</v>
      </c>
      <c r="H8" s="5">
        <v>0</v>
      </c>
      <c r="I8" s="5">
        <v>0</v>
      </c>
      <c r="J8" s="5">
        <v>0</v>
      </c>
      <c r="K8" s="5">
        <v>1.7361845884249999E-3</v>
      </c>
      <c r="L8" s="5">
        <v>6.3227213064333303E-5</v>
      </c>
      <c r="M8" s="5">
        <v>8.8871265543333304E-5</v>
      </c>
      <c r="N8" s="5">
        <v>0</v>
      </c>
      <c r="O8" s="5">
        <v>2.8301942293166601E-3</v>
      </c>
      <c r="P8" s="5">
        <v>1.08100217405833E-4</v>
      </c>
      <c r="Q8" s="5">
        <v>5.9592798257833304E-4</v>
      </c>
      <c r="R8" s="5">
        <v>4.1193799748749901E-5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5.2055750340500003E-3</v>
      </c>
      <c r="Y8" s="5">
        <v>2.46022631727499E-2</v>
      </c>
      <c r="Z8" s="5">
        <v>8.9076891474999999E-3</v>
      </c>
      <c r="AA8" s="5">
        <v>7.6738759411249996E-2</v>
      </c>
      <c r="AB8" s="5">
        <v>8.5142252280833303E-2</v>
      </c>
      <c r="AC8" s="5">
        <v>7.9660345874749995E-3</v>
      </c>
      <c r="AD8" s="5">
        <v>1.1416341537499999E-2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5.5879414844416601E-2</v>
      </c>
      <c r="AM8" s="5">
        <v>5.9600758102166598E-2</v>
      </c>
      <c r="AN8" s="5">
        <v>0.31880805937166601</v>
      </c>
      <c r="AO8" s="5">
        <v>3.6129954216916602E-2</v>
      </c>
      <c r="AP8" s="5">
        <v>0</v>
      </c>
      <c r="AQ8" s="5">
        <v>4.8842264388833302E-6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8.3888151139166597E-4</v>
      </c>
      <c r="AZ8" s="5">
        <v>4.7817155447500002E-2</v>
      </c>
      <c r="BA8" s="5">
        <v>1.936205007275E-4</v>
      </c>
      <c r="BB8" s="5">
        <v>2.2886986908499998E-5</v>
      </c>
      <c r="BC8" s="5">
        <v>2.2518359573416599E-4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6.3154012187166596E-4</v>
      </c>
      <c r="BL8" s="5">
        <v>0.22320260109916601</v>
      </c>
      <c r="BM8" s="5">
        <v>0.56428606786916602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1.6843955918999999E-3</v>
      </c>
      <c r="BW8" s="5">
        <v>1.5788494270500001E-2</v>
      </c>
      <c r="BX8" s="5">
        <v>0.63470259508416604</v>
      </c>
      <c r="BY8" s="5">
        <v>0.60076665439249999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7.8081284683416598E-3</v>
      </c>
      <c r="CG8" s="5">
        <v>0</v>
      </c>
      <c r="CH8" s="5">
        <v>0.1220233605675</v>
      </c>
      <c r="CI8" s="5">
        <v>1.8953082644250001</v>
      </c>
      <c r="CJ8" s="5">
        <v>1.5218098664583299</v>
      </c>
      <c r="CK8" s="5">
        <v>0.27379619626416601</v>
      </c>
      <c r="CL8" s="5">
        <v>1.6058338812249999E-5</v>
      </c>
      <c r="CM8" s="5">
        <v>0</v>
      </c>
      <c r="CN8" s="5">
        <v>8.9596449090833304E-3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1.90972748081666E-5</v>
      </c>
      <c r="CU8" s="5">
        <v>2.4107642242749899E-5</v>
      </c>
      <c r="CV8" s="5">
        <v>1.8797811035833299E-2</v>
      </c>
      <c r="CW8" s="5">
        <v>2.02243316153333E-2</v>
      </c>
      <c r="CX8" s="5">
        <v>1.18699510516666E-3</v>
      </c>
      <c r="CY8" s="5">
        <v>3.3555393063166603E-5</v>
      </c>
      <c r="CZ8" s="5">
        <v>0</v>
      </c>
      <c r="DA8" s="5">
        <v>0</v>
      </c>
      <c r="DB8" s="5">
        <v>0</v>
      </c>
      <c r="DC8" s="5">
        <v>0</v>
      </c>
      <c r="DD8" s="5">
        <v>1.4290714562333301E-4</v>
      </c>
      <c r="DE8" s="5">
        <v>0</v>
      </c>
      <c r="DF8" s="5">
        <v>2.7791482179166598E-5</v>
      </c>
      <c r="DG8" s="5">
        <v>0.79729750651416598</v>
      </c>
      <c r="DH8" s="5">
        <v>0.39651495896</v>
      </c>
      <c r="DI8" s="5">
        <v>1.44930329791666</v>
      </c>
      <c r="DJ8" s="5">
        <v>1.3980992973166601E-3</v>
      </c>
      <c r="DK8" s="5">
        <v>0</v>
      </c>
      <c r="DL8" s="5">
        <v>8.7438922007500005E-4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2.6499803326250002E-2</v>
      </c>
      <c r="DT8" s="5">
        <v>0.839032118025</v>
      </c>
      <c r="DU8" s="5">
        <v>0.18640654249583299</v>
      </c>
      <c r="DV8" s="5">
        <v>5.0099731755333298E-5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1.0541422546083299E-6</v>
      </c>
      <c r="EC8" s="5">
        <v>7.7581851813083302E-3</v>
      </c>
      <c r="ED8" s="5">
        <v>8.7344072404166598E-2</v>
      </c>
      <c r="EE8" s="5">
        <v>0.85812621347499995</v>
      </c>
      <c r="EF8" s="5">
        <v>0</v>
      </c>
      <c r="EG8" s="5">
        <v>0</v>
      </c>
      <c r="EH8" s="5">
        <v>0</v>
      </c>
      <c r="EI8" s="5">
        <v>0</v>
      </c>
      <c r="EJ8" s="5">
        <v>3.7488428419250001E-6</v>
      </c>
      <c r="EK8" s="5">
        <v>0</v>
      </c>
      <c r="EL8" s="5">
        <v>0</v>
      </c>
      <c r="EM8" s="5">
        <v>9.9130888184166596E-6</v>
      </c>
      <c r="EN8" s="5">
        <v>0</v>
      </c>
      <c r="EO8" s="5">
        <v>1.11782448075833E-3</v>
      </c>
      <c r="EP8" s="5">
        <v>9.1046535699999993E-3</v>
      </c>
      <c r="EQ8" s="5">
        <v>5.2045154028916601E-2</v>
      </c>
      <c r="ER8" s="5">
        <v>1.2668820361499999</v>
      </c>
      <c r="ES8" s="5">
        <v>0.45372355614999998</v>
      </c>
      <c r="ET8" s="5">
        <v>5.3365688947166597E-2</v>
      </c>
      <c r="EU8" s="5">
        <v>0.48850405180249901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2.6511935010166599E-5</v>
      </c>
      <c r="FB8" s="5">
        <v>0</v>
      </c>
      <c r="FC8" s="5">
        <v>6.4056747032416599E-4</v>
      </c>
      <c r="FD8" s="5">
        <v>2.1864742483333299E-3</v>
      </c>
      <c r="FE8" s="5">
        <v>2.0001632093249999E-4</v>
      </c>
      <c r="FF8" s="5">
        <v>6.0661372803583304E-3</v>
      </c>
      <c r="FG8" s="5">
        <v>0</v>
      </c>
      <c r="FH8" s="5">
        <v>1.4903132234916599E-5</v>
      </c>
      <c r="FI8" s="5">
        <v>3.0073901617499998E-6</v>
      </c>
      <c r="FJ8" s="5">
        <v>0</v>
      </c>
      <c r="FK8" s="5">
        <v>0</v>
      </c>
      <c r="FL8" s="5">
        <v>0</v>
      </c>
      <c r="FM8" s="5">
        <v>3.2675710233166602E-6</v>
      </c>
      <c r="FN8" s="5">
        <v>0</v>
      </c>
      <c r="FO8" s="5">
        <v>5.6252682960999901E-6</v>
      </c>
      <c r="FP8" s="5">
        <v>0.26572851950499998</v>
      </c>
      <c r="FQ8" s="5">
        <v>0.16134930727416599</v>
      </c>
      <c r="FR8" s="5">
        <v>4.7183494696416599E-3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X8" s="5">
        <v>0</v>
      </c>
      <c r="FY8" s="5">
        <v>0</v>
      </c>
      <c r="FZ8" s="5">
        <v>0</v>
      </c>
      <c r="GA8">
        <v>2.05447839973333E-3</v>
      </c>
      <c r="GB8">
        <v>0.30349184845666599</v>
      </c>
      <c r="GC8">
        <v>4.8315305285333301E-2</v>
      </c>
      <c r="GD8">
        <v>4.6008898462166603E-2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3.5566788566166602E-4</v>
      </c>
      <c r="GL8">
        <v>4.6943391801916601E-4</v>
      </c>
      <c r="GM8">
        <v>2.6039473883916601E-3</v>
      </c>
      <c r="GN8" s="17">
        <v>2.3061125883416601E-5</v>
      </c>
      <c r="GO8" s="17">
        <v>7.6340287397333299E-5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2.2963826326000001E-2</v>
      </c>
      <c r="GX8">
        <v>8.8024654048333307E-3</v>
      </c>
      <c r="GY8">
        <v>0</v>
      </c>
      <c r="GZ8">
        <v>0.1361886359225</v>
      </c>
      <c r="HA8">
        <v>0.122672587975</v>
      </c>
      <c r="HB8">
        <v>6.1160363137666603E-2</v>
      </c>
      <c r="HC8">
        <v>6.6039184050249999E-2</v>
      </c>
      <c r="HD8">
        <v>0</v>
      </c>
      <c r="HE8">
        <v>0</v>
      </c>
      <c r="HF8">
        <v>0</v>
      </c>
      <c r="HG8">
        <v>0</v>
      </c>
      <c r="HH8" s="17">
        <v>1.0286351756583299E-5</v>
      </c>
      <c r="HI8">
        <v>0</v>
      </c>
      <c r="HJ8">
        <v>2.0757752486750001E-3</v>
      </c>
      <c r="HK8">
        <v>2.8345054342500002E-4</v>
      </c>
      <c r="HL8">
        <v>0.16812529647083299</v>
      </c>
      <c r="HM8">
        <v>0</v>
      </c>
      <c r="HN8" s="17">
        <v>1.5637792951166601E-5</v>
      </c>
      <c r="HO8">
        <v>0</v>
      </c>
      <c r="HP8">
        <v>0</v>
      </c>
      <c r="HQ8">
        <v>0</v>
      </c>
      <c r="HR8">
        <v>0</v>
      </c>
      <c r="HS8">
        <v>0</v>
      </c>
      <c r="HT8">
        <v>8.9758495312500006E-2</v>
      </c>
      <c r="HU8">
        <v>7.0860128362166598E-4</v>
      </c>
      <c r="HV8">
        <v>0.14084359909833299</v>
      </c>
      <c r="HW8">
        <v>1.5764025765666601</v>
      </c>
      <c r="HX8">
        <v>2.0606327933333302</v>
      </c>
      <c r="HY8">
        <v>0.14275118413499999</v>
      </c>
      <c r="HZ8">
        <v>1.5274053824166601E-3</v>
      </c>
      <c r="IA8">
        <v>1.0193518626E-2</v>
      </c>
      <c r="IB8">
        <v>0</v>
      </c>
      <c r="IC8">
        <v>0</v>
      </c>
      <c r="ID8">
        <v>0</v>
      </c>
      <c r="IE8">
        <v>0</v>
      </c>
      <c r="IF8">
        <v>1.2631305505000001E-4</v>
      </c>
      <c r="IG8">
        <v>0</v>
      </c>
      <c r="IH8">
        <v>0</v>
      </c>
      <c r="II8">
        <v>1.04746129976666E-3</v>
      </c>
      <c r="IJ8">
        <v>2.0859181873499999E-2</v>
      </c>
      <c r="IK8">
        <v>0.136267759769166</v>
      </c>
      <c r="IL8">
        <v>0.34253533002583297</v>
      </c>
      <c r="IM8" s="17">
        <v>5.7990554509916596E-6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2.3198652969833299E-4</v>
      </c>
      <c r="IW8">
        <v>0</v>
      </c>
      <c r="IX8" s="17">
        <v>1.4873901614999901E-5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 s="17">
        <v>7.9298922508166606E-6</v>
      </c>
      <c r="JF8">
        <v>1.0227548041083299E-3</v>
      </c>
      <c r="JG8">
        <v>0.49480228905749901</v>
      </c>
      <c r="JH8">
        <v>3.43773046849166E-2</v>
      </c>
      <c r="JI8">
        <v>0</v>
      </c>
      <c r="JJ8">
        <v>0</v>
      </c>
      <c r="JK8">
        <v>3.2276583819166602E-3</v>
      </c>
      <c r="JL8">
        <v>0</v>
      </c>
      <c r="JM8">
        <v>0</v>
      </c>
      <c r="JN8">
        <v>0</v>
      </c>
      <c r="JO8">
        <v>0</v>
      </c>
      <c r="JP8">
        <v>0</v>
      </c>
      <c r="JQ8" s="17">
        <v>6.7029047169166601E-5</v>
      </c>
      <c r="JR8">
        <v>6.4639942405083305E-4</v>
      </c>
      <c r="JS8">
        <v>0</v>
      </c>
      <c r="JT8">
        <v>5.4962649468833301E-2</v>
      </c>
      <c r="JU8" s="17">
        <v>1.23414756496666E-5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 s="17">
        <v>5.6646603052583299E-5</v>
      </c>
      <c r="KC8">
        <v>0</v>
      </c>
      <c r="KD8">
        <v>9.4805361915833303E-3</v>
      </c>
      <c r="KE8">
        <v>7.4484145911749997E-2</v>
      </c>
      <c r="KF8">
        <v>0.28528738204166598</v>
      </c>
      <c r="KG8">
        <v>5.9725690155416601E-2</v>
      </c>
      <c r="KH8" s="17">
        <v>6.7804160825249998E-5</v>
      </c>
      <c r="KI8">
        <v>0</v>
      </c>
      <c r="KJ8">
        <v>0</v>
      </c>
      <c r="KK8">
        <v>0</v>
      </c>
      <c r="KL8">
        <v>0</v>
      </c>
      <c r="KM8">
        <v>0</v>
      </c>
      <c r="KN8" s="17">
        <v>3.8105005428499999E-6</v>
      </c>
      <c r="KO8">
        <v>0</v>
      </c>
      <c r="KP8">
        <v>0.790139394056666</v>
      </c>
    </row>
    <row r="9" spans="1:302">
      <c r="A9" s="2" t="s">
        <v>95</v>
      </c>
      <c r="B9" s="2" t="s">
        <v>196</v>
      </c>
      <c r="C9" s="5">
        <v>10.7444080223488</v>
      </c>
      <c r="D9" s="5">
        <v>12.835823950276</v>
      </c>
      <c r="E9" s="5">
        <v>11.062459534180199</v>
      </c>
      <c r="F9" s="5">
        <v>7.8447160162400997E-2</v>
      </c>
      <c r="G9" s="5">
        <v>0</v>
      </c>
      <c r="H9" s="5">
        <v>0</v>
      </c>
      <c r="I9" s="5">
        <v>0</v>
      </c>
      <c r="J9" s="5">
        <v>0</v>
      </c>
      <c r="K9" s="5">
        <v>0.12666778119263999</v>
      </c>
      <c r="L9" s="5">
        <v>4.4789412976229803E-4</v>
      </c>
      <c r="M9" s="5">
        <v>0.10592481141218101</v>
      </c>
      <c r="N9" s="5">
        <v>6.4492680744248504E-4</v>
      </c>
      <c r="O9" s="5">
        <v>0.29599710402476598</v>
      </c>
      <c r="P9" s="5">
        <v>3.4270289257738298E-2</v>
      </c>
      <c r="Q9" s="5">
        <v>7.6379022153732795E-2</v>
      </c>
      <c r="R9" s="5">
        <v>0</v>
      </c>
      <c r="S9" s="5">
        <v>5.0917952212666598E-8</v>
      </c>
      <c r="T9" s="5">
        <v>0</v>
      </c>
      <c r="U9" s="5">
        <v>0</v>
      </c>
      <c r="V9" s="5">
        <v>0</v>
      </c>
      <c r="W9" s="5">
        <v>0</v>
      </c>
      <c r="X9" s="5">
        <v>1.6557603620817301</v>
      </c>
      <c r="Y9" s="5">
        <v>0.64208471047298699</v>
      </c>
      <c r="Z9" s="5">
        <v>0.44634192489077501</v>
      </c>
      <c r="AA9" s="5">
        <v>1.7723039057675101</v>
      </c>
      <c r="AB9" s="5">
        <v>3.6705214244515698</v>
      </c>
      <c r="AC9" s="5">
        <v>4.8549103613749898E-4</v>
      </c>
      <c r="AD9" s="5">
        <v>2.7145076064581701</v>
      </c>
      <c r="AE9" s="5">
        <v>1.17150244014166E-7</v>
      </c>
      <c r="AF9" s="5">
        <v>0</v>
      </c>
      <c r="AG9" s="5">
        <v>7.4666552249875E-6</v>
      </c>
      <c r="AH9" s="5">
        <v>1.9722239022049998E-6</v>
      </c>
      <c r="AI9" s="5">
        <v>4.9949767339108296E-6</v>
      </c>
      <c r="AJ9" s="5">
        <v>0</v>
      </c>
      <c r="AK9" s="5">
        <v>4.8300844580839199E-2</v>
      </c>
      <c r="AL9" s="5">
        <v>1.9653936880729901</v>
      </c>
      <c r="AM9" s="5">
        <v>0.95191181161898597</v>
      </c>
      <c r="AN9" s="5">
        <v>2.8791596955561101</v>
      </c>
      <c r="AO9" s="5">
        <v>4.4948718966950997E-2</v>
      </c>
      <c r="AP9" s="5">
        <v>0</v>
      </c>
      <c r="AQ9" s="5">
        <v>2.2383288862397499E-6</v>
      </c>
      <c r="AR9" s="5">
        <v>0</v>
      </c>
      <c r="AS9" s="5">
        <v>0</v>
      </c>
      <c r="AT9" s="5">
        <v>0</v>
      </c>
      <c r="AU9" s="5">
        <v>2.0210023482175798E-3</v>
      </c>
      <c r="AV9" s="5">
        <v>4.9793474967416596E-4</v>
      </c>
      <c r="AW9" s="5">
        <v>9.4792355004083296E-7</v>
      </c>
      <c r="AX9" s="5">
        <v>0</v>
      </c>
      <c r="AY9" s="5">
        <v>0.28853865270742401</v>
      </c>
      <c r="AZ9" s="5">
        <v>0.379369761541336</v>
      </c>
      <c r="BA9" s="5">
        <v>0</v>
      </c>
      <c r="BB9" s="5">
        <v>3.51363548560619E-3</v>
      </c>
      <c r="BC9" s="5">
        <v>1.8437667779166601E-3</v>
      </c>
      <c r="BD9" s="5">
        <v>0</v>
      </c>
      <c r="BE9" s="5">
        <v>0</v>
      </c>
      <c r="BF9" s="5">
        <v>3.2525163246705001E-4</v>
      </c>
      <c r="BG9" s="5">
        <v>0</v>
      </c>
      <c r="BH9" s="5">
        <v>0</v>
      </c>
      <c r="BI9" s="5">
        <v>3.2160915715764102E-6</v>
      </c>
      <c r="BJ9" s="5">
        <v>0</v>
      </c>
      <c r="BK9" s="5">
        <v>0.114214724505705</v>
      </c>
      <c r="BL9" s="5">
        <v>11.1198319909004</v>
      </c>
      <c r="BM9" s="5">
        <v>17.7428122164096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7.1995671798673902E-2</v>
      </c>
      <c r="BU9" s="5">
        <v>0</v>
      </c>
      <c r="BV9" s="5">
        <v>0.39550803320842998</v>
      </c>
      <c r="BW9" s="5">
        <v>4.2329107798696004</v>
      </c>
      <c r="BX9" s="5">
        <v>30.170818105047601</v>
      </c>
      <c r="BY9" s="5">
        <v>31.2874221157135</v>
      </c>
      <c r="BZ9" s="5">
        <v>0.99536530595159101</v>
      </c>
      <c r="CA9" s="5">
        <v>2.9299888326974999E-6</v>
      </c>
      <c r="CB9" s="5">
        <v>1.6132681742749899E-6</v>
      </c>
      <c r="CC9" s="5">
        <v>1.62030157785E-6</v>
      </c>
      <c r="CD9" s="5">
        <v>0</v>
      </c>
      <c r="CE9" s="5">
        <v>0</v>
      </c>
      <c r="CF9" s="5">
        <v>7.95541575385319E-2</v>
      </c>
      <c r="CG9" s="5">
        <v>0</v>
      </c>
      <c r="CH9" s="5">
        <v>5.1971761272639698</v>
      </c>
      <c r="CI9" s="5">
        <v>60.108292629645803</v>
      </c>
      <c r="CJ9" s="5">
        <v>52.354536295087399</v>
      </c>
      <c r="CK9" s="5">
        <v>5.99148858996538</v>
      </c>
      <c r="CL9" s="5">
        <v>0</v>
      </c>
      <c r="CM9" s="5">
        <v>0</v>
      </c>
      <c r="CN9" s="5">
        <v>2.6495288524974299E-2</v>
      </c>
      <c r="CO9" s="5">
        <v>0</v>
      </c>
      <c r="CP9" s="5">
        <v>0</v>
      </c>
      <c r="CQ9" s="5">
        <v>0</v>
      </c>
      <c r="CR9" s="5">
        <v>0</v>
      </c>
      <c r="CS9" s="5">
        <v>2.6252586154995E-5</v>
      </c>
      <c r="CT9" s="5">
        <v>1.9637228507228101E-3</v>
      </c>
      <c r="CU9" s="5">
        <v>6.9356547826083303E-5</v>
      </c>
      <c r="CV9" s="5">
        <v>1.18751840851537</v>
      </c>
      <c r="CW9" s="5">
        <v>0.51321327998574096</v>
      </c>
      <c r="CX9" s="5">
        <v>1.00077487744523E-2</v>
      </c>
      <c r="CY9" s="5">
        <v>3.6459448169626901E-3</v>
      </c>
      <c r="CZ9" s="5">
        <v>0</v>
      </c>
      <c r="DA9" s="5">
        <v>0</v>
      </c>
      <c r="DB9" s="5">
        <v>0</v>
      </c>
      <c r="DC9" s="5">
        <v>0</v>
      </c>
      <c r="DD9" s="5">
        <v>9.6232951792843996E-2</v>
      </c>
      <c r="DE9" s="5">
        <v>1.9203435596628999E-3</v>
      </c>
      <c r="DF9" s="5">
        <v>1.3988452944450501E-2</v>
      </c>
      <c r="DG9" s="5">
        <v>41.437451605552504</v>
      </c>
      <c r="DH9" s="5">
        <v>9.4418619260011596</v>
      </c>
      <c r="DI9" s="5">
        <v>34.429122007447802</v>
      </c>
      <c r="DJ9" s="5">
        <v>1.2793856674148099E-2</v>
      </c>
      <c r="DK9" s="5">
        <v>1.08559777168333E-6</v>
      </c>
      <c r="DL9" s="5">
        <v>3.7673118476014198E-3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1.9093354541239501E-2</v>
      </c>
      <c r="DS9" s="5">
        <v>0.33790122592056898</v>
      </c>
      <c r="DT9" s="5">
        <v>16.208574028600999</v>
      </c>
      <c r="DU9" s="5">
        <v>5.9691152077001997</v>
      </c>
      <c r="DV9" s="5">
        <v>2.52290737971529E-3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4.3740995447686899E-2</v>
      </c>
      <c r="EC9" s="5">
        <v>9.5310540572228097E-2</v>
      </c>
      <c r="ED9" s="5">
        <v>5.2190363992953399</v>
      </c>
      <c r="EE9" s="5">
        <v>4.6131717992770698</v>
      </c>
      <c r="EF9" s="5">
        <v>2.0173436906546902</v>
      </c>
      <c r="EG9" s="5">
        <v>0</v>
      </c>
      <c r="EH9" s="5">
        <v>1.18972890935027E-5</v>
      </c>
      <c r="EI9" s="5">
        <v>0</v>
      </c>
      <c r="EJ9" s="5">
        <v>1.9306286688583299E-7</v>
      </c>
      <c r="EK9" s="5">
        <v>0</v>
      </c>
      <c r="EL9" s="5">
        <v>0</v>
      </c>
      <c r="EM9" s="5">
        <v>1.4814471485568999E-2</v>
      </c>
      <c r="EN9" s="5">
        <v>0</v>
      </c>
      <c r="EO9" s="5">
        <v>7.9825086285285105E-2</v>
      </c>
      <c r="EP9" s="5">
        <v>1.4312015872011801</v>
      </c>
      <c r="EQ9" s="5">
        <v>0.52994168384853502</v>
      </c>
      <c r="ER9" s="5">
        <v>45.770419622241597</v>
      </c>
      <c r="ES9" s="5">
        <v>8.9910090198795007</v>
      </c>
      <c r="ET9" s="5">
        <v>1.37220475846983</v>
      </c>
      <c r="EU9" s="5">
        <v>10.849534052250901</v>
      </c>
      <c r="EV9" s="5">
        <v>0</v>
      </c>
      <c r="EW9" s="5">
        <v>0</v>
      </c>
      <c r="EX9" s="5">
        <v>7.1592160050249999E-3</v>
      </c>
      <c r="EY9" s="5">
        <v>0</v>
      </c>
      <c r="EZ9" s="5">
        <v>0</v>
      </c>
      <c r="FA9" s="5">
        <v>2.9337629932809601E-2</v>
      </c>
      <c r="FB9" s="5">
        <v>1.2133746946166001E-3</v>
      </c>
      <c r="FC9" s="5">
        <v>8.5375022018541205E-2</v>
      </c>
      <c r="FD9" s="5">
        <v>0.27943692930048197</v>
      </c>
      <c r="FE9" s="5">
        <v>1.25881135071343E-2</v>
      </c>
      <c r="FF9" s="5">
        <v>0.35107357340448597</v>
      </c>
      <c r="FG9" s="5">
        <v>8.8389699393999098E-4</v>
      </c>
      <c r="FH9" s="5">
        <v>2.5160467312041199E-3</v>
      </c>
      <c r="FI9" s="5">
        <v>1.6815615314249999E-5</v>
      </c>
      <c r="FJ9" s="5">
        <v>0</v>
      </c>
      <c r="FK9" s="5">
        <v>0</v>
      </c>
      <c r="FL9" s="5">
        <v>0</v>
      </c>
      <c r="FM9" s="5">
        <v>1.24576464862583E-6</v>
      </c>
      <c r="FN9" s="5">
        <v>0</v>
      </c>
      <c r="FO9" s="5">
        <v>3.1202782329866302E-3</v>
      </c>
      <c r="FP9" s="5">
        <v>11.135678722724499</v>
      </c>
      <c r="FQ9" s="5">
        <v>6.7488320634421699</v>
      </c>
      <c r="FR9" s="5">
        <v>1.3470179523589001</v>
      </c>
      <c r="FS9" s="5">
        <v>0</v>
      </c>
      <c r="FT9" s="5">
        <v>0</v>
      </c>
      <c r="FU9" s="5">
        <v>0</v>
      </c>
      <c r="FV9" s="5">
        <v>0</v>
      </c>
      <c r="FW9" s="5">
        <v>1.4452789445808301E-7</v>
      </c>
      <c r="FX9" s="5">
        <v>2.6434947251795602E-3</v>
      </c>
      <c r="FY9" s="5">
        <v>0</v>
      </c>
      <c r="FZ9" s="5">
        <v>0</v>
      </c>
      <c r="GA9">
        <v>0.36638144573615</v>
      </c>
      <c r="GB9">
        <v>11.994052628059199</v>
      </c>
      <c r="GC9">
        <v>5.3307120363118496</v>
      </c>
      <c r="GD9">
        <v>0.27808248597208701</v>
      </c>
      <c r="GE9">
        <v>0</v>
      </c>
      <c r="GF9">
        <v>0</v>
      </c>
      <c r="GG9">
        <v>0</v>
      </c>
      <c r="GH9">
        <v>0</v>
      </c>
      <c r="GI9">
        <v>0</v>
      </c>
      <c r="GJ9" s="17">
        <v>2.2451478812166601E-7</v>
      </c>
      <c r="GK9">
        <v>6.3662642101490396E-3</v>
      </c>
      <c r="GL9">
        <v>6.7165816152343696E-3</v>
      </c>
      <c r="GM9">
        <v>3.4691362436618002E-2</v>
      </c>
      <c r="GN9">
        <v>2.3296105594695301E-2</v>
      </c>
      <c r="GO9">
        <v>0.108437639929281</v>
      </c>
      <c r="GP9" s="17">
        <v>2.0438238180583301E-6</v>
      </c>
      <c r="GQ9">
        <v>8.5808966420455601E-2</v>
      </c>
      <c r="GR9">
        <v>0</v>
      </c>
      <c r="GS9">
        <v>0</v>
      </c>
      <c r="GT9">
        <v>0</v>
      </c>
      <c r="GU9">
        <v>0</v>
      </c>
      <c r="GV9">
        <v>0</v>
      </c>
      <c r="GW9">
        <v>0.136627250158943</v>
      </c>
      <c r="GX9">
        <v>0.58745951065467705</v>
      </c>
      <c r="GY9">
        <v>0</v>
      </c>
      <c r="GZ9">
        <v>6.7153660434332298</v>
      </c>
      <c r="HA9">
        <v>5.1970269463997996</v>
      </c>
      <c r="HB9">
        <v>0.65664699756257106</v>
      </c>
      <c r="HC9">
        <v>0.53416245412758201</v>
      </c>
      <c r="HD9">
        <v>0</v>
      </c>
      <c r="HE9" s="17">
        <v>6.0934480620833304E-9</v>
      </c>
      <c r="HF9">
        <v>0</v>
      </c>
      <c r="HG9">
        <v>0</v>
      </c>
      <c r="HH9">
        <v>2.7986242858917698E-4</v>
      </c>
      <c r="HI9">
        <v>2.64819090186325E-4</v>
      </c>
      <c r="HJ9">
        <v>0.22261775356911701</v>
      </c>
      <c r="HK9">
        <v>1.02086809299886E-2</v>
      </c>
      <c r="HL9">
        <v>4.2811181445443696</v>
      </c>
      <c r="HM9">
        <v>0.49648995810955199</v>
      </c>
      <c r="HN9" s="17">
        <v>2.6560077909490999E-5</v>
      </c>
      <c r="HO9">
        <v>0</v>
      </c>
      <c r="HP9">
        <v>0</v>
      </c>
      <c r="HQ9">
        <v>0</v>
      </c>
      <c r="HR9">
        <v>0</v>
      </c>
      <c r="HS9">
        <v>0</v>
      </c>
      <c r="HT9">
        <v>7.89810875855167</v>
      </c>
      <c r="HU9">
        <v>2.00469438462372E-3</v>
      </c>
      <c r="HV9">
        <v>23.812106072943099</v>
      </c>
      <c r="HW9">
        <v>66.700983793034894</v>
      </c>
      <c r="HX9">
        <v>76.526651921857507</v>
      </c>
      <c r="HY9">
        <v>1.8862905321350101</v>
      </c>
      <c r="HZ9">
        <v>4.6700749610798599E-2</v>
      </c>
      <c r="IA9">
        <v>6.7730018591535601E-2</v>
      </c>
      <c r="IB9">
        <v>0</v>
      </c>
      <c r="IC9">
        <v>6.1712409762241605E-4</v>
      </c>
      <c r="ID9">
        <v>0</v>
      </c>
      <c r="IE9">
        <v>0</v>
      </c>
      <c r="IF9">
        <v>7.6342696569035896E-3</v>
      </c>
      <c r="IG9" s="17">
        <v>2.88395855863333E-7</v>
      </c>
      <c r="IH9">
        <v>6.0945382642246604E-3</v>
      </c>
      <c r="II9">
        <v>0.734995263554999</v>
      </c>
      <c r="IJ9">
        <v>2.8285683739643801</v>
      </c>
      <c r="IK9">
        <v>5.0800871409017399</v>
      </c>
      <c r="IL9">
        <v>12.2875199119356</v>
      </c>
      <c r="IM9" s="17">
        <v>2.61496150849166E-7</v>
      </c>
      <c r="IN9">
        <v>0</v>
      </c>
      <c r="IO9" s="17">
        <v>1.0206062913116599E-5</v>
      </c>
      <c r="IP9">
        <v>0</v>
      </c>
      <c r="IQ9">
        <v>0</v>
      </c>
      <c r="IR9" s="17">
        <v>1.6525859633975601E-5</v>
      </c>
      <c r="IS9" s="17">
        <v>1.32819726449833E-7</v>
      </c>
      <c r="IT9">
        <v>0</v>
      </c>
      <c r="IU9">
        <v>0</v>
      </c>
      <c r="IV9">
        <v>2.5032502885440799E-2</v>
      </c>
      <c r="IW9">
        <v>0</v>
      </c>
      <c r="IX9">
        <v>8.2583645173054103E-4</v>
      </c>
      <c r="IY9">
        <v>0</v>
      </c>
      <c r="IZ9">
        <v>0</v>
      </c>
      <c r="JA9">
        <v>0</v>
      </c>
      <c r="JB9">
        <v>0</v>
      </c>
      <c r="JC9">
        <v>2.8865264125934001E-2</v>
      </c>
      <c r="JD9">
        <v>0</v>
      </c>
      <c r="JE9" s="17">
        <v>3.156281485025E-7</v>
      </c>
      <c r="JF9">
        <v>2.95799039043124E-2</v>
      </c>
      <c r="JG9">
        <v>29.785925139370701</v>
      </c>
      <c r="JH9">
        <v>1.0745648609077001</v>
      </c>
      <c r="JI9">
        <v>0</v>
      </c>
      <c r="JJ9">
        <v>0</v>
      </c>
      <c r="JK9">
        <v>0.105776800504775</v>
      </c>
      <c r="JL9">
        <v>0</v>
      </c>
      <c r="JM9">
        <v>0</v>
      </c>
      <c r="JN9">
        <v>0</v>
      </c>
      <c r="JO9">
        <v>0</v>
      </c>
      <c r="JP9">
        <v>0</v>
      </c>
      <c r="JQ9">
        <v>0.14066738379584701</v>
      </c>
      <c r="JR9">
        <v>8.9107836425371095E-2</v>
      </c>
      <c r="JS9">
        <v>1.58762486497355E-3</v>
      </c>
      <c r="JT9">
        <v>2.6443293877282099</v>
      </c>
      <c r="JU9">
        <v>5.6782707471183299E-3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1.5021220335938799E-2</v>
      </c>
      <c r="KC9">
        <v>0</v>
      </c>
      <c r="KD9">
        <v>0.81090366372314204</v>
      </c>
      <c r="KE9">
        <v>15.1188880587016</v>
      </c>
      <c r="KF9">
        <v>12.4907364343669</v>
      </c>
      <c r="KG9">
        <v>0.52392808848212802</v>
      </c>
      <c r="KH9">
        <v>0.902073944617651</v>
      </c>
      <c r="KI9">
        <v>0</v>
      </c>
      <c r="KJ9">
        <v>0</v>
      </c>
      <c r="KK9">
        <v>0</v>
      </c>
      <c r="KL9">
        <v>0</v>
      </c>
      <c r="KM9">
        <v>0</v>
      </c>
      <c r="KN9" s="17">
        <v>4.1175713746325699E-5</v>
      </c>
      <c r="KO9">
        <v>5.6353404984900903E-3</v>
      </c>
      <c r="KP9">
        <v>25.265991565690499</v>
      </c>
    </row>
    <row r="10" spans="1:302">
      <c r="A10" s="2" t="s">
        <v>52</v>
      </c>
      <c r="B10" s="2" t="s">
        <v>120</v>
      </c>
      <c r="C10" s="5">
        <v>0.475380126505</v>
      </c>
      <c r="D10" s="5">
        <v>0.75908796564083303</v>
      </c>
      <c r="E10" s="5">
        <v>0.76795907913833295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5.0194412664275002E-3</v>
      </c>
      <c r="L10" s="5">
        <v>0</v>
      </c>
      <c r="M10" s="5">
        <v>1.9615224383999998E-5</v>
      </c>
      <c r="N10" s="5">
        <v>0</v>
      </c>
      <c r="O10" s="5">
        <v>1.6700578604191601E-4</v>
      </c>
      <c r="P10" s="5">
        <v>3.1118718266433302E-3</v>
      </c>
      <c r="Q10" s="5">
        <v>3.1965988107316599E-3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1.09327854456</v>
      </c>
      <c r="Y10" s="5">
        <v>0.20614616444558301</v>
      </c>
      <c r="Z10" s="5">
        <v>8.5850039550583301E-3</v>
      </c>
      <c r="AA10" s="5">
        <v>4.1615769144525E-2</v>
      </c>
      <c r="AB10" s="5">
        <v>6.03777158251666E-2</v>
      </c>
      <c r="AC10" s="5">
        <v>0</v>
      </c>
      <c r="AD10" s="5">
        <v>2.3395270886949999E-2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4.1481389125308299E-2</v>
      </c>
      <c r="AM10" s="5">
        <v>0</v>
      </c>
      <c r="AN10" s="5">
        <v>2.5428420729466598E-2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3.5424685462024999E-3</v>
      </c>
      <c r="AV10" s="5">
        <v>0</v>
      </c>
      <c r="AW10" s="5">
        <v>0</v>
      </c>
      <c r="AX10" s="5">
        <v>0</v>
      </c>
      <c r="AY10" s="5">
        <v>8.8932697230749997E-3</v>
      </c>
      <c r="AZ10" s="5">
        <v>2.2844931065149999E-2</v>
      </c>
      <c r="BA10" s="5">
        <v>0</v>
      </c>
      <c r="BB10" s="5">
        <v>9.6899742086916599E-3</v>
      </c>
      <c r="BC10" s="5">
        <v>5.7911880727816601E-3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1.74106620405916E-2</v>
      </c>
      <c r="BL10" s="5">
        <v>0.42468433079266599</v>
      </c>
      <c r="BM10" s="5">
        <v>0.754772935229166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0.51527904206583297</v>
      </c>
      <c r="BW10" s="5">
        <v>0.32424007021333301</v>
      </c>
      <c r="BX10" s="5">
        <v>2.3865639950008299</v>
      </c>
      <c r="BY10" s="5">
        <v>1.7898806808233301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9.7712866623000001E-3</v>
      </c>
      <c r="CG10" s="5">
        <v>0</v>
      </c>
      <c r="CH10" s="5">
        <v>0.34881433137191598</v>
      </c>
      <c r="CI10" s="5">
        <v>3.8066577456066599</v>
      </c>
      <c r="CJ10" s="5">
        <v>2.0732932947133298</v>
      </c>
      <c r="CK10" s="5">
        <v>0.59242812042916604</v>
      </c>
      <c r="CL10" s="5">
        <v>0</v>
      </c>
      <c r="CM10" s="5">
        <v>0</v>
      </c>
      <c r="CN10" s="5">
        <v>6.4500161052416603E-3</v>
      </c>
      <c r="CO10" s="5">
        <v>0</v>
      </c>
      <c r="CP10" s="5">
        <v>0</v>
      </c>
      <c r="CQ10" s="5">
        <v>0</v>
      </c>
      <c r="CR10" s="5">
        <v>4.3262222854791596E-3</v>
      </c>
      <c r="CS10" s="5">
        <v>6.4535733194941601E-3</v>
      </c>
      <c r="CT10" s="5">
        <v>2.81195471241666E-5</v>
      </c>
      <c r="CU10" s="5">
        <v>0</v>
      </c>
      <c r="CV10" s="5">
        <v>9.4730291617166604E-2</v>
      </c>
      <c r="CW10" s="5">
        <v>6.9109889257999999E-3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1.03076044593166E-2</v>
      </c>
      <c r="DE10" s="5">
        <v>6.0985165619066601E-3</v>
      </c>
      <c r="DF10" s="5">
        <v>3.6255093390583303E-5</v>
      </c>
      <c r="DG10" s="5">
        <v>3.5145271576341601</v>
      </c>
      <c r="DH10" s="5">
        <v>3.7202165269133301E-2</v>
      </c>
      <c r="DI10" s="5">
        <v>1.5174821966725001</v>
      </c>
      <c r="DJ10" s="5">
        <v>1.07208478003333E-2</v>
      </c>
      <c r="DK10" s="5">
        <v>5.9907926161566604E-3</v>
      </c>
      <c r="DL10" s="5">
        <v>5.2951315851533301E-3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6.2869242584933302E-3</v>
      </c>
      <c r="DS10" s="5">
        <v>0</v>
      </c>
      <c r="DT10" s="5">
        <v>0.50546358469083297</v>
      </c>
      <c r="DU10" s="5">
        <v>2.6092113694366598E-3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1.14773038045166E-2</v>
      </c>
      <c r="ED10" s="5">
        <v>0.14915416207125001</v>
      </c>
      <c r="EE10" s="5">
        <v>0.26611650121116598</v>
      </c>
      <c r="EF10" s="5">
        <v>0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1.10236161916916E-2</v>
      </c>
      <c r="EP10" s="5">
        <v>0.15593252094391599</v>
      </c>
      <c r="EQ10" s="5">
        <v>2.1788851057050002E-2</v>
      </c>
      <c r="ER10" s="5">
        <v>3.1116072404024999</v>
      </c>
      <c r="ES10" s="5">
        <v>0.31024302841766599</v>
      </c>
      <c r="ET10" s="5">
        <v>5.2054859484841603E-3</v>
      </c>
      <c r="EU10" s="5">
        <v>0.154617717425833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5">
        <v>0</v>
      </c>
      <c r="FC10" s="5">
        <v>5.8120552373241603E-3</v>
      </c>
      <c r="FD10" s="5">
        <v>0</v>
      </c>
      <c r="FE10" s="5">
        <v>3.9475102985358302E-3</v>
      </c>
      <c r="FF10" s="5">
        <v>1.0176984657116601E-2</v>
      </c>
      <c r="FG10" s="5">
        <v>0</v>
      </c>
      <c r="FH10" s="5">
        <v>6.0985165619066601E-3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0.45673405069666601</v>
      </c>
      <c r="FQ10" s="5">
        <v>0.10955833703491601</v>
      </c>
      <c r="FR10" s="5">
        <v>4.9189874215416603E-2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4.0537330891033301E-3</v>
      </c>
      <c r="FY10" s="5">
        <v>0</v>
      </c>
      <c r="FZ10" s="5">
        <v>0</v>
      </c>
      <c r="GA10">
        <v>0.29740045943075</v>
      </c>
      <c r="GB10">
        <v>0.98221754049999999</v>
      </c>
      <c r="GC10">
        <v>0.41792258582416603</v>
      </c>
      <c r="GD10">
        <v>8.6689257268166599E-3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6.7612642374916604E-3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3.6462037399999998E-3</v>
      </c>
      <c r="GX10">
        <v>0.10247940974975001</v>
      </c>
      <c r="GY10">
        <v>0</v>
      </c>
      <c r="GZ10">
        <v>0.44207293144583298</v>
      </c>
      <c r="HA10">
        <v>5.9839966575333303E-2</v>
      </c>
      <c r="HB10">
        <v>4.7848485270249999E-2</v>
      </c>
      <c r="HC10">
        <v>8.32335889493333E-3</v>
      </c>
      <c r="HD10">
        <v>0</v>
      </c>
      <c r="HE10">
        <v>0</v>
      </c>
      <c r="HF10">
        <v>0</v>
      </c>
      <c r="HG10">
        <v>0</v>
      </c>
      <c r="HH10">
        <v>5.9907926161566604E-3</v>
      </c>
      <c r="HI10">
        <v>0</v>
      </c>
      <c r="HJ10">
        <v>1.4300438331499999E-3</v>
      </c>
      <c r="HK10">
        <v>0</v>
      </c>
      <c r="HL10">
        <v>0.29626544287750001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0.67426955338666605</v>
      </c>
      <c r="HU10">
        <v>0</v>
      </c>
      <c r="HV10">
        <v>1.3595819575458301</v>
      </c>
      <c r="HW10">
        <v>5.0914388734416596</v>
      </c>
      <c r="HX10">
        <v>3.7754612151841598</v>
      </c>
      <c r="HY10">
        <v>0.18128551546483301</v>
      </c>
      <c r="HZ10">
        <v>8.9375828798583298E-3</v>
      </c>
      <c r="IA10">
        <v>6.0985165619066601E-3</v>
      </c>
      <c r="IB10">
        <v>0</v>
      </c>
      <c r="IC10">
        <v>0</v>
      </c>
      <c r="ID10">
        <v>0</v>
      </c>
      <c r="IE10">
        <v>0</v>
      </c>
      <c r="IF10">
        <v>4.8438449871833298E-3</v>
      </c>
      <c r="IG10">
        <v>0</v>
      </c>
      <c r="IH10">
        <v>0.115826559891749</v>
      </c>
      <c r="II10">
        <v>0</v>
      </c>
      <c r="IJ10">
        <v>6.05376966989166E-2</v>
      </c>
      <c r="IK10">
        <v>0.144380366502916</v>
      </c>
      <c r="IL10">
        <v>0.44128861457500002</v>
      </c>
      <c r="IM10">
        <v>6.2535447453358302E-3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3.0405934102274998E-3</v>
      </c>
      <c r="IU10">
        <v>0</v>
      </c>
      <c r="IV10">
        <v>7.0774227511000002E-4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4.6777213580683303E-3</v>
      </c>
      <c r="JG10">
        <v>1.74899533749416</v>
      </c>
      <c r="JH10">
        <v>2.4523761565999998E-2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3.7122261584283299E-2</v>
      </c>
      <c r="JR10">
        <v>7.0262830880999994E-2</v>
      </c>
      <c r="JS10">
        <v>4.1310741899791602E-3</v>
      </c>
      <c r="JT10">
        <v>0.58956487289416604</v>
      </c>
      <c r="JU10">
        <v>4.9473835588633303E-3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1.1584882271550001E-2</v>
      </c>
      <c r="KE10">
        <v>1.1538107020866599</v>
      </c>
      <c r="KF10">
        <v>0.74655818656833295</v>
      </c>
      <c r="KG10">
        <v>0.162348721353166</v>
      </c>
      <c r="KH10">
        <v>1.1344407285725E-2</v>
      </c>
      <c r="KI10">
        <v>0</v>
      </c>
      <c r="KJ10">
        <v>0</v>
      </c>
      <c r="KK10">
        <v>0</v>
      </c>
      <c r="KL10">
        <v>0</v>
      </c>
      <c r="KM10">
        <v>0</v>
      </c>
      <c r="KN10" s="17">
        <v>2.6734304804666599E-5</v>
      </c>
      <c r="KO10" s="17">
        <v>1.9935779039166599E-5</v>
      </c>
      <c r="KP10">
        <v>1.3619081001425</v>
      </c>
    </row>
    <row r="11" spans="1:302">
      <c r="A11" s="2" t="s">
        <v>31</v>
      </c>
      <c r="B11" s="2" t="s">
        <v>121</v>
      </c>
      <c r="C11" s="5">
        <v>0.65954883741549997</v>
      </c>
      <c r="D11" s="5">
        <v>4.2068182388038302</v>
      </c>
      <c r="E11" s="5">
        <v>5.2418888269561599</v>
      </c>
      <c r="F11" s="5">
        <v>2.21703160988325E-2</v>
      </c>
      <c r="G11" s="5">
        <v>0</v>
      </c>
      <c r="H11" s="5">
        <v>0</v>
      </c>
      <c r="I11" s="5">
        <v>0</v>
      </c>
      <c r="J11" s="5">
        <v>0</v>
      </c>
      <c r="K11" s="5">
        <v>0.14740245387839801</v>
      </c>
      <c r="L11" s="5">
        <v>0</v>
      </c>
      <c r="M11" s="5">
        <v>2.6293543770820101E-2</v>
      </c>
      <c r="N11" s="5">
        <v>2.18559621113253E-3</v>
      </c>
      <c r="O11" s="5">
        <v>9.0633473142451904E-2</v>
      </c>
      <c r="P11" s="5">
        <v>3.63524484188816E-3</v>
      </c>
      <c r="Q11" s="5">
        <v>1.2885517111856501E-2</v>
      </c>
      <c r="R11" s="5">
        <v>0</v>
      </c>
      <c r="S11" s="5">
        <v>0</v>
      </c>
      <c r="T11" s="5">
        <v>1.2435592957266599E-3</v>
      </c>
      <c r="U11" s="5">
        <v>0</v>
      </c>
      <c r="V11" s="5">
        <v>0</v>
      </c>
      <c r="W11" s="5">
        <v>0</v>
      </c>
      <c r="X11" s="5">
        <v>0.159349543908022</v>
      </c>
      <c r="Y11" s="5">
        <v>0.43040680376374801</v>
      </c>
      <c r="Z11" s="5">
        <v>1.08526764628215E-2</v>
      </c>
      <c r="AA11" s="5">
        <v>0.28175784264166198</v>
      </c>
      <c r="AB11" s="5">
        <v>1.1106420436167001E-2</v>
      </c>
      <c r="AC11" s="5">
        <v>4.8615672871137397E-2</v>
      </c>
      <c r="AD11" s="5">
        <v>0.136006450789281</v>
      </c>
      <c r="AE11" s="5">
        <v>0</v>
      </c>
      <c r="AF11" s="5">
        <v>0</v>
      </c>
      <c r="AG11" s="5">
        <v>0</v>
      </c>
      <c r="AH11" s="5">
        <v>0</v>
      </c>
      <c r="AI11" s="5">
        <v>3.0960954526263297E-4</v>
      </c>
      <c r="AJ11" s="5">
        <v>0</v>
      </c>
      <c r="AK11" s="5">
        <v>3.6953803516925499E-3</v>
      </c>
      <c r="AL11" s="5">
        <v>0.52271042325580697</v>
      </c>
      <c r="AM11" s="5">
        <v>4.0501464995519099E-2</v>
      </c>
      <c r="AN11" s="5">
        <v>0.33148063389399701</v>
      </c>
      <c r="AO11" s="5">
        <v>3.5805395838704899E-3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3.2177177622766599E-3</v>
      </c>
      <c r="AX11" s="5">
        <v>0</v>
      </c>
      <c r="AY11" s="5">
        <v>5.0882252843650498E-3</v>
      </c>
      <c r="AZ11" s="5">
        <v>0.62440294317770095</v>
      </c>
      <c r="BA11" s="5">
        <v>1.44176978559516E-3</v>
      </c>
      <c r="BB11" s="5">
        <v>2.9717250280999101E-3</v>
      </c>
      <c r="BC11" s="5">
        <v>8.7021043823928296E-3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0.10824290707248301</v>
      </c>
      <c r="BL11" s="5">
        <v>2.5983200565884998</v>
      </c>
      <c r="BM11" s="5">
        <v>5.2734067332244496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8.7600628014049102E-4</v>
      </c>
      <c r="BU11" s="5">
        <v>0</v>
      </c>
      <c r="BV11" s="5">
        <v>4.7402538430614101E-2</v>
      </c>
      <c r="BW11" s="5">
        <v>0.60081561835253094</v>
      </c>
      <c r="BX11" s="5">
        <v>3.7447300319634098</v>
      </c>
      <c r="BY11" s="5">
        <v>4.7920446600995001</v>
      </c>
      <c r="BZ11" s="5">
        <v>0</v>
      </c>
      <c r="CA11" s="5">
        <v>0</v>
      </c>
      <c r="CB11" s="5">
        <v>0</v>
      </c>
      <c r="CC11" s="5">
        <v>1.13837971599833E-3</v>
      </c>
      <c r="CD11" s="5">
        <v>0</v>
      </c>
      <c r="CE11" s="5">
        <v>0</v>
      </c>
      <c r="CF11" s="5">
        <v>8.5281696780308003E-2</v>
      </c>
      <c r="CG11" s="5">
        <v>0</v>
      </c>
      <c r="CH11" s="5">
        <v>1.5329506416205201</v>
      </c>
      <c r="CI11" s="5">
        <v>13.9753590713775</v>
      </c>
      <c r="CJ11" s="5">
        <v>9.4349810624685002</v>
      </c>
      <c r="CK11" s="5">
        <v>0.491037733944308</v>
      </c>
      <c r="CL11" s="5">
        <v>1.0065556326673301E-3</v>
      </c>
      <c r="CM11" s="5">
        <v>0</v>
      </c>
      <c r="CN11" s="5">
        <v>1.1889001536288701E-2</v>
      </c>
      <c r="CO11" s="5">
        <v>0</v>
      </c>
      <c r="CP11" s="5">
        <v>0</v>
      </c>
      <c r="CQ11" s="5">
        <v>0</v>
      </c>
      <c r="CR11" s="5">
        <v>0</v>
      </c>
      <c r="CS11" s="5">
        <v>7.4765173812362104E-3</v>
      </c>
      <c r="CT11" s="5">
        <v>2.5893051751666998E-3</v>
      </c>
      <c r="CU11" s="5">
        <v>3.3704542475299099E-3</v>
      </c>
      <c r="CV11" s="5">
        <v>0.16340170810539101</v>
      </c>
      <c r="CW11" s="5">
        <v>3.6035410185621397E-2</v>
      </c>
      <c r="CX11" s="5">
        <v>9.4243020818214999E-3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6.8464017527184895E-2</v>
      </c>
      <c r="DE11" s="5">
        <v>0</v>
      </c>
      <c r="DF11" s="5">
        <v>3.8430791188388898E-3</v>
      </c>
      <c r="DG11" s="5">
        <v>10.0880536678794</v>
      </c>
      <c r="DH11" s="5">
        <v>1.3640569994513301</v>
      </c>
      <c r="DI11" s="5">
        <v>8.5412235827764995</v>
      </c>
      <c r="DJ11" s="5">
        <v>0.43803892086179103</v>
      </c>
      <c r="DK11" s="5">
        <v>1.39329823769166E-5</v>
      </c>
      <c r="DL11" s="5">
        <v>4.0345453882233697E-3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9.797971219310201E-4</v>
      </c>
      <c r="DS11" s="5">
        <v>0.24549509689417601</v>
      </c>
      <c r="DT11" s="5">
        <v>5.2942602857894396</v>
      </c>
      <c r="DU11" s="5">
        <v>2.1810686697740702</v>
      </c>
      <c r="DV11" s="5">
        <v>1.89770425371092E-3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6.2851814143117897E-3</v>
      </c>
      <c r="EC11" s="5">
        <v>0.51043843859579197</v>
      </c>
      <c r="ED11" s="5">
        <v>0.63384260785714397</v>
      </c>
      <c r="EE11" s="5">
        <v>4.9156656180171598</v>
      </c>
      <c r="EF11" s="5">
        <v>3.1224918355092501E-3</v>
      </c>
      <c r="EG11" s="5">
        <v>0</v>
      </c>
      <c r="EH11" s="5">
        <v>0</v>
      </c>
      <c r="EI11" s="5">
        <v>0</v>
      </c>
      <c r="EJ11" s="5">
        <v>2.1751106622069998E-3</v>
      </c>
      <c r="EK11" s="5">
        <v>0</v>
      </c>
      <c r="EL11" s="5">
        <v>0</v>
      </c>
      <c r="EM11" s="5">
        <v>3.71962603692333E-3</v>
      </c>
      <c r="EN11" s="5">
        <v>0</v>
      </c>
      <c r="EO11" s="5">
        <v>1.37988749984812E-2</v>
      </c>
      <c r="EP11" s="5">
        <v>0.36497082136611497</v>
      </c>
      <c r="EQ11" s="5">
        <v>0.49143126855052399</v>
      </c>
      <c r="ER11" s="5">
        <v>11.4856346430724</v>
      </c>
      <c r="ES11" s="5">
        <v>2.99476452722016</v>
      </c>
      <c r="ET11" s="5">
        <v>0.182822720214183</v>
      </c>
      <c r="EU11" s="5">
        <v>2.65092815351358</v>
      </c>
      <c r="EV11" s="5">
        <v>1.1629021931316599E-3</v>
      </c>
      <c r="EW11" s="5">
        <v>0</v>
      </c>
      <c r="EX11" s="5">
        <v>0</v>
      </c>
      <c r="EY11" s="5">
        <v>0</v>
      </c>
      <c r="EZ11" s="5">
        <v>0</v>
      </c>
      <c r="FA11" s="5">
        <v>4.7426664583128404E-3</v>
      </c>
      <c r="FB11" s="5">
        <v>1.0591546851272499E-3</v>
      </c>
      <c r="FC11" s="5">
        <v>0</v>
      </c>
      <c r="FD11" s="5">
        <v>7.5025577880826599E-3</v>
      </c>
      <c r="FE11" s="5">
        <v>1.0826503255346601E-3</v>
      </c>
      <c r="FF11" s="5">
        <v>2.0906265196306201E-2</v>
      </c>
      <c r="FG11" s="5">
        <v>2.01720901729808E-5</v>
      </c>
      <c r="FH11" s="5">
        <v>4.6765403227539098E-4</v>
      </c>
      <c r="FI11" s="5">
        <v>0</v>
      </c>
      <c r="FJ11" s="5">
        <v>0</v>
      </c>
      <c r="FK11" s="5">
        <v>0</v>
      </c>
      <c r="FL11" s="5">
        <v>0</v>
      </c>
      <c r="FM11" s="5">
        <v>1.6227978975916601E-5</v>
      </c>
      <c r="FN11" s="5">
        <v>4.6512039087333304E-3</v>
      </c>
      <c r="FO11" s="5">
        <v>3.47919652134162E-3</v>
      </c>
      <c r="FP11" s="5">
        <v>2.53248751625866</v>
      </c>
      <c r="FQ11" s="5">
        <v>1.9971923467430801</v>
      </c>
      <c r="FR11" s="5">
        <v>0.44626986822391002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X11" s="5">
        <v>6.40617100228083E-4</v>
      </c>
      <c r="FY11" s="5">
        <v>0</v>
      </c>
      <c r="FZ11" s="5">
        <v>0</v>
      </c>
      <c r="GA11">
        <v>0.31235659298529</v>
      </c>
      <c r="GB11">
        <v>3.7885702207296301</v>
      </c>
      <c r="GC11">
        <v>0.51218635772570797</v>
      </c>
      <c r="GD11">
        <v>9.7012375482319099E-2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6.6543184758718593E-2</v>
      </c>
      <c r="GL11">
        <v>3.3098062053982698E-2</v>
      </c>
      <c r="GM11">
        <v>8.8526657022097902E-2</v>
      </c>
      <c r="GN11">
        <v>1.3423873307241599E-4</v>
      </c>
      <c r="GO11" s="17">
        <v>4.16688356786249E-5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0.22873941423392999</v>
      </c>
      <c r="GX11">
        <v>0.19036898860175799</v>
      </c>
      <c r="GY11">
        <v>0</v>
      </c>
      <c r="GZ11">
        <v>1.2006078711649999</v>
      </c>
      <c r="HA11">
        <v>1.91784431103061</v>
      </c>
      <c r="HB11">
        <v>0.38964681929230499</v>
      </c>
      <c r="HC11">
        <v>0.32412818952399097</v>
      </c>
      <c r="HD11">
        <v>7.4801776986675001E-4</v>
      </c>
      <c r="HE11">
        <v>0</v>
      </c>
      <c r="HF11">
        <v>0</v>
      </c>
      <c r="HG11">
        <v>0</v>
      </c>
      <c r="HH11">
        <v>0</v>
      </c>
      <c r="HI11">
        <v>1.8111130736799901E-3</v>
      </c>
      <c r="HJ11">
        <v>1.2898481687252199E-2</v>
      </c>
      <c r="HK11">
        <v>1.46624761494467E-3</v>
      </c>
      <c r="HL11">
        <v>1.5244554508597199</v>
      </c>
      <c r="HM11">
        <v>0.34333257488688002</v>
      </c>
      <c r="HN11">
        <v>2.2867786567146598E-3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2.07313881795071</v>
      </c>
      <c r="HU11">
        <v>7.0303864618674994E-2</v>
      </c>
      <c r="HV11">
        <v>3.0985032284515799</v>
      </c>
      <c r="HW11">
        <v>12.789082878461</v>
      </c>
      <c r="HX11">
        <v>14.6924051945758</v>
      </c>
      <c r="HY11">
        <v>0.93018961789647503</v>
      </c>
      <c r="HZ11">
        <v>3.5251140895380999E-2</v>
      </c>
      <c r="IA11">
        <v>9.7955245222617601E-2</v>
      </c>
      <c r="IB11">
        <v>0</v>
      </c>
      <c r="IC11">
        <v>0</v>
      </c>
      <c r="ID11">
        <v>0</v>
      </c>
      <c r="IE11">
        <v>2.0525243643803302E-3</v>
      </c>
      <c r="IF11">
        <v>7.5983844718649607E-2</v>
      </c>
      <c r="IG11">
        <v>1.0319616958018301E-3</v>
      </c>
      <c r="IH11">
        <v>1.25640368581659E-2</v>
      </c>
      <c r="II11">
        <v>6.6986961074510007E-2</v>
      </c>
      <c r="IJ11">
        <v>0.387072994833773</v>
      </c>
      <c r="IK11">
        <v>1.2202450698329199</v>
      </c>
      <c r="IL11">
        <v>2.80475407866306</v>
      </c>
      <c r="IM11">
        <v>1.34146104183758E-3</v>
      </c>
      <c r="IN11">
        <v>0</v>
      </c>
      <c r="IO11">
        <v>0</v>
      </c>
      <c r="IP11">
        <v>0</v>
      </c>
      <c r="IQ11">
        <v>0</v>
      </c>
      <c r="IR11">
        <v>0</v>
      </c>
      <c r="IS11" s="17">
        <v>1.9587313011916598E-5</v>
      </c>
      <c r="IT11">
        <v>6.8239492581316605E-4</v>
      </c>
      <c r="IU11">
        <v>0</v>
      </c>
      <c r="IV11">
        <v>0.20632530198624699</v>
      </c>
      <c r="IW11">
        <v>0</v>
      </c>
      <c r="IX11">
        <v>2.40240236429742E-3</v>
      </c>
      <c r="IY11">
        <v>0</v>
      </c>
      <c r="IZ11">
        <v>0</v>
      </c>
      <c r="JA11">
        <v>0</v>
      </c>
      <c r="JB11">
        <v>0</v>
      </c>
      <c r="JC11">
        <v>1.1003923206431499E-2</v>
      </c>
      <c r="JD11" s="17">
        <v>5.6442432181999997E-7</v>
      </c>
      <c r="JE11">
        <v>6.1451446186583302E-3</v>
      </c>
      <c r="JF11">
        <v>3.4187348977111003E-2</v>
      </c>
      <c r="JG11">
        <v>5.8713565488204296</v>
      </c>
      <c r="JH11">
        <v>0.18658815920789401</v>
      </c>
      <c r="JI11">
        <v>0</v>
      </c>
      <c r="JJ11">
        <v>0</v>
      </c>
      <c r="JK11">
        <v>0.10716447988907001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3.7880661756028097E-2</v>
      </c>
      <c r="JR11">
        <v>0.16342290900916401</v>
      </c>
      <c r="JS11">
        <v>6.10718805658383E-3</v>
      </c>
      <c r="JT11">
        <v>1.62069665207903</v>
      </c>
      <c r="JU11">
        <v>7.7968376419493301E-4</v>
      </c>
      <c r="JV11">
        <v>0</v>
      </c>
      <c r="JW11">
        <v>0</v>
      </c>
      <c r="JX11">
        <v>8.3649121458477397E-4</v>
      </c>
      <c r="JY11">
        <v>0</v>
      </c>
      <c r="JZ11">
        <v>0</v>
      </c>
      <c r="KA11">
        <v>0</v>
      </c>
      <c r="KB11">
        <v>1.6844659054994901E-3</v>
      </c>
      <c r="KC11">
        <v>0</v>
      </c>
      <c r="KD11">
        <v>0.27875125688683899</v>
      </c>
      <c r="KE11">
        <v>2.2234116619617201</v>
      </c>
      <c r="KF11">
        <v>2.82430976899933</v>
      </c>
      <c r="KG11">
        <v>0.233404036710046</v>
      </c>
      <c r="KH11">
        <v>1.0190268279632901E-2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1.16857884084865E-3</v>
      </c>
      <c r="KO11">
        <v>3.0569329573028898E-3</v>
      </c>
      <c r="KP11">
        <v>7.6087341867075802</v>
      </c>
    </row>
    <row r="12" spans="1:302">
      <c r="A12" s="2" t="s">
        <v>29</v>
      </c>
      <c r="B12" s="2" t="s">
        <v>117</v>
      </c>
      <c r="C12" s="5">
        <v>0.82826510046435797</v>
      </c>
      <c r="D12" s="5">
        <v>4.3948974692695</v>
      </c>
      <c r="E12" s="5">
        <v>5.0273424124034998</v>
      </c>
      <c r="F12" s="5">
        <v>7.8557089144999107E-2</v>
      </c>
      <c r="G12" s="5">
        <v>0</v>
      </c>
      <c r="H12" s="5">
        <v>0</v>
      </c>
      <c r="I12" s="5">
        <v>0</v>
      </c>
      <c r="J12" s="5">
        <v>0</v>
      </c>
      <c r="K12" s="5">
        <v>0.27011674241264999</v>
      </c>
      <c r="L12" s="5">
        <v>1.10705177421666E-4</v>
      </c>
      <c r="M12" s="5">
        <v>3.5582005760478302E-3</v>
      </c>
      <c r="N12" s="5">
        <v>3.1734506475627499E-3</v>
      </c>
      <c r="O12" s="5">
        <v>0.56422201507016601</v>
      </c>
      <c r="P12" s="5">
        <v>4.6834914018930801E-3</v>
      </c>
      <c r="Q12" s="5">
        <v>7.6019904737117498E-3</v>
      </c>
      <c r="R12" s="5">
        <v>3.13521866884575E-3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0.37134534250634299</v>
      </c>
      <c r="Y12" s="5">
        <v>0.49696771363683301</v>
      </c>
      <c r="Z12" s="5">
        <v>9.1903688546555007E-2</v>
      </c>
      <c r="AA12" s="5">
        <v>0.58511227650507502</v>
      </c>
      <c r="AB12" s="5">
        <v>0.28561507348124099</v>
      </c>
      <c r="AC12" s="5">
        <v>1.7497598257833299E-2</v>
      </c>
      <c r="AD12" s="5">
        <v>8.9829561202449906E-2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1.1244695323916601E-5</v>
      </c>
      <c r="AL12" s="5">
        <v>0.82016068717549995</v>
      </c>
      <c r="AM12" s="5">
        <v>0.29203482629719102</v>
      </c>
      <c r="AN12" s="5">
        <v>1.0831652737661299</v>
      </c>
      <c r="AO12" s="5">
        <v>8.7793414647610798E-2</v>
      </c>
      <c r="AP12" s="5">
        <v>0</v>
      </c>
      <c r="AQ12" s="5">
        <v>9.1815613566666601E-6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6.0882433861672598E-3</v>
      </c>
      <c r="AZ12" s="5">
        <v>0.86339196429349896</v>
      </c>
      <c r="BA12" s="5">
        <v>3.4752484081669701E-3</v>
      </c>
      <c r="BB12" s="5">
        <v>9.0684274670195603E-2</v>
      </c>
      <c r="BC12" s="5">
        <v>5.5303463792825804E-3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2.5219165201583301E-6</v>
      </c>
      <c r="BJ12" s="5">
        <v>0</v>
      </c>
      <c r="BK12" s="5">
        <v>3.2109174554390003E-2</v>
      </c>
      <c r="BL12" s="5">
        <v>2.2536572341468299</v>
      </c>
      <c r="BM12" s="5">
        <v>4.19025786238225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6.11143635334833E-4</v>
      </c>
      <c r="BU12" s="5">
        <v>0</v>
      </c>
      <c r="BV12" s="5">
        <v>9.1568282466357495E-2</v>
      </c>
      <c r="BW12" s="5">
        <v>1.02819047024416</v>
      </c>
      <c r="BX12" s="5">
        <v>5.1596245016387501</v>
      </c>
      <c r="BY12" s="5">
        <v>6.9082983312358301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9.7477338391492405E-2</v>
      </c>
      <c r="CG12" s="5">
        <v>0</v>
      </c>
      <c r="CH12" s="5">
        <v>1.4247610247442499</v>
      </c>
      <c r="CI12" s="5">
        <v>13.709708540054899</v>
      </c>
      <c r="CJ12" s="5">
        <v>11.0092159488691</v>
      </c>
      <c r="CK12" s="5">
        <v>1.03464651509186</v>
      </c>
      <c r="CL12" s="5">
        <v>1.90917719459166E-5</v>
      </c>
      <c r="CM12" s="5">
        <v>0</v>
      </c>
      <c r="CN12" s="5">
        <v>3.5469632507480801E-2</v>
      </c>
      <c r="CO12" s="5">
        <v>0</v>
      </c>
      <c r="CP12" s="5">
        <v>0</v>
      </c>
      <c r="CQ12" s="5">
        <v>0</v>
      </c>
      <c r="CR12" s="5">
        <v>0</v>
      </c>
      <c r="CS12" s="5">
        <v>3.05551771958358E-3</v>
      </c>
      <c r="CT12" s="5">
        <v>3.6769201189002501E-3</v>
      </c>
      <c r="CU12" s="5">
        <v>4.3237753585615001E-3</v>
      </c>
      <c r="CV12" s="5">
        <v>0.152585102869987</v>
      </c>
      <c r="CW12" s="5">
        <v>0.14407435454814899</v>
      </c>
      <c r="CX12" s="5">
        <v>5.5262445070916599E-3</v>
      </c>
      <c r="CY12" s="5">
        <v>5.8059349101583302E-5</v>
      </c>
      <c r="CZ12" s="5">
        <v>0</v>
      </c>
      <c r="DA12" s="5">
        <v>0</v>
      </c>
      <c r="DB12" s="5">
        <v>0</v>
      </c>
      <c r="DC12" s="5">
        <v>0</v>
      </c>
      <c r="DD12" s="5">
        <v>3.26792782659766E-3</v>
      </c>
      <c r="DE12" s="5">
        <v>0</v>
      </c>
      <c r="DF12" s="5">
        <v>4.3645492028734998E-3</v>
      </c>
      <c r="DG12" s="5">
        <v>7.0503239584650004</v>
      </c>
      <c r="DH12" s="5">
        <v>1.90982086563325</v>
      </c>
      <c r="DI12" s="5">
        <v>9.3332477649874992</v>
      </c>
      <c r="DJ12" s="5">
        <v>1.88438356592983E-2</v>
      </c>
      <c r="DK12" s="5">
        <v>0</v>
      </c>
      <c r="DL12" s="5">
        <v>8.7140523453308298E-3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5.66251609709166E-4</v>
      </c>
      <c r="DS12" s="5">
        <v>0.52072288770611797</v>
      </c>
      <c r="DT12" s="5">
        <v>4.8186226263226599</v>
      </c>
      <c r="DU12" s="5">
        <v>1.12084270405833</v>
      </c>
      <c r="DV12" s="5">
        <v>1.7710684068370001E-3</v>
      </c>
      <c r="DW12" s="5">
        <v>0</v>
      </c>
      <c r="DX12" s="5">
        <v>0</v>
      </c>
      <c r="DY12" s="5">
        <v>0</v>
      </c>
      <c r="DZ12" s="5">
        <v>0</v>
      </c>
      <c r="EA12" s="5">
        <v>0</v>
      </c>
      <c r="EB12" s="5">
        <v>3.2965675573995001E-3</v>
      </c>
      <c r="EC12" s="5">
        <v>0.44608004179993299</v>
      </c>
      <c r="ED12" s="5">
        <v>1.01741303436708</v>
      </c>
      <c r="EE12" s="5">
        <v>6.2228208690750799</v>
      </c>
      <c r="EF12" s="5">
        <v>0</v>
      </c>
      <c r="EG12" s="5">
        <v>0</v>
      </c>
      <c r="EH12" s="5">
        <v>0</v>
      </c>
      <c r="EI12" s="5">
        <v>0</v>
      </c>
      <c r="EJ12" s="5">
        <v>7.0472225234416596E-6</v>
      </c>
      <c r="EK12" s="5">
        <v>0</v>
      </c>
      <c r="EL12" s="5">
        <v>0</v>
      </c>
      <c r="EM12" s="5">
        <v>2.8750927540382699E-3</v>
      </c>
      <c r="EN12" s="5">
        <v>0</v>
      </c>
      <c r="EO12" s="5">
        <v>2.7714901974467399E-2</v>
      </c>
      <c r="EP12" s="5">
        <v>0.41083128706872502</v>
      </c>
      <c r="EQ12" s="5">
        <v>0.48525862079135801</v>
      </c>
      <c r="ER12" s="5">
        <v>10.704142408985</v>
      </c>
      <c r="ES12" s="5">
        <v>2.84249691982758</v>
      </c>
      <c r="ET12" s="5">
        <v>0.28656713427348302</v>
      </c>
      <c r="EU12" s="5">
        <v>2.2340033431941602</v>
      </c>
      <c r="EV12" s="5">
        <v>0</v>
      </c>
      <c r="EW12" s="5">
        <v>0</v>
      </c>
      <c r="EX12" s="5">
        <v>0</v>
      </c>
      <c r="EY12" s="5">
        <v>0</v>
      </c>
      <c r="EZ12" s="5">
        <v>0</v>
      </c>
      <c r="FA12" s="5">
        <v>7.7739386537774996E-4</v>
      </c>
      <c r="FB12" s="5">
        <v>5.4654343618833298E-6</v>
      </c>
      <c r="FC12" s="5">
        <v>9.4072202845257007E-3</v>
      </c>
      <c r="FD12" s="5">
        <v>2.0766960465808001E-2</v>
      </c>
      <c r="FE12" s="5">
        <v>1.9553417915930001E-3</v>
      </c>
      <c r="FF12" s="5">
        <v>3.5288300197121598E-2</v>
      </c>
      <c r="FG12" s="5">
        <v>5.2965549231416598E-6</v>
      </c>
      <c r="FH12" s="5">
        <v>1.71244429343065E-3</v>
      </c>
      <c r="FI12" s="5">
        <v>5.6534105531499998E-6</v>
      </c>
      <c r="FJ12" s="5">
        <v>0</v>
      </c>
      <c r="FK12" s="5">
        <v>0</v>
      </c>
      <c r="FL12" s="5">
        <v>0</v>
      </c>
      <c r="FM12" s="5">
        <v>6.1425087909583297E-6</v>
      </c>
      <c r="FN12" s="5">
        <v>0</v>
      </c>
      <c r="FO12" s="5">
        <v>1.33224515977158E-3</v>
      </c>
      <c r="FP12" s="5">
        <v>1.6668209140605801</v>
      </c>
      <c r="FQ12" s="5">
        <v>1.6632171744265001</v>
      </c>
      <c r="FR12" s="5">
        <v>0.116372209390337</v>
      </c>
      <c r="FS12" s="5">
        <v>0</v>
      </c>
      <c r="FT12" s="5">
        <v>0</v>
      </c>
      <c r="FU12" s="5">
        <v>0</v>
      </c>
      <c r="FV12" s="5">
        <v>0</v>
      </c>
      <c r="FW12" s="5">
        <v>2.3985831550302501E-3</v>
      </c>
      <c r="FX12" s="5">
        <v>6.3538822499060801E-3</v>
      </c>
      <c r="FY12" s="5">
        <v>0</v>
      </c>
      <c r="FZ12" s="5">
        <v>0</v>
      </c>
      <c r="GA12">
        <v>7.3103096843452495E-2</v>
      </c>
      <c r="GB12">
        <v>3.22450128196366</v>
      </c>
      <c r="GC12">
        <v>0.27589545961871598</v>
      </c>
      <c r="GD12">
        <v>0.167322224269914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8.3096362655904907E-2</v>
      </c>
      <c r="GL12">
        <v>3.4739068482792498E-2</v>
      </c>
      <c r="GM12">
        <v>4.1843700002219902E-2</v>
      </c>
      <c r="GN12" s="17">
        <v>4.0188881166833302E-5</v>
      </c>
      <c r="GO12">
        <v>6.2045703017862396E-4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0.32556189961508297</v>
      </c>
      <c r="GW12">
        <v>6.7366494650454994E-2</v>
      </c>
      <c r="GX12">
        <v>0.157652276195166</v>
      </c>
      <c r="GY12">
        <v>0</v>
      </c>
      <c r="GZ12">
        <v>0.612497009828468</v>
      </c>
      <c r="HA12">
        <v>0.50724659703738895</v>
      </c>
      <c r="HB12">
        <v>0.13180631790735001</v>
      </c>
      <c r="HC12">
        <v>0.12366660777109</v>
      </c>
      <c r="HD12">
        <v>1.8245327760951599E-3</v>
      </c>
      <c r="HE12">
        <v>0</v>
      </c>
      <c r="HF12">
        <v>0</v>
      </c>
      <c r="HG12">
        <v>0</v>
      </c>
      <c r="HH12" s="17">
        <v>1.9336689437249999E-5</v>
      </c>
      <c r="HI12">
        <v>0</v>
      </c>
      <c r="HJ12">
        <v>0.119237394314177</v>
      </c>
      <c r="HK12">
        <v>3.3109372672946902E-3</v>
      </c>
      <c r="HL12">
        <v>1.0491042559914101</v>
      </c>
      <c r="HM12">
        <v>2.71861545486249E-2</v>
      </c>
      <c r="HN12" s="17">
        <v>2.8057130722E-5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2.3628097643059101</v>
      </c>
      <c r="HU12">
        <v>4.9553327957396601E-2</v>
      </c>
      <c r="HV12">
        <v>1.7329590374792501</v>
      </c>
      <c r="HW12">
        <v>9.8217302064274907</v>
      </c>
      <c r="HX12">
        <v>8.0550419740966603</v>
      </c>
      <c r="HY12">
        <v>2.4258258348807602</v>
      </c>
      <c r="HZ12">
        <v>9.5021086658599995E-3</v>
      </c>
      <c r="IA12">
        <v>8.2458993216337498E-2</v>
      </c>
      <c r="IB12">
        <v>0</v>
      </c>
      <c r="IC12">
        <v>0</v>
      </c>
      <c r="ID12">
        <v>0</v>
      </c>
      <c r="IE12">
        <v>2.2259251836983301E-3</v>
      </c>
      <c r="IF12">
        <v>0.12469352141163401</v>
      </c>
      <c r="IG12">
        <v>0</v>
      </c>
      <c r="IH12">
        <v>0.16006343556204</v>
      </c>
      <c r="II12">
        <v>2.2240937924158499E-3</v>
      </c>
      <c r="IJ12">
        <v>0.28193411074847402</v>
      </c>
      <c r="IK12">
        <v>0.74846127691717601</v>
      </c>
      <c r="IL12">
        <v>1.5008311298977499</v>
      </c>
      <c r="IM12" s="17">
        <v>1.09012929888333E-5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4.4862417066199997E-3</v>
      </c>
      <c r="IU12">
        <v>5.4268026100064998E-3</v>
      </c>
      <c r="IV12">
        <v>2.3886078055498899E-2</v>
      </c>
      <c r="IW12">
        <v>0</v>
      </c>
      <c r="IX12">
        <v>2.1466840589258501E-2</v>
      </c>
      <c r="IY12">
        <v>0</v>
      </c>
      <c r="IZ12">
        <v>0</v>
      </c>
      <c r="JA12">
        <v>0</v>
      </c>
      <c r="JB12">
        <v>0</v>
      </c>
      <c r="JC12" s="17">
        <v>2.1656936584655799E-5</v>
      </c>
      <c r="JD12">
        <v>0</v>
      </c>
      <c r="JE12">
        <v>6.7059673267666595E-4</v>
      </c>
      <c r="JF12">
        <v>8.0026016894119895E-2</v>
      </c>
      <c r="JG12">
        <v>3.2863395536579101</v>
      </c>
      <c r="JH12">
        <v>0.59959728574739102</v>
      </c>
      <c r="JI12">
        <v>0</v>
      </c>
      <c r="JJ12">
        <v>0</v>
      </c>
      <c r="JK12">
        <v>7.9423629996048004E-2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2.26465997980611E-2</v>
      </c>
      <c r="JR12">
        <v>0.196219403982025</v>
      </c>
      <c r="JS12">
        <v>7.9764775614191597E-4</v>
      </c>
      <c r="JT12">
        <v>1.8919047541249101</v>
      </c>
      <c r="JU12">
        <v>1.2566255595732401E-3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9.7162879094472195E-3</v>
      </c>
      <c r="KC12">
        <v>0</v>
      </c>
      <c r="KD12">
        <v>0.205318965490941</v>
      </c>
      <c r="KE12">
        <v>1.2460107514293299</v>
      </c>
      <c r="KF12">
        <v>2.28755939249608</v>
      </c>
      <c r="KG12">
        <v>0.13109678658852</v>
      </c>
      <c r="KH12">
        <v>1.4365432736517499E-3</v>
      </c>
      <c r="KI12">
        <v>0</v>
      </c>
      <c r="KJ12">
        <v>0</v>
      </c>
      <c r="KK12">
        <v>0</v>
      </c>
      <c r="KL12">
        <v>0</v>
      </c>
      <c r="KM12">
        <v>0</v>
      </c>
      <c r="KN12" s="17">
        <v>7.1631290996916599E-6</v>
      </c>
      <c r="KO12">
        <v>5.2489714961151596E-4</v>
      </c>
      <c r="KP12">
        <v>6.6263072008633301</v>
      </c>
    </row>
    <row r="13" spans="1:302">
      <c r="A13" s="2" t="s">
        <v>72</v>
      </c>
      <c r="B13" s="3" t="s">
        <v>124</v>
      </c>
      <c r="C13" s="5">
        <v>4.5404296986093504</v>
      </c>
      <c r="D13" s="5">
        <v>52.748506975911901</v>
      </c>
      <c r="E13" s="5">
        <v>42.404388850573199</v>
      </c>
      <c r="F13" s="5">
        <v>0.17843186759972901</v>
      </c>
      <c r="G13" s="5">
        <v>0</v>
      </c>
      <c r="H13" s="5">
        <v>0</v>
      </c>
      <c r="I13" s="5">
        <v>0</v>
      </c>
      <c r="J13" s="5">
        <v>0</v>
      </c>
      <c r="K13" s="5">
        <v>4.4314343262041103E-2</v>
      </c>
      <c r="L13" s="5">
        <v>0</v>
      </c>
      <c r="M13" s="5">
        <v>3.9169723189776996E-3</v>
      </c>
      <c r="N13" s="5">
        <v>5.2922041110481599E-2</v>
      </c>
      <c r="O13" s="5">
        <v>3.4118023764883998</v>
      </c>
      <c r="P13" s="5">
        <v>4.1679693152069902E-2</v>
      </c>
      <c r="Q13" s="5">
        <v>3.8871522032926903E-2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0.171204461846928</v>
      </c>
      <c r="Y13" s="5">
        <v>5.8535533682942599E-2</v>
      </c>
      <c r="Z13" s="5">
        <v>0.28370476821628399</v>
      </c>
      <c r="AA13" s="5">
        <v>2.0316201578648698</v>
      </c>
      <c r="AB13" s="5">
        <v>3.9175403823496102E-2</v>
      </c>
      <c r="AC13" s="5">
        <v>0</v>
      </c>
      <c r="AD13" s="5">
        <v>0.36516309625854398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2.8439280494966601</v>
      </c>
      <c r="AM13" s="5">
        <v>0.40688001412359898</v>
      </c>
      <c r="AN13" s="5">
        <v>0.30330366281022098</v>
      </c>
      <c r="AO13" s="5">
        <v>0.145503210221683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4.2015633731586803E-3</v>
      </c>
      <c r="AX13" s="5">
        <v>1.9569975889251599E-2</v>
      </c>
      <c r="AY13" s="5">
        <v>0.178346546804413</v>
      </c>
      <c r="AZ13" s="5">
        <v>8.1297553486061105</v>
      </c>
      <c r="BA13" s="5">
        <v>0</v>
      </c>
      <c r="BB13" s="5">
        <v>0</v>
      </c>
      <c r="BC13" s="5">
        <v>0.13022366523357201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7.1127978474446601E-2</v>
      </c>
      <c r="BJ13" s="5">
        <v>0</v>
      </c>
      <c r="BK13" s="5">
        <v>8.2618100850435403E-2</v>
      </c>
      <c r="BL13" s="5">
        <v>21.392848547865299</v>
      </c>
      <c r="BM13" s="5">
        <v>27.799508079890099</v>
      </c>
      <c r="BN13" s="5">
        <v>0</v>
      </c>
      <c r="BO13" s="5">
        <v>0</v>
      </c>
      <c r="BP13" s="5">
        <v>0</v>
      </c>
      <c r="BQ13" s="5">
        <v>1.96322184116666E-4</v>
      </c>
      <c r="BR13" s="5">
        <v>0</v>
      </c>
      <c r="BS13" s="5">
        <v>1.0747598134250899E-2</v>
      </c>
      <c r="BT13" s="5">
        <v>4.89453082215291E-2</v>
      </c>
      <c r="BU13" s="5">
        <v>0</v>
      </c>
      <c r="BV13" s="5">
        <v>1.4893763512250799</v>
      </c>
      <c r="BW13" s="5">
        <v>5.5082204607680296</v>
      </c>
      <c r="BX13" s="5">
        <v>48.106824678834101</v>
      </c>
      <c r="BY13" s="5">
        <v>30.4521029881926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0.11692365701967999</v>
      </c>
      <c r="CG13" s="5">
        <v>0</v>
      </c>
      <c r="CH13" s="5">
        <v>14.2459580187555</v>
      </c>
      <c r="CI13" s="5">
        <v>124.682845406974</v>
      </c>
      <c r="CJ13" s="5">
        <v>65.397967264318495</v>
      </c>
      <c r="CK13" s="5">
        <v>7.2067613479874799</v>
      </c>
      <c r="CL13" s="5">
        <v>0</v>
      </c>
      <c r="CM13" s="5">
        <v>0</v>
      </c>
      <c r="CN13" s="5">
        <v>0.15104682277298201</v>
      </c>
      <c r="CO13" s="5">
        <v>0</v>
      </c>
      <c r="CP13" s="5">
        <v>0</v>
      </c>
      <c r="CQ13" s="5">
        <v>0</v>
      </c>
      <c r="CR13" s="5">
        <v>0</v>
      </c>
      <c r="CS13" s="5">
        <v>8.1543229968688194E-2</v>
      </c>
      <c r="CT13" s="5">
        <v>0.193216646429445</v>
      </c>
      <c r="CU13" s="5">
        <v>7.1483921638363895E-2</v>
      </c>
      <c r="CV13" s="5">
        <v>3.52807747605193</v>
      </c>
      <c r="CW13" s="5">
        <v>1.9910011155555201</v>
      </c>
      <c r="CX13" s="5">
        <v>0.16584362741738201</v>
      </c>
      <c r="CY13" s="5">
        <v>6.8340419299959904E-2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7.2809678607415496E-2</v>
      </c>
      <c r="DF13" s="5">
        <v>5.4665307531358302E-5</v>
      </c>
      <c r="DG13" s="5">
        <v>96.889780578028905</v>
      </c>
      <c r="DH13" s="5">
        <v>2.5653446005970499</v>
      </c>
      <c r="DI13" s="5">
        <v>91.638044687252901</v>
      </c>
      <c r="DJ13" s="5">
        <v>1.0956779941652499</v>
      </c>
      <c r="DK13" s="5">
        <v>0</v>
      </c>
      <c r="DL13" s="5">
        <v>3.2523642241556502E-2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0.124078513665297</v>
      </c>
      <c r="DS13" s="5">
        <v>0.51918083308486196</v>
      </c>
      <c r="DT13" s="5">
        <v>17.9648056688923</v>
      </c>
      <c r="DU13" s="5">
        <v>8.4665820941111498</v>
      </c>
      <c r="DV13" s="5">
        <v>1.430258206152E-2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5">
        <v>8.2772514264835104E-2</v>
      </c>
      <c r="EC13" s="5">
        <v>4.0797710437508599</v>
      </c>
      <c r="ED13" s="5">
        <v>11.0218450703383</v>
      </c>
      <c r="EE13" s="5">
        <v>41.8294667838843</v>
      </c>
      <c r="EF13" s="5">
        <v>1.5277626178019E-2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0.10325679076427199</v>
      </c>
      <c r="EN13" s="5">
        <v>0</v>
      </c>
      <c r="EO13" s="5">
        <v>1.8738892201809001</v>
      </c>
      <c r="EP13" s="5">
        <v>18.947167912338099</v>
      </c>
      <c r="EQ13" s="5">
        <v>11.0546136749007</v>
      </c>
      <c r="ER13" s="5">
        <v>164.89498448651199</v>
      </c>
      <c r="ES13" s="5">
        <v>30.019848128286998</v>
      </c>
      <c r="ET13" s="5">
        <v>1.13947216346943</v>
      </c>
      <c r="EU13" s="5">
        <v>3.1345152504745202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0.123187538763394</v>
      </c>
      <c r="FB13" s="5">
        <v>3.4400169898689999E-2</v>
      </c>
      <c r="FC13" s="5">
        <v>0.133336053608233</v>
      </c>
      <c r="FD13" s="5">
        <v>8.7622766121466605E-2</v>
      </c>
      <c r="FE13" s="5">
        <v>0.117154815534594</v>
      </c>
      <c r="FF13" s="5">
        <v>1.19018701275306</v>
      </c>
      <c r="FG13" s="5">
        <v>2.3307018580763301E-2</v>
      </c>
      <c r="FH13" s="5">
        <v>0</v>
      </c>
      <c r="FI13" s="5">
        <v>0</v>
      </c>
      <c r="FJ13" s="5">
        <v>0</v>
      </c>
      <c r="FK13" s="5">
        <v>4.89453082215291E-2</v>
      </c>
      <c r="FL13" s="5">
        <v>0</v>
      </c>
      <c r="FM13" s="5">
        <v>0</v>
      </c>
      <c r="FN13" s="5">
        <v>0</v>
      </c>
      <c r="FO13" s="5">
        <v>4.4313367261501903E-2</v>
      </c>
      <c r="FP13" s="5">
        <v>10.4419382430642</v>
      </c>
      <c r="FQ13" s="5">
        <v>8.5681499646466808</v>
      </c>
      <c r="FR13" s="5">
        <v>0.75466027375748801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0.26627053704052001</v>
      </c>
      <c r="FY13" s="5">
        <v>0</v>
      </c>
      <c r="FZ13" s="5">
        <v>0</v>
      </c>
      <c r="GA13">
        <v>6.3672761146965504</v>
      </c>
      <c r="GB13">
        <v>53.444020194791101</v>
      </c>
      <c r="GC13">
        <v>1.7302783122657099</v>
      </c>
      <c r="GD13">
        <v>0.20978490497125299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3.6378692831980197E-2</v>
      </c>
      <c r="GL13">
        <v>2.3549506168320699E-2</v>
      </c>
      <c r="GM13" s="17">
        <v>4.3396659044797498E-5</v>
      </c>
      <c r="GN13" s="17">
        <v>5.46653075312749E-5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5.4489104901796605E-4</v>
      </c>
      <c r="GW13">
        <v>1.0629057995343001</v>
      </c>
      <c r="GX13">
        <v>2.3726533204102398</v>
      </c>
      <c r="GY13">
        <v>0</v>
      </c>
      <c r="GZ13">
        <v>13.973204670172301</v>
      </c>
      <c r="HA13">
        <v>14.2612982779423</v>
      </c>
      <c r="HB13">
        <v>0.85178098209598796</v>
      </c>
      <c r="HC13">
        <v>0.70145918254911799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1.7276858159366601E-3</v>
      </c>
      <c r="HJ13">
        <v>0.118371783357269</v>
      </c>
      <c r="HK13">
        <v>2.45306497800933E-4</v>
      </c>
      <c r="HL13">
        <v>31.146448264895799</v>
      </c>
      <c r="HM13">
        <v>1.2590793495278101</v>
      </c>
      <c r="HN13">
        <v>4.7797373873785798E-2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19.860327386744601</v>
      </c>
      <c r="HU13">
        <v>0.161500541268252</v>
      </c>
      <c r="HV13">
        <v>16.3440266529627</v>
      </c>
      <c r="HW13">
        <v>117.503238311866</v>
      </c>
      <c r="HX13">
        <v>95.286493275534397</v>
      </c>
      <c r="HY13">
        <v>10.385765041161701</v>
      </c>
      <c r="HZ13">
        <v>0.16235415834932701</v>
      </c>
      <c r="IA13">
        <v>5.8548243584235903E-2</v>
      </c>
      <c r="IB13">
        <v>0</v>
      </c>
      <c r="IC13">
        <v>0</v>
      </c>
      <c r="ID13">
        <v>0</v>
      </c>
      <c r="IE13">
        <v>5.5753592249939997E-2</v>
      </c>
      <c r="IF13">
        <v>0.167506226702345</v>
      </c>
      <c r="IG13">
        <v>0</v>
      </c>
      <c r="IH13">
        <v>3.2651946583441803E-2</v>
      </c>
      <c r="II13">
        <v>0.17081851800728401</v>
      </c>
      <c r="IJ13">
        <v>0.38531667861088797</v>
      </c>
      <c r="IK13">
        <v>3.7800781560710601</v>
      </c>
      <c r="IL13">
        <v>7.6022343893278999</v>
      </c>
      <c r="IM13">
        <v>0.171103799313468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1.06622946798918E-2</v>
      </c>
      <c r="IT13">
        <v>4.8921532735445E-2</v>
      </c>
      <c r="IU13">
        <v>0</v>
      </c>
      <c r="IV13">
        <v>4.0215565831395799E-3</v>
      </c>
      <c r="IW13">
        <v>0</v>
      </c>
      <c r="IX13">
        <v>1.8125381475858301E-3</v>
      </c>
      <c r="IY13">
        <v>0</v>
      </c>
      <c r="IZ13">
        <v>0</v>
      </c>
      <c r="JA13">
        <v>0</v>
      </c>
      <c r="JB13">
        <v>0</v>
      </c>
      <c r="JC13">
        <v>4.9912541056765798E-2</v>
      </c>
      <c r="JD13">
        <v>3.7497561116424899E-3</v>
      </c>
      <c r="JE13">
        <v>3.22347427318707E-2</v>
      </c>
      <c r="JF13">
        <v>2.05287086863001E-2</v>
      </c>
      <c r="JG13">
        <v>11.496825705713499</v>
      </c>
      <c r="JH13">
        <v>1.9821362001509499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0.12592735023443999</v>
      </c>
      <c r="JR13">
        <v>2.7883374116072699</v>
      </c>
      <c r="JS13">
        <v>1.56640091630449E-2</v>
      </c>
      <c r="JT13">
        <v>15.525472415730199</v>
      </c>
      <c r="JU13">
        <v>4.32984542390853E-2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4.4012391730832101E-2</v>
      </c>
      <c r="KC13">
        <v>0</v>
      </c>
      <c r="KD13">
        <v>0.23763510573205099</v>
      </c>
      <c r="KE13">
        <v>31.167224420128399</v>
      </c>
      <c r="KF13">
        <v>23.291584603600899</v>
      </c>
      <c r="KG13">
        <v>1.0430781363583601</v>
      </c>
      <c r="KH13">
        <v>0.110582630706131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2.73780786985891E-2</v>
      </c>
      <c r="KO13">
        <v>5.1813691968271597E-2</v>
      </c>
      <c r="KP13">
        <v>54.628517337003203</v>
      </c>
    </row>
    <row r="14" spans="1:302">
      <c r="A14" s="2" t="s">
        <v>74</v>
      </c>
      <c r="B14" s="2" t="s">
        <v>127</v>
      </c>
      <c r="C14" s="5">
        <v>3.8230276443446098</v>
      </c>
      <c r="D14" s="5">
        <v>32.626596266837197</v>
      </c>
      <c r="E14" s="5">
        <v>17.1391653577471</v>
      </c>
      <c r="F14" s="5">
        <v>9.4918754020103399E-2</v>
      </c>
      <c r="G14" s="5">
        <v>0</v>
      </c>
      <c r="H14" s="5">
        <v>0</v>
      </c>
      <c r="I14" s="5">
        <v>0</v>
      </c>
      <c r="J14" s="5">
        <v>0</v>
      </c>
      <c r="K14" s="5">
        <v>0.17502826570471999</v>
      </c>
      <c r="L14" s="5">
        <v>7.9160203162799994E-2</v>
      </c>
      <c r="M14" s="5">
        <v>2.8079072139453699E-2</v>
      </c>
      <c r="N14" s="5">
        <v>1.7842173201788599E-2</v>
      </c>
      <c r="O14" s="5">
        <v>0.30209708197669999</v>
      </c>
      <c r="P14" s="5">
        <v>6.0541680121888302E-3</v>
      </c>
      <c r="Q14" s="5">
        <v>5.6983988749755403E-2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1.88376587350916</v>
      </c>
      <c r="Y14" s="5">
        <v>7.7937852668807095E-2</v>
      </c>
      <c r="Z14" s="5">
        <v>1.08093154073077</v>
      </c>
      <c r="AA14" s="5">
        <v>1.39376662675408</v>
      </c>
      <c r="AB14" s="5">
        <v>3.1878612326784302E-2</v>
      </c>
      <c r="AC14" s="5">
        <v>0</v>
      </c>
      <c r="AD14" s="5">
        <v>0.17717416583241699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2.2276278446605999E-2</v>
      </c>
      <c r="AL14" s="5">
        <v>6.3087252379189698</v>
      </c>
      <c r="AM14" s="5">
        <v>3.3972985531493298E-2</v>
      </c>
      <c r="AN14" s="5">
        <v>5.4920452930570698E-2</v>
      </c>
      <c r="AO14" s="5">
        <v>2.0756218610171601E-2</v>
      </c>
      <c r="AP14" s="5">
        <v>0</v>
      </c>
      <c r="AQ14" s="5">
        <v>1.29580351292372E-2</v>
      </c>
      <c r="AR14" s="5">
        <v>0</v>
      </c>
      <c r="AS14" s="5">
        <v>0</v>
      </c>
      <c r="AT14" s="5">
        <v>0</v>
      </c>
      <c r="AU14" s="5">
        <v>5.8025044479274998E-3</v>
      </c>
      <c r="AV14" s="5">
        <v>1.2730656347804899E-2</v>
      </c>
      <c r="AW14" s="5">
        <v>0</v>
      </c>
      <c r="AX14" s="5">
        <v>4.3479118607683302E-3</v>
      </c>
      <c r="AY14" s="5">
        <v>6.3219634996858301E-2</v>
      </c>
      <c r="AZ14" s="5">
        <v>0.75922761372064995</v>
      </c>
      <c r="BA14" s="5">
        <v>0</v>
      </c>
      <c r="BB14" s="5">
        <v>5.1775910434524999E-3</v>
      </c>
      <c r="BC14" s="5">
        <v>0.17702957922535201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7.9972855704516597E-3</v>
      </c>
      <c r="BJ14" s="5">
        <v>0</v>
      </c>
      <c r="BK14" s="5">
        <v>6.0788121358447897E-2</v>
      </c>
      <c r="BL14" s="5">
        <v>8.3558771555341007</v>
      </c>
      <c r="BM14" s="5">
        <v>4.9266064380110697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7.6434416999475001E-3</v>
      </c>
      <c r="BU14" s="5">
        <v>0</v>
      </c>
      <c r="BV14" s="5">
        <v>1.66086108440638</v>
      </c>
      <c r="BW14" s="5">
        <v>2.7610600002479901</v>
      </c>
      <c r="BX14" s="5">
        <v>16.950220911346001</v>
      </c>
      <c r="BY14" s="5">
        <v>13.8166483501589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5.4396703215216597E-3</v>
      </c>
      <c r="CG14" s="5">
        <v>0</v>
      </c>
      <c r="CH14" s="5">
        <v>1.7951166290580201</v>
      </c>
      <c r="CI14" s="5">
        <v>34.454421324607999</v>
      </c>
      <c r="CJ14" s="5">
        <v>19.2778159485737</v>
      </c>
      <c r="CK14" s="5">
        <v>4.2134521094597597</v>
      </c>
      <c r="CL14" s="5">
        <v>0</v>
      </c>
      <c r="CM14" s="5">
        <v>0</v>
      </c>
      <c r="CN14" s="5">
        <v>1.8166183611617401E-2</v>
      </c>
      <c r="CO14" s="5">
        <v>0</v>
      </c>
      <c r="CP14" s="5">
        <v>0</v>
      </c>
      <c r="CQ14" s="5">
        <v>0</v>
      </c>
      <c r="CR14" s="5">
        <v>1.51008214862925E-2</v>
      </c>
      <c r="CS14" s="5">
        <v>6.6094649123269997E-2</v>
      </c>
      <c r="CT14" s="5">
        <v>7.8771445894325096E-2</v>
      </c>
      <c r="CU14" s="5">
        <v>7.6434416999475001E-3</v>
      </c>
      <c r="CV14" s="5">
        <v>3.5518026456663101</v>
      </c>
      <c r="CW14" s="5">
        <v>0.27289236541307899</v>
      </c>
      <c r="CX14" s="5">
        <v>1.7062557951614099E-2</v>
      </c>
      <c r="CY14" s="5">
        <v>1.2103177978795799E-2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7.7112134640570798E-3</v>
      </c>
      <c r="DF14" s="5">
        <v>3.7802063421171803E-2</v>
      </c>
      <c r="DG14" s="5">
        <v>69.710307708601405</v>
      </c>
      <c r="DH14" s="5">
        <v>9.6301617659691793E-2</v>
      </c>
      <c r="DI14" s="5">
        <v>25.529302792280902</v>
      </c>
      <c r="DJ14" s="5">
        <v>5.1299603946964902E-2</v>
      </c>
      <c r="DK14" s="5">
        <v>0</v>
      </c>
      <c r="DL14" s="5">
        <v>1.56450776636625E-2</v>
      </c>
      <c r="DM14" s="5">
        <v>0</v>
      </c>
      <c r="DN14" s="5">
        <v>0</v>
      </c>
      <c r="DO14" s="5">
        <v>0</v>
      </c>
      <c r="DP14" s="5">
        <v>1.18012194959574E-2</v>
      </c>
      <c r="DQ14" s="5">
        <v>0</v>
      </c>
      <c r="DR14" s="5">
        <v>3.53540013044766E-2</v>
      </c>
      <c r="DS14" s="5">
        <v>0.21405793869544901</v>
      </c>
      <c r="DT14" s="5">
        <v>4.78913883319838</v>
      </c>
      <c r="DU14" s="5">
        <v>1.1517015455777799</v>
      </c>
      <c r="DV14" s="5">
        <v>1.0809530666339801E-2</v>
      </c>
      <c r="DW14" s="5">
        <v>0</v>
      </c>
      <c r="DX14" s="5">
        <v>0</v>
      </c>
      <c r="DY14" s="5">
        <v>0</v>
      </c>
      <c r="DZ14" s="5">
        <v>0</v>
      </c>
      <c r="EA14" s="5">
        <v>0</v>
      </c>
      <c r="EB14" s="5">
        <v>0.13328208340855799</v>
      </c>
      <c r="EC14" s="5">
        <v>0.77884505005280402</v>
      </c>
      <c r="ED14" s="5">
        <v>7.4830703583940696</v>
      </c>
      <c r="EE14" s="5">
        <v>9.8557869918792491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0</v>
      </c>
      <c r="EL14" s="5">
        <v>0</v>
      </c>
      <c r="EM14" s="5">
        <v>2.6821446099350301E-2</v>
      </c>
      <c r="EN14" s="5">
        <v>0</v>
      </c>
      <c r="EO14" s="5">
        <v>0.17237779767324199</v>
      </c>
      <c r="EP14" s="5">
        <v>5.3918281721063996</v>
      </c>
      <c r="EQ14" s="5">
        <v>4.4048751136292497</v>
      </c>
      <c r="ER14" s="5">
        <v>84.354825085553102</v>
      </c>
      <c r="ES14" s="5">
        <v>10.5497113145962</v>
      </c>
      <c r="ET14" s="5">
        <v>0.95358848244362804</v>
      </c>
      <c r="EU14" s="5">
        <v>0.14146304798860401</v>
      </c>
      <c r="EV14" s="5">
        <v>0</v>
      </c>
      <c r="EW14" s="5">
        <v>0</v>
      </c>
      <c r="EX14" s="5">
        <v>0</v>
      </c>
      <c r="EY14" s="5">
        <v>0</v>
      </c>
      <c r="EZ14" s="5">
        <v>0</v>
      </c>
      <c r="FA14" s="5">
        <v>6.5554181738643996E-2</v>
      </c>
      <c r="FB14" s="5">
        <v>9.5468658365500007E-7</v>
      </c>
      <c r="FC14" s="5">
        <v>4.9615584635228603E-2</v>
      </c>
      <c r="FD14" s="5">
        <v>1.7710078053984099E-2</v>
      </c>
      <c r="FE14" s="5">
        <v>0.11050638664602</v>
      </c>
      <c r="FF14" s="5">
        <v>0.18420080312838699</v>
      </c>
      <c r="FG14" s="5">
        <v>2.1594136701144101E-2</v>
      </c>
      <c r="FH14" s="5">
        <v>2.9588727465871401E-4</v>
      </c>
      <c r="FI14" s="5">
        <v>0</v>
      </c>
      <c r="FJ14" s="5">
        <v>0</v>
      </c>
      <c r="FK14" s="5">
        <v>0</v>
      </c>
      <c r="FL14" s="5">
        <v>0</v>
      </c>
      <c r="FM14" s="5">
        <v>5.4324495769543298E-2</v>
      </c>
      <c r="FN14" s="5">
        <v>7.5084282600899896E-3</v>
      </c>
      <c r="FO14" s="5">
        <v>6.12303421484304E-2</v>
      </c>
      <c r="FP14" s="5">
        <v>4.7313267113842201</v>
      </c>
      <c r="FQ14" s="5">
        <v>7.41308545562734</v>
      </c>
      <c r="FR14" s="5">
        <v>0.19616242903207601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X14" s="5">
        <v>0.44404202858212799</v>
      </c>
      <c r="FY14" s="5">
        <v>0</v>
      </c>
      <c r="FZ14" s="5">
        <v>0</v>
      </c>
      <c r="GA14">
        <v>5.7735227390667001</v>
      </c>
      <c r="GB14">
        <v>29.8457774731515</v>
      </c>
      <c r="GC14">
        <v>7.8772279084227401</v>
      </c>
      <c r="GD14">
        <v>1.7696183409313899E-2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7.8508018476501906E-2</v>
      </c>
      <c r="GL14">
        <v>9.4720613031082104E-2</v>
      </c>
      <c r="GM14">
        <v>2.9495983063001201E-2</v>
      </c>
      <c r="GN14">
        <v>3.1756273419550202E-2</v>
      </c>
      <c r="GO14">
        <v>7.9972855704516597E-3</v>
      </c>
      <c r="GP14">
        <v>0</v>
      </c>
      <c r="GQ14">
        <v>1.70387875280591E-2</v>
      </c>
      <c r="GR14">
        <v>0</v>
      </c>
      <c r="GS14">
        <v>0</v>
      </c>
      <c r="GT14">
        <v>0</v>
      </c>
      <c r="GU14">
        <v>5.3975118671808304E-3</v>
      </c>
      <c r="GV14">
        <v>0</v>
      </c>
      <c r="GW14">
        <v>0.192107869004359</v>
      </c>
      <c r="GX14">
        <v>0.27155128791732902</v>
      </c>
      <c r="GY14">
        <v>0</v>
      </c>
      <c r="GZ14">
        <v>6.9484059920265198</v>
      </c>
      <c r="HA14">
        <v>4.0545678974586599</v>
      </c>
      <c r="HB14">
        <v>7.6418673123668096E-2</v>
      </c>
      <c r="HC14">
        <v>0.35574260797861701</v>
      </c>
      <c r="HD14">
        <v>0</v>
      </c>
      <c r="HE14">
        <v>0</v>
      </c>
      <c r="HF14">
        <v>0</v>
      </c>
      <c r="HG14">
        <v>0</v>
      </c>
      <c r="HH14" s="17">
        <v>6.7115898639999999E-7</v>
      </c>
      <c r="HI14">
        <v>8.2277476356015303E-2</v>
      </c>
      <c r="HJ14">
        <v>0.108128749838836</v>
      </c>
      <c r="HK14">
        <v>3.1460460416140097E-2</v>
      </c>
      <c r="HL14">
        <v>4.3071876645178904</v>
      </c>
      <c r="HM14">
        <v>0.63443486689829898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4.9456107791319299</v>
      </c>
      <c r="HU14">
        <v>4.8445924937067501E-2</v>
      </c>
      <c r="HV14">
        <v>13.3611770428945</v>
      </c>
      <c r="HW14">
        <v>44.474944953535797</v>
      </c>
      <c r="HX14">
        <v>49.697252572985398</v>
      </c>
      <c r="HY14">
        <v>0.373482990278523</v>
      </c>
      <c r="HZ14">
        <v>0.106442438185506</v>
      </c>
      <c r="IA14">
        <v>5.5199055460466596E-3</v>
      </c>
      <c r="IB14">
        <v>0</v>
      </c>
      <c r="IC14">
        <v>0</v>
      </c>
      <c r="ID14">
        <v>0</v>
      </c>
      <c r="IE14">
        <v>2.5033592935264502E-2</v>
      </c>
      <c r="IF14">
        <v>8.6242923735311103E-2</v>
      </c>
      <c r="IG14">
        <v>7.7404980463718395E-2</v>
      </c>
      <c r="IH14">
        <v>0.22863511714569201</v>
      </c>
      <c r="II14">
        <v>7.0406051962313504E-2</v>
      </c>
      <c r="IJ14">
        <v>0.64969161589712898</v>
      </c>
      <c r="IK14">
        <v>0.40684552475425001</v>
      </c>
      <c r="IL14">
        <v>0.19394197889985501</v>
      </c>
      <c r="IM14">
        <v>8.2820337601128696E-2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2.9405330969653398E-3</v>
      </c>
      <c r="IT14">
        <v>5.3965089761108297E-3</v>
      </c>
      <c r="IU14">
        <v>1.4064707111858201E-2</v>
      </c>
      <c r="IV14">
        <v>3.0203200251786599E-3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4.6204366022953601E-2</v>
      </c>
      <c r="JD14">
        <v>0</v>
      </c>
      <c r="JE14">
        <v>3.7558414637567303E-2</v>
      </c>
      <c r="JF14">
        <v>7.2470387219629506E-2</v>
      </c>
      <c r="JG14">
        <v>12.1599552273846</v>
      </c>
      <c r="JH14">
        <v>8.9561021699895598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7.2478363530853795E-2</v>
      </c>
      <c r="JR14">
        <v>1.48689292990644</v>
      </c>
      <c r="JS14">
        <v>5.88944826286808E-2</v>
      </c>
      <c r="JT14">
        <v>5.9443362381002398</v>
      </c>
      <c r="JU14" s="17">
        <v>7.7736278277083304E-5</v>
      </c>
      <c r="JV14">
        <v>0</v>
      </c>
      <c r="JW14">
        <v>0</v>
      </c>
      <c r="JX14">
        <v>2.0833703247025E-2</v>
      </c>
      <c r="JY14">
        <v>0</v>
      </c>
      <c r="JZ14">
        <v>0</v>
      </c>
      <c r="KA14">
        <v>0</v>
      </c>
      <c r="KB14">
        <v>4.3228685658176199E-3</v>
      </c>
      <c r="KC14">
        <v>0</v>
      </c>
      <c r="KD14">
        <v>8.30307293756299E-2</v>
      </c>
      <c r="KE14">
        <v>15.9515401547373</v>
      </c>
      <c r="KF14">
        <v>22.352193369970198</v>
      </c>
      <c r="KG14">
        <v>0.10739488343268799</v>
      </c>
      <c r="KH14">
        <v>3.6691840469160797E-2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9.9084382966598605E-2</v>
      </c>
      <c r="KO14">
        <v>0</v>
      </c>
      <c r="KP14">
        <v>35.204381587980997</v>
      </c>
    </row>
    <row r="15" spans="1:302">
      <c r="A15" s="2" t="s">
        <v>35</v>
      </c>
      <c r="B15" s="2" t="s">
        <v>34</v>
      </c>
      <c r="C15" s="5">
        <v>0.80012021420864998</v>
      </c>
      <c r="D15" s="5">
        <v>2.3570281362583301</v>
      </c>
      <c r="E15" s="5">
        <v>2.7461933016090798</v>
      </c>
      <c r="F15" s="5">
        <v>1.8543802106352401E-2</v>
      </c>
      <c r="G15" s="5">
        <v>0</v>
      </c>
      <c r="H15" s="5">
        <v>0</v>
      </c>
      <c r="I15" s="5">
        <v>0</v>
      </c>
      <c r="J15" s="5">
        <v>0</v>
      </c>
      <c r="K15" s="5">
        <v>2.66498988426624E-2</v>
      </c>
      <c r="L15" s="5">
        <v>5.8662550038016603E-3</v>
      </c>
      <c r="M15" s="5">
        <v>2.9948758916696501E-3</v>
      </c>
      <c r="N15" s="5">
        <v>9.8276460534333309E-4</v>
      </c>
      <c r="O15" s="5">
        <v>6.5757502492631306E-2</v>
      </c>
      <c r="P15" s="5">
        <v>7.5800542971203597E-3</v>
      </c>
      <c r="Q15" s="5">
        <v>8.1876792482249092E-3</v>
      </c>
      <c r="R15" s="5">
        <v>2.37575085272416E-5</v>
      </c>
      <c r="S15" s="5">
        <v>0</v>
      </c>
      <c r="T15" s="5">
        <v>0</v>
      </c>
      <c r="U15" s="5">
        <v>0</v>
      </c>
      <c r="V15" s="5">
        <v>0</v>
      </c>
      <c r="W15" s="5">
        <v>1.5832341622874999E-4</v>
      </c>
      <c r="X15" s="5">
        <v>0.12240376519623999</v>
      </c>
      <c r="Y15" s="5">
        <v>0.24119121723373399</v>
      </c>
      <c r="Z15" s="5">
        <v>4.5835034759599103E-2</v>
      </c>
      <c r="AA15" s="5">
        <v>0.32090527688431503</v>
      </c>
      <c r="AB15" s="5">
        <v>0.25336615361920201</v>
      </c>
      <c r="AC15" s="5">
        <v>2.3375741964994398E-3</v>
      </c>
      <c r="AD15" s="5">
        <v>8.3587885320362695E-2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8.1476422851583304E-4</v>
      </c>
      <c r="AL15" s="5">
        <v>0.187714234344633</v>
      </c>
      <c r="AM15" s="5">
        <v>2.8276280702286199E-2</v>
      </c>
      <c r="AN15" s="5">
        <v>6.4341095000311599E-2</v>
      </c>
      <c r="AO15" s="5">
        <v>9.0423556895925902E-4</v>
      </c>
      <c r="AP15" s="5">
        <v>0</v>
      </c>
      <c r="AQ15" s="5">
        <v>2.7887816817133299E-5</v>
      </c>
      <c r="AR15" s="5">
        <v>5.0716057611999901E-5</v>
      </c>
      <c r="AS15" s="5">
        <v>0</v>
      </c>
      <c r="AT15" s="5">
        <v>0</v>
      </c>
      <c r="AU15" s="5">
        <v>3.8106179910963301E-3</v>
      </c>
      <c r="AV15" s="5">
        <v>0</v>
      </c>
      <c r="AW15" s="5">
        <v>8.2876759302416594E-5</v>
      </c>
      <c r="AX15" s="5">
        <v>0</v>
      </c>
      <c r="AY15" s="5">
        <v>5.75455874734533E-2</v>
      </c>
      <c r="AZ15" s="5">
        <v>0.57628811590080797</v>
      </c>
      <c r="BA15" s="5">
        <v>1.2970942892081999E-4</v>
      </c>
      <c r="BB15" s="5">
        <v>7.1996214475557397E-3</v>
      </c>
      <c r="BC15" s="5">
        <v>1.26744766310233E-2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1.8294115826163299E-3</v>
      </c>
      <c r="BJ15" s="5">
        <v>0</v>
      </c>
      <c r="BK15" s="5">
        <v>9.6683039274895795E-3</v>
      </c>
      <c r="BL15" s="5">
        <v>1.8509768478125801</v>
      </c>
      <c r="BM15" s="5">
        <v>3.15403061250016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0.151226663420341</v>
      </c>
      <c r="BW15" s="5">
        <v>0.29490245839505802</v>
      </c>
      <c r="BX15" s="5">
        <v>4.6704571499263299</v>
      </c>
      <c r="BY15" s="5">
        <v>3.2633398831576601</v>
      </c>
      <c r="BZ15" s="5">
        <v>0.358946863052166</v>
      </c>
      <c r="CA15" s="5">
        <v>0</v>
      </c>
      <c r="CB15" s="5">
        <v>0</v>
      </c>
      <c r="CC15" s="5">
        <v>4.5739466015499997E-3</v>
      </c>
      <c r="CD15" s="5">
        <v>0</v>
      </c>
      <c r="CE15" s="5">
        <v>0</v>
      </c>
      <c r="CF15" s="5">
        <v>8.2230377598091597E-2</v>
      </c>
      <c r="CG15" s="5">
        <v>0</v>
      </c>
      <c r="CH15" s="5">
        <v>2.4616671959134102</v>
      </c>
      <c r="CI15" s="5">
        <v>8.7211776820195794</v>
      </c>
      <c r="CJ15" s="5">
        <v>5.3624356366346602</v>
      </c>
      <c r="CK15" s="5">
        <v>1.5085975595022401</v>
      </c>
      <c r="CL15" s="5">
        <v>0</v>
      </c>
      <c r="CM15" s="5">
        <v>0</v>
      </c>
      <c r="CN15" s="5">
        <v>2.4209011054110802E-2</v>
      </c>
      <c r="CO15" s="5">
        <v>0</v>
      </c>
      <c r="CP15" s="5">
        <v>0</v>
      </c>
      <c r="CQ15" s="5">
        <v>0</v>
      </c>
      <c r="CR15" s="5">
        <v>0</v>
      </c>
      <c r="CS15" s="5">
        <v>3.01381580563949E-3</v>
      </c>
      <c r="CT15" s="5">
        <v>6.6231080819987795E-4</v>
      </c>
      <c r="CU15" s="5">
        <v>0</v>
      </c>
      <c r="CV15" s="5">
        <v>0.16725643703915799</v>
      </c>
      <c r="CW15" s="5">
        <v>6.7058772554005802E-2</v>
      </c>
      <c r="CX15" s="5">
        <v>6.4810623145838296E-3</v>
      </c>
      <c r="CY15" s="5">
        <v>4.9276036485192902E-4</v>
      </c>
      <c r="CZ15" s="5">
        <v>0</v>
      </c>
      <c r="DA15" s="5">
        <v>0</v>
      </c>
      <c r="DB15" s="5">
        <v>0</v>
      </c>
      <c r="DC15" s="5">
        <v>0</v>
      </c>
      <c r="DD15" s="5">
        <v>6.1116594440116599E-4</v>
      </c>
      <c r="DE15" s="5">
        <v>0</v>
      </c>
      <c r="DF15" s="5">
        <v>1.0101900788737901E-3</v>
      </c>
      <c r="DG15" s="5">
        <v>3.6175189806690802</v>
      </c>
      <c r="DH15" s="5">
        <v>0.60444924354152496</v>
      </c>
      <c r="DI15" s="5">
        <v>4.76936522063016</v>
      </c>
      <c r="DJ15" s="5">
        <v>0.16652399915679</v>
      </c>
      <c r="DK15" s="5">
        <v>0</v>
      </c>
      <c r="DL15" s="5">
        <v>2.0777352426558E-2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1.1114034179988601E-3</v>
      </c>
      <c r="DS15" s="5">
        <v>0.28294251931820003</v>
      </c>
      <c r="DT15" s="5">
        <v>2.16258031526475</v>
      </c>
      <c r="DU15" s="5">
        <v>1.2165581193985</v>
      </c>
      <c r="DV15" s="5">
        <v>2.80812615211833E-4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2.1778012231922698E-3</v>
      </c>
      <c r="EC15" s="5">
        <v>0.101710320400203</v>
      </c>
      <c r="ED15" s="5">
        <v>0.74574802743421598</v>
      </c>
      <c r="EE15" s="5">
        <v>1.90885463150516</v>
      </c>
      <c r="EF15" s="5">
        <v>7.6398318667583297E-5</v>
      </c>
      <c r="EG15" s="5">
        <v>0</v>
      </c>
      <c r="EH15" s="5">
        <v>0</v>
      </c>
      <c r="EI15" s="5">
        <v>0</v>
      </c>
      <c r="EJ15" s="5">
        <v>9.4185115377249997E-5</v>
      </c>
      <c r="EK15" s="5">
        <v>0</v>
      </c>
      <c r="EL15" s="5">
        <v>0</v>
      </c>
      <c r="EM15" s="5">
        <v>1.0983604276919999E-3</v>
      </c>
      <c r="EN15" s="5">
        <v>0</v>
      </c>
      <c r="EO15" s="5">
        <v>7.3548831009742502E-3</v>
      </c>
      <c r="EP15" s="5">
        <v>0.240917724957391</v>
      </c>
      <c r="EQ15" s="5">
        <v>3.8179087217678299E-2</v>
      </c>
      <c r="ER15" s="5">
        <v>5.6805445643827497</v>
      </c>
      <c r="ES15" s="5">
        <v>2.6620464672287398</v>
      </c>
      <c r="ET15" s="5">
        <v>0.39817485265205799</v>
      </c>
      <c r="EU15" s="5">
        <v>2.1203361066147499</v>
      </c>
      <c r="EV15" s="5">
        <v>3.1709110666250798E-3</v>
      </c>
      <c r="EW15" s="5">
        <v>0</v>
      </c>
      <c r="EX15" s="5">
        <v>0</v>
      </c>
      <c r="EY15" s="5">
        <v>0</v>
      </c>
      <c r="EZ15" s="5">
        <v>0</v>
      </c>
      <c r="FA15" s="5">
        <v>1.63549811988575E-3</v>
      </c>
      <c r="FB15" s="5">
        <v>3.0505656807152799E-2</v>
      </c>
      <c r="FC15" s="5">
        <v>5.4210267682858204E-4</v>
      </c>
      <c r="FD15" s="5">
        <v>2.3457489125680801E-3</v>
      </c>
      <c r="FE15" s="5">
        <v>9.3866410776905895E-4</v>
      </c>
      <c r="FF15" s="5">
        <v>0.25309414767655802</v>
      </c>
      <c r="FG15" s="5">
        <v>9.9258227307946691E-4</v>
      </c>
      <c r="FH15" s="5">
        <v>3.6871550211428302E-4</v>
      </c>
      <c r="FI15" s="5">
        <v>0</v>
      </c>
      <c r="FJ15" s="5">
        <v>0</v>
      </c>
      <c r="FK15" s="5">
        <v>0</v>
      </c>
      <c r="FL15" s="5">
        <v>0</v>
      </c>
      <c r="FM15" s="5">
        <v>0</v>
      </c>
      <c r="FN15" s="5">
        <v>0</v>
      </c>
      <c r="FO15" s="5">
        <v>7.80227915678333E-5</v>
      </c>
      <c r="FP15" s="5">
        <v>1.5672100685888299</v>
      </c>
      <c r="FQ15" s="5">
        <v>1.1038470910942499</v>
      </c>
      <c r="FR15" s="5">
        <v>0.64485156894265006</v>
      </c>
      <c r="FS15" s="5">
        <v>1.4994005223874999E-4</v>
      </c>
      <c r="FT15" s="5">
        <v>0</v>
      </c>
      <c r="FU15" s="5">
        <v>0</v>
      </c>
      <c r="FV15" s="5">
        <v>0</v>
      </c>
      <c r="FW15" s="5">
        <v>0</v>
      </c>
      <c r="FX15" s="5">
        <v>0</v>
      </c>
      <c r="FY15" s="5">
        <v>0</v>
      </c>
      <c r="FZ15" s="5">
        <v>0</v>
      </c>
      <c r="GA15">
        <v>0.244022724807476</v>
      </c>
      <c r="GB15">
        <v>1.95134352162066</v>
      </c>
      <c r="GC15">
        <v>0.49836163151504098</v>
      </c>
      <c r="GD15">
        <v>0.132067092149216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1.6935705979889401E-2</v>
      </c>
      <c r="GL15">
        <v>2.641635078332E-3</v>
      </c>
      <c r="GM15">
        <v>2.2228557798872201E-2</v>
      </c>
      <c r="GN15" s="17">
        <v>7.3886730536365806E-5</v>
      </c>
      <c r="GO15">
        <v>5.90394051914083E-4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4.0151337956642504E-3</v>
      </c>
      <c r="GX15">
        <v>7.9690833366259095E-2</v>
      </c>
      <c r="GY15">
        <v>0</v>
      </c>
      <c r="GZ15">
        <v>0.99051525156186604</v>
      </c>
      <c r="HA15">
        <v>0.67445771239642405</v>
      </c>
      <c r="HB15">
        <v>0.17509019227605899</v>
      </c>
      <c r="HC15">
        <v>6.6755077755568298E-2</v>
      </c>
      <c r="HD15">
        <v>1.91642275983258E-3</v>
      </c>
      <c r="HE15">
        <v>0</v>
      </c>
      <c r="HF15">
        <v>0</v>
      </c>
      <c r="HG15">
        <v>0</v>
      </c>
      <c r="HH15">
        <v>0</v>
      </c>
      <c r="HI15" s="17">
        <v>4.0615666504583298E-5</v>
      </c>
      <c r="HJ15">
        <v>1.6390264286330999E-2</v>
      </c>
      <c r="HK15">
        <v>6.1697303895699902E-4</v>
      </c>
      <c r="HL15">
        <v>0.97068574101680005</v>
      </c>
      <c r="HM15">
        <v>6.6066645422579104E-2</v>
      </c>
      <c r="HN15">
        <v>2.1193535493825E-3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0.70069543255719102</v>
      </c>
      <c r="HU15">
        <v>4.9133739219283301E-3</v>
      </c>
      <c r="HV15">
        <v>1.76567513034</v>
      </c>
      <c r="HW15">
        <v>7.4792313315441596</v>
      </c>
      <c r="HX15">
        <v>6.8266146121019897</v>
      </c>
      <c r="HY15">
        <v>0.84039177618362404</v>
      </c>
      <c r="HZ15">
        <v>1.02660640931255E-2</v>
      </c>
      <c r="IA15">
        <v>1.0605674174505499E-2</v>
      </c>
      <c r="IB15">
        <v>0</v>
      </c>
      <c r="IC15">
        <v>0</v>
      </c>
      <c r="ID15">
        <v>0</v>
      </c>
      <c r="IE15">
        <v>0</v>
      </c>
      <c r="IF15">
        <v>4.9060277488017501E-2</v>
      </c>
      <c r="IG15">
        <v>0</v>
      </c>
      <c r="IH15">
        <v>6.4102478079921102E-2</v>
      </c>
      <c r="II15">
        <v>5.9738642655779398E-2</v>
      </c>
      <c r="IJ15">
        <v>0.34266473463651598</v>
      </c>
      <c r="IK15">
        <v>0.70194979741812402</v>
      </c>
      <c r="IL15">
        <v>0.71373928605841597</v>
      </c>
      <c r="IM15">
        <v>9.05532112476083E-3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1.0477898783411599E-3</v>
      </c>
      <c r="IT15">
        <v>3.6092833139719999E-3</v>
      </c>
      <c r="IU15">
        <v>2.2742017943066601E-4</v>
      </c>
      <c r="IV15">
        <v>9.3339609455663306E-3</v>
      </c>
      <c r="IW15">
        <v>0</v>
      </c>
      <c r="IX15">
        <v>6.8849210599075E-4</v>
      </c>
      <c r="IY15">
        <v>0</v>
      </c>
      <c r="IZ15">
        <v>0</v>
      </c>
      <c r="JA15">
        <v>0</v>
      </c>
      <c r="JB15">
        <v>0</v>
      </c>
      <c r="JC15">
        <v>1.90063879590983E-4</v>
      </c>
      <c r="JD15">
        <v>0</v>
      </c>
      <c r="JE15" s="17">
        <v>6.89049038630833E-5</v>
      </c>
      <c r="JF15">
        <v>2.2314684746902499E-2</v>
      </c>
      <c r="JG15">
        <v>4.5924299450341604</v>
      </c>
      <c r="JH15">
        <v>0.15819701689447899</v>
      </c>
      <c r="JI15">
        <v>1.9173533979691601E-4</v>
      </c>
      <c r="JJ15">
        <v>0</v>
      </c>
      <c r="JK15">
        <v>1.35354646478833E-3</v>
      </c>
      <c r="JL15">
        <v>0</v>
      </c>
      <c r="JM15">
        <v>0</v>
      </c>
      <c r="JN15">
        <v>0</v>
      </c>
      <c r="JO15">
        <v>0</v>
      </c>
      <c r="JP15">
        <v>1.0764339459975E-4</v>
      </c>
      <c r="JQ15">
        <v>5.3530984913805001E-2</v>
      </c>
      <c r="JR15">
        <v>0.19235886482164</v>
      </c>
      <c r="JS15" s="17">
        <v>3.56659411212916E-5</v>
      </c>
      <c r="JT15">
        <v>1.4032991089549101</v>
      </c>
      <c r="JU15">
        <v>2.8765457819155799E-3</v>
      </c>
      <c r="JV15">
        <v>0</v>
      </c>
      <c r="JW15">
        <v>0</v>
      </c>
      <c r="JX15">
        <v>6.8849210599075E-4</v>
      </c>
      <c r="JY15">
        <v>0</v>
      </c>
      <c r="JZ15">
        <v>0</v>
      </c>
      <c r="KA15">
        <v>0</v>
      </c>
      <c r="KB15">
        <v>2.6900193900742699E-3</v>
      </c>
      <c r="KC15">
        <v>0</v>
      </c>
      <c r="KD15">
        <v>0.419846396272818</v>
      </c>
      <c r="KE15">
        <v>2.2600761941557499</v>
      </c>
      <c r="KF15">
        <v>1.6615614779585799</v>
      </c>
      <c r="KG15">
        <v>0.39872164562981599</v>
      </c>
      <c r="KH15">
        <v>0.16405234268844399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7.4879535004015001E-3</v>
      </c>
      <c r="KO15">
        <v>4.5978991102976902E-3</v>
      </c>
      <c r="KP15">
        <v>5.2603976917428303</v>
      </c>
    </row>
    <row r="16" spans="1:302">
      <c r="A16" s="2" t="s">
        <v>27</v>
      </c>
      <c r="B16" s="2" t="s">
        <v>128</v>
      </c>
      <c r="C16" s="5">
        <v>1.9295348310468099</v>
      </c>
      <c r="D16" s="5">
        <v>3.22083761178183</v>
      </c>
      <c r="E16" s="5">
        <v>4.4539067259917502</v>
      </c>
      <c r="F16" s="5">
        <v>0.243662729172409</v>
      </c>
      <c r="G16" s="5">
        <v>0</v>
      </c>
      <c r="H16" s="5">
        <v>0</v>
      </c>
      <c r="I16" s="5">
        <v>0</v>
      </c>
      <c r="J16" s="5">
        <v>0</v>
      </c>
      <c r="K16" s="5">
        <v>5.0108682788013899E-2</v>
      </c>
      <c r="L16" s="5">
        <v>2.1290455246E-5</v>
      </c>
      <c r="M16" s="5">
        <v>3.70293095981183E-3</v>
      </c>
      <c r="N16" s="5">
        <v>1.2218438763310099E-3</v>
      </c>
      <c r="O16" s="5">
        <v>0.135255750216346</v>
      </c>
      <c r="P16" s="5">
        <v>3.23742415010863E-3</v>
      </c>
      <c r="Q16" s="5">
        <v>1.55109804223108E-2</v>
      </c>
      <c r="R16" s="5">
        <v>1.6850587169508301E-4</v>
      </c>
      <c r="S16" s="5">
        <v>0</v>
      </c>
      <c r="T16" s="5">
        <v>6.7320191726029995E-4</v>
      </c>
      <c r="U16" s="5">
        <v>1.5556380415086599E-4</v>
      </c>
      <c r="V16" s="5">
        <v>0</v>
      </c>
      <c r="W16" s="5">
        <v>1.94658050084583E-4</v>
      </c>
      <c r="X16" s="5">
        <v>1.0890541456298399</v>
      </c>
      <c r="Y16" s="5">
        <v>0.73255433377503099</v>
      </c>
      <c r="Z16" s="5">
        <v>0.38374001320115297</v>
      </c>
      <c r="AA16" s="5">
        <v>0.81171547749564099</v>
      </c>
      <c r="AB16" s="5">
        <v>1.6990680793499899</v>
      </c>
      <c r="AC16" s="5">
        <v>2.84212127444472E-2</v>
      </c>
      <c r="AD16" s="5">
        <v>1.6245218199187601</v>
      </c>
      <c r="AE16" s="5">
        <v>0</v>
      </c>
      <c r="AF16" s="5">
        <v>0</v>
      </c>
      <c r="AG16" s="5">
        <v>0</v>
      </c>
      <c r="AH16" s="5">
        <v>0</v>
      </c>
      <c r="AI16" s="5">
        <v>1.3339193037474999E-5</v>
      </c>
      <c r="AJ16" s="5">
        <v>0</v>
      </c>
      <c r="AK16" s="5">
        <v>9.0000491773042403E-3</v>
      </c>
      <c r="AL16" s="5">
        <v>1.1374741949685301</v>
      </c>
      <c r="AM16" s="5">
        <v>0.219563151838852</v>
      </c>
      <c r="AN16" s="5">
        <v>1.1427286812681401</v>
      </c>
      <c r="AO16" s="5">
        <v>1.0921994120576701E-2</v>
      </c>
      <c r="AP16" s="5">
        <v>0</v>
      </c>
      <c r="AQ16" s="5">
        <v>2.8769648720362502E-5</v>
      </c>
      <c r="AR16" s="5">
        <v>4.3035513462358302E-5</v>
      </c>
      <c r="AS16" s="5">
        <v>0</v>
      </c>
      <c r="AT16" s="5">
        <v>0</v>
      </c>
      <c r="AU16" s="5">
        <v>1.3658346378118301E-3</v>
      </c>
      <c r="AV16" s="5">
        <v>2.32308634755583E-4</v>
      </c>
      <c r="AW16" s="5">
        <v>3.3648894957333299E-5</v>
      </c>
      <c r="AX16" s="5">
        <v>0</v>
      </c>
      <c r="AY16" s="5">
        <v>0.24161014981015</v>
      </c>
      <c r="AZ16" s="5">
        <v>0.92817308362272399</v>
      </c>
      <c r="BA16" s="5">
        <v>5.4351530481644103E-4</v>
      </c>
      <c r="BB16" s="5">
        <v>1.3476415832558E-2</v>
      </c>
      <c r="BC16" s="5">
        <v>1.70869733909625E-2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9.1549254582935801E-4</v>
      </c>
      <c r="BJ16" s="5">
        <v>0</v>
      </c>
      <c r="BK16" s="5">
        <v>1.1717804498129101E-2</v>
      </c>
      <c r="BL16" s="5">
        <v>3.6904283782168301</v>
      </c>
      <c r="BM16" s="5">
        <v>4.8931365910028299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1.7313102121083301E-4</v>
      </c>
      <c r="BU16" s="5">
        <v>0</v>
      </c>
      <c r="BV16" s="5">
        <v>0.30557084100742499</v>
      </c>
      <c r="BW16" s="5">
        <v>0.87882464592008303</v>
      </c>
      <c r="BX16" s="5">
        <v>8.6095297267358308</v>
      </c>
      <c r="BY16" s="5">
        <v>5.3742604810144101</v>
      </c>
      <c r="BZ16" s="5">
        <v>4.8429109125441598E-3</v>
      </c>
      <c r="CA16" s="5">
        <v>0</v>
      </c>
      <c r="CB16" s="5">
        <v>0</v>
      </c>
      <c r="CC16" s="5">
        <v>1.6408885962800001E-2</v>
      </c>
      <c r="CD16" s="5">
        <v>0</v>
      </c>
      <c r="CE16" s="5">
        <v>0</v>
      </c>
      <c r="CF16" s="5">
        <v>0.20581096764789999</v>
      </c>
      <c r="CG16" s="5">
        <v>0</v>
      </c>
      <c r="CH16" s="5">
        <v>2.8725083305475798</v>
      </c>
      <c r="CI16" s="5">
        <v>15.0551963206808</v>
      </c>
      <c r="CJ16" s="5">
        <v>10.48780585059</v>
      </c>
      <c r="CK16" s="5">
        <v>3.0319383610489998</v>
      </c>
      <c r="CL16" s="5">
        <v>0</v>
      </c>
      <c r="CM16" s="5">
        <v>0</v>
      </c>
      <c r="CN16" s="5">
        <v>8.1695494716648304E-2</v>
      </c>
      <c r="CO16" s="5">
        <v>0</v>
      </c>
      <c r="CP16" s="5">
        <v>0</v>
      </c>
      <c r="CQ16" s="5">
        <v>0</v>
      </c>
      <c r="CR16" s="5">
        <v>0</v>
      </c>
      <c r="CS16" s="5">
        <v>1.32553152154606E-3</v>
      </c>
      <c r="CT16" s="5">
        <v>6.1875254158525004E-4</v>
      </c>
      <c r="CU16" s="5">
        <v>1.2067863194816599E-5</v>
      </c>
      <c r="CV16" s="5">
        <v>0.33507544030483299</v>
      </c>
      <c r="CW16" s="5">
        <v>0.26686125355779999</v>
      </c>
      <c r="CX16" s="5">
        <v>6.3493083374232498E-2</v>
      </c>
      <c r="CY16" s="5">
        <v>1.20672192504381E-2</v>
      </c>
      <c r="CZ16" s="5">
        <v>0</v>
      </c>
      <c r="DA16" s="5">
        <v>0</v>
      </c>
      <c r="DB16" s="5">
        <v>0</v>
      </c>
      <c r="DC16" s="5">
        <v>0</v>
      </c>
      <c r="DD16" s="5">
        <v>4.6004641157199998E-3</v>
      </c>
      <c r="DE16" s="5">
        <v>0</v>
      </c>
      <c r="DF16" s="5">
        <v>1.4937468770453001E-3</v>
      </c>
      <c r="DG16" s="5">
        <v>7.2729121493406597</v>
      </c>
      <c r="DH16" s="5">
        <v>1.5581268860258299</v>
      </c>
      <c r="DI16" s="5">
        <v>8.2613070263465804</v>
      </c>
      <c r="DJ16" s="5">
        <v>0.26983511983318298</v>
      </c>
      <c r="DK16" s="5">
        <v>0</v>
      </c>
      <c r="DL16" s="5">
        <v>9.7676325979565007E-2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2.1616582798499101E-3</v>
      </c>
      <c r="DS16" s="5">
        <v>0.26603246330846603</v>
      </c>
      <c r="DT16" s="5">
        <v>4.8141004173097501</v>
      </c>
      <c r="DU16" s="5">
        <v>2.4764993761587499</v>
      </c>
      <c r="DV16" s="5">
        <v>4.4101974198153503E-2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2.2093636198849101E-3</v>
      </c>
      <c r="EC16" s="5">
        <v>0.21534944768851599</v>
      </c>
      <c r="ED16" s="5">
        <v>1.8516494072205001</v>
      </c>
      <c r="EE16" s="5">
        <v>5.1380349265791603</v>
      </c>
      <c r="EF16" s="5">
        <v>6.8154060434600001E-4</v>
      </c>
      <c r="EG16" s="5">
        <v>0</v>
      </c>
      <c r="EH16" s="5">
        <v>0</v>
      </c>
      <c r="EI16" s="5">
        <v>0</v>
      </c>
      <c r="EJ16" s="5">
        <v>7.9921527650666604E-5</v>
      </c>
      <c r="EK16" s="5">
        <v>0</v>
      </c>
      <c r="EL16" s="5">
        <v>0</v>
      </c>
      <c r="EM16" s="5">
        <v>2.46801695039177E-3</v>
      </c>
      <c r="EN16" s="5">
        <v>0</v>
      </c>
      <c r="EO16" s="5">
        <v>2.8322547820166601E-2</v>
      </c>
      <c r="EP16" s="5">
        <v>0.41376310193280003</v>
      </c>
      <c r="EQ16" s="5">
        <v>4.3572008455116801E-2</v>
      </c>
      <c r="ER16" s="5">
        <v>8.3448172520033292</v>
      </c>
      <c r="ES16" s="5">
        <v>3.0720544267977501</v>
      </c>
      <c r="ET16" s="5">
        <v>0.65514819617308295</v>
      </c>
      <c r="EU16" s="5">
        <v>4.0242500548467497</v>
      </c>
      <c r="EV16" s="5">
        <v>5.2440551537283504E-3</v>
      </c>
      <c r="EW16" s="5">
        <v>0</v>
      </c>
      <c r="EX16" s="5">
        <v>0</v>
      </c>
      <c r="EY16" s="5">
        <v>0</v>
      </c>
      <c r="EZ16" s="5">
        <v>0</v>
      </c>
      <c r="FA16" s="5">
        <v>6.8556401653871602E-3</v>
      </c>
      <c r="FB16" s="5">
        <v>1.20786707821108E-3</v>
      </c>
      <c r="FC16" s="5">
        <v>5.0228179971720001E-3</v>
      </c>
      <c r="FD16" s="5">
        <v>1.8908848641862201E-2</v>
      </c>
      <c r="FE16" s="5">
        <v>6.9570867387538102E-3</v>
      </c>
      <c r="FF16" s="5">
        <v>0.42746313870076602</v>
      </c>
      <c r="FG16" s="5">
        <v>2.0455808207585999E-3</v>
      </c>
      <c r="FH16" s="5">
        <v>8.0692619559499996E-4</v>
      </c>
      <c r="FI16" s="5">
        <v>0</v>
      </c>
      <c r="FJ16" s="5">
        <v>0</v>
      </c>
      <c r="FK16" s="5">
        <v>0</v>
      </c>
      <c r="FL16" s="5">
        <v>0</v>
      </c>
      <c r="FM16" s="5">
        <v>0</v>
      </c>
      <c r="FN16" s="5">
        <v>0</v>
      </c>
      <c r="FO16" s="5">
        <v>6.6206859424616606E-5</v>
      </c>
      <c r="FP16" s="5">
        <v>2.5170857105894999</v>
      </c>
      <c r="FQ16" s="5">
        <v>1.37773318763791</v>
      </c>
      <c r="FR16" s="5">
        <v>1.06358554332241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X16" s="5">
        <v>4.36061498249166E-6</v>
      </c>
      <c r="FY16" s="5">
        <v>0</v>
      </c>
      <c r="FZ16" s="5">
        <v>0</v>
      </c>
      <c r="GA16">
        <v>0.15171389823584</v>
      </c>
      <c r="GB16">
        <v>3.8527562515649998</v>
      </c>
      <c r="GC16">
        <v>1.6367991398155799</v>
      </c>
      <c r="GD16">
        <v>0.48668257489949102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6.34958157564979E-3</v>
      </c>
      <c r="GL16">
        <v>1.6493971463303299E-3</v>
      </c>
      <c r="GM16">
        <v>4.0628300144550801E-2</v>
      </c>
      <c r="GN16" s="17">
        <v>3.8628663733761302E-5</v>
      </c>
      <c r="GO16">
        <v>1.1144420766331601E-3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0.1654887155483</v>
      </c>
      <c r="GX16">
        <v>0.10525275073186401</v>
      </c>
      <c r="GY16">
        <v>0</v>
      </c>
      <c r="GZ16">
        <v>2.4475744104565802</v>
      </c>
      <c r="HA16">
        <v>1.39243186408666</v>
      </c>
      <c r="HB16">
        <v>0.60190437093573901</v>
      </c>
      <c r="HC16">
        <v>0.532809028542793</v>
      </c>
      <c r="HD16">
        <v>0</v>
      </c>
      <c r="HE16">
        <v>0</v>
      </c>
      <c r="HF16">
        <v>0</v>
      </c>
      <c r="HG16">
        <v>0</v>
      </c>
      <c r="HH16">
        <v>0</v>
      </c>
      <c r="HI16" s="17">
        <v>3.6533086262891603E-5</v>
      </c>
      <c r="HJ16">
        <v>4.5728611526341702E-2</v>
      </c>
      <c r="HK16">
        <v>1.7695764082041601E-3</v>
      </c>
      <c r="HL16">
        <v>1.30912562706858</v>
      </c>
      <c r="HM16">
        <v>6.4517081363760997E-2</v>
      </c>
      <c r="HN16">
        <v>2.6073344668432899E-3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1.1322374304210501</v>
      </c>
      <c r="HU16">
        <v>8.1043612130943399E-3</v>
      </c>
      <c r="HV16">
        <v>3.6169507370415799</v>
      </c>
      <c r="HW16">
        <v>11.6499812509833</v>
      </c>
      <c r="HX16">
        <v>10.8253388775058</v>
      </c>
      <c r="HY16">
        <v>1.6883769842816601</v>
      </c>
      <c r="HZ16">
        <v>2.36728770112665E-2</v>
      </c>
      <c r="IA16">
        <v>4.3503532830752499E-2</v>
      </c>
      <c r="IB16">
        <v>0</v>
      </c>
      <c r="IC16">
        <v>0</v>
      </c>
      <c r="ID16">
        <v>0</v>
      </c>
      <c r="IE16">
        <v>0</v>
      </c>
      <c r="IF16">
        <v>0.113701848582463</v>
      </c>
      <c r="IG16">
        <v>0</v>
      </c>
      <c r="IH16">
        <v>0.27740525136583499</v>
      </c>
      <c r="II16">
        <v>0.21383566596672601</v>
      </c>
      <c r="IJ16">
        <v>0.32237345403982498</v>
      </c>
      <c r="IK16">
        <v>0.90098054773549097</v>
      </c>
      <c r="IL16">
        <v>1.4536087191076601</v>
      </c>
      <c r="IM16">
        <v>8.9042734752561598E-3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1.2882537496616601E-3</v>
      </c>
      <c r="IT16">
        <v>9.585119577775E-4</v>
      </c>
      <c r="IU16">
        <v>1.2686449623887499E-4</v>
      </c>
      <c r="IV16">
        <v>1.23304425439819E-2</v>
      </c>
      <c r="IW16">
        <v>0</v>
      </c>
      <c r="IX16">
        <v>1.0756797374371599E-3</v>
      </c>
      <c r="IY16">
        <v>0</v>
      </c>
      <c r="IZ16">
        <v>0</v>
      </c>
      <c r="JA16">
        <v>0</v>
      </c>
      <c r="JB16">
        <v>0</v>
      </c>
      <c r="JC16">
        <v>1.27431271886525E-3</v>
      </c>
      <c r="JD16">
        <v>0</v>
      </c>
      <c r="JE16" s="17">
        <v>5.84698034004166E-5</v>
      </c>
      <c r="JF16">
        <v>0.105490221224501</v>
      </c>
      <c r="JG16">
        <v>6.9046581792016601</v>
      </c>
      <c r="JH16">
        <v>0.47207017318273897</v>
      </c>
      <c r="JI16">
        <v>7.0708550697924904E-4</v>
      </c>
      <c r="JJ16">
        <v>0</v>
      </c>
      <c r="JK16">
        <v>1.41730526031299E-2</v>
      </c>
      <c r="JL16">
        <v>0</v>
      </c>
      <c r="JM16">
        <v>0</v>
      </c>
      <c r="JN16">
        <v>0</v>
      </c>
      <c r="JO16">
        <v>0</v>
      </c>
      <c r="JP16" s="17">
        <v>9.1341657367658306E-5</v>
      </c>
      <c r="JQ16">
        <v>5.2189658518996603E-2</v>
      </c>
      <c r="JR16">
        <v>0.13504275889821599</v>
      </c>
      <c r="JS16">
        <v>2.5524796585741602E-4</v>
      </c>
      <c r="JT16">
        <v>1.63735022821152</v>
      </c>
      <c r="JU16">
        <v>5.8630335185604098E-4</v>
      </c>
      <c r="JV16">
        <v>0</v>
      </c>
      <c r="JW16">
        <v>0</v>
      </c>
      <c r="JX16">
        <v>8.4649847788166599E-4</v>
      </c>
      <c r="JY16">
        <v>0</v>
      </c>
      <c r="JZ16">
        <v>0</v>
      </c>
      <c r="KA16">
        <v>0</v>
      </c>
      <c r="KB16">
        <v>2.7071570371429098E-3</v>
      </c>
      <c r="KC16">
        <v>0</v>
      </c>
      <c r="KD16">
        <v>0.65849714548299998</v>
      </c>
      <c r="KE16">
        <v>4.5249996184679997</v>
      </c>
      <c r="KF16">
        <v>2.955006823048</v>
      </c>
      <c r="KG16">
        <v>0.66756270160583298</v>
      </c>
      <c r="KH16">
        <v>0.40341619702494902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3.3938547208731497E-2</v>
      </c>
      <c r="KO16">
        <v>2.04235894800519E-2</v>
      </c>
      <c r="KP16">
        <v>6.2690261471037401</v>
      </c>
    </row>
    <row r="17" spans="1:302">
      <c r="A17" s="2" t="s">
        <v>37</v>
      </c>
      <c r="B17" s="4" t="s">
        <v>168</v>
      </c>
      <c r="C17" s="5">
        <v>0.19366257554508301</v>
      </c>
      <c r="D17" s="5">
        <v>1.3679765847949901</v>
      </c>
      <c r="E17" s="5">
        <v>1.421220811645</v>
      </c>
      <c r="F17" s="5">
        <v>2.8032290655775002E-2</v>
      </c>
      <c r="G17" s="5">
        <v>0</v>
      </c>
      <c r="H17" s="5">
        <v>0</v>
      </c>
      <c r="I17" s="5">
        <v>0</v>
      </c>
      <c r="J17" s="5">
        <v>0</v>
      </c>
      <c r="K17" s="5">
        <v>6.13435438880333E-2</v>
      </c>
      <c r="L17" s="5">
        <v>9.0467058004333302E-4</v>
      </c>
      <c r="M17" s="5">
        <v>4.8460166210216599E-4</v>
      </c>
      <c r="N17" s="5">
        <v>0</v>
      </c>
      <c r="O17" s="5">
        <v>0.127095234364833</v>
      </c>
      <c r="P17" s="5">
        <v>1.2548592121125E-3</v>
      </c>
      <c r="Q17" s="5">
        <v>2.6450413154883298E-3</v>
      </c>
      <c r="R17" s="5">
        <v>0</v>
      </c>
      <c r="S17" s="5">
        <v>0</v>
      </c>
      <c r="T17" s="5">
        <v>0</v>
      </c>
      <c r="U17" s="5">
        <v>5.00923749993833E-4</v>
      </c>
      <c r="V17" s="5">
        <v>0</v>
      </c>
      <c r="W17" s="5">
        <v>0</v>
      </c>
      <c r="X17" s="5">
        <v>6.5704095564533297E-3</v>
      </c>
      <c r="Y17" s="5">
        <v>8.9850802256250001E-2</v>
      </c>
      <c r="Z17" s="5">
        <v>4.4013806333166601E-2</v>
      </c>
      <c r="AA17" s="5">
        <v>0.187249491208416</v>
      </c>
      <c r="AB17" s="5">
        <v>0.15790496909179999</v>
      </c>
      <c r="AC17" s="5">
        <v>0</v>
      </c>
      <c r="AD17" s="5">
        <v>3.06261164816416E-2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0.24938852151483301</v>
      </c>
      <c r="AM17" s="5">
        <v>7.9077869701083298E-2</v>
      </c>
      <c r="AN17" s="5">
        <v>0.18089221176533299</v>
      </c>
      <c r="AO17" s="5">
        <v>2.1577800131741601E-2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4.3471018570984104E-3</v>
      </c>
      <c r="AZ17" s="5">
        <v>0.21294037532308299</v>
      </c>
      <c r="BA17" s="5">
        <v>4.1240725166258302E-4</v>
      </c>
      <c r="BB17" s="5">
        <v>6.7385812050666599E-2</v>
      </c>
      <c r="BC17" s="5">
        <v>2.8111896165749998E-3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4.0379686143666603E-3</v>
      </c>
      <c r="BL17" s="5">
        <v>0.66920831248916601</v>
      </c>
      <c r="BM17" s="5">
        <v>1.2801487891583301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2.1400858879916601E-3</v>
      </c>
      <c r="BW17" s="5">
        <v>0.28084326504541601</v>
      </c>
      <c r="BX17" s="5">
        <v>1.456896652175</v>
      </c>
      <c r="BY17" s="5">
        <v>1.9095097836899999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3.07881200941083E-2</v>
      </c>
      <c r="CG17" s="5">
        <v>0</v>
      </c>
      <c r="CH17" s="5">
        <v>0.54407362467749998</v>
      </c>
      <c r="CI17" s="5">
        <v>3.60671970861666</v>
      </c>
      <c r="CJ17" s="5">
        <v>3.2007161491166598</v>
      </c>
      <c r="CK17" s="5">
        <v>0.29577436830599901</v>
      </c>
      <c r="CL17" s="5">
        <v>0</v>
      </c>
      <c r="CM17" s="5">
        <v>0</v>
      </c>
      <c r="CN17" s="5">
        <v>4.4982376290716598E-3</v>
      </c>
      <c r="CO17" s="5">
        <v>0</v>
      </c>
      <c r="CP17" s="5">
        <v>0</v>
      </c>
      <c r="CQ17" s="5">
        <v>0</v>
      </c>
      <c r="CR17" s="5">
        <v>0</v>
      </c>
      <c r="CS17" s="5">
        <v>2.4975015445083301E-4</v>
      </c>
      <c r="CT17" s="5">
        <v>1.30718933331791E-3</v>
      </c>
      <c r="CU17" s="5">
        <v>1.26108777406666E-4</v>
      </c>
      <c r="CV17" s="5">
        <v>4.1438222744716598E-2</v>
      </c>
      <c r="CW17" s="5">
        <v>6.9772463042833299E-2</v>
      </c>
      <c r="CX17" s="5">
        <v>4.2857139019916602E-3</v>
      </c>
      <c r="CY17" s="5">
        <v>5.2811612294025002E-4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</v>
      </c>
      <c r="DF17" s="5">
        <v>0</v>
      </c>
      <c r="DG17" s="5">
        <v>1.5580118275383299</v>
      </c>
      <c r="DH17" s="5">
        <v>0.41993199013083299</v>
      </c>
      <c r="DI17" s="5">
        <v>2.31347297993416</v>
      </c>
      <c r="DJ17" s="5">
        <v>3.4742786905433299E-3</v>
      </c>
      <c r="DK17" s="5">
        <v>0</v>
      </c>
      <c r="DL17" s="5">
        <v>1.4098275027291599E-3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4.1077837907791602E-4</v>
      </c>
      <c r="DS17" s="5">
        <v>0.16134730339658299</v>
      </c>
      <c r="DT17" s="5">
        <v>1.1319885172933299</v>
      </c>
      <c r="DU17" s="5">
        <v>0.32092902852775002</v>
      </c>
      <c r="DV17" s="5">
        <v>9.9916020724841593E-4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0</v>
      </c>
      <c r="EC17" s="5">
        <v>8.1591051143558302E-2</v>
      </c>
      <c r="ED17" s="5">
        <v>0.22122101417074999</v>
      </c>
      <c r="EE17" s="5">
        <v>1.5619561853158299</v>
      </c>
      <c r="EF17" s="5">
        <v>2.0454074588225E-4</v>
      </c>
      <c r="EG17" s="5">
        <v>0</v>
      </c>
      <c r="EH17" s="5">
        <v>0</v>
      </c>
      <c r="EI17" s="5">
        <v>0</v>
      </c>
      <c r="EJ17" s="5">
        <v>0</v>
      </c>
      <c r="EK17" s="5">
        <v>0</v>
      </c>
      <c r="EL17" s="5">
        <v>0</v>
      </c>
      <c r="EM17" s="5">
        <v>8.1060242545249995E-4</v>
      </c>
      <c r="EN17" s="5">
        <v>0</v>
      </c>
      <c r="EO17" s="5">
        <v>8.8168611898083293E-3</v>
      </c>
      <c r="EP17" s="5">
        <v>0.10423793585049999</v>
      </c>
      <c r="EQ17" s="5">
        <v>0.14703941364183301</v>
      </c>
      <c r="ER17" s="5">
        <v>2.7475344884349902</v>
      </c>
      <c r="ES17" s="5">
        <v>0.7170509759475</v>
      </c>
      <c r="ET17" s="5">
        <v>6.4935421892324999E-2</v>
      </c>
      <c r="EU17" s="5">
        <v>0.63766320851166602</v>
      </c>
      <c r="EV17" s="5">
        <v>0</v>
      </c>
      <c r="EW17" s="5">
        <v>0</v>
      </c>
      <c r="EX17" s="5">
        <v>0</v>
      </c>
      <c r="EY17" s="5">
        <v>0</v>
      </c>
      <c r="EZ17" s="5">
        <v>0</v>
      </c>
      <c r="FA17" s="5">
        <v>0</v>
      </c>
      <c r="FB17" s="5">
        <v>0</v>
      </c>
      <c r="FC17" s="5">
        <v>2.3475914502833302E-3</v>
      </c>
      <c r="FD17" s="5">
        <v>8.8009428374416603E-3</v>
      </c>
      <c r="FE17" s="5">
        <v>7.71035431024166E-4</v>
      </c>
      <c r="FF17" s="5">
        <v>1.56077107506583E-2</v>
      </c>
      <c r="FG17" s="5">
        <v>0</v>
      </c>
      <c r="FH17" s="5">
        <v>9.6566709945533299E-4</v>
      </c>
      <c r="FI17" s="5">
        <v>0</v>
      </c>
      <c r="FJ17" s="5">
        <v>0</v>
      </c>
      <c r="FK17" s="5">
        <v>0</v>
      </c>
      <c r="FL17" s="5">
        <v>0</v>
      </c>
      <c r="FM17" s="5">
        <v>0</v>
      </c>
      <c r="FN17" s="5">
        <v>0</v>
      </c>
      <c r="FO17" s="5">
        <v>3.7720556915833302E-4</v>
      </c>
      <c r="FP17" s="5">
        <v>0.33850826513591598</v>
      </c>
      <c r="FQ17" s="5">
        <v>0.31129233337208301</v>
      </c>
      <c r="FR17" s="5">
        <v>3.4036786799508299E-2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X17" s="5">
        <v>6.14855625865E-4</v>
      </c>
      <c r="FY17" s="5">
        <v>0</v>
      </c>
      <c r="FZ17" s="5">
        <v>0</v>
      </c>
      <c r="GA17">
        <v>9.8918164965833295E-3</v>
      </c>
      <c r="GB17">
        <v>0.76311439984249996</v>
      </c>
      <c r="GC17">
        <v>5.4301923288499997E-2</v>
      </c>
      <c r="GD17">
        <v>2.6919032909233299E-2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1.20177422405566E-2</v>
      </c>
      <c r="GL17">
        <v>1.6758519953941599E-2</v>
      </c>
      <c r="GM17">
        <v>1.0465756880774999E-2</v>
      </c>
      <c r="GN17" s="17">
        <v>7.7851440607499905E-6</v>
      </c>
      <c r="GO17">
        <v>3.0095344491625002E-4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0.10655467286499901</v>
      </c>
      <c r="GW17">
        <v>0.12493038036925</v>
      </c>
      <c r="GX17">
        <v>4.8389053284499897E-2</v>
      </c>
      <c r="GY17">
        <v>0</v>
      </c>
      <c r="GZ17">
        <v>0.160210858833016</v>
      </c>
      <c r="HA17">
        <v>0.18235089780625</v>
      </c>
      <c r="HB17">
        <v>8.1655603537099997E-2</v>
      </c>
      <c r="HC17">
        <v>7.49259776925916E-2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2.1641505490266602E-3</v>
      </c>
      <c r="HK17">
        <v>9.9382070092416601E-4</v>
      </c>
      <c r="HL17">
        <v>0.246132833475666</v>
      </c>
      <c r="HM17">
        <v>1.37748505127666E-2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0.64411024853800003</v>
      </c>
      <c r="HU17">
        <v>1.9679530990958299E-2</v>
      </c>
      <c r="HV17">
        <v>0.49414062171333301</v>
      </c>
      <c r="HW17">
        <v>2.77998052480583</v>
      </c>
      <c r="HX17">
        <v>2.4178881514949899</v>
      </c>
      <c r="HY17">
        <v>0.70184182416408303</v>
      </c>
      <c r="HZ17">
        <v>3.4228750527508299E-3</v>
      </c>
      <c r="IA17">
        <v>5.5928582184908296E-3</v>
      </c>
      <c r="IB17">
        <v>0</v>
      </c>
      <c r="IC17">
        <v>0</v>
      </c>
      <c r="ID17">
        <v>0</v>
      </c>
      <c r="IE17">
        <v>4.8676369964333299E-4</v>
      </c>
      <c r="IF17">
        <v>6.3619021770333298E-3</v>
      </c>
      <c r="IG17">
        <v>0</v>
      </c>
      <c r="IH17">
        <v>3.33705369471666E-3</v>
      </c>
      <c r="II17">
        <v>2.23288885947916E-4</v>
      </c>
      <c r="IJ17">
        <v>5.0219606998874997E-2</v>
      </c>
      <c r="IK17">
        <v>0.18057022295797501</v>
      </c>
      <c r="IL17">
        <v>0.26607768238808299</v>
      </c>
      <c r="IM17">
        <v>4.8435183756516598E-4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6.6440740626833299E-4</v>
      </c>
      <c r="IV17">
        <v>5.2654350931194997E-3</v>
      </c>
      <c r="IW17">
        <v>0</v>
      </c>
      <c r="IX17">
        <v>6.3747121764416602E-3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 s="17">
        <v>2.5872271891583299E-5</v>
      </c>
      <c r="JF17">
        <v>1.5059518155445E-2</v>
      </c>
      <c r="JG17">
        <v>0.596550552543333</v>
      </c>
      <c r="JH17">
        <v>0.158309617464333</v>
      </c>
      <c r="JI17">
        <v>0</v>
      </c>
      <c r="JJ17">
        <v>0</v>
      </c>
      <c r="JK17" s="17">
        <v>9.9029623429166598E-5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4.1067098078316601E-3</v>
      </c>
      <c r="JR17">
        <v>3.4380530338941603E-2</v>
      </c>
      <c r="JS17">
        <v>2.6267585988416602E-4</v>
      </c>
      <c r="JT17">
        <v>0.37192976378616599</v>
      </c>
      <c r="JU17">
        <v>3.3864746597224902E-3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 s="17">
        <v>9.2238399932083297E-6</v>
      </c>
      <c r="KC17">
        <v>0</v>
      </c>
      <c r="KD17">
        <v>2.58066409581416E-2</v>
      </c>
      <c r="KE17">
        <v>0.70501233489500004</v>
      </c>
      <c r="KF17">
        <v>0.88794930660833304</v>
      </c>
      <c r="KG17">
        <v>5.6270019312316601E-2</v>
      </c>
      <c r="KH17">
        <v>8.4055173860499903E-4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 s="17">
        <v>9.3950552593024893E-5</v>
      </c>
      <c r="KP17">
        <v>1.4238039792499999</v>
      </c>
    </row>
    <row r="18" spans="1:302">
      <c r="A18" s="2" t="s">
        <v>96</v>
      </c>
      <c r="B18" s="2" t="s">
        <v>192</v>
      </c>
      <c r="C18" s="5">
        <v>9.3637647803214108</v>
      </c>
      <c r="D18" s="5">
        <v>16.2925499235252</v>
      </c>
      <c r="E18" s="5">
        <v>18.307740930550899</v>
      </c>
      <c r="F18" s="5">
        <v>0.111669906964338</v>
      </c>
      <c r="G18" s="5">
        <v>0</v>
      </c>
      <c r="H18" s="5">
        <v>0</v>
      </c>
      <c r="I18" s="5">
        <v>0</v>
      </c>
      <c r="J18" s="5">
        <v>0</v>
      </c>
      <c r="K18" s="5">
        <v>1.8005347506290199E-2</v>
      </c>
      <c r="L18" s="5">
        <v>0</v>
      </c>
      <c r="M18" s="5">
        <v>6.5046958818522904E-3</v>
      </c>
      <c r="N18" s="5">
        <v>6.8019353922474195E-4</v>
      </c>
      <c r="O18" s="5">
        <v>3.7973709581178301E-2</v>
      </c>
      <c r="P18" s="5">
        <v>3.4744448741204901E-3</v>
      </c>
      <c r="Q18" s="5">
        <v>1.229933818389E-2</v>
      </c>
      <c r="R18" s="5">
        <v>6.0852083989970502E-5</v>
      </c>
      <c r="S18" s="5">
        <v>1.3763385221618599E-3</v>
      </c>
      <c r="T18" s="5">
        <v>0</v>
      </c>
      <c r="U18" s="5">
        <v>4.0817738842005398E-5</v>
      </c>
      <c r="V18" s="5">
        <v>0</v>
      </c>
      <c r="W18" s="5">
        <v>0</v>
      </c>
      <c r="X18" s="5">
        <v>4.0204509954861898</v>
      </c>
      <c r="Y18" s="5">
        <v>1.65051287719274</v>
      </c>
      <c r="Z18" s="5">
        <v>4.1679685097072199E-2</v>
      </c>
      <c r="AA18" s="5">
        <v>0.96667683750618905</v>
      </c>
      <c r="AB18" s="5">
        <v>1.21830253515489</v>
      </c>
      <c r="AC18" s="5">
        <v>3.1704509685283697E-2</v>
      </c>
      <c r="AD18" s="5">
        <v>0.459491600293782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9.37688437896049E-3</v>
      </c>
      <c r="AL18" s="5">
        <v>0.62153369875196596</v>
      </c>
      <c r="AM18" s="5">
        <v>0.16407646122547101</v>
      </c>
      <c r="AN18" s="5">
        <v>0.93498975063673495</v>
      </c>
      <c r="AO18" s="5">
        <v>2.4993960220900699E-3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6.1885660349101099E-3</v>
      </c>
      <c r="AV18" s="5">
        <v>1.8452921844424999E-5</v>
      </c>
      <c r="AW18" s="5">
        <v>5.1475789552118099E-4</v>
      </c>
      <c r="AX18" s="5">
        <v>5.5678818792283301E-4</v>
      </c>
      <c r="AY18" s="5">
        <v>0.157686971199228</v>
      </c>
      <c r="AZ18" s="5">
        <v>0.714175305389954</v>
      </c>
      <c r="BA18" s="5">
        <v>0</v>
      </c>
      <c r="BB18" s="5">
        <v>1.5752412295083E-2</v>
      </c>
      <c r="BC18" s="5">
        <v>8.1493135884790607E-3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3.8451098279361803E-5</v>
      </c>
      <c r="BJ18" s="5">
        <v>0</v>
      </c>
      <c r="BK18" s="5">
        <v>4.2075976071413501E-2</v>
      </c>
      <c r="BL18" s="5">
        <v>6.8638161159006499</v>
      </c>
      <c r="BM18" s="5">
        <v>14.462715979057499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5.1388861380951799E-3</v>
      </c>
      <c r="BU18" s="5">
        <v>0</v>
      </c>
      <c r="BV18" s="5">
        <v>0.85098133001281695</v>
      </c>
      <c r="BW18" s="5">
        <v>2.49138608991532</v>
      </c>
      <c r="BX18" s="5">
        <v>30.914850812051501</v>
      </c>
      <c r="BY18" s="5">
        <v>24.525780430075098</v>
      </c>
      <c r="BZ18" s="5">
        <v>2.4151553675799999E-2</v>
      </c>
      <c r="CA18" s="5">
        <v>1.19104101504877E-2</v>
      </c>
      <c r="CB18" s="5">
        <v>0</v>
      </c>
      <c r="CC18" s="5">
        <v>5.64933671710166E-4</v>
      </c>
      <c r="CD18" s="5">
        <v>0</v>
      </c>
      <c r="CE18" s="5">
        <v>0</v>
      </c>
      <c r="CF18" s="5">
        <v>0.106941279200397</v>
      </c>
      <c r="CG18" s="5">
        <v>0</v>
      </c>
      <c r="CH18" s="5">
        <v>2.7379223477904802</v>
      </c>
      <c r="CI18" s="5">
        <v>46.004431630111903</v>
      </c>
      <c r="CJ18" s="5">
        <v>35.440930060595399</v>
      </c>
      <c r="CK18" s="5">
        <v>5.6874650503124098</v>
      </c>
      <c r="CL18" s="5">
        <v>0</v>
      </c>
      <c r="CM18" s="5">
        <v>0</v>
      </c>
      <c r="CN18" s="5">
        <v>1.92423518212076E-2</v>
      </c>
      <c r="CO18" s="5">
        <v>0</v>
      </c>
      <c r="CP18" s="5">
        <v>0</v>
      </c>
      <c r="CQ18" s="5">
        <v>0</v>
      </c>
      <c r="CR18" s="5">
        <v>2.7210808328431901E-3</v>
      </c>
      <c r="CS18" s="5">
        <v>8.2335684261218896E-3</v>
      </c>
      <c r="CT18" s="5">
        <v>2.1227078560547398E-3</v>
      </c>
      <c r="CU18" s="5">
        <v>0</v>
      </c>
      <c r="CV18" s="5">
        <v>0.47504951292741199</v>
      </c>
      <c r="CW18" s="5">
        <v>0.179158467317313</v>
      </c>
      <c r="CX18" s="5">
        <v>4.51215957619084E-4</v>
      </c>
      <c r="CY18" s="5">
        <v>9.1680634731239601E-4</v>
      </c>
      <c r="CZ18" s="5">
        <v>0</v>
      </c>
      <c r="DA18" s="5">
        <v>0</v>
      </c>
      <c r="DB18" s="5">
        <v>0</v>
      </c>
      <c r="DC18" s="5">
        <v>0</v>
      </c>
      <c r="DD18" s="5">
        <v>2.5890276277071401E-2</v>
      </c>
      <c r="DE18" s="5">
        <v>3.9653544767395297E-3</v>
      </c>
      <c r="DF18" s="5">
        <v>8.6785674682804993E-3</v>
      </c>
      <c r="DG18" s="5">
        <v>34.353277551122503</v>
      </c>
      <c r="DH18" s="5">
        <v>6.8839850832130098</v>
      </c>
      <c r="DI18" s="5">
        <v>34.847579308186603</v>
      </c>
      <c r="DJ18" s="5">
        <v>0.101054539365611</v>
      </c>
      <c r="DK18" s="5">
        <v>2.7276100730441598E-3</v>
      </c>
      <c r="DL18" s="5">
        <v>1.64524665824267E-2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6.1492285232048602E-3</v>
      </c>
      <c r="DS18" s="5">
        <v>6.2563218987934793E-2</v>
      </c>
      <c r="DT18" s="5">
        <v>16.0295213781767</v>
      </c>
      <c r="DU18" s="5">
        <v>5.6652311192210103</v>
      </c>
      <c r="DV18" s="5">
        <v>8.02357081469502E-4</v>
      </c>
      <c r="DW18" s="5">
        <v>0</v>
      </c>
      <c r="DX18" s="5">
        <v>0</v>
      </c>
      <c r="DY18" s="5">
        <v>0</v>
      </c>
      <c r="DZ18" s="5">
        <v>0</v>
      </c>
      <c r="EA18" s="5">
        <v>0</v>
      </c>
      <c r="EB18" s="5">
        <v>8.5505809159801792E-3</v>
      </c>
      <c r="EC18" s="5">
        <v>0.158327368762642</v>
      </c>
      <c r="ED18" s="5">
        <v>2.3432927478526602</v>
      </c>
      <c r="EE18" s="5">
        <v>6.1393394037195996</v>
      </c>
      <c r="EF18" s="5">
        <v>9.8249591356451005E-2</v>
      </c>
      <c r="EG18" s="5">
        <v>0</v>
      </c>
      <c r="EH18" s="5">
        <v>0</v>
      </c>
      <c r="EI18" s="5">
        <v>0</v>
      </c>
      <c r="EJ18" s="5">
        <v>3.3103445695224099E-5</v>
      </c>
      <c r="EK18" s="5">
        <v>0</v>
      </c>
      <c r="EL18" s="5">
        <v>0</v>
      </c>
      <c r="EM18" s="5">
        <v>5.40301962340008E-4</v>
      </c>
      <c r="EN18" s="5">
        <v>0</v>
      </c>
      <c r="EO18" s="5">
        <v>2.3975817075563802E-2</v>
      </c>
      <c r="EP18" s="5">
        <v>0.965879409238109</v>
      </c>
      <c r="EQ18" s="5">
        <v>0.40080946361543801</v>
      </c>
      <c r="ER18" s="5">
        <v>41.982267573808798</v>
      </c>
      <c r="ES18" s="5">
        <v>11.036973862385</v>
      </c>
      <c r="ET18" s="5">
        <v>3.71335587000384</v>
      </c>
      <c r="EU18" s="5">
        <v>8.3637852998855795</v>
      </c>
      <c r="EV18" s="5">
        <v>0</v>
      </c>
      <c r="EW18" s="5">
        <v>0</v>
      </c>
      <c r="EX18" s="5">
        <v>0</v>
      </c>
      <c r="EY18" s="5">
        <v>2.8508581721E-7</v>
      </c>
      <c r="EZ18" s="5">
        <v>0</v>
      </c>
      <c r="FA18" s="5">
        <v>7.7213179334869103E-3</v>
      </c>
      <c r="FB18" s="5">
        <v>0</v>
      </c>
      <c r="FC18" s="5">
        <v>4.3879018600764597E-2</v>
      </c>
      <c r="FD18" s="5">
        <v>1.2806159359134599</v>
      </c>
      <c r="FE18" s="5">
        <v>0.31708169439942102</v>
      </c>
      <c r="FF18" s="5">
        <v>0.631062822804906</v>
      </c>
      <c r="FG18" s="5">
        <v>4.7566344683126699E-3</v>
      </c>
      <c r="FH18" s="5">
        <v>7.7940516606130996E-3</v>
      </c>
      <c r="FI18" s="5">
        <v>2.2424519806283299E-7</v>
      </c>
      <c r="FJ18" s="5">
        <v>0</v>
      </c>
      <c r="FK18" s="5">
        <v>0</v>
      </c>
      <c r="FL18" s="5">
        <v>0</v>
      </c>
      <c r="FM18" s="5">
        <v>0</v>
      </c>
      <c r="FN18" s="5">
        <v>2.3112153772226599E-3</v>
      </c>
      <c r="FO18" s="5">
        <v>5.4462267297467396E-4</v>
      </c>
      <c r="FP18" s="5">
        <v>9.7721943295971592</v>
      </c>
      <c r="FQ18" s="5">
        <v>5.6500263771619297</v>
      </c>
      <c r="FR18" s="5">
        <v>2.0255088271605399</v>
      </c>
      <c r="FS18" s="5">
        <v>0</v>
      </c>
      <c r="FT18" s="5">
        <v>0</v>
      </c>
      <c r="FU18" s="5">
        <v>0</v>
      </c>
      <c r="FV18" s="5">
        <v>3.3051008375749902E-7</v>
      </c>
      <c r="FW18" s="5">
        <v>1.1945174014935E-4</v>
      </c>
      <c r="FX18" s="5">
        <v>3.7544837802129603E-2</v>
      </c>
      <c r="FY18" s="5">
        <v>0</v>
      </c>
      <c r="FZ18" s="5">
        <v>0</v>
      </c>
      <c r="GA18">
        <v>0.59523150147315496</v>
      </c>
      <c r="GB18">
        <v>14.7784690190381</v>
      </c>
      <c r="GC18">
        <v>7.5797196652374499</v>
      </c>
      <c r="GD18">
        <v>0.36796909387705201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9.3101705830315306E-3</v>
      </c>
      <c r="GL18">
        <v>6.5764047025144998E-3</v>
      </c>
      <c r="GM18">
        <v>6.1043629528206002E-2</v>
      </c>
      <c r="GN18">
        <v>8.51044853791875E-4</v>
      </c>
      <c r="GO18">
        <v>5.05344616311153E-3</v>
      </c>
      <c r="GP18">
        <v>0</v>
      </c>
      <c r="GQ18">
        <v>5.6159574866436501E-4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0.112434515316746</v>
      </c>
      <c r="GX18">
        <v>0.46713068562571602</v>
      </c>
      <c r="GY18">
        <v>0</v>
      </c>
      <c r="GZ18">
        <v>3.6616464450373001</v>
      </c>
      <c r="HA18">
        <v>2.9561401603300501</v>
      </c>
      <c r="HB18">
        <v>0.890583317074919</v>
      </c>
      <c r="HC18">
        <v>0.23148960577029001</v>
      </c>
      <c r="HD18">
        <v>0</v>
      </c>
      <c r="HE18">
        <v>0</v>
      </c>
      <c r="HF18">
        <v>0</v>
      </c>
      <c r="HG18">
        <v>0</v>
      </c>
      <c r="HH18">
        <v>7.3999212043455997E-3</v>
      </c>
      <c r="HI18">
        <v>1.4467717050278301E-3</v>
      </c>
      <c r="HJ18">
        <v>2.9444656814536899E-2</v>
      </c>
      <c r="HK18">
        <v>7.08731985358933E-4</v>
      </c>
      <c r="HL18">
        <v>4.2256024250403197</v>
      </c>
      <c r="HM18">
        <v>0.20926162040472601</v>
      </c>
      <c r="HN18" s="17">
        <v>2.2528917089333299E-7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8.8371922270784999</v>
      </c>
      <c r="HU18">
        <v>5.4663218242103399E-2</v>
      </c>
      <c r="HV18">
        <v>16.3710624573351</v>
      </c>
      <c r="HW18">
        <v>55.658483008789098</v>
      </c>
      <c r="HX18">
        <v>63.913861182908803</v>
      </c>
      <c r="HY18">
        <v>4.4213124579256897</v>
      </c>
      <c r="HZ18">
        <v>6.3889926451575194E-2</v>
      </c>
      <c r="IA18">
        <v>8.9675103927747399E-2</v>
      </c>
      <c r="IB18">
        <v>0</v>
      </c>
      <c r="IC18">
        <v>0</v>
      </c>
      <c r="ID18">
        <v>0</v>
      </c>
      <c r="IE18">
        <v>0</v>
      </c>
      <c r="IF18">
        <v>9.6817293298272697E-2</v>
      </c>
      <c r="IG18">
        <v>0</v>
      </c>
      <c r="IH18">
        <v>0.38459593070277898</v>
      </c>
      <c r="II18">
        <v>0.26506246125797001</v>
      </c>
      <c r="IJ18">
        <v>1.3214405449884301</v>
      </c>
      <c r="IK18">
        <v>2.1005257427367501</v>
      </c>
      <c r="IL18">
        <v>4.4022353794519598</v>
      </c>
      <c r="IM18">
        <v>3.4378373067447498E-3</v>
      </c>
      <c r="IN18">
        <v>0</v>
      </c>
      <c r="IO18">
        <v>0</v>
      </c>
      <c r="IP18">
        <v>0</v>
      </c>
      <c r="IQ18">
        <v>0</v>
      </c>
      <c r="IR18" s="17">
        <v>2.2528917089333299E-7</v>
      </c>
      <c r="IS18" s="17">
        <v>5.5182044978141597E-7</v>
      </c>
      <c r="IT18">
        <v>1.9739320581424E-3</v>
      </c>
      <c r="IU18" s="17">
        <v>7.3318739859750002E-6</v>
      </c>
      <c r="IV18">
        <v>4.7426589750998102E-2</v>
      </c>
      <c r="IW18" s="17">
        <v>1.7975184788455699E-5</v>
      </c>
      <c r="IX18">
        <v>3.4463038692805E-4</v>
      </c>
      <c r="IY18">
        <v>0</v>
      </c>
      <c r="IZ18">
        <v>0</v>
      </c>
      <c r="JA18">
        <v>0</v>
      </c>
      <c r="JB18">
        <v>0</v>
      </c>
      <c r="JC18">
        <v>6.6037184666021098E-2</v>
      </c>
      <c r="JD18" s="17">
        <v>2.4542557017522601E-5</v>
      </c>
      <c r="JE18">
        <v>5.4763577960687702E-3</v>
      </c>
      <c r="JF18">
        <v>7.9081256333728894E-2</v>
      </c>
      <c r="JG18">
        <v>31.233322916795601</v>
      </c>
      <c r="JH18">
        <v>1.3316178840167801</v>
      </c>
      <c r="JI18" s="17">
        <v>3.8328947982544497E-5</v>
      </c>
      <c r="JJ18">
        <v>0</v>
      </c>
      <c r="JK18">
        <v>1.02038757386209E-2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0.34330605918850199</v>
      </c>
      <c r="JR18">
        <v>0.37782171812596299</v>
      </c>
      <c r="JS18">
        <v>8.80493407962178E-3</v>
      </c>
      <c r="JT18">
        <v>5.4497430556506501</v>
      </c>
      <c r="JU18">
        <v>1.63644788737414E-2</v>
      </c>
      <c r="JV18" s="17">
        <v>2.03537631940976E-5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2.8297785810509998E-2</v>
      </c>
      <c r="KC18">
        <v>0</v>
      </c>
      <c r="KD18">
        <v>0.39542964632244298</v>
      </c>
      <c r="KE18">
        <v>10.0169913299573</v>
      </c>
      <c r="KF18">
        <v>12.8790295145764</v>
      </c>
      <c r="KG18">
        <v>2.3248633529209801</v>
      </c>
      <c r="KH18">
        <v>0.40771117831621001</v>
      </c>
      <c r="KI18" s="17">
        <v>1.7975184788455699E-5</v>
      </c>
      <c r="KJ18">
        <v>0</v>
      </c>
      <c r="KK18">
        <v>0</v>
      </c>
      <c r="KL18">
        <v>0</v>
      </c>
      <c r="KM18">
        <v>0</v>
      </c>
      <c r="KN18">
        <v>8.0365032127697599E-4</v>
      </c>
      <c r="KO18">
        <v>7.3943194602655296E-3</v>
      </c>
      <c r="KP18">
        <v>17.036588609212799</v>
      </c>
    </row>
    <row r="19" spans="1:302">
      <c r="A19" s="2" t="s">
        <v>40</v>
      </c>
      <c r="B19" s="2" t="s">
        <v>116</v>
      </c>
      <c r="C19" s="5">
        <v>0.877868012834356</v>
      </c>
      <c r="D19" s="5">
        <v>4.6092603047137004</v>
      </c>
      <c r="E19" s="5">
        <v>4.8068936752447904</v>
      </c>
      <c r="F19" s="5">
        <v>5.7044112343606401E-2</v>
      </c>
      <c r="G19" s="5">
        <v>0</v>
      </c>
      <c r="H19" s="5">
        <v>0</v>
      </c>
      <c r="I19" s="5">
        <v>0</v>
      </c>
      <c r="J19" s="5">
        <v>0</v>
      </c>
      <c r="K19" s="5">
        <v>0.31973663518809198</v>
      </c>
      <c r="L19" s="5">
        <v>0</v>
      </c>
      <c r="M19" s="5">
        <v>5.3371231613070703E-2</v>
      </c>
      <c r="N19" s="5">
        <v>8.4703700583874907E-3</v>
      </c>
      <c r="O19" s="5">
        <v>0.70994752159324404</v>
      </c>
      <c r="P19" s="5">
        <v>1.3608612774379801E-2</v>
      </c>
      <c r="Q19" s="5">
        <v>1.4940408749732299E-2</v>
      </c>
      <c r="R19" s="5">
        <v>3.1131929120375001E-3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0.85751089615023002</v>
      </c>
      <c r="Y19" s="5">
        <v>1.0709876215007399</v>
      </c>
      <c r="Z19" s="5">
        <v>6.6347690153137906E-2</v>
      </c>
      <c r="AA19" s="5">
        <v>0.49253102543430599</v>
      </c>
      <c r="AB19" s="5">
        <v>0.12198617338961</v>
      </c>
      <c r="AC19" s="5">
        <v>9.6830451195975803E-2</v>
      </c>
      <c r="AD19" s="5">
        <v>0.26931657185209401</v>
      </c>
      <c r="AE19" s="5">
        <v>0</v>
      </c>
      <c r="AF19" s="5">
        <v>0</v>
      </c>
      <c r="AG19" s="5">
        <v>0</v>
      </c>
      <c r="AH19" s="5">
        <v>0</v>
      </c>
      <c r="AI19" s="5">
        <v>2.9738865583908301E-4</v>
      </c>
      <c r="AJ19" s="5">
        <v>0</v>
      </c>
      <c r="AK19" s="5">
        <v>7.6745656778315404E-3</v>
      </c>
      <c r="AL19" s="5">
        <v>1.3708628517009001</v>
      </c>
      <c r="AM19" s="5">
        <v>0.17147882602596001</v>
      </c>
      <c r="AN19" s="5">
        <v>0.84794174135515499</v>
      </c>
      <c r="AO19" s="5">
        <v>1.50955302234348E-2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1.46268120009998E-2</v>
      </c>
      <c r="AZ19" s="5">
        <v>1.5296113755003</v>
      </c>
      <c r="BA19" s="5">
        <v>5.1650719440383304E-3</v>
      </c>
      <c r="BB19" s="5">
        <v>7.1074719036864102E-3</v>
      </c>
      <c r="BC19" s="5">
        <v>1.0312117844983801E-2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0.24404708450555401</v>
      </c>
      <c r="BL19" s="5">
        <v>3.60203728545553</v>
      </c>
      <c r="BM19" s="5">
        <v>4.8736006370617204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8.9051790333544904E-4</v>
      </c>
      <c r="BU19" s="5">
        <v>0</v>
      </c>
      <c r="BV19" s="5">
        <v>0.21389869159893099</v>
      </c>
      <c r="BW19" s="5">
        <v>1.2914790753754899</v>
      </c>
      <c r="BX19" s="5">
        <v>5.1523707587311396</v>
      </c>
      <c r="BY19" s="5">
        <v>6.6449073571010402</v>
      </c>
      <c r="BZ19" s="5">
        <v>0</v>
      </c>
      <c r="CA19" s="5">
        <v>0</v>
      </c>
      <c r="CB19" s="5">
        <v>0</v>
      </c>
      <c r="CC19" s="5">
        <v>1.0934456600433301E-3</v>
      </c>
      <c r="CD19" s="5">
        <v>0</v>
      </c>
      <c r="CE19" s="5">
        <v>0</v>
      </c>
      <c r="CF19" s="5">
        <v>0.158881325035651</v>
      </c>
      <c r="CG19" s="5">
        <v>0</v>
      </c>
      <c r="CH19" s="5">
        <v>1.9986099507903601</v>
      </c>
      <c r="CI19" s="5">
        <v>15.7754620683236</v>
      </c>
      <c r="CJ19" s="5">
        <v>10.410326736059</v>
      </c>
      <c r="CK19" s="5">
        <v>0.57330160694295695</v>
      </c>
      <c r="CL19" s="5">
        <v>9.6682492903250004E-4</v>
      </c>
      <c r="CM19" s="5">
        <v>0</v>
      </c>
      <c r="CN19" s="5">
        <v>2.4320651462529999E-2</v>
      </c>
      <c r="CO19" s="5">
        <v>0</v>
      </c>
      <c r="CP19" s="5">
        <v>0</v>
      </c>
      <c r="CQ19" s="5">
        <v>0</v>
      </c>
      <c r="CR19" s="5">
        <v>0</v>
      </c>
      <c r="CS19" s="5">
        <v>3.3052800760824102E-3</v>
      </c>
      <c r="CT19" s="5">
        <v>4.65348034973289E-3</v>
      </c>
      <c r="CU19" s="5">
        <v>1.4671890896871201E-2</v>
      </c>
      <c r="CV19" s="5">
        <v>0.43962661413466297</v>
      </c>
      <c r="CW19" s="5">
        <v>0.13602616372161999</v>
      </c>
      <c r="CX19" s="5">
        <v>1.82437839349439E-2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0.13223295944638999</v>
      </c>
      <c r="DE19" s="5">
        <v>0</v>
      </c>
      <c r="DF19" s="5">
        <v>1.52905390045317E-2</v>
      </c>
      <c r="DG19" s="5">
        <v>11.688042967001101</v>
      </c>
      <c r="DH19" s="5">
        <v>1.9803980642783701</v>
      </c>
      <c r="DI19" s="5">
        <v>9.7950423310713504</v>
      </c>
      <c r="DJ19" s="5">
        <v>2.1264258276096501E-2</v>
      </c>
      <c r="DK19" s="5">
        <v>0</v>
      </c>
      <c r="DL19" s="5">
        <v>1.2868402915697401E-2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4.4632763186484101E-3</v>
      </c>
      <c r="DS19" s="5">
        <v>0.56335499074465201</v>
      </c>
      <c r="DT19" s="5">
        <v>6.7179194921203296</v>
      </c>
      <c r="DU19" s="5">
        <v>1.7139517725409199</v>
      </c>
      <c r="DV19" s="5">
        <v>9.7736765178066593E-4</v>
      </c>
      <c r="DW19" s="5">
        <v>0</v>
      </c>
      <c r="DX19" s="5">
        <v>0</v>
      </c>
      <c r="DY19" s="5">
        <v>0</v>
      </c>
      <c r="DZ19" s="5">
        <v>0</v>
      </c>
      <c r="EA19" s="5">
        <v>0</v>
      </c>
      <c r="EB19" s="5">
        <v>1.45963018226577E-2</v>
      </c>
      <c r="EC19" s="5">
        <v>1.0078102493460901</v>
      </c>
      <c r="ED19" s="5">
        <v>1.6740781668736999</v>
      </c>
      <c r="EE19" s="5">
        <v>7.3004915473718102</v>
      </c>
      <c r="EF19" s="5">
        <v>1.8131100329924999E-3</v>
      </c>
      <c r="EG19" s="5">
        <v>0</v>
      </c>
      <c r="EH19" s="5">
        <v>0</v>
      </c>
      <c r="EI19" s="5">
        <v>0</v>
      </c>
      <c r="EJ19" s="5">
        <v>2.1052465970509198E-3</v>
      </c>
      <c r="EK19" s="5">
        <v>0</v>
      </c>
      <c r="EL19" s="5">
        <v>0</v>
      </c>
      <c r="EM19" s="5">
        <v>2.2552070704267999E-4</v>
      </c>
      <c r="EN19" s="5">
        <v>0</v>
      </c>
      <c r="EO19" s="5">
        <v>4.2217703381594598E-2</v>
      </c>
      <c r="EP19" s="5">
        <v>0.92603202531461204</v>
      </c>
      <c r="EQ19" s="5">
        <v>0.51307960937194297</v>
      </c>
      <c r="ER19" s="5">
        <v>11.6651941958597</v>
      </c>
      <c r="ES19" s="5">
        <v>3.6445459450467301</v>
      </c>
      <c r="ET19" s="5">
        <v>0.113028043089327</v>
      </c>
      <c r="EU19" s="5">
        <v>2.1908042861666099</v>
      </c>
      <c r="EV19" s="5">
        <v>0</v>
      </c>
      <c r="EW19" s="5">
        <v>0</v>
      </c>
      <c r="EX19" s="5">
        <v>0</v>
      </c>
      <c r="EY19" s="5">
        <v>0</v>
      </c>
      <c r="EZ19" s="5">
        <v>0</v>
      </c>
      <c r="FA19" s="5">
        <v>8.1764740351815794E-3</v>
      </c>
      <c r="FB19" s="5">
        <v>1.2791925276250001E-3</v>
      </c>
      <c r="FC19" s="5">
        <v>7.5433090564564704E-3</v>
      </c>
      <c r="FD19" s="5">
        <v>2.5232261352515099E-2</v>
      </c>
      <c r="FE19" s="5">
        <v>0</v>
      </c>
      <c r="FF19" s="5">
        <v>5.2034106830698798E-2</v>
      </c>
      <c r="FG19" s="5">
        <v>0</v>
      </c>
      <c r="FH19" s="5">
        <v>2.93778141966278E-4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1.21450497557965E-4</v>
      </c>
      <c r="FP19" s="5">
        <v>2.8892736360942401</v>
      </c>
      <c r="FQ19" s="5">
        <v>2.5005150456530099</v>
      </c>
      <c r="FR19" s="5">
        <v>0.34941860700794902</v>
      </c>
      <c r="FS19" s="5">
        <v>0</v>
      </c>
      <c r="FT19" s="5">
        <v>0</v>
      </c>
      <c r="FU19" s="5">
        <v>0</v>
      </c>
      <c r="FV19" s="5">
        <v>0</v>
      </c>
      <c r="FW19" s="5">
        <v>2.4371751736401602E-3</v>
      </c>
      <c r="FX19" s="5">
        <v>1.03249428846297E-2</v>
      </c>
      <c r="FY19" s="5">
        <v>0</v>
      </c>
      <c r="FZ19" s="5">
        <v>0</v>
      </c>
      <c r="GA19">
        <v>0.52056203441186899</v>
      </c>
      <c r="GB19">
        <v>5.1260162426374301</v>
      </c>
      <c r="GC19">
        <v>0.69953063172291696</v>
      </c>
      <c r="GD19">
        <v>6.0465398805472803E-2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0.15736315662839701</v>
      </c>
      <c r="GL19">
        <v>5.7022497096502797E-2</v>
      </c>
      <c r="GM19">
        <v>0.20681281605700599</v>
      </c>
      <c r="GN19">
        <v>2.01425035990641E-4</v>
      </c>
      <c r="GO19">
        <v>9.2497355581320801E-4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0.41908663390871098</v>
      </c>
      <c r="GX19">
        <v>0.50206120882524297</v>
      </c>
      <c r="GY19">
        <v>0</v>
      </c>
      <c r="GZ19">
        <v>1.28918648053917</v>
      </c>
      <c r="HA19">
        <v>1.0849526567672001</v>
      </c>
      <c r="HB19">
        <v>6.8425639711480996E-2</v>
      </c>
      <c r="HC19">
        <v>0.12899275572417801</v>
      </c>
      <c r="HD19">
        <v>2.5723806648229098E-3</v>
      </c>
      <c r="HE19">
        <v>0</v>
      </c>
      <c r="HF19">
        <v>0</v>
      </c>
      <c r="HG19">
        <v>0</v>
      </c>
      <c r="HH19" s="17">
        <v>1.8987075482249899E-5</v>
      </c>
      <c r="HI19">
        <v>0</v>
      </c>
      <c r="HJ19">
        <v>0.18226244451402099</v>
      </c>
      <c r="HK19">
        <v>6.3270161078982801E-3</v>
      </c>
      <c r="HL19">
        <v>1.96800408422861</v>
      </c>
      <c r="HM19">
        <v>0.31111305465478101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3.2390905266316699</v>
      </c>
      <c r="HU19">
        <v>0.136023799712509</v>
      </c>
      <c r="HV19">
        <v>3.1407143770486101</v>
      </c>
      <c r="HW19">
        <v>12.2499209615506</v>
      </c>
      <c r="HX19">
        <v>13.8301735869111</v>
      </c>
      <c r="HY19">
        <v>0.76329033047942596</v>
      </c>
      <c r="HZ19">
        <v>3.0233436511771301E-2</v>
      </c>
      <c r="IA19">
        <v>0.186301452534681</v>
      </c>
      <c r="IB19">
        <v>0</v>
      </c>
      <c r="IC19">
        <v>0</v>
      </c>
      <c r="ID19">
        <v>0</v>
      </c>
      <c r="IE19">
        <v>5.2084524447355797E-3</v>
      </c>
      <c r="IF19">
        <v>0.30670919173603101</v>
      </c>
      <c r="IG19">
        <v>0</v>
      </c>
      <c r="IH19">
        <v>0.23328562671525699</v>
      </c>
      <c r="II19">
        <v>8.2831332576700195E-2</v>
      </c>
      <c r="IJ19">
        <v>0.71847372041718705</v>
      </c>
      <c r="IK19">
        <v>1.8679063444450299</v>
      </c>
      <c r="IL19">
        <v>3.31085738387155</v>
      </c>
      <c r="IM19">
        <v>1.38132050835583E-3</v>
      </c>
      <c r="IN19">
        <v>0</v>
      </c>
      <c r="IO19">
        <v>0</v>
      </c>
      <c r="IP19">
        <v>0</v>
      </c>
      <c r="IQ19">
        <v>0</v>
      </c>
      <c r="IR19">
        <v>0</v>
      </c>
      <c r="IS19" s="17">
        <v>1.24762147980333E-5</v>
      </c>
      <c r="IT19">
        <v>5.2252642837437701E-3</v>
      </c>
      <c r="IU19">
        <v>3.1486792851665802E-3</v>
      </c>
      <c r="IV19">
        <v>0.219019881282251</v>
      </c>
      <c r="IW19">
        <v>0</v>
      </c>
      <c r="IX19">
        <v>9.9029467843754597E-3</v>
      </c>
      <c r="IY19">
        <v>0</v>
      </c>
      <c r="IZ19">
        <v>0</v>
      </c>
      <c r="JA19">
        <v>0</v>
      </c>
      <c r="JB19">
        <v>0</v>
      </c>
      <c r="JC19" s="17">
        <v>4.2171271796E-5</v>
      </c>
      <c r="JD19">
        <v>0</v>
      </c>
      <c r="JE19">
        <v>1.2452784635386099E-3</v>
      </c>
      <c r="JF19">
        <v>0.114978640395261</v>
      </c>
      <c r="JG19">
        <v>6.8019083336008501</v>
      </c>
      <c r="JH19">
        <v>0.11814231940933199</v>
      </c>
      <c r="JI19">
        <v>0</v>
      </c>
      <c r="JJ19">
        <v>0</v>
      </c>
      <c r="JK19">
        <v>0.25477858772079298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2.7630768844011201E-2</v>
      </c>
      <c r="JR19">
        <v>0.31684477323121701</v>
      </c>
      <c r="JS19" s="17">
        <v>1.9174945275219099E-5</v>
      </c>
      <c r="JT19">
        <v>3.7459141818841601</v>
      </c>
      <c r="JU19">
        <v>2.4616471049663702E-3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1.78792819044034E-2</v>
      </c>
      <c r="KC19">
        <v>0</v>
      </c>
      <c r="KD19">
        <v>0.59551447534105595</v>
      </c>
      <c r="KE19">
        <v>2.0911408945389498</v>
      </c>
      <c r="KF19">
        <v>2.6222393468732799</v>
      </c>
      <c r="KG19">
        <v>0.101555757486698</v>
      </c>
      <c r="KH19">
        <v>1.0134881974629299E-2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5.2391680904383302E-3</v>
      </c>
      <c r="KO19">
        <v>6.1727283761519999E-3</v>
      </c>
      <c r="KP19">
        <v>11.0191921707353</v>
      </c>
    </row>
    <row r="20" spans="1:302">
      <c r="A20" s="2" t="s">
        <v>76</v>
      </c>
      <c r="B20" s="2" t="s">
        <v>134</v>
      </c>
      <c r="C20" s="5">
        <v>0.14245357819933299</v>
      </c>
      <c r="D20" s="5">
        <v>0.75363749341524999</v>
      </c>
      <c r="E20" s="5">
        <v>0.82820693172108295</v>
      </c>
      <c r="F20" s="5">
        <v>1.22527007605125E-2</v>
      </c>
      <c r="G20" s="5">
        <v>0</v>
      </c>
      <c r="H20" s="5">
        <v>0</v>
      </c>
      <c r="I20" s="5">
        <v>0</v>
      </c>
      <c r="J20" s="5">
        <v>0</v>
      </c>
      <c r="K20" s="5">
        <v>2.1032035585829101E-3</v>
      </c>
      <c r="L20" s="5">
        <v>7.6593065278133298E-5</v>
      </c>
      <c r="M20" s="5">
        <v>1.0765811607389999E-4</v>
      </c>
      <c r="N20" s="5">
        <v>0</v>
      </c>
      <c r="O20" s="5">
        <v>3.18725944747441E-3</v>
      </c>
      <c r="P20" s="5">
        <v>1.47656468512724E-4</v>
      </c>
      <c r="Q20" s="5">
        <v>8.1410535544471595E-4</v>
      </c>
      <c r="R20" s="5">
        <v>4.9901921028841602E-5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6.2773850546407502E-3</v>
      </c>
      <c r="Y20" s="5">
        <v>2.7620619151610799E-2</v>
      </c>
      <c r="Z20" s="5">
        <v>9.9203092477641603E-3</v>
      </c>
      <c r="AA20" s="5">
        <v>9.3293468798091597E-2</v>
      </c>
      <c r="AB20" s="5">
        <v>0.10047964116387401</v>
      </c>
      <c r="AC20" s="5">
        <v>9.1578603692633303E-3</v>
      </c>
      <c r="AD20" s="5">
        <v>1.25610499581542E-2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6.3943359212258299E-2</v>
      </c>
      <c r="AM20" s="5">
        <v>7.1836103739991594E-2</v>
      </c>
      <c r="AN20" s="5">
        <v>0.39004170111658298</v>
      </c>
      <c r="AO20" s="5">
        <v>4.3049386486766601E-2</v>
      </c>
      <c r="AP20" s="5">
        <v>0</v>
      </c>
      <c r="AQ20" s="5">
        <v>4.6559525144804201E-5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1.0162160128311601E-3</v>
      </c>
      <c r="AZ20" s="5">
        <v>5.42701155773333E-2</v>
      </c>
      <c r="BA20" s="5">
        <v>2.4010886808676599E-4</v>
      </c>
      <c r="BB20" s="5">
        <v>2.7725158161229999E-5</v>
      </c>
      <c r="BC20" s="5">
        <v>2.7278605226642498E-4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7.6504390176233296E-4</v>
      </c>
      <c r="BL20" s="5">
        <v>0.26864282863575001</v>
      </c>
      <c r="BM20" s="5">
        <v>0.69368083209916598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2.04046667996125E-3</v>
      </c>
      <c r="BW20" s="5">
        <v>1.7991598228647401E-2</v>
      </c>
      <c r="BX20" s="5">
        <v>0.78954212639916599</v>
      </c>
      <c r="BY20" s="5">
        <v>0.74627361970424999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9.3216188255266594E-3</v>
      </c>
      <c r="CG20" s="5">
        <v>0</v>
      </c>
      <c r="CH20" s="5">
        <v>0.14559191838874999</v>
      </c>
      <c r="CI20" s="5">
        <v>2.3513986424875002</v>
      </c>
      <c r="CJ20" s="5">
        <v>1.8863663724499999</v>
      </c>
      <c r="CK20" s="5">
        <v>0.33583206566833301</v>
      </c>
      <c r="CL20" s="5">
        <v>1.9123627229606602E-5</v>
      </c>
      <c r="CM20" s="5">
        <v>0</v>
      </c>
      <c r="CN20" s="5">
        <v>1.02414146500566E-2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2.31343237369566E-5</v>
      </c>
      <c r="CU20" s="5">
        <v>2.9203852684792499E-5</v>
      </c>
      <c r="CV20" s="5">
        <v>2.1332157872779998E-2</v>
      </c>
      <c r="CW20" s="5">
        <v>2.2600834084447501E-2</v>
      </c>
      <c r="CX20" s="5">
        <v>1.3241959775518899E-3</v>
      </c>
      <c r="CY20" s="5">
        <v>8.9998999467475797E-5</v>
      </c>
      <c r="CZ20" s="5">
        <v>0</v>
      </c>
      <c r="DA20" s="5">
        <v>0</v>
      </c>
      <c r="DB20" s="5">
        <v>0</v>
      </c>
      <c r="DC20" s="5">
        <v>0</v>
      </c>
      <c r="DD20" s="5">
        <v>1.7311685590672501E-4</v>
      </c>
      <c r="DE20" s="5">
        <v>0</v>
      </c>
      <c r="DF20" s="5">
        <v>3.3666434207042499E-5</v>
      </c>
      <c r="DG20" s="5">
        <v>0.96974915496458303</v>
      </c>
      <c r="DH20" s="5">
        <v>0.48463796215650001</v>
      </c>
      <c r="DI20" s="5">
        <v>1.783831062045</v>
      </c>
      <c r="DJ20" s="5">
        <v>1.4944877059384E-3</v>
      </c>
      <c r="DK20" s="5">
        <v>0</v>
      </c>
      <c r="DL20" s="5">
        <v>9.5959412562271603E-4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2.97898277596833E-2</v>
      </c>
      <c r="DT20" s="5">
        <v>1.0439961494899099</v>
      </c>
      <c r="DU20" s="5">
        <v>0.22973286546583299</v>
      </c>
      <c r="DV20" s="5">
        <v>1.0922303584288801E-4</v>
      </c>
      <c r="DW20" s="5">
        <v>0</v>
      </c>
      <c r="DX20" s="5">
        <v>0</v>
      </c>
      <c r="DY20" s="5">
        <v>0</v>
      </c>
      <c r="DZ20" s="5">
        <v>0</v>
      </c>
      <c r="EA20" s="5">
        <v>0</v>
      </c>
      <c r="EB20" s="5">
        <v>1.00487484402502E-5</v>
      </c>
      <c r="EC20" s="5">
        <v>8.8744526414412505E-3</v>
      </c>
      <c r="ED20" s="5">
        <v>0.101993043674724</v>
      </c>
      <c r="EE20" s="5">
        <v>1.0450029478462499</v>
      </c>
      <c r="EF20" s="5">
        <v>0</v>
      </c>
      <c r="EG20" s="5">
        <v>0</v>
      </c>
      <c r="EH20" s="5">
        <v>0</v>
      </c>
      <c r="EI20" s="5">
        <v>0</v>
      </c>
      <c r="EJ20" s="5">
        <v>3.5736333019499697E-5</v>
      </c>
      <c r="EK20" s="5">
        <v>0</v>
      </c>
      <c r="EL20" s="5">
        <v>0</v>
      </c>
      <c r="EM20" s="5">
        <v>9.4497811245822594E-5</v>
      </c>
      <c r="EN20" s="5">
        <v>0</v>
      </c>
      <c r="EO20" s="5">
        <v>1.3541258466844999E-3</v>
      </c>
      <c r="EP20" s="5">
        <v>1.0357320055424699E-2</v>
      </c>
      <c r="EQ20" s="5">
        <v>6.3545685518741596E-2</v>
      </c>
      <c r="ER20" s="5">
        <v>1.5763416345866601</v>
      </c>
      <c r="ES20" s="5">
        <v>0.56065637198358298</v>
      </c>
      <c r="ET20" s="5">
        <v>6.43448319789416E-2</v>
      </c>
      <c r="EU20" s="5">
        <v>0.60764295521099998</v>
      </c>
      <c r="EV20" s="5">
        <v>0</v>
      </c>
      <c r="EW20" s="5">
        <v>0</v>
      </c>
      <c r="EX20" s="5">
        <v>0</v>
      </c>
      <c r="EY20" s="5">
        <v>0</v>
      </c>
      <c r="EZ20" s="5">
        <v>0</v>
      </c>
      <c r="FA20" s="5">
        <v>5.5454484764845E-5</v>
      </c>
      <c r="FB20" s="5">
        <v>0</v>
      </c>
      <c r="FC20" s="5">
        <v>7.7597957733249897E-4</v>
      </c>
      <c r="FD20" s="5">
        <v>2.6486817418487499E-3</v>
      </c>
      <c r="FE20" s="5">
        <v>2.4229856707875001E-4</v>
      </c>
      <c r="FF20" s="5">
        <v>7.0782663529045803E-3</v>
      </c>
      <c r="FG20" s="5">
        <v>0</v>
      </c>
      <c r="FH20" s="5">
        <v>6.4862751759773305E-5</v>
      </c>
      <c r="FI20" s="5">
        <v>2.86683387038662E-5</v>
      </c>
      <c r="FJ20" s="5">
        <v>0</v>
      </c>
      <c r="FK20" s="5">
        <v>0</v>
      </c>
      <c r="FL20" s="5">
        <v>0</v>
      </c>
      <c r="FM20" s="5">
        <v>3.1148546679038701E-5</v>
      </c>
      <c r="FN20" s="5">
        <v>0</v>
      </c>
      <c r="FO20" s="5">
        <v>5.3623603237111099E-5</v>
      </c>
      <c r="FP20" s="5">
        <v>0.32444386251274998</v>
      </c>
      <c r="FQ20" s="5">
        <v>0.193567111364916</v>
      </c>
      <c r="FR20" s="5">
        <v>5.10841654416949E-3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X20" s="5">
        <v>0</v>
      </c>
      <c r="FY20" s="5">
        <v>0</v>
      </c>
      <c r="FZ20" s="5">
        <v>0</v>
      </c>
      <c r="GA20">
        <v>2.4887827654708301E-3</v>
      </c>
      <c r="GB20">
        <v>0.35993391177816603</v>
      </c>
      <c r="GC20">
        <v>5.7720002781591603E-2</v>
      </c>
      <c r="GD20">
        <v>5.3984987268908297E-2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4.80388362150841E-4</v>
      </c>
      <c r="GL20">
        <v>6.1801962060947498E-4</v>
      </c>
      <c r="GM20">
        <v>3.1853071609744101E-3</v>
      </c>
      <c r="GN20" s="17">
        <v>2.7936109067126598E-5</v>
      </c>
      <c r="GO20" s="17">
        <v>9.2478164584408295E-5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2.5985699814847499E-2</v>
      </c>
      <c r="GX20">
        <v>9.8604666537516605E-3</v>
      </c>
      <c r="GY20">
        <v>0</v>
      </c>
      <c r="GZ20">
        <v>0.15741888943941601</v>
      </c>
      <c r="HA20">
        <v>0.152717497281083</v>
      </c>
      <c r="HB20">
        <v>7.5437492267941594E-2</v>
      </c>
      <c r="HC20">
        <v>8.0331942128849906E-2</v>
      </c>
      <c r="HD20">
        <v>0</v>
      </c>
      <c r="HE20">
        <v>0</v>
      </c>
      <c r="HF20">
        <v>0</v>
      </c>
      <c r="HG20">
        <v>0</v>
      </c>
      <c r="HH20" s="17">
        <v>9.8055988856161799E-5</v>
      </c>
      <c r="HI20">
        <v>0</v>
      </c>
      <c r="HJ20">
        <v>2.3602443135226601E-3</v>
      </c>
      <c r="HK20">
        <v>3.2814812302368299E-4</v>
      </c>
      <c r="HL20">
        <v>0.20804706054908301</v>
      </c>
      <c r="HM20">
        <v>0</v>
      </c>
      <c r="HN20" s="17">
        <v>6.42041408215783E-5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0.106078877174241</v>
      </c>
      <c r="HU20">
        <v>7.6535085568887396E-4</v>
      </c>
      <c r="HV20">
        <v>0.16653358081783301</v>
      </c>
      <c r="HW20">
        <v>1.96477108589333</v>
      </c>
      <c r="HX20">
        <v>2.5574829019283301</v>
      </c>
      <c r="HY20">
        <v>0.17499637808308299</v>
      </c>
      <c r="HZ20">
        <v>1.6107164216300799E-3</v>
      </c>
      <c r="IA20">
        <v>1.07650816067223E-2</v>
      </c>
      <c r="IB20">
        <v>0</v>
      </c>
      <c r="IC20">
        <v>0</v>
      </c>
      <c r="ID20">
        <v>0</v>
      </c>
      <c r="IE20">
        <v>0</v>
      </c>
      <c r="IF20">
        <v>1.5301487448265001E-4</v>
      </c>
      <c r="IG20">
        <v>0</v>
      </c>
      <c r="IH20">
        <v>0</v>
      </c>
      <c r="II20">
        <v>1.2688883128162401E-3</v>
      </c>
      <c r="IJ20">
        <v>2.3407280757654102E-2</v>
      </c>
      <c r="IK20">
        <v>0.16465071010749999</v>
      </c>
      <c r="IL20">
        <v>0.41745607627133302</v>
      </c>
      <c r="IM20" s="17">
        <v>5.52802519427145E-5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2.81027085516966E-4</v>
      </c>
      <c r="IW20">
        <v>0</v>
      </c>
      <c r="IX20" s="17">
        <v>1.8018154875475E-5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 s="17">
        <v>9.6062237346658301E-6</v>
      </c>
      <c r="JF20">
        <v>1.23895901271091E-3</v>
      </c>
      <c r="JG20">
        <v>0.60739982272758297</v>
      </c>
      <c r="JH20">
        <v>4.1236968204866602E-2</v>
      </c>
      <c r="JI20">
        <v>0</v>
      </c>
      <c r="JJ20">
        <v>0</v>
      </c>
      <c r="JK20">
        <v>3.90996593334033E-3</v>
      </c>
      <c r="JL20">
        <v>0</v>
      </c>
      <c r="JM20">
        <v>0</v>
      </c>
      <c r="JN20">
        <v>0</v>
      </c>
      <c r="JO20">
        <v>0</v>
      </c>
      <c r="JP20">
        <v>0</v>
      </c>
      <c r="JQ20" s="17">
        <v>8.1198584225633302E-5</v>
      </c>
      <c r="JR20">
        <v>7.8304437096916597E-4</v>
      </c>
      <c r="JS20">
        <v>0</v>
      </c>
      <c r="JT20">
        <v>6.11678753515583E-2</v>
      </c>
      <c r="JU20" s="17">
        <v>1.4950389306295799E-5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 s="17">
        <v>6.8621353925177501E-5</v>
      </c>
      <c r="KC20">
        <v>0</v>
      </c>
      <c r="KD20">
        <v>1.1213434060099101E-2</v>
      </c>
      <c r="KE20">
        <v>8.2575736856841594E-2</v>
      </c>
      <c r="KF20">
        <v>0.34457944902650001</v>
      </c>
      <c r="KG20">
        <v>7.2374898811333299E-2</v>
      </c>
      <c r="KH20" s="17">
        <v>8.1484650103052494E-5</v>
      </c>
      <c r="KI20">
        <v>0</v>
      </c>
      <c r="KJ20">
        <v>0</v>
      </c>
      <c r="KK20">
        <v>0</v>
      </c>
      <c r="KL20">
        <v>0</v>
      </c>
      <c r="KM20">
        <v>0</v>
      </c>
      <c r="KN20" s="17">
        <v>3.6324093090115802E-5</v>
      </c>
      <c r="KO20">
        <v>0</v>
      </c>
      <c r="KP20">
        <v>0.96760364325891601</v>
      </c>
    </row>
    <row r="21" spans="1:302">
      <c r="A21" s="2" t="s">
        <v>101</v>
      </c>
      <c r="B21" s="2" t="s">
        <v>135</v>
      </c>
      <c r="C21" s="5">
        <v>0.22880930137258301</v>
      </c>
      <c r="D21" s="5">
        <v>1.3300529908158301</v>
      </c>
      <c r="E21" s="5">
        <v>1.1192773876575</v>
      </c>
      <c r="F21" s="5">
        <v>7.6942206875666594E-2</v>
      </c>
      <c r="G21" s="5">
        <v>0</v>
      </c>
      <c r="H21" s="5">
        <v>0</v>
      </c>
      <c r="I21" s="5">
        <v>0</v>
      </c>
      <c r="J21" s="5">
        <v>0</v>
      </c>
      <c r="K21" s="5">
        <v>1.6456848159008299E-2</v>
      </c>
      <c r="L21" s="5">
        <v>0</v>
      </c>
      <c r="M21" s="5">
        <v>6.5619178072666602E-4</v>
      </c>
      <c r="N21" s="5">
        <v>0</v>
      </c>
      <c r="O21" s="5">
        <v>0.208339427383083</v>
      </c>
      <c r="P21" s="5">
        <v>0</v>
      </c>
      <c r="Q21" s="5">
        <v>1.4584569638675E-3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2.3963089542583301E-2</v>
      </c>
      <c r="Y21" s="5">
        <v>9.57879267298333E-2</v>
      </c>
      <c r="Z21" s="5">
        <v>8.4609220223666598E-2</v>
      </c>
      <c r="AA21" s="5">
        <v>0.366223949584916</v>
      </c>
      <c r="AB21" s="5">
        <v>9.5183683137416597E-2</v>
      </c>
      <c r="AC21" s="5">
        <v>0</v>
      </c>
      <c r="AD21" s="5">
        <v>2.6071457440249999E-2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0.13321318736525001</v>
      </c>
      <c r="AM21" s="5">
        <v>4.5346852550074999E-2</v>
      </c>
      <c r="AN21" s="5">
        <v>0.26540250414599997</v>
      </c>
      <c r="AO21" s="5">
        <v>5.0002885461974999E-3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1.2975786540916601E-5</v>
      </c>
      <c r="AV21" s="5">
        <v>0</v>
      </c>
      <c r="AW21" s="5">
        <v>1.4579099476799999E-4</v>
      </c>
      <c r="AX21" s="5">
        <v>0</v>
      </c>
      <c r="AY21" s="5">
        <v>1.2143653596549999E-2</v>
      </c>
      <c r="AZ21" s="5">
        <v>0.368979344933416</v>
      </c>
      <c r="BA21" s="5">
        <v>7.7586073705249896E-4</v>
      </c>
      <c r="BB21" s="5">
        <v>2.9931887600291601E-4</v>
      </c>
      <c r="BC21" s="5">
        <v>4.6748230319499998E-3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8.8705180505499904E-4</v>
      </c>
      <c r="BL21" s="5">
        <v>1.2249258986475</v>
      </c>
      <c r="BM21" s="5">
        <v>1.3681807618791599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6.7207658620250001E-3</v>
      </c>
      <c r="BW21" s="5">
        <v>0.150940218871666</v>
      </c>
      <c r="BX21" s="5">
        <v>1.69829833169083</v>
      </c>
      <c r="BY21" s="5">
        <v>2.11789923637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0.112823180730833</v>
      </c>
      <c r="CG21" s="5">
        <v>0</v>
      </c>
      <c r="CH21" s="5">
        <v>0.61277627981083305</v>
      </c>
      <c r="CI21" s="5">
        <v>3.580803021405</v>
      </c>
      <c r="CJ21" s="5">
        <v>3.7351786670624998</v>
      </c>
      <c r="CK21" s="5">
        <v>0.850747298864166</v>
      </c>
      <c r="CL21" s="5">
        <v>1.4248611986750001E-6</v>
      </c>
      <c r="CM21" s="5">
        <v>0</v>
      </c>
      <c r="CN21" s="5">
        <v>4.4648863897166604E-3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4.9464574166666595E-4</v>
      </c>
      <c r="CU21" s="5">
        <v>0</v>
      </c>
      <c r="CV21" s="5">
        <v>8.4410731030333294E-2</v>
      </c>
      <c r="CW21" s="5">
        <v>0.20277041511624999</v>
      </c>
      <c r="CX21" s="5">
        <v>0.121725497522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2.6945575542825</v>
      </c>
      <c r="DH21" s="5">
        <v>0.43610205832825</v>
      </c>
      <c r="DI21" s="5">
        <v>2.3203679479249999</v>
      </c>
      <c r="DJ21" s="5">
        <v>4.7385235261241604E-3</v>
      </c>
      <c r="DK21" s="5">
        <v>0</v>
      </c>
      <c r="DL21" s="5">
        <v>7.5794565122000001E-4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0.166435541412666</v>
      </c>
      <c r="DT21" s="5">
        <v>1.4553063126266601</v>
      </c>
      <c r="DU21" s="5">
        <v>0.59447141389108304</v>
      </c>
      <c r="DV21" s="5">
        <v>0</v>
      </c>
      <c r="DW21" s="5">
        <v>0</v>
      </c>
      <c r="DX21" s="5">
        <v>0</v>
      </c>
      <c r="DY21" s="5">
        <v>0</v>
      </c>
      <c r="DZ21" s="5">
        <v>0</v>
      </c>
      <c r="EA21" s="5">
        <v>0</v>
      </c>
      <c r="EB21" s="5">
        <v>3.71139273169333E-4</v>
      </c>
      <c r="EC21" s="5">
        <v>0.173266544199499</v>
      </c>
      <c r="ED21" s="5">
        <v>0.18697159722683299</v>
      </c>
      <c r="EE21" s="5">
        <v>1.9537931691799999</v>
      </c>
      <c r="EF21" s="5">
        <v>0</v>
      </c>
      <c r="EG21" s="5">
        <v>0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5.8377898095583302E-4</v>
      </c>
      <c r="EN21" s="5">
        <v>0</v>
      </c>
      <c r="EO21" s="5">
        <v>6.71323941035833E-3</v>
      </c>
      <c r="EP21" s="5">
        <v>0.11481251687174999</v>
      </c>
      <c r="EQ21" s="5">
        <v>0.20568167672233301</v>
      </c>
      <c r="ER21" s="5">
        <v>3.5692748552116602</v>
      </c>
      <c r="ES21" s="5">
        <v>0.937682484226666</v>
      </c>
      <c r="ET21" s="5">
        <v>8.8971221613083296E-2</v>
      </c>
      <c r="EU21" s="5">
        <v>1.0509946835274999</v>
      </c>
      <c r="EV21" s="5">
        <v>0</v>
      </c>
      <c r="EW21" s="5">
        <v>0</v>
      </c>
      <c r="EX21" s="5">
        <v>3.3658018900508302E-4</v>
      </c>
      <c r="EY21" s="5">
        <v>0</v>
      </c>
      <c r="EZ21" s="5">
        <v>0</v>
      </c>
      <c r="FA21" s="5">
        <v>0</v>
      </c>
      <c r="FB21" s="5">
        <v>0</v>
      </c>
      <c r="FC21" s="5">
        <v>2.2612772266933298E-3</v>
      </c>
      <c r="FD21" s="5">
        <v>9.6557657493999902E-3</v>
      </c>
      <c r="FE21" s="5">
        <v>1.9744577256999999E-5</v>
      </c>
      <c r="FF21" s="5">
        <v>7.3995768376500001E-2</v>
      </c>
      <c r="FG21" s="5">
        <v>0</v>
      </c>
      <c r="FH21" s="5">
        <v>5.2492448687583302E-4</v>
      </c>
      <c r="FI21" s="5">
        <v>0</v>
      </c>
      <c r="FJ21" s="5">
        <v>0</v>
      </c>
      <c r="FK21" s="5">
        <v>0</v>
      </c>
      <c r="FL21" s="5">
        <v>0</v>
      </c>
      <c r="FM21" s="5">
        <v>0</v>
      </c>
      <c r="FN21" s="5">
        <v>0</v>
      </c>
      <c r="FO21" s="5">
        <v>0</v>
      </c>
      <c r="FP21" s="5">
        <v>0.55215220766233297</v>
      </c>
      <c r="FQ21" s="5">
        <v>0.53227320795691602</v>
      </c>
      <c r="FR21" s="5">
        <v>7.1405250060416606E-2</v>
      </c>
      <c r="FS21" s="5">
        <v>5.1079844219333297E-4</v>
      </c>
      <c r="FT21" s="5">
        <v>0</v>
      </c>
      <c r="FU21" s="5">
        <v>0</v>
      </c>
      <c r="FV21" s="5">
        <v>0</v>
      </c>
      <c r="FW21" s="5">
        <v>0</v>
      </c>
      <c r="FX21" s="5">
        <v>8.2274519328583303E-4</v>
      </c>
      <c r="FY21" s="5">
        <v>0</v>
      </c>
      <c r="FZ21" s="5">
        <v>0</v>
      </c>
      <c r="GA21">
        <v>2.3902833836216601E-2</v>
      </c>
      <c r="GB21">
        <v>1.0205968239675001</v>
      </c>
      <c r="GC21">
        <v>0.160281615447666</v>
      </c>
      <c r="GD21">
        <v>4.3166564651858301E-2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7.6244582170833302E-3</v>
      </c>
      <c r="GL21">
        <v>2.505750477295E-2</v>
      </c>
      <c r="GM21">
        <v>8.2617914135083292E-3</v>
      </c>
      <c r="GN21">
        <v>4.6138325895499899E-4</v>
      </c>
      <c r="GO21">
        <v>4.8853757054916601E-4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0.23444803635183301</v>
      </c>
      <c r="GX21">
        <v>3.8097041204258303E-2</v>
      </c>
      <c r="GY21">
        <v>0</v>
      </c>
      <c r="GZ21">
        <v>0.569878049655833</v>
      </c>
      <c r="HA21">
        <v>1.23235034014333</v>
      </c>
      <c r="HB21">
        <v>0.25937145667825001</v>
      </c>
      <c r="HC21">
        <v>0.11236114245325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7.8055918486583303E-2</v>
      </c>
      <c r="HK21">
        <v>1.7807717431049901E-3</v>
      </c>
      <c r="HL21">
        <v>0.38976668768408301</v>
      </c>
      <c r="HM21">
        <v>0.13655047266299999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0.72772070909916597</v>
      </c>
      <c r="HU21">
        <v>2.1235139617575002E-2</v>
      </c>
      <c r="HV21">
        <v>0.86722681717416605</v>
      </c>
      <c r="HW21">
        <v>3.56162336763333</v>
      </c>
      <c r="HX21">
        <v>4.2966165726275003</v>
      </c>
      <c r="HY21">
        <v>0.39701496556516602</v>
      </c>
      <c r="HZ21">
        <v>2.2983713929249999E-2</v>
      </c>
      <c r="IA21">
        <v>6.9164000087083302E-2</v>
      </c>
      <c r="IB21">
        <v>0</v>
      </c>
      <c r="IC21">
        <v>0</v>
      </c>
      <c r="ID21">
        <v>0</v>
      </c>
      <c r="IE21">
        <v>0</v>
      </c>
      <c r="IF21">
        <v>1.44825020579333E-3</v>
      </c>
      <c r="IG21">
        <v>0</v>
      </c>
      <c r="IH21">
        <v>4.0731404578833296E-3</v>
      </c>
      <c r="II21">
        <v>0</v>
      </c>
      <c r="IJ21">
        <v>7.7122032727166598E-2</v>
      </c>
      <c r="IK21">
        <v>0.53222844028083305</v>
      </c>
      <c r="IL21">
        <v>0.85314587441416601</v>
      </c>
      <c r="IM21">
        <v>9.2869684253666599E-4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8.4758059327249896E-4</v>
      </c>
      <c r="IW21">
        <v>0</v>
      </c>
      <c r="IX21">
        <v>1.0291530318E-3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4.5735004534500001E-3</v>
      </c>
      <c r="JG21">
        <v>1.4913496402716599</v>
      </c>
      <c r="JH21">
        <v>0.14755204957000001</v>
      </c>
      <c r="JI21">
        <v>0</v>
      </c>
      <c r="JJ21">
        <v>0</v>
      </c>
      <c r="JK21">
        <v>5.6464744926500001E-3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2.3124950876991599E-3</v>
      </c>
      <c r="JR21">
        <v>0.15147877271291599</v>
      </c>
      <c r="JS21">
        <v>3.5223156534199999E-4</v>
      </c>
      <c r="JT21">
        <v>0.71944931428666603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3.5223156534199999E-4</v>
      </c>
      <c r="KC21">
        <v>0</v>
      </c>
      <c r="KD21">
        <v>0.118313210728833</v>
      </c>
      <c r="KE21">
        <v>1.0593176524824901</v>
      </c>
      <c r="KF21">
        <v>0.23315241885825</v>
      </c>
      <c r="KG21">
        <v>9.5211955713249904E-2</v>
      </c>
      <c r="KH21">
        <v>1.060072737565E-3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3.5223156534199999E-4</v>
      </c>
      <c r="KO21">
        <v>4.2433493434008301E-4</v>
      </c>
      <c r="KP21">
        <v>1.9652916006408301</v>
      </c>
    </row>
    <row r="22" spans="1:302">
      <c r="A22" s="2" t="s">
        <v>22</v>
      </c>
      <c r="B22" s="2" t="s">
        <v>149</v>
      </c>
      <c r="C22" s="5">
        <v>0.47866801873408299</v>
      </c>
      <c r="D22" s="5">
        <v>1.19563662270458</v>
      </c>
      <c r="E22" s="5">
        <v>0.94634019480949905</v>
      </c>
      <c r="F22" s="5">
        <v>5.1678152077521604E-4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1.1306395482674099E-3</v>
      </c>
      <c r="N22" s="5">
        <v>0</v>
      </c>
      <c r="O22" s="5">
        <v>0</v>
      </c>
      <c r="P22" s="5">
        <v>0</v>
      </c>
      <c r="Q22" s="5">
        <v>3.1101882328168299E-4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0.40377689751892398</v>
      </c>
      <c r="Y22" s="5">
        <v>0.192029808864916</v>
      </c>
      <c r="Z22" s="5">
        <v>1.7704662957777499E-2</v>
      </c>
      <c r="AA22" s="5">
        <v>1.87980591127891E-2</v>
      </c>
      <c r="AB22" s="5">
        <v>0.12914062480053301</v>
      </c>
      <c r="AC22" s="5">
        <v>7.5766346951449898E-3</v>
      </c>
      <c r="AD22" s="5">
        <v>6.5154948083720804E-3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2.3575514633170001E-2</v>
      </c>
      <c r="AM22" s="5">
        <v>1.8279051394922499E-3</v>
      </c>
      <c r="AN22" s="5">
        <v>6.2448686442464997E-3</v>
      </c>
      <c r="AO22" s="5">
        <v>1.9030226775773301E-3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1.25368257434033E-3</v>
      </c>
      <c r="AV22" s="5">
        <v>0</v>
      </c>
      <c r="AW22" s="5">
        <v>0</v>
      </c>
      <c r="AX22" s="5">
        <v>0</v>
      </c>
      <c r="AY22" s="5">
        <v>2.68260193059316E-3</v>
      </c>
      <c r="AZ22" s="5">
        <v>7.980747041228E-3</v>
      </c>
      <c r="BA22" s="5">
        <v>0</v>
      </c>
      <c r="BB22" s="5">
        <v>0</v>
      </c>
      <c r="BC22" s="5">
        <v>7.4856787696249904E-4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3.2198916030822498E-3</v>
      </c>
      <c r="BL22" s="5">
        <v>0.16921594227397499</v>
      </c>
      <c r="BM22" s="5">
        <v>0.325941340836083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7.0863456205464095E-2</v>
      </c>
      <c r="BW22" s="5">
        <v>0.1166176983651</v>
      </c>
      <c r="BX22" s="5">
        <v>2.5083063672141601</v>
      </c>
      <c r="BY22" s="5">
        <v>1.7604533560568301</v>
      </c>
      <c r="BZ22" s="5">
        <v>0</v>
      </c>
      <c r="CA22" s="5">
        <v>8.2478617316341599E-4</v>
      </c>
      <c r="CB22" s="5">
        <v>0</v>
      </c>
      <c r="CC22" s="5">
        <v>0</v>
      </c>
      <c r="CD22" s="5">
        <v>0</v>
      </c>
      <c r="CE22" s="5">
        <v>0</v>
      </c>
      <c r="CF22" s="5">
        <v>1.9710906371238298E-3</v>
      </c>
      <c r="CG22" s="5">
        <v>0</v>
      </c>
      <c r="CH22" s="5">
        <v>5.4575265395361602E-2</v>
      </c>
      <c r="CI22" s="5">
        <v>2.9029976246725</v>
      </c>
      <c r="CJ22" s="5">
        <v>2.2592106159916598</v>
      </c>
      <c r="CK22" s="5">
        <v>0.48592121940466598</v>
      </c>
      <c r="CL22" s="5">
        <v>0</v>
      </c>
      <c r="CM22" s="5">
        <v>0</v>
      </c>
      <c r="CN22" s="5">
        <v>1.1710654101299901E-3</v>
      </c>
      <c r="CO22" s="5">
        <v>0</v>
      </c>
      <c r="CP22" s="5">
        <v>0</v>
      </c>
      <c r="CQ22" s="5">
        <v>0</v>
      </c>
      <c r="CR22" s="5">
        <v>5.5920667586866596E-4</v>
      </c>
      <c r="CS22" s="5">
        <v>8.3418766890066599E-4</v>
      </c>
      <c r="CT22" s="5">
        <v>4.8320842813309999E-4</v>
      </c>
      <c r="CU22" s="5">
        <v>0</v>
      </c>
      <c r="CV22" s="5">
        <v>3.0215795334646599E-2</v>
      </c>
      <c r="CW22" s="5">
        <v>1.7839720013596599E-2</v>
      </c>
      <c r="CX22" s="5">
        <v>0</v>
      </c>
      <c r="CY22" s="5">
        <v>7.7436872255666597E-4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9.1108584188908303E-4</v>
      </c>
      <c r="DF22" s="5">
        <v>5.8024379630789097E-3</v>
      </c>
      <c r="DG22" s="5">
        <v>2.8895270631499899</v>
      </c>
      <c r="DH22" s="5">
        <v>0.12669736572381601</v>
      </c>
      <c r="DI22" s="5">
        <v>1.9066990358325</v>
      </c>
      <c r="DJ22" s="5">
        <v>3.9405897407615003E-3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5.1218307876876596E-4</v>
      </c>
      <c r="DS22" s="5">
        <v>7.6237999065092502E-3</v>
      </c>
      <c r="DT22" s="5">
        <v>0.66435304719300003</v>
      </c>
      <c r="DU22" s="5">
        <v>0.29981910121341598</v>
      </c>
      <c r="DV22" s="5">
        <v>0</v>
      </c>
      <c r="DW22" s="5">
        <v>0</v>
      </c>
      <c r="DX22" s="5">
        <v>0</v>
      </c>
      <c r="DY22" s="5">
        <v>0</v>
      </c>
      <c r="DZ22" s="5">
        <v>0</v>
      </c>
      <c r="EA22" s="5">
        <v>0</v>
      </c>
      <c r="EB22" s="5">
        <v>0</v>
      </c>
      <c r="EC22" s="5">
        <v>0.12561563336801601</v>
      </c>
      <c r="ED22" s="5">
        <v>0.23912132591691601</v>
      </c>
      <c r="EE22" s="5">
        <v>1.2051208621213301</v>
      </c>
      <c r="EF22" s="5">
        <v>1.2196955291244099E-3</v>
      </c>
      <c r="EG22" s="5">
        <v>0</v>
      </c>
      <c r="EH22" s="5">
        <v>0</v>
      </c>
      <c r="EI22" s="5">
        <v>0</v>
      </c>
      <c r="EJ22" s="5">
        <v>0</v>
      </c>
      <c r="EK22" s="5">
        <v>0</v>
      </c>
      <c r="EL22" s="5">
        <v>0</v>
      </c>
      <c r="EM22" s="5">
        <v>0</v>
      </c>
      <c r="EN22" s="5">
        <v>0</v>
      </c>
      <c r="EO22" s="5">
        <v>3.5395479203857399E-3</v>
      </c>
      <c r="EP22" s="5">
        <v>0.15850172445732499</v>
      </c>
      <c r="EQ22" s="5">
        <v>5.4497488068679101E-3</v>
      </c>
      <c r="ER22" s="5">
        <v>3.2919096250508302</v>
      </c>
      <c r="ES22" s="5">
        <v>0.29914229130041597</v>
      </c>
      <c r="ET22" s="5">
        <v>0</v>
      </c>
      <c r="EU22" s="5">
        <v>0.36504593999941598</v>
      </c>
      <c r="EV22" s="5">
        <v>0</v>
      </c>
      <c r="EW22" s="5">
        <v>0</v>
      </c>
      <c r="EX22" s="5">
        <v>0</v>
      </c>
      <c r="EY22" s="5">
        <v>0</v>
      </c>
      <c r="EZ22" s="5">
        <v>0</v>
      </c>
      <c r="FA22" s="5">
        <v>7.6221423172983301E-4</v>
      </c>
      <c r="FB22" s="5">
        <v>0</v>
      </c>
      <c r="FC22" s="5">
        <v>3.6348382521427398E-4</v>
      </c>
      <c r="FD22" s="5">
        <v>2.9685481682835001E-4</v>
      </c>
      <c r="FE22" s="5">
        <v>4.7146186020524103E-4</v>
      </c>
      <c r="FF22" s="5">
        <v>1.167602220868E-2</v>
      </c>
      <c r="FG22" s="5">
        <v>0</v>
      </c>
      <c r="FH22" s="5">
        <v>0</v>
      </c>
      <c r="FI22" s="5">
        <v>0</v>
      </c>
      <c r="FJ22" s="5">
        <v>0</v>
      </c>
      <c r="FK22" s="5">
        <v>0</v>
      </c>
      <c r="FL22" s="5">
        <v>0</v>
      </c>
      <c r="FM22" s="5">
        <v>0</v>
      </c>
      <c r="FN22" s="5">
        <v>0</v>
      </c>
      <c r="FO22" s="5">
        <v>0</v>
      </c>
      <c r="FP22" s="5">
        <v>0.85610774720933303</v>
      </c>
      <c r="FQ22" s="5">
        <v>0.31759282440216602</v>
      </c>
      <c r="FR22" s="5">
        <v>4.4454334779966603E-2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X22" s="5">
        <v>4.6075699444879104E-3</v>
      </c>
      <c r="FY22" s="5">
        <v>0</v>
      </c>
      <c r="FZ22" s="5">
        <v>0</v>
      </c>
      <c r="GA22">
        <v>5.9592970490827499E-2</v>
      </c>
      <c r="GB22">
        <v>0.53686319349908296</v>
      </c>
      <c r="GC22">
        <v>0.56280551273491597</v>
      </c>
      <c r="GD22">
        <v>3.7684997703068298E-3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1.9773729661919999E-3</v>
      </c>
      <c r="GL22">
        <v>0</v>
      </c>
      <c r="GM22">
        <v>2.1138511610409999E-3</v>
      </c>
      <c r="GN22">
        <v>0</v>
      </c>
      <c r="GO22">
        <v>6.4568706199508304E-4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3.8923565528764997E-2</v>
      </c>
      <c r="GX22">
        <v>1.14293969568975E-2</v>
      </c>
      <c r="GY22">
        <v>0</v>
      </c>
      <c r="GZ22">
        <v>0.28621565629825002</v>
      </c>
      <c r="HA22">
        <v>0.14611314831918301</v>
      </c>
      <c r="HB22">
        <v>0.11438297214962501</v>
      </c>
      <c r="HC22">
        <v>6.5128635232679097E-3</v>
      </c>
      <c r="HD22">
        <v>0</v>
      </c>
      <c r="HE22">
        <v>0</v>
      </c>
      <c r="HF22">
        <v>0</v>
      </c>
      <c r="HG22">
        <v>0</v>
      </c>
      <c r="HH22">
        <v>7.7436872255666597E-4</v>
      </c>
      <c r="HI22">
        <v>0</v>
      </c>
      <c r="HJ22">
        <v>0</v>
      </c>
      <c r="HK22">
        <v>0</v>
      </c>
      <c r="HL22">
        <v>0.16869172952435799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0.19424313138447499</v>
      </c>
      <c r="HU22">
        <v>0</v>
      </c>
      <c r="HV22">
        <v>0.39639399982791601</v>
      </c>
      <c r="HW22">
        <v>3.8309849394491602</v>
      </c>
      <c r="HX22">
        <v>3.5843195043558298</v>
      </c>
      <c r="HY22">
        <v>0.30727978382041599</v>
      </c>
      <c r="HZ22">
        <v>1.43398016143908E-3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3.7884195009134099E-2</v>
      </c>
      <c r="IG22">
        <v>0</v>
      </c>
      <c r="IH22">
        <v>1.07704398831008E-3</v>
      </c>
      <c r="II22">
        <v>3.14001044937458E-3</v>
      </c>
      <c r="IJ22">
        <v>3.7726364494321603E-2</v>
      </c>
      <c r="IK22">
        <v>0.100700015039525</v>
      </c>
      <c r="IL22">
        <v>0.154444524695841</v>
      </c>
      <c r="IM22">
        <v>8.0833201316816603E-4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3.9302653016949098E-4</v>
      </c>
      <c r="IU22">
        <v>0</v>
      </c>
      <c r="IV22">
        <v>6.9654304880170798E-3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2.0442802584585799E-3</v>
      </c>
      <c r="JG22">
        <v>2.3442240062174999</v>
      </c>
      <c r="JH22">
        <v>7.2008155449966596E-2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5.26908859254233E-2</v>
      </c>
      <c r="JR22">
        <v>5.8141976260615798E-2</v>
      </c>
      <c r="JS22">
        <v>8.0805263351810003E-4</v>
      </c>
      <c r="JT22">
        <v>0.843438176375916</v>
      </c>
      <c r="JU22">
        <v>8.7690575154308302E-3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8.3603628801094904E-4</v>
      </c>
      <c r="KC22">
        <v>0</v>
      </c>
      <c r="KD22">
        <v>1.60865592006099E-2</v>
      </c>
      <c r="KE22">
        <v>0.34099941760442498</v>
      </c>
      <c r="KF22">
        <v>0.34109664912208298</v>
      </c>
      <c r="KG22">
        <v>0.13029787403613299</v>
      </c>
      <c r="KH22">
        <v>6.6737485172466597E-3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3.9149188088616598E-4</v>
      </c>
      <c r="KP22">
        <v>1.25718343741525</v>
      </c>
    </row>
    <row r="23" spans="1:302">
      <c r="A23" s="2" t="s">
        <v>65</v>
      </c>
      <c r="B23" s="2" t="s">
        <v>64</v>
      </c>
      <c r="C23" s="5">
        <v>5.4611789111395099</v>
      </c>
      <c r="D23" s="5">
        <v>44.241211547737201</v>
      </c>
      <c r="E23" s="5">
        <v>35.933778586206003</v>
      </c>
      <c r="F23" s="5">
        <v>8.3977155410480203E-2</v>
      </c>
      <c r="G23" s="5">
        <v>0</v>
      </c>
      <c r="H23" s="5">
        <v>0</v>
      </c>
      <c r="I23" s="5">
        <v>0</v>
      </c>
      <c r="J23" s="5">
        <v>0</v>
      </c>
      <c r="K23" s="5">
        <v>9.3166829021910799E-2</v>
      </c>
      <c r="L23" s="5">
        <v>1.0867074868067299E-2</v>
      </c>
      <c r="M23" s="5">
        <v>1.63133091542908E-2</v>
      </c>
      <c r="N23" s="5">
        <v>1.5792564823803899E-2</v>
      </c>
      <c r="O23" s="5">
        <v>0.28953238939486797</v>
      </c>
      <c r="P23" s="5">
        <v>5.5592756549952903E-2</v>
      </c>
      <c r="Q23" s="5">
        <v>0.100244337105394</v>
      </c>
      <c r="R23" s="5">
        <v>0</v>
      </c>
      <c r="S23" s="5">
        <v>0</v>
      </c>
      <c r="T23" s="5">
        <v>0</v>
      </c>
      <c r="U23" s="5">
        <v>2.6968849089333302E-3</v>
      </c>
      <c r="V23" s="5">
        <v>0</v>
      </c>
      <c r="W23" s="5">
        <v>6.2836243321249996E-5</v>
      </c>
      <c r="X23" s="5">
        <v>1.6034644153137301</v>
      </c>
      <c r="Y23" s="5">
        <v>1.1138022298899</v>
      </c>
      <c r="Z23" s="5">
        <v>0.57500454316190897</v>
      </c>
      <c r="AA23" s="5">
        <v>2.70911160305277</v>
      </c>
      <c r="AB23" s="5">
        <v>1.3319679281982999</v>
      </c>
      <c r="AC23" s="5">
        <v>0</v>
      </c>
      <c r="AD23" s="5">
        <v>0.780791583302755</v>
      </c>
      <c r="AE23" s="5">
        <v>1.5068543241949901E-4</v>
      </c>
      <c r="AF23" s="5">
        <v>0</v>
      </c>
      <c r="AG23" s="5">
        <v>0</v>
      </c>
      <c r="AH23" s="5">
        <v>1.50208931051895E-2</v>
      </c>
      <c r="AI23" s="5">
        <v>0</v>
      </c>
      <c r="AJ23" s="5">
        <v>0</v>
      </c>
      <c r="AK23" s="5">
        <v>7.9701087953568006E-2</v>
      </c>
      <c r="AL23" s="5">
        <v>4.1649229573281197</v>
      </c>
      <c r="AM23" s="5">
        <v>0.34653498951190598</v>
      </c>
      <c r="AN23" s="5">
        <v>0.62633465648654196</v>
      </c>
      <c r="AO23" s="5">
        <v>3.0996395742073201E-2</v>
      </c>
      <c r="AP23" s="5">
        <v>0</v>
      </c>
      <c r="AQ23" s="5">
        <v>3.22194539810666E-3</v>
      </c>
      <c r="AR23" s="5">
        <v>0</v>
      </c>
      <c r="AS23" s="5">
        <v>0</v>
      </c>
      <c r="AT23" s="5">
        <v>0</v>
      </c>
      <c r="AU23" s="5">
        <v>9.9184686798012206E-2</v>
      </c>
      <c r="AV23" s="5">
        <v>2.8905038509315001E-2</v>
      </c>
      <c r="AW23" s="5">
        <v>1.7684340272439099E-2</v>
      </c>
      <c r="AX23" s="5">
        <v>1.37339065815201E-2</v>
      </c>
      <c r="AY23" s="5">
        <v>7.19750022659712E-2</v>
      </c>
      <c r="AZ23" s="5">
        <v>6.9281409937075296</v>
      </c>
      <c r="BA23" s="5">
        <v>8.5182593382249997E-4</v>
      </c>
      <c r="BB23" s="5">
        <v>3.5063743540521698E-2</v>
      </c>
      <c r="BC23" s="5">
        <v>0.25469738816374299</v>
      </c>
      <c r="BD23" s="5">
        <v>0</v>
      </c>
      <c r="BE23" s="5">
        <v>0</v>
      </c>
      <c r="BF23" s="5">
        <v>3.8306167224250003E-4</v>
      </c>
      <c r="BG23" s="5">
        <v>0</v>
      </c>
      <c r="BH23" s="5">
        <v>0</v>
      </c>
      <c r="BI23" s="5">
        <v>0.12543054047261101</v>
      </c>
      <c r="BJ23" s="5">
        <v>0</v>
      </c>
      <c r="BK23" s="5">
        <v>0.304570847434324</v>
      </c>
      <c r="BL23" s="5">
        <v>17.060130824494198</v>
      </c>
      <c r="BM23" s="5">
        <v>22.593451606958698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3.9403505544903301E-2</v>
      </c>
      <c r="BU23" s="5">
        <v>0</v>
      </c>
      <c r="BV23" s="5">
        <v>4.6997967972921098</v>
      </c>
      <c r="BW23" s="5">
        <v>6.2026677693789303</v>
      </c>
      <c r="BX23" s="5">
        <v>49.494202569133002</v>
      </c>
      <c r="BY23" s="5">
        <v>47.960519211220202</v>
      </c>
      <c r="BZ23" s="5">
        <v>0.62424507830759401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5.9444590152369199E-2</v>
      </c>
      <c r="CG23" s="5">
        <v>0</v>
      </c>
      <c r="CH23" s="5">
        <v>9.7374573865237508</v>
      </c>
      <c r="CI23" s="5">
        <v>81.176047591591896</v>
      </c>
      <c r="CJ23" s="5">
        <v>59.932959639026301</v>
      </c>
      <c r="CK23" s="5">
        <v>11.1116512028921</v>
      </c>
      <c r="CL23" s="5">
        <v>0</v>
      </c>
      <c r="CM23" s="5">
        <v>0</v>
      </c>
      <c r="CN23" s="5">
        <v>0.29122868413199698</v>
      </c>
      <c r="CO23" s="5">
        <v>0</v>
      </c>
      <c r="CP23" s="5">
        <v>0</v>
      </c>
      <c r="CQ23" s="5">
        <v>0</v>
      </c>
      <c r="CR23" s="5">
        <v>0</v>
      </c>
      <c r="CS23" s="5">
        <v>0.13831414859451899</v>
      </c>
      <c r="CT23" s="5">
        <v>6.1635862565249701E-2</v>
      </c>
      <c r="CU23" s="5">
        <v>3.9403505544903301E-2</v>
      </c>
      <c r="CV23" s="5">
        <v>4.4741213132405502</v>
      </c>
      <c r="CW23" s="5">
        <v>0.61215604413622804</v>
      </c>
      <c r="CX23" s="5">
        <v>1.7322034684687699E-2</v>
      </c>
      <c r="CY23" s="5">
        <v>2.1329534709041999E-2</v>
      </c>
      <c r="CZ23" s="5">
        <v>0</v>
      </c>
      <c r="DA23" s="5">
        <v>0</v>
      </c>
      <c r="DB23" s="5">
        <v>0</v>
      </c>
      <c r="DC23" s="5">
        <v>0</v>
      </c>
      <c r="DD23" s="5">
        <v>5.1210783409663597E-2</v>
      </c>
      <c r="DE23" s="5">
        <v>8.1442693072783096E-3</v>
      </c>
      <c r="DF23" s="5">
        <v>0.13342114569258101</v>
      </c>
      <c r="DG23" s="5">
        <v>113.986815475911</v>
      </c>
      <c r="DH23" s="5">
        <v>3.0707699193162901</v>
      </c>
      <c r="DI23" s="5">
        <v>60.626035099115398</v>
      </c>
      <c r="DJ23" s="5">
        <v>0.45908956546276902</v>
      </c>
      <c r="DK23" s="5">
        <v>1.68821062302375E-2</v>
      </c>
      <c r="DL23" s="5">
        <v>0.180458875015721</v>
      </c>
      <c r="DM23" s="5">
        <v>0</v>
      </c>
      <c r="DN23" s="5">
        <v>0</v>
      </c>
      <c r="DO23" s="5">
        <v>0</v>
      </c>
      <c r="DP23" s="5">
        <v>1.034907448197E-2</v>
      </c>
      <c r="DQ23" s="5">
        <v>0</v>
      </c>
      <c r="DR23" s="5">
        <v>7.1287348619224797E-2</v>
      </c>
      <c r="DS23" s="5">
        <v>1.69367445363267</v>
      </c>
      <c r="DT23" s="5">
        <v>23.801444508597999</v>
      </c>
      <c r="DU23" s="5">
        <v>7.4156031212060904</v>
      </c>
      <c r="DV23" s="5">
        <v>2.3331133292246301E-2</v>
      </c>
      <c r="DW23" s="5">
        <v>0</v>
      </c>
      <c r="DX23" s="5">
        <v>0</v>
      </c>
      <c r="DY23" s="5">
        <v>0</v>
      </c>
      <c r="DZ23" s="5">
        <v>0</v>
      </c>
      <c r="EA23" s="5">
        <v>0</v>
      </c>
      <c r="EB23" s="5">
        <v>0.18161126437248201</v>
      </c>
      <c r="EC23" s="5">
        <v>1.62462592796633</v>
      </c>
      <c r="ED23" s="5">
        <v>12.445416688616699</v>
      </c>
      <c r="EE23" s="5">
        <v>29.676174445356601</v>
      </c>
      <c r="EF23" s="5">
        <v>8.7963090126914594E-3</v>
      </c>
      <c r="EG23" s="5">
        <v>0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9.1504210139798398E-2</v>
      </c>
      <c r="EN23" s="5">
        <v>0</v>
      </c>
      <c r="EO23" s="5">
        <v>0.29868628425738403</v>
      </c>
      <c r="EP23" s="5">
        <v>3.9351115189188701</v>
      </c>
      <c r="EQ23" s="5">
        <v>7.6479626684041397</v>
      </c>
      <c r="ER23" s="5">
        <v>129.706364571455</v>
      </c>
      <c r="ES23" s="5">
        <v>26.9261971570855</v>
      </c>
      <c r="ET23" s="5">
        <v>3.94398189459592</v>
      </c>
      <c r="EU23" s="5">
        <v>9.45145358069861</v>
      </c>
      <c r="EV23" s="5">
        <v>3.31236225117248E-2</v>
      </c>
      <c r="EW23" s="5">
        <v>2.5423640561583298E-3</v>
      </c>
      <c r="EX23" s="5">
        <v>1.7378181711675E-3</v>
      </c>
      <c r="EY23" s="5">
        <v>3.0941073630933298E-4</v>
      </c>
      <c r="EZ23" s="5">
        <v>0</v>
      </c>
      <c r="FA23" s="5">
        <v>0.107591971336785</v>
      </c>
      <c r="FB23" s="5">
        <v>4.2278429762664098E-2</v>
      </c>
      <c r="FC23" s="5">
        <v>0.242743598456755</v>
      </c>
      <c r="FD23" s="5">
        <v>0.17359550297727599</v>
      </c>
      <c r="FE23" s="5">
        <v>0.14885314111821801</v>
      </c>
      <c r="FF23" s="5">
        <v>1.6088623604750401</v>
      </c>
      <c r="FG23" s="5">
        <v>7.9350506343598304E-2</v>
      </c>
      <c r="FH23" s="5">
        <v>5.9582915554484701E-2</v>
      </c>
      <c r="FI23" s="5">
        <v>1.9597091387249901E-4</v>
      </c>
      <c r="FJ23" s="5">
        <v>0</v>
      </c>
      <c r="FK23" s="5">
        <v>0</v>
      </c>
      <c r="FL23" s="5">
        <v>0</v>
      </c>
      <c r="FM23" s="5">
        <v>4.4385888095219303E-2</v>
      </c>
      <c r="FN23" s="5">
        <v>5.4462437889172502E-2</v>
      </c>
      <c r="FO23" s="5">
        <v>5.6182975730151602E-2</v>
      </c>
      <c r="FP23" s="5">
        <v>17.294938450522</v>
      </c>
      <c r="FQ23" s="5">
        <v>15.3912288025214</v>
      </c>
      <c r="FR23" s="5">
        <v>2.0052799901030598</v>
      </c>
      <c r="FS23" s="5">
        <v>3.9004486727083298E-4</v>
      </c>
      <c r="FT23" s="5">
        <v>0</v>
      </c>
      <c r="FU23" s="5">
        <v>0</v>
      </c>
      <c r="FV23" s="5">
        <v>0</v>
      </c>
      <c r="FW23" s="5">
        <v>0</v>
      </c>
      <c r="FX23" s="5">
        <v>0.55428683641822196</v>
      </c>
      <c r="FY23" s="5">
        <v>0</v>
      </c>
      <c r="FZ23" s="5">
        <v>0</v>
      </c>
      <c r="GA23">
        <v>5.8656109861767201</v>
      </c>
      <c r="GB23">
        <v>44.296602349834401</v>
      </c>
      <c r="GC23">
        <v>3.7064428469478301</v>
      </c>
      <c r="GD23">
        <v>0.36609360529274498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0.281069810040811</v>
      </c>
      <c r="GL23">
        <v>0.16029710276957099</v>
      </c>
      <c r="GM23">
        <v>0.136583046597892</v>
      </c>
      <c r="GN23">
        <v>1.13580835671774E-2</v>
      </c>
      <c r="GO23">
        <v>4.1227643081479901E-2</v>
      </c>
      <c r="GP23">
        <v>0</v>
      </c>
      <c r="GQ23">
        <v>4.9156584426946398E-2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0.21822743289027</v>
      </c>
      <c r="GX23">
        <v>4.2531145085671298</v>
      </c>
      <c r="GY23">
        <v>0</v>
      </c>
      <c r="GZ23">
        <v>15.4292583527643</v>
      </c>
      <c r="HA23">
        <v>15.168406328403499</v>
      </c>
      <c r="HB23">
        <v>0.377824216760902</v>
      </c>
      <c r="HC23">
        <v>0.30765230857022302</v>
      </c>
      <c r="HD23">
        <v>0</v>
      </c>
      <c r="HE23">
        <v>0</v>
      </c>
      <c r="HF23">
        <v>0</v>
      </c>
      <c r="HG23">
        <v>0</v>
      </c>
      <c r="HH23">
        <v>6.9538317869160503E-3</v>
      </c>
      <c r="HI23">
        <v>0.180044649965343</v>
      </c>
      <c r="HJ23">
        <v>0.10309881868108101</v>
      </c>
      <c r="HK23">
        <v>2.34678124281E-3</v>
      </c>
      <c r="HL23">
        <v>14.4585500901352</v>
      </c>
      <c r="HM23">
        <v>2.1282737141086998</v>
      </c>
      <c r="HN23">
        <v>7.7467902081733301E-4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10.608241869579</v>
      </c>
      <c r="HU23">
        <v>3.3509220233630801E-2</v>
      </c>
      <c r="HV23">
        <v>34.641845953107797</v>
      </c>
      <c r="HW23">
        <v>108.116600133494</v>
      </c>
      <c r="HX23">
        <v>120.754584203454</v>
      </c>
      <c r="HY23">
        <v>4.86050349114364</v>
      </c>
      <c r="HZ23">
        <v>0.255420726726376</v>
      </c>
      <c r="IA23">
        <v>3.6761163112281701E-3</v>
      </c>
      <c r="IB23">
        <v>0</v>
      </c>
      <c r="IC23">
        <v>0</v>
      </c>
      <c r="ID23">
        <v>0</v>
      </c>
      <c r="IE23">
        <v>2.9377002561926598E-2</v>
      </c>
      <c r="IF23">
        <v>0.64958525212155005</v>
      </c>
      <c r="IG23">
        <v>0.121206861158764</v>
      </c>
      <c r="IH23">
        <v>0.71506668203760404</v>
      </c>
      <c r="II23">
        <v>1.5041842091305999</v>
      </c>
      <c r="IJ23">
        <v>2.1385081413767399</v>
      </c>
      <c r="IK23">
        <v>4.0284407510867197</v>
      </c>
      <c r="IL23">
        <v>5.0661525921546398</v>
      </c>
      <c r="IM23">
        <v>0.10704143282202799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9.4303931734149998E-3</v>
      </c>
      <c r="IT23">
        <v>6.3383404160811799E-2</v>
      </c>
      <c r="IU23">
        <v>2.02645838999733E-2</v>
      </c>
      <c r="IV23">
        <v>9.7940612118993901E-3</v>
      </c>
      <c r="IW23">
        <v>0</v>
      </c>
      <c r="IX23">
        <v>3.20286556893596E-3</v>
      </c>
      <c r="IY23">
        <v>0</v>
      </c>
      <c r="IZ23">
        <v>0</v>
      </c>
      <c r="JA23">
        <v>0</v>
      </c>
      <c r="JB23">
        <v>0</v>
      </c>
      <c r="JC23">
        <v>3.8791989648419803E-2</v>
      </c>
      <c r="JD23">
        <v>0</v>
      </c>
      <c r="JE23">
        <v>1.8443928850668301E-2</v>
      </c>
      <c r="JF23">
        <v>0.25685042134965502</v>
      </c>
      <c r="JG23">
        <v>46.143466093514398</v>
      </c>
      <c r="JH23">
        <v>3.9552676357246699</v>
      </c>
      <c r="JI23">
        <v>0</v>
      </c>
      <c r="JJ23">
        <v>0</v>
      </c>
      <c r="JK23">
        <v>0.46628225534175</v>
      </c>
      <c r="JL23">
        <v>0</v>
      </c>
      <c r="JM23">
        <v>0</v>
      </c>
      <c r="JN23">
        <v>0</v>
      </c>
      <c r="JO23">
        <v>0</v>
      </c>
      <c r="JP23">
        <v>1.4008303374792501E-2</v>
      </c>
      <c r="JQ23">
        <v>0.54705062739061305</v>
      </c>
      <c r="JR23">
        <v>2.6019270358722002</v>
      </c>
      <c r="JS23">
        <v>9.61604598313575E-2</v>
      </c>
      <c r="JT23">
        <v>10.408099163149799</v>
      </c>
      <c r="JU23">
        <v>0.121878201435954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0.49499877045778601</v>
      </c>
      <c r="KC23">
        <v>0</v>
      </c>
      <c r="KD23">
        <v>1.27275571053669</v>
      </c>
      <c r="KE23">
        <v>19.828201077630901</v>
      </c>
      <c r="KF23">
        <v>23.628845480014999</v>
      </c>
      <c r="KG23">
        <v>2.7693798327374499</v>
      </c>
      <c r="KH23">
        <v>0.746593895877251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0.133676160570985</v>
      </c>
      <c r="KO23">
        <v>1.4098806473016499E-2</v>
      </c>
      <c r="KP23">
        <v>68.450737291704101</v>
      </c>
    </row>
    <row r="24" spans="1:302">
      <c r="A24" s="2" t="s">
        <v>78</v>
      </c>
      <c r="B24" s="2" t="s">
        <v>171</v>
      </c>
      <c r="C24" s="5">
        <v>0.87112486683506196</v>
      </c>
      <c r="D24" s="5">
        <v>18.336257785170201</v>
      </c>
      <c r="E24" s="5">
        <v>8.6455364282769498</v>
      </c>
      <c r="F24" s="5">
        <v>2.3793351299622598E-2</v>
      </c>
      <c r="G24" s="5">
        <v>0</v>
      </c>
      <c r="H24" s="5">
        <v>0</v>
      </c>
      <c r="I24" s="5">
        <v>0</v>
      </c>
      <c r="J24" s="5">
        <v>0</v>
      </c>
      <c r="K24" s="5">
        <v>5.4782929682000499E-2</v>
      </c>
      <c r="L24" s="5">
        <v>0</v>
      </c>
      <c r="M24" s="5">
        <v>3.3709428615571299E-3</v>
      </c>
      <c r="N24" s="5">
        <v>1.5320351785549099E-2</v>
      </c>
      <c r="O24" s="5">
        <v>0.15262077045634401</v>
      </c>
      <c r="P24" s="5">
        <v>5.6509714447672797E-2</v>
      </c>
      <c r="Q24" s="5">
        <v>4.6882718088668299E-2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0.42644659154355502</v>
      </c>
      <c r="Y24" s="5">
        <v>1.38975806307634E-2</v>
      </c>
      <c r="Z24" s="5">
        <v>6.8573126523870001E-2</v>
      </c>
      <c r="AA24" s="5">
        <v>0.21245881402269101</v>
      </c>
      <c r="AB24" s="5">
        <v>1.11251628316583E-2</v>
      </c>
      <c r="AC24" s="5">
        <v>0</v>
      </c>
      <c r="AD24" s="5">
        <v>7.6866241607953495E-2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5.2424170981749899E-3</v>
      </c>
      <c r="AL24" s="5">
        <v>0.991475569850502</v>
      </c>
      <c r="AM24" s="5">
        <v>9.7446151552324899E-3</v>
      </c>
      <c r="AN24" s="5">
        <v>2.2660282366664699E-2</v>
      </c>
      <c r="AO24" s="5">
        <v>1.14667273660666E-5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2.8590837064609999E-2</v>
      </c>
      <c r="AV24" s="5">
        <v>5.5015556937833303E-3</v>
      </c>
      <c r="AW24" s="5">
        <v>0</v>
      </c>
      <c r="AX24" s="5">
        <v>9.5266167974024894E-3</v>
      </c>
      <c r="AY24" s="5">
        <v>2.91135323240483E-2</v>
      </c>
      <c r="AZ24" s="5">
        <v>0.52648360426262597</v>
      </c>
      <c r="BA24" s="5">
        <v>0</v>
      </c>
      <c r="BB24" s="5">
        <v>0</v>
      </c>
      <c r="BC24" s="5">
        <v>0.15933020963939601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6.5829735551041796E-2</v>
      </c>
      <c r="BL24" s="5">
        <v>8.0947014497994392</v>
      </c>
      <c r="BM24" s="5">
        <v>6.1715629242045198</v>
      </c>
      <c r="BN24" s="5">
        <v>0</v>
      </c>
      <c r="BO24" s="5">
        <v>0</v>
      </c>
      <c r="BP24" s="5">
        <v>0</v>
      </c>
      <c r="BQ24" s="5">
        <v>1.71513801814933E-2</v>
      </c>
      <c r="BR24" s="5">
        <v>0</v>
      </c>
      <c r="BS24" s="5">
        <v>0</v>
      </c>
      <c r="BT24" s="5">
        <v>0</v>
      </c>
      <c r="BU24" s="5">
        <v>0</v>
      </c>
      <c r="BV24" s="5">
        <v>0.46945610064969201</v>
      </c>
      <c r="BW24" s="5">
        <v>1.4701316468628201</v>
      </c>
      <c r="BX24" s="5">
        <v>13.6026034750631</v>
      </c>
      <c r="BY24" s="5">
        <v>9.1804365561549393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1.3918337677141601E-4</v>
      </c>
      <c r="CG24" s="5">
        <v>0</v>
      </c>
      <c r="CH24" s="5">
        <v>3.3595139842608499</v>
      </c>
      <c r="CI24" s="5">
        <v>38.841565604751501</v>
      </c>
      <c r="CJ24" s="5">
        <v>20.004558779551001</v>
      </c>
      <c r="CK24" s="5">
        <v>1.06180714111511</v>
      </c>
      <c r="CL24" s="5">
        <v>0</v>
      </c>
      <c r="CM24" s="5">
        <v>0</v>
      </c>
      <c r="CN24" s="5">
        <v>9.461244428052E-2</v>
      </c>
      <c r="CO24" s="5">
        <v>0</v>
      </c>
      <c r="CP24" s="5">
        <v>0</v>
      </c>
      <c r="CQ24" s="5">
        <v>0</v>
      </c>
      <c r="CR24" s="5">
        <v>0</v>
      </c>
      <c r="CS24" s="5">
        <v>6.2222793270308302E-2</v>
      </c>
      <c r="CT24" s="5">
        <v>0</v>
      </c>
      <c r="CU24" s="5">
        <v>0</v>
      </c>
      <c r="CV24" s="5">
        <v>3.5261260777107202</v>
      </c>
      <c r="CW24" s="5">
        <v>0.116360683147556</v>
      </c>
      <c r="CX24" s="5">
        <v>1.4187639513978299E-2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2.1121133929315E-2</v>
      </c>
      <c r="DG24" s="5">
        <v>44.625862461861601</v>
      </c>
      <c r="DH24" s="5">
        <v>7.4340218502673902E-2</v>
      </c>
      <c r="DI24" s="5">
        <v>19.683360648387499</v>
      </c>
      <c r="DJ24" s="5">
        <v>9.0049073896825496E-3</v>
      </c>
      <c r="DK24" s="5">
        <v>0</v>
      </c>
      <c r="DL24" s="5">
        <v>7.6051158612038296E-3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8.0976187655255605E-2</v>
      </c>
      <c r="DS24" s="5">
        <v>9.8895274290454499E-2</v>
      </c>
      <c r="DT24" s="5">
        <v>6.9840689072155504</v>
      </c>
      <c r="DU24" s="5">
        <v>3.6149410314300798</v>
      </c>
      <c r="DV24" s="5">
        <v>2.5571442300754098E-2</v>
      </c>
      <c r="DW24" s="5">
        <v>0</v>
      </c>
      <c r="DX24" s="5">
        <v>0</v>
      </c>
      <c r="DY24" s="5">
        <v>0</v>
      </c>
      <c r="DZ24" s="5">
        <v>0</v>
      </c>
      <c r="EA24" s="5">
        <v>0</v>
      </c>
      <c r="EB24" s="5">
        <v>5.3862296109431398E-2</v>
      </c>
      <c r="EC24" s="5">
        <v>2.0824555157149098</v>
      </c>
      <c r="ED24" s="5">
        <v>5.4242867348859898</v>
      </c>
      <c r="EE24" s="5">
        <v>15.426031791350299</v>
      </c>
      <c r="EF24" s="5">
        <v>1.1539077480840799E-2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0</v>
      </c>
      <c r="EM24" s="5">
        <v>1.8664449218806601E-2</v>
      </c>
      <c r="EN24" s="5">
        <v>0</v>
      </c>
      <c r="EO24" s="5">
        <v>0.18686716363572101</v>
      </c>
      <c r="EP24" s="5">
        <v>3.89957675786447</v>
      </c>
      <c r="EQ24" s="5">
        <v>2.8526513763760502</v>
      </c>
      <c r="ER24" s="5">
        <v>57.934062931063004</v>
      </c>
      <c r="ES24" s="5">
        <v>11.8084307821923</v>
      </c>
      <c r="ET24" s="5">
        <v>1.1925678494302201</v>
      </c>
      <c r="EU24" s="5">
        <v>1.42525693427874</v>
      </c>
      <c r="EV24" s="5">
        <v>0</v>
      </c>
      <c r="EW24" s="5">
        <v>0</v>
      </c>
      <c r="EX24" s="5">
        <v>0</v>
      </c>
      <c r="EY24" s="5">
        <v>0</v>
      </c>
      <c r="EZ24" s="5">
        <v>0</v>
      </c>
      <c r="FA24" s="5">
        <v>6.0761589848593298E-2</v>
      </c>
      <c r="FB24" s="5">
        <v>1.1712546785223399E-2</v>
      </c>
      <c r="FC24" s="5">
        <v>5.3581636743526603E-2</v>
      </c>
      <c r="FD24" s="5">
        <v>1.6298237788619101E-2</v>
      </c>
      <c r="FE24" s="5">
        <v>4.2444901201112599E-2</v>
      </c>
      <c r="FF24" s="5">
        <v>0.418477367348569</v>
      </c>
      <c r="FG24" s="5">
        <v>2.8071219015902399E-2</v>
      </c>
      <c r="FH24" s="5">
        <v>4.5973801814916599E-4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1.3224591913264101E-2</v>
      </c>
      <c r="FP24" s="5">
        <v>3.9171652442646798</v>
      </c>
      <c r="FQ24" s="5">
        <v>3.53266890493353</v>
      </c>
      <c r="FR24" s="5">
        <v>0.411300924436032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X24" s="5">
        <v>0.82750955966452899</v>
      </c>
      <c r="FY24" s="5">
        <v>0</v>
      </c>
      <c r="FZ24" s="5">
        <v>0</v>
      </c>
      <c r="GA24">
        <v>4.3693484987917097</v>
      </c>
      <c r="GB24">
        <v>18.946959535976799</v>
      </c>
      <c r="GC24">
        <v>0.93510779032166302</v>
      </c>
      <c r="GD24">
        <v>4.1049129956480003E-2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3.4089300349508099E-2</v>
      </c>
      <c r="GL24">
        <v>7.6085950404119099E-2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5.4496477198105004E-4</v>
      </c>
      <c r="GW24">
        <v>0.13152551959551401</v>
      </c>
      <c r="GX24">
        <v>0.60268534637261695</v>
      </c>
      <c r="GY24">
        <v>0</v>
      </c>
      <c r="GZ24">
        <v>7.50734909878223</v>
      </c>
      <c r="HA24">
        <v>4.1094183484155602</v>
      </c>
      <c r="HB24">
        <v>0.10848096929892601</v>
      </c>
      <c r="HC24">
        <v>5.5691453332861497E-2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5.8565310019499997E-4</v>
      </c>
      <c r="HJ24">
        <v>4.6496357139978302E-2</v>
      </c>
      <c r="HK24">
        <v>0</v>
      </c>
      <c r="HL24">
        <v>2.2731042114725599</v>
      </c>
      <c r="HM24">
        <v>0.23888640839664499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7.3927237429942201</v>
      </c>
      <c r="HU24">
        <v>0</v>
      </c>
      <c r="HV24">
        <v>5.3865277750275498</v>
      </c>
      <c r="HW24">
        <v>25.656390567264499</v>
      </c>
      <c r="HX24">
        <v>28.3880185779215</v>
      </c>
      <c r="HY24">
        <v>0.43723047813959198</v>
      </c>
      <c r="HZ24">
        <v>5.2792630603473403E-2</v>
      </c>
      <c r="IA24">
        <v>0</v>
      </c>
      <c r="IB24">
        <v>0</v>
      </c>
      <c r="IC24">
        <v>0</v>
      </c>
      <c r="ID24">
        <v>0</v>
      </c>
      <c r="IE24">
        <v>1.16171626605172E-2</v>
      </c>
      <c r="IF24">
        <v>5.4661679085463502E-2</v>
      </c>
      <c r="IG24">
        <v>1.2555221704590801E-2</v>
      </c>
      <c r="IH24">
        <v>9.5758731570562E-2</v>
      </c>
      <c r="II24">
        <v>0.275201025328566</v>
      </c>
      <c r="IJ24">
        <v>0.21731747058533801</v>
      </c>
      <c r="IK24">
        <v>0.45346809335060201</v>
      </c>
      <c r="IL24">
        <v>0.413531974809906</v>
      </c>
      <c r="IM24">
        <v>2.5995013070195E-2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5.1161199159666603E-4</v>
      </c>
      <c r="IT24">
        <v>0</v>
      </c>
      <c r="IU24">
        <v>3.6150164685999999E-3</v>
      </c>
      <c r="IV24">
        <v>1.1177471158709901E-2</v>
      </c>
      <c r="IW24">
        <v>0</v>
      </c>
      <c r="IX24">
        <v>8.16993258807333E-4</v>
      </c>
      <c r="IY24">
        <v>0</v>
      </c>
      <c r="IZ24">
        <v>0</v>
      </c>
      <c r="JA24">
        <v>0</v>
      </c>
      <c r="JB24">
        <v>0</v>
      </c>
      <c r="JC24">
        <v>2.9978698520049099E-2</v>
      </c>
      <c r="JD24">
        <v>1.10998232546092E-2</v>
      </c>
      <c r="JE24">
        <v>9.2054558764975009E-3</v>
      </c>
      <c r="JF24">
        <v>7.8498485615633495E-2</v>
      </c>
      <c r="JG24">
        <v>10.963703786892999</v>
      </c>
      <c r="JH24">
        <v>2.61454719510122</v>
      </c>
      <c r="JI24">
        <v>0</v>
      </c>
      <c r="JJ24">
        <v>0</v>
      </c>
      <c r="JK24">
        <v>0.13313329696916601</v>
      </c>
      <c r="JL24">
        <v>0</v>
      </c>
      <c r="JM24">
        <v>0</v>
      </c>
      <c r="JN24">
        <v>0</v>
      </c>
      <c r="JO24">
        <v>0</v>
      </c>
      <c r="JP24">
        <v>4.0933759519416598E-3</v>
      </c>
      <c r="JQ24">
        <v>0.14362316588110799</v>
      </c>
      <c r="JR24">
        <v>1.1338201804383099</v>
      </c>
      <c r="JS24">
        <v>2.0251799446337499E-2</v>
      </c>
      <c r="JT24">
        <v>4.28007222174333</v>
      </c>
      <c r="JU24">
        <v>7.7205954955301706E-2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0.176011039945974</v>
      </c>
      <c r="KC24">
        <v>0</v>
      </c>
      <c r="KD24">
        <v>0.68859443047927804</v>
      </c>
      <c r="KE24">
        <v>12.1798417869337</v>
      </c>
      <c r="KF24">
        <v>11.849042841333899</v>
      </c>
      <c r="KG24">
        <v>0.38355676752658202</v>
      </c>
      <c r="KH24">
        <v>6.5846347855487194E-2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4.8476806285446698E-2</v>
      </c>
      <c r="KO24">
        <v>2.7576022235723301E-2</v>
      </c>
      <c r="KP24">
        <v>21.137361481063</v>
      </c>
    </row>
    <row r="25" spans="1:302">
      <c r="A25" s="2" t="s">
        <v>82</v>
      </c>
      <c r="B25" s="2" t="s">
        <v>137</v>
      </c>
      <c r="C25" s="5">
        <v>17.1163550540223</v>
      </c>
      <c r="D25" s="5">
        <v>49.782723384420699</v>
      </c>
      <c r="E25" s="5">
        <v>23.362334700880499</v>
      </c>
      <c r="F25" s="5">
        <v>2.70506069525893E-2</v>
      </c>
      <c r="G25" s="5">
        <v>0</v>
      </c>
      <c r="H25" s="5">
        <v>0</v>
      </c>
      <c r="I25" s="5">
        <v>0</v>
      </c>
      <c r="J25" s="5">
        <v>0</v>
      </c>
      <c r="K25" s="5">
        <v>0.35385123739026503</v>
      </c>
      <c r="L25" s="5">
        <v>6.4158804608764996E-5</v>
      </c>
      <c r="M25" s="5">
        <v>0.23109392931528899</v>
      </c>
      <c r="N25" s="5">
        <v>2.7665085426516802E-4</v>
      </c>
      <c r="O25" s="5">
        <v>7.1587548470128201E-2</v>
      </c>
      <c r="P25" s="5">
        <v>3.2478003597992801E-3</v>
      </c>
      <c r="Q25" s="5">
        <v>3.6350132485425501E-3</v>
      </c>
      <c r="R25" s="5">
        <v>0</v>
      </c>
      <c r="S25" s="5">
        <v>0</v>
      </c>
      <c r="T25" s="5">
        <v>0</v>
      </c>
      <c r="U25" s="5">
        <v>4.1458715230432102E-4</v>
      </c>
      <c r="V25" s="5">
        <v>0</v>
      </c>
      <c r="W25" s="5">
        <v>0</v>
      </c>
      <c r="X25" s="5">
        <v>1.5373469874629</v>
      </c>
      <c r="Y25" s="5">
        <v>0.42492875055576301</v>
      </c>
      <c r="Z25" s="5">
        <v>0.442358070993778</v>
      </c>
      <c r="AA25" s="5">
        <v>0.29673007804754298</v>
      </c>
      <c r="AB25" s="5">
        <v>6.6158384041146698E-2</v>
      </c>
      <c r="AC25" s="5">
        <v>0</v>
      </c>
      <c r="AD25" s="5">
        <v>0.29190965719850198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6.84484478425006E-3</v>
      </c>
      <c r="AL25" s="5">
        <v>0.20469673181661799</v>
      </c>
      <c r="AM25" s="5">
        <v>3.3590258003276499E-3</v>
      </c>
      <c r="AN25" s="5">
        <v>0.32098315195142801</v>
      </c>
      <c r="AO25" s="5">
        <v>9.7876185953081792E-4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5.4941043864064395E-4</v>
      </c>
      <c r="AV25" s="5">
        <v>0</v>
      </c>
      <c r="AW25" s="5">
        <v>3.5977963307424397E-4</v>
      </c>
      <c r="AX25" s="5">
        <v>0</v>
      </c>
      <c r="AY25" s="5">
        <v>4.7198754849945297E-2</v>
      </c>
      <c r="AZ25" s="5">
        <v>1.51626300085555</v>
      </c>
      <c r="BA25" s="5">
        <v>1.6984344806883299E-4</v>
      </c>
      <c r="BB25" s="5">
        <v>1.56151256793216E-3</v>
      </c>
      <c r="BC25" s="5">
        <v>2.1009902546466199E-2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2.7187525583963901E-4</v>
      </c>
      <c r="BJ25" s="5">
        <v>0</v>
      </c>
      <c r="BK25" s="5">
        <v>2.39055703871668E-2</v>
      </c>
      <c r="BL25" s="5">
        <v>5.12784455200556</v>
      </c>
      <c r="BM25" s="5">
        <v>12.855600711853899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1.3953269046484301E-4</v>
      </c>
      <c r="BU25" s="5">
        <v>0</v>
      </c>
      <c r="BV25" s="5">
        <v>4.8445482163750802</v>
      </c>
      <c r="BW25" s="5">
        <v>3.8111968063928501</v>
      </c>
      <c r="BX25" s="5">
        <v>30.383037676530599</v>
      </c>
      <c r="BY25" s="5">
        <v>28.529610314151299</v>
      </c>
      <c r="BZ25" s="5">
        <v>0</v>
      </c>
      <c r="CA25" s="5">
        <v>0</v>
      </c>
      <c r="CB25" s="5">
        <v>0</v>
      </c>
      <c r="CC25" s="5">
        <v>2.1717107860690999E-4</v>
      </c>
      <c r="CD25" s="5">
        <v>0</v>
      </c>
      <c r="CE25" s="5">
        <v>0</v>
      </c>
      <c r="CF25" s="5">
        <v>2.5563108772965699E-2</v>
      </c>
      <c r="CG25" s="5">
        <v>0</v>
      </c>
      <c r="CH25" s="5">
        <v>5.3214455633494699</v>
      </c>
      <c r="CI25" s="5">
        <v>58.704030864010299</v>
      </c>
      <c r="CJ25" s="5">
        <v>33.084751529079298</v>
      </c>
      <c r="CK25" s="5">
        <v>12.0982915251323</v>
      </c>
      <c r="CL25" s="5">
        <v>0</v>
      </c>
      <c r="CM25" s="5">
        <v>0</v>
      </c>
      <c r="CN25" s="5">
        <v>3.90357431666488E-3</v>
      </c>
      <c r="CO25" s="5">
        <v>0</v>
      </c>
      <c r="CP25" s="5">
        <v>0</v>
      </c>
      <c r="CQ25" s="5">
        <v>0</v>
      </c>
      <c r="CR25" s="5">
        <v>1.1415280875088499E-3</v>
      </c>
      <c r="CS25" s="5">
        <v>1.64048566380534E-3</v>
      </c>
      <c r="CT25" s="5">
        <v>5.8181937533688102E-3</v>
      </c>
      <c r="CU25" s="5">
        <v>1.46355299241484E-4</v>
      </c>
      <c r="CV25" s="5">
        <v>1.98935228301043</v>
      </c>
      <c r="CW25" s="5">
        <v>0.11113089985954</v>
      </c>
      <c r="CX25" s="5">
        <v>3.6506041070150298E-4</v>
      </c>
      <c r="CY25" s="5">
        <v>6.6689692680952501E-4</v>
      </c>
      <c r="CZ25" s="5">
        <v>2.9141557593308302E-4</v>
      </c>
      <c r="DA25" s="5">
        <v>0</v>
      </c>
      <c r="DB25" s="5">
        <v>0</v>
      </c>
      <c r="DC25" s="5">
        <v>0</v>
      </c>
      <c r="DD25" s="5">
        <v>5.5934249853935802E-4</v>
      </c>
      <c r="DE25" s="5">
        <v>4.5705504937266101E-4</v>
      </c>
      <c r="DF25" s="5">
        <v>1.3456943807250001E-3</v>
      </c>
      <c r="DG25" s="5">
        <v>83.979045660152295</v>
      </c>
      <c r="DH25" s="5">
        <v>4.64912639634636</v>
      </c>
      <c r="DI25" s="5">
        <v>36.763501508875201</v>
      </c>
      <c r="DJ25" s="5">
        <v>4.9709395853799699E-3</v>
      </c>
      <c r="DK25" s="5">
        <v>2.79733100701204E-2</v>
      </c>
      <c r="DL25" s="5">
        <v>7.0393385503594505E-4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0.22660723764468901</v>
      </c>
      <c r="DS25" s="5">
        <v>9.8650788231938305E-2</v>
      </c>
      <c r="DT25" s="5">
        <v>17.221153346007501</v>
      </c>
      <c r="DU25" s="5">
        <v>2.5116922391298799</v>
      </c>
      <c r="DV25" s="5">
        <v>1.2269189617405999E-2</v>
      </c>
      <c r="DW25" s="5">
        <v>0</v>
      </c>
      <c r="DX25" s="5">
        <v>0</v>
      </c>
      <c r="DY25" s="5">
        <v>0</v>
      </c>
      <c r="DZ25" s="5">
        <v>0</v>
      </c>
      <c r="EA25" s="5">
        <v>0</v>
      </c>
      <c r="EB25" s="5">
        <v>0.13267821914436201</v>
      </c>
      <c r="EC25" s="5">
        <v>0.51314791402013005</v>
      </c>
      <c r="ED25" s="5">
        <v>7.6392820905129204</v>
      </c>
      <c r="EE25" s="5">
        <v>18.190574131899901</v>
      </c>
      <c r="EF25" s="5">
        <v>5.1765095829967402E-4</v>
      </c>
      <c r="EG25" s="5">
        <v>0</v>
      </c>
      <c r="EH25" s="5">
        <v>0</v>
      </c>
      <c r="EI25" s="5">
        <v>0</v>
      </c>
      <c r="EJ25" s="5">
        <v>0</v>
      </c>
      <c r="EK25" s="5">
        <v>0</v>
      </c>
      <c r="EL25" s="5">
        <v>0</v>
      </c>
      <c r="EM25" s="5">
        <v>1.3575086909526699E-4</v>
      </c>
      <c r="EN25" s="5">
        <v>0</v>
      </c>
      <c r="EO25" s="5">
        <v>6.4656829833295001E-2</v>
      </c>
      <c r="EP25" s="5">
        <v>4.7190186184631102</v>
      </c>
      <c r="EQ25" s="5">
        <v>0.95164143643311705</v>
      </c>
      <c r="ER25" s="5">
        <v>55.4114850490311</v>
      </c>
      <c r="ES25" s="5">
        <v>11.1247177907584</v>
      </c>
      <c r="ET25" s="5">
        <v>0.65454143662779296</v>
      </c>
      <c r="EU25" s="5">
        <v>2.8164598962732801</v>
      </c>
      <c r="EV25" s="5">
        <v>0</v>
      </c>
      <c r="EW25" s="5">
        <v>0</v>
      </c>
      <c r="EX25" s="5">
        <v>0</v>
      </c>
      <c r="EY25" s="5">
        <v>0</v>
      </c>
      <c r="EZ25" s="5">
        <v>0</v>
      </c>
      <c r="FA25" s="5">
        <v>0.139521453875424</v>
      </c>
      <c r="FB25" s="5">
        <v>2.9425782682654101E-2</v>
      </c>
      <c r="FC25" s="5">
        <v>1.24360731173601E-2</v>
      </c>
      <c r="FD25" s="5">
        <v>2.50667099595459E-3</v>
      </c>
      <c r="FE25" s="5">
        <v>3.9346555945964701E-2</v>
      </c>
      <c r="FF25" s="5">
        <v>0.19072485388124599</v>
      </c>
      <c r="FG25" s="5">
        <v>1.9973928706527198E-3</v>
      </c>
      <c r="FH25" s="5">
        <v>0</v>
      </c>
      <c r="FI25" s="5">
        <v>4.2847926226049999E-4</v>
      </c>
      <c r="FJ25" s="5">
        <v>0</v>
      </c>
      <c r="FK25" s="5">
        <v>0</v>
      </c>
      <c r="FL25" s="5">
        <v>0</v>
      </c>
      <c r="FM25" s="5">
        <v>8.5000903678806498E-4</v>
      </c>
      <c r="FN25" s="5">
        <v>0</v>
      </c>
      <c r="FO25" s="5">
        <v>2.7172136210390401E-3</v>
      </c>
      <c r="FP25" s="5">
        <v>6.3927921059369099</v>
      </c>
      <c r="FQ25" s="5">
        <v>7.0764598834351098</v>
      </c>
      <c r="FR25" s="5">
        <v>2.2946077787752102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X25" s="5">
        <v>0.33757106416779598</v>
      </c>
      <c r="FY25" s="5">
        <v>0</v>
      </c>
      <c r="FZ25" s="5">
        <v>0</v>
      </c>
      <c r="GA25">
        <v>5.8190072937069903</v>
      </c>
      <c r="GB25">
        <v>19.887991852243299</v>
      </c>
      <c r="GC25">
        <v>18.9136287857832</v>
      </c>
      <c r="GD25">
        <v>6.89426461542922E-2</v>
      </c>
      <c r="GE25">
        <v>0</v>
      </c>
      <c r="GF25">
        <v>0</v>
      </c>
      <c r="GG25">
        <v>1.18779581280332E-4</v>
      </c>
      <c r="GH25">
        <v>0</v>
      </c>
      <c r="GI25">
        <v>0</v>
      </c>
      <c r="GJ25">
        <v>1.8619762679191601E-4</v>
      </c>
      <c r="GK25">
        <v>0.13929095783001499</v>
      </c>
      <c r="GL25">
        <v>3.9440703457278396E-3</v>
      </c>
      <c r="GM25">
        <v>1.7476352530551399E-2</v>
      </c>
      <c r="GN25">
        <v>2.0528942922343099E-4</v>
      </c>
      <c r="GO25">
        <v>7.9213126405985196E-4</v>
      </c>
      <c r="GP25">
        <v>2.5619963122428701E-4</v>
      </c>
      <c r="GQ25">
        <v>1.17119749757826E-4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0.12521829309023999</v>
      </c>
      <c r="GX25">
        <v>2.0572688382894802</v>
      </c>
      <c r="GY25">
        <v>0</v>
      </c>
      <c r="GZ25">
        <v>7.0882847572413699</v>
      </c>
      <c r="HA25">
        <v>8.9550869436302794</v>
      </c>
      <c r="HB25">
        <v>0.12899319933275699</v>
      </c>
      <c r="HC25">
        <v>1.0426235610903101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1.3427232468785801E-4</v>
      </c>
      <c r="HJ25">
        <v>2.5509565607189599E-2</v>
      </c>
      <c r="HK25">
        <v>9.0262665593921591E-3</v>
      </c>
      <c r="HL25">
        <v>3.9577721557040402</v>
      </c>
      <c r="HM25">
        <v>0.34922919306385702</v>
      </c>
      <c r="HN25">
        <v>1.2765280010091601E-4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3.2252966696335301</v>
      </c>
      <c r="HU25">
        <v>4.5945070658121002E-4</v>
      </c>
      <c r="HV25">
        <v>17.050779000775201</v>
      </c>
      <c r="HW25">
        <v>91.114802774115006</v>
      </c>
      <c r="HX25">
        <v>84.685432508050198</v>
      </c>
      <c r="HY25">
        <v>5.9720351508758203</v>
      </c>
      <c r="HZ25">
        <v>0.18853243865626801</v>
      </c>
      <c r="IA25">
        <v>6.2486492508740798E-4</v>
      </c>
      <c r="IB25">
        <v>0</v>
      </c>
      <c r="IC25">
        <v>0</v>
      </c>
      <c r="ID25">
        <v>0</v>
      </c>
      <c r="IE25">
        <v>0</v>
      </c>
      <c r="IF25">
        <v>1.20185452812119E-2</v>
      </c>
      <c r="IG25">
        <v>1.89203878945226E-3</v>
      </c>
      <c r="IH25">
        <v>9.3856934905287501E-2</v>
      </c>
      <c r="II25">
        <v>0.85001855186701603</v>
      </c>
      <c r="IJ25">
        <v>0.91683086459095497</v>
      </c>
      <c r="IK25">
        <v>1.44836328817383</v>
      </c>
      <c r="IL25">
        <v>6.7278344787807303</v>
      </c>
      <c r="IM25">
        <v>8.4725551237825898E-3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2.6114357476942197E-4</v>
      </c>
      <c r="IT25">
        <v>1.1702296855902101E-3</v>
      </c>
      <c r="IU25">
        <v>0.23074289831433201</v>
      </c>
      <c r="IV25">
        <v>0.27432378311917199</v>
      </c>
      <c r="IW25">
        <v>0</v>
      </c>
      <c r="IX25">
        <v>3.7397319424253302E-4</v>
      </c>
      <c r="IY25">
        <v>0</v>
      </c>
      <c r="IZ25">
        <v>0</v>
      </c>
      <c r="JA25">
        <v>0</v>
      </c>
      <c r="JB25">
        <v>0</v>
      </c>
      <c r="JC25">
        <v>5.9947396412609601E-4</v>
      </c>
      <c r="JD25">
        <v>5.66766912469009E-4</v>
      </c>
      <c r="JE25">
        <v>0</v>
      </c>
      <c r="JF25">
        <v>0.33273455699607601</v>
      </c>
      <c r="JG25">
        <v>35.623593974130799</v>
      </c>
      <c r="JH25">
        <v>11.9663981754482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3.4600471980785201E-3</v>
      </c>
      <c r="JR25">
        <v>0.65555276414263097</v>
      </c>
      <c r="JS25">
        <v>2.22859505111387E-3</v>
      </c>
      <c r="JT25">
        <v>11.992982374210399</v>
      </c>
      <c r="JU25">
        <v>0.20098793581691099</v>
      </c>
      <c r="JV25">
        <v>0</v>
      </c>
      <c r="JW25">
        <v>0</v>
      </c>
      <c r="JX25">
        <v>2.8892449110116399E-4</v>
      </c>
      <c r="JY25">
        <v>0</v>
      </c>
      <c r="JZ25">
        <v>0</v>
      </c>
      <c r="KA25">
        <v>0</v>
      </c>
      <c r="KB25">
        <v>0.76411833901881798</v>
      </c>
      <c r="KC25">
        <v>0</v>
      </c>
      <c r="KD25">
        <v>1.1447198754454799</v>
      </c>
      <c r="KE25">
        <v>10.731286775720999</v>
      </c>
      <c r="KF25">
        <v>21.651724301503901</v>
      </c>
      <c r="KG25">
        <v>1.5306273441957401</v>
      </c>
      <c r="KH25">
        <v>0.26388961205939698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0.26214897556515099</v>
      </c>
      <c r="KO25">
        <v>3.70616772040509E-3</v>
      </c>
      <c r="KP25">
        <v>35.914260068928897</v>
      </c>
    </row>
    <row r="26" spans="1:302">
      <c r="A26" s="2" t="s">
        <v>80</v>
      </c>
      <c r="B26" s="2" t="s">
        <v>136</v>
      </c>
      <c r="C26" s="5">
        <v>19.4278979491325</v>
      </c>
      <c r="D26" s="5">
        <v>50.580956855858801</v>
      </c>
      <c r="E26" s="5">
        <v>23.458197335921</v>
      </c>
      <c r="F26" s="5">
        <v>0.21629169022960601</v>
      </c>
      <c r="G26" s="5">
        <v>0</v>
      </c>
      <c r="H26" s="5">
        <v>0</v>
      </c>
      <c r="I26" s="5">
        <v>0</v>
      </c>
      <c r="J26" s="5">
        <v>0</v>
      </c>
      <c r="K26" s="5">
        <v>3.2316508741945797E-2</v>
      </c>
      <c r="L26" s="5">
        <v>1.28630343156E-5</v>
      </c>
      <c r="M26" s="5">
        <v>0.32877868975892</v>
      </c>
      <c r="N26" s="5">
        <v>0</v>
      </c>
      <c r="O26" s="5">
        <v>1.8106566781294998E-2</v>
      </c>
      <c r="P26" s="5">
        <v>3.0278159799842501E-3</v>
      </c>
      <c r="Q26" s="5">
        <v>2.5840885869822098E-3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3.1441446878567501</v>
      </c>
      <c r="Y26" s="5">
        <v>0.128530476571564</v>
      </c>
      <c r="Z26" s="5">
        <v>2.54016459147581</v>
      </c>
      <c r="AA26" s="5">
        <v>1.7141413534823999</v>
      </c>
      <c r="AB26" s="5">
        <v>0.41994404893524301</v>
      </c>
      <c r="AC26" s="5">
        <v>0</v>
      </c>
      <c r="AD26" s="5">
        <v>0.46789512906608699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3.312757451903E-4</v>
      </c>
      <c r="AL26" s="5">
        <v>0.82624869087505404</v>
      </c>
      <c r="AM26" s="5">
        <v>2.1643332932483302E-3</v>
      </c>
      <c r="AN26" s="5">
        <v>1.9580109834065</v>
      </c>
      <c r="AO26" s="5">
        <v>7.9107292944786598E-4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0.193152668558324</v>
      </c>
      <c r="AZ26" s="5">
        <v>2.1320191475498098</v>
      </c>
      <c r="BA26" s="5">
        <v>4.506240569857E-3</v>
      </c>
      <c r="BB26" s="5">
        <v>1.00395495593023E-3</v>
      </c>
      <c r="BC26" s="5">
        <v>3.3524441734124902E-2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6.3102921376482199E-2</v>
      </c>
      <c r="BL26" s="5">
        <v>6.2631025068607897</v>
      </c>
      <c r="BM26" s="5">
        <v>26.211192009440399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7.1570421134604402E-4</v>
      </c>
      <c r="BU26" s="5">
        <v>0</v>
      </c>
      <c r="BV26" s="5">
        <v>9.9183294415235697</v>
      </c>
      <c r="BW26" s="5">
        <v>6.6258525475798997</v>
      </c>
      <c r="BX26" s="5">
        <v>71.1081789672604</v>
      </c>
      <c r="BY26" s="5">
        <v>40.907182683116602</v>
      </c>
      <c r="BZ26" s="5">
        <v>8.0871989319833302E-7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5.4304200479267199E-2</v>
      </c>
      <c r="CG26" s="5">
        <v>0</v>
      </c>
      <c r="CH26" s="5">
        <v>3.9546159863730299</v>
      </c>
      <c r="CI26" s="5">
        <v>54.308479492242697</v>
      </c>
      <c r="CJ26" s="5">
        <v>47.756822420341898</v>
      </c>
      <c r="CK26" s="5">
        <v>13.688325393446901</v>
      </c>
      <c r="CL26" s="5">
        <v>0</v>
      </c>
      <c r="CM26" s="5">
        <v>0</v>
      </c>
      <c r="CN26" s="5">
        <v>1.5823694135332501E-2</v>
      </c>
      <c r="CO26" s="5">
        <v>0</v>
      </c>
      <c r="CP26" s="5">
        <v>0</v>
      </c>
      <c r="CQ26" s="5">
        <v>0</v>
      </c>
      <c r="CR26" s="5">
        <v>9.63705359978804E-3</v>
      </c>
      <c r="CS26" s="5">
        <v>5.4470792465496597E-3</v>
      </c>
      <c r="CT26" s="5">
        <v>1.5794364502159E-2</v>
      </c>
      <c r="CU26" s="5">
        <v>1.8815644707841799E-4</v>
      </c>
      <c r="CV26" s="5">
        <v>1.5493175758100299</v>
      </c>
      <c r="CW26" s="5">
        <v>0.204657999249127</v>
      </c>
      <c r="CX26" s="5">
        <v>2.7384108966932398E-4</v>
      </c>
      <c r="CY26" s="5">
        <v>1.1388645237859899E-3</v>
      </c>
      <c r="CZ26" s="5">
        <v>2.9447758369363701E-4</v>
      </c>
      <c r="DA26" s="5">
        <v>0</v>
      </c>
      <c r="DB26" s="5">
        <v>0</v>
      </c>
      <c r="DC26" s="5">
        <v>0</v>
      </c>
      <c r="DD26" s="5">
        <v>2.6203849541960499E-2</v>
      </c>
      <c r="DE26" s="5">
        <v>3.1735669432584701E-4</v>
      </c>
      <c r="DF26" s="5">
        <v>6.1430750926510496E-3</v>
      </c>
      <c r="DG26" s="5">
        <v>105.642307732082</v>
      </c>
      <c r="DH26" s="5">
        <v>4.3759944274799798</v>
      </c>
      <c r="DI26" s="5">
        <v>36.806467626621199</v>
      </c>
      <c r="DJ26" s="5">
        <v>1.4009477361359299E-2</v>
      </c>
      <c r="DK26" s="5">
        <v>3.6945143356099101E-2</v>
      </c>
      <c r="DL26" s="5">
        <v>6.3958393695768296E-3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7.3479880252962398E-2</v>
      </c>
      <c r="DS26" s="5">
        <v>0.83772493712362806</v>
      </c>
      <c r="DT26" s="5">
        <v>13.837215770233099</v>
      </c>
      <c r="DU26" s="5">
        <v>1.4700390260947001</v>
      </c>
      <c r="DV26" s="5">
        <v>5.32844779302066E-5</v>
      </c>
      <c r="DW26" s="5">
        <v>0</v>
      </c>
      <c r="DX26" s="5">
        <v>0</v>
      </c>
      <c r="DY26" s="5">
        <v>0</v>
      </c>
      <c r="DZ26" s="5">
        <v>0</v>
      </c>
      <c r="EA26" s="5">
        <v>0</v>
      </c>
      <c r="EB26" s="5">
        <v>0.83297289915799599</v>
      </c>
      <c r="EC26" s="5">
        <v>9.1495082150268095E-2</v>
      </c>
      <c r="ED26" s="5">
        <v>11.2815764418794</v>
      </c>
      <c r="EE26" s="5">
        <v>12.291487567831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0.14635525487791801</v>
      </c>
      <c r="EP26" s="5">
        <v>8.9580784603494905</v>
      </c>
      <c r="EQ26" s="5">
        <v>3.70893926944732</v>
      </c>
      <c r="ER26" s="5">
        <v>74.1500944808745</v>
      </c>
      <c r="ES26" s="5">
        <v>9.5706775632422794</v>
      </c>
      <c r="ET26" s="5">
        <v>0.55661866127889703</v>
      </c>
      <c r="EU26" s="5">
        <v>2.2052151608239901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7.4748358731303198E-3</v>
      </c>
      <c r="FB26" s="5">
        <v>6.2025526959641602E-5</v>
      </c>
      <c r="FC26" s="5">
        <v>2.689495504532E-3</v>
      </c>
      <c r="FD26" s="5">
        <v>2.2014323133523198E-2</v>
      </c>
      <c r="FE26" s="5">
        <v>6.7732807246125598E-2</v>
      </c>
      <c r="FF26" s="5">
        <v>0.23390144015192299</v>
      </c>
      <c r="FG26" s="5">
        <v>5.4693700644218302E-3</v>
      </c>
      <c r="FH26" s="5">
        <v>0</v>
      </c>
      <c r="FI26" s="5">
        <v>4.7431630795376803E-4</v>
      </c>
      <c r="FJ26" s="5">
        <v>0</v>
      </c>
      <c r="FK26" s="5">
        <v>3.9218959769659997E-5</v>
      </c>
      <c r="FL26" s="5">
        <v>0</v>
      </c>
      <c r="FM26" s="5">
        <v>3.3304399400664901E-4</v>
      </c>
      <c r="FN26" s="5">
        <v>5.1573259920216601E-3</v>
      </c>
      <c r="FO26" s="5">
        <v>4.0845577425164302E-3</v>
      </c>
      <c r="FP26" s="5">
        <v>14.935426504030399</v>
      </c>
      <c r="FQ26" s="5">
        <v>10.009736601444001</v>
      </c>
      <c r="FR26" s="5">
        <v>3.85386355194025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X26" s="5">
        <v>5.3583934847623797E-2</v>
      </c>
      <c r="FY26" s="5">
        <v>0</v>
      </c>
      <c r="FZ26" s="5">
        <v>0</v>
      </c>
      <c r="GA26">
        <v>2.9453900634554699</v>
      </c>
      <c r="GB26">
        <v>16.882070268297099</v>
      </c>
      <c r="GC26">
        <v>36.914233078519899</v>
      </c>
      <c r="GD26">
        <v>6.7316379482579E-2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1.88154071901097E-4</v>
      </c>
      <c r="GK26">
        <v>0.22096872193054401</v>
      </c>
      <c r="GL26">
        <v>8.1360594527818998E-3</v>
      </c>
      <c r="GM26">
        <v>7.1329280510476403E-3</v>
      </c>
      <c r="GN26">
        <v>3.9695642579397398E-4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7.6736834425330802E-2</v>
      </c>
      <c r="GX26">
        <v>3.0783572812417002</v>
      </c>
      <c r="GY26">
        <v>0</v>
      </c>
      <c r="GZ26">
        <v>9.7351674225854392</v>
      </c>
      <c r="HA26">
        <v>7.8293548045911798</v>
      </c>
      <c r="HB26">
        <v>3.8685638190022097E-2</v>
      </c>
      <c r="HC26">
        <v>0.55023842596780703</v>
      </c>
      <c r="HD26">
        <v>0</v>
      </c>
      <c r="HE26">
        <v>0</v>
      </c>
      <c r="HF26">
        <v>0</v>
      </c>
      <c r="HG26">
        <v>0</v>
      </c>
      <c r="HH26">
        <v>0</v>
      </c>
      <c r="HI26" s="17">
        <v>2.6919914275599999E-5</v>
      </c>
      <c r="HJ26">
        <v>0.34368440819486501</v>
      </c>
      <c r="HK26">
        <v>1.66305852668347E-2</v>
      </c>
      <c r="HL26">
        <v>5.4876788103159404</v>
      </c>
      <c r="HM26">
        <v>0.28015438237478402</v>
      </c>
      <c r="HN26">
        <v>1.289940937616E-4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4.4191522799115202</v>
      </c>
      <c r="HU26">
        <v>4.5414127974886904E-3</v>
      </c>
      <c r="HV26">
        <v>21.171485516216599</v>
      </c>
      <c r="HW26">
        <v>109.448124069355</v>
      </c>
      <c r="HX26">
        <v>82.279336490255005</v>
      </c>
      <c r="HY26">
        <v>4.2825112165877099</v>
      </c>
      <c r="HZ26">
        <v>6.6693256795979705E-2</v>
      </c>
      <c r="IA26">
        <v>5.7410311741597298E-3</v>
      </c>
      <c r="IB26">
        <v>0</v>
      </c>
      <c r="IC26">
        <v>0</v>
      </c>
      <c r="ID26">
        <v>0</v>
      </c>
      <c r="IE26">
        <v>0</v>
      </c>
      <c r="IF26">
        <v>5.1229038493228298E-3</v>
      </c>
      <c r="IG26">
        <v>8.1836865467824794E-3</v>
      </c>
      <c r="IH26">
        <v>9.5469530254564394E-3</v>
      </c>
      <c r="II26">
        <v>2.52137328170648</v>
      </c>
      <c r="IJ26">
        <v>1.47735602215266</v>
      </c>
      <c r="IK26">
        <v>1.5799415461887001</v>
      </c>
      <c r="IL26">
        <v>4.3104003806302504</v>
      </c>
      <c r="IM26">
        <v>2.8935675407608601E-2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2.0317979294632199E-4</v>
      </c>
      <c r="IT26">
        <v>6.9536690682167803E-3</v>
      </c>
      <c r="IU26">
        <v>0.63807760690071003</v>
      </c>
      <c r="IV26">
        <v>0.64640400178511104</v>
      </c>
      <c r="IW26">
        <v>0</v>
      </c>
      <c r="IX26">
        <v>5.2932761756589199E-4</v>
      </c>
      <c r="IY26">
        <v>0</v>
      </c>
      <c r="IZ26">
        <v>0</v>
      </c>
      <c r="JA26">
        <v>0</v>
      </c>
      <c r="JB26">
        <v>0</v>
      </c>
      <c r="JC26">
        <v>6.1736144977860299E-2</v>
      </c>
      <c r="JD26">
        <v>2.1502996198594199E-3</v>
      </c>
      <c r="JE26">
        <v>0</v>
      </c>
      <c r="JF26">
        <v>0.48465364761322</v>
      </c>
      <c r="JG26">
        <v>41.034179809080001</v>
      </c>
      <c r="JH26">
        <v>12.5515542402375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8.3562107832653599E-3</v>
      </c>
      <c r="JR26">
        <v>0.55942382364298904</v>
      </c>
      <c r="JS26">
        <v>5.7249015933066704E-3</v>
      </c>
      <c r="JT26">
        <v>12.167080419995299</v>
      </c>
      <c r="JU26">
        <v>0.221854208951833</v>
      </c>
      <c r="JV26">
        <v>0</v>
      </c>
      <c r="JW26">
        <v>0</v>
      </c>
      <c r="JX26">
        <v>1.18387108088986E-2</v>
      </c>
      <c r="JY26">
        <v>0</v>
      </c>
      <c r="JZ26">
        <v>0</v>
      </c>
      <c r="KA26">
        <v>0</v>
      </c>
      <c r="KB26">
        <v>0.66481910843370096</v>
      </c>
      <c r="KC26">
        <v>0</v>
      </c>
      <c r="KD26">
        <v>0.73813087913170405</v>
      </c>
      <c r="KE26">
        <v>16.4542923810282</v>
      </c>
      <c r="KF26">
        <v>17.916060614410199</v>
      </c>
      <c r="KG26">
        <v>2.0417207329859299</v>
      </c>
      <c r="KH26">
        <v>0.10001024101448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0.76552202487186805</v>
      </c>
      <c r="KO26">
        <v>4.5740621332140902E-3</v>
      </c>
      <c r="KP26">
        <v>37.139358826976903</v>
      </c>
    </row>
    <row r="27" spans="1:302">
      <c r="A27" s="2" t="s">
        <v>97</v>
      </c>
      <c r="B27" s="4" t="s">
        <v>193</v>
      </c>
      <c r="C27" s="5">
        <v>0.67238169260250003</v>
      </c>
      <c r="D27" s="5">
        <v>2.0150321580541601</v>
      </c>
      <c r="E27" s="5">
        <v>2.24316347966333</v>
      </c>
      <c r="F27" s="5">
        <v>9.7522547642466602E-4</v>
      </c>
      <c r="G27" s="5">
        <v>0</v>
      </c>
      <c r="H27" s="5">
        <v>0</v>
      </c>
      <c r="I27" s="5">
        <v>0</v>
      </c>
      <c r="J27" s="5">
        <v>0</v>
      </c>
      <c r="K27" s="5">
        <v>1.7696464683308301E-2</v>
      </c>
      <c r="L27" s="5">
        <v>1.65032176825E-5</v>
      </c>
      <c r="M27" s="5">
        <v>2.1167803631741601E-4</v>
      </c>
      <c r="N27" s="5">
        <v>0</v>
      </c>
      <c r="O27" s="5">
        <v>1.8045541320274999E-2</v>
      </c>
      <c r="P27" s="5">
        <v>1.36781984169666E-4</v>
      </c>
      <c r="Q27" s="5">
        <v>1.9389573080816599E-4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6.3161090983316598E-2</v>
      </c>
      <c r="Y27" s="5">
        <v>0.1419224954295</v>
      </c>
      <c r="Z27" s="5">
        <v>8.5534826440000003E-3</v>
      </c>
      <c r="AA27" s="5">
        <v>0.115044459550583</v>
      </c>
      <c r="AB27" s="5">
        <v>0.12504621990341599</v>
      </c>
      <c r="AC27" s="5">
        <v>5.3423858654416598E-5</v>
      </c>
      <c r="AD27" s="5">
        <v>1.0790737368416599E-2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2.8670945555249999E-5</v>
      </c>
      <c r="AL27" s="5">
        <v>0.149305375476083</v>
      </c>
      <c r="AM27" s="5">
        <v>0.118131399776916</v>
      </c>
      <c r="AN27" s="5">
        <v>0.51140518393366596</v>
      </c>
      <c r="AO27" s="5">
        <v>9.6476831248500008E-3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6.8507433651916602E-3</v>
      </c>
      <c r="AZ27" s="5">
        <v>7.5425890598416603E-2</v>
      </c>
      <c r="BA27" s="5">
        <v>0</v>
      </c>
      <c r="BB27" s="5">
        <v>2.4442416772916598E-4</v>
      </c>
      <c r="BC27" s="5">
        <v>2.1977388066933299E-4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3.3802779802208301E-4</v>
      </c>
      <c r="BL27" s="5">
        <v>0.70189052918166595</v>
      </c>
      <c r="BM27" s="5">
        <v>1.6703246164749901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9.5393351515000006E-6</v>
      </c>
      <c r="BU27" s="5">
        <v>0</v>
      </c>
      <c r="BV27" s="5">
        <v>1.7577287389741601E-2</v>
      </c>
      <c r="BW27" s="5">
        <v>0.15374487280841601</v>
      </c>
      <c r="BX27" s="5">
        <v>2.17009669170749</v>
      </c>
      <c r="BY27" s="5">
        <v>1.6252606234325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2.34344729580266E-2</v>
      </c>
      <c r="CG27" s="5">
        <v>0</v>
      </c>
      <c r="CH27" s="5">
        <v>0.30220896331883301</v>
      </c>
      <c r="CI27" s="5">
        <v>5.7034273872499996</v>
      </c>
      <c r="CJ27" s="5">
        <v>5.7683346147083299</v>
      </c>
      <c r="CK27" s="5">
        <v>0.22558318811949901</v>
      </c>
      <c r="CL27" s="5">
        <v>2.3464648115583301E-4</v>
      </c>
      <c r="CM27" s="5">
        <v>0</v>
      </c>
      <c r="CN27" s="5">
        <v>1.1487111743883299E-3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8.5330844924999999E-5</v>
      </c>
      <c r="CU27" s="5">
        <v>0</v>
      </c>
      <c r="CV27" s="5">
        <v>3.9082403724116602E-2</v>
      </c>
      <c r="CW27" s="5">
        <v>4.1272328006716603E-2</v>
      </c>
      <c r="CX27" s="5">
        <v>6.9494199912191601E-5</v>
      </c>
      <c r="CY27" s="5">
        <v>1.7490248668249999E-4</v>
      </c>
      <c r="CZ27" s="5">
        <v>0</v>
      </c>
      <c r="DA27" s="5">
        <v>0</v>
      </c>
      <c r="DB27" s="5">
        <v>0</v>
      </c>
      <c r="DC27" s="5">
        <v>0</v>
      </c>
      <c r="DD27" s="5">
        <v>1.2463634913891599E-3</v>
      </c>
      <c r="DE27" s="5">
        <v>2.4030168494583301E-6</v>
      </c>
      <c r="DF27" s="5">
        <v>1.92545930204583E-4</v>
      </c>
      <c r="DG27" s="5">
        <v>2.9698214379399999</v>
      </c>
      <c r="DH27" s="5">
        <v>1.6117470256049999</v>
      </c>
      <c r="DI27" s="5">
        <v>4.9161663898391597</v>
      </c>
      <c r="DJ27" s="5">
        <v>2.7380369695166601E-4</v>
      </c>
      <c r="DK27" s="5">
        <v>0</v>
      </c>
      <c r="DL27" s="5">
        <v>4.531913213775E-4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2.62173543841666E-6</v>
      </c>
      <c r="DS27" s="5">
        <v>0.113659790128416</v>
      </c>
      <c r="DT27" s="5">
        <v>3.2010105861908298</v>
      </c>
      <c r="DU27" s="5">
        <v>1.0531248443758301</v>
      </c>
      <c r="DV27" s="5">
        <v>2.5859948253666599E-4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5">
        <v>4.6807665211250001E-4</v>
      </c>
      <c r="EC27" s="5">
        <v>3.1537854689099899E-2</v>
      </c>
      <c r="ED27" s="5">
        <v>0.51841107074333304</v>
      </c>
      <c r="EE27" s="5">
        <v>2.4367782328683298</v>
      </c>
      <c r="EF27" s="5">
        <v>6.4069610614333306E-5</v>
      </c>
      <c r="EG27" s="5">
        <v>0</v>
      </c>
      <c r="EH27" s="5">
        <v>0</v>
      </c>
      <c r="EI27" s="5">
        <v>0</v>
      </c>
      <c r="EJ27" s="5">
        <v>3.1642287097166603E-5</v>
      </c>
      <c r="EK27" s="5">
        <v>0</v>
      </c>
      <c r="EL27" s="5">
        <v>0</v>
      </c>
      <c r="EM27" s="5">
        <v>5.8202889575333297E-6</v>
      </c>
      <c r="EN27" s="5">
        <v>0</v>
      </c>
      <c r="EO27" s="5">
        <v>7.56697571429166E-4</v>
      </c>
      <c r="EP27" s="5">
        <v>1.0654247082150001E-2</v>
      </c>
      <c r="EQ27" s="5">
        <v>4.6198389513299999E-2</v>
      </c>
      <c r="ER27" s="5">
        <v>3.9164037981500002</v>
      </c>
      <c r="ES27" s="5">
        <v>1.1341928101566601</v>
      </c>
      <c r="ET27" s="5">
        <v>0.18053892342258299</v>
      </c>
      <c r="EU27" s="5">
        <v>0.92884537615583296</v>
      </c>
      <c r="EV27" s="5">
        <v>0</v>
      </c>
      <c r="EW27" s="5">
        <v>0</v>
      </c>
      <c r="EX27" s="5">
        <v>0</v>
      </c>
      <c r="EY27" s="5">
        <v>0</v>
      </c>
      <c r="EZ27" s="5">
        <v>0</v>
      </c>
      <c r="FA27" s="5">
        <v>1.8062367085175E-4</v>
      </c>
      <c r="FB27" s="5">
        <v>0</v>
      </c>
      <c r="FC27" s="5">
        <v>2.6184407314425E-4</v>
      </c>
      <c r="FD27" s="5">
        <v>3.2094299119633301E-3</v>
      </c>
      <c r="FE27" s="5">
        <v>8.0425315411666593E-6</v>
      </c>
      <c r="FF27" s="5">
        <v>2.2956252324504499E-3</v>
      </c>
      <c r="FG27" s="5">
        <v>0</v>
      </c>
      <c r="FH27" s="5">
        <v>1.1499841702868301E-5</v>
      </c>
      <c r="FI27" s="5">
        <v>0</v>
      </c>
      <c r="FJ27" s="5">
        <v>0</v>
      </c>
      <c r="FK27" s="5">
        <v>0</v>
      </c>
      <c r="FL27" s="5">
        <v>0</v>
      </c>
      <c r="FM27" s="5">
        <v>0</v>
      </c>
      <c r="FN27" s="5">
        <v>0</v>
      </c>
      <c r="FO27" s="5">
        <v>4.30233578580833E-5</v>
      </c>
      <c r="FP27" s="5">
        <v>0.885987243254166</v>
      </c>
      <c r="FQ27" s="5">
        <v>0.72232835116749905</v>
      </c>
      <c r="FR27" s="5">
        <v>1.03528424357766E-2</v>
      </c>
      <c r="FS27" s="5">
        <v>0</v>
      </c>
      <c r="FT27" s="5">
        <v>0</v>
      </c>
      <c r="FU27" s="5">
        <v>0</v>
      </c>
      <c r="FV27" s="5">
        <v>0</v>
      </c>
      <c r="FW27" s="5">
        <v>8.1075078877000003E-5</v>
      </c>
      <c r="FX27" s="5">
        <v>7.0740326298033302E-5</v>
      </c>
      <c r="FY27" s="5">
        <v>0</v>
      </c>
      <c r="FZ27" s="5">
        <v>0</v>
      </c>
      <c r="GA27">
        <v>7.7872509900166597E-3</v>
      </c>
      <c r="GB27">
        <v>1.05999653162666</v>
      </c>
      <c r="GC27">
        <v>0.26297215621491599</v>
      </c>
      <c r="GD27">
        <v>3.6132163078616601E-2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4.4332891112958302E-4</v>
      </c>
      <c r="GL27">
        <v>2.9447728847083302E-4</v>
      </c>
      <c r="GM27">
        <v>7.44861975242583E-3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4.6206758471976597E-2</v>
      </c>
      <c r="GX27">
        <v>3.1142886732374998E-3</v>
      </c>
      <c r="GY27">
        <v>0</v>
      </c>
      <c r="GZ27">
        <v>0.13187731687305801</v>
      </c>
      <c r="HA27">
        <v>0.21870124430558299</v>
      </c>
      <c r="HB27">
        <v>2.4183634171066601E-2</v>
      </c>
      <c r="HC27">
        <v>5.9051886042366601E-2</v>
      </c>
      <c r="HD27" s="17">
        <v>6.7048923183000002E-5</v>
      </c>
      <c r="HE27">
        <v>0</v>
      </c>
      <c r="HF27">
        <v>0</v>
      </c>
      <c r="HG27">
        <v>0</v>
      </c>
      <c r="HH27">
        <v>1.3960817335749901E-4</v>
      </c>
      <c r="HI27">
        <v>0</v>
      </c>
      <c r="HJ27">
        <v>3.7313814660908301E-2</v>
      </c>
      <c r="HK27">
        <v>2.6175953762741602E-3</v>
      </c>
      <c r="HL27">
        <v>0.75856070145583299</v>
      </c>
      <c r="HM27" s="17">
        <v>2.795280906475E-5</v>
      </c>
      <c r="HN27" s="17">
        <v>2.65720109956666E-6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0.87620106440416601</v>
      </c>
      <c r="HU27">
        <v>3.91010904433166E-3</v>
      </c>
      <c r="HV27">
        <v>0.81363351628333302</v>
      </c>
      <c r="HW27">
        <v>5.7791870479916598</v>
      </c>
      <c r="HX27">
        <v>6.5954958715749896</v>
      </c>
      <c r="HY27">
        <v>0.27637411863775002</v>
      </c>
      <c r="HZ27">
        <v>8.6403564482075005E-4</v>
      </c>
      <c r="IA27">
        <v>2.4620010148299998E-4</v>
      </c>
      <c r="IB27">
        <v>0</v>
      </c>
      <c r="IC27">
        <v>0</v>
      </c>
      <c r="ID27">
        <v>0</v>
      </c>
      <c r="IE27">
        <v>0</v>
      </c>
      <c r="IF27">
        <v>1.1493451455258301E-3</v>
      </c>
      <c r="IG27">
        <v>0</v>
      </c>
      <c r="IH27" s="17">
        <v>1.16991327145833E-5</v>
      </c>
      <c r="II27">
        <v>3.8647111337316601E-3</v>
      </c>
      <c r="IJ27">
        <v>0.128921824174</v>
      </c>
      <c r="IK27">
        <v>0.63055014442166601</v>
      </c>
      <c r="IL27">
        <v>1.0562447235199901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 s="17">
        <v>2.4686192106249999E-5</v>
      </c>
      <c r="IT27" s="17">
        <v>8.3687286203833298E-5</v>
      </c>
      <c r="IU27">
        <v>0</v>
      </c>
      <c r="IV27">
        <v>1.41226178127833E-2</v>
      </c>
      <c r="IW27">
        <v>0</v>
      </c>
      <c r="IX27" s="17">
        <v>6.2576132814524995E-5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 s="17">
        <v>2.6418744431666599E-6</v>
      </c>
      <c r="JF27">
        <v>3.2999969740091601E-3</v>
      </c>
      <c r="JG27">
        <v>2.621742871395</v>
      </c>
      <c r="JH27">
        <v>3.7022880537058302E-2</v>
      </c>
      <c r="JI27">
        <v>0</v>
      </c>
      <c r="JJ27">
        <v>0</v>
      </c>
      <c r="JK27">
        <v>9.1770082754999999E-3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3.6421881181800001E-4</v>
      </c>
      <c r="JR27">
        <v>8.3232736501583299E-4</v>
      </c>
      <c r="JS27" s="17">
        <v>5.1873986389083302E-6</v>
      </c>
      <c r="JT27">
        <v>0.389839951189416</v>
      </c>
      <c r="JU27">
        <v>1.0273487552083301E-4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9.1516608886000001E-4</v>
      </c>
      <c r="KC27">
        <v>0</v>
      </c>
      <c r="KD27">
        <v>0.11285763696225</v>
      </c>
      <c r="KE27">
        <v>1.094692313825</v>
      </c>
      <c r="KF27">
        <v>1.0145885188174999</v>
      </c>
      <c r="KG27">
        <v>9.2744276346416604E-2</v>
      </c>
      <c r="KH27">
        <v>8.0584776772108305E-3</v>
      </c>
      <c r="KI27">
        <v>0</v>
      </c>
      <c r="KJ27">
        <v>0</v>
      </c>
      <c r="KK27">
        <v>0</v>
      </c>
      <c r="KL27">
        <v>0</v>
      </c>
      <c r="KM27">
        <v>0</v>
      </c>
      <c r="KN27" s="17">
        <v>3.8564824404083301E-5</v>
      </c>
      <c r="KO27">
        <v>4.1026460533416601E-4</v>
      </c>
      <c r="KP27">
        <v>3.4780129047599999</v>
      </c>
    </row>
    <row r="28" spans="1:302">
      <c r="A28" s="2" t="s">
        <v>102</v>
      </c>
      <c r="B28" s="2" t="s">
        <v>148</v>
      </c>
      <c r="C28" s="5">
        <v>5.2859566819541604</v>
      </c>
      <c r="D28" s="5">
        <v>11.014996781719899</v>
      </c>
      <c r="E28" s="5">
        <v>6.1902089574891601</v>
      </c>
      <c r="F28" s="5">
        <v>4.0095475577103502E-2</v>
      </c>
      <c r="G28" s="5">
        <v>0</v>
      </c>
      <c r="H28" s="5">
        <v>0</v>
      </c>
      <c r="I28" s="5">
        <v>0</v>
      </c>
      <c r="J28" s="5">
        <v>0</v>
      </c>
      <c r="K28" s="5">
        <v>7.5079507285875002E-4</v>
      </c>
      <c r="L28" s="5">
        <v>0</v>
      </c>
      <c r="M28" s="5">
        <v>1.0886952711692201E-3</v>
      </c>
      <c r="N28" s="5">
        <v>7.9747210110416598E-6</v>
      </c>
      <c r="O28" s="5">
        <v>4.5046835238214998E-3</v>
      </c>
      <c r="P28" s="5">
        <v>0</v>
      </c>
      <c r="Q28" s="5">
        <v>3.71572655529999E-6</v>
      </c>
      <c r="R28" s="5">
        <v>6.5602226654249901E-6</v>
      </c>
      <c r="S28" s="5">
        <v>0</v>
      </c>
      <c r="T28" s="5">
        <v>0</v>
      </c>
      <c r="U28" s="5">
        <v>4.4003990980333301E-6</v>
      </c>
      <c r="V28" s="5">
        <v>0</v>
      </c>
      <c r="W28" s="5">
        <v>0</v>
      </c>
      <c r="X28" s="5">
        <v>0.56232429268999995</v>
      </c>
      <c r="Y28" s="5">
        <v>0.12027754330634299</v>
      </c>
      <c r="Z28" s="5">
        <v>3.20791631987094E-3</v>
      </c>
      <c r="AA28" s="5">
        <v>8.0550870268730895E-2</v>
      </c>
      <c r="AB28" s="5">
        <v>4.2553816335375E-2</v>
      </c>
      <c r="AC28" s="5">
        <v>1.0060863624451501E-3</v>
      </c>
      <c r="AD28" s="5">
        <v>8.58222285959232E-2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3.3281743493708302E-3</v>
      </c>
      <c r="AL28" s="5">
        <v>3.9298430286946899E-2</v>
      </c>
      <c r="AM28" s="5">
        <v>1.2633386705537E-2</v>
      </c>
      <c r="AN28" s="5">
        <v>1.1606416417921199</v>
      </c>
      <c r="AO28" s="5">
        <v>7.4896095502330795E-4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2.67074057744583E-4</v>
      </c>
      <c r="AV28" s="5">
        <v>7.1695958375749105E-5</v>
      </c>
      <c r="AW28" s="5">
        <v>0</v>
      </c>
      <c r="AX28" s="5">
        <v>0</v>
      </c>
      <c r="AY28" s="5">
        <v>5.8654318443965903E-2</v>
      </c>
      <c r="AZ28" s="5">
        <v>0.17087279824607601</v>
      </c>
      <c r="BA28" s="5">
        <v>0</v>
      </c>
      <c r="BB28" s="5">
        <v>6.05585928320333E-4</v>
      </c>
      <c r="BC28" s="5">
        <v>1.1395410568435E-4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2.9676285580500002E-6</v>
      </c>
      <c r="BJ28" s="5">
        <v>0</v>
      </c>
      <c r="BK28" s="5">
        <v>2.04491610892054E-2</v>
      </c>
      <c r="BL28" s="5">
        <v>4.9400060769079799</v>
      </c>
      <c r="BM28" s="5">
        <v>5.5314832684026598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5.8526006985108302E-4</v>
      </c>
      <c r="BU28" s="5">
        <v>0</v>
      </c>
      <c r="BV28" s="5">
        <v>3.5832253714438302E-2</v>
      </c>
      <c r="BW28" s="5">
        <v>0.579073412355392</v>
      </c>
      <c r="BX28" s="5">
        <v>12.0133268996333</v>
      </c>
      <c r="BY28" s="5">
        <v>9.1606418109841599</v>
      </c>
      <c r="BZ28" s="5">
        <v>0</v>
      </c>
      <c r="CA28" s="5">
        <v>7.4418418040708395E-2</v>
      </c>
      <c r="CB28" s="5">
        <v>0</v>
      </c>
      <c r="CC28" s="5">
        <v>0</v>
      </c>
      <c r="CD28" s="5">
        <v>0</v>
      </c>
      <c r="CE28" s="5">
        <v>0</v>
      </c>
      <c r="CF28" s="5">
        <v>2.3988171418080101E-2</v>
      </c>
      <c r="CG28" s="5">
        <v>0</v>
      </c>
      <c r="CH28" s="5">
        <v>1.6654336244358301</v>
      </c>
      <c r="CI28" s="5">
        <v>23.781628752724998</v>
      </c>
      <c r="CJ28" s="5">
        <v>14.132475595004101</v>
      </c>
      <c r="CK28" s="5">
        <v>1.65677867829416</v>
      </c>
      <c r="CL28" s="5">
        <v>0</v>
      </c>
      <c r="CM28" s="5">
        <v>0</v>
      </c>
      <c r="CN28" s="5">
        <v>7.9210992176755E-3</v>
      </c>
      <c r="CO28" s="5">
        <v>0</v>
      </c>
      <c r="CP28" s="5">
        <v>0</v>
      </c>
      <c r="CQ28" s="5">
        <v>0</v>
      </c>
      <c r="CR28" s="5">
        <v>6.6808145999166597E-6</v>
      </c>
      <c r="CS28" s="5">
        <v>2.1496173327974999E-4</v>
      </c>
      <c r="CT28" s="5">
        <v>5.3936249737987496E-4</v>
      </c>
      <c r="CU28" s="5">
        <v>0</v>
      </c>
      <c r="CV28" s="5">
        <v>0.15900954817777299</v>
      </c>
      <c r="CW28" s="5">
        <v>0.109022829971716</v>
      </c>
      <c r="CX28" s="5">
        <v>4.3492127335583304E-6</v>
      </c>
      <c r="CY28" s="5">
        <v>1.361492661245E-4</v>
      </c>
      <c r="CZ28" s="5">
        <v>0</v>
      </c>
      <c r="DA28" s="5">
        <v>0</v>
      </c>
      <c r="DB28" s="5">
        <v>0</v>
      </c>
      <c r="DC28" s="5">
        <v>0</v>
      </c>
      <c r="DD28" s="5">
        <v>2.3972984358672498E-3</v>
      </c>
      <c r="DE28" s="5">
        <v>2.8002054765312502E-4</v>
      </c>
      <c r="DF28" s="5">
        <v>2.01003554654583E-4</v>
      </c>
      <c r="DG28" s="5">
        <v>11.5496590086066</v>
      </c>
      <c r="DH28" s="5">
        <v>6.8451323578285397</v>
      </c>
      <c r="DI28" s="5">
        <v>19.194649830318301</v>
      </c>
      <c r="DJ28" s="5">
        <v>9.3783719313926206E-2</v>
      </c>
      <c r="DK28" s="5">
        <v>0</v>
      </c>
      <c r="DL28" s="5">
        <v>7.6381612574333299E-3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1.3065650434146599E-4</v>
      </c>
      <c r="DS28" s="5">
        <v>1.8749069035732199E-2</v>
      </c>
      <c r="DT28" s="5">
        <v>9.8745209180443307</v>
      </c>
      <c r="DU28" s="5">
        <v>5.0204581782921602</v>
      </c>
      <c r="DV28" s="5">
        <v>1.9303966520916601E-4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2.0195643565322501E-3</v>
      </c>
      <c r="EC28" s="5">
        <v>5.2059085988890801E-2</v>
      </c>
      <c r="ED28" s="5">
        <v>3.03357778081857</v>
      </c>
      <c r="EE28" s="5">
        <v>5.1081266804066603</v>
      </c>
      <c r="EF28" s="5">
        <v>9.2554295959941496E-2</v>
      </c>
      <c r="EG28" s="5">
        <v>0</v>
      </c>
      <c r="EH28" s="5">
        <v>0</v>
      </c>
      <c r="EI28" s="5">
        <v>0</v>
      </c>
      <c r="EJ28" s="5">
        <v>3.56875164356666E-6</v>
      </c>
      <c r="EK28" s="5">
        <v>0</v>
      </c>
      <c r="EL28" s="5">
        <v>0</v>
      </c>
      <c r="EM28" s="5">
        <v>0</v>
      </c>
      <c r="EN28" s="5">
        <v>0</v>
      </c>
      <c r="EO28" s="5">
        <v>2.6743724073995802E-3</v>
      </c>
      <c r="EP28" s="5">
        <v>0.71437376195687696</v>
      </c>
      <c r="EQ28" s="5">
        <v>0.256337449640827</v>
      </c>
      <c r="ER28" s="5">
        <v>16.9243721856466</v>
      </c>
      <c r="ES28" s="5">
        <v>5.4360965399343302</v>
      </c>
      <c r="ET28" s="5">
        <v>0.988779415337666</v>
      </c>
      <c r="EU28" s="5">
        <v>4.1656629164967498</v>
      </c>
      <c r="EV28" s="5">
        <v>0</v>
      </c>
      <c r="EW28" s="5">
        <v>0</v>
      </c>
      <c r="EX28" s="5">
        <v>0</v>
      </c>
      <c r="EY28" s="5">
        <v>3.21811505183333E-5</v>
      </c>
      <c r="EZ28" s="5">
        <v>0</v>
      </c>
      <c r="FA28" s="5">
        <v>6.8600129043224997E-4</v>
      </c>
      <c r="FB28" s="5">
        <v>0</v>
      </c>
      <c r="FC28" s="5">
        <v>1.63295968125163E-3</v>
      </c>
      <c r="FD28" s="5">
        <v>1.5391817693131299E-2</v>
      </c>
      <c r="FE28" s="5">
        <v>1.5046220978396599E-4</v>
      </c>
      <c r="FF28" s="5">
        <v>1.87188005083915E-2</v>
      </c>
      <c r="FG28" s="5">
        <v>4.0866206324166598E-5</v>
      </c>
      <c r="FH28" s="5">
        <v>7.29694170624166E-6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3.3168398730280799E-5</v>
      </c>
      <c r="FP28" s="5">
        <v>6.07072679517933</v>
      </c>
      <c r="FQ28" s="5">
        <v>2.35204712277466</v>
      </c>
      <c r="FR28" s="5">
        <v>1.0438105177778501</v>
      </c>
      <c r="FS28" s="5">
        <v>0</v>
      </c>
      <c r="FT28" s="5">
        <v>0</v>
      </c>
      <c r="FU28" s="5">
        <v>0</v>
      </c>
      <c r="FV28" s="5">
        <v>3.7308747440750002E-5</v>
      </c>
      <c r="FW28" s="5">
        <v>4.4994036870000003E-5</v>
      </c>
      <c r="FX28" s="5">
        <v>1.21709170877983E-4</v>
      </c>
      <c r="FY28" s="5">
        <v>0</v>
      </c>
      <c r="FZ28" s="5">
        <v>0</v>
      </c>
      <c r="GA28">
        <v>2.0947373425717501E-2</v>
      </c>
      <c r="GB28">
        <v>3.7386150330897499</v>
      </c>
      <c r="GC28">
        <v>2.8801881172215</v>
      </c>
      <c r="GD28">
        <v>0.279057004177861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1.11500016476635E-3</v>
      </c>
      <c r="GL28">
        <v>2.5428107021923302E-4</v>
      </c>
      <c r="GM28">
        <v>7.9930639005974108E-3</v>
      </c>
      <c r="GN28" s="17">
        <v>6.8680696950666599E-5</v>
      </c>
      <c r="GO28" s="17">
        <v>7.7139915113583301E-6</v>
      </c>
      <c r="GP28">
        <v>0</v>
      </c>
      <c r="GQ28" s="17">
        <v>3.0168121694333298E-6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3.3572990153500001E-2</v>
      </c>
      <c r="GX28">
        <v>7.5265327602463405E-2</v>
      </c>
      <c r="GY28">
        <v>0</v>
      </c>
      <c r="GZ28">
        <v>1.0347060178309999</v>
      </c>
      <c r="HA28">
        <v>1.89288349439433</v>
      </c>
      <c r="HB28">
        <v>1.1904991717618001</v>
      </c>
      <c r="HC28">
        <v>0.44028611844534898</v>
      </c>
      <c r="HD28">
        <v>0</v>
      </c>
      <c r="HE28">
        <v>0</v>
      </c>
      <c r="HF28">
        <v>0</v>
      </c>
      <c r="HG28">
        <v>0</v>
      </c>
      <c r="HH28">
        <v>6.7079995234197495E-4</v>
      </c>
      <c r="HI28">
        <v>0</v>
      </c>
      <c r="HJ28">
        <v>4.0631205338199999E-2</v>
      </c>
      <c r="HK28">
        <v>4.9442402982583303E-4</v>
      </c>
      <c r="HL28">
        <v>2.2592175579172098</v>
      </c>
      <c r="HM28">
        <v>5.1036080879916602E-2</v>
      </c>
      <c r="HN28" s="17">
        <v>2.54311659190833E-5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4.9569265327698497</v>
      </c>
      <c r="HU28">
        <v>1.60706585576666E-4</v>
      </c>
      <c r="HV28">
        <v>4.1575832922468798</v>
      </c>
      <c r="HW28">
        <v>17.201994629122499</v>
      </c>
      <c r="HX28">
        <v>20.801969669411601</v>
      </c>
      <c r="HY28">
        <v>2.3244108617179999</v>
      </c>
      <c r="HZ28" s="17">
        <v>7.4084786166299897E-5</v>
      </c>
      <c r="IA28">
        <v>4.6269675637108302E-4</v>
      </c>
      <c r="IB28">
        <v>0</v>
      </c>
      <c r="IC28">
        <v>0</v>
      </c>
      <c r="ID28">
        <v>0</v>
      </c>
      <c r="IE28">
        <v>0</v>
      </c>
      <c r="IF28">
        <v>2.5886375735134502E-2</v>
      </c>
      <c r="IG28">
        <v>0</v>
      </c>
      <c r="IH28">
        <v>8.8965539036207103E-2</v>
      </c>
      <c r="II28">
        <v>0.13529032903145</v>
      </c>
      <c r="IJ28">
        <v>0.77171606561351103</v>
      </c>
      <c r="IK28">
        <v>1.6915725341574901</v>
      </c>
      <c r="IL28">
        <v>4.3555702173813096</v>
      </c>
      <c r="IM28" s="17">
        <v>9.6571027281666605E-6</v>
      </c>
      <c r="IN28">
        <v>0</v>
      </c>
      <c r="IO28">
        <v>0</v>
      </c>
      <c r="IP28">
        <v>0</v>
      </c>
      <c r="IQ28">
        <v>0</v>
      </c>
      <c r="IR28" s="17">
        <v>2.5431165919166601E-5</v>
      </c>
      <c r="IS28" s="17">
        <v>2.9574163691416601E-5</v>
      </c>
      <c r="IT28" s="17">
        <v>4.6954685882999998E-6</v>
      </c>
      <c r="IU28">
        <v>0</v>
      </c>
      <c r="IV28">
        <v>1.0945450172658599E-3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9.6972739299166603E-3</v>
      </c>
      <c r="JD28">
        <v>0</v>
      </c>
      <c r="JE28" s="17">
        <v>7.9954345388249994E-6</v>
      </c>
      <c r="JF28">
        <v>5.1466894943502199E-3</v>
      </c>
      <c r="JG28">
        <v>9.5095691774833302</v>
      </c>
      <c r="JH28">
        <v>0.51606526822799903</v>
      </c>
      <c r="JI28">
        <v>0</v>
      </c>
      <c r="JJ28">
        <v>0</v>
      </c>
      <c r="JK28">
        <v>4.2864618326833299E-4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8.0643095365189099E-2</v>
      </c>
      <c r="JR28">
        <v>6.97398198776866E-3</v>
      </c>
      <c r="JS28">
        <v>1.6987845416378301E-4</v>
      </c>
      <c r="JT28">
        <v>0.64728909292283299</v>
      </c>
      <c r="JU28">
        <v>2.1899127699981499E-4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9.441966332784E-4</v>
      </c>
      <c r="KC28">
        <v>0</v>
      </c>
      <c r="KD28">
        <v>1.2880085363245799E-2</v>
      </c>
      <c r="KE28">
        <v>0.34924234807209298</v>
      </c>
      <c r="KF28">
        <v>2.4467560552399799</v>
      </c>
      <c r="KG28">
        <v>0.39758280253625</v>
      </c>
      <c r="KH28">
        <v>6.55160890542325E-4</v>
      </c>
      <c r="KI28">
        <v>0</v>
      </c>
      <c r="KJ28">
        <v>0</v>
      </c>
      <c r="KK28">
        <v>0</v>
      </c>
      <c r="KL28">
        <v>0</v>
      </c>
      <c r="KM28">
        <v>0</v>
      </c>
      <c r="KN28" s="17">
        <v>3.0135426885333301E-5</v>
      </c>
      <c r="KO28" s="17">
        <v>4.9291551859741599E-5</v>
      </c>
      <c r="KP28">
        <v>2.803968324325</v>
      </c>
    </row>
    <row r="29" spans="1:302">
      <c r="A29" s="2" t="s">
        <v>104</v>
      </c>
      <c r="B29" s="2" t="s">
        <v>194</v>
      </c>
      <c r="C29" s="5">
        <v>1.86184205186086</v>
      </c>
      <c r="D29" s="5">
        <v>6.5919426384005799</v>
      </c>
      <c r="E29" s="5">
        <v>4.8089256720650004</v>
      </c>
      <c r="F29" s="5">
        <v>1.35185837092698E-2</v>
      </c>
      <c r="G29" s="5">
        <v>0</v>
      </c>
      <c r="H29" s="5">
        <v>0</v>
      </c>
      <c r="I29" s="5">
        <v>0</v>
      </c>
      <c r="J29" s="5">
        <v>0</v>
      </c>
      <c r="K29" s="5">
        <v>2.7105277564485102E-2</v>
      </c>
      <c r="L29" s="5">
        <v>0</v>
      </c>
      <c r="M29" s="5">
        <v>3.4795748621616399E-3</v>
      </c>
      <c r="N29" s="5">
        <v>0</v>
      </c>
      <c r="O29" s="5">
        <v>2.7142186216886099E-3</v>
      </c>
      <c r="P29" s="5">
        <v>7.3173935314596299E-3</v>
      </c>
      <c r="Q29" s="5">
        <v>5.8966889928565797E-3</v>
      </c>
      <c r="R29" s="5">
        <v>0</v>
      </c>
      <c r="S29" s="5">
        <v>0</v>
      </c>
      <c r="T29" s="5">
        <v>0</v>
      </c>
      <c r="U29" s="5">
        <v>0</v>
      </c>
      <c r="V29" s="5">
        <v>2.9162566406438998E-3</v>
      </c>
      <c r="W29" s="5">
        <v>0</v>
      </c>
      <c r="X29" s="5">
        <v>1.4619829821336401</v>
      </c>
      <c r="Y29" s="5">
        <v>0.30521706067041598</v>
      </c>
      <c r="Z29" s="5">
        <v>6.1724524513585302E-2</v>
      </c>
      <c r="AA29" s="5">
        <v>7.0910342920776095E-2</v>
      </c>
      <c r="AB29" s="5">
        <v>0.62925583081492098</v>
      </c>
      <c r="AC29" s="5">
        <v>2.1925327265869599E-2</v>
      </c>
      <c r="AD29" s="5">
        <v>6.0346012131911202E-2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4.48444242180422E-3</v>
      </c>
      <c r="AL29" s="5">
        <v>0.44962739450265599</v>
      </c>
      <c r="AM29" s="5">
        <v>1.6478376616530399E-2</v>
      </c>
      <c r="AN29" s="5">
        <v>0.48775820041907503</v>
      </c>
      <c r="AO29" s="5">
        <v>1.00118408747233E-2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4.6402585753539099E-3</v>
      </c>
      <c r="AV29" s="5">
        <v>0</v>
      </c>
      <c r="AW29" s="5">
        <v>0</v>
      </c>
      <c r="AX29" s="5">
        <v>0</v>
      </c>
      <c r="AY29" s="5">
        <v>8.0387214146724104E-2</v>
      </c>
      <c r="AZ29" s="5">
        <v>0.68206353243281004</v>
      </c>
      <c r="BA29" s="5">
        <v>0</v>
      </c>
      <c r="BB29" s="5">
        <v>1.31160123715457E-2</v>
      </c>
      <c r="BC29" s="5">
        <v>5.8576069395664104E-3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2.1297120643466601E-3</v>
      </c>
      <c r="BJ29" s="5">
        <v>0</v>
      </c>
      <c r="BK29" s="5">
        <v>2.85038028414724E-2</v>
      </c>
      <c r="BL29" s="5">
        <v>1.93822058969803</v>
      </c>
      <c r="BM29" s="5">
        <v>3.4516277680235201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4.2250794212666599E-4</v>
      </c>
      <c r="BU29" s="5">
        <v>0</v>
      </c>
      <c r="BV29" s="5">
        <v>1.3543528619813801</v>
      </c>
      <c r="BW29" s="5">
        <v>0.82900515367745797</v>
      </c>
      <c r="BX29" s="5">
        <v>9.193634412802</v>
      </c>
      <c r="BY29" s="5">
        <v>8.6784778467605808</v>
      </c>
      <c r="BZ29" s="5">
        <v>0</v>
      </c>
      <c r="CA29" s="5">
        <v>4.6539141340774396E-3</v>
      </c>
      <c r="CB29" s="5">
        <v>0</v>
      </c>
      <c r="CC29" s="5">
        <v>2.45288924615336E-3</v>
      </c>
      <c r="CD29" s="5">
        <v>0</v>
      </c>
      <c r="CE29" s="5">
        <v>0</v>
      </c>
      <c r="CF29" s="5">
        <v>4.9836788078249997E-2</v>
      </c>
      <c r="CG29" s="5">
        <v>0</v>
      </c>
      <c r="CH29" s="5">
        <v>0.817257926581894</v>
      </c>
      <c r="CI29" s="5">
        <v>21.214301634707201</v>
      </c>
      <c r="CJ29" s="5">
        <v>10.502975631333801</v>
      </c>
      <c r="CK29" s="5">
        <v>3.7620518403344998</v>
      </c>
      <c r="CL29" s="5">
        <v>0</v>
      </c>
      <c r="CM29" s="5">
        <v>0</v>
      </c>
      <c r="CN29" s="5">
        <v>1.41599671725351E-2</v>
      </c>
      <c r="CO29" s="5">
        <v>0</v>
      </c>
      <c r="CP29" s="5">
        <v>0</v>
      </c>
      <c r="CQ29" s="5">
        <v>0</v>
      </c>
      <c r="CR29" s="5">
        <v>2.79871410881941E-3</v>
      </c>
      <c r="CS29" s="5">
        <v>1.6196778319824402E-2</v>
      </c>
      <c r="CT29" s="5">
        <v>9.6582790541489202E-3</v>
      </c>
      <c r="CU29" s="5">
        <v>1.19279242107033E-2</v>
      </c>
      <c r="CV29" s="5">
        <v>0.20934334140894001</v>
      </c>
      <c r="CW29" s="5">
        <v>0.13285058034220401</v>
      </c>
      <c r="CX29" s="5">
        <v>0</v>
      </c>
      <c r="CY29" s="5">
        <v>4.3825277958637696E-3</v>
      </c>
      <c r="CZ29" s="5">
        <v>0</v>
      </c>
      <c r="DA29" s="5">
        <v>0</v>
      </c>
      <c r="DB29" s="5">
        <v>0</v>
      </c>
      <c r="DC29" s="5">
        <v>0</v>
      </c>
      <c r="DD29" s="5">
        <v>5.1225726908833303E-3</v>
      </c>
      <c r="DE29" s="5">
        <v>1.4497484958719E-2</v>
      </c>
      <c r="DF29" s="5">
        <v>1.7239833654013201E-2</v>
      </c>
      <c r="DG29" s="5">
        <v>11.6691264112933</v>
      </c>
      <c r="DH29" s="5">
        <v>0.60369383538528298</v>
      </c>
      <c r="DI29" s="5">
        <v>7.5231691938589096</v>
      </c>
      <c r="DJ29" s="5">
        <v>1.7135649491094099E-2</v>
      </c>
      <c r="DK29" s="5">
        <v>2.9830520394958301E-3</v>
      </c>
      <c r="DL29" s="5">
        <v>9.0442445266028498E-3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3.60556473044207E-3</v>
      </c>
      <c r="DS29" s="5">
        <v>2.7533083082157898E-2</v>
      </c>
      <c r="DT29" s="5">
        <v>2.9102219122395798</v>
      </c>
      <c r="DU29" s="5">
        <v>1.0466915901709599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0</v>
      </c>
      <c r="EC29" s="5">
        <v>0.48138210523622699</v>
      </c>
      <c r="ED29" s="5">
        <v>2.2306760033606299</v>
      </c>
      <c r="EE29" s="5">
        <v>4.5621692925522499</v>
      </c>
      <c r="EF29" s="5">
        <v>9.3848194333891691E-3</v>
      </c>
      <c r="EG29" s="5">
        <v>0</v>
      </c>
      <c r="EH29" s="5">
        <v>0</v>
      </c>
      <c r="EI29" s="5">
        <v>0</v>
      </c>
      <c r="EJ29" s="5">
        <v>0</v>
      </c>
      <c r="EK29" s="5">
        <v>0</v>
      </c>
      <c r="EL29" s="5">
        <v>0</v>
      </c>
      <c r="EM29" s="5">
        <v>1.00509525742689E-4</v>
      </c>
      <c r="EN29" s="5">
        <v>0</v>
      </c>
      <c r="EO29" s="5">
        <v>0.19607327322930199</v>
      </c>
      <c r="EP29" s="5">
        <v>1.6681794011050499</v>
      </c>
      <c r="EQ29" s="5">
        <v>8.0406275340666397E-2</v>
      </c>
      <c r="ER29" s="5">
        <v>14.1235699203022</v>
      </c>
      <c r="ES29" s="5">
        <v>0.88634372293815</v>
      </c>
      <c r="ET29" s="5">
        <v>2.7356315769330199E-2</v>
      </c>
      <c r="EU29" s="5">
        <v>0.36689054839622498</v>
      </c>
      <c r="EV29" s="5">
        <v>4.2716567359827803E-3</v>
      </c>
      <c r="EW29" s="5">
        <v>0</v>
      </c>
      <c r="EX29" s="5">
        <v>0</v>
      </c>
      <c r="EY29" s="5">
        <v>0</v>
      </c>
      <c r="EZ29" s="5">
        <v>0</v>
      </c>
      <c r="FA29" s="5">
        <v>9.3778987632435798E-4</v>
      </c>
      <c r="FB29" s="5">
        <v>0</v>
      </c>
      <c r="FC29" s="5">
        <v>7.9600397118028896E-3</v>
      </c>
      <c r="FD29" s="5">
        <v>5.83451997498352E-3</v>
      </c>
      <c r="FE29" s="5">
        <v>1.1466430146367499E-2</v>
      </c>
      <c r="FF29" s="5">
        <v>5.9763471250406902E-2</v>
      </c>
      <c r="FG29" s="5">
        <v>0</v>
      </c>
      <c r="FH29" s="5">
        <v>3.03669204286083E-3</v>
      </c>
      <c r="FI29" s="5">
        <v>0</v>
      </c>
      <c r="FJ29" s="5">
        <v>0</v>
      </c>
      <c r="FK29" s="5">
        <v>0</v>
      </c>
      <c r="FL29" s="5">
        <v>0</v>
      </c>
      <c r="FM29" s="5">
        <v>2.4782314597310401E-3</v>
      </c>
      <c r="FN29" s="5">
        <v>2.7086140864249898E-3</v>
      </c>
      <c r="FO29" s="5">
        <v>5.3781670262961099E-3</v>
      </c>
      <c r="FP29" s="5">
        <v>3.9174561597622399</v>
      </c>
      <c r="FQ29" s="5">
        <v>2.5787803949351198</v>
      </c>
      <c r="FR29" s="5">
        <v>0.96665203582261605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X29" s="5">
        <v>2.1294929068468801E-2</v>
      </c>
      <c r="FY29" s="5">
        <v>0</v>
      </c>
      <c r="FZ29" s="5">
        <v>0</v>
      </c>
      <c r="GA29">
        <v>1.72754938930388</v>
      </c>
      <c r="GB29">
        <v>6.6949415895993303</v>
      </c>
      <c r="GC29">
        <v>3.35835629817741</v>
      </c>
      <c r="GD29">
        <v>4.1432746584959497E-2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0.34513073659460097</v>
      </c>
      <c r="GL29">
        <v>0</v>
      </c>
      <c r="GM29">
        <v>7.7818213923616097E-3</v>
      </c>
      <c r="GN29">
        <v>1.0296009075633299E-3</v>
      </c>
      <c r="GO29">
        <v>1.05849955333324E-3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4.9197586371988299E-3</v>
      </c>
      <c r="GW29">
        <v>5.0787699150251699E-2</v>
      </c>
      <c r="GX29">
        <v>0.88659949621177703</v>
      </c>
      <c r="GY29">
        <v>0</v>
      </c>
      <c r="GZ29">
        <v>2.9577563152701698</v>
      </c>
      <c r="HA29">
        <v>0.90995385855462496</v>
      </c>
      <c r="HB29">
        <v>0.29938154696581198</v>
      </c>
      <c r="HC29">
        <v>4.0976803048463101E-2</v>
      </c>
      <c r="HD29">
        <v>0</v>
      </c>
      <c r="HE29">
        <v>0</v>
      </c>
      <c r="HF29">
        <v>0</v>
      </c>
      <c r="HG29">
        <v>0</v>
      </c>
      <c r="HH29">
        <v>3.8755557878108302E-3</v>
      </c>
      <c r="HI29">
        <v>0</v>
      </c>
      <c r="HJ29">
        <v>4.8111030956723803E-2</v>
      </c>
      <c r="HK29">
        <v>2.8892853878460501E-3</v>
      </c>
      <c r="HL29">
        <v>1.7175053508323599</v>
      </c>
      <c r="HM29">
        <v>2.07245054984792E-2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3.8631814397311799</v>
      </c>
      <c r="HU29">
        <v>0</v>
      </c>
      <c r="HV29">
        <v>6.2036688810939999</v>
      </c>
      <c r="HW29">
        <v>22.3226534614566</v>
      </c>
      <c r="HX29">
        <v>19.133326670647399</v>
      </c>
      <c r="HY29">
        <v>1.65116729200559</v>
      </c>
      <c r="HZ29">
        <v>4.5657250654923501E-2</v>
      </c>
      <c r="IA29">
        <v>3.46496323466252E-2</v>
      </c>
      <c r="IB29">
        <v>0</v>
      </c>
      <c r="IC29">
        <v>0</v>
      </c>
      <c r="ID29">
        <v>0</v>
      </c>
      <c r="IE29">
        <v>0</v>
      </c>
      <c r="IF29">
        <v>0.175016295447426</v>
      </c>
      <c r="IG29">
        <v>5.0377054508621002E-3</v>
      </c>
      <c r="IH29">
        <v>7.5006512058547595E-2</v>
      </c>
      <c r="II29">
        <v>0.52816639590549097</v>
      </c>
      <c r="IJ29">
        <v>0.78778314088927404</v>
      </c>
      <c r="IK29">
        <v>0.65606638463571798</v>
      </c>
      <c r="IL29">
        <v>1.77689796100275</v>
      </c>
      <c r="IM29">
        <v>4.1460445801168502E-3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2.1297120643466601E-3</v>
      </c>
      <c r="IT29">
        <v>6.9187786773224199E-3</v>
      </c>
      <c r="IU29">
        <v>0</v>
      </c>
      <c r="IV29">
        <v>8.4207130461889101E-3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1.35905665130742E-2</v>
      </c>
      <c r="JD29">
        <v>0</v>
      </c>
      <c r="JE29">
        <v>0</v>
      </c>
      <c r="JF29">
        <v>5.6618694483520802E-3</v>
      </c>
      <c r="JG29">
        <v>4.4027773993938499</v>
      </c>
      <c r="JH29">
        <v>0.194779087174895</v>
      </c>
      <c r="JI29">
        <v>0</v>
      </c>
      <c r="JJ29">
        <v>0</v>
      </c>
      <c r="JK29">
        <v>2.13524377510583E-3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7.1243099394025594E-2</v>
      </c>
      <c r="JR29">
        <v>0.15691780272603101</v>
      </c>
      <c r="JS29">
        <v>2.7601162508492198E-3</v>
      </c>
      <c r="JT29">
        <v>2.1571979415419502</v>
      </c>
      <c r="JU29">
        <v>5.4450711086727499E-2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2.6795667932435099E-3</v>
      </c>
      <c r="KC29">
        <v>0</v>
      </c>
      <c r="KD29">
        <v>3.1453101573526501E-2</v>
      </c>
      <c r="KE29">
        <v>2.22172624512609</v>
      </c>
      <c r="KF29">
        <v>1.27195122598987</v>
      </c>
      <c r="KG29">
        <v>0.42153524429355799</v>
      </c>
      <c r="KH29">
        <v>1.7146418348960499E-2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5.0211861282182298E-3</v>
      </c>
      <c r="KO29">
        <v>6.6071923563126101E-3</v>
      </c>
      <c r="KP29">
        <v>5.0631499444216601</v>
      </c>
    </row>
    <row r="30" spans="1:302">
      <c r="A30" s="2" t="s">
        <v>84</v>
      </c>
      <c r="B30" s="4" t="s">
        <v>163</v>
      </c>
      <c r="C30" s="5">
        <v>2.1621884929250799</v>
      </c>
      <c r="D30" s="5">
        <v>7.9625210924226604</v>
      </c>
      <c r="E30" s="5">
        <v>7.8064703515179801</v>
      </c>
      <c r="F30" s="5">
        <v>6.9332614652164906E-2</v>
      </c>
      <c r="G30" s="5">
        <v>0</v>
      </c>
      <c r="H30" s="5">
        <v>0</v>
      </c>
      <c r="I30" s="5">
        <v>0</v>
      </c>
      <c r="J30" s="5">
        <v>0</v>
      </c>
      <c r="K30" s="5">
        <v>0.39719943811375502</v>
      </c>
      <c r="L30" s="5">
        <v>1.55283075612095E-3</v>
      </c>
      <c r="M30" s="5">
        <v>1.39921583023681E-2</v>
      </c>
      <c r="N30" s="5">
        <v>2.08945255330916E-5</v>
      </c>
      <c r="O30" s="5">
        <v>0.43383227330657198</v>
      </c>
      <c r="P30" s="5">
        <v>8.9048058733486903E-3</v>
      </c>
      <c r="Q30" s="5">
        <v>2.6000610825514699E-2</v>
      </c>
      <c r="R30" s="5">
        <v>7.3401430215075001E-5</v>
      </c>
      <c r="S30" s="5">
        <v>0</v>
      </c>
      <c r="T30" s="5">
        <v>8.1225773978749996E-4</v>
      </c>
      <c r="U30" s="5">
        <v>0</v>
      </c>
      <c r="V30" s="5">
        <v>0</v>
      </c>
      <c r="W30" s="5">
        <v>0</v>
      </c>
      <c r="X30" s="5">
        <v>0.717129947544215</v>
      </c>
      <c r="Y30" s="5">
        <v>0.74376791863602898</v>
      </c>
      <c r="Z30" s="5">
        <v>7.8912257841883299E-2</v>
      </c>
      <c r="AA30" s="5">
        <v>1.3156757229020399</v>
      </c>
      <c r="AB30" s="5">
        <v>0.57359909482567295</v>
      </c>
      <c r="AC30" s="5">
        <v>2.9068363875916603E-4</v>
      </c>
      <c r="AD30" s="5">
        <v>7.5387409700965802E-2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1.24952356083935E-3</v>
      </c>
      <c r="AL30" s="5">
        <v>0.90665470616273003</v>
      </c>
      <c r="AM30" s="5">
        <v>0.19843869378551299</v>
      </c>
      <c r="AN30" s="5">
        <v>0.435657696273481</v>
      </c>
      <c r="AO30" s="5">
        <v>3.9193406114965502E-2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1.9904012504741599E-4</v>
      </c>
      <c r="AV30" s="5">
        <v>0</v>
      </c>
      <c r="AW30" s="5">
        <v>4.4232835053855798E-3</v>
      </c>
      <c r="AX30" s="5">
        <v>0</v>
      </c>
      <c r="AY30" s="5">
        <v>9.9653022416783199E-2</v>
      </c>
      <c r="AZ30" s="5">
        <v>1.5433423156116499</v>
      </c>
      <c r="BA30" s="5">
        <v>7.8727547486749996E-4</v>
      </c>
      <c r="BB30" s="5">
        <v>6.3351493399200806E-2</v>
      </c>
      <c r="BC30" s="5">
        <v>3.3407620480159897E-2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2.2461676917591601E-5</v>
      </c>
      <c r="BJ30" s="5">
        <v>0</v>
      </c>
      <c r="BK30" s="5">
        <v>7.7729216664255696E-3</v>
      </c>
      <c r="BL30" s="5">
        <v>6.2791278645726498</v>
      </c>
      <c r="BM30" s="5">
        <v>9.3959936827767301</v>
      </c>
      <c r="BN30" s="5">
        <v>0</v>
      </c>
      <c r="BO30" s="5">
        <v>0</v>
      </c>
      <c r="BP30" s="5">
        <v>0</v>
      </c>
      <c r="BQ30" s="5">
        <v>4.3803033265166602E-5</v>
      </c>
      <c r="BR30" s="5">
        <v>0</v>
      </c>
      <c r="BS30" s="5">
        <v>0</v>
      </c>
      <c r="BT30" s="5">
        <v>0</v>
      </c>
      <c r="BU30" s="5">
        <v>0</v>
      </c>
      <c r="BV30" s="5">
        <v>0.163416056396325</v>
      </c>
      <c r="BW30" s="5">
        <v>0.67279880956777605</v>
      </c>
      <c r="BX30" s="5">
        <v>8.6620274169051203</v>
      </c>
      <c r="BY30" s="5">
        <v>7.9895112387148401</v>
      </c>
      <c r="BZ30" s="5">
        <v>7.2933665330867606E-2</v>
      </c>
      <c r="CA30" s="5">
        <v>0</v>
      </c>
      <c r="CB30" s="5">
        <v>0</v>
      </c>
      <c r="CC30" s="5">
        <v>4.9956277956874999E-4</v>
      </c>
      <c r="CD30" s="5">
        <v>0</v>
      </c>
      <c r="CE30" s="5">
        <v>0</v>
      </c>
      <c r="CF30" s="5">
        <v>0.17116550859520099</v>
      </c>
      <c r="CG30" s="5">
        <v>0</v>
      </c>
      <c r="CH30" s="5">
        <v>3.2366525643622199</v>
      </c>
      <c r="CI30" s="5">
        <v>22.389845449928799</v>
      </c>
      <c r="CJ30" s="5">
        <v>17.307938565473101</v>
      </c>
      <c r="CK30" s="5">
        <v>1.6780988316730501</v>
      </c>
      <c r="CL30" s="5">
        <v>9.1156126421666598E-5</v>
      </c>
      <c r="CM30" s="5">
        <v>0</v>
      </c>
      <c r="CN30" s="5">
        <v>8.9954046242771493E-2</v>
      </c>
      <c r="CO30" s="5">
        <v>0</v>
      </c>
      <c r="CP30" s="5">
        <v>0</v>
      </c>
      <c r="CQ30" s="5">
        <v>0</v>
      </c>
      <c r="CR30" s="5">
        <v>0</v>
      </c>
      <c r="CS30" s="5">
        <v>1.87090508930224E-2</v>
      </c>
      <c r="CT30" s="5">
        <v>4.8106252963465504E-3</v>
      </c>
      <c r="CU30" s="5">
        <v>0</v>
      </c>
      <c r="CV30" s="5">
        <v>0.49361198540274998</v>
      </c>
      <c r="CW30" s="5">
        <v>0.38810735363471099</v>
      </c>
      <c r="CX30" s="5">
        <v>0.28168344576533699</v>
      </c>
      <c r="CY30" s="5">
        <v>4.0942964676468997E-2</v>
      </c>
      <c r="CZ30" s="5">
        <v>0</v>
      </c>
      <c r="DA30" s="5">
        <v>0</v>
      </c>
      <c r="DB30" s="5">
        <v>0</v>
      </c>
      <c r="DC30" s="5">
        <v>0</v>
      </c>
      <c r="DD30" s="5">
        <v>6.8704774056566604E-5</v>
      </c>
      <c r="DE30" s="5">
        <v>3.15996868644999E-6</v>
      </c>
      <c r="DF30" s="5">
        <v>2.1399903336623699E-2</v>
      </c>
      <c r="DG30" s="5">
        <v>14.528346551817799</v>
      </c>
      <c r="DH30" s="5">
        <v>1.7954904203765101</v>
      </c>
      <c r="DI30" s="5">
        <v>14.4244423256738</v>
      </c>
      <c r="DJ30" s="5">
        <v>0.127661940353826</v>
      </c>
      <c r="DK30" s="5">
        <v>7.41637308934166E-6</v>
      </c>
      <c r="DL30" s="5">
        <v>3.94053486975844E-2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6.4327062477333294E-5</v>
      </c>
      <c r="DS30" s="5">
        <v>1.15408573750945</v>
      </c>
      <c r="DT30" s="5">
        <v>9.0544439981224993</v>
      </c>
      <c r="DU30" s="5">
        <v>3.2835088169104898</v>
      </c>
      <c r="DV30" s="5">
        <v>5.40988032068209E-3</v>
      </c>
      <c r="DW30" s="5">
        <v>0</v>
      </c>
      <c r="DX30" s="5">
        <v>0</v>
      </c>
      <c r="DY30" s="5">
        <v>0</v>
      </c>
      <c r="DZ30" s="5">
        <v>0</v>
      </c>
      <c r="EA30" s="5">
        <v>0</v>
      </c>
      <c r="EB30" s="5">
        <v>8.8793279147524103E-3</v>
      </c>
      <c r="EC30" s="5">
        <v>0.69023941194635896</v>
      </c>
      <c r="ED30" s="5">
        <v>2.4299725394193401</v>
      </c>
      <c r="EE30" s="5">
        <v>8.4764577979580995</v>
      </c>
      <c r="EF30" s="5">
        <v>9.9902969870061995E-4</v>
      </c>
      <c r="EG30" s="5">
        <v>0</v>
      </c>
      <c r="EH30" s="5">
        <v>0</v>
      </c>
      <c r="EI30" s="5">
        <v>0</v>
      </c>
      <c r="EJ30" s="5">
        <v>2.5106998723259102E-3</v>
      </c>
      <c r="EK30" s="5">
        <v>0</v>
      </c>
      <c r="EL30" s="5">
        <v>0</v>
      </c>
      <c r="EM30" s="5">
        <v>5.5542652730565002E-3</v>
      </c>
      <c r="EN30" s="5">
        <v>0</v>
      </c>
      <c r="EO30" s="5">
        <v>3.5967431114573997E-2</v>
      </c>
      <c r="EP30" s="5">
        <v>0.48972501263315699</v>
      </c>
      <c r="EQ30" s="5">
        <v>0.50463740578442495</v>
      </c>
      <c r="ER30" s="5">
        <v>16.928770680540499</v>
      </c>
      <c r="ES30" s="5">
        <v>5.9453652735493296</v>
      </c>
      <c r="ET30" s="5">
        <v>0.44966781041607801</v>
      </c>
      <c r="EU30" s="5">
        <v>3.91287473498488</v>
      </c>
      <c r="EV30" s="5">
        <v>2.8624797380848499E-2</v>
      </c>
      <c r="EW30" s="5">
        <v>0</v>
      </c>
      <c r="EX30" s="5">
        <v>0</v>
      </c>
      <c r="EY30" s="5">
        <v>0</v>
      </c>
      <c r="EZ30" s="5">
        <v>0</v>
      </c>
      <c r="FA30" s="5">
        <v>9.1672193171741601E-4</v>
      </c>
      <c r="FB30" s="5">
        <v>4.5014398754916598E-5</v>
      </c>
      <c r="FC30" s="5">
        <v>6.5767770473107499E-4</v>
      </c>
      <c r="FD30" s="5">
        <v>1.8886121674266899E-3</v>
      </c>
      <c r="FE30" s="5">
        <v>2.7895478379544101E-3</v>
      </c>
      <c r="FF30" s="5">
        <v>0.54208585707610102</v>
      </c>
      <c r="FG30" s="5">
        <v>2.7496878725614602E-4</v>
      </c>
      <c r="FH30" s="5">
        <v>4.88034786397135E-4</v>
      </c>
      <c r="FI30" s="5">
        <v>0</v>
      </c>
      <c r="FJ30" s="5">
        <v>0</v>
      </c>
      <c r="FK30" s="5">
        <v>0</v>
      </c>
      <c r="FL30" s="5">
        <v>0</v>
      </c>
      <c r="FM30" s="5">
        <v>1.05106984606719E-4</v>
      </c>
      <c r="FN30" s="5">
        <v>3.0380347661616599E-3</v>
      </c>
      <c r="FO30" s="5">
        <v>4.5045365229655398E-3</v>
      </c>
      <c r="FP30" s="5">
        <v>3.9381808519394901</v>
      </c>
      <c r="FQ30" s="5">
        <v>3.10129981930507</v>
      </c>
      <c r="FR30" s="5">
        <v>0.61813217282775001</v>
      </c>
      <c r="FS30" s="5">
        <v>4.2343579564499898E-5</v>
      </c>
      <c r="FT30" s="5">
        <v>0</v>
      </c>
      <c r="FU30" s="5">
        <v>0</v>
      </c>
      <c r="FV30" s="5">
        <v>0</v>
      </c>
      <c r="FW30" s="5">
        <v>7.6152577067924897E-5</v>
      </c>
      <c r="FX30" s="5">
        <v>1.17148454448474E-2</v>
      </c>
      <c r="FY30" s="5">
        <v>0</v>
      </c>
      <c r="FZ30" s="5">
        <v>0</v>
      </c>
      <c r="GA30">
        <v>1.3413201351970601</v>
      </c>
      <c r="GB30">
        <v>7.1436837619153897</v>
      </c>
      <c r="GC30">
        <v>1.0891227223747399</v>
      </c>
      <c r="GD30">
        <v>0.28896138886600498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7.6074255539426594E-2</v>
      </c>
      <c r="GL30">
        <v>3.9922371598611402E-2</v>
      </c>
      <c r="GM30">
        <v>1.5071817363291501E-2</v>
      </c>
      <c r="GN30" s="17">
        <v>6.0527691760816603E-5</v>
      </c>
      <c r="GO30" s="17">
        <v>2.5901558860724999E-5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0.127839939850938</v>
      </c>
      <c r="GX30">
        <v>0.827716512397353</v>
      </c>
      <c r="GY30">
        <v>0</v>
      </c>
      <c r="GZ30">
        <v>2.6474557143865001</v>
      </c>
      <c r="HA30">
        <v>4.2289751838068099</v>
      </c>
      <c r="HB30">
        <v>0.49460845124743602</v>
      </c>
      <c r="HC30">
        <v>0.18888863041401599</v>
      </c>
      <c r="HD30">
        <v>3.0389480676174998E-3</v>
      </c>
      <c r="HE30">
        <v>0</v>
      </c>
      <c r="HF30">
        <v>0</v>
      </c>
      <c r="HG30">
        <v>0</v>
      </c>
      <c r="HH30">
        <v>0</v>
      </c>
      <c r="HI30">
        <v>1.1848791564750001E-3</v>
      </c>
      <c r="HJ30">
        <v>8.7601302839742795E-2</v>
      </c>
      <c r="HK30">
        <v>2.5031969210219701E-3</v>
      </c>
      <c r="HL30">
        <v>4.3179681710433</v>
      </c>
      <c r="HM30">
        <v>0.60828817734674001</v>
      </c>
      <c r="HN30">
        <v>1.8750718136645899E-2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4.3581233708202998</v>
      </c>
      <c r="HU30">
        <v>4.4074719019284697E-2</v>
      </c>
      <c r="HV30">
        <v>9.8534871430007005</v>
      </c>
      <c r="HW30">
        <v>24.234888849794999</v>
      </c>
      <c r="HX30">
        <v>22.1829598145825</v>
      </c>
      <c r="HY30">
        <v>1.97555231724915</v>
      </c>
      <c r="HZ30">
        <v>8.4438861761915798E-2</v>
      </c>
      <c r="IA30">
        <v>0.13025877874269701</v>
      </c>
      <c r="IB30">
        <v>0</v>
      </c>
      <c r="IC30">
        <v>0</v>
      </c>
      <c r="ID30">
        <v>0</v>
      </c>
      <c r="IE30">
        <v>0</v>
      </c>
      <c r="IF30">
        <v>0.24503776648994699</v>
      </c>
      <c r="IG30">
        <v>7.6935909233609096E-3</v>
      </c>
      <c r="IH30">
        <v>0.152514452487505</v>
      </c>
      <c r="II30">
        <v>0.39819897668438597</v>
      </c>
      <c r="IJ30">
        <v>1.3123237859893699</v>
      </c>
      <c r="IK30">
        <v>2.6953783920298</v>
      </c>
      <c r="IL30">
        <v>4.4521853042160204</v>
      </c>
      <c r="IM30">
        <v>2.4951537169306602E-3</v>
      </c>
      <c r="IN30">
        <v>0</v>
      </c>
      <c r="IO30">
        <v>0</v>
      </c>
      <c r="IP30">
        <v>0</v>
      </c>
      <c r="IQ30">
        <v>0</v>
      </c>
      <c r="IR30">
        <v>0</v>
      </c>
      <c r="IS30" s="17">
        <v>1.04261110209166E-5</v>
      </c>
      <c r="IT30">
        <v>8.4025256348758297E-4</v>
      </c>
      <c r="IU30">
        <v>2.53660746798358E-3</v>
      </c>
      <c r="IV30">
        <v>0.46950366492721402</v>
      </c>
      <c r="IW30">
        <v>0</v>
      </c>
      <c r="IX30">
        <v>1.55514419645364E-2</v>
      </c>
      <c r="IY30">
        <v>0</v>
      </c>
      <c r="IZ30">
        <v>0</v>
      </c>
      <c r="JA30">
        <v>0</v>
      </c>
      <c r="JB30">
        <v>0</v>
      </c>
      <c r="JC30">
        <v>3.7023176140960498E-2</v>
      </c>
      <c r="JD30" s="17">
        <v>5.5302470722916599E-5</v>
      </c>
      <c r="JE30">
        <v>4.6079151130631003E-3</v>
      </c>
      <c r="JF30">
        <v>9.6222799370688797E-2</v>
      </c>
      <c r="JG30">
        <v>9.4993338925673907</v>
      </c>
      <c r="JH30">
        <v>0.56202383638287901</v>
      </c>
      <c r="JI30" s="17">
        <v>2.2069517406070501E-5</v>
      </c>
      <c r="JJ30">
        <v>0</v>
      </c>
      <c r="JK30">
        <v>6.8957482416956706E-2</v>
      </c>
      <c r="JL30">
        <v>0</v>
      </c>
      <c r="JM30">
        <v>0</v>
      </c>
      <c r="JN30">
        <v>0</v>
      </c>
      <c r="JO30">
        <v>0</v>
      </c>
      <c r="JP30" s="17">
        <v>7.2200699170416597E-5</v>
      </c>
      <c r="JQ30">
        <v>0.21987208097762301</v>
      </c>
      <c r="JR30">
        <v>0.25566632603869699</v>
      </c>
      <c r="JS30">
        <v>1.11909738701558E-2</v>
      </c>
      <c r="JT30">
        <v>3.3077698516352001</v>
      </c>
      <c r="JU30">
        <v>9.6770389003358295E-4</v>
      </c>
      <c r="JV30">
        <v>0</v>
      </c>
      <c r="JW30">
        <v>0</v>
      </c>
      <c r="JX30">
        <v>5.15560724383E-3</v>
      </c>
      <c r="JY30">
        <v>0</v>
      </c>
      <c r="JZ30">
        <v>0</v>
      </c>
      <c r="KA30">
        <v>0</v>
      </c>
      <c r="KB30">
        <v>1.5586068110208301E-3</v>
      </c>
      <c r="KC30">
        <v>0</v>
      </c>
      <c r="KD30">
        <v>0.57121847964431005</v>
      </c>
      <c r="KE30">
        <v>3.7472154054645799</v>
      </c>
      <c r="KF30">
        <v>4.5743608447007702</v>
      </c>
      <c r="KG30">
        <v>0.59075671608533498</v>
      </c>
      <c r="KH30">
        <v>0.33635715883888101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2.0520893670458299E-3</v>
      </c>
      <c r="KO30">
        <v>5.3185580675873499E-3</v>
      </c>
      <c r="KP30">
        <v>13.491990070568299</v>
      </c>
    </row>
    <row r="31" spans="1:302">
      <c r="A31" s="2" t="s">
        <v>98</v>
      </c>
      <c r="B31" s="2" t="s">
        <v>195</v>
      </c>
      <c r="C31" s="5">
        <v>1.0780613396393901</v>
      </c>
      <c r="D31" s="5">
        <v>5.9777207416095797</v>
      </c>
      <c r="E31" s="5">
        <v>6.8013958401975003</v>
      </c>
      <c r="F31" s="5">
        <v>0.223538110083641</v>
      </c>
      <c r="G31" s="5">
        <v>0</v>
      </c>
      <c r="H31" s="5">
        <v>0</v>
      </c>
      <c r="I31" s="5">
        <v>0</v>
      </c>
      <c r="J31" s="5">
        <v>0</v>
      </c>
      <c r="K31" s="5">
        <v>9.0093053367341594E-2</v>
      </c>
      <c r="L31" s="5">
        <v>1.23132638410892E-2</v>
      </c>
      <c r="M31" s="5">
        <v>3.3221999986067399E-3</v>
      </c>
      <c r="N31" s="5">
        <v>0</v>
      </c>
      <c r="O31" s="5">
        <v>0.62300122055474105</v>
      </c>
      <c r="P31" s="5">
        <v>1.11222511113016E-2</v>
      </c>
      <c r="Q31" s="5">
        <v>2.1858242174564901E-2</v>
      </c>
      <c r="R31" s="5">
        <v>1.22459984015E-3</v>
      </c>
      <c r="S31" s="5">
        <v>0</v>
      </c>
      <c r="T31" s="5">
        <v>0</v>
      </c>
      <c r="U31" s="5">
        <v>1.69054572914333E-3</v>
      </c>
      <c r="V31" s="5">
        <v>0</v>
      </c>
      <c r="W31" s="5">
        <v>0</v>
      </c>
      <c r="X31" s="5">
        <v>0.134097093827799</v>
      </c>
      <c r="Y31" s="5">
        <v>0.38027692116505801</v>
      </c>
      <c r="Z31" s="5">
        <v>0.51782514596832496</v>
      </c>
      <c r="AA31" s="5">
        <v>1.19619370577233</v>
      </c>
      <c r="AB31" s="5">
        <v>0.95758161985129098</v>
      </c>
      <c r="AC31" s="5">
        <v>0</v>
      </c>
      <c r="AD31" s="5">
        <v>0.172819299916664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3.7391471181816602E-3</v>
      </c>
      <c r="AL31" s="5">
        <v>1.2588566023426799</v>
      </c>
      <c r="AM31" s="5">
        <v>0.56217845390794097</v>
      </c>
      <c r="AN31" s="5">
        <v>1.47875135495774</v>
      </c>
      <c r="AO31" s="5">
        <v>0.18378769971042999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3.2290664316666598E-6</v>
      </c>
      <c r="AV31" s="5">
        <v>0</v>
      </c>
      <c r="AW31" s="5">
        <v>1.13933909255833E-4</v>
      </c>
      <c r="AX31" s="5">
        <v>3.7677034192574901E-3</v>
      </c>
      <c r="AY31" s="5">
        <v>3.1458229385377498E-2</v>
      </c>
      <c r="AZ31" s="5">
        <v>1.43254596468625</v>
      </c>
      <c r="BA31" s="5">
        <v>4.4281004462074997E-3</v>
      </c>
      <c r="BB31" s="5">
        <v>6.5734366728314994E-2</v>
      </c>
      <c r="BC31" s="5">
        <v>1.9025864878893298E-2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6.3500231040083304E-4</v>
      </c>
      <c r="BJ31" s="5">
        <v>0</v>
      </c>
      <c r="BK31" s="5">
        <v>2.0643631651772101E-2</v>
      </c>
      <c r="BL31" s="5">
        <v>5.0982684393841602</v>
      </c>
      <c r="BM31" s="5">
        <v>5.8845914204086602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0.105970063106982</v>
      </c>
      <c r="BW31" s="5">
        <v>1.0397710257089601</v>
      </c>
      <c r="BX31" s="5">
        <v>7.8756490935093302</v>
      </c>
      <c r="BY31" s="5">
        <v>8.1791704244596595</v>
      </c>
      <c r="BZ31" s="5">
        <v>4.2586634176499999E-4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0.25409094168926499</v>
      </c>
      <c r="CG31" s="5">
        <v>0</v>
      </c>
      <c r="CH31" s="5">
        <v>2.9133100845990798</v>
      </c>
      <c r="CI31" s="5">
        <v>15.8433835061024</v>
      </c>
      <c r="CJ31" s="5">
        <v>14.8525331504175</v>
      </c>
      <c r="CK31" s="5">
        <v>1.8784361143725801</v>
      </c>
      <c r="CL31" s="5">
        <v>7.0716966977916595E-5</v>
      </c>
      <c r="CM31" s="5">
        <v>0</v>
      </c>
      <c r="CN31" s="5">
        <v>2.8643068457425001E-2</v>
      </c>
      <c r="CO31" s="5">
        <v>0</v>
      </c>
      <c r="CP31" s="5">
        <v>0</v>
      </c>
      <c r="CQ31" s="5">
        <v>0</v>
      </c>
      <c r="CR31" s="5">
        <v>4.0689809040166603E-5</v>
      </c>
      <c r="CS31" s="5">
        <v>8.4287090992333298E-4</v>
      </c>
      <c r="CT31" s="5">
        <v>3.2484977865860801E-3</v>
      </c>
      <c r="CU31" s="5">
        <v>9.9705581559166598E-4</v>
      </c>
      <c r="CV31" s="5">
        <v>0.49364728393412499</v>
      </c>
      <c r="CW31" s="5">
        <v>0.58098197747601599</v>
      </c>
      <c r="CX31" s="5">
        <v>6.9106964918658295E-2</v>
      </c>
      <c r="CY31" s="5">
        <v>2.4317262569741602E-3</v>
      </c>
      <c r="CZ31" s="5">
        <v>0</v>
      </c>
      <c r="DA31" s="5">
        <v>0</v>
      </c>
      <c r="DB31" s="5">
        <v>0</v>
      </c>
      <c r="DC31" s="5">
        <v>0</v>
      </c>
      <c r="DD31" s="5">
        <v>1.7175683357799999E-4</v>
      </c>
      <c r="DE31" s="5">
        <v>3.68411286605916E-3</v>
      </c>
      <c r="DF31" s="5">
        <v>3.5314032221341599E-4</v>
      </c>
      <c r="DG31" s="5">
        <v>8.4350558353315801</v>
      </c>
      <c r="DH31" s="5">
        <v>1.56354962666074</v>
      </c>
      <c r="DI31" s="5">
        <v>11.1486887779282</v>
      </c>
      <c r="DJ31" s="5">
        <v>1.2467591154239101E-2</v>
      </c>
      <c r="DK31" s="5">
        <v>0</v>
      </c>
      <c r="DL31" s="5">
        <v>1.6320266343155799E-2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1.3863180461749999E-3</v>
      </c>
      <c r="DS31" s="5">
        <v>1.0067721805104199</v>
      </c>
      <c r="DT31" s="5">
        <v>5.3175486618998304</v>
      </c>
      <c r="DU31" s="5">
        <v>1.57635199465166</v>
      </c>
      <c r="DV31" s="5">
        <v>2.3651513382466601E-3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6.8787161805858299E-4</v>
      </c>
      <c r="EC31" s="5">
        <v>0.52276317260711602</v>
      </c>
      <c r="ED31" s="5">
        <v>1.64736094995941</v>
      </c>
      <c r="EE31" s="5">
        <v>7.6257715220549098</v>
      </c>
      <c r="EF31" s="5">
        <v>7.34246580116666E-4</v>
      </c>
      <c r="EG31" s="5">
        <v>0</v>
      </c>
      <c r="EH31" s="5">
        <v>0</v>
      </c>
      <c r="EI31" s="5">
        <v>0</v>
      </c>
      <c r="EJ31" s="5">
        <v>0</v>
      </c>
      <c r="EK31" s="5">
        <v>0</v>
      </c>
      <c r="EL31" s="5">
        <v>0</v>
      </c>
      <c r="EM31" s="5">
        <v>7.1909195698841603E-3</v>
      </c>
      <c r="EN31" s="5">
        <v>0</v>
      </c>
      <c r="EO31" s="5">
        <v>5.1936918559125002E-2</v>
      </c>
      <c r="EP31" s="5">
        <v>0.69524747207642501</v>
      </c>
      <c r="EQ31" s="5">
        <v>0.66989132300783305</v>
      </c>
      <c r="ER31" s="5">
        <v>11.3699661624591</v>
      </c>
      <c r="ES31" s="5">
        <v>2.98466849191749</v>
      </c>
      <c r="ET31" s="5">
        <v>0.53821075443784905</v>
      </c>
      <c r="EU31" s="5">
        <v>2.3850821363183301</v>
      </c>
      <c r="EV31" s="5">
        <v>0</v>
      </c>
      <c r="EW31" s="5">
        <v>0</v>
      </c>
      <c r="EX31" s="5">
        <v>5.9234556899333301E-4</v>
      </c>
      <c r="EY31" s="5">
        <v>1.8717096467583301E-2</v>
      </c>
      <c r="EZ31" s="5">
        <v>0</v>
      </c>
      <c r="FA31" s="5">
        <v>0</v>
      </c>
      <c r="FB31" s="5">
        <v>0</v>
      </c>
      <c r="FC31" s="5">
        <v>1.26734301263891E-2</v>
      </c>
      <c r="FD31" s="5">
        <v>4.9733834112837903E-2</v>
      </c>
      <c r="FE31" s="5">
        <v>3.4202779353416598E-3</v>
      </c>
      <c r="FF31" s="5">
        <v>0.171213222795667</v>
      </c>
      <c r="FG31" s="5">
        <v>6.5183447417583305E-4</v>
      </c>
      <c r="FH31" s="5">
        <v>3.6808584733558302E-3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0</v>
      </c>
      <c r="FO31" s="5">
        <v>6.8312002250608302E-3</v>
      </c>
      <c r="FP31" s="5">
        <v>2.5428463878376601</v>
      </c>
      <c r="FQ31" s="5">
        <v>1.80059751940991</v>
      </c>
      <c r="FR31" s="5">
        <v>0.2112046679696</v>
      </c>
      <c r="FS31" s="5">
        <v>3.9918284015749998E-4</v>
      </c>
      <c r="FT31" s="5">
        <v>0</v>
      </c>
      <c r="FU31" s="5">
        <v>0</v>
      </c>
      <c r="FV31" s="5">
        <v>0</v>
      </c>
      <c r="FW31" s="5">
        <v>0</v>
      </c>
      <c r="FX31" s="5">
        <v>1.2168092588296301E-2</v>
      </c>
      <c r="FY31" s="5">
        <v>0</v>
      </c>
      <c r="FZ31" s="5">
        <v>0</v>
      </c>
      <c r="GA31">
        <v>0.11550514567870999</v>
      </c>
      <c r="GB31">
        <v>4.9070575113253296</v>
      </c>
      <c r="GC31">
        <v>0.40801783364848299</v>
      </c>
      <c r="GD31">
        <v>0.185309052764947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3.4032384455479202E-2</v>
      </c>
      <c r="GL31">
        <v>9.5159364421437506E-2</v>
      </c>
      <c r="GM31">
        <v>7.8090084206024896E-2</v>
      </c>
      <c r="GN31">
        <v>3.8026561857478001E-3</v>
      </c>
      <c r="GO31">
        <v>5.7906302434416598E-3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0.81382273174547504</v>
      </c>
      <c r="GX31">
        <v>0.33783299494381602</v>
      </c>
      <c r="GY31">
        <v>0</v>
      </c>
      <c r="GZ31">
        <v>2.0929537600511599</v>
      </c>
      <c r="HA31">
        <v>1.8951842236446601</v>
      </c>
      <c r="HB31">
        <v>0.39600106175567501</v>
      </c>
      <c r="HC31">
        <v>0.54462864294147495</v>
      </c>
      <c r="HD31">
        <v>4.7788243753583296E-3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0.15174618992043601</v>
      </c>
      <c r="HK31">
        <v>1.19020977975533E-2</v>
      </c>
      <c r="HL31">
        <v>2.5030123628063299</v>
      </c>
      <c r="HM31">
        <v>5.7510837367308297E-2</v>
      </c>
      <c r="HN31">
        <v>1.2860671427558301E-3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2.33408048419391</v>
      </c>
      <c r="HU31">
        <v>9.2505658402953703E-2</v>
      </c>
      <c r="HV31">
        <v>3.34546014004433</v>
      </c>
      <c r="HW31">
        <v>13.077890061339501</v>
      </c>
      <c r="HX31">
        <v>12.7203034722104</v>
      </c>
      <c r="HY31">
        <v>1.03655534135461</v>
      </c>
      <c r="HZ31">
        <v>2.570207592258E-2</v>
      </c>
      <c r="IA31">
        <v>0.155496343455823</v>
      </c>
      <c r="IB31">
        <v>0</v>
      </c>
      <c r="IC31">
        <v>0</v>
      </c>
      <c r="ID31">
        <v>0</v>
      </c>
      <c r="IE31">
        <v>0</v>
      </c>
      <c r="IF31">
        <v>9.4925456882833294E-3</v>
      </c>
      <c r="IG31">
        <v>0</v>
      </c>
      <c r="IH31">
        <v>9.1154256614408308E-3</v>
      </c>
      <c r="II31">
        <v>7.8307307584289994E-3</v>
      </c>
      <c r="IJ31">
        <v>0.48002874692964098</v>
      </c>
      <c r="IK31">
        <v>1.8339968197894101</v>
      </c>
      <c r="IL31">
        <v>1.7199997056804499</v>
      </c>
      <c r="IM31">
        <v>6.2444037500008296E-3</v>
      </c>
      <c r="IN31">
        <v>0</v>
      </c>
      <c r="IO31">
        <v>0</v>
      </c>
      <c r="IP31">
        <v>0</v>
      </c>
      <c r="IQ31">
        <v>0</v>
      </c>
      <c r="IR31">
        <v>8.5883173825833305E-4</v>
      </c>
      <c r="IS31">
        <v>0</v>
      </c>
      <c r="IT31">
        <v>0</v>
      </c>
      <c r="IU31">
        <v>0</v>
      </c>
      <c r="IV31">
        <v>1.07997213652324E-2</v>
      </c>
      <c r="IW31">
        <v>0</v>
      </c>
      <c r="IX31">
        <v>1.1259652876199999E-3</v>
      </c>
      <c r="IY31">
        <v>0</v>
      </c>
      <c r="IZ31">
        <v>0</v>
      </c>
      <c r="JA31">
        <v>0</v>
      </c>
      <c r="JB31">
        <v>0</v>
      </c>
      <c r="JC31" s="17">
        <v>1.36130504429166E-5</v>
      </c>
      <c r="JD31">
        <v>0</v>
      </c>
      <c r="JE31" s="17">
        <v>3.1682804894699901E-5</v>
      </c>
      <c r="JF31">
        <v>1.06608792935638E-2</v>
      </c>
      <c r="JG31">
        <v>2.9503967894763301</v>
      </c>
      <c r="JH31">
        <v>0.33745921520224098</v>
      </c>
      <c r="JI31">
        <v>6.5776755548449996E-3</v>
      </c>
      <c r="JJ31">
        <v>0</v>
      </c>
      <c r="JK31">
        <v>6.0546359974333304E-3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1.49442709713074E-2</v>
      </c>
      <c r="JR31">
        <v>0.43513157253204998</v>
      </c>
      <c r="JS31">
        <v>1.81552018216774E-3</v>
      </c>
      <c r="JT31">
        <v>2.8826947718909102</v>
      </c>
      <c r="JU31">
        <v>6.3296350501771603E-3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7.3994485638909102E-4</v>
      </c>
      <c r="KC31">
        <v>0</v>
      </c>
      <c r="KD31">
        <v>0.27633746319089703</v>
      </c>
      <c r="KE31">
        <v>2.44192368328273</v>
      </c>
      <c r="KF31">
        <v>3.66498831609425</v>
      </c>
      <c r="KG31">
        <v>0.26310696774391801</v>
      </c>
      <c r="KH31">
        <v>8.5163803288603301E-3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2.7526473268499899E-4</v>
      </c>
      <c r="KO31">
        <v>1.23405382762608E-4</v>
      </c>
      <c r="KP31">
        <v>7.86481013918808</v>
      </c>
    </row>
    <row r="32" spans="1:302">
      <c r="A32" s="2" t="s">
        <v>57</v>
      </c>
      <c r="B32" s="2" t="s">
        <v>158</v>
      </c>
      <c r="C32" s="5">
        <v>9.2570667788989205</v>
      </c>
      <c r="D32" s="5">
        <v>37.769073843962303</v>
      </c>
      <c r="E32" s="5">
        <v>33.797703021260403</v>
      </c>
      <c r="F32" s="5">
        <v>0.104974353270475</v>
      </c>
      <c r="G32" s="5">
        <v>0</v>
      </c>
      <c r="H32" s="5">
        <v>0</v>
      </c>
      <c r="I32" s="5">
        <v>0</v>
      </c>
      <c r="J32" s="5">
        <v>0</v>
      </c>
      <c r="K32" s="5">
        <v>0.36614994577306098</v>
      </c>
      <c r="L32" s="5">
        <v>2.8525108795642198E-2</v>
      </c>
      <c r="M32" s="5">
        <v>6.6011982444892106E-2</v>
      </c>
      <c r="N32" s="5">
        <v>1.0411375351565499E-2</v>
      </c>
      <c r="O32" s="5">
        <v>0.47407716377772302</v>
      </c>
      <c r="P32" s="5">
        <v>6.5307222668179496E-2</v>
      </c>
      <c r="Q32" s="5">
        <v>8.1933704124411394E-2</v>
      </c>
      <c r="R32" s="5">
        <v>8.6860591614449899E-5</v>
      </c>
      <c r="S32" s="5">
        <v>0</v>
      </c>
      <c r="T32" s="5">
        <v>3.7764640065059999E-3</v>
      </c>
      <c r="U32" s="5">
        <v>3.2331304500153799E-3</v>
      </c>
      <c r="V32" s="5">
        <v>0</v>
      </c>
      <c r="W32" s="5">
        <v>1.398349867625E-4</v>
      </c>
      <c r="X32" s="5">
        <v>4.2211808459016797</v>
      </c>
      <c r="Y32" s="5">
        <v>3.1247718868786398</v>
      </c>
      <c r="Z32" s="5">
        <v>0.60965951442994004</v>
      </c>
      <c r="AA32" s="5">
        <v>4.4072732565945003</v>
      </c>
      <c r="AB32" s="5">
        <v>2.8382514767664699</v>
      </c>
      <c r="AC32" s="5">
        <v>2.2376201809966599E-2</v>
      </c>
      <c r="AD32" s="5">
        <v>0.83027183904813395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1.05097601353932E-2</v>
      </c>
      <c r="AL32" s="5">
        <v>2.3917586281199701</v>
      </c>
      <c r="AM32" s="5">
        <v>0.52557279067558704</v>
      </c>
      <c r="AN32" s="5">
        <v>0.43281640299944502</v>
      </c>
      <c r="AO32" s="5">
        <v>3.24732296594877E-2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3.4773032522774999E-2</v>
      </c>
      <c r="AV32" s="5">
        <v>1.14756287952433E-4</v>
      </c>
      <c r="AW32" s="5">
        <v>3.81561245392458E-2</v>
      </c>
      <c r="AX32" s="5">
        <v>8.91114378369166E-4</v>
      </c>
      <c r="AY32" s="5">
        <v>0.98444293483301404</v>
      </c>
      <c r="AZ32" s="5">
        <v>11.552210666414901</v>
      </c>
      <c r="BA32" s="5">
        <v>5.2691632531758096E-3</v>
      </c>
      <c r="BB32" s="5">
        <v>5.5096733675040699E-2</v>
      </c>
      <c r="BC32" s="5">
        <v>0.32256106171090398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1.17406290982344E-2</v>
      </c>
      <c r="BJ32" s="5">
        <v>0</v>
      </c>
      <c r="BK32" s="5">
        <v>0.16546708825151299</v>
      </c>
      <c r="BL32" s="5">
        <v>25.6352266695624</v>
      </c>
      <c r="BM32" s="5">
        <v>35.166418005455803</v>
      </c>
      <c r="BN32" s="5">
        <v>0</v>
      </c>
      <c r="BO32" s="5">
        <v>0</v>
      </c>
      <c r="BP32" s="5">
        <v>0</v>
      </c>
      <c r="BQ32" s="5">
        <v>2.6303502923358301E-4</v>
      </c>
      <c r="BR32" s="5">
        <v>0</v>
      </c>
      <c r="BS32" s="5">
        <v>0</v>
      </c>
      <c r="BT32" s="5">
        <v>1.2096248076187E-2</v>
      </c>
      <c r="BU32" s="5">
        <v>0</v>
      </c>
      <c r="BV32" s="5">
        <v>2.8630449052644802</v>
      </c>
      <c r="BW32" s="5">
        <v>5.7661105365034304</v>
      </c>
      <c r="BX32" s="5">
        <v>44.250100305966299</v>
      </c>
      <c r="BY32" s="5">
        <v>37.0213120371698</v>
      </c>
      <c r="BZ32" s="5">
        <v>0.80355596771256199</v>
      </c>
      <c r="CA32" s="5">
        <v>7.2617443854483305E-4</v>
      </c>
      <c r="CB32" s="5">
        <v>0</v>
      </c>
      <c r="CC32" s="5">
        <v>2.0468586526291598E-3</v>
      </c>
      <c r="CD32" s="5">
        <v>0</v>
      </c>
      <c r="CE32" s="5">
        <v>0</v>
      </c>
      <c r="CF32" s="5">
        <v>0.56030726297074895</v>
      </c>
      <c r="CG32" s="5">
        <v>0</v>
      </c>
      <c r="CH32" s="5">
        <v>14.961538074041901</v>
      </c>
      <c r="CI32" s="5">
        <v>88.772544809305202</v>
      </c>
      <c r="CJ32" s="5">
        <v>55.789572268860397</v>
      </c>
      <c r="CK32" s="5">
        <v>16.454791357920499</v>
      </c>
      <c r="CL32" s="5">
        <v>0</v>
      </c>
      <c r="CM32" s="5">
        <v>0</v>
      </c>
      <c r="CN32" s="5">
        <v>0.106542854749301</v>
      </c>
      <c r="CO32" s="5">
        <v>0</v>
      </c>
      <c r="CP32" s="5">
        <v>0</v>
      </c>
      <c r="CQ32" s="5">
        <v>0</v>
      </c>
      <c r="CR32" s="5">
        <v>4.9771156706859996E-3</v>
      </c>
      <c r="CS32" s="5">
        <v>7.1193187567215599E-2</v>
      </c>
      <c r="CT32" s="5">
        <v>3.6265922882760399E-2</v>
      </c>
      <c r="CU32" s="5">
        <v>0</v>
      </c>
      <c r="CV32" s="5">
        <v>3.3709910992374299</v>
      </c>
      <c r="CW32" s="5">
        <v>1.0339903448427299</v>
      </c>
      <c r="CX32" s="5">
        <v>0.15705482923411801</v>
      </c>
      <c r="CY32" s="5">
        <v>4.4122924881555399E-2</v>
      </c>
      <c r="CZ32" s="5">
        <v>0</v>
      </c>
      <c r="DA32" s="5">
        <v>0</v>
      </c>
      <c r="DB32" s="5">
        <v>0</v>
      </c>
      <c r="DC32" s="5">
        <v>0</v>
      </c>
      <c r="DD32" s="5">
        <v>2.0478991271247901E-2</v>
      </c>
      <c r="DE32" s="5">
        <v>0</v>
      </c>
      <c r="DF32" s="5">
        <v>6.00358192987255E-2</v>
      </c>
      <c r="DG32" s="5">
        <v>84.325324635398502</v>
      </c>
      <c r="DH32" s="5">
        <v>6.9246310316873503</v>
      </c>
      <c r="DI32" s="5">
        <v>66.163063195194795</v>
      </c>
      <c r="DJ32" s="5">
        <v>1.31626790242884</v>
      </c>
      <c r="DK32" s="5">
        <v>1.82590202829814E-2</v>
      </c>
      <c r="DL32" s="5">
        <v>0.24233306672472399</v>
      </c>
      <c r="DM32" s="5">
        <v>0</v>
      </c>
      <c r="DN32" s="5">
        <v>0</v>
      </c>
      <c r="DO32" s="5">
        <v>0</v>
      </c>
      <c r="DP32" s="5">
        <v>0</v>
      </c>
      <c r="DQ32" s="5">
        <v>3.3222143025296602E-3</v>
      </c>
      <c r="DR32" s="5">
        <v>2.79126438124562E-2</v>
      </c>
      <c r="DS32" s="5">
        <v>4.1146264964117103</v>
      </c>
      <c r="DT32" s="5">
        <v>27.977171401626499</v>
      </c>
      <c r="DU32" s="5">
        <v>14.5536908502682</v>
      </c>
      <c r="DV32" s="5">
        <v>1.7695685880072601E-2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5">
        <v>0.37864385992276101</v>
      </c>
      <c r="EC32" s="5">
        <v>1.20142142458215</v>
      </c>
      <c r="ED32" s="5">
        <v>12.137265322409</v>
      </c>
      <c r="EE32" s="5">
        <v>31.223873004599099</v>
      </c>
      <c r="EF32" s="5">
        <v>1.3124387530833299E-4</v>
      </c>
      <c r="EG32" s="5">
        <v>0</v>
      </c>
      <c r="EH32" s="5">
        <v>0</v>
      </c>
      <c r="EI32" s="5">
        <v>0</v>
      </c>
      <c r="EJ32" s="5">
        <v>5.7157760286633301E-4</v>
      </c>
      <c r="EK32" s="5">
        <v>0</v>
      </c>
      <c r="EL32" s="5">
        <v>0</v>
      </c>
      <c r="EM32" s="5">
        <v>4.7681930199031101E-2</v>
      </c>
      <c r="EN32" s="5">
        <v>0</v>
      </c>
      <c r="EO32" s="5">
        <v>0.24486540246646099</v>
      </c>
      <c r="EP32" s="5">
        <v>6.4041885553402098</v>
      </c>
      <c r="EQ32" s="5">
        <v>4.20108313320313</v>
      </c>
      <c r="ER32" s="5">
        <v>99.272649604160506</v>
      </c>
      <c r="ES32" s="5">
        <v>26.606124835767002</v>
      </c>
      <c r="ET32" s="5">
        <v>2.3153836500861602</v>
      </c>
      <c r="EU32" s="5">
        <v>17.498006574628999</v>
      </c>
      <c r="EV32" s="5">
        <v>4.2357428563744498E-2</v>
      </c>
      <c r="EW32" s="5">
        <v>2.95890948849675E-3</v>
      </c>
      <c r="EX32" s="5">
        <v>7.1216743096808302E-3</v>
      </c>
      <c r="EY32" s="5">
        <v>0</v>
      </c>
      <c r="EZ32" s="5">
        <v>0</v>
      </c>
      <c r="FA32" s="5">
        <v>3.4717203175522598E-2</v>
      </c>
      <c r="FB32" s="5">
        <v>4.0418039667079998E-2</v>
      </c>
      <c r="FC32" s="5">
        <v>7.7533007751272406E-2</v>
      </c>
      <c r="FD32" s="5">
        <v>3.742300156344E-2</v>
      </c>
      <c r="FE32" s="5">
        <v>5.6864199716585503E-2</v>
      </c>
      <c r="FF32" s="5">
        <v>2.1960489197853699</v>
      </c>
      <c r="FG32" s="5">
        <v>8.16229028654601E-3</v>
      </c>
      <c r="FH32" s="5">
        <v>1.7216825559279399E-2</v>
      </c>
      <c r="FI32" s="5">
        <v>1.13526279320633E-2</v>
      </c>
      <c r="FJ32" s="5">
        <v>0</v>
      </c>
      <c r="FK32" s="5">
        <v>0</v>
      </c>
      <c r="FL32" s="5">
        <v>0</v>
      </c>
      <c r="FM32" s="5">
        <v>6.2883311009116604E-3</v>
      </c>
      <c r="FN32" s="5">
        <v>1.4091741148222099E-2</v>
      </c>
      <c r="FO32" s="5">
        <v>1.9962152327921302E-2</v>
      </c>
      <c r="FP32" s="5">
        <v>22.479977483087101</v>
      </c>
      <c r="FQ32" s="5">
        <v>13.6759761824888</v>
      </c>
      <c r="FR32" s="5">
        <v>4.4988063604346999</v>
      </c>
      <c r="FS32" s="5">
        <v>5.1270680725638302E-3</v>
      </c>
      <c r="FT32" s="5">
        <v>0</v>
      </c>
      <c r="FU32" s="5">
        <v>0</v>
      </c>
      <c r="FV32" s="5">
        <v>0</v>
      </c>
      <c r="FW32" s="5">
        <v>6.3040169020792203E-3</v>
      </c>
      <c r="FX32" s="5">
        <v>0.257946984680476</v>
      </c>
      <c r="FY32" s="5">
        <v>0</v>
      </c>
      <c r="FZ32" s="5">
        <v>0</v>
      </c>
      <c r="GA32">
        <v>5.4972872016376302</v>
      </c>
      <c r="GB32">
        <v>33.616785724986798</v>
      </c>
      <c r="GC32">
        <v>6.15148415817462</v>
      </c>
      <c r="GD32">
        <v>0.72909078270118499</v>
      </c>
      <c r="GE32">
        <v>0</v>
      </c>
      <c r="GF32">
        <v>0</v>
      </c>
      <c r="GG32">
        <v>3.5518719754409102E-3</v>
      </c>
      <c r="GH32">
        <v>0</v>
      </c>
      <c r="GI32">
        <v>0</v>
      </c>
      <c r="GJ32">
        <v>3.5526090348183301E-3</v>
      </c>
      <c r="GK32">
        <v>0.29236792319943899</v>
      </c>
      <c r="GL32">
        <v>4.7425042332350703E-2</v>
      </c>
      <c r="GM32">
        <v>0.183909845215662</v>
      </c>
      <c r="GN32">
        <v>9.8261800472113307E-3</v>
      </c>
      <c r="GO32">
        <v>8.72527285764758E-4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5.4207562351999998E-3</v>
      </c>
      <c r="GV32">
        <v>2.13280289090654E-3</v>
      </c>
      <c r="GW32">
        <v>0.28724834654458797</v>
      </c>
      <c r="GX32">
        <v>3.4011787521827599</v>
      </c>
      <c r="GY32">
        <v>1.52658892904558E-2</v>
      </c>
      <c r="GZ32">
        <v>13.9796788422726</v>
      </c>
      <c r="HA32">
        <v>10.8264779150082</v>
      </c>
      <c r="HB32">
        <v>1.8819910254149299</v>
      </c>
      <c r="HC32">
        <v>1.6917298603552999</v>
      </c>
      <c r="HD32">
        <v>2.4444391592708301E-3</v>
      </c>
      <c r="HE32">
        <v>0</v>
      </c>
      <c r="HF32">
        <v>0</v>
      </c>
      <c r="HG32">
        <v>0</v>
      </c>
      <c r="HH32">
        <v>1.25279680506265E-2</v>
      </c>
      <c r="HI32">
        <v>3.8994471665958201E-2</v>
      </c>
      <c r="HJ32">
        <v>0.333376422730845</v>
      </c>
      <c r="HK32">
        <v>0.163077089376088</v>
      </c>
      <c r="HL32">
        <v>16.836381260034901</v>
      </c>
      <c r="HM32">
        <v>0.54802862376860995</v>
      </c>
      <c r="HN32">
        <v>9.2193039421630991E-3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12.2659467104281</v>
      </c>
      <c r="HU32">
        <v>0.112956053576368</v>
      </c>
      <c r="HV32">
        <v>28.347970212594699</v>
      </c>
      <c r="HW32">
        <v>104.828885031192</v>
      </c>
      <c r="HX32">
        <v>81.299955567982195</v>
      </c>
      <c r="HY32">
        <v>10.809994450511599</v>
      </c>
      <c r="HZ32">
        <v>0.15528702500161401</v>
      </c>
      <c r="IA32">
        <v>5.7069725008981401E-2</v>
      </c>
      <c r="IB32">
        <v>0</v>
      </c>
      <c r="IC32">
        <v>0</v>
      </c>
      <c r="ID32">
        <v>0</v>
      </c>
      <c r="IE32">
        <v>1.29900850385599E-2</v>
      </c>
      <c r="IF32">
        <v>0.63885514555144696</v>
      </c>
      <c r="IG32">
        <v>9.2217901623741893E-3</v>
      </c>
      <c r="IH32">
        <v>1.54954458050241</v>
      </c>
      <c r="II32">
        <v>2.0014295415827901</v>
      </c>
      <c r="IJ32">
        <v>4.1125754815233098</v>
      </c>
      <c r="IK32">
        <v>8.4711383423719901</v>
      </c>
      <c r="IL32">
        <v>12.7075851207324</v>
      </c>
      <c r="IM32">
        <v>0.108977990294025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1.49364125861291E-2</v>
      </c>
      <c r="IT32">
        <v>4.0179555437164997E-2</v>
      </c>
      <c r="IU32">
        <v>2.3444330885165302E-2</v>
      </c>
      <c r="IV32">
        <v>9.9805319395879499E-2</v>
      </c>
      <c r="IW32">
        <v>0</v>
      </c>
      <c r="IX32">
        <v>1.25429119759209E-2</v>
      </c>
      <c r="IY32">
        <v>0</v>
      </c>
      <c r="IZ32">
        <v>0</v>
      </c>
      <c r="JA32">
        <v>0</v>
      </c>
      <c r="JB32">
        <v>0</v>
      </c>
      <c r="JC32">
        <v>2.8193173570379999E-2</v>
      </c>
      <c r="JD32">
        <v>6.6072239581569997E-3</v>
      </c>
      <c r="JE32">
        <v>2.0531530919604499E-2</v>
      </c>
      <c r="JF32">
        <v>0.202205889697395</v>
      </c>
      <c r="JG32">
        <v>50.852514921057001</v>
      </c>
      <c r="JH32">
        <v>1.8285526749882299</v>
      </c>
      <c r="JI32" s="17">
        <v>8.6232791217633306E-5</v>
      </c>
      <c r="JJ32">
        <v>0</v>
      </c>
      <c r="JK32">
        <v>4.7222205822492001E-2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0.82388472899513798</v>
      </c>
      <c r="JR32">
        <v>3.3837854558655298</v>
      </c>
      <c r="JS32">
        <v>2.31688678606232E-2</v>
      </c>
      <c r="JT32">
        <v>16.8822560355731</v>
      </c>
      <c r="JU32">
        <v>0.100037757432239</v>
      </c>
      <c r="JV32">
        <v>0</v>
      </c>
      <c r="JW32">
        <v>0</v>
      </c>
      <c r="JX32">
        <v>6.0809251606916599E-4</v>
      </c>
      <c r="JY32">
        <v>0</v>
      </c>
      <c r="JZ32">
        <v>0</v>
      </c>
      <c r="KA32">
        <v>0</v>
      </c>
      <c r="KB32">
        <v>4.0294463378648802E-2</v>
      </c>
      <c r="KC32">
        <v>0</v>
      </c>
      <c r="KD32">
        <v>1.6944722776315599</v>
      </c>
      <c r="KE32">
        <v>26.4434717532531</v>
      </c>
      <c r="KF32">
        <v>21.1483657363605</v>
      </c>
      <c r="KG32">
        <v>3.4028246744252102</v>
      </c>
      <c r="KH32">
        <v>1.08881947258356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6.4882746229173893E-2</v>
      </c>
      <c r="KO32">
        <v>1.7747638044927998E-2</v>
      </c>
      <c r="KP32">
        <v>57.702454641396997</v>
      </c>
    </row>
    <row r="33" spans="1:302">
      <c r="A33" s="2" t="s">
        <v>100</v>
      </c>
      <c r="B33" s="2" t="s">
        <v>199</v>
      </c>
      <c r="C33" s="5">
        <v>2.1038946891525798</v>
      </c>
      <c r="D33" s="5">
        <v>4.6275717490311603</v>
      </c>
      <c r="E33" s="5">
        <v>7.22024766235916</v>
      </c>
      <c r="F33" s="5">
        <v>0.100782458168091</v>
      </c>
      <c r="G33" s="5">
        <v>0</v>
      </c>
      <c r="H33" s="5">
        <v>0</v>
      </c>
      <c r="I33" s="5">
        <v>0</v>
      </c>
      <c r="J33" s="5">
        <v>0</v>
      </c>
      <c r="K33" s="5">
        <v>7.5339244797214102E-3</v>
      </c>
      <c r="L33" s="5">
        <v>6.5819168660333303E-4</v>
      </c>
      <c r="M33" s="5">
        <v>1.8079137969928099E-4</v>
      </c>
      <c r="N33" s="5">
        <v>0</v>
      </c>
      <c r="O33" s="5">
        <v>4.2252496822684102E-2</v>
      </c>
      <c r="P33" s="5">
        <v>3.5166065871609101E-4</v>
      </c>
      <c r="Q33" s="5">
        <v>1.47426522655133E-3</v>
      </c>
      <c r="R33" s="5">
        <v>2.07917601064708E-4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0.16652802413384099</v>
      </c>
      <c r="Y33" s="5">
        <v>0.34598674273281599</v>
      </c>
      <c r="Z33" s="5">
        <v>0.16622874514543301</v>
      </c>
      <c r="AA33" s="5">
        <v>1.5123470653578299</v>
      </c>
      <c r="AB33" s="5">
        <v>1.49762216564966</v>
      </c>
      <c r="AC33" s="5">
        <v>0</v>
      </c>
      <c r="AD33" s="5">
        <v>1.96007978674962</v>
      </c>
      <c r="AE33" s="5">
        <v>0</v>
      </c>
      <c r="AF33" s="5">
        <v>0</v>
      </c>
      <c r="AG33" s="5">
        <v>0</v>
      </c>
      <c r="AH33" s="5">
        <v>0</v>
      </c>
      <c r="AI33" s="5">
        <v>1.07888685708666E-5</v>
      </c>
      <c r="AJ33" s="5">
        <v>0</v>
      </c>
      <c r="AK33" s="5">
        <v>0</v>
      </c>
      <c r="AL33" s="5">
        <v>0.483260932115333</v>
      </c>
      <c r="AM33" s="5">
        <v>0.57977576840558298</v>
      </c>
      <c r="AN33" s="5">
        <v>2.1390292671085001</v>
      </c>
      <c r="AO33" s="5">
        <v>8.9988220909145003E-2</v>
      </c>
      <c r="AP33" s="5">
        <v>1.9883698174305E-5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7.4396860896166603E-6</v>
      </c>
      <c r="AW33" s="5">
        <v>0</v>
      </c>
      <c r="AX33" s="5">
        <v>0</v>
      </c>
      <c r="AY33" s="5">
        <v>4.6576286630727499E-3</v>
      </c>
      <c r="AZ33" s="5">
        <v>0.232260488424825</v>
      </c>
      <c r="BA33" s="5">
        <v>1.87355803168108E-4</v>
      </c>
      <c r="BB33" s="5">
        <v>1.1446144486756701E-4</v>
      </c>
      <c r="BC33" s="5">
        <v>5.6528144115517505E-4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1.75021394023275E-5</v>
      </c>
      <c r="BJ33" s="5">
        <v>0</v>
      </c>
      <c r="BK33" s="5">
        <v>3.5988585769640802E-3</v>
      </c>
      <c r="BL33" s="5">
        <v>4.8234709353726597</v>
      </c>
      <c r="BM33" s="5">
        <v>6.8156623720266598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5.7680040707023296E-3</v>
      </c>
      <c r="BW33" s="5">
        <v>0.22158310555449101</v>
      </c>
      <c r="BX33" s="5">
        <v>7.4036269779800001</v>
      </c>
      <c r="BY33" s="5">
        <v>5.2471460052461598</v>
      </c>
      <c r="BZ33" s="5">
        <v>0</v>
      </c>
      <c r="CA33" s="5">
        <v>1.04293990778191E-5</v>
      </c>
      <c r="CB33" s="5">
        <v>0</v>
      </c>
      <c r="CC33" s="5">
        <v>0</v>
      </c>
      <c r="CD33" s="5">
        <v>0</v>
      </c>
      <c r="CE33" s="5">
        <v>0</v>
      </c>
      <c r="CF33" s="5">
        <v>1.10385359287208E-2</v>
      </c>
      <c r="CG33" s="5">
        <v>0</v>
      </c>
      <c r="CH33" s="5">
        <v>1.94754497746058</v>
      </c>
      <c r="CI33" s="5">
        <v>9.1590509145191596</v>
      </c>
      <c r="CJ33" s="5">
        <v>8.7536859843158297</v>
      </c>
      <c r="CK33" s="5">
        <v>0.89640313322075804</v>
      </c>
      <c r="CL33" s="5">
        <v>8.9770845285833302E-5</v>
      </c>
      <c r="CM33" s="5">
        <v>0</v>
      </c>
      <c r="CN33" s="5">
        <v>0.13625241641411601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7.2205200294091606E-5</v>
      </c>
      <c r="CU33" s="5">
        <v>0</v>
      </c>
      <c r="CV33" s="5">
        <v>7.9620797623166595E-2</v>
      </c>
      <c r="CW33" s="5">
        <v>0.32048335845610798</v>
      </c>
      <c r="CX33" s="5">
        <v>9.8821644686983307E-3</v>
      </c>
      <c r="CY33" s="5">
        <v>7.2158913528469094E-5</v>
      </c>
      <c r="CZ33" s="5">
        <v>0</v>
      </c>
      <c r="DA33" s="5">
        <v>0</v>
      </c>
      <c r="DB33" s="5">
        <v>0</v>
      </c>
      <c r="DC33" s="5">
        <v>0</v>
      </c>
      <c r="DD33" s="5">
        <v>1.07339776926691E-3</v>
      </c>
      <c r="DE33" s="5">
        <v>0</v>
      </c>
      <c r="DF33" s="5">
        <v>2.25854650924083E-5</v>
      </c>
      <c r="DG33" s="5">
        <v>8.2428229611666595</v>
      </c>
      <c r="DH33" s="5">
        <v>2.9340814166687501</v>
      </c>
      <c r="DI33" s="5">
        <v>4.7882284679834104</v>
      </c>
      <c r="DJ33" s="5">
        <v>4.7200505540039104E-3</v>
      </c>
      <c r="DK33" s="5">
        <v>0</v>
      </c>
      <c r="DL33" s="5">
        <v>1.1261887312344E-3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6.6472295640558302E-2</v>
      </c>
      <c r="DT33" s="5">
        <v>6.8119459482477502</v>
      </c>
      <c r="DU33" s="5">
        <v>2.2279201385887499</v>
      </c>
      <c r="DV33" s="5">
        <v>1.7409214329853299E-5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1.07888685708666E-5</v>
      </c>
      <c r="EC33" s="5">
        <v>2.1762608623966801E-2</v>
      </c>
      <c r="ED33" s="5">
        <v>0.34301870733421003</v>
      </c>
      <c r="EE33" s="5">
        <v>2.1818575703765002</v>
      </c>
      <c r="EF33" s="5">
        <v>2.1821366508083299E-5</v>
      </c>
      <c r="EG33" s="5">
        <v>0</v>
      </c>
      <c r="EH33" s="5">
        <v>0</v>
      </c>
      <c r="EI33" s="5">
        <v>0</v>
      </c>
      <c r="EJ33" s="5">
        <v>0</v>
      </c>
      <c r="EK33" s="5">
        <v>0</v>
      </c>
      <c r="EL33" s="5">
        <v>0</v>
      </c>
      <c r="EM33" s="5">
        <v>1.2043750236635E-5</v>
      </c>
      <c r="EN33" s="5">
        <v>0</v>
      </c>
      <c r="EO33" s="5">
        <v>2.7611463483252301E-3</v>
      </c>
      <c r="EP33" s="5">
        <v>3.63760990906105E-2</v>
      </c>
      <c r="EQ33" s="5">
        <v>0.14176622210627399</v>
      </c>
      <c r="ER33" s="5">
        <v>7.2268574158082499</v>
      </c>
      <c r="ES33" s="5">
        <v>3.9573235155476598</v>
      </c>
      <c r="ET33" s="5">
        <v>0.42568830596559099</v>
      </c>
      <c r="EU33" s="5">
        <v>3.3002799625136601</v>
      </c>
      <c r="EV33" s="5">
        <v>0</v>
      </c>
      <c r="EW33" s="5">
        <v>0</v>
      </c>
      <c r="EX33" s="5">
        <v>1.49482892265957E-5</v>
      </c>
      <c r="EY33" s="5">
        <v>0</v>
      </c>
      <c r="EZ33" s="5">
        <v>0</v>
      </c>
      <c r="FA33" s="5">
        <v>0</v>
      </c>
      <c r="FB33" s="5">
        <v>0</v>
      </c>
      <c r="FC33" s="5">
        <v>3.8493459122900702E-4</v>
      </c>
      <c r="FD33" s="5">
        <v>2.4151536816771099E-3</v>
      </c>
      <c r="FE33" s="5">
        <v>1.7010304237799999E-4</v>
      </c>
      <c r="FF33" s="5">
        <v>7.0721991945647301E-3</v>
      </c>
      <c r="FG33" s="5">
        <v>2.9588367166894899E-5</v>
      </c>
      <c r="FH33" s="5">
        <v>2.82261928819383E-5</v>
      </c>
      <c r="FI33" s="5">
        <v>0</v>
      </c>
      <c r="FJ33" s="5">
        <v>0</v>
      </c>
      <c r="FK33" s="5">
        <v>0</v>
      </c>
      <c r="FL33" s="5">
        <v>0</v>
      </c>
      <c r="FM33" s="5">
        <v>0</v>
      </c>
      <c r="FN33" s="5">
        <v>0</v>
      </c>
      <c r="FO33" s="5">
        <v>1.1491308161243301E-5</v>
      </c>
      <c r="FP33" s="5">
        <v>0.63499791080554102</v>
      </c>
      <c r="FQ33" s="5">
        <v>0.46842009835758303</v>
      </c>
      <c r="FR33" s="5">
        <v>3.3780894699628299E-2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X33" s="5">
        <v>0</v>
      </c>
      <c r="FY33" s="5">
        <v>0</v>
      </c>
      <c r="FZ33" s="5">
        <v>0</v>
      </c>
      <c r="GA33">
        <v>3.2114532743085802E-2</v>
      </c>
      <c r="GB33">
        <v>3.2465109884511598</v>
      </c>
      <c r="GC33">
        <v>1.30575110241208</v>
      </c>
      <c r="GD33">
        <v>6.7914920111999996E-2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9.3197299508349996E-4</v>
      </c>
      <c r="GL33">
        <v>3.81000110757586E-3</v>
      </c>
      <c r="GM33">
        <v>4.3032999535549997E-3</v>
      </c>
      <c r="GN33">
        <v>2.6022774253099998E-4</v>
      </c>
      <c r="GO33">
        <v>4.280248799303E-4</v>
      </c>
      <c r="GP33" s="17">
        <v>9.0064113386051603E-6</v>
      </c>
      <c r="GQ33" s="17">
        <v>1.9251013649260801E-5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5.3588817816635499E-2</v>
      </c>
      <c r="GX33">
        <v>0.17377725584463299</v>
      </c>
      <c r="GY33">
        <v>0</v>
      </c>
      <c r="GZ33">
        <v>2.47601668704749</v>
      </c>
      <c r="HA33">
        <v>3.2861742343972402</v>
      </c>
      <c r="HB33">
        <v>0.26524354648573301</v>
      </c>
      <c r="HC33">
        <v>0.265097477195675</v>
      </c>
      <c r="HD33" s="17">
        <v>1.1262061079775E-5</v>
      </c>
      <c r="HE33">
        <v>0</v>
      </c>
      <c r="HF33">
        <v>0</v>
      </c>
      <c r="HG33">
        <v>0</v>
      </c>
      <c r="HH33">
        <v>0</v>
      </c>
      <c r="HI33" s="17">
        <v>8.99601526618033E-6</v>
      </c>
      <c r="HJ33">
        <v>1.1915839784840499E-2</v>
      </c>
      <c r="HK33">
        <v>5.3815242374260803E-4</v>
      </c>
      <c r="HL33">
        <v>1.4613604804749101</v>
      </c>
      <c r="HM33">
        <v>0.451607031725416</v>
      </c>
      <c r="HN33" s="17">
        <v>7.4757792019966595E-5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1.7988366060115799</v>
      </c>
      <c r="HU33">
        <v>0.11125540065487501</v>
      </c>
      <c r="HV33">
        <v>5.4233607123989103</v>
      </c>
      <c r="HW33">
        <v>15.4510681583725</v>
      </c>
      <c r="HX33">
        <v>17.9235040413325</v>
      </c>
      <c r="HY33">
        <v>1.86409062686075</v>
      </c>
      <c r="HZ33">
        <v>7.9187504896713307E-2</v>
      </c>
      <c r="IA33">
        <v>0.168343221283966</v>
      </c>
      <c r="IB33">
        <v>0</v>
      </c>
      <c r="IC33">
        <v>0</v>
      </c>
      <c r="ID33">
        <v>0</v>
      </c>
      <c r="IE33">
        <v>0</v>
      </c>
      <c r="IF33">
        <v>1.11682768591967E-4</v>
      </c>
      <c r="IG33">
        <v>0</v>
      </c>
      <c r="IH33">
        <v>0</v>
      </c>
      <c r="II33">
        <v>2.8349721792907501E-3</v>
      </c>
      <c r="IJ33">
        <v>0.15580842782499099</v>
      </c>
      <c r="IK33">
        <v>1.2567071165522401</v>
      </c>
      <c r="IL33">
        <v>2.9375407728605798</v>
      </c>
      <c r="IM33" s="17">
        <v>2.7738140624123299E-5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7.1457398522085198E-3</v>
      </c>
      <c r="IW33">
        <v>0</v>
      </c>
      <c r="IX33">
        <v>2.1342549144860799E-4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3.9078349693733299E-4</v>
      </c>
      <c r="JF33">
        <v>1.1131400894103201E-2</v>
      </c>
      <c r="JG33">
        <v>9.1189305461429093</v>
      </c>
      <c r="JH33">
        <v>1.97797174263125</v>
      </c>
      <c r="JI33">
        <v>0</v>
      </c>
      <c r="JJ33">
        <v>0</v>
      </c>
      <c r="JK33">
        <v>1.4823007628198499E-2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5.4712839860027399E-3</v>
      </c>
      <c r="JR33">
        <v>0.57142097755615895</v>
      </c>
      <c r="JS33">
        <v>0</v>
      </c>
      <c r="JT33">
        <v>6.58736465268505</v>
      </c>
      <c r="JU33">
        <v>0.150620806461366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2.9722816638040302E-3</v>
      </c>
      <c r="KC33">
        <v>0</v>
      </c>
      <c r="KD33">
        <v>1.04994032851435</v>
      </c>
      <c r="KE33">
        <v>6.8820462555099997</v>
      </c>
      <c r="KF33">
        <v>5.0028066219521596</v>
      </c>
      <c r="KG33">
        <v>0.83567794957191599</v>
      </c>
      <c r="KH33">
        <v>1.01687034993089</v>
      </c>
      <c r="KI33">
        <v>0</v>
      </c>
      <c r="KJ33">
        <v>0</v>
      </c>
      <c r="KK33">
        <v>0</v>
      </c>
      <c r="KL33">
        <v>0</v>
      </c>
      <c r="KM33">
        <v>0</v>
      </c>
      <c r="KN33" s="17">
        <v>2.3244588426832501E-5</v>
      </c>
      <c r="KO33">
        <v>3.71242358295658E-3</v>
      </c>
      <c r="KP33">
        <v>11.156476461624999</v>
      </c>
    </row>
    <row r="34" spans="1:302">
      <c r="A34" s="2" t="s">
        <v>16</v>
      </c>
      <c r="B34" s="4" t="s">
        <v>167</v>
      </c>
      <c r="C34" s="5">
        <v>0.56521014288499904</v>
      </c>
      <c r="D34" s="5">
        <v>1.8687740393583301</v>
      </c>
      <c r="E34" s="5">
        <v>2.59231255665</v>
      </c>
      <c r="F34" s="5">
        <v>7.5240545020583305E-2</v>
      </c>
      <c r="G34" s="5">
        <v>0</v>
      </c>
      <c r="H34" s="5">
        <v>0</v>
      </c>
      <c r="I34" s="5">
        <v>0</v>
      </c>
      <c r="J34" s="5">
        <v>0</v>
      </c>
      <c r="K34" s="5">
        <v>3.8673534881833303E-2</v>
      </c>
      <c r="L34" s="5">
        <v>4.7361315363416596E-3</v>
      </c>
      <c r="M34" s="5">
        <v>1.1782328751999999E-3</v>
      </c>
      <c r="N34" s="5">
        <v>0</v>
      </c>
      <c r="O34" s="5">
        <v>7.5443850434750007E-2</v>
      </c>
      <c r="P34" s="5">
        <v>2.1657634534916598E-3</v>
      </c>
      <c r="Q34" s="5">
        <v>4.6321766423333298E-3</v>
      </c>
      <c r="R34" s="5">
        <v>6.4688272374083299E-4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4.8811843988666601E-2</v>
      </c>
      <c r="Y34" s="5">
        <v>0.133759075214166</v>
      </c>
      <c r="Z34" s="5">
        <v>0.18642115849416599</v>
      </c>
      <c r="AA34" s="5">
        <v>0.29114968196916602</v>
      </c>
      <c r="AB34" s="5">
        <v>0.651653729439166</v>
      </c>
      <c r="AC34" s="5">
        <v>0</v>
      </c>
      <c r="AD34" s="5">
        <v>7.1209189398583297E-2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0.3337401666175</v>
      </c>
      <c r="AM34" s="5">
        <v>0.24963187755416599</v>
      </c>
      <c r="AN34" s="5">
        <v>1.3434211408916601</v>
      </c>
      <c r="AO34" s="5">
        <v>9.5381895095833294E-2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8.6717973885833306E-3</v>
      </c>
      <c r="AZ34" s="5">
        <v>0.205186344472499</v>
      </c>
      <c r="BA34" s="5">
        <v>4.2596973695833301E-4</v>
      </c>
      <c r="BB34" s="5">
        <v>4.3700285415E-4</v>
      </c>
      <c r="BC34" s="5">
        <v>3.2152630144333299E-3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2.8591939389583298E-4</v>
      </c>
      <c r="BJ34" s="5">
        <v>0</v>
      </c>
      <c r="BK34" s="5">
        <v>7.7732239068166601E-3</v>
      </c>
      <c r="BL34" s="5">
        <v>1.3253763062333299</v>
      </c>
      <c r="BM34" s="5">
        <v>2.0335031616666601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1.7263268015499999E-2</v>
      </c>
      <c r="BW34" s="5">
        <v>0.21351120346083299</v>
      </c>
      <c r="BX34" s="5">
        <v>1.9319927157416601</v>
      </c>
      <c r="BY34" s="5">
        <v>1.99192492754166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8.0226916660083303E-2</v>
      </c>
      <c r="CG34" s="5">
        <v>0</v>
      </c>
      <c r="CH34" s="5">
        <v>0.78171070343333304</v>
      </c>
      <c r="CI34" s="5">
        <v>4.8568927271083302</v>
      </c>
      <c r="CJ34" s="5">
        <v>4.2198753614416598</v>
      </c>
      <c r="CK34" s="5">
        <v>0.80884898050166598</v>
      </c>
      <c r="CL34" s="5">
        <v>5.8358442051166604E-6</v>
      </c>
      <c r="CM34" s="5">
        <v>0</v>
      </c>
      <c r="CN34" s="5">
        <v>1.71230457891666E-2</v>
      </c>
      <c r="CO34" s="5">
        <v>0</v>
      </c>
      <c r="CP34" s="5">
        <v>0</v>
      </c>
      <c r="CQ34" s="5">
        <v>0</v>
      </c>
      <c r="CR34" s="5">
        <v>3.0503381177000001E-5</v>
      </c>
      <c r="CS34" s="5">
        <v>0</v>
      </c>
      <c r="CT34" s="5">
        <v>6.5575333059999998E-4</v>
      </c>
      <c r="CU34" s="5">
        <v>0</v>
      </c>
      <c r="CV34" s="5">
        <v>0.13339999754750001</v>
      </c>
      <c r="CW34" s="5">
        <v>0.12598021878916599</v>
      </c>
      <c r="CX34" s="5">
        <v>1.3141173548416599E-2</v>
      </c>
      <c r="CY34" s="5">
        <v>2.9240675223000002E-4</v>
      </c>
      <c r="CZ34" s="5">
        <v>0</v>
      </c>
      <c r="DA34" s="5">
        <v>0</v>
      </c>
      <c r="DB34" s="5">
        <v>0</v>
      </c>
      <c r="DC34" s="5">
        <v>0</v>
      </c>
      <c r="DD34" s="5">
        <v>9.4704023020833293E-5</v>
      </c>
      <c r="DE34" s="5">
        <v>0</v>
      </c>
      <c r="DF34" s="5">
        <v>1.84267474180833E-4</v>
      </c>
      <c r="DG34" s="5">
        <v>2.8954693378833301</v>
      </c>
      <c r="DH34" s="5">
        <v>0.68632371447583296</v>
      </c>
      <c r="DI34" s="5">
        <v>3.8845996753000001</v>
      </c>
      <c r="DJ34" s="5">
        <v>1.89140337511666E-3</v>
      </c>
      <c r="DK34" s="5">
        <v>0</v>
      </c>
      <c r="DL34" s="5">
        <v>3.56654858154166E-3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0.135838711640833</v>
      </c>
      <c r="DT34" s="5">
        <v>2.2394888482000002</v>
      </c>
      <c r="DU34" s="5">
        <v>0.62588384105416595</v>
      </c>
      <c r="DV34" s="5">
        <v>2.8440134631416597E-4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3.8371945750583299E-5</v>
      </c>
      <c r="EC34" s="5">
        <v>9.3313959366666602E-2</v>
      </c>
      <c r="ED34" s="5">
        <v>0.75297531113583305</v>
      </c>
      <c r="EE34" s="5">
        <v>2.9489491994833301</v>
      </c>
      <c r="EF34" s="5">
        <v>1.41856852164166E-6</v>
      </c>
      <c r="EG34" s="5">
        <v>0</v>
      </c>
      <c r="EH34" s="5">
        <v>0</v>
      </c>
      <c r="EI34" s="5">
        <v>0</v>
      </c>
      <c r="EJ34" s="5">
        <v>0</v>
      </c>
      <c r="EK34" s="5">
        <v>0</v>
      </c>
      <c r="EL34" s="5">
        <v>0</v>
      </c>
      <c r="EM34" s="5">
        <v>1.967497623425E-4</v>
      </c>
      <c r="EN34" s="5">
        <v>0</v>
      </c>
      <c r="EO34" s="5">
        <v>2.14396437384166E-2</v>
      </c>
      <c r="EP34" s="5">
        <v>0.16516378784416599</v>
      </c>
      <c r="EQ34" s="5">
        <v>0.17011586274666601</v>
      </c>
      <c r="ER34" s="5">
        <v>2.99386992384999</v>
      </c>
      <c r="ES34" s="5">
        <v>1.0262680684166601</v>
      </c>
      <c r="ET34" s="5">
        <v>0.34944009944333299</v>
      </c>
      <c r="EU34" s="5">
        <v>0.87753554055833305</v>
      </c>
      <c r="EV34" s="5">
        <v>0</v>
      </c>
      <c r="EW34" s="5">
        <v>0</v>
      </c>
      <c r="EX34" s="5">
        <v>1.4827779791416599E-4</v>
      </c>
      <c r="EY34" s="5">
        <v>0</v>
      </c>
      <c r="EZ34" s="5">
        <v>0</v>
      </c>
      <c r="FA34" s="5">
        <v>0</v>
      </c>
      <c r="FB34" s="5">
        <v>0</v>
      </c>
      <c r="FC34" s="5">
        <v>2.9198427876750001E-3</v>
      </c>
      <c r="FD34" s="5">
        <v>1.7308103325749901E-2</v>
      </c>
      <c r="FE34" s="5">
        <v>1.269042387975E-3</v>
      </c>
      <c r="FF34" s="5">
        <v>4.6546564728083301E-2</v>
      </c>
      <c r="FG34" s="5">
        <v>2.9349833020166598E-4</v>
      </c>
      <c r="FH34" s="5">
        <v>2.7998640249666601E-4</v>
      </c>
      <c r="FI34" s="5">
        <v>0</v>
      </c>
      <c r="FJ34" s="5">
        <v>0</v>
      </c>
      <c r="FK34" s="5">
        <v>0</v>
      </c>
      <c r="FL34" s="5">
        <v>0</v>
      </c>
      <c r="FM34" s="5">
        <v>0</v>
      </c>
      <c r="FN34" s="5">
        <v>0</v>
      </c>
      <c r="FO34" s="5">
        <v>0</v>
      </c>
      <c r="FP34" s="5">
        <v>0.96655302064166604</v>
      </c>
      <c r="FQ34" s="5">
        <v>0.68989139689583301</v>
      </c>
      <c r="FR34" s="5">
        <v>8.3308750480166602E-2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X34" s="5">
        <v>1.4989341106083301E-4</v>
      </c>
      <c r="FY34" s="5">
        <v>0</v>
      </c>
      <c r="FZ34" s="5">
        <v>0</v>
      </c>
      <c r="GA34">
        <v>2.6249742858E-2</v>
      </c>
      <c r="GB34">
        <v>1.6672916413416601</v>
      </c>
      <c r="GC34">
        <v>0.28979344356833298</v>
      </c>
      <c r="GD34">
        <v>0.128595164221666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7.4094256556249899E-3</v>
      </c>
      <c r="GL34">
        <v>2.7579243696666599E-2</v>
      </c>
      <c r="GM34">
        <v>3.0806961168499999E-2</v>
      </c>
      <c r="GN34">
        <v>1.8988610926499901E-3</v>
      </c>
      <c r="GO34">
        <v>2.7686545727666598E-3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0.25719959990416602</v>
      </c>
      <c r="GX34">
        <v>0.14997444740916599</v>
      </c>
      <c r="GY34">
        <v>0</v>
      </c>
      <c r="GZ34">
        <v>0.83232742097500001</v>
      </c>
      <c r="HA34">
        <v>0.66655626799666601</v>
      </c>
      <c r="HB34">
        <v>0.19226156228166599</v>
      </c>
      <c r="HC34">
        <v>0.20017790101749999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5.1667013904249999E-2</v>
      </c>
      <c r="HK34">
        <v>3.5123599419666601E-3</v>
      </c>
      <c r="HL34">
        <v>0.66815930135166601</v>
      </c>
      <c r="HM34">
        <v>0</v>
      </c>
      <c r="HN34">
        <v>1.9534532221666601E-4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0.65420164628499999</v>
      </c>
      <c r="HU34">
        <v>6.3894336898416601E-2</v>
      </c>
      <c r="HV34">
        <v>0.80582653421749995</v>
      </c>
      <c r="HW34">
        <v>4.8116311337499997</v>
      </c>
      <c r="HX34">
        <v>4.4202655690333303</v>
      </c>
      <c r="HY34">
        <v>0.48094890365083298</v>
      </c>
      <c r="HZ34">
        <v>8.4389061795833303E-3</v>
      </c>
      <c r="IA34">
        <v>0.161792028654166</v>
      </c>
      <c r="IB34">
        <v>0</v>
      </c>
      <c r="IC34">
        <v>0</v>
      </c>
      <c r="ID34">
        <v>0</v>
      </c>
      <c r="IE34">
        <v>0</v>
      </c>
      <c r="IF34">
        <v>9.4097289128333304E-4</v>
      </c>
      <c r="IG34">
        <v>0</v>
      </c>
      <c r="IH34">
        <v>0</v>
      </c>
      <c r="II34">
        <v>4.0263664812E-3</v>
      </c>
      <c r="IJ34">
        <v>0.110987809699166</v>
      </c>
      <c r="IK34">
        <v>0.54811598436666598</v>
      </c>
      <c r="IL34">
        <v>1.00841119906666</v>
      </c>
      <c r="IM34">
        <v>2.6817539099249999E-4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4.0184676538166601E-3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4.6923201333083303E-3</v>
      </c>
      <c r="JG34">
        <v>0.79090757613833296</v>
      </c>
      <c r="JH34">
        <v>0.16717432092166601</v>
      </c>
      <c r="JI34">
        <v>0</v>
      </c>
      <c r="JJ34">
        <v>0</v>
      </c>
      <c r="JK34">
        <v>2.6439420390916599E-3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1.1125162247083301E-3</v>
      </c>
      <c r="JR34">
        <v>8.3365537876666593E-3</v>
      </c>
      <c r="JS34">
        <v>0</v>
      </c>
      <c r="JT34">
        <v>8.8169969006666599E-2</v>
      </c>
      <c r="JU34" s="17">
        <v>1.5583955987416599E-5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2.600339728475E-4</v>
      </c>
      <c r="KC34">
        <v>0</v>
      </c>
      <c r="KD34">
        <v>9.7068226617499906E-2</v>
      </c>
      <c r="KE34">
        <v>1.2692115614083299</v>
      </c>
      <c r="KF34">
        <v>1.30710442093333</v>
      </c>
      <c r="KG34">
        <v>0.19036514543333299</v>
      </c>
      <c r="KH34">
        <v>5.4606736957750002E-3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2.6862775430666601</v>
      </c>
    </row>
    <row r="35" spans="1:302">
      <c r="A35" s="2" t="s">
        <v>99</v>
      </c>
      <c r="B35" s="4" t="s">
        <v>200</v>
      </c>
      <c r="C35" s="5">
        <v>48.432973660477799</v>
      </c>
      <c r="D35" s="5">
        <v>65.006293483410403</v>
      </c>
      <c r="E35" s="5">
        <v>113.350938409241</v>
      </c>
      <c r="F35" s="5">
        <v>7.7667007258211296</v>
      </c>
      <c r="G35" s="5">
        <v>0</v>
      </c>
      <c r="H35" s="5">
        <v>0</v>
      </c>
      <c r="I35" s="5">
        <v>0</v>
      </c>
      <c r="J35" s="5">
        <v>0</v>
      </c>
      <c r="K35" s="5">
        <v>6.25872229542737E-2</v>
      </c>
      <c r="L35" s="5">
        <v>1.1410706991282101E-3</v>
      </c>
      <c r="M35" s="5">
        <v>7.7524099087991294E-2</v>
      </c>
      <c r="N35" s="5">
        <v>1.49796335620205E-3</v>
      </c>
      <c r="O35" s="5">
        <v>4.0736124446967201</v>
      </c>
      <c r="P35" s="5">
        <v>0.20143676245883699</v>
      </c>
      <c r="Q35" s="5">
        <v>2.0767219893686102</v>
      </c>
      <c r="R35" s="5">
        <v>0.22235542507910799</v>
      </c>
      <c r="S35" s="5">
        <v>2.2355408103775001E-8</v>
      </c>
      <c r="T35" s="5">
        <v>3.7247984972633299E-5</v>
      </c>
      <c r="U35" s="5">
        <v>0</v>
      </c>
      <c r="V35" s="5">
        <v>0</v>
      </c>
      <c r="W35" s="5">
        <v>0</v>
      </c>
      <c r="X35" s="5">
        <v>12.909310610529101</v>
      </c>
      <c r="Y35" s="5">
        <v>19.227527720444101</v>
      </c>
      <c r="Z35" s="5">
        <v>10.9507538343496</v>
      </c>
      <c r="AA35" s="5">
        <v>36.148999413818302</v>
      </c>
      <c r="AB35" s="5">
        <v>25.570615661197099</v>
      </c>
      <c r="AC35" s="5">
        <v>1.4730387019968601E-2</v>
      </c>
      <c r="AD35" s="5">
        <v>52.325323007032097</v>
      </c>
      <c r="AE35" s="5">
        <v>0</v>
      </c>
      <c r="AF35" s="5">
        <v>0</v>
      </c>
      <c r="AG35" s="5">
        <v>0</v>
      </c>
      <c r="AH35" s="5">
        <v>7.1739485205449494E-5</v>
      </c>
      <c r="AI35" s="5">
        <v>1.07692864208259E-4</v>
      </c>
      <c r="AJ35" s="5">
        <v>0</v>
      </c>
      <c r="AK35" s="5">
        <v>7.2311144857323706E-2</v>
      </c>
      <c r="AL35" s="5">
        <v>22.011888882179399</v>
      </c>
      <c r="AM35" s="5">
        <v>13.139373665443699</v>
      </c>
      <c r="AN35" s="5">
        <v>43.088666198684301</v>
      </c>
      <c r="AO35" s="5">
        <v>2.8547480618140502</v>
      </c>
      <c r="AP35" s="5">
        <v>4.4857814771466598E-5</v>
      </c>
      <c r="AQ35" s="5">
        <v>1.96205958081899E-5</v>
      </c>
      <c r="AR35" s="5">
        <v>0</v>
      </c>
      <c r="AS35" s="5">
        <v>0</v>
      </c>
      <c r="AT35" s="5">
        <v>0</v>
      </c>
      <c r="AU35" s="5">
        <v>6.8307951403763305E-4</v>
      </c>
      <c r="AV35" s="5">
        <v>5.76802645321385E-3</v>
      </c>
      <c r="AW35" s="5">
        <v>6.2579447822573803E-4</v>
      </c>
      <c r="AX35" s="5">
        <v>0</v>
      </c>
      <c r="AY35" s="5">
        <v>8.6062710046458495</v>
      </c>
      <c r="AZ35" s="5">
        <v>24.1248740079531</v>
      </c>
      <c r="BA35" s="5">
        <v>0.16592691793650199</v>
      </c>
      <c r="BB35" s="5">
        <v>0.35528718452164298</v>
      </c>
      <c r="BC35" s="5">
        <v>1.12398560531662E-2</v>
      </c>
      <c r="BD35" s="5">
        <v>6.1624475806094006E-5</v>
      </c>
      <c r="BE35" s="5">
        <v>0</v>
      </c>
      <c r="BF35" s="5">
        <v>0</v>
      </c>
      <c r="BG35" s="5">
        <v>0</v>
      </c>
      <c r="BH35" s="5">
        <v>0</v>
      </c>
      <c r="BI35" s="5">
        <v>1.5824673546872501E-5</v>
      </c>
      <c r="BJ35" s="5">
        <v>0</v>
      </c>
      <c r="BK35" s="5">
        <v>6.0660836266822199E-2</v>
      </c>
      <c r="BL35" s="5">
        <v>50.270689578776199</v>
      </c>
      <c r="BM35" s="5">
        <v>95.672475564615198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1.8007999112608902E-2</v>
      </c>
      <c r="BU35" s="5">
        <v>6.5732389446208301E-6</v>
      </c>
      <c r="BV35" s="5">
        <v>4.6178976700581398</v>
      </c>
      <c r="BW35" s="5">
        <v>17.814222290368001</v>
      </c>
      <c r="BX35" s="5">
        <v>123.000157796115</v>
      </c>
      <c r="BY35" s="5">
        <v>114.154437972553</v>
      </c>
      <c r="BZ35" s="5">
        <v>0</v>
      </c>
      <c r="CA35" s="5">
        <v>1.06227978914604E-4</v>
      </c>
      <c r="CB35" s="5">
        <v>7.083016274125E-7</v>
      </c>
      <c r="CC35" s="5">
        <v>8.0602358351344097E-6</v>
      </c>
      <c r="CD35" s="5">
        <v>0</v>
      </c>
      <c r="CE35" s="5">
        <v>0</v>
      </c>
      <c r="CF35" s="5">
        <v>0.34392133426997701</v>
      </c>
      <c r="CG35" s="5">
        <v>0</v>
      </c>
      <c r="CH35" s="5">
        <v>52.940668870064002</v>
      </c>
      <c r="CI35" s="5">
        <v>240.72201588688699</v>
      </c>
      <c r="CJ35" s="5">
        <v>150.592014639746</v>
      </c>
      <c r="CK35" s="5">
        <v>35.429162049580299</v>
      </c>
      <c r="CL35" s="5">
        <v>0</v>
      </c>
      <c r="CM35" s="5">
        <v>0</v>
      </c>
      <c r="CN35" s="5">
        <v>4.4933324982982601</v>
      </c>
      <c r="CO35" s="5">
        <v>0</v>
      </c>
      <c r="CP35" s="5">
        <v>0</v>
      </c>
      <c r="CQ35" s="5">
        <v>0</v>
      </c>
      <c r="CR35" s="5">
        <v>2.4428347964471601E-4</v>
      </c>
      <c r="CS35" s="5">
        <v>4.6758043625771603E-5</v>
      </c>
      <c r="CT35" s="5">
        <v>7.59481906441119E-4</v>
      </c>
      <c r="CU35" s="5">
        <v>4.1249903526955099E-4</v>
      </c>
      <c r="CV35" s="5">
        <v>13.7760465255712</v>
      </c>
      <c r="CW35" s="5">
        <v>19.8252674242203</v>
      </c>
      <c r="CX35" s="5">
        <v>1.40937759029173</v>
      </c>
      <c r="CY35" s="5">
        <v>0.81658402653377704</v>
      </c>
      <c r="CZ35" s="5">
        <v>0</v>
      </c>
      <c r="DA35" s="5">
        <v>0</v>
      </c>
      <c r="DB35" s="5">
        <v>0</v>
      </c>
      <c r="DC35" s="5">
        <v>0</v>
      </c>
      <c r="DD35" s="5">
        <v>0.13237924845900201</v>
      </c>
      <c r="DE35" s="5">
        <v>1.1586341177393499E-3</v>
      </c>
      <c r="DF35" s="5">
        <v>4.0091285357379797E-2</v>
      </c>
      <c r="DG35" s="5">
        <v>171.28767082184001</v>
      </c>
      <c r="DH35" s="5">
        <v>42.364058541694497</v>
      </c>
      <c r="DI35" s="5">
        <v>117.37256630169701</v>
      </c>
      <c r="DJ35" s="5">
        <v>0.71492248377155798</v>
      </c>
      <c r="DK35" s="5">
        <v>4.691372549015E-6</v>
      </c>
      <c r="DL35" s="5">
        <v>0.15596954900032201</v>
      </c>
      <c r="DM35" s="5">
        <v>0</v>
      </c>
      <c r="DN35" s="5">
        <v>0</v>
      </c>
      <c r="DO35" s="5">
        <v>0</v>
      </c>
      <c r="DP35" s="5">
        <v>6.8904583831908296E-6</v>
      </c>
      <c r="DQ35" s="5">
        <v>0</v>
      </c>
      <c r="DR35" s="5">
        <v>1.88657066971438E-2</v>
      </c>
      <c r="DS35" s="5">
        <v>5.93325579223887</v>
      </c>
      <c r="DT35" s="5">
        <v>90.464667628116104</v>
      </c>
      <c r="DU35" s="5">
        <v>46.178916889476199</v>
      </c>
      <c r="DV35" s="5">
        <v>0.34916850945794797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8.3283436944266195E-2</v>
      </c>
      <c r="EC35" s="5">
        <v>3.6459023890969</v>
      </c>
      <c r="ED35" s="5">
        <v>46.534521013749298</v>
      </c>
      <c r="EE35" s="5">
        <v>88.117046423739296</v>
      </c>
      <c r="EF35" s="5">
        <v>2.2102954070069699E-3</v>
      </c>
      <c r="EG35" s="5">
        <v>0</v>
      </c>
      <c r="EH35" s="5">
        <v>0</v>
      </c>
      <c r="EI35" s="5">
        <v>0</v>
      </c>
      <c r="EJ35" s="5">
        <v>3.9251258389428703E-5</v>
      </c>
      <c r="EK35" s="5">
        <v>0</v>
      </c>
      <c r="EL35" s="5">
        <v>0</v>
      </c>
      <c r="EM35" s="5">
        <v>2.8396874846962502E-3</v>
      </c>
      <c r="EN35" s="5">
        <v>0</v>
      </c>
      <c r="EO35" s="5">
        <v>7.2824369760922006E-2</v>
      </c>
      <c r="EP35" s="5">
        <v>5.2576379029712301</v>
      </c>
      <c r="EQ35" s="5">
        <v>5.6709125647942598</v>
      </c>
      <c r="ER35" s="5">
        <v>99.849743734736805</v>
      </c>
      <c r="ES35" s="5">
        <v>82.379166713876103</v>
      </c>
      <c r="ET35" s="5">
        <v>11.5960974423149</v>
      </c>
      <c r="EU35" s="5">
        <v>60.679371726059799</v>
      </c>
      <c r="EV35" s="5">
        <v>2.6320011286031999E-4</v>
      </c>
      <c r="EW35" s="5">
        <v>0</v>
      </c>
      <c r="EX35" s="5">
        <v>1.32929330158783E-2</v>
      </c>
      <c r="EY35" s="5">
        <v>0</v>
      </c>
      <c r="EZ35" s="5">
        <v>0</v>
      </c>
      <c r="FA35" s="5">
        <v>2.0464838481573499E-2</v>
      </c>
      <c r="FB35" s="5">
        <v>1.5575816576236599E-3</v>
      </c>
      <c r="FC35" s="5">
        <v>8.0435122932281403E-2</v>
      </c>
      <c r="FD35" s="5">
        <v>0.34989560201491698</v>
      </c>
      <c r="FE35" s="5">
        <v>0.16903079899589199</v>
      </c>
      <c r="FF35" s="5">
        <v>4.9557126799170197</v>
      </c>
      <c r="FG35" s="5">
        <v>4.1325300632986598E-4</v>
      </c>
      <c r="FH35" s="5">
        <v>6.0233544973019798E-3</v>
      </c>
      <c r="FI35" s="5">
        <v>0</v>
      </c>
      <c r="FJ35" s="5">
        <v>0</v>
      </c>
      <c r="FK35" s="5">
        <v>0</v>
      </c>
      <c r="FL35" s="5">
        <v>0</v>
      </c>
      <c r="FM35" s="5">
        <v>1.03464236301598E-5</v>
      </c>
      <c r="FN35" s="5">
        <v>2.1018532309852001E-5</v>
      </c>
      <c r="FO35" s="5">
        <v>5.6603369394252201E-4</v>
      </c>
      <c r="FP35" s="5">
        <v>34.784897294586003</v>
      </c>
      <c r="FQ35" s="5">
        <v>24.2969713724423</v>
      </c>
      <c r="FR35" s="5">
        <v>14.943282855402099</v>
      </c>
      <c r="FS35" s="5">
        <v>0</v>
      </c>
      <c r="FT35" s="5">
        <v>0</v>
      </c>
      <c r="FU35" s="5">
        <v>0</v>
      </c>
      <c r="FV35" s="5">
        <v>0</v>
      </c>
      <c r="FW35" s="5">
        <v>2.8801825898656601E-5</v>
      </c>
      <c r="FX35" s="5">
        <v>5.6226561385154896E-4</v>
      </c>
      <c r="FY35" s="5">
        <v>0</v>
      </c>
      <c r="FZ35" s="5">
        <v>0</v>
      </c>
      <c r="GA35">
        <v>1.6906482034852599</v>
      </c>
      <c r="GB35">
        <v>48.223123567992602</v>
      </c>
      <c r="GC35">
        <v>19.709568699374</v>
      </c>
      <c r="GD35">
        <v>6.4098217065279899</v>
      </c>
      <c r="GE35">
        <v>0</v>
      </c>
      <c r="GF35">
        <v>0</v>
      </c>
      <c r="GG35">
        <v>0</v>
      </c>
      <c r="GH35">
        <v>0</v>
      </c>
      <c r="GI35">
        <v>0</v>
      </c>
      <c r="GJ35" s="17">
        <v>6.1455955857017005E-5</v>
      </c>
      <c r="GK35">
        <v>6.4390406135902099E-3</v>
      </c>
      <c r="GL35">
        <v>2.2503909843546499E-2</v>
      </c>
      <c r="GM35">
        <v>0.73053353010120703</v>
      </c>
      <c r="GN35">
        <v>0.104988316166157</v>
      </c>
      <c r="GO35">
        <v>2.8708131298132301E-2</v>
      </c>
      <c r="GP35" s="17">
        <v>1.0301180722453301E-5</v>
      </c>
      <c r="GQ35">
        <v>0.14729437770786299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0.78832026249706599</v>
      </c>
      <c r="GX35">
        <v>9.1883366576572492</v>
      </c>
      <c r="GY35" s="17">
        <v>4.4506188838499901E-6</v>
      </c>
      <c r="GZ35">
        <v>58.919554205183502</v>
      </c>
      <c r="HA35">
        <v>31.4541552083457</v>
      </c>
      <c r="HB35">
        <v>15.410954353712</v>
      </c>
      <c r="HC35">
        <v>18.0118340558946</v>
      </c>
      <c r="HD35" s="17">
        <v>2.01178507867483E-5</v>
      </c>
      <c r="HE35">
        <v>0</v>
      </c>
      <c r="HF35">
        <v>0</v>
      </c>
      <c r="HG35">
        <v>0</v>
      </c>
      <c r="HH35" s="17">
        <v>7.9221590898892499E-5</v>
      </c>
      <c r="HI35" s="17">
        <v>8.29774702154533E-5</v>
      </c>
      <c r="HJ35">
        <v>2.0261317225830799</v>
      </c>
      <c r="HK35">
        <v>0.392458060414758</v>
      </c>
      <c r="HL35">
        <v>37.182036350770403</v>
      </c>
      <c r="HM35">
        <v>12.949083259258099</v>
      </c>
      <c r="HN35">
        <v>4.0342537946725699E-4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33.969536030222599</v>
      </c>
      <c r="HU35">
        <v>1.23004891045311</v>
      </c>
      <c r="HV35">
        <v>72.641202911994696</v>
      </c>
      <c r="HW35">
        <v>192.398997142376</v>
      </c>
      <c r="HX35">
        <v>220.718084535613</v>
      </c>
      <c r="HY35">
        <v>29.825396626513701</v>
      </c>
      <c r="HZ35">
        <v>3.7218139514936501</v>
      </c>
      <c r="IA35">
        <v>5.2912506413624598</v>
      </c>
      <c r="IB35">
        <v>0</v>
      </c>
      <c r="IC35">
        <v>1.07288829748652E-4</v>
      </c>
      <c r="ID35">
        <v>0</v>
      </c>
      <c r="IE35" s="17">
        <v>6.2326915135763202E-5</v>
      </c>
      <c r="IF35">
        <v>6.2479267522250102E-2</v>
      </c>
      <c r="IG35">
        <v>0</v>
      </c>
      <c r="IH35">
        <v>0.56455726331384404</v>
      </c>
      <c r="II35">
        <v>4.6892692515352401</v>
      </c>
      <c r="IJ35">
        <v>11.706613161181499</v>
      </c>
      <c r="IK35">
        <v>35.595194868908102</v>
      </c>
      <c r="IL35">
        <v>56.564320116006002</v>
      </c>
      <c r="IM35">
        <v>8.8011608215183201E-4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 s="17">
        <v>2.55238290685349E-5</v>
      </c>
      <c r="IU35" s="17">
        <v>2.4096104128424902E-5</v>
      </c>
      <c r="IV35">
        <v>3.84387013656236E-2</v>
      </c>
      <c r="IW35">
        <v>5.72535706781633E-4</v>
      </c>
      <c r="IX35">
        <v>1.4062347206931401E-3</v>
      </c>
      <c r="IY35">
        <v>0</v>
      </c>
      <c r="IZ35">
        <v>0</v>
      </c>
      <c r="JA35">
        <v>0</v>
      </c>
      <c r="JB35">
        <v>0</v>
      </c>
      <c r="JC35">
        <v>5.11560588226716E-3</v>
      </c>
      <c r="JD35">
        <v>0</v>
      </c>
      <c r="JE35">
        <v>1.67300538429984E-3</v>
      </c>
      <c r="JF35">
        <v>2.5760779604531301</v>
      </c>
      <c r="JG35">
        <v>126.138178688198</v>
      </c>
      <c r="JH35">
        <v>35.088927145158898</v>
      </c>
      <c r="JI35">
        <v>1.01487088806544E-4</v>
      </c>
      <c r="JJ35">
        <v>0</v>
      </c>
      <c r="JK35">
        <v>0.54452094278571594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8.9626203596700496E-2</v>
      </c>
      <c r="JR35">
        <v>5.1312665086703104</v>
      </c>
      <c r="JS35">
        <v>0.110752595618929</v>
      </c>
      <c r="JT35">
        <v>90.136073288959494</v>
      </c>
      <c r="JU35">
        <v>1.86097218269599</v>
      </c>
      <c r="JV35" s="17">
        <v>6.8904583831908296E-6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6.1351822872987301E-2</v>
      </c>
      <c r="KC35">
        <v>0</v>
      </c>
      <c r="KD35">
        <v>15.751304557322401</v>
      </c>
      <c r="KE35">
        <v>86.663029012988105</v>
      </c>
      <c r="KF35">
        <v>72.963340977555802</v>
      </c>
      <c r="KG35">
        <v>12.2317027317129</v>
      </c>
      <c r="KH35">
        <v>22.358006424254999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7.3976709940284902E-4</v>
      </c>
      <c r="KO35">
        <v>1.7135246771087999E-2</v>
      </c>
      <c r="KP35">
        <v>126.24341192369501</v>
      </c>
    </row>
    <row r="36" spans="1:302">
      <c r="A36" s="2" t="s">
        <v>23</v>
      </c>
      <c r="B36" s="2" t="s">
        <v>177</v>
      </c>
      <c r="C36" s="5">
        <v>2.4928481405921201</v>
      </c>
      <c r="D36" s="5">
        <v>4.7956350595357398</v>
      </c>
      <c r="E36" s="5">
        <v>7.5177011594085803</v>
      </c>
      <c r="F36" s="5">
        <v>0.383188917378948</v>
      </c>
      <c r="G36" s="5">
        <v>0</v>
      </c>
      <c r="H36" s="5">
        <v>0</v>
      </c>
      <c r="I36" s="5">
        <v>0</v>
      </c>
      <c r="J36" s="5">
        <v>0</v>
      </c>
      <c r="K36" s="5">
        <v>8.1267093469824997E-2</v>
      </c>
      <c r="L36" s="5">
        <v>4.375922494725E-4</v>
      </c>
      <c r="M36" s="5">
        <v>1.0885111960469099E-2</v>
      </c>
      <c r="N36" s="5">
        <v>1.4252067281233299E-3</v>
      </c>
      <c r="O36" s="5">
        <v>0.33961681846914998</v>
      </c>
      <c r="P36" s="5">
        <v>2.0319992659515101E-2</v>
      </c>
      <c r="Q36" s="5">
        <v>0.17854254324390201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0.46861834607390201</v>
      </c>
      <c r="Y36" s="5">
        <v>0.89274193557452897</v>
      </c>
      <c r="Z36" s="5">
        <v>0.52882277405934996</v>
      </c>
      <c r="AA36" s="5">
        <v>1.35234114481334</v>
      </c>
      <c r="AB36" s="5">
        <v>0.95932854343785501</v>
      </c>
      <c r="AC36" s="5">
        <v>1.48561589879586E-2</v>
      </c>
      <c r="AD36" s="5">
        <v>2.46158239232309</v>
      </c>
      <c r="AE36" s="5">
        <v>0</v>
      </c>
      <c r="AF36" s="5">
        <v>0</v>
      </c>
      <c r="AG36" s="5">
        <v>0</v>
      </c>
      <c r="AH36" s="5">
        <v>0</v>
      </c>
      <c r="AI36" s="5">
        <v>3.4871008230675003E-4</v>
      </c>
      <c r="AJ36" s="5">
        <v>0</v>
      </c>
      <c r="AK36" s="5">
        <v>9.2429379567150001E-4</v>
      </c>
      <c r="AL36" s="5">
        <v>1.81754231161559</v>
      </c>
      <c r="AM36" s="5">
        <v>0.52052837553938303</v>
      </c>
      <c r="AN36" s="5">
        <v>3.0202561599226199</v>
      </c>
      <c r="AO36" s="5">
        <v>0.27819401078933298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5.0105343727499996E-4</v>
      </c>
      <c r="AW36" s="5">
        <v>0</v>
      </c>
      <c r="AX36" s="5">
        <v>0</v>
      </c>
      <c r="AY36" s="5">
        <v>0.18793262129670599</v>
      </c>
      <c r="AZ36" s="5">
        <v>1.2310794062067101</v>
      </c>
      <c r="BA36" s="5">
        <v>1.37715813121916E-3</v>
      </c>
      <c r="BB36" s="5">
        <v>2.5202909337066499E-2</v>
      </c>
      <c r="BC36" s="5">
        <v>2.3415213770032499E-3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3.3763755197723302E-2</v>
      </c>
      <c r="BL36" s="5">
        <v>3.3123462926918799</v>
      </c>
      <c r="BM36" s="5">
        <v>6.8294946141518302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9.6698651075929106E-5</v>
      </c>
      <c r="BU36" s="5">
        <v>0</v>
      </c>
      <c r="BV36" s="5">
        <v>0.46970907871640799</v>
      </c>
      <c r="BW36" s="5">
        <v>1.57730429571372</v>
      </c>
      <c r="BX36" s="5">
        <v>6.6677141631144101</v>
      </c>
      <c r="BY36" s="5">
        <v>3.8079043320722499</v>
      </c>
      <c r="BZ36" s="5">
        <v>0</v>
      </c>
      <c r="CA36" s="5">
        <v>0</v>
      </c>
      <c r="CB36" s="5">
        <v>0</v>
      </c>
      <c r="CC36" s="5">
        <v>1.282145497565E-3</v>
      </c>
      <c r="CD36" s="5">
        <v>0</v>
      </c>
      <c r="CE36" s="5">
        <v>0</v>
      </c>
      <c r="CF36" s="5">
        <v>7.2956685090384096E-2</v>
      </c>
      <c r="CG36" s="5">
        <v>0</v>
      </c>
      <c r="CH36" s="5">
        <v>1.7981659222935</v>
      </c>
      <c r="CI36" s="5">
        <v>17.246706500995</v>
      </c>
      <c r="CJ36" s="5">
        <v>11.583164136316899</v>
      </c>
      <c r="CK36" s="5">
        <v>1.6996804175956199</v>
      </c>
      <c r="CL36" s="5">
        <v>1.1336733730724999E-3</v>
      </c>
      <c r="CM36" s="5">
        <v>0</v>
      </c>
      <c r="CN36" s="5">
        <v>3.3575483241396503E-2</v>
      </c>
      <c r="CO36" s="5">
        <v>0</v>
      </c>
      <c r="CP36" s="5">
        <v>0</v>
      </c>
      <c r="CQ36" s="5">
        <v>0</v>
      </c>
      <c r="CR36" s="5">
        <v>0</v>
      </c>
      <c r="CS36" s="5">
        <v>1.66738015696666E-6</v>
      </c>
      <c r="CT36" s="5">
        <v>2.3246519558917998E-3</v>
      </c>
      <c r="CU36" s="5">
        <v>1.09913384375177E-3</v>
      </c>
      <c r="CV36" s="5">
        <v>0.620244787835316</v>
      </c>
      <c r="CW36" s="5">
        <v>0.45939260364217299</v>
      </c>
      <c r="CX36" s="5">
        <v>1.40225895781152E-2</v>
      </c>
      <c r="CY36" s="5">
        <v>4.3949327931833296E-3</v>
      </c>
      <c r="CZ36" s="5">
        <v>0</v>
      </c>
      <c r="DA36" s="5">
        <v>0</v>
      </c>
      <c r="DB36" s="5">
        <v>0</v>
      </c>
      <c r="DC36" s="5">
        <v>0</v>
      </c>
      <c r="DD36" s="5">
        <v>3.4510485756895803E-2</v>
      </c>
      <c r="DE36" s="5">
        <v>8.1640596429091605E-5</v>
      </c>
      <c r="DF36" s="5">
        <v>8.5663189041877506E-3</v>
      </c>
      <c r="DG36" s="5">
        <v>14.122488763731599</v>
      </c>
      <c r="DH36" s="5">
        <v>3.8790905972425</v>
      </c>
      <c r="DI36" s="5">
        <v>12.5892506319205</v>
      </c>
      <c r="DJ36" s="5">
        <v>1.29955590075139E-2</v>
      </c>
      <c r="DK36" s="5">
        <v>0</v>
      </c>
      <c r="DL36" s="5">
        <v>4.7999990109531604E-3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7.2316417108416603E-4</v>
      </c>
      <c r="DS36" s="5">
        <v>0.68187251077410105</v>
      </c>
      <c r="DT36" s="5">
        <v>7.3278946151182502</v>
      </c>
      <c r="DU36" s="5">
        <v>3.2897137814670798</v>
      </c>
      <c r="DV36" s="5">
        <v>1.7546709823291599E-3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5">
        <v>1.58151587031495E-2</v>
      </c>
      <c r="EC36" s="5">
        <v>0.21376312510502499</v>
      </c>
      <c r="ED36" s="5">
        <v>2.6363346262857301</v>
      </c>
      <c r="EE36" s="5">
        <v>8.9214171880599995</v>
      </c>
      <c r="EF36" s="5">
        <v>2.12600493133583E-3</v>
      </c>
      <c r="EG36" s="5">
        <v>0</v>
      </c>
      <c r="EH36" s="5">
        <v>0</v>
      </c>
      <c r="EI36" s="5">
        <v>0</v>
      </c>
      <c r="EJ36" s="5">
        <v>2.6737209813624098E-3</v>
      </c>
      <c r="EK36" s="5">
        <v>0</v>
      </c>
      <c r="EL36" s="5">
        <v>0</v>
      </c>
      <c r="EM36" s="5">
        <v>6.9854287746083294E-5</v>
      </c>
      <c r="EN36" s="5">
        <v>0</v>
      </c>
      <c r="EO36" s="5">
        <v>8.6381125195983295E-3</v>
      </c>
      <c r="EP36" s="5">
        <v>0.544847827210858</v>
      </c>
      <c r="EQ36" s="5">
        <v>0.61445845369075003</v>
      </c>
      <c r="ER36" s="5">
        <v>10.0496817360858</v>
      </c>
      <c r="ES36" s="5">
        <v>5.3698523005545802</v>
      </c>
      <c r="ET36" s="5">
        <v>0.79154353216988305</v>
      </c>
      <c r="EU36" s="5">
        <v>3.89979963705066</v>
      </c>
      <c r="EV36" s="5">
        <v>0</v>
      </c>
      <c r="EW36" s="5">
        <v>0</v>
      </c>
      <c r="EX36" s="5">
        <v>7.2040559327499996E-3</v>
      </c>
      <c r="EY36" s="5">
        <v>0</v>
      </c>
      <c r="EZ36" s="5">
        <v>0</v>
      </c>
      <c r="FA36" s="5">
        <v>4.8291144102868304E-3</v>
      </c>
      <c r="FB36" s="5">
        <v>1.6386481157525E-3</v>
      </c>
      <c r="FC36" s="5">
        <v>7.3335628010240796E-3</v>
      </c>
      <c r="FD36" s="5">
        <v>2.5827659875839099E-2</v>
      </c>
      <c r="FE36" s="5">
        <v>2.4673717491666601E-2</v>
      </c>
      <c r="FF36" s="5">
        <v>0.57679192626551701</v>
      </c>
      <c r="FG36" s="5">
        <v>1.33631920068329E-4</v>
      </c>
      <c r="FH36" s="5">
        <v>1.25223501966522E-4</v>
      </c>
      <c r="FI36" s="5">
        <v>0</v>
      </c>
      <c r="FJ36" s="5">
        <v>0</v>
      </c>
      <c r="FK36" s="5">
        <v>0</v>
      </c>
      <c r="FL36" s="5">
        <v>0</v>
      </c>
      <c r="FM36" s="5">
        <v>0</v>
      </c>
      <c r="FN36" s="5">
        <v>0</v>
      </c>
      <c r="FO36" s="5">
        <v>1.4411753601675E-4</v>
      </c>
      <c r="FP36" s="5">
        <v>2.96101935230906</v>
      </c>
      <c r="FQ36" s="5">
        <v>3.44067836619644</v>
      </c>
      <c r="FR36" s="5">
        <v>1.21817005156111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X36" s="5">
        <v>2.64075631334833E-4</v>
      </c>
      <c r="FY36" s="5">
        <v>0</v>
      </c>
      <c r="FZ36" s="5">
        <v>0</v>
      </c>
      <c r="GA36">
        <v>0.345760164257016</v>
      </c>
      <c r="GB36">
        <v>5.30197233213819</v>
      </c>
      <c r="GC36">
        <v>1.1739822383037499</v>
      </c>
      <c r="GD36">
        <v>0.67399365228347696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6.9913204787866601E-3</v>
      </c>
      <c r="GL36">
        <v>1.1524232369402801E-2</v>
      </c>
      <c r="GM36">
        <v>0.12591134799971601</v>
      </c>
      <c r="GN36">
        <v>1.8150792119962401E-4</v>
      </c>
      <c r="GO36" s="17">
        <v>1.6575128456083301E-6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0.228344779484111</v>
      </c>
      <c r="GX36">
        <v>0.32739443320738498</v>
      </c>
      <c r="GY36">
        <v>0</v>
      </c>
      <c r="GZ36">
        <v>2.3940545994504601</v>
      </c>
      <c r="HA36">
        <v>0.58360612985924998</v>
      </c>
      <c r="HB36">
        <v>0.81822326296854897</v>
      </c>
      <c r="HC36">
        <v>1.2703752069644201</v>
      </c>
      <c r="HD36">
        <v>8.4248480735800001E-4</v>
      </c>
      <c r="HE36">
        <v>0</v>
      </c>
      <c r="HF36">
        <v>0</v>
      </c>
      <c r="HG36">
        <v>0</v>
      </c>
      <c r="HH36">
        <v>2.6585603593416599E-4</v>
      </c>
      <c r="HI36">
        <v>0</v>
      </c>
      <c r="HJ36">
        <v>0.134993752754834</v>
      </c>
      <c r="HK36">
        <v>4.0927439369301398E-2</v>
      </c>
      <c r="HL36">
        <v>3.5048398558422398</v>
      </c>
      <c r="HM36">
        <v>0.182864409133221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2.1822778238978602</v>
      </c>
      <c r="HU36">
        <v>3.2664856752827397E-2</v>
      </c>
      <c r="HV36">
        <v>3.5733206659480699</v>
      </c>
      <c r="HW36">
        <v>13.293152959490801</v>
      </c>
      <c r="HX36">
        <v>14.419858039939101</v>
      </c>
      <c r="HY36">
        <v>1.1847960605604499</v>
      </c>
      <c r="HZ36">
        <v>6.6367762350733495E-2</v>
      </c>
      <c r="IA36">
        <v>0.12587460714790999</v>
      </c>
      <c r="IB36">
        <v>0</v>
      </c>
      <c r="IC36">
        <v>0</v>
      </c>
      <c r="ID36">
        <v>0</v>
      </c>
      <c r="IE36">
        <v>1.29773996007583E-3</v>
      </c>
      <c r="IF36">
        <v>1.1111481425145E-2</v>
      </c>
      <c r="IG36">
        <v>0</v>
      </c>
      <c r="IH36">
        <v>4.4990202396265402E-2</v>
      </c>
      <c r="II36">
        <v>0.46265772441236902</v>
      </c>
      <c r="IJ36">
        <v>0.91492643118839201</v>
      </c>
      <c r="IK36">
        <v>2.44770588455467</v>
      </c>
      <c r="IL36">
        <v>2.710170571895</v>
      </c>
      <c r="IM36">
        <v>1.5106108667225001E-3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1.7469130581875E-4</v>
      </c>
      <c r="IT36">
        <v>9.2794027929933305E-4</v>
      </c>
      <c r="IU36">
        <v>0</v>
      </c>
      <c r="IV36">
        <v>7.4388800423691601E-2</v>
      </c>
      <c r="IW36">
        <v>0</v>
      </c>
      <c r="IX36">
        <v>3.6730249393751601E-4</v>
      </c>
      <c r="IY36">
        <v>0</v>
      </c>
      <c r="IZ36">
        <v>0</v>
      </c>
      <c r="JA36">
        <v>0</v>
      </c>
      <c r="JB36">
        <v>0</v>
      </c>
      <c r="JC36">
        <v>6.1895595642416602E-4</v>
      </c>
      <c r="JD36">
        <v>0</v>
      </c>
      <c r="JE36">
        <v>0</v>
      </c>
      <c r="JF36">
        <v>1.6695622377753301E-2</v>
      </c>
      <c r="JG36">
        <v>8.1972630422169104</v>
      </c>
      <c r="JH36">
        <v>1.0248440844661499</v>
      </c>
      <c r="JI36">
        <v>0</v>
      </c>
      <c r="JJ36">
        <v>0</v>
      </c>
      <c r="JK36">
        <v>0.1222026046112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5.9863082627469996E-3</v>
      </c>
      <c r="JR36">
        <v>0.19205025328922101</v>
      </c>
      <c r="JS36">
        <v>7.1565245312833299E-3</v>
      </c>
      <c r="JT36">
        <v>4.2212816634616601</v>
      </c>
      <c r="JU36">
        <v>3.4991788462337303E-2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8.2403449186159092E-3</v>
      </c>
      <c r="KC36">
        <v>0</v>
      </c>
      <c r="KD36">
        <v>1.0678259616618</v>
      </c>
      <c r="KE36">
        <v>4.9487409996839302</v>
      </c>
      <c r="KF36">
        <v>4.1748648124392602</v>
      </c>
      <c r="KG36">
        <v>0.69495900065720895</v>
      </c>
      <c r="KH36">
        <v>0.455101561979395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1.5890347941811601E-3</v>
      </c>
      <c r="KO36">
        <v>1.9006827030958299E-3</v>
      </c>
      <c r="KP36">
        <v>7.8525992606977502</v>
      </c>
    </row>
    <row r="37" spans="1:302">
      <c r="A37" s="2" t="s">
        <v>67</v>
      </c>
      <c r="B37" s="4" t="s">
        <v>170</v>
      </c>
      <c r="C37" s="5">
        <v>0.45565871197029101</v>
      </c>
      <c r="D37" s="5">
        <v>3.57245975456958</v>
      </c>
      <c r="E37" s="5">
        <v>3.3259235510712899</v>
      </c>
      <c r="F37" s="5">
        <v>4.53805865295833E-3</v>
      </c>
      <c r="G37" s="5">
        <v>0</v>
      </c>
      <c r="H37" s="5">
        <v>0</v>
      </c>
      <c r="I37" s="5">
        <v>0</v>
      </c>
      <c r="J37" s="5">
        <v>0</v>
      </c>
      <c r="K37" s="5">
        <v>6.1405160934608297E-3</v>
      </c>
      <c r="L37" s="5">
        <v>0</v>
      </c>
      <c r="M37" s="5">
        <v>0</v>
      </c>
      <c r="N37" s="5">
        <v>0</v>
      </c>
      <c r="O37" s="5">
        <v>5.17138982743519E-3</v>
      </c>
      <c r="P37" s="5">
        <v>0</v>
      </c>
      <c r="Q37" s="5">
        <v>2.9623547421275E-3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9.7052161176866603E-2</v>
      </c>
      <c r="Y37" s="5">
        <v>2.5951850808067101E-2</v>
      </c>
      <c r="Z37" s="5">
        <v>5.2987701752294902E-3</v>
      </c>
      <c r="AA37" s="5">
        <v>0.17588855487988</v>
      </c>
      <c r="AB37" s="5">
        <v>2.4159451309775002E-3</v>
      </c>
      <c r="AC37" s="5">
        <v>0</v>
      </c>
      <c r="AD37" s="5">
        <v>4.6215250570448299E-2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0.26668984235297999</v>
      </c>
      <c r="AM37" s="5">
        <v>1.1349344605395001E-2</v>
      </c>
      <c r="AN37" s="5">
        <v>2.0302302019383298E-3</v>
      </c>
      <c r="AO37" s="5">
        <v>5.0343083909941599E-5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2.38267999054916E-3</v>
      </c>
      <c r="AV37" s="5">
        <v>0</v>
      </c>
      <c r="AW37" s="5">
        <v>0</v>
      </c>
      <c r="AX37" s="5">
        <v>0</v>
      </c>
      <c r="AY37" s="5">
        <v>2.41104178006091E-3</v>
      </c>
      <c r="AZ37" s="5">
        <v>0.547393875154086</v>
      </c>
      <c r="BA37" s="5">
        <v>0</v>
      </c>
      <c r="BB37" s="5">
        <v>0</v>
      </c>
      <c r="BC37" s="5">
        <v>3.4596191711560802E-2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2.38221957344221E-2</v>
      </c>
      <c r="BL37" s="5">
        <v>1.3199451562387901</v>
      </c>
      <c r="BM37" s="5">
        <v>1.6750797794919401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1.41136703435333E-3</v>
      </c>
      <c r="BU37" s="5">
        <v>0</v>
      </c>
      <c r="BV37" s="5">
        <v>3.09825248488384E-2</v>
      </c>
      <c r="BW37" s="5">
        <v>0.289906945434182</v>
      </c>
      <c r="BX37" s="5">
        <v>3.3557755360978998</v>
      </c>
      <c r="BY37" s="5">
        <v>2.2387974748739601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1.0453241942737701</v>
      </c>
      <c r="CI37" s="5">
        <v>6.0058993750436596</v>
      </c>
      <c r="CJ37" s="5">
        <v>2.87865246002898</v>
      </c>
      <c r="CK37" s="5">
        <v>7.2550247017382496E-2</v>
      </c>
      <c r="CL37" s="5">
        <v>0</v>
      </c>
      <c r="CM37" s="5">
        <v>0</v>
      </c>
      <c r="CN37" s="5">
        <v>3.3709802106591598E-3</v>
      </c>
      <c r="CO37" s="5">
        <v>0</v>
      </c>
      <c r="CP37" s="5">
        <v>0</v>
      </c>
      <c r="CQ37" s="5">
        <v>0</v>
      </c>
      <c r="CR37" s="5">
        <v>0</v>
      </c>
      <c r="CS37" s="5">
        <v>4.3539533299094104E-3</v>
      </c>
      <c r="CT37" s="5">
        <v>1.7442991150099999E-3</v>
      </c>
      <c r="CU37" s="5">
        <v>0</v>
      </c>
      <c r="CV37" s="5">
        <v>4.61253595300566E-2</v>
      </c>
      <c r="CW37" s="5">
        <v>8.4637331605129998E-2</v>
      </c>
      <c r="CX37" s="5">
        <v>7.8497223510583301E-4</v>
      </c>
      <c r="CY37" s="5">
        <v>0</v>
      </c>
      <c r="CZ37" s="5">
        <v>0</v>
      </c>
      <c r="DA37" s="5">
        <v>0</v>
      </c>
      <c r="DB37" s="5">
        <v>0</v>
      </c>
      <c r="DC37" s="5">
        <v>0</v>
      </c>
      <c r="DD37" s="5">
        <v>0</v>
      </c>
      <c r="DE37" s="5">
        <v>0</v>
      </c>
      <c r="DF37" s="5">
        <v>7.1567484870891599E-3</v>
      </c>
      <c r="DG37" s="5">
        <v>7.6793466215371602</v>
      </c>
      <c r="DH37" s="5">
        <v>8.5803908577030005E-2</v>
      </c>
      <c r="DI37" s="5">
        <v>4.8799174082730596</v>
      </c>
      <c r="DJ37" s="5">
        <v>1.2837019196854399E-3</v>
      </c>
      <c r="DK37" s="5">
        <v>0</v>
      </c>
      <c r="DL37" s="5">
        <v>8.7734440047999903E-3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2.0883678685173399E-3</v>
      </c>
      <c r="DS37" s="5">
        <v>0.261474337286067</v>
      </c>
      <c r="DT37" s="5">
        <v>1.73148472626274</v>
      </c>
      <c r="DU37" s="5">
        <v>0.96331948901848297</v>
      </c>
      <c r="DV37" s="5">
        <v>9.4556582915833302E-4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1.28404744484225E-2</v>
      </c>
      <c r="EC37" s="5">
        <v>0.12679994793618701</v>
      </c>
      <c r="ED37" s="5">
        <v>0.52328996999730804</v>
      </c>
      <c r="EE37" s="5">
        <v>2.9755315832903899</v>
      </c>
      <c r="EF37" s="5">
        <v>2.5658613389024998E-3</v>
      </c>
      <c r="EG37" s="5">
        <v>0</v>
      </c>
      <c r="EH37" s="5">
        <v>0</v>
      </c>
      <c r="EI37" s="5">
        <v>0</v>
      </c>
      <c r="EJ37" s="5">
        <v>0</v>
      </c>
      <c r="EK37" s="5">
        <v>0</v>
      </c>
      <c r="EL37" s="5">
        <v>0</v>
      </c>
      <c r="EM37" s="5">
        <v>6.7770762467816601E-3</v>
      </c>
      <c r="EN37" s="5">
        <v>0</v>
      </c>
      <c r="EO37" s="5">
        <v>8.8891034040308303E-3</v>
      </c>
      <c r="EP37" s="5">
        <v>0.32968599102134399</v>
      </c>
      <c r="EQ37" s="5">
        <v>0.60600136622714096</v>
      </c>
      <c r="ER37" s="5">
        <v>9.2173740091204994</v>
      </c>
      <c r="ES37" s="5">
        <v>2.3675970164371498</v>
      </c>
      <c r="ET37" s="5">
        <v>0.111736500493375</v>
      </c>
      <c r="EU37" s="5">
        <v>0.27947227937103902</v>
      </c>
      <c r="EV37" s="5">
        <v>0</v>
      </c>
      <c r="EW37" s="5">
        <v>0</v>
      </c>
      <c r="EX37" s="5">
        <v>0</v>
      </c>
      <c r="EY37" s="5">
        <v>0</v>
      </c>
      <c r="EZ37" s="5">
        <v>0</v>
      </c>
      <c r="FA37" s="5">
        <v>3.7706701027175001E-3</v>
      </c>
      <c r="FB37" s="5">
        <v>0</v>
      </c>
      <c r="FC37" s="5">
        <v>2.0084577172858301E-3</v>
      </c>
      <c r="FD37" s="5">
        <v>0</v>
      </c>
      <c r="FE37" s="5">
        <v>3.1290522908149999E-3</v>
      </c>
      <c r="FF37" s="5">
        <v>1.37151789147766E-2</v>
      </c>
      <c r="FG37" s="5">
        <v>0</v>
      </c>
      <c r="FH37" s="5">
        <v>2.01841631752333E-3</v>
      </c>
      <c r="FI37" s="5">
        <v>0</v>
      </c>
      <c r="FJ37" s="5">
        <v>0</v>
      </c>
      <c r="FK37" s="5">
        <v>0</v>
      </c>
      <c r="FL37" s="5">
        <v>0</v>
      </c>
      <c r="FM37" s="5">
        <v>0</v>
      </c>
      <c r="FN37" s="5">
        <v>0</v>
      </c>
      <c r="FO37" s="5">
        <v>2.5252723449958299E-3</v>
      </c>
      <c r="FP37" s="5">
        <v>1.0554550860388801</v>
      </c>
      <c r="FQ37" s="5">
        <v>1.2121408374053</v>
      </c>
      <c r="FR37" s="5">
        <v>0.21309959056556199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X37" s="5">
        <v>5.7246635734475E-3</v>
      </c>
      <c r="FY37" s="5">
        <v>0</v>
      </c>
      <c r="FZ37" s="5">
        <v>0</v>
      </c>
      <c r="GA37">
        <v>0.18116661106912199</v>
      </c>
      <c r="GB37">
        <v>2.36292759479492</v>
      </c>
      <c r="GC37">
        <v>6.3192693285623394E-2</v>
      </c>
      <c r="GD37">
        <v>1.2093134281644999E-2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5.6168836554124999E-3</v>
      </c>
      <c r="GL37">
        <v>1.0703889684215801E-4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5.7937165404793302E-2</v>
      </c>
      <c r="GX37">
        <v>0.17488362161402199</v>
      </c>
      <c r="GY37">
        <v>0</v>
      </c>
      <c r="GZ37">
        <v>0.917885836753908</v>
      </c>
      <c r="HA37">
        <v>0.85055356901398305</v>
      </c>
      <c r="HB37">
        <v>7.1074510265067403E-3</v>
      </c>
      <c r="HC37">
        <v>6.4657141610416601E-3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3.6261809399749999E-3</v>
      </c>
      <c r="HJ37">
        <v>9.7434877141069406E-3</v>
      </c>
      <c r="HK37">
        <v>0</v>
      </c>
      <c r="HL37">
        <v>2.1457261732020099</v>
      </c>
      <c r="HM37">
        <v>1.09463564790466E-2</v>
      </c>
      <c r="HN37">
        <v>8.2243181426083292E-3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0.90732076673171003</v>
      </c>
      <c r="HU37">
        <v>0</v>
      </c>
      <c r="HV37">
        <v>1.6419822134063999</v>
      </c>
      <c r="HW37">
        <v>5.4302164347569004</v>
      </c>
      <c r="HX37">
        <v>3.4165253683449399</v>
      </c>
      <c r="HY37">
        <v>0.18060047358820999</v>
      </c>
      <c r="HZ37">
        <v>3.2031393806334399E-3</v>
      </c>
      <c r="IA37">
        <v>7.9467811183259998E-4</v>
      </c>
      <c r="IB37">
        <v>0</v>
      </c>
      <c r="IC37">
        <v>0</v>
      </c>
      <c r="ID37">
        <v>0</v>
      </c>
      <c r="IE37">
        <v>6.9090383366600004E-4</v>
      </c>
      <c r="IF37">
        <v>0</v>
      </c>
      <c r="IG37">
        <v>0</v>
      </c>
      <c r="IH37">
        <v>0.22282782606082499</v>
      </c>
      <c r="II37">
        <v>0</v>
      </c>
      <c r="IJ37">
        <v>0.110388896166288</v>
      </c>
      <c r="IK37">
        <v>0.26977732249627501</v>
      </c>
      <c r="IL37">
        <v>0.49574069469871601</v>
      </c>
      <c r="IM37">
        <v>2.3255457877244998E-3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2.2461618385124999E-3</v>
      </c>
      <c r="IT37">
        <v>2.0999299818691601E-3</v>
      </c>
      <c r="IU37">
        <v>0</v>
      </c>
      <c r="IV37">
        <v>1.5260384892466601E-3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6.87615076188916E-4</v>
      </c>
      <c r="JD37">
        <v>0</v>
      </c>
      <c r="JE37">
        <v>2.4193147640216598E-3</v>
      </c>
      <c r="JF37">
        <v>8.8833714063744802E-3</v>
      </c>
      <c r="JG37">
        <v>2.5920990866551699</v>
      </c>
      <c r="JH37">
        <v>0.19021224867942499</v>
      </c>
      <c r="JI37">
        <v>0</v>
      </c>
      <c r="JJ37">
        <v>0</v>
      </c>
      <c r="JK37">
        <v>2.6118713911450001E-3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3.2975890638388102E-3</v>
      </c>
      <c r="JR37">
        <v>0.198693838618896</v>
      </c>
      <c r="JS37">
        <v>2.2700038027649999E-3</v>
      </c>
      <c r="JT37">
        <v>1.13680988647563</v>
      </c>
      <c r="JU37">
        <v>5.3005275282349898E-3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6.7220101002596396E-3</v>
      </c>
      <c r="KC37">
        <v>0</v>
      </c>
      <c r="KD37">
        <v>6.7615915705626695E-2</v>
      </c>
      <c r="KE37">
        <v>1.5362103866335</v>
      </c>
      <c r="KF37">
        <v>1.5610243313898799</v>
      </c>
      <c r="KG37">
        <v>7.4164565486660797E-2</v>
      </c>
      <c r="KH37">
        <v>1.1174950813927E-2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4.2107686733916603E-3</v>
      </c>
      <c r="KO37" s="17">
        <v>8.24694640441833E-5</v>
      </c>
      <c r="KP37">
        <v>4.2875730302056398</v>
      </c>
    </row>
    <row r="38" spans="1:302">
      <c r="A38" s="2" t="s">
        <v>50</v>
      </c>
      <c r="B38" s="2" t="s">
        <v>176</v>
      </c>
      <c r="C38" s="5">
        <v>0.73443256960888303</v>
      </c>
      <c r="D38" s="5">
        <v>6.4926711145810003</v>
      </c>
      <c r="E38" s="5">
        <v>7.4479670612949098</v>
      </c>
      <c r="F38" s="5">
        <v>3.8451606099498901E-2</v>
      </c>
      <c r="G38" s="5">
        <v>0</v>
      </c>
      <c r="H38" s="5">
        <v>0</v>
      </c>
      <c r="I38" s="5">
        <v>0</v>
      </c>
      <c r="J38" s="5">
        <v>0</v>
      </c>
      <c r="K38" s="5">
        <v>4.2078319054032497E-2</v>
      </c>
      <c r="L38" s="5">
        <v>5.6220291618558302E-5</v>
      </c>
      <c r="M38" s="5">
        <v>1.0074085429587499E-2</v>
      </c>
      <c r="N38" s="5">
        <v>2.46893124693499E-3</v>
      </c>
      <c r="O38" s="5">
        <v>0.39589104958725102</v>
      </c>
      <c r="P38" s="5">
        <v>9.6689109648968301E-3</v>
      </c>
      <c r="Q38" s="5">
        <v>2.0778592166285002E-2</v>
      </c>
      <c r="R38" s="5">
        <v>0</v>
      </c>
      <c r="S38" s="5">
        <v>0</v>
      </c>
      <c r="T38" s="5">
        <v>2.1319218290317501E-3</v>
      </c>
      <c r="U38" s="5">
        <v>0</v>
      </c>
      <c r="V38" s="5">
        <v>0</v>
      </c>
      <c r="W38" s="5">
        <v>0</v>
      </c>
      <c r="X38" s="5">
        <v>0.38069451241985602</v>
      </c>
      <c r="Y38" s="5">
        <v>0.39837629817965198</v>
      </c>
      <c r="Z38" s="5">
        <v>4.9402983608670903E-2</v>
      </c>
      <c r="AA38" s="5">
        <v>0.77191601202989102</v>
      </c>
      <c r="AB38" s="5">
        <v>2.8320682750655801E-2</v>
      </c>
      <c r="AC38" s="5">
        <v>0</v>
      </c>
      <c r="AD38" s="5">
        <v>0.14045632829490301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0.72782953219318303</v>
      </c>
      <c r="AM38" s="5">
        <v>0.18832417483048</v>
      </c>
      <c r="AN38" s="5">
        <v>5.0203888435098001E-2</v>
      </c>
      <c r="AO38" s="5">
        <v>2.4685533199733999E-2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7.1410774043489103E-3</v>
      </c>
      <c r="AX38" s="5">
        <v>0</v>
      </c>
      <c r="AY38" s="5">
        <v>8.5982331533670001E-4</v>
      </c>
      <c r="AZ38" s="5">
        <v>1.8749227933135499</v>
      </c>
      <c r="BA38" s="5">
        <v>0</v>
      </c>
      <c r="BB38" s="5">
        <v>2.7663266504983301E-3</v>
      </c>
      <c r="BC38" s="5">
        <v>3.94224683111319E-2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2.0766671602775299E-2</v>
      </c>
      <c r="BL38" s="5">
        <v>4.6622642705232904</v>
      </c>
      <c r="BM38" s="5">
        <v>5.8745219413319996</v>
      </c>
      <c r="BN38" s="5">
        <v>2.5659372115666601E-5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5.1429884819458298E-3</v>
      </c>
      <c r="BU38" s="5">
        <v>0</v>
      </c>
      <c r="BV38" s="5">
        <v>0.18576234952931001</v>
      </c>
      <c r="BW38" s="5">
        <v>0.87097157828737604</v>
      </c>
      <c r="BX38" s="5">
        <v>7.3397088311635796</v>
      </c>
      <c r="BY38" s="5">
        <v>7.35025254511116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9.8807205644983298E-2</v>
      </c>
      <c r="CG38" s="5">
        <v>0</v>
      </c>
      <c r="CH38" s="5">
        <v>2.5420615559062698</v>
      </c>
      <c r="CI38" s="5">
        <v>16.125825304739401</v>
      </c>
      <c r="CJ38" s="5">
        <v>10.7345207781176</v>
      </c>
      <c r="CK38" s="5">
        <v>0.56965749914749697</v>
      </c>
      <c r="CL38" s="5">
        <v>0</v>
      </c>
      <c r="CM38" s="5">
        <v>0</v>
      </c>
      <c r="CN38" s="5">
        <v>1.38813855033848E-2</v>
      </c>
      <c r="CO38" s="5">
        <v>0</v>
      </c>
      <c r="CP38" s="5">
        <v>0</v>
      </c>
      <c r="CQ38" s="5">
        <v>0</v>
      </c>
      <c r="CR38" s="5">
        <v>0</v>
      </c>
      <c r="CS38" s="5">
        <v>2.03311688360975E-2</v>
      </c>
      <c r="CT38" s="5">
        <v>1.16502273008595E-2</v>
      </c>
      <c r="CU38" s="5">
        <v>1.04596525250441E-2</v>
      </c>
      <c r="CV38" s="5">
        <v>0.235439990202537</v>
      </c>
      <c r="CW38" s="5">
        <v>0.287538215486138</v>
      </c>
      <c r="CX38" s="5">
        <v>1.16619603655731E-2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7.4027392851999999E-4</v>
      </c>
      <c r="DE38" s="5">
        <v>0</v>
      </c>
      <c r="DF38" s="5">
        <v>1.0730234406811799E-2</v>
      </c>
      <c r="DG38" s="5">
        <v>16.036887135781399</v>
      </c>
      <c r="DH38" s="5">
        <v>0.75137093888978901</v>
      </c>
      <c r="DI38" s="5">
        <v>11.871728418941199</v>
      </c>
      <c r="DJ38" s="5">
        <v>7.8087543589405006E-2</v>
      </c>
      <c r="DK38" s="5">
        <v>0</v>
      </c>
      <c r="DL38" s="5">
        <v>2.8120066000680899E-2</v>
      </c>
      <c r="DM38" s="5">
        <v>0</v>
      </c>
      <c r="DN38" s="5">
        <v>0</v>
      </c>
      <c r="DO38" s="5">
        <v>0</v>
      </c>
      <c r="DP38" s="5">
        <v>0</v>
      </c>
      <c r="DQ38" s="5">
        <v>0</v>
      </c>
      <c r="DR38" s="5">
        <v>7.21127953306049E-3</v>
      </c>
      <c r="DS38" s="5">
        <v>1.1522846574788601</v>
      </c>
      <c r="DT38" s="5">
        <v>5.9920440675212499</v>
      </c>
      <c r="DU38" s="5">
        <v>2.5405694843722002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2.2819640734591199E-2</v>
      </c>
      <c r="EC38" s="5">
        <v>0.71250035530566402</v>
      </c>
      <c r="ED38" s="5">
        <v>1.3363378330109901</v>
      </c>
      <c r="EE38" s="5">
        <v>7.2451630191149103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1.50293907787593E-2</v>
      </c>
      <c r="EN38" s="5">
        <v>0</v>
      </c>
      <c r="EO38" s="5">
        <v>1.28568154553907E-2</v>
      </c>
      <c r="EP38" s="5">
        <v>0.64627181056939098</v>
      </c>
      <c r="EQ38" s="5">
        <v>1.20507790000177</v>
      </c>
      <c r="ER38" s="5">
        <v>18.993246253780001</v>
      </c>
      <c r="ES38" s="5">
        <v>4.8584050071818297</v>
      </c>
      <c r="ET38" s="5">
        <v>0.19810009995305999</v>
      </c>
      <c r="EU38" s="5">
        <v>2.7368215038432502</v>
      </c>
      <c r="EV38" s="5">
        <v>0</v>
      </c>
      <c r="EW38" s="5">
        <v>0</v>
      </c>
      <c r="EX38" s="5">
        <v>0</v>
      </c>
      <c r="EY38" s="5">
        <v>0</v>
      </c>
      <c r="EZ38" s="5">
        <v>0</v>
      </c>
      <c r="FA38" s="5">
        <v>5.3365328257121902E-3</v>
      </c>
      <c r="FB38" s="5">
        <v>0</v>
      </c>
      <c r="FC38" s="5">
        <v>1.52561261811413E-2</v>
      </c>
      <c r="FD38" s="5">
        <v>8.9814033006931603E-4</v>
      </c>
      <c r="FE38" s="5">
        <v>2.0326946426312501E-3</v>
      </c>
      <c r="FF38" s="5">
        <v>3.9479116275267498E-2</v>
      </c>
      <c r="FG38" s="5">
        <v>7.1420318166196599E-5</v>
      </c>
      <c r="FH38" s="5">
        <v>4.5943255802508402E-3</v>
      </c>
      <c r="FI38" s="5">
        <v>0</v>
      </c>
      <c r="FJ38" s="5">
        <v>0</v>
      </c>
      <c r="FK38" s="5">
        <v>0</v>
      </c>
      <c r="FL38" s="5">
        <v>0</v>
      </c>
      <c r="FM38" s="5">
        <v>0</v>
      </c>
      <c r="FN38" s="5">
        <v>7.9738884815316602E-3</v>
      </c>
      <c r="FO38" s="5">
        <v>1.5922897460944101E-2</v>
      </c>
      <c r="FP38" s="5">
        <v>3.9265924889270898</v>
      </c>
      <c r="FQ38" s="5">
        <v>3.6207268173093299</v>
      </c>
      <c r="FR38" s="5">
        <v>0.63809307101940205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X38" s="5">
        <v>9.5543497937224907E-3</v>
      </c>
      <c r="FY38" s="5">
        <v>0</v>
      </c>
      <c r="FZ38" s="5">
        <v>0</v>
      </c>
      <c r="GA38">
        <v>0.38678980242455502</v>
      </c>
      <c r="GB38">
        <v>6.7905947424220798</v>
      </c>
      <c r="GC38">
        <v>0.34660964416435303</v>
      </c>
      <c r="GD38">
        <v>0.186422686999935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0.168350084448463</v>
      </c>
      <c r="GL38">
        <v>8.2138433017672194E-2</v>
      </c>
      <c r="GM38">
        <v>5.9970484295761598E-3</v>
      </c>
      <c r="GN38">
        <v>2.4870593128201602E-4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0.11186971886264201</v>
      </c>
      <c r="GX38">
        <v>0.24709732402774201</v>
      </c>
      <c r="GY38">
        <v>3.3817688285475E-3</v>
      </c>
      <c r="GZ38">
        <v>1.9150452377120899</v>
      </c>
      <c r="HA38">
        <v>3.0383352308466298</v>
      </c>
      <c r="HB38">
        <v>0.618900150240283</v>
      </c>
      <c r="HC38">
        <v>0.16054646826921901</v>
      </c>
      <c r="HD38">
        <v>0</v>
      </c>
      <c r="HE38">
        <v>0</v>
      </c>
      <c r="HF38">
        <v>0</v>
      </c>
      <c r="HG38">
        <v>0</v>
      </c>
      <c r="HH38">
        <v>1.6247158117605801E-3</v>
      </c>
      <c r="HI38">
        <v>6.2577692487354999E-3</v>
      </c>
      <c r="HJ38">
        <v>2.6212635375215398E-2</v>
      </c>
      <c r="HK38">
        <v>6.3963352965710801E-4</v>
      </c>
      <c r="HL38">
        <v>4.3360851038366404</v>
      </c>
      <c r="HM38">
        <v>9.6318822176524099E-2</v>
      </c>
      <c r="HN38">
        <v>9.5830552887741591E-3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2.5963546264500601</v>
      </c>
      <c r="HU38">
        <v>6.9363130598122796E-2</v>
      </c>
      <c r="HV38">
        <v>4.3276829603390299</v>
      </c>
      <c r="HW38">
        <v>14.012312428626901</v>
      </c>
      <c r="HX38">
        <v>13.0964839968234</v>
      </c>
      <c r="HY38">
        <v>1.0613388834967701</v>
      </c>
      <c r="HZ38">
        <v>1.8482942351744001E-2</v>
      </c>
      <c r="IA38">
        <v>4.6678195376425598E-2</v>
      </c>
      <c r="IB38">
        <v>0</v>
      </c>
      <c r="IC38">
        <v>0</v>
      </c>
      <c r="ID38">
        <v>0</v>
      </c>
      <c r="IE38">
        <v>2.1197695415033301E-3</v>
      </c>
      <c r="IF38">
        <v>0.12641623904483901</v>
      </c>
      <c r="IG38">
        <v>0</v>
      </c>
      <c r="IH38">
        <v>0.26690616230296199</v>
      </c>
      <c r="II38" s="17">
        <v>5.7691520062674898E-5</v>
      </c>
      <c r="IJ38">
        <v>0.73889161977359397</v>
      </c>
      <c r="IK38">
        <v>1.8720877561635301</v>
      </c>
      <c r="IL38">
        <v>3.0360665446791799</v>
      </c>
      <c r="IM38">
        <v>3.3729904970108298E-3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7.6520957672791597E-3</v>
      </c>
      <c r="IU38">
        <v>0</v>
      </c>
      <c r="IV38">
        <v>8.7751624883689993E-3</v>
      </c>
      <c r="IW38">
        <v>0</v>
      </c>
      <c r="IX38">
        <v>1.2090454759340801E-3</v>
      </c>
      <c r="IY38">
        <v>0</v>
      </c>
      <c r="IZ38">
        <v>0</v>
      </c>
      <c r="JA38">
        <v>0</v>
      </c>
      <c r="JB38">
        <v>0</v>
      </c>
      <c r="JC38">
        <v>1.7090441242218601E-2</v>
      </c>
      <c r="JD38">
        <v>0</v>
      </c>
      <c r="JE38">
        <v>1.7281037906950798E-2</v>
      </c>
      <c r="JF38">
        <v>1.7912278924291401E-2</v>
      </c>
      <c r="JG38">
        <v>8.2951371660157491</v>
      </c>
      <c r="JH38">
        <v>0.37270927647659202</v>
      </c>
      <c r="JI38">
        <v>0</v>
      </c>
      <c r="JJ38">
        <v>0</v>
      </c>
      <c r="JK38">
        <v>0.126052303339973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0.16633722682674301</v>
      </c>
      <c r="JR38">
        <v>0.79775728033170301</v>
      </c>
      <c r="JS38">
        <v>8.3255519473083902E-3</v>
      </c>
      <c r="JT38">
        <v>4.1620251892335203</v>
      </c>
      <c r="JU38">
        <v>1.9610882554483299E-2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 s="17">
        <v>1.87697092435833E-5</v>
      </c>
      <c r="KC38">
        <v>0</v>
      </c>
      <c r="KD38">
        <v>0.24283584578355299</v>
      </c>
      <c r="KE38">
        <v>4.6926175301596702</v>
      </c>
      <c r="KF38">
        <v>4.8796316064261402</v>
      </c>
      <c r="KG38">
        <v>0.36833105259531301</v>
      </c>
      <c r="KH38">
        <v>1.45060114762008E-2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0.12934399109553399</v>
      </c>
      <c r="KO38">
        <v>1.9521211164705399E-4</v>
      </c>
      <c r="KP38">
        <v>12.944723746246099</v>
      </c>
    </row>
    <row r="39" spans="1:302">
      <c r="A39" s="2" t="s">
        <v>48</v>
      </c>
      <c r="B39" s="2" t="s">
        <v>178</v>
      </c>
      <c r="C39" s="5">
        <v>3.5964807216271502</v>
      </c>
      <c r="D39" s="5">
        <v>33.290574922425002</v>
      </c>
      <c r="E39" s="5">
        <v>38.249266306162397</v>
      </c>
      <c r="F39" s="5">
        <v>0.36407752257270298</v>
      </c>
      <c r="G39" s="5">
        <v>0</v>
      </c>
      <c r="H39" s="5">
        <v>0</v>
      </c>
      <c r="I39" s="5">
        <v>0</v>
      </c>
      <c r="J39" s="5">
        <v>0</v>
      </c>
      <c r="K39" s="5">
        <v>1.6728772093790801E-2</v>
      </c>
      <c r="L39" s="5">
        <v>8.2194711711354096E-5</v>
      </c>
      <c r="M39" s="5">
        <v>2.2009824416668801E-2</v>
      </c>
      <c r="N39" s="5">
        <v>0</v>
      </c>
      <c r="O39" s="5">
        <v>2.8425369863821102</v>
      </c>
      <c r="P39" s="5">
        <v>2.9545873142214001E-2</v>
      </c>
      <c r="Q39" s="5">
        <v>5.6674853338627401E-2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0.74373314767238397</v>
      </c>
      <c r="Y39" s="5">
        <v>0.470565932818093</v>
      </c>
      <c r="Z39" s="5">
        <v>0.61105884684201295</v>
      </c>
      <c r="AA39" s="5">
        <v>3.3217602139400002</v>
      </c>
      <c r="AB39" s="5">
        <v>0.10695817722493101</v>
      </c>
      <c r="AC39" s="5">
        <v>0</v>
      </c>
      <c r="AD39" s="5">
        <v>0.35120915722151902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8.3370871100583305E-3</v>
      </c>
      <c r="AL39" s="5">
        <v>2.7831813773544298</v>
      </c>
      <c r="AM39" s="5">
        <v>0.88228241269170704</v>
      </c>
      <c r="AN39" s="5">
        <v>0.60492428920575103</v>
      </c>
      <c r="AO39" s="5">
        <v>0.17915333557437799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1.3965512515239101E-2</v>
      </c>
      <c r="AV39" s="5">
        <v>0</v>
      </c>
      <c r="AW39" s="5">
        <v>8.6386203988966601E-3</v>
      </c>
      <c r="AX39" s="5">
        <v>0</v>
      </c>
      <c r="AY39" s="5">
        <v>6.6678152029683996E-2</v>
      </c>
      <c r="AZ39" s="5">
        <v>6.13877703294827</v>
      </c>
      <c r="BA39" s="5">
        <v>0</v>
      </c>
      <c r="BB39" s="5">
        <v>0</v>
      </c>
      <c r="BC39" s="5">
        <v>9.8099684544833296E-2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1.0620485406575E-2</v>
      </c>
      <c r="BJ39" s="5">
        <v>0</v>
      </c>
      <c r="BK39" s="5">
        <v>0.13089137874255399</v>
      </c>
      <c r="BL39" s="5">
        <v>14.949943821178101</v>
      </c>
      <c r="BM39" s="5">
        <v>22.384966667159599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1.43514339557133E-2</v>
      </c>
      <c r="BU39" s="5">
        <v>0</v>
      </c>
      <c r="BV39" s="5">
        <v>1.5738209024446499</v>
      </c>
      <c r="BW39" s="5">
        <v>4.2474545212422203</v>
      </c>
      <c r="BX39" s="5">
        <v>36.446368090345601</v>
      </c>
      <c r="BY39" s="5">
        <v>25.365079202875801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7.2889360738864102E-3</v>
      </c>
      <c r="CG39" s="5">
        <v>0</v>
      </c>
      <c r="CH39" s="5">
        <v>9.6430304575490808</v>
      </c>
      <c r="CI39" s="5">
        <v>75.479991790922597</v>
      </c>
      <c r="CJ39" s="5">
        <v>38.026615059434498</v>
      </c>
      <c r="CK39" s="5">
        <v>6.6799834044149398</v>
      </c>
      <c r="CL39" s="5">
        <v>0</v>
      </c>
      <c r="CM39" s="5">
        <v>0</v>
      </c>
      <c r="CN39" s="5">
        <v>0.22629884823477001</v>
      </c>
      <c r="CO39" s="5">
        <v>0</v>
      </c>
      <c r="CP39" s="5">
        <v>0</v>
      </c>
      <c r="CQ39" s="5">
        <v>0</v>
      </c>
      <c r="CR39" s="5">
        <v>0</v>
      </c>
      <c r="CS39" s="5">
        <v>1.0517636133963299E-2</v>
      </c>
      <c r="CT39" s="5">
        <v>3.12362770236469E-2</v>
      </c>
      <c r="CU39" s="5">
        <v>2.1959642863725998E-2</v>
      </c>
      <c r="CV39" s="5">
        <v>1.0225208807878701</v>
      </c>
      <c r="CW39" s="5">
        <v>1.9700273571918401</v>
      </c>
      <c r="CX39" s="5">
        <v>2.5333613016311901E-2</v>
      </c>
      <c r="CY39" s="5">
        <v>8.7284636382033293E-3</v>
      </c>
      <c r="CZ39" s="5">
        <v>0</v>
      </c>
      <c r="DA39" s="5">
        <v>0</v>
      </c>
      <c r="DB39" s="5">
        <v>0</v>
      </c>
      <c r="DC39" s="5">
        <v>0</v>
      </c>
      <c r="DD39" s="5">
        <v>2.0356044947369102E-3</v>
      </c>
      <c r="DE39" s="5">
        <v>1.40012638250016E-2</v>
      </c>
      <c r="DF39" s="5">
        <v>9.4766898821167598E-3</v>
      </c>
      <c r="DG39" s="5">
        <v>56.687183180138497</v>
      </c>
      <c r="DH39" s="5">
        <v>3.7062775647108199</v>
      </c>
      <c r="DI39" s="5">
        <v>57.536194765776401</v>
      </c>
      <c r="DJ39" s="5">
        <v>1.0554198051502499</v>
      </c>
      <c r="DK39" s="5">
        <v>0</v>
      </c>
      <c r="DL39" s="5">
        <v>0.23104207642243499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5.3972760222300896E-3</v>
      </c>
      <c r="DS39" s="5">
        <v>1.2016143203712999</v>
      </c>
      <c r="DT39" s="5">
        <v>17.6035716580833</v>
      </c>
      <c r="DU39" s="5">
        <v>9.1853410734707506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3.4068538352864199E-2</v>
      </c>
      <c r="EC39" s="5">
        <v>2.7605106304719298</v>
      </c>
      <c r="ED39" s="5">
        <v>5.9857430156947604</v>
      </c>
      <c r="EE39" s="5">
        <v>30.752872491524101</v>
      </c>
      <c r="EF39" s="5">
        <v>8.6087589802316596E-6</v>
      </c>
      <c r="EG39" s="5">
        <v>0</v>
      </c>
      <c r="EH39" s="5">
        <v>0</v>
      </c>
      <c r="EI39" s="5">
        <v>0</v>
      </c>
      <c r="EJ39" s="5">
        <v>0</v>
      </c>
      <c r="EK39" s="5">
        <v>0</v>
      </c>
      <c r="EL39" s="5">
        <v>0</v>
      </c>
      <c r="EM39" s="5">
        <v>5.4071094752884998E-2</v>
      </c>
      <c r="EN39" s="5">
        <v>0</v>
      </c>
      <c r="EO39" s="5">
        <v>3.6434204308431403E-2</v>
      </c>
      <c r="EP39" s="5">
        <v>4.1432256979302604</v>
      </c>
      <c r="EQ39" s="5">
        <v>7.11880161461829</v>
      </c>
      <c r="ER39" s="5">
        <v>86.865794968362707</v>
      </c>
      <c r="ES39" s="5">
        <v>24.639343071778399</v>
      </c>
      <c r="ET39" s="5">
        <v>0.93042740708163296</v>
      </c>
      <c r="EU39" s="5">
        <v>4.8042067187415602</v>
      </c>
      <c r="EV39" s="5">
        <v>0</v>
      </c>
      <c r="EW39" s="5">
        <v>0</v>
      </c>
      <c r="EX39" s="5">
        <v>0</v>
      </c>
      <c r="EY39" s="5">
        <v>4.8857743115165803E-2</v>
      </c>
      <c r="EZ39" s="5">
        <v>0</v>
      </c>
      <c r="FA39" s="5">
        <v>8.7196758128644108E-3</v>
      </c>
      <c r="FB39" s="5">
        <v>0</v>
      </c>
      <c r="FC39" s="5">
        <v>3.4266384475504202E-2</v>
      </c>
      <c r="FD39" s="5">
        <v>2.51308289816995E-2</v>
      </c>
      <c r="FE39" s="5">
        <v>1.2278443439321701E-2</v>
      </c>
      <c r="FF39" s="5">
        <v>0.31214630240722302</v>
      </c>
      <c r="FG39" s="5">
        <v>2.00239688055199E-2</v>
      </c>
      <c r="FH39" s="5">
        <v>6.5573692678266597E-3</v>
      </c>
      <c r="FI39" s="5">
        <v>0</v>
      </c>
      <c r="FJ39" s="5">
        <v>0</v>
      </c>
      <c r="FK39" s="5">
        <v>0</v>
      </c>
      <c r="FL39" s="5">
        <v>0</v>
      </c>
      <c r="FM39" s="5">
        <v>0</v>
      </c>
      <c r="FN39" s="5">
        <v>0</v>
      </c>
      <c r="FO39" s="5">
        <v>2.5950029822045601E-2</v>
      </c>
      <c r="FP39" s="5">
        <v>10.085162608115899</v>
      </c>
      <c r="FQ39" s="5">
        <v>9.3949826873844398</v>
      </c>
      <c r="FR39" s="5">
        <v>1.31751946749958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X39" s="5">
        <v>1.5606978164955701E-2</v>
      </c>
      <c r="FY39" s="5">
        <v>0</v>
      </c>
      <c r="FZ39" s="5">
        <v>0</v>
      </c>
      <c r="GA39">
        <v>2.26777039505324</v>
      </c>
      <c r="GB39">
        <v>30.074777623393299</v>
      </c>
      <c r="GC39">
        <v>1.85589860144092</v>
      </c>
      <c r="GD39">
        <v>0.301461391612943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5.5892293457020403E-2</v>
      </c>
      <c r="GL39">
        <v>7.3343945215676207E-2</v>
      </c>
      <c r="GM39">
        <v>1.1284023191177101E-2</v>
      </c>
      <c r="GN39">
        <v>1.1311529123687899E-2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0.50618576478289601</v>
      </c>
      <c r="GX39">
        <v>2.1878520302140099</v>
      </c>
      <c r="GY39">
        <v>0</v>
      </c>
      <c r="GZ39">
        <v>10.534580094310799</v>
      </c>
      <c r="HA39">
        <v>9.6057246215984602</v>
      </c>
      <c r="HB39">
        <v>1.30462026395685</v>
      </c>
      <c r="HC39">
        <v>0.92408515452199003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0.11349425435792899</v>
      </c>
      <c r="HJ39">
        <v>0.29822697621118899</v>
      </c>
      <c r="HK39">
        <v>6.0568148125007002E-3</v>
      </c>
      <c r="HL39">
        <v>21.8698023276554</v>
      </c>
      <c r="HM39">
        <v>0.27664036475879</v>
      </c>
      <c r="HN39">
        <v>4.4661779022511602E-2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11.7741796162739</v>
      </c>
      <c r="HU39">
        <v>0.32244816392110798</v>
      </c>
      <c r="HV39">
        <v>14.8189342157425</v>
      </c>
      <c r="HW39">
        <v>55.948283140770599</v>
      </c>
      <c r="HX39">
        <v>43.812984693986401</v>
      </c>
      <c r="HY39">
        <v>6.7201169908913903</v>
      </c>
      <c r="HZ39">
        <v>9.8563431743601507E-2</v>
      </c>
      <c r="IA39">
        <v>3.6691222858046102E-2</v>
      </c>
      <c r="IB39">
        <v>0</v>
      </c>
      <c r="IC39">
        <v>0</v>
      </c>
      <c r="ID39">
        <v>0</v>
      </c>
      <c r="IE39">
        <v>8.7610476964183302E-3</v>
      </c>
      <c r="IF39">
        <v>1.4071644276729901E-2</v>
      </c>
      <c r="IG39">
        <v>0</v>
      </c>
      <c r="IH39">
        <v>0.52332238945353404</v>
      </c>
      <c r="II39">
        <v>4.03346400493154E-3</v>
      </c>
      <c r="IJ39">
        <v>1.0667582096111501</v>
      </c>
      <c r="IK39">
        <v>4.3343286074310603</v>
      </c>
      <c r="IL39">
        <v>7.5147600734018702</v>
      </c>
      <c r="IM39">
        <v>4.7711342531459103E-2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1.3588684964975001E-3</v>
      </c>
      <c r="IT39">
        <v>2.5940037600062499E-2</v>
      </c>
      <c r="IU39">
        <v>0</v>
      </c>
      <c r="IV39">
        <v>1.8656630673976202E-2</v>
      </c>
      <c r="IW39">
        <v>0</v>
      </c>
      <c r="IX39">
        <v>1.2671433116138799E-2</v>
      </c>
      <c r="IY39">
        <v>0</v>
      </c>
      <c r="IZ39">
        <v>0</v>
      </c>
      <c r="JA39">
        <v>0</v>
      </c>
      <c r="JB39">
        <v>0</v>
      </c>
      <c r="JC39">
        <v>1.44764626787441E-2</v>
      </c>
      <c r="JD39">
        <v>0</v>
      </c>
      <c r="JE39">
        <v>2.7147182252590499E-2</v>
      </c>
      <c r="JF39">
        <v>2.0354219884837502E-2</v>
      </c>
      <c r="JG39">
        <v>16.9009492563207</v>
      </c>
      <c r="JH39">
        <v>1.21621542690731</v>
      </c>
      <c r="JI39">
        <v>0</v>
      </c>
      <c r="JJ39">
        <v>0</v>
      </c>
      <c r="JK39">
        <v>2.8538329730531799E-2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0.10994111175094901</v>
      </c>
      <c r="JR39">
        <v>2.4750519254713801</v>
      </c>
      <c r="JS39">
        <v>2.5893080528407702E-3</v>
      </c>
      <c r="JT39">
        <v>15.6844008519396</v>
      </c>
      <c r="JU39">
        <v>4.8618625099258302E-2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 s="17">
        <v>8.2476038263166603E-5</v>
      </c>
      <c r="KC39">
        <v>0</v>
      </c>
      <c r="KD39">
        <v>0.22266339045764599</v>
      </c>
      <c r="KE39">
        <v>17.183827670794798</v>
      </c>
      <c r="KF39">
        <v>18.266414855745801</v>
      </c>
      <c r="KG39">
        <v>0.75961709145737299</v>
      </c>
      <c r="KH39">
        <v>2.8887270992807901E-2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0.34469988307236299</v>
      </c>
      <c r="KO39">
        <v>3.3651201156506098E-3</v>
      </c>
      <c r="KP39">
        <v>45.629270900252102</v>
      </c>
    </row>
    <row r="40" spans="1:302">
      <c r="A40" s="2" t="s">
        <v>19</v>
      </c>
      <c r="B40" s="2" t="s">
        <v>161</v>
      </c>
      <c r="C40" s="5">
        <v>1.20781115144925</v>
      </c>
      <c r="D40" s="5">
        <v>3.0833031248685798</v>
      </c>
      <c r="E40" s="5">
        <v>2.9605424856009099</v>
      </c>
      <c r="F40" s="5">
        <v>2.8367832364283301E-2</v>
      </c>
      <c r="G40" s="5">
        <v>0</v>
      </c>
      <c r="H40" s="5">
        <v>0</v>
      </c>
      <c r="I40" s="5">
        <v>0</v>
      </c>
      <c r="J40" s="5">
        <v>0</v>
      </c>
      <c r="K40" s="5">
        <v>3.6171547420033298E-2</v>
      </c>
      <c r="L40" s="5">
        <v>8.1466803341866603E-5</v>
      </c>
      <c r="M40" s="5">
        <v>2.5625091005510802E-3</v>
      </c>
      <c r="N40" s="5">
        <v>2.1651749778150001E-5</v>
      </c>
      <c r="O40" s="5">
        <v>2.8227999644033299E-2</v>
      </c>
      <c r="P40" s="5">
        <v>4.2089200006916599E-3</v>
      </c>
      <c r="Q40" s="5">
        <v>4.0673944181299996E-3</v>
      </c>
      <c r="R40" s="5">
        <v>6.7665653344808305E-5</v>
      </c>
      <c r="S40" s="5">
        <v>0</v>
      </c>
      <c r="T40" s="5">
        <v>1.7143421066083301E-5</v>
      </c>
      <c r="U40" s="5">
        <v>0</v>
      </c>
      <c r="V40" s="5">
        <v>0</v>
      </c>
      <c r="W40" s="5">
        <v>0</v>
      </c>
      <c r="X40" s="5">
        <v>0.232544439089966</v>
      </c>
      <c r="Y40" s="5">
        <v>0.21107603861465801</v>
      </c>
      <c r="Z40" s="5">
        <v>6.89963134748241E-2</v>
      </c>
      <c r="AA40" s="5">
        <v>0.33200391622782499</v>
      </c>
      <c r="AB40" s="5">
        <v>0.78276322683099997</v>
      </c>
      <c r="AC40" s="5">
        <v>1.1537598923725E-3</v>
      </c>
      <c r="AD40" s="5">
        <v>0.180079681014644</v>
      </c>
      <c r="AE40" s="5">
        <v>0</v>
      </c>
      <c r="AF40" s="5">
        <v>0</v>
      </c>
      <c r="AG40" s="5">
        <v>0</v>
      </c>
      <c r="AH40" s="5">
        <v>0</v>
      </c>
      <c r="AI40" s="5">
        <v>1.4905461255250001E-5</v>
      </c>
      <c r="AJ40" s="5">
        <v>0</v>
      </c>
      <c r="AK40" s="5">
        <v>1.9660055649024098E-3</v>
      </c>
      <c r="AL40" s="5">
        <v>0.26200507589629102</v>
      </c>
      <c r="AM40" s="5">
        <v>0.214443466669933</v>
      </c>
      <c r="AN40" s="5">
        <v>0.623838257682091</v>
      </c>
      <c r="AO40" s="5">
        <v>2.8316533203239101E-2</v>
      </c>
      <c r="AP40" s="5">
        <v>0</v>
      </c>
      <c r="AQ40" s="5">
        <v>5.7046676578416599E-6</v>
      </c>
      <c r="AR40" s="5">
        <v>0</v>
      </c>
      <c r="AS40" s="5">
        <v>0</v>
      </c>
      <c r="AT40" s="5">
        <v>0</v>
      </c>
      <c r="AU40" s="5">
        <v>7.5115588021810797E-5</v>
      </c>
      <c r="AV40" s="5">
        <v>4.2043801557666599E-5</v>
      </c>
      <c r="AW40" s="5">
        <v>6.0898617208500001E-6</v>
      </c>
      <c r="AX40" s="5">
        <v>0</v>
      </c>
      <c r="AY40" s="5">
        <v>1.8333245597125802E-2</v>
      </c>
      <c r="AZ40" s="5">
        <v>0.17436387699733299</v>
      </c>
      <c r="BA40" s="5">
        <v>6.7446969986499998E-6</v>
      </c>
      <c r="BB40" s="5">
        <v>0.14283677995611599</v>
      </c>
      <c r="BC40" s="5">
        <v>2.0250321774735E-2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7.2833212869499997E-6</v>
      </c>
      <c r="BJ40" s="5">
        <v>0</v>
      </c>
      <c r="BK40" s="5">
        <v>5.3285190136174998E-4</v>
      </c>
      <c r="BL40" s="5">
        <v>1.3651649198715801</v>
      </c>
      <c r="BM40" s="5">
        <v>3.8748216204474999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3.13336880780833E-5</v>
      </c>
      <c r="BU40" s="5">
        <v>0</v>
      </c>
      <c r="BV40" s="5">
        <v>1.7320934944576601E-2</v>
      </c>
      <c r="BW40" s="5">
        <v>0.145078998903891</v>
      </c>
      <c r="BX40" s="5">
        <v>3.3238145745334098</v>
      </c>
      <c r="BY40" s="5">
        <v>4.2710795033749998</v>
      </c>
      <c r="BZ40" s="5">
        <v>0.17505876533260001</v>
      </c>
      <c r="CA40" s="5">
        <v>0</v>
      </c>
      <c r="CB40" s="5">
        <v>0</v>
      </c>
      <c r="CC40" s="5">
        <v>3.3058950768158297E-4</v>
      </c>
      <c r="CD40" s="5">
        <v>0</v>
      </c>
      <c r="CE40" s="5">
        <v>0</v>
      </c>
      <c r="CF40" s="5">
        <v>1.53547728657024E-2</v>
      </c>
      <c r="CG40" s="5">
        <v>0</v>
      </c>
      <c r="CH40" s="5">
        <v>0.52818626574991601</v>
      </c>
      <c r="CI40" s="5">
        <v>8.4753850682749992</v>
      </c>
      <c r="CJ40" s="5">
        <v>6.7089756099275002</v>
      </c>
      <c r="CK40" s="5">
        <v>0.76509238372025001</v>
      </c>
      <c r="CL40" s="5">
        <v>1.5520897947877399E-4</v>
      </c>
      <c r="CM40" s="5">
        <v>0</v>
      </c>
      <c r="CN40" s="5">
        <v>9.1284058262274995E-2</v>
      </c>
      <c r="CO40" s="5">
        <v>0</v>
      </c>
      <c r="CP40" s="5">
        <v>0</v>
      </c>
      <c r="CQ40" s="5">
        <v>0</v>
      </c>
      <c r="CR40" s="5">
        <v>0</v>
      </c>
      <c r="CS40" s="5">
        <v>5.8946650665198303E-5</v>
      </c>
      <c r="CT40" s="5">
        <v>1.05974519872475E-4</v>
      </c>
      <c r="CU40" s="5">
        <v>2.1840722619833299E-6</v>
      </c>
      <c r="CV40" s="5">
        <v>7.1559251674133295E-2</v>
      </c>
      <c r="CW40" s="5">
        <v>1.9747356634991602E-2</v>
      </c>
      <c r="CX40" s="5">
        <v>6.0428929078600001E-2</v>
      </c>
      <c r="CY40" s="5">
        <v>6.0113933415808E-2</v>
      </c>
      <c r="CZ40" s="5">
        <v>0</v>
      </c>
      <c r="DA40" s="5">
        <v>0</v>
      </c>
      <c r="DB40" s="5">
        <v>0</v>
      </c>
      <c r="DC40" s="5">
        <v>0</v>
      </c>
      <c r="DD40" s="5">
        <v>7.2875534539612499E-4</v>
      </c>
      <c r="DE40" s="5">
        <v>0</v>
      </c>
      <c r="DF40" s="5">
        <v>4.81157947551741E-3</v>
      </c>
      <c r="DG40" s="5">
        <v>4.9609068054941599</v>
      </c>
      <c r="DH40" s="5">
        <v>1.6043694167784099</v>
      </c>
      <c r="DI40" s="5">
        <v>6.4084943719658298</v>
      </c>
      <c r="DJ40" s="5">
        <v>8.3416220613316605E-2</v>
      </c>
      <c r="DK40" s="5">
        <v>0</v>
      </c>
      <c r="DL40" s="5">
        <v>1.09920612922325E-2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1.37528881235E-4</v>
      </c>
      <c r="DS40" s="5">
        <v>9.4676305574999994E-2</v>
      </c>
      <c r="DT40" s="5">
        <v>5.4681574168016596</v>
      </c>
      <c r="DU40" s="5">
        <v>2.0293288130850802</v>
      </c>
      <c r="DV40" s="5">
        <v>5.2617432582875E-3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3.4156885566769099E-4</v>
      </c>
      <c r="EC40" s="5">
        <v>6.5578161805183305E-2</v>
      </c>
      <c r="ED40" s="5">
        <v>1.03309929199491</v>
      </c>
      <c r="EE40" s="5">
        <v>4.4602027160216604</v>
      </c>
      <c r="EF40" s="5">
        <v>4.5087350334583301E-5</v>
      </c>
      <c r="EG40" s="5">
        <v>0</v>
      </c>
      <c r="EH40" s="5">
        <v>0</v>
      </c>
      <c r="EI40" s="5">
        <v>0</v>
      </c>
      <c r="EJ40" s="5">
        <v>2.08803741562558E-5</v>
      </c>
      <c r="EK40" s="5">
        <v>0</v>
      </c>
      <c r="EL40" s="5">
        <v>0</v>
      </c>
      <c r="EM40" s="5">
        <v>4.0663291334666603E-5</v>
      </c>
      <c r="EN40" s="5">
        <v>0</v>
      </c>
      <c r="EO40" s="5">
        <v>9.0442671140366603E-3</v>
      </c>
      <c r="EP40" s="5">
        <v>4.34267927766833E-2</v>
      </c>
      <c r="EQ40" s="5">
        <v>5.6130440742233299E-2</v>
      </c>
      <c r="ER40" s="5">
        <v>5.3076588491399903</v>
      </c>
      <c r="ES40" s="5">
        <v>1.9294979865749999</v>
      </c>
      <c r="ET40" s="5">
        <v>0.18941377565124901</v>
      </c>
      <c r="EU40" s="5">
        <v>1.9671667973609901</v>
      </c>
      <c r="EV40" s="5">
        <v>2.34343724932424E-2</v>
      </c>
      <c r="EW40" s="5">
        <v>0</v>
      </c>
      <c r="EX40" s="5">
        <v>0</v>
      </c>
      <c r="EY40" s="5">
        <v>0</v>
      </c>
      <c r="EZ40" s="5">
        <v>0</v>
      </c>
      <c r="FA40" s="5">
        <v>2.2994523724495001E-4</v>
      </c>
      <c r="FB40" s="5">
        <v>5.8245440242749997E-6</v>
      </c>
      <c r="FC40" s="5">
        <v>7.9914070878144103E-4</v>
      </c>
      <c r="FD40" s="5">
        <v>1.71877328612075E-3</v>
      </c>
      <c r="FE40" s="5">
        <v>7.12064548190833E-4</v>
      </c>
      <c r="FF40" s="5">
        <v>7.3399930960183296E-2</v>
      </c>
      <c r="FG40" s="5">
        <v>1.62121699558225E-4</v>
      </c>
      <c r="FH40" s="5">
        <v>4.1311371039434101E-4</v>
      </c>
      <c r="FI40" s="5">
        <v>0</v>
      </c>
      <c r="FJ40" s="5">
        <v>0</v>
      </c>
      <c r="FK40" s="5">
        <v>0</v>
      </c>
      <c r="FL40" s="5">
        <v>0</v>
      </c>
      <c r="FM40" s="5">
        <v>0</v>
      </c>
      <c r="FN40" s="5">
        <v>0</v>
      </c>
      <c r="FO40" s="5">
        <v>0</v>
      </c>
      <c r="FP40" s="5">
        <v>1.5584966228391599</v>
      </c>
      <c r="FQ40" s="5">
        <v>0.772422025621333</v>
      </c>
      <c r="FR40" s="5">
        <v>0.16868495169201</v>
      </c>
      <c r="FS40" s="5">
        <v>0</v>
      </c>
      <c r="FT40" s="5">
        <v>0</v>
      </c>
      <c r="FU40" s="5">
        <v>0</v>
      </c>
      <c r="FV40" s="5">
        <v>0</v>
      </c>
      <c r="FW40" s="5">
        <v>2.1096101344960001E-5</v>
      </c>
      <c r="FX40" s="5">
        <v>0</v>
      </c>
      <c r="FY40" s="5">
        <v>0</v>
      </c>
      <c r="FZ40" s="5">
        <v>0</v>
      </c>
      <c r="GA40">
        <v>4.1128786603066597E-2</v>
      </c>
      <c r="GB40">
        <v>1.7342071714552501</v>
      </c>
      <c r="GC40">
        <v>0.82288128015166595</v>
      </c>
      <c r="GD40">
        <v>0.18932731985925799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2.1270631585939398E-3</v>
      </c>
      <c r="GL40">
        <v>1.9043341633934901E-3</v>
      </c>
      <c r="GM40">
        <v>7.0146191269708303E-3</v>
      </c>
      <c r="GN40">
        <v>0</v>
      </c>
      <c r="GO40" s="17">
        <v>1.19924588813333E-5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6.8832673831599996E-3</v>
      </c>
      <c r="GX40">
        <v>4.4447876278300002E-3</v>
      </c>
      <c r="GY40">
        <v>0</v>
      </c>
      <c r="GZ40">
        <v>1.1890794453959901</v>
      </c>
      <c r="HA40">
        <v>0.55493231214199901</v>
      </c>
      <c r="HB40">
        <v>0.206385105390641</v>
      </c>
      <c r="HC40">
        <v>0.26585187561855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6.4164249007943302E-3</v>
      </c>
      <c r="HK40">
        <v>1.1413213563195E-3</v>
      </c>
      <c r="HL40">
        <v>0.85786483447297401</v>
      </c>
      <c r="HM40">
        <v>2.15848916289022E-2</v>
      </c>
      <c r="HN40" s="17">
        <v>7.4417034836408297E-5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0.54271852742613302</v>
      </c>
      <c r="HU40">
        <v>7.55370748143393E-2</v>
      </c>
      <c r="HV40">
        <v>1.8411307465276601</v>
      </c>
      <c r="HW40">
        <v>9.3969710811708307</v>
      </c>
      <c r="HX40">
        <v>7.7994315113124904</v>
      </c>
      <c r="HY40">
        <v>1.0271791460233299</v>
      </c>
      <c r="HZ40">
        <v>1.08924194818408E-2</v>
      </c>
      <c r="IA40">
        <v>2.6924182205589901E-2</v>
      </c>
      <c r="IB40">
        <v>0</v>
      </c>
      <c r="IC40">
        <v>0</v>
      </c>
      <c r="ID40">
        <v>0</v>
      </c>
      <c r="IE40">
        <v>0</v>
      </c>
      <c r="IF40">
        <v>2.6067088341184999E-2</v>
      </c>
      <c r="IG40">
        <v>0</v>
      </c>
      <c r="IH40">
        <v>3.5249388498724998E-2</v>
      </c>
      <c r="II40">
        <v>6.5240810058500007E-2</v>
      </c>
      <c r="IJ40">
        <v>0.161923413033733</v>
      </c>
      <c r="IK40">
        <v>1.5057254248412999</v>
      </c>
      <c r="IL40">
        <v>0.96113096988291602</v>
      </c>
      <c r="IM40">
        <v>2.7285424914425E-3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 s="17">
        <v>1.10902552025E-5</v>
      </c>
      <c r="IV40">
        <v>2.3766783669732901E-2</v>
      </c>
      <c r="IW40">
        <v>0</v>
      </c>
      <c r="IX40">
        <v>3.2639420145091599E-4</v>
      </c>
      <c r="IY40">
        <v>0</v>
      </c>
      <c r="IZ40">
        <v>0</v>
      </c>
      <c r="JA40">
        <v>0</v>
      </c>
      <c r="JB40">
        <v>0</v>
      </c>
      <c r="JC40">
        <v>1.9352494667955E-4</v>
      </c>
      <c r="JD40">
        <v>0</v>
      </c>
      <c r="JE40">
        <v>0</v>
      </c>
      <c r="JF40">
        <v>1.7355624121315801E-2</v>
      </c>
      <c r="JG40">
        <v>3.6161139344434101</v>
      </c>
      <c r="JH40">
        <v>0.18186213859855799</v>
      </c>
      <c r="JI40">
        <v>0</v>
      </c>
      <c r="JJ40">
        <v>0</v>
      </c>
      <c r="JK40">
        <v>1.93978688295958E-2</v>
      </c>
      <c r="JL40">
        <v>0</v>
      </c>
      <c r="JM40">
        <v>0</v>
      </c>
      <c r="JN40">
        <v>0</v>
      </c>
      <c r="JO40">
        <v>0</v>
      </c>
      <c r="JP40" s="17">
        <v>2.8368927744057501E-5</v>
      </c>
      <c r="JQ40">
        <v>5.9541480913424998E-3</v>
      </c>
      <c r="JR40">
        <v>2.4145533735884999E-2</v>
      </c>
      <c r="JS40">
        <v>0</v>
      </c>
      <c r="JT40">
        <v>0.38438141922520203</v>
      </c>
      <c r="JU40" s="17">
        <v>8.3091557064500005E-5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3.00983880930833E-4</v>
      </c>
      <c r="KC40">
        <v>0</v>
      </c>
      <c r="KD40">
        <v>7.6385089683724997E-2</v>
      </c>
      <c r="KE40">
        <v>1.19758254947508</v>
      </c>
      <c r="KF40">
        <v>1.9302535304258299</v>
      </c>
      <c r="KG40">
        <v>0.314449526680533</v>
      </c>
      <c r="KH40">
        <v>0.110396107885655</v>
      </c>
      <c r="KI40">
        <v>0</v>
      </c>
      <c r="KJ40">
        <v>0</v>
      </c>
      <c r="KK40">
        <v>0</v>
      </c>
      <c r="KL40">
        <v>0</v>
      </c>
      <c r="KM40">
        <v>0</v>
      </c>
      <c r="KN40" s="17">
        <v>7.1023856113E-6</v>
      </c>
      <c r="KO40">
        <v>6.5288578969116605E-4</v>
      </c>
      <c r="KP40">
        <v>3.5766229951850801</v>
      </c>
    </row>
    <row r="41" spans="1:302">
      <c r="A41" s="2" t="s">
        <v>25</v>
      </c>
      <c r="B41" s="4" t="s">
        <v>162</v>
      </c>
      <c r="C41" s="5">
        <v>0.33008097792333302</v>
      </c>
      <c r="D41" s="5">
        <v>0.67332562140749996</v>
      </c>
      <c r="E41" s="5">
        <v>0.60849418060333305</v>
      </c>
      <c r="F41" s="5">
        <v>4.9176327983499997E-3</v>
      </c>
      <c r="G41" s="5">
        <v>0</v>
      </c>
      <c r="H41" s="5">
        <v>0</v>
      </c>
      <c r="I41" s="5">
        <v>0</v>
      </c>
      <c r="J41" s="5">
        <v>0</v>
      </c>
      <c r="K41" s="5">
        <v>2.7017748222599301E-2</v>
      </c>
      <c r="L41" s="5">
        <v>5.1067931800416602E-5</v>
      </c>
      <c r="M41" s="5">
        <v>1.5704356762416599E-3</v>
      </c>
      <c r="N41" s="5">
        <v>1.6603039086916599E-5</v>
      </c>
      <c r="O41" s="5">
        <v>1.9745235530506999E-2</v>
      </c>
      <c r="P41" s="5">
        <v>3.0474002894416599E-3</v>
      </c>
      <c r="Q41" s="5">
        <v>3.0000514672333298E-3</v>
      </c>
      <c r="R41" s="5">
        <v>5.0579131183916599E-5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4.6698643043375801E-2</v>
      </c>
      <c r="Y41" s="5">
        <v>5.8413617556583301E-2</v>
      </c>
      <c r="Z41" s="5">
        <v>1.7617112351916601E-2</v>
      </c>
      <c r="AA41" s="5">
        <v>9.4878683725749993E-2</v>
      </c>
      <c r="AB41" s="5">
        <v>0.126973783404083</v>
      </c>
      <c r="AC41" s="5">
        <v>2.9198935016629102E-4</v>
      </c>
      <c r="AD41" s="5">
        <v>9.93051207101096E-3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1.010076859325E-3</v>
      </c>
      <c r="AL41" s="5">
        <v>5.7906057857283297E-2</v>
      </c>
      <c r="AM41" s="5">
        <v>4.3255301250400002E-2</v>
      </c>
      <c r="AN41" s="5">
        <v>0.13222623462366601</v>
      </c>
      <c r="AO41" s="5">
        <v>1.1218847269075001E-2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1.5402572629250001E-4</v>
      </c>
      <c r="AV41" s="5">
        <v>0</v>
      </c>
      <c r="AW41" s="5">
        <v>0</v>
      </c>
      <c r="AX41" s="5">
        <v>0</v>
      </c>
      <c r="AY41" s="5">
        <v>1.19963390624166E-2</v>
      </c>
      <c r="AZ41" s="5">
        <v>6.0458962943341597E-2</v>
      </c>
      <c r="BA41" s="5">
        <v>0</v>
      </c>
      <c r="BB41" s="5">
        <v>7.6783928542333305E-2</v>
      </c>
      <c r="BC41" s="5">
        <v>1.1521152605654899E-2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2.93551667039166E-4</v>
      </c>
      <c r="BL41" s="5">
        <v>0.32208590548233301</v>
      </c>
      <c r="BM41" s="5">
        <v>0.75343051242416603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1.0754901607166601E-2</v>
      </c>
      <c r="BW41" s="5">
        <v>2.99159223159641E-2</v>
      </c>
      <c r="BX41" s="5">
        <v>0.523965264130833</v>
      </c>
      <c r="BY41" s="5">
        <v>0.78141710455666602</v>
      </c>
      <c r="BZ41" s="5">
        <v>4.5036169405999998E-2</v>
      </c>
      <c r="CA41" s="5">
        <v>0</v>
      </c>
      <c r="CB41" s="5">
        <v>0</v>
      </c>
      <c r="CC41" s="5">
        <v>2.4711104157750001E-4</v>
      </c>
      <c r="CD41" s="5">
        <v>0</v>
      </c>
      <c r="CE41" s="5">
        <v>0</v>
      </c>
      <c r="CF41" s="5">
        <v>7.3987385466316603E-3</v>
      </c>
      <c r="CG41" s="5">
        <v>0</v>
      </c>
      <c r="CH41" s="5">
        <v>0.14806635097333301</v>
      </c>
      <c r="CI41" s="5">
        <v>1.7175341233166601</v>
      </c>
      <c r="CJ41" s="5">
        <v>1.39893436344833</v>
      </c>
      <c r="CK41" s="5">
        <v>0.2131519621855</v>
      </c>
      <c r="CL41" s="5">
        <v>9.1156126421666598E-5</v>
      </c>
      <c r="CM41" s="5">
        <v>0</v>
      </c>
      <c r="CN41" s="5">
        <v>3.3173305662125001E-2</v>
      </c>
      <c r="CO41" s="5">
        <v>0</v>
      </c>
      <c r="CP41" s="5">
        <v>0</v>
      </c>
      <c r="CQ41" s="5">
        <v>0</v>
      </c>
      <c r="CR41" s="5">
        <v>0</v>
      </c>
      <c r="CS41" s="5">
        <v>1.11520899354166E-4</v>
      </c>
      <c r="CT41" s="5">
        <v>7.9214474076916603E-5</v>
      </c>
      <c r="CU41" s="5">
        <v>0</v>
      </c>
      <c r="CV41" s="5">
        <v>2.68131364617833E-2</v>
      </c>
      <c r="CW41" s="5">
        <v>1.34232252260287E-2</v>
      </c>
      <c r="CX41" s="5">
        <v>2.5181952757616598E-2</v>
      </c>
      <c r="CY41" s="5">
        <v>2.65482129414083E-2</v>
      </c>
      <c r="CZ41" s="5">
        <v>0</v>
      </c>
      <c r="DA41" s="5">
        <v>0</v>
      </c>
      <c r="DB41" s="5">
        <v>0</v>
      </c>
      <c r="DC41" s="5">
        <v>0</v>
      </c>
      <c r="DD41" s="5">
        <v>6.1354615113333298E-5</v>
      </c>
      <c r="DE41" s="5">
        <v>0</v>
      </c>
      <c r="DF41" s="5">
        <v>3.5859155821583301E-3</v>
      </c>
      <c r="DG41" s="5">
        <v>1.2882957564466599</v>
      </c>
      <c r="DH41" s="5">
        <v>0.31045130659249998</v>
      </c>
      <c r="DI41" s="5">
        <v>1.4145426615408301</v>
      </c>
      <c r="DJ41" s="5">
        <v>2.1968367836358301E-2</v>
      </c>
      <c r="DK41" s="5">
        <v>0</v>
      </c>
      <c r="DL41" s="5">
        <v>4.78426451952833E-3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3.7977242129358303E-2</v>
      </c>
      <c r="DT41" s="5">
        <v>1.1257168414341601</v>
      </c>
      <c r="DU41" s="5">
        <v>0.46598662581</v>
      </c>
      <c r="DV41" s="5">
        <v>1.6961604552066601E-3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5">
        <v>1.73290034105833E-4</v>
      </c>
      <c r="EC41" s="5">
        <v>3.3755707785583303E-2</v>
      </c>
      <c r="ED41" s="5">
        <v>0.268866022999666</v>
      </c>
      <c r="EE41" s="5">
        <v>1.0191051294175</v>
      </c>
      <c r="EF41" s="5">
        <v>0</v>
      </c>
      <c r="EG41" s="5">
        <v>0</v>
      </c>
      <c r="EH41" s="5">
        <v>0</v>
      </c>
      <c r="EI41" s="5">
        <v>0</v>
      </c>
      <c r="EJ41" s="5">
        <v>5.3141860933916597E-5</v>
      </c>
      <c r="EK41" s="5">
        <v>0</v>
      </c>
      <c r="EL41" s="5">
        <v>0</v>
      </c>
      <c r="EM41" s="5">
        <v>0</v>
      </c>
      <c r="EN41" s="5">
        <v>0</v>
      </c>
      <c r="EO41" s="5">
        <v>6.4492177210583304E-3</v>
      </c>
      <c r="EP41" s="5">
        <v>2.2643760457052398E-2</v>
      </c>
      <c r="EQ41" s="5">
        <v>2.7600552240375002E-2</v>
      </c>
      <c r="ER41" s="5">
        <v>1.0374956716949999</v>
      </c>
      <c r="ES41" s="5">
        <v>0.53548024100250002</v>
      </c>
      <c r="ET41" s="5">
        <v>5.17041304391666E-2</v>
      </c>
      <c r="EU41" s="5">
        <v>0.38829955577666603</v>
      </c>
      <c r="EV41" s="5">
        <v>6.7781343618333297E-3</v>
      </c>
      <c r="EW41" s="5">
        <v>0</v>
      </c>
      <c r="EX41" s="5">
        <v>0</v>
      </c>
      <c r="EY41" s="5">
        <v>0</v>
      </c>
      <c r="EZ41" s="5">
        <v>0</v>
      </c>
      <c r="FA41" s="5">
        <v>7.6080501389416601E-5</v>
      </c>
      <c r="FB41" s="5">
        <v>0</v>
      </c>
      <c r="FC41" s="5">
        <v>1.5408568137249999E-4</v>
      </c>
      <c r="FD41" s="5">
        <v>7.8072339865666604E-4</v>
      </c>
      <c r="FE41" s="5">
        <v>3.8172242463833299E-4</v>
      </c>
      <c r="FF41" s="5">
        <v>3.5758772083216601E-2</v>
      </c>
      <c r="FG41" s="5">
        <v>1.1993869882250001E-4</v>
      </c>
      <c r="FH41" s="5">
        <v>3.0527938428166599E-4</v>
      </c>
      <c r="FI41" s="5">
        <v>0</v>
      </c>
      <c r="FJ41" s="5">
        <v>0</v>
      </c>
      <c r="FK41" s="5">
        <v>0</v>
      </c>
      <c r="FL41" s="5">
        <v>0</v>
      </c>
      <c r="FM41" s="5">
        <v>0</v>
      </c>
      <c r="FN41" s="5">
        <v>0</v>
      </c>
      <c r="FO41" s="5">
        <v>0</v>
      </c>
      <c r="FP41" s="5">
        <v>0.405211405335</v>
      </c>
      <c r="FQ41" s="5">
        <v>0.215889343097833</v>
      </c>
      <c r="FR41" s="5">
        <v>1.2076691884103499E-2</v>
      </c>
      <c r="FS41" s="5">
        <v>0</v>
      </c>
      <c r="FT41" s="5">
        <v>0</v>
      </c>
      <c r="FU41" s="5">
        <v>0</v>
      </c>
      <c r="FV41" s="5">
        <v>0</v>
      </c>
      <c r="FW41" s="5">
        <v>5.3690900150333303E-5</v>
      </c>
      <c r="FX41" s="5">
        <v>0</v>
      </c>
      <c r="FY41" s="5">
        <v>0</v>
      </c>
      <c r="FZ41" s="5">
        <v>0</v>
      </c>
      <c r="GA41">
        <v>2.9136215553249901E-2</v>
      </c>
      <c r="GB41">
        <v>0.42602842188833301</v>
      </c>
      <c r="GC41">
        <v>0.13222380278391599</v>
      </c>
      <c r="GD41">
        <v>3.7199190290666602E-2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1.5883890625249899E-3</v>
      </c>
      <c r="GL41">
        <v>1.3733669932666601E-3</v>
      </c>
      <c r="GM41">
        <v>4.5781234697333303E-3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2.3931560150749999E-3</v>
      </c>
      <c r="GX41">
        <v>2.91345644E-3</v>
      </c>
      <c r="GY41">
        <v>0</v>
      </c>
      <c r="GZ41">
        <v>0.19141385832333299</v>
      </c>
      <c r="HA41">
        <v>0.10136674481874999</v>
      </c>
      <c r="HB41">
        <v>4.7983613605916603E-2</v>
      </c>
      <c r="HC41">
        <v>6.1994501837083299E-2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4.78181716418333E-3</v>
      </c>
      <c r="HK41">
        <v>8.53121779675E-4</v>
      </c>
      <c r="HL41">
        <v>0.26694015332049997</v>
      </c>
      <c r="HM41">
        <v>7.2408377339166601E-3</v>
      </c>
      <c r="HN41" s="17">
        <v>5.56256945918333E-5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0.14349558265074999</v>
      </c>
      <c r="HU41">
        <v>2.7095124660966599E-2</v>
      </c>
      <c r="HV41">
        <v>0.39029935901999901</v>
      </c>
      <c r="HW41">
        <v>1.595973543435</v>
      </c>
      <c r="HX41">
        <v>1.61741897642583</v>
      </c>
      <c r="HY41">
        <v>0.23882556269833299</v>
      </c>
      <c r="HZ41">
        <v>3.2941888828341599E-3</v>
      </c>
      <c r="IA41">
        <v>8.2531426284249993E-3</v>
      </c>
      <c r="IB41">
        <v>0</v>
      </c>
      <c r="IC41">
        <v>0</v>
      </c>
      <c r="ID41">
        <v>0</v>
      </c>
      <c r="IE41">
        <v>0</v>
      </c>
      <c r="IF41">
        <v>1.9078683430833299E-2</v>
      </c>
      <c r="IG41">
        <v>0</v>
      </c>
      <c r="IH41">
        <v>2.0808391002095E-2</v>
      </c>
      <c r="II41">
        <v>3.2017256664233301E-2</v>
      </c>
      <c r="IJ41">
        <v>7.8490681954416594E-2</v>
      </c>
      <c r="IK41">
        <v>0.39462604171666599</v>
      </c>
      <c r="IL41">
        <v>0.244749622429</v>
      </c>
      <c r="IM41">
        <v>1.2247685639074999E-3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1.7725203645166599E-2</v>
      </c>
      <c r="IW41">
        <v>0</v>
      </c>
      <c r="IX41">
        <v>2.4397510874166599E-4</v>
      </c>
      <c r="IY41">
        <v>0</v>
      </c>
      <c r="IZ41">
        <v>0</v>
      </c>
      <c r="JA41">
        <v>0</v>
      </c>
      <c r="JB41">
        <v>0</v>
      </c>
      <c r="JC41">
        <v>1.3607957964499999E-4</v>
      </c>
      <c r="JD41">
        <v>0</v>
      </c>
      <c r="JE41">
        <v>0</v>
      </c>
      <c r="JF41">
        <v>1.29330802643333E-2</v>
      </c>
      <c r="JG41">
        <v>0.88479061573083295</v>
      </c>
      <c r="JH41">
        <v>4.1038508093499897E-2</v>
      </c>
      <c r="JI41">
        <v>0</v>
      </c>
      <c r="JJ41">
        <v>0</v>
      </c>
      <c r="JK41">
        <v>1.4048873778338199E-2</v>
      </c>
      <c r="JL41">
        <v>0</v>
      </c>
      <c r="JM41">
        <v>0</v>
      </c>
      <c r="JN41">
        <v>0</v>
      </c>
      <c r="JO41">
        <v>0</v>
      </c>
      <c r="JP41" s="17">
        <v>7.2200699170416597E-5</v>
      </c>
      <c r="JQ41">
        <v>4.1785809155416602E-3</v>
      </c>
      <c r="JR41">
        <v>1.76513653644166E-2</v>
      </c>
      <c r="JS41">
        <v>0</v>
      </c>
      <c r="JT41">
        <v>0.188673574926666</v>
      </c>
      <c r="JU41" s="17">
        <v>5.5708260502916597E-5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4.9970230247331E-2</v>
      </c>
      <c r="KE41">
        <v>0.29847996614424999</v>
      </c>
      <c r="KF41">
        <v>0.44382566277666602</v>
      </c>
      <c r="KG41">
        <v>8.03337009763333E-2</v>
      </c>
      <c r="KH41">
        <v>1.81241441636333E-2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4.8322983070916601E-4</v>
      </c>
      <c r="KP41">
        <v>0.94292895275333299</v>
      </c>
    </row>
    <row r="42" spans="1:302">
      <c r="A42" s="2" t="s">
        <v>24</v>
      </c>
      <c r="B42" s="2" t="s">
        <v>166</v>
      </c>
      <c r="C42" s="5">
        <v>9.1179396793333298E-2</v>
      </c>
      <c r="D42" s="5">
        <v>1.73059144286249</v>
      </c>
      <c r="E42" s="5">
        <v>0.959622371971666</v>
      </c>
      <c r="F42" s="5">
        <v>1.0330908898275E-5</v>
      </c>
      <c r="G42" s="5">
        <v>0</v>
      </c>
      <c r="H42" s="5">
        <v>0</v>
      </c>
      <c r="I42" s="5">
        <v>0</v>
      </c>
      <c r="J42" s="5">
        <v>0</v>
      </c>
      <c r="K42" s="5">
        <v>2.4799337069491599E-3</v>
      </c>
      <c r="L42" s="5">
        <v>0</v>
      </c>
      <c r="M42" s="5">
        <v>1.3849100676175001E-4</v>
      </c>
      <c r="N42" s="5">
        <v>1.14051505842166E-5</v>
      </c>
      <c r="O42" s="5">
        <v>5.1920324988316597E-5</v>
      </c>
      <c r="P42" s="5">
        <v>3.6922257273983303E-5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1.7414684375594101E-2</v>
      </c>
      <c r="Y42" s="5">
        <v>2.17933155532741E-3</v>
      </c>
      <c r="Z42" s="5">
        <v>1.84967990937833E-4</v>
      </c>
      <c r="AA42" s="5">
        <v>1.8052091577674999E-3</v>
      </c>
      <c r="AB42" s="5">
        <v>3.5929420711366599E-3</v>
      </c>
      <c r="AC42" s="5">
        <v>0</v>
      </c>
      <c r="AD42" s="5">
        <v>4.0172351337975E-4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1.449213795105E-2</v>
      </c>
      <c r="AM42" s="5">
        <v>0</v>
      </c>
      <c r="AN42" s="5">
        <v>4.0199252126624902E-4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8.6011860879283294E-2</v>
      </c>
      <c r="BA42" s="5">
        <v>0</v>
      </c>
      <c r="BB42" s="5">
        <v>0</v>
      </c>
      <c r="BC42" s="5">
        <v>8.6526803116166606E-5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4.5028109958384098E-2</v>
      </c>
      <c r="BM42" s="5">
        <v>8.2860406378808302E-2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1.2283118908983299E-2</v>
      </c>
      <c r="BW42" s="5">
        <v>1.7056846201024999E-2</v>
      </c>
      <c r="BX42" s="5">
        <v>0.81085492956000005</v>
      </c>
      <c r="BY42" s="5">
        <v>0.414206944773166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2.5324023798616601E-2</v>
      </c>
      <c r="CI42" s="5">
        <v>2.2567934387549999</v>
      </c>
      <c r="CJ42" s="5">
        <v>2.0528108003683299</v>
      </c>
      <c r="CK42" s="5">
        <v>0.22989955680349999</v>
      </c>
      <c r="CL42" s="5">
        <v>0</v>
      </c>
      <c r="CM42" s="5">
        <v>0</v>
      </c>
      <c r="CN42" s="5">
        <v>2.3283076501066601E-4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1.04549466975333E-5</v>
      </c>
      <c r="CU42" s="5">
        <v>0</v>
      </c>
      <c r="CV42" s="5">
        <v>1.03898559338166E-2</v>
      </c>
      <c r="CW42" s="5">
        <v>7.4909914401749994E-5</v>
      </c>
      <c r="CX42" s="5">
        <v>0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0</v>
      </c>
      <c r="DF42" s="5">
        <v>0</v>
      </c>
      <c r="DG42" s="5">
        <v>2.3524907079199999</v>
      </c>
      <c r="DH42" s="5">
        <v>0.13829607768083299</v>
      </c>
      <c r="DI42" s="5">
        <v>2.5270692415874998</v>
      </c>
      <c r="DJ42" s="5">
        <v>7.8251111917666602E-5</v>
      </c>
      <c r="DK42" s="5">
        <v>1.9709919379575001E-5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8.1752020699158302E-5</v>
      </c>
      <c r="DS42" s="5">
        <v>2.5056030233166598E-4</v>
      </c>
      <c r="DT42" s="5">
        <v>0.188542000937333</v>
      </c>
      <c r="DU42" s="5">
        <v>2.39507583475333E-2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1.1293613143375E-3</v>
      </c>
      <c r="EC42" s="5">
        <v>2.1601112443966602E-3</v>
      </c>
      <c r="ED42" s="5">
        <v>0.102792278936833</v>
      </c>
      <c r="EE42" s="5">
        <v>0.67105008438366598</v>
      </c>
      <c r="EF42" s="5">
        <v>0</v>
      </c>
      <c r="EG42" s="5">
        <v>0</v>
      </c>
      <c r="EH42" s="5">
        <v>0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3.1588063261183303E-4</v>
      </c>
      <c r="EP42" s="5">
        <v>2.1306609937474099E-2</v>
      </c>
      <c r="EQ42" s="5">
        <v>3.1171352517808302E-4</v>
      </c>
      <c r="ER42" s="5">
        <v>3.34898191472666</v>
      </c>
      <c r="ES42" s="5">
        <v>0.79302227794416602</v>
      </c>
      <c r="ET42" s="5">
        <v>1.5716611992841599E-2</v>
      </c>
      <c r="EU42" s="5">
        <v>0.231041559007999</v>
      </c>
      <c r="EV42" s="5">
        <v>2.7605612401816599E-5</v>
      </c>
      <c r="EW42" s="5">
        <v>0</v>
      </c>
      <c r="EX42" s="5">
        <v>0</v>
      </c>
      <c r="EY42" s="5">
        <v>0</v>
      </c>
      <c r="EZ42" s="5">
        <v>0</v>
      </c>
      <c r="FA42" s="5">
        <v>1.08906435150083E-4</v>
      </c>
      <c r="FB42" s="5">
        <v>0</v>
      </c>
      <c r="FC42" s="5">
        <v>0</v>
      </c>
      <c r="FD42" s="5">
        <v>2.76368823829999E-5</v>
      </c>
      <c r="FE42" s="5">
        <v>0</v>
      </c>
      <c r="FF42" s="5">
        <v>4.68868730284333E-4</v>
      </c>
      <c r="FG42" s="5">
        <v>2.7708666377733301E-5</v>
      </c>
      <c r="FH42" s="5">
        <v>0</v>
      </c>
      <c r="FI42" s="5">
        <v>0</v>
      </c>
      <c r="FJ42" s="5">
        <v>0</v>
      </c>
      <c r="FK42" s="5">
        <v>0</v>
      </c>
      <c r="FL42" s="5">
        <v>0</v>
      </c>
      <c r="FM42" s="5">
        <v>2.2956474691258301E-5</v>
      </c>
      <c r="FN42" s="5">
        <v>0</v>
      </c>
      <c r="FO42" s="5">
        <v>0</v>
      </c>
      <c r="FP42" s="5">
        <v>0.30818231975858301</v>
      </c>
      <c r="FQ42" s="5">
        <v>0.32946095157591598</v>
      </c>
      <c r="FR42" s="5">
        <v>1.04869277646666E-3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X42" s="5">
        <v>6.8317098185158298E-4</v>
      </c>
      <c r="FY42" s="5">
        <v>0</v>
      </c>
      <c r="FZ42" s="5">
        <v>0</v>
      </c>
      <c r="GA42">
        <v>0.115950401817333</v>
      </c>
      <c r="GB42">
        <v>1.5298808108266599</v>
      </c>
      <c r="GC42">
        <v>0.51039990375841604</v>
      </c>
      <c r="GD42">
        <v>5.7087581185416604E-3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4.3964030616058298E-4</v>
      </c>
      <c r="GL42" s="17">
        <v>8.2374063021999994E-5</v>
      </c>
      <c r="GM42" s="17">
        <v>6.5422422184916595E-5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2.1399107609241601E-3</v>
      </c>
      <c r="GX42">
        <v>3.7001898764694098E-2</v>
      </c>
      <c r="GY42">
        <v>0</v>
      </c>
      <c r="GZ42">
        <v>0.114070118967666</v>
      </c>
      <c r="HA42">
        <v>0.22494343838524999</v>
      </c>
      <c r="HB42">
        <v>0</v>
      </c>
      <c r="HC42">
        <v>4.5497259718199899E-4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1.47112495323E-3</v>
      </c>
      <c r="HK42">
        <v>0</v>
      </c>
      <c r="HL42">
        <v>0.264544847240333</v>
      </c>
      <c r="HM42">
        <v>1.85719597750333E-2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1.9781672998458299E-2</v>
      </c>
      <c r="HU42">
        <v>0</v>
      </c>
      <c r="HV42">
        <v>0.50914445097049998</v>
      </c>
      <c r="HW42">
        <v>3.8832328520075001</v>
      </c>
      <c r="HX42">
        <v>3.1862977992400001</v>
      </c>
      <c r="HY42">
        <v>0.15712698850449999</v>
      </c>
      <c r="HZ42">
        <v>1.52139971459416E-3</v>
      </c>
      <c r="IA42">
        <v>0</v>
      </c>
      <c r="IB42">
        <v>0</v>
      </c>
      <c r="IC42">
        <v>0</v>
      </c>
      <c r="ID42">
        <v>0</v>
      </c>
      <c r="IE42">
        <v>0</v>
      </c>
      <c r="IF42" s="17">
        <v>2.5721699548658299E-5</v>
      </c>
      <c r="IG42" s="17">
        <v>2.73214641548333E-5</v>
      </c>
      <c r="IH42">
        <v>2.9653994130599999E-2</v>
      </c>
      <c r="II42">
        <v>0</v>
      </c>
      <c r="IJ42">
        <v>4.5681073387766596E-3</v>
      </c>
      <c r="IK42">
        <v>8.7346427194166607E-3</v>
      </c>
      <c r="IL42">
        <v>6.3678807167016599E-2</v>
      </c>
      <c r="IM42">
        <v>2.3440332919433301E-4</v>
      </c>
      <c r="IN42">
        <v>0</v>
      </c>
      <c r="IO42">
        <v>0</v>
      </c>
      <c r="IP42">
        <v>0</v>
      </c>
      <c r="IQ42">
        <v>0</v>
      </c>
      <c r="IR42">
        <v>0</v>
      </c>
      <c r="IS42" s="17">
        <v>2.7708666377733301E-5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2.55545969332249E-4</v>
      </c>
      <c r="JE42">
        <v>0</v>
      </c>
      <c r="JF42">
        <v>0</v>
      </c>
      <c r="JG42">
        <v>0.28343966610150001</v>
      </c>
      <c r="JH42">
        <v>7.3787163125941593E-2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1.3334173071208299E-2</v>
      </c>
      <c r="JS42">
        <v>0</v>
      </c>
      <c r="JT42">
        <v>1.87784831274391E-2</v>
      </c>
      <c r="JU42">
        <v>2.5025224901150002E-4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4.3418027987516599E-3</v>
      </c>
      <c r="KC42">
        <v>0</v>
      </c>
      <c r="KD42">
        <v>9.8285425872666598E-3</v>
      </c>
      <c r="KE42">
        <v>0.12985933758808299</v>
      </c>
      <c r="KF42">
        <v>0.61916855593166598</v>
      </c>
      <c r="KG42">
        <v>1.5149815041208299E-2</v>
      </c>
      <c r="KH42">
        <v>1.8241541644658301E-4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0.855236271119166</v>
      </c>
    </row>
    <row r="43" spans="1:302">
      <c r="A43" s="2" t="s">
        <v>26</v>
      </c>
      <c r="B43" s="2" t="s">
        <v>179</v>
      </c>
      <c r="C43" s="5">
        <v>0.41350410821466599</v>
      </c>
      <c r="D43" s="5">
        <v>0.90765696408033303</v>
      </c>
      <c r="E43" s="5">
        <v>0.91408475421958302</v>
      </c>
      <c r="F43" s="5">
        <v>5.9347025346641602E-3</v>
      </c>
      <c r="G43" s="5">
        <v>0</v>
      </c>
      <c r="H43" s="5">
        <v>0</v>
      </c>
      <c r="I43" s="5">
        <v>0</v>
      </c>
      <c r="J43" s="5">
        <v>0</v>
      </c>
      <c r="K43" s="5">
        <v>3.7077853275838302E-3</v>
      </c>
      <c r="L43" s="5">
        <v>0</v>
      </c>
      <c r="M43" s="5">
        <v>9.9097775037903309E-4</v>
      </c>
      <c r="N43" s="5">
        <v>0</v>
      </c>
      <c r="O43" s="5">
        <v>2.957330554699E-2</v>
      </c>
      <c r="P43" s="5">
        <v>3.87670322097108E-3</v>
      </c>
      <c r="Q43" s="5">
        <v>4.9761444550671602E-3</v>
      </c>
      <c r="R43" s="5">
        <v>1.03356379765965E-4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6.3303014944802505E-2</v>
      </c>
      <c r="Y43" s="5">
        <v>4.4382619841150002E-2</v>
      </c>
      <c r="Z43" s="5">
        <v>2.5190307155651601E-2</v>
      </c>
      <c r="AA43" s="5">
        <v>9.5032930718425002E-2</v>
      </c>
      <c r="AB43" s="5">
        <v>0.129527048918266</v>
      </c>
      <c r="AC43" s="5">
        <v>0</v>
      </c>
      <c r="AD43" s="5">
        <v>1.7821128451613301E-2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6.7942913449764897E-4</v>
      </c>
      <c r="AL43" s="5">
        <v>6.5114890102000805E-2</v>
      </c>
      <c r="AM43" s="5">
        <v>4.5147202113575001E-2</v>
      </c>
      <c r="AN43" s="5">
        <v>9.6004089150325003E-2</v>
      </c>
      <c r="AO43" s="5">
        <v>1.5741085506974999E-2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2.52433580538165E-4</v>
      </c>
      <c r="AV43" s="5">
        <v>0</v>
      </c>
      <c r="AW43" s="5">
        <v>0</v>
      </c>
      <c r="AX43" s="5">
        <v>0</v>
      </c>
      <c r="AY43" s="5">
        <v>2.98341100617108E-2</v>
      </c>
      <c r="AZ43" s="5">
        <v>6.2831184621601602E-2</v>
      </c>
      <c r="BA43" s="5">
        <v>0</v>
      </c>
      <c r="BB43" s="5">
        <v>3.0762780443479099E-3</v>
      </c>
      <c r="BC43" s="5">
        <v>6.1933002917703298E-3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1.2596150756262901E-4</v>
      </c>
      <c r="BJ43" s="5">
        <v>0</v>
      </c>
      <c r="BK43" s="5">
        <v>1.9704785760133299E-4</v>
      </c>
      <c r="BL43" s="5">
        <v>0.41663474607191597</v>
      </c>
      <c r="BM43" s="5">
        <v>1.08840286153233</v>
      </c>
      <c r="BN43" s="5">
        <v>0</v>
      </c>
      <c r="BO43" s="5">
        <v>0</v>
      </c>
      <c r="BP43" s="5">
        <v>0</v>
      </c>
      <c r="BQ43" s="5">
        <v>2.45640435757623E-4</v>
      </c>
      <c r="BR43" s="5">
        <v>0</v>
      </c>
      <c r="BS43" s="5">
        <v>0</v>
      </c>
      <c r="BT43" s="5">
        <v>0</v>
      </c>
      <c r="BU43" s="5">
        <v>0</v>
      </c>
      <c r="BV43" s="5">
        <v>6.6634652845182496E-3</v>
      </c>
      <c r="BW43" s="5">
        <v>6.6235941984639099E-2</v>
      </c>
      <c r="BX43" s="5">
        <v>1.00000651079808</v>
      </c>
      <c r="BY43" s="5">
        <v>1.3900641449761599</v>
      </c>
      <c r="BZ43" s="5">
        <v>6.8529837602450003E-2</v>
      </c>
      <c r="CA43" s="5">
        <v>0</v>
      </c>
      <c r="CB43" s="5">
        <v>0</v>
      </c>
      <c r="CC43" s="5">
        <v>1.1260394378738499E-3</v>
      </c>
      <c r="CD43" s="5">
        <v>0</v>
      </c>
      <c r="CE43" s="5">
        <v>0</v>
      </c>
      <c r="CF43" s="5">
        <v>3.0980410048095802E-2</v>
      </c>
      <c r="CG43" s="5">
        <v>0</v>
      </c>
      <c r="CH43" s="5">
        <v>0.26276413878048299</v>
      </c>
      <c r="CI43" s="5">
        <v>2.9601839576991602</v>
      </c>
      <c r="CJ43" s="5">
        <v>2.7299902947508299</v>
      </c>
      <c r="CK43" s="5">
        <v>0.30458422949050001</v>
      </c>
      <c r="CL43" s="5">
        <v>0</v>
      </c>
      <c r="CM43" s="5">
        <v>0</v>
      </c>
      <c r="CN43" s="5">
        <v>2.8313208012948302E-2</v>
      </c>
      <c r="CO43" s="5">
        <v>0</v>
      </c>
      <c r="CP43" s="5">
        <v>0</v>
      </c>
      <c r="CQ43" s="5">
        <v>0</v>
      </c>
      <c r="CR43" s="5">
        <v>0</v>
      </c>
      <c r="CS43" s="5">
        <v>2.61633546244363E-4</v>
      </c>
      <c r="CT43" s="5">
        <v>1.9340375369620799E-4</v>
      </c>
      <c r="CU43" s="5">
        <v>0</v>
      </c>
      <c r="CV43" s="5">
        <v>5.1643353548610001E-2</v>
      </c>
      <c r="CW43" s="5">
        <v>2.7860364497586599E-2</v>
      </c>
      <c r="CX43" s="5">
        <v>9.4750682703119097E-3</v>
      </c>
      <c r="CY43" s="5">
        <v>2.7913265630135801E-2</v>
      </c>
      <c r="CZ43" s="5">
        <v>0</v>
      </c>
      <c r="DA43" s="5">
        <v>0</v>
      </c>
      <c r="DB43" s="5">
        <v>0</v>
      </c>
      <c r="DC43" s="5">
        <v>0</v>
      </c>
      <c r="DD43" s="5">
        <v>2.3242308513166598E-6</v>
      </c>
      <c r="DE43" s="5">
        <v>9.9922964482499999E-7</v>
      </c>
      <c r="DF43" s="5">
        <v>7.3183013602937498E-3</v>
      </c>
      <c r="DG43" s="5">
        <v>1.44070659844333</v>
      </c>
      <c r="DH43" s="5">
        <v>0.66701395607083303</v>
      </c>
      <c r="DI43" s="5">
        <v>2.1012988158683301</v>
      </c>
      <c r="DJ43" s="5">
        <v>1.7167343538023301E-2</v>
      </c>
      <c r="DK43" s="5">
        <v>0</v>
      </c>
      <c r="DL43" s="5">
        <v>1.1354599987524999E-2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2.6152267521885802E-4</v>
      </c>
      <c r="DS43" s="5">
        <v>5.88054286555416E-2</v>
      </c>
      <c r="DT43" s="5">
        <v>1.9357410554700001</v>
      </c>
      <c r="DU43" s="5">
        <v>0.65861267970958304</v>
      </c>
      <c r="DV43" s="5">
        <v>9.8879623160108305E-4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1.47407691885533E-4</v>
      </c>
      <c r="EC43" s="5">
        <v>4.3835966039446603E-2</v>
      </c>
      <c r="ED43" s="5">
        <v>0.32744487882707501</v>
      </c>
      <c r="EE43" s="5">
        <v>1.3078309817679099</v>
      </c>
      <c r="EF43" s="5">
        <v>0</v>
      </c>
      <c r="EG43" s="5">
        <v>0</v>
      </c>
      <c r="EH43" s="5">
        <v>0</v>
      </c>
      <c r="EI43" s="5">
        <v>0</v>
      </c>
      <c r="EJ43" s="5">
        <v>2.37456051794655E-4</v>
      </c>
      <c r="EK43" s="5">
        <v>0</v>
      </c>
      <c r="EL43" s="5">
        <v>0</v>
      </c>
      <c r="EM43" s="5">
        <v>0</v>
      </c>
      <c r="EN43" s="5">
        <v>0</v>
      </c>
      <c r="EO43" s="5">
        <v>5.7344945452224103E-3</v>
      </c>
      <c r="EP43" s="5">
        <v>4.47664802844241E-2</v>
      </c>
      <c r="EQ43" s="5">
        <v>3.0122490715672499E-2</v>
      </c>
      <c r="ER43" s="5">
        <v>1.94040832523916</v>
      </c>
      <c r="ES43" s="5">
        <v>1.01559227401758</v>
      </c>
      <c r="ET43" s="5">
        <v>7.1133243351475001E-2</v>
      </c>
      <c r="EU43" s="5">
        <v>0.55946601439991595</v>
      </c>
      <c r="EV43" s="5">
        <v>1.43283660387333E-2</v>
      </c>
      <c r="EW43" s="5">
        <v>0</v>
      </c>
      <c r="EX43" s="5">
        <v>0</v>
      </c>
      <c r="EY43" s="5">
        <v>0</v>
      </c>
      <c r="EZ43" s="5">
        <v>0</v>
      </c>
      <c r="FA43" s="5">
        <v>4.4696376363394999E-5</v>
      </c>
      <c r="FB43" s="5">
        <v>2.52433580538165E-4</v>
      </c>
      <c r="FC43" s="5">
        <v>4.6118852535845798E-4</v>
      </c>
      <c r="FD43" s="5">
        <v>2.0762156483904101E-3</v>
      </c>
      <c r="FE43" s="5">
        <v>1.18367264574099E-3</v>
      </c>
      <c r="FF43" s="5">
        <v>4.11450246611633E-2</v>
      </c>
      <c r="FG43" s="5">
        <v>3.5716351239369997E-4</v>
      </c>
      <c r="FH43" s="5">
        <v>5.28603620685525E-4</v>
      </c>
      <c r="FI43" s="5">
        <v>0</v>
      </c>
      <c r="FJ43" s="5">
        <v>0</v>
      </c>
      <c r="FK43" s="5">
        <v>0</v>
      </c>
      <c r="FL43" s="5">
        <v>0</v>
      </c>
      <c r="FM43" s="5">
        <v>0</v>
      </c>
      <c r="FN43" s="5">
        <v>0</v>
      </c>
      <c r="FO43" s="5">
        <v>6.9291598869833297E-7</v>
      </c>
      <c r="FP43" s="5">
        <v>0.35150230231983298</v>
      </c>
      <c r="FQ43" s="5">
        <v>0.37324378457500001</v>
      </c>
      <c r="FR43" s="5">
        <v>1.6504086551175801E-2</v>
      </c>
      <c r="FS43" s="5">
        <v>2.37456051794655E-4</v>
      </c>
      <c r="FT43" s="5">
        <v>0</v>
      </c>
      <c r="FU43" s="5">
        <v>0</v>
      </c>
      <c r="FV43" s="5">
        <v>0</v>
      </c>
      <c r="FW43" s="5">
        <v>1.2596150756262901E-4</v>
      </c>
      <c r="FX43" s="5">
        <v>0</v>
      </c>
      <c r="FY43" s="5">
        <v>0</v>
      </c>
      <c r="FZ43" s="5">
        <v>0</v>
      </c>
      <c r="GA43">
        <v>2.0755522911979098E-2</v>
      </c>
      <c r="GB43">
        <v>0.46412853230516599</v>
      </c>
      <c r="GC43">
        <v>0.15703838076499099</v>
      </c>
      <c r="GD43">
        <v>2.2320468268534899E-2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4.3196629597637504E-3</v>
      </c>
      <c r="GL43">
        <v>2.3432962129333302E-3</v>
      </c>
      <c r="GM43">
        <v>8.5105791252169105E-3</v>
      </c>
      <c r="GN43">
        <v>0</v>
      </c>
      <c r="GO43">
        <v>1.45251817764596E-4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1.5969713566174999E-2</v>
      </c>
      <c r="GX43">
        <v>2.83036649431033E-3</v>
      </c>
      <c r="GY43">
        <v>0</v>
      </c>
      <c r="GZ43">
        <v>0.23315679403004999</v>
      </c>
      <c r="HA43">
        <v>0.12328742699114099</v>
      </c>
      <c r="HB43">
        <v>5.7735549824024998E-2</v>
      </c>
      <c r="HC43">
        <v>2.52611136160775E-2</v>
      </c>
      <c r="HD43">
        <v>0</v>
      </c>
      <c r="HE43">
        <v>0</v>
      </c>
      <c r="HF43">
        <v>0</v>
      </c>
      <c r="HG43">
        <v>0</v>
      </c>
      <c r="HH43">
        <v>0</v>
      </c>
      <c r="HI43" s="17">
        <v>6.0439777142833297E-7</v>
      </c>
      <c r="HJ43">
        <v>2.0211165505041599E-2</v>
      </c>
      <c r="HK43">
        <v>1.2051198770292001E-3</v>
      </c>
      <c r="HL43">
        <v>0.497883278041583</v>
      </c>
      <c r="HM43">
        <v>1.2720495629266601E-2</v>
      </c>
      <c r="HN43">
        <v>1.08525487714545E-4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0.29378247286475001</v>
      </c>
      <c r="HU43">
        <v>1.19557881531433E-2</v>
      </c>
      <c r="HV43">
        <v>0.67149725808174898</v>
      </c>
      <c r="HW43">
        <v>3.3964316295016599</v>
      </c>
      <c r="HX43">
        <v>3.1093863529391599</v>
      </c>
      <c r="HY43">
        <v>0.37672923699941602</v>
      </c>
      <c r="HZ43">
        <v>1.20193497260766E-3</v>
      </c>
      <c r="IA43">
        <v>4.549051412735E-3</v>
      </c>
      <c r="IB43">
        <v>0</v>
      </c>
      <c r="IC43">
        <v>0</v>
      </c>
      <c r="ID43">
        <v>0</v>
      </c>
      <c r="IE43">
        <v>0</v>
      </c>
      <c r="IF43">
        <v>3.2790090925774097E-2</v>
      </c>
      <c r="IG43">
        <v>0</v>
      </c>
      <c r="IH43">
        <v>3.3624316965216602E-3</v>
      </c>
      <c r="II43">
        <v>4.8932742287968303E-2</v>
      </c>
      <c r="IJ43">
        <v>6.7157097907733304E-2</v>
      </c>
      <c r="IK43">
        <v>0.30537791218566601</v>
      </c>
      <c r="IL43">
        <v>0.494789781579416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1.91800582388573E-4</v>
      </c>
      <c r="IU43">
        <v>0</v>
      </c>
      <c r="IV43">
        <v>1.45926763965933E-2</v>
      </c>
      <c r="IW43">
        <v>0</v>
      </c>
      <c r="IX43">
        <v>1.95928282475316E-4</v>
      </c>
      <c r="IY43">
        <v>0</v>
      </c>
      <c r="IZ43">
        <v>0</v>
      </c>
      <c r="JA43">
        <v>0</v>
      </c>
      <c r="JB43">
        <v>0</v>
      </c>
      <c r="JC43">
        <v>2.23471613936383E-4</v>
      </c>
      <c r="JD43">
        <v>0</v>
      </c>
      <c r="JE43" s="17">
        <v>1.3410087319499999E-6</v>
      </c>
      <c r="JF43">
        <v>2.4099170615144098E-2</v>
      </c>
      <c r="JG43">
        <v>1.5689200488369099</v>
      </c>
      <c r="JH43">
        <v>0.29686923573833301</v>
      </c>
      <c r="JI43">
        <v>1.02409953874611E-4</v>
      </c>
      <c r="JJ43">
        <v>0</v>
      </c>
      <c r="JK43">
        <v>3.6744830614606601E-2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8.0361428429993297E-3</v>
      </c>
      <c r="JR43">
        <v>6.3634798669766597E-3</v>
      </c>
      <c r="JS43">
        <v>0</v>
      </c>
      <c r="JT43">
        <v>0.18481643680770801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3.9012231003196599E-4</v>
      </c>
      <c r="KC43">
        <v>0</v>
      </c>
      <c r="KD43">
        <v>8.60018781312583E-2</v>
      </c>
      <c r="KE43">
        <v>0.73952785263941601</v>
      </c>
      <c r="KF43">
        <v>0.99710378979316605</v>
      </c>
      <c r="KG43">
        <v>0.16198572183434101</v>
      </c>
      <c r="KH43">
        <v>6.4610584477441599E-2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8.6941777509059095E-3</v>
      </c>
      <c r="KO43">
        <v>1.4557486173566599E-3</v>
      </c>
      <c r="KP43">
        <v>2.0676828144435802</v>
      </c>
    </row>
    <row r="44" spans="1:302">
      <c r="A44" s="2" t="s">
        <v>268</v>
      </c>
      <c r="B44" s="2" t="s">
        <v>269</v>
      </c>
      <c r="C44" s="5">
        <v>7.0668014424156986</v>
      </c>
      <c r="D44" s="5">
        <v>25.345109467084125</v>
      </c>
      <c r="E44" s="5">
        <v>14.864583888541269</v>
      </c>
      <c r="F44" s="5">
        <v>5.6754883372596666E-3</v>
      </c>
      <c r="G44" s="5">
        <v>0</v>
      </c>
      <c r="H44" s="5">
        <v>0</v>
      </c>
      <c r="I44" s="5">
        <v>0</v>
      </c>
      <c r="J44" s="5">
        <v>0</v>
      </c>
      <c r="K44" s="5">
        <v>5.0109990075210609E-2</v>
      </c>
      <c r="L44" s="5">
        <v>2.0193981528502419E-2</v>
      </c>
      <c r="M44" s="5">
        <v>7.7517281438598928E-2</v>
      </c>
      <c r="N44" s="5">
        <v>2.9592238433744172E-3</v>
      </c>
      <c r="O44" s="5">
        <v>8.409813253859956E-3</v>
      </c>
      <c r="P44" s="5">
        <v>2.8702049371604064E-2</v>
      </c>
      <c r="Q44" s="5">
        <v>3.7080004556207843E-2</v>
      </c>
      <c r="R44" s="5">
        <v>0</v>
      </c>
      <c r="S44" s="5">
        <v>0</v>
      </c>
      <c r="T44" s="5">
        <v>0</v>
      </c>
      <c r="U44" s="5">
        <v>0</v>
      </c>
      <c r="V44" s="5">
        <v>1.347396499491483E-3</v>
      </c>
      <c r="W44" s="5">
        <v>0</v>
      </c>
      <c r="X44" s="5">
        <v>6.2983629389602562</v>
      </c>
      <c r="Y44" s="5">
        <v>1.6420772852859205</v>
      </c>
      <c r="Z44" s="5">
        <v>0.27252065089293015</v>
      </c>
      <c r="AA44" s="5">
        <v>0.83391316633743751</v>
      </c>
      <c r="AB44" s="5">
        <v>1.3345451386059315</v>
      </c>
      <c r="AC44" s="5">
        <v>6.2499999313142089E-3</v>
      </c>
      <c r="AD44" s="5">
        <v>0.33208965185938671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7.0056056367484255E-3</v>
      </c>
      <c r="AL44" s="5">
        <v>2.153713266171192</v>
      </c>
      <c r="AM44" s="5">
        <v>3.3344012839144822E-2</v>
      </c>
      <c r="AN44" s="5">
        <v>0.28148921413207101</v>
      </c>
      <c r="AO44" s="5">
        <v>4.2942238443533093E-2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7.5880811516496659E-3</v>
      </c>
      <c r="AV44" s="5">
        <v>0</v>
      </c>
      <c r="AW44" s="5">
        <v>0</v>
      </c>
      <c r="AX44" s="5">
        <v>0</v>
      </c>
      <c r="AY44" s="5">
        <v>8.1781240211199605E-2</v>
      </c>
      <c r="AZ44" s="5">
        <v>3.1792149491211839</v>
      </c>
      <c r="BA44" s="5">
        <v>2.8902963249992503E-3</v>
      </c>
      <c r="BB44" s="5">
        <v>3.8306825392114175E-3</v>
      </c>
      <c r="BC44" s="5">
        <v>0.76577712057362524</v>
      </c>
      <c r="BD44" s="5">
        <v>0</v>
      </c>
      <c r="BE44" s="5">
        <v>0</v>
      </c>
      <c r="BF44" s="5">
        <v>5.0504155078991671E-3</v>
      </c>
      <c r="BG44" s="5">
        <v>0</v>
      </c>
      <c r="BH44" s="5">
        <v>0</v>
      </c>
      <c r="BI44" s="5">
        <v>1.1290074606659166E-2</v>
      </c>
      <c r="BJ44" s="5">
        <v>0</v>
      </c>
      <c r="BK44" s="5">
        <v>9.2681143109850136E-2</v>
      </c>
      <c r="BL44" s="5">
        <v>7.0818616808838577</v>
      </c>
      <c r="BM44" s="5">
        <v>11.231334392612808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4.1059988750412422E-3</v>
      </c>
      <c r="BU44" s="5">
        <v>0</v>
      </c>
      <c r="BV44" s="5">
        <v>6.5214688708079462</v>
      </c>
      <c r="BW44" s="5">
        <v>3.8220471239610165</v>
      </c>
      <c r="BX44" s="5">
        <v>38.336584992711543</v>
      </c>
      <c r="BY44" s="5">
        <v>29.011792077735375</v>
      </c>
      <c r="BZ44" s="5">
        <v>0</v>
      </c>
      <c r="CA44" s="5">
        <v>1.7110343800716165E-3</v>
      </c>
      <c r="CB44" s="5">
        <v>0</v>
      </c>
      <c r="CC44" s="5">
        <v>1.1333071094791166E-3</v>
      </c>
      <c r="CD44" s="5">
        <v>0</v>
      </c>
      <c r="CE44" s="5">
        <v>0</v>
      </c>
      <c r="CF44" s="5">
        <v>3.1688992433892831E-2</v>
      </c>
      <c r="CG44" s="5">
        <v>0</v>
      </c>
      <c r="CH44" s="5">
        <v>5.6162794789787114</v>
      </c>
      <c r="CI44" s="5">
        <v>63.586705522238589</v>
      </c>
      <c r="CJ44" s="5">
        <v>32.502542958180264</v>
      </c>
      <c r="CK44" s="5">
        <v>7.9368176397328343</v>
      </c>
      <c r="CL44" s="5">
        <v>0</v>
      </c>
      <c r="CM44" s="5">
        <v>0</v>
      </c>
      <c r="CN44" s="5">
        <v>3.7859904767801433E-2</v>
      </c>
      <c r="CO44" s="5">
        <v>0</v>
      </c>
      <c r="CP44" s="5">
        <v>0</v>
      </c>
      <c r="CQ44" s="5">
        <v>0</v>
      </c>
      <c r="CR44" s="5">
        <v>1.7693740168492501E-3</v>
      </c>
      <c r="CS44" s="5">
        <v>3.4744799490126911E-2</v>
      </c>
      <c r="CT44" s="5">
        <v>2.1712984410315165E-2</v>
      </c>
      <c r="CU44" s="5">
        <v>1.5258464889993668E-2</v>
      </c>
      <c r="CV44" s="5">
        <v>1.6185364754598401</v>
      </c>
      <c r="CW44" s="5">
        <v>0.3796648019996367</v>
      </c>
      <c r="CX44" s="5">
        <v>2.9843770232477495E-3</v>
      </c>
      <c r="CY44" s="5">
        <v>1.6124939483270248E-3</v>
      </c>
      <c r="CZ44" s="5">
        <v>0</v>
      </c>
      <c r="DA44" s="5">
        <v>0</v>
      </c>
      <c r="DB44" s="5">
        <v>0</v>
      </c>
      <c r="DC44" s="5">
        <v>0</v>
      </c>
      <c r="DD44" s="5">
        <v>7.973800631782834E-3</v>
      </c>
      <c r="DE44" s="5">
        <v>2.5072558774821663E-2</v>
      </c>
      <c r="DF44" s="5">
        <v>2.3104800870986014E-2</v>
      </c>
      <c r="DG44" s="5">
        <v>52.729095600740301</v>
      </c>
      <c r="DH44" s="5">
        <v>2.5469123609317221</v>
      </c>
      <c r="DI44" s="5">
        <v>29.248232710733223</v>
      </c>
      <c r="DJ44" s="5">
        <v>8.0591574477545475E-2</v>
      </c>
      <c r="DK44" s="5">
        <v>1.5147039285031666E-3</v>
      </c>
      <c r="DL44" s="5">
        <v>7.8283867731508736E-2</v>
      </c>
      <c r="DM44" s="5">
        <v>0</v>
      </c>
      <c r="DN44" s="5">
        <v>0</v>
      </c>
      <c r="DO44" s="5">
        <v>0</v>
      </c>
      <c r="DP44" s="5">
        <v>0</v>
      </c>
      <c r="DQ44" s="5">
        <v>0</v>
      </c>
      <c r="DR44" s="5">
        <v>9.9907127367032302E-3</v>
      </c>
      <c r="DS44" s="5">
        <v>0.27369527965732643</v>
      </c>
      <c r="DT44" s="5">
        <v>10.055119986143167</v>
      </c>
      <c r="DU44" s="5">
        <v>2.1113994570079249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5">
        <v>1.4670800537816171E-2</v>
      </c>
      <c r="EC44" s="5">
        <v>0.36617621098989539</v>
      </c>
      <c r="ED44" s="5">
        <v>9.0313003846058475</v>
      </c>
      <c r="EE44" s="5">
        <v>13.668143182695999</v>
      </c>
      <c r="EF44" s="5">
        <v>3.7267926534677504E-3</v>
      </c>
      <c r="EG44" s="5">
        <v>0</v>
      </c>
      <c r="EH44" s="5">
        <v>0</v>
      </c>
      <c r="EI44" s="5">
        <v>0</v>
      </c>
      <c r="EJ44" s="5">
        <v>0</v>
      </c>
      <c r="EK44" s="5">
        <v>0</v>
      </c>
      <c r="EL44" s="5">
        <v>0</v>
      </c>
      <c r="EM44" s="5">
        <v>5.0997277859848675E-3</v>
      </c>
      <c r="EN44" s="5">
        <v>0</v>
      </c>
      <c r="EO44" s="5">
        <v>0.2092938414541102</v>
      </c>
      <c r="EP44" s="5">
        <v>7.0982509178908666</v>
      </c>
      <c r="EQ44" s="5">
        <v>0.7161873643899308</v>
      </c>
      <c r="ER44" s="5">
        <v>64.286311632503541</v>
      </c>
      <c r="ES44" s="5">
        <v>7.0139827781771089</v>
      </c>
      <c r="ET44" s="5">
        <v>1.1428730012151316</v>
      </c>
      <c r="EU44" s="5">
        <v>8.664459521867844</v>
      </c>
      <c r="EV44" s="5">
        <v>4.6845573809733421E-3</v>
      </c>
      <c r="EW44" s="5">
        <v>0</v>
      </c>
      <c r="EX44" s="5">
        <v>0</v>
      </c>
      <c r="EY44" s="5">
        <v>0</v>
      </c>
      <c r="EZ44" s="5">
        <v>0</v>
      </c>
      <c r="FA44" s="5">
        <v>7.9555024817871411E-3</v>
      </c>
      <c r="FB44" s="5">
        <v>0</v>
      </c>
      <c r="FC44" s="5">
        <v>3.0583521983096867E-2</v>
      </c>
      <c r="FD44" s="5">
        <v>4.2291299202711491E-2</v>
      </c>
      <c r="FE44" s="5">
        <v>3.8564181939866611E-2</v>
      </c>
      <c r="FF44" s="5">
        <v>0.23680101087078323</v>
      </c>
      <c r="FG44" s="5">
        <v>0</v>
      </c>
      <c r="FH44" s="5">
        <v>0</v>
      </c>
      <c r="FI44" s="5">
        <v>0</v>
      </c>
      <c r="FJ44" s="5">
        <v>0</v>
      </c>
      <c r="FK44" s="5">
        <v>0</v>
      </c>
      <c r="FL44" s="5">
        <v>0</v>
      </c>
      <c r="FM44" s="5">
        <v>1.1450159588948169E-3</v>
      </c>
      <c r="FN44" s="5">
        <v>1.4358962241111667E-2</v>
      </c>
      <c r="FO44" s="5">
        <v>1.6414308658003796E-2</v>
      </c>
      <c r="FP44" s="5">
        <v>14.521793876871776</v>
      </c>
      <c r="FQ44" s="5">
        <v>9.395277898079252</v>
      </c>
      <c r="FR44" s="5">
        <v>1.4300225527092323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X44" s="5">
        <v>0.20743108848685091</v>
      </c>
      <c r="FY44" s="5">
        <v>0</v>
      </c>
      <c r="FZ44" s="5">
        <v>0</v>
      </c>
      <c r="GA44" s="5">
        <v>5.6869157271192066</v>
      </c>
      <c r="GB44" s="5">
        <v>29.859843465606769</v>
      </c>
      <c r="GC44" s="5">
        <v>11.694455804900992</v>
      </c>
      <c r="GD44" s="5">
        <v>0.149310793854667</v>
      </c>
      <c r="GE44" s="5">
        <v>0</v>
      </c>
      <c r="GF44" s="5">
        <v>0</v>
      </c>
      <c r="GG44" s="5">
        <v>0</v>
      </c>
      <c r="GH44" s="5">
        <v>0</v>
      </c>
      <c r="GI44" s="5">
        <v>0</v>
      </c>
      <c r="GJ44" s="5">
        <v>0</v>
      </c>
      <c r="GK44" s="5">
        <v>0.17745050444005547</v>
      </c>
      <c r="GL44" s="5">
        <v>4.1459261395979169E-3</v>
      </c>
      <c r="GM44" s="5">
        <v>2.2268859331340301E-2</v>
      </c>
      <c r="GN44" s="5">
        <v>5.4581420916332496E-3</v>
      </c>
      <c r="GO44" s="5">
        <v>1.6662199052649999E-3</v>
      </c>
      <c r="GP44" s="5">
        <v>0</v>
      </c>
      <c r="GQ44" s="5">
        <v>0</v>
      </c>
      <c r="GR44" s="5">
        <v>0</v>
      </c>
      <c r="GS44" s="5">
        <v>0</v>
      </c>
      <c r="GT44" s="5">
        <v>0</v>
      </c>
      <c r="GU44" s="5">
        <v>0</v>
      </c>
      <c r="GV44" s="5">
        <v>2.2730734578426917E-3</v>
      </c>
      <c r="GW44" s="5">
        <v>0.13986881513817026</v>
      </c>
      <c r="GX44" s="5">
        <v>4.5399914739112539</v>
      </c>
      <c r="GY44" s="5">
        <v>0</v>
      </c>
      <c r="GZ44" s="5">
        <v>7.8617006762163646</v>
      </c>
      <c r="HA44" s="5">
        <v>5.6633936947021928</v>
      </c>
      <c r="HB44" s="5">
        <v>3.1163119710819935</v>
      </c>
      <c r="HC44" s="5">
        <v>0.36265652551661742</v>
      </c>
      <c r="HD44" s="5">
        <v>0</v>
      </c>
      <c r="HE44" s="5">
        <v>0</v>
      </c>
      <c r="HF44" s="5">
        <v>0</v>
      </c>
      <c r="HG44" s="5">
        <v>0</v>
      </c>
      <c r="HH44" s="5">
        <v>0</v>
      </c>
      <c r="HI44" s="5">
        <v>0</v>
      </c>
      <c r="HJ44" s="5">
        <v>3.0461240567532303E-2</v>
      </c>
      <c r="HK44" s="5">
        <v>2.9136574716610009E-2</v>
      </c>
      <c r="HL44" s="5">
        <v>4.9691788385663083</v>
      </c>
      <c r="HM44" s="5">
        <v>0.18349636524527513</v>
      </c>
      <c r="HN44" s="5">
        <v>0</v>
      </c>
      <c r="HO44" s="5">
        <v>0</v>
      </c>
      <c r="HP44" s="5">
        <v>0</v>
      </c>
      <c r="HQ44" s="5">
        <v>0</v>
      </c>
      <c r="HR44" s="5">
        <v>0</v>
      </c>
      <c r="HS44" s="5">
        <v>0</v>
      </c>
      <c r="HT44" s="5">
        <v>9.3936597232228252</v>
      </c>
      <c r="HU44" s="5">
        <v>0</v>
      </c>
      <c r="HV44" s="5">
        <v>17.883251755877765</v>
      </c>
      <c r="HW44" s="5">
        <v>59.655053466114133</v>
      </c>
      <c r="HX44" s="5">
        <v>58.339506423030826</v>
      </c>
      <c r="HY44" s="5">
        <v>3.0597323629821322</v>
      </c>
      <c r="HZ44" s="5">
        <v>6.9082017568271301E-2</v>
      </c>
      <c r="IA44" s="5">
        <v>0.28166981729287655</v>
      </c>
      <c r="IB44" s="5">
        <v>0</v>
      </c>
      <c r="IC44" s="5">
        <v>0</v>
      </c>
      <c r="ID44" s="5">
        <v>0</v>
      </c>
      <c r="IE44" s="5">
        <v>0</v>
      </c>
      <c r="IF44" s="5">
        <v>0.19381012554276497</v>
      </c>
      <c r="IG44" s="5">
        <v>9.8170953135830272E-3</v>
      </c>
      <c r="IH44" s="5">
        <v>0.8678124009638446</v>
      </c>
      <c r="II44" s="5">
        <v>0.40347432797617461</v>
      </c>
      <c r="IJ44" s="5">
        <v>1.300944579634375</v>
      </c>
      <c r="IK44" s="5">
        <v>2.967504124249071</v>
      </c>
      <c r="IL44" s="5">
        <v>5.2413907639553825</v>
      </c>
      <c r="IM44" s="5">
        <v>2.0612345980966618E-2</v>
      </c>
      <c r="IN44" s="5">
        <v>0</v>
      </c>
      <c r="IO44" s="5">
        <v>0</v>
      </c>
      <c r="IP44" s="5">
        <v>0</v>
      </c>
      <c r="IQ44" s="5">
        <v>0</v>
      </c>
      <c r="IR44" s="5">
        <v>0</v>
      </c>
      <c r="IS44" s="5">
        <v>2.0005183373587251E-2</v>
      </c>
      <c r="IT44" s="5">
        <v>1.1857025204031332E-2</v>
      </c>
      <c r="IU44" s="5">
        <v>0</v>
      </c>
      <c r="IV44" s="5">
        <v>2.4976966396693501E-2</v>
      </c>
      <c r="IW44" s="5">
        <v>0</v>
      </c>
      <c r="IX44" s="5">
        <v>2.1513244896187501E-3</v>
      </c>
      <c r="IY44" s="5">
        <v>0</v>
      </c>
      <c r="IZ44" s="5">
        <v>0</v>
      </c>
      <c r="JA44" s="5">
        <v>0</v>
      </c>
      <c r="JB44" s="5">
        <v>0</v>
      </c>
      <c r="JC44" s="5">
        <v>3.4270018370650322E-2</v>
      </c>
      <c r="JD44" s="5">
        <v>0</v>
      </c>
      <c r="JE44" s="5">
        <v>1.8991844117520835E-3</v>
      </c>
      <c r="JF44" s="5">
        <v>4.7978500257402662E-2</v>
      </c>
      <c r="JG44" s="5">
        <v>23.21054746545872</v>
      </c>
      <c r="JH44" s="5">
        <v>1.5507512220673974</v>
      </c>
      <c r="JI44" s="5">
        <v>0</v>
      </c>
      <c r="JJ44" s="5">
        <v>0</v>
      </c>
      <c r="JK44" s="5">
        <v>1.1319399428653334E-2</v>
      </c>
      <c r="JL44" s="5">
        <v>0</v>
      </c>
      <c r="JM44" s="5">
        <v>0</v>
      </c>
      <c r="JN44" s="5">
        <v>0</v>
      </c>
      <c r="JO44" s="5">
        <v>0</v>
      </c>
      <c r="JP44" s="5">
        <v>0</v>
      </c>
      <c r="JQ44" s="5">
        <v>0.12886290342666787</v>
      </c>
      <c r="JR44" s="5">
        <v>1.4060326787626716</v>
      </c>
      <c r="JS44" s="5">
        <v>2.2480980704704497E-2</v>
      </c>
      <c r="JT44" s="5">
        <v>11.655617242452228</v>
      </c>
      <c r="JU44" s="5">
        <v>0.20017415115077875</v>
      </c>
      <c r="JV44" s="5">
        <v>0</v>
      </c>
      <c r="JW44" s="5">
        <v>0</v>
      </c>
      <c r="JX44" s="5">
        <v>0</v>
      </c>
      <c r="JY44" s="5">
        <v>0</v>
      </c>
      <c r="JZ44" s="5">
        <v>0</v>
      </c>
      <c r="KA44" s="5">
        <v>0</v>
      </c>
      <c r="KB44" s="5">
        <v>2.1482399284033418E-2</v>
      </c>
      <c r="KC44" s="5">
        <v>0</v>
      </c>
      <c r="KD44" s="5">
        <v>0.21836669764847796</v>
      </c>
      <c r="KE44" s="5">
        <v>14.350648442452838</v>
      </c>
      <c r="KF44" s="5">
        <v>7.2860653480643931</v>
      </c>
      <c r="KG44" s="5">
        <v>0.90659529048903142</v>
      </c>
      <c r="KH44" s="5">
        <v>0.11752377132508095</v>
      </c>
      <c r="KI44" s="5">
        <v>0</v>
      </c>
      <c r="KJ44" s="5">
        <v>0</v>
      </c>
      <c r="KK44" s="5">
        <v>0</v>
      </c>
      <c r="KL44" s="5">
        <v>0</v>
      </c>
      <c r="KM44" s="5">
        <v>0</v>
      </c>
      <c r="KN44" s="5">
        <v>7.2447430553237322E-3</v>
      </c>
      <c r="KO44" s="5">
        <v>7.820420967245752E-3</v>
      </c>
      <c r="KP44" s="5">
        <v>25.504305938516183</v>
      </c>
    </row>
    <row r="45" spans="1:302">
      <c r="A45" s="2" t="s">
        <v>44</v>
      </c>
      <c r="B45" s="2" t="s">
        <v>43</v>
      </c>
      <c r="C45" s="5">
        <v>0.74158901095966601</v>
      </c>
      <c r="D45" s="5">
        <v>5.4963933853556597</v>
      </c>
      <c r="E45" s="5">
        <v>4.9513002947146596</v>
      </c>
      <c r="F45" s="5">
        <v>0.27041754098541598</v>
      </c>
      <c r="G45" s="5">
        <v>0</v>
      </c>
      <c r="H45" s="5">
        <v>0</v>
      </c>
      <c r="I45" s="5">
        <v>0</v>
      </c>
      <c r="J45" s="5">
        <v>0</v>
      </c>
      <c r="K45" s="5">
        <v>5.4147406741575803E-2</v>
      </c>
      <c r="L45" s="5">
        <v>6.2543288122841596E-4</v>
      </c>
      <c r="M45" s="5">
        <v>1.28540674738094E-2</v>
      </c>
      <c r="N45" s="5">
        <v>0</v>
      </c>
      <c r="O45" s="5">
        <v>1.01570828815791</v>
      </c>
      <c r="P45" s="5">
        <v>3.3705833391825001E-3</v>
      </c>
      <c r="Q45" s="5">
        <v>1.7344290888198301E-2</v>
      </c>
      <c r="R45" s="5">
        <v>7.7100843608083301E-4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0.17613334177287801</v>
      </c>
      <c r="Y45" s="5">
        <v>0.47881042888979097</v>
      </c>
      <c r="Z45" s="5">
        <v>0.41667738465795801</v>
      </c>
      <c r="AA45" s="5">
        <v>1.3347114134040801</v>
      </c>
      <c r="AB45" s="5">
        <v>0.31906318678766199</v>
      </c>
      <c r="AC45" s="5">
        <v>0</v>
      </c>
      <c r="AD45" s="5">
        <v>0.130466150598405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2.9351980555499999E-3</v>
      </c>
      <c r="AL45" s="5">
        <v>0.75739782416049894</v>
      </c>
      <c r="AM45" s="5">
        <v>0.237270516479233</v>
      </c>
      <c r="AN45" s="5">
        <v>0.94658582521266499</v>
      </c>
      <c r="AO45" s="5">
        <v>3.3888369638800001E-2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2.41807347245666E-5</v>
      </c>
      <c r="AV45" s="5">
        <v>0</v>
      </c>
      <c r="AW45" s="5">
        <v>9.5263071797733296E-4</v>
      </c>
      <c r="AX45" s="5">
        <v>2.95761450420333E-3</v>
      </c>
      <c r="AY45" s="5">
        <v>4.5597575397025802E-2</v>
      </c>
      <c r="AZ45" s="5">
        <v>1.7840677571202399</v>
      </c>
      <c r="BA45" s="5">
        <v>3.4636359086200001E-3</v>
      </c>
      <c r="BB45" s="5">
        <v>1.9558159693316601E-3</v>
      </c>
      <c r="BC45" s="5">
        <v>6.6086578570805798E-2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4.5336213192683304E-3</v>
      </c>
      <c r="BJ45" s="5">
        <v>0</v>
      </c>
      <c r="BK45" s="5">
        <v>9.8074933205919094E-3</v>
      </c>
      <c r="BL45" s="5">
        <v>4.5660873389432499</v>
      </c>
      <c r="BM45" s="5">
        <v>5.7029110569803301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5.2217034701249998E-4</v>
      </c>
      <c r="BU45" s="5">
        <v>0</v>
      </c>
      <c r="BV45" s="5">
        <v>0.120043678149219</v>
      </c>
      <c r="BW45" s="5">
        <v>0.99779904152983301</v>
      </c>
      <c r="BX45" s="5">
        <v>6.8595909566205799</v>
      </c>
      <c r="BY45" s="5">
        <v>8.1937974609355795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0.49981575337964101</v>
      </c>
      <c r="CG45" s="5">
        <v>0</v>
      </c>
      <c r="CH45" s="5">
        <v>2.6646749882738301</v>
      </c>
      <c r="CI45" s="5">
        <v>14.774150579936601</v>
      </c>
      <c r="CJ45" s="5">
        <v>13.296253356639101</v>
      </c>
      <c r="CK45" s="5">
        <v>2.4428180367150398</v>
      </c>
      <c r="CL45" s="5">
        <v>0</v>
      </c>
      <c r="CM45" s="5">
        <v>0</v>
      </c>
      <c r="CN45" s="5">
        <v>2.0681686632435001E-2</v>
      </c>
      <c r="CO45" s="5">
        <v>0</v>
      </c>
      <c r="CP45" s="5">
        <v>0</v>
      </c>
      <c r="CQ45" s="5">
        <v>0</v>
      </c>
      <c r="CR45" s="5">
        <v>0</v>
      </c>
      <c r="CS45" s="5">
        <v>7.7016048061833299E-4</v>
      </c>
      <c r="CT45" s="5">
        <v>3.8158864024716598E-3</v>
      </c>
      <c r="CU45" s="5">
        <v>4.34491070285E-3</v>
      </c>
      <c r="CV45" s="5">
        <v>0.37483486175511599</v>
      </c>
      <c r="CW45" s="5">
        <v>0.71998799954653303</v>
      </c>
      <c r="CX45" s="5">
        <v>0.397333093496678</v>
      </c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</v>
      </c>
      <c r="DE45" s="5">
        <v>7.3711391087924998E-3</v>
      </c>
      <c r="DF45" s="5">
        <v>6.8155124096166595E-4</v>
      </c>
      <c r="DG45" s="5">
        <v>11.0495365151308</v>
      </c>
      <c r="DH45" s="5">
        <v>1.4044888836581599</v>
      </c>
      <c r="DI45" s="5">
        <v>9.5143357840866596</v>
      </c>
      <c r="DJ45" s="5">
        <v>4.8088450844414897E-2</v>
      </c>
      <c r="DK45" s="5">
        <v>0</v>
      </c>
      <c r="DL45" s="5">
        <v>9.98660696478499E-3</v>
      </c>
      <c r="DM45" s="5">
        <v>0</v>
      </c>
      <c r="DN45" s="5">
        <v>0</v>
      </c>
      <c r="DO45" s="5">
        <v>0</v>
      </c>
      <c r="DP45" s="5">
        <v>0</v>
      </c>
      <c r="DQ45" s="5">
        <v>0</v>
      </c>
      <c r="DR45" s="5">
        <v>3.82034365556666E-4</v>
      </c>
      <c r="DS45" s="5">
        <v>0.74909299123678297</v>
      </c>
      <c r="DT45" s="5">
        <v>5.27678358152383</v>
      </c>
      <c r="DU45" s="5">
        <v>2.2304536283234899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3.1556114744316602E-3</v>
      </c>
      <c r="EC45" s="5">
        <v>0.763920931916933</v>
      </c>
      <c r="ED45" s="5">
        <v>0.99721653459658299</v>
      </c>
      <c r="EE45" s="5">
        <v>7.5669087955267402</v>
      </c>
      <c r="EF45" s="5">
        <v>6.6309671444725001E-4</v>
      </c>
      <c r="EG45" s="5">
        <v>0</v>
      </c>
      <c r="EH45" s="5">
        <v>0</v>
      </c>
      <c r="EI45" s="5">
        <v>0</v>
      </c>
      <c r="EJ45" s="5">
        <v>0</v>
      </c>
      <c r="EK45" s="5">
        <v>0</v>
      </c>
      <c r="EL45" s="5">
        <v>0</v>
      </c>
      <c r="EM45" s="5">
        <v>1.6414999780534099E-2</v>
      </c>
      <c r="EN45" s="5">
        <v>0</v>
      </c>
      <c r="EO45" s="5">
        <v>2.4862144871855799E-2</v>
      </c>
      <c r="EP45" s="5">
        <v>0.50236820550343297</v>
      </c>
      <c r="EQ45" s="5">
        <v>0.870337292174441</v>
      </c>
      <c r="ER45" s="5">
        <v>14.3249765705564</v>
      </c>
      <c r="ES45" s="5">
        <v>3.6002183267285801</v>
      </c>
      <c r="ET45" s="5">
        <v>0.34934653692603301</v>
      </c>
      <c r="EU45" s="5">
        <v>3.04128078162258</v>
      </c>
      <c r="EV45" s="5">
        <v>0</v>
      </c>
      <c r="EW45" s="5">
        <v>0</v>
      </c>
      <c r="EX45" s="5">
        <v>2.1992896586008298E-3</v>
      </c>
      <c r="EY45" s="5">
        <v>0</v>
      </c>
      <c r="EZ45" s="5">
        <v>0</v>
      </c>
      <c r="FA45" s="5">
        <v>0</v>
      </c>
      <c r="FB45" s="5">
        <v>0</v>
      </c>
      <c r="FC45" s="5">
        <v>1.6107325336156601E-2</v>
      </c>
      <c r="FD45" s="5">
        <v>3.7541169736353998E-2</v>
      </c>
      <c r="FE45" s="5">
        <v>2.43175126848658E-4</v>
      </c>
      <c r="FF45" s="5">
        <v>0.236629067505569</v>
      </c>
      <c r="FG45" s="5">
        <v>0</v>
      </c>
      <c r="FH45" s="5">
        <v>3.4299731037174901E-3</v>
      </c>
      <c r="FI45" s="5">
        <v>0</v>
      </c>
      <c r="FJ45" s="5">
        <v>0</v>
      </c>
      <c r="FK45" s="5">
        <v>0</v>
      </c>
      <c r="FL45" s="5">
        <v>0</v>
      </c>
      <c r="FM45" s="5">
        <v>0</v>
      </c>
      <c r="FN45" s="5">
        <v>0</v>
      </c>
      <c r="FO45" s="5">
        <v>1.0271939532372499E-2</v>
      </c>
      <c r="FP45" s="5">
        <v>2.1845458308394998</v>
      </c>
      <c r="FQ45" s="5">
        <v>2.247957724265</v>
      </c>
      <c r="FR45" s="5">
        <v>0.30924682768863299</v>
      </c>
      <c r="FS45" s="5">
        <v>3.3376703924974998E-3</v>
      </c>
      <c r="FT45" s="5">
        <v>0</v>
      </c>
      <c r="FU45" s="5">
        <v>0</v>
      </c>
      <c r="FV45" s="5">
        <v>0</v>
      </c>
      <c r="FW45" s="5">
        <v>0</v>
      </c>
      <c r="FX45" s="5">
        <v>6.8031500306941599E-3</v>
      </c>
      <c r="FY45" s="5">
        <v>0</v>
      </c>
      <c r="FZ45" s="5">
        <v>0</v>
      </c>
      <c r="GA45">
        <v>0.28557440660071498</v>
      </c>
      <c r="GB45">
        <v>4.40994670664608</v>
      </c>
      <c r="GC45">
        <v>0.54977743598719098</v>
      </c>
      <c r="GD45">
        <v>0.15819043954126</v>
      </c>
      <c r="GE45">
        <v>0</v>
      </c>
      <c r="GF45">
        <v>0</v>
      </c>
      <c r="GG45">
        <v>4.5859606373774998E-3</v>
      </c>
      <c r="GH45">
        <v>0</v>
      </c>
      <c r="GI45">
        <v>0</v>
      </c>
      <c r="GJ45">
        <v>0</v>
      </c>
      <c r="GK45">
        <v>3.1393802892073802E-2</v>
      </c>
      <c r="GL45">
        <v>8.5102229226165102E-2</v>
      </c>
      <c r="GM45">
        <v>3.3287592046708302E-2</v>
      </c>
      <c r="GN45">
        <v>1.4667082932405E-3</v>
      </c>
      <c r="GO45">
        <v>1.47269746273416E-3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1.074991356133</v>
      </c>
      <c r="GX45">
        <v>0.15702896374730799</v>
      </c>
      <c r="GY45">
        <v>0</v>
      </c>
      <c r="GZ45">
        <v>2.4136252888773302</v>
      </c>
      <c r="HA45">
        <v>4.23001926203675</v>
      </c>
      <c r="HB45">
        <v>0.87037770918825796</v>
      </c>
      <c r="HC45">
        <v>0.36007896607821599</v>
      </c>
      <c r="HD45">
        <v>7.5665277218024901E-3</v>
      </c>
      <c r="HE45">
        <v>0</v>
      </c>
      <c r="HF45">
        <v>0</v>
      </c>
      <c r="HG45">
        <v>0</v>
      </c>
      <c r="HH45">
        <v>0</v>
      </c>
      <c r="HI45">
        <v>2.950088730325E-4</v>
      </c>
      <c r="HJ45">
        <v>0.242179832326058</v>
      </c>
      <c r="HK45">
        <v>7.3011985917291597E-3</v>
      </c>
      <c r="HL45">
        <v>2.14523174373875</v>
      </c>
      <c r="HM45">
        <v>0.35670233948295799</v>
      </c>
      <c r="HN45">
        <v>1.89425513171666E-3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2.9648936627655802</v>
      </c>
      <c r="HU45">
        <v>9.5385616398559497E-2</v>
      </c>
      <c r="HV45">
        <v>3.2988062719306601</v>
      </c>
      <c r="HW45">
        <v>13.0695372738316</v>
      </c>
      <c r="HX45">
        <v>15.3621721568708</v>
      </c>
      <c r="HY45">
        <v>1.4178217594573801</v>
      </c>
      <c r="HZ45">
        <v>6.6441991520963306E-2</v>
      </c>
      <c r="IA45">
        <v>0.169685212559605</v>
      </c>
      <c r="IB45">
        <v>0</v>
      </c>
      <c r="IC45">
        <v>0</v>
      </c>
      <c r="ID45">
        <v>0</v>
      </c>
      <c r="IE45">
        <v>0</v>
      </c>
      <c r="IF45">
        <v>3.2667226348905003E-2</v>
      </c>
      <c r="IG45">
        <v>0</v>
      </c>
      <c r="IH45">
        <v>6.6193579843652497E-2</v>
      </c>
      <c r="II45">
        <v>0</v>
      </c>
      <c r="IJ45">
        <v>0.44228514860825002</v>
      </c>
      <c r="IK45">
        <v>2.19650713738258</v>
      </c>
      <c r="IL45">
        <v>3.1616240495017198</v>
      </c>
      <c r="IM45">
        <v>1.15527315630058E-2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7.7692133984083296E-4</v>
      </c>
      <c r="IU45">
        <v>6.6653197994333297E-3</v>
      </c>
      <c r="IV45">
        <v>4.1054362279429098E-3</v>
      </c>
      <c r="IW45">
        <v>0</v>
      </c>
      <c r="IX45">
        <v>4.4882611131979999E-3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1.5635136291993298E-2</v>
      </c>
      <c r="JG45">
        <v>5.3948276259380803</v>
      </c>
      <c r="JH45">
        <v>0.54810908940925795</v>
      </c>
      <c r="JI45">
        <v>2.5756289137666599E-3</v>
      </c>
      <c r="JJ45">
        <v>0</v>
      </c>
      <c r="JK45">
        <v>1.7733954993268301E-2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1.2542333688012299E-2</v>
      </c>
      <c r="JR45">
        <v>0.74720404876949997</v>
      </c>
      <c r="JS45">
        <v>2.9017658621379098E-3</v>
      </c>
      <c r="JT45">
        <v>2.983997594096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2.3015592253891599E-3</v>
      </c>
      <c r="KC45">
        <v>0</v>
      </c>
      <c r="KD45">
        <v>0.532994070354608</v>
      </c>
      <c r="KE45">
        <v>2.9887580114174099</v>
      </c>
      <c r="KF45">
        <v>1.5149546464455801</v>
      </c>
      <c r="KG45">
        <v>0.26727687973206599</v>
      </c>
      <c r="KH45">
        <v>3.96667339744383E-3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3.8594378535974998E-3</v>
      </c>
      <c r="KO45">
        <v>1.79905537426225E-3</v>
      </c>
      <c r="KP45">
        <v>9.3576285968908302</v>
      </c>
    </row>
    <row r="46" spans="1:302">
      <c r="A46" s="2" t="s">
        <v>63</v>
      </c>
      <c r="B46" s="2" t="s">
        <v>133</v>
      </c>
      <c r="C46" s="5">
        <v>19.5612931106015</v>
      </c>
      <c r="D46" s="5">
        <v>56.399444896475799</v>
      </c>
      <c r="E46" s="5">
        <v>37.1581046883691</v>
      </c>
      <c r="F46" s="5">
        <v>7.942433380774E-2</v>
      </c>
      <c r="G46" s="5">
        <v>0</v>
      </c>
      <c r="H46" s="5">
        <v>0</v>
      </c>
      <c r="I46" s="5">
        <v>0</v>
      </c>
      <c r="J46" s="5">
        <v>0</v>
      </c>
      <c r="K46" s="5">
        <v>0.112688288891762</v>
      </c>
      <c r="L46" s="5">
        <v>3.7511759850200603E-2</v>
      </c>
      <c r="M46" s="5">
        <v>0.205195481044777</v>
      </c>
      <c r="N46" s="5">
        <v>3.8925633186127498E-3</v>
      </c>
      <c r="O46" s="5">
        <v>7.0561272037351602E-2</v>
      </c>
      <c r="P46" s="5">
        <v>6.7584279487322499E-2</v>
      </c>
      <c r="Q46" s="5">
        <v>0.105805500743186</v>
      </c>
      <c r="R46" s="5">
        <v>0</v>
      </c>
      <c r="S46" s="5">
        <v>0</v>
      </c>
      <c r="T46" s="5">
        <v>0</v>
      </c>
      <c r="U46" s="5">
        <v>0</v>
      </c>
      <c r="V46" s="5">
        <v>1.3473964994914799E-3</v>
      </c>
      <c r="W46" s="5">
        <v>0</v>
      </c>
      <c r="X46" s="5">
        <v>20.584562980277799</v>
      </c>
      <c r="Y46" s="5">
        <v>4.3414204795729701</v>
      </c>
      <c r="Z46" s="5">
        <v>0.56914676050202795</v>
      </c>
      <c r="AA46" s="5">
        <v>3.1917463788403899</v>
      </c>
      <c r="AB46" s="5">
        <v>5.8606848238945997</v>
      </c>
      <c r="AC46" s="5">
        <v>3.89782805527642E-2</v>
      </c>
      <c r="AD46" s="5">
        <v>0.70665136529981598</v>
      </c>
      <c r="AE46" s="5">
        <v>0</v>
      </c>
      <c r="AF46" s="5">
        <v>0</v>
      </c>
      <c r="AG46" s="5">
        <v>0</v>
      </c>
      <c r="AH46" s="5">
        <v>3.8730365966777201E-3</v>
      </c>
      <c r="AI46" s="5">
        <v>0</v>
      </c>
      <c r="AJ46" s="5">
        <v>0</v>
      </c>
      <c r="AK46" s="5">
        <v>1.1366525365904699E-2</v>
      </c>
      <c r="AL46" s="5">
        <v>3.1977062264523002</v>
      </c>
      <c r="AM46" s="5">
        <v>8.3481212237407496E-2</v>
      </c>
      <c r="AN46" s="5">
        <v>0.69176111265698503</v>
      </c>
      <c r="AO46" s="5">
        <v>5.31318684418891E-2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1.93352489782662E-2</v>
      </c>
      <c r="AV46" s="5">
        <v>0</v>
      </c>
      <c r="AW46" s="5">
        <v>8.6261679654243799E-3</v>
      </c>
      <c r="AX46" s="5">
        <v>2.43607990665424E-4</v>
      </c>
      <c r="AY46" s="5">
        <v>0.161417854307846</v>
      </c>
      <c r="AZ46" s="5">
        <v>7.3742835989540101</v>
      </c>
      <c r="BA46" s="5">
        <v>3.92262987114767E-3</v>
      </c>
      <c r="BB46" s="5">
        <v>7.0074476307697295E-2</v>
      </c>
      <c r="BC46" s="5">
        <v>1.01707349272176</v>
      </c>
      <c r="BD46" s="5">
        <v>0</v>
      </c>
      <c r="BE46" s="5">
        <v>0</v>
      </c>
      <c r="BF46" s="5">
        <v>5.0504155078991602E-3</v>
      </c>
      <c r="BG46" s="5">
        <v>0</v>
      </c>
      <c r="BH46" s="5">
        <v>0</v>
      </c>
      <c r="BI46" s="5">
        <v>1.5921702130366599E-2</v>
      </c>
      <c r="BJ46" s="5">
        <v>0</v>
      </c>
      <c r="BK46" s="5">
        <v>0.16806752374967701</v>
      </c>
      <c r="BL46" s="5">
        <v>20.7963244283237</v>
      </c>
      <c r="BM46" s="5">
        <v>32.158234086466898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5.5989328836168204E-3</v>
      </c>
      <c r="BU46" s="5">
        <v>0</v>
      </c>
      <c r="BV46" s="5">
        <v>15.433403811773299</v>
      </c>
      <c r="BW46" s="5">
        <v>12.3508163996484</v>
      </c>
      <c r="BX46" s="5">
        <v>99.474418840951103</v>
      </c>
      <c r="BY46" s="5">
        <v>78.041268248361007</v>
      </c>
      <c r="BZ46" s="5">
        <v>0</v>
      </c>
      <c r="CA46" s="5">
        <v>4.0160893344274497E-3</v>
      </c>
      <c r="CB46" s="5">
        <v>0</v>
      </c>
      <c r="CC46" s="5">
        <v>1.9644122187006102E-3</v>
      </c>
      <c r="CD46" s="5">
        <v>0</v>
      </c>
      <c r="CE46" s="5">
        <v>0</v>
      </c>
      <c r="CF46" s="5">
        <v>6.6768220787223803E-2</v>
      </c>
      <c r="CG46" s="5">
        <v>0</v>
      </c>
      <c r="CH46" s="5">
        <v>14.390553713484101</v>
      </c>
      <c r="CI46" s="5">
        <v>146.77238753396199</v>
      </c>
      <c r="CJ46" s="5">
        <v>85.291915109145293</v>
      </c>
      <c r="CK46" s="5">
        <v>20.498382907438401</v>
      </c>
      <c r="CL46" s="5">
        <v>0</v>
      </c>
      <c r="CM46" s="5">
        <v>0</v>
      </c>
      <c r="CN46" s="5">
        <v>0.17711015180732501</v>
      </c>
      <c r="CO46" s="5">
        <v>0</v>
      </c>
      <c r="CP46" s="5">
        <v>0</v>
      </c>
      <c r="CQ46" s="5">
        <v>0</v>
      </c>
      <c r="CR46" s="5">
        <v>6.7946423565029097E-3</v>
      </c>
      <c r="CS46" s="5">
        <v>0.107945142562778</v>
      </c>
      <c r="CT46" s="5">
        <v>3.0347082648739001E-2</v>
      </c>
      <c r="CU46" s="5">
        <v>1.5258464889993601E-2</v>
      </c>
      <c r="CV46" s="5">
        <v>3.1790729374051598</v>
      </c>
      <c r="CW46" s="5">
        <v>0.70295582541457802</v>
      </c>
      <c r="CX46" s="5">
        <v>7.2644286036613196E-3</v>
      </c>
      <c r="CY46" s="5">
        <v>1.0979370508967801E-2</v>
      </c>
      <c r="CZ46" s="5">
        <v>0</v>
      </c>
      <c r="DA46" s="5">
        <v>0</v>
      </c>
      <c r="DB46" s="5">
        <v>0</v>
      </c>
      <c r="DC46" s="5">
        <v>0</v>
      </c>
      <c r="DD46" s="5">
        <v>0.25711549027428998</v>
      </c>
      <c r="DE46" s="5">
        <v>5.4660114014314198E-2</v>
      </c>
      <c r="DF46" s="5">
        <v>4.2940967867555802E-2</v>
      </c>
      <c r="DG46" s="5">
        <v>119.904583644719</v>
      </c>
      <c r="DH46" s="5">
        <v>6.81645987539512</v>
      </c>
      <c r="DI46" s="5">
        <v>84.057726544513699</v>
      </c>
      <c r="DJ46" s="5">
        <v>0.291201703730747</v>
      </c>
      <c r="DK46" s="5">
        <v>3.5552634227413102E-2</v>
      </c>
      <c r="DL46" s="5">
        <v>0.13978749148825401</v>
      </c>
      <c r="DM46" s="5">
        <v>0</v>
      </c>
      <c r="DN46" s="5">
        <v>0</v>
      </c>
      <c r="DO46" s="5">
        <v>0</v>
      </c>
      <c r="DP46" s="5">
        <v>0</v>
      </c>
      <c r="DQ46" s="5">
        <v>0</v>
      </c>
      <c r="DR46" s="5">
        <v>5.0378672914886097E-2</v>
      </c>
      <c r="DS46" s="5">
        <v>0.540001661902338</v>
      </c>
      <c r="DT46" s="5">
        <v>24.054072235747501</v>
      </c>
      <c r="DU46" s="5">
        <v>4.5068864429115196</v>
      </c>
      <c r="DV46" s="5">
        <v>1.120684065575E-4</v>
      </c>
      <c r="DW46" s="5">
        <v>0</v>
      </c>
      <c r="DX46" s="5">
        <v>0</v>
      </c>
      <c r="DY46" s="5">
        <v>0</v>
      </c>
      <c r="DZ46" s="5">
        <v>0</v>
      </c>
      <c r="EA46" s="5">
        <v>0</v>
      </c>
      <c r="EB46" s="5">
        <v>5.8303083652245402E-2</v>
      </c>
      <c r="EC46" s="5">
        <v>0.735802506162064</v>
      </c>
      <c r="ED46" s="5">
        <v>23.590331234117802</v>
      </c>
      <c r="EE46" s="5">
        <v>34.790079050078198</v>
      </c>
      <c r="EF46" s="5">
        <v>6.8994972625205195E-2</v>
      </c>
      <c r="EG46" s="5">
        <v>0</v>
      </c>
      <c r="EH46" s="5">
        <v>0</v>
      </c>
      <c r="EI46" s="5">
        <v>0</v>
      </c>
      <c r="EJ46" s="5">
        <v>0</v>
      </c>
      <c r="EK46" s="5">
        <v>0</v>
      </c>
      <c r="EL46" s="5">
        <v>0</v>
      </c>
      <c r="EM46" s="5">
        <v>9.1751666644296504E-3</v>
      </c>
      <c r="EN46" s="5">
        <v>0</v>
      </c>
      <c r="EO46" s="5">
        <v>0.68849059906698495</v>
      </c>
      <c r="EP46" s="5">
        <v>14.4558885281687</v>
      </c>
      <c r="EQ46" s="5">
        <v>2.4104671130133002</v>
      </c>
      <c r="ER46" s="5">
        <v>151.42881498954699</v>
      </c>
      <c r="ES46" s="5">
        <v>23.3159316974508</v>
      </c>
      <c r="ET46" s="5">
        <v>3.38905665788453</v>
      </c>
      <c r="EU46" s="5">
        <v>18.706893317433099</v>
      </c>
      <c r="EV46" s="5">
        <v>5.5395837244683402E-3</v>
      </c>
      <c r="EW46" s="5">
        <v>0</v>
      </c>
      <c r="EX46" s="5">
        <v>0</v>
      </c>
      <c r="EY46" s="5">
        <v>0</v>
      </c>
      <c r="EZ46" s="5">
        <v>0</v>
      </c>
      <c r="FA46" s="5">
        <v>9.0370679920103697E-2</v>
      </c>
      <c r="FB46" s="5">
        <v>1.3828367895079099E-4</v>
      </c>
      <c r="FC46" s="5">
        <v>8.8146364060364302E-2</v>
      </c>
      <c r="FD46" s="5">
        <v>6.9491466978428396E-2</v>
      </c>
      <c r="FE46" s="5">
        <v>0.110830049913446</v>
      </c>
      <c r="FF46" s="5">
        <v>1.7030361943330199</v>
      </c>
      <c r="FG46" s="5">
        <v>6.5460387309201895E-2</v>
      </c>
      <c r="FH46" s="5">
        <v>7.1856224923650402E-2</v>
      </c>
      <c r="FI46" s="5">
        <v>7.6576828742508301E-5</v>
      </c>
      <c r="FJ46" s="5">
        <v>0</v>
      </c>
      <c r="FK46" s="5">
        <v>0</v>
      </c>
      <c r="FL46" s="5">
        <v>0</v>
      </c>
      <c r="FM46" s="5">
        <v>5.8279814939776403E-3</v>
      </c>
      <c r="FN46" s="5">
        <v>2.1610981047787501E-2</v>
      </c>
      <c r="FO46" s="5">
        <v>3.2411406821511203E-2</v>
      </c>
      <c r="FP46" s="5">
        <v>35.797465046780701</v>
      </c>
      <c r="FQ46" s="5">
        <v>19.99979265911</v>
      </c>
      <c r="FR46" s="5">
        <v>4.5701678279314404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X46" s="5">
        <v>0.32518828938229999</v>
      </c>
      <c r="FY46" s="5">
        <v>0</v>
      </c>
      <c r="FZ46" s="5">
        <v>0</v>
      </c>
      <c r="GA46">
        <v>14.8145137759109</v>
      </c>
      <c r="GB46">
        <v>79.180956985915799</v>
      </c>
      <c r="GC46">
        <v>27.633895642521999</v>
      </c>
      <c r="GD46">
        <v>0.54346424806099103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0.385502123935345</v>
      </c>
      <c r="GL46">
        <v>1.26093574904695E-2</v>
      </c>
      <c r="GM46">
        <v>7.9398712560602699E-2</v>
      </c>
      <c r="GN46">
        <v>2.65607121826462E-2</v>
      </c>
      <c r="GO46">
        <v>1.04248299965341E-2</v>
      </c>
      <c r="GP46">
        <v>0</v>
      </c>
      <c r="GQ46">
        <v>1.0617780168750001E-4</v>
      </c>
      <c r="GR46">
        <v>0</v>
      </c>
      <c r="GS46">
        <v>0</v>
      </c>
      <c r="GT46">
        <v>0</v>
      </c>
      <c r="GU46">
        <v>0</v>
      </c>
      <c r="GV46">
        <v>2.27307345784269E-3</v>
      </c>
      <c r="GW46">
        <v>0.19711620908608099</v>
      </c>
      <c r="GX46">
        <v>7.7993740982659796</v>
      </c>
      <c r="GY46">
        <v>0</v>
      </c>
      <c r="GZ46">
        <v>19.6607045057508</v>
      </c>
      <c r="HA46">
        <v>11.2474051092348</v>
      </c>
      <c r="HB46">
        <v>4.3157213276050896</v>
      </c>
      <c r="HC46">
        <v>0.69772863613576597</v>
      </c>
      <c r="HD46">
        <v>0</v>
      </c>
      <c r="HE46">
        <v>0</v>
      </c>
      <c r="HF46">
        <v>0</v>
      </c>
      <c r="HG46">
        <v>0</v>
      </c>
      <c r="HH46">
        <v>3.9536902178553802E-2</v>
      </c>
      <c r="HI46">
        <v>0</v>
      </c>
      <c r="HJ46">
        <v>9.0598418664511404E-2</v>
      </c>
      <c r="HK46">
        <v>5.6818591586828102E-2</v>
      </c>
      <c r="HL46">
        <v>15.9039040867089</v>
      </c>
      <c r="HM46">
        <v>0.35915910851227301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25.039677923427401</v>
      </c>
      <c r="HU46">
        <v>2.7346846861317801E-3</v>
      </c>
      <c r="HV46">
        <v>46.042629288374798</v>
      </c>
      <c r="HW46">
        <v>160.401168936305</v>
      </c>
      <c r="HX46">
        <v>157.768263196698</v>
      </c>
      <c r="HY46">
        <v>10.607596971824799</v>
      </c>
      <c r="HZ46">
        <v>0.33702947895149898</v>
      </c>
      <c r="IA46">
        <v>0.39084232098961802</v>
      </c>
      <c r="IB46">
        <v>0</v>
      </c>
      <c r="IC46">
        <v>0</v>
      </c>
      <c r="ID46">
        <v>0</v>
      </c>
      <c r="IE46">
        <v>0</v>
      </c>
      <c r="IF46">
        <v>0.97786036124954101</v>
      </c>
      <c r="IG46">
        <v>1.33407804483955E-2</v>
      </c>
      <c r="IH46">
        <v>2.5992415684163999</v>
      </c>
      <c r="II46">
        <v>1.4151409910031301</v>
      </c>
      <c r="IJ46">
        <v>4.3606479865337198</v>
      </c>
      <c r="IK46">
        <v>7.5769233193099899</v>
      </c>
      <c r="IL46">
        <v>13.8748265649786</v>
      </c>
      <c r="IM46">
        <v>0.123054556385386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4.3003209333441997E-2</v>
      </c>
      <c r="IT46">
        <v>2.0977346707457399E-2</v>
      </c>
      <c r="IU46">
        <v>1.3281861470709099E-4</v>
      </c>
      <c r="IV46">
        <v>6.8831482759625598E-2</v>
      </c>
      <c r="IW46">
        <v>0</v>
      </c>
      <c r="IX46">
        <v>1.39563134559224E-2</v>
      </c>
      <c r="IY46">
        <v>0</v>
      </c>
      <c r="IZ46">
        <v>0</v>
      </c>
      <c r="JA46">
        <v>0</v>
      </c>
      <c r="JB46">
        <v>0</v>
      </c>
      <c r="JC46">
        <v>0.21869972107292299</v>
      </c>
      <c r="JD46">
        <v>6.4565421011856701E-3</v>
      </c>
      <c r="JE46">
        <v>5.6803323098445803E-3</v>
      </c>
      <c r="JF46">
        <v>0.10312614413845</v>
      </c>
      <c r="JG46">
        <v>70.969459167844803</v>
      </c>
      <c r="JH46">
        <v>2.7451612984840201</v>
      </c>
      <c r="JI46">
        <v>0</v>
      </c>
      <c r="JJ46">
        <v>0</v>
      </c>
      <c r="JK46">
        <v>1.59630571343875E-2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0.420416053774117</v>
      </c>
      <c r="JR46">
        <v>2.9772427377169599</v>
      </c>
      <c r="JS46">
        <v>5.6499099427164398E-2</v>
      </c>
      <c r="JT46">
        <v>25.866515526688602</v>
      </c>
      <c r="JU46">
        <v>0.32958171042017698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5.1974640166271902E-2</v>
      </c>
      <c r="KC46">
        <v>0</v>
      </c>
      <c r="KD46">
        <v>1.42952792162679</v>
      </c>
      <c r="KE46">
        <v>44.085720615135898</v>
      </c>
      <c r="KF46">
        <v>31.282805335050899</v>
      </c>
      <c r="KG46">
        <v>3.9026928567297001</v>
      </c>
      <c r="KH46">
        <v>0.55368074167682502</v>
      </c>
      <c r="KI46">
        <v>1.6198500182977499E-2</v>
      </c>
      <c r="KJ46">
        <v>0</v>
      </c>
      <c r="KK46">
        <v>0</v>
      </c>
      <c r="KL46">
        <v>0</v>
      </c>
      <c r="KM46">
        <v>0</v>
      </c>
      <c r="KN46">
        <v>1.6510767850681601E-2</v>
      </c>
      <c r="KO46">
        <v>1.6369806560502499E-2</v>
      </c>
      <c r="KP46">
        <v>68.357708074846997</v>
      </c>
    </row>
    <row r="47" spans="1:302">
      <c r="A47" s="2" t="s">
        <v>60</v>
      </c>
      <c r="B47" s="2" t="s">
        <v>186</v>
      </c>
      <c r="C47" s="5">
        <v>5.5973172529277804</v>
      </c>
      <c r="D47" s="5">
        <v>12.813141465987201</v>
      </c>
      <c r="E47" s="5">
        <v>11.4072154774847</v>
      </c>
      <c r="F47" s="5">
        <v>0.17351659649252699</v>
      </c>
      <c r="G47" s="5">
        <v>0</v>
      </c>
      <c r="H47" s="5">
        <v>0</v>
      </c>
      <c r="I47" s="5">
        <v>0</v>
      </c>
      <c r="J47" s="5">
        <v>0</v>
      </c>
      <c r="K47" s="5">
        <v>0.119447488558606</v>
      </c>
      <c r="L47" s="5">
        <v>3.15029714399775E-4</v>
      </c>
      <c r="M47" s="5">
        <v>6.9443848469015797E-3</v>
      </c>
      <c r="N47" s="5">
        <v>4.70582805441666E-6</v>
      </c>
      <c r="O47" s="5">
        <v>0.10180731473996001</v>
      </c>
      <c r="P47" s="5">
        <v>2.5024855283257302E-2</v>
      </c>
      <c r="Q47" s="5">
        <v>1.39722850126028E-2</v>
      </c>
      <c r="R47" s="5">
        <v>0</v>
      </c>
      <c r="S47" s="5">
        <v>0</v>
      </c>
      <c r="T47" s="5">
        <v>0</v>
      </c>
      <c r="U47" s="5">
        <v>1.21472665898431E-3</v>
      </c>
      <c r="V47" s="5">
        <v>4.14592758303166E-4</v>
      </c>
      <c r="W47" s="5">
        <v>0</v>
      </c>
      <c r="X47" s="5">
        <v>1.5167080515295099</v>
      </c>
      <c r="Y47" s="5">
        <v>1.73683817453705</v>
      </c>
      <c r="Z47" s="5">
        <v>0.22471234239531701</v>
      </c>
      <c r="AA47" s="5">
        <v>2.1684298185051398</v>
      </c>
      <c r="AB47" s="5">
        <v>4.0463037919892004</v>
      </c>
      <c r="AC47" s="5">
        <v>0</v>
      </c>
      <c r="AD47" s="5">
        <v>1.15384144128578</v>
      </c>
      <c r="AE47" s="5">
        <v>0</v>
      </c>
      <c r="AF47" s="5">
        <v>0</v>
      </c>
      <c r="AG47" s="5">
        <v>0</v>
      </c>
      <c r="AH47" s="5">
        <v>4.2773104109751596E-3</v>
      </c>
      <c r="AI47" s="5">
        <v>0</v>
      </c>
      <c r="AJ47" s="5">
        <v>0</v>
      </c>
      <c r="AK47" s="5">
        <v>1.07995422086832E-2</v>
      </c>
      <c r="AL47" s="5">
        <v>0.99420405354925001</v>
      </c>
      <c r="AM47" s="5">
        <v>0.336090593239385</v>
      </c>
      <c r="AN47" s="5">
        <v>1.6220269002972501</v>
      </c>
      <c r="AO47" s="5">
        <v>3.60701228614674E-2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9.1874269301564903E-3</v>
      </c>
      <c r="AV47" s="5">
        <v>3.332815874735E-6</v>
      </c>
      <c r="AW47" s="5">
        <v>0</v>
      </c>
      <c r="AX47" s="5">
        <v>9.2123877549527295E-3</v>
      </c>
      <c r="AY47" s="5">
        <v>7.9574594766019704E-2</v>
      </c>
      <c r="AZ47" s="5">
        <v>2.9045309958007501</v>
      </c>
      <c r="BA47" s="5">
        <v>7.6597856683820805E-4</v>
      </c>
      <c r="BB47" s="5">
        <v>1.5026855477478999E-2</v>
      </c>
      <c r="BC47" s="5">
        <v>1.6305573051810501E-2</v>
      </c>
      <c r="BD47" s="5">
        <v>0</v>
      </c>
      <c r="BE47" s="5">
        <v>0</v>
      </c>
      <c r="BF47" s="5">
        <v>7.6288417797281598E-4</v>
      </c>
      <c r="BG47" s="5">
        <v>0</v>
      </c>
      <c r="BH47" s="5">
        <v>0</v>
      </c>
      <c r="BI47" s="5">
        <v>1.18624452367491E-5</v>
      </c>
      <c r="BJ47" s="5">
        <v>0</v>
      </c>
      <c r="BK47" s="5">
        <v>1.4682344015149E-2</v>
      </c>
      <c r="BL47" s="5">
        <v>8.2169071472300299</v>
      </c>
      <c r="BM47" s="5">
        <v>13.8506536840226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6.3427525715533299E-6</v>
      </c>
      <c r="BU47" s="5">
        <v>0</v>
      </c>
      <c r="BV47" s="5">
        <v>1.9112457414823401</v>
      </c>
      <c r="BW47" s="5">
        <v>2.9710502894375099</v>
      </c>
      <c r="BX47" s="5">
        <v>25.236329263232498</v>
      </c>
      <c r="BY47" s="5">
        <v>20.201786437295599</v>
      </c>
      <c r="BZ47" s="5">
        <v>0</v>
      </c>
      <c r="CA47" s="5">
        <v>0</v>
      </c>
      <c r="CB47" s="5">
        <v>0</v>
      </c>
      <c r="CC47" s="5">
        <v>1.49486274233627E-2</v>
      </c>
      <c r="CD47" s="5">
        <v>0</v>
      </c>
      <c r="CE47" s="5">
        <v>0</v>
      </c>
      <c r="CF47" s="5">
        <v>0.34787568794997897</v>
      </c>
      <c r="CG47" s="5">
        <v>0</v>
      </c>
      <c r="CH47" s="5">
        <v>4.6713782487788604</v>
      </c>
      <c r="CI47" s="5">
        <v>34.310536338470698</v>
      </c>
      <c r="CJ47" s="5">
        <v>18.185590643908501</v>
      </c>
      <c r="CK47" s="5">
        <v>8.9691047414467295</v>
      </c>
      <c r="CL47" s="5">
        <v>0</v>
      </c>
      <c r="CM47" s="5">
        <v>0</v>
      </c>
      <c r="CN47" s="5">
        <v>0.20758389664094301</v>
      </c>
      <c r="CO47" s="5">
        <v>0</v>
      </c>
      <c r="CP47" s="5">
        <v>0</v>
      </c>
      <c r="CQ47" s="5">
        <v>0</v>
      </c>
      <c r="CR47" s="5">
        <v>0</v>
      </c>
      <c r="CS47" s="5">
        <v>2.5979692358666598E-6</v>
      </c>
      <c r="CT47" s="5">
        <v>8.7910036700985794E-3</v>
      </c>
      <c r="CU47" s="5">
        <v>1.4382882618175E-3</v>
      </c>
      <c r="CV47" s="5">
        <v>1.11378154196515</v>
      </c>
      <c r="CW47" s="5">
        <v>0.76030721790009204</v>
      </c>
      <c r="CX47" s="5">
        <v>1.17524345438552E-2</v>
      </c>
      <c r="CY47" s="5">
        <v>1.6777162514438101E-2</v>
      </c>
      <c r="CZ47" s="5">
        <v>0</v>
      </c>
      <c r="DA47" s="5">
        <v>0</v>
      </c>
      <c r="DB47" s="5">
        <v>0</v>
      </c>
      <c r="DC47" s="5">
        <v>0</v>
      </c>
      <c r="DD47" s="5">
        <v>6.7199521393776296E-3</v>
      </c>
      <c r="DE47" s="5">
        <v>0</v>
      </c>
      <c r="DF47" s="5">
        <v>2.4705702501672498E-3</v>
      </c>
      <c r="DG47" s="5">
        <v>18.9861270811965</v>
      </c>
      <c r="DH47" s="5">
        <v>4.0452813994454404</v>
      </c>
      <c r="DI47" s="5">
        <v>17.5187904499045</v>
      </c>
      <c r="DJ47" s="5">
        <v>0.82946382408908603</v>
      </c>
      <c r="DK47" s="5">
        <v>2.0281752239723299E-4</v>
      </c>
      <c r="DL47" s="5">
        <v>0.16737476315132399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9.3717926904074097E-4</v>
      </c>
      <c r="DS47" s="5">
        <v>0.24865696703623799</v>
      </c>
      <c r="DT47" s="5">
        <v>12.852775402199301</v>
      </c>
      <c r="DU47" s="5">
        <v>5.7049455523268202</v>
      </c>
      <c r="DV47" s="5">
        <v>8.7968130700666995E-3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2.1244553307375499E-2</v>
      </c>
      <c r="EC47" s="5">
        <v>0.72691814336163996</v>
      </c>
      <c r="ED47" s="5">
        <v>6.0067497843691804</v>
      </c>
      <c r="EE47" s="5">
        <v>15.6336341035387</v>
      </c>
      <c r="EF47" s="5">
        <v>7.1670852734440002E-2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7.6388281982520904E-3</v>
      </c>
      <c r="EN47" s="5">
        <v>0</v>
      </c>
      <c r="EO47" s="5">
        <v>7.24223550423711E-2</v>
      </c>
      <c r="EP47" s="5">
        <v>1.5712537169807601</v>
      </c>
      <c r="EQ47" s="5">
        <v>2.4897702992397099</v>
      </c>
      <c r="ER47" s="5">
        <v>26.310846728783002</v>
      </c>
      <c r="ES47" s="5">
        <v>11.496872692204199</v>
      </c>
      <c r="ET47" s="5">
        <v>1.9746317056057801</v>
      </c>
      <c r="EU47" s="5">
        <v>5.8033159336254903</v>
      </c>
      <c r="EV47" s="5">
        <v>6.2607131636645804E-3</v>
      </c>
      <c r="EW47" s="5">
        <v>0</v>
      </c>
      <c r="EX47" s="5">
        <v>0</v>
      </c>
      <c r="EY47" s="5">
        <v>0</v>
      </c>
      <c r="EZ47" s="5">
        <v>0</v>
      </c>
      <c r="FA47" s="5">
        <v>1.06086296382724E-2</v>
      </c>
      <c r="FB47" s="5">
        <v>1.27358075146323E-3</v>
      </c>
      <c r="FC47" s="5">
        <v>0.20656399943651901</v>
      </c>
      <c r="FD47" s="5">
        <v>0.16658675176718701</v>
      </c>
      <c r="FE47" s="5">
        <v>6.9846150351513897E-2</v>
      </c>
      <c r="FF47" s="5">
        <v>0.94054366611118301</v>
      </c>
      <c r="FG47" s="5">
        <v>1.49167750249991E-2</v>
      </c>
      <c r="FH47" s="5">
        <v>1.30301830031819E-2</v>
      </c>
      <c r="FI47" s="5">
        <v>0</v>
      </c>
      <c r="FJ47" s="5">
        <v>0</v>
      </c>
      <c r="FK47" s="5">
        <v>0</v>
      </c>
      <c r="FL47" s="5">
        <v>0</v>
      </c>
      <c r="FM47" s="5">
        <v>0</v>
      </c>
      <c r="FN47" s="5">
        <v>0</v>
      </c>
      <c r="FO47" s="5">
        <v>5.4976343678623503E-3</v>
      </c>
      <c r="FP47" s="5">
        <v>8.7654816053896702</v>
      </c>
      <c r="FQ47" s="5">
        <v>4.1584191703907996</v>
      </c>
      <c r="FR47" s="5">
        <v>2.4826959112414602</v>
      </c>
      <c r="FS47" s="5">
        <v>0</v>
      </c>
      <c r="FT47" s="5">
        <v>0</v>
      </c>
      <c r="FU47" s="5">
        <v>0</v>
      </c>
      <c r="FV47" s="5">
        <v>0</v>
      </c>
      <c r="FW47" s="5">
        <v>3.92800692223833E-4</v>
      </c>
      <c r="FX47" s="5">
        <v>2.4987413197889302E-3</v>
      </c>
      <c r="FY47" s="5">
        <v>0</v>
      </c>
      <c r="FZ47" s="5">
        <v>0</v>
      </c>
      <c r="GA47">
        <v>0.59350671918993803</v>
      </c>
      <c r="GB47">
        <v>13.5685796915</v>
      </c>
      <c r="GC47">
        <v>3.8722002130719</v>
      </c>
      <c r="GD47">
        <v>0.949725188511652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2.6206965857466999E-3</v>
      </c>
      <c r="GK47">
        <v>3.6543153356883899E-2</v>
      </c>
      <c r="GL47">
        <v>4.8744870030632603E-2</v>
      </c>
      <c r="GM47">
        <v>0.260945003252394</v>
      </c>
      <c r="GN47">
        <v>1.17967391446524E-2</v>
      </c>
      <c r="GO47">
        <v>4.3725505054759096E-3</v>
      </c>
      <c r="GP47">
        <v>7.3407811152969096E-4</v>
      </c>
      <c r="GQ47">
        <v>5.1715167955241198E-3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7.8147525683464794E-2</v>
      </c>
      <c r="GX47">
        <v>1.13116647190987</v>
      </c>
      <c r="GY47">
        <v>0</v>
      </c>
      <c r="GZ47">
        <v>6.2901313287361402</v>
      </c>
      <c r="HA47">
        <v>3.9866938685881199</v>
      </c>
      <c r="HB47">
        <v>0.96819450959937603</v>
      </c>
      <c r="HC47">
        <v>0.64853662627561004</v>
      </c>
      <c r="HD47">
        <v>0</v>
      </c>
      <c r="HE47">
        <v>0</v>
      </c>
      <c r="HF47">
        <v>0</v>
      </c>
      <c r="HG47">
        <v>0</v>
      </c>
      <c r="HH47">
        <v>1.89509384150478E-3</v>
      </c>
      <c r="HI47">
        <v>0</v>
      </c>
      <c r="HJ47">
        <v>5.3357527280052802E-2</v>
      </c>
      <c r="HK47">
        <v>3.0039150586316601E-3</v>
      </c>
      <c r="HL47">
        <v>7.0763594976990598</v>
      </c>
      <c r="HM47">
        <v>0.39014174001778501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4.9887033613381</v>
      </c>
      <c r="HU47">
        <v>1.9375846750197798E-2</v>
      </c>
      <c r="HV47">
        <v>6.1118143037072397</v>
      </c>
      <c r="HW47">
        <v>33.238123561305898</v>
      </c>
      <c r="HX47">
        <v>28.146834844875301</v>
      </c>
      <c r="HY47">
        <v>6.3332269655747302</v>
      </c>
      <c r="HZ47">
        <v>4.2551609562386197E-2</v>
      </c>
      <c r="IA47">
        <v>1.5183894476598901E-2</v>
      </c>
      <c r="IB47">
        <v>0</v>
      </c>
      <c r="IC47">
        <v>0</v>
      </c>
      <c r="ID47">
        <v>0</v>
      </c>
      <c r="IE47">
        <v>0</v>
      </c>
      <c r="IF47">
        <v>0.32146358762574201</v>
      </c>
      <c r="IG47">
        <v>2.50530778547183E-3</v>
      </c>
      <c r="IH47">
        <v>1.9489421534481099</v>
      </c>
      <c r="II47">
        <v>0.26379743214384799</v>
      </c>
      <c r="IJ47">
        <v>2.71497269515383</v>
      </c>
      <c r="IK47">
        <v>6.55341544823116</v>
      </c>
      <c r="IL47">
        <v>5.6841923465761202</v>
      </c>
      <c r="IM47">
        <v>4.5443063894308203E-2</v>
      </c>
      <c r="IN47">
        <v>1.81841714195575E-3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7.0975441597322803E-3</v>
      </c>
      <c r="IU47">
        <v>1.3222960692062899E-3</v>
      </c>
      <c r="IV47">
        <v>2.42071062183093E-2</v>
      </c>
      <c r="IW47">
        <v>0</v>
      </c>
      <c r="IX47">
        <v>1.8148689576304401E-3</v>
      </c>
      <c r="IY47">
        <v>0</v>
      </c>
      <c r="IZ47">
        <v>0</v>
      </c>
      <c r="JA47">
        <v>0</v>
      </c>
      <c r="JB47">
        <v>0</v>
      </c>
      <c r="JC47">
        <v>8.5278318560780796E-3</v>
      </c>
      <c r="JD47">
        <v>0</v>
      </c>
      <c r="JE47">
        <v>0</v>
      </c>
      <c r="JF47">
        <v>0.204130110375599</v>
      </c>
      <c r="JG47">
        <v>20.0101079845935</v>
      </c>
      <c r="JH47">
        <v>0.83955197611250298</v>
      </c>
      <c r="JI47">
        <v>1.1177955322855E-3</v>
      </c>
      <c r="JJ47">
        <v>0</v>
      </c>
      <c r="JK47">
        <v>1.95018339727625E-3</v>
      </c>
      <c r="JL47">
        <v>0</v>
      </c>
      <c r="JM47">
        <v>0</v>
      </c>
      <c r="JN47">
        <v>0</v>
      </c>
      <c r="JO47">
        <v>0</v>
      </c>
      <c r="JP47">
        <v>3.01288381991175E-4</v>
      </c>
      <c r="JQ47">
        <v>0.335524246987151</v>
      </c>
      <c r="JR47">
        <v>0.92689854839131103</v>
      </c>
      <c r="JS47">
        <v>4.4286730877362797E-2</v>
      </c>
      <c r="JT47">
        <v>7.00996828488283</v>
      </c>
      <c r="JU47">
        <v>3.4810497844923897E-2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3.2631150506226302E-2</v>
      </c>
      <c r="KC47" s="17">
        <v>2.1930676341083299E-6</v>
      </c>
      <c r="KD47">
        <v>1.4283874624449</v>
      </c>
      <c r="KE47">
        <v>11.5391415753001</v>
      </c>
      <c r="KF47">
        <v>5.2874741229581801</v>
      </c>
      <c r="KG47">
        <v>2.2198927176405299</v>
      </c>
      <c r="KH47">
        <v>1.30883394477659</v>
      </c>
      <c r="KI47">
        <v>4.1566962087966601E-4</v>
      </c>
      <c r="KJ47">
        <v>0</v>
      </c>
      <c r="KK47">
        <v>0</v>
      </c>
      <c r="KL47">
        <v>0</v>
      </c>
      <c r="KM47">
        <v>0</v>
      </c>
      <c r="KN47">
        <v>4.5656501330400097E-3</v>
      </c>
      <c r="KO47">
        <v>7.96741157469225E-2</v>
      </c>
      <c r="KP47">
        <v>23.5152255481472</v>
      </c>
    </row>
    <row r="48" spans="1:302">
      <c r="A48" s="2" t="s">
        <v>92</v>
      </c>
      <c r="B48" s="2" t="s">
        <v>188</v>
      </c>
      <c r="C48" s="5">
        <v>1.0362415719059199</v>
      </c>
      <c r="D48" s="5">
        <v>8.2712185140920003</v>
      </c>
      <c r="E48" s="5">
        <v>10.8649687695408</v>
      </c>
      <c r="F48" s="5">
        <v>5.58953566344133E-2</v>
      </c>
      <c r="G48" s="5">
        <v>0</v>
      </c>
      <c r="H48" s="5">
        <v>0</v>
      </c>
      <c r="I48" s="5">
        <v>0</v>
      </c>
      <c r="J48" s="5">
        <v>0</v>
      </c>
      <c r="K48" s="5">
        <v>8.5919301173687498E-2</v>
      </c>
      <c r="L48" s="5">
        <v>9.0714407519149999E-6</v>
      </c>
      <c r="M48" s="5">
        <v>6.64760688016699E-3</v>
      </c>
      <c r="N48" s="5">
        <v>0</v>
      </c>
      <c r="O48" s="5">
        <v>1.07747412874194</v>
      </c>
      <c r="P48" s="5">
        <v>1.6610255941874999E-2</v>
      </c>
      <c r="Q48" s="5">
        <v>2.61461976192583E-2</v>
      </c>
      <c r="R48" s="5">
        <v>0</v>
      </c>
      <c r="S48" s="5">
        <v>0</v>
      </c>
      <c r="T48" s="5">
        <v>1.04526120309916E-4</v>
      </c>
      <c r="U48" s="5">
        <v>0</v>
      </c>
      <c r="V48" s="5">
        <v>0</v>
      </c>
      <c r="W48" s="5">
        <v>0</v>
      </c>
      <c r="X48" s="5">
        <v>0.295390305576963</v>
      </c>
      <c r="Y48" s="5">
        <v>0.34245660997214999</v>
      </c>
      <c r="Z48" s="5">
        <v>0.13671210804978901</v>
      </c>
      <c r="AA48" s="5">
        <v>0.81554288799402497</v>
      </c>
      <c r="AB48" s="5">
        <v>6.6297420089035594E-2</v>
      </c>
      <c r="AC48" s="5">
        <v>0</v>
      </c>
      <c r="AD48" s="5">
        <v>0.100293139006313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0.93328221641442499</v>
      </c>
      <c r="AM48" s="5">
        <v>0.59737209744065001</v>
      </c>
      <c r="AN48" s="5">
        <v>0.187437377521596</v>
      </c>
      <c r="AO48" s="5">
        <v>9.0468260011858301E-2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1.41185573790833E-3</v>
      </c>
      <c r="AV48" s="5">
        <v>0</v>
      </c>
      <c r="AW48" s="5">
        <v>2.7046201584316599E-4</v>
      </c>
      <c r="AX48" s="5">
        <v>0</v>
      </c>
      <c r="AY48" s="5">
        <v>2.29933176335185E-3</v>
      </c>
      <c r="AZ48" s="5">
        <v>1.66381118188176</v>
      </c>
      <c r="BA48" s="5">
        <v>7.4310637133916603E-7</v>
      </c>
      <c r="BB48" s="5">
        <v>4.0707277490916599E-2</v>
      </c>
      <c r="BC48" s="5">
        <v>2.2990552646386699E-2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7.2764864355264998E-3</v>
      </c>
      <c r="BL48" s="5">
        <v>4.3529679376134904</v>
      </c>
      <c r="BM48" s="5">
        <v>6.6921608849665803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0.44750101284932298</v>
      </c>
      <c r="BW48" s="5">
        <v>1.49826687814913</v>
      </c>
      <c r="BX48" s="5">
        <v>10.2097043092135</v>
      </c>
      <c r="BY48" s="5">
        <v>10.508478201412499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3.59986395596225E-2</v>
      </c>
      <c r="CG48" s="5">
        <v>0</v>
      </c>
      <c r="CH48" s="5">
        <v>2.2975797192181702</v>
      </c>
      <c r="CI48" s="5">
        <v>22.2317493277925</v>
      </c>
      <c r="CJ48" s="5">
        <v>12.455105582395699</v>
      </c>
      <c r="CK48" s="5">
        <v>1.1551327277519301</v>
      </c>
      <c r="CL48" s="5">
        <v>0</v>
      </c>
      <c r="CM48" s="5">
        <v>0</v>
      </c>
      <c r="CN48" s="5">
        <v>1.71950474001401E-2</v>
      </c>
      <c r="CO48" s="5">
        <v>0</v>
      </c>
      <c r="CP48" s="5">
        <v>0</v>
      </c>
      <c r="CQ48" s="5">
        <v>0</v>
      </c>
      <c r="CR48" s="5">
        <v>0</v>
      </c>
      <c r="CS48" s="5">
        <v>6.24907833255E-4</v>
      </c>
      <c r="CT48" s="5">
        <v>1.5977130620289999E-2</v>
      </c>
      <c r="CU48" s="5">
        <v>1.43223083903899E-2</v>
      </c>
      <c r="CV48" s="5">
        <v>0.12722405698588499</v>
      </c>
      <c r="CW48" s="5">
        <v>0.47463399433530901</v>
      </c>
      <c r="CX48" s="5">
        <v>7.02044698146666E-4</v>
      </c>
      <c r="CY48" s="5">
        <v>0</v>
      </c>
      <c r="CZ48" s="5">
        <v>0</v>
      </c>
      <c r="DA48" s="5">
        <v>0</v>
      </c>
      <c r="DB48" s="5">
        <v>0</v>
      </c>
      <c r="DC48" s="5">
        <v>0</v>
      </c>
      <c r="DD48" s="5">
        <v>2.6673318189894099E-3</v>
      </c>
      <c r="DE48" s="5">
        <v>0</v>
      </c>
      <c r="DF48" s="5">
        <v>9.3693182153408295E-5</v>
      </c>
      <c r="DG48" s="5">
        <v>15.292044993437599</v>
      </c>
      <c r="DH48" s="5">
        <v>1.62861289854327</v>
      </c>
      <c r="DI48" s="5">
        <v>14.253869251977401</v>
      </c>
      <c r="DJ48" s="5">
        <v>0.12622330552594599</v>
      </c>
      <c r="DK48" s="5">
        <v>0</v>
      </c>
      <c r="DL48" s="5">
        <v>5.4139958032556702E-2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0.35139906488599998</v>
      </c>
      <c r="DT48" s="5">
        <v>6.39721896060116</v>
      </c>
      <c r="DU48" s="5">
        <v>2.3506409074498902</v>
      </c>
      <c r="DV48" s="5">
        <v>1.31125744526666E-3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2.9511931005822101E-4</v>
      </c>
      <c r="EC48" s="5">
        <v>0.82387048991849898</v>
      </c>
      <c r="ED48" s="5">
        <v>1.7113906470013001</v>
      </c>
      <c r="EE48" s="5">
        <v>9.7543520556805792</v>
      </c>
      <c r="EF48" s="5">
        <v>8.9433104653999899E-6</v>
      </c>
      <c r="EG48" s="5">
        <v>0</v>
      </c>
      <c r="EH48" s="5">
        <v>0</v>
      </c>
      <c r="EI48" s="5">
        <v>0</v>
      </c>
      <c r="EJ48" s="5">
        <v>0</v>
      </c>
      <c r="EK48" s="5">
        <v>0</v>
      </c>
      <c r="EL48" s="5">
        <v>0</v>
      </c>
      <c r="EM48" s="5">
        <v>2.63264221852148E-2</v>
      </c>
      <c r="EN48" s="5">
        <v>0</v>
      </c>
      <c r="EO48" s="5">
        <v>6.8132305106902904E-3</v>
      </c>
      <c r="EP48" s="5">
        <v>0.51091025011108304</v>
      </c>
      <c r="EQ48" s="5">
        <v>2.0853196567947698</v>
      </c>
      <c r="ER48" s="5">
        <v>25.137974261347701</v>
      </c>
      <c r="ES48" s="5">
        <v>7.1843464414081399</v>
      </c>
      <c r="ET48" s="5">
        <v>0.26210990738599099</v>
      </c>
      <c r="EU48" s="5">
        <v>2.9718667461982502</v>
      </c>
      <c r="EV48" s="5">
        <v>0</v>
      </c>
      <c r="EW48" s="5">
        <v>0</v>
      </c>
      <c r="EX48" s="5">
        <v>0</v>
      </c>
      <c r="EY48" s="5">
        <v>9.4090429386666594E-3</v>
      </c>
      <c r="EZ48" s="5">
        <v>0</v>
      </c>
      <c r="FA48" s="5">
        <v>6.4689038196203497E-3</v>
      </c>
      <c r="FB48" s="5">
        <v>0</v>
      </c>
      <c r="FC48" s="5">
        <v>1.89151410099E-3</v>
      </c>
      <c r="FD48" s="5">
        <v>7.1252198470396601E-3</v>
      </c>
      <c r="FE48" s="5">
        <v>2.2205163389000001E-3</v>
      </c>
      <c r="FF48" s="5">
        <v>1.7726190484951599E-2</v>
      </c>
      <c r="FG48" s="5">
        <v>0</v>
      </c>
      <c r="FH48" s="5">
        <v>1.4201388752630001E-2</v>
      </c>
      <c r="FI48" s="5">
        <v>0</v>
      </c>
      <c r="FJ48" s="5">
        <v>0</v>
      </c>
      <c r="FK48" s="5">
        <v>0</v>
      </c>
      <c r="FL48" s="5">
        <v>0</v>
      </c>
      <c r="FM48" s="5">
        <v>0</v>
      </c>
      <c r="FN48" s="5">
        <v>3.9095224572016602E-4</v>
      </c>
      <c r="FO48" s="5">
        <v>1.4270257059419301E-2</v>
      </c>
      <c r="FP48" s="5">
        <v>3.4003384998470398</v>
      </c>
      <c r="FQ48" s="5">
        <v>3.1990367857689002</v>
      </c>
      <c r="FR48" s="5">
        <v>0.73138830174671599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2.2728814400844802E-3</v>
      </c>
      <c r="FY48" s="5">
        <v>0</v>
      </c>
      <c r="FZ48" s="5">
        <v>0</v>
      </c>
      <c r="GA48">
        <v>0.102580333491521</v>
      </c>
      <c r="GB48">
        <v>7.9809817001082504</v>
      </c>
      <c r="GC48">
        <v>0.55040492186928702</v>
      </c>
      <c r="GD48">
        <v>0.15477064306344601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5.1698163899748302E-2</v>
      </c>
      <c r="GL48">
        <v>0.100813184494949</v>
      </c>
      <c r="GM48">
        <v>1.9721212015412201E-2</v>
      </c>
      <c r="GN48">
        <v>2.74935771205533E-4</v>
      </c>
      <c r="GO48" s="17">
        <v>1.6988650349583301E-6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0.15007976404750001</v>
      </c>
      <c r="GW48">
        <v>9.9999146761471605E-2</v>
      </c>
      <c r="GX48">
        <v>0.64534238148012901</v>
      </c>
      <c r="GY48">
        <v>0</v>
      </c>
      <c r="GZ48">
        <v>1.83255539601597</v>
      </c>
      <c r="HA48">
        <v>4.2332721221331502</v>
      </c>
      <c r="HB48">
        <v>0.12222942193321799</v>
      </c>
      <c r="HC48">
        <v>0.22049881987140901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1.7905871596833801E-2</v>
      </c>
      <c r="HJ48">
        <v>5.1487245571077499E-2</v>
      </c>
      <c r="HK48">
        <v>1.7150192627099999E-3</v>
      </c>
      <c r="HL48">
        <v>3.3919693146473699</v>
      </c>
      <c r="HM48">
        <v>9.2834684845108303E-2</v>
      </c>
      <c r="HN48">
        <v>9.4582106616666601E-4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3.31117510340207</v>
      </c>
      <c r="HU48">
        <v>0.122419971032609</v>
      </c>
      <c r="HV48">
        <v>4.6691847926926</v>
      </c>
      <c r="HW48">
        <v>17.860283512675799</v>
      </c>
      <c r="HX48">
        <v>15.3700635536084</v>
      </c>
      <c r="HY48">
        <v>2.16433783830204</v>
      </c>
      <c r="HZ48">
        <v>4.8733313040094104E-3</v>
      </c>
      <c r="IA48">
        <v>3.6530043140466598E-3</v>
      </c>
      <c r="IB48">
        <v>0</v>
      </c>
      <c r="IC48">
        <v>0</v>
      </c>
      <c r="ID48">
        <v>0</v>
      </c>
      <c r="IE48">
        <v>1.3146633032833301E-3</v>
      </c>
      <c r="IF48">
        <v>7.7020163252683304E-3</v>
      </c>
      <c r="IG48">
        <v>0</v>
      </c>
      <c r="IH48">
        <v>7.8569169219205801E-2</v>
      </c>
      <c r="II48" s="17">
        <v>1.1293631223035801E-5</v>
      </c>
      <c r="IJ48">
        <v>0.71496682653465804</v>
      </c>
      <c r="IK48">
        <v>0.88452951998350804</v>
      </c>
      <c r="IL48">
        <v>2.6588955993256098</v>
      </c>
      <c r="IM48">
        <v>1.06902240102126E-2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1.7944477702249999E-3</v>
      </c>
      <c r="IV48">
        <v>3.930161329017E-3</v>
      </c>
      <c r="IW48">
        <v>0</v>
      </c>
      <c r="IX48">
        <v>1.00221776147021E-2</v>
      </c>
      <c r="IY48">
        <v>0</v>
      </c>
      <c r="IZ48">
        <v>0</v>
      </c>
      <c r="JA48">
        <v>0</v>
      </c>
      <c r="JB48">
        <v>0</v>
      </c>
      <c r="JC48">
        <v>8.7208901411024904E-4</v>
      </c>
      <c r="JD48">
        <v>0</v>
      </c>
      <c r="JE48">
        <v>2.1896971943292501E-2</v>
      </c>
      <c r="JF48">
        <v>1.8575212846004399E-2</v>
      </c>
      <c r="JG48">
        <v>5.5623507756735799</v>
      </c>
      <c r="JH48">
        <v>0.52816131037847802</v>
      </c>
      <c r="JI48">
        <v>0</v>
      </c>
      <c r="JJ48">
        <v>0</v>
      </c>
      <c r="JK48">
        <v>6.7937721227032703E-3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0.10578269433422299</v>
      </c>
      <c r="JR48">
        <v>0.935602140044416</v>
      </c>
      <c r="JS48">
        <v>7.5926616722179097E-4</v>
      </c>
      <c r="JT48">
        <v>6.1234116913666901</v>
      </c>
      <c r="JU48">
        <v>7.1395073905709996E-2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7.9983239784979093E-2</v>
      </c>
      <c r="KE48">
        <v>5.2403658316602897</v>
      </c>
      <c r="KF48">
        <v>7.8774708739287904</v>
      </c>
      <c r="KG48">
        <v>0.41427703389708398</v>
      </c>
      <c r="KH48">
        <v>6.8888438072940497E-3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0.41082922384368098</v>
      </c>
      <c r="KO48" s="17">
        <v>1.9478417099833301E-6</v>
      </c>
      <c r="KP48">
        <v>14.4934946612853</v>
      </c>
    </row>
    <row r="49" spans="1:302">
      <c r="A49" s="2" t="s">
        <v>93</v>
      </c>
      <c r="B49" s="2" t="s">
        <v>187</v>
      </c>
      <c r="C49" s="5">
        <v>0.67175196170416596</v>
      </c>
      <c r="D49" s="5">
        <v>4.0127860714066603</v>
      </c>
      <c r="E49" s="5">
        <v>5.1953245799166599</v>
      </c>
      <c r="F49" s="5">
        <v>0.16414879182169101</v>
      </c>
      <c r="G49" s="5">
        <v>0</v>
      </c>
      <c r="H49" s="5">
        <v>0</v>
      </c>
      <c r="I49" s="5">
        <v>0</v>
      </c>
      <c r="J49" s="5">
        <v>0</v>
      </c>
      <c r="K49" s="5">
        <v>6.3493057125474997E-3</v>
      </c>
      <c r="L49" s="5">
        <v>0</v>
      </c>
      <c r="M49" s="5">
        <v>2.9031400521140001E-4</v>
      </c>
      <c r="N49" s="5">
        <v>0</v>
      </c>
      <c r="O49" s="5">
        <v>0.46902249136091601</v>
      </c>
      <c r="P49" s="5">
        <v>4.3779687384733297E-3</v>
      </c>
      <c r="Q49" s="5">
        <v>9.9234074491833298E-3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8.0101697435975006E-2</v>
      </c>
      <c r="Y49" s="5">
        <v>0.113738611521583</v>
      </c>
      <c r="Z49" s="5">
        <v>0.193488424507191</v>
      </c>
      <c r="AA49" s="5">
        <v>1.06961653140541</v>
      </c>
      <c r="AB49" s="5">
        <v>6.2613615135316603E-2</v>
      </c>
      <c r="AC49" s="5">
        <v>0</v>
      </c>
      <c r="AD49" s="5">
        <v>3.85559111838416E-2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0.77454256343999905</v>
      </c>
      <c r="AM49" s="5">
        <v>0.40730412823558299</v>
      </c>
      <c r="AN49" s="5">
        <v>0.20285619872626601</v>
      </c>
      <c r="AO49" s="5">
        <v>0.100236056935758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8.27688075980333E-3</v>
      </c>
      <c r="AZ49" s="5">
        <v>1.2508073703575</v>
      </c>
      <c r="BA49" s="5">
        <v>0</v>
      </c>
      <c r="BB49" s="5">
        <v>0</v>
      </c>
      <c r="BC49" s="5">
        <v>8.6936159148324997E-3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6.2670122158674998E-3</v>
      </c>
      <c r="BL49" s="5">
        <v>3.4059998257891602</v>
      </c>
      <c r="BM49" s="5">
        <v>4.2357056151150001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0.14322272601341601</v>
      </c>
      <c r="BW49" s="5">
        <v>0.81758953345108298</v>
      </c>
      <c r="BX49" s="5">
        <v>5.7648034056641597</v>
      </c>
      <c r="BY49" s="5">
        <v>6.10677450799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1.84380537501583E-3</v>
      </c>
      <c r="CG49" s="5">
        <v>0</v>
      </c>
      <c r="CH49" s="5">
        <v>1.9225575086075</v>
      </c>
      <c r="CI49" s="5">
        <v>10.803857372475001</v>
      </c>
      <c r="CJ49" s="5">
        <v>10.275900443727499</v>
      </c>
      <c r="CK49" s="5">
        <v>1.2154555449881601</v>
      </c>
      <c r="CL49" s="5">
        <v>0</v>
      </c>
      <c r="CM49" s="5">
        <v>0</v>
      </c>
      <c r="CN49" s="5">
        <v>1.6653604243633299E-3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8.8236665306480795E-4</v>
      </c>
      <c r="CU49" s="5">
        <v>6.4819021513491601E-3</v>
      </c>
      <c r="CV49" s="5">
        <v>0.28509189102369997</v>
      </c>
      <c r="CW49" s="5">
        <v>0.31024658542366601</v>
      </c>
      <c r="CX49" s="5">
        <v>5.5722661233699997E-2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1.80857526295866E-4</v>
      </c>
      <c r="DE49" s="5">
        <v>0</v>
      </c>
      <c r="DF49" s="5">
        <v>0</v>
      </c>
      <c r="DG49" s="5">
        <v>5.1224306676508302</v>
      </c>
      <c r="DH49" s="5">
        <v>0.91064310800324999</v>
      </c>
      <c r="DI49" s="5">
        <v>7.3284847416933303</v>
      </c>
      <c r="DJ49" s="5">
        <v>8.4714711269249995E-3</v>
      </c>
      <c r="DK49" s="5">
        <v>0</v>
      </c>
      <c r="DL49" s="5">
        <v>1.4619932959741601E-2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0.84786841571833305</v>
      </c>
      <c r="DT49" s="5">
        <v>3.1010949618816599</v>
      </c>
      <c r="DU49" s="5">
        <v>1.592537288815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2.02586372725583E-5</v>
      </c>
      <c r="EC49" s="5">
        <v>0.39594957521241603</v>
      </c>
      <c r="ED49" s="5">
        <v>0.72609351392266597</v>
      </c>
      <c r="EE49" s="5">
        <v>4.6478553799149998</v>
      </c>
      <c r="EF49" s="5">
        <v>0</v>
      </c>
      <c r="EG49" s="5">
        <v>0</v>
      </c>
      <c r="EH49" s="5">
        <v>0</v>
      </c>
      <c r="EI49" s="5">
        <v>0</v>
      </c>
      <c r="EJ49" s="5">
        <v>0</v>
      </c>
      <c r="EK49" s="5">
        <v>0</v>
      </c>
      <c r="EL49" s="5">
        <v>0</v>
      </c>
      <c r="EM49" s="5">
        <v>9.5212629855833297E-4</v>
      </c>
      <c r="EN49" s="5">
        <v>0</v>
      </c>
      <c r="EO49" s="5">
        <v>3.9820966563433296E-3</v>
      </c>
      <c r="EP49" s="5">
        <v>0.33187676016608297</v>
      </c>
      <c r="EQ49" s="5">
        <v>0.46482815178699899</v>
      </c>
      <c r="ER49" s="5">
        <v>10.139408076383299</v>
      </c>
      <c r="ES49" s="5">
        <v>2.3095683384416601</v>
      </c>
      <c r="ET49" s="5">
        <v>0.45295256291866598</v>
      </c>
      <c r="EU49" s="5">
        <v>1.2708667947541601</v>
      </c>
      <c r="EV49" s="5">
        <v>0</v>
      </c>
      <c r="EW49" s="5">
        <v>0</v>
      </c>
      <c r="EX49" s="5">
        <v>0</v>
      </c>
      <c r="EY49" s="5">
        <v>4.8963434307124902E-2</v>
      </c>
      <c r="EZ49" s="5">
        <v>0</v>
      </c>
      <c r="FA49" s="5">
        <v>2.6937851024749998E-4</v>
      </c>
      <c r="FB49" s="5">
        <v>0</v>
      </c>
      <c r="FC49" s="5">
        <v>4.0629349670766599E-3</v>
      </c>
      <c r="FD49" s="5">
        <v>1.2179173327925801E-2</v>
      </c>
      <c r="FE49" s="5">
        <v>1.1659638574666601E-3</v>
      </c>
      <c r="FF49" s="5">
        <v>6.5069592041031604E-2</v>
      </c>
      <c r="FG49" s="5">
        <v>0</v>
      </c>
      <c r="FH49" s="5">
        <v>6.1252868241549897E-3</v>
      </c>
      <c r="FI49" s="5">
        <v>0</v>
      </c>
      <c r="FJ49" s="5">
        <v>0</v>
      </c>
      <c r="FK49" s="5">
        <v>0</v>
      </c>
      <c r="FL49" s="5">
        <v>0</v>
      </c>
      <c r="FM49" s="5">
        <v>0</v>
      </c>
      <c r="FN49" s="5">
        <v>0</v>
      </c>
      <c r="FO49" s="5">
        <v>5.4029233262166605E-4</v>
      </c>
      <c r="FP49" s="5">
        <v>1.76054815810833</v>
      </c>
      <c r="FQ49" s="5">
        <v>1.3723647030066599</v>
      </c>
      <c r="FR49" s="5">
        <v>0.20083573981691599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X49" s="5">
        <v>2.6315930313454101E-2</v>
      </c>
      <c r="FY49" s="5">
        <v>0</v>
      </c>
      <c r="FZ49" s="5">
        <v>0</v>
      </c>
      <c r="GA49">
        <v>7.3169567285416598E-2</v>
      </c>
      <c r="GB49">
        <v>4.5326562358708298</v>
      </c>
      <c r="GC49">
        <v>0.191395879740833</v>
      </c>
      <c r="GD49">
        <v>0.12188970922638299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3.3876865622925002E-2</v>
      </c>
      <c r="GL49">
        <v>5.1202445223016597E-2</v>
      </c>
      <c r="GM49">
        <v>1.35115141992166E-2</v>
      </c>
      <c r="GN49" s="17">
        <v>1.1038046806499901E-5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6.0189641368000001E-2</v>
      </c>
      <c r="GX49">
        <v>0.228830574882916</v>
      </c>
      <c r="GY49">
        <v>0</v>
      </c>
      <c r="GZ49">
        <v>1.08576817193366</v>
      </c>
      <c r="HA49">
        <v>0.73264898750999996</v>
      </c>
      <c r="HB49">
        <v>8.59251970611416E-2</v>
      </c>
      <c r="HC49">
        <v>0.42585943253423297</v>
      </c>
      <c r="HD49">
        <v>5.9101538996E-3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9.3123929802058303E-2</v>
      </c>
      <c r="HK49">
        <v>1.0319165936075E-2</v>
      </c>
      <c r="HL49">
        <v>1.8364653340149999</v>
      </c>
      <c r="HM49">
        <v>6.7826103969058305E-2</v>
      </c>
      <c r="HN49">
        <v>5.4002277687916602E-3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1.7422766655291599</v>
      </c>
      <c r="HU49">
        <v>5.0734457140758298E-2</v>
      </c>
      <c r="HV49">
        <v>3.0984190536916598</v>
      </c>
      <c r="HW49">
        <v>7.9860267849766604</v>
      </c>
      <c r="HX49">
        <v>8.5628265859250003</v>
      </c>
      <c r="HY49">
        <v>0.92190296915516601</v>
      </c>
      <c r="HZ49">
        <v>1.5931577492475001E-2</v>
      </c>
      <c r="IA49">
        <v>1.1526903052708299E-2</v>
      </c>
      <c r="IB49">
        <v>0</v>
      </c>
      <c r="IC49">
        <v>0</v>
      </c>
      <c r="ID49">
        <v>0</v>
      </c>
      <c r="IE49">
        <v>0</v>
      </c>
      <c r="IF49">
        <v>1.16249898941333E-3</v>
      </c>
      <c r="IG49">
        <v>0</v>
      </c>
      <c r="IH49">
        <v>2.6785872249333298E-3</v>
      </c>
      <c r="II49" s="17">
        <v>1.51327893718666E-5</v>
      </c>
      <c r="IJ49">
        <v>0.30000393269508302</v>
      </c>
      <c r="IK49">
        <v>1.1632095110912499</v>
      </c>
      <c r="IL49">
        <v>0.84860986014274997</v>
      </c>
      <c r="IM49">
        <v>3.6585953443566601E-3</v>
      </c>
      <c r="IN49">
        <v>0</v>
      </c>
      <c r="IO49">
        <v>0</v>
      </c>
      <c r="IP49">
        <v>0</v>
      </c>
      <c r="IQ49">
        <v>0</v>
      </c>
      <c r="IR49">
        <v>5.0908160481666596E-3</v>
      </c>
      <c r="IS49">
        <v>0</v>
      </c>
      <c r="IT49">
        <v>0</v>
      </c>
      <c r="IU49">
        <v>0</v>
      </c>
      <c r="IV49" s="17">
        <v>1.49165440621833E-5</v>
      </c>
      <c r="IW49">
        <v>0</v>
      </c>
      <c r="IX49">
        <v>1.8057538468083299E-4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8.28836638631666E-4</v>
      </c>
      <c r="JF49">
        <v>0</v>
      </c>
      <c r="JG49">
        <v>2.0864215440625</v>
      </c>
      <c r="JH49">
        <v>8.5034071445025006E-2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1.4494609499991601E-2</v>
      </c>
      <c r="JR49">
        <v>0.22846262060158301</v>
      </c>
      <c r="JS49">
        <v>0</v>
      </c>
      <c r="JT49">
        <v>2.0490685739674999</v>
      </c>
      <c r="JU49">
        <v>5.70460235909666E-3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3.0298980177559998E-3</v>
      </c>
      <c r="KE49">
        <v>1.39504148315833</v>
      </c>
      <c r="KF49">
        <v>2.6733119560891598</v>
      </c>
      <c r="KG49">
        <v>0.115004258733583</v>
      </c>
      <c r="KH49">
        <v>4.11979901518333E-4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2.5942826072916599E-2</v>
      </c>
      <c r="KO49">
        <v>0</v>
      </c>
      <c r="KP49">
        <v>4.03344702619333</v>
      </c>
    </row>
    <row r="50" spans="1:302">
      <c r="A50" s="2" t="s">
        <v>108</v>
      </c>
      <c r="B50" s="2" t="s">
        <v>109</v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5"/>
      <c r="DB50" s="5"/>
      <c r="DC50" s="5"/>
      <c r="DD50" s="5"/>
      <c r="DE50" s="5"/>
      <c r="DF50" s="5"/>
      <c r="DG50" s="5"/>
      <c r="DH50" s="5"/>
      <c r="DI50" s="5"/>
      <c r="DJ50" s="5"/>
      <c r="DK50" s="5"/>
      <c r="DL50" s="5"/>
      <c r="DM50" s="5"/>
      <c r="DN50" s="5"/>
      <c r="DO50" s="5"/>
      <c r="DP50" s="5"/>
      <c r="DQ50" s="5"/>
      <c r="DR50" s="5"/>
      <c r="DS50" s="5"/>
      <c r="DT50" s="5"/>
      <c r="DU50" s="5"/>
      <c r="DV50" s="5"/>
      <c r="DW50" s="5"/>
      <c r="DX50" s="5"/>
      <c r="DY50" s="5"/>
      <c r="DZ50" s="5"/>
      <c r="EA50" s="5"/>
      <c r="EB50" s="5"/>
      <c r="EC50" s="5"/>
      <c r="ED50" s="5"/>
      <c r="EE50" s="5"/>
      <c r="EF50" s="5"/>
      <c r="EG50" s="5"/>
      <c r="EH50" s="5"/>
      <c r="EI50" s="5"/>
      <c r="EJ50" s="5"/>
      <c r="EK50" s="5"/>
      <c r="EL50" s="5"/>
      <c r="EM50" s="5"/>
      <c r="EN50" s="5"/>
      <c r="EO50" s="5"/>
      <c r="EP50" s="5"/>
      <c r="EQ50" s="5"/>
      <c r="ER50" s="5"/>
      <c r="ES50" s="5"/>
      <c r="ET50" s="5"/>
      <c r="EU50" s="5"/>
      <c r="EV50" s="5"/>
      <c r="EW50" s="5"/>
      <c r="EX50" s="5"/>
      <c r="EY50" s="5"/>
      <c r="EZ50" s="5"/>
      <c r="FA50" s="5"/>
      <c r="FB50" s="5"/>
      <c r="FC50" s="5"/>
      <c r="FD50" s="5"/>
      <c r="FE50" s="5"/>
      <c r="FF50" s="5"/>
      <c r="FG50" s="5"/>
      <c r="FH50" s="5"/>
      <c r="FI50" s="5"/>
      <c r="FJ50" s="5"/>
      <c r="FK50" s="5"/>
      <c r="FL50" s="5"/>
      <c r="FM50" s="5"/>
      <c r="FN50" s="5"/>
      <c r="FO50" s="5"/>
      <c r="FP50" s="5"/>
      <c r="FQ50" s="5"/>
      <c r="FR50" s="5"/>
      <c r="FS50" s="5"/>
      <c r="FT50" s="5"/>
      <c r="FU50" s="5"/>
      <c r="FV50" s="5"/>
      <c r="FW50" s="5"/>
      <c r="FX50" s="5"/>
      <c r="FY50" s="5"/>
      <c r="FZ50" s="5"/>
    </row>
    <row r="51" spans="1:302">
      <c r="A51" s="2" t="s">
        <v>110</v>
      </c>
      <c r="B51" s="2" t="s">
        <v>111</v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5"/>
      <c r="DB51" s="5"/>
      <c r="DC51" s="5"/>
      <c r="DD51" s="5"/>
      <c r="DE51" s="5"/>
      <c r="DF51" s="5"/>
      <c r="DG51" s="5"/>
      <c r="DH51" s="5"/>
      <c r="DI51" s="5"/>
      <c r="DJ51" s="5"/>
      <c r="DK51" s="5"/>
      <c r="DL51" s="5"/>
      <c r="DM51" s="5"/>
      <c r="DN51" s="5"/>
      <c r="DO51" s="5"/>
      <c r="DP51" s="5"/>
      <c r="DQ51" s="5"/>
      <c r="DR51" s="5"/>
      <c r="DS51" s="5"/>
      <c r="DT51" s="5"/>
      <c r="DU51" s="5"/>
      <c r="DV51" s="5"/>
      <c r="DW51" s="5"/>
      <c r="DX51" s="5"/>
      <c r="DY51" s="5"/>
      <c r="DZ51" s="5"/>
      <c r="EA51" s="5"/>
      <c r="EB51" s="5"/>
      <c r="EC51" s="5"/>
      <c r="ED51" s="5"/>
      <c r="EE51" s="5"/>
      <c r="EF51" s="5"/>
      <c r="EG51" s="5"/>
      <c r="EH51" s="5"/>
      <c r="EI51" s="5"/>
      <c r="EJ51" s="5"/>
      <c r="EK51" s="5"/>
      <c r="EL51" s="5"/>
      <c r="EM51" s="5"/>
      <c r="EN51" s="5"/>
      <c r="EO51" s="5"/>
      <c r="EP51" s="5"/>
      <c r="EQ51" s="5"/>
      <c r="ER51" s="5"/>
      <c r="ES51" s="5"/>
      <c r="ET51" s="5"/>
      <c r="EU51" s="5"/>
      <c r="EV51" s="5"/>
      <c r="EW51" s="5"/>
      <c r="EX51" s="5"/>
      <c r="EY51" s="5"/>
      <c r="EZ51" s="5"/>
      <c r="FA51" s="5"/>
      <c r="FB51" s="5"/>
      <c r="FC51" s="5"/>
      <c r="FD51" s="5"/>
      <c r="FE51" s="5"/>
      <c r="FF51" s="5"/>
      <c r="FG51" s="5"/>
      <c r="FH51" s="5"/>
      <c r="FI51" s="5"/>
      <c r="FJ51" s="5"/>
      <c r="FK51" s="5"/>
      <c r="FL51" s="5"/>
      <c r="FM51" s="5"/>
      <c r="FN51" s="5"/>
      <c r="FO51" s="5"/>
      <c r="FP51" s="5"/>
      <c r="FQ51" s="5"/>
      <c r="FR51" s="5"/>
      <c r="FS51" s="5"/>
      <c r="FT51" s="5"/>
      <c r="FU51" s="5"/>
      <c r="FV51" s="5"/>
      <c r="FW51" s="5"/>
      <c r="FX51" s="5"/>
      <c r="FY51" s="5"/>
      <c r="FZ51" s="5"/>
    </row>
    <row r="52" spans="1:302">
      <c r="A52" s="2" t="s">
        <v>122</v>
      </c>
      <c r="B52" s="2" t="s">
        <v>123</v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5"/>
      <c r="DB52" s="5"/>
      <c r="DC52" s="5"/>
      <c r="DD52" s="5"/>
      <c r="DE52" s="5"/>
      <c r="DF52" s="5"/>
      <c r="DG52" s="5"/>
      <c r="DH52" s="5"/>
      <c r="DI52" s="5"/>
      <c r="DJ52" s="5"/>
      <c r="DK52" s="5"/>
      <c r="DL52" s="5"/>
      <c r="DM52" s="5"/>
      <c r="DN52" s="5"/>
      <c r="DO52" s="5"/>
      <c r="DP52" s="5"/>
      <c r="DQ52" s="5"/>
      <c r="DR52" s="5"/>
      <c r="DS52" s="5"/>
      <c r="DT52" s="5"/>
      <c r="DU52" s="5"/>
      <c r="DV52" s="5"/>
      <c r="DW52" s="5"/>
      <c r="DX52" s="5"/>
      <c r="DY52" s="5"/>
      <c r="DZ52" s="5"/>
      <c r="EA52" s="5"/>
      <c r="EB52" s="5"/>
      <c r="EC52" s="5"/>
      <c r="ED52" s="5"/>
      <c r="EE52" s="5"/>
      <c r="EF52" s="5"/>
      <c r="EG52" s="5"/>
      <c r="EH52" s="5"/>
      <c r="EI52" s="5"/>
      <c r="EJ52" s="5"/>
      <c r="EK52" s="5"/>
      <c r="EL52" s="5"/>
      <c r="EM52" s="5"/>
      <c r="EN52" s="5"/>
      <c r="EO52" s="5"/>
      <c r="EP52" s="5"/>
      <c r="EQ52" s="5"/>
      <c r="ER52" s="5"/>
      <c r="ES52" s="5"/>
      <c r="ET52" s="5"/>
      <c r="EU52" s="5"/>
      <c r="EV52" s="5"/>
      <c r="EW52" s="5"/>
      <c r="EX52" s="5"/>
      <c r="EY52" s="5"/>
      <c r="EZ52" s="5"/>
      <c r="FA52" s="5"/>
      <c r="FB52" s="5"/>
      <c r="FC52" s="5"/>
      <c r="FD52" s="5"/>
      <c r="FE52" s="5"/>
      <c r="FF52" s="5"/>
      <c r="FG52" s="5"/>
      <c r="FH52" s="5"/>
      <c r="FI52" s="5"/>
      <c r="FJ52" s="5"/>
      <c r="FK52" s="5"/>
      <c r="FL52" s="5"/>
      <c r="FM52" s="5"/>
      <c r="FN52" s="5"/>
      <c r="FO52" s="5"/>
      <c r="FP52" s="5"/>
      <c r="FQ52" s="5"/>
      <c r="FR52" s="5"/>
      <c r="FS52" s="5"/>
      <c r="FT52" s="5"/>
      <c r="FU52" s="5"/>
      <c r="FV52" s="5"/>
      <c r="FW52" s="5"/>
      <c r="FX52" s="5"/>
      <c r="FY52" s="5"/>
      <c r="FZ52" s="5"/>
    </row>
    <row r="53" spans="1:302">
      <c r="A53" s="2" t="s">
        <v>125</v>
      </c>
      <c r="B53" s="2" t="s">
        <v>126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5"/>
      <c r="DB53" s="5"/>
      <c r="DC53" s="5"/>
      <c r="DD53" s="5"/>
      <c r="DE53" s="5"/>
      <c r="DF53" s="5"/>
      <c r="DG53" s="5"/>
      <c r="DH53" s="5"/>
      <c r="DI53" s="5"/>
      <c r="DJ53" s="5"/>
      <c r="DK53" s="5"/>
      <c r="DL53" s="5"/>
      <c r="DM53" s="5"/>
      <c r="DN53" s="5"/>
      <c r="DO53" s="5"/>
      <c r="DP53" s="5"/>
      <c r="DQ53" s="5"/>
      <c r="DR53" s="5"/>
      <c r="DS53" s="5"/>
      <c r="DT53" s="5"/>
      <c r="DU53" s="5"/>
      <c r="DV53" s="5"/>
      <c r="DW53" s="5"/>
      <c r="DX53" s="5"/>
      <c r="DY53" s="5"/>
      <c r="DZ53" s="5"/>
      <c r="EA53" s="5"/>
      <c r="EB53" s="5"/>
      <c r="EC53" s="5"/>
      <c r="ED53" s="5"/>
      <c r="EE53" s="5"/>
      <c r="EF53" s="5"/>
      <c r="EG53" s="5"/>
      <c r="EH53" s="5"/>
      <c r="EI53" s="5"/>
      <c r="EJ53" s="5"/>
      <c r="EK53" s="5"/>
      <c r="EL53" s="5"/>
      <c r="EM53" s="5"/>
      <c r="EN53" s="5"/>
      <c r="EO53" s="5"/>
      <c r="EP53" s="5"/>
      <c r="EQ53" s="5"/>
      <c r="ER53" s="5"/>
      <c r="ES53" s="5"/>
      <c r="ET53" s="5"/>
      <c r="EU53" s="5"/>
      <c r="EV53" s="5"/>
      <c r="EW53" s="5"/>
      <c r="EX53" s="5"/>
      <c r="EY53" s="5"/>
      <c r="EZ53" s="5"/>
      <c r="FA53" s="5"/>
      <c r="FB53" s="5"/>
      <c r="FC53" s="5"/>
      <c r="FD53" s="5"/>
      <c r="FE53" s="5"/>
      <c r="FF53" s="5"/>
      <c r="FG53" s="5"/>
      <c r="FH53" s="5"/>
      <c r="FI53" s="5"/>
      <c r="FJ53" s="5"/>
      <c r="FK53" s="5"/>
      <c r="FL53" s="5"/>
      <c r="FM53" s="5"/>
      <c r="FN53" s="5"/>
      <c r="FO53" s="5"/>
      <c r="FP53" s="5"/>
      <c r="FQ53" s="5"/>
      <c r="FR53" s="5"/>
      <c r="FS53" s="5"/>
      <c r="FT53" s="5"/>
      <c r="FU53" s="5"/>
      <c r="FV53" s="5"/>
      <c r="FW53" s="5"/>
      <c r="FX53" s="5"/>
      <c r="FY53" s="5"/>
      <c r="FZ53" s="5"/>
    </row>
    <row r="54" spans="1:302">
      <c r="A54" s="2" t="s">
        <v>189</v>
      </c>
      <c r="B54" s="2" t="s">
        <v>190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5"/>
      <c r="DB54" s="5"/>
      <c r="DC54" s="5"/>
      <c r="DD54" s="5"/>
      <c r="DE54" s="5"/>
      <c r="DF54" s="5"/>
      <c r="DG54" s="5"/>
      <c r="DH54" s="5"/>
      <c r="DI54" s="5"/>
      <c r="DJ54" s="5"/>
      <c r="DK54" s="5"/>
      <c r="DL54" s="5"/>
      <c r="DM54" s="5"/>
      <c r="DN54" s="5"/>
      <c r="DO54" s="5"/>
      <c r="DP54" s="5"/>
      <c r="DQ54" s="5"/>
      <c r="DR54" s="5"/>
      <c r="DS54" s="5"/>
      <c r="DT54" s="5"/>
      <c r="DU54" s="5"/>
      <c r="DV54" s="5"/>
      <c r="DW54" s="5"/>
      <c r="DX54" s="5"/>
      <c r="DY54" s="5"/>
      <c r="DZ54" s="5"/>
      <c r="EA54" s="5"/>
      <c r="EB54" s="5"/>
      <c r="EC54" s="5"/>
      <c r="ED54" s="5"/>
      <c r="EE54" s="5"/>
      <c r="EF54" s="5"/>
      <c r="EG54" s="5"/>
      <c r="EH54" s="5"/>
      <c r="EI54" s="5"/>
      <c r="EJ54" s="5"/>
      <c r="EK54" s="5"/>
      <c r="EL54" s="5"/>
      <c r="EM54" s="5"/>
      <c r="EN54" s="5"/>
      <c r="EO54" s="5"/>
      <c r="EP54" s="5"/>
      <c r="EQ54" s="5"/>
      <c r="ER54" s="5"/>
      <c r="ES54" s="5"/>
      <c r="ET54" s="5"/>
      <c r="EU54" s="5"/>
      <c r="EV54" s="5"/>
      <c r="EW54" s="5"/>
      <c r="EX54" s="5"/>
      <c r="EY54" s="5"/>
      <c r="EZ54" s="5"/>
      <c r="FA54" s="5"/>
      <c r="FB54" s="5"/>
      <c r="FC54" s="5"/>
      <c r="FD54" s="5"/>
      <c r="FE54" s="5"/>
      <c r="FF54" s="5"/>
      <c r="FG54" s="5"/>
      <c r="FH54" s="5"/>
      <c r="FI54" s="5"/>
      <c r="FJ54" s="5"/>
      <c r="FK54" s="5"/>
      <c r="FL54" s="5"/>
      <c r="FM54" s="5"/>
      <c r="FN54" s="5"/>
      <c r="FO54" s="5"/>
      <c r="FP54" s="5"/>
      <c r="FQ54" s="5"/>
      <c r="FR54" s="5"/>
      <c r="FS54" s="5"/>
      <c r="FT54" s="5"/>
      <c r="FU54" s="5"/>
      <c r="FV54" s="5"/>
      <c r="FW54" s="5"/>
      <c r="FX54" s="5"/>
      <c r="FY54" s="5"/>
      <c r="FZ54" s="5"/>
    </row>
    <row r="55" spans="1:302">
      <c r="A55" s="2" t="s">
        <v>129</v>
      </c>
      <c r="B55" s="2" t="s">
        <v>130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  <c r="FM55" s="5"/>
      <c r="FN55" s="5"/>
      <c r="FO55" s="5"/>
      <c r="FP55" s="5"/>
      <c r="FQ55" s="5"/>
      <c r="FR55" s="5"/>
      <c r="FS55" s="5"/>
      <c r="FT55" s="5"/>
      <c r="FU55" s="5"/>
      <c r="FV55" s="5"/>
      <c r="FW55" s="5"/>
      <c r="FX55" s="5"/>
      <c r="FY55" s="5"/>
      <c r="FZ55" s="5"/>
    </row>
    <row r="56" spans="1:302">
      <c r="A56" s="2" t="s">
        <v>131</v>
      </c>
      <c r="B56" s="4" t="s">
        <v>132</v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5"/>
      <c r="DB56" s="5"/>
      <c r="DC56" s="5"/>
      <c r="DD56" s="5"/>
      <c r="DE56" s="5"/>
      <c r="DF56" s="5"/>
      <c r="DG56" s="5"/>
      <c r="DH56" s="5"/>
      <c r="DI56" s="5"/>
      <c r="DJ56" s="5"/>
      <c r="DK56" s="5"/>
      <c r="DL56" s="5"/>
      <c r="DM56" s="5"/>
      <c r="DN56" s="5"/>
      <c r="DO56" s="5"/>
      <c r="DP56" s="5"/>
      <c r="DQ56" s="5"/>
      <c r="DR56" s="5"/>
      <c r="DS56" s="5"/>
      <c r="DT56" s="5"/>
      <c r="DU56" s="5"/>
      <c r="DV56" s="5"/>
      <c r="DW56" s="5"/>
      <c r="DX56" s="5"/>
      <c r="DY56" s="5"/>
      <c r="DZ56" s="5"/>
      <c r="EA56" s="5"/>
      <c r="EB56" s="5"/>
      <c r="EC56" s="5"/>
      <c r="ED56" s="5"/>
      <c r="EE56" s="5"/>
      <c r="EF56" s="5"/>
      <c r="EG56" s="5"/>
      <c r="EH56" s="5"/>
      <c r="EI56" s="5"/>
      <c r="EJ56" s="5"/>
      <c r="EK56" s="5"/>
      <c r="EL56" s="5"/>
      <c r="EM56" s="5"/>
      <c r="EN56" s="5"/>
      <c r="EO56" s="5"/>
      <c r="EP56" s="5"/>
      <c r="EQ56" s="5"/>
      <c r="ER56" s="5"/>
      <c r="ES56" s="5"/>
      <c r="ET56" s="5"/>
      <c r="EU56" s="5"/>
      <c r="EV56" s="5"/>
      <c r="EW56" s="5"/>
      <c r="EX56" s="5"/>
      <c r="EY56" s="5"/>
      <c r="EZ56" s="5"/>
      <c r="FA56" s="5"/>
      <c r="FB56" s="5"/>
      <c r="FC56" s="5"/>
      <c r="FD56" s="5"/>
      <c r="FE56" s="5"/>
      <c r="FF56" s="5"/>
      <c r="FG56" s="5"/>
      <c r="FH56" s="5"/>
      <c r="FI56" s="5"/>
      <c r="FJ56" s="5"/>
      <c r="FK56" s="5"/>
      <c r="FL56" s="5"/>
      <c r="FM56" s="5"/>
      <c r="FN56" s="5"/>
      <c r="FO56" s="5"/>
      <c r="FP56" s="5"/>
      <c r="FQ56" s="5"/>
      <c r="FR56" s="5"/>
      <c r="FS56" s="5"/>
      <c r="FT56" s="5"/>
      <c r="FU56" s="5"/>
      <c r="FV56" s="5"/>
      <c r="FW56" s="5"/>
      <c r="FX56" s="5"/>
      <c r="FY56" s="5"/>
      <c r="FZ56" s="5"/>
    </row>
    <row r="57" spans="1:302">
      <c r="A57" s="2" t="s">
        <v>138</v>
      </c>
      <c r="B57" s="4" t="s">
        <v>139</v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5"/>
      <c r="DB57" s="5"/>
      <c r="DC57" s="5"/>
      <c r="DD57" s="5"/>
      <c r="DE57" s="5"/>
      <c r="DF57" s="5"/>
      <c r="DG57" s="5"/>
      <c r="DH57" s="5"/>
      <c r="DI57" s="5"/>
      <c r="DJ57" s="5"/>
      <c r="DK57" s="5"/>
      <c r="DL57" s="5"/>
      <c r="DM57" s="5"/>
      <c r="DN57" s="5"/>
      <c r="DO57" s="5"/>
      <c r="DP57" s="5"/>
      <c r="DQ57" s="5"/>
      <c r="DR57" s="5"/>
      <c r="DS57" s="5"/>
      <c r="DT57" s="5"/>
      <c r="DU57" s="5"/>
      <c r="DV57" s="5"/>
      <c r="DW57" s="5"/>
      <c r="DX57" s="5"/>
      <c r="DY57" s="5"/>
      <c r="DZ57" s="5"/>
      <c r="EA57" s="5"/>
      <c r="EB57" s="5"/>
      <c r="EC57" s="5"/>
      <c r="ED57" s="5"/>
      <c r="EE57" s="5"/>
      <c r="EF57" s="5"/>
      <c r="EG57" s="5"/>
      <c r="EH57" s="5"/>
      <c r="EI57" s="5"/>
      <c r="EJ57" s="5"/>
      <c r="EK57" s="5"/>
      <c r="EL57" s="5"/>
      <c r="EM57" s="5"/>
      <c r="EN57" s="5"/>
      <c r="EO57" s="5"/>
      <c r="EP57" s="5"/>
      <c r="EQ57" s="5"/>
      <c r="ER57" s="5"/>
      <c r="ES57" s="5"/>
      <c r="ET57" s="5"/>
      <c r="EU57" s="5"/>
      <c r="EV57" s="5"/>
      <c r="EW57" s="5"/>
      <c r="EX57" s="5"/>
      <c r="EY57" s="5"/>
      <c r="EZ57" s="5"/>
      <c r="FA57" s="5"/>
      <c r="FB57" s="5"/>
      <c r="FC57" s="5"/>
      <c r="FD57" s="5"/>
      <c r="FE57" s="5"/>
      <c r="FF57" s="5"/>
      <c r="FG57" s="5"/>
      <c r="FH57" s="5"/>
      <c r="FI57" s="5"/>
      <c r="FJ57" s="5"/>
      <c r="FK57" s="5"/>
      <c r="FL57" s="5"/>
      <c r="FM57" s="5"/>
      <c r="FN57" s="5"/>
      <c r="FO57" s="5"/>
      <c r="FP57" s="5"/>
      <c r="FQ57" s="5"/>
      <c r="FR57" s="5"/>
      <c r="FS57" s="5"/>
      <c r="FT57" s="5"/>
      <c r="FU57" s="5"/>
      <c r="FV57" s="5"/>
      <c r="FW57" s="5"/>
      <c r="FX57" s="5"/>
      <c r="FY57" s="5"/>
      <c r="FZ57" s="5"/>
    </row>
    <row r="58" spans="1:302">
      <c r="A58" s="2" t="s">
        <v>140</v>
      </c>
      <c r="B58" s="4" t="s">
        <v>141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5"/>
      <c r="DB58" s="5"/>
      <c r="DC58" s="5"/>
      <c r="DD58" s="5"/>
      <c r="DE58" s="5"/>
      <c r="DF58" s="5"/>
      <c r="DG58" s="5"/>
      <c r="DH58" s="5"/>
      <c r="DI58" s="5"/>
      <c r="DJ58" s="5"/>
      <c r="DK58" s="5"/>
      <c r="DL58" s="5"/>
      <c r="DM58" s="5"/>
      <c r="DN58" s="5"/>
      <c r="DO58" s="5"/>
      <c r="DP58" s="5"/>
      <c r="DQ58" s="5"/>
      <c r="DR58" s="5"/>
      <c r="DS58" s="5"/>
      <c r="DT58" s="5"/>
      <c r="DU58" s="5"/>
      <c r="DV58" s="5"/>
      <c r="DW58" s="5"/>
      <c r="DX58" s="5"/>
      <c r="DY58" s="5"/>
      <c r="DZ58" s="5"/>
      <c r="EA58" s="5"/>
      <c r="EB58" s="5"/>
      <c r="EC58" s="5"/>
      <c r="ED58" s="5"/>
      <c r="EE58" s="5"/>
      <c r="EF58" s="5"/>
      <c r="EG58" s="5"/>
      <c r="EH58" s="5"/>
      <c r="EI58" s="5"/>
      <c r="EJ58" s="5"/>
      <c r="EK58" s="5"/>
      <c r="EL58" s="5"/>
      <c r="EM58" s="5"/>
      <c r="EN58" s="5"/>
      <c r="EO58" s="5"/>
      <c r="EP58" s="5"/>
      <c r="EQ58" s="5"/>
      <c r="ER58" s="5"/>
      <c r="ES58" s="5"/>
      <c r="ET58" s="5"/>
      <c r="EU58" s="5"/>
      <c r="EV58" s="5"/>
      <c r="EW58" s="5"/>
      <c r="EX58" s="5"/>
      <c r="EY58" s="5"/>
      <c r="EZ58" s="5"/>
      <c r="FA58" s="5"/>
      <c r="FB58" s="5"/>
      <c r="FC58" s="5"/>
      <c r="FD58" s="5"/>
      <c r="FE58" s="5"/>
      <c r="FF58" s="5"/>
      <c r="FG58" s="5"/>
      <c r="FH58" s="5"/>
      <c r="FI58" s="5"/>
      <c r="FJ58" s="5"/>
      <c r="FK58" s="5"/>
      <c r="FL58" s="5"/>
      <c r="FM58" s="5"/>
      <c r="FN58" s="5"/>
      <c r="FO58" s="5"/>
      <c r="FP58" s="5"/>
      <c r="FQ58" s="5"/>
      <c r="FR58" s="5"/>
      <c r="FS58" s="5"/>
      <c r="FT58" s="5"/>
      <c r="FU58" s="5"/>
      <c r="FV58" s="5"/>
      <c r="FW58" s="5"/>
      <c r="FX58" s="5"/>
      <c r="FY58" s="5"/>
      <c r="FZ58" s="5"/>
    </row>
    <row r="59" spans="1:302">
      <c r="A59" s="2" t="s">
        <v>142</v>
      </c>
      <c r="B59" s="4" t="s">
        <v>143</v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5"/>
      <c r="DB59" s="5"/>
      <c r="DC59" s="5"/>
      <c r="DD59" s="5"/>
      <c r="DE59" s="5"/>
      <c r="DF59" s="5"/>
      <c r="DG59" s="5"/>
      <c r="DH59" s="5"/>
      <c r="DI59" s="5"/>
      <c r="DJ59" s="5"/>
      <c r="DK59" s="5"/>
      <c r="DL59" s="5"/>
      <c r="DM59" s="5"/>
      <c r="DN59" s="5"/>
      <c r="DO59" s="5"/>
      <c r="DP59" s="5"/>
      <c r="DQ59" s="5"/>
      <c r="DR59" s="5"/>
      <c r="DS59" s="5"/>
      <c r="DT59" s="5"/>
      <c r="DU59" s="5"/>
      <c r="DV59" s="5"/>
      <c r="DW59" s="5"/>
      <c r="DX59" s="5"/>
      <c r="DY59" s="5"/>
      <c r="DZ59" s="5"/>
      <c r="EA59" s="5"/>
      <c r="EB59" s="5"/>
      <c r="EC59" s="5"/>
      <c r="ED59" s="5"/>
      <c r="EE59" s="5"/>
      <c r="EF59" s="5"/>
      <c r="EG59" s="5"/>
      <c r="EH59" s="5"/>
      <c r="EI59" s="5"/>
      <c r="EJ59" s="5"/>
      <c r="EK59" s="5"/>
      <c r="EL59" s="5"/>
      <c r="EM59" s="5"/>
      <c r="EN59" s="5"/>
      <c r="EO59" s="5"/>
      <c r="EP59" s="5"/>
      <c r="EQ59" s="5"/>
      <c r="ER59" s="5"/>
      <c r="ES59" s="5"/>
      <c r="ET59" s="5"/>
      <c r="EU59" s="5"/>
      <c r="EV59" s="5"/>
      <c r="EW59" s="5"/>
      <c r="EX59" s="5"/>
      <c r="EY59" s="5"/>
      <c r="EZ59" s="5"/>
      <c r="FA59" s="5"/>
      <c r="FB59" s="5"/>
      <c r="FC59" s="5"/>
      <c r="FD59" s="5"/>
      <c r="FE59" s="5"/>
      <c r="FF59" s="5"/>
      <c r="FG59" s="5"/>
      <c r="FH59" s="5"/>
      <c r="FI59" s="5"/>
      <c r="FJ59" s="5"/>
      <c r="FK59" s="5"/>
      <c r="FL59" s="5"/>
      <c r="FM59" s="5"/>
      <c r="FN59" s="5"/>
      <c r="FO59" s="5"/>
      <c r="FP59" s="5"/>
      <c r="FQ59" s="5"/>
      <c r="FR59" s="5"/>
      <c r="FS59" s="5"/>
      <c r="FT59" s="5"/>
      <c r="FU59" s="5"/>
      <c r="FV59" s="5"/>
      <c r="FW59" s="5"/>
      <c r="FX59" s="5"/>
      <c r="FY59" s="5"/>
      <c r="FZ59" s="5"/>
    </row>
    <row r="60" spans="1:302">
      <c r="A60" s="2" t="s">
        <v>144</v>
      </c>
      <c r="B60" s="4" t="s">
        <v>145</v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5"/>
      <c r="DB60" s="5"/>
      <c r="DC60" s="5"/>
      <c r="DD60" s="5"/>
      <c r="DE60" s="5"/>
      <c r="DF60" s="5"/>
      <c r="DG60" s="5"/>
      <c r="DH60" s="5"/>
      <c r="DI60" s="5"/>
      <c r="DJ60" s="5"/>
      <c r="DK60" s="5"/>
      <c r="DL60" s="5"/>
      <c r="DM60" s="5"/>
      <c r="DN60" s="5"/>
      <c r="DO60" s="5"/>
      <c r="DP60" s="5"/>
      <c r="DQ60" s="5"/>
      <c r="DR60" s="5"/>
      <c r="DS60" s="5"/>
      <c r="DT60" s="5"/>
      <c r="DU60" s="5"/>
      <c r="DV60" s="5"/>
      <c r="DW60" s="5"/>
      <c r="DX60" s="5"/>
      <c r="DY60" s="5"/>
      <c r="DZ60" s="5"/>
      <c r="EA60" s="5"/>
      <c r="EB60" s="5"/>
      <c r="EC60" s="5"/>
      <c r="ED60" s="5"/>
      <c r="EE60" s="5"/>
      <c r="EF60" s="5"/>
      <c r="EG60" s="5"/>
      <c r="EH60" s="5"/>
      <c r="EI60" s="5"/>
      <c r="EJ60" s="5"/>
      <c r="EK60" s="5"/>
      <c r="EL60" s="5"/>
      <c r="EM60" s="5"/>
      <c r="EN60" s="5"/>
      <c r="EO60" s="5"/>
      <c r="EP60" s="5"/>
      <c r="EQ60" s="5"/>
      <c r="ER60" s="5"/>
      <c r="ES60" s="5"/>
      <c r="ET60" s="5"/>
      <c r="EU60" s="5"/>
      <c r="EV60" s="5"/>
      <c r="EW60" s="5"/>
      <c r="EX60" s="5"/>
      <c r="EY60" s="5"/>
      <c r="EZ60" s="5"/>
      <c r="FA60" s="5"/>
      <c r="FB60" s="5"/>
      <c r="FC60" s="5"/>
      <c r="FD60" s="5"/>
      <c r="FE60" s="5"/>
      <c r="FF60" s="5"/>
      <c r="FG60" s="5"/>
      <c r="FH60" s="5"/>
      <c r="FI60" s="5"/>
      <c r="FJ60" s="5"/>
      <c r="FK60" s="5"/>
      <c r="FL60" s="5"/>
      <c r="FM60" s="5"/>
      <c r="FN60" s="5"/>
      <c r="FO60" s="5"/>
      <c r="FP60" s="5"/>
      <c r="FQ60" s="5"/>
      <c r="FR60" s="5"/>
      <c r="FS60" s="5"/>
      <c r="FT60" s="5"/>
      <c r="FU60" s="5"/>
      <c r="FV60" s="5"/>
      <c r="FW60" s="5"/>
      <c r="FX60" s="5"/>
      <c r="FY60" s="5"/>
      <c r="FZ60" s="5"/>
    </row>
    <row r="61" spans="1:302">
      <c r="A61" s="2" t="s">
        <v>146</v>
      </c>
      <c r="B61" s="4" t="s">
        <v>147</v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5"/>
      <c r="DB61" s="5"/>
      <c r="DC61" s="5"/>
      <c r="DD61" s="5"/>
      <c r="DE61" s="5"/>
      <c r="DF61" s="5"/>
      <c r="DG61" s="5"/>
      <c r="DH61" s="5"/>
      <c r="DI61" s="5"/>
      <c r="DJ61" s="5"/>
      <c r="DK61" s="5"/>
      <c r="DL61" s="5"/>
      <c r="DM61" s="5"/>
      <c r="DN61" s="5"/>
      <c r="DO61" s="5"/>
      <c r="DP61" s="5"/>
      <c r="DQ61" s="5"/>
      <c r="DR61" s="5"/>
      <c r="DS61" s="5"/>
      <c r="DT61" s="5"/>
      <c r="DU61" s="5"/>
      <c r="DV61" s="5"/>
      <c r="DW61" s="5"/>
      <c r="DX61" s="5"/>
      <c r="DY61" s="5"/>
      <c r="DZ61" s="5"/>
      <c r="EA61" s="5"/>
      <c r="EB61" s="5"/>
      <c r="EC61" s="5"/>
      <c r="ED61" s="5"/>
      <c r="EE61" s="5"/>
      <c r="EF61" s="5"/>
      <c r="EG61" s="5"/>
      <c r="EH61" s="5"/>
      <c r="EI61" s="5"/>
      <c r="EJ61" s="5"/>
      <c r="EK61" s="5"/>
      <c r="EL61" s="5"/>
      <c r="EM61" s="5"/>
      <c r="EN61" s="5"/>
      <c r="EO61" s="5"/>
      <c r="EP61" s="5"/>
      <c r="EQ61" s="5"/>
      <c r="ER61" s="5"/>
      <c r="ES61" s="5"/>
      <c r="ET61" s="5"/>
      <c r="EU61" s="5"/>
      <c r="EV61" s="5"/>
      <c r="EW61" s="5"/>
      <c r="EX61" s="5"/>
      <c r="EY61" s="5"/>
      <c r="EZ61" s="5"/>
      <c r="FA61" s="5"/>
      <c r="FB61" s="5"/>
      <c r="FC61" s="5"/>
      <c r="FD61" s="5"/>
      <c r="FE61" s="5"/>
      <c r="FF61" s="5"/>
      <c r="FG61" s="5"/>
      <c r="FH61" s="5"/>
      <c r="FI61" s="5"/>
      <c r="FJ61" s="5"/>
      <c r="FK61" s="5"/>
      <c r="FL61" s="5"/>
      <c r="FM61" s="5"/>
      <c r="FN61" s="5"/>
      <c r="FO61" s="5"/>
      <c r="FP61" s="5"/>
      <c r="FQ61" s="5"/>
      <c r="FR61" s="5"/>
      <c r="FS61" s="5"/>
      <c r="FT61" s="5"/>
      <c r="FU61" s="5"/>
      <c r="FV61" s="5"/>
      <c r="FW61" s="5"/>
      <c r="FX61" s="5"/>
      <c r="FY61" s="5"/>
      <c r="FZ61" s="5"/>
    </row>
    <row r="62" spans="1:302">
      <c r="A62" s="2" t="s">
        <v>150</v>
      </c>
      <c r="B62" s="2" t="s">
        <v>151</v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/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/>
      <c r="FK62" s="5"/>
      <c r="FL62" s="5"/>
      <c r="FM62" s="5"/>
      <c r="FN62" s="5"/>
      <c r="FO62" s="5"/>
      <c r="FP62" s="5"/>
      <c r="FQ62" s="5"/>
      <c r="FR62" s="5"/>
      <c r="FS62" s="5"/>
      <c r="FT62" s="5"/>
      <c r="FU62" s="5"/>
      <c r="FV62" s="5"/>
      <c r="FW62" s="5"/>
      <c r="FX62" s="5"/>
      <c r="FY62" s="5"/>
      <c r="FZ62" s="5"/>
    </row>
    <row r="63" spans="1:302">
      <c r="A63" s="2" t="s">
        <v>197</v>
      </c>
      <c r="B63" s="2" t="s">
        <v>198</v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5"/>
      <c r="DB63" s="5"/>
      <c r="DC63" s="5"/>
      <c r="DD63" s="5"/>
      <c r="DE63" s="5"/>
      <c r="DF63" s="5"/>
      <c r="DG63" s="5"/>
      <c r="DH63" s="5"/>
      <c r="DI63" s="5"/>
      <c r="DJ63" s="5"/>
      <c r="DK63" s="5"/>
      <c r="DL63" s="5"/>
      <c r="DM63" s="5"/>
      <c r="DN63" s="5"/>
      <c r="DO63" s="5"/>
      <c r="DP63" s="5"/>
      <c r="DQ63" s="5"/>
      <c r="DR63" s="5"/>
      <c r="DS63" s="5"/>
      <c r="DT63" s="5"/>
      <c r="DU63" s="5"/>
      <c r="DV63" s="5"/>
      <c r="DW63" s="5"/>
      <c r="DX63" s="5"/>
      <c r="DY63" s="5"/>
      <c r="DZ63" s="5"/>
      <c r="EA63" s="5"/>
      <c r="EB63" s="5"/>
      <c r="EC63" s="5"/>
      <c r="ED63" s="5"/>
      <c r="EE63" s="5"/>
      <c r="EF63" s="5"/>
      <c r="EG63" s="5"/>
      <c r="EH63" s="5"/>
      <c r="EI63" s="5"/>
      <c r="EJ63" s="5"/>
      <c r="EK63" s="5"/>
      <c r="EL63" s="5"/>
      <c r="EM63" s="5"/>
      <c r="EN63" s="5"/>
      <c r="EO63" s="5"/>
      <c r="EP63" s="5"/>
      <c r="EQ63" s="5"/>
      <c r="ER63" s="5"/>
      <c r="ES63" s="5"/>
      <c r="ET63" s="5"/>
      <c r="EU63" s="5"/>
      <c r="EV63" s="5"/>
      <c r="EW63" s="5"/>
      <c r="EX63" s="5"/>
      <c r="EY63" s="5"/>
      <c r="EZ63" s="5"/>
      <c r="FA63" s="5"/>
      <c r="FB63" s="5"/>
      <c r="FC63" s="5"/>
      <c r="FD63" s="5"/>
      <c r="FE63" s="5"/>
      <c r="FF63" s="5"/>
      <c r="FG63" s="5"/>
      <c r="FH63" s="5"/>
      <c r="FI63" s="5"/>
      <c r="FJ63" s="5"/>
      <c r="FK63" s="5"/>
      <c r="FL63" s="5"/>
      <c r="FM63" s="5"/>
      <c r="FN63" s="5"/>
      <c r="FO63" s="5"/>
      <c r="FP63" s="5"/>
      <c r="FQ63" s="5"/>
      <c r="FR63" s="5"/>
      <c r="FS63" s="5"/>
      <c r="FT63" s="5"/>
      <c r="FU63" s="5"/>
      <c r="FV63" s="5"/>
      <c r="FW63" s="5"/>
      <c r="FX63" s="5"/>
      <c r="FY63" s="5"/>
      <c r="FZ63" s="5"/>
    </row>
    <row r="64" spans="1:302">
      <c r="A64" s="2" t="s">
        <v>152</v>
      </c>
      <c r="B64" s="4" t="s">
        <v>153</v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5"/>
      <c r="DB64" s="5"/>
      <c r="DC64" s="5"/>
      <c r="DD64" s="5"/>
      <c r="DE64" s="5"/>
      <c r="DF64" s="5"/>
      <c r="DG64" s="5"/>
      <c r="DH64" s="5"/>
      <c r="DI64" s="5"/>
      <c r="DJ64" s="5"/>
      <c r="DK64" s="5"/>
      <c r="DL64" s="5"/>
      <c r="DM64" s="5"/>
      <c r="DN64" s="5"/>
      <c r="DO64" s="5"/>
      <c r="DP64" s="5"/>
      <c r="DQ64" s="5"/>
      <c r="DR64" s="5"/>
      <c r="DS64" s="5"/>
      <c r="DT64" s="5"/>
      <c r="DU64" s="5"/>
      <c r="DV64" s="5"/>
      <c r="DW64" s="5"/>
      <c r="DX64" s="5"/>
      <c r="DY64" s="5"/>
      <c r="DZ64" s="5"/>
      <c r="EA64" s="5"/>
      <c r="EB64" s="5"/>
      <c r="EC64" s="5"/>
      <c r="ED64" s="5"/>
      <c r="EE64" s="5"/>
      <c r="EF64" s="5"/>
      <c r="EG64" s="5"/>
      <c r="EH64" s="5"/>
      <c r="EI64" s="5"/>
      <c r="EJ64" s="5"/>
      <c r="EK64" s="5"/>
      <c r="EL64" s="5"/>
      <c r="EM64" s="5"/>
      <c r="EN64" s="5"/>
      <c r="EO64" s="5"/>
      <c r="EP64" s="5"/>
      <c r="EQ64" s="5"/>
      <c r="ER64" s="5"/>
      <c r="ES64" s="5"/>
      <c r="ET64" s="5"/>
      <c r="EU64" s="5"/>
      <c r="EV64" s="5"/>
      <c r="EW64" s="5"/>
      <c r="EX64" s="5"/>
      <c r="EY64" s="5"/>
      <c r="EZ64" s="5"/>
      <c r="FA64" s="5"/>
      <c r="FB64" s="5"/>
      <c r="FC64" s="5"/>
      <c r="FD64" s="5"/>
      <c r="FE64" s="5"/>
      <c r="FF64" s="5"/>
      <c r="FG64" s="5"/>
      <c r="FH64" s="5"/>
      <c r="FI64" s="5"/>
      <c r="FJ64" s="5"/>
      <c r="FK64" s="5"/>
      <c r="FL64" s="5"/>
      <c r="FM64" s="5"/>
      <c r="FN64" s="5"/>
      <c r="FO64" s="5"/>
      <c r="FP64" s="5"/>
      <c r="FQ64" s="5"/>
      <c r="FR64" s="5"/>
      <c r="FS64" s="5"/>
      <c r="FT64" s="5"/>
      <c r="FU64" s="5"/>
      <c r="FV64" s="5"/>
      <c r="FW64" s="5"/>
      <c r="FX64" s="5"/>
      <c r="FY64" s="5"/>
      <c r="FZ64" s="5"/>
    </row>
    <row r="65" spans="1:182">
      <c r="A65" s="2" t="s">
        <v>154</v>
      </c>
      <c r="B65" s="4" t="s">
        <v>155</v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/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/>
      <c r="FK65" s="5"/>
      <c r="FL65" s="5"/>
      <c r="FM65" s="5"/>
      <c r="FN65" s="5"/>
      <c r="FO65" s="5"/>
      <c r="FP65" s="5"/>
      <c r="FQ65" s="5"/>
      <c r="FR65" s="5"/>
      <c r="FS65" s="5"/>
      <c r="FT65" s="5"/>
      <c r="FU65" s="5"/>
      <c r="FV65" s="5"/>
      <c r="FW65" s="5"/>
      <c r="FX65" s="5"/>
      <c r="FY65" s="5"/>
      <c r="FZ65" s="5"/>
    </row>
    <row r="66" spans="1:182">
      <c r="A66" s="2" t="s">
        <v>156</v>
      </c>
      <c r="B66" s="2" t="s">
        <v>157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5"/>
      <c r="DB66" s="5"/>
      <c r="DC66" s="5"/>
      <c r="DD66" s="5"/>
      <c r="DE66" s="5"/>
      <c r="DF66" s="5"/>
      <c r="DG66" s="5"/>
      <c r="DH66" s="5"/>
      <c r="DI66" s="5"/>
      <c r="DJ66" s="5"/>
      <c r="DK66" s="5"/>
      <c r="DL66" s="5"/>
      <c r="DM66" s="5"/>
      <c r="DN66" s="5"/>
      <c r="DO66" s="5"/>
      <c r="DP66" s="5"/>
      <c r="DQ66" s="5"/>
      <c r="DR66" s="5"/>
      <c r="DS66" s="5"/>
      <c r="DT66" s="5"/>
      <c r="DU66" s="5"/>
      <c r="DV66" s="5"/>
      <c r="DW66" s="5"/>
      <c r="DX66" s="5"/>
      <c r="DY66" s="5"/>
      <c r="DZ66" s="5"/>
      <c r="EA66" s="5"/>
      <c r="EB66" s="5"/>
      <c r="EC66" s="5"/>
      <c r="ED66" s="5"/>
      <c r="EE66" s="5"/>
      <c r="EF66" s="5"/>
      <c r="EG66" s="5"/>
      <c r="EH66" s="5"/>
      <c r="EI66" s="5"/>
      <c r="EJ66" s="5"/>
      <c r="EK66" s="5"/>
      <c r="EL66" s="5"/>
      <c r="EM66" s="5"/>
      <c r="EN66" s="5"/>
      <c r="EO66" s="5"/>
      <c r="EP66" s="5"/>
      <c r="EQ66" s="5"/>
      <c r="ER66" s="5"/>
      <c r="ES66" s="5"/>
      <c r="ET66" s="5"/>
      <c r="EU66" s="5"/>
      <c r="EV66" s="5"/>
      <c r="EW66" s="5"/>
      <c r="EX66" s="5"/>
      <c r="EY66" s="5"/>
      <c r="EZ66" s="5"/>
      <c r="FA66" s="5"/>
      <c r="FB66" s="5"/>
      <c r="FC66" s="5"/>
      <c r="FD66" s="5"/>
      <c r="FE66" s="5"/>
      <c r="FF66" s="5"/>
      <c r="FG66" s="5"/>
      <c r="FH66" s="5"/>
      <c r="FI66" s="5"/>
      <c r="FJ66" s="5"/>
      <c r="FK66" s="5"/>
      <c r="FL66" s="5"/>
      <c r="FM66" s="5"/>
      <c r="FN66" s="5"/>
      <c r="FO66" s="5"/>
      <c r="FP66" s="5"/>
      <c r="FQ66" s="5"/>
      <c r="FR66" s="5"/>
      <c r="FS66" s="5"/>
      <c r="FT66" s="5"/>
      <c r="FU66" s="5"/>
      <c r="FV66" s="5"/>
      <c r="FW66" s="5"/>
      <c r="FX66" s="5"/>
      <c r="FY66" s="5"/>
      <c r="FZ66" s="5"/>
    </row>
    <row r="67" spans="1:182">
      <c r="A67" s="2" t="s">
        <v>159</v>
      </c>
      <c r="B67" s="2" t="s">
        <v>160</v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5"/>
      <c r="DB67" s="5"/>
      <c r="DC67" s="5"/>
      <c r="DD67" s="5"/>
      <c r="DE67" s="5"/>
      <c r="DF67" s="5"/>
      <c r="DG67" s="5"/>
      <c r="DH67" s="5"/>
      <c r="DI67" s="5"/>
      <c r="DJ67" s="5"/>
      <c r="DK67" s="5"/>
      <c r="DL67" s="5"/>
      <c r="DM67" s="5"/>
      <c r="DN67" s="5"/>
      <c r="DO67" s="5"/>
      <c r="DP67" s="5"/>
      <c r="DQ67" s="5"/>
      <c r="DR67" s="5"/>
      <c r="DS67" s="5"/>
      <c r="DT67" s="5"/>
      <c r="DU67" s="5"/>
      <c r="DV67" s="5"/>
      <c r="DW67" s="5"/>
      <c r="DX67" s="5"/>
      <c r="DY67" s="5"/>
      <c r="DZ67" s="5"/>
      <c r="EA67" s="5"/>
      <c r="EB67" s="5"/>
      <c r="EC67" s="5"/>
      <c r="ED67" s="5"/>
      <c r="EE67" s="5"/>
      <c r="EF67" s="5"/>
      <c r="EG67" s="5"/>
      <c r="EH67" s="5"/>
      <c r="EI67" s="5"/>
      <c r="EJ67" s="5"/>
      <c r="EK67" s="5"/>
      <c r="EL67" s="5"/>
      <c r="EM67" s="5"/>
      <c r="EN67" s="5"/>
      <c r="EO67" s="5"/>
      <c r="EP67" s="5"/>
      <c r="EQ67" s="5"/>
      <c r="ER67" s="5"/>
      <c r="ES67" s="5"/>
      <c r="ET67" s="5"/>
      <c r="EU67" s="5"/>
      <c r="EV67" s="5"/>
      <c r="EW67" s="5"/>
      <c r="EX67" s="5"/>
      <c r="EY67" s="5"/>
      <c r="EZ67" s="5"/>
      <c r="FA67" s="5"/>
      <c r="FB67" s="5"/>
      <c r="FC67" s="5"/>
      <c r="FD67" s="5"/>
      <c r="FE67" s="5"/>
      <c r="FF67" s="5"/>
      <c r="FG67" s="5"/>
      <c r="FH67" s="5"/>
      <c r="FI67" s="5"/>
      <c r="FJ67" s="5"/>
      <c r="FK67" s="5"/>
      <c r="FL67" s="5"/>
      <c r="FM67" s="5"/>
      <c r="FN67" s="5"/>
      <c r="FO67" s="5"/>
      <c r="FP67" s="5"/>
      <c r="FQ67" s="5"/>
      <c r="FR67" s="5"/>
      <c r="FS67" s="5"/>
      <c r="FT67" s="5"/>
      <c r="FU67" s="5"/>
      <c r="FV67" s="5"/>
      <c r="FW67" s="5"/>
      <c r="FX67" s="5"/>
      <c r="FY67" s="5"/>
      <c r="FZ67" s="5"/>
    </row>
    <row r="68" spans="1:182">
      <c r="A68" s="2" t="s">
        <v>164</v>
      </c>
      <c r="B68" s="4" t="s">
        <v>165</v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/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/>
      <c r="FK68" s="5"/>
      <c r="FL68" s="5"/>
      <c r="FM68" s="5"/>
      <c r="FN68" s="5"/>
      <c r="FO68" s="5"/>
      <c r="FP68" s="5"/>
      <c r="FQ68" s="5"/>
      <c r="FR68" s="5"/>
      <c r="FS68" s="5"/>
      <c r="FT68" s="5"/>
      <c r="FU68" s="5"/>
      <c r="FV68" s="5"/>
      <c r="FW68" s="5"/>
      <c r="FX68" s="5"/>
      <c r="FY68" s="5"/>
      <c r="FZ68" s="5"/>
    </row>
    <row r="69" spans="1:182">
      <c r="A69" s="2" t="s">
        <v>38</v>
      </c>
      <c r="B69" s="2" t="s">
        <v>181</v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5"/>
      <c r="DB69" s="5"/>
      <c r="DC69" s="5"/>
      <c r="DD69" s="5"/>
      <c r="DE69" s="5"/>
      <c r="DF69" s="5"/>
      <c r="DG69" s="5"/>
      <c r="DH69" s="5"/>
      <c r="DI69" s="5"/>
      <c r="DJ69" s="5"/>
      <c r="DK69" s="5"/>
      <c r="DL69" s="5"/>
      <c r="DM69" s="5"/>
      <c r="DN69" s="5"/>
      <c r="DO69" s="5"/>
      <c r="DP69" s="5"/>
      <c r="DQ69" s="5"/>
      <c r="DR69" s="5"/>
      <c r="DS69" s="5"/>
      <c r="DT69" s="5"/>
      <c r="DU69" s="5"/>
      <c r="DV69" s="5"/>
      <c r="DW69" s="5"/>
      <c r="DX69" s="5"/>
      <c r="DY69" s="5"/>
      <c r="DZ69" s="5"/>
      <c r="EA69" s="5"/>
      <c r="EB69" s="5"/>
      <c r="EC69" s="5"/>
      <c r="ED69" s="5"/>
      <c r="EE69" s="5"/>
      <c r="EF69" s="5"/>
      <c r="EG69" s="5"/>
      <c r="EH69" s="5"/>
      <c r="EI69" s="5"/>
      <c r="EJ69" s="5"/>
      <c r="EK69" s="5"/>
      <c r="EL69" s="5"/>
      <c r="EM69" s="5"/>
      <c r="EN69" s="5"/>
      <c r="EO69" s="5"/>
      <c r="EP69" s="5"/>
      <c r="EQ69" s="5"/>
      <c r="ER69" s="5"/>
      <c r="ES69" s="5"/>
      <c r="ET69" s="5"/>
      <c r="EU69" s="5"/>
      <c r="EV69" s="5"/>
      <c r="EW69" s="5"/>
      <c r="EX69" s="5"/>
      <c r="EY69" s="5"/>
      <c r="EZ69" s="5"/>
      <c r="FA69" s="5"/>
      <c r="FB69" s="5"/>
      <c r="FC69" s="5"/>
      <c r="FD69" s="5"/>
      <c r="FE69" s="5"/>
      <c r="FF69" s="5"/>
      <c r="FG69" s="5"/>
      <c r="FH69" s="5"/>
      <c r="FI69" s="5"/>
      <c r="FJ69" s="5"/>
      <c r="FK69" s="5"/>
      <c r="FL69" s="5"/>
      <c r="FM69" s="5"/>
      <c r="FN69" s="5"/>
      <c r="FO69" s="5"/>
      <c r="FP69" s="5"/>
      <c r="FQ69" s="5"/>
      <c r="FR69" s="5"/>
      <c r="FS69" s="5"/>
      <c r="FT69" s="5"/>
      <c r="FU69" s="5"/>
      <c r="FV69" s="5"/>
      <c r="FW69" s="5"/>
      <c r="FX69" s="5"/>
      <c r="FY69" s="5"/>
      <c r="FZ69" s="5"/>
    </row>
    <row r="70" spans="1:182">
      <c r="A70" s="2" t="s">
        <v>37</v>
      </c>
      <c r="B70" s="2" t="s">
        <v>180</v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5"/>
      <c r="DB70" s="5"/>
      <c r="DC70" s="5"/>
      <c r="DD70" s="5"/>
      <c r="DE70" s="5"/>
      <c r="DF70" s="5"/>
      <c r="DG70" s="5"/>
      <c r="DH70" s="5"/>
      <c r="DI70" s="5"/>
      <c r="DJ70" s="5"/>
      <c r="DK70" s="5"/>
      <c r="DL70" s="5"/>
      <c r="DM70" s="5"/>
      <c r="DN70" s="5"/>
      <c r="DO70" s="5"/>
      <c r="DP70" s="5"/>
      <c r="DQ70" s="5"/>
      <c r="DR70" s="5"/>
      <c r="DS70" s="5"/>
      <c r="DT70" s="5"/>
      <c r="DU70" s="5"/>
      <c r="DV70" s="5"/>
      <c r="DW70" s="5"/>
      <c r="DX70" s="5"/>
      <c r="DY70" s="5"/>
      <c r="DZ70" s="5"/>
      <c r="EA70" s="5"/>
      <c r="EB70" s="5"/>
      <c r="EC70" s="5"/>
      <c r="ED70" s="5"/>
      <c r="EE70" s="5"/>
      <c r="EF70" s="5"/>
      <c r="EG70" s="5"/>
      <c r="EH70" s="5"/>
      <c r="EI70" s="5"/>
      <c r="EJ70" s="5"/>
      <c r="EK70" s="5"/>
      <c r="EL70" s="5"/>
      <c r="EM70" s="5"/>
      <c r="EN70" s="5"/>
      <c r="EO70" s="5"/>
      <c r="EP70" s="5"/>
      <c r="EQ70" s="5"/>
      <c r="ER70" s="5"/>
      <c r="ES70" s="5"/>
      <c r="ET70" s="5"/>
      <c r="EU70" s="5"/>
      <c r="EV70" s="5"/>
      <c r="EW70" s="5"/>
      <c r="EX70" s="5"/>
      <c r="EY70" s="5"/>
      <c r="EZ70" s="5"/>
      <c r="FA70" s="5"/>
      <c r="FB70" s="5"/>
      <c r="FC70" s="5"/>
      <c r="FD70" s="5"/>
      <c r="FE70" s="5"/>
      <c r="FF70" s="5"/>
      <c r="FG70" s="5"/>
      <c r="FH70" s="5"/>
      <c r="FI70" s="5"/>
      <c r="FJ70" s="5"/>
      <c r="FK70" s="5"/>
      <c r="FL70" s="5"/>
      <c r="FM70" s="5"/>
      <c r="FN70" s="5"/>
      <c r="FO70" s="5"/>
      <c r="FP70" s="5"/>
      <c r="FQ70" s="5"/>
      <c r="FR70" s="5"/>
      <c r="FS70" s="5"/>
      <c r="FT70" s="5"/>
      <c r="FU70" s="5"/>
      <c r="FV70" s="5"/>
      <c r="FW70" s="5"/>
      <c r="FX70" s="5"/>
      <c r="FY70" s="5"/>
      <c r="FZ70" s="5"/>
    </row>
    <row r="71" spans="1:182">
      <c r="A71" s="2" t="s">
        <v>174</v>
      </c>
      <c r="B71" s="3" t="s">
        <v>175</v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5"/>
      <c r="DB71" s="5"/>
      <c r="DC71" s="5"/>
      <c r="DD71" s="5"/>
      <c r="DE71" s="5"/>
      <c r="DF71" s="5"/>
      <c r="DG71" s="5"/>
      <c r="DH71" s="5"/>
      <c r="DI71" s="5"/>
      <c r="DJ71" s="5"/>
      <c r="DK71" s="5"/>
      <c r="DL71" s="5"/>
      <c r="DM71" s="5"/>
      <c r="DN71" s="5"/>
      <c r="DO71" s="5"/>
      <c r="DP71" s="5"/>
      <c r="DQ71" s="5"/>
      <c r="DR71" s="5"/>
      <c r="DS71" s="5"/>
      <c r="DT71" s="5"/>
      <c r="DU71" s="5"/>
      <c r="DV71" s="5"/>
      <c r="DW71" s="5"/>
      <c r="DX71" s="5"/>
      <c r="DY71" s="5"/>
      <c r="DZ71" s="5"/>
      <c r="EA71" s="5"/>
      <c r="EB71" s="5"/>
      <c r="EC71" s="5"/>
      <c r="ED71" s="5"/>
      <c r="EE71" s="5"/>
      <c r="EF71" s="5"/>
      <c r="EG71" s="5"/>
      <c r="EH71" s="5"/>
      <c r="EI71" s="5"/>
      <c r="EJ71" s="5"/>
      <c r="EK71" s="5"/>
      <c r="EL71" s="5"/>
      <c r="EM71" s="5"/>
      <c r="EN71" s="5"/>
      <c r="EO71" s="5"/>
      <c r="EP71" s="5"/>
      <c r="EQ71" s="5"/>
      <c r="ER71" s="5"/>
      <c r="ES71" s="5"/>
      <c r="ET71" s="5"/>
      <c r="EU71" s="5"/>
      <c r="EV71" s="5"/>
      <c r="EW71" s="5"/>
      <c r="EX71" s="5"/>
      <c r="EY71" s="5"/>
      <c r="EZ71" s="5"/>
      <c r="FA71" s="5"/>
      <c r="FB71" s="5"/>
      <c r="FC71" s="5"/>
      <c r="FD71" s="5"/>
      <c r="FE71" s="5"/>
      <c r="FF71" s="5"/>
      <c r="FG71" s="5"/>
      <c r="FH71" s="5"/>
      <c r="FI71" s="5"/>
      <c r="FJ71" s="5"/>
      <c r="FK71" s="5"/>
      <c r="FL71" s="5"/>
      <c r="FM71" s="5"/>
      <c r="FN71" s="5"/>
      <c r="FO71" s="5"/>
      <c r="FP71" s="5"/>
      <c r="FQ71" s="5"/>
      <c r="FR71" s="5"/>
      <c r="FS71" s="5"/>
      <c r="FT71" s="5"/>
      <c r="FU71" s="5"/>
      <c r="FV71" s="5"/>
      <c r="FW71" s="5"/>
      <c r="FX71" s="5"/>
      <c r="FY71" s="5"/>
      <c r="FZ71" s="5"/>
    </row>
    <row r="72" spans="1:182">
      <c r="A72" s="2" t="s">
        <v>172</v>
      </c>
      <c r="B72" s="3" t="s">
        <v>173</v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5"/>
      <c r="DB72" s="5"/>
      <c r="DC72" s="5"/>
      <c r="DD72" s="5"/>
      <c r="DE72" s="5"/>
      <c r="DF72" s="5"/>
      <c r="DG72" s="5"/>
      <c r="DH72" s="5"/>
      <c r="DI72" s="5"/>
      <c r="DJ72" s="5"/>
      <c r="DK72" s="5"/>
      <c r="DL72" s="5"/>
      <c r="DM72" s="5"/>
      <c r="DN72" s="5"/>
      <c r="DO72" s="5"/>
      <c r="DP72" s="5"/>
      <c r="DQ72" s="5"/>
      <c r="DR72" s="5"/>
      <c r="DS72" s="5"/>
      <c r="DT72" s="5"/>
      <c r="DU72" s="5"/>
      <c r="DV72" s="5"/>
      <c r="DW72" s="5"/>
      <c r="DX72" s="5"/>
      <c r="DY72" s="5"/>
      <c r="DZ72" s="5"/>
      <c r="EA72" s="5"/>
      <c r="EB72" s="5"/>
      <c r="EC72" s="5"/>
      <c r="ED72" s="5"/>
      <c r="EE72" s="5"/>
      <c r="EF72" s="5"/>
      <c r="EG72" s="5"/>
      <c r="EH72" s="5"/>
      <c r="EI72" s="5"/>
      <c r="EJ72" s="5"/>
      <c r="EK72" s="5"/>
      <c r="EL72" s="5"/>
      <c r="EM72" s="5"/>
      <c r="EN72" s="5"/>
      <c r="EO72" s="5"/>
      <c r="EP72" s="5"/>
      <c r="EQ72" s="5"/>
      <c r="ER72" s="5"/>
      <c r="ES72" s="5"/>
      <c r="ET72" s="5"/>
      <c r="EU72" s="5"/>
      <c r="EV72" s="5"/>
      <c r="EW72" s="5"/>
      <c r="EX72" s="5"/>
      <c r="EY72" s="5"/>
      <c r="EZ72" s="5"/>
      <c r="FA72" s="5"/>
      <c r="FB72" s="5"/>
      <c r="FC72" s="5"/>
      <c r="FD72" s="5"/>
      <c r="FE72" s="5"/>
      <c r="FF72" s="5"/>
      <c r="FG72" s="5"/>
      <c r="FH72" s="5"/>
      <c r="FI72" s="5"/>
      <c r="FJ72" s="5"/>
      <c r="FK72" s="5"/>
      <c r="FL72" s="5"/>
      <c r="FM72" s="5"/>
      <c r="FN72" s="5"/>
      <c r="FO72" s="5"/>
      <c r="FP72" s="5"/>
      <c r="FQ72" s="5"/>
      <c r="FR72" s="5"/>
      <c r="FS72" s="5"/>
      <c r="FT72" s="5"/>
      <c r="FU72" s="5"/>
      <c r="FV72" s="5"/>
      <c r="FW72" s="5"/>
      <c r="FX72" s="5"/>
      <c r="FY72" s="5"/>
      <c r="FZ72" s="5"/>
    </row>
    <row r="73" spans="1:182">
      <c r="A73" s="2" t="s">
        <v>182</v>
      </c>
      <c r="B73" s="2" t="s">
        <v>183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5"/>
      <c r="DB73" s="5"/>
      <c r="DC73" s="5"/>
      <c r="DD73" s="5"/>
      <c r="DE73" s="5"/>
      <c r="DF73" s="5"/>
      <c r="DG73" s="5"/>
      <c r="DH73" s="5"/>
      <c r="DI73" s="5"/>
      <c r="DJ73" s="5"/>
      <c r="DK73" s="5"/>
      <c r="DL73" s="5"/>
      <c r="DM73" s="5"/>
      <c r="DN73" s="5"/>
      <c r="DO73" s="5"/>
      <c r="DP73" s="5"/>
      <c r="DQ73" s="5"/>
      <c r="DR73" s="5"/>
      <c r="DS73" s="5"/>
      <c r="DT73" s="5"/>
      <c r="DU73" s="5"/>
      <c r="DV73" s="5"/>
      <c r="DW73" s="5"/>
      <c r="DX73" s="5"/>
      <c r="DY73" s="5"/>
      <c r="DZ73" s="5"/>
      <c r="EA73" s="5"/>
      <c r="EB73" s="5"/>
      <c r="EC73" s="5"/>
      <c r="ED73" s="5"/>
      <c r="EE73" s="5"/>
      <c r="EF73" s="5"/>
      <c r="EG73" s="5"/>
      <c r="EH73" s="5"/>
      <c r="EI73" s="5"/>
      <c r="EJ73" s="5"/>
      <c r="EK73" s="5"/>
      <c r="EL73" s="5"/>
      <c r="EM73" s="5"/>
      <c r="EN73" s="5"/>
      <c r="EO73" s="5"/>
      <c r="EP73" s="5"/>
      <c r="EQ73" s="5"/>
      <c r="ER73" s="5"/>
      <c r="ES73" s="5"/>
      <c r="ET73" s="5"/>
      <c r="EU73" s="5"/>
      <c r="EV73" s="5"/>
      <c r="EW73" s="5"/>
      <c r="EX73" s="5"/>
      <c r="EY73" s="5"/>
      <c r="EZ73" s="5"/>
      <c r="FA73" s="5"/>
      <c r="FB73" s="5"/>
      <c r="FC73" s="5"/>
      <c r="FD73" s="5"/>
      <c r="FE73" s="5"/>
      <c r="FF73" s="5"/>
      <c r="FG73" s="5"/>
      <c r="FH73" s="5"/>
      <c r="FI73" s="5"/>
      <c r="FJ73" s="5"/>
      <c r="FK73" s="5"/>
      <c r="FL73" s="5"/>
      <c r="FM73" s="5"/>
      <c r="FN73" s="5"/>
      <c r="FO73" s="5"/>
      <c r="FP73" s="5"/>
      <c r="FQ73" s="5"/>
      <c r="FR73" s="5"/>
      <c r="FS73" s="5"/>
      <c r="FT73" s="5"/>
      <c r="FU73" s="5"/>
      <c r="FV73" s="5"/>
      <c r="FW73" s="5"/>
      <c r="FX73" s="5"/>
      <c r="FY73" s="5"/>
      <c r="FZ73" s="5"/>
    </row>
    <row r="74" spans="1:182">
      <c r="A74" s="2" t="s">
        <v>184</v>
      </c>
      <c r="B74" s="2" t="s">
        <v>185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5"/>
      <c r="DB74" s="5"/>
      <c r="DC74" s="5"/>
      <c r="DD74" s="5"/>
      <c r="DE74" s="5"/>
      <c r="DF74" s="5"/>
      <c r="DG74" s="5"/>
      <c r="DH74" s="5"/>
      <c r="DI74" s="5"/>
      <c r="DJ74" s="5"/>
      <c r="DK74" s="5"/>
      <c r="DL74" s="5"/>
      <c r="DM74" s="5"/>
      <c r="DN74" s="5"/>
      <c r="DO74" s="5"/>
      <c r="DP74" s="5"/>
      <c r="DQ74" s="5"/>
      <c r="DR74" s="5"/>
      <c r="DS74" s="5"/>
      <c r="DT74" s="5"/>
      <c r="DU74" s="5"/>
      <c r="DV74" s="5"/>
      <c r="DW74" s="5"/>
      <c r="DX74" s="5"/>
      <c r="DY74" s="5"/>
      <c r="DZ74" s="5"/>
      <c r="EA74" s="5"/>
      <c r="EB74" s="5"/>
      <c r="EC74" s="5"/>
      <c r="ED74" s="5"/>
      <c r="EE74" s="5"/>
      <c r="EF74" s="5"/>
      <c r="EG74" s="5"/>
      <c r="EH74" s="5"/>
      <c r="EI74" s="5"/>
      <c r="EJ74" s="5"/>
      <c r="EK74" s="5"/>
      <c r="EL74" s="5"/>
      <c r="EM74" s="5"/>
      <c r="EN74" s="5"/>
      <c r="EO74" s="5"/>
      <c r="EP74" s="5"/>
      <c r="EQ74" s="5"/>
      <c r="ER74" s="5"/>
      <c r="ES74" s="5"/>
      <c r="ET74" s="5"/>
      <c r="EU74" s="5"/>
      <c r="EV74" s="5"/>
      <c r="EW74" s="5"/>
      <c r="EX74" s="5"/>
      <c r="EY74" s="5"/>
      <c r="EZ74" s="5"/>
      <c r="FA74" s="5"/>
      <c r="FB74" s="5"/>
      <c r="FC74" s="5"/>
      <c r="FD74" s="5"/>
      <c r="FE74" s="5"/>
      <c r="FF74" s="5"/>
      <c r="FG74" s="5"/>
      <c r="FH74" s="5"/>
      <c r="FI74" s="5"/>
      <c r="FJ74" s="5"/>
      <c r="FK74" s="5"/>
      <c r="FL74" s="5"/>
      <c r="FM74" s="5"/>
      <c r="FN74" s="5"/>
      <c r="FO74" s="5"/>
      <c r="FP74" s="5"/>
      <c r="FQ74" s="5"/>
      <c r="FR74" s="5"/>
      <c r="FS74" s="5"/>
      <c r="FT74" s="5"/>
      <c r="FU74" s="5"/>
      <c r="FV74" s="5"/>
      <c r="FW74" s="5"/>
      <c r="FX74" s="5"/>
      <c r="FY74" s="5"/>
      <c r="FZ74" s="5"/>
    </row>
  </sheetData>
  <mergeCells count="25">
    <mergeCell ref="BK1:BV1"/>
    <mergeCell ref="C1:N1"/>
    <mergeCell ref="O1:Z1"/>
    <mergeCell ref="AA1:AL1"/>
    <mergeCell ref="AM1:AX1"/>
    <mergeCell ref="AY1:BJ1"/>
    <mergeCell ref="EQ1:FB1"/>
    <mergeCell ref="FC1:FN1"/>
    <mergeCell ref="FO1:FZ1"/>
    <mergeCell ref="BW1:CH1"/>
    <mergeCell ref="CI1:CT1"/>
    <mergeCell ref="CU1:DF1"/>
    <mergeCell ref="DG1:DR1"/>
    <mergeCell ref="DS1:ED1"/>
    <mergeCell ref="EE1:EP1"/>
    <mergeCell ref="GA1:GL1"/>
    <mergeCell ref="GM1:GX1"/>
    <mergeCell ref="GY1:HJ1"/>
    <mergeCell ref="HK1:HV1"/>
    <mergeCell ref="HW1:IH1"/>
    <mergeCell ref="II1:IT1"/>
    <mergeCell ref="IU1:JF1"/>
    <mergeCell ref="JG1:JR1"/>
    <mergeCell ref="JS1:KD1"/>
    <mergeCell ref="KE1:KP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P74"/>
  <sheetViews>
    <sheetView topLeftCell="A21" workbookViewId="0">
      <selection activeCell="D45" sqref="D45"/>
    </sheetView>
  </sheetViews>
  <sheetFormatPr baseColWidth="10" defaultRowHeight="15" x14ac:dyDescent="0"/>
  <cols>
    <col min="1" max="1" width="10.83203125" style="5"/>
    <col min="2" max="2" width="43.83203125" style="5" customWidth="1"/>
    <col min="3" max="3" width="23.1640625" style="5" bestFit="1" customWidth="1"/>
    <col min="4" max="4" width="10.83203125" style="11" customWidth="1"/>
    <col min="5" max="7" width="6.83203125" style="5" bestFit="1" customWidth="1"/>
    <col min="8" max="12" width="7.33203125" style="5" bestFit="1" customWidth="1"/>
    <col min="13" max="13" width="6.83203125" style="5" bestFit="1" customWidth="1"/>
    <col min="14" max="14" width="7.33203125" style="5" bestFit="1" customWidth="1"/>
    <col min="15" max="16" width="6.33203125" style="5" bestFit="1" customWidth="1"/>
    <col min="17" max="17" width="6.83203125" style="5" bestFit="1" customWidth="1"/>
    <col min="18" max="19" width="6.33203125" style="5" bestFit="1" customWidth="1"/>
    <col min="20" max="25" width="7.33203125" style="5" bestFit="1" customWidth="1"/>
    <col min="26" max="26" width="6.83203125" style="5" customWidth="1"/>
    <col min="27" max="27" width="7.33203125" style="5" bestFit="1" customWidth="1"/>
    <col min="28" max="28" width="6.83203125" style="5" customWidth="1"/>
    <col min="29" max="29" width="6.83203125" style="5" bestFit="1" customWidth="1"/>
    <col min="30" max="30" width="6.83203125" style="5" customWidth="1"/>
    <col min="31" max="31" width="7.33203125" style="5" bestFit="1" customWidth="1"/>
    <col min="32" max="32" width="6.83203125" style="5" customWidth="1"/>
    <col min="33" max="38" width="7.33203125" style="5" bestFit="1" customWidth="1"/>
    <col min="39" max="39" width="6.83203125" style="5" bestFit="1" customWidth="1"/>
    <col min="40" max="40" width="6.83203125" style="5" customWidth="1"/>
    <col min="41" max="41" width="7.33203125" style="5" bestFit="1" customWidth="1"/>
    <col min="42" max="42" width="6.83203125" style="5" customWidth="1"/>
    <col min="43" max="49" width="7.33203125" style="5" bestFit="1" customWidth="1"/>
    <col min="50" max="52" width="6.33203125" style="5" bestFit="1" customWidth="1"/>
    <col min="53" max="53" width="6.83203125" style="5" bestFit="1" customWidth="1"/>
    <col min="54" max="54" width="6.83203125" style="5" customWidth="1"/>
    <col min="55" max="55" width="7.33203125" style="5" bestFit="1" customWidth="1"/>
    <col min="56" max="56" width="6.33203125" style="5" bestFit="1" customWidth="1"/>
    <col min="57" max="62" width="7.33203125" style="5" bestFit="1" customWidth="1"/>
    <col min="63" max="63" width="6.33203125" style="5" bestFit="1" customWidth="1"/>
    <col min="64" max="64" width="7.33203125" style="5" bestFit="1" customWidth="1"/>
    <col min="65" max="67" width="6.83203125" style="5" customWidth="1"/>
    <col min="68" max="73" width="7.33203125" style="5" bestFit="1" customWidth="1"/>
    <col min="74" max="74" width="6.83203125" style="5" bestFit="1" customWidth="1"/>
    <col min="75" max="75" width="7.33203125" style="5" bestFit="1" customWidth="1"/>
    <col min="76" max="77" width="6.83203125" style="5" customWidth="1"/>
    <col min="78" max="78" width="7.83203125" style="5" customWidth="1"/>
    <col min="79" max="79" width="6.83203125" style="5" customWidth="1"/>
    <col min="80" max="85" width="7.33203125" style="5" bestFit="1" customWidth="1"/>
    <col min="86" max="86" width="6.83203125" style="5" bestFit="1" customWidth="1"/>
    <col min="87" max="87" width="7.33203125" style="5" bestFit="1" customWidth="1"/>
    <col min="88" max="88" width="6.83203125" style="5" customWidth="1"/>
    <col min="89" max="90" width="7.83203125" style="5" customWidth="1"/>
    <col min="91" max="91" width="6.33203125" style="5" bestFit="1" customWidth="1"/>
    <col min="92" max="97" width="7.33203125" style="5" bestFit="1" customWidth="1"/>
    <col min="98" max="101" width="6.33203125" style="5" bestFit="1" customWidth="1"/>
    <col min="102" max="103" width="6.83203125" style="5" customWidth="1"/>
    <col min="104" max="109" width="7.33203125" style="5" bestFit="1" customWidth="1"/>
    <col min="110" max="112" width="6.33203125" style="5" bestFit="1" customWidth="1"/>
    <col min="113" max="113" width="7.83203125" style="5" customWidth="1"/>
    <col min="114" max="114" width="6.83203125" style="5" customWidth="1"/>
    <col min="115" max="115" width="6.83203125" style="5" bestFit="1" customWidth="1"/>
    <col min="116" max="122" width="7.33203125" style="5" bestFit="1" customWidth="1"/>
    <col min="123" max="123" width="6.33203125" style="5" bestFit="1" customWidth="1"/>
    <col min="124" max="124" width="6.83203125" style="5" bestFit="1" customWidth="1"/>
    <col min="125" max="127" width="6.83203125" style="5" customWidth="1"/>
    <col min="128" max="133" width="7.33203125" style="5" bestFit="1" customWidth="1"/>
    <col min="134" max="134" width="6.83203125" style="5" bestFit="1" customWidth="1"/>
    <col min="135" max="137" width="6.83203125" style="5" customWidth="1"/>
    <col min="138" max="146" width="7.33203125" style="5" bestFit="1" customWidth="1"/>
    <col min="147" max="149" width="6.83203125" style="5" customWidth="1"/>
    <col min="150" max="150" width="7.83203125" style="5" customWidth="1"/>
    <col min="151" max="151" width="6.83203125" style="5" customWidth="1"/>
    <col min="152" max="152" width="7.33203125" style="5" bestFit="1" customWidth="1"/>
    <col min="153" max="153" width="6.83203125" style="5" customWidth="1"/>
    <col min="154" max="158" width="7.33203125" style="5" bestFit="1" customWidth="1"/>
    <col min="159" max="159" width="6.83203125" style="5" bestFit="1" customWidth="1"/>
    <col min="160" max="160" width="7.33203125" style="5" bestFit="1" customWidth="1"/>
    <col min="161" max="161" width="6.83203125" style="5" bestFit="1" customWidth="1"/>
    <col min="162" max="164" width="6.33203125" style="5" bestFit="1" customWidth="1"/>
    <col min="165" max="170" width="7.33203125" style="5" bestFit="1" customWidth="1"/>
    <col min="171" max="173" width="6.33203125" style="5" bestFit="1" customWidth="1"/>
    <col min="174" max="174" width="6.83203125" style="5" customWidth="1"/>
    <col min="175" max="176" width="6.33203125" style="5" bestFit="1" customWidth="1"/>
    <col min="177" max="181" width="7.33203125" style="5" bestFit="1" customWidth="1"/>
    <col min="182" max="182" width="5.83203125" style="5" customWidth="1"/>
    <col min="183" max="183" width="7.33203125" style="5" bestFit="1" customWidth="1"/>
    <col min="184" max="184" width="6.33203125" style="5" bestFit="1" customWidth="1"/>
    <col min="185" max="186" width="6.83203125" style="5" customWidth="1"/>
    <col min="187" max="187" width="6.33203125" style="5" bestFit="1" customWidth="1"/>
    <col min="188" max="194" width="7.33203125" style="5" bestFit="1" customWidth="1"/>
    <col min="195" max="196" width="6.83203125" style="5" bestFit="1" customWidth="1"/>
    <col min="197" max="199" width="6.33203125" style="5" bestFit="1" customWidth="1"/>
    <col min="200" max="206" width="7.33203125" style="5" bestFit="1" customWidth="1"/>
    <col min="207" max="208" width="6.83203125" style="5" customWidth="1"/>
    <col min="209" max="209" width="7.33203125" style="5" bestFit="1" customWidth="1"/>
    <col min="210" max="211" width="6.83203125" style="5" customWidth="1"/>
    <col min="212" max="212" width="6.33203125" style="5" bestFit="1" customWidth="1"/>
    <col min="213" max="217" width="7.33203125" style="5" bestFit="1" customWidth="1"/>
    <col min="218" max="219" width="6.33203125" style="5" bestFit="1" customWidth="1"/>
    <col min="220" max="220" width="6.83203125" style="5" bestFit="1" customWidth="1"/>
    <col min="221" max="221" width="6.33203125" style="5" bestFit="1" customWidth="1"/>
    <col min="222" max="222" width="6.83203125" style="5" customWidth="1"/>
    <col min="223" max="229" width="7.33203125" style="5" bestFit="1" customWidth="1"/>
    <col min="230" max="230" width="7.83203125" style="5" bestFit="1" customWidth="1"/>
    <col min="231" max="231" width="7.33203125" style="5" bestFit="1" customWidth="1"/>
    <col min="232" max="232" width="6.83203125" style="5" customWidth="1"/>
    <col min="233" max="234" width="7.83203125" style="5" customWidth="1"/>
    <col min="235" max="241" width="7.33203125" style="5" bestFit="1" customWidth="1"/>
    <col min="242" max="242" width="6.83203125" style="5" bestFit="1" customWidth="1"/>
    <col min="243" max="243" width="7.33203125" style="5" bestFit="1" customWidth="1"/>
    <col min="244" max="244" width="6.83203125" style="5" customWidth="1"/>
    <col min="245" max="245" width="6.83203125" style="5" bestFit="1" customWidth="1"/>
    <col min="246" max="248" width="6.83203125" style="5" customWidth="1"/>
    <col min="249" max="255" width="7.33203125" style="5" bestFit="1" customWidth="1"/>
    <col min="256" max="257" width="6.33203125" style="5" bestFit="1" customWidth="1"/>
    <col min="258" max="258" width="6.83203125" style="5" bestFit="1" customWidth="1"/>
    <col min="259" max="259" width="7.33203125" style="5" bestFit="1" customWidth="1"/>
    <col min="260" max="260" width="6.33203125" style="5" bestFit="1" customWidth="1"/>
    <col min="261" max="264" width="7.33203125" style="5" bestFit="1" customWidth="1"/>
    <col min="265" max="266" width="6.33203125" style="5" bestFit="1" customWidth="1"/>
    <col min="267" max="268" width="6.83203125" style="5" bestFit="1" customWidth="1"/>
    <col min="269" max="269" width="7.83203125" style="5" bestFit="1" customWidth="1"/>
    <col min="270" max="270" width="6.33203125" style="5" bestFit="1" customWidth="1"/>
    <col min="271" max="277" width="7.33203125" style="5" bestFit="1" customWidth="1"/>
    <col min="278" max="278" width="6.33203125" style="5" bestFit="1" customWidth="1"/>
    <col min="279" max="280" width="6.83203125" style="5" customWidth="1"/>
    <col min="281" max="281" width="6.33203125" style="5" bestFit="1" customWidth="1"/>
    <col min="282" max="282" width="6.83203125" style="5" customWidth="1"/>
    <col min="283" max="289" width="7.33203125" style="5" bestFit="1" customWidth="1"/>
    <col min="290" max="290" width="6.83203125" style="5" bestFit="1" customWidth="1"/>
    <col min="291" max="291" width="6.33203125" style="5" bestFit="1" customWidth="1"/>
    <col min="292" max="294" width="6.83203125" style="5" customWidth="1"/>
    <col min="295" max="295" width="7.33203125" style="5" bestFit="1" customWidth="1"/>
    <col min="296" max="296" width="6.33203125" style="5" bestFit="1" customWidth="1"/>
    <col min="297" max="301" width="7.33203125" style="5" bestFit="1" customWidth="1"/>
    <col min="302" max="302" width="5.83203125" style="5" customWidth="1"/>
    <col min="303" max="303" width="6.83203125" style="5" bestFit="1" customWidth="1"/>
    <col min="304" max="304" width="7.83203125" style="5" bestFit="1" customWidth="1"/>
    <col min="305" max="313" width="2.1640625" style="5" bestFit="1" customWidth="1"/>
    <col min="314" max="316" width="3.1640625" style="5" bestFit="1" customWidth="1"/>
    <col min="317" max="325" width="2.1640625" style="5" bestFit="1" customWidth="1"/>
    <col min="326" max="328" width="3.1640625" style="5" bestFit="1" customWidth="1"/>
    <col min="329" max="16384" width="10.83203125" style="5"/>
  </cols>
  <sheetData>
    <row r="1" spans="1:328" s="10" customFormat="1">
      <c r="E1" s="30">
        <v>1986</v>
      </c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>
        <v>1987</v>
      </c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>
        <v>1988</v>
      </c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>
        <v>1989</v>
      </c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>
        <v>1990</v>
      </c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>
        <v>1991</v>
      </c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>
        <v>1992</v>
      </c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>
        <v>1993</v>
      </c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>
        <v>1994</v>
      </c>
      <c r="CX1" s="30"/>
      <c r="CY1" s="30"/>
      <c r="CZ1" s="30"/>
      <c r="DA1" s="30"/>
      <c r="DB1" s="30"/>
      <c r="DC1" s="30"/>
      <c r="DD1" s="30"/>
      <c r="DE1" s="30"/>
      <c r="DF1" s="30"/>
      <c r="DG1" s="30"/>
      <c r="DH1" s="30"/>
      <c r="DI1" s="30">
        <v>1995</v>
      </c>
      <c r="DJ1" s="30"/>
      <c r="DK1" s="30"/>
      <c r="DL1" s="30"/>
      <c r="DM1" s="30"/>
      <c r="DN1" s="30"/>
      <c r="DO1" s="30"/>
      <c r="DP1" s="30"/>
      <c r="DQ1" s="30"/>
      <c r="DR1" s="30"/>
      <c r="DS1" s="30"/>
      <c r="DT1" s="30"/>
      <c r="DU1" s="30">
        <v>1996</v>
      </c>
      <c r="DV1" s="30"/>
      <c r="DW1" s="30"/>
      <c r="DX1" s="30"/>
      <c r="DY1" s="30"/>
      <c r="DZ1" s="30"/>
      <c r="EA1" s="30"/>
      <c r="EB1" s="30"/>
      <c r="EC1" s="30"/>
      <c r="ED1" s="30"/>
      <c r="EE1" s="30"/>
      <c r="EF1" s="30"/>
      <c r="EG1" s="30">
        <v>1997</v>
      </c>
      <c r="EH1" s="30"/>
      <c r="EI1" s="30"/>
      <c r="EJ1" s="30"/>
      <c r="EK1" s="30"/>
      <c r="EL1" s="30"/>
      <c r="EM1" s="30"/>
      <c r="EN1" s="30"/>
      <c r="EO1" s="30"/>
      <c r="EP1" s="30"/>
      <c r="EQ1" s="30"/>
      <c r="ER1" s="30"/>
      <c r="ES1" s="30">
        <v>1998</v>
      </c>
      <c r="ET1" s="30"/>
      <c r="EU1" s="30"/>
      <c r="EV1" s="30"/>
      <c r="EW1" s="30"/>
      <c r="EX1" s="30"/>
      <c r="EY1" s="30"/>
      <c r="EZ1" s="30"/>
      <c r="FA1" s="30"/>
      <c r="FB1" s="30"/>
      <c r="FC1" s="30"/>
      <c r="FD1" s="30"/>
      <c r="FE1" s="30">
        <v>1999</v>
      </c>
      <c r="FF1" s="30"/>
      <c r="FG1" s="30"/>
      <c r="FH1" s="30"/>
      <c r="FI1" s="30"/>
      <c r="FJ1" s="30"/>
      <c r="FK1" s="30"/>
      <c r="FL1" s="30"/>
      <c r="FM1" s="30"/>
      <c r="FN1" s="30"/>
      <c r="FO1" s="30"/>
      <c r="FP1" s="30"/>
      <c r="FQ1" s="30">
        <v>2000</v>
      </c>
      <c r="FR1" s="30"/>
      <c r="FS1" s="30"/>
      <c r="FT1" s="30"/>
      <c r="FU1" s="30"/>
      <c r="FV1" s="30"/>
      <c r="FW1" s="30"/>
      <c r="FX1" s="30"/>
      <c r="FY1" s="30"/>
      <c r="FZ1" s="30"/>
      <c r="GA1" s="30"/>
      <c r="GB1" s="30"/>
      <c r="GC1" s="30">
        <v>2001</v>
      </c>
      <c r="GD1" s="30"/>
      <c r="GE1" s="30"/>
      <c r="GF1" s="30"/>
      <c r="GG1" s="30"/>
      <c r="GH1" s="30"/>
      <c r="GI1" s="30"/>
      <c r="GJ1" s="30"/>
      <c r="GK1" s="30"/>
      <c r="GL1" s="30"/>
      <c r="GM1" s="30"/>
      <c r="GN1" s="30"/>
      <c r="GO1" s="30">
        <v>2002</v>
      </c>
      <c r="GP1" s="30"/>
      <c r="GQ1" s="30"/>
      <c r="GR1" s="30"/>
      <c r="GS1" s="30"/>
      <c r="GT1" s="30"/>
      <c r="GU1" s="30"/>
      <c r="GV1" s="30"/>
      <c r="GW1" s="30"/>
      <c r="GX1" s="30"/>
      <c r="GY1" s="30"/>
      <c r="GZ1" s="30"/>
      <c r="HA1" s="30">
        <v>2003</v>
      </c>
      <c r="HB1" s="30"/>
      <c r="HC1" s="30"/>
      <c r="HD1" s="30"/>
      <c r="HE1" s="30"/>
      <c r="HF1" s="30"/>
      <c r="HG1" s="30"/>
      <c r="HH1" s="30"/>
      <c r="HI1" s="30"/>
      <c r="HJ1" s="30"/>
      <c r="HK1" s="30"/>
      <c r="HL1" s="30"/>
      <c r="HM1" s="30">
        <v>2004</v>
      </c>
      <c r="HN1" s="30"/>
      <c r="HO1" s="30"/>
      <c r="HP1" s="30"/>
      <c r="HQ1" s="30"/>
      <c r="HR1" s="30"/>
      <c r="HS1" s="30"/>
      <c r="HT1" s="30"/>
      <c r="HU1" s="30"/>
      <c r="HV1" s="30"/>
      <c r="HW1" s="30"/>
      <c r="HX1" s="30"/>
      <c r="HY1" s="30">
        <v>2005</v>
      </c>
      <c r="HZ1" s="30"/>
      <c r="IA1" s="30"/>
      <c r="IB1" s="30"/>
      <c r="IC1" s="30"/>
      <c r="ID1" s="30"/>
      <c r="IE1" s="30"/>
      <c r="IF1" s="30"/>
      <c r="IG1" s="30"/>
      <c r="IH1" s="30"/>
      <c r="II1" s="30"/>
      <c r="IJ1" s="30"/>
      <c r="IK1" s="30">
        <v>2006</v>
      </c>
      <c r="IL1" s="30"/>
      <c r="IM1" s="30"/>
      <c r="IN1" s="30"/>
      <c r="IO1" s="30"/>
      <c r="IP1" s="30"/>
      <c r="IQ1" s="30"/>
      <c r="IR1" s="30"/>
      <c r="IS1" s="30"/>
      <c r="IT1" s="30"/>
      <c r="IU1" s="30"/>
      <c r="IV1" s="30"/>
      <c r="IW1" s="30">
        <v>2007</v>
      </c>
      <c r="IX1" s="30"/>
      <c r="IY1" s="30"/>
      <c r="IZ1" s="30"/>
      <c r="JA1" s="30"/>
      <c r="JB1" s="30"/>
      <c r="JC1" s="30"/>
      <c r="JD1" s="30"/>
      <c r="JE1" s="30"/>
      <c r="JF1" s="30"/>
      <c r="JG1" s="30"/>
      <c r="JH1" s="30"/>
      <c r="JI1" s="30">
        <v>2008</v>
      </c>
      <c r="JJ1" s="30"/>
      <c r="JK1" s="30"/>
      <c r="JL1" s="30"/>
      <c r="JM1" s="30"/>
      <c r="JN1" s="30"/>
      <c r="JO1" s="30"/>
      <c r="JP1" s="30"/>
      <c r="JQ1" s="30"/>
      <c r="JR1" s="30"/>
      <c r="JS1" s="30"/>
      <c r="JT1" s="30"/>
      <c r="JU1" s="30">
        <v>2009</v>
      </c>
      <c r="JV1" s="30"/>
      <c r="JW1" s="30"/>
      <c r="JX1" s="30"/>
      <c r="JY1" s="30"/>
      <c r="JZ1" s="30"/>
      <c r="KA1" s="30"/>
      <c r="KB1" s="30"/>
      <c r="KC1" s="30"/>
      <c r="KD1" s="30"/>
      <c r="KE1" s="30"/>
      <c r="KF1" s="30"/>
      <c r="KG1" s="30">
        <v>2010</v>
      </c>
      <c r="KH1" s="30"/>
      <c r="KI1" s="30"/>
      <c r="KJ1" s="30"/>
      <c r="KK1" s="30"/>
      <c r="KL1" s="30"/>
      <c r="KM1" s="30"/>
      <c r="KN1" s="30"/>
      <c r="KO1" s="30"/>
      <c r="KP1" s="30"/>
      <c r="KQ1" s="30"/>
      <c r="KR1" s="30"/>
      <c r="KS1" s="30">
        <v>2011</v>
      </c>
      <c r="KT1" s="30"/>
      <c r="KU1" s="30"/>
      <c r="KV1" s="30"/>
      <c r="KW1" s="30"/>
      <c r="KX1" s="30"/>
      <c r="KY1" s="30"/>
      <c r="KZ1" s="30"/>
      <c r="LA1" s="30"/>
      <c r="LB1" s="30"/>
      <c r="LC1" s="30"/>
      <c r="LD1" s="30"/>
      <c r="LE1" s="30">
        <v>2012</v>
      </c>
      <c r="LF1" s="30"/>
      <c r="LG1" s="30"/>
      <c r="LH1" s="30"/>
      <c r="LI1" s="30"/>
      <c r="LJ1" s="30"/>
      <c r="LK1" s="30"/>
      <c r="LL1" s="30"/>
      <c r="LM1" s="30"/>
      <c r="LN1" s="30"/>
      <c r="LO1" s="30"/>
      <c r="LP1" s="30"/>
    </row>
    <row r="2" spans="1:328">
      <c r="A2" s="16" t="s">
        <v>106</v>
      </c>
      <c r="B2" s="16" t="s">
        <v>107</v>
      </c>
      <c r="D2" s="11" t="s">
        <v>201</v>
      </c>
      <c r="E2" s="6">
        <v>1</v>
      </c>
      <c r="F2" s="6">
        <v>2</v>
      </c>
      <c r="G2" s="6">
        <v>3</v>
      </c>
      <c r="H2" s="6">
        <v>4</v>
      </c>
      <c r="I2" s="6">
        <v>5</v>
      </c>
      <c r="J2" s="6">
        <v>6</v>
      </c>
      <c r="K2" s="6">
        <v>7</v>
      </c>
      <c r="L2" s="6">
        <v>8</v>
      </c>
      <c r="M2" s="6">
        <v>9</v>
      </c>
      <c r="N2" s="6">
        <v>10</v>
      </c>
      <c r="O2" s="6">
        <v>11</v>
      </c>
      <c r="P2" s="6">
        <v>12</v>
      </c>
      <c r="Q2" s="6">
        <v>1</v>
      </c>
      <c r="R2" s="6">
        <v>2</v>
      </c>
      <c r="S2" s="6">
        <v>3</v>
      </c>
      <c r="T2" s="6">
        <v>4</v>
      </c>
      <c r="U2" s="6">
        <v>5</v>
      </c>
      <c r="V2" s="6">
        <v>6</v>
      </c>
      <c r="W2" s="6">
        <v>7</v>
      </c>
      <c r="X2" s="6">
        <v>8</v>
      </c>
      <c r="Y2" s="6">
        <v>9</v>
      </c>
      <c r="Z2" s="6">
        <v>10</v>
      </c>
      <c r="AA2" s="6">
        <v>11</v>
      </c>
      <c r="AB2" s="6">
        <v>12</v>
      </c>
      <c r="AC2" s="6">
        <v>1</v>
      </c>
      <c r="AD2" s="6">
        <v>2</v>
      </c>
      <c r="AE2" s="6">
        <v>3</v>
      </c>
      <c r="AF2" s="6">
        <v>4</v>
      </c>
      <c r="AG2" s="6">
        <v>5</v>
      </c>
      <c r="AH2" s="6">
        <v>6</v>
      </c>
      <c r="AI2" s="6">
        <v>7</v>
      </c>
      <c r="AJ2" s="6">
        <v>8</v>
      </c>
      <c r="AK2" s="6">
        <v>9</v>
      </c>
      <c r="AL2" s="6">
        <v>10</v>
      </c>
      <c r="AM2" s="6">
        <v>11</v>
      </c>
      <c r="AN2" s="6">
        <v>12</v>
      </c>
      <c r="AO2" s="6">
        <v>1</v>
      </c>
      <c r="AP2" s="6">
        <v>2</v>
      </c>
      <c r="AQ2" s="6">
        <v>3</v>
      </c>
      <c r="AR2" s="6">
        <v>4</v>
      </c>
      <c r="AS2" s="6">
        <v>5</v>
      </c>
      <c r="AT2" s="6">
        <v>6</v>
      </c>
      <c r="AU2" s="6">
        <v>7</v>
      </c>
      <c r="AV2" s="6">
        <v>8</v>
      </c>
      <c r="AW2" s="6">
        <v>9</v>
      </c>
      <c r="AX2" s="6">
        <v>10</v>
      </c>
      <c r="AY2" s="6">
        <v>11</v>
      </c>
      <c r="AZ2" s="6">
        <v>12</v>
      </c>
      <c r="BA2" s="6">
        <v>1</v>
      </c>
      <c r="BB2" s="6">
        <v>2</v>
      </c>
      <c r="BC2" s="6">
        <v>3</v>
      </c>
      <c r="BD2" s="6">
        <v>4</v>
      </c>
      <c r="BE2" s="6">
        <v>5</v>
      </c>
      <c r="BF2" s="6">
        <v>6</v>
      </c>
      <c r="BG2" s="6">
        <v>7</v>
      </c>
      <c r="BH2" s="6">
        <v>8</v>
      </c>
      <c r="BI2" s="6">
        <v>9</v>
      </c>
      <c r="BJ2" s="6">
        <v>10</v>
      </c>
      <c r="BK2" s="6">
        <v>11</v>
      </c>
      <c r="BL2" s="6">
        <v>12</v>
      </c>
      <c r="BM2" s="6">
        <v>1</v>
      </c>
      <c r="BN2" s="6">
        <v>2</v>
      </c>
      <c r="BO2" s="6">
        <v>3</v>
      </c>
      <c r="BP2" s="6">
        <v>4</v>
      </c>
      <c r="BQ2" s="6">
        <v>5</v>
      </c>
      <c r="BR2" s="6">
        <v>6</v>
      </c>
      <c r="BS2" s="6">
        <v>7</v>
      </c>
      <c r="BT2" s="6">
        <v>8</v>
      </c>
      <c r="BU2" s="6">
        <v>9</v>
      </c>
      <c r="BV2" s="6">
        <v>10</v>
      </c>
      <c r="BW2" s="6">
        <v>11</v>
      </c>
      <c r="BX2" s="6">
        <v>12</v>
      </c>
      <c r="BY2" s="6">
        <v>1</v>
      </c>
      <c r="BZ2" s="6">
        <v>2</v>
      </c>
      <c r="CA2" s="6">
        <v>3</v>
      </c>
      <c r="CB2" s="6">
        <v>4</v>
      </c>
      <c r="CC2" s="6">
        <v>5</v>
      </c>
      <c r="CD2" s="6">
        <v>6</v>
      </c>
      <c r="CE2" s="6">
        <v>7</v>
      </c>
      <c r="CF2" s="6">
        <v>8</v>
      </c>
      <c r="CG2" s="6">
        <v>9</v>
      </c>
      <c r="CH2" s="6">
        <v>10</v>
      </c>
      <c r="CI2" s="6">
        <v>11</v>
      </c>
      <c r="CJ2" s="6">
        <v>12</v>
      </c>
      <c r="CK2" s="6">
        <v>1</v>
      </c>
      <c r="CL2" s="6">
        <v>2</v>
      </c>
      <c r="CM2" s="6">
        <v>3</v>
      </c>
      <c r="CN2" s="6">
        <v>4</v>
      </c>
      <c r="CO2" s="6">
        <v>5</v>
      </c>
      <c r="CP2" s="6">
        <v>6</v>
      </c>
      <c r="CQ2" s="6">
        <v>7</v>
      </c>
      <c r="CR2" s="6">
        <v>8</v>
      </c>
      <c r="CS2" s="6">
        <v>9</v>
      </c>
      <c r="CT2" s="6">
        <v>10</v>
      </c>
      <c r="CU2" s="6">
        <v>11</v>
      </c>
      <c r="CV2" s="6">
        <v>12</v>
      </c>
      <c r="CW2" s="6">
        <v>1</v>
      </c>
      <c r="CX2" s="6">
        <v>2</v>
      </c>
      <c r="CY2" s="6">
        <v>3</v>
      </c>
      <c r="CZ2" s="6">
        <v>4</v>
      </c>
      <c r="DA2" s="6">
        <v>5</v>
      </c>
      <c r="DB2" s="6">
        <v>6</v>
      </c>
      <c r="DC2" s="6">
        <v>7</v>
      </c>
      <c r="DD2" s="6">
        <v>8</v>
      </c>
      <c r="DE2" s="6">
        <v>9</v>
      </c>
      <c r="DF2" s="6">
        <v>10</v>
      </c>
      <c r="DG2" s="6">
        <v>11</v>
      </c>
      <c r="DH2" s="6">
        <v>12</v>
      </c>
      <c r="DI2" s="6">
        <v>1</v>
      </c>
      <c r="DJ2" s="6">
        <v>2</v>
      </c>
      <c r="DK2" s="6">
        <v>3</v>
      </c>
      <c r="DL2" s="6">
        <v>4</v>
      </c>
      <c r="DM2" s="6">
        <v>5</v>
      </c>
      <c r="DN2" s="6">
        <v>6</v>
      </c>
      <c r="DO2" s="6">
        <v>7</v>
      </c>
      <c r="DP2" s="6">
        <v>8</v>
      </c>
      <c r="DQ2" s="6">
        <v>9</v>
      </c>
      <c r="DR2" s="6">
        <v>10</v>
      </c>
      <c r="DS2" s="6">
        <v>11</v>
      </c>
      <c r="DT2" s="6">
        <v>12</v>
      </c>
      <c r="DU2" s="6">
        <v>1</v>
      </c>
      <c r="DV2" s="6">
        <v>2</v>
      </c>
      <c r="DW2" s="6">
        <v>3</v>
      </c>
      <c r="DX2" s="6">
        <v>4</v>
      </c>
      <c r="DY2" s="6">
        <v>5</v>
      </c>
      <c r="DZ2" s="6">
        <v>6</v>
      </c>
      <c r="EA2" s="6">
        <v>7</v>
      </c>
      <c r="EB2" s="6">
        <v>8</v>
      </c>
      <c r="EC2" s="6">
        <v>9</v>
      </c>
      <c r="ED2" s="6">
        <v>10</v>
      </c>
      <c r="EE2" s="6">
        <v>11</v>
      </c>
      <c r="EF2" s="6">
        <v>12</v>
      </c>
      <c r="EG2" s="6">
        <v>1</v>
      </c>
      <c r="EH2" s="6">
        <v>2</v>
      </c>
      <c r="EI2" s="6">
        <v>3</v>
      </c>
      <c r="EJ2" s="6">
        <v>4</v>
      </c>
      <c r="EK2" s="6">
        <v>5</v>
      </c>
      <c r="EL2" s="6">
        <v>6</v>
      </c>
      <c r="EM2" s="6">
        <v>7</v>
      </c>
      <c r="EN2" s="6">
        <v>8</v>
      </c>
      <c r="EO2" s="6">
        <v>9</v>
      </c>
      <c r="EP2" s="6">
        <v>10</v>
      </c>
      <c r="EQ2" s="6">
        <v>11</v>
      </c>
      <c r="ER2" s="6">
        <v>12</v>
      </c>
      <c r="ES2" s="6">
        <v>1</v>
      </c>
      <c r="ET2" s="6">
        <v>2</v>
      </c>
      <c r="EU2" s="6">
        <v>3</v>
      </c>
      <c r="EV2" s="6">
        <v>4</v>
      </c>
      <c r="EW2" s="6">
        <v>5</v>
      </c>
      <c r="EX2" s="6">
        <v>6</v>
      </c>
      <c r="EY2" s="6">
        <v>7</v>
      </c>
      <c r="EZ2" s="6">
        <v>8</v>
      </c>
      <c r="FA2" s="6">
        <v>9</v>
      </c>
      <c r="FB2" s="6">
        <v>10</v>
      </c>
      <c r="FC2" s="6">
        <v>11</v>
      </c>
      <c r="FD2" s="6">
        <v>12</v>
      </c>
      <c r="FE2" s="6">
        <v>1</v>
      </c>
      <c r="FF2" s="6">
        <v>2</v>
      </c>
      <c r="FG2" s="6">
        <v>3</v>
      </c>
      <c r="FH2" s="6">
        <v>4</v>
      </c>
      <c r="FI2" s="6">
        <v>5</v>
      </c>
      <c r="FJ2" s="6">
        <v>6</v>
      </c>
      <c r="FK2" s="6">
        <v>7</v>
      </c>
      <c r="FL2" s="6">
        <v>8</v>
      </c>
      <c r="FM2" s="6">
        <v>9</v>
      </c>
      <c r="FN2" s="6">
        <v>10</v>
      </c>
      <c r="FO2" s="6">
        <v>11</v>
      </c>
      <c r="FP2" s="6">
        <v>12</v>
      </c>
      <c r="FQ2" s="6">
        <v>1</v>
      </c>
      <c r="FR2" s="6">
        <v>2</v>
      </c>
      <c r="FS2" s="6">
        <v>3</v>
      </c>
      <c r="FT2" s="6">
        <v>4</v>
      </c>
      <c r="FU2" s="6">
        <v>5</v>
      </c>
      <c r="FV2" s="6">
        <v>6</v>
      </c>
      <c r="FW2" s="6">
        <v>7</v>
      </c>
      <c r="FX2" s="6">
        <v>8</v>
      </c>
      <c r="FY2" s="6">
        <v>9</v>
      </c>
      <c r="FZ2" s="6">
        <v>10</v>
      </c>
      <c r="GA2" s="6">
        <v>11</v>
      </c>
      <c r="GB2" s="6">
        <v>12</v>
      </c>
      <c r="GC2" s="6">
        <v>1</v>
      </c>
      <c r="GD2" s="6">
        <v>2</v>
      </c>
      <c r="GE2" s="6">
        <v>3</v>
      </c>
      <c r="GF2" s="6">
        <v>4</v>
      </c>
      <c r="GG2" s="6">
        <v>5</v>
      </c>
      <c r="GH2" s="6">
        <v>6</v>
      </c>
      <c r="GI2" s="6">
        <v>7</v>
      </c>
      <c r="GJ2" s="6">
        <v>8</v>
      </c>
      <c r="GK2" s="6">
        <v>9</v>
      </c>
      <c r="GL2" s="6">
        <v>10</v>
      </c>
      <c r="GM2" s="6">
        <v>11</v>
      </c>
      <c r="GN2" s="6">
        <v>12</v>
      </c>
      <c r="GO2" s="6">
        <v>1</v>
      </c>
      <c r="GP2" s="6">
        <v>2</v>
      </c>
      <c r="GQ2" s="6">
        <v>3</v>
      </c>
      <c r="GR2" s="6">
        <v>4</v>
      </c>
      <c r="GS2" s="6">
        <v>5</v>
      </c>
      <c r="GT2" s="6">
        <v>6</v>
      </c>
      <c r="GU2" s="6">
        <v>7</v>
      </c>
      <c r="GV2" s="6">
        <v>8</v>
      </c>
      <c r="GW2" s="6">
        <v>9</v>
      </c>
      <c r="GX2" s="6">
        <v>10</v>
      </c>
      <c r="GY2" s="6">
        <v>11</v>
      </c>
      <c r="GZ2" s="6">
        <v>12</v>
      </c>
      <c r="HA2" s="6">
        <v>1</v>
      </c>
      <c r="HB2" s="6">
        <v>2</v>
      </c>
      <c r="HC2" s="6">
        <v>3</v>
      </c>
      <c r="HD2" s="6">
        <v>4</v>
      </c>
      <c r="HE2" s="6">
        <v>5</v>
      </c>
      <c r="HF2" s="6">
        <v>6</v>
      </c>
      <c r="HG2" s="6">
        <v>7</v>
      </c>
      <c r="HH2" s="6">
        <v>8</v>
      </c>
      <c r="HI2" s="6">
        <v>9</v>
      </c>
      <c r="HJ2" s="6">
        <v>10</v>
      </c>
      <c r="HK2" s="6">
        <v>11</v>
      </c>
      <c r="HL2" s="6">
        <v>12</v>
      </c>
      <c r="HM2" s="6">
        <v>1</v>
      </c>
      <c r="HN2" s="6">
        <v>2</v>
      </c>
      <c r="HO2" s="6">
        <v>3</v>
      </c>
      <c r="HP2" s="6">
        <v>4</v>
      </c>
      <c r="HQ2" s="6">
        <v>5</v>
      </c>
      <c r="HR2" s="6">
        <v>6</v>
      </c>
      <c r="HS2" s="6">
        <v>7</v>
      </c>
      <c r="HT2" s="6">
        <v>8</v>
      </c>
      <c r="HU2" s="6">
        <v>9</v>
      </c>
      <c r="HV2" s="6">
        <v>10</v>
      </c>
      <c r="HW2" s="6">
        <v>11</v>
      </c>
      <c r="HX2" s="6">
        <v>12</v>
      </c>
      <c r="HY2" s="6">
        <v>1</v>
      </c>
      <c r="HZ2" s="6">
        <v>2</v>
      </c>
      <c r="IA2" s="6">
        <v>3</v>
      </c>
      <c r="IB2" s="6">
        <v>4</v>
      </c>
      <c r="IC2" s="6">
        <v>5</v>
      </c>
      <c r="ID2" s="6">
        <v>6</v>
      </c>
      <c r="IE2" s="6">
        <v>7</v>
      </c>
      <c r="IF2" s="6">
        <v>8</v>
      </c>
      <c r="IG2" s="6">
        <v>9</v>
      </c>
      <c r="IH2" s="6">
        <v>10</v>
      </c>
      <c r="II2" s="6">
        <v>11</v>
      </c>
      <c r="IJ2" s="6">
        <v>12</v>
      </c>
      <c r="IK2" s="6">
        <v>1</v>
      </c>
      <c r="IL2" s="6">
        <v>2</v>
      </c>
      <c r="IM2" s="6">
        <v>3</v>
      </c>
      <c r="IN2" s="6">
        <v>4</v>
      </c>
      <c r="IO2" s="6">
        <v>5</v>
      </c>
      <c r="IP2" s="6">
        <v>6</v>
      </c>
      <c r="IQ2" s="6">
        <v>7</v>
      </c>
      <c r="IR2" s="6">
        <v>8</v>
      </c>
      <c r="IS2" s="6">
        <v>9</v>
      </c>
      <c r="IT2" s="6">
        <v>10</v>
      </c>
      <c r="IU2" s="6">
        <v>11</v>
      </c>
      <c r="IV2" s="6">
        <v>12</v>
      </c>
      <c r="IW2" s="6">
        <v>1</v>
      </c>
      <c r="IX2" s="6">
        <v>2</v>
      </c>
      <c r="IY2" s="6">
        <v>3</v>
      </c>
      <c r="IZ2" s="6">
        <v>4</v>
      </c>
      <c r="JA2" s="6">
        <v>5</v>
      </c>
      <c r="JB2" s="6">
        <v>6</v>
      </c>
      <c r="JC2" s="6">
        <v>7</v>
      </c>
      <c r="JD2" s="6">
        <v>8</v>
      </c>
      <c r="JE2" s="6">
        <v>9</v>
      </c>
      <c r="JF2" s="6">
        <v>10</v>
      </c>
      <c r="JG2" s="6">
        <v>11</v>
      </c>
      <c r="JH2" s="6">
        <v>12</v>
      </c>
      <c r="JI2" s="6">
        <v>1</v>
      </c>
      <c r="JJ2" s="6">
        <v>2</v>
      </c>
      <c r="JK2" s="6">
        <v>3</v>
      </c>
      <c r="JL2" s="6">
        <v>4</v>
      </c>
      <c r="JM2" s="6">
        <v>5</v>
      </c>
      <c r="JN2" s="6">
        <v>6</v>
      </c>
      <c r="JO2" s="6">
        <v>7</v>
      </c>
      <c r="JP2" s="6">
        <v>8</v>
      </c>
      <c r="JQ2" s="6">
        <v>9</v>
      </c>
      <c r="JR2" s="6">
        <v>10</v>
      </c>
      <c r="JS2" s="6">
        <v>11</v>
      </c>
      <c r="JT2" s="6">
        <v>12</v>
      </c>
      <c r="JU2" s="6">
        <v>1</v>
      </c>
      <c r="JV2" s="6">
        <v>2</v>
      </c>
      <c r="JW2" s="6">
        <v>3</v>
      </c>
      <c r="JX2" s="6">
        <v>4</v>
      </c>
      <c r="JY2" s="6">
        <v>5</v>
      </c>
      <c r="JZ2" s="6">
        <v>6</v>
      </c>
      <c r="KA2" s="6">
        <v>7</v>
      </c>
      <c r="KB2" s="6">
        <v>8</v>
      </c>
      <c r="KC2" s="6">
        <v>9</v>
      </c>
      <c r="KD2" s="6">
        <v>10</v>
      </c>
      <c r="KE2" s="6">
        <v>11</v>
      </c>
      <c r="KF2" s="6">
        <v>12</v>
      </c>
      <c r="KG2" s="6">
        <v>1</v>
      </c>
      <c r="KH2" s="6">
        <v>2</v>
      </c>
      <c r="KI2" s="6">
        <v>3</v>
      </c>
      <c r="KJ2" s="6">
        <v>4</v>
      </c>
      <c r="KK2" s="6">
        <v>5</v>
      </c>
      <c r="KL2" s="6">
        <v>6</v>
      </c>
      <c r="KM2" s="6">
        <v>7</v>
      </c>
      <c r="KN2" s="6">
        <v>8</v>
      </c>
      <c r="KO2" s="6">
        <v>9</v>
      </c>
      <c r="KP2" s="6">
        <v>10</v>
      </c>
      <c r="KQ2" s="6">
        <v>11</v>
      </c>
      <c r="KR2" s="6">
        <v>12</v>
      </c>
      <c r="KS2" s="6">
        <v>1</v>
      </c>
      <c r="KT2" s="6">
        <v>2</v>
      </c>
      <c r="KU2" s="6">
        <v>3</v>
      </c>
      <c r="KV2" s="6">
        <v>4</v>
      </c>
      <c r="KW2" s="6">
        <v>5</v>
      </c>
      <c r="KX2" s="6">
        <v>6</v>
      </c>
      <c r="KY2" s="6">
        <v>7</v>
      </c>
      <c r="KZ2" s="6">
        <v>8</v>
      </c>
      <c r="LA2" s="6">
        <v>9</v>
      </c>
      <c r="LB2" s="6">
        <v>10</v>
      </c>
      <c r="LC2" s="6">
        <v>11</v>
      </c>
      <c r="LD2" s="6">
        <v>12</v>
      </c>
      <c r="LE2" s="6">
        <v>1</v>
      </c>
      <c r="LF2" s="6">
        <v>2</v>
      </c>
      <c r="LG2" s="6">
        <v>3</v>
      </c>
      <c r="LH2" s="6">
        <v>4</v>
      </c>
      <c r="LI2" s="6">
        <v>5</v>
      </c>
      <c r="LJ2" s="6">
        <v>6</v>
      </c>
      <c r="LK2" s="6">
        <v>7</v>
      </c>
      <c r="LL2" s="6">
        <v>8</v>
      </c>
      <c r="LM2" s="6">
        <v>9</v>
      </c>
      <c r="LN2" s="6">
        <v>10</v>
      </c>
      <c r="LO2" s="6">
        <v>11</v>
      </c>
      <c r="LP2" s="6">
        <v>12</v>
      </c>
    </row>
    <row r="3" spans="1:328">
      <c r="A3" s="2" t="s">
        <v>61</v>
      </c>
      <c r="B3" s="2" t="s">
        <v>112</v>
      </c>
      <c r="C3" s="5" t="s">
        <v>58</v>
      </c>
      <c r="D3" s="11">
        <v>6402</v>
      </c>
      <c r="E3" s="5">
        <f>GAINS!C3-GW_Inflow!C3-ET!C3</f>
        <v>4158.6913201624793</v>
      </c>
      <c r="F3" s="5">
        <f>GAINS!D3-GW_Inflow!D3-ET!D3</f>
        <v>6146.6371904076805</v>
      </c>
      <c r="G3" s="5">
        <f>GAINS!E3-GW_Inflow!E3-ET!E3</f>
        <v>3640.3849137605293</v>
      </c>
      <c r="H3" s="5">
        <f>GAINS!F3-GW_Inflow!F3-ET!F3</f>
        <v>-4831.3472039903809</v>
      </c>
      <c r="I3" s="5">
        <f>GAINS!G3-GW_Inflow!G3-ET!G3</f>
        <v>-7025.8147520285229</v>
      </c>
      <c r="J3" s="5">
        <f>GAINS!H3-GW_Inflow!H3-ET!H3</f>
        <v>-5727.3290893004669</v>
      </c>
      <c r="K3" s="5">
        <f>GAINS!I3-GW_Inflow!I3-ET!I3</f>
        <v>-3944.1685348719761</v>
      </c>
      <c r="L3" s="5">
        <f>GAINS!J3-GW_Inflow!J3-ET!J3</f>
        <v>-2861.6248303735897</v>
      </c>
      <c r="M3" s="5">
        <f>GAINS!K3-GW_Inflow!K3-ET!K3</f>
        <v>2505.6905111858318</v>
      </c>
      <c r="N3" s="5">
        <f>GAINS!L3-GW_Inflow!L3-ET!L3</f>
        <v>-3134.3513349600189</v>
      </c>
      <c r="O3" s="5">
        <f>GAINS!M3-GW_Inflow!M3-ET!M3</f>
        <v>994.07961378182881</v>
      </c>
      <c r="P3" s="5">
        <f>GAINS!N3-GW_Inflow!N3-ET!N3</f>
        <v>-1282.7522015364268</v>
      </c>
      <c r="Q3" s="5">
        <f>GAINS!O3-GW_Inflow!O3-ET!O3</f>
        <v>1440.351074690826</v>
      </c>
      <c r="R3" s="5">
        <f>GAINS!P3-GW_Inflow!P3-ET!P3</f>
        <v>2165.185125624339</v>
      </c>
      <c r="S3" s="5">
        <f>GAINS!Q3-GW_Inflow!Q3-ET!Q3</f>
        <v>-309.10193893640462</v>
      </c>
      <c r="T3" s="5">
        <f>GAINS!R3-GW_Inflow!R3-ET!R3</f>
        <v>-3740.5873375743759</v>
      </c>
      <c r="U3" s="5">
        <f>GAINS!S3-GW_Inflow!S3-ET!S3</f>
        <v>-2957.0375022224912</v>
      </c>
      <c r="V3" s="5">
        <f>GAINS!T3-GW_Inflow!T3-ET!T3</f>
        <v>-2355.6626882025189</v>
      </c>
      <c r="W3" s="5">
        <f>GAINS!U3-GW_Inflow!U3-ET!U3</f>
        <v>-1528.8751054967499</v>
      </c>
      <c r="X3" s="5">
        <f>GAINS!V3-GW_Inflow!V3-ET!V3</f>
        <v>-1971.65150411835</v>
      </c>
      <c r="Y3" s="5">
        <f>GAINS!W3-GW_Inflow!W3-ET!W3</f>
        <v>-1611.751829490629</v>
      </c>
      <c r="Z3" s="5">
        <f>GAINS!X3-GW_Inflow!X3-ET!X3</f>
        <v>10435.421531403121</v>
      </c>
      <c r="AA3" s="5">
        <f>GAINS!Y3-GW_Inflow!Y3-ET!Y3</f>
        <v>-850.58464422274028</v>
      </c>
      <c r="AB3" s="5">
        <f>GAINS!Z3-GW_Inflow!Z3-ET!Z3</f>
        <v>2030.5345883823202</v>
      </c>
      <c r="AC3" s="5">
        <f>GAINS!AA3-GW_Inflow!AA3-ET!AA3</f>
        <v>2983.2916634673102</v>
      </c>
      <c r="AD3" s="5">
        <f>GAINS!AB3-GW_Inflow!AB3-ET!AB3</f>
        <v>3461.5134662504097</v>
      </c>
      <c r="AE3" s="5">
        <f>GAINS!AC3-GW_Inflow!AC3-ET!AC3</f>
        <v>-6413.3151172808539</v>
      </c>
      <c r="AF3" s="5">
        <f>GAINS!AD3-GW_Inflow!AD3-ET!AD3</f>
        <v>4556.5423881800207</v>
      </c>
      <c r="AG3" s="5">
        <f>GAINS!AE3-GW_Inflow!AE3-ET!AE3</f>
        <v>-7312.7815733898433</v>
      </c>
      <c r="AH3" s="5">
        <f>GAINS!AF3-GW_Inflow!AF3-ET!AF3</f>
        <v>-5466.365540306062</v>
      </c>
      <c r="AI3" s="5">
        <f>GAINS!AG3-GW_Inflow!AG3-ET!AG3</f>
        <v>-3540.6359241755622</v>
      </c>
      <c r="AJ3" s="5">
        <f>GAINS!AH3-GW_Inflow!AH3-ET!AH3</f>
        <v>-2084.4316777752369</v>
      </c>
      <c r="AK3" s="5">
        <f>GAINS!AI3-GW_Inflow!AI3-ET!AI3</f>
        <v>-1613.7497724254229</v>
      </c>
      <c r="AL3" s="5">
        <f>GAINS!AJ3-GW_Inflow!AJ3-ET!AJ3</f>
        <v>-1670.3610878919339</v>
      </c>
      <c r="AM3" s="5">
        <f>GAINS!AK3-GW_Inflow!AK3-ET!AK3</f>
        <v>2428.8227360430096</v>
      </c>
      <c r="AN3" s="5">
        <f>GAINS!AL3-GW_Inflow!AL3-ET!AL3</f>
        <v>10194.940377919251</v>
      </c>
      <c r="AO3" s="5">
        <f>GAINS!AM3-GW_Inflow!AM3-ET!AM3</f>
        <v>-2453.6984669832004</v>
      </c>
      <c r="AP3" s="5">
        <f>GAINS!AN3-GW_Inflow!AN3-ET!AN3</f>
        <v>5043.2886011712599</v>
      </c>
      <c r="AQ3" s="5">
        <f>GAINS!AO3-GW_Inflow!AO3-ET!AO3</f>
        <v>-2905.6288453880106</v>
      </c>
      <c r="AR3" s="5">
        <f>GAINS!AP3-GW_Inflow!AP3-ET!AP3</f>
        <v>-5620.143805373471</v>
      </c>
      <c r="AS3" s="5">
        <f>GAINS!AQ3-GW_Inflow!AQ3-ET!AQ3</f>
        <v>-3953.1496364191507</v>
      </c>
      <c r="AT3" s="5">
        <f>GAINS!AR3-GW_Inflow!AR3-ET!AR3</f>
        <v>-3039.1242259559576</v>
      </c>
      <c r="AU3" s="5">
        <f>GAINS!AS3-GW_Inflow!AS3-ET!AS3</f>
        <v>-2598.3784490874709</v>
      </c>
      <c r="AV3" s="5">
        <f>GAINS!AT3-GW_Inflow!AT3-ET!AT3</f>
        <v>-2197.8422515116972</v>
      </c>
      <c r="AW3" s="5">
        <f>GAINS!AU3-GW_Inflow!AU3-ET!AU3</f>
        <v>-220.02656381276711</v>
      </c>
      <c r="AX3" s="5">
        <f>GAINS!AV3-GW_Inflow!AV3-ET!AV3</f>
        <v>-1362.4578519018839</v>
      </c>
      <c r="AY3" s="5">
        <f>GAINS!AW3-GW_Inflow!AW3-ET!AW3</f>
        <v>-549.72212085645788</v>
      </c>
      <c r="AZ3" s="5">
        <f>GAINS!AX3-GW_Inflow!AX3-ET!AX3</f>
        <v>-965.39218108044815</v>
      </c>
      <c r="BA3" s="5">
        <f>GAINS!AY3-GW_Inflow!AY3-ET!AY3</f>
        <v>2451.6096363110009</v>
      </c>
      <c r="BB3" s="5">
        <f>GAINS!AZ3-GW_Inflow!AZ3-ET!AZ3</f>
        <v>5362.9212151910469</v>
      </c>
      <c r="BC3" s="5">
        <f>GAINS!BA3-GW_Inflow!BA3-ET!BA3</f>
        <v>-2779.3015406800123</v>
      </c>
      <c r="BD3" s="5">
        <f>GAINS!BB3-GW_Inflow!BB3-ET!BB3</f>
        <v>67.004930393739414</v>
      </c>
      <c r="BE3" s="5">
        <f>GAINS!BC3-GW_Inflow!BC3-ET!BC3</f>
        <v>-1117.8929255599087</v>
      </c>
      <c r="BF3" s="5">
        <f>GAINS!BD3-GW_Inflow!BD3-ET!BD3</f>
        <v>-4303.9083226293478</v>
      </c>
      <c r="BG3" s="5">
        <f>GAINS!BE3-GW_Inflow!BE3-ET!BE3</f>
        <v>-3194.5563132862912</v>
      </c>
      <c r="BH3" s="5">
        <f>GAINS!BF3-GW_Inflow!BF3-ET!BF3</f>
        <v>-2039.3641368798772</v>
      </c>
      <c r="BI3" s="5">
        <f>GAINS!BG3-GW_Inflow!BG3-ET!BG3</f>
        <v>-1991.0706349858563</v>
      </c>
      <c r="BJ3" s="5">
        <f>GAINS!BH3-GW_Inflow!BH3-ET!BH3</f>
        <v>-1678.8414804970159</v>
      </c>
      <c r="BK3" s="5">
        <f>GAINS!BI3-GW_Inflow!BI3-ET!BI3</f>
        <v>-114.10350655205912</v>
      </c>
      <c r="BL3" s="5">
        <f>GAINS!BJ3-GW_Inflow!BJ3-ET!BJ3</f>
        <v>-1085.4581672945681</v>
      </c>
      <c r="BM3" s="5">
        <f>GAINS!BK3-GW_Inflow!BK3-ET!BK3</f>
        <v>2790.8990688205772</v>
      </c>
      <c r="BN3" s="5">
        <f>GAINS!BL3-GW_Inflow!BL3-ET!BL3</f>
        <v>18392.099740555652</v>
      </c>
      <c r="BO3" s="5">
        <f>GAINS!BM3-GW_Inflow!BM3-ET!BM3</f>
        <v>9557.14262267704</v>
      </c>
      <c r="BP3" s="5">
        <f>GAINS!BN3-GW_Inflow!BN3-ET!BN3</f>
        <v>-6664.6528514779575</v>
      </c>
      <c r="BQ3" s="5">
        <f>GAINS!BO3-GW_Inflow!BO3-ET!BO3</f>
        <v>-6970.3295256494303</v>
      </c>
      <c r="BR3" s="5">
        <f>GAINS!BP3-GW_Inflow!BP3-ET!BP3</f>
        <v>-5037.7107998041283</v>
      </c>
      <c r="BS3" s="5">
        <f>GAINS!BQ3-GW_Inflow!BQ3-ET!BQ3</f>
        <v>-3406.4529373200758</v>
      </c>
      <c r="BT3" s="5">
        <f>GAINS!BR3-GW_Inflow!BR3-ET!BR3</f>
        <v>-2454.6523832740272</v>
      </c>
      <c r="BU3" s="5">
        <f>GAINS!BS3-GW_Inflow!BS3-ET!BS3</f>
        <v>-1922.807405541829</v>
      </c>
      <c r="BV3" s="5">
        <f>GAINS!BT3-GW_Inflow!BT3-ET!BT3</f>
        <v>658.16982599358062</v>
      </c>
      <c r="BW3" s="5">
        <f>GAINS!BU3-GW_Inflow!BU3-ET!BU3</f>
        <v>-2147.8620076497436</v>
      </c>
      <c r="BX3" s="5">
        <f>GAINS!BV3-GW_Inflow!BV3-ET!BV3</f>
        <v>7662.2045355005394</v>
      </c>
      <c r="BY3" s="5">
        <f>GAINS!BW3-GW_Inflow!BW3-ET!BW3</f>
        <v>2890.5325019924194</v>
      </c>
      <c r="BZ3" s="5">
        <f>GAINS!BX3-GW_Inflow!BX3-ET!BX3</f>
        <v>28116.992107171987</v>
      </c>
      <c r="CA3" s="5">
        <f>GAINS!BY3-GW_Inflow!BY3-ET!BY3</f>
        <v>12678.705106437539</v>
      </c>
      <c r="CB3" s="5">
        <f>GAINS!BZ3-GW_Inflow!BZ3-ET!BZ3</f>
        <v>-6201.9623374833236</v>
      </c>
      <c r="CC3" s="5">
        <f>GAINS!CA3-GW_Inflow!CA3-ET!CA3</f>
        <v>-5561.7459661813009</v>
      </c>
      <c r="CD3" s="5">
        <f>GAINS!CB3-GW_Inflow!CB3-ET!CB3</f>
        <v>-6540.7618767188796</v>
      </c>
      <c r="CE3" s="5">
        <f>GAINS!CC3-GW_Inflow!CC3-ET!CC3</f>
        <v>-3515.4929385218188</v>
      </c>
      <c r="CF3" s="5">
        <f>GAINS!CD3-GW_Inflow!CD3-ET!CD3</f>
        <v>-4085.4415581110079</v>
      </c>
      <c r="CG3" s="5">
        <f>GAINS!CE3-GW_Inflow!CE3-ET!CE3</f>
        <v>-2569.1558014224652</v>
      </c>
      <c r="CH3" s="5">
        <f>GAINS!CF3-GW_Inflow!CF3-ET!CF3</f>
        <v>4209.9060001085663</v>
      </c>
      <c r="CI3" s="5">
        <f>GAINS!CG3-GW_Inflow!CG3-ET!CG3</f>
        <v>-3337.2733226084038</v>
      </c>
      <c r="CJ3" s="5">
        <f>GAINS!CH3-GW_Inflow!CH3-ET!CH3</f>
        <v>14679.878996682328</v>
      </c>
      <c r="CK3" s="5">
        <f>GAINS!CI3-GW_Inflow!CI3-ET!CI3</f>
        <v>31549.573759125997</v>
      </c>
      <c r="CL3" s="5">
        <f>GAINS!CJ3-GW_Inflow!CJ3-ET!CJ3</f>
        <v>18788.987888198579</v>
      </c>
      <c r="CM3" s="5">
        <f>GAINS!CK3-GW_Inflow!CK3-ET!CK3</f>
        <v>935.511025958951</v>
      </c>
      <c r="CN3" s="5">
        <f>GAINS!CL3-GW_Inflow!CL3-ET!CL3</f>
        <v>-7256.4546920874282</v>
      </c>
      <c r="CO3" s="5">
        <f>GAINS!CM3-GW_Inflow!CM3-ET!CM3</f>
        <v>-7105.1579345198015</v>
      </c>
      <c r="CP3" s="5">
        <f>GAINS!CN3-GW_Inflow!CN3-ET!CN3</f>
        <v>-4289.8209712566904</v>
      </c>
      <c r="CQ3" s="5">
        <f>GAINS!CO3-GW_Inflow!CO3-ET!CO3</f>
        <v>-4831.2299488298413</v>
      </c>
      <c r="CR3" s="5">
        <f>GAINS!CP3-GW_Inflow!CP3-ET!CP3</f>
        <v>-3179.970309195965</v>
      </c>
      <c r="CS3" s="5">
        <f>GAINS!CQ3-GW_Inflow!CQ3-ET!CQ3</f>
        <v>-2183.6886265701896</v>
      </c>
      <c r="CT3" s="5">
        <f>GAINS!CR3-GW_Inflow!CR3-ET!CR3</f>
        <v>-1305.78283456703</v>
      </c>
      <c r="CU3" s="5">
        <f>GAINS!CS3-GW_Inflow!CS3-ET!CS3</f>
        <v>1031.3959629021338</v>
      </c>
      <c r="CV3" s="5">
        <f>GAINS!CT3-GW_Inflow!CT3-ET!CT3</f>
        <v>853.69866548602977</v>
      </c>
      <c r="CW3" s="5">
        <f>GAINS!CU3-GW_Inflow!CU3-ET!CU3</f>
        <v>-597.56138551724098</v>
      </c>
      <c r="CX3" s="5">
        <f>GAINS!CV3-GW_Inflow!CV3-ET!CV3</f>
        <v>8215.7559605811093</v>
      </c>
      <c r="CY3" s="5">
        <f>GAINS!CW3-GW_Inflow!CW3-ET!CW3</f>
        <v>1567.0780711596199</v>
      </c>
      <c r="CZ3" s="5">
        <f>GAINS!CX3-GW_Inflow!CX3-ET!CX3</f>
        <v>-2126.525383671843</v>
      </c>
      <c r="DA3" s="5">
        <f>GAINS!CY3-GW_Inflow!CY3-ET!CY3</f>
        <v>-2528.8400498431884</v>
      </c>
      <c r="DB3" s="5">
        <f>GAINS!CZ3-GW_Inflow!CZ3-ET!CZ3</f>
        <v>-5469.6050613155794</v>
      </c>
      <c r="DC3" s="5">
        <f>GAINS!DA3-GW_Inflow!DA3-ET!DA3</f>
        <v>-3534.9887726698412</v>
      </c>
      <c r="DD3" s="5">
        <f>GAINS!DB3-GW_Inflow!DB3-ET!DB3</f>
        <v>-2712.8714372489967</v>
      </c>
      <c r="DE3" s="5">
        <f>GAINS!DC3-GW_Inflow!DC3-ET!DC3</f>
        <v>-1984.4481457294291</v>
      </c>
      <c r="DF3" s="5">
        <f>GAINS!DD3-GW_Inflow!DD3-ET!DD3</f>
        <v>-56.433714280014101</v>
      </c>
      <c r="DG3" s="5">
        <f>GAINS!DE3-GW_Inflow!DE3-ET!DE3</f>
        <v>-817.34596466083394</v>
      </c>
      <c r="DH3" s="5">
        <f>GAINS!DF3-GW_Inflow!DF3-ET!DF3</f>
        <v>365.00064879156025</v>
      </c>
      <c r="DI3" s="5">
        <f>GAINS!DG3-GW_Inflow!DG3-ET!DG3</f>
        <v>36498.757822926185</v>
      </c>
      <c r="DJ3" s="5">
        <f>GAINS!DH3-GW_Inflow!DH3-ET!DH3</f>
        <v>3082.693850435659</v>
      </c>
      <c r="DK3" s="5">
        <f>GAINS!DI3-GW_Inflow!DI3-ET!DI3</f>
        <v>13514.65670253284</v>
      </c>
      <c r="DL3" s="5">
        <f>GAINS!DJ3-GW_Inflow!DJ3-ET!DJ3</f>
        <v>-3994.7662947409399</v>
      </c>
      <c r="DM3" s="5">
        <f>GAINS!DK3-GW_Inflow!DK3-ET!DK3</f>
        <v>-5604.8718143278247</v>
      </c>
      <c r="DN3" s="5">
        <f>GAINS!DL3-GW_Inflow!DL3-ET!DL3</f>
        <v>-4694.4528227893807</v>
      </c>
      <c r="DO3" s="5">
        <f>GAINS!DM3-GW_Inflow!DM3-ET!DM3</f>
        <v>-6457.0506925496857</v>
      </c>
      <c r="DP3" s="5">
        <f>GAINS!DN3-GW_Inflow!DN3-ET!DN3</f>
        <v>-4092.5264626313451</v>
      </c>
      <c r="DQ3" s="5">
        <f>GAINS!DO3-GW_Inflow!DO3-ET!DO3</f>
        <v>-2571.0574988710437</v>
      </c>
      <c r="DR3" s="5">
        <f>GAINS!DP3-GW_Inflow!DP3-ET!DP3</f>
        <v>-1627.971251047705</v>
      </c>
      <c r="DS3" s="5">
        <f>GAINS!DQ3-GW_Inflow!DQ3-ET!DQ3</f>
        <v>-1089.3229281078636</v>
      </c>
      <c r="DT3" s="5">
        <f>GAINS!DR3-GW_Inflow!DR3-ET!DR3</f>
        <v>1789.8759219317433</v>
      </c>
      <c r="DU3" s="5">
        <f>GAINS!DS3-GW_Inflow!DS3-ET!DS3</f>
        <v>5950.7040340999447</v>
      </c>
      <c r="DV3" s="5">
        <f>GAINS!DT3-GW_Inflow!DT3-ET!DT3</f>
        <v>16502.2632957559</v>
      </c>
      <c r="DW3" s="5">
        <f>GAINS!DU3-GW_Inflow!DU3-ET!DU3</f>
        <v>2365.5052147485003</v>
      </c>
      <c r="DX3" s="5">
        <f>GAINS!DV3-GW_Inflow!DV3-ET!DV3</f>
        <v>-5428.4967704329201</v>
      </c>
      <c r="DY3" s="5">
        <f>GAINS!DW3-GW_Inflow!DW3-ET!DW3</f>
        <v>-7238.4606885224748</v>
      </c>
      <c r="DZ3" s="5">
        <f>GAINS!DX3-GW_Inflow!DX3-ET!DX3</f>
        <v>-5435.6457820308451</v>
      </c>
      <c r="EA3" s="5">
        <f>GAINS!DY3-GW_Inflow!DY3-ET!DY3</f>
        <v>-3649.1356373977669</v>
      </c>
      <c r="EB3" s="5">
        <f>GAINS!DZ3-GW_Inflow!DZ3-ET!DZ3</f>
        <v>-2671.2947219361822</v>
      </c>
      <c r="EC3" s="5">
        <f>GAINS!EA3-GW_Inflow!EA3-ET!EA3</f>
        <v>-2058.8956089282069</v>
      </c>
      <c r="ED3" s="5">
        <f>GAINS!EB3-GW_Inflow!EB3-ET!EB3</f>
        <v>747.72715489805682</v>
      </c>
      <c r="EE3" s="5">
        <f>GAINS!EC3-GW_Inflow!EC3-ET!EC3</f>
        <v>2617.5243572405352</v>
      </c>
      <c r="EF3" s="5">
        <f>GAINS!ED3-GW_Inflow!ED3-ET!ED3</f>
        <v>11250.392368200191</v>
      </c>
      <c r="EG3" s="5">
        <f>GAINS!EE3-GW_Inflow!EE3-ET!EE3</f>
        <v>6205.5337063185198</v>
      </c>
      <c r="EH3" s="5">
        <f>GAINS!EF3-GW_Inflow!EF3-ET!EF3</f>
        <v>-2920.358038238574</v>
      </c>
      <c r="EI3" s="5">
        <f>GAINS!EG3-GW_Inflow!EG3-ET!EG3</f>
        <v>-5485.1931101362607</v>
      </c>
      <c r="EJ3" s="5">
        <f>GAINS!EH3-GW_Inflow!EH3-ET!EH3</f>
        <v>-5178.7763840999642</v>
      </c>
      <c r="EK3" s="5">
        <f>GAINS!EI3-GW_Inflow!EI3-ET!EI3</f>
        <v>-4235.496480681205</v>
      </c>
      <c r="EL3" s="5">
        <f>GAINS!EJ3-GW_Inflow!EJ3-ET!EJ3</f>
        <v>-2850.0950314314809</v>
      </c>
      <c r="EM3" s="5">
        <f>GAINS!EK3-GW_Inflow!EK3-ET!EK3</f>
        <v>-2472.4297486559126</v>
      </c>
      <c r="EN3" s="5">
        <f>GAINS!EL3-GW_Inflow!EL3-ET!EL3</f>
        <v>-2186.8771487948466</v>
      </c>
      <c r="EO3" s="5">
        <f>GAINS!EM3-GW_Inflow!EM3-ET!EM3</f>
        <v>-1258.7271519656429</v>
      </c>
      <c r="EP3" s="5">
        <f>GAINS!EN3-GW_Inflow!EN3-ET!EN3</f>
        <v>-1867.7309090511324</v>
      </c>
      <c r="EQ3" s="5">
        <f>GAINS!EO3-GW_Inflow!EO3-ET!EO3</f>
        <v>5131.5278774993458</v>
      </c>
      <c r="ER3" s="5">
        <f>GAINS!EP3-GW_Inflow!EP3-ET!EP3</f>
        <v>3211.3539220492712</v>
      </c>
      <c r="ES3" s="5">
        <f>GAINS!EQ3-GW_Inflow!EQ3-ET!EQ3</f>
        <v>5278.48361392275</v>
      </c>
      <c r="ET3" s="5">
        <f>GAINS!ER3-GW_Inflow!ER3-ET!ER3</f>
        <v>38597.129925683461</v>
      </c>
      <c r="EU3" s="5">
        <f>GAINS!ES3-GW_Inflow!ES3-ET!ES3</f>
        <v>5265.5343747453699</v>
      </c>
      <c r="EV3" s="5">
        <f>GAINS!ET3-GW_Inflow!ET3-ET!ET3</f>
        <v>-3752.0287136893594</v>
      </c>
      <c r="EW3" s="5">
        <f>GAINS!EU3-GW_Inflow!EU3-ET!EU3</f>
        <v>471.99290292798923</v>
      </c>
      <c r="EX3" s="5">
        <f>GAINS!EV3-GW_Inflow!EV3-ET!EV3</f>
        <v>-6102.3940343802342</v>
      </c>
      <c r="EY3" s="5">
        <f>GAINS!EW3-GW_Inflow!EW3-ET!EW3</f>
        <v>-6778.7667032502504</v>
      </c>
      <c r="EZ3" s="5">
        <f>GAINS!EX3-GW_Inflow!EX3-ET!EX3</f>
        <v>-4412.0773830973903</v>
      </c>
      <c r="FA3" s="5">
        <f>GAINS!EY3-GW_Inflow!EY3-ET!EY3</f>
        <v>-2421.6340061587161</v>
      </c>
      <c r="FB3" s="5">
        <f>GAINS!EZ3-GW_Inflow!EZ3-ET!EZ3</f>
        <v>-1686.366227517924</v>
      </c>
      <c r="FC3" s="5">
        <f>GAINS!FA3-GW_Inflow!FA3-ET!FA3</f>
        <v>2259.640260440458</v>
      </c>
      <c r="FD3" s="5">
        <f>GAINS!FB3-GW_Inflow!FB3-ET!FB3</f>
        <v>-1480.540729946998</v>
      </c>
      <c r="FE3" s="5">
        <f>GAINS!FC3-GW_Inflow!FC3-ET!FC3</f>
        <v>4350.866007851655</v>
      </c>
      <c r="FF3" s="5">
        <f>GAINS!FD3-GW_Inflow!FD3-ET!FD3</f>
        <v>338.9308881451916</v>
      </c>
      <c r="FG3" s="5">
        <f>GAINS!FE3-GW_Inflow!FE3-ET!FE3</f>
        <v>550.29154532691518</v>
      </c>
      <c r="FH3" s="5">
        <f>GAINS!FF3-GW_Inflow!FF3-ET!FF3</f>
        <v>1870.3277195564197</v>
      </c>
      <c r="FI3" s="5">
        <f>GAINS!FG3-GW_Inflow!FG3-ET!FG3</f>
        <v>-3166.3632132555072</v>
      </c>
      <c r="FJ3" s="5">
        <f>GAINS!FH3-GW_Inflow!FH3-ET!FH3</f>
        <v>-3954.4032118782397</v>
      </c>
      <c r="FK3" s="5">
        <f>GAINS!FI3-GW_Inflow!FI3-ET!FI3</f>
        <v>-3734.9871999089487</v>
      </c>
      <c r="FL3" s="5">
        <f>GAINS!FJ3-GW_Inflow!FJ3-ET!FJ3</f>
        <v>-2772.5558686153249</v>
      </c>
      <c r="FM3" s="5">
        <f>GAINS!FK3-GW_Inflow!FK3-ET!FK3</f>
        <v>-2092.0054506185252</v>
      </c>
      <c r="FN3" s="5">
        <f>GAINS!FL3-GW_Inflow!FL3-ET!FL3</f>
        <v>-1865.3094788631229</v>
      </c>
      <c r="FO3" s="5">
        <f>GAINS!FM3-GW_Inflow!FM3-ET!FM3</f>
        <v>-1016.428786836788</v>
      </c>
      <c r="FP3" s="5">
        <f>GAINS!FN3-GW_Inflow!FN3-ET!FN3</f>
        <v>-1002.4304107082401</v>
      </c>
      <c r="FQ3" s="5">
        <f>GAINS!FO3-GW_Inflow!FO3-ET!FO3</f>
        <v>1314.8282134007538</v>
      </c>
      <c r="FR3" s="5">
        <f>GAINS!FP3-GW_Inflow!FP3-ET!FP3</f>
        <v>18902.373355451389</v>
      </c>
      <c r="FS3" s="5">
        <f>GAINS!FQ3-GW_Inflow!FQ3-ET!FQ3</f>
        <v>-1112.6432899782003</v>
      </c>
      <c r="FT3" s="5">
        <f>GAINS!FR3-GW_Inflow!FR3-ET!FR3</f>
        <v>-154.10619873015003</v>
      </c>
      <c r="FU3" s="5">
        <f>GAINS!FS3-GW_Inflow!FS3-ET!FS3</f>
        <v>-6781.0802679234475</v>
      </c>
      <c r="FV3" s="5">
        <f>GAINS!FT3-GW_Inflow!FT3-ET!FT3</f>
        <v>-5967.180725879296</v>
      </c>
      <c r="FW3" s="5">
        <f>GAINS!FU3-GW_Inflow!FU3-ET!FU3</f>
        <v>-3863.4747304147031</v>
      </c>
      <c r="FX3" s="5">
        <f>GAINS!FV3-GW_Inflow!FV3-ET!FV3</f>
        <v>-2561.1863225453999</v>
      </c>
      <c r="FY3" s="5">
        <f>GAINS!FW3-GW_Inflow!FW3-ET!FW3</f>
        <v>-1690.9495207676928</v>
      </c>
      <c r="FZ3" s="5">
        <f>GAINS!FX3-GW_Inflow!FX3-ET!FX3</f>
        <v>802.12339029851273</v>
      </c>
      <c r="GA3" s="5">
        <f>GAINS!FY3-GW_Inflow!FY3-ET!FY3</f>
        <v>-1856.1579102800526</v>
      </c>
      <c r="GB3" s="5">
        <f>GAINS!FZ3-GW_Inflow!FZ3-ET!FZ3</f>
        <v>-1235.1313090186989</v>
      </c>
      <c r="GC3" s="5">
        <f>GAINS!GA3-GW_Inflow!GA3-ET!GA3</f>
        <v>9353.3519857819501</v>
      </c>
      <c r="GD3" s="5">
        <f>GAINS!GB3-GW_Inflow!GB3-ET!GB3</f>
        <v>14180.59755209287</v>
      </c>
      <c r="GE3" s="5">
        <f>GAINS!GC3-GW_Inflow!GC3-ET!GC3</f>
        <v>-2100.1589951515402</v>
      </c>
      <c r="GF3" s="5">
        <f>GAINS!GD3-GW_Inflow!GD3-ET!GD3</f>
        <v>-944.65844515580966</v>
      </c>
      <c r="GG3" s="5">
        <f>GAINS!GE3-GW_Inflow!GE3-ET!GE3</f>
        <v>-7122.3708259105415</v>
      </c>
      <c r="GH3" s="5">
        <f>GAINS!GF3-GW_Inflow!GF3-ET!GF3</f>
        <v>-6057.919605238616</v>
      </c>
      <c r="GI3" s="5">
        <f>GAINS!GG3-GW_Inflow!GG3-ET!GG3</f>
        <v>-3779.1480446861569</v>
      </c>
      <c r="GJ3" s="5">
        <f>GAINS!GH3-GW_Inflow!GH3-ET!GH3</f>
        <v>-2860.0149490283457</v>
      </c>
      <c r="GK3" s="5">
        <f>GAINS!GI3-GW_Inflow!GI3-ET!GI3</f>
        <v>-2093.8436823329121</v>
      </c>
      <c r="GL3" s="5">
        <f>GAINS!GJ3-GW_Inflow!GJ3-ET!GJ3</f>
        <v>-1357.209015740679</v>
      </c>
      <c r="GM3" s="5">
        <f>GAINS!GK3-GW_Inflow!GK3-ET!GK3</f>
        <v>3471.8650838961034</v>
      </c>
      <c r="GN3" s="5">
        <f>GAINS!GL3-GW_Inflow!GL3-ET!GL3</f>
        <v>551.11931116799542</v>
      </c>
      <c r="GO3" s="5">
        <f>GAINS!GM3-GW_Inflow!GM3-ET!GM3</f>
        <v>1251.0570488052522</v>
      </c>
      <c r="GP3" s="5">
        <f>GAINS!GN3-GW_Inflow!GN3-ET!GN3</f>
        <v>-803.12119969856712</v>
      </c>
      <c r="GQ3" s="5">
        <f>GAINS!GO3-GW_Inflow!GO3-ET!GO3</f>
        <v>-448.53146571613843</v>
      </c>
      <c r="GR3" s="5">
        <f>GAINS!GP3-GW_Inflow!GP3-ET!GP3</f>
        <v>-2827.0501312588053</v>
      </c>
      <c r="GS3" s="5">
        <f>GAINS!GQ3-GW_Inflow!GQ3-ET!GQ3</f>
        <v>-1714.7658140208221</v>
      </c>
      <c r="GT3" s="5">
        <f>GAINS!GR3-GW_Inflow!GR3-ET!GR3</f>
        <v>-2910.7308768985631</v>
      </c>
      <c r="GU3" s="5">
        <f>GAINS!GS3-GW_Inflow!GS3-ET!GS3</f>
        <v>-2466.4815417691002</v>
      </c>
      <c r="GV3" s="5">
        <f>GAINS!GT3-GW_Inflow!GT3-ET!GT3</f>
        <v>-2119.6418696531819</v>
      </c>
      <c r="GW3" s="5">
        <f>GAINS!GU3-GW_Inflow!GU3-ET!GU3</f>
        <v>-1507.3399316770819</v>
      </c>
      <c r="GX3" s="5">
        <f>GAINS!GV3-GW_Inflow!GV3-ET!GV3</f>
        <v>-1170.666527415553</v>
      </c>
      <c r="GY3" s="5">
        <f>GAINS!GW3-GW_Inflow!GW3-ET!GW3</f>
        <v>5240.7355133696219</v>
      </c>
      <c r="GZ3" s="5">
        <f>GAINS!GX3-GW_Inflow!GX3-ET!GX3</f>
        <v>5616.2494081547484</v>
      </c>
      <c r="HA3" s="5">
        <f>GAINS!GY3-GW_Inflow!GY3-ET!GY3</f>
        <v>-3525.1161817085849</v>
      </c>
      <c r="HB3" s="5">
        <f>GAINS!GZ3-GW_Inflow!GZ3-ET!GZ3</f>
        <v>12016.49346273817</v>
      </c>
      <c r="HC3" s="5">
        <f>GAINS!HA3-GW_Inflow!HA3-ET!HA3</f>
        <v>1311.3369471972701</v>
      </c>
      <c r="HD3" s="5">
        <f>GAINS!HB3-GW_Inflow!HB3-ET!HB3</f>
        <v>-1263.5211040552504</v>
      </c>
      <c r="HE3" s="5">
        <f>GAINS!HC3-GW_Inflow!HC3-ET!HC3</f>
        <v>-3991.0205750959794</v>
      </c>
      <c r="HF3" s="5">
        <f>GAINS!HD3-GW_Inflow!HD3-ET!HD3</f>
        <v>-5335.2984685440424</v>
      </c>
      <c r="HG3" s="5">
        <f>GAINS!HE3-GW_Inflow!HE3-ET!HE3</f>
        <v>-4849.5950903024068</v>
      </c>
      <c r="HH3" s="5">
        <f>GAINS!HF3-GW_Inflow!HF3-ET!HF3</f>
        <v>-3240.9665645874043</v>
      </c>
      <c r="HI3" s="5">
        <f>GAINS!HG3-GW_Inflow!HG3-ET!HG3</f>
        <v>-2272.5840240937077</v>
      </c>
      <c r="HJ3" s="5">
        <f>GAINS!HH3-GW_Inflow!HH3-ET!HH3</f>
        <v>176.09377558726715</v>
      </c>
      <c r="HK3" s="5">
        <f>GAINS!HI3-GW_Inflow!HI3-ET!HI3</f>
        <v>-521.65843078486114</v>
      </c>
      <c r="HL3" s="5">
        <f>GAINS!HJ3-GW_Inflow!HJ3-ET!HJ3</f>
        <v>4553.4867789157288</v>
      </c>
      <c r="HM3" s="5">
        <f>GAINS!HK3-GW_Inflow!HK3-ET!HK3</f>
        <v>-1146.1396006507603</v>
      </c>
      <c r="HN3" s="5">
        <f>GAINS!HL3-GW_Inflow!HL3-ET!HL3</f>
        <v>14340.537930949702</v>
      </c>
      <c r="HO3" s="5">
        <f>GAINS!HM3-GW_Inflow!HM3-ET!HM3</f>
        <v>-4509.8465100672001</v>
      </c>
      <c r="HP3" s="5">
        <f>GAINS!HN3-GW_Inflow!HN3-ET!HN3</f>
        <v>-4526.7540910126927</v>
      </c>
      <c r="HQ3" s="5">
        <f>GAINS!HO3-GW_Inflow!HO3-ET!HO3</f>
        <v>-5245.9976486705327</v>
      </c>
      <c r="HR3" s="5">
        <f>GAINS!HP3-GW_Inflow!HP3-ET!HP3</f>
        <v>-3526.599795865548</v>
      </c>
      <c r="HS3" s="5">
        <f>GAINS!HQ3-GW_Inflow!HQ3-ET!HQ3</f>
        <v>-2765.819021654323</v>
      </c>
      <c r="HT3" s="5">
        <f>GAINS!HR3-GW_Inflow!HR3-ET!HR3</f>
        <v>-2312.3777920245329</v>
      </c>
      <c r="HU3" s="5">
        <f>GAINS!HS3-GW_Inflow!HS3-ET!HS3</f>
        <v>-2033.6789031037142</v>
      </c>
      <c r="HV3" s="5">
        <f>GAINS!HT3-GW_Inflow!HT3-ET!HT3</f>
        <v>17776.509318174492</v>
      </c>
      <c r="HW3" s="5">
        <f>GAINS!HU3-GW_Inflow!HU3-ET!HU3</f>
        <v>-1780.9515097115559</v>
      </c>
      <c r="HX3" s="5">
        <f>GAINS!HV3-GW_Inflow!HV3-ET!HV3</f>
        <v>15516.83203796055</v>
      </c>
      <c r="HY3" s="5">
        <f>GAINS!HW3-GW_Inflow!HW3-ET!HW3</f>
        <v>23679.996057712775</v>
      </c>
      <c r="HZ3" s="5">
        <f>GAINS!HX3-GW_Inflow!HX3-ET!HX3</f>
        <v>20754.073654830627</v>
      </c>
      <c r="IA3" s="5">
        <f>GAINS!HY3-GW_Inflow!HY3-ET!HY3</f>
        <v>-229.26049847570903</v>
      </c>
      <c r="IB3" s="5">
        <f>GAINS!HZ3-GW_Inflow!HZ3-ET!HZ3</f>
        <v>-4657.2654061979392</v>
      </c>
      <c r="IC3" s="5">
        <f>GAINS!IA3-GW_Inflow!IA3-ET!IA3</f>
        <v>-6551.0579491966691</v>
      </c>
      <c r="ID3" s="5">
        <f>GAINS!IB3-GW_Inflow!IB3-ET!IB3</f>
        <v>-7183.9123937812492</v>
      </c>
      <c r="IE3" s="5">
        <f>GAINS!IC3-GW_Inflow!IC3-ET!IC3</f>
        <v>-5364.9347833874135</v>
      </c>
      <c r="IF3" s="5">
        <f>GAINS!ID3-GW_Inflow!ID3-ET!ID3</f>
        <v>-3664.2108429003692</v>
      </c>
      <c r="IG3" s="5">
        <f>GAINS!IE3-GW_Inflow!IE3-ET!IE3</f>
        <v>-1783.6671328212472</v>
      </c>
      <c r="IH3" s="5">
        <f>GAINS!IF3-GW_Inflow!IF3-ET!IF3</f>
        <v>3061.8553836564329</v>
      </c>
      <c r="II3" s="5">
        <f>GAINS!IG3-GW_Inflow!IG3-ET!IG3</f>
        <v>-2031.5585446493942</v>
      </c>
      <c r="IJ3" s="5">
        <f>GAINS!IH3-GW_Inflow!IH3-ET!IH3</f>
        <v>3525.4580254333596</v>
      </c>
      <c r="IK3" s="5">
        <f>GAINS!II3-GW_Inflow!II3-ET!II3</f>
        <v>2709.3085039387556</v>
      </c>
      <c r="IL3" s="5">
        <f>GAINS!IJ3-GW_Inflow!IJ3-ET!IJ3</f>
        <v>6828.0952997469085</v>
      </c>
      <c r="IM3" s="5">
        <f>GAINS!IK3-GW_Inflow!IK3-ET!IK3</f>
        <v>5411.9386660972796</v>
      </c>
      <c r="IN3" s="5">
        <f>GAINS!IL3-GW_Inflow!IL3-ET!IL3</f>
        <v>1553.5472510078098</v>
      </c>
      <c r="IO3" s="5">
        <f>GAINS!IM3-GW_Inflow!IM3-ET!IM3</f>
        <v>-5635.2311266457691</v>
      </c>
      <c r="IP3" s="5">
        <f>GAINS!IN3-GW_Inflow!IN3-ET!IN3</f>
        <v>-7493.7490914543068</v>
      </c>
      <c r="IQ3" s="5">
        <f>GAINS!IO3-GW_Inflow!IO3-ET!IO3</f>
        <v>-5232.8750640016124</v>
      </c>
      <c r="IR3" s="5">
        <f>GAINS!IP3-GW_Inflow!IP3-ET!IP3</f>
        <v>-3179.5002905221108</v>
      </c>
      <c r="IS3" s="5">
        <f>GAINS!IQ3-GW_Inflow!IQ3-ET!IQ3</f>
        <v>-2252.2554436002365</v>
      </c>
      <c r="IT3" s="5">
        <f>GAINS!IR3-GW_Inflow!IR3-ET!IR3</f>
        <v>-1356.2458804565117</v>
      </c>
      <c r="IU3" s="5">
        <f>GAINS!IS3-GW_Inflow!IS3-ET!IS3</f>
        <v>-863.01174083395324</v>
      </c>
      <c r="IV3" s="5">
        <f>GAINS!IT3-GW_Inflow!IT3-ET!IT3</f>
        <v>632.91513080604</v>
      </c>
      <c r="IW3" s="5">
        <f>GAINS!IU3-GW_Inflow!IU3-ET!IU3</f>
        <v>174.61106245290512</v>
      </c>
      <c r="IX3" s="5">
        <f>GAINS!IV3-GW_Inflow!IV3-ET!IV3</f>
        <v>3033.5479741519916</v>
      </c>
      <c r="IY3" s="5">
        <f>GAINS!IW3-GW_Inflow!IW3-ET!IW3</f>
        <v>-2872.5695530030107</v>
      </c>
      <c r="IZ3" s="5">
        <f>GAINS!IX3-GW_Inflow!IX3-ET!IX3</f>
        <v>-672.17072847069903</v>
      </c>
      <c r="JA3" s="5">
        <f>GAINS!IY3-GW_Inflow!IY3-ET!IY3</f>
        <v>-3152.4103776530078</v>
      </c>
      <c r="JB3" s="5">
        <f>GAINS!IZ3-GW_Inflow!IZ3-ET!IZ3</f>
        <v>-2546.5214836057949</v>
      </c>
      <c r="JC3" s="5">
        <f>GAINS!JA3-GW_Inflow!JA3-ET!JA3</f>
        <v>-2590.387697849877</v>
      </c>
      <c r="JD3" s="5">
        <f>GAINS!JB3-GW_Inflow!JB3-ET!JB3</f>
        <v>-2479.99336436972</v>
      </c>
      <c r="JE3" s="5">
        <f>GAINS!JC3-GW_Inflow!JC3-ET!JC3</f>
        <v>673.34155543906991</v>
      </c>
      <c r="JF3" s="5">
        <f>GAINS!JD3-GW_Inflow!JD3-ET!JD3</f>
        <v>-1947.8382934815772</v>
      </c>
      <c r="JG3" s="5">
        <f>GAINS!JE3-GW_Inflow!JE3-ET!JE3</f>
        <v>-86.571564127136071</v>
      </c>
      <c r="JH3" s="5">
        <f>GAINS!JF3-GW_Inflow!JF3-ET!JF3</f>
        <v>3872.6179849011319</v>
      </c>
      <c r="JI3" s="5">
        <f>GAINS!JG3-GW_Inflow!JG3-ET!JG3</f>
        <v>25289.401555255936</v>
      </c>
      <c r="JJ3" s="5">
        <f>GAINS!JH3-GW_Inflow!JH3-ET!JH3</f>
        <v>-1609.6190234769301</v>
      </c>
      <c r="JK3" s="5">
        <f>GAINS!JI3-GW_Inflow!JI3-ET!JI3</f>
        <v>-6519.6066500744391</v>
      </c>
      <c r="JL3" s="5">
        <f>GAINS!JJ3-GW_Inflow!JJ3-ET!JJ3</f>
        <v>-6419.1317787613152</v>
      </c>
      <c r="JM3" s="5">
        <f>GAINS!JK3-GW_Inflow!JK3-ET!JK3</f>
        <v>-2343.1287711933164</v>
      </c>
      <c r="JN3" s="5">
        <f>GAINS!JL3-GW_Inflow!JL3-ET!JL3</f>
        <v>-4464.6578273949699</v>
      </c>
      <c r="JO3" s="5">
        <f>GAINS!JM3-GW_Inflow!JM3-ET!JM3</f>
        <v>-3426.8217748811931</v>
      </c>
      <c r="JP3" s="5">
        <f>GAINS!JN3-GW_Inflow!JN3-ET!JN3</f>
        <v>-2687.9726358666521</v>
      </c>
      <c r="JQ3" s="5">
        <f>GAINS!JO3-GW_Inflow!JO3-ET!JO3</f>
        <v>-2074.6388712453495</v>
      </c>
      <c r="JR3" s="5">
        <f>GAINS!JP3-GW_Inflow!JP3-ET!JP3</f>
        <v>-1492.777803823459</v>
      </c>
      <c r="JS3" s="5">
        <f>GAINS!JQ3-GW_Inflow!JQ3-ET!JQ3</f>
        <v>5821.7096785409285</v>
      </c>
      <c r="JT3" s="5">
        <f>GAINS!JR3-GW_Inflow!JR3-ET!JR3</f>
        <v>3127.2179125877319</v>
      </c>
      <c r="JU3" s="5">
        <f>GAINS!JS3-GW_Inflow!JS3-ET!JS3</f>
        <v>-1317.3587343227623</v>
      </c>
      <c r="JV3" s="5">
        <f>GAINS!JT3-GW_Inflow!JT3-ET!JT3</f>
        <v>9699.0920537965594</v>
      </c>
      <c r="JW3" s="5">
        <f>GAINS!JU3-GW_Inflow!JU3-ET!JU3</f>
        <v>-4432.3625448768471</v>
      </c>
      <c r="JX3" s="5">
        <f>GAINS!JV3-GW_Inflow!JV3-ET!JV3</f>
        <v>-5318.4066343806026</v>
      </c>
      <c r="JY3" s="5">
        <f>GAINS!JW3-GW_Inflow!JW3-ET!JW3</f>
        <v>-4937.5292783559644</v>
      </c>
      <c r="JZ3" s="5">
        <f>GAINS!JX3-GW_Inflow!JX3-ET!JX3</f>
        <v>-2548.9371151074411</v>
      </c>
      <c r="KA3" s="5">
        <f>GAINS!JY3-GW_Inflow!JY3-ET!JY3</f>
        <v>-3112.7436328235017</v>
      </c>
      <c r="KB3" s="5">
        <f>GAINS!JZ3-GW_Inflow!JZ3-ET!JZ3</f>
        <v>-2672.3876029529702</v>
      </c>
      <c r="KC3" s="5">
        <f>GAINS!KA3-GW_Inflow!KA3-ET!KA3</f>
        <v>-2080.066870749803</v>
      </c>
      <c r="KD3" s="5">
        <f>GAINS!KB3-GW_Inflow!KB3-ET!KB3</f>
        <v>2050.2430945999135</v>
      </c>
      <c r="KE3" s="5">
        <f>GAINS!KC3-GW_Inflow!KC3-ET!KC3</f>
        <v>-2052.543191528996</v>
      </c>
      <c r="KF3" s="5">
        <f>GAINS!KD3-GW_Inflow!KD3-ET!KD3</f>
        <v>5988.4692861467502</v>
      </c>
      <c r="KG3" s="5">
        <f>GAINS!KE3-GW_Inflow!KE3-ET!KE3</f>
        <v>12316.926819412271</v>
      </c>
      <c r="KH3" s="5">
        <f>GAINS!KF3-GW_Inflow!KF3-ET!KF3</f>
        <v>6109.5296724305099</v>
      </c>
      <c r="KI3" s="5">
        <f>GAINS!KG3-GW_Inflow!KG3-ET!KG3</f>
        <v>-4730.3023296604397</v>
      </c>
      <c r="KJ3" s="5">
        <f>GAINS!KH3-GW_Inflow!KH3-ET!KH3</f>
        <v>-595.71807000973877</v>
      </c>
      <c r="KK3" s="5">
        <f>GAINS!KI3-GW_Inflow!KI3-ET!KI3</f>
        <v>-6892.7582195711038</v>
      </c>
      <c r="KL3" s="5">
        <f>GAINS!KJ3-GW_Inflow!KJ3-ET!KJ3</f>
        <v>-5116.8286748732835</v>
      </c>
      <c r="KM3" s="5">
        <f>GAINS!KK3-GW_Inflow!KK3-ET!KK3</f>
        <v>-3802.0689034559427</v>
      </c>
      <c r="KN3" s="5">
        <f>GAINS!KL3-GW_Inflow!KL3-ET!KL3</f>
        <v>-2830.8179748252119</v>
      </c>
      <c r="KO3" s="5">
        <f>GAINS!KM3-GW_Inflow!KM3-ET!KM3</f>
        <v>-1930.5307878726856</v>
      </c>
      <c r="KP3" s="5">
        <f>GAINS!KN3-GW_Inflow!KN3-ET!KN3</f>
        <v>2066.9270071998749</v>
      </c>
      <c r="KQ3" s="5">
        <f>GAINS!KO3-GW_Inflow!KO3-ET!KO3</f>
        <v>1712.0210327971827</v>
      </c>
      <c r="KR3" s="5">
        <f>GAINS!KP3-GW_Inflow!KP3-ET!KP3</f>
        <v>24611.612045433769</v>
      </c>
      <c r="KS3" s="5">
        <f>GAINS!KQ3-GW_Inflow!KQ3-ET!KQ3</f>
        <v>0</v>
      </c>
      <c r="KT3" s="5">
        <f>GAINS!KR3-GW_Inflow!KR3-ET!KR3</f>
        <v>0</v>
      </c>
      <c r="KU3" s="5">
        <f>GAINS!KS3-GW_Inflow!KS3-ET!KS3</f>
        <v>0</v>
      </c>
      <c r="KV3" s="5">
        <f>GAINS!KT3-GW_Inflow!KT3-ET!KT3</f>
        <v>0</v>
      </c>
      <c r="KW3" s="5">
        <f>GAINS!KU3-GW_Inflow!KU3-ET!KU3</f>
        <v>0</v>
      </c>
      <c r="KX3" s="5">
        <f>GAINS!KV3-GW_Inflow!KV3-ET!KV3</f>
        <v>0</v>
      </c>
      <c r="KY3" s="5">
        <f>GAINS!KW3-GW_Inflow!KW3-ET!KW3</f>
        <v>0</v>
      </c>
      <c r="KZ3" s="5">
        <f>GAINS!KX3-GW_Inflow!KX3-ET!KX3</f>
        <v>0</v>
      </c>
      <c r="LA3" s="5">
        <f>GAINS!KY3-GW_Inflow!KY3-ET!KY3</f>
        <v>0</v>
      </c>
      <c r="LB3" s="5">
        <f>GAINS!KZ3-GW_Inflow!KZ3-ET!KZ3</f>
        <v>0</v>
      </c>
      <c r="LC3" s="5">
        <f>GAINS!LA3-GW_Inflow!LA3-ET!LA3</f>
        <v>0</v>
      </c>
      <c r="LD3" s="5">
        <f>GAINS!LB3-GW_Inflow!LB3-ET!LB3</f>
        <v>0</v>
      </c>
      <c r="LE3" s="5">
        <f>GAINS!LC3-GW_Inflow!LC3-ET!LC3</f>
        <v>0</v>
      </c>
      <c r="LF3" s="5">
        <f>GAINS!LD3-GW_Inflow!LD3-ET!LD3</f>
        <v>0</v>
      </c>
      <c r="LG3" s="5">
        <f>GAINS!LE3-GW_Inflow!LE3-ET!LE3</f>
        <v>0</v>
      </c>
      <c r="LH3" s="5">
        <f>GAINS!LF3-GW_Inflow!LF3-ET!LF3</f>
        <v>0</v>
      </c>
      <c r="LI3" s="5">
        <f>GAINS!LG3-GW_Inflow!LG3-ET!LG3</f>
        <v>0</v>
      </c>
      <c r="LJ3" s="5">
        <f>GAINS!LH3-GW_Inflow!LH3-ET!LH3</f>
        <v>0</v>
      </c>
      <c r="LK3" s="5">
        <f>GAINS!LI3-GW_Inflow!LI3-ET!LI3</f>
        <v>0</v>
      </c>
      <c r="LL3" s="5">
        <f>GAINS!LJ3-GW_Inflow!LJ3-ET!LJ3</f>
        <v>0</v>
      </c>
      <c r="LM3" s="5">
        <f>GAINS!LK3-GW_Inflow!LK3-ET!LK3</f>
        <v>0</v>
      </c>
      <c r="LN3" s="5">
        <f>GAINS!LL3-GW_Inflow!LL3-ET!LL3</f>
        <v>0</v>
      </c>
      <c r="LO3" s="5">
        <f>GAINS!LM3-GW_Inflow!LM3-ET!LM3</f>
        <v>0</v>
      </c>
      <c r="LP3" s="5">
        <f>GAINS!LN3-GW_Inflow!LN3-ET!LN3</f>
        <v>0</v>
      </c>
    </row>
    <row r="4" spans="1:328">
      <c r="A4" s="2" t="s">
        <v>54</v>
      </c>
      <c r="B4" s="2" t="s">
        <v>113</v>
      </c>
      <c r="C4" s="5" t="s">
        <v>53</v>
      </c>
      <c r="D4" s="11">
        <v>1007</v>
      </c>
      <c r="E4" s="5">
        <f>GAINS!C4-GW_Inflow!C4-ET!C4</f>
        <v>1354.7370514706599</v>
      </c>
      <c r="F4" s="5">
        <f>GAINS!D4-GW_Inflow!D4-ET!D4</f>
        <v>17993.313604119096</v>
      </c>
      <c r="G4" s="5">
        <f>GAINS!E4-GW_Inflow!E4-ET!E4</f>
        <v>11150.936958401819</v>
      </c>
      <c r="H4" s="5">
        <f>GAINS!F4-GW_Inflow!F4-ET!F4</f>
        <v>-8961.0209555182792</v>
      </c>
      <c r="I4" s="5">
        <f>GAINS!G4-GW_Inflow!G4-ET!G4</f>
        <v>-9852.8300654008235</v>
      </c>
      <c r="J4" s="5">
        <f>GAINS!H4-GW_Inflow!H4-ET!H4</f>
        <v>-7858.0727852372902</v>
      </c>
      <c r="K4" s="5">
        <f>GAINS!I4-GW_Inflow!I4-ET!I4</f>
        <v>-8208.9384388223134</v>
      </c>
      <c r="L4" s="5">
        <f>GAINS!J4-GW_Inflow!J4-ET!J4</f>
        <v>-7014.69157559829</v>
      </c>
      <c r="M4" s="5">
        <f>GAINS!K4-GW_Inflow!K4-ET!K4</f>
        <v>1969.3345828146694</v>
      </c>
      <c r="N4" s="5">
        <f>GAINS!L4-GW_Inflow!L4-ET!L4</f>
        <v>-6699.9206263122906</v>
      </c>
      <c r="O4" s="5">
        <f>GAINS!M4-GW_Inflow!M4-ET!M4</f>
        <v>-1843.6318886201802</v>
      </c>
      <c r="P4" s="5">
        <f>GAINS!N4-GW_Inflow!N4-ET!N4</f>
        <v>-3502.6811216574724</v>
      </c>
      <c r="Q4" s="5">
        <f>GAINS!O4-GW_Inflow!O4-ET!O4</f>
        <v>482.48835761321607</v>
      </c>
      <c r="R4" s="5">
        <f>GAINS!P4-GW_Inflow!P4-ET!P4</f>
        <v>206.62675115324328</v>
      </c>
      <c r="S4" s="5">
        <f>GAINS!Q4-GW_Inflow!Q4-ET!Q4</f>
        <v>-2206.11281441556</v>
      </c>
      <c r="T4" s="5">
        <f>GAINS!R4-GW_Inflow!R4-ET!R4</f>
        <v>-5448.5561645849702</v>
      </c>
      <c r="U4" s="5">
        <f>GAINS!S4-GW_Inflow!S4-ET!S4</f>
        <v>-5409.5429786558907</v>
      </c>
      <c r="V4" s="5">
        <f>GAINS!T4-GW_Inflow!T4-ET!T4</f>
        <v>-5238.2240116237062</v>
      </c>
      <c r="W4" s="5">
        <f>GAINS!U4-GW_Inflow!U4-ET!U4</f>
        <v>-6284.3081563527903</v>
      </c>
      <c r="X4" s="5">
        <f>GAINS!V4-GW_Inflow!V4-ET!V4</f>
        <v>-7028.1059608099831</v>
      </c>
      <c r="Y4" s="5">
        <f>GAINS!W4-GW_Inflow!W4-ET!W4</f>
        <v>-6016.9874864260892</v>
      </c>
      <c r="Z4" s="5">
        <f>GAINS!X4-GW_Inflow!X4-ET!X4</f>
        <v>6524.7809258172101</v>
      </c>
      <c r="AA4" s="5">
        <f>GAINS!Y4-GW_Inflow!Y4-ET!Y4</f>
        <v>-4056.2274329748802</v>
      </c>
      <c r="AB4" s="5">
        <f>GAINS!Z4-GW_Inflow!Z4-ET!Z4</f>
        <v>2391.1400860354788</v>
      </c>
      <c r="AC4" s="5">
        <f>GAINS!AA4-GW_Inflow!AA4-ET!AA4</f>
        <v>4582.8855714229694</v>
      </c>
      <c r="AD4" s="5">
        <f>GAINS!AB4-GW_Inflow!AB4-ET!AB4</f>
        <v>2040.7871546467404</v>
      </c>
      <c r="AE4" s="5">
        <f>GAINS!AC4-GW_Inflow!AC4-ET!AC4</f>
        <v>-9114.1185823760243</v>
      </c>
      <c r="AF4" s="5">
        <f>GAINS!AD4-GW_Inflow!AD4-ET!AD4</f>
        <v>2577.556831917921</v>
      </c>
      <c r="AG4" s="5">
        <f>GAINS!AE4-GW_Inflow!AE4-ET!AE4</f>
        <v>-9553.9594627191691</v>
      </c>
      <c r="AH4" s="5">
        <f>GAINS!AF4-GW_Inflow!AF4-ET!AF4</f>
        <v>-8307.4183038347001</v>
      </c>
      <c r="AI4" s="5">
        <f>GAINS!AG4-GW_Inflow!AG4-ET!AG4</f>
        <v>-7700.5778536754297</v>
      </c>
      <c r="AJ4" s="5">
        <f>GAINS!AH4-GW_Inflow!AH4-ET!AH4</f>
        <v>-6010.82794431814</v>
      </c>
      <c r="AK4" s="5">
        <f>GAINS!AI4-GW_Inflow!AI4-ET!AI4</f>
        <v>-6158.82040456092</v>
      </c>
      <c r="AL4" s="5">
        <f>GAINS!AJ4-GW_Inflow!AJ4-ET!AJ4</f>
        <v>-4728.6522225549852</v>
      </c>
      <c r="AM4" s="5">
        <f>GAINS!AK4-GW_Inflow!AK4-ET!AK4</f>
        <v>-133.73436773301637</v>
      </c>
      <c r="AN4" s="5">
        <f>GAINS!AL4-GW_Inflow!AL4-ET!AL4</f>
        <v>5733.3795316747601</v>
      </c>
      <c r="AO4" s="5">
        <f>GAINS!AM4-GW_Inflow!AM4-ET!AM4</f>
        <v>-4621.1235994838999</v>
      </c>
      <c r="AP4" s="5">
        <f>GAINS!AN4-GW_Inflow!AN4-ET!AN4</f>
        <v>4938.421549586421</v>
      </c>
      <c r="AQ4" s="5">
        <f>GAINS!AO4-GW_Inflow!AO4-ET!AO4</f>
        <v>-3064.2080634097501</v>
      </c>
      <c r="AR4" s="5">
        <f>GAINS!AP4-GW_Inflow!AP4-ET!AP4</f>
        <v>-6827.9311245477475</v>
      </c>
      <c r="AS4" s="5">
        <f>GAINS!AQ4-GW_Inflow!AQ4-ET!AQ4</f>
        <v>-6554.8782392947669</v>
      </c>
      <c r="AT4" s="5">
        <f>GAINS!AR4-GW_Inflow!AR4-ET!AR4</f>
        <v>-6512.4390766459401</v>
      </c>
      <c r="AU4" s="5">
        <f>GAINS!AS4-GW_Inflow!AS4-ET!AS4</f>
        <v>-7747.5696482871599</v>
      </c>
      <c r="AV4" s="5">
        <f>GAINS!AT4-GW_Inflow!AT4-ET!AT4</f>
        <v>-7208.9904309987396</v>
      </c>
      <c r="AW4" s="5">
        <f>GAINS!AU4-GW_Inflow!AU4-ET!AU4</f>
        <v>-5534.0552608686703</v>
      </c>
      <c r="AX4" s="5">
        <f>GAINS!AV4-GW_Inflow!AV4-ET!AV4</f>
        <v>-3731.4138153046588</v>
      </c>
      <c r="AY4" s="5">
        <f>GAINS!AW4-GW_Inflow!AW4-ET!AW4</f>
        <v>-3543.0815212172179</v>
      </c>
      <c r="AZ4" s="5">
        <f>GAINS!AX4-GW_Inflow!AX4-ET!AX4</f>
        <v>-3402.002003178533</v>
      </c>
      <c r="BA4" s="5">
        <f>GAINS!AY4-GW_Inflow!AY4-ET!AY4</f>
        <v>1095.76478760996</v>
      </c>
      <c r="BB4" s="5">
        <f>GAINS!AZ4-GW_Inflow!AZ4-ET!AZ4</f>
        <v>10921.734650959952</v>
      </c>
      <c r="BC4" s="5">
        <f>GAINS!BA4-GW_Inflow!BA4-ET!BA4</f>
        <v>-6845.2644137865245</v>
      </c>
      <c r="BD4" s="5">
        <f>GAINS!BB4-GW_Inflow!BB4-ET!BB4</f>
        <v>-4220.7973343060594</v>
      </c>
      <c r="BE4" s="5">
        <f>GAINS!BC4-GW_Inflow!BC4-ET!BC4</f>
        <v>-3612.5900010750802</v>
      </c>
      <c r="BF4" s="5">
        <f>GAINS!BD4-GW_Inflow!BD4-ET!BD4</f>
        <v>-8755.9037251329501</v>
      </c>
      <c r="BG4" s="5">
        <f>GAINS!BE4-GW_Inflow!BE4-ET!BE4</f>
        <v>-9285.2198333967663</v>
      </c>
      <c r="BH4" s="5">
        <f>GAINS!BF4-GW_Inflow!BF4-ET!BF4</f>
        <v>-6785.9678229812043</v>
      </c>
      <c r="BI4" s="5">
        <f>GAINS!BG4-GW_Inflow!BG4-ET!BG4</f>
        <v>-6806.7125027886868</v>
      </c>
      <c r="BJ4" s="5">
        <f>GAINS!BH4-GW_Inflow!BH4-ET!BH4</f>
        <v>-6037.2172548462231</v>
      </c>
      <c r="BK4" s="5">
        <f>GAINS!BI4-GW_Inflow!BI4-ET!BI4</f>
        <v>-3820.2439036509204</v>
      </c>
      <c r="BL4" s="5">
        <f>GAINS!BJ4-GW_Inflow!BJ4-ET!BJ4</f>
        <v>-4984.2554040685745</v>
      </c>
      <c r="BM4" s="5">
        <f>GAINS!BK4-GW_Inflow!BK4-ET!BK4</f>
        <v>2164.0757026155388</v>
      </c>
      <c r="BN4" s="5">
        <f>GAINS!BL4-GW_Inflow!BL4-ET!BL4</f>
        <v>16359.851137899999</v>
      </c>
      <c r="BO4" s="5">
        <f>GAINS!BM4-GW_Inflow!BM4-ET!BM4</f>
        <v>10870.463816489559</v>
      </c>
      <c r="BP4" s="5">
        <f>GAINS!BN4-GW_Inflow!BN4-ET!BN4</f>
        <v>-10815.631806006091</v>
      </c>
      <c r="BQ4" s="5">
        <f>GAINS!BO4-GW_Inflow!BO4-ET!BO4</f>
        <v>-8643.5784782651863</v>
      </c>
      <c r="BR4" s="5">
        <f>GAINS!BP4-GW_Inflow!BP4-ET!BP4</f>
        <v>-6813.78560398845</v>
      </c>
      <c r="BS4" s="5">
        <f>GAINS!BQ4-GW_Inflow!BQ4-ET!BQ4</f>
        <v>-6080.966926647121</v>
      </c>
      <c r="BT4" s="5">
        <f>GAINS!BR4-GW_Inflow!BR4-ET!BR4</f>
        <v>-6244.8869258085597</v>
      </c>
      <c r="BU4" s="5">
        <f>GAINS!BS4-GW_Inflow!BS4-ET!BS4</f>
        <v>-5291.3007280971342</v>
      </c>
      <c r="BV4" s="5">
        <f>GAINS!BT4-GW_Inflow!BT4-ET!BT4</f>
        <v>-3630.1731912242903</v>
      </c>
      <c r="BW4" s="5">
        <f>GAINS!BU4-GW_Inflow!BU4-ET!BU4</f>
        <v>-4831.1077558536244</v>
      </c>
      <c r="BX4" s="5">
        <f>GAINS!BV4-GW_Inflow!BV4-ET!BV4</f>
        <v>11189.551348190758</v>
      </c>
      <c r="BY4" s="5">
        <f>GAINS!BW4-GW_Inflow!BW4-ET!BW4</f>
        <v>2791.6067541627508</v>
      </c>
      <c r="BZ4" s="5">
        <f>GAINS!BX4-GW_Inflow!BX4-ET!BX4</f>
        <v>32116.75584746946</v>
      </c>
      <c r="CA4" s="5">
        <f>GAINS!BY4-GW_Inflow!BY4-ET!BY4</f>
        <v>17662.292631072531</v>
      </c>
      <c r="CB4" s="5">
        <f>GAINS!BZ4-GW_Inflow!BZ4-ET!BZ4</f>
        <v>-11264.832952285726</v>
      </c>
      <c r="CC4" s="5">
        <f>GAINS!CA4-GW_Inflow!CA4-ET!CA4</f>
        <v>-9500.6572964166571</v>
      </c>
      <c r="CD4" s="5">
        <f>GAINS!CB4-GW_Inflow!CB4-ET!CB4</f>
        <v>-8712.4150772511639</v>
      </c>
      <c r="CE4" s="5">
        <f>GAINS!CC4-GW_Inflow!CC4-ET!CC4</f>
        <v>-6917.2729124901198</v>
      </c>
      <c r="CF4" s="5">
        <f>GAINS!CD4-GW_Inflow!CD4-ET!CD4</f>
        <v>-7505.7578826672006</v>
      </c>
      <c r="CG4" s="5">
        <f>GAINS!CE4-GW_Inflow!CE4-ET!CE4</f>
        <v>-6266.4237184235299</v>
      </c>
      <c r="CH4" s="5">
        <f>GAINS!CF4-GW_Inflow!CF4-ET!CF4</f>
        <v>-340.69257859505979</v>
      </c>
      <c r="CI4" s="5">
        <f>GAINS!CG4-GW_Inflow!CG4-ET!CG4</f>
        <v>-5247.2300781580225</v>
      </c>
      <c r="CJ4" s="5">
        <f>GAINS!CH4-GW_Inflow!CH4-ET!CH4</f>
        <v>15207.640302019849</v>
      </c>
      <c r="CK4" s="5">
        <f>GAINS!CI4-GW_Inflow!CI4-ET!CI4</f>
        <v>45550.938998815087</v>
      </c>
      <c r="CL4" s="5">
        <f>GAINS!CJ4-GW_Inflow!CJ4-ET!CJ4</f>
        <v>28392.160893604858</v>
      </c>
      <c r="CM4" s="5">
        <f>GAINS!CK4-GW_Inflow!CK4-ET!CK4</f>
        <v>-829.86719280485977</v>
      </c>
      <c r="CN4" s="5">
        <f>GAINS!CL4-GW_Inflow!CL4-ET!CL4</f>
        <v>-13302.004373380407</v>
      </c>
      <c r="CO4" s="5">
        <f>GAINS!CM4-GW_Inflow!CM4-ET!CM4</f>
        <v>-10369.234883914671</v>
      </c>
      <c r="CP4" s="5">
        <f>GAINS!CN4-GW_Inflow!CN4-ET!CN4</f>
        <v>-5741.5844203366396</v>
      </c>
      <c r="CQ4" s="5">
        <f>GAINS!CO4-GW_Inflow!CO4-ET!CO4</f>
        <v>-7880.6632864627463</v>
      </c>
      <c r="CR4" s="5">
        <f>GAINS!CP4-GW_Inflow!CP4-ET!CP4</f>
        <v>-6831.1606610869303</v>
      </c>
      <c r="CS4" s="5">
        <f>GAINS!CQ4-GW_Inflow!CQ4-ET!CQ4</f>
        <v>-5950.4022152885764</v>
      </c>
      <c r="CT4" s="5">
        <f>GAINS!CR4-GW_Inflow!CR4-ET!CR4</f>
        <v>-4501.7076780042007</v>
      </c>
      <c r="CU4" s="5">
        <f>GAINS!CS4-GW_Inflow!CS4-ET!CS4</f>
        <v>-1731.0088072417507</v>
      </c>
      <c r="CV4" s="5">
        <f>GAINS!CT4-GW_Inflow!CT4-ET!CT4</f>
        <v>-663.23766959320483</v>
      </c>
      <c r="CW4" s="5">
        <f>GAINS!CU4-GW_Inflow!CU4-ET!CU4</f>
        <v>-2448.2481424515681</v>
      </c>
      <c r="CX4" s="5">
        <f>GAINS!CV4-GW_Inflow!CV4-ET!CV4</f>
        <v>12149.48739877309</v>
      </c>
      <c r="CY4" s="5">
        <f>GAINS!CW4-GW_Inflow!CW4-ET!CW4</f>
        <v>-1875.9192861822994</v>
      </c>
      <c r="CZ4" s="5">
        <f>GAINS!CX4-GW_Inflow!CX4-ET!CX4</f>
        <v>-4954.5075244561303</v>
      </c>
      <c r="DA4" s="5">
        <f>GAINS!CY4-GW_Inflow!CY4-ET!CY4</f>
        <v>-5837.1738604237053</v>
      </c>
      <c r="DB4" s="5">
        <f>GAINS!CZ4-GW_Inflow!CZ4-ET!CZ4</f>
        <v>-7755.6510862181995</v>
      </c>
      <c r="DC4" s="5">
        <f>GAINS!DA4-GW_Inflow!DA4-ET!DA4</f>
        <v>-7719.2027185239804</v>
      </c>
      <c r="DD4" s="5">
        <f>GAINS!DB4-GW_Inflow!DB4-ET!DB4</f>
        <v>-7903.6871856335301</v>
      </c>
      <c r="DE4" s="5">
        <f>GAINS!DC4-GW_Inflow!DC4-ET!DC4</f>
        <v>-6500.0815881527396</v>
      </c>
      <c r="DF4" s="5">
        <f>GAINS!DD4-GW_Inflow!DD4-ET!DD4</f>
        <v>-4572.7893166504509</v>
      </c>
      <c r="DG4" s="5">
        <f>GAINS!DE4-GW_Inflow!DE4-ET!DE4</f>
        <v>-2763.3880683642469</v>
      </c>
      <c r="DH4" s="5">
        <f>GAINS!DF4-GW_Inflow!DF4-ET!DF4</f>
        <v>744.07794455088242</v>
      </c>
      <c r="DI4" s="5">
        <f>GAINS!DG4-GW_Inflow!DG4-ET!DG4</f>
        <v>55789.068964130609</v>
      </c>
      <c r="DJ4" s="5">
        <f>GAINS!DH4-GW_Inflow!DH4-ET!DH4</f>
        <v>831.3586004753397</v>
      </c>
      <c r="DK4" s="5">
        <f>GAINS!DI4-GW_Inflow!DI4-ET!DI4</f>
        <v>14814.233133504407</v>
      </c>
      <c r="DL4" s="5">
        <f>GAINS!DJ4-GW_Inflow!DJ4-ET!DJ4</f>
        <v>-8656.2425154237899</v>
      </c>
      <c r="DM4" s="5">
        <f>GAINS!DK4-GW_Inflow!DK4-ET!DK4</f>
        <v>-7087.11958098176</v>
      </c>
      <c r="DN4" s="5">
        <f>GAINS!DL4-GW_Inflow!DL4-ET!DL4</f>
        <v>-6068.1844704918904</v>
      </c>
      <c r="DO4" s="5">
        <f>GAINS!DM4-GW_Inflow!DM4-ET!DM4</f>
        <v>-8301.9846826965058</v>
      </c>
      <c r="DP4" s="5">
        <f>GAINS!DN4-GW_Inflow!DN4-ET!DN4</f>
        <v>-7404.4832381826636</v>
      </c>
      <c r="DQ4" s="5">
        <f>GAINS!DO4-GW_Inflow!DO4-ET!DO4</f>
        <v>-6821.5190571243802</v>
      </c>
      <c r="DR4" s="5">
        <f>GAINS!DP4-GW_Inflow!DP4-ET!DP4</f>
        <v>-5212.7245446939869</v>
      </c>
      <c r="DS4" s="5">
        <f>GAINS!DQ4-GW_Inflow!DQ4-ET!DQ4</f>
        <v>-3654.0956760219788</v>
      </c>
      <c r="DT4" s="5">
        <f>GAINS!DR4-GW_Inflow!DR4-ET!DR4</f>
        <v>1594.9104225329706</v>
      </c>
      <c r="DU4" s="5">
        <f>GAINS!DS4-GW_Inflow!DS4-ET!DS4</f>
        <v>7452.763357224434</v>
      </c>
      <c r="DV4" s="5">
        <f>GAINS!DT4-GW_Inflow!DT4-ET!DT4</f>
        <v>18114.945711073757</v>
      </c>
      <c r="DW4" s="5">
        <f>GAINS!DU4-GW_Inflow!DU4-ET!DU4</f>
        <v>339.86117808391009</v>
      </c>
      <c r="DX4" s="5">
        <f>GAINS!DV4-GW_Inflow!DV4-ET!DV4</f>
        <v>-8532.0189076340102</v>
      </c>
      <c r="DY4" s="5">
        <f>GAINS!DW4-GW_Inflow!DW4-ET!DW4</f>
        <v>-9532.6029202365971</v>
      </c>
      <c r="DZ4" s="5">
        <f>GAINS!DX4-GW_Inflow!DX4-ET!DX4</f>
        <v>-8500.16332184559</v>
      </c>
      <c r="EA4" s="5">
        <f>GAINS!DY4-GW_Inflow!DY4-ET!DY4</f>
        <v>-8615.8140562870794</v>
      </c>
      <c r="EB4" s="5">
        <f>GAINS!DZ4-GW_Inflow!DZ4-ET!DZ4</f>
        <v>-7866.6507930837597</v>
      </c>
      <c r="EC4" s="5">
        <f>GAINS!EA4-GW_Inflow!EA4-ET!EA4</f>
        <v>-6402.1705892865202</v>
      </c>
      <c r="ED4" s="5">
        <f>GAINS!EB4-GW_Inflow!EB4-ET!EB4</f>
        <v>-626.06484750157961</v>
      </c>
      <c r="EE4" s="5">
        <f>GAINS!EC4-GW_Inflow!EC4-ET!EC4</f>
        <v>2461.9504189285599</v>
      </c>
      <c r="EF4" s="5">
        <f>GAINS!ED4-GW_Inflow!ED4-ET!ED4</f>
        <v>16849.04434897445</v>
      </c>
      <c r="EG4" s="5">
        <f>GAINS!EE4-GW_Inflow!EE4-ET!EE4</f>
        <v>15449.833309968231</v>
      </c>
      <c r="EH4" s="5">
        <f>GAINS!EF4-GW_Inflow!EF4-ET!EF4</f>
        <v>-6782.9240993673102</v>
      </c>
      <c r="EI4" s="5">
        <f>GAINS!EG4-GW_Inflow!EG4-ET!EG4</f>
        <v>-9613.7531255388039</v>
      </c>
      <c r="EJ4" s="5">
        <f>GAINS!EH4-GW_Inflow!EH4-ET!EH4</f>
        <v>-8450.5030297460671</v>
      </c>
      <c r="EK4" s="5">
        <f>GAINS!EI4-GW_Inflow!EI4-ET!EI4</f>
        <v>-8160.0264904934302</v>
      </c>
      <c r="EL4" s="5">
        <f>GAINS!EJ4-GW_Inflow!EJ4-ET!EJ4</f>
        <v>-7608.9863714381436</v>
      </c>
      <c r="EM4" s="5">
        <f>GAINS!EK4-GW_Inflow!EK4-ET!EK4</f>
        <v>-8229.7470036691902</v>
      </c>
      <c r="EN4" s="5">
        <f>GAINS!EL4-GW_Inflow!EL4-ET!EL4</f>
        <v>-7457.4033573868892</v>
      </c>
      <c r="EO4" s="5">
        <f>GAINS!EM4-GW_Inflow!EM4-ET!EM4</f>
        <v>-5473.9650452675896</v>
      </c>
      <c r="EP4" s="5">
        <f>GAINS!EN4-GW_Inflow!EN4-ET!EN4</f>
        <v>-5705.9130874356433</v>
      </c>
      <c r="EQ4" s="5">
        <f>GAINS!EO4-GW_Inflow!EO4-ET!EO4</f>
        <v>5486.5368323709099</v>
      </c>
      <c r="ER4" s="5">
        <f>GAINS!EP4-GW_Inflow!EP4-ET!EP4</f>
        <v>6394.6835399289794</v>
      </c>
      <c r="ES4" s="5">
        <f>GAINS!EQ4-GW_Inflow!EQ4-ET!EQ4</f>
        <v>14012.55855796194</v>
      </c>
      <c r="ET4" s="5">
        <f>GAINS!ER4-GW_Inflow!ER4-ET!ER4</f>
        <v>52762.596137218236</v>
      </c>
      <c r="EU4" s="5">
        <f>GAINS!ES4-GW_Inflow!ES4-ET!ES4</f>
        <v>7335.8238625321173</v>
      </c>
      <c r="EV4" s="5">
        <f>GAINS!ET4-GW_Inflow!ET4-ET!ET4</f>
        <v>-8029.298259577371</v>
      </c>
      <c r="EW4" s="5">
        <f>GAINS!EU4-GW_Inflow!EU4-ET!EU4</f>
        <v>-307.62597532107793</v>
      </c>
      <c r="EX4" s="5">
        <f>GAINS!EV4-GW_Inflow!EV4-ET!EV4</f>
        <v>-9527.6420529576499</v>
      </c>
      <c r="EY4" s="5">
        <f>GAINS!EW4-GW_Inflow!EW4-ET!EW4</f>
        <v>-9706.9125195944307</v>
      </c>
      <c r="EZ4" s="5">
        <f>GAINS!EX4-GW_Inflow!EX4-ET!EX4</f>
        <v>-8313.35511539443</v>
      </c>
      <c r="FA4" s="5">
        <f>GAINS!EY4-GW_Inflow!EY4-ET!EY4</f>
        <v>-6075.9224251668866</v>
      </c>
      <c r="FB4" s="5">
        <f>GAINS!EZ4-GW_Inflow!EZ4-ET!EZ4</f>
        <v>-4863.4730912936102</v>
      </c>
      <c r="FC4" s="5">
        <f>GAINS!FA4-GW_Inflow!FA4-ET!FA4</f>
        <v>1960.6268463333599</v>
      </c>
      <c r="FD4" s="5">
        <f>GAINS!FB4-GW_Inflow!FB4-ET!FB4</f>
        <v>-3538.9820988657775</v>
      </c>
      <c r="FE4" s="5">
        <f>GAINS!FC4-GW_Inflow!FC4-ET!FC4</f>
        <v>2733.6773403757461</v>
      </c>
      <c r="FF4" s="5">
        <f>GAINS!FD4-GW_Inflow!FD4-ET!FD4</f>
        <v>-1941.6238130044749</v>
      </c>
      <c r="FG4" s="5">
        <f>GAINS!FE4-GW_Inflow!FE4-ET!FE4</f>
        <v>1394.681312495205</v>
      </c>
      <c r="FH4" s="5">
        <f>GAINS!FF4-GW_Inflow!FF4-ET!FF4</f>
        <v>1030.6459325612705</v>
      </c>
      <c r="FI4" s="5">
        <f>GAINS!FG4-GW_Inflow!FG4-ET!FG4</f>
        <v>-6061.2152961882002</v>
      </c>
      <c r="FJ4" s="5">
        <f>GAINS!FH4-GW_Inflow!FH4-ET!FH4</f>
        <v>-5757.0831345494098</v>
      </c>
      <c r="FK4" s="5">
        <f>GAINS!FI4-GW_Inflow!FI4-ET!FI4</f>
        <v>-7012.2739978541777</v>
      </c>
      <c r="FL4" s="5">
        <f>GAINS!FJ4-GW_Inflow!FJ4-ET!FJ4</f>
        <v>-7117.19652441587</v>
      </c>
      <c r="FM4" s="5">
        <f>GAINS!FK4-GW_Inflow!FK4-ET!FK4</f>
        <v>-5555.7146101197441</v>
      </c>
      <c r="FN4" s="5">
        <f>GAINS!FL4-GW_Inflow!FL4-ET!FL4</f>
        <v>-6093.2390110491697</v>
      </c>
      <c r="FO4" s="5">
        <f>GAINS!FM4-GW_Inflow!FM4-ET!FM4</f>
        <v>-2968.8135761344843</v>
      </c>
      <c r="FP4" s="5">
        <f>GAINS!FN4-GW_Inflow!FN4-ET!FN4</f>
        <v>-3401.524639199889</v>
      </c>
      <c r="FQ4" s="5">
        <f>GAINS!FO4-GW_Inflow!FO4-ET!FO4</f>
        <v>99.574681909944957</v>
      </c>
      <c r="FR4" s="5">
        <f>GAINS!FP4-GW_Inflow!FP4-ET!FP4</f>
        <v>24488.423935237381</v>
      </c>
      <c r="FS4" s="5">
        <f>GAINS!FQ4-GW_Inflow!FQ4-ET!FQ4</f>
        <v>-543.94964515013999</v>
      </c>
      <c r="FT4" s="5">
        <f>GAINS!FR4-GW_Inflow!FR4-ET!FR4</f>
        <v>-2370.2530802722013</v>
      </c>
      <c r="FU4" s="5">
        <f>GAINS!FS4-GW_Inflow!FS4-ET!FS4</f>
        <v>-9080.4819530119203</v>
      </c>
      <c r="FV4" s="5">
        <f>GAINS!FT4-GW_Inflow!FT4-ET!FT4</f>
        <v>-8090.4356930649001</v>
      </c>
      <c r="FW4" s="5">
        <f>GAINS!FU4-GW_Inflow!FU4-ET!FU4</f>
        <v>-7713.5914572602105</v>
      </c>
      <c r="FX4" s="5">
        <f>GAINS!FV4-GW_Inflow!FV4-ET!FV4</f>
        <v>-7176.9898411980193</v>
      </c>
      <c r="FY4" s="5">
        <f>GAINS!FW4-GW_Inflow!FW4-ET!FW4</f>
        <v>-5878.6600443012439</v>
      </c>
      <c r="FZ4" s="5">
        <f>GAINS!FX4-GW_Inflow!FX4-ET!FX4</f>
        <v>-563.82262316846936</v>
      </c>
      <c r="GA4" s="5">
        <f>GAINS!FY4-GW_Inflow!FY4-ET!FY4</f>
        <v>-5640.1633065191454</v>
      </c>
      <c r="GB4" s="5">
        <f>GAINS!FZ4-GW_Inflow!FZ4-ET!FZ4</f>
        <v>-4283.347627731544</v>
      </c>
      <c r="GC4" s="5">
        <f>GAINS!GA4-GW_Inflow!GA4-ET!GA4</f>
        <v>17132.808382860137</v>
      </c>
      <c r="GD4" s="5">
        <f>GAINS!GB4-GW_Inflow!GB4-ET!GB4</f>
        <v>27839.914116794782</v>
      </c>
      <c r="GE4" s="5">
        <f>GAINS!GC4-GW_Inflow!GC4-ET!GC4</f>
        <v>-4186.3710878221</v>
      </c>
      <c r="GF4" s="5">
        <f>GAINS!GD4-GW_Inflow!GD4-ET!GD4</f>
        <v>-4945.0886674369613</v>
      </c>
      <c r="GG4" s="5">
        <f>GAINS!GE4-GW_Inflow!GE4-ET!GE4</f>
        <v>-8605.0060374991535</v>
      </c>
      <c r="GH4" s="5">
        <f>GAINS!GF4-GW_Inflow!GF4-ET!GF4</f>
        <v>-7958.7666654096502</v>
      </c>
      <c r="GI4" s="5">
        <f>GAINS!GG4-GW_Inflow!GG4-ET!GG4</f>
        <v>-7690.6438699309128</v>
      </c>
      <c r="GJ4" s="5">
        <f>GAINS!GH4-GW_Inflow!GH4-ET!GH4</f>
        <v>-6973.5579383761105</v>
      </c>
      <c r="GK4" s="5">
        <f>GAINS!GI4-GW_Inflow!GI4-ET!GI4</f>
        <v>-5908.8948351753397</v>
      </c>
      <c r="GL4" s="5">
        <f>GAINS!GJ4-GW_Inflow!GJ4-ET!GJ4</f>
        <v>-4970.8442194056852</v>
      </c>
      <c r="GM4" s="5">
        <f>GAINS!GK4-GW_Inflow!GK4-ET!GK4</f>
        <v>4049.6236837036731</v>
      </c>
      <c r="GN4" s="5">
        <f>GAINS!GL4-GW_Inflow!GL4-ET!GL4</f>
        <v>-61.982624490456146</v>
      </c>
      <c r="GO4" s="5">
        <f>GAINS!GM4-GW_Inflow!GM4-ET!GM4</f>
        <v>-326.23572232771858</v>
      </c>
      <c r="GP4" s="5">
        <f>GAINS!GN4-GW_Inflow!GN4-ET!GN4</f>
        <v>-4037.123118261452</v>
      </c>
      <c r="GQ4" s="5">
        <f>GAINS!GO4-GW_Inflow!GO4-ET!GO4</f>
        <v>-4235.5893111123878</v>
      </c>
      <c r="GR4" s="5">
        <f>GAINS!GP4-GW_Inflow!GP4-ET!GP4</f>
        <v>-4675.727304261588</v>
      </c>
      <c r="GS4" s="5">
        <f>GAINS!GQ4-GW_Inflow!GQ4-ET!GQ4</f>
        <v>-5243.7259349909382</v>
      </c>
      <c r="GT4" s="5">
        <f>GAINS!GR4-GW_Inflow!GR4-ET!GR4</f>
        <v>-5883.2221402533469</v>
      </c>
      <c r="GU4" s="5">
        <f>GAINS!GS4-GW_Inflow!GS4-ET!GS4</f>
        <v>-6580.1381706532893</v>
      </c>
      <c r="GV4" s="5">
        <f>GAINS!GT4-GW_Inflow!GT4-ET!GT4</f>
        <v>-6379.2455253851931</v>
      </c>
      <c r="GW4" s="5">
        <f>GAINS!GU4-GW_Inflow!GU4-ET!GU4</f>
        <v>-6211.1256305450797</v>
      </c>
      <c r="GX4" s="5">
        <f>GAINS!GV4-GW_Inflow!GV4-ET!GV4</f>
        <v>-4476.604015378477</v>
      </c>
      <c r="GY4" s="5">
        <f>GAINS!GW4-GW_Inflow!GW4-ET!GW4</f>
        <v>2398.6290439154809</v>
      </c>
      <c r="GZ4" s="5">
        <f>GAINS!GX4-GW_Inflow!GX4-ET!GX4</f>
        <v>9275.2087365278985</v>
      </c>
      <c r="HA4" s="5">
        <f>GAINS!GY4-GW_Inflow!GY4-ET!GY4</f>
        <v>-6537.2277131912806</v>
      </c>
      <c r="HB4" s="5">
        <f>GAINS!GZ4-GW_Inflow!GZ4-ET!GZ4</f>
        <v>16593.898507923514</v>
      </c>
      <c r="HC4" s="5">
        <f>GAINS!HA4-GW_Inflow!HA4-ET!HA4</f>
        <v>5123.2827580831217</v>
      </c>
      <c r="HD4" s="5">
        <f>GAINS!HB4-GW_Inflow!HB4-ET!HB4</f>
        <v>-5182.8401612009293</v>
      </c>
      <c r="HE4" s="5">
        <f>GAINS!HC4-GW_Inflow!HC4-ET!HC4</f>
        <v>-5321.0731515178595</v>
      </c>
      <c r="HF4" s="5">
        <f>GAINS!HD4-GW_Inflow!HD4-ET!HD4</f>
        <v>-5792.465906659354</v>
      </c>
      <c r="HG4" s="5">
        <f>GAINS!HE4-GW_Inflow!HE4-ET!HE4</f>
        <v>-7507.4194562765742</v>
      </c>
      <c r="HH4" s="5">
        <f>GAINS!HF4-GW_Inflow!HF4-ET!HF4</f>
        <v>-7633.5497400921295</v>
      </c>
      <c r="HI4" s="5">
        <f>GAINS!HG4-GW_Inflow!HG4-ET!HG4</f>
        <v>-6152.3963871451797</v>
      </c>
      <c r="HJ4" s="5">
        <f>GAINS!HH4-GW_Inflow!HH4-ET!HH4</f>
        <v>-2969.0053529785182</v>
      </c>
      <c r="HK4" s="5">
        <f>GAINS!HI4-GW_Inflow!HI4-ET!HI4</f>
        <v>-2808.2902404766533</v>
      </c>
      <c r="HL4" s="5">
        <f>GAINS!HJ4-GW_Inflow!HJ4-ET!HJ4</f>
        <v>3719.9934187448325</v>
      </c>
      <c r="HM4" s="5">
        <f>GAINS!HK4-GW_Inflow!HK4-ET!HK4</f>
        <v>-3594.8029535572855</v>
      </c>
      <c r="HN4" s="5">
        <f>GAINS!HL4-GW_Inflow!HL4-ET!HL4</f>
        <v>22271.274641164149</v>
      </c>
      <c r="HO4" s="5">
        <f>GAINS!HM4-GW_Inflow!HM4-ET!HM4</f>
        <v>-7599.4153961914089</v>
      </c>
      <c r="HP4" s="5">
        <f>GAINS!HN4-GW_Inflow!HN4-ET!HN4</f>
        <v>-7733.8362146711497</v>
      </c>
      <c r="HQ4" s="5">
        <f>GAINS!HO4-GW_Inflow!HO4-ET!HO4</f>
        <v>-7554.7453426278698</v>
      </c>
      <c r="HR4" s="5">
        <f>GAINS!HP4-GW_Inflow!HP4-ET!HP4</f>
        <v>-6342.4000851410001</v>
      </c>
      <c r="HS4" s="5">
        <f>GAINS!HQ4-GW_Inflow!HQ4-ET!HQ4</f>
        <v>-6941.6628549330999</v>
      </c>
      <c r="HT4" s="5">
        <f>GAINS!HR4-GW_Inflow!HR4-ET!HR4</f>
        <v>-6859.0473802700599</v>
      </c>
      <c r="HU4" s="5">
        <f>GAINS!HS4-GW_Inflow!HS4-ET!HS4</f>
        <v>-6498.9421086120237</v>
      </c>
      <c r="HV4" s="5">
        <f>GAINS!HT4-GW_Inflow!HT4-ET!HT4</f>
        <v>16964.665940291889</v>
      </c>
      <c r="HW4" s="5">
        <f>GAINS!HU4-GW_Inflow!HU4-ET!HU4</f>
        <v>-6658.7495050331099</v>
      </c>
      <c r="HX4" s="5">
        <f>GAINS!HV4-GW_Inflow!HV4-ET!HV4</f>
        <v>31171.121658480857</v>
      </c>
      <c r="HY4" s="5">
        <f>GAINS!HW4-GW_Inflow!HW4-ET!HW4</f>
        <v>36224.310270591806</v>
      </c>
      <c r="HZ4" s="5">
        <f>GAINS!HX4-GW_Inflow!HX4-ET!HX4</f>
        <v>39666.554447430579</v>
      </c>
      <c r="IA4" s="5">
        <f>GAINS!HY4-GW_Inflow!HY4-ET!HY4</f>
        <v>-1405.00490539151</v>
      </c>
      <c r="IB4" s="5">
        <f>GAINS!HZ4-GW_Inflow!HZ4-ET!HZ4</f>
        <v>-7744.1708902498294</v>
      </c>
      <c r="IC4" s="5">
        <f>GAINS!IA4-GW_Inflow!IA4-ET!IA4</f>
        <v>-10115.92935776189</v>
      </c>
      <c r="ID4" s="5">
        <f>GAINS!IB4-GW_Inflow!IB4-ET!IB4</f>
        <v>-8129.8000701266301</v>
      </c>
      <c r="IE4" s="5">
        <f>GAINS!IC4-GW_Inflow!IC4-ET!IC4</f>
        <v>-7811.2041967934529</v>
      </c>
      <c r="IF4" s="5">
        <f>GAINS!ID4-GW_Inflow!ID4-ET!ID4</f>
        <v>-7257.5203917945601</v>
      </c>
      <c r="IG4" s="5">
        <f>GAINS!IE4-GW_Inflow!IE4-ET!IE4</f>
        <v>-5638.2984592406501</v>
      </c>
      <c r="IH4" s="5">
        <f>GAINS!IF4-GW_Inflow!IF4-ET!IF4</f>
        <v>104.37676203722913</v>
      </c>
      <c r="II4" s="5">
        <f>GAINS!IG4-GW_Inflow!IG4-ET!IG4</f>
        <v>-4541.1131325650204</v>
      </c>
      <c r="IJ4" s="5">
        <f>GAINS!IH4-GW_Inflow!IH4-ET!IH4</f>
        <v>5334.2963954903535</v>
      </c>
      <c r="IK4" s="5">
        <f>GAINS!II4-GW_Inflow!II4-ET!II4</f>
        <v>-1809.2795726786298</v>
      </c>
      <c r="IL4" s="5">
        <f>GAINS!IJ4-GW_Inflow!IJ4-ET!IJ4</f>
        <v>6881.1064816605112</v>
      </c>
      <c r="IM4" s="5">
        <f>GAINS!IK4-GW_Inflow!IK4-ET!IK4</f>
        <v>5578.8532358043103</v>
      </c>
      <c r="IN4" s="5">
        <f>GAINS!IL4-GW_Inflow!IL4-ET!IL4</f>
        <v>-244.88105506723878</v>
      </c>
      <c r="IO4" s="5">
        <f>GAINS!IM4-GW_Inflow!IM4-ET!IM4</f>
        <v>-5129.1896825803997</v>
      </c>
      <c r="IP4" s="5">
        <f>GAINS!IN4-GW_Inflow!IN4-ET!IN4</f>
        <v>-8333.9012877621135</v>
      </c>
      <c r="IQ4" s="5">
        <f>GAINS!IO4-GW_Inflow!IO4-ET!IO4</f>
        <v>-8534.800351265867</v>
      </c>
      <c r="IR4" s="5">
        <f>GAINS!IP4-GW_Inflow!IP4-ET!IP4</f>
        <v>-7601.8289379950302</v>
      </c>
      <c r="IS4" s="5">
        <f>GAINS!IQ4-GW_Inflow!IQ4-ET!IQ4</f>
        <v>-6807.6957373744408</v>
      </c>
      <c r="IT4" s="5">
        <f>GAINS!IR4-GW_Inflow!IR4-ET!IR4</f>
        <v>-5027.6359080509101</v>
      </c>
      <c r="IU4" s="5">
        <f>GAINS!IS4-GW_Inflow!IS4-ET!IS4</f>
        <v>-4409.1325248841995</v>
      </c>
      <c r="IV4" s="5">
        <f>GAINS!IT4-GW_Inflow!IT4-ET!IT4</f>
        <v>-2055.3249709216057</v>
      </c>
      <c r="IW4" s="5">
        <f>GAINS!IU4-GW_Inflow!IU4-ET!IU4</f>
        <v>-1926.4572868196292</v>
      </c>
      <c r="IX4" s="5">
        <f>GAINS!IV4-GW_Inflow!IV4-ET!IV4</f>
        <v>1528.9913623618436</v>
      </c>
      <c r="IY4" s="5">
        <f>GAINS!IW4-GW_Inflow!IW4-ET!IW4</f>
        <v>-3699.6970127173981</v>
      </c>
      <c r="IZ4" s="5">
        <f>GAINS!IX4-GW_Inflow!IX4-ET!IX4</f>
        <v>-1599.4210228429984</v>
      </c>
      <c r="JA4" s="5">
        <f>GAINS!IY4-GW_Inflow!IY4-ET!IY4</f>
        <v>-4434.0335304107284</v>
      </c>
      <c r="JB4" s="5">
        <f>GAINS!IZ4-GW_Inflow!IZ4-ET!IZ4</f>
        <v>-4426.8704986070034</v>
      </c>
      <c r="JC4" s="5">
        <f>GAINS!JA4-GW_Inflow!JA4-ET!JA4</f>
        <v>-5105.1274702898136</v>
      </c>
      <c r="JD4" s="5">
        <f>GAINS!JB4-GW_Inflow!JB4-ET!JB4</f>
        <v>-5130.8051865877551</v>
      </c>
      <c r="JE4" s="5">
        <f>GAINS!JC4-GW_Inflow!JC4-ET!JC4</f>
        <v>-1608.9241660478397</v>
      </c>
      <c r="JF4" s="5">
        <f>GAINS!JD4-GW_Inflow!JD4-ET!JD4</f>
        <v>-1225.531031736517</v>
      </c>
      <c r="JG4" s="5">
        <f>GAINS!JE4-GW_Inflow!JE4-ET!JE4</f>
        <v>-975.12446371762417</v>
      </c>
      <c r="JH4" s="5">
        <f>GAINS!JF4-GW_Inflow!JF4-ET!JF4</f>
        <v>3623.0782771654958</v>
      </c>
      <c r="JI4" s="5">
        <f>GAINS!JG4-GW_Inflow!JG4-ET!JG4</f>
        <v>29467.078443029335</v>
      </c>
      <c r="JJ4" s="5">
        <f>GAINS!JH4-GW_Inflow!JH4-ET!JH4</f>
        <v>784.73980318317081</v>
      </c>
      <c r="JK4" s="5">
        <f>GAINS!JI4-GW_Inflow!JI4-ET!JI4</f>
        <v>-7317.4776330621971</v>
      </c>
      <c r="JL4" s="5">
        <f>GAINS!JJ4-GW_Inflow!JJ4-ET!JJ4</f>
        <v>-7171.7857417316836</v>
      </c>
      <c r="JM4" s="5">
        <f>GAINS!JK4-GW_Inflow!JK4-ET!JK4</f>
        <v>-5753.9497763146255</v>
      </c>
      <c r="JN4" s="5">
        <f>GAINS!JL4-GW_Inflow!JL4-ET!JL4</f>
        <v>-5985.1113997364209</v>
      </c>
      <c r="JO4" s="5">
        <f>GAINS!JM4-GW_Inflow!JM4-ET!JM4</f>
        <v>-5791.9716658894386</v>
      </c>
      <c r="JP4" s="5">
        <f>GAINS!JN4-GW_Inflow!JN4-ET!JN4</f>
        <v>-5135.6988512331554</v>
      </c>
      <c r="JQ4" s="5">
        <f>GAINS!JO4-GW_Inflow!JO4-ET!JO4</f>
        <v>-4466.451386755688</v>
      </c>
      <c r="JR4" s="5">
        <f>GAINS!JP4-GW_Inflow!JP4-ET!JP4</f>
        <v>-3895.8576652334177</v>
      </c>
      <c r="JS4" s="5">
        <f>GAINS!JQ4-GW_Inflow!JQ4-ET!JQ4</f>
        <v>4252.3388414998608</v>
      </c>
      <c r="JT4" s="5">
        <f>GAINS!JR4-GW_Inflow!JR4-ET!JR4</f>
        <v>8996.0040400244707</v>
      </c>
      <c r="JU4" s="5">
        <f>GAINS!JS4-GW_Inflow!JS4-ET!JS4</f>
        <v>-2858.4691712914764</v>
      </c>
      <c r="JV4" s="5">
        <f>GAINS!JT4-GW_Inflow!JT4-ET!JT4</f>
        <v>12156.85288010504</v>
      </c>
      <c r="JW4" s="5">
        <f>GAINS!JU4-GW_Inflow!JU4-ET!JU4</f>
        <v>-4453.5618575399803</v>
      </c>
      <c r="JX4" s="5">
        <f>GAINS!JV4-GW_Inflow!JV4-ET!JV4</f>
        <v>-6085.4491597251299</v>
      </c>
      <c r="JY4" s="5">
        <f>GAINS!JW4-GW_Inflow!JW4-ET!JW4</f>
        <v>-6200.4523699670126</v>
      </c>
      <c r="JZ4" s="5">
        <f>GAINS!JX4-GW_Inflow!JX4-ET!JX4</f>
        <v>-3599.8503487357389</v>
      </c>
      <c r="KA4" s="5">
        <f>GAINS!JY4-GW_Inflow!JY4-ET!JY4</f>
        <v>-5584.4192413540122</v>
      </c>
      <c r="KB4" s="5">
        <f>GAINS!JZ4-GW_Inflow!JZ4-ET!JZ4</f>
        <v>-5134.2223278480524</v>
      </c>
      <c r="KC4" s="5">
        <f>GAINS!KA4-GW_Inflow!KA4-ET!KA4</f>
        <v>-4514.078088220821</v>
      </c>
      <c r="KD4" s="5">
        <f>GAINS!KB4-GW_Inflow!KB4-ET!KB4</f>
        <v>3634.9776557957412</v>
      </c>
      <c r="KE4" s="5">
        <f>GAINS!KC4-GW_Inflow!KC4-ET!KC4</f>
        <v>-3817.2199872679498</v>
      </c>
      <c r="KF4" s="5">
        <f>GAINS!KD4-GW_Inflow!KD4-ET!KD4</f>
        <v>9095.1726859495102</v>
      </c>
      <c r="KG4" s="5">
        <f>GAINS!KE4-GW_Inflow!KE4-ET!KE4</f>
        <v>16724.90309797175</v>
      </c>
      <c r="KH4" s="5">
        <f>GAINS!KF4-GW_Inflow!KF4-ET!KF4</f>
        <v>15723.024229320741</v>
      </c>
      <c r="KI4" s="5">
        <f>GAINS!KG4-GW_Inflow!KG4-ET!KG4</f>
        <v>-4848.3526806747805</v>
      </c>
      <c r="KJ4" s="5">
        <f>GAINS!KH4-GW_Inflow!KH4-ET!KH4</f>
        <v>-859.30958847356032</v>
      </c>
      <c r="KK4" s="5">
        <f>GAINS!KI4-GW_Inflow!KI4-ET!KI4</f>
        <v>-8057.9562864865675</v>
      </c>
      <c r="KL4" s="5">
        <f>GAINS!KJ4-GW_Inflow!KJ4-ET!KJ4</f>
        <v>-6579.3945601878868</v>
      </c>
      <c r="KM4" s="5">
        <f>GAINS!KK4-GW_Inflow!KK4-ET!KK4</f>
        <v>-5904.8251666917868</v>
      </c>
      <c r="KN4" s="5">
        <f>GAINS!KL4-GW_Inflow!KL4-ET!KL4</f>
        <v>-5518.7138461227123</v>
      </c>
      <c r="KO4" s="5">
        <f>GAINS!KM4-GW_Inflow!KM4-ET!KM4</f>
        <v>-4611.715646192335</v>
      </c>
      <c r="KP4" s="5">
        <f>GAINS!KN4-GW_Inflow!KN4-ET!KN4</f>
        <v>1654.3206132813375</v>
      </c>
      <c r="KQ4" s="5">
        <f>GAINS!KO4-GW_Inflow!KO4-ET!KO4</f>
        <v>-1.1569964924929081</v>
      </c>
      <c r="KR4" s="5">
        <f>GAINS!KP4-GW_Inflow!KP4-ET!KP4</f>
        <v>37803.457923522612</v>
      </c>
      <c r="KS4" s="5">
        <f>GAINS!KQ4-GW_Inflow!KQ4-ET!KQ4</f>
        <v>0</v>
      </c>
      <c r="KT4" s="5">
        <f>GAINS!KR4-GW_Inflow!KR4-ET!KR4</f>
        <v>0</v>
      </c>
      <c r="KU4" s="5">
        <f>GAINS!KS4-GW_Inflow!KS4-ET!KS4</f>
        <v>0</v>
      </c>
      <c r="KV4" s="5">
        <f>GAINS!KT4-GW_Inflow!KT4-ET!KT4</f>
        <v>0</v>
      </c>
      <c r="KW4" s="5">
        <f>GAINS!KU4-GW_Inflow!KU4-ET!KU4</f>
        <v>0</v>
      </c>
      <c r="KX4" s="5">
        <f>GAINS!KV4-GW_Inflow!KV4-ET!KV4</f>
        <v>0</v>
      </c>
      <c r="KY4" s="5">
        <f>GAINS!KW4-GW_Inflow!KW4-ET!KW4</f>
        <v>0</v>
      </c>
      <c r="KZ4" s="5">
        <f>GAINS!KX4-GW_Inflow!KX4-ET!KX4</f>
        <v>0</v>
      </c>
      <c r="LA4" s="5">
        <f>GAINS!KY4-GW_Inflow!KY4-ET!KY4</f>
        <v>0</v>
      </c>
      <c r="LB4" s="5">
        <f>GAINS!KZ4-GW_Inflow!KZ4-ET!KZ4</f>
        <v>0</v>
      </c>
      <c r="LC4" s="5">
        <f>GAINS!LA4-GW_Inflow!LA4-ET!LA4</f>
        <v>0</v>
      </c>
      <c r="LD4" s="5">
        <f>GAINS!LB4-GW_Inflow!LB4-ET!LB4</f>
        <v>0</v>
      </c>
      <c r="LE4" s="5">
        <f>GAINS!LC4-GW_Inflow!LC4-ET!LC4</f>
        <v>0</v>
      </c>
      <c r="LF4" s="5">
        <f>GAINS!LD4-GW_Inflow!LD4-ET!LD4</f>
        <v>0</v>
      </c>
      <c r="LG4" s="5">
        <f>GAINS!LE4-GW_Inflow!LE4-ET!LE4</f>
        <v>0</v>
      </c>
      <c r="LH4" s="5">
        <f>GAINS!LF4-GW_Inflow!LF4-ET!LF4</f>
        <v>0</v>
      </c>
      <c r="LI4" s="5">
        <f>GAINS!LG4-GW_Inflow!LG4-ET!LG4</f>
        <v>0</v>
      </c>
      <c r="LJ4" s="5">
        <f>GAINS!LH4-GW_Inflow!LH4-ET!LH4</f>
        <v>0</v>
      </c>
      <c r="LK4" s="5">
        <f>GAINS!LI4-GW_Inflow!LI4-ET!LI4</f>
        <v>0</v>
      </c>
      <c r="LL4" s="5">
        <f>GAINS!LJ4-GW_Inflow!LJ4-ET!LJ4</f>
        <v>0</v>
      </c>
      <c r="LM4" s="5">
        <f>GAINS!LK4-GW_Inflow!LK4-ET!LK4</f>
        <v>0</v>
      </c>
      <c r="LN4" s="5">
        <f>GAINS!LL4-GW_Inflow!LL4-ET!LL4</f>
        <v>0</v>
      </c>
      <c r="LO4" s="5">
        <f>GAINS!LM4-GW_Inflow!LM4-ET!LM4</f>
        <v>0</v>
      </c>
      <c r="LP4" s="5">
        <f>GAINS!LN4-GW_Inflow!LN4-ET!LN4</f>
        <v>0</v>
      </c>
    </row>
    <row r="5" spans="1:328">
      <c r="A5" s="2" t="s">
        <v>114</v>
      </c>
      <c r="B5" s="2" t="s">
        <v>115</v>
      </c>
      <c r="C5" s="5" t="s">
        <v>94</v>
      </c>
      <c r="D5" s="11">
        <v>1001</v>
      </c>
      <c r="E5" s="5">
        <f>GAINS!C5-GW_Inflow!C5-ET!C5</f>
        <v>-188.5982255591698</v>
      </c>
      <c r="F5" s="5">
        <f>GAINS!D5-GW_Inflow!D5-ET!D5</f>
        <v>19480.714578705301</v>
      </c>
      <c r="G5" s="5">
        <f>GAINS!E5-GW_Inflow!E5-ET!E5</f>
        <v>8665.7641430531985</v>
      </c>
      <c r="H5" s="5">
        <f>GAINS!F5-GW_Inflow!F5-ET!F5</f>
        <v>-15088.568734825441</v>
      </c>
      <c r="I5" s="5">
        <f>GAINS!G5-GW_Inflow!G5-ET!G5</f>
        <v>-15099.98017447253</v>
      </c>
      <c r="J5" s="5">
        <f>GAINS!H5-GW_Inflow!H5-ET!H5</f>
        <v>-12148.676659644991</v>
      </c>
      <c r="K5" s="5">
        <f>GAINS!I5-GW_Inflow!I5-ET!I5</f>
        <v>-10950.860854735674</v>
      </c>
      <c r="L5" s="5">
        <f>GAINS!J5-GW_Inflow!J5-ET!J5</f>
        <v>-9118.8490293061404</v>
      </c>
      <c r="M5" s="5">
        <f>GAINS!K5-GW_Inflow!K5-ET!K5</f>
        <v>1662.2925631665112</v>
      </c>
      <c r="N5" s="5">
        <f>GAINS!L5-GW_Inflow!L5-ET!L5</f>
        <v>-9608.6669010491696</v>
      </c>
      <c r="O5" s="5">
        <f>GAINS!M5-GW_Inflow!M5-ET!M5</f>
        <v>-2721.09066625184</v>
      </c>
      <c r="P5" s="5">
        <f>GAINS!N5-GW_Inflow!N5-ET!N5</f>
        <v>-5451.5286956022201</v>
      </c>
      <c r="Q5" s="5">
        <f>GAINS!O5-GW_Inflow!O5-ET!O5</f>
        <v>550.5184625965303</v>
      </c>
      <c r="R5" s="5">
        <f>GAINS!P5-GW_Inflow!P5-ET!P5</f>
        <v>-1031.0223654727297</v>
      </c>
      <c r="S5" s="5">
        <f>GAINS!Q5-GW_Inflow!Q5-ET!Q5</f>
        <v>-3534.4454446016898</v>
      </c>
      <c r="T5" s="5">
        <f>GAINS!R5-GW_Inflow!R5-ET!R5</f>
        <v>-7377.1596309556207</v>
      </c>
      <c r="U5" s="5">
        <f>GAINS!S5-GW_Inflow!S5-ET!S5</f>
        <v>-7019.020541419427</v>
      </c>
      <c r="V5" s="5">
        <f>GAINS!T5-GW_Inflow!T5-ET!T5</f>
        <v>-6653.5476829407908</v>
      </c>
      <c r="W5" s="5">
        <f>GAINS!U5-GW_Inflow!U5-ET!U5</f>
        <v>-7091.3997239174196</v>
      </c>
      <c r="X5" s="5">
        <f>GAINS!V5-GW_Inflow!V5-ET!V5</f>
        <v>-8313.2075697405817</v>
      </c>
      <c r="Y5" s="5">
        <f>GAINS!W5-GW_Inflow!W5-ET!W5</f>
        <v>-7191.7683338591905</v>
      </c>
      <c r="Z5" s="5">
        <f>GAINS!X5-GW_Inflow!X5-ET!X5</f>
        <v>11252.803660923018</v>
      </c>
      <c r="AA5" s="5">
        <f>GAINS!Y5-GW_Inflow!Y5-ET!Y5</f>
        <v>-7443.8807529686092</v>
      </c>
      <c r="AB5" s="5">
        <f>GAINS!Z5-GW_Inflow!Z5-ET!Z5</f>
        <v>974.72833044080835</v>
      </c>
      <c r="AC5" s="5">
        <f>GAINS!AA5-GW_Inflow!AA5-ET!AA5</f>
        <v>4328.0382516548216</v>
      </c>
      <c r="AD5" s="5">
        <f>GAINS!AB5-GW_Inflow!AB5-ET!AB5</f>
        <v>-1096.1448321926982</v>
      </c>
      <c r="AE5" s="5">
        <f>GAINS!AC5-GW_Inflow!AC5-ET!AC5</f>
        <v>-12630.094440242196</v>
      </c>
      <c r="AF5" s="5">
        <f>GAINS!AD5-GW_Inflow!AD5-ET!AD5</f>
        <v>1491.4397393192194</v>
      </c>
      <c r="AG5" s="5">
        <f>GAINS!AE5-GW_Inflow!AE5-ET!AE5</f>
        <v>-12574.468085591248</v>
      </c>
      <c r="AH5" s="5">
        <f>GAINS!AF5-GW_Inflow!AF5-ET!AF5</f>
        <v>-10225.47544620935</v>
      </c>
      <c r="AI5" s="5">
        <f>GAINS!AG5-GW_Inflow!AG5-ET!AG5</f>
        <v>-8727.6767425713897</v>
      </c>
      <c r="AJ5" s="5">
        <f>GAINS!AH5-GW_Inflow!AH5-ET!AH5</f>
        <v>-8399.959511032037</v>
      </c>
      <c r="AK5" s="5">
        <f>GAINS!AI5-GW_Inflow!AI5-ET!AI5</f>
        <v>-7370.7969414449599</v>
      </c>
      <c r="AL5" s="5">
        <f>GAINS!AJ5-GW_Inflow!AJ5-ET!AJ5</f>
        <v>-6274.4560905056906</v>
      </c>
      <c r="AM5" s="5">
        <f>GAINS!AK5-GW_Inflow!AK5-ET!AK5</f>
        <v>1666.6656844722302</v>
      </c>
      <c r="AN5" s="5">
        <f>GAINS!AL5-GW_Inflow!AL5-ET!AL5</f>
        <v>12061.08075406303</v>
      </c>
      <c r="AO5" s="5">
        <f>GAINS!AM5-GW_Inflow!AM5-ET!AM5</f>
        <v>-9180.2951123887105</v>
      </c>
      <c r="AP5" s="5">
        <f>GAINS!AN5-GW_Inflow!AN5-ET!AN5</f>
        <v>5010.5330677021902</v>
      </c>
      <c r="AQ5" s="5">
        <f>GAINS!AO5-GW_Inflow!AO5-ET!AO5</f>
        <v>-5694.3575961194092</v>
      </c>
      <c r="AR5" s="5">
        <f>GAINS!AP5-GW_Inflow!AP5-ET!AP5</f>
        <v>-9794.3591242721996</v>
      </c>
      <c r="AS5" s="5">
        <f>GAINS!AQ5-GW_Inflow!AQ5-ET!AQ5</f>
        <v>-8234.9615173049478</v>
      </c>
      <c r="AT5" s="5">
        <f>GAINS!AR5-GW_Inflow!AR5-ET!AR5</f>
        <v>-7783.2034138827667</v>
      </c>
      <c r="AU5" s="5">
        <f>GAINS!AS5-GW_Inflow!AS5-ET!AS5</f>
        <v>-8680.6171765042891</v>
      </c>
      <c r="AV5" s="5">
        <f>GAINS!AT5-GW_Inflow!AT5-ET!AT5</f>
        <v>-8302.1349345850613</v>
      </c>
      <c r="AW5" s="5">
        <f>GAINS!AU5-GW_Inflow!AU5-ET!AU5</f>
        <v>-6848.4799199375702</v>
      </c>
      <c r="AX5" s="5">
        <f>GAINS!AV5-GW_Inflow!AV5-ET!AV5</f>
        <v>-5625.8933396807006</v>
      </c>
      <c r="AY5" s="5">
        <f>GAINS!AW5-GW_Inflow!AW5-ET!AW5</f>
        <v>-5568.5461674568196</v>
      </c>
      <c r="AZ5" s="5">
        <f>GAINS!AX5-GW_Inflow!AX5-ET!AX5</f>
        <v>-5829.281340621581</v>
      </c>
      <c r="BA5" s="5">
        <f>GAINS!AY5-GW_Inflow!AY5-ET!AY5</f>
        <v>1202.9701095286582</v>
      </c>
      <c r="BB5" s="5">
        <f>GAINS!AZ5-GW_Inflow!AZ5-ET!AZ5</f>
        <v>13496.65003202865</v>
      </c>
      <c r="BC5" s="5">
        <f>GAINS!BA5-GW_Inflow!BA5-ET!BA5</f>
        <v>-9958.3346321774261</v>
      </c>
      <c r="BD5" s="5">
        <f>GAINS!BB5-GW_Inflow!BB5-ET!BB5</f>
        <v>-6285.2540155628103</v>
      </c>
      <c r="BE5" s="5">
        <f>GAINS!BC5-GW_Inflow!BC5-ET!BC5</f>
        <v>-2598.6926251728692</v>
      </c>
      <c r="BF5" s="5">
        <f>GAINS!BD5-GW_Inflow!BD5-ET!BD5</f>
        <v>-12243.535388281396</v>
      </c>
      <c r="BG5" s="5">
        <f>GAINS!BE5-GW_Inflow!BE5-ET!BE5</f>
        <v>-11279.353321037681</v>
      </c>
      <c r="BH5" s="5">
        <f>GAINS!BF5-GW_Inflow!BF5-ET!BF5</f>
        <v>-8834.8299403543206</v>
      </c>
      <c r="BI5" s="5">
        <f>GAINS!BG5-GW_Inflow!BG5-ET!BG5</f>
        <v>-8776.5596607255229</v>
      </c>
      <c r="BJ5" s="5">
        <f>GAINS!BH5-GW_Inflow!BH5-ET!BH5</f>
        <v>-8088.8191234436636</v>
      </c>
      <c r="BK5" s="5">
        <f>GAINS!BI5-GW_Inflow!BI5-ET!BI5</f>
        <v>-6282.77508130148</v>
      </c>
      <c r="BL5" s="5">
        <f>GAINS!BJ5-GW_Inflow!BJ5-ET!BJ5</f>
        <v>-7084.5510125803639</v>
      </c>
      <c r="BM5" s="5">
        <f>GAINS!BK5-GW_Inflow!BK5-ET!BK5</f>
        <v>2736.9514915457985</v>
      </c>
      <c r="BN5" s="5">
        <f>GAINS!BL5-GW_Inflow!BL5-ET!BL5</f>
        <v>20326.976446396286</v>
      </c>
      <c r="BO5" s="5">
        <f>GAINS!BM5-GW_Inflow!BM5-ET!BM5</f>
        <v>12433.959212005477</v>
      </c>
      <c r="BP5" s="5">
        <f>GAINS!BN5-GW_Inflow!BN5-ET!BN5</f>
        <v>-16283.71831223307</v>
      </c>
      <c r="BQ5" s="5">
        <f>GAINS!BO5-GW_Inflow!BO5-ET!BO5</f>
        <v>-12638.501058420054</v>
      </c>
      <c r="BR5" s="5">
        <f>GAINS!BP5-GW_Inflow!BP5-ET!BP5</f>
        <v>-9788.8760985005556</v>
      </c>
      <c r="BS5" s="5">
        <f>GAINS!BQ5-GW_Inflow!BQ5-ET!BQ5</f>
        <v>-7954.2118716697669</v>
      </c>
      <c r="BT5" s="5">
        <f>GAINS!BR5-GW_Inflow!BR5-ET!BR5</f>
        <v>-7871.6608766880836</v>
      </c>
      <c r="BU5" s="5">
        <f>GAINS!BS5-GW_Inflow!BS5-ET!BS5</f>
        <v>-6644.4163434423735</v>
      </c>
      <c r="BV5" s="5">
        <f>GAINS!BT5-GW_Inflow!BT5-ET!BT5</f>
        <v>-5653.53373867135</v>
      </c>
      <c r="BW5" s="5">
        <f>GAINS!BU5-GW_Inflow!BU5-ET!BU5</f>
        <v>-7289.7723982716107</v>
      </c>
      <c r="BX5" s="5">
        <f>GAINS!BV5-GW_Inflow!BV5-ET!BV5</f>
        <v>12734.326315097118</v>
      </c>
      <c r="BY5" s="5">
        <f>GAINS!BW5-GW_Inflow!BW5-ET!BW5</f>
        <v>-1272.0473735431679</v>
      </c>
      <c r="BZ5" s="5">
        <f>GAINS!BX5-GW_Inflow!BX5-ET!BX5</f>
        <v>32122.6809270585</v>
      </c>
      <c r="CA5" s="5">
        <f>GAINS!BY5-GW_Inflow!BY5-ET!BY5</f>
        <v>18349.871911728522</v>
      </c>
      <c r="CB5" s="5">
        <f>GAINS!BZ5-GW_Inflow!BZ5-ET!BZ5</f>
        <v>-17570.651353328612</v>
      </c>
      <c r="CC5" s="5">
        <f>GAINS!CA5-GW_Inflow!CA5-ET!CA5</f>
        <v>-13082.282149088864</v>
      </c>
      <c r="CD5" s="5">
        <f>GAINS!CB5-GW_Inflow!CB5-ET!CB5</f>
        <v>-12499.557199943936</v>
      </c>
      <c r="CE5" s="5">
        <f>GAINS!CC5-GW_Inflow!CC5-ET!CC5</f>
        <v>-8715.6383362915003</v>
      </c>
      <c r="CF5" s="5">
        <f>GAINS!CD5-GW_Inflow!CD5-ET!CD5</f>
        <v>-10082.833654334871</v>
      </c>
      <c r="CG5" s="5">
        <f>GAINS!CE5-GW_Inflow!CE5-ET!CE5</f>
        <v>-8537.5729021035204</v>
      </c>
      <c r="CH5" s="5">
        <f>GAINS!CF5-GW_Inflow!CF5-ET!CF5</f>
        <v>-1522.6483032041597</v>
      </c>
      <c r="CI5" s="5">
        <f>GAINS!CG5-GW_Inflow!CG5-ET!CG5</f>
        <v>-8360.9358290066302</v>
      </c>
      <c r="CJ5" s="5">
        <f>GAINS!CH5-GW_Inflow!CH5-ET!CH5</f>
        <v>19718.644565010742</v>
      </c>
      <c r="CK5" s="5">
        <f>GAINS!CI5-GW_Inflow!CI5-ET!CI5</f>
        <v>55467.433879849792</v>
      </c>
      <c r="CL5" s="5">
        <f>GAINS!CJ5-GW_Inflow!CJ5-ET!CJ5</f>
        <v>28878.540844619598</v>
      </c>
      <c r="CM5" s="5">
        <f>GAINS!CK5-GW_Inflow!CK5-ET!CK5</f>
        <v>-3068.8511226411611</v>
      </c>
      <c r="CN5" s="5">
        <f>GAINS!CL5-GW_Inflow!CL5-ET!CL5</f>
        <v>-19513.937973793982</v>
      </c>
      <c r="CO5" s="5">
        <f>GAINS!CM5-GW_Inflow!CM5-ET!CM5</f>
        <v>-15459.453135292035</v>
      </c>
      <c r="CP5" s="5">
        <f>GAINS!CN5-GW_Inflow!CN5-ET!CN5</f>
        <v>-8978.49319076549</v>
      </c>
      <c r="CQ5" s="5">
        <f>GAINS!CO5-GW_Inflow!CO5-ET!CO5</f>
        <v>-10764.459295894503</v>
      </c>
      <c r="CR5" s="5">
        <f>GAINS!CP5-GW_Inflow!CP5-ET!CP5</f>
        <v>-9235.9852258416595</v>
      </c>
      <c r="CS5" s="5">
        <f>GAINS!CQ5-GW_Inflow!CQ5-ET!CQ5</f>
        <v>-8094.8496677813564</v>
      </c>
      <c r="CT5" s="5">
        <f>GAINS!CR5-GW_Inflow!CR5-ET!CR5</f>
        <v>-6709.1515850952028</v>
      </c>
      <c r="CU5" s="5">
        <f>GAINS!CS5-GW_Inflow!CS5-ET!CS5</f>
        <v>-3155.6608808628298</v>
      </c>
      <c r="CV5" s="5">
        <f>GAINS!CT5-GW_Inflow!CT5-ET!CT5</f>
        <v>-3056.2335077939706</v>
      </c>
      <c r="CW5" s="5">
        <f>GAINS!CU5-GW_Inflow!CU5-ET!CU5</f>
        <v>-4332.2865896010608</v>
      </c>
      <c r="CX5" s="5">
        <f>GAINS!CV5-GW_Inflow!CV5-ET!CV5</f>
        <v>21047.059888846554</v>
      </c>
      <c r="CY5" s="5">
        <f>GAINS!CW5-GW_Inflow!CW5-ET!CW5</f>
        <v>-4920.799142852461</v>
      </c>
      <c r="CZ5" s="5">
        <f>GAINS!CX5-GW_Inflow!CX5-ET!CX5</f>
        <v>-7073.9715192113108</v>
      </c>
      <c r="DA5" s="5">
        <f>GAINS!CY5-GW_Inflow!CY5-ET!CY5</f>
        <v>-7807.6581316949405</v>
      </c>
      <c r="DB5" s="5">
        <f>GAINS!CZ5-GW_Inflow!CZ5-ET!CZ5</f>
        <v>-10146.32521704835</v>
      </c>
      <c r="DC5" s="5">
        <f>GAINS!DA5-GW_Inflow!DA5-ET!DA5</f>
        <v>-8529.3662940660506</v>
      </c>
      <c r="DD5" s="5">
        <f>GAINS!DB5-GW_Inflow!DB5-ET!DB5</f>
        <v>-9612.789200126681</v>
      </c>
      <c r="DE5" s="5">
        <f>GAINS!DC5-GW_Inflow!DC5-ET!DC5</f>
        <v>-8470.7221231458898</v>
      </c>
      <c r="DF5" s="5">
        <f>GAINS!DD5-GW_Inflow!DD5-ET!DD5</f>
        <v>-6312.1840134773602</v>
      </c>
      <c r="DG5" s="5">
        <f>GAINS!DE5-GW_Inflow!DE5-ET!DE5</f>
        <v>-4171.4222981077401</v>
      </c>
      <c r="DH5" s="5">
        <f>GAINS!DF5-GW_Inflow!DF5-ET!DF5</f>
        <v>235.15201945396984</v>
      </c>
      <c r="DI5" s="5">
        <f>GAINS!DG5-GW_Inflow!DG5-ET!DG5</f>
        <v>77687.101058120199</v>
      </c>
      <c r="DJ5" s="5">
        <f>GAINS!DH5-GW_Inflow!DH5-ET!DH5</f>
        <v>-1193.7694313963675</v>
      </c>
      <c r="DK5" s="5">
        <f>GAINS!DI5-GW_Inflow!DI5-ET!DI5</f>
        <v>19191.889641291003</v>
      </c>
      <c r="DL5" s="5">
        <f>GAINS!DJ5-GW_Inflow!DJ5-ET!DJ5</f>
        <v>-12678.934224291159</v>
      </c>
      <c r="DM5" s="5">
        <f>GAINS!DK5-GW_Inflow!DK5-ET!DK5</f>
        <v>-10847.54343582137</v>
      </c>
      <c r="DN5" s="5">
        <f>GAINS!DL5-GW_Inflow!DL5-ET!DL5</f>
        <v>-9261.7644254219595</v>
      </c>
      <c r="DO5" s="5">
        <f>GAINS!DM5-GW_Inflow!DM5-ET!DM5</f>
        <v>-12363.755866894804</v>
      </c>
      <c r="DP5" s="5">
        <f>GAINS!DN5-GW_Inflow!DN5-ET!DN5</f>
        <v>-10353.78560459612</v>
      </c>
      <c r="DQ5" s="5">
        <f>GAINS!DO5-GW_Inflow!DO5-ET!DO5</f>
        <v>-8961.66674387071</v>
      </c>
      <c r="DR5" s="5">
        <f>GAINS!DP5-GW_Inflow!DP5-ET!DP5</f>
        <v>-6924.6760633658305</v>
      </c>
      <c r="DS5" s="5">
        <f>GAINS!DQ5-GW_Inflow!DQ5-ET!DQ5</f>
        <v>-5109.1033156237008</v>
      </c>
      <c r="DT5" s="5">
        <f>GAINS!DR5-GW_Inflow!DR5-ET!DR5</f>
        <v>4484.5683316745708</v>
      </c>
      <c r="DU5" s="5">
        <f>GAINS!DS5-GW_Inflow!DS5-ET!DS5</f>
        <v>8598.1395758703293</v>
      </c>
      <c r="DV5" s="5">
        <f>GAINS!DT5-GW_Inflow!DT5-ET!DT5</f>
        <v>24925.435632627261</v>
      </c>
      <c r="DW5" s="5">
        <f>GAINS!DU5-GW_Inflow!DU5-ET!DU5</f>
        <v>-2380.7974833993412</v>
      </c>
      <c r="DX5" s="5">
        <f>GAINS!DV5-GW_Inflow!DV5-ET!DV5</f>
        <v>-13170.250413589731</v>
      </c>
      <c r="DY5" s="5">
        <f>GAINS!DW5-GW_Inflow!DW5-ET!DW5</f>
        <v>-13401.689941522913</v>
      </c>
      <c r="DZ5" s="5">
        <f>GAINS!DX5-GW_Inflow!DX5-ET!DX5</f>
        <v>-11006.449669220559</v>
      </c>
      <c r="EA5" s="5">
        <f>GAINS!DY5-GW_Inflow!DY5-ET!DY5</f>
        <v>-9715.1048915288993</v>
      </c>
      <c r="EB5" s="5">
        <f>GAINS!DZ5-GW_Inflow!DZ5-ET!DZ5</f>
        <v>-9260.4724986059991</v>
      </c>
      <c r="EC5" s="5">
        <f>GAINS!EA5-GW_Inflow!EA5-ET!EA5</f>
        <v>-8011.0829056269304</v>
      </c>
      <c r="ED5" s="5">
        <f>GAINS!EB5-GW_Inflow!EB5-ET!EB5</f>
        <v>842.81071866721959</v>
      </c>
      <c r="EE5" s="5">
        <f>GAINS!EC5-GW_Inflow!EC5-ET!EC5</f>
        <v>2839.1907637742097</v>
      </c>
      <c r="EF5" s="5">
        <f>GAINS!ED5-GW_Inflow!ED5-ET!ED5</f>
        <v>22404.967624242647</v>
      </c>
      <c r="EG5" s="5">
        <f>GAINS!EE5-GW_Inflow!EE5-ET!EE5</f>
        <v>19752.543488938136</v>
      </c>
      <c r="EH5" s="5">
        <f>GAINS!EF5-GW_Inflow!EF5-ET!EF5</f>
        <v>-12777.187172512347</v>
      </c>
      <c r="EI5" s="5">
        <f>GAINS!EG5-GW_Inflow!EG5-ET!EG5</f>
        <v>-13950.466979513756</v>
      </c>
      <c r="EJ5" s="5">
        <f>GAINS!EH5-GW_Inflow!EH5-ET!EH5</f>
        <v>-11718.827238324833</v>
      </c>
      <c r="EK5" s="5">
        <f>GAINS!EI5-GW_Inflow!EI5-ET!EI5</f>
        <v>-9447.7329324888397</v>
      </c>
      <c r="EL5" s="5">
        <f>GAINS!EJ5-GW_Inflow!EJ5-ET!EJ5</f>
        <v>-8183.236814317007</v>
      </c>
      <c r="EM5" s="5">
        <f>GAINS!EK5-GW_Inflow!EK5-ET!EK5</f>
        <v>-8809.2197216370096</v>
      </c>
      <c r="EN5" s="5">
        <f>GAINS!EL5-GW_Inflow!EL5-ET!EL5</f>
        <v>-8700.2342835974778</v>
      </c>
      <c r="EO5" s="5">
        <f>GAINS!EM5-GW_Inflow!EM5-ET!EM5</f>
        <v>-6678.7929095140098</v>
      </c>
      <c r="EP5" s="5">
        <f>GAINS!EN5-GW_Inflow!EN5-ET!EN5</f>
        <v>-8477.0120851796073</v>
      </c>
      <c r="EQ5" s="5">
        <f>GAINS!EO5-GW_Inflow!EO5-ET!EO5</f>
        <v>6016.0505944081788</v>
      </c>
      <c r="ER5" s="5">
        <f>GAINS!EP5-GW_Inflow!EP5-ET!EP5</f>
        <v>6367.8175328581783</v>
      </c>
      <c r="ES5" s="5">
        <f>GAINS!EQ5-GW_Inflow!EQ5-ET!EQ5</f>
        <v>15818.094859303348</v>
      </c>
      <c r="ET5" s="5">
        <f>GAINS!ER5-GW_Inflow!ER5-ET!ER5</f>
        <v>64724.617226121409</v>
      </c>
      <c r="EU5" s="5">
        <f>GAINS!ES5-GW_Inflow!ES5-ET!ES5</f>
        <v>8145.9438946818209</v>
      </c>
      <c r="EV5" s="5">
        <f>GAINS!ET5-GW_Inflow!ET5-ET!ET5</f>
        <v>-13927.294005586209</v>
      </c>
      <c r="EW5" s="5">
        <f>GAINS!EU5-GW_Inflow!EU5-ET!EU5</f>
        <v>-3644.4860034419398</v>
      </c>
      <c r="EX5" s="5">
        <f>GAINS!EV5-GW_Inflow!EV5-ET!EV5</f>
        <v>-14195.475701943391</v>
      </c>
      <c r="EY5" s="5">
        <f>GAINS!EW5-GW_Inflow!EW5-ET!EW5</f>
        <v>-13552.502454583489</v>
      </c>
      <c r="EZ5" s="5">
        <f>GAINS!EX5-GW_Inflow!EX5-ET!EX5</f>
        <v>-11292.952131178461</v>
      </c>
      <c r="FA5" s="5">
        <f>GAINS!EY5-GW_Inflow!EY5-ET!EY5</f>
        <v>-7859.4692705882608</v>
      </c>
      <c r="FB5" s="5">
        <f>GAINS!EZ5-GW_Inflow!EZ5-ET!EZ5</f>
        <v>-7658.7411061601797</v>
      </c>
      <c r="FC5" s="5">
        <f>GAINS!FA5-GW_Inflow!FA5-ET!FA5</f>
        <v>-77.25542561803104</v>
      </c>
      <c r="FD5" s="5">
        <f>GAINS!FB5-GW_Inflow!FB5-ET!FB5</f>
        <v>-5384.3069853200495</v>
      </c>
      <c r="FE5" s="5">
        <f>GAINS!FC5-GW_Inflow!FC5-ET!FC5</f>
        <v>1921.5574857994998</v>
      </c>
      <c r="FF5" s="5">
        <f>GAINS!FD5-GW_Inflow!FD5-ET!FD5</f>
        <v>-2325.4898311654351</v>
      </c>
      <c r="FG5" s="5">
        <f>GAINS!FE5-GW_Inflow!FE5-ET!FE5</f>
        <v>2335.7314767555508</v>
      </c>
      <c r="FH5" s="5">
        <f>GAINS!FF5-GW_Inflow!FF5-ET!FF5</f>
        <v>376.56910866350154</v>
      </c>
      <c r="FI5" s="5">
        <f>GAINS!FG5-GW_Inflow!FG5-ET!FG5</f>
        <v>-8009.6159719524803</v>
      </c>
      <c r="FJ5" s="5">
        <f>GAINS!FH5-GW_Inflow!FH5-ET!FH5</f>
        <v>-8265.7059814278909</v>
      </c>
      <c r="FK5" s="5">
        <f>GAINS!FI5-GW_Inflow!FI5-ET!FI5</f>
        <v>-9006.3838618359568</v>
      </c>
      <c r="FL5" s="5">
        <f>GAINS!FJ5-GW_Inflow!FJ5-ET!FJ5</f>
        <v>-8833.5333445322503</v>
      </c>
      <c r="FM5" s="5">
        <f>GAINS!FK5-GW_Inflow!FK5-ET!FK5</f>
        <v>-7144.3162862826603</v>
      </c>
      <c r="FN5" s="5">
        <f>GAINS!FL5-GW_Inflow!FL5-ET!FL5</f>
        <v>-7964.7430691043501</v>
      </c>
      <c r="FO5" s="5">
        <f>GAINS!FM5-GW_Inflow!FM5-ET!FM5</f>
        <v>-4613.9389553329402</v>
      </c>
      <c r="FP5" s="5">
        <f>GAINS!FN5-GW_Inflow!FN5-ET!FN5</f>
        <v>-6124.0734039393674</v>
      </c>
      <c r="FQ5" s="5">
        <f>GAINS!FO5-GW_Inflow!FO5-ET!FO5</f>
        <v>866.0294074774838</v>
      </c>
      <c r="FR5" s="5">
        <f>GAINS!FP5-GW_Inflow!FP5-ET!FP5</f>
        <v>30414.324975748965</v>
      </c>
      <c r="FS5" s="5">
        <f>GAINS!FQ5-GW_Inflow!FQ5-ET!FQ5</f>
        <v>-3210.9703220557312</v>
      </c>
      <c r="FT5" s="5">
        <f>GAINS!FR5-GW_Inflow!FR5-ET!FR5</f>
        <v>-5102.4531628568093</v>
      </c>
      <c r="FU5" s="5">
        <f>GAINS!FS5-GW_Inflow!FS5-ET!FS5</f>
        <v>-13071.503128954777</v>
      </c>
      <c r="FV5" s="5">
        <f>GAINS!FT5-GW_Inflow!FT5-ET!FT5</f>
        <v>-11484.035935199334</v>
      </c>
      <c r="FW5" s="5">
        <f>GAINS!FU5-GW_Inflow!FU5-ET!FU5</f>
        <v>-10147.23045410707</v>
      </c>
      <c r="FX5" s="5">
        <f>GAINS!FV5-GW_Inflow!FV5-ET!FV5</f>
        <v>-9092.9144970919315</v>
      </c>
      <c r="FY5" s="5">
        <f>GAINS!FW5-GW_Inflow!FW5-ET!FW5</f>
        <v>-7163.9994334164103</v>
      </c>
      <c r="FZ5" s="5">
        <f>GAINS!FX5-GW_Inflow!FX5-ET!FX5</f>
        <v>4273.5025167847089</v>
      </c>
      <c r="GA5" s="5">
        <f>GAINS!FY5-GW_Inflow!FY5-ET!FY5</f>
        <v>-9938.8450821245297</v>
      </c>
      <c r="GB5" s="5">
        <f>GAINS!FZ5-GW_Inflow!FZ5-ET!FZ5</f>
        <v>-6583.7959225966842</v>
      </c>
      <c r="GC5" s="5">
        <f>GAINS!GA5-GW_Inflow!GA5-ET!GA5</f>
        <v>20771.371134271849</v>
      </c>
      <c r="GD5" s="5">
        <f>GAINS!GB5-GW_Inflow!GB5-ET!GB5</f>
        <v>35446.090776600482</v>
      </c>
      <c r="GE5" s="5">
        <f>GAINS!GC5-GW_Inflow!GC5-ET!GC5</f>
        <v>-6272.0926074669105</v>
      </c>
      <c r="GF5" s="5">
        <f>GAINS!GD5-GW_Inflow!GD5-ET!GD5</f>
        <v>-8449.0809197663511</v>
      </c>
      <c r="GG5" s="5">
        <f>GAINS!GE5-GW_Inflow!GE5-ET!GE5</f>
        <v>-12869.33437573934</v>
      </c>
      <c r="GH5" s="5">
        <f>GAINS!GF5-GW_Inflow!GF5-ET!GF5</f>
        <v>-12083.382102175128</v>
      </c>
      <c r="GI5" s="5">
        <f>GAINS!GG5-GW_Inflow!GG5-ET!GG5</f>
        <v>-10178.785269663367</v>
      </c>
      <c r="GJ5" s="5">
        <f>GAINS!GH5-GW_Inflow!GH5-ET!GH5</f>
        <v>-8606.4199104576401</v>
      </c>
      <c r="GK5" s="5">
        <f>GAINS!GI5-GW_Inflow!GI5-ET!GI5</f>
        <v>-7234.8182709672501</v>
      </c>
      <c r="GL5" s="5">
        <f>GAINS!GJ5-GW_Inflow!GJ5-ET!GJ5</f>
        <v>-5996.0169548226741</v>
      </c>
      <c r="GM5" s="5">
        <f>GAINS!GK5-GW_Inflow!GK5-ET!GK5</f>
        <v>4499.0800858513003</v>
      </c>
      <c r="GN5" s="5">
        <f>GAINS!GL5-GW_Inflow!GL5-ET!GL5</f>
        <v>-1428.69880653974</v>
      </c>
      <c r="GO5" s="5">
        <f>GAINS!GM5-GW_Inflow!GM5-ET!GM5</f>
        <v>-1649.4697860793794</v>
      </c>
      <c r="GP5" s="5">
        <f>GAINS!GN5-GW_Inflow!GN5-ET!GN5</f>
        <v>-4731.144494860273</v>
      </c>
      <c r="GQ5" s="5">
        <f>GAINS!GO5-GW_Inflow!GO5-ET!GO5</f>
        <v>-6260.2203236326495</v>
      </c>
      <c r="GR5" s="5">
        <f>GAINS!GP5-GW_Inflow!GP5-ET!GP5</f>
        <v>-6049.7569139095885</v>
      </c>
      <c r="GS5" s="5">
        <f>GAINS!GQ5-GW_Inflow!GQ5-ET!GQ5</f>
        <v>-5953.2250912815198</v>
      </c>
      <c r="GT5" s="5">
        <f>GAINS!GR5-GW_Inflow!GR5-ET!GR5</f>
        <v>-7421.8341393281135</v>
      </c>
      <c r="GU5" s="5">
        <f>GAINS!GS5-GW_Inflow!GS5-ET!GS5</f>
        <v>-7643.31513934756</v>
      </c>
      <c r="GV5" s="5">
        <f>GAINS!GT5-GW_Inflow!GT5-ET!GT5</f>
        <v>-7517.7937921961566</v>
      </c>
      <c r="GW5" s="5">
        <f>GAINS!GU5-GW_Inflow!GU5-ET!GU5</f>
        <v>-7165.584109098817</v>
      </c>
      <c r="GX5" s="5">
        <f>GAINS!GV5-GW_Inflow!GV5-ET!GV5</f>
        <v>-5613.7203305346211</v>
      </c>
      <c r="GY5" s="5">
        <f>GAINS!GW5-GW_Inflow!GW5-ET!GW5</f>
        <v>4105.0230816765998</v>
      </c>
      <c r="GZ5" s="5">
        <f>GAINS!GX5-GW_Inflow!GX5-ET!GX5</f>
        <v>9325.2370792416386</v>
      </c>
      <c r="HA5" s="5">
        <f>GAINS!GY5-GW_Inflow!GY5-ET!GY5</f>
        <v>-10455.934267285606</v>
      </c>
      <c r="HB5" s="5">
        <f>GAINS!GZ5-GW_Inflow!GZ5-ET!GZ5</f>
        <v>23415.51266546137</v>
      </c>
      <c r="HC5" s="5">
        <f>GAINS!HA5-GW_Inflow!HA5-ET!HA5</f>
        <v>1879.7294391416181</v>
      </c>
      <c r="HD5" s="5">
        <f>GAINS!HB5-GW_Inflow!HB5-ET!HB5</f>
        <v>-7920.7774386916508</v>
      </c>
      <c r="HE5" s="5">
        <f>GAINS!HC5-GW_Inflow!HC5-ET!HC5</f>
        <v>-6708.0838821703801</v>
      </c>
      <c r="HF5" s="5">
        <f>GAINS!HD5-GW_Inflow!HD5-ET!HD5</f>
        <v>-9592.9484457354847</v>
      </c>
      <c r="HG5" s="5">
        <f>GAINS!HE5-GW_Inflow!HE5-ET!HE5</f>
        <v>-10378.18804716894</v>
      </c>
      <c r="HH5" s="5">
        <f>GAINS!HF5-GW_Inflow!HF5-ET!HF5</f>
        <v>-9878.2889027679739</v>
      </c>
      <c r="HI5" s="5">
        <f>GAINS!HG5-GW_Inflow!HG5-ET!HG5</f>
        <v>-7298.0945715905164</v>
      </c>
      <c r="HJ5" s="5">
        <f>GAINS!HH5-GW_Inflow!HH5-ET!HH5</f>
        <v>-4181.91594413441</v>
      </c>
      <c r="HK5" s="5">
        <f>GAINS!HI5-GW_Inflow!HI5-ET!HI5</f>
        <v>-4016.1355241480246</v>
      </c>
      <c r="HL5" s="5">
        <f>GAINS!HJ5-GW_Inflow!HJ5-ET!HJ5</f>
        <v>3277.0193590769595</v>
      </c>
      <c r="HM5" s="5">
        <f>GAINS!HK5-GW_Inflow!HK5-ET!HK5</f>
        <v>-4648.0599998938396</v>
      </c>
      <c r="HN5" s="5">
        <f>GAINS!HL5-GW_Inflow!HL5-ET!HL5</f>
        <v>26233.923754082167</v>
      </c>
      <c r="HO5" s="5">
        <f>GAINS!HM5-GW_Inflow!HM5-ET!HM5</f>
        <v>-10851.096271859389</v>
      </c>
      <c r="HP5" s="5">
        <f>GAINS!HN5-GW_Inflow!HN5-ET!HN5</f>
        <v>-10883.301408784397</v>
      </c>
      <c r="HQ5" s="5">
        <f>GAINS!HO5-GW_Inflow!HO5-ET!HO5</f>
        <v>-10967.355241223742</v>
      </c>
      <c r="HR5" s="5">
        <f>GAINS!HP5-GW_Inflow!HP5-ET!HP5</f>
        <v>-8381.5341382483202</v>
      </c>
      <c r="HS5" s="5">
        <f>GAINS!HQ5-GW_Inflow!HQ5-ET!HQ5</f>
        <v>-8712.2587223225892</v>
      </c>
      <c r="HT5" s="5">
        <f>GAINS!HR5-GW_Inflow!HR5-ET!HR5</f>
        <v>-8303.37882255353</v>
      </c>
      <c r="HU5" s="5">
        <f>GAINS!HS5-GW_Inflow!HS5-ET!HS5</f>
        <v>-8430.9303390270034</v>
      </c>
      <c r="HV5" s="5">
        <f>GAINS!HT5-GW_Inflow!HT5-ET!HT5</f>
        <v>20710.783132357661</v>
      </c>
      <c r="HW5" s="5">
        <f>GAINS!HU5-GW_Inflow!HU5-ET!HU5</f>
        <v>-10044.551302768628</v>
      </c>
      <c r="HX5" s="5">
        <f>GAINS!HV5-GW_Inflow!HV5-ET!HV5</f>
        <v>29329.613199802385</v>
      </c>
      <c r="HY5" s="5">
        <f>GAINS!HW5-GW_Inflow!HW5-ET!HW5</f>
        <v>38164.761720431197</v>
      </c>
      <c r="HZ5" s="5">
        <f>GAINS!HX5-GW_Inflow!HX5-ET!HX5</f>
        <v>44361.362799641742</v>
      </c>
      <c r="IA5" s="5">
        <f>GAINS!HY5-GW_Inflow!HY5-ET!HY5</f>
        <v>-6043.0382853376004</v>
      </c>
      <c r="IB5" s="5">
        <f>GAINS!HZ5-GW_Inflow!HZ5-ET!HZ5</f>
        <v>-13904.276583578521</v>
      </c>
      <c r="IC5" s="5">
        <f>GAINS!IA5-GW_Inflow!IA5-ET!IA5</f>
        <v>-13901.82790533194</v>
      </c>
      <c r="ID5" s="5">
        <f>GAINS!IB5-GW_Inflow!IB5-ET!IB5</f>
        <v>-12395.85483065343</v>
      </c>
      <c r="IE5" s="5">
        <f>GAINS!IC5-GW_Inflow!IC5-ET!IC5</f>
        <v>-10890.647289353046</v>
      </c>
      <c r="IF5" s="5">
        <f>GAINS!ID5-GW_Inflow!ID5-ET!ID5</f>
        <v>-9328.8283935069503</v>
      </c>
      <c r="IG5" s="5">
        <f>GAINS!IE5-GW_Inflow!IE5-ET!IE5</f>
        <v>-7417.2517033454205</v>
      </c>
      <c r="IH5" s="5">
        <f>GAINS!IF5-GW_Inflow!IF5-ET!IF5</f>
        <v>-951.64237150911868</v>
      </c>
      <c r="II5" s="5">
        <f>GAINS!IG5-GW_Inflow!IG5-ET!IG5</f>
        <v>-5892.0270096530803</v>
      </c>
      <c r="IJ5" s="5">
        <f>GAINS!IH5-GW_Inflow!IH5-ET!IH5</f>
        <v>3366.2538736586894</v>
      </c>
      <c r="IK5" s="5">
        <f>GAINS!II5-GW_Inflow!II5-ET!II5</f>
        <v>-2204.5818878941009</v>
      </c>
      <c r="IL5" s="5">
        <f>GAINS!IJ5-GW_Inflow!IJ5-ET!IJ5</f>
        <v>6491.4072202810303</v>
      </c>
      <c r="IM5" s="5">
        <f>GAINS!IK5-GW_Inflow!IK5-ET!IK5</f>
        <v>7961.6806758745206</v>
      </c>
      <c r="IN5" s="5">
        <f>GAINS!IL5-GW_Inflow!IL5-ET!IL5</f>
        <v>-1441.252685492329</v>
      </c>
      <c r="IO5" s="5">
        <f>GAINS!IM5-GW_Inflow!IM5-ET!IM5</f>
        <v>-7056.6009124647489</v>
      </c>
      <c r="IP5" s="5">
        <f>GAINS!IN5-GW_Inflow!IN5-ET!IN5</f>
        <v>-12737.308430787431</v>
      </c>
      <c r="IQ5" s="5">
        <f>GAINS!IO5-GW_Inflow!IO5-ET!IO5</f>
        <v>-11875.179488355971</v>
      </c>
      <c r="IR5" s="5">
        <f>GAINS!IP5-GW_Inflow!IP5-ET!IP5</f>
        <v>-9991.4088611886928</v>
      </c>
      <c r="IS5" s="5">
        <f>GAINS!IQ5-GW_Inflow!IQ5-ET!IQ5</f>
        <v>-8623.2287746586462</v>
      </c>
      <c r="IT5" s="5">
        <f>GAINS!IR5-GW_Inflow!IR5-ET!IR5</f>
        <v>-7439.6189976922014</v>
      </c>
      <c r="IU5" s="5">
        <f>GAINS!IS5-GW_Inflow!IS5-ET!IS5</f>
        <v>-5689.4134060072702</v>
      </c>
      <c r="IV5" s="5">
        <f>GAINS!IT5-GW_Inflow!IT5-ET!IT5</f>
        <v>-3206.6581604513294</v>
      </c>
      <c r="IW5" s="5">
        <f>GAINS!IU5-GW_Inflow!IU5-ET!IU5</f>
        <v>-1048.5121732607122</v>
      </c>
      <c r="IX5" s="5">
        <f>GAINS!IV5-GW_Inflow!IV5-ET!IV5</f>
        <v>2764.693133854521</v>
      </c>
      <c r="IY5" s="5">
        <f>GAINS!IW5-GW_Inflow!IW5-ET!IW5</f>
        <v>-5902.0051867418715</v>
      </c>
      <c r="IZ5" s="5">
        <f>GAINS!IX5-GW_Inflow!IX5-ET!IX5</f>
        <v>-2303.2103382207738</v>
      </c>
      <c r="JA5" s="5">
        <f>GAINS!IY5-GW_Inflow!IY5-ET!IY5</f>
        <v>-6578.9766075344069</v>
      </c>
      <c r="JB5" s="5">
        <f>GAINS!IZ5-GW_Inflow!IZ5-ET!IZ5</f>
        <v>-6207.829921835546</v>
      </c>
      <c r="JC5" s="5">
        <f>GAINS!JA5-GW_Inflow!JA5-ET!JA5</f>
        <v>-6898.1526306334636</v>
      </c>
      <c r="JD5" s="5">
        <f>GAINS!JB5-GW_Inflow!JB5-ET!JB5</f>
        <v>-6980.5421723391801</v>
      </c>
      <c r="JE5" s="5">
        <f>GAINS!JC5-GW_Inflow!JC5-ET!JC5</f>
        <v>-1706.8489490559796</v>
      </c>
      <c r="JF5" s="5">
        <f>GAINS!JD5-GW_Inflow!JD5-ET!JD5</f>
        <v>-3372.6967519662699</v>
      </c>
      <c r="JG5" s="5">
        <f>GAINS!JE5-GW_Inflow!JE5-ET!JE5</f>
        <v>-268.58720515433924</v>
      </c>
      <c r="JH5" s="5">
        <f>GAINS!JF5-GW_Inflow!JF5-ET!JF5</f>
        <v>5218.4216450821896</v>
      </c>
      <c r="JI5" s="5">
        <f>GAINS!JG5-GW_Inflow!JG5-ET!JG5</f>
        <v>32667.743977950471</v>
      </c>
      <c r="JJ5" s="5">
        <f>GAINS!JH5-GW_Inflow!JH5-ET!JH5</f>
        <v>4219.261726090861</v>
      </c>
      <c r="JK5" s="5">
        <f>GAINS!JI5-GW_Inflow!JI5-ET!JI5</f>
        <v>-13178.093120262558</v>
      </c>
      <c r="JL5" s="5">
        <f>GAINS!JJ5-GW_Inflow!JJ5-ET!JJ5</f>
        <v>-11806.119037739023</v>
      </c>
      <c r="JM5" s="5">
        <f>GAINS!JK5-GW_Inflow!JK5-ET!JK5</f>
        <v>-8329.4648625374793</v>
      </c>
      <c r="JN5" s="5">
        <f>GAINS!JL5-GW_Inflow!JL5-ET!JL5</f>
        <v>-8564.5553188526974</v>
      </c>
      <c r="JO5" s="5">
        <f>GAINS!JM5-GW_Inflow!JM5-ET!JM5</f>
        <v>-7918.3536454807745</v>
      </c>
      <c r="JP5" s="5">
        <f>GAINS!JN5-GW_Inflow!JN5-ET!JN5</f>
        <v>-7056.2210743296764</v>
      </c>
      <c r="JQ5" s="5">
        <f>GAINS!JO5-GW_Inflow!JO5-ET!JO5</f>
        <v>-6153.5235519770122</v>
      </c>
      <c r="JR5" s="5">
        <f>GAINS!JP5-GW_Inflow!JP5-ET!JP5</f>
        <v>-5532.4121315850462</v>
      </c>
      <c r="JS5" s="5">
        <f>GAINS!JQ5-GW_Inflow!JQ5-ET!JQ5</f>
        <v>4055.4667783902905</v>
      </c>
      <c r="JT5" s="5">
        <f>GAINS!JR5-GW_Inflow!JR5-ET!JR5</f>
        <v>11570.749221217051</v>
      </c>
      <c r="JU5" s="5">
        <f>GAINS!JS5-GW_Inflow!JS5-ET!JS5</f>
        <v>-5522.9365794310797</v>
      </c>
      <c r="JV5" s="5">
        <f>GAINS!JT5-GW_Inflow!JT5-ET!JT5</f>
        <v>17613.919088777231</v>
      </c>
      <c r="JW5" s="5">
        <f>GAINS!JU5-GW_Inflow!JU5-ET!JU5</f>
        <v>-8828.2952652367203</v>
      </c>
      <c r="JX5" s="5">
        <f>GAINS!JV5-GW_Inflow!JV5-ET!JV5</f>
        <v>-9842.1706759468871</v>
      </c>
      <c r="JY5" s="5">
        <f>GAINS!JW5-GW_Inflow!JW5-ET!JW5</f>
        <v>-9013.4102355935593</v>
      </c>
      <c r="JZ5" s="5">
        <f>GAINS!JX5-GW_Inflow!JX5-ET!JX5</f>
        <v>-5036.7476093233772</v>
      </c>
      <c r="KA5" s="5">
        <f>GAINS!JY5-GW_Inflow!JY5-ET!JY5</f>
        <v>-7594.3313446683132</v>
      </c>
      <c r="KB5" s="5">
        <f>GAINS!JZ5-GW_Inflow!JZ5-ET!JZ5</f>
        <v>-6843.1363246697147</v>
      </c>
      <c r="KC5" s="5">
        <f>GAINS!KA5-GW_Inflow!KA5-ET!KA5</f>
        <v>-6091.257883960694</v>
      </c>
      <c r="KD5" s="5">
        <f>GAINS!KB5-GW_Inflow!KB5-ET!KB5</f>
        <v>2663.1338012626611</v>
      </c>
      <c r="KE5" s="5">
        <f>GAINS!KC5-GW_Inflow!KC5-ET!KC5</f>
        <v>-5901.3688092988523</v>
      </c>
      <c r="KF5" s="5">
        <f>GAINS!KD5-GW_Inflow!KD5-ET!KD5</f>
        <v>9568.8006106062567</v>
      </c>
      <c r="KG5" s="5">
        <f>GAINS!KE5-GW_Inflow!KE5-ET!KE5</f>
        <v>21900.428514690633</v>
      </c>
      <c r="KH5" s="5">
        <f>GAINS!KF5-GW_Inflow!KF5-ET!KF5</f>
        <v>18632.165480056901</v>
      </c>
      <c r="KI5" s="5">
        <f>GAINS!KG5-GW_Inflow!KG5-ET!KG5</f>
        <v>-9986.6504738390813</v>
      </c>
      <c r="KJ5" s="5">
        <f>GAINS!KH5-GW_Inflow!KH5-ET!KH5</f>
        <v>-3980.7605877154492</v>
      </c>
      <c r="KK5" s="5">
        <f>GAINS!KI5-GW_Inflow!KI5-ET!KI5</f>
        <v>-12803.100697216098</v>
      </c>
      <c r="KL5" s="5">
        <f>GAINS!KJ5-GW_Inflow!KJ5-ET!KJ5</f>
        <v>-9591.0567509077955</v>
      </c>
      <c r="KM5" s="5">
        <f>GAINS!KK5-GW_Inflow!KK5-ET!KK5</f>
        <v>-8166.103426787653</v>
      </c>
      <c r="KN5" s="5">
        <f>GAINS!KL5-GW_Inflow!KL5-ET!KL5</f>
        <v>-7599.1609477435095</v>
      </c>
      <c r="KO5" s="5">
        <f>GAINS!KM5-GW_Inflow!KM5-ET!KM5</f>
        <v>-6322.0130683386005</v>
      </c>
      <c r="KP5" s="5">
        <f>GAINS!KN5-GW_Inflow!KN5-ET!KN5</f>
        <v>5009.6176510415225</v>
      </c>
      <c r="KQ5" s="5">
        <f>GAINS!KO5-GW_Inflow!KO5-ET!KO5</f>
        <v>-1632.4067853533188</v>
      </c>
      <c r="KR5" s="5">
        <f>GAINS!KP5-GW_Inflow!KP5-ET!KP5</f>
        <v>48454.580398779734</v>
      </c>
      <c r="KS5" s="5">
        <f>GAINS!KQ5-GW_Inflow!KQ5-ET!KQ5</f>
        <v>0</v>
      </c>
      <c r="KT5" s="5">
        <f>GAINS!KR5-GW_Inflow!KR5-ET!KR5</f>
        <v>0</v>
      </c>
      <c r="KU5" s="5">
        <f>GAINS!KS5-GW_Inflow!KS5-ET!KS5</f>
        <v>0</v>
      </c>
      <c r="KV5" s="5">
        <f>GAINS!KT5-GW_Inflow!KT5-ET!KT5</f>
        <v>0</v>
      </c>
      <c r="KW5" s="5">
        <f>GAINS!KU5-GW_Inflow!KU5-ET!KU5</f>
        <v>0</v>
      </c>
      <c r="KX5" s="5">
        <f>GAINS!KV5-GW_Inflow!KV5-ET!KV5</f>
        <v>0</v>
      </c>
      <c r="KY5" s="5">
        <f>GAINS!KW5-GW_Inflow!KW5-ET!KW5</f>
        <v>0</v>
      </c>
      <c r="KZ5" s="5">
        <f>GAINS!KX5-GW_Inflow!KX5-ET!KX5</f>
        <v>0</v>
      </c>
      <c r="LA5" s="5">
        <f>GAINS!KY5-GW_Inflow!KY5-ET!KY5</f>
        <v>0</v>
      </c>
      <c r="LB5" s="5">
        <f>GAINS!KZ5-GW_Inflow!KZ5-ET!KZ5</f>
        <v>0</v>
      </c>
      <c r="LC5" s="5">
        <f>GAINS!LA5-GW_Inflow!LA5-ET!LA5</f>
        <v>0</v>
      </c>
      <c r="LD5" s="5">
        <f>GAINS!LB5-GW_Inflow!LB5-ET!LB5</f>
        <v>0</v>
      </c>
      <c r="LE5" s="5">
        <f>GAINS!LC5-GW_Inflow!LC5-ET!LC5</f>
        <v>0</v>
      </c>
      <c r="LF5" s="5">
        <f>GAINS!LD5-GW_Inflow!LD5-ET!LD5</f>
        <v>0</v>
      </c>
      <c r="LG5" s="5">
        <f>GAINS!LE5-GW_Inflow!LE5-ET!LE5</f>
        <v>0</v>
      </c>
      <c r="LH5" s="5">
        <f>GAINS!LF5-GW_Inflow!LF5-ET!LF5</f>
        <v>0</v>
      </c>
      <c r="LI5" s="5">
        <f>GAINS!LG5-GW_Inflow!LG5-ET!LG5</f>
        <v>0</v>
      </c>
      <c r="LJ5" s="5">
        <f>GAINS!LH5-GW_Inflow!LH5-ET!LH5</f>
        <v>0</v>
      </c>
      <c r="LK5" s="5">
        <f>GAINS!LI5-GW_Inflow!LI5-ET!LI5</f>
        <v>0</v>
      </c>
      <c r="LL5" s="5">
        <f>GAINS!LJ5-GW_Inflow!LJ5-ET!LJ5</f>
        <v>0</v>
      </c>
      <c r="LM5" s="5">
        <f>GAINS!LK5-GW_Inflow!LK5-ET!LK5</f>
        <v>0</v>
      </c>
      <c r="LN5" s="5">
        <f>GAINS!LL5-GW_Inflow!LL5-ET!LL5</f>
        <v>0</v>
      </c>
      <c r="LO5" s="5">
        <f>GAINS!LM5-GW_Inflow!LM5-ET!LM5</f>
        <v>0</v>
      </c>
      <c r="LP5" s="5">
        <f>GAINS!LN5-GW_Inflow!LN5-ET!LN5</f>
        <v>0</v>
      </c>
    </row>
    <row r="6" spans="1:328">
      <c r="A6" s="2" t="s">
        <v>38</v>
      </c>
      <c r="B6" s="4" t="s">
        <v>169</v>
      </c>
      <c r="C6" s="5" t="s">
        <v>28</v>
      </c>
      <c r="D6" s="11">
        <v>5459</v>
      </c>
      <c r="E6" s="5">
        <f>GAINS!C6-GW_Inflow!C6-ET!C6</f>
        <v>103.77378557180901</v>
      </c>
      <c r="F6" s="5">
        <f>GAINS!D6-GW_Inflow!D6-ET!D6</f>
        <v>511.25834751382502</v>
      </c>
      <c r="G6" s="5">
        <f>GAINS!E6-GW_Inflow!E6-ET!E6</f>
        <v>547.63248861507418</v>
      </c>
      <c r="H6" s="5">
        <f>GAINS!F6-GW_Inflow!F6-ET!F6</f>
        <v>-219.38810500238301</v>
      </c>
      <c r="I6" s="5">
        <f>GAINS!G6-GW_Inflow!G6-ET!G6</f>
        <v>-439.315096201975</v>
      </c>
      <c r="J6" s="5">
        <f>GAINS!H6-GW_Inflow!H6-ET!H6</f>
        <v>-375.76274916958261</v>
      </c>
      <c r="K6" s="5">
        <f>GAINS!I6-GW_Inflow!I6-ET!I6</f>
        <v>-345.13907121473335</v>
      </c>
      <c r="L6" s="5">
        <f>GAINS!J6-GW_Inflow!J6-ET!J6</f>
        <v>-335.8425677086413</v>
      </c>
      <c r="M6" s="5">
        <f>GAINS!K6-GW_Inflow!K6-ET!K6</f>
        <v>232.24770375201712</v>
      </c>
      <c r="N6" s="5">
        <f>GAINS!L6-GW_Inflow!L6-ET!L6</f>
        <v>-337.35668567754931</v>
      </c>
      <c r="O6" s="5">
        <f>GAINS!M6-GW_Inflow!M6-ET!M6</f>
        <v>-92.566662701308871</v>
      </c>
      <c r="P6" s="5">
        <f>GAINS!N6-GW_Inflow!N6-ET!N6</f>
        <v>-120.64223162673301</v>
      </c>
      <c r="Q6" s="5">
        <f>GAINS!O6-GW_Inflow!O6-ET!O6</f>
        <v>294.66290165539203</v>
      </c>
      <c r="R6" s="5">
        <f>GAINS!P6-GW_Inflow!P6-ET!P6</f>
        <v>67.909280796725398</v>
      </c>
      <c r="S6" s="5">
        <f>GAINS!Q6-GW_Inflow!Q6-ET!Q6</f>
        <v>-55.255959057350026</v>
      </c>
      <c r="T6" s="5">
        <f>GAINS!R6-GW_Inflow!R6-ET!R6</f>
        <v>-250.53930054207441</v>
      </c>
      <c r="U6" s="5">
        <f>GAINS!S6-GW_Inflow!S6-ET!S6</f>
        <v>-261.03443360244961</v>
      </c>
      <c r="V6" s="5">
        <f>GAINS!T6-GW_Inflow!T6-ET!T6</f>
        <v>-268.8252077004916</v>
      </c>
      <c r="W6" s="5">
        <f>GAINS!U6-GW_Inflow!U6-ET!U6</f>
        <v>-212.30700727245772</v>
      </c>
      <c r="X6" s="5">
        <f>GAINS!V6-GW_Inflow!V6-ET!V6</f>
        <v>-289.4445947435749</v>
      </c>
      <c r="Y6" s="5">
        <f>GAINS!W6-GW_Inflow!W6-ET!W6</f>
        <v>-287.58787892596564</v>
      </c>
      <c r="Z6" s="5">
        <f>GAINS!X6-GW_Inflow!X6-ET!X6</f>
        <v>524.74541345864191</v>
      </c>
      <c r="AA6" s="5">
        <f>GAINS!Y6-GW_Inflow!Y6-ET!Y6</f>
        <v>-26.882457848266029</v>
      </c>
      <c r="AB6" s="5">
        <f>GAINS!Z6-GW_Inflow!Z6-ET!Z6</f>
        <v>209.60981586786664</v>
      </c>
      <c r="AC6" s="5">
        <f>GAINS!AA6-GW_Inflow!AA6-ET!AA6</f>
        <v>188.14909994934197</v>
      </c>
      <c r="AD6" s="5">
        <f>GAINS!AB6-GW_Inflow!AB6-ET!AB6</f>
        <v>81.103857223991355</v>
      </c>
      <c r="AE6" s="5">
        <f>GAINS!AC6-GW_Inflow!AC6-ET!AC6</f>
        <v>-366.85744966552437</v>
      </c>
      <c r="AF6" s="5">
        <f>GAINS!AD6-GW_Inflow!AD6-ET!AD6</f>
        <v>243.20462758573302</v>
      </c>
      <c r="AG6" s="5">
        <f>GAINS!AE6-GW_Inflow!AE6-ET!AE6</f>
        <v>-389.36339068118332</v>
      </c>
      <c r="AH6" s="5">
        <f>GAINS!AF6-GW_Inflow!AF6-ET!AF6</f>
        <v>-342.09716510644085</v>
      </c>
      <c r="AI6" s="5">
        <f>GAINS!AG6-GW_Inflow!AG6-ET!AG6</f>
        <v>-314.8606519920076</v>
      </c>
      <c r="AJ6" s="5">
        <f>GAINS!AH6-GW_Inflow!AH6-ET!AH6</f>
        <v>-280.0491618788663</v>
      </c>
      <c r="AK6" s="5">
        <f>GAINS!AI6-GW_Inflow!AI6-ET!AI6</f>
        <v>-229.46829748912501</v>
      </c>
      <c r="AL6" s="5">
        <f>GAINS!AJ6-GW_Inflow!AJ6-ET!AJ6</f>
        <v>-227.30030137123299</v>
      </c>
      <c r="AM6" s="5">
        <f>GAINS!AK6-GW_Inflow!AK6-ET!AK6</f>
        <v>96.514037631542379</v>
      </c>
      <c r="AN6" s="5">
        <f>GAINS!AL6-GW_Inflow!AL6-ET!AL6</f>
        <v>635.13606156320998</v>
      </c>
      <c r="AO6" s="5">
        <f>GAINS!AM6-GW_Inflow!AM6-ET!AM6</f>
        <v>-101.6271055936833</v>
      </c>
      <c r="AP6" s="5">
        <f>GAINS!AN6-GW_Inflow!AN6-ET!AN6</f>
        <v>399.71382565141698</v>
      </c>
      <c r="AQ6" s="5">
        <f>GAINS!AO6-GW_Inflow!AO6-ET!AO6</f>
        <v>-151.8072128377413</v>
      </c>
      <c r="AR6" s="5">
        <f>GAINS!AP6-GW_Inflow!AP6-ET!AP6</f>
        <v>-333.37641816867426</v>
      </c>
      <c r="AS6" s="5">
        <f>GAINS!AQ6-GW_Inflow!AQ6-ET!AQ6</f>
        <v>-285.82034449527492</v>
      </c>
      <c r="AT6" s="5">
        <f>GAINS!AR6-GW_Inflow!AR6-ET!AR6</f>
        <v>-284.12038443474995</v>
      </c>
      <c r="AU6" s="5">
        <f>GAINS!AS6-GW_Inflow!AS6-ET!AS6</f>
        <v>-327.10833508192434</v>
      </c>
      <c r="AV6" s="5">
        <f>GAINS!AT6-GW_Inflow!AT6-ET!AT6</f>
        <v>-308.971923288933</v>
      </c>
      <c r="AW6" s="5">
        <f>GAINS!AU6-GW_Inflow!AU6-ET!AU6</f>
        <v>-221.97862681762498</v>
      </c>
      <c r="AX6" s="5">
        <f>GAINS!AV6-GW_Inflow!AV6-ET!AV6</f>
        <v>-198.62600833699139</v>
      </c>
      <c r="AY6" s="5">
        <f>GAINS!AW6-GW_Inflow!AW6-ET!AW6</f>
        <v>-131.16803663189199</v>
      </c>
      <c r="AZ6" s="5">
        <f>GAINS!AX6-GW_Inflow!AX6-ET!AX6</f>
        <v>-198.45142144098301</v>
      </c>
      <c r="BA6" s="5">
        <f>GAINS!AY6-GW_Inflow!AY6-ET!AY6</f>
        <v>224.071357930825</v>
      </c>
      <c r="BB6" s="5">
        <f>GAINS!AZ6-GW_Inflow!AZ6-ET!AZ6</f>
        <v>510.73237489442607</v>
      </c>
      <c r="BC6" s="5">
        <f>GAINS!BA6-GW_Inflow!BA6-ET!BA6</f>
        <v>-224.0588220816667</v>
      </c>
      <c r="BD6" s="5">
        <f>GAINS!BB6-GW_Inflow!BB6-ET!BB6</f>
        <v>-16.617083803265984</v>
      </c>
      <c r="BE6" s="5">
        <f>GAINS!BC6-GW_Inflow!BC6-ET!BC6</f>
        <v>-108.42065839475862</v>
      </c>
      <c r="BF6" s="5">
        <f>GAINS!BD6-GW_Inflow!BD6-ET!BD6</f>
        <v>-362.35355366664999</v>
      </c>
      <c r="BG6" s="5">
        <f>GAINS!BE6-GW_Inflow!BE6-ET!BE6</f>
        <v>-382.691899532175</v>
      </c>
      <c r="BH6" s="5">
        <f>GAINS!BF6-GW_Inflow!BF6-ET!BF6</f>
        <v>-326.82081074343296</v>
      </c>
      <c r="BI6" s="5">
        <f>GAINS!BG6-GW_Inflow!BG6-ET!BG6</f>
        <v>-337.10829116097432</v>
      </c>
      <c r="BJ6" s="5">
        <f>GAINS!BH6-GW_Inflow!BH6-ET!BH6</f>
        <v>-282.6047299359746</v>
      </c>
      <c r="BK6" s="5">
        <f>GAINS!BI6-GW_Inflow!BI6-ET!BI6</f>
        <v>-133.66076815860862</v>
      </c>
      <c r="BL6" s="5">
        <f>GAINS!BJ6-GW_Inflow!BJ6-ET!BJ6</f>
        <v>-157.6749793849101</v>
      </c>
      <c r="BM6" s="5">
        <f>GAINS!BK6-GW_Inflow!BK6-ET!BK6</f>
        <v>344.45954909926638</v>
      </c>
      <c r="BN6" s="5">
        <f>GAINS!BL6-GW_Inflow!BL6-ET!BL6</f>
        <v>835.36782868648606</v>
      </c>
      <c r="BO6" s="5">
        <f>GAINS!BM6-GW_Inflow!BM6-ET!BM6</f>
        <v>723.78904438860582</v>
      </c>
      <c r="BP6" s="5">
        <f>GAINS!BN6-GW_Inflow!BN6-ET!BN6</f>
        <v>-415.02131636796634</v>
      </c>
      <c r="BQ6" s="5">
        <f>GAINS!BO6-GW_Inflow!BO6-ET!BO6</f>
        <v>-405.42895513055834</v>
      </c>
      <c r="BR6" s="5">
        <f>GAINS!BP6-GW_Inflow!BP6-ET!BP6</f>
        <v>-328.08039734225724</v>
      </c>
      <c r="BS6" s="5">
        <f>GAINS!BQ6-GW_Inflow!BQ6-ET!BQ6</f>
        <v>-314.4901442248667</v>
      </c>
      <c r="BT6" s="5">
        <f>GAINS!BR6-GW_Inflow!BR6-ET!BR6</f>
        <v>-296.65663912199102</v>
      </c>
      <c r="BU6" s="5">
        <f>GAINS!BS6-GW_Inflow!BS6-ET!BS6</f>
        <v>-278.37747067007501</v>
      </c>
      <c r="BV6" s="5">
        <f>GAINS!BT6-GW_Inflow!BT6-ET!BT6</f>
        <v>-165.83109879319198</v>
      </c>
      <c r="BW6" s="5">
        <f>GAINS!BU6-GW_Inflow!BU6-ET!BU6</f>
        <v>-234.72425399609131</v>
      </c>
      <c r="BX6" s="5">
        <f>GAINS!BV6-GW_Inflow!BV6-ET!BV6</f>
        <v>216.29584056589169</v>
      </c>
      <c r="BY6" s="5">
        <f>GAINS!BW6-GW_Inflow!BW6-ET!BW6</f>
        <v>243.55204119569197</v>
      </c>
      <c r="BZ6" s="5">
        <f>GAINS!BX6-GW_Inflow!BX6-ET!BX6</f>
        <v>1142.4012523218971</v>
      </c>
      <c r="CA6" s="5">
        <f>GAINS!BY6-GW_Inflow!BY6-ET!BY6</f>
        <v>946.61749061966111</v>
      </c>
      <c r="CB6" s="5">
        <f>GAINS!BZ6-GW_Inflow!BZ6-ET!BZ6</f>
        <v>-448.93500590987367</v>
      </c>
      <c r="CC6" s="5">
        <f>GAINS!CA6-GW_Inflow!CA6-ET!CA6</f>
        <v>-377.12187944613328</v>
      </c>
      <c r="CD6" s="5">
        <f>GAINS!CB6-GW_Inflow!CB6-ET!CB6</f>
        <v>-369.25092446889096</v>
      </c>
      <c r="CE6" s="5">
        <f>GAINS!CC6-GW_Inflow!CC6-ET!CC6</f>
        <v>-233.77577274706692</v>
      </c>
      <c r="CF6" s="5">
        <f>GAINS!CD6-GW_Inflow!CD6-ET!CD6</f>
        <v>-351.56919652659059</v>
      </c>
      <c r="CG6" s="5">
        <f>GAINS!CE6-GW_Inflow!CE6-ET!CE6</f>
        <v>-312.65166147855797</v>
      </c>
      <c r="CH6" s="5">
        <f>GAINS!CF6-GW_Inflow!CF6-ET!CF6</f>
        <v>156.88578038325866</v>
      </c>
      <c r="CI6" s="5">
        <f>GAINS!CG6-GW_Inflow!CG6-ET!CG6</f>
        <v>-292.05168273158233</v>
      </c>
      <c r="CJ6" s="5">
        <f>GAINS!CH6-GW_Inflow!CH6-ET!CH6</f>
        <v>836.68739787585287</v>
      </c>
      <c r="CK6" s="5">
        <f>GAINS!CI6-GW_Inflow!CI6-ET!CI6</f>
        <v>2425.4022004574967</v>
      </c>
      <c r="CL6" s="5">
        <f>GAINS!CJ6-GW_Inflow!CJ6-ET!CJ6</f>
        <v>1310.007773152244</v>
      </c>
      <c r="CM6" s="5">
        <f>GAINS!CK6-GW_Inflow!CK6-ET!CK6</f>
        <v>-47.748993665808001</v>
      </c>
      <c r="CN6" s="5">
        <f>GAINS!CL6-GW_Inflow!CL6-ET!CL6</f>
        <v>-429.51026015278296</v>
      </c>
      <c r="CO6" s="5">
        <f>GAINS!CM6-GW_Inflow!CM6-ET!CM6</f>
        <v>-417.38212332284098</v>
      </c>
      <c r="CP6" s="5">
        <f>GAINS!CN6-GW_Inflow!CN6-ET!CN6</f>
        <v>-206.51956533211634</v>
      </c>
      <c r="CQ6" s="5">
        <f>GAINS!CO6-GW_Inflow!CO6-ET!CO6</f>
        <v>-332.49049270644957</v>
      </c>
      <c r="CR6" s="5">
        <f>GAINS!CP6-GW_Inflow!CP6-ET!CP6</f>
        <v>-312.77468568976599</v>
      </c>
      <c r="CS6" s="5">
        <f>GAINS!CQ6-GW_Inflow!CQ6-ET!CQ6</f>
        <v>-290.894306121216</v>
      </c>
      <c r="CT6" s="5">
        <f>GAINS!CR6-GW_Inflow!CR6-ET!CR6</f>
        <v>-240.95780362648327</v>
      </c>
      <c r="CU6" s="5">
        <f>GAINS!CS6-GW_Inflow!CS6-ET!CS6</f>
        <v>-88.197027275375007</v>
      </c>
      <c r="CV6" s="5">
        <f>GAINS!CT6-GW_Inflow!CT6-ET!CT6</f>
        <v>-4.5227714684340299</v>
      </c>
      <c r="CW6" s="5">
        <f>GAINS!CU6-GW_Inflow!CU6-ET!CU6</f>
        <v>-67.776757262857998</v>
      </c>
      <c r="CX6" s="5">
        <f>GAINS!CV6-GW_Inflow!CV6-ET!CV6</f>
        <v>449.00092061997475</v>
      </c>
      <c r="CY6" s="5">
        <f>GAINS!CW6-GW_Inflow!CW6-ET!CW6</f>
        <v>161.98401725763273</v>
      </c>
      <c r="CZ6" s="5">
        <f>GAINS!CX6-GW_Inflow!CX6-ET!CX6</f>
        <v>-120.41282081032529</v>
      </c>
      <c r="DA6" s="5">
        <f>GAINS!CY6-GW_Inflow!CY6-ET!CY6</f>
        <v>-226.71247520168299</v>
      </c>
      <c r="DB6" s="5">
        <f>GAINS!CZ6-GW_Inflow!CZ6-ET!CZ6</f>
        <v>-353.03919571744086</v>
      </c>
      <c r="DC6" s="5">
        <f>GAINS!DA6-GW_Inflow!DA6-ET!DA6</f>
        <v>-324.92091885060756</v>
      </c>
      <c r="DD6" s="5">
        <f>GAINS!DB6-GW_Inflow!DB6-ET!DB6</f>
        <v>-357.0426408128576</v>
      </c>
      <c r="DE6" s="5">
        <f>GAINS!DC6-GW_Inflow!DC6-ET!DC6</f>
        <v>-315.73743191759934</v>
      </c>
      <c r="DF6" s="5">
        <f>GAINS!DD6-GW_Inflow!DD6-ET!DD6</f>
        <v>-211.51260217678328</v>
      </c>
      <c r="DG6" s="5">
        <f>GAINS!DE6-GW_Inflow!DE6-ET!DE6</f>
        <v>-232.25101594665699</v>
      </c>
      <c r="DH6" s="5">
        <f>GAINS!DF6-GW_Inflow!DF6-ET!DF6</f>
        <v>-195.61933794638298</v>
      </c>
      <c r="DI6" s="5">
        <f>GAINS!DG6-GW_Inflow!DG6-ET!DG6</f>
        <v>2091.5697380487509</v>
      </c>
      <c r="DJ6" s="5">
        <f>GAINS!DH6-GW_Inflow!DH6-ET!DH6</f>
        <v>187.00151865002502</v>
      </c>
      <c r="DK6" s="5">
        <f>GAINS!DI6-GW_Inflow!DI6-ET!DI6</f>
        <v>1208.2021924137482</v>
      </c>
      <c r="DL6" s="5">
        <f>GAINS!DJ6-GW_Inflow!DJ6-ET!DJ6</f>
        <v>-283.85867422892397</v>
      </c>
      <c r="DM6" s="5">
        <f>GAINS!DK6-GW_Inflow!DK6-ET!DK6</f>
        <v>-341.4453039224166</v>
      </c>
      <c r="DN6" s="5">
        <f>GAINS!DL6-GW_Inflow!DL6-ET!DL6</f>
        <v>-233.87917070775887</v>
      </c>
      <c r="DO6" s="5">
        <f>GAINS!DM6-GW_Inflow!DM6-ET!DM6</f>
        <v>-394.54793446127428</v>
      </c>
      <c r="DP6" s="5">
        <f>GAINS!DN6-GW_Inflow!DN6-ET!DN6</f>
        <v>-357.94026706944999</v>
      </c>
      <c r="DQ6" s="5">
        <f>GAINS!DO6-GW_Inflow!DO6-ET!DO6</f>
        <v>-301.34265475056657</v>
      </c>
      <c r="DR6" s="5">
        <f>GAINS!DP6-GW_Inflow!DP6-ET!DP6</f>
        <v>-257.52310389357496</v>
      </c>
      <c r="DS6" s="5">
        <f>GAINS!DQ6-GW_Inflow!DQ6-ET!DQ6</f>
        <v>-183.69018765225934</v>
      </c>
      <c r="DT6" s="5">
        <f>GAINS!DR6-GW_Inflow!DR6-ET!DR6</f>
        <v>15.312558764619894</v>
      </c>
      <c r="DU6" s="5">
        <f>GAINS!DS6-GW_Inflow!DS6-ET!DS6</f>
        <v>557.69519368043393</v>
      </c>
      <c r="DV6" s="5">
        <f>GAINS!DT6-GW_Inflow!DT6-ET!DT6</f>
        <v>1216.8159739387258</v>
      </c>
      <c r="DW6" s="5">
        <f>GAINS!DU6-GW_Inflow!DU6-ET!DU6</f>
        <v>114.67088413201697</v>
      </c>
      <c r="DX6" s="5">
        <f>GAINS!DV6-GW_Inflow!DV6-ET!DV6</f>
        <v>-343.27957335819127</v>
      </c>
      <c r="DY6" s="5">
        <f>GAINS!DW6-GW_Inflow!DW6-ET!DW6</f>
        <v>-375.89727180533299</v>
      </c>
      <c r="DZ6" s="5">
        <f>GAINS!DX6-GW_Inflow!DX6-ET!DX6</f>
        <v>-355.10587883211662</v>
      </c>
      <c r="EA6" s="5">
        <f>GAINS!DY6-GW_Inflow!DY6-ET!DY6</f>
        <v>-341.40456246784095</v>
      </c>
      <c r="EB6" s="5">
        <f>GAINS!DZ6-GW_Inflow!DZ6-ET!DZ6</f>
        <v>-339.28691127486661</v>
      </c>
      <c r="EC6" s="5">
        <f>GAINS!EA6-GW_Inflow!EA6-ET!EA6</f>
        <v>-291.346237171724</v>
      </c>
      <c r="ED6" s="5">
        <f>GAINS!EB6-GW_Inflow!EB6-ET!EB6</f>
        <v>-71.179062577500332</v>
      </c>
      <c r="EE6" s="5">
        <f>GAINS!EC6-GW_Inflow!EC6-ET!EC6</f>
        <v>257.45419728193338</v>
      </c>
      <c r="EF6" s="5">
        <f>GAINS!ED6-GW_Inflow!ED6-ET!ED6</f>
        <v>579.99891777410903</v>
      </c>
      <c r="EG6" s="5">
        <f>GAINS!EE6-GW_Inflow!EE6-ET!EE6</f>
        <v>933.206358870494</v>
      </c>
      <c r="EH6" s="5">
        <f>GAINS!EF6-GW_Inflow!EF6-ET!EF6</f>
        <v>-220.22185198520759</v>
      </c>
      <c r="EI6" s="5">
        <f>GAINS!EG6-GW_Inflow!EG6-ET!EG6</f>
        <v>-359.25343823854098</v>
      </c>
      <c r="EJ6" s="5">
        <f>GAINS!EH6-GW_Inflow!EH6-ET!EH6</f>
        <v>-318.0856822666583</v>
      </c>
      <c r="EK6" s="5">
        <f>GAINS!EI6-GW_Inflow!EI6-ET!EI6</f>
        <v>-322.56143907998262</v>
      </c>
      <c r="EL6" s="5">
        <f>GAINS!EJ6-GW_Inflow!EJ6-ET!EJ6</f>
        <v>-240.7110458724413</v>
      </c>
      <c r="EM6" s="5">
        <f>GAINS!EK6-GW_Inflow!EK6-ET!EK6</f>
        <v>-281.62199194059929</v>
      </c>
      <c r="EN6" s="5">
        <f>GAINS!EL6-GW_Inflow!EL6-ET!EL6</f>
        <v>-316.67726874464898</v>
      </c>
      <c r="EO6" s="5">
        <f>GAINS!EM6-GW_Inflow!EM6-ET!EM6</f>
        <v>-174.46975135094101</v>
      </c>
      <c r="EP6" s="5">
        <f>GAINS!EN6-GW_Inflow!EN6-ET!EN6</f>
        <v>-264.38338755701631</v>
      </c>
      <c r="EQ6" s="5">
        <f>GAINS!EO6-GW_Inflow!EO6-ET!EO6</f>
        <v>281.53599334295063</v>
      </c>
      <c r="ER6" s="5">
        <f>GAINS!EP6-GW_Inflow!EP6-ET!EP6</f>
        <v>132.14628978044999</v>
      </c>
      <c r="ES6" s="5">
        <f>GAINS!EQ6-GW_Inflow!EQ6-ET!EQ6</f>
        <v>508.24007822395004</v>
      </c>
      <c r="ET6" s="5">
        <f>GAINS!ER6-GW_Inflow!ER6-ET!ER6</f>
        <v>2254.261083758247</v>
      </c>
      <c r="EU6" s="5">
        <f>GAINS!ES6-GW_Inflow!ES6-ET!ES6</f>
        <v>389.66593802293301</v>
      </c>
      <c r="EV6" s="5">
        <f>GAINS!ET6-GW_Inflow!ET6-ET!ET6</f>
        <v>-274.04171549277396</v>
      </c>
      <c r="EW6" s="5">
        <f>GAINS!EU6-GW_Inflow!EU6-ET!EU6</f>
        <v>367.44782786194202</v>
      </c>
      <c r="EX6" s="5">
        <f>GAINS!EV6-GW_Inflow!EV6-ET!EV6</f>
        <v>-392.81817284102505</v>
      </c>
      <c r="EY6" s="5">
        <f>GAINS!EW6-GW_Inflow!EW6-ET!EW6</f>
        <v>-444.69235480024963</v>
      </c>
      <c r="EZ6" s="5">
        <f>GAINS!EX6-GW_Inflow!EX6-ET!EX6</f>
        <v>-344.51555593935802</v>
      </c>
      <c r="FA6" s="5">
        <f>GAINS!EY6-GW_Inflow!EY6-ET!EY6</f>
        <v>-261.68141831023325</v>
      </c>
      <c r="FB6" s="5">
        <f>GAINS!EZ6-GW_Inflow!EZ6-ET!EZ6</f>
        <v>-222.04054945559102</v>
      </c>
      <c r="FC6" s="5">
        <f>GAINS!FA6-GW_Inflow!FA6-ET!FA6</f>
        <v>39.086964769475031</v>
      </c>
      <c r="FD6" s="5">
        <f>GAINS!FB6-GW_Inflow!FB6-ET!FB6</f>
        <v>-114.9782115192308</v>
      </c>
      <c r="FE6" s="5">
        <f>GAINS!FC6-GW_Inflow!FC6-ET!FC6</f>
        <v>167.011478469992</v>
      </c>
      <c r="FF6" s="5">
        <f>GAINS!FD6-GW_Inflow!FD6-ET!FD6</f>
        <v>33.252614012783425</v>
      </c>
      <c r="FG6" s="5">
        <f>GAINS!FE6-GW_Inflow!FE6-ET!FE6</f>
        <v>-57.043900889415596</v>
      </c>
      <c r="FH6" s="5">
        <f>GAINS!FF6-GW_Inflow!FF6-ET!FF6</f>
        <v>66.55010457500839</v>
      </c>
      <c r="FI6" s="5">
        <f>GAINS!FG6-GW_Inflow!FG6-ET!FG6</f>
        <v>-155.99890965585902</v>
      </c>
      <c r="FJ6" s="5">
        <f>GAINS!FH6-GW_Inflow!FH6-ET!FH6</f>
        <v>-256.12103633875802</v>
      </c>
      <c r="FK6" s="5">
        <f>GAINS!FI6-GW_Inflow!FI6-ET!FI6</f>
        <v>-293.90139984282462</v>
      </c>
      <c r="FL6" s="5">
        <f>GAINS!FJ6-GW_Inflow!FJ6-ET!FJ6</f>
        <v>-324.37853706238297</v>
      </c>
      <c r="FM6" s="5">
        <f>GAINS!FK6-GW_Inflow!FK6-ET!FK6</f>
        <v>-267.17077778185001</v>
      </c>
      <c r="FN6" s="5">
        <f>GAINS!FL6-GW_Inflow!FL6-ET!FL6</f>
        <v>-298.34872420838258</v>
      </c>
      <c r="FO6" s="5">
        <f>GAINS!FM6-GW_Inflow!FM6-ET!FM6</f>
        <v>-186.48106374182379</v>
      </c>
      <c r="FP6" s="5">
        <f>GAINS!FN6-GW_Inflow!FN6-ET!FN6</f>
        <v>-174.72683671089351</v>
      </c>
      <c r="FQ6" s="5">
        <f>GAINS!FO6-GW_Inflow!FO6-ET!FO6</f>
        <v>-32.369478259423786</v>
      </c>
      <c r="FR6" s="5">
        <f>GAINS!FP6-GW_Inflow!FP6-ET!FP6</f>
        <v>1099.1224193341191</v>
      </c>
      <c r="FS6" s="5">
        <f>GAINS!FQ6-GW_Inflow!FQ6-ET!FQ6</f>
        <v>29.337464789024921</v>
      </c>
      <c r="FT6" s="5">
        <f>GAINS!FR6-GW_Inflow!FR6-ET!FR6</f>
        <v>-16.552978745791961</v>
      </c>
      <c r="FU6" s="5">
        <f>GAINS!FS6-GW_Inflow!FS6-ET!FS6</f>
        <v>-312.64451596265832</v>
      </c>
      <c r="FV6" s="5">
        <f>GAINS!FT6-GW_Inflow!FT6-ET!FT6</f>
        <v>-385.930381869283</v>
      </c>
      <c r="FW6" s="5">
        <f>GAINS!FU6-GW_Inflow!FU6-ET!FU6</f>
        <v>-338.62262973354899</v>
      </c>
      <c r="FX6" s="5">
        <f>GAINS!FV6-GW_Inflow!FV6-ET!FV6</f>
        <v>-329.58351229730829</v>
      </c>
      <c r="FY6" s="5">
        <f>GAINS!FW6-GW_Inflow!FW6-ET!FW6</f>
        <v>-250.59326160525771</v>
      </c>
      <c r="FZ6" s="5">
        <f>GAINS!FX6-GW_Inflow!FX6-ET!FX6</f>
        <v>24.316270525066699</v>
      </c>
      <c r="GA6" s="5">
        <f>GAINS!FY6-GW_Inflow!FY6-ET!FY6</f>
        <v>-208.00678404299543</v>
      </c>
      <c r="GB6" s="5">
        <f>GAINS!FZ6-GW_Inflow!FZ6-ET!FZ6</f>
        <v>-164.41414569457916</v>
      </c>
      <c r="GC6" s="5">
        <f>GAINS!GA6-GW_Inflow!GA6-ET!GA6</f>
        <v>461.63504973098395</v>
      </c>
      <c r="GD6" s="5">
        <f>GAINS!GB6-GW_Inflow!GB6-ET!GB6</f>
        <v>983.47852591496394</v>
      </c>
      <c r="GE6" s="5">
        <f>GAINS!GC6-GW_Inflow!GC6-ET!GC6</f>
        <v>-137.03180180559963</v>
      </c>
      <c r="GF6" s="5">
        <f>GAINS!GD6-GW_Inflow!GD6-ET!GD6</f>
        <v>-16.357346120032048</v>
      </c>
      <c r="GG6" s="5">
        <f>GAINS!GE6-GW_Inflow!GE6-ET!GE6</f>
        <v>-371.77594292210802</v>
      </c>
      <c r="GH6" s="5">
        <f>GAINS!GF6-GW_Inflow!GF6-ET!GF6</f>
        <v>-377.77771269739094</v>
      </c>
      <c r="GI6" s="5">
        <f>GAINS!GG6-GW_Inflow!GG6-ET!GG6</f>
        <v>-334.30694171919924</v>
      </c>
      <c r="GJ6" s="5">
        <f>GAINS!GH6-GW_Inflow!GH6-ET!GH6</f>
        <v>-311.42636829717458</v>
      </c>
      <c r="GK6" s="5">
        <f>GAINS!GI6-GW_Inflow!GI6-ET!GI6</f>
        <v>-272.4099833096576</v>
      </c>
      <c r="GL6" s="5">
        <f>GAINS!GJ6-GW_Inflow!GJ6-ET!GJ6</f>
        <v>-237.44711307079891</v>
      </c>
      <c r="GM6" s="5">
        <f>GAINS!GK6-GW_Inflow!GK6-ET!GK6</f>
        <v>246.03449892454199</v>
      </c>
      <c r="GN6" s="5">
        <f>GAINS!GL6-GW_Inflow!GL6-ET!GL6</f>
        <v>86.772878215567005</v>
      </c>
      <c r="GO6" s="5">
        <f>GAINS!GM6-GW_Inflow!GM6-ET!GM6</f>
        <v>44.605601763157722</v>
      </c>
      <c r="GP6" s="5">
        <f>GAINS!GN6-GW_Inflow!GN6-ET!GN6</f>
        <v>-148.77393391945759</v>
      </c>
      <c r="GQ6" s="5">
        <f>GAINS!GO6-GW_Inflow!GO6-ET!GO6</f>
        <v>-42.632216158116307</v>
      </c>
      <c r="GR6" s="5">
        <f>GAINS!GP6-GW_Inflow!GP6-ET!GP6</f>
        <v>-195.12960477784631</v>
      </c>
      <c r="GS6" s="5">
        <f>GAINS!GQ6-GW_Inflow!GQ6-ET!GQ6</f>
        <v>-200.83346593926632</v>
      </c>
      <c r="GT6" s="5">
        <f>GAINS!GR6-GW_Inflow!GR6-ET!GR6</f>
        <v>-260.40344852733296</v>
      </c>
      <c r="GU6" s="5">
        <f>GAINS!GS6-GW_Inflow!GS6-ET!GS6</f>
        <v>-287.35257514038329</v>
      </c>
      <c r="GV6" s="5">
        <f>GAINS!GT6-GW_Inflow!GT6-ET!GT6</f>
        <v>-278.75499120980828</v>
      </c>
      <c r="GW6" s="5">
        <f>GAINS!GU6-GW_Inflow!GU6-ET!GU6</f>
        <v>-274.06280857172425</v>
      </c>
      <c r="GX6" s="5">
        <f>GAINS!GV6-GW_Inflow!GV6-ET!GV6</f>
        <v>9.5701922569768669</v>
      </c>
      <c r="GY6" s="5">
        <f>GAINS!GW6-GW_Inflow!GW6-ET!GW6</f>
        <v>111.84920132986633</v>
      </c>
      <c r="GZ6" s="5">
        <f>GAINS!GX6-GW_Inflow!GX6-ET!GX6</f>
        <v>189.82331766045002</v>
      </c>
      <c r="HA6" s="5">
        <f>GAINS!GY6-GW_Inflow!GY6-ET!GY6</f>
        <v>-254.66262152971601</v>
      </c>
      <c r="HB6" s="5">
        <f>GAINS!GZ6-GW_Inflow!GZ6-ET!GZ6</f>
        <v>480.05951918298371</v>
      </c>
      <c r="HC6" s="5">
        <f>GAINS!HA6-GW_Inflow!HA6-ET!HA6</f>
        <v>142.38174531770903</v>
      </c>
      <c r="HD6" s="5">
        <f>GAINS!HB6-GW_Inflow!HB6-ET!HB6</f>
        <v>-29.328990148199296</v>
      </c>
      <c r="HE6" s="5">
        <f>GAINS!HC6-GW_Inflow!HC6-ET!HC6</f>
        <v>-118.60779806391696</v>
      </c>
      <c r="HF6" s="5">
        <f>GAINS!HD6-GW_Inflow!HD6-ET!HD6</f>
        <v>-213.03214042154158</v>
      </c>
      <c r="HG6" s="5">
        <f>GAINS!HE6-GW_Inflow!HE6-ET!HE6</f>
        <v>-337.33932220369957</v>
      </c>
      <c r="HH6" s="5">
        <f>GAINS!HF6-GW_Inflow!HF6-ET!HF6</f>
        <v>-345.39114017152428</v>
      </c>
      <c r="HI6" s="5">
        <f>GAINS!HG6-GW_Inflow!HG6-ET!HG6</f>
        <v>-295.7081637400243</v>
      </c>
      <c r="HJ6" s="5">
        <f>GAINS!HH6-GW_Inflow!HH6-ET!HH6</f>
        <v>-231.42459852375799</v>
      </c>
      <c r="HK6" s="5">
        <f>GAINS!HI6-GW_Inflow!HI6-ET!HI6</f>
        <v>-108.53104118313341</v>
      </c>
      <c r="HL6" s="5">
        <f>GAINS!HJ6-GW_Inflow!HJ6-ET!HJ6</f>
        <v>198.63144887549137</v>
      </c>
      <c r="HM6" s="5">
        <f>GAINS!HK6-GW_Inflow!HK6-ET!HK6</f>
        <v>-150.79726499255329</v>
      </c>
      <c r="HN6" s="5">
        <f>GAINS!HL6-GW_Inflow!HL6-ET!HL6</f>
        <v>863.26750931753577</v>
      </c>
      <c r="HO6" s="5">
        <f>GAINS!HM6-GW_Inflow!HM6-ET!HM6</f>
        <v>-329.15151879833263</v>
      </c>
      <c r="HP6" s="5">
        <f>GAINS!HN6-GW_Inflow!HN6-ET!HN6</f>
        <v>-252.79082306536671</v>
      </c>
      <c r="HQ6" s="5">
        <f>GAINS!HO6-GW_Inflow!HO6-ET!HO6</f>
        <v>-320.29462995545794</v>
      </c>
      <c r="HR6" s="5">
        <f>GAINS!HP6-GW_Inflow!HP6-ET!HP6</f>
        <v>-288.69472886254965</v>
      </c>
      <c r="HS6" s="5">
        <f>GAINS!HQ6-GW_Inflow!HQ6-ET!HQ6</f>
        <v>-298.67761857423261</v>
      </c>
      <c r="HT6" s="5">
        <f>GAINS!HR6-GW_Inflow!HR6-ET!HR6</f>
        <v>-299.38334410972499</v>
      </c>
      <c r="HU6" s="5">
        <f>GAINS!HS6-GW_Inflow!HS6-ET!HS6</f>
        <v>-302.53318778020002</v>
      </c>
      <c r="HV6" s="5">
        <f>GAINS!HT6-GW_Inflow!HT6-ET!HT6</f>
        <v>1156.8067277172252</v>
      </c>
      <c r="HW6" s="5">
        <f>GAINS!HU6-GW_Inflow!HU6-ET!HU6</f>
        <v>-52.797706434691975</v>
      </c>
      <c r="HX6" s="5">
        <f>GAINS!HV6-GW_Inflow!HV6-ET!HV6</f>
        <v>440.93163532300798</v>
      </c>
      <c r="HY6" s="5">
        <f>GAINS!HW6-GW_Inflow!HW6-ET!HW6</f>
        <v>1806.5795358865812</v>
      </c>
      <c r="HZ6" s="5">
        <f>GAINS!HX6-GW_Inflow!HX6-ET!HX6</f>
        <v>1298.8689702383278</v>
      </c>
      <c r="IA6" s="5">
        <f>GAINS!HY6-GW_Inflow!HY6-ET!HY6</f>
        <v>150.78188126036702</v>
      </c>
      <c r="IB6" s="5">
        <f>GAINS!HZ6-GW_Inflow!HZ6-ET!HZ6</f>
        <v>-286.502153100133</v>
      </c>
      <c r="IC6" s="5">
        <f>GAINS!IA6-GW_Inflow!IA6-ET!IA6</f>
        <v>-293.79418936975003</v>
      </c>
      <c r="ID6" s="5">
        <f>GAINS!IB6-GW_Inflow!IB6-ET!IB6</f>
        <v>-407.04850476544129</v>
      </c>
      <c r="IE6" s="5">
        <f>GAINS!IC6-GW_Inflow!IC6-ET!IC6</f>
        <v>-365.5886209774913</v>
      </c>
      <c r="IF6" s="5">
        <f>GAINS!ID6-GW_Inflow!ID6-ET!ID6</f>
        <v>-343.5212315375656</v>
      </c>
      <c r="IG6" s="5">
        <f>GAINS!IE6-GW_Inflow!IE6-ET!IE6</f>
        <v>-265.01157978325</v>
      </c>
      <c r="IH6" s="5">
        <f>GAINS!IF6-GW_Inflow!IF6-ET!IF6</f>
        <v>67.174709216216996</v>
      </c>
      <c r="II6" s="5">
        <f>GAINS!IG6-GW_Inflow!IG6-ET!IG6</f>
        <v>-251.04673955218294</v>
      </c>
      <c r="IJ6" s="5">
        <f>GAINS!IH6-GW_Inflow!IH6-ET!IH6</f>
        <v>228.73786796004242</v>
      </c>
      <c r="IK6" s="5">
        <f>GAINS!II6-GW_Inflow!II6-ET!II6</f>
        <v>-238.53417570171604</v>
      </c>
      <c r="IL6" s="5">
        <f>GAINS!IJ6-GW_Inflow!IJ6-ET!IJ6</f>
        <v>351.16626479447473</v>
      </c>
      <c r="IM6" s="5">
        <f>GAINS!IK6-GW_Inflow!IK6-ET!IK6</f>
        <v>353.53384288987604</v>
      </c>
      <c r="IN6" s="5">
        <f>GAINS!IL6-GW_Inflow!IL6-ET!IL6</f>
        <v>558.54918976648605</v>
      </c>
      <c r="IO6" s="5">
        <f>GAINS!IM6-GW_Inflow!IM6-ET!IM6</f>
        <v>-328.58578797824202</v>
      </c>
      <c r="IP6" s="5">
        <f>GAINS!IN6-GW_Inflow!IN6-ET!IN6</f>
        <v>-428.7578457107993</v>
      </c>
      <c r="IQ6" s="5">
        <f>GAINS!IO6-GW_Inflow!IO6-ET!IO6</f>
        <v>-392.11500674900765</v>
      </c>
      <c r="IR6" s="5">
        <f>GAINS!IP6-GW_Inflow!IP6-ET!IP6</f>
        <v>-327.28548879590761</v>
      </c>
      <c r="IS6" s="5">
        <f>GAINS!IQ6-GW_Inflow!IQ6-ET!IQ6</f>
        <v>-315.55114392522461</v>
      </c>
      <c r="IT6" s="5">
        <f>GAINS!IR6-GW_Inflow!IR6-ET!IR6</f>
        <v>-234.69444284184971</v>
      </c>
      <c r="IU6" s="5">
        <f>GAINS!IS6-GW_Inflow!IS6-ET!IS6</f>
        <v>-177.88536882129091</v>
      </c>
      <c r="IV6" s="5">
        <f>GAINS!IT6-GW_Inflow!IT6-ET!IT6</f>
        <v>-79.955094682494632</v>
      </c>
      <c r="IW6" s="5">
        <f>GAINS!IU6-GW_Inflow!IU6-ET!IU6</f>
        <v>-103.71302028262431</v>
      </c>
      <c r="IX6" s="5">
        <f>GAINS!IV6-GW_Inflow!IV6-ET!IV6</f>
        <v>244.94399546442949</v>
      </c>
      <c r="IY6" s="5">
        <f>GAINS!IW6-GW_Inflow!IW6-ET!IW6</f>
        <v>-311.63932174880756</v>
      </c>
      <c r="IZ6" s="5">
        <f>GAINS!IX6-GW_Inflow!IX6-ET!IX6</f>
        <v>-62.682645885708013</v>
      </c>
      <c r="JA6" s="5">
        <f>GAINS!IY6-GW_Inflow!IY6-ET!IY6</f>
        <v>-349.21016237853291</v>
      </c>
      <c r="JB6" s="5">
        <f>GAINS!IZ6-GW_Inflow!IZ6-ET!IZ6</f>
        <v>-361.495456198932</v>
      </c>
      <c r="JC6" s="5">
        <f>GAINS!JA6-GW_Inflow!JA6-ET!JA6</f>
        <v>-414.50205197636569</v>
      </c>
      <c r="JD6" s="5">
        <f>GAINS!JB6-GW_Inflow!JB6-ET!JB6</f>
        <v>-418.72464992747501</v>
      </c>
      <c r="JE6" s="5">
        <f>GAINS!JC6-GW_Inflow!JC6-ET!JC6</f>
        <v>-306.99520075752469</v>
      </c>
      <c r="JF6" s="5">
        <f>GAINS!JD6-GW_Inflow!JD6-ET!JD6</f>
        <v>-244.80164024039101</v>
      </c>
      <c r="JG6" s="5">
        <f>GAINS!JE6-GW_Inflow!JE6-ET!JE6</f>
        <v>10.471361204550703</v>
      </c>
      <c r="JH6" s="5">
        <f>GAINS!JF6-GW_Inflow!JF6-ET!JF6</f>
        <v>194.39494523795872</v>
      </c>
      <c r="JI6" s="5">
        <f>GAINS!JG6-GW_Inflow!JG6-ET!JG6</f>
        <v>1280.0157750544918</v>
      </c>
      <c r="JJ6" s="5">
        <f>GAINS!JH6-GW_Inflow!JH6-ET!JH6</f>
        <v>111.33252397882603</v>
      </c>
      <c r="JK6" s="5">
        <f>GAINS!JI6-GW_Inflow!JI6-ET!JI6</f>
        <v>-453.42374867758298</v>
      </c>
      <c r="JL6" s="5">
        <f>GAINS!JJ6-GW_Inflow!JJ6-ET!JJ6</f>
        <v>-383.46479574019128</v>
      </c>
      <c r="JM6" s="5">
        <f>GAINS!JK6-GW_Inflow!JK6-ET!JK6</f>
        <v>-142.35529844155786</v>
      </c>
      <c r="JN6" s="5">
        <f>GAINS!JL6-GW_Inflow!JL6-ET!JL6</f>
        <v>-437.68740044740798</v>
      </c>
      <c r="JO6" s="5">
        <f>GAINS!JM6-GW_Inflow!JM6-ET!JM6</f>
        <v>-438.79266988254062</v>
      </c>
      <c r="JP6" s="5">
        <f>GAINS!JN6-GW_Inflow!JN6-ET!JN6</f>
        <v>-417.28106033819904</v>
      </c>
      <c r="JQ6" s="5">
        <f>GAINS!JO6-GW_Inflow!JO6-ET!JO6</f>
        <v>-363.33508697724096</v>
      </c>
      <c r="JR6" s="5">
        <f>GAINS!JP6-GW_Inflow!JP6-ET!JP6</f>
        <v>-347.50354658724001</v>
      </c>
      <c r="JS6" s="5">
        <f>GAINS!JQ6-GW_Inflow!JQ6-ET!JQ6</f>
        <v>72.744276998300023</v>
      </c>
      <c r="JT6" s="5">
        <f>GAINS!JR6-GW_Inflow!JR6-ET!JR6</f>
        <v>268.10026273471664</v>
      </c>
      <c r="JU6" s="5">
        <f>GAINS!JS6-GW_Inflow!JS6-ET!JS6</f>
        <v>-210.89533087495761</v>
      </c>
      <c r="JV6" s="5">
        <f>GAINS!JT6-GW_Inflow!JT6-ET!JT6</f>
        <v>878.94724585753625</v>
      </c>
      <c r="JW6" s="5">
        <f>GAINS!JU6-GW_Inflow!JU6-ET!JU6</f>
        <v>-375.79002331295743</v>
      </c>
      <c r="JX6" s="5">
        <f>GAINS!JV6-GW_Inflow!JV6-ET!JV6</f>
        <v>-369.93787992914974</v>
      </c>
      <c r="JY6" s="5">
        <f>GAINS!JW6-GW_Inflow!JW6-ET!JW6</f>
        <v>-356.3170891922743</v>
      </c>
      <c r="JZ6" s="5">
        <f>GAINS!JX6-GW_Inflow!JX6-ET!JX6</f>
        <v>-266.62475985519995</v>
      </c>
      <c r="KA6" s="5">
        <f>GAINS!JY6-GW_Inflow!JY6-ET!JY6</f>
        <v>-422.80365292939894</v>
      </c>
      <c r="KB6" s="5">
        <f>GAINS!JZ6-GW_Inflow!JZ6-ET!JZ6</f>
        <v>-422.26789154458197</v>
      </c>
      <c r="KC6" s="5">
        <f>GAINS!KA6-GW_Inflow!KA6-ET!KA6</f>
        <v>-398.85519498520796</v>
      </c>
      <c r="KD6" s="5">
        <f>GAINS!KB6-GW_Inflow!KB6-ET!KB6</f>
        <v>-163.36336688934102</v>
      </c>
      <c r="KE6" s="5">
        <f>GAINS!KC6-GW_Inflow!KC6-ET!KC6</f>
        <v>-244.6870314694327</v>
      </c>
      <c r="KF6" s="5">
        <f>GAINS!KD6-GW_Inflow!KD6-ET!KD6</f>
        <v>387.51009518005003</v>
      </c>
      <c r="KG6" s="5">
        <f>GAINS!KE6-GW_Inflow!KE6-ET!KE6</f>
        <v>286.19608357185035</v>
      </c>
      <c r="KH6" s="5">
        <f>GAINS!KF6-GW_Inflow!KF6-ET!KF6</f>
        <v>708.89258231748909</v>
      </c>
      <c r="KI6" s="5">
        <f>GAINS!KG6-GW_Inflow!KG6-ET!KG6</f>
        <v>-340.88871186523301</v>
      </c>
      <c r="KJ6" s="5">
        <f>GAINS!KH6-GW_Inflow!KH6-ET!KH6</f>
        <v>-240.18483210256633</v>
      </c>
      <c r="KK6" s="5">
        <f>GAINS!KI6-GW_Inflow!KI6-ET!KI6</f>
        <v>-379.23449479297471</v>
      </c>
      <c r="KL6" s="5">
        <f>GAINS!KJ6-GW_Inflow!KJ6-ET!KJ6</f>
        <v>-341.46397248528297</v>
      </c>
      <c r="KM6" s="5">
        <f>GAINS!KK6-GW_Inflow!KK6-ET!KK6</f>
        <v>-372.80061987855703</v>
      </c>
      <c r="KN6" s="5">
        <f>GAINS!KL6-GW_Inflow!KL6-ET!KL6</f>
        <v>-416.32830794701601</v>
      </c>
      <c r="KO6" s="5">
        <f>GAINS!KM6-GW_Inflow!KM6-ET!KM6</f>
        <v>-358.27439302131501</v>
      </c>
      <c r="KP6" s="5">
        <f>GAINS!KN6-GW_Inflow!KN6-ET!KN6</f>
        <v>40.986782031466021</v>
      </c>
      <c r="KQ6" s="5">
        <f>GAINS!KO6-GW_Inflow!KO6-ET!KO6</f>
        <v>-19.123899708508276</v>
      </c>
      <c r="KR6" s="5">
        <f>GAINS!KP6-GW_Inflow!KP6-ET!KP6</f>
        <v>2118.1968509273311</v>
      </c>
      <c r="KS6" s="5">
        <f>GAINS!KQ6-GW_Inflow!KQ6-ET!KQ6</f>
        <v>0</v>
      </c>
      <c r="KT6" s="5">
        <f>GAINS!KR6-GW_Inflow!KR6-ET!KR6</f>
        <v>0</v>
      </c>
      <c r="KU6" s="5">
        <f>GAINS!KS6-GW_Inflow!KS6-ET!KS6</f>
        <v>0</v>
      </c>
      <c r="KV6" s="5">
        <f>GAINS!KT6-GW_Inflow!KT6-ET!KT6</f>
        <v>0</v>
      </c>
      <c r="KW6" s="5">
        <f>GAINS!KU6-GW_Inflow!KU6-ET!KU6</f>
        <v>0</v>
      </c>
      <c r="KX6" s="5">
        <f>GAINS!KV6-GW_Inflow!KV6-ET!KV6</f>
        <v>0</v>
      </c>
      <c r="KY6" s="5">
        <f>GAINS!KW6-GW_Inflow!KW6-ET!KW6</f>
        <v>0</v>
      </c>
      <c r="KZ6" s="5">
        <f>GAINS!KX6-GW_Inflow!KX6-ET!KX6</f>
        <v>0</v>
      </c>
      <c r="LA6" s="5">
        <f>GAINS!KY6-GW_Inflow!KY6-ET!KY6</f>
        <v>0</v>
      </c>
      <c r="LB6" s="5">
        <f>GAINS!KZ6-GW_Inflow!KZ6-ET!KZ6</f>
        <v>0</v>
      </c>
      <c r="LC6" s="5">
        <f>GAINS!LA6-GW_Inflow!LA6-ET!LA6</f>
        <v>0</v>
      </c>
      <c r="LD6" s="5">
        <f>GAINS!LB6-GW_Inflow!LB6-ET!LB6</f>
        <v>0</v>
      </c>
      <c r="LE6" s="5">
        <f>GAINS!LC6-GW_Inflow!LC6-ET!LC6</f>
        <v>0</v>
      </c>
      <c r="LF6" s="5">
        <f>GAINS!LD6-GW_Inflow!LD6-ET!LD6</f>
        <v>0</v>
      </c>
      <c r="LG6" s="5">
        <f>GAINS!LE6-GW_Inflow!LE6-ET!LE6</f>
        <v>0</v>
      </c>
      <c r="LH6" s="5">
        <f>GAINS!LF6-GW_Inflow!LF6-ET!LF6</f>
        <v>0</v>
      </c>
      <c r="LI6" s="5">
        <f>GAINS!LG6-GW_Inflow!LG6-ET!LG6</f>
        <v>0</v>
      </c>
      <c r="LJ6" s="5">
        <f>GAINS!LH6-GW_Inflow!LH6-ET!LH6</f>
        <v>0</v>
      </c>
      <c r="LK6" s="5">
        <f>GAINS!LI6-GW_Inflow!LI6-ET!LI6</f>
        <v>0</v>
      </c>
      <c r="LL6" s="5">
        <f>GAINS!LJ6-GW_Inflow!LJ6-ET!LJ6</f>
        <v>0</v>
      </c>
      <c r="LM6" s="5">
        <f>GAINS!LK6-GW_Inflow!LK6-ET!LK6</f>
        <v>0</v>
      </c>
      <c r="LN6" s="5">
        <f>GAINS!LL6-GW_Inflow!LL6-ET!LL6</f>
        <v>0</v>
      </c>
      <c r="LO6" s="5">
        <f>GAINS!LM6-GW_Inflow!LM6-ET!LM6</f>
        <v>0</v>
      </c>
      <c r="LP6" s="5">
        <f>GAINS!LN6-GW_Inflow!LN6-ET!LN6</f>
        <v>0</v>
      </c>
    </row>
    <row r="7" spans="1:328">
      <c r="A7" s="2" t="s">
        <v>70</v>
      </c>
      <c r="B7" s="2" t="s">
        <v>118</v>
      </c>
      <c r="C7" s="5" t="s">
        <v>69</v>
      </c>
      <c r="D7" s="11">
        <v>5490</v>
      </c>
      <c r="E7" s="5">
        <f>GAINS!C7-GW_Inflow!C7-ET!C7</f>
        <v>196.21285521591693</v>
      </c>
      <c r="F7" s="5">
        <f>GAINS!D7-GW_Inflow!D7-ET!D7</f>
        <v>432.63590758800092</v>
      </c>
      <c r="G7" s="5">
        <f>GAINS!E7-GW_Inflow!E7-ET!E7</f>
        <v>415.76372127890812</v>
      </c>
      <c r="H7" s="5">
        <f>GAINS!F7-GW_Inflow!F7-ET!F7</f>
        <v>-408.8445665516906</v>
      </c>
      <c r="I7" s="5">
        <f>GAINS!G7-GW_Inflow!G7-ET!G7</f>
        <v>-771.48216050205474</v>
      </c>
      <c r="J7" s="5">
        <f>GAINS!H7-GW_Inflow!H7-ET!H7</f>
        <v>-739.42718573089428</v>
      </c>
      <c r="K7" s="5">
        <f>GAINS!I7-GW_Inflow!I7-ET!I7</f>
        <v>-410.0547800383938</v>
      </c>
      <c r="L7" s="5">
        <f>GAINS!J7-GW_Inflow!J7-ET!J7</f>
        <v>-158.12832331254057</v>
      </c>
      <c r="M7" s="5">
        <f>GAINS!K7-GW_Inflow!K7-ET!K7</f>
        <v>728.42842132433373</v>
      </c>
      <c r="N7" s="5">
        <f>GAINS!L7-GW_Inflow!L7-ET!L7</f>
        <v>-372.36080729332184</v>
      </c>
      <c r="O7" s="5">
        <f>GAINS!M7-GW_Inflow!M7-ET!M7</f>
        <v>26.189727909261194</v>
      </c>
      <c r="P7" s="5">
        <f>GAINS!N7-GW_Inflow!N7-ET!N7</f>
        <v>-133.52444921164863</v>
      </c>
      <c r="Q7" s="5">
        <f>GAINS!O7-GW_Inflow!O7-ET!O7</f>
        <v>409.92636642432541</v>
      </c>
      <c r="R7" s="5">
        <f>GAINS!P7-GW_Inflow!P7-ET!P7</f>
        <v>106.79091225727569</v>
      </c>
      <c r="S7" s="5">
        <f>GAINS!Q7-GW_Inflow!Q7-ET!Q7</f>
        <v>80.747142728699998</v>
      </c>
      <c r="T7" s="5">
        <f>GAINS!R7-GW_Inflow!R7-ET!R7</f>
        <v>-359.30162342134457</v>
      </c>
      <c r="U7" s="5">
        <f>GAINS!S7-GW_Inflow!S7-ET!S7</f>
        <v>-346.14072397389731</v>
      </c>
      <c r="V7" s="5">
        <f>GAINS!T7-GW_Inflow!T7-ET!T7</f>
        <v>-150.2479277735714</v>
      </c>
      <c r="W7" s="5">
        <f>GAINS!U7-GW_Inflow!U7-ET!U7</f>
        <v>-54.236218905969203</v>
      </c>
      <c r="X7" s="5">
        <f>GAINS!V7-GW_Inflow!V7-ET!V7</f>
        <v>-21.281082048320172</v>
      </c>
      <c r="Y7" s="5">
        <f>GAINS!W7-GW_Inflow!W7-ET!W7</f>
        <v>-7.9027726579658477</v>
      </c>
      <c r="Z7" s="5">
        <f>GAINS!X7-GW_Inflow!X7-ET!X7</f>
        <v>1292.9887538070006</v>
      </c>
      <c r="AA7" s="5">
        <f>GAINS!Y7-GW_Inflow!Y7-ET!Y7</f>
        <v>-8.2717710946819238</v>
      </c>
      <c r="AB7" s="5">
        <f>GAINS!Z7-GW_Inflow!Z7-ET!Z7</f>
        <v>251.13940065760897</v>
      </c>
      <c r="AC7" s="5">
        <f>GAINS!AA7-GW_Inflow!AA7-ET!AA7</f>
        <v>468.0462402943341</v>
      </c>
      <c r="AD7" s="5">
        <f>GAINS!AB7-GW_Inflow!AB7-ET!AB7</f>
        <v>239.63387319875096</v>
      </c>
      <c r="AE7" s="5">
        <f>GAINS!AC7-GW_Inflow!AC7-ET!AC7</f>
        <v>-602.2455816231826</v>
      </c>
      <c r="AF7" s="5">
        <f>GAINS!AD7-GW_Inflow!AD7-ET!AD7</f>
        <v>353.6055471665851</v>
      </c>
      <c r="AG7" s="5">
        <f>GAINS!AE7-GW_Inflow!AE7-ET!AE7</f>
        <v>-715.31443256631974</v>
      </c>
      <c r="AH7" s="5">
        <f>GAINS!AF7-GW_Inflow!AF7-ET!AF7</f>
        <v>-655.76165888566732</v>
      </c>
      <c r="AI7" s="5">
        <f>GAINS!AG7-GW_Inflow!AG7-ET!AG7</f>
        <v>-305.71562475000866</v>
      </c>
      <c r="AJ7" s="5">
        <f>GAINS!AH7-GW_Inflow!AH7-ET!AH7</f>
        <v>-112.67457382505108</v>
      </c>
      <c r="AK7" s="5">
        <f>GAINS!AI7-GW_Inflow!AI7-ET!AI7</f>
        <v>15.385598585727166</v>
      </c>
      <c r="AL7" s="5">
        <f>GAINS!AJ7-GW_Inflow!AJ7-ET!AJ7</f>
        <v>-48.088931156634089</v>
      </c>
      <c r="AM7" s="5">
        <f>GAINS!AK7-GW_Inflow!AK7-ET!AK7</f>
        <v>382.97392489195528</v>
      </c>
      <c r="AN7" s="5">
        <f>GAINS!AL7-GW_Inflow!AL7-ET!AL7</f>
        <v>1347.814646789084</v>
      </c>
      <c r="AO7" s="5">
        <f>GAINS!AM7-GW_Inflow!AM7-ET!AM7</f>
        <v>-133.88237673045705</v>
      </c>
      <c r="AP7" s="5">
        <f>GAINS!AN7-GW_Inflow!AN7-ET!AN7</f>
        <v>656.90049005574997</v>
      </c>
      <c r="AQ7" s="5">
        <f>GAINS!AO7-GW_Inflow!AO7-ET!AO7</f>
        <v>-181.01826568297406</v>
      </c>
      <c r="AR7" s="5">
        <f>GAINS!AP7-GW_Inflow!AP7-ET!AP7</f>
        <v>-579.02189154453583</v>
      </c>
      <c r="AS7" s="5">
        <f>GAINS!AQ7-GW_Inflow!AQ7-ET!AQ7</f>
        <v>-538.59697269969195</v>
      </c>
      <c r="AT7" s="5">
        <f>GAINS!AR7-GW_Inflow!AR7-ET!AR7</f>
        <v>-471.74908773871022</v>
      </c>
      <c r="AU7" s="5">
        <f>GAINS!AS7-GW_Inflow!AS7-ET!AS7</f>
        <v>-243.00263148155008</v>
      </c>
      <c r="AV7" s="5">
        <f>GAINS!AT7-GW_Inflow!AT7-ET!AT7</f>
        <v>-88.186909033427</v>
      </c>
      <c r="AW7" s="5">
        <f>GAINS!AU7-GW_Inflow!AU7-ET!AU7</f>
        <v>10.643637144008679</v>
      </c>
      <c r="AX7" s="5">
        <f>GAINS!AV7-GW_Inflow!AV7-ET!AV7</f>
        <v>50.232103483949572</v>
      </c>
      <c r="AY7" s="5">
        <f>GAINS!AW7-GW_Inflow!AW7-ET!AW7</f>
        <v>70.410895440793652</v>
      </c>
      <c r="AZ7" s="5">
        <f>GAINS!AX7-GW_Inflow!AX7-ET!AX7</f>
        <v>-87.253242573207316</v>
      </c>
      <c r="BA7" s="5">
        <f>GAINS!AY7-GW_Inflow!AY7-ET!AY7</f>
        <v>703.72500889246692</v>
      </c>
      <c r="BB7" s="5">
        <f>GAINS!AZ7-GW_Inflow!AZ7-ET!AZ7</f>
        <v>806.18195481350108</v>
      </c>
      <c r="BC7" s="5">
        <f>GAINS!BA7-GW_Inflow!BA7-ET!BA7</f>
        <v>-277.48164997469161</v>
      </c>
      <c r="BD7" s="5">
        <f>GAINS!BB7-GW_Inflow!BB7-ET!BB7</f>
        <v>-100.27037248436631</v>
      </c>
      <c r="BE7" s="5">
        <f>GAINS!BC7-GW_Inflow!BC7-ET!BC7</f>
        <v>-249.85384463076593</v>
      </c>
      <c r="BF7" s="5">
        <f>GAINS!BD7-GW_Inflow!BD7-ET!BD7</f>
        <v>-564.1027442734229</v>
      </c>
      <c r="BG7" s="5">
        <f>GAINS!BE7-GW_Inflow!BE7-ET!BE7</f>
        <v>-259.21841306261825</v>
      </c>
      <c r="BH7" s="5">
        <f>GAINS!BF7-GW_Inflow!BF7-ET!BF7</f>
        <v>-93.024649577397525</v>
      </c>
      <c r="BI7" s="5">
        <f>GAINS!BG7-GW_Inflow!BG7-ET!BG7</f>
        <v>-33.566341794962504</v>
      </c>
      <c r="BJ7" s="5">
        <f>GAINS!BH7-GW_Inflow!BH7-ET!BH7</f>
        <v>-13.466812809500009</v>
      </c>
      <c r="BK7" s="5">
        <f>GAINS!BI7-GW_Inflow!BI7-ET!BI7</f>
        <v>137.27235205759834</v>
      </c>
      <c r="BL7" s="5">
        <f>GAINS!BJ7-GW_Inflow!BJ7-ET!BJ7</f>
        <v>-72.374292859535728</v>
      </c>
      <c r="BM7" s="5">
        <f>GAINS!BK7-GW_Inflow!BK7-ET!BK7</f>
        <v>505.1153950993247</v>
      </c>
      <c r="BN7" s="5">
        <f>GAINS!BL7-GW_Inflow!BL7-ET!BL7</f>
        <v>1671.822964576161</v>
      </c>
      <c r="BO7" s="5">
        <f>GAINS!BM7-GW_Inflow!BM7-ET!BM7</f>
        <v>738.52033670732419</v>
      </c>
      <c r="BP7" s="5">
        <f>GAINS!BN7-GW_Inflow!BN7-ET!BN7</f>
        <v>-602.24337971040802</v>
      </c>
      <c r="BQ7" s="5">
        <f>GAINS!BO7-GW_Inflow!BO7-ET!BO7</f>
        <v>-734.0975295581618</v>
      </c>
      <c r="BR7" s="5">
        <f>GAINS!BP7-GW_Inflow!BP7-ET!BP7</f>
        <v>-628.10073516657974</v>
      </c>
      <c r="BS7" s="5">
        <f>GAINS!BQ7-GW_Inflow!BQ7-ET!BQ7</f>
        <v>-330.73279247678454</v>
      </c>
      <c r="BT7" s="5">
        <f>GAINS!BR7-GW_Inflow!BR7-ET!BR7</f>
        <v>-122.54345240728483</v>
      </c>
      <c r="BU7" s="5">
        <f>GAINS!BS7-GW_Inflow!BS7-ET!BS7</f>
        <v>-40.734079344231397</v>
      </c>
      <c r="BV7" s="5">
        <f>GAINS!BT7-GW_Inflow!BT7-ET!BT7</f>
        <v>306.84455680051849</v>
      </c>
      <c r="BW7" s="5">
        <f>GAINS!BU7-GW_Inflow!BU7-ET!BU7</f>
        <v>-168.20213991035212</v>
      </c>
      <c r="BX7" s="5">
        <f>GAINS!BV7-GW_Inflow!BV7-ET!BV7</f>
        <v>548.55055613309401</v>
      </c>
      <c r="BY7" s="5">
        <f>GAINS!BW7-GW_Inflow!BW7-ET!BW7</f>
        <v>452.57461470093398</v>
      </c>
      <c r="BZ7" s="5">
        <f>GAINS!BX7-GW_Inflow!BX7-ET!BX7</f>
        <v>1452.2913752500067</v>
      </c>
      <c r="CA7" s="5">
        <f>GAINS!BY7-GW_Inflow!BY7-ET!BY7</f>
        <v>1159.8857158142539</v>
      </c>
      <c r="CB7" s="5">
        <f>GAINS!BZ7-GW_Inflow!BZ7-ET!BZ7</f>
        <v>-593.8876024522724</v>
      </c>
      <c r="CC7" s="5">
        <f>GAINS!CA7-GW_Inflow!CA7-ET!CA7</f>
        <v>-581.27574585457103</v>
      </c>
      <c r="CD7" s="5">
        <f>GAINS!CB7-GW_Inflow!CB7-ET!CB7</f>
        <v>-743.06750461463105</v>
      </c>
      <c r="CE7" s="5">
        <f>GAINS!CC7-GW_Inflow!CC7-ET!CC7</f>
        <v>-338.09232287335931</v>
      </c>
      <c r="CF7" s="5">
        <f>GAINS!CD7-GW_Inflow!CD7-ET!CD7</f>
        <v>-264.63705409787508</v>
      </c>
      <c r="CG7" s="5">
        <f>GAINS!CE7-GW_Inflow!CE7-ET!CE7</f>
        <v>-99.663237418199429</v>
      </c>
      <c r="CH7" s="5">
        <f>GAINS!CF7-GW_Inflow!CF7-ET!CF7</f>
        <v>833.84850760283246</v>
      </c>
      <c r="CI7" s="5">
        <f>GAINS!CG7-GW_Inflow!CG7-ET!CG7</f>
        <v>-393.72195362420769</v>
      </c>
      <c r="CJ7" s="5">
        <f>GAINS!CH7-GW_Inflow!CH7-ET!CH7</f>
        <v>1582.6023605315841</v>
      </c>
      <c r="CK7" s="5">
        <f>GAINS!CI7-GW_Inflow!CI7-ET!CI7</f>
        <v>1937.3377080570001</v>
      </c>
      <c r="CL7" s="5">
        <f>GAINS!CJ7-GW_Inflow!CJ7-ET!CJ7</f>
        <v>1174.9295662275001</v>
      </c>
      <c r="CM7" s="5">
        <f>GAINS!CK7-GW_Inflow!CK7-ET!CK7</f>
        <v>-60.158548097748962</v>
      </c>
      <c r="CN7" s="5">
        <f>GAINS!CL7-GW_Inflow!CL7-ET!CL7</f>
        <v>-599.72069375372871</v>
      </c>
      <c r="CO7" s="5">
        <f>GAINS!CM7-GW_Inflow!CM7-ET!CM7</f>
        <v>-741.84819076724807</v>
      </c>
      <c r="CP7" s="5">
        <f>GAINS!CN7-GW_Inflow!CN7-ET!CN7</f>
        <v>-498.56700324475003</v>
      </c>
      <c r="CQ7" s="5">
        <f>GAINS!CO7-GW_Inflow!CO7-ET!CO7</f>
        <v>-599.45591891950176</v>
      </c>
      <c r="CR7" s="5">
        <f>GAINS!CP7-GW_Inflow!CP7-ET!CP7</f>
        <v>-277.95825087767901</v>
      </c>
      <c r="CS7" s="5">
        <f>GAINS!CQ7-GW_Inflow!CQ7-ET!CQ7</f>
        <v>-100.24916752664674</v>
      </c>
      <c r="CT7" s="5">
        <f>GAINS!CR7-GW_Inflow!CR7-ET!CR7</f>
        <v>-38.143473386533742</v>
      </c>
      <c r="CU7" s="5">
        <f>GAINS!CS7-GW_Inflow!CS7-ET!CS7</f>
        <v>166.9361109676216</v>
      </c>
      <c r="CV7" s="5">
        <f>GAINS!CT7-GW_Inflow!CT7-ET!CT7</f>
        <v>114.20864454360253</v>
      </c>
      <c r="CW7" s="5">
        <f>GAINS!CU7-GW_Inflow!CU7-ET!CU7</f>
        <v>66.36911444146898</v>
      </c>
      <c r="CX7" s="5">
        <f>GAINS!CV7-GW_Inflow!CV7-ET!CV7</f>
        <v>1035.5553701522758</v>
      </c>
      <c r="CY7" s="5">
        <f>GAINS!CW7-GW_Inflow!CW7-ET!CW7</f>
        <v>262.02165383791703</v>
      </c>
      <c r="CZ7" s="5">
        <f>GAINS!CX7-GW_Inflow!CX7-ET!CX7</f>
        <v>-83.753074469582316</v>
      </c>
      <c r="DA7" s="5">
        <f>GAINS!CY7-GW_Inflow!CY7-ET!CY7</f>
        <v>-346.06328407642633</v>
      </c>
      <c r="DB7" s="5">
        <f>GAINS!CZ7-GW_Inflow!CZ7-ET!CZ7</f>
        <v>-689.02718105784618</v>
      </c>
      <c r="DC7" s="5">
        <f>GAINS!DA7-GW_Inflow!DA7-ET!DA7</f>
        <v>-350.45635411755592</v>
      </c>
      <c r="DD7" s="5">
        <f>GAINS!DB7-GW_Inflow!DB7-ET!DB7</f>
        <v>-133.41308574766168</v>
      </c>
      <c r="DE7" s="5">
        <f>GAINS!DC7-GW_Inflow!DC7-ET!DC7</f>
        <v>-46.30433274165852</v>
      </c>
      <c r="DF7" s="5">
        <f>GAINS!DD7-GW_Inflow!DD7-ET!DD7</f>
        <v>156.95586078732401</v>
      </c>
      <c r="DG7" s="5">
        <f>GAINS!DE7-GW_Inflow!DE7-ET!DE7</f>
        <v>7.2099495383388899</v>
      </c>
      <c r="DH7" s="5">
        <f>GAINS!DF7-GW_Inflow!DF7-ET!DF7</f>
        <v>71.293994088404503</v>
      </c>
      <c r="DI7" s="5">
        <f>GAINS!DG7-GW_Inflow!DG7-ET!DG7</f>
        <v>3201.2226640070803</v>
      </c>
      <c r="DJ7" s="5">
        <f>GAINS!DH7-GW_Inflow!DH7-ET!DH7</f>
        <v>394.41079044750091</v>
      </c>
      <c r="DK7" s="5">
        <f>GAINS!DI7-GW_Inflow!DI7-ET!DI7</f>
        <v>1219.50733025717</v>
      </c>
      <c r="DL7" s="5">
        <f>GAINS!DJ7-GW_Inflow!DJ7-ET!DJ7</f>
        <v>-411.57011151395835</v>
      </c>
      <c r="DM7" s="5">
        <f>GAINS!DK7-GW_Inflow!DK7-ET!DK7</f>
        <v>-473.8991759036436</v>
      </c>
      <c r="DN7" s="5">
        <f>GAINS!DL7-GW_Inflow!DL7-ET!DL7</f>
        <v>-571.56929492506697</v>
      </c>
      <c r="DO7" s="5">
        <f>GAINS!DM7-GW_Inflow!DM7-ET!DM7</f>
        <v>-759.5901447043575</v>
      </c>
      <c r="DP7" s="5">
        <f>GAINS!DN7-GW_Inflow!DN7-ET!DN7</f>
        <v>-370.10093133221204</v>
      </c>
      <c r="DQ7" s="5">
        <f>GAINS!DO7-GW_Inflow!DO7-ET!DO7</f>
        <v>-134.35575007342391</v>
      </c>
      <c r="DR7" s="5">
        <f>GAINS!DP7-GW_Inflow!DP7-ET!DP7</f>
        <v>-55.557019619561103</v>
      </c>
      <c r="DS7" s="5">
        <f>GAINS!DQ7-GW_Inflow!DQ7-ET!DQ7</f>
        <v>-21.87111066797312</v>
      </c>
      <c r="DT7" s="5">
        <f>GAINS!DR7-GW_Inflow!DR7-ET!DR7</f>
        <v>143.62458598396202</v>
      </c>
      <c r="DU7" s="5">
        <f>GAINS!DS7-GW_Inflow!DS7-ET!DS7</f>
        <v>1134.465585037251</v>
      </c>
      <c r="DV7" s="5">
        <f>GAINS!DT7-GW_Inflow!DT7-ET!DT7</f>
        <v>1668.9395299324972</v>
      </c>
      <c r="DW7" s="5">
        <f>GAINS!DU7-GW_Inflow!DU7-ET!DU7</f>
        <v>268.03050205249997</v>
      </c>
      <c r="DX7" s="5">
        <f>GAINS!DV7-GW_Inflow!DV7-ET!DV7</f>
        <v>-544.54116710166659</v>
      </c>
      <c r="DY7" s="5">
        <f>GAINS!DW7-GW_Inflow!DW7-ET!DW7</f>
        <v>-731.55701937611127</v>
      </c>
      <c r="DZ7" s="5">
        <f>GAINS!DX7-GW_Inflow!DX7-ET!DX7</f>
        <v>-657.37810279527798</v>
      </c>
      <c r="EA7" s="5">
        <f>GAINS!DY7-GW_Inflow!DY7-ET!DY7</f>
        <v>-309.41819401166111</v>
      </c>
      <c r="EB7" s="5">
        <f>GAINS!DZ7-GW_Inflow!DZ7-ET!DZ7</f>
        <v>-115.84382843116316</v>
      </c>
      <c r="EC7" s="5">
        <f>GAINS!EA7-GW_Inflow!EA7-ET!EA7</f>
        <v>-39.876360332181925</v>
      </c>
      <c r="ED7" s="5">
        <f>GAINS!EB7-GW_Inflow!EB7-ET!EB7</f>
        <v>220.80923511999873</v>
      </c>
      <c r="EE7" s="5">
        <f>GAINS!EC7-GW_Inflow!EC7-ET!EC7</f>
        <v>575.45708542524198</v>
      </c>
      <c r="EF7" s="5">
        <f>GAINS!ED7-GW_Inflow!ED7-ET!ED7</f>
        <v>887.25336159340827</v>
      </c>
      <c r="EG7" s="5">
        <f>GAINS!EE7-GW_Inflow!EE7-ET!EE7</f>
        <v>843.80207776133398</v>
      </c>
      <c r="EH7" s="5">
        <f>GAINS!EF7-GW_Inflow!EF7-ET!EF7</f>
        <v>-213.19239093213994</v>
      </c>
      <c r="EI7" s="5">
        <f>GAINS!EG7-GW_Inflow!EG7-ET!EG7</f>
        <v>-472.44168567586485</v>
      </c>
      <c r="EJ7" s="5">
        <f>GAINS!EH7-GW_Inflow!EH7-ET!EH7</f>
        <v>-541.4823129000406</v>
      </c>
      <c r="EK7" s="5">
        <f>GAINS!EI7-GW_Inflow!EI7-ET!EI7</f>
        <v>-570.66209057482718</v>
      </c>
      <c r="EL7" s="5">
        <f>GAINS!EJ7-GW_Inflow!EJ7-ET!EJ7</f>
        <v>-261.78715236350979</v>
      </c>
      <c r="EM7" s="5">
        <f>GAINS!EK7-GW_Inflow!EK7-ET!EK7</f>
        <v>-167.75945143205567</v>
      </c>
      <c r="EN7" s="5">
        <f>GAINS!EL7-GW_Inflow!EL7-ET!EL7</f>
        <v>-61.061951821320307</v>
      </c>
      <c r="EO7" s="5">
        <f>GAINS!EM7-GW_Inflow!EM7-ET!EM7</f>
        <v>73.423439307143497</v>
      </c>
      <c r="EP7" s="5">
        <f>GAINS!EN7-GW_Inflow!EN7-ET!EN7</f>
        <v>-60.830104476933869</v>
      </c>
      <c r="EQ7" s="5">
        <f>GAINS!EO7-GW_Inflow!EO7-ET!EO7</f>
        <v>691.44679779875071</v>
      </c>
      <c r="ER7" s="5">
        <f>GAINS!EP7-GW_Inflow!EP7-ET!EP7</f>
        <v>282.84496456725947</v>
      </c>
      <c r="ES7" s="5">
        <f>GAINS!EQ7-GW_Inflow!EQ7-ET!EQ7</f>
        <v>641.02544484425096</v>
      </c>
      <c r="ET7" s="5">
        <f>GAINS!ER7-GW_Inflow!ER7-ET!ER7</f>
        <v>2389.1573521774171</v>
      </c>
      <c r="EU7" s="5">
        <f>GAINS!ES7-GW_Inflow!ES7-ET!ES7</f>
        <v>447.50469914224993</v>
      </c>
      <c r="EV7" s="5">
        <f>GAINS!ET7-GW_Inflow!ET7-ET!ET7</f>
        <v>-390.29442778249904</v>
      </c>
      <c r="EW7" s="5">
        <f>GAINS!EU7-GW_Inflow!EU7-ET!EU7</f>
        <v>450.64057206566815</v>
      </c>
      <c r="EX7" s="5">
        <f>GAINS!EV7-GW_Inflow!EV7-ET!EV7</f>
        <v>-594.45251217347231</v>
      </c>
      <c r="EY7" s="5">
        <f>GAINS!EW7-GW_Inflow!EW7-ET!EW7</f>
        <v>-887.6299638735785</v>
      </c>
      <c r="EZ7" s="5">
        <f>GAINS!EX7-GW_Inflow!EX7-ET!EX7</f>
        <v>-506.28135476231205</v>
      </c>
      <c r="FA7" s="5">
        <f>GAINS!EY7-GW_Inflow!EY7-ET!EY7</f>
        <v>-238.46521975333371</v>
      </c>
      <c r="FB7" s="5">
        <f>GAINS!EZ7-GW_Inflow!EZ7-ET!EZ7</f>
        <v>-107.13608810292745</v>
      </c>
      <c r="FC7" s="5">
        <f>GAINS!FA7-GW_Inflow!FA7-ET!FA7</f>
        <v>260.15433797999219</v>
      </c>
      <c r="FD7" s="5">
        <f>GAINS!FB7-GW_Inflow!FB7-ET!FB7</f>
        <v>-108.78563543456016</v>
      </c>
      <c r="FE7" s="5">
        <f>GAINS!FC7-GW_Inflow!FC7-ET!FC7</f>
        <v>398.58085080361275</v>
      </c>
      <c r="FF7" s="5">
        <f>GAINS!FD7-GW_Inflow!FD7-ET!FD7</f>
        <v>222.500761768324</v>
      </c>
      <c r="FG7" s="5">
        <f>GAINS!FE7-GW_Inflow!FE7-ET!FE7</f>
        <v>-28.676173335279316</v>
      </c>
      <c r="FH7" s="5">
        <f>GAINS!FF7-GW_Inflow!FF7-ET!FF7</f>
        <v>252.96206285972505</v>
      </c>
      <c r="FI7" s="5">
        <f>GAINS!FG7-GW_Inflow!FG7-ET!FG7</f>
        <v>-302.93018493682598</v>
      </c>
      <c r="FJ7" s="5">
        <f>GAINS!FH7-GW_Inflow!FH7-ET!FH7</f>
        <v>-403.73479368234081</v>
      </c>
      <c r="FK7" s="5">
        <f>GAINS!FI7-GW_Inflow!FI7-ET!FI7</f>
        <v>-214.17922942210521</v>
      </c>
      <c r="FL7" s="5">
        <f>GAINS!FJ7-GW_Inflow!FJ7-ET!FJ7</f>
        <v>-103.44720688473591</v>
      </c>
      <c r="FM7" s="5">
        <f>GAINS!FK7-GW_Inflow!FK7-ET!FK7</f>
        <v>-35.794884437867118</v>
      </c>
      <c r="FN7" s="5">
        <f>GAINS!FL7-GW_Inflow!FL7-ET!FL7</f>
        <v>-14.30573131450735</v>
      </c>
      <c r="FO7" s="5">
        <f>GAINS!FM7-GW_Inflow!FM7-ET!FM7</f>
        <v>-4.791170253272945</v>
      </c>
      <c r="FP7" s="5">
        <f>GAINS!FN7-GW_Inflow!FN7-ET!FN7</f>
        <v>62.241744658662512</v>
      </c>
      <c r="FQ7" s="5">
        <f>GAINS!FO7-GW_Inflow!FO7-ET!FO7</f>
        <v>147.18684895480055</v>
      </c>
      <c r="FR7" s="5">
        <f>GAINS!FP7-GW_Inflow!FP7-ET!FP7</f>
        <v>1697.9433663975008</v>
      </c>
      <c r="FS7" s="5">
        <f>GAINS!FQ7-GW_Inflow!FQ7-ET!FQ7</f>
        <v>-87.490968370749044</v>
      </c>
      <c r="FT7" s="5">
        <f>GAINS!FR7-GW_Inflow!FR7-ET!FR7</f>
        <v>-111.9130465571651</v>
      </c>
      <c r="FU7" s="5">
        <f>GAINS!FS7-GW_Inflow!FS7-ET!FS7</f>
        <v>-546.79960073352527</v>
      </c>
      <c r="FV7" s="5">
        <f>GAINS!FT7-GW_Inflow!FT7-ET!FT7</f>
        <v>-605.61721280565598</v>
      </c>
      <c r="FW7" s="5">
        <f>GAINS!FU7-GW_Inflow!FU7-ET!FU7</f>
        <v>-288.51015810266125</v>
      </c>
      <c r="FX7" s="5">
        <f>GAINS!FV7-GW_Inflow!FV7-ET!FV7</f>
        <v>-108.07234072168019</v>
      </c>
      <c r="FY7" s="5">
        <f>GAINS!FW7-GW_Inflow!FW7-ET!FW7</f>
        <v>-5.7541400178181306</v>
      </c>
      <c r="FZ7" s="5">
        <f>GAINS!FX7-GW_Inflow!FX7-ET!FX7</f>
        <v>220.01709593201451</v>
      </c>
      <c r="GA7" s="5">
        <f>GAINS!FY7-GW_Inflow!FY7-ET!FY7</f>
        <v>-104.72875382935106</v>
      </c>
      <c r="GB7" s="5">
        <f>GAINS!FZ7-GW_Inflow!FZ7-ET!FZ7</f>
        <v>-81.390771160198526</v>
      </c>
      <c r="GC7" s="5">
        <f>GAINS!GA7-GW_Inflow!GA7-ET!GA7</f>
        <v>1029.5617748159925</v>
      </c>
      <c r="GD7" s="5">
        <f>GAINS!GB7-GW_Inflow!GB7-ET!GB7</f>
        <v>1360.4446019340839</v>
      </c>
      <c r="GE7" s="5">
        <f>GAINS!GC7-GW_Inflow!GC7-ET!GC7</f>
        <v>-88.725149972332019</v>
      </c>
      <c r="GF7" s="5">
        <f>GAINS!GD7-GW_Inflow!GD7-ET!GD7</f>
        <v>-121.40350860469999</v>
      </c>
      <c r="GG7" s="5">
        <f>GAINS!GE7-GW_Inflow!GE7-ET!GE7</f>
        <v>-641.07281392499021</v>
      </c>
      <c r="GH7" s="5">
        <f>GAINS!GF7-GW_Inflow!GF7-ET!GF7</f>
        <v>-674.90671308480637</v>
      </c>
      <c r="GI7" s="5">
        <f>GAINS!GG7-GW_Inflow!GG7-ET!GG7</f>
        <v>-400.86317409423953</v>
      </c>
      <c r="GJ7" s="5">
        <f>GAINS!GH7-GW_Inflow!GH7-ET!GH7</f>
        <v>-163.59018245984385</v>
      </c>
      <c r="GK7" s="5">
        <f>GAINS!GI7-GW_Inflow!GI7-ET!GI7</f>
        <v>-56.540050156935827</v>
      </c>
      <c r="GL7" s="5">
        <f>GAINS!GJ7-GW_Inflow!GJ7-ET!GJ7</f>
        <v>-23.003559458137854</v>
      </c>
      <c r="GM7" s="5">
        <f>GAINS!GK7-GW_Inflow!GK7-ET!GK7</f>
        <v>311.58588147544367</v>
      </c>
      <c r="GN7" s="5">
        <f>GAINS!GL7-GW_Inflow!GL7-ET!GL7</f>
        <v>236.37624979962732</v>
      </c>
      <c r="GO7" s="5">
        <f>GAINS!GM7-GW_Inflow!GM7-ET!GM7</f>
        <v>125.09111477416502</v>
      </c>
      <c r="GP7" s="5">
        <f>GAINS!GN7-GW_Inflow!GN7-ET!GN7</f>
        <v>-84.830332927528502</v>
      </c>
      <c r="GQ7" s="5">
        <f>GAINS!GO7-GW_Inflow!GO7-ET!GO7</f>
        <v>38.992345491204901</v>
      </c>
      <c r="GR7" s="5">
        <f>GAINS!GP7-GW_Inflow!GP7-ET!GP7</f>
        <v>-250.99621890078419</v>
      </c>
      <c r="GS7" s="5">
        <f>GAINS!GQ7-GW_Inflow!GQ7-ET!GQ7</f>
        <v>-186.84319610986043</v>
      </c>
      <c r="GT7" s="5">
        <f>GAINS!GR7-GW_Inflow!GR7-ET!GR7</f>
        <v>-133.82891803586338</v>
      </c>
      <c r="GU7" s="5">
        <f>GAINS!GS7-GW_Inflow!GS7-ET!GS7</f>
        <v>-50.381583833670135</v>
      </c>
      <c r="GV7" s="5">
        <f>GAINS!GT7-GW_Inflow!GT7-ET!GT7</f>
        <v>-18.188443570658084</v>
      </c>
      <c r="GW7" s="5">
        <f>GAINS!GU7-GW_Inflow!GU7-ET!GU7</f>
        <v>-5.8500590864610409</v>
      </c>
      <c r="GX7" s="5">
        <f>GAINS!GV7-GW_Inflow!GV7-ET!GV7</f>
        <v>-1.0470273740790663</v>
      </c>
      <c r="GY7" s="5">
        <f>GAINS!GW7-GW_Inflow!GW7-ET!GW7</f>
        <v>1066.9702509682502</v>
      </c>
      <c r="GZ7" s="5">
        <f>GAINS!GX7-GW_Inflow!GX7-ET!GX7</f>
        <v>382.32869787675105</v>
      </c>
      <c r="HA7" s="5">
        <f>GAINS!GY7-GW_Inflow!GY7-ET!GY7</f>
        <v>-381.83125410158874</v>
      </c>
      <c r="HB7" s="5">
        <f>GAINS!GZ7-GW_Inflow!GZ7-ET!GZ7</f>
        <v>1138.693840098334</v>
      </c>
      <c r="HC7" s="5">
        <f>GAINS!HA7-GW_Inflow!HA7-ET!HA7</f>
        <v>420.53765010983386</v>
      </c>
      <c r="HD7" s="5">
        <f>GAINS!HB7-GW_Inflow!HB7-ET!HB7</f>
        <v>-127.63639611308304</v>
      </c>
      <c r="HE7" s="5">
        <f>GAINS!HC7-GW_Inflow!HC7-ET!HC7</f>
        <v>-319.62910200275007</v>
      </c>
      <c r="HF7" s="5">
        <f>GAINS!HD7-GW_Inflow!HD7-ET!HD7</f>
        <v>-489.37064531941917</v>
      </c>
      <c r="HG7" s="5">
        <f>GAINS!HE7-GW_Inflow!HE7-ET!HE7</f>
        <v>-657.14094127116516</v>
      </c>
      <c r="HH7" s="5">
        <f>GAINS!HF7-GW_Inflow!HF7-ET!HF7</f>
        <v>-293.92906285288694</v>
      </c>
      <c r="HI7" s="5">
        <f>GAINS!HG7-GW_Inflow!HG7-ET!HG7</f>
        <v>-104.874015935744</v>
      </c>
      <c r="HJ7" s="5">
        <f>GAINS!HH7-GW_Inflow!HH7-ET!HH7</f>
        <v>35.781874916420904</v>
      </c>
      <c r="HK7" s="5">
        <f>GAINS!HI7-GW_Inflow!HI7-ET!HI7</f>
        <v>-26.339042337801715</v>
      </c>
      <c r="HL7" s="5">
        <f>GAINS!HJ7-GW_Inflow!HJ7-ET!HJ7</f>
        <v>768.48928963876597</v>
      </c>
      <c r="HM7" s="5">
        <f>GAINS!HK7-GW_Inflow!HK7-ET!HK7</f>
        <v>-160.53449373450965</v>
      </c>
      <c r="HN7" s="5">
        <f>GAINS!HL7-GW_Inflow!HL7-ET!HL7</f>
        <v>1413.4091860818339</v>
      </c>
      <c r="HO7" s="5">
        <f>GAINS!HM7-GW_Inflow!HM7-ET!HM7</f>
        <v>-486.87384342001633</v>
      </c>
      <c r="HP7" s="5">
        <f>GAINS!HN7-GW_Inflow!HN7-ET!HN7</f>
        <v>-419.19939351328259</v>
      </c>
      <c r="HQ7" s="5">
        <f>GAINS!HO7-GW_Inflow!HO7-ET!HO7</f>
        <v>-612.80483406546671</v>
      </c>
      <c r="HR7" s="5">
        <f>GAINS!HP7-GW_Inflow!HP7-ET!HP7</f>
        <v>-308.63677402332854</v>
      </c>
      <c r="HS7" s="5">
        <f>GAINS!HQ7-GW_Inflow!HQ7-ET!HQ7</f>
        <v>-120.82935931719041</v>
      </c>
      <c r="HT7" s="5">
        <f>GAINS!HR7-GW_Inflow!HR7-ET!HR7</f>
        <v>-43.934863820257661</v>
      </c>
      <c r="HU7" s="5">
        <f>GAINS!HS7-GW_Inflow!HS7-ET!HS7</f>
        <v>-11.413145489053491</v>
      </c>
      <c r="HV7" s="5">
        <f>GAINS!HT7-GW_Inflow!HT7-ET!HT7</f>
        <v>1867.2899867689998</v>
      </c>
      <c r="HW7" s="5">
        <f>GAINS!HU7-GW_Inflow!HU7-ET!HU7</f>
        <v>-136.15586594718258</v>
      </c>
      <c r="HX7" s="5">
        <f>GAINS!HV7-GW_Inflow!HV7-ET!HV7</f>
        <v>676.98197411558385</v>
      </c>
      <c r="HY7" s="5">
        <f>GAINS!HW7-GW_Inflow!HW7-ET!HW7</f>
        <v>2386.1000609154162</v>
      </c>
      <c r="HZ7" s="5">
        <f>GAINS!HX7-GW_Inflow!HX7-ET!HX7</f>
        <v>1826.410542411084</v>
      </c>
      <c r="IA7" s="5">
        <f>GAINS!HY7-GW_Inflow!HY7-ET!HY7</f>
        <v>-48.641856113914969</v>
      </c>
      <c r="IB7" s="5">
        <f>GAINS!HZ7-GW_Inflow!HZ7-ET!HZ7</f>
        <v>-409.35534101292393</v>
      </c>
      <c r="IC7" s="5">
        <f>GAINS!IA7-GW_Inflow!IA7-ET!IA7</f>
        <v>-564.85856657858199</v>
      </c>
      <c r="ID7" s="5">
        <f>GAINS!IB7-GW_Inflow!IB7-ET!IB7</f>
        <v>-851.62838665930917</v>
      </c>
      <c r="IE7" s="5">
        <f>GAINS!IC7-GW_Inflow!IC7-ET!IC7</f>
        <v>-666.848535663539</v>
      </c>
      <c r="IF7" s="5">
        <f>GAINS!ID7-GW_Inflow!ID7-ET!ID7</f>
        <v>-317.77529698524938</v>
      </c>
      <c r="IG7" s="5">
        <f>GAINS!IE7-GW_Inflow!IE7-ET!IE7</f>
        <v>-87.004990178960924</v>
      </c>
      <c r="IH7" s="5">
        <f>GAINS!IF7-GW_Inflow!IF7-ET!IF7</f>
        <v>249.52987098247704</v>
      </c>
      <c r="II7" s="5">
        <f>GAINS!IG7-GW_Inflow!IG7-ET!IG7</f>
        <v>-170.29911249948293</v>
      </c>
      <c r="IJ7" s="5">
        <f>GAINS!IH7-GW_Inflow!IH7-ET!IH7</f>
        <v>214.30317347055848</v>
      </c>
      <c r="IK7" s="5">
        <f>GAINS!II7-GW_Inflow!II7-ET!II7</f>
        <v>182.92728601204237</v>
      </c>
      <c r="IL7" s="5">
        <f>GAINS!IJ7-GW_Inflow!IJ7-ET!IJ7</f>
        <v>827.16563223059245</v>
      </c>
      <c r="IM7" s="5">
        <f>GAINS!IK7-GW_Inflow!IK7-ET!IK7</f>
        <v>836.14292212566784</v>
      </c>
      <c r="IN7" s="5">
        <f>GAINS!IL7-GW_Inflow!IL7-ET!IL7</f>
        <v>614.10832823666692</v>
      </c>
      <c r="IO7" s="5">
        <f>GAINS!IM7-GW_Inflow!IM7-ET!IM7</f>
        <v>-535.53520096431635</v>
      </c>
      <c r="IP7" s="5">
        <f>GAINS!IN7-GW_Inflow!IN7-ET!IN7</f>
        <v>-833.47853363288414</v>
      </c>
      <c r="IQ7" s="5">
        <f>GAINS!IO7-GW_Inflow!IO7-ET!IO7</f>
        <v>-562.16263273481718</v>
      </c>
      <c r="IR7" s="5">
        <f>GAINS!IP7-GW_Inflow!IP7-ET!IP7</f>
        <v>-223.42743200997725</v>
      </c>
      <c r="IS7" s="5">
        <f>GAINS!IQ7-GW_Inflow!IQ7-ET!IQ7</f>
        <v>-78.304623185135142</v>
      </c>
      <c r="IT7" s="5">
        <f>GAINS!IR7-GW_Inflow!IR7-ET!IR7</f>
        <v>-24.562194298051288</v>
      </c>
      <c r="IU7" s="5">
        <f>GAINS!IS7-GW_Inflow!IS7-ET!IS7</f>
        <v>-0.68623891139532134</v>
      </c>
      <c r="IV7" s="5">
        <f>GAINS!IT7-GW_Inflow!IT7-ET!IT7</f>
        <v>74.278818600097679</v>
      </c>
      <c r="IW7" s="5">
        <f>GAINS!IU7-GW_Inflow!IU7-ET!IU7</f>
        <v>77.041841433126933</v>
      </c>
      <c r="IX7" s="5">
        <f>GAINS!IV7-GW_Inflow!IV7-ET!IV7</f>
        <v>543.85208744814804</v>
      </c>
      <c r="IY7" s="5">
        <f>GAINS!IW7-GW_Inflow!IW7-ET!IW7</f>
        <v>-289.57017549704682</v>
      </c>
      <c r="IZ7" s="5">
        <f>GAINS!IX7-GW_Inflow!IX7-ET!IX7</f>
        <v>7.7176291577675329</v>
      </c>
      <c r="JA7" s="5">
        <f>GAINS!IY7-GW_Inflow!IY7-ET!IY7</f>
        <v>-256.83399558363311</v>
      </c>
      <c r="JB7" s="5">
        <f>GAINS!IZ7-GW_Inflow!IZ7-ET!IZ7</f>
        <v>-109.20907734537934</v>
      </c>
      <c r="JC7" s="5">
        <f>GAINS!JA7-GW_Inflow!JA7-ET!JA7</f>
        <v>-49.98125167254593</v>
      </c>
      <c r="JD7" s="5">
        <f>GAINS!JB7-GW_Inflow!JB7-ET!JB7</f>
        <v>-22.507593804417851</v>
      </c>
      <c r="JE7" s="5">
        <f>GAINS!JC7-GW_Inflow!JC7-ET!JC7</f>
        <v>73.883994598494013</v>
      </c>
      <c r="JF7" s="5">
        <f>GAINS!JD7-GW_Inflow!JD7-ET!JD7</f>
        <v>-23.180392934864884</v>
      </c>
      <c r="JG7" s="5">
        <f>GAINS!JE7-GW_Inflow!JE7-ET!JE7</f>
        <v>326.24118899162499</v>
      </c>
      <c r="JH7" s="5">
        <f>GAINS!JF7-GW_Inflow!JF7-ET!JF7</f>
        <v>526.80125433107571</v>
      </c>
      <c r="JI7" s="5">
        <f>GAINS!JG7-GW_Inflow!JG7-ET!JG7</f>
        <v>2140.4795118735838</v>
      </c>
      <c r="JJ7" s="5">
        <f>GAINS!JH7-GW_Inflow!JH7-ET!JH7</f>
        <v>-87.017677413415981</v>
      </c>
      <c r="JK7" s="5">
        <f>GAINS!JI7-GW_Inflow!JI7-ET!JI7</f>
        <v>-652.40691437620467</v>
      </c>
      <c r="JL7" s="5">
        <f>GAINS!JJ7-GW_Inflow!JJ7-ET!JJ7</f>
        <v>-708.55095244391214</v>
      </c>
      <c r="JM7" s="5">
        <f>GAINS!JK7-GW_Inflow!JK7-ET!JK7</f>
        <v>-22.2748352657743</v>
      </c>
      <c r="JN7" s="5">
        <f>GAINS!JL7-GW_Inflow!JL7-ET!JL7</f>
        <v>-497.89990663999771</v>
      </c>
      <c r="JO7" s="5">
        <f>GAINS!JM7-GW_Inflow!JM7-ET!JM7</f>
        <v>-228.48285482774816</v>
      </c>
      <c r="JP7" s="5">
        <f>GAINS!JN7-GW_Inflow!JN7-ET!JN7</f>
        <v>-99.790438713632881</v>
      </c>
      <c r="JQ7" s="5">
        <f>GAINS!JO7-GW_Inflow!JO7-ET!JO7</f>
        <v>-42.43534707112785</v>
      </c>
      <c r="JR7" s="5">
        <f>GAINS!JP7-GW_Inflow!JP7-ET!JP7</f>
        <v>-19.390309540299029</v>
      </c>
      <c r="JS7" s="5">
        <f>GAINS!JQ7-GW_Inflow!JQ7-ET!JQ7</f>
        <v>402.15647276277161</v>
      </c>
      <c r="JT7" s="5">
        <f>GAINS!JR7-GW_Inflow!JR7-ET!JR7</f>
        <v>697.14903935449172</v>
      </c>
      <c r="JU7" s="5">
        <f>GAINS!JS7-GW_Inflow!JS7-ET!JS7</f>
        <v>-249.16068056162302</v>
      </c>
      <c r="JV7" s="5">
        <f>GAINS!JT7-GW_Inflow!JT7-ET!JT7</f>
        <v>1197.3399799674912</v>
      </c>
      <c r="JW7" s="5">
        <f>GAINS!JU7-GW_Inflow!JU7-ET!JU7</f>
        <v>-476.25816396464631</v>
      </c>
      <c r="JX7" s="5">
        <f>GAINS!JV7-GW_Inflow!JV7-ET!JV7</f>
        <v>-624.04389350153156</v>
      </c>
      <c r="JY7" s="5">
        <f>GAINS!JW7-GW_Inflow!JW7-ET!JW7</f>
        <v>-476.62530911748394</v>
      </c>
      <c r="JZ7" s="5">
        <f>GAINS!JX7-GW_Inflow!JX7-ET!JX7</f>
        <v>-204.67923701173243</v>
      </c>
      <c r="KA7" s="5">
        <f>GAINS!JY7-GW_Inflow!JY7-ET!JY7</f>
        <v>-111.86312966602966</v>
      </c>
      <c r="KB7" s="5">
        <f>GAINS!JZ7-GW_Inflow!JZ7-ET!JZ7</f>
        <v>-48.726726075859183</v>
      </c>
      <c r="KC7" s="5">
        <f>GAINS!KA7-GW_Inflow!KA7-ET!KA7</f>
        <v>-21.384234936766667</v>
      </c>
      <c r="KD7" s="5">
        <f>GAINS!KB7-GW_Inflow!KB7-ET!KB7</f>
        <v>338.87218507525569</v>
      </c>
      <c r="KE7" s="5">
        <f>GAINS!KC7-GW_Inflow!KC7-ET!KC7</f>
        <v>-109.01136658178007</v>
      </c>
      <c r="KF7" s="5">
        <f>GAINS!KD7-GW_Inflow!KD7-ET!KD7</f>
        <v>1076.0664578257758</v>
      </c>
      <c r="KG7" s="5">
        <f>GAINS!KE7-GW_Inflow!KE7-ET!KE7</f>
        <v>970.34659525191705</v>
      </c>
      <c r="KH7" s="5">
        <f>GAINS!KF7-GW_Inflow!KF7-ET!KF7</f>
        <v>671.72955034375104</v>
      </c>
      <c r="KI7" s="5">
        <f>GAINS!KG7-GW_Inflow!KG7-ET!KG7</f>
        <v>-498.03610757398303</v>
      </c>
      <c r="KJ7" s="5">
        <f>GAINS!KH7-GW_Inflow!KH7-ET!KH7</f>
        <v>-336.90420439723306</v>
      </c>
      <c r="KK7" s="5">
        <f>GAINS!KI7-GW_Inflow!KI7-ET!KI7</f>
        <v>-771.278150976608</v>
      </c>
      <c r="KL7" s="5">
        <f>GAINS!KJ7-GW_Inflow!KJ7-ET!KJ7</f>
        <v>-460.89540673893384</v>
      </c>
      <c r="KM7" s="5">
        <f>GAINS!KK7-GW_Inflow!KK7-ET!KK7</f>
        <v>-224.58327217637833</v>
      </c>
      <c r="KN7" s="5">
        <f>GAINS!KL7-GW_Inflow!KL7-ET!KL7</f>
        <v>-96.889881694415919</v>
      </c>
      <c r="KO7" s="5">
        <f>GAINS!KM7-GW_Inflow!KM7-ET!KM7</f>
        <v>-38.082656683071683</v>
      </c>
      <c r="KP7" s="5">
        <f>GAINS!KN7-GW_Inflow!KN7-ET!KN7</f>
        <v>115.9174398007824</v>
      </c>
      <c r="KQ7" s="5">
        <f>GAINS!KO7-GW_Inflow!KO7-ET!KO7</f>
        <v>309.76071738115002</v>
      </c>
      <c r="KR7" s="5">
        <f>GAINS!KP7-GW_Inflow!KP7-ET!KP7</f>
        <v>2934.712498387174</v>
      </c>
      <c r="KS7" s="5">
        <f>GAINS!KQ7-GW_Inflow!KQ7-ET!KQ7</f>
        <v>0</v>
      </c>
      <c r="KT7" s="5">
        <f>GAINS!KR7-GW_Inflow!KR7-ET!KR7</f>
        <v>0</v>
      </c>
      <c r="KU7" s="5">
        <f>GAINS!KS7-GW_Inflow!KS7-ET!KS7</f>
        <v>0</v>
      </c>
      <c r="KV7" s="5">
        <f>GAINS!KT7-GW_Inflow!KT7-ET!KT7</f>
        <v>0</v>
      </c>
      <c r="KW7" s="5">
        <f>GAINS!KU7-GW_Inflow!KU7-ET!KU7</f>
        <v>0</v>
      </c>
      <c r="KX7" s="5">
        <f>GAINS!KV7-GW_Inflow!KV7-ET!KV7</f>
        <v>0</v>
      </c>
      <c r="KY7" s="5">
        <f>GAINS!KW7-GW_Inflow!KW7-ET!KW7</f>
        <v>0</v>
      </c>
      <c r="KZ7" s="5">
        <f>GAINS!KX7-GW_Inflow!KX7-ET!KX7</f>
        <v>0</v>
      </c>
      <c r="LA7" s="5">
        <f>GAINS!KY7-GW_Inflow!KY7-ET!KY7</f>
        <v>0</v>
      </c>
      <c r="LB7" s="5">
        <f>GAINS!KZ7-GW_Inflow!KZ7-ET!KZ7</f>
        <v>0</v>
      </c>
      <c r="LC7" s="5">
        <f>GAINS!LA7-GW_Inflow!LA7-ET!LA7</f>
        <v>0</v>
      </c>
      <c r="LD7" s="5">
        <f>GAINS!LB7-GW_Inflow!LB7-ET!LB7</f>
        <v>0</v>
      </c>
      <c r="LE7" s="5">
        <f>GAINS!LC7-GW_Inflow!LC7-ET!LC7</f>
        <v>0</v>
      </c>
      <c r="LF7" s="5">
        <f>GAINS!LD7-GW_Inflow!LD7-ET!LD7</f>
        <v>0</v>
      </c>
      <c r="LG7" s="5">
        <f>GAINS!LE7-GW_Inflow!LE7-ET!LE7</f>
        <v>0</v>
      </c>
      <c r="LH7" s="5">
        <f>GAINS!LF7-GW_Inflow!LF7-ET!LF7</f>
        <v>0</v>
      </c>
      <c r="LI7" s="5">
        <f>GAINS!LG7-GW_Inflow!LG7-ET!LG7</f>
        <v>0</v>
      </c>
      <c r="LJ7" s="5">
        <f>GAINS!LH7-GW_Inflow!LH7-ET!LH7</f>
        <v>0</v>
      </c>
      <c r="LK7" s="5">
        <f>GAINS!LI7-GW_Inflow!LI7-ET!LI7</f>
        <v>0</v>
      </c>
      <c r="LL7" s="5">
        <f>GAINS!LJ7-GW_Inflow!LJ7-ET!LJ7</f>
        <v>0</v>
      </c>
      <c r="LM7" s="5">
        <f>GAINS!LK7-GW_Inflow!LK7-ET!LK7</f>
        <v>0</v>
      </c>
      <c r="LN7" s="5">
        <f>GAINS!LL7-GW_Inflow!LL7-ET!LL7</f>
        <v>0</v>
      </c>
      <c r="LO7" s="5">
        <f>GAINS!LM7-GW_Inflow!LM7-ET!LM7</f>
        <v>0</v>
      </c>
      <c r="LP7" s="5">
        <f>GAINS!LN7-GW_Inflow!LN7-ET!LN7</f>
        <v>0</v>
      </c>
    </row>
    <row r="8" spans="1:328">
      <c r="A8" s="2" t="s">
        <v>89</v>
      </c>
      <c r="B8" s="2" t="s">
        <v>119</v>
      </c>
      <c r="C8" s="5" t="s">
        <v>88</v>
      </c>
      <c r="D8" s="11">
        <v>5489</v>
      </c>
      <c r="E8" s="5">
        <f>GAINS!C8-GW_Inflow!C8-ET!C8</f>
        <v>75.892854573334006</v>
      </c>
      <c r="F8" s="5">
        <f>GAINS!D8-GW_Inflow!D8-ET!D8</f>
        <v>147.07062663166798</v>
      </c>
      <c r="G8" s="5">
        <f>GAINS!E8-GW_Inflow!E8-ET!E8</f>
        <v>152.45986524833305</v>
      </c>
      <c r="H8" s="5">
        <f>GAINS!F8-GW_Inflow!F8-ET!F8</f>
        <v>-211.67537129900001</v>
      </c>
      <c r="I8" s="5">
        <f>GAINS!G8-GW_Inflow!G8-ET!G8</f>
        <v>-395.97205726415831</v>
      </c>
      <c r="J8" s="5">
        <f>GAINS!H8-GW_Inflow!H8-ET!H8</f>
        <v>-389.73575241904098</v>
      </c>
      <c r="K8" s="5">
        <f>GAINS!I8-GW_Inflow!I8-ET!I8</f>
        <v>-223.55771449382468</v>
      </c>
      <c r="L8" s="5">
        <f>GAINS!J8-GW_Inflow!J8-ET!J8</f>
        <v>-89.272610534757433</v>
      </c>
      <c r="M8" s="5">
        <f>GAINS!K8-GW_Inflow!K8-ET!K8</f>
        <v>404.67591897258279</v>
      </c>
      <c r="N8" s="5">
        <f>GAINS!L8-GW_Inflow!L8-ET!L8</f>
        <v>-203.96213518927436</v>
      </c>
      <c r="O8" s="5">
        <f>GAINS!M8-GW_Inflow!M8-ET!M8</f>
        <v>5.7516452556250215</v>
      </c>
      <c r="P8" s="5">
        <f>GAINS!N8-GW_Inflow!N8-ET!N8</f>
        <v>-75.387603048666705</v>
      </c>
      <c r="Q8" s="5">
        <f>GAINS!O8-GW_Inflow!O8-ET!O8</f>
        <v>201.31912232608269</v>
      </c>
      <c r="R8" s="5">
        <f>GAINS!P8-GW_Inflow!P8-ET!P8</f>
        <v>60.707857018166351</v>
      </c>
      <c r="S8" s="5">
        <f>GAINS!Q8-GW_Inflow!Q8-ET!Q8</f>
        <v>49.871972001750692</v>
      </c>
      <c r="T8" s="5">
        <f>GAINS!R8-GW_Inflow!R8-ET!R8</f>
        <v>-186.59884273656667</v>
      </c>
      <c r="U8" s="5">
        <f>GAINS!S8-GW_Inflow!S8-ET!S8</f>
        <v>-189.63644383711016</v>
      </c>
      <c r="V8" s="5">
        <f>GAINS!T8-GW_Inflow!T8-ET!T8</f>
        <v>-84.794764361394968</v>
      </c>
      <c r="W8" s="5">
        <f>GAINS!U8-GW_Inflow!U8-ET!U8</f>
        <v>-31.986110615647497</v>
      </c>
      <c r="X8" s="5">
        <f>GAINS!V8-GW_Inflow!V8-ET!V8</f>
        <v>-14.685737829342466</v>
      </c>
      <c r="Y8" s="5">
        <f>GAINS!W8-GW_Inflow!W8-ET!W8</f>
        <v>-7.2631399882283354</v>
      </c>
      <c r="Z8" s="5">
        <f>GAINS!X8-GW_Inflow!X8-ET!X8</f>
        <v>646.44082045941661</v>
      </c>
      <c r="AA8" s="5">
        <f>GAINS!Y8-GW_Inflow!Y8-ET!Y8</f>
        <v>0.17240796266668212</v>
      </c>
      <c r="AB8" s="5">
        <f>GAINS!Z8-GW_Inflow!Z8-ET!Z8</f>
        <v>128.51868108966599</v>
      </c>
      <c r="AC8" s="5">
        <f>GAINS!AA8-GW_Inflow!AA8-ET!AA8</f>
        <v>194.91479463333408</v>
      </c>
      <c r="AD8" s="5">
        <f>GAINS!AB8-GW_Inflow!AB8-ET!AB8</f>
        <v>96.400758479999979</v>
      </c>
      <c r="AE8" s="5">
        <f>GAINS!AC8-GW_Inflow!AC8-ET!AC8</f>
        <v>-309.66667125699934</v>
      </c>
      <c r="AF8" s="5">
        <f>GAINS!AD8-GW_Inflow!AD8-ET!AD8</f>
        <v>170.93121205333404</v>
      </c>
      <c r="AG8" s="5">
        <f>GAINS!AE8-GW_Inflow!AE8-ET!AE8</f>
        <v>-365.19344988915003</v>
      </c>
      <c r="AH8" s="5">
        <f>GAINS!AF8-GW_Inflow!AF8-ET!AF8</f>
        <v>-328.493333642658</v>
      </c>
      <c r="AI8" s="5">
        <f>GAINS!AG8-GW_Inflow!AG8-ET!AG8</f>
        <v>-149.58149564215717</v>
      </c>
      <c r="AJ8" s="5">
        <f>GAINS!AH8-GW_Inflow!AH8-ET!AH8</f>
        <v>-56.959911609338263</v>
      </c>
      <c r="AK8" s="5">
        <f>GAINS!AI8-GW_Inflow!AI8-ET!AI8</f>
        <v>1.7104173818909061</v>
      </c>
      <c r="AL8" s="5">
        <f>GAINS!AJ8-GW_Inflow!AJ8-ET!AJ8</f>
        <v>-22.845408464314101</v>
      </c>
      <c r="AM8" s="5">
        <f>GAINS!AK8-GW_Inflow!AK8-ET!AK8</f>
        <v>211.33698855821737</v>
      </c>
      <c r="AN8" s="5">
        <f>GAINS!AL8-GW_Inflow!AL8-ET!AL8</f>
        <v>700.13926235332792</v>
      </c>
      <c r="AO8" s="5">
        <f>GAINS!AM8-GW_Inflow!AM8-ET!AM8</f>
        <v>-73.920608711083901</v>
      </c>
      <c r="AP8" s="5">
        <f>GAINS!AN8-GW_Inflow!AN8-ET!AN8</f>
        <v>330.92579000583498</v>
      </c>
      <c r="AQ8" s="5">
        <f>GAINS!AO8-GW_Inflow!AO8-ET!AO8</f>
        <v>-85.192174492500016</v>
      </c>
      <c r="AR8" s="5">
        <f>GAINS!AP8-GW_Inflow!AP8-ET!AP8</f>
        <v>-316.44467328863306</v>
      </c>
      <c r="AS8" s="5">
        <f>GAINS!AQ8-GW_Inflow!AQ8-ET!AQ8</f>
        <v>-282.82256948027441</v>
      </c>
      <c r="AT8" s="5">
        <f>GAINS!AR8-GW_Inflow!AR8-ET!AR8</f>
        <v>-253.58917492486665</v>
      </c>
      <c r="AU8" s="5">
        <f>GAINS!AS8-GW_Inflow!AS8-ET!AS8</f>
        <v>-137.46344354689933</v>
      </c>
      <c r="AV8" s="5">
        <f>GAINS!AT8-GW_Inflow!AT8-ET!AT8</f>
        <v>-51.908696782236596</v>
      </c>
      <c r="AW8" s="5">
        <f>GAINS!AU8-GW_Inflow!AU8-ET!AU8</f>
        <v>10.293895472224932</v>
      </c>
      <c r="AX8" s="5">
        <f>GAINS!AV8-GW_Inflow!AV8-ET!AV8</f>
        <v>16.468500965962406</v>
      </c>
      <c r="AY8" s="5">
        <f>GAINS!AW8-GW_Inflow!AW8-ET!AW8</f>
        <v>36.917250146214897</v>
      </c>
      <c r="AZ8" s="5">
        <f>GAINS!AX8-GW_Inflow!AX8-ET!AX8</f>
        <v>-47.620275744858269</v>
      </c>
      <c r="BA8" s="5">
        <f>GAINS!AY8-GW_Inflow!AY8-ET!AY8</f>
        <v>347.85089643825034</v>
      </c>
      <c r="BB8" s="5">
        <f>GAINS!AZ8-GW_Inflow!AZ8-ET!AZ8</f>
        <v>456.07384358500008</v>
      </c>
      <c r="BC8" s="5">
        <f>GAINS!BA8-GW_Inflow!BA8-ET!BA8</f>
        <v>-150.72642268033269</v>
      </c>
      <c r="BD8" s="5">
        <f>GAINS!BB8-GW_Inflow!BB8-ET!BB8</f>
        <v>-51.098543941582875</v>
      </c>
      <c r="BE8" s="5">
        <f>GAINS!BC8-GW_Inflow!BC8-ET!BC8</f>
        <v>-125.83693211441692</v>
      </c>
      <c r="BF8" s="5">
        <f>GAINS!BD8-GW_Inflow!BD8-ET!BD8</f>
        <v>-307.25607599299133</v>
      </c>
      <c r="BG8" s="5">
        <f>GAINS!BE8-GW_Inflow!BE8-ET!BE8</f>
        <v>-148.71741967886666</v>
      </c>
      <c r="BH8" s="5">
        <f>GAINS!BF8-GW_Inflow!BF8-ET!BF8</f>
        <v>-55.289708686666636</v>
      </c>
      <c r="BI8" s="5">
        <f>GAINS!BG8-GW_Inflow!BG8-ET!BG8</f>
        <v>-22.302444385383261</v>
      </c>
      <c r="BJ8" s="5">
        <f>GAINS!BH8-GW_Inflow!BH8-ET!BH8</f>
        <v>-10.16714102967077</v>
      </c>
      <c r="BK8" s="5">
        <f>GAINS!BI8-GW_Inflow!BI8-ET!BI8</f>
        <v>87.663738567964174</v>
      </c>
      <c r="BL8" s="5">
        <f>GAINS!BJ8-GW_Inflow!BJ8-ET!BJ8</f>
        <v>-47.581463441922438</v>
      </c>
      <c r="BM8" s="5">
        <f>GAINS!BK8-GW_Inflow!BK8-ET!BK8</f>
        <v>277.97160252874914</v>
      </c>
      <c r="BN8" s="5">
        <f>GAINS!BL8-GW_Inflow!BL8-ET!BL8</f>
        <v>760.80516896749998</v>
      </c>
      <c r="BO8" s="5">
        <f>GAINS!BM8-GW_Inflow!BM8-ET!BM8</f>
        <v>328.61811760499711</v>
      </c>
      <c r="BP8" s="5">
        <f>GAINS!BN8-GW_Inflow!BN8-ET!BN8</f>
        <v>-306.17603561449164</v>
      </c>
      <c r="BQ8" s="5">
        <f>GAINS!BO8-GW_Inflow!BO8-ET!BO8</f>
        <v>-378.90517945509998</v>
      </c>
      <c r="BR8" s="5">
        <f>GAINS!BP8-GW_Inflow!BP8-ET!BP8</f>
        <v>-329.58940915388331</v>
      </c>
      <c r="BS8" s="5">
        <f>GAINS!BQ8-GW_Inflow!BQ8-ET!BQ8</f>
        <v>-178.98447404636102</v>
      </c>
      <c r="BT8" s="5">
        <f>GAINS!BR8-GW_Inflow!BR8-ET!BR8</f>
        <v>-68.438875804916606</v>
      </c>
      <c r="BU8" s="5">
        <f>GAINS!BS8-GW_Inflow!BS8-ET!BS8</f>
        <v>-24.026897198741665</v>
      </c>
      <c r="BV8" s="5">
        <f>GAINS!BT8-GW_Inflow!BT8-ET!BT8</f>
        <v>161.99904670013277</v>
      </c>
      <c r="BW8" s="5">
        <f>GAINS!BU8-GW_Inflow!BU8-ET!BU8</f>
        <v>-91.92497896490994</v>
      </c>
      <c r="BX8" s="5">
        <f>GAINS!BV8-GW_Inflow!BV8-ET!BV8</f>
        <v>280.71446416576634</v>
      </c>
      <c r="BY8" s="5">
        <f>GAINS!BW8-GW_Inflow!BW8-ET!BW8</f>
        <v>241.97002646633297</v>
      </c>
      <c r="BZ8" s="5">
        <f>GAINS!BX8-GW_Inflow!BX8-ET!BX8</f>
        <v>613.27233516333013</v>
      </c>
      <c r="CA8" s="5">
        <f>GAINS!BY8-GW_Inflow!BY8-ET!BY8</f>
        <v>527.32422807583089</v>
      </c>
      <c r="CB8" s="5">
        <f>GAINS!BZ8-GW_Inflow!BZ8-ET!BZ8</f>
        <v>-303.02283126989965</v>
      </c>
      <c r="CC8" s="5">
        <f>GAINS!CA8-GW_Inflow!CA8-ET!CA8</f>
        <v>-305.44396159045834</v>
      </c>
      <c r="CD8" s="5">
        <f>GAINS!CB8-GW_Inflow!CB8-ET!CB8</f>
        <v>-387.38497405388301</v>
      </c>
      <c r="CE8" s="5">
        <f>GAINS!CC8-GW_Inflow!CC8-ET!CC8</f>
        <v>-173.65206023979204</v>
      </c>
      <c r="CF8" s="5">
        <f>GAINS!CD8-GW_Inflow!CD8-ET!CD8</f>
        <v>-150.81362236186607</v>
      </c>
      <c r="CG8" s="5">
        <f>GAINS!CE8-GW_Inflow!CE8-ET!CE8</f>
        <v>-60.275444130789168</v>
      </c>
      <c r="CH8" s="5">
        <f>GAINS!CF8-GW_Inflow!CF8-ET!CF8</f>
        <v>479.30339251541665</v>
      </c>
      <c r="CI8" s="5">
        <f>GAINS!CG8-GW_Inflow!CG8-ET!CG8</f>
        <v>-225.58554462446682</v>
      </c>
      <c r="CJ8" s="5">
        <f>GAINS!CH8-GW_Inflow!CH8-ET!CH8</f>
        <v>760.19927127666108</v>
      </c>
      <c r="CK8" s="5">
        <f>GAINS!CI8-GW_Inflow!CI8-ET!CI8</f>
        <v>1078.5296205675038</v>
      </c>
      <c r="CL8" s="5">
        <f>GAINS!CJ8-GW_Inflow!CJ8-ET!CJ8</f>
        <v>488.78857462999713</v>
      </c>
      <c r="CM8" s="5">
        <f>GAINS!CK8-GW_Inflow!CK8-ET!CK8</f>
        <v>-24.368851856665998</v>
      </c>
      <c r="CN8" s="5">
        <f>GAINS!CL8-GW_Inflow!CL8-ET!CL8</f>
        <v>-309.39752120535837</v>
      </c>
      <c r="CO8" s="5">
        <f>GAINS!CM8-GW_Inflow!CM8-ET!CM8</f>
        <v>-383.79066665192499</v>
      </c>
      <c r="CP8" s="5">
        <f>GAINS!CN8-GW_Inflow!CN8-ET!CN8</f>
        <v>-291.67202769583304</v>
      </c>
      <c r="CQ8" s="5">
        <f>GAINS!CO8-GW_Inflow!CO8-ET!CO8</f>
        <v>-339.31051097130836</v>
      </c>
      <c r="CR8" s="5">
        <f>GAINS!CP8-GW_Inflow!CP8-ET!CP8</f>
        <v>-168.22209622656231</v>
      </c>
      <c r="CS8" s="5">
        <f>GAINS!CQ8-GW_Inflow!CQ8-ET!CQ8</f>
        <v>-62.828171946646663</v>
      </c>
      <c r="CT8" s="5">
        <f>GAINS!CR8-GW_Inflow!CR8-ET!CR8</f>
        <v>-25.039913350218267</v>
      </c>
      <c r="CU8" s="5">
        <f>GAINS!CS8-GW_Inflow!CS8-ET!CS8</f>
        <v>80.776506895156686</v>
      </c>
      <c r="CV8" s="5">
        <f>GAINS!CT8-GW_Inflow!CT8-ET!CT8</f>
        <v>70.258978275149985</v>
      </c>
      <c r="CW8" s="5">
        <f>GAINS!CU8-GW_Inflow!CU8-ET!CU8</f>
        <v>47.386696126824987</v>
      </c>
      <c r="CX8" s="5">
        <f>GAINS!CV8-GW_Inflow!CV8-ET!CV8</f>
        <v>532.75521459416677</v>
      </c>
      <c r="CY8" s="5">
        <f>GAINS!CW8-GW_Inflow!CW8-ET!CW8</f>
        <v>130.785474657501</v>
      </c>
      <c r="CZ8" s="5">
        <f>GAINS!CX8-GW_Inflow!CX8-ET!CX8</f>
        <v>-62.148961402583325</v>
      </c>
      <c r="DA8" s="5">
        <f>GAINS!CY8-GW_Inflow!CY8-ET!CY8</f>
        <v>-183.19676660650305</v>
      </c>
      <c r="DB8" s="5">
        <f>GAINS!CZ8-GW_Inflow!CZ8-ET!CZ8</f>
        <v>-356.74443585427434</v>
      </c>
      <c r="DC8" s="5">
        <f>GAINS!DA8-GW_Inflow!DA8-ET!DA8</f>
        <v>-183.49349626798301</v>
      </c>
      <c r="DD8" s="5">
        <f>GAINS!DB8-GW_Inflow!DB8-ET!DB8</f>
        <v>-72.337005533749931</v>
      </c>
      <c r="DE8" s="5">
        <f>GAINS!DC8-GW_Inflow!DC8-ET!DC8</f>
        <v>-26.908648263776566</v>
      </c>
      <c r="DF8" s="5">
        <f>GAINS!DD8-GW_Inflow!DD8-ET!DD8</f>
        <v>70.039375591383333</v>
      </c>
      <c r="DG8" s="5">
        <f>GAINS!DE8-GW_Inflow!DE8-ET!DE8</f>
        <v>3.3073715573166851</v>
      </c>
      <c r="DH8" s="5">
        <f>GAINS!DF8-GW_Inflow!DF8-ET!DF8</f>
        <v>33.187344489592689</v>
      </c>
      <c r="DI8" s="5">
        <f>GAINS!DG8-GW_Inflow!DG8-ET!DG8</f>
        <v>1578.1514992616608</v>
      </c>
      <c r="DJ8" s="5">
        <f>GAINS!DH8-GW_Inflow!DH8-ET!DH8</f>
        <v>126.30707408250004</v>
      </c>
      <c r="DK8" s="5">
        <f>GAINS!DI8-GW_Inflow!DI8-ET!DI8</f>
        <v>415.51815802416399</v>
      </c>
      <c r="DL8" s="5">
        <f>GAINS!DJ8-GW_Inflow!DJ8-ET!DJ8</f>
        <v>-210.40840778200061</v>
      </c>
      <c r="DM8" s="5">
        <f>GAINS!DK8-GW_Inflow!DK8-ET!DK8</f>
        <v>-248.43745318925832</v>
      </c>
      <c r="DN8" s="5">
        <f>GAINS!DL8-GW_Inflow!DL8-ET!DL8</f>
        <v>-299.63208912766697</v>
      </c>
      <c r="DO8" s="5">
        <f>GAINS!DM8-GW_Inflow!DM8-ET!DM8</f>
        <v>-412.71416119454932</v>
      </c>
      <c r="DP8" s="5">
        <f>GAINS!DN8-GW_Inflow!DN8-ET!DN8</f>
        <v>-209.87811193242467</v>
      </c>
      <c r="DQ8" s="5">
        <f>GAINS!DO8-GW_Inflow!DO8-ET!DO8</f>
        <v>-78.535188590090797</v>
      </c>
      <c r="DR8" s="5">
        <f>GAINS!DP8-GW_Inflow!DP8-ET!DP8</f>
        <v>-33.566433627739094</v>
      </c>
      <c r="DS8" s="5">
        <f>GAINS!DQ8-GW_Inflow!DQ8-ET!DQ8</f>
        <v>-13.873957427227465</v>
      </c>
      <c r="DT8" s="5">
        <f>GAINS!DR8-GW_Inflow!DR8-ET!DR8</f>
        <v>73.821057306251006</v>
      </c>
      <c r="DU8" s="5">
        <f>GAINS!DS8-GW_Inflow!DS8-ET!DS8</f>
        <v>615.77621840324969</v>
      </c>
      <c r="DV8" s="5">
        <f>GAINS!DT8-GW_Inflow!DT8-ET!DT8</f>
        <v>779.68242162166109</v>
      </c>
      <c r="DW8" s="5">
        <f>GAINS!DU8-GW_Inflow!DU8-ET!DU8</f>
        <v>138.15355794333306</v>
      </c>
      <c r="DX8" s="5">
        <f>GAINS!DV8-GW_Inflow!DV8-ET!DV8</f>
        <v>-280.54102668216632</v>
      </c>
      <c r="DY8" s="5">
        <f>GAINS!DW8-GW_Inflow!DW8-ET!DW8</f>
        <v>-373.968017053408</v>
      </c>
      <c r="DZ8" s="5">
        <f>GAINS!DX8-GW_Inflow!DX8-ET!DX8</f>
        <v>-360.76979337275765</v>
      </c>
      <c r="EA8" s="5">
        <f>GAINS!DY8-GW_Inflow!DY8-ET!DY8</f>
        <v>-177.39269821002802</v>
      </c>
      <c r="EB8" s="5">
        <f>GAINS!DZ8-GW_Inflow!DZ8-ET!DZ8</f>
        <v>-68.849789881731667</v>
      </c>
      <c r="EC8" s="5">
        <f>GAINS!EA8-GW_Inflow!EA8-ET!EA8</f>
        <v>-25.173868437597505</v>
      </c>
      <c r="ED8" s="5">
        <f>GAINS!EB8-GW_Inflow!EB8-ET!EB8</f>
        <v>135.96859682620774</v>
      </c>
      <c r="EE8" s="5">
        <f>GAINS!EC8-GW_Inflow!EC8-ET!EC8</f>
        <v>342.70071922791698</v>
      </c>
      <c r="EF8" s="5">
        <f>GAINS!ED8-GW_Inflow!ED8-ET!ED8</f>
        <v>519.12803445416102</v>
      </c>
      <c r="EG8" s="5">
        <f>GAINS!EE8-GW_Inflow!EE8-ET!EE8</f>
        <v>398.63537421749788</v>
      </c>
      <c r="EH8" s="5">
        <f>GAINS!EF8-GW_Inflow!EF8-ET!EF8</f>
        <v>-106.72623989591673</v>
      </c>
      <c r="EI8" s="5">
        <f>GAINS!EG8-GW_Inflow!EG8-ET!EG8</f>
        <v>-242.94404030189168</v>
      </c>
      <c r="EJ8" s="5">
        <f>GAINS!EH8-GW_Inflow!EH8-ET!EH8</f>
        <v>-292.45500992149135</v>
      </c>
      <c r="EK8" s="5">
        <f>GAINS!EI8-GW_Inflow!EI8-ET!EI8</f>
        <v>-346.52010973980003</v>
      </c>
      <c r="EL8" s="5">
        <f>GAINS!EJ8-GW_Inflow!EJ8-ET!EJ8</f>
        <v>-170.76472458917431</v>
      </c>
      <c r="EM8" s="5">
        <f>GAINS!EK8-GW_Inflow!EK8-ET!EK8</f>
        <v>-116.24176911176767</v>
      </c>
      <c r="EN8" s="5">
        <f>GAINS!EL8-GW_Inflow!EL8-ET!EL8</f>
        <v>-44.527159537949096</v>
      </c>
      <c r="EO8" s="5">
        <f>GAINS!EM8-GW_Inflow!EM8-ET!EM8</f>
        <v>43.971743204028357</v>
      </c>
      <c r="EP8" s="5">
        <f>GAINS!EN8-GW_Inflow!EN8-ET!EN8</f>
        <v>-41.236678434513301</v>
      </c>
      <c r="EQ8" s="5">
        <f>GAINS!EO8-GW_Inflow!EO8-ET!EO8</f>
        <v>420.04370174358337</v>
      </c>
      <c r="ER8" s="5">
        <f>GAINS!EP8-GW_Inflow!EP8-ET!EP8</f>
        <v>161.38293705875071</v>
      </c>
      <c r="ES8" s="5">
        <f>GAINS!EQ8-GW_Inflow!EQ8-ET!EQ8</f>
        <v>342.94142095249998</v>
      </c>
      <c r="ET8" s="5">
        <f>GAINS!ER8-GW_Inflow!ER8-ET!ER8</f>
        <v>1125.5053639208343</v>
      </c>
      <c r="EU8" s="5">
        <f>GAINS!ES8-GW_Inflow!ES8-ET!ES8</f>
        <v>204.33744838083402</v>
      </c>
      <c r="EV8" s="5">
        <f>GAINS!ET8-GW_Inflow!ET8-ET!ET8</f>
        <v>-191.88109347474958</v>
      </c>
      <c r="EW8" s="5">
        <f>GAINS!EU8-GW_Inflow!EU8-ET!EU8</f>
        <v>227.92950820333402</v>
      </c>
      <c r="EX8" s="5">
        <f>GAINS!EV8-GW_Inflow!EV8-ET!EV8</f>
        <v>-295.26338024039143</v>
      </c>
      <c r="EY8" s="5">
        <f>GAINS!EW8-GW_Inflow!EW8-ET!EW8</f>
        <v>-470.82796779204097</v>
      </c>
      <c r="EZ8" s="5">
        <f>GAINS!EX8-GW_Inflow!EX8-ET!EX8</f>
        <v>-297.62866644571602</v>
      </c>
      <c r="FA8" s="5">
        <f>GAINS!EY8-GW_Inflow!EY8-ET!EY8</f>
        <v>-144.00226048628016</v>
      </c>
      <c r="FB8" s="5">
        <f>GAINS!EZ8-GW_Inflow!EZ8-ET!EZ8</f>
        <v>-66.89885831671333</v>
      </c>
      <c r="FC8" s="5">
        <f>GAINS!FA8-GW_Inflow!FA8-ET!FA8</f>
        <v>151.10226638106701</v>
      </c>
      <c r="FD8" s="5">
        <f>GAINS!FB8-GW_Inflow!FB8-ET!FB8</f>
        <v>-62.577878419895868</v>
      </c>
      <c r="FE8" s="5">
        <f>GAINS!FC8-GW_Inflow!FC8-ET!FC8</f>
        <v>212.09079062503366</v>
      </c>
      <c r="FF8" s="5">
        <f>GAINS!FD8-GW_Inflow!FD8-ET!FD8</f>
        <v>151.42676656975041</v>
      </c>
      <c r="FG8" s="5">
        <f>GAINS!FE8-GW_Inflow!FE8-ET!FE8</f>
        <v>-1.1867364266253446</v>
      </c>
      <c r="FH8" s="5">
        <f>GAINS!FF8-GW_Inflow!FF8-ET!FF8</f>
        <v>163.25306661149966</v>
      </c>
      <c r="FI8" s="5">
        <f>GAINS!FG8-GW_Inflow!FG8-ET!FG8</f>
        <v>-168.21971935974233</v>
      </c>
      <c r="FJ8" s="5">
        <f>GAINS!FH8-GW_Inflow!FH8-ET!FH8</f>
        <v>-257.61392100009965</v>
      </c>
      <c r="FK8" s="5">
        <f>GAINS!FI8-GW_Inflow!FI8-ET!FI8</f>
        <v>-141.57022324778336</v>
      </c>
      <c r="FL8" s="5">
        <f>GAINS!FJ8-GW_Inflow!FJ8-ET!FJ8</f>
        <v>-72.368571022958321</v>
      </c>
      <c r="FM8" s="5">
        <f>GAINS!FK8-GW_Inflow!FK8-ET!FK8</f>
        <v>-26.288631437825831</v>
      </c>
      <c r="FN8" s="5">
        <f>GAINS!FL8-GW_Inflow!FL8-ET!FL8</f>
        <v>-12.480403271794934</v>
      </c>
      <c r="FO8" s="5">
        <f>GAINS!FM8-GW_Inflow!FM8-ET!FM8</f>
        <v>-5.0373238209791324</v>
      </c>
      <c r="FP8" s="5">
        <f>GAINS!FN8-GW_Inflow!FN8-ET!FN8</f>
        <v>36.725417144196626</v>
      </c>
      <c r="FQ8" s="5">
        <f>GAINS!FO8-GW_Inflow!FO8-ET!FO8</f>
        <v>92.822812851374323</v>
      </c>
      <c r="FR8" s="5">
        <f>GAINS!FP8-GW_Inflow!FP8-ET!FP8</f>
        <v>957.94935579916694</v>
      </c>
      <c r="FS8" s="5">
        <f>GAINS!FQ8-GW_Inflow!FQ8-ET!FQ8</f>
        <v>-49.11960212249997</v>
      </c>
      <c r="FT8" s="5">
        <f>GAINS!FR8-GW_Inflow!FR8-ET!FR8</f>
        <v>-60.587295681665978</v>
      </c>
      <c r="FU8" s="5">
        <f>GAINS!FS8-GW_Inflow!FS8-ET!FS8</f>
        <v>-286.3513326759163</v>
      </c>
      <c r="FV8" s="5">
        <f>GAINS!FT8-GW_Inflow!FT8-ET!FT8</f>
        <v>-371.65427635759067</v>
      </c>
      <c r="FW8" s="5">
        <f>GAINS!FU8-GW_Inflow!FU8-ET!FU8</f>
        <v>-186.78430954666666</v>
      </c>
      <c r="FX8" s="5">
        <f>GAINS!FV8-GW_Inflow!FV8-ET!FV8</f>
        <v>-72.318770407653346</v>
      </c>
      <c r="FY8" s="5">
        <f>GAINS!FW8-GW_Inflow!FW8-ET!FW8</f>
        <v>-3.1351755503033445</v>
      </c>
      <c r="FZ8" s="5">
        <f>GAINS!FX8-GW_Inflow!FX8-ET!FX8</f>
        <v>161.75403439905807</v>
      </c>
      <c r="GA8" s="5">
        <f>GAINS!FY8-GW_Inflow!FY8-ET!FY8</f>
        <v>-77.671381417101671</v>
      </c>
      <c r="GB8" s="5">
        <f>GAINS!FZ8-GW_Inflow!FZ8-ET!FZ8</f>
        <v>-60.613669604690003</v>
      </c>
      <c r="GC8" s="5">
        <f>GAINS!GA8-GW_Inflow!GA8-ET!GA8</f>
        <v>471.4593867591667</v>
      </c>
      <c r="GD8" s="5">
        <f>GAINS!GB8-GW_Inflow!GB8-ET!GB8</f>
        <v>637.57857275916695</v>
      </c>
      <c r="GE8" s="5">
        <f>GAINS!GC8-GW_Inflow!GC8-ET!GC8</f>
        <v>-61.630923388333301</v>
      </c>
      <c r="GF8" s="5">
        <f>GAINS!GD8-GW_Inflow!GD8-ET!GD8</f>
        <v>3.4250188041669674</v>
      </c>
      <c r="GG8" s="5">
        <f>GAINS!GE8-GW_Inflow!GE8-ET!GE8</f>
        <v>-318.44979588827437</v>
      </c>
      <c r="GH8" s="5">
        <f>GAINS!GF8-GW_Inflow!GF8-ET!GF8</f>
        <v>-381.30055193918332</v>
      </c>
      <c r="GI8" s="5">
        <f>GAINS!GG8-GW_Inflow!GG8-ET!GG8</f>
        <v>-244.48459900249134</v>
      </c>
      <c r="GJ8" s="5">
        <f>GAINS!GH8-GW_Inflow!GH8-ET!GH8</f>
        <v>-103.13784600171184</v>
      </c>
      <c r="GK8" s="5">
        <f>GAINS!GI8-GW_Inflow!GI8-ET!GI8</f>
        <v>-36.921490225221604</v>
      </c>
      <c r="GL8" s="5">
        <f>GAINS!GJ8-GW_Inflow!GJ8-ET!GJ8</f>
        <v>-16.185800500364966</v>
      </c>
      <c r="GM8" s="5">
        <f>GAINS!GK8-GW_Inflow!GK8-ET!GK8</f>
        <v>228.98999616194999</v>
      </c>
      <c r="GN8" s="5">
        <f>GAINS!GL8-GW_Inflow!GL8-ET!GL8</f>
        <v>95.059432646517024</v>
      </c>
      <c r="GO8" s="5">
        <f>GAINS!GM8-GW_Inflow!GM8-ET!GM8</f>
        <v>125.03344819350002</v>
      </c>
      <c r="GP8" s="5">
        <f>GAINS!GN8-GW_Inflow!GN8-ET!GN8</f>
        <v>-69.454892848708397</v>
      </c>
      <c r="GQ8" s="5">
        <f>GAINS!GO8-GW_Inflow!GO8-ET!GO8</f>
        <v>-2.9691346969746633</v>
      </c>
      <c r="GR8" s="5">
        <f>GAINS!GP8-GW_Inflow!GP8-ET!GP8</f>
        <v>-142.33645528839608</v>
      </c>
      <c r="GS8" s="5">
        <f>GAINS!GQ8-GW_Inflow!GQ8-ET!GQ8</f>
        <v>-125.24783231898272</v>
      </c>
      <c r="GT8" s="5">
        <f>GAINS!GR8-GW_Inflow!GR8-ET!GR8</f>
        <v>-82.836263858834968</v>
      </c>
      <c r="GU8" s="5">
        <f>GAINS!GS8-GW_Inflow!GS8-ET!GS8</f>
        <v>-33.511940023429965</v>
      </c>
      <c r="GV8" s="5">
        <f>GAINS!GT8-GW_Inflow!GT8-ET!GT8</f>
        <v>-13.7655548331949</v>
      </c>
      <c r="GW8" s="5">
        <f>GAINS!GU8-GW_Inflow!GU8-ET!GU8</f>
        <v>-6.5952146376383656</v>
      </c>
      <c r="GX8" s="5">
        <f>GAINS!GV8-GW_Inflow!GV8-ET!GV8</f>
        <v>-2.3505472272525001</v>
      </c>
      <c r="GY8" s="5">
        <f>GAINS!GW8-GW_Inflow!GW8-ET!GW8</f>
        <v>627.9348061438327</v>
      </c>
      <c r="GZ8" s="5">
        <f>GAINS!GX8-GW_Inflow!GX8-ET!GX8</f>
        <v>120.49855600150067</v>
      </c>
      <c r="HA8" s="5">
        <f>GAINS!GY8-GW_Inflow!GY8-ET!GY8</f>
        <v>-216.64145345394934</v>
      </c>
      <c r="HB8" s="5">
        <f>GAINS!GZ8-GW_Inflow!GZ8-ET!GZ8</f>
        <v>585.48878010083092</v>
      </c>
      <c r="HC8" s="5">
        <f>GAINS!HA8-GW_Inflow!HA8-ET!HA8</f>
        <v>224.72150726333405</v>
      </c>
      <c r="HD8" s="5">
        <f>GAINS!HB8-GW_Inflow!HB8-ET!HB8</f>
        <v>-67.217184298332938</v>
      </c>
      <c r="HE8" s="5">
        <f>GAINS!HC8-GW_Inflow!HC8-ET!HC8</f>
        <v>-157.85774644833296</v>
      </c>
      <c r="HF8" s="5">
        <f>GAINS!HD8-GW_Inflow!HD8-ET!HD8</f>
        <v>-225.73246453583329</v>
      </c>
      <c r="HG8" s="5">
        <f>GAINS!HE8-GW_Inflow!HE8-ET!HE8</f>
        <v>-360.56905227275769</v>
      </c>
      <c r="HH8" s="5">
        <f>GAINS!HF8-GW_Inflow!HF8-ET!HF8</f>
        <v>-163.57365853970001</v>
      </c>
      <c r="HI8" s="5">
        <f>GAINS!HG8-GW_Inflow!HG8-ET!HG8</f>
        <v>-59.077226640229931</v>
      </c>
      <c r="HJ8" s="5">
        <f>GAINS!HH8-GW_Inflow!HH8-ET!HH8</f>
        <v>13.857312108190023</v>
      </c>
      <c r="HK8" s="5">
        <f>GAINS!HI8-GW_Inflow!HI8-ET!HI8</f>
        <v>-31.328357697878367</v>
      </c>
      <c r="HL8" s="5">
        <f>GAINS!HJ8-GW_Inflow!HJ8-ET!HJ8</f>
        <v>437.14032209508252</v>
      </c>
      <c r="HM8" s="5">
        <f>GAINS!HK8-GW_Inflow!HK8-ET!HK8</f>
        <v>-93.211400677058322</v>
      </c>
      <c r="HN8" s="5">
        <f>GAINS!HL8-GW_Inflow!HL8-ET!HL8</f>
        <v>709.17091050916088</v>
      </c>
      <c r="HO8" s="5">
        <f>GAINS!HM8-GW_Inflow!HM8-ET!HM8</f>
        <v>-290.67004208191639</v>
      </c>
      <c r="HP8" s="5">
        <f>GAINS!HN8-GW_Inflow!HN8-ET!HN8</f>
        <v>-220.959326565916</v>
      </c>
      <c r="HQ8" s="5">
        <f>GAINS!HO8-GW_Inflow!HO8-ET!HO8</f>
        <v>-310.70335727096665</v>
      </c>
      <c r="HR8" s="5">
        <f>GAINS!HP8-GW_Inflow!HP8-ET!HP8</f>
        <v>-152.10394218088217</v>
      </c>
      <c r="HS8" s="5">
        <f>GAINS!HQ8-GW_Inflow!HQ8-ET!HQ8</f>
        <v>-61.04958712059917</v>
      </c>
      <c r="HT8" s="5">
        <f>GAINS!HR8-GW_Inflow!HR8-ET!HR8</f>
        <v>-24.204911783090836</v>
      </c>
      <c r="HU8" s="5">
        <f>GAINS!HS8-GW_Inflow!HS8-ET!HS8</f>
        <v>-10.94513472966417</v>
      </c>
      <c r="HV8" s="5">
        <f>GAINS!HT8-GW_Inflow!HT8-ET!HT8</f>
        <v>938.55419241582683</v>
      </c>
      <c r="HW8" s="5">
        <f>GAINS!HU8-GW_Inflow!HU8-ET!HU8</f>
        <v>-97.067306337249988</v>
      </c>
      <c r="HX8" s="5">
        <f>GAINS!HV8-GW_Inflow!HV8-ET!HV8</f>
        <v>289.71569846</v>
      </c>
      <c r="HY8" s="5">
        <f>GAINS!HW8-GW_Inflow!HW8-ET!HW8</f>
        <v>1187.5640823233271</v>
      </c>
      <c r="HZ8" s="5">
        <f>GAINS!HX8-GW_Inflow!HX8-ET!HX8</f>
        <v>773.01183317332698</v>
      </c>
      <c r="IA8" s="5">
        <f>GAINS!HY8-GW_Inflow!HY8-ET!HY8</f>
        <v>-49.485664458333019</v>
      </c>
      <c r="IB8" s="5">
        <f>GAINS!HZ8-GW_Inflow!HZ8-ET!HZ8</f>
        <v>-235.628314784834</v>
      </c>
      <c r="IC8" s="5">
        <f>GAINS!IA8-GW_Inflow!IA8-ET!IA8</f>
        <v>-296.36343262499997</v>
      </c>
      <c r="ID8" s="5">
        <f>GAINS!IB8-GW_Inflow!IB8-ET!IB8</f>
        <v>-443.21697327647502</v>
      </c>
      <c r="IE8" s="5">
        <f>GAINS!IC8-GW_Inflow!IC8-ET!IC8</f>
        <v>-346.87793167200766</v>
      </c>
      <c r="IF8" s="5">
        <f>GAINS!ID8-GW_Inflow!ID8-ET!ID8</f>
        <v>-159.858295475191</v>
      </c>
      <c r="IG8" s="5">
        <f>GAINS!IE8-GW_Inflow!IE8-ET!IE8</f>
        <v>-45.213120577677522</v>
      </c>
      <c r="IH8" s="5">
        <f>GAINS!IF8-GW_Inflow!IF8-ET!IF8</f>
        <v>109.08910932104197</v>
      </c>
      <c r="II8" s="5">
        <f>GAINS!IG8-GW_Inflow!IG8-ET!IG8</f>
        <v>-83.413158533649963</v>
      </c>
      <c r="IJ8" s="5">
        <f>GAINS!IH8-GW_Inflow!IH8-ET!IH8</f>
        <v>134.26498669033268</v>
      </c>
      <c r="IK8" s="5">
        <f>GAINS!II8-GW_Inflow!II8-ET!II8</f>
        <v>72.841813911583728</v>
      </c>
      <c r="IL8" s="5">
        <f>GAINS!IJ8-GW_Inflow!IJ8-ET!IJ8</f>
        <v>431.42256144841667</v>
      </c>
      <c r="IM8" s="5">
        <f>GAINS!IK8-GW_Inflow!IK8-ET!IK8</f>
        <v>448.67105040000001</v>
      </c>
      <c r="IN8" s="5">
        <f>GAINS!IL8-GW_Inflow!IL8-ET!IL8</f>
        <v>381.38246977583094</v>
      </c>
      <c r="IO8" s="5">
        <f>GAINS!IM8-GW_Inflow!IM8-ET!IM8</f>
        <v>-263.62767084825032</v>
      </c>
      <c r="IP8" s="5">
        <f>GAINS!IN8-GW_Inflow!IN8-ET!IN8</f>
        <v>-438.63075215709131</v>
      </c>
      <c r="IQ8" s="5">
        <f>GAINS!IO8-GW_Inflow!IO8-ET!IO8</f>
        <v>-325.03110348210799</v>
      </c>
      <c r="IR8" s="5">
        <f>GAINS!IP8-GW_Inflow!IP8-ET!IP8</f>
        <v>-132.4475638070935</v>
      </c>
      <c r="IS8" s="5">
        <f>GAINS!IQ8-GW_Inflow!IQ8-ET!IQ8</f>
        <v>-48.651082645910002</v>
      </c>
      <c r="IT8" s="5">
        <f>GAINS!IR8-GW_Inflow!IR8-ET!IR8</f>
        <v>-20.905302902366635</v>
      </c>
      <c r="IU8" s="5">
        <f>GAINS!IS8-GW_Inflow!IS8-ET!IS8</f>
        <v>2.2054369357959018</v>
      </c>
      <c r="IV8" s="5">
        <f>GAINS!IT8-GW_Inflow!IT8-ET!IT8</f>
        <v>36.688854043687499</v>
      </c>
      <c r="IW8" s="5">
        <f>GAINS!IU8-GW_Inflow!IU8-ET!IU8</f>
        <v>42.176990252800508</v>
      </c>
      <c r="IX8" s="5">
        <f>GAINS!IV8-GW_Inflow!IV8-ET!IV8</f>
        <v>234.44534057284167</v>
      </c>
      <c r="IY8" s="5">
        <f>GAINS!IW8-GW_Inflow!IW8-ET!IW8</f>
        <v>-138.030834197741</v>
      </c>
      <c r="IZ8" s="5">
        <f>GAINS!IX8-GW_Inflow!IX8-ET!IX8</f>
        <v>2.9014316638256901</v>
      </c>
      <c r="JA8" s="5">
        <f>GAINS!IY8-GW_Inflow!IY8-ET!IY8</f>
        <v>-120.64599012141633</v>
      </c>
      <c r="JB8" s="5">
        <f>GAINS!IZ8-GW_Inflow!IZ8-ET!IZ8</f>
        <v>-53.019221174033305</v>
      </c>
      <c r="JC8" s="5">
        <f>GAINS!JA8-GW_Inflow!JA8-ET!JA8</f>
        <v>-26.863589170308302</v>
      </c>
      <c r="JD8" s="5">
        <f>GAINS!JB8-GW_Inflow!JB8-ET!JB8</f>
        <v>-14.547032277041559</v>
      </c>
      <c r="JE8" s="5">
        <f>GAINS!JC8-GW_Inflow!JC8-ET!JC8</f>
        <v>32.299160984041336</v>
      </c>
      <c r="JF8" s="5">
        <f>GAINS!JD8-GW_Inflow!JD8-ET!JD8</f>
        <v>-11.342739211716605</v>
      </c>
      <c r="JG8" s="5">
        <f>GAINS!JE8-GW_Inflow!JE8-ET!JE8</f>
        <v>146.22853056470004</v>
      </c>
      <c r="JH8" s="5">
        <f>GAINS!JF8-GW_Inflow!JF8-ET!JF8</f>
        <v>230.95121585658396</v>
      </c>
      <c r="JI8" s="5">
        <f>GAINS!JG8-GW_Inflow!JG8-ET!JG8</f>
        <v>882.8263049558301</v>
      </c>
      <c r="JJ8" s="5">
        <f>GAINS!JH8-GW_Inflow!JH8-ET!JH8</f>
        <v>-85.925437013332981</v>
      </c>
      <c r="JK8" s="5">
        <f>GAINS!JI8-GW_Inflow!JI8-ET!JI8</f>
        <v>-338.57370280049065</v>
      </c>
      <c r="JL8" s="5">
        <f>GAINS!JJ8-GW_Inflow!JJ8-ET!JJ8</f>
        <v>-356.80493087584898</v>
      </c>
      <c r="JM8" s="5">
        <f>GAINS!JK8-GW_Inflow!JK8-ET!JK8</f>
        <v>11.528942518167696</v>
      </c>
      <c r="JN8" s="5">
        <f>GAINS!JL8-GW_Inflow!JL8-ET!JL8</f>
        <v>-247.38966529857433</v>
      </c>
      <c r="JO8" s="5">
        <f>GAINS!JM8-GW_Inflow!JM8-ET!JM8</f>
        <v>-116.42620616186633</v>
      </c>
      <c r="JP8" s="5">
        <f>GAINS!JN8-GW_Inflow!JN8-ET!JN8</f>
        <v>-52.906470692708261</v>
      </c>
      <c r="JQ8" s="5">
        <f>GAINS!JO8-GW_Inflow!JO8-ET!JO8</f>
        <v>-24.340708837666632</v>
      </c>
      <c r="JR8" s="5">
        <f>GAINS!JP8-GW_Inflow!JP8-ET!JP8</f>
        <v>-12.805428798891608</v>
      </c>
      <c r="JS8" s="5">
        <f>GAINS!JQ8-GW_Inflow!JQ8-ET!JQ8</f>
        <v>148.39594146464998</v>
      </c>
      <c r="JT8" s="5">
        <f>GAINS!JR8-GW_Inflow!JR8-ET!JR8</f>
        <v>280.7352717855</v>
      </c>
      <c r="JU8" s="5">
        <f>GAINS!JS8-GW_Inflow!JS8-ET!JS8</f>
        <v>-112.83690791288304</v>
      </c>
      <c r="JV8" s="5">
        <f>GAINS!JT8-GW_Inflow!JT8-ET!JT8</f>
        <v>600.90229193833295</v>
      </c>
      <c r="JW8" s="5">
        <f>GAINS!JU8-GW_Inflow!JU8-ET!JU8</f>
        <v>-259.496967173408</v>
      </c>
      <c r="JX8" s="5">
        <f>GAINS!JV8-GW_Inflow!JV8-ET!JV8</f>
        <v>-306.42328598563336</v>
      </c>
      <c r="JY8" s="5">
        <f>GAINS!JW8-GW_Inflow!JW8-ET!JW8</f>
        <v>-207.07500071033266</v>
      </c>
      <c r="JZ8" s="5">
        <f>GAINS!JX8-GW_Inflow!JX8-ET!JX8</f>
        <v>-86.95642489802357</v>
      </c>
      <c r="KA8" s="5">
        <f>GAINS!JY8-GW_Inflow!JY8-ET!JY8</f>
        <v>-48.4587897643666</v>
      </c>
      <c r="KB8" s="5">
        <f>GAINS!JZ8-GW_Inflow!JZ8-ET!JZ8</f>
        <v>-23.621656653549962</v>
      </c>
      <c r="KC8" s="5">
        <f>GAINS!KA8-GW_Inflow!KA8-ET!KA8</f>
        <v>-12.565439727491601</v>
      </c>
      <c r="KD8" s="5">
        <f>GAINS!KB8-GW_Inflow!KB8-ET!KB8</f>
        <v>145.15154197169198</v>
      </c>
      <c r="KE8" s="5">
        <f>GAINS!KC8-GW_Inflow!KC8-ET!KC8</f>
        <v>-36.399804191682364</v>
      </c>
      <c r="KF8" s="5">
        <f>GAINS!KD8-GW_Inflow!KD8-ET!KD8</f>
        <v>450.08959193599975</v>
      </c>
      <c r="KG8" s="5">
        <f>GAINS!KE8-GW_Inflow!KE8-ET!KE8</f>
        <v>435.34182272916689</v>
      </c>
      <c r="KH8" s="5">
        <f>GAINS!KF8-GW_Inflow!KF8-ET!KF8</f>
        <v>255.03531486166699</v>
      </c>
      <c r="KI8" s="5">
        <f>GAINS!KG8-GW_Inflow!KG8-ET!KG8</f>
        <v>-255.95033897099958</v>
      </c>
      <c r="KJ8" s="5">
        <f>GAINS!KH8-GW_Inflow!KH8-ET!KH8</f>
        <v>-236.36803124299962</v>
      </c>
      <c r="KK8" s="5">
        <f>GAINS!KI8-GW_Inflow!KI8-ET!KI8</f>
        <v>-368.80084858759966</v>
      </c>
      <c r="KL8" s="5">
        <f>GAINS!KJ8-GW_Inflow!KJ8-ET!KJ8</f>
        <v>-207.62710513421666</v>
      </c>
      <c r="KM8" s="5">
        <f>GAINS!KK8-GW_Inflow!KK8-ET!KK8</f>
        <v>-100.29931578019996</v>
      </c>
      <c r="KN8" s="5">
        <f>GAINS!KL8-GW_Inflow!KL8-ET!KL8</f>
        <v>-45.635130165124998</v>
      </c>
      <c r="KO8" s="5">
        <f>GAINS!KM8-GW_Inflow!KM8-ET!KM8</f>
        <v>-21.175858224383269</v>
      </c>
      <c r="KP8" s="5">
        <f>GAINS!KN8-GW_Inflow!KN8-ET!KN8</f>
        <v>52.015628838918815</v>
      </c>
      <c r="KQ8" s="5">
        <f>GAINS!KO8-GW_Inflow!KO8-ET!KO8</f>
        <v>92.197816663108355</v>
      </c>
      <c r="KR8" s="5">
        <f>GAINS!KP8-GW_Inflow!KP8-ET!KP8</f>
        <v>1290.4070612658311</v>
      </c>
      <c r="KS8" s="5">
        <f>GAINS!KQ8-GW_Inflow!KQ8-ET!KQ8</f>
        <v>0</v>
      </c>
      <c r="KT8" s="5">
        <f>GAINS!KR8-GW_Inflow!KR8-ET!KR8</f>
        <v>0</v>
      </c>
      <c r="KU8" s="5">
        <f>GAINS!KS8-GW_Inflow!KS8-ET!KS8</f>
        <v>0</v>
      </c>
      <c r="KV8" s="5">
        <f>GAINS!KT8-GW_Inflow!KT8-ET!KT8</f>
        <v>0</v>
      </c>
      <c r="KW8" s="5">
        <f>GAINS!KU8-GW_Inflow!KU8-ET!KU8</f>
        <v>0</v>
      </c>
      <c r="KX8" s="5">
        <f>GAINS!KV8-GW_Inflow!KV8-ET!KV8</f>
        <v>0</v>
      </c>
      <c r="KY8" s="5">
        <f>GAINS!KW8-GW_Inflow!KW8-ET!KW8</f>
        <v>0</v>
      </c>
      <c r="KZ8" s="5">
        <f>GAINS!KX8-GW_Inflow!KX8-ET!KX8</f>
        <v>0</v>
      </c>
      <c r="LA8" s="5">
        <f>GAINS!KY8-GW_Inflow!KY8-ET!KY8</f>
        <v>0</v>
      </c>
      <c r="LB8" s="5">
        <f>GAINS!KZ8-GW_Inflow!KZ8-ET!KZ8</f>
        <v>0</v>
      </c>
      <c r="LC8" s="5">
        <f>GAINS!LA8-GW_Inflow!LA8-ET!LA8</f>
        <v>0</v>
      </c>
      <c r="LD8" s="5">
        <f>GAINS!LB8-GW_Inflow!LB8-ET!LB8</f>
        <v>0</v>
      </c>
      <c r="LE8" s="5">
        <f>GAINS!LC8-GW_Inflow!LC8-ET!LC8</f>
        <v>0</v>
      </c>
      <c r="LF8" s="5">
        <f>GAINS!LD8-GW_Inflow!LD8-ET!LD8</f>
        <v>0</v>
      </c>
      <c r="LG8" s="5">
        <f>GAINS!LE8-GW_Inflow!LE8-ET!LE8</f>
        <v>0</v>
      </c>
      <c r="LH8" s="5">
        <f>GAINS!LF8-GW_Inflow!LF8-ET!LF8</f>
        <v>0</v>
      </c>
      <c r="LI8" s="5">
        <f>GAINS!LG8-GW_Inflow!LG8-ET!LG8</f>
        <v>0</v>
      </c>
      <c r="LJ8" s="5">
        <f>GAINS!LH8-GW_Inflow!LH8-ET!LH8</f>
        <v>0</v>
      </c>
      <c r="LK8" s="5">
        <f>GAINS!LI8-GW_Inflow!LI8-ET!LI8</f>
        <v>0</v>
      </c>
      <c r="LL8" s="5">
        <f>GAINS!LJ8-GW_Inflow!LJ8-ET!LJ8</f>
        <v>0</v>
      </c>
      <c r="LM8" s="5">
        <f>GAINS!LK8-GW_Inflow!LK8-ET!LK8</f>
        <v>0</v>
      </c>
      <c r="LN8" s="5">
        <f>GAINS!LL8-GW_Inflow!LL8-ET!LL8</f>
        <v>0</v>
      </c>
      <c r="LO8" s="5">
        <f>GAINS!LM8-GW_Inflow!LM8-ET!LM8</f>
        <v>0</v>
      </c>
      <c r="LP8" s="5">
        <f>GAINS!LN8-GW_Inflow!LN8-ET!LN8</f>
        <v>0</v>
      </c>
    </row>
    <row r="9" spans="1:328">
      <c r="A9" s="2" t="s">
        <v>95</v>
      </c>
      <c r="B9" s="2" t="s">
        <v>196</v>
      </c>
      <c r="C9" s="5" t="s">
        <v>9</v>
      </c>
      <c r="D9" s="11">
        <v>6791</v>
      </c>
      <c r="E9" s="5">
        <f>GAINS!C9-GW_Inflow!C9-ET!C9</f>
        <v>1421.1767371763108</v>
      </c>
      <c r="F9" s="5">
        <f>GAINS!D9-GW_Inflow!D9-ET!D9</f>
        <v>2245.7760113816603</v>
      </c>
      <c r="G9" s="5">
        <f>GAINS!E9-GW_Inflow!E9-ET!E9</f>
        <v>-4217.7650074190115</v>
      </c>
      <c r="H9" s="5">
        <f>GAINS!F9-GW_Inflow!F9-ET!F9</f>
        <v>-11830.340290174168</v>
      </c>
      <c r="I9" s="5">
        <f>GAINS!G9-GW_Inflow!G9-ET!G9</f>
        <v>-12208.057504144583</v>
      </c>
      <c r="J9" s="5">
        <f>GAINS!H9-GW_Inflow!H9-ET!H9</f>
        <v>-5859.1947365017377</v>
      </c>
      <c r="K9" s="5">
        <f>GAINS!I9-GW_Inflow!I9-ET!I9</f>
        <v>-2629.6014345491421</v>
      </c>
      <c r="L9" s="5">
        <f>GAINS!J9-GW_Inflow!J9-ET!J9</f>
        <v>-1414.6348365107669</v>
      </c>
      <c r="M9" s="5">
        <f>GAINS!K9-GW_Inflow!K9-ET!K9</f>
        <v>1838.9676799195031</v>
      </c>
      <c r="N9" s="5">
        <f>GAINS!L9-GW_Inflow!L9-ET!L9</f>
        <v>-2086.6871774665651</v>
      </c>
      <c r="O9" s="5">
        <f>GAINS!M9-GW_Inflow!M9-ET!M9</f>
        <v>3478.1921129340931</v>
      </c>
      <c r="P9" s="5">
        <f>GAINS!N9-GW_Inflow!N9-ET!N9</f>
        <v>-1666.0946150814766</v>
      </c>
      <c r="Q9" s="5">
        <f>GAINS!O9-GW_Inflow!O9-ET!O9</f>
        <v>2563.2499899470895</v>
      </c>
      <c r="R9" s="5">
        <f>GAINS!P9-GW_Inflow!P9-ET!P9</f>
        <v>2143.3233990796289</v>
      </c>
      <c r="S9" s="5">
        <f>GAINS!Q9-GW_Inflow!Q9-ET!Q9</f>
        <v>-1083.4666900013162</v>
      </c>
      <c r="T9" s="5">
        <f>GAINS!R9-GW_Inflow!R9-ET!R9</f>
        <v>-4943.4091406237903</v>
      </c>
      <c r="U9" s="5">
        <f>GAINS!S9-GW_Inflow!S9-ET!S9</f>
        <v>-2593.5366558178921</v>
      </c>
      <c r="V9" s="5">
        <f>GAINS!T9-GW_Inflow!T9-ET!T9</f>
        <v>-1250.29938962044</v>
      </c>
      <c r="W9" s="5">
        <f>GAINS!U9-GW_Inflow!U9-ET!U9</f>
        <v>-852.47608211008014</v>
      </c>
      <c r="X9" s="5">
        <f>GAINS!V9-GW_Inflow!V9-ET!V9</f>
        <v>-748.36381605702104</v>
      </c>
      <c r="Y9" s="5">
        <f>GAINS!W9-GW_Inflow!W9-ET!W9</f>
        <v>315.95880434187916</v>
      </c>
      <c r="Z9" s="5">
        <f>GAINS!X9-GW_Inflow!X9-ET!X9</f>
        <v>16978.700012056583</v>
      </c>
      <c r="AA9" s="5">
        <f>GAINS!Y9-GW_Inflow!Y9-ET!Y9</f>
        <v>-5409.8641886921669</v>
      </c>
      <c r="AB9" s="5">
        <f>GAINS!Z9-GW_Inflow!Z9-ET!Z9</f>
        <v>2740.5035551807723</v>
      </c>
      <c r="AC9" s="5">
        <f>GAINS!AA9-GW_Inflow!AA9-ET!AA9</f>
        <v>3218.6571655425905</v>
      </c>
      <c r="AD9" s="5">
        <f>GAINS!AB9-GW_Inflow!AB9-ET!AB9</f>
        <v>8184.1174320541322</v>
      </c>
      <c r="AE9" s="5">
        <f>GAINS!AC9-GW_Inflow!AC9-ET!AC9</f>
        <v>-13557.496456673232</v>
      </c>
      <c r="AF9" s="5">
        <f>GAINS!AD9-GW_Inflow!AD9-ET!AD9</f>
        <v>7161.5172502423029</v>
      </c>
      <c r="AG9" s="5">
        <f>GAINS!AE9-GW_Inflow!AE9-ET!AE9</f>
        <v>-12225.710103463365</v>
      </c>
      <c r="AH9" s="5">
        <f>GAINS!AF9-GW_Inflow!AF9-ET!AF9</f>
        <v>-6074.2140909738764</v>
      </c>
      <c r="AI9" s="5">
        <f>GAINS!AG9-GW_Inflow!AG9-ET!AG9</f>
        <v>-2509.1601912640808</v>
      </c>
      <c r="AJ9" s="5">
        <f>GAINS!AH9-GW_Inflow!AH9-ET!AH9</f>
        <v>59.767389951866335</v>
      </c>
      <c r="AK9" s="5">
        <f>GAINS!AI9-GW_Inflow!AI9-ET!AI9</f>
        <v>-1494.2272156774989</v>
      </c>
      <c r="AL9" s="5">
        <f>GAINS!AJ9-GW_Inflow!AJ9-ET!AJ9</f>
        <v>-1173.7656270703999</v>
      </c>
      <c r="AM9" s="5">
        <f>GAINS!AK9-GW_Inflow!AK9-ET!AK9</f>
        <v>2211.6131886366984</v>
      </c>
      <c r="AN9" s="5">
        <f>GAINS!AL9-GW_Inflow!AL9-ET!AL9</f>
        <v>16641.893217351964</v>
      </c>
      <c r="AO9" s="5">
        <f>GAINS!AM9-GW_Inflow!AM9-ET!AM9</f>
        <v>-6348.7153674660913</v>
      </c>
      <c r="AP9" s="5">
        <f>GAINS!AN9-GW_Inflow!AN9-ET!AN9</f>
        <v>7393.5315814989199</v>
      </c>
      <c r="AQ9" s="5">
        <f>GAINS!AO9-GW_Inflow!AO9-ET!AO9</f>
        <v>-7968.118252150949</v>
      </c>
      <c r="AR9" s="5">
        <f>GAINS!AP9-GW_Inflow!AP9-ET!AP9</f>
        <v>-7488.4549916723045</v>
      </c>
      <c r="AS9" s="5">
        <f>GAINS!AQ9-GW_Inflow!AQ9-ET!AQ9</f>
        <v>-3326.5463863994928</v>
      </c>
      <c r="AT9" s="5">
        <f>GAINS!AR9-GW_Inflow!AR9-ET!AR9</f>
        <v>-2287.785290889009</v>
      </c>
      <c r="AU9" s="5">
        <f>GAINS!AS9-GW_Inflow!AS9-ET!AS9</f>
        <v>-1302.984401341555</v>
      </c>
      <c r="AV9" s="5">
        <f>GAINS!AT9-GW_Inflow!AT9-ET!AT9</f>
        <v>-897.98871117322801</v>
      </c>
      <c r="AW9" s="5">
        <f>GAINS!AU9-GW_Inflow!AU9-ET!AU9</f>
        <v>1016.6684927166616</v>
      </c>
      <c r="AX9" s="5">
        <f>GAINS!AV9-GW_Inflow!AV9-ET!AV9</f>
        <v>-1241.4194279575431</v>
      </c>
      <c r="AY9" s="5">
        <f>GAINS!AW9-GW_Inflow!AW9-ET!AW9</f>
        <v>-753.69718984281701</v>
      </c>
      <c r="AZ9" s="5">
        <f>GAINS!AX9-GW_Inflow!AX9-ET!AX9</f>
        <v>20.321988675812918</v>
      </c>
      <c r="BA9" s="5">
        <f>GAINS!AY9-GW_Inflow!AY9-ET!AY9</f>
        <v>8037.2235800003082</v>
      </c>
      <c r="BB9" s="5">
        <f>GAINS!AZ9-GW_Inflow!AZ9-ET!AZ9</f>
        <v>3626.4693839371885</v>
      </c>
      <c r="BC9" s="5">
        <f>GAINS!BA9-GW_Inflow!BA9-ET!BA9</f>
        <v>-6530.0908282270675</v>
      </c>
      <c r="BD9" s="5">
        <f>GAINS!BB9-GW_Inflow!BB9-ET!BB9</f>
        <v>-2626.8063159210692</v>
      </c>
      <c r="BE9" s="5">
        <f>GAINS!BC9-GW_Inflow!BC9-ET!BC9</f>
        <v>-1413.1838483797483</v>
      </c>
      <c r="BF9" s="5">
        <f>GAINS!BD9-GW_Inflow!BD9-ET!BD9</f>
        <v>-2838.3420290424424</v>
      </c>
      <c r="BG9" s="5">
        <f>GAINS!BE9-GW_Inflow!BE9-ET!BE9</f>
        <v>-1559.1984724222561</v>
      </c>
      <c r="BH9" s="5">
        <f>GAINS!BF9-GW_Inflow!BF9-ET!BF9</f>
        <v>-378.27559259441614</v>
      </c>
      <c r="BI9" s="5">
        <f>GAINS!BG9-GW_Inflow!BG9-ET!BG9</f>
        <v>-1134.738716717723</v>
      </c>
      <c r="BJ9" s="5">
        <f>GAINS!BH9-GW_Inflow!BH9-ET!BH9</f>
        <v>-790.84119183995597</v>
      </c>
      <c r="BK9" s="5">
        <f>GAINS!BI9-GW_Inflow!BI9-ET!BI9</f>
        <v>65.540722954055127</v>
      </c>
      <c r="BL9" s="5">
        <f>GAINS!BJ9-GW_Inflow!BJ9-ET!BJ9</f>
        <v>-663.49224538086958</v>
      </c>
      <c r="BM9" s="5">
        <f>GAINS!BK9-GW_Inflow!BK9-ET!BK9</f>
        <v>3900.6118944834334</v>
      </c>
      <c r="BN9" s="5">
        <f>GAINS!BL9-GW_Inflow!BL9-ET!BL9</f>
        <v>28810.121601582105</v>
      </c>
      <c r="BO9" s="5">
        <f>GAINS!BM9-GW_Inflow!BM9-ET!BM9</f>
        <v>11304.585188114801</v>
      </c>
      <c r="BP9" s="5">
        <f>GAINS!BN9-GW_Inflow!BN9-ET!BN9</f>
        <v>-15907.39583319815</v>
      </c>
      <c r="BQ9" s="5">
        <f>GAINS!BO9-GW_Inflow!BO9-ET!BO9</f>
        <v>-12608.356563593763</v>
      </c>
      <c r="BR9" s="5">
        <f>GAINS!BP9-GW_Inflow!BP9-ET!BP9</f>
        <v>-5943.4712525409386</v>
      </c>
      <c r="BS9" s="5">
        <f>GAINS!BQ9-GW_Inflow!BQ9-ET!BQ9</f>
        <v>-2594.0199880218192</v>
      </c>
      <c r="BT9" s="5">
        <f>GAINS!BR9-GW_Inflow!BR9-ET!BR9</f>
        <v>-1358.6514044788905</v>
      </c>
      <c r="BU9" s="5">
        <f>GAINS!BS9-GW_Inflow!BS9-ET!BS9</f>
        <v>-719.18611902120608</v>
      </c>
      <c r="BV9" s="5">
        <f>GAINS!BT9-GW_Inflow!BT9-ET!BT9</f>
        <v>1966.9196480048454</v>
      </c>
      <c r="BW9" s="5">
        <f>GAINS!BU9-GW_Inflow!BU9-ET!BU9</f>
        <v>-1938.873672702827</v>
      </c>
      <c r="BX9" s="5">
        <f>GAINS!BV9-GW_Inflow!BV9-ET!BV9</f>
        <v>10413.145201544416</v>
      </c>
      <c r="BY9" s="5">
        <f>GAINS!BW9-GW_Inflow!BW9-ET!BW9</f>
        <v>5628.5803010093587</v>
      </c>
      <c r="BZ9" s="5">
        <f>GAINS!BX9-GW_Inflow!BX9-ET!BX9</f>
        <v>38081.936185647704</v>
      </c>
      <c r="CA9" s="5">
        <f>GAINS!BY9-GW_Inflow!BY9-ET!BY9</f>
        <v>15921.320875861591</v>
      </c>
      <c r="CB9" s="5">
        <f>GAINS!BZ9-GW_Inflow!BZ9-ET!BZ9</f>
        <v>-14943.854910137212</v>
      </c>
      <c r="CC9" s="5">
        <f>GAINS!CA9-GW_Inflow!CA9-ET!CA9</f>
        <v>-11665.334876151363</v>
      </c>
      <c r="CD9" s="5">
        <f>GAINS!CB9-GW_Inflow!CB9-ET!CB9</f>
        <v>-11044.485409127752</v>
      </c>
      <c r="CE9" s="5">
        <f>GAINS!CC9-GW_Inflow!CC9-ET!CC9</f>
        <v>-4774.5982854603762</v>
      </c>
      <c r="CF9" s="5">
        <f>GAINS!CD9-GW_Inflow!CD9-ET!CD9</f>
        <v>-2463.5278381416838</v>
      </c>
      <c r="CG9" s="5">
        <f>GAINS!CE9-GW_Inflow!CE9-ET!CE9</f>
        <v>-1207.433043961631</v>
      </c>
      <c r="CH9" s="5">
        <f>GAINS!CF9-GW_Inflow!CF9-ET!CF9</f>
        <v>5894.1503242487252</v>
      </c>
      <c r="CI9" s="5">
        <f>GAINS!CG9-GW_Inflow!CG9-ET!CG9</f>
        <v>-3770.3349394494962</v>
      </c>
      <c r="CJ9" s="5">
        <f>GAINS!CH9-GW_Inflow!CH9-ET!CH9</f>
        <v>23825.200507323752</v>
      </c>
      <c r="CK9" s="5">
        <f>GAINS!CI9-GW_Inflow!CI9-ET!CI9</f>
        <v>45352.461058651796</v>
      </c>
      <c r="CL9" s="5">
        <f>GAINS!CJ9-GW_Inflow!CJ9-ET!CJ9</f>
        <v>29743.338839595293</v>
      </c>
      <c r="CM9" s="5">
        <f>GAINS!CK9-GW_Inflow!CK9-ET!CK9</f>
        <v>-5537.9824480202515</v>
      </c>
      <c r="CN9" s="5">
        <f>GAINS!CL9-GW_Inflow!CL9-ET!CL9</f>
        <v>-18146.361918165374</v>
      </c>
      <c r="CO9" s="5">
        <f>GAINS!CM9-GW_Inflow!CM9-ET!CM9</f>
        <v>-13381.423273445591</v>
      </c>
      <c r="CP9" s="5">
        <f>GAINS!CN9-GW_Inflow!CN9-ET!CN9</f>
        <v>-5017.5303389278788</v>
      </c>
      <c r="CQ9" s="5">
        <f>GAINS!CO9-GW_Inflow!CO9-ET!CO9</f>
        <v>-3978.776548293642</v>
      </c>
      <c r="CR9" s="5">
        <f>GAINS!CP9-GW_Inflow!CP9-ET!CP9</f>
        <v>-1804.637702937443</v>
      </c>
      <c r="CS9" s="5">
        <f>GAINS!CQ9-GW_Inflow!CQ9-ET!CQ9</f>
        <v>-979.85795928522703</v>
      </c>
      <c r="CT9" s="5">
        <f>GAINS!CR9-GW_Inflow!CR9-ET!CR9</f>
        <v>-398.55668394040504</v>
      </c>
      <c r="CU9" s="5">
        <f>GAINS!CS9-GW_Inflow!CS9-ET!CS9</f>
        <v>1238.8882282108689</v>
      </c>
      <c r="CV9" s="5">
        <f>GAINS!CT9-GW_Inflow!CT9-ET!CT9</f>
        <v>884.33777410461153</v>
      </c>
      <c r="CW9" s="5">
        <f>GAINS!CU9-GW_Inflow!CU9-ET!CU9</f>
        <v>-409.00617447157583</v>
      </c>
      <c r="CX9" s="5">
        <f>GAINS!CV9-GW_Inflow!CV9-ET!CV9</f>
        <v>13752.219518195303</v>
      </c>
      <c r="CY9" s="5">
        <f>GAINS!CW9-GW_Inflow!CW9-ET!CW9</f>
        <v>-1076.6723817180391</v>
      </c>
      <c r="CZ9" s="5">
        <f>GAINS!CX9-GW_Inflow!CX9-ET!CX9</f>
        <v>-5262.8995929961366</v>
      </c>
      <c r="DA9" s="5">
        <f>GAINS!CY9-GW_Inflow!CY9-ET!CY9</f>
        <v>-4246.6714878805251</v>
      </c>
      <c r="DB9" s="5">
        <f>GAINS!CZ9-GW_Inflow!CZ9-ET!CZ9</f>
        <v>-4855.9827498938657</v>
      </c>
      <c r="DC9" s="5">
        <f>GAINS!DA9-GW_Inflow!DA9-ET!DA9</f>
        <v>-2227.6319530615688</v>
      </c>
      <c r="DD9" s="5">
        <f>GAINS!DB9-GW_Inflow!DB9-ET!DB9</f>
        <v>-1200.9798188292698</v>
      </c>
      <c r="DE9" s="5">
        <f>GAINS!DC9-GW_Inflow!DC9-ET!DC9</f>
        <v>-771.46337228783807</v>
      </c>
      <c r="DF9" s="5">
        <f>GAINS!DD9-GW_Inflow!DD9-ET!DD9</f>
        <v>1431.8440811734772</v>
      </c>
      <c r="DG9" s="5">
        <f>GAINS!DE9-GW_Inflow!DE9-ET!DE9</f>
        <v>-366.11164644798191</v>
      </c>
      <c r="DH9" s="5">
        <f>GAINS!DF9-GW_Inflow!DF9-ET!DF9</f>
        <v>1702.0876304396124</v>
      </c>
      <c r="DI9" s="5">
        <f>GAINS!DG9-GW_Inflow!DG9-ET!DG9</f>
        <v>48316.663047409595</v>
      </c>
      <c r="DJ9" s="5">
        <f>GAINS!DH9-GW_Inflow!DH9-ET!DH9</f>
        <v>347.05912060800983</v>
      </c>
      <c r="DK9" s="5">
        <f>GAINS!DI9-GW_Inflow!DI9-ET!DI9</f>
        <v>15772.102426532498</v>
      </c>
      <c r="DL9" s="5">
        <f>GAINS!DJ9-GW_Inflow!DJ9-ET!DJ9</f>
        <v>-12349.946195360142</v>
      </c>
      <c r="DM9" s="5">
        <f>GAINS!DK9-GW_Inflow!DK9-ET!DK9</f>
        <v>-12728.036233742399</v>
      </c>
      <c r="DN9" s="5">
        <f>GAINS!DL9-GW_Inflow!DL9-ET!DL9</f>
        <v>-7767.3170953223153</v>
      </c>
      <c r="DO9" s="5">
        <f>GAINS!DM9-GW_Inflow!DM9-ET!DM9</f>
        <v>-5782.7315049156487</v>
      </c>
      <c r="DP9" s="5">
        <f>GAINS!DN9-GW_Inflow!DN9-ET!DN9</f>
        <v>-2586.852821884655</v>
      </c>
      <c r="DQ9" s="5">
        <f>GAINS!DO9-GW_Inflow!DO9-ET!DO9</f>
        <v>-1283.2536724172619</v>
      </c>
      <c r="DR9" s="5">
        <f>GAINS!DP9-GW_Inflow!DP9-ET!DP9</f>
        <v>-835.0926833616461</v>
      </c>
      <c r="DS9" s="5">
        <f>GAINS!DQ9-GW_Inflow!DQ9-ET!DQ9</f>
        <v>-500.71720738584645</v>
      </c>
      <c r="DT9" s="5">
        <f>GAINS!DR9-GW_Inflow!DR9-ET!DR9</f>
        <v>3808.5688695988756</v>
      </c>
      <c r="DU9" s="5">
        <f>GAINS!DS9-GW_Inflow!DS9-ET!DS9</f>
        <v>8934.3400927852636</v>
      </c>
      <c r="DV9" s="5">
        <f>GAINS!DT9-GW_Inflow!DT9-ET!DT9</f>
        <v>25155.440198343938</v>
      </c>
      <c r="DW9" s="5">
        <f>GAINS!DU9-GW_Inflow!DU9-ET!DU9</f>
        <v>-2700.5095127704008</v>
      </c>
      <c r="DX9" s="5">
        <f>GAINS!DV9-GW_Inflow!DV9-ET!DV9</f>
        <v>-11856.350601302805</v>
      </c>
      <c r="DY9" s="5">
        <f>GAINS!DW9-GW_Inflow!DW9-ET!DW9</f>
        <v>-11550.698071944453</v>
      </c>
      <c r="DZ9" s="5">
        <f>GAINS!DX9-GW_Inflow!DX9-ET!DX9</f>
        <v>-5540.0163155688479</v>
      </c>
      <c r="EA9" s="5">
        <f>GAINS!DY9-GW_Inflow!DY9-ET!DY9</f>
        <v>-2488.2930203153519</v>
      </c>
      <c r="EB9" s="5">
        <f>GAINS!DZ9-GW_Inflow!DZ9-ET!DZ9</f>
        <v>-1332.3999133146619</v>
      </c>
      <c r="EC9" s="5">
        <f>GAINS!EA9-GW_Inflow!EA9-ET!EA9</f>
        <v>-813.20278338297101</v>
      </c>
      <c r="ED9" s="5">
        <f>GAINS!EB9-GW_Inflow!EB9-ET!EB9</f>
        <v>5538.9570265517905</v>
      </c>
      <c r="EE9" s="5">
        <f>GAINS!EC9-GW_Inflow!EC9-ET!EC9</f>
        <v>1467.0936030603361</v>
      </c>
      <c r="EF9" s="5">
        <f>GAINS!ED9-GW_Inflow!ED9-ET!ED9</f>
        <v>17407.104096558523</v>
      </c>
      <c r="EG9" s="5">
        <f>GAINS!EE9-GW_Inflow!EE9-ET!EE9</f>
        <v>985.28344391292922</v>
      </c>
      <c r="EH9" s="5">
        <f>GAINS!EF9-GW_Inflow!EF9-ET!EF9</f>
        <v>-2866.3982541656997</v>
      </c>
      <c r="EI9" s="5">
        <f>GAINS!EG9-GW_Inflow!EG9-ET!EG9</f>
        <v>-11247.94463225188</v>
      </c>
      <c r="EJ9" s="5">
        <f>GAINS!EH9-GW_Inflow!EH9-ET!EH9</f>
        <v>-6716.3885576837511</v>
      </c>
      <c r="EK9" s="5">
        <f>GAINS!EI9-GW_Inflow!EI9-ET!EI9</f>
        <v>-4086.7531029055917</v>
      </c>
      <c r="EL9" s="5">
        <f>GAINS!EJ9-GW_Inflow!EJ9-ET!EJ9</f>
        <v>-1913.019207659645</v>
      </c>
      <c r="EM9" s="5">
        <f>GAINS!EK9-GW_Inflow!EK9-ET!EK9</f>
        <v>-1117.8483833311141</v>
      </c>
      <c r="EN9" s="5">
        <f>GAINS!EL9-GW_Inflow!EL9-ET!EL9</f>
        <v>-793.06830021362998</v>
      </c>
      <c r="EO9" s="5">
        <f>GAINS!EM9-GW_Inflow!EM9-ET!EM9</f>
        <v>1768.6380410515549</v>
      </c>
      <c r="EP9" s="5">
        <f>GAINS!EN9-GW_Inflow!EN9-ET!EN9</f>
        <v>-1910.0575889873112</v>
      </c>
      <c r="EQ9" s="5">
        <f>GAINS!EO9-GW_Inflow!EO9-ET!EO9</f>
        <v>7846.8748888175869</v>
      </c>
      <c r="ER9" s="5">
        <f>GAINS!EP9-GW_Inflow!EP9-ET!EP9</f>
        <v>4004.9892565534592</v>
      </c>
      <c r="ES9" s="5">
        <f>GAINS!EQ9-GW_Inflow!EQ9-ET!EQ9</f>
        <v>5293.2504330432093</v>
      </c>
      <c r="ET9" s="5">
        <f>GAINS!ER9-GW_Inflow!ER9-ET!ER9</f>
        <v>54922.940259684896</v>
      </c>
      <c r="EU9" s="5">
        <f>GAINS!ES9-GW_Inflow!ES9-ET!ES9</f>
        <v>188.23215568241903</v>
      </c>
      <c r="EV9" s="5">
        <f>GAINS!ET9-GW_Inflow!ET9-ET!ET9</f>
        <v>-9826.3852408203493</v>
      </c>
      <c r="EW9" s="5">
        <f>GAINS!EU9-GW_Inflow!EU9-ET!EU9</f>
        <v>-611.51880886368053</v>
      </c>
      <c r="EX9" s="5">
        <f>GAINS!EV9-GW_Inflow!EV9-ET!EV9</f>
        <v>-14617.580312336901</v>
      </c>
      <c r="EY9" s="5">
        <f>GAINS!EW9-GW_Inflow!EW9-ET!EW9</f>
        <v>-10334.363484992937</v>
      </c>
      <c r="EZ9" s="5">
        <f>GAINS!EX9-GW_Inflow!EX9-ET!EX9</f>
        <v>-4134.0898677667819</v>
      </c>
      <c r="FA9" s="5">
        <f>GAINS!EY9-GW_Inflow!EY9-ET!EY9</f>
        <v>-1920.55058166087</v>
      </c>
      <c r="FB9" s="5">
        <f>GAINS!EZ9-GW_Inflow!EZ9-ET!EZ9</f>
        <v>-1199.4049250017149</v>
      </c>
      <c r="FC9" s="5">
        <f>GAINS!FA9-GW_Inflow!FA9-ET!FA9</f>
        <v>5095.0337044254957</v>
      </c>
      <c r="FD9" s="5">
        <f>GAINS!FB9-GW_Inflow!FB9-ET!FB9</f>
        <v>-3093.0656619702786</v>
      </c>
      <c r="FE9" s="5">
        <f>GAINS!FC9-GW_Inflow!FC9-ET!FC9</f>
        <v>5760.7106404090327</v>
      </c>
      <c r="FF9" s="5">
        <f>GAINS!FD9-GW_Inflow!FD9-ET!FD9</f>
        <v>-1523.8043963788086</v>
      </c>
      <c r="FG9" s="5">
        <f>GAINS!FE9-GW_Inflow!FE9-ET!FE9</f>
        <v>-2115.2414691751774</v>
      </c>
      <c r="FH9" s="5">
        <f>GAINS!FF9-GW_Inflow!FF9-ET!FF9</f>
        <v>2826.9781295771681</v>
      </c>
      <c r="FI9" s="5">
        <f>GAINS!FG9-GW_Inflow!FG9-ET!FG9</f>
        <v>-2807.8868247550076</v>
      </c>
      <c r="FJ9" s="5">
        <f>GAINS!FH9-GW_Inflow!FH9-ET!FH9</f>
        <v>-4253.8954553568965</v>
      </c>
      <c r="FK9" s="5">
        <f>GAINS!FI9-GW_Inflow!FI9-ET!FI9</f>
        <v>-1863.5907815762694</v>
      </c>
      <c r="FL9" s="5">
        <f>GAINS!FJ9-GW_Inflow!FJ9-ET!FJ9</f>
        <v>-1721.5055004492151</v>
      </c>
      <c r="FM9" s="5">
        <f>GAINS!FK9-GW_Inflow!FK9-ET!FK9</f>
        <v>-1041.8485318390151</v>
      </c>
      <c r="FN9" s="5">
        <f>GAINS!FL9-GW_Inflow!FL9-ET!FL9</f>
        <v>-934.7958927830839</v>
      </c>
      <c r="FO9" s="5">
        <f>GAINS!FM9-GW_Inflow!FM9-ET!FM9</f>
        <v>-301.08567427842195</v>
      </c>
      <c r="FP9" s="5">
        <f>GAINS!FN9-GW_Inflow!FN9-ET!FN9</f>
        <v>-411.87724482846988</v>
      </c>
      <c r="FQ9" s="5">
        <f>GAINS!FO9-GW_Inflow!FO9-ET!FO9</f>
        <v>2411.3701767074108</v>
      </c>
      <c r="FR9" s="5">
        <f>GAINS!FP9-GW_Inflow!FP9-ET!FP9</f>
        <v>30895.380343056011</v>
      </c>
      <c r="FS9" s="5">
        <f>GAINS!FQ9-GW_Inflow!FQ9-ET!FQ9</f>
        <v>-8159.6715365397486</v>
      </c>
      <c r="FT9" s="5">
        <f>GAINS!FR9-GW_Inflow!FR9-ET!FR9</f>
        <v>-2886.2252072037209</v>
      </c>
      <c r="FU9" s="5">
        <f>GAINS!FS9-GW_Inflow!FS9-ET!FS9</f>
        <v>-12319.84347904903</v>
      </c>
      <c r="FV9" s="5">
        <f>GAINS!FT9-GW_Inflow!FT9-ET!FT9</f>
        <v>-6220.7569091199412</v>
      </c>
      <c r="FW9" s="5">
        <f>GAINS!FU9-GW_Inflow!FU9-ET!FU9</f>
        <v>-2377.995427054223</v>
      </c>
      <c r="FX9" s="5">
        <f>GAINS!FV9-GW_Inflow!FV9-ET!FV9</f>
        <v>-1726.091959912668</v>
      </c>
      <c r="FY9" s="5">
        <f>GAINS!FW9-GW_Inflow!FW9-ET!FW9</f>
        <v>-764.53358197250395</v>
      </c>
      <c r="FZ9" s="5">
        <f>GAINS!FX9-GW_Inflow!FX9-ET!FX9</f>
        <v>1407.6805822559663</v>
      </c>
      <c r="GA9" s="5">
        <f>GAINS!FY9-GW_Inflow!FY9-ET!FY9</f>
        <v>-1509.0903057775943</v>
      </c>
      <c r="GB9" s="5">
        <f>GAINS!FZ9-GW_Inflow!FZ9-ET!FZ9</f>
        <v>-909.07707151020168</v>
      </c>
      <c r="GC9" s="5">
        <f>GAINS!GA9-GW_Inflow!GA9-ET!GA9</f>
        <v>7720.8880485514856</v>
      </c>
      <c r="GD9" s="5">
        <f>GAINS!GB9-GW_Inflow!GB9-ET!GB9</f>
        <v>22570.48752086403</v>
      </c>
      <c r="GE9" s="5">
        <f>GAINS!GC9-GW_Inflow!GC9-ET!GC9</f>
        <v>-5516.4232198700092</v>
      </c>
      <c r="GF9" s="5">
        <f>GAINS!GD9-GW_Inflow!GD9-ET!GD9</f>
        <v>-5875.4925031226512</v>
      </c>
      <c r="GG9" s="5">
        <f>GAINS!GE9-GW_Inflow!GE9-ET!GE9</f>
        <v>-10804.230970337792</v>
      </c>
      <c r="GH9" s="5">
        <f>GAINS!GF9-GW_Inflow!GF9-ET!GF9</f>
        <v>-5220.8242806627877</v>
      </c>
      <c r="GI9" s="5">
        <f>GAINS!GG9-GW_Inflow!GG9-ET!GG9</f>
        <v>-2275.378357066063</v>
      </c>
      <c r="GJ9" s="5">
        <f>GAINS!GH9-GW_Inflow!GH9-ET!GH9</f>
        <v>-1347.605432946109</v>
      </c>
      <c r="GK9" s="5">
        <f>GAINS!GI9-GW_Inflow!GI9-ET!GI9</f>
        <v>-830.62516342362403</v>
      </c>
      <c r="GL9" s="5">
        <f>GAINS!GJ9-GW_Inflow!GJ9-ET!GJ9</f>
        <v>-487.230563415078</v>
      </c>
      <c r="GM9" s="5">
        <f>GAINS!GK9-GW_Inflow!GK9-ET!GK9</f>
        <v>3199.3616942773242</v>
      </c>
      <c r="GN9" s="5">
        <f>GAINS!GL9-GW_Inflow!GL9-ET!GL9</f>
        <v>-9.1567928385247797</v>
      </c>
      <c r="GO9" s="5">
        <f>GAINS!GM9-GW_Inflow!GM9-ET!GM9</f>
        <v>2252.4355307945862</v>
      </c>
      <c r="GP9" s="5">
        <f>GAINS!GN9-GW_Inflow!GN9-ET!GN9</f>
        <v>-2318.53691711799</v>
      </c>
      <c r="GQ9" s="5">
        <f>GAINS!GO9-GW_Inflow!GO9-ET!GO9</f>
        <v>-417.85882801794742</v>
      </c>
      <c r="GR9" s="5">
        <f>GAINS!GP9-GW_Inflow!GP9-ET!GP9</f>
        <v>-2391.4895522412603</v>
      </c>
      <c r="GS9" s="5">
        <f>GAINS!GQ9-GW_Inflow!GQ9-ET!GQ9</f>
        <v>-676.00257419640548</v>
      </c>
      <c r="GT9" s="5">
        <f>GAINS!GR9-GW_Inflow!GR9-ET!GR9</f>
        <v>-1711.4075959652052</v>
      </c>
      <c r="GU9" s="5">
        <f>GAINS!GS9-GW_Inflow!GS9-ET!GS9</f>
        <v>-1109.2439912798959</v>
      </c>
      <c r="GV9" s="5">
        <f>GAINS!GT9-GW_Inflow!GT9-ET!GT9</f>
        <v>-879.58578732503702</v>
      </c>
      <c r="GW9" s="5">
        <f>GAINS!GU9-GW_Inflow!GU9-ET!GU9</f>
        <v>-741.60357576733691</v>
      </c>
      <c r="GX9" s="5">
        <f>GAINS!GV9-GW_Inflow!GV9-ET!GV9</f>
        <v>-540.64016081448244</v>
      </c>
      <c r="GY9" s="5">
        <f>GAINS!GW9-GW_Inflow!GW9-ET!GW9</f>
        <v>6950.2886452836738</v>
      </c>
      <c r="GZ9" s="5">
        <f>GAINS!GX9-GW_Inflow!GX9-ET!GX9</f>
        <v>7413.7496470732212</v>
      </c>
      <c r="HA9" s="5">
        <f>GAINS!GY9-GW_Inflow!GY9-ET!GY9</f>
        <v>-6530.7044786353836</v>
      </c>
      <c r="HB9" s="5">
        <f>GAINS!GZ9-GW_Inflow!GZ9-ET!GZ9</f>
        <v>20547.707362010566</v>
      </c>
      <c r="HC9" s="5">
        <f>GAINS!HA9-GW_Inflow!HA9-ET!HA9</f>
        <v>-2161.215322124579</v>
      </c>
      <c r="HD9" s="5">
        <f>GAINS!HB9-GW_Inflow!HB9-ET!HB9</f>
        <v>-3031.3283440041487</v>
      </c>
      <c r="HE9" s="5">
        <f>GAINS!HC9-GW_Inflow!HC9-ET!HC9</f>
        <v>-7569.2574084532898</v>
      </c>
      <c r="HF9" s="5">
        <f>GAINS!HD9-GW_Inflow!HD9-ET!HD9</f>
        <v>-9126.6986952200969</v>
      </c>
      <c r="HG9" s="5">
        <f>GAINS!HE9-GW_Inflow!HE9-ET!HE9</f>
        <v>-4001.9202466517831</v>
      </c>
      <c r="HH9" s="5">
        <f>GAINS!HF9-GW_Inflow!HF9-ET!HF9</f>
        <v>-2151.6340126435089</v>
      </c>
      <c r="HI9" s="5">
        <f>GAINS!HG9-GW_Inflow!HG9-ET!HG9</f>
        <v>-1163.6822150322041</v>
      </c>
      <c r="HJ9" s="5">
        <f>GAINS!HH9-GW_Inflow!HH9-ET!HH9</f>
        <v>1574.4684149985239</v>
      </c>
      <c r="HK9" s="5">
        <f>GAINS!HI9-GW_Inflow!HI9-ET!HI9</f>
        <v>-913.41666173769045</v>
      </c>
      <c r="HL9" s="5">
        <f>GAINS!HJ9-GW_Inflow!HJ9-ET!HJ9</f>
        <v>7228.9184667840973</v>
      </c>
      <c r="HM9" s="5">
        <f>GAINS!HK9-GW_Inflow!HK9-ET!HK9</f>
        <v>-3769.033606527124</v>
      </c>
      <c r="HN9" s="5">
        <f>GAINS!HL9-GW_Inflow!HL9-ET!HL9</f>
        <v>21580.430855850827</v>
      </c>
      <c r="HO9" s="5">
        <f>GAINS!HM9-GW_Inflow!HM9-ET!HM9</f>
        <v>-11482.74834713581</v>
      </c>
      <c r="HP9" s="5">
        <f>GAINS!HN9-GW_Inflow!HN9-ET!HN9</f>
        <v>-7622.9767409335936</v>
      </c>
      <c r="HQ9" s="5">
        <f>GAINS!HO9-GW_Inflow!HO9-ET!HO9</f>
        <v>-5534.2500984576882</v>
      </c>
      <c r="HR9" s="5">
        <f>GAINS!HP9-GW_Inflow!HP9-ET!HP9</f>
        <v>-2623.750427917922</v>
      </c>
      <c r="HS9" s="5">
        <f>GAINS!HQ9-GW_Inflow!HQ9-ET!HQ9</f>
        <v>-1349.3744519848001</v>
      </c>
      <c r="HT9" s="5">
        <f>GAINS!HR9-GW_Inflow!HR9-ET!HR9</f>
        <v>-951.99201148874295</v>
      </c>
      <c r="HU9" s="5">
        <f>GAINS!HS9-GW_Inflow!HS9-ET!HS9</f>
        <v>-724.88955859699831</v>
      </c>
      <c r="HV9" s="5">
        <f>GAINS!HT9-GW_Inflow!HT9-ET!HT9</f>
        <v>29386.642715691174</v>
      </c>
      <c r="HW9" s="5">
        <f>GAINS!HU9-GW_Inflow!HU9-ET!HU9</f>
        <v>-5988.7878743930733</v>
      </c>
      <c r="HX9" s="5">
        <f>GAINS!HV9-GW_Inflow!HV9-ET!HV9</f>
        <v>22243.881258933798</v>
      </c>
      <c r="HY9" s="5">
        <f>GAINS!HW9-GW_Inflow!HW9-ET!HW9</f>
        <v>22254.967337991402</v>
      </c>
      <c r="HZ9" s="5">
        <f>GAINS!HX9-GW_Inflow!HX9-ET!HX9</f>
        <v>23875.264875814704</v>
      </c>
      <c r="IA9" s="5">
        <f>GAINS!HY9-GW_Inflow!HY9-ET!HY9</f>
        <v>-7193.3395277193795</v>
      </c>
      <c r="IB9" s="5">
        <f>GAINS!HZ9-GW_Inflow!HZ9-ET!HZ9</f>
        <v>-10759.618778876451</v>
      </c>
      <c r="IC9" s="5">
        <f>GAINS!IA9-GW_Inflow!IA9-ET!IA9</f>
        <v>-14721.961716134792</v>
      </c>
      <c r="ID9" s="5">
        <f>GAINS!IB9-GW_Inflow!IB9-ET!IB9</f>
        <v>-12318.713565473461</v>
      </c>
      <c r="IE9" s="5">
        <f>GAINS!IC9-GW_Inflow!IC9-ET!IC9</f>
        <v>-4853.0682351144587</v>
      </c>
      <c r="IF9" s="5">
        <f>GAINS!ID9-GW_Inflow!ID9-ET!ID9</f>
        <v>-3225.642292896976</v>
      </c>
      <c r="IG9" s="5">
        <f>GAINS!IE9-GW_Inflow!IE9-ET!IE9</f>
        <v>-752.01186874195082</v>
      </c>
      <c r="IH9" s="5">
        <f>GAINS!IF9-GW_Inflow!IF9-ET!IF9</f>
        <v>1957.566300454891</v>
      </c>
      <c r="II9" s="5">
        <f>GAINS!IG9-GW_Inflow!IG9-ET!IG9</f>
        <v>-2181.9767967372973</v>
      </c>
      <c r="IJ9" s="5">
        <f>GAINS!IH9-GW_Inflow!IH9-ET!IH9</f>
        <v>2719.903892105975</v>
      </c>
      <c r="IK9" s="5">
        <f>GAINS!II9-GW_Inflow!II9-ET!II9</f>
        <v>6270.5489408373751</v>
      </c>
      <c r="IL9" s="5">
        <f>GAINS!IJ9-GW_Inflow!IJ9-ET!IJ9</f>
        <v>12981.400307880518</v>
      </c>
      <c r="IM9" s="5">
        <f>GAINS!IK9-GW_Inflow!IK9-ET!IK9</f>
        <v>7991.079920007498</v>
      </c>
      <c r="IN9" s="5">
        <f>GAINS!IL9-GW_Inflow!IL9-ET!IL9</f>
        <v>1423.7402976037392</v>
      </c>
      <c r="IO9" s="5">
        <f>GAINS!IM9-GW_Inflow!IM9-ET!IM9</f>
        <v>-14956.336329816548</v>
      </c>
      <c r="IP9" s="5">
        <f>GAINS!IN9-GW_Inflow!IN9-ET!IN9</f>
        <v>-10860.250481853789</v>
      </c>
      <c r="IQ9" s="5">
        <f>GAINS!IO9-GW_Inflow!IO9-ET!IO9</f>
        <v>-4985.6617293096187</v>
      </c>
      <c r="IR9" s="5">
        <f>GAINS!IP9-GW_Inflow!IP9-ET!IP9</f>
        <v>-2182.2444956897893</v>
      </c>
      <c r="IS9" s="5">
        <f>GAINS!IQ9-GW_Inflow!IQ9-ET!IQ9</f>
        <v>-1170.0352735038837</v>
      </c>
      <c r="IT9" s="5">
        <f>GAINS!IR9-GW_Inflow!IR9-ET!IR9</f>
        <v>-337.35747198517015</v>
      </c>
      <c r="IU9" s="5">
        <f>GAINS!IS9-GW_Inflow!IS9-ET!IS9</f>
        <v>-782.03345179130997</v>
      </c>
      <c r="IV9" s="5">
        <f>GAINS!IT9-GW_Inflow!IT9-ET!IT9</f>
        <v>548.83667937088467</v>
      </c>
      <c r="IW9" s="5">
        <f>GAINS!IU9-GW_Inflow!IU9-ET!IU9</f>
        <v>-103.60903592672048</v>
      </c>
      <c r="IX9" s="5">
        <f>GAINS!IV9-GW_Inflow!IV9-ET!IV9</f>
        <v>3158.530684345501</v>
      </c>
      <c r="IY9" s="5">
        <f>GAINS!IW9-GW_Inflow!IW9-ET!IW9</f>
        <v>-2720.7507239698471</v>
      </c>
      <c r="IZ9" s="5">
        <f>GAINS!IX9-GW_Inflow!IX9-ET!IX9</f>
        <v>-790.42918787065628</v>
      </c>
      <c r="JA9" s="5">
        <f>GAINS!IY9-GW_Inflow!IY9-ET!IY9</f>
        <v>-1904.2035438431201</v>
      </c>
      <c r="JB9" s="5">
        <f>GAINS!IZ9-GW_Inflow!IZ9-ET!IZ9</f>
        <v>-1294.772923296119</v>
      </c>
      <c r="JC9" s="5">
        <f>GAINS!JA9-GW_Inflow!JA9-ET!JA9</f>
        <v>-1233.30230739542</v>
      </c>
      <c r="JD9" s="5">
        <f>GAINS!JB9-GW_Inflow!JB9-ET!JB9</f>
        <v>-888.059867310904</v>
      </c>
      <c r="JE9" s="5">
        <f>GAINS!JC9-GW_Inflow!JC9-ET!JC9</f>
        <v>2897.8058140213857</v>
      </c>
      <c r="JF9" s="5">
        <f>GAINS!JD9-GW_Inflow!JD9-ET!JD9</f>
        <v>-2463.998584316596</v>
      </c>
      <c r="JG9" s="5">
        <f>GAINS!JE9-GW_Inflow!JE9-ET!JE9</f>
        <v>1150.7928451470189</v>
      </c>
      <c r="JH9" s="5">
        <f>GAINS!JF9-GW_Inflow!JF9-ET!JF9</f>
        <v>2264.7208768201681</v>
      </c>
      <c r="JI9" s="5">
        <f>GAINS!JG9-GW_Inflow!JG9-ET!JG9</f>
        <v>38496.221661385076</v>
      </c>
      <c r="JJ9" s="5">
        <f>GAINS!JH9-GW_Inflow!JH9-ET!JH9</f>
        <v>-8560.2788252287701</v>
      </c>
      <c r="JK9" s="5">
        <f>GAINS!JI9-GW_Inflow!JI9-ET!JI9</f>
        <v>-14533.840979475137</v>
      </c>
      <c r="JL9" s="5">
        <f>GAINS!JJ9-GW_Inflow!JJ9-ET!JJ9</f>
        <v>-8281.547496478046</v>
      </c>
      <c r="JM9" s="5">
        <f>GAINS!JK9-GW_Inflow!JK9-ET!JK9</f>
        <v>-1720.6916120070673</v>
      </c>
      <c r="JN9" s="5">
        <f>GAINS!JL9-GW_Inflow!JL9-ET!JL9</f>
        <v>-4069.5073673944648</v>
      </c>
      <c r="JO9" s="5">
        <f>GAINS!JM9-GW_Inflow!JM9-ET!JM9</f>
        <v>-2351.6112335367461</v>
      </c>
      <c r="JP9" s="5">
        <f>GAINS!JN9-GW_Inflow!JN9-ET!JN9</f>
        <v>-1426.8853728723491</v>
      </c>
      <c r="JQ9" s="5">
        <f>GAINS!JO9-GW_Inflow!JO9-ET!JO9</f>
        <v>-1000.9185265377221</v>
      </c>
      <c r="JR9" s="5">
        <f>GAINS!JP9-GW_Inflow!JP9-ET!JP9</f>
        <v>-622.05786124883207</v>
      </c>
      <c r="JS9" s="5">
        <f>GAINS!JQ9-GW_Inflow!JQ9-ET!JQ9</f>
        <v>8629.7629739063686</v>
      </c>
      <c r="JT9" s="5">
        <f>GAINS!JR9-GW_Inflow!JR9-ET!JR9</f>
        <v>1082.1147080509727</v>
      </c>
      <c r="JU9" s="5">
        <f>GAINS!JS9-GW_Inflow!JS9-ET!JS9</f>
        <v>-3919.8985804063436</v>
      </c>
      <c r="JV9" s="5">
        <f>GAINS!JT9-GW_Inflow!JT9-ET!JT9</f>
        <v>16774.869340912712</v>
      </c>
      <c r="JW9" s="5">
        <f>GAINS!JU9-GW_Inflow!JU9-ET!JU9</f>
        <v>-10335.930867718671</v>
      </c>
      <c r="JX9" s="5">
        <f>GAINS!JV9-GW_Inflow!JV9-ET!JV9</f>
        <v>-6784.9068064619723</v>
      </c>
      <c r="JY9" s="5">
        <f>GAINS!JW9-GW_Inflow!JW9-ET!JW9</f>
        <v>-4755.8643774077527</v>
      </c>
      <c r="JZ9" s="5">
        <f>GAINS!JX9-GW_Inflow!JX9-ET!JX9</f>
        <v>-2096.1128145481089</v>
      </c>
      <c r="KA9" s="5">
        <f>GAINS!JY9-GW_Inflow!JY9-ET!JY9</f>
        <v>-1674.5036795808971</v>
      </c>
      <c r="KB9" s="5">
        <f>GAINS!JZ9-GW_Inflow!JZ9-ET!JZ9</f>
        <v>-1094.617412234662</v>
      </c>
      <c r="KC9" s="5">
        <f>GAINS!KA9-GW_Inflow!KA9-ET!KA9</f>
        <v>-827.97612264772999</v>
      </c>
      <c r="KD9" s="5">
        <f>GAINS!KB9-GW_Inflow!KB9-ET!KB9</f>
        <v>2349.0770069512619</v>
      </c>
      <c r="KE9" s="5">
        <f>GAINS!KC9-GW_Inflow!KC9-ET!KC9</f>
        <v>-1984.7973887124881</v>
      </c>
      <c r="KF9" s="5">
        <f>GAINS!KD9-GW_Inflow!KD9-ET!KD9</f>
        <v>10322.745572906981</v>
      </c>
      <c r="KG9" s="5">
        <f>GAINS!KE9-GW_Inflow!KE9-ET!KE9</f>
        <v>20769.673281013111</v>
      </c>
      <c r="KH9" s="5">
        <f>GAINS!KF9-GW_Inflow!KF9-ET!KF9</f>
        <v>6709.5187173589711</v>
      </c>
      <c r="KI9" s="5">
        <f>GAINS!KG9-GW_Inflow!KG9-ET!KG9</f>
        <v>-15625.270306168071</v>
      </c>
      <c r="KJ9" s="5">
        <f>GAINS!KH9-GW_Inflow!KH9-ET!KH9</f>
        <v>-3433.4455957697992</v>
      </c>
      <c r="KK9" s="5">
        <f>GAINS!KI9-GW_Inflow!KI9-ET!KI9</f>
        <v>-10232.41189602176</v>
      </c>
      <c r="KL9" s="5">
        <f>GAINS!KJ9-GW_Inflow!KJ9-ET!KJ9</f>
        <v>-4983.4319081740787</v>
      </c>
      <c r="KM9" s="5">
        <f>GAINS!KK9-GW_Inflow!KK9-ET!KK9</f>
        <v>-2709.2785443394796</v>
      </c>
      <c r="KN9" s="5">
        <f>GAINS!KL9-GW_Inflow!KL9-ET!KL9</f>
        <v>-1672.2842232043131</v>
      </c>
      <c r="KO9" s="5">
        <f>GAINS!KM9-GW_Inflow!KM9-ET!KM9</f>
        <v>-1101.7654953265144</v>
      </c>
      <c r="KP9" s="5">
        <f>GAINS!KN9-GW_Inflow!KN9-ET!KN9</f>
        <v>409.51318793790551</v>
      </c>
      <c r="KQ9" s="5">
        <f>GAINS!KO9-GW_Inflow!KO9-ET!KO9</f>
        <v>2879.6483260106352</v>
      </c>
      <c r="KR9" s="5">
        <f>GAINS!KP9-GW_Inflow!KP9-ET!KP9</f>
        <v>37999.676757923073</v>
      </c>
      <c r="KS9" s="5">
        <f>GAINS!KQ9-GW_Inflow!KQ9-ET!KQ9</f>
        <v>0</v>
      </c>
      <c r="KT9" s="5">
        <f>GAINS!KR9-GW_Inflow!KR9-ET!KR9</f>
        <v>0</v>
      </c>
      <c r="KU9" s="5">
        <f>GAINS!KS9-GW_Inflow!KS9-ET!KS9</f>
        <v>0</v>
      </c>
      <c r="KV9" s="5">
        <f>GAINS!KT9-GW_Inflow!KT9-ET!KT9</f>
        <v>0</v>
      </c>
      <c r="KW9" s="5">
        <f>GAINS!KU9-GW_Inflow!KU9-ET!KU9</f>
        <v>0</v>
      </c>
      <c r="KX9" s="5">
        <f>GAINS!KV9-GW_Inflow!KV9-ET!KV9</f>
        <v>0</v>
      </c>
      <c r="KY9" s="5">
        <f>GAINS!KW9-GW_Inflow!KW9-ET!KW9</f>
        <v>0</v>
      </c>
      <c r="KZ9" s="5">
        <f>GAINS!KX9-GW_Inflow!KX9-ET!KX9</f>
        <v>0</v>
      </c>
      <c r="LA9" s="5">
        <f>GAINS!KY9-GW_Inflow!KY9-ET!KY9</f>
        <v>0</v>
      </c>
      <c r="LB9" s="5">
        <f>GAINS!KZ9-GW_Inflow!KZ9-ET!KZ9</f>
        <v>0</v>
      </c>
      <c r="LC9" s="5">
        <f>GAINS!LA9-GW_Inflow!LA9-ET!LA9</f>
        <v>0</v>
      </c>
      <c r="LD9" s="5">
        <f>GAINS!LB9-GW_Inflow!LB9-ET!LB9</f>
        <v>0</v>
      </c>
      <c r="LE9" s="5">
        <f>GAINS!LC9-GW_Inflow!LC9-ET!LC9</f>
        <v>0</v>
      </c>
      <c r="LF9" s="5">
        <f>GAINS!LD9-GW_Inflow!LD9-ET!LD9</f>
        <v>0</v>
      </c>
      <c r="LG9" s="5">
        <f>GAINS!LE9-GW_Inflow!LE9-ET!LE9</f>
        <v>0</v>
      </c>
      <c r="LH9" s="5">
        <f>GAINS!LF9-GW_Inflow!LF9-ET!LF9</f>
        <v>0</v>
      </c>
      <c r="LI9" s="5">
        <f>GAINS!LG9-GW_Inflow!LG9-ET!LG9</f>
        <v>0</v>
      </c>
      <c r="LJ9" s="5">
        <f>GAINS!LH9-GW_Inflow!LH9-ET!LH9</f>
        <v>0</v>
      </c>
      <c r="LK9" s="5">
        <f>GAINS!LI9-GW_Inflow!LI9-ET!LI9</f>
        <v>0</v>
      </c>
      <c r="LL9" s="5">
        <f>GAINS!LJ9-GW_Inflow!LJ9-ET!LJ9</f>
        <v>0</v>
      </c>
      <c r="LM9" s="5">
        <f>GAINS!LK9-GW_Inflow!LK9-ET!LK9</f>
        <v>0</v>
      </c>
      <c r="LN9" s="5">
        <f>GAINS!LL9-GW_Inflow!LL9-ET!LL9</f>
        <v>0</v>
      </c>
      <c r="LO9" s="5">
        <f>GAINS!LM9-GW_Inflow!LM9-ET!LM9</f>
        <v>0</v>
      </c>
      <c r="LP9" s="5">
        <f>GAINS!LN9-GW_Inflow!LN9-ET!LN9</f>
        <v>0</v>
      </c>
    </row>
    <row r="10" spans="1:328">
      <c r="A10" s="2" t="s">
        <v>52</v>
      </c>
      <c r="B10" s="2" t="s">
        <v>120</v>
      </c>
      <c r="C10" s="5" t="s">
        <v>51</v>
      </c>
      <c r="D10" s="11">
        <v>6685</v>
      </c>
      <c r="E10" s="5">
        <f>GAINS!C10-GW_Inflow!C10-ET!C10</f>
        <v>250.16399868133396</v>
      </c>
      <c r="F10" s="5">
        <f>GAINS!D10-GW_Inflow!D10-ET!D10</f>
        <v>405.24498152766688</v>
      </c>
      <c r="G10" s="5">
        <f>GAINS!E10-GW_Inflow!E10-ET!E10</f>
        <v>402.75671838699799</v>
      </c>
      <c r="H10" s="5">
        <f>GAINS!F10-GW_Inflow!F10-ET!F10</f>
        <v>-451.69264876374905</v>
      </c>
      <c r="I10" s="5">
        <f>GAINS!G10-GW_Inflow!G10-ET!G10</f>
        <v>-516.53564466358193</v>
      </c>
      <c r="J10" s="5">
        <f>GAINS!H10-GW_Inflow!H10-ET!H10</f>
        <v>-447.01711550674901</v>
      </c>
      <c r="K10" s="5">
        <f>GAINS!I10-GW_Inflow!I10-ET!I10</f>
        <v>-512.62615108183297</v>
      </c>
      <c r="L10" s="5">
        <f>GAINS!J10-GW_Inflow!J10-ET!J10</f>
        <v>-454.33688189549997</v>
      </c>
      <c r="M10" s="5">
        <f>GAINS!K10-GW_Inflow!K10-ET!K10</f>
        <v>-183.661098289416</v>
      </c>
      <c r="N10" s="5">
        <f>GAINS!L10-GW_Inflow!L10-ET!L10</f>
        <v>-388.75591274891593</v>
      </c>
      <c r="O10" s="5">
        <f>GAINS!M10-GW_Inflow!M10-ET!M10</f>
        <v>-116.31359484475064</v>
      </c>
      <c r="P10" s="5">
        <f>GAINS!N10-GW_Inflow!N10-ET!N10</f>
        <v>-211.86517089716631</v>
      </c>
      <c r="Q10" s="5">
        <f>GAINS!O10-GW_Inflow!O10-ET!O10</f>
        <v>29.931464790249663</v>
      </c>
      <c r="R10" s="5">
        <f>GAINS!P10-GW_Inflow!P10-ET!P10</f>
        <v>-32.869168482083637</v>
      </c>
      <c r="S10" s="5">
        <f>GAINS!Q10-GW_Inflow!Q10-ET!Q10</f>
        <v>-86.048215182499973</v>
      </c>
      <c r="T10" s="5">
        <f>GAINS!R10-GW_Inflow!R10-ET!R10</f>
        <v>-306.4347312589166</v>
      </c>
      <c r="U10" s="5">
        <f>GAINS!S10-GW_Inflow!S10-ET!S10</f>
        <v>-299.28912654708301</v>
      </c>
      <c r="V10" s="5">
        <f>GAINS!T10-GW_Inflow!T10-ET!T10</f>
        <v>-301.40798224808299</v>
      </c>
      <c r="W10" s="5">
        <f>GAINS!U10-GW_Inflow!U10-ET!U10</f>
        <v>-422.04813148074902</v>
      </c>
      <c r="X10" s="5">
        <f>GAINS!V10-GW_Inflow!V10-ET!V10</f>
        <v>-468.9923717744997</v>
      </c>
      <c r="Y10" s="5">
        <f>GAINS!W10-GW_Inflow!W10-ET!W10</f>
        <v>-407.596388519833</v>
      </c>
      <c r="Z10" s="5">
        <f>GAINS!X10-GW_Inflow!X10-ET!X10</f>
        <v>1543.0862375474169</v>
      </c>
      <c r="AA10" s="5">
        <f>GAINS!Y10-GW_Inflow!Y10-ET!Y10</f>
        <v>-312.20864232949907</v>
      </c>
      <c r="AB10" s="5">
        <f>GAINS!Z10-GW_Inflow!Z10-ET!Z10</f>
        <v>63.273982283750001</v>
      </c>
      <c r="AC10" s="5">
        <f>GAINS!AA10-GW_Inflow!AA10-ET!AA10</f>
        <v>179.21347777800105</v>
      </c>
      <c r="AD10" s="5">
        <f>GAINS!AB10-GW_Inflow!AB10-ET!AB10</f>
        <v>509.11842549241697</v>
      </c>
      <c r="AE10" s="5">
        <f>GAINS!AC10-GW_Inflow!AC10-ET!AC10</f>
        <v>-587.522897079166</v>
      </c>
      <c r="AF10" s="5">
        <f>GAINS!AD10-GW_Inflow!AD10-ET!AD10</f>
        <v>185.01286185166703</v>
      </c>
      <c r="AG10" s="5">
        <f>GAINS!AE10-GW_Inflow!AE10-ET!AE10</f>
        <v>-587.04154089441602</v>
      </c>
      <c r="AH10" s="5">
        <f>GAINS!AF10-GW_Inflow!AF10-ET!AF10</f>
        <v>-529.73540231833204</v>
      </c>
      <c r="AI10" s="5">
        <f>GAINS!AG10-GW_Inflow!AG10-ET!AG10</f>
        <v>-503.94153820399902</v>
      </c>
      <c r="AJ10" s="5">
        <f>GAINS!AH10-GW_Inflow!AH10-ET!AH10</f>
        <v>-461.42230981991599</v>
      </c>
      <c r="AK10" s="5">
        <f>GAINS!AI10-GW_Inflow!AI10-ET!AI10</f>
        <v>-399.00093424774866</v>
      </c>
      <c r="AL10" s="5">
        <f>GAINS!AJ10-GW_Inflow!AJ10-ET!AJ10</f>
        <v>-305.06995945249957</v>
      </c>
      <c r="AM10" s="5">
        <f>GAINS!AK10-GW_Inflow!AK10-ET!AK10</f>
        <v>-37.475596693416605</v>
      </c>
      <c r="AN10" s="5">
        <f>GAINS!AL10-GW_Inflow!AL10-ET!AL10</f>
        <v>609.11877042441097</v>
      </c>
      <c r="AO10" s="5">
        <f>GAINS!AM10-GW_Inflow!AM10-ET!AM10</f>
        <v>-275.97233266425002</v>
      </c>
      <c r="AP10" s="5">
        <f>GAINS!AN10-GW_Inflow!AN10-ET!AN10</f>
        <v>437.07638253591699</v>
      </c>
      <c r="AQ10" s="5">
        <f>GAINS!AO10-GW_Inflow!AO10-ET!AO10</f>
        <v>-331.99823975541659</v>
      </c>
      <c r="AR10" s="5">
        <f>GAINS!AP10-GW_Inflow!AP10-ET!AP10</f>
        <v>-385.45611013366624</v>
      </c>
      <c r="AS10" s="5">
        <f>GAINS!AQ10-GW_Inflow!AQ10-ET!AQ10</f>
        <v>-398.72192168341655</v>
      </c>
      <c r="AT10" s="5">
        <f>GAINS!AR10-GW_Inflow!AR10-ET!AR10</f>
        <v>-416.33205923041601</v>
      </c>
      <c r="AU10" s="5">
        <f>GAINS!AS10-GW_Inflow!AS10-ET!AS10</f>
        <v>-514.92256066858204</v>
      </c>
      <c r="AV10" s="5">
        <f>GAINS!AT10-GW_Inflow!AT10-ET!AT10</f>
        <v>-481.331917292166</v>
      </c>
      <c r="AW10" s="5">
        <f>GAINS!AU10-GW_Inflow!AU10-ET!AU10</f>
        <v>-334.31246075333303</v>
      </c>
      <c r="AX10" s="5">
        <f>GAINS!AV10-GW_Inflow!AV10-ET!AV10</f>
        <v>-282.8108078329164</v>
      </c>
      <c r="AY10" s="5">
        <f>GAINS!AW10-GW_Inflow!AW10-ET!AW10</f>
        <v>-195.76658903733329</v>
      </c>
      <c r="AZ10" s="5">
        <f>GAINS!AX10-GW_Inflow!AX10-ET!AX10</f>
        <v>-201.88213982333301</v>
      </c>
      <c r="BA10" s="5">
        <f>GAINS!AY10-GW_Inflow!AY10-ET!AY10</f>
        <v>234.65291250016696</v>
      </c>
      <c r="BB10" s="5">
        <f>GAINS!AZ10-GW_Inflow!AZ10-ET!AZ10</f>
        <v>311.37616382416707</v>
      </c>
      <c r="BC10" s="5">
        <f>GAINS!BA10-GW_Inflow!BA10-ET!BA10</f>
        <v>-331.07272027724997</v>
      </c>
      <c r="BD10" s="5">
        <f>GAINS!BB10-GW_Inflow!BB10-ET!BB10</f>
        <v>-96.232024254333567</v>
      </c>
      <c r="BE10" s="5">
        <f>GAINS!BC10-GW_Inflow!BC10-ET!BC10</f>
        <v>-306.07982641866693</v>
      </c>
      <c r="BF10" s="5">
        <f>GAINS!BD10-GW_Inflow!BD10-ET!BD10</f>
        <v>-533.35548864366592</v>
      </c>
      <c r="BG10" s="5">
        <f>GAINS!BE10-GW_Inflow!BE10-ET!BE10</f>
        <v>-608.45758402858303</v>
      </c>
      <c r="BH10" s="5">
        <f>GAINS!BF10-GW_Inflow!BF10-ET!BF10</f>
        <v>-436.48860437533273</v>
      </c>
      <c r="BI10" s="5">
        <f>GAINS!BG10-GW_Inflow!BG10-ET!BG10</f>
        <v>-447.07581516616597</v>
      </c>
      <c r="BJ10" s="5">
        <f>GAINS!BH10-GW_Inflow!BH10-ET!BH10</f>
        <v>-392.20551952174901</v>
      </c>
      <c r="BK10" s="5">
        <f>GAINS!BI10-GW_Inflow!BI10-ET!BI10</f>
        <v>-218.2029026639166</v>
      </c>
      <c r="BL10" s="5">
        <f>GAINS!BJ10-GW_Inflow!BJ10-ET!BJ10</f>
        <v>-321.79112840016626</v>
      </c>
      <c r="BM10" s="5">
        <f>GAINS!BK10-GW_Inflow!BK10-ET!BK10</f>
        <v>183.6591953624997</v>
      </c>
      <c r="BN10" s="5">
        <f>GAINS!BL10-GW_Inflow!BL10-ET!BL10</f>
        <v>902.16663804382824</v>
      </c>
      <c r="BO10" s="5">
        <f>GAINS!BM10-GW_Inflow!BM10-ET!BM10</f>
        <v>722.63642552900103</v>
      </c>
      <c r="BP10" s="5">
        <f>GAINS!BN10-GW_Inflow!BN10-ET!BN10</f>
        <v>-608.69495257633332</v>
      </c>
      <c r="BQ10" s="5">
        <f>GAINS!BO10-GW_Inflow!BO10-ET!BO10</f>
        <v>-504.12740126541604</v>
      </c>
      <c r="BR10" s="5">
        <f>GAINS!BP10-GW_Inflow!BP10-ET!BP10</f>
        <v>-417.23622835316598</v>
      </c>
      <c r="BS10" s="5">
        <f>GAINS!BQ10-GW_Inflow!BQ10-ET!BQ10</f>
        <v>-400.92078655408272</v>
      </c>
      <c r="BT10" s="5">
        <f>GAINS!BR10-GW_Inflow!BR10-ET!BR10</f>
        <v>-408.72850236083303</v>
      </c>
      <c r="BU10" s="5">
        <f>GAINS!BS10-GW_Inflow!BS10-ET!BS10</f>
        <v>-349.29634468616632</v>
      </c>
      <c r="BV10" s="5">
        <f>GAINS!BT10-GW_Inflow!BT10-ET!BT10</f>
        <v>-228.59138650599928</v>
      </c>
      <c r="BW10" s="5">
        <f>GAINS!BU10-GW_Inflow!BU10-ET!BU10</f>
        <v>-297.382443828833</v>
      </c>
      <c r="BX10" s="5">
        <f>GAINS!BV10-GW_Inflow!BV10-ET!BV10</f>
        <v>745.22364006116493</v>
      </c>
      <c r="BY10" s="5">
        <f>GAINS!BW10-GW_Inflow!BW10-ET!BW10</f>
        <v>129.14263595616706</v>
      </c>
      <c r="BZ10" s="5">
        <f>GAINS!BX10-GW_Inflow!BX10-ET!BX10</f>
        <v>3021.8566288256679</v>
      </c>
      <c r="CA10" s="5">
        <f>GAINS!BY10-GW_Inflow!BY10-ET!BY10</f>
        <v>969.49147128816389</v>
      </c>
      <c r="CB10" s="5">
        <f>GAINS!BZ10-GW_Inflow!BZ10-ET!BZ10</f>
        <v>-660.59722823099901</v>
      </c>
      <c r="CC10" s="5">
        <f>GAINS!CA10-GW_Inflow!CA10-ET!CA10</f>
        <v>-511.84998512616602</v>
      </c>
      <c r="CD10" s="5">
        <f>GAINS!CB10-GW_Inflow!CB10-ET!CB10</f>
        <v>-505.30209182066494</v>
      </c>
      <c r="CE10" s="5">
        <f>GAINS!CC10-GW_Inflow!CC10-ET!CC10</f>
        <v>-426.58438531958171</v>
      </c>
      <c r="CF10" s="5">
        <f>GAINS!CD10-GW_Inflow!CD10-ET!CD10</f>
        <v>-489.24542831583199</v>
      </c>
      <c r="CG10" s="5">
        <f>GAINS!CE10-GW_Inflow!CE10-ET!CE10</f>
        <v>-408.33735830249901</v>
      </c>
      <c r="CH10" s="5">
        <f>GAINS!CF10-GW_Inflow!CF10-ET!CF10</f>
        <v>121.07000460283297</v>
      </c>
      <c r="CI10" s="5">
        <f>GAINS!CG10-GW_Inflow!CG10-ET!CG10</f>
        <v>-351.45352924733328</v>
      </c>
      <c r="CJ10" s="5">
        <f>GAINS!CH10-GW_Inflow!CH10-ET!CH10</f>
        <v>953.89637514150218</v>
      </c>
      <c r="CK10" s="5">
        <f>GAINS!CI10-GW_Inflow!CI10-ET!CI10</f>
        <v>2357.5472840166608</v>
      </c>
      <c r="CL10" s="5">
        <f>GAINS!CJ10-GW_Inflow!CJ10-ET!CJ10</f>
        <v>1691.623077369497</v>
      </c>
      <c r="CM10" s="5">
        <f>GAINS!CK10-GW_Inflow!CK10-ET!CK10</f>
        <v>121.38698022516797</v>
      </c>
      <c r="CN10" s="5">
        <f>GAINS!CL10-GW_Inflow!CL10-ET!CL10</f>
        <v>-718.79304977658296</v>
      </c>
      <c r="CO10" s="5">
        <f>GAINS!CM10-GW_Inflow!CM10-ET!CM10</f>
        <v>-570.23273551699901</v>
      </c>
      <c r="CP10" s="5">
        <f>GAINS!CN10-GW_Inflow!CN10-ET!CN10</f>
        <v>-359.030746821999</v>
      </c>
      <c r="CQ10" s="5">
        <f>GAINS!CO10-GW_Inflow!CO10-ET!CO10</f>
        <v>-492.05134373666499</v>
      </c>
      <c r="CR10" s="5">
        <f>GAINS!CP10-GW_Inflow!CP10-ET!CP10</f>
        <v>-437.94373058783202</v>
      </c>
      <c r="CS10" s="5">
        <f>GAINS!CQ10-GW_Inflow!CQ10-ET!CQ10</f>
        <v>-387.771736883166</v>
      </c>
      <c r="CT10" s="5">
        <f>GAINS!CR10-GW_Inflow!CR10-ET!CR10</f>
        <v>-231.223674717167</v>
      </c>
      <c r="CU10" s="5">
        <f>GAINS!CS10-GW_Inflow!CS10-ET!CS10</f>
        <v>-94.679880026166984</v>
      </c>
      <c r="CV10" s="5">
        <f>GAINS!CT10-GW_Inflow!CT10-ET!CT10</f>
        <v>13.26404491149998</v>
      </c>
      <c r="CW10" s="5">
        <f>GAINS!CU10-GW_Inflow!CU10-ET!CU10</f>
        <v>-159.3989326099163</v>
      </c>
      <c r="CX10" s="5">
        <f>GAINS!CV10-GW_Inflow!CV10-ET!CV10</f>
        <v>518.42014493299996</v>
      </c>
      <c r="CY10" s="5">
        <f>GAINS!CW10-GW_Inflow!CW10-ET!CW10</f>
        <v>4.5516520473336186</v>
      </c>
      <c r="CZ10" s="5">
        <f>GAINS!CX10-GW_Inflow!CX10-ET!CX10</f>
        <v>-315.52638433991598</v>
      </c>
      <c r="DA10" s="5">
        <f>GAINS!CY10-GW_Inflow!CY10-ET!CY10</f>
        <v>-321.9425582520833</v>
      </c>
      <c r="DB10" s="5">
        <f>GAINS!CZ10-GW_Inflow!CZ10-ET!CZ10</f>
        <v>-473.25059305108198</v>
      </c>
      <c r="DC10" s="5">
        <f>GAINS!DA10-GW_Inflow!DA10-ET!DA10</f>
        <v>-506.59532704466596</v>
      </c>
      <c r="DD10" s="5">
        <f>GAINS!DB10-GW_Inflow!DB10-ET!DB10</f>
        <v>-528.42886969549897</v>
      </c>
      <c r="DE10" s="5">
        <f>GAINS!DC10-GW_Inflow!DC10-ET!DC10</f>
        <v>-426.13285637283298</v>
      </c>
      <c r="DF10" s="5">
        <f>GAINS!DD10-GW_Inflow!DD10-ET!DD10</f>
        <v>-181.49000723275003</v>
      </c>
      <c r="DG10" s="5">
        <f>GAINS!DE10-GW_Inflow!DE10-ET!DE10</f>
        <v>-198.95183093491727</v>
      </c>
      <c r="DH10" s="5">
        <f>GAINS!DF10-GW_Inflow!DF10-ET!DF10</f>
        <v>59.142708503415975</v>
      </c>
      <c r="DI10" s="5">
        <f>GAINS!DG10-GW_Inflow!DG10-ET!DG10</f>
        <v>2398.0955275162469</v>
      </c>
      <c r="DJ10" s="5">
        <f>GAINS!DH10-GW_Inflow!DH10-ET!DH10</f>
        <v>3.746402544332966</v>
      </c>
      <c r="DK10" s="5">
        <f>GAINS!DI10-GW_Inflow!DI10-ET!DI10</f>
        <v>879.85769660416111</v>
      </c>
      <c r="DL10" s="5">
        <f>GAINS!DJ10-GW_Inflow!DJ10-ET!DJ10</f>
        <v>-320.48344603433304</v>
      </c>
      <c r="DM10" s="5">
        <f>GAINS!DK10-GW_Inflow!DK10-ET!DK10</f>
        <v>-333.45447050966698</v>
      </c>
      <c r="DN10" s="5">
        <f>GAINS!DL10-GW_Inflow!DL10-ET!DL10</f>
        <v>-332.97250425758301</v>
      </c>
      <c r="DO10" s="5">
        <f>GAINS!DM10-GW_Inflow!DM10-ET!DM10</f>
        <v>-504.25185891216603</v>
      </c>
      <c r="DP10" s="5">
        <f>GAINS!DN10-GW_Inflow!DN10-ET!DN10</f>
        <v>-447.73631289541601</v>
      </c>
      <c r="DQ10" s="5">
        <f>GAINS!DO10-GW_Inflow!DO10-ET!DO10</f>
        <v>-453.47855046524967</v>
      </c>
      <c r="DR10" s="5">
        <f>GAINS!DP10-GW_Inflow!DP10-ET!DP10</f>
        <v>-337.71744902466628</v>
      </c>
      <c r="DS10" s="5">
        <f>GAINS!DQ10-GW_Inflow!DQ10-ET!DQ10</f>
        <v>-230.17607427398329</v>
      </c>
      <c r="DT10" s="5">
        <f>GAINS!DR10-GW_Inflow!DR10-ET!DR10</f>
        <v>9.86747540970768</v>
      </c>
      <c r="DU10" s="5">
        <f>GAINS!DS10-GW_Inflow!DS10-ET!DS10</f>
        <v>2.3178238700920133</v>
      </c>
      <c r="DV10" s="5">
        <f>GAINS!DT10-GW_Inflow!DT10-ET!DT10</f>
        <v>848.73131488674414</v>
      </c>
      <c r="DW10" s="5">
        <f>GAINS!DU10-GW_Inflow!DU10-ET!DU10</f>
        <v>-161.65493120308361</v>
      </c>
      <c r="DX10" s="5">
        <f>GAINS!DV10-GW_Inflow!DV10-ET!DV10</f>
        <v>-454.87372838991632</v>
      </c>
      <c r="DY10" s="5">
        <f>GAINS!DW10-GW_Inflow!DW10-ET!DW10</f>
        <v>-491.16463231433272</v>
      </c>
      <c r="DZ10" s="5">
        <f>GAINS!DX10-GW_Inflow!DX10-ET!DX10</f>
        <v>-509.00876716083303</v>
      </c>
      <c r="EA10" s="5">
        <f>GAINS!DY10-GW_Inflow!DY10-ET!DY10</f>
        <v>-560.14472020799803</v>
      </c>
      <c r="EB10" s="5">
        <f>GAINS!DZ10-GW_Inflow!DZ10-ET!DZ10</f>
        <v>-522.88953034099904</v>
      </c>
      <c r="EC10" s="5">
        <f>GAINS!EA10-GW_Inflow!EA10-ET!EA10</f>
        <v>-420.23972790791595</v>
      </c>
      <c r="ED10" s="5">
        <f>GAINS!EB10-GW_Inflow!EB10-ET!EB10</f>
        <v>-213.00117688916632</v>
      </c>
      <c r="EE10" s="5">
        <f>GAINS!EC10-GW_Inflow!EC10-ET!EC10</f>
        <v>92.685708123499694</v>
      </c>
      <c r="EF10" s="5">
        <f>GAINS!ED10-GW_Inflow!ED10-ET!ED10</f>
        <v>775.87545231508</v>
      </c>
      <c r="EG10" s="5">
        <f>GAINS!EE10-GW_Inflow!EE10-ET!EE10</f>
        <v>532.57386366958394</v>
      </c>
      <c r="EH10" s="5">
        <f>GAINS!EF10-GW_Inflow!EF10-ET!EF10</f>
        <v>-300.39663932250028</v>
      </c>
      <c r="EI10" s="5">
        <f>GAINS!EG10-GW_Inflow!EG10-ET!EG10</f>
        <v>-463.97819125749896</v>
      </c>
      <c r="EJ10" s="5">
        <f>GAINS!EH10-GW_Inflow!EH10-ET!EH10</f>
        <v>-430.96826674549925</v>
      </c>
      <c r="EK10" s="5">
        <f>GAINS!EI10-GW_Inflow!EI10-ET!EI10</f>
        <v>-477.88921151083298</v>
      </c>
      <c r="EL10" s="5">
        <f>GAINS!EJ10-GW_Inflow!EJ10-ET!EJ10</f>
        <v>-486.91960990649898</v>
      </c>
      <c r="EM10" s="5">
        <f>GAINS!EK10-GW_Inflow!EK10-ET!EK10</f>
        <v>-543.61070154683171</v>
      </c>
      <c r="EN10" s="5">
        <f>GAINS!EL10-GW_Inflow!EL10-ET!EL10</f>
        <v>-497.32472980608304</v>
      </c>
      <c r="EO10" s="5">
        <f>GAINS!EM10-GW_Inflow!EM10-ET!EM10</f>
        <v>-366.2263039533334</v>
      </c>
      <c r="EP10" s="5">
        <f>GAINS!EN10-GW_Inflow!EN10-ET!EN10</f>
        <v>-365.29395380324934</v>
      </c>
      <c r="EQ10" s="5">
        <f>GAINS!EO10-GW_Inflow!EO10-ET!EO10</f>
        <v>193.56324120274974</v>
      </c>
      <c r="ER10" s="5">
        <f>GAINS!EP10-GW_Inflow!EP10-ET!EP10</f>
        <v>345.89805876958405</v>
      </c>
      <c r="ES10" s="5">
        <f>GAINS!EQ10-GW_Inflow!EQ10-ET!EQ10</f>
        <v>288.55704827033367</v>
      </c>
      <c r="ET10" s="5">
        <f>GAINS!ER10-GW_Inflow!ER10-ET!ER10</f>
        <v>2303.4048645760813</v>
      </c>
      <c r="EU10" s="5">
        <f>GAINS!ES10-GW_Inflow!ES10-ET!ES10</f>
        <v>349.28961884532703</v>
      </c>
      <c r="EV10" s="5">
        <f>GAINS!ET10-GW_Inflow!ET10-ET!ET10</f>
        <v>-501.34503802291499</v>
      </c>
      <c r="EW10" s="5">
        <f>GAINS!EU10-GW_Inflow!EU10-ET!EU10</f>
        <v>92.153460445917062</v>
      </c>
      <c r="EX10" s="5">
        <f>GAINS!EV10-GW_Inflow!EV10-ET!EV10</f>
        <v>-460.08572809416535</v>
      </c>
      <c r="EY10" s="5">
        <f>GAINS!EW10-GW_Inflow!EW10-ET!EW10</f>
        <v>-497.767444494833</v>
      </c>
      <c r="EZ10" s="5">
        <f>GAINS!EX10-GW_Inflow!EX10-ET!EX10</f>
        <v>-497.789514678915</v>
      </c>
      <c r="FA10" s="5">
        <f>GAINS!EY10-GW_Inflow!EY10-ET!EY10</f>
        <v>-322.16785203450002</v>
      </c>
      <c r="FB10" s="5">
        <f>GAINS!EZ10-GW_Inflow!EZ10-ET!EZ10</f>
        <v>-342.34535262649928</v>
      </c>
      <c r="FC10" s="5">
        <f>GAINS!FA10-GW_Inflow!FA10-ET!FA10</f>
        <v>-34.960860486499627</v>
      </c>
      <c r="FD10" s="5">
        <f>GAINS!FB10-GW_Inflow!FB10-ET!FB10</f>
        <v>-250.0020253279157</v>
      </c>
      <c r="FE10" s="5">
        <f>GAINS!FC10-GW_Inflow!FC10-ET!FC10</f>
        <v>150.21789425749938</v>
      </c>
      <c r="FF10" s="5">
        <f>GAINS!FD10-GW_Inflow!FD10-ET!FD10</f>
        <v>-160.3429399050994</v>
      </c>
      <c r="FG10" s="5">
        <f>GAINS!FE10-GW_Inflow!FE10-ET!FE10</f>
        <v>63.750463833332731</v>
      </c>
      <c r="FH10" s="5">
        <f>GAINS!FF10-GW_Inflow!FF10-ET!FF10</f>
        <v>-7.6741127683336003</v>
      </c>
      <c r="FI10" s="5">
        <f>GAINS!FG10-GW_Inflow!FG10-ET!FG10</f>
        <v>-250.199310755667</v>
      </c>
      <c r="FJ10" s="5">
        <f>GAINS!FH10-GW_Inflow!FH10-ET!FH10</f>
        <v>-364.3642213560824</v>
      </c>
      <c r="FK10" s="5">
        <f>GAINS!FI10-GW_Inflow!FI10-ET!FI10</f>
        <v>-467.90250912258205</v>
      </c>
      <c r="FL10" s="5">
        <f>GAINS!FJ10-GW_Inflow!FJ10-ET!FJ10</f>
        <v>-452.29712357549897</v>
      </c>
      <c r="FM10" s="5">
        <f>GAINS!FK10-GW_Inflow!FK10-ET!FK10</f>
        <v>-383.82129648124959</v>
      </c>
      <c r="FN10" s="5">
        <f>GAINS!FL10-GW_Inflow!FL10-ET!FL10</f>
        <v>-393.34745848449961</v>
      </c>
      <c r="FO10" s="5">
        <f>GAINS!FM10-GW_Inflow!FM10-ET!FM10</f>
        <v>-245.35828395508301</v>
      </c>
      <c r="FP10" s="5">
        <f>GAINS!FN10-GW_Inflow!FN10-ET!FN10</f>
        <v>-269.23133092799998</v>
      </c>
      <c r="FQ10" s="5">
        <f>GAINS!FO10-GW_Inflow!FO10-ET!FO10</f>
        <v>-86.918763514782995</v>
      </c>
      <c r="FR10" s="5">
        <f>GAINS!FP10-GW_Inflow!FP10-ET!FP10</f>
        <v>1044.9280669952468</v>
      </c>
      <c r="FS10" s="5">
        <f>GAINS!FQ10-GW_Inflow!FQ10-ET!FQ10</f>
        <v>-174.54235075275</v>
      </c>
      <c r="FT10" s="5">
        <f>GAINS!FR10-GW_Inflow!FR10-ET!FR10</f>
        <v>10.133698576249969</v>
      </c>
      <c r="FU10" s="5">
        <f>GAINS!FS10-GW_Inflow!FS10-ET!FS10</f>
        <v>-482.52996851533237</v>
      </c>
      <c r="FV10" s="5">
        <f>GAINS!FT10-GW_Inflow!FT10-ET!FT10</f>
        <v>-473.633387393166</v>
      </c>
      <c r="FW10" s="5">
        <f>GAINS!FU10-GW_Inflow!FU10-ET!FU10</f>
        <v>-475.50073256808298</v>
      </c>
      <c r="FX10" s="5">
        <f>GAINS!FV10-GW_Inflow!FV10-ET!FV10</f>
        <v>-447.43820555508199</v>
      </c>
      <c r="FY10" s="5">
        <f>GAINS!FW10-GW_Inflow!FW10-ET!FW10</f>
        <v>-380.54997836283269</v>
      </c>
      <c r="FZ10" s="5">
        <f>GAINS!FX10-GW_Inflow!FX10-ET!FX10</f>
        <v>32.244800530333009</v>
      </c>
      <c r="GA10" s="5">
        <f>GAINS!FY10-GW_Inflow!FY10-ET!FY10</f>
        <v>-337.44958638166628</v>
      </c>
      <c r="GB10" s="5">
        <f>GAINS!FZ10-GW_Inflow!FZ10-ET!FZ10</f>
        <v>-246.42281155197429</v>
      </c>
      <c r="GC10" s="5">
        <f>GAINS!GA10-GW_Inflow!GA10-ET!GA10</f>
        <v>721.01056661724704</v>
      </c>
      <c r="GD10" s="5">
        <f>GAINS!GB10-GW_Inflow!GB10-ET!GB10</f>
        <v>1178.9754967264171</v>
      </c>
      <c r="GE10" s="5">
        <f>GAINS!GC10-GW_Inflow!GC10-ET!GC10</f>
        <v>-81.906288818832991</v>
      </c>
      <c r="GF10" s="5">
        <f>GAINS!GD10-GW_Inflow!GD10-ET!GD10</f>
        <v>-189.46097330699996</v>
      </c>
      <c r="GG10" s="5">
        <f>GAINS!GE10-GW_Inflow!GE10-ET!GE10</f>
        <v>-482.38982247891596</v>
      </c>
      <c r="GH10" s="5">
        <f>GAINS!GF10-GW_Inflow!GF10-ET!GF10</f>
        <v>-464.99621572274998</v>
      </c>
      <c r="GI10" s="5">
        <f>GAINS!GG10-GW_Inflow!GG10-ET!GG10</f>
        <v>-466.06099326399897</v>
      </c>
      <c r="GJ10" s="5">
        <f>GAINS!GH10-GW_Inflow!GH10-ET!GH10</f>
        <v>-449.39990366874895</v>
      </c>
      <c r="GK10" s="5">
        <f>GAINS!GI10-GW_Inflow!GI10-ET!GI10</f>
        <v>-386.95851292258328</v>
      </c>
      <c r="GL10" s="5">
        <f>GAINS!GJ10-GW_Inflow!GJ10-ET!GJ10</f>
        <v>-316.73899203466601</v>
      </c>
      <c r="GM10" s="5">
        <f>GAINS!GK10-GW_Inflow!GK10-ET!GK10</f>
        <v>0.19454040633297609</v>
      </c>
      <c r="GN10" s="5">
        <f>GAINS!GL10-GW_Inflow!GL10-ET!GL10</f>
        <v>-135.8001808327416</v>
      </c>
      <c r="GO10" s="5">
        <f>GAINS!GM10-GW_Inflow!GM10-ET!GM10</f>
        <v>-2.4107935835333194</v>
      </c>
      <c r="GP10" s="5">
        <f>GAINS!GN10-GW_Inflow!GN10-ET!GN10</f>
        <v>-199.23431332066602</v>
      </c>
      <c r="GQ10" s="5">
        <f>GAINS!GO10-GW_Inflow!GO10-ET!GO10</f>
        <v>-245.0490802958326</v>
      </c>
      <c r="GR10" s="5">
        <f>GAINS!GP10-GW_Inflow!GP10-ET!GP10</f>
        <v>-256.46959424390798</v>
      </c>
      <c r="GS10" s="5">
        <f>GAINS!GQ10-GW_Inflow!GQ10-ET!GQ10</f>
        <v>-300.27362908566602</v>
      </c>
      <c r="GT10" s="5">
        <f>GAINS!GR10-GW_Inflow!GR10-ET!GR10</f>
        <v>-374.25676386874932</v>
      </c>
      <c r="GU10" s="5">
        <f>GAINS!GS10-GW_Inflow!GS10-ET!GS10</f>
        <v>-432.606843612999</v>
      </c>
      <c r="GV10" s="5">
        <f>GAINS!GT10-GW_Inflow!GT10-ET!GT10</f>
        <v>-422.164814447499</v>
      </c>
      <c r="GW10" s="5">
        <f>GAINS!GU10-GW_Inflow!GU10-ET!GU10</f>
        <v>-393.17208354324896</v>
      </c>
      <c r="GX10" s="5">
        <f>GAINS!GV10-GW_Inflow!GV10-ET!GV10</f>
        <v>-290.731568452999</v>
      </c>
      <c r="GY10" s="5">
        <f>GAINS!GW10-GW_Inflow!GW10-ET!GW10</f>
        <v>99.091588775250386</v>
      </c>
      <c r="GZ10" s="5">
        <f>GAINS!GX10-GW_Inflow!GX10-ET!GX10</f>
        <v>249.42490515341609</v>
      </c>
      <c r="HA10" s="5">
        <f>GAINS!GY10-GW_Inflow!GY10-ET!GY10</f>
        <v>-345.11823183258298</v>
      </c>
      <c r="HB10" s="5">
        <f>GAINS!GZ10-GW_Inflow!GZ10-ET!GZ10</f>
        <v>876.61855880191115</v>
      </c>
      <c r="HC10" s="5">
        <f>GAINS!HA10-GW_Inflow!HA10-ET!HA10</f>
        <v>-57.376388268417031</v>
      </c>
      <c r="HD10" s="5">
        <f>GAINS!HB10-GW_Inflow!HB10-ET!HB10</f>
        <v>-56.667806297249967</v>
      </c>
      <c r="HE10" s="5">
        <f>GAINS!HC10-GW_Inflow!HC10-ET!HC10</f>
        <v>-205.21181209491601</v>
      </c>
      <c r="HF10" s="5">
        <f>GAINS!HD10-GW_Inflow!HD10-ET!HD10</f>
        <v>-356.26552145724963</v>
      </c>
      <c r="HG10" s="5">
        <f>GAINS!HE10-GW_Inflow!HE10-ET!HE10</f>
        <v>-478.01395587291597</v>
      </c>
      <c r="HH10" s="5">
        <f>GAINS!HF10-GW_Inflow!HF10-ET!HF10</f>
        <v>-487.29869826274899</v>
      </c>
      <c r="HI10" s="5">
        <f>GAINS!HG10-GW_Inflow!HG10-ET!HG10</f>
        <v>-416.05469689616598</v>
      </c>
      <c r="HJ10" s="5">
        <f>GAINS!HH10-GW_Inflow!HH10-ET!HH10</f>
        <v>-221.39803621075001</v>
      </c>
      <c r="HK10" s="5">
        <f>GAINS!HI10-GW_Inflow!HI10-ET!HI10</f>
        <v>-270.26485629266602</v>
      </c>
      <c r="HL10" s="5">
        <f>GAINS!HJ10-GW_Inflow!HJ10-ET!HJ10</f>
        <v>53.959998284833375</v>
      </c>
      <c r="HM10" s="5">
        <f>GAINS!HK10-GW_Inflow!HK10-ET!HK10</f>
        <v>-259.14181706737492</v>
      </c>
      <c r="HN10" s="5">
        <f>GAINS!HL10-GW_Inflow!HL10-ET!HL10</f>
        <v>1026.60297546775</v>
      </c>
      <c r="HO10" s="5">
        <f>GAINS!HM10-GW_Inflow!HM10-ET!HM10</f>
        <v>-458.39024512066641</v>
      </c>
      <c r="HP10" s="5">
        <f>GAINS!HN10-GW_Inflow!HN10-ET!HN10</f>
        <v>-375.86538951758337</v>
      </c>
      <c r="HQ10" s="5">
        <f>GAINS!HO10-GW_Inflow!HO10-ET!HO10</f>
        <v>-419.930969392333</v>
      </c>
      <c r="HR10" s="5">
        <f>GAINS!HP10-GW_Inflow!HP10-ET!HP10</f>
        <v>-393.74975140308203</v>
      </c>
      <c r="HS10" s="5">
        <f>GAINS!HQ10-GW_Inflow!HQ10-ET!HQ10</f>
        <v>-455.30837124099901</v>
      </c>
      <c r="HT10" s="5">
        <f>GAINS!HR10-GW_Inflow!HR10-ET!HR10</f>
        <v>-459.24935491024996</v>
      </c>
      <c r="HU10" s="5">
        <f>GAINS!HS10-GW_Inflow!HS10-ET!HS10</f>
        <v>-433.88475349491603</v>
      </c>
      <c r="HV10" s="5">
        <f>GAINS!HT10-GW_Inflow!HT10-ET!HT10</f>
        <v>1214.1599297084178</v>
      </c>
      <c r="HW10" s="5">
        <f>GAINS!HU10-GW_Inflow!HU10-ET!HU10</f>
        <v>-440.85911719324901</v>
      </c>
      <c r="HX10" s="5">
        <f>GAINS!HV10-GW_Inflow!HV10-ET!HV10</f>
        <v>1411.8389920959139</v>
      </c>
      <c r="HY10" s="5">
        <f>GAINS!HW10-GW_Inflow!HW10-ET!HW10</f>
        <v>2141.0440069468268</v>
      </c>
      <c r="HZ10" s="5">
        <f>GAINS!HX10-GW_Inflow!HX10-ET!HX10</f>
        <v>2376.4332815401613</v>
      </c>
      <c r="IA10" s="5">
        <f>GAINS!HY10-GW_Inflow!HY10-ET!HY10</f>
        <v>-68.219179444915937</v>
      </c>
      <c r="IB10" s="5">
        <f>GAINS!HZ10-GW_Inflow!HZ10-ET!HZ10</f>
        <v>-426.04487225383298</v>
      </c>
      <c r="IC10" s="5">
        <f>GAINS!IA10-GW_Inflow!IA10-ET!IA10</f>
        <v>-516.67014619058273</v>
      </c>
      <c r="ID10" s="5">
        <f>GAINS!IB10-GW_Inflow!IB10-ET!IB10</f>
        <v>-462.61083793408295</v>
      </c>
      <c r="IE10" s="5">
        <f>GAINS!IC10-GW_Inflow!IC10-ET!IC10</f>
        <v>-502.97851628941601</v>
      </c>
      <c r="IF10" s="5">
        <f>GAINS!ID10-GW_Inflow!ID10-ET!ID10</f>
        <v>-487.88822452724901</v>
      </c>
      <c r="IG10" s="5">
        <f>GAINS!IE10-GW_Inflow!IE10-ET!IE10</f>
        <v>-401.7434075184994</v>
      </c>
      <c r="IH10" s="5">
        <f>GAINS!IF10-GW_Inflow!IF10-ET!IF10</f>
        <v>-21.78789613858396</v>
      </c>
      <c r="II10" s="5">
        <f>GAINS!IG10-GW_Inflow!IG10-ET!IG10</f>
        <v>-317.77327680558267</v>
      </c>
      <c r="IJ10" s="5">
        <f>GAINS!IH10-GW_Inflow!IH10-ET!IH10</f>
        <v>435.57076079766631</v>
      </c>
      <c r="IK10" s="5">
        <f>GAINS!II10-GW_Inflow!II10-ET!II10</f>
        <v>-358.63840571466665</v>
      </c>
      <c r="IL10" s="5">
        <f>GAINS!IJ10-GW_Inflow!IJ10-ET!IJ10</f>
        <v>388.20493305624973</v>
      </c>
      <c r="IM10" s="5">
        <f>GAINS!IK10-GW_Inflow!IK10-ET!IK10</f>
        <v>514.1643233769139</v>
      </c>
      <c r="IN10" s="5">
        <f>GAINS!IL10-GW_Inflow!IL10-ET!IL10</f>
        <v>146.76823503483394</v>
      </c>
      <c r="IO10" s="5">
        <f>GAINS!IM10-GW_Inflow!IM10-ET!IM10</f>
        <v>-358.89727370966602</v>
      </c>
      <c r="IP10" s="5">
        <f>GAINS!IN10-GW_Inflow!IN10-ET!IN10</f>
        <v>-509.92468778449899</v>
      </c>
      <c r="IQ10" s="5">
        <f>GAINS!IO10-GW_Inflow!IO10-ET!IO10</f>
        <v>-545.08976291616602</v>
      </c>
      <c r="IR10" s="5">
        <f>GAINS!IP10-GW_Inflow!IP10-ET!IP10</f>
        <v>-476.83093642933267</v>
      </c>
      <c r="IS10" s="5">
        <f>GAINS!IQ10-GW_Inflow!IQ10-ET!IQ10</f>
        <v>-440.14635084000003</v>
      </c>
      <c r="IT10" s="5">
        <f>GAINS!IR10-GW_Inflow!IR10-ET!IR10</f>
        <v>-347.28088489649895</v>
      </c>
      <c r="IU10" s="5">
        <f>GAINS!IS10-GW_Inflow!IS10-ET!IS10</f>
        <v>-287.35323013016603</v>
      </c>
      <c r="IV10" s="5">
        <f>GAINS!IT10-GW_Inflow!IT10-ET!IT10</f>
        <v>-134.60038634510059</v>
      </c>
      <c r="IW10" s="5">
        <f>GAINS!IU10-GW_Inflow!IU10-ET!IU10</f>
        <v>-89.580613393500585</v>
      </c>
      <c r="IX10" s="5">
        <f>GAINS!IV10-GW_Inflow!IV10-ET!IV10</f>
        <v>319.03719456342498</v>
      </c>
      <c r="IY10" s="5">
        <f>GAINS!IW10-GW_Inflow!IW10-ET!IW10</f>
        <v>-248.82643521500771</v>
      </c>
      <c r="IZ10" s="5">
        <f>GAINS!IX10-GW_Inflow!IX10-ET!IX10</f>
        <v>-112.79210431670759</v>
      </c>
      <c r="JA10" s="5">
        <f>GAINS!IY10-GW_Inflow!IY10-ET!IY10</f>
        <v>-284.55580056591629</v>
      </c>
      <c r="JB10" s="5">
        <f>GAINS!IZ10-GW_Inflow!IZ10-ET!IZ10</f>
        <v>-284.35428020583299</v>
      </c>
      <c r="JC10" s="5">
        <f>GAINS!JA10-GW_Inflow!JA10-ET!JA10</f>
        <v>-329.32983695291597</v>
      </c>
      <c r="JD10" s="5">
        <f>GAINS!JB10-GW_Inflow!JB10-ET!JB10</f>
        <v>-330.48505423816658</v>
      </c>
      <c r="JE10" s="5">
        <f>GAINS!JC10-GW_Inflow!JC10-ET!JC10</f>
        <v>-73.144136806165989</v>
      </c>
      <c r="JF10" s="5">
        <f>GAINS!JD10-GW_Inflow!JD10-ET!JD10</f>
        <v>-160.19606001683303</v>
      </c>
      <c r="JG10" s="5">
        <f>GAINS!JE10-GW_Inflow!JE10-ET!JE10</f>
        <v>-50.600668545765984</v>
      </c>
      <c r="JH10" s="5">
        <f>GAINS!JF10-GW_Inflow!JF10-ET!JF10</f>
        <v>133.70007801805869</v>
      </c>
      <c r="JI10" s="5">
        <f>GAINS!JG10-GW_Inflow!JG10-ET!JG10</f>
        <v>1901.0770621641641</v>
      </c>
      <c r="JJ10" s="5">
        <f>GAINS!JH10-GW_Inflow!JH10-ET!JH10</f>
        <v>-38.376267916584027</v>
      </c>
      <c r="JK10" s="5">
        <f>GAINS!JI10-GW_Inflow!JI10-ET!JI10</f>
        <v>-398.87676793333293</v>
      </c>
      <c r="JL10" s="5">
        <f>GAINS!JJ10-GW_Inflow!JJ10-ET!JJ10</f>
        <v>-377.39293185158266</v>
      </c>
      <c r="JM10" s="5">
        <f>GAINS!JK10-GW_Inflow!JK10-ET!JK10</f>
        <v>-278.01973923908304</v>
      </c>
      <c r="JN10" s="5">
        <f>GAINS!JL10-GW_Inflow!JL10-ET!JL10</f>
        <v>-336.95934856958263</v>
      </c>
      <c r="JO10" s="5">
        <f>GAINS!JM10-GW_Inflow!JM10-ET!JM10</f>
        <v>-349.52858718233261</v>
      </c>
      <c r="JP10" s="5">
        <f>GAINS!JN10-GW_Inflow!JN10-ET!JN10</f>
        <v>-320.61494027541659</v>
      </c>
      <c r="JQ10" s="5">
        <f>GAINS!JO10-GW_Inflow!JO10-ET!JO10</f>
        <v>-281.12791474183302</v>
      </c>
      <c r="JR10" s="5">
        <f>GAINS!JP10-GW_Inflow!JP10-ET!JP10</f>
        <v>-243.40419660010758</v>
      </c>
      <c r="JS10" s="5">
        <f>GAINS!JQ10-GW_Inflow!JQ10-ET!JQ10</f>
        <v>337.16060526695043</v>
      </c>
      <c r="JT10" s="5">
        <f>GAINS!JR10-GW_Inflow!JR10-ET!JR10</f>
        <v>313.56751070908371</v>
      </c>
      <c r="JU10" s="5">
        <f>GAINS!JS10-GW_Inflow!JS10-ET!JS10</f>
        <v>-162.64529446900031</v>
      </c>
      <c r="JV10" s="5">
        <f>GAINS!JT10-GW_Inflow!JT10-ET!JT10</f>
        <v>1052.838796908834</v>
      </c>
      <c r="JW10" s="5">
        <f>GAINS!JU10-GW_Inflow!JU10-ET!JU10</f>
        <v>-272.54850459874928</v>
      </c>
      <c r="JX10" s="5">
        <f>GAINS!JV10-GW_Inflow!JV10-ET!JV10</f>
        <v>-328.14689751066641</v>
      </c>
      <c r="JY10" s="5">
        <f>GAINS!JW10-GW_Inflow!JW10-ET!JW10</f>
        <v>-355.28362860749962</v>
      </c>
      <c r="JZ10" s="5">
        <f>GAINS!JX10-GW_Inflow!JX10-ET!JX10</f>
        <v>-235.14501457444101</v>
      </c>
      <c r="KA10" s="5">
        <f>GAINS!JY10-GW_Inflow!JY10-ET!JY10</f>
        <v>-333.53404160316632</v>
      </c>
      <c r="KB10" s="5">
        <f>GAINS!JZ10-GW_Inflow!JZ10-ET!JZ10</f>
        <v>-321.2785359679163</v>
      </c>
      <c r="KC10" s="5">
        <f>GAINS!KA10-GW_Inflow!KA10-ET!KA10</f>
        <v>-286.1075325523326</v>
      </c>
      <c r="KD10" s="5">
        <f>GAINS!KB10-GW_Inflow!KB10-ET!KB10</f>
        <v>39.580795787833722</v>
      </c>
      <c r="KE10" s="5">
        <f>GAINS!KC10-GW_Inflow!KC10-ET!KC10</f>
        <v>-204.6670650897743</v>
      </c>
      <c r="KF10" s="5">
        <f>GAINS!KD10-GW_Inflow!KD10-ET!KD10</f>
        <v>418.66284289408378</v>
      </c>
      <c r="KG10" s="5">
        <f>GAINS!KE10-GW_Inflow!KE10-ET!KE10</f>
        <v>1201.7712252088279</v>
      </c>
      <c r="KH10" s="5">
        <f>GAINS!KF10-GW_Inflow!KF10-ET!KF10</f>
        <v>753.76579643232799</v>
      </c>
      <c r="KI10" s="5">
        <f>GAINS!KG10-GW_Inflow!KG10-ET!KG10</f>
        <v>-186.38470930041598</v>
      </c>
      <c r="KJ10" s="5">
        <f>GAINS!KH10-GW_Inflow!KH10-ET!KH10</f>
        <v>16.250179001416939</v>
      </c>
      <c r="KK10" s="5">
        <f>GAINS!KI10-GW_Inflow!KI10-ET!KI10</f>
        <v>-443.71139551741629</v>
      </c>
      <c r="KL10" s="5">
        <f>GAINS!KJ10-GW_Inflow!KJ10-ET!KJ10</f>
        <v>-353.70477745408328</v>
      </c>
      <c r="KM10" s="5">
        <f>GAINS!KK10-GW_Inflow!KK10-ET!KK10</f>
        <v>-333.25921758650003</v>
      </c>
      <c r="KN10" s="5">
        <f>GAINS!KL10-GW_Inflow!KL10-ET!KL10</f>
        <v>-329.55918326616631</v>
      </c>
      <c r="KO10" s="5">
        <f>GAINS!KM10-GW_Inflow!KM10-ET!KM10</f>
        <v>-286.29650327583232</v>
      </c>
      <c r="KP10" s="5">
        <f>GAINS!KN10-GW_Inflow!KN10-ET!KN10</f>
        <v>179.45423694355065</v>
      </c>
      <c r="KQ10" s="5">
        <f>GAINS!KO10-GW_Inflow!KO10-ET!KO10</f>
        <v>156.6669150319164</v>
      </c>
      <c r="KR10" s="5">
        <f>GAINS!KP10-GW_Inflow!KP10-ET!KP10</f>
        <v>1882.1265095176675</v>
      </c>
      <c r="KS10" s="5">
        <f>GAINS!KQ10-GW_Inflow!KQ10-ET!KQ10</f>
        <v>0</v>
      </c>
      <c r="KT10" s="5">
        <f>GAINS!KR10-GW_Inflow!KR10-ET!KR10</f>
        <v>0</v>
      </c>
      <c r="KU10" s="5">
        <f>GAINS!KS10-GW_Inflow!KS10-ET!KS10</f>
        <v>0</v>
      </c>
      <c r="KV10" s="5">
        <f>GAINS!KT10-GW_Inflow!KT10-ET!KT10</f>
        <v>0</v>
      </c>
      <c r="KW10" s="5">
        <f>GAINS!KU10-GW_Inflow!KU10-ET!KU10</f>
        <v>0</v>
      </c>
      <c r="KX10" s="5">
        <f>GAINS!KV10-GW_Inflow!KV10-ET!KV10</f>
        <v>0</v>
      </c>
      <c r="KY10" s="5">
        <f>GAINS!KW10-GW_Inflow!KW10-ET!KW10</f>
        <v>0</v>
      </c>
      <c r="KZ10" s="5">
        <f>GAINS!KX10-GW_Inflow!KX10-ET!KX10</f>
        <v>0</v>
      </c>
      <c r="LA10" s="5">
        <f>GAINS!KY10-GW_Inflow!KY10-ET!KY10</f>
        <v>0</v>
      </c>
      <c r="LB10" s="5">
        <f>GAINS!KZ10-GW_Inflow!KZ10-ET!KZ10</f>
        <v>0</v>
      </c>
      <c r="LC10" s="5">
        <f>GAINS!LA10-GW_Inflow!LA10-ET!LA10</f>
        <v>0</v>
      </c>
      <c r="LD10" s="5">
        <f>GAINS!LB10-GW_Inflow!LB10-ET!LB10</f>
        <v>0</v>
      </c>
      <c r="LE10" s="5">
        <f>GAINS!LC10-GW_Inflow!LC10-ET!LC10</f>
        <v>0</v>
      </c>
      <c r="LF10" s="5">
        <f>GAINS!LD10-GW_Inflow!LD10-ET!LD10</f>
        <v>0</v>
      </c>
      <c r="LG10" s="5">
        <f>GAINS!LE10-GW_Inflow!LE10-ET!LE10</f>
        <v>0</v>
      </c>
      <c r="LH10" s="5">
        <f>GAINS!LF10-GW_Inflow!LF10-ET!LF10</f>
        <v>0</v>
      </c>
      <c r="LI10" s="5">
        <f>GAINS!LG10-GW_Inflow!LG10-ET!LG10</f>
        <v>0</v>
      </c>
      <c r="LJ10" s="5">
        <f>GAINS!LH10-GW_Inflow!LH10-ET!LH10</f>
        <v>0</v>
      </c>
      <c r="LK10" s="5">
        <f>GAINS!LI10-GW_Inflow!LI10-ET!LI10</f>
        <v>0</v>
      </c>
      <c r="LL10" s="5">
        <f>GAINS!LJ10-GW_Inflow!LJ10-ET!LJ10</f>
        <v>0</v>
      </c>
      <c r="LM10" s="5">
        <f>GAINS!LK10-GW_Inflow!LK10-ET!LK10</f>
        <v>0</v>
      </c>
      <c r="LN10" s="5">
        <f>GAINS!LL10-GW_Inflow!LL10-ET!LL10</f>
        <v>0</v>
      </c>
      <c r="LO10" s="5">
        <f>GAINS!LM10-GW_Inflow!LM10-ET!LM10</f>
        <v>0</v>
      </c>
      <c r="LP10" s="5">
        <f>GAINS!LN10-GW_Inflow!LN10-ET!LN10</f>
        <v>0</v>
      </c>
    </row>
    <row r="11" spans="1:328">
      <c r="A11" s="2" t="s">
        <v>31</v>
      </c>
      <c r="B11" s="2" t="s">
        <v>121</v>
      </c>
      <c r="C11" s="5" t="s">
        <v>30</v>
      </c>
      <c r="D11" s="11">
        <v>5245</v>
      </c>
      <c r="E11" s="5">
        <f>GAINS!C11-GW_Inflow!C11-ET!C11</f>
        <v>12.90886796294194</v>
      </c>
      <c r="F11" s="5">
        <f>GAINS!D11-GW_Inflow!D11-ET!D11</f>
        <v>1483.4874865328998</v>
      </c>
      <c r="G11" s="5">
        <f>GAINS!E11-GW_Inflow!E11-ET!E11</f>
        <v>1463.1131323100701</v>
      </c>
      <c r="H11" s="5">
        <f>GAINS!F11-GW_Inflow!F11-ET!F11</f>
        <v>-1097.327807022431</v>
      </c>
      <c r="I11" s="5">
        <f>GAINS!G11-GW_Inflow!G11-ET!G11</f>
        <v>-1520.215064268433</v>
      </c>
      <c r="J11" s="5">
        <f>GAINS!H11-GW_Inflow!H11-ET!H11</f>
        <v>-1262.373059751995</v>
      </c>
      <c r="K11" s="5">
        <f>GAINS!I11-GW_Inflow!I11-ET!I11</f>
        <v>-930.73580473292031</v>
      </c>
      <c r="L11" s="5">
        <f>GAINS!J11-GW_Inflow!J11-ET!J11</f>
        <v>-772.95364584207596</v>
      </c>
      <c r="M11" s="5">
        <f>GAINS!K11-GW_Inflow!K11-ET!K11</f>
        <v>1039.4010780187939</v>
      </c>
      <c r="N11" s="5">
        <f>GAINS!L11-GW_Inflow!L11-ET!L11</f>
        <v>-1070.4381498122327</v>
      </c>
      <c r="O11" s="5">
        <f>GAINS!M11-GW_Inflow!M11-ET!M11</f>
        <v>-120.42090389119994</v>
      </c>
      <c r="P11" s="5">
        <f>GAINS!N11-GW_Inflow!N11-ET!N11</f>
        <v>-430.67149329144502</v>
      </c>
      <c r="Q11" s="5">
        <f>GAINS!O11-GW_Inflow!O11-ET!O11</f>
        <v>356.21902194855295</v>
      </c>
      <c r="R11" s="5">
        <f>GAINS!P11-GW_Inflow!P11-ET!P11</f>
        <v>363.5083658994904</v>
      </c>
      <c r="S11" s="5">
        <f>GAINS!Q11-GW_Inflow!Q11-ET!Q11</f>
        <v>-112.85557153918103</v>
      </c>
      <c r="T11" s="5">
        <f>GAINS!R11-GW_Inflow!R11-ET!R11</f>
        <v>-766.8754899923548</v>
      </c>
      <c r="U11" s="5">
        <f>GAINS!S11-GW_Inflow!S11-ET!S11</f>
        <v>-576.66088383268539</v>
      </c>
      <c r="V11" s="5">
        <f>GAINS!T11-GW_Inflow!T11-ET!T11</f>
        <v>-485.47744626431165</v>
      </c>
      <c r="W11" s="5">
        <f>GAINS!U11-GW_Inflow!U11-ET!U11</f>
        <v>-403.0247312343954</v>
      </c>
      <c r="X11" s="5">
        <f>GAINS!V11-GW_Inflow!V11-ET!V11</f>
        <v>-546.83046189560002</v>
      </c>
      <c r="Y11" s="5">
        <f>GAINS!W11-GW_Inflow!W11-ET!W11</f>
        <v>-544.16482298953792</v>
      </c>
      <c r="Z11" s="5">
        <f>GAINS!X11-GW_Inflow!X11-ET!X11</f>
        <v>1946.633447790543</v>
      </c>
      <c r="AA11" s="5">
        <f>GAINS!Y11-GW_Inflow!Y11-ET!Y11</f>
        <v>-370.42181679038492</v>
      </c>
      <c r="AB11" s="5">
        <f>GAINS!Z11-GW_Inflow!Z11-ET!Z11</f>
        <v>154.29909097577683</v>
      </c>
      <c r="AC11" s="5">
        <f>GAINS!AA11-GW_Inflow!AA11-ET!AA11</f>
        <v>759.31610600650606</v>
      </c>
      <c r="AD11" s="5">
        <f>GAINS!AB11-GW_Inflow!AB11-ET!AB11</f>
        <v>-211.69185111579191</v>
      </c>
      <c r="AE11" s="5">
        <f>GAINS!AC11-GW_Inflow!AC11-ET!AC11</f>
        <v>-893.766576383867</v>
      </c>
      <c r="AF11" s="5">
        <f>GAINS!AD11-GW_Inflow!AD11-ET!AD11</f>
        <v>923.72172723067797</v>
      </c>
      <c r="AG11" s="5">
        <f>GAINS!AE11-GW_Inflow!AE11-ET!AE11</f>
        <v>-1198.016851364519</v>
      </c>
      <c r="AH11" s="5">
        <f>GAINS!AF11-GW_Inflow!AF11-ET!AF11</f>
        <v>-839.28998102583205</v>
      </c>
      <c r="AI11" s="5">
        <f>GAINS!AG11-GW_Inflow!AG11-ET!AG11</f>
        <v>-663.12186380627304</v>
      </c>
      <c r="AJ11" s="5">
        <f>GAINS!AH11-GW_Inflow!AH11-ET!AH11</f>
        <v>-564.09153451300665</v>
      </c>
      <c r="AK11" s="5">
        <f>GAINS!AI11-GW_Inflow!AI11-ET!AI11</f>
        <v>-447.76352845701399</v>
      </c>
      <c r="AL11" s="5">
        <f>GAINS!AJ11-GW_Inflow!AJ11-ET!AJ11</f>
        <v>-486.19397452833721</v>
      </c>
      <c r="AM11" s="5">
        <f>GAINS!AK11-GW_Inflow!AK11-ET!AK11</f>
        <v>362.74019711141921</v>
      </c>
      <c r="AN11" s="5">
        <f>GAINS!AL11-GW_Inflow!AL11-ET!AL11</f>
        <v>1994.5943716212146</v>
      </c>
      <c r="AO11" s="5">
        <f>GAINS!AM11-GW_Inflow!AM11-ET!AM11</f>
        <v>-688.23884147994306</v>
      </c>
      <c r="AP11" s="5">
        <f>GAINS!AN11-GW_Inflow!AN11-ET!AN11</f>
        <v>1081.1063209815429</v>
      </c>
      <c r="AQ11" s="5">
        <f>GAINS!AO11-GW_Inflow!AO11-ET!AO11</f>
        <v>-617.2340397639681</v>
      </c>
      <c r="AR11" s="5">
        <f>GAINS!AP11-GW_Inflow!AP11-ET!AP11</f>
        <v>-1078.2633224196807</v>
      </c>
      <c r="AS11" s="5">
        <f>GAINS!AQ11-GW_Inflow!AQ11-ET!AQ11</f>
        <v>-732.63684654766075</v>
      </c>
      <c r="AT11" s="5">
        <f>GAINS!AR11-GW_Inflow!AR11-ET!AR11</f>
        <v>-607.58809143944666</v>
      </c>
      <c r="AU11" s="5">
        <f>GAINS!AS11-GW_Inflow!AS11-ET!AS11</f>
        <v>-616.96270302601204</v>
      </c>
      <c r="AV11" s="5">
        <f>GAINS!AT11-GW_Inflow!AT11-ET!AT11</f>
        <v>-575.383784357119</v>
      </c>
      <c r="AW11" s="5">
        <f>GAINS!AU11-GW_Inflow!AU11-ET!AU11</f>
        <v>-421.29596555665398</v>
      </c>
      <c r="AX11" s="5">
        <f>GAINS!AV11-GW_Inflow!AV11-ET!AV11</f>
        <v>-447.94342349879702</v>
      </c>
      <c r="AY11" s="5">
        <f>GAINS!AW11-GW_Inflow!AW11-ET!AW11</f>
        <v>-314.12483534181001</v>
      </c>
      <c r="AZ11" s="5">
        <f>GAINS!AX11-GW_Inflow!AX11-ET!AX11</f>
        <v>-501.10635031084689</v>
      </c>
      <c r="BA11" s="5">
        <f>GAINS!AY11-GW_Inflow!AY11-ET!AY11</f>
        <v>775.47536949573885</v>
      </c>
      <c r="BB11" s="5">
        <f>GAINS!AZ11-GW_Inflow!AZ11-ET!AZ11</f>
        <v>1588.7943994065181</v>
      </c>
      <c r="BC11" s="5">
        <f>GAINS!BA11-GW_Inflow!BA11-ET!BA11</f>
        <v>-864.70735833851006</v>
      </c>
      <c r="BD11" s="5">
        <f>GAINS!BB11-GW_Inflow!BB11-ET!BB11</f>
        <v>-540.14367957110403</v>
      </c>
      <c r="BE11" s="5">
        <f>GAINS!BC11-GW_Inflow!BC11-ET!BC11</f>
        <v>133.4472789806199</v>
      </c>
      <c r="BF11" s="5">
        <f>GAINS!BD11-GW_Inflow!BD11-ET!BD11</f>
        <v>-947.28368564679101</v>
      </c>
      <c r="BG11" s="5">
        <f>GAINS!BE11-GW_Inflow!BE11-ET!BE11</f>
        <v>-787.39031597179201</v>
      </c>
      <c r="BH11" s="5">
        <f>GAINS!BF11-GW_Inflow!BF11-ET!BF11</f>
        <v>-635.80065922099971</v>
      </c>
      <c r="BI11" s="5">
        <f>GAINS!BG11-GW_Inflow!BG11-ET!BG11</f>
        <v>-621.73184758857803</v>
      </c>
      <c r="BJ11" s="5">
        <f>GAINS!BH11-GW_Inflow!BH11-ET!BH11</f>
        <v>-576.08264972126301</v>
      </c>
      <c r="BK11" s="5">
        <f>GAINS!BI11-GW_Inflow!BI11-ET!BI11</f>
        <v>-352.79271954014996</v>
      </c>
      <c r="BL11" s="5">
        <f>GAINS!BJ11-GW_Inflow!BJ11-ET!BJ11</f>
        <v>-375.13318312455374</v>
      </c>
      <c r="BM11" s="5">
        <f>GAINS!BK11-GW_Inflow!BK11-ET!BK11</f>
        <v>847.68062671997893</v>
      </c>
      <c r="BN11" s="5">
        <f>GAINS!BL11-GW_Inflow!BL11-ET!BL11</f>
        <v>3159.1633803317986</v>
      </c>
      <c r="BO11" s="5">
        <f>GAINS!BM11-GW_Inflow!BM11-ET!BM11</f>
        <v>2621.74211749186</v>
      </c>
      <c r="BP11" s="5">
        <f>GAINS!BN11-GW_Inflow!BN11-ET!BN11</f>
        <v>-1530.5411022486271</v>
      </c>
      <c r="BQ11" s="5">
        <f>GAINS!BO11-GW_Inflow!BO11-ET!BO11</f>
        <v>-1394.8528485162435</v>
      </c>
      <c r="BR11" s="5">
        <f>GAINS!BP11-GW_Inflow!BP11-ET!BP11</f>
        <v>-1071.0908381343418</v>
      </c>
      <c r="BS11" s="5">
        <f>GAINS!BQ11-GW_Inflow!BQ11-ET!BQ11</f>
        <v>-832.00904743451008</v>
      </c>
      <c r="BT11" s="5">
        <f>GAINS!BR11-GW_Inflow!BR11-ET!BR11</f>
        <v>-657.07005920650101</v>
      </c>
      <c r="BU11" s="5">
        <f>GAINS!BS11-GW_Inflow!BS11-ET!BS11</f>
        <v>-580.91955114738312</v>
      </c>
      <c r="BV11" s="5">
        <f>GAINS!BT11-GW_Inflow!BT11-ET!BT11</f>
        <v>-264.51943840660601</v>
      </c>
      <c r="BW11" s="5">
        <f>GAINS!BU11-GW_Inflow!BU11-ET!BU11</f>
        <v>-589.08347766823942</v>
      </c>
      <c r="BX11" s="5">
        <f>GAINS!BV11-GW_Inflow!BV11-ET!BV11</f>
        <v>1055.8178481636241</v>
      </c>
      <c r="BY11" s="5">
        <f>GAINS!BW11-GW_Inflow!BW11-ET!BW11</f>
        <v>376.56161780435514</v>
      </c>
      <c r="BZ11" s="5">
        <f>GAINS!BX11-GW_Inflow!BX11-ET!BX11</f>
        <v>3499.4983804985686</v>
      </c>
      <c r="CA11" s="5">
        <f>GAINS!BY11-GW_Inflow!BY11-ET!BY11</f>
        <v>2206.4473808626299</v>
      </c>
      <c r="CB11" s="5">
        <f>GAINS!BZ11-GW_Inflow!BZ11-ET!BZ11</f>
        <v>-1507.210420889277</v>
      </c>
      <c r="CC11" s="5">
        <f>GAINS!CA11-GW_Inflow!CA11-ET!CA11</f>
        <v>-1263.1800830682587</v>
      </c>
      <c r="CD11" s="5">
        <f>GAINS!CB11-GW_Inflow!CB11-ET!CB11</f>
        <v>-1219.0907456195473</v>
      </c>
      <c r="CE11" s="5">
        <f>GAINS!CC11-GW_Inflow!CC11-ET!CC11</f>
        <v>-715.86659755835899</v>
      </c>
      <c r="CF11" s="5">
        <f>GAINS!CD11-GW_Inflow!CD11-ET!CD11</f>
        <v>-805.50736603396308</v>
      </c>
      <c r="CG11" s="5">
        <f>GAINS!CE11-GW_Inflow!CE11-ET!CE11</f>
        <v>-656.14531927522796</v>
      </c>
      <c r="CH11" s="5">
        <f>GAINS!CF11-GW_Inflow!CF11-ET!CF11</f>
        <v>561.92275296615799</v>
      </c>
      <c r="CI11" s="5">
        <f>GAINS!CG11-GW_Inflow!CG11-ET!CG11</f>
        <v>-852.34567873933906</v>
      </c>
      <c r="CJ11" s="5">
        <f>GAINS!CH11-GW_Inflow!CH11-ET!CH11</f>
        <v>3165.7277990839539</v>
      </c>
      <c r="CK11" s="5">
        <f>GAINS!CI11-GW_Inflow!CI11-ET!CI11</f>
        <v>6411.2343932765507</v>
      </c>
      <c r="CL11" s="5">
        <f>GAINS!CJ11-GW_Inflow!CJ11-ET!CJ11</f>
        <v>4061.8953384849501</v>
      </c>
      <c r="CM11" s="5">
        <f>GAINS!CK11-GW_Inflow!CK11-ET!CK11</f>
        <v>-420.7445816527561</v>
      </c>
      <c r="CN11" s="5">
        <f>GAINS!CL11-GW_Inflow!CL11-ET!CL11</f>
        <v>-1556.163000555342</v>
      </c>
      <c r="CO11" s="5">
        <f>GAINS!CM11-GW_Inflow!CM11-ET!CM11</f>
        <v>-1494.501590475518</v>
      </c>
      <c r="CP11" s="5">
        <f>GAINS!CN11-GW_Inflow!CN11-ET!CN11</f>
        <v>-691.44550988903802</v>
      </c>
      <c r="CQ11" s="5">
        <f>GAINS!CO11-GW_Inflow!CO11-ET!CO11</f>
        <v>-1027.395472361329</v>
      </c>
      <c r="CR11" s="5">
        <f>GAINS!CP11-GW_Inflow!CP11-ET!CP11</f>
        <v>-792.22699682182099</v>
      </c>
      <c r="CS11" s="5">
        <f>GAINS!CQ11-GW_Inflow!CQ11-ET!CQ11</f>
        <v>-635.08116106872296</v>
      </c>
      <c r="CT11" s="5">
        <f>GAINS!CR11-GW_Inflow!CR11-ET!CR11</f>
        <v>-511.52931219950938</v>
      </c>
      <c r="CU11" s="5">
        <f>GAINS!CS11-GW_Inflow!CS11-ET!CS11</f>
        <v>-93.723048968724015</v>
      </c>
      <c r="CV11" s="5">
        <f>GAINS!CT11-GW_Inflow!CT11-ET!CT11</f>
        <v>107.55007703054673</v>
      </c>
      <c r="CW11" s="5">
        <f>GAINS!CU11-GW_Inflow!CU11-ET!CU11</f>
        <v>-233.19996546780931</v>
      </c>
      <c r="CX11" s="5">
        <f>GAINS!CV11-GW_Inflow!CV11-ET!CV11</f>
        <v>1457.3634392173087</v>
      </c>
      <c r="CY11" s="5">
        <f>GAINS!CW11-GW_Inflow!CW11-ET!CW11</f>
        <v>291.36425600474581</v>
      </c>
      <c r="CZ11" s="5">
        <f>GAINS!CX11-GW_Inflow!CX11-ET!CX11</f>
        <v>-133.72754698513199</v>
      </c>
      <c r="DA11" s="5">
        <f>GAINS!CY11-GW_Inflow!CY11-ET!CY11</f>
        <v>-701.59563536093287</v>
      </c>
      <c r="DB11" s="5">
        <f>GAINS!CZ11-GW_Inflow!CZ11-ET!CZ11</f>
        <v>-959.79010180220337</v>
      </c>
      <c r="DC11" s="5">
        <f>GAINS!DA11-GW_Inflow!DA11-ET!DA11</f>
        <v>-698.75089863739402</v>
      </c>
      <c r="DD11" s="5">
        <f>GAINS!DB11-GW_Inflow!DB11-ET!DB11</f>
        <v>-700.21377148124998</v>
      </c>
      <c r="DE11" s="5">
        <f>GAINS!DC11-GW_Inflow!DC11-ET!DC11</f>
        <v>-610.88735538927494</v>
      </c>
      <c r="DF11" s="5">
        <f>GAINS!DD11-GW_Inflow!DD11-ET!DD11</f>
        <v>-339.32334837474593</v>
      </c>
      <c r="DG11" s="5">
        <f>GAINS!DE11-GW_Inflow!DE11-ET!DE11</f>
        <v>-525.96205535125603</v>
      </c>
      <c r="DH11" s="5">
        <f>GAINS!DF11-GW_Inflow!DF11-ET!DF11</f>
        <v>-188.99496314934402</v>
      </c>
      <c r="DI11" s="5">
        <f>GAINS!DG11-GW_Inflow!DG11-ET!DG11</f>
        <v>7397.9156616402597</v>
      </c>
      <c r="DJ11" s="5">
        <f>GAINS!DH11-GW_Inflow!DH11-ET!DH11</f>
        <v>218.31450296480295</v>
      </c>
      <c r="DK11" s="5">
        <f>GAINS!DI11-GW_Inflow!DI11-ET!DI11</f>
        <v>3179.6927099644899</v>
      </c>
      <c r="DL11" s="5">
        <f>GAINS!DJ11-GW_Inflow!DJ11-ET!DJ11</f>
        <v>-874.32652917371001</v>
      </c>
      <c r="DM11" s="5">
        <f>GAINS!DK11-GW_Inflow!DK11-ET!DK11</f>
        <v>-1193.3739100949185</v>
      </c>
      <c r="DN11" s="5">
        <f>GAINS!DL11-GW_Inflow!DL11-ET!DL11</f>
        <v>-995.95744400897797</v>
      </c>
      <c r="DO11" s="5">
        <f>GAINS!DM11-GW_Inflow!DM11-ET!DM11</f>
        <v>-1316.2741911296512</v>
      </c>
      <c r="DP11" s="5">
        <f>GAINS!DN11-GW_Inflow!DN11-ET!DN11</f>
        <v>-957.76298077285196</v>
      </c>
      <c r="DQ11" s="5">
        <f>GAINS!DO11-GW_Inflow!DO11-ET!DO11</f>
        <v>-680.04566295122493</v>
      </c>
      <c r="DR11" s="5">
        <f>GAINS!DP11-GW_Inflow!DP11-ET!DP11</f>
        <v>-568.77961805451537</v>
      </c>
      <c r="DS11" s="5">
        <f>GAINS!DQ11-GW_Inflow!DQ11-ET!DQ11</f>
        <v>-427.99011881752119</v>
      </c>
      <c r="DT11" s="5">
        <f>GAINS!DR11-GW_Inflow!DR11-ET!DR11</f>
        <v>190.67950003610474</v>
      </c>
      <c r="DU11" s="5">
        <f>GAINS!DS11-GW_Inflow!DS11-ET!DS11</f>
        <v>1234.9001147810059</v>
      </c>
      <c r="DV11" s="5">
        <f>GAINS!DT11-GW_Inflow!DT11-ET!DT11</f>
        <v>4259.8172948890879</v>
      </c>
      <c r="DW11" s="5">
        <f>GAINS!DU11-GW_Inflow!DU11-ET!DU11</f>
        <v>118.29857219328005</v>
      </c>
      <c r="DX11" s="5">
        <f>GAINS!DV11-GW_Inflow!DV11-ET!DV11</f>
        <v>-1270.809726741574</v>
      </c>
      <c r="DY11" s="5">
        <f>GAINS!DW11-GW_Inflow!DW11-ET!DW11</f>
        <v>-1363.5550704717004</v>
      </c>
      <c r="DZ11" s="5">
        <f>GAINS!DX11-GW_Inflow!DX11-ET!DX11</f>
        <v>-1084.6259645926191</v>
      </c>
      <c r="EA11" s="5">
        <f>GAINS!DY11-GW_Inflow!DY11-ET!DY11</f>
        <v>-811.80408367494601</v>
      </c>
      <c r="EB11" s="5">
        <f>GAINS!DZ11-GW_Inflow!DZ11-ET!DZ11</f>
        <v>-690.92072543809695</v>
      </c>
      <c r="EC11" s="5">
        <f>GAINS!EA11-GW_Inflow!EA11-ET!EA11</f>
        <v>-571.11196532344798</v>
      </c>
      <c r="ED11" s="5">
        <f>GAINS!EB11-GW_Inflow!EB11-ET!EB11</f>
        <v>328.45196243092585</v>
      </c>
      <c r="EE11" s="5">
        <f>GAINS!EC11-GW_Inflow!EC11-ET!EC11</f>
        <v>876.85258338790118</v>
      </c>
      <c r="EF11" s="5">
        <f>GAINS!ED11-GW_Inflow!ED11-ET!ED11</f>
        <v>1597.9893087152589</v>
      </c>
      <c r="EG11" s="5">
        <f>GAINS!EE11-GW_Inflow!EE11-ET!EE11</f>
        <v>2683.5124764259599</v>
      </c>
      <c r="EH11" s="5">
        <f>GAINS!EF11-GW_Inflow!EF11-ET!EF11</f>
        <v>-953.21723104175203</v>
      </c>
      <c r="EI11" s="5">
        <f>GAINS!EG11-GW_Inflow!EG11-ET!EG11</f>
        <v>-1404.7597851595431</v>
      </c>
      <c r="EJ11" s="5">
        <f>GAINS!EH11-GW_Inflow!EH11-ET!EH11</f>
        <v>-1085.735062878204</v>
      </c>
      <c r="EK11" s="5">
        <f>GAINS!EI11-GW_Inflow!EI11-ET!EI11</f>
        <v>-865.40499800111297</v>
      </c>
      <c r="EL11" s="5">
        <f>GAINS!EJ11-GW_Inflow!EJ11-ET!EJ11</f>
        <v>-567.04884334156691</v>
      </c>
      <c r="EM11" s="5">
        <f>GAINS!EK11-GW_Inflow!EK11-ET!EK11</f>
        <v>-582.19393441405612</v>
      </c>
      <c r="EN11" s="5">
        <f>GAINS!EL11-GW_Inflow!EL11-ET!EL11</f>
        <v>-591.05651275390801</v>
      </c>
      <c r="EO11" s="5">
        <f>GAINS!EM11-GW_Inflow!EM11-ET!EM11</f>
        <v>-177.33995279792799</v>
      </c>
      <c r="EP11" s="5">
        <f>GAINS!EN11-GW_Inflow!EN11-ET!EN11</f>
        <v>-612.06173841873806</v>
      </c>
      <c r="EQ11" s="5">
        <f>GAINS!EO11-GW_Inflow!EO11-ET!EO11</f>
        <v>944.45563771239017</v>
      </c>
      <c r="ER11" s="5">
        <f>GAINS!EP11-GW_Inflow!EP11-ET!EP11</f>
        <v>498.64558682401503</v>
      </c>
      <c r="ES11" s="5">
        <f>GAINS!EQ11-GW_Inflow!EQ11-ET!EQ11</f>
        <v>1411.543234243916</v>
      </c>
      <c r="ET11" s="5">
        <f>GAINS!ER11-GW_Inflow!ER11-ET!ER11</f>
        <v>7160.0857941546674</v>
      </c>
      <c r="EU11" s="5">
        <f>GAINS!ES11-GW_Inflow!ES11-ET!ES11</f>
        <v>1166.19844956258</v>
      </c>
      <c r="EV11" s="5">
        <f>GAINS!ET11-GW_Inflow!ET11-ET!ET11</f>
        <v>-1074.9538003886541</v>
      </c>
      <c r="EW11" s="5">
        <f>GAINS!EU11-GW_Inflow!EU11-ET!EU11</f>
        <v>1101.6087078419953</v>
      </c>
      <c r="EX11" s="5">
        <f>GAINS!EV11-GW_Inflow!EV11-ET!EV11</f>
        <v>-1356.1965986558821</v>
      </c>
      <c r="EY11" s="5">
        <f>GAINS!EW11-GW_Inflow!EW11-ET!EW11</f>
        <v>-1625.245954938531</v>
      </c>
      <c r="EZ11" s="5">
        <f>GAINS!EX11-GW_Inflow!EX11-ET!EX11</f>
        <v>-1204.3361217680706</v>
      </c>
      <c r="FA11" s="5">
        <f>GAINS!EY11-GW_Inflow!EY11-ET!EY11</f>
        <v>-685.96154088166941</v>
      </c>
      <c r="FB11" s="5">
        <f>GAINS!EZ11-GW_Inflow!EZ11-ET!EZ11</f>
        <v>-554.44165268746622</v>
      </c>
      <c r="FC11" s="5">
        <f>GAINS!FA11-GW_Inflow!FA11-ET!FA11</f>
        <v>282.08681794292454</v>
      </c>
      <c r="FD11" s="5">
        <f>GAINS!FB11-GW_Inflow!FB11-ET!FB11</f>
        <v>-463.25745396282065</v>
      </c>
      <c r="FE11" s="5">
        <f>GAINS!FC11-GW_Inflow!FC11-ET!FC11</f>
        <v>382.32346894014779</v>
      </c>
      <c r="FF11" s="5">
        <f>GAINS!FD11-GW_Inflow!FD11-ET!FD11</f>
        <v>-43.505977837794262</v>
      </c>
      <c r="FG11" s="5">
        <f>GAINS!FE11-GW_Inflow!FE11-ET!FE11</f>
        <v>-79.807369138730564</v>
      </c>
      <c r="FH11" s="5">
        <f>GAINS!FF11-GW_Inflow!FF11-ET!FF11</f>
        <v>407.695206948644</v>
      </c>
      <c r="FI11" s="5">
        <f>GAINS!FG11-GW_Inflow!FG11-ET!FG11</f>
        <v>-365.983644510874</v>
      </c>
      <c r="FJ11" s="5">
        <f>GAINS!FH11-GW_Inflow!FH11-ET!FH11</f>
        <v>-553.99142570548497</v>
      </c>
      <c r="FK11" s="5">
        <f>GAINS!FI11-GW_Inflow!FI11-ET!FI11</f>
        <v>-719.64715665469271</v>
      </c>
      <c r="FL11" s="5">
        <f>GAINS!FJ11-GW_Inflow!FJ11-ET!FJ11</f>
        <v>-657.49154277791501</v>
      </c>
      <c r="FM11" s="5">
        <f>GAINS!FK11-GW_Inflow!FK11-ET!FK11</f>
        <v>-524.18530706662295</v>
      </c>
      <c r="FN11" s="5">
        <f>GAINS!FL11-GW_Inflow!FL11-ET!FL11</f>
        <v>-638.01125692791004</v>
      </c>
      <c r="FO11" s="5">
        <f>GAINS!FM11-GW_Inflow!FM11-ET!FM11</f>
        <v>-426.74239937098866</v>
      </c>
      <c r="FP11" s="5">
        <f>GAINS!FN11-GW_Inflow!FN11-ET!FN11</f>
        <v>-341.08473613907921</v>
      </c>
      <c r="FQ11" s="5">
        <f>GAINS!FO11-GW_Inflow!FO11-ET!FO11</f>
        <v>151.38971353736991</v>
      </c>
      <c r="FR11" s="5">
        <f>GAINS!FP11-GW_Inflow!FP11-ET!FP11</f>
        <v>3952.5629212546401</v>
      </c>
      <c r="FS11" s="5">
        <f>GAINS!FQ11-GW_Inflow!FQ11-ET!FQ11</f>
        <v>55.269454092907154</v>
      </c>
      <c r="FT11" s="5">
        <f>GAINS!FR11-GW_Inflow!FR11-ET!FR11</f>
        <v>54.011674836695875</v>
      </c>
      <c r="FU11" s="5">
        <f>GAINS!FS11-GW_Inflow!FS11-ET!FS11</f>
        <v>-1233.6511061190331</v>
      </c>
      <c r="FV11" s="5">
        <f>GAINS!FT11-GW_Inflow!FT11-ET!FT11</f>
        <v>-1250.241908269968</v>
      </c>
      <c r="FW11" s="5">
        <f>GAINS!FU11-GW_Inflow!FU11-ET!FU11</f>
        <v>-885.31465102293805</v>
      </c>
      <c r="FX11" s="5">
        <f>GAINS!FV11-GW_Inflow!FV11-ET!FV11</f>
        <v>-726.25916882906495</v>
      </c>
      <c r="FY11" s="5">
        <f>GAINS!FW11-GW_Inflow!FW11-ET!FW11</f>
        <v>-493.77943384180799</v>
      </c>
      <c r="FZ11" s="5">
        <f>GAINS!FX11-GW_Inflow!FX11-ET!FX11</f>
        <v>232.2659703354168</v>
      </c>
      <c r="GA11" s="5">
        <f>GAINS!FY11-GW_Inflow!FY11-ET!FY11</f>
        <v>-589.76604784765391</v>
      </c>
      <c r="GB11" s="5">
        <f>GAINS!FZ11-GW_Inflow!FZ11-ET!FZ11</f>
        <v>-449.28001240475123</v>
      </c>
      <c r="GC11" s="5">
        <f>GAINS!GA11-GW_Inflow!GA11-ET!GA11</f>
        <v>2178.301579210683</v>
      </c>
      <c r="GD11" s="5">
        <f>GAINS!GB11-GW_Inflow!GB11-ET!GB11</f>
        <v>3444.4250926542491</v>
      </c>
      <c r="GE11" s="5">
        <f>GAINS!GC11-GW_Inflow!GC11-ET!GC11</f>
        <v>-496.86140014242511</v>
      </c>
      <c r="GF11" s="5">
        <f>GAINS!GD11-GW_Inflow!GD11-ET!GD11</f>
        <v>-222.157743968359</v>
      </c>
      <c r="GG11" s="5">
        <f>GAINS!GE11-GW_Inflow!GE11-ET!GE11</f>
        <v>-1359.959749499169</v>
      </c>
      <c r="GH11" s="5">
        <f>GAINS!GF11-GW_Inflow!GF11-ET!GF11</f>
        <v>-1259.6218859216815</v>
      </c>
      <c r="GI11" s="5">
        <f>GAINS!GG11-GW_Inflow!GG11-ET!GG11</f>
        <v>-912.26031380750806</v>
      </c>
      <c r="GJ11" s="5">
        <f>GAINS!GH11-GW_Inflow!GH11-ET!GH11</f>
        <v>-711.19183174376701</v>
      </c>
      <c r="GK11" s="5">
        <f>GAINS!GI11-GW_Inflow!GI11-ET!GI11</f>
        <v>-588.65530731022102</v>
      </c>
      <c r="GL11" s="5">
        <f>GAINS!GJ11-GW_Inflow!GJ11-ET!GJ11</f>
        <v>-502.86132749653598</v>
      </c>
      <c r="GM11" s="5">
        <f>GAINS!GK11-GW_Inflow!GK11-ET!GK11</f>
        <v>930.9088303119911</v>
      </c>
      <c r="GN11" s="5">
        <f>GAINS!GL11-GW_Inflow!GL11-ET!GL11</f>
        <v>93.710152336863985</v>
      </c>
      <c r="GO11" s="5">
        <f>GAINS!GM11-GW_Inflow!GM11-ET!GM11</f>
        <v>132.27876633980804</v>
      </c>
      <c r="GP11" s="5">
        <f>GAINS!GN11-GW_Inflow!GN11-ET!GN11</f>
        <v>-489.05180030375732</v>
      </c>
      <c r="GQ11" s="5">
        <f>GAINS!GO11-GW_Inflow!GO11-ET!GO11</f>
        <v>-300.26093096570872</v>
      </c>
      <c r="GR11" s="5">
        <f>GAINS!GP11-GW_Inflow!GP11-ET!GP11</f>
        <v>-494.6082857314542</v>
      </c>
      <c r="GS11" s="5">
        <f>GAINS!GQ11-GW_Inflow!GQ11-ET!GQ11</f>
        <v>-417.19707729343503</v>
      </c>
      <c r="GT11" s="5">
        <f>GAINS!GR11-GW_Inflow!GR11-ET!GR11</f>
        <v>-489.23507171521049</v>
      </c>
      <c r="GU11" s="5">
        <f>GAINS!GS11-GW_Inflow!GS11-ET!GS11</f>
        <v>-532.43428776964845</v>
      </c>
      <c r="GV11" s="5">
        <f>GAINS!GT11-GW_Inflow!GT11-ET!GT11</f>
        <v>-520.85995565577036</v>
      </c>
      <c r="GW11" s="5">
        <f>GAINS!GU11-GW_Inflow!GU11-ET!GU11</f>
        <v>-526.45421662194872</v>
      </c>
      <c r="GX11" s="5">
        <f>GAINS!GV11-GW_Inflow!GV11-ET!GV11</f>
        <v>-385.98133115645385</v>
      </c>
      <c r="GY11" s="5">
        <f>GAINS!GW11-GW_Inflow!GW11-ET!GW11</f>
        <v>1327.1501231024981</v>
      </c>
      <c r="GZ11" s="5">
        <f>GAINS!GX11-GW_Inflow!GX11-ET!GX11</f>
        <v>731.54241100716797</v>
      </c>
      <c r="HA11" s="5">
        <f>GAINS!GY11-GW_Inflow!GY11-ET!GY11</f>
        <v>-987.50804911794432</v>
      </c>
      <c r="HB11" s="5">
        <f>GAINS!GZ11-GW_Inflow!GZ11-ET!GZ11</f>
        <v>2910.5777794591836</v>
      </c>
      <c r="HC11" s="5">
        <f>GAINS!HA11-GW_Inflow!HA11-ET!HA11</f>
        <v>882.07806673818709</v>
      </c>
      <c r="HD11" s="5">
        <f>GAINS!HB11-GW_Inflow!HB11-ET!HB11</f>
        <v>-195.48584454191302</v>
      </c>
      <c r="HE11" s="5">
        <f>GAINS!HC11-GW_Inflow!HC11-ET!HC11</f>
        <v>-573.15415852113506</v>
      </c>
      <c r="HF11" s="5">
        <f>GAINS!HD11-GW_Inflow!HD11-ET!HD11</f>
        <v>-981.72984357773908</v>
      </c>
      <c r="HG11" s="5">
        <f>GAINS!HE11-GW_Inflow!HE11-ET!HE11</f>
        <v>-1067.3088983896894</v>
      </c>
      <c r="HH11" s="5">
        <f>GAINS!HF11-GW_Inflow!HF11-ET!HF11</f>
        <v>-853.94414005590102</v>
      </c>
      <c r="HI11" s="5">
        <f>GAINS!HG11-GW_Inflow!HG11-ET!HG11</f>
        <v>-628.67696094015105</v>
      </c>
      <c r="HJ11" s="5">
        <f>GAINS!HH11-GW_Inflow!HH11-ET!HH11</f>
        <v>-435.68255692390898</v>
      </c>
      <c r="HK11" s="5">
        <f>GAINS!HI11-GW_Inflow!HI11-ET!HI11</f>
        <v>-242.24429115717965</v>
      </c>
      <c r="HL11" s="5">
        <f>GAINS!HJ11-GW_Inflow!HJ11-ET!HJ11</f>
        <v>830.4293383957139</v>
      </c>
      <c r="HM11" s="5">
        <f>GAINS!HK11-GW_Inflow!HK11-ET!HK11</f>
        <v>-567.5918970835761</v>
      </c>
      <c r="HN11" s="5">
        <f>GAINS!HL11-GW_Inflow!HL11-ET!HL11</f>
        <v>3531.277900289861</v>
      </c>
      <c r="HO11" s="5">
        <f>GAINS!HM11-GW_Inflow!HM11-ET!HM11</f>
        <v>-853.15769988802799</v>
      </c>
      <c r="HP11" s="5">
        <f>GAINS!HN11-GW_Inflow!HN11-ET!HN11</f>
        <v>-866.48247084456102</v>
      </c>
      <c r="HQ11" s="5">
        <f>GAINS!HO11-GW_Inflow!HO11-ET!HO11</f>
        <v>-1068.3437185029329</v>
      </c>
      <c r="HR11" s="5">
        <f>GAINS!HP11-GW_Inflow!HP11-ET!HP11</f>
        <v>-744.4271569049298</v>
      </c>
      <c r="HS11" s="5">
        <f>GAINS!HQ11-GW_Inflow!HQ11-ET!HQ11</f>
        <v>-642.50740931832195</v>
      </c>
      <c r="HT11" s="5">
        <f>GAINS!HR11-GW_Inflow!HR11-ET!HR11</f>
        <v>-580.53244679286001</v>
      </c>
      <c r="HU11" s="5">
        <f>GAINS!HS11-GW_Inflow!HS11-ET!HS11</f>
        <v>-556.23506648879095</v>
      </c>
      <c r="HV11" s="5">
        <f>GAINS!HT11-GW_Inflow!HT11-ET!HT11</f>
        <v>3507.4266251700483</v>
      </c>
      <c r="HW11" s="5">
        <f>GAINS!HU11-GW_Inflow!HU11-ET!HU11</f>
        <v>-292.98688387735899</v>
      </c>
      <c r="HX11" s="5">
        <f>GAINS!HV11-GW_Inflow!HV11-ET!HV11</f>
        <v>2202.268843865485</v>
      </c>
      <c r="HY11" s="5">
        <f>GAINS!HW11-GW_Inflow!HW11-ET!HW11</f>
        <v>5352.8966309568304</v>
      </c>
      <c r="HZ11" s="5">
        <f>GAINS!HX11-GW_Inflow!HX11-ET!HX11</f>
        <v>5708.4766144653595</v>
      </c>
      <c r="IA11" s="5">
        <f>GAINS!HY11-GW_Inflow!HY11-ET!HY11</f>
        <v>-87.252374210984158</v>
      </c>
      <c r="IB11" s="5">
        <f>GAINS!HZ11-GW_Inflow!HZ11-ET!HZ11</f>
        <v>-996.4741830994459</v>
      </c>
      <c r="IC11" s="5">
        <f>GAINS!IA11-GW_Inflow!IA11-ET!IA11</f>
        <v>-1172.4896291793609</v>
      </c>
      <c r="ID11" s="5">
        <f>GAINS!IB11-GW_Inflow!IB11-ET!IB11</f>
        <v>-1407.789080438961</v>
      </c>
      <c r="IE11" s="5">
        <f>GAINS!IC11-GW_Inflow!IC11-ET!IC11</f>
        <v>-1242.3680129003278</v>
      </c>
      <c r="IF11" s="5">
        <f>GAINS!ID11-GW_Inflow!ID11-ET!ID11</f>
        <v>-923.61264344475808</v>
      </c>
      <c r="IG11" s="5">
        <f>GAINS!IE11-GW_Inflow!IE11-ET!IE11</f>
        <v>-563.218913027486</v>
      </c>
      <c r="IH11" s="5">
        <f>GAINS!IF11-GW_Inflow!IF11-ET!IF11</f>
        <v>473.27787029022488</v>
      </c>
      <c r="II11" s="5">
        <f>GAINS!IG11-GW_Inflow!IG11-ET!IG11</f>
        <v>-708.97483947008664</v>
      </c>
      <c r="IJ11" s="5">
        <f>GAINS!IH11-GW_Inflow!IH11-ET!IH11</f>
        <v>364.33464839848193</v>
      </c>
      <c r="IK11" s="5">
        <f>GAINS!II11-GW_Inflow!II11-ET!II11</f>
        <v>-145.40173596627699</v>
      </c>
      <c r="IL11" s="5">
        <f>GAINS!IJ11-GW_Inflow!IJ11-ET!IJ11</f>
        <v>1507.8613212159323</v>
      </c>
      <c r="IM11" s="5">
        <f>GAINS!IK11-GW_Inflow!IK11-ET!IK11</f>
        <v>1757.0640896660591</v>
      </c>
      <c r="IN11" s="5">
        <f>GAINS!IL11-GW_Inflow!IL11-ET!IL11</f>
        <v>985.16800567204882</v>
      </c>
      <c r="IO11" s="5">
        <f>GAINS!IM11-GW_Inflow!IM11-ET!IM11</f>
        <v>-1027.0329862355279</v>
      </c>
      <c r="IP11" s="5">
        <f>GAINS!IN11-GW_Inflow!IN11-ET!IN11</f>
        <v>-1494.5075859384879</v>
      </c>
      <c r="IQ11" s="5">
        <f>GAINS!IO11-GW_Inflow!IO11-ET!IO11</f>
        <v>-1163.130679022034</v>
      </c>
      <c r="IR11" s="5">
        <f>GAINS!IP11-GW_Inflow!IP11-ET!IP11</f>
        <v>-783.60263373559701</v>
      </c>
      <c r="IS11" s="5">
        <f>GAINS!IQ11-GW_Inflow!IQ11-ET!IQ11</f>
        <v>-662.14284787566567</v>
      </c>
      <c r="IT11" s="5">
        <f>GAINS!IR11-GW_Inflow!IR11-ET!IR11</f>
        <v>-518.45936155954837</v>
      </c>
      <c r="IU11" s="5">
        <f>GAINS!IS11-GW_Inflow!IS11-ET!IS11</f>
        <v>-383.89991124698349</v>
      </c>
      <c r="IV11" s="5">
        <f>GAINS!IT11-GW_Inflow!IT11-ET!IT11</f>
        <v>-102.52702778312755</v>
      </c>
      <c r="IW11" s="5">
        <f>GAINS!IU11-GW_Inflow!IU11-ET!IU11</f>
        <v>-178.79937833811061</v>
      </c>
      <c r="IX11" s="5">
        <f>GAINS!IV11-GW_Inflow!IV11-ET!IV11</f>
        <v>1209.3869888595179</v>
      </c>
      <c r="IY11" s="5">
        <f>GAINS!IW11-GW_Inflow!IW11-ET!IW11</f>
        <v>-922.96764366124103</v>
      </c>
      <c r="IZ11" s="5">
        <f>GAINS!IX11-GW_Inflow!IX11-ET!IX11</f>
        <v>-82.705655699425051</v>
      </c>
      <c r="JA11" s="5">
        <f>GAINS!IY11-GW_Inflow!IY11-ET!IY11</f>
        <v>-891.66139996012407</v>
      </c>
      <c r="JB11" s="5">
        <f>GAINS!IZ11-GW_Inflow!IZ11-ET!IZ11</f>
        <v>-752.44818722539105</v>
      </c>
      <c r="JC11" s="5">
        <f>GAINS!JA11-GW_Inflow!JA11-ET!JA11</f>
        <v>-768.53438095700972</v>
      </c>
      <c r="JD11" s="5">
        <f>GAINS!JB11-GW_Inflow!JB11-ET!JB11</f>
        <v>-781.38244894750392</v>
      </c>
      <c r="JE11" s="5">
        <f>GAINS!JC11-GW_Inflow!JC11-ET!JC11</f>
        <v>-164.07113148134192</v>
      </c>
      <c r="JF11" s="5">
        <f>GAINS!JD11-GW_Inflow!JD11-ET!JD11</f>
        <v>-608.93948972267606</v>
      </c>
      <c r="JG11" s="5">
        <f>GAINS!JE11-GW_Inflow!JE11-ET!JE11</f>
        <v>52.559376099126894</v>
      </c>
      <c r="JH11" s="5">
        <f>GAINS!JF11-GW_Inflow!JF11-ET!JF11</f>
        <v>617.20483655181192</v>
      </c>
      <c r="JI11" s="5">
        <f>GAINS!JG11-GW_Inflow!JG11-ET!JG11</f>
        <v>5119.6303572289617</v>
      </c>
      <c r="JJ11" s="5">
        <f>GAINS!JH11-GW_Inflow!JH11-ET!JH11</f>
        <v>-353.20977529958589</v>
      </c>
      <c r="JK11" s="5">
        <f>GAINS!JI11-GW_Inflow!JI11-ET!JI11</f>
        <v>-1664.37409377319</v>
      </c>
      <c r="JL11" s="5">
        <f>GAINS!JJ11-GW_Inflow!JJ11-ET!JJ11</f>
        <v>-1305.2345390423313</v>
      </c>
      <c r="JM11" s="5">
        <f>GAINS!JK11-GW_Inflow!JK11-ET!JK11</f>
        <v>87.604798233709062</v>
      </c>
      <c r="JN11" s="5">
        <f>GAINS!JL11-GW_Inflow!JL11-ET!JL11</f>
        <v>-1194.8368214306799</v>
      </c>
      <c r="JO11" s="5">
        <f>GAINS!JM11-GW_Inflow!JM11-ET!JM11</f>
        <v>-913.10254991429201</v>
      </c>
      <c r="JP11" s="5">
        <f>GAINS!JN11-GW_Inflow!JN11-ET!JN11</f>
        <v>-830.51725214312501</v>
      </c>
      <c r="JQ11" s="5">
        <f>GAINS!JO11-GW_Inflow!JO11-ET!JO11</f>
        <v>-716.18888296199907</v>
      </c>
      <c r="JR11" s="5">
        <f>GAINS!JP11-GW_Inflow!JP11-ET!JP11</f>
        <v>-731.61513165255042</v>
      </c>
      <c r="JS11" s="5">
        <f>GAINS!JQ11-GW_Inflow!JQ11-ET!JQ11</f>
        <v>369.18847285413017</v>
      </c>
      <c r="JT11" s="5">
        <f>GAINS!JR11-GW_Inflow!JR11-ET!JR11</f>
        <v>864.60150290410502</v>
      </c>
      <c r="JU11" s="5">
        <f>GAINS!JS11-GW_Inflow!JS11-ET!JS11</f>
        <v>-576.69283123000503</v>
      </c>
      <c r="JV11" s="5">
        <f>GAINS!JT11-GW_Inflow!JT11-ET!JT11</f>
        <v>2572.961656523225</v>
      </c>
      <c r="JW11" s="5">
        <f>GAINS!JU11-GW_Inflow!JU11-ET!JU11</f>
        <v>-1144.7969437300119</v>
      </c>
      <c r="JX11" s="5">
        <f>GAINS!JV11-GW_Inflow!JV11-ET!JV11</f>
        <v>-1184.9745852921226</v>
      </c>
      <c r="JY11" s="5">
        <f>GAINS!JW11-GW_Inflow!JW11-ET!JW11</f>
        <v>-960.49207814161105</v>
      </c>
      <c r="JZ11" s="5">
        <f>GAINS!JX11-GW_Inflow!JX11-ET!JX11</f>
        <v>-550.55395158294834</v>
      </c>
      <c r="KA11" s="5">
        <f>GAINS!JY11-GW_Inflow!JY11-ET!JY11</f>
        <v>-833.08917310923312</v>
      </c>
      <c r="KB11" s="5">
        <f>GAINS!JZ11-GW_Inflow!JZ11-ET!JZ11</f>
        <v>-772.84234923140195</v>
      </c>
      <c r="KC11" s="5">
        <f>GAINS!KA11-GW_Inflow!KA11-ET!KA11</f>
        <v>-724.01283222361997</v>
      </c>
      <c r="KD11" s="5">
        <f>GAINS!KB11-GW_Inflow!KB11-ET!KB11</f>
        <v>-48.369581401826963</v>
      </c>
      <c r="KE11" s="5">
        <f>GAINS!KC11-GW_Inflow!KC11-ET!KC11</f>
        <v>-699.36934743593201</v>
      </c>
      <c r="KF11" s="5">
        <f>GAINS!KD11-GW_Inflow!KD11-ET!KD11</f>
        <v>1356.9734979378463</v>
      </c>
      <c r="KG11" s="5">
        <f>GAINS!KE11-GW_Inflow!KE11-ET!KE11</f>
        <v>2742.9180217634062</v>
      </c>
      <c r="KH11" s="5">
        <f>GAINS!KF11-GW_Inflow!KF11-ET!KF11</f>
        <v>1773.942117900207</v>
      </c>
      <c r="KI11" s="5">
        <f>GAINS!KG11-GW_Inflow!KG11-ET!KG11</f>
        <v>-1394.5856635971131</v>
      </c>
      <c r="KJ11" s="5">
        <f>GAINS!KH11-GW_Inflow!KH11-ET!KH11</f>
        <v>-604.86433302651096</v>
      </c>
      <c r="KK11" s="5">
        <f>GAINS!KI11-GW_Inflow!KI11-ET!KI11</f>
        <v>-1390.0866287556746</v>
      </c>
      <c r="KL11" s="5">
        <f>GAINS!KJ11-GW_Inflow!KJ11-ET!KJ11</f>
        <v>-966.81400910066395</v>
      </c>
      <c r="KM11" s="5">
        <f>GAINS!KK11-GW_Inflow!KK11-ET!KK11</f>
        <v>-835.86349349678903</v>
      </c>
      <c r="KN11" s="5">
        <f>GAINS!KL11-GW_Inflow!KL11-ET!KL11</f>
        <v>-841.00767583802894</v>
      </c>
      <c r="KO11" s="5">
        <f>GAINS!KM11-GW_Inflow!KM11-ET!KM11</f>
        <v>-712.29149933771794</v>
      </c>
      <c r="KP11" s="5">
        <f>GAINS!KN11-GW_Inflow!KN11-ET!KN11</f>
        <v>267.44765334562112</v>
      </c>
      <c r="KQ11" s="5">
        <f>GAINS!KO11-GW_Inflow!KO11-ET!KO11</f>
        <v>33.675714883611931</v>
      </c>
      <c r="KR11" s="5">
        <f>GAINS!KP11-GW_Inflow!KP11-ET!KP11</f>
        <v>6435.9025407311256</v>
      </c>
      <c r="KS11" s="5">
        <f>GAINS!KQ11-GW_Inflow!KQ11-ET!KQ11</f>
        <v>0</v>
      </c>
      <c r="KT11" s="5">
        <f>GAINS!KR11-GW_Inflow!KR11-ET!KR11</f>
        <v>0</v>
      </c>
      <c r="KU11" s="5">
        <f>GAINS!KS11-GW_Inflow!KS11-ET!KS11</f>
        <v>0</v>
      </c>
      <c r="KV11" s="5">
        <f>GAINS!KT11-GW_Inflow!KT11-ET!KT11</f>
        <v>0</v>
      </c>
      <c r="KW11" s="5">
        <f>GAINS!KU11-GW_Inflow!KU11-ET!KU11</f>
        <v>0</v>
      </c>
      <c r="KX11" s="5">
        <f>GAINS!KV11-GW_Inflow!KV11-ET!KV11</f>
        <v>0</v>
      </c>
      <c r="KY11" s="5">
        <f>GAINS!KW11-GW_Inflow!KW11-ET!KW11</f>
        <v>0</v>
      </c>
      <c r="KZ11" s="5">
        <f>GAINS!KX11-GW_Inflow!KX11-ET!KX11</f>
        <v>0</v>
      </c>
      <c r="LA11" s="5">
        <f>GAINS!KY11-GW_Inflow!KY11-ET!KY11</f>
        <v>0</v>
      </c>
      <c r="LB11" s="5">
        <f>GAINS!KZ11-GW_Inflow!KZ11-ET!KZ11</f>
        <v>0</v>
      </c>
      <c r="LC11" s="5">
        <f>GAINS!LA11-GW_Inflow!LA11-ET!LA11</f>
        <v>0</v>
      </c>
      <c r="LD11" s="5">
        <f>GAINS!LB11-GW_Inflow!LB11-ET!LB11</f>
        <v>0</v>
      </c>
      <c r="LE11" s="5">
        <f>GAINS!LC11-GW_Inflow!LC11-ET!LC11</f>
        <v>0</v>
      </c>
      <c r="LF11" s="5">
        <f>GAINS!LD11-GW_Inflow!LD11-ET!LD11</f>
        <v>0</v>
      </c>
      <c r="LG11" s="5">
        <f>GAINS!LE11-GW_Inflow!LE11-ET!LE11</f>
        <v>0</v>
      </c>
      <c r="LH11" s="5">
        <f>GAINS!LF11-GW_Inflow!LF11-ET!LF11</f>
        <v>0</v>
      </c>
      <c r="LI11" s="5">
        <f>GAINS!LG11-GW_Inflow!LG11-ET!LG11</f>
        <v>0</v>
      </c>
      <c r="LJ11" s="5">
        <f>GAINS!LH11-GW_Inflow!LH11-ET!LH11</f>
        <v>0</v>
      </c>
      <c r="LK11" s="5">
        <f>GAINS!LI11-GW_Inflow!LI11-ET!LI11</f>
        <v>0</v>
      </c>
      <c r="LL11" s="5">
        <f>GAINS!LJ11-GW_Inflow!LJ11-ET!LJ11</f>
        <v>0</v>
      </c>
      <c r="LM11" s="5">
        <f>GAINS!LK11-GW_Inflow!LK11-ET!LK11</f>
        <v>0</v>
      </c>
      <c r="LN11" s="5">
        <f>GAINS!LL11-GW_Inflow!LL11-ET!LL11</f>
        <v>0</v>
      </c>
      <c r="LO11" s="5">
        <f>GAINS!LM11-GW_Inflow!LM11-ET!LM11</f>
        <v>0</v>
      </c>
      <c r="LP11" s="5">
        <f>GAINS!LN11-GW_Inflow!LN11-ET!LN11</f>
        <v>0</v>
      </c>
    </row>
    <row r="12" spans="1:328">
      <c r="A12" s="2" t="s">
        <v>29</v>
      </c>
      <c r="B12" s="2" t="s">
        <v>117</v>
      </c>
      <c r="C12" s="5" t="s">
        <v>32</v>
      </c>
      <c r="D12" s="11">
        <v>5471</v>
      </c>
      <c r="E12" s="5">
        <f>GAINS!C12-GW_Inflow!C12-ET!C12</f>
        <v>287.44998811235087</v>
      </c>
      <c r="F12" s="5">
        <f>GAINS!D12-GW_Inflow!D12-ET!D12</f>
        <v>1192.2394621087517</v>
      </c>
      <c r="G12" s="5">
        <f>GAINS!E12-GW_Inflow!E12-ET!E12</f>
        <v>1258.6847236074202</v>
      </c>
      <c r="H12" s="5">
        <f>GAINS!F12-GW_Inflow!F12-ET!F12</f>
        <v>-900.41033677143287</v>
      </c>
      <c r="I12" s="5">
        <f>GAINS!G12-GW_Inflow!G12-ET!G12</f>
        <v>-1715.2948955112129</v>
      </c>
      <c r="J12" s="5">
        <f>GAINS!H12-GW_Inflow!H12-ET!H12</f>
        <v>-1607.311862732638</v>
      </c>
      <c r="K12" s="5">
        <f>GAINS!I12-GW_Inflow!I12-ET!I12</f>
        <v>-1169.9461497925045</v>
      </c>
      <c r="L12" s="5">
        <f>GAINS!J12-GW_Inflow!J12-ET!J12</f>
        <v>-849.60220017986603</v>
      </c>
      <c r="M12" s="5">
        <f>GAINS!K12-GW_Inflow!K12-ET!K12</f>
        <v>1159.838650428886</v>
      </c>
      <c r="N12" s="5">
        <f>GAINS!L12-GW_Inflow!L12-ET!L12</f>
        <v>-1070.4094289647262</v>
      </c>
      <c r="O12" s="5">
        <f>GAINS!M12-GW_Inflow!M12-ET!M12</f>
        <v>-185.16579706329196</v>
      </c>
      <c r="P12" s="5">
        <f>GAINS!N12-GW_Inflow!N12-ET!N12</f>
        <v>-381.50058939657424</v>
      </c>
      <c r="Q12" s="5">
        <f>GAINS!O12-GW_Inflow!O12-ET!O12</f>
        <v>934.50609480207709</v>
      </c>
      <c r="R12" s="5">
        <f>GAINS!P12-GW_Inflow!P12-ET!P12</f>
        <v>251.55191233848416</v>
      </c>
      <c r="S12" s="5">
        <f>GAINS!Q12-GW_Inflow!Q12-ET!Q12</f>
        <v>-97.951860473376996</v>
      </c>
      <c r="T12" s="5">
        <f>GAINS!R12-GW_Inflow!R12-ET!R12</f>
        <v>-927.86961067902098</v>
      </c>
      <c r="U12" s="5">
        <f>GAINS!S12-GW_Inflow!S12-ET!S12</f>
        <v>-888.34330814724103</v>
      </c>
      <c r="V12" s="5">
        <f>GAINS!T12-GW_Inflow!T12-ET!T12</f>
        <v>-694.2613266595913</v>
      </c>
      <c r="W12" s="5">
        <f>GAINS!U12-GW_Inflow!U12-ET!U12</f>
        <v>-474.46388674228143</v>
      </c>
      <c r="X12" s="5">
        <f>GAINS!V12-GW_Inflow!V12-ET!V12</f>
        <v>-592.66657186935674</v>
      </c>
      <c r="Y12" s="5">
        <f>GAINS!W12-GW_Inflow!W12-ET!W12</f>
        <v>-570.28439607055702</v>
      </c>
      <c r="Z12" s="5">
        <f>GAINS!X12-GW_Inflow!X12-ET!X12</f>
        <v>2048.9985100524982</v>
      </c>
      <c r="AA12" s="5">
        <f>GAINS!Y12-GW_Inflow!Y12-ET!Y12</f>
        <v>-49.276210467346118</v>
      </c>
      <c r="AB12" s="5">
        <f>GAINS!Z12-GW_Inflow!Z12-ET!Z12</f>
        <v>624.31362010616101</v>
      </c>
      <c r="AC12" s="5">
        <f>GAINS!AA12-GW_Inflow!AA12-ET!AA12</f>
        <v>775.65569481126897</v>
      </c>
      <c r="AD12" s="5">
        <f>GAINS!AB12-GW_Inflow!AB12-ET!AB12</f>
        <v>211.27007920611993</v>
      </c>
      <c r="AE12" s="5">
        <f>GAINS!AC12-GW_Inflow!AC12-ET!AC12</f>
        <v>-1343.7845146592326</v>
      </c>
      <c r="AF12" s="5">
        <f>GAINS!AD12-GW_Inflow!AD12-ET!AD12</f>
        <v>753.13939117233986</v>
      </c>
      <c r="AG12" s="5">
        <f>GAINS!AE12-GW_Inflow!AE12-ET!AE12</f>
        <v>-1539.5141980764231</v>
      </c>
      <c r="AH12" s="5">
        <f>GAINS!AF12-GW_Inflow!AF12-ET!AF12</f>
        <v>-1299.997750715133</v>
      </c>
      <c r="AI12" s="5">
        <f>GAINS!AG12-GW_Inflow!AG12-ET!AG12</f>
        <v>-892.78853716505</v>
      </c>
      <c r="AJ12" s="5">
        <f>GAINS!AH12-GW_Inflow!AH12-ET!AH12</f>
        <v>-652.00919289016542</v>
      </c>
      <c r="AK12" s="5">
        <f>GAINS!AI12-GW_Inflow!AI12-ET!AI12</f>
        <v>-452.10226876020806</v>
      </c>
      <c r="AL12" s="5">
        <f>GAINS!AJ12-GW_Inflow!AJ12-ET!AJ12</f>
        <v>-478.8686256456246</v>
      </c>
      <c r="AM12" s="5">
        <f>GAINS!AK12-GW_Inflow!AK12-ET!AK12</f>
        <v>544.82448707474407</v>
      </c>
      <c r="AN12" s="5">
        <f>GAINS!AL12-GW_Inflow!AL12-ET!AL12</f>
        <v>2464.2764243931488</v>
      </c>
      <c r="AO12" s="5">
        <f>GAINS!AM12-GW_Inflow!AM12-ET!AM12</f>
        <v>-320.25196305683193</v>
      </c>
      <c r="AP12" s="5">
        <f>GAINS!AN12-GW_Inflow!AN12-ET!AN12</f>
        <v>1324.5947862814321</v>
      </c>
      <c r="AQ12" s="5">
        <f>GAINS!AO12-GW_Inflow!AO12-ET!AO12</f>
        <v>-470.18208318706598</v>
      </c>
      <c r="AR12" s="5">
        <f>GAINS!AP12-GW_Inflow!AP12-ET!AP12</f>
        <v>-1337.5653208668427</v>
      </c>
      <c r="AS12" s="5">
        <f>GAINS!AQ12-GW_Inflow!AQ12-ET!AQ12</f>
        <v>-1176.6308005788201</v>
      </c>
      <c r="AT12" s="5">
        <f>GAINS!AR12-GW_Inflow!AR12-ET!AR12</f>
        <v>-1057.242154946666</v>
      </c>
      <c r="AU12" s="5">
        <f>GAINS!AS12-GW_Inflow!AS12-ET!AS12</f>
        <v>-901.42598271862505</v>
      </c>
      <c r="AV12" s="5">
        <f>GAINS!AT12-GW_Inflow!AT12-ET!AT12</f>
        <v>-701.89818513293301</v>
      </c>
      <c r="AW12" s="5">
        <f>GAINS!AU12-GW_Inflow!AU12-ET!AU12</f>
        <v>-441.72047982205697</v>
      </c>
      <c r="AX12" s="5">
        <f>GAINS!AV12-GW_Inflow!AV12-ET!AV12</f>
        <v>-372.51408652783294</v>
      </c>
      <c r="AY12" s="5">
        <f>GAINS!AW12-GW_Inflow!AW12-ET!AW12</f>
        <v>-169.71627463840804</v>
      </c>
      <c r="AZ12" s="5">
        <f>GAINS!AX12-GW_Inflow!AX12-ET!AX12</f>
        <v>-471.43502549877019</v>
      </c>
      <c r="BA12" s="5">
        <f>GAINS!AY12-GW_Inflow!AY12-ET!AY12</f>
        <v>934.22425489386683</v>
      </c>
      <c r="BB12" s="5">
        <f>GAINS!AZ12-GW_Inflow!AZ12-ET!AZ12</f>
        <v>1795.2317669803081</v>
      </c>
      <c r="BC12" s="5">
        <f>GAINS!BA12-GW_Inflow!BA12-ET!BA12</f>
        <v>-766.55750391754998</v>
      </c>
      <c r="BD12" s="5">
        <f>GAINS!BB12-GW_Inflow!BB12-ET!BB12</f>
        <v>5.3060640455090606</v>
      </c>
      <c r="BE12" s="5">
        <f>GAINS!BC12-GW_Inflow!BC12-ET!BC12</f>
        <v>-591.29676091839701</v>
      </c>
      <c r="BF12" s="5">
        <f>GAINS!BD12-GW_Inflow!BD12-ET!BD12</f>
        <v>-1332.9645345916597</v>
      </c>
      <c r="BG12" s="5">
        <f>GAINS!BE12-GW_Inflow!BE12-ET!BE12</f>
        <v>-1045.959479519966</v>
      </c>
      <c r="BH12" s="5">
        <f>GAINS!BF12-GW_Inflow!BF12-ET!BF12</f>
        <v>-748.80396983893297</v>
      </c>
      <c r="BI12" s="5">
        <f>GAINS!BG12-GW_Inflow!BG12-ET!BG12</f>
        <v>-704.66221379552405</v>
      </c>
      <c r="BJ12" s="5">
        <f>GAINS!BH12-GW_Inflow!BH12-ET!BH12</f>
        <v>-566.37260218510698</v>
      </c>
      <c r="BK12" s="5">
        <f>GAINS!BI12-GW_Inflow!BI12-ET!BI12</f>
        <v>-134.19077849902459</v>
      </c>
      <c r="BL12" s="5">
        <f>GAINS!BJ12-GW_Inflow!BJ12-ET!BJ12</f>
        <v>-378.0139731192242</v>
      </c>
      <c r="BM12" s="5">
        <f>GAINS!BK12-GW_Inflow!BK12-ET!BK12</f>
        <v>1182.8093399149598</v>
      </c>
      <c r="BN12" s="5">
        <f>GAINS!BL12-GW_Inflow!BL12-ET!BL12</f>
        <v>2817.3692155121221</v>
      </c>
      <c r="BO12" s="5">
        <f>GAINS!BM12-GW_Inflow!BM12-ET!BM12</f>
        <v>2058.4458921305104</v>
      </c>
      <c r="BP12" s="5">
        <f>GAINS!BN12-GW_Inflow!BN12-ET!BN12</f>
        <v>-1435.1904862364995</v>
      </c>
      <c r="BQ12" s="5">
        <f>GAINS!BO12-GW_Inflow!BO12-ET!BO12</f>
        <v>-1608.8232163180078</v>
      </c>
      <c r="BR12" s="5">
        <f>GAINS!BP12-GW_Inflow!BP12-ET!BP12</f>
        <v>-1333.6159487782461</v>
      </c>
      <c r="BS12" s="5">
        <f>GAINS!BQ12-GW_Inflow!BQ12-ET!BQ12</f>
        <v>-975.00073199347401</v>
      </c>
      <c r="BT12" s="5">
        <f>GAINS!BR12-GW_Inflow!BR12-ET!BR12</f>
        <v>-713.79847809533192</v>
      </c>
      <c r="BU12" s="5">
        <f>GAINS!BS12-GW_Inflow!BS12-ET!BS12</f>
        <v>-593.12634333444169</v>
      </c>
      <c r="BV12" s="5">
        <f>GAINS!BT12-GW_Inflow!BT12-ET!BT12</f>
        <v>-111.138250483516</v>
      </c>
      <c r="BW12" s="5">
        <f>GAINS!BU12-GW_Inflow!BU12-ET!BU12</f>
        <v>-580.98216408608198</v>
      </c>
      <c r="BX12" s="5">
        <f>GAINS!BV12-GW_Inflow!BV12-ET!BV12</f>
        <v>818.21823145981091</v>
      </c>
      <c r="BY12" s="5">
        <f>GAINS!BW12-GW_Inflow!BW12-ET!BW12</f>
        <v>1037.7982929454311</v>
      </c>
      <c r="BZ12" s="5">
        <f>GAINS!BX12-GW_Inflow!BX12-ET!BX12</f>
        <v>3320.1271764292546</v>
      </c>
      <c r="CA12" s="5">
        <f>GAINS!BY12-GW_Inflow!BY12-ET!BY12</f>
        <v>2639.4368981462517</v>
      </c>
      <c r="CB12" s="5">
        <f>GAINS!BZ12-GW_Inflow!BZ12-ET!BZ12</f>
        <v>-1480.1432899421679</v>
      </c>
      <c r="CC12" s="5">
        <f>GAINS!CA12-GW_Inflow!CA12-ET!CA12</f>
        <v>-1421.6533741749713</v>
      </c>
      <c r="CD12" s="5">
        <f>GAINS!CB12-GW_Inflow!CB12-ET!CB12</f>
        <v>-1579.1200553254509</v>
      </c>
      <c r="CE12" s="5">
        <f>GAINS!CC12-GW_Inflow!CC12-ET!CC12</f>
        <v>-855.55986715775509</v>
      </c>
      <c r="CF12" s="5">
        <f>GAINS!CD12-GW_Inflow!CD12-ET!CD12</f>
        <v>-996.16383695321599</v>
      </c>
      <c r="CG12" s="5">
        <f>GAINS!CE12-GW_Inflow!CE12-ET!CE12</f>
        <v>-723.30689856589902</v>
      </c>
      <c r="CH12" s="5">
        <f>GAINS!CF12-GW_Inflow!CF12-ET!CF12</f>
        <v>1072.7905205227189</v>
      </c>
      <c r="CI12" s="5">
        <f>GAINS!CG12-GW_Inflow!CG12-ET!CG12</f>
        <v>-970.44860705714007</v>
      </c>
      <c r="CJ12" s="5">
        <f>GAINS!CH12-GW_Inflow!CH12-ET!CH12</f>
        <v>3032.7979463289503</v>
      </c>
      <c r="CK12" s="5">
        <f>GAINS!CI12-GW_Inflow!CI12-ET!CI12</f>
        <v>6457.8863838765292</v>
      </c>
      <c r="CL12" s="5">
        <f>GAINS!CJ12-GW_Inflow!CJ12-ET!CJ12</f>
        <v>3324.1757336434198</v>
      </c>
      <c r="CM12" s="5">
        <f>GAINS!CK12-GW_Inflow!CK12-ET!CK12</f>
        <v>-180.43287819879708</v>
      </c>
      <c r="CN12" s="5">
        <f>GAINS!CL12-GW_Inflow!CL12-ET!CL12</f>
        <v>-1486.4994583291348</v>
      </c>
      <c r="CO12" s="5">
        <f>GAINS!CM12-GW_Inflow!CM12-ET!CM12</f>
        <v>-1649.3353828699164</v>
      </c>
      <c r="CP12" s="5">
        <f>GAINS!CN12-GW_Inflow!CN12-ET!CN12</f>
        <v>-1129.975753611998</v>
      </c>
      <c r="CQ12" s="5">
        <f>GAINS!CO12-GW_Inflow!CO12-ET!CO12</f>
        <v>-1371.5059002897349</v>
      </c>
      <c r="CR12" s="5">
        <f>GAINS!CP12-GW_Inflow!CP12-ET!CP12</f>
        <v>-954.95484648372405</v>
      </c>
      <c r="CS12" s="5">
        <f>GAINS!CQ12-GW_Inflow!CQ12-ET!CQ12</f>
        <v>-687.52685910578305</v>
      </c>
      <c r="CT12" s="5">
        <f>GAINS!CR12-GW_Inflow!CR12-ET!CR12</f>
        <v>-509.54338329833945</v>
      </c>
      <c r="CU12" s="5">
        <f>GAINS!CS12-GW_Inflow!CS12-ET!CS12</f>
        <v>-46.477885829640854</v>
      </c>
      <c r="CV12" s="5">
        <f>GAINS!CT12-GW_Inflow!CT12-ET!CT12</f>
        <v>30.759123983449967</v>
      </c>
      <c r="CW12" s="5">
        <f>GAINS!CU12-GW_Inflow!CU12-ET!CU12</f>
        <v>-60.859417280458274</v>
      </c>
      <c r="CX12" s="5">
        <f>GAINS!CV12-GW_Inflow!CV12-ET!CV12</f>
        <v>1795.109116564631</v>
      </c>
      <c r="CY12" s="5">
        <f>GAINS!CW12-GW_Inflow!CW12-ET!CW12</f>
        <v>571.19693296450612</v>
      </c>
      <c r="CZ12" s="5">
        <f>GAINS!CX12-GW_Inflow!CX12-ET!CX12</f>
        <v>-383.43004376258295</v>
      </c>
      <c r="DA12" s="5">
        <f>GAINS!CY12-GW_Inflow!CY12-ET!CY12</f>
        <v>-844.0243952208416</v>
      </c>
      <c r="DB12" s="5">
        <f>GAINS!CZ12-GW_Inflow!CZ12-ET!CZ12</f>
        <v>-1353.3722715119579</v>
      </c>
      <c r="DC12" s="5">
        <f>GAINS!DA12-GW_Inflow!DA12-ET!DA12</f>
        <v>-955.09333947314099</v>
      </c>
      <c r="DD12" s="5">
        <f>GAINS!DB12-GW_Inflow!DB12-ET!DB12</f>
        <v>-824.60804400244911</v>
      </c>
      <c r="DE12" s="5">
        <f>GAINS!DC12-GW_Inflow!DC12-ET!DC12</f>
        <v>-660.09555018716492</v>
      </c>
      <c r="DF12" s="5">
        <f>GAINS!DD12-GW_Inflow!DD12-ET!DD12</f>
        <v>-315.96901333809103</v>
      </c>
      <c r="DG12" s="5">
        <f>GAINS!DE12-GW_Inflow!DE12-ET!DE12</f>
        <v>-438.03123541411696</v>
      </c>
      <c r="DH12" s="5">
        <f>GAINS!DF12-GW_Inflow!DF12-ET!DF12</f>
        <v>-289.0514298422911</v>
      </c>
      <c r="DI12" s="5">
        <f>GAINS!DG12-GW_Inflow!DG12-ET!DG12</f>
        <v>6610.3355861582504</v>
      </c>
      <c r="DJ12" s="5">
        <f>GAINS!DH12-GW_Inflow!DH12-ET!DH12</f>
        <v>524.07273719874433</v>
      </c>
      <c r="DK12" s="5">
        <f>GAINS!DI12-GW_Inflow!DI12-ET!DI12</f>
        <v>2938.5104391077571</v>
      </c>
      <c r="DL12" s="5">
        <f>GAINS!DJ12-GW_Inflow!DJ12-ET!DJ12</f>
        <v>-1002.07471734048</v>
      </c>
      <c r="DM12" s="5">
        <f>GAINS!DK12-GW_Inflow!DK12-ET!DK12</f>
        <v>-1213.739914516563</v>
      </c>
      <c r="DN12" s="5">
        <f>GAINS!DL12-GW_Inflow!DL12-ET!DL12</f>
        <v>-1167.817193374847</v>
      </c>
      <c r="DO12" s="5">
        <f>GAINS!DM12-GW_Inflow!DM12-ET!DM12</f>
        <v>-1635.9692780604096</v>
      </c>
      <c r="DP12" s="5">
        <f>GAINS!DN12-GW_Inflow!DN12-ET!DN12</f>
        <v>-1120.3266269716241</v>
      </c>
      <c r="DQ12" s="5">
        <f>GAINS!DO12-GW_Inflow!DO12-ET!DO12</f>
        <v>-740.02564009478203</v>
      </c>
      <c r="DR12" s="5">
        <f>GAINS!DP12-GW_Inflow!DP12-ET!DP12</f>
        <v>-557.89773768643204</v>
      </c>
      <c r="DS12" s="5">
        <f>GAINS!DQ12-GW_Inflow!DQ12-ET!DQ12</f>
        <v>-377.24179071130601</v>
      </c>
      <c r="DT12" s="5">
        <f>GAINS!DR12-GW_Inflow!DR12-ET!DR12</f>
        <v>157.87914566810866</v>
      </c>
      <c r="DU12" s="5">
        <f>GAINS!DS12-GW_Inflow!DS12-ET!DS12</f>
        <v>2029.110329601652</v>
      </c>
      <c r="DV12" s="5">
        <f>GAINS!DT12-GW_Inflow!DT12-ET!DT12</f>
        <v>3795.1763451918018</v>
      </c>
      <c r="DW12" s="5">
        <f>GAINS!DU12-GW_Inflow!DU12-ET!DU12</f>
        <v>467.39648186174077</v>
      </c>
      <c r="DX12" s="5">
        <f>GAINS!DV12-GW_Inflow!DV12-ET!DV12</f>
        <v>-1280.9652444524631</v>
      </c>
      <c r="DY12" s="5">
        <f>GAINS!DW12-GW_Inflow!DW12-ET!DW12</f>
        <v>-1529.7422933040179</v>
      </c>
      <c r="DZ12" s="5">
        <f>GAINS!DX12-GW_Inflow!DX12-ET!DX12</f>
        <v>-1474.2518748980749</v>
      </c>
      <c r="EA12" s="5">
        <f>GAINS!DY12-GW_Inflow!DY12-ET!DY12</f>
        <v>-1039.2908286374163</v>
      </c>
      <c r="EB12" s="5">
        <f>GAINS!DZ12-GW_Inflow!DZ12-ET!DZ12</f>
        <v>-800.23974494484105</v>
      </c>
      <c r="EC12" s="5">
        <f>GAINS!EA12-GW_Inflow!EA12-ET!EA12</f>
        <v>-612.17360240895698</v>
      </c>
      <c r="ED12" s="5">
        <f>GAINS!EB12-GW_Inflow!EB12-ET!EB12</f>
        <v>113.41466101372487</v>
      </c>
      <c r="EE12" s="5">
        <f>GAINS!EC12-GW_Inflow!EC12-ET!EC12</f>
        <v>1092.1164025460339</v>
      </c>
      <c r="EF12" s="5">
        <f>GAINS!ED12-GW_Inflow!ED12-ET!ED12</f>
        <v>1975.3317331516118</v>
      </c>
      <c r="EG12" s="5">
        <f>GAINS!EE12-GW_Inflow!EE12-ET!EE12</f>
        <v>2454.6473950180798</v>
      </c>
      <c r="EH12" s="5">
        <f>GAINS!EF12-GW_Inflow!EF12-ET!EF12</f>
        <v>-657.74002954017396</v>
      </c>
      <c r="EI12" s="5">
        <f>GAINS!EG12-GW_Inflow!EG12-ET!EG12</f>
        <v>-1183.8201814086133</v>
      </c>
      <c r="EJ12" s="5">
        <f>GAINS!EH12-GW_Inflow!EH12-ET!EH12</f>
        <v>-1251.1227524163985</v>
      </c>
      <c r="EK12" s="5">
        <f>GAINS!EI12-GW_Inflow!EI12-ET!EI12</f>
        <v>-1366.4721069343011</v>
      </c>
      <c r="EL12" s="5">
        <f>GAINS!EJ12-GW_Inflow!EJ12-ET!EJ12</f>
        <v>-841.06251336233368</v>
      </c>
      <c r="EM12" s="5">
        <f>GAINS!EK12-GW_Inflow!EK12-ET!EK12</f>
        <v>-763.12164990734016</v>
      </c>
      <c r="EN12" s="5">
        <f>GAINS!EL12-GW_Inflow!EL12-ET!EL12</f>
        <v>-701.38994051897396</v>
      </c>
      <c r="EO12" s="5">
        <f>GAINS!EM12-GW_Inflow!EM12-ET!EM12</f>
        <v>-265.60807814938312</v>
      </c>
      <c r="EP12" s="5">
        <f>GAINS!EN12-GW_Inflow!EN12-ET!EN12</f>
        <v>-592.83898076583216</v>
      </c>
      <c r="EQ12" s="5">
        <f>GAINS!EO12-GW_Inflow!EO12-ET!EO12</f>
        <v>1224.1924768850092</v>
      </c>
      <c r="ER12" s="5">
        <f>GAINS!EP12-GW_Inflow!EP12-ET!EP12</f>
        <v>507.79786150444625</v>
      </c>
      <c r="ES12" s="5">
        <f>GAINS!EQ12-GW_Inflow!EQ12-ET!EQ12</f>
        <v>1594.965743098956</v>
      </c>
      <c r="ET12" s="5">
        <f>GAINS!ER12-GW_Inflow!ER12-ET!ER12</f>
        <v>6112.2754113933343</v>
      </c>
      <c r="EU12" s="5">
        <f>GAINS!ES12-GW_Inflow!ES12-ET!ES12</f>
        <v>942.48632244387386</v>
      </c>
      <c r="EV12" s="5">
        <f>GAINS!ET12-GW_Inflow!ET12-ET!ET12</f>
        <v>-892.83762731199306</v>
      </c>
      <c r="EW12" s="5">
        <f>GAINS!EU12-GW_Inflow!EU12-ET!EU12</f>
        <v>888.44793482551017</v>
      </c>
      <c r="EX12" s="5">
        <f>GAINS!EV12-GW_Inflow!EV12-ET!EV12</f>
        <v>-1446.280273735847</v>
      </c>
      <c r="EY12" s="5">
        <f>GAINS!EW12-GW_Inflow!EW12-ET!EW12</f>
        <v>-1872.456767063976</v>
      </c>
      <c r="EZ12" s="5">
        <f>GAINS!EX12-GW_Inflow!EX12-ET!EX12</f>
        <v>-1302.8157296111849</v>
      </c>
      <c r="FA12" s="5">
        <f>GAINS!EY12-GW_Inflow!EY12-ET!EY12</f>
        <v>-773.32692665663171</v>
      </c>
      <c r="FB12" s="5">
        <f>GAINS!EZ12-GW_Inflow!EZ12-ET!EZ12</f>
        <v>-550.99365538726806</v>
      </c>
      <c r="FC12" s="5">
        <f>GAINS!FA12-GW_Inflow!FA12-ET!FA12</f>
        <v>328.50866448353338</v>
      </c>
      <c r="FD12" s="5">
        <f>GAINS!FB12-GW_Inflow!FB12-ET!FB12</f>
        <v>-346.15432566067562</v>
      </c>
      <c r="FE12" s="5">
        <f>GAINS!FC12-GW_Inflow!FC12-ET!FC12</f>
        <v>689.83919152547776</v>
      </c>
      <c r="FF12" s="5">
        <f>GAINS!FD12-GW_Inflow!FD12-ET!FD12</f>
        <v>268.77420553276806</v>
      </c>
      <c r="FG12" s="5">
        <f>GAINS!FE12-GW_Inflow!FE12-ET!FE12</f>
        <v>-164.62505606198329</v>
      </c>
      <c r="FH12" s="5">
        <f>GAINS!FF12-GW_Inflow!FF12-ET!FF12</f>
        <v>321.85250620733382</v>
      </c>
      <c r="FI12" s="5">
        <f>GAINS!FG12-GW_Inflow!FG12-ET!FG12</f>
        <v>-619.27515190738325</v>
      </c>
      <c r="FJ12" s="5">
        <f>GAINS!FH12-GW_Inflow!FH12-ET!FH12</f>
        <v>-930.03013594456002</v>
      </c>
      <c r="FK12" s="5">
        <f>GAINS!FI12-GW_Inflow!FI12-ET!FI12</f>
        <v>-809.44933956259194</v>
      </c>
      <c r="FL12" s="5">
        <f>GAINS!FJ12-GW_Inflow!FJ12-ET!FJ12</f>
        <v>-746.32522094374099</v>
      </c>
      <c r="FM12" s="5">
        <f>GAINS!FK12-GW_Inflow!FK12-ET!FK12</f>
        <v>-557.94458334402395</v>
      </c>
      <c r="FN12" s="5">
        <f>GAINS!FL12-GW_Inflow!FL12-ET!FL12</f>
        <v>-592.85340125749906</v>
      </c>
      <c r="FO12" s="5">
        <f>GAINS!FM12-GW_Inflow!FM12-ET!FM12</f>
        <v>-364.61509058869797</v>
      </c>
      <c r="FP12" s="5">
        <f>GAINS!FN12-GW_Inflow!FN12-ET!FN12</f>
        <v>-273.47847527687611</v>
      </c>
      <c r="FQ12" s="5">
        <f>GAINS!FO12-GW_Inflow!FO12-ET!FO12</f>
        <v>78.285407335645914</v>
      </c>
      <c r="FR12" s="5">
        <f>GAINS!FP12-GW_Inflow!FP12-ET!FP12</f>
        <v>3734.8421573527244</v>
      </c>
      <c r="FS12" s="5">
        <f>GAINS!FQ12-GW_Inflow!FQ12-ET!FQ12</f>
        <v>-22.003575339170993</v>
      </c>
      <c r="FT12" s="5">
        <f>GAINS!FR12-GW_Inflow!FR12-ET!FR12</f>
        <v>-144.38682623107297</v>
      </c>
      <c r="FU12" s="5">
        <f>GAINS!FS12-GW_Inflow!FS12-ET!FS12</f>
        <v>-1253.6302186876969</v>
      </c>
      <c r="FV12" s="5">
        <f>GAINS!FT12-GW_Inflow!FT12-ET!FT12</f>
        <v>-1511.787388672713</v>
      </c>
      <c r="FW12" s="5">
        <f>GAINS!FU12-GW_Inflow!FU12-ET!FU12</f>
        <v>-1029.118823871991</v>
      </c>
      <c r="FX12" s="5">
        <f>GAINS!FV12-GW_Inflow!FV12-ET!FV12</f>
        <v>-779.93986514337394</v>
      </c>
      <c r="FY12" s="5">
        <f>GAINS!FW12-GW_Inflow!FW12-ET!FW12</f>
        <v>-506.10364586648296</v>
      </c>
      <c r="FZ12" s="5">
        <f>GAINS!FX12-GW_Inflow!FX12-ET!FX12</f>
        <v>258.99925971566773</v>
      </c>
      <c r="GA12" s="5">
        <f>GAINS!FY12-GW_Inflow!FY12-ET!FY12</f>
        <v>-519.07856169471631</v>
      </c>
      <c r="GB12" s="5">
        <f>GAINS!FZ12-GW_Inflow!FZ12-ET!FZ12</f>
        <v>-400.91944430251931</v>
      </c>
      <c r="GC12" s="5">
        <f>GAINS!GA12-GW_Inflow!GA12-ET!GA12</f>
        <v>1714.2741895871018</v>
      </c>
      <c r="GD12" s="5">
        <f>GAINS!GB12-GW_Inflow!GB12-ET!GB12</f>
        <v>3047.3846107550162</v>
      </c>
      <c r="GE12" s="5">
        <f>GAINS!GC12-GW_Inflow!GC12-ET!GC12</f>
        <v>-477.86480903964105</v>
      </c>
      <c r="GF12" s="5">
        <f>GAINS!GD12-GW_Inflow!GD12-ET!GD12</f>
        <v>-32.24706616003084</v>
      </c>
      <c r="GG12" s="5">
        <f>GAINS!GE12-GW_Inflow!GE12-ET!GE12</f>
        <v>-1405.465018165238</v>
      </c>
      <c r="GH12" s="5">
        <f>GAINS!GF12-GW_Inflow!GF12-ET!GF12</f>
        <v>-1497.9203969405262</v>
      </c>
      <c r="GI12" s="5">
        <f>GAINS!GG12-GW_Inflow!GG12-ET!GG12</f>
        <v>-1109.4975598614744</v>
      </c>
      <c r="GJ12" s="5">
        <f>GAINS!GH12-GW_Inflow!GH12-ET!GH12</f>
        <v>-791.2699757878579</v>
      </c>
      <c r="GK12" s="5">
        <f>GAINS!GI12-GW_Inflow!GI12-ET!GI12</f>
        <v>-587.35623120664104</v>
      </c>
      <c r="GL12" s="5">
        <f>GAINS!GJ12-GW_Inflow!GJ12-ET!GJ12</f>
        <v>-479.31657063448552</v>
      </c>
      <c r="GM12" s="5">
        <f>GAINS!GK12-GW_Inflow!GK12-ET!GK12</f>
        <v>946.46636349776384</v>
      </c>
      <c r="GN12" s="5">
        <f>GAINS!GL12-GW_Inflow!GL12-ET!GL12</f>
        <v>349.32709311658596</v>
      </c>
      <c r="GO12" s="5">
        <f>GAINS!GM12-GW_Inflow!GM12-ET!GM12</f>
        <v>226.83265326274397</v>
      </c>
      <c r="GP12" s="5">
        <f>GAINS!GN12-GW_Inflow!GN12-ET!GN12</f>
        <v>-488.7440017598916</v>
      </c>
      <c r="GQ12" s="5">
        <f>GAINS!GO12-GW_Inflow!GO12-ET!GO12</f>
        <v>-141.53189979496699</v>
      </c>
      <c r="GR12" s="5">
        <f>GAINS!GP12-GW_Inflow!GP12-ET!GP12</f>
        <v>-661.70431214219161</v>
      </c>
      <c r="GS12" s="5">
        <f>GAINS!GQ12-GW_Inflow!GQ12-ET!GQ12</f>
        <v>-638.74660650642465</v>
      </c>
      <c r="GT12" s="5">
        <f>GAINS!GR12-GW_Inflow!GR12-ET!GR12</f>
        <v>-651.752787641841</v>
      </c>
      <c r="GU12" s="5">
        <f>GAINS!GS12-GW_Inflow!GS12-ET!GS12</f>
        <v>-617.27685465245793</v>
      </c>
      <c r="GV12" s="5">
        <f>GAINS!GT12-GW_Inflow!GT12-ET!GT12</f>
        <v>-563.78493579204132</v>
      </c>
      <c r="GW12" s="5">
        <f>GAINS!GU12-GW_Inflow!GU12-ET!GU12</f>
        <v>-541.73187171249867</v>
      </c>
      <c r="GX12" s="5">
        <f>GAINS!GV12-GW_Inflow!GV12-ET!GV12</f>
        <v>293.3204729583249</v>
      </c>
      <c r="GY12" s="5">
        <f>GAINS!GW12-GW_Inflow!GW12-ET!GW12</f>
        <v>903.22411623475602</v>
      </c>
      <c r="GZ12" s="5">
        <f>GAINS!GX12-GW_Inflow!GX12-ET!GX12</f>
        <v>481.64607784787302</v>
      </c>
      <c r="HA12" s="5">
        <f>GAINS!GY12-GW_Inflow!GY12-ET!GY12</f>
        <v>-888.77078983359104</v>
      </c>
      <c r="HB12" s="5">
        <f>GAINS!GZ12-GW_Inflow!GZ12-ET!GZ12</f>
        <v>1691.1259031464022</v>
      </c>
      <c r="HC12" s="5">
        <f>GAINS!HA12-GW_Inflow!HA12-ET!HA12</f>
        <v>465.87780490071702</v>
      </c>
      <c r="HD12" s="5">
        <f>GAINS!HB12-GW_Inflow!HB12-ET!HB12</f>
        <v>-161.28377933252114</v>
      </c>
      <c r="HE12" s="5">
        <f>GAINS!HC12-GW_Inflow!HC12-ET!HC12</f>
        <v>-503.51024640377</v>
      </c>
      <c r="HF12" s="5">
        <f>GAINS!HD12-GW_Inflow!HD12-ET!HD12</f>
        <v>-876.1573190750471</v>
      </c>
      <c r="HG12" s="5">
        <f>GAINS!HE12-GW_Inflow!HE12-ET!HE12</f>
        <v>-1200.7399995479213</v>
      </c>
      <c r="HH12" s="5">
        <f>GAINS!HF12-GW_Inflow!HF12-ET!HF12</f>
        <v>-917.55917532596595</v>
      </c>
      <c r="HI12" s="5">
        <f>GAINS!HG12-GW_Inflow!HG12-ET!HG12</f>
        <v>-663.77152285887405</v>
      </c>
      <c r="HJ12" s="5">
        <f>GAINS!HH12-GW_Inflow!HH12-ET!HH12</f>
        <v>-436.82533261479904</v>
      </c>
      <c r="HK12" s="5">
        <f>GAINS!HI12-GW_Inflow!HI12-ET!HI12</f>
        <v>-251.36460257865909</v>
      </c>
      <c r="HL12" s="5">
        <f>GAINS!HJ12-GW_Inflow!HJ12-ET!HJ12</f>
        <v>981.76266951349305</v>
      </c>
      <c r="HM12" s="5">
        <f>GAINS!HK12-GW_Inflow!HK12-ET!HK12</f>
        <v>-464.11053947609986</v>
      </c>
      <c r="HN12" s="5">
        <f>GAINS!HL12-GW_Inflow!HL12-ET!HL12</f>
        <v>2572.9524755654893</v>
      </c>
      <c r="HO12" s="5">
        <f>GAINS!HM12-GW_Inflow!HM12-ET!HM12</f>
        <v>-1082.1527116857999</v>
      </c>
      <c r="HP12" s="5">
        <f>GAINS!HN12-GW_Inflow!HN12-ET!HN12</f>
        <v>-867.99441943169302</v>
      </c>
      <c r="HQ12" s="5">
        <f>GAINS!HO12-GW_Inflow!HO12-ET!HO12</f>
        <v>-1082.8627572468247</v>
      </c>
      <c r="HR12" s="5">
        <f>GAINS!HP12-GW_Inflow!HP12-ET!HP12</f>
        <v>-783.25526696359907</v>
      </c>
      <c r="HS12" s="5">
        <f>GAINS!HQ12-GW_Inflow!HQ12-ET!HQ12</f>
        <v>-671.28486243476505</v>
      </c>
      <c r="HT12" s="5">
        <f>GAINS!HR12-GW_Inflow!HR12-ET!HR12</f>
        <v>-619.54588208108203</v>
      </c>
      <c r="HU12" s="5">
        <f>GAINS!HS12-GW_Inflow!HS12-ET!HS12</f>
        <v>-608.56613596263298</v>
      </c>
      <c r="HV12" s="5">
        <f>GAINS!HT12-GW_Inflow!HT12-ET!HT12</f>
        <v>3948.3304726902784</v>
      </c>
      <c r="HW12" s="5">
        <f>GAINS!HU12-GW_Inflow!HU12-ET!HU12</f>
        <v>-312.73314109817102</v>
      </c>
      <c r="HX12" s="5">
        <f>GAINS!HV12-GW_Inflow!HV12-ET!HV12</f>
        <v>1253.0663935924479</v>
      </c>
      <c r="HY12" s="5">
        <f>GAINS!HW12-GW_Inflow!HW12-ET!HW12</f>
        <v>5311.2114158152472</v>
      </c>
      <c r="HZ12" s="5">
        <f>GAINS!HX12-GW_Inflow!HX12-ET!HX12</f>
        <v>3295.1668059399176</v>
      </c>
      <c r="IA12" s="5">
        <f>GAINS!HY12-GW_Inflow!HY12-ET!HY12</f>
        <v>268.75024728638925</v>
      </c>
      <c r="IB12" s="5">
        <f>GAINS!HZ12-GW_Inflow!HZ12-ET!HZ12</f>
        <v>-1065.8253525572391</v>
      </c>
      <c r="IC12" s="5">
        <f>GAINS!IA12-GW_Inflow!IA12-ET!IA12</f>
        <v>-1260.0339188334519</v>
      </c>
      <c r="ID12" s="5">
        <f>GAINS!IB12-GW_Inflow!IB12-ET!IB12</f>
        <v>-1745.7148179564833</v>
      </c>
      <c r="IE12" s="5">
        <f>GAINS!IC12-GW_Inflow!IC12-ET!IC12</f>
        <v>-1412.169069446089</v>
      </c>
      <c r="IF12" s="5">
        <f>GAINS!ID12-GW_Inflow!ID12-ET!ID12</f>
        <v>-982.348013554516</v>
      </c>
      <c r="IG12" s="5">
        <f>GAINS!IE12-GW_Inflow!IE12-ET!IE12</f>
        <v>-600.69294251376596</v>
      </c>
      <c r="IH12" s="5">
        <f>GAINS!IF12-GW_Inflow!IF12-ET!IF12</f>
        <v>355.30208080415593</v>
      </c>
      <c r="II12" s="5">
        <f>GAINS!IG12-GW_Inflow!IG12-ET!IG12</f>
        <v>-668.38695553570744</v>
      </c>
      <c r="IJ12" s="5">
        <f>GAINS!IH12-GW_Inflow!IH12-ET!IH12</f>
        <v>613.60928097966826</v>
      </c>
      <c r="IK12" s="5">
        <f>GAINS!II12-GW_Inflow!II12-ET!II12</f>
        <v>-390.52502061141638</v>
      </c>
      <c r="IL12" s="5">
        <f>GAINS!IJ12-GW_Inflow!IJ12-ET!IJ12</f>
        <v>1162.8041918041411</v>
      </c>
      <c r="IM12" s="5">
        <f>GAINS!IK12-GW_Inflow!IK12-ET!IK12</f>
        <v>1234.4165715821273</v>
      </c>
      <c r="IN12" s="5">
        <f>GAINS!IL12-GW_Inflow!IL12-ET!IL12</f>
        <v>1681.9464802022671</v>
      </c>
      <c r="IO12" s="5">
        <f>GAINS!IM12-GW_Inflow!IM12-ET!IM12</f>
        <v>-1143.6616144083919</v>
      </c>
      <c r="IP12" s="5">
        <f>GAINS!IN12-GW_Inflow!IN12-ET!IN12</f>
        <v>-1541.9991703748751</v>
      </c>
      <c r="IQ12" s="5">
        <f>GAINS!IO12-GW_Inflow!IO12-ET!IO12</f>
        <v>-1258.440331285796</v>
      </c>
      <c r="IR12" s="5">
        <f>GAINS!IP12-GW_Inflow!IP12-ET!IP12</f>
        <v>-836.66309794329095</v>
      </c>
      <c r="IS12" s="5">
        <f>GAINS!IQ12-GW_Inflow!IQ12-ET!IQ12</f>
        <v>-684.79892516299105</v>
      </c>
      <c r="IT12" s="5">
        <f>GAINS!IR12-GW_Inflow!IR12-ET!IR12</f>
        <v>-485.4428515620163</v>
      </c>
      <c r="IU12" s="5">
        <f>GAINS!IS12-GW_Inflow!IS12-ET!IS12</f>
        <v>-342.76271968213558</v>
      </c>
      <c r="IV12" s="5">
        <f>GAINS!IT12-GW_Inflow!IT12-ET!IT12</f>
        <v>-122.56127673065714</v>
      </c>
      <c r="IW12" s="5">
        <f>GAINS!IU12-GW_Inflow!IU12-ET!IU12</f>
        <v>-156.99186619133297</v>
      </c>
      <c r="IX12" s="5">
        <f>GAINS!IV12-GW_Inflow!IV12-ET!IV12</f>
        <v>868.87404552599401</v>
      </c>
      <c r="IY12" s="5">
        <f>GAINS!IW12-GW_Inflow!IW12-ET!IW12</f>
        <v>-865.66447397829995</v>
      </c>
      <c r="IZ12" s="5">
        <f>GAINS!IX12-GW_Inflow!IX12-ET!IX12</f>
        <v>-71.192328815432916</v>
      </c>
      <c r="JA12" s="5">
        <f>GAINS!IY12-GW_Inflow!IY12-ET!IY12</f>
        <v>-944.80300202165733</v>
      </c>
      <c r="JB12" s="5">
        <f>GAINS!IZ12-GW_Inflow!IZ12-ET!IZ12</f>
        <v>-814.55556938455811</v>
      </c>
      <c r="JC12" s="5">
        <f>GAINS!JA12-GW_Inflow!JA12-ET!JA12</f>
        <v>-861.33263619473246</v>
      </c>
      <c r="JD12" s="5">
        <f>GAINS!JB12-GW_Inflow!JB12-ET!JB12</f>
        <v>-842.86383350859103</v>
      </c>
      <c r="JE12" s="5">
        <f>GAINS!JC12-GW_Inflow!JC12-ET!JC12</f>
        <v>-578.857246347157</v>
      </c>
      <c r="JF12" s="5">
        <f>GAINS!JD12-GW_Inflow!JD12-ET!JD12</f>
        <v>-496.50186177847496</v>
      </c>
      <c r="JG12" s="5">
        <f>GAINS!JE12-GW_Inflow!JE12-ET!JE12</f>
        <v>325.60088623755007</v>
      </c>
      <c r="JH12" s="5">
        <f>GAINS!JF12-GW_Inflow!JF12-ET!JF12</f>
        <v>705.84509455558202</v>
      </c>
      <c r="JI12" s="5">
        <f>GAINS!JG12-GW_Inflow!JG12-ET!JG12</f>
        <v>3611.3970799746635</v>
      </c>
      <c r="JJ12" s="5">
        <f>GAINS!JH12-GW_Inflow!JH12-ET!JH12</f>
        <v>338.83950716822801</v>
      </c>
      <c r="JK12" s="5">
        <f>GAINS!JI12-GW_Inflow!JI12-ET!JI12</f>
        <v>-1589.7649513104641</v>
      </c>
      <c r="JL12" s="5">
        <f>GAINS!JJ12-GW_Inflow!JJ12-ET!JJ12</f>
        <v>-1455.777301254946</v>
      </c>
      <c r="JM12" s="5">
        <f>GAINS!JK12-GW_Inflow!JK12-ET!JK12</f>
        <v>-385.51008541071792</v>
      </c>
      <c r="JN12" s="5">
        <f>GAINS!JL12-GW_Inflow!JL12-ET!JL12</f>
        <v>-1249.594244776913</v>
      </c>
      <c r="JO12" s="5">
        <f>GAINS!JM12-GW_Inflow!JM12-ET!JM12</f>
        <v>-1039.1502279939157</v>
      </c>
      <c r="JP12" s="5">
        <f>GAINS!JN12-GW_Inflow!JN12-ET!JN12</f>
        <v>-900.53296812444091</v>
      </c>
      <c r="JQ12" s="5">
        <f>GAINS!JO12-GW_Inflow!JO12-ET!JO12</f>
        <v>-745.70922941040703</v>
      </c>
      <c r="JR12" s="5">
        <f>GAINS!JP12-GW_Inflow!JP12-ET!JP12</f>
        <v>-690.53728774278238</v>
      </c>
      <c r="JS12" s="5">
        <f>GAINS!JQ12-GW_Inflow!JQ12-ET!JQ12</f>
        <v>414.99027171142006</v>
      </c>
      <c r="JT12" s="5">
        <f>GAINS!JR12-GW_Inflow!JR12-ET!JR12</f>
        <v>971.58439019656896</v>
      </c>
      <c r="JU12" s="5">
        <f>GAINS!JS12-GW_Inflow!JS12-ET!JS12</f>
        <v>-647.00739426501696</v>
      </c>
      <c r="JV12" s="5">
        <f>GAINS!JT12-GW_Inflow!JT12-ET!JT12</f>
        <v>2522.5304256668683</v>
      </c>
      <c r="JW12" s="5">
        <f>GAINS!JU12-GW_Inflow!JU12-ET!JU12</f>
        <v>-1275.5992280987971</v>
      </c>
      <c r="JX12" s="5">
        <f>GAINS!JV12-GW_Inflow!JV12-ET!JV12</f>
        <v>-1273.675724059633</v>
      </c>
      <c r="JY12" s="5">
        <f>GAINS!JW12-GW_Inflow!JW12-ET!JW12</f>
        <v>-1048.5980444414661</v>
      </c>
      <c r="JZ12" s="5">
        <f>GAINS!JX12-GW_Inflow!JX12-ET!JX12</f>
        <v>-672.30413082903272</v>
      </c>
      <c r="KA12" s="5">
        <f>GAINS!JY12-GW_Inflow!JY12-ET!JY12</f>
        <v>-896.54499068968198</v>
      </c>
      <c r="KB12" s="5">
        <f>GAINS!JZ12-GW_Inflow!JZ12-ET!JZ12</f>
        <v>-856.50238308179098</v>
      </c>
      <c r="KC12" s="5">
        <f>GAINS!KA12-GW_Inflow!KA12-ET!KA12</f>
        <v>-789.31941695430805</v>
      </c>
      <c r="KD12" s="5">
        <f>GAINS!KB12-GW_Inflow!KB12-ET!KB12</f>
        <v>-162.72757095434207</v>
      </c>
      <c r="KE12" s="5">
        <f>GAINS!KC12-GW_Inflow!KC12-ET!KC12</f>
        <v>-502.45240444454197</v>
      </c>
      <c r="KF12" s="5">
        <f>GAINS!KD12-GW_Inflow!KD12-ET!KD12</f>
        <v>1435.4310072080109</v>
      </c>
      <c r="KG12" s="5">
        <f>GAINS!KE12-GW_Inflow!KE12-ET!KE12</f>
        <v>1683.037024095855</v>
      </c>
      <c r="KH12" s="5">
        <f>GAINS!KF12-GW_Inflow!KF12-ET!KF12</f>
        <v>1794.882544755174</v>
      </c>
      <c r="KI12" s="5">
        <f>GAINS!KG12-GW_Inflow!KG12-ET!KG12</f>
        <v>-1278.114228370441</v>
      </c>
      <c r="KJ12" s="5">
        <f>GAINS!KH12-GW_Inflow!KH12-ET!KH12</f>
        <v>-1132.341373983463</v>
      </c>
      <c r="KK12" s="5">
        <f>GAINS!KI12-GW_Inflow!KI12-ET!KI12</f>
        <v>-1481.5525671518685</v>
      </c>
      <c r="KL12" s="5">
        <f>GAINS!KJ12-GW_Inflow!KJ12-ET!KJ12</f>
        <v>-1058.8814169435741</v>
      </c>
      <c r="KM12" s="5">
        <f>GAINS!KK12-GW_Inflow!KK12-ET!KK12</f>
        <v>-912.50167491999093</v>
      </c>
      <c r="KN12" s="5">
        <f>GAINS!KL12-GW_Inflow!KL12-ET!KL12</f>
        <v>-890.99339138849905</v>
      </c>
      <c r="KO12" s="5">
        <f>GAINS!KM12-GW_Inflow!KM12-ET!KM12</f>
        <v>-735.49266433381501</v>
      </c>
      <c r="KP12" s="5">
        <f>GAINS!KN12-GW_Inflow!KN12-ET!KN12</f>
        <v>126.56690508715099</v>
      </c>
      <c r="KQ12" s="5">
        <f>GAINS!KO12-GW_Inflow!KO12-ET!KO12</f>
        <v>114.92528362173402</v>
      </c>
      <c r="KR12" s="5">
        <f>GAINS!KP12-GW_Inflow!KP12-ET!KP12</f>
        <v>6098.5457465844111</v>
      </c>
      <c r="KS12" s="5">
        <f>GAINS!KQ12-GW_Inflow!KQ12-ET!KQ12</f>
        <v>0</v>
      </c>
      <c r="KT12" s="5">
        <f>GAINS!KR12-GW_Inflow!KR12-ET!KR12</f>
        <v>0</v>
      </c>
      <c r="KU12" s="5">
        <f>GAINS!KS12-GW_Inflow!KS12-ET!KS12</f>
        <v>0</v>
      </c>
      <c r="KV12" s="5">
        <f>GAINS!KT12-GW_Inflow!KT12-ET!KT12</f>
        <v>0</v>
      </c>
      <c r="KW12" s="5">
        <f>GAINS!KU12-GW_Inflow!KU12-ET!KU12</f>
        <v>0</v>
      </c>
      <c r="KX12" s="5">
        <f>GAINS!KV12-GW_Inflow!KV12-ET!KV12</f>
        <v>0</v>
      </c>
      <c r="KY12" s="5">
        <f>GAINS!KW12-GW_Inflow!KW12-ET!KW12</f>
        <v>0</v>
      </c>
      <c r="KZ12" s="5">
        <f>GAINS!KX12-GW_Inflow!KX12-ET!KX12</f>
        <v>0</v>
      </c>
      <c r="LA12" s="5">
        <f>GAINS!KY12-GW_Inflow!KY12-ET!KY12</f>
        <v>0</v>
      </c>
      <c r="LB12" s="5">
        <f>GAINS!KZ12-GW_Inflow!KZ12-ET!KZ12</f>
        <v>0</v>
      </c>
      <c r="LC12" s="5">
        <f>GAINS!LA12-GW_Inflow!LA12-ET!LA12</f>
        <v>0</v>
      </c>
      <c r="LD12" s="5">
        <f>GAINS!LB12-GW_Inflow!LB12-ET!LB12</f>
        <v>0</v>
      </c>
      <c r="LE12" s="5">
        <f>GAINS!LC12-GW_Inflow!LC12-ET!LC12</f>
        <v>0</v>
      </c>
      <c r="LF12" s="5">
        <f>GAINS!LD12-GW_Inflow!LD12-ET!LD12</f>
        <v>0</v>
      </c>
      <c r="LG12" s="5">
        <f>GAINS!LE12-GW_Inflow!LE12-ET!LE12</f>
        <v>0</v>
      </c>
      <c r="LH12" s="5">
        <f>GAINS!LF12-GW_Inflow!LF12-ET!LF12</f>
        <v>0</v>
      </c>
      <c r="LI12" s="5">
        <f>GAINS!LG12-GW_Inflow!LG12-ET!LG12</f>
        <v>0</v>
      </c>
      <c r="LJ12" s="5">
        <f>GAINS!LH12-GW_Inflow!LH12-ET!LH12</f>
        <v>0</v>
      </c>
      <c r="LK12" s="5">
        <f>GAINS!LI12-GW_Inflow!LI12-ET!LI12</f>
        <v>0</v>
      </c>
      <c r="LL12" s="5">
        <f>GAINS!LJ12-GW_Inflow!LJ12-ET!LJ12</f>
        <v>0</v>
      </c>
      <c r="LM12" s="5">
        <f>GAINS!LK12-GW_Inflow!LK12-ET!LK12</f>
        <v>0</v>
      </c>
      <c r="LN12" s="5">
        <f>GAINS!LL12-GW_Inflow!LL12-ET!LL12</f>
        <v>0</v>
      </c>
      <c r="LO12" s="5">
        <f>GAINS!LM12-GW_Inflow!LM12-ET!LM12</f>
        <v>0</v>
      </c>
      <c r="LP12" s="5">
        <f>GAINS!LN12-GW_Inflow!LN12-ET!LN12</f>
        <v>0</v>
      </c>
    </row>
    <row r="13" spans="1:328">
      <c r="A13" s="2" t="s">
        <v>72</v>
      </c>
      <c r="B13" s="3" t="s">
        <v>124</v>
      </c>
      <c r="C13" s="5" t="s">
        <v>71</v>
      </c>
      <c r="D13" s="11">
        <v>5002</v>
      </c>
      <c r="E13" s="5">
        <f>GAINS!C13-GW_Inflow!C13-ET!C13</f>
        <v>3623.776195908611</v>
      </c>
      <c r="F13" s="5">
        <f>GAINS!D13-GW_Inflow!D13-ET!D13</f>
        <v>25174.605593633234</v>
      </c>
      <c r="G13" s="5">
        <f>GAINS!E13-GW_Inflow!E13-ET!E13</f>
        <v>15091.283129647501</v>
      </c>
      <c r="H13" s="5">
        <f>GAINS!F13-GW_Inflow!F13-ET!F13</f>
        <v>-14146.36381227844</v>
      </c>
      <c r="I13" s="5">
        <f>GAINS!G13-GW_Inflow!G13-ET!G13</f>
        <v>-17915.62472812576</v>
      </c>
      <c r="J13" s="5">
        <f>GAINS!H13-GW_Inflow!H13-ET!H13</f>
        <v>-16351.21463215302</v>
      </c>
      <c r="K13" s="5">
        <f>GAINS!I13-GW_Inflow!I13-ET!I13</f>
        <v>-14272.964405158884</v>
      </c>
      <c r="L13" s="5">
        <f>GAINS!J13-GW_Inflow!J13-ET!J13</f>
        <v>-13455.387004454751</v>
      </c>
      <c r="M13" s="5">
        <f>GAINS!K13-GW_Inflow!K13-ET!K13</f>
        <v>-177.65230028887891</v>
      </c>
      <c r="N13" s="5">
        <f>GAINS!L13-GW_Inflow!L13-ET!L13</f>
        <v>-10521.24275045409</v>
      </c>
      <c r="O13" s="5">
        <f>GAINS!M13-GW_Inflow!M13-ET!M13</f>
        <v>-2271.3176334079799</v>
      </c>
      <c r="P13" s="5">
        <f>GAINS!N13-GW_Inflow!N13-ET!N13</f>
        <v>-4618.1199260303474</v>
      </c>
      <c r="Q13" s="5">
        <f>GAINS!O13-GW_Inflow!O13-ET!O13</f>
        <v>8478.9366274643398</v>
      </c>
      <c r="R13" s="5">
        <f>GAINS!P13-GW_Inflow!P13-ET!P13</f>
        <v>2106.8976501355201</v>
      </c>
      <c r="S13" s="5">
        <f>GAINS!Q13-GW_Inflow!Q13-ET!Q13</f>
        <v>-3944.6313522048004</v>
      </c>
      <c r="T13" s="5">
        <f>GAINS!R13-GW_Inflow!R13-ET!R13</f>
        <v>-10252.452375198498</v>
      </c>
      <c r="U13" s="5">
        <f>GAINS!S13-GW_Inflow!S13-ET!S13</f>
        <v>-9946.0849827771926</v>
      </c>
      <c r="V13" s="5">
        <f>GAINS!T13-GW_Inflow!T13-ET!T13</f>
        <v>-10315.737853914579</v>
      </c>
      <c r="W13" s="5">
        <f>GAINS!U13-GW_Inflow!U13-ET!U13</f>
        <v>-10157.192415722509</v>
      </c>
      <c r="X13" s="5">
        <f>GAINS!V13-GW_Inflow!V13-ET!V13</f>
        <v>-11812.875593897381</v>
      </c>
      <c r="Y13" s="5">
        <f>GAINS!W13-GW_Inflow!W13-ET!W13</f>
        <v>-10925.421091379134</v>
      </c>
      <c r="Z13" s="5">
        <f>GAINS!X13-GW_Inflow!X13-ET!X13</f>
        <v>2644.1353542666111</v>
      </c>
      <c r="AA13" s="5">
        <f>GAINS!Y13-GW_Inflow!Y13-ET!Y13</f>
        <v>-6403.4964203259296</v>
      </c>
      <c r="AB13" s="5">
        <f>GAINS!Z13-GW_Inflow!Z13-ET!Z13</f>
        <v>3699.2903765542214</v>
      </c>
      <c r="AC13" s="5">
        <f>GAINS!AA13-GW_Inflow!AA13-ET!AA13</f>
        <v>9480.833295605009</v>
      </c>
      <c r="AD13" s="5">
        <f>GAINS!AB13-GW_Inflow!AB13-ET!AB13</f>
        <v>-3530.71461301199</v>
      </c>
      <c r="AE13" s="5">
        <f>GAINS!AC13-GW_Inflow!AC13-ET!AC13</f>
        <v>-11806.063402385504</v>
      </c>
      <c r="AF13" s="5">
        <f>GAINS!AD13-GW_Inflow!AD13-ET!AD13</f>
        <v>6444.6115923452471</v>
      </c>
      <c r="AG13" s="5">
        <f>GAINS!AE13-GW_Inflow!AE13-ET!AE13</f>
        <v>-15072.18103230278</v>
      </c>
      <c r="AH13" s="5">
        <f>GAINS!AF13-GW_Inflow!AF13-ET!AF13</f>
        <v>-13118.36546732438</v>
      </c>
      <c r="AI13" s="5">
        <f>GAINS!AG13-GW_Inflow!AG13-ET!AG13</f>
        <v>-12159.46352604763</v>
      </c>
      <c r="AJ13" s="5">
        <f>GAINS!AH13-GW_Inflow!AH13-ET!AH13</f>
        <v>-11723.70325606235</v>
      </c>
      <c r="AK13" s="5">
        <f>GAINS!AI13-GW_Inflow!AI13-ET!AI13</f>
        <v>-10611.408655524556</v>
      </c>
      <c r="AL13" s="5">
        <f>GAINS!AJ13-GW_Inflow!AJ13-ET!AJ13</f>
        <v>-8446.8848593204493</v>
      </c>
      <c r="AM13" s="5">
        <f>GAINS!AK13-GW_Inflow!AK13-ET!AK13</f>
        <v>-2465.3881056915998</v>
      </c>
      <c r="AN13" s="5">
        <f>GAINS!AL13-GW_Inflow!AL13-ET!AL13</f>
        <v>12199.484109882171</v>
      </c>
      <c r="AO13" s="5">
        <f>GAINS!AM13-GW_Inflow!AM13-ET!AM13</f>
        <v>-5500.7513646445805</v>
      </c>
      <c r="AP13" s="5">
        <f>GAINS!AN13-GW_Inflow!AN13-ET!AN13</f>
        <v>4336.8667977928098</v>
      </c>
      <c r="AQ13" s="5">
        <f>GAINS!AO13-GW_Inflow!AO13-ET!AO13</f>
        <v>-4245.9371020630406</v>
      </c>
      <c r="AR13" s="5">
        <f>GAINS!AP13-GW_Inflow!AP13-ET!AP13</f>
        <v>-11867.877936050487</v>
      </c>
      <c r="AS13" s="5">
        <f>GAINS!AQ13-GW_Inflow!AQ13-ET!AQ13</f>
        <v>-11160.59617662122</v>
      </c>
      <c r="AT13" s="5">
        <f>GAINS!AR13-GW_Inflow!AR13-ET!AR13</f>
        <v>-10740.863774698772</v>
      </c>
      <c r="AU13" s="5">
        <f>GAINS!AS13-GW_Inflow!AS13-ET!AS13</f>
        <v>-12626.439092664399</v>
      </c>
      <c r="AV13" s="5">
        <f>GAINS!AT13-GW_Inflow!AT13-ET!AT13</f>
        <v>-12300.45454705229</v>
      </c>
      <c r="AW13" s="5">
        <f>GAINS!AU13-GW_Inflow!AU13-ET!AU13</f>
        <v>-10196.04383302902</v>
      </c>
      <c r="AX13" s="5">
        <f>GAINS!AV13-GW_Inflow!AV13-ET!AV13</f>
        <v>-6606.4469269542897</v>
      </c>
      <c r="AY13" s="5">
        <f>GAINS!AW13-GW_Inflow!AW13-ET!AW13</f>
        <v>-7565.1974004365002</v>
      </c>
      <c r="AZ13" s="5">
        <f>GAINS!AX13-GW_Inflow!AX13-ET!AX13</f>
        <v>-6646.3341564572011</v>
      </c>
      <c r="BA13" s="5">
        <f>GAINS!AY13-GW_Inflow!AY13-ET!AY13</f>
        <v>4414.5088525206193</v>
      </c>
      <c r="BB13" s="5">
        <f>GAINS!AZ13-GW_Inflow!AZ13-ET!AZ13</f>
        <v>19098.690764614439</v>
      </c>
      <c r="BC13" s="5">
        <f>GAINS!BA13-GW_Inflow!BA13-ET!BA13</f>
        <v>-10365.363871104677</v>
      </c>
      <c r="BD13" s="5">
        <f>GAINS!BB13-GW_Inflow!BB13-ET!BB13</f>
        <v>-7463.9890096178096</v>
      </c>
      <c r="BE13" s="5">
        <f>GAINS!BC13-GW_Inflow!BC13-ET!BC13</f>
        <v>-4016.0282270271991</v>
      </c>
      <c r="BF13" s="5">
        <f>GAINS!BD13-GW_Inflow!BD13-ET!BD13</f>
        <v>-14816.366743697785</v>
      </c>
      <c r="BG13" s="5">
        <f>GAINS!BE13-GW_Inflow!BE13-ET!BE13</f>
        <v>-14911.627331579519</v>
      </c>
      <c r="BH13" s="5">
        <f>GAINS!BF13-GW_Inflow!BF13-ET!BF13</f>
        <v>-12618.029500640219</v>
      </c>
      <c r="BI13" s="5">
        <f>GAINS!BG13-GW_Inflow!BG13-ET!BG13</f>
        <v>-12449.194612714706</v>
      </c>
      <c r="BJ13" s="5">
        <f>GAINS!BH13-GW_Inflow!BH13-ET!BH13</f>
        <v>-10336.297286029554</v>
      </c>
      <c r="BK13" s="5">
        <f>GAINS!BI13-GW_Inflow!BI13-ET!BI13</f>
        <v>-7130.7694307620204</v>
      </c>
      <c r="BL13" s="5">
        <f>GAINS!BJ13-GW_Inflow!BJ13-ET!BJ13</f>
        <v>-7183.5846254684002</v>
      </c>
      <c r="BM13" s="5">
        <f>GAINS!BK13-GW_Inflow!BK13-ET!BK13</f>
        <v>6138.4175578472505</v>
      </c>
      <c r="BN13" s="5">
        <f>GAINS!BL13-GW_Inflow!BL13-ET!BL13</f>
        <v>31973.289279221208</v>
      </c>
      <c r="BO13" s="5">
        <f>GAINS!BM13-GW_Inflow!BM13-ET!BM13</f>
        <v>19478.612737062329</v>
      </c>
      <c r="BP13" s="5">
        <f>GAINS!BN13-GW_Inflow!BN13-ET!BN13</f>
        <v>-17359.932249776983</v>
      </c>
      <c r="BQ13" s="5">
        <f>GAINS!BO13-GW_Inflow!BO13-ET!BO13</f>
        <v>-16460.33328465647</v>
      </c>
      <c r="BR13" s="5">
        <f>GAINS!BP13-GW_Inflow!BP13-ET!BP13</f>
        <v>-13624.789183582419</v>
      </c>
      <c r="BS13" s="5">
        <f>GAINS!BQ13-GW_Inflow!BQ13-ET!BQ13</f>
        <v>-12295.771609672433</v>
      </c>
      <c r="BT13" s="5">
        <f>GAINS!BR13-GW_Inflow!BR13-ET!BR13</f>
        <v>-11491.307080812438</v>
      </c>
      <c r="BU13" s="5">
        <f>GAINS!BS13-GW_Inflow!BS13-ET!BS13</f>
        <v>-10048.312668907161</v>
      </c>
      <c r="BV13" s="5">
        <f>GAINS!BT13-GW_Inflow!BT13-ET!BT13</f>
        <v>-8771.8249363583509</v>
      </c>
      <c r="BW13" s="5">
        <f>GAINS!BU13-GW_Inflow!BU13-ET!BU13</f>
        <v>-8453.325697430053</v>
      </c>
      <c r="BX13" s="5">
        <f>GAINS!BV13-GW_Inflow!BV13-ET!BV13</f>
        <v>11396.147185347862</v>
      </c>
      <c r="BY13" s="5">
        <f>GAINS!BW13-GW_Inflow!BW13-ET!BW13</f>
        <v>3562.7846610562592</v>
      </c>
      <c r="BZ13" s="5">
        <f>GAINS!BX13-GW_Inflow!BX13-ET!BX13</f>
        <v>39709.05714248307</v>
      </c>
      <c r="CA13" s="5">
        <f>GAINS!BY13-GW_Inflow!BY13-ET!BY13</f>
        <v>23615.018130719898</v>
      </c>
      <c r="CB13" s="5">
        <f>GAINS!BZ13-GW_Inflow!BZ13-ET!BZ13</f>
        <v>-17470.22266606932</v>
      </c>
      <c r="CC13" s="5">
        <f>GAINS!CA13-GW_Inflow!CA13-ET!CA13</f>
        <v>-14612.61195861439</v>
      </c>
      <c r="CD13" s="5">
        <f>GAINS!CB13-GW_Inflow!CB13-ET!CB13</f>
        <v>-15822.9658634441</v>
      </c>
      <c r="CE13" s="5">
        <f>GAINS!CC13-GW_Inflow!CC13-ET!CC13</f>
        <v>-12356.37674080901</v>
      </c>
      <c r="CF13" s="5">
        <f>GAINS!CD13-GW_Inflow!CD13-ET!CD13</f>
        <v>-13594.837159808019</v>
      </c>
      <c r="CG13" s="5">
        <f>GAINS!CE13-GW_Inflow!CE13-ET!CE13</f>
        <v>-11742.084774821689</v>
      </c>
      <c r="CH13" s="5">
        <f>GAINS!CF13-GW_Inflow!CF13-ET!CF13</f>
        <v>-3088.8168264043989</v>
      </c>
      <c r="CI13" s="5">
        <f>GAINS!CG13-GW_Inflow!CG13-ET!CG13</f>
        <v>-9196.3257809605802</v>
      </c>
      <c r="CJ13" s="5">
        <f>GAINS!CH13-GW_Inflow!CH13-ET!CH13</f>
        <v>35534.298059804853</v>
      </c>
      <c r="CK13" s="5">
        <f>GAINS!CI13-GW_Inflow!CI13-ET!CI13</f>
        <v>76115.383114465105</v>
      </c>
      <c r="CL13" s="5">
        <f>GAINS!CJ13-GW_Inflow!CJ13-ET!CJ13</f>
        <v>35197.3074920285</v>
      </c>
      <c r="CM13" s="5">
        <f>GAINS!CK13-GW_Inflow!CK13-ET!CK13</f>
        <v>-2481.6530266487898</v>
      </c>
      <c r="CN13" s="5">
        <f>GAINS!CL13-GW_Inflow!CL13-ET!CL13</f>
        <v>-19094.625775383909</v>
      </c>
      <c r="CO13" s="5">
        <f>GAINS!CM13-GW_Inflow!CM13-ET!CM13</f>
        <v>-17680.716267260046</v>
      </c>
      <c r="CP13" s="5">
        <f>GAINS!CN13-GW_Inflow!CN13-ET!CN13</f>
        <v>-11665.591919600451</v>
      </c>
      <c r="CQ13" s="5">
        <f>GAINS!CO13-GW_Inflow!CO13-ET!CO13</f>
        <v>-14308.01688128903</v>
      </c>
      <c r="CR13" s="5">
        <f>GAINS!CP13-GW_Inflow!CP13-ET!CP13</f>
        <v>-12713.535374060211</v>
      </c>
      <c r="CS13" s="5">
        <f>GAINS!CQ13-GW_Inflow!CQ13-ET!CQ13</f>
        <v>-10983.44879400279</v>
      </c>
      <c r="CT13" s="5">
        <f>GAINS!CR13-GW_Inflow!CR13-ET!CR13</f>
        <v>-8572.5199803444011</v>
      </c>
      <c r="CU13" s="5">
        <f>GAINS!CS13-GW_Inflow!CS13-ET!CS13</f>
        <v>449.93249191407085</v>
      </c>
      <c r="CV13" s="5">
        <f>GAINS!CT13-GW_Inflow!CT13-ET!CT13</f>
        <v>-2257.8081120402703</v>
      </c>
      <c r="CW13" s="5">
        <f>GAINS!CU13-GW_Inflow!CU13-ET!CU13</f>
        <v>-4816.1931172714339</v>
      </c>
      <c r="CX13" s="5">
        <f>GAINS!CV13-GW_Inflow!CV13-ET!CV13</f>
        <v>21998.361282913109</v>
      </c>
      <c r="CY13" s="5">
        <f>GAINS!CW13-GW_Inflow!CW13-ET!CW13</f>
        <v>4350.3695082763115</v>
      </c>
      <c r="CZ13" s="5">
        <f>GAINS!CX13-GW_Inflow!CX13-ET!CX13</f>
        <v>-8732.5713969449807</v>
      </c>
      <c r="DA13" s="5">
        <f>GAINS!CY13-GW_Inflow!CY13-ET!CY13</f>
        <v>-9813.3499319754101</v>
      </c>
      <c r="DB13" s="5">
        <f>GAINS!CZ13-GW_Inflow!CZ13-ET!CZ13</f>
        <v>-13694.342164498288</v>
      </c>
      <c r="DC13" s="5">
        <f>GAINS!DA13-GW_Inflow!DA13-ET!DA13</f>
        <v>-12495.622766381839</v>
      </c>
      <c r="DD13" s="5">
        <f>GAINS!DB13-GW_Inflow!DB13-ET!DB13</f>
        <v>-13406.94711479342</v>
      </c>
      <c r="DE13" s="5">
        <f>GAINS!DC13-GW_Inflow!DC13-ET!DC13</f>
        <v>-11792.93437593461</v>
      </c>
      <c r="DF13" s="5">
        <f>GAINS!DD13-GW_Inflow!DD13-ET!DD13</f>
        <v>-9007.3196240011494</v>
      </c>
      <c r="DG13" s="5">
        <f>GAINS!DE13-GW_Inflow!DE13-ET!DE13</f>
        <v>-4442.2846374156697</v>
      </c>
      <c r="DH13" s="5">
        <f>GAINS!DF13-GW_Inflow!DF13-ET!DF13</f>
        <v>-2827.12454686212</v>
      </c>
      <c r="DI13" s="5">
        <f>GAINS!DG13-GW_Inflow!DG13-ET!DG13</f>
        <v>82697.768373215906</v>
      </c>
      <c r="DJ13" s="5">
        <f>GAINS!DH13-GW_Inflow!DH13-ET!DH13</f>
        <v>-2849.8067832997394</v>
      </c>
      <c r="DK13" s="5">
        <f>GAINS!DI13-GW_Inflow!DI13-ET!DI13</f>
        <v>35506.675313671702</v>
      </c>
      <c r="DL13" s="5">
        <f>GAINS!DJ13-GW_Inflow!DJ13-ET!DJ13</f>
        <v>-12100.713580776521</v>
      </c>
      <c r="DM13" s="5">
        <f>GAINS!DK13-GW_Inflow!DK13-ET!DK13</f>
        <v>-14022.099689905328</v>
      </c>
      <c r="DN13" s="5">
        <f>GAINS!DL13-GW_Inflow!DL13-ET!DL13</f>
        <v>-10137.135627418249</v>
      </c>
      <c r="DO13" s="5">
        <f>GAINS!DM13-GW_Inflow!DM13-ET!DM13</f>
        <v>-16817.754671010134</v>
      </c>
      <c r="DP13" s="5">
        <f>GAINS!DN13-GW_Inflow!DN13-ET!DN13</f>
        <v>-14740.615807691351</v>
      </c>
      <c r="DQ13" s="5">
        <f>GAINS!DO13-GW_Inflow!DO13-ET!DO13</f>
        <v>-12170.196446053267</v>
      </c>
      <c r="DR13" s="5">
        <f>GAINS!DP13-GW_Inflow!DP13-ET!DP13</f>
        <v>-9174.6268173129556</v>
      </c>
      <c r="DS13" s="5">
        <f>GAINS!DQ13-GW_Inflow!DQ13-ET!DQ13</f>
        <v>-6258.6297110392234</v>
      </c>
      <c r="DT13" s="5">
        <f>GAINS!DR13-GW_Inflow!DR13-ET!DR13</f>
        <v>4601.8749318126293</v>
      </c>
      <c r="DU13" s="5">
        <f>GAINS!DS13-GW_Inflow!DS13-ET!DS13</f>
        <v>7111.5678296733204</v>
      </c>
      <c r="DV13" s="5">
        <f>GAINS!DT13-GW_Inflow!DT13-ET!DT13</f>
        <v>30086.451918275568</v>
      </c>
      <c r="DW13" s="5">
        <f>GAINS!DU13-GW_Inflow!DU13-ET!DU13</f>
        <v>1265.0909021313619</v>
      </c>
      <c r="DX13" s="5">
        <f>GAINS!DV13-GW_Inflow!DV13-ET!DV13</f>
        <v>-13921.754484286492</v>
      </c>
      <c r="DY13" s="5">
        <f>GAINS!DW13-GW_Inflow!DW13-ET!DW13</f>
        <v>-15578.45358967504</v>
      </c>
      <c r="DZ13" s="5">
        <f>GAINS!DX13-GW_Inflow!DX13-ET!DX13</f>
        <v>-14120.633385243298</v>
      </c>
      <c r="EA13" s="5">
        <f>GAINS!DY13-GW_Inflow!DY13-ET!DY13</f>
        <v>-13388.691364454693</v>
      </c>
      <c r="EB13" s="5">
        <f>GAINS!DZ13-GW_Inflow!DZ13-ET!DZ13</f>
        <v>-12774.464080813159</v>
      </c>
      <c r="EC13" s="5">
        <f>GAINS!EA13-GW_Inflow!EA13-ET!EA13</f>
        <v>-10711.21040526164</v>
      </c>
      <c r="ED13" s="5">
        <f>GAINS!EB13-GW_Inflow!EB13-ET!EB13</f>
        <v>507.00187675140114</v>
      </c>
      <c r="EE13" s="5">
        <f>GAINS!EC13-GW_Inflow!EC13-ET!EC13</f>
        <v>9544.1624828918812</v>
      </c>
      <c r="EF13" s="5">
        <f>GAINS!ED13-GW_Inflow!ED13-ET!ED13</f>
        <v>23409.753851021407</v>
      </c>
      <c r="EG13" s="5">
        <f>GAINS!EE13-GW_Inflow!EE13-ET!EE13</f>
        <v>25918.144469753257</v>
      </c>
      <c r="EH13" s="5">
        <f>GAINS!EF13-GW_Inflow!EF13-ET!EF13</f>
        <v>-9650.8559340511238</v>
      </c>
      <c r="EI13" s="5">
        <f>GAINS!EG13-GW_Inflow!EG13-ET!EG13</f>
        <v>-12952.873249604301</v>
      </c>
      <c r="EJ13" s="5">
        <f>GAINS!EH13-GW_Inflow!EH13-ET!EH13</f>
        <v>-13283.625349468901</v>
      </c>
      <c r="EK13" s="5">
        <f>GAINS!EI13-GW_Inflow!EI13-ET!EI13</f>
        <v>-12930.648419335341</v>
      </c>
      <c r="EL13" s="5">
        <f>GAINS!EJ13-GW_Inflow!EJ13-ET!EJ13</f>
        <v>-11167.178123154506</v>
      </c>
      <c r="EM13" s="5">
        <f>GAINS!EK13-GW_Inflow!EK13-ET!EK13</f>
        <v>-11296.31395800393</v>
      </c>
      <c r="EN13" s="5">
        <f>GAINS!EL13-GW_Inflow!EL13-ET!EL13</f>
        <v>-11567.25223624633</v>
      </c>
      <c r="EO13" s="5">
        <f>GAINS!EM13-GW_Inflow!EM13-ET!EM13</f>
        <v>-8351.9384792942401</v>
      </c>
      <c r="EP13" s="5">
        <f>GAINS!EN13-GW_Inflow!EN13-ET!EN13</f>
        <v>-9826.6098741619826</v>
      </c>
      <c r="EQ13" s="5">
        <f>GAINS!EO13-GW_Inflow!EO13-ET!EO13</f>
        <v>15505.162351741521</v>
      </c>
      <c r="ER13" s="5">
        <f>GAINS!EP13-GW_Inflow!EP13-ET!EP13</f>
        <v>19670.862668396549</v>
      </c>
      <c r="ES13" s="5">
        <f>GAINS!EQ13-GW_Inflow!EQ13-ET!EQ13</f>
        <v>20225.290500317678</v>
      </c>
      <c r="ET13" s="5">
        <f>GAINS!ER13-GW_Inflow!ER13-ET!ER13</f>
        <v>106224.17498591209</v>
      </c>
      <c r="EU13" s="5">
        <f>GAINS!ES13-GW_Inflow!ES13-ET!ES13</f>
        <v>14751.55677677317</v>
      </c>
      <c r="EV13" s="5">
        <f>GAINS!ET13-GW_Inflow!ET13-ET!ET13</f>
        <v>-14857.408349804351</v>
      </c>
      <c r="EW13" s="5">
        <f>GAINS!EU13-GW_Inflow!EU13-ET!EU13</f>
        <v>-8428.5728636966305</v>
      </c>
      <c r="EX13" s="5">
        <f>GAINS!EV13-GW_Inflow!EV13-ET!EV13</f>
        <v>-16434.824010959779</v>
      </c>
      <c r="EY13" s="5">
        <f>GAINS!EW13-GW_Inflow!EW13-ET!EW13</f>
        <v>-16944.00342610705</v>
      </c>
      <c r="EZ13" s="5">
        <f>GAINS!EX13-GW_Inflow!EX13-ET!EX13</f>
        <v>-14329.452590108989</v>
      </c>
      <c r="FA13" s="5">
        <f>GAINS!EY13-GW_Inflow!EY13-ET!EY13</f>
        <v>-10852.065597540868</v>
      </c>
      <c r="FB13" s="5">
        <f>GAINS!EZ13-GW_Inflow!EZ13-ET!EZ13</f>
        <v>-9240.8292119613925</v>
      </c>
      <c r="FC13" s="5">
        <f>GAINS!FA13-GW_Inflow!FA13-ET!FA13</f>
        <v>3893.9586684263695</v>
      </c>
      <c r="FD13" s="5">
        <f>GAINS!FB13-GW_Inflow!FB13-ET!FB13</f>
        <v>-5024.3101917334097</v>
      </c>
      <c r="FE13" s="5">
        <f>GAINS!FC13-GW_Inflow!FC13-ET!FC13</f>
        <v>4110.7751946438584</v>
      </c>
      <c r="FF13" s="5">
        <f>GAINS!FD13-GW_Inflow!FD13-ET!FD13</f>
        <v>-2497.5418724101651</v>
      </c>
      <c r="FG13" s="5">
        <f>GAINS!FE13-GW_Inflow!FE13-ET!FE13</f>
        <v>-1253.7548572077394</v>
      </c>
      <c r="FH13" s="5">
        <f>GAINS!FF13-GW_Inflow!FF13-ET!FF13</f>
        <v>3890.5883342096095</v>
      </c>
      <c r="FI13" s="5">
        <f>GAINS!FG13-GW_Inflow!FG13-ET!FG13</f>
        <v>-9442.6941483509181</v>
      </c>
      <c r="FJ13" s="5">
        <f>GAINS!FH13-GW_Inflow!FH13-ET!FH13</f>
        <v>-9900.7614232568994</v>
      </c>
      <c r="FK13" s="5">
        <f>GAINS!FI13-GW_Inflow!FI13-ET!FI13</f>
        <v>-11783.716349026867</v>
      </c>
      <c r="FL13" s="5">
        <f>GAINS!FJ13-GW_Inflow!FJ13-ET!FJ13</f>
        <v>-11881.876061300549</v>
      </c>
      <c r="FM13" s="5">
        <f>GAINS!FK13-GW_Inflow!FK13-ET!FK13</f>
        <v>-9260.2989452238871</v>
      </c>
      <c r="FN13" s="5">
        <f>GAINS!FL13-GW_Inflow!FL13-ET!FL13</f>
        <v>-10417.830629820139</v>
      </c>
      <c r="FO13" s="5">
        <f>GAINS!FM13-GW_Inflow!FM13-ET!FM13</f>
        <v>-6510.9437502791006</v>
      </c>
      <c r="FP13" s="5">
        <f>GAINS!FN13-GW_Inflow!FN13-ET!FN13</f>
        <v>-5282.6138527173071</v>
      </c>
      <c r="FQ13" s="5">
        <f>GAINS!FO13-GW_Inflow!FO13-ET!FO13</f>
        <v>1.6976798229652559</v>
      </c>
      <c r="FR13" s="5">
        <f>GAINS!FP13-GW_Inflow!FP13-ET!FP13</f>
        <v>28757.508384640583</v>
      </c>
      <c r="FS13" s="5">
        <f>GAINS!FQ13-GW_Inflow!FQ13-ET!FQ13</f>
        <v>147.59237271687016</v>
      </c>
      <c r="FT13" s="5">
        <f>GAINS!FR13-GW_Inflow!FR13-ET!FR13</f>
        <v>-4706.0232312916805</v>
      </c>
      <c r="FU13" s="5">
        <f>GAINS!FS13-GW_Inflow!FS13-ET!FS13</f>
        <v>-13992.102834013695</v>
      </c>
      <c r="FV13" s="5">
        <f>GAINS!FT13-GW_Inflow!FT13-ET!FT13</f>
        <v>-14299.307818630821</v>
      </c>
      <c r="FW13" s="5">
        <f>GAINS!FU13-GW_Inflow!FU13-ET!FU13</f>
        <v>-13162.08788871801</v>
      </c>
      <c r="FX13" s="5">
        <f>GAINS!FV13-GW_Inflow!FV13-ET!FV13</f>
        <v>-12006.047305576667</v>
      </c>
      <c r="FY13" s="5">
        <f>GAINS!FW13-GW_Inflow!FW13-ET!FW13</f>
        <v>-9431.6566738496113</v>
      </c>
      <c r="FZ13" s="5">
        <f>GAINS!FX13-GW_Inflow!FX13-ET!FX13</f>
        <v>4573.0243405947003</v>
      </c>
      <c r="GA13" s="5">
        <f>GAINS!FY13-GW_Inflow!FY13-ET!FY13</f>
        <v>-8240.8931644335371</v>
      </c>
      <c r="GB13" s="5">
        <f>GAINS!FZ13-GW_Inflow!FZ13-ET!FZ13</f>
        <v>-5763.2505080699893</v>
      </c>
      <c r="GC13" s="5">
        <f>GAINS!GA13-GW_Inflow!GA13-ET!GA13</f>
        <v>24336.639576404788</v>
      </c>
      <c r="GD13" s="5">
        <f>GAINS!GB13-GW_Inflow!GB13-ET!GB13</f>
        <v>42839.971991684753</v>
      </c>
      <c r="GE13" s="5">
        <f>GAINS!GC13-GW_Inflow!GC13-ET!GC13</f>
        <v>-9113.1546916585612</v>
      </c>
      <c r="GF13" s="5">
        <f>GAINS!GD13-GW_Inflow!GD13-ET!GD13</f>
        <v>-7013.9093758529107</v>
      </c>
      <c r="GG13" s="5">
        <f>GAINS!GE13-GW_Inflow!GE13-ET!GE13</f>
        <v>-14236.298272130927</v>
      </c>
      <c r="GH13" s="5">
        <f>GAINS!GF13-GW_Inflow!GF13-ET!GF13</f>
        <v>-15084.367914493267</v>
      </c>
      <c r="GI13" s="5">
        <f>GAINS!GG13-GW_Inflow!GG13-ET!GG13</f>
        <v>-13026.618091279457</v>
      </c>
      <c r="GJ13" s="5">
        <f>GAINS!GH13-GW_Inflow!GH13-ET!GH13</f>
        <v>-11638.164617480888</v>
      </c>
      <c r="GK13" s="5">
        <f>GAINS!GI13-GW_Inflow!GI13-ET!GI13</f>
        <v>-9574.9121308651993</v>
      </c>
      <c r="GL13" s="5">
        <f>GAINS!GJ13-GW_Inflow!GJ13-ET!GJ13</f>
        <v>-7847.7526665803907</v>
      </c>
      <c r="GM13" s="5">
        <f>GAINS!GK13-GW_Inflow!GK13-ET!GK13</f>
        <v>2463.0019950936048</v>
      </c>
      <c r="GN13" s="5">
        <f>GAINS!GL13-GW_Inflow!GL13-ET!GL13</f>
        <v>-1190.6126072221477</v>
      </c>
      <c r="GO13" s="5">
        <f>GAINS!GM13-GW_Inflow!GM13-ET!GM13</f>
        <v>-2139.0519519836407</v>
      </c>
      <c r="GP13" s="5">
        <f>GAINS!GN13-GW_Inflow!GN13-ET!GN13</f>
        <v>-4486.5327642643933</v>
      </c>
      <c r="GQ13" s="5">
        <f>GAINS!GO13-GW_Inflow!GO13-ET!GO13</f>
        <v>-5244.7908584242168</v>
      </c>
      <c r="GR13" s="5">
        <f>GAINS!GP13-GW_Inflow!GP13-ET!GP13</f>
        <v>-5872.8317326640481</v>
      </c>
      <c r="GS13" s="5">
        <f>GAINS!GQ13-GW_Inflow!GQ13-ET!GQ13</f>
        <v>-7543.5255487499762</v>
      </c>
      <c r="GT13" s="5">
        <f>GAINS!GR13-GW_Inflow!GR13-ET!GR13</f>
        <v>-9057.1008500935495</v>
      </c>
      <c r="GU13" s="5">
        <f>GAINS!GS13-GW_Inflow!GS13-ET!GS13</f>
        <v>-10076.871479486821</v>
      </c>
      <c r="GV13" s="5">
        <f>GAINS!GT13-GW_Inflow!GT13-ET!GT13</f>
        <v>-9849.5424630353373</v>
      </c>
      <c r="GW13" s="5">
        <f>GAINS!GU13-GW_Inflow!GU13-ET!GU13</f>
        <v>-9752.5398803048174</v>
      </c>
      <c r="GX13" s="5">
        <f>GAINS!GV13-GW_Inflow!GV13-ET!GV13</f>
        <v>-6357.1830237589102</v>
      </c>
      <c r="GY13" s="5">
        <f>GAINS!GW13-GW_Inflow!GW13-ET!GW13</f>
        <v>8281.92046752028</v>
      </c>
      <c r="GZ13" s="5">
        <f>GAINS!GX13-GW_Inflow!GX13-ET!GX13</f>
        <v>12388.487178225179</v>
      </c>
      <c r="HA13" s="5">
        <f>GAINS!GY13-GW_Inflow!GY13-ET!GY13</f>
        <v>-9884.2415056694335</v>
      </c>
      <c r="HB13" s="5">
        <f>GAINS!GZ13-GW_Inflow!GZ13-ET!GZ13</f>
        <v>28634.552137576964</v>
      </c>
      <c r="HC13" s="5">
        <f>GAINS!HA13-GW_Inflow!HA13-ET!HA13</f>
        <v>10508.163594842061</v>
      </c>
      <c r="HD13" s="5">
        <f>GAINS!HB13-GW_Inflow!HB13-ET!HB13</f>
        <v>-4563.9231939146703</v>
      </c>
      <c r="HE13" s="5">
        <f>GAINS!HC13-GW_Inflow!HC13-ET!HC13</f>
        <v>-7583.96155114658</v>
      </c>
      <c r="HF13" s="5">
        <f>GAINS!HD13-GW_Inflow!HD13-ET!HD13</f>
        <v>-11806.402826208983</v>
      </c>
      <c r="HG13" s="5">
        <f>GAINS!HE13-GW_Inflow!HE13-ET!HE13</f>
        <v>-13074.768289832256</v>
      </c>
      <c r="HH13" s="5">
        <f>GAINS!HF13-GW_Inflow!HF13-ET!HF13</f>
        <v>-13041.401038631626</v>
      </c>
      <c r="HI13" s="5">
        <f>GAINS!HG13-GW_Inflow!HG13-ET!HG13</f>
        <v>-10526.90754148335</v>
      </c>
      <c r="HJ13" s="5">
        <f>GAINS!HH13-GW_Inflow!HH13-ET!HH13</f>
        <v>-8134.5717243955305</v>
      </c>
      <c r="HK13" s="5">
        <f>GAINS!HI13-GW_Inflow!HI13-ET!HI13</f>
        <v>-4731.5794799575706</v>
      </c>
      <c r="HL13" s="5">
        <f>GAINS!HJ13-GW_Inflow!HJ13-ET!HJ13</f>
        <v>5923.2036527872697</v>
      </c>
      <c r="HM13" s="5">
        <f>GAINS!HK13-GW_Inflow!HK13-ET!HK13</f>
        <v>-5524.6390907177201</v>
      </c>
      <c r="HN13" s="5">
        <f>GAINS!HL13-GW_Inflow!HL13-ET!HL13</f>
        <v>41045.220189184831</v>
      </c>
      <c r="HO13" s="5">
        <f>GAINS!HM13-GW_Inflow!HM13-ET!HM13</f>
        <v>-9978.6270657857913</v>
      </c>
      <c r="HP13" s="5">
        <f>GAINS!HN13-GW_Inflow!HN13-ET!HN13</f>
        <v>-12050.95968521364</v>
      </c>
      <c r="HQ13" s="5">
        <f>GAINS!HO13-GW_Inflow!HO13-ET!HO13</f>
        <v>-14984.530153228021</v>
      </c>
      <c r="HR13" s="5">
        <f>GAINS!HP13-GW_Inflow!HP13-ET!HP13</f>
        <v>-11722.563250286541</v>
      </c>
      <c r="HS13" s="5">
        <f>GAINS!HQ13-GW_Inflow!HQ13-ET!HQ13</f>
        <v>-12213.948688672979</v>
      </c>
      <c r="HT13" s="5">
        <f>GAINS!HR13-GW_Inflow!HR13-ET!HR13</f>
        <v>-11806.46303474458</v>
      </c>
      <c r="HU13" s="5">
        <f>GAINS!HS13-GW_Inflow!HS13-ET!HS13</f>
        <v>-11726.321995659808</v>
      </c>
      <c r="HV13" s="5">
        <f>GAINS!HT13-GW_Inflow!HT13-ET!HT13</f>
        <v>38818.443889818984</v>
      </c>
      <c r="HW13" s="5">
        <f>GAINS!HU13-GW_Inflow!HU13-ET!HU13</f>
        <v>-8431.4059893676895</v>
      </c>
      <c r="HX13" s="5">
        <f>GAINS!HV13-GW_Inflow!HV13-ET!HV13</f>
        <v>23736.684108207905</v>
      </c>
      <c r="HY13" s="5">
        <f>GAINS!HW13-GW_Inflow!HW13-ET!HW13</f>
        <v>48968.881195476708</v>
      </c>
      <c r="HZ13" s="5">
        <f>GAINS!HX13-GW_Inflow!HX13-ET!HX13</f>
        <v>55684.717110002253</v>
      </c>
      <c r="IA13" s="5">
        <f>GAINS!HY13-GW_Inflow!HY13-ET!HY13</f>
        <v>-801.74389704320856</v>
      </c>
      <c r="IB13" s="5">
        <f>GAINS!HZ13-GW_Inflow!HZ13-ET!HZ13</f>
        <v>-13023.32911471439</v>
      </c>
      <c r="IC13" s="5">
        <f>GAINS!IA13-GW_Inflow!IA13-ET!IA13</f>
        <v>-16277.5890958538</v>
      </c>
      <c r="ID13" s="5">
        <f>GAINS!IB13-GW_Inflow!IB13-ET!IB13</f>
        <v>-16326.200066544941</v>
      </c>
      <c r="IE13" s="5">
        <f>GAINS!IC13-GW_Inflow!IC13-ET!IC13</f>
        <v>-14802.654887304543</v>
      </c>
      <c r="IF13" s="5">
        <f>GAINS!ID13-GW_Inflow!ID13-ET!ID13</f>
        <v>-13184.55330832218</v>
      </c>
      <c r="IG13" s="5">
        <f>GAINS!IE13-GW_Inflow!IE13-ET!IE13</f>
        <v>-9652.0488048287098</v>
      </c>
      <c r="IH13" s="5">
        <f>GAINS!IF13-GW_Inflow!IF13-ET!IF13</f>
        <v>-4020.7860516755209</v>
      </c>
      <c r="II13" s="5">
        <f>GAINS!IG13-GW_Inflow!IG13-ET!IG13</f>
        <v>-8065.4395244227744</v>
      </c>
      <c r="IJ13" s="5">
        <f>GAINS!IH13-GW_Inflow!IH13-ET!IH13</f>
        <v>2634.1239581343389</v>
      </c>
      <c r="IK13" s="5">
        <f>GAINS!II13-GW_Inflow!II13-ET!II13</f>
        <v>-3725.1596512792003</v>
      </c>
      <c r="IL13" s="5">
        <f>GAINS!IJ13-GW_Inflow!IJ13-ET!IJ13</f>
        <v>9719.4693341975108</v>
      </c>
      <c r="IM13" s="5">
        <f>GAINS!IK13-GW_Inflow!IK13-ET!IK13</f>
        <v>12794.869623162896</v>
      </c>
      <c r="IN13" s="5">
        <f>GAINS!IL13-GW_Inflow!IL13-ET!IL13</f>
        <v>1715.0620077494405</v>
      </c>
      <c r="IO13" s="5">
        <f>GAINS!IM13-GW_Inflow!IM13-ET!IM13</f>
        <v>-8643.6851637272994</v>
      </c>
      <c r="IP13" s="5">
        <f>GAINS!IN13-GW_Inflow!IN13-ET!IN13</f>
        <v>-15102.999058320955</v>
      </c>
      <c r="IQ13" s="5">
        <f>GAINS!IO13-GW_Inflow!IO13-ET!IO13</f>
        <v>-15051.316305462415</v>
      </c>
      <c r="IR13" s="5">
        <f>GAINS!IP13-GW_Inflow!IP13-ET!IP13</f>
        <v>-12831.279846681982</v>
      </c>
      <c r="IS13" s="5">
        <f>GAINS!IQ13-GW_Inflow!IQ13-ET!IQ13</f>
        <v>-11489.369257669856</v>
      </c>
      <c r="IT13" s="5">
        <f>GAINS!IR13-GW_Inflow!IR13-ET!IR13</f>
        <v>-9026.5288210929266</v>
      </c>
      <c r="IU13" s="5">
        <f>GAINS!IS13-GW_Inflow!IS13-ET!IS13</f>
        <v>-7182.0938252325222</v>
      </c>
      <c r="IV13" s="5">
        <f>GAINS!IT13-GW_Inflow!IT13-ET!IT13</f>
        <v>-2291.5876113609056</v>
      </c>
      <c r="IW13" s="5">
        <f>GAINS!IU13-GW_Inflow!IU13-ET!IU13</f>
        <v>-4563.906318220198</v>
      </c>
      <c r="IX13" s="5">
        <f>GAINS!IV13-GW_Inflow!IV13-ET!IV13</f>
        <v>1680.2873975424363</v>
      </c>
      <c r="IY13" s="5">
        <f>GAINS!IW13-GW_Inflow!IW13-ET!IW13</f>
        <v>-7009.1172885193373</v>
      </c>
      <c r="IZ13" s="5">
        <f>GAINS!IX13-GW_Inflow!IX13-ET!IX13</f>
        <v>-400.97603271960907</v>
      </c>
      <c r="JA13" s="5">
        <f>GAINS!IY13-GW_Inflow!IY13-ET!IY13</f>
        <v>-9768.8795841157098</v>
      </c>
      <c r="JB13" s="5">
        <f>GAINS!IZ13-GW_Inflow!IZ13-ET!IZ13</f>
        <v>-9563.6473524827798</v>
      </c>
      <c r="JC13" s="5">
        <f>GAINS!JA13-GW_Inflow!JA13-ET!JA13</f>
        <v>-10974.5924745908</v>
      </c>
      <c r="JD13" s="5">
        <f>GAINS!JB13-GW_Inflow!JB13-ET!JB13</f>
        <v>-11080.91994365589</v>
      </c>
      <c r="JE13" s="5">
        <f>GAINS!JC13-GW_Inflow!JC13-ET!JC13</f>
        <v>-1696.0013816651199</v>
      </c>
      <c r="JF13" s="5">
        <f>GAINS!JD13-GW_Inflow!JD13-ET!JD13</f>
        <v>-6052.9107090347388</v>
      </c>
      <c r="JG13" s="5">
        <f>GAINS!JE13-GW_Inflow!JE13-ET!JE13</f>
        <v>2157.6589975470306</v>
      </c>
      <c r="JH13" s="5">
        <f>GAINS!JF13-GW_Inflow!JF13-ET!JF13</f>
        <v>2145.2365074414911</v>
      </c>
      <c r="JI13" s="5">
        <f>GAINS!JG13-GW_Inflow!JG13-ET!JG13</f>
        <v>34744.781219953366</v>
      </c>
      <c r="JJ13" s="5">
        <f>GAINS!JH13-GW_Inflow!JH13-ET!JH13</f>
        <v>2148.0558669331494</v>
      </c>
      <c r="JK13" s="5">
        <f>GAINS!JI13-GW_Inflow!JI13-ET!JI13</f>
        <v>-13938.884879478563</v>
      </c>
      <c r="JL13" s="5">
        <f>GAINS!JJ13-GW_Inflow!JJ13-ET!JJ13</f>
        <v>-13225.991572749081</v>
      </c>
      <c r="JM13" s="5">
        <f>GAINS!JK13-GW_Inflow!JK13-ET!JK13</f>
        <v>-10082.14264223317</v>
      </c>
      <c r="JN13" s="5">
        <f>GAINS!JL13-GW_Inflow!JL13-ET!JL13</f>
        <v>-10990.403047110409</v>
      </c>
      <c r="JO13" s="5">
        <f>GAINS!JM13-GW_Inflow!JM13-ET!JM13</f>
        <v>-11617.65900641464</v>
      </c>
      <c r="JP13" s="5">
        <f>GAINS!JN13-GW_Inflow!JN13-ET!JN13</f>
        <v>-11023.07574030021</v>
      </c>
      <c r="JQ13" s="5">
        <f>GAINS!JO13-GW_Inflow!JO13-ET!JO13</f>
        <v>-9494.8726670034102</v>
      </c>
      <c r="JR13" s="5">
        <f>GAINS!JP13-GW_Inflow!JP13-ET!JP13</f>
        <v>-8381.8286914207201</v>
      </c>
      <c r="JS13" s="5">
        <f>GAINS!JQ13-GW_Inflow!JQ13-ET!JQ13</f>
        <v>6649.0885187768708</v>
      </c>
      <c r="JT13" s="5">
        <f>GAINS!JR13-GW_Inflow!JR13-ET!JR13</f>
        <v>16987.11019770016</v>
      </c>
      <c r="JU13" s="5">
        <f>GAINS!JS13-GW_Inflow!JS13-ET!JS13</f>
        <v>-6523.5193846592392</v>
      </c>
      <c r="JV13" s="5">
        <f>GAINS!JT13-GW_Inflow!JT13-ET!JT13</f>
        <v>26330.675220753867</v>
      </c>
      <c r="JW13" s="5">
        <f>GAINS!JU13-GW_Inflow!JU13-ET!JU13</f>
        <v>-11165.526855203701</v>
      </c>
      <c r="JX13" s="5">
        <f>GAINS!JV13-GW_Inflow!JV13-ET!JV13</f>
        <v>-12894.618582554118</v>
      </c>
      <c r="JY13" s="5">
        <f>GAINS!JW13-GW_Inflow!JW13-ET!JW13</f>
        <v>-11946.642216858791</v>
      </c>
      <c r="JZ13" s="5">
        <f>GAINS!JX13-GW_Inflow!JX13-ET!JX13</f>
        <v>-8218.77158843504</v>
      </c>
      <c r="KA13" s="5">
        <f>GAINS!JY13-GW_Inflow!JY13-ET!JY13</f>
        <v>-11223.66178565285</v>
      </c>
      <c r="KB13" s="5">
        <f>GAINS!JZ13-GW_Inflow!JZ13-ET!JZ13</f>
        <v>-10889.38479429892</v>
      </c>
      <c r="KC13" s="5">
        <f>GAINS!KA13-GW_Inflow!KA13-ET!KA13</f>
        <v>-9778.3679620414696</v>
      </c>
      <c r="KD13" s="5">
        <f>GAINS!KB13-GW_Inflow!KB13-ET!KB13</f>
        <v>-330.12854300362051</v>
      </c>
      <c r="KE13" s="5">
        <f>GAINS!KC13-GW_Inflow!KC13-ET!KC13</f>
        <v>-6325.4098212030876</v>
      </c>
      <c r="KF13" s="5">
        <f>GAINS!KD13-GW_Inflow!KD13-ET!KD13</f>
        <v>11424.0195052409</v>
      </c>
      <c r="KG13" s="5">
        <f>GAINS!KE13-GW_Inflow!KE13-ET!KE13</f>
        <v>40655.212143990291</v>
      </c>
      <c r="KH13" s="5">
        <f>GAINS!KF13-GW_Inflow!KF13-ET!KF13</f>
        <v>21979.42048788672</v>
      </c>
      <c r="KI13" s="5">
        <f>GAINS!KG13-GW_Inflow!KG13-ET!KG13</f>
        <v>-10814.931447655839</v>
      </c>
      <c r="KJ13" s="5">
        <f>GAINS!KH13-GW_Inflow!KH13-ET!KH13</f>
        <v>-7324.7082462720509</v>
      </c>
      <c r="KK13" s="5">
        <f>GAINS!KI13-GW_Inflow!KI13-ET!KI13</f>
        <v>-15168.092907413396</v>
      </c>
      <c r="KL13" s="5">
        <f>GAINS!KJ13-GW_Inflow!KJ13-ET!KJ13</f>
        <v>-11894.101363586411</v>
      </c>
      <c r="KM13" s="5">
        <f>GAINS!KK13-GW_Inflow!KK13-ET!KK13</f>
        <v>-11265.32132909368</v>
      </c>
      <c r="KN13" s="5">
        <f>GAINS!KL13-GW_Inflow!KL13-ET!KL13</f>
        <v>-11250.475211403249</v>
      </c>
      <c r="KO13" s="5">
        <f>GAINS!KM13-GW_Inflow!KM13-ET!KM13</f>
        <v>-9521.6171304961899</v>
      </c>
      <c r="KP13" s="5">
        <f>GAINS!KN13-GW_Inflow!KN13-ET!KN13</f>
        <v>253.01112303281116</v>
      </c>
      <c r="KQ13" s="5">
        <f>GAINS!KO13-GW_Inflow!KO13-ET!KO13</f>
        <v>287.74473152385326</v>
      </c>
      <c r="KR13" s="5">
        <f>GAINS!KP13-GW_Inflow!KP13-ET!KP13</f>
        <v>65430.733706762083</v>
      </c>
      <c r="KS13" s="5">
        <f>GAINS!KQ13-GW_Inflow!KQ13-ET!KQ13</f>
        <v>0</v>
      </c>
      <c r="KT13" s="5">
        <f>GAINS!KR13-GW_Inflow!KR13-ET!KR13</f>
        <v>0</v>
      </c>
      <c r="KU13" s="5">
        <f>GAINS!KS13-GW_Inflow!KS13-ET!KS13</f>
        <v>0</v>
      </c>
      <c r="KV13" s="5">
        <f>GAINS!KT13-GW_Inflow!KT13-ET!KT13</f>
        <v>0</v>
      </c>
      <c r="KW13" s="5">
        <f>GAINS!KU13-GW_Inflow!KU13-ET!KU13</f>
        <v>0</v>
      </c>
      <c r="KX13" s="5">
        <f>GAINS!KV13-GW_Inflow!KV13-ET!KV13</f>
        <v>0</v>
      </c>
      <c r="KY13" s="5">
        <f>GAINS!KW13-GW_Inflow!KW13-ET!KW13</f>
        <v>0</v>
      </c>
      <c r="KZ13" s="5">
        <f>GAINS!KX13-GW_Inflow!KX13-ET!KX13</f>
        <v>0</v>
      </c>
      <c r="LA13" s="5">
        <f>GAINS!KY13-GW_Inflow!KY13-ET!KY13</f>
        <v>0</v>
      </c>
      <c r="LB13" s="5">
        <f>GAINS!KZ13-GW_Inflow!KZ13-ET!KZ13</f>
        <v>0</v>
      </c>
      <c r="LC13" s="5">
        <f>GAINS!LA13-GW_Inflow!LA13-ET!LA13</f>
        <v>0</v>
      </c>
      <c r="LD13" s="5">
        <f>GAINS!LB13-GW_Inflow!LB13-ET!LB13</f>
        <v>0</v>
      </c>
      <c r="LE13" s="5">
        <f>GAINS!LC13-GW_Inflow!LC13-ET!LC13</f>
        <v>0</v>
      </c>
      <c r="LF13" s="5">
        <f>GAINS!LD13-GW_Inflow!LD13-ET!LD13</f>
        <v>0</v>
      </c>
      <c r="LG13" s="5">
        <f>GAINS!LE13-GW_Inflow!LE13-ET!LE13</f>
        <v>0</v>
      </c>
      <c r="LH13" s="5">
        <f>GAINS!LF13-GW_Inflow!LF13-ET!LF13</f>
        <v>0</v>
      </c>
      <c r="LI13" s="5">
        <f>GAINS!LG13-GW_Inflow!LG13-ET!LG13</f>
        <v>0</v>
      </c>
      <c r="LJ13" s="5">
        <f>GAINS!LH13-GW_Inflow!LH13-ET!LH13</f>
        <v>0</v>
      </c>
      <c r="LK13" s="5">
        <f>GAINS!LI13-GW_Inflow!LI13-ET!LI13</f>
        <v>0</v>
      </c>
      <c r="LL13" s="5">
        <f>GAINS!LJ13-GW_Inflow!LJ13-ET!LJ13</f>
        <v>0</v>
      </c>
      <c r="LM13" s="5">
        <f>GAINS!LK13-GW_Inflow!LK13-ET!LK13</f>
        <v>0</v>
      </c>
      <c r="LN13" s="5">
        <f>GAINS!LL13-GW_Inflow!LL13-ET!LL13</f>
        <v>0</v>
      </c>
      <c r="LO13" s="5">
        <f>GAINS!LM13-GW_Inflow!LM13-ET!LM13</f>
        <v>0</v>
      </c>
      <c r="LP13" s="5">
        <f>GAINS!LN13-GW_Inflow!LN13-ET!LN13</f>
        <v>0</v>
      </c>
    </row>
    <row r="14" spans="1:328">
      <c r="A14" s="2" t="s">
        <v>74</v>
      </c>
      <c r="B14" s="2" t="s">
        <v>127</v>
      </c>
      <c r="C14" s="5" t="s">
        <v>73</v>
      </c>
      <c r="D14" s="11">
        <v>2001</v>
      </c>
      <c r="E14" s="5">
        <f>GAINS!C14-GW_Inflow!C14-ET!C14</f>
        <v>2021.1929131453899</v>
      </c>
      <c r="F14" s="5">
        <f>GAINS!D14-GW_Inflow!D14-ET!D14</f>
        <v>18500.729097852756</v>
      </c>
      <c r="G14" s="5">
        <f>GAINS!E14-GW_Inflow!E14-ET!E14</f>
        <v>7421.8703647154471</v>
      </c>
      <c r="H14" s="5">
        <f>GAINS!F14-GW_Inflow!F14-ET!F14</f>
        <v>-10716.0763043471</v>
      </c>
      <c r="I14" s="5">
        <f>GAINS!G14-GW_Inflow!G14-ET!G14</f>
        <v>-11042.271865201235</v>
      </c>
      <c r="J14" s="5">
        <f>GAINS!H14-GW_Inflow!H14-ET!H14</f>
        <v>-9627.1523714797295</v>
      </c>
      <c r="K14" s="5">
        <f>GAINS!I14-GW_Inflow!I14-ET!I14</f>
        <v>-9398.1397312153204</v>
      </c>
      <c r="L14" s="5">
        <f>GAINS!J14-GW_Inflow!J14-ET!J14</f>
        <v>-9380.2967810887894</v>
      </c>
      <c r="M14" s="5">
        <f>GAINS!K14-GW_Inflow!K14-ET!K14</f>
        <v>-498.92413428188047</v>
      </c>
      <c r="N14" s="5">
        <f>GAINS!L14-GW_Inflow!L14-ET!L14</f>
        <v>-7879.5311052913739</v>
      </c>
      <c r="O14" s="5">
        <f>GAINS!M14-GW_Inflow!M14-ET!M14</f>
        <v>-1999.0369652782792</v>
      </c>
      <c r="P14" s="5">
        <f>GAINS!N14-GW_Inflow!N14-ET!N14</f>
        <v>-4132.0589709162805</v>
      </c>
      <c r="Q14" s="5">
        <f>GAINS!O14-GW_Inflow!O14-ET!O14</f>
        <v>1338.0386584220405</v>
      </c>
      <c r="R14" s="5">
        <f>GAINS!P14-GW_Inflow!P14-ET!P14</f>
        <v>-2432.8837050377788</v>
      </c>
      <c r="S14" s="5">
        <f>GAINS!Q14-GW_Inflow!Q14-ET!Q14</f>
        <v>-3210.5910279864106</v>
      </c>
      <c r="T14" s="5">
        <f>GAINS!R14-GW_Inflow!R14-ET!R14</f>
        <v>-6465.4940749988336</v>
      </c>
      <c r="U14" s="5">
        <f>GAINS!S14-GW_Inflow!S14-ET!S14</f>
        <v>-6693.0787309392235</v>
      </c>
      <c r="V14" s="5">
        <f>GAINS!T14-GW_Inflow!T14-ET!T14</f>
        <v>-7172.2371631483302</v>
      </c>
      <c r="W14" s="5">
        <f>GAINS!U14-GW_Inflow!U14-ET!U14</f>
        <v>-8003.6768367522764</v>
      </c>
      <c r="X14" s="5">
        <f>GAINS!V14-GW_Inflow!V14-ET!V14</f>
        <v>-9109.0180458300638</v>
      </c>
      <c r="Y14" s="5">
        <f>GAINS!W14-GW_Inflow!W14-ET!W14</f>
        <v>-8265.0638167945635</v>
      </c>
      <c r="Z14" s="5">
        <f>GAINS!X14-GW_Inflow!X14-ET!X14</f>
        <v>5791.7114744497712</v>
      </c>
      <c r="AA14" s="5">
        <f>GAINS!Y14-GW_Inflow!Y14-ET!Y14</f>
        <v>-6791.88707071505</v>
      </c>
      <c r="AB14" s="5">
        <f>GAINS!Z14-GW_Inflow!Z14-ET!Z14</f>
        <v>2881.4233757528909</v>
      </c>
      <c r="AC14" s="5">
        <f>GAINS!AA14-GW_Inflow!AA14-ET!AA14</f>
        <v>2396.0953708025208</v>
      </c>
      <c r="AD14" s="5">
        <f>GAINS!AB14-GW_Inflow!AB14-ET!AB14</f>
        <v>-1216.8192290405004</v>
      </c>
      <c r="AE14" s="5">
        <f>GAINS!AC14-GW_Inflow!AC14-ET!AC14</f>
        <v>-9191.8621713095126</v>
      </c>
      <c r="AF14" s="5">
        <f>GAINS!AD14-GW_Inflow!AD14-ET!AD14</f>
        <v>1003.17789012713</v>
      </c>
      <c r="AG14" s="5">
        <f>GAINS!AE14-GW_Inflow!AE14-ET!AE14</f>
        <v>-10302.920419947719</v>
      </c>
      <c r="AH14" s="5">
        <f>GAINS!AF14-GW_Inflow!AF14-ET!AF14</f>
        <v>-9287.9908412669611</v>
      </c>
      <c r="AI14" s="5">
        <f>GAINS!AG14-GW_Inflow!AG14-ET!AG14</f>
        <v>-8864.5903052497088</v>
      </c>
      <c r="AJ14" s="5">
        <f>GAINS!AH14-GW_Inflow!AH14-ET!AH14</f>
        <v>-8977.3831279729366</v>
      </c>
      <c r="AK14" s="5">
        <f>GAINS!AI14-GW_Inflow!AI14-ET!AI14</f>
        <v>-8107.627395171583</v>
      </c>
      <c r="AL14" s="5">
        <f>GAINS!AJ14-GW_Inflow!AJ14-ET!AJ14</f>
        <v>-6558.1990324461394</v>
      </c>
      <c r="AM14" s="5">
        <f>GAINS!AK14-GW_Inflow!AK14-ET!AK14</f>
        <v>-1382.7725689566996</v>
      </c>
      <c r="AN14" s="5">
        <f>GAINS!AL14-GW_Inflow!AL14-ET!AL14</f>
        <v>13530.780824085581</v>
      </c>
      <c r="AO14" s="5">
        <f>GAINS!AM14-GW_Inflow!AM14-ET!AM14</f>
        <v>-7318.2719669092994</v>
      </c>
      <c r="AP14" s="5">
        <f>GAINS!AN14-GW_Inflow!AN14-ET!AN14</f>
        <v>878.29262254347032</v>
      </c>
      <c r="AQ14" s="5">
        <f>GAINS!AO14-GW_Inflow!AO14-ET!AO14</f>
        <v>-3779.1242782090803</v>
      </c>
      <c r="AR14" s="5">
        <f>GAINS!AP14-GW_Inflow!AP14-ET!AP14</f>
        <v>-7481.9578068797691</v>
      </c>
      <c r="AS14" s="5">
        <f>GAINS!AQ14-GW_Inflow!AQ14-ET!AQ14</f>
        <v>-7212.5308057177472</v>
      </c>
      <c r="AT14" s="5">
        <f>GAINS!AR14-GW_Inflow!AR14-ET!AR14</f>
        <v>-7434.3463196019793</v>
      </c>
      <c r="AU14" s="5">
        <f>GAINS!AS14-GW_Inflow!AS14-ET!AS14</f>
        <v>-8974.5248608030197</v>
      </c>
      <c r="AV14" s="5">
        <f>GAINS!AT14-GW_Inflow!AT14-ET!AT14</f>
        <v>-8990.3137548048398</v>
      </c>
      <c r="AW14" s="5">
        <f>GAINS!AU14-GW_Inflow!AU14-ET!AU14</f>
        <v>-7636.2431057446502</v>
      </c>
      <c r="AX14" s="5">
        <f>GAINS!AV14-GW_Inflow!AV14-ET!AV14</f>
        <v>-5490.0593132423701</v>
      </c>
      <c r="AY14" s="5">
        <f>GAINS!AW14-GW_Inflow!AW14-ET!AW14</f>
        <v>-6181.3672260451103</v>
      </c>
      <c r="AZ14" s="5">
        <f>GAINS!AX14-GW_Inflow!AX14-ET!AX14</f>
        <v>-4596.1087031428597</v>
      </c>
      <c r="BA14" s="5">
        <f>GAINS!AY14-GW_Inflow!AY14-ET!AY14</f>
        <v>-878.47428987590774</v>
      </c>
      <c r="BB14" s="5">
        <f>GAINS!AZ14-GW_Inflow!AZ14-ET!AZ14</f>
        <v>7027.689028489609</v>
      </c>
      <c r="BC14" s="5">
        <f>GAINS!BA14-GW_Inflow!BA14-ET!BA14</f>
        <v>-6954.5494590672743</v>
      </c>
      <c r="BD14" s="5">
        <f>GAINS!BB14-GW_Inflow!BB14-ET!BB14</f>
        <v>-5265.8198179354204</v>
      </c>
      <c r="BE14" s="5">
        <f>GAINS!BC14-GW_Inflow!BC14-ET!BC14</f>
        <v>-4484.9575954818392</v>
      </c>
      <c r="BF14" s="5">
        <f>GAINS!BD14-GW_Inflow!BD14-ET!BD14</f>
        <v>-9977.4737790483669</v>
      </c>
      <c r="BG14" s="5">
        <f>GAINS!BE14-GW_Inflow!BE14-ET!BE14</f>
        <v>-10536.572017715789</v>
      </c>
      <c r="BH14" s="5">
        <f>GAINS!BF14-GW_Inflow!BF14-ET!BF14</f>
        <v>-9017.6668792922228</v>
      </c>
      <c r="BI14" s="5">
        <f>GAINS!BG14-GW_Inflow!BG14-ET!BG14</f>
        <v>-8989.6849673687102</v>
      </c>
      <c r="BJ14" s="5">
        <f>GAINS!BH14-GW_Inflow!BH14-ET!BH14</f>
        <v>-8090.3984112132403</v>
      </c>
      <c r="BK14" s="5">
        <f>GAINS!BI14-GW_Inflow!BI14-ET!BI14</f>
        <v>-6581.4533043568017</v>
      </c>
      <c r="BL14" s="5">
        <f>GAINS!BJ14-GW_Inflow!BJ14-ET!BJ14</f>
        <v>-6777.8255031740809</v>
      </c>
      <c r="BM14" s="5">
        <f>GAINS!BK14-GW_Inflow!BK14-ET!BK14</f>
        <v>2038.4596093147202</v>
      </c>
      <c r="BN14" s="5">
        <f>GAINS!BL14-GW_Inflow!BL14-ET!BL14</f>
        <v>16749.792531485709</v>
      </c>
      <c r="BO14" s="5">
        <f>GAINS!BM14-GW_Inflow!BM14-ET!BM14</f>
        <v>8017.3664451084696</v>
      </c>
      <c r="BP14" s="5">
        <f>GAINS!BN14-GW_Inflow!BN14-ET!BN14</f>
        <v>-12020.084940204979</v>
      </c>
      <c r="BQ14" s="5">
        <f>GAINS!BO14-GW_Inflow!BO14-ET!BO14</f>
        <v>-9974.8369863734915</v>
      </c>
      <c r="BR14" s="5">
        <f>GAINS!BP14-GW_Inflow!BP14-ET!BP14</f>
        <v>-8595.4159892486095</v>
      </c>
      <c r="BS14" s="5">
        <f>GAINS!BQ14-GW_Inflow!BQ14-ET!BQ14</f>
        <v>-7862.8005661390634</v>
      </c>
      <c r="BT14" s="5">
        <f>GAINS!BR14-GW_Inflow!BR14-ET!BR14</f>
        <v>-8200.5211283373301</v>
      </c>
      <c r="BU14" s="5">
        <f>GAINS!BS14-GW_Inflow!BS14-ET!BS14</f>
        <v>-7233.4176188857473</v>
      </c>
      <c r="BV14" s="5">
        <f>GAINS!BT14-GW_Inflow!BT14-ET!BT14</f>
        <v>-6993.3051624160744</v>
      </c>
      <c r="BW14" s="5">
        <f>GAINS!BU14-GW_Inflow!BU14-ET!BU14</f>
        <v>-7100.926198453174</v>
      </c>
      <c r="BX14" s="5">
        <f>GAINS!BV14-GW_Inflow!BV14-ET!BV14</f>
        <v>8084.2610075638604</v>
      </c>
      <c r="BY14" s="5">
        <f>GAINS!BW14-GW_Inflow!BW14-ET!BW14</f>
        <v>-488.77706602506987</v>
      </c>
      <c r="BZ14" s="5">
        <f>GAINS!BX14-GW_Inflow!BX14-ET!BX14</f>
        <v>19976.738752491889</v>
      </c>
      <c r="CA14" s="5">
        <f>GAINS!BY14-GW_Inflow!BY14-ET!BY14</f>
        <v>15921.239192431052</v>
      </c>
      <c r="CB14" s="5">
        <f>GAINS!BZ14-GW_Inflow!BZ14-ET!BZ14</f>
        <v>-12392.78749891635</v>
      </c>
      <c r="CC14" s="5">
        <f>GAINS!CA14-GW_Inflow!CA14-ET!CA14</f>
        <v>-8877.6894148285865</v>
      </c>
      <c r="CD14" s="5">
        <f>GAINS!CB14-GW_Inflow!CB14-ET!CB14</f>
        <v>-9599.6379512229796</v>
      </c>
      <c r="CE14" s="5">
        <f>GAINS!CC14-GW_Inflow!CC14-ET!CC14</f>
        <v>-8509.3732875532878</v>
      </c>
      <c r="CF14" s="5">
        <f>GAINS!CD14-GW_Inflow!CD14-ET!CD14</f>
        <v>-9900.7079581007602</v>
      </c>
      <c r="CG14" s="5">
        <f>GAINS!CE14-GW_Inflow!CE14-ET!CE14</f>
        <v>-8842.6595571733196</v>
      </c>
      <c r="CH14" s="5">
        <f>GAINS!CF14-GW_Inflow!CF14-ET!CF14</f>
        <v>-4982.5006174309901</v>
      </c>
      <c r="CI14" s="5">
        <f>GAINS!CG14-GW_Inflow!CG14-ET!CG14</f>
        <v>-7107.49724094661</v>
      </c>
      <c r="CJ14" s="5">
        <f>GAINS!CH14-GW_Inflow!CH14-ET!CH14</f>
        <v>13452.53963724532</v>
      </c>
      <c r="CK14" s="5">
        <f>GAINS!CI14-GW_Inflow!CI14-ET!CI14</f>
        <v>32297.386994986678</v>
      </c>
      <c r="CL14" s="5">
        <f>GAINS!CJ14-GW_Inflow!CJ14-ET!CJ14</f>
        <v>18287.703417211669</v>
      </c>
      <c r="CM14" s="5">
        <f>GAINS!CK14-GW_Inflow!CK14-ET!CK14</f>
        <v>-1402.1504525554592</v>
      </c>
      <c r="CN14" s="5">
        <f>GAINS!CL14-GW_Inflow!CL14-ET!CL14</f>
        <v>-13481.66591896618</v>
      </c>
      <c r="CO14" s="5">
        <f>GAINS!CM14-GW_Inflow!CM14-ET!CM14</f>
        <v>-10900.87466264081</v>
      </c>
      <c r="CP14" s="5">
        <f>GAINS!CN14-GW_Inflow!CN14-ET!CN14</f>
        <v>-7407.7690651624507</v>
      </c>
      <c r="CQ14" s="5">
        <f>GAINS!CO14-GW_Inflow!CO14-ET!CO14</f>
        <v>-9169.440397021981</v>
      </c>
      <c r="CR14" s="5">
        <f>GAINS!CP14-GW_Inflow!CP14-ET!CP14</f>
        <v>-8829.5904678901097</v>
      </c>
      <c r="CS14" s="5">
        <f>GAINS!CQ14-GW_Inflow!CQ14-ET!CQ14</f>
        <v>-8235.2563722885207</v>
      </c>
      <c r="CT14" s="5">
        <f>GAINS!CR14-GW_Inflow!CR14-ET!CR14</f>
        <v>-6909.4742072498766</v>
      </c>
      <c r="CU14" s="5">
        <f>GAINS!CS14-GW_Inflow!CS14-ET!CS14</f>
        <v>-2784.0470441355301</v>
      </c>
      <c r="CV14" s="5">
        <f>GAINS!CT14-GW_Inflow!CT14-ET!CT14</f>
        <v>-1701.0714229764008</v>
      </c>
      <c r="CW14" s="5">
        <f>GAINS!CU14-GW_Inflow!CU14-ET!CU14</f>
        <v>-4188.9776503321564</v>
      </c>
      <c r="CX14" s="5">
        <f>GAINS!CV14-GW_Inflow!CV14-ET!CV14</f>
        <v>16798.7305641532</v>
      </c>
      <c r="CY14" s="5">
        <f>GAINS!CW14-GW_Inflow!CW14-ET!CW14</f>
        <v>-3216.9705928061094</v>
      </c>
      <c r="CZ14" s="5">
        <f>GAINS!CX14-GW_Inflow!CX14-ET!CX14</f>
        <v>-5932.1597754805407</v>
      </c>
      <c r="DA14" s="5">
        <f>GAINS!CY14-GW_Inflow!CY14-ET!CY14</f>
        <v>-6886.4003541817574</v>
      </c>
      <c r="DB14" s="5">
        <f>GAINS!CZ14-GW_Inflow!CZ14-ET!CZ14</f>
        <v>-8780.8649276288306</v>
      </c>
      <c r="DC14" s="5">
        <f>GAINS!DA14-GW_Inflow!DA14-ET!DA14</f>
        <v>-8559.2652978575607</v>
      </c>
      <c r="DD14" s="5">
        <f>GAINS!DB14-GW_Inflow!DB14-ET!DB14</f>
        <v>-9735.4614068354003</v>
      </c>
      <c r="DE14" s="5">
        <f>GAINS!DC14-GW_Inflow!DC14-ET!DC14</f>
        <v>-8850.8463877387912</v>
      </c>
      <c r="DF14" s="5">
        <f>GAINS!DD14-GW_Inflow!DD14-ET!DD14</f>
        <v>-7275.8701031897872</v>
      </c>
      <c r="DG14" s="5">
        <f>GAINS!DE14-GW_Inflow!DE14-ET!DE14</f>
        <v>-4853.4464562906305</v>
      </c>
      <c r="DH14" s="5">
        <f>GAINS!DF14-GW_Inflow!DF14-ET!DF14</f>
        <v>-148.03348787378582</v>
      </c>
      <c r="DI14" s="5">
        <f>GAINS!DG14-GW_Inflow!DG14-ET!DG14</f>
        <v>68339.330936213562</v>
      </c>
      <c r="DJ14" s="5">
        <f>GAINS!DH14-GW_Inflow!DH14-ET!DH14</f>
        <v>-4305.3488402596613</v>
      </c>
      <c r="DK14" s="5">
        <f>GAINS!DI14-GW_Inflow!DI14-ET!DI14</f>
        <v>17356.545459364213</v>
      </c>
      <c r="DL14" s="5">
        <f>GAINS!DJ14-GW_Inflow!DJ14-ET!DJ14</f>
        <v>-10428.322996498149</v>
      </c>
      <c r="DM14" s="5">
        <f>GAINS!DK14-GW_Inflow!DK14-ET!DK14</f>
        <v>-8399.7154964326492</v>
      </c>
      <c r="DN14" s="5">
        <f>GAINS!DL14-GW_Inflow!DL14-ET!DL14</f>
        <v>-6310.7543175862702</v>
      </c>
      <c r="DO14" s="5">
        <f>GAINS!DM14-GW_Inflow!DM14-ET!DM14</f>
        <v>-9765.8064616485863</v>
      </c>
      <c r="DP14" s="5">
        <f>GAINS!DN14-GW_Inflow!DN14-ET!DN14</f>
        <v>-9700.3500833032795</v>
      </c>
      <c r="DQ14" s="5">
        <f>GAINS!DO14-GW_Inflow!DO14-ET!DO14</f>
        <v>-8983.2034406174207</v>
      </c>
      <c r="DR14" s="5">
        <f>GAINS!DP14-GW_Inflow!DP14-ET!DP14</f>
        <v>-6829.1154792701273</v>
      </c>
      <c r="DS14" s="5">
        <f>GAINS!DQ14-GW_Inflow!DQ14-ET!DQ14</f>
        <v>-4922.5963344375923</v>
      </c>
      <c r="DT14" s="5">
        <f>GAINS!DR14-GW_Inflow!DR14-ET!DR14</f>
        <v>3861.3471272440011</v>
      </c>
      <c r="DU14" s="5">
        <f>GAINS!DS14-GW_Inflow!DS14-ET!DS14</f>
        <v>6082.98339675235</v>
      </c>
      <c r="DV14" s="5">
        <f>GAINS!DT14-GW_Inflow!DT14-ET!DT14</f>
        <v>13194.256253144878</v>
      </c>
      <c r="DW14" s="5">
        <f>GAINS!DU14-GW_Inflow!DU14-ET!DU14</f>
        <v>-2676.5273916040987</v>
      </c>
      <c r="DX14" s="5">
        <f>GAINS!DV14-GW_Inflow!DV14-ET!DV14</f>
        <v>-8649.4359320066906</v>
      </c>
      <c r="DY14" s="5">
        <f>GAINS!DW14-GW_Inflow!DW14-ET!DW14</f>
        <v>-10051.245763271738</v>
      </c>
      <c r="DZ14" s="5">
        <f>GAINS!DX14-GW_Inflow!DX14-ET!DX14</f>
        <v>-9336.6137447582296</v>
      </c>
      <c r="EA14" s="5">
        <f>GAINS!DY14-GW_Inflow!DY14-ET!DY14</f>
        <v>-9499.3657226163486</v>
      </c>
      <c r="EB14" s="5">
        <f>GAINS!DZ14-GW_Inflow!DZ14-ET!DZ14</f>
        <v>-9534.32163987698</v>
      </c>
      <c r="EC14" s="5">
        <f>GAINS!EA14-GW_Inflow!EA14-ET!EA14</f>
        <v>-8327.438483063579</v>
      </c>
      <c r="ED14" s="5">
        <f>GAINS!EB14-GW_Inflow!EB14-ET!EB14</f>
        <v>-842.45850445592077</v>
      </c>
      <c r="EE14" s="5">
        <f>GAINS!EC14-GW_Inflow!EC14-ET!EC14</f>
        <v>1803.1528212733992</v>
      </c>
      <c r="EF14" s="5">
        <f>GAINS!ED14-GW_Inflow!ED14-ET!ED14</f>
        <v>16487.160585931029</v>
      </c>
      <c r="EG14" s="5">
        <f>GAINS!EE14-GW_Inflow!EE14-ET!EE14</f>
        <v>13105.827412498991</v>
      </c>
      <c r="EH14" s="5">
        <f>GAINS!EF14-GW_Inflow!EF14-ET!EF14</f>
        <v>-8125.3670039928675</v>
      </c>
      <c r="EI14" s="5">
        <f>GAINS!EG14-GW_Inflow!EG14-ET!EG14</f>
        <v>-8620.3646497907102</v>
      </c>
      <c r="EJ14" s="5">
        <f>GAINS!EH14-GW_Inflow!EH14-ET!EH14</f>
        <v>-8444.9884811224692</v>
      </c>
      <c r="EK14" s="5">
        <f>GAINS!EI14-GW_Inflow!EI14-ET!EI14</f>
        <v>-7660.0451566537895</v>
      </c>
      <c r="EL14" s="5">
        <f>GAINS!EJ14-GW_Inflow!EJ14-ET!EJ14</f>
        <v>-7912.0743523645924</v>
      </c>
      <c r="EM14" s="5">
        <f>GAINS!EK14-GW_Inflow!EK14-ET!EK14</f>
        <v>-8161.9374624846769</v>
      </c>
      <c r="EN14" s="5">
        <f>GAINS!EL14-GW_Inflow!EL14-ET!EL14</f>
        <v>-8705.7787217061596</v>
      </c>
      <c r="EO14" s="5">
        <f>GAINS!EM14-GW_Inflow!EM14-ET!EM14</f>
        <v>-7435.3565190875497</v>
      </c>
      <c r="EP14" s="5">
        <f>GAINS!EN14-GW_Inflow!EN14-ET!EN14</f>
        <v>-8147.776476044397</v>
      </c>
      <c r="EQ14" s="5">
        <f>GAINS!EO14-GW_Inflow!EO14-ET!EO14</f>
        <v>5680.51265833664</v>
      </c>
      <c r="ER14" s="5">
        <f>GAINS!EP14-GW_Inflow!EP14-ET!EP14</f>
        <v>9266.5212540882803</v>
      </c>
      <c r="ES14" s="5">
        <f>GAINS!EQ14-GW_Inflow!EQ14-ET!EQ14</f>
        <v>12096.282161139763</v>
      </c>
      <c r="ET14" s="5">
        <f>GAINS!ER14-GW_Inflow!ER14-ET!ER14</f>
        <v>53225.44224005955</v>
      </c>
      <c r="EU14" s="5">
        <f>GAINS!ES14-GW_Inflow!ES14-ET!ES14</f>
        <v>9117.2074446593615</v>
      </c>
      <c r="EV14" s="5">
        <f>GAINS!ET14-GW_Inflow!ET14-ET!ET14</f>
        <v>-9437.2147846802</v>
      </c>
      <c r="EW14" s="5">
        <f>GAINS!EU14-GW_Inflow!EU14-ET!EU14</f>
        <v>-4487.5461436410287</v>
      </c>
      <c r="EX14" s="5">
        <f>GAINS!EV14-GW_Inflow!EV14-ET!EV14</f>
        <v>-11035.196165243124</v>
      </c>
      <c r="EY14" s="5">
        <f>GAINS!EW14-GW_Inflow!EW14-ET!EW14</f>
        <v>-10252.83177498666</v>
      </c>
      <c r="EZ14" s="5">
        <f>GAINS!EX14-GW_Inflow!EX14-ET!EX14</f>
        <v>-9880.2890379191795</v>
      </c>
      <c r="FA14" s="5">
        <f>GAINS!EY14-GW_Inflow!EY14-ET!EY14</f>
        <v>-7888.2345511370768</v>
      </c>
      <c r="FB14" s="5">
        <f>GAINS!EZ14-GW_Inflow!EZ14-ET!EZ14</f>
        <v>-7324.5805333943008</v>
      </c>
      <c r="FC14" s="5">
        <f>GAINS!FA14-GW_Inflow!FA14-ET!FA14</f>
        <v>958.58691186725991</v>
      </c>
      <c r="FD14" s="5">
        <f>GAINS!FB14-GW_Inflow!FB14-ET!FB14</f>
        <v>-4672.2168374957109</v>
      </c>
      <c r="FE14" s="5">
        <f>GAINS!FC14-GW_Inflow!FC14-ET!FC14</f>
        <v>869.93952428265129</v>
      </c>
      <c r="FF14" s="5">
        <f>GAINS!FD14-GW_Inflow!FD14-ET!FD14</f>
        <v>-2988.6271486567539</v>
      </c>
      <c r="FG14" s="5">
        <f>GAINS!FE14-GW_Inflow!FE14-ET!FE14</f>
        <v>1465.5794566491604</v>
      </c>
      <c r="FH14" s="5">
        <f>GAINS!FF14-GW_Inflow!FF14-ET!FF14</f>
        <v>425.11357842538928</v>
      </c>
      <c r="FI14" s="5">
        <f>GAINS!FG14-GW_Inflow!FG14-ET!FG14</f>
        <v>-6774.1684903658206</v>
      </c>
      <c r="FJ14" s="5">
        <f>GAINS!FH14-GW_Inflow!FH14-ET!FH14</f>
        <v>-6183.6817258248502</v>
      </c>
      <c r="FK14" s="5">
        <f>GAINS!FI14-GW_Inflow!FI14-ET!FI14</f>
        <v>-8853.1723821771975</v>
      </c>
      <c r="FL14" s="5">
        <f>GAINS!FJ14-GW_Inflow!FJ14-ET!FJ14</f>
        <v>-8840.4250564936301</v>
      </c>
      <c r="FM14" s="5">
        <f>GAINS!FK14-GW_Inflow!FK14-ET!FK14</f>
        <v>-7385.9426283384137</v>
      </c>
      <c r="FN14" s="5">
        <f>GAINS!FL14-GW_Inflow!FL14-ET!FL14</f>
        <v>-7981.7438881614698</v>
      </c>
      <c r="FO14" s="5">
        <f>GAINS!FM14-GW_Inflow!FM14-ET!FM14</f>
        <v>-4792.4086430661373</v>
      </c>
      <c r="FP14" s="5">
        <f>GAINS!FN14-GW_Inflow!FN14-ET!FN14</f>
        <v>-5544.754218682262</v>
      </c>
      <c r="FQ14" s="5">
        <f>GAINS!FO14-GW_Inflow!FO14-ET!FO14</f>
        <v>-1035.3754442358936</v>
      </c>
      <c r="FR14" s="5">
        <f>GAINS!FP14-GW_Inflow!FP14-ET!FP14</f>
        <v>17679.899291459209</v>
      </c>
      <c r="FS14" s="5">
        <f>GAINS!FQ14-GW_Inflow!FQ14-ET!FQ14</f>
        <v>2140.9629108239096</v>
      </c>
      <c r="FT14" s="5">
        <f>GAINS!FR14-GW_Inflow!FR14-ET!FR14</f>
        <v>-3740.6859336412208</v>
      </c>
      <c r="FU14" s="5">
        <f>GAINS!FS14-GW_Inflow!FS14-ET!FS14</f>
        <v>-9261.0638579533934</v>
      </c>
      <c r="FV14" s="5">
        <f>GAINS!FT14-GW_Inflow!FT14-ET!FT14</f>
        <v>-9376.0522349734401</v>
      </c>
      <c r="FW14" s="5">
        <f>GAINS!FU14-GW_Inflow!FU14-ET!FU14</f>
        <v>-9510.9876294547303</v>
      </c>
      <c r="FX14" s="5">
        <f>GAINS!FV14-GW_Inflow!FV14-ET!FV14</f>
        <v>-8975.1085474650135</v>
      </c>
      <c r="FY14" s="5">
        <f>GAINS!FW14-GW_Inflow!FW14-ET!FW14</f>
        <v>-7730.3988470733202</v>
      </c>
      <c r="FZ14" s="5">
        <f>GAINS!FX14-GW_Inflow!FX14-ET!FX14</f>
        <v>2033.8009851702</v>
      </c>
      <c r="GA14" s="5">
        <f>GAINS!FY14-GW_Inflow!FY14-ET!FY14</f>
        <v>-7230.83080099989</v>
      </c>
      <c r="GB14" s="5">
        <f>GAINS!FZ14-GW_Inflow!FZ14-ET!FZ14</f>
        <v>-4986.5813235128462</v>
      </c>
      <c r="GC14" s="5">
        <f>GAINS!GA14-GW_Inflow!GA14-ET!GA14</f>
        <v>16064.584177211866</v>
      </c>
      <c r="GD14" s="5">
        <f>GAINS!GB14-GW_Inflow!GB14-ET!GB14</f>
        <v>29346.848398969501</v>
      </c>
      <c r="GE14" s="5">
        <f>GAINS!GC14-GW_Inflow!GC14-ET!GC14</f>
        <v>-4565.636563526331</v>
      </c>
      <c r="GF14" s="5">
        <f>GAINS!GD14-GW_Inflow!GD14-ET!GD14</f>
        <v>-7184.67429601818</v>
      </c>
      <c r="GG14" s="5">
        <f>GAINS!GE14-GW_Inflow!GE14-ET!GE14</f>
        <v>-8692.9917846199569</v>
      </c>
      <c r="GH14" s="5">
        <f>GAINS!GF14-GW_Inflow!GF14-ET!GF14</f>
        <v>-9143.3707408233786</v>
      </c>
      <c r="GI14" s="5">
        <f>GAINS!GG14-GW_Inflow!GG14-ET!GG14</f>
        <v>-8801.9858084352363</v>
      </c>
      <c r="GJ14" s="5">
        <f>GAINS!GH14-GW_Inflow!GH14-ET!GH14</f>
        <v>-8314.4826092131498</v>
      </c>
      <c r="GK14" s="5">
        <f>GAINS!GI14-GW_Inflow!GI14-ET!GI14</f>
        <v>-7297.9141051750103</v>
      </c>
      <c r="GL14" s="5">
        <f>GAINS!GJ14-GW_Inflow!GJ14-ET!GJ14</f>
        <v>-6037.4264224580202</v>
      </c>
      <c r="GM14" s="5">
        <f>GAINS!GK14-GW_Inflow!GK14-ET!GK14</f>
        <v>1312.7071435350408</v>
      </c>
      <c r="GN14" s="5">
        <f>GAINS!GL14-GW_Inflow!GL14-ET!GL14</f>
        <v>-633.569455094972</v>
      </c>
      <c r="GO14" s="5">
        <f>GAINS!GM14-GW_Inflow!GM14-ET!GM14</f>
        <v>-2302.0743750881838</v>
      </c>
      <c r="GP14" s="5">
        <f>GAINS!GN14-GW_Inflow!GN14-ET!GN14</f>
        <v>-3654.3381124802868</v>
      </c>
      <c r="GQ14" s="5">
        <f>GAINS!GO14-GW_Inflow!GO14-ET!GO14</f>
        <v>-5616.4901092802374</v>
      </c>
      <c r="GR14" s="5">
        <f>GAINS!GP14-GW_Inflow!GP14-ET!GP14</f>
        <v>-5251.5022838795949</v>
      </c>
      <c r="GS14" s="5">
        <f>GAINS!GQ14-GW_Inflow!GQ14-ET!GQ14</f>
        <v>-6116.2402529458441</v>
      </c>
      <c r="GT14" s="5">
        <f>GAINS!GR14-GW_Inflow!GR14-ET!GR14</f>
        <v>-7043.9363495096241</v>
      </c>
      <c r="GU14" s="5">
        <f>GAINS!GS14-GW_Inflow!GS14-ET!GS14</f>
        <v>-7676.2306976425198</v>
      </c>
      <c r="GV14" s="5">
        <f>GAINS!GT14-GW_Inflow!GT14-ET!GT14</f>
        <v>-7583.1885353198768</v>
      </c>
      <c r="GW14" s="5">
        <f>GAINS!GU14-GW_Inflow!GU14-ET!GU14</f>
        <v>-7426.7580174002042</v>
      </c>
      <c r="GX14" s="5">
        <f>GAINS!GV14-GW_Inflow!GV14-ET!GV14</f>
        <v>-5595.7292837519035</v>
      </c>
      <c r="GY14" s="5">
        <f>GAINS!GW14-GW_Inflow!GW14-ET!GW14</f>
        <v>1453.7321905140607</v>
      </c>
      <c r="GZ14" s="5">
        <f>GAINS!GX14-GW_Inflow!GX14-ET!GX14</f>
        <v>4691.7206255879191</v>
      </c>
      <c r="HA14" s="5">
        <f>GAINS!GY14-GW_Inflow!GY14-ET!GY14</f>
        <v>-6353.23296738924</v>
      </c>
      <c r="HB14" s="5">
        <f>GAINS!GZ14-GW_Inflow!GZ14-ET!GZ14</f>
        <v>21558.636235642458</v>
      </c>
      <c r="HC14" s="5">
        <f>GAINS!HA14-GW_Inflow!HA14-ET!HA14</f>
        <v>461.47196414862083</v>
      </c>
      <c r="HD14" s="5">
        <f>GAINS!HB14-GW_Inflow!HB14-ET!HB14</f>
        <v>-5610.6885694162411</v>
      </c>
      <c r="HE14" s="5">
        <f>GAINS!HC14-GW_Inflow!HC14-ET!HC14</f>
        <v>-3665.4477509861299</v>
      </c>
      <c r="HF14" s="5">
        <f>GAINS!HD14-GW_Inflow!HD14-ET!HD14</f>
        <v>-6796.1609734560798</v>
      </c>
      <c r="HG14" s="5">
        <f>GAINS!HE14-GW_Inflow!HE14-ET!HE14</f>
        <v>-7952.3809373016002</v>
      </c>
      <c r="HH14" s="5">
        <f>GAINS!HF14-GW_Inflow!HF14-ET!HF14</f>
        <v>-9178.7084192698294</v>
      </c>
      <c r="HI14" s="5">
        <f>GAINS!HG14-GW_Inflow!HG14-ET!HG14</f>
        <v>-7304.2250301244803</v>
      </c>
      <c r="HJ14" s="5">
        <f>GAINS!HH14-GW_Inflow!HH14-ET!HH14</f>
        <v>-5009.8168617342999</v>
      </c>
      <c r="HK14" s="5">
        <f>GAINS!HI14-GW_Inflow!HI14-ET!HI14</f>
        <v>-2415.5773833469689</v>
      </c>
      <c r="HL14" s="5">
        <f>GAINS!HJ14-GW_Inflow!HJ14-ET!HJ14</f>
        <v>1828.2124738928287</v>
      </c>
      <c r="HM14" s="5">
        <f>GAINS!HK14-GW_Inflow!HK14-ET!HK14</f>
        <v>-3159.9604045317733</v>
      </c>
      <c r="HN14" s="5">
        <f>GAINS!HL14-GW_Inflow!HL14-ET!HL14</f>
        <v>17239.170622173842</v>
      </c>
      <c r="HO14" s="5">
        <f>GAINS!HM14-GW_Inflow!HM14-ET!HM14</f>
        <v>-6723.3767390248904</v>
      </c>
      <c r="HP14" s="5">
        <f>GAINS!HN14-GW_Inflow!HN14-ET!HN14</f>
        <v>-8205.4568779006313</v>
      </c>
      <c r="HQ14" s="5">
        <f>GAINS!HO14-GW_Inflow!HO14-ET!HO14</f>
        <v>-8992.6483305650636</v>
      </c>
      <c r="HR14" s="5">
        <f>GAINS!HP14-GW_Inflow!HP14-ET!HP14</f>
        <v>-7580.6994472824008</v>
      </c>
      <c r="HS14" s="5">
        <f>GAINS!HQ14-GW_Inflow!HQ14-ET!HQ14</f>
        <v>-8762.6512244753612</v>
      </c>
      <c r="HT14" s="5">
        <f>GAINS!HR14-GW_Inflow!HR14-ET!HR14</f>
        <v>-8671.834718810811</v>
      </c>
      <c r="HU14" s="5">
        <f>GAINS!HS14-GW_Inflow!HS14-ET!HS14</f>
        <v>-8792.9921668231109</v>
      </c>
      <c r="HV14" s="5">
        <f>GAINS!HT14-GW_Inflow!HT14-ET!HT14</f>
        <v>15085.020205798837</v>
      </c>
      <c r="HW14" s="5">
        <f>GAINS!HU14-GW_Inflow!HU14-ET!HU14</f>
        <v>-7029.5880942543699</v>
      </c>
      <c r="HX14" s="5">
        <f>GAINS!HV14-GW_Inflow!HV14-ET!HV14</f>
        <v>22663.370355239618</v>
      </c>
      <c r="HY14" s="5">
        <f>GAINS!HW14-GW_Inflow!HW14-ET!HW14</f>
        <v>23987.563666701775</v>
      </c>
      <c r="HZ14" s="5">
        <f>GAINS!HX14-GW_Inflow!HX14-ET!HX14</f>
        <v>29890.063655965336</v>
      </c>
      <c r="IA14" s="5">
        <f>GAINS!HY14-GW_Inflow!HY14-ET!HY14</f>
        <v>-5275.6776455083</v>
      </c>
      <c r="IB14" s="5">
        <f>GAINS!HZ14-GW_Inflow!HZ14-ET!HZ14</f>
        <v>-7834.4151613210297</v>
      </c>
      <c r="IC14" s="5">
        <f>GAINS!IA14-GW_Inflow!IA14-ET!IA14</f>
        <v>-10596.94886621088</v>
      </c>
      <c r="ID14" s="5">
        <f>GAINS!IB14-GW_Inflow!IB14-ET!IB14</f>
        <v>-9209.9018781381401</v>
      </c>
      <c r="IE14" s="5">
        <f>GAINS!IC14-GW_Inflow!IC14-ET!IC14</f>
        <v>-9029.7707365158203</v>
      </c>
      <c r="IF14" s="5">
        <f>GAINS!ID14-GW_Inflow!ID14-ET!ID14</f>
        <v>-8751.2391385092797</v>
      </c>
      <c r="IG14" s="5">
        <f>GAINS!IE14-GW_Inflow!IE14-ET!IE14</f>
        <v>-6624.2015749832799</v>
      </c>
      <c r="IH14" s="5">
        <f>GAINS!IF14-GW_Inflow!IF14-ET!IF14</f>
        <v>-3323.2833260006905</v>
      </c>
      <c r="II14" s="5">
        <f>GAINS!IG14-GW_Inflow!IG14-ET!IG14</f>
        <v>-5455.0394790874898</v>
      </c>
      <c r="IJ14" s="5">
        <f>GAINS!IH14-GW_Inflow!IH14-ET!IH14</f>
        <v>1005.1148774206449</v>
      </c>
      <c r="IK14" s="5">
        <f>GAINS!II14-GW_Inflow!II14-ET!II14</f>
        <v>-2480.4791558134293</v>
      </c>
      <c r="IL14" s="5">
        <f>GAINS!IJ14-GW_Inflow!IJ14-ET!IJ14</f>
        <v>5155.0172404995401</v>
      </c>
      <c r="IM14" s="5">
        <f>GAINS!IK14-GW_Inflow!IK14-ET!IK14</f>
        <v>4007.0259815784284</v>
      </c>
      <c r="IN14" s="5">
        <f>GAINS!IL14-GW_Inflow!IL14-ET!IL14</f>
        <v>-3321.0278461387597</v>
      </c>
      <c r="IO14" s="5">
        <f>GAINS!IM14-GW_Inflow!IM14-ET!IM14</f>
        <v>-4336.6900161588601</v>
      </c>
      <c r="IP14" s="5">
        <f>GAINS!IN14-GW_Inflow!IN14-ET!IN14</f>
        <v>-9001.441951165707</v>
      </c>
      <c r="IQ14" s="5">
        <f>GAINS!IO14-GW_Inflow!IO14-ET!IO14</f>
        <v>-10231.163004717664</v>
      </c>
      <c r="IR14" s="5">
        <f>GAINS!IP14-GW_Inflow!IP14-ET!IP14</f>
        <v>-9564.1009950106891</v>
      </c>
      <c r="IS14" s="5">
        <f>GAINS!IQ14-GW_Inflow!IQ14-ET!IQ14</f>
        <v>-8630.7115438503297</v>
      </c>
      <c r="IT14" s="5">
        <f>GAINS!IR14-GW_Inflow!IR14-ET!IR14</f>
        <v>-6899.8624256732201</v>
      </c>
      <c r="IU14" s="5">
        <f>GAINS!IS14-GW_Inflow!IS14-ET!IS14</f>
        <v>-5872.2977720719036</v>
      </c>
      <c r="IV14" s="5">
        <f>GAINS!IT14-GW_Inflow!IT14-ET!IT14</f>
        <v>-2991.2433267191818</v>
      </c>
      <c r="IW14" s="5">
        <f>GAINS!IU14-GW_Inflow!IU14-ET!IU14</f>
        <v>-1719.3690211926569</v>
      </c>
      <c r="IX14" s="5">
        <f>GAINS!IV14-GW_Inflow!IV14-ET!IV14</f>
        <v>441.2813097054227</v>
      </c>
      <c r="IY14" s="5">
        <f>GAINS!IW14-GW_Inflow!IW14-ET!IW14</f>
        <v>-4402.6695422087078</v>
      </c>
      <c r="IZ14" s="5">
        <f>GAINS!IX14-GW_Inflow!IX14-ET!IX14</f>
        <v>-1905.0260870443153</v>
      </c>
      <c r="JA14" s="5">
        <f>GAINS!IY14-GW_Inflow!IY14-ET!IY14</f>
        <v>-5557.5878297065619</v>
      </c>
      <c r="JB14" s="5">
        <f>GAINS!IZ14-GW_Inflow!IZ14-ET!IZ14</f>
        <v>-5643.8731251596701</v>
      </c>
      <c r="JC14" s="5">
        <f>GAINS!JA14-GW_Inflow!JA14-ET!JA14</f>
        <v>-6560.2239914279826</v>
      </c>
      <c r="JD14" s="5">
        <f>GAINS!JB14-GW_Inflow!JB14-ET!JB14</f>
        <v>-6598.9577439488403</v>
      </c>
      <c r="JE14" s="5">
        <f>GAINS!JC14-GW_Inflow!JC14-ET!JC14</f>
        <v>-3800.4191889415938</v>
      </c>
      <c r="JF14" s="5">
        <f>GAINS!JD14-GW_Inflow!JD14-ET!JD14</f>
        <v>-2629.0768741588267</v>
      </c>
      <c r="JG14" s="5">
        <f>GAINS!JE14-GW_Inflow!JE14-ET!JE14</f>
        <v>1621.5639049651454</v>
      </c>
      <c r="JH14" s="5">
        <f>GAINS!JF14-GW_Inflow!JF14-ET!JF14</f>
        <v>3414.0536433460657</v>
      </c>
      <c r="JI14" s="5">
        <f>GAINS!JG14-GW_Inflow!JG14-ET!JG14</f>
        <v>26879.801444082725</v>
      </c>
      <c r="JJ14" s="5">
        <f>GAINS!JH14-GW_Inflow!JH14-ET!JH14</f>
        <v>8751.422863086771</v>
      </c>
      <c r="JK14" s="5">
        <f>GAINS!JI14-GW_Inflow!JI14-ET!JI14</f>
        <v>-8243.9523401432998</v>
      </c>
      <c r="JL14" s="5">
        <f>GAINS!JJ14-GW_Inflow!JJ14-ET!JJ14</f>
        <v>-8117.0795385607644</v>
      </c>
      <c r="JM14" s="5">
        <f>GAINS!JK14-GW_Inflow!JK14-ET!JK14</f>
        <v>-6633.1924142311245</v>
      </c>
      <c r="JN14" s="5">
        <f>GAINS!JL14-GW_Inflow!JL14-ET!JL14</f>
        <v>-7306.04582566925</v>
      </c>
      <c r="JO14" s="5">
        <f>GAINS!JM14-GW_Inflow!JM14-ET!JM14</f>
        <v>-7262.1460082816502</v>
      </c>
      <c r="JP14" s="5">
        <f>GAINS!JN14-GW_Inflow!JN14-ET!JN14</f>
        <v>-6547.8479478401532</v>
      </c>
      <c r="JQ14" s="5">
        <f>GAINS!JO14-GW_Inflow!JO14-ET!JO14</f>
        <v>-5714.9924520868235</v>
      </c>
      <c r="JR14" s="5">
        <f>GAINS!JP14-GW_Inflow!JP14-ET!JP14</f>
        <v>-4913.9347683934175</v>
      </c>
      <c r="JS14" s="5">
        <f>GAINS!JQ14-GW_Inflow!JQ14-ET!JQ14</f>
        <v>4443.3205567292162</v>
      </c>
      <c r="JT14" s="5">
        <f>GAINS!JR14-GW_Inflow!JR14-ET!JR14</f>
        <v>10964.328759483778</v>
      </c>
      <c r="JU14" s="5">
        <f>GAINS!JS14-GW_Inflow!JS14-ET!JS14</f>
        <v>-3636.3610677287306</v>
      </c>
      <c r="JV14" s="5">
        <f>GAINS!JT14-GW_Inflow!JT14-ET!JT14</f>
        <v>15730.488718421078</v>
      </c>
      <c r="JW14" s="5">
        <f>GAINS!JU14-GW_Inflow!JU14-ET!JU14</f>
        <v>-5904.1192117025039</v>
      </c>
      <c r="JX14" s="5">
        <f>GAINS!JV14-GW_Inflow!JV14-ET!JV14</f>
        <v>-6501.9255821412607</v>
      </c>
      <c r="JY14" s="5">
        <f>GAINS!JW14-GW_Inflow!JW14-ET!JW14</f>
        <v>-7027.0732396974599</v>
      </c>
      <c r="JZ14" s="5">
        <f>GAINS!JX14-GW_Inflow!JX14-ET!JX14</f>
        <v>-4653.9071148616886</v>
      </c>
      <c r="KA14" s="5">
        <f>GAINS!JY14-GW_Inflow!JY14-ET!JY14</f>
        <v>-6869.9031162474794</v>
      </c>
      <c r="KB14" s="5">
        <f>GAINS!JZ14-GW_Inflow!JZ14-ET!JZ14</f>
        <v>-6475.1551032667994</v>
      </c>
      <c r="KC14" s="5">
        <f>GAINS!KA14-GW_Inflow!KA14-ET!KA14</f>
        <v>-5743.8141221759661</v>
      </c>
      <c r="KD14" s="5">
        <f>GAINS!KB14-GW_Inflow!KB14-ET!KB14</f>
        <v>1074.9501351697591</v>
      </c>
      <c r="KE14" s="5">
        <f>GAINS!KC14-GW_Inflow!KC14-ET!KC14</f>
        <v>-4066.9712462699181</v>
      </c>
      <c r="KF14" s="5">
        <f>GAINS!KD14-GW_Inflow!KD14-ET!KD14</f>
        <v>6820.7558851918011</v>
      </c>
      <c r="KG14" s="5">
        <f>GAINS!KE14-GW_Inflow!KE14-ET!KE14</f>
        <v>24582.718947076261</v>
      </c>
      <c r="KH14" s="5">
        <f>GAINS!KF14-GW_Inflow!KF14-ET!KF14</f>
        <v>18192.809933552257</v>
      </c>
      <c r="KI14" s="5">
        <f>GAINS!KG14-GW_Inflow!KG14-ET!KG14</f>
        <v>-5952.65104708332</v>
      </c>
      <c r="KJ14" s="5">
        <f>GAINS!KH14-GW_Inflow!KH14-ET!KH14</f>
        <v>-1713.0227139650497</v>
      </c>
      <c r="KK14" s="5">
        <f>GAINS!KI14-GW_Inflow!KI14-ET!KI14</f>
        <v>-8555.6342444909751</v>
      </c>
      <c r="KL14" s="5">
        <f>GAINS!KJ14-GW_Inflow!KJ14-ET!KJ14</f>
        <v>-7319.9790620929398</v>
      </c>
      <c r="KM14" s="5">
        <f>GAINS!KK14-GW_Inflow!KK14-ET!KK14</f>
        <v>-6965.5088310070496</v>
      </c>
      <c r="KN14" s="5">
        <f>GAINS!KL14-GW_Inflow!KL14-ET!KL14</f>
        <v>-6803.9170622909896</v>
      </c>
      <c r="KO14" s="5">
        <f>GAINS!KM14-GW_Inflow!KM14-ET!KM14</f>
        <v>-5776.7897151670622</v>
      </c>
      <c r="KP14" s="5">
        <f>GAINS!KN14-GW_Inflow!KN14-ET!KN14</f>
        <v>4967.7183309919374</v>
      </c>
      <c r="KQ14" s="5">
        <f>GAINS!KO14-GW_Inflow!KO14-ET!KO14</f>
        <v>-1798.1974893896381</v>
      </c>
      <c r="KR14" s="5">
        <f>GAINS!KP14-GW_Inflow!KP14-ET!KP14</f>
        <v>45075.833123374163</v>
      </c>
      <c r="KS14" s="5">
        <f>GAINS!KQ14-GW_Inflow!KQ14-ET!KQ14</f>
        <v>0</v>
      </c>
      <c r="KT14" s="5">
        <f>GAINS!KR14-GW_Inflow!KR14-ET!KR14</f>
        <v>0</v>
      </c>
      <c r="KU14" s="5">
        <f>GAINS!KS14-GW_Inflow!KS14-ET!KS14</f>
        <v>0</v>
      </c>
      <c r="KV14" s="5">
        <f>GAINS!KT14-GW_Inflow!KT14-ET!KT14</f>
        <v>0</v>
      </c>
      <c r="KW14" s="5">
        <f>GAINS!KU14-GW_Inflow!KU14-ET!KU14</f>
        <v>0</v>
      </c>
      <c r="KX14" s="5">
        <f>GAINS!KV14-GW_Inflow!KV14-ET!KV14</f>
        <v>0</v>
      </c>
      <c r="KY14" s="5">
        <f>GAINS!KW14-GW_Inflow!KW14-ET!KW14</f>
        <v>0</v>
      </c>
      <c r="KZ14" s="5">
        <f>GAINS!KX14-GW_Inflow!KX14-ET!KX14</f>
        <v>0</v>
      </c>
      <c r="LA14" s="5">
        <f>GAINS!KY14-GW_Inflow!KY14-ET!KY14</f>
        <v>0</v>
      </c>
      <c r="LB14" s="5">
        <f>GAINS!KZ14-GW_Inflow!KZ14-ET!KZ14</f>
        <v>0</v>
      </c>
      <c r="LC14" s="5">
        <f>GAINS!LA14-GW_Inflow!LA14-ET!LA14</f>
        <v>0</v>
      </c>
      <c r="LD14" s="5">
        <f>GAINS!LB14-GW_Inflow!LB14-ET!LB14</f>
        <v>0</v>
      </c>
      <c r="LE14" s="5">
        <f>GAINS!LC14-GW_Inflow!LC14-ET!LC14</f>
        <v>0</v>
      </c>
      <c r="LF14" s="5">
        <f>GAINS!LD14-GW_Inflow!LD14-ET!LD14</f>
        <v>0</v>
      </c>
      <c r="LG14" s="5">
        <f>GAINS!LE14-GW_Inflow!LE14-ET!LE14</f>
        <v>0</v>
      </c>
      <c r="LH14" s="5">
        <f>GAINS!LF14-GW_Inflow!LF14-ET!LF14</f>
        <v>0</v>
      </c>
      <c r="LI14" s="5">
        <f>GAINS!LG14-GW_Inflow!LG14-ET!LG14</f>
        <v>0</v>
      </c>
      <c r="LJ14" s="5">
        <f>GAINS!LH14-GW_Inflow!LH14-ET!LH14</f>
        <v>0</v>
      </c>
      <c r="LK14" s="5">
        <f>GAINS!LI14-GW_Inflow!LI14-ET!LI14</f>
        <v>0</v>
      </c>
      <c r="LL14" s="5">
        <f>GAINS!LJ14-GW_Inflow!LJ14-ET!LJ14</f>
        <v>0</v>
      </c>
      <c r="LM14" s="5">
        <f>GAINS!LK14-GW_Inflow!LK14-ET!LK14</f>
        <v>0</v>
      </c>
      <c r="LN14" s="5">
        <f>GAINS!LL14-GW_Inflow!LL14-ET!LL14</f>
        <v>0</v>
      </c>
      <c r="LO14" s="5">
        <f>GAINS!LM14-GW_Inflow!LM14-ET!LM14</f>
        <v>0</v>
      </c>
      <c r="LP14" s="5">
        <f>GAINS!LN14-GW_Inflow!LN14-ET!LN14</f>
        <v>0</v>
      </c>
    </row>
    <row r="15" spans="1:328">
      <c r="A15" s="2" t="s">
        <v>35</v>
      </c>
      <c r="B15" s="2" t="s">
        <v>34</v>
      </c>
      <c r="C15" s="5" t="s">
        <v>34</v>
      </c>
      <c r="D15" s="11">
        <v>6240</v>
      </c>
      <c r="E15" s="5">
        <f>GAINS!C15-GW_Inflow!C15-ET!C15</f>
        <v>230.41644042931898</v>
      </c>
      <c r="F15" s="5">
        <f>GAINS!D15-GW_Inflow!D15-ET!D15</f>
        <v>649.48447184503618</v>
      </c>
      <c r="G15" s="5">
        <f>GAINS!E15-GW_Inflow!E15-ET!E15</f>
        <v>845.68380410746613</v>
      </c>
      <c r="H15" s="5">
        <f>GAINS!F15-GW_Inflow!F15-ET!F15</f>
        <v>-347.34916709242395</v>
      </c>
      <c r="I15" s="5">
        <f>GAINS!G15-GW_Inflow!G15-ET!G15</f>
        <v>-580.58015740993801</v>
      </c>
      <c r="J15" s="5">
        <f>GAINS!H15-GW_Inflow!H15-ET!H15</f>
        <v>-614.46817266714686</v>
      </c>
      <c r="K15" s="5">
        <f>GAINS!I15-GW_Inflow!I15-ET!I15</f>
        <v>-529.57456424686666</v>
      </c>
      <c r="L15" s="5">
        <f>GAINS!J15-GW_Inflow!J15-ET!J15</f>
        <v>-424.23795920693931</v>
      </c>
      <c r="M15" s="5">
        <f>GAINS!K15-GW_Inflow!K15-ET!K15</f>
        <v>238.24625466899454</v>
      </c>
      <c r="N15" s="5">
        <f>GAINS!L15-GW_Inflow!L15-ET!L15</f>
        <v>-389.88139378955577</v>
      </c>
      <c r="O15" s="5">
        <f>GAINS!M15-GW_Inflow!M15-ET!M15</f>
        <v>-102.21978317630879</v>
      </c>
      <c r="P15" s="5">
        <f>GAINS!N15-GW_Inflow!N15-ET!N15</f>
        <v>-202.25523196026728</v>
      </c>
      <c r="Q15" s="5">
        <f>GAINS!O15-GW_Inflow!O15-ET!O15</f>
        <v>101.8273984981559</v>
      </c>
      <c r="R15" s="5">
        <f>GAINS!P15-GW_Inflow!P15-ET!P15</f>
        <v>278.47564043096094</v>
      </c>
      <c r="S15" s="5">
        <f>GAINS!Q15-GW_Inflow!Q15-ET!Q15</f>
        <v>4.5381588608616994</v>
      </c>
      <c r="T15" s="5">
        <f>GAINS!R15-GW_Inflow!R15-ET!R15</f>
        <v>-378.60275895668929</v>
      </c>
      <c r="U15" s="5">
        <f>GAINS!S15-GW_Inflow!S15-ET!S15</f>
        <v>-311.99044102627181</v>
      </c>
      <c r="V15" s="5">
        <f>GAINS!T15-GW_Inflow!T15-ET!T15</f>
        <v>-277.30448117044551</v>
      </c>
      <c r="W15" s="5">
        <f>GAINS!U15-GW_Inflow!U15-ET!U15</f>
        <v>-207.17148968899349</v>
      </c>
      <c r="X15" s="5">
        <f>GAINS!V15-GW_Inflow!V15-ET!V15</f>
        <v>-297.46677470789007</v>
      </c>
      <c r="Y15" s="5">
        <f>GAINS!W15-GW_Inflow!W15-ET!W15</f>
        <v>-284.14085288292904</v>
      </c>
      <c r="Z15" s="5">
        <f>GAINS!X15-GW_Inflow!X15-ET!X15</f>
        <v>862.53318783000907</v>
      </c>
      <c r="AA15" s="5">
        <f>GAINS!Y15-GW_Inflow!Y15-ET!Y15</f>
        <v>-128.73092858173595</v>
      </c>
      <c r="AB15" s="5">
        <f>GAINS!Z15-GW_Inflow!Z15-ET!Z15</f>
        <v>131.27357991652593</v>
      </c>
      <c r="AC15" s="5">
        <f>GAINS!AA15-GW_Inflow!AA15-ET!AA15</f>
        <v>315.31729464540001</v>
      </c>
      <c r="AD15" s="5">
        <f>GAINS!AB15-GW_Inflow!AB15-ET!AB15</f>
        <v>212.74067900615103</v>
      </c>
      <c r="AE15" s="5">
        <f>GAINS!AC15-GW_Inflow!AC15-ET!AC15</f>
        <v>-532.9256489403017</v>
      </c>
      <c r="AF15" s="5">
        <f>GAINS!AD15-GW_Inflow!AD15-ET!AD15</f>
        <v>432.41864795307293</v>
      </c>
      <c r="AG15" s="5">
        <f>GAINS!AE15-GW_Inflow!AE15-ET!AE15</f>
        <v>-536.78195620923918</v>
      </c>
      <c r="AH15" s="5">
        <f>GAINS!AF15-GW_Inflow!AF15-ET!AF15</f>
        <v>-529.18551980229995</v>
      </c>
      <c r="AI15" s="5">
        <f>GAINS!AG15-GW_Inflow!AG15-ET!AG15</f>
        <v>-427.0621216675375</v>
      </c>
      <c r="AJ15" s="5">
        <f>GAINS!AH15-GW_Inflow!AH15-ET!AH15</f>
        <v>-335.59009254352719</v>
      </c>
      <c r="AK15" s="5">
        <f>GAINS!AI15-GW_Inflow!AI15-ET!AI15</f>
        <v>-284.87297009595272</v>
      </c>
      <c r="AL15" s="5">
        <f>GAINS!AJ15-GW_Inflow!AJ15-ET!AJ15</f>
        <v>-278.2777648834338</v>
      </c>
      <c r="AM15" s="5">
        <f>GAINS!AK15-GW_Inflow!AK15-ET!AK15</f>
        <v>144.61208403648391</v>
      </c>
      <c r="AN15" s="5">
        <f>GAINS!AL15-GW_Inflow!AL15-ET!AL15</f>
        <v>723.92084915856901</v>
      </c>
      <c r="AO15" s="5">
        <f>GAINS!AM15-GW_Inflow!AM15-ET!AM15</f>
        <v>-290.40316127401206</v>
      </c>
      <c r="AP15" s="5">
        <f>GAINS!AN15-GW_Inflow!AN15-ET!AN15</f>
        <v>475.02749138802596</v>
      </c>
      <c r="AQ15" s="5">
        <f>GAINS!AO15-GW_Inflow!AO15-ET!AO15</f>
        <v>-257.53928782436031</v>
      </c>
      <c r="AR15" s="5">
        <f>GAINS!AP15-GW_Inflow!AP15-ET!AP15</f>
        <v>-472.26639433854632</v>
      </c>
      <c r="AS15" s="5">
        <f>GAINS!AQ15-GW_Inflow!AQ15-ET!AQ15</f>
        <v>-317.4419781745919</v>
      </c>
      <c r="AT15" s="5">
        <f>GAINS!AR15-GW_Inflow!AR15-ET!AR15</f>
        <v>-331.61970302136888</v>
      </c>
      <c r="AU15" s="5">
        <f>GAINS!AS15-GW_Inflow!AS15-ET!AS15</f>
        <v>-360.55096372968057</v>
      </c>
      <c r="AV15" s="5">
        <f>GAINS!AT15-GW_Inflow!AT15-ET!AT15</f>
        <v>-321.32843519415161</v>
      </c>
      <c r="AW15" s="5">
        <f>GAINS!AU15-GW_Inflow!AU15-ET!AU15</f>
        <v>-129.90828161749897</v>
      </c>
      <c r="AX15" s="5">
        <f>GAINS!AV15-GW_Inflow!AV15-ET!AV15</f>
        <v>-230.00647773696775</v>
      </c>
      <c r="AY15" s="5">
        <f>GAINS!AW15-GW_Inflow!AW15-ET!AW15</f>
        <v>-188.18210996951086</v>
      </c>
      <c r="AZ15" s="5">
        <f>GAINS!AX15-GW_Inflow!AX15-ET!AX15</f>
        <v>-322.80347203073006</v>
      </c>
      <c r="BA15" s="5">
        <f>GAINS!AY15-GW_Inflow!AY15-ET!AY15</f>
        <v>537.20113691186612</v>
      </c>
      <c r="BB15" s="5">
        <f>GAINS!AZ15-GW_Inflow!AZ15-ET!AZ15</f>
        <v>644.15799994790814</v>
      </c>
      <c r="BC15" s="5">
        <f>GAINS!BA15-GW_Inflow!BA15-ET!BA15</f>
        <v>-317.41393102392976</v>
      </c>
      <c r="BD15" s="5">
        <f>GAINS!BB15-GW_Inflow!BB15-ET!BB15</f>
        <v>54.091411085895913</v>
      </c>
      <c r="BE15" s="5">
        <f>GAINS!BC15-GW_Inflow!BC15-ET!BC15</f>
        <v>-79.650969092969603</v>
      </c>
      <c r="BF15" s="5">
        <f>GAINS!BD15-GW_Inflow!BD15-ET!BD15</f>
        <v>-562.47830021124128</v>
      </c>
      <c r="BG15" s="5">
        <f>GAINS!BE15-GW_Inflow!BE15-ET!BE15</f>
        <v>-469.5612850931991</v>
      </c>
      <c r="BH15" s="5">
        <f>GAINS!BF15-GW_Inflow!BF15-ET!BF15</f>
        <v>-346.3316696169274</v>
      </c>
      <c r="BI15" s="5">
        <f>GAINS!BG15-GW_Inflow!BG15-ET!BG15</f>
        <v>-335.11507891717309</v>
      </c>
      <c r="BJ15" s="5">
        <f>GAINS!BH15-GW_Inflow!BH15-ET!BH15</f>
        <v>-329.6220405819376</v>
      </c>
      <c r="BK15" s="5">
        <f>GAINS!BI15-GW_Inflow!BI15-ET!BI15</f>
        <v>-162.61518880001913</v>
      </c>
      <c r="BL15" s="5">
        <f>GAINS!BJ15-GW_Inflow!BJ15-ET!BJ15</f>
        <v>-224.66123372471128</v>
      </c>
      <c r="BM15" s="5">
        <f>GAINS!BK15-GW_Inflow!BK15-ET!BK15</f>
        <v>263.42136565803344</v>
      </c>
      <c r="BN15" s="5">
        <f>GAINS!BL15-GW_Inflow!BL15-ET!BL15</f>
        <v>1558.514244262803</v>
      </c>
      <c r="BO15" s="5">
        <f>GAINS!BM15-GW_Inflow!BM15-ET!BM15</f>
        <v>1350.6014272165351</v>
      </c>
      <c r="BP15" s="5">
        <f>GAINS!BN15-GW_Inflow!BN15-ET!BN15</f>
        <v>-544.20238132678207</v>
      </c>
      <c r="BQ15" s="5">
        <f>GAINS!BO15-GW_Inflow!BO15-ET!BO15</f>
        <v>-560.45081397202387</v>
      </c>
      <c r="BR15" s="5">
        <f>GAINS!BP15-GW_Inflow!BP15-ET!BP15</f>
        <v>-538.37111695232295</v>
      </c>
      <c r="BS15" s="5">
        <f>GAINS!BQ15-GW_Inflow!BQ15-ET!BQ15</f>
        <v>-479.11506708382711</v>
      </c>
      <c r="BT15" s="5">
        <f>GAINS!BR15-GW_Inflow!BR15-ET!BR15</f>
        <v>-376.29534658096179</v>
      </c>
      <c r="BU15" s="5">
        <f>GAINS!BS15-GW_Inflow!BS15-ET!BS15</f>
        <v>-317.32567455148518</v>
      </c>
      <c r="BV15" s="5">
        <f>GAINS!BT15-GW_Inflow!BT15-ET!BT15</f>
        <v>-214.66321984323059</v>
      </c>
      <c r="BW15" s="5">
        <f>GAINS!BU15-GW_Inflow!BU15-ET!BU15</f>
        <v>-326.08606944850408</v>
      </c>
      <c r="BX15" s="5">
        <f>GAINS!BV15-GW_Inflow!BV15-ET!BV15</f>
        <v>596.72122170325088</v>
      </c>
      <c r="BY15" s="5">
        <f>GAINS!BW15-GW_Inflow!BW15-ET!BW15</f>
        <v>76.266779206208014</v>
      </c>
      <c r="BZ15" s="5">
        <f>GAINS!BX15-GW_Inflow!BX15-ET!BX15</f>
        <v>2871.2946877540608</v>
      </c>
      <c r="CA15" s="5">
        <f>GAINS!BY15-GW_Inflow!BY15-ET!BY15</f>
        <v>1300.5012642549859</v>
      </c>
      <c r="CB15" s="5">
        <f>GAINS!BZ15-GW_Inflow!BZ15-ET!BZ15</f>
        <v>-453.04932895121601</v>
      </c>
      <c r="CC15" s="5">
        <f>GAINS!CA15-GW_Inflow!CA15-ET!CA15</f>
        <v>-454.02552750977009</v>
      </c>
      <c r="CD15" s="5">
        <f>GAINS!CB15-GW_Inflow!CB15-ET!CB15</f>
        <v>-645.40318976759966</v>
      </c>
      <c r="CE15" s="5">
        <f>GAINS!CC15-GW_Inflow!CC15-ET!CC15</f>
        <v>-337.14219827329077</v>
      </c>
      <c r="CF15" s="5">
        <f>GAINS!CD15-GW_Inflow!CD15-ET!CD15</f>
        <v>-553.10173842628683</v>
      </c>
      <c r="CG15" s="5">
        <f>GAINS!CE15-GW_Inflow!CE15-ET!CE15</f>
        <v>-407.20820262186055</v>
      </c>
      <c r="CH15" s="5">
        <f>GAINS!CF15-GW_Inflow!CF15-ET!CF15</f>
        <v>427.72946240860892</v>
      </c>
      <c r="CI15" s="5">
        <f>GAINS!CG15-GW_Inflow!CG15-ET!CG15</f>
        <v>-533.88226359073076</v>
      </c>
      <c r="CJ15" s="5">
        <f>GAINS!CH15-GW_Inflow!CH15-ET!CH15</f>
        <v>2390.5029070802861</v>
      </c>
      <c r="CK15" s="5">
        <f>GAINS!CI15-GW_Inflow!CI15-ET!CI15</f>
        <v>3259.4531397988471</v>
      </c>
      <c r="CL15" s="5">
        <f>GAINS!CJ15-GW_Inflow!CJ15-ET!CJ15</f>
        <v>1939.8297962499548</v>
      </c>
      <c r="CM15" s="5">
        <f>GAINS!CK15-GW_Inflow!CK15-ET!CK15</f>
        <v>277.61639611259011</v>
      </c>
      <c r="CN15" s="5">
        <f>GAINS!CL15-GW_Inflow!CL15-ET!CL15</f>
        <v>-563.04229482292499</v>
      </c>
      <c r="CO15" s="5">
        <f>GAINS!CM15-GW_Inflow!CM15-ET!CM15</f>
        <v>-617.05865472034998</v>
      </c>
      <c r="CP15" s="5">
        <f>GAINS!CN15-GW_Inflow!CN15-ET!CN15</f>
        <v>-393.30796272162502</v>
      </c>
      <c r="CQ15" s="5">
        <f>GAINS!CO15-GW_Inflow!CO15-ET!CO15</f>
        <v>-554.35118891494767</v>
      </c>
      <c r="CR15" s="5">
        <f>GAINS!CP15-GW_Inflow!CP15-ET!CP15</f>
        <v>-493.13869388388963</v>
      </c>
      <c r="CS15" s="5">
        <f>GAINS!CQ15-GW_Inflow!CQ15-ET!CQ15</f>
        <v>-368.70038529244516</v>
      </c>
      <c r="CT15" s="5">
        <f>GAINS!CR15-GW_Inflow!CR15-ET!CR15</f>
        <v>-284.78706546328851</v>
      </c>
      <c r="CU15" s="5">
        <f>GAINS!CS15-GW_Inflow!CS15-ET!CS15</f>
        <v>-67.280867588631281</v>
      </c>
      <c r="CV15" s="5">
        <f>GAINS!CT15-GW_Inflow!CT15-ET!CT15</f>
        <v>-8.3464037253647803</v>
      </c>
      <c r="CW15" s="5">
        <f>GAINS!CU15-GW_Inflow!CU15-ET!CU15</f>
        <v>-150.57609165593442</v>
      </c>
      <c r="CX15" s="5">
        <f>GAINS!CV15-GW_Inflow!CV15-ET!CV15</f>
        <v>641.03979307439579</v>
      </c>
      <c r="CY15" s="5">
        <f>GAINS!CW15-GW_Inflow!CW15-ET!CW15</f>
        <v>311.34577617657902</v>
      </c>
      <c r="CZ15" s="5">
        <f>GAINS!CX15-GW_Inflow!CX15-ET!CX15</f>
        <v>-56.036697078840803</v>
      </c>
      <c r="DA15" s="5">
        <f>GAINS!CY15-GW_Inflow!CY15-ET!CY15</f>
        <v>-133.81693986791808</v>
      </c>
      <c r="DB15" s="5">
        <f>GAINS!CZ15-GW_Inflow!CZ15-ET!CZ15</f>
        <v>-576.5660337503391</v>
      </c>
      <c r="DC15" s="5">
        <f>GAINS!DA15-GW_Inflow!DA15-ET!DA15</f>
        <v>-442.04955994547436</v>
      </c>
      <c r="DD15" s="5">
        <f>GAINS!DB15-GW_Inflow!DB15-ET!DB15</f>
        <v>-414.68949468807961</v>
      </c>
      <c r="DE15" s="5">
        <f>GAINS!DC15-GW_Inflow!DC15-ET!DC15</f>
        <v>-339.94621075984077</v>
      </c>
      <c r="DF15" s="5">
        <f>GAINS!DD15-GW_Inflow!DD15-ET!DD15</f>
        <v>-226.65785537783407</v>
      </c>
      <c r="DG15" s="5">
        <f>GAINS!DE15-GW_Inflow!DE15-ET!DE15</f>
        <v>-267.5555814572491</v>
      </c>
      <c r="DH15" s="5">
        <f>GAINS!DF15-GW_Inflow!DF15-ET!DF15</f>
        <v>-181.78448532627397</v>
      </c>
      <c r="DI15" s="5">
        <f>GAINS!DG15-GW_Inflow!DG15-ET!DG15</f>
        <v>3548.4273163129233</v>
      </c>
      <c r="DJ15" s="5">
        <f>GAINS!DH15-GW_Inflow!DH15-ET!DH15</f>
        <v>269.85021782377601</v>
      </c>
      <c r="DK15" s="5">
        <f>GAINS!DI15-GW_Inflow!DI15-ET!DI15</f>
        <v>1661.1587763636512</v>
      </c>
      <c r="DL15" s="5">
        <f>GAINS!DJ15-GW_Inflow!DJ15-ET!DJ15</f>
        <v>-249.47922901649099</v>
      </c>
      <c r="DM15" s="5">
        <f>GAINS!DK15-GW_Inflow!DK15-ET!DK15</f>
        <v>-331.71208708774549</v>
      </c>
      <c r="DN15" s="5">
        <f>GAINS!DL15-GW_Inflow!DL15-ET!DL15</f>
        <v>-310.64101230211691</v>
      </c>
      <c r="DO15" s="5">
        <f>GAINS!DM15-GW_Inflow!DM15-ET!DM15</f>
        <v>-719.70200331851606</v>
      </c>
      <c r="DP15" s="5">
        <f>GAINS!DN15-GW_Inflow!DN15-ET!DN15</f>
        <v>-605.16156147286961</v>
      </c>
      <c r="DQ15" s="5">
        <f>GAINS!DO15-GW_Inflow!DO15-ET!DO15</f>
        <v>-411.12187955264494</v>
      </c>
      <c r="DR15" s="5">
        <f>GAINS!DP15-GW_Inflow!DP15-ET!DP15</f>
        <v>-320.37700363620712</v>
      </c>
      <c r="DS15" s="5">
        <f>GAINS!DQ15-GW_Inflow!DQ15-ET!DQ15</f>
        <v>-266.55319839365995</v>
      </c>
      <c r="DT15" s="5">
        <f>GAINS!DR15-GW_Inflow!DR15-ET!DR15</f>
        <v>33.694586914041452</v>
      </c>
      <c r="DU15" s="5">
        <f>GAINS!DS15-GW_Inflow!DS15-ET!DS15</f>
        <v>657.97374899671081</v>
      </c>
      <c r="DV15" s="5">
        <f>GAINS!DT15-GW_Inflow!DT15-ET!DT15</f>
        <v>1570.087868861172</v>
      </c>
      <c r="DW15" s="5">
        <f>GAINS!DU15-GW_Inflow!DU15-ET!DU15</f>
        <v>338.76082651036103</v>
      </c>
      <c r="DX15" s="5">
        <f>GAINS!DV15-GW_Inflow!DV15-ET!DV15</f>
        <v>-487.09038087144904</v>
      </c>
      <c r="DY15" s="5">
        <f>GAINS!DW15-GW_Inflow!DW15-ET!DW15</f>
        <v>-584.50392638568826</v>
      </c>
      <c r="DZ15" s="5">
        <f>GAINS!DX15-GW_Inflow!DX15-ET!DX15</f>
        <v>-586.56007537547464</v>
      </c>
      <c r="EA15" s="5">
        <f>GAINS!DY15-GW_Inflow!DY15-ET!DY15</f>
        <v>-454.84345556003649</v>
      </c>
      <c r="EB15" s="5">
        <f>GAINS!DZ15-GW_Inflow!DZ15-ET!DZ15</f>
        <v>-367.76880162106829</v>
      </c>
      <c r="EC15" s="5">
        <f>GAINS!EA15-GW_Inflow!EA15-ET!EA15</f>
        <v>-299.39928866970791</v>
      </c>
      <c r="ED15" s="5">
        <f>GAINS!EB15-GW_Inflow!EB15-ET!EB15</f>
        <v>-0.16981850837777301</v>
      </c>
      <c r="EE15" s="5">
        <f>GAINS!EC15-GW_Inflow!EC15-ET!EC15</f>
        <v>255.42339857994983</v>
      </c>
      <c r="EF15" s="5">
        <f>GAINS!ED15-GW_Inflow!ED15-ET!ED15</f>
        <v>912.32988929239912</v>
      </c>
      <c r="EG15" s="5">
        <f>GAINS!EE15-GW_Inflow!EE15-ET!EE15</f>
        <v>1017.813617396436</v>
      </c>
      <c r="EH15" s="5">
        <f>GAINS!EF15-GW_Inflow!EF15-ET!EF15</f>
        <v>-333.65518002807039</v>
      </c>
      <c r="EI15" s="5">
        <f>GAINS!EG15-GW_Inflow!EG15-ET!EG15</f>
        <v>-563.24079678943303</v>
      </c>
      <c r="EJ15" s="5">
        <f>GAINS!EH15-GW_Inflow!EH15-ET!EH15</f>
        <v>-467.12453839800662</v>
      </c>
      <c r="EK15" s="5">
        <f>GAINS!EI15-GW_Inflow!EI15-ET!EI15</f>
        <v>-447.47418752033036</v>
      </c>
      <c r="EL15" s="5">
        <f>GAINS!EJ15-GW_Inflow!EJ15-ET!EJ15</f>
        <v>-287.36371132604552</v>
      </c>
      <c r="EM15" s="5">
        <f>GAINS!EK15-GW_Inflow!EK15-ET!EK15</f>
        <v>-333.47661494850257</v>
      </c>
      <c r="EN15" s="5">
        <f>GAINS!EL15-GW_Inflow!EL15-ET!EL15</f>
        <v>-317.03396366130789</v>
      </c>
      <c r="EO15" s="5">
        <f>GAINS!EM15-GW_Inflow!EM15-ET!EM15</f>
        <v>-198.55924014317461</v>
      </c>
      <c r="EP15" s="5">
        <f>GAINS!EN15-GW_Inflow!EN15-ET!EN15</f>
        <v>-321.26462180605967</v>
      </c>
      <c r="EQ15" s="5">
        <f>GAINS!EO15-GW_Inflow!EO15-ET!EO15</f>
        <v>459.38376530440911</v>
      </c>
      <c r="ER15" s="5">
        <f>GAINS!EP15-GW_Inflow!EP15-ET!EP15</f>
        <v>217.53718918427512</v>
      </c>
      <c r="ES15" s="5">
        <f>GAINS!EQ15-GW_Inflow!EQ15-ET!EQ15</f>
        <v>253.61587889764695</v>
      </c>
      <c r="ET15" s="5">
        <f>GAINS!ER15-GW_Inflow!ER15-ET!ER15</f>
        <v>3722.2177351504292</v>
      </c>
      <c r="EU15" s="5">
        <f>GAINS!ES15-GW_Inflow!ES15-ET!ES15</f>
        <v>968.91789580211912</v>
      </c>
      <c r="EV15" s="5">
        <f>GAINS!ET15-GW_Inflow!ET15-ET!ET15</f>
        <v>-268.10067044861694</v>
      </c>
      <c r="EW15" s="5">
        <f>GAINS!EU15-GW_Inflow!EU15-ET!EU15</f>
        <v>700.50789236189803</v>
      </c>
      <c r="EX15" s="5">
        <f>GAINS!EV15-GW_Inflow!EV15-ET!EV15</f>
        <v>-388.47451455629999</v>
      </c>
      <c r="EY15" s="5">
        <f>GAINS!EW15-GW_Inflow!EW15-ET!EW15</f>
        <v>-815.07892151382612</v>
      </c>
      <c r="EZ15" s="5">
        <f>GAINS!EX15-GW_Inflow!EX15-ET!EX15</f>
        <v>-732.78927307920367</v>
      </c>
      <c r="FA15" s="5">
        <f>GAINS!EY15-GW_Inflow!EY15-ET!EY15</f>
        <v>-411.09194368951461</v>
      </c>
      <c r="FB15" s="5">
        <f>GAINS!EZ15-GW_Inflow!EZ15-ET!EZ15</f>
        <v>-351.7801749044221</v>
      </c>
      <c r="FC15" s="5">
        <f>GAINS!FA15-GW_Inflow!FA15-ET!FA15</f>
        <v>193.09135832563891</v>
      </c>
      <c r="FD15" s="5">
        <f>GAINS!FB15-GW_Inflow!FB15-ET!FB15</f>
        <v>-181.30778381396084</v>
      </c>
      <c r="FE15" s="5">
        <f>GAINS!FC15-GW_Inflow!FC15-ET!FC15</f>
        <v>109.99276507329137</v>
      </c>
      <c r="FF15" s="5">
        <f>GAINS!FD15-GW_Inflow!FD15-ET!FD15</f>
        <v>22.316633801318403</v>
      </c>
      <c r="FG15" s="5">
        <f>GAINS!FE15-GW_Inflow!FE15-ET!FE15</f>
        <v>96.573673300144662</v>
      </c>
      <c r="FH15" s="5">
        <f>GAINS!FF15-GW_Inflow!FF15-ET!FF15</f>
        <v>309.60501529315002</v>
      </c>
      <c r="FI15" s="5">
        <f>GAINS!FG15-GW_Inflow!FG15-ET!FG15</f>
        <v>-119.93433471346128</v>
      </c>
      <c r="FJ15" s="5">
        <f>GAINS!FH15-GW_Inflow!FH15-ET!FH15</f>
        <v>-417.17672716497657</v>
      </c>
      <c r="FK15" s="5">
        <f>GAINS!FI15-GW_Inflow!FI15-ET!FI15</f>
        <v>-448.4028479256155</v>
      </c>
      <c r="FL15" s="5">
        <f>GAINS!FJ15-GW_Inflow!FJ15-ET!FJ15</f>
        <v>-383.24290466411748</v>
      </c>
      <c r="FM15" s="5">
        <f>GAINS!FK15-GW_Inflow!FK15-ET!FK15</f>
        <v>-288.68044570945432</v>
      </c>
      <c r="FN15" s="5">
        <f>GAINS!FL15-GW_Inflow!FL15-ET!FL15</f>
        <v>-373.53646582047259</v>
      </c>
      <c r="FO15" s="5">
        <f>GAINS!FM15-GW_Inflow!FM15-ET!FM15</f>
        <v>-251.80968460871381</v>
      </c>
      <c r="FP15" s="5">
        <f>GAINS!FN15-GW_Inflow!FN15-ET!FN15</f>
        <v>-159.40635887345701</v>
      </c>
      <c r="FQ15" s="5">
        <f>GAINS!FO15-GW_Inflow!FO15-ET!FO15</f>
        <v>-6.5161966885438005</v>
      </c>
      <c r="FR15" s="5">
        <f>GAINS!FP15-GW_Inflow!FP15-ET!FP15</f>
        <v>1904.1580840028307</v>
      </c>
      <c r="FS15" s="5">
        <f>GAINS!FQ15-GW_Inflow!FQ15-ET!FQ15</f>
        <v>58.420246315166992</v>
      </c>
      <c r="FT15" s="5">
        <f>GAINS!FR15-GW_Inflow!FR15-ET!FR15</f>
        <v>279.97447866708291</v>
      </c>
      <c r="FU15" s="5">
        <f>GAINS!FS15-GW_Inflow!FS15-ET!FS15</f>
        <v>-476.53284796054498</v>
      </c>
      <c r="FV15" s="5">
        <f>GAINS!FT15-GW_Inflow!FT15-ET!FT15</f>
        <v>-649.00003141476134</v>
      </c>
      <c r="FW15" s="5">
        <f>GAINS!FU15-GW_Inflow!FU15-ET!FU15</f>
        <v>-497.50098538317565</v>
      </c>
      <c r="FX15" s="5">
        <f>GAINS!FV15-GW_Inflow!FV15-ET!FV15</f>
        <v>-398.19403818399422</v>
      </c>
      <c r="FY15" s="5">
        <f>GAINS!FW15-GW_Inflow!FW15-ET!FW15</f>
        <v>-239.29925060581857</v>
      </c>
      <c r="FZ15" s="5">
        <f>GAINS!FX15-GW_Inflow!FX15-ET!FX15</f>
        <v>28.570540032470149</v>
      </c>
      <c r="GA15" s="5">
        <f>GAINS!FY15-GW_Inflow!FY15-ET!FY15</f>
        <v>-303.01473535612962</v>
      </c>
      <c r="GB15" s="5">
        <f>GAINS!FZ15-GW_Inflow!FZ15-ET!FZ15</f>
        <v>-258.07604905117</v>
      </c>
      <c r="GC15" s="5">
        <f>GAINS!GA15-GW_Inflow!GA15-ET!GA15</f>
        <v>945.36249194630204</v>
      </c>
      <c r="GD15" s="5">
        <f>GAINS!GB15-GW_Inflow!GB15-ET!GB15</f>
        <v>1506.9635635303057</v>
      </c>
      <c r="GE15" s="5">
        <f>GAINS!GC15-GW_Inflow!GC15-ET!GC15</f>
        <v>37.341725594208015</v>
      </c>
      <c r="GF15" s="5">
        <f>GAINS!GD15-GW_Inflow!GD15-ET!GD15</f>
        <v>-18.652769789874014</v>
      </c>
      <c r="GG15" s="5">
        <f>GAINS!GE15-GW_Inflow!GE15-ET!GE15</f>
        <v>-496.78718628707941</v>
      </c>
      <c r="GH15" s="5">
        <f>GAINS!GF15-GW_Inflow!GF15-ET!GF15</f>
        <v>-647.36075989320932</v>
      </c>
      <c r="GI15" s="5">
        <f>GAINS!GG15-GW_Inflow!GG15-ET!GG15</f>
        <v>-508.22095656983595</v>
      </c>
      <c r="GJ15" s="5">
        <f>GAINS!GH15-GW_Inflow!GH15-ET!GH15</f>
        <v>-399.58297848050591</v>
      </c>
      <c r="GK15" s="5">
        <f>GAINS!GI15-GW_Inflow!GI15-ET!GI15</f>
        <v>-325.38502613961799</v>
      </c>
      <c r="GL15" s="5">
        <f>GAINS!GJ15-GW_Inflow!GJ15-ET!GJ15</f>
        <v>-278.99597907019472</v>
      </c>
      <c r="GM15" s="5">
        <f>GAINS!GK15-GW_Inflow!GK15-ET!GK15</f>
        <v>316.28055243685247</v>
      </c>
      <c r="GN15" s="5">
        <f>GAINS!GL15-GW_Inflow!GL15-ET!GL15</f>
        <v>-107.56758768705998</v>
      </c>
      <c r="GO15" s="5">
        <f>GAINS!GM15-GW_Inflow!GM15-ET!GM15</f>
        <v>172.0244666936934</v>
      </c>
      <c r="GP15" s="5">
        <f>GAINS!GN15-GW_Inflow!GN15-ET!GN15</f>
        <v>-240.15681301615967</v>
      </c>
      <c r="GQ15" s="5">
        <f>GAINS!GO15-GW_Inflow!GO15-ET!GO15</f>
        <v>-149.02741107250051</v>
      </c>
      <c r="GR15" s="5">
        <f>GAINS!GP15-GW_Inflow!GP15-ET!GP15</f>
        <v>-223.4402177952563</v>
      </c>
      <c r="GS15" s="5">
        <f>GAINS!GQ15-GW_Inflow!GQ15-ET!GQ15</f>
        <v>-195.22999458209171</v>
      </c>
      <c r="GT15" s="5">
        <f>GAINS!GR15-GW_Inflow!GR15-ET!GR15</f>
        <v>-245.60373937396182</v>
      </c>
      <c r="GU15" s="5">
        <f>GAINS!GS15-GW_Inflow!GS15-ET!GS15</f>
        <v>-279.68763421196661</v>
      </c>
      <c r="GV15" s="5">
        <f>GAINS!GT15-GW_Inflow!GT15-ET!GT15</f>
        <v>-272.80850660180761</v>
      </c>
      <c r="GW15" s="5">
        <f>GAINS!GU15-GW_Inflow!GU15-ET!GU15</f>
        <v>-235.46367385114746</v>
      </c>
      <c r="GX15" s="5">
        <f>GAINS!GV15-GW_Inflow!GV15-ET!GV15</f>
        <v>-215.33935077192078</v>
      </c>
      <c r="GY15" s="5">
        <f>GAINS!GW15-GW_Inflow!GW15-ET!GW15</f>
        <v>375.79203317874891</v>
      </c>
      <c r="GZ15" s="5">
        <f>GAINS!GX15-GW_Inflow!GX15-ET!GX15</f>
        <v>366.53849095548009</v>
      </c>
      <c r="HA15" s="5">
        <f>GAINS!GY15-GW_Inflow!GY15-ET!GY15</f>
        <v>-433.5905933588391</v>
      </c>
      <c r="HB15" s="5">
        <f>GAINS!GZ15-GW_Inflow!GZ15-ET!GZ15</f>
        <v>1286.813869779701</v>
      </c>
      <c r="HC15" s="5">
        <f>GAINS!HA15-GW_Inflow!HA15-ET!HA15</f>
        <v>518.58973378971791</v>
      </c>
      <c r="HD15" s="5">
        <f>GAINS!HB15-GW_Inflow!HB15-ET!HB15</f>
        <v>-8.0305770977829525</v>
      </c>
      <c r="HE15" s="5">
        <f>GAINS!HC15-GW_Inflow!HC15-ET!HC15</f>
        <v>-184.313960012883</v>
      </c>
      <c r="HF15" s="5">
        <f>GAINS!HD15-GW_Inflow!HD15-ET!HD15</f>
        <v>-352.31689330252198</v>
      </c>
      <c r="HG15" s="5">
        <f>GAINS!HE15-GW_Inflow!HE15-ET!HE15</f>
        <v>-583.78123150329577</v>
      </c>
      <c r="HH15" s="5">
        <f>GAINS!HF15-GW_Inflow!HF15-ET!HF15</f>
        <v>-512.21723466204219</v>
      </c>
      <c r="HI15" s="5">
        <f>GAINS!HG15-GW_Inflow!HG15-ET!HG15</f>
        <v>-356.52540916245079</v>
      </c>
      <c r="HJ15" s="5">
        <f>GAINS!HH15-GW_Inflow!HH15-ET!HH15</f>
        <v>-149.53101173488039</v>
      </c>
      <c r="HK15" s="5">
        <f>GAINS!HI15-GW_Inflow!HI15-ET!HI15</f>
        <v>-159.2273593022486</v>
      </c>
      <c r="HL15" s="5">
        <f>GAINS!HJ15-GW_Inflow!HJ15-ET!HJ15</f>
        <v>238.84574163572785</v>
      </c>
      <c r="HM15" s="5">
        <f>GAINS!HK15-GW_Inflow!HK15-ET!HK15</f>
        <v>-273.89666701309181</v>
      </c>
      <c r="HN15" s="5">
        <f>GAINS!HL15-GW_Inflow!HL15-ET!HL15</f>
        <v>1647.6400285643258</v>
      </c>
      <c r="HO15" s="5">
        <f>GAINS!HM15-GW_Inflow!HM15-ET!HM15</f>
        <v>-421.37939597310697</v>
      </c>
      <c r="HP15" s="5">
        <f>GAINS!HN15-GW_Inflow!HN15-ET!HN15</f>
        <v>-328.37999659626098</v>
      </c>
      <c r="HQ15" s="5">
        <f>GAINS!HO15-GW_Inflow!HO15-ET!HO15</f>
        <v>-525.70628738721518</v>
      </c>
      <c r="HR15" s="5">
        <f>GAINS!HP15-GW_Inflow!HP15-ET!HP15</f>
        <v>-393.26868940262926</v>
      </c>
      <c r="HS15" s="5">
        <f>GAINS!HQ15-GW_Inflow!HQ15-ET!HQ15</f>
        <v>-353.37631736613929</v>
      </c>
      <c r="HT15" s="5">
        <f>GAINS!HR15-GW_Inflow!HR15-ET!HR15</f>
        <v>-310.06652652178991</v>
      </c>
      <c r="HU15" s="5">
        <f>GAINS!HS15-GW_Inflow!HS15-ET!HS15</f>
        <v>-291.92000789153133</v>
      </c>
      <c r="HV15" s="5">
        <f>GAINS!HT15-GW_Inflow!HT15-ET!HT15</f>
        <v>1860.9435752663389</v>
      </c>
      <c r="HW15" s="5">
        <f>GAINS!HU15-GW_Inflow!HU15-ET!HU15</f>
        <v>-206.35225905990501</v>
      </c>
      <c r="HX15" s="5">
        <f>GAINS!HV15-GW_Inflow!HV15-ET!HV15</f>
        <v>1115.4841909931752</v>
      </c>
      <c r="HY15" s="5">
        <f>GAINS!HW15-GW_Inflow!HW15-ET!HW15</f>
        <v>3264.8169994341342</v>
      </c>
      <c r="HZ15" s="5">
        <f>GAINS!HX15-GW_Inflow!HX15-ET!HX15</f>
        <v>2635.6882567917141</v>
      </c>
      <c r="IA15" s="5">
        <f>GAINS!HY15-GW_Inflow!HY15-ET!HY15</f>
        <v>240.35727010345903</v>
      </c>
      <c r="IB15" s="5">
        <f>GAINS!HZ15-GW_Inflow!HZ15-ET!HZ15</f>
        <v>-342.93604452073305</v>
      </c>
      <c r="IC15" s="5">
        <f>GAINS!IA15-GW_Inflow!IA15-ET!IA15</f>
        <v>-433.67818983000097</v>
      </c>
      <c r="ID15" s="5">
        <f>GAINS!IB15-GW_Inflow!IB15-ET!IB15</f>
        <v>-604.54266576782993</v>
      </c>
      <c r="IE15" s="5">
        <f>GAINS!IC15-GW_Inflow!IC15-ET!IC15</f>
        <v>-680.9094797914513</v>
      </c>
      <c r="IF15" s="5">
        <f>GAINS!ID15-GW_Inflow!ID15-ET!ID15</f>
        <v>-531.05793125163927</v>
      </c>
      <c r="IG15" s="5">
        <f>GAINS!IE15-GW_Inflow!IE15-ET!IE15</f>
        <v>-334.98743702126973</v>
      </c>
      <c r="IH15" s="5">
        <f>GAINS!IF15-GW_Inflow!IF15-ET!IF15</f>
        <v>186.13059017015576</v>
      </c>
      <c r="II15" s="5">
        <f>GAINS!IG15-GW_Inflow!IG15-ET!IG15</f>
        <v>-389.99969484942216</v>
      </c>
      <c r="IJ15" s="5">
        <f>GAINS!IH15-GW_Inflow!IH15-ET!IH15</f>
        <v>342.19200368545654</v>
      </c>
      <c r="IK15" s="5">
        <f>GAINS!II15-GW_Inflow!II15-ET!II15</f>
        <v>-45.81665811958203</v>
      </c>
      <c r="IL15" s="5">
        <f>GAINS!IJ15-GW_Inflow!IJ15-ET!IJ15</f>
        <v>572.90929932633503</v>
      </c>
      <c r="IM15" s="5">
        <f>GAINS!IK15-GW_Inflow!IK15-ET!IK15</f>
        <v>694.14963079774793</v>
      </c>
      <c r="IN15" s="5">
        <f>GAINS!IL15-GW_Inflow!IL15-ET!IL15</f>
        <v>537.00156228108597</v>
      </c>
      <c r="IO15" s="5">
        <f>GAINS!IM15-GW_Inflow!IM15-ET!IM15</f>
        <v>-229.57380029182804</v>
      </c>
      <c r="IP15" s="5">
        <f>GAINS!IN15-GW_Inflow!IN15-ET!IN15</f>
        <v>-678.24493376622206</v>
      </c>
      <c r="IQ15" s="5">
        <f>GAINS!IO15-GW_Inflow!IO15-ET!IO15</f>
        <v>-655.09612094328588</v>
      </c>
      <c r="IR15" s="5">
        <f>GAINS!IP15-GW_Inflow!IP15-ET!IP15</f>
        <v>-449.62874942487213</v>
      </c>
      <c r="IS15" s="5">
        <f>GAINS!IQ15-GW_Inflow!IQ15-ET!IQ15</f>
        <v>-367.38482614251927</v>
      </c>
      <c r="IT15" s="5">
        <f>GAINS!IR15-GW_Inflow!IR15-ET!IR15</f>
        <v>-304.18828309196221</v>
      </c>
      <c r="IU15" s="5">
        <f>GAINS!IS15-GW_Inflow!IS15-ET!IS15</f>
        <v>-232.61692461038132</v>
      </c>
      <c r="IV15" s="5">
        <f>GAINS!IT15-GW_Inflow!IT15-ET!IT15</f>
        <v>-59.121159119592505</v>
      </c>
      <c r="IW15" s="5">
        <f>GAINS!IU15-GW_Inflow!IU15-ET!IU15</f>
        <v>-89.319591762732387</v>
      </c>
      <c r="IX15" s="5">
        <f>GAINS!IV15-GW_Inflow!IV15-ET!IV15</f>
        <v>423.22945116890503</v>
      </c>
      <c r="IY15" s="5">
        <f>GAINS!IW15-GW_Inflow!IW15-ET!IW15</f>
        <v>-429.93636054104553</v>
      </c>
      <c r="IZ15" s="5">
        <f>GAINS!IX15-GW_Inflow!IX15-ET!IX15</f>
        <v>-75.975087635271279</v>
      </c>
      <c r="JA15" s="5">
        <f>GAINS!IY15-GW_Inflow!IY15-ET!IY15</f>
        <v>-411.60456757775381</v>
      </c>
      <c r="JB15" s="5">
        <f>GAINS!IZ15-GW_Inflow!IZ15-ET!IZ15</f>
        <v>-354.71298607282506</v>
      </c>
      <c r="JC15" s="5">
        <f>GAINS!JA15-GW_Inflow!JA15-ET!JA15</f>
        <v>-361.97027570640597</v>
      </c>
      <c r="JD15" s="5">
        <f>GAINS!JB15-GW_Inflow!JB15-ET!JB15</f>
        <v>-397.33732233413627</v>
      </c>
      <c r="JE15" s="5">
        <f>GAINS!JC15-GW_Inflow!JC15-ET!JC15</f>
        <v>-169.504226454079</v>
      </c>
      <c r="JF15" s="5">
        <f>GAINS!JD15-GW_Inflow!JD15-ET!JD15</f>
        <v>-339.7080108263271</v>
      </c>
      <c r="JG15" s="5">
        <f>GAINS!JE15-GW_Inflow!JE15-ET!JE15</f>
        <v>-85.668875342650779</v>
      </c>
      <c r="JH15" s="5">
        <f>GAINS!JF15-GW_Inflow!JF15-ET!JF15</f>
        <v>374.51828861517998</v>
      </c>
      <c r="JI15" s="5">
        <f>GAINS!JG15-GW_Inflow!JG15-ET!JG15</f>
        <v>2829.4060545881052</v>
      </c>
      <c r="JJ15" s="5">
        <f>GAINS!JH15-GW_Inflow!JH15-ET!JH15</f>
        <v>-103.28136458446698</v>
      </c>
      <c r="JK15" s="5">
        <f>GAINS!JI15-GW_Inflow!JI15-ET!JI15</f>
        <v>-692.09657959470769</v>
      </c>
      <c r="JL15" s="5">
        <f>GAINS!JJ15-GW_Inflow!JJ15-ET!JJ15</f>
        <v>-646.92100897001103</v>
      </c>
      <c r="JM15" s="5">
        <f>GAINS!JK15-GW_Inflow!JK15-ET!JK15</f>
        <v>-273.5361756335364</v>
      </c>
      <c r="JN15" s="5">
        <f>GAINS!JL15-GW_Inflow!JL15-ET!JL15</f>
        <v>-514.06807781752877</v>
      </c>
      <c r="JO15" s="5">
        <f>GAINS!JM15-GW_Inflow!JM15-ET!JM15</f>
        <v>-455.96204268406962</v>
      </c>
      <c r="JP15" s="5">
        <f>GAINS!JN15-GW_Inflow!JN15-ET!JN15</f>
        <v>-406.15396258990074</v>
      </c>
      <c r="JQ15" s="5">
        <f>GAINS!JO15-GW_Inflow!JO15-ET!JO15</f>
        <v>-371.18812310882271</v>
      </c>
      <c r="JR15" s="5">
        <f>GAINS!JP15-GW_Inflow!JP15-ET!JP15</f>
        <v>-406.0285464229035</v>
      </c>
      <c r="JS15" s="5">
        <f>GAINS!JQ15-GW_Inflow!JQ15-ET!JQ15</f>
        <v>254.35378583724196</v>
      </c>
      <c r="JT15" s="5">
        <f>GAINS!JR15-GW_Inflow!JR15-ET!JR15</f>
        <v>443.08937592897496</v>
      </c>
      <c r="JU15" s="5">
        <f>GAINS!JS15-GW_Inflow!JS15-ET!JS15</f>
        <v>-339.33747848043305</v>
      </c>
      <c r="JV15" s="5">
        <f>GAINS!JT15-GW_Inflow!JT15-ET!JT15</f>
        <v>1125.7017226866442</v>
      </c>
      <c r="JW15" s="5">
        <f>GAINS!JU15-GW_Inflow!JU15-ET!JU15</f>
        <v>-475.35018226486602</v>
      </c>
      <c r="JX15" s="5">
        <f>GAINS!JV15-GW_Inflow!JV15-ET!JV15</f>
        <v>-596.00307747981401</v>
      </c>
      <c r="JY15" s="5">
        <f>GAINS!JW15-GW_Inflow!JW15-ET!JW15</f>
        <v>-518.52156232555933</v>
      </c>
      <c r="JZ15" s="5">
        <f>GAINS!JX15-GW_Inflow!JX15-ET!JX15</f>
        <v>-265.41614096617349</v>
      </c>
      <c r="KA15" s="5">
        <f>GAINS!JY15-GW_Inflow!JY15-ET!JY15</f>
        <v>-434.51758724607998</v>
      </c>
      <c r="KB15" s="5">
        <f>GAINS!JZ15-GW_Inflow!JZ15-ET!JZ15</f>
        <v>-410.42982506829958</v>
      </c>
      <c r="KC15" s="5">
        <f>GAINS!KA15-GW_Inflow!KA15-ET!KA15</f>
        <v>-356.93178659144928</v>
      </c>
      <c r="KD15" s="5">
        <f>GAINS!KB15-GW_Inflow!KB15-ET!KB15</f>
        <v>-109.20039215243247</v>
      </c>
      <c r="KE15" s="5">
        <f>GAINS!KC15-GW_Inflow!KC15-ET!KC15</f>
        <v>-380.3916950279721</v>
      </c>
      <c r="KF15" s="5">
        <f>GAINS!KD15-GW_Inflow!KD15-ET!KD15</f>
        <v>794.75525414435106</v>
      </c>
      <c r="KG15" s="5">
        <f>GAINS!KE15-GW_Inflow!KE15-ET!KE15</f>
        <v>1311.4971817397948</v>
      </c>
      <c r="KH15" s="5">
        <f>GAINS!KF15-GW_Inflow!KF15-ET!KF15</f>
        <v>965.95389765975187</v>
      </c>
      <c r="KI15" s="5">
        <f>GAINS!KG15-GW_Inflow!KG15-ET!KG15</f>
        <v>-509.96915331772402</v>
      </c>
      <c r="KJ15" s="5">
        <f>GAINS!KH15-GW_Inflow!KH15-ET!KH15</f>
        <v>-33.352422548491973</v>
      </c>
      <c r="KK15" s="5">
        <f>GAINS!KI15-GW_Inflow!KI15-ET!KI15</f>
        <v>-739.25067113979765</v>
      </c>
      <c r="KL15" s="5">
        <f>GAINS!KJ15-GW_Inflow!KJ15-ET!KJ15</f>
        <v>-534.26045032719799</v>
      </c>
      <c r="KM15" s="5">
        <f>GAINS!KK15-GW_Inflow!KK15-ET!KK15</f>
        <v>-458.26274326653157</v>
      </c>
      <c r="KN15" s="5">
        <f>GAINS!KL15-GW_Inflow!KL15-ET!KL15</f>
        <v>-450.1492736791854</v>
      </c>
      <c r="KO15" s="5">
        <f>GAINS!KM15-GW_Inflow!KM15-ET!KM15</f>
        <v>-372.65105985806014</v>
      </c>
      <c r="KP15" s="5">
        <f>GAINS!KN15-GW_Inflow!KN15-ET!KN15</f>
        <v>456.75480952202429</v>
      </c>
      <c r="KQ15" s="5">
        <f>GAINS!KO15-GW_Inflow!KO15-ET!KO15</f>
        <v>-163.74311442734063</v>
      </c>
      <c r="KR15" s="5">
        <f>GAINS!KP15-GW_Inflow!KP15-ET!KP15</f>
        <v>3052.3941338382701</v>
      </c>
      <c r="KS15" s="5">
        <f>GAINS!KQ15-GW_Inflow!KQ15-ET!KQ15</f>
        <v>0</v>
      </c>
      <c r="KT15" s="5">
        <f>GAINS!KR15-GW_Inflow!KR15-ET!KR15</f>
        <v>0</v>
      </c>
      <c r="KU15" s="5">
        <f>GAINS!KS15-GW_Inflow!KS15-ET!KS15</f>
        <v>0</v>
      </c>
      <c r="KV15" s="5">
        <f>GAINS!KT15-GW_Inflow!KT15-ET!KT15</f>
        <v>0</v>
      </c>
      <c r="KW15" s="5">
        <f>GAINS!KU15-GW_Inflow!KU15-ET!KU15</f>
        <v>0</v>
      </c>
      <c r="KX15" s="5">
        <f>GAINS!KV15-GW_Inflow!KV15-ET!KV15</f>
        <v>0</v>
      </c>
      <c r="KY15" s="5">
        <f>GAINS!KW15-GW_Inflow!KW15-ET!KW15</f>
        <v>0</v>
      </c>
      <c r="KZ15" s="5">
        <f>GAINS!KX15-GW_Inflow!KX15-ET!KX15</f>
        <v>0</v>
      </c>
      <c r="LA15" s="5">
        <f>GAINS!KY15-GW_Inflow!KY15-ET!KY15</f>
        <v>0</v>
      </c>
      <c r="LB15" s="5">
        <f>GAINS!KZ15-GW_Inflow!KZ15-ET!KZ15</f>
        <v>0</v>
      </c>
      <c r="LC15" s="5">
        <f>GAINS!LA15-GW_Inflow!LA15-ET!LA15</f>
        <v>0</v>
      </c>
      <c r="LD15" s="5">
        <f>GAINS!LB15-GW_Inflow!LB15-ET!LB15</f>
        <v>0</v>
      </c>
      <c r="LE15" s="5">
        <f>GAINS!LC15-GW_Inflow!LC15-ET!LC15</f>
        <v>0</v>
      </c>
      <c r="LF15" s="5">
        <f>GAINS!LD15-GW_Inflow!LD15-ET!LD15</f>
        <v>0</v>
      </c>
      <c r="LG15" s="5">
        <f>GAINS!LE15-GW_Inflow!LE15-ET!LE15</f>
        <v>0</v>
      </c>
      <c r="LH15" s="5">
        <f>GAINS!LF15-GW_Inflow!LF15-ET!LF15</f>
        <v>0</v>
      </c>
      <c r="LI15" s="5">
        <f>GAINS!LG15-GW_Inflow!LG15-ET!LG15</f>
        <v>0</v>
      </c>
      <c r="LJ15" s="5">
        <f>GAINS!LH15-GW_Inflow!LH15-ET!LH15</f>
        <v>0</v>
      </c>
      <c r="LK15" s="5">
        <f>GAINS!LI15-GW_Inflow!LI15-ET!LI15</f>
        <v>0</v>
      </c>
      <c r="LL15" s="5">
        <f>GAINS!LJ15-GW_Inflow!LJ15-ET!LJ15</f>
        <v>0</v>
      </c>
      <c r="LM15" s="5">
        <f>GAINS!LK15-GW_Inflow!LK15-ET!LK15</f>
        <v>0</v>
      </c>
      <c r="LN15" s="5">
        <f>GAINS!LL15-GW_Inflow!LL15-ET!LL15</f>
        <v>0</v>
      </c>
      <c r="LO15" s="5">
        <f>GAINS!LM15-GW_Inflow!LM15-ET!LM15</f>
        <v>0</v>
      </c>
      <c r="LP15" s="5">
        <f>GAINS!LN15-GW_Inflow!LN15-ET!LN15</f>
        <v>0</v>
      </c>
    </row>
    <row r="16" spans="1:328">
      <c r="A16" s="2" t="s">
        <v>27</v>
      </c>
      <c r="B16" s="2" t="s">
        <v>128</v>
      </c>
      <c r="C16" s="5" t="s">
        <v>87</v>
      </c>
      <c r="D16" s="11">
        <v>6253</v>
      </c>
      <c r="E16" s="5">
        <f>GAINS!C16-GW_Inflow!C16-ET!C16</f>
        <v>737.12905151026985</v>
      </c>
      <c r="F16" s="5">
        <f>GAINS!D16-GW_Inflow!D16-ET!D16</f>
        <v>1415.813670693085</v>
      </c>
      <c r="G16" s="5">
        <f>GAINS!E16-GW_Inflow!E16-ET!E16</f>
        <v>1596.0482171792698</v>
      </c>
      <c r="H16" s="5">
        <f>GAINS!F16-GW_Inflow!F16-ET!F16</f>
        <v>-783.87991605757497</v>
      </c>
      <c r="I16" s="5">
        <f>GAINS!G16-GW_Inflow!G16-ET!G16</f>
        <v>-1369.2765239404407</v>
      </c>
      <c r="J16" s="5">
        <f>GAINS!H16-GW_Inflow!H16-ET!H16</f>
        <v>-1507.81589016566</v>
      </c>
      <c r="K16" s="5">
        <f>GAINS!I16-GW_Inflow!I16-ET!I16</f>
        <v>-1206.2097469673533</v>
      </c>
      <c r="L16" s="5">
        <f>GAINS!J16-GW_Inflow!J16-ET!J16</f>
        <v>-716.61547798063714</v>
      </c>
      <c r="M16" s="5">
        <f>GAINS!K16-GW_Inflow!K16-ET!K16</f>
        <v>473.81408738270875</v>
      </c>
      <c r="N16" s="5">
        <f>GAINS!L16-GW_Inflow!L16-ET!L16</f>
        <v>-661.11268328566803</v>
      </c>
      <c r="O16" s="5">
        <f>GAINS!M16-GW_Inflow!M16-ET!M16</f>
        <v>232.35287988162702</v>
      </c>
      <c r="P16" s="5">
        <f>GAINS!N16-GW_Inflow!N16-ET!N16</f>
        <v>-343.18032832084998</v>
      </c>
      <c r="Q16" s="5">
        <f>GAINS!O16-GW_Inflow!O16-ET!O16</f>
        <v>413.43079077567904</v>
      </c>
      <c r="R16" s="5">
        <f>GAINS!P16-GW_Inflow!P16-ET!P16</f>
        <v>661.48534643255198</v>
      </c>
      <c r="S16" s="5">
        <f>GAINS!Q16-GW_Inflow!Q16-ET!Q16</f>
        <v>141.70043180763696</v>
      </c>
      <c r="T16" s="5">
        <f>GAINS!R16-GW_Inflow!R16-ET!R16</f>
        <v>-940.62976178772351</v>
      </c>
      <c r="U16" s="5">
        <f>GAINS!S16-GW_Inflow!S16-ET!S16</f>
        <v>-760.45858409791549</v>
      </c>
      <c r="V16" s="5">
        <f>GAINS!T16-GW_Inflow!T16-ET!T16</f>
        <v>-443.76399501563577</v>
      </c>
      <c r="W16" s="5">
        <f>GAINS!U16-GW_Inflow!U16-ET!U16</f>
        <v>-286.0153532678483</v>
      </c>
      <c r="X16" s="5">
        <f>GAINS!V16-GW_Inflow!V16-ET!V16</f>
        <v>-267.77417598734309</v>
      </c>
      <c r="Y16" s="5">
        <f>GAINS!W16-GW_Inflow!W16-ET!W16</f>
        <v>-255.15149018934912</v>
      </c>
      <c r="Z16" s="5">
        <f>GAINS!X16-GW_Inflow!X16-ET!X16</f>
        <v>3418.703314646139</v>
      </c>
      <c r="AA16" s="5">
        <f>GAINS!Y16-GW_Inflow!Y16-ET!Y16</f>
        <v>-401.71553237712897</v>
      </c>
      <c r="AB16" s="5">
        <f>GAINS!Z16-GW_Inflow!Z16-ET!Z16</f>
        <v>855.24625850643224</v>
      </c>
      <c r="AC16" s="5">
        <f>GAINS!AA16-GW_Inflow!AA16-ET!AA16</f>
        <v>419.50749819929388</v>
      </c>
      <c r="AD16" s="5">
        <f>GAINS!AB16-GW_Inflow!AB16-ET!AB16</f>
        <v>1026.1948269378051</v>
      </c>
      <c r="AE16" s="5">
        <f>GAINS!AC16-GW_Inflow!AC16-ET!AC16</f>
        <v>-1375.9099172383228</v>
      </c>
      <c r="AF16" s="5">
        <f>GAINS!AD16-GW_Inflow!AD16-ET!AD16</f>
        <v>1289.05897963492</v>
      </c>
      <c r="AG16" s="5">
        <f>GAINS!AE16-GW_Inflow!AE16-ET!AE16</f>
        <v>-1319.0740665234807</v>
      </c>
      <c r="AH16" s="5">
        <f>GAINS!AF16-GW_Inflow!AF16-ET!AF16</f>
        <v>-1431.5910196347115</v>
      </c>
      <c r="AI16" s="5">
        <f>GAINS!AG16-GW_Inflow!AG16-ET!AG16</f>
        <v>-1046.6145800042766</v>
      </c>
      <c r="AJ16" s="5">
        <f>GAINS!AH16-GW_Inflow!AH16-ET!AH16</f>
        <v>-521.99118181000779</v>
      </c>
      <c r="AK16" s="5">
        <f>GAINS!AI16-GW_Inflow!AI16-ET!AI16</f>
        <v>-236.34478409475452</v>
      </c>
      <c r="AL16" s="5">
        <f>GAINS!AJ16-GW_Inflow!AJ16-ET!AJ16</f>
        <v>-365.06348246710184</v>
      </c>
      <c r="AM16" s="5">
        <f>GAINS!AK16-GW_Inflow!AK16-ET!AK16</f>
        <v>895.20913236988838</v>
      </c>
      <c r="AN16" s="5">
        <f>GAINS!AL16-GW_Inflow!AL16-ET!AL16</f>
        <v>2464.7285744381725</v>
      </c>
      <c r="AO16" s="5">
        <f>GAINS!AM16-GW_Inflow!AM16-ET!AM16</f>
        <v>-713.89362315930293</v>
      </c>
      <c r="AP16" s="5">
        <f>GAINS!AN16-GW_Inflow!AN16-ET!AN16</f>
        <v>1489.4209181284946</v>
      </c>
      <c r="AQ16" s="5">
        <f>GAINS!AO16-GW_Inflow!AO16-ET!AO16</f>
        <v>-702.57540309587398</v>
      </c>
      <c r="AR16" s="5">
        <f>GAINS!AP16-GW_Inflow!AP16-ET!AP16</f>
        <v>-1233.6264707842965</v>
      </c>
      <c r="AS16" s="5">
        <f>GAINS!AQ16-GW_Inflow!AQ16-ET!AQ16</f>
        <v>-793.26595978466059</v>
      </c>
      <c r="AT16" s="5">
        <f>GAINS!AR16-GW_Inflow!AR16-ET!AR16</f>
        <v>-874.55161406262107</v>
      </c>
      <c r="AU16" s="5">
        <f>GAINS!AS16-GW_Inflow!AS16-ET!AS16</f>
        <v>-680.14645157428401</v>
      </c>
      <c r="AV16" s="5">
        <f>GAINS!AT16-GW_Inflow!AT16-ET!AT16</f>
        <v>-409.44308647925851</v>
      </c>
      <c r="AW16" s="5">
        <f>GAINS!AU16-GW_Inflow!AU16-ET!AU16</f>
        <v>27.70942008191696</v>
      </c>
      <c r="AX16" s="5">
        <f>GAINS!AV16-GW_Inflow!AV16-ET!AV16</f>
        <v>-46.269111720450042</v>
      </c>
      <c r="AY16" s="5">
        <f>GAINS!AW16-GW_Inflow!AW16-ET!AW16</f>
        <v>-63.62111468865055</v>
      </c>
      <c r="AZ16" s="5">
        <f>GAINS!AX16-GW_Inflow!AX16-ET!AX16</f>
        <v>-521.09939042911651</v>
      </c>
      <c r="BA16" s="5">
        <f>GAINS!AY16-GW_Inflow!AY16-ET!AY16</f>
        <v>1664.196884576186</v>
      </c>
      <c r="BB16" s="5">
        <f>GAINS!AZ16-GW_Inflow!AZ16-ET!AZ16</f>
        <v>1379.9921557226749</v>
      </c>
      <c r="BC16" s="5">
        <f>GAINS!BA16-GW_Inflow!BA16-ET!BA16</f>
        <v>-760.19462784204165</v>
      </c>
      <c r="BD16" s="5">
        <f>GAINS!BB16-GW_Inflow!BB16-ET!BB16</f>
        <v>-22.652371393219937</v>
      </c>
      <c r="BE16" s="5">
        <f>GAINS!BC16-GW_Inflow!BC16-ET!BC16</f>
        <v>-319.57787810198499</v>
      </c>
      <c r="BF16" s="5">
        <f>GAINS!BD16-GW_Inflow!BD16-ET!BD16</f>
        <v>-1328.5330782015074</v>
      </c>
      <c r="BG16" s="5">
        <f>GAINS!BE16-GW_Inflow!BE16-ET!BE16</f>
        <v>-864.66749042513186</v>
      </c>
      <c r="BH16" s="5">
        <f>GAINS!BF16-GW_Inflow!BF16-ET!BF16</f>
        <v>-465.21504854095849</v>
      </c>
      <c r="BI16" s="5">
        <f>GAINS!BG16-GW_Inflow!BG16-ET!BG16</f>
        <v>-340.91494470571934</v>
      </c>
      <c r="BJ16" s="5">
        <f>GAINS!BH16-GW_Inflow!BH16-ET!BH16</f>
        <v>-298.83225799504828</v>
      </c>
      <c r="BK16" s="5">
        <f>GAINS!BI16-GW_Inflow!BI16-ET!BI16</f>
        <v>-4.6995923820803114</v>
      </c>
      <c r="BL16" s="5">
        <f>GAINS!BJ16-GW_Inflow!BJ16-ET!BJ16</f>
        <v>-258.87579191036241</v>
      </c>
      <c r="BM16" s="5">
        <f>GAINS!BK16-GW_Inflow!BK16-ET!BK16</f>
        <v>918.30790115314153</v>
      </c>
      <c r="BN16" s="5">
        <f>GAINS!BL16-GW_Inflow!BL16-ET!BL16</f>
        <v>4352.5226216399642</v>
      </c>
      <c r="BO16" s="5">
        <f>GAINS!BM16-GW_Inflow!BM16-ET!BM16</f>
        <v>3049.8659904675005</v>
      </c>
      <c r="BP16" s="5">
        <f>GAINS!BN16-GW_Inflow!BN16-ET!BN16</f>
        <v>-1285.8708609305083</v>
      </c>
      <c r="BQ16" s="5">
        <f>GAINS!BO16-GW_Inflow!BO16-ET!BO16</f>
        <v>-1354.3068718663308</v>
      </c>
      <c r="BR16" s="5">
        <f>GAINS!BP16-GW_Inflow!BP16-ET!BP16</f>
        <v>-1343.8556398358901</v>
      </c>
      <c r="BS16" s="5">
        <f>GAINS!BQ16-GW_Inflow!BQ16-ET!BQ16</f>
        <v>-1103.1899096257057</v>
      </c>
      <c r="BT16" s="5">
        <f>GAINS!BR16-GW_Inflow!BR16-ET!BR16</f>
        <v>-645.05672199159631</v>
      </c>
      <c r="BU16" s="5">
        <f>GAINS!BS16-GW_Inflow!BS16-ET!BS16</f>
        <v>-371.49043112541</v>
      </c>
      <c r="BV16" s="5">
        <f>GAINS!BT16-GW_Inflow!BT16-ET!BT16</f>
        <v>366.06943616050842</v>
      </c>
      <c r="BW16" s="5">
        <f>GAINS!BU16-GW_Inflow!BU16-ET!BU16</f>
        <v>-577.78846518275327</v>
      </c>
      <c r="BX16" s="5">
        <f>GAINS!BV16-GW_Inflow!BV16-ET!BV16</f>
        <v>1678.8534140500281</v>
      </c>
      <c r="BY16" s="5">
        <f>GAINS!BW16-GW_Inflow!BW16-ET!BW16</f>
        <v>446.50794081972708</v>
      </c>
      <c r="BZ16" s="5">
        <f>GAINS!BX16-GW_Inflow!BX16-ET!BX16</f>
        <v>6198.4929285532908</v>
      </c>
      <c r="CA16" s="5">
        <f>GAINS!BY16-GW_Inflow!BY16-ET!BY16</f>
        <v>2195.8266536341289</v>
      </c>
      <c r="CB16" s="5">
        <f>GAINS!BZ16-GW_Inflow!BZ16-ET!BZ16</f>
        <v>-1184.7658173698451</v>
      </c>
      <c r="CC16" s="5">
        <f>GAINS!CA16-GW_Inflow!CA16-ET!CA16</f>
        <v>-1011.2698271828918</v>
      </c>
      <c r="CD16" s="5">
        <f>GAINS!CB16-GW_Inflow!CB16-ET!CB16</f>
        <v>-1567.710224918894</v>
      </c>
      <c r="CE16" s="5">
        <f>GAINS!CC16-GW_Inflow!CC16-ET!CC16</f>
        <v>-789.20347250711791</v>
      </c>
      <c r="CF16" s="5">
        <f>GAINS!CD16-GW_Inflow!CD16-ET!CD16</f>
        <v>-1164.092662838819</v>
      </c>
      <c r="CG16" s="5">
        <f>GAINS!CE16-GW_Inflow!CE16-ET!CE16</f>
        <v>-625.08207134501504</v>
      </c>
      <c r="CH16" s="5">
        <f>GAINS!CF16-GW_Inflow!CF16-ET!CF16</f>
        <v>1893.1180106672587</v>
      </c>
      <c r="CI16" s="5">
        <f>GAINS!CG16-GW_Inflow!CG16-ET!CG16</f>
        <v>-1266.2759493247308</v>
      </c>
      <c r="CJ16" s="5">
        <f>GAINS!CH16-GW_Inflow!CH16-ET!CH16</f>
        <v>3704.9057445692101</v>
      </c>
      <c r="CK16" s="5">
        <f>GAINS!CI16-GW_Inflow!CI16-ET!CI16</f>
        <v>6580.7436463716713</v>
      </c>
      <c r="CL16" s="5">
        <f>GAINS!CJ16-GW_Inflow!CJ16-ET!CJ16</f>
        <v>3628.6434817126897</v>
      </c>
      <c r="CM16" s="5">
        <f>GAINS!CK16-GW_Inflow!CK16-ET!CK16</f>
        <v>434.64499081958002</v>
      </c>
      <c r="CN16" s="5">
        <f>GAINS!CL16-GW_Inflow!CL16-ET!CL16</f>
        <v>-1296.4700326729912</v>
      </c>
      <c r="CO16" s="5">
        <f>GAINS!CM16-GW_Inflow!CM16-ET!CM16</f>
        <v>-1438.186877220134</v>
      </c>
      <c r="CP16" s="5">
        <f>GAINS!CN16-GW_Inflow!CN16-ET!CN16</f>
        <v>-1018.3978379091591</v>
      </c>
      <c r="CQ16" s="5">
        <f>GAINS!CO16-GW_Inflow!CO16-ET!CO16</f>
        <v>-1366.0618492207934</v>
      </c>
      <c r="CR16" s="5">
        <f>GAINS!CP16-GW_Inflow!CP16-ET!CP16</f>
        <v>-1074.5383069216659</v>
      </c>
      <c r="CS16" s="5">
        <f>GAINS!CQ16-GW_Inflow!CQ16-ET!CQ16</f>
        <v>-579.71241145162435</v>
      </c>
      <c r="CT16" s="5">
        <f>GAINS!CR16-GW_Inflow!CR16-ET!CR16</f>
        <v>-277.8360162313561</v>
      </c>
      <c r="CU16" s="5">
        <f>GAINS!CS16-GW_Inflow!CS16-ET!CS16</f>
        <v>164.70118690800075</v>
      </c>
      <c r="CV16" s="5">
        <f>GAINS!CT16-GW_Inflow!CT16-ET!CT16</f>
        <v>-11.900101584200229</v>
      </c>
      <c r="CW16" s="5">
        <f>GAINS!CU16-GW_Inflow!CU16-ET!CU16</f>
        <v>-58.3448295538916</v>
      </c>
      <c r="CX16" s="5">
        <f>GAINS!CV16-GW_Inflow!CV16-ET!CV16</f>
        <v>1920.6018372367021</v>
      </c>
      <c r="CY16" s="5">
        <f>GAINS!CW16-GW_Inflow!CW16-ET!CW16</f>
        <v>744.98437750511471</v>
      </c>
      <c r="CZ16" s="5">
        <f>GAINS!CX16-GW_Inflow!CX16-ET!CX16</f>
        <v>-122.75816758027202</v>
      </c>
      <c r="DA16" s="5">
        <f>GAINS!CY16-GW_Inflow!CY16-ET!CY16</f>
        <v>-341.55950423184902</v>
      </c>
      <c r="DB16" s="5">
        <f>GAINS!CZ16-GW_Inflow!CZ16-ET!CZ16</f>
        <v>-1484.07468770845</v>
      </c>
      <c r="DC16" s="5">
        <f>GAINS!DA16-GW_Inflow!DA16-ET!DA16</f>
        <v>-1030.2284248621493</v>
      </c>
      <c r="DD16" s="5">
        <f>GAINS!DB16-GW_Inflow!DB16-ET!DB16</f>
        <v>-643.71170029919574</v>
      </c>
      <c r="DE16" s="5">
        <f>GAINS!DC16-GW_Inflow!DC16-ET!DC16</f>
        <v>-385.41372206370556</v>
      </c>
      <c r="DF16" s="5">
        <f>GAINS!DD16-GW_Inflow!DD16-ET!DD16</f>
        <v>79.160156795475018</v>
      </c>
      <c r="DG16" s="5">
        <f>GAINS!DE16-GW_Inflow!DE16-ET!DE16</f>
        <v>-180.10761268903366</v>
      </c>
      <c r="DH16" s="5">
        <f>GAINS!DF16-GW_Inflow!DF16-ET!DF16</f>
        <v>-4.2855811450755255</v>
      </c>
      <c r="DI16" s="5">
        <f>GAINS!DG16-GW_Inflow!DG16-ET!DG16</f>
        <v>8309.1586370848418</v>
      </c>
      <c r="DJ16" s="5">
        <f>GAINS!DH16-GW_Inflow!DH16-ET!DH16</f>
        <v>861.52440117610706</v>
      </c>
      <c r="DK16" s="5">
        <f>GAINS!DI16-GW_Inflow!DI16-ET!DI16</f>
        <v>3513.6415441084787</v>
      </c>
      <c r="DL16" s="5">
        <f>GAINS!DJ16-GW_Inflow!DJ16-ET!DJ16</f>
        <v>-659.62505522638298</v>
      </c>
      <c r="DM16" s="5">
        <f>GAINS!DK16-GW_Inflow!DK16-ET!DK16</f>
        <v>-787.79570363339133</v>
      </c>
      <c r="DN16" s="5">
        <f>GAINS!DL16-GW_Inflow!DL16-ET!DL16</f>
        <v>-843.22649255089607</v>
      </c>
      <c r="DO16" s="5">
        <f>GAINS!DM16-GW_Inflow!DM16-ET!DM16</f>
        <v>-1761.6544084151233</v>
      </c>
      <c r="DP16" s="5">
        <f>GAINS!DN16-GW_Inflow!DN16-ET!DN16</f>
        <v>-1361.7467438059116</v>
      </c>
      <c r="DQ16" s="5">
        <f>GAINS!DO16-GW_Inflow!DO16-ET!DO16</f>
        <v>-695.59127794276458</v>
      </c>
      <c r="DR16" s="5">
        <f>GAINS!DP16-GW_Inflow!DP16-ET!DP16</f>
        <v>-371.61679499711499</v>
      </c>
      <c r="DS16" s="5">
        <f>GAINS!DQ16-GW_Inflow!DQ16-ET!DQ16</f>
        <v>-318.47895654064718</v>
      </c>
      <c r="DT16" s="5">
        <f>GAINS!DR16-GW_Inflow!DR16-ET!DR16</f>
        <v>596.34906944964746</v>
      </c>
      <c r="DU16" s="5">
        <f>GAINS!DS16-GW_Inflow!DS16-ET!DS16</f>
        <v>1581.9712107250411</v>
      </c>
      <c r="DV16" s="5">
        <f>GAINS!DT16-GW_Inflow!DT16-ET!DT16</f>
        <v>4039.3398184524108</v>
      </c>
      <c r="DW16" s="5">
        <f>GAINS!DU16-GW_Inflow!DU16-ET!DU16</f>
        <v>510.10405888799005</v>
      </c>
      <c r="DX16" s="5">
        <f>GAINS!DV16-GW_Inflow!DV16-ET!DV16</f>
        <v>-1082.2036437761949</v>
      </c>
      <c r="DY16" s="5">
        <f>GAINS!DW16-GW_Inflow!DW16-ET!DW16</f>
        <v>-1441.5031042002724</v>
      </c>
      <c r="DZ16" s="5">
        <f>GAINS!DX16-GW_Inflow!DX16-ET!DX16</f>
        <v>-1517.9540196873677</v>
      </c>
      <c r="EA16" s="5">
        <f>GAINS!DY16-GW_Inflow!DY16-ET!DY16</f>
        <v>-1018.0186026341314</v>
      </c>
      <c r="EB16" s="5">
        <f>GAINS!DZ16-GW_Inflow!DZ16-ET!DZ16</f>
        <v>-567.55220706160128</v>
      </c>
      <c r="EC16" s="5">
        <f>GAINS!EA16-GW_Inflow!EA16-ET!EA16</f>
        <v>-338.89232774984578</v>
      </c>
      <c r="ED16" s="5">
        <f>GAINS!EB16-GW_Inflow!EB16-ET!EB16</f>
        <v>507.84071735350869</v>
      </c>
      <c r="EE16" s="5">
        <f>GAINS!EC16-GW_Inflow!EC16-ET!EC16</f>
        <v>864.79467794326683</v>
      </c>
      <c r="EF16" s="5">
        <f>GAINS!ED16-GW_Inflow!ED16-ET!ED16</f>
        <v>2364.6675677275998</v>
      </c>
      <c r="EG16" s="5">
        <f>GAINS!EE16-GW_Inflow!EE16-ET!EE16</f>
        <v>1970.4254599843205</v>
      </c>
      <c r="EH16" s="5">
        <f>GAINS!EF16-GW_Inflow!EF16-ET!EF16</f>
        <v>-708.31242872968301</v>
      </c>
      <c r="EI16" s="5">
        <f>GAINS!EG16-GW_Inflow!EG16-ET!EG16</f>
        <v>-1358.1127134453934</v>
      </c>
      <c r="EJ16" s="5">
        <f>GAINS!EH16-GW_Inflow!EH16-ET!EH16</f>
        <v>-1165.6011213769218</v>
      </c>
      <c r="EK16" s="5">
        <f>GAINS!EI16-GW_Inflow!EI16-ET!EI16</f>
        <v>-1134.7848497350674</v>
      </c>
      <c r="EL16" s="5">
        <f>GAINS!EJ16-GW_Inflow!EJ16-ET!EJ16</f>
        <v>-613.74666321852192</v>
      </c>
      <c r="EM16" s="5">
        <f>GAINS!EK16-GW_Inflow!EK16-ET!EK16</f>
        <v>-522.64906523474292</v>
      </c>
      <c r="EN16" s="5">
        <f>GAINS!EL16-GW_Inflow!EL16-ET!EL16</f>
        <v>-352.30915719385882</v>
      </c>
      <c r="EO16" s="5">
        <f>GAINS!EM16-GW_Inflow!EM16-ET!EM16</f>
        <v>184.89389669261089</v>
      </c>
      <c r="EP16" s="5">
        <f>GAINS!EN16-GW_Inflow!EN16-ET!EN16</f>
        <v>-489.13929063051791</v>
      </c>
      <c r="EQ16" s="5">
        <f>GAINS!EO16-GW_Inflow!EO16-ET!EO16</f>
        <v>1452.5954946820029</v>
      </c>
      <c r="ER16" s="5">
        <f>GAINS!EP16-GW_Inflow!EP16-ET!EP16</f>
        <v>320.34330846456692</v>
      </c>
      <c r="ES16" s="5">
        <f>GAINS!EQ16-GW_Inflow!EQ16-ET!EQ16</f>
        <v>-112.72694577454808</v>
      </c>
      <c r="ET16" s="5">
        <f>GAINS!ER16-GW_Inflow!ER16-ET!ER16</f>
        <v>8451.9008004611278</v>
      </c>
      <c r="EU16" s="5">
        <f>GAINS!ES16-GW_Inflow!ES16-ET!ES16</f>
        <v>462.29892227263406</v>
      </c>
      <c r="EV16" s="5">
        <f>GAINS!ET16-GW_Inflow!ET16-ET!ET16</f>
        <v>-797.16963302080899</v>
      </c>
      <c r="EW16" s="5">
        <f>GAINS!EU16-GW_Inflow!EU16-ET!EU16</f>
        <v>1726.3185788420096</v>
      </c>
      <c r="EX16" s="5">
        <f>GAINS!EV16-GW_Inflow!EV16-ET!EV16</f>
        <v>-942.69746591448211</v>
      </c>
      <c r="EY16" s="5">
        <f>GAINS!EW16-GW_Inflow!EW16-ET!EW16</f>
        <v>-1879.7781700034998</v>
      </c>
      <c r="EZ16" s="5">
        <f>GAINS!EX16-GW_Inflow!EX16-ET!EX16</f>
        <v>-1538.1071834558534</v>
      </c>
      <c r="FA16" s="5">
        <f>GAINS!EY16-GW_Inflow!EY16-ET!EY16</f>
        <v>-728.41824298248389</v>
      </c>
      <c r="FB16" s="5">
        <f>GAINS!EZ16-GW_Inflow!EZ16-ET!EZ16</f>
        <v>-479.75496223215771</v>
      </c>
      <c r="FC16" s="5">
        <f>GAINS!FA16-GW_Inflow!FA16-ET!FA16</f>
        <v>821.95737730067742</v>
      </c>
      <c r="FD16" s="5">
        <f>GAINS!FB16-GW_Inflow!FB16-ET!FB16</f>
        <v>-547.3545139462999</v>
      </c>
      <c r="FE16" s="5">
        <f>GAINS!FC16-GW_Inflow!FC16-ET!FC16</f>
        <v>671.71701496292656</v>
      </c>
      <c r="FF16" s="5">
        <f>GAINS!FD16-GW_Inflow!FD16-ET!FD16</f>
        <v>199.22324455780495</v>
      </c>
      <c r="FG16" s="5">
        <f>GAINS!FE16-GW_Inflow!FE16-ET!FE16</f>
        <v>351.84439275080103</v>
      </c>
      <c r="FH16" s="5">
        <f>GAINS!FF16-GW_Inflow!FF16-ET!FF16</f>
        <v>444.42819226765005</v>
      </c>
      <c r="FI16" s="5">
        <f>GAINS!FG16-GW_Inflow!FG16-ET!FG16</f>
        <v>-382.989659778283</v>
      </c>
      <c r="FJ16" s="5">
        <f>GAINS!FH16-GW_Inflow!FH16-ET!FH16</f>
        <v>-1014.9532873348477</v>
      </c>
      <c r="FK16" s="5">
        <f>GAINS!FI16-GW_Inflow!FI16-ET!FI16</f>
        <v>-899.0496890413051</v>
      </c>
      <c r="FL16" s="5">
        <f>GAINS!FJ16-GW_Inflow!FJ16-ET!FJ16</f>
        <v>-536.13579718494475</v>
      </c>
      <c r="FM16" s="5">
        <f>GAINS!FK16-GW_Inflow!FK16-ET!FK16</f>
        <v>-313.91106223897543</v>
      </c>
      <c r="FN16" s="5">
        <f>GAINS!FL16-GW_Inflow!FL16-ET!FL16</f>
        <v>-339.305003680553</v>
      </c>
      <c r="FO16" s="5">
        <f>GAINS!FM16-GW_Inflow!FM16-ET!FM16</f>
        <v>-150.22825377353558</v>
      </c>
      <c r="FP16" s="5">
        <f>GAINS!FN16-GW_Inflow!FN16-ET!FN16</f>
        <v>-167.97562989337229</v>
      </c>
      <c r="FQ16" s="5">
        <f>GAINS!FO16-GW_Inflow!FO16-ET!FO16</f>
        <v>401.70937584423564</v>
      </c>
      <c r="FR16" s="5">
        <f>GAINS!FP16-GW_Inflow!FP16-ET!FP16</f>
        <v>5001.061469639917</v>
      </c>
      <c r="FS16" s="5">
        <f>GAINS!FQ16-GW_Inflow!FQ16-ET!FQ16</f>
        <v>281.16955457444215</v>
      </c>
      <c r="FT16" s="5">
        <f>GAINS!FR16-GW_Inflow!FR16-ET!FR16</f>
        <v>379.65942523297417</v>
      </c>
      <c r="FU16" s="5">
        <f>GAINS!FS16-GW_Inflow!FS16-ET!FS16</f>
        <v>-1135.8384696056089</v>
      </c>
      <c r="FV16" s="5">
        <f>GAINS!FT16-GW_Inflow!FT16-ET!FT16</f>
        <v>-1584.3268059707582</v>
      </c>
      <c r="FW16" s="5">
        <f>GAINS!FU16-GW_Inflow!FU16-ET!FU16</f>
        <v>-1100.8248485730601</v>
      </c>
      <c r="FX16" s="5">
        <f>GAINS!FV16-GW_Inflow!FV16-ET!FV16</f>
        <v>-616.4785945820521</v>
      </c>
      <c r="FY16" s="5">
        <f>GAINS!FW16-GW_Inflow!FW16-ET!FW16</f>
        <v>-149.22784303027976</v>
      </c>
      <c r="FZ16" s="5">
        <f>GAINS!FX16-GW_Inflow!FX16-ET!FX16</f>
        <v>304.56583436603557</v>
      </c>
      <c r="GA16" s="5">
        <f>GAINS!FY16-GW_Inflow!FY16-ET!FY16</f>
        <v>-510.80195474824467</v>
      </c>
      <c r="GB16" s="5">
        <f>GAINS!FZ16-GW_Inflow!FZ16-ET!FZ16</f>
        <v>-344.61935173614495</v>
      </c>
      <c r="GC16" s="5">
        <f>GAINS!GA16-GW_Inflow!GA16-ET!GA16</f>
        <v>2187.0285323662893</v>
      </c>
      <c r="GD16" s="5">
        <f>GAINS!GB16-GW_Inflow!GB16-ET!GB16</f>
        <v>3506.9048044658612</v>
      </c>
      <c r="GE16" s="5">
        <f>GAINS!GC16-GW_Inflow!GC16-ET!GC16</f>
        <v>231.85274047889993</v>
      </c>
      <c r="GF16" s="5">
        <f>GAINS!GD16-GW_Inflow!GD16-ET!GD16</f>
        <v>-82.792058000980091</v>
      </c>
      <c r="GG16" s="5">
        <f>GAINS!GE16-GW_Inflow!GE16-ET!GE16</f>
        <v>-1191.2243868390917</v>
      </c>
      <c r="GH16" s="5">
        <f>GAINS!GF16-GW_Inflow!GF16-ET!GF16</f>
        <v>-1600.1192423063517</v>
      </c>
      <c r="GI16" s="5">
        <f>GAINS!GG16-GW_Inflow!GG16-ET!GG16</f>
        <v>-1215.5490496957341</v>
      </c>
      <c r="GJ16" s="5">
        <f>GAINS!GH16-GW_Inflow!GH16-ET!GH16</f>
        <v>-733.50476651416579</v>
      </c>
      <c r="GK16" s="5">
        <f>GAINS!GI16-GW_Inflow!GI16-ET!GI16</f>
        <v>-416.26685524197302</v>
      </c>
      <c r="GL16" s="5">
        <f>GAINS!GJ16-GW_Inflow!GJ16-ET!GJ16</f>
        <v>-289.89014347291351</v>
      </c>
      <c r="GM16" s="5">
        <f>GAINS!GK16-GW_Inflow!GK16-ET!GK16</f>
        <v>615.54616677056686</v>
      </c>
      <c r="GN16" s="5">
        <f>GAINS!GL16-GW_Inflow!GL16-ET!GL16</f>
        <v>219.37641635492741</v>
      </c>
      <c r="GO16" s="5">
        <f>GAINS!GM16-GW_Inflow!GM16-ET!GM16</f>
        <v>610.5022083705685</v>
      </c>
      <c r="GP16" s="5">
        <f>GAINS!GN16-GW_Inflow!GN16-ET!GN16</f>
        <v>-620.67142581850806</v>
      </c>
      <c r="GQ16" s="5">
        <f>GAINS!GO16-GW_Inflow!GO16-ET!GO16</f>
        <v>-116.80195123149156</v>
      </c>
      <c r="GR16" s="5">
        <f>GAINS!GP16-GW_Inflow!GP16-ET!GP16</f>
        <v>-567.14156623551912</v>
      </c>
      <c r="GS16" s="5">
        <f>GAINS!GQ16-GW_Inflow!GQ16-ET!GQ16</f>
        <v>-278.09222432235885</v>
      </c>
      <c r="GT16" s="5">
        <f>GAINS!GR16-GW_Inflow!GR16-ET!GR16</f>
        <v>-437.9388710455105</v>
      </c>
      <c r="GU16" s="5">
        <f>GAINS!GS16-GW_Inflow!GS16-ET!GS16</f>
        <v>-328.4878036094338</v>
      </c>
      <c r="GV16" s="5">
        <f>GAINS!GT16-GW_Inflow!GT16-ET!GT16</f>
        <v>-259.73963648206745</v>
      </c>
      <c r="GW16" s="5">
        <f>GAINS!GU16-GW_Inflow!GU16-ET!GU16</f>
        <v>-138.6054112358253</v>
      </c>
      <c r="GX16" s="5">
        <f>GAINS!GV16-GW_Inflow!GV16-ET!GV16</f>
        <v>-215.510325535156</v>
      </c>
      <c r="GY16" s="5">
        <f>GAINS!GW16-GW_Inflow!GW16-ET!GW16</f>
        <v>1571.1183952207286</v>
      </c>
      <c r="GZ16" s="5">
        <f>GAINS!GX16-GW_Inflow!GX16-ET!GX16</f>
        <v>773.27968596216681</v>
      </c>
      <c r="HA16" s="5">
        <f>GAINS!GY16-GW_Inflow!GY16-ET!GY16</f>
        <v>-1079.7794640000843</v>
      </c>
      <c r="HB16" s="5">
        <f>GAINS!GZ16-GW_Inflow!GZ16-ET!GZ16</f>
        <v>3428.616362560474</v>
      </c>
      <c r="HC16" s="5">
        <f>GAINS!HA16-GW_Inflow!HA16-ET!HA16</f>
        <v>622.78920191721602</v>
      </c>
      <c r="HD16" s="5">
        <f>GAINS!HB16-GW_Inflow!HB16-ET!HB16</f>
        <v>80.000210595113913</v>
      </c>
      <c r="HE16" s="5">
        <f>GAINS!HC16-GW_Inflow!HC16-ET!HC16</f>
        <v>-397.20421335094318</v>
      </c>
      <c r="HF16" s="5">
        <f>GAINS!HD16-GW_Inflow!HD16-ET!HD16</f>
        <v>-960.03816863042903</v>
      </c>
      <c r="HG16" s="5">
        <f>GAINS!HE16-GW_Inflow!HE16-ET!HE16</f>
        <v>-1488.7963706152641</v>
      </c>
      <c r="HH16" s="5">
        <f>GAINS!HF16-GW_Inflow!HF16-ET!HF16</f>
        <v>-1070.7069882962301</v>
      </c>
      <c r="HI16" s="5">
        <f>GAINS!HG16-GW_Inflow!HG16-ET!HG16</f>
        <v>-540.63705315881157</v>
      </c>
      <c r="HJ16" s="5">
        <f>GAINS!HH16-GW_Inflow!HH16-ET!HH16</f>
        <v>123.34309187632539</v>
      </c>
      <c r="HK16" s="5">
        <f>GAINS!HI16-GW_Inflow!HI16-ET!HI16</f>
        <v>-262.48034349136105</v>
      </c>
      <c r="HL16" s="5">
        <f>GAINS!HJ16-GW_Inflow!HJ16-ET!HJ16</f>
        <v>583.97931923244005</v>
      </c>
      <c r="HM16" s="5">
        <f>GAINS!HK16-GW_Inflow!HK16-ET!HK16</f>
        <v>-577.73967628461844</v>
      </c>
      <c r="HN16" s="5">
        <f>GAINS!HL16-GW_Inflow!HL16-ET!HL16</f>
        <v>3199.3611690426815</v>
      </c>
      <c r="HO16" s="5">
        <f>GAINS!HM16-GW_Inflow!HM16-ET!HM16</f>
        <v>-1069.5021407540539</v>
      </c>
      <c r="HP16" s="5">
        <f>GAINS!HN16-GW_Inflow!HN16-ET!HN16</f>
        <v>-699.47519831230829</v>
      </c>
      <c r="HQ16" s="5">
        <f>GAINS!HO16-GW_Inflow!HO16-ET!HO16</f>
        <v>-1117.7100645905716</v>
      </c>
      <c r="HR16" s="5">
        <f>GAINS!HP16-GW_Inflow!HP16-ET!HP16</f>
        <v>-687.32308465985795</v>
      </c>
      <c r="HS16" s="5">
        <f>GAINS!HQ16-GW_Inflow!HQ16-ET!HQ16</f>
        <v>-448.5065910791821</v>
      </c>
      <c r="HT16" s="5">
        <f>GAINS!HR16-GW_Inflow!HR16-ET!HR16</f>
        <v>-314.33704837755158</v>
      </c>
      <c r="HU16" s="5">
        <f>GAINS!HS16-GW_Inflow!HS16-ET!HS16</f>
        <v>-261.69378167921877</v>
      </c>
      <c r="HV16" s="5">
        <f>GAINS!HT16-GW_Inflow!HT16-ET!HT16</f>
        <v>3511.2601527667221</v>
      </c>
      <c r="HW16" s="5">
        <f>GAINS!HU16-GW_Inflow!HU16-ET!HU16</f>
        <v>-557.38065016959013</v>
      </c>
      <c r="HX16" s="5">
        <f>GAINS!HV16-GW_Inflow!HV16-ET!HV16</f>
        <v>3034.6765767476795</v>
      </c>
      <c r="HY16" s="5">
        <f>GAINS!HW16-GW_Inflow!HW16-ET!HW16</f>
        <v>6349.3004793737791</v>
      </c>
      <c r="HZ16" s="5">
        <f>GAINS!HX16-GW_Inflow!HX16-ET!HX16</f>
        <v>4029.5538444633053</v>
      </c>
      <c r="IA16" s="5">
        <f>GAINS!HY16-GW_Inflow!HY16-ET!HY16</f>
        <v>26.450201278334021</v>
      </c>
      <c r="IB16" s="5">
        <f>GAINS!HZ16-GW_Inflow!HZ16-ET!HZ16</f>
        <v>-965.78131764651209</v>
      </c>
      <c r="IC16" s="5">
        <f>GAINS!IA16-GW_Inflow!IA16-ET!IA16</f>
        <v>-881.68691541165606</v>
      </c>
      <c r="ID16" s="5">
        <f>GAINS!IB16-GW_Inflow!IB16-ET!IB16</f>
        <v>-1436.7785205287507</v>
      </c>
      <c r="IE16" s="5">
        <f>GAINS!IC16-GW_Inflow!IC16-ET!IC16</f>
        <v>-1620.4989169261025</v>
      </c>
      <c r="IF16" s="5">
        <f>GAINS!ID16-GW_Inflow!ID16-ET!ID16</f>
        <v>-1055.0170214284808</v>
      </c>
      <c r="IG16" s="5">
        <f>GAINS!IE16-GW_Inflow!IE16-ET!IE16</f>
        <v>-471.62629009308108</v>
      </c>
      <c r="IH16" s="5">
        <f>GAINS!IF16-GW_Inflow!IF16-ET!IF16</f>
        <v>642.2924755397305</v>
      </c>
      <c r="II16" s="5">
        <f>GAINS!IG16-GW_Inflow!IG16-ET!IG16</f>
        <v>-674.25196726824356</v>
      </c>
      <c r="IJ16" s="5">
        <f>GAINS!IH16-GW_Inflow!IH16-ET!IH16</f>
        <v>1839.3606122023891</v>
      </c>
      <c r="IK16" s="5">
        <f>GAINS!II16-GW_Inflow!II16-ET!II16</f>
        <v>-783.30079121513359</v>
      </c>
      <c r="IL16" s="5">
        <f>GAINS!IJ16-GW_Inflow!IJ16-ET!IJ16</f>
        <v>972.05533034770997</v>
      </c>
      <c r="IM16" s="5">
        <f>GAINS!IK16-GW_Inflow!IK16-ET!IK16</f>
        <v>1291.3561673778022</v>
      </c>
      <c r="IN16" s="5">
        <f>GAINS!IL16-GW_Inflow!IL16-ET!IL16</f>
        <v>524.34074710021127</v>
      </c>
      <c r="IO16" s="5">
        <f>GAINS!IM16-GW_Inflow!IM16-ET!IM16</f>
        <v>-687.37035064430802</v>
      </c>
      <c r="IP16" s="5">
        <f>GAINS!IN16-GW_Inflow!IN16-ET!IN16</f>
        <v>-1547.1308578871949</v>
      </c>
      <c r="IQ16" s="5">
        <f>GAINS!IO16-GW_Inflow!IO16-ET!IO16</f>
        <v>-1329.2036820800558</v>
      </c>
      <c r="IR16" s="5">
        <f>GAINS!IP16-GW_Inflow!IP16-ET!IP16</f>
        <v>-716.98662784916007</v>
      </c>
      <c r="IS16" s="5">
        <f>GAINS!IQ16-GW_Inflow!IQ16-ET!IQ16</f>
        <v>-430.313984753255</v>
      </c>
      <c r="IT16" s="5">
        <f>GAINS!IR16-GW_Inflow!IR16-ET!IR16</f>
        <v>-290.83407844919401</v>
      </c>
      <c r="IU16" s="5">
        <f>GAINS!IS16-GW_Inflow!IS16-ET!IS16</f>
        <v>-210.05988024769761</v>
      </c>
      <c r="IV16" s="5">
        <f>GAINS!IT16-GW_Inflow!IT16-ET!IT16</f>
        <v>59.613595840512176</v>
      </c>
      <c r="IW16" s="5">
        <f>GAINS!IU16-GW_Inflow!IU16-ET!IU16</f>
        <v>-29.926272109050331</v>
      </c>
      <c r="IX16" s="5">
        <f>GAINS!IV16-GW_Inflow!IV16-ET!IV16</f>
        <v>710.80734222677665</v>
      </c>
      <c r="IY16" s="5">
        <f>GAINS!IW16-GW_Inflow!IW16-ET!IW16</f>
        <v>-640.39782764483562</v>
      </c>
      <c r="IZ16" s="5">
        <f>GAINS!IX16-GW_Inflow!IX16-ET!IX16</f>
        <v>-142.83712663674908</v>
      </c>
      <c r="JA16" s="5">
        <f>GAINS!IY16-GW_Inflow!IY16-ET!IY16</f>
        <v>-522.04348464628083</v>
      </c>
      <c r="JB16" s="5">
        <f>GAINS!IZ16-GW_Inflow!IZ16-ET!IZ16</f>
        <v>-372.59610556189432</v>
      </c>
      <c r="JC16" s="5">
        <f>GAINS!JA16-GW_Inflow!JA16-ET!JA16</f>
        <v>-333.41757396704099</v>
      </c>
      <c r="JD16" s="5">
        <f>GAINS!JB16-GW_Inflow!JB16-ET!JB16</f>
        <v>-344.69228851329427</v>
      </c>
      <c r="JE16" s="5">
        <f>GAINS!JC16-GW_Inflow!JC16-ET!JC16</f>
        <v>134.79214242222542</v>
      </c>
      <c r="JF16" s="5">
        <f>GAINS!JD16-GW_Inflow!JD16-ET!JD16</f>
        <v>-422.47106522025479</v>
      </c>
      <c r="JG16" s="5">
        <f>GAINS!JE16-GW_Inflow!JE16-ET!JE16</f>
        <v>46.990265171549197</v>
      </c>
      <c r="JH16" s="5">
        <f>GAINS!JF16-GW_Inflow!JF16-ET!JF16</f>
        <v>1017.9167744276111</v>
      </c>
      <c r="JI16" s="5">
        <f>GAINS!JG16-GW_Inflow!JG16-ET!JG16</f>
        <v>5318.7952805065124</v>
      </c>
      <c r="JJ16" s="5">
        <f>GAINS!JH16-GW_Inflow!JH16-ET!JH16</f>
        <v>-472.62974016029796</v>
      </c>
      <c r="JK16" s="5">
        <f>GAINS!JI16-GW_Inflow!JI16-ET!JI16</f>
        <v>-1600.993285115055</v>
      </c>
      <c r="JL16" s="5">
        <f>GAINS!JJ16-GW_Inflow!JJ16-ET!JJ16</f>
        <v>-1455.5397798643432</v>
      </c>
      <c r="JM16" s="5">
        <f>GAINS!JK16-GW_Inflow!JK16-ET!JK16</f>
        <v>-307.88617641077303</v>
      </c>
      <c r="JN16" s="5">
        <f>GAINS!JL16-GW_Inflow!JL16-ET!JL16</f>
        <v>-1012.5187500918444</v>
      </c>
      <c r="JO16" s="5">
        <f>GAINS!JM16-GW_Inflow!JM16-ET!JM16</f>
        <v>-659.39808812010438</v>
      </c>
      <c r="JP16" s="5">
        <f>GAINS!JN16-GW_Inflow!JN16-ET!JN16</f>
        <v>-456.45081881330958</v>
      </c>
      <c r="JQ16" s="5">
        <f>GAINS!JO16-GW_Inflow!JO16-ET!JO16</f>
        <v>-355.7433130733433</v>
      </c>
      <c r="JR16" s="5">
        <f>GAINS!JP16-GW_Inflow!JP16-ET!JP16</f>
        <v>-334.19961168287739</v>
      </c>
      <c r="JS16" s="5">
        <f>GAINS!JQ16-GW_Inflow!JQ16-ET!JQ16</f>
        <v>975.5890002082092</v>
      </c>
      <c r="JT16" s="5">
        <f>GAINS!JR16-GW_Inflow!JR16-ET!JR16</f>
        <v>842.60302143705189</v>
      </c>
      <c r="JU16" s="5">
        <f>GAINS!JS16-GW_Inflow!JS16-ET!JS16</f>
        <v>-713.68959480298201</v>
      </c>
      <c r="JV16" s="5">
        <f>GAINS!JT16-GW_Inflow!JT16-ET!JT16</f>
        <v>1649.4054464831661</v>
      </c>
      <c r="JW16" s="5">
        <f>GAINS!JU16-GW_Inflow!JU16-ET!JU16</f>
        <v>-1042.8919273699159</v>
      </c>
      <c r="JX16" s="5">
        <f>GAINS!JV16-GW_Inflow!JV16-ET!JV16</f>
        <v>-1067.5443769884873</v>
      </c>
      <c r="JY16" s="5">
        <f>GAINS!JW16-GW_Inflow!JW16-ET!JW16</f>
        <v>-789.33441281891817</v>
      </c>
      <c r="JZ16" s="5">
        <f>GAINS!JX16-GW_Inflow!JX16-ET!JX16</f>
        <v>-334.86220251050048</v>
      </c>
      <c r="KA16" s="5">
        <f>GAINS!JY16-GW_Inflow!JY16-ET!JY16</f>
        <v>-458.10283559124633</v>
      </c>
      <c r="KB16" s="5">
        <f>GAINS!JZ16-GW_Inflow!JZ16-ET!JZ16</f>
        <v>-381.5446044520038</v>
      </c>
      <c r="KC16" s="5">
        <f>GAINS!KA16-GW_Inflow!KA16-ET!KA16</f>
        <v>-312.0874370316605</v>
      </c>
      <c r="KD16" s="5">
        <f>GAINS!KB16-GW_Inflow!KB16-ET!KB16</f>
        <v>551.79080317246689</v>
      </c>
      <c r="KE16" s="5">
        <f>GAINS!KC16-GW_Inflow!KC16-ET!KC16</f>
        <v>-679.85247696736064</v>
      </c>
      <c r="KF16" s="5">
        <f>GAINS!KD16-GW_Inflow!KD16-ET!KD16</f>
        <v>2007.4594842644342</v>
      </c>
      <c r="KG16" s="5">
        <f>GAINS!KE16-GW_Inflow!KE16-ET!KE16</f>
        <v>2997.9036966188719</v>
      </c>
      <c r="KH16" s="5">
        <f>GAINS!KF16-GW_Inflow!KF16-ET!KF16</f>
        <v>1705.1463497797515</v>
      </c>
      <c r="KI16" s="5">
        <f>GAINS!KG16-GW_Inflow!KG16-ET!KG16</f>
        <v>-1347.691029378612</v>
      </c>
      <c r="KJ16" s="5">
        <f>GAINS!KH16-GW_Inflow!KH16-ET!KH16</f>
        <v>-131.6915000063459</v>
      </c>
      <c r="KK16" s="5">
        <f>GAINS!KI16-GW_Inflow!KI16-ET!KI16</f>
        <v>-1782.111105482215</v>
      </c>
      <c r="KL16" s="5">
        <f>GAINS!KJ16-GW_Inflow!KJ16-ET!KJ16</f>
        <v>-1239.8717486768949</v>
      </c>
      <c r="KM16" s="5">
        <f>GAINS!KK16-GW_Inflow!KK16-ET!KK16</f>
        <v>-832.9903216831583</v>
      </c>
      <c r="KN16" s="5">
        <f>GAINS!KL16-GW_Inflow!KL16-ET!KL16</f>
        <v>-571.95954745528763</v>
      </c>
      <c r="KO16" s="5">
        <f>GAINS!KM16-GW_Inflow!KM16-ET!KM16</f>
        <v>-378.70205052803925</v>
      </c>
      <c r="KP16" s="5">
        <f>GAINS!KN16-GW_Inflow!KN16-ET!KN16</f>
        <v>993.42138589817489</v>
      </c>
      <c r="KQ16" s="5">
        <f>GAINS!KO16-GW_Inflow!KO16-ET!KO16</f>
        <v>-133.36821570402458</v>
      </c>
      <c r="KR16" s="5">
        <f>GAINS!KP16-GW_Inflow!KP16-ET!KP16</f>
        <v>5204.5616334232227</v>
      </c>
      <c r="KS16" s="5">
        <f>GAINS!KQ16-GW_Inflow!KQ16-ET!KQ16</f>
        <v>0</v>
      </c>
      <c r="KT16" s="5">
        <f>GAINS!KR16-GW_Inflow!KR16-ET!KR16</f>
        <v>0</v>
      </c>
      <c r="KU16" s="5">
        <f>GAINS!KS16-GW_Inflow!KS16-ET!KS16</f>
        <v>0</v>
      </c>
      <c r="KV16" s="5">
        <f>GAINS!KT16-GW_Inflow!KT16-ET!KT16</f>
        <v>0</v>
      </c>
      <c r="KW16" s="5">
        <f>GAINS!KU16-GW_Inflow!KU16-ET!KU16</f>
        <v>0</v>
      </c>
      <c r="KX16" s="5">
        <f>GAINS!KV16-GW_Inflow!KV16-ET!KV16</f>
        <v>0</v>
      </c>
      <c r="KY16" s="5">
        <f>GAINS!KW16-GW_Inflow!KW16-ET!KW16</f>
        <v>0</v>
      </c>
      <c r="KZ16" s="5">
        <f>GAINS!KX16-GW_Inflow!KX16-ET!KX16</f>
        <v>0</v>
      </c>
      <c r="LA16" s="5">
        <f>GAINS!KY16-GW_Inflow!KY16-ET!KY16</f>
        <v>0</v>
      </c>
      <c r="LB16" s="5">
        <f>GAINS!KZ16-GW_Inflow!KZ16-ET!KZ16</f>
        <v>0</v>
      </c>
      <c r="LC16" s="5">
        <f>GAINS!LA16-GW_Inflow!LA16-ET!LA16</f>
        <v>0</v>
      </c>
      <c r="LD16" s="5">
        <f>GAINS!LB16-GW_Inflow!LB16-ET!LB16</f>
        <v>0</v>
      </c>
      <c r="LE16" s="5">
        <f>GAINS!LC16-GW_Inflow!LC16-ET!LC16</f>
        <v>0</v>
      </c>
      <c r="LF16" s="5">
        <f>GAINS!LD16-GW_Inflow!LD16-ET!LD16</f>
        <v>0</v>
      </c>
      <c r="LG16" s="5">
        <f>GAINS!LE16-GW_Inflow!LE16-ET!LE16</f>
        <v>0</v>
      </c>
      <c r="LH16" s="5">
        <f>GAINS!LF16-GW_Inflow!LF16-ET!LF16</f>
        <v>0</v>
      </c>
      <c r="LI16" s="5">
        <f>GAINS!LG16-GW_Inflow!LG16-ET!LG16</f>
        <v>0</v>
      </c>
      <c r="LJ16" s="5">
        <f>GAINS!LH16-GW_Inflow!LH16-ET!LH16</f>
        <v>0</v>
      </c>
      <c r="LK16" s="5">
        <f>GAINS!LI16-GW_Inflow!LI16-ET!LI16</f>
        <v>0</v>
      </c>
      <c r="LL16" s="5">
        <f>GAINS!LJ16-GW_Inflow!LJ16-ET!LJ16</f>
        <v>0</v>
      </c>
      <c r="LM16" s="5">
        <f>GAINS!LK16-GW_Inflow!LK16-ET!LK16</f>
        <v>0</v>
      </c>
      <c r="LN16" s="5">
        <f>GAINS!LL16-GW_Inflow!LL16-ET!LL16</f>
        <v>0</v>
      </c>
      <c r="LO16" s="5">
        <f>GAINS!LM16-GW_Inflow!LM16-ET!LM16</f>
        <v>0</v>
      </c>
      <c r="LP16" s="5">
        <f>GAINS!LN16-GW_Inflow!LN16-ET!LN16</f>
        <v>0</v>
      </c>
    </row>
    <row r="17" spans="1:328">
      <c r="A17" s="2" t="s">
        <v>37</v>
      </c>
      <c r="B17" s="4" t="s">
        <v>168</v>
      </c>
      <c r="C17" s="5" t="s">
        <v>36</v>
      </c>
      <c r="D17" s="11">
        <v>5466</v>
      </c>
      <c r="E17" s="5">
        <f>GAINS!C17-GW_Inflow!C17-ET!C17</f>
        <v>57.00904266100099</v>
      </c>
      <c r="F17" s="5">
        <f>GAINS!D17-GW_Inflow!D17-ET!D17</f>
        <v>268.18469251666698</v>
      </c>
      <c r="G17" s="5">
        <f>GAINS!E17-GW_Inflow!E17-ET!E17</f>
        <v>239.75354430683399</v>
      </c>
      <c r="H17" s="5">
        <f>GAINS!F17-GW_Inflow!F17-ET!F17</f>
        <v>-200.46897787308262</v>
      </c>
      <c r="I17" s="5">
        <f>GAINS!G17-GW_Inflow!G17-ET!G17</f>
        <v>-386.84869960697495</v>
      </c>
      <c r="J17" s="5">
        <f>GAINS!H17-GW_Inflow!H17-ET!H17</f>
        <v>-362.96510100215761</v>
      </c>
      <c r="K17" s="5">
        <f>GAINS!I17-GW_Inflow!I17-ET!I17</f>
        <v>-269.05738349309956</v>
      </c>
      <c r="L17" s="5">
        <f>GAINS!J17-GW_Inflow!J17-ET!J17</f>
        <v>-202.45359094864131</v>
      </c>
      <c r="M17" s="5">
        <f>GAINS!K17-GW_Inflow!K17-ET!K17</f>
        <v>181.39511938425767</v>
      </c>
      <c r="N17" s="5">
        <f>GAINS!L17-GW_Inflow!L17-ET!L17</f>
        <v>-198.4629360042826</v>
      </c>
      <c r="O17" s="5">
        <f>GAINS!M17-GW_Inflow!M17-ET!M17</f>
        <v>-37.364210578041011</v>
      </c>
      <c r="P17" s="5">
        <f>GAINS!N17-GW_Inflow!N17-ET!N17</f>
        <v>-67.062241632300001</v>
      </c>
      <c r="Q17" s="5">
        <f>GAINS!O17-GW_Inflow!O17-ET!O17</f>
        <v>222.63480489383267</v>
      </c>
      <c r="R17" s="5">
        <f>GAINS!P17-GW_Inflow!P17-ET!P17</f>
        <v>46.849890952642014</v>
      </c>
      <c r="S17" s="5">
        <f>GAINS!Q17-GW_Inflow!Q17-ET!Q17</f>
        <v>-51.376990239250006</v>
      </c>
      <c r="T17" s="5">
        <f>GAINS!R17-GW_Inflow!R17-ET!R17</f>
        <v>-204.9807013176333</v>
      </c>
      <c r="U17" s="5">
        <f>GAINS!S17-GW_Inflow!S17-ET!S17</f>
        <v>-188.44837008835762</v>
      </c>
      <c r="V17" s="5">
        <f>GAINS!T17-GW_Inflow!T17-ET!T17</f>
        <v>-165.37568496535798</v>
      </c>
      <c r="W17" s="5">
        <f>GAINS!U17-GW_Inflow!U17-ET!U17</f>
        <v>-113.3169376417663</v>
      </c>
      <c r="X17" s="5">
        <f>GAINS!V17-GW_Inflow!V17-ET!V17</f>
        <v>-148.43860029072431</v>
      </c>
      <c r="Y17" s="5">
        <f>GAINS!W17-GW_Inflow!W17-ET!W17</f>
        <v>-137.27501442701629</v>
      </c>
      <c r="Z17" s="5">
        <f>GAINS!X17-GW_Inflow!X17-ET!X17</f>
        <v>270.72174347020871</v>
      </c>
      <c r="AA17" s="5">
        <f>GAINS!Y17-GW_Inflow!Y17-ET!Y17</f>
        <v>39.815872808250674</v>
      </c>
      <c r="AB17" s="5">
        <f>GAINS!Z17-GW_Inflow!Z17-ET!Z17</f>
        <v>123.62077391758373</v>
      </c>
      <c r="AC17" s="5">
        <f>GAINS!AA17-GW_Inflow!AA17-ET!AA17</f>
        <v>201.06851286350042</v>
      </c>
      <c r="AD17" s="5">
        <f>GAINS!AB17-GW_Inflow!AB17-ET!AB17</f>
        <v>49.53286481233269</v>
      </c>
      <c r="AE17" s="5">
        <f>GAINS!AC17-GW_Inflow!AC17-ET!AC17</f>
        <v>-266.86283513501598</v>
      </c>
      <c r="AF17" s="5">
        <f>GAINS!AD17-GW_Inflow!AD17-ET!AD17</f>
        <v>99.077496239250451</v>
      </c>
      <c r="AG17" s="5">
        <f>GAINS!AE17-GW_Inflow!AE17-ET!AE17</f>
        <v>-336.11590217305832</v>
      </c>
      <c r="AH17" s="5">
        <f>GAINS!AF17-GW_Inflow!AF17-ET!AF17</f>
        <v>-278.21422582256662</v>
      </c>
      <c r="AI17" s="5">
        <f>GAINS!AG17-GW_Inflow!AG17-ET!AG17</f>
        <v>-202.27260780883299</v>
      </c>
      <c r="AJ17" s="5">
        <f>GAINS!AH17-GW_Inflow!AH17-ET!AH17</f>
        <v>-156.24232770076659</v>
      </c>
      <c r="AK17" s="5">
        <f>GAINS!AI17-GW_Inflow!AI17-ET!AI17</f>
        <v>-122.444899778341</v>
      </c>
      <c r="AL17" s="5">
        <f>GAINS!AJ17-GW_Inflow!AJ17-ET!AJ17</f>
        <v>-104.4518157798999</v>
      </c>
      <c r="AM17" s="5">
        <f>GAINS!AK17-GW_Inflow!AK17-ET!AK17</f>
        <v>79.011489978733678</v>
      </c>
      <c r="AN17" s="5">
        <f>GAINS!AL17-GW_Inflow!AL17-ET!AL17</f>
        <v>475.70098066441699</v>
      </c>
      <c r="AO17" s="5">
        <f>GAINS!AM17-GW_Inflow!AM17-ET!AM17</f>
        <v>-58.553154662999987</v>
      </c>
      <c r="AP17" s="5">
        <f>GAINS!AN17-GW_Inflow!AN17-ET!AN17</f>
        <v>221.89051302991706</v>
      </c>
      <c r="AQ17" s="5">
        <f>GAINS!AO17-GW_Inflow!AO17-ET!AO17</f>
        <v>-74.270417209750605</v>
      </c>
      <c r="AR17" s="5">
        <f>GAINS!AP17-GW_Inflow!AP17-ET!AP17</f>
        <v>-294.17413701842503</v>
      </c>
      <c r="AS17" s="5">
        <f>GAINS!AQ17-GW_Inflow!AQ17-ET!AQ17</f>
        <v>-249.33933732349109</v>
      </c>
      <c r="AT17" s="5">
        <f>GAINS!AR17-GW_Inflow!AR17-ET!AR17</f>
        <v>-215.9206841840583</v>
      </c>
      <c r="AU17" s="5">
        <f>GAINS!AS17-GW_Inflow!AS17-ET!AS17</f>
        <v>-201.0596296286659</v>
      </c>
      <c r="AV17" s="5">
        <f>GAINS!AT17-GW_Inflow!AT17-ET!AT17</f>
        <v>-167.78042845012459</v>
      </c>
      <c r="AW17" s="5">
        <f>GAINS!AU17-GW_Inflow!AU17-ET!AU17</f>
        <v>-106.5161904003826</v>
      </c>
      <c r="AX17" s="5">
        <f>GAINS!AV17-GW_Inflow!AV17-ET!AV17</f>
        <v>-95.019681586916704</v>
      </c>
      <c r="AY17" s="5">
        <f>GAINS!AW17-GW_Inflow!AW17-ET!AW17</f>
        <v>-34.302790459066614</v>
      </c>
      <c r="AZ17" s="5">
        <f>GAINS!AX17-GW_Inflow!AX17-ET!AX17</f>
        <v>-74.825424446633306</v>
      </c>
      <c r="BA17" s="5">
        <f>GAINS!AY17-GW_Inflow!AY17-ET!AY17</f>
        <v>210.93402825036739</v>
      </c>
      <c r="BB17" s="5">
        <f>GAINS!AZ17-GW_Inflow!AZ17-ET!AZ17</f>
        <v>309.78701267616736</v>
      </c>
      <c r="BC17" s="5">
        <f>GAINS!BA17-GW_Inflow!BA17-ET!BA17</f>
        <v>-153.23794617749161</v>
      </c>
      <c r="BD17" s="5">
        <f>GAINS!BB17-GW_Inflow!BB17-ET!BB17</f>
        <v>70.685543614832397</v>
      </c>
      <c r="BE17" s="5">
        <f>GAINS!BC17-GW_Inflow!BC17-ET!BC17</f>
        <v>-166.00650141508262</v>
      </c>
      <c r="BF17" s="5">
        <f>GAINS!BD17-GW_Inflow!BD17-ET!BD17</f>
        <v>-308.92318659643331</v>
      </c>
      <c r="BG17" s="5">
        <f>GAINS!BE17-GW_Inflow!BE17-ET!BE17</f>
        <v>-250.39867186975761</v>
      </c>
      <c r="BH17" s="5">
        <f>GAINS!BF17-GW_Inflow!BF17-ET!BF17</f>
        <v>-177.70512654657429</v>
      </c>
      <c r="BI17" s="5">
        <f>GAINS!BG17-GW_Inflow!BG17-ET!BG17</f>
        <v>-166.72809779825829</v>
      </c>
      <c r="BJ17" s="5">
        <f>GAINS!BH17-GW_Inflow!BH17-ET!BH17</f>
        <v>-126.50393046472429</v>
      </c>
      <c r="BK17" s="5">
        <f>GAINS!BI17-GW_Inflow!BI17-ET!BI17</f>
        <v>-52.573790089183291</v>
      </c>
      <c r="BL17" s="5">
        <f>GAINS!BJ17-GW_Inflow!BJ17-ET!BJ17</f>
        <v>-62.795008011358235</v>
      </c>
      <c r="BM17" s="5">
        <f>GAINS!BK17-GW_Inflow!BK17-ET!BK17</f>
        <v>242.77570976032544</v>
      </c>
      <c r="BN17" s="5">
        <f>GAINS!BL17-GW_Inflow!BL17-ET!BL17</f>
        <v>604.74338498591794</v>
      </c>
      <c r="BO17" s="5">
        <f>GAINS!BM17-GW_Inflow!BM17-ET!BM17</f>
        <v>414.19246545250098</v>
      </c>
      <c r="BP17" s="5">
        <f>GAINS!BN17-GW_Inflow!BN17-ET!BN17</f>
        <v>-302.81789605844131</v>
      </c>
      <c r="BQ17" s="5">
        <f>GAINS!BO17-GW_Inflow!BO17-ET!BO17</f>
        <v>-358.12130464898331</v>
      </c>
      <c r="BR17" s="5">
        <f>GAINS!BP17-GW_Inflow!BP17-ET!BP17</f>
        <v>-294.58965918517458</v>
      </c>
      <c r="BS17" s="5">
        <f>GAINS!BQ17-GW_Inflow!BQ17-ET!BQ17</f>
        <v>-225.10478620676631</v>
      </c>
      <c r="BT17" s="5">
        <f>GAINS!BR17-GW_Inflow!BR17-ET!BR17</f>
        <v>-169.94609596679999</v>
      </c>
      <c r="BU17" s="5">
        <f>GAINS!BS17-GW_Inflow!BS17-ET!BS17</f>
        <v>-145.83130365669101</v>
      </c>
      <c r="BV17" s="5">
        <f>GAINS!BT17-GW_Inflow!BT17-ET!BT17</f>
        <v>-65.346320116441319</v>
      </c>
      <c r="BW17" s="5">
        <f>GAINS!BU17-GW_Inflow!BU17-ET!BU17</f>
        <v>-105.37794075297501</v>
      </c>
      <c r="BX17" s="5">
        <f>GAINS!BV17-GW_Inflow!BV17-ET!BV17</f>
        <v>113.453936612551</v>
      </c>
      <c r="BY17" s="5">
        <f>GAINS!BW17-GW_Inflow!BW17-ET!BW17</f>
        <v>202.65461289366701</v>
      </c>
      <c r="BZ17" s="5">
        <f>GAINS!BX17-GW_Inflow!BX17-ET!BX17</f>
        <v>716.69878152008403</v>
      </c>
      <c r="CA17" s="5">
        <f>GAINS!BY17-GW_Inflow!BY17-ET!BY17</f>
        <v>573.07607884674997</v>
      </c>
      <c r="CB17" s="5">
        <f>GAINS!BZ17-GW_Inflow!BZ17-ET!BZ17</f>
        <v>-297.86713781797494</v>
      </c>
      <c r="CC17" s="5">
        <f>GAINS!CA17-GW_Inflow!CA17-ET!CA17</f>
        <v>-313.782668024999</v>
      </c>
      <c r="CD17" s="5">
        <f>GAINS!CB17-GW_Inflow!CB17-ET!CB17</f>
        <v>-351.90739484923262</v>
      </c>
      <c r="CE17" s="5">
        <f>GAINS!CC17-GW_Inflow!CC17-ET!CC17</f>
        <v>-207.2036989293243</v>
      </c>
      <c r="CF17" s="5">
        <f>GAINS!CD17-GW_Inflow!CD17-ET!CD17</f>
        <v>-213.77447518827432</v>
      </c>
      <c r="CG17" s="5">
        <f>GAINS!CE17-GW_Inflow!CE17-ET!CE17</f>
        <v>-156.40259428092429</v>
      </c>
      <c r="CH17" s="5">
        <f>GAINS!CF17-GW_Inflow!CF17-ET!CF17</f>
        <v>139.93767094351671</v>
      </c>
      <c r="CI17" s="5">
        <f>GAINS!CG17-GW_Inflow!CG17-ET!CG17</f>
        <v>-160.89174819181599</v>
      </c>
      <c r="CJ17" s="5">
        <f>GAINS!CH17-GW_Inflow!CH17-ET!CH17</f>
        <v>650.52153387733404</v>
      </c>
      <c r="CK17" s="5">
        <f>GAINS!CI17-GW_Inflow!CI17-ET!CI17</f>
        <v>1351.224291641335</v>
      </c>
      <c r="CL17" s="5">
        <f>GAINS!CJ17-GW_Inflow!CJ17-ET!CJ17</f>
        <v>802.85473402183379</v>
      </c>
      <c r="CM17" s="5">
        <f>GAINS!CK17-GW_Inflow!CK17-ET!CK17</f>
        <v>-29.122406143999001</v>
      </c>
      <c r="CN17" s="5">
        <f>GAINS!CL17-GW_Inflow!CL17-ET!CL17</f>
        <v>-307.34918899230797</v>
      </c>
      <c r="CO17" s="5">
        <f>GAINS!CM17-GW_Inflow!CM17-ET!CM17</f>
        <v>-379.53650448074961</v>
      </c>
      <c r="CP17" s="5">
        <f>GAINS!CN17-GW_Inflow!CN17-ET!CN17</f>
        <v>-276.75456581291559</v>
      </c>
      <c r="CQ17" s="5">
        <f>GAINS!CO17-GW_Inflow!CO17-ET!CO17</f>
        <v>-292.17174250459902</v>
      </c>
      <c r="CR17" s="5">
        <f>GAINS!CP17-GW_Inflow!CP17-ET!CP17</f>
        <v>-210.69893942194159</v>
      </c>
      <c r="CS17" s="5">
        <f>GAINS!CQ17-GW_Inflow!CQ17-ET!CQ17</f>
        <v>-151.7158725684663</v>
      </c>
      <c r="CT17" s="5">
        <f>GAINS!CR17-GW_Inflow!CR17-ET!CR17</f>
        <v>-103.89238184084162</v>
      </c>
      <c r="CU17" s="5">
        <f>GAINS!CS17-GW_Inflow!CS17-ET!CS17</f>
        <v>-34.792405186141693</v>
      </c>
      <c r="CV17" s="5">
        <f>GAINS!CT17-GW_Inflow!CT17-ET!CT17</f>
        <v>20.483281667999989</v>
      </c>
      <c r="CW17" s="5">
        <f>GAINS!CU17-GW_Inflow!CU17-ET!CU17</f>
        <v>-16.047600759491587</v>
      </c>
      <c r="CX17" s="5">
        <f>GAINS!CV17-GW_Inflow!CV17-ET!CV17</f>
        <v>307.85641756808411</v>
      </c>
      <c r="CY17" s="5">
        <f>GAINS!CW17-GW_Inflow!CW17-ET!CW17</f>
        <v>135.80021493991742</v>
      </c>
      <c r="CZ17" s="5">
        <f>GAINS!CX17-GW_Inflow!CX17-ET!CX17</f>
        <v>-73.09457318224932</v>
      </c>
      <c r="DA17" s="5">
        <f>GAINS!CY17-GW_Inflow!CY17-ET!CY17</f>
        <v>-181.41546106719142</v>
      </c>
      <c r="DB17" s="5">
        <f>GAINS!CZ17-GW_Inflow!CZ17-ET!CZ17</f>
        <v>-276.81126335943327</v>
      </c>
      <c r="DC17" s="5">
        <f>GAINS!DA17-GW_Inflow!DA17-ET!DA17</f>
        <v>-201.14868122965791</v>
      </c>
      <c r="DD17" s="5">
        <f>GAINS!DB17-GW_Inflow!DB17-ET!DB17</f>
        <v>-190.00956472455758</v>
      </c>
      <c r="DE17" s="5">
        <f>GAINS!DC17-GW_Inflow!DC17-ET!DC17</f>
        <v>-152.22564613194959</v>
      </c>
      <c r="DF17" s="5">
        <f>GAINS!DD17-GW_Inflow!DD17-ET!DD17</f>
        <v>-80.946385379707593</v>
      </c>
      <c r="DG17" s="5">
        <f>GAINS!DE17-GW_Inflow!DE17-ET!DE17</f>
        <v>-49.719023489333608</v>
      </c>
      <c r="DH17" s="5">
        <f>GAINS!DF17-GW_Inflow!DF17-ET!DF17</f>
        <v>-36.682384312091003</v>
      </c>
      <c r="DI17" s="5">
        <f>GAINS!DG17-GW_Inflow!DG17-ET!DG17</f>
        <v>1154.8893400875841</v>
      </c>
      <c r="DJ17" s="5">
        <f>GAINS!DH17-GW_Inflow!DH17-ET!DH17</f>
        <v>101.81939423366602</v>
      </c>
      <c r="DK17" s="5">
        <f>GAINS!DI17-GW_Inflow!DI17-ET!DI17</f>
        <v>574.98052133274018</v>
      </c>
      <c r="DL17" s="5">
        <f>GAINS!DJ17-GW_Inflow!DJ17-ET!DJ17</f>
        <v>-212.39707600349931</v>
      </c>
      <c r="DM17" s="5">
        <f>GAINS!DK17-GW_Inflow!DK17-ET!DK17</f>
        <v>-275.05674299663332</v>
      </c>
      <c r="DN17" s="5">
        <f>GAINS!DL17-GW_Inflow!DL17-ET!DL17</f>
        <v>-271.86398315116656</v>
      </c>
      <c r="DO17" s="5">
        <f>GAINS!DM17-GW_Inflow!DM17-ET!DM17</f>
        <v>-344.59320749378304</v>
      </c>
      <c r="DP17" s="5">
        <f>GAINS!DN17-GW_Inflow!DN17-ET!DN17</f>
        <v>-243.0071457117993</v>
      </c>
      <c r="DQ17" s="5">
        <f>GAINS!DO17-GW_Inflow!DO17-ET!DO17</f>
        <v>-165.56939863304959</v>
      </c>
      <c r="DR17" s="5">
        <f>GAINS!DP17-GW_Inflow!DP17-ET!DP17</f>
        <v>-115.2112425305582</v>
      </c>
      <c r="DS17" s="5">
        <f>GAINS!DQ17-GW_Inflow!DQ17-ET!DQ17</f>
        <v>-72.377275727216656</v>
      </c>
      <c r="DT17" s="5">
        <f>GAINS!DR17-GW_Inflow!DR17-ET!DR17</f>
        <v>24.54095647449175</v>
      </c>
      <c r="DU17" s="5">
        <f>GAINS!DS17-GW_Inflow!DS17-ET!DS17</f>
        <v>372.33635391007408</v>
      </c>
      <c r="DV17" s="5">
        <f>GAINS!DT17-GW_Inflow!DT17-ET!DT17</f>
        <v>741.32193918950099</v>
      </c>
      <c r="DW17" s="5">
        <f>GAINS!DU17-GW_Inflow!DU17-ET!DU17</f>
        <v>73.100020531833991</v>
      </c>
      <c r="DX17" s="5">
        <f>GAINS!DV17-GW_Inflow!DV17-ET!DV17</f>
        <v>-281.72396162391635</v>
      </c>
      <c r="DY17" s="5">
        <f>GAINS!DW17-GW_Inflow!DW17-ET!DW17</f>
        <v>-343.00943634129959</v>
      </c>
      <c r="DZ17" s="5">
        <f>GAINS!DX17-GW_Inflow!DX17-ET!DX17</f>
        <v>-298.91980375687501</v>
      </c>
      <c r="EA17" s="5">
        <f>GAINS!DY17-GW_Inflow!DY17-ET!DY17</f>
        <v>-218.8819102313156</v>
      </c>
      <c r="EB17" s="5">
        <f>GAINS!DZ17-GW_Inflow!DZ17-ET!DZ17</f>
        <v>-182.0082696896913</v>
      </c>
      <c r="EC17" s="5">
        <f>GAINS!EA17-GW_Inflow!EA17-ET!EA17</f>
        <v>-139.9401162131326</v>
      </c>
      <c r="ED17" s="5">
        <f>GAINS!EB17-GW_Inflow!EB17-ET!EB17</f>
        <v>-3.5665128017910064</v>
      </c>
      <c r="EE17" s="5">
        <f>GAINS!EC17-GW_Inflow!EC17-ET!EC17</f>
        <v>156.56122593545834</v>
      </c>
      <c r="EF17" s="5">
        <f>GAINS!ED17-GW_Inflow!ED17-ET!ED17</f>
        <v>346.51024146366706</v>
      </c>
      <c r="EG17" s="5">
        <f>GAINS!EE17-GW_Inflow!EE17-ET!EE17</f>
        <v>546.0813552722509</v>
      </c>
      <c r="EH17" s="5">
        <f>GAINS!EF17-GW_Inflow!EF17-ET!EF17</f>
        <v>-114.90237504749899</v>
      </c>
      <c r="EI17" s="5">
        <f>GAINS!EG17-GW_Inflow!EG17-ET!EG17</f>
        <v>-249.48136569427461</v>
      </c>
      <c r="EJ17" s="5">
        <f>GAINS!EH17-GW_Inflow!EH17-ET!EH17</f>
        <v>-281.57769096508258</v>
      </c>
      <c r="EK17" s="5">
        <f>GAINS!EI17-GW_Inflow!EI17-ET!EI17</f>
        <v>-292.73948029308229</v>
      </c>
      <c r="EL17" s="5">
        <f>GAINS!EJ17-GW_Inflow!EJ17-ET!EJ17</f>
        <v>-184.64752508807499</v>
      </c>
      <c r="EM17" s="5">
        <f>GAINS!EK17-GW_Inflow!EK17-ET!EK17</f>
        <v>-169.74309199987459</v>
      </c>
      <c r="EN17" s="5">
        <f>GAINS!EL17-GW_Inflow!EL17-ET!EL17</f>
        <v>-168.968843382008</v>
      </c>
      <c r="EO17" s="5">
        <f>GAINS!EM17-GW_Inflow!EM17-ET!EM17</f>
        <v>-78.088789182507611</v>
      </c>
      <c r="EP17" s="5">
        <f>GAINS!EN17-GW_Inflow!EN17-ET!EN17</f>
        <v>-129.1259099579996</v>
      </c>
      <c r="EQ17" s="5">
        <f>GAINS!EO17-GW_Inflow!EO17-ET!EO17</f>
        <v>224.73696209429241</v>
      </c>
      <c r="ER17" s="5">
        <f>GAINS!EP17-GW_Inflow!EP17-ET!EP17</f>
        <v>77.510399743250446</v>
      </c>
      <c r="ES17" s="5">
        <f>GAINS!EQ17-GW_Inflow!EQ17-ET!EQ17</f>
        <v>320.37051286374998</v>
      </c>
      <c r="ET17" s="5">
        <f>GAINS!ER17-GW_Inflow!ER17-ET!ER17</f>
        <v>1120.4901427830739</v>
      </c>
      <c r="EU17" s="5">
        <f>GAINS!ES17-GW_Inflow!ES17-ET!ES17</f>
        <v>154.80656059675098</v>
      </c>
      <c r="EV17" s="5">
        <f>GAINS!ET17-GW_Inflow!ET17-ET!ET17</f>
        <v>-190.66500288075099</v>
      </c>
      <c r="EW17" s="5">
        <f>GAINS!EU17-GW_Inflow!EU17-ET!EU17</f>
        <v>92.38897329558398</v>
      </c>
      <c r="EX17" s="5">
        <f>GAINS!EV17-GW_Inflow!EV17-ET!EV17</f>
        <v>-331.33834868772431</v>
      </c>
      <c r="EY17" s="5">
        <f>GAINS!EW17-GW_Inflow!EW17-ET!EW17</f>
        <v>-423.1527710165833</v>
      </c>
      <c r="EZ17" s="5">
        <f>GAINS!EX17-GW_Inflow!EX17-ET!EX17</f>
        <v>-273.62693273070761</v>
      </c>
      <c r="FA17" s="5">
        <f>GAINS!EY17-GW_Inflow!EY17-ET!EY17</f>
        <v>-170.38320266609162</v>
      </c>
      <c r="FB17" s="5">
        <f>GAINS!EZ17-GW_Inflow!EZ17-ET!EZ17</f>
        <v>-117.50799981272431</v>
      </c>
      <c r="FC17" s="5">
        <f>GAINS!FA17-GW_Inflow!FA17-ET!FA17</f>
        <v>34.143857143125402</v>
      </c>
      <c r="FD17" s="5">
        <f>GAINS!FB17-GW_Inflow!FB17-ET!FB17</f>
        <v>-47.121042760907599</v>
      </c>
      <c r="FE17" s="5">
        <f>GAINS!FC17-GW_Inflow!FC17-ET!FC17</f>
        <v>128.99501693798351</v>
      </c>
      <c r="FF17" s="5">
        <f>GAINS!FD17-GW_Inflow!FD17-ET!FD17</f>
        <v>39.830697152325399</v>
      </c>
      <c r="FG17" s="5">
        <f>GAINS!FE17-GW_Inflow!FE17-ET!FE17</f>
        <v>-40.45716366706759</v>
      </c>
      <c r="FH17" s="5">
        <f>GAINS!FF17-GW_Inflow!FF17-ET!FF17</f>
        <v>49.202074840659407</v>
      </c>
      <c r="FI17" s="5">
        <f>GAINS!FG17-GW_Inflow!FG17-ET!FG17</f>
        <v>-139.55372129353259</v>
      </c>
      <c r="FJ17" s="5">
        <f>GAINS!FH17-GW_Inflow!FH17-ET!FH17</f>
        <v>-191.78019891437489</v>
      </c>
      <c r="FK17" s="5">
        <f>GAINS!FI17-GW_Inflow!FI17-ET!FI17</f>
        <v>-184.4984854574746</v>
      </c>
      <c r="FL17" s="5">
        <f>GAINS!FJ17-GW_Inflow!FJ17-ET!FJ17</f>
        <v>-173.56400508964992</v>
      </c>
      <c r="FM17" s="5">
        <f>GAINS!FK17-GW_Inflow!FK17-ET!FK17</f>
        <v>-129.95423399474961</v>
      </c>
      <c r="FN17" s="5">
        <f>GAINS!FL17-GW_Inflow!FL17-ET!FL17</f>
        <v>-129.25848230859998</v>
      </c>
      <c r="FO17" s="5">
        <f>GAINS!FM17-GW_Inflow!FM17-ET!FM17</f>
        <v>-66.895889218924907</v>
      </c>
      <c r="FP17" s="5">
        <f>GAINS!FN17-GW_Inflow!FN17-ET!FN17</f>
        <v>-58.587743515066592</v>
      </c>
      <c r="FQ17" s="5">
        <f>GAINS!FO17-GW_Inflow!FO17-ET!FO17</f>
        <v>-0.41154742194160576</v>
      </c>
      <c r="FR17" s="5">
        <f>GAINS!FP17-GW_Inflow!FP17-ET!FP17</f>
        <v>716.42323834925003</v>
      </c>
      <c r="FS17" s="5">
        <f>GAINS!FQ17-GW_Inflow!FQ17-ET!FQ17</f>
        <v>-12.871298267334026</v>
      </c>
      <c r="FT17" s="5">
        <f>GAINS!FR17-GW_Inflow!FR17-ET!FR17</f>
        <v>-55.36074729041664</v>
      </c>
      <c r="FU17" s="5">
        <f>GAINS!FS17-GW_Inflow!FS17-ET!FS17</f>
        <v>-277.94721451135825</v>
      </c>
      <c r="FV17" s="5">
        <f>GAINS!FT17-GW_Inflow!FT17-ET!FT17</f>
        <v>-311.63014390579161</v>
      </c>
      <c r="FW17" s="5">
        <f>GAINS!FU17-GW_Inflow!FU17-ET!FU17</f>
        <v>-225.51281469010831</v>
      </c>
      <c r="FX17" s="5">
        <f>GAINS!FV17-GW_Inflow!FV17-ET!FV17</f>
        <v>-181.8041475534493</v>
      </c>
      <c r="FY17" s="5">
        <f>GAINS!FW17-GW_Inflow!FW17-ET!FW17</f>
        <v>-121.445283418675</v>
      </c>
      <c r="FZ17" s="5">
        <f>GAINS!FX17-GW_Inflow!FX17-ET!FX17</f>
        <v>27.780919899016709</v>
      </c>
      <c r="GA17" s="5">
        <f>GAINS!FY17-GW_Inflow!FY17-ET!FY17</f>
        <v>-95.79793882853329</v>
      </c>
      <c r="GB17" s="5">
        <f>GAINS!FZ17-GW_Inflow!FZ17-ET!FZ17</f>
        <v>-73.630497912458267</v>
      </c>
      <c r="GC17" s="5">
        <f>GAINS!GA17-GW_Inflow!GA17-ET!GA17</f>
        <v>341.35063290149998</v>
      </c>
      <c r="GD17" s="5">
        <f>GAINS!GB17-GW_Inflow!GB17-ET!GB17</f>
        <v>570.41713131541792</v>
      </c>
      <c r="GE17" s="5">
        <f>GAINS!GC17-GW_Inflow!GC17-ET!GC17</f>
        <v>-94.175918353916302</v>
      </c>
      <c r="GF17" s="5">
        <f>GAINS!GD17-GW_Inflow!GD17-ET!GD17</f>
        <v>-47.325857540082609</v>
      </c>
      <c r="GG17" s="5">
        <f>GAINS!GE17-GW_Inflow!GE17-ET!GE17</f>
        <v>-329.14850386377458</v>
      </c>
      <c r="GH17" s="5">
        <f>GAINS!GF17-GW_Inflow!GF17-ET!GF17</f>
        <v>-313.29689626062458</v>
      </c>
      <c r="GI17" s="5">
        <f>GAINS!GG17-GW_Inflow!GG17-ET!GG17</f>
        <v>-224.80171901789129</v>
      </c>
      <c r="GJ17" s="5">
        <f>GAINS!GH17-GW_Inflow!GH17-ET!GH17</f>
        <v>-178.22064512140759</v>
      </c>
      <c r="GK17" s="5">
        <f>GAINS!GI17-GW_Inflow!GI17-ET!GI17</f>
        <v>-133.568990210908</v>
      </c>
      <c r="GL17" s="5">
        <f>GAINS!GJ17-GW_Inflow!GJ17-ET!GJ17</f>
        <v>-102.7241062722332</v>
      </c>
      <c r="GM17" s="5">
        <f>GAINS!GK17-GW_Inflow!GK17-ET!GK17</f>
        <v>178.2200632437324</v>
      </c>
      <c r="GN17" s="5">
        <f>GAINS!GL17-GW_Inflow!GL17-ET!GL17</f>
        <v>89.763073792249997</v>
      </c>
      <c r="GO17" s="5">
        <f>GAINS!GM17-GW_Inflow!GM17-ET!GM17</f>
        <v>30.54704024815068</v>
      </c>
      <c r="GP17" s="5">
        <f>GAINS!GN17-GW_Inflow!GN17-ET!GN17</f>
        <v>-91.284694131857989</v>
      </c>
      <c r="GQ17" s="5">
        <f>GAINS!GO17-GW_Inflow!GO17-ET!GO17</f>
        <v>-45.817748868958304</v>
      </c>
      <c r="GR17" s="5">
        <f>GAINS!GP17-GW_Inflow!GP17-ET!GP17</f>
        <v>-137.6213390763584</v>
      </c>
      <c r="GS17" s="5">
        <f>GAINS!GQ17-GW_Inflow!GQ17-ET!GQ17</f>
        <v>-137.6081505462993</v>
      </c>
      <c r="GT17" s="5">
        <f>GAINS!GR17-GW_Inflow!GR17-ET!GR17</f>
        <v>-157.27043258187459</v>
      </c>
      <c r="GU17" s="5">
        <f>GAINS!GS17-GW_Inflow!GS17-ET!GS17</f>
        <v>-154.0310562838996</v>
      </c>
      <c r="GV17" s="5">
        <f>GAINS!GT17-GW_Inflow!GT17-ET!GT17</f>
        <v>-142.9639801746826</v>
      </c>
      <c r="GW17" s="5">
        <f>GAINS!GU17-GW_Inflow!GU17-ET!GU17</f>
        <v>-131.25848896107431</v>
      </c>
      <c r="GX17" s="5">
        <f>GAINS!GV17-GW_Inflow!GV17-ET!GV17</f>
        <v>52.840928307617688</v>
      </c>
      <c r="GY17" s="5">
        <f>GAINS!GW17-GW_Inflow!GW17-ET!GW17</f>
        <v>257.34746198866702</v>
      </c>
      <c r="GZ17" s="5">
        <f>GAINS!GX17-GW_Inflow!GX17-ET!GX17</f>
        <v>116.85798622550035</v>
      </c>
      <c r="HA17" s="5">
        <f>GAINS!GY17-GW_Inflow!GY17-ET!GY17</f>
        <v>-153.06892769119159</v>
      </c>
      <c r="HB17" s="5">
        <f>GAINS!GZ17-GW_Inflow!GZ17-ET!GZ17</f>
        <v>287.29544185508337</v>
      </c>
      <c r="HC17" s="5">
        <f>GAINS!HA17-GW_Inflow!HA17-ET!HA17</f>
        <v>150.26613157374896</v>
      </c>
      <c r="HD17" s="5">
        <f>GAINS!HB17-GW_Inflow!HB17-ET!HB17</f>
        <v>-26.236210712582618</v>
      </c>
      <c r="HE17" s="5">
        <f>GAINS!HC17-GW_Inflow!HC17-ET!HC17</f>
        <v>-130.21311939266661</v>
      </c>
      <c r="HF17" s="5">
        <f>GAINS!HD17-GW_Inflow!HD17-ET!HD17</f>
        <v>-236.75083897436599</v>
      </c>
      <c r="HG17" s="5">
        <f>GAINS!HE17-GW_Inflow!HE17-ET!HE17</f>
        <v>-299.10847448519962</v>
      </c>
      <c r="HH17" s="5">
        <f>GAINS!HF17-GW_Inflow!HF17-ET!HF17</f>
        <v>-231.0970748168163</v>
      </c>
      <c r="HI17" s="5">
        <f>GAINS!HG17-GW_Inflow!HG17-ET!HG17</f>
        <v>-163.45178978045729</v>
      </c>
      <c r="HJ17" s="5">
        <f>GAINS!HH17-GW_Inflow!HH17-ET!HH17</f>
        <v>-109.432899657525</v>
      </c>
      <c r="HK17" s="5">
        <f>GAINS!HI17-GW_Inflow!HI17-ET!HI17</f>
        <v>-45.881110880158296</v>
      </c>
      <c r="HL17" s="5">
        <f>GAINS!HJ17-GW_Inflow!HJ17-ET!HJ17</f>
        <v>121.62100813137602</v>
      </c>
      <c r="HM17" s="5">
        <f>GAINS!HK17-GW_Inflow!HK17-ET!HK17</f>
        <v>-61.636268404033309</v>
      </c>
      <c r="HN17" s="5">
        <f>GAINS!HL17-GW_Inflow!HL17-ET!HL17</f>
        <v>506.49852491991703</v>
      </c>
      <c r="HO17" s="5">
        <f>GAINS!HM17-GW_Inflow!HM17-ET!HM17</f>
        <v>-158.2661310926666</v>
      </c>
      <c r="HP17" s="5">
        <f>GAINS!HN17-GW_Inflow!HN17-ET!HN17</f>
        <v>-205.50246695039161</v>
      </c>
      <c r="HQ17" s="5">
        <f>GAINS!HO17-GW_Inflow!HO17-ET!HO17</f>
        <v>-257.88983919127497</v>
      </c>
      <c r="HR17" s="5">
        <f>GAINS!HP17-GW_Inflow!HP17-ET!HP17</f>
        <v>-195.31350832023259</v>
      </c>
      <c r="HS17" s="5">
        <f>GAINS!HQ17-GW_Inflow!HQ17-ET!HQ17</f>
        <v>-172.63094715862428</v>
      </c>
      <c r="HT17" s="5">
        <f>GAINS!HR17-GW_Inflow!HR17-ET!HR17</f>
        <v>-160.59424921344959</v>
      </c>
      <c r="HU17" s="5">
        <f>GAINS!HS17-GW_Inflow!HS17-ET!HS17</f>
        <v>-151.11537759169099</v>
      </c>
      <c r="HV17" s="5">
        <f>GAINS!HT17-GW_Inflow!HT17-ET!HT17</f>
        <v>725.62351197166697</v>
      </c>
      <c r="HW17" s="5">
        <f>GAINS!HU17-GW_Inflow!HU17-ET!HU17</f>
        <v>-18.029018576249285</v>
      </c>
      <c r="HX17" s="5">
        <f>GAINS!HV17-GW_Inflow!HV17-ET!HV17</f>
        <v>254.66602000991801</v>
      </c>
      <c r="HY17" s="5">
        <f>GAINS!HW17-GW_Inflow!HW17-ET!HW17</f>
        <v>836.87925475624115</v>
      </c>
      <c r="HZ17" s="5">
        <f>GAINS!HX17-GW_Inflow!HX17-ET!HX17</f>
        <v>570.14656801050114</v>
      </c>
      <c r="IA17" s="5">
        <f>GAINS!HY17-GW_Inflow!HY17-ET!HY17</f>
        <v>96.53483114716704</v>
      </c>
      <c r="IB17" s="5">
        <f>GAINS!HZ17-GW_Inflow!HZ17-ET!HZ17</f>
        <v>-207.90745956608259</v>
      </c>
      <c r="IC17" s="5">
        <f>GAINS!IA17-GW_Inflow!IA17-ET!IA17</f>
        <v>-306.53974159574938</v>
      </c>
      <c r="ID17" s="5">
        <f>GAINS!IB17-GW_Inflow!IB17-ET!IB17</f>
        <v>-396.67359772755833</v>
      </c>
      <c r="IE17" s="5">
        <f>GAINS!IC17-GW_Inflow!IC17-ET!IC17</f>
        <v>-331.19754698735801</v>
      </c>
      <c r="IF17" s="5">
        <f>GAINS!ID17-GW_Inflow!ID17-ET!ID17</f>
        <v>-232.6781513347826</v>
      </c>
      <c r="IG17" s="5">
        <f>GAINS!IE17-GW_Inflow!IE17-ET!IE17</f>
        <v>-133.1688792574833</v>
      </c>
      <c r="IH17" s="5">
        <f>GAINS!IF17-GW_Inflow!IF17-ET!IF17</f>
        <v>57.339180816825689</v>
      </c>
      <c r="II17" s="5">
        <f>GAINS!IG17-GW_Inflow!IG17-ET!IG17</f>
        <v>-140.23997050530801</v>
      </c>
      <c r="IJ17" s="5">
        <f>GAINS!IH17-GW_Inflow!IH17-ET!IH17</f>
        <v>60.11943227000009</v>
      </c>
      <c r="IK17" s="5">
        <f>GAINS!II17-GW_Inflow!II17-ET!II17</f>
        <v>-61.57237607510001</v>
      </c>
      <c r="IL17" s="5">
        <f>GAINS!IJ17-GW_Inflow!IJ17-ET!IJ17</f>
        <v>183.65534011754141</v>
      </c>
      <c r="IM17" s="5">
        <f>GAINS!IK17-GW_Inflow!IK17-ET!IK17</f>
        <v>326.30358069050078</v>
      </c>
      <c r="IN17" s="5">
        <f>GAINS!IL17-GW_Inflow!IL17-ET!IL17</f>
        <v>193.53489619916607</v>
      </c>
      <c r="IO17" s="5">
        <f>GAINS!IM17-GW_Inflow!IM17-ET!IM17</f>
        <v>-259.9617490816666</v>
      </c>
      <c r="IP17" s="5">
        <f>GAINS!IN17-GW_Inflow!IN17-ET!IN17</f>
        <v>-353.58275070347429</v>
      </c>
      <c r="IQ17" s="5">
        <f>GAINS!IO17-GW_Inflow!IO17-ET!IO17</f>
        <v>-269.417774846908</v>
      </c>
      <c r="IR17" s="5">
        <f>GAINS!IP17-GW_Inflow!IP17-ET!IP17</f>
        <v>-191.45669501538259</v>
      </c>
      <c r="IS17" s="5">
        <f>GAINS!IQ17-GW_Inflow!IQ17-ET!IQ17</f>
        <v>-160.088825337</v>
      </c>
      <c r="IT17" s="5">
        <f>GAINS!IR17-GW_Inflow!IR17-ET!IR17</f>
        <v>-103.71807069365829</v>
      </c>
      <c r="IU17" s="5">
        <f>GAINS!IS17-GW_Inflow!IS17-ET!IS17</f>
        <v>-73.985503489066602</v>
      </c>
      <c r="IV17" s="5">
        <f>GAINS!IT17-GW_Inflow!IT17-ET!IT17</f>
        <v>-32.630872277741005</v>
      </c>
      <c r="IW17" s="5">
        <f>GAINS!IU17-GW_Inflow!IU17-ET!IU17</f>
        <v>-27.531256585574994</v>
      </c>
      <c r="IX17" s="5">
        <f>GAINS!IV17-GW_Inflow!IV17-ET!IV17</f>
        <v>115.75117581394997</v>
      </c>
      <c r="IY17" s="5">
        <f>GAINS!IW17-GW_Inflow!IW17-ET!IW17</f>
        <v>-154.72040679854129</v>
      </c>
      <c r="IZ17" s="5">
        <f>GAINS!IX17-GW_Inflow!IX17-ET!IX17</f>
        <v>-34.103220839616313</v>
      </c>
      <c r="JA17" s="5">
        <f>GAINS!IY17-GW_Inflow!IY17-ET!IY17</f>
        <v>-213.11784824526629</v>
      </c>
      <c r="JB17" s="5">
        <f>GAINS!IZ17-GW_Inflow!IZ17-ET!IZ17</f>
        <v>-194.95040698953261</v>
      </c>
      <c r="JC17" s="5">
        <f>GAINS!JA17-GW_Inflow!JA17-ET!JA17</f>
        <v>-214.7507757713326</v>
      </c>
      <c r="JD17" s="5">
        <f>GAINS!JB17-GW_Inflow!JB17-ET!JB17</f>
        <v>-214.29331434274991</v>
      </c>
      <c r="JE17" s="5">
        <f>GAINS!JC17-GW_Inflow!JC17-ET!JC17</f>
        <v>-169.26410702056592</v>
      </c>
      <c r="JF17" s="5">
        <f>GAINS!JD17-GW_Inflow!JD17-ET!JD17</f>
        <v>-112.7316324156333</v>
      </c>
      <c r="JG17" s="5">
        <f>GAINS!JE17-GW_Inflow!JE17-ET!JE17</f>
        <v>64.936695282699986</v>
      </c>
      <c r="JH17" s="5">
        <f>GAINS!JF17-GW_Inflow!JF17-ET!JF17</f>
        <v>106.97642523542541</v>
      </c>
      <c r="JI17" s="5">
        <f>GAINS!JG17-GW_Inflow!JG17-ET!JG17</f>
        <v>586.57136881808492</v>
      </c>
      <c r="JJ17" s="5">
        <f>GAINS!JH17-GW_Inflow!JH17-ET!JH17</f>
        <v>96.722353408499401</v>
      </c>
      <c r="JK17" s="5">
        <f>GAINS!JI17-GW_Inflow!JI17-ET!JI17</f>
        <v>-318.13615417365833</v>
      </c>
      <c r="JL17" s="5">
        <f>GAINS!JJ17-GW_Inflow!JJ17-ET!JJ17</f>
        <v>-322.16380580729157</v>
      </c>
      <c r="JM17" s="5">
        <f>GAINS!JK17-GW_Inflow!JK17-ET!JK17</f>
        <v>-193.92565118481639</v>
      </c>
      <c r="JN17" s="5">
        <f>GAINS!JL17-GW_Inflow!JL17-ET!JL17</f>
        <v>-243.003479163549</v>
      </c>
      <c r="JO17" s="5">
        <f>GAINS!JM17-GW_Inflow!JM17-ET!JM17</f>
        <v>-231.68307620550831</v>
      </c>
      <c r="JP17" s="5">
        <f>GAINS!JN17-GW_Inflow!JN17-ET!JN17</f>
        <v>-217.7380643495826</v>
      </c>
      <c r="JQ17" s="5">
        <f>GAINS!JO17-GW_Inflow!JO17-ET!JO17</f>
        <v>-181.2925919818243</v>
      </c>
      <c r="JR17" s="5">
        <f>GAINS!JP17-GW_Inflow!JP17-ET!JP17</f>
        <v>-158.66732805047459</v>
      </c>
      <c r="JS17" s="5">
        <f>GAINS!JQ17-GW_Inflow!JQ17-ET!JQ17</f>
        <v>56.210319050549089</v>
      </c>
      <c r="JT17" s="5">
        <f>GAINS!JR17-GW_Inflow!JR17-ET!JR17</f>
        <v>220.00467821090871</v>
      </c>
      <c r="JU17" s="5">
        <f>GAINS!JS17-GW_Inflow!JS17-ET!JS17</f>
        <v>-153.37932598842499</v>
      </c>
      <c r="JV17" s="5">
        <f>GAINS!JT17-GW_Inflow!JT17-ET!JT17</f>
        <v>440.42269389225106</v>
      </c>
      <c r="JW17" s="5">
        <f>GAINS!JU17-GW_Inflow!JU17-ET!JU17</f>
        <v>-253.48281268399899</v>
      </c>
      <c r="JX17" s="5">
        <f>GAINS!JV17-GW_Inflow!JV17-ET!JV17</f>
        <v>-291.34391734104929</v>
      </c>
      <c r="JY17" s="5">
        <f>GAINS!JW17-GW_Inflow!JW17-ET!JW17</f>
        <v>-243.51616163514129</v>
      </c>
      <c r="JZ17" s="5">
        <f>GAINS!JX17-GW_Inflow!JX17-ET!JX17</f>
        <v>-162.26158861704991</v>
      </c>
      <c r="KA17" s="5">
        <f>GAINS!JY17-GW_Inflow!JY17-ET!JY17</f>
        <v>-218.95889714291661</v>
      </c>
      <c r="KB17" s="5">
        <f>GAINS!JZ17-GW_Inflow!JZ17-ET!JZ17</f>
        <v>-216.48012340408332</v>
      </c>
      <c r="KC17" s="5">
        <f>GAINS!KA17-GW_Inflow!KA17-ET!KA17</f>
        <v>-195.69387938116631</v>
      </c>
      <c r="KD17" s="5">
        <f>GAINS!KB17-GW_Inflow!KB17-ET!KB17</f>
        <v>-65.003308665474293</v>
      </c>
      <c r="KE17" s="5">
        <f>GAINS!KC17-GW_Inflow!KC17-ET!KC17</f>
        <v>-106.3338385129249</v>
      </c>
      <c r="KF17" s="5">
        <f>GAINS!KD17-GW_Inflow!KD17-ET!KD17</f>
        <v>243.88351629100038</v>
      </c>
      <c r="KG17" s="5">
        <f>GAINS!KE17-GW_Inflow!KE17-ET!KE17</f>
        <v>545.6673544490011</v>
      </c>
      <c r="KH17" s="5">
        <f>GAINS!KF17-GW_Inflow!KF17-ET!KF17</f>
        <v>382.40214272866706</v>
      </c>
      <c r="KI17" s="5">
        <f>GAINS!KG17-GW_Inflow!KG17-ET!KG17</f>
        <v>-276.06659770758301</v>
      </c>
      <c r="KJ17" s="5">
        <f>GAINS!KH17-GW_Inflow!KH17-ET!KH17</f>
        <v>-248.4142665529173</v>
      </c>
      <c r="KK17" s="5">
        <f>GAINS!KI17-GW_Inflow!KI17-ET!KI17</f>
        <v>-351.78848461424104</v>
      </c>
      <c r="KL17" s="5">
        <f>GAINS!KJ17-GW_Inflow!KJ17-ET!KJ17</f>
        <v>-254.32226001242429</v>
      </c>
      <c r="KM17" s="5">
        <f>GAINS!KK17-GW_Inflow!KK17-ET!KK17</f>
        <v>-226.7922794657083</v>
      </c>
      <c r="KN17" s="5">
        <f>GAINS!KL17-GW_Inflow!KL17-ET!KL17</f>
        <v>-227.10180475224931</v>
      </c>
      <c r="KO17" s="5">
        <f>GAINS!KM17-GW_Inflow!KM17-ET!KM17</f>
        <v>-177.52421933239128</v>
      </c>
      <c r="KP17" s="5">
        <f>GAINS!KN17-GW_Inflow!KN17-ET!KN17</f>
        <v>5.003981733450388</v>
      </c>
      <c r="KQ17" s="5">
        <f>GAINS!KO17-GW_Inflow!KO17-ET!KO17</f>
        <v>22.347839512950387</v>
      </c>
      <c r="KR17" s="5">
        <f>GAINS!KP17-GW_Inflow!KP17-ET!KP17</f>
        <v>1084.732821016001</v>
      </c>
      <c r="KS17" s="5">
        <f>GAINS!KQ17-GW_Inflow!KQ17-ET!KQ17</f>
        <v>0</v>
      </c>
      <c r="KT17" s="5">
        <f>GAINS!KR17-GW_Inflow!KR17-ET!KR17</f>
        <v>0</v>
      </c>
      <c r="KU17" s="5">
        <f>GAINS!KS17-GW_Inflow!KS17-ET!KS17</f>
        <v>0</v>
      </c>
      <c r="KV17" s="5">
        <f>GAINS!KT17-GW_Inflow!KT17-ET!KT17</f>
        <v>0</v>
      </c>
      <c r="KW17" s="5">
        <f>GAINS!KU17-GW_Inflow!KU17-ET!KU17</f>
        <v>0</v>
      </c>
      <c r="KX17" s="5">
        <f>GAINS!KV17-GW_Inflow!KV17-ET!KV17</f>
        <v>0</v>
      </c>
      <c r="KY17" s="5">
        <f>GAINS!KW17-GW_Inflow!KW17-ET!KW17</f>
        <v>0</v>
      </c>
      <c r="KZ17" s="5">
        <f>GAINS!KX17-GW_Inflow!KX17-ET!KX17</f>
        <v>0</v>
      </c>
      <c r="LA17" s="5">
        <f>GAINS!KY17-GW_Inflow!KY17-ET!KY17</f>
        <v>0</v>
      </c>
      <c r="LB17" s="5">
        <f>GAINS!KZ17-GW_Inflow!KZ17-ET!KZ17</f>
        <v>0</v>
      </c>
      <c r="LC17" s="5">
        <f>GAINS!LA17-GW_Inflow!LA17-ET!LA17</f>
        <v>0</v>
      </c>
      <c r="LD17" s="5">
        <f>GAINS!LB17-GW_Inflow!LB17-ET!LB17</f>
        <v>0</v>
      </c>
      <c r="LE17" s="5">
        <f>GAINS!LC17-GW_Inflow!LC17-ET!LC17</f>
        <v>0</v>
      </c>
      <c r="LF17" s="5">
        <f>GAINS!LD17-GW_Inflow!LD17-ET!LD17</f>
        <v>0</v>
      </c>
      <c r="LG17" s="5">
        <f>GAINS!LE17-GW_Inflow!LE17-ET!LE17</f>
        <v>0</v>
      </c>
      <c r="LH17" s="5">
        <f>GAINS!LF17-GW_Inflow!LF17-ET!LF17</f>
        <v>0</v>
      </c>
      <c r="LI17" s="5">
        <f>GAINS!LG17-GW_Inflow!LG17-ET!LG17</f>
        <v>0</v>
      </c>
      <c r="LJ17" s="5">
        <f>GAINS!LH17-GW_Inflow!LH17-ET!LH17</f>
        <v>0</v>
      </c>
      <c r="LK17" s="5">
        <f>GAINS!LI17-GW_Inflow!LI17-ET!LI17</f>
        <v>0</v>
      </c>
      <c r="LL17" s="5">
        <f>GAINS!LJ17-GW_Inflow!LJ17-ET!LJ17</f>
        <v>0</v>
      </c>
      <c r="LM17" s="5">
        <f>GAINS!LK17-GW_Inflow!LK17-ET!LK17</f>
        <v>0</v>
      </c>
      <c r="LN17" s="5">
        <f>GAINS!LL17-GW_Inflow!LL17-ET!LL17</f>
        <v>0</v>
      </c>
      <c r="LO17" s="5">
        <f>GAINS!LM17-GW_Inflow!LM17-ET!LM17</f>
        <v>0</v>
      </c>
      <c r="LP17" s="5">
        <f>GAINS!LN17-GW_Inflow!LN17-ET!LN17</f>
        <v>0</v>
      </c>
    </row>
    <row r="18" spans="1:328">
      <c r="A18" s="2" t="s">
        <v>96</v>
      </c>
      <c r="B18" s="2" t="s">
        <v>192</v>
      </c>
      <c r="C18" s="5" t="s">
        <v>8</v>
      </c>
      <c r="D18" s="11">
        <v>6726</v>
      </c>
      <c r="E18" s="5">
        <f>GAINS!C18-GW_Inflow!C18-ET!C18</f>
        <v>224.92405240101107</v>
      </c>
      <c r="F18" s="5">
        <f>GAINS!D18-GW_Inflow!D18-ET!D18</f>
        <v>2085.46052453013</v>
      </c>
      <c r="G18" s="5">
        <f>GAINS!E18-GW_Inflow!E18-ET!E18</f>
        <v>768.42776045489882</v>
      </c>
      <c r="H18" s="5">
        <f>GAINS!F18-GW_Inflow!F18-ET!F18</f>
        <v>-11556.423430771649</v>
      </c>
      <c r="I18" s="5">
        <f>GAINS!G18-GW_Inflow!G18-ET!G18</f>
        <v>-12146.036484585316</v>
      </c>
      <c r="J18" s="5">
        <f>GAINS!H18-GW_Inflow!H18-ET!H18</f>
        <v>-6402.2520923130987</v>
      </c>
      <c r="K18" s="5">
        <f>GAINS!I18-GW_Inflow!I18-ET!I18</f>
        <v>-3648.6976468018311</v>
      </c>
      <c r="L18" s="5">
        <f>GAINS!J18-GW_Inflow!J18-ET!J18</f>
        <v>-2264.6934964582001</v>
      </c>
      <c r="M18" s="5">
        <f>GAINS!K18-GW_Inflow!K18-ET!K18</f>
        <v>3847.9783326796028</v>
      </c>
      <c r="N18" s="5">
        <f>GAINS!L18-GW_Inflow!L18-ET!L18</f>
        <v>-4058.6031943559174</v>
      </c>
      <c r="O18" s="5">
        <f>GAINS!M18-GW_Inflow!M18-ET!M18</f>
        <v>732.17415765846818</v>
      </c>
      <c r="P18" s="5">
        <f>GAINS!N18-GW_Inflow!N18-ET!N18</f>
        <v>-2145.4099846892759</v>
      </c>
      <c r="Q18" s="5">
        <f>GAINS!O18-GW_Inflow!O18-ET!O18</f>
        <v>1607.0268305369054</v>
      </c>
      <c r="R18" s="5">
        <f>GAINS!P18-GW_Inflow!P18-ET!P18</f>
        <v>511.31605909500558</v>
      </c>
      <c r="S18" s="5">
        <f>GAINS!Q18-GW_Inflow!Q18-ET!Q18</f>
        <v>-244.62795186081803</v>
      </c>
      <c r="T18" s="5">
        <f>GAINS!R18-GW_Inflow!R18-ET!R18</f>
        <v>-3979.4662152177134</v>
      </c>
      <c r="U18" s="5">
        <f>GAINS!S18-GW_Inflow!S18-ET!S18</f>
        <v>-2068.0733250788371</v>
      </c>
      <c r="V18" s="5">
        <f>GAINS!T18-GW_Inflow!T18-ET!T18</f>
        <v>-1870.7709954253089</v>
      </c>
      <c r="W18" s="5">
        <f>GAINS!U18-GW_Inflow!U18-ET!U18</f>
        <v>-1580.8256339097461</v>
      </c>
      <c r="X18" s="5">
        <f>GAINS!V18-GW_Inflow!V18-ET!V18</f>
        <v>-1717.5134234995969</v>
      </c>
      <c r="Y18" s="5">
        <f>GAINS!W18-GW_Inflow!W18-ET!W18</f>
        <v>-1114.7855324166801</v>
      </c>
      <c r="Z18" s="5">
        <f>GAINS!X18-GW_Inflow!X18-ET!X18</f>
        <v>18226.093905565958</v>
      </c>
      <c r="AA18" s="5">
        <f>GAINS!Y18-GW_Inflow!Y18-ET!Y18</f>
        <v>-5788.5805651877599</v>
      </c>
      <c r="AB18" s="5">
        <f>GAINS!Z18-GW_Inflow!Z18-ET!Z18</f>
        <v>66.559449682630657</v>
      </c>
      <c r="AC18" s="5">
        <f>GAINS!AA18-GW_Inflow!AA18-ET!AA18</f>
        <v>2767.2221316176219</v>
      </c>
      <c r="AD18" s="5">
        <f>GAINS!AB18-GW_Inflow!AB18-ET!AB18</f>
        <v>5483.1416935962507</v>
      </c>
      <c r="AE18" s="5">
        <f>GAINS!AC18-GW_Inflow!AC18-ET!AC18</f>
        <v>-11607.771735353623</v>
      </c>
      <c r="AF18" s="5">
        <f>GAINS!AD18-GW_Inflow!AD18-ET!AD18</f>
        <v>3684.8837189634996</v>
      </c>
      <c r="AG18" s="5">
        <f>GAINS!AE18-GW_Inflow!AE18-ET!AE18</f>
        <v>-9757.1541057596696</v>
      </c>
      <c r="AH18" s="5">
        <f>GAINS!AF18-GW_Inflow!AF18-ET!AF18</f>
        <v>-5251.0506717046228</v>
      </c>
      <c r="AI18" s="5">
        <f>GAINS!AG18-GW_Inflow!AG18-ET!AG18</f>
        <v>-2940.4751637154718</v>
      </c>
      <c r="AJ18" s="5">
        <f>GAINS!AH18-GW_Inflow!AH18-ET!AH18</f>
        <v>-1859.5504032270392</v>
      </c>
      <c r="AK18" s="5">
        <f>GAINS!AI18-GW_Inflow!AI18-ET!AI18</f>
        <v>-1180.8163995257789</v>
      </c>
      <c r="AL18" s="5">
        <f>GAINS!AJ18-GW_Inflow!AJ18-ET!AJ18</f>
        <v>-1328.0683141618379</v>
      </c>
      <c r="AM18" s="5">
        <f>GAINS!AK18-GW_Inflow!AK18-ET!AK18</f>
        <v>2641.0185460313924</v>
      </c>
      <c r="AN18" s="5">
        <f>GAINS!AL18-GW_Inflow!AL18-ET!AL18</f>
        <v>13010.113215384898</v>
      </c>
      <c r="AO18" s="5">
        <f>GAINS!AM18-GW_Inflow!AM18-ET!AM18</f>
        <v>-5263.3636490879071</v>
      </c>
      <c r="AP18" s="5">
        <f>GAINS!AN18-GW_Inflow!AN18-ET!AN18</f>
        <v>4758.2778106179503</v>
      </c>
      <c r="AQ18" s="5">
        <f>GAINS!AO18-GW_Inflow!AO18-ET!AO18</f>
        <v>-6552.7023393660475</v>
      </c>
      <c r="AR18" s="5">
        <f>GAINS!AP18-GW_Inflow!AP18-ET!AP18</f>
        <v>-6877.7140068522467</v>
      </c>
      <c r="AS18" s="5">
        <f>GAINS!AQ18-GW_Inflow!AQ18-ET!AQ18</f>
        <v>-3802.8678405271457</v>
      </c>
      <c r="AT18" s="5">
        <f>GAINS!AR18-GW_Inflow!AR18-ET!AR18</f>
        <v>-2520.0796244629742</v>
      </c>
      <c r="AU18" s="5">
        <f>GAINS!AS18-GW_Inflow!AS18-ET!AS18</f>
        <v>-2105.1401702113421</v>
      </c>
      <c r="AV18" s="5">
        <f>GAINS!AT18-GW_Inflow!AT18-ET!AT18</f>
        <v>-1733.730777245351</v>
      </c>
      <c r="AW18" s="5">
        <f>GAINS!AU18-GW_Inflow!AU18-ET!AU18</f>
        <v>402.89563079063737</v>
      </c>
      <c r="AX18" s="5">
        <f>GAINS!AV18-GW_Inflow!AV18-ET!AV18</f>
        <v>-1291.803917951351</v>
      </c>
      <c r="AY18" s="5">
        <f>GAINS!AW18-GW_Inflow!AW18-ET!AW18</f>
        <v>-516.96896006438487</v>
      </c>
      <c r="AZ18" s="5">
        <f>GAINS!AX18-GW_Inflow!AX18-ET!AX18</f>
        <v>-567.16772662107701</v>
      </c>
      <c r="BA18" s="5">
        <f>GAINS!AY18-GW_Inflow!AY18-ET!AY18</f>
        <v>6224.6801911341045</v>
      </c>
      <c r="BB18" s="5">
        <f>GAINS!AZ18-GW_Inflow!AZ18-ET!AZ18</f>
        <v>6971.1848800565995</v>
      </c>
      <c r="BC18" s="5">
        <f>GAINS!BA18-GW_Inflow!BA18-ET!BA18</f>
        <v>-7688.8248633999019</v>
      </c>
      <c r="BD18" s="5">
        <f>GAINS!BB18-GW_Inflow!BB18-ET!BB18</f>
        <v>-2547.5798500370001</v>
      </c>
      <c r="BE18" s="5">
        <f>GAINS!BC18-GW_Inflow!BC18-ET!BC18</f>
        <v>-2910.3224137840325</v>
      </c>
      <c r="BF18" s="5">
        <f>GAINS!BD18-GW_Inflow!BD18-ET!BD18</f>
        <v>-4497.8277527975652</v>
      </c>
      <c r="BG18" s="5">
        <f>GAINS!BE18-GW_Inflow!BE18-ET!BE18</f>
        <v>-2982.3362556973029</v>
      </c>
      <c r="BH18" s="5">
        <f>GAINS!BF18-GW_Inflow!BF18-ET!BF18</f>
        <v>-1732.3699950528733</v>
      </c>
      <c r="BI18" s="5">
        <f>GAINS!BG18-GW_Inflow!BG18-ET!BG18</f>
        <v>-1675.6028759608621</v>
      </c>
      <c r="BJ18" s="5">
        <f>GAINS!BH18-GW_Inflow!BH18-ET!BH18</f>
        <v>-1377.1948906180289</v>
      </c>
      <c r="BK18" s="5">
        <f>GAINS!BI18-GW_Inflow!BI18-ET!BI18</f>
        <v>46.678628781072348</v>
      </c>
      <c r="BL18" s="5">
        <f>GAINS!BJ18-GW_Inflow!BJ18-ET!BJ18</f>
        <v>-1553.2993548701181</v>
      </c>
      <c r="BM18" s="5">
        <f>GAINS!BK18-GW_Inflow!BK18-ET!BK18</f>
        <v>3391.8381597782591</v>
      </c>
      <c r="BN18" s="5">
        <f>GAINS!BL18-GW_Inflow!BL18-ET!BL18</f>
        <v>22744.630714836399</v>
      </c>
      <c r="BO18" s="5">
        <f>GAINS!BM18-GW_Inflow!BM18-ET!BM18</f>
        <v>10668.467122342596</v>
      </c>
      <c r="BP18" s="5">
        <f>GAINS!BN18-GW_Inflow!BN18-ET!BN18</f>
        <v>-14435.107991661887</v>
      </c>
      <c r="BQ18" s="5">
        <f>GAINS!BO18-GW_Inflow!BO18-ET!BO18</f>
        <v>-11050.211001866854</v>
      </c>
      <c r="BR18" s="5">
        <f>GAINS!BP18-GW_Inflow!BP18-ET!BP18</f>
        <v>-5630.3385553470825</v>
      </c>
      <c r="BS18" s="5">
        <f>GAINS!BQ18-GW_Inflow!BQ18-ET!BQ18</f>
        <v>-2984.650255467433</v>
      </c>
      <c r="BT18" s="5">
        <f>GAINS!BR18-GW_Inflow!BR18-ET!BR18</f>
        <v>-1999.0885008401008</v>
      </c>
      <c r="BU18" s="5">
        <f>GAINS!BS18-GW_Inflow!BS18-ET!BS18</f>
        <v>-1423.2152280013704</v>
      </c>
      <c r="BV18" s="5">
        <f>GAINS!BT18-GW_Inflow!BT18-ET!BT18</f>
        <v>1687.1736797573208</v>
      </c>
      <c r="BW18" s="5">
        <f>GAINS!BU18-GW_Inflow!BU18-ET!BU18</f>
        <v>-2463.493983187097</v>
      </c>
      <c r="BX18" s="5">
        <f>GAINS!BV18-GW_Inflow!BV18-ET!BV18</f>
        <v>11292.431921629315</v>
      </c>
      <c r="BY18" s="5">
        <f>GAINS!BW18-GW_Inflow!BW18-ET!BW18</f>
        <v>1545.772659982109</v>
      </c>
      <c r="BZ18" s="5">
        <f>GAINS!BX18-GW_Inflow!BX18-ET!BX18</f>
        <v>33823.330484017752</v>
      </c>
      <c r="CA18" s="5">
        <f>GAINS!BY18-GW_Inflow!BY18-ET!BY18</f>
        <v>13910.167066071548</v>
      </c>
      <c r="CB18" s="5">
        <f>GAINS!BZ18-GW_Inflow!BZ18-ET!BZ18</f>
        <v>-14494.03146732928</v>
      </c>
      <c r="CC18" s="5">
        <f>GAINS!CA18-GW_Inflow!CA18-ET!CA18</f>
        <v>-10472.258659592444</v>
      </c>
      <c r="CD18" s="5">
        <f>GAINS!CB18-GW_Inflow!CB18-ET!CB18</f>
        <v>-9619.3664360007187</v>
      </c>
      <c r="CE18" s="5">
        <f>GAINS!CC18-GW_Inflow!CC18-ET!CC18</f>
        <v>-4432.8900225929929</v>
      </c>
      <c r="CF18" s="5">
        <f>GAINS!CD18-GW_Inflow!CD18-ET!CD18</f>
        <v>-3233.9255885838052</v>
      </c>
      <c r="CG18" s="5">
        <f>GAINS!CE18-GW_Inflow!CE18-ET!CE18</f>
        <v>-1917.7317754839389</v>
      </c>
      <c r="CH18" s="5">
        <f>GAINS!CF18-GW_Inflow!CF18-ET!CF18</f>
        <v>6957.3542310010216</v>
      </c>
      <c r="CI18" s="5">
        <f>GAINS!CG18-GW_Inflow!CG18-ET!CG18</f>
        <v>-4939.4650195782706</v>
      </c>
      <c r="CJ18" s="5">
        <f>GAINS!CH18-GW_Inflow!CH18-ET!CH18</f>
        <v>18925.521190404594</v>
      </c>
      <c r="CK18" s="5">
        <f>GAINS!CI18-GW_Inflow!CI18-ET!CI18</f>
        <v>34956.799733170796</v>
      </c>
      <c r="CL18" s="5">
        <f>GAINS!CJ18-GW_Inflow!CJ18-ET!CJ18</f>
        <v>22988.579851731265</v>
      </c>
      <c r="CM18" s="5">
        <f>GAINS!CK18-GW_Inflow!CK18-ET!CK18</f>
        <v>-4806.04905471235</v>
      </c>
      <c r="CN18" s="5">
        <f>GAINS!CL18-GW_Inflow!CL18-ET!CL18</f>
        <v>-16867.653223254438</v>
      </c>
      <c r="CO18" s="5">
        <f>GAINS!CM18-GW_Inflow!CM18-ET!CM18</f>
        <v>-12096.252814614987</v>
      </c>
      <c r="CP18" s="5">
        <f>GAINS!CN18-GW_Inflow!CN18-ET!CN18</f>
        <v>-4433.2201882469381</v>
      </c>
      <c r="CQ18" s="5">
        <f>GAINS!CO18-GW_Inflow!CO18-ET!CO18</f>
        <v>-4585.0918032646086</v>
      </c>
      <c r="CR18" s="5">
        <f>GAINS!CP18-GW_Inflow!CP18-ET!CP18</f>
        <v>-2528.0452804876059</v>
      </c>
      <c r="CS18" s="5">
        <f>GAINS!CQ18-GW_Inflow!CQ18-ET!CQ18</f>
        <v>-1666.1971000436238</v>
      </c>
      <c r="CT18" s="5">
        <f>GAINS!CR18-GW_Inflow!CR18-ET!CR18</f>
        <v>-823.74098070012087</v>
      </c>
      <c r="CU18" s="5">
        <f>GAINS!CS18-GW_Inflow!CS18-ET!CS18</f>
        <v>1601.5008421836706</v>
      </c>
      <c r="CV18" s="5">
        <f>GAINS!CT18-GW_Inflow!CT18-ET!CT18</f>
        <v>909.3821168135637</v>
      </c>
      <c r="CW18" s="5">
        <f>GAINS!CU18-GW_Inflow!CU18-ET!CU18</f>
        <v>-1150.8271640432567</v>
      </c>
      <c r="CX18" s="5">
        <f>GAINS!CV18-GW_Inflow!CV18-ET!CV18</f>
        <v>9643.2516666951815</v>
      </c>
      <c r="CY18" s="5">
        <f>GAINS!CW18-GW_Inflow!CW18-ET!CW18</f>
        <v>1465.1780377618998</v>
      </c>
      <c r="CZ18" s="5">
        <f>GAINS!CX18-GW_Inflow!CX18-ET!CX18</f>
        <v>-6099.9736502362539</v>
      </c>
      <c r="DA18" s="5">
        <f>GAINS!CY18-GW_Inflow!CY18-ET!CY18</f>
        <v>-3978.5367648186339</v>
      </c>
      <c r="DB18" s="5">
        <f>GAINS!CZ18-GW_Inflow!CZ18-ET!CZ18</f>
        <v>-5237.3967467472858</v>
      </c>
      <c r="DC18" s="5">
        <f>GAINS!DA18-GW_Inflow!DA18-ET!DA18</f>
        <v>-3074.103364613301</v>
      </c>
      <c r="DD18" s="5">
        <f>GAINS!DB18-GW_Inflow!DB18-ET!DB18</f>
        <v>-2239.0812255859428</v>
      </c>
      <c r="DE18" s="5">
        <f>GAINS!DC18-GW_Inflow!DC18-ET!DC18</f>
        <v>-1577.7102359317059</v>
      </c>
      <c r="DF18" s="5">
        <f>GAINS!DD18-GW_Inflow!DD18-ET!DD18</f>
        <v>929.62654529973861</v>
      </c>
      <c r="DG18" s="5">
        <f>GAINS!DE18-GW_Inflow!DE18-ET!DE18</f>
        <v>-595.15406270952872</v>
      </c>
      <c r="DH18" s="5">
        <f>GAINS!DF18-GW_Inflow!DF18-ET!DF18</f>
        <v>1640.9054331938351</v>
      </c>
      <c r="DI18" s="5">
        <f>GAINS!DG18-GW_Inflow!DG18-ET!DG18</f>
        <v>43791.549729356302</v>
      </c>
      <c r="DJ18" s="5">
        <f>GAINS!DH18-GW_Inflow!DH18-ET!DH18</f>
        <v>-863.98918478578889</v>
      </c>
      <c r="DK18" s="5">
        <f>GAINS!DI18-GW_Inflow!DI18-ET!DI18</f>
        <v>9729.4406659049</v>
      </c>
      <c r="DL18" s="5">
        <f>GAINS!DJ18-GW_Inflow!DJ18-ET!DJ18</f>
        <v>-10764.26216352082</v>
      </c>
      <c r="DM18" s="5">
        <f>GAINS!DK18-GW_Inflow!DK18-ET!DK18</f>
        <v>-11140.591435877832</v>
      </c>
      <c r="DN18" s="5">
        <f>GAINS!DL18-GW_Inflow!DL18-ET!DL18</f>
        <v>-6582.6832725804688</v>
      </c>
      <c r="DO18" s="5">
        <f>GAINS!DM18-GW_Inflow!DM18-ET!DM18</f>
        <v>-6552.9646595622025</v>
      </c>
      <c r="DP18" s="5">
        <f>GAINS!DN18-GW_Inflow!DN18-ET!DN18</f>
        <v>-3384.4346642499072</v>
      </c>
      <c r="DQ18" s="5">
        <f>GAINS!DO18-GW_Inflow!DO18-ET!DO18</f>
        <v>-2179.7194447493175</v>
      </c>
      <c r="DR18" s="5">
        <f>GAINS!DP18-GW_Inflow!DP18-ET!DP18</f>
        <v>-1307.604432787399</v>
      </c>
      <c r="DS18" s="5">
        <f>GAINS!DQ18-GW_Inflow!DQ18-ET!DQ18</f>
        <v>-944.91944770974874</v>
      </c>
      <c r="DT18" s="5">
        <f>GAINS!DR18-GW_Inflow!DR18-ET!DR18</f>
        <v>2909.7957903504043</v>
      </c>
      <c r="DU18" s="5">
        <f>GAINS!DS18-GW_Inflow!DS18-ET!DS18</f>
        <v>6345.5943158351856</v>
      </c>
      <c r="DV18" s="5">
        <f>GAINS!DT18-GW_Inflow!DT18-ET!DT18</f>
        <v>22506.919479139495</v>
      </c>
      <c r="DW18" s="5">
        <f>GAINS!DU18-GW_Inflow!DU18-ET!DU18</f>
        <v>-3234.8147604086989</v>
      </c>
      <c r="DX18" s="5">
        <f>GAINS!DV18-GW_Inflow!DV18-ET!DV18</f>
        <v>-10916.367393913981</v>
      </c>
      <c r="DY18" s="5">
        <f>GAINS!DW18-GW_Inflow!DW18-ET!DW18</f>
        <v>-10545.294554186888</v>
      </c>
      <c r="DZ18" s="5">
        <f>GAINS!DX18-GW_Inflow!DX18-ET!DX18</f>
        <v>-5640.8301132924616</v>
      </c>
      <c r="EA18" s="5">
        <f>GAINS!DY18-GW_Inflow!DY18-ET!DY18</f>
        <v>-3298.0846062586588</v>
      </c>
      <c r="EB18" s="5">
        <f>GAINS!DZ18-GW_Inflow!DZ18-ET!DZ18</f>
        <v>-2243.0434109519979</v>
      </c>
      <c r="EC18" s="5">
        <f>GAINS!EA18-GW_Inflow!EA18-ET!EA18</f>
        <v>-1575.1399921267609</v>
      </c>
      <c r="ED18" s="5">
        <f>GAINS!EB18-GW_Inflow!EB18-ET!EB18</f>
        <v>2536.803218518583</v>
      </c>
      <c r="EE18" s="5">
        <f>GAINS!EC18-GW_Inflow!EC18-ET!EC18</f>
        <v>4676.9382258760752</v>
      </c>
      <c r="EF18" s="5">
        <f>GAINS!ED18-GW_Inflow!ED18-ET!ED18</f>
        <v>11363.742186011377</v>
      </c>
      <c r="EG18" s="5">
        <f>GAINS!EE18-GW_Inflow!EE18-ET!EE18</f>
        <v>8937.4741953515095</v>
      </c>
      <c r="EH18" s="5">
        <f>GAINS!EF18-GW_Inflow!EF18-ET!EF18</f>
        <v>-7254.2693107509431</v>
      </c>
      <c r="EI18" s="5">
        <f>GAINS!EG18-GW_Inflow!EG18-ET!EG18</f>
        <v>-10776.65832257179</v>
      </c>
      <c r="EJ18" s="5">
        <f>GAINS!EH18-GW_Inflow!EH18-ET!EH18</f>
        <v>-7096.3559787435424</v>
      </c>
      <c r="EK18" s="5">
        <f>GAINS!EI18-GW_Inflow!EI18-ET!EI18</f>
        <v>-4379.6738969439257</v>
      </c>
      <c r="EL18" s="5">
        <f>GAINS!EJ18-GW_Inflow!EJ18-ET!EJ18</f>
        <v>-2431.3399149100951</v>
      </c>
      <c r="EM18" s="5">
        <f>GAINS!EK18-GW_Inflow!EK18-ET!EK18</f>
        <v>-2301.5797114696738</v>
      </c>
      <c r="EN18" s="5">
        <f>GAINS!EL18-GW_Inflow!EL18-ET!EL18</f>
        <v>-1805.7469505153231</v>
      </c>
      <c r="EO18" s="5">
        <f>GAINS!EM18-GW_Inflow!EM18-ET!EM18</f>
        <v>-219.04608090885677</v>
      </c>
      <c r="EP18" s="5">
        <f>GAINS!EN18-GW_Inflow!EN18-ET!EN18</f>
        <v>-1904.588043041583</v>
      </c>
      <c r="EQ18" s="5">
        <f>GAINS!EO18-GW_Inflow!EO18-ET!EO18</f>
        <v>7400.4125998194622</v>
      </c>
      <c r="ER18" s="5">
        <f>GAINS!EP18-GW_Inflow!EP18-ET!EP18</f>
        <v>2407.0566172298404</v>
      </c>
      <c r="ES18" s="5">
        <f>GAINS!EQ18-GW_Inflow!EQ18-ET!EQ18</f>
        <v>5426.6183110922993</v>
      </c>
      <c r="ET18" s="5">
        <f>GAINS!ER18-GW_Inflow!ER18-ET!ER18</f>
        <v>40035.26265903085</v>
      </c>
      <c r="EU18" s="5">
        <f>GAINS!ES18-GW_Inflow!ES18-ET!ES18</f>
        <v>2057.6829550673428</v>
      </c>
      <c r="EV18" s="5">
        <f>GAINS!ET18-GW_Inflow!ET18-ET!ET18</f>
        <v>-9948.7295902728001</v>
      </c>
      <c r="EW18" s="5">
        <f>GAINS!EU18-GW_Inflow!EU18-ET!EU18</f>
        <v>-3381.5967441063895</v>
      </c>
      <c r="EX18" s="5">
        <f>GAINS!EV18-GW_Inflow!EV18-ET!EV18</f>
        <v>-11043.543553387168</v>
      </c>
      <c r="EY18" s="5">
        <f>GAINS!EW18-GW_Inflow!EW18-ET!EW18</f>
        <v>-8433.7492092462999</v>
      </c>
      <c r="EZ18" s="5">
        <f>GAINS!EX18-GW_Inflow!EX18-ET!EX18</f>
        <v>-4290.8437683413049</v>
      </c>
      <c r="FA18" s="5">
        <f>GAINS!EY18-GW_Inflow!EY18-ET!EY18</f>
        <v>-1925.5424003602361</v>
      </c>
      <c r="FB18" s="5">
        <f>GAINS!EZ18-GW_Inflow!EZ18-ET!EZ18</f>
        <v>-1636.0764389762685</v>
      </c>
      <c r="FC18" s="5">
        <f>GAINS!FA18-GW_Inflow!FA18-ET!FA18</f>
        <v>3294.1218230111772</v>
      </c>
      <c r="FD18" s="5">
        <f>GAINS!FB18-GW_Inflow!FB18-ET!FB18</f>
        <v>-2863.4857982736598</v>
      </c>
      <c r="FE18" s="5">
        <f>GAINS!FC18-GW_Inflow!FC18-ET!FC18</f>
        <v>5819.2657233619511</v>
      </c>
      <c r="FF18" s="5">
        <f>GAINS!FD18-GW_Inflow!FD18-ET!FD18</f>
        <v>1441.2381683515796</v>
      </c>
      <c r="FG18" s="5">
        <f>GAINS!FE18-GW_Inflow!FE18-ET!FE18</f>
        <v>-1107.5139782846763</v>
      </c>
      <c r="FH18" s="5">
        <f>GAINS!FF18-GW_Inflow!FF18-ET!FF18</f>
        <v>151.19076169028449</v>
      </c>
      <c r="FI18" s="5">
        <f>GAINS!FG18-GW_Inflow!FG18-ET!FG18</f>
        <v>-4614.6589607707992</v>
      </c>
      <c r="FJ18" s="5">
        <f>GAINS!FH18-GW_Inflow!FH18-ET!FH18</f>
        <v>-3943.8825954969016</v>
      </c>
      <c r="FK18" s="5">
        <f>GAINS!FI18-GW_Inflow!FI18-ET!FI18</f>
        <v>-2946.8113088961964</v>
      </c>
      <c r="FL18" s="5">
        <f>GAINS!FJ18-GW_Inflow!FJ18-ET!FJ18</f>
        <v>-2129.3241732371921</v>
      </c>
      <c r="FM18" s="5">
        <f>GAINS!FK18-GW_Inflow!FK18-ET!FK18</f>
        <v>-1529.5237676985853</v>
      </c>
      <c r="FN18" s="5">
        <f>GAINS!FL18-GW_Inflow!FL18-ET!FL18</f>
        <v>-1439.8652175595319</v>
      </c>
      <c r="FO18" s="5">
        <f>GAINS!FM18-GW_Inflow!FM18-ET!FM18</f>
        <v>-772.41936229043495</v>
      </c>
      <c r="FP18" s="5">
        <f>GAINS!FN18-GW_Inflow!FN18-ET!FN18</f>
        <v>-832.7980634115321</v>
      </c>
      <c r="FQ18" s="5">
        <f>GAINS!FO18-GW_Inflow!FO18-ET!FO18</f>
        <v>1899.4458908916681</v>
      </c>
      <c r="FR18" s="5">
        <f>GAINS!FP18-GW_Inflow!FP18-ET!FP18</f>
        <v>26854.797756013428</v>
      </c>
      <c r="FS18" s="5">
        <f>GAINS!FQ18-GW_Inflow!FQ18-ET!FQ18</f>
        <v>-6485.4208119315299</v>
      </c>
      <c r="FT18" s="5">
        <f>GAINS!FR18-GW_Inflow!FR18-ET!FR18</f>
        <v>-3013.4920479553093</v>
      </c>
      <c r="FU18" s="5">
        <f>GAINS!FS18-GW_Inflow!FS18-ET!FS18</f>
        <v>-10803.655686146785</v>
      </c>
      <c r="FV18" s="5">
        <f>GAINS!FT18-GW_Inflow!FT18-ET!FT18</f>
        <v>-6148.6996096639677</v>
      </c>
      <c r="FW18" s="5">
        <f>GAINS!FU18-GW_Inflow!FU18-ET!FU18</f>
        <v>-3346.7457364550123</v>
      </c>
      <c r="FX18" s="5">
        <f>GAINS!FV18-GW_Inflow!FV18-ET!FV18</f>
        <v>-2201.024444975425</v>
      </c>
      <c r="FY18" s="5">
        <f>GAINS!FW18-GW_Inflow!FW18-ET!FW18</f>
        <v>-1297.3103950984771</v>
      </c>
      <c r="FZ18" s="5">
        <f>GAINS!FX18-GW_Inflow!FX18-ET!FX18</f>
        <v>2044.1206664736951</v>
      </c>
      <c r="GA18" s="5">
        <f>GAINS!FY18-GW_Inflow!FY18-ET!FY18</f>
        <v>-2598.135994902123</v>
      </c>
      <c r="GB18" s="5">
        <f>GAINS!FZ18-GW_Inflow!FZ18-ET!FZ18</f>
        <v>-1513.2677448100776</v>
      </c>
      <c r="GC18" s="5">
        <f>GAINS!GA18-GW_Inflow!GA18-ET!GA18</f>
        <v>10553.095596984162</v>
      </c>
      <c r="GD18" s="5">
        <f>GAINS!GB18-GW_Inflow!GB18-ET!GB18</f>
        <v>21949.722154848987</v>
      </c>
      <c r="GE18" s="5">
        <f>GAINS!GC18-GW_Inflow!GC18-ET!GC18</f>
        <v>-6134.4757180512206</v>
      </c>
      <c r="GF18" s="5">
        <f>GAINS!GD18-GW_Inflow!GD18-ET!GD18</f>
        <v>-4391.2230826561699</v>
      </c>
      <c r="GG18" s="5">
        <f>GAINS!GE18-GW_Inflow!GE18-ET!GE18</f>
        <v>-12204.386621137073</v>
      </c>
      <c r="GH18" s="5">
        <f>GAINS!GF18-GW_Inflow!GF18-ET!GF18</f>
        <v>-6434.1203495434875</v>
      </c>
      <c r="GI18" s="5">
        <f>GAINS!GG18-GW_Inflow!GG18-ET!GG18</f>
        <v>-3428.4600691264982</v>
      </c>
      <c r="GJ18" s="5">
        <f>GAINS!GH18-GW_Inflow!GH18-ET!GH18</f>
        <v>-2241.7497177244641</v>
      </c>
      <c r="GK18" s="5">
        <f>GAINS!GI18-GW_Inflow!GI18-ET!GI18</f>
        <v>-1573.9357232088951</v>
      </c>
      <c r="GL18" s="5">
        <f>GAINS!GJ18-GW_Inflow!GJ18-ET!GJ18</f>
        <v>-1160.5809698337821</v>
      </c>
      <c r="GM18" s="5">
        <f>GAINS!GK18-GW_Inflow!GK18-ET!GK18</f>
        <v>4549.9490806700069</v>
      </c>
      <c r="GN18" s="5">
        <f>GAINS!GL18-GW_Inflow!GL18-ET!GL18</f>
        <v>-384.20796762368082</v>
      </c>
      <c r="GO18" s="5">
        <f>GAINS!GM18-GW_Inflow!GM18-ET!GM18</f>
        <v>3122.2274289240922</v>
      </c>
      <c r="GP18" s="5">
        <f>GAINS!GN18-GW_Inflow!GN18-ET!GN18</f>
        <v>-4007.6188522100629</v>
      </c>
      <c r="GQ18" s="5">
        <f>GAINS!GO18-GW_Inflow!GO18-ET!GO18</f>
        <v>-2488.0217599694088</v>
      </c>
      <c r="GR18" s="5">
        <f>GAINS!GP18-GW_Inflow!GP18-ET!GP18</f>
        <v>-2625.0911952741403</v>
      </c>
      <c r="GS18" s="5">
        <f>GAINS!GQ18-GW_Inflow!GQ18-ET!GQ18</f>
        <v>-1482.9820459446521</v>
      </c>
      <c r="GT18" s="5">
        <f>GAINS!GR18-GW_Inflow!GR18-ET!GR18</f>
        <v>-1832.8297023709201</v>
      </c>
      <c r="GU18" s="5">
        <f>GAINS!GS18-GW_Inflow!GS18-ET!GS18</f>
        <v>-1681.2781720959861</v>
      </c>
      <c r="GV18" s="5">
        <f>GAINS!GT18-GW_Inflow!GT18-ET!GT18</f>
        <v>-1492.3261925942252</v>
      </c>
      <c r="GW18" s="5">
        <f>GAINS!GU18-GW_Inflow!GU18-ET!GU18</f>
        <v>-972.02411602835195</v>
      </c>
      <c r="GX18" s="5">
        <f>GAINS!GV18-GW_Inflow!GV18-ET!GV18</f>
        <v>-1234.9600782264019</v>
      </c>
      <c r="GY18" s="5">
        <f>GAINS!GW18-GW_Inflow!GW18-ET!GW18</f>
        <v>8146.0147699017925</v>
      </c>
      <c r="GZ18" s="5">
        <f>GAINS!GX18-GW_Inflow!GX18-ET!GX18</f>
        <v>4039.9472544581158</v>
      </c>
      <c r="HA18" s="5">
        <f>GAINS!GY18-GW_Inflow!GY18-ET!GY18</f>
        <v>-6489.2804633851056</v>
      </c>
      <c r="HB18" s="5">
        <f>GAINS!GZ18-GW_Inflow!GZ18-ET!GZ18</f>
        <v>15331.27220629849</v>
      </c>
      <c r="HC18" s="5">
        <f>GAINS!HA18-GW_Inflow!HA18-ET!HA18</f>
        <v>-2451.6149708957601</v>
      </c>
      <c r="HD18" s="5">
        <f>GAINS!HB18-GW_Inflow!HB18-ET!HB18</f>
        <v>-2492.5473007639303</v>
      </c>
      <c r="HE18" s="5">
        <f>GAINS!HC18-GW_Inflow!HC18-ET!HC18</f>
        <v>-6169.2710758919693</v>
      </c>
      <c r="HF18" s="5">
        <f>GAINS!HD18-GW_Inflow!HD18-ET!HD18</f>
        <v>-7090.8667841338274</v>
      </c>
      <c r="HG18" s="5">
        <f>GAINS!HE18-GW_Inflow!HE18-ET!HE18</f>
        <v>-4441.4873090750416</v>
      </c>
      <c r="HH18" s="5">
        <f>GAINS!HF18-GW_Inflow!HF18-ET!HF18</f>
        <v>-2692.6050530273687</v>
      </c>
      <c r="HI18" s="5">
        <f>GAINS!HG18-GW_Inflow!HG18-ET!HG18</f>
        <v>-1791.431001703887</v>
      </c>
      <c r="HJ18" s="5">
        <f>GAINS!HH18-GW_Inflow!HH18-ET!HH18</f>
        <v>1146.0139814057582</v>
      </c>
      <c r="HK18" s="5">
        <f>GAINS!HI18-GW_Inflow!HI18-ET!HI18</f>
        <v>-1418.6931104135761</v>
      </c>
      <c r="HL18" s="5">
        <f>GAINS!HJ18-GW_Inflow!HJ18-ET!HJ18</f>
        <v>4835.8822290911212</v>
      </c>
      <c r="HM18" s="5">
        <f>GAINS!HK18-GW_Inflow!HK18-ET!HK18</f>
        <v>-3459.3151523814695</v>
      </c>
      <c r="HN18" s="5">
        <f>GAINS!HL18-GW_Inflow!HL18-ET!HL18</f>
        <v>20015.862206962232</v>
      </c>
      <c r="HO18" s="5">
        <f>GAINS!HM18-GW_Inflow!HM18-ET!HM18</f>
        <v>-11548.521873324544</v>
      </c>
      <c r="HP18" s="5">
        <f>GAINS!HN18-GW_Inflow!HN18-ET!HN18</f>
        <v>-7072.2721223839162</v>
      </c>
      <c r="HQ18" s="5">
        <f>GAINS!HO18-GW_Inflow!HO18-ET!HO18</f>
        <v>-5090.0738228333557</v>
      </c>
      <c r="HR18" s="5">
        <f>GAINS!HP18-GW_Inflow!HP18-ET!HP18</f>
        <v>-2776.7564457066701</v>
      </c>
      <c r="HS18" s="5">
        <f>GAINS!HQ18-GW_Inflow!HQ18-ET!HQ18</f>
        <v>-2054.568062325066</v>
      </c>
      <c r="HT18" s="5">
        <f>GAINS!HR18-GW_Inflow!HR18-ET!HR18</f>
        <v>-1738.562845609488</v>
      </c>
      <c r="HU18" s="5">
        <f>GAINS!HS18-GW_Inflow!HS18-ET!HS18</f>
        <v>-1515.3235104914929</v>
      </c>
      <c r="HV18" s="5">
        <f>GAINS!HT18-GW_Inflow!HT18-ET!HT18</f>
        <v>26499.79605710537</v>
      </c>
      <c r="HW18" s="5">
        <f>GAINS!HU18-GW_Inflow!HU18-ET!HU18</f>
        <v>-6432.6185733352777</v>
      </c>
      <c r="HX18" s="5">
        <f>GAINS!HV18-GW_Inflow!HV18-ET!HV18</f>
        <v>16911.842423923561</v>
      </c>
      <c r="HY18" s="5">
        <f>GAINS!HW18-GW_Inflow!HW18-ET!HW18</f>
        <v>27742.318825877301</v>
      </c>
      <c r="HZ18" s="5">
        <f>GAINS!HX18-GW_Inflow!HX18-ET!HX18</f>
        <v>25131.77459863168</v>
      </c>
      <c r="IA18" s="5">
        <f>GAINS!HY18-GW_Inflow!HY18-ET!HY18</f>
        <v>-6580.0522075899607</v>
      </c>
      <c r="IB18" s="5">
        <f>GAINS!HZ18-GW_Inflow!HZ18-ET!HZ18</f>
        <v>-11158.803254521941</v>
      </c>
      <c r="IC18" s="5">
        <f>GAINS!IA18-GW_Inflow!IA18-ET!IA18</f>
        <v>-12065.407110560909</v>
      </c>
      <c r="ID18" s="5">
        <f>GAINS!IB18-GW_Inflow!IB18-ET!IB18</f>
        <v>-9294.9539776197453</v>
      </c>
      <c r="IE18" s="5">
        <f>GAINS!IC18-GW_Inflow!IC18-ET!IC18</f>
        <v>-4985.8675104879048</v>
      </c>
      <c r="IF18" s="5">
        <f>GAINS!ID18-GW_Inflow!ID18-ET!ID18</f>
        <v>-2888.4274055512565</v>
      </c>
      <c r="IG18" s="5">
        <f>GAINS!IE18-GW_Inflow!IE18-ET!IE18</f>
        <v>-1611.69137086362</v>
      </c>
      <c r="IH18" s="5">
        <f>GAINS!IF18-GW_Inflow!IF18-ET!IF18</f>
        <v>4326.5734374612903</v>
      </c>
      <c r="II18" s="5">
        <f>GAINS!IG18-GW_Inflow!IG18-ET!IG18</f>
        <v>-3598.9983883222371</v>
      </c>
      <c r="IJ18" s="5">
        <f>GAINS!IH18-GW_Inflow!IH18-ET!IH18</f>
        <v>8981.6489417314006</v>
      </c>
      <c r="IK18" s="5">
        <f>GAINS!II18-GW_Inflow!II18-ET!II18</f>
        <v>-2170.2864394910303</v>
      </c>
      <c r="IL18" s="5">
        <f>GAINS!IJ18-GW_Inflow!IJ18-ET!IJ18</f>
        <v>8312.4595502806587</v>
      </c>
      <c r="IM18" s="5">
        <f>GAINS!IK18-GW_Inflow!IK18-ET!IK18</f>
        <v>3975.7250315456877</v>
      </c>
      <c r="IN18" s="5">
        <f>GAINS!IL18-GW_Inflow!IL18-ET!IL18</f>
        <v>-1029.2085330084683</v>
      </c>
      <c r="IO18" s="5">
        <f>GAINS!IM18-GW_Inflow!IM18-ET!IM18</f>
        <v>-9801.4185758335516</v>
      </c>
      <c r="IP18" s="5">
        <f>GAINS!IN18-GW_Inflow!IN18-ET!IN18</f>
        <v>-8371.986814422673</v>
      </c>
      <c r="IQ18" s="5">
        <f>GAINS!IO18-GW_Inflow!IO18-ET!IO18</f>
        <v>-4626.8820161376798</v>
      </c>
      <c r="IR18" s="5">
        <f>GAINS!IP18-GW_Inflow!IP18-ET!IP18</f>
        <v>-2607.9463898343947</v>
      </c>
      <c r="IS18" s="5">
        <f>GAINS!IQ18-GW_Inflow!IQ18-ET!IQ18</f>
        <v>-1777.87658695499</v>
      </c>
      <c r="IT18" s="5">
        <f>GAINS!IR18-GW_Inflow!IR18-ET!IR18</f>
        <v>-1134.964070052677</v>
      </c>
      <c r="IU18" s="5">
        <f>GAINS!IS18-GW_Inflow!IS18-ET!IS18</f>
        <v>-1123.0353991791399</v>
      </c>
      <c r="IV18" s="5">
        <f>GAINS!IT18-GW_Inflow!IT18-ET!IT18</f>
        <v>365.09793187140303</v>
      </c>
      <c r="IW18" s="5">
        <f>GAINS!IU18-GW_Inflow!IU18-ET!IU18</f>
        <v>967.85984675080135</v>
      </c>
      <c r="IX18" s="5">
        <f>GAINS!IV18-GW_Inflow!IV18-ET!IV18</f>
        <v>5318.1442185870719</v>
      </c>
      <c r="IY18" s="5">
        <f>GAINS!IW18-GW_Inflow!IW18-ET!IW18</f>
        <v>-4139.2405196244781</v>
      </c>
      <c r="IZ18" s="5">
        <f>GAINS!IX18-GW_Inflow!IX18-ET!IX18</f>
        <v>-729.99438432799025</v>
      </c>
      <c r="JA18" s="5">
        <f>GAINS!IY18-GW_Inflow!IY18-ET!IY18</f>
        <v>-3193.8914477913454</v>
      </c>
      <c r="JB18" s="5">
        <f>GAINS!IZ18-GW_Inflow!IZ18-ET!IZ18</f>
        <v>-1955.201775079184</v>
      </c>
      <c r="JC18" s="5">
        <f>GAINS!JA18-GW_Inflow!JA18-ET!JA18</f>
        <v>-1638.260791294023</v>
      </c>
      <c r="JD18" s="5">
        <f>GAINS!JB18-GW_Inflow!JB18-ET!JB18</f>
        <v>-1274.9926431526669</v>
      </c>
      <c r="JE18" s="5">
        <f>GAINS!JC18-GW_Inflow!JC18-ET!JC18</f>
        <v>3057.0790730942385</v>
      </c>
      <c r="JF18" s="5">
        <f>GAINS!JD18-GW_Inflow!JD18-ET!JD18</f>
        <v>-2491.3447295225387</v>
      </c>
      <c r="JG18" s="5">
        <f>GAINS!JE18-GW_Inflow!JE18-ET!JE18</f>
        <v>336.07457796778544</v>
      </c>
      <c r="JH18" s="5">
        <f>GAINS!JF18-GW_Inflow!JF18-ET!JF18</f>
        <v>5204.8629215108031</v>
      </c>
      <c r="JI18" s="5">
        <f>GAINS!JG18-GW_Inflow!JG18-ET!JG18</f>
        <v>33937.745068861419</v>
      </c>
      <c r="JJ18" s="5">
        <f>GAINS!JH18-GW_Inflow!JH18-ET!JH18</f>
        <v>-6092.4502842358088</v>
      </c>
      <c r="JK18" s="5">
        <f>GAINS!JI18-GW_Inflow!JI18-ET!JI18</f>
        <v>-12053.29661399892</v>
      </c>
      <c r="JL18" s="5">
        <f>GAINS!JJ18-GW_Inflow!JJ18-ET!JJ18</f>
        <v>-9117.2561777553528</v>
      </c>
      <c r="JM18" s="5">
        <f>GAINS!JK18-GW_Inflow!JK18-ET!JK18</f>
        <v>-2272.9953426037346</v>
      </c>
      <c r="JN18" s="5">
        <f>GAINS!JL18-GW_Inflow!JL18-ET!JL18</f>
        <v>-4540.6088195917146</v>
      </c>
      <c r="JO18" s="5">
        <f>GAINS!JM18-GW_Inflow!JM18-ET!JM18</f>
        <v>-2742.5276502531401</v>
      </c>
      <c r="JP18" s="5">
        <f>GAINS!JN18-GW_Inflow!JN18-ET!JN18</f>
        <v>-1782.583718381883</v>
      </c>
      <c r="JQ18" s="5">
        <f>GAINS!JO18-GW_Inflow!JO18-ET!JO18</f>
        <v>-1285.6536037316721</v>
      </c>
      <c r="JR18" s="5">
        <f>GAINS!JP18-GW_Inflow!JP18-ET!JP18</f>
        <v>-863.804662510909</v>
      </c>
      <c r="JS18" s="5">
        <f>GAINS!JQ18-GW_Inflow!JQ18-ET!JQ18</f>
        <v>11712.92323772881</v>
      </c>
      <c r="JT18" s="5">
        <f>GAINS!JR18-GW_Inflow!JR18-ET!JR18</f>
        <v>1953.5224592999148</v>
      </c>
      <c r="JU18" s="5">
        <f>GAINS!JS18-GW_Inflow!JS18-ET!JS18</f>
        <v>-3786.8640751483313</v>
      </c>
      <c r="JV18" s="5">
        <f>GAINS!JT18-GW_Inflow!JT18-ET!JT18</f>
        <v>15254.470080765039</v>
      </c>
      <c r="JW18" s="5">
        <f>GAINS!JU18-GW_Inflow!JU18-ET!JU18</f>
        <v>-9487.0056557752341</v>
      </c>
      <c r="JX18" s="5">
        <f>GAINS!JV18-GW_Inflow!JV18-ET!JV18</f>
        <v>-7624.9746901667868</v>
      </c>
      <c r="JY18" s="5">
        <f>GAINS!JW18-GW_Inflow!JW18-ET!JW18</f>
        <v>-5576.1283990601778</v>
      </c>
      <c r="JZ18" s="5">
        <f>GAINS!JX18-GW_Inflow!JX18-ET!JX18</f>
        <v>-2499.6829716795451</v>
      </c>
      <c r="KA18" s="5">
        <f>GAINS!JY18-GW_Inflow!JY18-ET!JY18</f>
        <v>-2112.5611624919129</v>
      </c>
      <c r="KB18" s="5">
        <f>GAINS!JZ18-GW_Inflow!JZ18-ET!JZ18</f>
        <v>-1545.5692792160949</v>
      </c>
      <c r="KC18" s="5">
        <f>GAINS!KA18-GW_Inflow!KA18-ET!KA18</f>
        <v>-1187.932470040638</v>
      </c>
      <c r="KD18" s="5">
        <f>GAINS!KB18-GW_Inflow!KB18-ET!KB18</f>
        <v>3445.7801549024152</v>
      </c>
      <c r="KE18" s="5">
        <f>GAINS!KC18-GW_Inflow!KC18-ET!KC18</f>
        <v>-2624.3645204391619</v>
      </c>
      <c r="KF18" s="5">
        <f>GAINS!KD18-GW_Inflow!KD18-ET!KD18</f>
        <v>8954.906022844978</v>
      </c>
      <c r="KG18" s="5">
        <f>GAINS!KE18-GW_Inflow!KE18-ET!KE18</f>
        <v>17063.760653694429</v>
      </c>
      <c r="KH18" s="5">
        <f>GAINS!KF18-GW_Inflow!KF18-ET!KF18</f>
        <v>9317.3724899459994</v>
      </c>
      <c r="KI18" s="5">
        <f>GAINS!KG18-GW_Inflow!KG18-ET!KG18</f>
        <v>-11246.004747233499</v>
      </c>
      <c r="KJ18" s="5">
        <f>GAINS!KH18-GW_Inflow!KH18-ET!KH18</f>
        <v>-3890.0160200145492</v>
      </c>
      <c r="KK18" s="5">
        <f>GAINS!KI18-GW_Inflow!KI18-ET!KI18</f>
        <v>-9723.7373851658449</v>
      </c>
      <c r="KL18" s="5">
        <f>GAINS!KJ18-GW_Inflow!KJ18-ET!KJ18</f>
        <v>-5293.0016333746225</v>
      </c>
      <c r="KM18" s="5">
        <f>GAINS!KK18-GW_Inflow!KK18-ET!KK18</f>
        <v>-3049.9804900584477</v>
      </c>
      <c r="KN18" s="5">
        <f>GAINS!KL18-GW_Inflow!KL18-ET!KL18</f>
        <v>-1986.2243225264911</v>
      </c>
      <c r="KO18" s="5">
        <f>GAINS!KM18-GW_Inflow!KM18-ET!KM18</f>
        <v>-1315.4407905133726</v>
      </c>
      <c r="KP18" s="5">
        <f>GAINS!KN18-GW_Inflow!KN18-ET!KN18</f>
        <v>2228.5024293259639</v>
      </c>
      <c r="KQ18" s="5">
        <f>GAINS!KO18-GW_Inflow!KO18-ET!KO18</f>
        <v>2356.2746267278621</v>
      </c>
      <c r="KR18" s="5">
        <f>GAINS!KP18-GW_Inflow!KP18-ET!KP18</f>
        <v>30125.542407702778</v>
      </c>
      <c r="KS18" s="5">
        <f>GAINS!KQ18-GW_Inflow!KQ18-ET!KQ18</f>
        <v>0</v>
      </c>
      <c r="KT18" s="5">
        <f>GAINS!KR18-GW_Inflow!KR18-ET!KR18</f>
        <v>0</v>
      </c>
      <c r="KU18" s="5">
        <f>GAINS!KS18-GW_Inflow!KS18-ET!KS18</f>
        <v>0</v>
      </c>
      <c r="KV18" s="5">
        <f>GAINS!KT18-GW_Inflow!KT18-ET!KT18</f>
        <v>0</v>
      </c>
      <c r="KW18" s="5">
        <f>GAINS!KU18-GW_Inflow!KU18-ET!KU18</f>
        <v>0</v>
      </c>
      <c r="KX18" s="5">
        <f>GAINS!KV18-GW_Inflow!KV18-ET!KV18</f>
        <v>0</v>
      </c>
      <c r="KY18" s="5">
        <f>GAINS!KW18-GW_Inflow!KW18-ET!KW18</f>
        <v>0</v>
      </c>
      <c r="KZ18" s="5">
        <f>GAINS!KX18-GW_Inflow!KX18-ET!KX18</f>
        <v>0</v>
      </c>
      <c r="LA18" s="5">
        <f>GAINS!KY18-GW_Inflow!KY18-ET!KY18</f>
        <v>0</v>
      </c>
      <c r="LB18" s="5">
        <f>GAINS!KZ18-GW_Inflow!KZ18-ET!KZ18</f>
        <v>0</v>
      </c>
      <c r="LC18" s="5">
        <f>GAINS!LA18-GW_Inflow!LA18-ET!LA18</f>
        <v>0</v>
      </c>
      <c r="LD18" s="5">
        <f>GAINS!LB18-GW_Inflow!LB18-ET!LB18</f>
        <v>0</v>
      </c>
      <c r="LE18" s="5">
        <f>GAINS!LC18-GW_Inflow!LC18-ET!LC18</f>
        <v>0</v>
      </c>
      <c r="LF18" s="5">
        <f>GAINS!LD18-GW_Inflow!LD18-ET!LD18</f>
        <v>0</v>
      </c>
      <c r="LG18" s="5">
        <f>GAINS!LE18-GW_Inflow!LE18-ET!LE18</f>
        <v>0</v>
      </c>
      <c r="LH18" s="5">
        <f>GAINS!LF18-GW_Inflow!LF18-ET!LF18</f>
        <v>0</v>
      </c>
      <c r="LI18" s="5">
        <f>GAINS!LG18-GW_Inflow!LG18-ET!LG18</f>
        <v>0</v>
      </c>
      <c r="LJ18" s="5">
        <f>GAINS!LH18-GW_Inflow!LH18-ET!LH18</f>
        <v>0</v>
      </c>
      <c r="LK18" s="5">
        <f>GAINS!LI18-GW_Inflow!LI18-ET!LI18</f>
        <v>0</v>
      </c>
      <c r="LL18" s="5">
        <f>GAINS!LJ18-GW_Inflow!LJ18-ET!LJ18</f>
        <v>0</v>
      </c>
      <c r="LM18" s="5">
        <f>GAINS!LK18-GW_Inflow!LK18-ET!LK18</f>
        <v>0</v>
      </c>
      <c r="LN18" s="5">
        <f>GAINS!LL18-GW_Inflow!LL18-ET!LL18</f>
        <v>0</v>
      </c>
      <c r="LO18" s="5">
        <f>GAINS!LM18-GW_Inflow!LM18-ET!LM18</f>
        <v>0</v>
      </c>
      <c r="LP18" s="5">
        <f>GAINS!LN18-GW_Inflow!LN18-ET!LN18</f>
        <v>0</v>
      </c>
    </row>
    <row r="19" spans="1:328">
      <c r="A19" s="2" t="s">
        <v>40</v>
      </c>
      <c r="B19" s="2" t="s">
        <v>116</v>
      </c>
      <c r="C19" s="5" t="s">
        <v>39</v>
      </c>
      <c r="D19" s="11">
        <v>5433</v>
      </c>
      <c r="E19" s="5">
        <f>GAINS!C19-GW_Inflow!C19-ET!C19</f>
        <v>-36.028374710422895</v>
      </c>
      <c r="F19" s="5">
        <f>GAINS!D19-GW_Inflow!D19-ET!D19</f>
        <v>1394.8269742484599</v>
      </c>
      <c r="G19" s="5">
        <f>GAINS!E19-GW_Inflow!E19-ET!E19</f>
        <v>1293.58643420302</v>
      </c>
      <c r="H19" s="5">
        <f>GAINS!F19-GW_Inflow!F19-ET!F19</f>
        <v>-1254.2600699471109</v>
      </c>
      <c r="I19" s="5">
        <f>GAINS!G19-GW_Inflow!G19-ET!G19</f>
        <v>-1834.1769435699612</v>
      </c>
      <c r="J19" s="5">
        <f>GAINS!H19-GW_Inflow!H19-ET!H19</f>
        <v>-1477.835517103948</v>
      </c>
      <c r="K19" s="5">
        <f>GAINS!I19-GW_Inflow!I19-ET!I19</f>
        <v>-1380.0157596629747</v>
      </c>
      <c r="L19" s="5">
        <f>GAINS!J19-GW_Inflow!J19-ET!J19</f>
        <v>-1399.2210465461319</v>
      </c>
      <c r="M19" s="5">
        <f>GAINS!K19-GW_Inflow!K19-ET!K19</f>
        <v>539.53643489302931</v>
      </c>
      <c r="N19" s="5">
        <f>GAINS!L19-GW_Inflow!L19-ET!L19</f>
        <v>-1518.293646433475</v>
      </c>
      <c r="O19" s="5">
        <f>GAINS!M19-GW_Inflow!M19-ET!M19</f>
        <v>-591.18766645496203</v>
      </c>
      <c r="P19" s="5">
        <f>GAINS!N19-GW_Inflow!N19-ET!N19</f>
        <v>-636.43370064864598</v>
      </c>
      <c r="Q19" s="5">
        <f>GAINS!O19-GW_Inflow!O19-ET!O19</f>
        <v>546.28261415754923</v>
      </c>
      <c r="R19" s="5">
        <f>GAINS!P19-GW_Inflow!P19-ET!P19</f>
        <v>163.69028711766487</v>
      </c>
      <c r="S19" s="5">
        <f>GAINS!Q19-GW_Inflow!Q19-ET!Q19</f>
        <v>-456.80090721919305</v>
      </c>
      <c r="T19" s="5">
        <f>GAINS!R19-GW_Inflow!R19-ET!R19</f>
        <v>-1100.2969685912319</v>
      </c>
      <c r="U19" s="5">
        <f>GAINS!S19-GW_Inflow!S19-ET!S19</f>
        <v>-1060.6222995921016</v>
      </c>
      <c r="V19" s="5">
        <f>GAINS!T19-GW_Inflow!T19-ET!T19</f>
        <v>-1095.6017734014126</v>
      </c>
      <c r="W19" s="5">
        <f>GAINS!U19-GW_Inflow!U19-ET!U19</f>
        <v>-896.11709597590266</v>
      </c>
      <c r="X19" s="5">
        <f>GAINS!V19-GW_Inflow!V19-ET!V19</f>
        <v>-1234.946282982786</v>
      </c>
      <c r="Y19" s="5">
        <f>GAINS!W19-GW_Inflow!W19-ET!W19</f>
        <v>-1246.1252435607089</v>
      </c>
      <c r="Z19" s="5">
        <f>GAINS!X19-GW_Inflow!X19-ET!X19</f>
        <v>1868.0284659485985</v>
      </c>
      <c r="AA19" s="5">
        <f>GAINS!Y19-GW_Inflow!Y19-ET!Y19</f>
        <v>-496.83619930162217</v>
      </c>
      <c r="AB19" s="5">
        <f>GAINS!Z19-GW_Inflow!Z19-ET!Z19</f>
        <v>320.19226819012306</v>
      </c>
      <c r="AC19" s="5">
        <f>GAINS!AA19-GW_Inflow!AA19-ET!AA19</f>
        <v>303.97138038238518</v>
      </c>
      <c r="AD19" s="5">
        <f>GAINS!AB19-GW_Inflow!AB19-ET!AB19</f>
        <v>-44.283995515925085</v>
      </c>
      <c r="AE19" s="5">
        <f>GAINS!AC19-GW_Inflow!AC19-ET!AC19</f>
        <v>-1420.3495039983641</v>
      </c>
      <c r="AF19" s="5">
        <f>GAINS!AD19-GW_Inflow!AD19-ET!AD19</f>
        <v>743.19914313271192</v>
      </c>
      <c r="AG19" s="5">
        <f>GAINS!AE19-GW_Inflow!AE19-ET!AE19</f>
        <v>-1673.0060886916467</v>
      </c>
      <c r="AH19" s="5">
        <f>GAINS!AF19-GW_Inflow!AF19-ET!AF19</f>
        <v>-1388.6320255682508</v>
      </c>
      <c r="AI19" s="5">
        <f>GAINS!AG19-GW_Inflow!AG19-ET!AG19</f>
        <v>-1304.7412363610979</v>
      </c>
      <c r="AJ19" s="5">
        <f>GAINS!AH19-GW_Inflow!AH19-ET!AH19</f>
        <v>-1174.1416368543478</v>
      </c>
      <c r="AK19" s="5">
        <f>GAINS!AI19-GW_Inflow!AI19-ET!AI19</f>
        <v>-1037.1120933577081</v>
      </c>
      <c r="AL19" s="5">
        <f>GAINS!AJ19-GW_Inflow!AJ19-ET!AJ19</f>
        <v>-989.67505035404724</v>
      </c>
      <c r="AM19" s="5">
        <f>GAINS!AK19-GW_Inflow!AK19-ET!AK19</f>
        <v>151.77228086237608</v>
      </c>
      <c r="AN19" s="5">
        <f>GAINS!AL19-GW_Inflow!AL19-ET!AL19</f>
        <v>1727.2441964445302</v>
      </c>
      <c r="AO19" s="5">
        <f>GAINS!AM19-GW_Inflow!AM19-ET!AM19</f>
        <v>-777.09931872372113</v>
      </c>
      <c r="AP19" s="5">
        <f>GAINS!AN19-GW_Inflow!AN19-ET!AN19</f>
        <v>1151.1595681592985</v>
      </c>
      <c r="AQ19" s="5">
        <f>GAINS!AO19-GW_Inflow!AO19-ET!AO19</f>
        <v>-903.086100649272</v>
      </c>
      <c r="AR19" s="5">
        <f>GAINS!AP19-GW_Inflow!AP19-ET!AP19</f>
        <v>-1406.8653225529686</v>
      </c>
      <c r="AS19" s="5">
        <f>GAINS!AQ19-GW_Inflow!AQ19-ET!AQ19</f>
        <v>-1132.6348481422933</v>
      </c>
      <c r="AT19" s="5">
        <f>GAINS!AR19-GW_Inflow!AR19-ET!AR19</f>
        <v>-1114.1626885505964</v>
      </c>
      <c r="AU19" s="5">
        <f>GAINS!AS19-GW_Inflow!AS19-ET!AS19</f>
        <v>-1307.868656228432</v>
      </c>
      <c r="AV19" s="5">
        <f>GAINS!AT19-GW_Inflow!AT19-ET!AT19</f>
        <v>-1267.058200895555</v>
      </c>
      <c r="AW19" s="5">
        <f>GAINS!AU19-GW_Inflow!AU19-ET!AU19</f>
        <v>-1019.017182201613</v>
      </c>
      <c r="AX19" s="5">
        <f>GAINS!AV19-GW_Inflow!AV19-ET!AV19</f>
        <v>-914.50424136742208</v>
      </c>
      <c r="AY19" s="5">
        <f>GAINS!AW19-GW_Inflow!AW19-ET!AW19</f>
        <v>-732.93063225729202</v>
      </c>
      <c r="AZ19" s="5">
        <f>GAINS!AX19-GW_Inflow!AX19-ET!AX19</f>
        <v>-965.23754954560536</v>
      </c>
      <c r="BA19" s="5">
        <f>GAINS!AY19-GW_Inflow!AY19-ET!AY19</f>
        <v>679.089274505714</v>
      </c>
      <c r="BB19" s="5">
        <f>GAINS!AZ19-GW_Inflow!AZ19-ET!AZ19</f>
        <v>1500.3485838118131</v>
      </c>
      <c r="BC19" s="5">
        <f>GAINS!BA19-GW_Inflow!BA19-ET!BA19</f>
        <v>-1063.9643830387899</v>
      </c>
      <c r="BD19" s="5">
        <f>GAINS!BB19-GW_Inflow!BB19-ET!BB19</f>
        <v>-591.87459357539797</v>
      </c>
      <c r="BE19" s="5">
        <f>GAINS!BC19-GW_Inflow!BC19-ET!BC19</f>
        <v>-463.50882227640705</v>
      </c>
      <c r="BF19" s="5">
        <f>GAINS!BD19-GW_Inflow!BD19-ET!BD19</f>
        <v>-1452.2597186263929</v>
      </c>
      <c r="BG19" s="5">
        <f>GAINS!BE19-GW_Inflow!BE19-ET!BE19</f>
        <v>-1532.5636287386528</v>
      </c>
      <c r="BH19" s="5">
        <f>GAINS!BF19-GW_Inflow!BF19-ET!BF19</f>
        <v>-1354.5155041665903</v>
      </c>
      <c r="BI19" s="5">
        <f>GAINS!BG19-GW_Inflow!BG19-ET!BG19</f>
        <v>-1389.4808328402269</v>
      </c>
      <c r="BJ19" s="5">
        <f>GAINS!BH19-GW_Inflow!BH19-ET!BH19</f>
        <v>-1224.3103600618501</v>
      </c>
      <c r="BK19" s="5">
        <f>GAINS!BI19-GW_Inflow!BI19-ET!BI19</f>
        <v>-773.63629141598904</v>
      </c>
      <c r="BL19" s="5">
        <f>GAINS!BJ19-GW_Inflow!BJ19-ET!BJ19</f>
        <v>-715.82182478385403</v>
      </c>
      <c r="BM19" s="5">
        <f>GAINS!BK19-GW_Inflow!BK19-ET!BK19</f>
        <v>844.24665363844576</v>
      </c>
      <c r="BN19" s="5">
        <f>GAINS!BL19-GW_Inflow!BL19-ET!BL19</f>
        <v>2891.0339275702427</v>
      </c>
      <c r="BO19" s="5">
        <f>GAINS!BM19-GW_Inflow!BM19-ET!BM19</f>
        <v>2099.2336793862605</v>
      </c>
      <c r="BP19" s="5">
        <f>GAINS!BN19-GW_Inflow!BN19-ET!BN19</f>
        <v>-1869.0314893147504</v>
      </c>
      <c r="BQ19" s="5">
        <f>GAINS!BO19-GW_Inflow!BO19-ET!BO19</f>
        <v>-1707.1966257384988</v>
      </c>
      <c r="BR19" s="5">
        <f>GAINS!BP19-GW_Inflow!BP19-ET!BP19</f>
        <v>-1322.463116394995</v>
      </c>
      <c r="BS19" s="5">
        <f>GAINS!BQ19-GW_Inflow!BQ19-ET!BQ19</f>
        <v>-1276.2408981618883</v>
      </c>
      <c r="BT19" s="5">
        <f>GAINS!BR19-GW_Inflow!BR19-ET!BR19</f>
        <v>-1241.992289874926</v>
      </c>
      <c r="BU19" s="5">
        <f>GAINS!BS19-GW_Inflow!BS19-ET!BS19</f>
        <v>-1212.6487974698655</v>
      </c>
      <c r="BV19" s="5">
        <f>GAINS!BT19-GW_Inflow!BT19-ET!BT19</f>
        <v>-786.44393190453593</v>
      </c>
      <c r="BW19" s="5">
        <f>GAINS!BU19-GW_Inflow!BU19-ET!BU19</f>
        <v>-1077.6710980972398</v>
      </c>
      <c r="BX19" s="5">
        <f>GAINS!BV19-GW_Inflow!BV19-ET!BV19</f>
        <v>616.85169291121679</v>
      </c>
      <c r="BY19" s="5">
        <f>GAINS!BW19-GW_Inflow!BW19-ET!BW19</f>
        <v>245.27903467855822</v>
      </c>
      <c r="BZ19" s="5">
        <f>GAINS!BX19-GW_Inflow!BX19-ET!BX19</f>
        <v>3317.9828135141497</v>
      </c>
      <c r="CA19" s="5">
        <f>GAINS!BY19-GW_Inflow!BY19-ET!BY19</f>
        <v>2217.272457524351</v>
      </c>
      <c r="CB19" s="5">
        <f>GAINS!BZ19-GW_Inflow!BZ19-ET!BZ19</f>
        <v>-2011.2224277085229</v>
      </c>
      <c r="CC19" s="5">
        <f>GAINS!CA19-GW_Inflow!CA19-ET!CA19</f>
        <v>-1580.6134864647258</v>
      </c>
      <c r="CD19" s="5">
        <f>GAINS!CB19-GW_Inflow!CB19-ET!CB19</f>
        <v>-1438.2585538521837</v>
      </c>
      <c r="CE19" s="5">
        <f>GAINS!CC19-GW_Inflow!CC19-ET!CC19</f>
        <v>-1038.430972649189</v>
      </c>
      <c r="CF19" s="5">
        <f>GAINS!CD19-GW_Inflow!CD19-ET!CD19</f>
        <v>-1461.1850325508281</v>
      </c>
      <c r="CG19" s="5">
        <f>GAINS!CE19-GW_Inflow!CE19-ET!CE19</f>
        <v>-1348.208345494282</v>
      </c>
      <c r="CH19" s="5">
        <f>GAINS!CF19-GW_Inflow!CF19-ET!CF19</f>
        <v>214.44293618239885</v>
      </c>
      <c r="CI19" s="5">
        <f>GAINS!CG19-GW_Inflow!CG19-ET!CG19</f>
        <v>-1312.4512909486029</v>
      </c>
      <c r="CJ19" s="5">
        <f>GAINS!CH19-GW_Inflow!CH19-ET!CH19</f>
        <v>2406.0921188678485</v>
      </c>
      <c r="CK19" s="5">
        <f>GAINS!CI19-GW_Inflow!CI19-ET!CI19</f>
        <v>6915.3531791228206</v>
      </c>
      <c r="CL19" s="5">
        <f>GAINS!CJ19-GW_Inflow!CJ19-ET!CJ19</f>
        <v>3756.9389548530594</v>
      </c>
      <c r="CM19" s="5">
        <f>GAINS!CK19-GW_Inflow!CK19-ET!CK19</f>
        <v>-776.24006900787094</v>
      </c>
      <c r="CN19" s="5">
        <f>GAINS!CL19-GW_Inflow!CL19-ET!CL19</f>
        <v>-1881.2220292987424</v>
      </c>
      <c r="CO19" s="5">
        <f>GAINS!CM19-GW_Inflow!CM19-ET!CM19</f>
        <v>-1744.5018552639353</v>
      </c>
      <c r="CP19" s="5">
        <f>GAINS!CN19-GW_Inflow!CN19-ET!CN19</f>
        <v>-911.94442090634288</v>
      </c>
      <c r="CQ19" s="5">
        <f>GAINS!CO19-GW_Inflow!CO19-ET!CO19</f>
        <v>-1335.9582228376798</v>
      </c>
      <c r="CR19" s="5">
        <f>GAINS!CP19-GW_Inflow!CP19-ET!CP19</f>
        <v>-1287.0059404033559</v>
      </c>
      <c r="CS19" s="5">
        <f>GAINS!CQ19-GW_Inflow!CQ19-ET!CQ19</f>
        <v>-1262.0908310756831</v>
      </c>
      <c r="CT19" s="5">
        <f>GAINS!CR19-GW_Inflow!CR19-ET!CR19</f>
        <v>-1076.8449942928573</v>
      </c>
      <c r="CU19" s="5">
        <f>GAINS!CS19-GW_Inflow!CS19-ET!CS19</f>
        <v>-537.84065693139996</v>
      </c>
      <c r="CV19" s="5">
        <f>GAINS!CT19-GW_Inflow!CT19-ET!CT19</f>
        <v>-148.22755054325103</v>
      </c>
      <c r="CW19" s="5">
        <f>GAINS!CU19-GW_Inflow!CU19-ET!CU19</f>
        <v>-433.09541177800003</v>
      </c>
      <c r="CX19" s="5">
        <f>GAINS!CV19-GW_Inflow!CV19-ET!CV19</f>
        <v>1324.0373147187699</v>
      </c>
      <c r="CY19" s="5">
        <f>GAINS!CW19-GW_Inflow!CW19-ET!CW19</f>
        <v>207.22949969388196</v>
      </c>
      <c r="CZ19" s="5">
        <f>GAINS!CX19-GW_Inflow!CX19-ET!CX19</f>
        <v>-478.3856941651909</v>
      </c>
      <c r="DA19" s="5">
        <f>GAINS!CY19-GW_Inflow!CY19-ET!CY19</f>
        <v>-1043.545747477837</v>
      </c>
      <c r="DB19" s="5">
        <f>GAINS!CZ19-GW_Inflow!CZ19-ET!CZ19</f>
        <v>-1490.2739772578166</v>
      </c>
      <c r="DC19" s="5">
        <f>GAINS!DA19-GW_Inflow!DA19-ET!DA19</f>
        <v>-1360.962638645969</v>
      </c>
      <c r="DD19" s="5">
        <f>GAINS!DB19-GW_Inflow!DB19-ET!DB19</f>
        <v>-1490.34571450208</v>
      </c>
      <c r="DE19" s="5">
        <f>GAINS!DC19-GW_Inflow!DC19-ET!DC19</f>
        <v>-1348.5900165999369</v>
      </c>
      <c r="DF19" s="5">
        <f>GAINS!DD19-GW_Inflow!DD19-ET!DD19</f>
        <v>-1115.586325935544</v>
      </c>
      <c r="DG19" s="5">
        <f>GAINS!DE19-GW_Inflow!DE19-ET!DE19</f>
        <v>-1384.434323445862</v>
      </c>
      <c r="DH19" s="5">
        <f>GAINS!DF19-GW_Inflow!DF19-ET!DF19</f>
        <v>-1124.288118160538</v>
      </c>
      <c r="DI19" s="5">
        <f>GAINS!DG19-GW_Inflow!DG19-ET!DG19</f>
        <v>7101.213913393929</v>
      </c>
      <c r="DJ19" s="5">
        <f>GAINS!DH19-GW_Inflow!DH19-ET!DH19</f>
        <v>240.22889354529502</v>
      </c>
      <c r="DK19" s="5">
        <f>GAINS!DI19-GW_Inflow!DI19-ET!DI19</f>
        <v>3144.3411732506302</v>
      </c>
      <c r="DL19" s="5">
        <f>GAINS!DJ19-GW_Inflow!DJ19-ET!DJ19</f>
        <v>-1387.9791640566868</v>
      </c>
      <c r="DM19" s="5">
        <f>GAINS!DK19-GW_Inflow!DK19-ET!DK19</f>
        <v>-1481.8536116016603</v>
      </c>
      <c r="DN19" s="5">
        <f>GAINS!DL19-GW_Inflow!DL19-ET!DL19</f>
        <v>-1093.755768429246</v>
      </c>
      <c r="DO19" s="5">
        <f>GAINS!DM19-GW_Inflow!DM19-ET!DM19</f>
        <v>-1597.0840047809711</v>
      </c>
      <c r="DP19" s="5">
        <f>GAINS!DN19-GW_Inflow!DN19-ET!DN19</f>
        <v>-1476.1174678044451</v>
      </c>
      <c r="DQ19" s="5">
        <f>GAINS!DO19-GW_Inflow!DO19-ET!DO19</f>
        <v>-1277.478789153372</v>
      </c>
      <c r="DR19" s="5">
        <f>GAINS!DP19-GW_Inflow!DP19-ET!DP19</f>
        <v>-1150.0237293273462</v>
      </c>
      <c r="DS19" s="5">
        <f>GAINS!DQ19-GW_Inflow!DQ19-ET!DQ19</f>
        <v>-833.36334533300351</v>
      </c>
      <c r="DT19" s="5">
        <f>GAINS!DR19-GW_Inflow!DR19-ET!DR19</f>
        <v>-150.76028523478806</v>
      </c>
      <c r="DU19" s="5">
        <f>GAINS!DS19-GW_Inflow!DS19-ET!DS19</f>
        <v>995.37625394416784</v>
      </c>
      <c r="DV19" s="5">
        <f>GAINS!DT19-GW_Inflow!DT19-ET!DT19</f>
        <v>4124.3032938178685</v>
      </c>
      <c r="DW19" s="5">
        <f>GAINS!DU19-GW_Inflow!DU19-ET!DU19</f>
        <v>-276.69712642187301</v>
      </c>
      <c r="DX19" s="5">
        <f>GAINS!DV19-GW_Inflow!DV19-ET!DV19</f>
        <v>-1523.2661613225591</v>
      </c>
      <c r="DY19" s="5">
        <f>GAINS!DW19-GW_Inflow!DW19-ET!DW19</f>
        <v>-1610.3794793078071</v>
      </c>
      <c r="DZ19" s="5">
        <f>GAINS!DX19-GW_Inflow!DX19-ET!DX19</f>
        <v>-1411.9432137665431</v>
      </c>
      <c r="EA19" s="5">
        <f>GAINS!DY19-GW_Inflow!DY19-ET!DY19</f>
        <v>-1403.1381011142435</v>
      </c>
      <c r="EB19" s="5">
        <f>GAINS!DZ19-GW_Inflow!DZ19-ET!DZ19</f>
        <v>-1445.1209286975391</v>
      </c>
      <c r="EC19" s="5">
        <f>GAINS!EA19-GW_Inflow!EA19-ET!EA19</f>
        <v>-1269.383918916893</v>
      </c>
      <c r="ED19" s="5">
        <f>GAINS!EB19-GW_Inflow!EB19-ET!EB19</f>
        <v>-422.49366862967588</v>
      </c>
      <c r="EE19" s="5">
        <f>GAINS!EC19-GW_Inflow!EC19-ET!EC19</f>
        <v>498.102604572769</v>
      </c>
      <c r="EF19" s="5">
        <f>GAINS!ED19-GW_Inflow!ED19-ET!ED19</f>
        <v>1718.1723910431776</v>
      </c>
      <c r="EG19" s="5">
        <f>GAINS!EE19-GW_Inflow!EE19-ET!EE19</f>
        <v>2724.5725095158805</v>
      </c>
      <c r="EH19" s="5">
        <f>GAINS!EF19-GW_Inflow!EF19-ET!EF19</f>
        <v>-1060.396928288696</v>
      </c>
      <c r="EI19" s="5">
        <f>GAINS!EG19-GW_Inflow!EG19-ET!EG19</f>
        <v>-1659.894642843987</v>
      </c>
      <c r="EJ19" s="5">
        <f>GAINS!EH19-GW_Inflow!EH19-ET!EH19</f>
        <v>-1359.396626755838</v>
      </c>
      <c r="EK19" s="5">
        <f>GAINS!EI19-GW_Inflow!EI19-ET!EI19</f>
        <v>-1289.7342754260721</v>
      </c>
      <c r="EL19" s="5">
        <f>GAINS!EJ19-GW_Inflow!EJ19-ET!EJ19</f>
        <v>-1008.307192521191</v>
      </c>
      <c r="EM19" s="5">
        <f>GAINS!EK19-GW_Inflow!EK19-ET!EK19</f>
        <v>-1204.1215842220881</v>
      </c>
      <c r="EN19" s="5">
        <f>GAINS!EL19-GW_Inflow!EL19-ET!EL19</f>
        <v>-1330.113568739059</v>
      </c>
      <c r="EO19" s="5">
        <f>GAINS!EM19-GW_Inflow!EM19-ET!EM19</f>
        <v>-889.0061612486661</v>
      </c>
      <c r="EP19" s="5">
        <f>GAINS!EN19-GW_Inflow!EN19-ET!EN19</f>
        <v>-1154.5065403585625</v>
      </c>
      <c r="EQ19" s="5">
        <f>GAINS!EO19-GW_Inflow!EO19-ET!EO19</f>
        <v>775.13490807810888</v>
      </c>
      <c r="ER19" s="5">
        <f>GAINS!EP19-GW_Inflow!EP19-ET!EP19</f>
        <v>213.60336165549302</v>
      </c>
      <c r="ES19" s="5">
        <f>GAINS!EQ19-GW_Inflow!EQ19-ET!EQ19</f>
        <v>1490.1777115960422</v>
      </c>
      <c r="ET19" s="5">
        <f>GAINS!ER19-GW_Inflow!ER19-ET!ER19</f>
        <v>7312.1154581404789</v>
      </c>
      <c r="EU19" s="5">
        <f>GAINS!ES19-GW_Inflow!ES19-ET!ES19</f>
        <v>1128.7099284544361</v>
      </c>
      <c r="EV19" s="5">
        <f>GAINS!ET19-GW_Inflow!ET19-ET!ET19</f>
        <v>-1420.7169444499311</v>
      </c>
      <c r="EW19" s="5">
        <f>GAINS!EU19-GW_Inflow!EU19-ET!EU19</f>
        <v>1091.7527761711599</v>
      </c>
      <c r="EX19" s="5">
        <f>GAINS!EV19-GW_Inflow!EV19-ET!EV19</f>
        <v>-1711.839613874228</v>
      </c>
      <c r="EY19" s="5">
        <f>GAINS!EW19-GW_Inflow!EW19-ET!EW19</f>
        <v>-1842.2110514152532</v>
      </c>
      <c r="EZ19" s="5">
        <f>GAINS!EX19-GW_Inflow!EX19-ET!EX19</f>
        <v>-1506.838507198652</v>
      </c>
      <c r="FA19" s="5">
        <f>GAINS!EY19-GW_Inflow!EY19-ET!EY19</f>
        <v>-1110.8770772747919</v>
      </c>
      <c r="FB19" s="5">
        <f>GAINS!EZ19-GW_Inflow!EZ19-ET!EZ19</f>
        <v>-956.69143936322928</v>
      </c>
      <c r="FC19" s="5">
        <f>GAINS!FA19-GW_Inflow!FA19-ET!FA19</f>
        <v>1.8306753313869422</v>
      </c>
      <c r="FD19" s="5">
        <f>GAINS!FB19-GW_Inflow!FB19-ET!FB19</f>
        <v>-612.33460487060893</v>
      </c>
      <c r="FE19" s="5">
        <f>GAINS!FC19-GW_Inflow!FC19-ET!FC19</f>
        <v>338.18152116384397</v>
      </c>
      <c r="FF19" s="5">
        <f>GAINS!FD19-GW_Inflow!FD19-ET!FD19</f>
        <v>-79.653296896029019</v>
      </c>
      <c r="FG19" s="5">
        <f>GAINS!FE19-GW_Inflow!FE19-ET!FE19</f>
        <v>-348.21115566331889</v>
      </c>
      <c r="FH19" s="5">
        <f>GAINS!FF19-GW_Inflow!FF19-ET!FF19</f>
        <v>120.81076038283595</v>
      </c>
      <c r="FI19" s="5">
        <f>GAINS!FG19-GW_Inflow!FG19-ET!FG19</f>
        <v>-721.87740778470197</v>
      </c>
      <c r="FJ19" s="5">
        <f>GAINS!FH19-GW_Inflow!FH19-ET!FH19</f>
        <v>-1068.4565530764739</v>
      </c>
      <c r="FK19" s="5">
        <f>GAINS!FI19-GW_Inflow!FI19-ET!FI19</f>
        <v>-1292.4389135275001</v>
      </c>
      <c r="FL19" s="5">
        <f>GAINS!FJ19-GW_Inflow!FJ19-ET!FJ19</f>
        <v>-1374.4914757442511</v>
      </c>
      <c r="FM19" s="5">
        <f>GAINS!FK19-GW_Inflow!FK19-ET!FK19</f>
        <v>-1155.684759815347</v>
      </c>
      <c r="FN19" s="5">
        <f>GAINS!FL19-GW_Inflow!FL19-ET!FL19</f>
        <v>-1317.210968551057</v>
      </c>
      <c r="FO19" s="5">
        <f>GAINS!FM19-GW_Inflow!FM19-ET!FM19</f>
        <v>-849.02819888361023</v>
      </c>
      <c r="FP19" s="5">
        <f>GAINS!FN19-GW_Inflow!FN19-ET!FN19</f>
        <v>-791.57524714390343</v>
      </c>
      <c r="FQ19" s="5">
        <f>GAINS!FO19-GW_Inflow!FO19-ET!FO19</f>
        <v>-102.99919254023297</v>
      </c>
      <c r="FR19" s="5">
        <f>GAINS!FP19-GW_Inflow!FP19-ET!FP19</f>
        <v>3515.1396453212528</v>
      </c>
      <c r="FS19" s="5">
        <f>GAINS!FQ19-GW_Inflow!FQ19-ET!FQ19</f>
        <v>-273.42728362606522</v>
      </c>
      <c r="FT19" s="5">
        <f>GAINS!FR19-GW_Inflow!FR19-ET!FR19</f>
        <v>-541.32912320636615</v>
      </c>
      <c r="FU19" s="5">
        <f>GAINS!FS19-GW_Inflow!FS19-ET!FS19</f>
        <v>-1466.5691173105008</v>
      </c>
      <c r="FV19" s="5">
        <f>GAINS!FT19-GW_Inflow!FT19-ET!FT19</f>
        <v>-1551.2614620910522</v>
      </c>
      <c r="FW19" s="5">
        <f>GAINS!FU19-GW_Inflow!FU19-ET!FU19</f>
        <v>-1383.639396724725</v>
      </c>
      <c r="FX19" s="5">
        <f>GAINS!FV19-GW_Inflow!FV19-ET!FV19</f>
        <v>-1409.2675213001598</v>
      </c>
      <c r="FY19" s="5">
        <f>GAINS!FW19-GW_Inflow!FW19-ET!FW19</f>
        <v>-1115.1641373504149</v>
      </c>
      <c r="FZ19" s="5">
        <f>GAINS!FX19-GW_Inflow!FX19-ET!FX19</f>
        <v>-118.45702994828798</v>
      </c>
      <c r="GA19" s="5">
        <f>GAINS!FY19-GW_Inflow!FY19-ET!FY19</f>
        <v>-945.09088557561802</v>
      </c>
      <c r="GB19" s="5">
        <f>GAINS!FZ19-GW_Inflow!FZ19-ET!FZ19</f>
        <v>-758.81828783199103</v>
      </c>
      <c r="GC19" s="5">
        <f>GAINS!GA19-GW_Inflow!GA19-ET!GA19</f>
        <v>1759.5521647675723</v>
      </c>
      <c r="GD19" s="5">
        <f>GAINS!GB19-GW_Inflow!GB19-ET!GB19</f>
        <v>3261.5470574358142</v>
      </c>
      <c r="GE19" s="5">
        <f>GAINS!GC19-GW_Inflow!GC19-ET!GC19</f>
        <v>-653.21952453246195</v>
      </c>
      <c r="GF19" s="5">
        <f>GAINS!GD19-GW_Inflow!GD19-ET!GD19</f>
        <v>-464.96925404438298</v>
      </c>
      <c r="GG19" s="5">
        <f>GAINS!GE19-GW_Inflow!GE19-ET!GE19</f>
        <v>-1653.7892944165874</v>
      </c>
      <c r="GH19" s="5">
        <f>GAINS!GF19-GW_Inflow!GF19-ET!GF19</f>
        <v>-1519.3942689577591</v>
      </c>
      <c r="GI19" s="5">
        <f>GAINS!GG19-GW_Inflow!GG19-ET!GG19</f>
        <v>-1396.1390815021894</v>
      </c>
      <c r="GJ19" s="5">
        <f>GAINS!GH19-GW_Inflow!GH19-ET!GH19</f>
        <v>-1332.908747329639</v>
      </c>
      <c r="GK19" s="5">
        <f>GAINS!GI19-GW_Inflow!GI19-ET!GI19</f>
        <v>-1219.242747991238</v>
      </c>
      <c r="GL19" s="5">
        <f>GAINS!GJ19-GW_Inflow!GJ19-ET!GJ19</f>
        <v>-1049.4219311660336</v>
      </c>
      <c r="GM19" s="5">
        <f>GAINS!GK19-GW_Inflow!GK19-ET!GK19</f>
        <v>568.56475511997894</v>
      </c>
      <c r="GN19" s="5">
        <f>GAINS!GL19-GW_Inflow!GL19-ET!GL19</f>
        <v>-88.165320665041008</v>
      </c>
      <c r="GO19" s="5">
        <f>GAINS!GM19-GW_Inflow!GM19-ET!GM19</f>
        <v>-12.621706772192965</v>
      </c>
      <c r="GP19" s="5">
        <f>GAINS!GN19-GW_Inflow!GN19-ET!GN19</f>
        <v>-683.39623124809009</v>
      </c>
      <c r="GQ19" s="5">
        <f>GAINS!GO19-GW_Inflow!GO19-ET!GO19</f>
        <v>-430.09924325441102</v>
      </c>
      <c r="GR19" s="5">
        <f>GAINS!GP19-GW_Inflow!GP19-ET!GP19</f>
        <v>-829.55999596438778</v>
      </c>
      <c r="GS19" s="5">
        <f>GAINS!GQ19-GW_Inflow!GQ19-ET!GQ19</f>
        <v>-847.16565436301698</v>
      </c>
      <c r="GT19" s="5">
        <f>GAINS!GR19-GW_Inflow!GR19-ET!GR19</f>
        <v>-1054.4758519262386</v>
      </c>
      <c r="GU19" s="5">
        <f>GAINS!GS19-GW_Inflow!GS19-ET!GS19</f>
        <v>-1206.5363262087772</v>
      </c>
      <c r="GV19" s="5">
        <f>GAINS!GT19-GW_Inflow!GT19-ET!GT19</f>
        <v>-1195.7792877704653</v>
      </c>
      <c r="GW19" s="5">
        <f>GAINS!GU19-GW_Inflow!GU19-ET!GU19</f>
        <v>-1207.3056577083603</v>
      </c>
      <c r="GX19" s="5">
        <f>GAINS!GV19-GW_Inflow!GV19-ET!GV19</f>
        <v>-863.66009167175901</v>
      </c>
      <c r="GY19" s="5">
        <f>GAINS!GW19-GW_Inflow!GW19-ET!GW19</f>
        <v>877.44329550060979</v>
      </c>
      <c r="GZ19" s="5">
        <f>GAINS!GX19-GW_Inflow!GX19-ET!GX19</f>
        <v>300.65197346388402</v>
      </c>
      <c r="HA19" s="5">
        <f>GAINS!GY19-GW_Inflow!GY19-ET!GY19</f>
        <v>-1138.414861597495</v>
      </c>
      <c r="HB19" s="5">
        <f>GAINS!GZ19-GW_Inflow!GZ19-ET!GZ19</f>
        <v>2180.2017929887634</v>
      </c>
      <c r="HC19" s="5">
        <f>GAINS!HA19-GW_Inflow!HA19-ET!HA19</f>
        <v>463.67012317065996</v>
      </c>
      <c r="HD19" s="5">
        <f>GAINS!HB19-GW_Inflow!HB19-ET!HB19</f>
        <v>-515.34878632515017</v>
      </c>
      <c r="HE19" s="5">
        <f>GAINS!HC19-GW_Inflow!HC19-ET!HC19</f>
        <v>-760.57722933002697</v>
      </c>
      <c r="HF19" s="5">
        <f>GAINS!HD19-GW_Inflow!HD19-ET!HD19</f>
        <v>-967.03955515596613</v>
      </c>
      <c r="HG19" s="5">
        <f>GAINS!HE19-GW_Inflow!HE19-ET!HE19</f>
        <v>-1413.4317782301678</v>
      </c>
      <c r="HH19" s="5">
        <f>GAINS!HF19-GW_Inflow!HF19-ET!HF19</f>
        <v>-1447.226527586655</v>
      </c>
      <c r="HI19" s="5">
        <f>GAINS!HG19-GW_Inflow!HG19-ET!HG19</f>
        <v>-1253.3902247087499</v>
      </c>
      <c r="HJ19" s="5">
        <f>GAINS!HH19-GW_Inflow!HH19-ET!HH19</f>
        <v>-1036.472078873102</v>
      </c>
      <c r="HK19" s="5">
        <f>GAINS!HI19-GW_Inflow!HI19-ET!HI19</f>
        <v>-574.58609192407403</v>
      </c>
      <c r="HL19" s="5">
        <f>GAINS!HJ19-GW_Inflow!HJ19-ET!HJ19</f>
        <v>505.43461098297507</v>
      </c>
      <c r="HM19" s="5">
        <f>GAINS!HK19-GW_Inflow!HK19-ET!HK19</f>
        <v>-690.65814968254006</v>
      </c>
      <c r="HN19" s="5">
        <f>GAINS!HL19-GW_Inflow!HL19-ET!HL19</f>
        <v>3401.8413550783089</v>
      </c>
      <c r="HO19" s="5">
        <f>GAINS!HM19-GW_Inflow!HM19-ET!HM19</f>
        <v>-1506.2651816416819</v>
      </c>
      <c r="HP19" s="5">
        <f>GAINS!HN19-GW_Inflow!HN19-ET!HN19</f>
        <v>-1132.5080245592399</v>
      </c>
      <c r="HQ19" s="5">
        <f>GAINS!HO19-GW_Inflow!HO19-ET!HO19</f>
        <v>-1393.7127653300629</v>
      </c>
      <c r="HR19" s="5">
        <f>GAINS!HP19-GW_Inflow!HP19-ET!HP19</f>
        <v>-1235.269539038577</v>
      </c>
      <c r="HS19" s="5">
        <f>GAINS!HQ19-GW_Inflow!HQ19-ET!HQ19</f>
        <v>-1261.034632318823</v>
      </c>
      <c r="HT19" s="5">
        <f>GAINS!HR19-GW_Inflow!HR19-ET!HR19</f>
        <v>-1255.727632576652</v>
      </c>
      <c r="HU19" s="5">
        <f>GAINS!HS19-GW_Inflow!HS19-ET!HS19</f>
        <v>-1259.5275573020158</v>
      </c>
      <c r="HV19" s="5">
        <f>GAINS!HT19-GW_Inflow!HT19-ET!HT19</f>
        <v>3631.9514782567003</v>
      </c>
      <c r="HW19" s="5">
        <f>GAINS!HU19-GW_Inflow!HU19-ET!HU19</f>
        <v>-449.28714819553511</v>
      </c>
      <c r="HX19" s="5">
        <f>GAINS!HV19-GW_Inflow!HV19-ET!HV19</f>
        <v>1567.8426816315314</v>
      </c>
      <c r="HY19" s="5">
        <f>GAINS!HW19-GW_Inflow!HW19-ET!HW19</f>
        <v>5290.3576675776294</v>
      </c>
      <c r="HZ19" s="5">
        <f>GAINS!HX19-GW_Inflow!HX19-ET!HX19</f>
        <v>5051.5633169058592</v>
      </c>
      <c r="IA19" s="5">
        <f>GAINS!HY19-GW_Inflow!HY19-ET!HY19</f>
        <v>-246.69387062446208</v>
      </c>
      <c r="IB19" s="5">
        <f>GAINS!HZ19-GW_Inflow!HZ19-ET!HZ19</f>
        <v>-1380.481963967678</v>
      </c>
      <c r="IC19" s="5">
        <f>GAINS!IA19-GW_Inflow!IA19-ET!IA19</f>
        <v>-1426.807515848875</v>
      </c>
      <c r="ID19" s="5">
        <f>GAINS!IB19-GW_Inflow!IB19-ET!IB19</f>
        <v>-1655.5018876074764</v>
      </c>
      <c r="IE19" s="5">
        <f>GAINS!IC19-GW_Inflow!IC19-ET!IC19</f>
        <v>-1492.7621079299849</v>
      </c>
      <c r="IF19" s="5">
        <f>GAINS!ID19-GW_Inflow!ID19-ET!ID19</f>
        <v>-1424.0262321891078</v>
      </c>
      <c r="IG19" s="5">
        <f>GAINS!IE19-GW_Inflow!IE19-ET!IE19</f>
        <v>-1046.7148497312842</v>
      </c>
      <c r="IH19" s="5">
        <f>GAINS!IF19-GW_Inflow!IF19-ET!IF19</f>
        <v>97.815565093096893</v>
      </c>
      <c r="II19" s="5">
        <f>GAINS!IG19-GW_Inflow!IG19-ET!IG19</f>
        <v>-1075.8333487656209</v>
      </c>
      <c r="IJ19" s="5">
        <f>GAINS!IH19-GW_Inflow!IH19-ET!IH19</f>
        <v>203.96559836970209</v>
      </c>
      <c r="IK19" s="5">
        <f>GAINS!II19-GW_Inflow!II19-ET!II19</f>
        <v>-611.40389217132702</v>
      </c>
      <c r="IL19" s="5">
        <f>GAINS!IJ19-GW_Inflow!IJ19-ET!IJ19</f>
        <v>1309.145569194844</v>
      </c>
      <c r="IM19" s="5">
        <f>GAINS!IK19-GW_Inflow!IK19-ET!IK19</f>
        <v>1542.1645903771919</v>
      </c>
      <c r="IN19" s="5">
        <f>GAINS!IL19-GW_Inflow!IL19-ET!IL19</f>
        <v>1477.76803325371</v>
      </c>
      <c r="IO19" s="5">
        <f>GAINS!IM19-GW_Inflow!IM19-ET!IM19</f>
        <v>-1516.690621588265</v>
      </c>
      <c r="IP19" s="5">
        <f>GAINS!IN19-GW_Inflow!IN19-ET!IN19</f>
        <v>-1886.0452894351979</v>
      </c>
      <c r="IQ19" s="5">
        <f>GAINS!IO19-GW_Inflow!IO19-ET!IO19</f>
        <v>-1670.2042352967339</v>
      </c>
      <c r="IR19" s="5">
        <f>GAINS!IP19-GW_Inflow!IP19-ET!IP19</f>
        <v>-1392.680807641887</v>
      </c>
      <c r="IS19" s="5">
        <f>GAINS!IQ19-GW_Inflow!IQ19-ET!IQ19</f>
        <v>-1356.6299987465636</v>
      </c>
      <c r="IT19" s="5">
        <f>GAINS!IR19-GW_Inflow!IR19-ET!IR19</f>
        <v>-1041.9655525391547</v>
      </c>
      <c r="IU19" s="5">
        <f>GAINS!IS19-GW_Inflow!IS19-ET!IS19</f>
        <v>-773.24405453652196</v>
      </c>
      <c r="IV19" s="5">
        <f>GAINS!IT19-GW_Inflow!IT19-ET!IT19</f>
        <v>-367.70644981697899</v>
      </c>
      <c r="IW19" s="5">
        <f>GAINS!IU19-GW_Inflow!IU19-ET!IU19</f>
        <v>-541.61954828209298</v>
      </c>
      <c r="IX19" s="5">
        <f>GAINS!IV19-GW_Inflow!IV19-ET!IV19</f>
        <v>796.66276048420002</v>
      </c>
      <c r="IY19" s="5">
        <f>GAINS!IW19-GW_Inflow!IW19-ET!IW19</f>
        <v>-1387.0168142040611</v>
      </c>
      <c r="IZ19" s="5">
        <f>GAINS!IX19-GW_Inflow!IX19-ET!IX19</f>
        <v>-601.52657155636507</v>
      </c>
      <c r="JA19" s="5">
        <f>GAINS!IY19-GW_Inflow!IY19-ET!IY19</f>
        <v>-1459.3041773936864</v>
      </c>
      <c r="JB19" s="5">
        <f>GAINS!IZ19-GW_Inflow!IZ19-ET!IZ19</f>
        <v>-1550.2611299591449</v>
      </c>
      <c r="JC19" s="5">
        <f>GAINS!JA19-GW_Inflow!JA19-ET!JA19</f>
        <v>-1775.4077032691357</v>
      </c>
      <c r="JD19" s="5">
        <f>GAINS!JB19-GW_Inflow!JB19-ET!JB19</f>
        <v>-1777.362207422997</v>
      </c>
      <c r="JE19" s="5">
        <f>GAINS!JC19-GW_Inflow!JC19-ET!JC19</f>
        <v>-1215.5001091663521</v>
      </c>
      <c r="JF19" s="5">
        <f>GAINS!JD19-GW_Inflow!JD19-ET!JD19</f>
        <v>-1121.89025410826</v>
      </c>
      <c r="JG19" s="5">
        <f>GAINS!JE19-GW_Inflow!JE19-ET!JE19</f>
        <v>-249.70862955583789</v>
      </c>
      <c r="JH19" s="5">
        <f>GAINS!JF19-GW_Inflow!JF19-ET!JF19</f>
        <v>410.45951812859585</v>
      </c>
      <c r="JI19" s="5">
        <f>GAINS!JG19-GW_Inflow!JG19-ET!JG19</f>
        <v>5223.8987655953597</v>
      </c>
      <c r="JJ19" s="5">
        <f>GAINS!JH19-GW_Inflow!JH19-ET!JH19</f>
        <v>-699.53100095593106</v>
      </c>
      <c r="JK19" s="5">
        <f>GAINS!JI19-GW_Inflow!JI19-ET!JI19</f>
        <v>-2017.189087277693</v>
      </c>
      <c r="JL19" s="5">
        <f>GAINS!JJ19-GW_Inflow!JJ19-ET!JJ19</f>
        <v>-1579.487337523803</v>
      </c>
      <c r="JM19" s="5">
        <f>GAINS!JK19-GW_Inflow!JK19-ET!JK19</f>
        <v>-579.65053354857309</v>
      </c>
      <c r="JN19" s="5">
        <f>GAINS!JL19-GW_Inflow!JL19-ET!JL19</f>
        <v>-1944.619643326673</v>
      </c>
      <c r="JO19" s="5">
        <f>GAINS!JM19-GW_Inflow!JM19-ET!JM19</f>
        <v>-1850.9892672772071</v>
      </c>
      <c r="JP19" s="5">
        <f>GAINS!JN19-GW_Inflow!JN19-ET!JN19</f>
        <v>-1764.0491914322249</v>
      </c>
      <c r="JQ19" s="5">
        <f>GAINS!JO19-GW_Inflow!JO19-ET!JO19</f>
        <v>-1554.05343394901</v>
      </c>
      <c r="JR19" s="5">
        <f>GAINS!JP19-GW_Inflow!JP19-ET!JP19</f>
        <v>-1545.3664007517168</v>
      </c>
      <c r="JS19" s="5">
        <f>GAINS!JQ19-GW_Inflow!JQ19-ET!JQ19</f>
        <v>-187.70978668531109</v>
      </c>
      <c r="JT19" s="5">
        <f>GAINS!JR19-GW_Inflow!JR19-ET!JR19</f>
        <v>685.05698324349305</v>
      </c>
      <c r="JU19" s="5">
        <f>GAINS!JS19-GW_Inflow!JS19-ET!JS19</f>
        <v>-817.85810054459398</v>
      </c>
      <c r="JV19" s="5">
        <f>GAINS!JT19-GW_Inflow!JT19-ET!JT19</f>
        <v>2671.9844084529695</v>
      </c>
      <c r="JW19" s="5">
        <f>GAINS!JU19-GW_Inflow!JU19-ET!JU19</f>
        <v>-1670.194909348055</v>
      </c>
      <c r="JX19" s="5">
        <f>GAINS!JV19-GW_Inflow!JV19-ET!JV19</f>
        <v>-1519.3608063182178</v>
      </c>
      <c r="JY19" s="5">
        <f>GAINS!JW19-GW_Inflow!JW19-ET!JW19</f>
        <v>-1514.663266384194</v>
      </c>
      <c r="JZ19" s="5">
        <f>GAINS!JX19-GW_Inflow!JX19-ET!JX19</f>
        <v>-1128.68400704786</v>
      </c>
      <c r="KA19" s="5">
        <f>GAINS!JY19-GW_Inflow!JY19-ET!JY19</f>
        <v>-1847.5086276988</v>
      </c>
      <c r="KB19" s="5">
        <f>GAINS!JZ19-GW_Inflow!JZ19-ET!JZ19</f>
        <v>-1819.9881435245979</v>
      </c>
      <c r="KC19" s="5">
        <f>GAINS!KA19-GW_Inflow!KA19-ET!KA19</f>
        <v>-1739.6445716952981</v>
      </c>
      <c r="KD19" s="5">
        <f>GAINS!KB19-GW_Inflow!KB19-ET!KB19</f>
        <v>-699.27552307655094</v>
      </c>
      <c r="KE19" s="5">
        <f>GAINS!KC19-GW_Inflow!KC19-ET!KC19</f>
        <v>-1114.7644943510568</v>
      </c>
      <c r="KF19" s="5">
        <f>GAINS!KD19-GW_Inflow!KD19-ET!KD19</f>
        <v>1145.5245151725619</v>
      </c>
      <c r="KG19" s="5">
        <f>GAINS!KE19-GW_Inflow!KE19-ET!KE19</f>
        <v>1262.4938825110412</v>
      </c>
      <c r="KH19" s="5">
        <f>GAINS!KF19-GW_Inflow!KF19-ET!KF19</f>
        <v>1881.118832429127</v>
      </c>
      <c r="KI19" s="5">
        <f>GAINS!KG19-GW_Inflow!KG19-ET!KG19</f>
        <v>-1648.218353801451</v>
      </c>
      <c r="KJ19" s="5">
        <f>GAINS!KH19-GW_Inflow!KH19-ET!KH19</f>
        <v>-918.05140555587002</v>
      </c>
      <c r="KK19" s="5">
        <f>GAINS!KI19-GW_Inflow!KI19-ET!KI19</f>
        <v>-1606.6591517187896</v>
      </c>
      <c r="KL19" s="5">
        <f>GAINS!KJ19-GW_Inflow!KJ19-ET!KJ19</f>
        <v>-1445.7034515438561</v>
      </c>
      <c r="KM19" s="5">
        <f>GAINS!KK19-GW_Inflow!KK19-ET!KK19</f>
        <v>-1587.8106959467809</v>
      </c>
      <c r="KN19" s="5">
        <f>GAINS!KL19-GW_Inflow!KL19-ET!KL19</f>
        <v>-1789.4179241518509</v>
      </c>
      <c r="KO19" s="5">
        <f>GAINS!KM19-GW_Inflow!KM19-ET!KM19</f>
        <v>-1559.6680546542734</v>
      </c>
      <c r="KP19" s="5">
        <f>GAINS!KN19-GW_Inflow!KN19-ET!KN19</f>
        <v>-181.98968034744416</v>
      </c>
      <c r="KQ19" s="5">
        <f>GAINS!KO19-GW_Inflow!KO19-ET!KO19</f>
        <v>-257.74228092866406</v>
      </c>
      <c r="KR19" s="5">
        <f>GAINS!KP19-GW_Inflow!KP19-ET!KP19</f>
        <v>6963.8126070414501</v>
      </c>
      <c r="KS19" s="5">
        <f>GAINS!KQ19-GW_Inflow!KQ19-ET!KQ19</f>
        <v>0</v>
      </c>
      <c r="KT19" s="5">
        <f>GAINS!KR19-GW_Inflow!KR19-ET!KR19</f>
        <v>0</v>
      </c>
      <c r="KU19" s="5">
        <f>GAINS!KS19-GW_Inflow!KS19-ET!KS19</f>
        <v>0</v>
      </c>
      <c r="KV19" s="5">
        <f>GAINS!KT19-GW_Inflow!KT19-ET!KT19</f>
        <v>0</v>
      </c>
      <c r="KW19" s="5">
        <f>GAINS!KU19-GW_Inflow!KU19-ET!KU19</f>
        <v>0</v>
      </c>
      <c r="KX19" s="5">
        <f>GAINS!KV19-GW_Inflow!KV19-ET!KV19</f>
        <v>0</v>
      </c>
      <c r="KY19" s="5">
        <f>GAINS!KW19-GW_Inflow!KW19-ET!KW19</f>
        <v>0</v>
      </c>
      <c r="KZ19" s="5">
        <f>GAINS!KX19-GW_Inflow!KX19-ET!KX19</f>
        <v>0</v>
      </c>
      <c r="LA19" s="5">
        <f>GAINS!KY19-GW_Inflow!KY19-ET!KY19</f>
        <v>0</v>
      </c>
      <c r="LB19" s="5">
        <f>GAINS!KZ19-GW_Inflow!KZ19-ET!KZ19</f>
        <v>0</v>
      </c>
      <c r="LC19" s="5">
        <f>GAINS!LA19-GW_Inflow!LA19-ET!LA19</f>
        <v>0</v>
      </c>
      <c r="LD19" s="5">
        <f>GAINS!LB19-GW_Inflow!LB19-ET!LB19</f>
        <v>0</v>
      </c>
      <c r="LE19" s="5">
        <f>GAINS!LC19-GW_Inflow!LC19-ET!LC19</f>
        <v>0</v>
      </c>
      <c r="LF19" s="5">
        <f>GAINS!LD19-GW_Inflow!LD19-ET!LD19</f>
        <v>0</v>
      </c>
      <c r="LG19" s="5">
        <f>GAINS!LE19-GW_Inflow!LE19-ET!LE19</f>
        <v>0</v>
      </c>
      <c r="LH19" s="5">
        <f>GAINS!LF19-GW_Inflow!LF19-ET!LF19</f>
        <v>0</v>
      </c>
      <c r="LI19" s="5">
        <f>GAINS!LG19-GW_Inflow!LG19-ET!LG19</f>
        <v>0</v>
      </c>
      <c r="LJ19" s="5">
        <f>GAINS!LH19-GW_Inflow!LH19-ET!LH19</f>
        <v>0</v>
      </c>
      <c r="LK19" s="5">
        <f>GAINS!LI19-GW_Inflow!LI19-ET!LI19</f>
        <v>0</v>
      </c>
      <c r="LL19" s="5">
        <f>GAINS!LJ19-GW_Inflow!LJ19-ET!LJ19</f>
        <v>0</v>
      </c>
      <c r="LM19" s="5">
        <f>GAINS!LK19-GW_Inflow!LK19-ET!LK19</f>
        <v>0</v>
      </c>
      <c r="LN19" s="5">
        <f>GAINS!LL19-GW_Inflow!LL19-ET!LL19</f>
        <v>0</v>
      </c>
      <c r="LO19" s="5">
        <f>GAINS!LM19-GW_Inflow!LM19-ET!LM19</f>
        <v>0</v>
      </c>
      <c r="LP19" s="5">
        <f>GAINS!LN19-GW_Inflow!LN19-ET!LN19</f>
        <v>0</v>
      </c>
    </row>
    <row r="20" spans="1:328">
      <c r="A20" s="2" t="s">
        <v>76</v>
      </c>
      <c r="B20" s="2" t="s">
        <v>134</v>
      </c>
      <c r="C20" s="5" t="s">
        <v>75</v>
      </c>
      <c r="D20" s="11">
        <v>5487</v>
      </c>
      <c r="E20" s="5">
        <f>GAINS!C20-GW_Inflow!C20-ET!C20</f>
        <v>97.553994483335003</v>
      </c>
      <c r="F20" s="5">
        <f>GAINS!D20-GW_Inflow!D20-ET!D20</f>
        <v>186.4945390433339</v>
      </c>
      <c r="G20" s="5">
        <f>GAINS!E20-GW_Inflow!E20-ET!E20</f>
        <v>193.83763669924804</v>
      </c>
      <c r="H20" s="5">
        <f>GAINS!F20-GW_Inflow!F20-ET!F20</f>
        <v>-262.8020039153746</v>
      </c>
      <c r="I20" s="5">
        <f>GAINS!G20-GW_Inflow!G20-ET!G20</f>
        <v>-492.87107137366473</v>
      </c>
      <c r="J20" s="5">
        <f>GAINS!H20-GW_Inflow!H20-ET!H20</f>
        <v>-485.32890740041705</v>
      </c>
      <c r="K20" s="5">
        <f>GAINS!I20-GW_Inflow!I20-ET!I20</f>
        <v>-278.48859547624721</v>
      </c>
      <c r="L20" s="5">
        <f>GAINS!J20-GW_Inflow!J20-ET!J20</f>
        <v>-111.13844320665392</v>
      </c>
      <c r="M20" s="5">
        <f>GAINS!K20-GW_Inflow!K20-ET!K20</f>
        <v>508.32413443368301</v>
      </c>
      <c r="N20" s="5">
        <f>GAINS!L20-GW_Inflow!L20-ET!L20</f>
        <v>-253.41606912648504</v>
      </c>
      <c r="O20" s="5">
        <f>GAINS!M20-GW_Inflow!M20-ET!M20</f>
        <v>8.7772547504105205</v>
      </c>
      <c r="P20" s="5">
        <f>GAINS!N20-GW_Inflow!N20-ET!N20</f>
        <v>-93.37348442957807</v>
      </c>
      <c r="Q20" s="5">
        <f>GAINS!O20-GW_Inflow!O20-ET!O20</f>
        <v>254.49709328939213</v>
      </c>
      <c r="R20" s="5">
        <f>GAINS!P20-GW_Inflow!P20-ET!P20</f>
        <v>77.246529527176932</v>
      </c>
      <c r="S20" s="5">
        <f>GAINS!Q20-GW_Inflow!Q20-ET!Q20</f>
        <v>64.206671595983948</v>
      </c>
      <c r="T20" s="5">
        <f>GAINS!R20-GW_Inflow!R20-ET!R20</f>
        <v>-231.54240803624714</v>
      </c>
      <c r="U20" s="5">
        <f>GAINS!S20-GW_Inflow!S20-ET!S20</f>
        <v>-236.07313269818891</v>
      </c>
      <c r="V20" s="5">
        <f>GAINS!T20-GW_Inflow!T20-ET!T20</f>
        <v>-105.4997146886784</v>
      </c>
      <c r="W20" s="5">
        <f>GAINS!U20-GW_Inflow!U20-ET!U20</f>
        <v>-39.68440087928181</v>
      </c>
      <c r="X20" s="5">
        <f>GAINS!V20-GW_Inflow!V20-ET!V20</f>
        <v>-18.152429662195775</v>
      </c>
      <c r="Y20" s="5">
        <f>GAINS!W20-GW_Inflow!W20-ET!W20</f>
        <v>-8.9288710330122001</v>
      </c>
      <c r="Z20" s="5">
        <f>GAINS!X20-GW_Inflow!X20-ET!X20</f>
        <v>811.64417053410057</v>
      </c>
      <c r="AA20" s="5">
        <f>GAINS!Y20-GW_Inflow!Y20-ET!Y20</f>
        <v>2.6317665465167011</v>
      </c>
      <c r="AB20" s="5">
        <f>GAINS!Z20-GW_Inflow!Z20-ET!Z20</f>
        <v>163.31236660409138</v>
      </c>
      <c r="AC20" s="5">
        <f>GAINS!AA20-GW_Inflow!AA20-ET!AA20</f>
        <v>246.21802241275103</v>
      </c>
      <c r="AD20" s="5">
        <f>GAINS!AB20-GW_Inflow!AB20-ET!AB20</f>
        <v>122.86612976383299</v>
      </c>
      <c r="AE20" s="5">
        <f>GAINS!AC20-GW_Inflow!AC20-ET!AC20</f>
        <v>-385.07889383288301</v>
      </c>
      <c r="AF20" s="5">
        <f>GAINS!AD20-GW_Inflow!AD20-ET!AD20</f>
        <v>217.36216409375095</v>
      </c>
      <c r="AG20" s="5">
        <f>GAINS!AE20-GW_Inflow!AE20-ET!AE20</f>
        <v>-454.05611423310773</v>
      </c>
      <c r="AH20" s="5">
        <f>GAINS!AF20-GW_Inflow!AF20-ET!AF20</f>
        <v>-408.87278455999893</v>
      </c>
      <c r="AI20" s="5">
        <f>GAINS!AG20-GW_Inflow!AG20-ET!AG20</f>
        <v>-186.13363700256011</v>
      </c>
      <c r="AJ20" s="5">
        <f>GAINS!AH20-GW_Inflow!AH20-ET!AH20</f>
        <v>-70.808778591918269</v>
      </c>
      <c r="AK20" s="5">
        <f>GAINS!AI20-GW_Inflow!AI20-ET!AI20</f>
        <v>2.6860229915634903</v>
      </c>
      <c r="AL20" s="5">
        <f>GAINS!AJ20-GW_Inflow!AJ20-ET!AJ20</f>
        <v>-28.353513486716</v>
      </c>
      <c r="AM20" s="5">
        <f>GAINS!AK20-GW_Inflow!AK20-ET!AK20</f>
        <v>265.85954060449217</v>
      </c>
      <c r="AN20" s="5">
        <f>GAINS!AL20-GW_Inflow!AL20-ET!AL20</f>
        <v>880.88443943033087</v>
      </c>
      <c r="AO20" s="5">
        <f>GAINS!AM20-GW_Inflow!AM20-ET!AM20</f>
        <v>-90.893381321774598</v>
      </c>
      <c r="AP20" s="5">
        <f>GAINS!AN20-GW_Inflow!AN20-ET!AN20</f>
        <v>417.01090739107394</v>
      </c>
      <c r="AQ20" s="5">
        <f>GAINS!AO20-GW_Inflow!AO20-ET!AO20</f>
        <v>-104.71305134845801</v>
      </c>
      <c r="AR20" s="5">
        <f>GAINS!AP20-GW_Inflow!AP20-ET!AP20</f>
        <v>-393.78330820464907</v>
      </c>
      <c r="AS20" s="5">
        <f>GAINS!AQ20-GW_Inflow!AQ20-ET!AQ20</f>
        <v>-351.82667951474002</v>
      </c>
      <c r="AT20" s="5">
        <f>GAINS!AR20-GW_Inflow!AR20-ET!AR20</f>
        <v>-315.80407967852642</v>
      </c>
      <c r="AU20" s="5">
        <f>GAINS!AS20-GW_Inflow!AS20-ET!AS20</f>
        <v>-171.15632462477618</v>
      </c>
      <c r="AV20" s="5">
        <f>GAINS!AT20-GW_Inflow!AT20-ET!AT20</f>
        <v>-64.549118482918757</v>
      </c>
      <c r="AW20" s="5">
        <f>GAINS!AU20-GW_Inflow!AU20-ET!AU20</f>
        <v>13.529305519093924</v>
      </c>
      <c r="AX20" s="5">
        <f>GAINS!AV20-GW_Inflow!AV20-ET!AV20</f>
        <v>21.180243501792745</v>
      </c>
      <c r="AY20" s="5">
        <f>GAINS!AW20-GW_Inflow!AW20-ET!AW20</f>
        <v>46.844863547641722</v>
      </c>
      <c r="AZ20" s="5">
        <f>GAINS!AX20-GW_Inflow!AX20-ET!AX20</f>
        <v>-59.219568734450242</v>
      </c>
      <c r="BA20" s="5">
        <f>GAINS!AY20-GW_Inflow!AY20-ET!AY20</f>
        <v>437.39092236447493</v>
      </c>
      <c r="BB20" s="5">
        <f>GAINS!AZ20-GW_Inflow!AZ20-ET!AZ20</f>
        <v>573.48797347141704</v>
      </c>
      <c r="BC20" s="5">
        <f>GAINS!BA20-GW_Inflow!BA20-ET!BA20</f>
        <v>-187.10899818594163</v>
      </c>
      <c r="BD20" s="5">
        <f>GAINS!BB20-GW_Inflow!BB20-ET!BB20</f>
        <v>-62.147611127216635</v>
      </c>
      <c r="BE20" s="5">
        <f>GAINS!BC20-GW_Inflow!BC20-ET!BC20</f>
        <v>-154.8293937476746</v>
      </c>
      <c r="BF20" s="5">
        <f>GAINS!BD20-GW_Inflow!BD20-ET!BD20</f>
        <v>-382.38397804423886</v>
      </c>
      <c r="BG20" s="5">
        <f>GAINS!BE20-GW_Inflow!BE20-ET!BE20</f>
        <v>-185.120690365234</v>
      </c>
      <c r="BH20" s="5">
        <f>GAINS!BF20-GW_Inflow!BF20-ET!BF20</f>
        <v>-68.74179801067605</v>
      </c>
      <c r="BI20" s="5">
        <f>GAINS!BG20-GW_Inflow!BG20-ET!BG20</f>
        <v>-27.63148642555776</v>
      </c>
      <c r="BJ20" s="5">
        <f>GAINS!BH20-GW_Inflow!BH20-ET!BH20</f>
        <v>-12.550151003643482</v>
      </c>
      <c r="BK20" s="5">
        <f>GAINS!BI20-GW_Inflow!BI20-ET!BI20</f>
        <v>110.45947980664465</v>
      </c>
      <c r="BL20" s="5">
        <f>GAINS!BJ20-GW_Inflow!BJ20-ET!BJ20</f>
        <v>-59.18186756471367</v>
      </c>
      <c r="BM20" s="5">
        <f>GAINS!BK20-GW_Inflow!BK20-ET!BK20</f>
        <v>349.89231072383365</v>
      </c>
      <c r="BN20" s="5">
        <f>GAINS!BL20-GW_Inflow!BL20-ET!BL20</f>
        <v>955.52081545357805</v>
      </c>
      <c r="BO20" s="5">
        <f>GAINS!BM20-GW_Inflow!BM20-ET!BM20</f>
        <v>415.13532038883397</v>
      </c>
      <c r="BP20" s="5">
        <f>GAINS!BN20-GW_Inflow!BN20-ET!BN20</f>
        <v>-381.07329963445915</v>
      </c>
      <c r="BQ20" s="5">
        <f>GAINS!BO20-GW_Inflow!BO20-ET!BO20</f>
        <v>-471.74297990211375</v>
      </c>
      <c r="BR20" s="5">
        <f>GAINS!BP20-GW_Inflow!BP20-ET!BP20</f>
        <v>-410.7274243671564</v>
      </c>
      <c r="BS20" s="5">
        <f>GAINS!BQ20-GW_Inflow!BQ20-ET!BQ20</f>
        <v>-223.18622212379569</v>
      </c>
      <c r="BT20" s="5">
        <f>GAINS!BR20-GW_Inflow!BR20-ET!BR20</f>
        <v>-85.275970201484412</v>
      </c>
      <c r="BU20" s="5">
        <f>GAINS!BS20-GW_Inflow!BS20-ET!BS20</f>
        <v>-29.676583316223336</v>
      </c>
      <c r="BV20" s="5">
        <f>GAINS!BT20-GW_Inflow!BT20-ET!BT20</f>
        <v>203.64779674397724</v>
      </c>
      <c r="BW20" s="5">
        <f>GAINS!BU20-GW_Inflow!BU20-ET!BU20</f>
        <v>-114.36641126905801</v>
      </c>
      <c r="BX20" s="5">
        <f>GAINS!BV20-GW_Inflow!BV20-ET!BV20</f>
        <v>353.01484200217868</v>
      </c>
      <c r="BY20" s="5">
        <f>GAINS!BW20-GW_Inflow!BW20-ET!BW20</f>
        <v>305.35356259713399</v>
      </c>
      <c r="BZ20" s="5">
        <f>GAINS!BX20-GW_Inflow!BX20-ET!BX20</f>
        <v>771.39896378316712</v>
      </c>
      <c r="CA20" s="5">
        <f>GAINS!BY20-GW_Inflow!BY20-ET!BY20</f>
        <v>662.84647234666511</v>
      </c>
      <c r="CB20" s="5">
        <f>GAINS!BZ20-GW_Inflow!BZ20-ET!BZ20</f>
        <v>-377.15658160662019</v>
      </c>
      <c r="CC20" s="5">
        <f>GAINS!CA20-GW_Inflow!CA20-ET!CA20</f>
        <v>-380.1008496578695</v>
      </c>
      <c r="CD20" s="5">
        <f>GAINS!CB20-GW_Inflow!CB20-ET!CB20</f>
        <v>-482.68060770468315</v>
      </c>
      <c r="CE20" s="5">
        <f>GAINS!CC20-GW_Inflow!CC20-ET!CC20</f>
        <v>-215.80762993830416</v>
      </c>
      <c r="CF20" s="5">
        <f>GAINS!CD20-GW_Inflow!CD20-ET!CD20</f>
        <v>-187.85849049348536</v>
      </c>
      <c r="CG20" s="5">
        <f>GAINS!CE20-GW_Inflow!CE20-ET!CE20</f>
        <v>-75.091833187668414</v>
      </c>
      <c r="CH20" s="5">
        <f>GAINS!CF20-GW_Inflow!CF20-ET!CF20</f>
        <v>601.50001200209169</v>
      </c>
      <c r="CI20" s="5">
        <f>GAINS!CG20-GW_Inflow!CG20-ET!CG20</f>
        <v>-280.47853280016699</v>
      </c>
      <c r="CJ20" s="5">
        <f>GAINS!CH20-GW_Inflow!CH20-ET!CH20</f>
        <v>955.48501210174413</v>
      </c>
      <c r="CK20" s="5">
        <f>GAINS!CI20-GW_Inflow!CI20-ET!CI20</f>
        <v>1354.5560452253369</v>
      </c>
      <c r="CL20" s="5">
        <f>GAINS!CJ20-GW_Inflow!CJ20-ET!CJ20</f>
        <v>615.24602415474692</v>
      </c>
      <c r="CM20" s="5">
        <f>GAINS!CK20-GW_Inflow!CK20-ET!CK20</f>
        <v>-28.341438551832994</v>
      </c>
      <c r="CN20" s="5">
        <f>GAINS!CL20-GW_Inflow!CL20-ET!CL20</f>
        <v>-384.95015082820265</v>
      </c>
      <c r="CO20" s="5">
        <f>GAINS!CM20-GW_Inflow!CM20-ET!CM20</f>
        <v>-477.802837100452</v>
      </c>
      <c r="CP20" s="5">
        <f>GAINS!CN20-GW_Inflow!CN20-ET!CN20</f>
        <v>-361.57706050095004</v>
      </c>
      <c r="CQ20" s="5">
        <f>GAINS!CO20-GW_Inflow!CO20-ET!CO20</f>
        <v>-422.90970222460112</v>
      </c>
      <c r="CR20" s="5">
        <f>GAINS!CP20-GW_Inflow!CP20-ET!CP20</f>
        <v>-209.79427310288474</v>
      </c>
      <c r="CS20" s="5">
        <f>GAINS!CQ20-GW_Inflow!CQ20-ET!CQ20</f>
        <v>-78.302547689943779</v>
      </c>
      <c r="CT20" s="5">
        <f>GAINS!CR20-GW_Inflow!CR20-ET!CR20</f>
        <v>-31.094859352814165</v>
      </c>
      <c r="CU20" s="5">
        <f>GAINS!CS20-GW_Inflow!CS20-ET!CS20</f>
        <v>101.90386700286965</v>
      </c>
      <c r="CV20" s="5">
        <f>GAINS!CT20-GW_Inflow!CT20-ET!CT20</f>
        <v>88.937462228226536</v>
      </c>
      <c r="CW20" s="5">
        <f>GAINS!CU20-GW_Inflow!CU20-ET!CU20</f>
        <v>60.274859838841678</v>
      </c>
      <c r="CX20" s="5">
        <f>GAINS!CV20-GW_Inflow!CV20-ET!CV20</f>
        <v>670.02682461034397</v>
      </c>
      <c r="CY20" s="5">
        <f>GAINS!CW20-GW_Inflow!CW20-ET!CW20</f>
        <v>166.07510554419198</v>
      </c>
      <c r="CZ20" s="5">
        <f>GAINS!CX20-GW_Inflow!CX20-ET!CX20</f>
        <v>-75.847920511316318</v>
      </c>
      <c r="DA20" s="5">
        <f>GAINS!CY20-GW_Inflow!CY20-ET!CY20</f>
        <v>-227.62507975474949</v>
      </c>
      <c r="DB20" s="5">
        <f>GAINS!CZ20-GW_Inflow!CZ20-ET!CZ20</f>
        <v>-443.90220477544545</v>
      </c>
      <c r="DC20" s="5">
        <f>GAINS!DA20-GW_Inflow!DA20-ET!DA20</f>
        <v>-228.30524923841284</v>
      </c>
      <c r="DD20" s="5">
        <f>GAINS!DB20-GW_Inflow!DB20-ET!DB20</f>
        <v>-89.896735978500857</v>
      </c>
      <c r="DE20" s="5">
        <f>GAINS!DC20-GW_Inflow!DC20-ET!DC20</f>
        <v>-33.367579684887247</v>
      </c>
      <c r="DF20" s="5">
        <f>GAINS!DD20-GW_Inflow!DD20-ET!DD20</f>
        <v>89.070991132495891</v>
      </c>
      <c r="DG20" s="5">
        <f>GAINS!DE20-GW_Inflow!DE20-ET!DE20</f>
        <v>5.214573356833597</v>
      </c>
      <c r="DH20" s="5">
        <f>GAINS!DF20-GW_Inflow!DF20-ET!DF20</f>
        <v>42.507628262442012</v>
      </c>
      <c r="DI20" s="5">
        <f>GAINS!DG20-GW_Inflow!DG20-ET!DG20</f>
        <v>1981.8504528657436</v>
      </c>
      <c r="DJ20" s="5">
        <f>GAINS!DH20-GW_Inflow!DH20-ET!DH20</f>
        <v>160.65296979316693</v>
      </c>
      <c r="DK20" s="5">
        <f>GAINS!DI20-GW_Inflow!DI20-ET!DI20</f>
        <v>523.41389303350707</v>
      </c>
      <c r="DL20" s="5">
        <f>GAINS!DJ20-GW_Inflow!DJ20-ET!DJ20</f>
        <v>-261.30058634044161</v>
      </c>
      <c r="DM20" s="5">
        <f>GAINS!DK20-GW_Inflow!DK20-ET!DK20</f>
        <v>-308.99966220396851</v>
      </c>
      <c r="DN20" s="5">
        <f>GAINS!DL20-GW_Inflow!DL20-ET!DL20</f>
        <v>-371.79389160365008</v>
      </c>
      <c r="DO20" s="5">
        <f>GAINS!DM20-GW_Inflow!DM20-ET!DM20</f>
        <v>-514.08277206432115</v>
      </c>
      <c r="DP20" s="5">
        <f>GAINS!DN20-GW_Inflow!DN20-ET!DN20</f>
        <v>-261.55195347784417</v>
      </c>
      <c r="DQ20" s="5">
        <f>GAINS!DO20-GW_Inflow!DO20-ET!DO20</f>
        <v>-97.816659251261143</v>
      </c>
      <c r="DR20" s="5">
        <f>GAINS!DP20-GW_Inflow!DP20-ET!DP20</f>
        <v>-41.767844030106389</v>
      </c>
      <c r="DS20" s="5">
        <f>GAINS!DQ20-GW_Inflow!DQ20-ET!DQ20</f>
        <v>-17.224756244811651</v>
      </c>
      <c r="DT20" s="5">
        <f>GAINS!DR20-GW_Inflow!DR20-ET!DR20</f>
        <v>93.096722150722101</v>
      </c>
      <c r="DU20" s="5">
        <f>GAINS!DS20-GW_Inflow!DS20-ET!DS20</f>
        <v>772.62894857130777</v>
      </c>
      <c r="DV20" s="5">
        <f>GAINS!DT20-GW_Inflow!DT20-ET!DT20</f>
        <v>979.37051963024726</v>
      </c>
      <c r="DW20" s="5">
        <f>GAINS!DU20-GW_Inflow!DU20-ET!DU20</f>
        <v>175.83941477433405</v>
      </c>
      <c r="DX20" s="5">
        <f>GAINS!DV20-GW_Inflow!DV20-ET!DV20</f>
        <v>-348.53586470559901</v>
      </c>
      <c r="DY20" s="5">
        <f>GAINS!DW20-GW_Inflow!DW20-ET!DW20</f>
        <v>-465.57194486934333</v>
      </c>
      <c r="DZ20" s="5">
        <f>GAINS!DX20-GW_Inflow!DX20-ET!DX20</f>
        <v>-449.62151814163542</v>
      </c>
      <c r="EA20" s="5">
        <f>GAINS!DY20-GW_Inflow!DY20-ET!DY20</f>
        <v>-221.16832258849294</v>
      </c>
      <c r="EB20" s="5">
        <f>GAINS!DZ20-GW_Inflow!DZ20-ET!DZ20</f>
        <v>-85.764957025057384</v>
      </c>
      <c r="EC20" s="5">
        <f>GAINS!EA20-GW_Inflow!EA20-ET!EA20</f>
        <v>-31.290399926284913</v>
      </c>
      <c r="ED20" s="5">
        <f>GAINS!EB20-GW_Inflow!EB20-ET!EB20</f>
        <v>170.81503995007807</v>
      </c>
      <c r="EE20" s="5">
        <f>GAINS!EC20-GW_Inflow!EC20-ET!EC20</f>
        <v>431.43817429495834</v>
      </c>
      <c r="EF20" s="5">
        <f>GAINS!ED20-GW_Inflow!ED20-ET!ED20</f>
        <v>654.16076983149401</v>
      </c>
      <c r="EG20" s="5">
        <f>GAINS!EE20-GW_Inflow!EE20-ET!EE20</f>
        <v>503.34550899899693</v>
      </c>
      <c r="EH20" s="5">
        <f>GAINS!EF20-GW_Inflow!EF20-ET!EF20</f>
        <v>-132.50257267557387</v>
      </c>
      <c r="EI20" s="5">
        <f>GAINS!EG20-GW_Inflow!EG20-ET!EG20</f>
        <v>-302.38684171589199</v>
      </c>
      <c r="EJ20" s="5">
        <f>GAINS!EH20-GW_Inflow!EH20-ET!EH20</f>
        <v>-364.0858824844247</v>
      </c>
      <c r="EK20" s="5">
        <f>GAINS!EI20-GW_Inflow!EI20-ET!EI20</f>
        <v>-431.64698149699171</v>
      </c>
      <c r="EL20" s="5">
        <f>GAINS!EJ20-GW_Inflow!EJ20-ET!EJ20</f>
        <v>-212.38189287222349</v>
      </c>
      <c r="EM20" s="5">
        <f>GAINS!EK20-GW_Inflow!EK20-ET!EK20</f>
        <v>-144.871939354456</v>
      </c>
      <c r="EN20" s="5">
        <f>GAINS!EL20-GW_Inflow!EL20-ET!EL20</f>
        <v>-55.400336084119267</v>
      </c>
      <c r="EO20" s="5">
        <f>GAINS!EM20-GW_Inflow!EM20-ET!EM20</f>
        <v>55.800747102946659</v>
      </c>
      <c r="EP20" s="5">
        <f>GAINS!EN20-GW_Inflow!EN20-ET!EN20</f>
        <v>-51.168207584230132</v>
      </c>
      <c r="EQ20" s="5">
        <f>GAINS!EO20-GW_Inflow!EO20-ET!EO20</f>
        <v>527.70485353640038</v>
      </c>
      <c r="ER20" s="5">
        <f>GAINS!EP20-GW_Inflow!EP20-ET!EP20</f>
        <v>205.22619872421706</v>
      </c>
      <c r="ES20" s="5">
        <f>GAINS!EQ20-GW_Inflow!EQ20-ET!EQ20</f>
        <v>431.65377330466703</v>
      </c>
      <c r="ET20" s="5">
        <f>GAINS!ER20-GW_Inflow!ER20-ET!ER20</f>
        <v>1412.9252405019238</v>
      </c>
      <c r="EU20" s="5">
        <f>GAINS!ES20-GW_Inflow!ES20-ET!ES20</f>
        <v>258.36691249558407</v>
      </c>
      <c r="EV20" s="5">
        <f>GAINS!ET20-GW_Inflow!ET20-ET!ET20</f>
        <v>-237.94282895030028</v>
      </c>
      <c r="EW20" s="5">
        <f>GAINS!EU20-GW_Inflow!EU20-ET!EU20</f>
        <v>288.50634515549808</v>
      </c>
      <c r="EX20" s="5">
        <f>GAINS!EV20-GW_Inflow!EV20-ET!EV20</f>
        <v>-367.19329858697301</v>
      </c>
      <c r="EY20" s="5">
        <f>GAINS!EW20-GW_Inflow!EW20-ET!EW20</f>
        <v>-586.45831941366725</v>
      </c>
      <c r="EZ20" s="5">
        <f>GAINS!EX20-GW_Inflow!EX20-ET!EX20</f>
        <v>-370.87494195249485</v>
      </c>
      <c r="FA20" s="5">
        <f>GAINS!EY20-GW_Inflow!EY20-ET!EY20</f>
        <v>-179.59809022690126</v>
      </c>
      <c r="FB20" s="5">
        <f>GAINS!EZ20-GW_Inflow!EZ20-ET!EZ20</f>
        <v>-83.41528027904171</v>
      </c>
      <c r="FC20" s="5">
        <f>GAINS!FA20-GW_Inflow!FA20-ET!FA20</f>
        <v>190.05819499325415</v>
      </c>
      <c r="FD20" s="5">
        <f>GAINS!FB20-GW_Inflow!FB20-ET!FB20</f>
        <v>-77.43406980083941</v>
      </c>
      <c r="FE20" s="5">
        <f>GAINS!FC20-GW_Inflow!FC20-ET!FC20</f>
        <v>266.81305784284734</v>
      </c>
      <c r="FF20" s="5">
        <f>GAINS!FD20-GW_Inflow!FD20-ET!FD20</f>
        <v>190.87616265820873</v>
      </c>
      <c r="FG20" s="5">
        <f>GAINS!FE20-GW_Inflow!FE20-ET!FE20</f>
        <v>-0.11793126689283895</v>
      </c>
      <c r="FH20" s="5">
        <f>GAINS!FF20-GW_Inflow!FF20-ET!FF20</f>
        <v>206.79962252382501</v>
      </c>
      <c r="FI20" s="5">
        <f>GAINS!FG20-GW_Inflow!FG20-ET!FG20</f>
        <v>-208.60551845037531</v>
      </c>
      <c r="FJ20" s="5">
        <f>GAINS!FH20-GW_Inflow!FH20-ET!FH20</f>
        <v>-320.36907382546775</v>
      </c>
      <c r="FK20" s="5">
        <f>GAINS!FI20-GW_Inflow!FI20-ET!FI20</f>
        <v>-175.82613280765582</v>
      </c>
      <c r="FL20" s="5">
        <f>GAINS!FJ20-GW_Inflow!FJ20-ET!FJ20</f>
        <v>-89.979050187830907</v>
      </c>
      <c r="FM20" s="5">
        <f>GAINS!FK20-GW_Inflow!FK20-ET!FK20</f>
        <v>-32.628615742148725</v>
      </c>
      <c r="FN20" s="5">
        <f>GAINS!FL20-GW_Inflow!FL20-ET!FL20</f>
        <v>-15.423758630651999</v>
      </c>
      <c r="FO20" s="5">
        <f>GAINS!FM20-GW_Inflow!FM20-ET!FM20</f>
        <v>-6.0596895327538505</v>
      </c>
      <c r="FP20" s="5">
        <f>GAINS!FN20-GW_Inflow!FN20-ET!FN20</f>
        <v>46.148642530246178</v>
      </c>
      <c r="FQ20" s="5">
        <f>GAINS!FO20-GW_Inflow!FO20-ET!FO20</f>
        <v>116.92169228026093</v>
      </c>
      <c r="FR20" s="5">
        <f>GAINS!FP20-GW_Inflow!FP20-ET!FP20</f>
        <v>1202.246070982894</v>
      </c>
      <c r="FS20" s="5">
        <f>GAINS!FQ20-GW_Inflow!FQ20-ET!FQ20</f>
        <v>-58.684727217583031</v>
      </c>
      <c r="FT20" s="5">
        <f>GAINS!FR20-GW_Inflow!FR20-ET!FR20</f>
        <v>-73.108493231415991</v>
      </c>
      <c r="FU20" s="5">
        <f>GAINS!FS20-GW_Inflow!FS20-ET!FS20</f>
        <v>-355.72244074030061</v>
      </c>
      <c r="FV20" s="5">
        <f>GAINS!FT20-GW_Inflow!FT20-ET!FT20</f>
        <v>-462.70895085437195</v>
      </c>
      <c r="FW20" s="5">
        <f>GAINS!FU20-GW_Inflow!FU20-ET!FU20</f>
        <v>-232.55859432602381</v>
      </c>
      <c r="FX20" s="5">
        <f>GAINS!FV20-GW_Inflow!FV20-ET!FV20</f>
        <v>-89.967718784214725</v>
      </c>
      <c r="FY20" s="5">
        <f>GAINS!FW20-GW_Inflow!FW20-ET!FW20</f>
        <v>-3.3931034159132167</v>
      </c>
      <c r="FZ20" s="5">
        <f>GAINS!FX20-GW_Inflow!FX20-ET!FX20</f>
        <v>203.13678873190611</v>
      </c>
      <c r="GA20" s="5">
        <f>GAINS!FY20-GW_Inflow!FY20-ET!FY20</f>
        <v>-96.316090085158336</v>
      </c>
      <c r="GB20" s="5">
        <f>GAINS!FZ20-GW_Inflow!FZ20-ET!FZ20</f>
        <v>-75.413142261100006</v>
      </c>
      <c r="GC20" s="5">
        <f>GAINS!GA20-GW_Inflow!GA20-ET!GA20</f>
        <v>592.07880733204934</v>
      </c>
      <c r="GD20" s="5">
        <f>GAINS!GB20-GW_Inflow!GB20-ET!GB20</f>
        <v>801.98977362733103</v>
      </c>
      <c r="GE20" s="5">
        <f>GAINS!GC20-GW_Inflow!GC20-ET!GC20</f>
        <v>-75.414450707474998</v>
      </c>
      <c r="GF20" s="5">
        <f>GAINS!GD20-GW_Inflow!GD20-ET!GD20</f>
        <v>6.4879944964180254</v>
      </c>
      <c r="GG20" s="5">
        <f>GAINS!GE20-GW_Inflow!GE20-ET!GE20</f>
        <v>-396.28011908720396</v>
      </c>
      <c r="GH20" s="5">
        <f>GAINS!GF20-GW_Inflow!GF20-ET!GF20</f>
        <v>-474.64003404986931</v>
      </c>
      <c r="GI20" s="5">
        <f>GAINS!GG20-GW_Inflow!GG20-ET!GG20</f>
        <v>-304.39223062503135</v>
      </c>
      <c r="GJ20" s="5">
        <f>GAINS!GH20-GW_Inflow!GH20-ET!GH20</f>
        <v>-128.35328616291883</v>
      </c>
      <c r="GK20" s="5">
        <f>GAINS!GI20-GW_Inflow!GI20-ET!GI20</f>
        <v>-45.89402443523894</v>
      </c>
      <c r="GL20" s="5">
        <f>GAINS!GJ20-GW_Inflow!GJ20-ET!GJ20</f>
        <v>-20.0772496162257</v>
      </c>
      <c r="GM20" s="5">
        <f>GAINS!GK20-GW_Inflow!GK20-ET!GK20</f>
        <v>287.71931014885951</v>
      </c>
      <c r="GN20" s="5">
        <f>GAINS!GL20-GW_Inflow!GL20-ET!GL20</f>
        <v>120.3625929803967</v>
      </c>
      <c r="GO20" s="5">
        <f>GAINS!GM20-GW_Inflow!GM20-ET!GM20</f>
        <v>158.2753011596667</v>
      </c>
      <c r="GP20" s="5">
        <f>GAINS!GN20-GW_Inflow!GN20-ET!GN20</f>
        <v>-85.857247836006678</v>
      </c>
      <c r="GQ20" s="5">
        <f>GAINS!GO20-GW_Inflow!GO20-ET!GO20</f>
        <v>-2.3172557885983451</v>
      </c>
      <c r="GR20" s="5">
        <f>GAINS!GP20-GW_Inflow!GP20-ET!GP20</f>
        <v>-177.00780666886808</v>
      </c>
      <c r="GS20" s="5">
        <f>GAINS!GQ20-GW_Inflow!GQ20-ET!GQ20</f>
        <v>-155.48985973997998</v>
      </c>
      <c r="GT20" s="5">
        <f>GAINS!GR20-GW_Inflow!GR20-ET!GR20</f>
        <v>-103.05573490971634</v>
      </c>
      <c r="GU20" s="5">
        <f>GAINS!GS20-GW_Inflow!GS20-ET!GS20</f>
        <v>-41.612247843309156</v>
      </c>
      <c r="GV20" s="5">
        <f>GAINS!GT20-GW_Inflow!GT20-ET!GT20</f>
        <v>-17.026696702557111</v>
      </c>
      <c r="GW20" s="5">
        <f>GAINS!GU20-GW_Inflow!GU20-ET!GU20</f>
        <v>-8.0489701986671243</v>
      </c>
      <c r="GX20" s="5">
        <f>GAINS!GV20-GW_Inflow!GV20-ET!GV20</f>
        <v>-2.8474961640193328</v>
      </c>
      <c r="GY20" s="5">
        <f>GAINS!GW20-GW_Inflow!GW20-ET!GW20</f>
        <v>789.76993225646061</v>
      </c>
      <c r="GZ20" s="5">
        <f>GAINS!GX20-GW_Inflow!GX20-ET!GX20</f>
        <v>153.07448489353402</v>
      </c>
      <c r="HA20" s="5">
        <f>GAINS!GY20-GW_Inflow!GY20-ET!GY20</f>
        <v>-269.5051256441958</v>
      </c>
      <c r="HB20" s="5">
        <f>GAINS!GZ20-GW_Inflow!GZ20-ET!GZ20</f>
        <v>736.64908792349706</v>
      </c>
      <c r="HC20" s="5">
        <f>GAINS!HA20-GW_Inflow!HA20-ET!HA20</f>
        <v>283.86394571250094</v>
      </c>
      <c r="HD20" s="5">
        <f>GAINS!HB20-GW_Inflow!HB20-ET!HB20</f>
        <v>-81.599318190600002</v>
      </c>
      <c r="HE20" s="5">
        <f>GAINS!HC20-GW_Inflow!HC20-ET!HC20</f>
        <v>-194.526687712208</v>
      </c>
      <c r="HF20" s="5">
        <f>GAINS!HD20-GW_Inflow!HD20-ET!HD20</f>
        <v>-280.27726406538261</v>
      </c>
      <c r="HG20" s="5">
        <f>GAINS!HE20-GW_Inflow!HE20-ET!HE20</f>
        <v>-449.13093295911631</v>
      </c>
      <c r="HH20" s="5">
        <f>GAINS!HF20-GW_Inflow!HF20-ET!HF20</f>
        <v>-203.73850740569051</v>
      </c>
      <c r="HI20" s="5">
        <f>GAINS!HG20-GW_Inflow!HG20-ET!HG20</f>
        <v>-73.51731778092234</v>
      </c>
      <c r="HJ20" s="5">
        <f>GAINS!HH20-GW_Inflow!HH20-ET!HH20</f>
        <v>17.737903392360508</v>
      </c>
      <c r="HK20" s="5">
        <f>GAINS!HI20-GW_Inflow!HI20-ET!HI20</f>
        <v>-38.800898390709989</v>
      </c>
      <c r="HL20" s="5">
        <f>GAINS!HJ20-GW_Inflow!HJ20-ET!HJ20</f>
        <v>548.80093880668403</v>
      </c>
      <c r="HM20" s="5">
        <f>GAINS!HK20-GW_Inflow!HK20-ET!HK20</f>
        <v>-115.19511182334317</v>
      </c>
      <c r="HN20" s="5">
        <f>GAINS!HL20-GW_Inflow!HL20-ET!HL20</f>
        <v>890.91881980366395</v>
      </c>
      <c r="HO20" s="5">
        <f>GAINS!HM20-GW_Inflow!HM20-ET!HM20</f>
        <v>-361.36537464173301</v>
      </c>
      <c r="HP20" s="5">
        <f>GAINS!HN20-GW_Inflow!HN20-ET!HN20</f>
        <v>-274.46334285391691</v>
      </c>
      <c r="HQ20" s="5">
        <f>GAINS!HO20-GW_Inflow!HO20-ET!HO20</f>
        <v>-386.97228621848183</v>
      </c>
      <c r="HR20" s="5">
        <f>GAINS!HP20-GW_Inflow!HP20-ET!HP20</f>
        <v>-189.47704012022717</v>
      </c>
      <c r="HS20" s="5">
        <f>GAINS!HQ20-GW_Inflow!HQ20-ET!HQ20</f>
        <v>-75.972492941334167</v>
      </c>
      <c r="HT20" s="5">
        <f>GAINS!HR20-GW_Inflow!HR20-ET!HR20</f>
        <v>-30.037290323594831</v>
      </c>
      <c r="HU20" s="5">
        <f>GAINS!HS20-GW_Inflow!HS20-ET!HS20</f>
        <v>-13.502112499552005</v>
      </c>
      <c r="HV20" s="5">
        <f>GAINS!HT20-GW_Inflow!HT20-ET!HT20</f>
        <v>1178.7012677036651</v>
      </c>
      <c r="HW20" s="5">
        <f>GAINS!HU20-GW_Inflow!HU20-ET!HU20</f>
        <v>-119.5211295259173</v>
      </c>
      <c r="HX20" s="5">
        <f>GAINS!HV20-GW_Inflow!HV20-ET!HV20</f>
        <v>365.86412125675002</v>
      </c>
      <c r="HY20" s="5">
        <f>GAINS!HW20-GW_Inflow!HW20-ET!HW20</f>
        <v>1490.2576356140069</v>
      </c>
      <c r="HZ20" s="5">
        <f>GAINS!HX20-GW_Inflow!HX20-ET!HX20</f>
        <v>970.64526999425391</v>
      </c>
      <c r="IA20" s="5">
        <f>GAINS!HY20-GW_Inflow!HY20-ET!HY20</f>
        <v>-59.729443874332958</v>
      </c>
      <c r="IB20" s="5">
        <f>GAINS!HZ20-GW_Inflow!HZ20-ET!HZ20</f>
        <v>-292.48419835327525</v>
      </c>
      <c r="IC20" s="5">
        <f>GAINS!IA20-GW_Inflow!IA20-ET!IA20</f>
        <v>-367.82137808600004</v>
      </c>
      <c r="ID20" s="5">
        <f>GAINS!IB20-GW_Inflow!IB20-ET!IB20</f>
        <v>-551.89989359746619</v>
      </c>
      <c r="IE20" s="5">
        <f>GAINS!IC20-GW_Inflow!IC20-ET!IC20</f>
        <v>-432.33813375699464</v>
      </c>
      <c r="IF20" s="5">
        <f>GAINS!ID20-GW_Inflow!ID20-ET!ID20</f>
        <v>-199.26403844124266</v>
      </c>
      <c r="IG20" s="5">
        <f>GAINS!IE20-GW_Inflow!IE20-ET!IE20</f>
        <v>-55.926834550343727</v>
      </c>
      <c r="IH20" s="5">
        <f>GAINS!IF20-GW_Inflow!IF20-ET!IF20</f>
        <v>137.637771109173</v>
      </c>
      <c r="II20" s="5">
        <f>GAINS!IG20-GW_Inflow!IG20-ET!IG20</f>
        <v>-103.78896119188182</v>
      </c>
      <c r="IJ20" s="5">
        <f>GAINS!IH20-GW_Inflow!IH20-ET!IH20</f>
        <v>168.73068638239721</v>
      </c>
      <c r="IK20" s="5">
        <f>GAINS!II20-GW_Inflow!II20-ET!II20</f>
        <v>92.899484456334051</v>
      </c>
      <c r="IL20" s="5">
        <f>GAINS!IJ20-GW_Inflow!IJ20-ET!IJ20</f>
        <v>542.28456350570866</v>
      </c>
      <c r="IM20" s="5">
        <f>GAINS!IK20-GW_Inflow!IK20-ET!IK20</f>
        <v>564.50110564866714</v>
      </c>
      <c r="IN20" s="5">
        <f>GAINS!IL20-GW_Inflow!IL20-ET!IL20</f>
        <v>481.64166842291405</v>
      </c>
      <c r="IO20" s="5">
        <f>GAINS!IM20-GW_Inflow!IM20-ET!IM20</f>
        <v>-327.44206556872462</v>
      </c>
      <c r="IP20" s="5">
        <f>GAINS!IN20-GW_Inflow!IN20-ET!IN20</f>
        <v>-546.10756349168344</v>
      </c>
      <c r="IQ20" s="5">
        <f>GAINS!IO20-GW_Inflow!IO20-ET!IO20</f>
        <v>-404.97073868775783</v>
      </c>
      <c r="IR20" s="5">
        <f>GAINS!IP20-GW_Inflow!IP20-ET!IP20</f>
        <v>-164.98793475780477</v>
      </c>
      <c r="IS20" s="5">
        <f>GAINS!IQ20-GW_Inflow!IQ20-ET!IQ20</f>
        <v>-60.527336844258357</v>
      </c>
      <c r="IT20" s="5">
        <f>GAINS!IR20-GW_Inflow!IR20-ET!IR20</f>
        <v>-25.968468428354484</v>
      </c>
      <c r="IU20" s="5">
        <f>GAINS!IS20-GW_Inflow!IS20-ET!IS20</f>
        <v>3.071552855519144</v>
      </c>
      <c r="IV20" s="5">
        <f>GAINS!IT20-GW_Inflow!IT20-ET!IT20</f>
        <v>46.661359788500931</v>
      </c>
      <c r="IW20" s="5">
        <f>GAINS!IU20-GW_Inflow!IU20-ET!IU20</f>
        <v>53.462986647342788</v>
      </c>
      <c r="IX20" s="5">
        <f>GAINS!IV20-GW_Inflow!IV20-ET!IV20</f>
        <v>295.04219465102949</v>
      </c>
      <c r="IY20" s="5">
        <f>GAINS!IW20-GW_Inflow!IW20-ET!IW20</f>
        <v>-171.14287562847082</v>
      </c>
      <c r="IZ20" s="5">
        <f>GAINS!IX20-GW_Inflow!IX20-ET!IX20</f>
        <v>4.9673868632268352</v>
      </c>
      <c r="JA20" s="5">
        <f>GAINS!IY20-GW_Inflow!IY20-ET!IY20</f>
        <v>-150.06453470777566</v>
      </c>
      <c r="JB20" s="5">
        <f>GAINS!IZ20-GW_Inflow!IZ20-ET!IZ20</f>
        <v>-65.866328839063186</v>
      </c>
      <c r="JC20" s="5">
        <f>GAINS!JA20-GW_Inflow!JA20-ET!JA20</f>
        <v>-33.272356701026709</v>
      </c>
      <c r="JD20" s="5">
        <f>GAINS!JB20-GW_Inflow!JB20-ET!JB20</f>
        <v>-17.9318593506711</v>
      </c>
      <c r="JE20" s="5">
        <f>GAINS!JC20-GW_Inflow!JC20-ET!JC20</f>
        <v>41.120319612973603</v>
      </c>
      <c r="JF20" s="5">
        <f>GAINS!JD20-GW_Inflow!JD20-ET!JD20</f>
        <v>-13.609028288345193</v>
      </c>
      <c r="JG20" s="5">
        <f>GAINS!JE20-GW_Inflow!JE20-ET!JE20</f>
        <v>183.62744991901991</v>
      </c>
      <c r="JH20" s="5">
        <f>GAINS!JF20-GW_Inflow!JF20-ET!JF20</f>
        <v>291.15118747355865</v>
      </c>
      <c r="JI20" s="5">
        <f>GAINS!JG20-GW_Inflow!JG20-ET!JG20</f>
        <v>1109.0131248393311</v>
      </c>
      <c r="JJ20" s="5">
        <f>GAINS!JH20-GW_Inflow!JH20-ET!JH20</f>
        <v>-105.12552276216698</v>
      </c>
      <c r="JK20" s="5">
        <f>GAINS!JI20-GW_Inflow!JI20-ET!JI20</f>
        <v>-421.17809626013479</v>
      </c>
      <c r="JL20" s="5">
        <f>GAINS!JJ20-GW_Inflow!JJ20-ET!JJ20</f>
        <v>-444.47794940103518</v>
      </c>
      <c r="JM20" s="5">
        <f>GAINS!JK20-GW_Inflow!JK20-ET!JK20</f>
        <v>16.729479203350706</v>
      </c>
      <c r="JN20" s="5">
        <f>GAINS!JL20-GW_Inflow!JL20-ET!JL20</f>
        <v>-308.06517318100236</v>
      </c>
      <c r="JO20" s="5">
        <f>GAINS!JM20-GW_Inflow!JM20-ET!JM20</f>
        <v>-144.9534465148256</v>
      </c>
      <c r="JP20" s="5">
        <f>GAINS!JN20-GW_Inflow!JN20-ET!JN20</f>
        <v>-65.773810856329575</v>
      </c>
      <c r="JQ20" s="5">
        <f>GAINS!JO20-GW_Inflow!JO20-ET!JO20</f>
        <v>-30.18550504771466</v>
      </c>
      <c r="JR20" s="5">
        <f>GAINS!JP20-GW_Inflow!JP20-ET!JP20</f>
        <v>-15.783510771011358</v>
      </c>
      <c r="JS20" s="5">
        <f>GAINS!JQ20-GW_Inflow!JQ20-ET!JQ20</f>
        <v>187.02367720553582</v>
      </c>
      <c r="JT20" s="5">
        <f>GAINS!JR20-GW_Inflow!JR20-ET!JR20</f>
        <v>352.87702655957497</v>
      </c>
      <c r="JU20" s="5">
        <f>GAINS!JS20-GW_Inflow!JS20-ET!JS20</f>
        <v>-139.66442144325748</v>
      </c>
      <c r="JV20" s="5">
        <f>GAINS!JT20-GW_Inflow!JT20-ET!JT20</f>
        <v>755.85532467600092</v>
      </c>
      <c r="JW20" s="5">
        <f>GAINS!JU20-GW_Inflow!JU20-ET!JU20</f>
        <v>-322.51711317004754</v>
      </c>
      <c r="JX20" s="5">
        <f>GAINS!JV20-GW_Inflow!JV20-ET!JV20</f>
        <v>-381.28783633858177</v>
      </c>
      <c r="JY20" s="5">
        <f>GAINS!JW20-GW_Inflow!JW20-ET!JW20</f>
        <v>-257.6432913555031</v>
      </c>
      <c r="JZ20" s="5">
        <f>GAINS!JX20-GW_Inflow!JX20-ET!JX20</f>
        <v>-108.07441667947101</v>
      </c>
      <c r="KA20" s="5">
        <f>GAINS!JY20-GW_Inflow!JY20-ET!JY20</f>
        <v>-60.154312825397511</v>
      </c>
      <c r="KB20" s="5">
        <f>GAINS!JZ20-GW_Inflow!JZ20-ET!JZ20</f>
        <v>-29.230952921641091</v>
      </c>
      <c r="KC20" s="5">
        <f>GAINS!KA20-GW_Inflow!KA20-ET!KA20</f>
        <v>-15.477547398835931</v>
      </c>
      <c r="KD20" s="5">
        <f>GAINS!KB20-GW_Inflow!KB20-ET!KB20</f>
        <v>183.03479835130497</v>
      </c>
      <c r="KE20" s="5">
        <f>GAINS!KC20-GW_Inflow!KC20-ET!KC20</f>
        <v>-44.648958128590749</v>
      </c>
      <c r="KF20" s="5">
        <f>GAINS!KD20-GW_Inflow!KD20-ET!KD20</f>
        <v>565.94036642969206</v>
      </c>
      <c r="KG20" s="5">
        <f>GAINS!KE20-GW_Inflow!KE20-ET!KE20</f>
        <v>548.34346795541092</v>
      </c>
      <c r="KH20" s="5">
        <f>GAINS!KF20-GW_Inflow!KF20-ET!KF20</f>
        <v>322.18672452000004</v>
      </c>
      <c r="KI20" s="5">
        <f>GAINS!KG20-GW_Inflow!KG20-ET!KG20</f>
        <v>-317.38394058577558</v>
      </c>
      <c r="KJ20" s="5">
        <f>GAINS!KH20-GW_Inflow!KH20-ET!KH20</f>
        <v>-292.85246057280028</v>
      </c>
      <c r="KK20" s="5">
        <f>GAINS!KI20-GW_Inflow!KI20-ET!KI20</f>
        <v>-459.16353516730385</v>
      </c>
      <c r="KL20" s="5">
        <f>GAINS!KJ20-GW_Inflow!KJ20-ET!KJ20</f>
        <v>-258.55437368073024</v>
      </c>
      <c r="KM20" s="5">
        <f>GAINS!KK20-GW_Inflow!KK20-ET!KK20</f>
        <v>-124.82597936797508</v>
      </c>
      <c r="KN20" s="5">
        <f>GAINS!KL20-GW_Inflow!KL20-ET!KL20</f>
        <v>-56.692251519754656</v>
      </c>
      <c r="KO20" s="5">
        <f>GAINS!KM20-GW_Inflow!KM20-ET!KM20</f>
        <v>-26.23585045569634</v>
      </c>
      <c r="KP20" s="5">
        <f>GAINS!KN20-GW_Inflow!KN20-ET!KN20</f>
        <v>66.005631734703485</v>
      </c>
      <c r="KQ20" s="5">
        <f>GAINS!KO20-GW_Inflow!KO20-ET!KO20</f>
        <v>116.51299829340437</v>
      </c>
      <c r="KR20" s="5">
        <f>GAINS!KP20-GW_Inflow!KP20-ET!KP20</f>
        <v>1620.7783125294111</v>
      </c>
      <c r="KS20" s="5">
        <f>GAINS!KQ20-GW_Inflow!KQ20-ET!KQ20</f>
        <v>0</v>
      </c>
      <c r="KT20" s="5">
        <f>GAINS!KR20-GW_Inflow!KR20-ET!KR20</f>
        <v>0</v>
      </c>
      <c r="KU20" s="5">
        <f>GAINS!KS20-GW_Inflow!KS20-ET!KS20</f>
        <v>0</v>
      </c>
      <c r="KV20" s="5">
        <f>GAINS!KT20-GW_Inflow!KT20-ET!KT20</f>
        <v>0</v>
      </c>
      <c r="KW20" s="5">
        <f>GAINS!KU20-GW_Inflow!KU20-ET!KU20</f>
        <v>0</v>
      </c>
      <c r="KX20" s="5">
        <f>GAINS!KV20-GW_Inflow!KV20-ET!KV20</f>
        <v>0</v>
      </c>
      <c r="KY20" s="5">
        <f>GAINS!KW20-GW_Inflow!KW20-ET!KW20</f>
        <v>0</v>
      </c>
      <c r="KZ20" s="5">
        <f>GAINS!KX20-GW_Inflow!KX20-ET!KX20</f>
        <v>0</v>
      </c>
      <c r="LA20" s="5">
        <f>GAINS!KY20-GW_Inflow!KY20-ET!KY20</f>
        <v>0</v>
      </c>
      <c r="LB20" s="5">
        <f>GAINS!KZ20-GW_Inflow!KZ20-ET!KZ20</f>
        <v>0</v>
      </c>
      <c r="LC20" s="5">
        <f>GAINS!LA20-GW_Inflow!LA20-ET!LA20</f>
        <v>0</v>
      </c>
      <c r="LD20" s="5">
        <f>GAINS!LB20-GW_Inflow!LB20-ET!LB20</f>
        <v>0</v>
      </c>
      <c r="LE20" s="5">
        <f>GAINS!LC20-GW_Inflow!LC20-ET!LC20</f>
        <v>0</v>
      </c>
      <c r="LF20" s="5">
        <f>GAINS!LD20-GW_Inflow!LD20-ET!LD20</f>
        <v>0</v>
      </c>
      <c r="LG20" s="5">
        <f>GAINS!LE20-GW_Inflow!LE20-ET!LE20</f>
        <v>0</v>
      </c>
      <c r="LH20" s="5">
        <f>GAINS!LF20-GW_Inflow!LF20-ET!LF20</f>
        <v>0</v>
      </c>
      <c r="LI20" s="5">
        <f>GAINS!LG20-GW_Inflow!LG20-ET!LG20</f>
        <v>0</v>
      </c>
      <c r="LJ20" s="5">
        <f>GAINS!LH20-GW_Inflow!LH20-ET!LH20</f>
        <v>0</v>
      </c>
      <c r="LK20" s="5">
        <f>GAINS!LI20-GW_Inflow!LI20-ET!LI20</f>
        <v>0</v>
      </c>
      <c r="LL20" s="5">
        <f>GAINS!LJ20-GW_Inflow!LJ20-ET!LJ20</f>
        <v>0</v>
      </c>
      <c r="LM20" s="5">
        <f>GAINS!LK20-GW_Inflow!LK20-ET!LK20</f>
        <v>0</v>
      </c>
      <c r="LN20" s="5">
        <f>GAINS!LL20-GW_Inflow!LL20-ET!LL20</f>
        <v>0</v>
      </c>
      <c r="LO20" s="5">
        <f>GAINS!LM20-GW_Inflow!LM20-ET!LM20</f>
        <v>0</v>
      </c>
      <c r="LP20" s="5">
        <f>GAINS!LN20-GW_Inflow!LN20-ET!LN20</f>
        <v>0</v>
      </c>
    </row>
    <row r="21" spans="1:328">
      <c r="A21" s="2" t="s">
        <v>101</v>
      </c>
      <c r="B21" s="2" t="s">
        <v>135</v>
      </c>
      <c r="C21" s="5" t="s">
        <v>4</v>
      </c>
      <c r="D21" s="11">
        <v>5408</v>
      </c>
      <c r="E21" s="5">
        <f>GAINS!C21-GW_Inflow!C21-ET!C21</f>
        <v>32.368490920333983</v>
      </c>
      <c r="F21" s="5">
        <f>GAINS!D21-GW_Inflow!D21-ET!D21</f>
        <v>219.204974265083</v>
      </c>
      <c r="G21" s="5">
        <f>GAINS!E21-GW_Inflow!E21-ET!E21</f>
        <v>226.12442312891699</v>
      </c>
      <c r="H21" s="5">
        <f>GAINS!F21-GW_Inflow!F21-ET!F21</f>
        <v>-273.03291547641601</v>
      </c>
      <c r="I21" s="5">
        <f>GAINS!G21-GW_Inflow!G21-ET!G21</f>
        <v>-538.25278651716587</v>
      </c>
      <c r="J21" s="5">
        <f>GAINS!H21-GW_Inflow!H21-ET!H21</f>
        <v>-486.62117522091631</v>
      </c>
      <c r="K21" s="5">
        <f>GAINS!I21-GW_Inflow!I21-ET!I21</f>
        <v>-330.32088251553256</v>
      </c>
      <c r="L21" s="5">
        <f>GAINS!J21-GW_Inflow!J21-ET!J21</f>
        <v>-225.72879211614958</v>
      </c>
      <c r="M21" s="5">
        <f>GAINS!K21-GW_Inflow!K21-ET!K21</f>
        <v>236.50308575817502</v>
      </c>
      <c r="N21" s="5">
        <f>GAINS!L21-GW_Inflow!L21-ET!L21</f>
        <v>-267.56615200337495</v>
      </c>
      <c r="O21" s="5">
        <f>GAINS!M21-GW_Inflow!M21-ET!M21</f>
        <v>-22.937826426133313</v>
      </c>
      <c r="P21" s="5">
        <f>GAINS!N21-GW_Inflow!N21-ET!N21</f>
        <v>-83.542195109891011</v>
      </c>
      <c r="Q21" s="5">
        <f>GAINS!O21-GW_Inflow!O21-ET!O21</f>
        <v>260.89300817800034</v>
      </c>
      <c r="R21" s="5">
        <f>GAINS!P21-GW_Inflow!P21-ET!P21</f>
        <v>-8.0530204274915889</v>
      </c>
      <c r="S21" s="5">
        <f>GAINS!Q21-GW_Inflow!Q21-ET!Q21</f>
        <v>-81.068554298391319</v>
      </c>
      <c r="T21" s="5">
        <f>GAINS!R21-GW_Inflow!R21-ET!R21</f>
        <v>-248.14008428513256</v>
      </c>
      <c r="U21" s="5">
        <f>GAINS!S21-GW_Inflow!S21-ET!S21</f>
        <v>-218.12669328907424</v>
      </c>
      <c r="V21" s="5">
        <f>GAINS!T21-GW_Inflow!T21-ET!T21</f>
        <v>-176.89931328988291</v>
      </c>
      <c r="W21" s="5">
        <f>GAINS!U21-GW_Inflow!U21-ET!U21</f>
        <v>-122.22720915144997</v>
      </c>
      <c r="X21" s="5">
        <f>GAINS!V21-GW_Inflow!V21-ET!V21</f>
        <v>-152.31504184336629</v>
      </c>
      <c r="Y21" s="5">
        <f>GAINS!W21-GW_Inflow!W21-ET!W21</f>
        <v>-132.46223576371639</v>
      </c>
      <c r="Z21" s="5">
        <f>GAINS!X21-GW_Inflow!X21-ET!X21</f>
        <v>381.82946297794149</v>
      </c>
      <c r="AA21" s="5">
        <f>GAINS!Y21-GW_Inflow!Y21-ET!Y21</f>
        <v>-8.7070855233249915</v>
      </c>
      <c r="AB21" s="5">
        <f>GAINS!Z21-GW_Inflow!Z21-ET!Z21</f>
        <v>211.29434185191568</v>
      </c>
      <c r="AC21" s="5">
        <f>GAINS!AA21-GW_Inflow!AA21-ET!AA21</f>
        <v>321.40101318966697</v>
      </c>
      <c r="AD21" s="5">
        <f>GAINS!AB21-GW_Inflow!AB21-ET!AB21</f>
        <v>0.40550492691639306</v>
      </c>
      <c r="AE21" s="5">
        <f>GAINS!AC21-GW_Inflow!AC21-ET!AC21</f>
        <v>-356.74153644667393</v>
      </c>
      <c r="AF21" s="5">
        <f>GAINS!AD21-GW_Inflow!AD21-ET!AD21</f>
        <v>36.80012131274998</v>
      </c>
      <c r="AG21" s="5">
        <f>GAINS!AE21-GW_Inflow!AE21-ET!AE21</f>
        <v>-443.97249103449997</v>
      </c>
      <c r="AH21" s="5">
        <f>GAINS!AF21-GW_Inflow!AF21-ET!AF21</f>
        <v>-341.70643584409163</v>
      </c>
      <c r="AI21" s="5">
        <f>GAINS!AG21-GW_Inflow!AG21-ET!AG21</f>
        <v>-228.5996635573496</v>
      </c>
      <c r="AJ21" s="5">
        <f>GAINS!AH21-GW_Inflow!AH21-ET!AH21</f>
        <v>-165.2223604430913</v>
      </c>
      <c r="AK21" s="5">
        <f>GAINS!AI21-GW_Inflow!AI21-ET!AI21</f>
        <v>-137.50592135429096</v>
      </c>
      <c r="AL21" s="5">
        <f>GAINS!AJ21-GW_Inflow!AJ21-ET!AJ21</f>
        <v>-103.8484912324749</v>
      </c>
      <c r="AM21" s="5">
        <f>GAINS!AK21-GW_Inflow!AK21-ET!AK21</f>
        <v>85.463480986158714</v>
      </c>
      <c r="AN21" s="5">
        <f>GAINS!AL21-GW_Inflow!AL21-ET!AL21</f>
        <v>558.79935598524969</v>
      </c>
      <c r="AO21" s="5">
        <f>GAINS!AM21-GW_Inflow!AM21-ET!AM21</f>
        <v>-86.487200129224618</v>
      </c>
      <c r="AP21" s="5">
        <f>GAINS!AN21-GW_Inflow!AN21-ET!AN21</f>
        <v>333.75038801291697</v>
      </c>
      <c r="AQ21" s="5">
        <f>GAINS!AO21-GW_Inflow!AO21-ET!AO21</f>
        <v>-163.14615086614987</v>
      </c>
      <c r="AR21" s="5">
        <f>GAINS!AP21-GW_Inflow!AP21-ET!AP21</f>
        <v>-408.26203856736635</v>
      </c>
      <c r="AS21" s="5">
        <f>GAINS!AQ21-GW_Inflow!AQ21-ET!AQ21</f>
        <v>-310.25732628143231</v>
      </c>
      <c r="AT21" s="5">
        <f>GAINS!AR21-GW_Inflow!AR21-ET!AR21</f>
        <v>-247.73231217416659</v>
      </c>
      <c r="AU21" s="5">
        <f>GAINS!AS21-GW_Inflow!AS21-ET!AS21</f>
        <v>-207.97771264904929</v>
      </c>
      <c r="AV21" s="5">
        <f>GAINS!AT21-GW_Inflow!AT21-ET!AT21</f>
        <v>-169.22974602994958</v>
      </c>
      <c r="AW21" s="5">
        <f>GAINS!AU21-GW_Inflow!AU21-ET!AU21</f>
        <v>-45.079175235725586</v>
      </c>
      <c r="AX21" s="5">
        <f>GAINS!AV21-GW_Inflow!AV21-ET!AV21</f>
        <v>-128.49942660640002</v>
      </c>
      <c r="AY21" s="5">
        <f>GAINS!AW21-GW_Inflow!AW21-ET!AW21</f>
        <v>-25.561358630091306</v>
      </c>
      <c r="AZ21" s="5">
        <f>GAINS!AX21-GW_Inflow!AX21-ET!AX21</f>
        <v>-108.407548788233</v>
      </c>
      <c r="BA21" s="5">
        <f>GAINS!AY21-GW_Inflow!AY21-ET!AY21</f>
        <v>350.67945770634174</v>
      </c>
      <c r="BB21" s="5">
        <f>GAINS!AZ21-GW_Inflow!AZ21-ET!AZ21</f>
        <v>392.01495602299894</v>
      </c>
      <c r="BC21" s="5">
        <f>GAINS!BA21-GW_Inflow!BA21-ET!BA21</f>
        <v>-207.10056162263331</v>
      </c>
      <c r="BD21" s="5">
        <f>GAINS!BB21-GW_Inflow!BB21-ET!BB21</f>
        <v>-47.07813883831659</v>
      </c>
      <c r="BE21" s="5">
        <f>GAINS!BC21-GW_Inflow!BC21-ET!BC21</f>
        <v>-159.38496701160827</v>
      </c>
      <c r="BF21" s="5">
        <f>GAINS!BD21-GW_Inflow!BD21-ET!BD21</f>
        <v>-394.71415876724086</v>
      </c>
      <c r="BG21" s="5">
        <f>GAINS!BE21-GW_Inflow!BE21-ET!BE21</f>
        <v>-274.01855570684927</v>
      </c>
      <c r="BH21" s="5">
        <f>GAINS!BF21-GW_Inflow!BF21-ET!BF21</f>
        <v>-184.55311454123296</v>
      </c>
      <c r="BI21" s="5">
        <f>GAINS!BG21-GW_Inflow!BG21-ET!BG21</f>
        <v>-152.1376296041166</v>
      </c>
      <c r="BJ21" s="5">
        <f>GAINS!BH21-GW_Inflow!BH21-ET!BH21</f>
        <v>-120.99108855214097</v>
      </c>
      <c r="BK21" s="5">
        <f>GAINS!BI21-GW_Inflow!BI21-ET!BI21</f>
        <v>-30.442253576074293</v>
      </c>
      <c r="BL21" s="5">
        <f>GAINS!BJ21-GW_Inflow!BJ21-ET!BJ21</f>
        <v>-69.938283770999959</v>
      </c>
      <c r="BM21" s="5">
        <f>GAINS!BK21-GW_Inflow!BK21-ET!BK21</f>
        <v>287.75404655474136</v>
      </c>
      <c r="BN21" s="5">
        <f>GAINS!BL21-GW_Inflow!BL21-ET!BL21</f>
        <v>906.00041253716699</v>
      </c>
      <c r="BO21" s="5">
        <f>GAINS!BM21-GW_Inflow!BM21-ET!BM21</f>
        <v>372.68215101749706</v>
      </c>
      <c r="BP21" s="5">
        <f>GAINS!BN21-GW_Inflow!BN21-ET!BN21</f>
        <v>-427.03355301241629</v>
      </c>
      <c r="BQ21" s="5">
        <f>GAINS!BO21-GW_Inflow!BO21-ET!BO21</f>
        <v>-493.65277438708324</v>
      </c>
      <c r="BR21" s="5">
        <f>GAINS!BP21-GW_Inflow!BP21-ET!BP21</f>
        <v>-387.491126644041</v>
      </c>
      <c r="BS21" s="5">
        <f>GAINS!BQ21-GW_Inflow!BQ21-ET!BQ21</f>
        <v>-266.50861223823256</v>
      </c>
      <c r="BT21" s="5">
        <f>GAINS!BR21-GW_Inflow!BR21-ET!BR21</f>
        <v>-187.49923791918258</v>
      </c>
      <c r="BU21" s="5">
        <f>GAINS!BS21-GW_Inflow!BS21-ET!BS21</f>
        <v>-151.0376480133163</v>
      </c>
      <c r="BV21" s="5">
        <f>GAINS!BT21-GW_Inflow!BT21-ET!BT21</f>
        <v>-46.539061074882994</v>
      </c>
      <c r="BW21" s="5">
        <f>GAINS!BU21-GW_Inflow!BU21-ET!BU21</f>
        <v>-114.78090586692463</v>
      </c>
      <c r="BX21" s="5">
        <f>GAINS!BV21-GW_Inflow!BV21-ET!BV21</f>
        <v>275.62715173874096</v>
      </c>
      <c r="BY21" s="5">
        <f>GAINS!BW21-GW_Inflow!BW21-ET!BW21</f>
        <v>166.07393830033342</v>
      </c>
      <c r="BZ21" s="5">
        <f>GAINS!BX21-GW_Inflow!BX21-ET!BX21</f>
        <v>952.43995897557807</v>
      </c>
      <c r="CA21" s="5">
        <f>GAINS!BY21-GW_Inflow!BY21-ET!BY21</f>
        <v>571.43600345682705</v>
      </c>
      <c r="CB21" s="5">
        <f>GAINS!BZ21-GW_Inflow!BZ21-ET!BZ21</f>
        <v>-420.60357643399959</v>
      </c>
      <c r="CC21" s="5">
        <f>GAINS!CA21-GW_Inflow!CA21-ET!CA21</f>
        <v>-450.25127118541627</v>
      </c>
      <c r="CD21" s="5">
        <f>GAINS!CB21-GW_Inflow!CB21-ET!CB21</f>
        <v>-481.08938964034934</v>
      </c>
      <c r="CE21" s="5">
        <f>GAINS!CC21-GW_Inflow!CC21-ET!CC21</f>
        <v>-300.37362688477435</v>
      </c>
      <c r="CF21" s="5">
        <f>GAINS!CD21-GW_Inflow!CD21-ET!CD21</f>
        <v>-234.29290660335829</v>
      </c>
      <c r="CG21" s="5">
        <f>GAINS!CE21-GW_Inflow!CE21-ET!CE21</f>
        <v>-161.18965011509161</v>
      </c>
      <c r="CH21" s="5">
        <f>GAINS!CF21-GW_Inflow!CF21-ET!CF21</f>
        <v>193.67071469021701</v>
      </c>
      <c r="CI21" s="5">
        <f>GAINS!CG21-GW_Inflow!CG21-ET!CG21</f>
        <v>-189.1086912057583</v>
      </c>
      <c r="CJ21" s="5">
        <f>GAINS!CH21-GW_Inflow!CH21-ET!CH21</f>
        <v>939.03980043208105</v>
      </c>
      <c r="CK21" s="5">
        <f>GAINS!CI21-GW_Inflow!CI21-ET!CI21</f>
        <v>1446.5398106809098</v>
      </c>
      <c r="CL21" s="5">
        <f>GAINS!CJ21-GW_Inflow!CJ21-ET!CJ21</f>
        <v>908.99274154724708</v>
      </c>
      <c r="CM21" s="5">
        <f>GAINS!CK21-GW_Inflow!CK21-ET!CK21</f>
        <v>12.08591107141703</v>
      </c>
      <c r="CN21" s="5">
        <f>GAINS!CL21-GW_Inflow!CL21-ET!CL21</f>
        <v>-422.04325566908295</v>
      </c>
      <c r="CO21" s="5">
        <f>GAINS!CM21-GW_Inflow!CM21-ET!CM21</f>
        <v>-536.58538045808257</v>
      </c>
      <c r="CP21" s="5">
        <f>GAINS!CN21-GW_Inflow!CN21-ET!CN21</f>
        <v>-408.74275344541633</v>
      </c>
      <c r="CQ21" s="5">
        <f>GAINS!CO21-GW_Inflow!CO21-ET!CO21</f>
        <v>-396.34737067198301</v>
      </c>
      <c r="CR21" s="5">
        <f>GAINS!CP21-GW_Inflow!CP21-ET!CP21</f>
        <v>-254.457851126516</v>
      </c>
      <c r="CS21" s="5">
        <f>GAINS!CQ21-GW_Inflow!CQ21-ET!CQ21</f>
        <v>-166.9441505633246</v>
      </c>
      <c r="CT21" s="5">
        <f>GAINS!CR21-GW_Inflow!CR21-ET!CR21</f>
        <v>-107.82301998869964</v>
      </c>
      <c r="CU21" s="5">
        <f>GAINS!CS21-GW_Inflow!CS21-ET!CS21</f>
        <v>-4.5905331593753118</v>
      </c>
      <c r="CV21" s="5">
        <f>GAINS!CT21-GW_Inflow!CT21-ET!CT21</f>
        <v>53.49025252354997</v>
      </c>
      <c r="CW21" s="5">
        <f>GAINS!CU21-GW_Inflow!CU21-ET!CU21</f>
        <v>-4.8277144330162969</v>
      </c>
      <c r="CX21" s="5">
        <f>GAINS!CV21-GW_Inflow!CV21-ET!CV21</f>
        <v>407.25739956200061</v>
      </c>
      <c r="CY21" s="5">
        <f>GAINS!CW21-GW_Inflow!CW21-ET!CW21</f>
        <v>205.8390600840001</v>
      </c>
      <c r="CZ21" s="5">
        <f>GAINS!CX21-GW_Inflow!CX21-ET!CX21</f>
        <v>16.291697650334015</v>
      </c>
      <c r="DA21" s="5">
        <f>GAINS!CY21-GW_Inflow!CY21-ET!CY21</f>
        <v>-319.21443179494963</v>
      </c>
      <c r="DB21" s="5">
        <f>GAINS!CZ21-GW_Inflow!CZ21-ET!CZ21</f>
        <v>-425.47219412566585</v>
      </c>
      <c r="DC21" s="5">
        <f>GAINS!DA21-GW_Inflow!DA21-ET!DA21</f>
        <v>-269.57208350431597</v>
      </c>
      <c r="DD21" s="5">
        <f>GAINS!DB21-GW_Inflow!DB21-ET!DB21</f>
        <v>-207.2989731686913</v>
      </c>
      <c r="DE21" s="5">
        <f>GAINS!DC21-GW_Inflow!DC21-ET!DC21</f>
        <v>-155.95910491834999</v>
      </c>
      <c r="DF21" s="5">
        <f>GAINS!DD21-GW_Inflow!DD21-ET!DD21</f>
        <v>-76.779877555575283</v>
      </c>
      <c r="DG21" s="5">
        <f>GAINS!DE21-GW_Inflow!DE21-ET!DE21</f>
        <v>-25.859180962150276</v>
      </c>
      <c r="DH21" s="5">
        <f>GAINS!DF21-GW_Inflow!DF21-ET!DF21</f>
        <v>-51.644693733533288</v>
      </c>
      <c r="DI21" s="5">
        <f>GAINS!DG21-GW_Inflow!DG21-ET!DG21</f>
        <v>1488.535695082584</v>
      </c>
      <c r="DJ21" s="5">
        <f>GAINS!DH21-GW_Inflow!DH21-ET!DH21</f>
        <v>94.239440812249967</v>
      </c>
      <c r="DK21" s="5">
        <f>GAINS!DI21-GW_Inflow!DI21-ET!DI21</f>
        <v>667.92917418066111</v>
      </c>
      <c r="DL21" s="5">
        <f>GAINS!DJ21-GW_Inflow!DJ21-ET!DJ21</f>
        <v>-302.3830731876663</v>
      </c>
      <c r="DM21" s="5">
        <f>GAINS!DK21-GW_Inflow!DK21-ET!DK21</f>
        <v>-393.75273967808266</v>
      </c>
      <c r="DN21" s="5">
        <f>GAINS!DL21-GW_Inflow!DL21-ET!DL21</f>
        <v>-397.72062068741633</v>
      </c>
      <c r="DO21" s="5">
        <f>GAINS!DM21-GW_Inflow!DM21-ET!DM21</f>
        <v>-449.64693917920829</v>
      </c>
      <c r="DP21" s="5">
        <f>GAINS!DN21-GW_Inflow!DN21-ET!DN21</f>
        <v>-287.84982429346661</v>
      </c>
      <c r="DQ21" s="5">
        <f>GAINS!DO21-GW_Inflow!DO21-ET!DO21</f>
        <v>-180.2956827292993</v>
      </c>
      <c r="DR21" s="5">
        <f>GAINS!DP21-GW_Inflow!DP21-ET!DP21</f>
        <v>-119.14653773630759</v>
      </c>
      <c r="DS21" s="5">
        <f>GAINS!DQ21-GW_Inflow!DQ21-ET!DQ21</f>
        <v>-70.881551947124962</v>
      </c>
      <c r="DT21" s="5">
        <f>GAINS!DR21-GW_Inflow!DR21-ET!DR21</f>
        <v>27.972771578299358</v>
      </c>
      <c r="DU21" s="5">
        <f>GAINS!DS21-GW_Inflow!DS21-ET!DS21</f>
        <v>543.14263023972467</v>
      </c>
      <c r="DV21" s="5">
        <f>GAINS!DT21-GW_Inflow!DT21-ET!DT21</f>
        <v>761.74245537816716</v>
      </c>
      <c r="DW21" s="5">
        <f>GAINS!DU21-GW_Inflow!DU21-ET!DU21</f>
        <v>81.490725813415963</v>
      </c>
      <c r="DX21" s="5">
        <f>GAINS!DV21-GW_Inflow!DV21-ET!DV21</f>
        <v>-432.19005812199958</v>
      </c>
      <c r="DY21" s="5">
        <f>GAINS!DW21-GW_Inflow!DW21-ET!DW21</f>
        <v>-483.94428847966628</v>
      </c>
      <c r="DZ21" s="5">
        <f>GAINS!DX21-GW_Inflow!DX21-ET!DX21</f>
        <v>-369.8070709670406</v>
      </c>
      <c r="EA21" s="5">
        <f>GAINS!DY21-GW_Inflow!DY21-ET!DY21</f>
        <v>-242.87570259155797</v>
      </c>
      <c r="EB21" s="5">
        <f>GAINS!DZ21-GW_Inflow!DZ21-ET!DZ21</f>
        <v>-193.29347705906599</v>
      </c>
      <c r="EC21" s="5">
        <f>GAINS!EA21-GW_Inflow!EA21-ET!EA21</f>
        <v>-145.9849796359496</v>
      </c>
      <c r="ED21" s="5">
        <f>GAINS!EB21-GW_Inflow!EB21-ET!EB21</f>
        <v>38.056880113316709</v>
      </c>
      <c r="EE21" s="5">
        <f>GAINS!EC21-GW_Inflow!EC21-ET!EC21</f>
        <v>298.74123342404232</v>
      </c>
      <c r="EF21" s="5">
        <f>GAINS!ED21-GW_Inflow!ED21-ET!ED21</f>
        <v>424.26352160991695</v>
      </c>
      <c r="EG21" s="5">
        <f>GAINS!EE21-GW_Inflow!EE21-ET!EE21</f>
        <v>579.65169969691692</v>
      </c>
      <c r="EH21" s="5">
        <f>GAINS!EF21-GW_Inflow!EF21-ET!EF21</f>
        <v>-164.10876326444063</v>
      </c>
      <c r="EI21" s="5">
        <f>GAINS!EG21-GW_Inflow!EG21-ET!EG21</f>
        <v>-354.64711270203304</v>
      </c>
      <c r="EJ21" s="5">
        <f>GAINS!EH21-GW_Inflow!EH21-ET!EH21</f>
        <v>-397.68214650048333</v>
      </c>
      <c r="EK21" s="5">
        <f>GAINS!EI21-GW_Inflow!EI21-ET!EI21</f>
        <v>-394.59507916986661</v>
      </c>
      <c r="EL21" s="5">
        <f>GAINS!EJ21-GW_Inflow!EJ21-ET!EJ21</f>
        <v>-229.42847518969933</v>
      </c>
      <c r="EM21" s="5">
        <f>GAINS!EK21-GW_Inflow!EK21-ET!EK21</f>
        <v>-194.95955291079932</v>
      </c>
      <c r="EN21" s="5">
        <f>GAINS!EL21-GW_Inflow!EL21-ET!EL21</f>
        <v>-174.6721641224413</v>
      </c>
      <c r="EO21" s="5">
        <f>GAINS!EM21-GW_Inflow!EM21-ET!EM21</f>
        <v>-83.76446980584231</v>
      </c>
      <c r="EP21" s="5">
        <f>GAINS!EN21-GW_Inflow!EN21-ET!EN21</f>
        <v>-132.44385969214167</v>
      </c>
      <c r="EQ21" s="5">
        <f>GAINS!EO21-GW_Inflow!EO21-ET!EO21</f>
        <v>301.44127379849169</v>
      </c>
      <c r="ER21" s="5">
        <f>GAINS!EP21-GW_Inflow!EP21-ET!EP21</f>
        <v>94.454151646416392</v>
      </c>
      <c r="ES21" s="5">
        <f>GAINS!EQ21-GW_Inflow!EQ21-ET!EQ21</f>
        <v>444.04053506458393</v>
      </c>
      <c r="ET21" s="5">
        <f>GAINS!ER21-GW_Inflow!ER21-ET!ER21</f>
        <v>1330.857398520574</v>
      </c>
      <c r="EU21" s="5">
        <f>GAINS!ES21-GW_Inflow!ES21-ET!ES21</f>
        <v>196.14458513466602</v>
      </c>
      <c r="EV21" s="5">
        <f>GAINS!ET21-GW_Inflow!ET21-ET!ET21</f>
        <v>-289.63173204308299</v>
      </c>
      <c r="EW21" s="5">
        <f>GAINS!EU21-GW_Inflow!EU21-ET!EU21</f>
        <v>54.392069731750951</v>
      </c>
      <c r="EX21" s="5">
        <f>GAINS!EV21-GW_Inflow!EV21-ET!EV21</f>
        <v>-467.77866195591611</v>
      </c>
      <c r="EY21" s="5">
        <f>GAINS!EW21-GW_Inflow!EW21-ET!EW21</f>
        <v>-586.01702417974923</v>
      </c>
      <c r="EZ21" s="5">
        <f>GAINS!EX21-GW_Inflow!EX21-ET!EX21</f>
        <v>-342.95964274624941</v>
      </c>
      <c r="FA21" s="5">
        <f>GAINS!EY21-GW_Inflow!EY21-ET!EY21</f>
        <v>-211.22085110830758</v>
      </c>
      <c r="FB21" s="5">
        <f>GAINS!EZ21-GW_Inflow!EZ21-ET!EZ21</f>
        <v>-134.21790226607459</v>
      </c>
      <c r="FC21" s="5">
        <f>GAINS!FA21-GW_Inflow!FA21-ET!FA21</f>
        <v>66.050724037674399</v>
      </c>
      <c r="FD21" s="5">
        <f>GAINS!FB21-GW_Inflow!FB21-ET!FB21</f>
        <v>-55.020411423891602</v>
      </c>
      <c r="FE21" s="5">
        <f>GAINS!FC21-GW_Inflow!FC21-ET!FC21</f>
        <v>179.89282722485802</v>
      </c>
      <c r="FF21" s="5">
        <f>GAINS!FD21-GW_Inflow!FD21-ET!FD21</f>
        <v>64.876403132716405</v>
      </c>
      <c r="FG21" s="5">
        <f>GAINS!FE21-GW_Inflow!FE21-ET!FE21</f>
        <v>-90.605323391441985</v>
      </c>
      <c r="FH21" s="5">
        <f>GAINS!FF21-GW_Inflow!FF21-ET!FF21</f>
        <v>103.52977433767472</v>
      </c>
      <c r="FI21" s="5">
        <f>GAINS!FG21-GW_Inflow!FG21-ET!FG21</f>
        <v>-212.53544072555798</v>
      </c>
      <c r="FJ21" s="5">
        <f>GAINS!FH21-GW_Inflow!FH21-ET!FH21</f>
        <v>-270.25041078474931</v>
      </c>
      <c r="FK21" s="5">
        <f>GAINS!FI21-GW_Inflow!FI21-ET!FI21</f>
        <v>-218.360283191691</v>
      </c>
      <c r="FL21" s="5">
        <f>GAINS!FJ21-GW_Inflow!FJ21-ET!FJ21</f>
        <v>-184.83482420425787</v>
      </c>
      <c r="FM21" s="5">
        <f>GAINS!FK21-GW_Inflow!FK21-ET!FK21</f>
        <v>-136.83383109756659</v>
      </c>
      <c r="FN21" s="5">
        <f>GAINS!FL21-GW_Inflow!FL21-ET!FL21</f>
        <v>-124.89076392361629</v>
      </c>
      <c r="FO21" s="5">
        <f>GAINS!FM21-GW_Inflow!FM21-ET!FM21</f>
        <v>-60.284256677191699</v>
      </c>
      <c r="FP21" s="5">
        <f>GAINS!FN21-GW_Inflow!FN21-ET!FN21</f>
        <v>-43.54498221950837</v>
      </c>
      <c r="FQ21" s="5">
        <f>GAINS!FO21-GW_Inflow!FO21-ET!FO21</f>
        <v>45.326666996591328</v>
      </c>
      <c r="FR21" s="5">
        <f>GAINS!FP21-GW_Inflow!FP21-ET!FP21</f>
        <v>905.69039225658003</v>
      </c>
      <c r="FS21" s="5">
        <f>GAINS!FQ21-GW_Inflow!FQ21-ET!FQ21</f>
        <v>-56.01609678858199</v>
      </c>
      <c r="FT21" s="5">
        <f>GAINS!FR21-GW_Inflow!FR21-ET!FR21</f>
        <v>-32.130516509666961</v>
      </c>
      <c r="FU21" s="5">
        <f>GAINS!FS21-GW_Inflow!FS21-ET!FS21</f>
        <v>-429.9685285397494</v>
      </c>
      <c r="FV21" s="5">
        <f>GAINS!FT21-GW_Inflow!FT21-ET!FT21</f>
        <v>-416.23011188052459</v>
      </c>
      <c r="FW21" s="5">
        <f>GAINS!FU21-GW_Inflow!FU21-ET!FU21</f>
        <v>-272.77576047642498</v>
      </c>
      <c r="FX21" s="5">
        <f>GAINS!FV21-GW_Inflow!FV21-ET!FV21</f>
        <v>-204.88795417897498</v>
      </c>
      <c r="FY21" s="5">
        <f>GAINS!FW21-GW_Inflow!FW21-ET!FW21</f>
        <v>-134.15030885913302</v>
      </c>
      <c r="FZ21" s="5">
        <f>GAINS!FX21-GW_Inflow!FX21-ET!FX21</f>
        <v>106.98582411768368</v>
      </c>
      <c r="GA21" s="5">
        <f>GAINS!FY21-GW_Inflow!FY21-ET!FY21</f>
        <v>-124.3676016487413</v>
      </c>
      <c r="GB21" s="5">
        <f>GAINS!FZ21-GW_Inflow!FZ21-ET!FZ21</f>
        <v>-99.378824162874963</v>
      </c>
      <c r="GC21" s="5">
        <f>GAINS!GA21-GW_Inflow!GA21-ET!GA21</f>
        <v>495.06087195170903</v>
      </c>
      <c r="GD21" s="5">
        <f>GAINS!GB21-GW_Inflow!GB21-ET!GB21</f>
        <v>719.43383918799395</v>
      </c>
      <c r="GE21" s="5">
        <f>GAINS!GC21-GW_Inflow!GC21-ET!GC21</f>
        <v>-94.676530886831983</v>
      </c>
      <c r="GF21" s="5">
        <f>GAINS!GD21-GW_Inflow!GD21-ET!GD21</f>
        <v>-104.35616569549902</v>
      </c>
      <c r="GG21" s="5">
        <f>GAINS!GE21-GW_Inflow!GE21-ET!GE21</f>
        <v>-496.58536556874992</v>
      </c>
      <c r="GH21" s="5">
        <f>GAINS!GF21-GW_Inflow!GF21-ET!GF21</f>
        <v>-444.5800312999163</v>
      </c>
      <c r="GI21" s="5">
        <f>GAINS!GG21-GW_Inflow!GG21-ET!GG21</f>
        <v>-286.68413818727493</v>
      </c>
      <c r="GJ21" s="5">
        <f>GAINS!GH21-GW_Inflow!GH21-ET!GH21</f>
        <v>-209.65534896484928</v>
      </c>
      <c r="GK21" s="5">
        <f>GAINS!GI21-GW_Inflow!GI21-ET!GI21</f>
        <v>-153.19052089365761</v>
      </c>
      <c r="GL21" s="5">
        <f>GAINS!GJ21-GW_Inflow!GJ21-ET!GJ21</f>
        <v>-108.1281168981499</v>
      </c>
      <c r="GM21" s="5">
        <f>GAINS!GK21-GW_Inflow!GK21-ET!GK21</f>
        <v>218.52172896830069</v>
      </c>
      <c r="GN21" s="5">
        <f>GAINS!GL21-GW_Inflow!GL21-ET!GL21</f>
        <v>103.32293672964238</v>
      </c>
      <c r="GO21" s="5">
        <f>GAINS!GM21-GW_Inflow!GM21-ET!GM21</f>
        <v>48.742707438009404</v>
      </c>
      <c r="GP21" s="5">
        <f>GAINS!GN21-GW_Inflow!GN21-ET!GN21</f>
        <v>-103.6952432603664</v>
      </c>
      <c r="GQ21" s="5">
        <f>GAINS!GO21-GW_Inflow!GO21-ET!GO21</f>
        <v>-74.231129963391311</v>
      </c>
      <c r="GR21" s="5">
        <f>GAINS!GP21-GW_Inflow!GP21-ET!GP21</f>
        <v>-195.3024662031911</v>
      </c>
      <c r="GS21" s="5">
        <f>GAINS!GQ21-GW_Inflow!GQ21-ET!GQ21</f>
        <v>-172.58839058194161</v>
      </c>
      <c r="GT21" s="5">
        <f>GAINS!GR21-GW_Inflow!GR21-ET!GR21</f>
        <v>-173.4799813076076</v>
      </c>
      <c r="GU21" s="5">
        <f>GAINS!GS21-GW_Inflow!GS21-ET!GS21</f>
        <v>-162.857094608566</v>
      </c>
      <c r="GV21" s="5">
        <f>GAINS!GT21-GW_Inflow!GT21-ET!GT21</f>
        <v>-152.51820382210832</v>
      </c>
      <c r="GW21" s="5">
        <f>GAINS!GU21-GW_Inflow!GU21-ET!GU21</f>
        <v>-134.253473025049</v>
      </c>
      <c r="GX21" s="5">
        <f>GAINS!GV21-GW_Inflow!GV21-ET!GV21</f>
        <v>-83.66418783074154</v>
      </c>
      <c r="GY21" s="5">
        <f>GAINS!GW21-GW_Inflow!GW21-ET!GW21</f>
        <v>638.00921905983398</v>
      </c>
      <c r="GZ21" s="5">
        <f>GAINS!GX21-GW_Inflow!GX21-ET!GX21</f>
        <v>173.30350127783299</v>
      </c>
      <c r="HA21" s="5">
        <f>GAINS!GY21-GW_Inflow!GY21-ET!GY21</f>
        <v>-196.2798444900323</v>
      </c>
      <c r="HB21" s="5">
        <f>GAINS!GZ21-GW_Inflow!GZ21-ET!GZ21</f>
        <v>511.16932677266698</v>
      </c>
      <c r="HC21" s="5">
        <f>GAINS!HA21-GW_Inflow!HA21-ET!HA21</f>
        <v>288.75241074100006</v>
      </c>
      <c r="HD21" s="5">
        <f>GAINS!HB21-GW_Inflow!HB21-ET!HB21</f>
        <v>-75.798285118416032</v>
      </c>
      <c r="HE21" s="5">
        <f>GAINS!HC21-GW_Inflow!HC21-ET!HC21</f>
        <v>-242.133309736499</v>
      </c>
      <c r="HF21" s="5">
        <f>GAINS!HD21-GW_Inflow!HD21-ET!HD21</f>
        <v>-397.18113451812496</v>
      </c>
      <c r="HG21" s="5">
        <f>GAINS!HE21-GW_Inflow!HE21-ET!HE21</f>
        <v>-433.70665601577491</v>
      </c>
      <c r="HH21" s="5">
        <f>GAINS!HF21-GW_Inflow!HF21-ET!HF21</f>
        <v>-286.72087309966628</v>
      </c>
      <c r="HI21" s="5">
        <f>GAINS!HG21-GW_Inflow!HG21-ET!HG21</f>
        <v>-182.14077986400829</v>
      </c>
      <c r="HJ21" s="5">
        <f>GAINS!HH21-GW_Inflow!HH21-ET!HH21</f>
        <v>-101.7365399795079</v>
      </c>
      <c r="HK21" s="5">
        <f>GAINS!HI21-GW_Inflow!HI21-ET!HI21</f>
        <v>-33.490851673024366</v>
      </c>
      <c r="HL21" s="5">
        <f>GAINS!HJ21-GW_Inflow!HJ21-ET!HJ21</f>
        <v>315.22424803575007</v>
      </c>
      <c r="HM21" s="5">
        <f>GAINS!HK21-GW_Inflow!HK21-ET!HK21</f>
        <v>-78.520287474349288</v>
      </c>
      <c r="HN21" s="5">
        <f>GAINS!HL21-GW_Inflow!HL21-ET!HL21</f>
        <v>734.7069906866609</v>
      </c>
      <c r="HO21" s="5">
        <f>GAINS!HM21-GW_Inflow!HM21-ET!HM21</f>
        <v>-183.54835373000003</v>
      </c>
      <c r="HP21" s="5">
        <f>GAINS!HN21-GW_Inflow!HN21-ET!HN21</f>
        <v>-304.7835944997243</v>
      </c>
      <c r="HQ21" s="5">
        <f>GAINS!HO21-GW_Inflow!HO21-ET!HO21</f>
        <v>-416.65670617410825</v>
      </c>
      <c r="HR21" s="5">
        <f>GAINS!HP21-GW_Inflow!HP21-ET!HP21</f>
        <v>-278.82130422283262</v>
      </c>
      <c r="HS21" s="5">
        <f>GAINS!HQ21-GW_Inflow!HQ21-ET!HQ21</f>
        <v>-206.47364623149159</v>
      </c>
      <c r="HT21" s="5">
        <f>GAINS!HR21-GW_Inflow!HR21-ET!HR21</f>
        <v>-173.79432735885831</v>
      </c>
      <c r="HU21" s="5">
        <f>GAINS!HS21-GW_Inflow!HS21-ET!HS21</f>
        <v>-144.54912904649927</v>
      </c>
      <c r="HV21" s="5">
        <f>GAINS!HT21-GW_Inflow!HT21-ET!HT21</f>
        <v>998.88858874082416</v>
      </c>
      <c r="HW21" s="5">
        <f>GAINS!HU21-GW_Inflow!HU21-ET!HU21</f>
        <v>-43.723878156424604</v>
      </c>
      <c r="HX21" s="5">
        <f>GAINS!HV21-GW_Inflow!HV21-ET!HV21</f>
        <v>360.12143936808309</v>
      </c>
      <c r="HY21" s="5">
        <f>GAINS!HW21-GW_Inflow!HW21-ET!HW21</f>
        <v>988.20236943991392</v>
      </c>
      <c r="HZ21" s="5">
        <f>GAINS!HX21-GW_Inflow!HX21-ET!HX21</f>
        <v>1185.3627978609111</v>
      </c>
      <c r="IA21" s="5">
        <f>GAINS!HY21-GW_Inflow!HY21-ET!HY21</f>
        <v>-13.812904917249995</v>
      </c>
      <c r="IB21" s="5">
        <f>GAINS!HZ21-GW_Inflow!HZ21-ET!HZ21</f>
        <v>-247.49803026616601</v>
      </c>
      <c r="IC21" s="5">
        <f>GAINS!IA21-GW_Inflow!IA21-ET!IA21</f>
        <v>-393.63821507608202</v>
      </c>
      <c r="ID21" s="5">
        <f>GAINS!IB21-GW_Inflow!IB21-ET!IB21</f>
        <v>-568.58191636383333</v>
      </c>
      <c r="IE21" s="5">
        <f>GAINS!IC21-GW_Inflow!IC21-ET!IC21</f>
        <v>-478.19691665083258</v>
      </c>
      <c r="IF21" s="5">
        <f>GAINS!ID21-GW_Inflow!ID21-ET!ID21</f>
        <v>-293.64089521189931</v>
      </c>
      <c r="IG21" s="5">
        <f>GAINS!IE21-GW_Inflow!IE21-ET!IE21</f>
        <v>-165.46138934111602</v>
      </c>
      <c r="IH21" s="5">
        <f>GAINS!IF21-GW_Inflow!IF21-ET!IF21</f>
        <v>42.000815435458435</v>
      </c>
      <c r="II21" s="5">
        <f>GAINS!IG21-GW_Inflow!IG21-ET!IG21</f>
        <v>-141.17725820604932</v>
      </c>
      <c r="IJ21" s="5">
        <f>GAINS!IH21-GW_Inflow!IH21-ET!IH21</f>
        <v>189.61227950999938</v>
      </c>
      <c r="IK21" s="5">
        <f>GAINS!II21-GW_Inflow!II21-ET!II21</f>
        <v>-145.48023548509966</v>
      </c>
      <c r="IL21" s="5">
        <f>GAINS!IJ21-GW_Inflow!IJ21-ET!IJ21</f>
        <v>341.23159439900064</v>
      </c>
      <c r="IM21" s="5">
        <f>GAINS!IK21-GW_Inflow!IK21-ET!IK21</f>
        <v>466.82578574708396</v>
      </c>
      <c r="IN21" s="5">
        <f>GAINS!IL21-GW_Inflow!IL21-ET!IL21</f>
        <v>157.89288855541704</v>
      </c>
      <c r="IO21" s="5">
        <f>GAINS!IM21-GW_Inflow!IM21-ET!IM21</f>
        <v>-386.85820446841734</v>
      </c>
      <c r="IP21" s="5">
        <f>GAINS!IN21-GW_Inflow!IN21-ET!IN21</f>
        <v>-524.64057695683255</v>
      </c>
      <c r="IQ21" s="5">
        <f>GAINS!IO21-GW_Inflow!IO21-ET!IO21</f>
        <v>-347.46624969250763</v>
      </c>
      <c r="IR21" s="5">
        <f>GAINS!IP21-GW_Inflow!IP21-ET!IP21</f>
        <v>-222.9997822111163</v>
      </c>
      <c r="IS21" s="5">
        <f>GAINS!IQ21-GW_Inflow!IQ21-ET!IQ21</f>
        <v>-171.007984627783</v>
      </c>
      <c r="IT21" s="5">
        <f>GAINS!IR21-GW_Inflow!IR21-ET!IR21</f>
        <v>-105.65325220686657</v>
      </c>
      <c r="IU21" s="5">
        <f>GAINS!IS21-GW_Inflow!IS21-ET!IS21</f>
        <v>-62.603475705141705</v>
      </c>
      <c r="IV21" s="5">
        <f>GAINS!IT21-GW_Inflow!IT21-ET!IT21</f>
        <v>-17.113301206007989</v>
      </c>
      <c r="IW21" s="5">
        <f>GAINS!IU21-GW_Inflow!IU21-ET!IU21</f>
        <v>-3.1078833166260011</v>
      </c>
      <c r="IX21" s="5">
        <f>GAINS!IV21-GW_Inflow!IV21-ET!IV21</f>
        <v>134.5622273474244</v>
      </c>
      <c r="IY21" s="5">
        <f>GAINS!IW21-GW_Inflow!IW21-ET!IW21</f>
        <v>-194.06154757692471</v>
      </c>
      <c r="IZ21" s="5">
        <f>GAINS!IX21-GW_Inflow!IX21-ET!IX21</f>
        <v>-51.730954396657609</v>
      </c>
      <c r="JA21" s="5">
        <f>GAINS!IY21-GW_Inflow!IY21-ET!IY21</f>
        <v>-229.30638467364929</v>
      </c>
      <c r="JB21" s="5">
        <f>GAINS!IZ21-GW_Inflow!IZ21-ET!IZ21</f>
        <v>-208.99945426333301</v>
      </c>
      <c r="JC21" s="5">
        <f>GAINS!JA21-GW_Inflow!JA21-ET!JA21</f>
        <v>-225.1771378012493</v>
      </c>
      <c r="JD21" s="5">
        <f>GAINS!JB21-GW_Inflow!JB21-ET!JB21</f>
        <v>-223.26696315133262</v>
      </c>
      <c r="JE21" s="5">
        <f>GAINS!JC21-GW_Inflow!JC21-ET!JC21</f>
        <v>-135.2414266638327</v>
      </c>
      <c r="JF21" s="5">
        <f>GAINS!JD21-GW_Inflow!JD21-ET!JD21</f>
        <v>-115.0306214827167</v>
      </c>
      <c r="JG21" s="5">
        <f>GAINS!JE21-GW_Inflow!JE21-ET!JE21</f>
        <v>109.07597219501612</v>
      </c>
      <c r="JH21" s="5">
        <f>GAINS!JF21-GW_Inflow!JF21-ET!JF21</f>
        <v>111.60954039651671</v>
      </c>
      <c r="JI21" s="5">
        <f>GAINS!JG21-GW_Inflow!JG21-ET!JG21</f>
        <v>1022.9666250084139</v>
      </c>
      <c r="JJ21" s="5">
        <f>GAINS!JH21-GW_Inflow!JH21-ET!JH21</f>
        <v>-30.339005710750001</v>
      </c>
      <c r="JK21" s="5">
        <f>GAINS!JI21-GW_Inflow!JI21-ET!JI21</f>
        <v>-446.52585885958274</v>
      </c>
      <c r="JL21" s="5">
        <f>GAINS!JJ21-GW_Inflow!JJ21-ET!JJ21</f>
        <v>-457.09424083308261</v>
      </c>
      <c r="JM21" s="5">
        <f>GAINS!JK21-GW_Inflow!JK21-ET!JK21</f>
        <v>-223.02038892958362</v>
      </c>
      <c r="JN21" s="5">
        <f>GAINS!JL21-GW_Inflow!JL21-ET!JL21</f>
        <v>-329.23196692649998</v>
      </c>
      <c r="JO21" s="5">
        <f>GAINS!JM21-GW_Inflow!JM21-ET!JM21</f>
        <v>-274.3020151325826</v>
      </c>
      <c r="JP21" s="5">
        <f>GAINS!JN21-GW_Inflow!JN21-ET!JN21</f>
        <v>-235.35682633149929</v>
      </c>
      <c r="JQ21" s="5">
        <f>GAINS!JO21-GW_Inflow!JO21-ET!JO21</f>
        <v>-190.72630703281658</v>
      </c>
      <c r="JR21" s="5">
        <f>GAINS!JP21-GW_Inflow!JP21-ET!JP21</f>
        <v>-170.57867861370801</v>
      </c>
      <c r="JS21" s="5">
        <f>GAINS!JQ21-GW_Inflow!JQ21-ET!JQ21</f>
        <v>87.576020937775411</v>
      </c>
      <c r="JT21" s="5">
        <f>GAINS!JR21-GW_Inflow!JR21-ET!JR21</f>
        <v>385.7094428286839</v>
      </c>
      <c r="JU21" s="5">
        <f>GAINS!JS21-GW_Inflow!JS21-ET!JS21</f>
        <v>-240.6097035648333</v>
      </c>
      <c r="JV21" s="5">
        <f>GAINS!JT21-GW_Inflow!JT21-ET!JT21</f>
        <v>662.59771411191093</v>
      </c>
      <c r="JW21" s="5">
        <f>GAINS!JU21-GW_Inflow!JU21-ET!JU21</f>
        <v>-391.60651969086587</v>
      </c>
      <c r="JX21" s="5">
        <f>GAINS!JV21-GW_Inflow!JV21-ET!JV21</f>
        <v>-412.85528592283265</v>
      </c>
      <c r="JY21" s="5">
        <f>GAINS!JW21-GW_Inflow!JW21-ET!JW21</f>
        <v>-319.56132888848327</v>
      </c>
      <c r="JZ21" s="5">
        <f>GAINS!JX21-GW_Inflow!JX21-ET!JX21</f>
        <v>-188.77007837289099</v>
      </c>
      <c r="KA21" s="5">
        <f>GAINS!JY21-GW_Inflow!JY21-ET!JY21</f>
        <v>-244.32448266158292</v>
      </c>
      <c r="KB21" s="5">
        <f>GAINS!JZ21-GW_Inflow!JZ21-ET!JZ21</f>
        <v>-235.77023224124929</v>
      </c>
      <c r="KC21" s="5">
        <f>GAINS!KA21-GW_Inflow!KA21-ET!KA21</f>
        <v>-211.63946088024898</v>
      </c>
      <c r="KD21" s="5">
        <f>GAINS!KB21-GW_Inflow!KB21-ET!KB21</f>
        <v>-19.992089942874998</v>
      </c>
      <c r="KE21" s="5">
        <f>GAINS!KC21-GW_Inflow!KC21-ET!KC21</f>
        <v>-96.058975903532598</v>
      </c>
      <c r="KF21" s="5">
        <f>GAINS!KD21-GW_Inflow!KD21-ET!KD21</f>
        <v>364.07915981083397</v>
      </c>
      <c r="KG21" s="5">
        <f>GAINS!KE21-GW_Inflow!KE21-ET!KE21</f>
        <v>737.77246360208392</v>
      </c>
      <c r="KH21" s="5">
        <f>GAINS!KF21-GW_Inflow!KF21-ET!KF21</f>
        <v>214.93864106683299</v>
      </c>
      <c r="KI21" s="5">
        <f>GAINS!KG21-GW_Inflow!KG21-ET!KG21</f>
        <v>-354.14599789191698</v>
      </c>
      <c r="KJ21" s="5">
        <f>GAINS!KH21-GW_Inflow!KH21-ET!KH21</f>
        <v>-276.56858607650003</v>
      </c>
      <c r="KK21" s="5">
        <f>GAINS!KI21-GW_Inflow!KI21-ET!KI21</f>
        <v>-462.23064039524962</v>
      </c>
      <c r="KL21" s="5">
        <f>GAINS!KJ21-GW_Inflow!KJ21-ET!KJ21</f>
        <v>-314.159776694833</v>
      </c>
      <c r="KM21" s="5">
        <f>GAINS!KK21-GW_Inflow!KK21-ET!KK21</f>
        <v>-258.90372900241664</v>
      </c>
      <c r="KN21" s="5">
        <f>GAINS!KL21-GW_Inflow!KL21-ET!KL21</f>
        <v>-251.1657757642493</v>
      </c>
      <c r="KO21" s="5">
        <f>GAINS!KM21-GW_Inflow!KM21-ET!KM21</f>
        <v>-184.363820973716</v>
      </c>
      <c r="KP21" s="5">
        <f>GAINS!KN21-GW_Inflow!KN21-ET!KN21</f>
        <v>-16.754652609933288</v>
      </c>
      <c r="KQ21" s="5">
        <f>GAINS!KO21-GW_Inflow!KO21-ET!KO21</f>
        <v>78.417590543966725</v>
      </c>
      <c r="KR21" s="5">
        <f>GAINS!KP21-GW_Inflow!KP21-ET!KP21</f>
        <v>1352.8891496039168</v>
      </c>
      <c r="KS21" s="5">
        <f>GAINS!KQ21-GW_Inflow!KQ21-ET!KQ21</f>
        <v>0</v>
      </c>
      <c r="KT21" s="5">
        <f>GAINS!KR21-GW_Inflow!KR21-ET!KR21</f>
        <v>0</v>
      </c>
      <c r="KU21" s="5">
        <f>GAINS!KS21-GW_Inflow!KS21-ET!KS21</f>
        <v>0</v>
      </c>
      <c r="KV21" s="5">
        <f>GAINS!KT21-GW_Inflow!KT21-ET!KT21</f>
        <v>0</v>
      </c>
      <c r="KW21" s="5">
        <f>GAINS!KU21-GW_Inflow!KU21-ET!KU21</f>
        <v>0</v>
      </c>
      <c r="KX21" s="5">
        <f>GAINS!KV21-GW_Inflow!KV21-ET!KV21</f>
        <v>0</v>
      </c>
      <c r="KY21" s="5">
        <f>GAINS!KW21-GW_Inflow!KW21-ET!KW21</f>
        <v>0</v>
      </c>
      <c r="KZ21" s="5">
        <f>GAINS!KX21-GW_Inflow!KX21-ET!KX21</f>
        <v>0</v>
      </c>
      <c r="LA21" s="5">
        <f>GAINS!KY21-GW_Inflow!KY21-ET!KY21</f>
        <v>0</v>
      </c>
      <c r="LB21" s="5">
        <f>GAINS!KZ21-GW_Inflow!KZ21-ET!KZ21</f>
        <v>0</v>
      </c>
      <c r="LC21" s="5">
        <f>GAINS!LA21-GW_Inflow!LA21-ET!LA21</f>
        <v>0</v>
      </c>
      <c r="LD21" s="5">
        <f>GAINS!LB21-GW_Inflow!LB21-ET!LB21</f>
        <v>0</v>
      </c>
      <c r="LE21" s="5">
        <f>GAINS!LC21-GW_Inflow!LC21-ET!LC21</f>
        <v>0</v>
      </c>
      <c r="LF21" s="5">
        <f>GAINS!LD21-GW_Inflow!LD21-ET!LD21</f>
        <v>0</v>
      </c>
      <c r="LG21" s="5">
        <f>GAINS!LE21-GW_Inflow!LE21-ET!LE21</f>
        <v>0</v>
      </c>
      <c r="LH21" s="5">
        <f>GAINS!LF21-GW_Inflow!LF21-ET!LF21</f>
        <v>0</v>
      </c>
      <c r="LI21" s="5">
        <f>GAINS!LG21-GW_Inflow!LG21-ET!LG21</f>
        <v>0</v>
      </c>
      <c r="LJ21" s="5">
        <f>GAINS!LH21-GW_Inflow!LH21-ET!LH21</f>
        <v>0</v>
      </c>
      <c r="LK21" s="5">
        <f>GAINS!LI21-GW_Inflow!LI21-ET!LI21</f>
        <v>0</v>
      </c>
      <c r="LL21" s="5">
        <f>GAINS!LJ21-GW_Inflow!LJ21-ET!LJ21</f>
        <v>0</v>
      </c>
      <c r="LM21" s="5">
        <f>GAINS!LK21-GW_Inflow!LK21-ET!LK21</f>
        <v>0</v>
      </c>
      <c r="LN21" s="5">
        <f>GAINS!LL21-GW_Inflow!LL21-ET!LL21</f>
        <v>0</v>
      </c>
      <c r="LO21" s="5">
        <f>GAINS!LM21-GW_Inflow!LM21-ET!LM21</f>
        <v>0</v>
      </c>
      <c r="LP21" s="5">
        <f>GAINS!LN21-GW_Inflow!LN21-ET!LN21</f>
        <v>0</v>
      </c>
    </row>
    <row r="22" spans="1:328">
      <c r="A22" s="2" t="s">
        <v>22</v>
      </c>
      <c r="B22" s="2" t="s">
        <v>149</v>
      </c>
      <c r="C22" s="5" t="s">
        <v>10</v>
      </c>
      <c r="D22" s="11">
        <v>6714</v>
      </c>
      <c r="E22" s="5">
        <f>GAINS!C22-GW_Inflow!C22-ET!C22</f>
        <v>-26.966500906832948</v>
      </c>
      <c r="F22" s="5">
        <f>GAINS!D22-GW_Inflow!D22-ET!D22</f>
        <v>103.29980750283414</v>
      </c>
      <c r="G22" s="5">
        <f>GAINS!E22-GW_Inflow!E22-ET!E22</f>
        <v>-52.283834404000004</v>
      </c>
      <c r="H22" s="5">
        <f>GAINS!F22-GW_Inflow!F22-ET!F22</f>
        <v>-719.86468685073203</v>
      </c>
      <c r="I22" s="5">
        <f>GAINS!G22-GW_Inflow!G22-ET!G22</f>
        <v>-653.65513600652503</v>
      </c>
      <c r="J22" s="5">
        <f>GAINS!H22-GW_Inflow!H22-ET!H22</f>
        <v>-375.8819234660341</v>
      </c>
      <c r="K22" s="5">
        <f>GAINS!I22-GW_Inflow!I22-ET!I22</f>
        <v>-281.92145876121549</v>
      </c>
      <c r="L22" s="5">
        <f>GAINS!J22-GW_Inflow!J22-ET!J22</f>
        <v>-203.5160120583821</v>
      </c>
      <c r="M22" s="5">
        <f>GAINS!K22-GW_Inflow!K22-ET!K22</f>
        <v>-25.457901385403318</v>
      </c>
      <c r="N22" s="5">
        <f>GAINS!L22-GW_Inflow!L22-ET!L22</f>
        <v>-196.35650927848181</v>
      </c>
      <c r="O22" s="5">
        <f>GAINS!M22-GW_Inflow!M22-ET!M22</f>
        <v>57.476299574328067</v>
      </c>
      <c r="P22" s="5">
        <f>GAINS!N22-GW_Inflow!N22-ET!N22</f>
        <v>-162.84376515932757</v>
      </c>
      <c r="Q22" s="5">
        <f>GAINS!O22-GW_Inflow!O22-ET!O22</f>
        <v>12.483773834595922</v>
      </c>
      <c r="R22" s="5">
        <f>GAINS!P22-GW_Inflow!P22-ET!P22</f>
        <v>36.209860210040404</v>
      </c>
      <c r="S22" s="5">
        <f>GAINS!Q22-GW_Inflow!Q22-ET!Q22</f>
        <v>-71.939533785169147</v>
      </c>
      <c r="T22" s="5">
        <f>GAINS!R22-GW_Inflow!R22-ET!R22</f>
        <v>-212.70756930153902</v>
      </c>
      <c r="U22" s="5">
        <f>GAINS!S22-GW_Inflow!S22-ET!S22</f>
        <v>-147.55619473194051</v>
      </c>
      <c r="V22" s="5">
        <f>GAINS!T22-GW_Inflow!T22-ET!T22</f>
        <v>-142.44396037074</v>
      </c>
      <c r="W22" s="5">
        <f>GAINS!U22-GW_Inflow!U22-ET!U22</f>
        <v>-159.46088322535581</v>
      </c>
      <c r="X22" s="5">
        <f>GAINS!V22-GW_Inflow!V22-ET!V22</f>
        <v>-168.69265136192601</v>
      </c>
      <c r="Y22" s="5">
        <f>GAINS!W22-GW_Inflow!W22-ET!W22</f>
        <v>-143.516591303891</v>
      </c>
      <c r="Z22" s="5">
        <f>GAINS!X22-GW_Inflow!X22-ET!X22</f>
        <v>1148.4799051426928</v>
      </c>
      <c r="AA22" s="5">
        <f>GAINS!Y22-GW_Inflow!Y22-ET!Y22</f>
        <v>-425.96485984628299</v>
      </c>
      <c r="AB22" s="5">
        <f>GAINS!Z22-GW_Inflow!Z22-ET!Z22</f>
        <v>-5.7805118049088833</v>
      </c>
      <c r="AC22" s="5">
        <f>GAINS!AA22-GW_Inflow!AA22-ET!AA22</f>
        <v>-11.686114969216533</v>
      </c>
      <c r="AD22" s="5">
        <f>GAINS!AB22-GW_Inflow!AB22-ET!AB22</f>
        <v>320.84792847452502</v>
      </c>
      <c r="AE22" s="5">
        <f>GAINS!AC22-GW_Inflow!AC22-ET!AC22</f>
        <v>-696.48516603461667</v>
      </c>
      <c r="AF22" s="5">
        <f>GAINS!AD22-GW_Inflow!AD22-ET!AD22</f>
        <v>157.92511074849165</v>
      </c>
      <c r="AG22" s="5">
        <f>GAINS!AE22-GW_Inflow!AE22-ET!AE22</f>
        <v>-562.31937750725433</v>
      </c>
      <c r="AH22" s="5">
        <f>GAINS!AF22-GW_Inflow!AF22-ET!AF22</f>
        <v>-330.05695086091998</v>
      </c>
      <c r="AI22" s="5">
        <f>GAINS!AG22-GW_Inflow!AG22-ET!AG22</f>
        <v>-228.60948493453259</v>
      </c>
      <c r="AJ22" s="5">
        <f>GAINS!AH22-GW_Inflow!AH22-ET!AH22</f>
        <v>-179.73432971291911</v>
      </c>
      <c r="AK22" s="5">
        <f>GAINS!AI22-GW_Inflow!AI22-ET!AI22</f>
        <v>-146.495171523479</v>
      </c>
      <c r="AL22" s="5">
        <f>GAINS!AJ22-GW_Inflow!AJ22-ET!AJ22</f>
        <v>-109.0707446811974</v>
      </c>
      <c r="AM22" s="5">
        <f>GAINS!AK22-GW_Inflow!AK22-ET!AK22</f>
        <v>58.680998616073026</v>
      </c>
      <c r="AN22" s="5">
        <f>GAINS!AL22-GW_Inflow!AL22-ET!AL22</f>
        <v>744.96871175408887</v>
      </c>
      <c r="AO22" s="5">
        <f>GAINS!AM22-GW_Inflow!AM22-ET!AM22</f>
        <v>-377.04403532392462</v>
      </c>
      <c r="AP22" s="5">
        <f>GAINS!AN22-GW_Inflow!AN22-ET!AN22</f>
        <v>117.26053692992468</v>
      </c>
      <c r="AQ22" s="5">
        <f>GAINS!AO22-GW_Inflow!AO22-ET!AO22</f>
        <v>-297.84919521678302</v>
      </c>
      <c r="AR22" s="5">
        <f>GAINS!AP22-GW_Inflow!AP22-ET!AP22</f>
        <v>-319.76132372915004</v>
      </c>
      <c r="AS22" s="5">
        <f>GAINS!AQ22-GW_Inflow!AQ22-ET!AQ22</f>
        <v>-231.68725869500179</v>
      </c>
      <c r="AT22" s="5">
        <f>GAINS!AR22-GW_Inflow!AR22-ET!AR22</f>
        <v>-182.83537677280259</v>
      </c>
      <c r="AU22" s="5">
        <f>GAINS!AS22-GW_Inflow!AS22-ET!AS22</f>
        <v>-194.79601096738801</v>
      </c>
      <c r="AV22" s="5">
        <f>GAINS!AT22-GW_Inflow!AT22-ET!AT22</f>
        <v>-173.94842347647489</v>
      </c>
      <c r="AW22" s="5">
        <f>GAINS!AU22-GW_Inflow!AU22-ET!AU22</f>
        <v>-74.523598345700066</v>
      </c>
      <c r="AX22" s="5">
        <f>GAINS!AV22-GW_Inflow!AV22-ET!AV22</f>
        <v>-89.08646405917581</v>
      </c>
      <c r="AY22" s="5">
        <f>GAINS!AW22-GW_Inflow!AW22-ET!AW22</f>
        <v>-75.579691564626103</v>
      </c>
      <c r="AZ22" s="5">
        <f>GAINS!AX22-GW_Inflow!AX22-ET!AX22</f>
        <v>-90.689669190374289</v>
      </c>
      <c r="BA22" s="5">
        <f>GAINS!AY22-GW_Inflow!AY22-ET!AY22</f>
        <v>241.15349684989604</v>
      </c>
      <c r="BB22" s="5">
        <f>GAINS!AZ22-GW_Inflow!AZ22-ET!AZ22</f>
        <v>294.51098992899165</v>
      </c>
      <c r="BC22" s="5">
        <f>GAINS!BA22-GW_Inflow!BA22-ET!BA22</f>
        <v>-408.22787352792631</v>
      </c>
      <c r="BD22" s="5">
        <f>GAINS!BB22-GW_Inflow!BB22-ET!BB22</f>
        <v>-146.34016406970397</v>
      </c>
      <c r="BE22" s="5">
        <f>GAINS!BC22-GW_Inflow!BC22-ET!BC22</f>
        <v>-127.19277250822211</v>
      </c>
      <c r="BF22" s="5">
        <f>GAINS!BD22-GW_Inflow!BD22-ET!BD22</f>
        <v>-297.85136594852924</v>
      </c>
      <c r="BG22" s="5">
        <f>GAINS!BE22-GW_Inflow!BE22-ET!BE22</f>
        <v>-252.16309462063799</v>
      </c>
      <c r="BH22" s="5">
        <f>GAINS!BF22-GW_Inflow!BF22-ET!BF22</f>
        <v>-173.79147542490182</v>
      </c>
      <c r="BI22" s="5">
        <f>GAINS!BG22-GW_Inflow!BG22-ET!BG22</f>
        <v>-162.3040852503141</v>
      </c>
      <c r="BJ22" s="5">
        <f>GAINS!BH22-GW_Inflow!BH22-ET!BH22</f>
        <v>-139.66214863575101</v>
      </c>
      <c r="BK22" s="5">
        <f>GAINS!BI22-GW_Inflow!BI22-ET!BI22</f>
        <v>-53.422108188010512</v>
      </c>
      <c r="BL22" s="5">
        <f>GAINS!BJ22-GW_Inflow!BJ22-ET!BJ22</f>
        <v>-139.36405108343678</v>
      </c>
      <c r="BM22" s="5">
        <f>GAINS!BK22-GW_Inflow!BK22-ET!BK22</f>
        <v>207.05056416992591</v>
      </c>
      <c r="BN22" s="5">
        <f>GAINS!BL22-GW_Inflow!BL22-ET!BL22</f>
        <v>798.20300397994356</v>
      </c>
      <c r="BO22" s="5">
        <f>GAINS!BM22-GW_Inflow!BM22-ET!BM22</f>
        <v>416.22297548574386</v>
      </c>
      <c r="BP22" s="5">
        <f>GAINS!BN22-GW_Inflow!BN22-ET!BN22</f>
        <v>-820.28874214942311</v>
      </c>
      <c r="BQ22" s="5">
        <f>GAINS!BO22-GW_Inflow!BO22-ET!BO22</f>
        <v>-497.80982286626681</v>
      </c>
      <c r="BR22" s="5">
        <f>GAINS!BP22-GW_Inflow!BP22-ET!BP22</f>
        <v>-283.25451526297627</v>
      </c>
      <c r="BS22" s="5">
        <f>GAINS!BQ22-GW_Inflow!BQ22-ET!BQ22</f>
        <v>-202.38526930612764</v>
      </c>
      <c r="BT22" s="5">
        <f>GAINS!BR22-GW_Inflow!BR22-ET!BR22</f>
        <v>-170.78604440864083</v>
      </c>
      <c r="BU22" s="5">
        <f>GAINS!BS22-GW_Inflow!BS22-ET!BS22</f>
        <v>-135.05604006892409</v>
      </c>
      <c r="BV22" s="5">
        <f>GAINS!BT22-GW_Inflow!BT22-ET!BT22</f>
        <v>9.244164057862605</v>
      </c>
      <c r="BW22" s="5">
        <f>GAINS!BU22-GW_Inflow!BU22-ET!BU22</f>
        <v>-169.2060382367988</v>
      </c>
      <c r="BX22" s="5">
        <f>GAINS!BV22-GW_Inflow!BV22-ET!BV22</f>
        <v>616.54849464721667</v>
      </c>
      <c r="BY22" s="5">
        <f>GAINS!BW22-GW_Inflow!BW22-ET!BW22</f>
        <v>-39.724051614250016</v>
      </c>
      <c r="BZ22" s="5">
        <f>GAINS!BX22-GW_Inflow!BX22-ET!BX22</f>
        <v>2094.4178583261669</v>
      </c>
      <c r="CA22" s="5">
        <f>GAINS!BY22-GW_Inflow!BY22-ET!BY22</f>
        <v>503.37278587808089</v>
      </c>
      <c r="CB22" s="5">
        <f>GAINS!BZ22-GW_Inflow!BZ22-ET!BZ22</f>
        <v>-973.08024502230819</v>
      </c>
      <c r="CC22" s="5">
        <f>GAINS!CA22-GW_Inflow!CA22-ET!CA22</f>
        <v>-639.70824090225801</v>
      </c>
      <c r="CD22" s="5">
        <f>GAINS!CB22-GW_Inflow!CB22-ET!CB22</f>
        <v>-473.22283622439551</v>
      </c>
      <c r="CE22" s="5">
        <f>GAINS!CC22-GW_Inflow!CC22-ET!CC22</f>
        <v>-193.28530504671807</v>
      </c>
      <c r="CF22" s="5">
        <f>GAINS!CD22-GW_Inflow!CD22-ET!CD22</f>
        <v>-254.03518966398761</v>
      </c>
      <c r="CG22" s="5">
        <f>GAINS!CE22-GW_Inflow!CE22-ET!CE22</f>
        <v>-172.31286468593831</v>
      </c>
      <c r="CH22" s="5">
        <f>GAINS!CF22-GW_Inflow!CF22-ET!CF22</f>
        <v>217.36469877717923</v>
      </c>
      <c r="CI22" s="5">
        <f>GAINS!CG22-GW_Inflow!CG22-ET!CG22</f>
        <v>-262.49181529024958</v>
      </c>
      <c r="CJ22" s="5">
        <f>GAINS!CH22-GW_Inflow!CH22-ET!CH22</f>
        <v>801.64903614971365</v>
      </c>
      <c r="CK22" s="5">
        <f>GAINS!CI22-GW_Inflow!CI22-ET!CI22</f>
        <v>2060.7870938875808</v>
      </c>
      <c r="CL22" s="5">
        <f>GAINS!CJ22-GW_Inflow!CJ22-ET!CJ22</f>
        <v>1070.5534601846609</v>
      </c>
      <c r="CM22" s="5">
        <f>GAINS!CK22-GW_Inflow!CK22-ET!CK22</f>
        <v>-358.20311138558293</v>
      </c>
      <c r="CN22" s="5">
        <f>GAINS!CL22-GW_Inflow!CL22-ET!CL22</f>
        <v>-1046.7815904590502</v>
      </c>
      <c r="CO22" s="5">
        <f>GAINS!CM22-GW_Inflow!CM22-ET!CM22</f>
        <v>-669.38144546892931</v>
      </c>
      <c r="CP22" s="5">
        <f>GAINS!CN22-GW_Inflow!CN22-ET!CN22</f>
        <v>-287.25217480724166</v>
      </c>
      <c r="CQ22" s="5">
        <f>GAINS!CO22-GW_Inflow!CO22-ET!CO22</f>
        <v>-284.46301969358262</v>
      </c>
      <c r="CR22" s="5">
        <f>GAINS!CP22-GW_Inflow!CP22-ET!CP22</f>
        <v>-194.07351133304999</v>
      </c>
      <c r="CS22" s="5">
        <f>GAINS!CQ22-GW_Inflow!CQ22-ET!CQ22</f>
        <v>-150.22777235348465</v>
      </c>
      <c r="CT22" s="5">
        <f>GAINS!CR22-GW_Inflow!CR22-ET!CR22</f>
        <v>-76.345713433704475</v>
      </c>
      <c r="CU22" s="5">
        <f>GAINS!CS22-GW_Inflow!CS22-ET!CS22</f>
        <v>16.797683023029691</v>
      </c>
      <c r="CV22" s="5">
        <f>GAINS!CT22-GW_Inflow!CT22-ET!CT22</f>
        <v>35.023904355024968</v>
      </c>
      <c r="CW22" s="5">
        <f>GAINS!CU22-GW_Inflow!CU22-ET!CU22</f>
        <v>-103.80130445241181</v>
      </c>
      <c r="CX22" s="5">
        <f>GAINS!CV22-GW_Inflow!CV22-ET!CV22</f>
        <v>414.63089384839901</v>
      </c>
      <c r="CY22" s="5">
        <f>GAINS!CW22-GW_Inflow!CW22-ET!CW22</f>
        <v>15.669517238316644</v>
      </c>
      <c r="CZ22" s="5">
        <f>GAINS!CX22-GW_Inflow!CX22-ET!CX22</f>
        <v>-366.07659263981748</v>
      </c>
      <c r="DA22" s="5">
        <f>GAINS!CY22-GW_Inflow!CY22-ET!CY22</f>
        <v>-226.3460306068686</v>
      </c>
      <c r="DB22" s="5">
        <f>GAINS!CZ22-GW_Inflow!CZ22-ET!CZ22</f>
        <v>-259.96773861542243</v>
      </c>
      <c r="DC22" s="5">
        <f>GAINS!DA22-GW_Inflow!DA22-ET!DA22</f>
        <v>-209.86817462137759</v>
      </c>
      <c r="DD22" s="5">
        <f>GAINS!DB22-GW_Inflow!DB22-ET!DB22</f>
        <v>-196.8640692757026</v>
      </c>
      <c r="DE22" s="5">
        <f>GAINS!DC22-GW_Inflow!DC22-ET!DC22</f>
        <v>-154.22515132054932</v>
      </c>
      <c r="DF22" s="5">
        <f>GAINS!DD22-GW_Inflow!DD22-ET!DD22</f>
        <v>-40.705094636103013</v>
      </c>
      <c r="DG22" s="5">
        <f>GAINS!DE22-GW_Inflow!DE22-ET!DE22</f>
        <v>-61.968351938274907</v>
      </c>
      <c r="DH22" s="5">
        <f>GAINS!DF22-GW_Inflow!DF22-ET!DF22</f>
        <v>209.35942636008019</v>
      </c>
      <c r="DI22" s="5">
        <f>GAINS!DG22-GW_Inflow!DG22-ET!DG22</f>
        <v>2416.7592889793268</v>
      </c>
      <c r="DJ22" s="5">
        <f>GAINS!DH22-GW_Inflow!DH22-ET!DH22</f>
        <v>-190.57149774148303</v>
      </c>
      <c r="DK22" s="5">
        <f>GAINS!DI22-GW_Inflow!DI22-ET!DI22</f>
        <v>213.09439405824685</v>
      </c>
      <c r="DL22" s="5">
        <f>GAINS!DJ22-GW_Inflow!DJ22-ET!DJ22</f>
        <v>-647.24315254390797</v>
      </c>
      <c r="DM22" s="5">
        <f>GAINS!DK22-GW_Inflow!DK22-ET!DK22</f>
        <v>-601.98083425680181</v>
      </c>
      <c r="DN22" s="5">
        <f>GAINS!DL22-GW_Inflow!DL22-ET!DL22</f>
        <v>-323.00515300388383</v>
      </c>
      <c r="DO22" s="5">
        <f>GAINS!DM22-GW_Inflow!DM22-ET!DM22</f>
        <v>-344.92423756812644</v>
      </c>
      <c r="DP22" s="5">
        <f>GAINS!DN22-GW_Inflow!DN22-ET!DN22</f>
        <v>-239.7242205778393</v>
      </c>
      <c r="DQ22" s="5">
        <f>GAINS!DO22-GW_Inflow!DO22-ET!DO22</f>
        <v>-186.12553834976291</v>
      </c>
      <c r="DR22" s="5">
        <f>GAINS!DP22-GW_Inflow!DP22-ET!DP22</f>
        <v>-125.11820216511829</v>
      </c>
      <c r="DS22" s="5">
        <f>GAINS!DQ22-GW_Inflow!DQ22-ET!DQ22</f>
        <v>-93.889287796203206</v>
      </c>
      <c r="DT22" s="5">
        <f>GAINS!DR22-GW_Inflow!DR22-ET!DR22</f>
        <v>258.81810613831044</v>
      </c>
      <c r="DU22" s="5">
        <f>GAINS!DS22-GW_Inflow!DS22-ET!DS22</f>
        <v>203.56718212807499</v>
      </c>
      <c r="DV22" s="5">
        <f>GAINS!DT22-GW_Inflow!DT22-ET!DT22</f>
        <v>976.56931745814404</v>
      </c>
      <c r="DW22" s="5">
        <f>GAINS!DU22-GW_Inflow!DU22-ET!DU22</f>
        <v>-193.63562724055805</v>
      </c>
      <c r="DX22" s="5">
        <f>GAINS!DV22-GW_Inflow!DV22-ET!DV22</f>
        <v>-719.9967896736083</v>
      </c>
      <c r="DY22" s="5">
        <f>GAINS!DW22-GW_Inflow!DW22-ET!DW22</f>
        <v>-483.5655505394746</v>
      </c>
      <c r="DZ22" s="5">
        <f>GAINS!DX22-GW_Inflow!DX22-ET!DX22</f>
        <v>-307.37630772009499</v>
      </c>
      <c r="EA22" s="5">
        <f>GAINS!DY22-GW_Inflow!DY22-ET!DY22</f>
        <v>-241.52309290922179</v>
      </c>
      <c r="EB22" s="5">
        <f>GAINS!DZ22-GW_Inflow!DZ22-ET!DZ22</f>
        <v>-200.2192024050704</v>
      </c>
      <c r="EC22" s="5">
        <f>GAINS!EA22-GW_Inflow!EA22-ET!EA22</f>
        <v>-154.11406849212131</v>
      </c>
      <c r="ED22" s="5">
        <f>GAINS!EB22-GW_Inflow!EB22-ET!EB22</f>
        <v>-12.157199992969311</v>
      </c>
      <c r="EE22" s="5">
        <f>GAINS!EC22-GW_Inflow!EC22-ET!EC22</f>
        <v>464.52073681020897</v>
      </c>
      <c r="EF22" s="5">
        <f>GAINS!ED22-GW_Inflow!ED22-ET!ED22</f>
        <v>798.59154018841798</v>
      </c>
      <c r="EG22" s="5">
        <f>GAINS!EE22-GW_Inflow!EE22-ET!EE22</f>
        <v>558.52524553100091</v>
      </c>
      <c r="EH22" s="5">
        <f>GAINS!EF22-GW_Inflow!EF22-ET!EF22</f>
        <v>-505.02699798728258</v>
      </c>
      <c r="EI22" s="5">
        <f>GAINS!EG22-GW_Inflow!EG22-ET!EG22</f>
        <v>-735.20323562833346</v>
      </c>
      <c r="EJ22" s="5">
        <f>GAINS!EH22-GW_Inflow!EH22-ET!EH22</f>
        <v>-467.58399163537712</v>
      </c>
      <c r="EK22" s="5">
        <f>GAINS!EI22-GW_Inflow!EI22-ET!EI22</f>
        <v>-306.37886165263683</v>
      </c>
      <c r="EL22" s="5">
        <f>GAINS!EJ22-GW_Inflow!EJ22-ET!EJ22</f>
        <v>-223.91125997046041</v>
      </c>
      <c r="EM22" s="5">
        <f>GAINS!EK22-GW_Inflow!EK22-ET!EK22</f>
        <v>-210.8217354721385</v>
      </c>
      <c r="EN22" s="5">
        <f>GAINS!EL22-GW_Inflow!EL22-ET!EL22</f>
        <v>-180.59016047190397</v>
      </c>
      <c r="EO22" s="5">
        <f>GAINS!EM22-GW_Inflow!EM22-ET!EM22</f>
        <v>-132.18046304032168</v>
      </c>
      <c r="EP22" s="5">
        <f>GAINS!EN22-GW_Inflow!EN22-ET!EN22</f>
        <v>-139.65473381912579</v>
      </c>
      <c r="EQ22" s="5">
        <f>GAINS!EO22-GW_Inflow!EO22-ET!EO22</f>
        <v>425.04912949812569</v>
      </c>
      <c r="ER22" s="5">
        <f>GAINS!EP22-GW_Inflow!EP22-ET!EP22</f>
        <v>217.07516944436395</v>
      </c>
      <c r="ES22" s="5">
        <f>GAINS!EQ22-GW_Inflow!EQ22-ET!EQ22</f>
        <v>252.99037392818298</v>
      </c>
      <c r="ET22" s="5">
        <f>GAINS!ER22-GW_Inflow!ER22-ET!ER22</f>
        <v>2256.8307667476706</v>
      </c>
      <c r="EU22" s="5">
        <f>GAINS!ES22-GW_Inflow!ES22-ET!ES22</f>
        <v>-99.691462254758903</v>
      </c>
      <c r="EV22" s="5">
        <f>GAINS!ET22-GW_Inflow!ET22-ET!ET22</f>
        <v>-858.04947398232548</v>
      </c>
      <c r="EW22" s="5">
        <f>GAINS!EU22-GW_Inflow!EU22-ET!EU22</f>
        <v>-107.87447304950604</v>
      </c>
      <c r="EX22" s="5">
        <f>GAINS!EV22-GW_Inflow!EV22-ET!EV22</f>
        <v>-549.22842816867944</v>
      </c>
      <c r="EY22" s="5">
        <f>GAINS!EW22-GW_Inflow!EW22-ET!EW22</f>
        <v>-415.20449615098312</v>
      </c>
      <c r="EZ22" s="5">
        <f>GAINS!EX22-GW_Inflow!EX22-ET!EX22</f>
        <v>-277.25583222636914</v>
      </c>
      <c r="FA22" s="5">
        <f>GAINS!EY22-GW_Inflow!EY22-ET!EY22</f>
        <v>-173.0888325273358</v>
      </c>
      <c r="FB22" s="5">
        <f>GAINS!EZ22-GW_Inflow!EZ22-ET!EZ22</f>
        <v>-139.81629934529579</v>
      </c>
      <c r="FC22" s="5">
        <f>GAINS!FA22-GW_Inflow!FA22-ET!FA22</f>
        <v>101.82151127113735</v>
      </c>
      <c r="FD22" s="5">
        <f>GAINS!FB22-GW_Inflow!FB22-ET!FB22</f>
        <v>-176.6799896148118</v>
      </c>
      <c r="FE22" s="5">
        <f>GAINS!FC22-GW_Inflow!FC22-ET!FC22</f>
        <v>263.22080547202438</v>
      </c>
      <c r="FF22" s="5">
        <f>GAINS!FD22-GW_Inflow!FD22-ET!FD22</f>
        <v>-150.89485949712997</v>
      </c>
      <c r="FG22" s="5">
        <f>GAINS!FE22-GW_Inflow!FE22-ET!FE22</f>
        <v>16.639777085850938</v>
      </c>
      <c r="FH22" s="5">
        <f>GAINS!FF22-GW_Inflow!FF22-ET!FF22</f>
        <v>42.620102575449891</v>
      </c>
      <c r="FI22" s="5">
        <f>GAINS!FG22-GW_Inflow!FG22-ET!FG22</f>
        <v>-277.16380623301831</v>
      </c>
      <c r="FJ22" s="5">
        <f>GAINS!FH22-GW_Inflow!FH22-ET!FH22</f>
        <v>-171.82407595180928</v>
      </c>
      <c r="FK22" s="5">
        <f>GAINS!FI22-GW_Inflow!FI22-ET!FI22</f>
        <v>-230.10799798223564</v>
      </c>
      <c r="FL22" s="5">
        <f>GAINS!FJ22-GW_Inflow!FJ22-ET!FJ22</f>
        <v>-188.60962613241128</v>
      </c>
      <c r="FM22" s="5">
        <f>GAINS!FK22-GW_Inflow!FK22-ET!FK22</f>
        <v>-147.99500332439351</v>
      </c>
      <c r="FN22" s="5">
        <f>GAINS!FL22-GW_Inflow!FL22-ET!FL22</f>
        <v>-145.36620497086159</v>
      </c>
      <c r="FO22" s="5">
        <f>GAINS!FM22-GW_Inflow!FM22-ET!FM22</f>
        <v>-76.237692642792695</v>
      </c>
      <c r="FP22" s="5">
        <f>GAINS!FN22-GW_Inflow!FN22-ET!FN22</f>
        <v>-104.5354923072491</v>
      </c>
      <c r="FQ22" s="5">
        <f>GAINS!FO22-GW_Inflow!FO22-ET!FO22</f>
        <v>124.90108591934217</v>
      </c>
      <c r="FR22" s="5">
        <f>GAINS!FP22-GW_Inflow!FP22-ET!FP22</f>
        <v>1407.7992651710779</v>
      </c>
      <c r="FS22" s="5">
        <f>GAINS!FQ22-GW_Inflow!FQ22-ET!FQ22</f>
        <v>-461.61327309199902</v>
      </c>
      <c r="FT22" s="5">
        <f>GAINS!FR22-GW_Inflow!FR22-ET!FR22</f>
        <v>-281.47506384934962</v>
      </c>
      <c r="FU22" s="5">
        <f>GAINS!FS22-GW_Inflow!FS22-ET!FS22</f>
        <v>-537.73778822145721</v>
      </c>
      <c r="FV22" s="5">
        <f>GAINS!FT22-GW_Inflow!FT22-ET!FT22</f>
        <v>-341.04797641029211</v>
      </c>
      <c r="FW22" s="5">
        <f>GAINS!FU22-GW_Inflow!FU22-ET!FU22</f>
        <v>-240.68508854391126</v>
      </c>
      <c r="FX22" s="5">
        <f>GAINS!FV22-GW_Inflow!FV22-ET!FV22</f>
        <v>-196.53351952518688</v>
      </c>
      <c r="FY22" s="5">
        <f>GAINS!FW22-GW_Inflow!FW22-ET!FW22</f>
        <v>-111.68547689714221</v>
      </c>
      <c r="FZ22" s="5">
        <f>GAINS!FX22-GW_Inflow!FX22-ET!FX22</f>
        <v>170.91103314820268</v>
      </c>
      <c r="GA22" s="5">
        <f>GAINS!FY22-GW_Inflow!FY22-ET!FY22</f>
        <v>-254.63898178166261</v>
      </c>
      <c r="GB22" s="5">
        <f>GAINS!FZ22-GW_Inflow!FZ22-ET!FZ22</f>
        <v>-147.09539634778091</v>
      </c>
      <c r="GC22" s="5">
        <f>GAINS!GA22-GW_Inflow!GA22-ET!GA22</f>
        <v>586.69166143360201</v>
      </c>
      <c r="GD22" s="5">
        <f>GAINS!GB22-GW_Inflow!GB22-ET!GB22</f>
        <v>1111.9245970986569</v>
      </c>
      <c r="GE22" s="5">
        <f>GAINS!GC22-GW_Inflow!GC22-ET!GC22</f>
        <v>-401.18917656999895</v>
      </c>
      <c r="GF22" s="5">
        <f>GAINS!GD22-GW_Inflow!GD22-ET!GD22</f>
        <v>-364.55560610115805</v>
      </c>
      <c r="GG22" s="5">
        <f>GAINS!GE22-GW_Inflow!GE22-ET!GE22</f>
        <v>-591.41298397254411</v>
      </c>
      <c r="GH22" s="5">
        <f>GAINS!GF22-GW_Inflow!GF22-ET!GF22</f>
        <v>-353.14404247380259</v>
      </c>
      <c r="GI22" s="5">
        <f>GAINS!GG22-GW_Inflow!GG22-ET!GG22</f>
        <v>-249.98215049126134</v>
      </c>
      <c r="GJ22" s="5">
        <f>GAINS!GH22-GW_Inflow!GH22-ET!GH22</f>
        <v>-195.6323204675285</v>
      </c>
      <c r="GK22" s="5">
        <f>GAINS!GI22-GW_Inflow!GI22-ET!GI22</f>
        <v>-152.66002118825759</v>
      </c>
      <c r="GL22" s="5">
        <f>GAINS!GJ22-GW_Inflow!GJ22-ET!GJ22</f>
        <v>-119.385695648978</v>
      </c>
      <c r="GM22" s="5">
        <f>GAINS!GK22-GW_Inflow!GK22-ET!GK22</f>
        <v>198.65005324275501</v>
      </c>
      <c r="GN22" s="5">
        <f>GAINS!GL22-GW_Inflow!GL22-ET!GL22</f>
        <v>-26.780280232278585</v>
      </c>
      <c r="GO22" s="5">
        <f>GAINS!GM22-GW_Inflow!GM22-ET!GM22</f>
        <v>88.862549843988688</v>
      </c>
      <c r="GP22" s="5">
        <f>GAINS!GN22-GW_Inflow!GN22-ET!GN22</f>
        <v>-173.00235146177752</v>
      </c>
      <c r="GQ22" s="5">
        <f>GAINS!GO22-GW_Inflow!GO22-ET!GO22</f>
        <v>-142.2404177656818</v>
      </c>
      <c r="GR22" s="5">
        <f>GAINS!GP22-GW_Inflow!GP22-ET!GP22</f>
        <v>-184.17089240036432</v>
      </c>
      <c r="GS22" s="5">
        <f>GAINS!GQ22-GW_Inflow!GQ22-ET!GQ22</f>
        <v>-44.721250129727309</v>
      </c>
      <c r="GT22" s="5">
        <f>GAINS!GR22-GW_Inflow!GR22-ET!GR22</f>
        <v>-202.51509429309561</v>
      </c>
      <c r="GU22" s="5">
        <f>GAINS!GS22-GW_Inflow!GS22-ET!GS22</f>
        <v>-185.31991024691959</v>
      </c>
      <c r="GV22" s="5">
        <f>GAINS!GT22-GW_Inflow!GT22-ET!GT22</f>
        <v>-163.55322432545</v>
      </c>
      <c r="GW22" s="5">
        <f>GAINS!GU22-GW_Inflow!GU22-ET!GU22</f>
        <v>-61.20639737026309</v>
      </c>
      <c r="GX22" s="5">
        <f>GAINS!GV22-GW_Inflow!GV22-ET!GV22</f>
        <v>-151.06349152250348</v>
      </c>
      <c r="GY22" s="5">
        <f>GAINS!GW22-GW_Inflow!GW22-ET!GW22</f>
        <v>485.77463229333944</v>
      </c>
      <c r="GZ22" s="5">
        <f>GAINS!GX22-GW_Inflow!GX22-ET!GX22</f>
        <v>160.78725230021678</v>
      </c>
      <c r="HA22" s="5">
        <f>GAINS!GY22-GW_Inflow!GY22-ET!GY22</f>
        <v>-460.39735898057631</v>
      </c>
      <c r="HB22" s="5">
        <f>GAINS!GZ22-GW_Inflow!GZ22-ET!GZ22</f>
        <v>845.45011522041398</v>
      </c>
      <c r="HC22" s="5">
        <f>GAINS!HA22-GW_Inflow!HA22-ET!HA22</f>
        <v>-221.94586354930004</v>
      </c>
      <c r="HD22" s="5">
        <f>GAINS!HB22-GW_Inflow!HB22-ET!HB22</f>
        <v>-100.83691638000005</v>
      </c>
      <c r="HE22" s="5">
        <f>GAINS!HC22-GW_Inflow!HC22-ET!HC22</f>
        <v>-372.067227747559</v>
      </c>
      <c r="HF22" s="5">
        <f>GAINS!HD22-GW_Inflow!HD22-ET!HD22</f>
        <v>-341.43707346870548</v>
      </c>
      <c r="HG22" s="5">
        <f>GAINS!HE22-GW_Inflow!HE22-ET!HE22</f>
        <v>-282.59664907678928</v>
      </c>
      <c r="HH22" s="5">
        <f>GAINS!HF22-GW_Inflow!HF22-ET!HF22</f>
        <v>-220.25409514770749</v>
      </c>
      <c r="HI22" s="5">
        <f>GAINS!HG22-GW_Inflow!HG22-ET!HG22</f>
        <v>-168.22367637299101</v>
      </c>
      <c r="HJ22" s="5">
        <f>GAINS!HH22-GW_Inflow!HH22-ET!HH22</f>
        <v>-44.717678388857777</v>
      </c>
      <c r="HK22" s="5">
        <f>GAINS!HI22-GW_Inflow!HI22-ET!HI22</f>
        <v>-137.69101684572382</v>
      </c>
      <c r="HL22" s="5">
        <f>GAINS!HJ22-GW_Inflow!HJ22-ET!HJ22</f>
        <v>133.25013893704227</v>
      </c>
      <c r="HM22" s="5">
        <f>GAINS!HK22-GW_Inflow!HK22-ET!HK22</f>
        <v>-162.4074003748583</v>
      </c>
      <c r="HN22" s="5">
        <f>GAINS!HL22-GW_Inflow!HL22-ET!HL22</f>
        <v>1001.123570517467</v>
      </c>
      <c r="HO22" s="5">
        <f>GAINS!HM22-GW_Inflow!HM22-ET!HM22</f>
        <v>-619.45899711641584</v>
      </c>
      <c r="HP22" s="5">
        <f>GAINS!HN22-GW_Inflow!HN22-ET!HN22</f>
        <v>-373.50662969960126</v>
      </c>
      <c r="HQ22" s="5">
        <f>GAINS!HO22-GW_Inflow!HO22-ET!HO22</f>
        <v>-264.1112081716426</v>
      </c>
      <c r="HR22" s="5">
        <f>GAINS!HP22-GW_Inflow!HP22-ET!HP22</f>
        <v>-187.688452900648</v>
      </c>
      <c r="HS22" s="5">
        <f>GAINS!HQ22-GW_Inflow!HQ22-ET!HQ22</f>
        <v>-183.3352490441296</v>
      </c>
      <c r="HT22" s="5">
        <f>GAINS!HR22-GW_Inflow!HR22-ET!HR22</f>
        <v>-171.87040082514599</v>
      </c>
      <c r="HU22" s="5">
        <f>GAINS!HS22-GW_Inflow!HS22-ET!HS22</f>
        <v>-157.24791943525508</v>
      </c>
      <c r="HV22" s="5">
        <f>GAINS!HT22-GW_Inflow!HT22-ET!HT22</f>
        <v>974.40584903823401</v>
      </c>
      <c r="HW22" s="5">
        <f>GAINS!HU22-GW_Inflow!HU22-ET!HU22</f>
        <v>-571.40258639233878</v>
      </c>
      <c r="HX22" s="5">
        <f>GAINS!HV22-GW_Inflow!HV22-ET!HV22</f>
        <v>828.303079060767</v>
      </c>
      <c r="HY22" s="5">
        <f>GAINS!HW22-GW_Inflow!HW22-ET!HW22</f>
        <v>1355.84223290059</v>
      </c>
      <c r="HZ22" s="5">
        <f>GAINS!HX22-GW_Inflow!HX22-ET!HX22</f>
        <v>1060.0837725592469</v>
      </c>
      <c r="IA22" s="5">
        <f>GAINS!HY22-GW_Inflow!HY22-ET!HY22</f>
        <v>-425.54696306016706</v>
      </c>
      <c r="IB22" s="5">
        <f>GAINS!HZ22-GW_Inflow!HZ22-ET!HZ22</f>
        <v>-835.55181682276691</v>
      </c>
      <c r="IC22" s="5">
        <f>GAINS!IA22-GW_Inflow!IA22-ET!IA22</f>
        <v>-616.42285064740065</v>
      </c>
      <c r="ID22" s="5">
        <f>GAINS!IB22-GW_Inflow!IB22-ET!IB22</f>
        <v>-397.66914189692841</v>
      </c>
      <c r="IE22" s="5">
        <f>GAINS!IC22-GW_Inflow!IC22-ET!IC22</f>
        <v>-284.83505057419052</v>
      </c>
      <c r="IF22" s="5">
        <f>GAINS!ID22-GW_Inflow!ID22-ET!ID22</f>
        <v>-217.12682601743344</v>
      </c>
      <c r="IG22" s="5">
        <f>GAINS!IE22-GW_Inflow!IE22-ET!IE22</f>
        <v>-162.88814510189209</v>
      </c>
      <c r="IH22" s="5">
        <f>GAINS!IF22-GW_Inflow!IF22-ET!IF22</f>
        <v>214.42606599394958</v>
      </c>
      <c r="II22" s="5">
        <f>GAINS!IG22-GW_Inflow!IG22-ET!IG22</f>
        <v>-253.3203317288505</v>
      </c>
      <c r="IJ22" s="5">
        <f>GAINS!IH22-GW_Inflow!IH22-ET!IH22</f>
        <v>266.23553063600315</v>
      </c>
      <c r="IK22" s="5">
        <f>GAINS!II22-GW_Inflow!II22-ET!II22</f>
        <v>-196.50109919988358</v>
      </c>
      <c r="IL22" s="5">
        <f>GAINS!IJ22-GW_Inflow!IJ22-ET!IJ22</f>
        <v>331.03844970003371</v>
      </c>
      <c r="IM22" s="5">
        <f>GAINS!IK22-GW_Inflow!IK22-ET!IK22</f>
        <v>407.41497724282237</v>
      </c>
      <c r="IN22" s="5">
        <f>GAINS!IL22-GW_Inflow!IL22-ET!IL22</f>
        <v>-299.46006343724997</v>
      </c>
      <c r="IO22" s="5">
        <f>GAINS!IM22-GW_Inflow!IM22-ET!IM22</f>
        <v>-381.01901519563285</v>
      </c>
      <c r="IP22" s="5">
        <f>GAINS!IN22-GW_Inflow!IN22-ET!IN22</f>
        <v>-394.82234311996717</v>
      </c>
      <c r="IQ22" s="5">
        <f>GAINS!IO22-GW_Inflow!IO22-ET!IO22</f>
        <v>-290.25323522932803</v>
      </c>
      <c r="IR22" s="5">
        <f>GAINS!IP22-GW_Inflow!IP22-ET!IP22</f>
        <v>-209.86366887341714</v>
      </c>
      <c r="IS22" s="5">
        <f>GAINS!IQ22-GW_Inflow!IQ22-ET!IQ22</f>
        <v>-172.96265664750266</v>
      </c>
      <c r="IT22" s="5">
        <f>GAINS!IR22-GW_Inflow!IR22-ET!IR22</f>
        <v>-131.3620540208741</v>
      </c>
      <c r="IU22" s="5">
        <f>GAINS!IS22-GW_Inflow!IS22-ET!IS22</f>
        <v>-104.78524002136901</v>
      </c>
      <c r="IV22" s="5">
        <f>GAINS!IT22-GW_Inflow!IT22-ET!IT22</f>
        <v>-37.474967755064796</v>
      </c>
      <c r="IW22" s="5">
        <f>GAINS!IU22-GW_Inflow!IU22-ET!IU22</f>
        <v>276.74623646161365</v>
      </c>
      <c r="IX22" s="5">
        <f>GAINS!IV22-GW_Inflow!IV22-ET!IV22</f>
        <v>270.36265886694167</v>
      </c>
      <c r="IY22" s="5">
        <f>GAINS!IW22-GW_Inflow!IW22-ET!IW22</f>
        <v>-283.11043125026083</v>
      </c>
      <c r="IZ22" s="5">
        <f>GAINS!IX22-GW_Inflow!IX22-ET!IX22</f>
        <v>-121.783863471145</v>
      </c>
      <c r="JA22" s="5">
        <f>GAINS!IY22-GW_Inflow!IY22-ET!IY22</f>
        <v>-239.92136703384764</v>
      </c>
      <c r="JB22" s="5">
        <f>GAINS!IZ22-GW_Inflow!IZ22-ET!IZ22</f>
        <v>-161.05573729337098</v>
      </c>
      <c r="JC22" s="5">
        <f>GAINS!JA22-GW_Inflow!JA22-ET!JA22</f>
        <v>-143.76246404453175</v>
      </c>
      <c r="JD22" s="5">
        <f>GAINS!JB22-GW_Inflow!JB22-ET!JB22</f>
        <v>-128.9968520537613</v>
      </c>
      <c r="JE22" s="5">
        <f>GAINS!JC22-GW_Inflow!JC22-ET!JC22</f>
        <v>-106.90697743252073</v>
      </c>
      <c r="JF22" s="5">
        <f>GAINS!JD22-GW_Inflow!JD22-ET!JD22</f>
        <v>6.2823844965166131</v>
      </c>
      <c r="JG22" s="5">
        <f>GAINS!JE22-GW_Inflow!JE22-ET!JE22</f>
        <v>56.679028472945717</v>
      </c>
      <c r="JH22" s="5">
        <f>GAINS!JF22-GW_Inflow!JF22-ET!JF22</f>
        <v>372.23147998976668</v>
      </c>
      <c r="JI22" s="5">
        <f>GAINS!JG22-GW_Inflow!JG22-ET!JG22</f>
        <v>1765.7697269994142</v>
      </c>
      <c r="JJ22" s="5">
        <f>GAINS!JH22-GW_Inflow!JH22-ET!JH22</f>
        <v>-112.76436153609194</v>
      </c>
      <c r="JK22" s="5">
        <f>GAINS!JI22-GW_Inflow!JI22-ET!JI22</f>
        <v>-641.8808679743554</v>
      </c>
      <c r="JL22" s="5">
        <f>GAINS!JJ22-GW_Inflow!JJ22-ET!JJ22</f>
        <v>-600.66176934507541</v>
      </c>
      <c r="JM22" s="5">
        <f>GAINS!JK22-GW_Inflow!JK22-ET!JK22</f>
        <v>-310.79049455709941</v>
      </c>
      <c r="JN22" s="5">
        <f>GAINS!JL22-GW_Inflow!JL22-ET!JL22</f>
        <v>-318.22449042186088</v>
      </c>
      <c r="JO22" s="5">
        <f>GAINS!JM22-GW_Inflow!JM22-ET!JM22</f>
        <v>-212.65166145552462</v>
      </c>
      <c r="JP22" s="5">
        <f>GAINS!JN22-GW_Inflow!JN22-ET!JN22</f>
        <v>-151.4207574996916</v>
      </c>
      <c r="JQ22" s="5">
        <f>GAINS!JO22-GW_Inflow!JO22-ET!JO22</f>
        <v>-115.5391436071541</v>
      </c>
      <c r="JR22" s="5">
        <f>GAINS!JP22-GW_Inflow!JP22-ET!JP22</f>
        <v>-60.889382394225791</v>
      </c>
      <c r="JS22" s="5">
        <f>GAINS!JQ22-GW_Inflow!JQ22-ET!JQ22</f>
        <v>554.93672276501661</v>
      </c>
      <c r="JT22" s="5">
        <f>GAINS!JR22-GW_Inflow!JR22-ET!JR22</f>
        <v>335.64888607885831</v>
      </c>
      <c r="JU22" s="5">
        <f>GAINS!JS22-GW_Inflow!JS22-ET!JS22</f>
        <v>-186.35172761348332</v>
      </c>
      <c r="JV22" s="5">
        <f>GAINS!JT22-GW_Inflow!JT22-ET!JT22</f>
        <v>1005.270818179898</v>
      </c>
      <c r="JW22" s="5">
        <f>GAINS!JU22-GW_Inflow!JU22-ET!JU22</f>
        <v>-410.8842542606003</v>
      </c>
      <c r="JX22" s="5">
        <f>GAINS!JV22-GW_Inflow!JV22-ET!JV22</f>
        <v>-545.4778369213102</v>
      </c>
      <c r="JY22" s="5">
        <f>GAINS!JW22-GW_Inflow!JW22-ET!JW22</f>
        <v>-482.49104737175099</v>
      </c>
      <c r="JZ22" s="5">
        <f>GAINS!JX22-GW_Inflow!JX22-ET!JX22</f>
        <v>-236.05287877516761</v>
      </c>
      <c r="KA22" s="5">
        <f>GAINS!JY22-GW_Inflow!JY22-ET!JY22</f>
        <v>-199.28544525997381</v>
      </c>
      <c r="KB22" s="5">
        <f>GAINS!JZ22-GW_Inflow!JZ22-ET!JZ22</f>
        <v>-148.087974333506</v>
      </c>
      <c r="KC22" s="5">
        <f>GAINS!KA22-GW_Inflow!KA22-ET!KA22</f>
        <v>-115.50690440324159</v>
      </c>
      <c r="KD22" s="5">
        <f>GAINS!KB22-GW_Inflow!KB22-ET!KB22</f>
        <v>235.03648877914418</v>
      </c>
      <c r="KE22" s="5">
        <f>GAINS!KC22-GW_Inflow!KC22-ET!KC22</f>
        <v>-209.8626130649501</v>
      </c>
      <c r="KF22" s="5">
        <f>GAINS!KD22-GW_Inflow!KD22-ET!KD22</f>
        <v>474.8412059637418</v>
      </c>
      <c r="KG22" s="5">
        <f>GAINS!KE22-GW_Inflow!KE22-ET!KE22</f>
        <v>836.65976950441495</v>
      </c>
      <c r="KH22" s="5">
        <f>GAINS!KF22-GW_Inflow!KF22-ET!KF22</f>
        <v>349.44208276659191</v>
      </c>
      <c r="KI22" s="5">
        <f>GAINS!KG22-GW_Inflow!KG22-ET!KG22</f>
        <v>-406.48251399522496</v>
      </c>
      <c r="KJ22" s="5">
        <f>GAINS!KH22-GW_Inflow!KH22-ET!KH22</f>
        <v>-161.19654985811661</v>
      </c>
      <c r="KK22" s="5">
        <f>GAINS!KI22-GW_Inflow!KI22-ET!KI22</f>
        <v>-583.2536249150088</v>
      </c>
      <c r="KL22" s="5">
        <f>GAINS!KJ22-GW_Inflow!KJ22-ET!KJ22</f>
        <v>-392.11477741918162</v>
      </c>
      <c r="KM22" s="5">
        <f>GAINS!KK22-GW_Inflow!KK22-ET!KK22</f>
        <v>-243.87017760622081</v>
      </c>
      <c r="KN22" s="5">
        <f>GAINS!KL22-GW_Inflow!KL22-ET!KL22</f>
        <v>-170.6608704396121</v>
      </c>
      <c r="KO22" s="5">
        <f>GAINS!KM22-GW_Inflow!KM22-ET!KM22</f>
        <v>-124.1215472917898</v>
      </c>
      <c r="KP22" s="5">
        <f>GAINS!KN22-GW_Inflow!KN22-ET!KN22</f>
        <v>255.20132882149124</v>
      </c>
      <c r="KQ22" s="5">
        <f>GAINS!KO22-GW_Inflow!KO22-ET!KO22</f>
        <v>93.177813133509176</v>
      </c>
      <c r="KR22" s="5">
        <f>GAINS!KP22-GW_Inflow!KP22-ET!KP22</f>
        <v>1644.4323604802471</v>
      </c>
      <c r="KS22" s="5">
        <f>GAINS!KQ22-GW_Inflow!KQ22-ET!KQ22</f>
        <v>0</v>
      </c>
      <c r="KT22" s="5">
        <f>GAINS!KR22-GW_Inflow!KR22-ET!KR22</f>
        <v>0</v>
      </c>
      <c r="KU22" s="5">
        <f>GAINS!KS22-GW_Inflow!KS22-ET!KS22</f>
        <v>0</v>
      </c>
      <c r="KV22" s="5">
        <f>GAINS!KT22-GW_Inflow!KT22-ET!KT22</f>
        <v>0</v>
      </c>
      <c r="KW22" s="5">
        <f>GAINS!KU22-GW_Inflow!KU22-ET!KU22</f>
        <v>0</v>
      </c>
      <c r="KX22" s="5">
        <f>GAINS!KV22-GW_Inflow!KV22-ET!KV22</f>
        <v>0</v>
      </c>
      <c r="KY22" s="5">
        <f>GAINS!KW22-GW_Inflow!KW22-ET!KW22</f>
        <v>0</v>
      </c>
      <c r="KZ22" s="5">
        <f>GAINS!KX22-GW_Inflow!KX22-ET!KX22</f>
        <v>0</v>
      </c>
      <c r="LA22" s="5">
        <f>GAINS!KY22-GW_Inflow!KY22-ET!KY22</f>
        <v>0</v>
      </c>
      <c r="LB22" s="5">
        <f>GAINS!KZ22-GW_Inflow!KZ22-ET!KZ22</f>
        <v>0</v>
      </c>
      <c r="LC22" s="5">
        <f>GAINS!LA22-GW_Inflow!LA22-ET!LA22</f>
        <v>0</v>
      </c>
      <c r="LD22" s="5">
        <f>GAINS!LB22-GW_Inflow!LB22-ET!LB22</f>
        <v>0</v>
      </c>
      <c r="LE22" s="5">
        <f>GAINS!LC22-GW_Inflow!LC22-ET!LC22</f>
        <v>0</v>
      </c>
      <c r="LF22" s="5">
        <f>GAINS!LD22-GW_Inflow!LD22-ET!LD22</f>
        <v>0</v>
      </c>
      <c r="LG22" s="5">
        <f>GAINS!LE22-GW_Inflow!LE22-ET!LE22</f>
        <v>0</v>
      </c>
      <c r="LH22" s="5">
        <f>GAINS!LF22-GW_Inflow!LF22-ET!LF22</f>
        <v>0</v>
      </c>
      <c r="LI22" s="5">
        <f>GAINS!LG22-GW_Inflow!LG22-ET!LG22</f>
        <v>0</v>
      </c>
      <c r="LJ22" s="5">
        <f>GAINS!LH22-GW_Inflow!LH22-ET!LH22</f>
        <v>0</v>
      </c>
      <c r="LK22" s="5">
        <f>GAINS!LI22-GW_Inflow!LI22-ET!LI22</f>
        <v>0</v>
      </c>
      <c r="LL22" s="5">
        <f>GAINS!LJ22-GW_Inflow!LJ22-ET!LJ22</f>
        <v>0</v>
      </c>
      <c r="LM22" s="5">
        <f>GAINS!LK22-GW_Inflow!LK22-ET!LK22</f>
        <v>0</v>
      </c>
      <c r="LN22" s="5">
        <f>GAINS!LL22-GW_Inflow!LL22-ET!LL22</f>
        <v>0</v>
      </c>
      <c r="LO22" s="5">
        <f>GAINS!LM22-GW_Inflow!LM22-ET!LM22</f>
        <v>0</v>
      </c>
      <c r="LP22" s="5">
        <f>GAINS!LN22-GW_Inflow!LN22-ET!LN22</f>
        <v>0</v>
      </c>
    </row>
    <row r="23" spans="1:328">
      <c r="A23" s="2" t="s">
        <v>65</v>
      </c>
      <c r="B23" s="2" t="s">
        <v>64</v>
      </c>
      <c r="C23" s="5" t="s">
        <v>64</v>
      </c>
      <c r="D23" s="11">
        <v>6001</v>
      </c>
      <c r="E23" s="5">
        <f>GAINS!C23-GW_Inflow!C23-ET!C23</f>
        <v>5320.1365641055927</v>
      </c>
      <c r="F23" s="5">
        <f>GAINS!D23-GW_Inflow!D23-ET!D23</f>
        <v>30336.228871222032</v>
      </c>
      <c r="G23" s="5">
        <f>GAINS!E23-GW_Inflow!E23-ET!E23</f>
        <v>19461.034341262399</v>
      </c>
      <c r="H23" s="5">
        <f>GAINS!F23-GW_Inflow!F23-ET!F23</f>
        <v>-13241.54593295704</v>
      </c>
      <c r="I23" s="5">
        <f>GAINS!G23-GW_Inflow!G23-ET!G23</f>
        <v>-15686.031798099089</v>
      </c>
      <c r="J23" s="5">
        <f>GAINS!H23-GW_Inflow!H23-ET!H23</f>
        <v>-13751.600267832169</v>
      </c>
      <c r="K23" s="5">
        <f>GAINS!I23-GW_Inflow!I23-ET!I23</f>
        <v>-13456.256225401838</v>
      </c>
      <c r="L23" s="5">
        <f>GAINS!J23-GW_Inflow!J23-ET!J23</f>
        <v>-12717.627840259271</v>
      </c>
      <c r="M23" s="5">
        <f>GAINS!K23-GW_Inflow!K23-ET!K23</f>
        <v>1219.0164804164015</v>
      </c>
      <c r="N23" s="5">
        <f>GAINS!L23-GW_Inflow!L23-ET!L23</f>
        <v>-9359.2758036576306</v>
      </c>
      <c r="O23" s="5">
        <f>GAINS!M23-GW_Inflow!M23-ET!M23</f>
        <v>-1364.3798966301911</v>
      </c>
      <c r="P23" s="5">
        <f>GAINS!N23-GW_Inflow!N23-ET!N23</f>
        <v>-5098.4814936042203</v>
      </c>
      <c r="Q23" s="5">
        <f>GAINS!O23-GW_Inflow!O23-ET!O23</f>
        <v>3960.5511496751205</v>
      </c>
      <c r="R23" s="5">
        <f>GAINS!P23-GW_Inflow!P23-ET!P23</f>
        <v>2723.1442643504697</v>
      </c>
      <c r="S23" s="5">
        <f>GAINS!Q23-GW_Inflow!Q23-ET!Q23</f>
        <v>-4375.3414776150494</v>
      </c>
      <c r="T23" s="5">
        <f>GAINS!R23-GW_Inflow!R23-ET!R23</f>
        <v>-9026.0815421659208</v>
      </c>
      <c r="U23" s="5">
        <f>GAINS!S23-GW_Inflow!S23-ET!S23</f>
        <v>-9253.4248187503999</v>
      </c>
      <c r="V23" s="5">
        <f>GAINS!T23-GW_Inflow!T23-ET!T23</f>
        <v>-9800.4622654062969</v>
      </c>
      <c r="W23" s="5">
        <f>GAINS!U23-GW_Inflow!U23-ET!U23</f>
        <v>-10723.657588923686</v>
      </c>
      <c r="X23" s="5">
        <f>GAINS!V23-GW_Inflow!V23-ET!V23</f>
        <v>-12203.013639573066</v>
      </c>
      <c r="Y23" s="5">
        <f>GAINS!W23-GW_Inflow!W23-ET!W23</f>
        <v>-10752.117295409811</v>
      </c>
      <c r="Z23" s="5">
        <f>GAINS!X23-GW_Inflow!X23-ET!X23</f>
        <v>11377.33436228119</v>
      </c>
      <c r="AA23" s="5">
        <f>GAINS!Y23-GW_Inflow!Y23-ET!Y23</f>
        <v>-5514.4978858103796</v>
      </c>
      <c r="AB23" s="5">
        <f>GAINS!Z23-GW_Inflow!Z23-ET!Z23</f>
        <v>5045.5923749109897</v>
      </c>
      <c r="AC23" s="5">
        <f>GAINS!AA23-GW_Inflow!AA23-ET!AA23</f>
        <v>7938.0249675001778</v>
      </c>
      <c r="AD23" s="5">
        <f>GAINS!AB23-GW_Inflow!AB23-ET!AB23</f>
        <v>1460.8981254690316</v>
      </c>
      <c r="AE23" s="5">
        <f>GAINS!AC23-GW_Inflow!AC23-ET!AC23</f>
        <v>-12646.574796208391</v>
      </c>
      <c r="AF23" s="5">
        <f>GAINS!AD23-GW_Inflow!AD23-ET!AD23</f>
        <v>8224.5801389881999</v>
      </c>
      <c r="AG23" s="5">
        <f>GAINS!AE23-GW_Inflow!AE23-ET!AE23</f>
        <v>-15251.564316714845</v>
      </c>
      <c r="AH23" s="5">
        <f>GAINS!AF23-GW_Inflow!AF23-ET!AF23</f>
        <v>-13627.696523520941</v>
      </c>
      <c r="AI23" s="5">
        <f>GAINS!AG23-GW_Inflow!AG23-ET!AG23</f>
        <v>-12908.6777080917</v>
      </c>
      <c r="AJ23" s="5">
        <f>GAINS!AH23-GW_Inflow!AH23-ET!AH23</f>
        <v>-11409.910597543891</v>
      </c>
      <c r="AK23" s="5">
        <f>GAINS!AI23-GW_Inflow!AI23-ET!AI23</f>
        <v>-10710.678828413616</v>
      </c>
      <c r="AL23" s="5">
        <f>GAINS!AJ23-GW_Inflow!AJ23-ET!AJ23</f>
        <v>-8490.8341074655</v>
      </c>
      <c r="AM23" s="5">
        <f>GAINS!AK23-GW_Inflow!AK23-ET!AK23</f>
        <v>489.29724661259024</v>
      </c>
      <c r="AN23" s="5">
        <f>GAINS!AL23-GW_Inflow!AL23-ET!AL23</f>
        <v>17905.429699716769</v>
      </c>
      <c r="AO23" s="5">
        <f>GAINS!AM23-GW_Inflow!AM23-ET!AM23</f>
        <v>-6402.74746858649</v>
      </c>
      <c r="AP23" s="5">
        <f>GAINS!AN23-GW_Inflow!AN23-ET!AN23</f>
        <v>6946.2604408394191</v>
      </c>
      <c r="AQ23" s="5">
        <f>GAINS!AO23-GW_Inflow!AO23-ET!AO23</f>
        <v>-4263.7055236003889</v>
      </c>
      <c r="AR23" s="5">
        <f>GAINS!AP23-GW_Inflow!AP23-ET!AP23</f>
        <v>-11173.96915603345</v>
      </c>
      <c r="AS23" s="5">
        <f>GAINS!AQ23-GW_Inflow!AQ23-ET!AQ23</f>
        <v>-10730.53592398613</v>
      </c>
      <c r="AT23" s="5">
        <f>GAINS!AR23-GW_Inflow!AR23-ET!AR23</f>
        <v>-10780.894301361399</v>
      </c>
      <c r="AU23" s="5">
        <f>GAINS!AS23-GW_Inflow!AS23-ET!AS23</f>
        <v>-12842.35867709643</v>
      </c>
      <c r="AV23" s="5">
        <f>GAINS!AT23-GW_Inflow!AT23-ET!AT23</f>
        <v>-12409.05347039721</v>
      </c>
      <c r="AW23" s="5">
        <f>GAINS!AU23-GW_Inflow!AU23-ET!AU23</f>
        <v>-9222.8980379261811</v>
      </c>
      <c r="AX23" s="5">
        <f>GAINS!AV23-GW_Inflow!AV23-ET!AV23</f>
        <v>-6398.5506851919699</v>
      </c>
      <c r="AY23" s="5">
        <f>GAINS!AW23-GW_Inflow!AW23-ET!AW23</f>
        <v>-6594.10054740533</v>
      </c>
      <c r="AZ23" s="5">
        <f>GAINS!AX23-GW_Inflow!AX23-ET!AX23</f>
        <v>-5050.1257409326199</v>
      </c>
      <c r="BA23" s="5">
        <f>GAINS!AY23-GW_Inflow!AY23-ET!AY23</f>
        <v>3101.3489970617302</v>
      </c>
      <c r="BB23" s="5">
        <f>GAINS!AZ23-GW_Inflow!AZ23-ET!AZ23</f>
        <v>20446.08712728948</v>
      </c>
      <c r="BC23" s="5">
        <f>GAINS!BA23-GW_Inflow!BA23-ET!BA23</f>
        <v>-10132.49954623654</v>
      </c>
      <c r="BD23" s="5">
        <f>GAINS!BB23-GW_Inflow!BB23-ET!BB23</f>
        <v>-5748.9443702253302</v>
      </c>
      <c r="BE23" s="5">
        <f>GAINS!BC23-GW_Inflow!BC23-ET!BC23</f>
        <v>-3477.9194796965094</v>
      </c>
      <c r="BF23" s="5">
        <f>GAINS!BD23-GW_Inflow!BD23-ET!BD23</f>
        <v>-14737.876884022211</v>
      </c>
      <c r="BG23" s="5">
        <f>GAINS!BE23-GW_Inflow!BE23-ET!BE23</f>
        <v>-15155.698377571409</v>
      </c>
      <c r="BH23" s="5">
        <f>GAINS!BF23-GW_Inflow!BF23-ET!BF23</f>
        <v>-11854.9011290121</v>
      </c>
      <c r="BI23" s="5">
        <f>GAINS!BG23-GW_Inflow!BG23-ET!BG23</f>
        <v>-11768.773406269269</v>
      </c>
      <c r="BJ23" s="5">
        <f>GAINS!BH23-GW_Inflow!BH23-ET!BH23</f>
        <v>-10373.93608907525</v>
      </c>
      <c r="BK23" s="5">
        <f>GAINS!BI23-GW_Inflow!BI23-ET!BI23</f>
        <v>-5490.1684850752799</v>
      </c>
      <c r="BL23" s="5">
        <f>GAINS!BJ23-GW_Inflow!BJ23-ET!BJ23</f>
        <v>-8147.6429810719037</v>
      </c>
      <c r="BM23" s="5">
        <f>GAINS!BK23-GW_Inflow!BK23-ET!BK23</f>
        <v>7469.0904746819197</v>
      </c>
      <c r="BN23" s="5">
        <f>GAINS!BL23-GW_Inflow!BL23-ET!BL23</f>
        <v>30906.208878872261</v>
      </c>
      <c r="BO23" s="5">
        <f>GAINS!BM23-GW_Inflow!BM23-ET!BM23</f>
        <v>22256.828482926056</v>
      </c>
      <c r="BP23" s="5">
        <f>GAINS!BN23-GW_Inflow!BN23-ET!BN23</f>
        <v>-16629.734361531442</v>
      </c>
      <c r="BQ23" s="5">
        <f>GAINS!BO23-GW_Inflow!BO23-ET!BO23</f>
        <v>-14494.005467325551</v>
      </c>
      <c r="BR23" s="5">
        <f>GAINS!BP23-GW_Inflow!BP23-ET!BP23</f>
        <v>-12193.676657920299</v>
      </c>
      <c r="BS23" s="5">
        <f>GAINS!BQ23-GW_Inflow!BQ23-ET!BQ23</f>
        <v>-10748.76923406539</v>
      </c>
      <c r="BT23" s="5">
        <f>GAINS!BR23-GW_Inflow!BR23-ET!BR23</f>
        <v>-11148.056020776054</v>
      </c>
      <c r="BU23" s="5">
        <f>GAINS!BS23-GW_Inflow!BS23-ET!BS23</f>
        <v>-9617.4403425700821</v>
      </c>
      <c r="BV23" s="5">
        <f>GAINS!BT23-GW_Inflow!BT23-ET!BT23</f>
        <v>-7267.9044880721503</v>
      </c>
      <c r="BW23" s="5">
        <f>GAINS!BU23-GW_Inflow!BU23-ET!BU23</f>
        <v>-8577.3553334509961</v>
      </c>
      <c r="BX23" s="5">
        <f>GAINS!BV23-GW_Inflow!BV23-ET!BV23</f>
        <v>19296.451039850283</v>
      </c>
      <c r="BY23" s="5">
        <f>GAINS!BW23-GW_Inflow!BW23-ET!BW23</f>
        <v>4549.0892495306507</v>
      </c>
      <c r="BZ23" s="5">
        <f>GAINS!BX23-GW_Inflow!BX23-ET!BX23</f>
        <v>52582.693444552147</v>
      </c>
      <c r="CA23" s="5">
        <f>GAINS!BY23-GW_Inflow!BY23-ET!BY23</f>
        <v>36646.571256082541</v>
      </c>
      <c r="CB23" s="5">
        <f>GAINS!BZ23-GW_Inflow!BZ23-ET!BZ23</f>
        <v>-17099.466427490515</v>
      </c>
      <c r="CC23" s="5">
        <f>GAINS!CA23-GW_Inflow!CA23-ET!CA23</f>
        <v>-13771.877322460186</v>
      </c>
      <c r="CD23" s="5">
        <f>GAINS!CB23-GW_Inflow!CB23-ET!CB23</f>
        <v>-14208.90158310729</v>
      </c>
      <c r="CE23" s="5">
        <f>GAINS!CC23-GW_Inflow!CC23-ET!CC23</f>
        <v>-11938.590745021609</v>
      </c>
      <c r="CF23" s="5">
        <f>GAINS!CD23-GW_Inflow!CD23-ET!CD23</f>
        <v>-13362.849642316938</v>
      </c>
      <c r="CG23" s="5">
        <f>GAINS!CE23-GW_Inflow!CE23-ET!CE23</f>
        <v>-11415.76138717124</v>
      </c>
      <c r="CH23" s="5">
        <f>GAINS!CF23-GW_Inflow!CF23-ET!CF23</f>
        <v>-3183.3953436126303</v>
      </c>
      <c r="CI23" s="5">
        <f>GAINS!CG23-GW_Inflow!CG23-ET!CG23</f>
        <v>-8613.7184963869004</v>
      </c>
      <c r="CJ23" s="5">
        <f>GAINS!CH23-GW_Inflow!CH23-ET!CH23</f>
        <v>36314.961498300647</v>
      </c>
      <c r="CK23" s="5">
        <f>GAINS!CI23-GW_Inflow!CI23-ET!CI23</f>
        <v>57385.526948128092</v>
      </c>
      <c r="CL23" s="5">
        <f>GAINS!CJ23-GW_Inflow!CJ23-ET!CJ23</f>
        <v>44379.577466518109</v>
      </c>
      <c r="CM23" s="5">
        <f>GAINS!CK23-GW_Inflow!CK23-ET!CK23</f>
        <v>4434.0803375595733</v>
      </c>
      <c r="CN23" s="5">
        <f>GAINS!CL23-GW_Inflow!CL23-ET!CL23</f>
        <v>-18726.175148183171</v>
      </c>
      <c r="CO23" s="5">
        <f>GAINS!CM23-GW_Inflow!CM23-ET!CM23</f>
        <v>-15735.551607511579</v>
      </c>
      <c r="CP23" s="5">
        <f>GAINS!CN23-GW_Inflow!CN23-ET!CN23</f>
        <v>-9384.3970367237598</v>
      </c>
      <c r="CQ23" s="5">
        <f>GAINS!CO23-GW_Inflow!CO23-ET!CO23</f>
        <v>-13319.716552758931</v>
      </c>
      <c r="CR23" s="5">
        <f>GAINS!CP23-GW_Inflow!CP23-ET!CP23</f>
        <v>-12014.33630324321</v>
      </c>
      <c r="CS23" s="5">
        <f>GAINS!CQ23-GW_Inflow!CQ23-ET!CQ23</f>
        <v>-10686.59883273987</v>
      </c>
      <c r="CT23" s="5">
        <f>GAINS!CR23-GW_Inflow!CR23-ET!CR23</f>
        <v>-8315.3155929770419</v>
      </c>
      <c r="CU23" s="5">
        <f>GAINS!CS23-GW_Inflow!CS23-ET!CS23</f>
        <v>-364.34504729206037</v>
      </c>
      <c r="CV23" s="5">
        <f>GAINS!CT23-GW_Inflow!CT23-ET!CT23</f>
        <v>-623.79139564648995</v>
      </c>
      <c r="CW23" s="5">
        <f>GAINS!CU23-GW_Inflow!CU23-ET!CU23</f>
        <v>-4257.7325346644584</v>
      </c>
      <c r="CX23" s="5">
        <f>GAINS!CV23-GW_Inflow!CV23-ET!CV23</f>
        <v>24536.047464676227</v>
      </c>
      <c r="CY23" s="5">
        <f>GAINS!CW23-GW_Inflow!CW23-ET!CW23</f>
        <v>-100.06387232599809</v>
      </c>
      <c r="CZ23" s="5">
        <f>GAINS!CX23-GW_Inflow!CX23-ET!CX23</f>
        <v>-6771.6786097261993</v>
      </c>
      <c r="DA23" s="5">
        <f>GAINS!CY23-GW_Inflow!CY23-ET!CY23</f>
        <v>-8977.8268275684204</v>
      </c>
      <c r="DB23" s="5">
        <f>GAINS!CZ23-GW_Inflow!CZ23-ET!CZ23</f>
        <v>-12957.580017220809</v>
      </c>
      <c r="DC23" s="5">
        <f>GAINS!DA23-GW_Inflow!DA23-ET!DA23</f>
        <v>-12766.819099093331</v>
      </c>
      <c r="DD23" s="5">
        <f>GAINS!DB23-GW_Inflow!DB23-ET!DB23</f>
        <v>-13311.22254300108</v>
      </c>
      <c r="DE23" s="5">
        <f>GAINS!DC23-GW_Inflow!DC23-ET!DC23</f>
        <v>-11428.1004365914</v>
      </c>
      <c r="DF23" s="5">
        <f>GAINS!DD23-GW_Inflow!DD23-ET!DD23</f>
        <v>-8480.0529345342002</v>
      </c>
      <c r="DG23" s="5">
        <f>GAINS!DE23-GW_Inflow!DE23-ET!DE23</f>
        <v>-5339.6161258729699</v>
      </c>
      <c r="DH23" s="5">
        <f>GAINS!DF23-GW_Inflow!DF23-ET!DF23</f>
        <v>1051.1760336517</v>
      </c>
      <c r="DI23" s="5">
        <f>GAINS!DG23-GW_Inflow!DG23-ET!DG23</f>
        <v>112272.64671570179</v>
      </c>
      <c r="DJ23" s="5">
        <f>GAINS!DH23-GW_Inflow!DH23-ET!DH23</f>
        <v>-1179.8970983368008</v>
      </c>
      <c r="DK23" s="5">
        <f>GAINS!DI23-GW_Inflow!DI23-ET!DI23</f>
        <v>37780.964611706804</v>
      </c>
      <c r="DL23" s="5">
        <f>GAINS!DJ23-GW_Inflow!DJ23-ET!DJ23</f>
        <v>-12585.449476839789</v>
      </c>
      <c r="DM23" s="5">
        <f>GAINS!DK23-GW_Inflow!DK23-ET!DK23</f>
        <v>-12106.065866714041</v>
      </c>
      <c r="DN23" s="5">
        <f>GAINS!DL23-GW_Inflow!DL23-ET!DL23</f>
        <v>-7560.1494574676399</v>
      </c>
      <c r="DO23" s="5">
        <f>GAINS!DM23-GW_Inflow!DM23-ET!DM23</f>
        <v>-14687.120171991757</v>
      </c>
      <c r="DP23" s="5">
        <f>GAINS!DN23-GW_Inflow!DN23-ET!DN23</f>
        <v>-13500.302008385654</v>
      </c>
      <c r="DQ23" s="5">
        <f>GAINS!DO23-GW_Inflow!DO23-ET!DO23</f>
        <v>-12005.136588634461</v>
      </c>
      <c r="DR23" s="5">
        <f>GAINS!DP23-GW_Inflow!DP23-ET!DP23</f>
        <v>-8986.6568783122802</v>
      </c>
      <c r="DS23" s="5">
        <f>GAINS!DQ23-GW_Inflow!DQ23-ET!DQ23</f>
        <v>-6348.2852791268524</v>
      </c>
      <c r="DT23" s="5">
        <f>GAINS!DR23-GW_Inflow!DR23-ET!DR23</f>
        <v>6232.8394922484904</v>
      </c>
      <c r="DU23" s="5">
        <f>GAINS!DS23-GW_Inflow!DS23-ET!DS23</f>
        <v>13885.77770145835</v>
      </c>
      <c r="DV23" s="5">
        <f>GAINS!DT23-GW_Inflow!DT23-ET!DT23</f>
        <v>33579.778709607453</v>
      </c>
      <c r="DW23" s="5">
        <f>GAINS!DU23-GW_Inflow!DU23-ET!DU23</f>
        <v>2932.0869317249289</v>
      </c>
      <c r="DX23" s="5">
        <f>GAINS!DV23-GW_Inflow!DV23-ET!DV23</f>
        <v>-12450.288528578591</v>
      </c>
      <c r="DY23" s="5">
        <f>GAINS!DW23-GW_Inflow!DW23-ET!DW23</f>
        <v>-15383.793778808671</v>
      </c>
      <c r="DZ23" s="5">
        <f>GAINS!DX23-GW_Inflow!DX23-ET!DX23</f>
        <v>-14029.53314039082</v>
      </c>
      <c r="EA23" s="5">
        <f>GAINS!DY23-GW_Inflow!DY23-ET!DY23</f>
        <v>-14154.75491050755</v>
      </c>
      <c r="EB23" s="5">
        <f>GAINS!DZ23-GW_Inflow!DZ23-ET!DZ23</f>
        <v>-13297.766421906899</v>
      </c>
      <c r="EC23" s="5">
        <f>GAINS!EA23-GW_Inflow!EA23-ET!EA23</f>
        <v>-11107.58571613761</v>
      </c>
      <c r="ED23" s="5">
        <f>GAINS!EB23-GW_Inflow!EB23-ET!EB23</f>
        <v>-721.71529620922956</v>
      </c>
      <c r="EE23" s="5">
        <f>GAINS!EC23-GW_Inflow!EC23-ET!EC23</f>
        <v>5818.9188912606987</v>
      </c>
      <c r="EF23" s="5">
        <f>GAINS!ED23-GW_Inflow!ED23-ET!ED23</f>
        <v>29205.893328831651</v>
      </c>
      <c r="EG23" s="5">
        <f>GAINS!EE23-GW_Inflow!EE23-ET!EE23</f>
        <v>30240.087153221619</v>
      </c>
      <c r="EH23" s="5">
        <f>GAINS!EF23-GW_Inflow!EF23-ET!EF23</f>
        <v>-10448.20297464382</v>
      </c>
      <c r="EI23" s="5">
        <f>GAINS!EG23-GW_Inflow!EG23-ET!EG23</f>
        <v>-13473.08683706758</v>
      </c>
      <c r="EJ23" s="5">
        <f>GAINS!EH23-GW_Inflow!EH23-ET!EH23</f>
        <v>-12918.00311331613</v>
      </c>
      <c r="EK23" s="5">
        <f>GAINS!EI23-GW_Inflow!EI23-ET!EI23</f>
        <v>-12456.626526480191</v>
      </c>
      <c r="EL23" s="5">
        <f>GAINS!EJ23-GW_Inflow!EJ23-ET!EJ23</f>
        <v>-11851.911706385235</v>
      </c>
      <c r="EM23" s="5">
        <f>GAINS!EK23-GW_Inflow!EK23-ET!EK23</f>
        <v>-12727.07795542609</v>
      </c>
      <c r="EN23" s="5">
        <f>GAINS!EL23-GW_Inflow!EL23-ET!EL23</f>
        <v>-12138.976024421649</v>
      </c>
      <c r="EO23" s="5">
        <f>GAINS!EM23-GW_Inflow!EM23-ET!EM23</f>
        <v>-8899.936281138911</v>
      </c>
      <c r="EP23" s="5">
        <f>GAINS!EN23-GW_Inflow!EN23-ET!EN23</f>
        <v>-10109.585636099877</v>
      </c>
      <c r="EQ23" s="5">
        <f>GAINS!EO23-GW_Inflow!EO23-ET!EO23</f>
        <v>8717.6092254761079</v>
      </c>
      <c r="ER23" s="5">
        <f>GAINS!EP23-GW_Inflow!EP23-ET!EP23</f>
        <v>12674.027696581528</v>
      </c>
      <c r="ES23" s="5">
        <f>GAINS!EQ23-GW_Inflow!EQ23-ET!EQ23</f>
        <v>24680.545753258011</v>
      </c>
      <c r="ET23" s="5">
        <f>GAINS!ER23-GW_Inflow!ER23-ET!ER23</f>
        <v>105522.7112823097</v>
      </c>
      <c r="EU23" s="5">
        <f>GAINS!ES23-GW_Inflow!ES23-ET!ES23</f>
        <v>20391.25460583204</v>
      </c>
      <c r="EV23" s="5">
        <f>GAINS!ET23-GW_Inflow!ET23-ET!ET23</f>
        <v>-10345.970517577851</v>
      </c>
      <c r="EW23" s="5">
        <f>GAINS!EU23-GW_Inflow!EU23-ET!EU23</f>
        <v>3174.9917253833191</v>
      </c>
      <c r="EX23" s="5">
        <f>GAINS!EV23-GW_Inflow!EV23-ET!EV23</f>
        <v>-15735.222126255896</v>
      </c>
      <c r="EY23" s="5">
        <f>GAINS!EW23-GW_Inflow!EW23-ET!EW23</f>
        <v>-16031.532633830961</v>
      </c>
      <c r="EZ23" s="5">
        <f>GAINS!EX23-GW_Inflow!EX23-ET!EX23</f>
        <v>-14425.496607367704</v>
      </c>
      <c r="FA23" s="5">
        <f>GAINS!EY23-GW_Inflow!EY23-ET!EY23</f>
        <v>-10511.637751026254</v>
      </c>
      <c r="FB23" s="5">
        <f>GAINS!EZ23-GW_Inflow!EZ23-ET!EZ23</f>
        <v>-8888.7130990229944</v>
      </c>
      <c r="FC23" s="5">
        <f>GAINS!FA23-GW_Inflow!FA23-ET!FA23</f>
        <v>3194.1898893712114</v>
      </c>
      <c r="FD23" s="5">
        <f>GAINS!FB23-GW_Inflow!FB23-ET!FB23</f>
        <v>-4869.1189024488995</v>
      </c>
      <c r="FE23" s="5">
        <f>GAINS!FC23-GW_Inflow!FC23-ET!FC23</f>
        <v>5798.0946897213398</v>
      </c>
      <c r="FF23" s="5">
        <f>GAINS!FD23-GW_Inflow!FD23-ET!FD23</f>
        <v>-2398.6348748399437</v>
      </c>
      <c r="FG23" s="5">
        <f>GAINS!FE23-GW_Inflow!FE23-ET!FE23</f>
        <v>468.01876250528039</v>
      </c>
      <c r="FH23" s="5">
        <f>GAINS!FF23-GW_Inflow!FF23-ET!FF23</f>
        <v>6031.9208899474725</v>
      </c>
      <c r="FI23" s="5">
        <f>GAINS!FG23-GW_Inflow!FG23-ET!FG23</f>
        <v>-7898.8282120332296</v>
      </c>
      <c r="FJ23" s="5">
        <f>GAINS!FH23-GW_Inflow!FH23-ET!FH23</f>
        <v>-10300.198219583581</v>
      </c>
      <c r="FK23" s="5">
        <f>GAINS!FI23-GW_Inflow!FI23-ET!FI23</f>
        <v>-12466.192533061392</v>
      </c>
      <c r="FL23" s="5">
        <f>GAINS!FJ23-GW_Inflow!FJ23-ET!FJ23</f>
        <v>-12168.770767555665</v>
      </c>
      <c r="FM23" s="5">
        <f>GAINS!FK23-GW_Inflow!FK23-ET!FK23</f>
        <v>-9953.7151884810864</v>
      </c>
      <c r="FN23" s="5">
        <f>GAINS!FL23-GW_Inflow!FL23-ET!FL23</f>
        <v>-10505.879866195079</v>
      </c>
      <c r="FO23" s="5">
        <f>GAINS!FM23-GW_Inflow!FM23-ET!FM23</f>
        <v>-5953.4083937734404</v>
      </c>
      <c r="FP23" s="5">
        <f>GAINS!FN23-GW_Inflow!FN23-ET!FN23</f>
        <v>-5250.3154536248294</v>
      </c>
      <c r="FQ23" s="5">
        <f>GAINS!FO23-GW_Inflow!FO23-ET!FO23</f>
        <v>-1012.8824194077806</v>
      </c>
      <c r="FR23" s="5">
        <f>GAINS!FP23-GW_Inflow!FP23-ET!FP23</f>
        <v>37845.734883751582</v>
      </c>
      <c r="FS23" s="5">
        <f>GAINS!FQ23-GW_Inflow!FQ23-ET!FQ23</f>
        <v>6025.1262073498401</v>
      </c>
      <c r="FT23" s="5">
        <f>GAINS!FR23-GW_Inflow!FR23-ET!FR23</f>
        <v>-2082.2993761732596</v>
      </c>
      <c r="FU23" s="5">
        <f>GAINS!FS23-GW_Inflow!FS23-ET!FS23</f>
        <v>-13936.686957904158</v>
      </c>
      <c r="FV23" s="5">
        <f>GAINS!FT23-GW_Inflow!FT23-ET!FT23</f>
        <v>-13706.03382558104</v>
      </c>
      <c r="FW23" s="5">
        <f>GAINS!FU23-GW_Inflow!FU23-ET!FU23</f>
        <v>-13269.051984415113</v>
      </c>
      <c r="FX23" s="5">
        <f>GAINS!FV23-GW_Inflow!FV23-ET!FV23</f>
        <v>-12350.147659970604</v>
      </c>
      <c r="FY23" s="5">
        <f>GAINS!FW23-GW_Inflow!FW23-ET!FW23</f>
        <v>-9919.0457244145</v>
      </c>
      <c r="FZ23" s="5">
        <f>GAINS!FX23-GW_Inflow!FX23-ET!FX23</f>
        <v>2503.4513901659302</v>
      </c>
      <c r="GA23" s="5">
        <f>GAINS!FY23-GW_Inflow!FY23-ET!FY23</f>
        <v>-8740.1615202718694</v>
      </c>
      <c r="GB23" s="5">
        <f>GAINS!FZ23-GW_Inflow!FZ23-ET!FZ23</f>
        <v>-6502.0030153694115</v>
      </c>
      <c r="GC23" s="5">
        <f>GAINS!GA23-GW_Inflow!GA23-ET!GA23</f>
        <v>27645.450840130732</v>
      </c>
      <c r="GD23" s="5">
        <f>GAINS!GB23-GW_Inflow!GB23-ET!GB23</f>
        <v>47508.005935401154</v>
      </c>
      <c r="GE23" s="5">
        <f>GAINS!GC23-GW_Inflow!GC23-ET!GC23</f>
        <v>-8068.5986341527187</v>
      </c>
      <c r="GF23" s="5">
        <f>GAINS!GD23-GW_Inflow!GD23-ET!GD23</f>
        <v>-5584.1576358238108</v>
      </c>
      <c r="GG23" s="5">
        <f>GAINS!GE23-GW_Inflow!GE23-ET!GE23</f>
        <v>-12937.906545391141</v>
      </c>
      <c r="GH23" s="5">
        <f>GAINS!GF23-GW_Inflow!GF23-ET!GF23</f>
        <v>-13250.463382073129</v>
      </c>
      <c r="GI23" s="5">
        <f>GAINS!GG23-GW_Inflow!GG23-ET!GG23</f>
        <v>-12650.88130576965</v>
      </c>
      <c r="GJ23" s="5">
        <f>GAINS!GH23-GW_Inflow!GH23-ET!GH23</f>
        <v>-11851.18855553036</v>
      </c>
      <c r="GK23" s="5">
        <f>GAINS!GI23-GW_Inflow!GI23-ET!GI23</f>
        <v>-10178.17331417963</v>
      </c>
      <c r="GL23" s="5">
        <f>GAINS!GJ23-GW_Inflow!GJ23-ET!GJ23</f>
        <v>-8285.6755230550443</v>
      </c>
      <c r="GM23" s="5">
        <f>GAINS!GK23-GW_Inflow!GK23-ET!GK23</f>
        <v>4613.8572540790492</v>
      </c>
      <c r="GN23" s="5">
        <f>GAINS!GL23-GW_Inflow!GL23-ET!GL23</f>
        <v>2123.5968775173806</v>
      </c>
      <c r="GO23" s="5">
        <f>GAINS!GM23-GW_Inflow!GM23-ET!GM23</f>
        <v>-1114.9063395809198</v>
      </c>
      <c r="GP23" s="5">
        <f>GAINS!GN23-GW_Inflow!GN23-ET!GN23</f>
        <v>-5096.7547011990191</v>
      </c>
      <c r="GQ23" s="5">
        <f>GAINS!GO23-GW_Inflow!GO23-ET!GO23</f>
        <v>-6132.6716440410801</v>
      </c>
      <c r="GR23" s="5">
        <f>GAINS!GP23-GW_Inflow!GP23-ET!GP23</f>
        <v>-7360.9518135198505</v>
      </c>
      <c r="GS23" s="5">
        <f>GAINS!GQ23-GW_Inflow!GQ23-ET!GQ23</f>
        <v>-8190.6659435102702</v>
      </c>
      <c r="GT23" s="5">
        <f>GAINS!GR23-GW_Inflow!GR23-ET!GR23</f>
        <v>-9822.1270008363535</v>
      </c>
      <c r="GU23" s="5">
        <f>GAINS!GS23-GW_Inflow!GS23-ET!GS23</f>
        <v>-10977.33774490442</v>
      </c>
      <c r="GV23" s="5">
        <f>GAINS!GT23-GW_Inflow!GT23-ET!GT23</f>
        <v>-10658.281662546437</v>
      </c>
      <c r="GW23" s="5">
        <f>GAINS!GU23-GW_Inflow!GU23-ET!GU23</f>
        <v>-10273.28111978657</v>
      </c>
      <c r="GX23" s="5">
        <f>GAINS!GV23-GW_Inflow!GV23-ET!GV23</f>
        <v>-7466.1220003954704</v>
      </c>
      <c r="GY23" s="5">
        <f>GAINS!GW23-GW_Inflow!GW23-ET!GW23</f>
        <v>8295.724842150621</v>
      </c>
      <c r="GZ23" s="5">
        <f>GAINS!GX23-GW_Inflow!GX23-ET!GX23</f>
        <v>17072.025571070953</v>
      </c>
      <c r="HA23" s="5">
        <f>GAINS!GY23-GW_Inflow!GY23-ET!GY23</f>
        <v>-9415.8237841790833</v>
      </c>
      <c r="HB23" s="5">
        <f>GAINS!GZ23-GW_Inflow!GZ23-ET!GZ23</f>
        <v>32335.992459522182</v>
      </c>
      <c r="HC23" s="5">
        <f>GAINS!HA23-GW_Inflow!HA23-ET!HA23</f>
        <v>14348.740608056332</v>
      </c>
      <c r="HD23" s="5">
        <f>GAINS!HB23-GW_Inflow!HB23-ET!HB23</f>
        <v>-5142.65893005198</v>
      </c>
      <c r="HE23" s="5">
        <f>GAINS!HC23-GW_Inflow!HC23-ET!HC23</f>
        <v>-6056.7599847318015</v>
      </c>
      <c r="HF23" s="5">
        <f>GAINS!HD23-GW_Inflow!HD23-ET!HD23</f>
        <v>-9783.6804290061737</v>
      </c>
      <c r="HG23" s="5">
        <f>GAINS!HE23-GW_Inflow!HE23-ET!HE23</f>
        <v>-12244.431491178082</v>
      </c>
      <c r="HH23" s="5">
        <f>GAINS!HF23-GW_Inflow!HF23-ET!HF23</f>
        <v>-12820.030752929961</v>
      </c>
      <c r="HI23" s="5">
        <f>GAINS!HG23-GW_Inflow!HG23-ET!HG23</f>
        <v>-10447.083957516819</v>
      </c>
      <c r="HJ23" s="5">
        <f>GAINS!HH23-GW_Inflow!HH23-ET!HH23</f>
        <v>-5747.24808616873</v>
      </c>
      <c r="HK23" s="5">
        <f>GAINS!HI23-GW_Inflow!HI23-ET!HI23</f>
        <v>-1328.4998181374503</v>
      </c>
      <c r="HL23" s="5">
        <f>GAINS!HJ23-GW_Inflow!HJ23-ET!HJ23</f>
        <v>4710.4533536211702</v>
      </c>
      <c r="HM23" s="5">
        <f>GAINS!HK23-GW_Inflow!HK23-ET!HK23</f>
        <v>-4705.6850646386902</v>
      </c>
      <c r="HN23" s="5">
        <f>GAINS!HL23-GW_Inflow!HL23-ET!HL23</f>
        <v>38486.566057714306</v>
      </c>
      <c r="HO23" s="5">
        <f>GAINS!HM23-GW_Inflow!HM23-ET!HM23</f>
        <v>-8466.9885801980108</v>
      </c>
      <c r="HP23" s="5">
        <f>GAINS!HN23-GW_Inflow!HN23-ET!HN23</f>
        <v>-11829.331430563541</v>
      </c>
      <c r="HQ23" s="5">
        <f>GAINS!HO23-GW_Inflow!HO23-ET!HO23</f>
        <v>-12893.12049270129</v>
      </c>
      <c r="HR23" s="5">
        <f>GAINS!HP23-GW_Inflow!HP23-ET!HP23</f>
        <v>-10906.924914503519</v>
      </c>
      <c r="HS23" s="5">
        <f>GAINS!HQ23-GW_Inflow!HQ23-ET!HQ23</f>
        <v>-12080.126428946671</v>
      </c>
      <c r="HT23" s="5">
        <f>GAINS!HR23-GW_Inflow!HR23-ET!HR23</f>
        <v>-11877.809901156601</v>
      </c>
      <c r="HU23" s="5">
        <f>GAINS!HS23-GW_Inflow!HS23-ET!HS23</f>
        <v>-11442.43469418988</v>
      </c>
      <c r="HV23" s="5">
        <f>GAINS!HT23-GW_Inflow!HT23-ET!HT23</f>
        <v>32374.005830326481</v>
      </c>
      <c r="HW23" s="5">
        <f>GAINS!HU23-GW_Inflow!HU23-ET!HU23</f>
        <v>-8630.3449791025014</v>
      </c>
      <c r="HX23" s="5">
        <f>GAINS!HV23-GW_Inflow!HV23-ET!HV23</f>
        <v>46802.091602699096</v>
      </c>
      <c r="HY23" s="5">
        <f>GAINS!HW23-GW_Inflow!HW23-ET!HW23</f>
        <v>57355.334474513089</v>
      </c>
      <c r="HZ23" s="5">
        <f>GAINS!HX23-GW_Inflow!HX23-ET!HX23</f>
        <v>72604.45134885954</v>
      </c>
      <c r="IA23" s="5">
        <f>GAINS!HY23-GW_Inflow!HY23-ET!HY23</f>
        <v>-3133.2951927093</v>
      </c>
      <c r="IB23" s="5">
        <f>GAINS!HZ23-GW_Inflow!HZ23-ET!HZ23</f>
        <v>-9563.3206716401892</v>
      </c>
      <c r="IC23" s="5">
        <f>GAINS!IA23-GW_Inflow!IA23-ET!IA23</f>
        <v>-15670.66510935091</v>
      </c>
      <c r="ID23" s="5">
        <f>GAINS!IB23-GW_Inflow!IB23-ET!IB23</f>
        <v>-13617.543417340479</v>
      </c>
      <c r="IE23" s="5">
        <f>GAINS!IC23-GW_Inflow!IC23-ET!IC23</f>
        <v>-13557.018389284742</v>
      </c>
      <c r="IF23" s="5">
        <f>GAINS!ID23-GW_Inflow!ID23-ET!ID23</f>
        <v>-12594.268358581503</v>
      </c>
      <c r="IG23" s="5">
        <f>GAINS!IE23-GW_Inflow!IE23-ET!IE23</f>
        <v>-9264.8810587435</v>
      </c>
      <c r="IH23" s="5">
        <f>GAINS!IF23-GW_Inflow!IF23-ET!IF23</f>
        <v>426.24430081726132</v>
      </c>
      <c r="II23" s="5">
        <f>GAINS!IG23-GW_Inflow!IG23-ET!IG23</f>
        <v>-8102.4053370676993</v>
      </c>
      <c r="IJ23" s="5">
        <f>GAINS!IH23-GW_Inflow!IH23-ET!IH23</f>
        <v>6111.9809918100309</v>
      </c>
      <c r="IK23" s="5">
        <f>GAINS!II23-GW_Inflow!II23-ET!II23</f>
        <v>926.61194493464973</v>
      </c>
      <c r="IL23" s="5">
        <f>GAINS!IJ23-GW_Inflow!IJ23-ET!IJ23</f>
        <v>11678.63045231668</v>
      </c>
      <c r="IM23" s="5">
        <f>GAINS!IK23-GW_Inflow!IK23-ET!IK23</f>
        <v>12543.03763946174</v>
      </c>
      <c r="IN23" s="5">
        <f>GAINS!IL23-GW_Inflow!IL23-ET!IL23</f>
        <v>1824.6574087015597</v>
      </c>
      <c r="IO23" s="5">
        <f>GAINS!IM23-GW_Inflow!IM23-ET!IM23</f>
        <v>-7594.3159542897001</v>
      </c>
      <c r="IP23" s="5">
        <f>GAINS!IN23-GW_Inflow!IN23-ET!IN23</f>
        <v>-13719.638476395306</v>
      </c>
      <c r="IQ23" s="5">
        <f>GAINS!IO23-GW_Inflow!IO23-ET!IO23</f>
        <v>-14571.501239676614</v>
      </c>
      <c r="IR23" s="5">
        <f>GAINS!IP23-GW_Inflow!IP23-ET!IP23</f>
        <v>-12982.058925675419</v>
      </c>
      <c r="IS23" s="5">
        <f>GAINS!IQ23-GW_Inflow!IQ23-ET!IQ23</f>
        <v>-11618.121875016466</v>
      </c>
      <c r="IT23" s="5">
        <f>GAINS!IR23-GW_Inflow!IR23-ET!IR23</f>
        <v>-8936.9043109312388</v>
      </c>
      <c r="IU23" s="5">
        <f>GAINS!IS23-GW_Inflow!IS23-ET!IS23</f>
        <v>-7121.2830226726401</v>
      </c>
      <c r="IV23" s="5">
        <f>GAINS!IT23-GW_Inflow!IT23-ET!IT23</f>
        <v>-2072.15358978107</v>
      </c>
      <c r="IW23" s="5">
        <f>GAINS!IU23-GW_Inflow!IU23-ET!IU23</f>
        <v>-3012.6888112862316</v>
      </c>
      <c r="IX23" s="5">
        <f>GAINS!IV23-GW_Inflow!IV23-ET!IV23</f>
        <v>3123.5049129368053</v>
      </c>
      <c r="IY23" s="5">
        <f>GAINS!IW23-GW_Inflow!IW23-ET!IW23</f>
        <v>-6025.9090680595291</v>
      </c>
      <c r="IZ23" s="5">
        <f>GAINS!IX23-GW_Inflow!IX23-ET!IX23</f>
        <v>-1495.0695019381174</v>
      </c>
      <c r="JA23" s="5">
        <f>GAINS!IY23-GW_Inflow!IY23-ET!IY23</f>
        <v>-7999.726271659646</v>
      </c>
      <c r="JB23" s="5">
        <f>GAINS!IZ23-GW_Inflow!IZ23-ET!IZ23</f>
        <v>-8032.3311310226709</v>
      </c>
      <c r="JC23" s="5">
        <f>GAINS!JA23-GW_Inflow!JA23-ET!JA23</f>
        <v>-9291.5249832569571</v>
      </c>
      <c r="JD23" s="5">
        <f>GAINS!JB23-GW_Inflow!JB23-ET!JB23</f>
        <v>-9314.3640381688601</v>
      </c>
      <c r="JE23" s="5">
        <f>GAINS!JC23-GW_Inflow!JC23-ET!JC23</f>
        <v>-3611.1173184262198</v>
      </c>
      <c r="JF23" s="5">
        <f>GAINS!JD23-GW_Inflow!JD23-ET!JD23</f>
        <v>-3282.1511969301009</v>
      </c>
      <c r="JG23" s="5">
        <f>GAINS!JE23-GW_Inflow!JE23-ET!JE23</f>
        <v>1386.0308948486663</v>
      </c>
      <c r="JH23" s="5">
        <f>GAINS!JF23-GW_Inflow!JF23-ET!JF23</f>
        <v>9898.299451856099</v>
      </c>
      <c r="JI23" s="5">
        <f>GAINS!JG23-GW_Inflow!JG23-ET!JG23</f>
        <v>53564.068401130688</v>
      </c>
      <c r="JJ23" s="5">
        <f>GAINS!JH23-GW_Inflow!JH23-ET!JH23</f>
        <v>5622.9364779774987</v>
      </c>
      <c r="JK23" s="5">
        <f>GAINS!JI23-GW_Inflow!JI23-ET!JI23</f>
        <v>-11338.315437571629</v>
      </c>
      <c r="JL23" s="5">
        <f>GAINS!JJ23-GW_Inflow!JJ23-ET!JJ23</f>
        <v>-11579.578639507057</v>
      </c>
      <c r="JM23" s="5">
        <f>GAINS!JK23-GW_Inflow!JK23-ET!JK23</f>
        <v>-8060.0728019333601</v>
      </c>
      <c r="JN23" s="5">
        <f>GAINS!JL23-GW_Inflow!JL23-ET!JL23</f>
        <v>-10427.93213545264</v>
      </c>
      <c r="JO23" s="5">
        <f>GAINS!JM23-GW_Inflow!JM23-ET!JM23</f>
        <v>-10278.67751152179</v>
      </c>
      <c r="JP23" s="5">
        <f>GAINS!JN23-GW_Inflow!JN23-ET!JN23</f>
        <v>-9226.8182093005798</v>
      </c>
      <c r="JQ23" s="5">
        <f>GAINS!JO23-GW_Inflow!JO23-ET!JO23</f>
        <v>-7955.7579733901102</v>
      </c>
      <c r="JR23" s="5">
        <f>GAINS!JP23-GW_Inflow!JP23-ET!JP23</f>
        <v>-6684.0533388695467</v>
      </c>
      <c r="JS23" s="5">
        <f>GAINS!JQ23-GW_Inflow!JQ23-ET!JQ23</f>
        <v>11749.154080385062</v>
      </c>
      <c r="JT23" s="5">
        <f>GAINS!JR23-GW_Inflow!JR23-ET!JR23</f>
        <v>15866.086923440358</v>
      </c>
      <c r="JU23" s="5">
        <f>GAINS!JS23-GW_Inflow!JS23-ET!JS23</f>
        <v>-4081.8787585877299</v>
      </c>
      <c r="JV23" s="5">
        <f>GAINS!JT23-GW_Inflow!JT23-ET!JT23</f>
        <v>24280.886963350273</v>
      </c>
      <c r="JW23" s="5">
        <f>GAINS!JU23-GW_Inflow!JU23-ET!JU23</f>
        <v>-6899.40294818651</v>
      </c>
      <c r="JX23" s="5">
        <f>GAINS!JV23-GW_Inflow!JV23-ET!JV23</f>
        <v>-9740.2187497955601</v>
      </c>
      <c r="JY23" s="5">
        <f>GAINS!JW23-GW_Inflow!JW23-ET!JW23</f>
        <v>-10371.38600322244</v>
      </c>
      <c r="JZ23" s="5">
        <f>GAINS!JX23-GW_Inflow!JX23-ET!JX23</f>
        <v>-6499.4233550847766</v>
      </c>
      <c r="KA23" s="5">
        <f>GAINS!JY23-GW_Inflow!JY23-ET!JY23</f>
        <v>-9853.2064776582592</v>
      </c>
      <c r="KB23" s="5">
        <f>GAINS!JZ23-GW_Inflow!JZ23-ET!JZ23</f>
        <v>-9252.4204090985604</v>
      </c>
      <c r="KC23" s="5">
        <f>GAINS!KA23-GW_Inflow!KA23-ET!KA23</f>
        <v>-8055.7791313818798</v>
      </c>
      <c r="KD23" s="5">
        <f>GAINS!KB23-GW_Inflow!KB23-ET!KB23</f>
        <v>4514.8192710168505</v>
      </c>
      <c r="KE23" s="5">
        <f>GAINS!KC23-GW_Inflow!KC23-ET!KC23</f>
        <v>-5751.901280024872</v>
      </c>
      <c r="KF23" s="5">
        <f>GAINS!KD23-GW_Inflow!KD23-ET!KD23</f>
        <v>15291.28084684979</v>
      </c>
      <c r="KG23" s="5">
        <f>GAINS!KE23-GW_Inflow!KE23-ET!KE23</f>
        <v>34658.560459018358</v>
      </c>
      <c r="KH23" s="5">
        <f>GAINS!KF23-GW_Inflow!KF23-ET!KF23</f>
        <v>27709.964008466417</v>
      </c>
      <c r="KI23" s="5">
        <f>GAINS!KG23-GW_Inflow!KG23-ET!KG23</f>
        <v>-5373.891744863321</v>
      </c>
      <c r="KJ23" s="5">
        <f>GAINS!KH23-GW_Inflow!KH23-ET!KH23</f>
        <v>-128.00319569380918</v>
      </c>
      <c r="KK23" s="5">
        <f>GAINS!KI23-GW_Inflow!KI23-ET!KI23</f>
        <v>-12678.243076251276</v>
      </c>
      <c r="KL23" s="5">
        <f>GAINS!KJ23-GW_Inflow!KJ23-ET!KJ23</f>
        <v>-10683.087783022689</v>
      </c>
      <c r="KM23" s="5">
        <f>GAINS!KK23-GW_Inflow!KK23-ET!KK23</f>
        <v>-10044.18976965422</v>
      </c>
      <c r="KN23" s="5">
        <f>GAINS!KL23-GW_Inflow!KL23-ET!KL23</f>
        <v>-9576.4411669033798</v>
      </c>
      <c r="KO23" s="5">
        <f>GAINS!KM23-GW_Inflow!KM23-ET!KM23</f>
        <v>-7973.6973175437397</v>
      </c>
      <c r="KP23" s="5">
        <f>GAINS!KN23-GW_Inflow!KN23-ET!KN23</f>
        <v>3577.4596573433264</v>
      </c>
      <c r="KQ23" s="5">
        <f>GAINS!KO23-GW_Inflow!KO23-ET!KO23</f>
        <v>1380.7031739362355</v>
      </c>
      <c r="KR23" s="5">
        <f>GAINS!KP23-GW_Inflow!KP23-ET!KP23</f>
        <v>77753.200276511794</v>
      </c>
      <c r="KS23" s="5">
        <f>GAINS!KQ23-GW_Inflow!KQ23-ET!KQ23</f>
        <v>0</v>
      </c>
      <c r="KT23" s="5">
        <f>GAINS!KR23-GW_Inflow!KR23-ET!KR23</f>
        <v>0</v>
      </c>
      <c r="KU23" s="5">
        <f>GAINS!KS23-GW_Inflow!KS23-ET!KS23</f>
        <v>0</v>
      </c>
      <c r="KV23" s="5">
        <f>GAINS!KT23-GW_Inflow!KT23-ET!KT23</f>
        <v>0</v>
      </c>
      <c r="KW23" s="5">
        <f>GAINS!KU23-GW_Inflow!KU23-ET!KU23</f>
        <v>0</v>
      </c>
      <c r="KX23" s="5">
        <f>GAINS!KV23-GW_Inflow!KV23-ET!KV23</f>
        <v>0</v>
      </c>
      <c r="KY23" s="5">
        <f>GAINS!KW23-GW_Inflow!KW23-ET!KW23</f>
        <v>0</v>
      </c>
      <c r="KZ23" s="5">
        <f>GAINS!KX23-GW_Inflow!KX23-ET!KX23</f>
        <v>0</v>
      </c>
      <c r="LA23" s="5">
        <f>GAINS!KY23-GW_Inflow!KY23-ET!KY23</f>
        <v>0</v>
      </c>
      <c r="LB23" s="5">
        <f>GAINS!KZ23-GW_Inflow!KZ23-ET!KZ23</f>
        <v>0</v>
      </c>
      <c r="LC23" s="5">
        <f>GAINS!LA23-GW_Inflow!LA23-ET!LA23</f>
        <v>0</v>
      </c>
      <c r="LD23" s="5">
        <f>GAINS!LB23-GW_Inflow!LB23-ET!LB23</f>
        <v>0</v>
      </c>
      <c r="LE23" s="5">
        <f>GAINS!LC23-GW_Inflow!LC23-ET!LC23</f>
        <v>0</v>
      </c>
      <c r="LF23" s="5">
        <f>GAINS!LD23-GW_Inflow!LD23-ET!LD23</f>
        <v>0</v>
      </c>
      <c r="LG23" s="5">
        <f>GAINS!LE23-GW_Inflow!LE23-ET!LE23</f>
        <v>0</v>
      </c>
      <c r="LH23" s="5">
        <f>GAINS!LF23-GW_Inflow!LF23-ET!LF23</f>
        <v>0</v>
      </c>
      <c r="LI23" s="5">
        <f>GAINS!LG23-GW_Inflow!LG23-ET!LG23</f>
        <v>0</v>
      </c>
      <c r="LJ23" s="5">
        <f>GAINS!LH23-GW_Inflow!LH23-ET!LH23</f>
        <v>0</v>
      </c>
      <c r="LK23" s="5">
        <f>GAINS!LI23-GW_Inflow!LI23-ET!LI23</f>
        <v>0</v>
      </c>
      <c r="LL23" s="5">
        <f>GAINS!LJ23-GW_Inflow!LJ23-ET!LJ23</f>
        <v>0</v>
      </c>
      <c r="LM23" s="5">
        <f>GAINS!LK23-GW_Inflow!LK23-ET!LK23</f>
        <v>0</v>
      </c>
      <c r="LN23" s="5">
        <f>GAINS!LL23-GW_Inflow!LL23-ET!LL23</f>
        <v>0</v>
      </c>
      <c r="LO23" s="5">
        <f>GAINS!LM23-GW_Inflow!LM23-ET!LM23</f>
        <v>0</v>
      </c>
      <c r="LP23" s="5">
        <f>GAINS!LN23-GW_Inflow!LN23-ET!LN23</f>
        <v>0</v>
      </c>
    </row>
    <row r="24" spans="1:328">
      <c r="A24" s="2" t="s">
        <v>78</v>
      </c>
      <c r="B24" s="2" t="s">
        <v>171</v>
      </c>
      <c r="C24" s="5" t="s">
        <v>77</v>
      </c>
      <c r="D24" s="11">
        <v>5001</v>
      </c>
      <c r="E24" s="5">
        <f>GAINS!C24-GW_Inflow!C24-ET!C24</f>
        <v>-575.94030680937976</v>
      </c>
      <c r="F24" s="5">
        <f>GAINS!D24-GW_Inflow!D24-ET!D24</f>
        <v>10979.22513346807</v>
      </c>
      <c r="G24" s="5">
        <f>GAINS!E24-GW_Inflow!E24-ET!E24</f>
        <v>3021.7459107549394</v>
      </c>
      <c r="H24" s="5">
        <f>GAINS!F24-GW_Inflow!F24-ET!F24</f>
        <v>-7072.6565794151602</v>
      </c>
      <c r="I24" s="5">
        <f>GAINS!G24-GW_Inflow!G24-ET!G24</f>
        <v>-7735.0113029517897</v>
      </c>
      <c r="J24" s="5">
        <f>GAINS!H24-GW_Inflow!H24-ET!H24</f>
        <v>-7102.7303769668297</v>
      </c>
      <c r="K24" s="5">
        <f>GAINS!I24-GW_Inflow!I24-ET!I24</f>
        <v>-6995.0970558822673</v>
      </c>
      <c r="L24" s="5">
        <f>GAINS!J24-GW_Inflow!J24-ET!J24</f>
        <v>-7374.1821356390701</v>
      </c>
      <c r="M24" s="5">
        <f>GAINS!K24-GW_Inflow!K24-ET!K24</f>
        <v>-1197.8808828889905</v>
      </c>
      <c r="N24" s="5">
        <f>GAINS!L24-GW_Inflow!L24-ET!L24</f>
        <v>-5842.1575879323236</v>
      </c>
      <c r="O24" s="5">
        <f>GAINS!M24-GW_Inflow!M24-ET!M24</f>
        <v>-1926.9539372293602</v>
      </c>
      <c r="P24" s="5">
        <f>GAINS!N24-GW_Inflow!N24-ET!N24</f>
        <v>-3011.8436268435153</v>
      </c>
      <c r="Q24" s="5">
        <f>GAINS!O24-GW_Inflow!O24-ET!O24</f>
        <v>533.83408116391774</v>
      </c>
      <c r="R24" s="5">
        <f>GAINS!P24-GW_Inflow!P24-ET!P24</f>
        <v>372.88646273114864</v>
      </c>
      <c r="S24" s="5">
        <f>GAINS!Q24-GW_Inflow!Q24-ET!Q24</f>
        <v>-2773.6866458188633</v>
      </c>
      <c r="T24" s="5">
        <f>GAINS!R24-GW_Inflow!R24-ET!R24</f>
        <v>-4761.2216686519687</v>
      </c>
      <c r="U24" s="5">
        <f>GAINS!S24-GW_Inflow!S24-ET!S24</f>
        <v>-5009.6717393878807</v>
      </c>
      <c r="V24" s="5">
        <f>GAINS!T24-GW_Inflow!T24-ET!T24</f>
        <v>-5759.1402650724904</v>
      </c>
      <c r="W24" s="5">
        <f>GAINS!U24-GW_Inflow!U24-ET!U24</f>
        <v>-6291.9206817253335</v>
      </c>
      <c r="X24" s="5">
        <f>GAINS!V24-GW_Inflow!V24-ET!V24</f>
        <v>-7009.2642819615203</v>
      </c>
      <c r="Y24" s="5">
        <f>GAINS!W24-GW_Inflow!W24-ET!W24</f>
        <v>-6433.8721318424732</v>
      </c>
      <c r="Z24" s="5">
        <f>GAINS!X24-GW_Inflow!X24-ET!X24</f>
        <v>1561.0914525766602</v>
      </c>
      <c r="AA24" s="5">
        <f>GAINS!Y24-GW_Inflow!Y24-ET!Y24</f>
        <v>-4207.6817216663203</v>
      </c>
      <c r="AB24" s="5">
        <f>GAINS!Z24-GW_Inflow!Z24-ET!Z24</f>
        <v>430.83136370258762</v>
      </c>
      <c r="AC24" s="5">
        <f>GAINS!AA24-GW_Inflow!AA24-ET!AA24</f>
        <v>2938.0669097487698</v>
      </c>
      <c r="AD24" s="5">
        <f>GAINS!AB24-GW_Inflow!AB24-ET!AB24</f>
        <v>-3438.1879343653395</v>
      </c>
      <c r="AE24" s="5">
        <f>GAINS!AC24-GW_Inflow!AC24-ET!AC24</f>
        <v>-5785.5815581320494</v>
      </c>
      <c r="AF24" s="5">
        <f>GAINS!AD24-GW_Inflow!AD24-ET!AD24</f>
        <v>168.58789484107001</v>
      </c>
      <c r="AG24" s="5">
        <f>GAINS!AE24-GW_Inflow!AE24-ET!AE24</f>
        <v>-7170.4700311648758</v>
      </c>
      <c r="AH24" s="5">
        <f>GAINS!AF24-GW_Inflow!AF24-ET!AF24</f>
        <v>-6766.41272403934</v>
      </c>
      <c r="AI24" s="5">
        <f>GAINS!AG24-GW_Inflow!AG24-ET!AG24</f>
        <v>-6753.3032544453199</v>
      </c>
      <c r="AJ24" s="5">
        <f>GAINS!AH24-GW_Inflow!AH24-ET!AH24</f>
        <v>-6949.9541469900596</v>
      </c>
      <c r="AK24" s="5">
        <f>GAINS!AI24-GW_Inflow!AI24-ET!AI24</f>
        <v>-6299.3884504006501</v>
      </c>
      <c r="AL24" s="5">
        <f>GAINS!AJ24-GW_Inflow!AJ24-ET!AJ24</f>
        <v>-5026.6245842421467</v>
      </c>
      <c r="AM24" s="5">
        <f>GAINS!AK24-GW_Inflow!AK24-ET!AK24</f>
        <v>-2004.9321144241139</v>
      </c>
      <c r="AN24" s="5">
        <f>GAINS!AL24-GW_Inflow!AL24-ET!AL24</f>
        <v>4265.5894953909901</v>
      </c>
      <c r="AO24" s="5">
        <f>GAINS!AM24-GW_Inflow!AM24-ET!AM24</f>
        <v>-4272.0723773049067</v>
      </c>
      <c r="AP24" s="5">
        <f>GAINS!AN24-GW_Inflow!AN24-ET!AN24</f>
        <v>665.47877521551618</v>
      </c>
      <c r="AQ24" s="5">
        <f>GAINS!AO24-GW_Inflow!AO24-ET!AO24</f>
        <v>-2924.3097891663701</v>
      </c>
      <c r="AR24" s="5">
        <f>GAINS!AP24-GW_Inflow!AP24-ET!AP24</f>
        <v>-5314.1472596431231</v>
      </c>
      <c r="AS24" s="5">
        <f>GAINS!AQ24-GW_Inflow!AQ24-ET!AQ24</f>
        <v>-5438.1965481609595</v>
      </c>
      <c r="AT24" s="5">
        <f>GAINS!AR24-GW_Inflow!AR24-ET!AR24</f>
        <v>-5492.0138613703893</v>
      </c>
      <c r="AU24" s="5">
        <f>GAINS!AS24-GW_Inflow!AS24-ET!AS24</f>
        <v>-6806.7844401537104</v>
      </c>
      <c r="AV24" s="5">
        <f>GAINS!AT24-GW_Inflow!AT24-ET!AT24</f>
        <v>-6971.3170726520602</v>
      </c>
      <c r="AW24" s="5">
        <f>GAINS!AU24-GW_Inflow!AU24-ET!AU24</f>
        <v>-5780.8674874628705</v>
      </c>
      <c r="AX24" s="5">
        <f>GAINS!AV24-GW_Inflow!AV24-ET!AV24</f>
        <v>-4319.3683037127794</v>
      </c>
      <c r="AY24" s="5">
        <f>GAINS!AW24-GW_Inflow!AW24-ET!AW24</f>
        <v>-4723.6683012800668</v>
      </c>
      <c r="AZ24" s="5">
        <f>GAINS!AX24-GW_Inflow!AX24-ET!AX24</f>
        <v>-3137.8211216862928</v>
      </c>
      <c r="BA24" s="5">
        <f>GAINS!AY24-GW_Inflow!AY24-ET!AY24</f>
        <v>-192.37828686098783</v>
      </c>
      <c r="BB24" s="5">
        <f>GAINS!AZ24-GW_Inflow!AZ24-ET!AZ24</f>
        <v>3479.2333284289143</v>
      </c>
      <c r="BC24" s="5">
        <f>GAINS!BA24-GW_Inflow!BA24-ET!BA24</f>
        <v>-4858.5982067815357</v>
      </c>
      <c r="BD24" s="5">
        <f>GAINS!BB24-GW_Inflow!BB24-ET!BB24</f>
        <v>-3525.0551222857307</v>
      </c>
      <c r="BE24" s="5">
        <f>GAINS!BC24-GW_Inflow!BC24-ET!BC24</f>
        <v>-2451.9023207509308</v>
      </c>
      <c r="BF24" s="5">
        <f>GAINS!BD24-GW_Inflow!BD24-ET!BD24</f>
        <v>-7605.9651190077439</v>
      </c>
      <c r="BG24" s="5">
        <f>GAINS!BE24-GW_Inflow!BE24-ET!BE24</f>
        <v>-7900.3721452104401</v>
      </c>
      <c r="BH24" s="5">
        <f>GAINS!BF24-GW_Inflow!BF24-ET!BF24</f>
        <v>-6885.0649209977501</v>
      </c>
      <c r="BI24" s="5">
        <f>GAINS!BG24-GW_Inflow!BG24-ET!BG24</f>
        <v>-6628.1343703052271</v>
      </c>
      <c r="BJ24" s="5">
        <f>GAINS!BH24-GW_Inflow!BH24-ET!BH24</f>
        <v>-5943.1853940197334</v>
      </c>
      <c r="BK24" s="5">
        <f>GAINS!BI24-GW_Inflow!BI24-ET!BI24</f>
        <v>-4663.7044849486401</v>
      </c>
      <c r="BL24" s="5">
        <f>GAINS!BJ24-GW_Inflow!BJ24-ET!BJ24</f>
        <v>-4774.0678453637556</v>
      </c>
      <c r="BM24" s="5">
        <f>GAINS!BK24-GW_Inflow!BK24-ET!BK24</f>
        <v>1321.1924195422444</v>
      </c>
      <c r="BN24" s="5">
        <f>GAINS!BL24-GW_Inflow!BL24-ET!BL24</f>
        <v>11006.729501958691</v>
      </c>
      <c r="BO24" s="5">
        <f>GAINS!BM24-GW_Inflow!BM24-ET!BM24</f>
        <v>6154.2116012298475</v>
      </c>
      <c r="BP24" s="5">
        <f>GAINS!BN24-GW_Inflow!BN24-ET!BN24</f>
        <v>-8785.6455427625569</v>
      </c>
      <c r="BQ24" s="5">
        <f>GAINS!BO24-GW_Inflow!BO24-ET!BO24</f>
        <v>-7410.7384784502001</v>
      </c>
      <c r="BR24" s="5">
        <f>GAINS!BP24-GW_Inflow!BP24-ET!BP24</f>
        <v>-6567.018382780976</v>
      </c>
      <c r="BS24" s="5">
        <f>GAINS!BQ24-GW_Inflow!BQ24-ET!BQ24</f>
        <v>-6012.9514448916498</v>
      </c>
      <c r="BT24" s="5">
        <f>GAINS!BR24-GW_Inflow!BR24-ET!BR24</f>
        <v>-6382.2317565868634</v>
      </c>
      <c r="BU24" s="5">
        <f>GAINS!BS24-GW_Inflow!BS24-ET!BS24</f>
        <v>-5733.9051608456439</v>
      </c>
      <c r="BV24" s="5">
        <f>GAINS!BT24-GW_Inflow!BT24-ET!BT24</f>
        <v>-5121.9497415078868</v>
      </c>
      <c r="BW24" s="5">
        <f>GAINS!BU24-GW_Inflow!BU24-ET!BU24</f>
        <v>-5268.645201039727</v>
      </c>
      <c r="BX24" s="5">
        <f>GAINS!BV24-GW_Inflow!BV24-ET!BV24</f>
        <v>4390.8026974105105</v>
      </c>
      <c r="BY24" s="5">
        <f>GAINS!BW24-GW_Inflow!BW24-ET!BW24</f>
        <v>-565.19480880299943</v>
      </c>
      <c r="BZ24" s="5">
        <f>GAINS!BX24-GW_Inflow!BX24-ET!BX24</f>
        <v>15100.655518379208</v>
      </c>
      <c r="CA24" s="5">
        <f>GAINS!BY24-GW_Inflow!BY24-ET!BY24</f>
        <v>8849.6150227227008</v>
      </c>
      <c r="CB24" s="5">
        <f>GAINS!BZ24-GW_Inflow!BZ24-ET!BZ24</f>
        <v>-8830.7232264585691</v>
      </c>
      <c r="CC24" s="5">
        <f>GAINS!CA24-GW_Inflow!CA24-ET!CA24</f>
        <v>-6186.3643567469198</v>
      </c>
      <c r="CD24" s="5">
        <f>GAINS!CB24-GW_Inflow!CB24-ET!CB24</f>
        <v>-6977.5125127045003</v>
      </c>
      <c r="CE24" s="5">
        <f>GAINS!CC24-GW_Inflow!CC24-ET!CC24</f>
        <v>-6359.3029298992733</v>
      </c>
      <c r="CF24" s="5">
        <f>GAINS!CD24-GW_Inflow!CD24-ET!CD24</f>
        <v>-7537.2454973248405</v>
      </c>
      <c r="CG24" s="5">
        <f>GAINS!CE24-GW_Inflow!CE24-ET!CE24</f>
        <v>-6774.7653526779104</v>
      </c>
      <c r="CH24" s="5">
        <f>GAINS!CF24-GW_Inflow!CF24-ET!CF24</f>
        <v>-3869.0915613232901</v>
      </c>
      <c r="CI24" s="5">
        <f>GAINS!CG24-GW_Inflow!CG24-ET!CG24</f>
        <v>-5148.3050226781097</v>
      </c>
      <c r="CJ24" s="5">
        <f>GAINS!CH24-GW_Inflow!CH24-ET!CH24</f>
        <v>12420.445284342037</v>
      </c>
      <c r="CK24" s="5">
        <f>GAINS!CI24-GW_Inflow!CI24-ET!CI24</f>
        <v>25195.310723656337</v>
      </c>
      <c r="CL24" s="5">
        <f>GAINS!CJ24-GW_Inflow!CJ24-ET!CJ24</f>
        <v>14377.547763863018</v>
      </c>
      <c r="CM24" s="5">
        <f>GAINS!CK24-GW_Inflow!CK24-ET!CK24</f>
        <v>-2447.2450535181406</v>
      </c>
      <c r="CN24" s="5">
        <f>GAINS!CL24-GW_Inflow!CL24-ET!CL24</f>
        <v>-9552.5732909271392</v>
      </c>
      <c r="CO24" s="5">
        <f>GAINS!CM24-GW_Inflow!CM24-ET!CM24</f>
        <v>-7848.4603517680598</v>
      </c>
      <c r="CP24" s="5">
        <f>GAINS!CN24-GW_Inflow!CN24-ET!CN24</f>
        <v>-5191.5707202566209</v>
      </c>
      <c r="CQ24" s="5">
        <f>GAINS!CO24-GW_Inflow!CO24-ET!CO24</f>
        <v>-6896.3263889168193</v>
      </c>
      <c r="CR24" s="5">
        <f>GAINS!CP24-GW_Inflow!CP24-ET!CP24</f>
        <v>-6736.3579144315408</v>
      </c>
      <c r="CS24" s="5">
        <f>GAINS!CQ24-GW_Inflow!CQ24-ET!CQ24</f>
        <v>-6265.4860191010403</v>
      </c>
      <c r="CT24" s="5">
        <f>GAINS!CR24-GW_Inflow!CR24-ET!CR24</f>
        <v>-5146.4097675581843</v>
      </c>
      <c r="CU24" s="5">
        <f>GAINS!CS24-GW_Inflow!CS24-ET!CS24</f>
        <v>-1184.3241137276814</v>
      </c>
      <c r="CV24" s="5">
        <f>GAINS!CT24-GW_Inflow!CT24-ET!CT24</f>
        <v>-2441.0306681269067</v>
      </c>
      <c r="CW24" s="5">
        <f>GAINS!CU24-GW_Inflow!CU24-ET!CU24</f>
        <v>-2556.6660820810348</v>
      </c>
      <c r="CX24" s="5">
        <f>GAINS!CV24-GW_Inflow!CV24-ET!CV24</f>
        <v>11271.341483358578</v>
      </c>
      <c r="CY24" s="5">
        <f>GAINS!CW24-GW_Inflow!CW24-ET!CW24</f>
        <v>-1757.2127511775006</v>
      </c>
      <c r="CZ24" s="5">
        <f>GAINS!CX24-GW_Inflow!CX24-ET!CX24</f>
        <v>-4722.1033046386001</v>
      </c>
      <c r="DA24" s="5">
        <f>GAINS!CY24-GW_Inflow!CY24-ET!CY24</f>
        <v>-4771.955654118754</v>
      </c>
      <c r="DB24" s="5">
        <f>GAINS!CZ24-GW_Inflow!CZ24-ET!CZ24</f>
        <v>-6534.4294416524599</v>
      </c>
      <c r="DC24" s="5">
        <f>GAINS!DA24-GW_Inflow!DA24-ET!DA24</f>
        <v>-6674.29520011762</v>
      </c>
      <c r="DD24" s="5">
        <f>GAINS!DB24-GW_Inflow!DB24-ET!DB24</f>
        <v>-7295.6799245145303</v>
      </c>
      <c r="DE24" s="5">
        <f>GAINS!DC24-GW_Inflow!DC24-ET!DC24</f>
        <v>-6706.4336663960903</v>
      </c>
      <c r="DF24" s="5">
        <f>GAINS!DD24-GW_Inflow!DD24-ET!DD24</f>
        <v>-5343.585194827494</v>
      </c>
      <c r="DG24" s="5">
        <f>GAINS!DE24-GW_Inflow!DE24-ET!DE24</f>
        <v>-3329.2062992008987</v>
      </c>
      <c r="DH24" s="5">
        <f>GAINS!DF24-GW_Inflow!DF24-ET!DF24</f>
        <v>-319.29259511403461</v>
      </c>
      <c r="DI24" s="5">
        <f>GAINS!DG24-GW_Inflow!DG24-ET!DG24</f>
        <v>40579.403590593218</v>
      </c>
      <c r="DJ24" s="5">
        <f>GAINS!DH24-GW_Inflow!DH24-ET!DH24</f>
        <v>-2913.6322838054502</v>
      </c>
      <c r="DK24" s="5">
        <f>GAINS!DI24-GW_Inflow!DI24-ET!DI24</f>
        <v>10176.199996591178</v>
      </c>
      <c r="DL24" s="5">
        <f>GAINS!DJ24-GW_Inflow!DJ24-ET!DJ24</f>
        <v>-7747.5840048199198</v>
      </c>
      <c r="DM24" s="5">
        <f>GAINS!DK24-GW_Inflow!DK24-ET!DK24</f>
        <v>-6441.7111855233397</v>
      </c>
      <c r="DN24" s="5">
        <f>GAINS!DL24-GW_Inflow!DL24-ET!DL24</f>
        <v>-4313.8528128731705</v>
      </c>
      <c r="DO24" s="5">
        <f>GAINS!DM24-GW_Inflow!DM24-ET!DM24</f>
        <v>-7352.3902675989602</v>
      </c>
      <c r="DP24" s="5">
        <f>GAINS!DN24-GW_Inflow!DN24-ET!DN24</f>
        <v>-7572.9062786331497</v>
      </c>
      <c r="DQ24" s="5">
        <f>GAINS!DO24-GW_Inflow!DO24-ET!DO24</f>
        <v>-6879.7081105700972</v>
      </c>
      <c r="DR24" s="5">
        <f>GAINS!DP24-GW_Inflow!DP24-ET!DP24</f>
        <v>-5314.7663652431538</v>
      </c>
      <c r="DS24" s="5">
        <f>GAINS!DQ24-GW_Inflow!DQ24-ET!DQ24</f>
        <v>-3659.3134330738194</v>
      </c>
      <c r="DT24" s="5">
        <f>GAINS!DR24-GW_Inflow!DR24-ET!DR24</f>
        <v>2461.1460234486881</v>
      </c>
      <c r="DU24" s="5">
        <f>GAINS!DS24-GW_Inflow!DS24-ET!DS24</f>
        <v>3016.7637146653497</v>
      </c>
      <c r="DV24" s="5">
        <f>GAINS!DT24-GW_Inflow!DT24-ET!DT24</f>
        <v>10597.593083034852</v>
      </c>
      <c r="DW24" s="5">
        <f>GAINS!DU24-GW_Inflow!DU24-ET!DU24</f>
        <v>-407.76965249405021</v>
      </c>
      <c r="DX24" s="5">
        <f>GAINS!DV24-GW_Inflow!DV24-ET!DV24</f>
        <v>-6603.2662932299409</v>
      </c>
      <c r="DY24" s="5">
        <f>GAINS!DW24-GW_Inflow!DW24-ET!DW24</f>
        <v>-7511.9870550683872</v>
      </c>
      <c r="DZ24" s="5">
        <f>GAINS!DX24-GW_Inflow!DX24-ET!DX24</f>
        <v>-7022.9579980992403</v>
      </c>
      <c r="EA24" s="5">
        <f>GAINS!DY24-GW_Inflow!DY24-ET!DY24</f>
        <v>-7291.4295468403398</v>
      </c>
      <c r="EB24" s="5">
        <f>GAINS!DZ24-GW_Inflow!DZ24-ET!DZ24</f>
        <v>-7238.7784353980896</v>
      </c>
      <c r="EC24" s="5">
        <f>GAINS!EA24-GW_Inflow!EA24-ET!EA24</f>
        <v>-6258.6110347504109</v>
      </c>
      <c r="ED24" s="5">
        <f>GAINS!EB24-GW_Inflow!EB24-ET!EB24</f>
        <v>-824.24725246001981</v>
      </c>
      <c r="EE24" s="5">
        <f>GAINS!EC24-GW_Inflow!EC24-ET!EC24</f>
        <v>2129.8740038853002</v>
      </c>
      <c r="EF24" s="5">
        <f>GAINS!ED24-GW_Inflow!ED24-ET!ED24</f>
        <v>10026.23865690592</v>
      </c>
      <c r="EG24" s="5">
        <f>GAINS!EE24-GW_Inflow!EE24-ET!EE24</f>
        <v>11457.867783642349</v>
      </c>
      <c r="EH24" s="5">
        <f>GAINS!EF24-GW_Inflow!EF24-ET!EF24</f>
        <v>-5330.1038035512938</v>
      </c>
      <c r="EI24" s="5">
        <f>GAINS!EG24-GW_Inflow!EG24-ET!EG24</f>
        <v>-6428.7015596936999</v>
      </c>
      <c r="EJ24" s="5">
        <f>GAINS!EH24-GW_Inflow!EH24-ET!EH24</f>
        <v>-6272.0425510381601</v>
      </c>
      <c r="EK24" s="5">
        <f>GAINS!EI24-GW_Inflow!EI24-ET!EI24</f>
        <v>-5703.5394205571192</v>
      </c>
      <c r="EL24" s="5">
        <f>GAINS!EJ24-GW_Inflow!EJ24-ET!EJ24</f>
        <v>-5707.6609808782659</v>
      </c>
      <c r="EM24" s="5">
        <f>GAINS!EK24-GW_Inflow!EK24-ET!EK24</f>
        <v>-6134.5351376051603</v>
      </c>
      <c r="EN24" s="5">
        <f>GAINS!EL24-GW_Inflow!EL24-ET!EL24</f>
        <v>-6311.4155594576896</v>
      </c>
      <c r="EO24" s="5">
        <f>GAINS!EM24-GW_Inflow!EM24-ET!EM24</f>
        <v>-5665.36642292122</v>
      </c>
      <c r="EP24" s="5">
        <f>GAINS!EN24-GW_Inflow!EN24-ET!EN24</f>
        <v>-5864.4136781071393</v>
      </c>
      <c r="EQ24" s="5">
        <f>GAINS!EO24-GW_Inflow!EO24-ET!EO24</f>
        <v>3162.57729127517</v>
      </c>
      <c r="ER24" s="5">
        <f>GAINS!EP24-GW_Inflow!EP24-ET!EP24</f>
        <v>5075.5153490135899</v>
      </c>
      <c r="ES24" s="5">
        <f>GAINS!EQ24-GW_Inflow!EQ24-ET!EQ24</f>
        <v>6561.6149743629403</v>
      </c>
      <c r="ET24" s="5">
        <f>GAINS!ER24-GW_Inflow!ER24-ET!ER24</f>
        <v>36221.383294805841</v>
      </c>
      <c r="EU24" s="5">
        <f>GAINS!ES24-GW_Inflow!ES24-ET!ES24</f>
        <v>7461.9582459674002</v>
      </c>
      <c r="EV24" s="5">
        <f>GAINS!ET24-GW_Inflow!ET24-ET!ET24</f>
        <v>-7944.0041399846195</v>
      </c>
      <c r="EW24" s="5">
        <f>GAINS!EU24-GW_Inflow!EU24-ET!EU24</f>
        <v>-4058.9674709276305</v>
      </c>
      <c r="EX24" s="5">
        <f>GAINS!EV24-GW_Inflow!EV24-ET!EV24</f>
        <v>-7783.8518523736675</v>
      </c>
      <c r="EY24" s="5">
        <f>GAINS!EW24-GW_Inflow!EW24-ET!EW24</f>
        <v>-7520.3566036317898</v>
      </c>
      <c r="EZ24" s="5">
        <f>GAINS!EX24-GW_Inflow!EX24-ET!EX24</f>
        <v>-7452.0155255634745</v>
      </c>
      <c r="FA24" s="5">
        <f>GAINS!EY24-GW_Inflow!EY24-ET!EY24</f>
        <v>-6040.8889777188269</v>
      </c>
      <c r="FB24" s="5">
        <f>GAINS!EZ24-GW_Inflow!EZ24-ET!EZ24</f>
        <v>-5484.7904082782898</v>
      </c>
      <c r="FC24" s="5">
        <f>GAINS!FA24-GW_Inflow!FA24-ET!FA24</f>
        <v>-178.39704647145572</v>
      </c>
      <c r="FD24" s="5">
        <f>GAINS!FB24-GW_Inflow!FB24-ET!FB24</f>
        <v>-2939.3704033449649</v>
      </c>
      <c r="FE24" s="5">
        <f>GAINS!FC24-GW_Inflow!FC24-ET!FC24</f>
        <v>845.86484102193072</v>
      </c>
      <c r="FF24" s="5">
        <f>GAINS!FD24-GW_Inflow!FD24-ET!FD24</f>
        <v>-1882.5419269312931</v>
      </c>
      <c r="FG24" s="5">
        <f>GAINS!FE24-GW_Inflow!FE24-ET!FE24</f>
        <v>-144.70291691207603</v>
      </c>
      <c r="FH24" s="5">
        <f>GAINS!FF24-GW_Inflow!FF24-ET!FF24</f>
        <v>1017.3550415253903</v>
      </c>
      <c r="FI24" s="5">
        <f>GAINS!FG24-GW_Inflow!FG24-ET!FG24</f>
        <v>-4203.5428546305302</v>
      </c>
      <c r="FJ24" s="5">
        <f>GAINS!FH24-GW_Inflow!FH24-ET!FH24</f>
        <v>-5754.9704192920108</v>
      </c>
      <c r="FK24" s="5">
        <f>GAINS!FI24-GW_Inflow!FI24-ET!FI24</f>
        <v>-6610.2264978345311</v>
      </c>
      <c r="FL24" s="5">
        <f>GAINS!FJ24-GW_Inflow!FJ24-ET!FJ24</f>
        <v>-6599.7811761669063</v>
      </c>
      <c r="FM24" s="5">
        <f>GAINS!FK24-GW_Inflow!FK24-ET!FK24</f>
        <v>-5618.3124358875493</v>
      </c>
      <c r="FN24" s="5">
        <f>GAINS!FL24-GW_Inflow!FL24-ET!FL24</f>
        <v>-5955.9811352770002</v>
      </c>
      <c r="FO24" s="5">
        <f>GAINS!FM24-GW_Inflow!FM24-ET!FM24</f>
        <v>-3753.5969023086127</v>
      </c>
      <c r="FP24" s="5">
        <f>GAINS!FN24-GW_Inflow!FN24-ET!FN24</f>
        <v>-3195.7278443600289</v>
      </c>
      <c r="FQ24" s="5">
        <f>GAINS!FO24-GW_Inflow!FO24-ET!FO24</f>
        <v>-684.20726745347883</v>
      </c>
      <c r="FR24" s="5">
        <f>GAINS!FP24-GW_Inflow!FP24-ET!FP24</f>
        <v>11601.655450033579</v>
      </c>
      <c r="FS24" s="5">
        <f>GAINS!FQ24-GW_Inflow!FQ24-ET!FQ24</f>
        <v>-315.86881263654959</v>
      </c>
      <c r="FT24" s="5">
        <f>GAINS!FR24-GW_Inflow!FR24-ET!FR24</f>
        <v>-2701.3931384982707</v>
      </c>
      <c r="FU24" s="5">
        <f>GAINS!FS24-GW_Inflow!FS24-ET!FS24</f>
        <v>-6501.3223471697238</v>
      </c>
      <c r="FV24" s="5">
        <f>GAINS!FT24-GW_Inflow!FT24-ET!FT24</f>
        <v>-6952.0900706165803</v>
      </c>
      <c r="FW24" s="5">
        <f>GAINS!FU24-GW_Inflow!FU24-ET!FU24</f>
        <v>-7092.1720121175604</v>
      </c>
      <c r="FX24" s="5">
        <f>GAINS!FV24-GW_Inflow!FV24-ET!FV24</f>
        <v>-6674.7104653454899</v>
      </c>
      <c r="FY24" s="5">
        <f>GAINS!FW24-GW_Inflow!FW24-ET!FW24</f>
        <v>-5648.3514225079944</v>
      </c>
      <c r="FZ24" s="5">
        <f>GAINS!FX24-GW_Inflow!FX24-ET!FX24</f>
        <v>3522.9033455376502</v>
      </c>
      <c r="GA24" s="5">
        <f>GAINS!FY24-GW_Inflow!FY24-ET!FY24</f>
        <v>-5155.492934287885</v>
      </c>
      <c r="GB24" s="5">
        <f>GAINS!FZ24-GW_Inflow!FZ24-ET!FZ24</f>
        <v>-3420.295269033797</v>
      </c>
      <c r="GC24" s="5">
        <f>GAINS!GA24-GW_Inflow!GA24-ET!GA24</f>
        <v>11525.764482825169</v>
      </c>
      <c r="GD24" s="5">
        <f>GAINS!GB24-GW_Inflow!GB24-ET!GB24</f>
        <v>19222.828059022759</v>
      </c>
      <c r="GE24" s="5">
        <f>GAINS!GC24-GW_Inflow!GC24-ET!GC24</f>
        <v>-5339.6406030646604</v>
      </c>
      <c r="GF24" s="5">
        <f>GAINS!GD24-GW_Inflow!GD24-ET!GD24</f>
        <v>-4882.1854817191497</v>
      </c>
      <c r="GG24" s="5">
        <f>GAINS!GE24-GW_Inflow!GE24-ET!GE24</f>
        <v>-6306.5516208885701</v>
      </c>
      <c r="GH24" s="5">
        <f>GAINS!GF24-GW_Inflow!GF24-ET!GF24</f>
        <v>-6642.1379536664799</v>
      </c>
      <c r="GI24" s="5">
        <f>GAINS!GG24-GW_Inflow!GG24-ET!GG24</f>
        <v>-6485.8777722608302</v>
      </c>
      <c r="GJ24" s="5">
        <f>GAINS!GH24-GW_Inflow!GH24-ET!GH24</f>
        <v>-6303.15642147173</v>
      </c>
      <c r="GK24" s="5">
        <f>GAINS!GI24-GW_Inflow!GI24-ET!GI24</f>
        <v>-5570.4841578424603</v>
      </c>
      <c r="GL24" s="5">
        <f>GAINS!GJ24-GW_Inflow!GJ24-ET!GJ24</f>
        <v>-4502.7414181762224</v>
      </c>
      <c r="GM24" s="5">
        <f>GAINS!GK24-GW_Inflow!GK24-ET!GK24</f>
        <v>123.441128866501</v>
      </c>
      <c r="GN24" s="5">
        <f>GAINS!GL24-GW_Inflow!GL24-ET!GL24</f>
        <v>-498.43686275715982</v>
      </c>
      <c r="GO24" s="5">
        <f>GAINS!GM24-GW_Inflow!GM24-ET!GM24</f>
        <v>-2118.9521483238582</v>
      </c>
      <c r="GP24" s="5">
        <f>GAINS!GN24-GW_Inflow!GN24-ET!GN24</f>
        <v>-2744.3394799234993</v>
      </c>
      <c r="GQ24" s="5">
        <f>GAINS!GO24-GW_Inflow!GO24-ET!GO24</f>
        <v>-3564.5506047743811</v>
      </c>
      <c r="GR24" s="5">
        <f>GAINS!GP24-GW_Inflow!GP24-ET!GP24</f>
        <v>-3524.3564071388651</v>
      </c>
      <c r="GS24" s="5">
        <f>GAINS!GQ24-GW_Inflow!GQ24-ET!GQ24</f>
        <v>-4172.7385816922788</v>
      </c>
      <c r="GT24" s="5">
        <f>GAINS!GR24-GW_Inflow!GR24-ET!GR24</f>
        <v>-5103.8241483188322</v>
      </c>
      <c r="GU24" s="5">
        <f>GAINS!GS24-GW_Inflow!GS24-ET!GS24</f>
        <v>-5715.7323325501302</v>
      </c>
      <c r="GV24" s="5">
        <f>GAINS!GT24-GW_Inflow!GT24-ET!GT24</f>
        <v>-5629.9213116729607</v>
      </c>
      <c r="GW24" s="5">
        <f>GAINS!GU24-GW_Inflow!GU24-ET!GU24</f>
        <v>-5618.01369104901</v>
      </c>
      <c r="GX24" s="5">
        <f>GAINS!GV24-GW_Inflow!GV24-ET!GV24</f>
        <v>-3346.8148277930482</v>
      </c>
      <c r="GY24" s="5">
        <f>GAINS!GW24-GW_Inflow!GW24-ET!GW24</f>
        <v>770.24237443475886</v>
      </c>
      <c r="GZ24" s="5">
        <f>GAINS!GX24-GW_Inflow!GX24-ET!GX24</f>
        <v>4342.6515149999195</v>
      </c>
      <c r="HA24" s="5">
        <f>GAINS!GY24-GW_Inflow!GY24-ET!GY24</f>
        <v>-4628.3359890133743</v>
      </c>
      <c r="HB24" s="5">
        <f>GAINS!GZ24-GW_Inflow!GZ24-ET!GZ24</f>
        <v>12482.021518021758</v>
      </c>
      <c r="HC24" s="5">
        <f>GAINS!HA24-GW_Inflow!HA24-ET!HA24</f>
        <v>-651.34136379200118</v>
      </c>
      <c r="HD24" s="5">
        <f>GAINS!HB24-GW_Inflow!HB24-ET!HB24</f>
        <v>-2711.0536593274296</v>
      </c>
      <c r="HE24" s="5">
        <f>GAINS!HC24-GW_Inflow!HC24-ET!HC24</f>
        <v>-4310.78975245734</v>
      </c>
      <c r="HF24" s="5">
        <f>GAINS!HD24-GW_Inflow!HD24-ET!HD24</f>
        <v>-4538.9386901379621</v>
      </c>
      <c r="HG24" s="5">
        <f>GAINS!HE24-GW_Inflow!HE24-ET!HE24</f>
        <v>-5685.6367273126498</v>
      </c>
      <c r="HH24" s="5">
        <f>GAINS!HF24-GW_Inflow!HF24-ET!HF24</f>
        <v>-6694.1343311966666</v>
      </c>
      <c r="HI24" s="5">
        <f>GAINS!HG24-GW_Inflow!HG24-ET!HG24</f>
        <v>-5594.0265810236097</v>
      </c>
      <c r="HJ24" s="5">
        <f>GAINS!HH24-GW_Inflow!HH24-ET!HH24</f>
        <v>-4507.55850816778</v>
      </c>
      <c r="HK24" s="5">
        <f>GAINS!HI24-GW_Inflow!HI24-ET!HI24</f>
        <v>-3286.0292276690352</v>
      </c>
      <c r="HL24" s="5">
        <f>GAINS!HJ24-GW_Inflow!HJ24-ET!HJ24</f>
        <v>788.23191265359401</v>
      </c>
      <c r="HM24" s="5">
        <f>GAINS!HK24-GW_Inflow!HK24-ET!HK24</f>
        <v>-2397.3305564704187</v>
      </c>
      <c r="HN24" s="5">
        <f>GAINS!HL24-GW_Inflow!HL24-ET!HL24</f>
        <v>10696.044133076159</v>
      </c>
      <c r="HO24" s="5">
        <f>GAINS!HM24-GW_Inflow!HM24-ET!HM24</f>
        <v>-5018.30823844733</v>
      </c>
      <c r="HP24" s="5">
        <f>GAINS!HN24-GW_Inflow!HN24-ET!HN24</f>
        <v>-5668.2686483176103</v>
      </c>
      <c r="HQ24" s="5">
        <f>GAINS!HO24-GW_Inflow!HO24-ET!HO24</f>
        <v>-6560.5214467684709</v>
      </c>
      <c r="HR24" s="5">
        <f>GAINS!HP24-GW_Inflow!HP24-ET!HP24</f>
        <v>-5616.4078571301698</v>
      </c>
      <c r="HS24" s="5">
        <f>GAINS!HQ24-GW_Inflow!HQ24-ET!HQ24</f>
        <v>-6611.94154583202</v>
      </c>
      <c r="HT24" s="5">
        <f>GAINS!HR24-GW_Inflow!HR24-ET!HR24</f>
        <v>-6575.4472422281406</v>
      </c>
      <c r="HU24" s="5">
        <f>GAINS!HS24-GW_Inflow!HS24-ET!HS24</f>
        <v>-6551.8198079847007</v>
      </c>
      <c r="HV24" s="5">
        <f>GAINS!HT24-GW_Inflow!HT24-ET!HT24</f>
        <v>10984.115863737152</v>
      </c>
      <c r="HW24" s="5">
        <f>GAINS!HU24-GW_Inflow!HU24-ET!HU24</f>
        <v>-5171.1709389546895</v>
      </c>
      <c r="HX24" s="5">
        <f>GAINS!HV24-GW_Inflow!HV24-ET!HV24</f>
        <v>8452.1597165127605</v>
      </c>
      <c r="HY24" s="5">
        <f>GAINS!HW24-GW_Inflow!HW24-ET!HW24</f>
        <v>12867.612671090992</v>
      </c>
      <c r="HZ24" s="5">
        <f>GAINS!HX24-GW_Inflow!HX24-ET!HX24</f>
        <v>16611.145004092148</v>
      </c>
      <c r="IA24" s="5">
        <f>GAINS!HY24-GW_Inflow!HY24-ET!HY24</f>
        <v>-3703.1862580932002</v>
      </c>
      <c r="IB24" s="5">
        <f>GAINS!HZ24-GW_Inflow!HZ24-ET!HZ24</f>
        <v>-5224.6775477003503</v>
      </c>
      <c r="IC24" s="5">
        <f>GAINS!IA24-GW_Inflow!IA24-ET!IA24</f>
        <v>-7492.3876168011593</v>
      </c>
      <c r="ID24" s="5">
        <f>GAINS!IB24-GW_Inflow!IB24-ET!IB24</f>
        <v>-6465.89861035586</v>
      </c>
      <c r="IE24" s="5">
        <f>GAINS!IC24-GW_Inflow!IC24-ET!IC24</f>
        <v>-6896.6806916758997</v>
      </c>
      <c r="IF24" s="5">
        <f>GAINS!ID24-GW_Inflow!ID24-ET!ID24</f>
        <v>-6801.4075540028198</v>
      </c>
      <c r="IG24" s="5">
        <f>GAINS!IE24-GW_Inflow!IE24-ET!IE24</f>
        <v>-5496.8779254807596</v>
      </c>
      <c r="IH24" s="5">
        <f>GAINS!IF24-GW_Inflow!IF24-ET!IF24</f>
        <v>-2846.6454188762</v>
      </c>
      <c r="II24" s="5">
        <f>GAINS!IG24-GW_Inflow!IG24-ET!IG24</f>
        <v>-4591.533905842186</v>
      </c>
      <c r="IJ24" s="5">
        <f>GAINS!IH24-GW_Inflow!IH24-ET!IH24</f>
        <v>1363.6727514274321</v>
      </c>
      <c r="IK24" s="5">
        <f>GAINS!II24-GW_Inflow!II24-ET!II24</f>
        <v>-3259.4616628045701</v>
      </c>
      <c r="IL24" s="5">
        <f>GAINS!IJ24-GW_Inflow!IJ24-ET!IJ24</f>
        <v>2900.9737065548447</v>
      </c>
      <c r="IM24" s="5">
        <f>GAINS!IK24-GW_Inflow!IK24-ET!IK24</f>
        <v>2460.9941028862386</v>
      </c>
      <c r="IN24" s="5">
        <f>GAINS!IL24-GW_Inflow!IL24-ET!IL24</f>
        <v>-2121.4446910299407</v>
      </c>
      <c r="IO24" s="5">
        <f>GAINS!IM24-GW_Inflow!IM24-ET!IM24</f>
        <v>-3748.7421517530106</v>
      </c>
      <c r="IP24" s="5">
        <f>GAINS!IN24-GW_Inflow!IN24-ET!IN24</f>
        <v>-6477.5669076392805</v>
      </c>
      <c r="IQ24" s="5">
        <f>GAINS!IO24-GW_Inflow!IO24-ET!IO24</f>
        <v>-7655.3627354132695</v>
      </c>
      <c r="IR24" s="5">
        <f>GAINS!IP24-GW_Inflow!IP24-ET!IP24</f>
        <v>-7114.8357329088903</v>
      </c>
      <c r="IS24" s="5">
        <f>GAINS!IQ24-GW_Inflow!IQ24-ET!IQ24</f>
        <v>-6447.5427665104398</v>
      </c>
      <c r="IT24" s="5">
        <f>GAINS!IR24-GW_Inflow!IR24-ET!IR24</f>
        <v>-5215.200822973251</v>
      </c>
      <c r="IU24" s="5">
        <f>GAINS!IS24-GW_Inflow!IS24-ET!IS24</f>
        <v>-4358.0534115371893</v>
      </c>
      <c r="IV24" s="5">
        <f>GAINS!IT24-GW_Inflow!IT24-ET!IT24</f>
        <v>-2300.2983399485497</v>
      </c>
      <c r="IW24" s="5">
        <f>GAINS!IU24-GW_Inflow!IU24-ET!IU24</f>
        <v>-1915.89643185664</v>
      </c>
      <c r="IX24" s="5">
        <f>GAINS!IV24-GW_Inflow!IV24-ET!IV24</f>
        <v>184.77051589319171</v>
      </c>
      <c r="IY24" s="5">
        <f>GAINS!IW24-GW_Inflow!IW24-ET!IW24</f>
        <v>-2866.5355558745709</v>
      </c>
      <c r="IZ24" s="5">
        <f>GAINS!IX24-GW_Inflow!IX24-ET!IX24</f>
        <v>-449.31684147514488</v>
      </c>
      <c r="JA24" s="5">
        <f>GAINS!IY24-GW_Inflow!IY24-ET!IY24</f>
        <v>-4121.6028469006815</v>
      </c>
      <c r="JB24" s="5">
        <f>GAINS!IZ24-GW_Inflow!IZ24-ET!IZ24</f>
        <v>-4178.8709692584835</v>
      </c>
      <c r="JC24" s="5">
        <f>GAINS!JA24-GW_Inflow!JA24-ET!JA24</f>
        <v>-4837.7243756357639</v>
      </c>
      <c r="JD24" s="5">
        <f>GAINS!JB24-GW_Inflow!JB24-ET!JB24</f>
        <v>-4871.2004289191709</v>
      </c>
      <c r="JE24" s="5">
        <f>GAINS!JC24-GW_Inflow!JC24-ET!JC24</f>
        <v>-2107.7048353618602</v>
      </c>
      <c r="JF24" s="5">
        <f>GAINS!JD24-GW_Inflow!JD24-ET!JD24</f>
        <v>-2468.411184325415</v>
      </c>
      <c r="JG24" s="5">
        <f>GAINS!JE24-GW_Inflow!JE24-ET!JE24</f>
        <v>615.17575109678182</v>
      </c>
      <c r="JH24" s="5">
        <f>GAINS!JF24-GW_Inflow!JF24-ET!JF24</f>
        <v>1670.6698509639027</v>
      </c>
      <c r="JI24" s="5">
        <f>GAINS!JG24-GW_Inflow!JG24-ET!JG24</f>
        <v>17300.461817269919</v>
      </c>
      <c r="JJ24" s="5">
        <f>GAINS!JH24-GW_Inflow!JH24-ET!JH24</f>
        <v>2910.7907875468991</v>
      </c>
      <c r="JK24" s="5">
        <f>GAINS!JI24-GW_Inflow!JI24-ET!JI24</f>
        <v>-5642.0561417681001</v>
      </c>
      <c r="JL24" s="5">
        <f>GAINS!JJ24-GW_Inflow!JJ24-ET!JJ24</f>
        <v>-5472.7985207775891</v>
      </c>
      <c r="JM24" s="5">
        <f>GAINS!JK24-GW_Inflow!JK24-ET!JK24</f>
        <v>-4316.8683564763351</v>
      </c>
      <c r="JN24" s="5">
        <f>GAINS!JL24-GW_Inflow!JL24-ET!JL24</f>
        <v>-5155.3817663982491</v>
      </c>
      <c r="JO24" s="5">
        <f>GAINS!JM24-GW_Inflow!JM24-ET!JM24</f>
        <v>-5232.4801929003288</v>
      </c>
      <c r="JP24" s="5">
        <f>GAINS!JN24-GW_Inflow!JN24-ET!JN24</f>
        <v>-4778.3669953068456</v>
      </c>
      <c r="JQ24" s="5">
        <f>GAINS!JO24-GW_Inflow!JO24-ET!JO24</f>
        <v>-4187.0869486081347</v>
      </c>
      <c r="JR24" s="5">
        <f>GAINS!JP24-GW_Inflow!JP24-ET!JP24</f>
        <v>-3565.1722789072737</v>
      </c>
      <c r="JS24" s="5">
        <f>GAINS!JQ24-GW_Inflow!JQ24-ET!JQ24</f>
        <v>5002.3713366281954</v>
      </c>
      <c r="JT24" s="5">
        <f>GAINS!JR24-GW_Inflow!JR24-ET!JR24</f>
        <v>7102.6939435188597</v>
      </c>
      <c r="JU24" s="5">
        <f>GAINS!JS24-GW_Inflow!JS24-ET!JS24</f>
        <v>-2943.5856545020119</v>
      </c>
      <c r="JV24" s="5">
        <f>GAINS!JT24-GW_Inflow!JT24-ET!JT24</f>
        <v>10613.560603252559</v>
      </c>
      <c r="JW24" s="5">
        <f>GAINS!JU24-GW_Inflow!JU24-ET!JU24</f>
        <v>-3463.7696609990398</v>
      </c>
      <c r="JX24" s="5">
        <f>GAINS!JV24-GW_Inflow!JV24-ET!JV24</f>
        <v>-4945.1559676405768</v>
      </c>
      <c r="JY24" s="5">
        <f>GAINS!JW24-GW_Inflow!JW24-ET!JW24</f>
        <v>-5332.7808748670877</v>
      </c>
      <c r="JZ24" s="5">
        <f>GAINS!JX24-GW_Inflow!JX24-ET!JX24</f>
        <v>-3525.0168648357844</v>
      </c>
      <c r="KA24" s="5">
        <f>GAINS!JY24-GW_Inflow!JY24-ET!JY24</f>
        <v>-5113.5953339308317</v>
      </c>
      <c r="KB24" s="5">
        <f>GAINS!JZ24-GW_Inflow!JZ24-ET!JZ24</f>
        <v>-4789.7747495660533</v>
      </c>
      <c r="KC24" s="5">
        <f>GAINS!KA24-GW_Inflow!KA24-ET!KA24</f>
        <v>-4238.7931696412288</v>
      </c>
      <c r="KD24" s="5">
        <f>GAINS!KB24-GW_Inflow!KB24-ET!KB24</f>
        <v>647.9875442112093</v>
      </c>
      <c r="KE24" s="5">
        <f>GAINS!KC24-GW_Inflow!KC24-ET!KC24</f>
        <v>-2991.4948441142919</v>
      </c>
      <c r="KF24" s="5">
        <f>GAINS!KD24-GW_Inflow!KD24-ET!KD24</f>
        <v>6022.1369283463046</v>
      </c>
      <c r="KG24" s="5">
        <f>GAINS!KE24-GW_Inflow!KE24-ET!KE24</f>
        <v>18195.414037357721</v>
      </c>
      <c r="KH24" s="5">
        <f>GAINS!KF24-GW_Inflow!KF24-ET!KF24</f>
        <v>10764.649536718918</v>
      </c>
      <c r="KI24" s="5">
        <f>GAINS!KG24-GW_Inflow!KG24-ET!KG24</f>
        <v>-3851.7927674368802</v>
      </c>
      <c r="KJ24" s="5">
        <f>GAINS!KH24-GW_Inflow!KH24-ET!KH24</f>
        <v>-2183.28757989524</v>
      </c>
      <c r="KK24" s="5">
        <f>GAINS!KI24-GW_Inflow!KI24-ET!KI24</f>
        <v>-6092.5229253314137</v>
      </c>
      <c r="KL24" s="5">
        <f>GAINS!KJ24-GW_Inflow!KJ24-ET!KJ24</f>
        <v>-5252.86888437173</v>
      </c>
      <c r="KM24" s="5">
        <f>GAINS!KK24-GW_Inflow!KK24-ET!KK24</f>
        <v>-5055.7720851857985</v>
      </c>
      <c r="KN24" s="5">
        <f>GAINS!KL24-GW_Inflow!KL24-ET!KL24</f>
        <v>-4965.8148106016433</v>
      </c>
      <c r="KO24" s="5">
        <f>GAINS!KM24-GW_Inflow!KM24-ET!KM24</f>
        <v>-4241.9884574072648</v>
      </c>
      <c r="KP24" s="5">
        <f>GAINS!KN24-GW_Inflow!KN24-ET!KN24</f>
        <v>1083.3784968799132</v>
      </c>
      <c r="KQ24" s="5">
        <f>GAINS!KO24-GW_Inflow!KO24-ET!KO24</f>
        <v>-527.68303890614379</v>
      </c>
      <c r="KR24" s="5">
        <f>GAINS!KP24-GW_Inflow!KP24-ET!KP24</f>
        <v>34209.380615074791</v>
      </c>
      <c r="KS24" s="5">
        <f>GAINS!KQ24-GW_Inflow!KQ24-ET!KQ24</f>
        <v>0</v>
      </c>
      <c r="KT24" s="5">
        <f>GAINS!KR24-GW_Inflow!KR24-ET!KR24</f>
        <v>0</v>
      </c>
      <c r="KU24" s="5">
        <f>GAINS!KS24-GW_Inflow!KS24-ET!KS24</f>
        <v>0</v>
      </c>
      <c r="KV24" s="5">
        <f>GAINS!KT24-GW_Inflow!KT24-ET!KT24</f>
        <v>0</v>
      </c>
      <c r="KW24" s="5">
        <f>GAINS!KU24-GW_Inflow!KU24-ET!KU24</f>
        <v>0</v>
      </c>
      <c r="KX24" s="5">
        <f>GAINS!KV24-GW_Inflow!KV24-ET!KV24</f>
        <v>0</v>
      </c>
      <c r="KY24" s="5">
        <f>GAINS!KW24-GW_Inflow!KW24-ET!KW24</f>
        <v>0</v>
      </c>
      <c r="KZ24" s="5">
        <f>GAINS!KX24-GW_Inflow!KX24-ET!KX24</f>
        <v>0</v>
      </c>
      <c r="LA24" s="5">
        <f>GAINS!KY24-GW_Inflow!KY24-ET!KY24</f>
        <v>0</v>
      </c>
      <c r="LB24" s="5">
        <f>GAINS!KZ24-GW_Inflow!KZ24-ET!KZ24</f>
        <v>0</v>
      </c>
      <c r="LC24" s="5">
        <f>GAINS!LA24-GW_Inflow!LA24-ET!LA24</f>
        <v>0</v>
      </c>
      <c r="LD24" s="5">
        <f>GAINS!LB24-GW_Inflow!LB24-ET!LB24</f>
        <v>0</v>
      </c>
      <c r="LE24" s="5">
        <f>GAINS!LC24-GW_Inflow!LC24-ET!LC24</f>
        <v>0</v>
      </c>
      <c r="LF24" s="5">
        <f>GAINS!LD24-GW_Inflow!LD24-ET!LD24</f>
        <v>0</v>
      </c>
      <c r="LG24" s="5">
        <f>GAINS!LE24-GW_Inflow!LE24-ET!LE24</f>
        <v>0</v>
      </c>
      <c r="LH24" s="5">
        <f>GAINS!LF24-GW_Inflow!LF24-ET!LF24</f>
        <v>0</v>
      </c>
      <c r="LI24" s="5">
        <f>GAINS!LG24-GW_Inflow!LG24-ET!LG24</f>
        <v>0</v>
      </c>
      <c r="LJ24" s="5">
        <f>GAINS!LH24-GW_Inflow!LH24-ET!LH24</f>
        <v>0</v>
      </c>
      <c r="LK24" s="5">
        <f>GAINS!LI24-GW_Inflow!LI24-ET!LI24</f>
        <v>0</v>
      </c>
      <c r="LL24" s="5">
        <f>GAINS!LJ24-GW_Inflow!LJ24-ET!LJ24</f>
        <v>0</v>
      </c>
      <c r="LM24" s="5">
        <f>GAINS!LK24-GW_Inflow!LK24-ET!LK24</f>
        <v>0</v>
      </c>
      <c r="LN24" s="5">
        <f>GAINS!LL24-GW_Inflow!LL24-ET!LL24</f>
        <v>0</v>
      </c>
      <c r="LO24" s="5">
        <f>GAINS!LM24-GW_Inflow!LM24-ET!LM24</f>
        <v>0</v>
      </c>
      <c r="LP24" s="5">
        <f>GAINS!LN24-GW_Inflow!LN24-ET!LN24</f>
        <v>0</v>
      </c>
    </row>
    <row r="25" spans="1:328">
      <c r="A25" s="2" t="s">
        <v>82</v>
      </c>
      <c r="B25" s="2" t="s">
        <v>137</v>
      </c>
      <c r="C25" s="5" t="s">
        <v>79</v>
      </c>
      <c r="D25" s="11">
        <v>3001</v>
      </c>
      <c r="E25" s="5">
        <f>GAINS!C25-GW_Inflow!C25-ET!C25</f>
        <v>-583.92166721736066</v>
      </c>
      <c r="F25" s="5">
        <f>GAINS!D25-GW_Inflow!D25-ET!D25</f>
        <v>11733.587160334302</v>
      </c>
      <c r="G25" s="5">
        <f>GAINS!E25-GW_Inflow!E25-ET!E25</f>
        <v>-1219.2158076254163</v>
      </c>
      <c r="H25" s="5">
        <f>GAINS!F25-GW_Inflow!F25-ET!F25</f>
        <v>-16493.064848049613</v>
      </c>
      <c r="I25" s="5">
        <f>GAINS!G25-GW_Inflow!G25-ET!G25</f>
        <v>-14614.296216727116</v>
      </c>
      <c r="J25" s="5">
        <f>GAINS!H25-GW_Inflow!H25-ET!H25</f>
        <v>-8033.7144447881292</v>
      </c>
      <c r="K25" s="5">
        <f>GAINS!I25-GW_Inflow!I25-ET!I25</f>
        <v>-5429.4291994220894</v>
      </c>
      <c r="L25" s="5">
        <f>GAINS!J25-GW_Inflow!J25-ET!J25</f>
        <v>-3636.9526306647012</v>
      </c>
      <c r="M25" s="5">
        <f>GAINS!K25-GW_Inflow!K25-ET!K25</f>
        <v>3155.9067721730653</v>
      </c>
      <c r="N25" s="5">
        <f>GAINS!L25-GW_Inflow!L25-ET!L25</f>
        <v>-5495.2408242130095</v>
      </c>
      <c r="O25" s="5">
        <f>GAINS!M25-GW_Inflow!M25-ET!M25</f>
        <v>2293.3670588409232</v>
      </c>
      <c r="P25" s="5">
        <f>GAINS!N25-GW_Inflow!N25-ET!N25</f>
        <v>-4543.7178545666802</v>
      </c>
      <c r="Q25" s="5">
        <f>GAINS!O25-GW_Inflow!O25-ET!O25</f>
        <v>496.58340750851494</v>
      </c>
      <c r="R25" s="5">
        <f>GAINS!P25-GW_Inflow!P25-ET!P25</f>
        <v>-310.48474282977531</v>
      </c>
      <c r="S25" s="5">
        <f>GAINS!Q25-GW_Inflow!Q25-ET!Q25</f>
        <v>-1642.71107309328</v>
      </c>
      <c r="T25" s="5">
        <f>GAINS!R25-GW_Inflow!R25-ET!R25</f>
        <v>-4353.8451262217814</v>
      </c>
      <c r="U25" s="5">
        <f>GAINS!S25-GW_Inflow!S25-ET!S25</f>
        <v>-3012.811181073952</v>
      </c>
      <c r="V25" s="5">
        <f>GAINS!T25-GW_Inflow!T25-ET!T25</f>
        <v>-2439.0427297625433</v>
      </c>
      <c r="W25" s="5">
        <f>GAINS!U25-GW_Inflow!U25-ET!U25</f>
        <v>-2553.9922587194201</v>
      </c>
      <c r="X25" s="5">
        <f>GAINS!V25-GW_Inflow!V25-ET!V25</f>
        <v>-2784.4349500913568</v>
      </c>
      <c r="Y25" s="5">
        <f>GAINS!W25-GW_Inflow!W25-ET!W25</f>
        <v>-2256.7952391155</v>
      </c>
      <c r="Z25" s="5">
        <f>GAINS!X25-GW_Inflow!X25-ET!X25</f>
        <v>15127.446905369961</v>
      </c>
      <c r="AA25" s="5">
        <f>GAINS!Y25-GW_Inflow!Y25-ET!Y25</f>
        <v>-8189.2591334809604</v>
      </c>
      <c r="AB25" s="5">
        <f>GAINS!Z25-GW_Inflow!Z25-ET!Z25</f>
        <v>3039.1815353644488</v>
      </c>
      <c r="AC25" s="5">
        <f>GAINS!AA25-GW_Inflow!AA25-ET!AA25</f>
        <v>415.77537354663036</v>
      </c>
      <c r="AD25" s="5">
        <f>GAINS!AB25-GW_Inflow!AB25-ET!AB25</f>
        <v>633.91648902369343</v>
      </c>
      <c r="AE25" s="5">
        <f>GAINS!AC25-GW_Inflow!AC25-ET!AC25</f>
        <v>-11191.842896647966</v>
      </c>
      <c r="AF25" s="5">
        <f>GAINS!AD25-GW_Inflow!AD25-ET!AD25</f>
        <v>4801.4661787136083</v>
      </c>
      <c r="AG25" s="5">
        <f>GAINS!AE25-GW_Inflow!AE25-ET!AE25</f>
        <v>-10551.353318170988</v>
      </c>
      <c r="AH25" s="5">
        <f>GAINS!AF25-GW_Inflow!AF25-ET!AF25</f>
        <v>-5931.7195088959406</v>
      </c>
      <c r="AI25" s="5">
        <f>GAINS!AG25-GW_Inflow!AG25-ET!AG25</f>
        <v>-3845.2137042231871</v>
      </c>
      <c r="AJ25" s="5">
        <f>GAINS!AH25-GW_Inflow!AH25-ET!AH25</f>
        <v>-2954.6944259762058</v>
      </c>
      <c r="AK25" s="5">
        <f>GAINS!AI25-GW_Inflow!AI25-ET!AI25</f>
        <v>-2368.958155263736</v>
      </c>
      <c r="AL25" s="5">
        <f>GAINS!AJ25-GW_Inflow!AJ25-ET!AJ25</f>
        <v>-1801.846655440329</v>
      </c>
      <c r="AM25" s="5">
        <f>GAINS!AK25-GW_Inflow!AK25-ET!AK25</f>
        <v>577.35541462448646</v>
      </c>
      <c r="AN25" s="5">
        <f>GAINS!AL25-GW_Inflow!AL25-ET!AL25</f>
        <v>10635.752318804749</v>
      </c>
      <c r="AO25" s="5">
        <f>GAINS!AM25-GW_Inflow!AM25-ET!AM25</f>
        <v>-8441.6534407996987</v>
      </c>
      <c r="AP25" s="5">
        <f>GAINS!AN25-GW_Inflow!AN25-ET!AN25</f>
        <v>4084.3245574714128</v>
      </c>
      <c r="AQ25" s="5">
        <f>GAINS!AO25-GW_Inflow!AO25-ET!AO25</f>
        <v>-6042.4914605366648</v>
      </c>
      <c r="AR25" s="5">
        <f>GAINS!AP25-GW_Inflow!AP25-ET!AP25</f>
        <v>-5423.4337525063211</v>
      </c>
      <c r="AS25" s="5">
        <f>GAINS!AQ25-GW_Inflow!AQ25-ET!AQ25</f>
        <v>-3632.4676234372291</v>
      </c>
      <c r="AT25" s="5">
        <f>GAINS!AR25-GW_Inflow!AR25-ET!AR25</f>
        <v>-2900.5202809454941</v>
      </c>
      <c r="AU25" s="5">
        <f>GAINS!AS25-GW_Inflow!AS25-ET!AS25</f>
        <v>-3059.296398974338</v>
      </c>
      <c r="AV25" s="5">
        <f>GAINS!AT25-GW_Inflow!AT25-ET!AT25</f>
        <v>-2762.130452314811</v>
      </c>
      <c r="AW25" s="5">
        <f>GAINS!AU25-GW_Inflow!AU25-ET!AU25</f>
        <v>-2262.0927898331556</v>
      </c>
      <c r="AX25" s="5">
        <f>GAINS!AV25-GW_Inflow!AV25-ET!AV25</f>
        <v>-1029.9975953801118</v>
      </c>
      <c r="AY25" s="5">
        <f>GAINS!AW25-GW_Inflow!AW25-ET!AW25</f>
        <v>-878.84242294314618</v>
      </c>
      <c r="AZ25" s="5">
        <f>GAINS!AX25-GW_Inflow!AX25-ET!AX25</f>
        <v>-1939.073474485848</v>
      </c>
      <c r="BA25" s="5">
        <f>GAINS!AY25-GW_Inflow!AY25-ET!AY25</f>
        <v>2823.4849447048582</v>
      </c>
      <c r="BB25" s="5">
        <f>GAINS!AZ25-GW_Inflow!AZ25-ET!AZ25</f>
        <v>8750.5791399678201</v>
      </c>
      <c r="BC25" s="5">
        <f>GAINS!BA25-GW_Inflow!BA25-ET!BA25</f>
        <v>-8820.2456419460068</v>
      </c>
      <c r="BD25" s="5">
        <f>GAINS!BB25-GW_Inflow!BB25-ET!BB25</f>
        <v>-4699.8451490820971</v>
      </c>
      <c r="BE25" s="5">
        <f>GAINS!BC25-GW_Inflow!BC25-ET!BC25</f>
        <v>-224.24480710229818</v>
      </c>
      <c r="BF25" s="5">
        <f>GAINS!BD25-GW_Inflow!BD25-ET!BD25</f>
        <v>-6051.3964242959737</v>
      </c>
      <c r="BG25" s="5">
        <f>GAINS!BE25-GW_Inflow!BE25-ET!BE25</f>
        <v>-4450.9071056737603</v>
      </c>
      <c r="BH25" s="5">
        <f>GAINS!BF25-GW_Inflow!BF25-ET!BF25</f>
        <v>-2999.9830030936064</v>
      </c>
      <c r="BI25" s="5">
        <f>GAINS!BG25-GW_Inflow!BG25-ET!BG25</f>
        <v>-2639.15067833481</v>
      </c>
      <c r="BJ25" s="5">
        <f>GAINS!BH25-GW_Inflow!BH25-ET!BH25</f>
        <v>-2315.4975574927194</v>
      </c>
      <c r="BK25" s="5">
        <f>GAINS!BI25-GW_Inflow!BI25-ET!BI25</f>
        <v>-1270.5010561521899</v>
      </c>
      <c r="BL25" s="5">
        <f>GAINS!BJ25-GW_Inflow!BJ25-ET!BJ25</f>
        <v>-2455.176969878421</v>
      </c>
      <c r="BM25" s="5">
        <f>GAINS!BK25-GW_Inflow!BK25-ET!BK25</f>
        <v>1745.2442698864061</v>
      </c>
      <c r="BN25" s="5">
        <f>GAINS!BL25-GW_Inflow!BL25-ET!BL25</f>
        <v>21961.24133062347</v>
      </c>
      <c r="BO25" s="5">
        <f>GAINS!BM25-GW_Inflow!BM25-ET!BM25</f>
        <v>6819.8953018524808</v>
      </c>
      <c r="BP25" s="5">
        <f>GAINS!BN25-GW_Inflow!BN25-ET!BN25</f>
        <v>-17719.420601973965</v>
      </c>
      <c r="BQ25" s="5">
        <f>GAINS!BO25-GW_Inflow!BO25-ET!BO25</f>
        <v>-10526.117862020446</v>
      </c>
      <c r="BR25" s="5">
        <f>GAINS!BP25-GW_Inflow!BP25-ET!BP25</f>
        <v>-5661.0269787990874</v>
      </c>
      <c r="BS25" s="5">
        <f>GAINS!BQ25-GW_Inflow!BQ25-ET!BQ25</f>
        <v>-3750.8222821114459</v>
      </c>
      <c r="BT25" s="5">
        <f>GAINS!BR25-GW_Inflow!BR25-ET!BR25</f>
        <v>-2932.3574706467712</v>
      </c>
      <c r="BU25" s="5">
        <f>GAINS!BS25-GW_Inflow!BS25-ET!BS25</f>
        <v>-2241.641770962638</v>
      </c>
      <c r="BV25" s="5">
        <f>GAINS!BT25-GW_Inflow!BT25-ET!BT25</f>
        <v>-1352.450783119634</v>
      </c>
      <c r="BW25" s="5">
        <f>GAINS!BU25-GW_Inflow!BU25-ET!BU25</f>
        <v>-2179.1672125509872</v>
      </c>
      <c r="BX25" s="5">
        <f>GAINS!BV25-GW_Inflow!BV25-ET!BV25</f>
        <v>20179.744462325489</v>
      </c>
      <c r="BY25" s="5">
        <f>GAINS!BW25-GW_Inflow!BW25-ET!BW25</f>
        <v>-5170.5295003506799</v>
      </c>
      <c r="BZ25" s="5">
        <f>GAINS!BX25-GW_Inflow!BX25-ET!BX25</f>
        <v>32812.605764037005</v>
      </c>
      <c r="CA25" s="5">
        <f>GAINS!BY25-GW_Inflow!BY25-ET!BY25</f>
        <v>12243.7779300353</v>
      </c>
      <c r="CB25" s="5">
        <f>GAINS!BZ25-GW_Inflow!BZ25-ET!BZ25</f>
        <v>-20676.018736161925</v>
      </c>
      <c r="CC25" s="5">
        <f>GAINS!CA25-GW_Inflow!CA25-ET!CA25</f>
        <v>-14942.046109859873</v>
      </c>
      <c r="CD25" s="5">
        <f>GAINS!CB25-GW_Inflow!CB25-ET!CB25</f>
        <v>-8703.6571547721123</v>
      </c>
      <c r="CE25" s="5">
        <f>GAINS!CC25-GW_Inflow!CC25-ET!CC25</f>
        <v>-4533.1859704854542</v>
      </c>
      <c r="CF25" s="5">
        <f>GAINS!CD25-GW_Inflow!CD25-ET!CD25</f>
        <v>-3625.2645160953607</v>
      </c>
      <c r="CG25" s="5">
        <f>GAINS!CE25-GW_Inflow!CE25-ET!CE25</f>
        <v>-2608.13762449664</v>
      </c>
      <c r="CH25" s="5">
        <f>GAINS!CF25-GW_Inflow!CF25-ET!CF25</f>
        <v>1921.0481990493972</v>
      </c>
      <c r="CI25" s="5">
        <f>GAINS!CG25-GW_Inflow!CG25-ET!CG25</f>
        <v>-3721.0885878013273</v>
      </c>
      <c r="CJ25" s="5">
        <f>GAINS!CH25-GW_Inflow!CH25-ET!CH25</f>
        <v>21488.12487681146</v>
      </c>
      <c r="CK25" s="5">
        <f>GAINS!CI25-GW_Inflow!CI25-ET!CI25</f>
        <v>30278.415281566799</v>
      </c>
      <c r="CL25" s="5">
        <f>GAINS!CJ25-GW_Inflow!CJ25-ET!CJ25</f>
        <v>15845.117085696002</v>
      </c>
      <c r="CM25" s="5">
        <f>GAINS!CK25-GW_Inflow!CK25-ET!CK25</f>
        <v>-4232.6150520441806</v>
      </c>
      <c r="CN25" s="5">
        <f>GAINS!CL25-GW_Inflow!CL25-ET!CL25</f>
        <v>-22388.213140463351</v>
      </c>
      <c r="CO25" s="5">
        <f>GAINS!CM25-GW_Inflow!CM25-ET!CM25</f>
        <v>-13906.947136671186</v>
      </c>
      <c r="CP25" s="5">
        <f>GAINS!CN25-GW_Inflow!CN25-ET!CN25</f>
        <v>-6475.7544179984106</v>
      </c>
      <c r="CQ25" s="5">
        <f>GAINS!CO25-GW_Inflow!CO25-ET!CO25</f>
        <v>-4921.1796209053091</v>
      </c>
      <c r="CR25" s="5">
        <f>GAINS!CP25-GW_Inflow!CP25-ET!CP25</f>
        <v>-3247.6902539515299</v>
      </c>
      <c r="CS25" s="5">
        <f>GAINS!CQ25-GW_Inflow!CQ25-ET!CQ25</f>
        <v>-2466.5321752527861</v>
      </c>
      <c r="CT25" s="5">
        <f>GAINS!CR25-GW_Inflow!CR25-ET!CR25</f>
        <v>-1138.1872399811559</v>
      </c>
      <c r="CU25" s="5">
        <f>GAINS!CS25-GW_Inflow!CS25-ET!CS25</f>
        <v>-1097.9675984437604</v>
      </c>
      <c r="CV25" s="5">
        <f>GAINS!CT25-GW_Inflow!CT25-ET!CT25</f>
        <v>553.90921379388237</v>
      </c>
      <c r="CW25" s="5">
        <f>GAINS!CU25-GW_Inflow!CU25-ET!CU25</f>
        <v>-2208.024826201744</v>
      </c>
      <c r="CX25" s="5">
        <f>GAINS!CV25-GW_Inflow!CV25-ET!CV25</f>
        <v>18255.961008847298</v>
      </c>
      <c r="CY25" s="5">
        <f>GAINS!CW25-GW_Inflow!CW25-ET!CW25</f>
        <v>-5454.9834356443498</v>
      </c>
      <c r="CZ25" s="5">
        <f>GAINS!CX25-GW_Inflow!CX25-ET!CX25</f>
        <v>-8524.0440630643334</v>
      </c>
      <c r="DA25" s="5">
        <f>GAINS!CY25-GW_Inflow!CY25-ET!CY25</f>
        <v>-6401.3877665851733</v>
      </c>
      <c r="DB25" s="5">
        <f>GAINS!CZ25-GW_Inflow!CZ25-ET!CZ25</f>
        <v>-4921.1130966853261</v>
      </c>
      <c r="DC25" s="5">
        <f>GAINS!DA25-GW_Inflow!DA25-ET!DA25</f>
        <v>-3641.1503631822229</v>
      </c>
      <c r="DD25" s="5">
        <f>GAINS!DB25-GW_Inflow!DB25-ET!DB25</f>
        <v>-3261.2595225999789</v>
      </c>
      <c r="DE25" s="5">
        <f>GAINS!DC25-GW_Inflow!DC25-ET!DC25</f>
        <v>-2452.248946930551</v>
      </c>
      <c r="DF25" s="5">
        <f>GAINS!DD25-GW_Inflow!DD25-ET!DD25</f>
        <v>-1554.1703408339622</v>
      </c>
      <c r="DG25" s="5">
        <f>GAINS!DE25-GW_Inflow!DE25-ET!DE25</f>
        <v>-840.58494246293549</v>
      </c>
      <c r="DH25" s="5">
        <f>GAINS!DF25-GW_Inflow!DF25-ET!DF25</f>
        <v>1312.9139353450291</v>
      </c>
      <c r="DI25" s="5">
        <f>GAINS!DG25-GW_Inflow!DG25-ET!DG25</f>
        <v>70571.504634550991</v>
      </c>
      <c r="DJ25" s="5">
        <f>GAINS!DH25-GW_Inflow!DH25-ET!DH25</f>
        <v>-4540.3677437319093</v>
      </c>
      <c r="DK25" s="5">
        <f>GAINS!DI25-GW_Inflow!DI25-ET!DI25</f>
        <v>7889.7680753036002</v>
      </c>
      <c r="DL25" s="5">
        <f>GAINS!DJ25-GW_Inflow!DJ25-ET!DJ25</f>
        <v>-16585.985903035791</v>
      </c>
      <c r="DM25" s="5">
        <f>GAINS!DK25-GW_Inflow!DK25-ET!DK25</f>
        <v>-10661.851287451369</v>
      </c>
      <c r="DN25" s="5">
        <f>GAINS!DL25-GW_Inflow!DL25-ET!DL25</f>
        <v>-8548.3370186391876</v>
      </c>
      <c r="DO25" s="5">
        <f>GAINS!DM25-GW_Inflow!DM25-ET!DM25</f>
        <v>-6548.013740237956</v>
      </c>
      <c r="DP25" s="5">
        <f>GAINS!DN25-GW_Inflow!DN25-ET!DN25</f>
        <v>-4289.766613609052</v>
      </c>
      <c r="DQ25" s="5">
        <f>GAINS!DO25-GW_Inflow!DO25-ET!DO25</f>
        <v>-3185.745240104623</v>
      </c>
      <c r="DR25" s="5">
        <f>GAINS!DP25-GW_Inflow!DP25-ET!DP25</f>
        <v>-2028.084559467494</v>
      </c>
      <c r="DS25" s="5">
        <f>GAINS!DQ25-GW_Inflow!DQ25-ET!DQ25</f>
        <v>-1717.7498091845391</v>
      </c>
      <c r="DT25" s="5">
        <f>GAINS!DR25-GW_Inflow!DR25-ET!DR25</f>
        <v>7344.719493554675</v>
      </c>
      <c r="DU25" s="5">
        <f>GAINS!DS25-GW_Inflow!DS25-ET!DS25</f>
        <v>4678.6552308093942</v>
      </c>
      <c r="DV25" s="5">
        <f>GAINS!DT25-GW_Inflow!DT25-ET!DT25</f>
        <v>21640.471773523488</v>
      </c>
      <c r="DW25" s="5">
        <f>GAINS!DU25-GW_Inflow!DU25-ET!DU25</f>
        <v>-8763.5566958504605</v>
      </c>
      <c r="DX25" s="5">
        <f>GAINS!DV25-GW_Inflow!DV25-ET!DV25</f>
        <v>-13065.391977108007</v>
      </c>
      <c r="DY25" s="5">
        <f>GAINS!DW25-GW_Inflow!DW25-ET!DW25</f>
        <v>-10482.537800502112</v>
      </c>
      <c r="DZ25" s="5">
        <f>GAINS!DX25-GW_Inflow!DX25-ET!DX25</f>
        <v>-5943.3989937458146</v>
      </c>
      <c r="EA25" s="5">
        <f>GAINS!DY25-GW_Inflow!DY25-ET!DY25</f>
        <v>-4179.4474156919332</v>
      </c>
      <c r="EB25" s="5">
        <f>GAINS!DZ25-GW_Inflow!DZ25-ET!DZ25</f>
        <v>-3320.1312663143572</v>
      </c>
      <c r="EC25" s="5">
        <f>GAINS!EA25-GW_Inflow!EA25-ET!EA25</f>
        <v>-2497.5154394181618</v>
      </c>
      <c r="ED25" s="5">
        <f>GAINS!EB25-GW_Inflow!EB25-ET!EB25</f>
        <v>4936.2272840827045</v>
      </c>
      <c r="EE25" s="5">
        <f>GAINS!EC25-GW_Inflow!EC25-ET!EC25</f>
        <v>2331.2275204517737</v>
      </c>
      <c r="EF25" s="5">
        <f>GAINS!ED25-GW_Inflow!ED25-ET!ED25</f>
        <v>17975.207199918477</v>
      </c>
      <c r="EG25" s="5">
        <f>GAINS!EE25-GW_Inflow!EE25-ET!EE25</f>
        <v>9517.5798046909476</v>
      </c>
      <c r="EH25" s="5">
        <f>GAINS!EF25-GW_Inflow!EF25-ET!EF25</f>
        <v>-13434.167480761451</v>
      </c>
      <c r="EI25" s="5">
        <f>GAINS!EG25-GW_Inflow!EG25-ET!EG25</f>
        <v>-14445.647698407403</v>
      </c>
      <c r="EJ25" s="5">
        <f>GAINS!EH25-GW_Inflow!EH25-ET!EH25</f>
        <v>-8609.1013297972913</v>
      </c>
      <c r="EK25" s="5">
        <f>GAINS!EI25-GW_Inflow!EI25-ET!EI25</f>
        <v>-5322.1462287591212</v>
      </c>
      <c r="EL25" s="5">
        <f>GAINS!EJ25-GW_Inflow!EJ25-ET!EJ25</f>
        <v>-3757.2577738075988</v>
      </c>
      <c r="EM25" s="5">
        <f>GAINS!EK25-GW_Inflow!EK25-ET!EK25</f>
        <v>-3395.5882432839107</v>
      </c>
      <c r="EN25" s="5">
        <f>GAINS!EL25-GW_Inflow!EL25-ET!EL25</f>
        <v>-2866.3922938429159</v>
      </c>
      <c r="EO25" s="5">
        <f>GAINS!EM25-GW_Inflow!EM25-ET!EM25</f>
        <v>-2393.5248797259883</v>
      </c>
      <c r="EP25" s="5">
        <f>GAINS!EN25-GW_Inflow!EN25-ET!EN25</f>
        <v>-2167.1744049666631</v>
      </c>
      <c r="EQ25" s="5">
        <f>GAINS!EO25-GW_Inflow!EO25-ET!EO25</f>
        <v>4299.262559133198</v>
      </c>
      <c r="ER25" s="5">
        <f>GAINS!EP25-GW_Inflow!EP25-ET!EP25</f>
        <v>9652.8366790774489</v>
      </c>
      <c r="ES25" s="5">
        <f>GAINS!EQ25-GW_Inflow!EQ25-ET!EQ25</f>
        <v>3958.6735060706706</v>
      </c>
      <c r="ET25" s="5">
        <f>GAINS!ER25-GW_Inflow!ER25-ET!ER25</f>
        <v>46524.365506764007</v>
      </c>
      <c r="EU25" s="5">
        <f>GAINS!ES25-GW_Inflow!ES25-ET!ES25</f>
        <v>-2787.0892888233211</v>
      </c>
      <c r="EV25" s="5">
        <f>GAINS!ET25-GW_Inflow!ET25-ET!ET25</f>
        <v>-17451.201910322368</v>
      </c>
      <c r="EW25" s="5">
        <f>GAINS!EU25-GW_Inflow!EU25-ET!EU25</f>
        <v>-7668.0394544179271</v>
      </c>
      <c r="EX25" s="5">
        <f>GAINS!EV25-GW_Inflow!EV25-ET!EV25</f>
        <v>-11815.809154960625</v>
      </c>
      <c r="EY25" s="5">
        <f>GAINS!EW25-GW_Inflow!EW25-ET!EW25</f>
        <v>-7521.5498812563455</v>
      </c>
      <c r="EZ25" s="5">
        <f>GAINS!EX25-GW_Inflow!EX25-ET!EX25</f>
        <v>-4787.223377110251</v>
      </c>
      <c r="FA25" s="5">
        <f>GAINS!EY25-GW_Inflow!EY25-ET!EY25</f>
        <v>-3043.3648306865512</v>
      </c>
      <c r="FB25" s="5">
        <f>GAINS!EZ25-GW_Inflow!EZ25-ET!EZ25</f>
        <v>-2413.3564090760178</v>
      </c>
      <c r="FC25" s="5">
        <f>GAINS!FA25-GW_Inflow!FA25-ET!FA25</f>
        <v>4793.5514839663947</v>
      </c>
      <c r="FD25" s="5">
        <f>GAINS!FB25-GW_Inflow!FB25-ET!FB25</f>
        <v>-3970.0436218795385</v>
      </c>
      <c r="FE25" s="5">
        <f>GAINS!FC25-GW_Inflow!FC25-ET!FC25</f>
        <v>1670.7461090613297</v>
      </c>
      <c r="FF25" s="5">
        <f>GAINS!FD25-GW_Inflow!FD25-ET!FD25</f>
        <v>-2334.1175392969767</v>
      </c>
      <c r="FG25" s="5">
        <f>GAINS!FE25-GW_Inflow!FE25-ET!FE25</f>
        <v>3345.3856758332222</v>
      </c>
      <c r="FH25" s="5">
        <f>GAINS!FF25-GW_Inflow!FF25-ET!FF25</f>
        <v>-990.12224280444025</v>
      </c>
      <c r="FI25" s="5">
        <f>GAINS!FG25-GW_Inflow!FG25-ET!FG25</f>
        <v>-6049.0789397699409</v>
      </c>
      <c r="FJ25" s="5">
        <f>GAINS!FH25-GW_Inflow!FH25-ET!FH25</f>
        <v>-4737.9190864489992</v>
      </c>
      <c r="FK25" s="5">
        <f>GAINS!FI25-GW_Inflow!FI25-ET!FI25</f>
        <v>-3595.7093191552567</v>
      </c>
      <c r="FL25" s="5">
        <f>GAINS!FJ25-GW_Inflow!FJ25-ET!FJ25</f>
        <v>-3354.5326409272038</v>
      </c>
      <c r="FM25" s="5">
        <f>GAINS!FK25-GW_Inflow!FK25-ET!FK25</f>
        <v>-2524.2391141664866</v>
      </c>
      <c r="FN25" s="5">
        <f>GAINS!FL25-GW_Inflow!FL25-ET!FL25</f>
        <v>-2414.1527245757052</v>
      </c>
      <c r="FO25" s="5">
        <f>GAINS!FM25-GW_Inflow!FM25-ET!FM25</f>
        <v>-829.17102590233299</v>
      </c>
      <c r="FP25" s="5">
        <f>GAINS!FN25-GW_Inflow!FN25-ET!FN25</f>
        <v>-2196.4805020890713</v>
      </c>
      <c r="FQ25" s="5">
        <f>GAINS!FO25-GW_Inflow!FO25-ET!FO25</f>
        <v>1873.3270080676521</v>
      </c>
      <c r="FR25" s="5">
        <f>GAINS!FP25-GW_Inflow!FP25-ET!FP25</f>
        <v>19182.38614163073</v>
      </c>
      <c r="FS25" s="5">
        <f>GAINS!FQ25-GW_Inflow!FQ25-ET!FQ25</f>
        <v>-3248.4987047451996</v>
      </c>
      <c r="FT25" s="5">
        <f>GAINS!FR25-GW_Inflow!FR25-ET!FR25</f>
        <v>-4594.4794920541208</v>
      </c>
      <c r="FU25" s="5">
        <f>GAINS!FS25-GW_Inflow!FS25-ET!FS25</f>
        <v>-10511.288671745928</v>
      </c>
      <c r="FV25" s="5">
        <f>GAINS!FT25-GW_Inflow!FT25-ET!FT25</f>
        <v>-6145.1308873552944</v>
      </c>
      <c r="FW25" s="5">
        <f>GAINS!FU25-GW_Inflow!FU25-ET!FU25</f>
        <v>-4247.997601432412</v>
      </c>
      <c r="FX25" s="5">
        <f>GAINS!FV25-GW_Inflow!FV25-ET!FV25</f>
        <v>-3364.1099644303931</v>
      </c>
      <c r="FY25" s="5">
        <f>GAINS!FW25-GW_Inflow!FW25-ET!FW25</f>
        <v>-2373.6565674748181</v>
      </c>
      <c r="FZ25" s="5">
        <f>GAINS!FX25-GW_Inflow!FX25-ET!FX25</f>
        <v>4962.785613064485</v>
      </c>
      <c r="GA25" s="5">
        <f>GAINS!FY25-GW_Inflow!FY25-ET!FY25</f>
        <v>-5308.4147077332964</v>
      </c>
      <c r="GB25" s="5">
        <f>GAINS!FZ25-GW_Inflow!FZ25-ET!FZ25</f>
        <v>-3012.2185135254476</v>
      </c>
      <c r="GC25" s="5">
        <f>GAINS!GA25-GW_Inflow!GA25-ET!GA25</f>
        <v>20088.994758912224</v>
      </c>
      <c r="GD25" s="5">
        <f>GAINS!GB25-GW_Inflow!GB25-ET!GB25</f>
        <v>19043.285517010845</v>
      </c>
      <c r="GE25" s="5">
        <f>GAINS!GC25-GW_Inflow!GC25-ET!GC25</f>
        <v>-5093.8499344767715</v>
      </c>
      <c r="GF25" s="5">
        <f>GAINS!GD25-GW_Inflow!GD25-ET!GD25</f>
        <v>-10963.479636316011</v>
      </c>
      <c r="GG25" s="5">
        <f>GAINS!GE25-GW_Inflow!GE25-ET!GE25</f>
        <v>-12614.579365379459</v>
      </c>
      <c r="GH25" s="5">
        <f>GAINS!GF25-GW_Inflow!GF25-ET!GF25</f>
        <v>-7217.2145542325179</v>
      </c>
      <c r="GI25" s="5">
        <f>GAINS!GG25-GW_Inflow!GG25-ET!GG25</f>
        <v>-4717.3244176677636</v>
      </c>
      <c r="GJ25" s="5">
        <f>GAINS!GH25-GW_Inflow!GH25-ET!GH25</f>
        <v>-3505.1851583538578</v>
      </c>
      <c r="GK25" s="5">
        <f>GAINS!GI25-GW_Inflow!GI25-ET!GI25</f>
        <v>-2687.5078838820023</v>
      </c>
      <c r="GL25" s="5">
        <f>GAINS!GJ25-GW_Inflow!GJ25-ET!GJ25</f>
        <v>-2010.4571271766979</v>
      </c>
      <c r="GM25" s="5">
        <f>GAINS!GK25-GW_Inflow!GK25-ET!GK25</f>
        <v>7724.7839041912566</v>
      </c>
      <c r="GN25" s="5">
        <f>GAINS!GL25-GW_Inflow!GL25-ET!GL25</f>
        <v>-1937.4831398504848</v>
      </c>
      <c r="GO25" s="5">
        <f>GAINS!GM25-GW_Inflow!GM25-ET!GM25</f>
        <v>20.679486912961693</v>
      </c>
      <c r="GP25" s="5">
        <f>GAINS!GN25-GW_Inflow!GN25-ET!GN25</f>
        <v>-4107.8998424214433</v>
      </c>
      <c r="GQ25" s="5">
        <f>GAINS!GO25-GW_Inflow!GO25-ET!GO25</f>
        <v>-3990.763160322178</v>
      </c>
      <c r="GR25" s="5">
        <f>GAINS!GP25-GW_Inflow!GP25-ET!GP25</f>
        <v>-3262.0460806653859</v>
      </c>
      <c r="GS25" s="5">
        <f>GAINS!GQ25-GW_Inflow!GQ25-ET!GQ25</f>
        <v>-2326.4995606772991</v>
      </c>
      <c r="GT25" s="5">
        <f>GAINS!GR25-GW_Inflow!GR25-ET!GR25</f>
        <v>-2753.0831034738499</v>
      </c>
      <c r="GU25" s="5">
        <f>GAINS!GS25-GW_Inflow!GS25-ET!GS25</f>
        <v>-2780.3133576795071</v>
      </c>
      <c r="GV25" s="5">
        <f>GAINS!GT25-GW_Inflow!GT25-ET!GT25</f>
        <v>-2567.5178667971149</v>
      </c>
      <c r="GW25" s="5">
        <f>GAINS!GU25-GW_Inflow!GU25-ET!GU25</f>
        <v>-2376.2595399941883</v>
      </c>
      <c r="GX25" s="5">
        <f>GAINS!GV25-GW_Inflow!GV25-ET!GV25</f>
        <v>-1700.965683446753</v>
      </c>
      <c r="GY25" s="5">
        <f>GAINS!GW25-GW_Inflow!GW25-ET!GW25</f>
        <v>6013.2738137661036</v>
      </c>
      <c r="GZ25" s="5">
        <f>GAINS!GX25-GW_Inflow!GX25-ET!GX25</f>
        <v>9766.4996861298787</v>
      </c>
      <c r="HA25" s="5">
        <f>GAINS!GY25-GW_Inflow!GY25-ET!GY25</f>
        <v>-11131.421798756761</v>
      </c>
      <c r="HB25" s="5">
        <f>GAINS!GZ25-GW_Inflow!GZ25-ET!GZ25</f>
        <v>19389.61971611351</v>
      </c>
      <c r="HC25" s="5">
        <f>GAINS!HA25-GW_Inflow!HA25-ET!HA25</f>
        <v>-4559.9900984061896</v>
      </c>
      <c r="HD25" s="5">
        <f>GAINS!HB25-GW_Inflow!HB25-ET!HB25</f>
        <v>-8783.4096599914701</v>
      </c>
      <c r="HE25" s="5">
        <f>GAINS!HC25-GW_Inflow!HC25-ET!HC25</f>
        <v>-5080.4964411341789</v>
      </c>
      <c r="HF25" s="5">
        <f>GAINS!HD25-GW_Inflow!HD25-ET!HD25</f>
        <v>-7315.4659545743434</v>
      </c>
      <c r="HG25" s="5">
        <f>GAINS!HE25-GW_Inflow!HE25-ET!HE25</f>
        <v>-5351.8268219866777</v>
      </c>
      <c r="HH25" s="5">
        <f>GAINS!HF25-GW_Inflow!HF25-ET!HF25</f>
        <v>-3836.8261008740346</v>
      </c>
      <c r="HI25" s="5">
        <f>GAINS!HG25-GW_Inflow!HG25-ET!HG25</f>
        <v>-2929.6662470923889</v>
      </c>
      <c r="HJ25" s="5">
        <f>GAINS!HH25-GW_Inflow!HH25-ET!HH25</f>
        <v>-1377.0279887067263</v>
      </c>
      <c r="HK25" s="5">
        <f>GAINS!HI25-GW_Inflow!HI25-ET!HI25</f>
        <v>-1903.7696994393568</v>
      </c>
      <c r="HL25" s="5">
        <f>GAINS!HJ25-GW_Inflow!HJ25-ET!HJ25</f>
        <v>4206.9143845138979</v>
      </c>
      <c r="HM25" s="5">
        <f>GAINS!HK25-GW_Inflow!HK25-ET!HK25</f>
        <v>-3136.3664067401041</v>
      </c>
      <c r="HN25" s="5">
        <f>GAINS!HL25-GW_Inflow!HL25-ET!HL25</f>
        <v>19801.748922008439</v>
      </c>
      <c r="HO25" s="5">
        <f>GAINS!HM25-GW_Inflow!HM25-ET!HM25</f>
        <v>-13746.06843112412</v>
      </c>
      <c r="HP25" s="5">
        <f>GAINS!HN25-GW_Inflow!HN25-ET!HN25</f>
        <v>-7743.9279359889588</v>
      </c>
      <c r="HQ25" s="5">
        <f>GAINS!HO25-GW_Inflow!HO25-ET!HO25</f>
        <v>-5152.8185559885569</v>
      </c>
      <c r="HR25" s="5">
        <f>GAINS!HP25-GW_Inflow!HP25-ET!HP25</f>
        <v>-3470.8139311075038</v>
      </c>
      <c r="HS25" s="5">
        <f>GAINS!HQ25-GW_Inflow!HQ25-ET!HQ25</f>
        <v>-3122.0925625921054</v>
      </c>
      <c r="HT25" s="5">
        <f>GAINS!HR25-GW_Inflow!HR25-ET!HR25</f>
        <v>-2819.6704087631242</v>
      </c>
      <c r="HU25" s="5">
        <f>GAINS!HS25-GW_Inflow!HS25-ET!HS25</f>
        <v>-2486.952934119</v>
      </c>
      <c r="HV25" s="5">
        <f>GAINS!HT25-GW_Inflow!HT25-ET!HT25</f>
        <v>18070.39796447663</v>
      </c>
      <c r="HW25" s="5">
        <f>GAINS!HU25-GW_Inflow!HU25-ET!HU25</f>
        <v>-10199.74460807683</v>
      </c>
      <c r="HX25" s="5">
        <f>GAINS!HV25-GW_Inflow!HV25-ET!HV25</f>
        <v>27640.262231910972</v>
      </c>
      <c r="HY25" s="5">
        <f>GAINS!HW25-GW_Inflow!HW25-ET!HW25</f>
        <v>23105.101227291903</v>
      </c>
      <c r="HZ25" s="5">
        <f>GAINS!HX25-GW_Inflow!HX25-ET!HX25</f>
        <v>29569.137621289497</v>
      </c>
      <c r="IA25" s="5">
        <f>GAINS!HY25-GW_Inflow!HY25-ET!HY25</f>
        <v>-10595.387930235989</v>
      </c>
      <c r="IB25" s="5">
        <f>GAINS!HZ25-GW_Inflow!HZ25-ET!HZ25</f>
        <v>-16443.931112326653</v>
      </c>
      <c r="IC25" s="5">
        <f>GAINS!IA25-GW_Inflow!IA25-ET!IA25</f>
        <v>-14814.829033407297</v>
      </c>
      <c r="ID25" s="5">
        <f>GAINS!IB25-GW_Inflow!IB25-ET!IB25</f>
        <v>-8897.8120141638428</v>
      </c>
      <c r="IE25" s="5">
        <f>GAINS!IC25-GW_Inflow!IC25-ET!IC25</f>
        <v>-5699.5565669937814</v>
      </c>
      <c r="IF25" s="5">
        <f>GAINS!ID25-GW_Inflow!ID25-ET!ID25</f>
        <v>-3922.3055385539587</v>
      </c>
      <c r="IG25" s="5">
        <f>GAINS!IE25-GW_Inflow!IE25-ET!IE25</f>
        <v>-2722.828078965063</v>
      </c>
      <c r="IH25" s="5">
        <f>GAINS!IF25-GW_Inflow!IF25-ET!IF25</f>
        <v>1778.7107000144624</v>
      </c>
      <c r="II25" s="5">
        <f>GAINS!IG25-GW_Inflow!IG25-ET!IG25</f>
        <v>-2703.2489335445116</v>
      </c>
      <c r="IJ25" s="5">
        <f>GAINS!IH25-GW_Inflow!IH25-ET!IH25</f>
        <v>3786.831586211269</v>
      </c>
      <c r="IK25" s="5">
        <f>GAINS!II25-GW_Inflow!II25-ET!II25</f>
        <v>-456.76247937362132</v>
      </c>
      <c r="IL25" s="5">
        <f>GAINS!IJ25-GW_Inflow!IJ25-ET!IJ25</f>
        <v>8729.9767955294592</v>
      </c>
      <c r="IM25" s="5">
        <f>GAINS!IK25-GW_Inflow!IK25-ET!IK25</f>
        <v>5155.3376848494172</v>
      </c>
      <c r="IN25" s="5">
        <f>GAINS!IL25-GW_Inflow!IL25-ET!IL25</f>
        <v>-3157.3631228812101</v>
      </c>
      <c r="IO25" s="5">
        <f>GAINS!IM25-GW_Inflow!IM25-ET!IM25</f>
        <v>-8783.5985769568597</v>
      </c>
      <c r="IP25" s="5">
        <f>GAINS!IN25-GW_Inflow!IN25-ET!IN25</f>
        <v>-9888.4637704141915</v>
      </c>
      <c r="IQ25" s="5">
        <f>GAINS!IO25-GW_Inflow!IO25-ET!IO25</f>
        <v>-6125.4307849995157</v>
      </c>
      <c r="IR25" s="5">
        <f>GAINS!IP25-GW_Inflow!IP25-ET!IP25</f>
        <v>-4008.1359176377264</v>
      </c>
      <c r="IS25" s="5">
        <f>GAINS!IQ25-GW_Inflow!IQ25-ET!IQ25</f>
        <v>-3024.8775639616933</v>
      </c>
      <c r="IT25" s="5">
        <f>GAINS!IR25-GW_Inflow!IR25-ET!IR25</f>
        <v>-2188.386619693008</v>
      </c>
      <c r="IU25" s="5">
        <f>GAINS!IS25-GW_Inflow!IS25-ET!IS25</f>
        <v>-1867.9113901946121</v>
      </c>
      <c r="IV25" s="5">
        <f>GAINS!IT25-GW_Inflow!IT25-ET!IT25</f>
        <v>-665.18682201773527</v>
      </c>
      <c r="IW25" s="5">
        <f>GAINS!IU25-GW_Inflow!IU25-ET!IU25</f>
        <v>7872.6306306079823</v>
      </c>
      <c r="IX25" s="5">
        <f>GAINS!IV25-GW_Inflow!IV25-ET!IV25</f>
        <v>1022.4421721944864</v>
      </c>
      <c r="IY25" s="5">
        <f>GAINS!IW25-GW_Inflow!IW25-ET!IW25</f>
        <v>-6710.8611271652853</v>
      </c>
      <c r="IZ25" s="5">
        <f>GAINS!IX25-GW_Inflow!IX25-ET!IX25</f>
        <v>-2161.9957577936802</v>
      </c>
      <c r="JA25" s="5">
        <f>GAINS!IY25-GW_Inflow!IY25-ET!IY25</f>
        <v>-3917.2881963091131</v>
      </c>
      <c r="JB25" s="5">
        <f>GAINS!IZ25-GW_Inflow!IZ25-ET!IZ25</f>
        <v>-2620.6438931850826</v>
      </c>
      <c r="JC25" s="5">
        <f>GAINS!JA25-GW_Inflow!JA25-ET!JA25</f>
        <v>-2368.8441254421268</v>
      </c>
      <c r="JD25" s="5">
        <f>GAINS!JB25-GW_Inflow!JB25-ET!JB25</f>
        <v>-2097.217256742465</v>
      </c>
      <c r="JE25" s="5">
        <f>GAINS!JC25-GW_Inflow!JC25-ET!JC25</f>
        <v>-247.09177505576645</v>
      </c>
      <c r="JF25" s="5">
        <f>GAINS!JD25-GW_Inflow!JD25-ET!JD25</f>
        <v>-32.843532329025948</v>
      </c>
      <c r="JG25" s="5">
        <f>GAINS!JE25-GW_Inflow!JE25-ET!JE25</f>
        <v>-114.01176210013318</v>
      </c>
      <c r="JH25" s="5">
        <f>GAINS!JF25-GW_Inflow!JF25-ET!JF25</f>
        <v>7971.0411567513556</v>
      </c>
      <c r="JI25" s="5">
        <f>GAINS!JG25-GW_Inflow!JG25-ET!JG25</f>
        <v>36640.740926868035</v>
      </c>
      <c r="JJ25" s="5">
        <f>GAINS!JH25-GW_Inflow!JH25-ET!JH25</f>
        <v>3445.7051140173389</v>
      </c>
      <c r="JK25" s="5">
        <f>GAINS!JI25-GW_Inflow!JI25-ET!JI25</f>
        <v>-15204.991902518734</v>
      </c>
      <c r="JL25" s="5">
        <f>GAINS!JJ25-GW_Inflow!JJ25-ET!JJ25</f>
        <v>-13267.477418001148</v>
      </c>
      <c r="JM25" s="5">
        <f>GAINS!JK25-GW_Inflow!JK25-ET!JK25</f>
        <v>-8971.9711062381502</v>
      </c>
      <c r="JN25" s="5">
        <f>GAINS!JL25-GW_Inflow!JL25-ET!JL25</f>
        <v>-5635.8050301473795</v>
      </c>
      <c r="JO25" s="5">
        <f>GAINS!JM25-GW_Inflow!JM25-ET!JM25</f>
        <v>-3681.4314290198399</v>
      </c>
      <c r="JP25" s="5">
        <f>GAINS!JN25-GW_Inflow!JN25-ET!JN25</f>
        <v>-2567.5185706121565</v>
      </c>
      <c r="JQ25" s="5">
        <f>GAINS!JO25-GW_Inflow!JO25-ET!JO25</f>
        <v>-1931.255825939463</v>
      </c>
      <c r="JR25" s="5">
        <f>GAINS!JP25-GW_Inflow!JP25-ET!JP25</f>
        <v>-1533.7572738650229</v>
      </c>
      <c r="JS25" s="5">
        <f>GAINS!JQ25-GW_Inflow!JQ25-ET!JQ25</f>
        <v>4798.5005728348378</v>
      </c>
      <c r="JT25" s="5">
        <f>GAINS!JR25-GW_Inflow!JR25-ET!JR25</f>
        <v>10552.816105212056</v>
      </c>
      <c r="JU25" s="5">
        <f>GAINS!JS25-GW_Inflow!JS25-ET!JS25</f>
        <v>-6371.2633016661457</v>
      </c>
      <c r="JV25" s="5">
        <f>GAINS!JT25-GW_Inflow!JT25-ET!JT25</f>
        <v>21801.987575256346</v>
      </c>
      <c r="JW25" s="5">
        <f>GAINS!JU25-GW_Inflow!JU25-ET!JU25</f>
        <v>-9675.6890615983284</v>
      </c>
      <c r="JX25" s="5">
        <f>GAINS!JV25-GW_Inflow!JV25-ET!JV25</f>
        <v>-10920.057833196695</v>
      </c>
      <c r="JY25" s="5">
        <f>GAINS!JW25-GW_Inflow!JW25-ET!JW25</f>
        <v>-8072.5774898978498</v>
      </c>
      <c r="JZ25" s="5">
        <f>GAINS!JX25-GW_Inflow!JX25-ET!JX25</f>
        <v>-3876.229330090021</v>
      </c>
      <c r="KA25" s="5">
        <f>GAINS!JY25-GW_Inflow!JY25-ET!JY25</f>
        <v>-3214.8642232082339</v>
      </c>
      <c r="KB25" s="5">
        <f>GAINS!JZ25-GW_Inflow!JZ25-ET!JZ25</f>
        <v>-2406.1592402569631</v>
      </c>
      <c r="KC25" s="5">
        <f>GAINS!KA25-GW_Inflow!KA25-ET!KA25</f>
        <v>-1887.270486770678</v>
      </c>
      <c r="KD25" s="5">
        <f>GAINS!KB25-GW_Inflow!KB25-ET!KB25</f>
        <v>8343.2001073353294</v>
      </c>
      <c r="KE25" s="5">
        <f>GAINS!KC25-GW_Inflow!KC25-ET!KC25</f>
        <v>-5934.2066790441559</v>
      </c>
      <c r="KF25" s="5">
        <f>GAINS!KD25-GW_Inflow!KD25-ET!KD25</f>
        <v>11156.861707693561</v>
      </c>
      <c r="KG25" s="5">
        <f>GAINS!KE25-GW_Inflow!KE25-ET!KE25</f>
        <v>15257.884900967747</v>
      </c>
      <c r="KH25" s="5">
        <f>GAINS!KF25-GW_Inflow!KF25-ET!KF25</f>
        <v>15744.829029640821</v>
      </c>
      <c r="KI25" s="5">
        <f>GAINS!KG25-GW_Inflow!KG25-ET!KG25</f>
        <v>-11571.399421039539</v>
      </c>
      <c r="KJ25" s="5">
        <f>GAINS!KH25-GW_Inflow!KH25-ET!KH25</f>
        <v>-6564.9436799988507</v>
      </c>
      <c r="KK25" s="5">
        <f>GAINS!KI25-GW_Inflow!KI25-ET!KI25</f>
        <v>-13350.244901733253</v>
      </c>
      <c r="KL25" s="5">
        <f>GAINS!KJ25-GW_Inflow!KJ25-ET!KJ25</f>
        <v>-8166.2356396752393</v>
      </c>
      <c r="KM25" s="5">
        <f>GAINS!KK25-GW_Inflow!KK25-ET!KK25</f>
        <v>-4803.355968291522</v>
      </c>
      <c r="KN25" s="5">
        <f>GAINS!KL25-GW_Inflow!KL25-ET!KL25</f>
        <v>-3154.7246470728901</v>
      </c>
      <c r="KO25" s="5">
        <f>GAINS!KM25-GW_Inflow!KM25-ET!KM25</f>
        <v>-2180.0924235937659</v>
      </c>
      <c r="KP25" s="5">
        <f>GAINS!KN25-GW_Inflow!KN25-ET!KN25</f>
        <v>5485.3319869393608</v>
      </c>
      <c r="KQ25" s="5">
        <f>GAINS!KO25-GW_Inflow!KO25-ET!KO25</f>
        <v>-762.39600842745949</v>
      </c>
      <c r="KR25" s="5">
        <f>GAINS!KP25-GW_Inflow!KP25-ET!KP25</f>
        <v>40172.248265671413</v>
      </c>
      <c r="KS25" s="5">
        <f>GAINS!KQ25-GW_Inflow!KQ25-ET!KQ25</f>
        <v>0</v>
      </c>
      <c r="KT25" s="5">
        <f>GAINS!KR25-GW_Inflow!KR25-ET!KR25</f>
        <v>0</v>
      </c>
      <c r="KU25" s="5">
        <f>GAINS!KS25-GW_Inflow!KS25-ET!KS25</f>
        <v>0</v>
      </c>
      <c r="KV25" s="5">
        <f>GAINS!KT25-GW_Inflow!KT25-ET!KT25</f>
        <v>0</v>
      </c>
      <c r="KW25" s="5">
        <f>GAINS!KU25-GW_Inflow!KU25-ET!KU25</f>
        <v>0</v>
      </c>
      <c r="KX25" s="5">
        <f>GAINS!KV25-GW_Inflow!KV25-ET!KV25</f>
        <v>0</v>
      </c>
      <c r="KY25" s="5">
        <f>GAINS!KW25-GW_Inflow!KW25-ET!KW25</f>
        <v>0</v>
      </c>
      <c r="KZ25" s="5">
        <f>GAINS!KX25-GW_Inflow!KX25-ET!KX25</f>
        <v>0</v>
      </c>
      <c r="LA25" s="5">
        <f>GAINS!KY25-GW_Inflow!KY25-ET!KY25</f>
        <v>0</v>
      </c>
      <c r="LB25" s="5">
        <f>GAINS!KZ25-GW_Inflow!KZ25-ET!KZ25</f>
        <v>0</v>
      </c>
      <c r="LC25" s="5">
        <f>GAINS!LA25-GW_Inflow!LA25-ET!LA25</f>
        <v>0</v>
      </c>
      <c r="LD25" s="5">
        <f>GAINS!LB25-GW_Inflow!LB25-ET!LB25</f>
        <v>0</v>
      </c>
      <c r="LE25" s="5">
        <f>GAINS!LC25-GW_Inflow!LC25-ET!LC25</f>
        <v>0</v>
      </c>
      <c r="LF25" s="5">
        <f>GAINS!LD25-GW_Inflow!LD25-ET!LD25</f>
        <v>0</v>
      </c>
      <c r="LG25" s="5">
        <f>GAINS!LE25-GW_Inflow!LE25-ET!LE25</f>
        <v>0</v>
      </c>
      <c r="LH25" s="5">
        <f>GAINS!LF25-GW_Inflow!LF25-ET!LF25</f>
        <v>0</v>
      </c>
      <c r="LI25" s="5">
        <f>GAINS!LG25-GW_Inflow!LG25-ET!LG25</f>
        <v>0</v>
      </c>
      <c r="LJ25" s="5">
        <f>GAINS!LH25-GW_Inflow!LH25-ET!LH25</f>
        <v>0</v>
      </c>
      <c r="LK25" s="5">
        <f>GAINS!LI25-GW_Inflow!LI25-ET!LI25</f>
        <v>0</v>
      </c>
      <c r="LL25" s="5">
        <f>GAINS!LJ25-GW_Inflow!LJ25-ET!LJ25</f>
        <v>0</v>
      </c>
      <c r="LM25" s="5">
        <f>GAINS!LK25-GW_Inflow!LK25-ET!LK25</f>
        <v>0</v>
      </c>
      <c r="LN25" s="5">
        <f>GAINS!LL25-GW_Inflow!LL25-ET!LL25</f>
        <v>0</v>
      </c>
      <c r="LO25" s="5">
        <f>GAINS!LM25-GW_Inflow!LM25-ET!LM25</f>
        <v>0</v>
      </c>
      <c r="LP25" s="5">
        <f>GAINS!LN25-GW_Inflow!LN25-ET!LN25</f>
        <v>0</v>
      </c>
    </row>
    <row r="26" spans="1:328">
      <c r="A26" s="2" t="s">
        <v>80</v>
      </c>
      <c r="B26" s="2" t="s">
        <v>136</v>
      </c>
      <c r="C26" s="5" t="s">
        <v>81</v>
      </c>
      <c r="D26" s="11">
        <v>3002</v>
      </c>
      <c r="E26" s="5">
        <f>GAINS!C26-GW_Inflow!C26-ET!C26</f>
        <v>65.59617813866862</v>
      </c>
      <c r="F26" s="5">
        <f>GAINS!D26-GW_Inflow!D26-ET!D26</f>
        <v>10037.122588484699</v>
      </c>
      <c r="G26" s="5">
        <f>GAINS!E26-GW_Inflow!E26-ET!E26</f>
        <v>-1086.0499276995906</v>
      </c>
      <c r="H26" s="5">
        <f>GAINS!F26-GW_Inflow!F26-ET!F26</f>
        <v>-16479.02633675059</v>
      </c>
      <c r="I26" s="5">
        <f>GAINS!G26-GW_Inflow!G26-ET!G26</f>
        <v>-16016.4207127723</v>
      </c>
      <c r="J26" s="5">
        <f>GAINS!H26-GW_Inflow!H26-ET!H26</f>
        <v>-9521.8602054584298</v>
      </c>
      <c r="K26" s="5">
        <f>GAINS!I26-GW_Inflow!I26-ET!I26</f>
        <v>-7326.9371296298732</v>
      </c>
      <c r="L26" s="5">
        <f>GAINS!J26-GW_Inflow!J26-ET!J26</f>
        <v>-5285.9612011791405</v>
      </c>
      <c r="M26" s="5">
        <f>GAINS!K26-GW_Inflow!K26-ET!K26</f>
        <v>-1167.7113736813699</v>
      </c>
      <c r="N26" s="5">
        <f>GAINS!L26-GW_Inflow!L26-ET!L26</f>
        <v>-5166.6766039063641</v>
      </c>
      <c r="O26" s="5">
        <f>GAINS!M26-GW_Inflow!M26-ET!M26</f>
        <v>2479.2110735460101</v>
      </c>
      <c r="P26" s="5">
        <f>GAINS!N26-GW_Inflow!N26-ET!N26</f>
        <v>-5527.5952922334664</v>
      </c>
      <c r="Q26" s="5">
        <f>GAINS!O26-GW_Inflow!O26-ET!O26</f>
        <v>-527.25540665157132</v>
      </c>
      <c r="R26" s="5">
        <f>GAINS!P26-GW_Inflow!P26-ET!P26</f>
        <v>-2087.3652771013358</v>
      </c>
      <c r="S26" s="5">
        <f>GAINS!Q26-GW_Inflow!Q26-ET!Q26</f>
        <v>-2134.5316226083551</v>
      </c>
      <c r="T26" s="5">
        <f>GAINS!R26-GW_Inflow!R26-ET!R26</f>
        <v>-4396.2128399776175</v>
      </c>
      <c r="U26" s="5">
        <f>GAINS!S26-GW_Inflow!S26-ET!S26</f>
        <v>-3691.1819267064889</v>
      </c>
      <c r="V26" s="5">
        <f>GAINS!T26-GW_Inflow!T26-ET!T26</f>
        <v>-3541.859612874483</v>
      </c>
      <c r="W26" s="5">
        <f>GAINS!U26-GW_Inflow!U26-ET!U26</f>
        <v>-4083.6755028320604</v>
      </c>
      <c r="X26" s="5">
        <f>GAINS!V26-GW_Inflow!V26-ET!V26</f>
        <v>-4511.0747762087904</v>
      </c>
      <c r="Y26" s="5">
        <f>GAINS!W26-GW_Inflow!W26-ET!W26</f>
        <v>-3844.2697623950398</v>
      </c>
      <c r="Z26" s="5">
        <f>GAINS!X26-GW_Inflow!X26-ET!X26</f>
        <v>18740.514811466281</v>
      </c>
      <c r="AA26" s="5">
        <f>GAINS!Y26-GW_Inflow!Y26-ET!Y26</f>
        <v>-11467.76177873614</v>
      </c>
      <c r="AB26" s="5">
        <f>GAINS!Z26-GW_Inflow!Z26-ET!Z26</f>
        <v>6011.7887075878971</v>
      </c>
      <c r="AC26" s="5">
        <f>GAINS!AA26-GW_Inflow!AA26-ET!AA26</f>
        <v>933.84401130022889</v>
      </c>
      <c r="AD26" s="5">
        <f>GAINS!AB26-GW_Inflow!AB26-ET!AB26</f>
        <v>2648.1943600099003</v>
      </c>
      <c r="AE26" s="5">
        <f>GAINS!AC26-GW_Inflow!AC26-ET!AC26</f>
        <v>-14776.487851689171</v>
      </c>
      <c r="AF26" s="5">
        <f>GAINS!AD26-GW_Inflow!AD26-ET!AD26</f>
        <v>3443.3587410759592</v>
      </c>
      <c r="AG26" s="5">
        <f>GAINS!AE26-GW_Inflow!AE26-ET!AE26</f>
        <v>-12684.299949569759</v>
      </c>
      <c r="AH26" s="5">
        <f>GAINS!AF26-GW_Inflow!AF26-ET!AF26</f>
        <v>-7903.37059457123</v>
      </c>
      <c r="AI26" s="5">
        <f>GAINS!AG26-GW_Inflow!AG26-ET!AG26</f>
        <v>-5710.29454285681</v>
      </c>
      <c r="AJ26" s="5">
        <f>GAINS!AH26-GW_Inflow!AH26-ET!AH26</f>
        <v>-4664.5153886053504</v>
      </c>
      <c r="AK26" s="5">
        <f>GAINS!AI26-GW_Inflow!AI26-ET!AI26</f>
        <v>-3850.14307109937</v>
      </c>
      <c r="AL26" s="5">
        <f>GAINS!AJ26-GW_Inflow!AJ26-ET!AJ26</f>
        <v>-2960.3764020439289</v>
      </c>
      <c r="AM26" s="5">
        <f>GAINS!AK26-GW_Inflow!AK26-ET!AK26</f>
        <v>-1059.0299667440431</v>
      </c>
      <c r="AN26" s="5">
        <f>GAINS!AL26-GW_Inflow!AL26-ET!AL26</f>
        <v>9288.7219252761606</v>
      </c>
      <c r="AO26" s="5">
        <f>GAINS!AM26-GW_Inflow!AM26-ET!AM26</f>
        <v>-8312.4020582516223</v>
      </c>
      <c r="AP26" s="5">
        <f>GAINS!AN26-GW_Inflow!AN26-ET!AN26</f>
        <v>3918.3085103220292</v>
      </c>
      <c r="AQ26" s="5">
        <f>GAINS!AO26-GW_Inflow!AO26-ET!AO26</f>
        <v>-6892.1778509805044</v>
      </c>
      <c r="AR26" s="5">
        <f>GAINS!AP26-GW_Inflow!AP26-ET!AP26</f>
        <v>-5576.5231248512573</v>
      </c>
      <c r="AS26" s="5">
        <f>GAINS!AQ26-GW_Inflow!AQ26-ET!AQ26</f>
        <v>-4506.1822763209138</v>
      </c>
      <c r="AT26" s="5">
        <f>GAINS!AR26-GW_Inflow!AR26-ET!AR26</f>
        <v>-4251.3313224122103</v>
      </c>
      <c r="AU26" s="5">
        <f>GAINS!AS26-GW_Inflow!AS26-ET!AS26</f>
        <v>-4916.8700867542002</v>
      </c>
      <c r="AV26" s="5">
        <f>GAINS!AT26-GW_Inflow!AT26-ET!AT26</f>
        <v>-4562.8294949186302</v>
      </c>
      <c r="AW26" s="5">
        <f>GAINS!AU26-GW_Inflow!AU26-ET!AU26</f>
        <v>-3844.60284797954</v>
      </c>
      <c r="AX26" s="5">
        <f>GAINS!AV26-GW_Inflow!AV26-ET!AV26</f>
        <v>-2367.4387666725202</v>
      </c>
      <c r="AY26" s="5">
        <f>GAINS!AW26-GW_Inflow!AW26-ET!AW26</f>
        <v>-2842.9510612920208</v>
      </c>
      <c r="AZ26" s="5">
        <f>GAINS!AX26-GW_Inflow!AX26-ET!AX26</f>
        <v>-2588.158178889481</v>
      </c>
      <c r="BA26" s="5">
        <f>GAINS!AY26-GW_Inflow!AY26-ET!AY26</f>
        <v>4064.976276622876</v>
      </c>
      <c r="BB26" s="5">
        <f>GAINS!AZ26-GW_Inflow!AZ26-ET!AZ26</f>
        <v>9527.5143499043479</v>
      </c>
      <c r="BC26" s="5">
        <f>GAINS!BA26-GW_Inflow!BA26-ET!BA26</f>
        <v>-10316.402706876133</v>
      </c>
      <c r="BD26" s="5">
        <f>GAINS!BB26-GW_Inflow!BB26-ET!BB26</f>
        <v>-5237.8830490974706</v>
      </c>
      <c r="BE26" s="5">
        <f>GAINS!BC26-GW_Inflow!BC26-ET!BC26</f>
        <v>-3709.9415594559296</v>
      </c>
      <c r="BF26" s="5">
        <f>GAINS!BD26-GW_Inflow!BD26-ET!BD26</f>
        <v>-7037.4818629287402</v>
      </c>
      <c r="BG26" s="5">
        <f>GAINS!BE26-GW_Inflow!BE26-ET!BE26</f>
        <v>-6364.8359385336698</v>
      </c>
      <c r="BH26" s="5">
        <f>GAINS!BF26-GW_Inflow!BF26-ET!BF26</f>
        <v>-4602.3163127221842</v>
      </c>
      <c r="BI26" s="5">
        <f>GAINS!BG26-GW_Inflow!BG26-ET!BG26</f>
        <v>-4251.6078622551595</v>
      </c>
      <c r="BJ26" s="5">
        <f>GAINS!BH26-GW_Inflow!BH26-ET!BH26</f>
        <v>-3825.6605099897197</v>
      </c>
      <c r="BK26" s="5">
        <f>GAINS!BI26-GW_Inflow!BI26-ET!BI26</f>
        <v>-2214.3675474065503</v>
      </c>
      <c r="BL26" s="5">
        <f>GAINS!BJ26-GW_Inflow!BJ26-ET!BJ26</f>
        <v>-3898.3642322637043</v>
      </c>
      <c r="BM26" s="5">
        <f>GAINS!BK26-GW_Inflow!BK26-ET!BK26</f>
        <v>1343.5527559116445</v>
      </c>
      <c r="BN26" s="5">
        <f>GAINS!BL26-GW_Inflow!BL26-ET!BL26</f>
        <v>23621.267522328209</v>
      </c>
      <c r="BO26" s="5">
        <f>GAINS!BM26-GW_Inflow!BM26-ET!BM26</f>
        <v>12094.756731047004</v>
      </c>
      <c r="BP26" s="5">
        <f>GAINS!BN26-GW_Inflow!BN26-ET!BN26</f>
        <v>-20285.63444852769</v>
      </c>
      <c r="BQ26" s="5">
        <f>GAINS!BO26-GW_Inflow!BO26-ET!BO26</f>
        <v>-12909.544725658439</v>
      </c>
      <c r="BR26" s="5">
        <f>GAINS!BP26-GW_Inflow!BP26-ET!BP26</f>
        <v>-7472.865315038669</v>
      </c>
      <c r="BS26" s="5">
        <f>GAINS!BQ26-GW_Inflow!BQ26-ET!BQ26</f>
        <v>-5316.7033283506344</v>
      </c>
      <c r="BT26" s="5">
        <f>GAINS!BR26-GW_Inflow!BR26-ET!BR26</f>
        <v>-4537.238732056534</v>
      </c>
      <c r="BU26" s="5">
        <f>GAINS!BS26-GW_Inflow!BS26-ET!BS26</f>
        <v>-3558.0286787116488</v>
      </c>
      <c r="BV26" s="5">
        <f>GAINS!BT26-GW_Inflow!BT26-ET!BT26</f>
        <v>-2732.8688502161608</v>
      </c>
      <c r="BW26" s="5">
        <f>GAINS!BU26-GW_Inflow!BU26-ET!BU26</f>
        <v>-3256.1025669852925</v>
      </c>
      <c r="BX26" s="5">
        <f>GAINS!BV26-GW_Inflow!BV26-ET!BV26</f>
        <v>24200.686844591437</v>
      </c>
      <c r="BY26" s="5">
        <f>GAINS!BW26-GW_Inflow!BW26-ET!BW26</f>
        <v>-5126.4693881810308</v>
      </c>
      <c r="BZ26" s="5">
        <f>GAINS!BX26-GW_Inflow!BX26-ET!BX26</f>
        <v>58679.008706456101</v>
      </c>
      <c r="CA26" s="5">
        <f>GAINS!BY26-GW_Inflow!BY26-ET!BY26</f>
        <v>11443.699335734702</v>
      </c>
      <c r="CB26" s="5">
        <f>GAINS!BZ26-GW_Inflow!BZ26-ET!BZ26</f>
        <v>-22907.17835383182</v>
      </c>
      <c r="CC26" s="5">
        <f>GAINS!CA26-GW_Inflow!CA26-ET!CA26</f>
        <v>-17789.773246371482</v>
      </c>
      <c r="CD26" s="5">
        <f>GAINS!CB26-GW_Inflow!CB26-ET!CB26</f>
        <v>-11419.97849641625</v>
      </c>
      <c r="CE26" s="5">
        <f>GAINS!CC26-GW_Inflow!CC26-ET!CC26</f>
        <v>-6751.4432190185944</v>
      </c>
      <c r="CF26" s="5">
        <f>GAINS!CD26-GW_Inflow!CD26-ET!CD26</f>
        <v>-5519.1495903208797</v>
      </c>
      <c r="CG26" s="5">
        <f>GAINS!CE26-GW_Inflow!CE26-ET!CE26</f>
        <v>-4144.5717365405399</v>
      </c>
      <c r="CH26" s="5">
        <f>GAINS!CF26-GW_Inflow!CF26-ET!CF26</f>
        <v>436.99726850559819</v>
      </c>
      <c r="CI26" s="5">
        <f>GAINS!CG26-GW_Inflow!CG26-ET!CG26</f>
        <v>-4466.4825385407985</v>
      </c>
      <c r="CJ26" s="5">
        <f>GAINS!CH26-GW_Inflow!CH26-ET!CH26</f>
        <v>19466.918838776117</v>
      </c>
      <c r="CK26" s="5">
        <f>GAINS!CI26-GW_Inflow!CI26-ET!CI26</f>
        <v>30839.186720519301</v>
      </c>
      <c r="CL26" s="5">
        <f>GAINS!CJ26-GW_Inflow!CJ26-ET!CJ26</f>
        <v>24416.138975935799</v>
      </c>
      <c r="CM26" s="5">
        <f>GAINS!CK26-GW_Inflow!CK26-ET!CK26</f>
        <v>-4234.0255016940282</v>
      </c>
      <c r="CN26" s="5">
        <f>GAINS!CL26-GW_Inflow!CL26-ET!CL26</f>
        <v>-24056.241424428041</v>
      </c>
      <c r="CO26" s="5">
        <f>GAINS!CM26-GW_Inflow!CM26-ET!CM26</f>
        <v>-15712.002478364069</v>
      </c>
      <c r="CP26" s="5">
        <f>GAINS!CN26-GW_Inflow!CN26-ET!CN26</f>
        <v>-8309.9698239869613</v>
      </c>
      <c r="CQ26" s="5">
        <f>GAINS!CO26-GW_Inflow!CO26-ET!CO26</f>
        <v>-6496.2573075321498</v>
      </c>
      <c r="CR26" s="5">
        <f>GAINS!CP26-GW_Inflow!CP26-ET!CP26</f>
        <v>-4816.0503697849299</v>
      </c>
      <c r="CS26" s="5">
        <f>GAINS!CQ26-GW_Inflow!CQ26-ET!CQ26</f>
        <v>-3895.5543367292798</v>
      </c>
      <c r="CT26" s="5">
        <f>GAINS!CR26-GW_Inflow!CR26-ET!CR26</f>
        <v>-2054.235751009287</v>
      </c>
      <c r="CU26" s="5">
        <f>GAINS!CS26-GW_Inflow!CS26-ET!CS26</f>
        <v>-2476.1194550433415</v>
      </c>
      <c r="CV26" s="5">
        <f>GAINS!CT26-GW_Inflow!CT26-ET!CT26</f>
        <v>-263.35462367514265</v>
      </c>
      <c r="CW26" s="5">
        <f>GAINS!CU26-GW_Inflow!CU26-ET!CU26</f>
        <v>-2918.245270214923</v>
      </c>
      <c r="CX26" s="5">
        <f>GAINS!CV26-GW_Inflow!CV26-ET!CV26</f>
        <v>16910.875811909122</v>
      </c>
      <c r="CY26" s="5">
        <f>GAINS!CW26-GW_Inflow!CW26-ET!CW26</f>
        <v>-6688.3928780157003</v>
      </c>
      <c r="CZ26" s="5">
        <f>GAINS!CX26-GW_Inflow!CX26-ET!CX26</f>
        <v>-8772.2467535736068</v>
      </c>
      <c r="DA26" s="5">
        <f>GAINS!CY26-GW_Inflow!CY26-ET!CY26</f>
        <v>-5873.0991767330252</v>
      </c>
      <c r="DB26" s="5">
        <f>GAINS!CZ26-GW_Inflow!CZ26-ET!CZ26</f>
        <v>-6288.0907176070414</v>
      </c>
      <c r="DC26" s="5">
        <f>GAINS!DA26-GW_Inflow!DA26-ET!DA26</f>
        <v>-5400.6109579589402</v>
      </c>
      <c r="DD26" s="5">
        <f>GAINS!DB26-GW_Inflow!DB26-ET!DB26</f>
        <v>-5213.7299733553</v>
      </c>
      <c r="DE26" s="5">
        <f>GAINS!DC26-GW_Inflow!DC26-ET!DC26</f>
        <v>-4055.4048006874</v>
      </c>
      <c r="DF26" s="5">
        <f>GAINS!DD26-GW_Inflow!DD26-ET!DD26</f>
        <v>-2536.3458084684498</v>
      </c>
      <c r="DG26" s="5">
        <f>GAINS!DE26-GW_Inflow!DE26-ET!DE26</f>
        <v>-2022.9311869847975</v>
      </c>
      <c r="DH26" s="5">
        <f>GAINS!DF26-GW_Inflow!DF26-ET!DF26</f>
        <v>-441.14165283651892</v>
      </c>
      <c r="DI26" s="5">
        <f>GAINS!DG26-GW_Inflow!DG26-ET!DG26</f>
        <v>77786.395860051605</v>
      </c>
      <c r="DJ26" s="5">
        <f>GAINS!DH26-GW_Inflow!DH26-ET!DH26</f>
        <v>-4188.8925793843191</v>
      </c>
      <c r="DK26" s="5">
        <f>GAINS!DI26-GW_Inflow!DI26-ET!DI26</f>
        <v>7171.6805554236998</v>
      </c>
      <c r="DL26" s="5">
        <f>GAINS!DJ26-GW_Inflow!DJ26-ET!DJ26</f>
        <v>-17917.187401772499</v>
      </c>
      <c r="DM26" s="5">
        <f>GAINS!DK26-GW_Inflow!DK26-ET!DK26</f>
        <v>-11939.687609438361</v>
      </c>
      <c r="DN26" s="5">
        <f>GAINS!DL26-GW_Inflow!DL26-ET!DL26</f>
        <v>-9830.5103812527504</v>
      </c>
      <c r="DO26" s="5">
        <f>GAINS!DM26-GW_Inflow!DM26-ET!DM26</f>
        <v>-8389.0281263784509</v>
      </c>
      <c r="DP26" s="5">
        <f>GAINS!DN26-GW_Inflow!DN26-ET!DN26</f>
        <v>-6056.6975685195303</v>
      </c>
      <c r="DQ26" s="5">
        <f>GAINS!DO26-GW_Inflow!DO26-ET!DO26</f>
        <v>-4840.12313445768</v>
      </c>
      <c r="DR26" s="5">
        <f>GAINS!DP26-GW_Inflow!DP26-ET!DP26</f>
        <v>-3486.3070753845609</v>
      </c>
      <c r="DS26" s="5">
        <f>GAINS!DQ26-GW_Inflow!DQ26-ET!DQ26</f>
        <v>-2470.1908788664036</v>
      </c>
      <c r="DT26" s="5">
        <f>GAINS!DR26-GW_Inflow!DR26-ET!DR26</f>
        <v>5267.1529350880119</v>
      </c>
      <c r="DU26" s="5">
        <f>GAINS!DS26-GW_Inflow!DS26-ET!DS26</f>
        <v>5090.3488790138035</v>
      </c>
      <c r="DV26" s="5">
        <f>GAINS!DT26-GW_Inflow!DT26-ET!DT26</f>
        <v>20018.887538837942</v>
      </c>
      <c r="DW26" s="5">
        <f>GAINS!DU26-GW_Inflow!DU26-ET!DU26</f>
        <v>-7256.2794861124621</v>
      </c>
      <c r="DX26" s="5">
        <f>GAINS!DV26-GW_Inflow!DV26-ET!DV26</f>
        <v>-14662.248387101841</v>
      </c>
      <c r="DY26" s="5">
        <f>GAINS!DW26-GW_Inflow!DW26-ET!DW26</f>
        <v>-10737.697756806279</v>
      </c>
      <c r="DZ26" s="5">
        <f>GAINS!DX26-GW_Inflow!DX26-ET!DX26</f>
        <v>-7211.0579811142397</v>
      </c>
      <c r="EA26" s="5">
        <f>GAINS!DY26-GW_Inflow!DY26-ET!DY26</f>
        <v>-6047.9704656169306</v>
      </c>
      <c r="EB26" s="5">
        <f>GAINS!DZ26-GW_Inflow!DZ26-ET!DZ26</f>
        <v>-5201.8237835490399</v>
      </c>
      <c r="EC26" s="5">
        <f>GAINS!EA26-GW_Inflow!EA26-ET!EA26</f>
        <v>-4010.1098735196401</v>
      </c>
      <c r="ED26" s="5">
        <f>GAINS!EB26-GW_Inflow!EB26-ET!EB26</f>
        <v>5922.4730136272801</v>
      </c>
      <c r="EE26" s="5">
        <f>GAINS!EC26-GW_Inflow!EC26-ET!EC26</f>
        <v>-78.21069035804976</v>
      </c>
      <c r="EF26" s="5">
        <f>GAINS!ED26-GW_Inflow!ED26-ET!ED26</f>
        <v>21705.637383628717</v>
      </c>
      <c r="EG26" s="5">
        <f>GAINS!EE26-GW_Inflow!EE26-ET!EE26</f>
        <v>5609.6906802282283</v>
      </c>
      <c r="EH26" s="5">
        <f>GAINS!EF26-GW_Inflow!EF26-ET!EF26</f>
        <v>-13607.014930857049</v>
      </c>
      <c r="EI26" s="5">
        <f>GAINS!EG26-GW_Inflow!EG26-ET!EG26</f>
        <v>-14842.03336017026</v>
      </c>
      <c r="EJ26" s="5">
        <f>GAINS!EH26-GW_Inflow!EH26-ET!EH26</f>
        <v>-9418.6700568219294</v>
      </c>
      <c r="EK26" s="5">
        <f>GAINS!EI26-GW_Inflow!EI26-ET!EI26</f>
        <v>-6714.6714766762307</v>
      </c>
      <c r="EL26" s="5">
        <f>GAINS!EJ26-GW_Inflow!EJ26-ET!EJ26</f>
        <v>-5455.7661972266405</v>
      </c>
      <c r="EM26" s="5">
        <f>GAINS!EK26-GW_Inflow!EK26-ET!EK26</f>
        <v>-5387.5344799760096</v>
      </c>
      <c r="EN26" s="5">
        <f>GAINS!EL26-GW_Inflow!EL26-ET!EL26</f>
        <v>-4700.8627301282468</v>
      </c>
      <c r="EO26" s="5">
        <f>GAINS!EM26-GW_Inflow!EM26-ET!EM26</f>
        <v>-4025.8896866571768</v>
      </c>
      <c r="EP26" s="5">
        <f>GAINS!EN26-GW_Inflow!EN26-ET!EN26</f>
        <v>-3520.2922252109802</v>
      </c>
      <c r="EQ26" s="5">
        <f>GAINS!EO26-GW_Inflow!EO26-ET!EO26</f>
        <v>6526.5767097089374</v>
      </c>
      <c r="ER26" s="5">
        <f>GAINS!EP26-GW_Inflow!EP26-ET!EP26</f>
        <v>7626.77617162979</v>
      </c>
      <c r="ES26" s="5">
        <f>GAINS!EQ26-GW_Inflow!EQ26-ET!EQ26</f>
        <v>16828.298570869898</v>
      </c>
      <c r="ET26" s="5">
        <f>GAINS!ER26-GW_Inflow!ER26-ET!ER26</f>
        <v>70778.159158549315</v>
      </c>
      <c r="EU26" s="5">
        <f>GAINS!ES26-GW_Inflow!ES26-ET!ES26</f>
        <v>-4341.6204436502121</v>
      </c>
      <c r="EV26" s="5">
        <f>GAINS!ET26-GW_Inflow!ET26-ET!ET26</f>
        <v>-20107.28122185203</v>
      </c>
      <c r="EW26" s="5">
        <f>GAINS!EU26-GW_Inflow!EU26-ET!EU26</f>
        <v>-9264.1144323678891</v>
      </c>
      <c r="EX26" s="5">
        <f>GAINS!EV26-GW_Inflow!EV26-ET!EV26</f>
        <v>-12885.459198642629</v>
      </c>
      <c r="EY26" s="5">
        <f>GAINS!EW26-GW_Inflow!EW26-ET!EW26</f>
        <v>-9180.6347992705705</v>
      </c>
      <c r="EZ26" s="5">
        <f>GAINS!EX26-GW_Inflow!EX26-ET!EX26</f>
        <v>-6201.2774805900308</v>
      </c>
      <c r="FA26" s="5">
        <f>GAINS!EY26-GW_Inflow!EY26-ET!EY26</f>
        <v>-4598.5869750637639</v>
      </c>
      <c r="FB26" s="5">
        <f>GAINS!EZ26-GW_Inflow!EZ26-ET!EZ26</f>
        <v>-3762.4681372872838</v>
      </c>
      <c r="FC26" s="5">
        <f>GAINS!FA26-GW_Inflow!FA26-ET!FA26</f>
        <v>2741.5534903844555</v>
      </c>
      <c r="FD26" s="5">
        <f>GAINS!FB26-GW_Inflow!FB26-ET!FB26</f>
        <v>-5222.3203875747931</v>
      </c>
      <c r="FE26" s="5">
        <f>GAINS!FC26-GW_Inflow!FC26-ET!FC26</f>
        <v>2568.9110459642989</v>
      </c>
      <c r="FF26" s="5">
        <f>GAINS!FD26-GW_Inflow!FD26-ET!FD26</f>
        <v>-1713.6210006315841</v>
      </c>
      <c r="FG26" s="5">
        <f>GAINS!FE26-GW_Inflow!FE26-ET!FE26</f>
        <v>2937.9193290323201</v>
      </c>
      <c r="FH26" s="5">
        <f>GAINS!FF26-GW_Inflow!FF26-ET!FF26</f>
        <v>-1661.64738972958</v>
      </c>
      <c r="FI26" s="5">
        <f>GAINS!FG26-GW_Inflow!FG26-ET!FG26</f>
        <v>-7339.1705912738653</v>
      </c>
      <c r="FJ26" s="5">
        <f>GAINS!FH26-GW_Inflow!FH26-ET!FH26</f>
        <v>-6107.8556236305067</v>
      </c>
      <c r="FK26" s="5">
        <f>GAINS!FI26-GW_Inflow!FI26-ET!FI26</f>
        <v>-4922.9308838636398</v>
      </c>
      <c r="FL26" s="5">
        <f>GAINS!FJ26-GW_Inflow!FJ26-ET!FJ26</f>
        <v>-5144.2261617212298</v>
      </c>
      <c r="FM26" s="5">
        <f>GAINS!FK26-GW_Inflow!FK26-ET!FK26</f>
        <v>-3984.3222706133465</v>
      </c>
      <c r="FN26" s="5">
        <f>GAINS!FL26-GW_Inflow!FL26-ET!FL26</f>
        <v>-3939.0707581556999</v>
      </c>
      <c r="FO26" s="5">
        <f>GAINS!FM26-GW_Inflow!FM26-ET!FM26</f>
        <v>-1315.3504849512265</v>
      </c>
      <c r="FP26" s="5">
        <f>GAINS!FN26-GW_Inflow!FN26-ET!FN26</f>
        <v>-2740.5087773814453</v>
      </c>
      <c r="FQ26" s="5">
        <f>GAINS!FO26-GW_Inflow!FO26-ET!FO26</f>
        <v>2378.4775015881542</v>
      </c>
      <c r="FR26" s="5">
        <f>GAINS!FP26-GW_Inflow!FP26-ET!FP26</f>
        <v>29217.340943729923</v>
      </c>
      <c r="FS26" s="5">
        <f>GAINS!FQ26-GW_Inflow!FQ26-ET!FQ26</f>
        <v>-7800.0939697083595</v>
      </c>
      <c r="FT26" s="5">
        <f>GAINS!FR26-GW_Inflow!FR26-ET!FR26</f>
        <v>-3259.4645170417407</v>
      </c>
      <c r="FU26" s="5">
        <f>GAINS!FS26-GW_Inflow!FS26-ET!FS26</f>
        <v>-14944.239738369641</v>
      </c>
      <c r="FV26" s="5">
        <f>GAINS!FT26-GW_Inflow!FT26-ET!FT26</f>
        <v>-9140.043481555429</v>
      </c>
      <c r="FW26" s="5">
        <f>GAINS!FU26-GW_Inflow!FU26-ET!FU26</f>
        <v>-6577.0018409026497</v>
      </c>
      <c r="FX26" s="5">
        <f>GAINS!FV26-GW_Inflow!FV26-ET!FV26</f>
        <v>-5370.26461250394</v>
      </c>
      <c r="FY26" s="5">
        <f>GAINS!FW26-GW_Inflow!FW26-ET!FW26</f>
        <v>-3919.8753379153868</v>
      </c>
      <c r="FZ26" s="5">
        <f>GAINS!FX26-GW_Inflow!FX26-ET!FX26</f>
        <v>-136.3715802026295</v>
      </c>
      <c r="GA26" s="5">
        <f>GAINS!FY26-GW_Inflow!FY26-ET!FY26</f>
        <v>-4149.7655467417426</v>
      </c>
      <c r="GB26" s="5">
        <f>GAINS!FZ26-GW_Inflow!FZ26-ET!FZ26</f>
        <v>-2942.1137949745998</v>
      </c>
      <c r="GC26" s="5">
        <f>GAINS!GA26-GW_Inflow!GA26-ET!GA26</f>
        <v>13369.500735636911</v>
      </c>
      <c r="GD26" s="5">
        <f>GAINS!GB26-GW_Inflow!GB26-ET!GB26</f>
        <v>27290.168276224635</v>
      </c>
      <c r="GE26" s="5">
        <f>GAINS!GC26-GW_Inflow!GC26-ET!GC26</f>
        <v>4342.1865294119962</v>
      </c>
      <c r="GF26" s="5">
        <f>GAINS!GD26-GW_Inflow!GD26-ET!GD26</f>
        <v>-11633.95374252936</v>
      </c>
      <c r="GG26" s="5">
        <f>GAINS!GE26-GW_Inflow!GE26-ET!GE26</f>
        <v>-15100.201176177819</v>
      </c>
      <c r="GH26" s="5">
        <f>GAINS!GF26-GW_Inflow!GF26-ET!GF26</f>
        <v>-9318.3750048734</v>
      </c>
      <c r="GI26" s="5">
        <f>GAINS!GG26-GW_Inflow!GG26-ET!GG26</f>
        <v>-6614.1250383556098</v>
      </c>
      <c r="GJ26" s="5">
        <f>GAINS!GH26-GW_Inflow!GH26-ET!GH26</f>
        <v>-5305.7670498653397</v>
      </c>
      <c r="GK26" s="5">
        <f>GAINS!GI26-GW_Inflow!GI26-ET!GI26</f>
        <v>-4233.1808357852406</v>
      </c>
      <c r="GL26" s="5">
        <f>GAINS!GJ26-GW_Inflow!GJ26-ET!GJ26</f>
        <v>-3239.9131023921445</v>
      </c>
      <c r="GM26" s="5">
        <f>GAINS!GK26-GW_Inflow!GK26-ET!GK26</f>
        <v>6971.8536102097769</v>
      </c>
      <c r="GN26" s="5">
        <f>GAINS!GL26-GW_Inflow!GL26-ET!GL26</f>
        <v>-2350.7707108519089</v>
      </c>
      <c r="GO26" s="5">
        <f>GAINS!GM26-GW_Inflow!GM26-ET!GM26</f>
        <v>-3016.452778899175</v>
      </c>
      <c r="GP26" s="5">
        <f>GAINS!GN26-GW_Inflow!GN26-ET!GN26</f>
        <v>-3957.7686710055495</v>
      </c>
      <c r="GQ26" s="5">
        <f>GAINS!GO26-GW_Inflow!GO26-ET!GO26</f>
        <v>-4426.2297896934979</v>
      </c>
      <c r="GR26" s="5">
        <f>GAINS!GP26-GW_Inflow!GP26-ET!GP26</f>
        <v>-3464.1393099701554</v>
      </c>
      <c r="GS26" s="5">
        <f>GAINS!GQ26-GW_Inflow!GQ26-ET!GQ26</f>
        <v>-3306.3916498791459</v>
      </c>
      <c r="GT26" s="5">
        <f>GAINS!GR26-GW_Inflow!GR26-ET!GR26</f>
        <v>-4048.9000097242301</v>
      </c>
      <c r="GU26" s="5">
        <f>GAINS!GS26-GW_Inflow!GS26-ET!GS26</f>
        <v>-4367.8569688737998</v>
      </c>
      <c r="GV26" s="5">
        <f>GAINS!GT26-GW_Inflow!GT26-ET!GT26</f>
        <v>-4144.9638526041936</v>
      </c>
      <c r="GW26" s="5">
        <f>GAINS!GU26-GW_Inflow!GU26-ET!GU26</f>
        <v>-3921.9664890338772</v>
      </c>
      <c r="GX26" s="5">
        <f>GAINS!GV26-GW_Inflow!GV26-ET!GV26</f>
        <v>-2784.1994191508111</v>
      </c>
      <c r="GY26" s="5">
        <f>GAINS!GW26-GW_Inflow!GW26-ET!GW26</f>
        <v>4563.1128824493808</v>
      </c>
      <c r="GZ26" s="5">
        <f>GAINS!GX26-GW_Inflow!GX26-ET!GX26</f>
        <v>9764.8319198682639</v>
      </c>
      <c r="HA26" s="5">
        <f>GAINS!GY26-GW_Inflow!GY26-ET!GY26</f>
        <v>-11515.134466111242</v>
      </c>
      <c r="HB26" s="5">
        <f>GAINS!GZ26-GW_Inflow!GZ26-ET!GZ26</f>
        <v>27985.268587542439</v>
      </c>
      <c r="HC26" s="5">
        <f>GAINS!HA26-GW_Inflow!HA26-ET!HA26</f>
        <v>-6733.9280332853523</v>
      </c>
      <c r="HD26" s="5">
        <f>GAINS!HB26-GW_Inflow!HB26-ET!HB26</f>
        <v>-7437.2158388151202</v>
      </c>
      <c r="HE26" s="5">
        <f>GAINS!HC26-GW_Inflow!HC26-ET!HC26</f>
        <v>-8049.4400804017496</v>
      </c>
      <c r="HF26" s="5">
        <f>GAINS!HD26-GW_Inflow!HD26-ET!HD26</f>
        <v>-8734.0737173021516</v>
      </c>
      <c r="HG26" s="5">
        <f>GAINS!HE26-GW_Inflow!HE26-ET!HE26</f>
        <v>-7086.1300192026274</v>
      </c>
      <c r="HH26" s="5">
        <f>GAINS!HF26-GW_Inflow!HF26-ET!HF26</f>
        <v>-5613.5129978853174</v>
      </c>
      <c r="HI26" s="5">
        <f>GAINS!HG26-GW_Inflow!HG26-ET!HG26</f>
        <v>-4514.9582007785302</v>
      </c>
      <c r="HJ26" s="5">
        <f>GAINS!HH26-GW_Inflow!HH26-ET!HH26</f>
        <v>-2687.090843508849</v>
      </c>
      <c r="HK26" s="5">
        <f>GAINS!HI26-GW_Inflow!HI26-ET!HI26</f>
        <v>-2887.9641928515211</v>
      </c>
      <c r="HL26" s="5">
        <f>GAINS!HJ26-GW_Inflow!HJ26-ET!HJ26</f>
        <v>6611.3132242222582</v>
      </c>
      <c r="HM26" s="5">
        <f>GAINS!HK26-GW_Inflow!HK26-ET!HK26</f>
        <v>-5590.6571473540698</v>
      </c>
      <c r="HN26" s="5">
        <f>GAINS!HL26-GW_Inflow!HL26-ET!HL26</f>
        <v>20774.33928233492</v>
      </c>
      <c r="HO26" s="5">
        <f>GAINS!HM26-GW_Inflow!HM26-ET!HM26</f>
        <v>-15121.39532376098</v>
      </c>
      <c r="HP26" s="5">
        <f>GAINS!HN26-GW_Inflow!HN26-ET!HN26</f>
        <v>-9050.8613607744319</v>
      </c>
      <c r="HQ26" s="5">
        <f>GAINS!HO26-GW_Inflow!HO26-ET!HO26</f>
        <v>-6690.1140319791293</v>
      </c>
      <c r="HR26" s="5">
        <f>GAINS!HP26-GW_Inflow!HP26-ET!HP26</f>
        <v>-4997.28799561498</v>
      </c>
      <c r="HS26" s="5">
        <f>GAINS!HQ26-GW_Inflow!HQ26-ET!HQ26</f>
        <v>-4854.4204827270296</v>
      </c>
      <c r="HT26" s="5">
        <f>GAINS!HR26-GW_Inflow!HR26-ET!HR26</f>
        <v>-4519.7695715301707</v>
      </c>
      <c r="HU26" s="5">
        <f>GAINS!HS26-GW_Inflow!HS26-ET!HS26</f>
        <v>-4098.7093749000196</v>
      </c>
      <c r="HV26" s="5">
        <f>GAINS!HT26-GW_Inflow!HT26-ET!HT26</f>
        <v>22893.69995243365</v>
      </c>
      <c r="HW26" s="5">
        <f>GAINS!HU26-GW_Inflow!HU26-ET!HU26</f>
        <v>-13209.392637384321</v>
      </c>
      <c r="HX26" s="5">
        <f>GAINS!HV26-GW_Inflow!HV26-ET!HV26</f>
        <v>28254.637937372208</v>
      </c>
      <c r="HY26" s="5">
        <f>GAINS!HW26-GW_Inflow!HW26-ET!HW26</f>
        <v>31102.488005285908</v>
      </c>
      <c r="HZ26" s="5">
        <f>GAINS!HX26-GW_Inflow!HX26-ET!HX26</f>
        <v>30908.556793803906</v>
      </c>
      <c r="IA26" s="5">
        <f>GAINS!HY26-GW_Inflow!HY26-ET!HY26</f>
        <v>-11576.382853374942</v>
      </c>
      <c r="IB26" s="5">
        <f>GAINS!HZ26-GW_Inflow!HZ26-ET!HZ26</f>
        <v>-17651.264361958281</v>
      </c>
      <c r="IC26" s="5">
        <f>GAINS!IA26-GW_Inflow!IA26-ET!IA26</f>
        <v>-15807.38010731471</v>
      </c>
      <c r="ID26" s="5">
        <f>GAINS!IB26-GW_Inflow!IB26-ET!IB26</f>
        <v>-10241.327739785049</v>
      </c>
      <c r="IE26" s="5">
        <f>GAINS!IC26-GW_Inflow!IC26-ET!IC26</f>
        <v>-7358.1144842736303</v>
      </c>
      <c r="IF26" s="5">
        <f>GAINS!ID26-GW_Inflow!ID26-ET!ID26</f>
        <v>-5611.7231125789167</v>
      </c>
      <c r="IG26" s="5">
        <f>GAINS!IE26-GW_Inflow!IE26-ET!IE26</f>
        <v>-4207.4259528528401</v>
      </c>
      <c r="IH26" s="5">
        <f>GAINS!IF26-GW_Inflow!IF26-ET!IF26</f>
        <v>388.86779027199009</v>
      </c>
      <c r="II26" s="5">
        <f>GAINS!IG26-GW_Inflow!IG26-ET!IG26</f>
        <v>-3447.9143127244902</v>
      </c>
      <c r="IJ26" s="5">
        <f>GAINS!IH26-GW_Inflow!IH26-ET!IH26</f>
        <v>-254.3926966785225</v>
      </c>
      <c r="IK26" s="5">
        <f>GAINS!II26-GW_Inflow!II26-ET!II26</f>
        <v>3839.596237434389</v>
      </c>
      <c r="IL26" s="5">
        <f>GAINS!IJ26-GW_Inflow!IJ26-ET!IJ26</f>
        <v>8780.1199368842099</v>
      </c>
      <c r="IM26" s="5">
        <f>GAINS!IK26-GW_Inflow!IK26-ET!IK26</f>
        <v>4624.3460114457685</v>
      </c>
      <c r="IN26" s="5">
        <f>GAINS!IL26-GW_Inflow!IL26-ET!IL26</f>
        <v>-5067.9053981578509</v>
      </c>
      <c r="IO26" s="5">
        <f>GAINS!IM26-GW_Inflow!IM26-ET!IM26</f>
        <v>-8684.8131230623203</v>
      </c>
      <c r="IP26" s="5">
        <f>GAINS!IN26-GW_Inflow!IN26-ET!IN26</f>
        <v>-10881.570327626399</v>
      </c>
      <c r="IQ26" s="5">
        <f>GAINS!IO26-GW_Inflow!IO26-ET!IO26</f>
        <v>-7665.3054825193994</v>
      </c>
      <c r="IR26" s="5">
        <f>GAINS!IP26-GW_Inflow!IP26-ET!IP26</f>
        <v>-5582.5863787327462</v>
      </c>
      <c r="IS26" s="5">
        <f>GAINS!IQ26-GW_Inflow!IQ26-ET!IQ26</f>
        <v>-4565.0886991347534</v>
      </c>
      <c r="IT26" s="5">
        <f>GAINS!IR26-GW_Inflow!IR26-ET!IR26</f>
        <v>-3367.7838243033498</v>
      </c>
      <c r="IU26" s="5">
        <f>GAINS!IS26-GW_Inflow!IS26-ET!IS26</f>
        <v>-3047.5564558381961</v>
      </c>
      <c r="IV26" s="5">
        <f>GAINS!IT26-GW_Inflow!IT26-ET!IT26</f>
        <v>-1155.9519498186182</v>
      </c>
      <c r="IW26" s="5">
        <f>GAINS!IU26-GW_Inflow!IU26-ET!IU26</f>
        <v>8436.7351211394816</v>
      </c>
      <c r="IX26" s="5">
        <f>GAINS!IV26-GW_Inflow!IV26-ET!IV26</f>
        <v>4139.5529092957449</v>
      </c>
      <c r="IY26" s="5">
        <f>GAINS!IW26-GW_Inflow!IW26-ET!IW26</f>
        <v>-8954.4740063994741</v>
      </c>
      <c r="IZ26" s="5">
        <f>GAINS!IX26-GW_Inflow!IX26-ET!IX26</f>
        <v>-2884.1486852933913</v>
      </c>
      <c r="JA26" s="5">
        <f>GAINS!IY26-GW_Inflow!IY26-ET!IY26</f>
        <v>-5708.3130121395679</v>
      </c>
      <c r="JB26" s="5">
        <f>GAINS!IZ26-GW_Inflow!IZ26-ET!IZ26</f>
        <v>-4033.852969467031</v>
      </c>
      <c r="JC26" s="5">
        <f>GAINS!JA26-GW_Inflow!JA26-ET!JA26</f>
        <v>-3806.9572084035408</v>
      </c>
      <c r="JD26" s="5">
        <f>GAINS!JB26-GW_Inflow!JB26-ET!JB26</f>
        <v>-3462.4896542780621</v>
      </c>
      <c r="JE26" s="5">
        <f>GAINS!JC26-GW_Inflow!JC26-ET!JC26</f>
        <v>434.9862812878273</v>
      </c>
      <c r="JF26" s="5">
        <f>GAINS!JD26-GW_Inflow!JD26-ET!JD26</f>
        <v>-1800.3836493825879</v>
      </c>
      <c r="JG26" s="5">
        <f>GAINS!JE26-GW_Inflow!JE26-ET!JE26</f>
        <v>-1399.773016504877</v>
      </c>
      <c r="JH26" s="5">
        <f>GAINS!JF26-GW_Inflow!JF26-ET!JF26</f>
        <v>8417.1476652568272</v>
      </c>
      <c r="JI26" s="5">
        <f>GAINS!JG26-GW_Inflow!JG26-ET!JG26</f>
        <v>40178.261784228001</v>
      </c>
      <c r="JJ26" s="5">
        <f>GAINS!JH26-GW_Inflow!JH26-ET!JH26</f>
        <v>2174.2490798973777</v>
      </c>
      <c r="JK26" s="5">
        <f>GAINS!JI26-GW_Inflow!JI26-ET!JI26</f>
        <v>-16121.898031187549</v>
      </c>
      <c r="JL26" s="5">
        <f>GAINS!JJ26-GW_Inflow!JJ26-ET!JJ26</f>
        <v>-14269.519507896717</v>
      </c>
      <c r="JM26" s="5">
        <f>GAINS!JK26-GW_Inflow!JK26-ET!JK26</f>
        <v>-9988.2704970458544</v>
      </c>
      <c r="JN26" s="5">
        <f>GAINS!JL26-GW_Inflow!JL26-ET!JL26</f>
        <v>-6804.7562212114381</v>
      </c>
      <c r="JO26" s="5">
        <f>GAINS!JM26-GW_Inflow!JM26-ET!JM26</f>
        <v>-4962.5818135229974</v>
      </c>
      <c r="JP26" s="5">
        <f>GAINS!JN26-GW_Inflow!JN26-ET!JN26</f>
        <v>-3770.7118712534239</v>
      </c>
      <c r="JQ26" s="5">
        <f>GAINS!JO26-GW_Inflow!JO26-ET!JO26</f>
        <v>-2988.83320050264</v>
      </c>
      <c r="JR26" s="5">
        <f>GAINS!JP26-GW_Inflow!JP26-ET!JP26</f>
        <v>-2447.6050913454651</v>
      </c>
      <c r="JS26" s="5">
        <f>GAINS!JQ26-GW_Inflow!JQ26-ET!JQ26</f>
        <v>5298.1793725590132</v>
      </c>
      <c r="JT26" s="5">
        <f>GAINS!JR26-GW_Inflow!JR26-ET!JR26</f>
        <v>9314.6089230693869</v>
      </c>
      <c r="JU26" s="5">
        <f>GAINS!JS26-GW_Inflow!JS26-ET!JS26</f>
        <v>-6444.4595150658079</v>
      </c>
      <c r="JV26" s="5">
        <f>GAINS!JT26-GW_Inflow!JT26-ET!JT26</f>
        <v>23686.78187239313</v>
      </c>
      <c r="JW26" s="5">
        <f>GAINS!JU26-GW_Inflow!JU26-ET!JU26</f>
        <v>-10286.266420560039</v>
      </c>
      <c r="JX26" s="5">
        <f>GAINS!JV26-GW_Inflow!JV26-ET!JV26</f>
        <v>-11830.635915108924</v>
      </c>
      <c r="JY26" s="5">
        <f>GAINS!JW26-GW_Inflow!JW26-ET!JW26</f>
        <v>-8911.6861717271076</v>
      </c>
      <c r="JZ26" s="5">
        <f>GAINS!JX26-GW_Inflow!JX26-ET!JX26</f>
        <v>-4424.1862354038467</v>
      </c>
      <c r="KA26" s="5">
        <f>GAINS!JY26-GW_Inflow!JY26-ET!JY26</f>
        <v>-4399.1899228920747</v>
      </c>
      <c r="KB26" s="5">
        <f>GAINS!JZ26-GW_Inflow!JZ26-ET!JZ26</f>
        <v>-3604.4742765077535</v>
      </c>
      <c r="KC26" s="5">
        <f>GAINS!KA26-GW_Inflow!KA26-ET!KA26</f>
        <v>-2959.1416597614102</v>
      </c>
      <c r="KD26" s="5">
        <f>GAINS!KB26-GW_Inflow!KB26-ET!KB26</f>
        <v>6939.7105051865192</v>
      </c>
      <c r="KE26" s="5">
        <f>GAINS!KC26-GW_Inflow!KC26-ET!KC26</f>
        <v>-5852.3146214887056</v>
      </c>
      <c r="KF26" s="5">
        <f>GAINS!KD26-GW_Inflow!KD26-ET!KD26</f>
        <v>10859.205458586519</v>
      </c>
      <c r="KG26" s="5">
        <f>GAINS!KE26-GW_Inflow!KE26-ET!KE26</f>
        <v>21447.512669208161</v>
      </c>
      <c r="KH26" s="5">
        <f>GAINS!KF26-GW_Inflow!KF26-ET!KF26</f>
        <v>11080.732564843538</v>
      </c>
      <c r="KI26" s="5">
        <f>GAINS!KG26-GW_Inflow!KG26-ET!KG26</f>
        <v>-10995.937806058761</v>
      </c>
      <c r="KJ26" s="5">
        <f>GAINS!KH26-GW_Inflow!KH26-ET!KH26</f>
        <v>-6357.7917067126609</v>
      </c>
      <c r="KK26" s="5">
        <f>GAINS!KI26-GW_Inflow!KI26-ET!KI26</f>
        <v>-14367.706280632538</v>
      </c>
      <c r="KL26" s="5">
        <f>GAINS!KJ26-GW_Inflow!KJ26-ET!KJ26</f>
        <v>-9124.9569526674732</v>
      </c>
      <c r="KM26" s="5">
        <f>GAINS!KK26-GW_Inflow!KK26-ET!KK26</f>
        <v>-5869.1949935908442</v>
      </c>
      <c r="KN26" s="5">
        <f>GAINS!KL26-GW_Inflow!KL26-ET!KL26</f>
        <v>-4348.8011960467165</v>
      </c>
      <c r="KO26" s="5">
        <f>GAINS!KM26-GW_Inflow!KM26-ET!KM26</f>
        <v>-3233.5112523960593</v>
      </c>
      <c r="KP26" s="5">
        <f>GAINS!KN26-GW_Inflow!KN26-ET!KN26</f>
        <v>5557.9911902179911</v>
      </c>
      <c r="KQ26" s="5">
        <f>GAINS!KO26-GW_Inflow!KO26-ET!KO26</f>
        <v>-95.228392376830016</v>
      </c>
      <c r="KR26" s="5">
        <f>GAINS!KP26-GW_Inflow!KP26-ET!KP26</f>
        <v>38652.990698379617</v>
      </c>
      <c r="KS26" s="5">
        <f>GAINS!KQ26-GW_Inflow!KQ26-ET!KQ26</f>
        <v>0</v>
      </c>
      <c r="KT26" s="5">
        <f>GAINS!KR26-GW_Inflow!KR26-ET!KR26</f>
        <v>0</v>
      </c>
      <c r="KU26" s="5">
        <f>GAINS!KS26-GW_Inflow!KS26-ET!KS26</f>
        <v>0</v>
      </c>
      <c r="KV26" s="5">
        <f>GAINS!KT26-GW_Inflow!KT26-ET!KT26</f>
        <v>0</v>
      </c>
      <c r="KW26" s="5">
        <f>GAINS!KU26-GW_Inflow!KU26-ET!KU26</f>
        <v>0</v>
      </c>
      <c r="KX26" s="5">
        <f>GAINS!KV26-GW_Inflow!KV26-ET!KV26</f>
        <v>0</v>
      </c>
      <c r="KY26" s="5">
        <f>GAINS!KW26-GW_Inflow!KW26-ET!KW26</f>
        <v>0</v>
      </c>
      <c r="KZ26" s="5">
        <f>GAINS!KX26-GW_Inflow!KX26-ET!KX26</f>
        <v>0</v>
      </c>
      <c r="LA26" s="5">
        <f>GAINS!KY26-GW_Inflow!KY26-ET!KY26</f>
        <v>0</v>
      </c>
      <c r="LB26" s="5">
        <f>GAINS!KZ26-GW_Inflow!KZ26-ET!KZ26</f>
        <v>0</v>
      </c>
      <c r="LC26" s="5">
        <f>GAINS!LA26-GW_Inflow!LA26-ET!LA26</f>
        <v>0</v>
      </c>
      <c r="LD26" s="5">
        <f>GAINS!LB26-GW_Inflow!LB26-ET!LB26</f>
        <v>0</v>
      </c>
      <c r="LE26" s="5">
        <f>GAINS!LC26-GW_Inflow!LC26-ET!LC26</f>
        <v>0</v>
      </c>
      <c r="LF26" s="5">
        <f>GAINS!LD26-GW_Inflow!LD26-ET!LD26</f>
        <v>0</v>
      </c>
      <c r="LG26" s="5">
        <f>GAINS!LE26-GW_Inflow!LE26-ET!LE26</f>
        <v>0</v>
      </c>
      <c r="LH26" s="5">
        <f>GAINS!LF26-GW_Inflow!LF26-ET!LF26</f>
        <v>0</v>
      </c>
      <c r="LI26" s="5">
        <f>GAINS!LG26-GW_Inflow!LG26-ET!LG26</f>
        <v>0</v>
      </c>
      <c r="LJ26" s="5">
        <f>GAINS!LH26-GW_Inflow!LH26-ET!LH26</f>
        <v>0</v>
      </c>
      <c r="LK26" s="5">
        <f>GAINS!LI26-GW_Inflow!LI26-ET!LI26</f>
        <v>0</v>
      </c>
      <c r="LL26" s="5">
        <f>GAINS!LJ26-GW_Inflow!LJ26-ET!LJ26</f>
        <v>0</v>
      </c>
      <c r="LM26" s="5">
        <f>GAINS!LK26-GW_Inflow!LK26-ET!LK26</f>
        <v>0</v>
      </c>
      <c r="LN26" s="5">
        <f>GAINS!LL26-GW_Inflow!LL26-ET!LL26</f>
        <v>0</v>
      </c>
      <c r="LO26" s="5">
        <f>GAINS!LM26-GW_Inflow!LM26-ET!LM26</f>
        <v>0</v>
      </c>
      <c r="LP26" s="5">
        <f>GAINS!LN26-GW_Inflow!LN26-ET!LN26</f>
        <v>0</v>
      </c>
    </row>
    <row r="27" spans="1:328">
      <c r="A27" s="2" t="s">
        <v>97</v>
      </c>
      <c r="B27" s="4" t="s">
        <v>193</v>
      </c>
      <c r="C27" s="5" t="s">
        <v>0</v>
      </c>
      <c r="D27" s="11">
        <v>5270</v>
      </c>
      <c r="E27" s="5">
        <f>GAINS!C27-GW_Inflow!C27-ET!C27</f>
        <v>-79.218229495829746</v>
      </c>
      <c r="F27" s="5">
        <f>GAINS!D27-GW_Inflow!D27-ET!D27</f>
        <v>591.95688062833983</v>
      </c>
      <c r="G27" s="5">
        <f>GAINS!E27-GW_Inflow!E27-ET!E27</f>
        <v>216.12072358</v>
      </c>
      <c r="H27" s="5">
        <f>GAINS!F27-GW_Inflow!F27-ET!F27</f>
        <v>-1328.6652301603272</v>
      </c>
      <c r="I27" s="5">
        <f>GAINS!G27-GW_Inflow!G27-ET!G27</f>
        <v>-1551.7116038477025</v>
      </c>
      <c r="J27" s="5">
        <f>GAINS!H27-GW_Inflow!H27-ET!H27</f>
        <v>-786.42449460018975</v>
      </c>
      <c r="K27" s="5">
        <f>GAINS!I27-GW_Inflow!I27-ET!I27</f>
        <v>-311.51806269605549</v>
      </c>
      <c r="L27" s="5">
        <f>GAINS!J27-GW_Inflow!J27-ET!J27</f>
        <v>-123.24542857370416</v>
      </c>
      <c r="M27" s="5">
        <f>GAINS!K27-GW_Inflow!K27-ET!K27</f>
        <v>1573.2650954712085</v>
      </c>
      <c r="N27" s="5">
        <f>GAINS!L27-GW_Inflow!L27-ET!L27</f>
        <v>-859.58125283322192</v>
      </c>
      <c r="O27" s="5">
        <f>GAINS!M27-GW_Inflow!M27-ET!M27</f>
        <v>-20.653423918866338</v>
      </c>
      <c r="P27" s="5">
        <f>GAINS!N27-GW_Inflow!N27-ET!N27</f>
        <v>-307.50027857980888</v>
      </c>
      <c r="Q27" s="5">
        <f>GAINS!O27-GW_Inflow!O27-ET!O27</f>
        <v>455.05936243924998</v>
      </c>
      <c r="R27" s="5">
        <f>GAINS!P27-GW_Inflow!P27-ET!P27</f>
        <v>75.254758469916624</v>
      </c>
      <c r="S27" s="5">
        <f>GAINS!Q27-GW_Inflow!Q27-ET!Q27</f>
        <v>-188.10559173341062</v>
      </c>
      <c r="T27" s="5">
        <f>GAINS!R27-GW_Inflow!R27-ET!R27</f>
        <v>-428.21890149097527</v>
      </c>
      <c r="U27" s="5">
        <f>GAINS!S27-GW_Inflow!S27-ET!S27</f>
        <v>-270.42024606902896</v>
      </c>
      <c r="V27" s="5">
        <f>GAINS!T27-GW_Inflow!T27-ET!T27</f>
        <v>-113.21671608592806</v>
      </c>
      <c r="W27" s="5">
        <f>GAINS!U27-GW_Inflow!U27-ET!U27</f>
        <v>-42.309843740166684</v>
      </c>
      <c r="X27" s="5">
        <f>GAINS!V27-GW_Inflow!V27-ET!V27</f>
        <v>-26.947285948186629</v>
      </c>
      <c r="Y27" s="5">
        <f>GAINS!W27-GW_Inflow!W27-ET!W27</f>
        <v>-19.863805975981556</v>
      </c>
      <c r="Z27" s="5">
        <f>GAINS!X27-GW_Inflow!X27-ET!X27</f>
        <v>2633.6733993614184</v>
      </c>
      <c r="AA27" s="5">
        <f>GAINS!Y27-GW_Inflow!Y27-ET!Y27</f>
        <v>-434.69732749741286</v>
      </c>
      <c r="AB27" s="5">
        <f>GAINS!Z27-GW_Inflow!Z27-ET!Z27</f>
        <v>14.426670295584245</v>
      </c>
      <c r="AC27" s="5">
        <f>GAINS!AA27-GW_Inflow!AA27-ET!AA27</f>
        <v>345.95631540300406</v>
      </c>
      <c r="AD27" s="5">
        <f>GAINS!AB27-GW_Inflow!AB27-ET!AB27</f>
        <v>235.12527644650413</v>
      </c>
      <c r="AE27" s="5">
        <f>GAINS!AC27-GW_Inflow!AC27-ET!AC27</f>
        <v>-1339.0156404452216</v>
      </c>
      <c r="AF27" s="5">
        <f>GAINS!AD27-GW_Inflow!AD27-ET!AD27</f>
        <v>1023.358439884664</v>
      </c>
      <c r="AG27" s="5">
        <f>GAINS!AE27-GW_Inflow!AE27-ET!AE27</f>
        <v>-1358.8261427089042</v>
      </c>
      <c r="AH27" s="5">
        <f>GAINS!AF27-GW_Inflow!AF27-ET!AF27</f>
        <v>-682.22263262378237</v>
      </c>
      <c r="AI27" s="5">
        <f>GAINS!AG27-GW_Inflow!AG27-ET!AG27</f>
        <v>-269.90355311160181</v>
      </c>
      <c r="AJ27" s="5">
        <f>GAINS!AH27-GW_Inflow!AH27-ET!AH27</f>
        <v>-104.57615867775885</v>
      </c>
      <c r="AK27" s="5">
        <f>GAINS!AI27-GW_Inflow!AI27-ET!AI27</f>
        <v>108.63331849640358</v>
      </c>
      <c r="AL27" s="5">
        <f>GAINS!AJ27-GW_Inflow!AJ27-ET!AJ27</f>
        <v>-114.90452046862301</v>
      </c>
      <c r="AM27" s="5">
        <f>GAINS!AK27-GW_Inflow!AK27-ET!AK27</f>
        <v>634.30178376572167</v>
      </c>
      <c r="AN27" s="5">
        <f>GAINS!AL27-GW_Inflow!AL27-ET!AL27</f>
        <v>2133.2498209799969</v>
      </c>
      <c r="AO27" s="5">
        <f>GAINS!AM27-GW_Inflow!AM27-ET!AM27</f>
        <v>-733.37660956149409</v>
      </c>
      <c r="AP27" s="5">
        <f>GAINS!AN27-GW_Inflow!AN27-ET!AN27</f>
        <v>1135.1999358316671</v>
      </c>
      <c r="AQ27" s="5">
        <f>GAINS!AO27-GW_Inflow!AO27-ET!AO27</f>
        <v>-840.58454276383407</v>
      </c>
      <c r="AR27" s="5">
        <f>GAINS!AP27-GW_Inflow!AP27-ET!AP27</f>
        <v>-1203.7863415008908</v>
      </c>
      <c r="AS27" s="5">
        <f>GAINS!AQ27-GW_Inflow!AQ27-ET!AQ27</f>
        <v>-649.99458236127202</v>
      </c>
      <c r="AT27" s="5">
        <f>GAINS!AR27-GW_Inflow!AR27-ET!AR27</f>
        <v>-326.92296897042434</v>
      </c>
      <c r="AU27" s="5">
        <f>GAINS!AS27-GW_Inflow!AS27-ET!AS27</f>
        <v>-130.80222844327415</v>
      </c>
      <c r="AV27" s="5">
        <f>GAINS!AT27-GW_Inflow!AT27-ET!AT27</f>
        <v>-56.86995574281746</v>
      </c>
      <c r="AW27" s="5">
        <f>GAINS!AU27-GW_Inflow!AU27-ET!AU27</f>
        <v>47.399013826101253</v>
      </c>
      <c r="AX27" s="5">
        <f>GAINS!AV27-GW_Inflow!AV27-ET!AV27</f>
        <v>-3.0279383878050226</v>
      </c>
      <c r="AY27" s="5">
        <f>GAINS!AW27-GW_Inflow!AW27-ET!AW27</f>
        <v>105.68611996548307</v>
      </c>
      <c r="AZ27" s="5">
        <f>GAINS!AX27-GW_Inflow!AX27-ET!AX27</f>
        <v>-116.8434408299802</v>
      </c>
      <c r="BA27" s="5">
        <f>GAINS!AY27-GW_Inflow!AY27-ET!AY27</f>
        <v>1087.8639129367266</v>
      </c>
      <c r="BB27" s="5">
        <f>GAINS!AZ27-GW_Inflow!AZ27-ET!AZ27</f>
        <v>987.00855775583386</v>
      </c>
      <c r="BC27" s="5">
        <f>GAINS!BA27-GW_Inflow!BA27-ET!BA27</f>
        <v>-894.00158277360231</v>
      </c>
      <c r="BD27" s="5">
        <f>GAINS!BB27-GW_Inflow!BB27-ET!BB27</f>
        <v>-344.49720612952228</v>
      </c>
      <c r="BE27" s="5">
        <f>GAINS!BC27-GW_Inflow!BC27-ET!BC27</f>
        <v>14.610002481090987</v>
      </c>
      <c r="BF27" s="5">
        <f>GAINS!BD27-GW_Inflow!BD27-ET!BD27</f>
        <v>-628.63189061440164</v>
      </c>
      <c r="BG27" s="5">
        <f>GAINS!BE27-GW_Inflow!BE27-ET!BE27</f>
        <v>-246.21214149020381</v>
      </c>
      <c r="BH27" s="5">
        <f>GAINS!BF27-GW_Inflow!BF27-ET!BF27</f>
        <v>-97.76335115317768</v>
      </c>
      <c r="BI27" s="5">
        <f>GAINS!BG27-GW_Inflow!BG27-ET!BG27</f>
        <v>-47.929835816709158</v>
      </c>
      <c r="BJ27" s="5">
        <f>GAINS!BH27-GW_Inflow!BH27-ET!BH27</f>
        <v>-27.223975269209941</v>
      </c>
      <c r="BK27" s="5">
        <f>GAINS!BI27-GW_Inflow!BI27-ET!BI27</f>
        <v>140.295204202652</v>
      </c>
      <c r="BL27" s="5">
        <f>GAINS!BJ27-GW_Inflow!BJ27-ET!BJ27</f>
        <v>-88.978279297752991</v>
      </c>
      <c r="BM27" s="5">
        <f>GAINS!BK27-GW_Inflow!BK27-ET!BK27</f>
        <v>593.49731600861878</v>
      </c>
      <c r="BN27" s="5">
        <f>GAINS!BL27-GW_Inflow!BL27-ET!BL27</f>
        <v>3131.1535563874108</v>
      </c>
      <c r="BO27" s="5">
        <f>GAINS!BM27-GW_Inflow!BM27-ET!BM27</f>
        <v>801.59188481500996</v>
      </c>
      <c r="BP27" s="5">
        <f>GAINS!BN27-GW_Inflow!BN27-ET!BN27</f>
        <v>-1696.4958571004245</v>
      </c>
      <c r="BQ27" s="5">
        <f>GAINS!BO27-GW_Inflow!BO27-ET!BO27</f>
        <v>-1411.3584083907433</v>
      </c>
      <c r="BR27" s="5">
        <f>GAINS!BP27-GW_Inflow!BP27-ET!BP27</f>
        <v>-665.77196139246166</v>
      </c>
      <c r="BS27" s="5">
        <f>GAINS!BQ27-GW_Inflow!BQ27-ET!BQ27</f>
        <v>-262.99611029403417</v>
      </c>
      <c r="BT27" s="5">
        <f>GAINS!BR27-GW_Inflow!BR27-ET!BR27</f>
        <v>-104.68616078696216</v>
      </c>
      <c r="BU27" s="5">
        <f>GAINS!BS27-GW_Inflow!BS27-ET!BS27</f>
        <v>-46.791941668834156</v>
      </c>
      <c r="BV27" s="5">
        <f>GAINS!BT27-GW_Inflow!BT27-ET!BT27</f>
        <v>487.87991499775808</v>
      </c>
      <c r="BW27" s="5">
        <f>GAINS!BU27-GW_Inflow!BU27-ET!BU27</f>
        <v>-281.273371273431</v>
      </c>
      <c r="BX27" s="5">
        <f>GAINS!BV27-GW_Inflow!BV27-ET!BV27</f>
        <v>1235.1812139590006</v>
      </c>
      <c r="BY27" s="5">
        <f>GAINS!BW27-GW_Inflow!BW27-ET!BW27</f>
        <v>525.64333844683688</v>
      </c>
      <c r="BZ27" s="5">
        <f>GAINS!BX27-GW_Inflow!BX27-ET!BX27</f>
        <v>2742.4288848758406</v>
      </c>
      <c r="CA27" s="5">
        <f>GAINS!BY27-GW_Inflow!BY27-ET!BY27</f>
        <v>1585.4197282483299</v>
      </c>
      <c r="CB27" s="5">
        <f>GAINS!BZ27-GW_Inflow!BZ27-ET!BZ27</f>
        <v>-1792.3317247179416</v>
      </c>
      <c r="CC27" s="5">
        <f>GAINS!CA27-GW_Inflow!CA27-ET!CA27</f>
        <v>-1395.7289981641193</v>
      </c>
      <c r="CD27" s="5">
        <f>GAINS!CB27-GW_Inflow!CB27-ET!CB27</f>
        <v>-834.93391107104549</v>
      </c>
      <c r="CE27" s="5">
        <f>GAINS!CC27-GW_Inflow!CC27-ET!CC27</f>
        <v>-279.01312115167013</v>
      </c>
      <c r="CF27" s="5">
        <f>GAINS!CD27-GW_Inflow!CD27-ET!CD27</f>
        <v>-174.78253062680432</v>
      </c>
      <c r="CG27" s="5">
        <f>GAINS!CE27-GW_Inflow!CE27-ET!CE27</f>
        <v>-72.640580471170765</v>
      </c>
      <c r="CH27" s="5">
        <f>GAINS!CF27-GW_Inflow!CF27-ET!CF27</f>
        <v>1539.9019164974666</v>
      </c>
      <c r="CI27" s="5">
        <f>GAINS!CG27-GW_Inflow!CG27-ET!CG27</f>
        <v>-808.79172914588014</v>
      </c>
      <c r="CJ27" s="5">
        <f>GAINS!CH27-GW_Inflow!CH27-ET!CH27</f>
        <v>2558.5114673041671</v>
      </c>
      <c r="CK27" s="5">
        <f>GAINS!CI27-GW_Inflow!CI27-ET!CI27</f>
        <v>5491.1890489007792</v>
      </c>
      <c r="CL27" s="5">
        <f>GAINS!CJ27-GW_Inflow!CJ27-ET!CJ27</f>
        <v>2570.8423926233399</v>
      </c>
      <c r="CM27" s="5">
        <f>GAINS!CK27-GW_Inflow!CK27-ET!CK27</f>
        <v>-903.56734224491584</v>
      </c>
      <c r="CN27" s="5">
        <f>GAINS!CL27-GW_Inflow!CL27-ET!CL27</f>
        <v>-1701.0986476014423</v>
      </c>
      <c r="CO27" s="5">
        <f>GAINS!CM27-GW_Inflow!CM27-ET!CM27</f>
        <v>-1543.4795212233785</v>
      </c>
      <c r="CP27" s="5">
        <f>GAINS!CN27-GW_Inflow!CN27-ET!CN27</f>
        <v>-459.11099132393053</v>
      </c>
      <c r="CQ27" s="5">
        <f>GAINS!CO27-GW_Inflow!CO27-ET!CO27</f>
        <v>-540.08170513972209</v>
      </c>
      <c r="CR27" s="5">
        <f>GAINS!CP27-GW_Inflow!CP27-ET!CP27</f>
        <v>-205.88240680933183</v>
      </c>
      <c r="CS27" s="5">
        <f>GAINS!CQ27-GW_Inflow!CQ27-ET!CQ27</f>
        <v>-82.658611089090797</v>
      </c>
      <c r="CT27" s="5">
        <f>GAINS!CR27-GW_Inflow!CR27-ET!CR27</f>
        <v>-30.909315079934629</v>
      </c>
      <c r="CU27" s="5">
        <f>GAINS!CS27-GW_Inflow!CS27-ET!CS27</f>
        <v>307.23261911820441</v>
      </c>
      <c r="CV27" s="5">
        <f>GAINS!CT27-GW_Inflow!CT27-ET!CT27</f>
        <v>110.81462131103751</v>
      </c>
      <c r="CW27" s="5">
        <f>GAINS!CU27-GW_Inflow!CU27-ET!CU27</f>
        <v>120.78663169263751</v>
      </c>
      <c r="CX27" s="5">
        <f>GAINS!CV27-GW_Inflow!CV27-ET!CV27</f>
        <v>1276.9612728722511</v>
      </c>
      <c r="CY27" s="5">
        <f>GAINS!CW27-GW_Inflow!CW27-ET!CW27</f>
        <v>267.16366059316692</v>
      </c>
      <c r="CZ27" s="5">
        <f>GAINS!CX27-GW_Inflow!CX27-ET!CX27</f>
        <v>-451.53775195341404</v>
      </c>
      <c r="DA27" s="5">
        <f>GAINS!CY27-GW_Inflow!CY27-ET!CY27</f>
        <v>-704.17287155026054</v>
      </c>
      <c r="DB27" s="5">
        <f>GAINS!CZ27-GW_Inflow!CZ27-ET!CZ27</f>
        <v>-631.56918283251309</v>
      </c>
      <c r="DC27" s="5">
        <f>GAINS!DA27-GW_Inflow!DA27-ET!DA27</f>
        <v>-245.86922501133247</v>
      </c>
      <c r="DD27" s="5">
        <f>GAINS!DB27-GW_Inflow!DB27-ET!DB27</f>
        <v>-101.46880546083416</v>
      </c>
      <c r="DE27" s="5">
        <f>GAINS!DC27-GW_Inflow!DC27-ET!DC27</f>
        <v>-47.598665091647433</v>
      </c>
      <c r="DF27" s="5">
        <f>GAINS!DD27-GW_Inflow!DD27-ET!DD27</f>
        <v>241.15668987759409</v>
      </c>
      <c r="DG27" s="5">
        <f>GAINS!DE27-GW_Inflow!DE27-ET!DE27</f>
        <v>14.394457715895896</v>
      </c>
      <c r="DH27" s="5">
        <f>GAINS!DF27-GW_Inflow!DF27-ET!DF27</f>
        <v>81.767434465812585</v>
      </c>
      <c r="DI27" s="5">
        <f>GAINS!DG27-GW_Inflow!DG27-ET!DG27</f>
        <v>6208.0231515633404</v>
      </c>
      <c r="DJ27" s="5">
        <f>GAINS!DH27-GW_Inflow!DH27-ET!DH27</f>
        <v>282.58835793999674</v>
      </c>
      <c r="DK27" s="5">
        <f>GAINS!DI27-GW_Inflow!DI27-ET!DI27</f>
        <v>1823.1654962825098</v>
      </c>
      <c r="DL27" s="5">
        <f>GAINS!DJ27-GW_Inflow!DJ27-ET!DJ27</f>
        <v>-1371.8596274546589</v>
      </c>
      <c r="DM27" s="5">
        <f>GAINS!DK27-GW_Inflow!DK27-ET!DK27</f>
        <v>-1368.9529193548783</v>
      </c>
      <c r="DN27" s="5">
        <f>GAINS!DL27-GW_Inflow!DL27-ET!DL27</f>
        <v>-826.26046942018399</v>
      </c>
      <c r="DO27" s="5">
        <f>GAINS!DM27-GW_Inflow!DM27-ET!DM27</f>
        <v>-855.48417982108265</v>
      </c>
      <c r="DP27" s="5">
        <f>GAINS!DN27-GW_Inflow!DN27-ET!DN27</f>
        <v>-331.63486646106935</v>
      </c>
      <c r="DQ27" s="5">
        <f>GAINS!DO27-GW_Inflow!DO27-ET!DO27</f>
        <v>-124.60344199934549</v>
      </c>
      <c r="DR27" s="5">
        <f>GAINS!DP27-GW_Inflow!DP27-ET!DP27</f>
        <v>-55.073564150650796</v>
      </c>
      <c r="DS27" s="5">
        <f>GAINS!DQ27-GW_Inflow!DQ27-ET!DQ27</f>
        <v>-30.52350150438</v>
      </c>
      <c r="DT27" s="5">
        <f>GAINS!DR27-GW_Inflow!DR27-ET!DR27</f>
        <v>287.0539887269257</v>
      </c>
      <c r="DU27" s="5">
        <f>GAINS!DS27-GW_Inflow!DS27-ET!DS27</f>
        <v>2076.3418786668344</v>
      </c>
      <c r="DV27" s="5">
        <f>GAINS!DT27-GW_Inflow!DT27-ET!DT27</f>
        <v>3022.1146979258369</v>
      </c>
      <c r="DW27" s="5">
        <f>GAINS!DU27-GW_Inflow!DU27-ET!DU27</f>
        <v>-491.81274748583974</v>
      </c>
      <c r="DX27" s="5">
        <f>GAINS!DV27-GW_Inflow!DV27-ET!DV27</f>
        <v>-1428.9352264644931</v>
      </c>
      <c r="DY27" s="5">
        <f>GAINS!DW27-GW_Inflow!DW27-ET!DW27</f>
        <v>-1417.3773692438958</v>
      </c>
      <c r="DZ27" s="5">
        <f>GAINS!DX27-GW_Inflow!DX27-ET!DX27</f>
        <v>-670.878719305088</v>
      </c>
      <c r="EA27" s="5">
        <f>GAINS!DY27-GW_Inflow!DY27-ET!DY27</f>
        <v>-259.64711314538135</v>
      </c>
      <c r="EB27" s="5">
        <f>GAINS!DZ27-GW_Inflow!DZ27-ET!DZ27</f>
        <v>-105.75749099619664</v>
      </c>
      <c r="EC27" s="5">
        <f>GAINS!EA27-GW_Inflow!EA27-ET!EA27</f>
        <v>-48.057650346287488</v>
      </c>
      <c r="ED27" s="5">
        <f>GAINS!EB27-GW_Inflow!EB27-ET!EB27</f>
        <v>634.7832784379417</v>
      </c>
      <c r="EE27" s="5">
        <f>GAINS!EC27-GW_Inflow!EC27-ET!EC27</f>
        <v>947.38838396841322</v>
      </c>
      <c r="EF27" s="5">
        <f>GAINS!ED27-GW_Inflow!ED27-ET!ED27</f>
        <v>1897.0847976941736</v>
      </c>
      <c r="EG27" s="5">
        <f>GAINS!EE27-GW_Inflow!EE27-ET!EE27</f>
        <v>1398.4617358724995</v>
      </c>
      <c r="EH27" s="5">
        <f>GAINS!EF27-GW_Inflow!EF27-ET!EF27</f>
        <v>-885.34493513707991</v>
      </c>
      <c r="EI27" s="5">
        <f>GAINS!EG27-GW_Inflow!EG27-ET!EG27</f>
        <v>-1511.1974412609309</v>
      </c>
      <c r="EJ27" s="5">
        <f>GAINS!EH27-GW_Inflow!EH27-ET!EH27</f>
        <v>-1121.2545638885692</v>
      </c>
      <c r="EK27" s="5">
        <f>GAINS!EI27-GW_Inflow!EI27-ET!EI27</f>
        <v>-630.07544962060001</v>
      </c>
      <c r="EL27" s="5">
        <f>GAINS!EJ27-GW_Inflow!EJ27-ET!EJ27</f>
        <v>-180.11067689935584</v>
      </c>
      <c r="EM27" s="5">
        <f>GAINS!EK27-GW_Inflow!EK27-ET!EK27</f>
        <v>-142.47505980536167</v>
      </c>
      <c r="EN27" s="5">
        <f>GAINS!EL27-GW_Inflow!EL27-ET!EL27</f>
        <v>-62.45336920949493</v>
      </c>
      <c r="EO27" s="5">
        <f>GAINS!EM27-GW_Inflow!EM27-ET!EM27</f>
        <v>177.25816385143963</v>
      </c>
      <c r="EP27" s="5">
        <f>GAINS!EN27-GW_Inflow!EN27-ET!EN27</f>
        <v>-139.18165515988085</v>
      </c>
      <c r="EQ27" s="5">
        <f>GAINS!EO27-GW_Inflow!EO27-ET!EO27</f>
        <v>1152.7970730389675</v>
      </c>
      <c r="ER27" s="5">
        <f>GAINS!EP27-GW_Inflow!EP27-ET!EP27</f>
        <v>89.321506278083461</v>
      </c>
      <c r="ES27" s="5">
        <f>GAINS!EQ27-GW_Inflow!EQ27-ET!EQ27</f>
        <v>1004.986149864584</v>
      </c>
      <c r="ET27" s="5">
        <f>GAINS!ER27-GW_Inflow!ER27-ET!ER27</f>
        <v>5185.239746611669</v>
      </c>
      <c r="EU27" s="5">
        <f>GAINS!ES27-GW_Inflow!ES27-ET!ES27</f>
        <v>689.40812562249994</v>
      </c>
      <c r="EV27" s="5">
        <f>GAINS!ET27-GW_Inflow!ET27-ET!ET27</f>
        <v>-1290.7403512126598</v>
      </c>
      <c r="EW27" s="5">
        <f>GAINS!EU27-GW_Inflow!EU27-ET!EU27</f>
        <v>1133.1123822325096</v>
      </c>
      <c r="EX27" s="5">
        <f>GAINS!EV27-GW_Inflow!EV27-ET!EV27</f>
        <v>-1583.0994370101876</v>
      </c>
      <c r="EY27" s="5">
        <f>GAINS!EW27-GW_Inflow!EW27-ET!EW27</f>
        <v>-1321.0363867791625</v>
      </c>
      <c r="EZ27" s="5">
        <f>GAINS!EX27-GW_Inflow!EX27-ET!EX27</f>
        <v>-509.2421828322847</v>
      </c>
      <c r="FA27" s="5">
        <f>GAINS!EY27-GW_Inflow!EY27-ET!EY27</f>
        <v>-205.10080388265084</v>
      </c>
      <c r="FB27" s="5">
        <f>GAINS!EZ27-GW_Inflow!EZ27-ET!EZ27</f>
        <v>-90.352591651188234</v>
      </c>
      <c r="FC27" s="5">
        <f>GAINS!FA27-GW_Inflow!FA27-ET!FA27</f>
        <v>506.49592617286078</v>
      </c>
      <c r="FD27" s="5">
        <f>GAINS!FB27-GW_Inflow!FB27-ET!FB27</f>
        <v>-250.36511990138317</v>
      </c>
      <c r="FE27" s="5">
        <f>GAINS!FC27-GW_Inflow!FC27-ET!FC27</f>
        <v>669.69931204895715</v>
      </c>
      <c r="FF27" s="5">
        <f>GAINS!FD27-GW_Inflow!FD27-ET!FD27</f>
        <v>197.78506008894169</v>
      </c>
      <c r="FG27" s="5">
        <f>GAINS!FE27-GW_Inflow!FE27-ET!FE27</f>
        <v>-272.14945954149994</v>
      </c>
      <c r="FH27" s="5">
        <f>GAINS!FF27-GW_Inflow!FF27-ET!FF27</f>
        <v>533.47519268958331</v>
      </c>
      <c r="FI27" s="5">
        <f>GAINS!FG27-GW_Inflow!FG27-ET!FG27</f>
        <v>-493.9305480981244</v>
      </c>
      <c r="FJ27" s="5">
        <f>GAINS!FH27-GW_Inflow!FH27-ET!FH27</f>
        <v>-573.90765978627087</v>
      </c>
      <c r="FK27" s="5">
        <f>GAINS!FI27-GW_Inflow!FI27-ET!FI27</f>
        <v>-275.35290646793186</v>
      </c>
      <c r="FL27" s="5">
        <f>GAINS!FJ27-GW_Inflow!FJ27-ET!FJ27</f>
        <v>-111.15490803291583</v>
      </c>
      <c r="FM27" s="5">
        <f>GAINS!FK27-GW_Inflow!FK27-ET!FK27</f>
        <v>-48.5525366465316</v>
      </c>
      <c r="FN27" s="5">
        <f>GAINS!FL27-GW_Inflow!FL27-ET!FL27</f>
        <v>-30.92172810781743</v>
      </c>
      <c r="FO27" s="5">
        <f>GAINS!FM27-GW_Inflow!FM27-ET!FM27</f>
        <v>4.3626380993089811</v>
      </c>
      <c r="FP27" s="5">
        <f>GAINS!FN27-GW_Inflow!FN27-ET!FN27</f>
        <v>-0.35480284992267741</v>
      </c>
      <c r="FQ27" s="5">
        <f>GAINS!FO27-GW_Inflow!FO27-ET!FO27</f>
        <v>339.32596425164661</v>
      </c>
      <c r="FR27" s="5">
        <f>GAINS!FP27-GW_Inflow!FP27-ET!FP27</f>
        <v>3428.1690006413314</v>
      </c>
      <c r="FS27" s="5">
        <f>GAINS!FQ27-GW_Inflow!FQ27-ET!FQ27</f>
        <v>-670.36498432916994</v>
      </c>
      <c r="FT27" s="5">
        <f>GAINS!FR27-GW_Inflow!FR27-ET!FR27</f>
        <v>-483.08639977749317</v>
      </c>
      <c r="FU27" s="5">
        <f>GAINS!FS27-GW_Inflow!FS27-ET!FS27</f>
        <v>-1304.7456921103858</v>
      </c>
      <c r="FV27" s="5">
        <f>GAINS!FT27-GW_Inflow!FT27-ET!FT27</f>
        <v>-746.03681849579596</v>
      </c>
      <c r="FW27" s="5">
        <f>GAINS!FU27-GW_Inflow!FU27-ET!FU27</f>
        <v>-288.67623187784829</v>
      </c>
      <c r="FX27" s="5">
        <f>GAINS!FV27-GW_Inflow!FV27-ET!FV27</f>
        <v>-116.00269762975751</v>
      </c>
      <c r="FY27" s="5">
        <f>GAINS!FW27-GW_Inflow!FW27-ET!FW27</f>
        <v>36.287285741829436</v>
      </c>
      <c r="FZ27" s="5">
        <f>GAINS!FX27-GW_Inflow!FX27-ET!FX27</f>
        <v>487.96290163347578</v>
      </c>
      <c r="GA27" s="5">
        <f>GAINS!FY27-GW_Inflow!FY27-ET!FY27</f>
        <v>-314.21607812445103</v>
      </c>
      <c r="GB27" s="5">
        <f>GAINS!FZ27-GW_Inflow!FZ27-ET!FZ27</f>
        <v>-159.25922307708265</v>
      </c>
      <c r="GC27" s="5">
        <f>GAINS!GA27-GW_Inflow!GA27-ET!GA27</f>
        <v>1698.1393976274999</v>
      </c>
      <c r="GD27" s="5">
        <f>GAINS!GB27-GW_Inflow!GB27-ET!GB27</f>
        <v>2222.2051604016578</v>
      </c>
      <c r="GE27" s="5">
        <f>GAINS!GC27-GW_Inflow!GC27-ET!GC27</f>
        <v>-696.84134495524597</v>
      </c>
      <c r="GF27" s="5">
        <f>GAINS!GD27-GW_Inflow!GD27-ET!GD27</f>
        <v>-544.10570830924314</v>
      </c>
      <c r="GG27" s="5">
        <f>GAINS!GE27-GW_Inflow!GE27-ET!GE27</f>
        <v>-1440.794942543811</v>
      </c>
      <c r="GH27" s="5">
        <f>GAINS!GF27-GW_Inflow!GF27-ET!GF27</f>
        <v>-778.47725982744055</v>
      </c>
      <c r="GI27" s="5">
        <f>GAINS!GG27-GW_Inflow!GG27-ET!GG27</f>
        <v>-317.06869655858219</v>
      </c>
      <c r="GJ27" s="5">
        <f>GAINS!GH27-GW_Inflow!GH27-ET!GH27</f>
        <v>-125.88655731375732</v>
      </c>
      <c r="GK27" s="5">
        <f>GAINS!GI27-GW_Inflow!GI27-ET!GI27</f>
        <v>-54.804465355381566</v>
      </c>
      <c r="GL27" s="5">
        <f>GAINS!GJ27-GW_Inflow!GJ27-ET!GJ27</f>
        <v>-29.31824706985579</v>
      </c>
      <c r="GM27" s="5">
        <f>GAINS!GK27-GW_Inflow!GK27-ET!GK27</f>
        <v>704.11339844351437</v>
      </c>
      <c r="GN27" s="5">
        <f>GAINS!GL27-GW_Inflow!GL27-ET!GL27</f>
        <v>126.20387895512511</v>
      </c>
      <c r="GO27" s="5">
        <f>GAINS!GM27-GW_Inflow!GM27-ET!GM27</f>
        <v>577.36993082036702</v>
      </c>
      <c r="GP27" s="5">
        <f>GAINS!GN27-GW_Inflow!GN27-ET!GN27</f>
        <v>-437.57846386700805</v>
      </c>
      <c r="GQ27" s="5">
        <f>GAINS!GO27-GW_Inflow!GO27-ET!GO27</f>
        <v>-197.21666701989193</v>
      </c>
      <c r="GR27" s="5">
        <f>GAINS!GP27-GW_Inflow!GP27-ET!GP27</f>
        <v>-448.31027020594831</v>
      </c>
      <c r="GS27" s="5">
        <f>GAINS!GQ27-GW_Inflow!GQ27-ET!GQ27</f>
        <v>-161.55083086884616</v>
      </c>
      <c r="GT27" s="5">
        <f>GAINS!GR27-GW_Inflow!GR27-ET!GR27</f>
        <v>-149.75048047416601</v>
      </c>
      <c r="GU27" s="5">
        <f>GAINS!GS27-GW_Inflow!GS27-ET!GS27</f>
        <v>-64.235523127918299</v>
      </c>
      <c r="GV27" s="5">
        <f>GAINS!GT27-GW_Inflow!GT27-ET!GT27</f>
        <v>-31.83642129854746</v>
      </c>
      <c r="GW27" s="5">
        <f>GAINS!GU27-GW_Inflow!GU27-ET!GU27</f>
        <v>-17.310922532019191</v>
      </c>
      <c r="GX27" s="5">
        <f>GAINS!GV27-GW_Inflow!GV27-ET!GV27</f>
        <v>-14.36926723774743</v>
      </c>
      <c r="GY27" s="5">
        <f>GAINS!GW27-GW_Inflow!GW27-ET!GW27</f>
        <v>1657.0531732582572</v>
      </c>
      <c r="GZ27" s="5">
        <f>GAINS!GX27-GW_Inflow!GX27-ET!GX27</f>
        <v>229.0646550053367</v>
      </c>
      <c r="HA27" s="5">
        <f>GAINS!GY27-GW_Inflow!GY27-ET!GY27</f>
        <v>-870.35841392356883</v>
      </c>
      <c r="HB27" s="5">
        <f>GAINS!GZ27-GW_Inflow!GZ27-ET!GZ27</f>
        <v>2077.6094548163283</v>
      </c>
      <c r="HC27" s="5">
        <f>GAINS!HA27-GW_Inflow!HA27-ET!HA27</f>
        <v>284.47061603108682</v>
      </c>
      <c r="HD27" s="5">
        <f>GAINS!HB27-GW_Inflow!HB27-ET!HB27</f>
        <v>-444.31033743624903</v>
      </c>
      <c r="HE27" s="5">
        <f>GAINS!HC27-GW_Inflow!HC27-ET!HC27</f>
        <v>-626.18933583490616</v>
      </c>
      <c r="HF27" s="5">
        <f>GAINS!HD27-GW_Inflow!HD27-ET!HD27</f>
        <v>-866.95597376451622</v>
      </c>
      <c r="HG27" s="5">
        <f>GAINS!HE27-GW_Inflow!HE27-ET!HE27</f>
        <v>-536.66366298335754</v>
      </c>
      <c r="HH27" s="5">
        <f>GAINS!HF27-GW_Inflow!HF27-ET!HF27</f>
        <v>-208.222509874873</v>
      </c>
      <c r="HI27" s="5">
        <f>GAINS!HG27-GW_Inflow!HG27-ET!HG27</f>
        <v>-82.711481807429067</v>
      </c>
      <c r="HJ27" s="5">
        <f>GAINS!HH27-GW_Inflow!HH27-ET!HH27</f>
        <v>135.60405445003781</v>
      </c>
      <c r="HK27" s="5">
        <f>GAINS!HI27-GW_Inflow!HI27-ET!HI27</f>
        <v>-95.029953226844356</v>
      </c>
      <c r="HL27" s="5">
        <f>GAINS!HJ27-GW_Inflow!HJ27-ET!HJ27</f>
        <v>1583.0443909340768</v>
      </c>
      <c r="HM27" s="5">
        <f>GAINS!HK27-GW_Inflow!HK27-ET!HK27</f>
        <v>-595.00084541449201</v>
      </c>
      <c r="HN27" s="5">
        <f>GAINS!HL27-GW_Inflow!HL27-ET!HL27</f>
        <v>2733.2097175516637</v>
      </c>
      <c r="HO27" s="5">
        <f>GAINS!HM27-GW_Inflow!HM27-ET!HM27</f>
        <v>-1536.98456958114</v>
      </c>
      <c r="HP27" s="5">
        <f>GAINS!HN27-GW_Inflow!HN27-ET!HN27</f>
        <v>-881.43164531228354</v>
      </c>
      <c r="HQ27" s="5">
        <f>GAINS!HO27-GW_Inflow!HO27-ET!HO27</f>
        <v>-813.40313914549517</v>
      </c>
      <c r="HR27" s="5">
        <f>GAINS!HP27-GW_Inflow!HP27-ET!HP27</f>
        <v>-329.99937097903432</v>
      </c>
      <c r="HS27" s="5">
        <f>GAINS!HQ27-GW_Inflow!HQ27-ET!HQ27</f>
        <v>-128.78965166350767</v>
      </c>
      <c r="HT27" s="5">
        <f>GAINS!HR27-GW_Inflow!HR27-ET!HR27</f>
        <v>-56.829016422599963</v>
      </c>
      <c r="HU27" s="5">
        <f>GAINS!HS27-GW_Inflow!HS27-ET!HS27</f>
        <v>-30.989309349757399</v>
      </c>
      <c r="HV27" s="5">
        <f>GAINS!HT27-GW_Inflow!HT27-ET!HT27</f>
        <v>4063.6755915166641</v>
      </c>
      <c r="HW27" s="5">
        <f>GAINS!HU27-GW_Inflow!HU27-ET!HU27</f>
        <v>-818.10094511707985</v>
      </c>
      <c r="HX27" s="5">
        <f>GAINS!HV27-GW_Inflow!HV27-ET!HV27</f>
        <v>1089.5663425899972</v>
      </c>
      <c r="HY27" s="5">
        <f>GAINS!HW27-GW_Inflow!HW27-ET!HW27</f>
        <v>5372.1618206224402</v>
      </c>
      <c r="HZ27" s="5">
        <f>GAINS!HX27-GW_Inflow!HX27-ET!HX27</f>
        <v>2807.6571983766598</v>
      </c>
      <c r="IA27" s="5">
        <f>GAINS!HY27-GW_Inflow!HY27-ET!HY27</f>
        <v>-580.62615088549296</v>
      </c>
      <c r="IB27" s="5">
        <f>GAINS!HZ27-GW_Inflow!HZ27-ET!HZ27</f>
        <v>-1375.167566881993</v>
      </c>
      <c r="IC27" s="5">
        <f>GAINS!IA27-GW_Inflow!IA27-ET!IA27</f>
        <v>-1477.237399067749</v>
      </c>
      <c r="ID27" s="5">
        <f>GAINS!IB27-GW_Inflow!IB27-ET!IB27</f>
        <v>-1206.8206196226251</v>
      </c>
      <c r="IE27" s="5">
        <f>GAINS!IC27-GW_Inflow!IC27-ET!IC27</f>
        <v>-544.59698418371545</v>
      </c>
      <c r="IF27" s="5">
        <f>GAINS!ID27-GW_Inflow!ID27-ET!ID27</f>
        <v>-207.50254259036635</v>
      </c>
      <c r="IG27" s="5">
        <f>GAINS!IE27-GW_Inflow!IE27-ET!IE27</f>
        <v>-55.291690939473568</v>
      </c>
      <c r="IH27" s="5">
        <f>GAINS!IF27-GW_Inflow!IF27-ET!IF27</f>
        <v>501.22188307980991</v>
      </c>
      <c r="II27" s="5">
        <f>GAINS!IG27-GW_Inflow!IG27-ET!IG27</f>
        <v>-305.06822093774048</v>
      </c>
      <c r="IJ27" s="5">
        <f>GAINS!IH27-GW_Inflow!IH27-ET!IH27</f>
        <v>541.92899646269166</v>
      </c>
      <c r="IK27" s="5">
        <f>GAINS!II27-GW_Inflow!II27-ET!II27</f>
        <v>33.919614718584057</v>
      </c>
      <c r="IL27" s="5">
        <f>GAINS!IJ27-GW_Inflow!IJ27-ET!IJ27</f>
        <v>1564.1650349157399</v>
      </c>
      <c r="IM27" s="5">
        <f>GAINS!IK27-GW_Inflow!IK27-ET!IK27</f>
        <v>1459.0677194966636</v>
      </c>
      <c r="IN27" s="5">
        <f>GAINS!IL27-GW_Inflow!IL27-ET!IL27</f>
        <v>411.35005091667995</v>
      </c>
      <c r="IO27" s="5">
        <f>GAINS!IM27-GW_Inflow!IM27-ET!IM27</f>
        <v>-1426.4599653618966</v>
      </c>
      <c r="IP27" s="5">
        <f>GAINS!IN27-GW_Inflow!IN27-ET!IN27</f>
        <v>-1360.0981954591318</v>
      </c>
      <c r="IQ27" s="5">
        <f>GAINS!IO27-GW_Inflow!IO27-ET!IO27</f>
        <v>-585.34575873510926</v>
      </c>
      <c r="IR27" s="5">
        <f>GAINS!IP27-GW_Inflow!IP27-ET!IP27</f>
        <v>-224.23171746445468</v>
      </c>
      <c r="IS27" s="5">
        <f>GAINS!IQ27-GW_Inflow!IQ27-ET!IQ27</f>
        <v>-83.591299775033335</v>
      </c>
      <c r="IT27" s="5">
        <f>GAINS!IR27-GW_Inflow!IR27-ET!IR27</f>
        <v>-45.632460779540899</v>
      </c>
      <c r="IU27" s="5">
        <f>GAINS!IS27-GW_Inflow!IS27-ET!IS27</f>
        <v>-17.762467899075318</v>
      </c>
      <c r="IV27" s="5">
        <f>GAINS!IT27-GW_Inflow!IT27-ET!IT27</f>
        <v>178.27209858115214</v>
      </c>
      <c r="IW27" s="5">
        <f>GAINS!IU27-GW_Inflow!IU27-ET!IU27</f>
        <v>78.901178611269472</v>
      </c>
      <c r="IX27" s="5">
        <f>GAINS!IV27-GW_Inflow!IV27-ET!IV27</f>
        <v>1354.3895168436984</v>
      </c>
      <c r="IY27" s="5">
        <f>GAINS!IW27-GW_Inflow!IW27-ET!IW27</f>
        <v>-724.31862613403337</v>
      </c>
      <c r="IZ27" s="5">
        <f>GAINS!IX27-GW_Inflow!IX27-ET!IX27</f>
        <v>-163.18850994681657</v>
      </c>
      <c r="JA27" s="5">
        <f>GAINS!IY27-GW_Inflow!IY27-ET!IY27</f>
        <v>-461.06647878123334</v>
      </c>
      <c r="JB27" s="5">
        <f>GAINS!IZ27-GW_Inflow!IZ27-ET!IZ27</f>
        <v>-207.16522785837751</v>
      </c>
      <c r="JC27" s="5">
        <f>GAINS!JA27-GW_Inflow!JA27-ET!JA27</f>
        <v>-108.00159628083519</v>
      </c>
      <c r="JD27" s="5">
        <f>GAINS!JB27-GW_Inflow!JB27-ET!JB27</f>
        <v>-62.311425582503432</v>
      </c>
      <c r="JE27" s="5">
        <f>GAINS!JC27-GW_Inflow!JC27-ET!JC27</f>
        <v>191.79235988624799</v>
      </c>
      <c r="JF27" s="5">
        <f>GAINS!JD27-GW_Inflow!JD27-ET!JD27</f>
        <v>-146.16507677550391</v>
      </c>
      <c r="JG27" s="5">
        <f>GAINS!JE27-GW_Inflow!JE27-ET!JE27</f>
        <v>351.43496127607898</v>
      </c>
      <c r="JH27" s="5">
        <f>GAINS!JF27-GW_Inflow!JF27-ET!JF27</f>
        <v>745.48296777111716</v>
      </c>
      <c r="JI27" s="5">
        <f>GAINS!JG27-GW_Inflow!JG27-ET!JG27</f>
        <v>3853.8094533683307</v>
      </c>
      <c r="JJ27" s="5">
        <f>GAINS!JH27-GW_Inflow!JH27-ET!JH27</f>
        <v>-864.99596047849991</v>
      </c>
      <c r="JK27" s="5">
        <f>GAINS!JI27-GW_Inflow!JI27-ET!JI27</f>
        <v>-1683.6538513170622</v>
      </c>
      <c r="JL27" s="5">
        <f>GAINS!JJ27-GW_Inflow!JJ27-ET!JJ27</f>
        <v>-991.78046729262462</v>
      </c>
      <c r="JM27" s="5">
        <f>GAINS!JK27-GW_Inflow!JK27-ET!JK27</f>
        <v>193.935630157275</v>
      </c>
      <c r="JN27" s="5">
        <f>GAINS!JL27-GW_Inflow!JL27-ET!JL27</f>
        <v>-615.68548362041315</v>
      </c>
      <c r="JO27" s="5">
        <f>GAINS!JM27-GW_Inflow!JM27-ET!JM27</f>
        <v>-264.13920080042169</v>
      </c>
      <c r="JP27" s="5">
        <f>GAINS!JN27-GW_Inflow!JN27-ET!JN27</f>
        <v>-151.59733141681915</v>
      </c>
      <c r="JQ27" s="5">
        <f>GAINS!JO27-GW_Inflow!JO27-ET!JO27</f>
        <v>-75.599338297154929</v>
      </c>
      <c r="JR27" s="5">
        <f>GAINS!JP27-GW_Inflow!JP27-ET!JP27</f>
        <v>-46.984410723669995</v>
      </c>
      <c r="JS27" s="5">
        <f>GAINS!JQ27-GW_Inflow!JQ27-ET!JQ27</f>
        <v>525.66295026573198</v>
      </c>
      <c r="JT27" s="5">
        <f>GAINS!JR27-GW_Inflow!JR27-ET!JR27</f>
        <v>683.63141658125073</v>
      </c>
      <c r="JU27" s="5">
        <f>GAINS!JS27-GW_Inflow!JS27-ET!JS27</f>
        <v>-366.96304276709162</v>
      </c>
      <c r="JV27" s="5">
        <f>GAINS!JT27-GW_Inflow!JT27-ET!JT27</f>
        <v>1941.807215780834</v>
      </c>
      <c r="JW27" s="5">
        <f>GAINS!JU27-GW_Inflow!JU27-ET!JU27</f>
        <v>-1078.1082980587407</v>
      </c>
      <c r="JX27" s="5">
        <f>GAINS!JV27-GW_Inflow!JV27-ET!JV27</f>
        <v>-930.23811014479907</v>
      </c>
      <c r="JY27" s="5">
        <f>GAINS!JW27-GW_Inflow!JW27-ET!JW27</f>
        <v>-474.24395545964933</v>
      </c>
      <c r="JZ27" s="5">
        <f>GAINS!JX27-GW_Inflow!JX27-ET!JX27</f>
        <v>-182.53277217965132</v>
      </c>
      <c r="KA27" s="5">
        <f>GAINS!JY27-GW_Inflow!JY27-ET!JY27</f>
        <v>-124.3394858309083</v>
      </c>
      <c r="KB27" s="5">
        <f>GAINS!JZ27-GW_Inflow!JZ27-ET!JZ27</f>
        <v>-68.702312425333204</v>
      </c>
      <c r="KC27" s="5">
        <f>GAINS!KA27-GW_Inflow!KA27-ET!KA27</f>
        <v>-43.638168301857455</v>
      </c>
      <c r="KD27" s="5">
        <f>GAINS!KB27-GW_Inflow!KB27-ET!KB27</f>
        <v>568.69452986604279</v>
      </c>
      <c r="KE27" s="5">
        <f>GAINS!KC27-GW_Inflow!KC27-ET!KC27</f>
        <v>-347.31591513991799</v>
      </c>
      <c r="KF27" s="5">
        <f>GAINS!KD27-GW_Inflow!KD27-ET!KD27</f>
        <v>1469.6682058754141</v>
      </c>
      <c r="KG27" s="5">
        <f>GAINS!KE27-GW_Inflow!KE27-ET!KE27</f>
        <v>2120.8749891758307</v>
      </c>
      <c r="KH27" s="5">
        <f>GAINS!KF27-GW_Inflow!KF27-ET!KF27</f>
        <v>588.32582127583987</v>
      </c>
      <c r="KI27" s="5">
        <f>GAINS!KG27-GW_Inflow!KG27-ET!KG27</f>
        <v>-1596.899735606914</v>
      </c>
      <c r="KJ27" s="5">
        <f>GAINS!KH27-GW_Inflow!KH27-ET!KH27</f>
        <v>-668.75827752858277</v>
      </c>
      <c r="KK27" s="5">
        <f>GAINS!KI27-GW_Inflow!KI27-ET!KI27</f>
        <v>-1026.8697475770666</v>
      </c>
      <c r="KL27" s="5">
        <f>GAINS!KJ27-GW_Inflow!KJ27-ET!KJ27</f>
        <v>-459.52745668156518</v>
      </c>
      <c r="KM27" s="5">
        <f>GAINS!KK27-GW_Inflow!KK27-ET!KK27</f>
        <v>-219.35346706570797</v>
      </c>
      <c r="KN27" s="5">
        <f>GAINS!KL27-GW_Inflow!KL27-ET!KL27</f>
        <v>-110.13125631004381</v>
      </c>
      <c r="KO27" s="5">
        <f>GAINS!KM27-GW_Inflow!KM27-ET!KM27</f>
        <v>-57.055785239712527</v>
      </c>
      <c r="KP27" s="5">
        <f>GAINS!KN27-GW_Inflow!KN27-ET!KN27</f>
        <v>162.87268752126943</v>
      </c>
      <c r="KQ27" s="5">
        <f>GAINS!KO27-GW_Inflow!KO27-ET!KO27</f>
        <v>469.65271981959171</v>
      </c>
      <c r="KR27" s="5">
        <f>GAINS!KP27-GW_Inflow!KP27-ET!KP27</f>
        <v>5091.8359025633308</v>
      </c>
      <c r="KS27" s="5">
        <f>GAINS!KQ27-GW_Inflow!KQ27-ET!KQ27</f>
        <v>0</v>
      </c>
      <c r="KT27" s="5">
        <f>GAINS!KR27-GW_Inflow!KR27-ET!KR27</f>
        <v>0</v>
      </c>
      <c r="KU27" s="5">
        <f>GAINS!KS27-GW_Inflow!KS27-ET!KS27</f>
        <v>0</v>
      </c>
      <c r="KV27" s="5">
        <f>GAINS!KT27-GW_Inflow!KT27-ET!KT27</f>
        <v>0</v>
      </c>
      <c r="KW27" s="5">
        <f>GAINS!KU27-GW_Inflow!KU27-ET!KU27</f>
        <v>0</v>
      </c>
      <c r="KX27" s="5">
        <f>GAINS!KV27-GW_Inflow!KV27-ET!KV27</f>
        <v>0</v>
      </c>
      <c r="KY27" s="5">
        <f>GAINS!KW27-GW_Inflow!KW27-ET!KW27</f>
        <v>0</v>
      </c>
      <c r="KZ27" s="5">
        <f>GAINS!KX27-GW_Inflow!KX27-ET!KX27</f>
        <v>0</v>
      </c>
      <c r="LA27" s="5">
        <f>GAINS!KY27-GW_Inflow!KY27-ET!KY27</f>
        <v>0</v>
      </c>
      <c r="LB27" s="5">
        <f>GAINS!KZ27-GW_Inflow!KZ27-ET!KZ27</f>
        <v>0</v>
      </c>
      <c r="LC27" s="5">
        <f>GAINS!LA27-GW_Inflow!LA27-ET!LA27</f>
        <v>0</v>
      </c>
      <c r="LD27" s="5">
        <f>GAINS!LB27-GW_Inflow!LB27-ET!LB27</f>
        <v>0</v>
      </c>
      <c r="LE27" s="5">
        <f>GAINS!LC27-GW_Inflow!LC27-ET!LC27</f>
        <v>0</v>
      </c>
      <c r="LF27" s="5">
        <f>GAINS!LD27-GW_Inflow!LD27-ET!LD27</f>
        <v>0</v>
      </c>
      <c r="LG27" s="5">
        <f>GAINS!LE27-GW_Inflow!LE27-ET!LE27</f>
        <v>0</v>
      </c>
      <c r="LH27" s="5">
        <f>GAINS!LF27-GW_Inflow!LF27-ET!LF27</f>
        <v>0</v>
      </c>
      <c r="LI27" s="5">
        <f>GAINS!LG27-GW_Inflow!LG27-ET!LG27</f>
        <v>0</v>
      </c>
      <c r="LJ27" s="5">
        <f>GAINS!LH27-GW_Inflow!LH27-ET!LH27</f>
        <v>0</v>
      </c>
      <c r="LK27" s="5">
        <f>GAINS!LI27-GW_Inflow!LI27-ET!LI27</f>
        <v>0</v>
      </c>
      <c r="LL27" s="5">
        <f>GAINS!LJ27-GW_Inflow!LJ27-ET!LJ27</f>
        <v>0</v>
      </c>
      <c r="LM27" s="5">
        <f>GAINS!LK27-GW_Inflow!LK27-ET!LK27</f>
        <v>0</v>
      </c>
      <c r="LN27" s="5">
        <f>GAINS!LL27-GW_Inflow!LL27-ET!LL27</f>
        <v>0</v>
      </c>
      <c r="LO27" s="5">
        <f>GAINS!LM27-GW_Inflow!LM27-ET!LM27</f>
        <v>0</v>
      </c>
      <c r="LP27" s="5">
        <f>GAINS!LN27-GW_Inflow!LN27-ET!LN27</f>
        <v>0</v>
      </c>
    </row>
    <row r="28" spans="1:328">
      <c r="A28" s="2" t="s">
        <v>102</v>
      </c>
      <c r="B28" s="2" t="s">
        <v>148</v>
      </c>
      <c r="C28" s="5" t="s">
        <v>11</v>
      </c>
      <c r="D28" s="11">
        <v>6720</v>
      </c>
      <c r="E28" s="5">
        <f>GAINS!C28-GW_Inflow!C28-ET!C28</f>
        <v>908.8743706883406</v>
      </c>
      <c r="F28" s="5">
        <f>GAINS!D28-GW_Inflow!D28-ET!D28</f>
        <v>2398.6649428716796</v>
      </c>
      <c r="G28" s="5">
        <f>GAINS!E28-GW_Inflow!E28-ET!E28</f>
        <v>374.23959204167113</v>
      </c>
      <c r="H28" s="5">
        <f>GAINS!F28-GW_Inflow!F28-ET!F28</f>
        <v>-4129.6151387821628</v>
      </c>
      <c r="I28" s="5">
        <f>GAINS!G28-GW_Inflow!G28-ET!G28</f>
        <v>-4903.3928253242238</v>
      </c>
      <c r="J28" s="5">
        <f>GAINS!H28-GW_Inflow!H28-ET!H28</f>
        <v>-2280.5341263532814</v>
      </c>
      <c r="K28" s="5">
        <f>GAINS!I28-GW_Inflow!I28-ET!I28</f>
        <v>-882.94531261065549</v>
      </c>
      <c r="L28" s="5">
        <f>GAINS!J28-GW_Inflow!J28-ET!J28</f>
        <v>-361.56544786046641</v>
      </c>
      <c r="M28" s="5">
        <f>GAINS!K28-GW_Inflow!K28-ET!K28</f>
        <v>2107.0693979687935</v>
      </c>
      <c r="N28" s="5">
        <f>GAINS!L28-GW_Inflow!L28-ET!L28</f>
        <v>-1288.3961457666528</v>
      </c>
      <c r="O28" s="5">
        <f>GAINS!M28-GW_Inflow!M28-ET!M28</f>
        <v>737.98102788739266</v>
      </c>
      <c r="P28" s="5">
        <f>GAINS!N28-GW_Inflow!N28-ET!N28</f>
        <v>-335.0677690468367</v>
      </c>
      <c r="Q28" s="5">
        <f>GAINS!O28-GW_Inflow!O28-ET!O28</f>
        <v>541.38946354438031</v>
      </c>
      <c r="R28" s="5">
        <f>GAINS!P28-GW_Inflow!P28-ET!P28</f>
        <v>-39.258588761292458</v>
      </c>
      <c r="S28" s="5">
        <f>GAINS!Q28-GW_Inflow!Q28-ET!Q28</f>
        <v>-246.00742572536501</v>
      </c>
      <c r="T28" s="5">
        <f>GAINS!R28-GW_Inflow!R28-ET!R28</f>
        <v>-1070.8163118870091</v>
      </c>
      <c r="U28" s="5">
        <f>GAINS!S28-GW_Inflow!S28-ET!S28</f>
        <v>-551.72245748252567</v>
      </c>
      <c r="V28" s="5">
        <f>GAINS!T28-GW_Inflow!T28-ET!T28</f>
        <v>-206.84480402936958</v>
      </c>
      <c r="W28" s="5">
        <f>GAINS!U28-GW_Inflow!U28-ET!U28</f>
        <v>-74.284079668352518</v>
      </c>
      <c r="X28" s="5">
        <f>GAINS!V28-GW_Inflow!V28-ET!V28</f>
        <v>-101.4099387729859</v>
      </c>
      <c r="Y28" s="5">
        <f>GAINS!W28-GW_Inflow!W28-ET!W28</f>
        <v>-81.406370222033502</v>
      </c>
      <c r="Z28" s="5">
        <f>GAINS!X28-GW_Inflow!X28-ET!X28</f>
        <v>7151.7642937038754</v>
      </c>
      <c r="AA28" s="5">
        <f>GAINS!Y28-GW_Inflow!Y28-ET!Y28</f>
        <v>-2203.7302832072955</v>
      </c>
      <c r="AB28" s="5">
        <f>GAINS!Z28-GW_Inflow!Z28-ET!Z28</f>
        <v>-446.14485727367401</v>
      </c>
      <c r="AC28" s="5">
        <f>GAINS!AA28-GW_Inflow!AA28-ET!AA28</f>
        <v>1053.4993417859141</v>
      </c>
      <c r="AD28" s="5">
        <f>GAINS!AB28-GW_Inflow!AB28-ET!AB28</f>
        <v>2662.8590724104938</v>
      </c>
      <c r="AE28" s="5">
        <f>GAINS!AC28-GW_Inflow!AC28-ET!AC28</f>
        <v>-4292.1611084487749</v>
      </c>
      <c r="AF28" s="5">
        <f>GAINS!AD28-GW_Inflow!AD28-ET!AD28</f>
        <v>2092.6372230886104</v>
      </c>
      <c r="AG28" s="5">
        <f>GAINS!AE28-GW_Inflow!AE28-ET!AE28</f>
        <v>-3741.0008092617113</v>
      </c>
      <c r="AH28" s="5">
        <f>GAINS!AF28-GW_Inflow!AF28-ET!AF28</f>
        <v>-1633.5619502390216</v>
      </c>
      <c r="AI28" s="5">
        <f>GAINS!AG28-GW_Inflow!AG28-ET!AG28</f>
        <v>-622.05388655550553</v>
      </c>
      <c r="AJ28" s="5">
        <f>GAINS!AH28-GW_Inflow!AH28-ET!AH28</f>
        <v>-159.66762234676833</v>
      </c>
      <c r="AK28" s="5">
        <f>GAINS!AI28-GW_Inflow!AI28-ET!AI28</f>
        <v>-8.0697893748601359</v>
      </c>
      <c r="AL28" s="5">
        <f>GAINS!AJ28-GW_Inflow!AJ28-ET!AJ28</f>
        <v>-186.40730837798549</v>
      </c>
      <c r="AM28" s="5">
        <f>GAINS!AK28-GW_Inflow!AK28-ET!AK28</f>
        <v>1622.1162312635563</v>
      </c>
      <c r="AN28" s="5">
        <f>GAINS!AL28-GW_Inflow!AL28-ET!AL28</f>
        <v>5595.2199392187267</v>
      </c>
      <c r="AO28" s="5">
        <f>GAINS!AM28-GW_Inflow!AM28-ET!AM28</f>
        <v>-1970.3202456409504</v>
      </c>
      <c r="AP28" s="5">
        <f>GAINS!AN28-GW_Inflow!AN28-ET!AN28</f>
        <v>2657.9148926986641</v>
      </c>
      <c r="AQ28" s="5">
        <f>GAINS!AO28-GW_Inflow!AO28-ET!AO28</f>
        <v>-2814.1133747566246</v>
      </c>
      <c r="AR28" s="5">
        <f>GAINS!AP28-GW_Inflow!AP28-ET!AP28</f>
        <v>-3029.6808907227937</v>
      </c>
      <c r="AS28" s="5">
        <f>GAINS!AQ28-GW_Inflow!AQ28-ET!AQ28</f>
        <v>-1393.8824619079567</v>
      </c>
      <c r="AT28" s="5">
        <f>GAINS!AR28-GW_Inflow!AR28-ET!AR28</f>
        <v>-630.9044880831367</v>
      </c>
      <c r="AU28" s="5">
        <f>GAINS!AS28-GW_Inflow!AS28-ET!AS28</f>
        <v>-256.24869686546248</v>
      </c>
      <c r="AV28" s="5">
        <f>GAINS!AT28-GW_Inflow!AT28-ET!AT28</f>
        <v>-123.2895017039689</v>
      </c>
      <c r="AW28" s="5">
        <f>GAINS!AU28-GW_Inflow!AU28-ET!AU28</f>
        <v>761.91916857162255</v>
      </c>
      <c r="AX28" s="5">
        <f>GAINS!AV28-GW_Inflow!AV28-ET!AV28</f>
        <v>-34.443296160904993</v>
      </c>
      <c r="AY28" s="5">
        <f>GAINS!AW28-GW_Inflow!AW28-ET!AW28</f>
        <v>39.014583136604983</v>
      </c>
      <c r="AZ28" s="5">
        <f>GAINS!AX28-GW_Inflow!AX28-ET!AX28</f>
        <v>-66.244228279580852</v>
      </c>
      <c r="BA28" s="5">
        <f>GAINS!AY28-GW_Inflow!AY28-ET!AY28</f>
        <v>3420.6709359803363</v>
      </c>
      <c r="BB28" s="5">
        <f>GAINS!AZ28-GW_Inflow!AZ28-ET!AZ28</f>
        <v>2467.2865107719995</v>
      </c>
      <c r="BC28" s="5">
        <f>GAINS!BA28-GW_Inflow!BA28-ET!BA28</f>
        <v>-3197.2261250408642</v>
      </c>
      <c r="BD28" s="5">
        <f>GAINS!BB28-GW_Inflow!BB28-ET!BB28</f>
        <v>-1138.1853770824885</v>
      </c>
      <c r="BE28" s="5">
        <f>GAINS!BC28-GW_Inflow!BC28-ET!BC28</f>
        <v>-499.18007897561415</v>
      </c>
      <c r="BF28" s="5">
        <f>GAINS!BD28-GW_Inflow!BD28-ET!BD28</f>
        <v>-1382.5512590769961</v>
      </c>
      <c r="BG28" s="5">
        <f>GAINS!BE28-GW_Inflow!BE28-ET!BE28</f>
        <v>-533.27883941773098</v>
      </c>
      <c r="BH28" s="5">
        <f>GAINS!BF28-GW_Inflow!BF28-ET!BF28</f>
        <v>-214.9739449881329</v>
      </c>
      <c r="BI28" s="5">
        <f>GAINS!BG28-GW_Inflow!BG28-ET!BG28</f>
        <v>-116.18506668731831</v>
      </c>
      <c r="BJ28" s="5">
        <f>GAINS!BH28-GW_Inflow!BH28-ET!BH28</f>
        <v>-63.0557806251771</v>
      </c>
      <c r="BK28" s="5">
        <f>GAINS!BI28-GW_Inflow!BI28-ET!BI28</f>
        <v>251.6435158185509</v>
      </c>
      <c r="BL28" s="5">
        <f>GAINS!BJ28-GW_Inflow!BJ28-ET!BJ28</f>
        <v>-193.11821853440307</v>
      </c>
      <c r="BM28" s="5">
        <f>GAINS!BK28-GW_Inflow!BK28-ET!BK28</f>
        <v>1638.3336681240935</v>
      </c>
      <c r="BN28" s="5">
        <f>GAINS!BL28-GW_Inflow!BL28-ET!BL28</f>
        <v>10260.49153742749</v>
      </c>
      <c r="BO28" s="5">
        <f>GAINS!BM28-GW_Inflow!BM28-ET!BM28</f>
        <v>3112.5072616958487</v>
      </c>
      <c r="BP28" s="5">
        <f>GAINS!BN28-GW_Inflow!BN28-ET!BN28</f>
        <v>-5632.2423742624251</v>
      </c>
      <c r="BQ28" s="5">
        <f>GAINS!BO28-GW_Inflow!BO28-ET!BO28</f>
        <v>-4263.4177414166652</v>
      </c>
      <c r="BR28" s="5">
        <f>GAINS!BP28-GW_Inflow!BP28-ET!BP28</f>
        <v>-1868.4685129415557</v>
      </c>
      <c r="BS28" s="5">
        <f>GAINS!BQ28-GW_Inflow!BQ28-ET!BQ28</f>
        <v>-718.8381596919952</v>
      </c>
      <c r="BT28" s="5">
        <f>GAINS!BR28-GW_Inflow!BR28-ET!BR28</f>
        <v>-294.93564244065402</v>
      </c>
      <c r="BU28" s="5">
        <f>GAINS!BS28-GW_Inflow!BS28-ET!BS28</f>
        <v>-138.77725302120382</v>
      </c>
      <c r="BV28" s="5">
        <f>GAINS!BT28-GW_Inflow!BT28-ET!BT28</f>
        <v>1390.6746676284965</v>
      </c>
      <c r="BW28" s="5">
        <f>GAINS!BU28-GW_Inflow!BU28-ET!BU28</f>
        <v>-814.46583408473896</v>
      </c>
      <c r="BX28" s="5">
        <f>GAINS!BV28-GW_Inflow!BV28-ET!BV28</f>
        <v>4159.428486933487</v>
      </c>
      <c r="BY28" s="5">
        <f>GAINS!BW28-GW_Inflow!BW28-ET!BW28</f>
        <v>657.56460263316058</v>
      </c>
      <c r="BZ28" s="5">
        <f>GAINS!BX28-GW_Inflow!BX28-ET!BX28</f>
        <v>13231.068357179938</v>
      </c>
      <c r="CA28" s="5">
        <f>GAINS!BY28-GW_Inflow!BY28-ET!BY28</f>
        <v>6355.77679063914</v>
      </c>
      <c r="CB28" s="5">
        <f>GAINS!BZ28-GW_Inflow!BZ28-ET!BZ28</f>
        <v>-5567.0857940070591</v>
      </c>
      <c r="CC28" s="5">
        <f>GAINS!CA28-GW_Inflow!CA28-ET!CA28</f>
        <v>-3528.6565333036624</v>
      </c>
      <c r="CD28" s="5">
        <f>GAINS!CB28-GW_Inflow!CB28-ET!CB28</f>
        <v>-4025.9851698055809</v>
      </c>
      <c r="CE28" s="5">
        <f>GAINS!CC28-GW_Inflow!CC28-ET!CC28</f>
        <v>-1266.4692876038198</v>
      </c>
      <c r="CF28" s="5">
        <f>GAINS!CD28-GW_Inflow!CD28-ET!CD28</f>
        <v>-1029.2344741932307</v>
      </c>
      <c r="CG28" s="5">
        <f>GAINS!CE28-GW_Inflow!CE28-ET!CE28</f>
        <v>-380.50533372303806</v>
      </c>
      <c r="CH28" s="5">
        <f>GAINS!CF28-GW_Inflow!CF28-ET!CF28</f>
        <v>3359.1559474179026</v>
      </c>
      <c r="CI28" s="5">
        <f>GAINS!CG28-GW_Inflow!CG28-ET!CG28</f>
        <v>-1859.3571133470148</v>
      </c>
      <c r="CJ28" s="5">
        <f>GAINS!CH28-GW_Inflow!CH28-ET!CH28</f>
        <v>8123.07770391134</v>
      </c>
      <c r="CK28" s="5">
        <f>GAINS!CI28-GW_Inflow!CI28-ET!CI28</f>
        <v>17955.685025872568</v>
      </c>
      <c r="CL28" s="5">
        <f>GAINS!CJ28-GW_Inflow!CJ28-ET!CJ28</f>
        <v>10674.672062997501</v>
      </c>
      <c r="CM28" s="5">
        <f>GAINS!CK28-GW_Inflow!CK28-ET!CK28</f>
        <v>-1027.7782318421705</v>
      </c>
      <c r="CN28" s="5">
        <f>GAINS!CL28-GW_Inflow!CL28-ET!CL28</f>
        <v>-6557.8338912798017</v>
      </c>
      <c r="CO28" s="5">
        <f>GAINS!CM28-GW_Inflow!CM28-ET!CM28</f>
        <v>-4725.3862894490057</v>
      </c>
      <c r="CP28" s="5">
        <f>GAINS!CN28-GW_Inflow!CN28-ET!CN28</f>
        <v>-1257.0044226535119</v>
      </c>
      <c r="CQ28" s="5">
        <f>GAINS!CO28-GW_Inflow!CO28-ET!CO28</f>
        <v>-1437.6210704872747</v>
      </c>
      <c r="CR28" s="5">
        <f>GAINS!CP28-GW_Inflow!CP28-ET!CP28</f>
        <v>-543.9260310115701</v>
      </c>
      <c r="CS28" s="5">
        <f>GAINS!CQ28-GW_Inflow!CQ28-ET!CQ28</f>
        <v>-216.02684009616891</v>
      </c>
      <c r="CT28" s="5">
        <f>GAINS!CR28-GW_Inflow!CR28-ET!CR28</f>
        <v>45.820133232717467</v>
      </c>
      <c r="CU28" s="5">
        <f>GAINS!CS28-GW_Inflow!CS28-ET!CS28</f>
        <v>1097.154350727606</v>
      </c>
      <c r="CV28" s="5">
        <f>GAINS!CT28-GW_Inflow!CT28-ET!CT28</f>
        <v>560.2780049447033</v>
      </c>
      <c r="CW28" s="5">
        <f>GAINS!CU28-GW_Inflow!CU28-ET!CU28</f>
        <v>-502.39986974397993</v>
      </c>
      <c r="CX28" s="5">
        <f>GAINS!CV28-GW_Inflow!CV28-ET!CV28</f>
        <v>4229.2743191568024</v>
      </c>
      <c r="CY28" s="5">
        <f>GAINS!CW28-GW_Inflow!CW28-ET!CW28</f>
        <v>627.77346822250001</v>
      </c>
      <c r="CZ28" s="5">
        <f>GAINS!CX28-GW_Inflow!CX28-ET!CX28</f>
        <v>-2427.165628488583</v>
      </c>
      <c r="DA28" s="5">
        <f>GAINS!CY28-GW_Inflow!CY28-ET!CY28</f>
        <v>-1318.7403875006198</v>
      </c>
      <c r="DB28" s="5">
        <f>GAINS!CZ28-GW_Inflow!CZ28-ET!CZ28</f>
        <v>-1671.7664714602245</v>
      </c>
      <c r="DC28" s="5">
        <f>GAINS!DA28-GW_Inflow!DA28-ET!DA28</f>
        <v>-675.45012196167795</v>
      </c>
      <c r="DD28" s="5">
        <f>GAINS!DB28-GW_Inflow!DB28-ET!DB28</f>
        <v>-270.51128131400696</v>
      </c>
      <c r="DE28" s="5">
        <f>GAINS!DC28-GW_Inflow!DC28-ET!DC28</f>
        <v>-122.6868081297585</v>
      </c>
      <c r="DF28" s="5">
        <f>GAINS!DD28-GW_Inflow!DD28-ET!DD28</f>
        <v>814.05473088587746</v>
      </c>
      <c r="DG28" s="5">
        <f>GAINS!DE28-GW_Inflow!DE28-ET!DE28</f>
        <v>261.15909221318157</v>
      </c>
      <c r="DH28" s="5">
        <f>GAINS!DF28-GW_Inflow!DF28-ET!DF28</f>
        <v>516.86400309044166</v>
      </c>
      <c r="DI28" s="5">
        <f>GAINS!DG28-GW_Inflow!DG28-ET!DG28</f>
        <v>19497.644754618341</v>
      </c>
      <c r="DJ28" s="5">
        <f>GAINS!DH28-GW_Inflow!DH28-ET!DH28</f>
        <v>674.2098690150101</v>
      </c>
      <c r="DK28" s="5">
        <f>GAINS!DI28-GW_Inflow!DI28-ET!DI28</f>
        <v>5174.245159435809</v>
      </c>
      <c r="DL28" s="5">
        <f>GAINS!DJ28-GW_Inflow!DJ28-ET!DJ28</f>
        <v>-4002.4716478680825</v>
      </c>
      <c r="DM28" s="5">
        <f>GAINS!DK28-GW_Inflow!DK28-ET!DK28</f>
        <v>-4748.4477287782229</v>
      </c>
      <c r="DN28" s="5">
        <f>GAINS!DL28-GW_Inflow!DL28-ET!DL28</f>
        <v>-2631.1428162163538</v>
      </c>
      <c r="DO28" s="5">
        <f>GAINS!DM28-GW_Inflow!DM28-ET!DM28</f>
        <v>-2259.5463540877013</v>
      </c>
      <c r="DP28" s="5">
        <f>GAINS!DN28-GW_Inflow!DN28-ET!DN28</f>
        <v>-833.86437722923836</v>
      </c>
      <c r="DQ28" s="5">
        <f>GAINS!DO28-GW_Inflow!DO28-ET!DO28</f>
        <v>-355.84379305028648</v>
      </c>
      <c r="DR28" s="5">
        <f>GAINS!DP28-GW_Inflow!DP28-ET!DP28</f>
        <v>-114.92284822915349</v>
      </c>
      <c r="DS28" s="5">
        <f>GAINS!DQ28-GW_Inflow!DQ28-ET!DQ28</f>
        <v>-106.7367289253778</v>
      </c>
      <c r="DT28" s="5">
        <f>GAINS!DR28-GW_Inflow!DR28-ET!DR28</f>
        <v>1098.5417065552708</v>
      </c>
      <c r="DU28" s="5">
        <f>GAINS!DS28-GW_Inflow!DS28-ET!DS28</f>
        <v>3613.7833233949495</v>
      </c>
      <c r="DV28" s="5">
        <f>GAINS!DT28-GW_Inflow!DT28-ET!DT28</f>
        <v>10134.01410401783</v>
      </c>
      <c r="DW28" s="5">
        <f>GAINS!DU28-GW_Inflow!DU28-ET!DU28</f>
        <v>-297.67157760782084</v>
      </c>
      <c r="DX28" s="5">
        <f>GAINS!DV28-GW_Inflow!DV28-ET!DV28</f>
        <v>-4310.0829173126058</v>
      </c>
      <c r="DY28" s="5">
        <f>GAINS!DW28-GW_Inflow!DW28-ET!DW28</f>
        <v>-4585.0029020079237</v>
      </c>
      <c r="DZ28" s="5">
        <f>GAINS!DX28-GW_Inflow!DX28-ET!DX28</f>
        <v>-2111.0350888931266</v>
      </c>
      <c r="EA28" s="5">
        <f>GAINS!DY28-GW_Inflow!DY28-ET!DY28</f>
        <v>-813.50060029472263</v>
      </c>
      <c r="EB28" s="5">
        <f>GAINS!DZ28-GW_Inflow!DZ28-ET!DZ28</f>
        <v>-322.8929575568331</v>
      </c>
      <c r="EC28" s="5">
        <f>GAINS!EA28-GW_Inflow!EA28-ET!EA28</f>
        <v>-140.79492422772842</v>
      </c>
      <c r="ED28" s="5">
        <f>GAINS!EB28-GW_Inflow!EB28-ET!EB28</f>
        <v>1605.4294718081271</v>
      </c>
      <c r="EE28" s="5">
        <f>GAINS!EC28-GW_Inflow!EC28-ET!EC28</f>
        <v>2611.2031432259373</v>
      </c>
      <c r="EF28" s="5">
        <f>GAINS!ED28-GW_Inflow!ED28-ET!ED28</f>
        <v>6353.2282860445594</v>
      </c>
      <c r="EG28" s="5">
        <f>GAINS!EE28-GW_Inflow!EE28-ET!EE28</f>
        <v>4064.6999700841407</v>
      </c>
      <c r="EH28" s="5">
        <f>GAINS!EF28-GW_Inflow!EF28-ET!EF28</f>
        <v>-2720.2576845581279</v>
      </c>
      <c r="EI28" s="5">
        <f>GAINS!EG28-GW_Inflow!EG28-ET!EG28</f>
        <v>-4627.9638940565883</v>
      </c>
      <c r="EJ28" s="5">
        <f>GAINS!EH28-GW_Inflow!EH28-ET!EH28</f>
        <v>-3015.8033362025512</v>
      </c>
      <c r="EK28" s="5">
        <f>GAINS!EI28-GW_Inflow!EI28-ET!EI28</f>
        <v>-1556.145191456648</v>
      </c>
      <c r="EL28" s="5">
        <f>GAINS!EJ28-GW_Inflow!EJ28-ET!EJ28</f>
        <v>-494.57130264265999</v>
      </c>
      <c r="EM28" s="5">
        <f>GAINS!EK28-GW_Inflow!EK28-ET!EK28</f>
        <v>-323.63234178995111</v>
      </c>
      <c r="EN28" s="5">
        <f>GAINS!EL28-GW_Inflow!EL28-ET!EL28</f>
        <v>-143.69030819347671</v>
      </c>
      <c r="EO28" s="5">
        <f>GAINS!EM28-GW_Inflow!EM28-ET!EM28</f>
        <v>415.15808632264043</v>
      </c>
      <c r="EP28" s="5">
        <f>GAINS!EN28-GW_Inflow!EN28-ET!EN28</f>
        <v>-340.99270608106019</v>
      </c>
      <c r="EQ28" s="5">
        <f>GAINS!EO28-GW_Inflow!EO28-ET!EO28</f>
        <v>3453.0692329884578</v>
      </c>
      <c r="ER28" s="5">
        <f>GAINS!EP28-GW_Inflow!EP28-ET!EP28</f>
        <v>1523.7800327994173</v>
      </c>
      <c r="ES28" s="5">
        <f>GAINS!EQ28-GW_Inflow!EQ28-ET!EQ28</f>
        <v>2694.8463815708419</v>
      </c>
      <c r="ET28" s="5">
        <f>GAINS!ER28-GW_Inflow!ER28-ET!ER28</f>
        <v>17935.947539105851</v>
      </c>
      <c r="EU28" s="5">
        <f>GAINS!ES28-GW_Inflow!ES28-ET!ES28</f>
        <v>1291.3825396058392</v>
      </c>
      <c r="EV28" s="5">
        <f>GAINS!ET28-GW_Inflow!ET28-ET!ET28</f>
        <v>-3715.5984348364018</v>
      </c>
      <c r="EW28" s="5">
        <f>GAINS!EU28-GW_Inflow!EU28-ET!EU28</f>
        <v>-250.77053555325892</v>
      </c>
      <c r="EX28" s="5">
        <f>GAINS!EV28-GW_Inflow!EV28-ET!EV28</f>
        <v>-4426.7666283424414</v>
      </c>
      <c r="EY28" s="5">
        <f>GAINS!EW28-GW_Inflow!EW28-ET!EW28</f>
        <v>-3411.3985939621457</v>
      </c>
      <c r="EZ28" s="5">
        <f>GAINS!EX28-GW_Inflow!EX28-ET!EX28</f>
        <v>-1345.1055826852817</v>
      </c>
      <c r="FA28" s="5">
        <f>GAINS!EY28-GW_Inflow!EY28-ET!EY28</f>
        <v>-357.58924712819805</v>
      </c>
      <c r="FB28" s="5">
        <f>GAINS!EZ28-GW_Inflow!EZ28-ET!EZ28</f>
        <v>-296.48470120392636</v>
      </c>
      <c r="FC28" s="5">
        <f>GAINS!FA28-GW_Inflow!FA28-ET!FA28</f>
        <v>1513.132825715968</v>
      </c>
      <c r="FD28" s="5">
        <f>GAINS!FB28-GW_Inflow!FB28-ET!FB28</f>
        <v>-855.83286185665827</v>
      </c>
      <c r="FE28" s="5">
        <f>GAINS!FC28-GW_Inflow!FC28-ET!FC28</f>
        <v>1690.6272600409632</v>
      </c>
      <c r="FF28" s="5">
        <f>GAINS!FD28-GW_Inflow!FD28-ET!FD28</f>
        <v>96.578862668337024</v>
      </c>
      <c r="FG28" s="5">
        <f>GAINS!FE28-GW_Inflow!FE28-ET!FE28</f>
        <v>-156.26041719067007</v>
      </c>
      <c r="FH28" s="5">
        <f>GAINS!FF28-GW_Inflow!FF28-ET!FF28</f>
        <v>597.41208722415422</v>
      </c>
      <c r="FI28" s="5">
        <f>GAINS!FG28-GW_Inflow!FG28-ET!FG28</f>
        <v>-844.95198784242189</v>
      </c>
      <c r="FJ28" s="5">
        <f>GAINS!FH28-GW_Inflow!FH28-ET!FH28</f>
        <v>-1472.5794370894344</v>
      </c>
      <c r="FK28" s="5">
        <f>GAINS!FI28-GW_Inflow!FI28-ET!FI28</f>
        <v>-660.06249802310708</v>
      </c>
      <c r="FL28" s="5">
        <f>GAINS!FJ28-GW_Inflow!FJ28-ET!FJ28</f>
        <v>-280.312265287944</v>
      </c>
      <c r="FM28" s="5">
        <f>GAINS!FK28-GW_Inflow!FK28-ET!FK28</f>
        <v>-136.91832178508929</v>
      </c>
      <c r="FN28" s="5">
        <f>GAINS!FL28-GW_Inflow!FL28-ET!FL28</f>
        <v>-90.378174642647508</v>
      </c>
      <c r="FO28" s="5">
        <f>GAINS!FM28-GW_Inflow!FM28-ET!FM28</f>
        <v>151.28778828684722</v>
      </c>
      <c r="FP28" s="5">
        <f>GAINS!FN28-GW_Inflow!FN28-ET!FN28</f>
        <v>-108.9560975987276</v>
      </c>
      <c r="FQ28" s="5">
        <f>GAINS!FO28-GW_Inflow!FO28-ET!FO28</f>
        <v>1178.7650570108317</v>
      </c>
      <c r="FR28" s="5">
        <f>GAINS!FP28-GW_Inflow!FP28-ET!FP28</f>
        <v>12929.171305937478</v>
      </c>
      <c r="FS28" s="5">
        <f>GAINS!FQ28-GW_Inflow!FQ28-ET!FQ28</f>
        <v>-3032.7640090537498</v>
      </c>
      <c r="FT28" s="5">
        <f>GAINS!FR28-GW_Inflow!FR28-ET!FR28</f>
        <v>-1383.5500051592498</v>
      </c>
      <c r="FU28" s="5">
        <f>GAINS!FS28-GW_Inflow!FS28-ET!FS28</f>
        <v>-4221.2504350778026</v>
      </c>
      <c r="FV28" s="5">
        <f>GAINS!FT28-GW_Inflow!FT28-ET!FT28</f>
        <v>-2089.9460679129766</v>
      </c>
      <c r="FW28" s="5">
        <f>GAINS!FU28-GW_Inflow!FU28-ET!FU28</f>
        <v>-801.38393835632894</v>
      </c>
      <c r="FX28" s="5">
        <f>GAINS!FV28-GW_Inflow!FV28-ET!FV28</f>
        <v>-117.59507192848139</v>
      </c>
      <c r="FY28" s="5">
        <f>GAINS!FW28-GW_Inflow!FW28-ET!FW28</f>
        <v>-130.93118237497117</v>
      </c>
      <c r="FZ28" s="5">
        <f>GAINS!FX28-GW_Inflow!FX28-ET!FX28</f>
        <v>1052.804084222864</v>
      </c>
      <c r="GA28" s="5">
        <f>GAINS!FY28-GW_Inflow!FY28-ET!FY28</f>
        <v>-739.11592093030686</v>
      </c>
      <c r="GB28" s="5">
        <f>GAINS!FZ28-GW_Inflow!FZ28-ET!FZ28</f>
        <v>-365.61328854300046</v>
      </c>
      <c r="GC28" s="5">
        <f>GAINS!GA28-GW_Inflow!GA28-ET!GA28</f>
        <v>3713.6579996382393</v>
      </c>
      <c r="GD28" s="5">
        <f>GAINS!GB28-GW_Inflow!GB28-ET!GB28</f>
        <v>6900.3771281384998</v>
      </c>
      <c r="GE28" s="5">
        <f>GAINS!GC28-GW_Inflow!GC28-ET!GC28</f>
        <v>-1573.38773110082</v>
      </c>
      <c r="GF28" s="5">
        <f>GAINS!GD28-GW_Inflow!GD28-ET!GD28</f>
        <v>-945.18794825842315</v>
      </c>
      <c r="GG28" s="5">
        <f>GAINS!GE28-GW_Inflow!GE28-ET!GE28</f>
        <v>-4756.5538385834834</v>
      </c>
      <c r="GH28" s="5">
        <f>GAINS!GF28-GW_Inflow!GF28-ET!GF28</f>
        <v>-2082.6541850461867</v>
      </c>
      <c r="GI28" s="5">
        <f>GAINS!GG28-GW_Inflow!GG28-ET!GG28</f>
        <v>-795.5123935094831</v>
      </c>
      <c r="GJ28" s="5">
        <f>GAINS!GH28-GW_Inflow!GH28-ET!GH28</f>
        <v>-329.47874122512769</v>
      </c>
      <c r="GK28" s="5">
        <f>GAINS!GI28-GW_Inflow!GI28-ET!GI28</f>
        <v>-146.92081274476629</v>
      </c>
      <c r="GL28" s="5">
        <f>GAINS!GJ28-GW_Inflow!GJ28-ET!GJ28</f>
        <v>-82.212013308142957</v>
      </c>
      <c r="GM28" s="5">
        <f>GAINS!GK28-GW_Inflow!GK28-ET!GK28</f>
        <v>2177.5268994108219</v>
      </c>
      <c r="GN28" s="5">
        <f>GAINS!GL28-GW_Inflow!GL28-ET!GL28</f>
        <v>87.655947312191529</v>
      </c>
      <c r="GO28" s="5">
        <f>GAINS!GM28-GW_Inflow!GM28-ET!GM28</f>
        <v>1817.68284250991</v>
      </c>
      <c r="GP28" s="5">
        <f>GAINS!GN28-GW_Inflow!GN28-ET!GN28</f>
        <v>-1479.8726003333786</v>
      </c>
      <c r="GQ28" s="5">
        <f>GAINS!GO28-GW_Inflow!GO28-ET!GO28</f>
        <v>-1076.6189712774499</v>
      </c>
      <c r="GR28" s="5">
        <f>GAINS!GP28-GW_Inflow!GP28-ET!GP28</f>
        <v>-994.31684421987416</v>
      </c>
      <c r="GS28" s="5">
        <f>GAINS!GQ28-GW_Inflow!GQ28-ET!GQ28</f>
        <v>-365.90987765392356</v>
      </c>
      <c r="GT28" s="5">
        <f>GAINS!GR28-GW_Inflow!GR28-ET!GR28</f>
        <v>-274.61139049612399</v>
      </c>
      <c r="GU28" s="5">
        <f>GAINS!GS28-GW_Inflow!GS28-ET!GS28</f>
        <v>-140.86860288398549</v>
      </c>
      <c r="GV28" s="5">
        <f>GAINS!GT28-GW_Inflow!GT28-ET!GT28</f>
        <v>-77.114894136507303</v>
      </c>
      <c r="GW28" s="5">
        <f>GAINS!GU28-GW_Inflow!GU28-ET!GU28</f>
        <v>235.32925980609082</v>
      </c>
      <c r="GX28" s="5">
        <f>GAINS!GV28-GW_Inflow!GV28-ET!GV28</f>
        <v>-234.07761468531911</v>
      </c>
      <c r="GY28" s="5">
        <f>GAINS!GW28-GW_Inflow!GW28-ET!GW28</f>
        <v>4022.6132732796677</v>
      </c>
      <c r="GZ28" s="5">
        <f>GAINS!GX28-GW_Inflow!GX28-ET!GX28</f>
        <v>1600.7626292854075</v>
      </c>
      <c r="HA28" s="5">
        <f>GAINS!GY28-GW_Inflow!GY28-ET!GY28</f>
        <v>-2546.9461363498058</v>
      </c>
      <c r="HB28" s="5">
        <f>GAINS!GZ28-GW_Inflow!GZ28-ET!GZ28</f>
        <v>6832.1277101098394</v>
      </c>
      <c r="HC28" s="5">
        <f>GAINS!HA28-GW_Inflow!HA28-ET!HA28</f>
        <v>-777.06210603883028</v>
      </c>
      <c r="HD28" s="5">
        <f>GAINS!HB28-GW_Inflow!HB28-ET!HB28</f>
        <v>322.47828217882761</v>
      </c>
      <c r="HE28" s="5">
        <f>GAINS!HC28-GW_Inflow!HC28-ET!HC28</f>
        <v>-2730.6002341310059</v>
      </c>
      <c r="HF28" s="5">
        <f>GAINS!HD28-GW_Inflow!HD28-ET!HD28</f>
        <v>-3218.7773830625119</v>
      </c>
      <c r="HG28" s="5">
        <f>GAINS!HE28-GW_Inflow!HE28-ET!HE28</f>
        <v>-1488.0979327604296</v>
      </c>
      <c r="HH28" s="5">
        <f>GAINS!HF28-GW_Inflow!HF28-ET!HF28</f>
        <v>-648.06647329369366</v>
      </c>
      <c r="HI28" s="5">
        <f>GAINS!HG28-GW_Inflow!HG28-ET!HG28</f>
        <v>-259.51740462121541</v>
      </c>
      <c r="HJ28" s="5">
        <f>GAINS!HH28-GW_Inflow!HH28-ET!HH28</f>
        <v>1454.7947351876928</v>
      </c>
      <c r="HK28" s="5">
        <f>GAINS!HI28-GW_Inflow!HI28-ET!HI28</f>
        <v>-761.10664420702756</v>
      </c>
      <c r="HL28" s="5">
        <f>GAINS!HJ28-GW_Inflow!HJ28-ET!HJ28</f>
        <v>3709.5389009214814</v>
      </c>
      <c r="HM28" s="5">
        <f>GAINS!HK28-GW_Inflow!HK28-ET!HK28</f>
        <v>-1120.9437536513442</v>
      </c>
      <c r="HN28" s="5">
        <f>GAINS!HL28-GW_Inflow!HL28-ET!HL28</f>
        <v>7410.0952618047486</v>
      </c>
      <c r="HO28" s="5">
        <f>GAINS!HM28-GW_Inflow!HM28-ET!HM28</f>
        <v>-5095.9972499603509</v>
      </c>
      <c r="HP28" s="5">
        <f>GAINS!HN28-GW_Inflow!HN28-ET!HN28</f>
        <v>-2852.3289271056724</v>
      </c>
      <c r="HQ28" s="5">
        <f>GAINS!HO28-GW_Inflow!HO28-ET!HO28</f>
        <v>-1811.2400426172112</v>
      </c>
      <c r="HR28" s="5">
        <f>GAINS!HP28-GW_Inflow!HP28-ET!HP28</f>
        <v>-724.39608773662974</v>
      </c>
      <c r="HS28" s="5">
        <f>GAINS!HQ28-GW_Inflow!HQ28-ET!HQ28</f>
        <v>-285.06704570918646</v>
      </c>
      <c r="HT28" s="5">
        <f>GAINS!HR28-GW_Inflow!HR28-ET!HR28</f>
        <v>-139.02217313848269</v>
      </c>
      <c r="HU28" s="5">
        <f>GAINS!HS28-GW_Inflow!HS28-ET!HS28</f>
        <v>-73.582797959695597</v>
      </c>
      <c r="HV28" s="5">
        <f>GAINS!HT28-GW_Inflow!HT28-ET!HT28</f>
        <v>13454.270029073592</v>
      </c>
      <c r="HW28" s="5">
        <f>GAINS!HU28-GW_Inflow!HU28-ET!HU28</f>
        <v>-2810.2268573463907</v>
      </c>
      <c r="HX28" s="5">
        <f>GAINS!HV28-GW_Inflow!HV28-ET!HV28</f>
        <v>6833.4916920692713</v>
      </c>
      <c r="HY28" s="5">
        <f>GAINS!HW28-GW_Inflow!HW28-ET!HW28</f>
        <v>19226.810665982441</v>
      </c>
      <c r="HZ28" s="5">
        <f>GAINS!HX28-GW_Inflow!HX28-ET!HX28</f>
        <v>11301.07298540077</v>
      </c>
      <c r="IA28" s="5">
        <f>GAINS!HY28-GW_Inflow!HY28-ET!HY28</f>
        <v>-2152.0012911748299</v>
      </c>
      <c r="IB28" s="5">
        <f>GAINS!HZ28-GW_Inflow!HZ28-ET!HZ28</f>
        <v>-4486.1977046206603</v>
      </c>
      <c r="IC28" s="5">
        <f>GAINS!IA28-GW_Inflow!IA28-ET!IA28</f>
        <v>-4615.6162011093702</v>
      </c>
      <c r="ID28" s="5">
        <f>GAINS!IB28-GW_Inflow!IB28-ET!IB28</f>
        <v>-3631.5535210023213</v>
      </c>
      <c r="IE28" s="5">
        <f>GAINS!IC28-GW_Inflow!IC28-ET!IC28</f>
        <v>-1517.4651049885006</v>
      </c>
      <c r="IF28" s="5">
        <f>GAINS!ID28-GW_Inflow!ID28-ET!ID28</f>
        <v>-585.91440260674244</v>
      </c>
      <c r="IG28" s="5">
        <f>GAINS!IE28-GW_Inflow!IE28-ET!IE28</f>
        <v>-100.24332631498089</v>
      </c>
      <c r="IH28" s="5">
        <f>GAINS!IF28-GW_Inflow!IF28-ET!IF28</f>
        <v>1882.3828716032856</v>
      </c>
      <c r="II28" s="5">
        <f>GAINS!IG28-GW_Inflow!IG28-ET!IG28</f>
        <v>-1092.5739091120199</v>
      </c>
      <c r="IJ28" s="5">
        <f>GAINS!IH28-GW_Inflow!IH28-ET!IH28</f>
        <v>3420.5439301422075</v>
      </c>
      <c r="IK28" s="5">
        <f>GAINS!II28-GW_Inflow!II28-ET!II28</f>
        <v>320.31058741998049</v>
      </c>
      <c r="IL28" s="5">
        <f>GAINS!IJ28-GW_Inflow!IJ28-ET!IJ28</f>
        <v>3711.1084523738823</v>
      </c>
      <c r="IM28" s="5">
        <f>GAINS!IK28-GW_Inflow!IK28-ET!IK28</f>
        <v>1910.4777852615002</v>
      </c>
      <c r="IN28" s="5">
        <f>GAINS!IL28-GW_Inflow!IL28-ET!IL28</f>
        <v>429.12530592741996</v>
      </c>
      <c r="IO28" s="5">
        <f>GAINS!IM28-GW_Inflow!IM28-ET!IM28</f>
        <v>-4503.5691394393343</v>
      </c>
      <c r="IP28" s="5">
        <f>GAINS!IN28-GW_Inflow!IN28-ET!IN28</f>
        <v>-3575.7737623787179</v>
      </c>
      <c r="IQ28" s="5">
        <f>GAINS!IO28-GW_Inflow!IO28-ET!IO28</f>
        <v>-1501.3133251691345</v>
      </c>
      <c r="IR28" s="5">
        <f>GAINS!IP28-GW_Inflow!IP28-ET!IP28</f>
        <v>-579.76621925843745</v>
      </c>
      <c r="IS28" s="5">
        <f>GAINS!IQ28-GW_Inflow!IQ28-ET!IQ28</f>
        <v>-203.843894279415</v>
      </c>
      <c r="IT28" s="5">
        <f>GAINS!IR28-GW_Inflow!IR28-ET!IR28</f>
        <v>-137.26141750044201</v>
      </c>
      <c r="IU28" s="5">
        <f>GAINS!IS28-GW_Inflow!IS28-ET!IS28</f>
        <v>-76.433593927312415</v>
      </c>
      <c r="IV28" s="5">
        <f>GAINS!IT28-GW_Inflow!IT28-ET!IT28</f>
        <v>469.25655300144172</v>
      </c>
      <c r="IW28" s="5">
        <f>GAINS!IU28-GW_Inflow!IU28-ET!IU28</f>
        <v>1247.2086824853475</v>
      </c>
      <c r="IX28" s="5">
        <f>GAINS!IV28-GW_Inflow!IV28-ET!IV28</f>
        <v>1301.8823785601817</v>
      </c>
      <c r="IY28" s="5">
        <f>GAINS!IW28-GW_Inflow!IW28-ET!IW28</f>
        <v>-1358.8622729618792</v>
      </c>
      <c r="IZ28" s="5">
        <f>GAINS!IX28-GW_Inflow!IX28-ET!IX28</f>
        <v>-317.10442208872769</v>
      </c>
      <c r="JA28" s="5">
        <f>GAINS!IY28-GW_Inflow!IY28-ET!IY28</f>
        <v>-932.35160585612596</v>
      </c>
      <c r="JB28" s="5">
        <f>GAINS!IZ28-GW_Inflow!IZ28-ET!IZ28</f>
        <v>-433.06139425231657</v>
      </c>
      <c r="JC28" s="5">
        <f>GAINS!JA28-GW_Inflow!JA28-ET!JA28</f>
        <v>-249.87623151805457</v>
      </c>
      <c r="JD28" s="5">
        <f>GAINS!JB28-GW_Inflow!JB28-ET!JB28</f>
        <v>-152.276844323663</v>
      </c>
      <c r="JE28" s="5">
        <f>GAINS!JC28-GW_Inflow!JC28-ET!JC28</f>
        <v>522.19601787896727</v>
      </c>
      <c r="JF28" s="5">
        <f>GAINS!JD28-GW_Inflow!JD28-ET!JD28</f>
        <v>-22.041692787141642</v>
      </c>
      <c r="JG28" s="5">
        <f>GAINS!JE28-GW_Inflow!JE28-ET!JE28</f>
        <v>541.05146834715447</v>
      </c>
      <c r="JH28" s="5">
        <f>GAINS!JF28-GW_Inflow!JF28-ET!JF28</f>
        <v>2191.6197593506004</v>
      </c>
      <c r="JI28" s="5">
        <f>GAINS!JG28-GW_Inflow!JG28-ET!JG28</f>
        <v>11947.575754727481</v>
      </c>
      <c r="JJ28" s="5">
        <f>GAINS!JH28-GW_Inflow!JH28-ET!JH28</f>
        <v>-3058.7551351427533</v>
      </c>
      <c r="JK28" s="5">
        <f>GAINS!JI28-GW_Inflow!JI28-ET!JI28</f>
        <v>-4979.3104392292253</v>
      </c>
      <c r="JL28" s="5">
        <f>GAINS!JJ28-GW_Inflow!JJ28-ET!JJ28</f>
        <v>-2966.4973150198157</v>
      </c>
      <c r="JM28" s="5">
        <f>GAINS!JK28-GW_Inflow!JK28-ET!JK28</f>
        <v>-733.21400512838159</v>
      </c>
      <c r="JN28" s="5">
        <f>GAINS!JL28-GW_Inflow!JL28-ET!JL28</f>
        <v>-1111.6953083574169</v>
      </c>
      <c r="JO28" s="5">
        <f>GAINS!JM28-GW_Inflow!JM28-ET!JM28</f>
        <v>-540.92231011979948</v>
      </c>
      <c r="JP28" s="5">
        <f>GAINS!JN28-GW_Inflow!JN28-ET!JN28</f>
        <v>-263.38002704666491</v>
      </c>
      <c r="JQ28" s="5">
        <f>GAINS!JO28-GW_Inflow!JO28-ET!JO28</f>
        <v>-147.39971245226718</v>
      </c>
      <c r="JR28" s="5">
        <f>GAINS!JP28-GW_Inflow!JP28-ET!JP28</f>
        <v>50.267363897854295</v>
      </c>
      <c r="JS28" s="5">
        <f>GAINS!JQ28-GW_Inflow!JQ28-ET!JQ28</f>
        <v>4499.4421001273695</v>
      </c>
      <c r="JT28" s="5">
        <f>GAINS!JR28-GW_Inflow!JR28-ET!JR28</f>
        <v>160.14917186626917</v>
      </c>
      <c r="JU28" s="5">
        <f>GAINS!JS28-GW_Inflow!JS28-ET!JS28</f>
        <v>-1178.8745474201216</v>
      </c>
      <c r="JV28" s="5">
        <f>GAINS!JT28-GW_Inflow!JT28-ET!JT28</f>
        <v>5458.9299590326091</v>
      </c>
      <c r="JW28" s="5">
        <f>GAINS!JU28-GW_Inflow!JU28-ET!JU28</f>
        <v>-3797.0235694699836</v>
      </c>
      <c r="JX28" s="5">
        <f>GAINS!JV28-GW_Inflow!JV28-ET!JV28</f>
        <v>-2576.2554652699687</v>
      </c>
      <c r="JY28" s="5">
        <f>GAINS!JW28-GW_Inflow!JW28-ET!JW28</f>
        <v>-1683.3865757396768</v>
      </c>
      <c r="JZ28" s="5">
        <f>GAINS!JX28-GW_Inflow!JX28-ET!JX28</f>
        <v>-670.35744904439935</v>
      </c>
      <c r="KA28" s="5">
        <f>GAINS!JY28-GW_Inflow!JY28-ET!JY28</f>
        <v>-403.67063387947906</v>
      </c>
      <c r="KB28" s="5">
        <f>GAINS!JZ28-GW_Inflow!JZ28-ET!JZ28</f>
        <v>-208.4287864576537</v>
      </c>
      <c r="KC28" s="5">
        <f>GAINS!KA28-GW_Inflow!KA28-ET!KA28</f>
        <v>-119.237122851569</v>
      </c>
      <c r="KD28" s="5">
        <f>GAINS!KB28-GW_Inflow!KB28-ET!KB28</f>
        <v>1551.7334252190133</v>
      </c>
      <c r="KE28" s="5">
        <f>GAINS!KC28-GW_Inflow!KC28-ET!KC28</f>
        <v>-953.2202814889439</v>
      </c>
      <c r="KF28" s="5">
        <f>GAINS!KD28-GW_Inflow!KD28-ET!KD28</f>
        <v>2616.047501926414</v>
      </c>
      <c r="KG28" s="5">
        <f>GAINS!KE28-GW_Inflow!KE28-ET!KE28</f>
        <v>4675.3936585575011</v>
      </c>
      <c r="KH28" s="5">
        <f>GAINS!KF28-GW_Inflow!KF28-ET!KF28</f>
        <v>2608.7830960725896</v>
      </c>
      <c r="KI28" s="5">
        <f>GAINS!KG28-GW_Inflow!KG28-ET!KG28</f>
        <v>-4408.0339551785601</v>
      </c>
      <c r="KJ28" s="5">
        <f>GAINS!KH28-GW_Inflow!KH28-ET!KH28</f>
        <v>-1599.8264963404481</v>
      </c>
      <c r="KK28" s="5">
        <f>GAINS!KI28-GW_Inflow!KI28-ET!KI28</f>
        <v>-2459.0040422568927</v>
      </c>
      <c r="KL28" s="5">
        <f>GAINS!KJ28-GW_Inflow!KJ28-ET!KJ28</f>
        <v>-1160.7973627773961</v>
      </c>
      <c r="KM28" s="5">
        <f>GAINS!KK28-GW_Inflow!KK28-ET!KK28</f>
        <v>-560.67541763698512</v>
      </c>
      <c r="KN28" s="5">
        <f>GAINS!KL28-GW_Inflow!KL28-ET!KL28</f>
        <v>-282.675643049011</v>
      </c>
      <c r="KO28" s="5">
        <f>GAINS!KM28-GW_Inflow!KM28-ET!KM28</f>
        <v>-152.632694814687</v>
      </c>
      <c r="KP28" s="5">
        <f>GAINS!KN28-GW_Inflow!KN28-ET!KN28</f>
        <v>970.8472705568438</v>
      </c>
      <c r="KQ28" s="5">
        <f>GAINS!KO28-GW_Inflow!KO28-ET!KO28</f>
        <v>797.71390823540628</v>
      </c>
      <c r="KR28" s="5">
        <f>GAINS!KP28-GW_Inflow!KP28-ET!KP28</f>
        <v>10302.941782144941</v>
      </c>
      <c r="KS28" s="5">
        <f>GAINS!KQ28-GW_Inflow!KQ28-ET!KQ28</f>
        <v>0</v>
      </c>
      <c r="KT28" s="5">
        <f>GAINS!KR28-GW_Inflow!KR28-ET!KR28</f>
        <v>0</v>
      </c>
      <c r="KU28" s="5">
        <f>GAINS!KS28-GW_Inflow!KS28-ET!KS28</f>
        <v>0</v>
      </c>
      <c r="KV28" s="5">
        <f>GAINS!KT28-GW_Inflow!KT28-ET!KT28</f>
        <v>0</v>
      </c>
      <c r="KW28" s="5">
        <f>GAINS!KU28-GW_Inflow!KU28-ET!KU28</f>
        <v>0</v>
      </c>
      <c r="KX28" s="5">
        <f>GAINS!KV28-GW_Inflow!KV28-ET!KV28</f>
        <v>0</v>
      </c>
      <c r="KY28" s="5">
        <f>GAINS!KW28-GW_Inflow!KW28-ET!KW28</f>
        <v>0</v>
      </c>
      <c r="KZ28" s="5">
        <f>GAINS!KX28-GW_Inflow!KX28-ET!KX28</f>
        <v>0</v>
      </c>
      <c r="LA28" s="5">
        <f>GAINS!KY28-GW_Inflow!KY28-ET!KY28</f>
        <v>0</v>
      </c>
      <c r="LB28" s="5">
        <f>GAINS!KZ28-GW_Inflow!KZ28-ET!KZ28</f>
        <v>0</v>
      </c>
      <c r="LC28" s="5">
        <f>GAINS!LA28-GW_Inflow!LA28-ET!LA28</f>
        <v>0</v>
      </c>
      <c r="LD28" s="5">
        <f>GAINS!LB28-GW_Inflow!LB28-ET!LB28</f>
        <v>0</v>
      </c>
      <c r="LE28" s="5">
        <f>GAINS!LC28-GW_Inflow!LC28-ET!LC28</f>
        <v>0</v>
      </c>
      <c r="LF28" s="5">
        <f>GAINS!LD28-GW_Inflow!LD28-ET!LD28</f>
        <v>0</v>
      </c>
      <c r="LG28" s="5">
        <f>GAINS!LE28-GW_Inflow!LE28-ET!LE28</f>
        <v>0</v>
      </c>
      <c r="LH28" s="5">
        <f>GAINS!LF28-GW_Inflow!LF28-ET!LF28</f>
        <v>0</v>
      </c>
      <c r="LI28" s="5">
        <f>GAINS!LG28-GW_Inflow!LG28-ET!LG28</f>
        <v>0</v>
      </c>
      <c r="LJ28" s="5">
        <f>GAINS!LH28-GW_Inflow!LH28-ET!LH28</f>
        <v>0</v>
      </c>
      <c r="LK28" s="5">
        <f>GAINS!LI28-GW_Inflow!LI28-ET!LI28</f>
        <v>0</v>
      </c>
      <c r="LL28" s="5">
        <f>GAINS!LJ28-GW_Inflow!LJ28-ET!LJ28</f>
        <v>0</v>
      </c>
      <c r="LM28" s="5">
        <f>GAINS!LK28-GW_Inflow!LK28-ET!LK28</f>
        <v>0</v>
      </c>
      <c r="LN28" s="5">
        <f>GAINS!LL28-GW_Inflow!LL28-ET!LL28</f>
        <v>0</v>
      </c>
      <c r="LO28" s="5">
        <f>GAINS!LM28-GW_Inflow!LM28-ET!LM28</f>
        <v>0</v>
      </c>
      <c r="LP28" s="5">
        <f>GAINS!LN28-GW_Inflow!LN28-ET!LN28</f>
        <v>0</v>
      </c>
    </row>
    <row r="29" spans="1:328">
      <c r="A29" s="2" t="s">
        <v>104</v>
      </c>
      <c r="B29" s="2" t="s">
        <v>194</v>
      </c>
      <c r="C29" s="5" t="s">
        <v>41</v>
      </c>
      <c r="D29" s="11">
        <v>6689</v>
      </c>
      <c r="E29" s="5">
        <f>GAINS!C29-GW_Inflow!C29-ET!C29</f>
        <v>340.07596202520176</v>
      </c>
      <c r="F29" s="5">
        <f>GAINS!D29-GW_Inflow!D29-ET!D29</f>
        <v>1854.4270310316701</v>
      </c>
      <c r="G29" s="5">
        <f>GAINS!E29-GW_Inflow!E29-ET!E29</f>
        <v>833.55132227853028</v>
      </c>
      <c r="H29" s="5">
        <f>GAINS!F29-GW_Inflow!F29-ET!F29</f>
        <v>-1902.2387004113921</v>
      </c>
      <c r="I29" s="5">
        <f>GAINS!G29-GW_Inflow!G29-ET!G29</f>
        <v>-2061.6761605802767</v>
      </c>
      <c r="J29" s="5">
        <f>GAINS!H29-GW_Inflow!H29-ET!H29</f>
        <v>-1548.377477774528</v>
      </c>
      <c r="K29" s="5">
        <f>GAINS!I29-GW_Inflow!I29-ET!I29</f>
        <v>-1575.365951451417</v>
      </c>
      <c r="L29" s="5">
        <f>GAINS!J29-GW_Inflow!J29-ET!J29</f>
        <v>-1324.924546356526</v>
      </c>
      <c r="M29" s="5">
        <f>GAINS!K29-GW_Inflow!K29-ET!K29</f>
        <v>-230.101470010085</v>
      </c>
      <c r="N29" s="5">
        <f>GAINS!L29-GW_Inflow!L29-ET!L29</f>
        <v>-1334.3645709804953</v>
      </c>
      <c r="O29" s="5">
        <f>GAINS!M29-GW_Inflow!M29-ET!M29</f>
        <v>-354.73371624383503</v>
      </c>
      <c r="P29" s="5">
        <f>GAINS!N29-GW_Inflow!N29-ET!N29</f>
        <v>-825.35254145518093</v>
      </c>
      <c r="Q29" s="5">
        <f>GAINS!O29-GW_Inflow!O29-ET!O29</f>
        <v>-217.946029549375</v>
      </c>
      <c r="R29" s="5">
        <f>GAINS!P29-GW_Inflow!P29-ET!P29</f>
        <v>59.209209615819191</v>
      </c>
      <c r="S29" s="5">
        <f>GAINS!Q29-GW_Inflow!Q29-ET!Q29</f>
        <v>-472.28835237581211</v>
      </c>
      <c r="T29" s="5">
        <f>GAINS!R29-GW_Inflow!R29-ET!R29</f>
        <v>-986.04110260108746</v>
      </c>
      <c r="U29" s="5">
        <f>GAINS!S29-GW_Inflow!S29-ET!S29</f>
        <v>-944.92460707085479</v>
      </c>
      <c r="V29" s="5">
        <f>GAINS!T29-GW_Inflow!T29-ET!T29</f>
        <v>-963.35147915463415</v>
      </c>
      <c r="W29" s="5">
        <f>GAINS!U29-GW_Inflow!U29-ET!U29</f>
        <v>-1163.651868807618</v>
      </c>
      <c r="X29" s="5">
        <f>GAINS!V29-GW_Inflow!V29-ET!V29</f>
        <v>-1298.771158706902</v>
      </c>
      <c r="Y29" s="5">
        <f>GAINS!W29-GW_Inflow!W29-ET!W29</f>
        <v>-1147.0608004175174</v>
      </c>
      <c r="Z29" s="5">
        <f>GAINS!X29-GW_Inflow!X29-ET!X29</f>
        <v>1794.8670028151973</v>
      </c>
      <c r="AA29" s="5">
        <f>GAINS!Y29-GW_Inflow!Y29-ET!Y29</f>
        <v>-1142.8751472732019</v>
      </c>
      <c r="AB29" s="5">
        <f>GAINS!Z29-GW_Inflow!Z29-ET!Z29</f>
        <v>595.88359352344219</v>
      </c>
      <c r="AC29" s="5">
        <f>GAINS!AA29-GW_Inflow!AA29-ET!AA29</f>
        <v>131.01077342795497</v>
      </c>
      <c r="AD29" s="5">
        <f>GAINS!AB29-GW_Inflow!AB29-ET!AB29</f>
        <v>1431.6930051253298</v>
      </c>
      <c r="AE29" s="5">
        <f>GAINS!AC29-GW_Inflow!AC29-ET!AC29</f>
        <v>-2141.0488737128567</v>
      </c>
      <c r="AF29" s="5">
        <f>GAINS!AD29-GW_Inflow!AD29-ET!AD29</f>
        <v>500.06104486523373</v>
      </c>
      <c r="AG29" s="5">
        <f>GAINS!AE29-GW_Inflow!AE29-ET!AE29</f>
        <v>-2069.5329244135592</v>
      </c>
      <c r="AH29" s="5">
        <f>GAINS!AF29-GW_Inflow!AF29-ET!AF29</f>
        <v>-1656.142217779849</v>
      </c>
      <c r="AI29" s="5">
        <f>GAINS!AG29-GW_Inflow!AG29-ET!AG29</f>
        <v>-1461.4704209459151</v>
      </c>
      <c r="AJ29" s="5">
        <f>GAINS!AH29-GW_Inflow!AH29-ET!AH29</f>
        <v>-1303.2799604592101</v>
      </c>
      <c r="AK29" s="5">
        <f>GAINS!AI29-GW_Inflow!AI29-ET!AI29</f>
        <v>-1119.607892950291</v>
      </c>
      <c r="AL29" s="5">
        <f>GAINS!AJ29-GW_Inflow!AJ29-ET!AJ29</f>
        <v>-874.912670550386</v>
      </c>
      <c r="AM29" s="5">
        <f>GAINS!AK29-GW_Inflow!AK29-ET!AK29</f>
        <v>-32.42401410257014</v>
      </c>
      <c r="AN29" s="5">
        <f>GAINS!AL29-GW_Inflow!AL29-ET!AL29</f>
        <v>2223.4778638439138</v>
      </c>
      <c r="AO29" s="5">
        <f>GAINS!AM29-GW_Inflow!AM29-ET!AM29</f>
        <v>-1284.1177535570109</v>
      </c>
      <c r="AP29" s="5">
        <f>GAINS!AN29-GW_Inflow!AN29-ET!AN29</f>
        <v>1214.0956723445991</v>
      </c>
      <c r="AQ29" s="5">
        <f>GAINS!AO29-GW_Inflow!AO29-ET!AO29</f>
        <v>-780.6893496775142</v>
      </c>
      <c r="AR29" s="5">
        <f>GAINS!AP29-GW_Inflow!AP29-ET!AP29</f>
        <v>-1558.6552021095004</v>
      </c>
      <c r="AS29" s="5">
        <f>GAINS!AQ29-GW_Inflow!AQ29-ET!AQ29</f>
        <v>-1324.8374935696215</v>
      </c>
      <c r="AT29" s="5">
        <f>GAINS!AR29-GW_Inflow!AR29-ET!AR29</f>
        <v>-1250.38278142024</v>
      </c>
      <c r="AU29" s="5">
        <f>GAINS!AS29-GW_Inflow!AS29-ET!AS29</f>
        <v>-1457.3642968400111</v>
      </c>
      <c r="AV29" s="5">
        <f>GAINS!AT29-GW_Inflow!AT29-ET!AT29</f>
        <v>-1360.563385027031</v>
      </c>
      <c r="AW29" s="5">
        <f>GAINS!AU29-GW_Inflow!AU29-ET!AU29</f>
        <v>-955.3119925258851</v>
      </c>
      <c r="AX29" s="5">
        <f>GAINS!AV29-GW_Inflow!AV29-ET!AV29</f>
        <v>-889.69694021768305</v>
      </c>
      <c r="AY29" s="5">
        <f>GAINS!AW29-GW_Inflow!AW29-ET!AW29</f>
        <v>-559.14909178934704</v>
      </c>
      <c r="AZ29" s="5">
        <f>GAINS!AX29-GW_Inflow!AX29-ET!AX29</f>
        <v>-798.66636086466201</v>
      </c>
      <c r="BA29" s="5">
        <f>GAINS!AY29-GW_Inflow!AY29-ET!AY29</f>
        <v>526.96586977092807</v>
      </c>
      <c r="BB29" s="5">
        <f>GAINS!AZ29-GW_Inflow!AZ29-ET!AZ29</f>
        <v>1475.1985356075443</v>
      </c>
      <c r="BC29" s="5">
        <f>GAINS!BA29-GW_Inflow!BA29-ET!BA29</f>
        <v>-1481.4850436691311</v>
      </c>
      <c r="BD29" s="5">
        <f>GAINS!BB29-GW_Inflow!BB29-ET!BB29</f>
        <v>-739.38539064044005</v>
      </c>
      <c r="BE29" s="5">
        <f>GAINS!BC29-GW_Inflow!BC29-ET!BC29</f>
        <v>-773.15222806460702</v>
      </c>
      <c r="BF29" s="5">
        <f>GAINS!BD29-GW_Inflow!BD29-ET!BD29</f>
        <v>-1705.3153836506397</v>
      </c>
      <c r="BG29" s="5">
        <f>GAINS!BE29-GW_Inflow!BE29-ET!BE29</f>
        <v>-1755.19581631658</v>
      </c>
      <c r="BH29" s="5">
        <f>GAINS!BF29-GW_Inflow!BF29-ET!BF29</f>
        <v>-1298.332880637061</v>
      </c>
      <c r="BI29" s="5">
        <f>GAINS!BG29-GW_Inflow!BG29-ET!BG29</f>
        <v>-1255.267372664194</v>
      </c>
      <c r="BJ29" s="5">
        <f>GAINS!BH29-GW_Inflow!BH29-ET!BH29</f>
        <v>-1124.226497359379</v>
      </c>
      <c r="BK29" s="5">
        <f>GAINS!BI29-GW_Inflow!BI29-ET!BI29</f>
        <v>-836.47008244020105</v>
      </c>
      <c r="BL29" s="5">
        <f>GAINS!BJ29-GW_Inflow!BJ29-ET!BJ29</f>
        <v>-981.48888454084772</v>
      </c>
      <c r="BM29" s="5">
        <f>GAINS!BK29-GW_Inflow!BK29-ET!BK29</f>
        <v>394.96099041095795</v>
      </c>
      <c r="BN29" s="5">
        <f>GAINS!BL29-GW_Inflow!BL29-ET!BL29</f>
        <v>3009.2454143298382</v>
      </c>
      <c r="BO29" s="5">
        <f>GAINS!BM29-GW_Inflow!BM29-ET!BM29</f>
        <v>1846.5360993806903</v>
      </c>
      <c r="BP29" s="5">
        <f>GAINS!BN29-GW_Inflow!BN29-ET!BN29</f>
        <v>-2468.1423781795825</v>
      </c>
      <c r="BQ29" s="5">
        <f>GAINS!BO29-GW_Inflow!BO29-ET!BO29</f>
        <v>-1843.8807189152369</v>
      </c>
      <c r="BR29" s="5">
        <f>GAINS!BP29-GW_Inflow!BP29-ET!BP29</f>
        <v>-1357.4168686940588</v>
      </c>
      <c r="BS29" s="5">
        <f>GAINS!BQ29-GW_Inflow!BQ29-ET!BQ29</f>
        <v>-1203.7965525725886</v>
      </c>
      <c r="BT29" s="5">
        <f>GAINS!BR29-GW_Inflow!BR29-ET!BR29</f>
        <v>-1180.7688481064847</v>
      </c>
      <c r="BU29" s="5">
        <f>GAINS!BS29-GW_Inflow!BS29-ET!BS29</f>
        <v>-990.65387104791989</v>
      </c>
      <c r="BV29" s="5">
        <f>GAINS!BT29-GW_Inflow!BT29-ET!BT29</f>
        <v>-818.33161367118305</v>
      </c>
      <c r="BW29" s="5">
        <f>GAINS!BU29-GW_Inflow!BU29-ET!BU29</f>
        <v>-874.8238515908331</v>
      </c>
      <c r="BX29" s="5">
        <f>GAINS!BV29-GW_Inflow!BV29-ET!BV29</f>
        <v>2495.0453524094555</v>
      </c>
      <c r="BY29" s="5">
        <f>GAINS!BW29-GW_Inflow!BW29-ET!BW29</f>
        <v>-232.06542167162297</v>
      </c>
      <c r="BZ29" s="5">
        <f>GAINS!BX29-GW_Inflow!BX29-ET!BX29</f>
        <v>7517.9788466789496</v>
      </c>
      <c r="CA29" s="5">
        <f>GAINS!BY29-GW_Inflow!BY29-ET!BY29</f>
        <v>3317.8708259763403</v>
      </c>
      <c r="CB29" s="5">
        <f>GAINS!BZ29-GW_Inflow!BZ29-ET!BZ29</f>
        <v>-2692.0183085698677</v>
      </c>
      <c r="CC29" s="5">
        <f>GAINS!CA29-GW_Inflow!CA29-ET!CA29</f>
        <v>-2023.1360526162807</v>
      </c>
      <c r="CD29" s="5">
        <f>GAINS!CB29-GW_Inflow!CB29-ET!CB29</f>
        <v>-1878.9290611550282</v>
      </c>
      <c r="CE29" s="5">
        <f>GAINS!CC29-GW_Inflow!CC29-ET!CC29</f>
        <v>-1218.496172165055</v>
      </c>
      <c r="CF29" s="5">
        <f>GAINS!CD29-GW_Inflow!CD29-ET!CD29</f>
        <v>-1481.3766150395679</v>
      </c>
      <c r="CG29" s="5">
        <f>GAINS!CE29-GW_Inflow!CE29-ET!CE29</f>
        <v>-1181.2232931422009</v>
      </c>
      <c r="CH29" s="5">
        <f>GAINS!CF29-GW_Inflow!CF29-ET!CF29</f>
        <v>277.41312196174204</v>
      </c>
      <c r="CI29" s="5">
        <f>GAINS!CG29-GW_Inflow!CG29-ET!CG29</f>
        <v>-1188.664533796649</v>
      </c>
      <c r="CJ29" s="5">
        <f>GAINS!CH29-GW_Inflow!CH29-ET!CH29</f>
        <v>2812.8978095423954</v>
      </c>
      <c r="CK29" s="5">
        <f>GAINS!CI29-GW_Inflow!CI29-ET!CI29</f>
        <v>8630.3084510397293</v>
      </c>
      <c r="CL29" s="5">
        <f>GAINS!CJ29-GW_Inflow!CJ29-ET!CJ29</f>
        <v>4243.00104809192</v>
      </c>
      <c r="CM29" s="5">
        <f>GAINS!CK29-GW_Inflow!CK29-ET!CK29</f>
        <v>-91.479926474820104</v>
      </c>
      <c r="CN29" s="5">
        <f>GAINS!CL29-GW_Inflow!CL29-ET!CL29</f>
        <v>-2997.672111436169</v>
      </c>
      <c r="CO29" s="5">
        <f>GAINS!CM29-GW_Inflow!CM29-ET!CM29</f>
        <v>-2281.8697369547531</v>
      </c>
      <c r="CP29" s="5">
        <f>GAINS!CN29-GW_Inflow!CN29-ET!CN29</f>
        <v>-1336.0587564667651</v>
      </c>
      <c r="CQ29" s="5">
        <f>GAINS!CO29-GW_Inflow!CO29-ET!CO29</f>
        <v>-1534.5857399793949</v>
      </c>
      <c r="CR29" s="5">
        <f>GAINS!CP29-GW_Inflow!CP29-ET!CP29</f>
        <v>-1285.9894135523</v>
      </c>
      <c r="CS29" s="5">
        <f>GAINS!CQ29-GW_Inflow!CQ29-ET!CQ29</f>
        <v>-1104.6328263416926</v>
      </c>
      <c r="CT29" s="5">
        <f>GAINS!CR29-GW_Inflow!CR29-ET!CR29</f>
        <v>-750.46904742963102</v>
      </c>
      <c r="CU29" s="5">
        <f>GAINS!CS29-GW_Inflow!CS29-ET!CS29</f>
        <v>-448.69739160337099</v>
      </c>
      <c r="CV29" s="5">
        <f>GAINS!CT29-GW_Inflow!CT29-ET!CT29</f>
        <v>-37.336714345659857</v>
      </c>
      <c r="CW29" s="5">
        <f>GAINS!CU29-GW_Inflow!CU29-ET!CU29</f>
        <v>-640.98838977817991</v>
      </c>
      <c r="CX29" s="5">
        <f>GAINS!CV29-GW_Inflow!CV29-ET!CV29</f>
        <v>1637.884486153391</v>
      </c>
      <c r="CY29" s="5">
        <f>GAINS!CW29-GW_Inflow!CW29-ET!CW29</f>
        <v>173.82614291426808</v>
      </c>
      <c r="CZ29" s="5">
        <f>GAINS!CX29-GW_Inflow!CX29-ET!CX29</f>
        <v>-1312.5844682055069</v>
      </c>
      <c r="DA29" s="5">
        <f>GAINS!CY29-GW_Inflow!CY29-ET!CY29</f>
        <v>-1078.8182165462199</v>
      </c>
      <c r="DB29" s="5">
        <f>GAINS!CZ29-GW_Inflow!CZ29-ET!CZ29</f>
        <v>-1470.7239290277657</v>
      </c>
      <c r="DC29" s="5">
        <f>GAINS!DA29-GW_Inflow!DA29-ET!DA29</f>
        <v>-1449.098289461861</v>
      </c>
      <c r="DD29" s="5">
        <f>GAINS!DB29-GW_Inflow!DB29-ET!DB29</f>
        <v>-1489.4331875145301</v>
      </c>
      <c r="DE29" s="5">
        <f>GAINS!DC29-GW_Inflow!DC29-ET!DC29</f>
        <v>-1197.935010787337</v>
      </c>
      <c r="DF29" s="5">
        <f>GAINS!DD29-GW_Inflow!DD29-ET!DD29</f>
        <v>-833.79976210376799</v>
      </c>
      <c r="DG29" s="5">
        <f>GAINS!DE29-GW_Inflow!DE29-ET!DE29</f>
        <v>-519.52224076037999</v>
      </c>
      <c r="DH29" s="5">
        <f>GAINS!DF29-GW_Inflow!DF29-ET!DF29</f>
        <v>248.5098706659719</v>
      </c>
      <c r="DI29" s="5">
        <f>GAINS!DG29-GW_Inflow!DG29-ET!DG29</f>
        <v>9307.5663850631499</v>
      </c>
      <c r="DJ29" s="5">
        <f>GAINS!DH29-GW_Inflow!DH29-ET!DH29</f>
        <v>-227.04733460882585</v>
      </c>
      <c r="DK29" s="5">
        <f>GAINS!DI29-GW_Inflow!DI29-ET!DI29</f>
        <v>2328.37819524117</v>
      </c>
      <c r="DL29" s="5">
        <f>GAINS!DJ29-GW_Inflow!DJ29-ET!DJ29</f>
        <v>-1819.8004053739683</v>
      </c>
      <c r="DM29" s="5">
        <f>GAINS!DK29-GW_Inflow!DK29-ET!DK29</f>
        <v>-1757.1831639472039</v>
      </c>
      <c r="DN29" s="5">
        <f>GAINS!DL29-GW_Inflow!DL29-ET!DL29</f>
        <v>-1069.7478191938708</v>
      </c>
      <c r="DO29" s="5">
        <f>GAINS!DM29-GW_Inflow!DM29-ET!DM29</f>
        <v>-1649.9857662000636</v>
      </c>
      <c r="DP29" s="5">
        <f>GAINS!DN29-GW_Inflow!DN29-ET!DN29</f>
        <v>-1419.039690910326</v>
      </c>
      <c r="DQ29" s="5">
        <f>GAINS!DO29-GW_Inflow!DO29-ET!DO29</f>
        <v>-1288.358668697962</v>
      </c>
      <c r="DR29" s="5">
        <f>GAINS!DP29-GW_Inflow!DP29-ET!DP29</f>
        <v>-982.23437842876672</v>
      </c>
      <c r="DS29" s="5">
        <f>GAINS!DQ29-GW_Inflow!DQ29-ET!DQ29</f>
        <v>-695.68708041561308</v>
      </c>
      <c r="DT29" s="5">
        <f>GAINS!DR29-GW_Inflow!DR29-ET!DR29</f>
        <v>500.74475582565196</v>
      </c>
      <c r="DU29" s="5">
        <f>GAINS!DS29-GW_Inflow!DS29-ET!DS29</f>
        <v>760.22381706594115</v>
      </c>
      <c r="DV29" s="5">
        <f>GAINS!DT29-GW_Inflow!DT29-ET!DT29</f>
        <v>3328.426731603905</v>
      </c>
      <c r="DW29" s="5">
        <f>GAINS!DU29-GW_Inflow!DU29-ET!DU29</f>
        <v>-397.6692775537349</v>
      </c>
      <c r="DX29" s="5">
        <f>GAINS!DV29-GW_Inflow!DV29-ET!DV29</f>
        <v>-2047.419828778904</v>
      </c>
      <c r="DY29" s="5">
        <f>GAINS!DW29-GW_Inflow!DW29-ET!DW29</f>
        <v>-1881.5358139086911</v>
      </c>
      <c r="DZ29" s="5">
        <f>GAINS!DX29-GW_Inflow!DX29-ET!DX29</f>
        <v>-1644.5316571447779</v>
      </c>
      <c r="EA29" s="5">
        <f>GAINS!DY29-GW_Inflow!DY29-ET!DY29</f>
        <v>-1629.2289118885449</v>
      </c>
      <c r="EB29" s="5">
        <f>GAINS!DZ29-GW_Inflow!DZ29-ET!DZ29</f>
        <v>-1487.6541983998679</v>
      </c>
      <c r="EC29" s="5">
        <f>GAINS!EA29-GW_Inflow!EA29-ET!EA29</f>
        <v>-1187.0756101813849</v>
      </c>
      <c r="ED29" s="5">
        <f>GAINS!EB29-GW_Inflow!EB29-ET!EB29</f>
        <v>-626.89701809834992</v>
      </c>
      <c r="EE29" s="5">
        <f>GAINS!EC29-GW_Inflow!EC29-ET!EC29</f>
        <v>611.59269523119201</v>
      </c>
      <c r="EF29" s="5">
        <f>GAINS!ED29-GW_Inflow!ED29-ET!ED29</f>
        <v>3083.2132833386868</v>
      </c>
      <c r="EG29" s="5">
        <f>GAINS!EE29-GW_Inflow!EE29-ET!EE29</f>
        <v>2247.8327925728008</v>
      </c>
      <c r="EH29" s="5">
        <f>GAINS!EF29-GW_Inflow!EF29-ET!EF29</f>
        <v>-1459.9452181182451</v>
      </c>
      <c r="EI29" s="5">
        <f>GAINS!EG29-GW_Inflow!EG29-ET!EG29</f>
        <v>-2102.2175083779557</v>
      </c>
      <c r="EJ29" s="5">
        <f>GAINS!EH29-GW_Inflow!EH29-ET!EH29</f>
        <v>-1643.6504356671699</v>
      </c>
      <c r="EK29" s="5">
        <f>GAINS!EI29-GW_Inflow!EI29-ET!EI29</f>
        <v>-1508.8334640310459</v>
      </c>
      <c r="EL29" s="5">
        <f>GAINS!EJ29-GW_Inflow!EJ29-ET!EJ29</f>
        <v>-1426.5370585325581</v>
      </c>
      <c r="EM29" s="5">
        <f>GAINS!EK29-GW_Inflow!EK29-ET!EK29</f>
        <v>-1536.6680742102708</v>
      </c>
      <c r="EN29" s="5">
        <f>GAINS!EL29-GW_Inflow!EL29-ET!EL29</f>
        <v>-1396.0686490601968</v>
      </c>
      <c r="EO29" s="5">
        <f>GAINS!EM29-GW_Inflow!EM29-ET!EM29</f>
        <v>-1103.0733496860551</v>
      </c>
      <c r="EP29" s="5">
        <f>GAINS!EN29-GW_Inflow!EN29-ET!EN29</f>
        <v>-1040.7715424196729</v>
      </c>
      <c r="EQ29" s="5">
        <f>GAINS!EO29-GW_Inflow!EO29-ET!EO29</f>
        <v>1371.5456559541451</v>
      </c>
      <c r="ER29" s="5">
        <f>GAINS!EP29-GW_Inflow!EP29-ET!EP29</f>
        <v>819.66176971938944</v>
      </c>
      <c r="ES29" s="5">
        <f>GAINS!EQ29-GW_Inflow!EQ29-ET!EQ29</f>
        <v>813.52587838495083</v>
      </c>
      <c r="ET29" s="5">
        <f>GAINS!ER29-GW_Inflow!ER29-ET!ER29</f>
        <v>8669.2596863666895</v>
      </c>
      <c r="EU29" s="5">
        <f>GAINS!ES29-GW_Inflow!ES29-ET!ES29</f>
        <v>269.36147333127974</v>
      </c>
      <c r="EV29" s="5">
        <f>GAINS!ET29-GW_Inflow!ET29-ET!ET29</f>
        <v>-2319.7113597961297</v>
      </c>
      <c r="EW29" s="5">
        <f>GAINS!EU29-GW_Inflow!EU29-ET!EU29</f>
        <v>-1211.2983377752489</v>
      </c>
      <c r="EX29" s="5">
        <f>GAINS!EV29-GW_Inflow!EV29-ET!EV29</f>
        <v>-1492.596698949289</v>
      </c>
      <c r="EY29" s="5">
        <f>GAINS!EW29-GW_Inflow!EW29-ET!EW29</f>
        <v>-1533.2887353595102</v>
      </c>
      <c r="EZ29" s="5">
        <f>GAINS!EX29-GW_Inflow!EX29-ET!EX29</f>
        <v>-1463.9158189170739</v>
      </c>
      <c r="FA29" s="5">
        <f>GAINS!EY29-GW_Inflow!EY29-ET!EY29</f>
        <v>-1052.4234060818981</v>
      </c>
      <c r="FB29" s="5">
        <f>GAINS!EZ29-GW_Inflow!EZ29-ET!EZ29</f>
        <v>-961.33123641896202</v>
      </c>
      <c r="FC29" s="5">
        <f>GAINS!FA29-GW_Inflow!FA29-ET!FA29</f>
        <v>176.25344191158888</v>
      </c>
      <c r="FD29" s="5">
        <f>GAINS!FB29-GW_Inflow!FB29-ET!FB29</f>
        <v>-946.63122902045598</v>
      </c>
      <c r="FE29" s="5">
        <f>GAINS!FC29-GW_Inflow!FC29-ET!FC29</f>
        <v>675.78844815525599</v>
      </c>
      <c r="FF29" s="5">
        <f>GAINS!FD29-GW_Inflow!FD29-ET!FD29</f>
        <v>-628.44810961608403</v>
      </c>
      <c r="FG29" s="5">
        <f>GAINS!FE29-GW_Inflow!FE29-ET!FE29</f>
        <v>242.82647403870624</v>
      </c>
      <c r="FH29" s="5">
        <f>GAINS!FF29-GW_Inflow!FF29-ET!FF29</f>
        <v>242.13745458413973</v>
      </c>
      <c r="FI29" s="5">
        <f>GAINS!FG29-GW_Inflow!FG29-ET!FG29</f>
        <v>-1443.0339533147499</v>
      </c>
      <c r="FJ29" s="5">
        <f>GAINS!FH29-GW_Inflow!FH29-ET!FH29</f>
        <v>-1023.497764057652</v>
      </c>
      <c r="FK29" s="5">
        <f>GAINS!FI29-GW_Inflow!FI29-ET!FI29</f>
        <v>-1461.7357198855748</v>
      </c>
      <c r="FL29" s="5">
        <f>GAINS!FJ29-GW_Inflow!FJ29-ET!FJ29</f>
        <v>-1369.9731374054841</v>
      </c>
      <c r="FM29" s="5">
        <f>GAINS!FK29-GW_Inflow!FK29-ET!FK29</f>
        <v>-1121.9544964599984</v>
      </c>
      <c r="FN29" s="5">
        <f>GAINS!FL29-GW_Inflow!FL29-ET!FL29</f>
        <v>-1137.16242149655</v>
      </c>
      <c r="FO29" s="5">
        <f>GAINS!FM29-GW_Inflow!FM29-ET!FM29</f>
        <v>-639.97562337904196</v>
      </c>
      <c r="FP29" s="5">
        <f>GAINS!FN29-GW_Inflow!FN29-ET!FN29</f>
        <v>-781.90502548642507</v>
      </c>
      <c r="FQ29" s="5">
        <f>GAINS!FO29-GW_Inflow!FO29-ET!FO29</f>
        <v>181.61899584693401</v>
      </c>
      <c r="FR29" s="5">
        <f>GAINS!FP29-GW_Inflow!FP29-ET!FP29</f>
        <v>4652.6035155328564</v>
      </c>
      <c r="FS29" s="5">
        <f>GAINS!FQ29-GW_Inflow!FQ29-ET!FQ29</f>
        <v>-199.60112759656977</v>
      </c>
      <c r="FT29" s="5">
        <f>GAINS!FR29-GW_Inflow!FR29-ET!FR29</f>
        <v>-522.89331661081997</v>
      </c>
      <c r="FU29" s="5">
        <f>GAINS!FS29-GW_Inflow!FS29-ET!FS29</f>
        <v>-2048.877818947979</v>
      </c>
      <c r="FV29" s="5">
        <f>GAINS!FT29-GW_Inflow!FT29-ET!FT29</f>
        <v>-1651.4162626040679</v>
      </c>
      <c r="FW29" s="5">
        <f>GAINS!FU29-GW_Inflow!FU29-ET!FU29</f>
        <v>-1474.6243748383704</v>
      </c>
      <c r="FX29" s="5">
        <f>GAINS!FV29-GW_Inflow!FV29-ET!FV29</f>
        <v>-1301.5666229278368</v>
      </c>
      <c r="FY29" s="5">
        <f>GAINS!FW29-GW_Inflow!FW29-ET!FW29</f>
        <v>-1001.117446707533</v>
      </c>
      <c r="FZ29" s="5">
        <f>GAINS!FX29-GW_Inflow!FX29-ET!FX29</f>
        <v>-63.13365103367596</v>
      </c>
      <c r="GA29" s="5">
        <f>GAINS!FY29-GW_Inflow!FY29-ET!FY29</f>
        <v>-1033.1752702480881</v>
      </c>
      <c r="GB29" s="5">
        <f>GAINS!FZ29-GW_Inflow!FZ29-ET!FZ29</f>
        <v>-764.60263720477042</v>
      </c>
      <c r="GC29" s="5">
        <f>GAINS!GA29-GW_Inflow!GA29-ET!GA29</f>
        <v>2959.4953491387778</v>
      </c>
      <c r="GD29" s="5">
        <f>GAINS!GB29-GW_Inflow!GB29-ET!GB29</f>
        <v>4519.3957051696207</v>
      </c>
      <c r="GE29" s="5">
        <f>GAINS!GC29-GW_Inflow!GC29-ET!GC29</f>
        <v>-541.20523055400599</v>
      </c>
      <c r="GF29" s="5">
        <f>GAINS!GD29-GW_Inflow!GD29-ET!GD29</f>
        <v>-1052.4287221786001</v>
      </c>
      <c r="GG29" s="5">
        <f>GAINS!GE29-GW_Inflow!GE29-ET!GE29</f>
        <v>-2051.0541128355071</v>
      </c>
      <c r="GH29" s="5">
        <f>GAINS!GF29-GW_Inflow!GF29-ET!GF29</f>
        <v>-1630.3765637253568</v>
      </c>
      <c r="GI29" s="5">
        <f>GAINS!GG29-GW_Inflow!GG29-ET!GG29</f>
        <v>-1448.1374528143278</v>
      </c>
      <c r="GJ29" s="5">
        <f>GAINS!GH29-GW_Inflow!GH29-ET!GH29</f>
        <v>-1342.8400268039909</v>
      </c>
      <c r="GK29" s="5">
        <f>GAINS!GI29-GW_Inflow!GI29-ET!GI29</f>
        <v>-1147.8399634389561</v>
      </c>
      <c r="GL29" s="5">
        <f>GAINS!GJ29-GW_Inflow!GJ29-ET!GJ29</f>
        <v>-822.03546626600792</v>
      </c>
      <c r="GM29" s="5">
        <f>GAINS!GK29-GW_Inflow!GK29-ET!GK29</f>
        <v>1104.1335966041001</v>
      </c>
      <c r="GN29" s="5">
        <f>GAINS!GL29-GW_Inflow!GL29-ET!GL29</f>
        <v>-642.03153868018114</v>
      </c>
      <c r="GO29" s="5">
        <f>GAINS!GM29-GW_Inflow!GM29-ET!GM29</f>
        <v>-25.936083676944236</v>
      </c>
      <c r="GP29" s="5">
        <f>GAINS!GN29-GW_Inflow!GN29-ET!GN29</f>
        <v>-825.10154251028302</v>
      </c>
      <c r="GQ29" s="5">
        <f>GAINS!GO29-GW_Inflow!GO29-ET!GO29</f>
        <v>-843.48402302983391</v>
      </c>
      <c r="GR29" s="5">
        <f>GAINS!GP29-GW_Inflow!GP29-ET!GP29</f>
        <v>-886.24465757067674</v>
      </c>
      <c r="GS29" s="5">
        <f>GAINS!GQ29-GW_Inflow!GQ29-ET!GQ29</f>
        <v>-888.495466696172</v>
      </c>
      <c r="GT29" s="5">
        <f>GAINS!GR29-GW_Inflow!GR29-ET!GR29</f>
        <v>-1134.5179545922956</v>
      </c>
      <c r="GU29" s="5">
        <f>GAINS!GS29-GW_Inflow!GS29-ET!GS29</f>
        <v>-1267.0422219501779</v>
      </c>
      <c r="GV29" s="5">
        <f>GAINS!GT29-GW_Inflow!GT29-ET!GT29</f>
        <v>-1223.5653752456724</v>
      </c>
      <c r="GW29" s="5">
        <f>GAINS!GU29-GW_Inflow!GU29-ET!GU29</f>
        <v>-1066.422033419482</v>
      </c>
      <c r="GX29" s="5">
        <f>GAINS!GV29-GW_Inflow!GV29-ET!GV29</f>
        <v>-730.17054952120702</v>
      </c>
      <c r="GY29" s="5">
        <f>GAINS!GW29-GW_Inflow!GW29-ET!GW29</f>
        <v>728.18833220958891</v>
      </c>
      <c r="GZ29" s="5">
        <f>GAINS!GX29-GW_Inflow!GX29-ET!GX29</f>
        <v>1116.6488742656788</v>
      </c>
      <c r="HA29" s="5">
        <f>GAINS!GY29-GW_Inflow!GY29-ET!GY29</f>
        <v>-1608.0091320556721</v>
      </c>
      <c r="HB29" s="5">
        <f>GAINS!GZ29-GW_Inflow!GZ29-ET!GZ29</f>
        <v>3492.0764374733508</v>
      </c>
      <c r="HC29" s="5">
        <f>GAINS!HA29-GW_Inflow!HA29-ET!HA29</f>
        <v>-535.68590395629144</v>
      </c>
      <c r="HD29" s="5">
        <f>GAINS!HB29-GW_Inflow!HB29-ET!HB29</f>
        <v>-625.01674981868291</v>
      </c>
      <c r="HE29" s="5">
        <f>GAINS!HC29-GW_Inflow!HC29-ET!HC29</f>
        <v>-1063.0414801504512</v>
      </c>
      <c r="HF29" s="5">
        <f>GAINS!HD29-GW_Inflow!HD29-ET!HD29</f>
        <v>-1310.0220166348199</v>
      </c>
      <c r="HG29" s="5">
        <f>GAINS!HE29-GW_Inflow!HE29-ET!HE29</f>
        <v>-1481.497397819606</v>
      </c>
      <c r="HH29" s="5">
        <f>GAINS!HF29-GW_Inflow!HF29-ET!HF29</f>
        <v>-1405.724250439087</v>
      </c>
      <c r="HI29" s="5">
        <f>GAINS!HG29-GW_Inflow!HG29-ET!HG29</f>
        <v>-1219.449887074016</v>
      </c>
      <c r="HJ29" s="5">
        <f>GAINS!HH29-GW_Inflow!HH29-ET!HH29</f>
        <v>-659.09406101162699</v>
      </c>
      <c r="HK29" s="5">
        <f>GAINS!HI29-GW_Inflow!HI29-ET!HI29</f>
        <v>-765.67778849704109</v>
      </c>
      <c r="HL29" s="5">
        <f>GAINS!HJ29-GW_Inflow!HJ29-ET!HJ29</f>
        <v>582.27307955044603</v>
      </c>
      <c r="HM29" s="5">
        <f>GAINS!HK29-GW_Inflow!HK29-ET!HK29</f>
        <v>-770.94180236257102</v>
      </c>
      <c r="HN29" s="5">
        <f>GAINS!HL29-GW_Inflow!HL29-ET!HL29</f>
        <v>3569.3315711529185</v>
      </c>
      <c r="HO29" s="5">
        <f>GAINS!HM29-GW_Inflow!HM29-ET!HM29</f>
        <v>-2000.4337324649562</v>
      </c>
      <c r="HP29" s="5">
        <f>GAINS!HN29-GW_Inflow!HN29-ET!HN29</f>
        <v>-1388.3258550635571</v>
      </c>
      <c r="HQ29" s="5">
        <f>GAINS!HO29-GW_Inflow!HO29-ET!HO29</f>
        <v>-1418.6527923918968</v>
      </c>
      <c r="HR29" s="5">
        <f>GAINS!HP29-GW_Inflow!HP29-ET!HP29</f>
        <v>-1226.4396251302642</v>
      </c>
      <c r="HS29" s="5">
        <f>GAINS!HQ29-GW_Inflow!HQ29-ET!HQ29</f>
        <v>-1322.5807041480721</v>
      </c>
      <c r="HT29" s="5">
        <f>GAINS!HR29-GW_Inflow!HR29-ET!HR29</f>
        <v>-1298.755184797302</v>
      </c>
      <c r="HU29" s="5">
        <f>GAINS!HS29-GW_Inflow!HS29-ET!HS29</f>
        <v>-1204.4425412073469</v>
      </c>
      <c r="HV29" s="5">
        <f>GAINS!HT29-GW_Inflow!HT29-ET!HT29</f>
        <v>4233.1853904979653</v>
      </c>
      <c r="HW29" s="5">
        <f>GAINS!HU29-GW_Inflow!HU29-ET!HU29</f>
        <v>-1921.137444911039</v>
      </c>
      <c r="HX29" s="5">
        <f>GAINS!HV29-GW_Inflow!HV29-ET!HV29</f>
        <v>4308.8123594943399</v>
      </c>
      <c r="HY29" s="5">
        <f>GAINS!HW29-GW_Inflow!HW29-ET!HW29</f>
        <v>6346.4928215420205</v>
      </c>
      <c r="HZ29" s="5">
        <f>GAINS!HX29-GW_Inflow!HX29-ET!HX29</f>
        <v>7390.2679417481195</v>
      </c>
      <c r="IA29" s="5">
        <f>GAINS!HY29-GW_Inflow!HY29-ET!HY29</f>
        <v>-572.6546426649179</v>
      </c>
      <c r="IB29" s="5">
        <f>GAINS!HZ29-GW_Inflow!HZ29-ET!HZ29</f>
        <v>-2034.5741511603439</v>
      </c>
      <c r="IC29" s="5">
        <f>GAINS!IA29-GW_Inflow!IA29-ET!IA29</f>
        <v>-2025.8599417629948</v>
      </c>
      <c r="ID29" s="5">
        <f>GAINS!IB29-GW_Inflow!IB29-ET!IB29</f>
        <v>-1735.6687016555402</v>
      </c>
      <c r="IE29" s="5">
        <f>GAINS!IC29-GW_Inflow!IC29-ET!IC29</f>
        <v>-1588.6196178942628</v>
      </c>
      <c r="IF29" s="5">
        <f>GAINS!ID29-GW_Inflow!ID29-ET!ID29</f>
        <v>-1416.2653408912588</v>
      </c>
      <c r="IG29" s="5">
        <f>GAINS!IE29-GW_Inflow!IE29-ET!IE29</f>
        <v>-1143.7235899986017</v>
      </c>
      <c r="IH29" s="5">
        <f>GAINS!IF29-GW_Inflow!IF29-ET!IF29</f>
        <v>324.13736230445988</v>
      </c>
      <c r="II29" s="5">
        <f>GAINS!IG29-GW_Inflow!IG29-ET!IG29</f>
        <v>-1134.341233482128</v>
      </c>
      <c r="IJ29" s="5">
        <f>GAINS!IH29-GW_Inflow!IH29-ET!IH29</f>
        <v>294.71538682116091</v>
      </c>
      <c r="IK29" s="5">
        <f>GAINS!II29-GW_Inflow!II29-ET!II29</f>
        <v>-77.437863383235936</v>
      </c>
      <c r="IL29" s="5">
        <f>GAINS!IJ29-GW_Inflow!IJ29-ET!IJ29</f>
        <v>1361.5200314499477</v>
      </c>
      <c r="IM29" s="5">
        <f>GAINS!IK29-GW_Inflow!IK29-ET!IK29</f>
        <v>1374.842251639812</v>
      </c>
      <c r="IN29" s="5">
        <f>GAINS!IL29-GW_Inflow!IL29-ET!IL29</f>
        <v>-154.64377357953617</v>
      </c>
      <c r="IO29" s="5">
        <f>GAINS!IM29-GW_Inflow!IM29-ET!IM29</f>
        <v>-1519.261945812985</v>
      </c>
      <c r="IP29" s="5">
        <f>GAINS!IN29-GW_Inflow!IN29-ET!IN29</f>
        <v>-1830.793870301565</v>
      </c>
      <c r="IQ29" s="5">
        <f>GAINS!IO29-GW_Inflow!IO29-ET!IO29</f>
        <v>-1663.4987649496052</v>
      </c>
      <c r="IR29" s="5">
        <f>GAINS!IP29-GW_Inflow!IP29-ET!IP29</f>
        <v>-1396.63933434262</v>
      </c>
      <c r="IS29" s="5">
        <f>GAINS!IQ29-GW_Inflow!IQ29-ET!IQ29</f>
        <v>-1252.3247497192415</v>
      </c>
      <c r="IT29" s="5">
        <f>GAINS!IR29-GW_Inflow!IR29-ET!IR29</f>
        <v>-951.834061157517</v>
      </c>
      <c r="IU29" s="5">
        <f>GAINS!IS29-GW_Inflow!IS29-ET!IS29</f>
        <v>-866.95345140437439</v>
      </c>
      <c r="IV29" s="5">
        <f>GAINS!IT29-GW_Inflow!IT29-ET!IT29</f>
        <v>-485.82458674813705</v>
      </c>
      <c r="IW29" s="5">
        <f>GAINS!IU29-GW_Inflow!IU29-ET!IU29</f>
        <v>-33.035995140781665</v>
      </c>
      <c r="IX29" s="5">
        <f>GAINS!IV29-GW_Inflow!IV29-ET!IV29</f>
        <v>606.34144070026878</v>
      </c>
      <c r="IY29" s="5">
        <f>GAINS!IW29-GW_Inflow!IW29-ET!IW29</f>
        <v>-849.09707118524796</v>
      </c>
      <c r="IZ29" s="5">
        <f>GAINS!IX29-GW_Inflow!IX29-ET!IX29</f>
        <v>-459.29368378394599</v>
      </c>
      <c r="JA29" s="5">
        <f>GAINS!IY29-GW_Inflow!IY29-ET!IY29</f>
        <v>-884.89642524909561</v>
      </c>
      <c r="JB29" s="5">
        <f>GAINS!IZ29-GW_Inflow!IZ29-ET!IZ29</f>
        <v>-843.90314647708396</v>
      </c>
      <c r="JC29" s="5">
        <f>GAINS!JA29-GW_Inflow!JA29-ET!JA29</f>
        <v>-955.33996168791077</v>
      </c>
      <c r="JD29" s="5">
        <f>GAINS!JB29-GW_Inflow!JB29-ET!JB29</f>
        <v>-949.58819475590394</v>
      </c>
      <c r="JE29" s="5">
        <f>GAINS!JC29-GW_Inflow!JC29-ET!JC29</f>
        <v>-37.612365662315938</v>
      </c>
      <c r="JF29" s="5">
        <f>GAINS!JD29-GW_Inflow!JD29-ET!JD29</f>
        <v>-630.33895889821804</v>
      </c>
      <c r="JG29" s="5">
        <f>GAINS!JE29-GW_Inflow!JE29-ET!JE29</f>
        <v>-271.76531541853672</v>
      </c>
      <c r="JH29" s="5">
        <f>GAINS!JF29-GW_Inflow!JF29-ET!JF29</f>
        <v>663.67577075700308</v>
      </c>
      <c r="JI29" s="5">
        <f>GAINS!JG29-GW_Inflow!JG29-ET!JG29</f>
        <v>4709.9602487891289</v>
      </c>
      <c r="JJ29" s="5">
        <f>GAINS!JH29-GW_Inflow!JH29-ET!JH29</f>
        <v>-125.2833738605849</v>
      </c>
      <c r="JK29" s="5">
        <f>GAINS!JI29-GW_Inflow!JI29-ET!JI29</f>
        <v>-1642.5037760404064</v>
      </c>
      <c r="JL29" s="5">
        <f>GAINS!JJ29-GW_Inflow!JJ29-ET!JJ29</f>
        <v>-1487.2129925334116</v>
      </c>
      <c r="JM29" s="5">
        <f>GAINS!JK29-GW_Inflow!JK29-ET!JK29</f>
        <v>-1039.7503635576411</v>
      </c>
      <c r="JN29" s="5">
        <f>GAINS!JL29-GW_Inflow!JL29-ET!JL29</f>
        <v>-1074.731173444806</v>
      </c>
      <c r="JO29" s="5">
        <f>GAINS!JM29-GW_Inflow!JM29-ET!JM29</f>
        <v>-1044.903053670781</v>
      </c>
      <c r="JP29" s="5">
        <f>GAINS!JN29-GW_Inflow!JN29-ET!JN29</f>
        <v>-936.164984740264</v>
      </c>
      <c r="JQ29" s="5">
        <f>GAINS!JO29-GW_Inflow!JO29-ET!JO29</f>
        <v>-811.08543606031708</v>
      </c>
      <c r="JR29" s="5">
        <f>GAINS!JP29-GW_Inflow!JP29-ET!JP29</f>
        <v>-647.805639846943</v>
      </c>
      <c r="JS29" s="5">
        <f>GAINS!JQ29-GW_Inflow!JQ29-ET!JQ29</f>
        <v>851.70292455198387</v>
      </c>
      <c r="JT29" s="5">
        <f>GAINS!JR29-GW_Inflow!JR29-ET!JR29</f>
        <v>1108.714316524005</v>
      </c>
      <c r="JU29" s="5">
        <f>GAINS!JS29-GW_Inflow!JS29-ET!JS29</f>
        <v>-687.30462462982609</v>
      </c>
      <c r="JV29" s="5">
        <f>GAINS!JT29-GW_Inflow!JT29-ET!JT29</f>
        <v>3113.4495360690216</v>
      </c>
      <c r="JW29" s="5">
        <f>GAINS!JU29-GW_Inflow!JU29-ET!JU29</f>
        <v>-946.51929141762594</v>
      </c>
      <c r="JX29" s="5">
        <f>GAINS!JV29-GW_Inflow!JV29-ET!JV29</f>
        <v>-1400.7774019740843</v>
      </c>
      <c r="JY29" s="5">
        <f>GAINS!JW29-GW_Inflow!JW29-ET!JW29</f>
        <v>-1333.6642704811738</v>
      </c>
      <c r="JZ29" s="5">
        <f>GAINS!JX29-GW_Inflow!JX29-ET!JX29</f>
        <v>-797.76828104761148</v>
      </c>
      <c r="KA29" s="5">
        <f>GAINS!JY29-GW_Inflow!JY29-ET!JY29</f>
        <v>-1019.894866765233</v>
      </c>
      <c r="KB29" s="5">
        <f>GAINS!JZ29-GW_Inflow!JZ29-ET!JZ29</f>
        <v>-943.96148235538703</v>
      </c>
      <c r="KC29" s="5">
        <f>GAINS!KA29-GW_Inflow!KA29-ET!KA29</f>
        <v>-827.0772361772199</v>
      </c>
      <c r="KD29" s="5">
        <f>GAINS!KB29-GW_Inflow!KB29-ET!KB29</f>
        <v>416.60269708888507</v>
      </c>
      <c r="KE29" s="5">
        <f>GAINS!KC29-GW_Inflow!KC29-ET!KC29</f>
        <v>-758.37456562422256</v>
      </c>
      <c r="KF29" s="5">
        <f>GAINS!KD29-GW_Inflow!KD29-ET!KD29</f>
        <v>1288.5673079762719</v>
      </c>
      <c r="KG29" s="5">
        <f>GAINS!KE29-GW_Inflow!KE29-ET!KE29</f>
        <v>2889.1294529537358</v>
      </c>
      <c r="KH29" s="5">
        <f>GAINS!KF29-GW_Inflow!KF29-ET!KF29</f>
        <v>1462.6652405932443</v>
      </c>
      <c r="KI29" s="5">
        <f>GAINS!KG29-GW_Inflow!KG29-ET!KG29</f>
        <v>-1003.1396418691988</v>
      </c>
      <c r="KJ29" s="5">
        <f>GAINS!KH29-GW_Inflow!KH29-ET!KH29</f>
        <v>-436.54703644845995</v>
      </c>
      <c r="KK29" s="5">
        <f>GAINS!KI29-GW_Inflow!KI29-ET!KI29</f>
        <v>-1609.7020712899389</v>
      </c>
      <c r="KL29" s="5">
        <f>GAINS!KJ29-GW_Inflow!KJ29-ET!KJ29</f>
        <v>-1218.3023994052901</v>
      </c>
      <c r="KM29" s="5">
        <f>GAINS!KK29-GW_Inflow!KK29-ET!KK29</f>
        <v>-1042.685824501018</v>
      </c>
      <c r="KN29" s="5">
        <f>GAINS!KL29-GW_Inflow!KL29-ET!KL29</f>
        <v>-980.82411186106197</v>
      </c>
      <c r="KO29" s="5">
        <f>GAINS!KM29-GW_Inflow!KM29-ET!KM29</f>
        <v>-832.91592492619498</v>
      </c>
      <c r="KP29" s="5">
        <f>GAINS!KN29-GW_Inflow!KN29-ET!KN29</f>
        <v>553.77783732656599</v>
      </c>
      <c r="KQ29" s="5">
        <f>GAINS!KO29-GW_Inflow!KO29-ET!KO29</f>
        <v>395.05907899742704</v>
      </c>
      <c r="KR29" s="5">
        <f>GAINS!KP29-GW_Inflow!KP29-ET!KP29</f>
        <v>5338.1779214096177</v>
      </c>
      <c r="KS29" s="5">
        <f>GAINS!KQ29-GW_Inflow!KQ29-ET!KQ29</f>
        <v>0</v>
      </c>
      <c r="KT29" s="5">
        <f>GAINS!KR29-GW_Inflow!KR29-ET!KR29</f>
        <v>0</v>
      </c>
      <c r="KU29" s="5">
        <f>GAINS!KS29-GW_Inflow!KS29-ET!KS29</f>
        <v>0</v>
      </c>
      <c r="KV29" s="5">
        <f>GAINS!KT29-GW_Inflow!KT29-ET!KT29</f>
        <v>0</v>
      </c>
      <c r="KW29" s="5">
        <f>GAINS!KU29-GW_Inflow!KU29-ET!KU29</f>
        <v>0</v>
      </c>
      <c r="KX29" s="5">
        <f>GAINS!KV29-GW_Inflow!KV29-ET!KV29</f>
        <v>0</v>
      </c>
      <c r="KY29" s="5">
        <f>GAINS!KW29-GW_Inflow!KW29-ET!KW29</f>
        <v>0</v>
      </c>
      <c r="KZ29" s="5">
        <f>GAINS!KX29-GW_Inflow!KX29-ET!KX29</f>
        <v>0</v>
      </c>
      <c r="LA29" s="5">
        <f>GAINS!KY29-GW_Inflow!KY29-ET!KY29</f>
        <v>0</v>
      </c>
      <c r="LB29" s="5">
        <f>GAINS!KZ29-GW_Inflow!KZ29-ET!KZ29</f>
        <v>0</v>
      </c>
      <c r="LC29" s="5">
        <f>GAINS!LA29-GW_Inflow!LA29-ET!LA29</f>
        <v>0</v>
      </c>
      <c r="LD29" s="5">
        <f>GAINS!LB29-GW_Inflow!LB29-ET!LB29</f>
        <v>0</v>
      </c>
      <c r="LE29" s="5">
        <f>GAINS!LC29-GW_Inflow!LC29-ET!LC29</f>
        <v>0</v>
      </c>
      <c r="LF29" s="5">
        <f>GAINS!LD29-GW_Inflow!LD29-ET!LD29</f>
        <v>0</v>
      </c>
      <c r="LG29" s="5">
        <f>GAINS!LE29-GW_Inflow!LE29-ET!LE29</f>
        <v>0</v>
      </c>
      <c r="LH29" s="5">
        <f>GAINS!LF29-GW_Inflow!LF29-ET!LF29</f>
        <v>0</v>
      </c>
      <c r="LI29" s="5">
        <f>GAINS!LG29-GW_Inflow!LG29-ET!LG29</f>
        <v>0</v>
      </c>
      <c r="LJ29" s="5">
        <f>GAINS!LH29-GW_Inflow!LH29-ET!LH29</f>
        <v>0</v>
      </c>
      <c r="LK29" s="5">
        <f>GAINS!LI29-GW_Inflow!LI29-ET!LI29</f>
        <v>0</v>
      </c>
      <c r="LL29" s="5">
        <f>GAINS!LJ29-GW_Inflow!LJ29-ET!LJ29</f>
        <v>0</v>
      </c>
      <c r="LM29" s="5">
        <f>GAINS!LK29-GW_Inflow!LK29-ET!LK29</f>
        <v>0</v>
      </c>
      <c r="LN29" s="5">
        <f>GAINS!LL29-GW_Inflow!LL29-ET!LL29</f>
        <v>0</v>
      </c>
      <c r="LO29" s="5">
        <f>GAINS!LM29-GW_Inflow!LM29-ET!LM29</f>
        <v>0</v>
      </c>
      <c r="LP29" s="5">
        <f>GAINS!LN29-GW_Inflow!LN29-ET!LN29</f>
        <v>0</v>
      </c>
    </row>
    <row r="30" spans="1:328">
      <c r="A30" s="2" t="s">
        <v>84</v>
      </c>
      <c r="B30" s="4" t="s">
        <v>163</v>
      </c>
      <c r="C30" s="5" t="s">
        <v>83</v>
      </c>
      <c r="D30" s="11">
        <v>6301</v>
      </c>
      <c r="E30" s="5">
        <f>GAINS!C30-GW_Inflow!C30-ET!C30</f>
        <v>718.67142814844783</v>
      </c>
      <c r="F30" s="5">
        <f>GAINS!D30-GW_Inflow!D30-ET!D30</f>
        <v>2351.4320346624795</v>
      </c>
      <c r="G30" s="5">
        <f>GAINS!E30-GW_Inflow!E30-ET!E30</f>
        <v>2623.7205638099504</v>
      </c>
      <c r="H30" s="5">
        <f>GAINS!F30-GW_Inflow!F30-ET!F30</f>
        <v>-919.73268674272299</v>
      </c>
      <c r="I30" s="5">
        <f>GAINS!G30-GW_Inflow!G30-ET!G30</f>
        <v>-1717.1760554336151</v>
      </c>
      <c r="J30" s="5">
        <f>GAINS!H30-GW_Inflow!H30-ET!H30</f>
        <v>-1780.3891611590839</v>
      </c>
      <c r="K30" s="5">
        <f>GAINS!I30-GW_Inflow!I30-ET!I30</f>
        <v>-1545.2952806176875</v>
      </c>
      <c r="L30" s="5">
        <f>GAINS!J30-GW_Inflow!J30-ET!J30</f>
        <v>-1303.305508321708</v>
      </c>
      <c r="M30" s="5">
        <f>GAINS!K30-GW_Inflow!K30-ET!K30</f>
        <v>1206.3480997477579</v>
      </c>
      <c r="N30" s="5">
        <f>GAINS!L30-GW_Inflow!L30-ET!L30</f>
        <v>-1468.0209992987411</v>
      </c>
      <c r="O30" s="5">
        <f>GAINS!M30-GW_Inflow!M30-ET!M30</f>
        <v>-320.37718386823894</v>
      </c>
      <c r="P30" s="5">
        <f>GAINS!N30-GW_Inflow!N30-ET!N30</f>
        <v>-655.51017146151696</v>
      </c>
      <c r="Q30" s="5">
        <f>GAINS!O30-GW_Inflow!O30-ET!O30</f>
        <v>613.0599110975611</v>
      </c>
      <c r="R30" s="5">
        <f>GAINS!P30-GW_Inflow!P30-ET!P30</f>
        <v>781.27154897469393</v>
      </c>
      <c r="S30" s="5">
        <f>GAINS!Q30-GW_Inflow!Q30-ET!Q30</f>
        <v>-118.25566648790095</v>
      </c>
      <c r="T30" s="5">
        <f>GAINS!R30-GW_Inflow!R30-ET!R30</f>
        <v>-1157.5769142308093</v>
      </c>
      <c r="U30" s="5">
        <f>GAINS!S30-GW_Inflow!S30-ET!S30</f>
        <v>-937.26309144855077</v>
      </c>
      <c r="V30" s="5">
        <f>GAINS!T30-GW_Inflow!T30-ET!T30</f>
        <v>-710.20946527542992</v>
      </c>
      <c r="W30" s="5">
        <f>GAINS!U30-GW_Inflow!U30-ET!U30</f>
        <v>-684.71103651821306</v>
      </c>
      <c r="X30" s="5">
        <f>GAINS!V30-GW_Inflow!V30-ET!V30</f>
        <v>-946.85102794541433</v>
      </c>
      <c r="Y30" s="5">
        <f>GAINS!W30-GW_Inflow!W30-ET!W30</f>
        <v>-920.35957926496098</v>
      </c>
      <c r="Z30" s="5">
        <f>GAINS!X30-GW_Inflow!X30-ET!X30</f>
        <v>2684.2867974985847</v>
      </c>
      <c r="AA30" s="5">
        <f>GAINS!Y30-GW_Inflow!Y30-ET!Y30</f>
        <v>-494.00671157565102</v>
      </c>
      <c r="AB30" s="5">
        <f>GAINS!Z30-GW_Inflow!Z30-ET!Z30</f>
        <v>396.98279986122702</v>
      </c>
      <c r="AC30" s="5">
        <f>GAINS!AA30-GW_Inflow!AA30-ET!AA30</f>
        <v>1346.525464429533</v>
      </c>
      <c r="AD30" s="5">
        <f>GAINS!AB30-GW_Inflow!AB30-ET!AB30</f>
        <v>422.02638036000008</v>
      </c>
      <c r="AE30" s="5">
        <f>GAINS!AC30-GW_Inflow!AC30-ET!AC30</f>
        <v>-1552.4490001548768</v>
      </c>
      <c r="AF30" s="5">
        <f>GAINS!AD30-GW_Inflow!AD30-ET!AD30</f>
        <v>1071.9095447633472</v>
      </c>
      <c r="AG30" s="5">
        <f>GAINS!AE30-GW_Inflow!AE30-ET!AE30</f>
        <v>-1521.0577061600231</v>
      </c>
      <c r="AH30" s="5">
        <f>GAINS!AF30-GW_Inflow!AF30-ET!AF30</f>
        <v>-1368.272408232235</v>
      </c>
      <c r="AI30" s="5">
        <f>GAINS!AG30-GW_Inflow!AG30-ET!AG30</f>
        <v>-1155.2171631649189</v>
      </c>
      <c r="AJ30" s="5">
        <f>GAINS!AH30-GW_Inflow!AH30-ET!AH30</f>
        <v>-1009.2227623927633</v>
      </c>
      <c r="AK30" s="5">
        <f>GAINS!AI30-GW_Inflow!AI30-ET!AI30</f>
        <v>-685.07549172614802</v>
      </c>
      <c r="AL30" s="5">
        <f>GAINS!AJ30-GW_Inflow!AJ30-ET!AJ30</f>
        <v>-944.82299095698204</v>
      </c>
      <c r="AM30" s="5">
        <f>GAINS!AK30-GW_Inflow!AK30-ET!AK30</f>
        <v>347.21332851800275</v>
      </c>
      <c r="AN30" s="5">
        <f>GAINS!AL30-GW_Inflow!AL30-ET!AL30</f>
        <v>2457.0940484625025</v>
      </c>
      <c r="AO30" s="5">
        <f>GAINS!AM30-GW_Inflow!AM30-ET!AM30</f>
        <v>-773.13122823467995</v>
      </c>
      <c r="AP30" s="5">
        <f>GAINS!AN30-GW_Inflow!AN30-ET!AN30</f>
        <v>1704.2271790095783</v>
      </c>
      <c r="AQ30" s="5">
        <f>GAINS!AO30-GW_Inflow!AO30-ET!AO30</f>
        <v>-552.47195802238491</v>
      </c>
      <c r="AR30" s="5">
        <f>GAINS!AP30-GW_Inflow!AP30-ET!AP30</f>
        <v>-1401.4954684735626</v>
      </c>
      <c r="AS30" s="5">
        <f>GAINS!AQ30-GW_Inflow!AQ30-ET!AQ30</f>
        <v>-1003.223670954571</v>
      </c>
      <c r="AT30" s="5">
        <f>GAINS!AR30-GW_Inflow!AR30-ET!AR30</f>
        <v>-1069.6712461853303</v>
      </c>
      <c r="AU30" s="5">
        <f>GAINS!AS30-GW_Inflow!AS30-ET!AS30</f>
        <v>-1085.5588742068519</v>
      </c>
      <c r="AV30" s="5">
        <f>GAINS!AT30-GW_Inflow!AT30-ET!AT30</f>
        <v>-1010.350720071184</v>
      </c>
      <c r="AW30" s="5">
        <f>GAINS!AU30-GW_Inflow!AU30-ET!AU30</f>
        <v>-714.45042487471505</v>
      </c>
      <c r="AX30" s="5">
        <f>GAINS!AV30-GW_Inflow!AV30-ET!AV30</f>
        <v>-811.47953226173991</v>
      </c>
      <c r="AY30" s="5">
        <f>GAINS!AW30-GW_Inflow!AW30-ET!AW30</f>
        <v>-579.34913863977397</v>
      </c>
      <c r="AZ30" s="5">
        <f>GAINS!AX30-GW_Inflow!AX30-ET!AX30</f>
        <v>-949.58677691105026</v>
      </c>
      <c r="BA30" s="5">
        <f>GAINS!AY30-GW_Inflow!AY30-ET!AY30</f>
        <v>1444.997781650025</v>
      </c>
      <c r="BB30" s="5">
        <f>GAINS!AZ30-GW_Inflow!AZ30-ET!AZ30</f>
        <v>2286.7132642226661</v>
      </c>
      <c r="BC30" s="5">
        <f>GAINS!BA30-GW_Inflow!BA30-ET!BA30</f>
        <v>-986.8929947466321</v>
      </c>
      <c r="BD30" s="5">
        <f>GAINS!BB30-GW_Inflow!BB30-ET!BB30</f>
        <v>-360.60837171106493</v>
      </c>
      <c r="BE30" s="5">
        <f>GAINS!BC30-GW_Inflow!BC30-ET!BC30</f>
        <v>5.9896482959309196</v>
      </c>
      <c r="BF30" s="5">
        <f>GAINS!BD30-GW_Inflow!BD30-ET!BD30</f>
        <v>-1534.776710676844</v>
      </c>
      <c r="BG30" s="5">
        <f>GAINS!BE30-GW_Inflow!BE30-ET!BE30</f>
        <v>-1368.908719037214</v>
      </c>
      <c r="BH30" s="5">
        <f>GAINS!BF30-GW_Inflow!BF30-ET!BF30</f>
        <v>-1100.3130205130751</v>
      </c>
      <c r="BI30" s="5">
        <f>GAINS!BG30-GW_Inflow!BG30-ET!BG30</f>
        <v>-1063.1134680826524</v>
      </c>
      <c r="BJ30" s="5">
        <f>GAINS!BH30-GW_Inflow!BH30-ET!BH30</f>
        <v>-1051.7642585805334</v>
      </c>
      <c r="BK30" s="5">
        <f>GAINS!BI30-GW_Inflow!BI30-ET!BI30</f>
        <v>-677.14179054949091</v>
      </c>
      <c r="BL30" s="5">
        <f>GAINS!BJ30-GW_Inflow!BJ30-ET!BJ30</f>
        <v>-691.53671369799736</v>
      </c>
      <c r="BM30" s="5">
        <f>GAINS!BK30-GW_Inflow!BK30-ET!BK30</f>
        <v>1131.18222179594</v>
      </c>
      <c r="BN30" s="5">
        <f>GAINS!BL30-GW_Inflow!BL30-ET!BL30</f>
        <v>4958.5300860784719</v>
      </c>
      <c r="BO30" s="5">
        <f>GAINS!BM30-GW_Inflow!BM30-ET!BM30</f>
        <v>3775.7149381579397</v>
      </c>
      <c r="BP30" s="5">
        <f>GAINS!BN30-GW_Inflow!BN30-ET!BN30</f>
        <v>-1629.1655704795621</v>
      </c>
      <c r="BQ30" s="5">
        <f>GAINS!BO30-GW_Inflow!BO30-ET!BO30</f>
        <v>-1626.4868449263263</v>
      </c>
      <c r="BR30" s="5">
        <f>GAINS!BP30-GW_Inflow!BP30-ET!BP30</f>
        <v>-1548.4974898603664</v>
      </c>
      <c r="BS30" s="5">
        <f>GAINS!BQ30-GW_Inflow!BQ30-ET!BQ30</f>
        <v>-1385.8179892943674</v>
      </c>
      <c r="BT30" s="5">
        <f>GAINS!BR30-GW_Inflow!BR30-ET!BR30</f>
        <v>-1142.8238557704774</v>
      </c>
      <c r="BU30" s="5">
        <f>GAINS!BS30-GW_Inflow!BS30-ET!BS30</f>
        <v>-991.23751016006338</v>
      </c>
      <c r="BV30" s="5">
        <f>GAINS!BT30-GW_Inflow!BT30-ET!BT30</f>
        <v>-751.07365691685106</v>
      </c>
      <c r="BW30" s="5">
        <f>GAINS!BU30-GW_Inflow!BU30-ET!BU30</f>
        <v>-1020.0537788514714</v>
      </c>
      <c r="BX30" s="5">
        <f>GAINS!BV30-GW_Inflow!BV30-ET!BV30</f>
        <v>1242.5470684904949</v>
      </c>
      <c r="BY30" s="5">
        <f>GAINS!BW30-GW_Inflow!BW30-ET!BW30</f>
        <v>388.06898005387984</v>
      </c>
      <c r="BZ30" s="5">
        <f>GAINS!BX30-GW_Inflow!BX30-ET!BX30</f>
        <v>6188.2576337126893</v>
      </c>
      <c r="CA30" s="5">
        <f>GAINS!BY30-GW_Inflow!BY30-ET!BY30</f>
        <v>3583.8155526079704</v>
      </c>
      <c r="CB30" s="5">
        <f>GAINS!BZ30-GW_Inflow!BZ30-ET!BZ30</f>
        <v>-1458.9351965704859</v>
      </c>
      <c r="CC30" s="5">
        <f>GAINS!CA30-GW_Inflow!CA30-ET!CA30</f>
        <v>-1293.7558111381582</v>
      </c>
      <c r="CD30" s="5">
        <f>GAINS!CB30-GW_Inflow!CB30-ET!CB30</f>
        <v>-1834.2967780271163</v>
      </c>
      <c r="CE30" s="5">
        <f>GAINS!CC30-GW_Inflow!CC30-ET!CC30</f>
        <v>-1101.0378089554029</v>
      </c>
      <c r="CF30" s="5">
        <f>GAINS!CD30-GW_Inflow!CD30-ET!CD30</f>
        <v>-1464.9665087673341</v>
      </c>
      <c r="CG30" s="5">
        <f>GAINS!CE30-GW_Inflow!CE30-ET!CE30</f>
        <v>-1175.906052687184</v>
      </c>
      <c r="CH30" s="5">
        <f>GAINS!CF30-GW_Inflow!CF30-ET!CF30</f>
        <v>568.20422300638188</v>
      </c>
      <c r="CI30" s="5">
        <f>GAINS!CG30-GW_Inflow!CG30-ET!CG30</f>
        <v>-1317.4018052544991</v>
      </c>
      <c r="CJ30" s="5">
        <f>GAINS!CH30-GW_Inflow!CH30-ET!CH30</f>
        <v>4512.7945426882206</v>
      </c>
      <c r="CK30" s="5">
        <f>GAINS!CI30-GW_Inflow!CI30-ET!CI30</f>
        <v>9639.672717521571</v>
      </c>
      <c r="CL30" s="5">
        <f>GAINS!CJ30-GW_Inflow!CJ30-ET!CJ30</f>
        <v>5787.3090947529909</v>
      </c>
      <c r="CM30" s="5">
        <f>GAINS!CK30-GW_Inflow!CK30-ET!CK30</f>
        <v>216.13843462059003</v>
      </c>
      <c r="CN30" s="5">
        <f>GAINS!CL30-GW_Inflow!CL30-ET!CL30</f>
        <v>-1658.2507401055404</v>
      </c>
      <c r="CO30" s="5">
        <f>GAINS!CM30-GW_Inflow!CM30-ET!CM30</f>
        <v>-1789.219225840139</v>
      </c>
      <c r="CP30" s="5">
        <f>GAINS!CN30-GW_Inflow!CN30-ET!CN30</f>
        <v>-895.35866564949617</v>
      </c>
      <c r="CQ30" s="5">
        <f>GAINS!CO30-GW_Inflow!CO30-ET!CO30</f>
        <v>-1565.5953756723791</v>
      </c>
      <c r="CR30" s="5">
        <f>GAINS!CP30-GW_Inflow!CP30-ET!CP30</f>
        <v>-1380.7875910838841</v>
      </c>
      <c r="CS30" s="5">
        <f>GAINS!CQ30-GW_Inflow!CQ30-ET!CQ30</f>
        <v>-1102.7142379047593</v>
      </c>
      <c r="CT30" s="5">
        <f>GAINS!CR30-GW_Inflow!CR30-ET!CR30</f>
        <v>-897.53744521862041</v>
      </c>
      <c r="CU30" s="5">
        <f>GAINS!CS30-GW_Inflow!CS30-ET!CS30</f>
        <v>-224.06396762378199</v>
      </c>
      <c r="CV30" s="5">
        <f>GAINS!CT30-GW_Inflow!CT30-ET!CT30</f>
        <v>41.760740292904984</v>
      </c>
      <c r="CW30" s="5">
        <f>GAINS!CU30-GW_Inflow!CU30-ET!CU30</f>
        <v>-372.42090932151007</v>
      </c>
      <c r="CX30" s="5">
        <f>GAINS!CV30-GW_Inflow!CV30-ET!CV30</f>
        <v>2040.3297567225009</v>
      </c>
      <c r="CY30" s="5">
        <f>GAINS!CW30-GW_Inflow!CW30-ET!CW30</f>
        <v>880.10540279981979</v>
      </c>
      <c r="CZ30" s="5">
        <f>GAINS!CX30-GW_Inflow!CX30-ET!CX30</f>
        <v>258.03884858640708</v>
      </c>
      <c r="DA30" s="5">
        <f>GAINS!CY30-GW_Inflow!CY30-ET!CY30</f>
        <v>-491.21037767366499</v>
      </c>
      <c r="DB30" s="5">
        <f>GAINS!CZ30-GW_Inflow!CZ30-ET!CZ30</f>
        <v>-1714.1593730529059</v>
      </c>
      <c r="DC30" s="5">
        <f>GAINS!DA30-GW_Inflow!DA30-ET!DA30</f>
        <v>-1295.2551657763652</v>
      </c>
      <c r="DD30" s="5">
        <f>GAINS!DB30-GW_Inflow!DB30-ET!DB30</f>
        <v>-1293.1147222359559</v>
      </c>
      <c r="DE30" s="5">
        <f>GAINS!DC30-GW_Inflow!DC30-ET!DC30</f>
        <v>-1084.149080674463</v>
      </c>
      <c r="DF30" s="5">
        <f>GAINS!DD30-GW_Inflow!DD30-ET!DD30</f>
        <v>-676.47284497092596</v>
      </c>
      <c r="DG30" s="5">
        <f>GAINS!DE30-GW_Inflow!DE30-ET!DE30</f>
        <v>-758.10437797113286</v>
      </c>
      <c r="DH30" s="5">
        <f>GAINS!DF30-GW_Inflow!DF30-ET!DF30</f>
        <v>-311.80150270632703</v>
      </c>
      <c r="DI30" s="5">
        <f>GAINS!DG30-GW_Inflow!DG30-ET!DG30</f>
        <v>11257.602376845989</v>
      </c>
      <c r="DJ30" s="5">
        <f>GAINS!DH30-GW_Inflow!DH30-ET!DH30</f>
        <v>563.95571223564912</v>
      </c>
      <c r="DK30" s="5">
        <f>GAINS!DI30-GW_Inflow!DI30-ET!DI30</f>
        <v>5344.2211416645296</v>
      </c>
      <c r="DL30" s="5">
        <f>GAINS!DJ30-GW_Inflow!DJ30-ET!DJ30</f>
        <v>-783.79636816349</v>
      </c>
      <c r="DM30" s="5">
        <f>GAINS!DK30-GW_Inflow!DK30-ET!DK30</f>
        <v>-1190.8687406687036</v>
      </c>
      <c r="DN30" s="5">
        <f>GAINS!DL30-GW_Inflow!DL30-ET!DL30</f>
        <v>-997.56296592880017</v>
      </c>
      <c r="DO30" s="5">
        <f>GAINS!DM30-GW_Inflow!DM30-ET!DM30</f>
        <v>-2010.8057140522533</v>
      </c>
      <c r="DP30" s="5">
        <f>GAINS!DN30-GW_Inflow!DN30-ET!DN30</f>
        <v>-1680.321988331867</v>
      </c>
      <c r="DQ30" s="5">
        <f>GAINS!DO30-GW_Inflow!DO30-ET!DO30</f>
        <v>-1209.271573150568</v>
      </c>
      <c r="DR30" s="5">
        <f>GAINS!DP30-GW_Inflow!DP30-ET!DP30</f>
        <v>-1014.0122491464081</v>
      </c>
      <c r="DS30" s="5">
        <f>GAINS!DQ30-GW_Inflow!DQ30-ET!DQ30</f>
        <v>-818.84697446788641</v>
      </c>
      <c r="DT30" s="5">
        <f>GAINS!DR30-GW_Inflow!DR30-ET!DR30</f>
        <v>173.47335609279207</v>
      </c>
      <c r="DU30" s="5">
        <f>GAINS!DS30-GW_Inflow!DS30-ET!DS30</f>
        <v>2560.1186325264734</v>
      </c>
      <c r="DV30" s="5">
        <f>GAINS!DT30-GW_Inflow!DT30-ET!DT30</f>
        <v>5739.6620427804564</v>
      </c>
      <c r="DW30" s="5">
        <f>GAINS!DU30-GW_Inflow!DU30-ET!DU30</f>
        <v>1025.01277787906</v>
      </c>
      <c r="DX30" s="5">
        <f>GAINS!DV30-GW_Inflow!DV30-ET!DV30</f>
        <v>-1445.7980211001741</v>
      </c>
      <c r="DY30" s="5">
        <f>GAINS!DW30-GW_Inflow!DW30-ET!DW30</f>
        <v>-1733.9043491548614</v>
      </c>
      <c r="DZ30" s="5">
        <f>GAINS!DX30-GW_Inflow!DX30-ET!DX30</f>
        <v>-1731.4129450016299</v>
      </c>
      <c r="EA30" s="5">
        <f>GAINS!DY30-GW_Inflow!DY30-ET!DY30</f>
        <v>-1389.7146721209001</v>
      </c>
      <c r="EB30" s="5">
        <f>GAINS!DZ30-GW_Inflow!DZ30-ET!DZ30</f>
        <v>-1162.8883458473281</v>
      </c>
      <c r="EC30" s="5">
        <f>GAINS!EA30-GW_Inflow!EA30-ET!EA30</f>
        <v>-959.69141924931398</v>
      </c>
      <c r="ED30" s="5">
        <f>GAINS!EB30-GW_Inflow!EB30-ET!EB30</f>
        <v>130.76844368069317</v>
      </c>
      <c r="EE30" s="5">
        <f>GAINS!EC30-GW_Inflow!EC30-ET!EC30</f>
        <v>1146.372824866163</v>
      </c>
      <c r="EF30" s="5">
        <f>GAINS!ED30-GW_Inflow!ED30-ET!ED30</f>
        <v>3089.0977034579664</v>
      </c>
      <c r="EG30" s="5">
        <f>GAINS!EE30-GW_Inflow!EE30-ET!EE30</f>
        <v>3835.7493126889094</v>
      </c>
      <c r="EH30" s="5">
        <f>GAINS!EF30-GW_Inflow!EF30-ET!EF30</f>
        <v>-1052.437174714006</v>
      </c>
      <c r="EI30" s="5">
        <f>GAINS!EG30-GW_Inflow!EG30-ET!EG30</f>
        <v>-1695.5524535443717</v>
      </c>
      <c r="EJ30" s="5">
        <f>GAINS!EH30-GW_Inflow!EH30-ET!EH30</f>
        <v>-1397.7317813295883</v>
      </c>
      <c r="EK30" s="5">
        <f>GAINS!EI30-GW_Inflow!EI30-ET!EI30</f>
        <v>-1340.7927155608249</v>
      </c>
      <c r="EL30" s="5">
        <f>GAINS!EJ30-GW_Inflow!EJ30-ET!EJ30</f>
        <v>-875.39392638392803</v>
      </c>
      <c r="EM30" s="5">
        <f>GAINS!EK30-GW_Inflow!EK30-ET!EK30</f>
        <v>-1047.832594776009</v>
      </c>
      <c r="EN30" s="5">
        <f>GAINS!EL30-GW_Inflow!EL30-ET!EL30</f>
        <v>-1017.8943694024321</v>
      </c>
      <c r="EO30" s="5">
        <f>GAINS!EM30-GW_Inflow!EM30-ET!EM30</f>
        <v>-378.89915520622992</v>
      </c>
      <c r="EP30" s="5">
        <f>GAINS!EN30-GW_Inflow!EN30-ET!EN30</f>
        <v>-1065.169994884865</v>
      </c>
      <c r="EQ30" s="5">
        <f>GAINS!EO30-GW_Inflow!EO30-ET!EO30</f>
        <v>1150.3253716574338</v>
      </c>
      <c r="ER30" s="5">
        <f>GAINS!EP30-GW_Inflow!EP30-ET!EP30</f>
        <v>555.25761448204412</v>
      </c>
      <c r="ES30" s="5">
        <f>GAINS!EQ30-GW_Inflow!EQ30-ET!EQ30</f>
        <v>1485.1535568518482</v>
      </c>
      <c r="ET30" s="5">
        <f>GAINS!ER30-GW_Inflow!ER30-ET!ER30</f>
        <v>10731.238534985019</v>
      </c>
      <c r="EU30" s="5">
        <f>GAINS!ES30-GW_Inflow!ES30-ET!ES30</f>
        <v>2510.0876328142995</v>
      </c>
      <c r="EV30" s="5">
        <f>GAINS!ET30-GW_Inflow!ET30-ET!ET30</f>
        <v>-949.78281424595195</v>
      </c>
      <c r="EW30" s="5">
        <f>GAINS!EU30-GW_Inflow!EU30-ET!EU30</f>
        <v>2525.0336312747995</v>
      </c>
      <c r="EX30" s="5">
        <f>GAINS!EV30-GW_Inflow!EV30-ET!EV30</f>
        <v>-1218.8884626946619</v>
      </c>
      <c r="EY30" s="5">
        <f>GAINS!EW30-GW_Inflow!EW30-ET!EW30</f>
        <v>-2322.352535693552</v>
      </c>
      <c r="EZ30" s="5">
        <f>GAINS!EX30-GW_Inflow!EX30-ET!EX30</f>
        <v>-2060.0851766232586</v>
      </c>
      <c r="FA30" s="5">
        <f>GAINS!EY30-GW_Inflow!EY30-ET!EY30</f>
        <v>-1210.3538965404307</v>
      </c>
      <c r="FB30" s="5">
        <f>GAINS!EZ30-GW_Inflow!EZ30-ET!EZ30</f>
        <v>-1058.3930751934049</v>
      </c>
      <c r="FC30" s="5">
        <f>GAINS!FA30-GW_Inflow!FA30-ET!FA30</f>
        <v>133.67141136976829</v>
      </c>
      <c r="FD30" s="5">
        <f>GAINS!FB30-GW_Inflow!FB30-ET!FB30</f>
        <v>-583.66806186237307</v>
      </c>
      <c r="FE30" s="5">
        <f>GAINS!FC30-GW_Inflow!FC30-ET!FC30</f>
        <v>477.76861960895508</v>
      </c>
      <c r="FF30" s="5">
        <f>GAINS!FD30-GW_Inflow!FD30-ET!FD30</f>
        <v>-50.372767947112038</v>
      </c>
      <c r="FG30" s="5">
        <f>GAINS!FE30-GW_Inflow!FE30-ET!FE30</f>
        <v>174.38133890256199</v>
      </c>
      <c r="FH30" s="5">
        <f>GAINS!FF30-GW_Inflow!FF30-ET!FF30</f>
        <v>822.55858592737604</v>
      </c>
      <c r="FI30" s="5">
        <f>GAINS!FG30-GW_Inflow!FG30-ET!FG30</f>
        <v>-313.55193956490098</v>
      </c>
      <c r="FJ30" s="5">
        <f>GAINS!FH30-GW_Inflow!FH30-ET!FH30</f>
        <v>-1035.0708567240931</v>
      </c>
      <c r="FK30" s="5">
        <f>GAINS!FI30-GW_Inflow!FI30-ET!FI30</f>
        <v>-1253.68884491056</v>
      </c>
      <c r="FL30" s="5">
        <f>GAINS!FJ30-GW_Inflow!FJ30-ET!FJ30</f>
        <v>-1154.869694262783</v>
      </c>
      <c r="FM30" s="5">
        <f>GAINS!FK30-GW_Inflow!FK30-ET!FK30</f>
        <v>-905.267766525242</v>
      </c>
      <c r="FN30" s="5">
        <f>GAINS!FL30-GW_Inflow!FL30-ET!FL30</f>
        <v>-1188.6886954284569</v>
      </c>
      <c r="FO30" s="5">
        <f>GAINS!FM30-GW_Inflow!FM30-ET!FM30</f>
        <v>-603.10233776645293</v>
      </c>
      <c r="FP30" s="5">
        <f>GAINS!FN30-GW_Inflow!FN30-ET!FN30</f>
        <v>-870.40650184510093</v>
      </c>
      <c r="FQ30" s="5">
        <f>GAINS!FO30-GW_Inflow!FO30-ET!FO30</f>
        <v>27.366274604857949</v>
      </c>
      <c r="FR30" s="5">
        <f>GAINS!FP30-GW_Inflow!FP30-ET!FP30</f>
        <v>5864.1134313164875</v>
      </c>
      <c r="FS30" s="5">
        <f>GAINS!FQ30-GW_Inflow!FQ30-ET!FQ30</f>
        <v>521.36328052346994</v>
      </c>
      <c r="FT30" s="5">
        <f>GAINS!FR30-GW_Inflow!FR30-ET!FR30</f>
        <v>451.69497388329683</v>
      </c>
      <c r="FU30" s="5">
        <f>GAINS!FS30-GW_Inflow!FS30-ET!FS30</f>
        <v>-1438.1864711256501</v>
      </c>
      <c r="FV30" s="5">
        <f>GAINS!FT30-GW_Inflow!FT30-ET!FT30</f>
        <v>-1834.55643739384</v>
      </c>
      <c r="FW30" s="5">
        <f>GAINS!FU30-GW_Inflow!FU30-ET!FU30</f>
        <v>-1443.1733627086048</v>
      </c>
      <c r="FX30" s="5">
        <f>GAINS!FV30-GW_Inflow!FV30-ET!FV30</f>
        <v>-1224.9061380843839</v>
      </c>
      <c r="FY30" s="5">
        <f>GAINS!FW30-GW_Inflow!FW30-ET!FW30</f>
        <v>-857.71489857441395</v>
      </c>
      <c r="FZ30" s="5">
        <f>GAINS!FX30-GW_Inflow!FX30-ET!FX30</f>
        <v>265.53295426714101</v>
      </c>
      <c r="GA30" s="5">
        <f>GAINS!FY30-GW_Inflow!FY30-ET!FY30</f>
        <v>-966.3163517095054</v>
      </c>
      <c r="GB30" s="5">
        <f>GAINS!FZ30-GW_Inflow!FZ30-ET!FZ30</f>
        <v>-826.52478420815169</v>
      </c>
      <c r="GC30" s="5">
        <f>GAINS!GA30-GW_Inflow!GA30-ET!GA30</f>
        <v>3381.9193220873826</v>
      </c>
      <c r="GD30" s="5">
        <f>GAINS!GB30-GW_Inflow!GB30-ET!GB30</f>
        <v>5117.8160343852096</v>
      </c>
      <c r="GE30" s="5">
        <f>GAINS!GC30-GW_Inflow!GC30-ET!GC30</f>
        <v>-167.77673365271608</v>
      </c>
      <c r="GF30" s="5">
        <f>GAINS!GD30-GW_Inflow!GD30-ET!GD30</f>
        <v>-52.18470330905825</v>
      </c>
      <c r="GG30" s="5">
        <f>GAINS!GE30-GW_Inflow!GE30-ET!GE30</f>
        <v>-1505.5315438700691</v>
      </c>
      <c r="GH30" s="5">
        <f>GAINS!GF30-GW_Inflow!GF30-ET!GF30</f>
        <v>-1887.9981118506423</v>
      </c>
      <c r="GI30" s="5">
        <f>GAINS!GG30-GW_Inflow!GG30-ET!GG30</f>
        <v>-1502.3006549541487</v>
      </c>
      <c r="GJ30" s="5">
        <f>GAINS!GH30-GW_Inflow!GH30-ET!GH30</f>
        <v>-1231.1223544081779</v>
      </c>
      <c r="GK30" s="5">
        <f>GAINS!GI30-GW_Inflow!GI30-ET!GI30</f>
        <v>-1029.8815574631769</v>
      </c>
      <c r="GL30" s="5">
        <f>GAINS!GJ30-GW_Inflow!GJ30-ET!GJ30</f>
        <v>-867.19597765144431</v>
      </c>
      <c r="GM30" s="5">
        <f>GAINS!GK30-GW_Inflow!GK30-ET!GK30</f>
        <v>852.00458165708289</v>
      </c>
      <c r="GN30" s="5">
        <f>GAINS!GL30-GW_Inflow!GL30-ET!GL30</f>
        <v>25.055098848248008</v>
      </c>
      <c r="GO30" s="5">
        <f>GAINS!GM30-GW_Inflow!GM30-ET!GM30</f>
        <v>138.54681230056099</v>
      </c>
      <c r="GP30" s="5">
        <f>GAINS!GN30-GW_Inflow!GN30-ET!GN30</f>
        <v>-650.155027803135</v>
      </c>
      <c r="GQ30" s="5">
        <f>GAINS!GO30-GW_Inflow!GO30-ET!GO30</f>
        <v>-549.71229449562702</v>
      </c>
      <c r="GR30" s="5">
        <f>GAINS!GP30-GW_Inflow!GP30-ET!GP30</f>
        <v>-629.46644496994872</v>
      </c>
      <c r="GS30" s="5">
        <f>GAINS!GQ30-GW_Inflow!GQ30-ET!GQ30</f>
        <v>-636.3220341719566</v>
      </c>
      <c r="GT30" s="5">
        <f>GAINS!GR30-GW_Inflow!GR30-ET!GR30</f>
        <v>-780.38177143546397</v>
      </c>
      <c r="GU30" s="5">
        <f>GAINS!GS30-GW_Inflow!GS30-ET!GS30</f>
        <v>-874.27111688502021</v>
      </c>
      <c r="GV30" s="5">
        <f>GAINS!GT30-GW_Inflow!GT30-ET!GT30</f>
        <v>-871.92066766803123</v>
      </c>
      <c r="GW30" s="5">
        <f>GAINS!GU30-GW_Inflow!GU30-ET!GU30</f>
        <v>-894.49603601573176</v>
      </c>
      <c r="GX30" s="5">
        <f>GAINS!GV30-GW_Inflow!GV30-ET!GV30</f>
        <v>-663.70231789052093</v>
      </c>
      <c r="GY30" s="5">
        <f>GAINS!GW30-GW_Inflow!GW30-ET!GW30</f>
        <v>1629.222809530761</v>
      </c>
      <c r="GZ30" s="5">
        <f>GAINS!GX30-GW_Inflow!GX30-ET!GX30</f>
        <v>1437.2029439841212</v>
      </c>
      <c r="HA30" s="5">
        <f>GAINS!GY30-GW_Inflow!GY30-ET!GY30</f>
        <v>-1371.3849757235216</v>
      </c>
      <c r="HB30" s="5">
        <f>GAINS!GZ30-GW_Inflow!GZ30-ET!GZ30</f>
        <v>4127.1409188361431</v>
      </c>
      <c r="HC30" s="5">
        <f>GAINS!HA30-GW_Inflow!HA30-ET!HA30</f>
        <v>1600.8062414082151</v>
      </c>
      <c r="HD30" s="5">
        <f>GAINS!HB30-GW_Inflow!HB30-ET!HB30</f>
        <v>-94.114661430616934</v>
      </c>
      <c r="HE30" s="5">
        <f>GAINS!HC30-GW_Inflow!HC30-ET!HC30</f>
        <v>-452.32201072000703</v>
      </c>
      <c r="HF30" s="5">
        <f>GAINS!HD30-GW_Inflow!HD30-ET!HD30</f>
        <v>-1221.179425280616</v>
      </c>
      <c r="HG30" s="5">
        <f>GAINS!HE30-GW_Inflow!HE30-ET!HE30</f>
        <v>-1643.7408498088218</v>
      </c>
      <c r="HH30" s="5">
        <f>GAINS!HF30-GW_Inflow!HF30-ET!HF30</f>
        <v>-1474.1718501498531</v>
      </c>
      <c r="HI30" s="5">
        <f>GAINS!HG30-GW_Inflow!HG30-ET!HG30</f>
        <v>-1085.499001705716</v>
      </c>
      <c r="HJ30" s="5">
        <f>GAINS!HH30-GW_Inflow!HH30-ET!HH30</f>
        <v>-577.556866080232</v>
      </c>
      <c r="HK30" s="5">
        <f>GAINS!HI30-GW_Inflow!HI30-ET!HI30</f>
        <v>-523.80207841749802</v>
      </c>
      <c r="HL30" s="5">
        <f>GAINS!HJ30-GW_Inflow!HJ30-ET!HJ30</f>
        <v>1068.687513116053</v>
      </c>
      <c r="HM30" s="5">
        <f>GAINS!HK30-GW_Inflow!HK30-ET!HK30</f>
        <v>-772.13561803408993</v>
      </c>
      <c r="HN30" s="5">
        <f>GAINS!HL30-GW_Inflow!HL30-ET!HL30</f>
        <v>5259.3735970342741</v>
      </c>
      <c r="HO30" s="5">
        <f>GAINS!HM30-GW_Inflow!HM30-ET!HM30</f>
        <v>-899.85806312216198</v>
      </c>
      <c r="HP30" s="5">
        <f>GAINS!HN30-GW_Inflow!HN30-ET!HN30</f>
        <v>-802.25649666102709</v>
      </c>
      <c r="HQ30" s="5">
        <f>GAINS!HO30-GW_Inflow!HO30-ET!HO30</f>
        <v>-1609.4691037803698</v>
      </c>
      <c r="HR30" s="5">
        <f>GAINS!HP30-GW_Inflow!HP30-ET!HP30</f>
        <v>-1222.4273273179183</v>
      </c>
      <c r="HS30" s="5">
        <f>GAINS!HQ30-GW_Inflow!HQ30-ET!HQ30</f>
        <v>-1125.079969007915</v>
      </c>
      <c r="HT30" s="5">
        <f>GAINS!HR30-GW_Inflow!HR30-ET!HR30</f>
        <v>-1001.58232761845</v>
      </c>
      <c r="HU30" s="5">
        <f>GAINS!HS30-GW_Inflow!HS30-ET!HS30</f>
        <v>-944.75064131676231</v>
      </c>
      <c r="HV30" s="5">
        <f>GAINS!HT30-GW_Inflow!HT30-ET!HT30</f>
        <v>5328.5145390331782</v>
      </c>
      <c r="HW30" s="5">
        <f>GAINS!HU30-GW_Inflow!HU30-ET!HU30</f>
        <v>-342.96565135705794</v>
      </c>
      <c r="HX30" s="5">
        <f>GAINS!HV30-GW_Inflow!HV30-ET!HV30</f>
        <v>4738.8684451208901</v>
      </c>
      <c r="HY30" s="5">
        <f>GAINS!HW30-GW_Inflow!HW30-ET!HW30</f>
        <v>8923.8434296727501</v>
      </c>
      <c r="HZ30" s="5">
        <f>GAINS!HX30-GW_Inflow!HX30-ET!HX30</f>
        <v>8631.1705451077687</v>
      </c>
      <c r="IA30" s="5">
        <f>GAINS!HY30-GW_Inflow!HY30-ET!HY30</f>
        <v>497.05745967908661</v>
      </c>
      <c r="IB30" s="5">
        <f>GAINS!HZ30-GW_Inflow!HZ30-ET!HZ30</f>
        <v>-1067.5088058392762</v>
      </c>
      <c r="IC30" s="5">
        <f>GAINS!IA30-GW_Inflow!IA30-ET!IA30</f>
        <v>-1081.720145480333</v>
      </c>
      <c r="ID30" s="5">
        <f>GAINS!IB30-GW_Inflow!IB30-ET!IB30</f>
        <v>-1782.8456029564559</v>
      </c>
      <c r="IE30" s="5">
        <f>GAINS!IC30-GW_Inflow!IC30-ET!IC30</f>
        <v>-1937.70028232856</v>
      </c>
      <c r="IF30" s="5">
        <f>GAINS!ID30-GW_Inflow!ID30-ET!ID30</f>
        <v>-1576.2194030602739</v>
      </c>
      <c r="IG30" s="5">
        <f>GAINS!IE30-GW_Inflow!IE30-ET!IE30</f>
        <v>-1040.576225118898</v>
      </c>
      <c r="IH30" s="5">
        <f>GAINS!IF30-GW_Inflow!IF30-ET!IF30</f>
        <v>733.71161537000489</v>
      </c>
      <c r="II30" s="5">
        <f>GAINS!IG30-GW_Inflow!IG30-ET!IG30</f>
        <v>-1204.7100757073756</v>
      </c>
      <c r="IJ30" s="5">
        <f>GAINS!IH30-GW_Inflow!IH30-ET!IH30</f>
        <v>714.86655195293497</v>
      </c>
      <c r="IK30" s="5">
        <f>GAINS!II30-GW_Inflow!II30-ET!II30</f>
        <v>-56.67705652713812</v>
      </c>
      <c r="IL30" s="5">
        <f>GAINS!IJ30-GW_Inflow!IJ30-ET!IJ30</f>
        <v>2128.0617235496957</v>
      </c>
      <c r="IM30" s="5">
        <f>GAINS!IK30-GW_Inflow!IK30-ET!IK30</f>
        <v>2498.63780026515</v>
      </c>
      <c r="IN30" s="5">
        <f>GAINS!IL30-GW_Inflow!IL30-ET!IL30</f>
        <v>1678.2724503290651</v>
      </c>
      <c r="IO30" s="5">
        <f>GAINS!IM30-GW_Inflow!IM30-ET!IM30</f>
        <v>-885.11148446869788</v>
      </c>
      <c r="IP30" s="5">
        <f>GAINS!IN30-GW_Inflow!IN30-ET!IN30</f>
        <v>-1971.1978004797534</v>
      </c>
      <c r="IQ30" s="5">
        <f>GAINS!IO30-GW_Inflow!IO30-ET!IO30</f>
        <v>-1898.8424762849074</v>
      </c>
      <c r="IR30" s="5">
        <f>GAINS!IP30-GW_Inflow!IP30-ET!IP30</f>
        <v>-1347.100064122827</v>
      </c>
      <c r="IS30" s="5">
        <f>GAINS!IQ30-GW_Inflow!IQ30-ET!IQ30</f>
        <v>-1149.2791767777576</v>
      </c>
      <c r="IT30" s="5">
        <f>GAINS!IR30-GW_Inflow!IR30-ET!IR30</f>
        <v>-926.31708381107501</v>
      </c>
      <c r="IU30" s="5">
        <f>GAINS!IS30-GW_Inflow!IS30-ET!IS30</f>
        <v>-720.43970349307301</v>
      </c>
      <c r="IV30" s="5">
        <f>GAINS!IT30-GW_Inflow!IT30-ET!IT30</f>
        <v>-224.04042055984598</v>
      </c>
      <c r="IW30" s="5">
        <f>GAINS!IU30-GW_Inflow!IU30-ET!IU30</f>
        <v>-277.49612123869599</v>
      </c>
      <c r="IX30" s="5">
        <f>GAINS!IV30-GW_Inflow!IV30-ET!IV30</f>
        <v>1968.7276783990001</v>
      </c>
      <c r="IY30" s="5">
        <f>GAINS!IW30-GW_Inflow!IW30-ET!IW30</f>
        <v>-1303.2085523588748</v>
      </c>
      <c r="IZ30" s="5">
        <f>GAINS!IX30-GW_Inflow!IX30-ET!IX30</f>
        <v>-34.657151128885971</v>
      </c>
      <c r="JA30" s="5">
        <f>GAINS!IY30-GW_Inflow!IY30-ET!IY30</f>
        <v>-1403.2986786823481</v>
      </c>
      <c r="JB30" s="5">
        <f>GAINS!IZ30-GW_Inflow!IZ30-ET!IZ30</f>
        <v>-1173.9647877245791</v>
      </c>
      <c r="JC30" s="5">
        <f>GAINS!JA30-GW_Inflow!JA30-ET!JA30</f>
        <v>-1182.6879263727924</v>
      </c>
      <c r="JD30" s="5">
        <f>GAINS!JB30-GW_Inflow!JB30-ET!JB30</f>
        <v>-1289.1897403873199</v>
      </c>
      <c r="JE30" s="5">
        <f>GAINS!JC30-GW_Inflow!JC30-ET!JC30</f>
        <v>-194.16749057785</v>
      </c>
      <c r="JF30" s="5">
        <f>GAINS!JD30-GW_Inflow!JD30-ET!JD30</f>
        <v>-1185.2941287478529</v>
      </c>
      <c r="JG30" s="5">
        <f>GAINS!JE30-GW_Inflow!JE30-ET!JE30</f>
        <v>-136.88907115784093</v>
      </c>
      <c r="JH30" s="5">
        <f>GAINS!JF30-GW_Inflow!JF30-ET!JF30</f>
        <v>972.07874500591629</v>
      </c>
      <c r="JI30" s="5">
        <f>GAINS!JG30-GW_Inflow!JG30-ET!JG30</f>
        <v>6832.1924366188468</v>
      </c>
      <c r="JJ30" s="5">
        <f>GAINS!JH30-GW_Inflow!JH30-ET!JH30</f>
        <v>-64.065245897165141</v>
      </c>
      <c r="JK30" s="5">
        <f>GAINS!JI30-GW_Inflow!JI30-ET!JI30</f>
        <v>-2004.9535178943211</v>
      </c>
      <c r="JL30" s="5">
        <f>GAINS!JJ30-GW_Inflow!JJ30-ET!JJ30</f>
        <v>-1827.1569239076575</v>
      </c>
      <c r="JM30" s="5">
        <f>GAINS!JK30-GW_Inflow!JK30-ET!JK30</f>
        <v>-250.24670488429206</v>
      </c>
      <c r="JN30" s="5">
        <f>GAINS!JL30-GW_Inflow!JL30-ET!JL30</f>
        <v>-1621.6360282764063</v>
      </c>
      <c r="JO30" s="5">
        <f>GAINS!JM30-GW_Inflow!JM30-ET!JM30</f>
        <v>-1390.2100861622814</v>
      </c>
      <c r="JP30" s="5">
        <f>GAINS!JN30-GW_Inflow!JN30-ET!JN30</f>
        <v>-1305.3987453948109</v>
      </c>
      <c r="JQ30" s="5">
        <f>GAINS!JO30-GW_Inflow!JO30-ET!JO30</f>
        <v>-1194.2088094007245</v>
      </c>
      <c r="JR30" s="5">
        <f>GAINS!JP30-GW_Inflow!JP30-ET!JP30</f>
        <v>-1309.8864250251368</v>
      </c>
      <c r="JS30" s="5">
        <f>GAINS!JQ30-GW_Inflow!JQ30-ET!JQ30</f>
        <v>553.95382476133511</v>
      </c>
      <c r="JT30" s="5">
        <f>GAINS!JR30-GW_Inflow!JR30-ET!JR30</f>
        <v>950.27629878373921</v>
      </c>
      <c r="JU30" s="5">
        <f>GAINS!JS30-GW_Inflow!JS30-ET!JS30</f>
        <v>-864.64796006426502</v>
      </c>
      <c r="JV30" s="5">
        <f>GAINS!JT30-GW_Inflow!JT30-ET!JT30</f>
        <v>3499.3461357974156</v>
      </c>
      <c r="JW30" s="5">
        <f>GAINS!JU30-GW_Inflow!JU30-ET!JU30</f>
        <v>-1415.619371049906</v>
      </c>
      <c r="JX30" s="5">
        <f>GAINS!JV30-GW_Inflow!JV30-ET!JV30</f>
        <v>-1619.399981800083</v>
      </c>
      <c r="JY30" s="5">
        <f>GAINS!JW30-GW_Inflow!JW30-ET!JW30</f>
        <v>-1468.055500138579</v>
      </c>
      <c r="JZ30" s="5">
        <f>GAINS!JX30-GW_Inflow!JX30-ET!JX30</f>
        <v>-723.39642689107393</v>
      </c>
      <c r="KA30" s="5">
        <f>GAINS!JY30-GW_Inflow!JY30-ET!JY30</f>
        <v>-1323.6043594705861</v>
      </c>
      <c r="KB30" s="5">
        <f>GAINS!JZ30-GW_Inflow!JZ30-ET!JZ30</f>
        <v>-1206.7017509852758</v>
      </c>
      <c r="KC30" s="5">
        <f>GAINS!KA30-GW_Inflow!KA30-ET!KA30</f>
        <v>-1115.6022646001225</v>
      </c>
      <c r="KD30" s="5">
        <f>GAINS!KB30-GW_Inflow!KB30-ET!KB30</f>
        <v>-362.51368779058691</v>
      </c>
      <c r="KE30" s="5">
        <f>GAINS!KC30-GW_Inflow!KC30-ET!KC30</f>
        <v>-1200.7727749357593</v>
      </c>
      <c r="KF30" s="5">
        <f>GAINS!KD30-GW_Inflow!KD30-ET!KD30</f>
        <v>2005.8598739376569</v>
      </c>
      <c r="KG30" s="5">
        <f>GAINS!KE30-GW_Inflow!KE30-ET!KE30</f>
        <v>3284.7771463389199</v>
      </c>
      <c r="KH30" s="5">
        <f>GAINS!KF30-GW_Inflow!KF30-ET!KF30</f>
        <v>2946.6136287747499</v>
      </c>
      <c r="KI30" s="5">
        <f>GAINS!KG30-GW_Inflow!KG30-ET!KG30</f>
        <v>-1534.911087198406</v>
      </c>
      <c r="KJ30" s="5">
        <f>GAINS!KH30-GW_Inflow!KH30-ET!KH30</f>
        <v>-251.92226106206022</v>
      </c>
      <c r="KK30" s="5">
        <f>GAINS!KI30-GW_Inflow!KI30-ET!KI30</f>
        <v>-2049.3890393911411</v>
      </c>
      <c r="KL30" s="5">
        <f>GAINS!KJ30-GW_Inflow!KJ30-ET!KJ30</f>
        <v>-1463.1744089995971</v>
      </c>
      <c r="KM30" s="5">
        <f>GAINS!KK30-GW_Inflow!KK30-ET!KK30</f>
        <v>-1317.126573346992</v>
      </c>
      <c r="KN30" s="5">
        <f>GAINS!KL30-GW_Inflow!KL30-ET!KL30</f>
        <v>-1378.011859913918</v>
      </c>
      <c r="KO30" s="5">
        <f>GAINS!KM30-GW_Inflow!KM30-ET!KM30</f>
        <v>-1169.4914505100433</v>
      </c>
      <c r="KP30" s="5">
        <f>GAINS!KN30-GW_Inflow!KN30-ET!KN30</f>
        <v>872.56986591941791</v>
      </c>
      <c r="KQ30" s="5">
        <f>GAINS!KO30-GW_Inflow!KO30-ET!KO30</f>
        <v>-237.56681605207996</v>
      </c>
      <c r="KR30" s="5">
        <f>GAINS!KP30-GW_Inflow!KP30-ET!KP30</f>
        <v>9061.4142180033305</v>
      </c>
      <c r="KS30" s="5">
        <f>GAINS!KQ30-GW_Inflow!KQ30-ET!KQ30</f>
        <v>0</v>
      </c>
      <c r="KT30" s="5">
        <f>GAINS!KR30-GW_Inflow!KR30-ET!KR30</f>
        <v>0</v>
      </c>
      <c r="KU30" s="5">
        <f>GAINS!KS30-GW_Inflow!KS30-ET!KS30</f>
        <v>0</v>
      </c>
      <c r="KV30" s="5">
        <f>GAINS!KT30-GW_Inflow!KT30-ET!KT30</f>
        <v>0</v>
      </c>
      <c r="KW30" s="5">
        <f>GAINS!KU30-GW_Inflow!KU30-ET!KU30</f>
        <v>0</v>
      </c>
      <c r="KX30" s="5">
        <f>GAINS!KV30-GW_Inflow!KV30-ET!KV30</f>
        <v>0</v>
      </c>
      <c r="KY30" s="5">
        <f>GAINS!KW30-GW_Inflow!KW30-ET!KW30</f>
        <v>0</v>
      </c>
      <c r="KZ30" s="5">
        <f>GAINS!KX30-GW_Inflow!KX30-ET!KX30</f>
        <v>0</v>
      </c>
      <c r="LA30" s="5">
        <f>GAINS!KY30-GW_Inflow!KY30-ET!KY30</f>
        <v>0</v>
      </c>
      <c r="LB30" s="5">
        <f>GAINS!KZ30-GW_Inflow!KZ30-ET!KZ30</f>
        <v>0</v>
      </c>
      <c r="LC30" s="5">
        <f>GAINS!LA30-GW_Inflow!LA30-ET!LA30</f>
        <v>0</v>
      </c>
      <c r="LD30" s="5">
        <f>GAINS!LB30-GW_Inflow!LB30-ET!LB30</f>
        <v>0</v>
      </c>
      <c r="LE30" s="5">
        <f>GAINS!LC30-GW_Inflow!LC30-ET!LC30</f>
        <v>0</v>
      </c>
      <c r="LF30" s="5">
        <f>GAINS!LD30-GW_Inflow!LD30-ET!LD30</f>
        <v>0</v>
      </c>
      <c r="LG30" s="5">
        <f>GAINS!LE30-GW_Inflow!LE30-ET!LE30</f>
        <v>0</v>
      </c>
      <c r="LH30" s="5">
        <f>GAINS!LF30-GW_Inflow!LF30-ET!LF30</f>
        <v>0</v>
      </c>
      <c r="LI30" s="5">
        <f>GAINS!LG30-GW_Inflow!LG30-ET!LG30</f>
        <v>0</v>
      </c>
      <c r="LJ30" s="5">
        <f>GAINS!LH30-GW_Inflow!LH30-ET!LH30</f>
        <v>0</v>
      </c>
      <c r="LK30" s="5">
        <f>GAINS!LI30-GW_Inflow!LI30-ET!LI30</f>
        <v>0</v>
      </c>
      <c r="LL30" s="5">
        <f>GAINS!LJ30-GW_Inflow!LJ30-ET!LJ30</f>
        <v>0</v>
      </c>
      <c r="LM30" s="5">
        <f>GAINS!LK30-GW_Inflow!LK30-ET!LK30</f>
        <v>0</v>
      </c>
      <c r="LN30" s="5">
        <f>GAINS!LL30-GW_Inflow!LL30-ET!LL30</f>
        <v>0</v>
      </c>
      <c r="LO30" s="5">
        <f>GAINS!LM30-GW_Inflow!LM30-ET!LM30</f>
        <v>0</v>
      </c>
      <c r="LP30" s="5">
        <f>GAINS!LN30-GW_Inflow!LN30-ET!LN30</f>
        <v>0</v>
      </c>
    </row>
    <row r="31" spans="1:328">
      <c r="A31" s="2" t="s">
        <v>98</v>
      </c>
      <c r="B31" s="2" t="s">
        <v>195</v>
      </c>
      <c r="C31" s="5" t="s">
        <v>5</v>
      </c>
      <c r="D31" s="11">
        <v>5399</v>
      </c>
      <c r="E31" s="5">
        <f>GAINS!C31-GW_Inflow!C31-ET!C31</f>
        <v>446.09808073568399</v>
      </c>
      <c r="F31" s="5">
        <f>GAINS!D31-GW_Inflow!D31-ET!D31</f>
        <v>1313.1250258561499</v>
      </c>
      <c r="G31" s="5">
        <f>GAINS!E31-GW_Inflow!E31-ET!E31</f>
        <v>1498.4346542418202</v>
      </c>
      <c r="H31" s="5">
        <f>GAINS!F31-GW_Inflow!F31-ET!F31</f>
        <v>-639.04696049586596</v>
      </c>
      <c r="I31" s="5">
        <f>GAINS!G31-GW_Inflow!G31-ET!G31</f>
        <v>-1528.9614326080141</v>
      </c>
      <c r="J31" s="5">
        <f>GAINS!H31-GW_Inflow!H31-ET!H31</f>
        <v>-1460.6169426492841</v>
      </c>
      <c r="K31" s="5">
        <f>GAINS!I31-GW_Inflow!I31-ET!I31</f>
        <v>-1162.2524194376244</v>
      </c>
      <c r="L31" s="5">
        <f>GAINS!J31-GW_Inflow!J31-ET!J31</f>
        <v>-943.70796520199099</v>
      </c>
      <c r="M31" s="5">
        <f>GAINS!K31-GW_Inflow!K31-ET!K31</f>
        <v>631.0988701016189</v>
      </c>
      <c r="N31" s="5">
        <f>GAINS!L31-GW_Inflow!L31-ET!L31</f>
        <v>-774.06170722325805</v>
      </c>
      <c r="O31" s="5">
        <f>GAINS!M31-GW_Inflow!M31-ET!M31</f>
        <v>-137.67577179577495</v>
      </c>
      <c r="P31" s="5">
        <f>GAINS!N31-GW_Inflow!N31-ET!N31</f>
        <v>-280.5539674880493</v>
      </c>
      <c r="Q31" s="5">
        <f>GAINS!O31-GW_Inflow!O31-ET!O31</f>
        <v>1248.853996091068</v>
      </c>
      <c r="R31" s="5">
        <f>GAINS!P31-GW_Inflow!P31-ET!P31</f>
        <v>267.10330418435001</v>
      </c>
      <c r="S31" s="5">
        <f>GAINS!Q31-GW_Inflow!Q31-ET!Q31</f>
        <v>-169.81401314166601</v>
      </c>
      <c r="T31" s="5">
        <f>GAINS!R31-GW_Inflow!R31-ET!R31</f>
        <v>-817.57577557552395</v>
      </c>
      <c r="U31" s="5">
        <f>GAINS!S31-GW_Inflow!S31-ET!S31</f>
        <v>-840.77708925907405</v>
      </c>
      <c r="V31" s="5">
        <f>GAINS!T31-GW_Inflow!T31-ET!T31</f>
        <v>-783.47518845985769</v>
      </c>
      <c r="W31" s="5">
        <f>GAINS!U31-GW_Inflow!U31-ET!U31</f>
        <v>-559.64161839020392</v>
      </c>
      <c r="X31" s="5">
        <f>GAINS!V31-GW_Inflow!V31-ET!V31</f>
        <v>-688.61956847350677</v>
      </c>
      <c r="Y31" s="5">
        <f>GAINS!W31-GW_Inflow!W31-ET!W31</f>
        <v>-676.29628743431613</v>
      </c>
      <c r="Z31" s="5">
        <f>GAINS!X31-GW_Inflow!X31-ET!X31</f>
        <v>1433.5642480519468</v>
      </c>
      <c r="AA31" s="5">
        <f>GAINS!Y31-GW_Inflow!Y31-ET!Y31</f>
        <v>-80.199638762490963</v>
      </c>
      <c r="AB31" s="5">
        <f>GAINS!Z31-GW_Inflow!Z31-ET!Z31</f>
        <v>809.03942450799809</v>
      </c>
      <c r="AC31" s="5">
        <f>GAINS!AA31-GW_Inflow!AA31-ET!AA31</f>
        <v>1161.754013276234</v>
      </c>
      <c r="AD31" s="5">
        <f>GAINS!AB31-GW_Inflow!AB31-ET!AB31</f>
        <v>249.05443339786711</v>
      </c>
      <c r="AE31" s="5">
        <f>GAINS!AC31-GW_Inflow!AC31-ET!AC31</f>
        <v>-1098.2637210228993</v>
      </c>
      <c r="AF31" s="5">
        <f>GAINS!AD31-GW_Inflow!AD31-ET!AD31</f>
        <v>506.49516983184503</v>
      </c>
      <c r="AG31" s="5">
        <f>GAINS!AE31-GW_Inflow!AE31-ET!AE31</f>
        <v>-1303.1558645304299</v>
      </c>
      <c r="AH31" s="5">
        <f>GAINS!AF31-GW_Inflow!AF31-ET!AF31</f>
        <v>-1184.6777761575831</v>
      </c>
      <c r="AI31" s="5">
        <f>GAINS!AG31-GW_Inflow!AG31-ET!AG31</f>
        <v>-928.76320267189897</v>
      </c>
      <c r="AJ31" s="5">
        <f>GAINS!AH31-GW_Inflow!AH31-ET!AH31</f>
        <v>-751.21203041067463</v>
      </c>
      <c r="AK31" s="5">
        <f>GAINS!AI31-GW_Inflow!AI31-ET!AI31</f>
        <v>-612.63826729569109</v>
      </c>
      <c r="AL31" s="5">
        <f>GAINS!AJ31-GW_Inflow!AJ31-ET!AJ31</f>
        <v>-520.59128556222788</v>
      </c>
      <c r="AM31" s="5">
        <f>GAINS!AK31-GW_Inflow!AK31-ET!AK31</f>
        <v>334.64744000576928</v>
      </c>
      <c r="AN31" s="5">
        <f>GAINS!AL31-GW_Inflow!AL31-ET!AL31</f>
        <v>2092.747699192973</v>
      </c>
      <c r="AO31" s="5">
        <f>GAINS!AM31-GW_Inflow!AM31-ET!AM31</f>
        <v>-171.01356678795798</v>
      </c>
      <c r="AP31" s="5">
        <f>GAINS!AN31-GW_Inflow!AN31-ET!AN31</f>
        <v>1037.9628842538091</v>
      </c>
      <c r="AQ31" s="5">
        <f>GAINS!AO31-GW_Inflow!AO31-ET!AO31</f>
        <v>-119.83781075569095</v>
      </c>
      <c r="AR31" s="5">
        <f>GAINS!AP31-GW_Inflow!AP31-ET!AP31</f>
        <v>-1162.6380579811341</v>
      </c>
      <c r="AS31" s="5">
        <f>GAINS!AQ31-GW_Inflow!AQ31-ET!AQ31</f>
        <v>-1044.3361355694494</v>
      </c>
      <c r="AT31" s="5">
        <f>GAINS!AR31-GW_Inflow!AR31-ET!AR31</f>
        <v>-954.67426661679974</v>
      </c>
      <c r="AU31" s="5">
        <f>GAINS!AS31-GW_Inflow!AS31-ET!AS31</f>
        <v>-956.40315724834102</v>
      </c>
      <c r="AV31" s="5">
        <f>GAINS!AT31-GW_Inflow!AT31-ET!AT31</f>
        <v>-820.34832073424798</v>
      </c>
      <c r="AW31" s="5">
        <f>GAINS!AU31-GW_Inflow!AU31-ET!AU31</f>
        <v>-539.19477557959999</v>
      </c>
      <c r="AX31" s="5">
        <f>GAINS!AV31-GW_Inflow!AV31-ET!AV31</f>
        <v>-424.06054936571701</v>
      </c>
      <c r="AY31" s="5">
        <f>GAINS!AW31-GW_Inflow!AW31-ET!AW31</f>
        <v>-220.25277219646603</v>
      </c>
      <c r="AZ31" s="5">
        <f>GAINS!AX31-GW_Inflow!AX31-ET!AX31</f>
        <v>-356.46504538363132</v>
      </c>
      <c r="BA31" s="5">
        <f>GAINS!AY31-GW_Inflow!AY31-ET!AY31</f>
        <v>1025.569400787286</v>
      </c>
      <c r="BB31" s="5">
        <f>GAINS!AZ31-GW_Inflow!AZ31-ET!AZ31</f>
        <v>1601.154539870794</v>
      </c>
      <c r="BC31" s="5">
        <f>GAINS!BA31-GW_Inflow!BA31-ET!BA31</f>
        <v>-572.24687785389995</v>
      </c>
      <c r="BD31" s="5">
        <f>GAINS!BB31-GW_Inflow!BB31-ET!BB31</f>
        <v>-152.2699598704329</v>
      </c>
      <c r="BE31" s="5">
        <f>GAINS!BC31-GW_Inflow!BC31-ET!BC31</f>
        <v>-460.96454960596805</v>
      </c>
      <c r="BF31" s="5">
        <f>GAINS!BD31-GW_Inflow!BD31-ET!BD31</f>
        <v>-1242.5339081373547</v>
      </c>
      <c r="BG31" s="5">
        <f>GAINS!BE31-GW_Inflow!BE31-ET!BE31</f>
        <v>-1119.7385771136489</v>
      </c>
      <c r="BH31" s="5">
        <f>GAINS!BF31-GW_Inflow!BF31-ET!BF31</f>
        <v>-857.15178879124835</v>
      </c>
      <c r="BI31" s="5">
        <f>GAINS!BG31-GW_Inflow!BG31-ET!BG31</f>
        <v>-819.53304969380702</v>
      </c>
      <c r="BJ31" s="5">
        <f>GAINS!BH31-GW_Inflow!BH31-ET!BH31</f>
        <v>-631.48267405983336</v>
      </c>
      <c r="BK31" s="5">
        <f>GAINS!BI31-GW_Inflow!BI31-ET!BI31</f>
        <v>-240.56503119194383</v>
      </c>
      <c r="BL31" s="5">
        <f>GAINS!BJ31-GW_Inflow!BJ31-ET!BJ31</f>
        <v>-323.83636584138179</v>
      </c>
      <c r="BM31" s="5">
        <f>GAINS!BK31-GW_Inflow!BK31-ET!BK31</f>
        <v>1072.665463805949</v>
      </c>
      <c r="BN31" s="5">
        <f>GAINS!BL31-GW_Inflow!BL31-ET!BL31</f>
        <v>3307.5537697108689</v>
      </c>
      <c r="BO31" s="5">
        <f>GAINS!BM31-GW_Inflow!BM31-ET!BM31</f>
        <v>1989.8937564236971</v>
      </c>
      <c r="BP31" s="5">
        <f>GAINS!BN31-GW_Inflow!BN31-ET!BN31</f>
        <v>-1192.0153161584658</v>
      </c>
      <c r="BQ31" s="5">
        <f>GAINS!BO31-GW_Inflow!BO31-ET!BO31</f>
        <v>-1396.5014645014107</v>
      </c>
      <c r="BR31" s="5">
        <f>GAINS!BP31-GW_Inflow!BP31-ET!BP31</f>
        <v>-1201.329623319838</v>
      </c>
      <c r="BS31" s="5">
        <f>GAINS!BQ31-GW_Inflow!BQ31-ET!BQ31</f>
        <v>-1001.783333169216</v>
      </c>
      <c r="BT31" s="5">
        <f>GAINS!BR31-GW_Inflow!BR31-ET!BR31</f>
        <v>-806.33103776222367</v>
      </c>
      <c r="BU31" s="5">
        <f>GAINS!BS31-GW_Inflow!BS31-ET!BS31</f>
        <v>-710.20702421417366</v>
      </c>
      <c r="BV31" s="5">
        <f>GAINS!BT31-GW_Inflow!BT31-ET!BT31</f>
        <v>-284.55320845410802</v>
      </c>
      <c r="BW31" s="5">
        <f>GAINS!BU31-GW_Inflow!BU31-ET!BU31</f>
        <v>-514.73614885443124</v>
      </c>
      <c r="BX31" s="5">
        <f>GAINS!BV31-GW_Inflow!BV31-ET!BV31</f>
        <v>923.26526817679928</v>
      </c>
      <c r="BY31" s="5">
        <f>GAINS!BW31-GW_Inflow!BW31-ET!BW31</f>
        <v>658.66224194208883</v>
      </c>
      <c r="BZ31" s="5">
        <f>GAINS!BX31-GW_Inflow!BX31-ET!BX31</f>
        <v>3336.8336159587689</v>
      </c>
      <c r="CA31" s="5">
        <f>GAINS!BY31-GW_Inflow!BY31-ET!BY31</f>
        <v>2983.0159452053886</v>
      </c>
      <c r="CB31" s="5">
        <f>GAINS!BZ31-GW_Inflow!BZ31-ET!BZ31</f>
        <v>-1172.9938997486156</v>
      </c>
      <c r="CC31" s="5">
        <f>GAINS!CA31-GW_Inflow!CA31-ET!CA31</f>
        <v>-1236.2711620589662</v>
      </c>
      <c r="CD31" s="5">
        <f>GAINS!CB31-GW_Inflow!CB31-ET!CB31</f>
        <v>-1390.0539048096962</v>
      </c>
      <c r="CE31" s="5">
        <f>GAINS!CC31-GW_Inflow!CC31-ET!CC31</f>
        <v>-881.06666504749103</v>
      </c>
      <c r="CF31" s="5">
        <f>GAINS!CD31-GW_Inflow!CD31-ET!CD31</f>
        <v>-942.41001088987446</v>
      </c>
      <c r="CG31" s="5">
        <f>GAINS!CE31-GW_Inflow!CE31-ET!CE31</f>
        <v>-743.84255225339905</v>
      </c>
      <c r="CH31" s="5">
        <f>GAINS!CF31-GW_Inflow!CF31-ET!CF31</f>
        <v>646.1792825925321</v>
      </c>
      <c r="CI31" s="5">
        <f>GAINS!CG31-GW_Inflow!CG31-ET!CG31</f>
        <v>-705.63825646852479</v>
      </c>
      <c r="CJ31" s="5">
        <f>GAINS!CH31-GW_Inflow!CH31-ET!CH31</f>
        <v>3163.900434496843</v>
      </c>
      <c r="CK31" s="5">
        <f>GAINS!CI31-GW_Inflow!CI31-ET!CI31</f>
        <v>6923.7844309060047</v>
      </c>
      <c r="CL31" s="5">
        <f>GAINS!CJ31-GW_Inflow!CJ31-ET!CJ31</f>
        <v>4359.02231042942</v>
      </c>
      <c r="CM31" s="5">
        <f>GAINS!CK31-GW_Inflow!CK31-ET!CK31</f>
        <v>160.09851529189007</v>
      </c>
      <c r="CN31" s="5">
        <f>GAINS!CL31-GW_Inflow!CL31-ET!CL31</f>
        <v>-1236.2122078782404</v>
      </c>
      <c r="CO31" s="5">
        <f>GAINS!CM31-GW_Inflow!CM31-ET!CM31</f>
        <v>-1486.9495080982852</v>
      </c>
      <c r="CP31" s="5">
        <f>GAINS!CN31-GW_Inflow!CN31-ET!CN31</f>
        <v>-1058.3882095307181</v>
      </c>
      <c r="CQ31" s="5">
        <f>GAINS!CO31-GW_Inflow!CO31-ET!CO31</f>
        <v>-1181.4682309845639</v>
      </c>
      <c r="CR31" s="5">
        <f>GAINS!CP31-GW_Inflow!CP31-ET!CP31</f>
        <v>-934.25345940272405</v>
      </c>
      <c r="CS31" s="5">
        <f>GAINS!CQ31-GW_Inflow!CQ31-ET!CQ31</f>
        <v>-715.17037213605693</v>
      </c>
      <c r="CT31" s="5">
        <f>GAINS!CR31-GW_Inflow!CR31-ET!CR31</f>
        <v>-448.08987070453441</v>
      </c>
      <c r="CU31" s="5">
        <f>GAINS!CS31-GW_Inflow!CS31-ET!CS31</f>
        <v>-97.230428893495287</v>
      </c>
      <c r="CV31" s="5">
        <f>GAINS!CT31-GW_Inflow!CT31-ET!CT31</f>
        <v>297.92026528468261</v>
      </c>
      <c r="CW31" s="5">
        <f>GAINS!CU31-GW_Inflow!CU31-ET!CU31</f>
        <v>-105.16700948135752</v>
      </c>
      <c r="CX31" s="5">
        <f>GAINS!CV31-GW_Inflow!CV31-ET!CV31</f>
        <v>1400.1548583142439</v>
      </c>
      <c r="CY31" s="5">
        <f>GAINS!CW31-GW_Inflow!CW31-ET!CW31</f>
        <v>743.34875696297604</v>
      </c>
      <c r="CZ31" s="5">
        <f>GAINS!CX31-GW_Inflow!CX31-ET!CX31</f>
        <v>-147.14408689145796</v>
      </c>
      <c r="DA31" s="5">
        <f>GAINS!CY31-GW_Inflow!CY31-ET!CY31</f>
        <v>-806.08007888244094</v>
      </c>
      <c r="DB31" s="5">
        <f>GAINS!CZ31-GW_Inflow!CZ31-ET!CZ31</f>
        <v>-1273.0963652661239</v>
      </c>
      <c r="DC31" s="5">
        <f>GAINS!DA31-GW_Inflow!DA31-ET!DA31</f>
        <v>-964.75183208357396</v>
      </c>
      <c r="DD31" s="5">
        <f>GAINS!DB31-GW_Inflow!DB31-ET!DB31</f>
        <v>-937.54613158984</v>
      </c>
      <c r="DE31" s="5">
        <f>GAINS!DC31-GW_Inflow!DC31-ET!DC31</f>
        <v>-757.15258055285699</v>
      </c>
      <c r="DF31" s="5">
        <f>GAINS!DD31-GW_Inflow!DD31-ET!DD31</f>
        <v>-327.90006771226598</v>
      </c>
      <c r="DG31" s="5">
        <f>GAINS!DE31-GW_Inflow!DE31-ET!DE31</f>
        <v>-271.60803136316702</v>
      </c>
      <c r="DH31" s="5">
        <f>GAINS!DF31-GW_Inflow!DF31-ET!DF31</f>
        <v>-184.7848755189375</v>
      </c>
      <c r="DI31" s="5">
        <f>GAINS!DG31-GW_Inflow!DG31-ET!DG31</f>
        <v>5771.6292917549172</v>
      </c>
      <c r="DJ31" s="5">
        <f>GAINS!DH31-GW_Inflow!DH31-ET!DH31</f>
        <v>608.43529750183882</v>
      </c>
      <c r="DK31" s="5">
        <f>GAINS!DI31-GW_Inflow!DI31-ET!DI31</f>
        <v>3121.0277071657392</v>
      </c>
      <c r="DL31" s="5">
        <f>GAINS!DJ31-GW_Inflow!DJ31-ET!DJ31</f>
        <v>-806.68514102154995</v>
      </c>
      <c r="DM31" s="5">
        <f>GAINS!DK31-GW_Inflow!DK31-ET!DK31</f>
        <v>-1076.160125386974</v>
      </c>
      <c r="DN31" s="5">
        <f>GAINS!DL31-GW_Inflow!DL31-ET!DL31</f>
        <v>-961.92071176879699</v>
      </c>
      <c r="DO31" s="5">
        <f>GAINS!DM31-GW_Inflow!DM31-ET!DM31</f>
        <v>-1421.3255129824656</v>
      </c>
      <c r="DP31" s="5">
        <f>GAINS!DN31-GW_Inflow!DN31-ET!DN31</f>
        <v>-1081.9198294716821</v>
      </c>
      <c r="DQ31" s="5">
        <f>GAINS!DO31-GW_Inflow!DO31-ET!DO31</f>
        <v>-780.29976945744033</v>
      </c>
      <c r="DR31" s="5">
        <f>GAINS!DP31-GW_Inflow!DP31-ET!DP31</f>
        <v>-558.15918714282202</v>
      </c>
      <c r="DS31" s="5">
        <f>GAINS!DQ31-GW_Inflow!DQ31-ET!DQ31</f>
        <v>-360.75545836780094</v>
      </c>
      <c r="DT31" s="5">
        <f>GAINS!DR31-GW_Inflow!DR31-ET!DR31</f>
        <v>184.25261305222386</v>
      </c>
      <c r="DU31" s="5">
        <f>GAINS!DS31-GW_Inflow!DS31-ET!DS31</f>
        <v>1811.8183860675927</v>
      </c>
      <c r="DV31" s="5">
        <f>GAINS!DT31-GW_Inflow!DT31-ET!DT31</f>
        <v>3060.4238450618277</v>
      </c>
      <c r="DW31" s="5">
        <f>GAINS!DU31-GW_Inflow!DU31-ET!DU31</f>
        <v>306.704725564814</v>
      </c>
      <c r="DX31" s="5">
        <f>GAINS!DV31-GW_Inflow!DV31-ET!DV31</f>
        <v>-1137.5062280808249</v>
      </c>
      <c r="DY31" s="5">
        <f>GAINS!DW31-GW_Inflow!DW31-ET!DW31</f>
        <v>-1320.4553706592992</v>
      </c>
      <c r="DZ31" s="5">
        <f>GAINS!DX31-GW_Inflow!DX31-ET!DX31</f>
        <v>-1174.9675860546558</v>
      </c>
      <c r="EA31" s="5">
        <f>GAINS!DY31-GW_Inflow!DY31-ET!DY31</f>
        <v>-952.78026401456566</v>
      </c>
      <c r="EB31" s="5">
        <f>GAINS!DZ31-GW_Inflow!DZ31-ET!DZ31</f>
        <v>-853.86234300873298</v>
      </c>
      <c r="EC31" s="5">
        <f>GAINS!EA31-GW_Inflow!EA31-ET!EA31</f>
        <v>-676.93223928618306</v>
      </c>
      <c r="ED31" s="5">
        <f>GAINS!EB31-GW_Inflow!EB31-ET!EB31</f>
        <v>3.0598395962340419</v>
      </c>
      <c r="EE31" s="5">
        <f>GAINS!EC31-GW_Inflow!EC31-ET!EC31</f>
        <v>909.31372984556901</v>
      </c>
      <c r="EF31" s="5">
        <f>GAINS!ED31-GW_Inflow!ED31-ET!ED31</f>
        <v>1769.7017990191741</v>
      </c>
      <c r="EG31" s="5">
        <f>GAINS!EE31-GW_Inflow!EE31-ET!EE31</f>
        <v>2608.8201213976436</v>
      </c>
      <c r="EH31" s="5">
        <f>GAINS!EF31-GW_Inflow!EF31-ET!EF31</f>
        <v>-466.49670850374901</v>
      </c>
      <c r="EI31" s="5">
        <f>GAINS!EG31-GW_Inflow!EG31-ET!EG31</f>
        <v>-968.57325708417443</v>
      </c>
      <c r="EJ31" s="5">
        <f>GAINS!EH31-GW_Inflow!EH31-ET!EH31</f>
        <v>-1095.7797158554411</v>
      </c>
      <c r="EK31" s="5">
        <f>GAINS!EI31-GW_Inflow!EI31-ET!EI31</f>
        <v>-1198.9958075856489</v>
      </c>
      <c r="EL31" s="5">
        <f>GAINS!EJ31-GW_Inflow!EJ31-ET!EJ31</f>
        <v>-828.1327993733164</v>
      </c>
      <c r="EM31" s="5">
        <f>GAINS!EK31-GW_Inflow!EK31-ET!EK31</f>
        <v>-828.97545450158168</v>
      </c>
      <c r="EN31" s="5">
        <f>GAINS!EL31-GW_Inflow!EL31-ET!EL31</f>
        <v>-822.20146414933197</v>
      </c>
      <c r="EO31" s="5">
        <f>GAINS!EM31-GW_Inflow!EM31-ET!EM31</f>
        <v>-391.01358888857396</v>
      </c>
      <c r="EP31" s="5">
        <f>GAINS!EN31-GW_Inflow!EN31-ET!EN31</f>
        <v>-611.240775030191</v>
      </c>
      <c r="EQ31" s="5">
        <f>GAINS!EO31-GW_Inflow!EO31-ET!EO31</f>
        <v>1013.5665946879769</v>
      </c>
      <c r="ER31" s="5">
        <f>GAINS!EP31-GW_Inflow!EP31-ET!EP31</f>
        <v>533.88307391031401</v>
      </c>
      <c r="ES31" s="5">
        <f>GAINS!EQ31-GW_Inflow!EQ31-ET!EQ31</f>
        <v>1639.8452142509559</v>
      </c>
      <c r="ET31" s="5">
        <f>GAINS!ER31-GW_Inflow!ER31-ET!ER31</f>
        <v>5591.8068032242845</v>
      </c>
      <c r="EU31" s="5">
        <f>GAINS!ES31-GW_Inflow!ES31-ET!ES31</f>
        <v>884.21181484974034</v>
      </c>
      <c r="EV31" s="5">
        <f>GAINS!ET31-GW_Inflow!ET31-ET!ET31</f>
        <v>-690.86996855166694</v>
      </c>
      <c r="EW31" s="5">
        <f>GAINS!EU31-GW_Inflow!EU31-ET!EU31</f>
        <v>649.04030714690236</v>
      </c>
      <c r="EX31" s="5">
        <f>GAINS!EV31-GW_Inflow!EV31-ET!EV31</f>
        <v>-1251.928529525662</v>
      </c>
      <c r="EY31" s="5">
        <f>GAINS!EW31-GW_Inflow!EW31-ET!EW31</f>
        <v>-1630.1698511116379</v>
      </c>
      <c r="EZ31" s="5">
        <f>GAINS!EX31-GW_Inflow!EX31-ET!EX31</f>
        <v>-1129.0512733527839</v>
      </c>
      <c r="FA31" s="5">
        <f>GAINS!EY31-GW_Inflow!EY31-ET!EY31</f>
        <v>-603.704832064622</v>
      </c>
      <c r="FB31" s="5">
        <f>GAINS!EZ31-GW_Inflow!EZ31-ET!EZ31</f>
        <v>-603.94900017931582</v>
      </c>
      <c r="FC31" s="5">
        <f>GAINS!FA31-GW_Inflow!FA31-ET!FA31</f>
        <v>78.914308818440418</v>
      </c>
      <c r="FD31" s="5">
        <f>GAINS!FB31-GW_Inflow!FB31-ET!FB31</f>
        <v>-224.42643794063528</v>
      </c>
      <c r="FE31" s="5">
        <f>GAINS!FC31-GW_Inflow!FC31-ET!FC31</f>
        <v>507.18482601185343</v>
      </c>
      <c r="FF31" s="5">
        <f>GAINS!FD31-GW_Inflow!FD31-ET!FD31</f>
        <v>179.31206404360205</v>
      </c>
      <c r="FG31" s="5">
        <f>GAINS!FE31-GW_Inflow!FE31-ET!FE31</f>
        <v>-109.89341626025384</v>
      </c>
      <c r="FH31" s="5">
        <f>GAINS!FF31-GW_Inflow!FF31-ET!FF31</f>
        <v>365.29568368905586</v>
      </c>
      <c r="FI31" s="5">
        <f>GAINS!FG31-GW_Inflow!FG31-ET!FG31</f>
        <v>-639.37273942384502</v>
      </c>
      <c r="FJ31" s="5">
        <f>GAINS!FH31-GW_Inflow!FH31-ET!FH31</f>
        <v>-867.71662454966645</v>
      </c>
      <c r="FK31" s="5">
        <f>GAINS!FI31-GW_Inflow!FI31-ET!FI31</f>
        <v>-866.1448988960824</v>
      </c>
      <c r="FL31" s="5">
        <f>GAINS!FJ31-GW_Inflow!FJ31-ET!FJ31</f>
        <v>-838.50997794536602</v>
      </c>
      <c r="FM31" s="5">
        <f>GAINS!FK31-GW_Inflow!FK31-ET!FK31</f>
        <v>-638.12316742396501</v>
      </c>
      <c r="FN31" s="5">
        <f>GAINS!FL31-GW_Inflow!FL31-ET!FL31</f>
        <v>-643.53675449163995</v>
      </c>
      <c r="FO31" s="5">
        <f>GAINS!FM31-GW_Inflow!FM31-ET!FM31</f>
        <v>-329.43271926792846</v>
      </c>
      <c r="FP31" s="5">
        <f>GAINS!FN31-GW_Inflow!FN31-ET!FN31</f>
        <v>-219.65984657664251</v>
      </c>
      <c r="FQ31" s="5">
        <f>GAINS!FO31-GW_Inflow!FO31-ET!FO31</f>
        <v>106.11845706604373</v>
      </c>
      <c r="FR31" s="5">
        <f>GAINS!FP31-GW_Inflow!FP31-ET!FP31</f>
        <v>3374.5195949790059</v>
      </c>
      <c r="FS31" s="5">
        <f>GAINS!FQ31-GW_Inflow!FQ31-ET!FQ31</f>
        <v>94.268990193241848</v>
      </c>
      <c r="FT31" s="5">
        <f>GAINS!FR31-GW_Inflow!FR31-ET!FR31</f>
        <v>7.6675372162528674</v>
      </c>
      <c r="FU31" s="5">
        <f>GAINS!FS31-GW_Inflow!FS31-ET!FS31</f>
        <v>-1221.4672866591332</v>
      </c>
      <c r="FV31" s="5">
        <f>GAINS!FT31-GW_Inflow!FT31-ET!FT31</f>
        <v>-1332.4630661021858</v>
      </c>
      <c r="FW31" s="5">
        <f>GAINS!FU31-GW_Inflow!FU31-ET!FU31</f>
        <v>-1035.7328207448491</v>
      </c>
      <c r="FX31" s="5">
        <f>GAINS!FV31-GW_Inflow!FV31-ET!FV31</f>
        <v>-869.03221276730699</v>
      </c>
      <c r="FY31" s="5">
        <f>GAINS!FW31-GW_Inflow!FW31-ET!FW31</f>
        <v>-590.91880603244999</v>
      </c>
      <c r="FZ31" s="5">
        <f>GAINS!FX31-GW_Inflow!FX31-ET!FX31</f>
        <v>252.01741475376991</v>
      </c>
      <c r="GA31" s="5">
        <f>GAINS!FY31-GW_Inflow!FY31-ET!FY31</f>
        <v>-466.71629306166551</v>
      </c>
      <c r="GB31" s="5">
        <f>GAINS!FZ31-GW_Inflow!FZ31-ET!FZ31</f>
        <v>-369.06626120556348</v>
      </c>
      <c r="GC31" s="5">
        <f>GAINS!GA31-GW_Inflow!GA31-ET!GA31</f>
        <v>1658.7507400292757</v>
      </c>
      <c r="GD31" s="5">
        <f>GAINS!GB31-GW_Inflow!GB31-ET!GB31</f>
        <v>2827.6460104722614</v>
      </c>
      <c r="GE31" s="5">
        <f>GAINS!GC31-GW_Inflow!GC31-ET!GC31</f>
        <v>-243.57038142167494</v>
      </c>
      <c r="GF31" s="5">
        <f>GAINS!GD31-GW_Inflow!GD31-ET!GD31</f>
        <v>-153.92564697075807</v>
      </c>
      <c r="GG31" s="5">
        <f>GAINS!GE31-GW_Inflow!GE31-ET!GE31</f>
        <v>-1307.4770107334598</v>
      </c>
      <c r="GH31" s="5">
        <f>GAINS!GF31-GW_Inflow!GF31-ET!GF31</f>
        <v>-1360.6329303668399</v>
      </c>
      <c r="GI31" s="5">
        <f>GAINS!GG31-GW_Inflow!GG31-ET!GG31</f>
        <v>-1037.6436925835251</v>
      </c>
      <c r="GJ31" s="5">
        <f>GAINS!GH31-GW_Inflow!GH31-ET!GH31</f>
        <v>-852.82582031142499</v>
      </c>
      <c r="GK31" s="5">
        <f>GAINS!GI31-GW_Inflow!GI31-ET!GI31</f>
        <v>-646.91993044775381</v>
      </c>
      <c r="GL31" s="5">
        <f>GAINS!GJ31-GW_Inflow!GJ31-ET!GJ31</f>
        <v>-505.22363017126128</v>
      </c>
      <c r="GM31" s="5">
        <f>GAINS!GK31-GW_Inflow!GK31-ET!GK31</f>
        <v>773.58520252514927</v>
      </c>
      <c r="GN31" s="5">
        <f>GAINS!GL31-GW_Inflow!GL31-ET!GL31</f>
        <v>252.35861343132547</v>
      </c>
      <c r="GO31" s="5">
        <f>GAINS!GM31-GW_Inflow!GM31-ET!GM31</f>
        <v>-17.096316762483923</v>
      </c>
      <c r="GP31" s="5">
        <f>GAINS!GN31-GW_Inflow!GN31-ET!GN31</f>
        <v>-236.32557084192848</v>
      </c>
      <c r="GQ31" s="5">
        <f>GAINS!GO31-GW_Inflow!GO31-ET!GO31</f>
        <v>-182.05244140954613</v>
      </c>
      <c r="GR31" s="5">
        <f>GAINS!GP31-GW_Inflow!GP31-ET!GP31</f>
        <v>-431.64682829209562</v>
      </c>
      <c r="GS31" s="5">
        <f>GAINS!GQ31-GW_Inflow!GQ31-ET!GQ31</f>
        <v>-632.19588446753551</v>
      </c>
      <c r="GT31" s="5">
        <f>GAINS!GR31-GW_Inflow!GR31-ET!GR31</f>
        <v>-755.67422894696733</v>
      </c>
      <c r="GU31" s="5">
        <f>GAINS!GS31-GW_Inflow!GS31-ET!GS31</f>
        <v>-749.60092614445102</v>
      </c>
      <c r="GV31" s="5">
        <f>GAINS!GT31-GW_Inflow!GT31-ET!GT31</f>
        <v>-698.36707995577433</v>
      </c>
      <c r="GW31" s="5">
        <f>GAINS!GU31-GW_Inflow!GU31-ET!GU31</f>
        <v>-647.11720747093295</v>
      </c>
      <c r="GX31" s="5">
        <f>GAINS!GV31-GW_Inflow!GV31-ET!GV31</f>
        <v>-432.85226454421831</v>
      </c>
      <c r="GY31" s="5">
        <f>GAINS!GW31-GW_Inflow!GW31-ET!GW31</f>
        <v>1693.1574338415721</v>
      </c>
      <c r="GZ31" s="5">
        <f>GAINS!GX31-GW_Inflow!GX31-ET!GX31</f>
        <v>669.71706789011398</v>
      </c>
      <c r="HA31" s="5">
        <f>GAINS!GY31-GW_Inflow!GY31-ET!GY31</f>
        <v>-670.56775645505695</v>
      </c>
      <c r="HB31" s="5">
        <f>GAINS!GZ31-GW_Inflow!GZ31-ET!GZ31</f>
        <v>2082.3989783175393</v>
      </c>
      <c r="HC31" s="5">
        <f>GAINS!HA31-GW_Inflow!HA31-ET!HA31</f>
        <v>1414.862701787793</v>
      </c>
      <c r="HD31" s="5">
        <f>GAINS!HB31-GW_Inflow!HB31-ET!HB31</f>
        <v>-148.51072712924508</v>
      </c>
      <c r="HE31" s="5">
        <f>GAINS!HC31-GW_Inflow!HC31-ET!HC31</f>
        <v>-495.55248285916991</v>
      </c>
      <c r="HF31" s="5">
        <f>GAINS!HD31-GW_Inflow!HD31-ET!HD31</f>
        <v>-1045.3791507228668</v>
      </c>
      <c r="HG31" s="5">
        <f>GAINS!HE31-GW_Inflow!HE31-ET!HE31</f>
        <v>-1275.6789272577685</v>
      </c>
      <c r="HH31" s="5">
        <f>GAINS!HF31-GW_Inflow!HF31-ET!HF31</f>
        <v>-1061.6717974974831</v>
      </c>
      <c r="HI31" s="5">
        <f>GAINS!HG31-GW_Inflow!HG31-ET!HG31</f>
        <v>-782.20633683400706</v>
      </c>
      <c r="HJ31" s="5">
        <f>GAINS!HH31-GW_Inflow!HH31-ET!HH31</f>
        <v>-525.5857202368926</v>
      </c>
      <c r="HK31" s="5">
        <f>GAINS!HI31-GW_Inflow!HI31-ET!HI31</f>
        <v>-105.03493097901861</v>
      </c>
      <c r="HL31" s="5">
        <f>GAINS!HJ31-GW_Inflow!HJ31-ET!HJ31</f>
        <v>786.37880282422998</v>
      </c>
      <c r="HM31" s="5">
        <f>GAINS!HK31-GW_Inflow!HK31-ET!HK31</f>
        <v>-304.69475999545608</v>
      </c>
      <c r="HN31" s="5">
        <f>GAINS!HL31-GW_Inflow!HL31-ET!HL31</f>
        <v>3080.7890316080225</v>
      </c>
      <c r="HO31" s="5">
        <f>GAINS!HM31-GW_Inflow!HM31-ET!HM31</f>
        <v>-891.38755814841602</v>
      </c>
      <c r="HP31" s="5">
        <f>GAINS!HN31-GW_Inflow!HN31-ET!HN31</f>
        <v>-925.38872605270797</v>
      </c>
      <c r="HQ31" s="5">
        <f>GAINS!HO31-GW_Inflow!HO31-ET!HO31</f>
        <v>-1191.7356507001869</v>
      </c>
      <c r="HR31" s="5">
        <f>GAINS!HP31-GW_Inflow!HP31-ET!HP31</f>
        <v>-927.46025646745829</v>
      </c>
      <c r="HS31" s="5">
        <f>GAINS!HQ31-GW_Inflow!HQ31-ET!HQ31</f>
        <v>-844.95389415326497</v>
      </c>
      <c r="HT31" s="5">
        <f>GAINS!HR31-GW_Inflow!HR31-ET!HR31</f>
        <v>-793.41284599224798</v>
      </c>
      <c r="HU31" s="5">
        <f>GAINS!HS31-GW_Inflow!HS31-ET!HS31</f>
        <v>-752.23242831645803</v>
      </c>
      <c r="HV31" s="5">
        <f>GAINS!HT31-GW_Inflow!HT31-ET!HT31</f>
        <v>3118.7911821809857</v>
      </c>
      <c r="HW31" s="5">
        <f>GAINS!HU31-GW_Inflow!HU31-ET!HU31</f>
        <v>-159.65818359292405</v>
      </c>
      <c r="HX31" s="5">
        <f>GAINS!HV31-GW_Inflow!HV31-ET!HV31</f>
        <v>1618.8399695733269</v>
      </c>
      <c r="HY31" s="5">
        <f>GAINS!HW31-GW_Inflow!HW31-ET!HW31</f>
        <v>4570.6898891634437</v>
      </c>
      <c r="HZ31" s="5">
        <f>GAINS!HX31-GW_Inflow!HX31-ET!HX31</f>
        <v>4536.8002704063074</v>
      </c>
      <c r="IA31" s="5">
        <f>GAINS!HY31-GW_Inflow!HY31-ET!HY31</f>
        <v>-90.661367842474078</v>
      </c>
      <c r="IB31" s="5">
        <f>GAINS!HZ31-GW_Inflow!HZ31-ET!HZ31</f>
        <v>-744.82827924053197</v>
      </c>
      <c r="IC31" s="5">
        <f>GAINS!IA31-GW_Inflow!IA31-ET!IA31</f>
        <v>-1118.51442459739</v>
      </c>
      <c r="ID31" s="5">
        <f>GAINS!IB31-GW_Inflow!IB31-ET!IB31</f>
        <v>-1539.7246581149416</v>
      </c>
      <c r="IE31" s="5">
        <f>GAINS!IC31-GW_Inflow!IC31-ET!IC31</f>
        <v>-1317.282572743346</v>
      </c>
      <c r="IF31" s="5">
        <f>GAINS!ID31-GW_Inflow!ID31-ET!ID31</f>
        <v>-1020.2334129982906</v>
      </c>
      <c r="IG31" s="5">
        <f>GAINS!IE31-GW_Inflow!IE31-ET!IE31</f>
        <v>-556.31169592430001</v>
      </c>
      <c r="IH31" s="5">
        <f>GAINS!IF31-GW_Inflow!IF31-ET!IF31</f>
        <v>82.841048195475992</v>
      </c>
      <c r="II31" s="5">
        <f>GAINS!IG31-GW_Inflow!IG31-ET!IG31</f>
        <v>-595.67274449272213</v>
      </c>
      <c r="IJ31" s="5">
        <f>GAINS!IH31-GW_Inflow!IH31-ET!IH31</f>
        <v>400.84853700456046</v>
      </c>
      <c r="IK31" s="5">
        <f>GAINS!II31-GW_Inflow!II31-ET!II31</f>
        <v>-199.41124081076839</v>
      </c>
      <c r="IL31" s="5">
        <f>GAINS!IJ31-GW_Inflow!IJ31-ET!IJ31</f>
        <v>1172.1435501551571</v>
      </c>
      <c r="IM31" s="5">
        <f>GAINS!IK31-GW_Inflow!IK31-ET!IK31</f>
        <v>1870.4166376975468</v>
      </c>
      <c r="IN31" s="5">
        <f>GAINS!IL31-GW_Inflow!IL31-ET!IL31</f>
        <v>1073.8206466838938</v>
      </c>
      <c r="IO31" s="5">
        <f>GAINS!IM31-GW_Inflow!IM31-ET!IM31</f>
        <v>-1029.9381848293051</v>
      </c>
      <c r="IP31" s="5">
        <f>GAINS!IN31-GW_Inflow!IN31-ET!IN31</f>
        <v>-1522.1246284289659</v>
      </c>
      <c r="IQ31" s="5">
        <f>GAINS!IO31-GW_Inflow!IO31-ET!IO31</f>
        <v>-1240.1467654699327</v>
      </c>
      <c r="IR31" s="5">
        <f>GAINS!IP31-GW_Inflow!IP31-ET!IP31</f>
        <v>-916.10227194079096</v>
      </c>
      <c r="IS31" s="5">
        <f>GAINS!IQ31-GW_Inflow!IQ31-ET!IQ31</f>
        <v>-784.95523935265737</v>
      </c>
      <c r="IT31" s="5">
        <f>GAINS!IR31-GW_Inflow!IR31-ET!IR31</f>
        <v>-512.08911440325778</v>
      </c>
      <c r="IU31" s="5">
        <f>GAINS!IS31-GW_Inflow!IS31-ET!IS31</f>
        <v>-353.96659518960524</v>
      </c>
      <c r="IV31" s="5">
        <f>GAINS!IT31-GW_Inflow!IT31-ET!IT31</f>
        <v>-49.095954373476843</v>
      </c>
      <c r="IW31" s="5">
        <f>GAINS!IU31-GW_Inflow!IU31-ET!IU31</f>
        <v>-33.69452894462961</v>
      </c>
      <c r="IX31" s="5">
        <f>GAINS!IV31-GW_Inflow!IV31-ET!IV31</f>
        <v>546.90440462638173</v>
      </c>
      <c r="IY31" s="5">
        <f>GAINS!IW31-GW_Inflow!IW31-ET!IW31</f>
        <v>-709.56932596869092</v>
      </c>
      <c r="IZ31" s="5">
        <f>GAINS!IX31-GW_Inflow!IX31-ET!IX31</f>
        <v>-337.97900071732408</v>
      </c>
      <c r="JA31" s="5">
        <f>GAINS!IY31-GW_Inflow!IY31-ET!IY31</f>
        <v>-956.90269663376603</v>
      </c>
      <c r="JB31" s="5">
        <f>GAINS!IZ31-GW_Inflow!IZ31-ET!IZ31</f>
        <v>-922.51501858351594</v>
      </c>
      <c r="JC31" s="5">
        <f>GAINS!JA31-GW_Inflow!JA31-ET!JA31</f>
        <v>-1041.8937843587987</v>
      </c>
      <c r="JD31" s="5">
        <f>GAINS!JB31-GW_Inflow!JB31-ET!JB31</f>
        <v>-1052.130443443582</v>
      </c>
      <c r="JE31" s="5">
        <f>GAINS!JC31-GW_Inflow!JC31-ET!JC31</f>
        <v>-740.14823576681601</v>
      </c>
      <c r="JF31" s="5">
        <f>GAINS!JD31-GW_Inflow!JD31-ET!JD31</f>
        <v>-608.98640316418198</v>
      </c>
      <c r="JG31" s="5">
        <f>GAINS!JE31-GW_Inflow!JE31-ET!JE31</f>
        <v>153.48744138771661</v>
      </c>
      <c r="JH31" s="5">
        <f>GAINS!JF31-GW_Inflow!JF31-ET!JF31</f>
        <v>428.08031436002193</v>
      </c>
      <c r="JI31" s="5">
        <f>GAINS!JG31-GW_Inflow!JG31-ET!JG31</f>
        <v>2861.0384897171143</v>
      </c>
      <c r="JJ31" s="5">
        <f>GAINS!JH31-GW_Inflow!JH31-ET!JH31</f>
        <v>181.4540551892278</v>
      </c>
      <c r="JK31" s="5">
        <f>GAINS!JI31-GW_Inflow!JI31-ET!JI31</f>
        <v>-1127.9154726627419</v>
      </c>
      <c r="JL31" s="5">
        <f>GAINS!JJ31-GW_Inflow!JJ31-ET!JJ31</f>
        <v>-1341.946552198483</v>
      </c>
      <c r="JM31" s="5">
        <f>GAINS!JK31-GW_Inflow!JK31-ET!JK31</f>
        <v>-795.51723586514709</v>
      </c>
      <c r="JN31" s="5">
        <f>GAINS!JL31-GW_Inflow!JL31-ET!JL31</f>
        <v>-1101.1817801001071</v>
      </c>
      <c r="JO31" s="5">
        <f>GAINS!JM31-GW_Inflow!JM31-ET!JM31</f>
        <v>-1083.7553609166325</v>
      </c>
      <c r="JP31" s="5">
        <f>GAINS!JN31-GW_Inflow!JN31-ET!JN31</f>
        <v>-1062.601901532624</v>
      </c>
      <c r="JQ31" s="5">
        <f>GAINS!JO31-GW_Inflow!JO31-ET!JO31</f>
        <v>-893.31070576323998</v>
      </c>
      <c r="JR31" s="5">
        <f>GAINS!JP31-GW_Inflow!JP31-ET!JP31</f>
        <v>-766.97668681661548</v>
      </c>
      <c r="JS31" s="5">
        <f>GAINS!JQ31-GW_Inflow!JQ31-ET!JQ31</f>
        <v>307.63260524516795</v>
      </c>
      <c r="JT31" s="5">
        <f>GAINS!JR31-GW_Inflow!JR31-ET!JR31</f>
        <v>1266.1065050824227</v>
      </c>
      <c r="JU31" s="5">
        <f>GAINS!JS31-GW_Inflow!JS31-ET!JS31</f>
        <v>-578.46117327255001</v>
      </c>
      <c r="JV31" s="5">
        <f>GAINS!JT31-GW_Inflow!JT31-ET!JT31</f>
        <v>2315.3039200964236</v>
      </c>
      <c r="JW31" s="5">
        <f>GAINS!JU31-GW_Inflow!JU31-ET!JU31</f>
        <v>-1075.119112324636</v>
      </c>
      <c r="JX31" s="5">
        <f>GAINS!JV31-GW_Inflow!JV31-ET!JV31</f>
        <v>-1267.3198216245394</v>
      </c>
      <c r="JY31" s="5">
        <f>GAINS!JW31-GW_Inflow!JW31-ET!JW31</f>
        <v>-1107.884306266066</v>
      </c>
      <c r="JZ31" s="5">
        <f>GAINS!JX31-GW_Inflow!JX31-ET!JX31</f>
        <v>-764.59266073158301</v>
      </c>
      <c r="KA31" s="5">
        <f>GAINS!JY31-GW_Inflow!JY31-ET!JY31</f>
        <v>-1055.7283956940159</v>
      </c>
      <c r="KB31" s="5">
        <f>GAINS!JZ31-GW_Inflow!JZ31-ET!JZ31</f>
        <v>-1056.785184619966</v>
      </c>
      <c r="KC31" s="5">
        <f>GAINS!KA31-GW_Inflow!KA31-ET!KA31</f>
        <v>-961.02377081979103</v>
      </c>
      <c r="KD31" s="5">
        <f>GAINS!KB31-GW_Inflow!KB31-ET!KB31</f>
        <v>-256.600461984383</v>
      </c>
      <c r="KE31" s="5">
        <f>GAINS!KC31-GW_Inflow!KC31-ET!KC31</f>
        <v>-494.07019733390888</v>
      </c>
      <c r="KF31" s="5">
        <f>GAINS!KD31-GW_Inflow!KD31-ET!KD31</f>
        <v>1096.886626821464</v>
      </c>
      <c r="KG31" s="5">
        <f>GAINS!KE31-GW_Inflow!KE31-ET!KE31</f>
        <v>1571.0399976706128</v>
      </c>
      <c r="KH31" s="5">
        <f>GAINS!KF31-GW_Inflow!KF31-ET!KF31</f>
        <v>1992.6800271534094</v>
      </c>
      <c r="KI31" s="5">
        <f>GAINS!KG31-GW_Inflow!KG31-ET!KG31</f>
        <v>-1055.7374079285589</v>
      </c>
      <c r="KJ31" s="5">
        <f>GAINS!KH31-GW_Inflow!KH31-ET!KH31</f>
        <v>-830.7436012384951</v>
      </c>
      <c r="KK31" s="5">
        <f>GAINS!KI31-GW_Inflow!KI31-ET!KI31</f>
        <v>-1387.5034710592909</v>
      </c>
      <c r="KL31" s="5">
        <f>GAINS!KJ31-GW_Inflow!KJ31-ET!KJ31</f>
        <v>-1073.0354448746079</v>
      </c>
      <c r="KM31" s="5">
        <f>GAINS!KK31-GW_Inflow!KK31-ET!KK31</f>
        <v>-1035.196123084675</v>
      </c>
      <c r="KN31" s="5">
        <f>GAINS!KL31-GW_Inflow!KL31-ET!KL31</f>
        <v>-1081.8182048933579</v>
      </c>
      <c r="KO31" s="5">
        <f>GAINS!KM31-GW_Inflow!KM31-ET!KM31</f>
        <v>-868.48951045639035</v>
      </c>
      <c r="KP31" s="5">
        <f>GAINS!KN31-GW_Inflow!KN31-ET!KN31</f>
        <v>-107.06837219452461</v>
      </c>
      <c r="KQ31" s="5">
        <f>GAINS!KO31-GW_Inflow!KO31-ET!KO31</f>
        <v>116.14540736176696</v>
      </c>
      <c r="KR31" s="5">
        <f>GAINS!KP31-GW_Inflow!KP31-ET!KP31</f>
        <v>5532.5365039068674</v>
      </c>
      <c r="KS31" s="5">
        <f>GAINS!KQ31-GW_Inflow!KQ31-ET!KQ31</f>
        <v>0</v>
      </c>
      <c r="KT31" s="5">
        <f>GAINS!KR31-GW_Inflow!KR31-ET!KR31</f>
        <v>0</v>
      </c>
      <c r="KU31" s="5">
        <f>GAINS!KS31-GW_Inflow!KS31-ET!KS31</f>
        <v>0</v>
      </c>
      <c r="KV31" s="5">
        <f>GAINS!KT31-GW_Inflow!KT31-ET!KT31</f>
        <v>0</v>
      </c>
      <c r="KW31" s="5">
        <f>GAINS!KU31-GW_Inflow!KU31-ET!KU31</f>
        <v>0</v>
      </c>
      <c r="KX31" s="5">
        <f>GAINS!KV31-GW_Inflow!KV31-ET!KV31</f>
        <v>0</v>
      </c>
      <c r="KY31" s="5">
        <f>GAINS!KW31-GW_Inflow!KW31-ET!KW31</f>
        <v>0</v>
      </c>
      <c r="KZ31" s="5">
        <f>GAINS!KX31-GW_Inflow!KX31-ET!KX31</f>
        <v>0</v>
      </c>
      <c r="LA31" s="5">
        <f>GAINS!KY31-GW_Inflow!KY31-ET!KY31</f>
        <v>0</v>
      </c>
      <c r="LB31" s="5">
        <f>GAINS!KZ31-GW_Inflow!KZ31-ET!KZ31</f>
        <v>0</v>
      </c>
      <c r="LC31" s="5">
        <f>GAINS!LA31-GW_Inflow!LA31-ET!LA31</f>
        <v>0</v>
      </c>
      <c r="LD31" s="5">
        <f>GAINS!LB31-GW_Inflow!LB31-ET!LB31</f>
        <v>0</v>
      </c>
      <c r="LE31" s="5">
        <f>GAINS!LC31-GW_Inflow!LC31-ET!LC31</f>
        <v>0</v>
      </c>
      <c r="LF31" s="5">
        <f>GAINS!LD31-GW_Inflow!LD31-ET!LD31</f>
        <v>0</v>
      </c>
      <c r="LG31" s="5">
        <f>GAINS!LE31-GW_Inflow!LE31-ET!LE31</f>
        <v>0</v>
      </c>
      <c r="LH31" s="5">
        <f>GAINS!LF31-GW_Inflow!LF31-ET!LF31</f>
        <v>0</v>
      </c>
      <c r="LI31" s="5">
        <f>GAINS!LG31-GW_Inflow!LG31-ET!LG31</f>
        <v>0</v>
      </c>
      <c r="LJ31" s="5">
        <f>GAINS!LH31-GW_Inflow!LH31-ET!LH31</f>
        <v>0</v>
      </c>
      <c r="LK31" s="5">
        <f>GAINS!LI31-GW_Inflow!LI31-ET!LI31</f>
        <v>0</v>
      </c>
      <c r="LL31" s="5">
        <f>GAINS!LJ31-GW_Inflow!LJ31-ET!LJ31</f>
        <v>0</v>
      </c>
      <c r="LM31" s="5">
        <f>GAINS!LK31-GW_Inflow!LK31-ET!LK31</f>
        <v>0</v>
      </c>
      <c r="LN31" s="5">
        <f>GAINS!LL31-GW_Inflow!LL31-ET!LL31</f>
        <v>0</v>
      </c>
      <c r="LO31" s="5">
        <f>GAINS!LM31-GW_Inflow!LM31-ET!LM31</f>
        <v>0</v>
      </c>
      <c r="LP31" s="5">
        <f>GAINS!LN31-GW_Inflow!LN31-ET!LN31</f>
        <v>0</v>
      </c>
    </row>
    <row r="32" spans="1:328">
      <c r="A32" s="2" t="s">
        <v>57</v>
      </c>
      <c r="B32" s="2" t="s">
        <v>158</v>
      </c>
      <c r="C32" s="5" t="s">
        <v>45</v>
      </c>
      <c r="D32" s="11">
        <v>5153</v>
      </c>
      <c r="E32" s="5">
        <f>GAINS!C32-GW_Inflow!C32-ET!C32</f>
        <v>3611.628836094389</v>
      </c>
      <c r="F32" s="5">
        <f>GAINS!D32-GW_Inflow!D32-ET!D32</f>
        <v>14855.755950489651</v>
      </c>
      <c r="G32" s="5">
        <f>GAINS!E32-GW_Inflow!E32-ET!E32</f>
        <v>12771.08607293481</v>
      </c>
      <c r="H32" s="5">
        <f>GAINS!F32-GW_Inflow!F32-ET!F32</f>
        <v>-6275.3507478586289</v>
      </c>
      <c r="I32" s="5">
        <f>GAINS!G32-GW_Inflow!G32-ET!G32</f>
        <v>-8667.6919283038187</v>
      </c>
      <c r="J32" s="5">
        <f>GAINS!H32-GW_Inflow!H32-ET!H32</f>
        <v>-8352.4538024297162</v>
      </c>
      <c r="K32" s="5">
        <f>GAINS!I32-GW_Inflow!I32-ET!I32</f>
        <v>-8078.1585251442712</v>
      </c>
      <c r="L32" s="5">
        <f>GAINS!J32-GW_Inflow!J32-ET!J32</f>
        <v>-7270.1225147066907</v>
      </c>
      <c r="M32" s="5">
        <f>GAINS!K32-GW_Inflow!K32-ET!K32</f>
        <v>1913.08735490652</v>
      </c>
      <c r="N32" s="5">
        <f>GAINS!L32-GW_Inflow!L32-ET!L32</f>
        <v>-6696.9976133292466</v>
      </c>
      <c r="O32" s="5">
        <f>GAINS!M32-GW_Inflow!M32-ET!M32</f>
        <v>-2080.9457954251097</v>
      </c>
      <c r="P32" s="5">
        <f>GAINS!N32-GW_Inflow!N32-ET!N32</f>
        <v>-3404.6402727564164</v>
      </c>
      <c r="Q32" s="5">
        <f>GAINS!O32-GW_Inflow!O32-ET!O32</f>
        <v>832.95762581519102</v>
      </c>
      <c r="R32" s="5">
        <f>GAINS!P32-GW_Inflow!P32-ET!P32</f>
        <v>3020.0441220195744</v>
      </c>
      <c r="S32" s="5">
        <f>GAINS!Q32-GW_Inflow!Q32-ET!Q32</f>
        <v>-1194.0090955810501</v>
      </c>
      <c r="T32" s="5">
        <f>GAINS!R32-GW_Inflow!R32-ET!R32</f>
        <v>-5547.0875381358965</v>
      </c>
      <c r="U32" s="5">
        <f>GAINS!S32-GW_Inflow!S32-ET!S32</f>
        <v>-5226.5627691208501</v>
      </c>
      <c r="V32" s="5">
        <f>GAINS!T32-GW_Inflow!T32-ET!T32</f>
        <v>-5216.7844950168328</v>
      </c>
      <c r="W32" s="5">
        <f>GAINS!U32-GW_Inflow!U32-ET!U32</f>
        <v>-4607.8610376675588</v>
      </c>
      <c r="X32" s="5">
        <f>GAINS!V32-GW_Inflow!V32-ET!V32</f>
        <v>-6353.8787414241106</v>
      </c>
      <c r="Y32" s="5">
        <f>GAINS!W32-GW_Inflow!W32-ET!W32</f>
        <v>-5816.8194371537338</v>
      </c>
      <c r="Z32" s="5">
        <f>GAINS!X32-GW_Inflow!X32-ET!X32</f>
        <v>10471.57942163376</v>
      </c>
      <c r="AA32" s="5">
        <f>GAINS!Y32-GW_Inflow!Y32-ET!Y32</f>
        <v>-2624.0538691105403</v>
      </c>
      <c r="AB32" s="5">
        <f>GAINS!Z32-GW_Inflow!Z32-ET!Z32</f>
        <v>2233.8845344987794</v>
      </c>
      <c r="AC32" s="5">
        <f>GAINS!AA32-GW_Inflow!AA32-ET!AA32</f>
        <v>5986.99037857657</v>
      </c>
      <c r="AD32" s="5">
        <f>GAINS!AB32-GW_Inflow!AB32-ET!AB32</f>
        <v>976.88882915575959</v>
      </c>
      <c r="AE32" s="5">
        <f>GAINS!AC32-GW_Inflow!AC32-ET!AC32</f>
        <v>-7684.8500508461302</v>
      </c>
      <c r="AF32" s="5">
        <f>GAINS!AD32-GW_Inflow!AD32-ET!AD32</f>
        <v>4027.8644994484603</v>
      </c>
      <c r="AG32" s="5">
        <f>GAINS!AE32-GW_Inflow!AE32-ET!AE32</f>
        <v>-8109.7662462711796</v>
      </c>
      <c r="AH32" s="5">
        <f>GAINS!AF32-GW_Inflow!AF32-ET!AF32</f>
        <v>-7589.3542085980898</v>
      </c>
      <c r="AI32" s="5">
        <f>GAINS!AG32-GW_Inflow!AG32-ET!AG32</f>
        <v>-7066.1980290509</v>
      </c>
      <c r="AJ32" s="5">
        <f>GAINS!AH32-GW_Inflow!AH32-ET!AH32</f>
        <v>-6377.7183112862294</v>
      </c>
      <c r="AK32" s="5">
        <f>GAINS!AI32-GW_Inflow!AI32-ET!AI32</f>
        <v>-5456.1469865197505</v>
      </c>
      <c r="AL32" s="5">
        <f>GAINS!AJ32-GW_Inflow!AJ32-ET!AJ32</f>
        <v>-5142.5333658300451</v>
      </c>
      <c r="AM32" s="5">
        <f>GAINS!AK32-GW_Inflow!AK32-ET!AK32</f>
        <v>94.05622314890752</v>
      </c>
      <c r="AN32" s="5">
        <f>GAINS!AL32-GW_Inflow!AL32-ET!AL32</f>
        <v>10552.134015307962</v>
      </c>
      <c r="AO32" s="5">
        <f>GAINS!AM32-GW_Inflow!AM32-ET!AM32</f>
        <v>-3698.8367587237999</v>
      </c>
      <c r="AP32" s="5">
        <f>GAINS!AN32-GW_Inflow!AN32-ET!AN32</f>
        <v>5069.7468786644104</v>
      </c>
      <c r="AQ32" s="5">
        <f>GAINS!AO32-GW_Inflow!AO32-ET!AO32</f>
        <v>-3116.4026495662702</v>
      </c>
      <c r="AR32" s="5">
        <f>GAINS!AP32-GW_Inflow!AP32-ET!AP32</f>
        <v>-6580.8715470640436</v>
      </c>
      <c r="AS32" s="5">
        <f>GAINS!AQ32-GW_Inflow!AQ32-ET!AQ32</f>
        <v>-5615.0247785729252</v>
      </c>
      <c r="AT32" s="5">
        <f>GAINS!AR32-GW_Inflow!AR32-ET!AR32</f>
        <v>-5992.5939719310973</v>
      </c>
      <c r="AU32" s="5">
        <f>GAINS!AS32-GW_Inflow!AS32-ET!AS32</f>
        <v>-6847.5668192675203</v>
      </c>
      <c r="AV32" s="5">
        <f>GAINS!AT32-GW_Inflow!AT32-ET!AT32</f>
        <v>-6554.8271113829705</v>
      </c>
      <c r="AW32" s="5">
        <f>GAINS!AU32-GW_Inflow!AU32-ET!AU32</f>
        <v>-4295.6631640968699</v>
      </c>
      <c r="AX32" s="5">
        <f>GAINS!AV32-GW_Inflow!AV32-ET!AV32</f>
        <v>-4164.3052127282626</v>
      </c>
      <c r="AY32" s="5">
        <f>GAINS!AW32-GW_Inflow!AW32-ET!AW32</f>
        <v>-3827.8872056514301</v>
      </c>
      <c r="AZ32" s="5">
        <f>GAINS!AX32-GW_Inflow!AX32-ET!AX32</f>
        <v>-4698.1093485278607</v>
      </c>
      <c r="BA32" s="5">
        <f>GAINS!AY32-GW_Inflow!AY32-ET!AY32</f>
        <v>5371.328824603771</v>
      </c>
      <c r="BB32" s="5">
        <f>GAINS!AZ32-GW_Inflow!AZ32-ET!AZ32</f>
        <v>13101.473968147184</v>
      </c>
      <c r="BC32" s="5">
        <f>GAINS!BA32-GW_Inflow!BA32-ET!BA32</f>
        <v>-5487.6108789264108</v>
      </c>
      <c r="BD32" s="5">
        <f>GAINS!BB32-GW_Inflow!BB32-ET!BB32</f>
        <v>-2504.2010994859406</v>
      </c>
      <c r="BE32" s="5">
        <f>GAINS!BC32-GW_Inflow!BC32-ET!BC32</f>
        <v>-503.09327388834026</v>
      </c>
      <c r="BF32" s="5">
        <f>GAINS!BD32-GW_Inflow!BD32-ET!BD32</f>
        <v>-8648.2250593356894</v>
      </c>
      <c r="BG32" s="5">
        <f>GAINS!BE32-GW_Inflow!BE32-ET!BE32</f>
        <v>-8460.8981440484604</v>
      </c>
      <c r="BH32" s="5">
        <f>GAINS!BF32-GW_Inflow!BF32-ET!BF32</f>
        <v>-6679.3240806754693</v>
      </c>
      <c r="BI32" s="5">
        <f>GAINS!BG32-GW_Inflow!BG32-ET!BG32</f>
        <v>-6589.1548077209536</v>
      </c>
      <c r="BJ32" s="5">
        <f>GAINS!BH32-GW_Inflow!BH32-ET!BH32</f>
        <v>-6224.9526958342904</v>
      </c>
      <c r="BK32" s="5">
        <f>GAINS!BI32-GW_Inflow!BI32-ET!BI32</f>
        <v>-3926.8645972832301</v>
      </c>
      <c r="BL32" s="5">
        <f>GAINS!BJ32-GW_Inflow!BJ32-ET!BJ32</f>
        <v>-4405.4500293332567</v>
      </c>
      <c r="BM32" s="5">
        <f>GAINS!BK32-GW_Inflow!BK32-ET!BK32</f>
        <v>3691.5603122208204</v>
      </c>
      <c r="BN32" s="5">
        <f>GAINS!BL32-GW_Inflow!BL32-ET!BL32</f>
        <v>22221.310253527317</v>
      </c>
      <c r="BO32" s="5">
        <f>GAINS!BM32-GW_Inflow!BM32-ET!BM32</f>
        <v>15523.809024158589</v>
      </c>
      <c r="BP32" s="5">
        <f>GAINS!BN32-GW_Inflow!BN32-ET!BN32</f>
        <v>-8616.276813998129</v>
      </c>
      <c r="BQ32" s="5">
        <f>GAINS!BO32-GW_Inflow!BO32-ET!BO32</f>
        <v>-8204.6308923657543</v>
      </c>
      <c r="BR32" s="5">
        <f>GAINS!BP32-GW_Inflow!BP32-ET!BP32</f>
        <v>-7357.3483285572602</v>
      </c>
      <c r="BS32" s="5">
        <f>GAINS!BQ32-GW_Inflow!BQ32-ET!BQ32</f>
        <v>-6868.4199886684537</v>
      </c>
      <c r="BT32" s="5">
        <f>GAINS!BR32-GW_Inflow!BR32-ET!BR32</f>
        <v>-6437.882839875163</v>
      </c>
      <c r="BU32" s="5">
        <f>GAINS!BS32-GW_Inflow!BS32-ET!BS32</f>
        <v>-5720.1513159290762</v>
      </c>
      <c r="BV32" s="5">
        <f>GAINS!BT32-GW_Inflow!BT32-ET!BT32</f>
        <v>-4291.7397049000901</v>
      </c>
      <c r="BW32" s="5">
        <f>GAINS!BU32-GW_Inflow!BU32-ET!BU32</f>
        <v>-5324.1394395703837</v>
      </c>
      <c r="BX32" s="5">
        <f>GAINS!BV32-GW_Inflow!BV32-ET!BV32</f>
        <v>7962.6047149448596</v>
      </c>
      <c r="BY32" s="5">
        <f>GAINS!BW32-GW_Inflow!BW32-ET!BW32</f>
        <v>1266.2818186875102</v>
      </c>
      <c r="BZ32" s="5">
        <f>GAINS!BX32-GW_Inflow!BX32-ET!BX32</f>
        <v>32694.68935714514</v>
      </c>
      <c r="CA32" s="5">
        <f>GAINS!BY32-GW_Inflow!BY32-ET!BY32</f>
        <v>18579.649850477959</v>
      </c>
      <c r="CB32" s="5">
        <f>GAINS!BZ32-GW_Inflow!BZ32-ET!BZ32</f>
        <v>-8148.5358226541466</v>
      </c>
      <c r="CC32" s="5">
        <f>GAINS!CA32-GW_Inflow!CA32-ET!CA32</f>
        <v>-7322.5761560158844</v>
      </c>
      <c r="CD32" s="5">
        <f>GAINS!CB32-GW_Inflow!CB32-ET!CB32</f>
        <v>-8663.3116994592674</v>
      </c>
      <c r="CE32" s="5">
        <f>GAINS!CC32-GW_Inflow!CC32-ET!CC32</f>
        <v>-6153.5790428218897</v>
      </c>
      <c r="CF32" s="5">
        <f>GAINS!CD32-GW_Inflow!CD32-ET!CD32</f>
        <v>-7717.1632540749006</v>
      </c>
      <c r="CG32" s="5">
        <f>GAINS!CE32-GW_Inflow!CE32-ET!CE32</f>
        <v>-6575.4101062284199</v>
      </c>
      <c r="CH32" s="5">
        <f>GAINS!CF32-GW_Inflow!CF32-ET!CF32</f>
        <v>-380.63189514338956</v>
      </c>
      <c r="CI32" s="5">
        <f>GAINS!CG32-GW_Inflow!CG32-ET!CG32</f>
        <v>-5875.9040155319599</v>
      </c>
      <c r="CJ32" s="5">
        <f>GAINS!CH32-GW_Inflow!CH32-ET!CH32</f>
        <v>23501.160823003367</v>
      </c>
      <c r="CK32" s="5">
        <f>GAINS!CI32-GW_Inflow!CI32-ET!CI32</f>
        <v>41214.679170341966</v>
      </c>
      <c r="CL32" s="5">
        <f>GAINS!CJ32-GW_Inflow!CJ32-ET!CJ32</f>
        <v>23944.693856592225</v>
      </c>
      <c r="CM32" s="5">
        <f>GAINS!CK32-GW_Inflow!CK32-ET!CK32</f>
        <v>3085.9160434376199</v>
      </c>
      <c r="CN32" s="5">
        <f>GAINS!CL32-GW_Inflow!CL32-ET!CL32</f>
        <v>-9216.5791069154693</v>
      </c>
      <c r="CO32" s="5">
        <f>GAINS!CM32-GW_Inflow!CM32-ET!CM32</f>
        <v>-8930.7949007953175</v>
      </c>
      <c r="CP32" s="5">
        <f>GAINS!CN32-GW_Inflow!CN32-ET!CN32</f>
        <v>-5971.5791766089706</v>
      </c>
      <c r="CQ32" s="5">
        <f>GAINS!CO32-GW_Inflow!CO32-ET!CO32</f>
        <v>-7628.1248954490429</v>
      </c>
      <c r="CR32" s="5">
        <f>GAINS!CP32-GW_Inflow!CP32-ET!CP32</f>
        <v>-7025.2688402242293</v>
      </c>
      <c r="CS32" s="5">
        <f>GAINS!CQ32-GW_Inflow!CQ32-ET!CQ32</f>
        <v>-6123.77725834797</v>
      </c>
      <c r="CT32" s="5">
        <f>GAINS!CR32-GW_Inflow!CR32-ET!CR32</f>
        <v>-4752.3318410303746</v>
      </c>
      <c r="CU32" s="5">
        <f>GAINS!CS32-GW_Inflow!CS32-ET!CS32</f>
        <v>-1502.7731099651373</v>
      </c>
      <c r="CV32" s="5">
        <f>GAINS!CT32-GW_Inflow!CT32-ET!CT32</f>
        <v>-63.345533483739928</v>
      </c>
      <c r="CW32" s="5">
        <f>GAINS!CU32-GW_Inflow!CU32-ET!CU32</f>
        <v>-2442.2816694968246</v>
      </c>
      <c r="CX32" s="5">
        <f>GAINS!CV32-GW_Inflow!CV32-ET!CV32</f>
        <v>11661.392913847953</v>
      </c>
      <c r="CY32" s="5">
        <f>GAINS!CW32-GW_Inflow!CW32-ET!CW32</f>
        <v>2792.5335465568296</v>
      </c>
      <c r="CZ32" s="5">
        <f>GAINS!CX32-GW_Inflow!CX32-ET!CX32</f>
        <v>-2836.3039591424704</v>
      </c>
      <c r="DA32" s="5">
        <f>GAINS!CY32-GW_Inflow!CY32-ET!CY32</f>
        <v>-3724.6953076839359</v>
      </c>
      <c r="DB32" s="5">
        <f>GAINS!CZ32-GW_Inflow!CZ32-ET!CZ32</f>
        <v>-8172.6362308054868</v>
      </c>
      <c r="DC32" s="5">
        <f>GAINS!DA32-GW_Inflow!DA32-ET!DA32</f>
        <v>-7198.3908971645396</v>
      </c>
      <c r="DD32" s="5">
        <f>GAINS!DB32-GW_Inflow!DB32-ET!DB32</f>
        <v>-7610.69192130601</v>
      </c>
      <c r="DE32" s="5">
        <f>GAINS!DC32-GW_Inflow!DC32-ET!DC32</f>
        <v>-6444.8194321825504</v>
      </c>
      <c r="DF32" s="5">
        <f>GAINS!DD32-GW_Inflow!DD32-ET!DD32</f>
        <v>-4426.6202514416</v>
      </c>
      <c r="DG32" s="5">
        <f>GAINS!DE32-GW_Inflow!DE32-ET!DE32</f>
        <v>-4031.7216233908894</v>
      </c>
      <c r="DH32" s="5">
        <f>GAINS!DF32-GW_Inflow!DF32-ET!DF32</f>
        <v>-2091.3515206828297</v>
      </c>
      <c r="DI32" s="5">
        <f>GAINS!DG32-GW_Inflow!DG32-ET!DG32</f>
        <v>54772.223355947302</v>
      </c>
      <c r="DJ32" s="5">
        <f>GAINS!DH32-GW_Inflow!DH32-ET!DH32</f>
        <v>2061.4257758439808</v>
      </c>
      <c r="DK32" s="5">
        <f>GAINS!DI32-GW_Inflow!DI32-ET!DI32</f>
        <v>24205.088391053549</v>
      </c>
      <c r="DL32" s="5">
        <f>GAINS!DJ32-GW_Inflow!DJ32-ET!DJ32</f>
        <v>-4680.2132056688997</v>
      </c>
      <c r="DM32" s="5">
        <f>GAINS!DK32-GW_Inflow!DK32-ET!DK32</f>
        <v>-5845.1365675903908</v>
      </c>
      <c r="DN32" s="5">
        <f>GAINS!DL32-GW_Inflow!DL32-ET!DL32</f>
        <v>-4417.1385097427901</v>
      </c>
      <c r="DO32" s="5">
        <f>GAINS!DM32-GW_Inflow!DM32-ET!DM32</f>
        <v>-9510.0918699652393</v>
      </c>
      <c r="DP32" s="5">
        <f>GAINS!DN32-GW_Inflow!DN32-ET!DN32</f>
        <v>-8410.2297521398905</v>
      </c>
      <c r="DQ32" s="5">
        <f>GAINS!DO32-GW_Inflow!DO32-ET!DO32</f>
        <v>-6871.5267500938098</v>
      </c>
      <c r="DR32" s="5">
        <f>GAINS!DP32-GW_Inflow!DP32-ET!DP32</f>
        <v>-5638.558447648883</v>
      </c>
      <c r="DS32" s="5">
        <f>GAINS!DQ32-GW_Inflow!DQ32-ET!DQ32</f>
        <v>-4335.7843982520399</v>
      </c>
      <c r="DT32" s="5">
        <f>GAINS!DR32-GW_Inflow!DR32-ET!DR32</f>
        <v>1241.7135111290472</v>
      </c>
      <c r="DU32" s="5">
        <f>GAINS!DS32-GW_Inflow!DS32-ET!DS32</f>
        <v>9729.0093891832803</v>
      </c>
      <c r="DV32" s="5">
        <f>GAINS!DT32-GW_Inflow!DT32-ET!DT32</f>
        <v>21194.588606488171</v>
      </c>
      <c r="DW32" s="5">
        <f>GAINS!DU32-GW_Inflow!DU32-ET!DU32</f>
        <v>4353.2723071324581</v>
      </c>
      <c r="DX32" s="5">
        <f>GAINS!DV32-GW_Inflow!DV32-ET!DV32</f>
        <v>-7117.46114595161</v>
      </c>
      <c r="DY32" s="5">
        <f>GAINS!DW32-GW_Inflow!DW32-ET!DW32</f>
        <v>-8716.9959102529301</v>
      </c>
      <c r="DZ32" s="5">
        <f>GAINS!DX32-GW_Inflow!DX32-ET!DX32</f>
        <v>-8505.6465988991404</v>
      </c>
      <c r="EA32" s="5">
        <f>GAINS!DY32-GW_Inflow!DY32-ET!DY32</f>
        <v>-7953.2818928336101</v>
      </c>
      <c r="EB32" s="5">
        <f>GAINS!DZ32-GW_Inflow!DZ32-ET!DZ32</f>
        <v>-7244.0343423241502</v>
      </c>
      <c r="EC32" s="5">
        <f>GAINS!EA32-GW_Inflow!EA32-ET!EA32</f>
        <v>-6077.5892758988803</v>
      </c>
      <c r="ED32" s="5">
        <f>GAINS!EB32-GW_Inflow!EB32-ET!EB32</f>
        <v>-403.48937318172011</v>
      </c>
      <c r="EE32" s="5">
        <f>GAINS!EC32-GW_Inflow!EC32-ET!EC32</f>
        <v>2488.6460668476702</v>
      </c>
      <c r="EF32" s="5">
        <f>GAINS!ED32-GW_Inflow!ED32-ET!ED32</f>
        <v>15112.129506484096</v>
      </c>
      <c r="EG32" s="5">
        <f>GAINS!EE32-GW_Inflow!EE32-ET!EE32</f>
        <v>16615.75031404927</v>
      </c>
      <c r="EH32" s="5">
        <f>GAINS!EF32-GW_Inflow!EF32-ET!EF32</f>
        <v>-5505.2011207295864</v>
      </c>
      <c r="EI32" s="5">
        <f>GAINS!EG32-GW_Inflow!EG32-ET!EG32</f>
        <v>-8228.7245838936269</v>
      </c>
      <c r="EJ32" s="5">
        <f>GAINS!EH32-GW_Inflow!EH32-ET!EH32</f>
        <v>-7200.3131203289604</v>
      </c>
      <c r="EK32" s="5">
        <f>GAINS!EI32-GW_Inflow!EI32-ET!EI32</f>
        <v>-7116.3494300535103</v>
      </c>
      <c r="EL32" s="5">
        <f>GAINS!EJ32-GW_Inflow!EJ32-ET!EJ32</f>
        <v>-6101.3691945147239</v>
      </c>
      <c r="EM32" s="5">
        <f>GAINS!EK32-GW_Inflow!EK32-ET!EK32</f>
        <v>-6827.1350125056397</v>
      </c>
      <c r="EN32" s="5">
        <f>GAINS!EL32-GW_Inflow!EL32-ET!EL32</f>
        <v>-6659.7302973932201</v>
      </c>
      <c r="EO32" s="5">
        <f>GAINS!EM32-GW_Inflow!EM32-ET!EM32</f>
        <v>-3954.0463851603499</v>
      </c>
      <c r="EP32" s="5">
        <f>GAINS!EN32-GW_Inflow!EN32-ET!EN32</f>
        <v>-6080.0911919876771</v>
      </c>
      <c r="EQ32" s="5">
        <f>GAINS!EO32-GW_Inflow!EO32-ET!EO32</f>
        <v>5402.7248105492399</v>
      </c>
      <c r="ER32" s="5">
        <f>GAINS!EP32-GW_Inflow!EP32-ET!EP32</f>
        <v>5578.6280959279793</v>
      </c>
      <c r="ES32" s="5">
        <f>GAINS!EQ32-GW_Inflow!EQ32-ET!EQ32</f>
        <v>9150.6689547011301</v>
      </c>
      <c r="ET32" s="5">
        <f>GAINS!ER32-GW_Inflow!ER32-ET!ER32</f>
        <v>57199.562055298062</v>
      </c>
      <c r="EU32" s="5">
        <f>GAINS!ES32-GW_Inflow!ES32-ET!ES32</f>
        <v>9844.6127342311738</v>
      </c>
      <c r="EV32" s="5">
        <f>GAINS!ET32-GW_Inflow!ET32-ET!ET32</f>
        <v>-5654.1556984102408</v>
      </c>
      <c r="EW32" s="5">
        <f>GAINS!EU32-GW_Inflow!EU32-ET!EU32</f>
        <v>4957.1848358888501</v>
      </c>
      <c r="EX32" s="5">
        <f>GAINS!EV32-GW_Inflow!EV32-ET!EV32</f>
        <v>-7331.5676027056306</v>
      </c>
      <c r="EY32" s="5">
        <f>GAINS!EW32-GW_Inflow!EW32-ET!EW32</f>
        <v>-10284.9896855067</v>
      </c>
      <c r="EZ32" s="5">
        <f>GAINS!EX32-GW_Inflow!EX32-ET!EX32</f>
        <v>-9135.5906140866973</v>
      </c>
      <c r="FA32" s="5">
        <f>GAINS!EY32-GW_Inflow!EY32-ET!EY32</f>
        <v>-6203.1130776459495</v>
      </c>
      <c r="FB32" s="5">
        <f>GAINS!EZ32-GW_Inflow!EZ32-ET!EZ32</f>
        <v>-5547.2273314312561</v>
      </c>
      <c r="FC32" s="5">
        <f>GAINS!FA32-GW_Inflow!FA32-ET!FA32</f>
        <v>724.04484683746796</v>
      </c>
      <c r="FD32" s="5">
        <f>GAINS!FB32-GW_Inflow!FB32-ET!FB32</f>
        <v>-4053.4518869009726</v>
      </c>
      <c r="FE32" s="5">
        <f>GAINS!FC32-GW_Inflow!FC32-ET!FC32</f>
        <v>2505.2604768474957</v>
      </c>
      <c r="FF32" s="5">
        <f>GAINS!FD32-GW_Inflow!FD32-ET!FD32</f>
        <v>-701.15179651342305</v>
      </c>
      <c r="FG32" s="5">
        <f>GAINS!FE32-GW_Inflow!FE32-ET!FE32</f>
        <v>292.08563936602241</v>
      </c>
      <c r="FH32" s="5">
        <f>GAINS!FF32-GW_Inflow!FF32-ET!FF32</f>
        <v>3009.7686586499403</v>
      </c>
      <c r="FI32" s="5">
        <f>GAINS!FG32-GW_Inflow!FG32-ET!FG32</f>
        <v>-3407.10889870352</v>
      </c>
      <c r="FJ32" s="5">
        <f>GAINS!FH32-GW_Inflow!FH32-ET!FH32</f>
        <v>-5685.33656509105</v>
      </c>
      <c r="FK32" s="5">
        <f>GAINS!FI32-GW_Inflow!FI32-ET!FI32</f>
        <v>-7186.5728407896968</v>
      </c>
      <c r="FL32" s="5">
        <f>GAINS!FJ32-GW_Inflow!FJ32-ET!FJ32</f>
        <v>-7074.8886352707104</v>
      </c>
      <c r="FM32" s="5">
        <f>GAINS!FK32-GW_Inflow!FK32-ET!FK32</f>
        <v>-5753.5959398845616</v>
      </c>
      <c r="FN32" s="5">
        <f>GAINS!FL32-GW_Inflow!FL32-ET!FL32</f>
        <v>-6716.9411469453771</v>
      </c>
      <c r="FO32" s="5">
        <f>GAINS!FM32-GW_Inflow!FM32-ET!FM32</f>
        <v>-4285.9142759598408</v>
      </c>
      <c r="FP32" s="5">
        <f>GAINS!FN32-GW_Inflow!FN32-ET!FN32</f>
        <v>-3794.7886204319875</v>
      </c>
      <c r="FQ32" s="5">
        <f>GAINS!FO32-GW_Inflow!FO32-ET!FO32</f>
        <v>-503.07696588315275</v>
      </c>
      <c r="FR32" s="5">
        <f>GAINS!FP32-GW_Inflow!FP32-ET!FP32</f>
        <v>26234.263305750515</v>
      </c>
      <c r="FS32" s="5">
        <f>GAINS!FQ32-GW_Inflow!FQ32-ET!FQ32</f>
        <v>2126.4458147764299</v>
      </c>
      <c r="FT32" s="5">
        <f>GAINS!FR32-GW_Inflow!FR32-ET!FR32</f>
        <v>1318.6968910332107</v>
      </c>
      <c r="FU32" s="5">
        <f>GAINS!FS32-GW_Inflow!FS32-ET!FS32</f>
        <v>-7813.9605831654944</v>
      </c>
      <c r="FV32" s="5">
        <f>GAINS!FT32-GW_Inflow!FT32-ET!FT32</f>
        <v>-8835.4705720067996</v>
      </c>
      <c r="FW32" s="5">
        <f>GAINS!FU32-GW_Inflow!FU32-ET!FU32</f>
        <v>-7832.8334618229401</v>
      </c>
      <c r="FX32" s="5">
        <f>GAINS!FV32-GW_Inflow!FV32-ET!FV32</f>
        <v>-7218.9673908617224</v>
      </c>
      <c r="FY32" s="5">
        <f>GAINS!FW32-GW_Inflow!FW32-ET!FW32</f>
        <v>-5362.47706362595</v>
      </c>
      <c r="FZ32" s="5">
        <f>GAINS!FX32-GW_Inflow!FX32-ET!FX32</f>
        <v>772.84700648482522</v>
      </c>
      <c r="GA32" s="5">
        <f>GAINS!FY32-GW_Inflow!FY32-ET!FY32</f>
        <v>-5454.3008790207386</v>
      </c>
      <c r="GB32" s="5">
        <f>GAINS!FZ32-GW_Inflow!FZ32-ET!FZ32</f>
        <v>-4452.7987315169994</v>
      </c>
      <c r="GC32" s="5">
        <f>GAINS!GA32-GW_Inflow!GA32-ET!GA32</f>
        <v>13871.42924784451</v>
      </c>
      <c r="GD32" s="5">
        <f>GAINS!GB32-GW_Inflow!GB32-ET!GB32</f>
        <v>24992.297210484878</v>
      </c>
      <c r="GE32" s="5">
        <f>GAINS!GC32-GW_Inflow!GC32-ET!GC32</f>
        <v>-2509.8108358505197</v>
      </c>
      <c r="GF32" s="5">
        <f>GAINS!GD32-GW_Inflow!GD32-ET!GD32</f>
        <v>-1431.5503647138194</v>
      </c>
      <c r="GG32" s="5">
        <f>GAINS!GE32-GW_Inflow!GE32-ET!GE32</f>
        <v>-7580.4750535138101</v>
      </c>
      <c r="GH32" s="5">
        <f>GAINS!GF32-GW_Inflow!GF32-ET!GF32</f>
        <v>-8517.8093639366107</v>
      </c>
      <c r="GI32" s="5">
        <f>GAINS!GG32-GW_Inflow!GG32-ET!GG32</f>
        <v>-7430.0102540636462</v>
      </c>
      <c r="GJ32" s="5">
        <f>GAINS!GH32-GW_Inflow!GH32-ET!GH32</f>
        <v>-6949.3868424421598</v>
      </c>
      <c r="GK32" s="5">
        <f>GAINS!GI32-GW_Inflow!GI32-ET!GI32</f>
        <v>-6094.5628289290198</v>
      </c>
      <c r="GL32" s="5">
        <f>GAINS!GJ32-GW_Inflow!GJ32-ET!GJ32</f>
        <v>-5154.6460313639818</v>
      </c>
      <c r="GM32" s="5">
        <f>GAINS!GK32-GW_Inflow!GK32-ET!GK32</f>
        <v>3179.3315794553509</v>
      </c>
      <c r="GN32" s="5">
        <f>GAINS!GL32-GW_Inflow!GL32-ET!GL32</f>
        <v>-522.36726052887479</v>
      </c>
      <c r="GO32" s="5">
        <f>GAINS!GM32-GW_Inflow!GM32-ET!GM32</f>
        <v>462.89375196100173</v>
      </c>
      <c r="GP32" s="5">
        <f>GAINS!GN32-GW_Inflow!GN32-ET!GN32</f>
        <v>-2981.4791151308382</v>
      </c>
      <c r="GQ32" s="5">
        <f>GAINS!GO32-GW_Inflow!GO32-ET!GO32</f>
        <v>-3384.2688013618103</v>
      </c>
      <c r="GR32" s="5">
        <f>GAINS!GP32-GW_Inflow!GP32-ET!GP32</f>
        <v>-3876.4115246941942</v>
      </c>
      <c r="GS32" s="5">
        <f>GAINS!GQ32-GW_Inflow!GQ32-ET!GQ32</f>
        <v>-4216.2000963158407</v>
      </c>
      <c r="GT32" s="5">
        <f>GAINS!GR32-GW_Inflow!GR32-ET!GR32</f>
        <v>-5359.1932968880701</v>
      </c>
      <c r="GU32" s="5">
        <f>GAINS!GS32-GW_Inflow!GS32-ET!GS32</f>
        <v>-6055.4965603857727</v>
      </c>
      <c r="GV32" s="5">
        <f>GAINS!GT32-GW_Inflow!GT32-ET!GT32</f>
        <v>-5939.1523997738905</v>
      </c>
      <c r="GW32" s="5">
        <f>GAINS!GU32-GW_Inflow!GU32-ET!GU32</f>
        <v>-5453.2886329647263</v>
      </c>
      <c r="GX32" s="5">
        <f>GAINS!GV32-GW_Inflow!GV32-ET!GV32</f>
        <v>-3882.0139184005411</v>
      </c>
      <c r="GY32" s="5">
        <f>GAINS!GW32-GW_Inflow!GW32-ET!GW32</f>
        <v>4822.8406383687397</v>
      </c>
      <c r="GZ32" s="5">
        <f>GAINS!GX32-GW_Inflow!GX32-ET!GX32</f>
        <v>6449.1888682459094</v>
      </c>
      <c r="HA32" s="5">
        <f>GAINS!GY32-GW_Inflow!GY32-ET!GY32</f>
        <v>-5737.6730733400846</v>
      </c>
      <c r="HB32" s="5">
        <f>GAINS!GZ32-GW_Inflow!GZ32-ET!GZ32</f>
        <v>18995.78751921271</v>
      </c>
      <c r="HC32" s="5">
        <f>GAINS!HA32-GW_Inflow!HA32-ET!HA32</f>
        <v>6690.0325948256805</v>
      </c>
      <c r="HD32" s="5">
        <f>GAINS!HB32-GW_Inflow!HB32-ET!HB32</f>
        <v>-1091.8344506886988</v>
      </c>
      <c r="HE32" s="5">
        <f>GAINS!HC32-GW_Inflow!HC32-ET!HC32</f>
        <v>-3476.5691548753302</v>
      </c>
      <c r="HF32" s="5">
        <f>GAINS!HD32-GW_Inflow!HD32-ET!HD32</f>
        <v>-5914.47650970003</v>
      </c>
      <c r="HG32" s="5">
        <f>GAINS!HE32-GW_Inflow!HE32-ET!HE32</f>
        <v>-8037.3446051486708</v>
      </c>
      <c r="HH32" s="5">
        <f>GAINS!HF32-GW_Inflow!HF32-ET!HF32</f>
        <v>-7813.2751822745577</v>
      </c>
      <c r="HI32" s="5">
        <f>GAINS!HG32-GW_Inflow!HG32-ET!HG32</f>
        <v>-6335.8468156538202</v>
      </c>
      <c r="HJ32" s="5">
        <f>GAINS!HH32-GW_Inflow!HH32-ET!HH32</f>
        <v>-4131.9174727129302</v>
      </c>
      <c r="HK32" s="5">
        <f>GAINS!HI32-GW_Inflow!HI32-ET!HI32</f>
        <v>-1972.9247356828278</v>
      </c>
      <c r="HL32" s="5">
        <f>GAINS!HJ32-GW_Inflow!HJ32-ET!HJ32</f>
        <v>3752.7115539312008</v>
      </c>
      <c r="HM32" s="5">
        <f>GAINS!HK32-GW_Inflow!HK32-ET!HK32</f>
        <v>-3524.0381311495912</v>
      </c>
      <c r="HN32" s="5">
        <f>GAINS!HL32-GW_Inflow!HL32-ET!HL32</f>
        <v>23569.645919669958</v>
      </c>
      <c r="HO32" s="5">
        <f>GAINS!HM32-GW_Inflow!HM32-ET!HM32</f>
        <v>-6044.6590615867099</v>
      </c>
      <c r="HP32" s="5">
        <f>GAINS!HN32-GW_Inflow!HN32-ET!HN32</f>
        <v>-5810.6187588142839</v>
      </c>
      <c r="HQ32" s="5">
        <f>GAINS!HO32-GW_Inflow!HO32-ET!HO32</f>
        <v>-7576.2054501682696</v>
      </c>
      <c r="HR32" s="5">
        <f>GAINS!HP32-GW_Inflow!HP32-ET!HP32</f>
        <v>-6385.6684294033266</v>
      </c>
      <c r="HS32" s="5">
        <f>GAINS!HQ32-GW_Inflow!HQ32-ET!HQ32</f>
        <v>-6685.0165962667197</v>
      </c>
      <c r="HT32" s="5">
        <f>GAINS!HR32-GW_Inflow!HR32-ET!HR32</f>
        <v>-6408.8188516174905</v>
      </c>
      <c r="HU32" s="5">
        <f>GAINS!HS32-GW_Inflow!HS32-ET!HS32</f>
        <v>-6109.0744192531001</v>
      </c>
      <c r="HV32" s="5">
        <f>GAINS!HT32-GW_Inflow!HT32-ET!HT32</f>
        <v>19872.46005719226</v>
      </c>
      <c r="HW32" s="5">
        <f>GAINS!HU32-GW_Inflow!HU32-ET!HU32</f>
        <v>-3533.1082099290797</v>
      </c>
      <c r="HX32" s="5">
        <f>GAINS!HV32-GW_Inflow!HV32-ET!HV32</f>
        <v>19551.76402556953</v>
      </c>
      <c r="HY32" s="5">
        <f>GAINS!HW32-GW_Inflow!HW32-ET!HW32</f>
        <v>37782.760643287242</v>
      </c>
      <c r="HZ32" s="5">
        <f>GAINS!HX32-GW_Inflow!HX32-ET!HX32</f>
        <v>32394.828232474691</v>
      </c>
      <c r="IA32" s="5">
        <f>GAINS!HY32-GW_Inflow!HY32-ET!HY32</f>
        <v>2406.4883193734095</v>
      </c>
      <c r="IB32" s="5">
        <f>GAINS!HZ32-GW_Inflow!HZ32-ET!HZ32</f>
        <v>-5460.1817962305013</v>
      </c>
      <c r="IC32" s="5">
        <f>GAINS!IA32-GW_Inflow!IA32-ET!IA32</f>
        <v>-7306.3232206620996</v>
      </c>
      <c r="ID32" s="5">
        <f>GAINS!IB32-GW_Inflow!IB32-ET!IB32</f>
        <v>-8284.8702348297702</v>
      </c>
      <c r="IE32" s="5">
        <f>GAINS!IC32-GW_Inflow!IC32-ET!IC32</f>
        <v>-8809.522546286018</v>
      </c>
      <c r="IF32" s="5">
        <f>GAINS!ID32-GW_Inflow!ID32-ET!ID32</f>
        <v>-7695.3342908426639</v>
      </c>
      <c r="IG32" s="5">
        <f>GAINS!IE32-GW_Inflow!IE32-ET!IE32</f>
        <v>-5578.4617788903997</v>
      </c>
      <c r="IH32" s="5">
        <f>GAINS!IF32-GW_Inflow!IF32-ET!IF32</f>
        <v>1406.4030811006705</v>
      </c>
      <c r="II32" s="5">
        <f>GAINS!IG32-GW_Inflow!IG32-ET!IG32</f>
        <v>-5385.5287093251682</v>
      </c>
      <c r="IJ32" s="5">
        <f>GAINS!IH32-GW_Inflow!IH32-ET!IH32</f>
        <v>5046.41401155126</v>
      </c>
      <c r="IK32" s="5">
        <f>GAINS!II32-GW_Inflow!II32-ET!II32</f>
        <v>-1758.1831387474103</v>
      </c>
      <c r="IL32" s="5">
        <f>GAINS!IJ32-GW_Inflow!IJ32-ET!IJ32</f>
        <v>7271.8104251959403</v>
      </c>
      <c r="IM32" s="5">
        <f>GAINS!IK32-GW_Inflow!IK32-ET!IK32</f>
        <v>10110.029408296719</v>
      </c>
      <c r="IN32" s="5">
        <f>GAINS!IL32-GW_Inflow!IL32-ET!IL32</f>
        <v>5918.3931265873289</v>
      </c>
      <c r="IO32" s="5">
        <f>GAINS!IM32-GW_Inflow!IM32-ET!IM32</f>
        <v>-4602.9229236703904</v>
      </c>
      <c r="IP32" s="5">
        <f>GAINS!IN32-GW_Inflow!IN32-ET!IN32</f>
        <v>-9205.1942098184991</v>
      </c>
      <c r="IQ32" s="5">
        <f>GAINS!IO32-GW_Inflow!IO32-ET!IO32</f>
        <v>-9035.412853153266</v>
      </c>
      <c r="IR32" s="5">
        <f>GAINS!IP32-GW_Inflow!IP32-ET!IP32</f>
        <v>-7352.2262138932738</v>
      </c>
      <c r="IS32" s="5">
        <f>GAINS!IQ32-GW_Inflow!IQ32-ET!IQ32</f>
        <v>-6678.8395700254669</v>
      </c>
      <c r="IT32" s="5">
        <f>GAINS!IR32-GW_Inflow!IR32-ET!IR32</f>
        <v>-5490.009239103254</v>
      </c>
      <c r="IU32" s="5">
        <f>GAINS!IS32-GW_Inflow!IS32-ET!IS32</f>
        <v>-4247.8702378115468</v>
      </c>
      <c r="IV32" s="5">
        <f>GAINS!IT32-GW_Inflow!IT32-ET!IT32</f>
        <v>-1200.9705629031141</v>
      </c>
      <c r="IW32" s="5">
        <f>GAINS!IU32-GW_Inflow!IU32-ET!IU32</f>
        <v>-2333.3447576937406</v>
      </c>
      <c r="IX32" s="5">
        <f>GAINS!IV32-GW_Inflow!IV32-ET!IV32</f>
        <v>3980.250162162803</v>
      </c>
      <c r="IY32" s="5">
        <f>GAINS!IW32-GW_Inflow!IW32-ET!IW32</f>
        <v>-5424.9132175902378</v>
      </c>
      <c r="IZ32" s="5">
        <f>GAINS!IX32-GW_Inflow!IX32-ET!IX32</f>
        <v>-1419.2875436171607</v>
      </c>
      <c r="JA32" s="5">
        <f>GAINS!IY32-GW_Inflow!IY32-ET!IY32</f>
        <v>-6231.2751579326505</v>
      </c>
      <c r="JB32" s="5">
        <f>GAINS!IZ32-GW_Inflow!IZ32-ET!IZ32</f>
        <v>-5926.607526282889</v>
      </c>
      <c r="JC32" s="5">
        <f>GAINS!JA32-GW_Inflow!JA32-ET!JA32</f>
        <v>-6549.389170825114</v>
      </c>
      <c r="JD32" s="5">
        <f>GAINS!JB32-GW_Inflow!JB32-ET!JB32</f>
        <v>-6996.4574716155703</v>
      </c>
      <c r="JE32" s="5">
        <f>GAINS!JC32-GW_Inflow!JC32-ET!JC32</f>
        <v>-2816.4053990372195</v>
      </c>
      <c r="JF32" s="5">
        <f>GAINS!JD32-GW_Inflow!JD32-ET!JD32</f>
        <v>-4762.6127838116199</v>
      </c>
      <c r="JG32" s="5">
        <f>GAINS!JE32-GW_Inflow!JE32-ET!JE32</f>
        <v>-654.06744957846286</v>
      </c>
      <c r="JH32" s="5">
        <f>GAINS!JF32-GW_Inflow!JF32-ET!JF32</f>
        <v>3756.6254651054405</v>
      </c>
      <c r="JI32" s="5">
        <f>GAINS!JG32-GW_Inflow!JG32-ET!JG32</f>
        <v>35735.246028391688</v>
      </c>
      <c r="JJ32" s="5">
        <f>GAINS!JH32-GW_Inflow!JH32-ET!JH32</f>
        <v>-108.94796713297001</v>
      </c>
      <c r="JK32" s="5">
        <f>GAINS!JI32-GW_Inflow!JI32-ET!JI32</f>
        <v>-8740.6792582581675</v>
      </c>
      <c r="JL32" s="5">
        <f>GAINS!JJ32-GW_Inflow!JJ32-ET!JJ32</f>
        <v>-8317.7617254666657</v>
      </c>
      <c r="JM32" s="5">
        <f>GAINS!JK32-GW_Inflow!JK32-ET!JK32</f>
        <v>-5211.2381770033408</v>
      </c>
      <c r="JN32" s="5">
        <f>GAINS!JL32-GW_Inflow!JL32-ET!JL32</f>
        <v>-7283.9663705942294</v>
      </c>
      <c r="JO32" s="5">
        <f>GAINS!JM32-GW_Inflow!JM32-ET!JM32</f>
        <v>-7298.0381456518771</v>
      </c>
      <c r="JP32" s="5">
        <f>GAINS!JN32-GW_Inflow!JN32-ET!JN32</f>
        <v>-6834.4207787694495</v>
      </c>
      <c r="JQ32" s="5">
        <f>GAINS!JO32-GW_Inflow!JO32-ET!JO32</f>
        <v>-6206.0855415608967</v>
      </c>
      <c r="JR32" s="5">
        <f>GAINS!JP32-GW_Inflow!JP32-ET!JP32</f>
        <v>-6297.0524359753035</v>
      </c>
      <c r="JS32" s="5">
        <f>GAINS!JQ32-GW_Inflow!JQ32-ET!JQ32</f>
        <v>3533.7927179503595</v>
      </c>
      <c r="JT32" s="5">
        <f>GAINS!JR32-GW_Inflow!JR32-ET!JR32</f>
        <v>7598.3367429907712</v>
      </c>
      <c r="JU32" s="5">
        <f>GAINS!JS32-GW_Inflow!JS32-ET!JS32</f>
        <v>-4521.5214180794701</v>
      </c>
      <c r="JV32" s="5">
        <f>GAINS!JT32-GW_Inflow!JT32-ET!JT32</f>
        <v>14869.345518867718</v>
      </c>
      <c r="JW32" s="5">
        <f>GAINS!JU32-GW_Inflow!JU32-ET!JU32</f>
        <v>-5422.73773136623</v>
      </c>
      <c r="JX32" s="5">
        <f>GAINS!JV32-GW_Inflow!JV32-ET!JV32</f>
        <v>-7523.9201988652148</v>
      </c>
      <c r="JY32" s="5">
        <f>GAINS!JW32-GW_Inflow!JW32-ET!JW32</f>
        <v>-7288.4260273007931</v>
      </c>
      <c r="JZ32" s="5">
        <f>GAINS!JX32-GW_Inflow!JX32-ET!JX32</f>
        <v>-4386.8418369488945</v>
      </c>
      <c r="KA32" s="5">
        <f>GAINS!JY32-GW_Inflow!JY32-ET!JY32</f>
        <v>-7134.8640973479596</v>
      </c>
      <c r="KB32" s="5">
        <f>GAINS!JZ32-GW_Inflow!JZ32-ET!JZ32</f>
        <v>-6992.6773521368195</v>
      </c>
      <c r="KC32" s="5">
        <f>GAINS!KA32-GW_Inflow!KA32-ET!KA32</f>
        <v>-6139.4413317179597</v>
      </c>
      <c r="KD32" s="5">
        <f>GAINS!KB32-GW_Inflow!KB32-ET!KB32</f>
        <v>-974.12807664929005</v>
      </c>
      <c r="KE32" s="5">
        <f>GAINS!KC32-GW_Inflow!KC32-ET!KC32</f>
        <v>-5390.1172027568018</v>
      </c>
      <c r="KF32" s="5">
        <f>GAINS!KD32-GW_Inflow!KD32-ET!KD32</f>
        <v>8996.2240404473996</v>
      </c>
      <c r="KG32" s="5">
        <f>GAINS!KE32-GW_Inflow!KE32-ET!KE32</f>
        <v>18891.628807871999</v>
      </c>
      <c r="KH32" s="5">
        <f>GAINS!KF32-GW_Inflow!KF32-ET!KF32</f>
        <v>13875.716409553681</v>
      </c>
      <c r="KI32" s="5">
        <f>GAINS!KG32-GW_Inflow!KG32-ET!KG32</f>
        <v>-5428.3326736655599</v>
      </c>
      <c r="KJ32" s="5">
        <f>GAINS!KH32-GW_Inflow!KH32-ET!KH32</f>
        <v>-949.78237703938976</v>
      </c>
      <c r="KK32" s="5">
        <f>GAINS!KI32-GW_Inflow!KI32-ET!KI32</f>
        <v>-9190.3847083715191</v>
      </c>
      <c r="KL32" s="5">
        <f>GAINS!KJ32-GW_Inflow!KJ32-ET!KJ32</f>
        <v>-7224.8443068872666</v>
      </c>
      <c r="KM32" s="5">
        <f>GAINS!KK32-GW_Inflow!KK32-ET!KK32</f>
        <v>-6945.4710705540401</v>
      </c>
      <c r="KN32" s="5">
        <f>GAINS!KL32-GW_Inflow!KL32-ET!KL32</f>
        <v>-7211.0801120225697</v>
      </c>
      <c r="KO32" s="5">
        <f>GAINS!KM32-GW_Inflow!KM32-ET!KM32</f>
        <v>-6167.8382864483829</v>
      </c>
      <c r="KP32" s="5">
        <f>GAINS!KN32-GW_Inflow!KN32-ET!KN32</f>
        <v>1091.7751152526089</v>
      </c>
      <c r="KQ32" s="5">
        <f>GAINS!KO32-GW_Inflow!KO32-ET!KO32</f>
        <v>-401.77591402228973</v>
      </c>
      <c r="KR32" s="5">
        <f>GAINS!KP32-GW_Inflow!KP32-ET!KP32</f>
        <v>41006.66895411451</v>
      </c>
      <c r="KS32" s="5">
        <f>GAINS!KQ32-GW_Inflow!KQ32-ET!KQ32</f>
        <v>0</v>
      </c>
      <c r="KT32" s="5">
        <f>GAINS!KR32-GW_Inflow!KR32-ET!KR32</f>
        <v>0</v>
      </c>
      <c r="KU32" s="5">
        <f>GAINS!KS32-GW_Inflow!KS32-ET!KS32</f>
        <v>0</v>
      </c>
      <c r="KV32" s="5">
        <f>GAINS!KT32-GW_Inflow!KT32-ET!KT32</f>
        <v>0</v>
      </c>
      <c r="KW32" s="5">
        <f>GAINS!KU32-GW_Inflow!KU32-ET!KU32</f>
        <v>0</v>
      </c>
      <c r="KX32" s="5">
        <f>GAINS!KV32-GW_Inflow!KV32-ET!KV32</f>
        <v>0</v>
      </c>
      <c r="KY32" s="5">
        <f>GAINS!KW32-GW_Inflow!KW32-ET!KW32</f>
        <v>0</v>
      </c>
      <c r="KZ32" s="5">
        <f>GAINS!KX32-GW_Inflow!KX32-ET!KX32</f>
        <v>0</v>
      </c>
      <c r="LA32" s="5">
        <f>GAINS!KY32-GW_Inflow!KY32-ET!KY32</f>
        <v>0</v>
      </c>
      <c r="LB32" s="5">
        <f>GAINS!KZ32-GW_Inflow!KZ32-ET!KZ32</f>
        <v>0</v>
      </c>
      <c r="LC32" s="5">
        <f>GAINS!LA32-GW_Inflow!LA32-ET!LA32</f>
        <v>0</v>
      </c>
      <c r="LD32" s="5">
        <f>GAINS!LB32-GW_Inflow!LB32-ET!LB32</f>
        <v>0</v>
      </c>
      <c r="LE32" s="5">
        <f>GAINS!LC32-GW_Inflow!LC32-ET!LC32</f>
        <v>0</v>
      </c>
      <c r="LF32" s="5">
        <f>GAINS!LD32-GW_Inflow!LD32-ET!LD32</f>
        <v>0</v>
      </c>
      <c r="LG32" s="5">
        <f>GAINS!LE32-GW_Inflow!LE32-ET!LE32</f>
        <v>0</v>
      </c>
      <c r="LH32" s="5">
        <f>GAINS!LF32-GW_Inflow!LF32-ET!LF32</f>
        <v>0</v>
      </c>
      <c r="LI32" s="5">
        <f>GAINS!LG32-GW_Inflow!LG32-ET!LG32</f>
        <v>0</v>
      </c>
      <c r="LJ32" s="5">
        <f>GAINS!LH32-GW_Inflow!LH32-ET!LH32</f>
        <v>0</v>
      </c>
      <c r="LK32" s="5">
        <f>GAINS!LI32-GW_Inflow!LI32-ET!LI32</f>
        <v>0</v>
      </c>
      <c r="LL32" s="5">
        <f>GAINS!LJ32-GW_Inflow!LJ32-ET!LJ32</f>
        <v>0</v>
      </c>
      <c r="LM32" s="5">
        <f>GAINS!LK32-GW_Inflow!LK32-ET!LK32</f>
        <v>0</v>
      </c>
      <c r="LN32" s="5">
        <f>GAINS!LL32-GW_Inflow!LL32-ET!LL32</f>
        <v>0</v>
      </c>
      <c r="LO32" s="5">
        <f>GAINS!LM32-GW_Inflow!LM32-ET!LM32</f>
        <v>0</v>
      </c>
      <c r="LP32" s="5">
        <f>GAINS!LN32-GW_Inflow!LN32-ET!LN32</f>
        <v>0</v>
      </c>
    </row>
    <row r="33" spans="1:328">
      <c r="A33" s="2" t="s">
        <v>100</v>
      </c>
      <c r="B33" s="2" t="s">
        <v>199</v>
      </c>
      <c r="C33" s="5" t="s">
        <v>2</v>
      </c>
      <c r="D33" s="11">
        <v>5413</v>
      </c>
      <c r="E33" s="5">
        <f>GAINS!C33-GW_Inflow!C33-ET!C33</f>
        <v>837.81234013442054</v>
      </c>
      <c r="F33" s="5">
        <f>GAINS!D33-GW_Inflow!D33-ET!D33</f>
        <v>1956.2018486927536</v>
      </c>
      <c r="G33" s="5">
        <f>GAINS!E33-GW_Inflow!E33-ET!E33</f>
        <v>1621.3046817071697</v>
      </c>
      <c r="H33" s="5">
        <f>GAINS!F33-GW_Inflow!F33-ET!F33</f>
        <v>-1575.9454772240472</v>
      </c>
      <c r="I33" s="5">
        <f>GAINS!G33-GW_Inflow!G33-ET!G33</f>
        <v>-2849.8517618505653</v>
      </c>
      <c r="J33" s="5">
        <f>GAINS!H33-GW_Inflow!H33-ET!H33</f>
        <v>-2598.8463481424419</v>
      </c>
      <c r="K33" s="5">
        <f>GAINS!I33-GW_Inflow!I33-ET!I33</f>
        <v>-1376.190974024619</v>
      </c>
      <c r="L33" s="5">
        <f>GAINS!J33-GW_Inflow!J33-ET!J33</f>
        <v>-527.2953424427028</v>
      </c>
      <c r="M33" s="5">
        <f>GAINS!K33-GW_Inflow!K33-ET!K33</f>
        <v>2293.5954599399247</v>
      </c>
      <c r="N33" s="5">
        <f>GAINS!L33-GW_Inflow!L33-ET!L33</f>
        <v>-1209.0145005560248</v>
      </c>
      <c r="O33" s="5">
        <f>GAINS!M33-GW_Inflow!M33-ET!M33</f>
        <v>148.1673714353451</v>
      </c>
      <c r="P33" s="5">
        <f>GAINS!N33-GW_Inflow!N33-ET!N33</f>
        <v>-395.9597609594814</v>
      </c>
      <c r="Q33" s="5">
        <f>GAINS!O33-GW_Inflow!O33-ET!O33</f>
        <v>1645.4550675485041</v>
      </c>
      <c r="R33" s="5">
        <f>GAINS!P33-GW_Inflow!P33-ET!P33</f>
        <v>306.75528416679936</v>
      </c>
      <c r="S33" s="5">
        <f>GAINS!Q33-GW_Inflow!Q33-ET!Q33</f>
        <v>73.60655155154177</v>
      </c>
      <c r="T33" s="5">
        <f>GAINS!R33-GW_Inflow!R33-ET!R33</f>
        <v>-1319.572884914973</v>
      </c>
      <c r="U33" s="5">
        <f>GAINS!S33-GW_Inflow!S33-ET!S33</f>
        <v>-1143.9039999540323</v>
      </c>
      <c r="V33" s="5">
        <f>GAINS!T33-GW_Inflow!T33-ET!T33</f>
        <v>-493.91169223602526</v>
      </c>
      <c r="W33" s="5">
        <f>GAINS!U33-GW_Inflow!U33-ET!U33</f>
        <v>-180.32889740794184</v>
      </c>
      <c r="X33" s="5">
        <f>GAINS!V33-GW_Inflow!V33-ET!V33</f>
        <v>-77.510324287724814</v>
      </c>
      <c r="Y33" s="5">
        <f>GAINS!W33-GW_Inflow!W33-ET!W33</f>
        <v>-32.543878220430912</v>
      </c>
      <c r="Z33" s="5">
        <f>GAINS!X33-GW_Inflow!X33-ET!X33</f>
        <v>4681.8723065829845</v>
      </c>
      <c r="AA33" s="5">
        <f>GAINS!Y33-GW_Inflow!Y33-ET!Y33</f>
        <v>-25.584521038748107</v>
      </c>
      <c r="AB33" s="5">
        <f>GAINS!Z33-GW_Inflow!Z33-ET!Z33</f>
        <v>990.49852050279196</v>
      </c>
      <c r="AC33" s="5">
        <f>GAINS!AA33-GW_Inflow!AA33-ET!AA33</f>
        <v>2099.4788222463303</v>
      </c>
      <c r="AD33" s="5">
        <f>GAINS!AB33-GW_Inflow!AB33-ET!AB33</f>
        <v>981.45957667367043</v>
      </c>
      <c r="AE33" s="5">
        <f>GAINS!AC33-GW_Inflow!AC33-ET!AC33</f>
        <v>-2081.245423594271</v>
      </c>
      <c r="AF33" s="5">
        <f>GAINS!AD33-GW_Inflow!AD33-ET!AD33</f>
        <v>1128.2536388022604</v>
      </c>
      <c r="AG33" s="5">
        <f>GAINS!AE33-GW_Inflow!AE33-ET!AE33</f>
        <v>-2578.9486043592433</v>
      </c>
      <c r="AH33" s="5">
        <f>GAINS!AF33-GW_Inflow!AF33-ET!AF33</f>
        <v>-2418.1758234781828</v>
      </c>
      <c r="AI33" s="5">
        <f>GAINS!AG33-GW_Inflow!AG33-ET!AG33</f>
        <v>-1179.7341214740429</v>
      </c>
      <c r="AJ33" s="5">
        <f>GAINS!AH33-GW_Inflow!AH33-ET!AH33</f>
        <v>-437.56099684205691</v>
      </c>
      <c r="AK33" s="5">
        <f>GAINS!AI33-GW_Inflow!AI33-ET!AI33</f>
        <v>95.276988835414954</v>
      </c>
      <c r="AL33" s="5">
        <f>GAINS!AJ33-GW_Inflow!AJ33-ET!AJ33</f>
        <v>-222.24002590384583</v>
      </c>
      <c r="AM33" s="5">
        <f>GAINS!AK33-GW_Inflow!AK33-ET!AK33</f>
        <v>1114.6273470844158</v>
      </c>
      <c r="AN33" s="5">
        <f>GAINS!AL33-GW_Inflow!AL33-ET!AL33</f>
        <v>4655.7375173836044</v>
      </c>
      <c r="AO33" s="5">
        <f>GAINS!AM33-GW_Inflow!AM33-ET!AM33</f>
        <v>-468.88358575614609</v>
      </c>
      <c r="AP33" s="5">
        <f>GAINS!AN33-GW_Inflow!AN33-ET!AN33</f>
        <v>2088.6193099180286</v>
      </c>
      <c r="AQ33" s="5">
        <f>GAINS!AO33-GW_Inflow!AO33-ET!AO33</f>
        <v>-857.88450281038581</v>
      </c>
      <c r="AR33" s="5">
        <f>GAINS!AP33-GW_Inflow!AP33-ET!AP33</f>
        <v>-1901.2664402788473</v>
      </c>
      <c r="AS33" s="5">
        <f>GAINS!AQ33-GW_Inflow!AQ33-ET!AQ33</f>
        <v>-1912.3790900424995</v>
      </c>
      <c r="AT33" s="5">
        <f>GAINS!AR33-GW_Inflow!AR33-ET!AR33</f>
        <v>-1544.3651763326441</v>
      </c>
      <c r="AU33" s="5">
        <f>GAINS!AS33-GW_Inflow!AS33-ET!AS33</f>
        <v>-730.2961938427585</v>
      </c>
      <c r="AV33" s="5">
        <f>GAINS!AT33-GW_Inflow!AT33-ET!AT33</f>
        <v>-271.85654103608539</v>
      </c>
      <c r="AW33" s="5">
        <f>GAINS!AU33-GW_Inflow!AU33-ET!AU33</f>
        <v>-50.791830124095725</v>
      </c>
      <c r="AX33" s="5">
        <f>GAINS!AV33-GW_Inflow!AV33-ET!AV33</f>
        <v>220.06698499756266</v>
      </c>
      <c r="AY33" s="5">
        <f>GAINS!AW33-GW_Inflow!AW33-ET!AW33</f>
        <v>263.47288989241002</v>
      </c>
      <c r="AZ33" s="5">
        <f>GAINS!AX33-GW_Inflow!AX33-ET!AX33</f>
        <v>-308.87245487164046</v>
      </c>
      <c r="BA33" s="5">
        <f>GAINS!AY33-GW_Inflow!AY33-ET!AY33</f>
        <v>2648.993037176745</v>
      </c>
      <c r="BB33" s="5">
        <f>GAINS!AZ33-GW_Inflow!AZ33-ET!AZ33</f>
        <v>2198.9036518263943</v>
      </c>
      <c r="BC33" s="5">
        <f>GAINS!BA33-GW_Inflow!BA33-ET!BA33</f>
        <v>-912.57724436725084</v>
      </c>
      <c r="BD33" s="5">
        <f>GAINS!BB33-GW_Inflow!BB33-ET!BB33</f>
        <v>-422.90455907324008</v>
      </c>
      <c r="BE33" s="5">
        <f>GAINS!BC33-GW_Inflow!BC33-ET!BC33</f>
        <v>-876.02697593590005</v>
      </c>
      <c r="BF33" s="5">
        <f>GAINS!BD33-GW_Inflow!BD33-ET!BD33</f>
        <v>-1790.7936443458661</v>
      </c>
      <c r="BG33" s="5">
        <f>GAINS!BE33-GW_Inflow!BE33-ET!BE33</f>
        <v>-774.55773553368044</v>
      </c>
      <c r="BH33" s="5">
        <f>GAINS!BF33-GW_Inflow!BF33-ET!BF33</f>
        <v>-285.20698792558471</v>
      </c>
      <c r="BI33" s="5">
        <f>GAINS!BG33-GW_Inflow!BG33-ET!BG33</f>
        <v>-108.15456940670308</v>
      </c>
      <c r="BJ33" s="5">
        <f>GAINS!BH33-GW_Inflow!BH33-ET!BH33</f>
        <v>-48.574906557183752</v>
      </c>
      <c r="BK33" s="5">
        <f>GAINS!BI33-GW_Inflow!BI33-ET!BI33</f>
        <v>224.37240887427549</v>
      </c>
      <c r="BL33" s="5">
        <f>GAINS!BJ33-GW_Inflow!BJ33-ET!BJ33</f>
        <v>-134.25734724188564</v>
      </c>
      <c r="BM33" s="5">
        <f>GAINS!BK33-GW_Inflow!BK33-ET!BK33</f>
        <v>1663.1334517576811</v>
      </c>
      <c r="BN33" s="5">
        <f>GAINS!BL33-GW_Inflow!BL33-ET!BL33</f>
        <v>6902.6270631890675</v>
      </c>
      <c r="BO33" s="5">
        <f>GAINS!BM33-GW_Inflow!BM33-ET!BM33</f>
        <v>2744.06136075825</v>
      </c>
      <c r="BP33" s="5">
        <f>GAINS!BN33-GW_Inflow!BN33-ET!BN33</f>
        <v>-2266.7996328569552</v>
      </c>
      <c r="BQ33" s="5">
        <f>GAINS!BO33-GW_Inflow!BO33-ET!BO33</f>
        <v>-2691.5458001473867</v>
      </c>
      <c r="BR33" s="5">
        <f>GAINS!BP33-GW_Inflow!BP33-ET!BP33</f>
        <v>-2241.8123758866409</v>
      </c>
      <c r="BS33" s="5">
        <f>GAINS!BQ33-GW_Inflow!BQ33-ET!BQ33</f>
        <v>-1149.5739307551564</v>
      </c>
      <c r="BT33" s="5">
        <f>GAINS!BR33-GW_Inflow!BR33-ET!BR33</f>
        <v>-430.316660570088</v>
      </c>
      <c r="BU33" s="5">
        <f>GAINS!BS33-GW_Inflow!BS33-ET!BS33</f>
        <v>-157.96350502664168</v>
      </c>
      <c r="BV33" s="5">
        <f>GAINS!BT33-GW_Inflow!BT33-ET!BT33</f>
        <v>946.15614592664645</v>
      </c>
      <c r="BW33" s="5">
        <f>GAINS!BU33-GW_Inflow!BU33-ET!BU33</f>
        <v>-529.38440501030937</v>
      </c>
      <c r="BX33" s="5">
        <f>GAINS!BV33-GW_Inflow!BV33-ET!BV33</f>
        <v>1942.3443440591243</v>
      </c>
      <c r="BY33" s="5">
        <f>GAINS!BW33-GW_Inflow!BW33-ET!BW33</f>
        <v>1412.8318969121544</v>
      </c>
      <c r="BZ33" s="5">
        <f>GAINS!BX33-GW_Inflow!BX33-ET!BX33</f>
        <v>6332.9208300193095</v>
      </c>
      <c r="CA33" s="5">
        <f>GAINS!BY33-GW_Inflow!BY33-ET!BY33</f>
        <v>3956.1880995565798</v>
      </c>
      <c r="CB33" s="5">
        <f>GAINS!BZ33-GW_Inflow!BZ33-ET!BZ33</f>
        <v>-2207.8337163179972</v>
      </c>
      <c r="CC33" s="5">
        <f>GAINS!CA33-GW_Inflow!CA33-ET!CA33</f>
        <v>-2094.1930666744438</v>
      </c>
      <c r="CD33" s="5">
        <f>GAINS!CB33-GW_Inflow!CB33-ET!CB33</f>
        <v>-2693.0431747816406</v>
      </c>
      <c r="CE33" s="5">
        <f>GAINS!CC33-GW_Inflow!CC33-ET!CC33</f>
        <v>-1350.5086085670405</v>
      </c>
      <c r="CF33" s="5">
        <f>GAINS!CD33-GW_Inflow!CD33-ET!CD33</f>
        <v>-807.70314401538838</v>
      </c>
      <c r="CG33" s="5">
        <f>GAINS!CE33-GW_Inflow!CE33-ET!CE33</f>
        <v>-290.23407363972836</v>
      </c>
      <c r="CH33" s="5">
        <f>GAINS!CF33-GW_Inflow!CF33-ET!CF33</f>
        <v>2245.4019230189583</v>
      </c>
      <c r="CI33" s="5">
        <f>GAINS!CG33-GW_Inflow!CG33-ET!CG33</f>
        <v>-1039.4628178765226</v>
      </c>
      <c r="CJ33" s="5">
        <f>GAINS!CH33-GW_Inflow!CH33-ET!CH33</f>
        <v>6125.5348801156797</v>
      </c>
      <c r="CK33" s="5">
        <f>GAINS!CI33-GW_Inflow!CI33-ET!CI33</f>
        <v>4570.0320769024793</v>
      </c>
      <c r="CL33" s="5">
        <f>GAINS!CJ33-GW_Inflow!CJ33-ET!CJ33</f>
        <v>4561.3352806376588</v>
      </c>
      <c r="CM33" s="5">
        <f>GAINS!CK33-GW_Inflow!CK33-ET!CK33</f>
        <v>-473.38746612846614</v>
      </c>
      <c r="CN33" s="5">
        <f>GAINS!CL33-GW_Inflow!CL33-ET!CL33</f>
        <v>-2174.0913064859501</v>
      </c>
      <c r="CO33" s="5">
        <f>GAINS!CM33-GW_Inflow!CM33-ET!CM33</f>
        <v>-2744.3498641399997</v>
      </c>
      <c r="CP33" s="5">
        <f>GAINS!CN33-GW_Inflow!CN33-ET!CN33</f>
        <v>-1617.912276582148</v>
      </c>
      <c r="CQ33" s="5">
        <f>GAINS!CO33-GW_Inflow!CO33-ET!CO33</f>
        <v>-1898.2118930496761</v>
      </c>
      <c r="CR33" s="5">
        <f>GAINS!CP33-GW_Inflow!CP33-ET!CP33</f>
        <v>-806.23311825251676</v>
      </c>
      <c r="CS33" s="5">
        <f>GAINS!CQ33-GW_Inflow!CQ33-ET!CQ33</f>
        <v>-292.2623001694954</v>
      </c>
      <c r="CT33" s="5">
        <f>GAINS!CR33-GW_Inflow!CR33-ET!CR33</f>
        <v>-27.485069501561611</v>
      </c>
      <c r="CU33" s="5">
        <f>GAINS!CS33-GW_Inflow!CS33-ET!CS33</f>
        <v>605.04281440564932</v>
      </c>
      <c r="CV33" s="5">
        <f>GAINS!CT33-GW_Inflow!CT33-ET!CT33</f>
        <v>248.03508323645315</v>
      </c>
      <c r="CW33" s="5">
        <f>GAINS!CU33-GW_Inflow!CU33-ET!CU33</f>
        <v>52.614980856180523</v>
      </c>
      <c r="CX33" s="5">
        <f>GAINS!CV33-GW_Inflow!CV33-ET!CV33</f>
        <v>3418.0957000071639</v>
      </c>
      <c r="CY33" s="5">
        <f>GAINS!CW33-GW_Inflow!CW33-ET!CW33</f>
        <v>962.60091976919193</v>
      </c>
      <c r="CZ33" s="5">
        <f>GAINS!CX33-GW_Inflow!CX33-ET!CX33</f>
        <v>-103.74738206575989</v>
      </c>
      <c r="DA33" s="5">
        <f>GAINS!CY33-GW_Inflow!CY33-ET!CY33</f>
        <v>-1235.2148075068308</v>
      </c>
      <c r="DB33" s="5">
        <f>GAINS!CZ33-GW_Inflow!CZ33-ET!CZ33</f>
        <v>-2333.7140611514028</v>
      </c>
      <c r="DC33" s="5">
        <f>GAINS!DA33-GW_Inflow!DA33-ET!DA33</f>
        <v>-1155.2714494981005</v>
      </c>
      <c r="DD33" s="5">
        <f>GAINS!DB33-GW_Inflow!DB33-ET!DB33</f>
        <v>-444.8180993189917</v>
      </c>
      <c r="DE33" s="5">
        <f>GAINS!DC33-GW_Inflow!DC33-ET!DC33</f>
        <v>-161.16957603946159</v>
      </c>
      <c r="DF33" s="5">
        <f>GAINS!DD33-GW_Inflow!DD33-ET!DD33</f>
        <v>591.3904893537217</v>
      </c>
      <c r="DG33" s="5">
        <f>GAINS!DE33-GW_Inflow!DE33-ET!DE33</f>
        <v>64.199758777753573</v>
      </c>
      <c r="DH33" s="5">
        <f>GAINS!DF33-GW_Inflow!DF33-ET!DF33</f>
        <v>247.94541025957733</v>
      </c>
      <c r="DI33" s="5">
        <f>GAINS!DG33-GW_Inflow!DG33-ET!DG33</f>
        <v>11283.5200771647</v>
      </c>
      <c r="DJ33" s="5">
        <f>GAINS!DH33-GW_Inflow!DH33-ET!DH33</f>
        <v>1908.2965780183367</v>
      </c>
      <c r="DK33" s="5">
        <f>GAINS!DI33-GW_Inflow!DI33-ET!DI33</f>
        <v>5564.6839484641705</v>
      </c>
      <c r="DL33" s="5">
        <f>GAINS!DJ33-GW_Inflow!DJ33-ET!DJ33</f>
        <v>-1633.4561333584588</v>
      </c>
      <c r="DM33" s="5">
        <f>GAINS!DK33-GW_Inflow!DK33-ET!DK33</f>
        <v>-1729.7234831869109</v>
      </c>
      <c r="DN33" s="5">
        <f>GAINS!DL33-GW_Inflow!DL33-ET!DL33</f>
        <v>-2087.2391388544775</v>
      </c>
      <c r="DO33" s="5">
        <f>GAINS!DM33-GW_Inflow!DM33-ET!DM33</f>
        <v>-2490.183901138369</v>
      </c>
      <c r="DP33" s="5">
        <f>GAINS!DN33-GW_Inflow!DN33-ET!DN33</f>
        <v>-1142.5475669060611</v>
      </c>
      <c r="DQ33" s="5">
        <f>GAINS!DO33-GW_Inflow!DO33-ET!DO33</f>
        <v>-412.62206646185751</v>
      </c>
      <c r="DR33" s="5">
        <f>GAINS!DP33-GW_Inflow!DP33-ET!DP33</f>
        <v>-173.46420567360474</v>
      </c>
      <c r="DS33" s="5">
        <f>GAINS!DQ33-GW_Inflow!DQ33-ET!DQ33</f>
        <v>-69.211260997690005</v>
      </c>
      <c r="DT33" s="5">
        <f>GAINS!DR33-GW_Inflow!DR33-ET!DR33</f>
        <v>500.33699800890486</v>
      </c>
      <c r="DU33" s="5">
        <f>GAINS!DS33-GW_Inflow!DS33-ET!DS33</f>
        <v>3379.1392814252813</v>
      </c>
      <c r="DV33" s="5">
        <f>GAINS!DT33-GW_Inflow!DT33-ET!DT33</f>
        <v>6200.9359741211865</v>
      </c>
      <c r="DW33" s="5">
        <f>GAINS!DU33-GW_Inflow!DU33-ET!DU33</f>
        <v>655.51627222041975</v>
      </c>
      <c r="DX33" s="5">
        <f>GAINS!DV33-GW_Inflow!DV33-ET!DV33</f>
        <v>-2029.3612849816222</v>
      </c>
      <c r="DY33" s="5">
        <f>GAINS!DW33-GW_Inflow!DW33-ET!DW33</f>
        <v>-2726.9839791183713</v>
      </c>
      <c r="DZ33" s="5">
        <f>GAINS!DX33-GW_Inflow!DX33-ET!DX33</f>
        <v>-2126.8830008841474</v>
      </c>
      <c r="EA33" s="5">
        <f>GAINS!DY33-GW_Inflow!DY33-ET!DY33</f>
        <v>-950.45231709095276</v>
      </c>
      <c r="EB33" s="5">
        <f>GAINS!DZ33-GW_Inflow!DZ33-ET!DZ33</f>
        <v>-361.02584768415267</v>
      </c>
      <c r="EC33" s="5">
        <f>GAINS!EA33-GW_Inflow!EA33-ET!EA33</f>
        <v>-131.33115206556931</v>
      </c>
      <c r="ED33" s="5">
        <f>GAINS!EB33-GW_Inflow!EB33-ET!EB33</f>
        <v>501.52260368898334</v>
      </c>
      <c r="EE33" s="5">
        <f>GAINS!EC33-GW_Inflow!EC33-ET!EC33</f>
        <v>1604.7885456261947</v>
      </c>
      <c r="EF33" s="5">
        <f>GAINS!ED33-GW_Inflow!ED33-ET!ED33</f>
        <v>2356.8568309768816</v>
      </c>
      <c r="EG33" s="5">
        <f>GAINS!EE33-GW_Inflow!EE33-ET!EE33</f>
        <v>2755.5357211245891</v>
      </c>
      <c r="EH33" s="5">
        <f>GAINS!EF33-GW_Inflow!EF33-ET!EF33</f>
        <v>-819.23868005721306</v>
      </c>
      <c r="EI33" s="5">
        <f>GAINS!EG33-GW_Inflow!EG33-ET!EG33</f>
        <v>-1774.4553624008763</v>
      </c>
      <c r="EJ33" s="5">
        <f>GAINS!EH33-GW_Inflow!EH33-ET!EH33</f>
        <v>-1872.6588850031155</v>
      </c>
      <c r="EK33" s="5">
        <f>GAINS!EI33-GW_Inflow!EI33-ET!EI33</f>
        <v>-1554.6893462889102</v>
      </c>
      <c r="EL33" s="5">
        <f>GAINS!EJ33-GW_Inflow!EJ33-ET!EJ33</f>
        <v>-614.32649108858277</v>
      </c>
      <c r="EM33" s="5">
        <f>GAINS!EK33-GW_Inflow!EK33-ET!EK33</f>
        <v>-317.33112192396993</v>
      </c>
      <c r="EN33" s="5">
        <f>GAINS!EL33-GW_Inflow!EL33-ET!EL33</f>
        <v>-123.75277615871008</v>
      </c>
      <c r="EO33" s="5">
        <f>GAINS!EM33-GW_Inflow!EM33-ET!EM33</f>
        <v>158.70624709802394</v>
      </c>
      <c r="EP33" s="5">
        <f>GAINS!EN33-GW_Inflow!EN33-ET!EN33</f>
        <v>-140.44212376681259</v>
      </c>
      <c r="EQ33" s="5">
        <f>GAINS!EO33-GW_Inflow!EO33-ET!EO33</f>
        <v>1752.0214052805459</v>
      </c>
      <c r="ER33" s="5">
        <f>GAINS!EP33-GW_Inflow!EP33-ET!EP33</f>
        <v>851.27717142940696</v>
      </c>
      <c r="ES33" s="5">
        <f>GAINS!EQ33-GW_Inflow!EQ33-ET!EQ33</f>
        <v>2089.2059890569199</v>
      </c>
      <c r="ET33" s="5">
        <f>GAINS!ER33-GW_Inflow!ER33-ET!ER33</f>
        <v>7815.5234645183255</v>
      </c>
      <c r="EU33" s="5">
        <f>GAINS!ES33-GW_Inflow!ES33-ET!ES33</f>
        <v>1396.4663913839206</v>
      </c>
      <c r="EV33" s="5">
        <f>GAINS!ET33-GW_Inflow!ET33-ET!ET33</f>
        <v>-1545.549266189988</v>
      </c>
      <c r="EW33" s="5">
        <f>GAINS!EU33-GW_Inflow!EU33-ET!EU33</f>
        <v>913.57622351541977</v>
      </c>
      <c r="EX33" s="5">
        <f>GAINS!EV33-GW_Inflow!EV33-ET!EV33</f>
        <v>-2355.9576969281788</v>
      </c>
      <c r="EY33" s="5">
        <f>GAINS!EW33-GW_Inflow!EW33-ET!EW33</f>
        <v>-3136.2260529741761</v>
      </c>
      <c r="EZ33" s="5">
        <f>GAINS!EX33-GW_Inflow!EX33-ET!EX33</f>
        <v>-1453.8138717156844</v>
      </c>
      <c r="FA33" s="5">
        <f>GAINS!EY33-GW_Inflow!EY33-ET!EY33</f>
        <v>-683.95454769519858</v>
      </c>
      <c r="FB33" s="5">
        <f>GAINS!EZ33-GW_Inflow!EZ33-ET!EZ33</f>
        <v>-299.58396568521169</v>
      </c>
      <c r="FC33" s="5">
        <f>GAINS!FA33-GW_Inflow!FA33-ET!FA33</f>
        <v>555.56339677767016</v>
      </c>
      <c r="FD33" s="5">
        <f>GAINS!FB33-GW_Inflow!FB33-ET!FB33</f>
        <v>-268.70042438728626</v>
      </c>
      <c r="FE33" s="5">
        <f>GAINS!FC33-GW_Inflow!FC33-ET!FC33</f>
        <v>1309.9774216734918</v>
      </c>
      <c r="FF33" s="5">
        <f>GAINS!FD33-GW_Inflow!FD33-ET!FD33</f>
        <v>331.31245034977621</v>
      </c>
      <c r="FG33" s="5">
        <f>GAINS!FE33-GW_Inflow!FE33-ET!FE33</f>
        <v>-300.88160240885304</v>
      </c>
      <c r="FH33" s="5">
        <f>GAINS!FF33-GW_Inflow!FF33-ET!FF33</f>
        <v>546.99610343446261</v>
      </c>
      <c r="FI33" s="5">
        <f>GAINS!FG33-GW_Inflow!FG33-ET!FG33</f>
        <v>-977.64880387000608</v>
      </c>
      <c r="FJ33" s="5">
        <f>GAINS!FH33-GW_Inflow!FH33-ET!FH33</f>
        <v>-851.37276535721662</v>
      </c>
      <c r="FK33" s="5">
        <f>GAINS!FI33-GW_Inflow!FI33-ET!FI33</f>
        <v>-400.00146184510152</v>
      </c>
      <c r="FL33" s="5">
        <f>GAINS!FJ33-GW_Inflow!FJ33-ET!FJ33</f>
        <v>-156.27337231293757</v>
      </c>
      <c r="FM33" s="5">
        <f>GAINS!FK33-GW_Inflow!FK33-ET!FK33</f>
        <v>-61.765642576019907</v>
      </c>
      <c r="FN33" s="5">
        <f>GAINS!FL33-GW_Inflow!FL33-ET!FL33</f>
        <v>-27.254879727180928</v>
      </c>
      <c r="FO33" s="5">
        <f>GAINS!FM33-GW_Inflow!FM33-ET!FM33</f>
        <v>-6.4935564191263211</v>
      </c>
      <c r="FP33" s="5">
        <f>GAINS!FN33-GW_Inflow!FN33-ET!FN33</f>
        <v>127.87400409353452</v>
      </c>
      <c r="FQ33" s="5">
        <f>GAINS!FO33-GW_Inflow!FO33-ET!FO33</f>
        <v>289.78365792022896</v>
      </c>
      <c r="FR33" s="5">
        <f>GAINS!FP33-GW_Inflow!FP33-ET!FP33</f>
        <v>4982.9355462175554</v>
      </c>
      <c r="FS33" s="5">
        <f>GAINS!FQ33-GW_Inflow!FQ33-ET!FQ33</f>
        <v>-400.10888035680068</v>
      </c>
      <c r="FT33" s="5">
        <f>GAINS!FR33-GW_Inflow!FR33-ET!FR33</f>
        <v>-473.20297358946073</v>
      </c>
      <c r="FU33" s="5">
        <f>GAINS!FS33-GW_Inflow!FS33-ET!FS33</f>
        <v>-2052.8394600315423</v>
      </c>
      <c r="FV33" s="5">
        <f>GAINS!FT33-GW_Inflow!FT33-ET!FT33</f>
        <v>-1505.5955007615598</v>
      </c>
      <c r="FW33" s="5">
        <f>GAINS!FU33-GW_Inflow!FU33-ET!FU33</f>
        <v>-613.53052771425496</v>
      </c>
      <c r="FX33" s="5">
        <f>GAINS!FV33-GW_Inflow!FV33-ET!FV33</f>
        <v>-231.18248375141408</v>
      </c>
      <c r="FY33" s="5">
        <f>GAINS!FW33-GW_Inflow!FW33-ET!FW33</f>
        <v>-60.072740725195416</v>
      </c>
      <c r="FZ33" s="5">
        <f>GAINS!FX33-GW_Inflow!FX33-ET!FX33</f>
        <v>202.79476553990185</v>
      </c>
      <c r="GA33" s="5">
        <f>GAINS!FY33-GW_Inflow!FY33-ET!FY33</f>
        <v>-132.97173710181175</v>
      </c>
      <c r="GB33" s="5">
        <f>GAINS!FZ33-GW_Inflow!FZ33-ET!FZ33</f>
        <v>-77.768698266318751</v>
      </c>
      <c r="GC33" s="5">
        <f>GAINS!GA33-GW_Inflow!GA33-ET!GA33</f>
        <v>4320.300776568869</v>
      </c>
      <c r="GD33" s="5">
        <f>GAINS!GB33-GW_Inflow!GB33-ET!GB33</f>
        <v>5382.4918917365812</v>
      </c>
      <c r="GE33" s="5">
        <f>GAINS!GC33-GW_Inflow!GC33-ET!GC33</f>
        <v>-154.32892139566991</v>
      </c>
      <c r="GF33" s="5">
        <f>GAINS!GD33-GW_Inflow!GD33-ET!GD33</f>
        <v>-1351.5767779560329</v>
      </c>
      <c r="GG33" s="5">
        <f>GAINS!GE33-GW_Inflow!GE33-ET!GE33</f>
        <v>-2555.0572730137351</v>
      </c>
      <c r="GH33" s="5">
        <f>GAINS!GF33-GW_Inflow!GF33-ET!GF33</f>
        <v>-1999.3650947955155</v>
      </c>
      <c r="GI33" s="5">
        <f>GAINS!GG33-GW_Inflow!GG33-ET!GG33</f>
        <v>-928.94464797569094</v>
      </c>
      <c r="GJ33" s="5">
        <f>GAINS!GH33-GW_Inflow!GH33-ET!GH33</f>
        <v>-363.06408999992431</v>
      </c>
      <c r="GK33" s="5">
        <f>GAINS!GI33-GW_Inflow!GI33-ET!GI33</f>
        <v>-132.77274959406384</v>
      </c>
      <c r="GL33" s="5">
        <f>GAINS!GJ33-GW_Inflow!GJ33-ET!GJ33</f>
        <v>-56.063148095317715</v>
      </c>
      <c r="GM33" s="5">
        <f>GAINS!GK33-GW_Inflow!GK33-ET!GK33</f>
        <v>395.95258532745402</v>
      </c>
      <c r="GN33" s="5">
        <f>GAINS!GL33-GW_Inflow!GL33-ET!GL33</f>
        <v>1208.2462776696452</v>
      </c>
      <c r="GO33" s="5">
        <f>GAINS!GM33-GW_Inflow!GM33-ET!GM33</f>
        <v>-226.63950597964418</v>
      </c>
      <c r="GP33" s="5">
        <f>GAINS!GN33-GW_Inflow!GN33-ET!GN33</f>
        <v>-15.216258813985974</v>
      </c>
      <c r="GQ33" s="5">
        <f>GAINS!GO33-GW_Inflow!GO33-ET!GO33</f>
        <v>397.06698262864165</v>
      </c>
      <c r="GR33" s="5">
        <f>GAINS!GP33-GW_Inflow!GP33-ET!GP33</f>
        <v>-814.67343836921248</v>
      </c>
      <c r="GS33" s="5">
        <f>GAINS!GQ33-GW_Inflow!GQ33-ET!GQ33</f>
        <v>-429.87776940409924</v>
      </c>
      <c r="GT33" s="5">
        <f>GAINS!GR33-GW_Inflow!GR33-ET!GR33</f>
        <v>-391.70225811719075</v>
      </c>
      <c r="GU33" s="5">
        <f>GAINS!GS33-GW_Inflow!GS33-ET!GS33</f>
        <v>-148.87703076914332</v>
      </c>
      <c r="GV33" s="5">
        <f>GAINS!GT33-GW_Inflow!GT33-ET!GT33</f>
        <v>-61.424407918330211</v>
      </c>
      <c r="GW33" s="5">
        <f>GAINS!GU33-GW_Inflow!GU33-ET!GU33</f>
        <v>-23.175974837147528</v>
      </c>
      <c r="GX33" s="5">
        <f>GAINS!GV33-GW_Inflow!GV33-ET!GV33</f>
        <v>-9.623365664580021</v>
      </c>
      <c r="GY33" s="5">
        <f>GAINS!GW33-GW_Inflow!GW33-ET!GW33</f>
        <v>3039.8335996204555</v>
      </c>
      <c r="GZ33" s="5">
        <f>GAINS!GX33-GW_Inflow!GX33-ET!GX33</f>
        <v>2206.9329675649683</v>
      </c>
      <c r="HA33" s="5">
        <f>GAINS!GY33-GW_Inflow!GY33-ET!GY33</f>
        <v>-1043.6048280988264</v>
      </c>
      <c r="HB33" s="5">
        <f>GAINS!GZ33-GW_Inflow!GZ33-ET!GZ33</f>
        <v>3801.7294662790587</v>
      </c>
      <c r="HC33" s="5">
        <f>GAINS!HA33-GW_Inflow!HA33-ET!HA33</f>
        <v>1329.67269564401</v>
      </c>
      <c r="HD33" s="5">
        <f>GAINS!HB33-GW_Inflow!HB33-ET!HB33</f>
        <v>-491.39315519694583</v>
      </c>
      <c r="HE33" s="5">
        <f>GAINS!HC33-GW_Inflow!HC33-ET!HC33</f>
        <v>-1327.375297668018</v>
      </c>
      <c r="HF33" s="5">
        <f>GAINS!HD33-GW_Inflow!HD33-ET!HD33</f>
        <v>-2230.8027689521696</v>
      </c>
      <c r="HG33" s="5">
        <f>GAINS!HE33-GW_Inflow!HE33-ET!HE33</f>
        <v>-2158.3568871372413</v>
      </c>
      <c r="HH33" s="5">
        <f>GAINS!HF33-GW_Inflow!HF33-ET!HF33</f>
        <v>-971.69147523027902</v>
      </c>
      <c r="HI33" s="5">
        <f>GAINS!HG33-GW_Inflow!HG33-ET!HG33</f>
        <v>-362.93730654963849</v>
      </c>
      <c r="HJ33" s="5">
        <f>GAINS!HH33-GW_Inflow!HH33-ET!HH33</f>
        <v>136.27707410056888</v>
      </c>
      <c r="HK33" s="5">
        <f>GAINS!HI33-GW_Inflow!HI33-ET!HI33</f>
        <v>83.619044821329794</v>
      </c>
      <c r="HL33" s="5">
        <f>GAINS!HJ33-GW_Inflow!HJ33-ET!HJ33</f>
        <v>2110.0485549390769</v>
      </c>
      <c r="HM33" s="5">
        <f>GAINS!HK33-GW_Inflow!HK33-ET!HK33</f>
        <v>-326.49074968248357</v>
      </c>
      <c r="HN33" s="5">
        <f>GAINS!HL33-GW_Inflow!HL33-ET!HL33</f>
        <v>5178.4733231450491</v>
      </c>
      <c r="HO33" s="5">
        <f>GAINS!HM33-GW_Inflow!HM33-ET!HM33</f>
        <v>-1210.004573852907</v>
      </c>
      <c r="HP33" s="5">
        <f>GAINS!HN33-GW_Inflow!HN33-ET!HN33</f>
        <v>-1492.2838661923524</v>
      </c>
      <c r="HQ33" s="5">
        <f>GAINS!HO33-GW_Inflow!HO33-ET!HO33</f>
        <v>-2344.676603096495</v>
      </c>
      <c r="HR33" s="5">
        <f>GAINS!HP33-GW_Inflow!HP33-ET!HP33</f>
        <v>-1269.3505053774441</v>
      </c>
      <c r="HS33" s="5">
        <f>GAINS!HQ33-GW_Inflow!HQ33-ET!HQ33</f>
        <v>-510.11062700138376</v>
      </c>
      <c r="HT33" s="5">
        <f>GAINS!HR33-GW_Inflow!HR33-ET!HR33</f>
        <v>-192.8847814391479</v>
      </c>
      <c r="HU33" s="5">
        <f>GAINS!HS33-GW_Inflow!HS33-ET!HS33</f>
        <v>-33.607459867831608</v>
      </c>
      <c r="HV33" s="5">
        <f>GAINS!HT33-GW_Inflow!HT33-ET!HT33</f>
        <v>6801.6286457265796</v>
      </c>
      <c r="HW33" s="5">
        <f>GAINS!HU33-GW_Inflow!HU33-ET!HU33</f>
        <v>-21.256476863821263</v>
      </c>
      <c r="HX33" s="5">
        <f>GAINS!HV33-GW_Inflow!HV33-ET!HV33</f>
        <v>2935.4473016796701</v>
      </c>
      <c r="HY33" s="5">
        <f>GAINS!HW33-GW_Inflow!HW33-ET!HW33</f>
        <v>6977.0631224046811</v>
      </c>
      <c r="HZ33" s="5">
        <f>GAINS!HX33-GW_Inflow!HX33-ET!HX33</f>
        <v>6903.0512435457576</v>
      </c>
      <c r="IA33" s="5">
        <f>GAINS!HY33-GW_Inflow!HY33-ET!HY33</f>
        <v>44.404831277079893</v>
      </c>
      <c r="IB33" s="5">
        <f>GAINS!HZ33-GW_Inflow!HZ33-ET!HZ33</f>
        <v>-1275.5551140813627</v>
      </c>
      <c r="IC33" s="5">
        <f>GAINS!IA33-GW_Inflow!IA33-ET!IA33</f>
        <v>-2072.0544013948002</v>
      </c>
      <c r="ID33" s="5">
        <f>GAINS!IB33-GW_Inflow!IB33-ET!IB33</f>
        <v>-3078.0434285092501</v>
      </c>
      <c r="IE33" s="5">
        <f>GAINS!IC33-GW_Inflow!IC33-ET!IC33</f>
        <v>-2516.2552029718759</v>
      </c>
      <c r="IF33" s="5">
        <f>GAINS!ID33-GW_Inflow!ID33-ET!ID33</f>
        <v>-1279.1150628981534</v>
      </c>
      <c r="IG33" s="5">
        <f>GAINS!IE33-GW_Inflow!IE33-ET!IE33</f>
        <v>-337.95555417904586</v>
      </c>
      <c r="IH33" s="5">
        <f>GAINS!IF33-GW_Inflow!IF33-ET!IF33</f>
        <v>1029.9586419127518</v>
      </c>
      <c r="II33" s="5">
        <f>GAINS!IG33-GW_Inflow!IG33-ET!IG33</f>
        <v>-672.14456970277786</v>
      </c>
      <c r="IJ33" s="5">
        <f>GAINS!IH33-GW_Inflow!IH33-ET!IH33</f>
        <v>502.7785345946462</v>
      </c>
      <c r="IK33" s="5">
        <f>GAINS!II33-GW_Inflow!II33-ET!II33</f>
        <v>836.45816709588496</v>
      </c>
      <c r="IL33" s="5">
        <f>GAINS!IJ33-GW_Inflow!IJ33-ET!IJ33</f>
        <v>2744.8671668014808</v>
      </c>
      <c r="IM33" s="5">
        <f>GAINS!IK33-GW_Inflow!IK33-ET!IK33</f>
        <v>2672.8688379321693</v>
      </c>
      <c r="IN33" s="5">
        <f>GAINS!IL33-GW_Inflow!IL33-ET!IL33</f>
        <v>847.1255520246707</v>
      </c>
      <c r="IO33" s="5">
        <f>GAINS!IM33-GW_Inflow!IM33-ET!IM33</f>
        <v>-2153.9412410980181</v>
      </c>
      <c r="IP33" s="5">
        <f>GAINS!IN33-GW_Inflow!IN33-ET!IN33</f>
        <v>-2970.3138522196004</v>
      </c>
      <c r="IQ33" s="5">
        <f>GAINS!IO33-GW_Inflow!IO33-ET!IO33</f>
        <v>-1645.5147705570239</v>
      </c>
      <c r="IR33" s="5">
        <f>GAINS!IP33-GW_Inflow!IP33-ET!IP33</f>
        <v>-643.81696544063061</v>
      </c>
      <c r="IS33" s="5">
        <f>GAINS!IQ33-GW_Inflow!IQ33-ET!IQ33</f>
        <v>-229.83360626260426</v>
      </c>
      <c r="IT33" s="5">
        <f>GAINS!IR33-GW_Inflow!IR33-ET!IR33</f>
        <v>-28.681893041281683</v>
      </c>
      <c r="IU33" s="5">
        <f>GAINS!IS33-GW_Inflow!IS33-ET!IS33</f>
        <v>-50.38260085282522</v>
      </c>
      <c r="IV33" s="5">
        <f>GAINS!IT33-GW_Inflow!IT33-ET!IT33</f>
        <v>243.90793637931938</v>
      </c>
      <c r="IW33" s="5">
        <f>GAINS!IU33-GW_Inflow!IU33-ET!IU33</f>
        <v>217.93686834037851</v>
      </c>
      <c r="IX33" s="5">
        <f>GAINS!IV33-GW_Inflow!IV33-ET!IV33</f>
        <v>2416.1893665511279</v>
      </c>
      <c r="IY33" s="5">
        <f>GAINS!IW33-GW_Inflow!IW33-ET!IW33</f>
        <v>-1161.443119949985</v>
      </c>
      <c r="IZ33" s="5">
        <f>GAINS!IX33-GW_Inflow!IX33-ET!IX33</f>
        <v>-36.930163170141668</v>
      </c>
      <c r="JA33" s="5">
        <f>GAINS!IY33-GW_Inflow!IY33-ET!IY33</f>
        <v>-1040.8993800520907</v>
      </c>
      <c r="JB33" s="5">
        <f>GAINS!IZ33-GW_Inflow!IZ33-ET!IZ33</f>
        <v>-455.02699319682529</v>
      </c>
      <c r="JC33" s="5">
        <f>GAINS!JA33-GW_Inflow!JA33-ET!JA33</f>
        <v>-217.67142846527358</v>
      </c>
      <c r="JD33" s="5">
        <f>GAINS!JB33-GW_Inflow!JB33-ET!JB33</f>
        <v>-107.1282801802959</v>
      </c>
      <c r="JE33" s="5">
        <f>GAINS!JC33-GW_Inflow!JC33-ET!JC33</f>
        <v>227.62807619161765</v>
      </c>
      <c r="JF33" s="5">
        <f>GAINS!JD33-GW_Inflow!JD33-ET!JD33</f>
        <v>-108.44546103471663</v>
      </c>
      <c r="JG33" s="5">
        <f>GAINS!JE33-GW_Inflow!JE33-ET!JE33</f>
        <v>1243.2907986496482</v>
      </c>
      <c r="JH33" s="5">
        <f>GAINS!JF33-GW_Inflow!JF33-ET!JF33</f>
        <v>2245.9603896774224</v>
      </c>
      <c r="JI33" s="5">
        <f>GAINS!JG33-GW_Inflow!JG33-ET!JG33</f>
        <v>9048.7650778620591</v>
      </c>
      <c r="JJ33" s="5">
        <f>GAINS!JH33-GW_Inflow!JH33-ET!JH33</f>
        <v>263.27695704817029</v>
      </c>
      <c r="JK33" s="5">
        <f>GAINS!JI33-GW_Inflow!JI33-ET!JI33</f>
        <v>-2294.7806545746234</v>
      </c>
      <c r="JL33" s="5">
        <f>GAINS!JJ33-GW_Inflow!JJ33-ET!JJ33</f>
        <v>-2624.3956851746402</v>
      </c>
      <c r="JM33" s="5">
        <f>GAINS!JK33-GW_Inflow!JK33-ET!JK33</f>
        <v>-520.75593825805595</v>
      </c>
      <c r="JN33" s="5">
        <f>GAINS!JL33-GW_Inflow!JL33-ET!JL33</f>
        <v>-1805.3043923880125</v>
      </c>
      <c r="JO33" s="5">
        <f>GAINS!JM33-GW_Inflow!JM33-ET!JM33</f>
        <v>-835.82960843893443</v>
      </c>
      <c r="JP33" s="5">
        <f>GAINS!JN33-GW_Inflow!JN33-ET!JN33</f>
        <v>-377.87202948996293</v>
      </c>
      <c r="JQ33" s="5">
        <f>GAINS!JO33-GW_Inflow!JO33-ET!JO33</f>
        <v>-167.68064548296533</v>
      </c>
      <c r="JR33" s="5">
        <f>GAINS!JP33-GW_Inflow!JP33-ET!JP33</f>
        <v>-82.756036420111144</v>
      </c>
      <c r="JS33" s="5">
        <f>GAINS!JQ33-GW_Inflow!JQ33-ET!JQ33</f>
        <v>2032.9653111303119</v>
      </c>
      <c r="JT33" s="5">
        <f>GAINS!JR33-GW_Inflow!JR33-ET!JR33</f>
        <v>3303.0922851039013</v>
      </c>
      <c r="JU33" s="5">
        <f>GAINS!JS33-GW_Inflow!JS33-ET!JS33</f>
        <v>-1124.4741186965389</v>
      </c>
      <c r="JV33" s="5">
        <f>GAINS!JT33-GW_Inflow!JT33-ET!JT33</f>
        <v>4095.011689553251</v>
      </c>
      <c r="JW33" s="5">
        <f>GAINS!JU33-GW_Inflow!JU33-ET!JU33</f>
        <v>-1491.7972174872932</v>
      </c>
      <c r="JX33" s="5">
        <f>GAINS!JV33-GW_Inflow!JV33-ET!JV33</f>
        <v>-2244.7071756951705</v>
      </c>
      <c r="JY33" s="5">
        <f>GAINS!JW33-GW_Inflow!JW33-ET!JW33</f>
        <v>-1960.2663545945234</v>
      </c>
      <c r="JZ33" s="5">
        <f>GAINS!JX33-GW_Inflow!JX33-ET!JX33</f>
        <v>-878.51198292216407</v>
      </c>
      <c r="KA33" s="5">
        <f>GAINS!JY33-GW_Inflow!JY33-ET!JY33</f>
        <v>-503.10172513443666</v>
      </c>
      <c r="KB33" s="5">
        <f>GAINS!JZ33-GW_Inflow!JZ33-ET!JZ33</f>
        <v>-228.51821761036533</v>
      </c>
      <c r="KC33" s="5">
        <f>GAINS!KA33-GW_Inflow!KA33-ET!KA33</f>
        <v>-108.00455545199701</v>
      </c>
      <c r="KD33" s="5">
        <f>GAINS!KB33-GW_Inflow!KB33-ET!KB33</f>
        <v>1428.522594630354</v>
      </c>
      <c r="KE33" s="5">
        <f>GAINS!KC33-GW_Inflow!KC33-ET!KC33</f>
        <v>-629.30747039581024</v>
      </c>
      <c r="KF33" s="5">
        <f>GAINS!KD33-GW_Inflow!KD33-ET!KD33</f>
        <v>4919.3800962183504</v>
      </c>
      <c r="KG33" s="5">
        <f>GAINS!KE33-GW_Inflow!KE33-ET!KE33</f>
        <v>4455.0680583242474</v>
      </c>
      <c r="KH33" s="5">
        <f>GAINS!KF33-GW_Inflow!KF33-ET!KF33</f>
        <v>3178.3212452705102</v>
      </c>
      <c r="KI33" s="5">
        <f>GAINS!KG33-GW_Inflow!KG33-ET!KG33</f>
        <v>-1830.7238261132431</v>
      </c>
      <c r="KJ33" s="5">
        <f>GAINS!KH33-GW_Inflow!KH33-ET!KH33</f>
        <v>-485.59807515317016</v>
      </c>
      <c r="KK33" s="5">
        <f>GAINS!KI33-GW_Inflow!KI33-ET!KI33</f>
        <v>-3133.0248226793692</v>
      </c>
      <c r="KL33" s="5">
        <f>GAINS!KJ33-GW_Inflow!KJ33-ET!KJ33</f>
        <v>-1999.2919691372035</v>
      </c>
      <c r="KM33" s="5">
        <f>GAINS!KK33-GW_Inflow!KK33-ET!KK33</f>
        <v>-1007.0560795523115</v>
      </c>
      <c r="KN33" s="5">
        <f>GAINS!KL33-GW_Inflow!KL33-ET!KL33</f>
        <v>-446.03224509433153</v>
      </c>
      <c r="KO33" s="5">
        <f>GAINS!KM33-GW_Inflow!KM33-ET!KM33</f>
        <v>-167.91036492512404</v>
      </c>
      <c r="KP33" s="5">
        <f>GAINS!KN33-GW_Inflow!KN33-ET!KN33</f>
        <v>370.48904746987614</v>
      </c>
      <c r="KQ33" s="5">
        <f>GAINS!KO33-GW_Inflow!KO33-ET!KO33</f>
        <v>1815.3302435046542</v>
      </c>
      <c r="KR33" s="5">
        <f>GAINS!KP33-GW_Inflow!KP33-ET!KP33</f>
        <v>12270.085826787312</v>
      </c>
      <c r="KS33" s="5">
        <f>GAINS!KQ33-GW_Inflow!KQ33-ET!KQ33</f>
        <v>0</v>
      </c>
      <c r="KT33" s="5">
        <f>GAINS!KR33-GW_Inflow!KR33-ET!KR33</f>
        <v>0</v>
      </c>
      <c r="KU33" s="5">
        <f>GAINS!KS33-GW_Inflow!KS33-ET!KS33</f>
        <v>0</v>
      </c>
      <c r="KV33" s="5">
        <f>GAINS!KT33-GW_Inflow!KT33-ET!KT33</f>
        <v>0</v>
      </c>
      <c r="KW33" s="5">
        <f>GAINS!KU33-GW_Inflow!KU33-ET!KU33</f>
        <v>0</v>
      </c>
      <c r="KX33" s="5">
        <f>GAINS!KV33-GW_Inflow!KV33-ET!KV33</f>
        <v>0</v>
      </c>
      <c r="KY33" s="5">
        <f>GAINS!KW33-GW_Inflow!KW33-ET!KW33</f>
        <v>0</v>
      </c>
      <c r="KZ33" s="5">
        <f>GAINS!KX33-GW_Inflow!KX33-ET!KX33</f>
        <v>0</v>
      </c>
      <c r="LA33" s="5">
        <f>GAINS!KY33-GW_Inflow!KY33-ET!KY33</f>
        <v>0</v>
      </c>
      <c r="LB33" s="5">
        <f>GAINS!KZ33-GW_Inflow!KZ33-ET!KZ33</f>
        <v>0</v>
      </c>
      <c r="LC33" s="5">
        <f>GAINS!LA33-GW_Inflow!LA33-ET!LA33</f>
        <v>0</v>
      </c>
      <c r="LD33" s="5">
        <f>GAINS!LB33-GW_Inflow!LB33-ET!LB33</f>
        <v>0</v>
      </c>
      <c r="LE33" s="5">
        <f>GAINS!LC33-GW_Inflow!LC33-ET!LC33</f>
        <v>0</v>
      </c>
      <c r="LF33" s="5">
        <f>GAINS!LD33-GW_Inflow!LD33-ET!LD33</f>
        <v>0</v>
      </c>
      <c r="LG33" s="5">
        <f>GAINS!LE33-GW_Inflow!LE33-ET!LE33</f>
        <v>0</v>
      </c>
      <c r="LH33" s="5">
        <f>GAINS!LF33-GW_Inflow!LF33-ET!LF33</f>
        <v>0</v>
      </c>
      <c r="LI33" s="5">
        <f>GAINS!LG33-GW_Inflow!LG33-ET!LG33</f>
        <v>0</v>
      </c>
      <c r="LJ33" s="5">
        <f>GAINS!LH33-GW_Inflow!LH33-ET!LH33</f>
        <v>0</v>
      </c>
      <c r="LK33" s="5">
        <f>GAINS!LI33-GW_Inflow!LI33-ET!LI33</f>
        <v>0</v>
      </c>
      <c r="LL33" s="5">
        <f>GAINS!LJ33-GW_Inflow!LJ33-ET!LJ33</f>
        <v>0</v>
      </c>
      <c r="LM33" s="5">
        <f>GAINS!LK33-GW_Inflow!LK33-ET!LK33</f>
        <v>0</v>
      </c>
      <c r="LN33" s="5">
        <f>GAINS!LL33-GW_Inflow!LL33-ET!LL33</f>
        <v>0</v>
      </c>
      <c r="LO33" s="5">
        <f>GAINS!LM33-GW_Inflow!LM33-ET!LM33</f>
        <v>0</v>
      </c>
      <c r="LP33" s="5">
        <f>GAINS!LN33-GW_Inflow!LN33-ET!LN33</f>
        <v>0</v>
      </c>
    </row>
    <row r="34" spans="1:328">
      <c r="A34" s="2" t="s">
        <v>16</v>
      </c>
      <c r="B34" s="4" t="s">
        <v>167</v>
      </c>
      <c r="C34" s="5" t="s">
        <v>3</v>
      </c>
      <c r="D34" s="11">
        <v>5412</v>
      </c>
      <c r="E34" s="5">
        <f>GAINS!C34-GW_Inflow!C34-ET!C34</f>
        <v>144.09815841416696</v>
      </c>
      <c r="F34" s="5">
        <f>GAINS!D34-GW_Inflow!D34-ET!D34</f>
        <v>414.57613937666707</v>
      </c>
      <c r="G34" s="5">
        <f>GAINS!E34-GW_Inflow!E34-ET!E34</f>
        <v>464.86211703999697</v>
      </c>
      <c r="H34" s="5">
        <f>GAINS!F34-GW_Inflow!F34-ET!F34</f>
        <v>-425.70722898166696</v>
      </c>
      <c r="I34" s="5">
        <f>GAINS!G34-GW_Inflow!G34-ET!G34</f>
        <v>-810.41804632058302</v>
      </c>
      <c r="J34" s="5">
        <f>GAINS!H34-GW_Inflow!H34-ET!H34</f>
        <v>-736.77299865458303</v>
      </c>
      <c r="K34" s="5">
        <f>GAINS!I34-GW_Inflow!I34-ET!I34</f>
        <v>-423.55763996733299</v>
      </c>
      <c r="L34" s="5">
        <f>GAINS!J34-GW_Inflow!J34-ET!J34</f>
        <v>-213.528953517666</v>
      </c>
      <c r="M34" s="5">
        <f>GAINS!K34-GW_Inflow!K34-ET!K34</f>
        <v>737.29246510766393</v>
      </c>
      <c r="N34" s="5">
        <f>GAINS!L34-GW_Inflow!L34-ET!L34</f>
        <v>-394.14241132316658</v>
      </c>
      <c r="O34" s="5">
        <f>GAINS!M34-GW_Inflow!M34-ET!M34</f>
        <v>-15.383121505332952</v>
      </c>
      <c r="P34" s="5">
        <f>GAINS!N34-GW_Inflow!N34-ET!N34</f>
        <v>-123.12070320016659</v>
      </c>
      <c r="Q34" s="5">
        <f>GAINS!O34-GW_Inflow!O34-ET!O34</f>
        <v>439.08505081824995</v>
      </c>
      <c r="R34" s="5">
        <f>GAINS!P34-GW_Inflow!P34-ET!P34</f>
        <v>99.461094568833403</v>
      </c>
      <c r="S34" s="5">
        <f>GAINS!Q34-GW_Inflow!Q34-ET!Q34</f>
        <v>-38.539216177582603</v>
      </c>
      <c r="T34" s="5">
        <f>GAINS!R34-GW_Inflow!R34-ET!R34</f>
        <v>-400.31739824508259</v>
      </c>
      <c r="U34" s="5">
        <f>GAINS!S34-GW_Inflow!S34-ET!S34</f>
        <v>-369.31264053841596</v>
      </c>
      <c r="V34" s="5">
        <f>GAINS!T34-GW_Inflow!T34-ET!T34</f>
        <v>-201.41109084308258</v>
      </c>
      <c r="W34" s="5">
        <f>GAINS!U34-GW_Inflow!U34-ET!U34</f>
        <v>-101.74353029634966</v>
      </c>
      <c r="X34" s="5">
        <f>GAINS!V34-GW_Inflow!V34-ET!V34</f>
        <v>-94.201439686916601</v>
      </c>
      <c r="Y34" s="5">
        <f>GAINS!W34-GW_Inflow!W34-ET!W34</f>
        <v>-74.5840003214999</v>
      </c>
      <c r="Z34" s="5">
        <f>GAINS!X34-GW_Inflow!X34-ET!X34</f>
        <v>1047.8648873570833</v>
      </c>
      <c r="AA34" s="5">
        <f>GAINS!Y34-GW_Inflow!Y34-ET!Y34</f>
        <v>67.360102310833668</v>
      </c>
      <c r="AB34" s="5">
        <f>GAINS!Z34-GW_Inflow!Z34-ET!Z34</f>
        <v>329.79397261916699</v>
      </c>
      <c r="AC34" s="5">
        <f>GAINS!AA34-GW_Inflow!AA34-ET!AA34</f>
        <v>442.63296321999997</v>
      </c>
      <c r="AD34" s="5">
        <f>GAINS!AB34-GW_Inflow!AB34-ET!AB34</f>
        <v>221.40821787000107</v>
      </c>
      <c r="AE34" s="5">
        <f>GAINS!AC34-GW_Inflow!AC34-ET!AC34</f>
        <v>-580.04456699666662</v>
      </c>
      <c r="AF34" s="5">
        <f>GAINS!AD34-GW_Inflow!AD34-ET!AD34</f>
        <v>177.15698733333409</v>
      </c>
      <c r="AG34" s="5">
        <f>GAINS!AE34-GW_Inflow!AE34-ET!AE34</f>
        <v>-706.63269641108297</v>
      </c>
      <c r="AH34" s="5">
        <f>GAINS!AF34-GW_Inflow!AF34-ET!AF34</f>
        <v>-599.02234545716601</v>
      </c>
      <c r="AI34" s="5">
        <f>GAINS!AG34-GW_Inflow!AG34-ET!AG34</f>
        <v>-306.94404034249959</v>
      </c>
      <c r="AJ34" s="5">
        <f>GAINS!AH34-GW_Inflow!AH34-ET!AH34</f>
        <v>-154.394984418333</v>
      </c>
      <c r="AK34" s="5">
        <f>GAINS!AI34-GW_Inflow!AI34-ET!AI34</f>
        <v>-40.024792536334303</v>
      </c>
      <c r="AL34" s="5">
        <f>GAINS!AJ34-GW_Inflow!AJ34-ET!AJ34</f>
        <v>-91.959622442749918</v>
      </c>
      <c r="AM34" s="5">
        <f>GAINS!AK34-GW_Inflow!AK34-ET!AK34</f>
        <v>276.45542496475042</v>
      </c>
      <c r="AN34" s="5">
        <f>GAINS!AL34-GW_Inflow!AL34-ET!AL34</f>
        <v>1167.4318590233308</v>
      </c>
      <c r="AO34" s="5">
        <f>GAINS!AM34-GW_Inflow!AM34-ET!AM34</f>
        <v>-154.61861426641661</v>
      </c>
      <c r="AP34" s="5">
        <f>GAINS!AN34-GW_Inflow!AN34-ET!AN34</f>
        <v>630.611388834997</v>
      </c>
      <c r="AQ34" s="5">
        <f>GAINS!AO34-GW_Inflow!AO34-ET!AO34</f>
        <v>-171.755599451666</v>
      </c>
      <c r="AR34" s="5">
        <f>GAINS!AP34-GW_Inflow!AP34-ET!AP34</f>
        <v>-621.27962615249953</v>
      </c>
      <c r="AS34" s="5">
        <f>GAINS!AQ34-GW_Inflow!AQ34-ET!AQ34</f>
        <v>-547.58926921083264</v>
      </c>
      <c r="AT34" s="5">
        <f>GAINS!AR34-GW_Inflow!AR34-ET!AR34</f>
        <v>-404.29618275141632</v>
      </c>
      <c r="AU34" s="5">
        <f>GAINS!AS34-GW_Inflow!AS34-ET!AS34</f>
        <v>-231.6204987839163</v>
      </c>
      <c r="AV34" s="5">
        <f>GAINS!AT34-GW_Inflow!AT34-ET!AT34</f>
        <v>-131.83166856183331</v>
      </c>
      <c r="AW34" s="5">
        <f>GAINS!AU34-GW_Inflow!AU34-ET!AU34</f>
        <v>-27.274149323083918</v>
      </c>
      <c r="AX34" s="5">
        <f>GAINS!AV34-GW_Inflow!AV34-ET!AV34</f>
        <v>-41.518424278167004</v>
      </c>
      <c r="AY34" s="5">
        <f>GAINS!AW34-GW_Inflow!AW34-ET!AW34</f>
        <v>79.708719942334</v>
      </c>
      <c r="AZ34" s="5">
        <f>GAINS!AX34-GW_Inflow!AX34-ET!AX34</f>
        <v>-124.848319605375</v>
      </c>
      <c r="BA34" s="5">
        <f>GAINS!AY34-GW_Inflow!AY34-ET!AY34</f>
        <v>627.32903871766644</v>
      </c>
      <c r="BB34" s="5">
        <f>GAINS!AZ34-GW_Inflow!AZ34-ET!AZ34</f>
        <v>646.6391518024941</v>
      </c>
      <c r="BC34" s="5">
        <f>GAINS!BA34-GW_Inflow!BA34-ET!BA34</f>
        <v>-290.15409603449996</v>
      </c>
      <c r="BD34" s="5">
        <f>GAINS!BB34-GW_Inflow!BB34-ET!BB34</f>
        <v>-156.23032885650059</v>
      </c>
      <c r="BE34" s="5">
        <f>GAINS!BC34-GW_Inflow!BC34-ET!BC34</f>
        <v>-176.35020958741597</v>
      </c>
      <c r="BF34" s="5">
        <f>GAINS!BD34-GW_Inflow!BD34-ET!BD34</f>
        <v>-536.01516531724928</v>
      </c>
      <c r="BG34" s="5">
        <f>GAINS!BE34-GW_Inflow!BE34-ET!BE34</f>
        <v>-283.43903521716658</v>
      </c>
      <c r="BH34" s="5">
        <f>GAINS!BF34-GW_Inflow!BF34-ET!BF34</f>
        <v>-145.53874092374929</v>
      </c>
      <c r="BI34" s="5">
        <f>GAINS!BG34-GW_Inflow!BG34-ET!BG34</f>
        <v>-96.30650526358329</v>
      </c>
      <c r="BJ34" s="5">
        <f>GAINS!BH34-GW_Inflow!BH34-ET!BH34</f>
        <v>-69.465418179583253</v>
      </c>
      <c r="BK34" s="5">
        <f>GAINS!BI34-GW_Inflow!BI34-ET!BI34</f>
        <v>67.218496158425353</v>
      </c>
      <c r="BL34" s="5">
        <f>GAINS!BJ34-GW_Inflow!BJ34-ET!BJ34</f>
        <v>-77.993147543841602</v>
      </c>
      <c r="BM34" s="5">
        <f>GAINS!BK34-GW_Inflow!BK34-ET!BK34</f>
        <v>559.71550889783362</v>
      </c>
      <c r="BN34" s="5">
        <f>GAINS!BL34-GW_Inflow!BL34-ET!BL34</f>
        <v>1537.9556128533277</v>
      </c>
      <c r="BO34" s="5">
        <f>GAINS!BM34-GW_Inflow!BM34-ET!BM34</f>
        <v>699.67231267000011</v>
      </c>
      <c r="BP34" s="5">
        <f>GAINS!BN34-GW_Inflow!BN34-ET!BN34</f>
        <v>-642.48807751624997</v>
      </c>
      <c r="BQ34" s="5">
        <f>GAINS!BO34-GW_Inflow!BO34-ET!BO34</f>
        <v>-755.57416748908304</v>
      </c>
      <c r="BR34" s="5">
        <f>GAINS!BP34-GW_Inflow!BP34-ET!BP34</f>
        <v>-591.99488603224961</v>
      </c>
      <c r="BS34" s="5">
        <f>GAINS!BQ34-GW_Inflow!BQ34-ET!BQ34</f>
        <v>-326.87979819633262</v>
      </c>
      <c r="BT34" s="5">
        <f>GAINS!BR34-GW_Inflow!BR34-ET!BR34</f>
        <v>-165.36198311575001</v>
      </c>
      <c r="BU34" s="5">
        <f>GAINS!BS34-GW_Inflow!BS34-ET!BS34</f>
        <v>-101.7954889750833</v>
      </c>
      <c r="BV34" s="5">
        <f>GAINS!BT34-GW_Inflow!BT34-ET!BT34</f>
        <v>175.71157770650072</v>
      </c>
      <c r="BW34" s="5">
        <f>GAINS!BU34-GW_Inflow!BU34-ET!BU34</f>
        <v>-162.11039120933265</v>
      </c>
      <c r="BX34" s="5">
        <f>GAINS!BV34-GW_Inflow!BV34-ET!BV34</f>
        <v>481.79537618983397</v>
      </c>
      <c r="BY34" s="5">
        <f>GAINS!BW34-GW_Inflow!BW34-ET!BW34</f>
        <v>354.62982575416675</v>
      </c>
      <c r="BZ34" s="5">
        <f>GAINS!BX34-GW_Inflow!BX34-ET!BX34</f>
        <v>1446.0950757183273</v>
      </c>
      <c r="CA34" s="5">
        <f>GAINS!BY34-GW_Inflow!BY34-ET!BY34</f>
        <v>1074.755850574164</v>
      </c>
      <c r="CB34" s="5">
        <f>GAINS!BZ34-GW_Inflow!BZ34-ET!BZ34</f>
        <v>-619.22922492583336</v>
      </c>
      <c r="CC34" s="5">
        <f>GAINS!CA34-GW_Inflow!CA34-ET!CA34</f>
        <v>-634.17085810783306</v>
      </c>
      <c r="CD34" s="5">
        <f>GAINS!CB34-GW_Inflow!CB34-ET!CB34</f>
        <v>-703.45798721241658</v>
      </c>
      <c r="CE34" s="5">
        <f>GAINS!CC34-GW_Inflow!CC34-ET!CC34</f>
        <v>-363.65404823391628</v>
      </c>
      <c r="CF34" s="5">
        <f>GAINS!CD34-GW_Inflow!CD34-ET!CD34</f>
        <v>-226.73008056408338</v>
      </c>
      <c r="CG34" s="5">
        <f>GAINS!CE34-GW_Inflow!CE34-ET!CE34</f>
        <v>-125.302624135416</v>
      </c>
      <c r="CH34" s="5">
        <f>GAINS!CF34-GW_Inflow!CF34-ET!CF34</f>
        <v>674.68109418108304</v>
      </c>
      <c r="CI34" s="5">
        <f>GAINS!CG34-GW_Inflow!CG34-ET!CG34</f>
        <v>-335.62644174433291</v>
      </c>
      <c r="CJ34" s="5">
        <f>GAINS!CH34-GW_Inflow!CH34-ET!CH34</f>
        <v>1472.1219721658342</v>
      </c>
      <c r="CK34" s="5">
        <f>GAINS!CI34-GW_Inflow!CI34-ET!CI34</f>
        <v>3029.3849744575036</v>
      </c>
      <c r="CL34" s="5">
        <f>GAINS!CJ34-GW_Inflow!CJ34-ET!CJ34</f>
        <v>1708.5923508549945</v>
      </c>
      <c r="CM34" s="5">
        <f>GAINS!CK34-GW_Inflow!CK34-ET!CK34</f>
        <v>-3.7063382491660377</v>
      </c>
      <c r="CN34" s="5">
        <f>GAINS!CL34-GW_Inflow!CL34-ET!CL34</f>
        <v>-609.59613602358263</v>
      </c>
      <c r="CO34" s="5">
        <f>GAINS!CM34-GW_Inflow!CM34-ET!CM34</f>
        <v>-799.43227429483329</v>
      </c>
      <c r="CP34" s="5">
        <f>GAINS!CN34-GW_Inflow!CN34-ET!CN34</f>
        <v>-560.53632579916598</v>
      </c>
      <c r="CQ34" s="5">
        <f>GAINS!CO34-GW_Inflow!CO34-ET!CO34</f>
        <v>-584.64299427774961</v>
      </c>
      <c r="CR34" s="5">
        <f>GAINS!CP34-GW_Inflow!CP34-ET!CP34</f>
        <v>-296.43511402399963</v>
      </c>
      <c r="CS34" s="5">
        <f>GAINS!CQ34-GW_Inflow!CQ34-ET!CQ34</f>
        <v>-144.60204401749928</v>
      </c>
      <c r="CT34" s="5">
        <f>GAINS!CR34-GW_Inflow!CR34-ET!CR34</f>
        <v>18.46212334749967</v>
      </c>
      <c r="CU34" s="5">
        <f>GAINS!CS34-GW_Inflow!CS34-ET!CS34</f>
        <v>110.4340531593333</v>
      </c>
      <c r="CV34" s="5">
        <f>GAINS!CT34-GW_Inflow!CT34-ET!CT34</f>
        <v>88.440422682998985</v>
      </c>
      <c r="CW34" s="5">
        <f>GAINS!CU34-GW_Inflow!CU34-ET!CU34</f>
        <v>34.485844860667385</v>
      </c>
      <c r="CX34" s="5">
        <f>GAINS!CV34-GW_Inflow!CV34-ET!CV34</f>
        <v>681.35887874207674</v>
      </c>
      <c r="CY34" s="5">
        <f>GAINS!CW34-GW_Inflow!CW34-ET!CW34</f>
        <v>293.34357509500097</v>
      </c>
      <c r="CZ34" s="5">
        <f>GAINS!CX34-GW_Inflow!CX34-ET!CX34</f>
        <v>-106.62315548066636</v>
      </c>
      <c r="DA34" s="5">
        <f>GAINS!CY34-GW_Inflow!CY34-ET!CY34</f>
        <v>-416.9511535728326</v>
      </c>
      <c r="DB34" s="5">
        <f>GAINS!CZ34-GW_Inflow!CZ34-ET!CZ34</f>
        <v>-576.98283440633327</v>
      </c>
      <c r="DC34" s="5">
        <f>GAINS!DA34-GW_Inflow!DA34-ET!DA34</f>
        <v>-295.2002623684163</v>
      </c>
      <c r="DD34" s="5">
        <f>GAINS!DB34-GW_Inflow!DB34-ET!DB34</f>
        <v>-163.5540307488333</v>
      </c>
      <c r="DE34" s="5">
        <f>GAINS!DC34-GW_Inflow!DC34-ET!DC34</f>
        <v>-100.23242132291659</v>
      </c>
      <c r="DF34" s="5">
        <f>GAINS!DD34-GW_Inflow!DD34-ET!DD34</f>
        <v>34.017949048833401</v>
      </c>
      <c r="DG34" s="5">
        <f>GAINS!DE34-GW_Inflow!DE34-ET!DE34</f>
        <v>39.854386802583974</v>
      </c>
      <c r="DH34" s="5">
        <f>GAINS!DF34-GW_Inflow!DF34-ET!DF34</f>
        <v>11.715045028583319</v>
      </c>
      <c r="DI34" s="5">
        <f>GAINS!DG34-GW_Inflow!DG34-ET!DG34</f>
        <v>2857.527258320004</v>
      </c>
      <c r="DJ34" s="5">
        <f>GAINS!DH34-GW_Inflow!DH34-ET!DH34</f>
        <v>299.90514538583398</v>
      </c>
      <c r="DK34" s="5">
        <f>GAINS!DI34-GW_Inflow!DI34-ET!DI34</f>
        <v>1267.7177525366671</v>
      </c>
      <c r="DL34" s="5">
        <f>GAINS!DJ34-GW_Inflow!DJ34-ET!DJ34</f>
        <v>-468.55041022799929</v>
      </c>
      <c r="DM34" s="5">
        <f>GAINS!DK34-GW_Inflow!DK34-ET!DK34</f>
        <v>-545.56697692774935</v>
      </c>
      <c r="DN34" s="5">
        <f>GAINS!DL34-GW_Inflow!DL34-ET!DL34</f>
        <v>-569.61670617249956</v>
      </c>
      <c r="DO34" s="5">
        <f>GAINS!DM34-GW_Inflow!DM34-ET!DM34</f>
        <v>-698.15674486358296</v>
      </c>
      <c r="DP34" s="5">
        <f>GAINS!DN34-GW_Inflow!DN34-ET!DN34</f>
        <v>-356.09658567608329</v>
      </c>
      <c r="DQ34" s="5">
        <f>GAINS!DO34-GW_Inflow!DO34-ET!DO34</f>
        <v>-166.3824746334156</v>
      </c>
      <c r="DR34" s="5">
        <f>GAINS!DP34-GW_Inflow!DP34-ET!DP34</f>
        <v>-91.198751075583303</v>
      </c>
      <c r="DS34" s="5">
        <f>GAINS!DQ34-GW_Inflow!DQ34-ET!DQ34</f>
        <v>-47.184677212174961</v>
      </c>
      <c r="DT34" s="5">
        <f>GAINS!DR34-GW_Inflow!DR34-ET!DR34</f>
        <v>124.24370227115037</v>
      </c>
      <c r="DU34" s="5">
        <f>GAINS!DS34-GW_Inflow!DS34-ET!DS34</f>
        <v>810.87494665924396</v>
      </c>
      <c r="DV34" s="5">
        <f>GAINS!DT34-GW_Inflow!DT34-ET!DT34</f>
        <v>1741.7487723191641</v>
      </c>
      <c r="DW34" s="5">
        <f>GAINS!DU34-GW_Inflow!DU34-ET!DU34</f>
        <v>221.38245350166102</v>
      </c>
      <c r="DX34" s="5">
        <f>GAINS!DV34-GW_Inflow!DV34-ET!DV34</f>
        <v>-576.43511823324934</v>
      </c>
      <c r="DY34" s="5">
        <f>GAINS!DW34-GW_Inflow!DW34-ET!DW34</f>
        <v>-754.36051353974926</v>
      </c>
      <c r="DZ34" s="5">
        <f>GAINS!DX34-GW_Inflow!DX34-ET!DX34</f>
        <v>-565.36862457024961</v>
      </c>
      <c r="EA34" s="5">
        <f>GAINS!DY34-GW_Inflow!DY34-ET!DY34</f>
        <v>-286.39647090524994</v>
      </c>
      <c r="EB34" s="5">
        <f>GAINS!DZ34-GW_Inflow!DZ34-ET!DZ34</f>
        <v>-159.2994989275833</v>
      </c>
      <c r="EC34" s="5">
        <f>GAINS!EA34-GW_Inflow!EA34-ET!EA34</f>
        <v>-95.7449284001666</v>
      </c>
      <c r="ED34" s="5">
        <f>GAINS!EB34-GW_Inflow!EB34-ET!EB34</f>
        <v>188.59546866183402</v>
      </c>
      <c r="EE34" s="5">
        <f>GAINS!EC34-GW_Inflow!EC34-ET!EC34</f>
        <v>633.95482869899365</v>
      </c>
      <c r="EF34" s="5">
        <f>GAINS!ED34-GW_Inflow!ED34-ET!ED34</f>
        <v>945.33524148416404</v>
      </c>
      <c r="EG34" s="5">
        <f>GAINS!EE34-GW_Inflow!EE34-ET!EE34</f>
        <v>950.6084924908273</v>
      </c>
      <c r="EH34" s="5">
        <f>GAINS!EF34-GW_Inflow!EF34-ET!EF34</f>
        <v>-225.04952941608312</v>
      </c>
      <c r="EI34" s="5">
        <f>GAINS!EG34-GW_Inflow!EG34-ET!EG34</f>
        <v>-530.86727173774966</v>
      </c>
      <c r="EJ34" s="5">
        <f>GAINS!EH34-GW_Inflow!EH34-ET!EH34</f>
        <v>-603.59259327441669</v>
      </c>
      <c r="EK34" s="5">
        <f>GAINS!EI34-GW_Inflow!EI34-ET!EI34</f>
        <v>-634.72199340541658</v>
      </c>
      <c r="EL34" s="5">
        <f>GAINS!EJ34-GW_Inflow!EJ34-ET!EJ34</f>
        <v>-294.85027653300006</v>
      </c>
      <c r="EM34" s="5">
        <f>GAINS!EK34-GW_Inflow!EK34-ET!EK34</f>
        <v>-210.30580956608259</v>
      </c>
      <c r="EN34" s="5">
        <f>GAINS!EL34-GW_Inflow!EL34-ET!EL34</f>
        <v>-130.2690016172493</v>
      </c>
      <c r="EO34" s="5">
        <f>GAINS!EM34-GW_Inflow!EM34-ET!EM34</f>
        <v>31.039216296250657</v>
      </c>
      <c r="EP34" s="5">
        <f>GAINS!EN34-GW_Inflow!EN34-ET!EN34</f>
        <v>-116.82031101491631</v>
      </c>
      <c r="EQ34" s="5">
        <f>GAINS!EO34-GW_Inflow!EO34-ET!EO34</f>
        <v>721.23508886416414</v>
      </c>
      <c r="ER34" s="5">
        <f>GAINS!EP34-GW_Inflow!EP34-ET!EP34</f>
        <v>272.63160216416691</v>
      </c>
      <c r="ES34" s="5">
        <f>GAINS!EQ34-GW_Inflow!EQ34-ET!EQ34</f>
        <v>658.66398941749708</v>
      </c>
      <c r="ET34" s="5">
        <f>GAINS!ER34-GW_Inflow!ER34-ET!ER34</f>
        <v>2201.39618280583</v>
      </c>
      <c r="EU34" s="5">
        <f>GAINS!ES34-GW_Inflow!ES34-ET!ES34</f>
        <v>449.54535984082696</v>
      </c>
      <c r="EV34" s="5">
        <f>GAINS!ET34-GW_Inflow!ET34-ET!ET34</f>
        <v>-412.28592631249899</v>
      </c>
      <c r="EW34" s="5">
        <f>GAINS!EU34-GW_Inflow!EU34-ET!EU34</f>
        <v>290.34645150916708</v>
      </c>
      <c r="EX34" s="5">
        <f>GAINS!EV34-GW_Inflow!EV34-ET!EV34</f>
        <v>-660.35900048333292</v>
      </c>
      <c r="EY34" s="5">
        <f>GAINS!EW34-GW_Inflow!EW34-ET!EW34</f>
        <v>-899.42866784841567</v>
      </c>
      <c r="EZ34" s="5">
        <f>GAINS!EX34-GW_Inflow!EX34-ET!EX34</f>
        <v>-427.72614984116598</v>
      </c>
      <c r="FA34" s="5">
        <f>GAINS!EY34-GW_Inflow!EY34-ET!EY34</f>
        <v>-250.65873897949999</v>
      </c>
      <c r="FB34" s="5">
        <f>GAINS!EZ34-GW_Inflow!EZ34-ET!EZ34</f>
        <v>-131.47771865556567</v>
      </c>
      <c r="FC34" s="5">
        <f>GAINS!FA34-GW_Inflow!FA34-ET!FA34</f>
        <v>88.746062161225012</v>
      </c>
      <c r="FD34" s="5">
        <f>GAINS!FB34-GW_Inflow!FB34-ET!FB34</f>
        <v>-57.246272325450008</v>
      </c>
      <c r="FE34" s="5">
        <f>GAINS!FC34-GW_Inflow!FC34-ET!FC34</f>
        <v>353.46784808200067</v>
      </c>
      <c r="FF34" s="5">
        <f>GAINS!FD34-GW_Inflow!FD34-ET!FD34</f>
        <v>200.65837671133409</v>
      </c>
      <c r="FG34" s="5">
        <f>GAINS!FE34-GW_Inflow!FE34-ET!FE34</f>
        <v>-64.489683539582614</v>
      </c>
      <c r="FH34" s="5">
        <f>GAINS!FF34-GW_Inflow!FF34-ET!FF34</f>
        <v>293.93540235491707</v>
      </c>
      <c r="FI34" s="5">
        <f>GAINS!FG34-GW_Inflow!FG34-ET!FG34</f>
        <v>-352.3237163334166</v>
      </c>
      <c r="FJ34" s="5">
        <f>GAINS!FH34-GW_Inflow!FH34-ET!FH34</f>
        <v>-411.24666002491608</v>
      </c>
      <c r="FK34" s="5">
        <f>GAINS!FI34-GW_Inflow!FI34-ET!FI34</f>
        <v>-235.38887961466602</v>
      </c>
      <c r="FL34" s="5">
        <f>GAINS!FJ34-GW_Inflow!FJ34-ET!FJ34</f>
        <v>-141.00565766749961</v>
      </c>
      <c r="FM34" s="5">
        <f>GAINS!FK34-GW_Inflow!FK34-ET!FK34</f>
        <v>-86.097948662500002</v>
      </c>
      <c r="FN34" s="5">
        <f>GAINS!FL34-GW_Inflow!FL34-ET!FL34</f>
        <v>-71.005639177083197</v>
      </c>
      <c r="FO34" s="5">
        <f>GAINS!FM34-GW_Inflow!FM34-ET!FM34</f>
        <v>-29.602460668383358</v>
      </c>
      <c r="FP34" s="5">
        <f>GAINS!FN34-GW_Inflow!FN34-ET!FN34</f>
        <v>13.271772301183375</v>
      </c>
      <c r="FQ34" s="5">
        <f>GAINS!FO34-GW_Inflow!FO34-ET!FO34</f>
        <v>110.60080524607534</v>
      </c>
      <c r="FR34" s="5">
        <f>GAINS!FP34-GW_Inflow!FP34-ET!FP34</f>
        <v>1814.8347274116668</v>
      </c>
      <c r="FS34" s="5">
        <f>GAINS!FQ34-GW_Inflow!FQ34-ET!FQ34</f>
        <v>-110.701590740001</v>
      </c>
      <c r="FT34" s="5">
        <f>GAINS!FR34-GW_Inflow!FR34-ET!FR34</f>
        <v>-74.734890470000096</v>
      </c>
      <c r="FU34" s="5">
        <f>GAINS!FS34-GW_Inflow!FS34-ET!FS34</f>
        <v>-699.04363417891625</v>
      </c>
      <c r="FV34" s="5">
        <f>GAINS!FT34-GW_Inflow!FT34-ET!FT34</f>
        <v>-636.77980841524993</v>
      </c>
      <c r="FW34" s="5">
        <f>GAINS!FU34-GW_Inflow!FU34-ET!FU34</f>
        <v>-324.86846071899998</v>
      </c>
      <c r="FX34" s="5">
        <f>GAINS!FV34-GW_Inflow!FV34-ET!FV34</f>
        <v>-172.8930946784163</v>
      </c>
      <c r="FY34" s="5">
        <f>GAINS!FW34-GW_Inflow!FW34-ET!FW34</f>
        <v>-68.143765449916017</v>
      </c>
      <c r="FZ34" s="5">
        <f>GAINS!FX34-GW_Inflow!FX34-ET!FX34</f>
        <v>210.93273414191671</v>
      </c>
      <c r="GA34" s="5">
        <f>GAINS!FY34-GW_Inflow!FY34-ET!FY34</f>
        <v>-156.85744487524966</v>
      </c>
      <c r="GB34" s="5">
        <f>GAINS!FZ34-GW_Inflow!FZ34-ET!FZ34</f>
        <v>-102.63150039367501</v>
      </c>
      <c r="GC34" s="5">
        <f>GAINS!GA34-GW_Inflow!GA34-ET!GA34</f>
        <v>906.73019347732748</v>
      </c>
      <c r="GD34" s="5">
        <f>GAINS!GB34-GW_Inflow!GB34-ET!GB34</f>
        <v>1227.9540519466682</v>
      </c>
      <c r="GE34" s="5">
        <f>GAINS!GC34-GW_Inflow!GC34-ET!GC34</f>
        <v>-134.32764088916599</v>
      </c>
      <c r="GF34" s="5">
        <f>GAINS!GD34-GW_Inflow!GD34-ET!GD34</f>
        <v>-91.799025219165969</v>
      </c>
      <c r="GG34" s="5">
        <f>GAINS!GE34-GW_Inflow!GE34-ET!GE34</f>
        <v>-768.28991232450005</v>
      </c>
      <c r="GH34" s="5">
        <f>GAINS!GF34-GW_Inflow!GF34-ET!GF34</f>
        <v>-672.56732863541595</v>
      </c>
      <c r="GI34" s="5">
        <f>GAINS!GG34-GW_Inflow!GG34-ET!GG34</f>
        <v>-367.97320977724996</v>
      </c>
      <c r="GJ34" s="5">
        <f>GAINS!GH34-GW_Inflow!GH34-ET!GH34</f>
        <v>-195.23377600449959</v>
      </c>
      <c r="GK34" s="5">
        <f>GAINS!GI34-GW_Inflow!GI34-ET!GI34</f>
        <v>-108.8029165403333</v>
      </c>
      <c r="GL34" s="5">
        <f>GAINS!GJ34-GW_Inflow!GJ34-ET!GJ34</f>
        <v>-67.004287523249928</v>
      </c>
      <c r="GM34" s="5">
        <f>GAINS!GK34-GW_Inflow!GK34-ET!GK34</f>
        <v>421.64529696550039</v>
      </c>
      <c r="GN34" s="5">
        <f>GAINS!GL34-GW_Inflow!GL34-ET!GL34</f>
        <v>271.67896704191747</v>
      </c>
      <c r="GO34" s="5">
        <f>GAINS!GM34-GW_Inflow!GM34-ET!GM34</f>
        <v>178.23352803058401</v>
      </c>
      <c r="GP34" s="5">
        <f>GAINS!GN34-GW_Inflow!GN34-ET!GN34</f>
        <v>-116.93891671750001</v>
      </c>
      <c r="GQ34" s="5">
        <f>GAINS!GO34-GW_Inflow!GO34-ET!GO34</f>
        <v>12.004743702832684</v>
      </c>
      <c r="GR34" s="5">
        <f>GAINS!GP34-GW_Inflow!GP34-ET!GP34</f>
        <v>-321.63375095533331</v>
      </c>
      <c r="GS34" s="5">
        <f>GAINS!GQ34-GW_Inflow!GQ34-ET!GQ34</f>
        <v>-299.63064303033229</v>
      </c>
      <c r="GT34" s="5">
        <f>GAINS!GR34-GW_Inflow!GR34-ET!GR34</f>
        <v>-229.48382367033258</v>
      </c>
      <c r="GU34" s="5">
        <f>GAINS!GS34-GW_Inflow!GS34-ET!GS34</f>
        <v>-136.47134351849931</v>
      </c>
      <c r="GV34" s="5">
        <f>GAINS!GT34-GW_Inflow!GT34-ET!GT34</f>
        <v>-97.601580587416592</v>
      </c>
      <c r="GW34" s="5">
        <f>GAINS!GU34-GW_Inflow!GU34-ET!GU34</f>
        <v>-76.529400465083199</v>
      </c>
      <c r="GX34" s="5">
        <f>GAINS!GV34-GW_Inflow!GV34-ET!GV34</f>
        <v>-43.592163173875001</v>
      </c>
      <c r="GY34" s="5">
        <f>GAINS!GW34-GW_Inflow!GW34-ET!GW34</f>
        <v>1200.0955550458341</v>
      </c>
      <c r="GZ34" s="5">
        <f>GAINS!GX34-GW_Inflow!GX34-ET!GX34</f>
        <v>310.92675009916707</v>
      </c>
      <c r="HA34" s="5">
        <f>GAINS!GY34-GW_Inflow!GY34-ET!GY34</f>
        <v>-309.01568128174961</v>
      </c>
      <c r="HB34" s="5">
        <f>GAINS!GZ34-GW_Inflow!GZ34-ET!GZ34</f>
        <v>927.09164892333388</v>
      </c>
      <c r="HC34" s="5">
        <f>GAINS!HA34-GW_Inflow!HA34-ET!HA34</f>
        <v>645.48235974499403</v>
      </c>
      <c r="HD34" s="5">
        <f>GAINS!HB34-GW_Inflow!HB34-ET!HB34</f>
        <v>-61.189450832499006</v>
      </c>
      <c r="HE34" s="5">
        <f>GAINS!HC34-GW_Inflow!HC34-ET!HC34</f>
        <v>-331.25489628083301</v>
      </c>
      <c r="HF34" s="5">
        <f>GAINS!HD34-GW_Inflow!HD34-ET!HD34</f>
        <v>-614.86656554049966</v>
      </c>
      <c r="HG34" s="5">
        <f>GAINS!HE34-GW_Inflow!HE34-ET!HE34</f>
        <v>-636.74428588966634</v>
      </c>
      <c r="HH34" s="5">
        <f>GAINS!HF34-GW_Inflow!HF34-ET!HF34</f>
        <v>-322.3419498124166</v>
      </c>
      <c r="HI34" s="5">
        <f>GAINS!HG34-GW_Inflow!HG34-ET!HG34</f>
        <v>-153.8914504949156</v>
      </c>
      <c r="HJ34" s="5">
        <f>GAINS!HH34-GW_Inflow!HH34-ET!HH34</f>
        <v>-16.969940538749938</v>
      </c>
      <c r="HK34" s="5">
        <f>GAINS!HI34-GW_Inflow!HI34-ET!HI34</f>
        <v>-60.292997681707647</v>
      </c>
      <c r="HL34" s="5">
        <f>GAINS!HJ34-GW_Inflow!HJ34-ET!HJ34</f>
        <v>593.37492389716772</v>
      </c>
      <c r="HM34" s="5">
        <f>GAINS!HK34-GW_Inflow!HK34-ET!HK34</f>
        <v>-45.12588562033261</v>
      </c>
      <c r="HN34" s="5">
        <f>GAINS!HL34-GW_Inflow!HL34-ET!HL34</f>
        <v>1447.407723292494</v>
      </c>
      <c r="HO34" s="5">
        <f>GAINS!HM34-GW_Inflow!HM34-ET!HM34</f>
        <v>-440.0588668842496</v>
      </c>
      <c r="HP34" s="5">
        <f>GAINS!HN34-GW_Inflow!HN34-ET!HN34</f>
        <v>-439.67386854033305</v>
      </c>
      <c r="HQ34" s="5">
        <f>GAINS!HO34-GW_Inflow!HO34-ET!HO34</f>
        <v>-632.55840632933257</v>
      </c>
      <c r="HR34" s="5">
        <f>GAINS!HP34-GW_Inflow!HP34-ET!HP34</f>
        <v>-357.05233082791602</v>
      </c>
      <c r="HS34" s="5">
        <f>GAINS!HQ34-GW_Inflow!HQ34-ET!HQ34</f>
        <v>-188.6291370227496</v>
      </c>
      <c r="HT34" s="5">
        <f>GAINS!HR34-GW_Inflow!HR34-ET!HR34</f>
        <v>-119.1834283128326</v>
      </c>
      <c r="HU34" s="5">
        <f>GAINS!HS34-GW_Inflow!HS34-ET!HS34</f>
        <v>-85.371354232833298</v>
      </c>
      <c r="HV34" s="5">
        <f>GAINS!HT34-GW_Inflow!HT34-ET!HT34</f>
        <v>1686.6879014416641</v>
      </c>
      <c r="HW34" s="5">
        <f>GAINS!HU34-GW_Inflow!HU34-ET!HU34</f>
        <v>40.399130333333403</v>
      </c>
      <c r="HX34" s="5">
        <f>GAINS!HV34-GW_Inflow!HV34-ET!HV34</f>
        <v>552.81825405249401</v>
      </c>
      <c r="HY34" s="5">
        <f>GAINS!HW34-GW_Inflow!HW34-ET!HW34</f>
        <v>2524.0351869008337</v>
      </c>
      <c r="HZ34" s="5">
        <f>GAINS!HX34-GW_Inflow!HX34-ET!HX34</f>
        <v>1981.1581983941742</v>
      </c>
      <c r="IA34" s="5">
        <f>GAINS!HY34-GW_Inflow!HY34-ET!HY34</f>
        <v>-19.802751703333001</v>
      </c>
      <c r="IB34" s="5">
        <f>GAINS!HZ34-GW_Inflow!HZ34-ET!HZ34</f>
        <v>-385.644580789999</v>
      </c>
      <c r="IC34" s="5">
        <f>GAINS!IA34-GW_Inflow!IA34-ET!IA34</f>
        <v>-535.22741551583294</v>
      </c>
      <c r="ID34" s="5">
        <f>GAINS!IB34-GW_Inflow!IB34-ET!IB34</f>
        <v>-856.49384587141594</v>
      </c>
      <c r="IE34" s="5">
        <f>GAINS!IC34-GW_Inflow!IC34-ET!IC34</f>
        <v>-706.44367031866659</v>
      </c>
      <c r="IF34" s="5">
        <f>GAINS!ID34-GW_Inflow!ID34-ET!ID34</f>
        <v>-350.20615944733328</v>
      </c>
      <c r="IG34" s="5">
        <f>GAINS!IE34-GW_Inflow!IE34-ET!IE34</f>
        <v>-103.40910736283261</v>
      </c>
      <c r="IH34" s="5">
        <f>GAINS!IF34-GW_Inflow!IF34-ET!IF34</f>
        <v>137.82093514399998</v>
      </c>
      <c r="II34" s="5">
        <f>GAINS!IG34-GW_Inflow!IG34-ET!IG34</f>
        <v>-174.61984458330767</v>
      </c>
      <c r="IJ34" s="5">
        <f>GAINS!IH34-GW_Inflow!IH34-ET!IH34</f>
        <v>232.91888154641671</v>
      </c>
      <c r="IK34" s="5">
        <f>GAINS!II34-GW_Inflow!II34-ET!II34</f>
        <v>89.058022562917387</v>
      </c>
      <c r="IL34" s="5">
        <f>GAINS!IJ34-GW_Inflow!IJ34-ET!IJ34</f>
        <v>663.74327684533307</v>
      </c>
      <c r="IM34" s="5">
        <f>GAINS!IK34-GW_Inflow!IK34-ET!IK34</f>
        <v>971.46010634332788</v>
      </c>
      <c r="IN34" s="5">
        <f>GAINS!IL34-GW_Inflow!IL34-ET!IL34</f>
        <v>584.86082644749706</v>
      </c>
      <c r="IO34" s="5">
        <f>GAINS!IM34-GW_Inflow!IM34-ET!IM34</f>
        <v>-583.55538680525001</v>
      </c>
      <c r="IP34" s="5">
        <f>GAINS!IN34-GW_Inflow!IN34-ET!IN34</f>
        <v>-873.19727158716626</v>
      </c>
      <c r="IQ34" s="5">
        <f>GAINS!IO34-GW_Inflow!IO34-ET!IO34</f>
        <v>-524.14884443899928</v>
      </c>
      <c r="IR34" s="5">
        <f>GAINS!IP34-GW_Inflow!IP34-ET!IP34</f>
        <v>-247.43935874558301</v>
      </c>
      <c r="IS34" s="5">
        <f>GAINS!IQ34-GW_Inflow!IQ34-ET!IQ34</f>
        <v>-133.42678911774959</v>
      </c>
      <c r="IT34" s="5">
        <f>GAINS!IR34-GW_Inflow!IR34-ET!IR34</f>
        <v>-72.497462232799919</v>
      </c>
      <c r="IU34" s="5">
        <f>GAINS!IS34-GW_Inflow!IS34-ET!IS34</f>
        <v>-18.180308596933429</v>
      </c>
      <c r="IV34" s="5">
        <f>GAINS!IT34-GW_Inflow!IT34-ET!IT34</f>
        <v>28.264421959784329</v>
      </c>
      <c r="IW34" s="5">
        <f>GAINS!IU34-GW_Inflow!IU34-ET!IU34</f>
        <v>38.496369802125656</v>
      </c>
      <c r="IX34" s="5">
        <f>GAINS!IV34-GW_Inflow!IV34-ET!IV34</f>
        <v>437.17747357050064</v>
      </c>
      <c r="IY34" s="5">
        <f>GAINS!IW34-GW_Inflow!IW34-ET!IW34</f>
        <v>-273.98941820399932</v>
      </c>
      <c r="IZ34" s="5">
        <f>GAINS!IX34-GW_Inflow!IX34-ET!IX34</f>
        <v>-85.237369876666605</v>
      </c>
      <c r="JA34" s="5">
        <f>GAINS!IY34-GW_Inflow!IY34-ET!IY34</f>
        <v>-252.12975459875</v>
      </c>
      <c r="JB34" s="5">
        <f>GAINS!IZ34-GW_Inflow!IZ34-ET!IZ34</f>
        <v>-163.97039022816628</v>
      </c>
      <c r="JC34" s="5">
        <f>GAINS!JA34-GW_Inflow!JA34-ET!JA34</f>
        <v>-142.2954732194996</v>
      </c>
      <c r="JD34" s="5">
        <f>GAINS!JB34-GW_Inflow!JB34-ET!JB34</f>
        <v>-127.01173210991661</v>
      </c>
      <c r="JE34" s="5">
        <f>GAINS!JC34-GW_Inflow!JC34-ET!JC34</f>
        <v>-66.280056942666022</v>
      </c>
      <c r="JF34" s="5">
        <f>GAINS!JD34-GW_Inflow!JD34-ET!JD34</f>
        <v>-57.222033126166011</v>
      </c>
      <c r="JG34" s="5">
        <f>GAINS!JE34-GW_Inflow!JE34-ET!JE34</f>
        <v>105.67903194174907</v>
      </c>
      <c r="JH34" s="5">
        <f>GAINS!JF34-GW_Inflow!JF34-ET!JF34</f>
        <v>369.00500142258346</v>
      </c>
      <c r="JI34" s="5">
        <f>GAINS!JG34-GW_Inflow!JG34-ET!JG34</f>
        <v>1208.3523473966611</v>
      </c>
      <c r="JJ34" s="5">
        <f>GAINS!JH34-GW_Inflow!JH34-ET!JH34</f>
        <v>48.855266603333916</v>
      </c>
      <c r="JK34" s="5">
        <f>GAINS!JI34-GW_Inflow!JI34-ET!JI34</f>
        <v>-604.79126602866609</v>
      </c>
      <c r="JL34" s="5">
        <f>GAINS!JJ34-GW_Inflow!JJ34-ET!JJ34</f>
        <v>-608.16812896216663</v>
      </c>
      <c r="JM34" s="5">
        <f>GAINS!JK34-GW_Inflow!JK34-ET!JK34</f>
        <v>-157.89997786499936</v>
      </c>
      <c r="JN34" s="5">
        <f>GAINS!JL34-GW_Inflow!JL34-ET!JL34</f>
        <v>-375.19456314141559</v>
      </c>
      <c r="JO34" s="5">
        <f>GAINS!JM34-GW_Inflow!JM34-ET!JM34</f>
        <v>-226.13164938791601</v>
      </c>
      <c r="JP34" s="5">
        <f>GAINS!JN34-GW_Inflow!JN34-ET!JN34</f>
        <v>-162.11199801516628</v>
      </c>
      <c r="JQ34" s="5">
        <f>GAINS!JO34-GW_Inflow!JO34-ET!JO34</f>
        <v>-115.77462067283331</v>
      </c>
      <c r="JR34" s="5">
        <f>GAINS!JP34-GW_Inflow!JP34-ET!JP34</f>
        <v>-92.338825245332316</v>
      </c>
      <c r="JS34" s="5">
        <f>GAINS!JQ34-GW_Inflow!JQ34-ET!JQ34</f>
        <v>257.34308971533392</v>
      </c>
      <c r="JT34" s="5">
        <f>GAINS!JR34-GW_Inflow!JR34-ET!JR34</f>
        <v>504.46429754450043</v>
      </c>
      <c r="JU34" s="5">
        <f>GAINS!JS34-GW_Inflow!JS34-ET!JS34</f>
        <v>-293.28794863374935</v>
      </c>
      <c r="JV34" s="5">
        <f>GAINS!JT34-GW_Inflow!JT34-ET!JT34</f>
        <v>684.08877814749803</v>
      </c>
      <c r="JW34" s="5">
        <f>GAINS!JU34-GW_Inflow!JU34-ET!JU34</f>
        <v>-472.81230379116596</v>
      </c>
      <c r="JX34" s="5">
        <f>GAINS!JV34-GW_Inflow!JV34-ET!JV34</f>
        <v>-456.15399068083229</v>
      </c>
      <c r="JY34" s="5">
        <f>GAINS!JW34-GW_Inflow!JW34-ET!JW34</f>
        <v>-293.96197839824958</v>
      </c>
      <c r="JZ34" s="5">
        <f>GAINS!JX34-GW_Inflow!JX34-ET!JX34</f>
        <v>-152.96390502191599</v>
      </c>
      <c r="KA34" s="5">
        <f>GAINS!JY34-GW_Inflow!JY34-ET!JY34</f>
        <v>-150.73388036133298</v>
      </c>
      <c r="KB34" s="5">
        <f>GAINS!JZ34-GW_Inflow!JZ34-ET!JZ34</f>
        <v>-132.67941452299991</v>
      </c>
      <c r="KC34" s="5">
        <f>GAINS!KA34-GW_Inflow!KA34-ET!KA34</f>
        <v>-114.39312459325001</v>
      </c>
      <c r="KD34" s="5">
        <f>GAINS!KB34-GW_Inflow!KB34-ET!KB34</f>
        <v>165.00298052541675</v>
      </c>
      <c r="KE34" s="5">
        <f>GAINS!KC34-GW_Inflow!KC34-ET!KC34</f>
        <v>-104.15109003866634</v>
      </c>
      <c r="KF34" s="5">
        <f>GAINS!KD34-GW_Inflow!KD34-ET!KD34</f>
        <v>778.34776025124393</v>
      </c>
      <c r="KG34" s="5">
        <f>GAINS!KE34-GW_Inflow!KE34-ET!KE34</f>
        <v>1079.263086269998</v>
      </c>
      <c r="KH34" s="5">
        <f>GAINS!KF34-GW_Inflow!KF34-ET!KF34</f>
        <v>571.17042625666409</v>
      </c>
      <c r="KI34" s="5">
        <f>GAINS!KG34-GW_Inflow!KG34-ET!KG34</f>
        <v>-543.02408041166598</v>
      </c>
      <c r="KJ34" s="5">
        <f>GAINS!KH34-GW_Inflow!KH34-ET!KH34</f>
        <v>-382.95522146249897</v>
      </c>
      <c r="KK34" s="5">
        <f>GAINS!KI34-GW_Inflow!KI34-ET!KI34</f>
        <v>-756.3363386777495</v>
      </c>
      <c r="KL34" s="5">
        <f>GAINS!KJ34-GW_Inflow!KJ34-ET!KJ34</f>
        <v>-437.92875178074962</v>
      </c>
      <c r="KM34" s="5">
        <f>GAINS!KK34-GW_Inflow!KK34-ET!KK34</f>
        <v>-261.48036450333257</v>
      </c>
      <c r="KN34" s="5">
        <f>GAINS!KL34-GW_Inflow!KL34-ET!KL34</f>
        <v>-184.50424739883329</v>
      </c>
      <c r="KO34" s="5">
        <f>GAINS!KM34-GW_Inflow!KM34-ET!KM34</f>
        <v>-118.2844306839166</v>
      </c>
      <c r="KP34" s="5">
        <f>GAINS!KN34-GW_Inflow!KN34-ET!KN34</f>
        <v>-39.673304430415982</v>
      </c>
      <c r="KQ34" s="5">
        <f>GAINS!KO34-GW_Inflow!KO34-ET!KO34</f>
        <v>174.22573086150038</v>
      </c>
      <c r="KR34" s="5">
        <f>GAINS!KP34-GW_Inflow!KP34-ET!KP34</f>
        <v>2621.3578440233314</v>
      </c>
      <c r="KS34" s="5">
        <f>GAINS!KQ34-GW_Inflow!KQ34-ET!KQ34</f>
        <v>0</v>
      </c>
      <c r="KT34" s="5">
        <f>GAINS!KR34-GW_Inflow!KR34-ET!KR34</f>
        <v>0</v>
      </c>
      <c r="KU34" s="5">
        <f>GAINS!KS34-GW_Inflow!KS34-ET!KS34</f>
        <v>0</v>
      </c>
      <c r="KV34" s="5">
        <f>GAINS!KT34-GW_Inflow!KT34-ET!KT34</f>
        <v>0</v>
      </c>
      <c r="KW34" s="5">
        <f>GAINS!KU34-GW_Inflow!KU34-ET!KU34</f>
        <v>0</v>
      </c>
      <c r="KX34" s="5">
        <f>GAINS!KV34-GW_Inflow!KV34-ET!KV34</f>
        <v>0</v>
      </c>
      <c r="KY34" s="5">
        <f>GAINS!KW34-GW_Inflow!KW34-ET!KW34</f>
        <v>0</v>
      </c>
      <c r="KZ34" s="5">
        <f>GAINS!KX34-GW_Inflow!KX34-ET!KX34</f>
        <v>0</v>
      </c>
      <c r="LA34" s="5">
        <f>GAINS!KY34-GW_Inflow!KY34-ET!KY34</f>
        <v>0</v>
      </c>
      <c r="LB34" s="5">
        <f>GAINS!KZ34-GW_Inflow!KZ34-ET!KZ34</f>
        <v>0</v>
      </c>
      <c r="LC34" s="5">
        <f>GAINS!LA34-GW_Inflow!LA34-ET!LA34</f>
        <v>0</v>
      </c>
      <c r="LD34" s="5">
        <f>GAINS!LB34-GW_Inflow!LB34-ET!LB34</f>
        <v>0</v>
      </c>
      <c r="LE34" s="5">
        <f>GAINS!LC34-GW_Inflow!LC34-ET!LC34</f>
        <v>0</v>
      </c>
      <c r="LF34" s="5">
        <f>GAINS!LD34-GW_Inflow!LD34-ET!LD34</f>
        <v>0</v>
      </c>
      <c r="LG34" s="5">
        <f>GAINS!LE34-GW_Inflow!LE34-ET!LE34</f>
        <v>0</v>
      </c>
      <c r="LH34" s="5">
        <f>GAINS!LF34-GW_Inflow!LF34-ET!LF34</f>
        <v>0</v>
      </c>
      <c r="LI34" s="5">
        <f>GAINS!LG34-GW_Inflow!LG34-ET!LG34</f>
        <v>0</v>
      </c>
      <c r="LJ34" s="5">
        <f>GAINS!LH34-GW_Inflow!LH34-ET!LH34</f>
        <v>0</v>
      </c>
      <c r="LK34" s="5">
        <f>GAINS!LI34-GW_Inflow!LI34-ET!LI34</f>
        <v>0</v>
      </c>
      <c r="LL34" s="5">
        <f>GAINS!LJ34-GW_Inflow!LJ34-ET!LJ34</f>
        <v>0</v>
      </c>
      <c r="LM34" s="5">
        <f>GAINS!LK34-GW_Inflow!LK34-ET!LK34</f>
        <v>0</v>
      </c>
      <c r="LN34" s="5">
        <f>GAINS!LL34-GW_Inflow!LL34-ET!LL34</f>
        <v>0</v>
      </c>
      <c r="LO34" s="5">
        <f>GAINS!LM34-GW_Inflow!LM34-ET!LM34</f>
        <v>0</v>
      </c>
      <c r="LP34" s="5">
        <f>GAINS!LN34-GW_Inflow!LN34-ET!LN34</f>
        <v>0</v>
      </c>
    </row>
    <row r="35" spans="1:328">
      <c r="A35" s="2" t="s">
        <v>99</v>
      </c>
      <c r="B35" s="4" t="s">
        <v>200</v>
      </c>
      <c r="C35" s="5" t="s">
        <v>7</v>
      </c>
      <c r="D35" s="11">
        <v>5273</v>
      </c>
      <c r="E35" s="5">
        <f>GAINS!C35-GW_Inflow!C35-ET!C35</f>
        <v>28540.983774492302</v>
      </c>
      <c r="F35" s="5">
        <f>GAINS!D35-GW_Inflow!D35-ET!D35</f>
        <v>40315.837419408505</v>
      </c>
      <c r="G35" s="5">
        <f>GAINS!E35-GW_Inflow!E35-ET!E35</f>
        <v>28314.880562037397</v>
      </c>
      <c r="H35" s="5">
        <f>GAINS!F35-GW_Inflow!F35-ET!F35</f>
        <v>-16008.369891995189</v>
      </c>
      <c r="I35" s="5">
        <f>GAINS!G35-GW_Inflow!G35-ET!G35</f>
        <v>-35050.937453758081</v>
      </c>
      <c r="J35" s="5">
        <f>GAINS!H35-GW_Inflow!H35-ET!H35</f>
        <v>-32925.302622670511</v>
      </c>
      <c r="K35" s="5">
        <f>GAINS!I35-GW_Inflow!I35-ET!I35</f>
        <v>-17886.704407222522</v>
      </c>
      <c r="L35" s="5">
        <f>GAINS!J35-GW_Inflow!J35-ET!J35</f>
        <v>-7116.9266328330514</v>
      </c>
      <c r="M35" s="5">
        <f>GAINS!K35-GW_Inflow!K35-ET!K35</f>
        <v>19605.025447444161</v>
      </c>
      <c r="N35" s="5">
        <f>GAINS!L35-GW_Inflow!L35-ET!L35</f>
        <v>-12195.071115444001</v>
      </c>
      <c r="O35" s="5">
        <f>GAINS!M35-GW_Inflow!M35-ET!M35</f>
        <v>8859.6752260598223</v>
      </c>
      <c r="P35" s="5">
        <f>GAINS!N35-GW_Inflow!N35-ET!N35</f>
        <v>-2250.0962080620229</v>
      </c>
      <c r="Q35" s="5">
        <f>GAINS!O35-GW_Inflow!O35-ET!O35</f>
        <v>19439.714842126148</v>
      </c>
      <c r="R35" s="5">
        <f>GAINS!P35-GW_Inflow!P35-ET!P35</f>
        <v>9012.7400712102026</v>
      </c>
      <c r="S35" s="5">
        <f>GAINS!Q35-GW_Inflow!Q35-ET!Q35</f>
        <v>4664.9699131448724</v>
      </c>
      <c r="T35" s="5">
        <f>GAINS!R35-GW_Inflow!R35-ET!R35</f>
        <v>-19323.88862812013</v>
      </c>
      <c r="U35" s="5">
        <f>GAINS!S35-GW_Inflow!S35-ET!S35</f>
        <v>-17532.68324657558</v>
      </c>
      <c r="V35" s="5">
        <f>GAINS!T35-GW_Inflow!T35-ET!T35</f>
        <v>-9408.0643185871086</v>
      </c>
      <c r="W35" s="5">
        <f>GAINS!U35-GW_Inflow!U35-ET!U35</f>
        <v>-3642.2018376037822</v>
      </c>
      <c r="X35" s="5">
        <f>GAINS!V35-GW_Inflow!V35-ET!V35</f>
        <v>-1572.5685664357679</v>
      </c>
      <c r="Y35" s="5">
        <f>GAINS!W35-GW_Inflow!W35-ET!W35</f>
        <v>-688.50007986702985</v>
      </c>
      <c r="Z35" s="5">
        <f>GAINS!X35-GW_Inflow!X35-ET!X35</f>
        <v>76837.75523674034</v>
      </c>
      <c r="AA35" s="5">
        <f>GAINS!Y35-GW_Inflow!Y35-ET!Y35</f>
        <v>-3721.6333965513986</v>
      </c>
      <c r="AB35" s="5">
        <f>GAINS!Z35-GW_Inflow!Z35-ET!Z35</f>
        <v>14554.515362695605</v>
      </c>
      <c r="AC35" s="5">
        <f>GAINS!AA35-GW_Inflow!AA35-ET!AA35</f>
        <v>24372.539004486203</v>
      </c>
      <c r="AD35" s="5">
        <f>GAINS!AB35-GW_Inflow!AB35-ET!AB35</f>
        <v>25407.487247329002</v>
      </c>
      <c r="AE35" s="5">
        <f>GAINS!AC35-GW_Inflow!AC35-ET!AC35</f>
        <v>-27850.313077692987</v>
      </c>
      <c r="AF35" s="5">
        <f>GAINS!AD35-GW_Inflow!AD35-ET!AD35</f>
        <v>27804.713650007194</v>
      </c>
      <c r="AG35" s="5">
        <f>GAINS!AE35-GW_Inflow!AE35-ET!AE35</f>
        <v>-34518.111525589942</v>
      </c>
      <c r="AH35" s="5">
        <f>GAINS!AF35-GW_Inflow!AF35-ET!AF35</f>
        <v>-31980.214005965801</v>
      </c>
      <c r="AI35" s="5">
        <f>GAINS!AG35-GW_Inflow!AG35-ET!AG35</f>
        <v>-16387.778088518095</v>
      </c>
      <c r="AJ35" s="5">
        <f>GAINS!AH35-GW_Inflow!AH35-ET!AH35</f>
        <v>-4664.5351665485832</v>
      </c>
      <c r="AK35" s="5">
        <f>GAINS!AI35-GW_Inflow!AI35-ET!AI35</f>
        <v>-75.130536085660424</v>
      </c>
      <c r="AL35" s="5">
        <f>GAINS!AJ35-GW_Inflow!AJ35-ET!AJ35</f>
        <v>-3228.6638312829723</v>
      </c>
      <c r="AM35" s="5">
        <f>GAINS!AK35-GW_Inflow!AK35-ET!AK35</f>
        <v>12738.879910494874</v>
      </c>
      <c r="AN35" s="5">
        <f>GAINS!AL35-GW_Inflow!AL35-ET!AL35</f>
        <v>67567.115503371504</v>
      </c>
      <c r="AO35" s="5">
        <f>GAINS!AM35-GW_Inflow!AM35-ET!AM35</f>
        <v>-6708.7960599670805</v>
      </c>
      <c r="AP35" s="5">
        <f>GAINS!AN35-GW_Inflow!AN35-ET!AN35</f>
        <v>21294.717293078498</v>
      </c>
      <c r="AQ35" s="5">
        <f>GAINS!AO35-GW_Inflow!AO35-ET!AO35</f>
        <v>-8054.6915245320688</v>
      </c>
      <c r="AR35" s="5">
        <f>GAINS!AP35-GW_Inflow!AP35-ET!AP35</f>
        <v>-26301.74264163202</v>
      </c>
      <c r="AS35" s="5">
        <f>GAINS!AQ35-GW_Inflow!AQ35-ET!AQ35</f>
        <v>-21227.432313472556</v>
      </c>
      <c r="AT35" s="5">
        <f>GAINS!AR35-GW_Inflow!AR35-ET!AR35</f>
        <v>-18881.886076951643</v>
      </c>
      <c r="AU35" s="5">
        <f>GAINS!AS35-GW_Inflow!AS35-ET!AS35</f>
        <v>-8456.8677465951478</v>
      </c>
      <c r="AV35" s="5">
        <f>GAINS!AT35-GW_Inflow!AT35-ET!AT35</f>
        <v>-3185.5213626633285</v>
      </c>
      <c r="AW35" s="5">
        <f>GAINS!AU35-GW_Inflow!AU35-ET!AU35</f>
        <v>3692.3007185298275</v>
      </c>
      <c r="AX35" s="5">
        <f>GAINS!AV35-GW_Inflow!AV35-ET!AV35</f>
        <v>3737.0023279966863</v>
      </c>
      <c r="AY35" s="5">
        <f>GAINS!AW35-GW_Inflow!AW35-ET!AW35</f>
        <v>-1145.5693530567532</v>
      </c>
      <c r="AZ35" s="5">
        <f>GAINS!AX35-GW_Inflow!AX35-ET!AX35</f>
        <v>-4178.6074189709725</v>
      </c>
      <c r="BA35" s="5">
        <f>GAINS!AY35-GW_Inflow!AY35-ET!AY35</f>
        <v>49802.086516528667</v>
      </c>
      <c r="BB35" s="5">
        <f>GAINS!AZ35-GW_Inflow!AZ35-ET!AZ35</f>
        <v>30143.395983533399</v>
      </c>
      <c r="BC35" s="5">
        <f>GAINS!BA35-GW_Inflow!BA35-ET!BA35</f>
        <v>-14509.511311656086</v>
      </c>
      <c r="BD35" s="5">
        <f>GAINS!BB35-GW_Inflow!BB35-ET!BB35</f>
        <v>-5570.3565254059195</v>
      </c>
      <c r="BE35" s="5">
        <f>GAINS!BC35-GW_Inflow!BC35-ET!BC35</f>
        <v>-12984.086040119788</v>
      </c>
      <c r="BF35" s="5">
        <f>GAINS!BD35-GW_Inflow!BD35-ET!BD35</f>
        <v>-26272.611670476697</v>
      </c>
      <c r="BG35" s="5">
        <f>GAINS!BE35-GW_Inflow!BE35-ET!BE35</f>
        <v>-12757.990317152849</v>
      </c>
      <c r="BH35" s="5">
        <f>GAINS!BF35-GW_Inflow!BF35-ET!BF35</f>
        <v>-4112.6311326815267</v>
      </c>
      <c r="BI35" s="5">
        <f>GAINS!BG35-GW_Inflow!BG35-ET!BG35</f>
        <v>-2177.9266520067927</v>
      </c>
      <c r="BJ35" s="5">
        <f>GAINS!BH35-GW_Inflow!BH35-ET!BH35</f>
        <v>-977.75452388141355</v>
      </c>
      <c r="BK35" s="5">
        <f>GAINS!BI35-GW_Inflow!BI35-ET!BI35</f>
        <v>2285.6336979472908</v>
      </c>
      <c r="BL35" s="5">
        <f>GAINS!BJ35-GW_Inflow!BJ35-ET!BJ35</f>
        <v>-1549.1022422017832</v>
      </c>
      <c r="BM35" s="5">
        <f>GAINS!BK35-GW_Inflow!BK35-ET!BK35</f>
        <v>19948.82198962045</v>
      </c>
      <c r="BN35" s="5">
        <f>GAINS!BL35-GW_Inflow!BL35-ET!BL35</f>
        <v>88108.973781460649</v>
      </c>
      <c r="BO35" s="5">
        <f>GAINS!BM35-GW_Inflow!BM35-ET!BM35</f>
        <v>55875.139538065894</v>
      </c>
      <c r="BP35" s="5">
        <f>GAINS!BN35-GW_Inflow!BN35-ET!BN35</f>
        <v>-27493.962857175029</v>
      </c>
      <c r="BQ35" s="5">
        <f>GAINS!BO35-GW_Inflow!BO35-ET!BO35</f>
        <v>-32342.068598299724</v>
      </c>
      <c r="BR35" s="5">
        <f>GAINS!BP35-GW_Inflow!BP35-ET!BP35</f>
        <v>-25411.938288508049</v>
      </c>
      <c r="BS35" s="5">
        <f>GAINS!BQ35-GW_Inflow!BQ35-ET!BQ35</f>
        <v>-12711.457217771571</v>
      </c>
      <c r="BT35" s="5">
        <f>GAINS!BR35-GW_Inflow!BR35-ET!BR35</f>
        <v>-4943.5476352748701</v>
      </c>
      <c r="BU35" s="5">
        <f>GAINS!BS35-GW_Inflow!BS35-ET!BS35</f>
        <v>-1801.475502599535</v>
      </c>
      <c r="BV35" s="5">
        <f>GAINS!BT35-GW_Inflow!BT35-ET!BT35</f>
        <v>11926.700866390183</v>
      </c>
      <c r="BW35" s="5">
        <f>GAINS!BU35-GW_Inflow!BU35-ET!BU35</f>
        <v>-6679.4932160062808</v>
      </c>
      <c r="BX35" s="5">
        <f>GAINS!BV35-GW_Inflow!BV35-ET!BV35</f>
        <v>39416.913664683554</v>
      </c>
      <c r="BY35" s="5">
        <f>GAINS!BW35-GW_Inflow!BW35-ET!BW35</f>
        <v>32227.3551999962</v>
      </c>
      <c r="BZ35" s="5">
        <f>GAINS!BX35-GW_Inflow!BX35-ET!BX35</f>
        <v>132750.1094501238</v>
      </c>
      <c r="CA35" s="5">
        <f>GAINS!BY35-GW_Inflow!BY35-ET!BY35</f>
        <v>74469.262196663403</v>
      </c>
      <c r="CB35" s="5">
        <f>GAINS!BZ35-GW_Inflow!BZ35-ET!BZ35</f>
        <v>-28500.134352480429</v>
      </c>
      <c r="CC35" s="5">
        <f>GAINS!CA35-GW_Inflow!CA35-ET!CA35</f>
        <v>-27634.418239789251</v>
      </c>
      <c r="CD35" s="5">
        <f>GAINS!CB35-GW_Inflow!CB35-ET!CB35</f>
        <v>-34526.739972868272</v>
      </c>
      <c r="CE35" s="5">
        <f>GAINS!CC35-GW_Inflow!CC35-ET!CC35</f>
        <v>-15312.693389415057</v>
      </c>
      <c r="CF35" s="5">
        <f>GAINS!CD35-GW_Inflow!CD35-ET!CD35</f>
        <v>-10744.293399208525</v>
      </c>
      <c r="CG35" s="5">
        <f>GAINS!CE35-GW_Inflow!CE35-ET!CE35</f>
        <v>-3935.8602381909382</v>
      </c>
      <c r="CH35" s="5">
        <f>GAINS!CF35-GW_Inflow!CF35-ET!CF35</f>
        <v>26719.567612325649</v>
      </c>
      <c r="CI35" s="5">
        <f>GAINS!CG35-GW_Inflow!CG35-ET!CG35</f>
        <v>-13752.929598181881</v>
      </c>
      <c r="CJ35" s="5">
        <f>GAINS!CH35-GW_Inflow!CH35-ET!CH35</f>
        <v>90799.447201484698</v>
      </c>
      <c r="CK35" s="5">
        <f>GAINS!CI35-GW_Inflow!CI35-ET!CI35</f>
        <v>205310.21118303257</v>
      </c>
      <c r="CL35" s="5">
        <f>GAINS!CJ35-GW_Inflow!CJ35-ET!CJ35</f>
        <v>122997.53224373482</v>
      </c>
      <c r="CM35" s="5">
        <f>GAINS!CK35-GW_Inflow!CK35-ET!CK35</f>
        <v>2086.5601665663962</v>
      </c>
      <c r="CN35" s="5">
        <f>GAINS!CL35-GW_Inflow!CL35-ET!CL35</f>
        <v>-29366.237370341718</v>
      </c>
      <c r="CO35" s="5">
        <f>GAINS!CM35-GW_Inflow!CM35-ET!CM35</f>
        <v>-34957.81410525315</v>
      </c>
      <c r="CP35" s="5">
        <f>GAINS!CN35-GW_Inflow!CN35-ET!CN35</f>
        <v>-22526.853017496971</v>
      </c>
      <c r="CQ35" s="5">
        <f>GAINS!CO35-GW_Inflow!CO35-ET!CO35</f>
        <v>-25337.842339910581</v>
      </c>
      <c r="CR35" s="5">
        <f>GAINS!CP35-GW_Inflow!CP35-ET!CP35</f>
        <v>-11089.257042012452</v>
      </c>
      <c r="CS35" s="5">
        <f>GAINS!CQ35-GW_Inflow!CQ35-ET!CQ35</f>
        <v>-4129.5595516877884</v>
      </c>
      <c r="CT35" s="5">
        <f>GAINS!CR35-GW_Inflow!CR35-ET!CR35</f>
        <v>231.44137832880097</v>
      </c>
      <c r="CU35" s="5">
        <f>GAINS!CS35-GW_Inflow!CS35-ET!CS35</f>
        <v>5564.9893710667347</v>
      </c>
      <c r="CV35" s="5">
        <f>GAINS!CT35-GW_Inflow!CT35-ET!CT35</f>
        <v>3946.2832186069281</v>
      </c>
      <c r="CW35" s="5">
        <f>GAINS!CU35-GW_Inflow!CU35-ET!CU35</f>
        <v>1038.8803886270362</v>
      </c>
      <c r="CX35" s="5">
        <f>GAINS!CV35-GW_Inflow!CV35-ET!CV35</f>
        <v>56952.950962940136</v>
      </c>
      <c r="CY35" s="5">
        <f>GAINS!CW35-GW_Inflow!CW35-ET!CW35</f>
        <v>14373.451686937002</v>
      </c>
      <c r="CZ35" s="5">
        <f>GAINS!CX35-GW_Inflow!CX35-ET!CX35</f>
        <v>-5721.4271750466796</v>
      </c>
      <c r="DA35" s="5">
        <f>GAINS!CY35-GW_Inflow!CY35-ET!CY35</f>
        <v>-14957.607018131928</v>
      </c>
      <c r="DB35" s="5">
        <f>GAINS!CZ35-GW_Inflow!CZ35-ET!CZ35</f>
        <v>-33349.882041471348</v>
      </c>
      <c r="DC35" s="5">
        <f>GAINS!DA35-GW_Inflow!DA35-ET!DA35</f>
        <v>-17402.217541648744</v>
      </c>
      <c r="DD35" s="5">
        <f>GAINS!DB35-GW_Inflow!DB35-ET!DB35</f>
        <v>-6822.01388137503</v>
      </c>
      <c r="DE35" s="5">
        <f>GAINS!DC35-GW_Inflow!DC35-ET!DC35</f>
        <v>-2467.4626215378389</v>
      </c>
      <c r="DF35" s="5">
        <f>GAINS!DD35-GW_Inflow!DD35-ET!DD35</f>
        <v>9597.8542271380902</v>
      </c>
      <c r="DG35" s="5">
        <f>GAINS!DE35-GW_Inflow!DE35-ET!DE35</f>
        <v>854.76527452615301</v>
      </c>
      <c r="DH35" s="5">
        <f>GAINS!DF35-GW_Inflow!DF35-ET!DF35</f>
        <v>9192.6296111590473</v>
      </c>
      <c r="DI35" s="5">
        <f>GAINS!DG35-GW_Inflow!DG35-ET!DG35</f>
        <v>176378.87135196908</v>
      </c>
      <c r="DJ35" s="5">
        <f>GAINS!DH35-GW_Inflow!DH35-ET!DH35</f>
        <v>26267.8214995936</v>
      </c>
      <c r="DK35" s="5">
        <f>GAINS!DI35-GW_Inflow!DI35-ET!DI35</f>
        <v>70764.116396326601</v>
      </c>
      <c r="DL35" s="5">
        <f>GAINS!DJ35-GW_Inflow!DJ35-ET!DJ35</f>
        <v>-16792.431453585399</v>
      </c>
      <c r="DM35" s="5">
        <f>GAINS!DK35-GW_Inflow!DK35-ET!DK35</f>
        <v>-19852.365558798596</v>
      </c>
      <c r="DN35" s="5">
        <f>GAINS!DL35-GW_Inflow!DL35-ET!DL35</f>
        <v>-23074.729746904959</v>
      </c>
      <c r="DO35" s="5">
        <f>GAINS!DM35-GW_Inflow!DM35-ET!DM35</f>
        <v>-28536.757534184348</v>
      </c>
      <c r="DP35" s="5">
        <f>GAINS!DN35-GW_Inflow!DN35-ET!DN35</f>
        <v>-13381.606060216676</v>
      </c>
      <c r="DQ35" s="5">
        <f>GAINS!DO35-GW_Inflow!DO35-ET!DO35</f>
        <v>-4957.5968785744781</v>
      </c>
      <c r="DR35" s="5">
        <f>GAINS!DP35-GW_Inflow!DP35-ET!DP35</f>
        <v>-1699.8793394333986</v>
      </c>
      <c r="DS35" s="5">
        <f>GAINS!DQ35-GW_Inflow!DQ35-ET!DQ35</f>
        <v>-1292.6683749200561</v>
      </c>
      <c r="DT35" s="5">
        <f>GAINS!DR35-GW_Inflow!DR35-ET!DR35</f>
        <v>15257.91390692934</v>
      </c>
      <c r="DU35" s="5">
        <f>GAINS!DS35-GW_Inflow!DS35-ET!DS35</f>
        <v>45242.335510282945</v>
      </c>
      <c r="DV35" s="5">
        <f>GAINS!DT35-GW_Inflow!DT35-ET!DT35</f>
        <v>92042.287424654205</v>
      </c>
      <c r="DW35" s="5">
        <f>GAINS!DU35-GW_Inflow!DU35-ET!DU35</f>
        <v>11854.844369368002</v>
      </c>
      <c r="DX35" s="5">
        <f>GAINS!DV35-GW_Inflow!DV35-ET!DV35</f>
        <v>-23350.24835304344</v>
      </c>
      <c r="DY35" s="5">
        <f>GAINS!DW35-GW_Inflow!DW35-ET!DW35</f>
        <v>-32077.15067719237</v>
      </c>
      <c r="DZ35" s="5">
        <f>GAINS!DX35-GW_Inflow!DX35-ET!DX35</f>
        <v>-29223.470187302537</v>
      </c>
      <c r="EA35" s="5">
        <f>GAINS!DY35-GW_Inflow!DY35-ET!DY35</f>
        <v>-13654.240387020227</v>
      </c>
      <c r="EB35" s="5">
        <f>GAINS!DZ35-GW_Inflow!DZ35-ET!DZ35</f>
        <v>-5305.8225938191135</v>
      </c>
      <c r="EC35" s="5">
        <f>GAINS!EA35-GW_Inflow!EA35-ET!EA35</f>
        <v>-1942.2274441325337</v>
      </c>
      <c r="ED35" s="5">
        <f>GAINS!EB35-GW_Inflow!EB35-ET!EB35</f>
        <v>21114.900874358431</v>
      </c>
      <c r="EE35" s="5">
        <f>GAINS!EC35-GW_Inflow!EC35-ET!EC35</f>
        <v>17362.473228575971</v>
      </c>
      <c r="EF35" s="5">
        <f>GAINS!ED35-GW_Inflow!ED35-ET!ED35</f>
        <v>67618.410964762996</v>
      </c>
      <c r="EG35" s="5">
        <f>GAINS!EE35-GW_Inflow!EE35-ET!EE35</f>
        <v>35391.574999076707</v>
      </c>
      <c r="EH35" s="5">
        <f>GAINS!EF35-GW_Inflow!EF35-ET!EF35</f>
        <v>-11373.29895094162</v>
      </c>
      <c r="EI35" s="5">
        <f>GAINS!EG35-GW_Inflow!EG35-ET!EG35</f>
        <v>-22854.319634989766</v>
      </c>
      <c r="EJ35" s="5">
        <f>GAINS!EH35-GW_Inflow!EH35-ET!EH35</f>
        <v>-25717.926095555871</v>
      </c>
      <c r="EK35" s="5">
        <f>GAINS!EI35-GW_Inflow!EI35-ET!EI35</f>
        <v>-25487.477180499551</v>
      </c>
      <c r="EL35" s="5">
        <f>GAINS!EJ35-GW_Inflow!EJ35-ET!EJ35</f>
        <v>-12630.156484900162</v>
      </c>
      <c r="EM35" s="5">
        <f>GAINS!EK35-GW_Inflow!EK35-ET!EK35</f>
        <v>-5976.0362066711295</v>
      </c>
      <c r="EN35" s="5">
        <f>GAINS!EL35-GW_Inflow!EL35-ET!EL35</f>
        <v>-2282.1644589300658</v>
      </c>
      <c r="EO35" s="5">
        <f>GAINS!EM35-GW_Inflow!EM35-ET!EM35</f>
        <v>2705.3990940092581</v>
      </c>
      <c r="EP35" s="5">
        <f>GAINS!EN35-GW_Inflow!EN35-ET!EN35</f>
        <v>-2499.5801858863147</v>
      </c>
      <c r="EQ35" s="5">
        <f>GAINS!EO35-GW_Inflow!EO35-ET!EO35</f>
        <v>28847.191404418092</v>
      </c>
      <c r="ER35" s="5">
        <f>GAINS!EP35-GW_Inflow!EP35-ET!EP35</f>
        <v>14434.755000056506</v>
      </c>
      <c r="ES35" s="5">
        <f>GAINS!EQ35-GW_Inflow!EQ35-ET!EQ35</f>
        <v>20920.38342038263</v>
      </c>
      <c r="ET35" s="5">
        <f>GAINS!ER35-GW_Inflow!ER35-ET!ER35</f>
        <v>158351.11557645048</v>
      </c>
      <c r="EU35" s="5">
        <f>GAINS!ES35-GW_Inflow!ES35-ET!ES35</f>
        <v>28086.631054270703</v>
      </c>
      <c r="EV35" s="5">
        <f>GAINS!ET35-GW_Inflow!ET35-ET!ET35</f>
        <v>-14933.08743060393</v>
      </c>
      <c r="EW35" s="5">
        <f>GAINS!EU35-GW_Inflow!EU35-ET!EU35</f>
        <v>32845.719308812098</v>
      </c>
      <c r="EX35" s="5">
        <f>GAINS!EV35-GW_Inflow!EV35-ET!EV35</f>
        <v>-30888.997418054052</v>
      </c>
      <c r="EY35" s="5">
        <f>GAINS!EW35-GW_Inflow!EW35-ET!EW35</f>
        <v>-39309.892961995894</v>
      </c>
      <c r="EZ35" s="5">
        <f>GAINS!EX35-GW_Inflow!EX35-ET!EX35</f>
        <v>-15901.251600654039</v>
      </c>
      <c r="FA35" s="5">
        <f>GAINS!EY35-GW_Inflow!EY35-ET!EY35</f>
        <v>-10305.221590872156</v>
      </c>
      <c r="FB35" s="5">
        <f>GAINS!EZ35-GW_Inflow!EZ35-ET!EZ35</f>
        <v>-4653.0327821726269</v>
      </c>
      <c r="FC35" s="5">
        <f>GAINS!FA35-GW_Inflow!FA35-ET!FA35</f>
        <v>15226.355288360501</v>
      </c>
      <c r="FD35" s="5">
        <f>GAINS!FB35-GW_Inflow!FB35-ET!FB35</f>
        <v>-6704.4239455215375</v>
      </c>
      <c r="FE35" s="5">
        <f>GAINS!FC35-GW_Inflow!FC35-ET!FC35</f>
        <v>13624.147918599003</v>
      </c>
      <c r="FF35" s="5">
        <f>GAINS!FD35-GW_Inflow!FD35-ET!FD35</f>
        <v>8570.5686041930694</v>
      </c>
      <c r="FG35" s="5">
        <f>GAINS!FE35-GW_Inflow!FE35-ET!FE35</f>
        <v>1950.6716741510172</v>
      </c>
      <c r="FH35" s="5">
        <f>GAINS!FF35-GW_Inflow!FF35-ET!FF35</f>
        <v>1548.4368288661899</v>
      </c>
      <c r="FI35" s="5">
        <f>GAINS!FG35-GW_Inflow!FG35-ET!FG35</f>
        <v>-11763.263079935505</v>
      </c>
      <c r="FJ35" s="5">
        <f>GAINS!FH35-GW_Inflow!FH35-ET!FH35</f>
        <v>-12594.749918535577</v>
      </c>
      <c r="FK35" s="5">
        <f>GAINS!FI35-GW_Inflow!FI35-ET!FI35</f>
        <v>-8653.0251526297725</v>
      </c>
      <c r="FL35" s="5">
        <f>GAINS!FJ35-GW_Inflow!FJ35-ET!FJ35</f>
        <v>-3415.8541488944552</v>
      </c>
      <c r="FM35" s="5">
        <f>GAINS!FK35-GW_Inflow!FK35-ET!FK35</f>
        <v>-1283.2595454753593</v>
      </c>
      <c r="FN35" s="5">
        <f>GAINS!FL35-GW_Inflow!FL35-ET!FL35</f>
        <v>-643.58590756188096</v>
      </c>
      <c r="FO35" s="5">
        <f>GAINS!FM35-GW_Inflow!FM35-ET!FM35</f>
        <v>1027.4154093651541</v>
      </c>
      <c r="FP35" s="5">
        <f>GAINS!FN35-GW_Inflow!FN35-ET!FN35</f>
        <v>643.58072533281575</v>
      </c>
      <c r="FQ35" s="5">
        <f>GAINS!FO35-GW_Inflow!FO35-ET!FO35</f>
        <v>7317.5689566727888</v>
      </c>
      <c r="FR35" s="5">
        <f>GAINS!FP35-GW_Inflow!FP35-ET!FP35</f>
        <v>86543.871635280026</v>
      </c>
      <c r="FS35" s="5">
        <f>GAINS!FQ35-GW_Inflow!FQ35-ET!FQ35</f>
        <v>235.93240232809694</v>
      </c>
      <c r="FT35" s="5">
        <f>GAINS!FR35-GW_Inflow!FR35-ET!FR35</f>
        <v>-385.46592346700345</v>
      </c>
      <c r="FU35" s="5">
        <f>GAINS!FS35-GW_Inflow!FS35-ET!FS35</f>
        <v>-26657.725423502292</v>
      </c>
      <c r="FV35" s="5">
        <f>GAINS!FT35-GW_Inflow!FT35-ET!FT35</f>
        <v>-24228.760863711635</v>
      </c>
      <c r="FW35" s="5">
        <f>GAINS!FU35-GW_Inflow!FU35-ET!FU35</f>
        <v>-11496.02171152036</v>
      </c>
      <c r="FX35" s="5">
        <f>GAINS!FV35-GW_Inflow!FV35-ET!FV35</f>
        <v>-4407.7924096693805</v>
      </c>
      <c r="FY35" s="5">
        <f>GAINS!FW35-GW_Inflow!FW35-ET!FW35</f>
        <v>-1007.9617777253648</v>
      </c>
      <c r="FZ35" s="5">
        <f>GAINS!FX35-GW_Inflow!FX35-ET!FX35</f>
        <v>8195.8691607890978</v>
      </c>
      <c r="GA35" s="5">
        <f>GAINS!FY35-GW_Inflow!FY35-ET!FY35</f>
        <v>-5130.1214996718154</v>
      </c>
      <c r="GB35" s="5">
        <f>GAINS!FZ35-GW_Inflow!FZ35-ET!FZ35</f>
        <v>-2595.3079857856023</v>
      </c>
      <c r="GC35" s="5">
        <f>GAINS!GA35-GW_Inflow!GA35-ET!GA35</f>
        <v>44421.660212126662</v>
      </c>
      <c r="GD35" s="5">
        <f>GAINS!GB35-GW_Inflow!GB35-ET!GB35</f>
        <v>59173.431555272589</v>
      </c>
      <c r="GE35" s="5">
        <f>GAINS!GC35-GW_Inflow!GC35-ET!GC35</f>
        <v>4259.0512327800989</v>
      </c>
      <c r="GF35" s="5">
        <f>GAINS!GD35-GW_Inflow!GD35-ET!GD35</f>
        <v>-6842.1037083974115</v>
      </c>
      <c r="GG35" s="5">
        <f>GAINS!GE35-GW_Inflow!GE35-ET!GE35</f>
        <v>-30304.827690665341</v>
      </c>
      <c r="GH35" s="5">
        <f>GAINS!GF35-GW_Inflow!GF35-ET!GF35</f>
        <v>-23960.767331560568</v>
      </c>
      <c r="GI35" s="5">
        <f>GAINS!GG35-GW_Inflow!GG35-ET!GG35</f>
        <v>-11651.604508806957</v>
      </c>
      <c r="GJ35" s="5">
        <f>GAINS!GH35-GW_Inflow!GH35-ET!GH35</f>
        <v>-4814.8276179867717</v>
      </c>
      <c r="GK35" s="5">
        <f>GAINS!GI35-GW_Inflow!GI35-ET!GI35</f>
        <v>-1793.4322209650079</v>
      </c>
      <c r="GL35" s="5">
        <f>GAINS!GJ35-GW_Inflow!GJ35-ET!GJ35</f>
        <v>-626.83979580379832</v>
      </c>
      <c r="GM35" s="5">
        <f>GAINS!GK35-GW_Inflow!GK35-ET!GK35</f>
        <v>14985.003963304325</v>
      </c>
      <c r="GN35" s="5">
        <f>GAINS!GL35-GW_Inflow!GL35-ET!GL35</f>
        <v>11504.416323679709</v>
      </c>
      <c r="GO35" s="5">
        <f>GAINS!GM35-GW_Inflow!GM35-ET!GM35</f>
        <v>9971.3334945050992</v>
      </c>
      <c r="GP35" s="5">
        <f>GAINS!GN35-GW_Inflow!GN35-ET!GN35</f>
        <v>1058.659623513242</v>
      </c>
      <c r="GQ35" s="5">
        <f>GAINS!GO35-GW_Inflow!GO35-ET!GO35</f>
        <v>-3075.7147361562384</v>
      </c>
      <c r="GR35" s="5">
        <f>GAINS!GP35-GW_Inflow!GP35-ET!GP35</f>
        <v>-14716.040243115136</v>
      </c>
      <c r="GS35" s="5">
        <f>GAINS!GQ35-GW_Inflow!GQ35-ET!GQ35</f>
        <v>-1046.6095648629744</v>
      </c>
      <c r="GT35" s="5">
        <f>GAINS!GR35-GW_Inflow!GR35-ET!GR35</f>
        <v>-12644.597540449649</v>
      </c>
      <c r="GU35" s="5">
        <f>GAINS!GS35-GW_Inflow!GS35-ET!GS35</f>
        <v>-5015.5752619544082</v>
      </c>
      <c r="GV35" s="5">
        <f>GAINS!GT35-GW_Inflow!GT35-ET!GT35</f>
        <v>-1929.5264356972657</v>
      </c>
      <c r="GW35" s="5">
        <f>GAINS!GU35-GW_Inflow!GU35-ET!GU35</f>
        <v>-658.36524022141145</v>
      </c>
      <c r="GX35" s="5">
        <f>GAINS!GV35-GW_Inflow!GV35-ET!GV35</f>
        <v>-404.75671116208224</v>
      </c>
      <c r="GY35" s="5">
        <f>GAINS!GW35-GW_Inflow!GW35-ET!GW35</f>
        <v>34814.916292738606</v>
      </c>
      <c r="GZ35" s="5">
        <f>GAINS!GX35-GW_Inflow!GX35-ET!GX35</f>
        <v>33353.045258807804</v>
      </c>
      <c r="HA35" s="5">
        <f>GAINS!GY35-GW_Inflow!GY35-ET!GY35</f>
        <v>-15420.057357296195</v>
      </c>
      <c r="HB35" s="5">
        <f>GAINS!GZ35-GW_Inflow!GZ35-ET!GZ35</f>
        <v>77752.797103981487</v>
      </c>
      <c r="HC35" s="5">
        <f>GAINS!HA35-GW_Inflow!HA35-ET!HA35</f>
        <v>24020.803235075102</v>
      </c>
      <c r="HD35" s="5">
        <f>GAINS!HB35-GW_Inflow!HB35-ET!HB35</f>
        <v>-54.004892679502518</v>
      </c>
      <c r="HE35" s="5">
        <f>GAINS!HC35-GW_Inflow!HC35-ET!HC35</f>
        <v>-12829.539120964302</v>
      </c>
      <c r="HF35" s="5">
        <f>GAINS!HD35-GW_Inflow!HD35-ET!HD35</f>
        <v>-31394.52275529848</v>
      </c>
      <c r="HG35" s="5">
        <f>GAINS!HE35-GW_Inflow!HE35-ET!HE35</f>
        <v>-25645.255259779879</v>
      </c>
      <c r="HH35" s="5">
        <f>GAINS!HF35-GW_Inflow!HF35-ET!HF35</f>
        <v>-12041.061832062442</v>
      </c>
      <c r="HI35" s="5">
        <f>GAINS!HG35-GW_Inflow!HG35-ET!HG35</f>
        <v>-4556.6045754245115</v>
      </c>
      <c r="HJ35" s="5">
        <f>GAINS!HH35-GW_Inflow!HH35-ET!HH35</f>
        <v>5869.9527573688119</v>
      </c>
      <c r="HK35" s="5">
        <f>GAINS!HI35-GW_Inflow!HI35-ET!HI35</f>
        <v>1166.3206996225526</v>
      </c>
      <c r="HL35" s="5">
        <f>GAINS!HJ35-GW_Inflow!HJ35-ET!HJ35</f>
        <v>33671.624403697206</v>
      </c>
      <c r="HM35" s="5">
        <f>GAINS!HK35-GW_Inflow!HK35-ET!HK35</f>
        <v>-5299.9468335515048</v>
      </c>
      <c r="HN35" s="5">
        <f>GAINS!HL35-GW_Inflow!HL35-ET!HL35</f>
        <v>76158.363016503688</v>
      </c>
      <c r="HO35" s="5">
        <f>GAINS!HM35-GW_Inflow!HM35-ET!HM35</f>
        <v>-18227.478757405432</v>
      </c>
      <c r="HP35" s="5">
        <f>GAINS!HN35-GW_Inflow!HN35-ET!HN35</f>
        <v>-16530.916751203251</v>
      </c>
      <c r="HQ35" s="5">
        <f>GAINS!HO35-GW_Inflow!HO35-ET!HO35</f>
        <v>-28618.40032808387</v>
      </c>
      <c r="HR35" s="5">
        <f>GAINS!HP35-GW_Inflow!HP35-ET!HP35</f>
        <v>-18267.469814152264</v>
      </c>
      <c r="HS35" s="5">
        <f>GAINS!HQ35-GW_Inflow!HQ35-ET!HQ35</f>
        <v>-7652.6230066297276</v>
      </c>
      <c r="HT35" s="5">
        <f>GAINS!HR35-GW_Inflow!HR35-ET!HR35</f>
        <v>-2899.2195725891511</v>
      </c>
      <c r="HU35" s="5">
        <f>GAINS!HS35-GW_Inflow!HS35-ET!HS35</f>
        <v>-812.64549339026621</v>
      </c>
      <c r="HV35" s="5">
        <f>GAINS!HT35-GW_Inflow!HT35-ET!HT35</f>
        <v>110942.03930240941</v>
      </c>
      <c r="HW35" s="5">
        <f>GAINS!HU35-GW_Inflow!HU35-ET!HU35</f>
        <v>-4827.4895629726125</v>
      </c>
      <c r="HX35" s="5">
        <f>GAINS!HV35-GW_Inflow!HV35-ET!HV35</f>
        <v>69004.519929638889</v>
      </c>
      <c r="HY35" s="5">
        <f>GAINS!HW35-GW_Inflow!HW35-ET!HW35</f>
        <v>137979.83689320559</v>
      </c>
      <c r="HZ35" s="5">
        <f>GAINS!HX35-GW_Inflow!HX35-ET!HX35</f>
        <v>139842.38646820802</v>
      </c>
      <c r="IA35" s="5">
        <f>GAINS!HY35-GW_Inflow!HY35-ET!HY35</f>
        <v>1619.0492123896984</v>
      </c>
      <c r="IB35" s="5">
        <f>GAINS!HZ35-GW_Inflow!HZ35-ET!HZ35</f>
        <v>-14276.821726149912</v>
      </c>
      <c r="IC35" s="5">
        <f>GAINS!IA35-GW_Inflow!IA35-ET!IA35</f>
        <v>-23875.575445197421</v>
      </c>
      <c r="ID35" s="5">
        <f>GAINS!IB35-GW_Inflow!IB35-ET!IB35</f>
        <v>-38142.736356132307</v>
      </c>
      <c r="IE35" s="5">
        <f>GAINS!IC35-GW_Inflow!IC35-ET!IC35</f>
        <v>-29973.68318003801</v>
      </c>
      <c r="IF35" s="5">
        <f>GAINS!ID35-GW_Inflow!ID35-ET!ID35</f>
        <v>-16850.527471039273</v>
      </c>
      <c r="IG35" s="5">
        <f>GAINS!IE35-GW_Inflow!IE35-ET!IE35</f>
        <v>-3342.1323941661658</v>
      </c>
      <c r="IH35" s="5">
        <f>GAINS!IF35-GW_Inflow!IF35-ET!IF35</f>
        <v>13105.482444616264</v>
      </c>
      <c r="II35" s="5">
        <f>GAINS!IG35-GW_Inflow!IG35-ET!IG35</f>
        <v>-9453.5693608466954</v>
      </c>
      <c r="IJ35" s="5">
        <f>GAINS!IH35-GW_Inflow!IH35-ET!IH35</f>
        <v>15010.000336461155</v>
      </c>
      <c r="IK35" s="5">
        <f>GAINS!II35-GW_Inflow!II35-ET!II35</f>
        <v>20758.315775819319</v>
      </c>
      <c r="IL35" s="5">
        <f>GAINS!IJ35-GW_Inflow!IJ35-ET!IJ35</f>
        <v>39501.395561972669</v>
      </c>
      <c r="IM35" s="5">
        <f>GAINS!IK35-GW_Inflow!IK35-ET!IK35</f>
        <v>32935.106525073003</v>
      </c>
      <c r="IN35" s="5">
        <f>GAINS!IL35-GW_Inflow!IL35-ET!IL35</f>
        <v>15245.936258000598</v>
      </c>
      <c r="IO35" s="5">
        <f>GAINS!IM35-GW_Inflow!IM35-ET!IM35</f>
        <v>-26278.329578634439</v>
      </c>
      <c r="IP35" s="5">
        <f>GAINS!IN35-GW_Inflow!IN35-ET!IN35</f>
        <v>-36788.576541710725</v>
      </c>
      <c r="IQ35" s="5">
        <f>GAINS!IO35-GW_Inflow!IO35-ET!IO35</f>
        <v>-23413.618252066637</v>
      </c>
      <c r="IR35" s="5">
        <f>GAINS!IP35-GW_Inflow!IP35-ET!IP35</f>
        <v>-9628.0471293874107</v>
      </c>
      <c r="IS35" s="5">
        <f>GAINS!IQ35-GW_Inflow!IQ35-ET!IQ35</f>
        <v>-3474.2965061541372</v>
      </c>
      <c r="IT35" s="5">
        <f>GAINS!IR35-GW_Inflow!IR35-ET!IR35</f>
        <v>-288.82574044318881</v>
      </c>
      <c r="IU35" s="5">
        <f>GAINS!IS35-GW_Inflow!IS35-ET!IS35</f>
        <v>-1210.0995771906341</v>
      </c>
      <c r="IV35" s="5">
        <f>GAINS!IT35-GW_Inflow!IT35-ET!IT35</f>
        <v>5372.2432459798456</v>
      </c>
      <c r="IW35" s="5">
        <f>GAINS!IU35-GW_Inflow!IU35-ET!IU35</f>
        <v>-78.982640839188207</v>
      </c>
      <c r="IX35" s="5">
        <f>GAINS!IV35-GW_Inflow!IV35-ET!IV35</f>
        <v>22052.908881567811</v>
      </c>
      <c r="IY35" s="5">
        <f>GAINS!IW35-GW_Inflow!IW35-ET!IW35</f>
        <v>-10981.628795233763</v>
      </c>
      <c r="IZ35" s="5">
        <f>GAINS!IX35-GW_Inflow!IX35-ET!IX35</f>
        <v>-716.98537877535091</v>
      </c>
      <c r="JA35" s="5">
        <f>GAINS!IY35-GW_Inflow!IY35-ET!IY35</f>
        <v>-10167.216880946758</v>
      </c>
      <c r="JB35" s="5">
        <f>GAINS!IZ35-GW_Inflow!IZ35-ET!IZ35</f>
        <v>-4423.3655930600517</v>
      </c>
      <c r="JC35" s="5">
        <f>GAINS!JA35-GW_Inflow!JA35-ET!JA35</f>
        <v>-2166.9657526041187</v>
      </c>
      <c r="JD35" s="5">
        <f>GAINS!JB35-GW_Inflow!JB35-ET!JB35</f>
        <v>-1125.244574043606</v>
      </c>
      <c r="JE35" s="5">
        <f>GAINS!JC35-GW_Inflow!JC35-ET!JC35</f>
        <v>8158.8855004312909</v>
      </c>
      <c r="JF35" s="5">
        <f>GAINS!JD35-GW_Inflow!JD35-ET!JD35</f>
        <v>-4523.7538686028729</v>
      </c>
      <c r="JG35" s="5">
        <f>GAINS!JE35-GW_Inflow!JE35-ET!JE35</f>
        <v>12658.844595473307</v>
      </c>
      <c r="JH35" s="5">
        <f>GAINS!JF35-GW_Inflow!JF35-ET!JF35</f>
        <v>27273.883434441541</v>
      </c>
      <c r="JI35" s="5">
        <f>GAINS!JG35-GW_Inflow!JG35-ET!JG35</f>
        <v>133934.1834857346</v>
      </c>
      <c r="JJ35" s="5">
        <f>GAINS!JH35-GW_Inflow!JH35-ET!JH35</f>
        <v>1562.952553786803</v>
      </c>
      <c r="JK35" s="5">
        <f>GAINS!JI35-GW_Inflow!JI35-ET!JI35</f>
        <v>-31441.96738100527</v>
      </c>
      <c r="JL35" s="5">
        <f>GAINS!JJ35-GW_Inflow!JJ35-ET!JJ35</f>
        <v>-31029.61683973348</v>
      </c>
      <c r="JM35" s="5">
        <f>GAINS!JK35-GW_Inflow!JK35-ET!JK35</f>
        <v>-3224.5449250610072</v>
      </c>
      <c r="JN35" s="5">
        <f>GAINS!JL35-GW_Inflow!JL35-ET!JL35</f>
        <v>-24023.348725430875</v>
      </c>
      <c r="JO35" s="5">
        <f>GAINS!JM35-GW_Inflow!JM35-ET!JM35</f>
        <v>-10866.796947478681</v>
      </c>
      <c r="JP35" s="5">
        <f>GAINS!JN35-GW_Inflow!JN35-ET!JN35</f>
        <v>-5253.7582363198153</v>
      </c>
      <c r="JQ35" s="5">
        <f>GAINS!JO35-GW_Inflow!JO35-ET!JO35</f>
        <v>-2330.3514734690766</v>
      </c>
      <c r="JR35" s="5">
        <f>GAINS!JP35-GW_Inflow!JP35-ET!JP35</f>
        <v>-1126.429049734053</v>
      </c>
      <c r="JS35" s="5">
        <f>GAINS!JQ35-GW_Inflow!JQ35-ET!JQ35</f>
        <v>24173.285737076083</v>
      </c>
      <c r="JT35" s="5">
        <f>GAINS!JR35-GW_Inflow!JR35-ET!JR35</f>
        <v>36564.759199931388</v>
      </c>
      <c r="JU35" s="5">
        <f>GAINS!JS35-GW_Inflow!JS35-ET!JS35</f>
        <v>-5662.8761197794211</v>
      </c>
      <c r="JV35" s="5">
        <f>GAINS!JT35-GW_Inflow!JT35-ET!JT35</f>
        <v>57154.250925322718</v>
      </c>
      <c r="JW35" s="5">
        <f>GAINS!JU35-GW_Inflow!JU35-ET!JU35</f>
        <v>-19209.732054988428</v>
      </c>
      <c r="JX35" s="5">
        <f>GAINS!JV35-GW_Inflow!JV35-ET!JV35</f>
        <v>-27570.845340401611</v>
      </c>
      <c r="JY35" s="5">
        <f>GAINS!JW35-GW_Inflow!JW35-ET!JW35</f>
        <v>-25790.20052168626</v>
      </c>
      <c r="JZ35" s="5">
        <f>GAINS!JX35-GW_Inflow!JX35-ET!JX35</f>
        <v>-12111.182452517158</v>
      </c>
      <c r="KA35" s="5">
        <f>GAINS!JY35-GW_Inflow!JY35-ET!JY35</f>
        <v>-6561.1861834502979</v>
      </c>
      <c r="KB35" s="5">
        <f>GAINS!JZ35-GW_Inflow!JZ35-ET!JZ35</f>
        <v>-2970.4350059763692</v>
      </c>
      <c r="KC35" s="5">
        <f>GAINS!KA35-GW_Inflow!KA35-ET!KA35</f>
        <v>-1383.1245891736478</v>
      </c>
      <c r="KD35" s="5">
        <f>GAINS!KB35-GW_Inflow!KB35-ET!KB35</f>
        <v>18034.190488399043</v>
      </c>
      <c r="KE35" s="5">
        <f>GAINS!KC35-GW_Inflow!KC35-ET!KC35</f>
        <v>-7852.0917501489885</v>
      </c>
      <c r="KF35" s="5">
        <f>GAINS!KD35-GW_Inflow!KD35-ET!KD35</f>
        <v>62471.469540472637</v>
      </c>
      <c r="KG35" s="5">
        <f>GAINS!KE35-GW_Inflow!KE35-ET!KE35</f>
        <v>70387.461346299606</v>
      </c>
      <c r="KH35" s="5">
        <f>GAINS!KF35-GW_Inflow!KF35-ET!KF35</f>
        <v>51758.147977312401</v>
      </c>
      <c r="KI35" s="5">
        <f>GAINS!KG35-GW_Inflow!KG35-ET!KG35</f>
        <v>-24722.982011889217</v>
      </c>
      <c r="KJ35" s="5">
        <f>GAINS!KH35-GW_Inflow!KH35-ET!KH35</f>
        <v>-736.77471942850389</v>
      </c>
      <c r="KK35" s="5">
        <f>GAINS!KI35-GW_Inflow!KI35-ET!KI35</f>
        <v>-37863.382818567166</v>
      </c>
      <c r="KL35" s="5">
        <f>GAINS!KJ35-GW_Inflow!KJ35-ET!KJ35</f>
        <v>-26448.474811100972</v>
      </c>
      <c r="KM35" s="5">
        <f>GAINS!KK35-GW_Inflow!KK35-ET!KK35</f>
        <v>-13805.999880955427</v>
      </c>
      <c r="KN35" s="5">
        <f>GAINS!KL35-GW_Inflow!KL35-ET!KL35</f>
        <v>-6102.5969079058532</v>
      </c>
      <c r="KO35" s="5">
        <f>GAINS!KM35-GW_Inflow!KM35-ET!KM35</f>
        <v>-2055.3244115847692</v>
      </c>
      <c r="KP35" s="5">
        <f>GAINS!KN35-GW_Inflow!KN35-ET!KN35</f>
        <v>5181.3531302760312</v>
      </c>
      <c r="KQ35" s="5">
        <f>GAINS!KO35-GW_Inflow!KO35-ET!KO35</f>
        <v>16310.334536546341</v>
      </c>
      <c r="KR35" s="5">
        <f>GAINS!KP35-GW_Inflow!KP35-ET!KP35</f>
        <v>149435.5157533219</v>
      </c>
      <c r="KS35" s="5">
        <f>GAINS!KQ35-GW_Inflow!KQ35-ET!KQ35</f>
        <v>0</v>
      </c>
      <c r="KT35" s="5">
        <f>GAINS!KR35-GW_Inflow!KR35-ET!KR35</f>
        <v>0</v>
      </c>
      <c r="KU35" s="5">
        <f>GAINS!KS35-GW_Inflow!KS35-ET!KS35</f>
        <v>0</v>
      </c>
      <c r="KV35" s="5">
        <f>GAINS!KT35-GW_Inflow!KT35-ET!KT35</f>
        <v>0</v>
      </c>
      <c r="KW35" s="5">
        <f>GAINS!KU35-GW_Inflow!KU35-ET!KU35</f>
        <v>0</v>
      </c>
      <c r="KX35" s="5">
        <f>GAINS!KV35-GW_Inflow!KV35-ET!KV35</f>
        <v>0</v>
      </c>
      <c r="KY35" s="5">
        <f>GAINS!KW35-GW_Inflow!KW35-ET!KW35</f>
        <v>0</v>
      </c>
      <c r="KZ35" s="5">
        <f>GAINS!KX35-GW_Inflow!KX35-ET!KX35</f>
        <v>0</v>
      </c>
      <c r="LA35" s="5">
        <f>GAINS!KY35-GW_Inflow!KY35-ET!KY35</f>
        <v>0</v>
      </c>
      <c r="LB35" s="5">
        <f>GAINS!KZ35-GW_Inflow!KZ35-ET!KZ35</f>
        <v>0</v>
      </c>
      <c r="LC35" s="5">
        <f>GAINS!LA35-GW_Inflow!LA35-ET!LA35</f>
        <v>0</v>
      </c>
      <c r="LD35" s="5">
        <f>GAINS!LB35-GW_Inflow!LB35-ET!LB35</f>
        <v>0</v>
      </c>
      <c r="LE35" s="5">
        <f>GAINS!LC35-GW_Inflow!LC35-ET!LC35</f>
        <v>0</v>
      </c>
      <c r="LF35" s="5">
        <f>GAINS!LD35-GW_Inflow!LD35-ET!LD35</f>
        <v>0</v>
      </c>
      <c r="LG35" s="5">
        <f>GAINS!LE35-GW_Inflow!LE35-ET!LE35</f>
        <v>0</v>
      </c>
      <c r="LH35" s="5">
        <f>GAINS!LF35-GW_Inflow!LF35-ET!LF35</f>
        <v>0</v>
      </c>
      <c r="LI35" s="5">
        <f>GAINS!LG35-GW_Inflow!LG35-ET!LG35</f>
        <v>0</v>
      </c>
      <c r="LJ35" s="5">
        <f>GAINS!LH35-GW_Inflow!LH35-ET!LH35</f>
        <v>0</v>
      </c>
      <c r="LK35" s="5">
        <f>GAINS!LI35-GW_Inflow!LI35-ET!LI35</f>
        <v>0</v>
      </c>
      <c r="LL35" s="5">
        <f>GAINS!LJ35-GW_Inflow!LJ35-ET!LJ35</f>
        <v>0</v>
      </c>
      <c r="LM35" s="5">
        <f>GAINS!LK35-GW_Inflow!LK35-ET!LK35</f>
        <v>0</v>
      </c>
      <c r="LN35" s="5">
        <f>GAINS!LL35-GW_Inflow!LL35-ET!LL35</f>
        <v>0</v>
      </c>
      <c r="LO35" s="5">
        <f>GAINS!LM35-GW_Inflow!LM35-ET!LM35</f>
        <v>0</v>
      </c>
      <c r="LP35" s="5">
        <f>GAINS!LN35-GW_Inflow!LN35-ET!LN35</f>
        <v>0</v>
      </c>
    </row>
    <row r="36" spans="1:328">
      <c r="A36" s="2" t="s">
        <v>23</v>
      </c>
      <c r="B36" s="2" t="s">
        <v>177</v>
      </c>
      <c r="C36" s="5" t="s">
        <v>1</v>
      </c>
      <c r="D36" s="11">
        <v>5263</v>
      </c>
      <c r="E36" s="5">
        <f>GAINS!C36-GW_Inflow!C36-ET!C36</f>
        <v>1289.2997540139204</v>
      </c>
      <c r="F36" s="5">
        <f>GAINS!D36-GW_Inflow!D36-ET!D36</f>
        <v>2163.1734540847597</v>
      </c>
      <c r="G36" s="5">
        <f>GAINS!E36-GW_Inflow!E36-ET!E36</f>
        <v>1599.9194332419302</v>
      </c>
      <c r="H36" s="5">
        <f>GAINS!F36-GW_Inflow!F36-ET!F36</f>
        <v>-1959.1776858071078</v>
      </c>
      <c r="I36" s="5">
        <f>GAINS!G36-GW_Inflow!G36-ET!G36</f>
        <v>-2885.2978085247664</v>
      </c>
      <c r="J36" s="5">
        <f>GAINS!H36-GW_Inflow!H36-ET!H36</f>
        <v>-2020.0785552569516</v>
      </c>
      <c r="K36" s="5">
        <f>GAINS!I36-GW_Inflow!I36-ET!I36</f>
        <v>-1026.8767105295101</v>
      </c>
      <c r="L36" s="5">
        <f>GAINS!J36-GW_Inflow!J36-ET!J36</f>
        <v>-487.26437230192488</v>
      </c>
      <c r="M36" s="5">
        <f>GAINS!K36-GW_Inflow!K36-ET!K36</f>
        <v>2324.2199374529609</v>
      </c>
      <c r="N36" s="5">
        <f>GAINS!L36-GW_Inflow!L36-ET!L36</f>
        <v>-1422.7354489422605</v>
      </c>
      <c r="O36" s="5">
        <f>GAINS!M36-GW_Inflow!M36-ET!M36</f>
        <v>260.80834682454429</v>
      </c>
      <c r="P36" s="5">
        <f>GAINS!N36-GW_Inflow!N36-ET!N36</f>
        <v>-417.66701313052374</v>
      </c>
      <c r="Q36" s="5">
        <f>GAINS!O36-GW_Inflow!O36-ET!O36</f>
        <v>1264.6894419320447</v>
      </c>
      <c r="R36" s="5">
        <f>GAINS!P36-GW_Inflow!P36-ET!P36</f>
        <v>564.86706979063092</v>
      </c>
      <c r="S36" s="5">
        <f>GAINS!Q36-GW_Inflow!Q36-ET!Q36</f>
        <v>-68.85170911831915</v>
      </c>
      <c r="T36" s="5">
        <f>GAINS!R36-GW_Inflow!R36-ET!R36</f>
        <v>-1281.3517683897016</v>
      </c>
      <c r="U36" s="5">
        <f>GAINS!S36-GW_Inflow!S36-ET!S36</f>
        <v>-1017.3737195691909</v>
      </c>
      <c r="V36" s="5">
        <f>GAINS!T36-GW_Inflow!T36-ET!T36</f>
        <v>-520.93966233528658</v>
      </c>
      <c r="W36" s="5">
        <f>GAINS!U36-GW_Inflow!U36-ET!U36</f>
        <v>-273.1167695053602</v>
      </c>
      <c r="X36" s="5">
        <f>GAINS!V36-GW_Inflow!V36-ET!V36</f>
        <v>-201.81709625144168</v>
      </c>
      <c r="Y36" s="5">
        <f>GAINS!W36-GW_Inflow!W36-ET!W36</f>
        <v>-132.85189719278429</v>
      </c>
      <c r="Z36" s="5">
        <f>GAINS!X36-GW_Inflow!X36-ET!X36</f>
        <v>5231.066340610324</v>
      </c>
      <c r="AA36" s="5">
        <f>GAINS!Y36-GW_Inflow!Y36-ET!Y36</f>
        <v>-370.88541919893578</v>
      </c>
      <c r="AB36" s="5">
        <f>GAINS!Z36-GW_Inflow!Z36-ET!Z36</f>
        <v>908.49496073092519</v>
      </c>
      <c r="AC36" s="5">
        <f>GAINS!AA36-GW_Inflow!AA36-ET!AA36</f>
        <v>1348.0868184873193</v>
      </c>
      <c r="AD36" s="5">
        <f>GAINS!AB36-GW_Inflow!AB36-ET!AB36</f>
        <v>1088.9478636392359</v>
      </c>
      <c r="AE36" s="5">
        <f>GAINS!AC36-GW_Inflow!AC36-ET!AC36</f>
        <v>-2153.0087081768338</v>
      </c>
      <c r="AF36" s="5">
        <f>GAINS!AD36-GW_Inflow!AD36-ET!AD36</f>
        <v>2022.7949902257903</v>
      </c>
      <c r="AG36" s="5">
        <f>GAINS!AE36-GW_Inflow!AE36-ET!AE36</f>
        <v>-2648.2762167324136</v>
      </c>
      <c r="AH36" s="5">
        <f>GAINS!AF36-GW_Inflow!AF36-ET!AF36</f>
        <v>-1807.6185212414935</v>
      </c>
      <c r="AI36" s="5">
        <f>GAINS!AG36-GW_Inflow!AG36-ET!AG36</f>
        <v>-908.31708211813236</v>
      </c>
      <c r="AJ36" s="5">
        <f>GAINS!AH36-GW_Inflow!AH36-ET!AH36</f>
        <v>-406.43279061915831</v>
      </c>
      <c r="AK36" s="5">
        <f>GAINS!AI36-GW_Inflow!AI36-ET!AI36</f>
        <v>-8.6597156739462093</v>
      </c>
      <c r="AL36" s="5">
        <f>GAINS!AJ36-GW_Inflow!AJ36-ET!AJ36</f>
        <v>-276.38751738618936</v>
      </c>
      <c r="AM36" s="5">
        <f>GAINS!AK36-GW_Inflow!AK36-ET!AK36</f>
        <v>1104.4698373262411</v>
      </c>
      <c r="AN36" s="5">
        <f>GAINS!AL36-GW_Inflow!AL36-ET!AL36</f>
        <v>4869.6527157758419</v>
      </c>
      <c r="AO36" s="5">
        <f>GAINS!AM36-GW_Inflow!AM36-ET!AM36</f>
        <v>-971.8315644217131</v>
      </c>
      <c r="AP36" s="5">
        <f>GAINS!AN36-GW_Inflow!AN36-ET!AN36</f>
        <v>2345.2906041805099</v>
      </c>
      <c r="AQ36" s="5">
        <f>GAINS!AO36-GW_Inflow!AO36-ET!AO36</f>
        <v>-1127.56779900328</v>
      </c>
      <c r="AR36" s="5">
        <f>GAINS!AP36-GW_Inflow!AP36-ET!AP36</f>
        <v>-2261.0701734092549</v>
      </c>
      <c r="AS36" s="5">
        <f>GAINS!AQ36-GW_Inflow!AQ36-ET!AQ36</f>
        <v>-1576.7813612846912</v>
      </c>
      <c r="AT36" s="5">
        <f>GAINS!AR36-GW_Inflow!AR36-ET!AR36</f>
        <v>-1186.0260946911492</v>
      </c>
      <c r="AU36" s="5">
        <f>GAINS!AS36-GW_Inflow!AS36-ET!AS36</f>
        <v>-589.88323707267432</v>
      </c>
      <c r="AV36" s="5">
        <f>GAINS!AT36-GW_Inflow!AT36-ET!AT36</f>
        <v>-305.367768546283</v>
      </c>
      <c r="AW36" s="5">
        <f>GAINS!AU36-GW_Inflow!AU36-ET!AU36</f>
        <v>7.7220777387453836</v>
      </c>
      <c r="AX36" s="5">
        <f>GAINS!AV36-GW_Inflow!AV36-ET!AV36</f>
        <v>157.47683261696795</v>
      </c>
      <c r="AY36" s="5">
        <f>GAINS!AW36-GW_Inflow!AW36-ET!AW36</f>
        <v>-31.323542566469428</v>
      </c>
      <c r="AZ36" s="5">
        <f>GAINS!AX36-GW_Inflow!AX36-ET!AX36</f>
        <v>-349.90767676284941</v>
      </c>
      <c r="BA36" s="5">
        <f>GAINS!AY36-GW_Inflow!AY36-ET!AY36</f>
        <v>2614.9689199990471</v>
      </c>
      <c r="BB36" s="5">
        <f>GAINS!AZ36-GW_Inflow!AZ36-ET!AZ36</f>
        <v>2116.7605544831868</v>
      </c>
      <c r="BC36" s="5">
        <f>GAINS!BA36-GW_Inflow!BA36-ET!BA36</f>
        <v>-1471.0623750568495</v>
      </c>
      <c r="BD36" s="5">
        <f>GAINS!BB36-GW_Inflow!BB36-ET!BB36</f>
        <v>-404.07426379748904</v>
      </c>
      <c r="BE36" s="5">
        <f>GAINS!BC36-GW_Inflow!BC36-ET!BC36</f>
        <v>-461.46908138850677</v>
      </c>
      <c r="BF36" s="5">
        <f>GAINS!BD36-GW_Inflow!BD36-ET!BD36</f>
        <v>-1585.7469960408748</v>
      </c>
      <c r="BG36" s="5">
        <f>GAINS!BE36-GW_Inflow!BE36-ET!BE36</f>
        <v>-779.15816826282389</v>
      </c>
      <c r="BH36" s="5">
        <f>GAINS!BF36-GW_Inflow!BF36-ET!BF36</f>
        <v>-370.9811398217667</v>
      </c>
      <c r="BI36" s="5">
        <f>GAINS!BG36-GW_Inflow!BG36-ET!BG36</f>
        <v>-233.90586843974501</v>
      </c>
      <c r="BJ36" s="5">
        <f>GAINS!BH36-GW_Inflow!BH36-ET!BH36</f>
        <v>-167.95462194158529</v>
      </c>
      <c r="BK36" s="5">
        <f>GAINS!BI36-GW_Inflow!BI36-ET!BI36</f>
        <v>162.80768575848049</v>
      </c>
      <c r="BL36" s="5">
        <f>GAINS!BJ36-GW_Inflow!BJ36-ET!BJ36</f>
        <v>-206.07984466508128</v>
      </c>
      <c r="BM36" s="5">
        <f>GAINS!BK36-GW_Inflow!BK36-ET!BK36</f>
        <v>1230.1891967860165</v>
      </c>
      <c r="BN36" s="5">
        <f>GAINS!BL36-GW_Inflow!BL36-ET!BL36</f>
        <v>6548.8647677736772</v>
      </c>
      <c r="BO36" s="5">
        <f>GAINS!BM36-GW_Inflow!BM36-ET!BM36</f>
        <v>3234.5519271017606</v>
      </c>
      <c r="BP36" s="5">
        <f>GAINS!BN36-GW_Inflow!BN36-ET!BN36</f>
        <v>-2796.3393466371067</v>
      </c>
      <c r="BQ36" s="5">
        <f>GAINS!BO36-GW_Inflow!BO36-ET!BO36</f>
        <v>-2659.1532259466417</v>
      </c>
      <c r="BR36" s="5">
        <f>GAINS!BP36-GW_Inflow!BP36-ET!BP36</f>
        <v>-1669.0005857744975</v>
      </c>
      <c r="BS36" s="5">
        <f>GAINS!BQ36-GW_Inflow!BQ36-ET!BQ36</f>
        <v>-811.00572215704096</v>
      </c>
      <c r="BT36" s="5">
        <f>GAINS!BR36-GW_Inflow!BR36-ET!BR36</f>
        <v>-387.51334672647459</v>
      </c>
      <c r="BU36" s="5">
        <f>GAINS!BS36-GW_Inflow!BS36-ET!BS36</f>
        <v>-222.81065560689999</v>
      </c>
      <c r="BV36" s="5">
        <f>GAINS!BT36-GW_Inflow!BT36-ET!BT36</f>
        <v>641.80977323993807</v>
      </c>
      <c r="BW36" s="5">
        <f>GAINS!BU36-GW_Inflow!BU36-ET!BU36</f>
        <v>-511.94937142092397</v>
      </c>
      <c r="BX36" s="5">
        <f>GAINS!BV36-GW_Inflow!BV36-ET!BV36</f>
        <v>2838.2274280794227</v>
      </c>
      <c r="BY36" s="5">
        <f>GAINS!BW36-GW_Inflow!BW36-ET!BW36</f>
        <v>1869.8414090758095</v>
      </c>
      <c r="BZ36" s="5">
        <f>GAINS!BX36-GW_Inflow!BX36-ET!BX36</f>
        <v>8707.3483179805298</v>
      </c>
      <c r="CA36" s="5">
        <f>GAINS!BY36-GW_Inflow!BY36-ET!BY36</f>
        <v>4907.4018023698391</v>
      </c>
      <c r="CB36" s="5">
        <f>GAINS!BZ36-GW_Inflow!BZ36-ET!BZ36</f>
        <v>-2907.4399582001515</v>
      </c>
      <c r="CC36" s="5">
        <f>GAINS!CA36-GW_Inflow!CA36-ET!CA36</f>
        <v>-2499.0016057074718</v>
      </c>
      <c r="CD36" s="5">
        <f>GAINS!CB36-GW_Inflow!CB36-ET!CB36</f>
        <v>-2044.0831770179216</v>
      </c>
      <c r="CE36" s="5">
        <f>GAINS!CC36-GW_Inflow!CC36-ET!CC36</f>
        <v>-862.31649780786108</v>
      </c>
      <c r="CF36" s="5">
        <f>GAINS!CD36-GW_Inflow!CD36-ET!CD36</f>
        <v>-581.35218902748306</v>
      </c>
      <c r="CG36" s="5">
        <f>GAINS!CE36-GW_Inflow!CE36-ET!CE36</f>
        <v>-296.60825260183259</v>
      </c>
      <c r="CH36" s="5">
        <f>GAINS!CF36-GW_Inflow!CF36-ET!CF36</f>
        <v>2215.6278422727232</v>
      </c>
      <c r="CI36" s="5">
        <f>GAINS!CG36-GW_Inflow!CG36-ET!CG36</f>
        <v>-1273.5917368323601</v>
      </c>
      <c r="CJ36" s="5">
        <f>GAINS!CH36-GW_Inflow!CH36-ET!CH36</f>
        <v>6385.5885921169211</v>
      </c>
      <c r="CK36" s="5">
        <f>GAINS!CI36-GW_Inflow!CI36-ET!CI36</f>
        <v>14087.61268901581</v>
      </c>
      <c r="CL36" s="5">
        <f>GAINS!CJ36-GW_Inflow!CJ36-ET!CJ36</f>
        <v>8270.9367151652204</v>
      </c>
      <c r="CM36" s="5">
        <f>GAINS!CK36-GW_Inflow!CK36-ET!CK36</f>
        <v>-773.25020511457024</v>
      </c>
      <c r="CN36" s="5">
        <f>GAINS!CL36-GW_Inflow!CL36-ET!CL36</f>
        <v>-2832.0643884300821</v>
      </c>
      <c r="CO36" s="5">
        <f>GAINS!CM36-GW_Inflow!CM36-ET!CM36</f>
        <v>-2849.1327232661333</v>
      </c>
      <c r="CP36" s="5">
        <f>GAINS!CN36-GW_Inflow!CN36-ET!CN36</f>
        <v>-1354.7848507974131</v>
      </c>
      <c r="CQ36" s="5">
        <f>GAINS!CO36-GW_Inflow!CO36-ET!CO36</f>
        <v>-1444.9634987720683</v>
      </c>
      <c r="CR36" s="5">
        <f>GAINS!CP36-GW_Inflow!CP36-ET!CP36</f>
        <v>-650.91446297920766</v>
      </c>
      <c r="CS36" s="5">
        <f>GAINS!CQ36-GW_Inflow!CQ36-ET!CQ36</f>
        <v>-319.27167686798265</v>
      </c>
      <c r="CT36" s="5">
        <f>GAINS!CR36-GW_Inflow!CR36-ET!CR36</f>
        <v>-158.36680062995828</v>
      </c>
      <c r="CU36" s="5">
        <f>GAINS!CS36-GW_Inflow!CS36-ET!CS36</f>
        <v>433.08046556382897</v>
      </c>
      <c r="CV36" s="5">
        <f>GAINS!CT36-GW_Inflow!CT36-ET!CT36</f>
        <v>333.0959698317854</v>
      </c>
      <c r="CW36" s="5">
        <f>GAINS!CU36-GW_Inflow!CU36-ET!CU36</f>
        <v>218.51244265499179</v>
      </c>
      <c r="CX36" s="5">
        <f>GAINS!CV36-GW_Inflow!CV36-ET!CV36</f>
        <v>3095.2921659201393</v>
      </c>
      <c r="CY36" s="5">
        <f>GAINS!CW36-GW_Inflow!CW36-ET!CW36</f>
        <v>763.13698853168216</v>
      </c>
      <c r="CZ36" s="5">
        <f>GAINS!CX36-GW_Inflow!CX36-ET!CX36</f>
        <v>-743.6635891902331</v>
      </c>
      <c r="DA36" s="5">
        <f>GAINS!CY36-GW_Inflow!CY36-ET!CY36</f>
        <v>-1290.1171782763176</v>
      </c>
      <c r="DB36" s="5">
        <f>GAINS!CZ36-GW_Inflow!CZ36-ET!CZ36</f>
        <v>-1718.0156350427883</v>
      </c>
      <c r="DC36" s="5">
        <f>GAINS!DA36-GW_Inflow!DA36-ET!DA36</f>
        <v>-854.42958080342407</v>
      </c>
      <c r="DD36" s="5">
        <f>GAINS!DB36-GW_Inflow!DB36-ET!DB36</f>
        <v>-426.53198333380726</v>
      </c>
      <c r="DE36" s="5">
        <f>GAINS!DC36-GW_Inflow!DC36-ET!DC36</f>
        <v>-242.32827489273032</v>
      </c>
      <c r="DF36" s="5">
        <f>GAINS!DD36-GW_Inflow!DD36-ET!DD36</f>
        <v>442.8297483732249</v>
      </c>
      <c r="DG36" s="5">
        <f>GAINS!DE36-GW_Inflow!DE36-ET!DE36</f>
        <v>-94.662989134994405</v>
      </c>
      <c r="DH36" s="5">
        <f>GAINS!DF36-GW_Inflow!DF36-ET!DF36</f>
        <v>289.46068403730749</v>
      </c>
      <c r="DI36" s="5">
        <f>GAINS!DG36-GW_Inflow!DG36-ET!DG36</f>
        <v>14079.663370156388</v>
      </c>
      <c r="DJ36" s="5">
        <f>GAINS!DH36-GW_Inflow!DH36-ET!DH36</f>
        <v>1204.7676634624195</v>
      </c>
      <c r="DK36" s="5">
        <f>GAINS!DI36-GW_Inflow!DI36-ET!DI36</f>
        <v>5387.3499435433605</v>
      </c>
      <c r="DL36" s="5">
        <f>GAINS!DJ36-GW_Inflow!DJ36-ET!DJ36</f>
        <v>-2133.2307830120403</v>
      </c>
      <c r="DM36" s="5">
        <f>GAINS!DK36-GW_Inflow!DK36-ET!DK36</f>
        <v>-2313.442652554872</v>
      </c>
      <c r="DN36" s="5">
        <f>GAINS!DL36-GW_Inflow!DL36-ET!DL36</f>
        <v>-1852.8822489091108</v>
      </c>
      <c r="DO36" s="5">
        <f>GAINS!DM36-GW_Inflow!DM36-ET!DM36</f>
        <v>-2013.7948202976268</v>
      </c>
      <c r="DP36" s="5">
        <f>GAINS!DN36-GW_Inflow!DN36-ET!DN36</f>
        <v>-916.77588143418325</v>
      </c>
      <c r="DQ36" s="5">
        <f>GAINS!DO36-GW_Inflow!DO36-ET!DO36</f>
        <v>-407.09030816988297</v>
      </c>
      <c r="DR36" s="5">
        <f>GAINS!DP36-GW_Inflow!DP36-ET!DP36</f>
        <v>-234.65816503653269</v>
      </c>
      <c r="DS36" s="5">
        <f>GAINS!DQ36-GW_Inflow!DQ36-ET!DQ36</f>
        <v>-133.16005808096759</v>
      </c>
      <c r="DT36" s="5">
        <f>GAINS!DR36-GW_Inflow!DR36-ET!DR36</f>
        <v>850.25397644199404</v>
      </c>
      <c r="DU36" s="5">
        <f>GAINS!DS36-GW_Inflow!DS36-ET!DS36</f>
        <v>3579.1445720971378</v>
      </c>
      <c r="DV36" s="5">
        <f>GAINS!DT36-GW_Inflow!DT36-ET!DT36</f>
        <v>6366.2066822246106</v>
      </c>
      <c r="DW36" s="5">
        <f>GAINS!DU36-GW_Inflow!DU36-ET!DU36</f>
        <v>-99.12015951065996</v>
      </c>
      <c r="DX36" s="5">
        <f>GAINS!DV36-GW_Inflow!DV36-ET!DV36</f>
        <v>-2301.6602070969429</v>
      </c>
      <c r="DY36" s="5">
        <f>GAINS!DW36-GW_Inflow!DW36-ET!DW36</f>
        <v>-2561.7816971751349</v>
      </c>
      <c r="DZ36" s="5">
        <f>GAINS!DX36-GW_Inflow!DX36-ET!DX36</f>
        <v>-1720.5177398074634</v>
      </c>
      <c r="EA36" s="5">
        <f>GAINS!DY36-GW_Inflow!DY36-ET!DY36</f>
        <v>-803.98776142360805</v>
      </c>
      <c r="EB36" s="5">
        <f>GAINS!DZ36-GW_Inflow!DZ36-ET!DZ36</f>
        <v>-400.73141186560832</v>
      </c>
      <c r="EC36" s="5">
        <f>GAINS!EA36-GW_Inflow!EA36-ET!EA36</f>
        <v>-227.37947211177629</v>
      </c>
      <c r="ED36" s="5">
        <f>GAINS!EB36-GW_Inflow!EB36-ET!EB36</f>
        <v>1419.9852838841039</v>
      </c>
      <c r="EE36" s="5">
        <f>GAINS!EC36-GW_Inflow!EC36-ET!EC36</f>
        <v>1500.1333391916974</v>
      </c>
      <c r="EF36" s="5">
        <f>GAINS!ED36-GW_Inflow!ED36-ET!ED36</f>
        <v>4652.9760589297493</v>
      </c>
      <c r="EG36" s="5">
        <f>GAINS!EE36-GW_Inflow!EE36-ET!EE36</f>
        <v>3263.1969485501695</v>
      </c>
      <c r="EH36" s="5">
        <f>GAINS!EF36-GW_Inflow!EF36-ET!EF36</f>
        <v>-1379.4200658890375</v>
      </c>
      <c r="EI36" s="5">
        <f>GAINS!EG36-GW_Inflow!EG36-ET!EG36</f>
        <v>-2417.1339776380833</v>
      </c>
      <c r="EJ36" s="5">
        <f>GAINS!EH36-GW_Inflow!EH36-ET!EH36</f>
        <v>-2121.9819917342302</v>
      </c>
      <c r="EK36" s="5">
        <f>GAINS!EI36-GW_Inflow!EI36-ET!EI36</f>
        <v>-1620.2587822009041</v>
      </c>
      <c r="EL36" s="5">
        <f>GAINS!EJ36-GW_Inflow!EJ36-ET!EJ36</f>
        <v>-726.69967322200762</v>
      </c>
      <c r="EM36" s="5">
        <f>GAINS!EK36-GW_Inflow!EK36-ET!EK36</f>
        <v>-442.12534736357435</v>
      </c>
      <c r="EN36" s="5">
        <f>GAINS!EL36-GW_Inflow!EL36-ET!EL36</f>
        <v>-261.24302176044159</v>
      </c>
      <c r="EO36" s="5">
        <f>GAINS!EM36-GW_Inflow!EM36-ET!EM36</f>
        <v>233.25887928056443</v>
      </c>
      <c r="EP36" s="5">
        <f>GAINS!EN36-GW_Inflow!EN36-ET!EN36</f>
        <v>-348.7800819805941</v>
      </c>
      <c r="EQ36" s="5">
        <f>GAINS!EO36-GW_Inflow!EO36-ET!EO36</f>
        <v>2251.9421875960325</v>
      </c>
      <c r="ER36" s="5">
        <f>GAINS!EP36-GW_Inflow!EP36-ET!EP36</f>
        <v>965.23991256399222</v>
      </c>
      <c r="ES36" s="5">
        <f>GAINS!EQ36-GW_Inflow!EQ36-ET!EQ36</f>
        <v>2123.0858487025062</v>
      </c>
      <c r="ET36" s="5">
        <f>GAINS!ER36-GW_Inflow!ER36-ET!ER36</f>
        <v>13077.278190185531</v>
      </c>
      <c r="EU36" s="5">
        <f>GAINS!ES36-GW_Inflow!ES36-ET!ES36</f>
        <v>2445.3117508809196</v>
      </c>
      <c r="EV36" s="5">
        <f>GAINS!ET36-GW_Inflow!ET36-ET!ET36</f>
        <v>-1835.2218010235163</v>
      </c>
      <c r="EW36" s="5">
        <f>GAINS!EU36-GW_Inflow!EU36-ET!EU36</f>
        <v>3437.865330145009</v>
      </c>
      <c r="EX36" s="5">
        <f>GAINS!EV36-GW_Inflow!EV36-ET!EV36</f>
        <v>-2798.3174131717251</v>
      </c>
      <c r="EY36" s="5">
        <f>GAINS!EW36-GW_Inflow!EW36-ET!EW36</f>
        <v>-2850.4683325759734</v>
      </c>
      <c r="EZ36" s="5">
        <f>GAINS!EX36-GW_Inflow!EX36-ET!EX36</f>
        <v>-819.72143731429685</v>
      </c>
      <c r="FA36" s="5">
        <f>GAINS!EY36-GW_Inflow!EY36-ET!EY36</f>
        <v>-885.0581999046492</v>
      </c>
      <c r="FB36" s="5">
        <f>GAINS!EZ36-GW_Inflow!EZ36-ET!EZ36</f>
        <v>-449.09941857667513</v>
      </c>
      <c r="FC36" s="5">
        <f>GAINS!FA36-GW_Inflow!FA36-ET!FA36</f>
        <v>1204.3095509756263</v>
      </c>
      <c r="FD36" s="5">
        <f>GAINS!FB36-GW_Inflow!FB36-ET!FB36</f>
        <v>-539.64906871057019</v>
      </c>
      <c r="FE36" s="5">
        <f>GAINS!FC36-GW_Inflow!FC36-ET!FC36</f>
        <v>1225.7471677172075</v>
      </c>
      <c r="FF36" s="5">
        <f>GAINS!FD36-GW_Inflow!FD36-ET!FD36</f>
        <v>315.33043197590496</v>
      </c>
      <c r="FG36" s="5">
        <f>GAINS!FE36-GW_Inflow!FE36-ET!FE36</f>
        <v>-132.78670067609528</v>
      </c>
      <c r="FH36" s="5">
        <f>GAINS!FF36-GW_Inflow!FF36-ET!FF36</f>
        <v>1205.4230856726908</v>
      </c>
      <c r="FI36" s="5">
        <f>GAINS!FG36-GW_Inflow!FG36-ET!FG36</f>
        <v>-1055.18332402483</v>
      </c>
      <c r="FJ36" s="5">
        <f>GAINS!FH36-GW_Inflow!FH36-ET!FH36</f>
        <v>-1430.902004925932</v>
      </c>
      <c r="FK36" s="5">
        <f>GAINS!FI36-GW_Inflow!FI36-ET!FI36</f>
        <v>-863.65482528144139</v>
      </c>
      <c r="FL36" s="5">
        <f>GAINS!FJ36-GW_Inflow!FJ36-ET!FJ36</f>
        <v>-420.27541516169157</v>
      </c>
      <c r="FM36" s="5">
        <f>GAINS!FK36-GW_Inflow!FK36-ET!FK36</f>
        <v>-225.37984362364199</v>
      </c>
      <c r="FN36" s="5">
        <f>GAINS!FL36-GW_Inflow!FL36-ET!FL36</f>
        <v>-184.491920804431</v>
      </c>
      <c r="FO36" s="5">
        <f>GAINS!FM36-GW_Inflow!FM36-ET!FM36</f>
        <v>-60.694099521766589</v>
      </c>
      <c r="FP36" s="5">
        <f>GAINS!FN36-GW_Inflow!FN36-ET!FN36</f>
        <v>-61.667207152615291</v>
      </c>
      <c r="FQ36" s="5">
        <f>GAINS!FO36-GW_Inflow!FO36-ET!FO36</f>
        <v>685.84592896459083</v>
      </c>
      <c r="FR36" s="5">
        <f>GAINS!FP36-GW_Inflow!FP36-ET!FP36</f>
        <v>8022.4257496908076</v>
      </c>
      <c r="FS36" s="5">
        <f>GAINS!FQ36-GW_Inflow!FQ36-ET!FQ36</f>
        <v>-137.27063368558993</v>
      </c>
      <c r="FT36" s="5">
        <f>GAINS!FR36-GW_Inflow!FR36-ET!FR36</f>
        <v>-437.50615224137118</v>
      </c>
      <c r="FU36" s="5">
        <f>GAINS!FS36-GW_Inflow!FS36-ET!FS36</f>
        <v>-2489.8591636199462</v>
      </c>
      <c r="FV36" s="5">
        <f>GAINS!FT36-GW_Inflow!FT36-ET!FT36</f>
        <v>-1934.41761614661</v>
      </c>
      <c r="FW36" s="5">
        <f>GAINS!FU36-GW_Inflow!FU36-ET!FU36</f>
        <v>-914.99950629270802</v>
      </c>
      <c r="FX36" s="5">
        <f>GAINS!FV36-GW_Inflow!FV36-ET!FV36</f>
        <v>-439.53025614228261</v>
      </c>
      <c r="FY36" s="5">
        <f>GAINS!FW36-GW_Inflow!FW36-ET!FW36</f>
        <v>-67.475361054232167</v>
      </c>
      <c r="FZ36" s="5">
        <f>GAINS!FX36-GW_Inflow!FX36-ET!FX36</f>
        <v>723.65813025524812</v>
      </c>
      <c r="GA36" s="5">
        <f>GAINS!FY36-GW_Inflow!FY36-ET!FY36</f>
        <v>-573.26402120164573</v>
      </c>
      <c r="GB36" s="5">
        <f>GAINS!FZ36-GW_Inflow!FZ36-ET!FZ36</f>
        <v>-314.36053202700589</v>
      </c>
      <c r="GC36" s="5">
        <f>GAINS!GA36-GW_Inflow!GA36-ET!GA36</f>
        <v>3963.3292913902196</v>
      </c>
      <c r="GD36" s="5">
        <f>GAINS!GB36-GW_Inflow!GB36-ET!GB36</f>
        <v>5516.8799417863393</v>
      </c>
      <c r="GE36" s="5">
        <f>GAINS!GC36-GW_Inflow!GC36-ET!GC36</f>
        <v>-763.540842492406</v>
      </c>
      <c r="GF36" s="5">
        <f>GAINS!GD36-GW_Inflow!GD36-ET!GD36</f>
        <v>-542.57408122665993</v>
      </c>
      <c r="GG36" s="5">
        <f>GAINS!GE36-GW_Inflow!GE36-ET!GE36</f>
        <v>-2717.5686281803933</v>
      </c>
      <c r="GH36" s="5">
        <f>GAINS!GF36-GW_Inflow!GF36-ET!GF36</f>
        <v>-2028.6828572948134</v>
      </c>
      <c r="GI36" s="5">
        <f>GAINS!GG36-GW_Inflow!GG36-ET!GG36</f>
        <v>-1040.189179027725</v>
      </c>
      <c r="GJ36" s="5">
        <f>GAINS!GH36-GW_Inflow!GH36-ET!GH36</f>
        <v>-499.03958659908329</v>
      </c>
      <c r="GK36" s="5">
        <f>GAINS!GI36-GW_Inflow!GI36-ET!GI36</f>
        <v>-258.91683359673328</v>
      </c>
      <c r="GL36" s="5">
        <f>GAINS!GJ36-GW_Inflow!GJ36-ET!GJ36</f>
        <v>-169.59422214795299</v>
      </c>
      <c r="GM36" s="5">
        <f>GAINS!GK36-GW_Inflow!GK36-ET!GK36</f>
        <v>1447.1814378415481</v>
      </c>
      <c r="GN36" s="5">
        <f>GAINS!GL36-GW_Inflow!GL36-ET!GL36</f>
        <v>465.70011012579175</v>
      </c>
      <c r="GO36" s="5">
        <f>GAINS!GM36-GW_Inflow!GM36-ET!GM36</f>
        <v>1107.079113561256</v>
      </c>
      <c r="GP36" s="5">
        <f>GAINS!GN36-GW_Inflow!GN36-ET!GN36</f>
        <v>-715.63437940578865</v>
      </c>
      <c r="GQ36" s="5">
        <f>GAINS!GO36-GW_Inflow!GO36-ET!GO36</f>
        <v>-471.18577232447251</v>
      </c>
      <c r="GR36" s="5">
        <f>GAINS!GP36-GW_Inflow!GP36-ET!GP36</f>
        <v>-1009.9628917483344</v>
      </c>
      <c r="GS36" s="5">
        <f>GAINS!GQ36-GW_Inflow!GQ36-ET!GQ36</f>
        <v>-594.60696711388755</v>
      </c>
      <c r="GT36" s="5">
        <f>GAINS!GR36-GW_Inflow!GR36-ET!GR36</f>
        <v>-410.05166743671231</v>
      </c>
      <c r="GU36" s="5">
        <f>GAINS!GS36-GW_Inflow!GS36-ET!GS36</f>
        <v>-243.4432728252979</v>
      </c>
      <c r="GV36" s="5">
        <f>GAINS!GT36-GW_Inflow!GT36-ET!GT36</f>
        <v>-174.6536353968736</v>
      </c>
      <c r="GW36" s="5">
        <f>GAINS!GU36-GW_Inflow!GU36-ET!GU36</f>
        <v>-145.1912260658747</v>
      </c>
      <c r="GX36" s="5">
        <f>GAINS!GV36-GW_Inflow!GV36-ET!GV36</f>
        <v>-103.86810459843574</v>
      </c>
      <c r="GY36" s="5">
        <f>GAINS!GW36-GW_Inflow!GW36-ET!GW36</f>
        <v>2921.6993733926374</v>
      </c>
      <c r="GZ36" s="5">
        <f>GAINS!GX36-GW_Inflow!GX36-ET!GX36</f>
        <v>1435.3235006650837</v>
      </c>
      <c r="HA36" s="5">
        <f>GAINS!GY36-GW_Inflow!GY36-ET!GY36</f>
        <v>-1485.50443558241</v>
      </c>
      <c r="HB36" s="5">
        <f>GAINS!GZ36-GW_Inflow!GZ36-ET!GZ36</f>
        <v>5365.8334590847498</v>
      </c>
      <c r="HC36" s="5">
        <f>GAINS!HA36-GW_Inflow!HA36-ET!HA36</f>
        <v>1499.8818934271671</v>
      </c>
      <c r="HD36" s="5">
        <f>GAINS!HB36-GW_Inflow!HB36-ET!HB36</f>
        <v>-258.86715325877026</v>
      </c>
      <c r="HE36" s="5">
        <f>GAINS!HC36-GW_Inflow!HC36-ET!HC36</f>
        <v>-918.96932553699617</v>
      </c>
      <c r="HF36" s="5">
        <f>GAINS!HD36-GW_Inflow!HD36-ET!HD36</f>
        <v>-2039.6993428822602</v>
      </c>
      <c r="HG36" s="5">
        <f>GAINS!HE36-GW_Inflow!HE36-ET!HE36</f>
        <v>-1463.5626970286016</v>
      </c>
      <c r="HH36" s="5">
        <f>GAINS!HF36-GW_Inflow!HF36-ET!HF36</f>
        <v>-683.30677791901655</v>
      </c>
      <c r="HI36" s="5">
        <f>GAINS!HG36-GW_Inflow!HG36-ET!HG36</f>
        <v>-324.0202850138246</v>
      </c>
      <c r="HJ36" s="5">
        <f>GAINS!HH36-GW_Inflow!HH36-ET!HH36</f>
        <v>410.97218418894209</v>
      </c>
      <c r="HK36" s="5">
        <f>GAINS!HI36-GW_Inflow!HI36-ET!HI36</f>
        <v>-234.35822803350243</v>
      </c>
      <c r="HL36" s="5">
        <f>GAINS!HJ36-GW_Inflow!HJ36-ET!HJ36</f>
        <v>2888.3523331384022</v>
      </c>
      <c r="HM36" s="5">
        <f>GAINS!HK36-GW_Inflow!HK36-ET!HK36</f>
        <v>-740.00503394710893</v>
      </c>
      <c r="HN36" s="5">
        <f>GAINS!HL36-GW_Inflow!HL36-ET!HL36</f>
        <v>6105.0198504441905</v>
      </c>
      <c r="HO36" s="5">
        <f>GAINS!HM36-GW_Inflow!HM36-ET!HM36</f>
        <v>-2339.474710420905</v>
      </c>
      <c r="HP36" s="5">
        <f>GAINS!HN36-GW_Inflow!HN36-ET!HN36</f>
        <v>-1514.4842468918955</v>
      </c>
      <c r="HQ36" s="5">
        <f>GAINS!HO36-GW_Inflow!HO36-ET!HO36</f>
        <v>-1873.7068652931216</v>
      </c>
      <c r="HR36" s="5">
        <f>GAINS!HP36-GW_Inflow!HP36-ET!HP36</f>
        <v>-1102.3732319244334</v>
      </c>
      <c r="HS36" s="5">
        <f>GAINS!HQ36-GW_Inflow!HQ36-ET!HQ36</f>
        <v>-527.33046223320764</v>
      </c>
      <c r="HT36" s="5">
        <f>GAINS!HR36-GW_Inflow!HR36-ET!HR36</f>
        <v>-283.73493958808263</v>
      </c>
      <c r="HU36" s="5">
        <f>GAINS!HS36-GW_Inflow!HS36-ET!HS36</f>
        <v>-190.19225782841997</v>
      </c>
      <c r="HV36" s="5">
        <f>GAINS!HT36-GW_Inflow!HT36-ET!HT36</f>
        <v>9155.5119240772601</v>
      </c>
      <c r="HW36" s="5">
        <f>GAINS!HU36-GW_Inflow!HU36-ET!HU36</f>
        <v>-1069.2219343401493</v>
      </c>
      <c r="HX36" s="5">
        <f>GAINS!HV36-GW_Inflow!HV36-ET!HV36</f>
        <v>4320.7587842635803</v>
      </c>
      <c r="HY36" s="5">
        <f>GAINS!HW36-GW_Inflow!HW36-ET!HW36</f>
        <v>12212.276827459658</v>
      </c>
      <c r="HZ36" s="5">
        <f>GAINS!HX36-GW_Inflow!HX36-ET!HX36</f>
        <v>10373.42354235701</v>
      </c>
      <c r="IA36" s="5">
        <f>GAINS!HY36-GW_Inflow!HY36-ET!HY36</f>
        <v>-506.70015974757871</v>
      </c>
      <c r="IB36" s="5">
        <f>GAINS!HZ36-GW_Inflow!HZ36-ET!HZ36</f>
        <v>-1930.4335559040792</v>
      </c>
      <c r="IC36" s="5">
        <f>GAINS!IA36-GW_Inflow!IA36-ET!IA36</f>
        <v>-2302.8318117554918</v>
      </c>
      <c r="ID36" s="5">
        <f>GAINS!IB36-GW_Inflow!IB36-ET!IB36</f>
        <v>-2613.1555718954382</v>
      </c>
      <c r="IE36" s="5">
        <f>GAINS!IC36-GW_Inflow!IC36-ET!IC36</f>
        <v>-1725.1503453456851</v>
      </c>
      <c r="IF36" s="5">
        <f>GAINS!ID36-GW_Inflow!ID36-ET!ID36</f>
        <v>-834.26944685116598</v>
      </c>
      <c r="IG36" s="5">
        <f>GAINS!IE36-GW_Inflow!IE36-ET!IE36</f>
        <v>-285.81778752602656</v>
      </c>
      <c r="IH36" s="5">
        <f>GAINS!IF36-GW_Inflow!IF36-ET!IF36</f>
        <v>813.43277331409752</v>
      </c>
      <c r="II36" s="5">
        <f>GAINS!IG36-GW_Inflow!IG36-ET!IG36</f>
        <v>-617.8590344426417</v>
      </c>
      <c r="IJ36" s="5">
        <f>GAINS!IH36-GW_Inflow!IH36-ET!IH36</f>
        <v>1528.793139161216</v>
      </c>
      <c r="IK36" s="5">
        <f>GAINS!II36-GW_Inflow!II36-ET!II36</f>
        <v>1150.8259896009101</v>
      </c>
      <c r="IL36" s="5">
        <f>GAINS!IJ36-GW_Inflow!IJ36-ET!IJ36</f>
        <v>2936.1619304042465</v>
      </c>
      <c r="IM36" s="5">
        <f>GAINS!IK36-GW_Inflow!IK36-ET!IK36</f>
        <v>2953.1041003651699</v>
      </c>
      <c r="IN36" s="5">
        <f>GAINS!IL36-GW_Inflow!IL36-ET!IL36</f>
        <v>1269.0412584002497</v>
      </c>
      <c r="IO36" s="5">
        <f>GAINS!IM36-GW_Inflow!IM36-ET!IM36</f>
        <v>-2436.11290284081</v>
      </c>
      <c r="IP36" s="5">
        <f>GAINS!IN36-GW_Inflow!IN36-ET!IN36</f>
        <v>-2740.23913716485</v>
      </c>
      <c r="IQ36" s="5">
        <f>GAINS!IO36-GW_Inflow!IO36-ET!IO36</f>
        <v>-1515.9245425950517</v>
      </c>
      <c r="IR36" s="5">
        <f>GAINS!IP36-GW_Inflow!IP36-ET!IP36</f>
        <v>-668.85002024684161</v>
      </c>
      <c r="IS36" s="5">
        <f>GAINS!IQ36-GW_Inflow!IQ36-ET!IQ36</f>
        <v>-325.89422805684995</v>
      </c>
      <c r="IT36" s="5">
        <f>GAINS!IR36-GW_Inflow!IR36-ET!IR36</f>
        <v>-192.5863962665083</v>
      </c>
      <c r="IU36" s="5">
        <f>GAINS!IS36-GW_Inflow!IS36-ET!IS36</f>
        <v>-114.2502616545105</v>
      </c>
      <c r="IV36" s="5">
        <f>GAINS!IT36-GW_Inflow!IT36-ET!IT36</f>
        <v>307.06997739588849</v>
      </c>
      <c r="IW36" s="5">
        <f>GAINS!IU36-GW_Inflow!IU36-ET!IU36</f>
        <v>78.901958682533518</v>
      </c>
      <c r="IX36" s="5">
        <f>GAINS!IV36-GW_Inflow!IV36-ET!IV36</f>
        <v>2415.214974123619</v>
      </c>
      <c r="IY36" s="5">
        <f>GAINS!IW36-GW_Inflow!IW36-ET!IW36</f>
        <v>-1404.8503733935561</v>
      </c>
      <c r="IZ36" s="5">
        <f>GAINS!IX36-GW_Inflow!IX36-ET!IX36</f>
        <v>-235.38848862029477</v>
      </c>
      <c r="JA36" s="5">
        <f>GAINS!IY36-GW_Inflow!IY36-ET!IY36</f>
        <v>-904.28938311227466</v>
      </c>
      <c r="JB36" s="5">
        <f>GAINS!IZ36-GW_Inflow!IZ36-ET!IZ36</f>
        <v>-488.4459065002826</v>
      </c>
      <c r="JC36" s="5">
        <f>GAINS!JA36-GW_Inflow!JA36-ET!JA36</f>
        <v>-347.16108680779973</v>
      </c>
      <c r="JD36" s="5">
        <f>GAINS!JB36-GW_Inflow!JB36-ET!JB36</f>
        <v>-269.49180311727429</v>
      </c>
      <c r="JE36" s="5">
        <f>GAINS!JC36-GW_Inflow!JC36-ET!JC36</f>
        <v>450.0626641791132</v>
      </c>
      <c r="JF36" s="5">
        <f>GAINS!JD36-GW_Inflow!JD36-ET!JD36</f>
        <v>-463.94550666574867</v>
      </c>
      <c r="JG36" s="5">
        <f>GAINS!JE36-GW_Inflow!JE36-ET!JE36</f>
        <v>554.83270328713809</v>
      </c>
      <c r="JH36" s="5">
        <f>GAINS!JF36-GW_Inflow!JF36-ET!JF36</f>
        <v>1479.2966624065871</v>
      </c>
      <c r="JI36" s="5">
        <f>GAINS!JG36-GW_Inflow!JG36-ET!JG36</f>
        <v>10739.357137848321</v>
      </c>
      <c r="JJ36" s="5">
        <f>GAINS!JH36-GW_Inflow!JH36-ET!JH36</f>
        <v>-1033.4894351020607</v>
      </c>
      <c r="JK36" s="5">
        <f>GAINS!JI36-GW_Inflow!JI36-ET!JI36</f>
        <v>-2831.5249167745355</v>
      </c>
      <c r="JL36" s="5">
        <f>GAINS!JJ36-GW_Inflow!JJ36-ET!JJ36</f>
        <v>-2075.4321350172218</v>
      </c>
      <c r="JM36" s="5">
        <f>GAINS!JK36-GW_Inflow!JK36-ET!JK36</f>
        <v>450.84938534691673</v>
      </c>
      <c r="JN36" s="5">
        <f>GAINS!JL36-GW_Inflow!JL36-ET!JL36</f>
        <v>-1810.6796965855515</v>
      </c>
      <c r="JO36" s="5">
        <f>GAINS!JM36-GW_Inflow!JM36-ET!JM36</f>
        <v>-901.0709537790093</v>
      </c>
      <c r="JP36" s="5">
        <f>GAINS!JN36-GW_Inflow!JN36-ET!JN36</f>
        <v>-521.47197608814099</v>
      </c>
      <c r="JQ36" s="5">
        <f>GAINS!JO36-GW_Inflow!JO36-ET!JO36</f>
        <v>-311.1120664373243</v>
      </c>
      <c r="JR36" s="5">
        <f>GAINS!JP36-GW_Inflow!JP36-ET!JP36</f>
        <v>-235.8716714008749</v>
      </c>
      <c r="JS36" s="5">
        <f>GAINS!JQ36-GW_Inflow!JQ36-ET!JQ36</f>
        <v>1241.7386018606162</v>
      </c>
      <c r="JT36" s="5">
        <f>GAINS!JR36-GW_Inflow!JR36-ET!JR36</f>
        <v>1840.819044196701</v>
      </c>
      <c r="JU36" s="5">
        <f>GAINS!JS36-GW_Inflow!JS36-ET!JS36</f>
        <v>-432.5749872172911</v>
      </c>
      <c r="JV36" s="5">
        <f>GAINS!JT36-GW_Inflow!JT36-ET!JT36</f>
        <v>4355.9726415792502</v>
      </c>
      <c r="JW36" s="5">
        <f>GAINS!JU36-GW_Inflow!JU36-ET!JU36</f>
        <v>-1687.1356420387742</v>
      </c>
      <c r="JX36" s="5">
        <f>GAINS!JV36-GW_Inflow!JV36-ET!JV36</f>
        <v>-1949.1716972531924</v>
      </c>
      <c r="JY36" s="5">
        <f>GAINS!JW36-GW_Inflow!JW36-ET!JW36</f>
        <v>-1453.89964399985</v>
      </c>
      <c r="JZ36" s="5">
        <f>GAINS!JX36-GW_Inflow!JX36-ET!JX36</f>
        <v>-715.25799076206636</v>
      </c>
      <c r="KA36" s="5">
        <f>GAINS!JY36-GW_Inflow!JY36-ET!JY36</f>
        <v>-499.53849967224897</v>
      </c>
      <c r="KB36" s="5">
        <f>GAINS!JZ36-GW_Inflow!JZ36-ET!JZ36</f>
        <v>-333.97624419021594</v>
      </c>
      <c r="KC36" s="5">
        <f>GAINS!KA36-GW_Inflow!KA36-ET!KA36</f>
        <v>-248.7217376063893</v>
      </c>
      <c r="KD36" s="5">
        <f>GAINS!KB36-GW_Inflow!KB36-ET!KB36</f>
        <v>986.34686920710783</v>
      </c>
      <c r="KE36" s="5">
        <f>GAINS!KC36-GW_Inflow!KC36-ET!KC36</f>
        <v>-633.65124162439156</v>
      </c>
      <c r="KF36" s="5">
        <f>GAINS!KD36-GW_Inflow!KD36-ET!KD36</f>
        <v>3423.4432216795904</v>
      </c>
      <c r="KG36" s="5">
        <f>GAINS!KE36-GW_Inflow!KE36-ET!KE36</f>
        <v>5326.6345118631707</v>
      </c>
      <c r="KH36" s="5">
        <f>GAINS!KF36-GW_Inflow!KF36-ET!KF36</f>
        <v>3135.5615725196703</v>
      </c>
      <c r="KI36" s="5">
        <f>GAINS!KG36-GW_Inflow!KG36-ET!KG36</f>
        <v>-2490.8621690436212</v>
      </c>
      <c r="KJ36" s="5">
        <f>GAINS!KH36-GW_Inflow!KH36-ET!KH36</f>
        <v>-885.35691816900589</v>
      </c>
      <c r="KK36" s="5">
        <f>GAINS!KI36-GW_Inflow!KI36-ET!KI36</f>
        <v>-2300.9636976986103</v>
      </c>
      <c r="KL36" s="5">
        <f>GAINS!KJ36-GW_Inflow!KJ36-ET!KJ36</f>
        <v>-1398.1949888142433</v>
      </c>
      <c r="KM36" s="5">
        <f>GAINS!KK36-GW_Inflow!KK36-ET!KK36</f>
        <v>-791.66098931430736</v>
      </c>
      <c r="KN36" s="5">
        <f>GAINS!KL36-GW_Inflow!KL36-ET!KL36</f>
        <v>-467.2902901198326</v>
      </c>
      <c r="KO36" s="5">
        <f>GAINS!KM36-GW_Inflow!KM36-ET!KM36</f>
        <v>-291.3195124308827</v>
      </c>
      <c r="KP36" s="5">
        <f>GAINS!KN36-GW_Inflow!KN36-ET!KN36</f>
        <v>273.29101797377098</v>
      </c>
      <c r="KQ36" s="5">
        <f>GAINS!KO36-GW_Inflow!KO36-ET!KO36</f>
        <v>730.4668473071157</v>
      </c>
      <c r="KR36" s="5">
        <f>GAINS!KP36-GW_Inflow!KP36-ET!KP36</f>
        <v>10215.56275328242</v>
      </c>
      <c r="KS36" s="5">
        <f>GAINS!KQ36-GW_Inflow!KQ36-ET!KQ36</f>
        <v>0</v>
      </c>
      <c r="KT36" s="5">
        <f>GAINS!KR36-GW_Inflow!KR36-ET!KR36</f>
        <v>0</v>
      </c>
      <c r="KU36" s="5">
        <f>GAINS!KS36-GW_Inflow!KS36-ET!KS36</f>
        <v>0</v>
      </c>
      <c r="KV36" s="5">
        <f>GAINS!KT36-GW_Inflow!KT36-ET!KT36</f>
        <v>0</v>
      </c>
      <c r="KW36" s="5">
        <f>GAINS!KU36-GW_Inflow!KU36-ET!KU36</f>
        <v>0</v>
      </c>
      <c r="KX36" s="5">
        <f>GAINS!KV36-GW_Inflow!KV36-ET!KV36</f>
        <v>0</v>
      </c>
      <c r="KY36" s="5">
        <f>GAINS!KW36-GW_Inflow!KW36-ET!KW36</f>
        <v>0</v>
      </c>
      <c r="KZ36" s="5">
        <f>GAINS!KX36-GW_Inflow!KX36-ET!KX36</f>
        <v>0</v>
      </c>
      <c r="LA36" s="5">
        <f>GAINS!KY36-GW_Inflow!KY36-ET!KY36</f>
        <v>0</v>
      </c>
      <c r="LB36" s="5">
        <f>GAINS!KZ36-GW_Inflow!KZ36-ET!KZ36</f>
        <v>0</v>
      </c>
      <c r="LC36" s="5">
        <f>GAINS!LA36-GW_Inflow!LA36-ET!LA36</f>
        <v>0</v>
      </c>
      <c r="LD36" s="5">
        <f>GAINS!LB36-GW_Inflow!LB36-ET!LB36</f>
        <v>0</v>
      </c>
      <c r="LE36" s="5">
        <f>GAINS!LC36-GW_Inflow!LC36-ET!LC36</f>
        <v>0</v>
      </c>
      <c r="LF36" s="5">
        <f>GAINS!LD36-GW_Inflow!LD36-ET!LD36</f>
        <v>0</v>
      </c>
      <c r="LG36" s="5">
        <f>GAINS!LE36-GW_Inflow!LE36-ET!LE36</f>
        <v>0</v>
      </c>
      <c r="LH36" s="5">
        <f>GAINS!LF36-GW_Inflow!LF36-ET!LF36</f>
        <v>0</v>
      </c>
      <c r="LI36" s="5">
        <f>GAINS!LG36-GW_Inflow!LG36-ET!LG36</f>
        <v>0</v>
      </c>
      <c r="LJ36" s="5">
        <f>GAINS!LH36-GW_Inflow!LH36-ET!LH36</f>
        <v>0</v>
      </c>
      <c r="LK36" s="5">
        <f>GAINS!LI36-GW_Inflow!LI36-ET!LI36</f>
        <v>0</v>
      </c>
      <c r="LL36" s="5">
        <f>GAINS!LJ36-GW_Inflow!LJ36-ET!LJ36</f>
        <v>0</v>
      </c>
      <c r="LM36" s="5">
        <f>GAINS!LK36-GW_Inflow!LK36-ET!LK36</f>
        <v>0</v>
      </c>
      <c r="LN36" s="5">
        <f>GAINS!LL36-GW_Inflow!LL36-ET!LL36</f>
        <v>0</v>
      </c>
      <c r="LO36" s="5">
        <f>GAINS!LM36-GW_Inflow!LM36-ET!LM36</f>
        <v>0</v>
      </c>
      <c r="LP36" s="5">
        <f>GAINS!LN36-GW_Inflow!LN36-ET!LN36</f>
        <v>0</v>
      </c>
    </row>
    <row r="37" spans="1:328">
      <c r="A37" s="2" t="s">
        <v>67</v>
      </c>
      <c r="B37" s="4" t="s">
        <v>170</v>
      </c>
      <c r="C37" s="5" t="s">
        <v>66</v>
      </c>
      <c r="D37" s="11">
        <v>5142</v>
      </c>
      <c r="E37" s="5">
        <f>GAINS!C37-GW_Inflow!C37-ET!C37</f>
        <v>-137.87864485143996</v>
      </c>
      <c r="F37" s="5">
        <f>GAINS!D37-GW_Inflow!D37-ET!D37</f>
        <v>1252.057133998263</v>
      </c>
      <c r="G37" s="5">
        <f>GAINS!E37-GW_Inflow!E37-ET!E37</f>
        <v>557.18920364892199</v>
      </c>
      <c r="H37" s="5">
        <f>GAINS!F37-GW_Inflow!F37-ET!F37</f>
        <v>-949.73584195896206</v>
      </c>
      <c r="I37" s="5">
        <f>GAINS!G37-GW_Inflow!G37-ET!G37</f>
        <v>-1064.085376867426</v>
      </c>
      <c r="J37" s="5">
        <f>GAINS!H37-GW_Inflow!H37-ET!H37</f>
        <v>-939.88400520315406</v>
      </c>
      <c r="K37" s="5">
        <f>GAINS!I37-GW_Inflow!I37-ET!I37</f>
        <v>-881.218715707049</v>
      </c>
      <c r="L37" s="5">
        <f>GAINS!J37-GW_Inflow!J37-ET!J37</f>
        <v>-800.63629897270494</v>
      </c>
      <c r="M37" s="5">
        <f>GAINS!K37-GW_Inflow!K37-ET!K37</f>
        <v>-151.86935580932095</v>
      </c>
      <c r="N37" s="5">
        <f>GAINS!L37-GW_Inflow!L37-ET!L37</f>
        <v>-744.6583477503591</v>
      </c>
      <c r="O37" s="5">
        <f>GAINS!M37-GW_Inflow!M37-ET!M37</f>
        <v>-374.69097830317503</v>
      </c>
      <c r="P37" s="5">
        <f>GAINS!N37-GW_Inflow!N37-ET!N37</f>
        <v>-380.229089988834</v>
      </c>
      <c r="Q37" s="5">
        <f>GAINS!O37-GW_Inflow!O37-ET!O37</f>
        <v>-133.35873869178295</v>
      </c>
      <c r="R37" s="5">
        <f>GAINS!P37-GW_Inflow!P37-ET!P37</f>
        <v>17.505470159944991</v>
      </c>
      <c r="S37" s="5">
        <f>GAINS!Q37-GW_Inflow!Q37-ET!Q37</f>
        <v>-302.95220228364246</v>
      </c>
      <c r="T37" s="5">
        <f>GAINS!R37-GW_Inflow!R37-ET!R37</f>
        <v>-562.74949350972815</v>
      </c>
      <c r="U37" s="5">
        <f>GAINS!S37-GW_Inflow!S37-ET!S37</f>
        <v>-533.45761296909473</v>
      </c>
      <c r="V37" s="5">
        <f>GAINS!T37-GW_Inflow!T37-ET!T37</f>
        <v>-575.33954832539405</v>
      </c>
      <c r="W37" s="5">
        <f>GAINS!U37-GW_Inflow!U37-ET!U37</f>
        <v>-563.56699472853632</v>
      </c>
      <c r="X37" s="5">
        <f>GAINS!V37-GW_Inflow!V37-ET!V37</f>
        <v>-690.21886481378704</v>
      </c>
      <c r="Y37" s="5">
        <f>GAINS!W37-GW_Inflow!W37-ET!W37</f>
        <v>-640.13450920438299</v>
      </c>
      <c r="Z37" s="5">
        <f>GAINS!X37-GW_Inflow!X37-ET!X37</f>
        <v>386.99195077636205</v>
      </c>
      <c r="AA37" s="5">
        <f>GAINS!Y37-GW_Inflow!Y37-ET!Y37</f>
        <v>-509.60931906565202</v>
      </c>
      <c r="AB37" s="5">
        <f>GAINS!Z37-GW_Inflow!Z37-ET!Z37</f>
        <v>18.097997401197063</v>
      </c>
      <c r="AC37" s="5">
        <f>GAINS!AA37-GW_Inflow!AA37-ET!AA37</f>
        <v>388.40115215536593</v>
      </c>
      <c r="AD37" s="5">
        <f>GAINS!AB37-GW_Inflow!AB37-ET!AB37</f>
        <v>-414.70978070499712</v>
      </c>
      <c r="AE37" s="5">
        <f>GAINS!AC37-GW_Inflow!AC37-ET!AC37</f>
        <v>-769.31964487039795</v>
      </c>
      <c r="AF37" s="5">
        <f>GAINS!AD37-GW_Inflow!AD37-ET!AD37</f>
        <v>293.14745162418001</v>
      </c>
      <c r="AG37" s="5">
        <f>GAINS!AE37-GW_Inflow!AE37-ET!AE37</f>
        <v>-915.50474730150404</v>
      </c>
      <c r="AH37" s="5">
        <f>GAINS!AF37-GW_Inflow!AF37-ET!AF37</f>
        <v>-800.439188422239</v>
      </c>
      <c r="AI37" s="5">
        <f>GAINS!AG37-GW_Inflow!AG37-ET!AG37</f>
        <v>-751.190672141047</v>
      </c>
      <c r="AJ37" s="5">
        <f>GAINS!AH37-GW_Inflow!AH37-ET!AH37</f>
        <v>-707.39298780786896</v>
      </c>
      <c r="AK37" s="5">
        <f>GAINS!AI37-GW_Inflow!AI37-ET!AI37</f>
        <v>-642.51673665807073</v>
      </c>
      <c r="AL37" s="5">
        <f>GAINS!AJ37-GW_Inflow!AJ37-ET!AJ37</f>
        <v>-557.62746843565867</v>
      </c>
      <c r="AM37" s="5">
        <f>GAINS!AK37-GW_Inflow!AK37-ET!AK37</f>
        <v>-221.77717714400023</v>
      </c>
      <c r="AN37" s="5">
        <f>GAINS!AL37-GW_Inflow!AL37-ET!AL37</f>
        <v>727.33776878000481</v>
      </c>
      <c r="AO37" s="5">
        <f>GAINS!AM37-GW_Inflow!AM37-ET!AM37</f>
        <v>-563.52735434455394</v>
      </c>
      <c r="AP37" s="5">
        <f>GAINS!AN37-GW_Inflow!AN37-ET!AN37</f>
        <v>157.66217663096404</v>
      </c>
      <c r="AQ37" s="5">
        <f>GAINS!AO37-GW_Inflow!AO37-ET!AO37</f>
        <v>-454.696876244137</v>
      </c>
      <c r="AR37" s="5">
        <f>GAINS!AP37-GW_Inflow!AP37-ET!AP37</f>
        <v>-681.86602923002704</v>
      </c>
      <c r="AS37" s="5">
        <f>GAINS!AQ37-GW_Inflow!AQ37-ET!AQ37</f>
        <v>-602.0256426278163</v>
      </c>
      <c r="AT37" s="5">
        <f>GAINS!AR37-GW_Inflow!AR37-ET!AR37</f>
        <v>-618.70019511032297</v>
      </c>
      <c r="AU37" s="5">
        <f>GAINS!AS37-GW_Inflow!AS37-ET!AS37</f>
        <v>-729.31555655505599</v>
      </c>
      <c r="AV37" s="5">
        <f>GAINS!AT37-GW_Inflow!AT37-ET!AT37</f>
        <v>-714.53453128927902</v>
      </c>
      <c r="AW37" s="5">
        <f>GAINS!AU37-GW_Inflow!AU37-ET!AU37</f>
        <v>-595.78236341933405</v>
      </c>
      <c r="AX37" s="5">
        <f>GAINS!AV37-GW_Inflow!AV37-ET!AV37</f>
        <v>-504.54268048668303</v>
      </c>
      <c r="AY37" s="5">
        <f>GAINS!AW37-GW_Inflow!AW37-ET!AW37</f>
        <v>-484.75611777303902</v>
      </c>
      <c r="AZ37" s="5">
        <f>GAINS!AX37-GW_Inflow!AX37-ET!AX37</f>
        <v>-475.58856895309367</v>
      </c>
      <c r="BA37" s="5">
        <f>GAINS!AY37-GW_Inflow!AY37-ET!AY37</f>
        <v>95.092035462608806</v>
      </c>
      <c r="BB37" s="5">
        <f>GAINS!AZ37-GW_Inflow!AZ37-ET!AZ37</f>
        <v>838.92552984973099</v>
      </c>
      <c r="BC37" s="5">
        <f>GAINS!BA37-GW_Inflow!BA37-ET!BA37</f>
        <v>-674.85049770649334</v>
      </c>
      <c r="BD37" s="5">
        <f>GAINS!BB37-GW_Inflow!BB37-ET!BB37</f>
        <v>-484.70054524479912</v>
      </c>
      <c r="BE37" s="5">
        <f>GAINS!BC37-GW_Inflow!BC37-ET!BC37</f>
        <v>-94.10537173728801</v>
      </c>
      <c r="BF37" s="5">
        <f>GAINS!BD37-GW_Inflow!BD37-ET!BD37</f>
        <v>-916.62627047666001</v>
      </c>
      <c r="BG37" s="5">
        <f>GAINS!BE37-GW_Inflow!BE37-ET!BE37</f>
        <v>-893.48064967734399</v>
      </c>
      <c r="BH37" s="5">
        <f>GAINS!BF37-GW_Inflow!BF37-ET!BF37</f>
        <v>-742.72386144168695</v>
      </c>
      <c r="BI37" s="5">
        <f>GAINS!BG37-GW_Inflow!BG37-ET!BG37</f>
        <v>-723.89199575363295</v>
      </c>
      <c r="BJ37" s="5">
        <f>GAINS!BH37-GW_Inflow!BH37-ET!BH37</f>
        <v>-675.60460943093494</v>
      </c>
      <c r="BK37" s="5">
        <f>GAINS!BI37-GW_Inflow!BI37-ET!BI37</f>
        <v>-536.61084560862867</v>
      </c>
      <c r="BL37" s="5">
        <f>GAINS!BJ37-GW_Inflow!BJ37-ET!BJ37</f>
        <v>-489.74273800258334</v>
      </c>
      <c r="BM37" s="5">
        <f>GAINS!BK37-GW_Inflow!BK37-ET!BK37</f>
        <v>264.683082561118</v>
      </c>
      <c r="BN37" s="5">
        <f>GAINS!BL37-GW_Inflow!BL37-ET!BL37</f>
        <v>1658.5767433190754</v>
      </c>
      <c r="BO37" s="5">
        <f>GAINS!BM37-GW_Inflow!BM37-ET!BM37</f>
        <v>727.67006071974299</v>
      </c>
      <c r="BP37" s="5">
        <f>GAINS!BN37-GW_Inflow!BN37-ET!BN37</f>
        <v>-1154.246861544209</v>
      </c>
      <c r="BQ37" s="5">
        <f>GAINS!BO37-GW_Inflow!BO37-ET!BO37</f>
        <v>-962.76897740858999</v>
      </c>
      <c r="BR37" s="5">
        <f>GAINS!BP37-GW_Inflow!BP37-ET!BP37</f>
        <v>-796.25357103691294</v>
      </c>
      <c r="BS37" s="5">
        <f>GAINS!BQ37-GW_Inflow!BQ37-ET!BQ37</f>
        <v>-733.72318126740799</v>
      </c>
      <c r="BT37" s="5">
        <f>GAINS!BR37-GW_Inflow!BR37-ET!BR37</f>
        <v>-692.63246730994001</v>
      </c>
      <c r="BU37" s="5">
        <f>GAINS!BS37-GW_Inflow!BS37-ET!BS37</f>
        <v>-620.91476111828604</v>
      </c>
      <c r="BV37" s="5">
        <f>GAINS!BT37-GW_Inflow!BT37-ET!BT37</f>
        <v>-529.79397330786799</v>
      </c>
      <c r="BW37" s="5">
        <f>GAINS!BU37-GW_Inflow!BU37-ET!BU37</f>
        <v>-601.89173811337503</v>
      </c>
      <c r="BX37" s="5">
        <f>GAINS!BV37-GW_Inflow!BV37-ET!BV37</f>
        <v>388.92458434965101</v>
      </c>
      <c r="BY37" s="5">
        <f>GAINS!BW37-GW_Inflow!BW37-ET!BW37</f>
        <v>-101.30021132390402</v>
      </c>
      <c r="BZ37" s="5">
        <f>GAINS!BX37-GW_Inflow!BX37-ET!BX37</f>
        <v>2143.6713153865267</v>
      </c>
      <c r="CA37" s="5">
        <f>GAINS!BY37-GW_Inflow!BY37-ET!BY37</f>
        <v>928.20059567020814</v>
      </c>
      <c r="CB37" s="5">
        <f>GAINS!BZ37-GW_Inflow!BZ37-ET!BZ37</f>
        <v>-1125.025909673881</v>
      </c>
      <c r="CC37" s="5">
        <f>GAINS!CA37-GW_Inflow!CA37-ET!CA37</f>
        <v>-895.26420675855604</v>
      </c>
      <c r="CD37" s="5">
        <f>GAINS!CB37-GW_Inflow!CB37-ET!CB37</f>
        <v>-953.18373869751406</v>
      </c>
      <c r="CE37" s="5">
        <f>GAINS!CC37-GW_Inflow!CC37-ET!CC37</f>
        <v>-729.33274775280893</v>
      </c>
      <c r="CF37" s="5">
        <f>GAINS!CD37-GW_Inflow!CD37-ET!CD37</f>
        <v>-828.17415782000899</v>
      </c>
      <c r="CG37" s="5">
        <f>GAINS!CE37-GW_Inflow!CE37-ET!CE37</f>
        <v>-722.52548612436397</v>
      </c>
      <c r="CH37" s="5">
        <f>GAINS!CF37-GW_Inflow!CF37-ET!CF37</f>
        <v>-353.25834858750198</v>
      </c>
      <c r="CI37" s="5">
        <f>GAINS!CG37-GW_Inflow!CG37-ET!CG37</f>
        <v>-603.79082319839802</v>
      </c>
      <c r="CJ37" s="5">
        <f>GAINS!CH37-GW_Inflow!CH37-ET!CH37</f>
        <v>1654.6171226976894</v>
      </c>
      <c r="CK37" s="5">
        <f>GAINS!CI37-GW_Inflow!CI37-ET!CI37</f>
        <v>2555.1619141280862</v>
      </c>
      <c r="CL37" s="5">
        <f>GAINS!CJ37-GW_Inflow!CJ37-ET!CJ37</f>
        <v>1438.4950697831409</v>
      </c>
      <c r="CM37" s="5">
        <f>GAINS!CK37-GW_Inflow!CK37-ET!CK37</f>
        <v>-510.62981223008103</v>
      </c>
      <c r="CN37" s="5">
        <f>GAINS!CL37-GW_Inflow!CL37-ET!CL37</f>
        <v>-1205.5943886509431</v>
      </c>
      <c r="CO37" s="5">
        <f>GAINS!CM37-GW_Inflow!CM37-ET!CM37</f>
        <v>-1019.730721793072</v>
      </c>
      <c r="CP37" s="5">
        <f>GAINS!CN37-GW_Inflow!CN37-ET!CN37</f>
        <v>-685.09489697158904</v>
      </c>
      <c r="CQ37" s="5">
        <f>GAINS!CO37-GW_Inflow!CO37-ET!CO37</f>
        <v>-772.37684028863396</v>
      </c>
      <c r="CR37" s="5">
        <f>GAINS!CP37-GW_Inflow!CP37-ET!CP37</f>
        <v>-719.47460933665104</v>
      </c>
      <c r="CS37" s="5">
        <f>GAINS!CQ37-GW_Inflow!CQ37-ET!CQ37</f>
        <v>-653.18080795265496</v>
      </c>
      <c r="CT37" s="5">
        <f>GAINS!CR37-GW_Inflow!CR37-ET!CR37</f>
        <v>-534.5239947426677</v>
      </c>
      <c r="CU37" s="5">
        <f>GAINS!CS37-GW_Inflow!CS37-ET!CS37</f>
        <v>-167.43418837662796</v>
      </c>
      <c r="CV37" s="5">
        <f>GAINS!CT37-GW_Inflow!CT37-ET!CT37</f>
        <v>-243.31509292304384</v>
      </c>
      <c r="CW37" s="5">
        <f>GAINS!CU37-GW_Inflow!CU37-ET!CU37</f>
        <v>-320.45290839477218</v>
      </c>
      <c r="CX37" s="5">
        <f>GAINS!CV37-GW_Inflow!CV37-ET!CV37</f>
        <v>765.58139140821697</v>
      </c>
      <c r="CY37" s="5">
        <f>GAINS!CW37-GW_Inflow!CW37-ET!CW37</f>
        <v>132.63427275856395</v>
      </c>
      <c r="CZ37" s="5">
        <f>GAINS!CX37-GW_Inflow!CX37-ET!CX37</f>
        <v>-512.63364134676101</v>
      </c>
      <c r="DA37" s="5">
        <f>GAINS!CY37-GW_Inflow!CY37-ET!CY37</f>
        <v>-533.83108357948129</v>
      </c>
      <c r="DB37" s="5">
        <f>GAINS!CZ37-GW_Inflow!CZ37-ET!CZ37</f>
        <v>-817.97154020261894</v>
      </c>
      <c r="DC37" s="5">
        <f>GAINS!DA37-GW_Inflow!DA37-ET!DA37</f>
        <v>-744.71366545815101</v>
      </c>
      <c r="DD37" s="5">
        <f>GAINS!DB37-GW_Inflow!DB37-ET!DB37</f>
        <v>-808.69758062177812</v>
      </c>
      <c r="DE37" s="5">
        <f>GAINS!DC37-GW_Inflow!DC37-ET!DC37</f>
        <v>-709.91289538037699</v>
      </c>
      <c r="DF37" s="5">
        <f>GAINS!DD37-GW_Inflow!DD37-ET!DD37</f>
        <v>-596.22039404880502</v>
      </c>
      <c r="DG37" s="5">
        <f>GAINS!DE37-GW_Inflow!DE37-ET!DE37</f>
        <v>-450.01958209206401</v>
      </c>
      <c r="DH37" s="5">
        <f>GAINS!DF37-GW_Inflow!DF37-ET!DF37</f>
        <v>-236.11305144671002</v>
      </c>
      <c r="DI37" s="5">
        <f>GAINS!DG37-GW_Inflow!DG37-ET!DG37</f>
        <v>3904.3410258542049</v>
      </c>
      <c r="DJ37" s="5">
        <f>GAINS!DH37-GW_Inflow!DH37-ET!DH37</f>
        <v>-267.90271035705001</v>
      </c>
      <c r="DK37" s="5">
        <f>GAINS!DI37-GW_Inflow!DI37-ET!DI37</f>
        <v>1387.1870575721639</v>
      </c>
      <c r="DL37" s="5">
        <f>GAINS!DJ37-GW_Inflow!DJ37-ET!DJ37</f>
        <v>-965.92207103321994</v>
      </c>
      <c r="DM37" s="5">
        <f>GAINS!DK37-GW_Inflow!DK37-ET!DK37</f>
        <v>-824.79393469063905</v>
      </c>
      <c r="DN37" s="5">
        <f>GAINS!DL37-GW_Inflow!DL37-ET!DL37</f>
        <v>-536.13750192337193</v>
      </c>
      <c r="DO37" s="5">
        <f>GAINS!DM37-GW_Inflow!DM37-ET!DM37</f>
        <v>-980.869772691619</v>
      </c>
      <c r="DP37" s="5">
        <f>GAINS!DN37-GW_Inflow!DN37-ET!DN37</f>
        <v>-874.20097970738107</v>
      </c>
      <c r="DQ37" s="5">
        <f>GAINS!DO37-GW_Inflow!DO37-ET!DO37</f>
        <v>-740.00089838822998</v>
      </c>
      <c r="DR37" s="5">
        <f>GAINS!DP37-GW_Inflow!DP37-ET!DP37</f>
        <v>-611.06726700130639</v>
      </c>
      <c r="DS37" s="5">
        <f>GAINS!DQ37-GW_Inflow!DQ37-ET!DQ37</f>
        <v>-465.07988320480058</v>
      </c>
      <c r="DT37" s="5">
        <f>GAINS!DR37-GW_Inflow!DR37-ET!DR37</f>
        <v>100.06845850976413</v>
      </c>
      <c r="DU37" s="5">
        <f>GAINS!DS37-GW_Inflow!DS37-ET!DS37</f>
        <v>560.9971812469131</v>
      </c>
      <c r="DV37" s="5">
        <f>GAINS!DT37-GW_Inflow!DT37-ET!DT37</f>
        <v>1433.093702125514</v>
      </c>
      <c r="DW37" s="5">
        <f>GAINS!DU37-GW_Inflow!DU37-ET!DU37</f>
        <v>-3.0866991217820896</v>
      </c>
      <c r="DX37" s="5">
        <f>GAINS!DV37-GW_Inflow!DV37-ET!DV37</f>
        <v>-935.38262940060702</v>
      </c>
      <c r="DY37" s="5">
        <f>GAINS!DW37-GW_Inflow!DW37-ET!DW37</f>
        <v>-981.23952610017602</v>
      </c>
      <c r="DZ37" s="5">
        <f>GAINS!DX37-GW_Inflow!DX37-ET!DX37</f>
        <v>-888.66496193554804</v>
      </c>
      <c r="EA37" s="5">
        <f>GAINS!DY37-GW_Inflow!DY37-ET!DY37</f>
        <v>-838.59798024132806</v>
      </c>
      <c r="EB37" s="5">
        <f>GAINS!DZ37-GW_Inflow!DZ37-ET!DZ37</f>
        <v>-780.18763249060794</v>
      </c>
      <c r="EC37" s="5">
        <f>GAINS!EA37-GW_Inflow!EA37-ET!EA37</f>
        <v>-661.55460427816695</v>
      </c>
      <c r="ED37" s="5">
        <f>GAINS!EB37-GW_Inflow!EB37-ET!EB37</f>
        <v>-35.381608982751004</v>
      </c>
      <c r="EE37" s="5">
        <f>GAINS!EC37-GW_Inflow!EC37-ET!EC37</f>
        <v>80.501192892606923</v>
      </c>
      <c r="EF37" s="5">
        <f>GAINS!ED37-GW_Inflow!ED37-ET!ED37</f>
        <v>927.85315247705273</v>
      </c>
      <c r="EG37" s="5">
        <f>GAINS!EE37-GW_Inflow!EE37-ET!EE37</f>
        <v>1305.9719546873121</v>
      </c>
      <c r="EH37" s="5">
        <f>GAINS!EF37-GW_Inflow!EF37-ET!EF37</f>
        <v>-714.11194204357207</v>
      </c>
      <c r="EI37" s="5">
        <f>GAINS!EG37-GW_Inflow!EG37-ET!EG37</f>
        <v>-992.76240110183505</v>
      </c>
      <c r="EJ37" s="5">
        <f>GAINS!EH37-GW_Inflow!EH37-ET!EH37</f>
        <v>-830.50221183046597</v>
      </c>
      <c r="EK37" s="5">
        <f>GAINS!EI37-GW_Inflow!EI37-ET!EI37</f>
        <v>-759.54739011445702</v>
      </c>
      <c r="EL37" s="5">
        <f>GAINS!EJ37-GW_Inflow!EJ37-ET!EJ37</f>
        <v>-657.34723310993797</v>
      </c>
      <c r="EM37" s="5">
        <f>GAINS!EK37-GW_Inflow!EK37-ET!EK37</f>
        <v>-719.19908584806899</v>
      </c>
      <c r="EN37" s="5">
        <f>GAINS!EL37-GW_Inflow!EL37-ET!EL37</f>
        <v>-708.64251367032807</v>
      </c>
      <c r="EO37" s="5">
        <f>GAINS!EM37-GW_Inflow!EM37-ET!EM37</f>
        <v>-465.44902828038198</v>
      </c>
      <c r="EP37" s="5">
        <f>GAINS!EN37-GW_Inflow!EN37-ET!EN37</f>
        <v>-664.27455417474994</v>
      </c>
      <c r="EQ37" s="5">
        <f>GAINS!EO37-GW_Inflow!EO37-ET!EO37</f>
        <v>347.5273358185791</v>
      </c>
      <c r="ER37" s="5">
        <f>GAINS!EP37-GW_Inflow!EP37-ET!EP37</f>
        <v>91.404339806468101</v>
      </c>
      <c r="ES37" s="5">
        <f>GAINS!EQ37-GW_Inflow!EQ37-ET!EQ37</f>
        <v>1116.7614677947249</v>
      </c>
      <c r="ET37" s="5">
        <f>GAINS!ER37-GW_Inflow!ER37-ET!ER37</f>
        <v>4173.2365315138413</v>
      </c>
      <c r="EU37" s="5">
        <f>GAINS!ES37-GW_Inflow!ES37-ET!ES37</f>
        <v>605.15338615010307</v>
      </c>
      <c r="EV37" s="5">
        <f>GAINS!ET37-GW_Inflow!ET37-ET!ET37</f>
        <v>-1028.556350959569</v>
      </c>
      <c r="EW37" s="5">
        <f>GAINS!EU37-GW_Inflow!EU37-ET!EU37</f>
        <v>-538.86469304943898</v>
      </c>
      <c r="EX37" s="5">
        <f>GAINS!EV37-GW_Inflow!EV37-ET!EV37</f>
        <v>-971.80245972267198</v>
      </c>
      <c r="EY37" s="5">
        <f>GAINS!EW37-GW_Inflow!EW37-ET!EW37</f>
        <v>-1053.1423549784649</v>
      </c>
      <c r="EZ37" s="5">
        <f>GAINS!EX37-GW_Inflow!EX37-ET!EX37</f>
        <v>-882.95684748464498</v>
      </c>
      <c r="FA37" s="5">
        <f>GAINS!EY37-GW_Inflow!EY37-ET!EY37</f>
        <v>-684.53416082555793</v>
      </c>
      <c r="FB37" s="5">
        <f>GAINS!EZ37-GW_Inflow!EZ37-ET!EZ37</f>
        <v>-597.73974820622902</v>
      </c>
      <c r="FC37" s="5">
        <f>GAINS!FA37-GW_Inflow!FA37-ET!FA37</f>
        <v>-151.03115949174287</v>
      </c>
      <c r="FD37" s="5">
        <f>GAINS!FB37-GW_Inflow!FB37-ET!FB37</f>
        <v>-434.47899321920022</v>
      </c>
      <c r="FE37" s="5">
        <f>GAINS!FC37-GW_Inflow!FC37-ET!FC37</f>
        <v>-111.27933991338961</v>
      </c>
      <c r="FF37" s="5">
        <f>GAINS!FD37-GW_Inflow!FD37-ET!FD37</f>
        <v>-124.13752980849392</v>
      </c>
      <c r="FG37" s="5">
        <f>GAINS!FE37-GW_Inflow!FE37-ET!FE37</f>
        <v>-187.74090672664977</v>
      </c>
      <c r="FH37" s="5">
        <f>GAINS!FF37-GW_Inflow!FF37-ET!FF37</f>
        <v>-23.109145187060108</v>
      </c>
      <c r="FI37" s="5">
        <f>GAINS!FG37-GW_Inflow!FG37-ET!FG37</f>
        <v>-376.726528010793</v>
      </c>
      <c r="FJ37" s="5">
        <f>GAINS!FH37-GW_Inflow!FH37-ET!FH37</f>
        <v>-612.29345103451703</v>
      </c>
      <c r="FK37" s="5">
        <f>GAINS!FI37-GW_Inflow!FI37-ET!FI37</f>
        <v>-717.98569653161098</v>
      </c>
      <c r="FL37" s="5">
        <f>GAINS!FJ37-GW_Inflow!FJ37-ET!FJ37</f>
        <v>-725.77355059558704</v>
      </c>
      <c r="FM37" s="5">
        <f>GAINS!FK37-GW_Inflow!FK37-ET!FK37</f>
        <v>-601.24047334879197</v>
      </c>
      <c r="FN37" s="5">
        <f>GAINS!FL37-GW_Inflow!FL37-ET!FL37</f>
        <v>-719.19711347104703</v>
      </c>
      <c r="FO37" s="5">
        <f>GAINS!FM37-GW_Inflow!FM37-ET!FM37</f>
        <v>-495.29243172315932</v>
      </c>
      <c r="FP37" s="5">
        <f>GAINS!FN37-GW_Inflow!FN37-ET!FN37</f>
        <v>-374.44104026634903</v>
      </c>
      <c r="FQ37" s="5">
        <f>GAINS!FO37-GW_Inflow!FO37-ET!FO37</f>
        <v>-80.413456358911901</v>
      </c>
      <c r="FR37" s="5">
        <f>GAINS!FP37-GW_Inflow!FP37-ET!FP37</f>
        <v>1637.8701269960918</v>
      </c>
      <c r="FS37" s="5">
        <f>GAINS!FQ37-GW_Inflow!FQ37-ET!FQ37</f>
        <v>-80.454064040946037</v>
      </c>
      <c r="FT37" s="5">
        <f>GAINS!FR37-GW_Inflow!FR37-ET!FR37</f>
        <v>-216.52082913544598</v>
      </c>
      <c r="FU37" s="5">
        <f>GAINS!FS37-GW_Inflow!FS37-ET!FS37</f>
        <v>-928.51071927496378</v>
      </c>
      <c r="FV37" s="5">
        <f>GAINS!FT37-GW_Inflow!FT37-ET!FT37</f>
        <v>-934.47027949587402</v>
      </c>
      <c r="FW37" s="5">
        <f>GAINS!FU37-GW_Inflow!FU37-ET!FU37</f>
        <v>-830.62291961602102</v>
      </c>
      <c r="FX37" s="5">
        <f>GAINS!FV37-GW_Inflow!FV37-ET!FV37</f>
        <v>-771.520517464146</v>
      </c>
      <c r="FY37" s="5">
        <f>GAINS!FW37-GW_Inflow!FW37-ET!FW37</f>
        <v>-616.97197997701642</v>
      </c>
      <c r="FZ37" s="5">
        <f>GAINS!FX37-GW_Inflow!FX37-ET!FX37</f>
        <v>80.849822479082945</v>
      </c>
      <c r="GA37" s="5">
        <f>GAINS!FY37-GW_Inflow!FY37-ET!FY37</f>
        <v>-637.35977296975898</v>
      </c>
      <c r="GB37" s="5">
        <f>GAINS!FZ37-GW_Inflow!FZ37-ET!FZ37</f>
        <v>-492.71255763164879</v>
      </c>
      <c r="GC37" s="5">
        <f>GAINS!GA37-GW_Inflow!GA37-ET!GA37</f>
        <v>1120.0018179995341</v>
      </c>
      <c r="GD37" s="5">
        <f>GAINS!GB37-GW_Inflow!GB37-ET!GB37</f>
        <v>1988.9514504190711</v>
      </c>
      <c r="GE37" s="5">
        <f>GAINS!GC37-GW_Inflow!GC37-ET!GC37</f>
        <v>-700.23823263817701</v>
      </c>
      <c r="GF37" s="5">
        <f>GAINS!GD37-GW_Inflow!GD37-ET!GD37</f>
        <v>-451.69808100834598</v>
      </c>
      <c r="GG37" s="5">
        <f>GAINS!GE37-GW_Inflow!GE37-ET!GE37</f>
        <v>-828.302337834524</v>
      </c>
      <c r="GH37" s="5">
        <f>GAINS!GF37-GW_Inflow!GF37-ET!GF37</f>
        <v>-870.16928955953904</v>
      </c>
      <c r="GI37" s="5">
        <f>GAINS!GG37-GW_Inflow!GG37-ET!GG37</f>
        <v>-781.27912797896306</v>
      </c>
      <c r="GJ37" s="5">
        <f>GAINS!GH37-GW_Inflow!GH37-ET!GH37</f>
        <v>-721.17063028129996</v>
      </c>
      <c r="GK37" s="5">
        <f>GAINS!GI37-GW_Inflow!GI37-ET!GI37</f>
        <v>-637.12166932590901</v>
      </c>
      <c r="GL37" s="5">
        <f>GAINS!GJ37-GW_Inflow!GJ37-ET!GJ37</f>
        <v>-552.86352773462875</v>
      </c>
      <c r="GM37" s="5">
        <f>GAINS!GK37-GW_Inflow!GK37-ET!GK37</f>
        <v>49.139600483582967</v>
      </c>
      <c r="GN37" s="5">
        <f>GAINS!GL37-GW_Inflow!GL37-ET!GL37</f>
        <v>-35.399594274772767</v>
      </c>
      <c r="GO37" s="5">
        <f>GAINS!GM37-GW_Inflow!GM37-ET!GM37</f>
        <v>-281.01541608254979</v>
      </c>
      <c r="GP37" s="5">
        <f>GAINS!GN37-GW_Inflow!GN37-ET!GN37</f>
        <v>-349.380317738526</v>
      </c>
      <c r="GQ37" s="5">
        <f>GAINS!GO37-GW_Inflow!GO37-ET!GO37</f>
        <v>-430.01943994281459</v>
      </c>
      <c r="GR37" s="5">
        <f>GAINS!GP37-GW_Inflow!GP37-ET!GP37</f>
        <v>-394.18533413500438</v>
      </c>
      <c r="GS37" s="5">
        <f>GAINS!GQ37-GW_Inflow!GQ37-ET!GQ37</f>
        <v>-436.88499961220327</v>
      </c>
      <c r="GT37" s="5">
        <f>GAINS!GR37-GW_Inflow!GR37-ET!GR37</f>
        <v>-553.09501875283524</v>
      </c>
      <c r="GU37" s="5">
        <f>GAINS!GS37-GW_Inflow!GS37-ET!GS37</f>
        <v>-627.76962779685596</v>
      </c>
      <c r="GV37" s="5">
        <f>GAINS!GT37-GW_Inflow!GT37-ET!GT37</f>
        <v>-621.94301614575295</v>
      </c>
      <c r="GW37" s="5">
        <f>GAINS!GU37-GW_Inflow!GU37-ET!GU37</f>
        <v>-630.17427175643309</v>
      </c>
      <c r="GX37" s="5">
        <f>GAINS!GV37-GW_Inflow!GV37-ET!GV37</f>
        <v>-356.08720444089488</v>
      </c>
      <c r="GY37" s="5">
        <f>GAINS!GW37-GW_Inflow!GW37-ET!GW37</f>
        <v>210.9682351055061</v>
      </c>
      <c r="GZ37" s="5">
        <f>GAINS!GX37-GW_Inflow!GX37-ET!GX37</f>
        <v>355.76448740879312</v>
      </c>
      <c r="HA37" s="5">
        <f>GAINS!GY37-GW_Inflow!GY37-ET!GY37</f>
        <v>-684.68191968160897</v>
      </c>
      <c r="HB37" s="5">
        <f>GAINS!GZ37-GW_Inflow!GZ37-ET!GZ37</f>
        <v>1463.2913212120779</v>
      </c>
      <c r="HC37" s="5">
        <f>GAINS!HA37-GW_Inflow!HA37-ET!HA37</f>
        <v>77.187613359116995</v>
      </c>
      <c r="HD37" s="5">
        <f>GAINS!HB37-GW_Inflow!HB37-ET!HB37</f>
        <v>-340.49194582212198</v>
      </c>
      <c r="HE37" s="5">
        <f>GAINS!HC37-GW_Inflow!HC37-ET!HC37</f>
        <v>-605.013720250196</v>
      </c>
      <c r="HF37" s="5">
        <f>GAINS!HD37-GW_Inflow!HD37-ET!HD37</f>
        <v>-676.88736135226304</v>
      </c>
      <c r="HG37" s="5">
        <f>GAINS!HE37-GW_Inflow!HE37-ET!HE37</f>
        <v>-795.07102308787398</v>
      </c>
      <c r="HH37" s="5">
        <f>GAINS!HF37-GW_Inflow!HF37-ET!HF37</f>
        <v>-817.38076908801406</v>
      </c>
      <c r="HI37" s="5">
        <f>GAINS!HG37-GW_Inflow!HG37-ET!HG37</f>
        <v>-658.89351296177097</v>
      </c>
      <c r="HJ37" s="5">
        <f>GAINS!HH37-GW_Inflow!HH37-ET!HH37</f>
        <v>-526.53431293978201</v>
      </c>
      <c r="HK37" s="5">
        <f>GAINS!HI37-GW_Inflow!HI37-ET!HI37</f>
        <v>-213.00470552348946</v>
      </c>
      <c r="HL37" s="5">
        <f>GAINS!HJ37-GW_Inflow!HJ37-ET!HJ37</f>
        <v>161.8894683539055</v>
      </c>
      <c r="HM37" s="5">
        <f>GAINS!HK37-GW_Inflow!HK37-ET!HK37</f>
        <v>-436.42613099475602</v>
      </c>
      <c r="HN37" s="5">
        <f>GAINS!HL37-GW_Inflow!HL37-ET!HL37</f>
        <v>2011.0872741557439</v>
      </c>
      <c r="HO37" s="5">
        <f>GAINS!HM37-GW_Inflow!HM37-ET!HM37</f>
        <v>-752.93814635208105</v>
      </c>
      <c r="HP37" s="5">
        <f>GAINS!HN37-GW_Inflow!HN37-ET!HN37</f>
        <v>-746.73165048853309</v>
      </c>
      <c r="HQ37" s="5">
        <f>GAINS!HO37-GW_Inflow!HO37-ET!HO37</f>
        <v>-888.50225543698605</v>
      </c>
      <c r="HR37" s="5">
        <f>GAINS!HP37-GW_Inflow!HP37-ET!HP37</f>
        <v>-695.69494575162207</v>
      </c>
      <c r="HS37" s="5">
        <f>GAINS!HQ37-GW_Inflow!HQ37-ET!HQ37</f>
        <v>-731.23603945887794</v>
      </c>
      <c r="HT37" s="5">
        <f>GAINS!HR37-GW_Inflow!HR37-ET!HR37</f>
        <v>-699.94191917655689</v>
      </c>
      <c r="HU37" s="5">
        <f>GAINS!HS37-GW_Inflow!HS37-ET!HS37</f>
        <v>-675.31954983598098</v>
      </c>
      <c r="HV37" s="5">
        <f>GAINS!HT37-GW_Inflow!HT37-ET!HT37</f>
        <v>1377.781848052668</v>
      </c>
      <c r="HW37" s="5">
        <f>GAINS!HU37-GW_Inflow!HU37-ET!HU37</f>
        <v>-676.45965964441007</v>
      </c>
      <c r="HX37" s="5">
        <f>GAINS!HV37-GW_Inflow!HV37-ET!HV37</f>
        <v>1176.6103802494249</v>
      </c>
      <c r="HY37" s="5">
        <f>GAINS!HW37-GW_Inflow!HW37-ET!HW37</f>
        <v>1528.0272451214587</v>
      </c>
      <c r="HZ37" s="5">
        <f>GAINS!HX37-GW_Inflow!HX37-ET!HX37</f>
        <v>1500.037650864539</v>
      </c>
      <c r="IA37" s="5">
        <f>GAINS!HY37-GW_Inflow!HY37-ET!HY37</f>
        <v>-340.40797105700597</v>
      </c>
      <c r="IB37" s="5">
        <f>GAINS!HZ37-GW_Inflow!HZ37-ET!HZ37</f>
        <v>-861.57076219424698</v>
      </c>
      <c r="IC37" s="5">
        <f>GAINS!IA37-GW_Inflow!IA37-ET!IA37</f>
        <v>-908.39611807443305</v>
      </c>
      <c r="ID37" s="5">
        <f>GAINS!IB37-GW_Inflow!IB37-ET!IB37</f>
        <v>-853.77833501403597</v>
      </c>
      <c r="IE37" s="5">
        <f>GAINS!IC37-GW_Inflow!IC37-ET!IC37</f>
        <v>-858.68261253155993</v>
      </c>
      <c r="IF37" s="5">
        <f>GAINS!ID37-GW_Inflow!ID37-ET!ID37</f>
        <v>-775.14426863268795</v>
      </c>
      <c r="IG37" s="5">
        <f>GAINS!IE37-GW_Inflow!IE37-ET!IE37</f>
        <v>-600.8338312040089</v>
      </c>
      <c r="IH37" s="5">
        <f>GAINS!IF37-GW_Inflow!IF37-ET!IF37</f>
        <v>-159.19938976201399</v>
      </c>
      <c r="II37" s="5">
        <f>GAINS!IG37-GW_Inflow!IG37-ET!IG37</f>
        <v>-574.89349783670878</v>
      </c>
      <c r="IJ37" s="5">
        <f>GAINS!IH37-GW_Inflow!IH37-ET!IH37</f>
        <v>563.14281601971811</v>
      </c>
      <c r="IK37" s="5">
        <f>GAINS!II37-GW_Inflow!II37-ET!II37</f>
        <v>-657.38341976443348</v>
      </c>
      <c r="IL37" s="5">
        <f>GAINS!IJ37-GW_Inflow!IJ37-ET!IJ37</f>
        <v>342.13894305886004</v>
      </c>
      <c r="IM37" s="5">
        <f>GAINS!IK37-GW_Inflow!IK37-ET!IK37</f>
        <v>512.60079498411903</v>
      </c>
      <c r="IN37" s="5">
        <f>GAINS!IL37-GW_Inflow!IL37-ET!IL37</f>
        <v>-87.017890043963007</v>
      </c>
      <c r="IO37" s="5">
        <f>GAINS!IM37-GW_Inflow!IM37-ET!IM37</f>
        <v>-570.74306092507697</v>
      </c>
      <c r="IP37" s="5">
        <f>GAINS!IN37-GW_Inflow!IN37-ET!IN37</f>
        <v>-901.85439885111498</v>
      </c>
      <c r="IQ37" s="5">
        <f>GAINS!IO37-GW_Inflow!IO37-ET!IO37</f>
        <v>-908.40359673478497</v>
      </c>
      <c r="IR37" s="5">
        <f>GAINS!IP37-GW_Inflow!IP37-ET!IP37</f>
        <v>-778.83039187630095</v>
      </c>
      <c r="IS37" s="5">
        <f>GAINS!IQ37-GW_Inflow!IQ37-ET!IQ37</f>
        <v>-718.24578166993831</v>
      </c>
      <c r="IT37" s="5">
        <f>GAINS!IR37-GW_Inflow!IR37-ET!IR37</f>
        <v>-606.27288561333307</v>
      </c>
      <c r="IU37" s="5">
        <f>GAINS!IS37-GW_Inflow!IS37-ET!IS37</f>
        <v>-486.33693204181623</v>
      </c>
      <c r="IV37" s="5">
        <f>GAINS!IT37-GW_Inflow!IT37-ET!IT37</f>
        <v>-282.96624551872117</v>
      </c>
      <c r="IW37" s="5">
        <f>GAINS!IU37-GW_Inflow!IU37-ET!IU37</f>
        <v>-322.81183520357649</v>
      </c>
      <c r="IX37" s="5">
        <f>GAINS!IV37-GW_Inflow!IV37-ET!IV37</f>
        <v>48.635681578751075</v>
      </c>
      <c r="IY37" s="5">
        <f>GAINS!IW37-GW_Inflow!IW37-ET!IW37</f>
        <v>-441.48815255589761</v>
      </c>
      <c r="IZ37" s="5">
        <f>GAINS!IX37-GW_Inflow!IX37-ET!IX37</f>
        <v>-69.131867314418855</v>
      </c>
      <c r="JA37" s="5">
        <f>GAINS!IY37-GW_Inflow!IY37-ET!IY37</f>
        <v>-611.44862125523889</v>
      </c>
      <c r="JB37" s="5">
        <f>GAINS!IZ37-GW_Inflow!IZ37-ET!IZ37</f>
        <v>-584.70536719540257</v>
      </c>
      <c r="JC37" s="5">
        <f>GAINS!JA37-GW_Inflow!JA37-ET!JA37</f>
        <v>-649.45122446880305</v>
      </c>
      <c r="JD37" s="5">
        <f>GAINS!JB37-GW_Inflow!JB37-ET!JB37</f>
        <v>-691.5738682023989</v>
      </c>
      <c r="JE37" s="5">
        <f>GAINS!JC37-GW_Inflow!JC37-ET!JC37</f>
        <v>-407.71983428249206</v>
      </c>
      <c r="JF37" s="5">
        <f>GAINS!JD37-GW_Inflow!JD37-ET!JD37</f>
        <v>-448.51030501855598</v>
      </c>
      <c r="JG37" s="5">
        <f>GAINS!JE37-GW_Inflow!JE37-ET!JE37</f>
        <v>-100.10473044543528</v>
      </c>
      <c r="JH37" s="5">
        <f>GAINS!JF37-GW_Inflow!JF37-ET!JF37</f>
        <v>110.80808964334</v>
      </c>
      <c r="JI37" s="5">
        <f>GAINS!JG37-GW_Inflow!JG37-ET!JG37</f>
        <v>2164.2113248669193</v>
      </c>
      <c r="JJ37" s="5">
        <f>GAINS!JH37-GW_Inflow!JH37-ET!JH37</f>
        <v>-111.11919440261204</v>
      </c>
      <c r="JK37" s="5">
        <f>GAINS!JI37-GW_Inflow!JI37-ET!JI37</f>
        <v>-1027.7361222461429</v>
      </c>
      <c r="JL37" s="5">
        <f>GAINS!JJ37-GW_Inflow!JJ37-ET!JJ37</f>
        <v>-857.49716664198002</v>
      </c>
      <c r="JM37" s="5">
        <f>GAINS!JK37-GW_Inflow!JK37-ET!JK37</f>
        <v>-454.11747349724999</v>
      </c>
      <c r="JN37" s="5">
        <f>GAINS!JL37-GW_Inflow!JL37-ET!JL37</f>
        <v>-767.57349187628392</v>
      </c>
      <c r="JO37" s="5">
        <f>GAINS!JM37-GW_Inflow!JM37-ET!JM37</f>
        <v>-744.70246523077299</v>
      </c>
      <c r="JP37" s="5">
        <f>GAINS!JN37-GW_Inflow!JN37-ET!JN37</f>
        <v>-686.33819008746093</v>
      </c>
      <c r="JQ37" s="5">
        <f>GAINS!JO37-GW_Inflow!JO37-ET!JO37</f>
        <v>-622.82705819080707</v>
      </c>
      <c r="JR37" s="5">
        <f>GAINS!JP37-GW_Inflow!JP37-ET!JP37</f>
        <v>-623.02746210903138</v>
      </c>
      <c r="JS37" s="5">
        <f>GAINS!JQ37-GW_Inflow!JQ37-ET!JQ37</f>
        <v>136.39976487291307</v>
      </c>
      <c r="JT37" s="5">
        <f>GAINS!JR37-GW_Inflow!JR37-ET!JR37</f>
        <v>720.36863105208295</v>
      </c>
      <c r="JU37" s="5">
        <f>GAINS!JS37-GW_Inflow!JS37-ET!JS37</f>
        <v>-640.81494357668794</v>
      </c>
      <c r="JV37" s="5">
        <f>GAINS!JT37-GW_Inflow!JT37-ET!JT37</f>
        <v>1288.5019033389362</v>
      </c>
      <c r="JW37" s="5">
        <f>GAINS!JU37-GW_Inflow!JU37-ET!JU37</f>
        <v>-680.872213353294</v>
      </c>
      <c r="JX37" s="5">
        <f>GAINS!JV37-GW_Inflow!JV37-ET!JV37</f>
        <v>-842.17101976187496</v>
      </c>
      <c r="JY37" s="5">
        <f>GAINS!JW37-GW_Inflow!JW37-ET!JW37</f>
        <v>-769.48128562270699</v>
      </c>
      <c r="JZ37" s="5">
        <f>GAINS!JX37-GW_Inflow!JX37-ET!JX37</f>
        <v>-472.84446207552918</v>
      </c>
      <c r="KA37" s="5">
        <f>GAINS!JY37-GW_Inflow!JY37-ET!JY37</f>
        <v>-714.20550645461708</v>
      </c>
      <c r="KB37" s="5">
        <f>GAINS!JZ37-GW_Inflow!JZ37-ET!JZ37</f>
        <v>-691.09676355624106</v>
      </c>
      <c r="KC37" s="5">
        <f>GAINS!KA37-GW_Inflow!KA37-ET!KA37</f>
        <v>-612.24914211774899</v>
      </c>
      <c r="KD37" s="5">
        <f>GAINS!KB37-GW_Inflow!KB37-ET!KB37</f>
        <v>-115.17173296317696</v>
      </c>
      <c r="KE37" s="5">
        <f>GAINS!KC37-GW_Inflow!KC37-ET!KC37</f>
        <v>-576.41325721429962</v>
      </c>
      <c r="KF37" s="5">
        <f>GAINS!KD37-GW_Inflow!KD37-ET!KD37</f>
        <v>591.05997451682401</v>
      </c>
      <c r="KG37" s="5">
        <f>GAINS!KE37-GW_Inflow!KE37-ET!KE37</f>
        <v>1654.9736255553521</v>
      </c>
      <c r="KH37" s="5">
        <f>GAINS!KF37-GW_Inflow!KF37-ET!KF37</f>
        <v>995.74204509981882</v>
      </c>
      <c r="KI37" s="5">
        <f>GAINS!KG37-GW_Inflow!KG37-ET!KG37</f>
        <v>-787.50415846856401</v>
      </c>
      <c r="KJ37" s="5">
        <f>GAINS!KH37-GW_Inflow!KH37-ET!KH37</f>
        <v>-486.00896404826892</v>
      </c>
      <c r="KK37" s="5">
        <f>GAINS!KI37-GW_Inflow!KI37-ET!KI37</f>
        <v>-1011.9815110553881</v>
      </c>
      <c r="KL37" s="5">
        <f>GAINS!KJ37-GW_Inflow!KJ37-ET!KJ37</f>
        <v>-766.16148777041099</v>
      </c>
      <c r="KM37" s="5">
        <f>GAINS!KK37-GW_Inflow!KK37-ET!KK37</f>
        <v>-708.09774941473097</v>
      </c>
      <c r="KN37" s="5">
        <f>GAINS!KL37-GW_Inflow!KL37-ET!KL37</f>
        <v>-730.49357908967909</v>
      </c>
      <c r="KO37" s="5">
        <f>GAINS!KM37-GW_Inflow!KM37-ET!KM37</f>
        <v>-631.53573350223394</v>
      </c>
      <c r="KP37" s="5">
        <f>GAINS!KN37-GW_Inflow!KN37-ET!KN37</f>
        <v>-146.93896168365546</v>
      </c>
      <c r="KQ37" s="5">
        <f>GAINS!KO37-GW_Inflow!KO37-ET!KO37</f>
        <v>-76.754314692473599</v>
      </c>
      <c r="KR37" s="5">
        <f>GAINS!KP37-GW_Inflow!KP37-ET!KP37</f>
        <v>3691.7958982026016</v>
      </c>
      <c r="KS37" s="5">
        <f>GAINS!KQ37-GW_Inflow!KQ37-ET!KQ37</f>
        <v>0</v>
      </c>
      <c r="KT37" s="5">
        <f>GAINS!KR37-GW_Inflow!KR37-ET!KR37</f>
        <v>0</v>
      </c>
      <c r="KU37" s="5">
        <f>GAINS!KS37-GW_Inflow!KS37-ET!KS37</f>
        <v>0</v>
      </c>
      <c r="KV37" s="5">
        <f>GAINS!KT37-GW_Inflow!KT37-ET!KT37</f>
        <v>0</v>
      </c>
      <c r="KW37" s="5">
        <f>GAINS!KU37-GW_Inflow!KU37-ET!KU37</f>
        <v>0</v>
      </c>
      <c r="KX37" s="5">
        <f>GAINS!KV37-GW_Inflow!KV37-ET!KV37</f>
        <v>0</v>
      </c>
      <c r="KY37" s="5">
        <f>GAINS!KW37-GW_Inflow!KW37-ET!KW37</f>
        <v>0</v>
      </c>
      <c r="KZ37" s="5">
        <f>GAINS!KX37-GW_Inflow!KX37-ET!KX37</f>
        <v>0</v>
      </c>
      <c r="LA37" s="5">
        <f>GAINS!KY37-GW_Inflow!KY37-ET!KY37</f>
        <v>0</v>
      </c>
      <c r="LB37" s="5">
        <f>GAINS!KZ37-GW_Inflow!KZ37-ET!KZ37</f>
        <v>0</v>
      </c>
      <c r="LC37" s="5">
        <f>GAINS!LA37-GW_Inflow!LA37-ET!LA37</f>
        <v>0</v>
      </c>
      <c r="LD37" s="5">
        <f>GAINS!LB37-GW_Inflow!LB37-ET!LB37</f>
        <v>0</v>
      </c>
      <c r="LE37" s="5">
        <f>GAINS!LC37-GW_Inflow!LC37-ET!LC37</f>
        <v>0</v>
      </c>
      <c r="LF37" s="5">
        <f>GAINS!LD37-GW_Inflow!LD37-ET!LD37</f>
        <v>0</v>
      </c>
      <c r="LG37" s="5">
        <f>GAINS!LE37-GW_Inflow!LE37-ET!LE37</f>
        <v>0</v>
      </c>
      <c r="LH37" s="5">
        <f>GAINS!LF37-GW_Inflow!LF37-ET!LF37</f>
        <v>0</v>
      </c>
      <c r="LI37" s="5">
        <f>GAINS!LG37-GW_Inflow!LG37-ET!LG37</f>
        <v>0</v>
      </c>
      <c r="LJ37" s="5">
        <f>GAINS!LH37-GW_Inflow!LH37-ET!LH37</f>
        <v>0</v>
      </c>
      <c r="LK37" s="5">
        <f>GAINS!LI37-GW_Inflow!LI37-ET!LI37</f>
        <v>0</v>
      </c>
      <c r="LL37" s="5">
        <f>GAINS!LJ37-GW_Inflow!LJ37-ET!LJ37</f>
        <v>0</v>
      </c>
      <c r="LM37" s="5">
        <f>GAINS!LK37-GW_Inflow!LK37-ET!LK37</f>
        <v>0</v>
      </c>
      <c r="LN37" s="5">
        <f>GAINS!LL37-GW_Inflow!LL37-ET!LL37</f>
        <v>0</v>
      </c>
      <c r="LO37" s="5">
        <f>GAINS!LM37-GW_Inflow!LM37-ET!LM37</f>
        <v>0</v>
      </c>
      <c r="LP37" s="5">
        <f>GAINS!LN37-GW_Inflow!LN37-ET!LN37</f>
        <v>0</v>
      </c>
    </row>
    <row r="38" spans="1:328">
      <c r="A38" s="2" t="s">
        <v>50</v>
      </c>
      <c r="B38" s="2" t="s">
        <v>176</v>
      </c>
      <c r="C38" s="5" t="s">
        <v>49</v>
      </c>
      <c r="D38" s="11">
        <v>5226</v>
      </c>
      <c r="E38" s="5">
        <f>GAINS!C38-GW_Inflow!C38-ET!C38</f>
        <v>685.7945703863993</v>
      </c>
      <c r="F38" s="5">
        <f>GAINS!D38-GW_Inflow!D38-ET!D38</f>
        <v>3649.5862313139287</v>
      </c>
      <c r="G38" s="5">
        <f>GAINS!E38-GW_Inflow!E38-ET!E38</f>
        <v>3362.39064163992</v>
      </c>
      <c r="H38" s="5">
        <f>GAINS!F38-GW_Inflow!F38-ET!F38</f>
        <v>-858.92008995157494</v>
      </c>
      <c r="I38" s="5">
        <f>GAINS!G38-GW_Inflow!G38-ET!G38</f>
        <v>-1676.365017679871</v>
      </c>
      <c r="J38" s="5">
        <f>GAINS!H38-GW_Inflow!H38-ET!H38</f>
        <v>-1695.0512128168739</v>
      </c>
      <c r="K38" s="5">
        <f>GAINS!I38-GW_Inflow!I38-ET!I38</f>
        <v>-1608.2514043048534</v>
      </c>
      <c r="L38" s="5">
        <f>GAINS!J38-GW_Inflow!J38-ET!J38</f>
        <v>-1566.442256326498</v>
      </c>
      <c r="M38" s="5">
        <f>GAINS!K38-GW_Inflow!K38-ET!K38</f>
        <v>484.56576857067307</v>
      </c>
      <c r="N38" s="5">
        <f>GAINS!L38-GW_Inflow!L38-ET!L38</f>
        <v>-1410.599884771729</v>
      </c>
      <c r="O38" s="5">
        <f>GAINS!M38-GW_Inflow!M38-ET!M38</f>
        <v>-321.11860211337489</v>
      </c>
      <c r="P38" s="5">
        <f>GAINS!N38-GW_Inflow!N38-ET!N38</f>
        <v>-629.252696325702</v>
      </c>
      <c r="Q38" s="5">
        <f>GAINS!O38-GW_Inflow!O38-ET!O38</f>
        <v>558.97233140796607</v>
      </c>
      <c r="R38" s="5">
        <f>GAINS!P38-GW_Inflow!P38-ET!P38</f>
        <v>665.07061000609508</v>
      </c>
      <c r="S38" s="5">
        <f>GAINS!Q38-GW_Inflow!Q38-ET!Q38</f>
        <v>-35.480249080050044</v>
      </c>
      <c r="T38" s="5">
        <f>GAINS!R38-GW_Inflow!R38-ET!R38</f>
        <v>-1146.0505617609215</v>
      </c>
      <c r="U38" s="5">
        <f>GAINS!S38-GW_Inflow!S38-ET!S38</f>
        <v>-1067.9143450460338</v>
      </c>
      <c r="V38" s="5">
        <f>GAINS!T38-GW_Inflow!T38-ET!T38</f>
        <v>-1083.6094819741509</v>
      </c>
      <c r="W38" s="5">
        <f>GAINS!U38-GW_Inflow!U38-ET!U38</f>
        <v>-913.6411371992923</v>
      </c>
      <c r="X38" s="5">
        <f>GAINS!V38-GW_Inflow!V38-ET!V38</f>
        <v>-1298.530790593737</v>
      </c>
      <c r="Y38" s="5">
        <f>GAINS!W38-GW_Inflow!W38-ET!W38</f>
        <v>-1280.7307099631946</v>
      </c>
      <c r="Z38" s="5">
        <f>GAINS!X38-GW_Inflow!X38-ET!X38</f>
        <v>2205.170826306844</v>
      </c>
      <c r="AA38" s="5">
        <f>GAINS!Y38-GW_Inflow!Y38-ET!Y38</f>
        <v>-421.85509729758883</v>
      </c>
      <c r="AB38" s="5">
        <f>GAINS!Z38-GW_Inflow!Z38-ET!Z38</f>
        <v>803.40959131743989</v>
      </c>
      <c r="AC38" s="5">
        <f>GAINS!AA38-GW_Inflow!AA38-ET!AA38</f>
        <v>1669.9788984741269</v>
      </c>
      <c r="AD38" s="5">
        <f>GAINS!AB38-GW_Inflow!AB38-ET!AB38</f>
        <v>-162.02332774254603</v>
      </c>
      <c r="AE38" s="5">
        <f>GAINS!AC38-GW_Inflow!AC38-ET!AC38</f>
        <v>-1343.0594350730039</v>
      </c>
      <c r="AF38" s="5">
        <f>GAINS!AD38-GW_Inflow!AD38-ET!AD38</f>
        <v>1501.6341690155989</v>
      </c>
      <c r="AG38" s="5">
        <f>GAINS!AE38-GW_Inflow!AE38-ET!AE38</f>
        <v>-1492.3056405983698</v>
      </c>
      <c r="AH38" s="5">
        <f>GAINS!AF38-GW_Inflow!AF38-ET!AF38</f>
        <v>-1430.8862672250161</v>
      </c>
      <c r="AI38" s="5">
        <f>GAINS!AG38-GW_Inflow!AG38-ET!AG38</f>
        <v>-1381.5366854071669</v>
      </c>
      <c r="AJ38" s="5">
        <f>GAINS!AH38-GW_Inflow!AH38-ET!AH38</f>
        <v>-1298.60977351056</v>
      </c>
      <c r="AK38" s="5">
        <f>GAINS!AI38-GW_Inflow!AI38-ET!AI38</f>
        <v>-1163.3196762033069</v>
      </c>
      <c r="AL38" s="5">
        <f>GAINS!AJ38-GW_Inflow!AJ38-ET!AJ38</f>
        <v>-1143.0576342351221</v>
      </c>
      <c r="AM38" s="5">
        <f>GAINS!AK38-GW_Inflow!AK38-ET!AK38</f>
        <v>42.898054526444071</v>
      </c>
      <c r="AN38" s="5">
        <f>GAINS!AL38-GW_Inflow!AL38-ET!AL38</f>
        <v>2676.6482794595449</v>
      </c>
      <c r="AO38" s="5">
        <f>GAINS!AM38-GW_Inflow!AM38-ET!AM38</f>
        <v>-571.8173169848269</v>
      </c>
      <c r="AP38" s="5">
        <f>GAINS!AN38-GW_Inflow!AN38-ET!AN38</f>
        <v>1225.5837813871049</v>
      </c>
      <c r="AQ38" s="5">
        <f>GAINS!AO38-GW_Inflow!AO38-ET!AO38</f>
        <v>-360.59819054006505</v>
      </c>
      <c r="AR38" s="5">
        <f>GAINS!AP38-GW_Inflow!AP38-ET!AP38</f>
        <v>-1293.0439252539088</v>
      </c>
      <c r="AS38" s="5">
        <f>GAINS!AQ38-GW_Inflow!AQ38-ET!AQ38</f>
        <v>-1097.5464897155159</v>
      </c>
      <c r="AT38" s="5">
        <f>GAINS!AR38-GW_Inflow!AR38-ET!AR38</f>
        <v>-1205.7863542676494</v>
      </c>
      <c r="AU38" s="5">
        <f>GAINS!AS38-GW_Inflow!AS38-ET!AS38</f>
        <v>-1406.0930558335649</v>
      </c>
      <c r="AV38" s="5">
        <f>GAINS!AT38-GW_Inflow!AT38-ET!AT38</f>
        <v>-1367.825962882036</v>
      </c>
      <c r="AW38" s="5">
        <f>GAINS!AU38-GW_Inflow!AU38-ET!AU38</f>
        <v>-1040.7530063104998</v>
      </c>
      <c r="AX38" s="5">
        <f>GAINS!AV38-GW_Inflow!AV38-ET!AV38</f>
        <v>-976.36142049937587</v>
      </c>
      <c r="AY38" s="5">
        <f>GAINS!AW38-GW_Inflow!AW38-ET!AW38</f>
        <v>-839.59173310312508</v>
      </c>
      <c r="AZ38" s="5">
        <f>GAINS!AX38-GW_Inflow!AX38-ET!AX38</f>
        <v>-979.81625855599509</v>
      </c>
      <c r="BA38" s="5">
        <f>GAINS!AY38-GW_Inflow!AY38-ET!AY38</f>
        <v>965.52626928518885</v>
      </c>
      <c r="BB38" s="5">
        <f>GAINS!AZ38-GW_Inflow!AZ38-ET!AZ38</f>
        <v>2960.8855097143769</v>
      </c>
      <c r="BC38" s="5">
        <f>GAINS!BA38-GW_Inflow!BA38-ET!BA38</f>
        <v>-933.44708533073197</v>
      </c>
      <c r="BD38" s="5">
        <f>GAINS!BB38-GW_Inflow!BB38-ET!BB38</f>
        <v>-502.08030423945598</v>
      </c>
      <c r="BE38" s="5">
        <f>GAINS!BC38-GW_Inflow!BC38-ET!BC38</f>
        <v>208.15304712022612</v>
      </c>
      <c r="BF38" s="5">
        <f>GAINS!BD38-GW_Inflow!BD38-ET!BD38</f>
        <v>-1590.8690625145409</v>
      </c>
      <c r="BG38" s="5">
        <f>GAINS!BE38-GW_Inflow!BE38-ET!BE38</f>
        <v>-1675.3753951988328</v>
      </c>
      <c r="BH38" s="5">
        <f>GAINS!BF38-GW_Inflow!BF38-ET!BF38</f>
        <v>-1467.9034747927494</v>
      </c>
      <c r="BI38" s="5">
        <f>GAINS!BG38-GW_Inflow!BG38-ET!BG38</f>
        <v>-1488.992150716962</v>
      </c>
      <c r="BJ38" s="5">
        <f>GAINS!BH38-GW_Inflow!BH38-ET!BH38</f>
        <v>-1385.2250032777329</v>
      </c>
      <c r="BK38" s="5">
        <f>GAINS!BI38-GW_Inflow!BI38-ET!BI38</f>
        <v>-986.902255376374</v>
      </c>
      <c r="BL38" s="5">
        <f>GAINS!BJ38-GW_Inflow!BJ38-ET!BJ38</f>
        <v>-816.550245528804</v>
      </c>
      <c r="BM38" s="5">
        <f>GAINS!BK38-GW_Inflow!BK38-ET!BK38</f>
        <v>1459.955575723827</v>
      </c>
      <c r="BN38" s="5">
        <f>GAINS!BL38-GW_Inflow!BL38-ET!BL38</f>
        <v>4881.4973785517059</v>
      </c>
      <c r="BO38" s="5">
        <f>GAINS!BM38-GW_Inflow!BM38-ET!BM38</f>
        <v>3728.4242646416105</v>
      </c>
      <c r="BP38" s="5">
        <f>GAINS!BN38-GW_Inflow!BN38-ET!BN38</f>
        <v>-1525.6584213393285</v>
      </c>
      <c r="BQ38" s="5">
        <f>GAINS!BO38-GW_Inflow!BO38-ET!BO38</f>
        <v>-1549.5068320490566</v>
      </c>
      <c r="BR38" s="5">
        <f>GAINS!BP38-GW_Inflow!BP38-ET!BP38</f>
        <v>-1447.2447183962513</v>
      </c>
      <c r="BS38" s="5">
        <f>GAINS!BQ38-GW_Inflow!BQ38-ET!BQ38</f>
        <v>-1460.7462798639483</v>
      </c>
      <c r="BT38" s="5">
        <f>GAINS!BR38-GW_Inflow!BR38-ET!BR38</f>
        <v>-1375.986084987077</v>
      </c>
      <c r="BU38" s="5">
        <f>GAINS!BS38-GW_Inflow!BS38-ET!BS38</f>
        <v>-1321.4970216802346</v>
      </c>
      <c r="BV38" s="5">
        <f>GAINS!BT38-GW_Inflow!BT38-ET!BT38</f>
        <v>-902.61687406182409</v>
      </c>
      <c r="BW38" s="5">
        <f>GAINS!BU38-GW_Inflow!BU38-ET!BU38</f>
        <v>-1233.36351056895</v>
      </c>
      <c r="BX38" s="5">
        <f>GAINS!BV38-GW_Inflow!BV38-ET!BV38</f>
        <v>1344.8439128251491</v>
      </c>
      <c r="BY38" s="5">
        <f>GAINS!BW38-GW_Inflow!BW38-ET!BW38</f>
        <v>786.73800547651217</v>
      </c>
      <c r="BZ38" s="5">
        <f>GAINS!BX38-GW_Inflow!BX38-ET!BX38</f>
        <v>6342.1431083204307</v>
      </c>
      <c r="CA38" s="5">
        <f>GAINS!BY38-GW_Inflow!BY38-ET!BY38</f>
        <v>3928.1427465621073</v>
      </c>
      <c r="CB38" s="5">
        <f>GAINS!BZ38-GW_Inflow!BZ38-ET!BZ38</f>
        <v>-1472.0490081946634</v>
      </c>
      <c r="CC38" s="5">
        <f>GAINS!CA38-GW_Inflow!CA38-ET!CA38</f>
        <v>-1411.0401012210946</v>
      </c>
      <c r="CD38" s="5">
        <f>GAINS!CB38-GW_Inflow!CB38-ET!CB38</f>
        <v>-1703.9433195489773</v>
      </c>
      <c r="CE38" s="5">
        <f>GAINS!CC38-GW_Inflow!CC38-ET!CC38</f>
        <v>-1064.446893935326</v>
      </c>
      <c r="CF38" s="5">
        <f>GAINS!CD38-GW_Inflow!CD38-ET!CD38</f>
        <v>-1608.032347068679</v>
      </c>
      <c r="CG38" s="5">
        <f>GAINS!CE38-GW_Inflow!CE38-ET!CE38</f>
        <v>-1444.307144218649</v>
      </c>
      <c r="CH38" s="5">
        <f>GAINS!CF38-GW_Inflow!CF38-ET!CF38</f>
        <v>-52.252703406255023</v>
      </c>
      <c r="CI38" s="5">
        <f>GAINS!CG38-GW_Inflow!CG38-ET!CG38</f>
        <v>-1266.8765583025599</v>
      </c>
      <c r="CJ38" s="5">
        <f>GAINS!CH38-GW_Inflow!CH38-ET!CH38</f>
        <v>5093.2358422665293</v>
      </c>
      <c r="CK38" s="5">
        <f>GAINS!CI38-GW_Inflow!CI38-ET!CI38</f>
        <v>9106.9539023280904</v>
      </c>
      <c r="CL38" s="5">
        <f>GAINS!CJ38-GW_Inflow!CJ38-ET!CJ38</f>
        <v>5338.3982419048798</v>
      </c>
      <c r="CM38" s="5">
        <f>GAINS!CK38-GW_Inflow!CK38-ET!CK38</f>
        <v>162.68701021691925</v>
      </c>
      <c r="CN38" s="5">
        <f>GAINS!CL38-GW_Inflow!CL38-ET!CL38</f>
        <v>-1556.316214021851</v>
      </c>
      <c r="CO38" s="5">
        <f>GAINS!CM38-GW_Inflow!CM38-ET!CM38</f>
        <v>-1646.4821059867659</v>
      </c>
      <c r="CP38" s="5">
        <f>GAINS!CN38-GW_Inflow!CN38-ET!CN38</f>
        <v>-835.32433442270803</v>
      </c>
      <c r="CQ38" s="5">
        <f>GAINS!CO38-GW_Inflow!CO38-ET!CO38</f>
        <v>-1420.5983604592502</v>
      </c>
      <c r="CR38" s="5">
        <f>GAINS!CP38-GW_Inflow!CP38-ET!CP38</f>
        <v>-1421.4460266038341</v>
      </c>
      <c r="CS38" s="5">
        <f>GAINS!CQ38-GW_Inflow!CQ38-ET!CQ38</f>
        <v>-1308.077098077184</v>
      </c>
      <c r="CT38" s="5">
        <f>GAINS!CR38-GW_Inflow!CR38-ET!CR38</f>
        <v>-1070.8186413317981</v>
      </c>
      <c r="CU38" s="5">
        <f>GAINS!CS38-GW_Inflow!CS38-ET!CS38</f>
        <v>-363.19937364543716</v>
      </c>
      <c r="CV38" s="5">
        <f>GAINS!CT38-GW_Inflow!CT38-ET!CT38</f>
        <v>337.29871626881095</v>
      </c>
      <c r="CW38" s="5">
        <f>GAINS!CU38-GW_Inflow!CU38-ET!CU38</f>
        <v>-503.73633487605593</v>
      </c>
      <c r="CX38" s="5">
        <f>GAINS!CV38-GW_Inflow!CV38-ET!CV38</f>
        <v>2390.0717229666743</v>
      </c>
      <c r="CY38" s="5">
        <f>GAINS!CW38-GW_Inflow!CW38-ET!CW38</f>
        <v>1156.3475878899394</v>
      </c>
      <c r="CZ38" s="5">
        <f>GAINS!CX38-GW_Inflow!CX38-ET!CX38</f>
        <v>-185.91364133420188</v>
      </c>
      <c r="DA38" s="5">
        <f>GAINS!CY38-GW_Inflow!CY38-ET!CY38</f>
        <v>-834.65804074951097</v>
      </c>
      <c r="DB38" s="5">
        <f>GAINS!CZ38-GW_Inflow!CZ38-ET!CZ38</f>
        <v>-1598.512895329688</v>
      </c>
      <c r="DC38" s="5">
        <f>GAINS!DA38-GW_Inflow!DA38-ET!DA38</f>
        <v>-1401.6328707447828</v>
      </c>
      <c r="DD38" s="5">
        <f>GAINS!DB38-GW_Inflow!DB38-ET!DB38</f>
        <v>-1609.5299498869329</v>
      </c>
      <c r="DE38" s="5">
        <f>GAINS!DC38-GW_Inflow!DC38-ET!DC38</f>
        <v>-1431.5193142149199</v>
      </c>
      <c r="DF38" s="5">
        <f>GAINS!DD38-GW_Inflow!DD38-ET!DD38</f>
        <v>-1059.8733995804662</v>
      </c>
      <c r="DG38" s="5">
        <f>GAINS!DE38-GW_Inflow!DE38-ET!DE38</f>
        <v>-960.69522644636606</v>
      </c>
      <c r="DH38" s="5">
        <f>GAINS!DF38-GW_Inflow!DF38-ET!DF38</f>
        <v>-568.62182140738014</v>
      </c>
      <c r="DI38" s="5">
        <f>GAINS!DG38-GW_Inflow!DG38-ET!DG38</f>
        <v>11459.111535129599</v>
      </c>
      <c r="DJ38" s="5">
        <f>GAINS!DH38-GW_Inflow!DH38-ET!DH38</f>
        <v>553.90947204117197</v>
      </c>
      <c r="DK38" s="5">
        <f>GAINS!DI38-GW_Inflow!DI38-ET!DI38</f>
        <v>6180.0126562809601</v>
      </c>
      <c r="DL38" s="5">
        <f>GAINS!DJ38-GW_Inflow!DJ38-ET!DJ38</f>
        <v>-838.09033211983206</v>
      </c>
      <c r="DM38" s="5">
        <f>GAINS!DK38-GW_Inflow!DK38-ET!DK38</f>
        <v>-1217.7618435072864</v>
      </c>
      <c r="DN38" s="5">
        <f>GAINS!DL38-GW_Inflow!DL38-ET!DL38</f>
        <v>-765.21993759094312</v>
      </c>
      <c r="DO38" s="5">
        <f>GAINS!DM38-GW_Inflow!DM38-ET!DM38</f>
        <v>-1852.9611885546849</v>
      </c>
      <c r="DP38" s="5">
        <f>GAINS!DN38-GW_Inflow!DN38-ET!DN38</f>
        <v>-1728.32057950641</v>
      </c>
      <c r="DQ38" s="5">
        <f>GAINS!DO38-GW_Inflow!DO38-ET!DO38</f>
        <v>-1425.5355816655231</v>
      </c>
      <c r="DR38" s="5">
        <f>GAINS!DP38-GW_Inflow!DP38-ET!DP38</f>
        <v>-1248.1952156535135</v>
      </c>
      <c r="DS38" s="5">
        <f>GAINS!DQ38-GW_Inflow!DQ38-ET!DQ38</f>
        <v>-996.60769884538797</v>
      </c>
      <c r="DT38" s="5">
        <f>GAINS!DR38-GW_Inflow!DR38-ET!DR38</f>
        <v>213.7017152614311</v>
      </c>
      <c r="DU38" s="5">
        <f>GAINS!DS38-GW_Inflow!DS38-ET!DS38</f>
        <v>2559.6866754099301</v>
      </c>
      <c r="DV38" s="5">
        <f>GAINS!DT38-GW_Inflow!DT38-ET!DT38</f>
        <v>4941.9352176317016</v>
      </c>
      <c r="DW38" s="5">
        <f>GAINS!DU38-GW_Inflow!DU38-ET!DU38</f>
        <v>1280.5688362900421</v>
      </c>
      <c r="DX38" s="5">
        <f>GAINS!DV38-GW_Inflow!DV38-ET!DV38</f>
        <v>-1326.789994219155</v>
      </c>
      <c r="DY38" s="5">
        <f>GAINS!DW38-GW_Inflow!DW38-ET!DW38</f>
        <v>-1584.3741273028468</v>
      </c>
      <c r="DZ38" s="5">
        <f>GAINS!DX38-GW_Inflow!DX38-ET!DX38</f>
        <v>-1627.7647458239039</v>
      </c>
      <c r="EA38" s="5">
        <f>GAINS!DY38-GW_Inflow!DY38-ET!DY38</f>
        <v>-1540.1347500811351</v>
      </c>
      <c r="EB38" s="5">
        <f>GAINS!DZ38-GW_Inflow!DZ38-ET!DZ38</f>
        <v>-1477.9030666057411</v>
      </c>
      <c r="EC38" s="5">
        <f>GAINS!EA38-GW_Inflow!EA38-ET!EA38</f>
        <v>-1276.083851319102</v>
      </c>
      <c r="ED38" s="5">
        <f>GAINS!EB38-GW_Inflow!EB38-ET!EB38</f>
        <v>135.99526680490885</v>
      </c>
      <c r="EE38" s="5">
        <f>GAINS!EC38-GW_Inflow!EC38-ET!EC38</f>
        <v>1061.2640610456619</v>
      </c>
      <c r="EF38" s="5">
        <f>GAINS!ED38-GW_Inflow!ED38-ET!ED38</f>
        <v>2961.3772697755953</v>
      </c>
      <c r="EG38" s="5">
        <f>GAINS!EE38-GW_Inflow!EE38-ET!EE38</f>
        <v>4660.6550839700903</v>
      </c>
      <c r="EH38" s="5">
        <f>GAINS!EF38-GW_Inflow!EF38-ET!EF38</f>
        <v>-997.95166603293603</v>
      </c>
      <c r="EI38" s="5">
        <f>GAINS!EG38-GW_Inflow!EG38-ET!EG38</f>
        <v>-1491.8502610714331</v>
      </c>
      <c r="EJ38" s="5">
        <f>GAINS!EH38-GW_Inflow!EH38-ET!EH38</f>
        <v>-1295.9896084970301</v>
      </c>
      <c r="EK38" s="5">
        <f>GAINS!EI38-GW_Inflow!EI38-ET!EI38</f>
        <v>-1345.2555182224678</v>
      </c>
      <c r="EL38" s="5">
        <f>GAINS!EJ38-GW_Inflow!EJ38-ET!EJ38</f>
        <v>-1134.8478034089262</v>
      </c>
      <c r="EM38" s="5">
        <f>GAINS!EK38-GW_Inflow!EK38-ET!EK38</f>
        <v>-1294.436488334278</v>
      </c>
      <c r="EN38" s="5">
        <f>GAINS!EL38-GW_Inflow!EL38-ET!EL38</f>
        <v>-1379.876175030897</v>
      </c>
      <c r="EO38" s="5">
        <f>GAINS!EM38-GW_Inflow!EM38-ET!EM38</f>
        <v>-528.89347652660399</v>
      </c>
      <c r="EP38" s="5">
        <f>GAINS!EN38-GW_Inflow!EN38-ET!EN38</f>
        <v>-1328.0504992740621</v>
      </c>
      <c r="EQ38" s="5">
        <f>GAINS!EO38-GW_Inflow!EO38-ET!EO38</f>
        <v>1190.6615354034441</v>
      </c>
      <c r="ER38" s="5">
        <f>GAINS!EP38-GW_Inflow!EP38-ET!EP38</f>
        <v>804.53592810248711</v>
      </c>
      <c r="ES38" s="5">
        <f>GAINS!EQ38-GW_Inflow!EQ38-ET!EQ38</f>
        <v>3022.0864733368671</v>
      </c>
      <c r="ET38" s="5">
        <f>GAINS!ER38-GW_Inflow!ER38-ET!ER38</f>
        <v>12434.242726321159</v>
      </c>
      <c r="EU38" s="5">
        <f>GAINS!ES38-GW_Inflow!ES38-ET!ES38</f>
        <v>2505.9656358007037</v>
      </c>
      <c r="EV38" s="5">
        <f>GAINS!ET38-GW_Inflow!ET38-ET!ET38</f>
        <v>-1034.1901364004152</v>
      </c>
      <c r="EW38" s="5">
        <f>GAINS!EU38-GW_Inflow!EU38-ET!EU38</f>
        <v>1327.9999501464847</v>
      </c>
      <c r="EX38" s="5">
        <f>GAINS!EV38-GW_Inflow!EV38-ET!EV38</f>
        <v>-1480.5192105811759</v>
      </c>
      <c r="EY38" s="5">
        <f>GAINS!EW38-GW_Inflow!EW38-ET!EW38</f>
        <v>-2018.9890523673998</v>
      </c>
      <c r="EZ38" s="5">
        <f>GAINS!EX38-GW_Inflow!EX38-ET!EX38</f>
        <v>-1861.5070697483357</v>
      </c>
      <c r="FA38" s="5">
        <f>GAINS!EY38-GW_Inflow!EY38-ET!EY38</f>
        <v>-1222.6240293094957</v>
      </c>
      <c r="FB38" s="5">
        <f>GAINS!EZ38-GW_Inflow!EZ38-ET!EZ38</f>
        <v>-1180.8363147956879</v>
      </c>
      <c r="FC38" s="5">
        <f>GAINS!FA38-GW_Inflow!FA38-ET!FA38</f>
        <v>92.786927125365082</v>
      </c>
      <c r="FD38" s="5">
        <f>GAINS!FB38-GW_Inflow!FB38-ET!FB38</f>
        <v>-779.763097901332</v>
      </c>
      <c r="FE38" s="5">
        <f>GAINS!FC38-GW_Inflow!FC38-ET!FC38</f>
        <v>335.78974327670483</v>
      </c>
      <c r="FF38" s="5">
        <f>GAINS!FD38-GW_Inflow!FD38-ET!FD38</f>
        <v>-7.4173174510859781</v>
      </c>
      <c r="FG38" s="5">
        <f>GAINS!FE38-GW_Inflow!FE38-ET!FE38</f>
        <v>17.015497994080988</v>
      </c>
      <c r="FH38" s="5">
        <f>GAINS!FF38-GW_Inflow!FF38-ET!FF38</f>
        <v>652.14160183018612</v>
      </c>
      <c r="FI38" s="5">
        <f>GAINS!FG38-GW_Inflow!FG38-ET!FG38</f>
        <v>-270.87168632063799</v>
      </c>
      <c r="FJ38" s="5">
        <f>GAINS!FH38-GW_Inflow!FH38-ET!FH38</f>
        <v>-1079.9610953213901</v>
      </c>
      <c r="FK38" s="5">
        <f>GAINS!FI38-GW_Inflow!FI38-ET!FI38</f>
        <v>-1408.2307204972785</v>
      </c>
      <c r="FL38" s="5">
        <f>GAINS!FJ38-GW_Inflow!FJ38-ET!FJ38</f>
        <v>-1462.4043246055801</v>
      </c>
      <c r="FM38" s="5">
        <f>GAINS!FK38-GW_Inflow!FK38-ET!FK38</f>
        <v>-1197.1178681465269</v>
      </c>
      <c r="FN38" s="5">
        <f>GAINS!FL38-GW_Inflow!FL38-ET!FL38</f>
        <v>-1527.614146179933</v>
      </c>
      <c r="FO38" s="5">
        <f>GAINS!FM38-GW_Inflow!FM38-ET!FM38</f>
        <v>-1070.1262061746318</v>
      </c>
      <c r="FP38" s="5">
        <f>GAINS!FN38-GW_Inflow!FN38-ET!FN38</f>
        <v>-777.34286042564088</v>
      </c>
      <c r="FQ38" s="5">
        <f>GAINS!FO38-GW_Inflow!FO38-ET!FO38</f>
        <v>-71.896887123809961</v>
      </c>
      <c r="FR38" s="5">
        <f>GAINS!FP38-GW_Inflow!FP38-ET!FP38</f>
        <v>5642.85480437359</v>
      </c>
      <c r="FS38" s="5">
        <f>GAINS!FQ38-GW_Inflow!FQ38-ET!FQ38</f>
        <v>1234.9574359122323</v>
      </c>
      <c r="FT38" s="5">
        <f>GAINS!FR38-GW_Inflow!FR38-ET!FR38</f>
        <v>638.82868240572884</v>
      </c>
      <c r="FU38" s="5">
        <f>GAINS!FS38-GW_Inflow!FS38-ET!FS38</f>
        <v>-1463.917824741786</v>
      </c>
      <c r="FV38" s="5">
        <f>GAINS!FT38-GW_Inflow!FT38-ET!FT38</f>
        <v>-1737.68527297419</v>
      </c>
      <c r="FW38" s="5">
        <f>GAINS!FU38-GW_Inflow!FU38-ET!FU38</f>
        <v>-1567.008014461826</v>
      </c>
      <c r="FX38" s="5">
        <f>GAINS!FV38-GW_Inflow!FV38-ET!FV38</f>
        <v>-1510.788542313571</v>
      </c>
      <c r="FY38" s="5">
        <f>GAINS!FW38-GW_Inflow!FW38-ET!FW38</f>
        <v>-1164.5102024426019</v>
      </c>
      <c r="FZ38" s="5">
        <f>GAINS!FX38-GW_Inflow!FX38-ET!FX38</f>
        <v>422.82638601512497</v>
      </c>
      <c r="GA38" s="5">
        <f>GAINS!FY38-GW_Inflow!FY38-ET!FY38</f>
        <v>-1080.9468749641369</v>
      </c>
      <c r="GB38" s="5">
        <f>GAINS!FZ38-GW_Inflow!FZ38-ET!FZ38</f>
        <v>-941.93064550930694</v>
      </c>
      <c r="GC38" s="5">
        <f>GAINS!GA38-GW_Inflow!GA38-ET!GA38</f>
        <v>3100.1972728557812</v>
      </c>
      <c r="GD38" s="5">
        <f>GAINS!GB38-GW_Inflow!GB38-ET!GB38</f>
        <v>6060.0185242002872</v>
      </c>
      <c r="GE38" s="5">
        <f>GAINS!GC38-GW_Inflow!GC38-ET!GC38</f>
        <v>-328.37852717536794</v>
      </c>
      <c r="GF38" s="5">
        <f>GAINS!GD38-GW_Inflow!GD38-ET!GD38</f>
        <v>231.63614862081408</v>
      </c>
      <c r="GG38" s="5">
        <f>GAINS!GE38-GW_Inflow!GE38-ET!GE38</f>
        <v>-1438.3817843213817</v>
      </c>
      <c r="GH38" s="5">
        <f>GAINS!GF38-GW_Inflow!GF38-ET!GF38</f>
        <v>-1719.1350407658815</v>
      </c>
      <c r="GI38" s="5">
        <f>GAINS!GG38-GW_Inflow!GG38-ET!GG38</f>
        <v>-1517.0393276663401</v>
      </c>
      <c r="GJ38" s="5">
        <f>GAINS!GH38-GW_Inflow!GH38-ET!GH38</f>
        <v>-1425.271713751546</v>
      </c>
      <c r="GK38" s="5">
        <f>GAINS!GI38-GW_Inflow!GI38-ET!GI38</f>
        <v>-1274.2858374560192</v>
      </c>
      <c r="GL38" s="5">
        <f>GAINS!GJ38-GW_Inflow!GJ38-ET!GJ38</f>
        <v>-1136.5286414857283</v>
      </c>
      <c r="GM38" s="5">
        <f>GAINS!GK38-GW_Inflow!GK38-ET!GK38</f>
        <v>1220.1884805041741</v>
      </c>
      <c r="GN38" s="5">
        <f>GAINS!GL38-GW_Inflow!GL38-ET!GL38</f>
        <v>368.61540924510814</v>
      </c>
      <c r="GO38" s="5">
        <f>GAINS!GM38-GW_Inflow!GM38-ET!GM38</f>
        <v>-87.336275665150083</v>
      </c>
      <c r="GP38" s="5">
        <f>GAINS!GN38-GW_Inflow!GN38-ET!GN38</f>
        <v>-540.28762795795888</v>
      </c>
      <c r="GQ38" s="5">
        <f>GAINS!GO38-GW_Inflow!GO38-ET!GO38</f>
        <v>-584.95843812364706</v>
      </c>
      <c r="GR38" s="5">
        <f>GAINS!GP38-GW_Inflow!GP38-ET!GP38</f>
        <v>-716.89341793506878</v>
      </c>
      <c r="GS38" s="5">
        <f>GAINS!GQ38-GW_Inflow!GQ38-ET!GQ38</f>
        <v>-776.02378930315899</v>
      </c>
      <c r="GT38" s="5">
        <f>GAINS!GR38-GW_Inflow!GR38-ET!GR38</f>
        <v>-1066.6251228109438</v>
      </c>
      <c r="GU38" s="5">
        <f>GAINS!GS38-GW_Inflow!GS38-ET!GS38</f>
        <v>-1220.1531323378631</v>
      </c>
      <c r="GV38" s="5">
        <f>GAINS!GT38-GW_Inflow!GT38-ET!GT38</f>
        <v>-1213.764655551545</v>
      </c>
      <c r="GW38" s="5">
        <f>GAINS!GU38-GW_Inflow!GU38-ET!GU38</f>
        <v>-1243.412010959242</v>
      </c>
      <c r="GX38" s="5">
        <f>GAINS!GV38-GW_Inflow!GV38-ET!GV38</f>
        <v>-730.20123780527604</v>
      </c>
      <c r="GY38" s="5">
        <f>GAINS!GW38-GW_Inflow!GW38-ET!GW38</f>
        <v>1334.2579176018771</v>
      </c>
      <c r="GZ38" s="5">
        <f>GAINS!GX38-GW_Inflow!GX38-ET!GX38</f>
        <v>1416.7230629596147</v>
      </c>
      <c r="HA38" s="5">
        <f>GAINS!GY38-GW_Inflow!GY38-ET!GY38</f>
        <v>-1105.656676324566</v>
      </c>
      <c r="HB38" s="5">
        <f>GAINS!GZ38-GW_Inflow!GZ38-ET!GZ38</f>
        <v>4553.3944805522979</v>
      </c>
      <c r="HC38" s="5">
        <f>GAINS!HA38-GW_Inflow!HA38-ET!HA38</f>
        <v>2167.2893852366269</v>
      </c>
      <c r="HD38" s="5">
        <f>GAINS!HB38-GW_Inflow!HB38-ET!HB38</f>
        <v>95.985830190635056</v>
      </c>
      <c r="HE38" s="5">
        <f>GAINS!HC38-GW_Inflow!HC38-ET!HC38</f>
        <v>-627.01669489121196</v>
      </c>
      <c r="HF38" s="5">
        <f>GAINS!HD38-GW_Inflow!HD38-ET!HD38</f>
        <v>-1208.5298555438681</v>
      </c>
      <c r="HG38" s="5">
        <f>GAINS!HE38-GW_Inflow!HE38-ET!HE38</f>
        <v>-1602.1685317888</v>
      </c>
      <c r="HH38" s="5">
        <f>GAINS!HF38-GW_Inflow!HF38-ET!HF38</f>
        <v>-1682.3635852888501</v>
      </c>
      <c r="HI38" s="5">
        <f>GAINS!HG38-GW_Inflow!HG38-ET!HG38</f>
        <v>-1369.428264874286</v>
      </c>
      <c r="HJ38" s="5">
        <f>GAINS!HH38-GW_Inflow!HH38-ET!HH38</f>
        <v>-1062.42858522443</v>
      </c>
      <c r="HK38" s="5">
        <f>GAINS!HI38-GW_Inflow!HI38-ET!HI38</f>
        <v>-404.18979740808697</v>
      </c>
      <c r="HL38" s="5">
        <f>GAINS!HJ38-GW_Inflow!HJ38-ET!HJ38</f>
        <v>834.63128462574468</v>
      </c>
      <c r="HM38" s="5">
        <f>GAINS!HK38-GW_Inflow!HK38-ET!HK38</f>
        <v>-691.69136054874605</v>
      </c>
      <c r="HN38" s="5">
        <f>GAINS!HL38-GW_Inflow!HL38-ET!HL38</f>
        <v>5917.4595693923611</v>
      </c>
      <c r="HO38" s="5">
        <f>GAINS!HM38-GW_Inflow!HM38-ET!HM38</f>
        <v>-952.01732982440603</v>
      </c>
      <c r="HP38" s="5">
        <f>GAINS!HN38-GW_Inflow!HN38-ET!HN38</f>
        <v>-984.80311877798999</v>
      </c>
      <c r="HQ38" s="5">
        <f>GAINS!HO38-GW_Inflow!HO38-ET!HO38</f>
        <v>-1536.897587561105</v>
      </c>
      <c r="HR38" s="5">
        <f>GAINS!HP38-GW_Inflow!HP38-ET!HP38</f>
        <v>-1301.304487805937</v>
      </c>
      <c r="HS38" s="5">
        <f>GAINS!HQ38-GW_Inflow!HQ38-ET!HQ38</f>
        <v>-1377.479909853369</v>
      </c>
      <c r="HT38" s="5">
        <f>GAINS!HR38-GW_Inflow!HR38-ET!HR38</f>
        <v>-1341.588123926706</v>
      </c>
      <c r="HU38" s="5">
        <f>GAINS!HS38-GW_Inflow!HS38-ET!HS38</f>
        <v>-1330.7133393774909</v>
      </c>
      <c r="HV38" s="5">
        <f>GAINS!HT38-GW_Inflow!HT38-ET!HT38</f>
        <v>4788.2985209290891</v>
      </c>
      <c r="HW38" s="5">
        <f>GAINS!HU38-GW_Inflow!HU38-ET!HU38</f>
        <v>-19.241078627180059</v>
      </c>
      <c r="HX38" s="5">
        <f>GAINS!HV38-GW_Inflow!HV38-ET!HV38</f>
        <v>3652.7246556686123</v>
      </c>
      <c r="HY38" s="5">
        <f>GAINS!HW38-GW_Inflow!HW38-ET!HW38</f>
        <v>7669.3356341804501</v>
      </c>
      <c r="HZ38" s="5">
        <f>GAINS!HX38-GW_Inflow!HX38-ET!HX38</f>
        <v>7182.1523749852404</v>
      </c>
      <c r="IA38" s="5">
        <f>GAINS!HY38-GW_Inflow!HY38-ET!HY38</f>
        <v>701.49407851456908</v>
      </c>
      <c r="IB38" s="5">
        <f>GAINS!HZ38-GW_Inflow!HZ38-ET!HZ38</f>
        <v>-817.97755397453489</v>
      </c>
      <c r="IC38" s="5">
        <f>GAINS!IA38-GW_Inflow!IA38-ET!IA38</f>
        <v>-1196.9891057971781</v>
      </c>
      <c r="ID38" s="5">
        <f>GAINS!IB38-GW_Inflow!IB38-ET!IB38</f>
        <v>-1632.4102346439711</v>
      </c>
      <c r="IE38" s="5">
        <f>GAINS!IC38-GW_Inflow!IC38-ET!IC38</f>
        <v>-1734.5009240092199</v>
      </c>
      <c r="IF38" s="5">
        <f>GAINS!ID38-GW_Inflow!ID38-ET!ID38</f>
        <v>-1589.5627561663032</v>
      </c>
      <c r="IG38" s="5">
        <f>GAINS!IE38-GW_Inflow!IE38-ET!IE38</f>
        <v>-1124.315858533216</v>
      </c>
      <c r="IH38" s="5">
        <f>GAINS!IF38-GW_Inflow!IF38-ET!IF38</f>
        <v>292.39294687463894</v>
      </c>
      <c r="II38" s="5">
        <f>GAINS!IG38-GW_Inflow!IG38-ET!IG38</f>
        <v>-1126.5601709385119</v>
      </c>
      <c r="IJ38" s="5">
        <f>GAINS!IH38-GW_Inflow!IH38-ET!IH38</f>
        <v>1280.3425302178348</v>
      </c>
      <c r="IK38" s="5">
        <f>GAINS!II38-GW_Inflow!II38-ET!II38</f>
        <v>-920.80398587784703</v>
      </c>
      <c r="IL38" s="5">
        <f>GAINS!IJ38-GW_Inflow!IJ38-ET!IJ38</f>
        <v>1839.5069735495817</v>
      </c>
      <c r="IM38" s="5">
        <f>GAINS!IK38-GW_Inflow!IK38-ET!IK38</f>
        <v>2763.9250288836793</v>
      </c>
      <c r="IN38" s="5">
        <f>GAINS!IL38-GW_Inflow!IL38-ET!IL38</f>
        <v>1718.363833344401</v>
      </c>
      <c r="IO38" s="5">
        <f>GAINS!IM38-GW_Inflow!IM38-ET!IM38</f>
        <v>-970.4552598168641</v>
      </c>
      <c r="IP38" s="5">
        <f>GAINS!IN38-GW_Inflow!IN38-ET!IN38</f>
        <v>-1782.507304665331</v>
      </c>
      <c r="IQ38" s="5">
        <f>GAINS!IO38-GW_Inflow!IO38-ET!IO38</f>
        <v>-1793.79024165287</v>
      </c>
      <c r="IR38" s="5">
        <f>GAINS!IP38-GW_Inflow!IP38-ET!IP38</f>
        <v>-1489.998769806888</v>
      </c>
      <c r="IS38" s="5">
        <f>GAINS!IQ38-GW_Inflow!IQ38-ET!IQ38</f>
        <v>-1437.4848408025703</v>
      </c>
      <c r="IT38" s="5">
        <f>GAINS!IR38-GW_Inflow!IR38-ET!IR38</f>
        <v>-1175.437839445952</v>
      </c>
      <c r="IU38" s="5">
        <f>GAINS!IS38-GW_Inflow!IS38-ET!IS38</f>
        <v>-902.88789392412696</v>
      </c>
      <c r="IV38" s="5">
        <f>GAINS!IT38-GW_Inflow!IT38-ET!IT38</f>
        <v>-316.04233815149496</v>
      </c>
      <c r="IW38" s="5">
        <f>GAINS!IU38-GW_Inflow!IU38-ET!IU38</f>
        <v>-774.16446055520703</v>
      </c>
      <c r="IX38" s="5">
        <f>GAINS!IV38-GW_Inflow!IV38-ET!IV38</f>
        <v>852.70295509650521</v>
      </c>
      <c r="IY38" s="5">
        <f>GAINS!IW38-GW_Inflow!IW38-ET!IW38</f>
        <v>-1229.1942886322715</v>
      </c>
      <c r="IZ38" s="5">
        <f>GAINS!IX38-GW_Inflow!IX38-ET!IX38</f>
        <v>-139.23719053506284</v>
      </c>
      <c r="JA38" s="5">
        <f>GAINS!IY38-GW_Inflow!IY38-ET!IY38</f>
        <v>-1477.3626143031204</v>
      </c>
      <c r="JB38" s="5">
        <f>GAINS!IZ38-GW_Inflow!IZ38-ET!IZ38</f>
        <v>-1466.3939420540351</v>
      </c>
      <c r="JC38" s="5">
        <f>GAINS!JA38-GW_Inflow!JA38-ET!JA38</f>
        <v>-1653.8578187684766</v>
      </c>
      <c r="JD38" s="5">
        <f>GAINS!JB38-GW_Inflow!JB38-ET!JB38</f>
        <v>-1798.0888723629291</v>
      </c>
      <c r="JE38" s="5">
        <f>GAINS!JC38-GW_Inflow!JC38-ET!JC38</f>
        <v>-944.7041307427171</v>
      </c>
      <c r="JF38" s="5">
        <f>GAINS!JD38-GW_Inflow!JD38-ET!JD38</f>
        <v>-1189.175930340235</v>
      </c>
      <c r="JG38" s="5">
        <f>GAINS!JE38-GW_Inflow!JE38-ET!JE38</f>
        <v>-92.973631965064101</v>
      </c>
      <c r="JH38" s="5">
        <f>GAINS!JF38-GW_Inflow!JF38-ET!JF38</f>
        <v>627.32500482650312</v>
      </c>
      <c r="JI38" s="5">
        <f>GAINS!JG38-GW_Inflow!JG38-ET!JG38</f>
        <v>7600.4895634411505</v>
      </c>
      <c r="JJ38" s="5">
        <f>GAINS!JH38-GW_Inflow!JH38-ET!JH38</f>
        <v>272.62844971980508</v>
      </c>
      <c r="JK38" s="5">
        <f>GAINS!JI38-GW_Inflow!JI38-ET!JI38</f>
        <v>-1968.1921662761861</v>
      </c>
      <c r="JL38" s="5">
        <f>GAINS!JJ38-GW_Inflow!JJ38-ET!JJ38</f>
        <v>-1771.6973729253825</v>
      </c>
      <c r="JM38" s="5">
        <f>GAINS!JK38-GW_Inflow!JK38-ET!JK38</f>
        <v>-1.1106154622032136</v>
      </c>
      <c r="JN38" s="5">
        <f>GAINS!JL38-GW_Inflow!JL38-ET!JL38</f>
        <v>-1874.741843419436</v>
      </c>
      <c r="JO38" s="5">
        <f>GAINS!JM38-GW_Inflow!JM38-ET!JM38</f>
        <v>-1805.4044683709467</v>
      </c>
      <c r="JP38" s="5">
        <f>GAINS!JN38-GW_Inflow!JN38-ET!JN38</f>
        <v>-1790.365127998431</v>
      </c>
      <c r="JQ38" s="5">
        <f>GAINS!JO38-GW_Inflow!JO38-ET!JO38</f>
        <v>-1633.7129968187339</v>
      </c>
      <c r="JR38" s="5">
        <f>GAINS!JP38-GW_Inflow!JP38-ET!JP38</f>
        <v>-1710.6694882033162</v>
      </c>
      <c r="JS38" s="5">
        <f>GAINS!JQ38-GW_Inflow!JQ38-ET!JQ38</f>
        <v>490.80834798641695</v>
      </c>
      <c r="JT38" s="5">
        <f>GAINS!JR38-GW_Inflow!JR38-ET!JR38</f>
        <v>1912.7227866731851</v>
      </c>
      <c r="JU38" s="5">
        <f>GAINS!JS38-GW_Inflow!JS38-ET!JS38</f>
        <v>-1113.194564344537</v>
      </c>
      <c r="JV38" s="5">
        <f>GAINS!JT38-GW_Inflow!JT38-ET!JT38</f>
        <v>4418.5161499147998</v>
      </c>
      <c r="JW38" s="5">
        <f>GAINS!JU38-GW_Inflow!JU38-ET!JU38</f>
        <v>-1325.965743345788</v>
      </c>
      <c r="JX38" s="5">
        <f>GAINS!JV38-GW_Inflow!JV38-ET!JV38</f>
        <v>-1720.2923778182428</v>
      </c>
      <c r="JY38" s="5">
        <f>GAINS!JW38-GW_Inflow!JW38-ET!JW38</f>
        <v>-1649.4822063904489</v>
      </c>
      <c r="JZ38" s="5">
        <f>GAINS!JX38-GW_Inflow!JX38-ET!JX38</f>
        <v>-1093.3843137931324</v>
      </c>
      <c r="KA38" s="5">
        <f>GAINS!JY38-GW_Inflow!JY38-ET!JY38</f>
        <v>-1772.488416972441</v>
      </c>
      <c r="KB38" s="5">
        <f>GAINS!JZ38-GW_Inflow!JZ38-ET!JZ38</f>
        <v>-1792.8962355106539</v>
      </c>
      <c r="KC38" s="5">
        <f>GAINS!KA38-GW_Inflow!KA38-ET!KA38</f>
        <v>-1627.8079420116169</v>
      </c>
      <c r="KD38" s="5">
        <f>GAINS!KB38-GW_Inflow!KB38-ET!KB38</f>
        <v>-703.36097228872904</v>
      </c>
      <c r="KE38" s="5">
        <f>GAINS!KC38-GW_Inflow!KC38-ET!KC38</f>
        <v>-1362.5905842739767</v>
      </c>
      <c r="KF38" s="5">
        <f>GAINS!KD38-GW_Inflow!KD38-ET!KD38</f>
        <v>1900.9282118569988</v>
      </c>
      <c r="KG38" s="5">
        <f>GAINS!KE38-GW_Inflow!KE38-ET!KE38</f>
        <v>4751.5508532189961</v>
      </c>
      <c r="KH38" s="5">
        <f>GAINS!KF38-GW_Inflow!KF38-ET!KF38</f>
        <v>3763.4420615164372</v>
      </c>
      <c r="KI38" s="5">
        <f>GAINS!KG38-GW_Inflow!KG38-ET!KG38</f>
        <v>-1377.438261371655</v>
      </c>
      <c r="KJ38" s="5">
        <f>GAINS!KH38-GW_Inflow!KH38-ET!KH38</f>
        <v>-612.4031154959581</v>
      </c>
      <c r="KK38" s="5">
        <f>GAINS!KI38-GW_Inflow!KI38-ET!KI38</f>
        <v>-1917.8354180289798</v>
      </c>
      <c r="KL38" s="5">
        <f>GAINS!KJ38-GW_Inflow!KJ38-ET!KJ38</f>
        <v>-1535.4423421303368</v>
      </c>
      <c r="KM38" s="5">
        <f>GAINS!KK38-GW_Inflow!KK38-ET!KK38</f>
        <v>-1605.4061400594842</v>
      </c>
      <c r="KN38" s="5">
        <f>GAINS!KL38-GW_Inflow!KL38-ET!KL38</f>
        <v>-1824.5267333113661</v>
      </c>
      <c r="KO38" s="5">
        <f>GAINS!KM38-GW_Inflow!KM38-ET!KM38</f>
        <v>-1618.4467912503801</v>
      </c>
      <c r="KP38" s="5">
        <f>GAINS!KN38-GW_Inflow!KN38-ET!KN38</f>
        <v>257.418829076973</v>
      </c>
      <c r="KQ38" s="5">
        <f>GAINS!KO38-GW_Inflow!KO38-ET!KO38</f>
        <v>-205.26544630766091</v>
      </c>
      <c r="KR38" s="5">
        <f>GAINS!KP38-GW_Inflow!KP38-ET!KP38</f>
        <v>10072.938853411359</v>
      </c>
      <c r="KS38" s="5">
        <f>GAINS!KQ38-GW_Inflow!KQ38-ET!KQ38</f>
        <v>0</v>
      </c>
      <c r="KT38" s="5">
        <f>GAINS!KR38-GW_Inflow!KR38-ET!KR38</f>
        <v>0</v>
      </c>
      <c r="KU38" s="5">
        <f>GAINS!KS38-GW_Inflow!KS38-ET!KS38</f>
        <v>0</v>
      </c>
      <c r="KV38" s="5">
        <f>GAINS!KT38-GW_Inflow!KT38-ET!KT38</f>
        <v>0</v>
      </c>
      <c r="KW38" s="5">
        <f>GAINS!KU38-GW_Inflow!KU38-ET!KU38</f>
        <v>0</v>
      </c>
      <c r="KX38" s="5">
        <f>GAINS!KV38-GW_Inflow!KV38-ET!KV38</f>
        <v>0</v>
      </c>
      <c r="KY38" s="5">
        <f>GAINS!KW38-GW_Inflow!KW38-ET!KW38</f>
        <v>0</v>
      </c>
      <c r="KZ38" s="5">
        <f>GAINS!KX38-GW_Inflow!KX38-ET!KX38</f>
        <v>0</v>
      </c>
      <c r="LA38" s="5">
        <f>GAINS!KY38-GW_Inflow!KY38-ET!KY38</f>
        <v>0</v>
      </c>
      <c r="LB38" s="5">
        <f>GAINS!KZ38-GW_Inflow!KZ38-ET!KZ38</f>
        <v>0</v>
      </c>
      <c r="LC38" s="5">
        <f>GAINS!LA38-GW_Inflow!LA38-ET!LA38</f>
        <v>0</v>
      </c>
      <c r="LD38" s="5">
        <f>GAINS!LB38-GW_Inflow!LB38-ET!LB38</f>
        <v>0</v>
      </c>
      <c r="LE38" s="5">
        <f>GAINS!LC38-GW_Inflow!LC38-ET!LC38</f>
        <v>0</v>
      </c>
      <c r="LF38" s="5">
        <f>GAINS!LD38-GW_Inflow!LD38-ET!LD38</f>
        <v>0</v>
      </c>
      <c r="LG38" s="5">
        <f>GAINS!LE38-GW_Inflow!LE38-ET!LE38</f>
        <v>0</v>
      </c>
      <c r="LH38" s="5">
        <f>GAINS!LF38-GW_Inflow!LF38-ET!LF38</f>
        <v>0</v>
      </c>
      <c r="LI38" s="5">
        <f>GAINS!LG38-GW_Inflow!LG38-ET!LG38</f>
        <v>0</v>
      </c>
      <c r="LJ38" s="5">
        <f>GAINS!LH38-GW_Inflow!LH38-ET!LH38</f>
        <v>0</v>
      </c>
      <c r="LK38" s="5">
        <f>GAINS!LI38-GW_Inflow!LI38-ET!LI38</f>
        <v>0</v>
      </c>
      <c r="LL38" s="5">
        <f>GAINS!LJ38-GW_Inflow!LJ38-ET!LJ38</f>
        <v>0</v>
      </c>
      <c r="LM38" s="5">
        <f>GAINS!LK38-GW_Inflow!LK38-ET!LK38</f>
        <v>0</v>
      </c>
      <c r="LN38" s="5">
        <f>GAINS!LL38-GW_Inflow!LL38-ET!LL38</f>
        <v>0</v>
      </c>
      <c r="LO38" s="5">
        <f>GAINS!LM38-GW_Inflow!LM38-ET!LM38</f>
        <v>0</v>
      </c>
      <c r="LP38" s="5">
        <f>GAINS!LN38-GW_Inflow!LN38-ET!LN38</f>
        <v>0</v>
      </c>
    </row>
    <row r="39" spans="1:328">
      <c r="A39" s="2" t="s">
        <v>48</v>
      </c>
      <c r="B39" s="2" t="s">
        <v>178</v>
      </c>
      <c r="C39" s="5" t="s">
        <v>47</v>
      </c>
      <c r="D39" s="11">
        <v>5158</v>
      </c>
      <c r="E39" s="5">
        <f>GAINS!C39-GW_Inflow!C39-ET!C39</f>
        <v>2114.5451382518113</v>
      </c>
      <c r="F39" s="5">
        <f>GAINS!D39-GW_Inflow!D39-ET!D39</f>
        <v>11963.697495630848</v>
      </c>
      <c r="G39" s="5">
        <f>GAINS!E39-GW_Inflow!E39-ET!E39</f>
        <v>10642.05166137647</v>
      </c>
      <c r="H39" s="5">
        <f>GAINS!F39-GW_Inflow!F39-ET!F39</f>
        <v>-4627.5094385498496</v>
      </c>
      <c r="I39" s="5">
        <f>GAINS!G39-GW_Inflow!G39-ET!G39</f>
        <v>-8944.1971205720492</v>
      </c>
      <c r="J39" s="5">
        <f>GAINS!H39-GW_Inflow!H39-ET!H39</f>
        <v>-8664.4040534765099</v>
      </c>
      <c r="K39" s="5">
        <f>GAINS!I39-GW_Inflow!I39-ET!I39</f>
        <v>-7211.7434549580366</v>
      </c>
      <c r="L39" s="5">
        <f>GAINS!J39-GW_Inflow!J39-ET!J39</f>
        <v>-6146.4058496535872</v>
      </c>
      <c r="M39" s="5">
        <f>GAINS!K39-GW_Inflow!K39-ET!K39</f>
        <v>147.89636359715587</v>
      </c>
      <c r="N39" s="5">
        <f>GAINS!L39-GW_Inflow!L39-ET!L39</f>
        <v>-4605.0313056486084</v>
      </c>
      <c r="O39" s="5">
        <f>GAINS!M39-GW_Inflow!M39-ET!M39</f>
        <v>-561.66678700268039</v>
      </c>
      <c r="P39" s="5">
        <f>GAINS!N39-GW_Inflow!N39-ET!N39</f>
        <v>-1938.4899756073917</v>
      </c>
      <c r="Q39" s="5">
        <f>GAINS!O39-GW_Inflow!O39-ET!O39</f>
        <v>4213.1468670465301</v>
      </c>
      <c r="R39" s="5">
        <f>GAINS!P39-GW_Inflow!P39-ET!P39</f>
        <v>1196.5714834928081</v>
      </c>
      <c r="S39" s="5">
        <f>GAINS!Q39-GW_Inflow!Q39-ET!Q39</f>
        <v>-624.85040557208231</v>
      </c>
      <c r="T39" s="5">
        <f>GAINS!R39-GW_Inflow!R39-ET!R39</f>
        <v>-4839.6143352984</v>
      </c>
      <c r="U39" s="5">
        <f>GAINS!S39-GW_Inflow!S39-ET!S39</f>
        <v>-4595.1932414155308</v>
      </c>
      <c r="V39" s="5">
        <f>GAINS!T39-GW_Inflow!T39-ET!T39</f>
        <v>-4678.8347399357099</v>
      </c>
      <c r="W39" s="5">
        <f>GAINS!U39-GW_Inflow!U39-ET!U39</f>
        <v>-3614.9688905210246</v>
      </c>
      <c r="X39" s="5">
        <f>GAINS!V39-GW_Inflow!V39-ET!V39</f>
        <v>-4816.5682882685323</v>
      </c>
      <c r="Y39" s="5">
        <f>GAINS!W39-GW_Inflow!W39-ET!W39</f>
        <v>-4600.3124218218563</v>
      </c>
      <c r="Z39" s="5">
        <f>GAINS!X39-GW_Inflow!X39-ET!X39</f>
        <v>4624.0978092019659</v>
      </c>
      <c r="AA39" s="5">
        <f>GAINS!Y39-GW_Inflow!Y39-ET!Y39</f>
        <v>-1926.3850903524281</v>
      </c>
      <c r="AB39" s="5">
        <f>GAINS!Z39-GW_Inflow!Z39-ET!Z39</f>
        <v>3952.5292763134485</v>
      </c>
      <c r="AC39" s="5">
        <f>GAINS!AA39-GW_Inflow!AA39-ET!AA39</f>
        <v>6358.7154134129414</v>
      </c>
      <c r="AD39" s="5">
        <f>GAINS!AB39-GW_Inflow!AB39-ET!AB39</f>
        <v>-918.53347486308076</v>
      </c>
      <c r="AE39" s="5">
        <f>GAINS!AC39-GW_Inflow!AC39-ET!AC39</f>
        <v>-5933.007093202893</v>
      </c>
      <c r="AF39" s="5">
        <f>GAINS!AD39-GW_Inflow!AD39-ET!AD39</f>
        <v>3747.8090356979201</v>
      </c>
      <c r="AG39" s="5">
        <f>GAINS!AE39-GW_Inflow!AE39-ET!AE39</f>
        <v>-7263.0336064252497</v>
      </c>
      <c r="AH39" s="5">
        <f>GAINS!AF39-GW_Inflow!AF39-ET!AF39</f>
        <v>-6312.2378684633804</v>
      </c>
      <c r="AI39" s="5">
        <f>GAINS!AG39-GW_Inflow!AG39-ET!AG39</f>
        <v>-5502.7941275782514</v>
      </c>
      <c r="AJ39" s="5">
        <f>GAINS!AH39-GW_Inflow!AH39-ET!AH39</f>
        <v>-4819.203876127106</v>
      </c>
      <c r="AK39" s="5">
        <f>GAINS!AI39-GW_Inflow!AI39-ET!AI39</f>
        <v>-4356.0269833720567</v>
      </c>
      <c r="AL39" s="5">
        <f>GAINS!AJ39-GW_Inflow!AJ39-ET!AJ39</f>
        <v>-3546.1389276033628</v>
      </c>
      <c r="AM39" s="5">
        <f>GAINS!AK39-GW_Inflow!AK39-ET!AK39</f>
        <v>929.77411219660689</v>
      </c>
      <c r="AN39" s="5">
        <f>GAINS!AL39-GW_Inflow!AL39-ET!AL39</f>
        <v>10506.153707032638</v>
      </c>
      <c r="AO39" s="5">
        <f>GAINS!AM39-GW_Inflow!AM39-ET!AM39</f>
        <v>-1680.713134681218</v>
      </c>
      <c r="AP39" s="5">
        <f>GAINS!AN39-GW_Inflow!AN39-ET!AN39</f>
        <v>4248.2042088452999</v>
      </c>
      <c r="AQ39" s="5">
        <f>GAINS!AO39-GW_Inflow!AO39-ET!AO39</f>
        <v>-1382.1312940422904</v>
      </c>
      <c r="AR39" s="5">
        <f>GAINS!AP39-GW_Inflow!AP39-ET!AP39</f>
        <v>-6257.7091836156305</v>
      </c>
      <c r="AS39" s="5">
        <f>GAINS!AQ39-GW_Inflow!AQ39-ET!AQ39</f>
        <v>-5489.881187129211</v>
      </c>
      <c r="AT39" s="5">
        <f>GAINS!AR39-GW_Inflow!AR39-ET!AR39</f>
        <v>-5295.9146607010189</v>
      </c>
      <c r="AU39" s="5">
        <f>GAINS!AS39-GW_Inflow!AS39-ET!AS39</f>
        <v>-5965.6817377828702</v>
      </c>
      <c r="AV39" s="5">
        <f>GAINS!AT39-GW_Inflow!AT39-ET!AT39</f>
        <v>-5426.1685275244308</v>
      </c>
      <c r="AW39" s="5">
        <f>GAINS!AU39-GW_Inflow!AU39-ET!AU39</f>
        <v>-3965.2594129386498</v>
      </c>
      <c r="AX39" s="5">
        <f>GAINS!AV39-GW_Inflow!AV39-ET!AV39</f>
        <v>-2778.673404301659</v>
      </c>
      <c r="AY39" s="5">
        <f>GAINS!AW39-GW_Inflow!AW39-ET!AW39</f>
        <v>-2856.4564130420358</v>
      </c>
      <c r="AZ39" s="5">
        <f>GAINS!AX39-GW_Inflow!AX39-ET!AX39</f>
        <v>-2557.986412487804</v>
      </c>
      <c r="BA39" s="5">
        <f>GAINS!AY39-GW_Inflow!AY39-ET!AY39</f>
        <v>4149.8066033484865</v>
      </c>
      <c r="BB39" s="5">
        <f>GAINS!AZ39-GW_Inflow!AZ39-ET!AZ39</f>
        <v>10416.014884552829</v>
      </c>
      <c r="BC39" s="5">
        <f>GAINS!BA39-GW_Inflow!BA39-ET!BA39</f>
        <v>-4249.0487264642607</v>
      </c>
      <c r="BD39" s="5">
        <f>GAINS!BB39-GW_Inflow!BB39-ET!BB39</f>
        <v>-2901.8171936082631</v>
      </c>
      <c r="BE39" s="5">
        <f>GAINS!BC39-GW_Inflow!BC39-ET!BC39</f>
        <v>-1440.5501730179703</v>
      </c>
      <c r="BF39" s="5">
        <f>GAINS!BD39-GW_Inflow!BD39-ET!BD39</f>
        <v>-6857.5842038558803</v>
      </c>
      <c r="BG39" s="5">
        <f>GAINS!BE39-GW_Inflow!BE39-ET!BE39</f>
        <v>-7087.1112060037904</v>
      </c>
      <c r="BH39" s="5">
        <f>GAINS!BF39-GW_Inflow!BF39-ET!BF39</f>
        <v>-5846.1701984332294</v>
      </c>
      <c r="BI39" s="5">
        <f>GAINS!BG39-GW_Inflow!BG39-ET!BG39</f>
        <v>-5792.2462244798598</v>
      </c>
      <c r="BJ39" s="5">
        <f>GAINS!BH39-GW_Inflow!BH39-ET!BH39</f>
        <v>-4598.6807570905548</v>
      </c>
      <c r="BK39" s="5">
        <f>GAINS!BI39-GW_Inflow!BI39-ET!BI39</f>
        <v>-2590.541016970149</v>
      </c>
      <c r="BL39" s="5">
        <f>GAINS!BJ39-GW_Inflow!BJ39-ET!BJ39</f>
        <v>-2210.3309568538621</v>
      </c>
      <c r="BM39" s="5">
        <f>GAINS!BK39-GW_Inflow!BK39-ET!BK39</f>
        <v>5016.8341394646814</v>
      </c>
      <c r="BN39" s="5">
        <f>GAINS!BL39-GW_Inflow!BL39-ET!BL39</f>
        <v>16127.844783585299</v>
      </c>
      <c r="BO39" s="5">
        <f>GAINS!BM39-GW_Inflow!BM39-ET!BM39</f>
        <v>11489.361394564599</v>
      </c>
      <c r="BP39" s="5">
        <f>GAINS!BN39-GW_Inflow!BN39-ET!BN39</f>
        <v>-6958.351598689007</v>
      </c>
      <c r="BQ39" s="5">
        <f>GAINS!BO39-GW_Inflow!BO39-ET!BO39</f>
        <v>-8035.8147170023003</v>
      </c>
      <c r="BR39" s="5">
        <f>GAINS!BP39-GW_Inflow!BP39-ET!BP39</f>
        <v>-6749.4706912380307</v>
      </c>
      <c r="BS39" s="5">
        <f>GAINS!BQ39-GW_Inflow!BQ39-ET!BQ39</f>
        <v>-6021.9599510742419</v>
      </c>
      <c r="BT39" s="5">
        <f>GAINS!BR39-GW_Inflow!BR39-ET!BR39</f>
        <v>-5217.0048188898609</v>
      </c>
      <c r="BU39" s="5">
        <f>GAINS!BS39-GW_Inflow!BS39-ET!BS39</f>
        <v>-4781.8064186997017</v>
      </c>
      <c r="BV39" s="5">
        <f>GAINS!BT39-GW_Inflow!BT39-ET!BT39</f>
        <v>-3182.9808797086171</v>
      </c>
      <c r="BW39" s="5">
        <f>GAINS!BU39-GW_Inflow!BU39-ET!BU39</f>
        <v>-3381.8618716207438</v>
      </c>
      <c r="BX39" s="5">
        <f>GAINS!BV39-GW_Inflow!BV39-ET!BV39</f>
        <v>6700.8684880858582</v>
      </c>
      <c r="BY39" s="5">
        <f>GAINS!BW39-GW_Inflow!BW39-ET!BW39</f>
        <v>2971.3384298760307</v>
      </c>
      <c r="BZ39" s="5">
        <f>GAINS!BX39-GW_Inflow!BX39-ET!BX39</f>
        <v>23364.067631317594</v>
      </c>
      <c r="CA39" s="5">
        <f>GAINS!BY39-GW_Inflow!BY39-ET!BY39</f>
        <v>12563.275165122141</v>
      </c>
      <c r="CB39" s="5">
        <f>GAINS!BZ39-GW_Inflow!BZ39-ET!BZ39</f>
        <v>-7132.3333663069398</v>
      </c>
      <c r="CC39" s="5">
        <f>GAINS!CA39-GW_Inflow!CA39-ET!CA39</f>
        <v>-7520.1961628582267</v>
      </c>
      <c r="CD39" s="5">
        <f>GAINS!CB39-GW_Inflow!CB39-ET!CB39</f>
        <v>-8312.1231022935899</v>
      </c>
      <c r="CE39" s="5">
        <f>GAINS!CC39-GW_Inflow!CC39-ET!CC39</f>
        <v>-5499.908910463887</v>
      </c>
      <c r="CF39" s="5">
        <f>GAINS!CD39-GW_Inflow!CD39-ET!CD39</f>
        <v>-6170.1480723364321</v>
      </c>
      <c r="CG39" s="5">
        <f>GAINS!CE39-GW_Inflow!CE39-ET!CE39</f>
        <v>-5074.6656405898175</v>
      </c>
      <c r="CH39" s="5">
        <f>GAINS!CF39-GW_Inflow!CF39-ET!CF39</f>
        <v>-188.8512355474445</v>
      </c>
      <c r="CI39" s="5">
        <f>GAINS!CG39-GW_Inflow!CG39-ET!CG39</f>
        <v>-3799.6109925386099</v>
      </c>
      <c r="CJ39" s="5">
        <f>GAINS!CH39-GW_Inflow!CH39-ET!CH39</f>
        <v>19248.951683642343</v>
      </c>
      <c r="CK39" s="5">
        <f>GAINS!CI39-GW_Inflow!CI39-ET!CI39</f>
        <v>35556.264396566323</v>
      </c>
      <c r="CL39" s="5">
        <f>GAINS!CJ39-GW_Inflow!CJ39-ET!CJ39</f>
        <v>19997.512017194298</v>
      </c>
      <c r="CM39" s="5">
        <f>GAINS!CK39-GW_Inflow!CK39-ET!CK39</f>
        <v>1195.4701773850206</v>
      </c>
      <c r="CN39" s="5">
        <f>GAINS!CL39-GW_Inflow!CL39-ET!CL39</f>
        <v>-7617.5249172497797</v>
      </c>
      <c r="CO39" s="5">
        <f>GAINS!CM39-GW_Inflow!CM39-ET!CM39</f>
        <v>-8500.1927675327206</v>
      </c>
      <c r="CP39" s="5">
        <f>GAINS!CN39-GW_Inflow!CN39-ET!CN39</f>
        <v>-5713.6294828853006</v>
      </c>
      <c r="CQ39" s="5">
        <f>GAINS!CO39-GW_Inflow!CO39-ET!CO39</f>
        <v>-6851.9220277161894</v>
      </c>
      <c r="CR39" s="5">
        <f>GAINS!CP39-GW_Inflow!CP39-ET!CP39</f>
        <v>-5848.0083666549235</v>
      </c>
      <c r="CS39" s="5">
        <f>GAINS!CQ39-GW_Inflow!CQ39-ET!CQ39</f>
        <v>-4728.7350687066464</v>
      </c>
      <c r="CT39" s="5">
        <f>GAINS!CR39-GW_Inflow!CR39-ET!CR39</f>
        <v>-3368.5475552728763</v>
      </c>
      <c r="CU39" s="5">
        <f>GAINS!CS39-GW_Inflow!CS39-ET!CS39</f>
        <v>-457.69496890479877</v>
      </c>
      <c r="CV39" s="5">
        <f>GAINS!CT39-GW_Inflow!CT39-ET!CT39</f>
        <v>1317.9684449504798</v>
      </c>
      <c r="CW39" s="5">
        <f>GAINS!CU39-GW_Inflow!CU39-ET!CU39</f>
        <v>-1561.0193617822961</v>
      </c>
      <c r="CX39" s="5">
        <f>GAINS!CV39-GW_Inflow!CV39-ET!CV39</f>
        <v>9246.9924160731389</v>
      </c>
      <c r="CY39" s="5">
        <f>GAINS!CW39-GW_Inflow!CW39-ET!CW39</f>
        <v>4085.3732173015092</v>
      </c>
      <c r="CZ39" s="5">
        <f>GAINS!CX39-GW_Inflow!CX39-ET!CX39</f>
        <v>-2632.8025781136703</v>
      </c>
      <c r="DA39" s="5">
        <f>GAINS!CY39-GW_Inflow!CY39-ET!CY39</f>
        <v>-4403.7952075677331</v>
      </c>
      <c r="DB39" s="5">
        <f>GAINS!CZ39-GW_Inflow!CZ39-ET!CZ39</f>
        <v>-6974.1791098524664</v>
      </c>
      <c r="DC39" s="5">
        <f>GAINS!DA39-GW_Inflow!DA39-ET!DA39</f>
        <v>-5804.8645380458138</v>
      </c>
      <c r="DD39" s="5">
        <f>GAINS!DB39-GW_Inflow!DB39-ET!DB39</f>
        <v>-6304.6541967783805</v>
      </c>
      <c r="DE39" s="5">
        <f>GAINS!DC39-GW_Inflow!DC39-ET!DC39</f>
        <v>-5222.3916436577965</v>
      </c>
      <c r="DF39" s="5">
        <f>GAINS!DD39-GW_Inflow!DD39-ET!DD39</f>
        <v>-3586.9543174969758</v>
      </c>
      <c r="DG39" s="5">
        <f>GAINS!DE39-GW_Inflow!DE39-ET!DE39</f>
        <v>-2448.9645683022609</v>
      </c>
      <c r="DH39" s="5">
        <f>GAINS!DF39-GW_Inflow!DF39-ET!DF39</f>
        <v>-1371.995313450062</v>
      </c>
      <c r="DI39" s="5">
        <f>GAINS!DG39-GW_Inflow!DG39-ET!DG39</f>
        <v>36856.156059952336</v>
      </c>
      <c r="DJ39" s="5">
        <f>GAINS!DH39-GW_Inflow!DH39-ET!DH39</f>
        <v>1182.6607093796397</v>
      </c>
      <c r="DK39" s="5">
        <f>GAINS!DI39-GW_Inflow!DI39-ET!DI39</f>
        <v>19610.952055704438</v>
      </c>
      <c r="DL39" s="5">
        <f>GAINS!DJ39-GW_Inflow!DJ39-ET!DJ39</f>
        <v>-3664.2781616790398</v>
      </c>
      <c r="DM39" s="5">
        <f>GAINS!DK39-GW_Inflow!DK39-ET!DK39</f>
        <v>-6525.9785576307931</v>
      </c>
      <c r="DN39" s="5">
        <f>GAINS!DL39-GW_Inflow!DL39-ET!DL39</f>
        <v>-5277.8607968091901</v>
      </c>
      <c r="DO39" s="5">
        <f>GAINS!DM39-GW_Inflow!DM39-ET!DM39</f>
        <v>-8909.9232326828132</v>
      </c>
      <c r="DP39" s="5">
        <f>GAINS!DN39-GW_Inflow!DN39-ET!DN39</f>
        <v>-7060.4788887754994</v>
      </c>
      <c r="DQ39" s="5">
        <f>GAINS!DO39-GW_Inflow!DO39-ET!DO39</f>
        <v>-5274.9787695500518</v>
      </c>
      <c r="DR39" s="5">
        <f>GAINS!DP39-GW_Inflow!DP39-ET!DP39</f>
        <v>-3957.4817557235924</v>
      </c>
      <c r="DS39" s="5">
        <f>GAINS!DQ39-GW_Inflow!DQ39-ET!DQ39</f>
        <v>-2750.9851504235812</v>
      </c>
      <c r="DT39" s="5">
        <f>GAINS!DR39-GW_Inflow!DR39-ET!DR39</f>
        <v>1601.4710073726187</v>
      </c>
      <c r="DU39" s="5">
        <f>GAINS!DS39-GW_Inflow!DS39-ET!DS39</f>
        <v>7674.4085036136912</v>
      </c>
      <c r="DV39" s="5">
        <f>GAINS!DT39-GW_Inflow!DT39-ET!DT39</f>
        <v>14571.282353175913</v>
      </c>
      <c r="DW39" s="5">
        <f>GAINS!DU39-GW_Inflow!DU39-ET!DU39</f>
        <v>3218.1929544868208</v>
      </c>
      <c r="DX39" s="5">
        <f>GAINS!DV39-GW_Inflow!DV39-ET!DV39</f>
        <v>-6109.5836036517503</v>
      </c>
      <c r="DY39" s="5">
        <f>GAINS!DW39-GW_Inflow!DW39-ET!DW39</f>
        <v>-7562.6691677192066</v>
      </c>
      <c r="DZ39" s="5">
        <f>GAINS!DX39-GW_Inflow!DX39-ET!DX39</f>
        <v>-7015.99449630852</v>
      </c>
      <c r="EA39" s="5">
        <f>GAINS!DY39-GW_Inflow!DY39-ET!DY39</f>
        <v>-6137.3503851785845</v>
      </c>
      <c r="EB39" s="5">
        <f>GAINS!DZ39-GW_Inflow!DZ39-ET!DZ39</f>
        <v>-5611.8469061404166</v>
      </c>
      <c r="EC39" s="5">
        <f>GAINS!EA39-GW_Inflow!EA39-ET!EA39</f>
        <v>-4528.2119858094684</v>
      </c>
      <c r="ED39" s="5">
        <f>GAINS!EB39-GW_Inflow!EB39-ET!EB39</f>
        <v>504.23294365113316</v>
      </c>
      <c r="EE39" s="5">
        <f>GAINS!EC39-GW_Inflow!EC39-ET!EC39</f>
        <v>4329.9150342845296</v>
      </c>
      <c r="EF39" s="5">
        <f>GAINS!ED39-GW_Inflow!ED39-ET!ED39</f>
        <v>9635.8800274170098</v>
      </c>
      <c r="EG39" s="5">
        <f>GAINS!EE39-GW_Inflow!EE39-ET!EE39</f>
        <v>15386.857927673031</v>
      </c>
      <c r="EH39" s="5">
        <f>GAINS!EF39-GW_Inflow!EF39-ET!EF39</f>
        <v>-3617.4144961362181</v>
      </c>
      <c r="EI39" s="5">
        <f>GAINS!EG39-GW_Inflow!EG39-ET!EG39</f>
        <v>-5771.1259972176304</v>
      </c>
      <c r="EJ39" s="5">
        <f>GAINS!EH39-GW_Inflow!EH39-ET!EH39</f>
        <v>-6260.24857318267</v>
      </c>
      <c r="EK39" s="5">
        <f>GAINS!EI39-GW_Inflow!EI39-ET!EI39</f>
        <v>-6744.4942915690499</v>
      </c>
      <c r="EL39" s="5">
        <f>GAINS!EJ39-GW_Inflow!EJ39-ET!EJ39</f>
        <v>-5227.3546010876962</v>
      </c>
      <c r="EM39" s="5">
        <f>GAINS!EK39-GW_Inflow!EK39-ET!EK39</f>
        <v>-5199.8996557917526</v>
      </c>
      <c r="EN39" s="5">
        <f>GAINS!EL39-GW_Inflow!EL39-ET!EL39</f>
        <v>-5434.4274239270781</v>
      </c>
      <c r="EO39" s="5">
        <f>GAINS!EM39-GW_Inflow!EM39-ET!EM39</f>
        <v>-2557.1738170539161</v>
      </c>
      <c r="EP39" s="5">
        <f>GAINS!EN39-GW_Inflow!EN39-ET!EN39</f>
        <v>-4103.1700251120392</v>
      </c>
      <c r="EQ39" s="5">
        <f>GAINS!EO39-GW_Inflow!EO39-ET!EO39</f>
        <v>4656.4806554181487</v>
      </c>
      <c r="ER39" s="5">
        <f>GAINS!EP39-GW_Inflow!EP39-ET!EP39</f>
        <v>4215.9595772757602</v>
      </c>
      <c r="ES39" s="5">
        <f>GAINS!EQ39-GW_Inflow!EQ39-ET!EQ39</f>
        <v>12432.321102282611</v>
      </c>
      <c r="ET39" s="5">
        <f>GAINS!ER39-GW_Inflow!ER39-ET!ER39</f>
        <v>42736.846730203251</v>
      </c>
      <c r="EU39" s="5">
        <f>GAINS!ES39-GW_Inflow!ES39-ET!ES39</f>
        <v>7934.6143736335707</v>
      </c>
      <c r="EV39" s="5">
        <f>GAINS!ET39-GW_Inflow!ET39-ET!ET39</f>
        <v>-5051.2643665002697</v>
      </c>
      <c r="EW39" s="5">
        <f>GAINS!EU39-GW_Inflow!EU39-ET!EU39</f>
        <v>-2016.8809431757595</v>
      </c>
      <c r="EX39" s="5">
        <f>GAINS!EV39-GW_Inflow!EV39-ET!EV39</f>
        <v>-7637.0744025092999</v>
      </c>
      <c r="EY39" s="5">
        <f>GAINS!EW39-GW_Inflow!EW39-ET!EW39</f>
        <v>-9293.2594867545376</v>
      </c>
      <c r="EZ39" s="5">
        <f>GAINS!EX39-GW_Inflow!EX39-ET!EX39</f>
        <v>-7042.0841793613945</v>
      </c>
      <c r="FA39" s="5">
        <f>GAINS!EY39-GW_Inflow!EY39-ET!EY39</f>
        <v>-3700.8934301925669</v>
      </c>
      <c r="FB39" s="5">
        <f>GAINS!EZ39-GW_Inflow!EZ39-ET!EZ39</f>
        <v>-3890.3562962799792</v>
      </c>
      <c r="FC39" s="5">
        <f>GAINS!FA39-GW_Inflow!FA39-ET!FA39</f>
        <v>616.05567737152751</v>
      </c>
      <c r="FD39" s="5">
        <f>GAINS!FB39-GW_Inflow!FB39-ET!FB39</f>
        <v>-2051.9968178312583</v>
      </c>
      <c r="FE39" s="5">
        <f>GAINS!FC39-GW_Inflow!FC39-ET!FC39</f>
        <v>2050.2876908206981</v>
      </c>
      <c r="FF39" s="5">
        <f>GAINS!FD39-GW_Inflow!FD39-ET!FD39</f>
        <v>393.846357329287</v>
      </c>
      <c r="FG39" s="5">
        <f>GAINS!FE39-GW_Inflow!FE39-ET!FE39</f>
        <v>-468.02239635324895</v>
      </c>
      <c r="FH39" s="5">
        <f>GAINS!FF39-GW_Inflow!FF39-ET!FF39</f>
        <v>1063.8223889073661</v>
      </c>
      <c r="FI39" s="5">
        <f>GAINS!FG39-GW_Inflow!FG39-ET!FG39</f>
        <v>-2881.1241478934771</v>
      </c>
      <c r="FJ39" s="5">
        <f>GAINS!FH39-GW_Inflow!FH39-ET!FH39</f>
        <v>-4791.5426847356621</v>
      </c>
      <c r="FK39" s="5">
        <f>GAINS!FI39-GW_Inflow!FI39-ET!FI39</f>
        <v>-5105.4695309041526</v>
      </c>
      <c r="FL39" s="5">
        <f>GAINS!FJ39-GW_Inflow!FJ39-ET!FJ39</f>
        <v>-5394.5192805536399</v>
      </c>
      <c r="FM39" s="5">
        <f>GAINS!FK39-GW_Inflow!FK39-ET!FK39</f>
        <v>-4203.3234987137475</v>
      </c>
      <c r="FN39" s="5">
        <f>GAINS!FL39-GW_Inflow!FL39-ET!FL39</f>
        <v>-4661.4539565846999</v>
      </c>
      <c r="FO39" s="5">
        <f>GAINS!FM39-GW_Inflow!FM39-ET!FM39</f>
        <v>-2844.5207981466447</v>
      </c>
      <c r="FP39" s="5">
        <f>GAINS!FN39-GW_Inflow!FN39-ET!FN39</f>
        <v>-2229.4350515873161</v>
      </c>
      <c r="FQ39" s="5">
        <f>GAINS!FO39-GW_Inflow!FO39-ET!FO39</f>
        <v>847.91007580882933</v>
      </c>
      <c r="FR39" s="5">
        <f>GAINS!FP39-GW_Inflow!FP39-ET!FP39</f>
        <v>17798.53673005593</v>
      </c>
      <c r="FS39" s="5">
        <f>GAINS!FQ39-GW_Inflow!FQ39-ET!FQ39</f>
        <v>1686.6694540114204</v>
      </c>
      <c r="FT39" s="5">
        <f>GAINS!FR39-GW_Inflow!FR39-ET!FR39</f>
        <v>-305.1597218957404</v>
      </c>
      <c r="FU39" s="5">
        <f>GAINS!FS39-GW_Inflow!FS39-ET!FS39</f>
        <v>-7257.6793078187375</v>
      </c>
      <c r="FV39" s="5">
        <f>GAINS!FT39-GW_Inflow!FT39-ET!FT39</f>
        <v>-7366.7426143679295</v>
      </c>
      <c r="FW39" s="5">
        <f>GAINS!FU39-GW_Inflow!FU39-ET!FU39</f>
        <v>-6148.0738830466298</v>
      </c>
      <c r="FX39" s="5">
        <f>GAINS!FV39-GW_Inflow!FV39-ET!FV39</f>
        <v>-5452.6437860721189</v>
      </c>
      <c r="FY39" s="5">
        <f>GAINS!FW39-GW_Inflow!FW39-ET!FW39</f>
        <v>-4012.8118215653658</v>
      </c>
      <c r="FZ39" s="5">
        <f>GAINS!FX39-GW_Inflow!FX39-ET!FX39</f>
        <v>2018.6270906351861</v>
      </c>
      <c r="GA39" s="5">
        <f>GAINS!FY39-GW_Inflow!FY39-ET!FY39</f>
        <v>-3271.0801837195086</v>
      </c>
      <c r="GB39" s="5">
        <f>GAINS!FZ39-GW_Inflow!FZ39-ET!FZ39</f>
        <v>-2544.999878222096</v>
      </c>
      <c r="GC39" s="5">
        <f>GAINS!GA39-GW_Inflow!GA39-ET!GA39</f>
        <v>11393.055636106052</v>
      </c>
      <c r="GD39" s="5">
        <f>GAINS!GB39-GW_Inflow!GB39-ET!GB39</f>
        <v>20722.24920634252</v>
      </c>
      <c r="GE39" s="5">
        <f>GAINS!GC39-GW_Inflow!GC39-ET!GC39</f>
        <v>-1804.7938701304697</v>
      </c>
      <c r="GF39" s="5">
        <f>GAINS!GD39-GW_Inflow!GD39-ET!GD39</f>
        <v>-1322.61712895031</v>
      </c>
      <c r="GG39" s="5">
        <f>GAINS!GE39-GW_Inflow!GE39-ET!GE39</f>
        <v>-6946.3688597706741</v>
      </c>
      <c r="GH39" s="5">
        <f>GAINS!GF39-GW_Inflow!GF39-ET!GF39</f>
        <v>-8126.2770661601135</v>
      </c>
      <c r="GI39" s="5">
        <f>GAINS!GG39-GW_Inflow!GG39-ET!GG39</f>
        <v>-6428.2113317446847</v>
      </c>
      <c r="GJ39" s="5">
        <f>GAINS!GH39-GW_Inflow!GH39-ET!GH39</f>
        <v>-5371.5089322514241</v>
      </c>
      <c r="GK39" s="5">
        <f>GAINS!GI39-GW_Inflow!GI39-ET!GI39</f>
        <v>-4114.7099221412873</v>
      </c>
      <c r="GL39" s="5">
        <f>GAINS!GJ39-GW_Inflow!GJ39-ET!GJ39</f>
        <v>-3511.6958444514457</v>
      </c>
      <c r="GM39" s="5">
        <f>GAINS!GK39-GW_Inflow!GK39-ET!GK39</f>
        <v>2511.9745654821713</v>
      </c>
      <c r="GN39" s="5">
        <f>GAINS!GL39-GW_Inflow!GL39-ET!GL39</f>
        <v>1339.4836954738958</v>
      </c>
      <c r="GO39" s="5">
        <f>GAINS!GM39-GW_Inflow!GM39-ET!GM39</f>
        <v>-186.00560383848915</v>
      </c>
      <c r="GP39" s="5">
        <f>GAINS!GN39-GW_Inflow!GN39-ET!GN39</f>
        <v>-1617.9275425364499</v>
      </c>
      <c r="GQ39" s="5">
        <f>GAINS!GO39-GW_Inflow!GO39-ET!GO39</f>
        <v>-1694.3269950098429</v>
      </c>
      <c r="GR39" s="5">
        <f>GAINS!GP39-GW_Inflow!GP39-ET!GP39</f>
        <v>-2539.242791438453</v>
      </c>
      <c r="GS39" s="5">
        <f>GAINS!GQ39-GW_Inflow!GQ39-ET!GQ39</f>
        <v>-3110.9946879219533</v>
      </c>
      <c r="GT39" s="5">
        <f>GAINS!GR39-GW_Inflow!GR39-ET!GR39</f>
        <v>-4253.8097089508183</v>
      </c>
      <c r="GU39" s="5">
        <f>GAINS!GS39-GW_Inflow!GS39-ET!GS39</f>
        <v>-4609.8366238717053</v>
      </c>
      <c r="GV39" s="5">
        <f>GAINS!GT39-GW_Inflow!GT39-ET!GT39</f>
        <v>-4409.1459178802579</v>
      </c>
      <c r="GW39" s="5">
        <f>GAINS!GU39-GW_Inflow!GU39-ET!GU39</f>
        <v>-4311.7234282896807</v>
      </c>
      <c r="GX39" s="5">
        <f>GAINS!GV39-GW_Inflow!GV39-ET!GV39</f>
        <v>-2506.7696595770358</v>
      </c>
      <c r="GY39" s="5">
        <f>GAINS!GW39-GW_Inflow!GW39-ET!GW39</f>
        <v>4665.0798233152409</v>
      </c>
      <c r="GZ39" s="5">
        <f>GAINS!GX39-GW_Inflow!GX39-ET!GX39</f>
        <v>6371.0608091007907</v>
      </c>
      <c r="HA39" s="5">
        <f>GAINS!GY39-GW_Inflow!GY39-ET!GY39</f>
        <v>-4676.5433744322272</v>
      </c>
      <c r="HB39" s="5">
        <f>GAINS!GZ39-GW_Inflow!GZ39-ET!GZ39</f>
        <v>14293.234314022809</v>
      </c>
      <c r="HC39" s="5">
        <f>GAINS!HA39-GW_Inflow!HA39-ET!HA39</f>
        <v>8534.4429921905503</v>
      </c>
      <c r="HD39" s="5">
        <f>GAINS!HB39-GW_Inflow!HB39-ET!HB39</f>
        <v>-1377.2401073550709</v>
      </c>
      <c r="HE39" s="5">
        <f>GAINS!HC39-GW_Inflow!HC39-ET!HC39</f>
        <v>-3885.7250598835808</v>
      </c>
      <c r="HF39" s="5">
        <f>GAINS!HD39-GW_Inflow!HD39-ET!HD39</f>
        <v>-6571.7489645541445</v>
      </c>
      <c r="HG39" s="5">
        <f>GAINS!HE39-GW_Inflow!HE39-ET!HE39</f>
        <v>-7133.669629930806</v>
      </c>
      <c r="HH39" s="5">
        <f>GAINS!HF39-GW_Inflow!HF39-ET!HF39</f>
        <v>-6592.3581933534697</v>
      </c>
      <c r="HI39" s="5">
        <f>GAINS!HG39-GW_Inflow!HG39-ET!HG39</f>
        <v>-5137.2691043720406</v>
      </c>
      <c r="HJ39" s="5">
        <f>GAINS!HH39-GW_Inflow!HH39-ET!HH39</f>
        <v>-3913.5965120783799</v>
      </c>
      <c r="HK39" s="5">
        <f>GAINS!HI39-GW_Inflow!HI39-ET!HI39</f>
        <v>-125.33112513208016</v>
      </c>
      <c r="HL39" s="5">
        <f>GAINS!HJ39-GW_Inflow!HJ39-ET!HJ39</f>
        <v>3424.5716032110954</v>
      </c>
      <c r="HM39" s="5">
        <f>GAINS!HK39-GW_Inflow!HK39-ET!HK39</f>
        <v>-2357.4106515009298</v>
      </c>
      <c r="HN39" s="5">
        <f>GAINS!HL39-GW_Inflow!HL39-ET!HL39</f>
        <v>21554.44948323449</v>
      </c>
      <c r="HO39" s="5">
        <f>GAINS!HM39-GW_Inflow!HM39-ET!HM39</f>
        <v>-5375.9324481645208</v>
      </c>
      <c r="HP39" s="5">
        <f>GAINS!HN39-GW_Inflow!HN39-ET!HN39</f>
        <v>-5622.6292645588001</v>
      </c>
      <c r="HQ39" s="5">
        <f>GAINS!HO39-GW_Inflow!HO39-ET!HO39</f>
        <v>-7267.4229978516296</v>
      </c>
      <c r="HR39" s="5">
        <f>GAINS!HP39-GW_Inflow!HP39-ET!HP39</f>
        <v>-5717.4342427130978</v>
      </c>
      <c r="HS39" s="5">
        <f>GAINS!HQ39-GW_Inflow!HQ39-ET!HQ39</f>
        <v>-5507.0634123648879</v>
      </c>
      <c r="HT39" s="5">
        <f>GAINS!HR39-GW_Inflow!HR39-ET!HR39</f>
        <v>-5285.5214189588723</v>
      </c>
      <c r="HU39" s="5">
        <f>GAINS!HS39-GW_Inflow!HS39-ET!HS39</f>
        <v>-5297.6817284173667</v>
      </c>
      <c r="HV39" s="5">
        <f>GAINS!HT39-GW_Inflow!HT39-ET!HT39</f>
        <v>18695.507433788262</v>
      </c>
      <c r="HW39" s="5">
        <f>GAINS!HU39-GW_Inflow!HU39-ET!HU39</f>
        <v>-1483.4338514897199</v>
      </c>
      <c r="HX39" s="5">
        <f>GAINS!HV39-GW_Inflow!HV39-ET!HV39</f>
        <v>10006.311647378478</v>
      </c>
      <c r="HY39" s="5">
        <f>GAINS!HW39-GW_Inflow!HW39-ET!HW39</f>
        <v>21115.478639373207</v>
      </c>
      <c r="HZ39" s="5">
        <f>GAINS!HX39-GW_Inflow!HX39-ET!HX39</f>
        <v>21517.647179754091</v>
      </c>
      <c r="IA39" s="5">
        <f>GAINS!HY39-GW_Inflow!HY39-ET!HY39</f>
        <v>1498.0017782101704</v>
      </c>
      <c r="IB39" s="5">
        <f>GAINS!HZ39-GW_Inflow!HZ39-ET!HZ39</f>
        <v>-5055.0481344607306</v>
      </c>
      <c r="IC39" s="5">
        <f>GAINS!IA39-GW_Inflow!IA39-ET!IA39</f>
        <v>-7490.3958331064596</v>
      </c>
      <c r="ID39" s="5">
        <f>GAINS!IB39-GW_Inflow!IB39-ET!IB39</f>
        <v>-8766.8747223688097</v>
      </c>
      <c r="IE39" s="5">
        <f>GAINS!IC39-GW_Inflow!IC39-ET!IC39</f>
        <v>-7441.2884265393704</v>
      </c>
      <c r="IF39" s="5">
        <f>GAINS!ID39-GW_Inflow!ID39-ET!ID39</f>
        <v>-6335.6004382576903</v>
      </c>
      <c r="IG39" s="5">
        <f>GAINS!IE39-GW_Inflow!IE39-ET!IE39</f>
        <v>-3921.8641437198216</v>
      </c>
      <c r="IH39" s="5">
        <f>GAINS!IF39-GW_Inflow!IF39-ET!IF39</f>
        <v>-566.66874001160068</v>
      </c>
      <c r="II39" s="5">
        <f>GAINS!IG39-GW_Inflow!IG39-ET!IG39</f>
        <v>-3508.9453030838722</v>
      </c>
      <c r="IJ39" s="5">
        <f>GAINS!IH39-GW_Inflow!IH39-ET!IH39</f>
        <v>3711.7821429482715</v>
      </c>
      <c r="IK39" s="5">
        <f>GAINS!II39-GW_Inflow!II39-ET!II39</f>
        <v>-2603.4938830040428</v>
      </c>
      <c r="IL39" s="5">
        <f>GAINS!IJ39-GW_Inflow!IJ39-ET!IJ39</f>
        <v>5401.4352749070495</v>
      </c>
      <c r="IM39" s="5">
        <f>GAINS!IK39-GW_Inflow!IK39-ET!IK39</f>
        <v>8512.2889151777708</v>
      </c>
      <c r="IN39" s="5">
        <f>GAINS!IL39-GW_Inflow!IL39-ET!IL39</f>
        <v>3113.7526946332091</v>
      </c>
      <c r="IO39" s="5">
        <f>GAINS!IM39-GW_Inflow!IM39-ET!IM39</f>
        <v>-5372.1656712249596</v>
      </c>
      <c r="IP39" s="5">
        <f>GAINS!IN39-GW_Inflow!IN39-ET!IN39</f>
        <v>-8032.4110917497801</v>
      </c>
      <c r="IQ39" s="5">
        <f>GAINS!IO39-GW_Inflow!IO39-ET!IO39</f>
        <v>-7285.8728811250203</v>
      </c>
      <c r="IR39" s="5">
        <f>GAINS!IP39-GW_Inflow!IP39-ET!IP39</f>
        <v>-5711.3413242181105</v>
      </c>
      <c r="IS39" s="5">
        <f>GAINS!IQ39-GW_Inflow!IQ39-ET!IQ39</f>
        <v>-5201.9487209262215</v>
      </c>
      <c r="IT39" s="5">
        <f>GAINS!IR39-GW_Inflow!IR39-ET!IR39</f>
        <v>-3753.4635356074173</v>
      </c>
      <c r="IU39" s="5">
        <f>GAINS!IS39-GW_Inflow!IS39-ET!IS39</f>
        <v>-2788.302546269264</v>
      </c>
      <c r="IV39" s="5">
        <f>GAINS!IT39-GW_Inflow!IT39-ET!IT39</f>
        <v>-614.50236851887985</v>
      </c>
      <c r="IW39" s="5">
        <f>GAINS!IU39-GW_Inflow!IU39-ET!IU39</f>
        <v>-1953.5278978709148</v>
      </c>
      <c r="IX39" s="5">
        <f>GAINS!IV39-GW_Inflow!IV39-ET!IV39</f>
        <v>1128.4355954906123</v>
      </c>
      <c r="IY39" s="5">
        <f>GAINS!IW39-GW_Inflow!IW39-ET!IW39</f>
        <v>-4280.7650052973968</v>
      </c>
      <c r="IZ39" s="5">
        <f>GAINS!IX39-GW_Inflow!IX39-ET!IX39</f>
        <v>-1532.7615478363896</v>
      </c>
      <c r="JA39" s="5">
        <f>GAINS!IY39-GW_Inflow!IY39-ET!IY39</f>
        <v>-5745.9042308403432</v>
      </c>
      <c r="JB39" s="5">
        <f>GAINS!IZ39-GW_Inflow!IZ39-ET!IZ39</f>
        <v>-5752.8415474329704</v>
      </c>
      <c r="JC39" s="5">
        <f>GAINS!JA39-GW_Inflow!JA39-ET!JA39</f>
        <v>-6684.9083257090424</v>
      </c>
      <c r="JD39" s="5">
        <f>GAINS!JB39-GW_Inflow!JB39-ET!JB39</f>
        <v>-6877.6839444736697</v>
      </c>
      <c r="JE39" s="5">
        <f>GAINS!JC39-GW_Inflow!JC39-ET!JC39</f>
        <v>-4062.0733848439495</v>
      </c>
      <c r="JF39" s="5">
        <f>GAINS!JD39-GW_Inflow!JD39-ET!JD39</f>
        <v>-4143.4509811268399</v>
      </c>
      <c r="JG39" s="5">
        <f>GAINS!JE39-GW_Inflow!JE39-ET!JE39</f>
        <v>625.50525253612204</v>
      </c>
      <c r="JH39" s="5">
        <f>GAINS!JF39-GW_Inflow!JF39-ET!JF39</f>
        <v>1214.6106688352183</v>
      </c>
      <c r="JI39" s="5">
        <f>GAINS!JG39-GW_Inflow!JG39-ET!JG39</f>
        <v>19276.61779757815</v>
      </c>
      <c r="JJ39" s="5">
        <f>GAINS!JH39-GW_Inflow!JH39-ET!JH39</f>
        <v>109.90408760405944</v>
      </c>
      <c r="JK39" s="5">
        <f>GAINS!JI39-GW_Inflow!JI39-ET!JI39</f>
        <v>-8193.8008076585666</v>
      </c>
      <c r="JL39" s="5">
        <f>GAINS!JJ39-GW_Inflow!JJ39-ET!JJ39</f>
        <v>-8029.9619029517398</v>
      </c>
      <c r="JM39" s="5">
        <f>GAINS!JK39-GW_Inflow!JK39-ET!JK39</f>
        <v>-4556.0843235186703</v>
      </c>
      <c r="JN39" s="5">
        <f>GAINS!JL39-GW_Inflow!JL39-ET!JL39</f>
        <v>-6849.7679571790104</v>
      </c>
      <c r="JO39" s="5">
        <f>GAINS!JM39-GW_Inflow!JM39-ET!JM39</f>
        <v>-7176.2514771266096</v>
      </c>
      <c r="JP39" s="5">
        <f>GAINS!JN39-GW_Inflow!JN39-ET!JN39</f>
        <v>-7008.0205872972692</v>
      </c>
      <c r="JQ39" s="5">
        <f>GAINS!JO39-GW_Inflow!JO39-ET!JO39</f>
        <v>-5968.3093733774404</v>
      </c>
      <c r="JR39" s="5">
        <f>GAINS!JP39-GW_Inflow!JP39-ET!JP39</f>
        <v>-5498.8420502266399</v>
      </c>
      <c r="JS39" s="5">
        <f>GAINS!JQ39-GW_Inflow!JQ39-ET!JQ39</f>
        <v>1922.7298444004077</v>
      </c>
      <c r="JT39" s="5">
        <f>GAINS!JR39-GW_Inflow!JR39-ET!JR39</f>
        <v>7979.98795906532</v>
      </c>
      <c r="JU39" s="5">
        <f>GAINS!JS39-GW_Inflow!JS39-ET!JS39</f>
        <v>-4012.9167967334297</v>
      </c>
      <c r="JV39" s="5">
        <f>GAINS!JT39-GW_Inflow!JT39-ET!JT39</f>
        <v>15387.081402812311</v>
      </c>
      <c r="JW39" s="5">
        <f>GAINS!JU39-GW_Inflow!JU39-ET!JU39</f>
        <v>-6439.2171767132804</v>
      </c>
      <c r="JX39" s="5">
        <f>GAINS!JV39-GW_Inflow!JV39-ET!JV39</f>
        <v>-8051.2005644036144</v>
      </c>
      <c r="JY39" s="5">
        <f>GAINS!JW39-GW_Inflow!JW39-ET!JW39</f>
        <v>-6969.8503371218703</v>
      </c>
      <c r="JZ39" s="5">
        <f>GAINS!JX39-GW_Inflow!JX39-ET!JX39</f>
        <v>-4997.3168193560741</v>
      </c>
      <c r="KA39" s="5">
        <f>GAINS!JY39-GW_Inflow!JY39-ET!JY39</f>
        <v>-6762.4070028018104</v>
      </c>
      <c r="KB39" s="5">
        <f>GAINS!JZ39-GW_Inflow!JZ39-ET!JZ39</f>
        <v>-6793.3085571082001</v>
      </c>
      <c r="KC39" s="5">
        <f>GAINS!KA39-GW_Inflow!KA39-ET!KA39</f>
        <v>-6160.5287451971399</v>
      </c>
      <c r="KD39" s="5">
        <f>GAINS!KB39-GW_Inflow!KB39-ET!KB39</f>
        <v>-2760.6452118720708</v>
      </c>
      <c r="KE39" s="5">
        <f>GAINS!KC39-GW_Inflow!KC39-ET!KC39</f>
        <v>-3920.020776150805</v>
      </c>
      <c r="KF39" s="5">
        <f>GAINS!KD39-GW_Inflow!KD39-ET!KD39</f>
        <v>5867.5775370503907</v>
      </c>
      <c r="KG39" s="5">
        <f>GAINS!KE39-GW_Inflow!KE39-ET!KE39</f>
        <v>17522.570508285211</v>
      </c>
      <c r="KH39" s="5">
        <f>GAINS!KF39-GW_Inflow!KF39-ET!KF39</f>
        <v>11562.845618116718</v>
      </c>
      <c r="KI39" s="5">
        <f>GAINS!KG39-GW_Inflow!KG39-ET!KG39</f>
        <v>-6603.8494880236194</v>
      </c>
      <c r="KJ39" s="5">
        <f>GAINS!KH39-GW_Inflow!KH39-ET!KH39</f>
        <v>-5238.1621103942598</v>
      </c>
      <c r="KK39" s="5">
        <f>GAINS!KI39-GW_Inflow!KI39-ET!KI39</f>
        <v>-8681.7994888242993</v>
      </c>
      <c r="KL39" s="5">
        <f>GAINS!KJ39-GW_Inflow!KJ39-ET!KJ39</f>
        <v>-6706.2407803113492</v>
      </c>
      <c r="KM39" s="5">
        <f>GAINS!KK39-GW_Inflow!KK39-ET!KK39</f>
        <v>-6596.3651438732204</v>
      </c>
      <c r="KN39" s="5">
        <f>GAINS!KL39-GW_Inflow!KL39-ET!KL39</f>
        <v>-6913.6640297073991</v>
      </c>
      <c r="KO39" s="5">
        <f>GAINS!KM39-GW_Inflow!KM39-ET!KM39</f>
        <v>-5865.1553891879494</v>
      </c>
      <c r="KP39" s="5">
        <f>GAINS!KN39-GW_Inflow!KN39-ET!KN39</f>
        <v>89.337052417914492</v>
      </c>
      <c r="KQ39" s="5">
        <f>GAINS!KO39-GW_Inflow!KO39-ET!KO39</f>
        <v>-355.34536361051914</v>
      </c>
      <c r="KR39" s="5">
        <f>GAINS!KP39-GW_Inflow!KP39-ET!KP39</f>
        <v>33014.436942475506</v>
      </c>
      <c r="KS39" s="5">
        <f>GAINS!KQ39-GW_Inflow!KQ39-ET!KQ39</f>
        <v>0</v>
      </c>
      <c r="KT39" s="5">
        <f>GAINS!KR39-GW_Inflow!KR39-ET!KR39</f>
        <v>0</v>
      </c>
      <c r="KU39" s="5">
        <f>GAINS!KS39-GW_Inflow!KS39-ET!KS39</f>
        <v>0</v>
      </c>
      <c r="KV39" s="5">
        <f>GAINS!KT39-GW_Inflow!KT39-ET!KT39</f>
        <v>0</v>
      </c>
      <c r="KW39" s="5">
        <f>GAINS!KU39-GW_Inflow!KU39-ET!KU39</f>
        <v>0</v>
      </c>
      <c r="KX39" s="5">
        <f>GAINS!KV39-GW_Inflow!KV39-ET!KV39</f>
        <v>0</v>
      </c>
      <c r="KY39" s="5">
        <f>GAINS!KW39-GW_Inflow!KW39-ET!KW39</f>
        <v>0</v>
      </c>
      <c r="KZ39" s="5">
        <f>GAINS!KX39-GW_Inflow!KX39-ET!KX39</f>
        <v>0</v>
      </c>
      <c r="LA39" s="5">
        <f>GAINS!KY39-GW_Inflow!KY39-ET!KY39</f>
        <v>0</v>
      </c>
      <c r="LB39" s="5">
        <f>GAINS!KZ39-GW_Inflow!KZ39-ET!KZ39</f>
        <v>0</v>
      </c>
      <c r="LC39" s="5">
        <f>GAINS!LA39-GW_Inflow!LA39-ET!LA39</f>
        <v>0</v>
      </c>
      <c r="LD39" s="5">
        <f>GAINS!LB39-GW_Inflow!LB39-ET!LB39</f>
        <v>0</v>
      </c>
      <c r="LE39" s="5">
        <f>GAINS!LC39-GW_Inflow!LC39-ET!LC39</f>
        <v>0</v>
      </c>
      <c r="LF39" s="5">
        <f>GAINS!LD39-GW_Inflow!LD39-ET!LD39</f>
        <v>0</v>
      </c>
      <c r="LG39" s="5">
        <f>GAINS!LE39-GW_Inflow!LE39-ET!LE39</f>
        <v>0</v>
      </c>
      <c r="LH39" s="5">
        <f>GAINS!LF39-GW_Inflow!LF39-ET!LF39</f>
        <v>0</v>
      </c>
      <c r="LI39" s="5">
        <f>GAINS!LG39-GW_Inflow!LG39-ET!LG39</f>
        <v>0</v>
      </c>
      <c r="LJ39" s="5">
        <f>GAINS!LH39-GW_Inflow!LH39-ET!LH39</f>
        <v>0</v>
      </c>
      <c r="LK39" s="5">
        <f>GAINS!LI39-GW_Inflow!LI39-ET!LI39</f>
        <v>0</v>
      </c>
      <c r="LL39" s="5">
        <f>GAINS!LJ39-GW_Inflow!LJ39-ET!LJ39</f>
        <v>0</v>
      </c>
      <c r="LM39" s="5">
        <f>GAINS!LK39-GW_Inflow!LK39-ET!LK39</f>
        <v>0</v>
      </c>
      <c r="LN39" s="5">
        <f>GAINS!LL39-GW_Inflow!LL39-ET!LL39</f>
        <v>0</v>
      </c>
      <c r="LO39" s="5">
        <f>GAINS!LM39-GW_Inflow!LM39-ET!LM39</f>
        <v>0</v>
      </c>
      <c r="LP39" s="5">
        <f>GAINS!LN39-GW_Inflow!LN39-ET!LN39</f>
        <v>0</v>
      </c>
    </row>
    <row r="40" spans="1:328">
      <c r="A40" s="2" t="s">
        <v>19</v>
      </c>
      <c r="B40" s="2" t="s">
        <v>161</v>
      </c>
      <c r="C40" s="5" t="s">
        <v>85</v>
      </c>
      <c r="D40" s="11">
        <v>6343</v>
      </c>
      <c r="E40" s="5">
        <f>GAINS!C40-GW_Inflow!C40-ET!C40</f>
        <v>347.93706103516979</v>
      </c>
      <c r="F40" s="5">
        <f>GAINS!D40-GW_Inflow!D40-ET!D40</f>
        <v>926.43906664991982</v>
      </c>
      <c r="G40" s="5">
        <f>GAINS!E40-GW_Inflow!E40-ET!E40</f>
        <v>947.26423496266966</v>
      </c>
      <c r="H40" s="5">
        <f>GAINS!F40-GW_Inflow!F40-ET!F40</f>
        <v>-942.86780394008383</v>
      </c>
      <c r="I40" s="5">
        <f>GAINS!G40-GW_Inflow!G40-ET!G40</f>
        <v>-1470.2104632018174</v>
      </c>
      <c r="J40" s="5">
        <f>GAINS!H40-GW_Inflow!H40-ET!H40</f>
        <v>-1622.0549474820998</v>
      </c>
      <c r="K40" s="5">
        <f>GAINS!I40-GW_Inflow!I40-ET!I40</f>
        <v>-1235.5695736857165</v>
      </c>
      <c r="L40" s="5">
        <f>GAINS!J40-GW_Inflow!J40-ET!J40</f>
        <v>-563.63060881623085</v>
      </c>
      <c r="M40" s="5">
        <f>GAINS!K40-GW_Inflow!K40-ET!K40</f>
        <v>1612.2659601710188</v>
      </c>
      <c r="N40" s="5">
        <f>GAINS!L40-GW_Inflow!L40-ET!L40</f>
        <v>-1009.5526820221761</v>
      </c>
      <c r="O40" s="5">
        <f>GAINS!M40-GW_Inflow!M40-ET!M40</f>
        <v>217.21596911492691</v>
      </c>
      <c r="P40" s="5">
        <f>GAINS!N40-GW_Inflow!N40-ET!N40</f>
        <v>-361.25246714330262</v>
      </c>
      <c r="Q40" s="5">
        <f>GAINS!O40-GW_Inflow!O40-ET!O40</f>
        <v>405.65244197297011</v>
      </c>
      <c r="R40" s="5">
        <f>GAINS!P40-GW_Inflow!P40-ET!P40</f>
        <v>839.52887480062498</v>
      </c>
      <c r="S40" s="5">
        <f>GAINS!Q40-GW_Inflow!Q40-ET!Q40</f>
        <v>1.9218803218400353</v>
      </c>
      <c r="T40" s="5">
        <f>GAINS!R40-GW_Inflow!R40-ET!R40</f>
        <v>-878.28096485214155</v>
      </c>
      <c r="U40" s="5">
        <f>GAINS!S40-GW_Inflow!S40-ET!S40</f>
        <v>-736.77227657332412</v>
      </c>
      <c r="V40" s="5">
        <f>GAINS!T40-GW_Inflow!T40-ET!T40</f>
        <v>-290.86074101331167</v>
      </c>
      <c r="W40" s="5">
        <f>GAINS!U40-GW_Inflow!U40-ET!U40</f>
        <v>-171.63908123256459</v>
      </c>
      <c r="X40" s="5">
        <f>GAINS!V40-GW_Inflow!V40-ET!V40</f>
        <v>-87.03110288293108</v>
      </c>
      <c r="Y40" s="5">
        <f>GAINS!W40-GW_Inflow!W40-ET!W40</f>
        <v>-46.828541145500168</v>
      </c>
      <c r="Z40" s="5">
        <f>GAINS!X40-GW_Inflow!X40-ET!X40</f>
        <v>3503.7701054529889</v>
      </c>
      <c r="AA40" s="5">
        <f>GAINS!Y40-GW_Inflow!Y40-ET!Y40</f>
        <v>-415.01613153267999</v>
      </c>
      <c r="AB40" s="5">
        <f>GAINS!Z40-GW_Inflow!Z40-ET!Z40</f>
        <v>399.07177045560707</v>
      </c>
      <c r="AC40" s="5">
        <f>GAINS!AA40-GW_Inflow!AA40-ET!AA40</f>
        <v>553.83118620066716</v>
      </c>
      <c r="AD40" s="5">
        <f>GAINS!AB40-GW_Inflow!AB40-ET!AB40</f>
        <v>971.60109081017436</v>
      </c>
      <c r="AE40" s="5">
        <f>GAINS!AC40-GW_Inflow!AC40-ET!AC40</f>
        <v>-1534.1908695263267</v>
      </c>
      <c r="AF40" s="5">
        <f>GAINS!AD40-GW_Inflow!AD40-ET!AD40</f>
        <v>850.51054101925388</v>
      </c>
      <c r="AG40" s="5">
        <f>GAINS!AE40-GW_Inflow!AE40-ET!AE40</f>
        <v>-1400.6704522258465</v>
      </c>
      <c r="AH40" s="5">
        <f>GAINS!AF40-GW_Inflow!AF40-ET!AF40</f>
        <v>-1391.9785831396475</v>
      </c>
      <c r="AI40" s="5">
        <f>GAINS!AG40-GW_Inflow!AG40-ET!AG40</f>
        <v>-800.56160784284384</v>
      </c>
      <c r="AJ40" s="5">
        <f>GAINS!AH40-GW_Inflow!AH40-ET!AH40</f>
        <v>-312.31861219678581</v>
      </c>
      <c r="AK40" s="5">
        <f>GAINS!AI40-GW_Inflow!AI40-ET!AI40</f>
        <v>232.13437906702325</v>
      </c>
      <c r="AL40" s="5">
        <f>GAINS!AJ40-GW_Inflow!AJ40-ET!AJ40</f>
        <v>-269.14970035947465</v>
      </c>
      <c r="AM40" s="5">
        <f>GAINS!AK40-GW_Inflow!AK40-ET!AK40</f>
        <v>952.61841970238618</v>
      </c>
      <c r="AN40" s="5">
        <f>GAINS!AL40-GW_Inflow!AL40-ET!AL40</f>
        <v>2506.9760028727792</v>
      </c>
      <c r="AO40" s="5">
        <f>GAINS!AM40-GW_Inflow!AM40-ET!AM40</f>
        <v>-715.34591864477693</v>
      </c>
      <c r="AP40" s="5">
        <f>GAINS!AN40-GW_Inflow!AN40-ET!AN40</f>
        <v>1496.3800364411668</v>
      </c>
      <c r="AQ40" s="5">
        <f>GAINS!AO40-GW_Inflow!AO40-ET!AO40</f>
        <v>-568.02564965484294</v>
      </c>
      <c r="AR40" s="5">
        <f>GAINS!AP40-GW_Inflow!AP40-ET!AP40</f>
        <v>-1351.3233357038184</v>
      </c>
      <c r="AS40" s="5">
        <f>GAINS!AQ40-GW_Inflow!AQ40-ET!AQ40</f>
        <v>-966.53539521007929</v>
      </c>
      <c r="AT40" s="5">
        <f>GAINS!AR40-GW_Inflow!AR40-ET!AR40</f>
        <v>-874.83812372179739</v>
      </c>
      <c r="AU40" s="5">
        <f>GAINS!AS40-GW_Inflow!AS40-ET!AS40</f>
        <v>-449.98268197608581</v>
      </c>
      <c r="AV40" s="5">
        <f>GAINS!AT40-GW_Inflow!AT40-ET!AT40</f>
        <v>-180.20978736299</v>
      </c>
      <c r="AW40" s="5">
        <f>GAINS!AU40-GW_Inflow!AU40-ET!AU40</f>
        <v>145.12442761746081</v>
      </c>
      <c r="AX40" s="5">
        <f>GAINS!AV40-GW_Inflow!AV40-ET!AV40</f>
        <v>36.142010295442049</v>
      </c>
      <c r="AY40" s="5">
        <f>GAINS!AW40-GW_Inflow!AW40-ET!AW40</f>
        <v>176.59790928911445</v>
      </c>
      <c r="AZ40" s="5">
        <f>GAINS!AX40-GW_Inflow!AX40-ET!AX40</f>
        <v>-279.93472810127383</v>
      </c>
      <c r="BA40" s="5">
        <f>GAINS!AY40-GW_Inflow!AY40-ET!AY40</f>
        <v>1634.0446782888898</v>
      </c>
      <c r="BB40" s="5">
        <f>GAINS!AZ40-GW_Inflow!AZ40-ET!AZ40</f>
        <v>1575.78129319616</v>
      </c>
      <c r="BC40" s="5">
        <f>GAINS!BA40-GW_Inflow!BA40-ET!BA40</f>
        <v>-803.65271736141585</v>
      </c>
      <c r="BD40" s="5">
        <f>GAINS!BB40-GW_Inflow!BB40-ET!BB40</f>
        <v>678.36435817517395</v>
      </c>
      <c r="BE40" s="5">
        <f>GAINS!BC40-GW_Inflow!BC40-ET!BC40</f>
        <v>-244.6033201336511</v>
      </c>
      <c r="BF40" s="5">
        <f>GAINS!BD40-GW_Inflow!BD40-ET!BD40</f>
        <v>-1573.1536669538409</v>
      </c>
      <c r="BG40" s="5">
        <f>GAINS!BE40-GW_Inflow!BE40-ET!BE40</f>
        <v>-991.63143352687939</v>
      </c>
      <c r="BH40" s="5">
        <f>GAINS!BF40-GW_Inflow!BF40-ET!BF40</f>
        <v>-392.52246098275884</v>
      </c>
      <c r="BI40" s="5">
        <f>GAINS!BG40-GW_Inflow!BG40-ET!BG40</f>
        <v>-158.31162276975164</v>
      </c>
      <c r="BJ40" s="5">
        <f>GAINS!BH40-GW_Inflow!BH40-ET!BH40</f>
        <v>-79.618288027676655</v>
      </c>
      <c r="BK40" s="5">
        <f>GAINS!BI40-GW_Inflow!BI40-ET!BI40</f>
        <v>84.622744923681637</v>
      </c>
      <c r="BL40" s="5">
        <f>GAINS!BJ40-GW_Inflow!BJ40-ET!BJ40</f>
        <v>-89.298043062711415</v>
      </c>
      <c r="BM40" s="5">
        <f>GAINS!BK40-GW_Inflow!BK40-ET!BK40</f>
        <v>1037.2918651479754</v>
      </c>
      <c r="BN40" s="5">
        <f>GAINS!BL40-GW_Inflow!BL40-ET!BL40</f>
        <v>3966.2295294666669</v>
      </c>
      <c r="BO40" s="5">
        <f>GAINS!BM40-GW_Inflow!BM40-ET!BM40</f>
        <v>2243.2898228975</v>
      </c>
      <c r="BP40" s="5">
        <f>GAINS!BN40-GW_Inflow!BN40-ET!BN40</f>
        <v>-1364.9182071592099</v>
      </c>
      <c r="BQ40" s="5">
        <f>GAINS!BO40-GW_Inflow!BO40-ET!BO40</f>
        <v>-1428.0018806172641</v>
      </c>
      <c r="BR40" s="5">
        <f>GAINS!BP40-GW_Inflow!BP40-ET!BP40</f>
        <v>-1447.2027560450642</v>
      </c>
      <c r="BS40" s="5">
        <f>GAINS!BQ40-GW_Inflow!BQ40-ET!BQ40</f>
        <v>-1105.0019708808566</v>
      </c>
      <c r="BT40" s="5">
        <f>GAINS!BR40-GW_Inflow!BR40-ET!BR40</f>
        <v>-496.64388175181767</v>
      </c>
      <c r="BU40" s="5">
        <f>GAINS!BS40-GW_Inflow!BS40-ET!BS40</f>
        <v>-105.30006542393883</v>
      </c>
      <c r="BV40" s="5">
        <f>GAINS!BT40-GW_Inflow!BT40-ET!BT40</f>
        <v>396.91461346602341</v>
      </c>
      <c r="BW40" s="5">
        <f>GAINS!BU40-GW_Inflow!BU40-ET!BU40</f>
        <v>-335.53973661872527</v>
      </c>
      <c r="BX40" s="5">
        <f>GAINS!BV40-GW_Inflow!BV40-ET!BV40</f>
        <v>1461.2420001956916</v>
      </c>
      <c r="BY40" s="5">
        <f>GAINS!BW40-GW_Inflow!BW40-ET!BW40</f>
        <v>415.25180362158198</v>
      </c>
      <c r="BZ40" s="5">
        <f>GAINS!BX40-GW_Inflow!BX40-ET!BX40</f>
        <v>5029.6951947025009</v>
      </c>
      <c r="CA40" s="5">
        <f>GAINS!BY40-GW_Inflow!BY40-ET!BY40</f>
        <v>2183.3211457541638</v>
      </c>
      <c r="CB40" s="5">
        <f>GAINS!BZ40-GW_Inflow!BZ40-ET!BZ40</f>
        <v>-1205.7793448710659</v>
      </c>
      <c r="CC40" s="5">
        <f>GAINS!CA40-GW_Inflow!CA40-ET!CA40</f>
        <v>-1102.5880318634543</v>
      </c>
      <c r="CD40" s="5">
        <f>GAINS!CB40-GW_Inflow!CB40-ET!CB40</f>
        <v>-1681.6899681675227</v>
      </c>
      <c r="CE40" s="5">
        <f>GAINS!CC40-GW_Inflow!CC40-ET!CC40</f>
        <v>-819.40936318659669</v>
      </c>
      <c r="CF40" s="5">
        <f>GAINS!CD40-GW_Inflow!CD40-ET!CD40</f>
        <v>-1088.8258807716509</v>
      </c>
      <c r="CG40" s="5">
        <f>GAINS!CE40-GW_Inflow!CE40-ET!CE40</f>
        <v>-447.82952601925018</v>
      </c>
      <c r="CH40" s="5">
        <f>GAINS!CF40-GW_Inflow!CF40-ET!CF40</f>
        <v>2043.1668831302254</v>
      </c>
      <c r="CI40" s="5">
        <f>GAINS!CG40-GW_Inflow!CG40-ET!CG40</f>
        <v>-1149.8872526377068</v>
      </c>
      <c r="CJ40" s="5">
        <f>GAINS!CH40-GW_Inflow!CH40-ET!CH40</f>
        <v>3381.02464538309</v>
      </c>
      <c r="CK40" s="5">
        <f>GAINS!CI40-GW_Inflow!CI40-ET!CI40</f>
        <v>5166.7757871326803</v>
      </c>
      <c r="CL40" s="5">
        <f>GAINS!CJ40-GW_Inflow!CJ40-ET!CJ40</f>
        <v>2172.5857428946701</v>
      </c>
      <c r="CM40" s="5">
        <f>GAINS!CK40-GW_Inflow!CK40-ET!CK40</f>
        <v>-175.40386448491324</v>
      </c>
      <c r="CN40" s="5">
        <f>GAINS!CL40-GW_Inflow!CL40-ET!CL40</f>
        <v>-1286.312789008495</v>
      </c>
      <c r="CO40" s="5">
        <f>GAINS!CM40-GW_Inflow!CM40-ET!CM40</f>
        <v>-1525.5295598364426</v>
      </c>
      <c r="CP40" s="5">
        <f>GAINS!CN40-GW_Inflow!CN40-ET!CN40</f>
        <v>-981.7119068685729</v>
      </c>
      <c r="CQ40" s="5">
        <f>GAINS!CO40-GW_Inflow!CO40-ET!CO40</f>
        <v>-1488.3748473446092</v>
      </c>
      <c r="CR40" s="5">
        <f>GAINS!CP40-GW_Inflow!CP40-ET!CP40</f>
        <v>-1082.4529489927643</v>
      </c>
      <c r="CS40" s="5">
        <f>GAINS!CQ40-GW_Inflow!CQ40-ET!CQ40</f>
        <v>-458.94476135632101</v>
      </c>
      <c r="CT40" s="5">
        <f>GAINS!CR40-GW_Inflow!CR40-ET!CR40</f>
        <v>-171.89415349243282</v>
      </c>
      <c r="CU40" s="5">
        <f>GAINS!CS40-GW_Inflow!CS40-ET!CS40</f>
        <v>325.75595497176749</v>
      </c>
      <c r="CV40" s="5">
        <f>GAINS!CT40-GW_Inflow!CT40-ET!CT40</f>
        <v>99.623341755977435</v>
      </c>
      <c r="CW40" s="5">
        <f>GAINS!CU40-GW_Inflow!CU40-ET!CU40</f>
        <v>87.034487384292675</v>
      </c>
      <c r="CX40" s="5">
        <f>GAINS!CV40-GW_Inflow!CV40-ET!CV40</f>
        <v>1779.5473922320989</v>
      </c>
      <c r="CY40" s="5">
        <f>GAINS!CW40-GW_Inflow!CW40-ET!CW40</f>
        <v>779.40706443651425</v>
      </c>
      <c r="CZ40" s="5">
        <f>GAINS!CX40-GW_Inflow!CX40-ET!CX40</f>
        <v>127.22120637497892</v>
      </c>
      <c r="DA40" s="5">
        <f>GAINS!CY40-GW_Inflow!CY40-ET!CY40</f>
        <v>-0.47957513130893403</v>
      </c>
      <c r="DB40" s="5">
        <f>GAINS!CZ40-GW_Inflow!CZ40-ET!CZ40</f>
        <v>-1634.979032695104</v>
      </c>
      <c r="DC40" s="5">
        <f>GAINS!DA40-GW_Inflow!DA40-ET!DA40</f>
        <v>-1085.5465831920851</v>
      </c>
      <c r="DD40" s="5">
        <f>GAINS!DB40-GW_Inflow!DB40-ET!DB40</f>
        <v>-501.42907713815265</v>
      </c>
      <c r="DE40" s="5">
        <f>GAINS!DC40-GW_Inflow!DC40-ET!DC40</f>
        <v>-189.47529741372466</v>
      </c>
      <c r="DF40" s="5">
        <f>GAINS!DD40-GW_Inflow!DD40-ET!DD40</f>
        <v>153.12501189553416</v>
      </c>
      <c r="DG40" s="5">
        <f>GAINS!DE40-GW_Inflow!DE40-ET!DE40</f>
        <v>108.1816449364909</v>
      </c>
      <c r="DH40" s="5">
        <f>GAINS!DF40-GW_Inflow!DF40-ET!DF40</f>
        <v>383.06452492720325</v>
      </c>
      <c r="DI40" s="5">
        <f>GAINS!DG40-GW_Inflow!DG40-ET!DG40</f>
        <v>8503.802342990688</v>
      </c>
      <c r="DJ40" s="5">
        <f>GAINS!DH40-GW_Inflow!DH40-ET!DH40</f>
        <v>431.83166159874997</v>
      </c>
      <c r="DK40" s="5">
        <f>GAINS!DI40-GW_Inflow!DI40-ET!DI40</f>
        <v>2990.3174561821697</v>
      </c>
      <c r="DL40" s="5">
        <f>GAINS!DJ40-GW_Inflow!DJ40-ET!DJ40</f>
        <v>-795.03598710586095</v>
      </c>
      <c r="DM40" s="5">
        <f>GAINS!DK40-GW_Inflow!DK40-ET!DK40</f>
        <v>-933.05680271596009</v>
      </c>
      <c r="DN40" s="5">
        <f>GAINS!DL40-GW_Inflow!DL40-ET!DL40</f>
        <v>-1076.6758697543391</v>
      </c>
      <c r="DO40" s="5">
        <f>GAINS!DM40-GW_Inflow!DM40-ET!DM40</f>
        <v>-1862.6410444566609</v>
      </c>
      <c r="DP40" s="5">
        <f>GAINS!DN40-GW_Inflow!DN40-ET!DN40</f>
        <v>-1335.8792406106325</v>
      </c>
      <c r="DQ40" s="5">
        <f>GAINS!DO40-GW_Inflow!DO40-ET!DO40</f>
        <v>-555.51777782499914</v>
      </c>
      <c r="DR40" s="5">
        <f>GAINS!DP40-GW_Inflow!DP40-ET!DP40</f>
        <v>-223.0386739303888</v>
      </c>
      <c r="DS40" s="5">
        <f>GAINS!DQ40-GW_Inflow!DQ40-ET!DQ40</f>
        <v>-129.94743216807382</v>
      </c>
      <c r="DT40" s="5">
        <f>GAINS!DR40-GW_Inflow!DR40-ET!DR40</f>
        <v>593.48051358299654</v>
      </c>
      <c r="DU40" s="5">
        <f>GAINS!DS40-GW_Inflow!DS40-ET!DS40</f>
        <v>2397.2411580281259</v>
      </c>
      <c r="DV40" s="5">
        <f>GAINS!DT40-GW_Inflow!DT40-ET!DT40</f>
        <v>4187.3496342065846</v>
      </c>
      <c r="DW40" s="5">
        <f>GAINS!DU40-GW_Inflow!DU40-ET!DU40</f>
        <v>392.54468236508978</v>
      </c>
      <c r="DX40" s="5">
        <f>GAINS!DV40-GW_Inflow!DV40-ET!DV40</f>
        <v>-1210.577028748301</v>
      </c>
      <c r="DY40" s="5">
        <f>GAINS!DW40-GW_Inflow!DW40-ET!DW40</f>
        <v>-1565.5354084298667</v>
      </c>
      <c r="DZ40" s="5">
        <f>GAINS!DX40-GW_Inflow!DX40-ET!DX40</f>
        <v>-1692.9168370156449</v>
      </c>
      <c r="EA40" s="5">
        <f>GAINS!DY40-GW_Inflow!DY40-ET!DY40</f>
        <v>-1050.6791581217726</v>
      </c>
      <c r="EB40" s="5">
        <f>GAINS!DZ40-GW_Inflow!DZ40-ET!DZ40</f>
        <v>-441.18052181220332</v>
      </c>
      <c r="EC40" s="5">
        <f>GAINS!EA40-GW_Inflow!EA40-ET!EA40</f>
        <v>-166.58712768447234</v>
      </c>
      <c r="ED40" s="5">
        <f>GAINS!EB40-GW_Inflow!EB40-ET!EB40</f>
        <v>885.39485565786686</v>
      </c>
      <c r="EE40" s="5">
        <f>GAINS!EC40-GW_Inflow!EC40-ET!EC40</f>
        <v>1262.642142954782</v>
      </c>
      <c r="EF40" s="5">
        <f>GAINS!ED40-GW_Inflow!ED40-ET!ED40</f>
        <v>2765.5757215365902</v>
      </c>
      <c r="EG40" s="5">
        <f>GAINS!EE40-GW_Inflow!EE40-ET!EE40</f>
        <v>1602.29796351509</v>
      </c>
      <c r="EH40" s="5">
        <f>GAINS!EF40-GW_Inflow!EF40-ET!EF40</f>
        <v>-731.77620696847498</v>
      </c>
      <c r="EI40" s="5">
        <f>GAINS!EG40-GW_Inflow!EG40-ET!EG40</f>
        <v>-1466.5734822235815</v>
      </c>
      <c r="EJ40" s="5">
        <f>GAINS!EH40-GW_Inflow!EH40-ET!EH40</f>
        <v>-1289.3136907448859</v>
      </c>
      <c r="EK40" s="5">
        <f>GAINS!EI40-GW_Inflow!EI40-ET!EI40</f>
        <v>-1304.7749364742383</v>
      </c>
      <c r="EL40" s="5">
        <f>GAINS!EJ40-GW_Inflow!EJ40-ET!EJ40</f>
        <v>-458.22092297003314</v>
      </c>
      <c r="EM40" s="5">
        <f>GAINS!EK40-GW_Inflow!EK40-ET!EK40</f>
        <v>-585.52266877273769</v>
      </c>
      <c r="EN40" s="5">
        <f>GAINS!EL40-GW_Inflow!EL40-ET!EL40</f>
        <v>-233.48322866522383</v>
      </c>
      <c r="EO40" s="5">
        <f>GAINS!EM40-GW_Inflow!EM40-ET!EM40</f>
        <v>245.46848825639813</v>
      </c>
      <c r="EP40" s="5">
        <f>GAINS!EN40-GW_Inflow!EN40-ET!EN40</f>
        <v>-245.89617869757416</v>
      </c>
      <c r="EQ40" s="5">
        <f>GAINS!EO40-GW_Inflow!EO40-ET!EO40</f>
        <v>1751.9564918519077</v>
      </c>
      <c r="ER40" s="5">
        <f>GAINS!EP40-GW_Inflow!EP40-ET!EP40</f>
        <v>303.18957095112592</v>
      </c>
      <c r="ES40" s="5">
        <f>GAINS!EQ40-GW_Inflow!EQ40-ET!EQ40</f>
        <v>736.39928143032489</v>
      </c>
      <c r="ET40" s="5">
        <f>GAINS!ER40-GW_Inflow!ER40-ET!ER40</f>
        <v>6385.6901405240496</v>
      </c>
      <c r="EU40" s="5">
        <f>GAINS!ES40-GW_Inflow!ES40-ET!ES40</f>
        <v>697.63884783284993</v>
      </c>
      <c r="EV40" s="5">
        <f>GAINS!ET40-GW_Inflow!ET40-ET!ET40</f>
        <v>-880.69688707585692</v>
      </c>
      <c r="EW40" s="5">
        <f>GAINS!EU40-GW_Inflow!EU40-ET!EU40</f>
        <v>1257.0468757236699</v>
      </c>
      <c r="EX40" s="5">
        <f>GAINS!EV40-GW_Inflow!EV40-ET!EV40</f>
        <v>-863.88319397826808</v>
      </c>
      <c r="EY40" s="5">
        <f>GAINS!EW40-GW_Inflow!EW40-ET!EW40</f>
        <v>-2064.4747364616264</v>
      </c>
      <c r="EZ40" s="5">
        <f>GAINS!EX40-GW_Inflow!EX40-ET!EX40</f>
        <v>-1764.8110411178959</v>
      </c>
      <c r="FA40" s="5">
        <f>GAINS!EY40-GW_Inflow!EY40-ET!EY40</f>
        <v>-791.55275310275613</v>
      </c>
      <c r="FB40" s="5">
        <f>GAINS!EZ40-GW_Inflow!EZ40-ET!EZ40</f>
        <v>-409.0354486314327</v>
      </c>
      <c r="FC40" s="5">
        <f>GAINS!FA40-GW_Inflow!FA40-ET!FA40</f>
        <v>625.5158490033657</v>
      </c>
      <c r="FD40" s="5">
        <f>GAINS!FB40-GW_Inflow!FB40-ET!FB40</f>
        <v>-412.60838195625939</v>
      </c>
      <c r="FE40" s="5">
        <f>GAINS!FC40-GW_Inflow!FC40-ET!FC40</f>
        <v>699.40810081257587</v>
      </c>
      <c r="FF40" s="5">
        <f>GAINS!FD40-GW_Inflow!FD40-ET!FD40</f>
        <v>263.36545620234187</v>
      </c>
      <c r="FG40" s="5">
        <f>GAINS!FE40-GW_Inflow!FE40-ET!FE40</f>
        <v>114.57071963996532</v>
      </c>
      <c r="FH40" s="5">
        <f>GAINS!FF40-GW_Inflow!FF40-ET!FF40</f>
        <v>939.92161072450722</v>
      </c>
      <c r="FI40" s="5">
        <f>GAINS!FG40-GW_Inflow!FG40-ET!FG40</f>
        <v>-390.79363105346931</v>
      </c>
      <c r="FJ40" s="5">
        <f>GAINS!FH40-GW_Inflow!FH40-ET!FH40</f>
        <v>-971.27800949607013</v>
      </c>
      <c r="FK40" s="5">
        <f>GAINS!FI40-GW_Inflow!FI40-ET!FI40</f>
        <v>-784.78407744849846</v>
      </c>
      <c r="FL40" s="5">
        <f>GAINS!FJ40-GW_Inflow!FJ40-ET!FJ40</f>
        <v>-328.64201438760131</v>
      </c>
      <c r="FM40" s="5">
        <f>GAINS!FK40-GW_Inflow!FK40-ET!FK40</f>
        <v>-125.54099973128349</v>
      </c>
      <c r="FN40" s="5">
        <f>GAINS!FL40-GW_Inflow!FL40-ET!FL40</f>
        <v>-71.946913885263285</v>
      </c>
      <c r="FO40" s="5">
        <f>GAINS!FM40-GW_Inflow!FM40-ET!FM40</f>
        <v>-9.6538263357121537</v>
      </c>
      <c r="FP40" s="5">
        <f>GAINS!FN40-GW_Inflow!FN40-ET!FN40</f>
        <v>63.746550813663674</v>
      </c>
      <c r="FQ40" s="5">
        <f>GAINS!FO40-GW_Inflow!FO40-ET!FO40</f>
        <v>545.79592688864216</v>
      </c>
      <c r="FR40" s="5">
        <f>GAINS!FP40-GW_Inflow!FP40-ET!FP40</f>
        <v>4757.6122172071637</v>
      </c>
      <c r="FS40" s="5">
        <f>GAINS!FQ40-GW_Inflow!FQ40-ET!FQ40</f>
        <v>-256.70535542175992</v>
      </c>
      <c r="FT40" s="5">
        <f>GAINS!FR40-GW_Inflow!FR40-ET!FR40</f>
        <v>-124.02265653376003</v>
      </c>
      <c r="FU40" s="5">
        <f>GAINS!FS40-GW_Inflow!FS40-ET!FS40</f>
        <v>-1176.8151897150183</v>
      </c>
      <c r="FV40" s="5">
        <f>GAINS!FT40-GW_Inflow!FT40-ET!FT40</f>
        <v>-1661.4972554422532</v>
      </c>
      <c r="FW40" s="5">
        <f>GAINS!FU40-GW_Inflow!FU40-ET!FU40</f>
        <v>-1025.4184262301983</v>
      </c>
      <c r="FX40" s="5">
        <f>GAINS!FV40-GW_Inflow!FV40-ET!FV40</f>
        <v>-435.05108995754381</v>
      </c>
      <c r="FY40" s="5">
        <f>GAINS!FW40-GW_Inflow!FW40-ET!FW40</f>
        <v>21.874277808998215</v>
      </c>
      <c r="FZ40" s="5">
        <f>GAINS!FX40-GW_Inflow!FX40-ET!FX40</f>
        <v>725.35901652110192</v>
      </c>
      <c r="GA40" s="5">
        <f>GAINS!FY40-GW_Inflow!FY40-ET!FY40</f>
        <v>-528.63639665097253</v>
      </c>
      <c r="GB40" s="5">
        <f>GAINS!FZ40-GW_Inflow!FZ40-ET!FZ40</f>
        <v>-271.52263326468631</v>
      </c>
      <c r="GC40" s="5">
        <f>GAINS!GA40-GW_Inflow!GA40-ET!GA40</f>
        <v>2419.3628018504737</v>
      </c>
      <c r="GD40" s="5">
        <f>GAINS!GB40-GW_Inflow!GB40-ET!GB40</f>
        <v>2944.8283951242465</v>
      </c>
      <c r="GE40" s="5">
        <f>GAINS!GC40-GW_Inflow!GC40-ET!GC40</f>
        <v>-119.21364507008195</v>
      </c>
      <c r="GF40" s="5">
        <f>GAINS!GD40-GW_Inflow!GD40-ET!GD40</f>
        <v>-225.47906879817606</v>
      </c>
      <c r="GG40" s="5">
        <f>GAINS!GE40-GW_Inflow!GE40-ET!GE40</f>
        <v>-1233.1176056732365</v>
      </c>
      <c r="GH40" s="5">
        <f>GAINS!GF40-GW_Inflow!GF40-ET!GF40</f>
        <v>-1628.0613251311943</v>
      </c>
      <c r="GI40" s="5">
        <f>GAINS!GG40-GW_Inflow!GG40-ET!GG40</f>
        <v>-1215.3640053929676</v>
      </c>
      <c r="GJ40" s="5">
        <f>GAINS!GH40-GW_Inflow!GH40-ET!GH40</f>
        <v>-611.08894506109937</v>
      </c>
      <c r="GK40" s="5">
        <f>GAINS!GI40-GW_Inflow!GI40-ET!GI40</f>
        <v>-234.40802855750633</v>
      </c>
      <c r="GL40" s="5">
        <f>GAINS!GJ40-GW_Inflow!GJ40-ET!GJ40</f>
        <v>-107.32614521599832</v>
      </c>
      <c r="GM40" s="5">
        <f>GAINS!GK40-GW_Inflow!GK40-ET!GK40</f>
        <v>927.71600142079126</v>
      </c>
      <c r="GN40" s="5">
        <f>GAINS!GL40-GW_Inflow!GL40-ET!GL40</f>
        <v>268.23144717725995</v>
      </c>
      <c r="GO40" s="5">
        <f>GAINS!GM40-GW_Inflow!GM40-ET!GM40</f>
        <v>492.71019642355702</v>
      </c>
      <c r="GP40" s="5">
        <f>GAINS!GN40-GW_Inflow!GN40-ET!GN40</f>
        <v>-551.38235913016547</v>
      </c>
      <c r="GQ40" s="5">
        <f>GAINS!GO40-GW_Inflow!GO40-ET!GO40</f>
        <v>-185.88111086129379</v>
      </c>
      <c r="GR40" s="5">
        <f>GAINS!GP40-GW_Inflow!GP40-ET!GP40</f>
        <v>-515.16679229782233</v>
      </c>
      <c r="GS40" s="5">
        <f>GAINS!GQ40-GW_Inflow!GQ40-ET!GQ40</f>
        <v>-229.8539101980175</v>
      </c>
      <c r="GT40" s="5">
        <f>GAINS!GR40-GW_Inflow!GR40-ET!GR40</f>
        <v>-234.41359324885559</v>
      </c>
      <c r="GU40" s="5">
        <f>GAINS!GS40-GW_Inflow!GS40-ET!GS40</f>
        <v>-105.6416973646115</v>
      </c>
      <c r="GV40" s="5">
        <f>GAINS!GT40-GW_Inflow!GT40-ET!GT40</f>
        <v>-51.962940565120832</v>
      </c>
      <c r="GW40" s="5">
        <f>GAINS!GU40-GW_Inflow!GU40-ET!GU40</f>
        <v>-17.159051579498392</v>
      </c>
      <c r="GX40" s="5">
        <f>GAINS!GV40-GW_Inflow!GV40-ET!GV40</f>
        <v>-27.078459035607004</v>
      </c>
      <c r="GY40" s="5">
        <f>GAINS!GW40-GW_Inflow!GW40-ET!GW40</f>
        <v>1571.2766916895982</v>
      </c>
      <c r="GZ40" s="5">
        <f>GAINS!GX40-GW_Inflow!GX40-ET!GX40</f>
        <v>864.94974165198983</v>
      </c>
      <c r="HA40" s="5">
        <f>GAINS!GY40-GW_Inflow!GY40-ET!GY40</f>
        <v>-1039.2900809124267</v>
      </c>
      <c r="HB40" s="5">
        <f>GAINS!GZ40-GW_Inflow!GZ40-ET!GZ40</f>
        <v>3467.8489514952435</v>
      </c>
      <c r="HC40" s="5">
        <f>GAINS!HA40-GW_Inflow!HA40-ET!HA40</f>
        <v>969.95721994349014</v>
      </c>
      <c r="HD40" s="5">
        <f>GAINS!HB40-GW_Inflow!HB40-ET!HB40</f>
        <v>-114.11047585083293</v>
      </c>
      <c r="HE40" s="5">
        <f>GAINS!HC40-GW_Inflow!HC40-ET!HC40</f>
        <v>-431.32051057491606</v>
      </c>
      <c r="HF40" s="5">
        <f>GAINS!HD40-GW_Inflow!HD40-ET!HD40</f>
        <v>-915.5819204131501</v>
      </c>
      <c r="HG40" s="5">
        <f>GAINS!HE40-GW_Inflow!HE40-ET!HE40</f>
        <v>-1572.0286994954593</v>
      </c>
      <c r="HH40" s="5">
        <f>GAINS!HF40-GW_Inflow!HF40-ET!HF40</f>
        <v>-961.15516233977178</v>
      </c>
      <c r="HI40" s="5">
        <f>GAINS!HG40-GW_Inflow!HG40-ET!HG40</f>
        <v>-371.33592759522048</v>
      </c>
      <c r="HJ40" s="5">
        <f>GAINS!HH40-GW_Inflow!HH40-ET!HH40</f>
        <v>209.95486146056234</v>
      </c>
      <c r="HK40" s="5">
        <f>GAINS!HI40-GW_Inflow!HI40-ET!HI40</f>
        <v>-165.14866979123548</v>
      </c>
      <c r="HL40" s="5">
        <f>GAINS!HJ40-GW_Inflow!HJ40-ET!HJ40</f>
        <v>915.09486249700376</v>
      </c>
      <c r="HM40" s="5">
        <f>GAINS!HK40-GW_Inflow!HK40-ET!HK40</f>
        <v>-472.30182788467494</v>
      </c>
      <c r="HN40" s="5">
        <f>GAINS!HL40-GW_Inflow!HL40-ET!HL40</f>
        <v>3850.0296368871668</v>
      </c>
      <c r="HO40" s="5">
        <f>GAINS!HM40-GW_Inflow!HM40-ET!HM40</f>
        <v>-1144.955024492476</v>
      </c>
      <c r="HP40" s="5">
        <f>GAINS!HN40-GW_Inflow!HN40-ET!HN40</f>
        <v>-627.76057397542502</v>
      </c>
      <c r="HQ40" s="5">
        <f>GAINS!HO40-GW_Inflow!HO40-ET!HO40</f>
        <v>-1358.0248239157693</v>
      </c>
      <c r="HR40" s="5">
        <f>GAINS!HP40-GW_Inflow!HP40-ET!HP40</f>
        <v>-867.64339890949407</v>
      </c>
      <c r="HS40" s="5">
        <f>GAINS!HQ40-GW_Inflow!HQ40-ET!HQ40</f>
        <v>-411.08793454334079</v>
      </c>
      <c r="HT40" s="5">
        <f>GAINS!HR40-GW_Inflow!HR40-ET!HR40</f>
        <v>-165.73672338037284</v>
      </c>
      <c r="HU40" s="5">
        <f>GAINS!HS40-GW_Inflow!HS40-ET!HS40</f>
        <v>-72.690480639169138</v>
      </c>
      <c r="HV40" s="5">
        <f>GAINS!HT40-GW_Inflow!HT40-ET!HT40</f>
        <v>4159.9009414446573</v>
      </c>
      <c r="HW40" s="5">
        <f>GAINS!HU40-GW_Inflow!HU40-ET!HU40</f>
        <v>-226.50310968189297</v>
      </c>
      <c r="HX40" s="5">
        <f>GAINS!HV40-GW_Inflow!HV40-ET!HV40</f>
        <v>1780.0863356555903</v>
      </c>
      <c r="HY40" s="5">
        <f>GAINS!HW40-GW_Inflow!HW40-ET!HW40</f>
        <v>5150.7875750597204</v>
      </c>
      <c r="HZ40" s="5">
        <f>GAINS!HX40-GW_Inflow!HX40-ET!HX40</f>
        <v>3701.7426014652506</v>
      </c>
      <c r="IA40" s="5">
        <f>GAINS!HY40-GW_Inflow!HY40-ET!HY40</f>
        <v>276.74971658417417</v>
      </c>
      <c r="IB40" s="5">
        <f>GAINS!HZ40-GW_Inflow!HZ40-ET!HZ40</f>
        <v>-959.95620628307893</v>
      </c>
      <c r="IC40" s="5">
        <f>GAINS!IA40-GW_Inflow!IA40-ET!IA40</f>
        <v>-1057.9057580829049</v>
      </c>
      <c r="ID40" s="5">
        <f>GAINS!IB40-GW_Inflow!IB40-ET!IB40</f>
        <v>-1550.1695287865307</v>
      </c>
      <c r="IE40" s="5">
        <f>GAINS!IC40-GW_Inflow!IC40-ET!IC40</f>
        <v>-1821.9905657906741</v>
      </c>
      <c r="IF40" s="5">
        <f>GAINS!ID40-GW_Inflow!ID40-ET!ID40</f>
        <v>-1147.4724277939883</v>
      </c>
      <c r="IG40" s="5">
        <f>GAINS!IE40-GW_Inflow!IE40-ET!IE40</f>
        <v>-418.44293062018664</v>
      </c>
      <c r="IH40" s="5">
        <f>GAINS!IF40-GW_Inflow!IF40-ET!IF40</f>
        <v>1124.4426230957174</v>
      </c>
      <c r="II40" s="5">
        <f>GAINS!IG40-GW_Inflow!IG40-ET!IG40</f>
        <v>-743.39154806216163</v>
      </c>
      <c r="IJ40" s="5">
        <f>GAINS!IH40-GW_Inflow!IH40-ET!IH40</f>
        <v>1817.5765647891924</v>
      </c>
      <c r="IK40" s="5">
        <f>GAINS!II40-GW_Inflow!II40-ET!II40</f>
        <v>-509.38835623261741</v>
      </c>
      <c r="IL40" s="5">
        <f>GAINS!IJ40-GW_Inflow!IJ40-ET!IJ40</f>
        <v>1311.4246208471097</v>
      </c>
      <c r="IM40" s="5">
        <f>GAINS!IK40-GW_Inflow!IK40-ET!IK40</f>
        <v>1979.546654870504</v>
      </c>
      <c r="IN40" s="5">
        <f>GAINS!IL40-GW_Inflow!IL40-ET!IL40</f>
        <v>701.56177572640729</v>
      </c>
      <c r="IO40" s="5">
        <f>GAINS!IM40-GW_Inflow!IM40-ET!IM40</f>
        <v>-703.87683602718903</v>
      </c>
      <c r="IP40" s="5">
        <f>GAINS!IN40-GW_Inflow!IN40-ET!IN40</f>
        <v>-1738.148927964495</v>
      </c>
      <c r="IQ40" s="5">
        <f>GAINS!IO40-GW_Inflow!IO40-ET!IO40</f>
        <v>-1636.7262335005132</v>
      </c>
      <c r="IR40" s="5">
        <f>GAINS!IP40-GW_Inflow!IP40-ET!IP40</f>
        <v>-809.87104216288674</v>
      </c>
      <c r="IS40" s="5">
        <f>GAINS!IQ40-GW_Inflow!IQ40-ET!IQ40</f>
        <v>-330.20742508942317</v>
      </c>
      <c r="IT40" s="5">
        <f>GAINS!IR40-GW_Inflow!IR40-ET!IR40</f>
        <v>-146.19171077404883</v>
      </c>
      <c r="IU40" s="5">
        <f>GAINS!IS40-GW_Inflow!IS40-ET!IS40</f>
        <v>-67.143463095257175</v>
      </c>
      <c r="IV40" s="5">
        <f>GAINS!IT40-GW_Inflow!IT40-ET!IT40</f>
        <v>219.96535212760034</v>
      </c>
      <c r="IW40" s="5">
        <f>GAINS!IU40-GW_Inflow!IU40-ET!IU40</f>
        <v>26.505396039138645</v>
      </c>
      <c r="IX40" s="5">
        <f>GAINS!IV40-GW_Inflow!IV40-ET!IV40</f>
        <v>1574.958775556107</v>
      </c>
      <c r="IY40" s="5">
        <f>GAINS!IW40-GW_Inflow!IW40-ET!IW40</f>
        <v>-700.0265103592435</v>
      </c>
      <c r="IZ40" s="5">
        <f>GAINS!IX40-GW_Inflow!IX40-ET!IX40</f>
        <v>-147.78438413102924</v>
      </c>
      <c r="JA40" s="5">
        <f>GAINS!IY40-GW_Inflow!IY40-ET!IY40</f>
        <v>-638.6147748976266</v>
      </c>
      <c r="JB40" s="5">
        <f>GAINS!IZ40-GW_Inflow!IZ40-ET!IZ40</f>
        <v>-293.42015127275084</v>
      </c>
      <c r="JC40" s="5">
        <f>GAINS!JA40-GW_Inflow!JA40-ET!JA40</f>
        <v>-147.91336021848599</v>
      </c>
      <c r="JD40" s="5">
        <f>GAINS!JB40-GW_Inflow!JB40-ET!JB40</f>
        <v>-84.926747498306653</v>
      </c>
      <c r="JE40" s="5">
        <f>GAINS!JC40-GW_Inflow!JC40-ET!JC40</f>
        <v>479.21337821558194</v>
      </c>
      <c r="JF40" s="5">
        <f>GAINS!JD40-GW_Inflow!JD40-ET!JD40</f>
        <v>-256.53854854326721</v>
      </c>
      <c r="JG40" s="5">
        <f>GAINS!JE40-GW_Inflow!JE40-ET!JE40</f>
        <v>317.78817403050442</v>
      </c>
      <c r="JH40" s="5">
        <f>GAINS!JF40-GW_Inflow!JF40-ET!JF40</f>
        <v>1315.5303827616201</v>
      </c>
      <c r="JI40" s="5">
        <f>GAINS!JG40-GW_Inflow!JG40-ET!JG40</f>
        <v>4451.7227838980061</v>
      </c>
      <c r="JJ40" s="5">
        <f>GAINS!JH40-GW_Inflow!JH40-ET!JH40</f>
        <v>-499.40349044849984</v>
      </c>
      <c r="JK40" s="5">
        <f>GAINS!JI40-GW_Inflow!JI40-ET!JI40</f>
        <v>-1631.5352362585818</v>
      </c>
      <c r="JL40" s="5">
        <f>GAINS!JJ40-GW_Inflow!JJ40-ET!JJ40</f>
        <v>-1590.3642241460191</v>
      </c>
      <c r="JM40" s="5">
        <f>GAINS!JK40-GW_Inflow!JK40-ET!JK40</f>
        <v>75.52531118189836</v>
      </c>
      <c r="JN40" s="5">
        <f>GAINS!JL40-GW_Inflow!JL40-ET!JL40</f>
        <v>-1168.7162046553242</v>
      </c>
      <c r="JO40" s="5">
        <f>GAINS!JM40-GW_Inflow!JM40-ET!JM40</f>
        <v>-615.65902655251409</v>
      </c>
      <c r="JP40" s="5">
        <f>GAINS!JN40-GW_Inflow!JN40-ET!JN40</f>
        <v>-281.03442771174815</v>
      </c>
      <c r="JQ40" s="5">
        <f>GAINS!JO40-GW_Inflow!JO40-ET!JO40</f>
        <v>-134.46591220765464</v>
      </c>
      <c r="JR40" s="5">
        <f>GAINS!JP40-GW_Inflow!JP40-ET!JP40</f>
        <v>-73.175865464468501</v>
      </c>
      <c r="JS40" s="5">
        <f>GAINS!JQ40-GW_Inflow!JQ40-ET!JQ40</f>
        <v>1153.7171529636275</v>
      </c>
      <c r="JT40" s="5">
        <f>GAINS!JR40-GW_Inflow!JR40-ET!JR40</f>
        <v>1311.471316392651</v>
      </c>
      <c r="JU40" s="5">
        <f>GAINS!JS40-GW_Inflow!JS40-ET!JS40</f>
        <v>-738.80874276476607</v>
      </c>
      <c r="JV40" s="5">
        <f>GAINS!JT40-GW_Inflow!JT40-ET!JT40</f>
        <v>2158.8301644784142</v>
      </c>
      <c r="JW40" s="5">
        <f>GAINS!JU40-GW_Inflow!JU40-ET!JU40</f>
        <v>-1133.5854748045633</v>
      </c>
      <c r="JX40" s="5">
        <f>GAINS!JV40-GW_Inflow!JV40-ET!JV40</f>
        <v>-1282.1568313079595</v>
      </c>
      <c r="JY40" s="5">
        <f>GAINS!JW40-GW_Inflow!JW40-ET!JW40</f>
        <v>-882.88394280432601</v>
      </c>
      <c r="JZ40" s="5">
        <f>GAINS!JX40-GW_Inflow!JX40-ET!JX40</f>
        <v>-349.15537075794964</v>
      </c>
      <c r="KA40" s="5">
        <f>GAINS!JY40-GW_Inflow!JY40-ET!JY40</f>
        <v>-247.3793933773905</v>
      </c>
      <c r="KB40" s="5">
        <f>GAINS!JZ40-GW_Inflow!JZ40-ET!JZ40</f>
        <v>-124.75857215454801</v>
      </c>
      <c r="KC40" s="5">
        <f>GAINS!KA40-GW_Inflow!KA40-ET!KA40</f>
        <v>-67.189716638171589</v>
      </c>
      <c r="KD40" s="5">
        <f>GAINS!KB40-GW_Inflow!KB40-ET!KB40</f>
        <v>626.80532795878355</v>
      </c>
      <c r="KE40" s="5">
        <f>GAINS!KC40-GW_Inflow!KC40-ET!KC40</f>
        <v>-410.44329529324665</v>
      </c>
      <c r="KF40" s="5">
        <f>GAINS!KD40-GW_Inflow!KD40-ET!KD40</f>
        <v>2027.8507312038787</v>
      </c>
      <c r="KG40" s="5">
        <f>GAINS!KE40-GW_Inflow!KE40-ET!KE40</f>
        <v>2613.7986045555895</v>
      </c>
      <c r="KH40" s="5">
        <f>GAINS!KF40-GW_Inflow!KF40-ET!KF40</f>
        <v>1444.5732579014143</v>
      </c>
      <c r="KI40" s="5">
        <f>GAINS!KG40-GW_Inflow!KG40-ET!KG40</f>
        <v>-1418.6480572439959</v>
      </c>
      <c r="KJ40" s="5">
        <f>GAINS!KH40-GW_Inflow!KH40-ET!KH40</f>
        <v>-362.49324860733304</v>
      </c>
      <c r="KK40" s="5">
        <f>GAINS!KI40-GW_Inflow!KI40-ET!KI40</f>
        <v>-1787.8877298646084</v>
      </c>
      <c r="KL40" s="5">
        <f>GAINS!KJ40-GW_Inflow!KJ40-ET!KJ40</f>
        <v>-1193.6478152486775</v>
      </c>
      <c r="KM40" s="5">
        <f>GAINS!KK40-GW_Inflow!KK40-ET!KK40</f>
        <v>-661.62018219435595</v>
      </c>
      <c r="KN40" s="5">
        <f>GAINS!KL40-GW_Inflow!KL40-ET!KL40</f>
        <v>-309.03370188601679</v>
      </c>
      <c r="KO40" s="5">
        <f>GAINS!KM40-GW_Inflow!KM40-ET!KM40</f>
        <v>-143.81536424866852</v>
      </c>
      <c r="KP40" s="5">
        <f>GAINS!KN40-GW_Inflow!KN40-ET!KN40</f>
        <v>1019.8418680189809</v>
      </c>
      <c r="KQ40" s="5">
        <f>GAINS!KO40-GW_Inflow!KO40-ET!KO40</f>
        <v>52.452375277990882</v>
      </c>
      <c r="KR40" s="5">
        <f>GAINS!KP40-GW_Inflow!KP40-ET!KP40</f>
        <v>5396.1054040920044</v>
      </c>
      <c r="KS40" s="5">
        <f>GAINS!KQ40-GW_Inflow!KQ40-ET!KQ40</f>
        <v>0</v>
      </c>
      <c r="KT40" s="5">
        <f>GAINS!KR40-GW_Inflow!KR40-ET!KR40</f>
        <v>0</v>
      </c>
      <c r="KU40" s="5">
        <f>GAINS!KS40-GW_Inflow!KS40-ET!KS40</f>
        <v>0</v>
      </c>
      <c r="KV40" s="5">
        <f>GAINS!KT40-GW_Inflow!KT40-ET!KT40</f>
        <v>0</v>
      </c>
      <c r="KW40" s="5">
        <f>GAINS!KU40-GW_Inflow!KU40-ET!KU40</f>
        <v>0</v>
      </c>
      <c r="KX40" s="5">
        <f>GAINS!KV40-GW_Inflow!KV40-ET!KV40</f>
        <v>0</v>
      </c>
      <c r="KY40" s="5">
        <f>GAINS!KW40-GW_Inflow!KW40-ET!KW40</f>
        <v>0</v>
      </c>
      <c r="KZ40" s="5">
        <f>GAINS!KX40-GW_Inflow!KX40-ET!KX40</f>
        <v>0</v>
      </c>
      <c r="LA40" s="5">
        <f>GAINS!KY40-GW_Inflow!KY40-ET!KY40</f>
        <v>0</v>
      </c>
      <c r="LB40" s="5">
        <f>GAINS!KZ40-GW_Inflow!KZ40-ET!KZ40</f>
        <v>0</v>
      </c>
      <c r="LC40" s="5">
        <f>GAINS!LA40-GW_Inflow!LA40-ET!LA40</f>
        <v>0</v>
      </c>
      <c r="LD40" s="5">
        <f>GAINS!LB40-GW_Inflow!LB40-ET!LB40</f>
        <v>0</v>
      </c>
      <c r="LE40" s="5">
        <f>GAINS!LC40-GW_Inflow!LC40-ET!LC40</f>
        <v>0</v>
      </c>
      <c r="LF40" s="5">
        <f>GAINS!LD40-GW_Inflow!LD40-ET!LD40</f>
        <v>0</v>
      </c>
      <c r="LG40" s="5">
        <f>GAINS!LE40-GW_Inflow!LE40-ET!LE40</f>
        <v>0</v>
      </c>
      <c r="LH40" s="5">
        <f>GAINS!LF40-GW_Inflow!LF40-ET!LF40</f>
        <v>0</v>
      </c>
      <c r="LI40" s="5">
        <f>GAINS!LG40-GW_Inflow!LG40-ET!LG40</f>
        <v>0</v>
      </c>
      <c r="LJ40" s="5">
        <f>GAINS!LH40-GW_Inflow!LH40-ET!LH40</f>
        <v>0</v>
      </c>
      <c r="LK40" s="5">
        <f>GAINS!LI40-GW_Inflow!LI40-ET!LI40</f>
        <v>0</v>
      </c>
      <c r="LL40" s="5">
        <f>GAINS!LJ40-GW_Inflow!LJ40-ET!LJ40</f>
        <v>0</v>
      </c>
      <c r="LM40" s="5">
        <f>GAINS!LK40-GW_Inflow!LK40-ET!LK40</f>
        <v>0</v>
      </c>
      <c r="LN40" s="5">
        <f>GAINS!LL40-GW_Inflow!LL40-ET!LL40</f>
        <v>0</v>
      </c>
      <c r="LO40" s="5">
        <f>GAINS!LM40-GW_Inflow!LM40-ET!LM40</f>
        <v>0</v>
      </c>
      <c r="LP40" s="5">
        <f>GAINS!LN40-GW_Inflow!LN40-ET!LN40</f>
        <v>0</v>
      </c>
    </row>
    <row r="41" spans="1:328">
      <c r="A41" s="2" t="s">
        <v>25</v>
      </c>
      <c r="B41" s="4" t="s">
        <v>162</v>
      </c>
      <c r="C41" s="5" t="s">
        <v>90</v>
      </c>
      <c r="D41" s="11">
        <v>6341</v>
      </c>
      <c r="E41" s="5">
        <f>GAINS!C41-GW_Inflow!C41-ET!C41</f>
        <v>58.731288125500015</v>
      </c>
      <c r="F41" s="5">
        <f>GAINS!D41-GW_Inflow!D41-ET!D41</f>
        <v>158.16249921741698</v>
      </c>
      <c r="G41" s="5">
        <f>GAINS!E41-GW_Inflow!E41-ET!E41</f>
        <v>164.93017806541698</v>
      </c>
      <c r="H41" s="5">
        <f>GAINS!F41-GW_Inflow!F41-ET!F41</f>
        <v>-146.2918154130827</v>
      </c>
      <c r="I41" s="5">
        <f>GAINS!G41-GW_Inflow!G41-ET!G41</f>
        <v>-230.22575830952499</v>
      </c>
      <c r="J41" s="5">
        <f>GAINS!H41-GW_Inflow!H41-ET!H41</f>
        <v>-250.30225584374932</v>
      </c>
      <c r="K41" s="5">
        <f>GAINS!I41-GW_Inflow!I41-ET!I41</f>
        <v>-190.30344066500766</v>
      </c>
      <c r="L41" s="5">
        <f>GAINS!J41-GW_Inflow!J41-ET!J41</f>
        <v>-93.902537087624935</v>
      </c>
      <c r="M41" s="5">
        <f>GAINS!K41-GW_Inflow!K41-ET!K41</f>
        <v>282.11456921208355</v>
      </c>
      <c r="N41" s="5">
        <f>GAINS!L41-GW_Inflow!L41-ET!L41</f>
        <v>-185.15702263715104</v>
      </c>
      <c r="O41" s="5">
        <f>GAINS!M41-GW_Inflow!M41-ET!M41</f>
        <v>8.3985081303663662</v>
      </c>
      <c r="P41" s="5">
        <f>GAINS!N41-GW_Inflow!N41-ET!N41</f>
        <v>-63.105187190678038</v>
      </c>
      <c r="Q41" s="5">
        <f>GAINS!O41-GW_Inflow!O41-ET!O41</f>
        <v>48.051610055033706</v>
      </c>
      <c r="R41" s="5">
        <f>GAINS!P41-GW_Inflow!P41-ET!P41</f>
        <v>127.4103845723084</v>
      </c>
      <c r="S41" s="5">
        <f>GAINS!Q41-GW_Inflow!Q41-ET!Q41</f>
        <v>-8.4233013777169958</v>
      </c>
      <c r="T41" s="5">
        <f>GAINS!R41-GW_Inflow!R41-ET!R41</f>
        <v>-130.19792942838444</v>
      </c>
      <c r="U41" s="5">
        <f>GAINS!S41-GW_Inflow!S41-ET!S41</f>
        <v>-114.14295990760766</v>
      </c>
      <c r="V41" s="5">
        <f>GAINS!T41-GW_Inflow!T41-ET!T41</f>
        <v>-50.307789149316257</v>
      </c>
      <c r="W41" s="5">
        <f>GAINS!U41-GW_Inflow!U41-ET!U41</f>
        <v>-32.736832700358235</v>
      </c>
      <c r="X41" s="5">
        <f>GAINS!V41-GW_Inflow!V41-ET!V41</f>
        <v>-27.189194897191733</v>
      </c>
      <c r="Y41" s="5">
        <f>GAINS!W41-GW_Inflow!W41-ET!W41</f>
        <v>-21.288576076424931</v>
      </c>
      <c r="Z41" s="5">
        <f>GAINS!X41-GW_Inflow!X41-ET!X41</f>
        <v>496.46516628741665</v>
      </c>
      <c r="AA41" s="5">
        <f>GAINS!Y41-GW_Inflow!Y41-ET!Y41</f>
        <v>-57.961265473416574</v>
      </c>
      <c r="AB41" s="5">
        <f>GAINS!Z41-GW_Inflow!Z41-ET!Z41</f>
        <v>29.398176540332713</v>
      </c>
      <c r="AC41" s="5">
        <f>GAINS!AA41-GW_Inflow!AA41-ET!AA41</f>
        <v>99.162693409833082</v>
      </c>
      <c r="AD41" s="5">
        <f>GAINS!AB41-GW_Inflow!AB41-ET!AB41</f>
        <v>155.90438488174999</v>
      </c>
      <c r="AE41" s="5">
        <f>GAINS!AC41-GW_Inflow!AC41-ET!AC41</f>
        <v>-238.28714524942495</v>
      </c>
      <c r="AF41" s="5">
        <f>GAINS!AD41-GW_Inflow!AD41-ET!AD41</f>
        <v>125.75032872566638</v>
      </c>
      <c r="AG41" s="5">
        <f>GAINS!AE41-GW_Inflow!AE41-ET!AE41</f>
        <v>-218.87551101992435</v>
      </c>
      <c r="AH41" s="5">
        <f>GAINS!AF41-GW_Inflow!AF41-ET!AF41</f>
        <v>-209.88364925066668</v>
      </c>
      <c r="AI41" s="5">
        <f>GAINS!AG41-GW_Inflow!AG41-ET!AG41</f>
        <v>-117.56929860889167</v>
      </c>
      <c r="AJ41" s="5">
        <f>GAINS!AH41-GW_Inflow!AH41-ET!AH41</f>
        <v>-55.664617832399955</v>
      </c>
      <c r="AK41" s="5">
        <f>GAINS!AI41-GW_Inflow!AI41-ET!AI41</f>
        <v>31.149810379960215</v>
      </c>
      <c r="AL41" s="5">
        <f>GAINS!AJ41-GW_Inflow!AJ41-ET!AJ41</f>
        <v>-52.950065074499932</v>
      </c>
      <c r="AM41" s="5">
        <f>GAINS!AK41-GW_Inflow!AK41-ET!AK41</f>
        <v>127.24136202335802</v>
      </c>
      <c r="AN41" s="5">
        <f>GAINS!AL41-GW_Inflow!AL41-ET!AL41</f>
        <v>353.19205097900073</v>
      </c>
      <c r="AO41" s="5">
        <f>GAINS!AM41-GW_Inflow!AM41-ET!AM41</f>
        <v>-109.92785975277499</v>
      </c>
      <c r="AP41" s="5">
        <f>GAINS!AN41-GW_Inflow!AN41-ET!AN41</f>
        <v>234.03821453491602</v>
      </c>
      <c r="AQ41" s="5">
        <f>GAINS!AO41-GW_Inflow!AO41-ET!AO41</f>
        <v>-81.485645482250604</v>
      </c>
      <c r="AR41" s="5">
        <f>GAINS!AP41-GW_Inflow!AP41-ET!AP41</f>
        <v>-210.54853028783268</v>
      </c>
      <c r="AS41" s="5">
        <f>GAINS!AQ41-GW_Inflow!AQ41-ET!AQ41</f>
        <v>-151.48049702984972</v>
      </c>
      <c r="AT41" s="5">
        <f>GAINS!AR41-GW_Inflow!AR41-ET!AR41</f>
        <v>-132.14793763939167</v>
      </c>
      <c r="AU41" s="5">
        <f>GAINS!AS41-GW_Inflow!AS41-ET!AS41</f>
        <v>-74.176585355408335</v>
      </c>
      <c r="AV41" s="5">
        <f>GAINS!AT41-GW_Inflow!AT41-ET!AT41</f>
        <v>-39.10288947514163</v>
      </c>
      <c r="AW41" s="5">
        <f>GAINS!AU41-GW_Inflow!AU41-ET!AU41</f>
        <v>6.3901233332559286</v>
      </c>
      <c r="AX41" s="5">
        <f>GAINS!AV41-GW_Inflow!AV41-ET!AV41</f>
        <v>-14.588859614367536</v>
      </c>
      <c r="AY41" s="5">
        <f>GAINS!AW41-GW_Inflow!AW41-ET!AW41</f>
        <v>16.118783025911476</v>
      </c>
      <c r="AZ41" s="5">
        <f>GAINS!AX41-GW_Inflow!AX41-ET!AX41</f>
        <v>-49.65748510458333</v>
      </c>
      <c r="BA41" s="5">
        <f>GAINS!AY41-GW_Inflow!AY41-ET!AY41</f>
        <v>233.60362317078366</v>
      </c>
      <c r="BB41" s="5">
        <f>GAINS!AZ41-GW_Inflow!AZ41-ET!AZ41</f>
        <v>243.86587211416673</v>
      </c>
      <c r="BC41" s="5">
        <f>GAINS!BA41-GW_Inflow!BA41-ET!BA41</f>
        <v>-125.80324832467934</v>
      </c>
      <c r="BD41" s="5">
        <f>GAINS!BB41-GW_Inflow!BB41-ET!BB41</f>
        <v>134.04376988183341</v>
      </c>
      <c r="BE41" s="5">
        <f>GAINS!BC41-GW_Inflow!BC41-ET!BC41</f>
        <v>-33.400388835499029</v>
      </c>
      <c r="BF41" s="5">
        <f>GAINS!BD41-GW_Inflow!BD41-ET!BD41</f>
        <v>-253.43274890597905</v>
      </c>
      <c r="BG41" s="5">
        <f>GAINS!BE41-GW_Inflow!BE41-ET!BE41</f>
        <v>-167.06913155547431</v>
      </c>
      <c r="BH41" s="5">
        <f>GAINS!BF41-GW_Inflow!BF41-ET!BF41</f>
        <v>-75.078188923666673</v>
      </c>
      <c r="BI41" s="5">
        <f>GAINS!BG41-GW_Inflow!BG41-ET!BG41</f>
        <v>-40.178713004099997</v>
      </c>
      <c r="BJ41" s="5">
        <f>GAINS!BH41-GW_Inflow!BH41-ET!BH41</f>
        <v>-28.393253811783296</v>
      </c>
      <c r="BK41" s="5">
        <f>GAINS!BI41-GW_Inflow!BI41-ET!BI41</f>
        <v>-1.3315632875603569</v>
      </c>
      <c r="BL41" s="5">
        <f>GAINS!BJ41-GW_Inflow!BJ41-ET!BJ41</f>
        <v>-22.560336333883271</v>
      </c>
      <c r="BM41" s="5">
        <f>GAINS!BK41-GW_Inflow!BK41-ET!BK41</f>
        <v>147.29178609405</v>
      </c>
      <c r="BN41" s="5">
        <f>GAINS!BL41-GW_Inflow!BL41-ET!BL41</f>
        <v>601.53740805058339</v>
      </c>
      <c r="BO41" s="5">
        <f>GAINS!BM41-GW_Inflow!BM41-ET!BM41</f>
        <v>357.53617000325005</v>
      </c>
      <c r="BP41" s="5">
        <f>GAINS!BN41-GW_Inflow!BN41-ET!BN41</f>
        <v>-213.63964684103564</v>
      </c>
      <c r="BQ41" s="5">
        <f>GAINS!BO41-GW_Inflow!BO41-ET!BO41</f>
        <v>-221.473019012316</v>
      </c>
      <c r="BR41" s="5">
        <f>GAINS!BP41-GW_Inflow!BP41-ET!BP41</f>
        <v>-221.812926378508</v>
      </c>
      <c r="BS41" s="5">
        <f>GAINS!BQ41-GW_Inflow!BQ41-ET!BQ41</f>
        <v>-167.65992170371601</v>
      </c>
      <c r="BT41" s="5">
        <f>GAINS!BR41-GW_Inflow!BR41-ET!BR41</f>
        <v>-81.45114128992499</v>
      </c>
      <c r="BU41" s="5">
        <f>GAINS!BS41-GW_Inflow!BS41-ET!BS41</f>
        <v>-24.285680301941035</v>
      </c>
      <c r="BV41" s="5">
        <f>GAINS!BT41-GW_Inflow!BT41-ET!BT41</f>
        <v>25.926178465362497</v>
      </c>
      <c r="BW41" s="5">
        <f>GAINS!BU41-GW_Inflow!BU41-ET!BU41</f>
        <v>-56.13603523739166</v>
      </c>
      <c r="BX41" s="5">
        <f>GAINS!BV41-GW_Inflow!BV41-ET!BV41</f>
        <v>199.11185260412572</v>
      </c>
      <c r="BY41" s="5">
        <f>GAINS!BW41-GW_Inflow!BW41-ET!BW41</f>
        <v>53.51111675691638</v>
      </c>
      <c r="BZ41" s="5">
        <f>GAINS!BX41-GW_Inflow!BX41-ET!BX41</f>
        <v>834.65394700399395</v>
      </c>
      <c r="CA41" s="5">
        <f>GAINS!BY41-GW_Inflow!BY41-ET!BY41</f>
        <v>408.28111460883503</v>
      </c>
      <c r="CB41" s="5">
        <f>GAINS!BZ41-GW_Inflow!BZ41-ET!BZ41</f>
        <v>-186.21541648338339</v>
      </c>
      <c r="CC41" s="5">
        <f>GAINS!CA41-GW_Inflow!CA41-ET!CA41</f>
        <v>-172.84177627143274</v>
      </c>
      <c r="CD41" s="5">
        <f>GAINS!CB41-GW_Inflow!CB41-ET!CB41</f>
        <v>-258.17106622291635</v>
      </c>
      <c r="CE41" s="5">
        <f>GAINS!CC41-GW_Inflow!CC41-ET!CC41</f>
        <v>-121.54583572012498</v>
      </c>
      <c r="CF41" s="5">
        <f>GAINS!CD41-GW_Inflow!CD41-ET!CD41</f>
        <v>-168.36926783167468</v>
      </c>
      <c r="CG41" s="5">
        <f>GAINS!CE41-GW_Inflow!CE41-ET!CE41</f>
        <v>-77.768077688341663</v>
      </c>
      <c r="CH41" s="5">
        <f>GAINS!CF41-GW_Inflow!CF41-ET!CF41</f>
        <v>292.3928929758668</v>
      </c>
      <c r="CI41" s="5">
        <f>GAINS!CG41-GW_Inflow!CG41-ET!CG41</f>
        <v>-182.09414934199447</v>
      </c>
      <c r="CJ41" s="5">
        <f>GAINS!CH41-GW_Inflow!CH41-ET!CH41</f>
        <v>542.59545451366694</v>
      </c>
      <c r="CK41" s="5">
        <f>GAINS!CI41-GW_Inflow!CI41-ET!CI41</f>
        <v>911.84091526858083</v>
      </c>
      <c r="CL41" s="5">
        <f>GAINS!CJ41-GW_Inflow!CJ41-ET!CJ41</f>
        <v>416.65812570491704</v>
      </c>
      <c r="CM41" s="5">
        <f>GAINS!CK41-GW_Inflow!CK41-ET!CK41</f>
        <v>-17.614246434999984</v>
      </c>
      <c r="CN41" s="5">
        <f>GAINS!CL41-GW_Inflow!CL41-ET!CL41</f>
        <v>-200.91530250670721</v>
      </c>
      <c r="CO41" s="5">
        <f>GAINS!CM41-GW_Inflow!CM41-ET!CM41</f>
        <v>-239.07593043302433</v>
      </c>
      <c r="CP41" s="5">
        <f>GAINS!CN41-GW_Inflow!CN41-ET!CN41</f>
        <v>-140.83638655216697</v>
      </c>
      <c r="CQ41" s="5">
        <f>GAINS!CO41-GW_Inflow!CO41-ET!CO41</f>
        <v>-230.85059308284099</v>
      </c>
      <c r="CR41" s="5">
        <f>GAINS!CP41-GW_Inflow!CP41-ET!CP41</f>
        <v>-169.613705185741</v>
      </c>
      <c r="CS41" s="5">
        <f>GAINS!CQ41-GW_Inflow!CQ41-ET!CQ41</f>
        <v>-79.811677620274949</v>
      </c>
      <c r="CT41" s="5">
        <f>GAINS!CR41-GW_Inflow!CR41-ET!CR41</f>
        <v>-39.920933431683324</v>
      </c>
      <c r="CU41" s="5">
        <f>GAINS!CS41-GW_Inflow!CS41-ET!CS41</f>
        <v>39.439097126817373</v>
      </c>
      <c r="CV41" s="5">
        <f>GAINS!CT41-GW_Inflow!CT41-ET!CT41</f>
        <v>12.29891236444702</v>
      </c>
      <c r="CW41" s="5">
        <f>GAINS!CU41-GW_Inflow!CU41-ET!CU41</f>
        <v>4.2497521066416653</v>
      </c>
      <c r="CX41" s="5">
        <f>GAINS!CV41-GW_Inflow!CV41-ET!CV41</f>
        <v>250.72699289425003</v>
      </c>
      <c r="CY41" s="5">
        <f>GAINS!CW41-GW_Inflow!CW41-ET!CW41</f>
        <v>123.17500690725004</v>
      </c>
      <c r="CZ41" s="5">
        <f>GAINS!CX41-GW_Inflow!CX41-ET!CX41</f>
        <v>28.052129080667413</v>
      </c>
      <c r="DA41" s="5">
        <f>GAINS!CY41-GW_Inflow!CY41-ET!CY41</f>
        <v>14.496225009000398</v>
      </c>
      <c r="DB41" s="5">
        <f>GAINS!CZ41-GW_Inflow!CZ41-ET!CZ41</f>
        <v>-258.60822783062503</v>
      </c>
      <c r="DC41" s="5">
        <f>GAINS!DA41-GW_Inflow!DA41-ET!DA41</f>
        <v>-173.76283579895767</v>
      </c>
      <c r="DD41" s="5">
        <f>GAINS!DB41-GW_Inflow!DB41-ET!DB41</f>
        <v>-91.805425260049958</v>
      </c>
      <c r="DE41" s="5">
        <f>GAINS!DC41-GW_Inflow!DC41-ET!DC41</f>
        <v>-44.236231465741625</v>
      </c>
      <c r="DF41" s="5">
        <f>GAINS!DD41-GW_Inflow!DD41-ET!DD41</f>
        <v>-1.8131837288007375</v>
      </c>
      <c r="DG41" s="5">
        <f>GAINS!DE41-GW_Inflow!DE41-ET!DE41</f>
        <v>3.8233348616555105</v>
      </c>
      <c r="DH41" s="5">
        <f>GAINS!DF41-GW_Inflow!DF41-ET!DF41</f>
        <v>50.387195851417573</v>
      </c>
      <c r="DI41" s="5">
        <f>GAINS!DG41-GW_Inflow!DG41-ET!DG41</f>
        <v>1391.0177607416642</v>
      </c>
      <c r="DJ41" s="5">
        <f>GAINS!DH41-GW_Inflow!DH41-ET!DH41</f>
        <v>73.615196056083022</v>
      </c>
      <c r="DK41" s="5">
        <f>GAINS!DI41-GW_Inflow!DI41-ET!DI41</f>
        <v>545.45928775033394</v>
      </c>
      <c r="DL41" s="5">
        <f>GAINS!DJ41-GW_Inflow!DJ41-ET!DJ41</f>
        <v>-118.73535146274961</v>
      </c>
      <c r="DM41" s="5">
        <f>GAINS!DK41-GW_Inflow!DK41-ET!DK41</f>
        <v>-147.77462000015802</v>
      </c>
      <c r="DN41" s="5">
        <f>GAINS!DL41-GW_Inflow!DL41-ET!DL41</f>
        <v>-162.85992549591629</v>
      </c>
      <c r="DO41" s="5">
        <f>GAINS!DM41-GW_Inflow!DM41-ET!DM41</f>
        <v>-289.85048050722497</v>
      </c>
      <c r="DP41" s="5">
        <f>GAINS!DN41-GW_Inflow!DN41-ET!DN41</f>
        <v>-207.57226326514933</v>
      </c>
      <c r="DQ41" s="5">
        <f>GAINS!DO41-GW_Inflow!DO41-ET!DO41</f>
        <v>-93.822172643524993</v>
      </c>
      <c r="DR41" s="5">
        <f>GAINS!DP41-GW_Inflow!DP41-ET!DP41</f>
        <v>-46.752718344591642</v>
      </c>
      <c r="DS41" s="5">
        <f>GAINS!DQ41-GW_Inflow!DQ41-ET!DQ41</f>
        <v>-29.345024159033301</v>
      </c>
      <c r="DT41" s="5">
        <f>GAINS!DR41-GW_Inflow!DR41-ET!DR41</f>
        <v>69.63706067394105</v>
      </c>
      <c r="DU41" s="5">
        <f>GAINS!DS41-GW_Inflow!DS41-ET!DS41</f>
        <v>380.57799187397507</v>
      </c>
      <c r="DV41" s="5">
        <f>GAINS!DT41-GW_Inflow!DT41-ET!DT41</f>
        <v>717.73130933616505</v>
      </c>
      <c r="DW41" s="5">
        <f>GAINS!DU41-GW_Inflow!DU41-ET!DU41</f>
        <v>88.036093926000035</v>
      </c>
      <c r="DX41" s="5">
        <f>GAINS!DV41-GW_Inflow!DV41-ET!DV41</f>
        <v>-187.35664540275002</v>
      </c>
      <c r="DY41" s="5">
        <f>GAINS!DW41-GW_Inflow!DW41-ET!DW41</f>
        <v>-244.28460411505833</v>
      </c>
      <c r="DZ41" s="5">
        <f>GAINS!DX41-GW_Inflow!DX41-ET!DX41</f>
        <v>-259.82387480869966</v>
      </c>
      <c r="EA41" s="5">
        <f>GAINS!DY41-GW_Inflow!DY41-ET!DY41</f>
        <v>-162.15510983676634</v>
      </c>
      <c r="EB41" s="5">
        <f>GAINS!DZ41-GW_Inflow!DZ41-ET!DZ41</f>
        <v>-76.816039673758283</v>
      </c>
      <c r="EC41" s="5">
        <f>GAINS!EA41-GW_Inflow!EA41-ET!EA41</f>
        <v>-37.390112314849929</v>
      </c>
      <c r="ED41" s="5">
        <f>GAINS!EB41-GW_Inflow!EB41-ET!EB41</f>
        <v>122.0616997453927</v>
      </c>
      <c r="EE41" s="5">
        <f>GAINS!EC41-GW_Inflow!EC41-ET!EC41</f>
        <v>190.87932227447473</v>
      </c>
      <c r="EF41" s="5">
        <f>GAINS!ED41-GW_Inflow!ED41-ET!ED41</f>
        <v>447.2315566083339</v>
      </c>
      <c r="EG41" s="5">
        <f>GAINS!EE41-GW_Inflow!EE41-ET!EE41</f>
        <v>291.51427412708398</v>
      </c>
      <c r="EH41" s="5">
        <f>GAINS!EF41-GW_Inflow!EF41-ET!EF41</f>
        <v>-115.09227974094937</v>
      </c>
      <c r="EI41" s="5">
        <f>GAINS!EG41-GW_Inflow!EG41-ET!EG41</f>
        <v>-229.11420482524099</v>
      </c>
      <c r="EJ41" s="5">
        <f>GAINS!EH41-GW_Inflow!EH41-ET!EH41</f>
        <v>-200.005399006283</v>
      </c>
      <c r="EK41" s="5">
        <f>GAINS!EI41-GW_Inflow!EI41-ET!EI41</f>
        <v>-201.02255634988231</v>
      </c>
      <c r="EL41" s="5">
        <f>GAINS!EJ41-GW_Inflow!EJ41-ET!EJ41</f>
        <v>-61.579963176936175</v>
      </c>
      <c r="EM41" s="5">
        <f>GAINS!EK41-GW_Inflow!EK41-ET!EK41</f>
        <v>-102.22456255194166</v>
      </c>
      <c r="EN41" s="5">
        <f>GAINS!EL41-GW_Inflow!EL41-ET!EL41</f>
        <v>-50.771648426499958</v>
      </c>
      <c r="EO41" s="5">
        <f>GAINS!EM41-GW_Inflow!EM41-ET!EM41</f>
        <v>16.111001919117129</v>
      </c>
      <c r="EP41" s="5">
        <f>GAINS!EN41-GW_Inflow!EN41-ET!EN41</f>
        <v>-46.850838001266624</v>
      </c>
      <c r="EQ41" s="5">
        <f>GAINS!EO41-GW_Inflow!EO41-ET!EO41</f>
        <v>260.80878180944239</v>
      </c>
      <c r="ER41" s="5">
        <f>GAINS!EP41-GW_Inflow!EP41-ET!EP41</f>
        <v>44.258614353499695</v>
      </c>
      <c r="ES41" s="5">
        <f>GAINS!EQ41-GW_Inflow!EQ41-ET!EQ41</f>
        <v>158.80975324833341</v>
      </c>
      <c r="ET41" s="5">
        <f>GAINS!ER41-GW_Inflow!ER41-ET!ER41</f>
        <v>1012.746194737584</v>
      </c>
      <c r="EU41" s="5">
        <f>GAINS!ES41-GW_Inflow!ES41-ET!ES41</f>
        <v>196.93791302766704</v>
      </c>
      <c r="EV41" s="5">
        <f>GAINS!ET41-GW_Inflow!ET41-ET!ET41</f>
        <v>-133.59950052116591</v>
      </c>
      <c r="EW41" s="5">
        <f>GAINS!EU41-GW_Inflow!EU41-ET!EU41</f>
        <v>213.18103232766697</v>
      </c>
      <c r="EX41" s="5">
        <f>GAINS!EV41-GW_Inflow!EV41-ET!EV41</f>
        <v>-124.07019996975059</v>
      </c>
      <c r="EY41" s="5">
        <f>GAINS!EW41-GW_Inflow!EW41-ET!EW41</f>
        <v>-325.9783959863326</v>
      </c>
      <c r="EZ41" s="5">
        <f>GAINS!EX41-GW_Inflow!EX41-ET!EX41</f>
        <v>-282.83270833014097</v>
      </c>
      <c r="FA41" s="5">
        <f>GAINS!EY41-GW_Inflow!EY41-ET!EY41</f>
        <v>-131.13493450634934</v>
      </c>
      <c r="FB41" s="5">
        <f>GAINS!EZ41-GW_Inflow!EZ41-ET!EZ41</f>
        <v>-75.380905866933219</v>
      </c>
      <c r="FC41" s="5">
        <f>GAINS!FA41-GW_Inflow!FA41-ET!FA41</f>
        <v>76.263668195010837</v>
      </c>
      <c r="FD41" s="5">
        <f>GAINS!FB41-GW_Inflow!FB41-ET!FB41</f>
        <v>-68.025016783733633</v>
      </c>
      <c r="FE41" s="5">
        <f>GAINS!FC41-GW_Inflow!FC41-ET!FC41</f>
        <v>91.424584458861986</v>
      </c>
      <c r="FF41" s="5">
        <f>GAINS!FD41-GW_Inflow!FD41-ET!FD41</f>
        <v>38.423246061683002</v>
      </c>
      <c r="FG41" s="5">
        <f>GAINS!FE41-GW_Inflow!FE41-ET!FE41</f>
        <v>3.7550694603858403</v>
      </c>
      <c r="FH41" s="5">
        <f>GAINS!FF41-GW_Inflow!FF41-ET!FF41</f>
        <v>161.64976462225039</v>
      </c>
      <c r="FI41" s="5">
        <f>GAINS!FG41-GW_Inflow!FG41-ET!FG41</f>
        <v>-56.322184911641415</v>
      </c>
      <c r="FJ41" s="5">
        <f>GAINS!FH41-GW_Inflow!FH41-ET!FH41</f>
        <v>-149.65666032727438</v>
      </c>
      <c r="FK41" s="5">
        <f>GAINS!FI41-GW_Inflow!FI41-ET!FI41</f>
        <v>-126.71440126721667</v>
      </c>
      <c r="FL41" s="5">
        <f>GAINS!FJ41-GW_Inflow!FJ41-ET!FJ41</f>
        <v>-62.801755379133333</v>
      </c>
      <c r="FM41" s="5">
        <f>GAINS!FK41-GW_Inflow!FK41-ET!FK41</f>
        <v>-31.520395018333261</v>
      </c>
      <c r="FN41" s="5">
        <f>GAINS!FL41-GW_Inflow!FL41-ET!FL41</f>
        <v>-28.947226250349999</v>
      </c>
      <c r="FO41" s="5">
        <f>GAINS!FM41-GW_Inflow!FM41-ET!FM41</f>
        <v>-17.71296558006846</v>
      </c>
      <c r="FP41" s="5">
        <f>GAINS!FN41-GW_Inflow!FN41-ET!FN41</f>
        <v>-0.14164517890278816</v>
      </c>
      <c r="FQ41" s="5">
        <f>GAINS!FO41-GW_Inflow!FO41-ET!FO41</f>
        <v>70.860522156605569</v>
      </c>
      <c r="FR41" s="5">
        <f>GAINS!FP41-GW_Inflow!FP41-ET!FP41</f>
        <v>709.14875059824703</v>
      </c>
      <c r="FS41" s="5">
        <f>GAINS!FQ41-GW_Inflow!FQ41-ET!FQ41</f>
        <v>-57.140656303749012</v>
      </c>
      <c r="FT41" s="5">
        <f>GAINS!FR41-GW_Inflow!FR41-ET!FR41</f>
        <v>-26.98039073283303</v>
      </c>
      <c r="FU41" s="5">
        <f>GAINS!FS41-GW_Inflow!FS41-ET!FS41</f>
        <v>-180.61642041554973</v>
      </c>
      <c r="FV41" s="5">
        <f>GAINS!FT41-GW_Inflow!FT41-ET!FT41</f>
        <v>-257.13243456856634</v>
      </c>
      <c r="FW41" s="5">
        <f>GAINS!FU41-GW_Inflow!FU41-ET!FU41</f>
        <v>-159.352531209191</v>
      </c>
      <c r="FX41" s="5">
        <f>GAINS!FV41-GW_Inflow!FV41-ET!FV41</f>
        <v>-76.717203004774959</v>
      </c>
      <c r="FY41" s="5">
        <f>GAINS!FW41-GW_Inflow!FW41-ET!FW41</f>
        <v>-7.6441009533726003</v>
      </c>
      <c r="FZ41" s="5">
        <f>GAINS!FX41-GW_Inflow!FX41-ET!FX41</f>
        <v>110.0731136873456</v>
      </c>
      <c r="GA41" s="5">
        <f>GAINS!FY41-GW_Inflow!FY41-ET!FY41</f>
        <v>-92.500579390824939</v>
      </c>
      <c r="GB41" s="5">
        <f>GAINS!FZ41-GW_Inflow!FZ41-ET!FZ41</f>
        <v>-52.641494717074934</v>
      </c>
      <c r="GC41" s="5">
        <f>GAINS!GA41-GW_Inflow!GA41-ET!GA41</f>
        <v>357.76083778450038</v>
      </c>
      <c r="GD41" s="5">
        <f>GAINS!GB41-GW_Inflow!GB41-ET!GB41</f>
        <v>450.57559390383307</v>
      </c>
      <c r="GE41" s="5">
        <f>GAINS!GC41-GW_Inflow!GC41-ET!GC41</f>
        <v>-23.338231430083297</v>
      </c>
      <c r="GF41" s="5">
        <f>GAINS!GD41-GW_Inflow!GD41-ET!GD41</f>
        <v>-32.335735037917004</v>
      </c>
      <c r="GG41" s="5">
        <f>GAINS!GE41-GW_Inflow!GE41-ET!GE41</f>
        <v>-191.0602541173827</v>
      </c>
      <c r="GH41" s="5">
        <f>GAINS!GF41-GW_Inflow!GF41-ET!GF41</f>
        <v>-250.44286942409278</v>
      </c>
      <c r="GI41" s="5">
        <f>GAINS!GG41-GW_Inflow!GG41-ET!GG41</f>
        <v>-187.18067692342038</v>
      </c>
      <c r="GJ41" s="5">
        <f>GAINS!GH41-GW_Inflow!GH41-ET!GH41</f>
        <v>-100.75409208606656</v>
      </c>
      <c r="GK41" s="5">
        <f>GAINS!GI41-GW_Inflow!GI41-ET!GI41</f>
        <v>-47.528733742274994</v>
      </c>
      <c r="GL41" s="5">
        <f>GAINS!GJ41-GW_Inflow!GJ41-ET!GJ41</f>
        <v>-28.529008020791629</v>
      </c>
      <c r="GM41" s="5">
        <f>GAINS!GK41-GW_Inflow!GK41-ET!GK41</f>
        <v>145.93266865296056</v>
      </c>
      <c r="GN41" s="5">
        <f>GAINS!GL41-GW_Inflow!GL41-ET!GL41</f>
        <v>24.581324793749985</v>
      </c>
      <c r="GO41" s="5">
        <f>GAINS!GM41-GW_Inflow!GM41-ET!GM41</f>
        <v>60.591457445591686</v>
      </c>
      <c r="GP41" s="5">
        <f>GAINS!GN41-GW_Inflow!GN41-ET!GN41</f>
        <v>-83.991019728389162</v>
      </c>
      <c r="GQ41" s="5">
        <f>GAINS!GO41-GW_Inflow!GO41-ET!GO41</f>
        <v>-38.02482544596451</v>
      </c>
      <c r="GR41" s="5">
        <f>GAINS!GP41-GW_Inflow!GP41-ET!GP41</f>
        <v>-76.877958687858339</v>
      </c>
      <c r="GS41" s="5">
        <f>GAINS!GQ41-GW_Inflow!GQ41-ET!GQ41</f>
        <v>-42.418655331998664</v>
      </c>
      <c r="GT41" s="5">
        <f>GAINS!GR41-GW_Inflow!GR41-ET!GR41</f>
        <v>-38.405622748016569</v>
      </c>
      <c r="GU41" s="5">
        <f>GAINS!GS41-GW_Inflow!GS41-ET!GS41</f>
        <v>-26.70421252783326</v>
      </c>
      <c r="GV41" s="5">
        <f>GAINS!GT41-GW_Inflow!GT41-ET!GT41</f>
        <v>-20.75173238724993</v>
      </c>
      <c r="GW41" s="5">
        <f>GAINS!GU41-GW_Inflow!GU41-ET!GU41</f>
        <v>-18.191331598174898</v>
      </c>
      <c r="GX41" s="5">
        <f>GAINS!GV41-GW_Inflow!GV41-ET!GV41</f>
        <v>-13.1266587717083</v>
      </c>
      <c r="GY41" s="5">
        <f>GAINS!GW41-GW_Inflow!GW41-ET!GW41</f>
        <v>206.18907034159139</v>
      </c>
      <c r="GZ41" s="5">
        <f>GAINS!GX41-GW_Inflow!GX41-ET!GX41</f>
        <v>132.22006162989209</v>
      </c>
      <c r="HA41" s="5">
        <f>GAINS!GY41-GW_Inflow!GY41-ET!GY41</f>
        <v>-159.32416991686631</v>
      </c>
      <c r="HB41" s="5">
        <f>GAINS!GZ41-GW_Inflow!GZ41-ET!GZ41</f>
        <v>535.85509435383403</v>
      </c>
      <c r="HC41" s="5">
        <f>GAINS!HA41-GW_Inflow!HA41-ET!HA41</f>
        <v>184.52078059549973</v>
      </c>
      <c r="HD41" s="5">
        <f>GAINS!HB41-GW_Inflow!HB41-ET!HB41</f>
        <v>-14.954623814082993</v>
      </c>
      <c r="HE41" s="5">
        <f>GAINS!HC41-GW_Inflow!HC41-ET!HC41</f>
        <v>-61.974526475999596</v>
      </c>
      <c r="HF41" s="5">
        <f>GAINS!HD41-GW_Inflow!HD41-ET!HD41</f>
        <v>-130.48464574787459</v>
      </c>
      <c r="HG41" s="5">
        <f>GAINS!HE41-GW_Inflow!HE41-ET!HE41</f>
        <v>-242.209307451033</v>
      </c>
      <c r="HH41" s="5">
        <f>GAINS!HF41-GW_Inflow!HF41-ET!HF41</f>
        <v>-151.44800831776632</v>
      </c>
      <c r="HI41" s="5">
        <f>GAINS!HG41-GW_Inflow!HG41-ET!HG41</f>
        <v>-66.227707418191656</v>
      </c>
      <c r="HJ41" s="5">
        <f>GAINS!HH41-GW_Inflow!HH41-ET!HH41</f>
        <v>15.220365280342584</v>
      </c>
      <c r="HK41" s="5">
        <f>GAINS!HI41-GW_Inflow!HI41-ET!HI41</f>
        <v>-30.667434662937481</v>
      </c>
      <c r="HL41" s="5">
        <f>GAINS!HJ41-GW_Inflow!HJ41-ET!HJ41</f>
        <v>143.37733375175793</v>
      </c>
      <c r="HM41" s="5">
        <f>GAINS!HK41-GW_Inflow!HK41-ET!HK41</f>
        <v>-75.164918015727693</v>
      </c>
      <c r="HN41" s="5">
        <f>GAINS!HL41-GW_Inflow!HL41-ET!HL41</f>
        <v>631.7504347126669</v>
      </c>
      <c r="HO41" s="5">
        <f>GAINS!HM41-GW_Inflow!HM41-ET!HM41</f>
        <v>-181.9805166985</v>
      </c>
      <c r="HP41" s="5">
        <f>GAINS!HN41-GW_Inflow!HN41-ET!HN41</f>
        <v>-93.227839366666601</v>
      </c>
      <c r="HQ41" s="5">
        <f>GAINS!HO41-GW_Inflow!HO41-ET!HO41</f>
        <v>-223.41604635876601</v>
      </c>
      <c r="HR41" s="5">
        <f>GAINS!HP41-GW_Inflow!HP41-ET!HP41</f>
        <v>-149.57745339641633</v>
      </c>
      <c r="HS41" s="5">
        <f>GAINS!HQ41-GW_Inflow!HQ41-ET!HQ41</f>
        <v>-80.501122171774966</v>
      </c>
      <c r="HT41" s="5">
        <f>GAINS!HR41-GW_Inflow!HR41-ET!HR41</f>
        <v>-41.172468309708258</v>
      </c>
      <c r="HU41" s="5">
        <f>GAINS!HS41-GW_Inflow!HS41-ET!HS41</f>
        <v>-25.96066805352493</v>
      </c>
      <c r="HV41" s="5">
        <f>GAINS!HT41-GW_Inflow!HT41-ET!HT41</f>
        <v>705.72599611550004</v>
      </c>
      <c r="HW41" s="5">
        <f>GAINS!HU41-GW_Inflow!HU41-ET!HU41</f>
        <v>-20.650232646834013</v>
      </c>
      <c r="HX41" s="5">
        <f>GAINS!HV41-GW_Inflow!HV41-ET!HV41</f>
        <v>243.90220432916703</v>
      </c>
      <c r="HY41" s="5">
        <f>GAINS!HW41-GW_Inflow!HW41-ET!HW41</f>
        <v>964.556047359167</v>
      </c>
      <c r="HZ41" s="5">
        <f>GAINS!HX41-GW_Inflow!HX41-ET!HX41</f>
        <v>728.93663135665804</v>
      </c>
      <c r="IA41" s="5">
        <f>GAINS!HY41-GW_Inflow!HY41-ET!HY41</f>
        <v>79.206219135167004</v>
      </c>
      <c r="IB41" s="5">
        <f>GAINS!HZ41-GW_Inflow!HZ41-ET!HZ41</f>
        <v>-140.50471372566591</v>
      </c>
      <c r="IC41" s="5">
        <f>GAINS!IA41-GW_Inflow!IA41-ET!IA41</f>
        <v>-167.6946119677167</v>
      </c>
      <c r="ID41" s="5">
        <f>GAINS!IB41-GW_Inflow!IB41-ET!IB41</f>
        <v>-242.88230624296665</v>
      </c>
      <c r="IE41" s="5">
        <f>GAINS!IC41-GW_Inflow!IC41-ET!IC41</f>
        <v>-283.9350150846077</v>
      </c>
      <c r="IF41" s="5">
        <f>GAINS!ID41-GW_Inflow!ID41-ET!ID41</f>
        <v>-182.78802590875</v>
      </c>
      <c r="IG41" s="5">
        <f>GAINS!IE41-GW_Inflow!IE41-ET!IE41</f>
        <v>-75.126338563399401</v>
      </c>
      <c r="IH41" s="5">
        <f>GAINS!IF41-GW_Inflow!IF41-ET!IF41</f>
        <v>181.04616556321639</v>
      </c>
      <c r="II41" s="5">
        <f>GAINS!IG41-GW_Inflow!IG41-ET!IG41</f>
        <v>-129.28250570406601</v>
      </c>
      <c r="IJ41" s="5">
        <f>GAINS!IH41-GW_Inflow!IH41-ET!IH41</f>
        <v>265.48094377285844</v>
      </c>
      <c r="IK41" s="5">
        <f>GAINS!II41-GW_Inflow!II41-ET!II41</f>
        <v>-67.098051459299583</v>
      </c>
      <c r="IL41" s="5">
        <f>GAINS!IJ41-GW_Inflow!IJ41-ET!IJ41</f>
        <v>217.62758127016738</v>
      </c>
      <c r="IM41" s="5">
        <f>GAINS!IK41-GW_Inflow!IK41-ET!IK41</f>
        <v>351.39109652274999</v>
      </c>
      <c r="IN41" s="5">
        <f>GAINS!IL41-GW_Inflow!IL41-ET!IL41</f>
        <v>144.20357011116704</v>
      </c>
      <c r="IO41" s="5">
        <f>GAINS!IM41-GW_Inflow!IM41-ET!IM41</f>
        <v>-105.28335973083358</v>
      </c>
      <c r="IP41" s="5">
        <f>GAINS!IN41-GW_Inflow!IN41-ET!IN41</f>
        <v>-277.85908006899933</v>
      </c>
      <c r="IQ41" s="5">
        <f>GAINS!IO41-GW_Inflow!IO41-ET!IO41</f>
        <v>-270.10512803182399</v>
      </c>
      <c r="IR41" s="5">
        <f>GAINS!IP41-GW_Inflow!IP41-ET!IP41</f>
        <v>-141.49177018633299</v>
      </c>
      <c r="IS41" s="5">
        <f>GAINS!IQ41-GW_Inflow!IQ41-ET!IQ41</f>
        <v>-67.534917224591624</v>
      </c>
      <c r="IT41" s="5">
        <f>GAINS!IR41-GW_Inflow!IR41-ET!IR41</f>
        <v>-37.975705971149907</v>
      </c>
      <c r="IU41" s="5">
        <f>GAINS!IS41-GW_Inflow!IS41-ET!IS41</f>
        <v>-20.84632388032113</v>
      </c>
      <c r="IV41" s="5">
        <f>GAINS!IT41-GW_Inflow!IT41-ET!IT41</f>
        <v>26.342380926782567</v>
      </c>
      <c r="IW41" s="5">
        <f>GAINS!IU41-GW_Inflow!IU41-ET!IU41</f>
        <v>-1.3477499799287926</v>
      </c>
      <c r="IX41" s="5">
        <f>GAINS!IV41-GW_Inflow!IV41-ET!IV41</f>
        <v>271.70833216304936</v>
      </c>
      <c r="IY41" s="5">
        <f>GAINS!IW41-GW_Inflow!IW41-ET!IW41</f>
        <v>-126.09090760017919</v>
      </c>
      <c r="IZ41" s="5">
        <f>GAINS!IX41-GW_Inflow!IX41-ET!IX41</f>
        <v>-27.642073723475676</v>
      </c>
      <c r="JA41" s="5">
        <f>GAINS!IY41-GW_Inflow!IY41-ET!IY41</f>
        <v>-122.83359877164133</v>
      </c>
      <c r="JB41" s="5">
        <f>GAINS!IZ41-GW_Inflow!IZ41-ET!IZ41</f>
        <v>-64.719900789333266</v>
      </c>
      <c r="JC41" s="5">
        <f>GAINS!JA41-GW_Inflow!JA41-ET!JA41</f>
        <v>-41.871920687858299</v>
      </c>
      <c r="JD41" s="5">
        <f>GAINS!JB41-GW_Inflow!JB41-ET!JB41</f>
        <v>-33.384705184033258</v>
      </c>
      <c r="JE41" s="5">
        <f>GAINS!JC41-GW_Inflow!JC41-ET!JC41</f>
        <v>57.829598063990915</v>
      </c>
      <c r="JF41" s="5">
        <f>GAINS!JD41-GW_Inflow!JD41-ET!JD41</f>
        <v>-55.437522869381027</v>
      </c>
      <c r="JG41" s="5">
        <f>GAINS!JE41-GW_Inflow!JE41-ET!JE41</f>
        <v>41.442545931792473</v>
      </c>
      <c r="JH41" s="5">
        <f>GAINS!JF41-GW_Inflow!JF41-ET!JF41</f>
        <v>208.01559328732441</v>
      </c>
      <c r="JI41" s="5">
        <f>GAINS!JG41-GW_Inflow!JG41-ET!JG41</f>
        <v>730.16743155708514</v>
      </c>
      <c r="JJ41" s="5">
        <f>GAINS!JH41-GW_Inflow!JH41-ET!JH41</f>
        <v>-68.230531261417013</v>
      </c>
      <c r="JK41" s="5">
        <f>GAINS!JI41-GW_Inflow!JI41-ET!JI41</f>
        <v>-251.08270293599099</v>
      </c>
      <c r="JL41" s="5">
        <f>GAINS!JJ41-GW_Inflow!JJ41-ET!JJ41</f>
        <v>-252.91191446533333</v>
      </c>
      <c r="JM41" s="5">
        <f>GAINS!JK41-GW_Inflow!JK41-ET!JK41</f>
        <v>16.424594367374652</v>
      </c>
      <c r="JN41" s="5">
        <f>GAINS!JL41-GW_Inflow!JL41-ET!JL41</f>
        <v>-197.21487959387434</v>
      </c>
      <c r="JO41" s="5">
        <f>GAINS!JM41-GW_Inflow!JM41-ET!JM41</f>
        <v>-113.14242096332499</v>
      </c>
      <c r="JP41" s="5">
        <f>GAINS!JN41-GW_Inflow!JN41-ET!JN41</f>
        <v>-61.737868987624999</v>
      </c>
      <c r="JQ41" s="5">
        <f>GAINS!JO41-GW_Inflow!JO41-ET!JO41</f>
        <v>-38.544974287724962</v>
      </c>
      <c r="JR41" s="5">
        <f>GAINS!JP41-GW_Inflow!JP41-ET!JP41</f>
        <v>-32.100353018458264</v>
      </c>
      <c r="JS41" s="5">
        <f>GAINS!JQ41-GW_Inflow!JQ41-ET!JQ41</f>
        <v>162.63122895304133</v>
      </c>
      <c r="JT41" s="5">
        <f>GAINS!JR41-GW_Inflow!JR41-ET!JR41</f>
        <v>209.79370619080871</v>
      </c>
      <c r="JU41" s="5">
        <f>GAINS!JS41-GW_Inflow!JS41-ET!JS41</f>
        <v>-120.585988313717</v>
      </c>
      <c r="JV41" s="5">
        <f>GAINS!JT41-GW_Inflow!JT41-ET!JT41</f>
        <v>381.14877869083307</v>
      </c>
      <c r="JW41" s="5">
        <f>GAINS!JU41-GW_Inflow!JU41-ET!JU41</f>
        <v>-186.46849438573298</v>
      </c>
      <c r="JX41" s="5">
        <f>GAINS!JV41-GW_Inflow!JV41-ET!JV41</f>
        <v>-218.05734478200804</v>
      </c>
      <c r="JY41" s="5">
        <f>GAINS!JW41-GW_Inflow!JW41-ET!JW41</f>
        <v>-159.587727042225</v>
      </c>
      <c r="JZ41" s="5">
        <f>GAINS!JX41-GW_Inflow!JX41-ET!JX41</f>
        <v>-65.469987996149996</v>
      </c>
      <c r="KA41" s="5">
        <f>GAINS!JY41-GW_Inflow!JY41-ET!JY41</f>
        <v>-59.830632131333303</v>
      </c>
      <c r="KB41" s="5">
        <f>GAINS!JZ41-GW_Inflow!JZ41-ET!JZ41</f>
        <v>-39.810578352216602</v>
      </c>
      <c r="KC41" s="5">
        <f>GAINS!KA41-GW_Inflow!KA41-ET!KA41</f>
        <v>-28.310023872308328</v>
      </c>
      <c r="KD41" s="5">
        <f>GAINS!KB41-GW_Inflow!KB41-ET!KB41</f>
        <v>62.645732727099713</v>
      </c>
      <c r="KE41" s="5">
        <f>GAINS!KC41-GW_Inflow!KC41-ET!KC41</f>
        <v>-67.761754806058306</v>
      </c>
      <c r="KF41" s="5">
        <f>GAINS!KD41-GW_Inflow!KD41-ET!KD41</f>
        <v>302.26461277099997</v>
      </c>
      <c r="KG41" s="5">
        <f>GAINS!KE41-GW_Inflow!KE41-ET!KE41</f>
        <v>402.42542904841594</v>
      </c>
      <c r="KH41" s="5">
        <f>GAINS!KF41-GW_Inflow!KF41-ET!KF41</f>
        <v>266.58576867991701</v>
      </c>
      <c r="KI41" s="5">
        <f>GAINS!KG41-GW_Inflow!KG41-ET!KG41</f>
        <v>-217.13470800258401</v>
      </c>
      <c r="KJ41" s="5">
        <f>GAINS!KH41-GW_Inflow!KH41-ET!KH41</f>
        <v>-55.583214154833627</v>
      </c>
      <c r="KK41" s="5">
        <f>GAINS!KI41-GW_Inflow!KI41-ET!KI41</f>
        <v>-277.53518438724967</v>
      </c>
      <c r="KL41" s="5">
        <f>GAINS!KJ41-GW_Inflow!KJ41-ET!KJ41</f>
        <v>-184.61666963789935</v>
      </c>
      <c r="KM41" s="5">
        <f>GAINS!KK41-GW_Inflow!KK41-ET!KK41</f>
        <v>-109.00309133396632</v>
      </c>
      <c r="KN41" s="5">
        <f>GAINS!KL41-GW_Inflow!KL41-ET!KL41</f>
        <v>-63.184158852866659</v>
      </c>
      <c r="KO41" s="5">
        <f>GAINS!KM41-GW_Inflow!KM41-ET!KM41</f>
        <v>-38.198583681558269</v>
      </c>
      <c r="KP41" s="5">
        <f>GAINS!KN41-GW_Inflow!KN41-ET!KN41</f>
        <v>167.70302529730031</v>
      </c>
      <c r="KQ41" s="5">
        <f>GAINS!KO41-GW_Inflow!KO41-ET!KO41</f>
        <v>-2.8283247658496578</v>
      </c>
      <c r="KR41" s="5">
        <f>GAINS!KP41-GW_Inflow!KP41-ET!KP41</f>
        <v>934.55867713458088</v>
      </c>
      <c r="KS41" s="5">
        <f>GAINS!KQ41-GW_Inflow!KQ41-ET!KQ41</f>
        <v>0</v>
      </c>
      <c r="KT41" s="5">
        <f>GAINS!KR41-GW_Inflow!KR41-ET!KR41</f>
        <v>0</v>
      </c>
      <c r="KU41" s="5">
        <f>GAINS!KS41-GW_Inflow!KS41-ET!KS41</f>
        <v>0</v>
      </c>
      <c r="KV41" s="5">
        <f>GAINS!KT41-GW_Inflow!KT41-ET!KT41</f>
        <v>0</v>
      </c>
      <c r="KW41" s="5">
        <f>GAINS!KU41-GW_Inflow!KU41-ET!KU41</f>
        <v>0</v>
      </c>
      <c r="KX41" s="5">
        <f>GAINS!KV41-GW_Inflow!KV41-ET!KV41</f>
        <v>0</v>
      </c>
      <c r="KY41" s="5">
        <f>GAINS!KW41-GW_Inflow!KW41-ET!KW41</f>
        <v>0</v>
      </c>
      <c r="KZ41" s="5">
        <f>GAINS!KX41-GW_Inflow!KX41-ET!KX41</f>
        <v>0</v>
      </c>
      <c r="LA41" s="5">
        <f>GAINS!KY41-GW_Inflow!KY41-ET!KY41</f>
        <v>0</v>
      </c>
      <c r="LB41" s="5">
        <f>GAINS!KZ41-GW_Inflow!KZ41-ET!KZ41</f>
        <v>0</v>
      </c>
      <c r="LC41" s="5">
        <f>GAINS!LA41-GW_Inflow!LA41-ET!LA41</f>
        <v>0</v>
      </c>
      <c r="LD41" s="5">
        <f>GAINS!LB41-GW_Inflow!LB41-ET!LB41</f>
        <v>0</v>
      </c>
      <c r="LE41" s="5">
        <f>GAINS!LC41-GW_Inflow!LC41-ET!LC41</f>
        <v>0</v>
      </c>
      <c r="LF41" s="5">
        <f>GAINS!LD41-GW_Inflow!LD41-ET!LD41</f>
        <v>0</v>
      </c>
      <c r="LG41" s="5">
        <f>GAINS!LE41-GW_Inflow!LE41-ET!LE41</f>
        <v>0</v>
      </c>
      <c r="LH41" s="5">
        <f>GAINS!LF41-GW_Inflow!LF41-ET!LF41</f>
        <v>0</v>
      </c>
      <c r="LI41" s="5">
        <f>GAINS!LG41-GW_Inflow!LG41-ET!LG41</f>
        <v>0</v>
      </c>
      <c r="LJ41" s="5">
        <f>GAINS!LH41-GW_Inflow!LH41-ET!LH41</f>
        <v>0</v>
      </c>
      <c r="LK41" s="5">
        <f>GAINS!LI41-GW_Inflow!LI41-ET!LI41</f>
        <v>0</v>
      </c>
      <c r="LL41" s="5">
        <f>GAINS!LJ41-GW_Inflow!LJ41-ET!LJ41</f>
        <v>0</v>
      </c>
      <c r="LM41" s="5">
        <f>GAINS!LK41-GW_Inflow!LK41-ET!LK41</f>
        <v>0</v>
      </c>
      <c r="LN41" s="5">
        <f>GAINS!LL41-GW_Inflow!LL41-ET!LL41</f>
        <v>0</v>
      </c>
      <c r="LO41" s="5">
        <f>GAINS!LM41-GW_Inflow!LM41-ET!LM41</f>
        <v>0</v>
      </c>
      <c r="LP41" s="5">
        <f>GAINS!LN41-GW_Inflow!LN41-ET!LN41</f>
        <v>0</v>
      </c>
    </row>
    <row r="42" spans="1:328">
      <c r="A42" s="2" t="s">
        <v>24</v>
      </c>
      <c r="B42" s="2" t="s">
        <v>166</v>
      </c>
      <c r="C42" s="5" t="s">
        <v>18</v>
      </c>
      <c r="D42" s="11">
        <v>6309</v>
      </c>
      <c r="E42" s="5">
        <f>GAINS!C42-GW_Inflow!C42-ET!C42</f>
        <v>-367.59506235099911</v>
      </c>
      <c r="F42" s="5">
        <f>GAINS!D42-GW_Inflow!D42-ET!D42</f>
        <v>829.89527537583695</v>
      </c>
      <c r="G42" s="5">
        <f>GAINS!E42-GW_Inflow!E42-ET!E42</f>
        <v>-16.653796681675999</v>
      </c>
      <c r="H42" s="5">
        <f>GAINS!F42-GW_Inflow!F42-ET!F42</f>
        <v>-1054.5344018663268</v>
      </c>
      <c r="I42" s="5">
        <f>GAINS!G42-GW_Inflow!G42-ET!G42</f>
        <v>-927.57201415100724</v>
      </c>
      <c r="J42" s="5">
        <f>GAINS!H42-GW_Inflow!H42-ET!H42</f>
        <v>-483.55487273759314</v>
      </c>
      <c r="K42" s="5">
        <f>GAINS!I42-GW_Inflow!I42-ET!I42</f>
        <v>-238.89297058673017</v>
      </c>
      <c r="L42" s="5">
        <f>GAINS!J42-GW_Inflow!J42-ET!J42</f>
        <v>-112.76834817475999</v>
      </c>
      <c r="M42" s="5">
        <f>GAINS!K42-GW_Inflow!K42-ET!K42</f>
        <v>625.48907284844211</v>
      </c>
      <c r="N42" s="5">
        <f>GAINS!L42-GW_Inflow!L42-ET!L42</f>
        <v>-432.46598489468016</v>
      </c>
      <c r="O42" s="5">
        <f>GAINS!M42-GW_Inflow!M42-ET!M42</f>
        <v>71.590940511356678</v>
      </c>
      <c r="P42" s="5">
        <f>GAINS!N42-GW_Inflow!N42-ET!N42</f>
        <v>-196.40082278251214</v>
      </c>
      <c r="Q42" s="5">
        <f>GAINS!O42-GW_Inflow!O42-ET!O42</f>
        <v>87.180750209984353</v>
      </c>
      <c r="R42" s="5">
        <f>GAINS!P42-GW_Inflow!P42-ET!P42</f>
        <v>-14.65195452882017</v>
      </c>
      <c r="S42" s="5">
        <f>GAINS!Q42-GW_Inflow!Q42-ET!Q42</f>
        <v>-34.327811083697213</v>
      </c>
      <c r="T42" s="5">
        <f>GAINS!R42-GW_Inflow!R42-ET!R42</f>
        <v>-165.98095235054768</v>
      </c>
      <c r="U42" s="5">
        <f>GAINS!S42-GW_Inflow!S42-ET!S42</f>
        <v>-85.239906761470763</v>
      </c>
      <c r="V42" s="5">
        <f>GAINS!T42-GW_Inflow!T42-ET!T42</f>
        <v>-44.942652840210762</v>
      </c>
      <c r="W42" s="5">
        <f>GAINS!U42-GW_Inflow!U42-ET!U42</f>
        <v>-31.600431399094163</v>
      </c>
      <c r="X42" s="5">
        <f>GAINS!V42-GW_Inflow!V42-ET!V42</f>
        <v>-24.685924436649159</v>
      </c>
      <c r="Y42" s="5">
        <f>GAINS!W42-GW_Inflow!W42-ET!W42</f>
        <v>-20.032997259433262</v>
      </c>
      <c r="Z42" s="5">
        <f>GAINS!X42-GW_Inflow!X42-ET!X42</f>
        <v>1379.9479605213764</v>
      </c>
      <c r="AA42" s="5">
        <f>GAINS!Y42-GW_Inflow!Y42-ET!Y42</f>
        <v>-674.90611843247495</v>
      </c>
      <c r="AB42" s="5">
        <f>GAINS!Z42-GW_Inflow!Z42-ET!Z42</f>
        <v>-108.88883503270824</v>
      </c>
      <c r="AC42" s="5">
        <f>GAINS!AA42-GW_Inflow!AA42-ET!AA42</f>
        <v>258.44178012068392</v>
      </c>
      <c r="AD42" s="5">
        <f>GAINS!AB42-GW_Inflow!AB42-ET!AB42</f>
        <v>209.84262344856734</v>
      </c>
      <c r="AE42" s="5">
        <f>GAINS!AC42-GW_Inflow!AC42-ET!AC42</f>
        <v>-647.39236217401628</v>
      </c>
      <c r="AF42" s="5">
        <f>GAINS!AD42-GW_Inflow!AD42-ET!AD42</f>
        <v>264.67682074520735</v>
      </c>
      <c r="AG42" s="5">
        <f>GAINS!AE42-GW_Inflow!AE42-ET!AE42</f>
        <v>-466.32536020403501</v>
      </c>
      <c r="AH42" s="5">
        <f>GAINS!AF42-GW_Inflow!AF42-ET!AF42</f>
        <v>-207.65135629530167</v>
      </c>
      <c r="AI42" s="5">
        <f>GAINS!AG42-GW_Inflow!AG42-ET!AG42</f>
        <v>-103.21510759039658</v>
      </c>
      <c r="AJ42" s="5">
        <f>GAINS!AH42-GW_Inflow!AH42-ET!AH42</f>
        <v>-56.250521383103262</v>
      </c>
      <c r="AK42" s="5">
        <f>GAINS!AI42-GW_Inflow!AI42-ET!AI42</f>
        <v>-34.897895099264161</v>
      </c>
      <c r="AL42" s="5">
        <f>GAINS!AJ42-GW_Inflow!AJ42-ET!AJ42</f>
        <v>-20.725381170522461</v>
      </c>
      <c r="AM42" s="5">
        <f>GAINS!AK42-GW_Inflow!AK42-ET!AK42</f>
        <v>114.73445732042768</v>
      </c>
      <c r="AN42" s="5">
        <f>GAINS!AL42-GW_Inflow!AL42-ET!AL42</f>
        <v>956.35218357349231</v>
      </c>
      <c r="AO42" s="5">
        <f>GAINS!AM42-GW_Inflow!AM42-ET!AM42</f>
        <v>-574.542448299493</v>
      </c>
      <c r="AP42" s="5">
        <f>GAINS!AN42-GW_Inflow!AN42-ET!AN42</f>
        <v>200.76583040364994</v>
      </c>
      <c r="AQ42" s="5">
        <f>GAINS!AO42-GW_Inflow!AO42-ET!AO42</f>
        <v>-249.89918842460065</v>
      </c>
      <c r="AR42" s="5">
        <f>GAINS!AP42-GW_Inflow!AP42-ET!AP42</f>
        <v>-296.02815544120716</v>
      </c>
      <c r="AS42" s="5">
        <f>GAINS!AQ42-GW_Inflow!AQ42-ET!AQ42</f>
        <v>-146.80693504733551</v>
      </c>
      <c r="AT42" s="5">
        <f>GAINS!AR42-GW_Inflow!AR42-ET!AR42</f>
        <v>-71.927394426749942</v>
      </c>
      <c r="AU42" s="5">
        <f>GAINS!AS42-GW_Inflow!AS42-ET!AS42</f>
        <v>-45.28715034141743</v>
      </c>
      <c r="AV42" s="5">
        <f>GAINS!AT42-GW_Inflow!AT42-ET!AT42</f>
        <v>-31.070761356524958</v>
      </c>
      <c r="AW42" s="5">
        <f>GAINS!AU42-GW_Inflow!AU42-ET!AU42</f>
        <v>-20.148102145842635</v>
      </c>
      <c r="AX42" s="5">
        <f>GAINS!AV42-GW_Inflow!AV42-ET!AV42</f>
        <v>18.495848677148246</v>
      </c>
      <c r="AY42" s="5">
        <f>GAINS!AW42-GW_Inflow!AW42-ET!AW42</f>
        <v>48.031557190146145</v>
      </c>
      <c r="AZ42" s="5">
        <f>GAINS!AX42-GW_Inflow!AX42-ET!AX42</f>
        <v>-41.714592474541597</v>
      </c>
      <c r="BA42" s="5">
        <f>GAINS!AY42-GW_Inflow!AY42-ET!AY42</f>
        <v>52.922519456174825</v>
      </c>
      <c r="BB42" s="5">
        <f>GAINS!AZ42-GW_Inflow!AZ42-ET!AZ42</f>
        <v>1378.3590940558338</v>
      </c>
      <c r="BC42" s="5">
        <f>GAINS!BA42-GW_Inflow!BA42-ET!BA42</f>
        <v>-722.76594530313594</v>
      </c>
      <c r="BD42" s="5">
        <f>GAINS!BB42-GW_Inflow!BB42-ET!BB42</f>
        <v>-402.89617873603913</v>
      </c>
      <c r="BE42" s="5">
        <f>GAINS!BC42-GW_Inflow!BC42-ET!BC42</f>
        <v>-14.099730334006324</v>
      </c>
      <c r="BF42" s="5">
        <f>GAINS!BD42-GW_Inflow!BD42-ET!BD42</f>
        <v>-263.79992119911333</v>
      </c>
      <c r="BG42" s="5">
        <f>GAINS!BE42-GW_Inflow!BE42-ET!BE42</f>
        <v>-131.831394476291</v>
      </c>
      <c r="BH42" s="5">
        <f>GAINS!BF42-GW_Inflow!BF42-ET!BF42</f>
        <v>-66.642270970252454</v>
      </c>
      <c r="BI42" s="5">
        <f>GAINS!BG42-GW_Inflow!BG42-ET!BG42</f>
        <v>-41.418230112922458</v>
      </c>
      <c r="BJ42" s="5">
        <f>GAINS!BH42-GW_Inflow!BH42-ET!BH42</f>
        <v>-29.026521906129961</v>
      </c>
      <c r="BK42" s="5">
        <f>GAINS!BI42-GW_Inflow!BI42-ET!BI42</f>
        <v>84.382098582526766</v>
      </c>
      <c r="BL42" s="5">
        <f>GAINS!BJ42-GW_Inflow!BJ42-ET!BJ42</f>
        <v>-82.715333620139134</v>
      </c>
      <c r="BM42" s="5">
        <f>GAINS!BK42-GW_Inflow!BK42-ET!BK42</f>
        <v>101.73020977122502</v>
      </c>
      <c r="BN42" s="5">
        <f>GAINS!BL42-GW_Inflow!BL42-ET!BL42</f>
        <v>1528.9188078325769</v>
      </c>
      <c r="BO42" s="5">
        <f>GAINS!BM42-GW_Inflow!BM42-ET!BM42</f>
        <v>256.48308113891403</v>
      </c>
      <c r="BP42" s="5">
        <f>GAINS!BN42-GW_Inflow!BN42-ET!BN42</f>
        <v>-1025.831763604803</v>
      </c>
      <c r="BQ42" s="5">
        <f>GAINS!BO42-GW_Inflow!BO42-ET!BO42</f>
        <v>-551.42997272346327</v>
      </c>
      <c r="BR42" s="5">
        <f>GAINS!BP42-GW_Inflow!BP42-ET!BP42</f>
        <v>-247.20287300976435</v>
      </c>
      <c r="BS42" s="5">
        <f>GAINS!BQ42-GW_Inflow!BQ42-ET!BQ42</f>
        <v>-118.61199017844851</v>
      </c>
      <c r="BT42" s="5">
        <f>GAINS!BR42-GW_Inflow!BR42-ET!BR42</f>
        <v>-63.033364249896636</v>
      </c>
      <c r="BU42" s="5">
        <f>GAINS!BS42-GW_Inflow!BS42-ET!BS42</f>
        <v>-35.27571282840826</v>
      </c>
      <c r="BV42" s="5">
        <f>GAINS!BT42-GW_Inflow!BT42-ET!BT42</f>
        <v>-16.754872479837786</v>
      </c>
      <c r="BW42" s="5">
        <f>GAINS!BU42-GW_Inflow!BU42-ET!BU42</f>
        <v>-25.596231091479957</v>
      </c>
      <c r="BX42" s="5">
        <f>GAINS!BV42-GW_Inflow!BV42-ET!BV42</f>
        <v>919.11408871636741</v>
      </c>
      <c r="BY42" s="5">
        <f>GAINS!BW42-GW_Inflow!BW42-ET!BW42</f>
        <v>-104.37280222333266</v>
      </c>
      <c r="BZ42" s="5">
        <f>GAINS!BX42-GW_Inflow!BX42-ET!BX42</f>
        <v>1820.467254278331</v>
      </c>
      <c r="CA42" s="5">
        <f>GAINS!BY42-GW_Inflow!BY42-ET!BY42</f>
        <v>352.60936935499717</v>
      </c>
      <c r="CB42" s="5">
        <f>GAINS!BZ42-GW_Inflow!BZ42-ET!BZ42</f>
        <v>-1200.6250199422107</v>
      </c>
      <c r="CC42" s="5">
        <f>GAINS!CA42-GW_Inflow!CA42-ET!CA42</f>
        <v>-776.35973991355922</v>
      </c>
      <c r="CD42" s="5">
        <f>GAINS!CB42-GW_Inflow!CB42-ET!CB42</f>
        <v>-465.46584385476967</v>
      </c>
      <c r="CE42" s="5">
        <f>GAINS!CC42-GW_Inflow!CC42-ET!CC42</f>
        <v>-222.40252777170267</v>
      </c>
      <c r="CF42" s="5">
        <f>GAINS!CD42-GW_Inflow!CD42-ET!CD42</f>
        <v>-112.22874780104999</v>
      </c>
      <c r="CG42" s="5">
        <f>GAINS!CE42-GW_Inflow!CE42-ET!CE42</f>
        <v>-58.241656964985765</v>
      </c>
      <c r="CH42" s="5">
        <f>GAINS!CF42-GW_Inflow!CF42-ET!CF42</f>
        <v>209.50612782394404</v>
      </c>
      <c r="CI42" s="5">
        <f>GAINS!CG42-GW_Inflow!CG42-ET!CG42</f>
        <v>-162.38365286007499</v>
      </c>
      <c r="CJ42" s="5">
        <f>GAINS!CH42-GW_Inflow!CH42-ET!CH42</f>
        <v>1246.2220065823299</v>
      </c>
      <c r="CK42" s="5">
        <f>GAINS!CI42-GW_Inflow!CI42-ET!CI42</f>
        <v>2095.0991156599939</v>
      </c>
      <c r="CL42" s="5">
        <f>GAINS!CJ42-GW_Inflow!CJ42-ET!CJ42</f>
        <v>1640.6906054716701</v>
      </c>
      <c r="CM42" s="5">
        <f>GAINS!CK42-GW_Inflow!CK42-ET!CK42</f>
        <v>-504.51640799257609</v>
      </c>
      <c r="CN42" s="5">
        <f>GAINS!CL42-GW_Inflow!CL42-ET!CL42</f>
        <v>-1365.4758421628317</v>
      </c>
      <c r="CO42" s="5">
        <f>GAINS!CM42-GW_Inflow!CM42-ET!CM42</f>
        <v>-930.84161829801826</v>
      </c>
      <c r="CP42" s="5">
        <f>GAINS!CN42-GW_Inflow!CN42-ET!CN42</f>
        <v>-295.87986466026757</v>
      </c>
      <c r="CQ42" s="5">
        <f>GAINS!CO42-GW_Inflow!CO42-ET!CO42</f>
        <v>-318.13714138237668</v>
      </c>
      <c r="CR42" s="5">
        <f>GAINS!CP42-GW_Inflow!CP42-ET!CP42</f>
        <v>-147.26001733645683</v>
      </c>
      <c r="CS42" s="5">
        <f>GAINS!CQ42-GW_Inflow!CQ42-ET!CQ42</f>
        <v>-72.647604165247486</v>
      </c>
      <c r="CT42" s="5">
        <f>GAINS!CR42-GW_Inflow!CR42-ET!CR42</f>
        <v>-34.894259832982428</v>
      </c>
      <c r="CU42" s="5">
        <f>GAINS!CS42-GW_Inflow!CS42-ET!CS42</f>
        <v>42.035864963200765</v>
      </c>
      <c r="CV42" s="5">
        <f>GAINS!CT42-GW_Inflow!CT42-ET!CT42</f>
        <v>50.579761813203163</v>
      </c>
      <c r="CW42" s="5">
        <f>GAINS!CU42-GW_Inflow!CU42-ET!CU42</f>
        <v>-78.365115743425747</v>
      </c>
      <c r="CX42" s="5">
        <f>GAINS!CV42-GW_Inflow!CV42-ET!CV42</f>
        <v>1070.3937240402472</v>
      </c>
      <c r="CY42" s="5">
        <f>GAINS!CW42-GW_Inflow!CW42-ET!CW42</f>
        <v>-317.72540056420797</v>
      </c>
      <c r="CZ42" s="5">
        <f>GAINS!CX42-GW_Inflow!CX42-ET!CX42</f>
        <v>-412.53465369780133</v>
      </c>
      <c r="DA42" s="5">
        <f>GAINS!CY42-GW_Inflow!CY42-ET!CY42</f>
        <v>-266.592483242659</v>
      </c>
      <c r="DB42" s="5">
        <f>GAINS!CZ42-GW_Inflow!CZ42-ET!CZ42</f>
        <v>-131.63583549736666</v>
      </c>
      <c r="DC42" s="5">
        <f>GAINS!DA42-GW_Inflow!DA42-ET!DA42</f>
        <v>-68.214874215966603</v>
      </c>
      <c r="DD42" s="5">
        <f>GAINS!DB42-GW_Inflow!DB42-ET!DB42</f>
        <v>-44.749322243306629</v>
      </c>
      <c r="DE42" s="5">
        <f>GAINS!DC42-GW_Inflow!DC42-ET!DC42</f>
        <v>-30.654621963486662</v>
      </c>
      <c r="DF42" s="5">
        <f>GAINS!DD42-GW_Inflow!DD42-ET!DD42</f>
        <v>-19.246612720195763</v>
      </c>
      <c r="DG42" s="5">
        <f>GAINS!DE42-GW_Inflow!DE42-ET!DE42</f>
        <v>51.908928690062538</v>
      </c>
      <c r="DH42" s="5">
        <f>GAINS!DF42-GW_Inflow!DF42-ET!DF42</f>
        <v>233.5231638716715</v>
      </c>
      <c r="DI42" s="5">
        <f>GAINS!DG42-GW_Inflow!DG42-ET!DG42</f>
        <v>4006.2441286808403</v>
      </c>
      <c r="DJ42" s="5">
        <f>GAINS!DH42-GW_Inflow!DH42-ET!DH42</f>
        <v>-269.83937157933201</v>
      </c>
      <c r="DK42" s="5">
        <f>GAINS!DI42-GW_Inflow!DI42-ET!DI42</f>
        <v>267.82160797500001</v>
      </c>
      <c r="DL42" s="5">
        <f>GAINS!DJ42-GW_Inflow!DJ42-ET!DJ42</f>
        <v>-1050.5098403654999</v>
      </c>
      <c r="DM42" s="5">
        <f>GAINS!DK42-GW_Inflow!DK42-ET!DK42</f>
        <v>-743.03271973529957</v>
      </c>
      <c r="DN42" s="5">
        <f>GAINS!DL42-GW_Inflow!DL42-ET!DL42</f>
        <v>-577.10077432348771</v>
      </c>
      <c r="DO42" s="5">
        <f>GAINS!DM42-GW_Inflow!DM42-ET!DM42</f>
        <v>-376.48813068391718</v>
      </c>
      <c r="DP42" s="5">
        <f>GAINS!DN42-GW_Inflow!DN42-ET!DN42</f>
        <v>-173.6021954346005</v>
      </c>
      <c r="DQ42" s="5">
        <f>GAINS!DO42-GW_Inflow!DO42-ET!DO42</f>
        <v>-84.464233695389936</v>
      </c>
      <c r="DR42" s="5">
        <f>GAINS!DP42-GW_Inflow!DP42-ET!DP42</f>
        <v>-45.070017221128296</v>
      </c>
      <c r="DS42" s="5">
        <f>GAINS!DQ42-GW_Inflow!DQ42-ET!DQ42</f>
        <v>-24.508521071638331</v>
      </c>
      <c r="DT42" s="5">
        <f>GAINS!DR42-GW_Inflow!DR42-ET!DR42</f>
        <v>313.61299991704539</v>
      </c>
      <c r="DU42" s="5">
        <f>GAINS!DS42-GW_Inflow!DS42-ET!DS42</f>
        <v>363.92243678953366</v>
      </c>
      <c r="DV42" s="5">
        <f>GAINS!DT42-GW_Inflow!DT42-ET!DT42</f>
        <v>1198.7007644194939</v>
      </c>
      <c r="DW42" s="5">
        <f>GAINS!DU42-GW_Inflow!DU42-ET!DU42</f>
        <v>-292.40123649141299</v>
      </c>
      <c r="DX42" s="5">
        <f>GAINS!DV42-GW_Inflow!DV42-ET!DV42</f>
        <v>-742.40706629999158</v>
      </c>
      <c r="DY42" s="5">
        <f>GAINS!DW42-GW_Inflow!DW42-ET!DW42</f>
        <v>-520.851327821018</v>
      </c>
      <c r="DZ42" s="5">
        <f>GAINS!DX42-GW_Inflow!DX42-ET!DX42</f>
        <v>-237.796706621461</v>
      </c>
      <c r="EA42" s="5">
        <f>GAINS!DY42-GW_Inflow!DY42-ET!DY42</f>
        <v>-117.92838907126684</v>
      </c>
      <c r="EB42" s="5">
        <f>GAINS!DZ42-GW_Inflow!DZ42-ET!DZ42</f>
        <v>-63.615091611521628</v>
      </c>
      <c r="EC42" s="5">
        <f>GAINS!EA42-GW_Inflow!EA42-ET!EA42</f>
        <v>-37.688026888431594</v>
      </c>
      <c r="ED42" s="5">
        <f>GAINS!EB42-GW_Inflow!EB42-ET!EB42</f>
        <v>419.88202235572703</v>
      </c>
      <c r="EE42" s="5">
        <f>GAINS!EC42-GW_Inflow!EC42-ET!EC42</f>
        <v>254.9653216274657</v>
      </c>
      <c r="EF42" s="5">
        <f>GAINS!ED42-GW_Inflow!ED42-ET!ED42</f>
        <v>1349.4547379516639</v>
      </c>
      <c r="EG42" s="5">
        <f>GAINS!EE42-GW_Inflow!EE42-ET!EE42</f>
        <v>629.82477292333022</v>
      </c>
      <c r="EH42" s="5">
        <f>GAINS!EF42-GW_Inflow!EF42-ET!EF42</f>
        <v>-909.31968113447465</v>
      </c>
      <c r="EI42" s="5">
        <f>GAINS!EG42-GW_Inflow!EG42-ET!EG42</f>
        <v>-838.10654306113634</v>
      </c>
      <c r="EJ42" s="5">
        <f>GAINS!EH42-GW_Inflow!EH42-ET!EH42</f>
        <v>-534.47675255232775</v>
      </c>
      <c r="EK42" s="5">
        <f>GAINS!EI42-GW_Inflow!EI42-ET!EI42</f>
        <v>-258.29330187920351</v>
      </c>
      <c r="EL42" s="5">
        <f>GAINS!EJ42-GW_Inflow!EJ42-ET!EJ42</f>
        <v>-121.03038276776917</v>
      </c>
      <c r="EM42" s="5">
        <f>GAINS!EK42-GW_Inflow!EK42-ET!EK42</f>
        <v>-66.206874825995797</v>
      </c>
      <c r="EN42" s="5">
        <f>GAINS!EL42-GW_Inflow!EL42-ET!EL42</f>
        <v>-41.273484209806604</v>
      </c>
      <c r="EO42" s="5">
        <f>GAINS!EM42-GW_Inflow!EM42-ET!EM42</f>
        <v>-30.067024953652432</v>
      </c>
      <c r="EP42" s="5">
        <f>GAINS!EN42-GW_Inflow!EN42-ET!EN42</f>
        <v>-21.601114640740761</v>
      </c>
      <c r="EQ42" s="5">
        <f>GAINS!EO42-GW_Inflow!EO42-ET!EO42</f>
        <v>593.56141263199208</v>
      </c>
      <c r="ER42" s="5">
        <f>GAINS!EP42-GW_Inflow!EP42-ET!EP42</f>
        <v>351.19133400558326</v>
      </c>
      <c r="ES42" s="5">
        <f>GAINS!EQ42-GW_Inflow!EQ42-ET!EQ42</f>
        <v>-12.926306653215988</v>
      </c>
      <c r="ET42" s="5">
        <f>GAINS!ER42-GW_Inflow!ER42-ET!ER42</f>
        <v>3464.7880832024998</v>
      </c>
      <c r="EU42" s="5">
        <f>GAINS!ES42-GW_Inflow!ES42-ET!ES42</f>
        <v>131.55016094583698</v>
      </c>
      <c r="EV42" s="5">
        <f>GAINS!ET42-GW_Inflow!ET42-ET!ET42</f>
        <v>-1093.8722449080001</v>
      </c>
      <c r="EW42" s="5">
        <f>GAINS!EU42-GW_Inflow!EU42-ET!EU42</f>
        <v>-505.64459788607599</v>
      </c>
      <c r="EX42" s="5">
        <f>GAINS!EV42-GW_Inflow!EV42-ET!EV42</f>
        <v>-895.28822967755139</v>
      </c>
      <c r="EY42" s="5">
        <f>GAINS!EW42-GW_Inflow!EW42-ET!EW42</f>
        <v>-511.3577874373658</v>
      </c>
      <c r="EZ42" s="5">
        <f>GAINS!EX42-GW_Inflow!EX42-ET!EX42</f>
        <v>-234.01761014977333</v>
      </c>
      <c r="FA42" s="5">
        <f>GAINS!EY42-GW_Inflow!EY42-ET!EY42</f>
        <v>-107.78455458927598</v>
      </c>
      <c r="FB42" s="5">
        <f>GAINS!EZ42-GW_Inflow!EZ42-ET!EZ42</f>
        <v>-58.133592258576634</v>
      </c>
      <c r="FC42" s="5">
        <f>GAINS!FA42-GW_Inflow!FA42-ET!FA42</f>
        <v>349.27198833973648</v>
      </c>
      <c r="FD42" s="5">
        <f>GAINS!FB42-GW_Inflow!FB42-ET!FB42</f>
        <v>-232.97987482481375</v>
      </c>
      <c r="FE42" s="5">
        <f>GAINS!FC42-GW_Inflow!FC42-ET!FC42</f>
        <v>213.52380107654454</v>
      </c>
      <c r="FF42" s="5">
        <f>GAINS!FD42-GW_Inflow!FD42-ET!FD42</f>
        <v>-156.71337115669181</v>
      </c>
      <c r="FG42" s="5">
        <f>GAINS!FE42-GW_Inflow!FE42-ET!FE42</f>
        <v>185.70083664537532</v>
      </c>
      <c r="FH42" s="5">
        <f>GAINS!FF42-GW_Inflow!FF42-ET!FF42</f>
        <v>101.57826140764212</v>
      </c>
      <c r="FI42" s="5">
        <f>GAINS!FG42-GW_Inflow!FG42-ET!FG42</f>
        <v>-169.97072841212434</v>
      </c>
      <c r="FJ42" s="5">
        <f>GAINS!FH42-GW_Inflow!FH42-ET!FH42</f>
        <v>-245.6153850582931</v>
      </c>
      <c r="FK42" s="5">
        <f>GAINS!FI42-GW_Inflow!FI42-ET!FI42</f>
        <v>-116.5299414738555</v>
      </c>
      <c r="FL42" s="5">
        <f>GAINS!FJ42-GW_Inflow!FJ42-ET!FJ42</f>
        <v>-62.665520576882429</v>
      </c>
      <c r="FM42" s="5">
        <f>GAINS!FK42-GW_Inflow!FK42-ET!FK42</f>
        <v>-34.963425445108292</v>
      </c>
      <c r="FN42" s="5">
        <f>GAINS!FL42-GW_Inflow!FL42-ET!FL42</f>
        <v>-26.69376241092743</v>
      </c>
      <c r="FO42" s="5">
        <f>GAINS!FM42-GW_Inflow!FM42-ET!FM42</f>
        <v>53.291222223783194</v>
      </c>
      <c r="FP42" s="5">
        <f>GAINS!FN42-GW_Inflow!FN42-ET!FN42</f>
        <v>-59.180512048913229</v>
      </c>
      <c r="FQ42" s="5">
        <f>GAINS!FO42-GW_Inflow!FO42-ET!FO42</f>
        <v>226.56643456610564</v>
      </c>
      <c r="FR42" s="5">
        <f>GAINS!FP42-GW_Inflow!FP42-ET!FP42</f>
        <v>1750.647176368994</v>
      </c>
      <c r="FS42" s="5">
        <f>GAINS!FQ42-GW_Inflow!FQ42-ET!FQ42</f>
        <v>-348.86038383099299</v>
      </c>
      <c r="FT42" s="5">
        <f>GAINS!FR42-GW_Inflow!FR42-ET!FR42</f>
        <v>-450.79140346108238</v>
      </c>
      <c r="FU42" s="5">
        <f>GAINS!FS42-GW_Inflow!FS42-ET!FS42</f>
        <v>-669.55636984259093</v>
      </c>
      <c r="FV42" s="5">
        <f>GAINS!FT42-GW_Inflow!FT42-ET!FT42</f>
        <v>-320.67884039137516</v>
      </c>
      <c r="FW42" s="5">
        <f>GAINS!FU42-GW_Inflow!FU42-ET!FU42</f>
        <v>-156.20194450606266</v>
      </c>
      <c r="FX42" s="5">
        <f>GAINS!FV42-GW_Inflow!FV42-ET!FV42</f>
        <v>-78.702695948755803</v>
      </c>
      <c r="FY42" s="5">
        <f>GAINS!FW42-GW_Inflow!FW42-ET!FW42</f>
        <v>-43.945066341300802</v>
      </c>
      <c r="FZ42" s="5">
        <f>GAINS!FX42-GW_Inflow!FX42-ET!FX42</f>
        <v>355.40920003030328</v>
      </c>
      <c r="GA42" s="5">
        <f>GAINS!FY42-GW_Inflow!FY42-ET!FY42</f>
        <v>-235.04304430442983</v>
      </c>
      <c r="GB42" s="5">
        <f>GAINS!FZ42-GW_Inflow!FZ42-ET!FZ42</f>
        <v>-109.5709318642875</v>
      </c>
      <c r="GC42" s="5">
        <f>GAINS!GA42-GW_Inflow!GA42-ET!GA42</f>
        <v>1613.0520830971641</v>
      </c>
      <c r="GD42" s="5">
        <f>GAINS!GB42-GW_Inflow!GB42-ET!GB42</f>
        <v>1711.429277664161</v>
      </c>
      <c r="GE42" s="5">
        <f>GAINS!GC42-GW_Inflow!GC42-ET!GC42</f>
        <v>-689.16517974849694</v>
      </c>
      <c r="GF42" s="5">
        <f>GAINS!GD42-GW_Inflow!GD42-ET!GD42</f>
        <v>-678.27300570432612</v>
      </c>
      <c r="GG42" s="5">
        <f>GAINS!GE42-GW_Inflow!GE42-ET!GE42</f>
        <v>-806.54586667321814</v>
      </c>
      <c r="GH42" s="5">
        <f>GAINS!GF42-GW_Inflow!GF42-ET!GF42</f>
        <v>-529.66875994431336</v>
      </c>
      <c r="GI42" s="5">
        <f>GAINS!GG42-GW_Inflow!GG42-ET!GG42</f>
        <v>-261.07746611428934</v>
      </c>
      <c r="GJ42" s="5">
        <f>GAINS!GH42-GW_Inflow!GH42-ET!GH42</f>
        <v>-121.44774888705798</v>
      </c>
      <c r="GK42" s="5">
        <f>GAINS!GI42-GW_Inflow!GI42-ET!GI42</f>
        <v>-59.646614949982485</v>
      </c>
      <c r="GL42" s="5">
        <f>GAINS!GJ42-GW_Inflow!GJ42-ET!GJ42</f>
        <v>-33.624446884398289</v>
      </c>
      <c r="GM42" s="5">
        <f>GAINS!GK42-GW_Inflow!GK42-ET!GK42</f>
        <v>457.99732672301883</v>
      </c>
      <c r="GN42" s="5">
        <f>GAINS!GL42-GW_Inflow!GL42-ET!GL42</f>
        <v>-41.133936118213683</v>
      </c>
      <c r="GO42" s="5">
        <f>GAINS!GM42-GW_Inflow!GM42-ET!GM42</f>
        <v>82.916914980551041</v>
      </c>
      <c r="GP42" s="5">
        <f>GAINS!GN42-GW_Inflow!GN42-ET!GN42</f>
        <v>-244.81886236139997</v>
      </c>
      <c r="GQ42" s="5">
        <f>GAINS!GO42-GW_Inflow!GO42-ET!GO42</f>
        <v>-175.94248972510206</v>
      </c>
      <c r="GR42" s="5">
        <f>GAINS!GP42-GW_Inflow!GP42-ET!GP42</f>
        <v>-91.990449845881841</v>
      </c>
      <c r="GS42" s="5">
        <f>GAINS!GQ42-GW_Inflow!GQ42-ET!GQ42</f>
        <v>-53.743031178654135</v>
      </c>
      <c r="GT42" s="5">
        <f>GAINS!GR42-GW_Inflow!GR42-ET!GR42</f>
        <v>-34.296351462954902</v>
      </c>
      <c r="GU42" s="5">
        <f>GAINS!GS42-GW_Inflow!GS42-ET!GS42</f>
        <v>-24.619993065080799</v>
      </c>
      <c r="GV42" s="5">
        <f>GAINS!GT42-GW_Inflow!GT42-ET!GT42</f>
        <v>-19.250592733559159</v>
      </c>
      <c r="GW42" s="5">
        <f>GAINS!GU42-GW_Inflow!GU42-ET!GU42</f>
        <v>-18.236255856065799</v>
      </c>
      <c r="GX42" s="5">
        <f>GAINS!GV42-GW_Inflow!GV42-ET!GV42</f>
        <v>-14.86590934372666</v>
      </c>
      <c r="GY42" s="5">
        <f>GAINS!GW42-GW_Inflow!GW42-ET!GW42</f>
        <v>341.12407265897559</v>
      </c>
      <c r="GZ42" s="5">
        <f>GAINS!GX42-GW_Inflow!GX42-ET!GX42</f>
        <v>783.14796349658366</v>
      </c>
      <c r="HA42" s="5">
        <f>GAINS!GY42-GW_Inflow!GY42-ET!GY42</f>
        <v>-589.67099200273424</v>
      </c>
      <c r="HB42" s="5">
        <f>GAINS!GZ42-GW_Inflow!GZ42-ET!GZ42</f>
        <v>1161.163774426911</v>
      </c>
      <c r="HC42" s="5">
        <f>GAINS!HA42-GW_Inflow!HA42-ET!HA42</f>
        <v>35.180718554420082</v>
      </c>
      <c r="HD42" s="5">
        <f>GAINS!HB42-GW_Inflow!HB42-ET!HB42</f>
        <v>-772.16371420179132</v>
      </c>
      <c r="HE42" s="5">
        <f>GAINS!HC42-GW_Inflow!HC42-ET!HC42</f>
        <v>-366.89175982189101</v>
      </c>
      <c r="HF42" s="5">
        <f>GAINS!HD42-GW_Inflow!HD42-ET!HD42</f>
        <v>-367.33614498805764</v>
      </c>
      <c r="HG42" s="5">
        <f>GAINS!HE42-GW_Inflow!HE42-ET!HE42</f>
        <v>-192.16372235584464</v>
      </c>
      <c r="HH42" s="5">
        <f>GAINS!HF42-GW_Inflow!HF42-ET!HF42</f>
        <v>-95.132027678066663</v>
      </c>
      <c r="HI42" s="5">
        <f>GAINS!HG42-GW_Inflow!HG42-ET!HG42</f>
        <v>-47.613480338254959</v>
      </c>
      <c r="HJ42" s="5">
        <f>GAINS!HH42-GW_Inflow!HH42-ET!HH42</f>
        <v>-29.50642482370246</v>
      </c>
      <c r="HK42" s="5">
        <f>GAINS!HI42-GW_Inflow!HI42-ET!HI42</f>
        <v>-17.761084164654999</v>
      </c>
      <c r="HL42" s="5">
        <f>GAINS!HJ42-GW_Inflow!HJ42-ET!HJ42</f>
        <v>545.77885815569573</v>
      </c>
      <c r="HM42" s="5">
        <f>GAINS!HK42-GW_Inflow!HK42-ET!HK42</f>
        <v>-317.40076971019727</v>
      </c>
      <c r="HN42" s="5">
        <f>GAINS!HL42-GW_Inflow!HL42-ET!HL42</f>
        <v>1638.1082719381643</v>
      </c>
      <c r="HO42" s="5">
        <f>GAINS!HM42-GW_Inflow!HM42-ET!HM42</f>
        <v>-682.59041760194998</v>
      </c>
      <c r="HP42" s="5">
        <f>GAINS!HN42-GW_Inflow!HN42-ET!HN42</f>
        <v>-653.41466731227638</v>
      </c>
      <c r="HQ42" s="5">
        <f>GAINS!HO42-GW_Inflow!HO42-ET!HO42</f>
        <v>-346.24083180972161</v>
      </c>
      <c r="HR42" s="5">
        <f>GAINS!HP42-GW_Inflow!HP42-ET!HP42</f>
        <v>-153.48785133262666</v>
      </c>
      <c r="HS42" s="5">
        <f>GAINS!HQ42-GW_Inflow!HQ42-ET!HQ42</f>
        <v>-81.488474756170802</v>
      </c>
      <c r="HT42" s="5">
        <f>GAINS!HR42-GW_Inflow!HR42-ET!HR42</f>
        <v>-46.57756277017166</v>
      </c>
      <c r="HU42" s="5">
        <f>GAINS!HS42-GW_Inflow!HS42-ET!HS42</f>
        <v>-33.058383576614958</v>
      </c>
      <c r="HV42" s="5">
        <f>GAINS!HT42-GW_Inflow!HT42-ET!HT42</f>
        <v>1157.214335068164</v>
      </c>
      <c r="HW42" s="5">
        <f>GAINS!HU42-GW_Inflow!HU42-ET!HU42</f>
        <v>-612.82127932433161</v>
      </c>
      <c r="HX42" s="5">
        <f>GAINS!HV42-GW_Inflow!HV42-ET!HV42</f>
        <v>1834.7366888912443</v>
      </c>
      <c r="HY42" s="5">
        <f>GAINS!HW42-GW_Inflow!HW42-ET!HW42</f>
        <v>1326.0105380416669</v>
      </c>
      <c r="HZ42" s="5">
        <f>GAINS!HX42-GW_Inflow!HX42-ET!HX42</f>
        <v>1574.0147794208337</v>
      </c>
      <c r="IA42" s="5">
        <f>GAINS!HY42-GW_Inflow!HY42-ET!HY42</f>
        <v>-527.23488317933311</v>
      </c>
      <c r="IB42" s="5">
        <f>GAINS!HZ42-GW_Inflow!HZ42-ET!HZ42</f>
        <v>-1007.54276747116</v>
      </c>
      <c r="IC42" s="5">
        <f>GAINS!IA42-GW_Inflow!IA42-ET!IA42</f>
        <v>-991.33942753387169</v>
      </c>
      <c r="ID42" s="5">
        <f>GAINS!IB42-GW_Inflow!IB42-ET!IB42</f>
        <v>-594.34663768748555</v>
      </c>
      <c r="IE42" s="5">
        <f>GAINS!IC42-GW_Inflow!IC42-ET!IC42</f>
        <v>-292.09115266066016</v>
      </c>
      <c r="IF42" s="5">
        <f>GAINS!ID42-GW_Inflow!ID42-ET!ID42</f>
        <v>-135.87885282420649</v>
      </c>
      <c r="IG42" s="5">
        <f>GAINS!IE42-GW_Inflow!IE42-ET!IE42</f>
        <v>-65.885612287898482</v>
      </c>
      <c r="IH42" s="5">
        <f>GAINS!IF42-GW_Inflow!IF42-ET!IF42</f>
        <v>135.60844394182399</v>
      </c>
      <c r="II42" s="5">
        <f>GAINS!IG42-GW_Inflow!IG42-ET!IG42</f>
        <v>-52.448215919681502</v>
      </c>
      <c r="IJ42" s="5">
        <f>GAINS!IH42-GW_Inflow!IH42-ET!IH42</f>
        <v>1184.1564488016325</v>
      </c>
      <c r="IK42" s="5">
        <f>GAINS!II42-GW_Inflow!II42-ET!II42</f>
        <v>-688.4339959211818</v>
      </c>
      <c r="IL42" s="5">
        <f>GAINS!IJ42-GW_Inflow!IJ42-ET!IJ42</f>
        <v>417.62728208285876</v>
      </c>
      <c r="IM42" s="5">
        <f>GAINS!IK42-GW_Inflow!IK42-ET!IK42</f>
        <v>352.16845869833378</v>
      </c>
      <c r="IN42" s="5">
        <f>GAINS!IL42-GW_Inflow!IL42-ET!IL42</f>
        <v>-328.31129934899332</v>
      </c>
      <c r="IO42" s="5">
        <f>GAINS!IM42-GW_Inflow!IM42-ET!IM42</f>
        <v>-421.023247385991</v>
      </c>
      <c r="IP42" s="5">
        <f>GAINS!IN42-GW_Inflow!IN42-ET!IN42</f>
        <v>-420.21758433581851</v>
      </c>
      <c r="IQ42" s="5">
        <f>GAINS!IO42-GW_Inflow!IO42-ET!IO42</f>
        <v>-207.21830432742084</v>
      </c>
      <c r="IR42" s="5">
        <f>GAINS!IP42-GW_Inflow!IP42-ET!IP42</f>
        <v>-101.55649606895406</v>
      </c>
      <c r="IS42" s="5">
        <f>GAINS!IQ42-GW_Inflow!IQ42-ET!IQ42</f>
        <v>-53.84683549032583</v>
      </c>
      <c r="IT42" s="5">
        <f>GAINS!IR42-GW_Inflow!IR42-ET!IR42</f>
        <v>-33.740002855559155</v>
      </c>
      <c r="IU42" s="5">
        <f>GAINS!IS42-GW_Inflow!IS42-ET!IS42</f>
        <v>-19.916718570498261</v>
      </c>
      <c r="IV42" s="5">
        <f>GAINS!IT42-GW_Inflow!IT42-ET!IT42</f>
        <v>16.081307755702909</v>
      </c>
      <c r="IW42" s="5">
        <f>GAINS!IU42-GW_Inflow!IU42-ET!IU42</f>
        <v>77.682137233145966</v>
      </c>
      <c r="IX42" s="5">
        <f>GAINS!IV42-GW_Inflow!IV42-ET!IV42</f>
        <v>64.228989780927748</v>
      </c>
      <c r="IY42" s="5">
        <f>GAINS!IW42-GW_Inflow!IW42-ET!IW42</f>
        <v>-130.77697624456002</v>
      </c>
      <c r="IZ42" s="5">
        <f>GAINS!IX42-GW_Inflow!IX42-ET!IX42</f>
        <v>24.039177507606354</v>
      </c>
      <c r="JA42" s="5">
        <f>GAINS!IY42-GW_Inflow!IY42-ET!IY42</f>
        <v>-71.688448946126599</v>
      </c>
      <c r="JB42" s="5">
        <f>GAINS!IZ42-GW_Inflow!IZ42-ET!IZ42</f>
        <v>-38.473116903378255</v>
      </c>
      <c r="JC42" s="5">
        <f>GAINS!JA42-GW_Inflow!JA42-ET!JA42</f>
        <v>-27.654625401649998</v>
      </c>
      <c r="JD42" s="5">
        <f>GAINS!JB42-GW_Inflow!JB42-ET!JB42</f>
        <v>-18.327606564972459</v>
      </c>
      <c r="JE42" s="5">
        <f>GAINS!JC42-GW_Inflow!JC42-ET!JC42</f>
        <v>163.54373578656865</v>
      </c>
      <c r="JF42" s="5">
        <f>GAINS!JD42-GW_Inflow!JD42-ET!JD42</f>
        <v>92.588916347947873</v>
      </c>
      <c r="JG42" s="5">
        <f>GAINS!JE42-GW_Inflow!JE42-ET!JE42</f>
        <v>1.6213388174856789</v>
      </c>
      <c r="JH42" s="5">
        <f>GAINS!JF42-GW_Inflow!JF42-ET!JF42</f>
        <v>257.24717805450774</v>
      </c>
      <c r="JI42" s="5">
        <f>GAINS!JG42-GW_Inflow!JG42-ET!JG42</f>
        <v>1978.7078797066611</v>
      </c>
      <c r="JJ42" s="5">
        <f>GAINS!JH42-GW_Inflow!JH42-ET!JH42</f>
        <v>66.283041147166955</v>
      </c>
      <c r="JK42" s="5">
        <f>GAINS!JI42-GW_Inflow!JI42-ET!JI42</f>
        <v>-780.01225247933041</v>
      </c>
      <c r="JL42" s="5">
        <f>GAINS!JJ42-GW_Inflow!JJ42-ET!JJ42</f>
        <v>-761.89355868603593</v>
      </c>
      <c r="JM42" s="5">
        <f>GAINS!JK42-GW_Inflow!JK42-ET!JK42</f>
        <v>-529.74460662794354</v>
      </c>
      <c r="JN42" s="5">
        <f>GAINS!JL42-GW_Inflow!JL42-ET!JL42</f>
        <v>-317.32074516959648</v>
      </c>
      <c r="JO42" s="5">
        <f>GAINS!JM42-GW_Inflow!JM42-ET!JM42</f>
        <v>-153.67425174142966</v>
      </c>
      <c r="JP42" s="5">
        <f>GAINS!JN42-GW_Inflow!JN42-ET!JN42</f>
        <v>-74.199329465059122</v>
      </c>
      <c r="JQ42" s="5">
        <f>GAINS!JO42-GW_Inflow!JO42-ET!JO42</f>
        <v>-38.554585161330763</v>
      </c>
      <c r="JR42" s="5">
        <f>GAINS!JP42-GW_Inflow!JP42-ET!JP42</f>
        <v>-23.392064906444929</v>
      </c>
      <c r="JS42" s="5">
        <f>GAINS!JQ42-GW_Inflow!JQ42-ET!JQ42</f>
        <v>280.40312152485529</v>
      </c>
      <c r="JT42" s="5">
        <f>GAINS!JR42-GW_Inflow!JR42-ET!JR42</f>
        <v>878.57127307414999</v>
      </c>
      <c r="JU42" s="5">
        <f>GAINS!JS42-GW_Inflow!JS42-ET!JS42</f>
        <v>-275.44916608419999</v>
      </c>
      <c r="JV42" s="5">
        <f>GAINS!JT42-GW_Inflow!JT42-ET!JT42</f>
        <v>958.09486859516801</v>
      </c>
      <c r="JW42" s="5">
        <f>GAINS!JU42-GW_Inflow!JU42-ET!JU42</f>
        <v>-480.99976071202497</v>
      </c>
      <c r="JX42" s="5">
        <f>GAINS!JV42-GW_Inflow!JV42-ET!JV42</f>
        <v>-619.76899668625242</v>
      </c>
      <c r="JY42" s="5">
        <f>GAINS!JW42-GW_Inflow!JW42-ET!JW42</f>
        <v>-446.37278046909466</v>
      </c>
      <c r="JZ42" s="5">
        <f>GAINS!JX42-GW_Inflow!JX42-ET!JX42</f>
        <v>-187.30126899968934</v>
      </c>
      <c r="KA42" s="5">
        <f>GAINS!JY42-GW_Inflow!JY42-ET!JY42</f>
        <v>-112.15203117852833</v>
      </c>
      <c r="KB42" s="5">
        <f>GAINS!JZ42-GW_Inflow!JZ42-ET!JZ42</f>
        <v>-56.777855084050735</v>
      </c>
      <c r="KC42" s="5">
        <f>GAINS!KA42-GW_Inflow!KA42-ET!KA42</f>
        <v>-31.525854927239962</v>
      </c>
      <c r="KD42" s="5">
        <f>GAINS!KB42-GW_Inflow!KB42-ET!KB42</f>
        <v>644.52670532420836</v>
      </c>
      <c r="KE42" s="5">
        <f>GAINS!KC42-GW_Inflow!KC42-ET!KC42</f>
        <v>-357.2998736656541</v>
      </c>
      <c r="KF42" s="5">
        <f>GAINS!KD42-GW_Inflow!KD42-ET!KD42</f>
        <v>773.82629047847547</v>
      </c>
      <c r="KG42" s="5">
        <f>GAINS!KE42-GW_Inflow!KE42-ET!KE42</f>
        <v>1142.5979663376679</v>
      </c>
      <c r="KH42" s="5">
        <f>GAINS!KF42-GW_Inflow!KF42-ET!KF42</f>
        <v>998.09660453333129</v>
      </c>
      <c r="KI42" s="5">
        <f>GAINS!KG42-GW_Inflow!KG42-ET!KG42</f>
        <v>-615.76370935975001</v>
      </c>
      <c r="KJ42" s="5">
        <f>GAINS!KH42-GW_Inflow!KH42-ET!KH42</f>
        <v>-419.83376127791564</v>
      </c>
      <c r="KK42" s="5">
        <f>GAINS!KI42-GW_Inflow!KI42-ET!KI42</f>
        <v>-840.71167376515177</v>
      </c>
      <c r="KL42" s="5">
        <f>GAINS!KJ42-GW_Inflow!KJ42-ET!KJ42</f>
        <v>-619.91257106041928</v>
      </c>
      <c r="KM42" s="5">
        <f>GAINS!KK42-GW_Inflow!KK42-ET!KK42</f>
        <v>-332.5832981026785</v>
      </c>
      <c r="KN42" s="5">
        <f>GAINS!KL42-GW_Inflow!KL42-ET!KL42</f>
        <v>-153.27041916201051</v>
      </c>
      <c r="KO42" s="5">
        <f>GAINS!KM42-GW_Inflow!KM42-ET!KM42</f>
        <v>-71.387589325711602</v>
      </c>
      <c r="KP42" s="5">
        <f>GAINS!KN42-GW_Inflow!KN42-ET!KN42</f>
        <v>219.77089899141959</v>
      </c>
      <c r="KQ42" s="5">
        <f>GAINS!KO42-GW_Inflow!KO42-ET!KO42</f>
        <v>-23.510916980785169</v>
      </c>
      <c r="KR42" s="5">
        <f>GAINS!KP42-GW_Inflow!KP42-ET!KP42</f>
        <v>2687.2583227885843</v>
      </c>
      <c r="KS42" s="5">
        <f>GAINS!KQ42-GW_Inflow!KQ42-ET!KQ42</f>
        <v>0</v>
      </c>
      <c r="KT42" s="5">
        <f>GAINS!KR42-GW_Inflow!KR42-ET!KR42</f>
        <v>0</v>
      </c>
      <c r="KU42" s="5">
        <f>GAINS!KS42-GW_Inflow!KS42-ET!KS42</f>
        <v>0</v>
      </c>
      <c r="KV42" s="5">
        <f>GAINS!KT42-GW_Inflow!KT42-ET!KT42</f>
        <v>0</v>
      </c>
      <c r="KW42" s="5">
        <f>GAINS!KU42-GW_Inflow!KU42-ET!KU42</f>
        <v>0</v>
      </c>
      <c r="KX42" s="5">
        <f>GAINS!KV42-GW_Inflow!KV42-ET!KV42</f>
        <v>0</v>
      </c>
      <c r="KY42" s="5">
        <f>GAINS!KW42-GW_Inflow!KW42-ET!KW42</f>
        <v>0</v>
      </c>
      <c r="KZ42" s="5">
        <f>GAINS!KX42-GW_Inflow!KX42-ET!KX42</f>
        <v>0</v>
      </c>
      <c r="LA42" s="5">
        <f>GAINS!KY42-GW_Inflow!KY42-ET!KY42</f>
        <v>0</v>
      </c>
      <c r="LB42" s="5">
        <f>GAINS!KZ42-GW_Inflow!KZ42-ET!KZ42</f>
        <v>0</v>
      </c>
      <c r="LC42" s="5">
        <f>GAINS!LA42-GW_Inflow!LA42-ET!LA42</f>
        <v>0</v>
      </c>
      <c r="LD42" s="5">
        <f>GAINS!LB42-GW_Inflow!LB42-ET!LB42</f>
        <v>0</v>
      </c>
      <c r="LE42" s="5">
        <f>GAINS!LC42-GW_Inflow!LC42-ET!LC42</f>
        <v>0</v>
      </c>
      <c r="LF42" s="5">
        <f>GAINS!LD42-GW_Inflow!LD42-ET!LD42</f>
        <v>0</v>
      </c>
      <c r="LG42" s="5">
        <f>GAINS!LE42-GW_Inflow!LE42-ET!LE42</f>
        <v>0</v>
      </c>
      <c r="LH42" s="5">
        <f>GAINS!LF42-GW_Inflow!LF42-ET!LF42</f>
        <v>0</v>
      </c>
      <c r="LI42" s="5">
        <f>GAINS!LG42-GW_Inflow!LG42-ET!LG42</f>
        <v>0</v>
      </c>
      <c r="LJ42" s="5">
        <f>GAINS!LH42-GW_Inflow!LH42-ET!LH42</f>
        <v>0</v>
      </c>
      <c r="LK42" s="5">
        <f>GAINS!LI42-GW_Inflow!LI42-ET!LI42</f>
        <v>0</v>
      </c>
      <c r="LL42" s="5">
        <f>GAINS!LJ42-GW_Inflow!LJ42-ET!LJ42</f>
        <v>0</v>
      </c>
      <c r="LM42" s="5">
        <f>GAINS!LK42-GW_Inflow!LK42-ET!LK42</f>
        <v>0</v>
      </c>
      <c r="LN42" s="5">
        <f>GAINS!LL42-GW_Inflow!LL42-ET!LL42</f>
        <v>0</v>
      </c>
      <c r="LO42" s="5">
        <f>GAINS!LM42-GW_Inflow!LM42-ET!LM42</f>
        <v>0</v>
      </c>
      <c r="LP42" s="5">
        <f>GAINS!LN42-GW_Inflow!LN42-ET!LN42</f>
        <v>0</v>
      </c>
    </row>
    <row r="43" spans="1:328">
      <c r="A43" s="2" t="s">
        <v>26</v>
      </c>
      <c r="B43" s="2" t="s">
        <v>179</v>
      </c>
      <c r="C43" s="5" t="s">
        <v>6</v>
      </c>
      <c r="D43" s="11">
        <v>6334</v>
      </c>
      <c r="E43" s="5">
        <f>GAINS!C43-GW_Inflow!C43-ET!C43</f>
        <v>98.792873702083</v>
      </c>
      <c r="F43" s="5">
        <f>GAINS!D43-GW_Inflow!D43-ET!D43</f>
        <v>161.46467624032601</v>
      </c>
      <c r="G43" s="5">
        <f>GAINS!E43-GW_Inflow!E43-ET!E43</f>
        <v>173.04516951774804</v>
      </c>
      <c r="H43" s="5">
        <f>GAINS!F43-GW_Inflow!F43-ET!F43</f>
        <v>-274.88021677619128</v>
      </c>
      <c r="I43" s="5">
        <f>GAINS!G43-GW_Inflow!G43-ET!G43</f>
        <v>-426.57574035522464</v>
      </c>
      <c r="J43" s="5">
        <f>GAINS!H43-GW_Inflow!H43-ET!H43</f>
        <v>-461.07266692519562</v>
      </c>
      <c r="K43" s="5">
        <f>GAINS!I43-GW_Inflow!I43-ET!I43</f>
        <v>-342.60506349679434</v>
      </c>
      <c r="L43" s="5">
        <f>GAINS!J43-GW_Inflow!J43-ET!J43</f>
        <v>-170.27882977156057</v>
      </c>
      <c r="M43" s="5">
        <f>GAINS!K43-GW_Inflow!K43-ET!K43</f>
        <v>130.75884567119439</v>
      </c>
      <c r="N43" s="5">
        <f>GAINS!L43-GW_Inflow!L43-ET!L43</f>
        <v>-137.1561772880105</v>
      </c>
      <c r="O43" s="5">
        <f>GAINS!M43-GW_Inflow!M43-ET!M43</f>
        <v>73.210084740544488</v>
      </c>
      <c r="P43" s="5">
        <f>GAINS!N43-GW_Inflow!N43-ET!N43</f>
        <v>-82.177930885666612</v>
      </c>
      <c r="Q43" s="5">
        <f>GAINS!O43-GW_Inflow!O43-ET!O43</f>
        <v>133.31786709155404</v>
      </c>
      <c r="R43" s="5">
        <f>GAINS!P43-GW_Inflow!P43-ET!P43</f>
        <v>244.38983999817688</v>
      </c>
      <c r="S43" s="5">
        <f>GAINS!Q43-GW_Inflow!Q43-ET!Q43</f>
        <v>-6.9132532437325835</v>
      </c>
      <c r="T43" s="5">
        <f>GAINS!R43-GW_Inflow!R43-ET!R43</f>
        <v>-251.17371007705015</v>
      </c>
      <c r="U43" s="5">
        <f>GAINS!S43-GW_Inflow!S43-ET!S43</f>
        <v>-184.11806417184744</v>
      </c>
      <c r="V43" s="5">
        <f>GAINS!T43-GW_Inflow!T43-ET!T43</f>
        <v>-101.71952570186693</v>
      </c>
      <c r="W43" s="5">
        <f>GAINS!U43-GW_Inflow!U43-ET!U43</f>
        <v>-53.234547051736016</v>
      </c>
      <c r="X43" s="5">
        <f>GAINS!V43-GW_Inflow!V43-ET!V43</f>
        <v>-36.884659768858917</v>
      </c>
      <c r="Y43" s="5">
        <f>GAINS!W43-GW_Inflow!W43-ET!W43</f>
        <v>-41.633379342081128</v>
      </c>
      <c r="Z43" s="5">
        <f>GAINS!X43-GW_Inflow!X43-ET!X43</f>
        <v>803.15558857684232</v>
      </c>
      <c r="AA43" s="5">
        <f>GAINS!Y43-GW_Inflow!Y43-ET!Y43</f>
        <v>-112.16743300004134</v>
      </c>
      <c r="AB43" s="5">
        <f>GAINS!Z43-GW_Inflow!Z43-ET!Z43</f>
        <v>112.28937604041738</v>
      </c>
      <c r="AC43" s="5">
        <f>GAINS!AA43-GW_Inflow!AA43-ET!AA43</f>
        <v>209.30177132288395</v>
      </c>
      <c r="AD43" s="5">
        <f>GAINS!AB43-GW_Inflow!AB43-ET!AB43</f>
        <v>200.26661606766703</v>
      </c>
      <c r="AE43" s="5">
        <f>GAINS!AC43-GW_Inflow!AC43-ET!AC43</f>
        <v>-431.73298218154349</v>
      </c>
      <c r="AF43" s="5">
        <f>GAINS!AD43-GW_Inflow!AD43-ET!AD43</f>
        <v>260.07849741699192</v>
      </c>
      <c r="AG43" s="5">
        <f>GAINS!AE43-GW_Inflow!AE43-ET!AE43</f>
        <v>-409.65376993080559</v>
      </c>
      <c r="AH43" s="5">
        <f>GAINS!AF43-GW_Inflow!AF43-ET!AF43</f>
        <v>-371.7112608421121</v>
      </c>
      <c r="AI43" s="5">
        <f>GAINS!AG43-GW_Inflow!AG43-ET!AG43</f>
        <v>-201.77574448449349</v>
      </c>
      <c r="AJ43" s="5">
        <f>GAINS!AH43-GW_Inflow!AH43-ET!AH43</f>
        <v>-96.555435021015569</v>
      </c>
      <c r="AK43" s="5">
        <f>GAINS!AI43-GW_Inflow!AI43-ET!AI43</f>
        <v>70.151490012283659</v>
      </c>
      <c r="AL43" s="5">
        <f>GAINS!AJ43-GW_Inflow!AJ43-ET!AJ43</f>
        <v>-108.00439666949558</v>
      </c>
      <c r="AM43" s="5">
        <f>GAINS!AK43-GW_Inflow!AK43-ET!AK43</f>
        <v>208.08255257529115</v>
      </c>
      <c r="AN43" s="5">
        <f>GAINS!AL43-GW_Inflow!AL43-ET!AL43</f>
        <v>548.01545917166732</v>
      </c>
      <c r="AO43" s="5">
        <f>GAINS!AM43-GW_Inflow!AM43-ET!AM43</f>
        <v>-171.27519374578262</v>
      </c>
      <c r="AP43" s="5">
        <f>GAINS!AN43-GW_Inflow!AN43-ET!AN43</f>
        <v>454.10953451111698</v>
      </c>
      <c r="AQ43" s="5">
        <f>GAINS!AO43-GW_Inflow!AO43-ET!AO43</f>
        <v>-119.82042776276597</v>
      </c>
      <c r="AR43" s="5">
        <f>GAINS!AP43-GW_Inflow!AP43-ET!AP43</f>
        <v>-378.94437838435687</v>
      </c>
      <c r="AS43" s="5">
        <f>GAINS!AQ43-GW_Inflow!AQ43-ET!AQ43</f>
        <v>-271.94210688101134</v>
      </c>
      <c r="AT43" s="5">
        <f>GAINS!AR43-GW_Inflow!AR43-ET!AR43</f>
        <v>-226.86158418717918</v>
      </c>
      <c r="AU43" s="5">
        <f>GAINS!AS43-GW_Inflow!AS43-ET!AS43</f>
        <v>-131.65609885179009</v>
      </c>
      <c r="AV43" s="5">
        <f>GAINS!AT43-GW_Inflow!AT43-ET!AT43</f>
        <v>-70.998808416802916</v>
      </c>
      <c r="AW43" s="5">
        <f>GAINS!AU43-GW_Inflow!AU43-ET!AU43</f>
        <v>-11.870582734732082</v>
      </c>
      <c r="AX43" s="5">
        <f>GAINS!AV43-GW_Inflow!AV43-ET!AV43</f>
        <v>-18.091206365341904</v>
      </c>
      <c r="AY43" s="5">
        <f>GAINS!AW43-GW_Inflow!AW43-ET!AW43</f>
        <v>12.766082768730058</v>
      </c>
      <c r="AZ43" s="5">
        <f>GAINS!AX43-GW_Inflow!AX43-ET!AX43</f>
        <v>-77.251038751278244</v>
      </c>
      <c r="BA43" s="5">
        <f>GAINS!AY43-GW_Inflow!AY43-ET!AY43</f>
        <v>426.55789908261664</v>
      </c>
      <c r="BB43" s="5">
        <f>GAINS!AZ43-GW_Inflow!AZ43-ET!AZ43</f>
        <v>380.96315065484998</v>
      </c>
      <c r="BC43" s="5">
        <f>GAINS!BA43-GW_Inflow!BA43-ET!BA43</f>
        <v>-236.08204964702935</v>
      </c>
      <c r="BD43" s="5">
        <f>GAINS!BB43-GW_Inflow!BB43-ET!BB43</f>
        <v>14.49273390407501</v>
      </c>
      <c r="BE43" s="5">
        <f>GAINS!BC43-GW_Inflow!BC43-ET!BC43</f>
        <v>-24.467268135717291</v>
      </c>
      <c r="BF43" s="5">
        <f>GAINS!BD43-GW_Inflow!BD43-ET!BD43</f>
        <v>-368.06026068206438</v>
      </c>
      <c r="BG43" s="5">
        <f>GAINS!BE43-GW_Inflow!BE43-ET!BE43</f>
        <v>-204.42365676333418</v>
      </c>
      <c r="BH43" s="5">
        <f>GAINS!BF43-GW_Inflow!BF43-ET!BF43</f>
        <v>-95.188964705979657</v>
      </c>
      <c r="BI43" s="5">
        <f>GAINS!BG43-GW_Inflow!BG43-ET!BG43</f>
        <v>-57.955634474753758</v>
      </c>
      <c r="BJ43" s="5">
        <f>GAINS!BH43-GW_Inflow!BH43-ET!BH43</f>
        <v>-47.409819321900656</v>
      </c>
      <c r="BK43" s="5">
        <f>GAINS!BI43-GW_Inflow!BI43-ET!BI43</f>
        <v>9.3540756245179892</v>
      </c>
      <c r="BL43" s="5">
        <f>GAINS!BJ43-GW_Inflow!BJ43-ET!BJ43</f>
        <v>-45.648217928484854</v>
      </c>
      <c r="BM43" s="5">
        <f>GAINS!BK43-GW_Inflow!BK43-ET!BK43</f>
        <v>240.07219870888699</v>
      </c>
      <c r="BN43" s="5">
        <f>GAINS!BL43-GW_Inflow!BL43-ET!BL43</f>
        <v>1077.0156854185191</v>
      </c>
      <c r="BO43" s="5">
        <f>GAINS!BM43-GW_Inflow!BM43-ET!BM43</f>
        <v>630.96447265958113</v>
      </c>
      <c r="BP43" s="5">
        <f>GAINS!BN43-GW_Inflow!BN43-ET!BN43</f>
        <v>-397.36777389644311</v>
      </c>
      <c r="BQ43" s="5">
        <f>GAINS!BO43-GW_Inflow!BO43-ET!BO43</f>
        <v>-413.9469006461278</v>
      </c>
      <c r="BR43" s="5">
        <f>GAINS!BP43-GW_Inflow!BP43-ET!BP43</f>
        <v>-407.98095350701533</v>
      </c>
      <c r="BS43" s="5">
        <f>GAINS!BQ43-GW_Inflow!BQ43-ET!BQ43</f>
        <v>-294.00259010857332</v>
      </c>
      <c r="BT43" s="5">
        <f>GAINS!BR43-GW_Inflow!BR43-ET!BR43</f>
        <v>-143.72830655386758</v>
      </c>
      <c r="BU43" s="5">
        <f>GAINS!BS43-GW_Inflow!BS43-ET!BS43</f>
        <v>-74.491079531723628</v>
      </c>
      <c r="BV43" s="5">
        <f>GAINS!BT43-GW_Inflow!BT43-ET!BT43</f>
        <v>32.487539896720065</v>
      </c>
      <c r="BW43" s="5">
        <f>GAINS!BU43-GW_Inflow!BU43-ET!BU43</f>
        <v>-83.869752129917373</v>
      </c>
      <c r="BX43" s="5">
        <f>GAINS!BV43-GW_Inflow!BV43-ET!BV43</f>
        <v>373.73095814461243</v>
      </c>
      <c r="BY43" s="5">
        <f>GAINS!BW43-GW_Inflow!BW43-ET!BW43</f>
        <v>119.06686369750065</v>
      </c>
      <c r="BZ43" s="5">
        <f>GAINS!BX43-GW_Inflow!BX43-ET!BX43</f>
        <v>1432.8281238886677</v>
      </c>
      <c r="CA43" s="5">
        <f>GAINS!BY43-GW_Inflow!BY43-ET!BY43</f>
        <v>724.76144500320811</v>
      </c>
      <c r="CB43" s="5">
        <f>GAINS!BZ43-GW_Inflow!BZ43-ET!BZ43</f>
        <v>-349.58105589492499</v>
      </c>
      <c r="CC43" s="5">
        <f>GAINS!CA43-GW_Inflow!CA43-ET!CA43</f>
        <v>-316.07179946355006</v>
      </c>
      <c r="CD43" s="5">
        <f>GAINS!CB43-GW_Inflow!CB43-ET!CB43</f>
        <v>-481.925369015694</v>
      </c>
      <c r="CE43" s="5">
        <f>GAINS!CC43-GW_Inflow!CC43-ET!CC43</f>
        <v>-198.81633407086656</v>
      </c>
      <c r="CF43" s="5">
        <f>GAINS!CD43-GW_Inflow!CD43-ET!CD43</f>
        <v>-341.92070520112225</v>
      </c>
      <c r="CG43" s="5">
        <f>GAINS!CE43-GW_Inflow!CE43-ET!CE43</f>
        <v>-159.21810984029682</v>
      </c>
      <c r="CH43" s="5">
        <f>GAINS!CF43-GW_Inflow!CF43-ET!CF43</f>
        <v>360.83774386211951</v>
      </c>
      <c r="CI43" s="5">
        <f>GAINS!CG43-GW_Inflow!CG43-ET!CG43</f>
        <v>-257.03436428313347</v>
      </c>
      <c r="CJ43" s="5">
        <f>GAINS!CH43-GW_Inflow!CH43-ET!CH43</f>
        <v>1020.307368203748</v>
      </c>
      <c r="CK43" s="5">
        <f>GAINS!CI43-GW_Inflow!CI43-ET!CI43</f>
        <v>1544.5364226701668</v>
      </c>
      <c r="CL43" s="5">
        <f>GAINS!CJ43-GW_Inflow!CJ43-ET!CJ43</f>
        <v>892.27520245541405</v>
      </c>
      <c r="CM43" s="5">
        <f>GAINS!CK43-GW_Inflow!CK43-ET!CK43</f>
        <v>-40.505409263474007</v>
      </c>
      <c r="CN43" s="5">
        <f>GAINS!CL43-GW_Inflow!CL43-ET!CL43</f>
        <v>-398.75098090663681</v>
      </c>
      <c r="CO43" s="5">
        <f>GAINS!CM43-GW_Inflow!CM43-ET!CM43</f>
        <v>-443.93303987388333</v>
      </c>
      <c r="CP43" s="5">
        <f>GAINS!CN43-GW_Inflow!CN43-ET!CN43</f>
        <v>-283.526344403758</v>
      </c>
      <c r="CQ43" s="5">
        <f>GAINS!CO43-GW_Inflow!CO43-ET!CO43</f>
        <v>-424.80392043564086</v>
      </c>
      <c r="CR43" s="5">
        <f>GAINS!CP43-GW_Inflow!CP43-ET!CP43</f>
        <v>-306.89911289123251</v>
      </c>
      <c r="CS43" s="5">
        <f>GAINS!CQ43-GW_Inflow!CQ43-ET!CQ43</f>
        <v>-144.72256537713943</v>
      </c>
      <c r="CT43" s="5">
        <f>GAINS!CR43-GW_Inflow!CR43-ET!CR43</f>
        <v>-77.239668320045254</v>
      </c>
      <c r="CU43" s="5">
        <f>GAINS!CS43-GW_Inflow!CS43-ET!CS43</f>
        <v>47.811123744968654</v>
      </c>
      <c r="CV43" s="5">
        <f>GAINS!CT43-GW_Inflow!CT43-ET!CT43</f>
        <v>55.998408361240649</v>
      </c>
      <c r="CW43" s="5">
        <f>GAINS!CU43-GW_Inflow!CU43-ET!CU43</f>
        <v>4.8129752996365198</v>
      </c>
      <c r="CX43" s="5">
        <f>GAINS!CV43-GW_Inflow!CV43-ET!CV43</f>
        <v>470.56510042099171</v>
      </c>
      <c r="CY43" s="5">
        <f>GAINS!CW43-GW_Inflow!CW43-ET!CW43</f>
        <v>228.23526476620833</v>
      </c>
      <c r="CZ43" s="5">
        <f>GAINS!CX43-GW_Inflow!CX43-ET!CX43</f>
        <v>-4.0478984734996288</v>
      </c>
      <c r="DA43" s="5">
        <f>GAINS!CY43-GW_Inflow!CY43-ET!CY43</f>
        <v>55.519400463374723</v>
      </c>
      <c r="DB43" s="5">
        <f>GAINS!CZ43-GW_Inflow!CZ43-ET!CZ43</f>
        <v>-465.44545054119664</v>
      </c>
      <c r="DC43" s="5">
        <f>GAINS!DA43-GW_Inflow!DA43-ET!DA43</f>
        <v>-313.68461291785093</v>
      </c>
      <c r="DD43" s="5">
        <f>GAINS!DB43-GW_Inflow!DB43-ET!DB43</f>
        <v>-165.42516546367816</v>
      </c>
      <c r="DE43" s="5">
        <f>GAINS!DC43-GW_Inflow!DC43-ET!DC43</f>
        <v>-80.85765184997301</v>
      </c>
      <c r="DF43" s="5">
        <f>GAINS!DD43-GW_Inflow!DD43-ET!DD43</f>
        <v>1.12925187568149</v>
      </c>
      <c r="DG43" s="5">
        <f>GAINS!DE43-GW_Inflow!DE43-ET!DE43</f>
        <v>-6.065187575059781</v>
      </c>
      <c r="DH43" s="5">
        <f>GAINS!DF43-GW_Inflow!DF43-ET!DF43</f>
        <v>116.91466712792072</v>
      </c>
      <c r="DI43" s="5">
        <f>GAINS!DG43-GW_Inflow!DG43-ET!DG43</f>
        <v>2280.530478779167</v>
      </c>
      <c r="DJ43" s="5">
        <f>GAINS!DH43-GW_Inflow!DH43-ET!DH43</f>
        <v>113.5696340504669</v>
      </c>
      <c r="DK43" s="5">
        <f>GAINS!DI43-GW_Inflow!DI43-ET!DI43</f>
        <v>803.65136072088933</v>
      </c>
      <c r="DL43" s="5">
        <f>GAINS!DJ43-GW_Inflow!DJ43-ET!DJ43</f>
        <v>-235.1180237996673</v>
      </c>
      <c r="DM43" s="5">
        <f>GAINS!DK43-GW_Inflow!DK43-ET!DK43</f>
        <v>-238.37336454018265</v>
      </c>
      <c r="DN43" s="5">
        <f>GAINS!DL43-GW_Inflow!DL43-ET!DL43</f>
        <v>-289.746358157099</v>
      </c>
      <c r="DO43" s="5">
        <f>GAINS!DM43-GW_Inflow!DM43-ET!DM43</f>
        <v>-537.51984776263919</v>
      </c>
      <c r="DP43" s="5">
        <f>GAINS!DN43-GW_Inflow!DN43-ET!DN43</f>
        <v>-392.12255526566679</v>
      </c>
      <c r="DQ43" s="5">
        <f>GAINS!DO43-GW_Inflow!DO43-ET!DO43</f>
        <v>-178.09285805300857</v>
      </c>
      <c r="DR43" s="5">
        <f>GAINS!DP43-GW_Inflow!DP43-ET!DP43</f>
        <v>-94.353656842877953</v>
      </c>
      <c r="DS43" s="5">
        <f>GAINS!DQ43-GW_Inflow!DQ43-ET!DQ43</f>
        <v>-51.704092409203255</v>
      </c>
      <c r="DT43" s="5">
        <f>GAINS!DR43-GW_Inflow!DR43-ET!DR43</f>
        <v>118.92778673253233</v>
      </c>
      <c r="DU43" s="5">
        <f>GAINS!DS43-GW_Inflow!DS43-ET!DS43</f>
        <v>707.36797103337574</v>
      </c>
      <c r="DV43" s="5">
        <f>GAINS!DT43-GW_Inflow!DT43-ET!DT43</f>
        <v>1433.801309218698</v>
      </c>
      <c r="DW43" s="5">
        <f>GAINS!DU43-GW_Inflow!DU43-ET!DU43</f>
        <v>80.025959667583948</v>
      </c>
      <c r="DX43" s="5">
        <f>GAINS!DV43-GW_Inflow!DV43-ET!DV43</f>
        <v>-364.43671690082465</v>
      </c>
      <c r="DY43" s="5">
        <f>GAINS!DW43-GW_Inflow!DW43-ET!DW43</f>
        <v>-449.19042516164853</v>
      </c>
      <c r="DZ43" s="5">
        <f>GAINS!DX43-GW_Inflow!DX43-ET!DX43</f>
        <v>-479.1966101971388</v>
      </c>
      <c r="EA43" s="5">
        <f>GAINS!DY43-GW_Inflow!DY43-ET!DY43</f>
        <v>-296.79978331861741</v>
      </c>
      <c r="EB43" s="5">
        <f>GAINS!DZ43-GW_Inflow!DZ43-ET!DZ43</f>
        <v>-140.97684503963859</v>
      </c>
      <c r="EC43" s="5">
        <f>GAINS!EA43-GW_Inflow!EA43-ET!EA43</f>
        <v>-69.383486650679743</v>
      </c>
      <c r="ED43" s="5">
        <f>GAINS!EB43-GW_Inflow!EB43-ET!EB43</f>
        <v>159.37345493336034</v>
      </c>
      <c r="EE43" s="5">
        <f>GAINS!EC43-GW_Inflow!EC43-ET!EC43</f>
        <v>331.21603729760892</v>
      </c>
      <c r="EF43" s="5">
        <f>GAINS!ED43-GW_Inflow!ED43-ET!ED43</f>
        <v>762.74411208400102</v>
      </c>
      <c r="EG43" s="5">
        <f>GAINS!EE43-GW_Inflow!EE43-ET!EE43</f>
        <v>537.28153385774499</v>
      </c>
      <c r="EH43" s="5">
        <f>GAINS!EF43-GW_Inflow!EF43-ET!EF43</f>
        <v>-250.0226183879829</v>
      </c>
      <c r="EI43" s="5">
        <f>GAINS!EG43-GW_Inflow!EG43-ET!EG43</f>
        <v>-422.08070143306207</v>
      </c>
      <c r="EJ43" s="5">
        <f>GAINS!EH43-GW_Inflow!EH43-ET!EH43</f>
        <v>-368.24878313831238</v>
      </c>
      <c r="EK43" s="5">
        <f>GAINS!EI43-GW_Inflow!EI43-ET!EI43</f>
        <v>-350.65303311077906</v>
      </c>
      <c r="EL43" s="5">
        <f>GAINS!EJ43-GW_Inflow!EJ43-ET!EJ43</f>
        <v>-170.58140553245502</v>
      </c>
      <c r="EM43" s="5">
        <f>GAINS!EK43-GW_Inflow!EK43-ET!EK43</f>
        <v>-124.89542173686932</v>
      </c>
      <c r="EN43" s="5">
        <f>GAINS!EL43-GW_Inflow!EL43-ET!EL43</f>
        <v>-68.982661999957514</v>
      </c>
      <c r="EO43" s="5">
        <f>GAINS!EM43-GW_Inflow!EM43-ET!EM43</f>
        <v>20.550335272653015</v>
      </c>
      <c r="EP43" s="5">
        <f>GAINS!EN43-GW_Inflow!EN43-ET!EN43</f>
        <v>-73.648451374658919</v>
      </c>
      <c r="EQ43" s="5">
        <f>GAINS!EO43-GW_Inflow!EO43-ET!EO43</f>
        <v>336.02152482514629</v>
      </c>
      <c r="ER43" s="5">
        <f>GAINS!EP43-GW_Inflow!EP43-ET!EP43</f>
        <v>195.25008629401759</v>
      </c>
      <c r="ES43" s="5">
        <f>GAINS!EQ43-GW_Inflow!EQ43-ET!EQ43</f>
        <v>252.74564609477494</v>
      </c>
      <c r="ET43" s="5">
        <f>GAINS!ER43-GW_Inflow!ER43-ET!ER43</f>
        <v>1908.0027424266543</v>
      </c>
      <c r="EU43" s="5">
        <f>GAINS!ES43-GW_Inflow!ES43-ET!ES43</f>
        <v>369.48234531166406</v>
      </c>
      <c r="EV43" s="5">
        <f>GAINS!ET43-GW_Inflow!ET43-ET!ET43</f>
        <v>-254.3481074759076</v>
      </c>
      <c r="EW43" s="5">
        <f>GAINS!EU43-GW_Inflow!EU43-ET!EU43</f>
        <v>394.1139415304109</v>
      </c>
      <c r="EX43" s="5">
        <f>GAINS!EV43-GW_Inflow!EV43-ET!EV43</f>
        <v>-231.68559540933262</v>
      </c>
      <c r="EY43" s="5">
        <f>GAINS!EW43-GW_Inflow!EW43-ET!EW43</f>
        <v>-605.79743791666749</v>
      </c>
      <c r="EZ43" s="5">
        <f>GAINS!EX43-GW_Inflow!EX43-ET!EX43</f>
        <v>-526.66243107969467</v>
      </c>
      <c r="FA43" s="5">
        <f>GAINS!EY43-GW_Inflow!EY43-ET!EY43</f>
        <v>-246.1596858734564</v>
      </c>
      <c r="FB43" s="5">
        <f>GAINS!EZ43-GW_Inflow!EZ43-ET!EZ43</f>
        <v>-138.84732710784516</v>
      </c>
      <c r="FC43" s="5">
        <f>GAINS!FA43-GW_Inflow!FA43-ET!FA43</f>
        <v>111.77097788009598</v>
      </c>
      <c r="FD43" s="5">
        <f>GAINS!FB43-GW_Inflow!FB43-ET!FB43</f>
        <v>-116.14915414299915</v>
      </c>
      <c r="FE43" s="5">
        <f>GAINS!FC43-GW_Inflow!FC43-ET!FC43</f>
        <v>186.28964889480665</v>
      </c>
      <c r="FF43" s="5">
        <f>GAINS!FD43-GW_Inflow!FD43-ET!FD43</f>
        <v>40.093459309807372</v>
      </c>
      <c r="FG43" s="5">
        <f>GAINS!FE43-GW_Inflow!FE43-ET!FE43</f>
        <v>22.301657750965632</v>
      </c>
      <c r="FH43" s="5">
        <f>GAINS!FF43-GW_Inflow!FF43-ET!FF43</f>
        <v>177.70117924469236</v>
      </c>
      <c r="FI43" s="5">
        <f>GAINS!FG43-GW_Inflow!FG43-ET!FG43</f>
        <v>-62.902564648542977</v>
      </c>
      <c r="FJ43" s="5">
        <f>GAINS!FH43-GW_Inflow!FH43-ET!FH43</f>
        <v>-240.21033746890998</v>
      </c>
      <c r="FK43" s="5">
        <f>GAINS!FI43-GW_Inflow!FI43-ET!FI43</f>
        <v>-198.13908117918507</v>
      </c>
      <c r="FL43" s="5">
        <f>GAINS!FJ43-GW_Inflow!FJ43-ET!FJ43</f>
        <v>-100.370401927301</v>
      </c>
      <c r="FM43" s="5">
        <f>GAINS!FK43-GW_Inflow!FK43-ET!FK43</f>
        <v>-53.425506118061307</v>
      </c>
      <c r="FN43" s="5">
        <f>GAINS!FL43-GW_Inflow!FL43-ET!FL43</f>
        <v>-52.360027106876714</v>
      </c>
      <c r="FO43" s="5">
        <f>GAINS!FM43-GW_Inflow!FM43-ET!FM43</f>
        <v>-34.461091055223633</v>
      </c>
      <c r="FP43" s="5">
        <f>GAINS!FN43-GW_Inflow!FN43-ET!FN43</f>
        <v>-34.045400303664913</v>
      </c>
      <c r="FQ43" s="5">
        <f>GAINS!FO43-GW_Inflow!FO43-ET!FO43</f>
        <v>118.04873041100447</v>
      </c>
      <c r="FR43" s="5">
        <f>GAINS!FP43-GW_Inflow!FP43-ET!FP43</f>
        <v>1174.7725856487168</v>
      </c>
      <c r="FS43" s="5">
        <f>GAINS!FQ43-GW_Inflow!FQ43-ET!FQ43</f>
        <v>-46.219781592040988</v>
      </c>
      <c r="FT43" s="5">
        <f>GAINS!FR43-GW_Inflow!FR43-ET!FR43</f>
        <v>-33.328777691515995</v>
      </c>
      <c r="FU43" s="5">
        <f>GAINS!FS43-GW_Inflow!FS43-ET!FS43</f>
        <v>-360.10702583346438</v>
      </c>
      <c r="FV43" s="5">
        <f>GAINS!FT43-GW_Inflow!FT43-ET!FT43</f>
        <v>-452.30760275834098</v>
      </c>
      <c r="FW43" s="5">
        <f>GAINS!FU43-GW_Inflow!FU43-ET!FU43</f>
        <v>-264.24396004129733</v>
      </c>
      <c r="FX43" s="5">
        <f>GAINS!FV43-GW_Inflow!FV43-ET!FV43</f>
        <v>-127.7806732805854</v>
      </c>
      <c r="FY43" s="5">
        <f>GAINS!FW43-GW_Inflow!FW43-ET!FW43</f>
        <v>-20.725361294847261</v>
      </c>
      <c r="FZ43" s="5">
        <f>GAINS!FX43-GW_Inflow!FX43-ET!FX43</f>
        <v>79.914229086858654</v>
      </c>
      <c r="GA43" s="5">
        <f>GAINS!FY43-GW_Inflow!FY43-ET!FY43</f>
        <v>-104.81115733931641</v>
      </c>
      <c r="GB43" s="5">
        <f>GAINS!FZ43-GW_Inflow!FZ43-ET!FZ43</f>
        <v>-64.692294742678826</v>
      </c>
      <c r="GC43" s="5">
        <f>GAINS!GA43-GW_Inflow!GA43-ET!GA43</f>
        <v>609.31754367654946</v>
      </c>
      <c r="GD43" s="5">
        <f>GAINS!GB43-GW_Inflow!GB43-ET!GB43</f>
        <v>815.09795486162602</v>
      </c>
      <c r="GE43" s="5">
        <f>GAINS!GC43-GW_Inflow!GC43-ET!GC43</f>
        <v>-34.18970633078402</v>
      </c>
      <c r="GF43" s="5">
        <f>GAINS!GD43-GW_Inflow!GD43-ET!GD43</f>
        <v>-102.47991710300798</v>
      </c>
      <c r="GG43" s="5">
        <f>GAINS!GE43-GW_Inflow!GE43-ET!GE43</f>
        <v>-355.13455582269017</v>
      </c>
      <c r="GH43" s="5">
        <f>GAINS!GF43-GW_Inflow!GF43-ET!GF43</f>
        <v>-451.80733835794842</v>
      </c>
      <c r="GI43" s="5">
        <f>GAINS!GG43-GW_Inflow!GG43-ET!GG43</f>
        <v>-309.67095925865965</v>
      </c>
      <c r="GJ43" s="5">
        <f>GAINS!GH43-GW_Inflow!GH43-ET!GH43</f>
        <v>-155.02083738389459</v>
      </c>
      <c r="GK43" s="5">
        <f>GAINS!GI43-GW_Inflow!GI43-ET!GI43</f>
        <v>-76.357230830605303</v>
      </c>
      <c r="GL43" s="5">
        <f>GAINS!GJ43-GW_Inflow!GJ43-ET!GJ43</f>
        <v>-48.578126501848502</v>
      </c>
      <c r="GM43" s="5">
        <f>GAINS!GK43-GW_Inflow!GK43-ET!GK43</f>
        <v>306.09568581928966</v>
      </c>
      <c r="GN43" s="5">
        <f>GAINS!GL43-GW_Inflow!GL43-ET!GL43</f>
        <v>25.735625786590901</v>
      </c>
      <c r="GO43" s="5">
        <f>GAINS!GM43-GW_Inflow!GM43-ET!GM43</f>
        <v>109.12311607082151</v>
      </c>
      <c r="GP43" s="5">
        <f>GAINS!GN43-GW_Inflow!GN43-ET!GN43</f>
        <v>-160.12413136007882</v>
      </c>
      <c r="GQ43" s="5">
        <f>GAINS!GO43-GW_Inflow!GO43-ET!GO43</f>
        <v>-95.920741447680825</v>
      </c>
      <c r="GR43" s="5">
        <f>GAINS!GP43-GW_Inflow!GP43-ET!GP43</f>
        <v>-132.41283347269282</v>
      </c>
      <c r="GS43" s="5">
        <f>GAINS!GQ43-GW_Inflow!GQ43-ET!GQ43</f>
        <v>-57.296849656516841</v>
      </c>
      <c r="GT43" s="5">
        <f>GAINS!GR43-GW_Inflow!GR43-ET!GR43</f>
        <v>-72.272493297577896</v>
      </c>
      <c r="GU43" s="5">
        <f>GAINS!GS43-GW_Inflow!GS43-ET!GS43</f>
        <v>-52.401691514679833</v>
      </c>
      <c r="GV43" s="5">
        <f>GAINS!GT43-GW_Inflow!GT43-ET!GT43</f>
        <v>-39.816829604230257</v>
      </c>
      <c r="GW43" s="5">
        <f>GAINS!GU43-GW_Inflow!GU43-ET!GU43</f>
        <v>-34.617920900051161</v>
      </c>
      <c r="GX43" s="5">
        <f>GAINS!GV43-GW_Inflow!GV43-ET!GV43</f>
        <v>-25.011556340924411</v>
      </c>
      <c r="GY43" s="5">
        <f>GAINS!GW43-GW_Inflow!GW43-ET!GW43</f>
        <v>448.39627692062464</v>
      </c>
      <c r="GZ43" s="5">
        <f>GAINS!GX43-GW_Inflow!GX43-ET!GX43</f>
        <v>172.18048407439937</v>
      </c>
      <c r="HA43" s="5">
        <f>GAINS!GY43-GW_Inflow!GY43-ET!GY43</f>
        <v>-290.6496558192494</v>
      </c>
      <c r="HB43" s="5">
        <f>GAINS!GZ43-GW_Inflow!GZ43-ET!GZ43</f>
        <v>898.80614258800097</v>
      </c>
      <c r="HC43" s="5">
        <f>GAINS!HA43-GW_Inflow!HA43-ET!HA43</f>
        <v>246.37342899544188</v>
      </c>
      <c r="HD43" s="5">
        <f>GAINS!HB43-GW_Inflow!HB43-ET!HB43</f>
        <v>-55.440161570374983</v>
      </c>
      <c r="HE43" s="5">
        <f>GAINS!HC43-GW_Inflow!HC43-ET!HC43</f>
        <v>-143.57813006998299</v>
      </c>
      <c r="HF43" s="5">
        <f>GAINS!HD43-GW_Inflow!HD43-ET!HD43</f>
        <v>-211.2892068935416</v>
      </c>
      <c r="HG43" s="5">
        <f>GAINS!HE43-GW_Inflow!HE43-ET!HE43</f>
        <v>-442.34638255351581</v>
      </c>
      <c r="HH43" s="5">
        <f>GAINS!HF43-GW_Inflow!HF43-ET!HF43</f>
        <v>-266.73690070445917</v>
      </c>
      <c r="HI43" s="5">
        <f>GAINS!HG43-GW_Inflow!HG43-ET!HG43</f>
        <v>-117.33386032120592</v>
      </c>
      <c r="HJ43" s="5">
        <f>GAINS!HH43-GW_Inflow!HH43-ET!HH43</f>
        <v>37.344083595856489</v>
      </c>
      <c r="HK43" s="5">
        <f>GAINS!HI43-GW_Inflow!HI43-ET!HI43</f>
        <v>-54.123772166281015</v>
      </c>
      <c r="HL43" s="5">
        <f>GAINS!HJ43-GW_Inflow!HJ43-ET!HJ43</f>
        <v>304.43552522208995</v>
      </c>
      <c r="HM43" s="5">
        <f>GAINS!HK43-GW_Inflow!HK43-ET!HK43</f>
        <v>-162.64356620852175</v>
      </c>
      <c r="HN43" s="5">
        <f>GAINS!HL43-GW_Inflow!HL43-ET!HL43</f>
        <v>1237.187529612318</v>
      </c>
      <c r="HO43" s="5">
        <f>GAINS!HM43-GW_Inflow!HM43-ET!HM43</f>
        <v>-355.85624507283262</v>
      </c>
      <c r="HP43" s="5">
        <f>GAINS!HN43-GW_Inflow!HN43-ET!HN43</f>
        <v>-218.97560589029132</v>
      </c>
      <c r="HQ43" s="5">
        <f>GAINS!HO43-GW_Inflow!HO43-ET!HO43</f>
        <v>-414.69391457459392</v>
      </c>
      <c r="HR43" s="5">
        <f>GAINS!HP43-GW_Inflow!HP43-ET!HP43</f>
        <v>-276.38133478247244</v>
      </c>
      <c r="HS43" s="5">
        <f>GAINS!HQ43-GW_Inflow!HQ43-ET!HQ43</f>
        <v>-147.90469439517841</v>
      </c>
      <c r="HT43" s="5">
        <f>GAINS!HR43-GW_Inflow!HR43-ET!HR43</f>
        <v>-76.2232509332121</v>
      </c>
      <c r="HU43" s="5">
        <f>GAINS!HS43-GW_Inflow!HS43-ET!HS43</f>
        <v>-48.699359320306556</v>
      </c>
      <c r="HV43" s="5">
        <f>GAINS!HT43-GW_Inflow!HT43-ET!HT43</f>
        <v>1282.024246791339</v>
      </c>
      <c r="HW43" s="5">
        <f>GAINS!HU43-GW_Inflow!HU43-ET!HU43</f>
        <v>-86.799831493040642</v>
      </c>
      <c r="HX43" s="5">
        <f>GAINS!HV43-GW_Inflow!HV43-ET!HV43</f>
        <v>486.57345274632411</v>
      </c>
      <c r="HY43" s="5">
        <f>GAINS!HW43-GW_Inflow!HW43-ET!HW43</f>
        <v>1578.3886116783369</v>
      </c>
      <c r="HZ43" s="5">
        <f>GAINS!HX43-GW_Inflow!HX43-ET!HX43</f>
        <v>1128.1051437033202</v>
      </c>
      <c r="IA43" s="5">
        <f>GAINS!HY43-GW_Inflow!HY43-ET!HY43</f>
        <v>33.302882916384078</v>
      </c>
      <c r="IB43" s="5">
        <f>GAINS!HZ43-GW_Inflow!HZ43-ET!HZ43</f>
        <v>-278.35050589895104</v>
      </c>
      <c r="IC43" s="5">
        <f>GAINS!IA43-GW_Inflow!IA43-ET!IA43</f>
        <v>-316.56284033998327</v>
      </c>
      <c r="ID43" s="5">
        <f>GAINS!IB43-GW_Inflow!IB43-ET!IB43</f>
        <v>-447.7597472547385</v>
      </c>
      <c r="IE43" s="5">
        <f>GAINS!IC43-GW_Inflow!IC43-ET!IC43</f>
        <v>-518.10687394729825</v>
      </c>
      <c r="IF43" s="5">
        <f>GAINS!ID43-GW_Inflow!ID43-ET!ID43</f>
        <v>-326.0954645599985</v>
      </c>
      <c r="IG43" s="5">
        <f>GAINS!IE43-GW_Inflow!IE43-ET!IE43</f>
        <v>-139.25586970422307</v>
      </c>
      <c r="IH43" s="5">
        <f>GAINS!IF43-GW_Inflow!IF43-ET!IF43</f>
        <v>328.49380973611642</v>
      </c>
      <c r="II43" s="5">
        <f>GAINS!IG43-GW_Inflow!IG43-ET!IG43</f>
        <v>-233.19500615968684</v>
      </c>
      <c r="IJ43" s="5">
        <f>GAINS!IH43-GW_Inflow!IH43-ET!IH43</f>
        <v>252.47650294610287</v>
      </c>
      <c r="IK43" s="5">
        <f>GAINS!II43-GW_Inflow!II43-ET!II43</f>
        <v>59.179512978850653</v>
      </c>
      <c r="IL43" s="5">
        <f>GAINS!IJ43-GW_Inflow!IJ43-ET!IJ43</f>
        <v>384.66292290681673</v>
      </c>
      <c r="IM43" s="5">
        <f>GAINS!IK43-GW_Inflow!IK43-ET!IK43</f>
        <v>501.64988005556802</v>
      </c>
      <c r="IN43" s="5">
        <f>GAINS!IL43-GW_Inflow!IL43-ET!IL43</f>
        <v>315.78640326731806</v>
      </c>
      <c r="IO43" s="5">
        <f>GAINS!IM43-GW_Inflow!IM43-ET!IM43</f>
        <v>-261.85988968297352</v>
      </c>
      <c r="IP43" s="5">
        <f>GAINS!IN43-GW_Inflow!IN43-ET!IN43</f>
        <v>-485.96598508434471</v>
      </c>
      <c r="IQ43" s="5">
        <f>GAINS!IO43-GW_Inflow!IO43-ET!IO43</f>
        <v>-453.3013366794903</v>
      </c>
      <c r="IR43" s="5">
        <f>GAINS!IP43-GW_Inflow!IP43-ET!IP43</f>
        <v>-224.25288174799365</v>
      </c>
      <c r="IS43" s="5">
        <f>GAINS!IQ43-GW_Inflow!IQ43-ET!IQ43</f>
        <v>-108.03425983908008</v>
      </c>
      <c r="IT43" s="5">
        <f>GAINS!IR43-GW_Inflow!IR43-ET!IR43</f>
        <v>-61.651110565054154</v>
      </c>
      <c r="IU43" s="5">
        <f>GAINS!IS43-GW_Inflow!IS43-ET!IS43</f>
        <v>-39.564152741982802</v>
      </c>
      <c r="IV43" s="5">
        <f>GAINS!IT43-GW_Inflow!IT43-ET!IT43</f>
        <v>57.099127223946311</v>
      </c>
      <c r="IW43" s="5">
        <f>GAINS!IU43-GW_Inflow!IU43-ET!IU43</f>
        <v>-13.653785527959315</v>
      </c>
      <c r="IX43" s="5">
        <f>GAINS!IV43-GW_Inflow!IV43-ET!IV43</f>
        <v>460.38180718279847</v>
      </c>
      <c r="IY43" s="5">
        <f>GAINS!IW43-GW_Inflow!IW43-ET!IW43</f>
        <v>-295.18525763744088</v>
      </c>
      <c r="IZ43" s="5">
        <f>GAINS!IX43-GW_Inflow!IX43-ET!IX43</f>
        <v>21.329166004579548</v>
      </c>
      <c r="JA43" s="5">
        <f>GAINS!IY43-GW_Inflow!IY43-ET!IY43</f>
        <v>-201.4505252111671</v>
      </c>
      <c r="JB43" s="5">
        <f>GAINS!IZ43-GW_Inflow!IZ43-ET!IZ43</f>
        <v>-112.43847019161099</v>
      </c>
      <c r="JC43" s="5">
        <f>GAINS!JA43-GW_Inflow!JA43-ET!JA43</f>
        <v>-74.786793553302346</v>
      </c>
      <c r="JD43" s="5">
        <f>GAINS!JB43-GW_Inflow!JB43-ET!JB43</f>
        <v>-61.385402034326177</v>
      </c>
      <c r="JE43" s="5">
        <f>GAINS!JC43-GW_Inflow!JC43-ET!JC43</f>
        <v>93.944213068922394</v>
      </c>
      <c r="JF43" s="5">
        <f>GAINS!JD43-GW_Inflow!JD43-ET!JD43</f>
        <v>-123.02668106542801</v>
      </c>
      <c r="JG43" s="5">
        <f>GAINS!JE43-GW_Inflow!JE43-ET!JE43</f>
        <v>87.819701347222519</v>
      </c>
      <c r="JH43" s="5">
        <f>GAINS!JF43-GW_Inflow!JF43-ET!JF43</f>
        <v>325.72328994290041</v>
      </c>
      <c r="JI43" s="5">
        <f>GAINS!JG43-GW_Inflow!JG43-ET!JG43</f>
        <v>1430.0589081569242</v>
      </c>
      <c r="JJ43" s="5">
        <f>GAINS!JH43-GW_Inflow!JH43-ET!JH43</f>
        <v>56.741080637083996</v>
      </c>
      <c r="JK43" s="5">
        <f>GAINS!JI43-GW_Inflow!JI43-ET!JI43</f>
        <v>-542.3810307927364</v>
      </c>
      <c r="JL43" s="5">
        <f>GAINS!JJ43-GW_Inflow!JJ43-ET!JJ43</f>
        <v>-479.08419655505247</v>
      </c>
      <c r="JM43" s="5">
        <f>GAINS!JK43-GW_Inflow!JK43-ET!JK43</f>
        <v>-35.078656685042574</v>
      </c>
      <c r="JN43" s="5">
        <f>GAINS!JL43-GW_Inflow!JL43-ET!JL43</f>
        <v>-353.09068630886952</v>
      </c>
      <c r="JO43" s="5">
        <f>GAINS!JM43-GW_Inflow!JM43-ET!JM43</f>
        <v>-198.82514407447661</v>
      </c>
      <c r="JP43" s="5">
        <f>GAINS!JN43-GW_Inflow!JN43-ET!JN43</f>
        <v>-110.21525919390891</v>
      </c>
      <c r="JQ43" s="5">
        <f>GAINS!JO43-GW_Inflow!JO43-ET!JO43</f>
        <v>-70.345436508976164</v>
      </c>
      <c r="JR43" s="5">
        <f>GAINS!JP43-GW_Inflow!JP43-ET!JP43</f>
        <v>-60.265541604909295</v>
      </c>
      <c r="JS43" s="5">
        <f>GAINS!JQ43-GW_Inflow!JQ43-ET!JQ43</f>
        <v>273.55849527453518</v>
      </c>
      <c r="JT43" s="5">
        <f>GAINS!JR43-GW_Inflow!JR43-ET!JR43</f>
        <v>201.15565015514369</v>
      </c>
      <c r="JU43" s="5">
        <f>GAINS!JS43-GW_Inflow!JS43-ET!JS43</f>
        <v>-154.89949888588879</v>
      </c>
      <c r="JV43" s="5">
        <f>GAINS!JT43-GW_Inflow!JT43-ET!JT43</f>
        <v>651.85773604180304</v>
      </c>
      <c r="JW43" s="5">
        <f>GAINS!JU43-GW_Inflow!JU43-ET!JU43</f>
        <v>-354.20179474578021</v>
      </c>
      <c r="JX43" s="5">
        <f>GAINS!JV43-GW_Inflow!JV43-ET!JV43</f>
        <v>-350.81716999328387</v>
      </c>
      <c r="JY43" s="5">
        <f>GAINS!JW43-GW_Inflow!JW43-ET!JW43</f>
        <v>-225.24715947416774</v>
      </c>
      <c r="JZ43" s="5">
        <f>GAINS!JX43-GW_Inflow!JX43-ET!JX43</f>
        <v>-92.888811873779915</v>
      </c>
      <c r="KA43" s="5">
        <f>GAINS!JY43-GW_Inflow!JY43-ET!JY43</f>
        <v>-88.551957917477793</v>
      </c>
      <c r="KB43" s="5">
        <f>GAINS!JZ43-GW_Inflow!JZ43-ET!JZ43</f>
        <v>-64.928106818858254</v>
      </c>
      <c r="KC43" s="5">
        <f>GAINS!KA43-GW_Inflow!KA43-ET!KA43</f>
        <v>-49.430659266566636</v>
      </c>
      <c r="KD43" s="5">
        <f>GAINS!KB43-GW_Inflow!KB43-ET!KB43</f>
        <v>118.228029726187</v>
      </c>
      <c r="KE43" s="5">
        <f>GAINS!KC43-GW_Inflow!KC43-ET!KC43</f>
        <v>-125.30331702910117</v>
      </c>
      <c r="KF43" s="5">
        <f>GAINS!KD43-GW_Inflow!KD43-ET!KD43</f>
        <v>598.0070291495831</v>
      </c>
      <c r="KG43" s="5">
        <f>GAINS!KE43-GW_Inflow!KE43-ET!KE43</f>
        <v>802.3195269604139</v>
      </c>
      <c r="KH43" s="5">
        <f>GAINS!KF43-GW_Inflow!KF43-ET!KF43</f>
        <v>436.23879683405892</v>
      </c>
      <c r="KI43" s="5">
        <f>GAINS!KG43-GW_Inflow!KG43-ET!KG43</f>
        <v>-390.37473884219901</v>
      </c>
      <c r="KJ43" s="5">
        <f>GAINS!KH43-GW_Inflow!KH43-ET!KH43</f>
        <v>-85.183648091866019</v>
      </c>
      <c r="KK43" s="5">
        <f>GAINS!KI43-GW_Inflow!KI43-ET!KI43</f>
        <v>-531.04012472851468</v>
      </c>
      <c r="KL43" s="5">
        <f>GAINS!KJ43-GW_Inflow!KJ43-ET!KJ43</f>
        <v>-363.99432206216477</v>
      </c>
      <c r="KM43" s="5">
        <f>GAINS!KK43-GW_Inflow!KK43-ET!KK43</f>
        <v>-219.23309337317548</v>
      </c>
      <c r="KN43" s="5">
        <f>GAINS!KL43-GW_Inflow!KL43-ET!KL43</f>
        <v>-125.82954822953999</v>
      </c>
      <c r="KO43" s="5">
        <f>GAINS!KM43-GW_Inflow!KM43-ET!KM43</f>
        <v>-75.497953004595132</v>
      </c>
      <c r="KP43" s="5">
        <f>GAINS!KN43-GW_Inflow!KN43-ET!KN43</f>
        <v>493.97328179324211</v>
      </c>
      <c r="KQ43" s="5">
        <f>GAINS!KO43-GW_Inflow!KO43-ET!KO43</f>
        <v>-100.04155636051541</v>
      </c>
      <c r="KR43" s="5">
        <f>GAINS!KP43-GW_Inflow!KP43-ET!KP43</f>
        <v>1672.1085428947467</v>
      </c>
      <c r="KS43" s="5">
        <f>GAINS!KQ43-GW_Inflow!KQ43-ET!KQ43</f>
        <v>0</v>
      </c>
      <c r="KT43" s="5">
        <f>GAINS!KR43-GW_Inflow!KR43-ET!KR43</f>
        <v>0</v>
      </c>
      <c r="KU43" s="5">
        <f>GAINS!KS43-GW_Inflow!KS43-ET!KS43</f>
        <v>0</v>
      </c>
      <c r="KV43" s="5">
        <f>GAINS!KT43-GW_Inflow!KT43-ET!KT43</f>
        <v>0</v>
      </c>
      <c r="KW43" s="5">
        <f>GAINS!KU43-GW_Inflow!KU43-ET!KU43</f>
        <v>0</v>
      </c>
      <c r="KX43" s="5">
        <f>GAINS!KV43-GW_Inflow!KV43-ET!KV43</f>
        <v>0</v>
      </c>
      <c r="KY43" s="5">
        <f>GAINS!KW43-GW_Inflow!KW43-ET!KW43</f>
        <v>0</v>
      </c>
      <c r="KZ43" s="5">
        <f>GAINS!KX43-GW_Inflow!KX43-ET!KX43</f>
        <v>0</v>
      </c>
      <c r="LA43" s="5">
        <f>GAINS!KY43-GW_Inflow!KY43-ET!KY43</f>
        <v>0</v>
      </c>
      <c r="LB43" s="5">
        <f>GAINS!KZ43-GW_Inflow!KZ43-ET!KZ43</f>
        <v>0</v>
      </c>
      <c r="LC43" s="5">
        <f>GAINS!LA43-GW_Inflow!LA43-ET!LA43</f>
        <v>0</v>
      </c>
      <c r="LD43" s="5">
        <f>GAINS!LB43-GW_Inflow!LB43-ET!LB43</f>
        <v>0</v>
      </c>
      <c r="LE43" s="5">
        <f>GAINS!LC43-GW_Inflow!LC43-ET!LC43</f>
        <v>0</v>
      </c>
      <c r="LF43" s="5">
        <f>GAINS!LD43-GW_Inflow!LD43-ET!LD43</f>
        <v>0</v>
      </c>
      <c r="LG43" s="5">
        <f>GAINS!LE43-GW_Inflow!LE43-ET!LE43</f>
        <v>0</v>
      </c>
      <c r="LH43" s="5">
        <f>GAINS!LF43-GW_Inflow!LF43-ET!LF43</f>
        <v>0</v>
      </c>
      <c r="LI43" s="5">
        <f>GAINS!LG43-GW_Inflow!LG43-ET!LG43</f>
        <v>0</v>
      </c>
      <c r="LJ43" s="5">
        <f>GAINS!LH43-GW_Inflow!LH43-ET!LH43</f>
        <v>0</v>
      </c>
      <c r="LK43" s="5">
        <f>GAINS!LI43-GW_Inflow!LI43-ET!LI43</f>
        <v>0</v>
      </c>
      <c r="LL43" s="5">
        <f>GAINS!LJ43-GW_Inflow!LJ43-ET!LJ43</f>
        <v>0</v>
      </c>
      <c r="LM43" s="5">
        <f>GAINS!LK43-GW_Inflow!LK43-ET!LK43</f>
        <v>0</v>
      </c>
      <c r="LN43" s="5">
        <f>GAINS!LL43-GW_Inflow!LL43-ET!LL43</f>
        <v>0</v>
      </c>
      <c r="LO43" s="5">
        <f>GAINS!LM43-GW_Inflow!LM43-ET!LM43</f>
        <v>0</v>
      </c>
      <c r="LP43" s="5">
        <f>GAINS!LN43-GW_Inflow!LN43-ET!LN43</f>
        <v>0</v>
      </c>
    </row>
    <row r="44" spans="1:328">
      <c r="A44" s="2" t="s">
        <v>268</v>
      </c>
      <c r="B44" s="2" t="s">
        <v>269</v>
      </c>
      <c r="C44" s="5" t="s">
        <v>270</v>
      </c>
      <c r="D44" s="11">
        <v>6970</v>
      </c>
      <c r="E44" s="5">
        <f>GAINS!C44-GW_Inflow!C45-ET!C45</f>
        <v>4698.3830908709078</v>
      </c>
      <c r="F44" s="5">
        <f>GAINS!D44-GW_Inflow!D45-ET!D45</f>
        <v>10185.403751694947</v>
      </c>
      <c r="G44" s="5">
        <f>GAINS!E44-GW_Inflow!E45-ET!E45</f>
        <v>2588.9647862797542</v>
      </c>
      <c r="H44" s="5">
        <f>GAINS!F44-GW_Inflow!F45-ET!F45</f>
        <v>176.1442130803664</v>
      </c>
      <c r="I44" s="5">
        <f>GAINS!G44-GW_Inflow!G45-ET!G45</f>
        <v>-2111.6100193696579</v>
      </c>
      <c r="J44" s="5">
        <f>GAINS!H44-GW_Inflow!H45-ET!H45</f>
        <v>-1972.6316998495411</v>
      </c>
      <c r="K44" s="5">
        <f>GAINS!I44-GW_Inflow!I45-ET!I45</f>
        <v>-1329.3869354918625</v>
      </c>
      <c r="L44" s="5">
        <f>GAINS!J44-GW_Inflow!J45-ET!J45</f>
        <v>-1158.0783337411069</v>
      </c>
      <c r="M44" s="5">
        <f>GAINS!K44-GW_Inflow!K45-ET!K45</f>
        <v>2921.8178058000653</v>
      </c>
      <c r="N44" s="5">
        <f>GAINS!L44-GW_Inflow!L45-ET!L45</f>
        <v>-654.36659056323242</v>
      </c>
      <c r="O44" s="5">
        <f>GAINS!M44-GW_Inflow!M45-ET!M45</f>
        <v>3100.8516942689675</v>
      </c>
      <c r="P44" s="5">
        <f>GAINS!N44-GW_Inflow!N45-ET!N45</f>
        <v>421.19368299747066</v>
      </c>
      <c r="Q44" s="5">
        <f>GAINS!O44-GW_Inflow!O45-ET!O45</f>
        <v>2595.7907740215669</v>
      </c>
      <c r="R44" s="5">
        <f>GAINS!P44-GW_Inflow!P45-ET!P45</f>
        <v>3379.3513174545824</v>
      </c>
      <c r="S44" s="5">
        <f>GAINS!Q44-GW_Inflow!Q45-ET!Q45</f>
        <v>2753.6279280183248</v>
      </c>
      <c r="T44" s="5">
        <f>GAINS!R44-GW_Inflow!R45-ET!R45</f>
        <v>-1192.7419383179915</v>
      </c>
      <c r="U44" s="5">
        <f>GAINS!S44-GW_Inflow!S45-ET!S45</f>
        <v>-990.95800911451533</v>
      </c>
      <c r="V44" s="5">
        <f>GAINS!T44-GW_Inflow!T45-ET!T45</f>
        <v>-775.87582313037399</v>
      </c>
      <c r="W44" s="5">
        <f>GAINS!U44-GW_Inflow!U45-ET!U45</f>
        <v>-607.09175372962761</v>
      </c>
      <c r="X44" s="5">
        <f>GAINS!V44-GW_Inflow!V45-ET!V45</f>
        <v>-767.04554684552431</v>
      </c>
      <c r="Y44" s="5">
        <f>GAINS!W44-GW_Inflow!W45-ET!W45</f>
        <v>-306.20665828169132</v>
      </c>
      <c r="Z44" s="5">
        <f>GAINS!X44-GW_Inflow!X45-ET!X45</f>
        <v>14201.399957639018</v>
      </c>
      <c r="AA44" s="5">
        <f>GAINS!Y44-GW_Inflow!Y45-ET!Y45</f>
        <v>1753.6534083415258</v>
      </c>
      <c r="AB44" s="5">
        <f>GAINS!Z44-GW_Inflow!Z45-ET!Z45</f>
        <v>8164.2304982615296</v>
      </c>
      <c r="AC44" s="5">
        <f>GAINS!AA44-GW_Inflow!AA45-ET!AA45</f>
        <v>7193.0004209384542</v>
      </c>
      <c r="AD44" s="5">
        <f>GAINS!AB44-GW_Inflow!AB45-ET!AB45</f>
        <v>6640.9942855686231</v>
      </c>
      <c r="AE44" s="5">
        <f>GAINS!AC44-GW_Inflow!AC45-ET!AC45</f>
        <v>-1409.7964151994145</v>
      </c>
      <c r="AF44" s="5">
        <f>GAINS!AD44-GW_Inflow!AD45-ET!AD45</f>
        <v>7217.7276638665571</v>
      </c>
      <c r="AG44" s="5">
        <f>GAINS!AE44-GW_Inflow!AE45-ET!AE45</f>
        <v>-1871.9203419697963</v>
      </c>
      <c r="AH44" s="5">
        <f>GAINS!AF44-GW_Inflow!AF45-ET!AF45</f>
        <v>-1488.1580485829961</v>
      </c>
      <c r="AI44" s="5">
        <f>GAINS!AG44-GW_Inflow!AG45-ET!AG45</f>
        <v>-1126.5157404772829</v>
      </c>
      <c r="AJ44" s="5">
        <f>GAINS!AH44-GW_Inflow!AH45-ET!AH45</f>
        <v>-917.35046671359964</v>
      </c>
      <c r="AK44" s="5">
        <f>GAINS!AI44-GW_Inflow!AI45-ET!AI45</f>
        <v>-560.6814273036656</v>
      </c>
      <c r="AL44" s="5">
        <f>GAINS!AJ44-GW_Inflow!AJ45-ET!AJ45</f>
        <v>-616.5628699329751</v>
      </c>
      <c r="AM44" s="5">
        <f>GAINS!AK44-GW_Inflow!AK45-ET!AK45</f>
        <v>2465.6797068726059</v>
      </c>
      <c r="AN44" s="5">
        <f>GAINS!AL44-GW_Inflow!AL45-ET!AL45</f>
        <v>14335.980822649322</v>
      </c>
      <c r="AO44" s="5">
        <f>GAINS!AM44-GW_Inflow!AM45-ET!AM45</f>
        <v>926.42412989985894</v>
      </c>
      <c r="AP44" s="5">
        <f>GAINS!AN44-GW_Inflow!AN45-ET!AN45</f>
        <v>6602.1627866901708</v>
      </c>
      <c r="AQ44" s="5">
        <f>GAINS!AO44-GW_Inflow!AO45-ET!AO45</f>
        <v>1735.2300791201028</v>
      </c>
      <c r="AR44" s="5">
        <f>GAINS!AP44-GW_Inflow!AP45-ET!AP45</f>
        <v>-1616.3528592644211</v>
      </c>
      <c r="AS44" s="5">
        <f>GAINS!AQ44-GW_Inflow!AQ45-ET!AQ45</f>
        <v>-1308.0742208713098</v>
      </c>
      <c r="AT44" s="5">
        <f>GAINS!AR44-GW_Inflow!AR45-ET!AR45</f>
        <v>-1147.2697062173081</v>
      </c>
      <c r="AU44" s="5">
        <f>GAINS!AS44-GW_Inflow!AS45-ET!AS45</f>
        <v>-1108.539073346333</v>
      </c>
      <c r="AV44" s="5">
        <f>GAINS!AT44-GW_Inflow!AT45-ET!AT45</f>
        <v>-958.42401779216596</v>
      </c>
      <c r="AW44" s="5">
        <f>GAINS!AU44-GW_Inflow!AU45-ET!AU45</f>
        <v>168.43192680622496</v>
      </c>
      <c r="AX44" s="5">
        <f>GAINS!AV44-GW_Inflow!AV45-ET!AV45</f>
        <v>461.60358986205972</v>
      </c>
      <c r="AY44" s="5">
        <f>GAINS!AW44-GW_Inflow!AW45-ET!AW45</f>
        <v>505.1609372251088</v>
      </c>
      <c r="AZ44" s="5">
        <f>GAINS!AX44-GW_Inflow!AX45-ET!AX45</f>
        <v>-220.68444012464738</v>
      </c>
      <c r="BA44" s="5">
        <f>GAINS!AY44-GW_Inflow!AY45-ET!AY45</f>
        <v>5481.3339711520339</v>
      </c>
      <c r="BB44" s="5">
        <f>GAINS!AZ44-GW_Inflow!AZ45-ET!AZ45</f>
        <v>10231.889336124173</v>
      </c>
      <c r="BC44" s="5">
        <f>GAINS!BA44-GW_Inflow!BA45-ET!BA45</f>
        <v>-561.13602520239954</v>
      </c>
      <c r="BD44" s="5">
        <f>GAINS!BB44-GW_Inflow!BB45-ET!BB45</f>
        <v>114.14807040735468</v>
      </c>
      <c r="BE44" s="5">
        <f>GAINS!BC44-GW_Inflow!BC45-ET!BC45</f>
        <v>1915.701639797534</v>
      </c>
      <c r="BF44" s="5">
        <f>GAINS!BD44-GW_Inflow!BD45-ET!BD45</f>
        <v>-1681.77915246671</v>
      </c>
      <c r="BG44" s="5">
        <f>GAINS!BE44-GW_Inflow!BE45-ET!BE45</f>
        <v>-1386.755034408335</v>
      </c>
      <c r="BH44" s="5">
        <f>GAINS!BF44-GW_Inflow!BF45-ET!BF45</f>
        <v>-601.96555555063151</v>
      </c>
      <c r="BI44" s="5">
        <f>GAINS!BG44-GW_Inflow!BG45-ET!BG45</f>
        <v>-946.48447652878201</v>
      </c>
      <c r="BJ44" s="5">
        <f>GAINS!BH44-GW_Inflow!BH45-ET!BH45</f>
        <v>-756.543776581374</v>
      </c>
      <c r="BK44" s="5">
        <f>GAINS!BI44-GW_Inflow!BI45-ET!BI45</f>
        <v>858.6942653550559</v>
      </c>
      <c r="BL44" s="5">
        <f>GAINS!BJ44-GW_Inflow!BJ45-ET!BJ45</f>
        <v>-308.98742559714071</v>
      </c>
      <c r="BM44" s="5">
        <f>GAINS!BK44-GW_Inflow!BK45-ET!BK45</f>
        <v>5041.0280329087755</v>
      </c>
      <c r="BN44" s="5">
        <f>GAINS!BL44-GW_Inflow!BL45-ET!BL45</f>
        <v>13190.713893572396</v>
      </c>
      <c r="BO44" s="5">
        <f>GAINS!BM44-GW_Inflow!BM45-ET!BM45</f>
        <v>15246.010104606397</v>
      </c>
      <c r="BP44" s="5">
        <f>GAINS!BN44-GW_Inflow!BN45-ET!BN45</f>
        <v>-1673.46299242999</v>
      </c>
      <c r="BQ44" s="5">
        <f>GAINS!BO44-GW_Inflow!BO45-ET!BO45</f>
        <v>-1971.464908700113</v>
      </c>
      <c r="BR44" s="5">
        <f>GAINS!BP44-GW_Inflow!BP45-ET!BP45</f>
        <v>-1596.6802655778429</v>
      </c>
      <c r="BS44" s="5">
        <f>GAINS!BQ44-GW_Inflow!BQ45-ET!BQ45</f>
        <v>-1105.3997019780829</v>
      </c>
      <c r="BT44" s="5">
        <f>GAINS!BR44-GW_Inflow!BR45-ET!BR45</f>
        <v>-982.6347404202163</v>
      </c>
      <c r="BU44" s="5">
        <f>GAINS!BS44-GW_Inflow!BS45-ET!BS45</f>
        <v>-791.12929284603297</v>
      </c>
      <c r="BV44" s="5">
        <f>GAINS!BT44-GW_Inflow!BT45-ET!BT45</f>
        <v>1107.6712744576255</v>
      </c>
      <c r="BW44" s="5">
        <f>GAINS!BU44-GW_Inflow!BU45-ET!BU45</f>
        <v>-621.99303324846085</v>
      </c>
      <c r="BX44" s="5">
        <f>GAINS!BV44-GW_Inflow!BV45-ET!BV45</f>
        <v>13540.812372698425</v>
      </c>
      <c r="BY44" s="5">
        <f>GAINS!BW44-GW_Inflow!BW45-ET!BW45</f>
        <v>5613.1211548039355</v>
      </c>
      <c r="BZ44" s="5">
        <f>GAINS!BX44-GW_Inflow!BX45-ET!BX45</f>
        <v>37813.069816311137</v>
      </c>
      <c r="CA44" s="5">
        <f>GAINS!BY44-GW_Inflow!BY45-ET!BY45</f>
        <v>20434.692976882801</v>
      </c>
      <c r="CB44" s="5">
        <f>GAINS!BZ44-GW_Inflow!BZ45-ET!BZ45</f>
        <v>-1638.6286166220993</v>
      </c>
      <c r="CC44" s="5">
        <f>GAINS!CA44-GW_Inflow!CA45-ET!CA45</f>
        <v>-1294.899770563856</v>
      </c>
      <c r="CD44" s="5">
        <f>GAINS!CB44-GW_Inflow!CB45-ET!CB45</f>
        <v>-1956.6605023234929</v>
      </c>
      <c r="CE44" s="5">
        <f>GAINS!CC44-GW_Inflow!CC45-ET!CC45</f>
        <v>-537.50022147586492</v>
      </c>
      <c r="CF44" s="5">
        <f>GAINS!CD44-GW_Inflow!CD45-ET!CD45</f>
        <v>-1187.9566475001161</v>
      </c>
      <c r="CG44" s="5">
        <f>GAINS!CE44-GW_Inflow!CE45-ET!CE45</f>
        <v>-901.26151844037395</v>
      </c>
      <c r="CH44" s="5">
        <f>GAINS!CF44-GW_Inflow!CF45-ET!CF45</f>
        <v>2545.0388585112501</v>
      </c>
      <c r="CI44" s="5">
        <f>GAINS!CG44-GW_Inflow!CG45-ET!CG45</f>
        <v>-888.46803921234005</v>
      </c>
      <c r="CJ44" s="5">
        <f>GAINS!CH44-GW_Inflow!CH45-ET!CH45</f>
        <v>17627.13049904845</v>
      </c>
      <c r="CK44" s="5">
        <f>GAINS!CI44-GW_Inflow!CI45-ET!CI45</f>
        <v>39297.519299430081</v>
      </c>
      <c r="CL44" s="5">
        <f>GAINS!CJ44-GW_Inflow!CJ45-ET!CJ45</f>
        <v>24529.460318243833</v>
      </c>
      <c r="CM44" s="5">
        <f>GAINS!CK44-GW_Inflow!CK45-ET!CK45</f>
        <v>7294.0175044442449</v>
      </c>
      <c r="CN44" s="5">
        <f>GAINS!CL44-GW_Inflow!CL45-ET!CL45</f>
        <v>-1723.7127930188481</v>
      </c>
      <c r="CO44" s="5">
        <f>GAINS!CM44-GW_Inflow!CM45-ET!CM45</f>
        <v>-2069.7256312975164</v>
      </c>
      <c r="CP44" s="5">
        <f>GAINS!CN44-GW_Inflow!CN45-ET!CN45</f>
        <v>18.033493005473929</v>
      </c>
      <c r="CQ44" s="5">
        <f>GAINS!CO44-GW_Inflow!CO45-ET!CO45</f>
        <v>-1634.415596179555</v>
      </c>
      <c r="CR44" s="5">
        <f>GAINS!CP44-GW_Inflow!CP45-ET!CP45</f>
        <v>-1206.9611342099161</v>
      </c>
      <c r="CS44" s="5">
        <f>GAINS!CQ44-GW_Inflow!CQ45-ET!CQ45</f>
        <v>-884.95288922903296</v>
      </c>
      <c r="CT44" s="5">
        <f>GAINS!CR44-GW_Inflow!CR45-ET!CR45</f>
        <v>362.98608199525631</v>
      </c>
      <c r="CU44" s="5">
        <f>GAINS!CS44-GW_Inflow!CS45-ET!CS45</f>
        <v>1318.7340856133528</v>
      </c>
      <c r="CV44" s="5">
        <f>GAINS!CT44-GW_Inflow!CT45-ET!CT45</f>
        <v>2748.9593311529316</v>
      </c>
      <c r="CW44" s="5">
        <f>GAINS!CU44-GW_Inflow!CU45-ET!CU45</f>
        <v>692.35545175188975</v>
      </c>
      <c r="CX44" s="5">
        <f>GAINS!CV44-GW_Inflow!CV45-ET!CV45</f>
        <v>11229.55589875282</v>
      </c>
      <c r="CY44" s="5">
        <f>GAINS!CW44-GW_Inflow!CW45-ET!CW45</f>
        <v>7017.9829248566075</v>
      </c>
      <c r="CZ44" s="5">
        <f>GAINS!CX44-GW_Inflow!CX45-ET!CX45</f>
        <v>368.04439598815975</v>
      </c>
      <c r="DA44" s="5">
        <f>GAINS!CY44-GW_Inflow!CY45-ET!CY45</f>
        <v>-285.43562464627291</v>
      </c>
      <c r="DB44" s="5">
        <f>GAINS!CZ44-GW_Inflow!CZ45-ET!CZ45</f>
        <v>-1759.0570839237512</v>
      </c>
      <c r="DC44" s="5">
        <f>GAINS!DA44-GW_Inflow!DA45-ET!DA45</f>
        <v>-1255.089432108085</v>
      </c>
      <c r="DD44" s="5">
        <f>GAINS!DB44-GW_Inflow!DB45-ET!DB45</f>
        <v>-1136.1114432684899</v>
      </c>
      <c r="DE44" s="5">
        <f>GAINS!DC44-GW_Inflow!DC45-ET!DC45</f>
        <v>-904.04074442547403</v>
      </c>
      <c r="DF44" s="5">
        <f>GAINS!DD44-GW_Inflow!DD45-ET!DD45</f>
        <v>498.56282581419191</v>
      </c>
      <c r="DG44" s="5">
        <f>GAINS!DE44-GW_Inflow!DE45-ET!DE45</f>
        <v>1410.4037717069184</v>
      </c>
      <c r="DH44" s="5">
        <f>GAINS!DF44-GW_Inflow!DF45-ET!DF45</f>
        <v>3643.1871688062602</v>
      </c>
      <c r="DI44" s="5">
        <f>GAINS!DG44-GW_Inflow!DG45-ET!DG45</f>
        <v>44552.839431420078</v>
      </c>
      <c r="DJ44" s="5">
        <f>GAINS!DH44-GW_Inflow!DH45-ET!DH45</f>
        <v>5036.6349012802903</v>
      </c>
      <c r="DK44" s="5">
        <f>GAINS!DI44-GW_Inflow!DI45-ET!DI45</f>
        <v>21130.322481712741</v>
      </c>
      <c r="DL44" s="5">
        <f>GAINS!DJ44-GW_Inflow!DJ45-ET!DJ45</f>
        <v>1432.8140236065913</v>
      </c>
      <c r="DM44" s="5">
        <f>GAINS!DK44-GW_Inflow!DK45-ET!DK45</f>
        <v>-1066.8708925957696</v>
      </c>
      <c r="DN44" s="5">
        <f>GAINS!DL44-GW_Inflow!DL45-ET!DL45</f>
        <v>544.57842414294487</v>
      </c>
      <c r="DO44" s="5">
        <f>GAINS!DM44-GW_Inflow!DM45-ET!DM45</f>
        <v>-1920.0447963650076</v>
      </c>
      <c r="DP44" s="5">
        <f>GAINS!DN44-GW_Inflow!DN45-ET!DN45</f>
        <v>-1381.1932579845841</v>
      </c>
      <c r="DQ44" s="5">
        <f>GAINS!DO44-GW_Inflow!DO45-ET!DO45</f>
        <v>-961.17648381830804</v>
      </c>
      <c r="DR44" s="5">
        <f>GAINS!DP44-GW_Inflow!DP45-ET!DP45</f>
        <v>-635.93403867094128</v>
      </c>
      <c r="DS44" s="5">
        <f>GAINS!DQ44-GW_Inflow!DQ45-ET!DQ45</f>
        <v>-372.75415935522881</v>
      </c>
      <c r="DT44" s="5">
        <f>GAINS!DR44-GW_Inflow!DR45-ET!DR45</f>
        <v>4797.8860388565909</v>
      </c>
      <c r="DU44" s="5">
        <f>GAINS!DS44-GW_Inflow!DS45-ET!DS45</f>
        <v>7385.870873398535</v>
      </c>
      <c r="DV44" s="5">
        <f>GAINS!DT44-GW_Inflow!DT45-ET!DT45</f>
        <v>13823.309392063042</v>
      </c>
      <c r="DW44" s="5">
        <f>GAINS!DU44-GW_Inflow!DU45-ET!DU45</f>
        <v>4559.4925710390116</v>
      </c>
      <c r="DX44" s="5">
        <f>GAINS!DV44-GW_Inflow!DV45-ET!DV45</f>
        <v>-220.79112186430075</v>
      </c>
      <c r="DY44" s="5">
        <f>GAINS!DW44-GW_Inflow!DW45-ET!DW45</f>
        <v>-1664.0071076859174</v>
      </c>
      <c r="DZ44" s="5">
        <f>GAINS!DX44-GW_Inflow!DX45-ET!DX45</f>
        <v>-1589.0493854674251</v>
      </c>
      <c r="EA44" s="5">
        <f>GAINS!DY44-GW_Inflow!DY45-ET!DY45</f>
        <v>-1211.6569494107191</v>
      </c>
      <c r="EB44" s="5">
        <f>GAINS!DZ44-GW_Inflow!DZ45-ET!DZ45</f>
        <v>-1037.8505407939151</v>
      </c>
      <c r="EC44" s="5">
        <f>GAINS!EA44-GW_Inflow!EA45-ET!EA45</f>
        <v>-818.44355299031599</v>
      </c>
      <c r="ED44" s="5">
        <f>GAINS!EB44-GW_Inflow!EB45-ET!EB45</f>
        <v>2172.3857631820588</v>
      </c>
      <c r="EE44" s="5">
        <f>GAINS!EC44-GW_Inflow!EC45-ET!EC45</f>
        <v>5171.9927633813577</v>
      </c>
      <c r="EF44" s="5">
        <f>GAINS!ED44-GW_Inflow!ED45-ET!ED45</f>
        <v>19653.461044112573</v>
      </c>
      <c r="EG44" s="5">
        <f>GAINS!EE44-GW_Inflow!EE45-ET!EE45</f>
        <v>15713.614624985428</v>
      </c>
      <c r="EH44" s="5">
        <f>GAINS!EF44-GW_Inflow!EF45-ET!EF45</f>
        <v>68.045370147942208</v>
      </c>
      <c r="EI44" s="5">
        <f>GAINS!EG44-GW_Inflow!EG45-ET!EG45</f>
        <v>-1404.3155400989579</v>
      </c>
      <c r="EJ44" s="5">
        <f>GAINS!EH44-GW_Inflow!EH45-ET!EH45</f>
        <v>-1548.4949795540379</v>
      </c>
      <c r="EK44" s="5">
        <f>GAINS!EI44-GW_Inflow!EI45-ET!EI45</f>
        <v>-1601.8336462234361</v>
      </c>
      <c r="EL44" s="5">
        <f>GAINS!EJ44-GW_Inflow!EJ45-ET!EJ45</f>
        <v>-1138.7003468219509</v>
      </c>
      <c r="EM44" s="5">
        <f>GAINS!EK44-GW_Inflow!EK45-ET!EK45</f>
        <v>-999.78355875607497</v>
      </c>
      <c r="EN44" s="5">
        <f>GAINS!EL44-GW_Inflow!EL45-ET!EL45</f>
        <v>-963.09619601712427</v>
      </c>
      <c r="EO44" s="5">
        <f>GAINS!EM44-GW_Inflow!EM45-ET!EM45</f>
        <v>227.82430904575074</v>
      </c>
      <c r="EP44" s="5">
        <f>GAINS!EN44-GW_Inflow!EN45-ET!EN45</f>
        <v>-751.049881044382</v>
      </c>
      <c r="EQ44" s="5">
        <f>GAINS!EO44-GW_Inflow!EO45-ET!EO45</f>
        <v>8673.4989942201209</v>
      </c>
      <c r="ER44" s="5">
        <f>GAINS!EP44-GW_Inflow!EP45-ET!EP45</f>
        <v>13214.390919684982</v>
      </c>
      <c r="ES44" s="5">
        <f>GAINS!EQ44-GW_Inflow!EQ45-ET!EQ45</f>
        <v>9558.9032879843999</v>
      </c>
      <c r="ET44" s="5">
        <f>GAINS!ER44-GW_Inflow!ER45-ET!ER45</f>
        <v>45724.602677710995</v>
      </c>
      <c r="EU44" s="5">
        <f>GAINS!ES44-GW_Inflow!ES45-ET!ES45</f>
        <v>10058.592332970629</v>
      </c>
      <c r="EV44" s="5">
        <f>GAINS!ET44-GW_Inflow!ET45-ET!ET45</f>
        <v>1617.8950150230733</v>
      </c>
      <c r="EW44" s="5">
        <f>GAINS!EU44-GW_Inflow!EU45-ET!EU45</f>
        <v>10604.936293682416</v>
      </c>
      <c r="EX44" s="5">
        <f>GAINS!EV44-GW_Inflow!EV45-ET!EV45</f>
        <v>-1355.444005673261</v>
      </c>
      <c r="EY44" s="5">
        <f>GAINS!EW44-GW_Inflow!EW45-ET!EW45</f>
        <v>-2347.8623320870547</v>
      </c>
      <c r="EZ44" s="5">
        <f>GAINS!EX44-GW_Inflow!EX45-ET!EX45</f>
        <v>-1804.8550025276988</v>
      </c>
      <c r="FA44" s="5">
        <f>GAINS!EY44-GW_Inflow!EY45-ET!EY45</f>
        <v>-646.21086550420762</v>
      </c>
      <c r="FB44" s="5">
        <f>GAINS!EZ44-GW_Inflow!EZ45-ET!EZ45</f>
        <v>-473.60889118433846</v>
      </c>
      <c r="FC44" s="5">
        <f>GAINS!FA44-GW_Inflow!FA45-ET!FA45</f>
        <v>3796.015818973287</v>
      </c>
      <c r="FD44" s="5">
        <f>GAINS!FB44-GW_Inflow!FB45-ET!FB45</f>
        <v>174.02305258027206</v>
      </c>
      <c r="FE44" s="5">
        <f>GAINS!FC44-GW_Inflow!FC45-ET!FC45</f>
        <v>5510.1569410268121</v>
      </c>
      <c r="FF44" s="5">
        <f>GAINS!FD44-GW_Inflow!FD45-ET!FD45</f>
        <v>1594.5396516045741</v>
      </c>
      <c r="FG44" s="5">
        <f>GAINS!FE44-GW_Inflow!FE45-ET!FE45</f>
        <v>4421.7776117502863</v>
      </c>
      <c r="FH44" s="5">
        <f>GAINS!FF44-GW_Inflow!FF45-ET!FF45</f>
        <v>6707.250167114018</v>
      </c>
      <c r="FI44" s="5">
        <f>GAINS!FG44-GW_Inflow!FG45-ET!FG45</f>
        <v>-756.30882673305757</v>
      </c>
      <c r="FJ44" s="5">
        <f>GAINS!FH44-GW_Inflow!FH45-ET!FH45</f>
        <v>217.18549148679222</v>
      </c>
      <c r="FK44" s="5">
        <f>GAINS!FI44-GW_Inflow!FI45-ET!FI45</f>
        <v>-1044.1200157390742</v>
      </c>
      <c r="FL44" s="5">
        <f>GAINS!FJ44-GW_Inflow!FJ45-ET!FJ45</f>
        <v>-1001.1185783905239</v>
      </c>
      <c r="FM44" s="5">
        <f>GAINS!FK44-GW_Inflow!FK45-ET!FK45</f>
        <v>-755.11084405090833</v>
      </c>
      <c r="FN44" s="5">
        <f>GAINS!FL44-GW_Inflow!FL45-ET!FL45</f>
        <v>-774.60385326332403</v>
      </c>
      <c r="FO44" s="5">
        <f>GAINS!FM44-GW_Inflow!FM45-ET!FM45</f>
        <v>662.71076669179752</v>
      </c>
      <c r="FP44" s="5">
        <f>GAINS!FN44-GW_Inflow!FN45-ET!FN45</f>
        <v>699.27430867231237</v>
      </c>
      <c r="FQ44" s="5">
        <f>GAINS!FO44-GW_Inflow!FO45-ET!FO45</f>
        <v>3840.9515020415947</v>
      </c>
      <c r="FR44" s="5">
        <f>GAINS!FP44-GW_Inflow!FP45-ET!FP45</f>
        <v>22338.883207616851</v>
      </c>
      <c r="FS44" s="5">
        <f>GAINS!FQ44-GW_Inflow!FQ45-ET!FQ45</f>
        <v>6608.0851916434431</v>
      </c>
      <c r="FT44" s="5">
        <f>GAINS!FR44-GW_Inflow!FR45-ET!FR45</f>
        <v>5157.4043852165432</v>
      </c>
      <c r="FU44" s="5">
        <f>GAINS!FS44-GW_Inflow!FS45-ET!FS45</f>
        <v>-1712.1200265854109</v>
      </c>
      <c r="FV44" s="5">
        <f>GAINS!FT44-GW_Inflow!FT45-ET!FT45</f>
        <v>-1749.8974714817159</v>
      </c>
      <c r="FW44" s="5">
        <f>GAINS!FU44-GW_Inflow!FU45-ET!FU45</f>
        <v>-1293.487654638205</v>
      </c>
      <c r="FX44" s="5">
        <f>GAINS!FV44-GW_Inflow!FV45-ET!FV45</f>
        <v>-633.35702404964127</v>
      </c>
      <c r="FY44" s="5">
        <f>GAINS!FW44-GW_Inflow!FW45-ET!FW45</f>
        <v>-43.949624246741109</v>
      </c>
      <c r="FZ44" s="5">
        <f>GAINS!FX44-GW_Inflow!FX45-ET!FX45</f>
        <v>4783.6459715973242</v>
      </c>
      <c r="GA44" s="5">
        <f>GAINS!FY44-GW_Inflow!FY45-ET!FY45</f>
        <v>-659.92990139611754</v>
      </c>
      <c r="GB44" s="5">
        <f>GAINS!FZ44-GW_Inflow!FZ45-ET!FZ45</f>
        <v>-499.51918015439799</v>
      </c>
      <c r="GC44" s="5">
        <f>GAINS!GA44-GW_Inflow!GA45-ET!GA45</f>
        <v>17027.016746227786</v>
      </c>
      <c r="GD44" s="5">
        <f>GAINS!GB44-GW_Inflow!GB45-ET!GB45</f>
        <v>24898.793726080738</v>
      </c>
      <c r="GE44" s="5">
        <f>GAINS!GC44-GW_Inflow!GC45-ET!GC45</f>
        <v>5812.992384811957</v>
      </c>
      <c r="GF44" s="5">
        <f>GAINS!GD44-GW_Inflow!GD45-ET!GD45</f>
        <v>3667.0732888358825</v>
      </c>
      <c r="GG44" s="5">
        <f>GAINS!GE44-GW_Inflow!GE45-ET!GE45</f>
        <v>-1900.9240145151034</v>
      </c>
      <c r="GH44" s="5">
        <f>GAINS!GF44-GW_Inflow!GF45-ET!GF45</f>
        <v>-1841.2226121492708</v>
      </c>
      <c r="GI44" s="5">
        <f>GAINS!GG44-GW_Inflow!GG45-ET!GG45</f>
        <v>-1355.5106997189464</v>
      </c>
      <c r="GJ44" s="5">
        <f>GAINS!GH44-GW_Inflow!GH45-ET!GH45</f>
        <v>-1058.149731874566</v>
      </c>
      <c r="GK44" s="5">
        <f>GAINS!GI44-GW_Inflow!GI45-ET!GI45</f>
        <v>-805.26432468548603</v>
      </c>
      <c r="GL44" s="5">
        <f>GAINS!GJ44-GW_Inflow!GJ45-ET!GJ45</f>
        <v>-251.65380632637221</v>
      </c>
      <c r="GM44" s="5">
        <f>GAINS!GK44-GW_Inflow!GK45-ET!GK45</f>
        <v>5901.217910175621</v>
      </c>
      <c r="GN44" s="5">
        <f>GAINS!GL44-GW_Inflow!GL45-ET!GL45</f>
        <v>3019.529635068297</v>
      </c>
      <c r="GO44" s="5">
        <f>GAINS!GM44-GW_Inflow!GM45-ET!GM45</f>
        <v>3677.9691472954446</v>
      </c>
      <c r="GP44" s="5">
        <f>GAINS!GN44-GW_Inflow!GN45-ET!GN45</f>
        <v>439.08150261615015</v>
      </c>
      <c r="GQ44" s="5">
        <f>GAINS!GO44-GW_Inflow!GO45-ET!GO45</f>
        <v>400.75795628465755</v>
      </c>
      <c r="GR44" s="5">
        <f>GAINS!GP44-GW_Inflow!GP45-ET!GP45</f>
        <v>-621.60547879779688</v>
      </c>
      <c r="GS44" s="5">
        <f>GAINS!GQ44-GW_Inflow!GQ45-ET!GQ45</f>
        <v>-398.91241585412911</v>
      </c>
      <c r="GT44" s="5">
        <f>GAINS!GR44-GW_Inflow!GR45-ET!GR45</f>
        <v>-856.66425091862868</v>
      </c>
      <c r="GU44" s="5">
        <f>GAINS!GS44-GW_Inflow!GS45-ET!GS45</f>
        <v>-878.36109070014095</v>
      </c>
      <c r="GV44" s="5">
        <f>GAINS!GT44-GW_Inflow!GT45-ET!GT45</f>
        <v>-815.99412938248201</v>
      </c>
      <c r="GW44" s="5">
        <f>GAINS!GU44-GW_Inflow!GU45-ET!GU45</f>
        <v>-601.54758893006601</v>
      </c>
      <c r="GX44" s="5">
        <f>GAINS!GV44-GW_Inflow!GV45-ET!GV45</f>
        <v>-392.82586257707572</v>
      </c>
      <c r="GY44" s="5">
        <f>GAINS!GW44-GW_Inflow!GW45-ET!GW45</f>
        <v>8216.1970662445565</v>
      </c>
      <c r="GZ44" s="5">
        <f>GAINS!GX44-GW_Inflow!GX45-ET!GX45</f>
        <v>10237.37075226259</v>
      </c>
      <c r="HA44" s="5">
        <f>GAINS!GY44-GW_Inflow!GY45-ET!GY45</f>
        <v>-863.05478745082428</v>
      </c>
      <c r="HB44" s="5">
        <f>GAINS!GZ44-GW_Inflow!GZ45-ET!GZ45</f>
        <v>18277.231920916573</v>
      </c>
      <c r="HC44" s="5">
        <f>GAINS!HA44-GW_Inflow!HA45-ET!HA45</f>
        <v>9269.1250929785074</v>
      </c>
      <c r="HD44" s="5">
        <f>GAINS!HB44-GW_Inflow!HB45-ET!HB45</f>
        <v>4886.3200415315914</v>
      </c>
      <c r="HE44" s="5">
        <f>GAINS!HC44-GW_Inflow!HC45-ET!HC45</f>
        <v>2769.8171054549739</v>
      </c>
      <c r="HF44" s="5">
        <f>GAINS!HD44-GW_Inflow!HD45-ET!HD45</f>
        <v>-1649.2664491069834</v>
      </c>
      <c r="HG44" s="5">
        <f>GAINS!HE44-GW_Inflow!HE45-ET!HE45</f>
        <v>-1797.1386810633794</v>
      </c>
      <c r="HH44" s="5">
        <f>GAINS!HF44-GW_Inflow!HF45-ET!HF45</f>
        <v>-1375.1393546365409</v>
      </c>
      <c r="HI44" s="5">
        <f>GAINS!HG44-GW_Inflow!HG45-ET!HG45</f>
        <v>-966.82882361094096</v>
      </c>
      <c r="HJ44" s="5">
        <f>GAINS!HH44-GW_Inflow!HH45-ET!HH45</f>
        <v>176.56370785016679</v>
      </c>
      <c r="HK44" s="5">
        <f>GAINS!HI44-GW_Inflow!HI45-ET!HI45</f>
        <v>-368.01316545426243</v>
      </c>
      <c r="HL44" s="5">
        <f>GAINS!HJ44-GW_Inflow!HJ45-ET!HJ45</f>
        <v>4818.2052536100264</v>
      </c>
      <c r="HM44" s="5">
        <f>GAINS!HK44-GW_Inflow!HK45-ET!HK45</f>
        <v>1000.2101637346204</v>
      </c>
      <c r="HN44" s="5">
        <f>GAINS!HL44-GW_Inflow!HL45-ET!HL45</f>
        <v>15821.059346425605</v>
      </c>
      <c r="HO44" s="5">
        <f>GAINS!HM44-GW_Inflow!HM45-ET!HM45</f>
        <v>165.29758752139901</v>
      </c>
      <c r="HP44" s="5">
        <f>GAINS!HN44-GW_Inflow!HN45-ET!HN45</f>
        <v>-1300.1073497928944</v>
      </c>
      <c r="HQ44" s="5">
        <f>GAINS!HO44-GW_Inflow!HO45-ET!HO45</f>
        <v>-1704.1470539439231</v>
      </c>
      <c r="HR44" s="5">
        <f>GAINS!HP44-GW_Inflow!HP45-ET!HP45</f>
        <v>-1233.7969905151911</v>
      </c>
      <c r="HS44" s="5">
        <f>GAINS!HQ44-GW_Inflow!HQ45-ET!HQ45</f>
        <v>-1051.4043105265569</v>
      </c>
      <c r="HT44" s="5">
        <f>GAINS!HR44-GW_Inflow!HR45-ET!HR45</f>
        <v>-953.57693444304891</v>
      </c>
      <c r="HU44" s="5">
        <f>GAINS!HS44-GW_Inflow!HS45-ET!HS45</f>
        <v>-876.98241042408301</v>
      </c>
      <c r="HV44" s="5">
        <f>GAINS!HT44-GW_Inflow!HT45-ET!HT45</f>
        <v>17395.959877123933</v>
      </c>
      <c r="HW44" s="5">
        <f>GAINS!HU44-GW_Inflow!HU45-ET!HU45</f>
        <v>-165.6883715708575</v>
      </c>
      <c r="HX44" s="5">
        <f>GAINS!HV44-GW_Inflow!HV45-ET!HV45</f>
        <v>20936.587109534506</v>
      </c>
      <c r="HY44" s="5">
        <f>GAINS!HW44-GW_Inflow!HW45-ET!HW45</f>
        <v>28869.584608395253</v>
      </c>
      <c r="HZ44" s="5">
        <f>GAINS!HX44-GW_Inflow!HX45-ET!HX45</f>
        <v>33333.313605065472</v>
      </c>
      <c r="IA44" s="5">
        <f>GAINS!HY44-GW_Inflow!HY45-ET!HY45</f>
        <v>5255.9616921721681</v>
      </c>
      <c r="IB44" s="5">
        <f>GAINS!HZ44-GW_Inflow!HZ45-ET!HZ45</f>
        <v>452.46875998178552</v>
      </c>
      <c r="IC44" s="5">
        <f>GAINS!IA44-GW_Inflow!IA45-ET!IA45</f>
        <v>-133.33391129834899</v>
      </c>
      <c r="ID44" s="5">
        <f>GAINS!IB44-GW_Inflow!IB45-ET!IB45</f>
        <v>-2196.2014673978133</v>
      </c>
      <c r="IE44" s="5">
        <f>GAINS!IC44-GW_Inflow!IC45-ET!IC45</f>
        <v>-1919.2632139037551</v>
      </c>
      <c r="IF44" s="5">
        <f>GAINS!ID44-GW_Inflow!ID45-ET!ID45</f>
        <v>-1342.9869620573479</v>
      </c>
      <c r="IG44" s="5">
        <f>GAINS!IE44-GW_Inflow!IE45-ET!IE45</f>
        <v>-697.74819718245737</v>
      </c>
      <c r="IH44" s="5">
        <f>GAINS!IF44-GW_Inflow!IF45-ET!IF45</f>
        <v>4033.7051629574094</v>
      </c>
      <c r="II44" s="5">
        <f>GAINS!IG44-GW_Inflow!IG45-ET!IG45</f>
        <v>460.46642357714256</v>
      </c>
      <c r="IJ44" s="5">
        <f>GAINS!IH44-GW_Inflow!IH45-ET!IH45</f>
        <v>6546.7162192092592</v>
      </c>
      <c r="IK44" s="5">
        <f>GAINS!II44-GW_Inflow!II45-ET!II45</f>
        <v>2190.517688832253</v>
      </c>
      <c r="IL44" s="5">
        <f>GAINS!IJ44-GW_Inflow!IJ45-ET!IJ45</f>
        <v>8217.9782244587423</v>
      </c>
      <c r="IM44" s="5">
        <f>GAINS!IK44-GW_Inflow!IK45-ET!IK45</f>
        <v>11050.793703864501</v>
      </c>
      <c r="IN44" s="5">
        <f>GAINS!IL44-GW_Inflow!IL45-ET!IL45</f>
        <v>5701.7881687122353</v>
      </c>
      <c r="IO44" s="5">
        <f>GAINS!IM44-GW_Inflow!IM45-ET!IM45</f>
        <v>457.05759812366568</v>
      </c>
      <c r="IP44" s="5">
        <f>GAINS!IN44-GW_Inflow!IN45-ET!IN45</f>
        <v>-2077.9264560076181</v>
      </c>
      <c r="IQ44" s="5">
        <f>GAINS!IO44-GW_Inflow!IO45-ET!IO45</f>
        <v>-1609.9563426546551</v>
      </c>
      <c r="IR44" s="5">
        <f>GAINS!IP44-GW_Inflow!IP45-ET!IP45</f>
        <v>-1103.7418061993817</v>
      </c>
      <c r="IS44" s="5">
        <f>GAINS!IQ44-GW_Inflow!IQ45-ET!IQ45</f>
        <v>-937.58417615447433</v>
      </c>
      <c r="IT44" s="5">
        <f>GAINS!IR44-GW_Inflow!IR45-ET!IR45</f>
        <v>-439.37156094590756</v>
      </c>
      <c r="IU44" s="5">
        <f>GAINS!IS44-GW_Inflow!IS45-ET!IS45</f>
        <v>-222.16151997795947</v>
      </c>
      <c r="IV44" s="5">
        <f>GAINS!IT44-GW_Inflow!IT45-ET!IT45</f>
        <v>1689.7758306450612</v>
      </c>
      <c r="IW44" s="5">
        <f>GAINS!IU44-GW_Inflow!IU45-ET!IU45</f>
        <v>760.39230978059049</v>
      </c>
      <c r="IX44" s="5">
        <f>GAINS!IV44-GW_Inflow!IV45-ET!IV45</f>
        <v>4634.3414088811769</v>
      </c>
      <c r="IY44" s="5">
        <f>GAINS!IW44-GW_Inflow!IW45-ET!IW45</f>
        <v>-845.13929154534878</v>
      </c>
      <c r="IZ44" s="5">
        <f>GAINS!IX44-GW_Inflow!IX45-ET!IX45</f>
        <v>1021.9305796531504</v>
      </c>
      <c r="JA44" s="5">
        <f>GAINS!IY44-GW_Inflow!IY45-ET!IY45</f>
        <v>-1144.3726318656741</v>
      </c>
      <c r="JB44" s="5">
        <f>GAINS!IZ44-GW_Inflow!IZ45-ET!IZ45</f>
        <v>-1097.216585320524</v>
      </c>
      <c r="JC44" s="5">
        <f>GAINS!JA44-GW_Inflow!JA45-ET!JA45</f>
        <v>-1244.518896989141</v>
      </c>
      <c r="JD44" s="5">
        <f>GAINS!JB44-GW_Inflow!JB45-ET!JB45</f>
        <v>-1244.8423498042489</v>
      </c>
      <c r="JE44" s="5">
        <f>GAINS!JC44-GW_Inflow!JC45-ET!JC45</f>
        <v>1991.7224723245927</v>
      </c>
      <c r="JF44" s="5">
        <f>GAINS!JD44-GW_Inflow!JD45-ET!JD45</f>
        <v>621.36449518497511</v>
      </c>
      <c r="JG44" s="5">
        <f>GAINS!JE44-GW_Inflow!JE45-ET!JE45</f>
        <v>1273.5904518092093</v>
      </c>
      <c r="JH44" s="5">
        <f>GAINS!JF44-GW_Inflow!JF45-ET!JF45</f>
        <v>4008.2384054210002</v>
      </c>
      <c r="JI44" s="5">
        <f>GAINS!JG44-GW_Inflow!JG45-ET!JG45</f>
        <v>25282.181421431676</v>
      </c>
      <c r="JJ44" s="5">
        <f>GAINS!JH44-GW_Inflow!JH45-ET!JH45</f>
        <v>4527.5989781109511</v>
      </c>
      <c r="JK44" s="5">
        <f>GAINS!JI44-GW_Inflow!JI45-ET!JI45</f>
        <v>-1782.2100210948461</v>
      </c>
      <c r="JL44" s="5">
        <f>GAINS!JJ44-GW_Inflow!JJ45-ET!JJ45</f>
        <v>-1865.8819325996876</v>
      </c>
      <c r="JM44" s="5">
        <f>GAINS!JK44-GW_Inflow!JK45-ET!JK45</f>
        <v>-1269.0854798729163</v>
      </c>
      <c r="JN44" s="5">
        <f>GAINS!JL44-GW_Inflow!JL45-ET!JL45</f>
        <v>-1499.8766755552201</v>
      </c>
      <c r="JO44" s="5">
        <f>GAINS!JM44-GW_Inflow!JM45-ET!JM45</f>
        <v>-1408.4516985594178</v>
      </c>
      <c r="JP44" s="5">
        <f>GAINS!JN44-GW_Inflow!JN45-ET!JN45</f>
        <v>-1280.9572114624161</v>
      </c>
      <c r="JQ44" s="5">
        <f>GAINS!JO44-GW_Inflow!JO45-ET!JO45</f>
        <v>-1071.0358912486909</v>
      </c>
      <c r="JR44" s="5">
        <f>GAINS!JP44-GW_Inflow!JP45-ET!JP45</f>
        <v>-514.2614410575319</v>
      </c>
      <c r="JS44" s="5">
        <f>GAINS!JQ44-GW_Inflow!JQ45-ET!JQ45</f>
        <v>4877.2532301214178</v>
      </c>
      <c r="JT44" s="5">
        <f>GAINS!JR44-GW_Inflow!JR45-ET!JR45</f>
        <v>7762.9878150905997</v>
      </c>
      <c r="JU44" s="5">
        <f>GAINS!JS44-GW_Inflow!JS45-ET!JS45</f>
        <v>443.23761517792263</v>
      </c>
      <c r="JV44" s="5">
        <f>GAINS!JT44-GW_Inflow!JT45-ET!JT45</f>
        <v>17335.193827840063</v>
      </c>
      <c r="JW44" s="5">
        <f>GAINS!JU44-GW_Inflow!JU45-ET!JU45</f>
        <v>-19.258094160682731</v>
      </c>
      <c r="JX44" s="5">
        <f>GAINS!JV44-GW_Inflow!JV45-ET!JV45</f>
        <v>-1582.1031749551009</v>
      </c>
      <c r="JY44" s="5">
        <f>GAINS!JW44-GW_Inflow!JW45-ET!JW45</f>
        <v>-1431.652721190216</v>
      </c>
      <c r="JZ44" s="5">
        <f>GAINS!JX44-GW_Inflow!JX45-ET!JX45</f>
        <v>-884.39312755246533</v>
      </c>
      <c r="KA44" s="5">
        <f>GAINS!JY44-GW_Inflow!JY45-ET!JY45</f>
        <v>-1279.427335683949</v>
      </c>
      <c r="KB44" s="5">
        <f>GAINS!JZ44-GW_Inflow!JZ45-ET!JZ45</f>
        <v>-1270.7926062335409</v>
      </c>
      <c r="KC44" s="5">
        <f>GAINS!KA44-GW_Inflow!KA45-ET!KA45</f>
        <v>-1149.8631805920909</v>
      </c>
      <c r="KD44" s="5">
        <f>GAINS!KB44-GW_Inflow!KB45-ET!KB45</f>
        <v>4275.7245483710494</v>
      </c>
      <c r="KE44" s="5">
        <f>GAINS!KC44-GW_Inflow!KC45-ET!KC45</f>
        <v>-809.067536363199</v>
      </c>
      <c r="KF44" s="5">
        <f>GAINS!KD44-GW_Inflow!KD45-ET!KD45</f>
        <v>8964.156216658168</v>
      </c>
      <c r="KG44" s="5">
        <f>GAINS!KE44-GW_Inflow!KE45-ET!KE45</f>
        <v>16874.687790015952</v>
      </c>
      <c r="KH44" s="5">
        <f>GAINS!KF44-GW_Inflow!KF45-ET!KF45</f>
        <v>10384.885144593209</v>
      </c>
      <c r="KI44" s="5">
        <f>GAINS!KG44-GW_Inflow!KG45-ET!KG45</f>
        <v>194.77384598980575</v>
      </c>
      <c r="KJ44" s="5">
        <f>GAINS!KH44-GW_Inflow!KH45-ET!KH45</f>
        <v>2781.4061179194387</v>
      </c>
      <c r="KK44" s="5">
        <f>GAINS!KI44-GW_Inflow!KI45-ET!KI45</f>
        <v>-1656.055360918481</v>
      </c>
      <c r="KL44" s="5">
        <f>GAINS!KJ44-GW_Inflow!KJ45-ET!KJ45</f>
        <v>-1398.9324346110861</v>
      </c>
      <c r="KM44" s="5">
        <f>GAINS!KK44-GW_Inflow!KK45-ET!KK45</f>
        <v>-1282.1775079974079</v>
      </c>
      <c r="KN44" s="5">
        <f>GAINS!KL44-GW_Inflow!KL45-ET!KL45</f>
        <v>-1316.0530387383831</v>
      </c>
      <c r="KO44" s="5">
        <f>GAINS!KM44-GW_Inflow!KM45-ET!KM45</f>
        <v>-1059.249864218024</v>
      </c>
      <c r="KP44" s="5">
        <f>GAINS!KN44-GW_Inflow!KN45-ET!KN45</f>
        <v>4467.4044257630776</v>
      </c>
      <c r="KQ44" s="5">
        <f>GAINS!KO44-GW_Inflow!KO45-ET!KO45</f>
        <v>3146.4881874887692</v>
      </c>
      <c r="KR44" s="5">
        <f>GAINS!KP44-GW_Inflow!KP45-ET!KP45</f>
        <v>25774.646653000633</v>
      </c>
      <c r="KS44" s="5">
        <f>GAINS!KQ44-GW_Inflow!KQ44-ET!KQ44</f>
        <v>0</v>
      </c>
      <c r="KT44" s="5">
        <f>GAINS!KR44-GW_Inflow!KR44-ET!KR44</f>
        <v>0</v>
      </c>
      <c r="KU44" s="5">
        <f>GAINS!KS44-GW_Inflow!KS44-ET!KS44</f>
        <v>0</v>
      </c>
      <c r="KV44" s="5">
        <f>GAINS!KT44-GW_Inflow!KT44-ET!KT44</f>
        <v>0</v>
      </c>
      <c r="KW44" s="5">
        <f>GAINS!KU44-GW_Inflow!KU44-ET!KU44</f>
        <v>0</v>
      </c>
      <c r="KX44" s="5">
        <f>GAINS!KV44-GW_Inflow!KV44-ET!KV44</f>
        <v>0</v>
      </c>
      <c r="KY44" s="5">
        <f>GAINS!KW44-GW_Inflow!KW44-ET!KW44</f>
        <v>0</v>
      </c>
      <c r="KZ44" s="5">
        <f>GAINS!KX44-GW_Inflow!KX44-ET!KX44</f>
        <v>0</v>
      </c>
      <c r="LA44" s="5">
        <f>GAINS!KY44-GW_Inflow!KY44-ET!KY44</f>
        <v>0</v>
      </c>
      <c r="LB44" s="5">
        <f>GAINS!KZ44-GW_Inflow!KZ44-ET!KZ44</f>
        <v>0</v>
      </c>
      <c r="LC44" s="5">
        <f>GAINS!LA44-GW_Inflow!LA44-ET!LA44</f>
        <v>0</v>
      </c>
      <c r="LD44" s="5">
        <f>GAINS!LB44-GW_Inflow!LB44-ET!LB44</f>
        <v>0</v>
      </c>
      <c r="LE44" s="5">
        <f>GAINS!LC44-GW_Inflow!LC44-ET!LC44</f>
        <v>0</v>
      </c>
      <c r="LF44" s="5">
        <f>GAINS!LD44-GW_Inflow!LD44-ET!LD44</f>
        <v>0</v>
      </c>
      <c r="LG44" s="5">
        <f>GAINS!LE44-GW_Inflow!LE44-ET!LE44</f>
        <v>0</v>
      </c>
      <c r="LH44" s="5">
        <f>GAINS!LF44-GW_Inflow!LF44-ET!LF44</f>
        <v>0</v>
      </c>
      <c r="LI44" s="5">
        <f>GAINS!LG44-GW_Inflow!LG44-ET!LG44</f>
        <v>0</v>
      </c>
      <c r="LJ44" s="5">
        <f>GAINS!LH44-GW_Inflow!LH44-ET!LH44</f>
        <v>0</v>
      </c>
      <c r="LK44" s="5">
        <f>GAINS!LI44-GW_Inflow!LI44-ET!LI44</f>
        <v>0</v>
      </c>
      <c r="LL44" s="5">
        <f>GAINS!LJ44-GW_Inflow!LJ44-ET!LJ44</f>
        <v>0</v>
      </c>
      <c r="LM44" s="5">
        <f>GAINS!LK44-GW_Inflow!LK44-ET!LK44</f>
        <v>0</v>
      </c>
      <c r="LN44" s="5">
        <f>GAINS!LL44-GW_Inflow!LL44-ET!LL44</f>
        <v>0</v>
      </c>
      <c r="LO44" s="5">
        <f>GAINS!LM44-GW_Inflow!LM44-ET!LM44</f>
        <v>0</v>
      </c>
      <c r="LP44" s="5">
        <f>GAINS!LN44-GW_Inflow!LN44-ET!LN44</f>
        <v>0</v>
      </c>
    </row>
    <row r="45" spans="1:328">
      <c r="A45" s="2" t="s">
        <v>44</v>
      </c>
      <c r="B45" s="2" t="s">
        <v>43</v>
      </c>
      <c r="C45" s="5" t="s">
        <v>43</v>
      </c>
      <c r="D45" s="11">
        <v>5157</v>
      </c>
      <c r="E45" s="5">
        <f>GAINS!C45-GW_Inflow!C46-ET!C46</f>
        <v>-24937.636588097961</v>
      </c>
      <c r="F45" s="5">
        <f>GAINS!D45-GW_Inflow!D46-ET!D46</f>
        <v>-23371.696419415341</v>
      </c>
      <c r="G45" s="5">
        <f>GAINS!E45-GW_Inflow!E46-ET!E46</f>
        <v>-27366.6479560792</v>
      </c>
      <c r="H45" s="5">
        <f>GAINS!F45-GW_Inflow!F46-ET!F46</f>
        <v>-24351.93639031316</v>
      </c>
      <c r="I45" s="5">
        <f>GAINS!G45-GW_Inflow!G46-ET!G46</f>
        <v>-21136.869040828082</v>
      </c>
      <c r="J45" s="5">
        <f>GAINS!H45-GW_Inflow!H46-ET!H46</f>
        <v>-17902.138145400022</v>
      </c>
      <c r="K45" s="5">
        <f>GAINS!I45-GW_Inflow!I46-ET!I46</f>
        <v>-19622.638556139122</v>
      </c>
      <c r="L45" s="5">
        <f>GAINS!J45-GW_Inflow!J46-ET!J46</f>
        <v>-16373.36841724455</v>
      </c>
      <c r="M45" s="5">
        <f>GAINS!K45-GW_Inflow!K46-ET!K46</f>
        <v>-14543.543947313139</v>
      </c>
      <c r="N45" s="5">
        <f>GAINS!L45-GW_Inflow!L46-ET!L46</f>
        <v>-15541.189624460574</v>
      </c>
      <c r="O45" s="5">
        <f>GAINS!M45-GW_Inflow!M46-ET!M46</f>
        <v>-14432.011924507799</v>
      </c>
      <c r="P45" s="5">
        <f>GAINS!N45-GW_Inflow!N46-ET!N46</f>
        <v>-11372.699260427788</v>
      </c>
      <c r="Q45" s="5">
        <f>GAINS!O45-GW_Inflow!O46-ET!O46</f>
        <v>-11257.4373589557</v>
      </c>
      <c r="R45" s="5">
        <f>GAINS!P45-GW_Inflow!P46-ET!P46</f>
        <v>-10977.414943112992</v>
      </c>
      <c r="S45" s="5">
        <f>GAINS!Q45-GW_Inflow!Q46-ET!Q46</f>
        <v>-15742.647182648096</v>
      </c>
      <c r="T45" s="5">
        <f>GAINS!R45-GW_Inflow!R46-ET!R46</f>
        <v>-11736.390700865788</v>
      </c>
      <c r="U45" s="5">
        <f>GAINS!S45-GW_Inflow!S46-ET!S46</f>
        <v>-11866.951269278847</v>
      </c>
      <c r="V45" s="5">
        <f>GAINS!T45-GW_Inflow!T46-ET!T46</f>
        <v>-12700.56901542266</v>
      </c>
      <c r="W45" s="5">
        <f>GAINS!U45-GW_Inflow!U46-ET!U46</f>
        <v>-14600.218434668823</v>
      </c>
      <c r="X45" s="5">
        <f>GAINS!V45-GW_Inflow!V46-ET!V46</f>
        <v>-16510.910103738133</v>
      </c>
      <c r="Y45" s="5">
        <f>GAINS!W45-GW_Inflow!W46-ET!W46</f>
        <v>-14521.283284968435</v>
      </c>
      <c r="Z45" s="5">
        <f>GAINS!X45-GW_Inflow!X46-ET!X46</f>
        <v>-16208.070047658181</v>
      </c>
      <c r="AA45" s="5">
        <f>GAINS!Y45-GW_Inflow!Y46-ET!Y46</f>
        <v>-20085.034116793708</v>
      </c>
      <c r="AB45" s="5">
        <f>GAINS!Z45-GW_Inflow!Z46-ET!Z46</f>
        <v>-19019.21032464529</v>
      </c>
      <c r="AC45" s="5">
        <f>GAINS!AA45-GW_Inflow!AA46-ET!AA46</f>
        <v>-16841.112035855898</v>
      </c>
      <c r="AD45" s="5">
        <f>GAINS!AB45-GW_Inflow!AB46-ET!AB46</f>
        <v>-16300.29508250624</v>
      </c>
      <c r="AE45" s="5">
        <f>GAINS!AC45-GW_Inflow!AC46-ET!AC46</f>
        <v>-21343.99738189291</v>
      </c>
      <c r="AF45" s="5">
        <f>GAINS!AD45-GW_Inflow!AD46-ET!AD46</f>
        <v>-19701.58927607552</v>
      </c>
      <c r="AG45" s="5">
        <f>GAINS!AE45-GW_Inflow!AE46-ET!AE46</f>
        <v>-21119.899856646116</v>
      </c>
      <c r="AH45" s="5">
        <f>GAINS!AF45-GW_Inflow!AF46-ET!AF46</f>
        <v>-18987.910094965078</v>
      </c>
      <c r="AI45" s="5">
        <f>GAINS!AG45-GW_Inflow!AG46-ET!AG46</f>
        <v>-17663.842912477092</v>
      </c>
      <c r="AJ45" s="5">
        <f>GAINS!AH45-GW_Inflow!AH46-ET!AH46</f>
        <v>-16032.89726808806</v>
      </c>
      <c r="AK45" s="5">
        <f>GAINS!AI45-GW_Inflow!AI46-ET!AI46</f>
        <v>-14334.227500484338</v>
      </c>
      <c r="AL45" s="5">
        <f>GAINS!AJ45-GW_Inflow!AJ46-ET!AJ46</f>
        <v>-10981.59244904932</v>
      </c>
      <c r="AM45" s="5">
        <f>GAINS!AK45-GW_Inflow!AK46-ET!AK46</f>
        <v>-10238.71856575423</v>
      </c>
      <c r="AN45" s="5">
        <f>GAINS!AL45-GW_Inflow!AL46-ET!AL46</f>
        <v>-16677.760091024</v>
      </c>
      <c r="AO45" s="5">
        <f>GAINS!AM45-GW_Inflow!AM46-ET!AM46</f>
        <v>-16247.517484624172</v>
      </c>
      <c r="AP45" s="5">
        <f>GAINS!AN45-GW_Inflow!AN46-ET!AN46</f>
        <v>-11408.55141291252</v>
      </c>
      <c r="AQ45" s="5">
        <f>GAINS!AO45-GW_Inflow!AO46-ET!AO46</f>
        <v>-15691.49037006222</v>
      </c>
      <c r="AR45" s="5">
        <f>GAINS!AP45-GW_Inflow!AP46-ET!AP46</f>
        <v>-14620.096877473223</v>
      </c>
      <c r="AS45" s="5">
        <f>GAINS!AQ45-GW_Inflow!AQ46-ET!AQ46</f>
        <v>-14430.705569745209</v>
      </c>
      <c r="AT45" s="5">
        <f>GAINS!AR45-GW_Inflow!AR46-ET!AR46</f>
        <v>-14756.97008758413</v>
      </c>
      <c r="AU45" s="5">
        <f>GAINS!AS45-GW_Inflow!AS46-ET!AS46</f>
        <v>-17795.645630936469</v>
      </c>
      <c r="AV45" s="5">
        <f>GAINS!AT45-GW_Inflow!AT46-ET!AT46</f>
        <v>-16724.973845613029</v>
      </c>
      <c r="AW45" s="5">
        <f>GAINS!AU45-GW_Inflow!AU46-ET!AU46</f>
        <v>-15263.918562372406</v>
      </c>
      <c r="AX45" s="5">
        <f>GAINS!AV45-GW_Inflow!AV46-ET!AV46</f>
        <v>-13109.751658924448</v>
      </c>
      <c r="AY45" s="5">
        <f>GAINS!AW45-GW_Inflow!AW46-ET!AW46</f>
        <v>-11833.716431323921</v>
      </c>
      <c r="AZ45" s="5">
        <f>GAINS!AX45-GW_Inflow!AX46-ET!AX46</f>
        <v>-9959.6640336247092</v>
      </c>
      <c r="BA45" s="5">
        <f>GAINS!AY45-GW_Inflow!AY46-ET!AY46</f>
        <v>-11716.78567417563</v>
      </c>
      <c r="BB45" s="5">
        <f>GAINS!AZ45-GW_Inflow!AZ46-ET!AZ46</f>
        <v>-10558.497730657351</v>
      </c>
      <c r="BC45" s="5">
        <f>GAINS!BA45-GW_Inflow!BA46-ET!BA46</f>
        <v>-15481.828212273815</v>
      </c>
      <c r="BD45" s="5">
        <f>GAINS!BB45-GW_Inflow!BB46-ET!BB46</f>
        <v>-13967.1713034437</v>
      </c>
      <c r="BE45" s="5">
        <f>GAINS!BC45-GW_Inflow!BC46-ET!BC46</f>
        <v>-16187.466495643399</v>
      </c>
      <c r="BF45" s="5">
        <f>GAINS!BD45-GW_Inflow!BD46-ET!BD46</f>
        <v>-19609.284852573153</v>
      </c>
      <c r="BG45" s="5">
        <f>GAINS!BE45-GW_Inflow!BE46-ET!BE46</f>
        <v>-21435.059638047009</v>
      </c>
      <c r="BH45" s="5">
        <f>GAINS!BF45-GW_Inflow!BF46-ET!BF46</f>
        <v>-17106.428087542277</v>
      </c>
      <c r="BI45" s="5">
        <f>GAINS!BG45-GW_Inflow!BG46-ET!BG46</f>
        <v>-15668.397858475928</v>
      </c>
      <c r="BJ45" s="5">
        <f>GAINS!BH45-GW_Inflow!BH46-ET!BH46</f>
        <v>-14054.771288479871</v>
      </c>
      <c r="BK45" s="5">
        <f>GAINS!BI45-GW_Inflow!BI46-ET!BI46</f>
        <v>-13175.461199491774</v>
      </c>
      <c r="BL45" s="5">
        <f>GAINS!BJ45-GW_Inflow!BJ46-ET!BJ46</f>
        <v>-12229.196804879917</v>
      </c>
      <c r="BM45" s="5">
        <f>GAINS!BK45-GW_Inflow!BK46-ET!BK46</f>
        <v>-10519.474259999641</v>
      </c>
      <c r="BN45" s="5">
        <f>GAINS!BL45-GW_Inflow!BL46-ET!BL46</f>
        <v>-5847.55771949258</v>
      </c>
      <c r="BO45" s="5">
        <f>GAINS!BM45-GW_Inflow!BM46-ET!BM46</f>
        <v>-26621.98397710994</v>
      </c>
      <c r="BP45" s="5">
        <f>GAINS!BN45-GW_Inflow!BN46-ET!BN46</f>
        <v>-24048.684672250169</v>
      </c>
      <c r="BQ45" s="5">
        <f>GAINS!BO45-GW_Inflow!BO46-ET!BO46</f>
        <v>-19692.232798426263</v>
      </c>
      <c r="BR45" s="5">
        <f>GAINS!BP45-GW_Inflow!BP46-ET!BP46</f>
        <v>-15936.190317261111</v>
      </c>
      <c r="BS45" s="5">
        <f>GAINS!BQ45-GW_Inflow!BQ46-ET!BQ46</f>
        <v>-15099.809424802701</v>
      </c>
      <c r="BT45" s="5">
        <f>GAINS!BR45-GW_Inflow!BR46-ET!BR46</f>
        <v>-14602.08333328775</v>
      </c>
      <c r="BU45" s="5">
        <f>GAINS!BS45-GW_Inflow!BS46-ET!BS46</f>
        <v>-12483.734250262889</v>
      </c>
      <c r="BV45" s="5">
        <f>GAINS!BT45-GW_Inflow!BT46-ET!BT46</f>
        <v>-13203.921886673834</v>
      </c>
      <c r="BW45" s="5">
        <f>GAINS!BU45-GW_Inflow!BU46-ET!BU46</f>
        <v>-11134.34121939471</v>
      </c>
      <c r="BX45" s="5">
        <f>GAINS!BV45-GW_Inflow!BV46-ET!BV46</f>
        <v>-13426.95790541062</v>
      </c>
      <c r="BY45" s="5">
        <f>GAINS!BW45-GW_Inflow!BW46-ET!BW46</f>
        <v>-19193.74011224238</v>
      </c>
      <c r="BZ45" s="5">
        <f>GAINS!BX45-GW_Inflow!BX46-ET!BX46</f>
        <v>-24998.368353758899</v>
      </c>
      <c r="CA45" s="5">
        <f>GAINS!BY45-GW_Inflow!BY46-ET!BY46</f>
        <v>-26718.287769648497</v>
      </c>
      <c r="CB45" s="5">
        <f>GAINS!BZ45-GW_Inflow!BZ46-ET!BZ46</f>
        <v>-26119.341215212549</v>
      </c>
      <c r="CC45" s="5">
        <f>GAINS!CA45-GW_Inflow!CA46-ET!CA46</f>
        <v>-22124.309430626963</v>
      </c>
      <c r="CD45" s="5">
        <f>GAINS!CB45-GW_Inflow!CB46-ET!CB46</f>
        <v>-20072.97138607442</v>
      </c>
      <c r="CE45" s="5">
        <f>GAINS!CC45-GW_Inflow!CC46-ET!CC46</f>
        <v>-18142.482083179555</v>
      </c>
      <c r="CF45" s="5">
        <f>GAINS!CD45-GW_Inflow!CD46-ET!CD46</f>
        <v>-17685.985459529802</v>
      </c>
      <c r="CG45" s="5">
        <f>GAINS!CE45-GW_Inflow!CE46-ET!CE46</f>
        <v>-14553.48920955599</v>
      </c>
      <c r="CH45" s="5">
        <f>GAINS!CF45-GW_Inflow!CF46-ET!CF46</f>
        <v>-12213.75554107075</v>
      </c>
      <c r="CI45" s="5">
        <f>GAINS!CG45-GW_Inflow!CG46-ET!CG46</f>
        <v>-11850.946164356868</v>
      </c>
      <c r="CJ45" s="5">
        <f>GAINS!CH45-GW_Inflow!CH46-ET!CH46</f>
        <v>-14392.134655666901</v>
      </c>
      <c r="CK45" s="5">
        <f>GAINS!CI45-GW_Inflow!CI46-ET!CI46</f>
        <v>-28107.859848947901</v>
      </c>
      <c r="CL45" s="5">
        <f>GAINS!CJ45-GW_Inflow!CJ46-ET!CJ46</f>
        <v>-20896.156204321342</v>
      </c>
      <c r="CM45" s="5">
        <f>GAINS!CK45-GW_Inflow!CK46-ET!CK46</f>
        <v>-26494.367681493197</v>
      </c>
      <c r="CN45" s="5">
        <f>GAINS!CL45-GW_Inflow!CL46-ET!CL46</f>
        <v>-28148.130361523599</v>
      </c>
      <c r="CO45" s="5">
        <f>GAINS!CM45-GW_Inflow!CM46-ET!CM46</f>
        <v>-22593.186022297719</v>
      </c>
      <c r="CP45" s="5">
        <f>GAINS!CN45-GW_Inflow!CN46-ET!CN46</f>
        <v>-22944.753552191447</v>
      </c>
      <c r="CQ45" s="5">
        <f>GAINS!CO45-GW_Inflow!CO46-ET!CO46</f>
        <v>-18234.931415741248</v>
      </c>
      <c r="CR45" s="5">
        <f>GAINS!CP45-GW_Inflow!CP46-ET!CP46</f>
        <v>-15880.171450452679</v>
      </c>
      <c r="CS45" s="5">
        <f>GAINS!CQ45-GW_Inflow!CQ46-ET!CQ46</f>
        <v>-13800.45114592503</v>
      </c>
      <c r="CT45" s="5">
        <f>GAINS!CR45-GW_Inflow!CR46-ET!CR46</f>
        <v>-12553.73123022754</v>
      </c>
      <c r="CU45" s="5">
        <f>GAINS!CS45-GW_Inflow!CS46-ET!CS46</f>
        <v>-11651.853230539804</v>
      </c>
      <c r="CV45" s="5">
        <f>GAINS!CT45-GW_Inflow!CT46-ET!CT46</f>
        <v>-11365.410472039959</v>
      </c>
      <c r="CW45" s="5">
        <f>GAINS!CU45-GW_Inflow!CU46-ET!CU46</f>
        <v>-10262.222574090911</v>
      </c>
      <c r="CX45" s="5">
        <f>GAINS!CV45-GW_Inflow!CV46-ET!CV46</f>
        <v>-12014.412515832681</v>
      </c>
      <c r="CY45" s="5">
        <f>GAINS!CW45-GW_Inflow!CW46-ET!CW46</f>
        <v>-18912.385685967321</v>
      </c>
      <c r="CZ45" s="5">
        <f>GAINS!CX45-GW_Inflow!CX46-ET!CX46</f>
        <v>-15704.004028538789</v>
      </c>
      <c r="DA45" s="5">
        <f>GAINS!CY45-GW_Inflow!CY46-ET!CY46</f>
        <v>-14231.332514735261</v>
      </c>
      <c r="DB45" s="5">
        <f>GAINS!CZ45-GW_Inflow!CZ46-ET!CZ46</f>
        <v>-17836.27227755855</v>
      </c>
      <c r="DC45" s="5">
        <f>GAINS!DA45-GW_Inflow!DA46-ET!DA46</f>
        <v>-17821.796149729969</v>
      </c>
      <c r="DD45" s="5">
        <f>GAINS!DB45-GW_Inflow!DB46-ET!DB46</f>
        <v>-18469.461657814601</v>
      </c>
      <c r="DE45" s="5">
        <f>GAINS!DC45-GW_Inflow!DC46-ET!DC46</f>
        <v>-14983.293143044732</v>
      </c>
      <c r="DF45" s="5">
        <f>GAINS!DD45-GW_Inflow!DD46-ET!DD46</f>
        <v>-16110.530809669723</v>
      </c>
      <c r="DG45" s="5">
        <f>GAINS!DE45-GW_Inflow!DE46-ET!DE46</f>
        <v>-13839.183595782077</v>
      </c>
      <c r="DH45" s="5">
        <f>GAINS!DF45-GW_Inflow!DF46-ET!DF46</f>
        <v>-12089.450767925031</v>
      </c>
      <c r="DI45" s="5">
        <f>GAINS!DG45-GW_Inflow!DG46-ET!DG46</f>
        <v>-25663.3622427628</v>
      </c>
      <c r="DJ45" s="5">
        <f>GAINS!DH45-GW_Inflow!DH46-ET!DH46</f>
        <v>-17425.1129274308</v>
      </c>
      <c r="DK45" s="5">
        <f>GAINS!DI45-GW_Inflow!DI46-ET!DI46</f>
        <v>-33492.331531636344</v>
      </c>
      <c r="DL45" s="5">
        <f>GAINS!DJ45-GW_Inflow!DJ46-ET!DJ46</f>
        <v>-25785.306242984003</v>
      </c>
      <c r="DM45" s="5">
        <f>GAINS!DK45-GW_Inflow!DK46-ET!DK46</f>
        <v>-18897.890331967479</v>
      </c>
      <c r="DN45" s="5">
        <f>GAINS!DL45-GW_Inflow!DL46-ET!DL46</f>
        <v>-18799.936222462406</v>
      </c>
      <c r="DO45" s="5">
        <f>GAINS!DM45-GW_Inflow!DM46-ET!DM46</f>
        <v>-19773.842899334399</v>
      </c>
      <c r="DP45" s="5">
        <f>GAINS!DN45-GW_Inflow!DN46-ET!DN46</f>
        <v>-17797.066508905758</v>
      </c>
      <c r="DQ45" s="5">
        <f>GAINS!DO45-GW_Inflow!DO46-ET!DO46</f>
        <v>-15959.199994395311</v>
      </c>
      <c r="DR45" s="5">
        <f>GAINS!DP45-GW_Inflow!DP46-ET!DP46</f>
        <v>-12384.761005542334</v>
      </c>
      <c r="DS45" s="5">
        <f>GAINS!DQ45-GW_Inflow!DQ46-ET!DQ46</f>
        <v>-8773.4499562703004</v>
      </c>
      <c r="DT45" s="5">
        <f>GAINS!DR45-GW_Inflow!DR46-ET!DR46</f>
        <v>-10106.906846101587</v>
      </c>
      <c r="DU45" s="5">
        <f>GAINS!DS45-GW_Inflow!DS46-ET!DS46</f>
        <v>-9458.8017040322211</v>
      </c>
      <c r="DV45" s="5">
        <f>GAINS!DT45-GW_Inflow!DT46-ET!DT46</f>
        <v>-10006.860165053789</v>
      </c>
      <c r="DW45" s="5">
        <f>GAINS!DU45-GW_Inflow!DU46-ET!DU46</f>
        <v>-20494.794671804339</v>
      </c>
      <c r="DX45" s="5">
        <f>GAINS!DV45-GW_Inflow!DV46-ET!DV46</f>
        <v>-22408.003573170237</v>
      </c>
      <c r="DY45" s="5">
        <f>GAINS!DW45-GW_Inflow!DW46-ET!DW46</f>
        <v>-20390.640594905672</v>
      </c>
      <c r="DZ45" s="5">
        <f>GAINS!DX45-GW_Inflow!DX46-ET!DX46</f>
        <v>-19236.05371133603</v>
      </c>
      <c r="EA45" s="5">
        <f>GAINS!DY45-GW_Inflow!DY46-ET!DY46</f>
        <v>-19827.67419740621</v>
      </c>
      <c r="EB45" s="5">
        <f>GAINS!DZ45-GW_Inflow!DZ46-ET!DZ46</f>
        <v>-18296.93240320003</v>
      </c>
      <c r="EC45" s="5">
        <f>GAINS!EA45-GW_Inflow!EA46-ET!EA46</f>
        <v>-14716.370784119821</v>
      </c>
      <c r="ED45" s="5">
        <f>GAINS!EB45-GW_Inflow!EB46-ET!EB46</f>
        <v>-13819.66810147561</v>
      </c>
      <c r="EE45" s="5">
        <f>GAINS!EC45-GW_Inflow!EC46-ET!EC46</f>
        <v>-11959.061695835549</v>
      </c>
      <c r="EF45" s="5">
        <f>GAINS!ED45-GW_Inflow!ED46-ET!ED46</f>
        <v>-19753.811894986007</v>
      </c>
      <c r="EG45" s="5">
        <f>GAINS!EE45-GW_Inflow!EE46-ET!EE46</f>
        <v>-21104.191192238501</v>
      </c>
      <c r="EH45" s="5">
        <f>GAINS!EF45-GW_Inflow!EF46-ET!EF46</f>
        <v>-17169.165937625861</v>
      </c>
      <c r="EI45" s="5">
        <f>GAINS!EG45-GW_Inflow!EG46-ET!EG46</f>
        <v>-19955.311972131291</v>
      </c>
      <c r="EJ45" s="5">
        <f>GAINS!EH45-GW_Inflow!EH46-ET!EH46</f>
        <v>-17321.21096014983</v>
      </c>
      <c r="EK45" s="5">
        <f>GAINS!EI45-GW_Inflow!EI46-ET!EI46</f>
        <v>-17646.591227364188</v>
      </c>
      <c r="EL45" s="5">
        <f>GAINS!EJ45-GW_Inflow!EJ46-ET!EJ46</f>
        <v>-17125.307212899981</v>
      </c>
      <c r="EM45" s="5">
        <f>GAINS!EK45-GW_Inflow!EK46-ET!EK46</f>
        <v>-18809.519569812961</v>
      </c>
      <c r="EN45" s="5">
        <f>GAINS!EL45-GW_Inflow!EL46-ET!EL46</f>
        <v>-17285.018866684379</v>
      </c>
      <c r="EO45" s="5">
        <f>GAINS!EM45-GW_Inflow!EM46-ET!EM46</f>
        <v>-15888.059648938324</v>
      </c>
      <c r="EP45" s="5">
        <f>GAINS!EN45-GW_Inflow!EN46-ET!EN46</f>
        <v>-13181.781507151711</v>
      </c>
      <c r="EQ45" s="5">
        <f>GAINS!EO45-GW_Inflow!EO46-ET!EO46</f>
        <v>-12795.299444944811</v>
      </c>
      <c r="ER45" s="5">
        <f>GAINS!EP45-GW_Inflow!EP46-ET!EP46</f>
        <v>-22601.03246118953</v>
      </c>
      <c r="ES45" s="5">
        <f>GAINS!EQ45-GW_Inflow!EQ46-ET!EQ46</f>
        <v>-13157.65870221365</v>
      </c>
      <c r="ET45" s="5">
        <f>GAINS!ER45-GW_Inflow!ER46-ET!ER46</f>
        <v>-25972.071718565399</v>
      </c>
      <c r="EU45" s="5">
        <f>GAINS!ES45-GW_Inflow!ES46-ET!ES46</f>
        <v>-29217.156148429538</v>
      </c>
      <c r="EV45" s="5">
        <f>GAINS!ET45-GW_Inflow!ET46-ET!ET46</f>
        <v>-27733.780863334847</v>
      </c>
      <c r="EW45" s="5">
        <f>GAINS!EU45-GW_Inflow!EU46-ET!EU46</f>
        <v>-29344.54003719633</v>
      </c>
      <c r="EX45" s="5">
        <f>GAINS!EV45-GW_Inflow!EV46-ET!EV46</f>
        <v>-20975.849545045126</v>
      </c>
      <c r="EY45" s="5">
        <f>GAINS!EW45-GW_Inflow!EW46-ET!EW46</f>
        <v>-20755.065023048839</v>
      </c>
      <c r="EZ45" s="5">
        <f>GAINS!EX45-GW_Inflow!EX46-ET!EX46</f>
        <v>-18963.718815498167</v>
      </c>
      <c r="FA45" s="5">
        <f>GAINS!EY45-GW_Inflow!EY46-ET!EY46</f>
        <v>-14761.558207943001</v>
      </c>
      <c r="FB45" s="5">
        <f>GAINS!EZ45-GW_Inflow!EZ46-ET!EZ46</f>
        <v>-12951.530394817279</v>
      </c>
      <c r="FC45" s="5">
        <f>GAINS!FA45-GW_Inflow!FA46-ET!FA46</f>
        <v>-11984.51248528697</v>
      </c>
      <c r="FD45" s="5">
        <f>GAINS!FB45-GW_Inflow!FB46-ET!FB46</f>
        <v>-12682.001858087413</v>
      </c>
      <c r="FE45" s="5">
        <f>GAINS!FC45-GW_Inflow!FC46-ET!FC46</f>
        <v>-11186.494303814939</v>
      </c>
      <c r="FF45" s="5">
        <f>GAINS!FD45-GW_Inflow!FD46-ET!FD46</f>
        <v>-10265.304400359179</v>
      </c>
      <c r="FG45" s="5">
        <f>GAINS!FE45-GW_Inflow!FE46-ET!FE46</f>
        <v>-14252.280153474587</v>
      </c>
      <c r="FH45" s="5">
        <f>GAINS!FF45-GW_Inflow!FF46-ET!FF46</f>
        <v>-19287.338001671171</v>
      </c>
      <c r="FI45" s="5">
        <f>GAINS!FG45-GW_Inflow!FG46-ET!FG46</f>
        <v>-15743.00142363034</v>
      </c>
      <c r="FJ45" s="5">
        <f>GAINS!FH45-GW_Inflow!FH46-ET!FH46</f>
        <v>-17783.24893785649</v>
      </c>
      <c r="FK45" s="5">
        <f>GAINS!FI45-GW_Inflow!FI46-ET!FI46</f>
        <v>-17255.336199336212</v>
      </c>
      <c r="FL45" s="5">
        <f>GAINS!FJ45-GW_Inflow!FJ46-ET!FJ46</f>
        <v>-16547.643159330521</v>
      </c>
      <c r="FM45" s="5">
        <f>GAINS!FK45-GW_Inflow!FK46-ET!FK46</f>
        <v>-13806.82025192433</v>
      </c>
      <c r="FN45" s="5">
        <f>GAINS!FL45-GW_Inflow!FL46-ET!FL46</f>
        <v>-14235.52155454827</v>
      </c>
      <c r="FO45" s="5">
        <f>GAINS!FM45-GW_Inflow!FM46-ET!FM46</f>
        <v>-10868.473851090654</v>
      </c>
      <c r="FP45" s="5">
        <f>GAINS!FN45-GW_Inflow!FN46-ET!FN46</f>
        <v>-11324.692009729384</v>
      </c>
      <c r="FQ45" s="5">
        <f>GAINS!FO45-GW_Inflow!FO46-ET!FO46</f>
        <v>-9599.4172891885446</v>
      </c>
      <c r="FR45" s="5">
        <f>GAINS!FP45-GW_Inflow!FP46-ET!FP46</f>
        <v>-12136.602947936339</v>
      </c>
      <c r="FS45" s="5">
        <f>GAINS!FQ45-GW_Inflow!FQ46-ET!FQ46</f>
        <v>-25816.654099983221</v>
      </c>
      <c r="FT45" s="5">
        <f>GAINS!FR45-GW_Inflow!FR46-ET!FR46</f>
        <v>-23832.281370766261</v>
      </c>
      <c r="FU45" s="5">
        <f>GAINS!FS45-GW_Inflow!FS46-ET!FS46</f>
        <v>-20869.636065079376</v>
      </c>
      <c r="FV45" s="5">
        <f>GAINS!FT45-GW_Inflow!FT46-ET!FT46</f>
        <v>-18781.138721123581</v>
      </c>
      <c r="FW45" s="5">
        <f>GAINS!FU45-GW_Inflow!FU46-ET!FU46</f>
        <v>-17560.033959610591</v>
      </c>
      <c r="FX45" s="5">
        <f>GAINS!FV45-GW_Inflow!FV46-ET!FV46</f>
        <v>-17371.997082170081</v>
      </c>
      <c r="FY45" s="5">
        <f>GAINS!FW45-GW_Inflow!FW46-ET!FW46</f>
        <v>-14630.940187177006</v>
      </c>
      <c r="FZ45" s="5">
        <f>GAINS!FX45-GW_Inflow!FX46-ET!FX46</f>
        <v>-11623.616185603729</v>
      </c>
      <c r="GA45" s="5">
        <f>GAINS!FY45-GW_Inflow!FY46-ET!FY46</f>
        <v>-12641.510824311581</v>
      </c>
      <c r="GB45" s="5">
        <f>GAINS!FZ45-GW_Inflow!FZ46-ET!FZ46</f>
        <v>-9461.0246465395903</v>
      </c>
      <c r="GC45" s="5">
        <f>GAINS!GA45-GW_Inflow!GA46-ET!GA46</f>
        <v>-15984.46371910804</v>
      </c>
      <c r="GD45" s="5">
        <f>GAINS!GB45-GW_Inflow!GB46-ET!GB46</f>
        <v>-19362.631921362998</v>
      </c>
      <c r="GE45" s="5">
        <f>GAINS!GC45-GW_Inflow!GC46-ET!GC46</f>
        <v>-24134.796131298041</v>
      </c>
      <c r="GF45" s="5">
        <f>GAINS!GD45-GW_Inflow!GD46-ET!GD46</f>
        <v>-22362.656367110849</v>
      </c>
      <c r="GG45" s="5">
        <f>GAINS!GE45-GW_Inflow!GE46-ET!GE46</f>
        <v>-20255.871343868621</v>
      </c>
      <c r="GH45" s="5">
        <f>GAINS!GF45-GW_Inflow!GF46-ET!GF46</f>
        <v>-18588.354256204399</v>
      </c>
      <c r="GI45" s="5">
        <f>GAINS!GG45-GW_Inflow!GG46-ET!GG46</f>
        <v>-17276.27429699857</v>
      </c>
      <c r="GJ45" s="5">
        <f>GAINS!GH45-GW_Inflow!GH46-ET!GH46</f>
        <v>-16348.52654125114</v>
      </c>
      <c r="GK45" s="5">
        <f>GAINS!GI45-GW_Inflow!GI46-ET!GI46</f>
        <v>-14110.240134336191</v>
      </c>
      <c r="GL45" s="5">
        <f>GAINS!GJ45-GW_Inflow!GJ46-ET!GJ46</f>
        <v>-12228.090606256179</v>
      </c>
      <c r="GM45" s="5">
        <f>GAINS!GK45-GW_Inflow!GK46-ET!GK46</f>
        <v>-11595.394206142291</v>
      </c>
      <c r="GN45" s="5">
        <f>GAINS!GL45-GW_Inflow!GL46-ET!GL46</f>
        <v>-12278.1217317385</v>
      </c>
      <c r="GO45" s="5">
        <f>GAINS!GM45-GW_Inflow!GM46-ET!GM46</f>
        <v>-11328.911297813891</v>
      </c>
      <c r="GP45" s="5">
        <f>GAINS!GN45-GW_Inflow!GN46-ET!GN46</f>
        <v>-10812.105585578307</v>
      </c>
      <c r="GQ45" s="5">
        <f>GAINS!GO45-GW_Inflow!GO46-ET!GO46</f>
        <v>-12114.698831937687</v>
      </c>
      <c r="GR45" s="5">
        <f>GAINS!GP45-GW_Inflow!GP46-ET!GP46</f>
        <v>-10287.184809926785</v>
      </c>
      <c r="GS45" s="5">
        <f>GAINS!GQ45-GW_Inflow!GQ46-ET!GQ46</f>
        <v>-12107.409640893049</v>
      </c>
      <c r="GT45" s="5">
        <f>GAINS!GR45-GW_Inflow!GR46-ET!GR46</f>
        <v>-13754.394187263599</v>
      </c>
      <c r="GU45" s="5">
        <f>GAINS!GS45-GW_Inflow!GS46-ET!GS46</f>
        <v>-15460.330512107939</v>
      </c>
      <c r="GV45" s="5">
        <f>GAINS!GT45-GW_Inflow!GT46-ET!GT46</f>
        <v>-15051.46042340038</v>
      </c>
      <c r="GW45" s="5">
        <f>GAINS!GU45-GW_Inflow!GU46-ET!GU46</f>
        <v>-14979.887938043979</v>
      </c>
      <c r="GX45" s="5">
        <f>GAINS!GV45-GW_Inflow!GV46-ET!GV46</f>
        <v>-10353.72300171367</v>
      </c>
      <c r="GY45" s="5">
        <f>GAINS!GW45-GW_Inflow!GW46-ET!GW46</f>
        <v>-13203.061165048321</v>
      </c>
      <c r="GZ45" s="5">
        <f>GAINS!GX45-GW_Inflow!GX46-ET!GX46</f>
        <v>-14385.092691026161</v>
      </c>
      <c r="HA45" s="5">
        <f>GAINS!GY45-GW_Inflow!GY46-ET!GY46</f>
        <v>-15738.201740299111</v>
      </c>
      <c r="HB45" s="5">
        <f>GAINS!GZ45-GW_Inflow!GZ46-ET!GZ46</f>
        <v>-13245.672006148212</v>
      </c>
      <c r="HC45" s="5">
        <f>GAINS!HA45-GW_Inflow!HA46-ET!HA46</f>
        <v>-24280.8419306168</v>
      </c>
      <c r="HD45" s="5">
        <f>GAINS!HB45-GW_Inflow!HB46-ET!HB46</f>
        <v>-20321.69347647312</v>
      </c>
      <c r="HE45" s="5">
        <f>GAINS!HC45-GW_Inflow!HC46-ET!HC46</f>
        <v>-21580.647028248179</v>
      </c>
      <c r="HF45" s="5">
        <f>GAINS!HD45-GW_Inflow!HD46-ET!HD46</f>
        <v>-14674.530463939016</v>
      </c>
      <c r="HG45" s="5">
        <f>GAINS!HE45-GW_Inflow!HE46-ET!HE46</f>
        <v>-17914.886176104577</v>
      </c>
      <c r="HH45" s="5">
        <f>GAINS!HF45-GW_Inflow!HF46-ET!HF46</f>
        <v>-17445.182516589361</v>
      </c>
      <c r="HI45" s="5">
        <f>GAINS!HG45-GW_Inflow!HG46-ET!HG46</f>
        <v>-15005.188467629519</v>
      </c>
      <c r="HJ45" s="5">
        <f>GAINS!HH45-GW_Inflow!HH46-ET!HH46</f>
        <v>-13494.710791346288</v>
      </c>
      <c r="HK45" s="5">
        <f>GAINS!HI45-GW_Inflow!HI46-ET!HI46</f>
        <v>-9704.6779817295082</v>
      </c>
      <c r="HL45" s="5">
        <f>GAINS!HJ45-GW_Inflow!HJ46-ET!HJ46</f>
        <v>-9786.7024706875491</v>
      </c>
      <c r="HM45" s="5">
        <f>GAINS!HK45-GW_Inflow!HK46-ET!HK46</f>
        <v>-11580.893966903364</v>
      </c>
      <c r="HN45" s="5">
        <f>GAINS!HL45-GW_Inflow!HL46-ET!HL46</f>
        <v>-12147.17045589941</v>
      </c>
      <c r="HO45" s="5">
        <f>GAINS!HM45-GW_Inflow!HM46-ET!HM46</f>
        <v>-21754.075836017939</v>
      </c>
      <c r="HP45" s="5">
        <f>GAINS!HN45-GW_Inflow!HN46-ET!HN46</f>
        <v>-15861.44563221709</v>
      </c>
      <c r="HQ45" s="5">
        <f>GAINS!HO45-GW_Inflow!HO46-ET!HO46</f>
        <v>-16457.763839527252</v>
      </c>
      <c r="HR45" s="5">
        <f>GAINS!HP45-GW_Inflow!HP46-ET!HP46</f>
        <v>-14785.352700957279</v>
      </c>
      <c r="HS45" s="5">
        <f>GAINS!HQ45-GW_Inflow!HQ46-ET!HQ46</f>
        <v>-16221.095841998009</v>
      </c>
      <c r="HT45" s="5">
        <f>GAINS!HR45-GW_Inflow!HR46-ET!HR46</f>
        <v>-16026.92592850184</v>
      </c>
      <c r="HU45" s="5">
        <f>GAINS!HS45-GW_Inflow!HS46-ET!HS46</f>
        <v>-15000.369354225732</v>
      </c>
      <c r="HV45" s="5">
        <f>GAINS!HT45-GW_Inflow!HT46-ET!HT46</f>
        <v>-16185.454166091691</v>
      </c>
      <c r="HW45" s="5">
        <f>GAINS!HU45-GW_Inflow!HU46-ET!HU46</f>
        <v>-18409.742919908858</v>
      </c>
      <c r="HX45" s="5">
        <f>GAINS!HV45-GW_Inflow!HV46-ET!HV46</f>
        <v>-18754.040888815791</v>
      </c>
      <c r="HY45" s="5">
        <f>GAINS!HW45-GW_Inflow!HW46-ET!HW46</f>
        <v>-30316.501592566139</v>
      </c>
      <c r="HZ45" s="5">
        <f>GAINS!HX45-GW_Inflow!HX46-ET!HX46</f>
        <v>-26508.070414950769</v>
      </c>
      <c r="IA45" s="5">
        <f>GAINS!HY45-GW_Inflow!HY46-ET!HY46</f>
        <v>-25768.940476748052</v>
      </c>
      <c r="IB45" s="5">
        <f>GAINS!HZ45-GW_Inflow!HZ46-ET!HZ46</f>
        <v>-26784.59443620401</v>
      </c>
      <c r="IC45" s="5">
        <f>GAINS!IA45-GW_Inflow!IA46-ET!IA46</f>
        <v>-22895.71858735826</v>
      </c>
      <c r="ID45" s="5">
        <f>GAINS!IB45-GW_Inflow!IB46-ET!IB46</f>
        <v>-18566.845975490811</v>
      </c>
      <c r="IE45" s="5">
        <f>GAINS!IC45-GW_Inflow!IC46-ET!IC46</f>
        <v>-19093.249569291391</v>
      </c>
      <c r="IF45" s="5">
        <f>GAINS!ID45-GW_Inflow!ID46-ET!ID46</f>
        <v>-17560.749438027902</v>
      </c>
      <c r="IG45" s="5">
        <f>GAINS!IE45-GW_Inflow!IE46-ET!IE46</f>
        <v>-14950.944822975842</v>
      </c>
      <c r="IH45" s="5">
        <f>GAINS!IF45-GW_Inflow!IF46-ET!IF46</f>
        <v>-14715.92572614189</v>
      </c>
      <c r="II45" s="5">
        <f>GAINS!IG45-GW_Inflow!IG46-ET!IG46</f>
        <v>-14131.772846275009</v>
      </c>
      <c r="IJ45" s="5">
        <f>GAINS!IH45-GW_Inflow!IH46-ET!IH46</f>
        <v>-10057.120988280221</v>
      </c>
      <c r="IK45" s="5">
        <f>GAINS!II45-GW_Inflow!II46-ET!II46</f>
        <v>-17497.81189842142</v>
      </c>
      <c r="IL45" s="5">
        <f>GAINS!IJ45-GW_Inflow!IJ46-ET!IJ46</f>
        <v>-11705.41856628992</v>
      </c>
      <c r="IM45" s="5">
        <f>GAINS!IK45-GW_Inflow!IK46-ET!IK46</f>
        <v>-17552.496475154141</v>
      </c>
      <c r="IN45" s="5">
        <f>GAINS!IL45-GW_Inflow!IL46-ET!IL46</f>
        <v>-20818.491038808228</v>
      </c>
      <c r="IO45" s="5">
        <f>GAINS!IM45-GW_Inflow!IM46-ET!IM46</f>
        <v>-20323.992237435679</v>
      </c>
      <c r="IP45" s="5">
        <f>GAINS!IN45-GW_Inflow!IN46-ET!IN46</f>
        <v>-19838.540290639619</v>
      </c>
      <c r="IQ45" s="5">
        <f>GAINS!IO45-GW_Inflow!IO46-ET!IO46</f>
        <v>-19769.118363893384</v>
      </c>
      <c r="IR45" s="5">
        <f>GAINS!IP45-GW_Inflow!IP46-ET!IP46</f>
        <v>-17001.798450216222</v>
      </c>
      <c r="IS45" s="5">
        <f>GAINS!IQ45-GW_Inflow!IQ46-ET!IQ46</f>
        <v>-15513.300258171519</v>
      </c>
      <c r="IT45" s="5">
        <f>GAINS!IR45-GW_Inflow!IR46-ET!IR46</f>
        <v>-12548.59642546945</v>
      </c>
      <c r="IU45" s="5">
        <f>GAINS!IS45-GW_Inflow!IS46-ET!IS46</f>
        <v>-11260.04811163458</v>
      </c>
      <c r="IV45" s="5">
        <f>GAINS!IT45-GW_Inflow!IT46-ET!IT46</f>
        <v>-12396.929376323533</v>
      </c>
      <c r="IW45" s="5">
        <f>GAINS!IU45-GW_Inflow!IU46-ET!IU46</f>
        <v>-6732.0716286778024</v>
      </c>
      <c r="IX45" s="5">
        <f>GAINS!IV45-GW_Inflow!IV46-ET!IV46</f>
        <v>-7296.0372635953299</v>
      </c>
      <c r="IY45" s="5">
        <f>GAINS!IW45-GW_Inflow!IW46-ET!IW46</f>
        <v>-10071.237355960508</v>
      </c>
      <c r="IZ45" s="5">
        <f>GAINS!IX45-GW_Inflow!IX46-ET!IX46</f>
        <v>-9036.744384008427</v>
      </c>
      <c r="JA45" s="5">
        <f>GAINS!IY45-GW_Inflow!IY46-ET!IY46</f>
        <v>-10629.64599415187</v>
      </c>
      <c r="JB45" s="5">
        <f>GAINS!IZ45-GW_Inflow!IZ46-ET!IZ46</f>
        <v>-10512.733957236749</v>
      </c>
      <c r="JC45" s="5">
        <f>GAINS!JA45-GW_Inflow!JA46-ET!JA46</f>
        <v>-12194.504437033098</v>
      </c>
      <c r="JD45" s="5">
        <f>GAINS!JB45-GW_Inflow!JB46-ET!JB46</f>
        <v>-12284.748206724471</v>
      </c>
      <c r="JE45" s="5">
        <f>GAINS!JC45-GW_Inflow!JC46-ET!JC46</f>
        <v>-12621.217672058399</v>
      </c>
      <c r="JF45" s="5">
        <f>GAINS!JD45-GW_Inflow!JD46-ET!JD46</f>
        <v>-11942.55274995571</v>
      </c>
      <c r="JG45" s="5">
        <f>GAINS!JE45-GW_Inflow!JE46-ET!JE46</f>
        <v>-7137.27445794698</v>
      </c>
      <c r="JH45" s="5">
        <f>GAINS!JF45-GW_Inflow!JF46-ET!JF46</f>
        <v>-8075.7063197906</v>
      </c>
      <c r="JI45" s="5">
        <f>GAINS!JG45-GW_Inflow!JG46-ET!JG46</f>
        <v>-15472.252327948841</v>
      </c>
      <c r="JJ45" s="5">
        <f>GAINS!JH45-GW_Inflow!JH46-ET!JH46</f>
        <v>-12932.33824924671</v>
      </c>
      <c r="JK45" s="5">
        <f>GAINS!JI45-GW_Inflow!JI46-ET!JI46</f>
        <v>-17657.41695751527</v>
      </c>
      <c r="JL45" s="5">
        <f>GAINS!JJ45-GW_Inflow!JJ46-ET!JJ46</f>
        <v>-16682.165083534401</v>
      </c>
      <c r="JM45" s="5">
        <f>GAINS!JK45-GW_Inflow!JK46-ET!JK46</f>
        <v>-13362.533941407994</v>
      </c>
      <c r="JN45" s="5">
        <f>GAINS!JL45-GW_Inflow!JL46-ET!JL46</f>
        <v>-13229.701037875109</v>
      </c>
      <c r="JO45" s="5">
        <f>GAINS!JM45-GW_Inflow!JM46-ET!JM46</f>
        <v>-13207.49115830447</v>
      </c>
      <c r="JP45" s="5">
        <f>GAINS!JN45-GW_Inflow!JN46-ET!JN46</f>
        <v>-12043.705781628469</v>
      </c>
      <c r="JQ45" s="5">
        <f>GAINS!JO45-GW_Inflow!JO46-ET!JO46</f>
        <v>-10517.589804846539</v>
      </c>
      <c r="JR45" s="5">
        <f>GAINS!JP45-GW_Inflow!JP46-ET!JP46</f>
        <v>-9728.2372930040019</v>
      </c>
      <c r="JS45" s="5">
        <f>GAINS!JQ45-GW_Inflow!JQ46-ET!JQ46</f>
        <v>-7665.5255997678596</v>
      </c>
      <c r="JT45" s="5">
        <f>GAINS!JR45-GW_Inflow!JR46-ET!JR46</f>
        <v>-7411.2741784017198</v>
      </c>
      <c r="JU45" s="5">
        <f>GAINS!JS45-GW_Inflow!JS46-ET!JS46</f>
        <v>-11925.66350787113</v>
      </c>
      <c r="JV45" s="5">
        <f>GAINS!JT45-GW_Inflow!JT46-ET!JT46</f>
        <v>-11637.660448623199</v>
      </c>
      <c r="JW45" s="5">
        <f>GAINS!JU45-GW_Inflow!JU46-ET!JU46</f>
        <v>-15667.924836192156</v>
      </c>
      <c r="JX45" s="5">
        <f>GAINS!JV45-GW_Inflow!JV46-ET!JV46</f>
        <v>-15650.858422514089</v>
      </c>
      <c r="JY45" s="5">
        <f>GAINS!JW45-GW_Inflow!JW46-ET!JW46</f>
        <v>-14928.688768363891</v>
      </c>
      <c r="JZ45" s="5">
        <f>GAINS!JX45-GW_Inflow!JX46-ET!JX46</f>
        <v>-9596.5285491291288</v>
      </c>
      <c r="KA45" s="5">
        <f>GAINS!JY45-GW_Inflow!JY46-ET!JY46</f>
        <v>-12781.34808451251</v>
      </c>
      <c r="KB45" s="5">
        <f>GAINS!JZ45-GW_Inflow!JZ46-ET!JZ46</f>
        <v>-12113.877688570661</v>
      </c>
      <c r="KC45" s="5">
        <f>GAINS!KA45-GW_Inflow!KA46-ET!KA46</f>
        <v>-10677.22893492334</v>
      </c>
      <c r="KD45" s="5">
        <f>GAINS!KB45-GW_Inflow!KB46-ET!KB46</f>
        <v>-10754.216169378939</v>
      </c>
      <c r="KE45" s="5">
        <f>GAINS!KC45-GW_Inflow!KC46-ET!KC46</f>
        <v>-8162.4531366412539</v>
      </c>
      <c r="KF45" s="5">
        <f>GAINS!KD45-GW_Inflow!KD46-ET!KD46</f>
        <v>-10691.619992345892</v>
      </c>
      <c r="KG45" s="5">
        <f>GAINS!KE45-GW_Inflow!KE46-ET!KE46</f>
        <v>-14899.826169228108</v>
      </c>
      <c r="KH45" s="5">
        <f>GAINS!KF45-GW_Inflow!KF46-ET!KF46</f>
        <v>-14337.5153723187</v>
      </c>
      <c r="KI45" s="5">
        <f>GAINS!KG45-GW_Inflow!KG46-ET!KG46</f>
        <v>-17952.894035600213</v>
      </c>
      <c r="KJ45" s="5">
        <f>GAINS!KH45-GW_Inflow!KH46-ET!KH46</f>
        <v>-17592.84065378677</v>
      </c>
      <c r="KK45" s="5">
        <f>GAINS!KI45-GW_Inflow!KI46-ET!KI46</f>
        <v>-19128.72110696002</v>
      </c>
      <c r="KL45" s="5">
        <f>GAINS!KJ45-GW_Inflow!KJ46-ET!KJ46</f>
        <v>-14655.722236804049</v>
      </c>
      <c r="KM45" s="5">
        <f>GAINS!KK45-GW_Inflow!KK46-ET!KK46</f>
        <v>-13089.366741666821</v>
      </c>
      <c r="KN45" s="5">
        <f>GAINS!KL45-GW_Inflow!KL46-ET!KL46</f>
        <v>-12599.453395830251</v>
      </c>
      <c r="KO45" s="5">
        <f>GAINS!KM45-GW_Inflow!KM46-ET!KM46</f>
        <v>-10743.01479251813</v>
      </c>
      <c r="KP45" s="5">
        <f>GAINS!KN45-GW_Inflow!KN46-ET!KN46</f>
        <v>-10737.445512841201</v>
      </c>
      <c r="KQ45" s="5">
        <f>GAINS!KO45-GW_Inflow!KO46-ET!KO46</f>
        <v>-8501.8374306576898</v>
      </c>
      <c r="KR45" s="5">
        <f>GAINS!KP45-GW_Inflow!KP46-ET!KP46</f>
        <v>-9876.7549612875009</v>
      </c>
      <c r="KS45" s="5">
        <f>GAINS!KQ45-GW_Inflow!KQ45-ET!KQ45</f>
        <v>0</v>
      </c>
      <c r="KT45" s="5">
        <f>GAINS!KR45-GW_Inflow!KR45-ET!KR45</f>
        <v>0</v>
      </c>
      <c r="KU45" s="5">
        <f>GAINS!KS45-GW_Inflow!KS45-ET!KS45</f>
        <v>0</v>
      </c>
      <c r="KV45" s="5">
        <f>GAINS!KT45-GW_Inflow!KT45-ET!KT45</f>
        <v>0</v>
      </c>
      <c r="KW45" s="5">
        <f>GAINS!KU45-GW_Inflow!KU45-ET!KU45</f>
        <v>0</v>
      </c>
      <c r="KX45" s="5">
        <f>GAINS!KV45-GW_Inflow!KV45-ET!KV45</f>
        <v>0</v>
      </c>
      <c r="KY45" s="5">
        <f>GAINS!KW45-GW_Inflow!KW45-ET!KW45</f>
        <v>0</v>
      </c>
      <c r="KZ45" s="5">
        <f>GAINS!KX45-GW_Inflow!KX45-ET!KX45</f>
        <v>0</v>
      </c>
      <c r="LA45" s="5">
        <f>GAINS!KY45-GW_Inflow!KY45-ET!KY45</f>
        <v>0</v>
      </c>
      <c r="LB45" s="5">
        <f>GAINS!KZ45-GW_Inflow!KZ45-ET!KZ45</f>
        <v>0</v>
      </c>
      <c r="LC45" s="5">
        <f>GAINS!LA45-GW_Inflow!LA45-ET!LA45</f>
        <v>0</v>
      </c>
      <c r="LD45" s="5">
        <f>GAINS!LB45-GW_Inflow!LB45-ET!LB45</f>
        <v>0</v>
      </c>
      <c r="LE45" s="5">
        <f>GAINS!LC45-GW_Inflow!LC45-ET!LC45</f>
        <v>0</v>
      </c>
      <c r="LF45" s="5">
        <f>GAINS!LD45-GW_Inflow!LD45-ET!LD45</f>
        <v>0</v>
      </c>
      <c r="LG45" s="5">
        <f>GAINS!LE45-GW_Inflow!LE45-ET!LE45</f>
        <v>0</v>
      </c>
      <c r="LH45" s="5">
        <f>GAINS!LF45-GW_Inflow!LF45-ET!LF45</f>
        <v>0</v>
      </c>
      <c r="LI45" s="5">
        <f>GAINS!LG45-GW_Inflow!LG45-ET!LG45</f>
        <v>0</v>
      </c>
      <c r="LJ45" s="5">
        <f>GAINS!LH45-GW_Inflow!LH45-ET!LH45</f>
        <v>0</v>
      </c>
      <c r="LK45" s="5">
        <f>GAINS!LI45-GW_Inflow!LI45-ET!LI45</f>
        <v>0</v>
      </c>
      <c r="LL45" s="5">
        <f>GAINS!LJ45-GW_Inflow!LJ45-ET!LJ45</f>
        <v>0</v>
      </c>
      <c r="LM45" s="5">
        <f>GAINS!LK45-GW_Inflow!LK45-ET!LK45</f>
        <v>0</v>
      </c>
      <c r="LN45" s="5">
        <f>GAINS!LL45-GW_Inflow!LL45-ET!LL45</f>
        <v>0</v>
      </c>
      <c r="LO45" s="5">
        <f>GAINS!LM45-GW_Inflow!LM45-ET!LM45</f>
        <v>0</v>
      </c>
      <c r="LP45" s="5">
        <f>GAINS!LN45-GW_Inflow!LN45-ET!LN45</f>
        <v>0</v>
      </c>
    </row>
    <row r="46" spans="1:328">
      <c r="A46" s="2" t="s">
        <v>63</v>
      </c>
      <c r="B46" s="2" t="s">
        <v>133</v>
      </c>
      <c r="C46" s="5" t="s">
        <v>62</v>
      </c>
      <c r="D46" s="11">
        <v>6575</v>
      </c>
      <c r="E46" s="5">
        <f>GAINS!C46-GW_Inflow!C47-ET!C47</f>
        <v>6898.6283962504212</v>
      </c>
      <c r="F46" s="5">
        <f>GAINS!D46-GW_Inflow!D47-ET!D47</f>
        <v>24493.952818354177</v>
      </c>
      <c r="G46" s="5">
        <f>GAINS!E46-GW_Inflow!E47-ET!E47</f>
        <v>5743.881271500406</v>
      </c>
      <c r="H46" s="5">
        <f>GAINS!F46-GW_Inflow!F47-ET!F47</f>
        <v>967.01183029844378</v>
      </c>
      <c r="I46" s="5">
        <f>GAINS!G46-GW_Inflow!G47-ET!G47</f>
        <v>-3945.9904160801943</v>
      </c>
      <c r="J46" s="5">
        <f>GAINS!H46-GW_Inflow!H47-ET!H47</f>
        <v>-3826.0560480305799</v>
      </c>
      <c r="K46" s="5">
        <f>GAINS!I46-GW_Inflow!I47-ET!I47</f>
        <v>-2425.2093876076124</v>
      </c>
      <c r="L46" s="5">
        <f>GAINS!J46-GW_Inflow!J47-ET!J47</f>
        <v>-1876.9093537884889</v>
      </c>
      <c r="M46" s="5">
        <f>GAINS!K46-GW_Inflow!K47-ET!K47</f>
        <v>4563.3723354394924</v>
      </c>
      <c r="N46" s="5">
        <f>GAINS!L46-GW_Inflow!L47-ET!L47</f>
        <v>-1393.5121776777385</v>
      </c>
      <c r="O46" s="5">
        <f>GAINS!M46-GW_Inflow!M47-ET!M47</f>
        <v>4458.9222813665292</v>
      </c>
      <c r="P46" s="5">
        <f>GAINS!N46-GW_Inflow!N47-ET!N47</f>
        <v>322.59210488044778</v>
      </c>
      <c r="Q46" s="5">
        <f>GAINS!O46-GW_Inflow!O47-ET!O47</f>
        <v>5435.390898741156</v>
      </c>
      <c r="R46" s="5">
        <f>GAINS!P46-GW_Inflow!P47-ET!P47</f>
        <v>4742.8979110167656</v>
      </c>
      <c r="S46" s="5">
        <f>GAINS!Q46-GW_Inflow!Q47-ET!Q47</f>
        <v>5356.5000642046607</v>
      </c>
      <c r="T46" s="5">
        <f>GAINS!R46-GW_Inflow!R47-ET!R47</f>
        <v>-2118.7934366512118</v>
      </c>
      <c r="U46" s="5">
        <f>GAINS!S46-GW_Inflow!S47-ET!S47</f>
        <v>-1737.3188954879777</v>
      </c>
      <c r="V46" s="5">
        <f>GAINS!T46-GW_Inflow!T47-ET!T47</f>
        <v>-877.67848033109408</v>
      </c>
      <c r="W46" s="5">
        <f>GAINS!U46-GW_Inflow!U47-ET!U47</f>
        <v>-964.22237880294392</v>
      </c>
      <c r="X46" s="5">
        <f>GAINS!V46-GW_Inflow!V47-ET!V47</f>
        <v>-1365.0400844056637</v>
      </c>
      <c r="Y46" s="5">
        <f>GAINS!W46-GW_Inflow!W47-ET!W47</f>
        <v>-1088.0660338227287</v>
      </c>
      <c r="Z46" s="5">
        <f>GAINS!X46-GW_Inflow!X47-ET!X47</f>
        <v>32450.542980861064</v>
      </c>
      <c r="AA46" s="5">
        <f>GAINS!Y46-GW_Inflow!Y47-ET!Y47</f>
        <v>2960.2609023176747</v>
      </c>
      <c r="AB46" s="5">
        <f>GAINS!Z46-GW_Inflow!Z47-ET!Z47</f>
        <v>10922.238668350083</v>
      </c>
      <c r="AC46" s="5">
        <f>GAINS!AA46-GW_Inflow!AA47-ET!AA47</f>
        <v>12912.512293274998</v>
      </c>
      <c r="AD46" s="5">
        <f>GAINS!AB46-GW_Inflow!AB47-ET!AB47</f>
        <v>13453.744959538732</v>
      </c>
      <c r="AE46" s="5">
        <f>GAINS!AC46-GW_Inflow!AC47-ET!AC47</f>
        <v>-2762.7593856116973</v>
      </c>
      <c r="AF46" s="5">
        <f>GAINS!AD46-GW_Inflow!AD47-ET!AD47</f>
        <v>11983.591556454063</v>
      </c>
      <c r="AG46" s="5">
        <f>GAINS!AE46-GW_Inflow!AE47-ET!AE47</f>
        <v>-3633.2713733608171</v>
      </c>
      <c r="AH46" s="5">
        <f>GAINS!AF46-GW_Inflow!AF47-ET!AF47</f>
        <v>-3121.1953344174526</v>
      </c>
      <c r="AI46" s="5">
        <f>GAINS!AG46-GW_Inflow!AG47-ET!AG47</f>
        <v>-2163.0716154002357</v>
      </c>
      <c r="AJ46" s="5">
        <f>GAINS!AH46-GW_Inflow!AH47-ET!AH47</f>
        <v>-1433.0382750444883</v>
      </c>
      <c r="AK46" s="5">
        <f>GAINS!AI46-GW_Inflow!AI47-ET!AI47</f>
        <v>-1232.8062023242744</v>
      </c>
      <c r="AL46" s="5">
        <f>GAINS!AJ46-GW_Inflow!AJ47-ET!AJ47</f>
        <v>-941.443254684762</v>
      </c>
      <c r="AM46" s="5">
        <f>GAINS!AK46-GW_Inflow!AK47-ET!AK47</f>
        <v>3489.0240413093188</v>
      </c>
      <c r="AN46" s="5">
        <f>GAINS!AL46-GW_Inflow!AL47-ET!AL47</f>
        <v>19464.690810149241</v>
      </c>
      <c r="AO46" s="5">
        <f>GAINS!AM46-GW_Inflow!AM47-ET!AM47</f>
        <v>1121.1435682213182</v>
      </c>
      <c r="AP46" s="5">
        <f>GAINS!AN46-GW_Inflow!AN47-ET!AN47</f>
        <v>11355.94971776423</v>
      </c>
      <c r="AQ46" s="5">
        <f>GAINS!AO46-GW_Inflow!AO47-ET!AO47</f>
        <v>534.27252127961901</v>
      </c>
      <c r="AR46" s="5">
        <f>GAINS!AP46-GW_Inflow!AP47-ET!AP47</f>
        <v>-2887.6617130559234</v>
      </c>
      <c r="AS46" s="5">
        <f>GAINS!AQ46-GW_Inflow!AQ47-ET!AQ47</f>
        <v>-2350.1311783358624</v>
      </c>
      <c r="AT46" s="5">
        <f>GAINS!AR46-GW_Inflow!AR47-ET!AR47</f>
        <v>-2007.0638996099387</v>
      </c>
      <c r="AU46" s="5">
        <f>GAINS!AS46-GW_Inflow!AS47-ET!AS47</f>
        <v>-1659.550371930472</v>
      </c>
      <c r="AV46" s="5">
        <f>GAINS!AT46-GW_Inflow!AT47-ET!AT47</f>
        <v>-1378.36385984766</v>
      </c>
      <c r="AW46" s="5">
        <f>GAINS!AU46-GW_Inflow!AU47-ET!AU47</f>
        <v>199.44373580391107</v>
      </c>
      <c r="AX46" s="5">
        <f>GAINS!AV46-GW_Inflow!AV47-ET!AV47</f>
        <v>902.91423745074985</v>
      </c>
      <c r="AY46" s="5">
        <f>GAINS!AW46-GW_Inflow!AW47-ET!AW47</f>
        <v>1140.4655737762653</v>
      </c>
      <c r="AZ46" s="5">
        <f>GAINS!AX46-GW_Inflow!AX47-ET!AX47</f>
        <v>-11.79808428805336</v>
      </c>
      <c r="BA46" s="5">
        <f>GAINS!AY46-GW_Inflow!AY47-ET!AY47</f>
        <v>8492.9849878756468</v>
      </c>
      <c r="BB46" s="5">
        <f>GAINS!AZ46-GW_Inflow!AZ47-ET!AZ47</f>
        <v>15538.139288975786</v>
      </c>
      <c r="BC46" s="5">
        <f>GAINS!BA46-GW_Inflow!BA47-ET!BA47</f>
        <v>-1150.4516256481197</v>
      </c>
      <c r="BD46" s="5">
        <f>GAINS!BB46-GW_Inflow!BB47-ET!BB47</f>
        <v>2444.3605082740632</v>
      </c>
      <c r="BE46" s="5">
        <f>GAINS!BC46-GW_Inflow!BC47-ET!BC47</f>
        <v>1056.7522294460455</v>
      </c>
      <c r="BF46" s="5">
        <f>GAINS!BD46-GW_Inflow!BD47-ET!BD47</f>
        <v>-2784.8449024427409</v>
      </c>
      <c r="BG46" s="5">
        <f>GAINS!BE46-GW_Inflow!BE47-ET!BE47</f>
        <v>-2036.7765396321288</v>
      </c>
      <c r="BH46" s="5">
        <f>GAINS!BF46-GW_Inflow!BF47-ET!BF47</f>
        <v>-618.53655042369746</v>
      </c>
      <c r="BI46" s="5">
        <f>GAINS!BG46-GW_Inflow!BG47-ET!BG47</f>
        <v>-1232.24630733445</v>
      </c>
      <c r="BJ46" s="5">
        <f>GAINS!BH46-GW_Inflow!BH47-ET!BH47</f>
        <v>-1032.5580780564349</v>
      </c>
      <c r="BK46" s="5">
        <f>GAINS!BI46-GW_Inflow!BI47-ET!BI47</f>
        <v>1838.5474633633544</v>
      </c>
      <c r="BL46" s="5">
        <f>GAINS!BJ46-GW_Inflow!BJ47-ET!BJ47</f>
        <v>-743.97143886586855</v>
      </c>
      <c r="BM46" s="5">
        <f>GAINS!BK46-GW_Inflow!BK47-ET!BK47</f>
        <v>7408.9356499576788</v>
      </c>
      <c r="BN46" s="5">
        <f>GAINS!BL46-GW_Inflow!BL47-ET!BL47</f>
        <v>24667.666406915083</v>
      </c>
      <c r="BO46" s="5">
        <f>GAINS!BM46-GW_Inflow!BM47-ET!BM47</f>
        <v>27617.943904179694</v>
      </c>
      <c r="BP46" s="5">
        <f>GAINS!BN46-GW_Inflow!BN47-ET!BN47</f>
        <v>-3054.8241247782248</v>
      </c>
      <c r="BQ46" s="5">
        <f>GAINS!BO46-GW_Inflow!BO47-ET!BO47</f>
        <v>-3712.0563721568728</v>
      </c>
      <c r="BR46" s="5">
        <f>GAINS!BP46-GW_Inflow!BP47-ET!BP47</f>
        <v>-3155.5289845081825</v>
      </c>
      <c r="BS46" s="5">
        <f>GAINS!BQ46-GW_Inflow!BQ47-ET!BQ47</f>
        <v>-2003.7110106277678</v>
      </c>
      <c r="BT46" s="5">
        <f>GAINS!BR46-GW_Inflow!BR47-ET!BR47</f>
        <v>-1545.8566119963843</v>
      </c>
      <c r="BU46" s="5">
        <f>GAINS!BS46-GW_Inflow!BS47-ET!BS47</f>
        <v>-1242.2398052813787</v>
      </c>
      <c r="BV46" s="5">
        <f>GAINS!BT46-GW_Inflow!BT47-ET!BT47</f>
        <v>378.14952325820082</v>
      </c>
      <c r="BW46" s="5">
        <f>GAINS!BU46-GW_Inflow!BU47-ET!BU47</f>
        <v>-1007.5777963001981</v>
      </c>
      <c r="BX46" s="5">
        <f>GAINS!BV46-GW_Inflow!BV47-ET!BV47</f>
        <v>20537.664641182459</v>
      </c>
      <c r="BY46" s="5">
        <f>GAINS!BW46-GW_Inflow!BW47-ET!BW47</f>
        <v>12726.58582829564</v>
      </c>
      <c r="BZ46" s="5">
        <f>GAINS!BX46-GW_Inflow!BX47-ET!BX47</f>
        <v>65753.975043243467</v>
      </c>
      <c r="CA46" s="5">
        <f>GAINS!BY46-GW_Inflow!BY47-ET!BY47</f>
        <v>37281.4411713679</v>
      </c>
      <c r="CB46" s="5">
        <f>GAINS!BZ46-GW_Inflow!BZ47-ET!BZ47</f>
        <v>-2523.0645451270384</v>
      </c>
      <c r="CC46" s="5">
        <f>GAINS!CA46-GW_Inflow!CA47-ET!CA47</f>
        <v>-2084.6742665624488</v>
      </c>
      <c r="CD46" s="5">
        <f>GAINS!CB46-GW_Inflow!CB47-ET!CB47</f>
        <v>-3652.0157578992571</v>
      </c>
      <c r="CE46" s="5">
        <f>GAINS!CC46-GW_Inflow!CC47-ET!CC47</f>
        <v>-2263.0841732529607</v>
      </c>
      <c r="CF46" s="5">
        <f>GAINS!CD46-GW_Inflow!CD47-ET!CD47</f>
        <v>-2712.7128106340301</v>
      </c>
      <c r="CG46" s="5">
        <f>GAINS!CE46-GW_Inflow!CE47-ET!CE47</f>
        <v>-1672.2164891886969</v>
      </c>
      <c r="CH46" s="5">
        <f>GAINS!CF46-GW_Inflow!CF47-ET!CF47</f>
        <v>5088.4743037244916</v>
      </c>
      <c r="CI46" s="5">
        <f>GAINS!CG46-GW_Inflow!CG47-ET!CG47</f>
        <v>-1711.5389870548549</v>
      </c>
      <c r="CJ46" s="5">
        <f>GAINS!CH46-GW_Inflow!CH47-ET!CH47</f>
        <v>30337.077665658871</v>
      </c>
      <c r="CK46" s="5">
        <f>GAINS!CI46-GW_Inflow!CI47-ET!CI47</f>
        <v>61947.743985635563</v>
      </c>
      <c r="CL46" s="5">
        <f>GAINS!CJ46-GW_Inflow!CJ47-ET!CJ47</f>
        <v>47499.894872972756</v>
      </c>
      <c r="CM46" s="5">
        <f>GAINS!CK46-GW_Inflow!CK47-ET!CK47</f>
        <v>13965.54499758543</v>
      </c>
      <c r="CN46" s="5">
        <f>GAINS!CL46-GW_Inflow!CL47-ET!CL47</f>
        <v>-3056.1604183886852</v>
      </c>
      <c r="CO46" s="5">
        <f>GAINS!CM46-GW_Inflow!CM47-ET!CM47</f>
        <v>-3421.5263320217555</v>
      </c>
      <c r="CP46" s="5">
        <f>GAINS!CN46-GW_Inflow!CN47-ET!CN47</f>
        <v>581.6082063989993</v>
      </c>
      <c r="CQ46" s="5">
        <f>GAINS!CO46-GW_Inflow!CO47-ET!CO47</f>
        <v>-3268.6945558978418</v>
      </c>
      <c r="CR46" s="5">
        <f>GAINS!CP46-GW_Inflow!CP47-ET!CP47</f>
        <v>-2183.4273247086071</v>
      </c>
      <c r="CS46" s="5">
        <f>GAINS!CQ46-GW_Inflow!CQ47-ET!CQ47</f>
        <v>-1455.165320017059</v>
      </c>
      <c r="CT46" s="5">
        <f>GAINS!CR46-GW_Inflow!CR47-ET!CR47</f>
        <v>546.89248576350724</v>
      </c>
      <c r="CU46" s="5">
        <f>GAINS!CS46-GW_Inflow!CS47-ET!CS47</f>
        <v>2829.3414576155983</v>
      </c>
      <c r="CV46" s="5">
        <f>GAINS!CT46-GW_Inflow!CT47-ET!CT47</f>
        <v>5628.8009920013828</v>
      </c>
      <c r="CW46" s="5">
        <f>GAINS!CU46-GW_Inflow!CU47-ET!CU47</f>
        <v>1420.1717264063009</v>
      </c>
      <c r="CX46" s="5">
        <f>GAINS!CV46-GW_Inflow!CV47-ET!CV47</f>
        <v>19424.285489037</v>
      </c>
      <c r="CY46" s="5">
        <f>GAINS!CW46-GW_Inflow!CW47-ET!CW47</f>
        <v>10158.423192295675</v>
      </c>
      <c r="CZ46" s="5">
        <f>GAINS!CX46-GW_Inflow!CX47-ET!CX47</f>
        <v>670.909192685991</v>
      </c>
      <c r="DA46" s="5">
        <f>GAINS!CY46-GW_Inflow!CY47-ET!CY47</f>
        <v>-1221.8826812173529</v>
      </c>
      <c r="DB46" s="5">
        <f>GAINS!CZ46-GW_Inflow!CZ47-ET!CZ47</f>
        <v>-3139.9038074284299</v>
      </c>
      <c r="DC46" s="5">
        <f>GAINS!DA46-GW_Inflow!DA47-ET!DA47</f>
        <v>-2044.3747320905691</v>
      </c>
      <c r="DD46" s="5">
        <f>GAINS!DB46-GW_Inflow!DB47-ET!DB47</f>
        <v>-1621.561084774396</v>
      </c>
      <c r="DE46" s="5">
        <f>GAINS!DC46-GW_Inflow!DC47-ET!DC47</f>
        <v>-1207.9383241848561</v>
      </c>
      <c r="DF46" s="5">
        <f>GAINS!DD46-GW_Inflow!DD47-ET!DD47</f>
        <v>4680.3294745924104</v>
      </c>
      <c r="DG46" s="5">
        <f>GAINS!DE46-GW_Inflow!DE47-ET!DE47</f>
        <v>1949.2394034714544</v>
      </c>
      <c r="DH46" s="5">
        <f>GAINS!DF46-GW_Inflow!DF47-ET!DF47</f>
        <v>5687.2444593848095</v>
      </c>
      <c r="DI46" s="5">
        <f>GAINS!DG46-GW_Inflow!DG47-ET!DG47</f>
        <v>82031.295803143628</v>
      </c>
      <c r="DJ46" s="5">
        <f>GAINS!DH46-GW_Inflow!DH47-ET!DH47</f>
        <v>8739.8645912054126</v>
      </c>
      <c r="DK46" s="5">
        <f>GAINS!DI46-GW_Inflow!DI47-ET!DI47</f>
        <v>39100.651749588404</v>
      </c>
      <c r="DL46" s="5">
        <f>GAINS!DJ46-GW_Inflow!DJ47-ET!DJ47</f>
        <v>2625.9419438176074</v>
      </c>
      <c r="DM46" s="5">
        <f>GAINS!DK46-GW_Inflow!DK47-ET!DK47</f>
        <v>-737.07071361926342</v>
      </c>
      <c r="DN46" s="5">
        <f>GAINS!DL46-GW_Inflow!DL47-ET!DL47</f>
        <v>-1103.1783557838503</v>
      </c>
      <c r="DO46" s="5">
        <f>GAINS!DM46-GW_Inflow!DM47-ET!DM47</f>
        <v>-4196.9686337583416</v>
      </c>
      <c r="DP46" s="5">
        <f>GAINS!DN46-GW_Inflow!DN47-ET!DN47</f>
        <v>-2704.0306223979519</v>
      </c>
      <c r="DQ46" s="5">
        <f>GAINS!DO46-GW_Inflow!DO47-ET!DO47</f>
        <v>-1670.5374017150161</v>
      </c>
      <c r="DR46" s="5">
        <f>GAINS!DP46-GW_Inflow!DP47-ET!DP47</f>
        <v>-1037.4853678276461</v>
      </c>
      <c r="DS46" s="5">
        <f>GAINS!DQ46-GW_Inflow!DQ47-ET!DQ47</f>
        <v>-601.40355159809144</v>
      </c>
      <c r="DT46" s="5">
        <f>GAINS!DR46-GW_Inflow!DR47-ET!DR47</f>
        <v>6324.0005484019866</v>
      </c>
      <c r="DU46" s="5">
        <f>GAINS!DS46-GW_Inflow!DS47-ET!DS47</f>
        <v>9401.7209345937426</v>
      </c>
      <c r="DV46" s="5">
        <f>GAINS!DT46-GW_Inflow!DT47-ET!DT47</f>
        <v>25012.783009479452</v>
      </c>
      <c r="DW46" s="5">
        <f>GAINS!DU46-GW_Inflow!DU47-ET!DU47</f>
        <v>6487.0986285123727</v>
      </c>
      <c r="DX46" s="5">
        <f>GAINS!DV46-GW_Inflow!DV47-ET!DV47</f>
        <v>-1195.8763533133401</v>
      </c>
      <c r="DY46" s="5">
        <f>GAINS!DW46-GW_Inflow!DW47-ET!DW47</f>
        <v>-3590.1658708931345</v>
      </c>
      <c r="DZ46" s="5">
        <f>GAINS!DX46-GW_Inflow!DX47-ET!DX47</f>
        <v>-3250.883872806909</v>
      </c>
      <c r="EA46" s="5">
        <f>GAINS!DY46-GW_Inflow!DY47-ET!DY47</f>
        <v>-2261.130408155992</v>
      </c>
      <c r="EB46" s="5">
        <f>GAINS!DZ46-GW_Inflow!DZ47-ET!DZ47</f>
        <v>-1657.1930640883911</v>
      </c>
      <c r="EC46" s="5">
        <f>GAINS!EA46-GW_Inflow!EA47-ET!EA47</f>
        <v>-1279.8585806800379</v>
      </c>
      <c r="ED46" s="5">
        <f>GAINS!EB46-GW_Inflow!EB47-ET!EB47</f>
        <v>4502.3396574419803</v>
      </c>
      <c r="EE46" s="5">
        <f>GAINS!EC46-GW_Inflow!EC47-ET!EC47</f>
        <v>7660.1737066501555</v>
      </c>
      <c r="EF46" s="5">
        <f>GAINS!ED46-GW_Inflow!ED47-ET!ED47</f>
        <v>29182.35103954863</v>
      </c>
      <c r="EG46" s="5">
        <f>GAINS!EE46-GW_Inflow!EE47-ET!EE47</f>
        <v>24950.240828540365</v>
      </c>
      <c r="EH46" s="5">
        <f>GAINS!EF46-GW_Inflow!EF47-ET!EF47</f>
        <v>273.1980472216419</v>
      </c>
      <c r="EI46" s="5">
        <f>GAINS!EG46-GW_Inflow!EG47-ET!EG47</f>
        <v>-2968.69219010498</v>
      </c>
      <c r="EJ46" s="5">
        <f>GAINS!EH46-GW_Inflow!EH47-ET!EH47</f>
        <v>-3322.5953449299514</v>
      </c>
      <c r="EK46" s="5">
        <f>GAINS!EI46-GW_Inflow!EI47-ET!EI47</f>
        <v>-2919.194725075824</v>
      </c>
      <c r="EL46" s="5">
        <f>GAINS!EJ46-GW_Inflow!EJ47-ET!EJ47</f>
        <v>-1969.0981572624696</v>
      </c>
      <c r="EM46" s="5">
        <f>GAINS!EK46-GW_Inflow!EK47-ET!EK47</f>
        <v>-1595.4321620153485</v>
      </c>
      <c r="EN46" s="5">
        <f>GAINS!EL46-GW_Inflow!EL47-ET!EL47</f>
        <v>-1365.0082300921254</v>
      </c>
      <c r="EO46" s="5">
        <f>GAINS!EM46-GW_Inflow!EM47-ET!EM47</f>
        <v>446.52840033097141</v>
      </c>
      <c r="EP46" s="5">
        <f>GAINS!EN46-GW_Inflow!EN47-ET!EN47</f>
        <v>-1197.4274178420824</v>
      </c>
      <c r="EQ46" s="5">
        <f>GAINS!EO46-GW_Inflow!EO47-ET!EO47</f>
        <v>13296.557196072079</v>
      </c>
      <c r="ER46" s="5">
        <f>GAINS!EP46-GW_Inflow!EP47-ET!EP47</f>
        <v>14220.228320032689</v>
      </c>
      <c r="ES46" s="5">
        <f>GAINS!EQ46-GW_Inflow!EQ47-ET!EQ47</f>
        <v>13060.438274457334</v>
      </c>
      <c r="ET46" s="5">
        <f>GAINS!ER46-GW_Inflow!ER47-ET!ER47</f>
        <v>75796.852514758095</v>
      </c>
      <c r="EU46" s="5">
        <f>GAINS!ES46-GW_Inflow!ES47-ET!ES47</f>
        <v>25873.569879051593</v>
      </c>
      <c r="EV46" s="5">
        <f>GAINS!ET46-GW_Inflow!ET47-ET!ET47</f>
        <v>2897.8673891251506</v>
      </c>
      <c r="EW46" s="5">
        <f>GAINS!EU46-GW_Inflow!EU47-ET!EU47</f>
        <v>16946.989958859114</v>
      </c>
      <c r="EX46" s="5">
        <f>GAINS!EV46-GW_Inflow!EV47-ET!EV47</f>
        <v>-2906.8204821841873</v>
      </c>
      <c r="EY46" s="5">
        <f>GAINS!EW46-GW_Inflow!EW47-ET!EW47</f>
        <v>-4319.3614723446663</v>
      </c>
      <c r="EZ46" s="5">
        <f>GAINS!EX46-GW_Inflow!EX47-ET!EX47</f>
        <v>-3115.4020850903071</v>
      </c>
      <c r="FA46" s="5">
        <f>GAINS!EY46-GW_Inflow!EY47-ET!EY47</f>
        <v>-1024.1224127072535</v>
      </c>
      <c r="FB46" s="5">
        <f>GAINS!EZ46-GW_Inflow!EZ47-ET!EZ47</f>
        <v>-808.60529795312823</v>
      </c>
      <c r="FC46" s="5">
        <f>GAINS!FA46-GW_Inflow!FA47-ET!FA47</f>
        <v>8075.1506640992247</v>
      </c>
      <c r="FD46" s="5">
        <f>GAINS!FB46-GW_Inflow!FB47-ET!FB47</f>
        <v>-79.215122655180267</v>
      </c>
      <c r="FE46" s="5">
        <f>GAINS!FC46-GW_Inflow!FC47-ET!FC47</f>
        <v>9513.924080657991</v>
      </c>
      <c r="FF46" s="5">
        <f>GAINS!FD46-GW_Inflow!FD47-ET!FD47</f>
        <v>1374.5418930045705</v>
      </c>
      <c r="FG46" s="5">
        <f>GAINS!FE46-GW_Inflow!FE47-ET!FE47</f>
        <v>9036.4207908645039</v>
      </c>
      <c r="FH46" s="5">
        <f>GAINS!FF46-GW_Inflow!FF47-ET!FF47</f>
        <v>12115.78172457881</v>
      </c>
      <c r="FI46" s="5">
        <f>GAINS!FG46-GW_Inflow!FG47-ET!FG47</f>
        <v>-291.45819050552609</v>
      </c>
      <c r="FJ46" s="5">
        <f>GAINS!FH46-GW_Inflow!FH47-ET!FH47</f>
        <v>-1149.6978890436562</v>
      </c>
      <c r="FK46" s="5">
        <f>GAINS!FI46-GW_Inflow!FI47-ET!FI47</f>
        <v>-2397.2380073603003</v>
      </c>
      <c r="FL46" s="5">
        <f>GAINS!FJ46-GW_Inflow!FJ47-ET!FJ47</f>
        <v>-1775.505211585159</v>
      </c>
      <c r="FM46" s="5">
        <f>GAINS!FK46-GW_Inflow!FK47-ET!FK47</f>
        <v>-1334.3903996498095</v>
      </c>
      <c r="FN46" s="5">
        <f>GAINS!FL46-GW_Inflow!FL47-ET!FL47</f>
        <v>-1158.119109677308</v>
      </c>
      <c r="FO46" s="5">
        <f>GAINS!FM46-GW_Inflow!FM47-ET!FM47</f>
        <v>524.49748038538576</v>
      </c>
      <c r="FP46" s="5">
        <f>GAINS!FN46-GW_Inflow!FN47-ET!FN47</f>
        <v>87.732444005966158</v>
      </c>
      <c r="FQ46" s="5">
        <f>GAINS!FO46-GW_Inflow!FO47-ET!FO47</f>
        <v>4666.1778662385796</v>
      </c>
      <c r="FR46" s="5">
        <f>GAINS!FP46-GW_Inflow!FP47-ET!FP47</f>
        <v>38283.301689879954</v>
      </c>
      <c r="FS46" s="5">
        <f>GAINS!FQ46-GW_Inflow!FQ47-ET!FQ47</f>
        <v>9300.6928223954383</v>
      </c>
      <c r="FT46" s="5">
        <f>GAINS!FR46-GW_Inflow!FR47-ET!FR47</f>
        <v>10463.400365404046</v>
      </c>
      <c r="FU46" s="5">
        <f>GAINS!FS46-GW_Inflow!FS47-ET!FS47</f>
        <v>-3729.9197598731148</v>
      </c>
      <c r="FV46" s="5">
        <f>GAINS!FT46-GW_Inflow!FT47-ET!FT47</f>
        <v>-3626.9526986371429</v>
      </c>
      <c r="FW46" s="5">
        <f>GAINS!FU46-GW_Inflow!FU47-ET!FU47</f>
        <v>-2405.7973585999439</v>
      </c>
      <c r="FX46" s="5">
        <f>GAINS!FV46-GW_Inflow!FV47-ET!FV47</f>
        <v>-1173.6648430013975</v>
      </c>
      <c r="FY46" s="5">
        <f>GAINS!FW46-GW_Inflow!FW47-ET!FW47</f>
        <v>-475.80347923776901</v>
      </c>
      <c r="FZ46" s="5">
        <f>GAINS!FX46-GW_Inflow!FX47-ET!FX47</f>
        <v>5246.0812327428594</v>
      </c>
      <c r="GA46" s="5">
        <f>GAINS!FY46-GW_Inflow!FY47-ET!FY47</f>
        <v>-1212.821510673765</v>
      </c>
      <c r="GB46" s="5">
        <f>GAINS!FZ46-GW_Inflow!FZ47-ET!FZ47</f>
        <v>-712.12588787472237</v>
      </c>
      <c r="GC46" s="5">
        <f>GAINS!GA46-GW_Inflow!GA47-ET!GA47</f>
        <v>28254.731031812607</v>
      </c>
      <c r="GD46" s="5">
        <f>GAINS!GB46-GW_Inflow!GB47-ET!GB47</f>
        <v>42952.272149086733</v>
      </c>
      <c r="GE46" s="5">
        <f>GAINS!GC46-GW_Inflow!GC47-ET!GC47</f>
        <v>7917.776409776895</v>
      </c>
      <c r="GF46" s="5">
        <f>GAINS!GD46-GW_Inflow!GD47-ET!GD47</f>
        <v>5191.3079465653573</v>
      </c>
      <c r="GG46" s="5">
        <f>GAINS!GE46-GW_Inflow!GE47-ET!GE47</f>
        <v>-3592.3020932565441</v>
      </c>
      <c r="GH46" s="5">
        <f>GAINS!GF46-GW_Inflow!GF47-ET!GF47</f>
        <v>-4008.5217198526789</v>
      </c>
      <c r="GI46" s="5">
        <f>GAINS!GG46-GW_Inflow!GG47-ET!GG47</f>
        <v>-2703.4760612667542</v>
      </c>
      <c r="GJ46" s="5">
        <f>GAINS!GH46-GW_Inflow!GH47-ET!GH47</f>
        <v>-1911.304673155277</v>
      </c>
      <c r="GK46" s="5">
        <f>GAINS!GI46-GW_Inflow!GI47-ET!GI47</f>
        <v>-1349.846463555044</v>
      </c>
      <c r="GL46" s="5">
        <f>GAINS!GJ46-GW_Inflow!GJ47-ET!GJ47</f>
        <v>-384.2634497299199</v>
      </c>
      <c r="GM46" s="5">
        <f>GAINS!GK46-GW_Inflow!GK47-ET!GK47</f>
        <v>9711.4278265505709</v>
      </c>
      <c r="GN46" s="5">
        <f>GAINS!GL46-GW_Inflow!GL47-ET!GL47</f>
        <v>4400.765894477343</v>
      </c>
      <c r="GO46" s="5">
        <f>GAINS!GM46-GW_Inflow!GM47-ET!GM47</f>
        <v>4943.6227670712733</v>
      </c>
      <c r="GP46" s="5">
        <f>GAINS!GN46-GW_Inflow!GN47-ET!GN47</f>
        <v>-37.02519248567296</v>
      </c>
      <c r="GQ46" s="5">
        <f>GAINS!GO46-GW_Inflow!GO47-ET!GO47</f>
        <v>-517.84301344630057</v>
      </c>
      <c r="GR46" s="5">
        <f>GAINS!GP46-GW_Inflow!GP47-ET!GP47</f>
        <v>-1538.0204805581482</v>
      </c>
      <c r="GS46" s="5">
        <f>GAINS!GQ46-GW_Inflow!GQ47-ET!GQ47</f>
        <v>-958.45246631359896</v>
      </c>
      <c r="GT46" s="5">
        <f>GAINS!GR46-GW_Inflow!GR47-ET!GR47</f>
        <v>-1592.3412358356845</v>
      </c>
      <c r="GU46" s="5">
        <f>GAINS!GS46-GW_Inflow!GS47-ET!GS47</f>
        <v>-1455.2925671311509</v>
      </c>
      <c r="GV46" s="5">
        <f>GAINS!GT46-GW_Inflow!GT47-ET!GT47</f>
        <v>-1286.1727116708093</v>
      </c>
      <c r="GW46" s="5">
        <f>GAINS!GU46-GW_Inflow!GU47-ET!GU47</f>
        <v>-872.04032877291581</v>
      </c>
      <c r="GX46" s="5">
        <f>GAINS!GV46-GW_Inflow!GV47-ET!GV47</f>
        <v>-874.87768121887359</v>
      </c>
      <c r="GY46" s="5">
        <f>GAINS!GW46-GW_Inflow!GW47-ET!GW47</f>
        <v>8942.8364369152387</v>
      </c>
      <c r="GZ46" s="5">
        <f>GAINS!GX46-GW_Inflow!GX47-ET!GX47</f>
        <v>15450.363683886007</v>
      </c>
      <c r="HA46" s="5">
        <f>GAINS!GY46-GW_Inflow!GY47-ET!GY47</f>
        <v>-1593.6950046022951</v>
      </c>
      <c r="HB46" s="5">
        <f>GAINS!GZ46-GW_Inflow!GZ47-ET!GZ47</f>
        <v>31830.704346713588</v>
      </c>
      <c r="HC46" s="5">
        <f>GAINS!HA46-GW_Inflow!HA47-ET!HA47</f>
        <v>13111.963161125383</v>
      </c>
      <c r="HD46" s="5">
        <f>GAINS!HB46-GW_Inflow!HB47-ET!HB47</f>
        <v>4249.5171291942133</v>
      </c>
      <c r="HE46" s="5">
        <f>GAINS!HC46-GW_Inflow!HC47-ET!HC47</f>
        <v>3342.5846376110994</v>
      </c>
      <c r="HF46" s="5">
        <f>GAINS!HD46-GW_Inflow!HD47-ET!HD47</f>
        <v>-3180.8700554574771</v>
      </c>
      <c r="HG46" s="5">
        <f>GAINS!HE46-GW_Inflow!HE47-ET!HE47</f>
        <v>-3132.9277155982636</v>
      </c>
      <c r="HH46" s="5">
        <f>GAINS!HF46-GW_Inflow!HF47-ET!HF47</f>
        <v>-2072.2604842236851</v>
      </c>
      <c r="HI46" s="5">
        <f>GAINS!HG46-GW_Inflow!HG47-ET!HG47</f>
        <v>-1416.938209976101</v>
      </c>
      <c r="HJ46" s="5">
        <f>GAINS!HH46-GW_Inflow!HH47-ET!HH47</f>
        <v>2009.3987223789043</v>
      </c>
      <c r="HK46" s="5">
        <f>GAINS!HI46-GW_Inflow!HI47-ET!HI47</f>
        <v>-492.72745972372365</v>
      </c>
      <c r="HL46" s="5">
        <f>GAINS!HJ46-GW_Inflow!HJ47-ET!HJ47</f>
        <v>8655.5417951347172</v>
      </c>
      <c r="HM46" s="5">
        <f>GAINS!HK46-GW_Inflow!HK47-ET!HK47</f>
        <v>671.93100372548963</v>
      </c>
      <c r="HN46" s="5">
        <f>GAINS!HL46-GW_Inflow!HL47-ET!HL47</f>
        <v>31375.4226019872</v>
      </c>
      <c r="HO46" s="5">
        <f>GAINS!HM46-GW_Inflow!HM47-ET!HM47</f>
        <v>-1012.0985447886119</v>
      </c>
      <c r="HP46" s="5">
        <f>GAINS!HN46-GW_Inflow!HN47-ET!HN47</f>
        <v>-2491.0932801584049</v>
      </c>
      <c r="HQ46" s="5">
        <f>GAINS!HO46-GW_Inflow!HO47-ET!HO47</f>
        <v>-3114.292795061303</v>
      </c>
      <c r="HR46" s="5">
        <f>GAINS!HP46-GW_Inflow!HP47-ET!HP47</f>
        <v>-2207.8459846392402</v>
      </c>
      <c r="HS46" s="5">
        <f>GAINS!HQ46-GW_Inflow!HQ47-ET!HQ47</f>
        <v>-1728.3307716585591</v>
      </c>
      <c r="HT46" s="5">
        <f>GAINS!HR46-GW_Inflow!HR47-ET!HR47</f>
        <v>-1437.6546281762048</v>
      </c>
      <c r="HU46" s="5">
        <f>GAINS!HS46-GW_Inflow!HS47-ET!HS47</f>
        <v>-1261.4924463892025</v>
      </c>
      <c r="HV46" s="5">
        <f>GAINS!HT46-GW_Inflow!HT47-ET!HT47</f>
        <v>33827.800761265011</v>
      </c>
      <c r="HW46" s="5">
        <f>GAINS!HU46-GW_Inflow!HU47-ET!HU47</f>
        <v>345.24709569704669</v>
      </c>
      <c r="HX46" s="5">
        <f>GAINS!HV46-GW_Inflow!HV47-ET!HV47</f>
        <v>40164.742563006388</v>
      </c>
      <c r="HY46" s="5">
        <f>GAINS!HW46-GW_Inflow!HW47-ET!HW47</f>
        <v>53371.079813550867</v>
      </c>
      <c r="HZ46" s="5">
        <f>GAINS!HX46-GW_Inflow!HX47-ET!HX47</f>
        <v>63827.060906094273</v>
      </c>
      <c r="IA46" s="5">
        <f>GAINS!HY46-GW_Inflow!HY47-ET!HY47</f>
        <v>10594.449380362847</v>
      </c>
      <c r="IB46" s="5">
        <f>GAINS!HZ46-GW_Inflow!HZ47-ET!HZ47</f>
        <v>2556.2609363161187</v>
      </c>
      <c r="IC46" s="5">
        <f>GAINS!IA46-GW_Inflow!IA47-ET!IA47</f>
        <v>-2179.4379823328482</v>
      </c>
      <c r="ID46" s="5">
        <f>GAINS!IB46-GW_Inflow!IB47-ET!IB47</f>
        <v>-3941.9437072091218</v>
      </c>
      <c r="IE46" s="5">
        <f>GAINS!IC46-GW_Inflow!IC47-ET!IC47</f>
        <v>-3597.8889700947948</v>
      </c>
      <c r="IF46" s="5">
        <f>GAINS!ID46-GW_Inflow!ID47-ET!ID47</f>
        <v>-2341.0757270361655</v>
      </c>
      <c r="IG46" s="5">
        <f>GAINS!IE46-GW_Inflow!IE47-ET!IE47</f>
        <v>-696.58876259367867</v>
      </c>
      <c r="IH46" s="5">
        <f>GAINS!IF46-GW_Inflow!IF47-ET!IF47</f>
        <v>8175.71475888448</v>
      </c>
      <c r="II46" s="5">
        <f>GAINS!IG46-GW_Inflow!IG47-ET!IG47</f>
        <v>539.83740771703538</v>
      </c>
      <c r="IJ46" s="5">
        <f>GAINS!IH46-GW_Inflow!IH47-ET!IH47</f>
        <v>12386.998018925347</v>
      </c>
      <c r="IK46" s="5">
        <f>GAINS!II46-GW_Inflow!II47-ET!II47</f>
        <v>3414.4640854802738</v>
      </c>
      <c r="IL46" s="5">
        <f>GAINS!IJ46-GW_Inflow!IJ47-ET!IJ47</f>
        <v>14149.992921775354</v>
      </c>
      <c r="IM46" s="5">
        <f>GAINS!IK46-GW_Inflow!IK47-ET!IK47</f>
        <v>17001.299684931098</v>
      </c>
      <c r="IN46" s="5">
        <f>GAINS!IL46-GW_Inflow!IL47-ET!IL47</f>
        <v>10939.314302680961</v>
      </c>
      <c r="IO46" s="5">
        <f>GAINS!IM46-GW_Inflow!IM47-ET!IM47</f>
        <v>651.06820957023047</v>
      </c>
      <c r="IP46" s="5">
        <f>GAINS!IN46-GW_Inflow!IN47-ET!IN47</f>
        <v>-4335.6008168312792</v>
      </c>
      <c r="IQ46" s="5">
        <f>GAINS!IO46-GW_Inflow!IO47-ET!IO47</f>
        <v>-3346.5356623354351</v>
      </c>
      <c r="IR46" s="5">
        <f>GAINS!IP46-GW_Inflow!IP47-ET!IP47</f>
        <v>-2001.439710653113</v>
      </c>
      <c r="IS46" s="5">
        <f>GAINS!IQ46-GW_Inflow!IQ47-ET!IQ47</f>
        <v>-1475.2202415574579</v>
      </c>
      <c r="IT46" s="5">
        <f>GAINS!IR46-GW_Inflow!IR47-ET!IR47</f>
        <v>-642.6805367360339</v>
      </c>
      <c r="IU46" s="5">
        <f>GAINS!IS46-GW_Inflow!IS47-ET!IS47</f>
        <v>1.3317392298932873</v>
      </c>
      <c r="IV46" s="5">
        <f>GAINS!IT46-GW_Inflow!IT47-ET!IT47</f>
        <v>3175.1195968860702</v>
      </c>
      <c r="IW46" s="5">
        <f>GAINS!IU46-GW_Inflow!IU47-ET!IU47</f>
        <v>744.64671726089091</v>
      </c>
      <c r="IX46" s="5">
        <f>GAINS!IV46-GW_Inflow!IV47-ET!IV47</f>
        <v>6747.1384990435372</v>
      </c>
      <c r="IY46" s="5">
        <f>GAINS!IW46-GW_Inflow!IW47-ET!IW47</f>
        <v>-1628.4811763953273</v>
      </c>
      <c r="IZ46" s="5">
        <f>GAINS!IX46-GW_Inflow!IX47-ET!IX47</f>
        <v>712.51050543044903</v>
      </c>
      <c r="JA46" s="5">
        <f>GAINS!IY46-GW_Inflow!IY47-ET!IY47</f>
        <v>-1774.184875922429</v>
      </c>
      <c r="JB46" s="5">
        <f>GAINS!IZ46-GW_Inflow!IZ47-ET!IZ47</f>
        <v>-1510.442462772651</v>
      </c>
      <c r="JC46" s="5">
        <f>GAINS!JA46-GW_Inflow!JA47-ET!JA47</f>
        <v>-1658.3711933850554</v>
      </c>
      <c r="JD46" s="5">
        <f>GAINS!JB46-GW_Inflow!JB47-ET!JB47</f>
        <v>-1564.938521276955</v>
      </c>
      <c r="JE46" s="5">
        <f>GAINS!JC46-GW_Inflow!JC47-ET!JC47</f>
        <v>5933.3433684522179</v>
      </c>
      <c r="JF46" s="5">
        <f>GAINS!JD46-GW_Inflow!JD47-ET!JD47</f>
        <v>1024.1462932390214</v>
      </c>
      <c r="JG46" s="5">
        <f>GAINS!JE46-GW_Inflow!JE47-ET!JE47</f>
        <v>2523.42375250537</v>
      </c>
      <c r="JH46" s="5">
        <f>GAINS!JF46-GW_Inflow!JF47-ET!JF47</f>
        <v>5385.3859326272359</v>
      </c>
      <c r="JI46" s="5">
        <f>GAINS!JG46-GW_Inflow!JG47-ET!JG47</f>
        <v>45978.706950998319</v>
      </c>
      <c r="JJ46" s="5">
        <f>GAINS!JH46-GW_Inflow!JH47-ET!JH47</f>
        <v>5794.796500251442</v>
      </c>
      <c r="JK46" s="5">
        <f>GAINS!JI46-GW_Inflow!JI47-ET!JI47</f>
        <v>-2770.130056407153</v>
      </c>
      <c r="JL46" s="5">
        <f>GAINS!JJ46-GW_Inflow!JJ47-ET!JJ47</f>
        <v>-3615.3149581016041</v>
      </c>
      <c r="JM46" s="5">
        <f>GAINS!JK46-GW_Inflow!JK47-ET!JK47</f>
        <v>-1859.4852786026318</v>
      </c>
      <c r="JN46" s="5">
        <f>GAINS!JL46-GW_Inflow!JL47-ET!JL47</f>
        <v>-2541.9798953629552</v>
      </c>
      <c r="JO46" s="5">
        <f>GAINS!JM46-GW_Inflow!JM47-ET!JM47</f>
        <v>-2056.7186468640411</v>
      </c>
      <c r="JP46" s="5">
        <f>GAINS!JN46-GW_Inflow!JN47-ET!JN47</f>
        <v>-1665.068758029164</v>
      </c>
      <c r="JQ46" s="5">
        <f>GAINS!JO46-GW_Inflow!JO47-ET!JO47</f>
        <v>-1295.4435546718271</v>
      </c>
      <c r="JR46" s="5">
        <f>GAINS!JP46-GW_Inflow!JP47-ET!JP47</f>
        <v>-759.78511886404419</v>
      </c>
      <c r="JS46" s="5">
        <f>GAINS!JQ46-GW_Inflow!JQ47-ET!JQ47</f>
        <v>9672.5176857023562</v>
      </c>
      <c r="JT46" s="5">
        <f>GAINS!JR46-GW_Inflow!JR47-ET!JR47</f>
        <v>12416.676963434762</v>
      </c>
      <c r="JU46" s="5">
        <f>GAINS!JS46-GW_Inflow!JS47-ET!JS47</f>
        <v>1060.2984301123604</v>
      </c>
      <c r="JV46" s="5">
        <f>GAINS!JT46-GW_Inflow!JT47-ET!JT47</f>
        <v>27323.893686755502</v>
      </c>
      <c r="JW46" s="5">
        <f>GAINS!JU46-GW_Inflow!JU47-ET!JU47</f>
        <v>2.012405095277245</v>
      </c>
      <c r="JX46" s="5">
        <f>GAINS!JV46-GW_Inflow!JV47-ET!JV47</f>
        <v>-3079.3011349733329</v>
      </c>
      <c r="JY46" s="5">
        <f>GAINS!JW46-GW_Inflow!JW47-ET!JW47</f>
        <v>-3035.1633049621532</v>
      </c>
      <c r="JZ46" s="5">
        <f>GAINS!JX46-GW_Inflow!JX47-ET!JX47</f>
        <v>-1530.6838915647375</v>
      </c>
      <c r="KA46" s="5">
        <f>GAINS!JY46-GW_Inflow!JY47-ET!JY47</f>
        <v>-1991.2885493559299</v>
      </c>
      <c r="KB46" s="5">
        <f>GAINS!JZ46-GW_Inflow!JZ47-ET!JZ47</f>
        <v>-1711.0222619744311</v>
      </c>
      <c r="KC46" s="5">
        <f>GAINS!KA46-GW_Inflow!KA47-ET!KA47</f>
        <v>-1324.5117717717701</v>
      </c>
      <c r="KD46" s="5">
        <f>GAINS!KB46-GW_Inflow!KB47-ET!KB47</f>
        <v>5850.7325818601284</v>
      </c>
      <c r="KE46" s="5">
        <f>GAINS!KC46-GW_Inflow!KC47-ET!KC47</f>
        <v>-1228.1343818642233</v>
      </c>
      <c r="KF46" s="5">
        <f>GAINS!KD46-GW_Inflow!KD47-ET!KD47</f>
        <v>15880.029909743753</v>
      </c>
      <c r="KG46" s="5">
        <f>GAINS!KE46-GW_Inflow!KE47-ET!KE47</f>
        <v>33995.858770551953</v>
      </c>
      <c r="KH46" s="5">
        <f>GAINS!KF46-GW_Inflow!KF47-ET!KF47</f>
        <v>23638.71675275678</v>
      </c>
      <c r="KI46" s="5">
        <f>GAINS!KG46-GW_Inflow!KG47-ET!KG47</f>
        <v>1403.3196888017665</v>
      </c>
      <c r="KJ46" s="5">
        <f>GAINS!KH46-GW_Inflow!KH47-ET!KH47</f>
        <v>5007.6267099197903</v>
      </c>
      <c r="KK46" s="5">
        <f>GAINS!KI46-GW_Inflow!KI47-ET!KI47</f>
        <v>-3553.3103882080013</v>
      </c>
      <c r="KL46" s="5">
        <f>GAINS!KJ46-GW_Inflow!KJ47-ET!KJ47</f>
        <v>-3448.2964638842409</v>
      </c>
      <c r="KM46" s="5">
        <f>GAINS!KK46-GW_Inflow!KK47-ET!KK47</f>
        <v>-2628.8340527344481</v>
      </c>
      <c r="KN46" s="5">
        <f>GAINS!KL46-GW_Inflow!KL47-ET!KL47</f>
        <v>-1891.8918567039689</v>
      </c>
      <c r="KO46" s="5">
        <f>GAINS!KM46-GW_Inflow!KM47-ET!KM47</f>
        <v>-1299.3395484736857</v>
      </c>
      <c r="KP46" s="5">
        <f>GAINS!KN46-GW_Inflow!KN47-ET!KN47</f>
        <v>7101.2231796505293</v>
      </c>
      <c r="KQ46" s="5">
        <f>GAINS!KO46-GW_Inflow!KO47-ET!KO47</f>
        <v>5331.2150732709524</v>
      </c>
      <c r="KR46" s="5">
        <f>GAINS!KP46-GW_Inflow!KP47-ET!KP47</f>
        <v>47426.849230544227</v>
      </c>
      <c r="KS46" s="5">
        <f>GAINS!KQ46-GW_Inflow!KQ46-ET!KQ46</f>
        <v>0</v>
      </c>
      <c r="KT46" s="5">
        <f>GAINS!KR46-GW_Inflow!KR46-ET!KR46</f>
        <v>0</v>
      </c>
      <c r="KU46" s="5">
        <f>GAINS!KS46-GW_Inflow!KS46-ET!KS46</f>
        <v>0</v>
      </c>
      <c r="KV46" s="5">
        <f>GAINS!KT46-GW_Inflow!KT46-ET!KT46</f>
        <v>0</v>
      </c>
      <c r="KW46" s="5">
        <f>GAINS!KU46-GW_Inflow!KU46-ET!KU46</f>
        <v>0</v>
      </c>
      <c r="KX46" s="5">
        <f>GAINS!KV46-GW_Inflow!KV46-ET!KV46</f>
        <v>0</v>
      </c>
      <c r="KY46" s="5">
        <f>GAINS!KW46-GW_Inflow!KW46-ET!KW46</f>
        <v>0</v>
      </c>
      <c r="KZ46" s="5">
        <f>GAINS!KX46-GW_Inflow!KX46-ET!KX46</f>
        <v>0</v>
      </c>
      <c r="LA46" s="5">
        <f>GAINS!KY46-GW_Inflow!KY46-ET!KY46</f>
        <v>0</v>
      </c>
      <c r="LB46" s="5">
        <f>GAINS!KZ46-GW_Inflow!KZ46-ET!KZ46</f>
        <v>0</v>
      </c>
      <c r="LC46" s="5">
        <f>GAINS!LA46-GW_Inflow!LA46-ET!LA46</f>
        <v>0</v>
      </c>
      <c r="LD46" s="5">
        <f>GAINS!LB46-GW_Inflow!LB46-ET!LB46</f>
        <v>0</v>
      </c>
      <c r="LE46" s="5">
        <f>GAINS!LC46-GW_Inflow!LC46-ET!LC46</f>
        <v>0</v>
      </c>
      <c r="LF46" s="5">
        <f>GAINS!LD46-GW_Inflow!LD46-ET!LD46</f>
        <v>0</v>
      </c>
      <c r="LG46" s="5">
        <f>GAINS!LE46-GW_Inflow!LE46-ET!LE46</f>
        <v>0</v>
      </c>
      <c r="LH46" s="5">
        <f>GAINS!LF46-GW_Inflow!LF46-ET!LF46</f>
        <v>0</v>
      </c>
      <c r="LI46" s="5">
        <f>GAINS!LG46-GW_Inflow!LG46-ET!LG46</f>
        <v>0</v>
      </c>
      <c r="LJ46" s="5">
        <f>GAINS!LH46-GW_Inflow!LH46-ET!LH46</f>
        <v>0</v>
      </c>
      <c r="LK46" s="5">
        <f>GAINS!LI46-GW_Inflow!LI46-ET!LI46</f>
        <v>0</v>
      </c>
      <c r="LL46" s="5">
        <f>GAINS!LJ46-GW_Inflow!LJ46-ET!LJ46</f>
        <v>0</v>
      </c>
      <c r="LM46" s="5">
        <f>GAINS!LK46-GW_Inflow!LK46-ET!LK46</f>
        <v>0</v>
      </c>
      <c r="LN46" s="5">
        <f>GAINS!LL46-GW_Inflow!LL46-ET!LL46</f>
        <v>0</v>
      </c>
      <c r="LO46" s="5">
        <f>GAINS!LM46-GW_Inflow!LM46-ET!LM46</f>
        <v>0</v>
      </c>
      <c r="LP46" s="5">
        <f>GAINS!LN46-GW_Inflow!LN46-ET!LN46</f>
        <v>0</v>
      </c>
    </row>
    <row r="47" spans="1:328">
      <c r="A47" s="2" t="s">
        <v>60</v>
      </c>
      <c r="B47" s="2" t="s">
        <v>186</v>
      </c>
      <c r="C47" s="5" t="s">
        <v>59</v>
      </c>
      <c r="D47" s="11">
        <v>6513</v>
      </c>
      <c r="E47" s="5">
        <f>GAINS!C47-GW_Inflow!C48-ET!C48</f>
        <v>4328.23385939526</v>
      </c>
      <c r="F47" s="5">
        <f>GAINS!D47-GW_Inflow!D48-ET!D48</f>
        <v>5306.6030298856649</v>
      </c>
      <c r="G47" s="5">
        <f>GAINS!E47-GW_Inflow!E48-ET!E48</f>
        <v>5904.4138947471201</v>
      </c>
      <c r="H47" s="5">
        <f>GAINS!F47-GW_Inflow!F48-ET!F48</f>
        <v>-754.94088175308184</v>
      </c>
      <c r="I47" s="5">
        <f>GAINS!G47-GW_Inflow!G48-ET!G48</f>
        <v>-2294.667441770463</v>
      </c>
      <c r="J47" s="5">
        <f>GAINS!H47-GW_Inflow!H48-ET!H48</f>
        <v>-2226.1725441685603</v>
      </c>
      <c r="K47" s="5">
        <f>GAINS!I47-GW_Inflow!I48-ET!I48</f>
        <v>-1840.3264866997188</v>
      </c>
      <c r="L47" s="5">
        <f>GAINS!J47-GW_Inflow!J48-ET!J48</f>
        <v>-1655.574291917053</v>
      </c>
      <c r="M47" s="5">
        <f>GAINS!K47-GW_Inflow!K48-ET!K48</f>
        <v>2582.7902866719601</v>
      </c>
      <c r="N47" s="5">
        <f>GAINS!L47-GW_Inflow!L48-ET!L48</f>
        <v>-1481.3202879168959</v>
      </c>
      <c r="O47" s="5">
        <f>GAINS!M47-GW_Inflow!M48-ET!M48</f>
        <v>579.70181989476782</v>
      </c>
      <c r="P47" s="5">
        <f>GAINS!N47-GW_Inflow!N48-ET!N48</f>
        <v>-127.93714182124108</v>
      </c>
      <c r="Q47" s="5">
        <f>GAINS!O47-GW_Inflow!O48-ET!O48</f>
        <v>1330.8961306368062</v>
      </c>
      <c r="R47" s="5">
        <f>GAINS!P47-GW_Inflow!P48-ET!P48</f>
        <v>1610.7329084129731</v>
      </c>
      <c r="S47" s="5">
        <f>GAINS!Q47-GW_Inflow!Q48-ET!Q48</f>
        <v>1100.0525614410381</v>
      </c>
      <c r="T47" s="5">
        <f>GAINS!R47-GW_Inflow!R48-ET!R48</f>
        <v>-1002.319204418767</v>
      </c>
      <c r="U47" s="5">
        <f>GAINS!S47-GW_Inflow!S48-ET!S48</f>
        <v>-1082.64656169205</v>
      </c>
      <c r="V47" s="5">
        <f>GAINS!T47-GW_Inflow!T48-ET!T48</f>
        <v>-1232.1057612885161</v>
      </c>
      <c r="W47" s="5">
        <f>GAINS!U47-GW_Inflow!U48-ET!U48</f>
        <v>-667.68911696560303</v>
      </c>
      <c r="X47" s="5">
        <f>GAINS!V47-GW_Inflow!V48-ET!V48</f>
        <v>-990.90066722285201</v>
      </c>
      <c r="Y47" s="5">
        <f>GAINS!W47-GW_Inflow!W48-ET!W48</f>
        <v>-1118.370139634731</v>
      </c>
      <c r="Z47" s="5">
        <f>GAINS!X47-GW_Inflow!X48-ET!X48</f>
        <v>6257.2740188115022</v>
      </c>
      <c r="AA47" s="5">
        <f>GAINS!Y47-GW_Inflow!Y48-ET!Y48</f>
        <v>1258.1899395894802</v>
      </c>
      <c r="AB47" s="5">
        <f>GAINS!Z47-GW_Inflow!Z48-ET!Z48</f>
        <v>1972.2784401760791</v>
      </c>
      <c r="AC47" s="5">
        <f>GAINS!AA47-GW_Inflow!AA48-ET!AA48</f>
        <v>3752.4391648865931</v>
      </c>
      <c r="AD47" s="5">
        <f>GAINS!AB47-GW_Inflow!AB48-ET!AB48</f>
        <v>4125.1983483203785</v>
      </c>
      <c r="AE47" s="5">
        <f>GAINS!AC47-GW_Inflow!AC48-ET!AC48</f>
        <v>-1613.4896715432919</v>
      </c>
      <c r="AF47" s="5">
        <f>GAINS!AD47-GW_Inflow!AD48-ET!AD48</f>
        <v>3429.1667624506363</v>
      </c>
      <c r="AG47" s="5">
        <f>GAINS!AE47-GW_Inflow!AE48-ET!AE48</f>
        <v>-1913.1170745967011</v>
      </c>
      <c r="AH47" s="5">
        <f>GAINS!AF47-GW_Inflow!AF48-ET!AF48</f>
        <v>-1759.5930085088498</v>
      </c>
      <c r="AI47" s="5">
        <f>GAINS!AG47-GW_Inflow!AG48-ET!AG48</f>
        <v>-1529.6383636516871</v>
      </c>
      <c r="AJ47" s="5">
        <f>GAINS!AH47-GW_Inflow!AH48-ET!AH48</f>
        <v>-1024.7078040571141</v>
      </c>
      <c r="AK47" s="5">
        <f>GAINS!AI47-GW_Inflow!AI48-ET!AI48</f>
        <v>-851.83924312400495</v>
      </c>
      <c r="AL47" s="5">
        <f>GAINS!AJ47-GW_Inflow!AJ48-ET!AJ48</f>
        <v>-957.07366939251096</v>
      </c>
      <c r="AM47" s="5">
        <f>GAINS!AK47-GW_Inflow!AK48-ET!AK48</f>
        <v>1695.558290682091</v>
      </c>
      <c r="AN47" s="5">
        <f>GAINS!AL47-GW_Inflow!AL48-ET!AL48</f>
        <v>6314.9781603638148</v>
      </c>
      <c r="AO47" s="5">
        <f>GAINS!AM47-GW_Inflow!AM48-ET!AM48</f>
        <v>53.66477140034192</v>
      </c>
      <c r="AP47" s="5">
        <f>GAINS!AN47-GW_Inflow!AN48-ET!AN48</f>
        <v>3951.2677548504284</v>
      </c>
      <c r="AQ47" s="5">
        <f>GAINS!AO47-GW_Inflow!AO48-ET!AO48</f>
        <v>-69.349843392786056</v>
      </c>
      <c r="AR47" s="5">
        <f>GAINS!AP47-GW_Inflow!AP48-ET!AP48</f>
        <v>-1681.5735535609031</v>
      </c>
      <c r="AS47" s="5">
        <f>GAINS!AQ47-GW_Inflow!AQ48-ET!AQ48</f>
        <v>-1284.6431791625969</v>
      </c>
      <c r="AT47" s="5">
        <f>GAINS!AR47-GW_Inflow!AR48-ET!AR48</f>
        <v>-1350.6773129680082</v>
      </c>
      <c r="AU47" s="5">
        <f>GAINS!AS47-GW_Inflow!AS48-ET!AS48</f>
        <v>-1672.967377967123</v>
      </c>
      <c r="AV47" s="5">
        <f>GAINS!AT47-GW_Inflow!AT48-ET!AT48</f>
        <v>-1506.8088950991539</v>
      </c>
      <c r="AW47" s="5">
        <f>GAINS!AU47-GW_Inflow!AU48-ET!AU48</f>
        <v>27.692248498400886</v>
      </c>
      <c r="AX47" s="5">
        <f>GAINS!AV47-GW_Inflow!AV48-ET!AV48</f>
        <v>-249.83005876630307</v>
      </c>
      <c r="AY47" s="5">
        <f>GAINS!AW47-GW_Inflow!AW48-ET!AW48</f>
        <v>2.3590440428379225</v>
      </c>
      <c r="AZ47" s="5">
        <f>GAINS!AX47-GW_Inflow!AX48-ET!AX48</f>
        <v>-372.147811813224</v>
      </c>
      <c r="BA47" s="5">
        <f>GAINS!AY47-GW_Inflow!AY48-ET!AY48</f>
        <v>2746.620239920378</v>
      </c>
      <c r="BB47" s="5">
        <f>GAINS!AZ47-GW_Inflow!AZ48-ET!AZ48</f>
        <v>4380.187107228734</v>
      </c>
      <c r="BC47" s="5">
        <f>GAINS!BA47-GW_Inflow!BA48-ET!BA48</f>
        <v>-824.03714576304696</v>
      </c>
      <c r="BD47" s="5">
        <f>GAINS!BB47-GW_Inflow!BB48-ET!BB48</f>
        <v>770.80363694232506</v>
      </c>
      <c r="BE47" s="5">
        <f>GAINS!BC47-GW_Inflow!BC48-ET!BC48</f>
        <v>-185.04326806070003</v>
      </c>
      <c r="BF47" s="5">
        <f>GAINS!BD47-GW_Inflow!BD48-ET!BD48</f>
        <v>-1901.2983675445855</v>
      </c>
      <c r="BG47" s="5">
        <f>GAINS!BE47-GW_Inflow!BE48-ET!BE48</f>
        <v>-1986.3327670634981</v>
      </c>
      <c r="BH47" s="5">
        <f>GAINS!BF47-GW_Inflow!BF48-ET!BF48</f>
        <v>-1292.631902973473</v>
      </c>
      <c r="BI47" s="5">
        <f>GAINS!BG47-GW_Inflow!BG48-ET!BG48</f>
        <v>-1642.4209070771744</v>
      </c>
      <c r="BJ47" s="5">
        <f>GAINS!BH47-GW_Inflow!BH48-ET!BH48</f>
        <v>-1246.9371682591009</v>
      </c>
      <c r="BK47" s="5">
        <f>GAINS!BI47-GW_Inflow!BI48-ET!BI48</f>
        <v>391.89573605179487</v>
      </c>
      <c r="BL47" s="5">
        <f>GAINS!BJ47-GW_Inflow!BJ48-ET!BJ48</f>
        <v>-543.01159271080496</v>
      </c>
      <c r="BM47" s="5">
        <f>GAINS!BK47-GW_Inflow!BK48-ET!BK48</f>
        <v>2025.532705628681</v>
      </c>
      <c r="BN47" s="5">
        <f>GAINS!BL47-GW_Inflow!BL48-ET!BL48</f>
        <v>9765.8118701606745</v>
      </c>
      <c r="BO47" s="5">
        <f>GAINS!BM47-GW_Inflow!BM48-ET!BM48</f>
        <v>9676.1834467312383</v>
      </c>
      <c r="BP47" s="5">
        <f>GAINS!BN47-GW_Inflow!BN48-ET!BN48</f>
        <v>-1737.931249024552</v>
      </c>
      <c r="BQ47" s="5">
        <f>GAINS!BO47-GW_Inflow!BO48-ET!BO48</f>
        <v>-2075.6402005499235</v>
      </c>
      <c r="BR47" s="5">
        <f>GAINS!BP47-GW_Inflow!BP48-ET!BP48</f>
        <v>-1771.0630914170833</v>
      </c>
      <c r="BS47" s="5">
        <f>GAINS!BQ47-GW_Inflow!BQ48-ET!BQ48</f>
        <v>-1561.3222368333834</v>
      </c>
      <c r="BT47" s="5">
        <f>GAINS!BR47-GW_Inflow!BR48-ET!BR48</f>
        <v>-1416.3627843310549</v>
      </c>
      <c r="BU47" s="5">
        <f>GAINS!BS47-GW_Inflow!BS48-ET!BS48</f>
        <v>-1298.8886708964972</v>
      </c>
      <c r="BV47" s="5">
        <f>GAINS!BT47-GW_Inflow!BT48-ET!BT48</f>
        <v>3.2085216940172359</v>
      </c>
      <c r="BW47" s="5">
        <f>GAINS!BU47-GW_Inflow!BU48-ET!BU48</f>
        <v>-902.68860764519968</v>
      </c>
      <c r="BX47" s="5">
        <f>GAINS!BV47-GW_Inflow!BV48-ET!BV48</f>
        <v>5283.1571497516015</v>
      </c>
      <c r="BY47" s="5">
        <f>GAINS!BW47-GW_Inflow!BW48-ET!BW48</f>
        <v>3280.4571575012951</v>
      </c>
      <c r="BZ47" s="5">
        <f>GAINS!BX47-GW_Inflow!BX48-ET!BX48</f>
        <v>20618.99302557575</v>
      </c>
      <c r="CA47" s="5">
        <f>GAINS!BY47-GW_Inflow!BY48-ET!BY48</f>
        <v>12057.229066618822</v>
      </c>
      <c r="CB47" s="5">
        <f>GAINS!BZ47-GW_Inflow!BZ48-ET!BZ48</f>
        <v>-1822.215837008006</v>
      </c>
      <c r="CC47" s="5">
        <f>GAINS!CA47-GW_Inflow!CA48-ET!CA48</f>
        <v>-1544.3451206997249</v>
      </c>
      <c r="CD47" s="5">
        <f>GAINS!CB47-GW_Inflow!CB48-ET!CB48</f>
        <v>-2096.1888185336652</v>
      </c>
      <c r="CE47" s="5">
        <f>GAINS!CC47-GW_Inflow!CC48-ET!CC48</f>
        <v>-467.68445744181008</v>
      </c>
      <c r="CF47" s="5">
        <f>GAINS!CD47-GW_Inflow!CD48-ET!CD48</f>
        <v>-1727.1248159403219</v>
      </c>
      <c r="CG47" s="5">
        <f>GAINS!CE47-GW_Inflow!CE48-ET!CE48</f>
        <v>-1395.3676248865311</v>
      </c>
      <c r="CH47" s="5">
        <f>GAINS!CF47-GW_Inflow!CF48-ET!CF48</f>
        <v>2429.1742690614624</v>
      </c>
      <c r="CI47" s="5">
        <f>GAINS!CG47-GW_Inflow!CG48-ET!CG48</f>
        <v>-1048.549858252318</v>
      </c>
      <c r="CJ47" s="5">
        <f>GAINS!CH47-GW_Inflow!CH48-ET!CH48</f>
        <v>9287.1896215075594</v>
      </c>
      <c r="CK47" s="5">
        <f>GAINS!CI47-GW_Inflow!CI48-ET!CI48</f>
        <v>20613.837257378098</v>
      </c>
      <c r="CL47" s="5">
        <f>GAINS!CJ47-GW_Inflow!CJ48-ET!CJ48</f>
        <v>14764.980958737411</v>
      </c>
      <c r="CM47" s="5">
        <f>GAINS!CK47-GW_Inflow!CK48-ET!CK48</f>
        <v>4073.1443872458799</v>
      </c>
      <c r="CN47" s="5">
        <f>GAINS!CL47-GW_Inflow!CL48-ET!CL48</f>
        <v>-1942.8345475794931</v>
      </c>
      <c r="CO47" s="5">
        <f>GAINS!CM47-GW_Inflow!CM48-ET!CM48</f>
        <v>-2105.3076497658676</v>
      </c>
      <c r="CP47" s="5">
        <f>GAINS!CN47-GW_Inflow!CN48-ET!CN48</f>
        <v>-271.10019274353886</v>
      </c>
      <c r="CQ47" s="5">
        <f>GAINS!CO47-GW_Inflow!CO48-ET!CO48</f>
        <v>-1757.15924215058</v>
      </c>
      <c r="CR47" s="5">
        <f>GAINS!CP47-GW_Inflow!CP48-ET!CP48</f>
        <v>-1558.758672194223</v>
      </c>
      <c r="CS47" s="5">
        <f>GAINS!CQ47-GW_Inflow!CQ48-ET!CQ48</f>
        <v>-1258.6658323568256</v>
      </c>
      <c r="CT47" s="5">
        <f>GAINS!CR47-GW_Inflow!CR48-ET!CR48</f>
        <v>-648.446669996575</v>
      </c>
      <c r="CU47" s="5">
        <f>GAINS!CS47-GW_Inflow!CS48-ET!CS48</f>
        <v>852.96541373504203</v>
      </c>
      <c r="CV47" s="5">
        <f>GAINS!CT47-GW_Inflow!CT48-ET!CT48</f>
        <v>1151.559988737105</v>
      </c>
      <c r="CW47" s="5">
        <f>GAINS!CU47-GW_Inflow!CU48-ET!CU48</f>
        <v>192.04989480713994</v>
      </c>
      <c r="CX47" s="5">
        <f>GAINS!CV47-GW_Inflow!CV48-ET!CV48</f>
        <v>4559.315342303722</v>
      </c>
      <c r="CY47" s="5">
        <f>GAINS!CW47-GW_Inflow!CW48-ET!CW48</f>
        <v>2931.9877885702058</v>
      </c>
      <c r="CZ47" s="5">
        <f>GAINS!CX47-GW_Inflow!CX48-ET!CX48</f>
        <v>-145.8429307645099</v>
      </c>
      <c r="DA47" s="5">
        <f>GAINS!CY47-GW_Inflow!CY48-ET!CY48</f>
        <v>-405.02707562328214</v>
      </c>
      <c r="DB47" s="5">
        <f>GAINS!CZ47-GW_Inflow!CZ48-ET!CZ48</f>
        <v>-1611.5180214020261</v>
      </c>
      <c r="DC47" s="5">
        <f>GAINS!DA47-GW_Inflow!DA48-ET!DA48</f>
        <v>-1563.9542338158581</v>
      </c>
      <c r="DD47" s="5">
        <f>GAINS!DB47-GW_Inflow!DB48-ET!DB48</f>
        <v>-1722.0204460791078</v>
      </c>
      <c r="DE47" s="5">
        <f>GAINS!DC47-GW_Inflow!DC48-ET!DC48</f>
        <v>-1430.1078402144381</v>
      </c>
      <c r="DF47" s="5">
        <f>GAINS!DD47-GW_Inflow!DD48-ET!DD48</f>
        <v>368.5005993709392</v>
      </c>
      <c r="DG47" s="5">
        <f>GAINS!DE47-GW_Inflow!DE48-ET!DE48</f>
        <v>-276.09969985031989</v>
      </c>
      <c r="DH47" s="5">
        <f>GAINS!DF47-GW_Inflow!DF48-ET!DF48</f>
        <v>916.22885256681002</v>
      </c>
      <c r="DI47" s="5">
        <f>GAINS!DG47-GW_Inflow!DG48-ET!DG48</f>
        <v>26809.384650227497</v>
      </c>
      <c r="DJ47" s="5">
        <f>GAINS!DH47-GW_Inflow!DH48-ET!DH48</f>
        <v>3447.4155168097832</v>
      </c>
      <c r="DK47" s="5">
        <f>GAINS!DI47-GW_Inflow!DI48-ET!DI48</f>
        <v>10263.532185879641</v>
      </c>
      <c r="DL47" s="5">
        <f>GAINS!DJ47-GW_Inflow!DJ48-ET!DJ48</f>
        <v>254.87602873359083</v>
      </c>
      <c r="DM47" s="5">
        <f>GAINS!DK47-GW_Inflow!DK48-ET!DK48</f>
        <v>-1042.7357512227529</v>
      </c>
      <c r="DN47" s="5">
        <f>GAINS!DL47-GW_Inflow!DL48-ET!DL48</f>
        <v>-182.59639071442189</v>
      </c>
      <c r="DO47" s="5">
        <f>GAINS!DM47-GW_Inflow!DM48-ET!DM48</f>
        <v>-2297.927147722854</v>
      </c>
      <c r="DP47" s="5">
        <f>GAINS!DN47-GW_Inflow!DN48-ET!DN48</f>
        <v>-1864.768149159773</v>
      </c>
      <c r="DQ47" s="5">
        <f>GAINS!DO47-GW_Inflow!DO48-ET!DO48</f>
        <v>-1416.2716643710173</v>
      </c>
      <c r="DR47" s="5">
        <f>GAINS!DP47-GW_Inflow!DP48-ET!DP48</f>
        <v>-921.76470882581202</v>
      </c>
      <c r="DS47" s="5">
        <f>GAINS!DQ47-GW_Inflow!DQ48-ET!DQ48</f>
        <v>-720.57617425276931</v>
      </c>
      <c r="DT47" s="5">
        <f>GAINS!DR47-GW_Inflow!DR48-ET!DR48</f>
        <v>1352.0222174160749</v>
      </c>
      <c r="DU47" s="5">
        <f>GAINS!DS47-GW_Inflow!DS48-ET!DS48</f>
        <v>3847.4130632051365</v>
      </c>
      <c r="DV47" s="5">
        <f>GAINS!DT47-GW_Inflow!DT48-ET!DT48</f>
        <v>11413.914166388768</v>
      </c>
      <c r="DW47" s="5">
        <f>GAINS!DU47-GW_Inflow!DU48-ET!DU48</f>
        <v>3787.9229436709475</v>
      </c>
      <c r="DX47" s="5">
        <f>GAINS!DV47-GW_Inflow!DV48-ET!DV48</f>
        <v>-1073.7434682300179</v>
      </c>
      <c r="DY47" s="5">
        <f>GAINS!DW47-GW_Inflow!DW48-ET!DW48</f>
        <v>-1936.4556264997923</v>
      </c>
      <c r="DZ47" s="5">
        <f>GAINS!DX47-GW_Inflow!DX48-ET!DX48</f>
        <v>-1875.287540449895</v>
      </c>
      <c r="EA47" s="5">
        <f>GAINS!DY47-GW_Inflow!DY48-ET!DY48</f>
        <v>-1675.442806265992</v>
      </c>
      <c r="EB47" s="5">
        <f>GAINS!DZ47-GW_Inflow!DZ48-ET!DZ48</f>
        <v>-1542.3867754215321</v>
      </c>
      <c r="EC47" s="5">
        <f>GAINS!EA47-GW_Inflow!EA48-ET!EA48</f>
        <v>-1240.424899712234</v>
      </c>
      <c r="ED47" s="5">
        <f>GAINS!EB47-GW_Inflow!EB48-ET!EB48</f>
        <v>1003.9694358393908</v>
      </c>
      <c r="EE47" s="5">
        <f>GAINS!EC47-GW_Inflow!EC48-ET!EC48</f>
        <v>2639.2829339841101</v>
      </c>
      <c r="EF47" s="5">
        <f>GAINS!ED47-GW_Inflow!ED48-ET!ED48</f>
        <v>8220.4686778520809</v>
      </c>
      <c r="EG47" s="5">
        <f>GAINS!EE47-GW_Inflow!EE48-ET!EE48</f>
        <v>8151.9850497242296</v>
      </c>
      <c r="EH47" s="5">
        <f>GAINS!EF47-GW_Inflow!EF48-ET!EF48</f>
        <v>-341.24411846141402</v>
      </c>
      <c r="EI47" s="5">
        <f>GAINS!EG47-GW_Inflow!EG48-ET!EG48</f>
        <v>-1428.6622096558769</v>
      </c>
      <c r="EJ47" s="5">
        <f>GAINS!EH47-GW_Inflow!EH48-ET!EH48</f>
        <v>-1606.276882961185</v>
      </c>
      <c r="EK47" s="5">
        <f>GAINS!EI47-GW_Inflow!EI48-ET!EI48</f>
        <v>-1782.4506079752568</v>
      </c>
      <c r="EL47" s="5">
        <f>GAINS!EJ47-GW_Inflow!EJ48-ET!EJ48</f>
        <v>-1282.749727294854</v>
      </c>
      <c r="EM47" s="5">
        <f>GAINS!EK47-GW_Inflow!EK48-ET!EK48</f>
        <v>-1419.4977012910783</v>
      </c>
      <c r="EN47" s="5">
        <f>GAINS!EL47-GW_Inflow!EL48-ET!EL48</f>
        <v>-1484.8947939607363</v>
      </c>
      <c r="EO47" s="5">
        <f>GAINS!EM47-GW_Inflow!EM48-ET!EM48</f>
        <v>-684.47068122976407</v>
      </c>
      <c r="EP47" s="5">
        <f>GAINS!EN47-GW_Inflow!EN48-ET!EN48</f>
        <v>-1107.4178474225027</v>
      </c>
      <c r="EQ47" s="5">
        <f>GAINS!EO47-GW_Inflow!EO48-ET!EO48</f>
        <v>3631.185850551889</v>
      </c>
      <c r="ER47" s="5">
        <f>GAINS!EP47-GW_Inflow!EP48-ET!EP48</f>
        <v>3744.0296560172605</v>
      </c>
      <c r="ES47" s="5">
        <f>GAINS!EQ47-GW_Inflow!EQ48-ET!EQ48</f>
        <v>5162.585079610978</v>
      </c>
      <c r="ET47" s="5">
        <f>GAINS!ER47-GW_Inflow!ER48-ET!ER48</f>
        <v>22683.93417468209</v>
      </c>
      <c r="EU47" s="5">
        <f>GAINS!ES47-GW_Inflow!ES48-ET!ES48</f>
        <v>6688.0072876884806</v>
      </c>
      <c r="EV47" s="5">
        <f>GAINS!ET47-GW_Inflow!ET48-ET!ET48</f>
        <v>-174.31361688822994</v>
      </c>
      <c r="EW47" s="5">
        <f>GAINS!EU47-GW_Inflow!EU48-ET!EU48</f>
        <v>3413.9228414166773</v>
      </c>
      <c r="EX47" s="5">
        <f>GAINS!EV47-GW_Inflow!EV48-ET!EV48</f>
        <v>-1463.1198564176411</v>
      </c>
      <c r="EY47" s="5">
        <f>GAINS!EW47-GW_Inflow!EW48-ET!EW48</f>
        <v>-2539.0026470936191</v>
      </c>
      <c r="EZ47" s="5">
        <f>GAINS!EX47-GW_Inflow!EX48-ET!EX48</f>
        <v>-2028.1920604033617</v>
      </c>
      <c r="FA47" s="5">
        <f>GAINS!EY47-GW_Inflow!EY48-ET!EY48</f>
        <v>-995.35082572897886</v>
      </c>
      <c r="FB47" s="5">
        <f>GAINS!EZ47-GW_Inflow!EZ48-ET!EZ48</f>
        <v>-1037.4199996447796</v>
      </c>
      <c r="FC47" s="5">
        <f>GAINS!FA47-GW_Inflow!FA48-ET!FA48</f>
        <v>1682.2136084534991</v>
      </c>
      <c r="FD47" s="5">
        <f>GAINS!FB47-GW_Inflow!FB48-ET!FB48</f>
        <v>-427.71506404692684</v>
      </c>
      <c r="FE47" s="5">
        <f>GAINS!FC47-GW_Inflow!FC48-ET!FC48</f>
        <v>3585.824950269935</v>
      </c>
      <c r="FF47" s="5">
        <f>GAINS!FD47-GW_Inflow!FD48-ET!FD48</f>
        <v>859.34497314332327</v>
      </c>
      <c r="FG47" s="5">
        <f>GAINS!FE47-GW_Inflow!FE48-ET!FE48</f>
        <v>1939.3146029973711</v>
      </c>
      <c r="FH47" s="5">
        <f>GAINS!FF47-GW_Inflow!FF48-ET!FF48</f>
        <v>2477.7487904900981</v>
      </c>
      <c r="FI47" s="5">
        <f>GAINS!FG47-GW_Inflow!FG48-ET!FG48</f>
        <v>409.88379623563799</v>
      </c>
      <c r="FJ47" s="5">
        <f>GAINS!FH47-GW_Inflow!FH48-ET!FH48</f>
        <v>-673.30872207028301</v>
      </c>
      <c r="FK47" s="5">
        <f>GAINS!FI47-GW_Inflow!FI48-ET!FI48</f>
        <v>-1434.1927863932451</v>
      </c>
      <c r="FL47" s="5">
        <f>GAINS!FJ47-GW_Inflow!FJ48-ET!FJ48</f>
        <v>-1485.726205660405</v>
      </c>
      <c r="FM47" s="5">
        <f>GAINS!FK47-GW_Inflow!FK48-ET!FK48</f>
        <v>-1052.634403473252</v>
      </c>
      <c r="FN47" s="5">
        <f>GAINS!FL47-GW_Inflow!FL48-ET!FL48</f>
        <v>-1246.052493911965</v>
      </c>
      <c r="FO47" s="5">
        <f>GAINS!FM47-GW_Inflow!FM48-ET!FM48</f>
        <v>-189.81072573002399</v>
      </c>
      <c r="FP47" s="5">
        <f>GAINS!FN47-GW_Inflow!FN48-ET!FN48</f>
        <v>-618.5420113367511</v>
      </c>
      <c r="FQ47" s="5">
        <f>GAINS!FO47-GW_Inflow!FO48-ET!FO48</f>
        <v>1139.7165783339183</v>
      </c>
      <c r="FR47" s="5">
        <f>GAINS!FP47-GW_Inflow!FP48-ET!FP48</f>
        <v>13103.653761558235</v>
      </c>
      <c r="FS47" s="5">
        <f>GAINS!FQ47-GW_Inflow!FQ48-ET!FQ48</f>
        <v>2455.5306548132003</v>
      </c>
      <c r="FT47" s="5">
        <f>GAINS!FR47-GW_Inflow!FR48-ET!FR48</f>
        <v>2632.2216292015</v>
      </c>
      <c r="FU47" s="5">
        <f>GAINS!FS47-GW_Inflow!FS48-ET!FS48</f>
        <v>-1851.945221803099</v>
      </c>
      <c r="FV47" s="5">
        <f>GAINS!FT47-GW_Inflow!FT48-ET!FT48</f>
        <v>-1950.352504342809</v>
      </c>
      <c r="FW47" s="5">
        <f>GAINS!FU47-GW_Inflow!FU48-ET!FU48</f>
        <v>-1668.5226548374749</v>
      </c>
      <c r="FX47" s="5">
        <f>GAINS!FV47-GW_Inflow!FV48-ET!FV48</f>
        <v>-1404.842108426858</v>
      </c>
      <c r="FY47" s="5">
        <f>GAINS!FW47-GW_Inflow!FW48-ET!FW48</f>
        <v>-516.38629606121685</v>
      </c>
      <c r="FZ47" s="5">
        <f>GAINS!FX47-GW_Inflow!FX48-ET!FX48</f>
        <v>1537.6766157182378</v>
      </c>
      <c r="GA47" s="5">
        <f>GAINS!FY47-GW_Inflow!FY48-ET!FY48</f>
        <v>-822.63150870526238</v>
      </c>
      <c r="GB47" s="5">
        <f>GAINS!FZ47-GW_Inflow!FZ48-ET!FZ48</f>
        <v>-634.94302863462929</v>
      </c>
      <c r="GC47" s="5">
        <f>GAINS!GA47-GW_Inflow!GA48-ET!GA48</f>
        <v>6415.2219801341735</v>
      </c>
      <c r="GD47" s="5">
        <f>GAINS!GB47-GW_Inflow!GB48-ET!GB48</f>
        <v>10827.553363885758</v>
      </c>
      <c r="GE47" s="5">
        <f>GAINS!GC47-GW_Inflow!GC48-ET!GC48</f>
        <v>1691.4337514110548</v>
      </c>
      <c r="GF47" s="5">
        <f>GAINS!GD47-GW_Inflow!GD48-ET!GD48</f>
        <v>1845.2225009030981</v>
      </c>
      <c r="GG47" s="5">
        <f>GAINS!GE47-GW_Inflow!GE48-ET!GE48</f>
        <v>-1851.1089837643608</v>
      </c>
      <c r="GH47" s="5">
        <f>GAINS!GF47-GW_Inflow!GF48-ET!GF48</f>
        <v>-2057.0017498366506</v>
      </c>
      <c r="GI47" s="5">
        <f>GAINS!GG47-GW_Inflow!GG48-ET!GG48</f>
        <v>-1584.981329796728</v>
      </c>
      <c r="GJ47" s="5">
        <f>GAINS!GH47-GW_Inflow!GH48-ET!GH48</f>
        <v>-1439.657472885601</v>
      </c>
      <c r="GK47" s="5">
        <f>GAINS!GI47-GW_Inflow!GI48-ET!GI48</f>
        <v>-1098.6937173293061</v>
      </c>
      <c r="GL47" s="5">
        <f>GAINS!GJ47-GW_Inflow!GJ48-ET!GJ48</f>
        <v>-833.49612404949096</v>
      </c>
      <c r="GM47" s="5">
        <f>GAINS!GK47-GW_Inflow!GK48-ET!GK48</f>
        <v>2773.2026289051228</v>
      </c>
      <c r="GN47" s="5">
        <f>GAINS!GL47-GW_Inflow!GL48-ET!GL48</f>
        <v>1765.0563309469512</v>
      </c>
      <c r="GO47" s="5">
        <f>GAINS!GM47-GW_Inflow!GM48-ET!GM48</f>
        <v>1817.8594901565612</v>
      </c>
      <c r="GP47" s="5">
        <f>GAINS!GN47-GW_Inflow!GN48-ET!GN48</f>
        <v>-116.06992073098797</v>
      </c>
      <c r="GQ47" s="5">
        <f>GAINS!GO47-GW_Inflow!GO48-ET!GO48</f>
        <v>52.107895437151114</v>
      </c>
      <c r="GR47" s="5">
        <f>GAINS!GP47-GW_Inflow!GP48-ET!GP48</f>
        <v>-624.81666304729151</v>
      </c>
      <c r="GS47" s="5">
        <f>GAINS!GQ47-GW_Inflow!GQ48-ET!GQ48</f>
        <v>-499.12529164473494</v>
      </c>
      <c r="GT47" s="5">
        <f>GAINS!GR47-GW_Inflow!GR48-ET!GR48</f>
        <v>-1100.670970994219</v>
      </c>
      <c r="GU47" s="5">
        <f>GAINS!GS47-GW_Inflow!GS48-ET!GS48</f>
        <v>-1300.1477184388139</v>
      </c>
      <c r="GV47" s="5">
        <f>GAINS!GT47-GW_Inflow!GT48-ET!GT48</f>
        <v>-1218.6648188334475</v>
      </c>
      <c r="GW47" s="5">
        <f>GAINS!GU47-GW_Inflow!GU48-ET!GU48</f>
        <v>-512.45084175836791</v>
      </c>
      <c r="GX47" s="5">
        <f>GAINS!GV47-GW_Inflow!GV48-ET!GV48</f>
        <v>-924.186605834327</v>
      </c>
      <c r="GY47" s="5">
        <f>GAINS!GW47-GW_Inflow!GW48-ET!GW48</f>
        <v>4129.3081197494348</v>
      </c>
      <c r="GZ47" s="5">
        <f>GAINS!GX47-GW_Inflow!GX48-ET!GX48</f>
        <v>3687.5368156136233</v>
      </c>
      <c r="HA47" s="5">
        <f>GAINS!GY47-GW_Inflow!GY48-ET!GY48</f>
        <v>-1073.1068163636107</v>
      </c>
      <c r="HB47" s="5">
        <f>GAINS!GZ47-GW_Inflow!GZ48-ET!GZ48</f>
        <v>8447.2781905296779</v>
      </c>
      <c r="HC47" s="5">
        <f>GAINS!HA47-GW_Inflow!HA48-ET!HA48</f>
        <v>4346.9982827930717</v>
      </c>
      <c r="HD47" s="5">
        <f>GAINS!HB47-GW_Inflow!HB48-ET!HB48</f>
        <v>1113.1267376246442</v>
      </c>
      <c r="HE47" s="5">
        <f>GAINS!HC47-GW_Inflow!HC48-ET!HC48</f>
        <v>75.684859084100935</v>
      </c>
      <c r="HF47" s="5">
        <f>GAINS!HD47-GW_Inflow!HD48-ET!HD48</f>
        <v>-1315.0158856940147</v>
      </c>
      <c r="HG47" s="5">
        <f>GAINS!HE47-GW_Inflow!HE48-ET!HE48</f>
        <v>-1868.1261228986018</v>
      </c>
      <c r="HH47" s="5">
        <f>GAINS!HF47-GW_Inflow!HF48-ET!HF48</f>
        <v>-1781.5452745591319</v>
      </c>
      <c r="HI47" s="5">
        <f>GAINS!HG47-GW_Inflow!HG48-ET!HG48</f>
        <v>-1402.602725571666</v>
      </c>
      <c r="HJ47" s="5">
        <f>GAINS!HH47-GW_Inflow!HH48-ET!HH48</f>
        <v>-187.00826810538297</v>
      </c>
      <c r="HK47" s="5">
        <f>GAINS!HI47-GW_Inflow!HI48-ET!HI48</f>
        <v>-610.57205412221106</v>
      </c>
      <c r="HL47" s="5">
        <f>GAINS!HJ47-GW_Inflow!HJ48-ET!HJ48</f>
        <v>2366.396816862667</v>
      </c>
      <c r="HM47" s="5">
        <f>GAINS!HK47-GW_Inflow!HK48-ET!HK48</f>
        <v>-692.40412786790796</v>
      </c>
      <c r="HN47" s="5">
        <f>GAINS!HL47-GW_Inflow!HL48-ET!HL48</f>
        <v>10740.167253683301</v>
      </c>
      <c r="HO47" s="5">
        <f>GAINS!HM47-GW_Inflow!HM48-ET!HM48</f>
        <v>-825.89714458303001</v>
      </c>
      <c r="HP47" s="5">
        <f>GAINS!HN47-GW_Inflow!HN48-ET!HN48</f>
        <v>-1512.881531813146</v>
      </c>
      <c r="HQ47" s="5">
        <f>GAINS!HO47-GW_Inflow!HO48-ET!HO48</f>
        <v>-1740.1839782252657</v>
      </c>
      <c r="HR47" s="5">
        <f>GAINS!HP47-GW_Inflow!HP48-ET!HP48</f>
        <v>-1446.7117461089051</v>
      </c>
      <c r="HS47" s="5">
        <f>GAINS!HQ47-GW_Inflow!HQ48-ET!HQ48</f>
        <v>-1464.697236770359</v>
      </c>
      <c r="HT47" s="5">
        <f>GAINS!HR47-GW_Inflow!HR48-ET!HR48</f>
        <v>-1438.9177914817149</v>
      </c>
      <c r="HU47" s="5">
        <f>GAINS!HS47-GW_Inflow!HS48-ET!HS48</f>
        <v>-1461.8400696504741</v>
      </c>
      <c r="HV47" s="5">
        <f>GAINS!HT47-GW_Inflow!HT48-ET!HT48</f>
        <v>12078.250135075672</v>
      </c>
      <c r="HW47" s="5">
        <f>GAINS!HU47-GW_Inflow!HU48-ET!HU48</f>
        <v>-662.08082853250903</v>
      </c>
      <c r="HX47" s="5">
        <f>GAINS!HV47-GW_Inflow!HV48-ET!HV48</f>
        <v>13720.406711809006</v>
      </c>
      <c r="HY47" s="5">
        <f>GAINS!HW47-GW_Inflow!HW48-ET!HW48</f>
        <v>20603.736409846249</v>
      </c>
      <c r="HZ47" s="5">
        <f>GAINS!HX47-GW_Inflow!HX48-ET!HX48</f>
        <v>16849.799704277109</v>
      </c>
      <c r="IA47" s="5">
        <f>GAINS!HY47-GW_Inflow!HY48-ET!HY48</f>
        <v>2713.9551244306349</v>
      </c>
      <c r="IB47" s="5">
        <f>GAINS!HZ47-GW_Inflow!HZ48-ET!HZ48</f>
        <v>-868.33835812196105</v>
      </c>
      <c r="IC47" s="5">
        <f>GAINS!IA47-GW_Inflow!IA48-ET!IA48</f>
        <v>-1510.9254487754361</v>
      </c>
      <c r="ID47" s="5">
        <f>GAINS!IB47-GW_Inflow!IB48-ET!IB48</f>
        <v>-2272.4777940853428</v>
      </c>
      <c r="IE47" s="5">
        <f>GAINS!IC47-GW_Inflow!IC48-ET!IC48</f>
        <v>-1952.0620187022271</v>
      </c>
      <c r="IF47" s="5">
        <f>GAINS!ID47-GW_Inflow!ID48-ET!ID48</f>
        <v>-1672.415160695545</v>
      </c>
      <c r="IG47" s="5">
        <f>GAINS!IE47-GW_Inflow!IE48-ET!IE48</f>
        <v>-945.47199726909798</v>
      </c>
      <c r="IH47" s="5">
        <f>GAINS!IF47-GW_Inflow!IF48-ET!IF48</f>
        <v>2124.4645412903401</v>
      </c>
      <c r="II47" s="5">
        <f>GAINS!IG47-GW_Inflow!IG48-ET!IG48</f>
        <v>-777.47393937353399</v>
      </c>
      <c r="IJ47" s="5">
        <f>GAINS!IH47-GW_Inflow!IH48-ET!IH48</f>
        <v>5805.3281992433913</v>
      </c>
      <c r="IK47" s="5">
        <f>GAINS!II47-GW_Inflow!II48-ET!II48</f>
        <v>-238.3821203020949</v>
      </c>
      <c r="IL47" s="5">
        <f>GAINS!IJ47-GW_Inflow!IJ48-ET!IJ48</f>
        <v>4967.702880272258</v>
      </c>
      <c r="IM47" s="5">
        <f>GAINS!IK47-GW_Inflow!IK48-ET!IK48</f>
        <v>6252.9902212110019</v>
      </c>
      <c r="IN47" s="5">
        <f>GAINS!IL47-GW_Inflow!IL48-ET!IL48</f>
        <v>3156.5024831803739</v>
      </c>
      <c r="IO47" s="5">
        <f>GAINS!IM47-GW_Inflow!IM48-ET!IM48</f>
        <v>-520.6083675868</v>
      </c>
      <c r="IP47" s="5">
        <f>GAINS!IN47-GW_Inflow!IN48-ET!IN48</f>
        <v>-1875.299064713708</v>
      </c>
      <c r="IQ47" s="5">
        <f>GAINS!IO47-GW_Inflow!IO48-ET!IO48</f>
        <v>-1921.5954916224619</v>
      </c>
      <c r="IR47" s="5">
        <f>GAINS!IP47-GW_Inflow!IP48-ET!IP48</f>
        <v>-1502.266527841954</v>
      </c>
      <c r="IS47" s="5">
        <f>GAINS!IQ47-GW_Inflow!IQ48-ET!IQ48</f>
        <v>-1299.4214664631979</v>
      </c>
      <c r="IT47" s="5">
        <f>GAINS!IR47-GW_Inflow!IR48-ET!IR48</f>
        <v>-993.3850562286384</v>
      </c>
      <c r="IU47" s="5">
        <f>GAINS!IS47-GW_Inflow!IS48-ET!IS48</f>
        <v>-783.44686961733714</v>
      </c>
      <c r="IV47" s="5">
        <f>GAINS!IT47-GW_Inflow!IT48-ET!IT48</f>
        <v>868.213222463335</v>
      </c>
      <c r="IW47" s="5">
        <f>GAINS!IU47-GW_Inflow!IU48-ET!IU48</f>
        <v>319.9855295384408</v>
      </c>
      <c r="IX47" s="5">
        <f>GAINS!IV47-GW_Inflow!IV48-ET!IV48</f>
        <v>2422.5154323787833</v>
      </c>
      <c r="IY47" s="5">
        <f>GAINS!IW47-GW_Inflow!IW48-ET!IW48</f>
        <v>-992.86885304883697</v>
      </c>
      <c r="IZ47" s="5">
        <f>GAINS!IX47-GW_Inflow!IX48-ET!IX48</f>
        <v>-133.98543193932278</v>
      </c>
      <c r="JA47" s="5">
        <f>GAINS!IY47-GW_Inflow!IY48-ET!IY48</f>
        <v>-1566.5612641882301</v>
      </c>
      <c r="JB47" s="5">
        <f>GAINS!IZ47-GW_Inflow!IZ48-ET!IZ48</f>
        <v>-1592.0297852493061</v>
      </c>
      <c r="JC47" s="5">
        <f>GAINS!JA47-GW_Inflow!JA48-ET!JA48</f>
        <v>-1701.318782770911</v>
      </c>
      <c r="JD47" s="5">
        <f>GAINS!JB47-GW_Inflow!JB48-ET!JB48</f>
        <v>-1903.6676299801341</v>
      </c>
      <c r="JE47" s="5">
        <f>GAINS!JC47-GW_Inflow!JC48-ET!JC48</f>
        <v>396.02464503825217</v>
      </c>
      <c r="JF47" s="5">
        <f>GAINS!JD47-GW_Inflow!JD48-ET!JD48</f>
        <v>-717.47213513922111</v>
      </c>
      <c r="JG47" s="5">
        <f>GAINS!JE47-GW_Inflow!JE48-ET!JE48</f>
        <v>-175.69443473964702</v>
      </c>
      <c r="JH47" s="5">
        <f>GAINS!JF47-GW_Inflow!JF48-ET!JF48</f>
        <v>3271.1582324303654</v>
      </c>
      <c r="JI47" s="5">
        <f>GAINS!JG47-GW_Inflow!JG48-ET!JG48</f>
        <v>18523.675294203029</v>
      </c>
      <c r="JJ47" s="5">
        <f>GAINS!JH47-GW_Inflow!JH48-ET!JH48</f>
        <v>1343.5261533081507</v>
      </c>
      <c r="JK47" s="5">
        <f>GAINS!JI47-GW_Inflow!JI48-ET!JI48</f>
        <v>-1855.629360939645</v>
      </c>
      <c r="JL47" s="5">
        <f>GAINS!JJ47-GW_Inflow!JJ48-ET!JJ48</f>
        <v>-2183.1057750287609</v>
      </c>
      <c r="JM47" s="5">
        <f>GAINS!JK47-GW_Inflow!JK48-ET!JK48</f>
        <v>-1265.128251159925</v>
      </c>
      <c r="JN47" s="5">
        <f>GAINS!JL47-GW_Inflow!JL48-ET!JL48</f>
        <v>-1972.3436401338349</v>
      </c>
      <c r="JO47" s="5">
        <f>GAINS!JM47-GW_Inflow!JM48-ET!JM48</f>
        <v>-2051.1640148245228</v>
      </c>
      <c r="JP47" s="5">
        <f>GAINS!JN47-GW_Inflow!JN48-ET!JN48</f>
        <v>-1950.977668235603</v>
      </c>
      <c r="JQ47" s="5">
        <f>GAINS!JO47-GW_Inflow!JO48-ET!JO48</f>
        <v>-1651.4337050424531</v>
      </c>
      <c r="JR47" s="5">
        <f>GAINS!JP47-GW_Inflow!JP48-ET!JP48</f>
        <v>-1339.100848879752</v>
      </c>
      <c r="JS47" s="5">
        <f>GAINS!JQ47-GW_Inflow!JQ48-ET!JQ48</f>
        <v>3153.3243468313908</v>
      </c>
      <c r="JT47" s="5">
        <f>GAINS!JR47-GW_Inflow!JR48-ET!JR48</f>
        <v>3395.6681483559805</v>
      </c>
      <c r="JU47" s="5">
        <f>GAINS!JS47-GW_Inflow!JS48-ET!JS48</f>
        <v>-55.625605755627021</v>
      </c>
      <c r="JV47" s="5">
        <f>GAINS!JT47-GW_Inflow!JT48-ET!JT48</f>
        <v>6877.1996677260904</v>
      </c>
      <c r="JW47" s="5">
        <f>GAINS!JU47-GW_Inflow!JU48-ET!JU48</f>
        <v>-1473.6463439979591</v>
      </c>
      <c r="JX47" s="5">
        <f>GAINS!JV47-GW_Inflow!JV48-ET!JV48</f>
        <v>-2175.3854996961791</v>
      </c>
      <c r="JY47" s="5">
        <f>GAINS!JW47-GW_Inflow!JW48-ET!JW48</f>
        <v>-1927.1001425649579</v>
      </c>
      <c r="JZ47" s="5">
        <f>GAINS!JX47-GW_Inflow!JX48-ET!JX48</f>
        <v>-1127.0951412201191</v>
      </c>
      <c r="KA47" s="5">
        <f>GAINS!JY47-GW_Inflow!JY48-ET!JY48</f>
        <v>-1864.4757399072969</v>
      </c>
      <c r="KB47" s="5">
        <f>GAINS!JZ47-GW_Inflow!JZ48-ET!JZ48</f>
        <v>-1875.2242910676359</v>
      </c>
      <c r="KC47" s="5">
        <f>GAINS!KA47-GW_Inflow!KA48-ET!KA48</f>
        <v>-1706.5854915263781</v>
      </c>
      <c r="KD47" s="5">
        <f>GAINS!KB47-GW_Inflow!KB48-ET!KB48</f>
        <v>1139.8113536023848</v>
      </c>
      <c r="KE47" s="5">
        <f>GAINS!KC47-GW_Inflow!KC48-ET!KC48</f>
        <v>-636.83297880809607</v>
      </c>
      <c r="KF47" s="5">
        <f>GAINS!KD47-GW_Inflow!KD48-ET!KD48</f>
        <v>6228.1359009574062</v>
      </c>
      <c r="KG47" s="5">
        <f>GAINS!KE47-GW_Inflow!KE48-ET!KE48</f>
        <v>9250.593578306949</v>
      </c>
      <c r="KH47" s="5">
        <f>GAINS!KF47-GW_Inflow!KF48-ET!KF48</f>
        <v>8488.238882459209</v>
      </c>
      <c r="KI47" s="5">
        <f>GAINS!KG47-GW_Inflow!KG48-ET!KG48</f>
        <v>-196.09220290941107</v>
      </c>
      <c r="KJ47" s="5">
        <f>GAINS!KH47-GW_Inflow!KH48-ET!KH48</f>
        <v>1850.7081002041332</v>
      </c>
      <c r="KK47" s="5">
        <f>GAINS!KI47-GW_Inflow!KI48-ET!KI48</f>
        <v>-2176.9073344550161</v>
      </c>
      <c r="KL47" s="5">
        <f>GAINS!KJ47-GW_Inflow!KJ48-ET!KJ48</f>
        <v>-1823.679841983911</v>
      </c>
      <c r="KM47" s="5">
        <f>GAINS!KK47-GW_Inflow!KK48-ET!KK48</f>
        <v>-1811.5001038568291</v>
      </c>
      <c r="KN47" s="5">
        <f>GAINS!KL47-GW_Inflow!KL48-ET!KL48</f>
        <v>-1895.5475589364848</v>
      </c>
      <c r="KO47" s="5">
        <f>GAINS!KM47-GW_Inflow!KM48-ET!KM48</f>
        <v>-1460.499721017914</v>
      </c>
      <c r="KP47" s="5">
        <f>GAINS!KN47-GW_Inflow!KN48-ET!KN48</f>
        <v>1868.935936954068</v>
      </c>
      <c r="KQ47" s="5">
        <f>GAINS!KO47-GW_Inflow!KO48-ET!KO48</f>
        <v>1248.2888759107782</v>
      </c>
      <c r="KR47" s="5">
        <f>GAINS!KP47-GW_Inflow!KP48-ET!KP48</f>
        <v>16557.887438729045</v>
      </c>
      <c r="KS47" s="5">
        <f>GAINS!KQ47-GW_Inflow!KQ47-ET!KQ47</f>
        <v>0</v>
      </c>
      <c r="KT47" s="5">
        <f>GAINS!KR47-GW_Inflow!KR47-ET!KR47</f>
        <v>0</v>
      </c>
      <c r="KU47" s="5">
        <f>GAINS!KS47-GW_Inflow!KS47-ET!KS47</f>
        <v>0</v>
      </c>
      <c r="KV47" s="5">
        <f>GAINS!KT47-GW_Inflow!KT47-ET!KT47</f>
        <v>0</v>
      </c>
      <c r="KW47" s="5">
        <f>GAINS!KU47-GW_Inflow!KU47-ET!KU47</f>
        <v>0</v>
      </c>
      <c r="KX47" s="5">
        <f>GAINS!KV47-GW_Inflow!KV47-ET!KV47</f>
        <v>0</v>
      </c>
      <c r="KY47" s="5">
        <f>GAINS!KW47-GW_Inflow!KW47-ET!KW47</f>
        <v>0</v>
      </c>
      <c r="KZ47" s="5">
        <f>GAINS!KX47-GW_Inflow!KX47-ET!KX47</f>
        <v>0</v>
      </c>
      <c r="LA47" s="5">
        <f>GAINS!KY47-GW_Inflow!KY47-ET!KY47</f>
        <v>0</v>
      </c>
      <c r="LB47" s="5">
        <f>GAINS!KZ47-GW_Inflow!KZ47-ET!KZ47</f>
        <v>0</v>
      </c>
      <c r="LC47" s="5">
        <f>GAINS!LA47-GW_Inflow!LA47-ET!LA47</f>
        <v>0</v>
      </c>
      <c r="LD47" s="5">
        <f>GAINS!LB47-GW_Inflow!LB47-ET!LB47</f>
        <v>0</v>
      </c>
      <c r="LE47" s="5">
        <f>GAINS!LC47-GW_Inflow!LC47-ET!LC47</f>
        <v>0</v>
      </c>
      <c r="LF47" s="5">
        <f>GAINS!LD47-GW_Inflow!LD47-ET!LD47</f>
        <v>0</v>
      </c>
      <c r="LG47" s="5">
        <f>GAINS!LE47-GW_Inflow!LE47-ET!LE47</f>
        <v>0</v>
      </c>
      <c r="LH47" s="5">
        <f>GAINS!LF47-GW_Inflow!LF47-ET!LF47</f>
        <v>0</v>
      </c>
      <c r="LI47" s="5">
        <f>GAINS!LG47-GW_Inflow!LG47-ET!LG47</f>
        <v>0</v>
      </c>
      <c r="LJ47" s="5">
        <f>GAINS!LH47-GW_Inflow!LH47-ET!LH47</f>
        <v>0</v>
      </c>
      <c r="LK47" s="5">
        <f>GAINS!LI47-GW_Inflow!LI47-ET!LI47</f>
        <v>0</v>
      </c>
      <c r="LL47" s="5">
        <f>GAINS!LJ47-GW_Inflow!LJ47-ET!LJ47</f>
        <v>0</v>
      </c>
      <c r="LM47" s="5">
        <f>GAINS!LK47-GW_Inflow!LK47-ET!LK47</f>
        <v>0</v>
      </c>
      <c r="LN47" s="5">
        <f>GAINS!LL47-GW_Inflow!LL47-ET!LL47</f>
        <v>0</v>
      </c>
      <c r="LO47" s="5">
        <f>GAINS!LM47-GW_Inflow!LM47-ET!LM47</f>
        <v>0</v>
      </c>
      <c r="LP47" s="5">
        <f>GAINS!LN47-GW_Inflow!LN47-ET!LN47</f>
        <v>0</v>
      </c>
    </row>
    <row r="48" spans="1:328">
      <c r="A48" s="2" t="s">
        <v>92</v>
      </c>
      <c r="B48" s="2" t="s">
        <v>188</v>
      </c>
      <c r="C48" s="5" t="s">
        <v>46</v>
      </c>
      <c r="D48" s="11">
        <v>5369</v>
      </c>
      <c r="E48" s="5">
        <f>GAINS!C48-GW_Inflow!C49-ET!C49</f>
        <v>1440.6166002913324</v>
      </c>
      <c r="F48" s="5">
        <f>GAINS!D48-GW_Inflow!D49-ET!D49</f>
        <v>3551.184308128501</v>
      </c>
      <c r="G48" s="5">
        <f>GAINS!E48-GW_Inflow!E49-ET!E49</f>
        <v>4194.2529173588309</v>
      </c>
      <c r="H48" s="5">
        <f>GAINS!F48-GW_Inflow!F49-ET!F49</f>
        <v>-243.10967840599994</v>
      </c>
      <c r="I48" s="5">
        <f>GAINS!G48-GW_Inflow!G49-ET!G49</f>
        <v>-1058.967699123333</v>
      </c>
      <c r="J48" s="5">
        <f>GAINS!H48-GW_Inflow!H49-ET!H49</f>
        <v>-1032.0516062711661</v>
      </c>
      <c r="K48" s="5">
        <f>GAINS!I48-GW_Inflow!I49-ET!I49</f>
        <v>-820.89833488074976</v>
      </c>
      <c r="L48" s="5">
        <f>GAINS!J48-GW_Inflow!J49-ET!J49</f>
        <v>-712.86768928324898</v>
      </c>
      <c r="M48" s="5">
        <f>GAINS!K48-GW_Inflow!K49-ET!K49</f>
        <v>1076.2124387641611</v>
      </c>
      <c r="N48" s="5">
        <f>GAINS!L48-GW_Inflow!L49-ET!L49</f>
        <v>-307.86819467092556</v>
      </c>
      <c r="O48" s="5">
        <f>GAINS!M48-GW_Inflow!M49-ET!M49</f>
        <v>646.98158058813408</v>
      </c>
      <c r="P48" s="5">
        <f>GAINS!N48-GW_Inflow!N49-ET!N49</f>
        <v>-31.918075251842595</v>
      </c>
      <c r="Q48" s="5">
        <f>GAINS!O48-GW_Inflow!O49-ET!O49</f>
        <v>2327.4573508261647</v>
      </c>
      <c r="R48" s="5">
        <f>GAINS!P48-GW_Inflow!P49-ET!P49</f>
        <v>900.43290417224694</v>
      </c>
      <c r="S48" s="5">
        <f>GAINS!Q48-GW_Inflow!Q49-ET!Q49</f>
        <v>561.53734429558006</v>
      </c>
      <c r="T48" s="5">
        <f>GAINS!R48-GW_Inflow!R49-ET!R49</f>
        <v>-571.56754673719172</v>
      </c>
      <c r="U48" s="5">
        <f>GAINS!S48-GW_Inflow!S49-ET!S49</f>
        <v>-580.65067091826654</v>
      </c>
      <c r="V48" s="5">
        <f>GAINS!T48-GW_Inflow!T49-ET!T49</f>
        <v>-570.2447994886079</v>
      </c>
      <c r="W48" s="5">
        <f>GAINS!U48-GW_Inflow!U49-ET!U49</f>
        <v>-402.51694361129972</v>
      </c>
      <c r="X48" s="5">
        <f>GAINS!V48-GW_Inflow!V49-ET!V49</f>
        <v>-556.14670534919128</v>
      </c>
      <c r="Y48" s="5">
        <f>GAINS!W48-GW_Inflow!W49-ET!W49</f>
        <v>-535.92339499955756</v>
      </c>
      <c r="Z48" s="5">
        <f>GAINS!X48-GW_Inflow!X49-ET!X49</f>
        <v>2887.467856889918</v>
      </c>
      <c r="AA48" s="5">
        <f>GAINS!Y48-GW_Inflow!Y49-ET!Y49</f>
        <v>497.31918928990797</v>
      </c>
      <c r="AB48" s="5">
        <f>GAINS!Z48-GW_Inflow!Z49-ET!Z49</f>
        <v>1745.8550249993268</v>
      </c>
      <c r="AC48" s="5">
        <f>GAINS!AA48-GW_Inflow!AA49-ET!AA49</f>
        <v>1914.3684693983241</v>
      </c>
      <c r="AD48" s="5">
        <f>GAINS!AB48-GW_Inflow!AB49-ET!AB49</f>
        <v>940.1678506280839</v>
      </c>
      <c r="AE48" s="5">
        <f>GAINS!AC48-GW_Inflow!AC49-ET!AC49</f>
        <v>-754.90226478099942</v>
      </c>
      <c r="AF48" s="5">
        <f>GAINS!AD48-GW_Inflow!AD49-ET!AD49</f>
        <v>1901.4578601742483</v>
      </c>
      <c r="AG48" s="5">
        <f>GAINS!AE48-GW_Inflow!AE49-ET!AE49</f>
        <v>-937.99803551349896</v>
      </c>
      <c r="AH48" s="5">
        <f>GAINS!AF48-GW_Inflow!AF49-ET!AF49</f>
        <v>-801.07942079083296</v>
      </c>
      <c r="AI48" s="5">
        <f>GAINS!AG48-GW_Inflow!AG49-ET!AG49</f>
        <v>-663.61875914749965</v>
      </c>
      <c r="AJ48" s="5">
        <f>GAINS!AH48-GW_Inflow!AH49-ET!AH49</f>
        <v>-561.65418570268298</v>
      </c>
      <c r="AK48" s="5">
        <f>GAINS!AI48-GW_Inflow!AI49-ET!AI49</f>
        <v>-479.19494500811629</v>
      </c>
      <c r="AL48" s="5">
        <f>GAINS!AJ48-GW_Inflow!AJ49-ET!AJ49</f>
        <v>-395.73416919577397</v>
      </c>
      <c r="AM48" s="5">
        <f>GAINS!AK48-GW_Inflow!AK49-ET!AK49</f>
        <v>818.75725244959403</v>
      </c>
      <c r="AN48" s="5">
        <f>GAINS!AL48-GW_Inflow!AL49-ET!AL49</f>
        <v>4133.7729018841637</v>
      </c>
      <c r="AO48" s="5">
        <f>GAINS!AM48-GW_Inflow!AM49-ET!AM49</f>
        <v>362.40113698175099</v>
      </c>
      <c r="AP48" s="5">
        <f>GAINS!AN48-GW_Inflow!AN49-ET!AN49</f>
        <v>1424.8916319815769</v>
      </c>
      <c r="AQ48" s="5">
        <f>GAINS!AO48-GW_Inflow!AO49-ET!AO49</f>
        <v>571.10539618075086</v>
      </c>
      <c r="AR48" s="5">
        <f>GAINS!AP48-GW_Inflow!AP49-ET!AP49</f>
        <v>-775.4570334589157</v>
      </c>
      <c r="AS48" s="5">
        <f>GAINS!AQ48-GW_Inflow!AQ49-ET!AQ49</f>
        <v>-723.46460663441565</v>
      </c>
      <c r="AT48" s="5">
        <f>GAINS!AR48-GW_Inflow!AR49-ET!AR49</f>
        <v>-692.58726064883206</v>
      </c>
      <c r="AU48" s="5">
        <f>GAINS!AS48-GW_Inflow!AS49-ET!AS49</f>
        <v>-732.06332397991594</v>
      </c>
      <c r="AV48" s="5">
        <f>GAINS!AT48-GW_Inflow!AT49-ET!AT49</f>
        <v>-638.20647096033304</v>
      </c>
      <c r="AW48" s="5">
        <f>GAINS!AU48-GW_Inflow!AU49-ET!AU49</f>
        <v>-129.80205082750007</v>
      </c>
      <c r="AX48" s="5">
        <f>GAINS!AV48-GW_Inflow!AV49-ET!AV49</f>
        <v>-72.361995828500653</v>
      </c>
      <c r="AY48" s="5">
        <f>GAINS!AW48-GW_Inflow!AW49-ET!AW49</f>
        <v>-45.981864604958957</v>
      </c>
      <c r="AZ48" s="5">
        <f>GAINS!AX48-GW_Inflow!AX49-ET!AX49</f>
        <v>-105.92069324979158</v>
      </c>
      <c r="BA48" s="5">
        <f>GAINS!AY48-GW_Inflow!AY49-ET!AY49</f>
        <v>2023.7987204735809</v>
      </c>
      <c r="BB48" s="5">
        <f>GAINS!AZ48-GW_Inflow!AZ49-ET!AZ49</f>
        <v>3170.0779317784109</v>
      </c>
      <c r="BC48" s="5">
        <f>GAINS!BA48-GW_Inflow!BA49-ET!BA49</f>
        <v>-301.886175442416</v>
      </c>
      <c r="BD48" s="5">
        <f>GAINS!BB48-GW_Inflow!BB49-ET!BB49</f>
        <v>430.56151246757702</v>
      </c>
      <c r="BE48" s="5">
        <f>GAINS!BC48-GW_Inflow!BC49-ET!BC49</f>
        <v>310.99822105824103</v>
      </c>
      <c r="BF48" s="5">
        <f>GAINS!BD48-GW_Inflow!BD49-ET!BD49</f>
        <v>-866.60882409491637</v>
      </c>
      <c r="BG48" s="5">
        <f>GAINS!BE48-GW_Inflow!BE49-ET!BE49</f>
        <v>-860.63157686074896</v>
      </c>
      <c r="BH48" s="5">
        <f>GAINS!BF48-GW_Inflow!BF49-ET!BF49</f>
        <v>-665.26378182291614</v>
      </c>
      <c r="BI48" s="5">
        <f>GAINS!BG48-GW_Inflow!BG49-ET!BG49</f>
        <v>-688.89443732691598</v>
      </c>
      <c r="BJ48" s="5">
        <f>GAINS!BH48-GW_Inflow!BH49-ET!BH49</f>
        <v>-517.47828035616601</v>
      </c>
      <c r="BK48" s="5">
        <f>GAINS!BI48-GW_Inflow!BI49-ET!BI49</f>
        <v>-95.777468128491307</v>
      </c>
      <c r="BL48" s="5">
        <f>GAINS!BJ48-GW_Inflow!BJ49-ET!BJ49</f>
        <v>-131.04009665119997</v>
      </c>
      <c r="BM48" s="5">
        <f>GAINS!BK48-GW_Inflow!BK49-ET!BK49</f>
        <v>2273.6009041247471</v>
      </c>
      <c r="BN48" s="5">
        <f>GAINS!BL48-GW_Inflow!BL49-ET!BL49</f>
        <v>4400.3288952212442</v>
      </c>
      <c r="BO48" s="5">
        <f>GAINS!BM48-GW_Inflow!BM49-ET!BM49</f>
        <v>4437.9783177565005</v>
      </c>
      <c r="BP48" s="5">
        <f>GAINS!BN48-GW_Inflow!BN49-ET!BN49</f>
        <v>-808.13570835658243</v>
      </c>
      <c r="BQ48" s="5">
        <f>GAINS!BO48-GW_Inflow!BO49-ET!BO49</f>
        <v>-953.17690166966611</v>
      </c>
      <c r="BR48" s="5">
        <f>GAINS!BP48-GW_Inflow!BP49-ET!BP49</f>
        <v>-844.484772720499</v>
      </c>
      <c r="BS48" s="5">
        <f>GAINS!BQ48-GW_Inflow!BQ49-ET!BQ49</f>
        <v>-733.33016032091598</v>
      </c>
      <c r="BT48" s="5">
        <f>GAINS!BR48-GW_Inflow!BR49-ET!BR49</f>
        <v>-612.11939289174961</v>
      </c>
      <c r="BU48" s="5">
        <f>GAINS!BS48-GW_Inflow!BS49-ET!BS49</f>
        <v>-551.35269256724132</v>
      </c>
      <c r="BV48" s="5">
        <f>GAINS!BT48-GW_Inflow!BT49-ET!BT49</f>
        <v>-4.2037535323336215</v>
      </c>
      <c r="BW48" s="5">
        <f>GAINS!BU48-GW_Inflow!BU49-ET!BU49</f>
        <v>-377.17007004945799</v>
      </c>
      <c r="BX48" s="5">
        <f>GAINS!BV48-GW_Inflow!BV49-ET!BV49</f>
        <v>2736.7644737793335</v>
      </c>
      <c r="BY48" s="5">
        <f>GAINS!BW48-GW_Inflow!BW49-ET!BW49</f>
        <v>1923.3125277845002</v>
      </c>
      <c r="BZ48" s="5">
        <f>GAINS!BX48-GW_Inflow!BX49-ET!BX49</f>
        <v>6981.3818477403338</v>
      </c>
      <c r="CA48" s="5">
        <f>GAINS!BY48-GW_Inflow!BY49-ET!BY49</f>
        <v>4955.7442999845789</v>
      </c>
      <c r="CB48" s="5">
        <f>GAINS!BZ48-GW_Inflow!BZ49-ET!BZ49</f>
        <v>-825.2834931907496</v>
      </c>
      <c r="CC48" s="5">
        <f>GAINS!CA48-GW_Inflow!CA49-ET!CA49</f>
        <v>-887.07125339474965</v>
      </c>
      <c r="CD48" s="5">
        <f>GAINS!CB48-GW_Inflow!CB49-ET!CB49</f>
        <v>-976.52211900458201</v>
      </c>
      <c r="CE48" s="5">
        <f>GAINS!CC48-GW_Inflow!CC49-ET!CC49</f>
        <v>-153.20424707058305</v>
      </c>
      <c r="CF48" s="5">
        <f>GAINS!CD48-GW_Inflow!CD49-ET!CD49</f>
        <v>-713.18800477749903</v>
      </c>
      <c r="CG48" s="5">
        <f>GAINS!CE48-GW_Inflow!CE49-ET!CE49</f>
        <v>-577.64980301533262</v>
      </c>
      <c r="CH48" s="5">
        <f>GAINS!CF48-GW_Inflow!CF49-ET!CF49</f>
        <v>952.3553928094168</v>
      </c>
      <c r="CI48" s="5">
        <f>GAINS!CG48-GW_Inflow!CG49-ET!CG49</f>
        <v>-485.13435838055761</v>
      </c>
      <c r="CJ48" s="5">
        <f>GAINS!CH48-GW_Inflow!CH49-ET!CH49</f>
        <v>5003.827050219581</v>
      </c>
      <c r="CK48" s="5">
        <f>GAINS!CI48-GW_Inflow!CI49-ET!CI49</f>
        <v>11224.240534069724</v>
      </c>
      <c r="CL48" s="5">
        <f>GAINS!CJ48-GW_Inflow!CJ49-ET!CJ49</f>
        <v>6390.1972909180768</v>
      </c>
      <c r="CM48" s="5">
        <f>GAINS!CK48-GW_Inflow!CK49-ET!CK49</f>
        <v>929.30251993724391</v>
      </c>
      <c r="CN48" s="5">
        <f>GAINS!CL48-GW_Inflow!CL49-ET!CL49</f>
        <v>-886.68314668266567</v>
      </c>
      <c r="CO48" s="5">
        <f>GAINS!CM48-GW_Inflow!CM49-ET!CM49</f>
        <v>-1006.416896068582</v>
      </c>
      <c r="CP48" s="5">
        <f>GAINS!CN48-GW_Inflow!CN49-ET!CN49</f>
        <v>-197.56673047508298</v>
      </c>
      <c r="CQ48" s="5">
        <f>GAINS!CO48-GW_Inflow!CO49-ET!CO49</f>
        <v>-799.76615982599901</v>
      </c>
      <c r="CR48" s="5">
        <f>GAINS!CP48-GW_Inflow!CP49-ET!CP49</f>
        <v>-675.38662484166593</v>
      </c>
      <c r="CS48" s="5">
        <f>GAINS!CQ48-GW_Inflow!CQ49-ET!CQ49</f>
        <v>-538.87031848409902</v>
      </c>
      <c r="CT48" s="5">
        <f>GAINS!CR48-GW_Inflow!CR49-ET!CR49</f>
        <v>-335.18859837531664</v>
      </c>
      <c r="CU48" s="5">
        <f>GAINS!CS48-GW_Inflow!CS49-ET!CS49</f>
        <v>254.04313292200794</v>
      </c>
      <c r="CV48" s="5">
        <f>GAINS!CT48-GW_Inflow!CT49-ET!CT49</f>
        <v>1567.3993330101443</v>
      </c>
      <c r="CW48" s="5">
        <f>GAINS!CU48-GW_Inflow!CU49-ET!CU49</f>
        <v>44.426578443167102</v>
      </c>
      <c r="CX48" s="5">
        <f>GAINS!CV48-GW_Inflow!CV49-ET!CV49</f>
        <v>2703.4005530085769</v>
      </c>
      <c r="CY48" s="5">
        <f>GAINS!CW48-GW_Inflow!CW49-ET!CW49</f>
        <v>1702.0002786289135</v>
      </c>
      <c r="CZ48" s="5">
        <f>GAINS!CX48-GW_Inflow!CX49-ET!CX49</f>
        <v>157.31409879766602</v>
      </c>
      <c r="DA48" s="5">
        <f>GAINS!CY48-GW_Inflow!CY49-ET!CY49</f>
        <v>-569.62188255399872</v>
      </c>
      <c r="DB48" s="5">
        <f>GAINS!CZ48-GW_Inflow!CZ49-ET!CZ49</f>
        <v>-916.06615115491559</v>
      </c>
      <c r="DC48" s="5">
        <f>GAINS!DA48-GW_Inflow!DA49-ET!DA49</f>
        <v>-731.32624981908305</v>
      </c>
      <c r="DD48" s="5">
        <f>GAINS!DB48-GW_Inflow!DB49-ET!DB49</f>
        <v>-747.49364000966602</v>
      </c>
      <c r="DE48" s="5">
        <f>GAINS!DC48-GW_Inflow!DC49-ET!DC49</f>
        <v>-604.37189857899898</v>
      </c>
      <c r="DF48" s="5">
        <f>GAINS!DD48-GW_Inflow!DD49-ET!DD49</f>
        <v>35.415576604500075</v>
      </c>
      <c r="DG48" s="5">
        <f>GAINS!DE48-GW_Inflow!DE49-ET!DE49</f>
        <v>88.872514716358069</v>
      </c>
      <c r="DH48" s="5">
        <f>GAINS!DF48-GW_Inflow!DF49-ET!DF49</f>
        <v>365.05475637949968</v>
      </c>
      <c r="DI48" s="5">
        <f>GAINS!DG48-GW_Inflow!DG49-ET!DG49</f>
        <v>10519.946416392901</v>
      </c>
      <c r="DJ48" s="5">
        <f>GAINS!DH48-GW_Inflow!DH49-ET!DH49</f>
        <v>1349.3384310714939</v>
      </c>
      <c r="DK48" s="5">
        <f>GAINS!DI48-GW_Inflow!DI49-ET!DI49</f>
        <v>6498.8572204491611</v>
      </c>
      <c r="DL48" s="5">
        <f>GAINS!DJ48-GW_Inflow!DJ49-ET!DJ49</f>
        <v>103.15771381516697</v>
      </c>
      <c r="DM48" s="5">
        <f>GAINS!DK48-GW_Inflow!DK49-ET!DK49</f>
        <v>-728.02737587624938</v>
      </c>
      <c r="DN48" s="5">
        <f>GAINS!DL48-GW_Inflow!DL49-ET!DL49</f>
        <v>143.47754389974023</v>
      </c>
      <c r="DO48" s="5">
        <f>GAINS!DM48-GW_Inflow!DM49-ET!DM49</f>
        <v>-986.67510780208272</v>
      </c>
      <c r="DP48" s="5">
        <f>GAINS!DN48-GW_Inflow!DN49-ET!DN49</f>
        <v>-791.53695189024904</v>
      </c>
      <c r="DQ48" s="5">
        <f>GAINS!DO48-GW_Inflow!DO49-ET!DO49</f>
        <v>-593.32487954016597</v>
      </c>
      <c r="DR48" s="5">
        <f>GAINS!DP48-GW_Inflow!DP49-ET!DP49</f>
        <v>-430.1991898535826</v>
      </c>
      <c r="DS48" s="5">
        <f>GAINS!DQ48-GW_Inflow!DQ49-ET!DQ49</f>
        <v>-303.91095220795756</v>
      </c>
      <c r="DT48" s="5">
        <f>GAINS!DR48-GW_Inflow!DR49-ET!DR49</f>
        <v>644.16754025722503</v>
      </c>
      <c r="DU48" s="5">
        <f>GAINS!DS48-GW_Inflow!DS49-ET!DS49</f>
        <v>2867.7237058458281</v>
      </c>
      <c r="DV48" s="5">
        <f>GAINS!DT48-GW_Inflow!DT49-ET!DT49</f>
        <v>5104.0885128295004</v>
      </c>
      <c r="DW48" s="5">
        <f>GAINS!DU48-GW_Inflow!DU49-ET!DU49</f>
        <v>1775.751533831911</v>
      </c>
      <c r="DX48" s="5">
        <f>GAINS!DV48-GW_Inflow!DV49-ET!DV49</f>
        <v>-524.69691152224993</v>
      </c>
      <c r="DY48" s="5">
        <f>GAINS!DW48-GW_Inflow!DW49-ET!DW49</f>
        <v>-878.40272016274889</v>
      </c>
      <c r="DZ48" s="5">
        <f>GAINS!DX48-GW_Inflow!DX49-ET!DX49</f>
        <v>-845.79975441491604</v>
      </c>
      <c r="EA48" s="5">
        <f>GAINS!DY48-GW_Inflow!DY49-ET!DY49</f>
        <v>-723.373200072749</v>
      </c>
      <c r="EB48" s="5">
        <f>GAINS!DZ48-GW_Inflow!DZ49-ET!DZ49</f>
        <v>-651.60523650958294</v>
      </c>
      <c r="EC48" s="5">
        <f>GAINS!EA48-GW_Inflow!EA49-ET!EA49</f>
        <v>-516.16456145736595</v>
      </c>
      <c r="ED48" s="5">
        <f>GAINS!EB48-GW_Inflow!EB49-ET!EB49</f>
        <v>519.58157876521886</v>
      </c>
      <c r="EE48" s="5">
        <f>GAINS!EC48-GW_Inflow!EC49-ET!EC49</f>
        <v>2191.6817286242444</v>
      </c>
      <c r="EF48" s="5">
        <f>GAINS!ED48-GW_Inflow!ED49-ET!ED49</f>
        <v>3368.1362954347437</v>
      </c>
      <c r="EG48" s="5">
        <f>GAINS!EE48-GW_Inflow!EE49-ET!EE49</f>
        <v>5899.9141888936647</v>
      </c>
      <c r="EH48" s="5">
        <f>GAINS!EF48-GW_Inflow!EF49-ET!EF49</f>
        <v>-347.654036948417</v>
      </c>
      <c r="EI48" s="5">
        <f>GAINS!EG48-GW_Inflow!EG49-ET!EG49</f>
        <v>-649.85339700349903</v>
      </c>
      <c r="EJ48" s="5">
        <f>GAINS!EH48-GW_Inflow!EH49-ET!EH49</f>
        <v>-741.04009575141504</v>
      </c>
      <c r="EK48" s="5">
        <f>GAINS!EI48-GW_Inflow!EI49-ET!EI49</f>
        <v>-823.70157592374903</v>
      </c>
      <c r="EL48" s="5">
        <f>GAINS!EJ48-GW_Inflow!EJ49-ET!EJ49</f>
        <v>-632.55251101979934</v>
      </c>
      <c r="EM48" s="5">
        <f>GAINS!EK48-GW_Inflow!EK49-ET!EK49</f>
        <v>-597.10393510063261</v>
      </c>
      <c r="EN48" s="5">
        <f>GAINS!EL48-GW_Inflow!EL49-ET!EL49</f>
        <v>-631.1537422509989</v>
      </c>
      <c r="EO48" s="5">
        <f>GAINS!EM48-GW_Inflow!EM49-ET!EM49</f>
        <v>233.65462048008271</v>
      </c>
      <c r="EP48" s="5">
        <f>GAINS!EN48-GW_Inflow!EN49-ET!EN49</f>
        <v>-470.55107173776628</v>
      </c>
      <c r="EQ48" s="5">
        <f>GAINS!EO48-GW_Inflow!EO49-ET!EO49</f>
        <v>1779.528554413414</v>
      </c>
      <c r="ER48" s="5">
        <f>GAINS!EP48-GW_Inflow!EP49-ET!EP49</f>
        <v>1547.6895109729967</v>
      </c>
      <c r="ES48" s="5">
        <f>GAINS!EQ48-GW_Inflow!EQ49-ET!EQ49</f>
        <v>4320.2544023603341</v>
      </c>
      <c r="ET48" s="5">
        <f>GAINS!ER48-GW_Inflow!ER49-ET!ER49</f>
        <v>12629.527784644719</v>
      </c>
      <c r="EU48" s="5">
        <f>GAINS!ES48-GW_Inflow!ES49-ET!ES49</f>
        <v>3279.6535070191671</v>
      </c>
      <c r="EV48" s="5">
        <f>GAINS!ET48-GW_Inflow!ET49-ET!ET49</f>
        <v>-321.95451006783298</v>
      </c>
      <c r="EW48" s="5">
        <f>GAINS!EU48-GW_Inflow!EU49-ET!EU49</f>
        <v>1916.3538427347439</v>
      </c>
      <c r="EX48" s="5">
        <f>GAINS!EV48-GW_Inflow!EV49-ET!EV49</f>
        <v>-913.31745816558339</v>
      </c>
      <c r="EY48" s="5">
        <f>GAINS!EW48-GW_Inflow!EW49-ET!EW49</f>
        <v>-1152.4497650953326</v>
      </c>
      <c r="EZ48" s="5">
        <f>GAINS!EX48-GW_Inflow!EX49-ET!EX49</f>
        <v>-945.55507606858271</v>
      </c>
      <c r="FA48" s="5">
        <f>GAINS!EY48-GW_Inflow!EY49-ET!EY49</f>
        <v>-395.30796918675895</v>
      </c>
      <c r="FB48" s="5">
        <f>GAINS!EZ48-GW_Inflow!EZ49-ET!EZ49</f>
        <v>-513.19299488439924</v>
      </c>
      <c r="FC48" s="5">
        <f>GAINS!FA48-GW_Inflow!FA49-ET!FA49</f>
        <v>672.32668681200539</v>
      </c>
      <c r="FD48" s="5">
        <f>GAINS!FB48-GW_Inflow!FB49-ET!FB49</f>
        <v>-133.65466300643362</v>
      </c>
      <c r="FE48" s="5">
        <f>GAINS!FC48-GW_Inflow!FC49-ET!FC49</f>
        <v>965.40075135480879</v>
      </c>
      <c r="FF48" s="5">
        <f>GAINS!FD48-GW_Inflow!FD49-ET!FD49</f>
        <v>476.76582901294142</v>
      </c>
      <c r="FG48" s="5">
        <f>GAINS!FE48-GW_Inflow!FE49-ET!FE49</f>
        <v>338.44316265753378</v>
      </c>
      <c r="FH48" s="5">
        <f>GAINS!FF48-GW_Inflow!FF49-ET!FF49</f>
        <v>870.15210869091413</v>
      </c>
      <c r="FI48" s="5">
        <f>GAINS!FG48-GW_Inflow!FG49-ET!FG49</f>
        <v>-17.928911016441646</v>
      </c>
      <c r="FJ48" s="5">
        <f>GAINS!FH48-GW_Inflow!FH49-ET!FH49</f>
        <v>-484.46200994204202</v>
      </c>
      <c r="FK48" s="5">
        <f>GAINS!FI48-GW_Inflow!FI49-ET!FI49</f>
        <v>-604.38006216691599</v>
      </c>
      <c r="FL48" s="5">
        <f>GAINS!FJ48-GW_Inflow!FJ49-ET!FJ49</f>
        <v>-627.95637510541587</v>
      </c>
      <c r="FM48" s="5">
        <f>GAINS!FK48-GW_Inflow!FK49-ET!FK49</f>
        <v>-483.13516512010801</v>
      </c>
      <c r="FN48" s="5">
        <f>GAINS!FL48-GW_Inflow!FL49-ET!FL49</f>
        <v>-517.029145447166</v>
      </c>
      <c r="FO48" s="5">
        <f>GAINS!FM48-GW_Inflow!FM49-ET!FM49</f>
        <v>-294.63166782459103</v>
      </c>
      <c r="FP48" s="5">
        <f>GAINS!FN48-GW_Inflow!FN49-ET!FN49</f>
        <v>-43.799652836258304</v>
      </c>
      <c r="FQ48" s="5">
        <f>GAINS!FO48-GW_Inflow!FO49-ET!FO49</f>
        <v>496.10370801415866</v>
      </c>
      <c r="FR48" s="5">
        <f>GAINS!FP48-GW_Inflow!FP49-ET!FP49</f>
        <v>5401.2602307874995</v>
      </c>
      <c r="FS48" s="5">
        <f>GAINS!FQ48-GW_Inflow!FQ49-ET!FQ49</f>
        <v>1384.998275556165</v>
      </c>
      <c r="FT48" s="5">
        <f>GAINS!FR48-GW_Inflow!FR49-ET!FR49</f>
        <v>1188.7722624311614</v>
      </c>
      <c r="FU48" s="5">
        <f>GAINS!FS48-GW_Inflow!FS49-ET!FS49</f>
        <v>-888.16168060708242</v>
      </c>
      <c r="FV48" s="5">
        <f>GAINS!FT48-GW_Inflow!FT49-ET!FT49</f>
        <v>-936.76415918383202</v>
      </c>
      <c r="FW48" s="5">
        <f>GAINS!FU48-GW_Inflow!FU49-ET!FU49</f>
        <v>-752.000452308082</v>
      </c>
      <c r="FX48" s="5">
        <f>GAINS!FV48-GW_Inflow!FV49-ET!FV49</f>
        <v>-638.75702934974959</v>
      </c>
      <c r="FY48" s="5">
        <f>GAINS!FW48-GW_Inflow!FW49-ET!FW49</f>
        <v>-364.31833298869088</v>
      </c>
      <c r="FZ48" s="5">
        <f>GAINS!FX48-GW_Inflow!FX49-ET!FX49</f>
        <v>973.57270547656731</v>
      </c>
      <c r="GA48" s="5">
        <f>GAINS!FY48-GW_Inflow!FY49-ET!FY49</f>
        <v>-371.71887335077434</v>
      </c>
      <c r="GB48" s="5">
        <f>GAINS!FZ48-GW_Inflow!FZ49-ET!FZ49</f>
        <v>-278.46137257864928</v>
      </c>
      <c r="GC48" s="5">
        <f>GAINS!GA48-GW_Inflow!GA49-ET!GA49</f>
        <v>3118.8959521359138</v>
      </c>
      <c r="GD48" s="5">
        <f>GAINS!GB48-GW_Inflow!GB49-ET!GB49</f>
        <v>5992.329961815668</v>
      </c>
      <c r="GE48" s="5">
        <f>GAINS!GC48-GW_Inflow!GC49-ET!GC49</f>
        <v>329.16454225658504</v>
      </c>
      <c r="GF48" s="5">
        <f>GAINS!GD48-GW_Inflow!GD49-ET!GD49</f>
        <v>418.53752392933092</v>
      </c>
      <c r="GG48" s="5">
        <f>GAINS!GE48-GW_Inflow!GE49-ET!GE49</f>
        <v>-870.91472407999868</v>
      </c>
      <c r="GH48" s="5">
        <f>GAINS!GF48-GW_Inflow!GF49-ET!GF49</f>
        <v>-986.11379427033262</v>
      </c>
      <c r="GI48" s="5">
        <f>GAINS!GG48-GW_Inflow!GG49-ET!GG49</f>
        <v>-785.39537723558192</v>
      </c>
      <c r="GJ48" s="5">
        <f>GAINS!GH48-GW_Inflow!GH49-ET!GH49</f>
        <v>-630.00524952502496</v>
      </c>
      <c r="GK48" s="5">
        <f>GAINS!GI48-GW_Inflow!GI49-ET!GI49</f>
        <v>-466.14859887496601</v>
      </c>
      <c r="GL48" s="5">
        <f>GAINS!GJ48-GW_Inflow!GJ49-ET!GJ49</f>
        <v>-402.76401960967428</v>
      </c>
      <c r="GM48" s="5">
        <f>GAINS!GK48-GW_Inflow!GK49-ET!GK49</f>
        <v>1604.5041598206817</v>
      </c>
      <c r="GN48" s="5">
        <f>GAINS!GL48-GW_Inflow!GL49-ET!GL49</f>
        <v>1152.5537592260907</v>
      </c>
      <c r="GO48" s="5">
        <f>GAINS!GM48-GW_Inflow!GM49-ET!GM49</f>
        <v>556.41650778050246</v>
      </c>
      <c r="GP48" s="5">
        <f>GAINS!GN48-GW_Inflow!GN49-ET!GN49</f>
        <v>-16.905793417325299</v>
      </c>
      <c r="GQ48" s="5">
        <f>GAINS!GO48-GW_Inflow!GO49-ET!GO49</f>
        <v>-45.150654202732596</v>
      </c>
      <c r="GR48" s="5">
        <f>GAINS!GP48-GW_Inflow!GP49-ET!GP49</f>
        <v>-300.21129575436629</v>
      </c>
      <c r="GS48" s="5">
        <f>GAINS!GQ48-GW_Inflow!GQ49-ET!GQ49</f>
        <v>-209.21084099879261</v>
      </c>
      <c r="GT48" s="5">
        <f>GAINS!GR48-GW_Inflow!GR49-ET!GR49</f>
        <v>-517.74825719725823</v>
      </c>
      <c r="GU48" s="5">
        <f>GAINS!GS48-GW_Inflow!GS49-ET!GS49</f>
        <v>-545.08361100664126</v>
      </c>
      <c r="GV48" s="5">
        <f>GAINS!GT48-GW_Inflow!GT49-ET!GT49</f>
        <v>-509.3136019614326</v>
      </c>
      <c r="GW48" s="5">
        <f>GAINS!GU48-GW_Inflow!GU49-ET!GU49</f>
        <v>-490.58117752842401</v>
      </c>
      <c r="GX48" s="5">
        <f>GAINS!GV48-GW_Inflow!GV49-ET!GV49</f>
        <v>-64.879174407216283</v>
      </c>
      <c r="GY48" s="5">
        <f>GAINS!GW48-GW_Inflow!GW49-ET!GW49</f>
        <v>2012.2836978861601</v>
      </c>
      <c r="GZ48" s="5">
        <f>GAINS!GX48-GW_Inflow!GX49-ET!GX49</f>
        <v>2219.8019940389172</v>
      </c>
      <c r="HA48" s="5">
        <f>GAINS!GY48-GW_Inflow!GY49-ET!GY49</f>
        <v>-521.25215075599897</v>
      </c>
      <c r="HB48" s="5">
        <f>GAINS!GZ48-GW_Inflow!GZ49-ET!GZ49</f>
        <v>3857.4223123663269</v>
      </c>
      <c r="HC48" s="5">
        <f>GAINS!HA48-GW_Inflow!HA49-ET!HA49</f>
        <v>2824.6346115033302</v>
      </c>
      <c r="HD48" s="5">
        <f>GAINS!HB48-GW_Inflow!HB49-ET!HB49</f>
        <v>547.47286167324694</v>
      </c>
      <c r="HE48" s="5">
        <f>GAINS!HC48-GW_Inflow!HC49-ET!HC49</f>
        <v>330.14662399500116</v>
      </c>
      <c r="HF48" s="5">
        <f>GAINS!HD48-GW_Inflow!HD49-ET!HD49</f>
        <v>-593.63013254791599</v>
      </c>
      <c r="HG48" s="5">
        <f>GAINS!HE48-GW_Inflow!HE49-ET!HE49</f>
        <v>-840.95660177866534</v>
      </c>
      <c r="HH48" s="5">
        <f>GAINS!HF48-GW_Inflow!HF49-ET!HF49</f>
        <v>-761.31038133433299</v>
      </c>
      <c r="HI48" s="5">
        <f>GAINS!HG48-GW_Inflow!HG49-ET!HG49</f>
        <v>-589.19314359266605</v>
      </c>
      <c r="HJ48" s="5">
        <f>GAINS!HH48-GW_Inflow!HH49-ET!HH49</f>
        <v>-391.49854759023299</v>
      </c>
      <c r="HK48" s="5">
        <f>GAINS!HI48-GW_Inflow!HI49-ET!HI49</f>
        <v>216.54599651690006</v>
      </c>
      <c r="HL48" s="5">
        <f>GAINS!HJ48-GW_Inflow!HJ49-ET!HJ49</f>
        <v>1341.5683001164002</v>
      </c>
      <c r="HM48" s="5">
        <f>GAINS!HK48-GW_Inflow!HK49-ET!HK49</f>
        <v>-195.62251703078331</v>
      </c>
      <c r="HN48" s="5">
        <f>GAINS!HL48-GW_Inflow!HL49-ET!HL49</f>
        <v>5362.8776359930016</v>
      </c>
      <c r="HO48" s="5">
        <f>GAINS!HM48-GW_Inflow!HM49-ET!HM49</f>
        <v>-494.89443186658298</v>
      </c>
      <c r="HP48" s="5">
        <f>GAINS!HN48-GW_Inflow!HN49-ET!HN49</f>
        <v>-570.080259079749</v>
      </c>
      <c r="HQ48" s="5">
        <f>GAINS!HO48-GW_Inflow!HO49-ET!HO49</f>
        <v>-852.01715059499838</v>
      </c>
      <c r="HR48" s="5">
        <f>GAINS!HP48-GW_Inflow!HP49-ET!HP49</f>
        <v>-663.3230100406663</v>
      </c>
      <c r="HS48" s="5">
        <f>GAINS!HQ48-GW_Inflow!HQ49-ET!HQ49</f>
        <v>-634.30171087299993</v>
      </c>
      <c r="HT48" s="5">
        <f>GAINS!HR48-GW_Inflow!HR49-ET!HR49</f>
        <v>-607.47361577958259</v>
      </c>
      <c r="HU48" s="5">
        <f>GAINS!HS48-GW_Inflow!HS49-ET!HS49</f>
        <v>-612.85307468633198</v>
      </c>
      <c r="HV48" s="5">
        <f>GAINS!HT48-GW_Inflow!HT49-ET!HT49</f>
        <v>6318.3032946464136</v>
      </c>
      <c r="HW48" s="5">
        <f>GAINS!HU48-GW_Inflow!HU49-ET!HU49</f>
        <v>968.70648440974378</v>
      </c>
      <c r="HX48" s="5">
        <f>GAINS!HV48-GW_Inflow!HV49-ET!HV49</f>
        <v>3161.9223883816603</v>
      </c>
      <c r="HY48" s="5">
        <f>GAINS!HW48-GW_Inflow!HW49-ET!HW49</f>
        <v>7714.2459685386675</v>
      </c>
      <c r="HZ48" s="5">
        <f>GAINS!HX48-GW_Inflow!HX49-ET!HX49</f>
        <v>8475.4597118631627</v>
      </c>
      <c r="IA48" s="5">
        <f>GAINS!HY48-GW_Inflow!HY49-ET!HY49</f>
        <v>1204.5302800378252</v>
      </c>
      <c r="IB48" s="5">
        <f>GAINS!HZ48-GW_Inflow!HZ49-ET!HZ49</f>
        <v>-254.83132149466604</v>
      </c>
      <c r="IC48" s="5">
        <f>GAINS!IA48-GW_Inflow!IA49-ET!IA49</f>
        <v>-801.05414199099994</v>
      </c>
      <c r="ID48" s="5">
        <f>GAINS!IB48-GW_Inflow!IB49-ET!IB49</f>
        <v>-1077.969053297332</v>
      </c>
      <c r="IE48" s="5">
        <f>GAINS!IC48-GW_Inflow!IC49-ET!IC49</f>
        <v>-898.25828564016604</v>
      </c>
      <c r="IF48" s="5">
        <f>GAINS!ID48-GW_Inflow!ID49-ET!ID49</f>
        <v>-750.17818222841493</v>
      </c>
      <c r="IG48" s="5">
        <f>GAINS!IE48-GW_Inflow!IE49-ET!IE49</f>
        <v>-298.08224845433364</v>
      </c>
      <c r="IH48" s="5">
        <f>GAINS!IF48-GW_Inflow!IF49-ET!IF49</f>
        <v>400.7374014068339</v>
      </c>
      <c r="II48" s="5">
        <f>GAINS!IG48-GW_Inflow!IG49-ET!IG49</f>
        <v>-406.01782249100802</v>
      </c>
      <c r="IJ48" s="5">
        <f>GAINS!IH48-GW_Inflow!IH49-ET!IH49</f>
        <v>1651.2520451804421</v>
      </c>
      <c r="IK48" s="5">
        <f>GAINS!II48-GW_Inflow!II49-ET!II49</f>
        <v>-359.26452470269999</v>
      </c>
      <c r="IL48" s="5">
        <f>GAINS!IJ48-GW_Inflow!IJ49-ET!IJ49</f>
        <v>2276.1787939219971</v>
      </c>
      <c r="IM48" s="5">
        <f>GAINS!IK48-GW_Inflow!IK49-ET!IK49</f>
        <v>2238.7836308935766</v>
      </c>
      <c r="IN48" s="5">
        <f>GAINS!IL48-GW_Inflow!IL49-ET!IL49</f>
        <v>1995.0621396660772</v>
      </c>
      <c r="IO48" s="5">
        <f>GAINS!IM48-GW_Inflow!IM49-ET!IM49</f>
        <v>-431.51303992508304</v>
      </c>
      <c r="IP48" s="5">
        <f>GAINS!IN48-GW_Inflow!IN49-ET!IN49</f>
        <v>-975.10136659091563</v>
      </c>
      <c r="IQ48" s="5">
        <f>GAINS!IO48-GW_Inflow!IO49-ET!IO49</f>
        <v>-903.06551184983198</v>
      </c>
      <c r="IR48" s="5">
        <f>GAINS!IP48-GW_Inflow!IP49-ET!IP49</f>
        <v>-669.66195459883204</v>
      </c>
      <c r="IS48" s="5">
        <f>GAINS!IQ48-GW_Inflow!IQ49-ET!IQ49</f>
        <v>-593.08637527124904</v>
      </c>
      <c r="IT48" s="5">
        <f>GAINS!IR48-GW_Inflow!IR49-ET!IR49</f>
        <v>-390.06350590053341</v>
      </c>
      <c r="IU48" s="5">
        <f>GAINS!IS48-GW_Inflow!IS49-ET!IS49</f>
        <v>-231.9495934057833</v>
      </c>
      <c r="IV48" s="5">
        <f>GAINS!IT48-GW_Inflow!IT49-ET!IT49</f>
        <v>296.54926915734251</v>
      </c>
      <c r="IW48" s="5">
        <f>GAINS!IU48-GW_Inflow!IU49-ET!IU49</f>
        <v>12.962136991732734</v>
      </c>
      <c r="IX48" s="5">
        <f>GAINS!IV48-GW_Inflow!IV49-ET!IV49</f>
        <v>1082.0169041780387</v>
      </c>
      <c r="IY48" s="5">
        <f>GAINS!IW48-GW_Inflow!IW49-ET!IW49</f>
        <v>-478.65895638465895</v>
      </c>
      <c r="IZ48" s="5">
        <f>GAINS!IX48-GW_Inflow!IX49-ET!IX49</f>
        <v>368.75487922566697</v>
      </c>
      <c r="JA48" s="5">
        <f>GAINS!IY48-GW_Inflow!IY49-ET!IY49</f>
        <v>-654.0481209628324</v>
      </c>
      <c r="JB48" s="5">
        <f>GAINS!IZ48-GW_Inflow!IZ49-ET!IZ49</f>
        <v>-666.04525271574892</v>
      </c>
      <c r="JC48" s="5">
        <f>GAINS!JA48-GW_Inflow!JA49-ET!JA49</f>
        <v>-775.22517345808228</v>
      </c>
      <c r="JD48" s="5">
        <f>GAINS!JB48-GW_Inflow!JB49-ET!JB49</f>
        <v>-792.01371340658204</v>
      </c>
      <c r="JE48" s="5">
        <f>GAINS!JC48-GW_Inflow!JC49-ET!JC49</f>
        <v>-339.41360569416702</v>
      </c>
      <c r="JF48" s="5">
        <f>GAINS!JD48-GW_Inflow!JD49-ET!JD49</f>
        <v>-132.26904895999996</v>
      </c>
      <c r="JG48" s="5">
        <f>GAINS!JE48-GW_Inflow!JE49-ET!JE49</f>
        <v>841.60934816987151</v>
      </c>
      <c r="JH48" s="5">
        <f>GAINS!JF48-GW_Inflow!JF49-ET!JF49</f>
        <v>1237.4180334458554</v>
      </c>
      <c r="JI48" s="5">
        <f>GAINS!JG48-GW_Inflow!JG49-ET!JG49</f>
        <v>6233.2211427986613</v>
      </c>
      <c r="JJ48" s="5">
        <f>GAINS!JH48-GW_Inflow!JH49-ET!JH49</f>
        <v>1254.415968772664</v>
      </c>
      <c r="JK48" s="5">
        <f>GAINS!JI48-GW_Inflow!JI49-ET!JI49</f>
        <v>-830.45749005191601</v>
      </c>
      <c r="JL48" s="5">
        <f>GAINS!JJ48-GW_Inflow!JJ49-ET!JJ49</f>
        <v>-943.28382845333306</v>
      </c>
      <c r="JM48" s="5">
        <f>GAINS!JK48-GW_Inflow!JK49-ET!JK49</f>
        <v>385.31760364149807</v>
      </c>
      <c r="JN48" s="5">
        <f>GAINS!JL48-GW_Inflow!JL49-ET!JL49</f>
        <v>-757.40548311808311</v>
      </c>
      <c r="JO48" s="5">
        <f>GAINS!JM48-GW_Inflow!JM49-ET!JM49</f>
        <v>-822.988915719999</v>
      </c>
      <c r="JP48" s="5">
        <f>GAINS!JN48-GW_Inflow!JN49-ET!JN49</f>
        <v>-806.69894980158301</v>
      </c>
      <c r="JQ48" s="5">
        <f>GAINS!JO48-GW_Inflow!JO49-ET!JO49</f>
        <v>-682.23431484408206</v>
      </c>
      <c r="JR48" s="5">
        <f>GAINS!JP48-GW_Inflow!JP49-ET!JP49</f>
        <v>-572.92086219566613</v>
      </c>
      <c r="JS48" s="5">
        <f>GAINS!JQ48-GW_Inflow!JQ49-ET!JQ49</f>
        <v>1410.6449309288801</v>
      </c>
      <c r="JT48" s="5">
        <f>GAINS!JR48-GW_Inflow!JR49-ET!JR49</f>
        <v>2685.7433204701651</v>
      </c>
      <c r="JU48" s="5">
        <f>GAINS!JS48-GW_Inflow!JS49-ET!JS49</f>
        <v>-253.84516078491595</v>
      </c>
      <c r="JV48" s="5">
        <f>GAINS!JT48-GW_Inflow!JT49-ET!JT49</f>
        <v>5119.8225372415773</v>
      </c>
      <c r="JW48" s="5">
        <f>GAINS!JU48-GW_Inflow!JU49-ET!JU49</f>
        <v>27.223944006167926</v>
      </c>
      <c r="JX48" s="5">
        <f>GAINS!JV48-GW_Inflow!JV49-ET!JV49</f>
        <v>-852.4150014155</v>
      </c>
      <c r="JY48" s="5">
        <f>GAINS!JW48-GW_Inflow!JW49-ET!JW49</f>
        <v>-815.20590713408296</v>
      </c>
      <c r="JZ48" s="5">
        <f>GAINS!JX48-GW_Inflow!JX49-ET!JX49</f>
        <v>-575.46750122274966</v>
      </c>
      <c r="KA48" s="5">
        <f>GAINS!JY48-GW_Inflow!JY49-ET!JY49</f>
        <v>-776.88838590591604</v>
      </c>
      <c r="KB48" s="5">
        <f>GAINS!JZ48-GW_Inflow!JZ49-ET!JZ49</f>
        <v>-779.99325996691596</v>
      </c>
      <c r="KC48" s="5">
        <f>GAINS!KA48-GW_Inflow!KA49-ET!KA49</f>
        <v>-708.53201089716595</v>
      </c>
      <c r="KD48" s="5">
        <f>GAINS!KB48-GW_Inflow!KB49-ET!KB49</f>
        <v>67.392881365083952</v>
      </c>
      <c r="KE48" s="5">
        <f>GAINS!KC48-GW_Inflow!KC49-ET!KC49</f>
        <v>-413.86529791484963</v>
      </c>
      <c r="KF48" s="5">
        <f>GAINS!KD48-GW_Inflow!KD49-ET!KD49</f>
        <v>2602.524080620577</v>
      </c>
      <c r="KG48" s="5">
        <f>GAINS!KE48-GW_Inflow!KE49-ET!KE49</f>
        <v>5444.8299258663337</v>
      </c>
      <c r="KH48" s="5">
        <f>GAINS!KF48-GW_Inflow!KF49-ET!KF49</f>
        <v>5041.3622372871678</v>
      </c>
      <c r="KI48" s="5">
        <f>GAINS!KG48-GW_Inflow!KG49-ET!KG49</f>
        <v>-425.02719547641601</v>
      </c>
      <c r="KJ48" s="5">
        <f>GAINS!KH48-GW_Inflow!KH49-ET!KH49</f>
        <v>9.6175839143278381</v>
      </c>
      <c r="KK48" s="5">
        <f>GAINS!KI48-GW_Inflow!KI49-ET!KI49</f>
        <v>-968.59471439174899</v>
      </c>
      <c r="KL48" s="5">
        <f>GAINS!KJ48-GW_Inflow!KJ49-ET!KJ49</f>
        <v>-756.58703568316605</v>
      </c>
      <c r="KM48" s="5">
        <f>GAINS!KK48-GW_Inflow!KK49-ET!KK49</f>
        <v>-752.65880669166597</v>
      </c>
      <c r="KN48" s="5">
        <f>GAINS!KL48-GW_Inflow!KL49-ET!KL49</f>
        <v>-787.79354770499992</v>
      </c>
      <c r="KO48" s="5">
        <f>GAINS!KM48-GW_Inflow!KM49-ET!KM49</f>
        <v>-668.38812490216606</v>
      </c>
      <c r="KP48" s="5">
        <f>GAINS!KN48-GW_Inflow!KN49-ET!KN49</f>
        <v>1987.0081940037335</v>
      </c>
      <c r="KQ48" s="5">
        <f>GAINS!KO48-GW_Inflow!KO49-ET!KO49</f>
        <v>520.76768336815212</v>
      </c>
      <c r="KR48" s="5">
        <f>GAINS!KP48-GW_Inflow!KP49-ET!KP49</f>
        <v>10604.787494154232</v>
      </c>
      <c r="KS48" s="5">
        <f>GAINS!KQ48-GW_Inflow!KQ48-ET!KQ48</f>
        <v>0</v>
      </c>
      <c r="KT48" s="5">
        <f>GAINS!KR48-GW_Inflow!KR48-ET!KR48</f>
        <v>0</v>
      </c>
      <c r="KU48" s="5">
        <f>GAINS!KS48-GW_Inflow!KS48-ET!KS48</f>
        <v>0</v>
      </c>
      <c r="KV48" s="5">
        <f>GAINS!KT48-GW_Inflow!KT48-ET!KT48</f>
        <v>0</v>
      </c>
      <c r="KW48" s="5">
        <f>GAINS!KU48-GW_Inflow!KU48-ET!KU48</f>
        <v>0</v>
      </c>
      <c r="KX48" s="5">
        <f>GAINS!KV48-GW_Inflow!KV48-ET!KV48</f>
        <v>0</v>
      </c>
      <c r="KY48" s="5">
        <f>GAINS!KW48-GW_Inflow!KW48-ET!KW48</f>
        <v>0</v>
      </c>
      <c r="KZ48" s="5">
        <f>GAINS!KX48-GW_Inflow!KX48-ET!KX48</f>
        <v>0</v>
      </c>
      <c r="LA48" s="5">
        <f>GAINS!KY48-GW_Inflow!KY48-ET!KY48</f>
        <v>0</v>
      </c>
      <c r="LB48" s="5">
        <f>GAINS!KZ48-GW_Inflow!KZ48-ET!KZ48</f>
        <v>0</v>
      </c>
      <c r="LC48" s="5">
        <f>GAINS!LA48-GW_Inflow!LA48-ET!LA48</f>
        <v>0</v>
      </c>
      <c r="LD48" s="5">
        <f>GAINS!LB48-GW_Inflow!LB48-ET!LB48</f>
        <v>0</v>
      </c>
      <c r="LE48" s="5">
        <f>GAINS!LC48-GW_Inflow!LC48-ET!LC48</f>
        <v>0</v>
      </c>
      <c r="LF48" s="5">
        <f>GAINS!LD48-GW_Inflow!LD48-ET!LD48</f>
        <v>0</v>
      </c>
      <c r="LG48" s="5">
        <f>GAINS!LE48-GW_Inflow!LE48-ET!LE48</f>
        <v>0</v>
      </c>
      <c r="LH48" s="5">
        <f>GAINS!LF48-GW_Inflow!LF48-ET!LF48</f>
        <v>0</v>
      </c>
      <c r="LI48" s="5">
        <f>GAINS!LG48-GW_Inflow!LG48-ET!LG48</f>
        <v>0</v>
      </c>
      <c r="LJ48" s="5">
        <f>GAINS!LH48-GW_Inflow!LH48-ET!LH48</f>
        <v>0</v>
      </c>
      <c r="LK48" s="5">
        <f>GAINS!LI48-GW_Inflow!LI48-ET!LI48</f>
        <v>0</v>
      </c>
      <c r="LL48" s="5">
        <f>GAINS!LJ48-GW_Inflow!LJ48-ET!LJ48</f>
        <v>0</v>
      </c>
      <c r="LM48" s="5">
        <f>GAINS!LK48-GW_Inflow!LK48-ET!LK48</f>
        <v>0</v>
      </c>
      <c r="LN48" s="5">
        <f>GAINS!LL48-GW_Inflow!LL48-ET!LL48</f>
        <v>0</v>
      </c>
      <c r="LO48" s="5">
        <f>GAINS!LM48-GW_Inflow!LM48-ET!LM48</f>
        <v>0</v>
      </c>
      <c r="LP48" s="5">
        <f>GAINS!LN48-GW_Inflow!LN48-ET!LN48</f>
        <v>0</v>
      </c>
    </row>
    <row r="49" spans="1:328">
      <c r="A49" s="2" t="s">
        <v>93</v>
      </c>
      <c r="B49" s="2" t="s">
        <v>187</v>
      </c>
      <c r="C49" s="5" t="s">
        <v>91</v>
      </c>
      <c r="D49" s="11">
        <v>5394</v>
      </c>
      <c r="E49" s="5">
        <f>GAINS!C49-GW_Inflow!C50-ET!C50</f>
        <v>1119.1338595525001</v>
      </c>
      <c r="F49" s="5">
        <f>GAINS!D49-GW_Inflow!D50-ET!D50</f>
        <v>2041.9301916724901</v>
      </c>
      <c r="G49" s="5">
        <f>GAINS!E49-GW_Inflow!E50-ET!E50</f>
        <v>2471.0877133674999</v>
      </c>
      <c r="H49" s="5">
        <f>GAINS!F49-GW_Inflow!F50-ET!F50</f>
        <v>467.00475476416602</v>
      </c>
      <c r="I49" s="5">
        <f>GAINS!G49-GW_Inflow!G50-ET!G50</f>
        <v>0</v>
      </c>
      <c r="J49" s="5">
        <f>GAINS!H49-GW_Inflow!H50-ET!H50</f>
        <v>0</v>
      </c>
      <c r="K49" s="5">
        <f>GAINS!I49-GW_Inflow!I50-ET!I50</f>
        <v>1.93187498333333</v>
      </c>
      <c r="L49" s="5">
        <f>GAINS!J49-GW_Inflow!J50-ET!J50</f>
        <v>0</v>
      </c>
      <c r="M49" s="5">
        <f>GAINS!K49-GW_Inflow!K50-ET!K50</f>
        <v>806.978807038333</v>
      </c>
      <c r="N49" s="5">
        <f>GAINS!L49-GW_Inflow!L50-ET!L50</f>
        <v>138.81098863583301</v>
      </c>
      <c r="O49" s="5">
        <f>GAINS!M49-GW_Inflow!M50-ET!M50</f>
        <v>460.127462141666</v>
      </c>
      <c r="P49" s="5">
        <f>GAINS!N49-GW_Inflow!N50-ET!N50</f>
        <v>191.61526764999999</v>
      </c>
      <c r="Q49" s="5">
        <f>GAINS!O49-GW_Inflow!O50-ET!O50</f>
        <v>1655.41962015333</v>
      </c>
      <c r="R49" s="5">
        <f>GAINS!P49-GW_Inflow!P50-ET!P50</f>
        <v>677.05444332583295</v>
      </c>
      <c r="S49" s="5">
        <f>GAINS!Q49-GW_Inflow!Q50-ET!Q50</f>
        <v>474.50909684083302</v>
      </c>
      <c r="T49" s="5">
        <f>GAINS!R49-GW_Inflow!R50-ET!R50</f>
        <v>74.278061687499999</v>
      </c>
      <c r="U49" s="5">
        <f>GAINS!S49-GW_Inflow!S50-ET!S50</f>
        <v>3.7263519325000001</v>
      </c>
      <c r="V49" s="5">
        <f>GAINS!T49-GW_Inflow!T50-ET!T50</f>
        <v>7.4527038650000001</v>
      </c>
      <c r="W49" s="5">
        <f>GAINS!U49-GW_Inflow!U50-ET!U50</f>
        <v>11.9518057908333</v>
      </c>
      <c r="X49" s="5">
        <f>GAINS!V49-GW_Inflow!V50-ET!V50</f>
        <v>0</v>
      </c>
      <c r="Y49" s="5">
        <f>GAINS!W49-GW_Inflow!W50-ET!W50</f>
        <v>22.358111595</v>
      </c>
      <c r="Z49" s="5">
        <f>GAINS!X49-GW_Inflow!X50-ET!X50</f>
        <v>1790.0321220374999</v>
      </c>
      <c r="AA49" s="5">
        <f>GAINS!Y49-GW_Inflow!Y50-ET!Y50</f>
        <v>443.29017942833298</v>
      </c>
      <c r="AB49" s="5">
        <f>GAINS!Z49-GW_Inflow!Z50-ET!Z50</f>
        <v>1188.1658884266601</v>
      </c>
      <c r="AC49" s="5">
        <f>GAINS!AA49-GW_Inflow!AA50-ET!AA50</f>
        <v>1502.2011777125001</v>
      </c>
      <c r="AD49" s="5">
        <f>GAINS!AB49-GW_Inflow!AB50-ET!AB50</f>
        <v>574.01311224000005</v>
      </c>
      <c r="AE49" s="5">
        <f>GAINS!AC49-GW_Inflow!AC50-ET!AC50</f>
        <v>0.77274999333333305</v>
      </c>
      <c r="AF49" s="5">
        <f>GAINS!AD49-GW_Inflow!AD50-ET!AD50</f>
        <v>1250.76694039166</v>
      </c>
      <c r="AG49" s="5">
        <f>GAINS!AE49-GW_Inflow!AE50-ET!AE50</f>
        <v>11.1790557975</v>
      </c>
      <c r="AH49" s="5">
        <f>GAINS!AF49-GW_Inflow!AF50-ET!AF50</f>
        <v>0</v>
      </c>
      <c r="AI49" s="5">
        <f>GAINS!AG49-GW_Inflow!AG50-ET!AG50</f>
        <v>0</v>
      </c>
      <c r="AJ49" s="5">
        <f>GAINS!AH49-GW_Inflow!AH50-ET!AH50</f>
        <v>0</v>
      </c>
      <c r="AK49" s="5">
        <f>GAINS!AI49-GW_Inflow!AI50-ET!AI50</f>
        <v>26.470838524166599</v>
      </c>
      <c r="AL49" s="5">
        <f>GAINS!AJ49-GW_Inflow!AJ50-ET!AJ50</f>
        <v>0</v>
      </c>
      <c r="AM49" s="5">
        <f>GAINS!AK49-GW_Inflow!AK50-ET!AK50</f>
        <v>683.57118005749999</v>
      </c>
      <c r="AN49" s="5">
        <f>GAINS!AL49-GW_Inflow!AL50-ET!AL50</f>
        <v>2388.1720037158302</v>
      </c>
      <c r="AO49" s="5">
        <f>GAINS!AM49-GW_Inflow!AM50-ET!AM50</f>
        <v>430.92617953500002</v>
      </c>
      <c r="AP49" s="5">
        <f>GAINS!AN49-GW_Inflow!AN50-ET!AN50</f>
        <v>1081.7071230874999</v>
      </c>
      <c r="AQ49" s="5">
        <f>GAINS!AO49-GW_Inflow!AO50-ET!AO50</f>
        <v>658.53426259166599</v>
      </c>
      <c r="AR49" s="5">
        <f>GAINS!AP49-GW_Inflow!AP50-ET!AP50</f>
        <v>54.487177034999903</v>
      </c>
      <c r="AS49" s="5">
        <f>GAINS!AQ49-GW_Inflow!AQ50-ET!AQ50</f>
        <v>0.77274999333333305</v>
      </c>
      <c r="AT49" s="5">
        <f>GAINS!AR49-GW_Inflow!AR50-ET!AR50</f>
        <v>11.1790557975</v>
      </c>
      <c r="AU49" s="5">
        <f>GAINS!AS49-GW_Inflow!AS50-ET!AS50</f>
        <v>0</v>
      </c>
      <c r="AV49" s="5">
        <f>GAINS!AT49-GW_Inflow!AT50-ET!AT50</f>
        <v>0</v>
      </c>
      <c r="AW49" s="5">
        <f>GAINS!AU49-GW_Inflow!AU50-ET!AU50</f>
        <v>207.43082340749999</v>
      </c>
      <c r="AX49" s="5">
        <f>GAINS!AV49-GW_Inflow!AV50-ET!AV50</f>
        <v>214.497152275833</v>
      </c>
      <c r="AY49" s="5">
        <f>GAINS!AW49-GW_Inflow!AW50-ET!AW50</f>
        <v>239.55988884749999</v>
      </c>
      <c r="AZ49" s="5">
        <f>GAINS!AX49-GW_Inflow!AX50-ET!AX50</f>
        <v>49.627519218333298</v>
      </c>
      <c r="BA49" s="5">
        <f>GAINS!AY49-GW_Inflow!AY50-ET!AY50</f>
        <v>1242.79046349583</v>
      </c>
      <c r="BB49" s="5">
        <f>GAINS!AZ49-GW_Inflow!AZ50-ET!AZ50</f>
        <v>1927.4091896149901</v>
      </c>
      <c r="BC49" s="5">
        <f>GAINS!BA49-GW_Inflow!BA50-ET!BA50</f>
        <v>140.21909058833299</v>
      </c>
      <c r="BD49" s="5">
        <f>GAINS!BB49-GW_Inflow!BB50-ET!BB50</f>
        <v>463.19264300916598</v>
      </c>
      <c r="BE49" s="5">
        <f>GAINS!BC49-GW_Inflow!BC50-ET!BC50</f>
        <v>553.14886242</v>
      </c>
      <c r="BF49" s="5">
        <f>GAINS!BD49-GW_Inflow!BD50-ET!BD50</f>
        <v>0</v>
      </c>
      <c r="BG49" s="5">
        <f>GAINS!BE49-GW_Inflow!BE50-ET!BE50</f>
        <v>0</v>
      </c>
      <c r="BH49" s="5">
        <f>GAINS!BF49-GW_Inflow!BF50-ET!BF50</f>
        <v>1.15912499</v>
      </c>
      <c r="BI49" s="5">
        <f>GAINS!BG49-GW_Inflow!BG50-ET!BG50</f>
        <v>0</v>
      </c>
      <c r="BJ49" s="5">
        <f>GAINS!BH49-GW_Inflow!BH50-ET!BH50</f>
        <v>0</v>
      </c>
      <c r="BK49" s="5">
        <f>GAINS!BI49-GW_Inflow!BI50-ET!BI50</f>
        <v>180.04983685583301</v>
      </c>
      <c r="BL49" s="5">
        <f>GAINS!BJ49-GW_Inflow!BJ50-ET!BJ50</f>
        <v>21.4737826733333</v>
      </c>
      <c r="BM49" s="5">
        <f>GAINS!BK49-GW_Inflow!BK50-ET!BK50</f>
        <v>1235.99893069583</v>
      </c>
      <c r="BN49" s="5">
        <f>GAINS!BL49-GW_Inflow!BL50-ET!BL50</f>
        <v>3030.7616150224999</v>
      </c>
      <c r="BO49" s="5">
        <f>GAINS!BM49-GW_Inflow!BM50-ET!BM50</f>
        <v>2835.8838277508298</v>
      </c>
      <c r="BP49" s="5">
        <f>GAINS!BN49-GW_Inflow!BN50-ET!BN50</f>
        <v>4.1127269291666604</v>
      </c>
      <c r="BQ49" s="5">
        <f>GAINS!BO49-GW_Inflow!BO50-ET!BO50</f>
        <v>35.082667379166601</v>
      </c>
      <c r="BR49" s="5">
        <f>GAINS!BP49-GW_Inflow!BP50-ET!BP50</f>
        <v>3.7263519325000001</v>
      </c>
      <c r="BS49" s="5">
        <f>GAINS!BQ49-GW_Inflow!BQ50-ET!BQ50</f>
        <v>0</v>
      </c>
      <c r="BT49" s="5">
        <f>GAINS!BR49-GW_Inflow!BR50-ET!BR50</f>
        <v>0</v>
      </c>
      <c r="BU49" s="5">
        <f>GAINS!BS49-GW_Inflow!BS50-ET!BS50</f>
        <v>3.7263519325000001</v>
      </c>
      <c r="BV49" s="5">
        <f>GAINS!BT49-GW_Inflow!BT50-ET!BT50</f>
        <v>235.5845599525</v>
      </c>
      <c r="BW49" s="5">
        <f>GAINS!BU49-GW_Inflow!BU50-ET!BU50</f>
        <v>7.8390788616666596</v>
      </c>
      <c r="BX49" s="5">
        <f>GAINS!BV49-GW_Inflow!BV50-ET!BV50</f>
        <v>1284.2441670675</v>
      </c>
      <c r="BY49" s="5">
        <f>GAINS!BW49-GW_Inflow!BW50-ET!BW50</f>
        <v>1093.35001119916</v>
      </c>
      <c r="BZ49" s="5">
        <f>GAINS!BX49-GW_Inflow!BX50-ET!BX50</f>
        <v>3689.2018152816599</v>
      </c>
      <c r="CA49" s="5">
        <f>GAINS!BY49-GW_Inflow!BY50-ET!BY50</f>
        <v>3304.40826340083</v>
      </c>
      <c r="CB49" s="5">
        <f>GAINS!BZ49-GW_Inflow!BZ50-ET!BZ50</f>
        <v>22.358111595</v>
      </c>
      <c r="CC49" s="5">
        <f>GAINS!CA49-GW_Inflow!CA50-ET!CA50</f>
        <v>22.7444865916666</v>
      </c>
      <c r="CD49" s="5">
        <f>GAINS!CB49-GW_Inflow!CB50-ET!CB50</f>
        <v>0</v>
      </c>
      <c r="CE49" s="5">
        <f>GAINS!CC49-GW_Inflow!CC50-ET!CC50</f>
        <v>151.9477385225</v>
      </c>
      <c r="CF49" s="5">
        <f>GAINS!CD49-GW_Inflow!CD50-ET!CD50</f>
        <v>0</v>
      </c>
      <c r="CG49" s="5">
        <f>GAINS!CE49-GW_Inflow!CE50-ET!CE50</f>
        <v>0</v>
      </c>
      <c r="CH49" s="5">
        <f>GAINS!CF49-GW_Inflow!CF50-ET!CF50</f>
        <v>751.58148197583296</v>
      </c>
      <c r="CI49" s="5">
        <f>GAINS!CG49-GW_Inflow!CG50-ET!CG50</f>
        <v>0</v>
      </c>
      <c r="CJ49" s="5">
        <f>GAINS!CH49-GW_Inflow!CH50-ET!CH50</f>
        <v>2942.8147279075001</v>
      </c>
      <c r="CK49" s="5">
        <f>GAINS!CI49-GW_Inflow!CI50-ET!CI50</f>
        <v>6840.36581713749</v>
      </c>
      <c r="CL49" s="5">
        <f>GAINS!CJ49-GW_Inflow!CJ50-ET!CJ50</f>
        <v>4291.1362921125001</v>
      </c>
      <c r="CM49" s="5">
        <f>GAINS!CK49-GW_Inflow!CK50-ET!CK50</f>
        <v>948.96655547</v>
      </c>
      <c r="CN49" s="5">
        <f>GAINS!CL49-GW_Inflow!CL50-ET!CL50</f>
        <v>0</v>
      </c>
      <c r="CO49" s="5">
        <f>GAINS!CM49-GW_Inflow!CM50-ET!CM50</f>
        <v>0</v>
      </c>
      <c r="CP49" s="5">
        <f>GAINS!CN49-GW_Inflow!CN50-ET!CN50</f>
        <v>365.39734473666601</v>
      </c>
      <c r="CQ49" s="5">
        <f>GAINS!CO49-GW_Inflow!CO50-ET!CO50</f>
        <v>0</v>
      </c>
      <c r="CR49" s="5">
        <f>GAINS!CP49-GW_Inflow!CP50-ET!CP50</f>
        <v>0</v>
      </c>
      <c r="CS49" s="5">
        <f>GAINS!CQ49-GW_Inflow!CQ50-ET!CQ50</f>
        <v>0</v>
      </c>
      <c r="CT49" s="5">
        <f>GAINS!CR49-GW_Inflow!CR50-ET!CR50</f>
        <v>29.948213494166598</v>
      </c>
      <c r="CU49" s="5">
        <f>GAINS!CS49-GW_Inflow!CS50-ET!CS50</f>
        <v>289.82276002499998</v>
      </c>
      <c r="CV49" s="5">
        <f>GAINS!CT49-GW_Inflow!CT50-ET!CT50</f>
        <v>688.6973314375</v>
      </c>
      <c r="CW49" s="5">
        <f>GAINS!CU49-GW_Inflow!CU50-ET!CU50</f>
        <v>213.72440228249999</v>
      </c>
      <c r="CX49" s="5">
        <f>GAINS!CV49-GW_Inflow!CV50-ET!CV50</f>
        <v>1712.25086627416</v>
      </c>
      <c r="CY49" s="5">
        <f>GAINS!CW49-GW_Inflow!CW50-ET!CW50</f>
        <v>1169.53412876416</v>
      </c>
      <c r="CZ49" s="5">
        <f>GAINS!CX49-GW_Inflow!CX50-ET!CX50</f>
        <v>808.83322470416601</v>
      </c>
      <c r="DA49" s="5">
        <f>GAINS!CY49-GW_Inflow!CY50-ET!CY50</f>
        <v>50.374450105833297</v>
      </c>
      <c r="DB49" s="5">
        <f>GAINS!CZ49-GW_Inflow!CZ50-ET!CZ50</f>
        <v>0.38637499666666603</v>
      </c>
      <c r="DC49" s="5">
        <f>GAINS!DA49-GW_Inflow!DA50-ET!DA50</f>
        <v>11.1790557975</v>
      </c>
      <c r="DD49" s="5">
        <f>GAINS!DB49-GW_Inflow!DB50-ET!DB50</f>
        <v>0</v>
      </c>
      <c r="DE49" s="5">
        <f>GAINS!DC49-GW_Inflow!DC50-ET!DC50</f>
        <v>0</v>
      </c>
      <c r="DF49" s="5">
        <f>GAINS!DD49-GW_Inflow!DD50-ET!DD50</f>
        <v>422.94970263916599</v>
      </c>
      <c r="DG49" s="5">
        <f>GAINS!DE49-GW_Inflow!DE50-ET!DE50</f>
        <v>281.21093116999998</v>
      </c>
      <c r="DH49" s="5">
        <f>GAINS!DF49-GW_Inflow!DF50-ET!DF50</f>
        <v>391.86818326083301</v>
      </c>
      <c r="DI49" s="5">
        <f>GAINS!DG49-GW_Inflow!DG50-ET!DG50</f>
        <v>5553.1256240133298</v>
      </c>
      <c r="DJ49" s="5">
        <f>GAINS!DH49-GW_Inflow!DH50-ET!DH50</f>
        <v>955.28595345083295</v>
      </c>
      <c r="DK49" s="5">
        <f>GAINS!DI49-GW_Inflow!DI50-ET!DI50</f>
        <v>3464.34999541666</v>
      </c>
      <c r="DL49" s="5">
        <f>GAINS!DJ49-GW_Inflow!DJ50-ET!DJ50</f>
        <v>285.21207917083302</v>
      </c>
      <c r="DM49" s="5">
        <f>GAINS!DK49-GW_Inflow!DK50-ET!DK50</f>
        <v>1.5454999866666601</v>
      </c>
      <c r="DN49" s="5">
        <f>GAINS!DL49-GW_Inflow!DL50-ET!DL50</f>
        <v>525.02094498083295</v>
      </c>
      <c r="DO49" s="5">
        <f>GAINS!DM49-GW_Inflow!DM50-ET!DM50</f>
        <v>15.6781577233333</v>
      </c>
      <c r="DP49" s="5">
        <f>GAINS!DN49-GW_Inflow!DN50-ET!DN50</f>
        <v>0</v>
      </c>
      <c r="DQ49" s="5">
        <f>GAINS!DO49-GW_Inflow!DO50-ET!DO50</f>
        <v>0</v>
      </c>
      <c r="DR49" s="5">
        <f>GAINS!DP49-GW_Inflow!DP50-ET!DP50</f>
        <v>0.38637499666666603</v>
      </c>
      <c r="DS49" s="5">
        <f>GAINS!DQ49-GW_Inflow!DQ50-ET!DQ50</f>
        <v>7.4527038650000001</v>
      </c>
      <c r="DT49" s="5">
        <f>GAINS!DR49-GW_Inflow!DR50-ET!DR50</f>
        <v>542.85413554416596</v>
      </c>
      <c r="DU49" s="5">
        <f>GAINS!DS49-GW_Inflow!DS50-ET!DS50</f>
        <v>1837.0149569958301</v>
      </c>
      <c r="DV49" s="5">
        <f>GAINS!DT49-GW_Inflow!DT50-ET!DT50</f>
        <v>2551.0498210733299</v>
      </c>
      <c r="DW49" s="5">
        <f>GAINS!DU49-GW_Inflow!DU50-ET!DU50</f>
        <v>1252.81039430333</v>
      </c>
      <c r="DX49" s="5">
        <f>GAINS!DV49-GW_Inflow!DV50-ET!DV50</f>
        <v>141.378215578333</v>
      </c>
      <c r="DY49" s="5">
        <f>GAINS!DW49-GW_Inflow!DW50-ET!DW50</f>
        <v>0.38637499666666603</v>
      </c>
      <c r="DZ49" s="5">
        <f>GAINS!DX49-GW_Inflow!DX50-ET!DX50</f>
        <v>0</v>
      </c>
      <c r="EA49" s="5">
        <f>GAINS!DY49-GW_Inflow!DY50-ET!DY50</f>
        <v>0</v>
      </c>
      <c r="EB49" s="5">
        <f>GAINS!DZ49-GW_Inflow!DZ50-ET!DZ50</f>
        <v>0</v>
      </c>
      <c r="EC49" s="5">
        <f>GAINS!EA49-GW_Inflow!EA50-ET!EA50</f>
        <v>0</v>
      </c>
      <c r="ED49" s="5">
        <f>GAINS!EB49-GW_Inflow!EB50-ET!EB50</f>
        <v>478.09805073916601</v>
      </c>
      <c r="EE49" s="5">
        <f>GAINS!EC49-GW_Inflow!EC50-ET!EC50</f>
        <v>1287.1461307950001</v>
      </c>
      <c r="EF49" s="5">
        <f>GAINS!ED49-GW_Inflow!ED50-ET!ED50</f>
        <v>2047.3652607316601</v>
      </c>
      <c r="EG49" s="5">
        <f>GAINS!EE49-GW_Inflow!EE50-ET!EE50</f>
        <v>3182.8384490691601</v>
      </c>
      <c r="EH49" s="5">
        <f>GAINS!EF49-GW_Inflow!EF50-ET!EF50</f>
        <v>107.81522907999999</v>
      </c>
      <c r="EI49" s="5">
        <f>GAINS!EG49-GW_Inflow!EG50-ET!EG50</f>
        <v>0</v>
      </c>
      <c r="EJ49" s="5">
        <f>GAINS!EH49-GW_Inflow!EH50-ET!EH50</f>
        <v>0</v>
      </c>
      <c r="EK49" s="5">
        <f>GAINS!EI49-GW_Inflow!EI50-ET!EI50</f>
        <v>0</v>
      </c>
      <c r="EL49" s="5">
        <f>GAINS!EJ49-GW_Inflow!EJ50-ET!EJ50</f>
        <v>14.90540773</v>
      </c>
      <c r="EM49" s="5">
        <f>GAINS!EK49-GW_Inflow!EK50-ET!EK50</f>
        <v>0</v>
      </c>
      <c r="EN49" s="5">
        <f>GAINS!EL49-GW_Inflow!EL50-ET!EL50</f>
        <v>0</v>
      </c>
      <c r="EO49" s="5">
        <f>GAINS!EM49-GW_Inflow!EM50-ET!EM50</f>
        <v>352.67278895250001</v>
      </c>
      <c r="EP49" s="5">
        <f>GAINS!EN49-GW_Inflow!EN50-ET!EN50</f>
        <v>0</v>
      </c>
      <c r="EQ49" s="5">
        <f>GAINS!EO49-GW_Inflow!EO50-ET!EO50</f>
        <v>1092.93781709666</v>
      </c>
      <c r="ER49" s="5">
        <f>GAINS!EP49-GW_Inflow!EP50-ET!EP50</f>
        <v>1197.5246481691599</v>
      </c>
      <c r="ES49" s="5">
        <f>GAINS!EQ49-GW_Inflow!EQ50-ET!EQ50</f>
        <v>1916.9687621999999</v>
      </c>
      <c r="ET49" s="5">
        <f>GAINS!ER49-GW_Inflow!ER50-ET!ER50</f>
        <v>6310.9149250399996</v>
      </c>
      <c r="EU49" s="5">
        <f>GAINS!ES49-GW_Inflow!ES50-ET!ES50</f>
        <v>1613.6486963975001</v>
      </c>
      <c r="EV49" s="5">
        <f>GAINS!ET49-GW_Inflow!ET50-ET!ET50</f>
        <v>410.58570274583298</v>
      </c>
      <c r="EW49" s="5">
        <f>GAINS!EU49-GW_Inflow!EU50-ET!EU50</f>
        <v>1461.01396770416</v>
      </c>
      <c r="EX49" s="5">
        <f>GAINS!EV49-GW_Inflow!EV50-ET!EV50</f>
        <v>155.0986792125</v>
      </c>
      <c r="EY49" s="5">
        <f>GAINS!EW49-GW_Inflow!EW50-ET!EW50</f>
        <v>120.788761826666</v>
      </c>
      <c r="EZ49" s="5">
        <f>GAINS!EX49-GW_Inflow!EX50-ET!EX50</f>
        <v>130.80869263416599</v>
      </c>
      <c r="FA49" s="5">
        <f>GAINS!EY49-GW_Inflow!EY50-ET!EY50</f>
        <v>705.963413263333</v>
      </c>
      <c r="FB49" s="5">
        <f>GAINS!EZ49-GW_Inflow!EZ50-ET!EZ50</f>
        <v>0</v>
      </c>
      <c r="FC49" s="5">
        <f>GAINS!FA49-GW_Inflow!FA50-ET!FA50</f>
        <v>418.36484089083302</v>
      </c>
      <c r="FD49" s="5">
        <f>GAINS!FB49-GW_Inflow!FB50-ET!FB50</f>
        <v>206.134300383333</v>
      </c>
      <c r="FE49" s="5">
        <f>GAINS!FC49-GW_Inflow!FC50-ET!FC50</f>
        <v>768.77932057999999</v>
      </c>
      <c r="FF49" s="5">
        <f>GAINS!FD49-GW_Inflow!FD50-ET!FD50</f>
        <v>397.251614108333</v>
      </c>
      <c r="FG49" s="5">
        <f>GAINS!FE49-GW_Inflow!FE50-ET!FE50</f>
        <v>363.079094756666</v>
      </c>
      <c r="FH49" s="5">
        <f>GAINS!FF49-GW_Inflow!FF50-ET!FF50</f>
        <v>790.3905012875</v>
      </c>
      <c r="FI49" s="5">
        <f>GAINS!FG49-GW_Inflow!FG50-ET!FG50</f>
        <v>199.48016561750001</v>
      </c>
      <c r="FJ49" s="5">
        <f>GAINS!FH49-GW_Inflow!FH50-ET!FH50</f>
        <v>66.190005863333297</v>
      </c>
      <c r="FK49" s="5">
        <f>GAINS!FI49-GW_Inflow!FI50-ET!FI50</f>
        <v>19.790884652500001</v>
      </c>
      <c r="FL49" s="5">
        <f>GAINS!FJ49-GW_Inflow!FJ50-ET!FJ50</f>
        <v>0</v>
      </c>
      <c r="FM49" s="5">
        <f>GAINS!FK49-GW_Inflow!FK50-ET!FK50</f>
        <v>0</v>
      </c>
      <c r="FN49" s="5">
        <f>GAINS!FL49-GW_Inflow!FL50-ET!FL50</f>
        <v>0</v>
      </c>
      <c r="FO49" s="5">
        <f>GAINS!FM49-GW_Inflow!FM50-ET!FM50</f>
        <v>50.7608251025</v>
      </c>
      <c r="FP49" s="5">
        <f>GAINS!FN49-GW_Inflow!FN50-ET!FN50</f>
        <v>315.10865445333297</v>
      </c>
      <c r="FQ49" s="5">
        <f>GAINS!FO49-GW_Inflow!FO50-ET!FO50</f>
        <v>320.792700475</v>
      </c>
      <c r="FR49" s="5">
        <f>GAINS!FP49-GW_Inflow!FP50-ET!FP50</f>
        <v>2828.2596042441601</v>
      </c>
      <c r="FS49" s="5">
        <f>GAINS!FQ49-GW_Inflow!FQ50-ET!FQ50</f>
        <v>1105.799770915</v>
      </c>
      <c r="FT49" s="5">
        <f>GAINS!FR49-GW_Inflow!FR50-ET!FR50</f>
        <v>1036.7677420408299</v>
      </c>
      <c r="FU49" s="5">
        <f>GAINS!FS49-GW_Inflow!FS50-ET!FS50</f>
        <v>56.668028980833299</v>
      </c>
      <c r="FV49" s="5">
        <f>GAINS!FT49-GW_Inflow!FT50-ET!FT50</f>
        <v>0</v>
      </c>
      <c r="FW49" s="5">
        <f>GAINS!FU49-GW_Inflow!FU50-ET!FU50</f>
        <v>0</v>
      </c>
      <c r="FX49" s="5">
        <f>GAINS!FV49-GW_Inflow!FV50-ET!FV50</f>
        <v>0</v>
      </c>
      <c r="FY49" s="5">
        <f>GAINS!FW49-GW_Inflow!FW50-ET!FW50</f>
        <v>10.2947268758333</v>
      </c>
      <c r="FZ49" s="5">
        <f>GAINS!FX49-GW_Inflow!FX50-ET!FX50</f>
        <v>634.38167404750004</v>
      </c>
      <c r="GA49" s="5">
        <f>GAINS!FY49-GW_Inflow!FY50-ET!FY50</f>
        <v>0</v>
      </c>
      <c r="GB49" s="5">
        <f>GAINS!FZ49-GW_Inflow!FZ50-ET!FZ50</f>
        <v>0</v>
      </c>
      <c r="GC49" s="5">
        <f>GAINS!GA49-GW_Inflow!GA50-ET!GA50</f>
        <v>1783.10319120333</v>
      </c>
      <c r="GD49" s="5">
        <f>GAINS!GB49-GW_Inflow!GB50-ET!GB50</f>
        <v>3306.6923917633299</v>
      </c>
      <c r="GE49" s="5">
        <f>GAINS!GC49-GW_Inflow!GC50-ET!GC50</f>
        <v>324.02109848250001</v>
      </c>
      <c r="GF49" s="5">
        <f>GAINS!GD49-GW_Inflow!GD50-ET!GD50</f>
        <v>715.42544942916595</v>
      </c>
      <c r="GG49" s="5">
        <f>GAINS!GE49-GW_Inflow!GE50-ET!GE50</f>
        <v>15.2917827266666</v>
      </c>
      <c r="GH49" s="5">
        <f>GAINS!GF49-GW_Inflow!GF50-ET!GF50</f>
        <v>4.1127269291666604</v>
      </c>
      <c r="GI49" s="5">
        <f>GAINS!GG49-GW_Inflow!GG50-ET!GG50</f>
        <v>11.1790557975</v>
      </c>
      <c r="GJ49" s="5">
        <f>GAINS!GH49-GW_Inflow!GH50-ET!GH50</f>
        <v>0</v>
      </c>
      <c r="GK49" s="5">
        <f>GAINS!GI49-GW_Inflow!GI50-ET!GI50</f>
        <v>0</v>
      </c>
      <c r="GL49" s="5">
        <f>GAINS!GJ49-GW_Inflow!GJ50-ET!GJ50</f>
        <v>14.90540773</v>
      </c>
      <c r="GM49" s="5">
        <f>GAINS!GK49-GW_Inflow!GK50-ET!GK50</f>
        <v>961.85432839416603</v>
      </c>
      <c r="GN49" s="5">
        <f>GAINS!GL49-GW_Inflow!GL50-ET!GL50</f>
        <v>723.59096257083297</v>
      </c>
      <c r="GO49" s="5">
        <f>GAINS!GM49-GW_Inflow!GM50-ET!GM50</f>
        <v>457.53441609333299</v>
      </c>
      <c r="GP49" s="5">
        <f>GAINS!GN49-GW_Inflow!GN50-ET!GN50</f>
        <v>155.510873315</v>
      </c>
      <c r="GQ49" s="5">
        <f>GAINS!GO49-GW_Inflow!GO50-ET!GO50</f>
        <v>168.09803106499999</v>
      </c>
      <c r="GR49" s="5">
        <f>GAINS!GP49-GW_Inflow!GP50-ET!GP50</f>
        <v>25.062736571666601</v>
      </c>
      <c r="GS49" s="5">
        <f>GAINS!GQ49-GW_Inflow!GQ50-ET!GQ50</f>
        <v>94.343742408333298</v>
      </c>
      <c r="GT49" s="5">
        <f>GAINS!GR49-GW_Inflow!GR50-ET!GR50</f>
        <v>0</v>
      </c>
      <c r="GU49" s="5">
        <f>GAINS!GS49-GW_Inflow!GS50-ET!GS50</f>
        <v>0</v>
      </c>
      <c r="GV49" s="5">
        <f>GAINS!GT49-GW_Inflow!GT50-ET!GT50</f>
        <v>0</v>
      </c>
      <c r="GW49" s="5">
        <f>GAINS!GU49-GW_Inflow!GU50-ET!GU50</f>
        <v>0</v>
      </c>
      <c r="GX49" s="5">
        <f>GAINS!GV49-GW_Inflow!GV50-ET!GV50</f>
        <v>14.90540773</v>
      </c>
      <c r="GY49" s="5">
        <f>GAINS!GW49-GW_Inflow!GW50-ET!GW50</f>
        <v>1454.4455927608301</v>
      </c>
      <c r="GZ49" s="5">
        <f>GAINS!GX49-GW_Inflow!GX50-ET!GX50</f>
        <v>1217.5045690674999</v>
      </c>
      <c r="HA49" s="5">
        <f>GAINS!GY49-GW_Inflow!GY50-ET!GY50</f>
        <v>0</v>
      </c>
      <c r="HB49" s="5">
        <f>GAINS!GZ49-GW_Inflow!GZ50-ET!GZ50</f>
        <v>2198.6001899791599</v>
      </c>
      <c r="HC49" s="5">
        <f>GAINS!HA49-GW_Inflow!HA50-ET!HA50</f>
        <v>1850.04012795416</v>
      </c>
      <c r="HD49" s="5">
        <f>GAINS!HB49-GW_Inflow!HB50-ET!HB50</f>
        <v>595.82163169833302</v>
      </c>
      <c r="HE49" s="5">
        <f>GAINS!HC49-GW_Inflow!HC50-ET!HC50</f>
        <v>648.76330874666598</v>
      </c>
      <c r="HF49" s="5">
        <f>GAINS!HD49-GW_Inflow!HD50-ET!HD50</f>
        <v>109.63552513499999</v>
      </c>
      <c r="HG49" s="5">
        <f>GAINS!HE49-GW_Inflow!HE50-ET!HE50</f>
        <v>0</v>
      </c>
      <c r="HH49" s="5">
        <f>GAINS!HF49-GW_Inflow!HF50-ET!HF50</f>
        <v>0</v>
      </c>
      <c r="HI49" s="5">
        <f>GAINS!HG49-GW_Inflow!HG50-ET!HG50</f>
        <v>0</v>
      </c>
      <c r="HJ49" s="5">
        <f>GAINS!HH49-GW_Inflow!HH50-ET!HH50</f>
        <v>69.916357795833306</v>
      </c>
      <c r="HK49" s="5">
        <f>GAINS!HI49-GW_Inflow!HI50-ET!HI50</f>
        <v>354.16665072749998</v>
      </c>
      <c r="HL49" s="5">
        <f>GAINS!HJ49-GW_Inflow!HJ50-ET!HJ50</f>
        <v>991.50192671416596</v>
      </c>
      <c r="HM49" s="5">
        <f>GAINS!HK49-GW_Inflow!HK50-ET!HK50</f>
        <v>146.76164642583299</v>
      </c>
      <c r="HN49" s="5">
        <f>GAINS!HL49-GW_Inflow!HL50-ET!HL50</f>
        <v>3060.0919931599901</v>
      </c>
      <c r="HO49" s="5">
        <f>GAINS!HM49-GW_Inflow!HM50-ET!HM50</f>
        <v>309.836802534166</v>
      </c>
      <c r="HP49" s="5">
        <f>GAINS!HN49-GW_Inflow!HN50-ET!HN50</f>
        <v>149.32887336833301</v>
      </c>
      <c r="HQ49" s="5">
        <f>GAINS!HO49-GW_Inflow!HO50-ET!HO50</f>
        <v>14.90540773</v>
      </c>
      <c r="HR49" s="5">
        <f>GAINS!HP49-GW_Inflow!HP50-ET!HP50</f>
        <v>0</v>
      </c>
      <c r="HS49" s="5">
        <f>GAINS!HQ49-GW_Inflow!HQ50-ET!HQ50</f>
        <v>0</v>
      </c>
      <c r="HT49" s="5">
        <f>GAINS!HR49-GW_Inflow!HR50-ET!HR50</f>
        <v>0</v>
      </c>
      <c r="HU49" s="5">
        <f>GAINS!HS49-GW_Inflow!HS50-ET!HS50</f>
        <v>0</v>
      </c>
      <c r="HV49" s="5">
        <f>GAINS!HT49-GW_Inflow!HT50-ET!HT50</f>
        <v>3438.96082456166</v>
      </c>
      <c r="HW49" s="5">
        <f>GAINS!HU49-GW_Inflow!HU50-ET!HU50</f>
        <v>749.04007413916599</v>
      </c>
      <c r="HX49" s="5">
        <f>GAINS!HV49-GW_Inflow!HV50-ET!HV50</f>
        <v>2503.61145630583</v>
      </c>
      <c r="HY49" s="5">
        <f>GAINS!HW49-GW_Inflow!HW50-ET!HW50</f>
        <v>4540.0982764225</v>
      </c>
      <c r="HZ49" s="5">
        <f>GAINS!HX49-GW_Inflow!HX50-ET!HX50</f>
        <v>4855.14699014916</v>
      </c>
      <c r="IA49" s="5">
        <f>GAINS!HY49-GW_Inflow!HY50-ET!HY50</f>
        <v>1004.4754594608301</v>
      </c>
      <c r="IB49" s="5">
        <f>GAINS!HZ49-GW_Inflow!HZ50-ET!HZ50</f>
        <v>408.67964686833301</v>
      </c>
      <c r="IC49" s="5">
        <f>GAINS!IA49-GW_Inflow!IA50-ET!IA50</f>
        <v>128.37886372583301</v>
      </c>
      <c r="ID49" s="5">
        <f>GAINS!IB49-GW_Inflow!IB50-ET!IB50</f>
        <v>0</v>
      </c>
      <c r="IE49" s="5">
        <f>GAINS!IC49-GW_Inflow!IC50-ET!IC50</f>
        <v>0</v>
      </c>
      <c r="IF49" s="5">
        <f>GAINS!ID49-GW_Inflow!ID50-ET!ID50</f>
        <v>3.7263519325000001</v>
      </c>
      <c r="IG49" s="5">
        <f>GAINS!IE49-GW_Inflow!IE50-ET!IE50</f>
        <v>200.227096504999</v>
      </c>
      <c r="IH49" s="5">
        <f>GAINS!IF49-GW_Inflow!IF50-ET!IF50</f>
        <v>854.45959592166605</v>
      </c>
      <c r="II49" s="5">
        <f>GAINS!IG49-GW_Inflow!IG50-ET!IG50</f>
        <v>2.7046249766666599</v>
      </c>
      <c r="IJ49" s="5">
        <f>GAINS!IH49-GW_Inflow!IH50-ET!IH50</f>
        <v>562.61089858583296</v>
      </c>
      <c r="IK49" s="5">
        <f>GAINS!II49-GW_Inflow!II50-ET!II50</f>
        <v>344.12090081416602</v>
      </c>
      <c r="IL49" s="5">
        <f>GAINS!IJ49-GW_Inflow!IJ50-ET!IJ50</f>
        <v>1285.1026768833301</v>
      </c>
      <c r="IM49" s="5">
        <f>GAINS!IK49-GW_Inflow!IK50-ET!IK50</f>
        <v>1898.4052457591599</v>
      </c>
      <c r="IN49" s="5">
        <f>GAINS!IL49-GW_Inflow!IL50-ET!IL50</f>
        <v>1405.2302676449999</v>
      </c>
      <c r="IO49" s="5">
        <f>GAINS!IM49-GW_Inflow!IM50-ET!IM50</f>
        <v>170.94005407583299</v>
      </c>
      <c r="IP49" s="5">
        <f>GAINS!IN49-GW_Inflow!IN50-ET!IN50</f>
        <v>0</v>
      </c>
      <c r="IQ49" s="5">
        <f>GAINS!IO49-GW_Inflow!IO50-ET!IO50</f>
        <v>40.989871257499999</v>
      </c>
      <c r="IR49" s="5">
        <f>GAINS!IP49-GW_Inflow!IP50-ET!IP50</f>
        <v>3.7263519325000001</v>
      </c>
      <c r="IS49" s="5">
        <f>GAINS!IQ49-GW_Inflow!IQ50-ET!IQ50</f>
        <v>0</v>
      </c>
      <c r="IT49" s="5">
        <f>GAINS!IR49-GW_Inflow!IR50-ET!IR50</f>
        <v>58.986278960833303</v>
      </c>
      <c r="IU49" s="5">
        <f>GAINS!IS49-GW_Inflow!IS50-ET!IS50</f>
        <v>92.274469390833303</v>
      </c>
      <c r="IV49" s="5">
        <f>GAINS!IT49-GW_Inflow!IT50-ET!IT50</f>
        <v>343.92356206333301</v>
      </c>
      <c r="IW49" s="5">
        <f>GAINS!IU49-GW_Inflow!IU50-ET!IU50</f>
        <v>354.16665072749998</v>
      </c>
      <c r="IX49" s="5">
        <f>GAINS!IV49-GW_Inflow!IV50-ET!IV50</f>
        <v>522.86591214083296</v>
      </c>
      <c r="IY49" s="5">
        <f>GAINS!IW49-GW_Inflow!IW50-ET!IW50</f>
        <v>78.390788616666597</v>
      </c>
      <c r="IZ49" s="5">
        <f>GAINS!IX49-GW_Inflow!IX50-ET!IX50</f>
        <v>411.65906791333299</v>
      </c>
      <c r="JA49" s="5">
        <f>GAINS!IY49-GW_Inflow!IY50-ET!IY50</f>
        <v>0.77274999333333305</v>
      </c>
      <c r="JB49" s="5">
        <f>GAINS!IZ49-GW_Inflow!IZ50-ET!IZ50</f>
        <v>0</v>
      </c>
      <c r="JC49" s="5">
        <f>GAINS!JA49-GW_Inflow!JA50-ET!JA50</f>
        <v>0</v>
      </c>
      <c r="JD49" s="5">
        <f>GAINS!JB49-GW_Inflow!JB50-ET!JB50</f>
        <v>0</v>
      </c>
      <c r="JE49" s="5">
        <f>GAINS!JC49-GW_Inflow!JC50-ET!JC50</f>
        <v>142.812136636666</v>
      </c>
      <c r="JF49" s="5">
        <f>GAINS!JD49-GW_Inflow!JD50-ET!JD50</f>
        <v>140.10751166</v>
      </c>
      <c r="JG49" s="5">
        <f>GAINS!JE49-GW_Inflow!JE50-ET!JE50</f>
        <v>438.15572554333301</v>
      </c>
      <c r="JH49" s="5">
        <f>GAINS!JF49-GW_Inflow!JF50-ET!JF50</f>
        <v>635.95299313999999</v>
      </c>
      <c r="JI49" s="5">
        <f>GAINS!JG49-GW_Inflow!JG50-ET!JG50</f>
        <v>3066.9351641666599</v>
      </c>
      <c r="JJ49" s="5">
        <f>GAINS!JH49-GW_Inflow!JH50-ET!JH50</f>
        <v>697.50649904333295</v>
      </c>
      <c r="JK49" s="5">
        <f>GAINS!JI49-GW_Inflow!JI50-ET!JI50</f>
        <v>35.606440409999998</v>
      </c>
      <c r="JL49" s="5">
        <f>GAINS!JJ49-GW_Inflow!JJ50-ET!JJ50</f>
        <v>0</v>
      </c>
      <c r="JM49" s="5">
        <f>GAINS!JK49-GW_Inflow!JK50-ET!JK50</f>
        <v>182.059169156666</v>
      </c>
      <c r="JN49" s="5">
        <f>GAINS!JL49-GW_Inflow!JL50-ET!JL50</f>
        <v>0</v>
      </c>
      <c r="JO49" s="5">
        <f>GAINS!JM49-GW_Inflow!JM50-ET!JM50</f>
        <v>75.299788643333301</v>
      </c>
      <c r="JP49" s="5">
        <f>GAINS!JN49-GW_Inflow!JN50-ET!JN50</f>
        <v>0</v>
      </c>
      <c r="JQ49" s="5">
        <f>GAINS!JO49-GW_Inflow!JO50-ET!JO50</f>
        <v>0</v>
      </c>
      <c r="JR49" s="5">
        <f>GAINS!JP49-GW_Inflow!JP50-ET!JP50</f>
        <v>47.807223163333298</v>
      </c>
      <c r="JS49" s="5">
        <f>GAINS!JQ49-GW_Inflow!JQ50-ET!JQ50</f>
        <v>728.75123556166602</v>
      </c>
      <c r="JT49" s="5">
        <f>GAINS!JR49-GW_Inflow!JR50-ET!JR50</f>
        <v>1395.7599289741599</v>
      </c>
      <c r="JU49" s="5">
        <f>GAINS!JS49-GW_Inflow!JS50-ET!JS50</f>
        <v>162.19082718666601</v>
      </c>
      <c r="JV49" s="5">
        <f>GAINS!JT49-GW_Inflow!JT50-ET!JT50</f>
        <v>2552.4837421349998</v>
      </c>
      <c r="JW49" s="5">
        <f>GAINS!JU49-GW_Inflow!JU50-ET!JU50</f>
        <v>181.28641916333299</v>
      </c>
      <c r="JX49" s="5">
        <f>GAINS!JV49-GW_Inflow!JV50-ET!JV50</f>
        <v>20.314657683333301</v>
      </c>
      <c r="JY49" s="5">
        <f>GAINS!JW49-GW_Inflow!JW50-ET!JW50</f>
        <v>0</v>
      </c>
      <c r="JZ49" s="5">
        <f>GAINS!JX49-GW_Inflow!JX50-ET!JX50</f>
        <v>0.77274999333333305</v>
      </c>
      <c r="KA49" s="5">
        <f>GAINS!JY49-GW_Inflow!JY50-ET!JY50</f>
        <v>0</v>
      </c>
      <c r="KB49" s="5">
        <f>GAINS!JZ49-GW_Inflow!JZ50-ET!JZ50</f>
        <v>0</v>
      </c>
      <c r="KC49" s="5">
        <f>GAINS!KA49-GW_Inflow!KA50-ET!KA50</f>
        <v>0</v>
      </c>
      <c r="KD49" s="5">
        <f>GAINS!KB49-GW_Inflow!KB50-ET!KB50</f>
        <v>253.33199069333301</v>
      </c>
      <c r="KE49" s="5">
        <f>GAINS!KC49-GW_Inflow!KC50-ET!KC50</f>
        <v>0</v>
      </c>
      <c r="KF49" s="5">
        <f>GAINS!KD49-GW_Inflow!KD50-ET!KD50</f>
        <v>1068.47631087333</v>
      </c>
      <c r="KG49" s="5">
        <f>GAINS!KE49-GW_Inflow!KE50-ET!KE50</f>
        <v>2381.0715532333302</v>
      </c>
      <c r="KH49" s="5">
        <f>GAINS!KF49-GW_Inflow!KF50-ET!KF50</f>
        <v>2136.54042764416</v>
      </c>
      <c r="KI49" s="5">
        <f>GAINS!KG49-GW_Inflow!KG50-ET!KG50</f>
        <v>233.01733300999999</v>
      </c>
      <c r="KJ49" s="5">
        <f>GAINS!KH49-GW_Inflow!KH50-ET!KH50</f>
        <v>420.54569283666598</v>
      </c>
      <c r="KK49" s="5">
        <f>GAINS!KI49-GW_Inflow!KI50-ET!KI50</f>
        <v>0</v>
      </c>
      <c r="KL49" s="5">
        <f>GAINS!KJ49-GW_Inflow!KJ50-ET!KJ50</f>
        <v>0</v>
      </c>
      <c r="KM49" s="5">
        <f>GAINS!KK49-GW_Inflow!KK50-ET!KK50</f>
        <v>0</v>
      </c>
      <c r="KN49" s="5">
        <f>GAINS!KL49-GW_Inflow!KL50-ET!KL50</f>
        <v>0</v>
      </c>
      <c r="KO49" s="5">
        <f>GAINS!KM49-GW_Inflow!KM50-ET!KM50</f>
        <v>0</v>
      </c>
      <c r="KP49" s="5">
        <f>GAINS!KN49-GW_Inflow!KN50-ET!KN50</f>
        <v>532.37958651833299</v>
      </c>
      <c r="KQ49" s="5">
        <f>GAINS!KO49-GW_Inflow!KO50-ET!KO50</f>
        <v>464.214369965</v>
      </c>
      <c r="KR49" s="5">
        <f>GAINS!KP49-GW_Inflow!KP50-ET!KP50</f>
        <v>4430.3345673458298</v>
      </c>
      <c r="KS49" s="5">
        <f>GAINS!KQ49-GW_Inflow!KQ49-ET!KQ49</f>
        <v>0</v>
      </c>
      <c r="KT49" s="5">
        <f>GAINS!KR49-GW_Inflow!KR49-ET!KR49</f>
        <v>0</v>
      </c>
      <c r="KU49" s="5">
        <f>GAINS!KS49-GW_Inflow!KS49-ET!KS49</f>
        <v>0</v>
      </c>
      <c r="KV49" s="5">
        <f>GAINS!KT49-GW_Inflow!KT49-ET!KT49</f>
        <v>0</v>
      </c>
      <c r="KW49" s="5">
        <f>GAINS!KU49-GW_Inflow!KU49-ET!KU49</f>
        <v>0</v>
      </c>
      <c r="KX49" s="5">
        <f>GAINS!KV49-GW_Inflow!KV49-ET!KV49</f>
        <v>0</v>
      </c>
      <c r="KY49" s="5">
        <f>GAINS!KW49-GW_Inflow!KW49-ET!KW49</f>
        <v>0</v>
      </c>
      <c r="KZ49" s="5">
        <f>GAINS!KX49-GW_Inflow!KX49-ET!KX49</f>
        <v>0</v>
      </c>
      <c r="LA49" s="5">
        <f>GAINS!KY49-GW_Inflow!KY49-ET!KY49</f>
        <v>0</v>
      </c>
      <c r="LB49" s="5">
        <f>GAINS!KZ49-GW_Inflow!KZ49-ET!KZ49</f>
        <v>0</v>
      </c>
      <c r="LC49" s="5">
        <f>GAINS!LA49-GW_Inflow!LA49-ET!LA49</f>
        <v>0</v>
      </c>
      <c r="LD49" s="5">
        <f>GAINS!LB49-GW_Inflow!LB49-ET!LB49</f>
        <v>0</v>
      </c>
      <c r="LE49" s="5">
        <f>GAINS!LC49-GW_Inflow!LC49-ET!LC49</f>
        <v>0</v>
      </c>
      <c r="LF49" s="5">
        <f>GAINS!LD49-GW_Inflow!LD49-ET!LD49</f>
        <v>0</v>
      </c>
      <c r="LG49" s="5">
        <f>GAINS!LE49-GW_Inflow!LE49-ET!LE49</f>
        <v>0</v>
      </c>
      <c r="LH49" s="5">
        <f>GAINS!LF49-GW_Inflow!LF49-ET!LF49</f>
        <v>0</v>
      </c>
      <c r="LI49" s="5">
        <f>GAINS!LG49-GW_Inflow!LG49-ET!LG49</f>
        <v>0</v>
      </c>
      <c r="LJ49" s="5">
        <f>GAINS!LH49-GW_Inflow!LH49-ET!LH49</f>
        <v>0</v>
      </c>
      <c r="LK49" s="5">
        <f>GAINS!LI49-GW_Inflow!LI49-ET!LI49</f>
        <v>0</v>
      </c>
      <c r="LL49" s="5">
        <f>GAINS!LJ49-GW_Inflow!LJ49-ET!LJ49</f>
        <v>0</v>
      </c>
      <c r="LM49" s="5">
        <f>GAINS!LK49-GW_Inflow!LK49-ET!LK49</f>
        <v>0</v>
      </c>
      <c r="LN49" s="5">
        <f>GAINS!LL49-GW_Inflow!LL49-ET!LL49</f>
        <v>0</v>
      </c>
      <c r="LO49" s="5">
        <f>GAINS!LM49-GW_Inflow!LM49-ET!LM49</f>
        <v>0</v>
      </c>
      <c r="LP49" s="5">
        <f>GAINS!LN49-GW_Inflow!LN49-ET!LN49</f>
        <v>0</v>
      </c>
    </row>
    <row r="50" spans="1:328">
      <c r="A50" s="2" t="s">
        <v>108</v>
      </c>
      <c r="B50" s="2" t="s">
        <v>109</v>
      </c>
      <c r="D50" s="5"/>
    </row>
    <row r="51" spans="1:328">
      <c r="A51" s="2" t="s">
        <v>110</v>
      </c>
      <c r="B51" s="2" t="s">
        <v>111</v>
      </c>
      <c r="D51" s="5"/>
    </row>
    <row r="52" spans="1:328">
      <c r="A52" s="2" t="s">
        <v>122</v>
      </c>
      <c r="B52" s="2" t="s">
        <v>123</v>
      </c>
      <c r="D52" s="5"/>
    </row>
    <row r="53" spans="1:328">
      <c r="A53" s="2" t="s">
        <v>125</v>
      </c>
      <c r="B53" s="2" t="s">
        <v>126</v>
      </c>
      <c r="D53" s="5"/>
    </row>
    <row r="54" spans="1:328">
      <c r="A54" s="2" t="s">
        <v>189</v>
      </c>
      <c r="B54" s="2" t="s">
        <v>190</v>
      </c>
      <c r="D54" s="5"/>
    </row>
    <row r="55" spans="1:328">
      <c r="A55" s="2" t="s">
        <v>129</v>
      </c>
      <c r="B55" s="2" t="s">
        <v>130</v>
      </c>
      <c r="D55" s="5"/>
    </row>
    <row r="56" spans="1:328">
      <c r="A56" s="2" t="s">
        <v>131</v>
      </c>
      <c r="B56" s="4" t="s">
        <v>132</v>
      </c>
      <c r="D56" s="5"/>
    </row>
    <row r="57" spans="1:328">
      <c r="A57" s="2" t="s">
        <v>138</v>
      </c>
      <c r="B57" s="4" t="s">
        <v>139</v>
      </c>
      <c r="D57" s="5"/>
    </row>
    <row r="58" spans="1:328">
      <c r="A58" s="2" t="s">
        <v>140</v>
      </c>
      <c r="B58" s="4" t="s">
        <v>141</v>
      </c>
      <c r="D58" s="5"/>
    </row>
    <row r="59" spans="1:328">
      <c r="A59" s="2" t="s">
        <v>142</v>
      </c>
      <c r="B59" s="4" t="s">
        <v>143</v>
      </c>
      <c r="D59" s="5"/>
    </row>
    <row r="60" spans="1:328">
      <c r="A60" s="2" t="s">
        <v>144</v>
      </c>
      <c r="B60" s="4" t="s">
        <v>145</v>
      </c>
      <c r="D60" s="5"/>
    </row>
    <row r="61" spans="1:328">
      <c r="A61" s="2" t="s">
        <v>146</v>
      </c>
      <c r="B61" s="4" t="s">
        <v>147</v>
      </c>
      <c r="D61" s="5"/>
    </row>
    <row r="62" spans="1:328">
      <c r="A62" s="2" t="s">
        <v>150</v>
      </c>
      <c r="B62" s="2" t="s">
        <v>151</v>
      </c>
      <c r="D62" s="5"/>
    </row>
    <row r="63" spans="1:328">
      <c r="A63" s="2" t="s">
        <v>197</v>
      </c>
      <c r="B63" s="2" t="s">
        <v>198</v>
      </c>
      <c r="D63" s="5"/>
    </row>
    <row r="64" spans="1:328">
      <c r="A64" s="2" t="s">
        <v>152</v>
      </c>
      <c r="B64" s="4" t="s">
        <v>153</v>
      </c>
      <c r="D64" s="5"/>
    </row>
    <row r="65" spans="1:2" s="5" customFormat="1">
      <c r="A65" s="2" t="s">
        <v>154</v>
      </c>
      <c r="B65" s="4" t="s">
        <v>155</v>
      </c>
    </row>
    <row r="66" spans="1:2" s="5" customFormat="1">
      <c r="A66" s="2" t="s">
        <v>156</v>
      </c>
      <c r="B66" s="2" t="s">
        <v>157</v>
      </c>
    </row>
    <row r="67" spans="1:2" s="5" customFormat="1">
      <c r="A67" s="2" t="s">
        <v>159</v>
      </c>
      <c r="B67" s="2" t="s">
        <v>160</v>
      </c>
    </row>
    <row r="68" spans="1:2" s="5" customFormat="1">
      <c r="A68" s="2" t="s">
        <v>164</v>
      </c>
      <c r="B68" s="4" t="s">
        <v>165</v>
      </c>
    </row>
    <row r="69" spans="1:2" s="5" customFormat="1">
      <c r="A69" s="2" t="s">
        <v>38</v>
      </c>
      <c r="B69" s="2" t="s">
        <v>181</v>
      </c>
    </row>
    <row r="70" spans="1:2" s="5" customFormat="1">
      <c r="A70" s="2" t="s">
        <v>37</v>
      </c>
      <c r="B70" s="2" t="s">
        <v>180</v>
      </c>
    </row>
    <row r="71" spans="1:2" s="5" customFormat="1">
      <c r="A71" s="2" t="s">
        <v>174</v>
      </c>
      <c r="B71" s="3" t="s">
        <v>175</v>
      </c>
    </row>
    <row r="72" spans="1:2" s="5" customFormat="1">
      <c r="A72" s="2" t="s">
        <v>172</v>
      </c>
      <c r="B72" s="3" t="s">
        <v>173</v>
      </c>
    </row>
    <row r="73" spans="1:2" s="5" customFormat="1">
      <c r="A73" s="2" t="s">
        <v>182</v>
      </c>
      <c r="B73" s="2" t="s">
        <v>183</v>
      </c>
    </row>
    <row r="74" spans="1:2">
      <c r="A74" s="2" t="s">
        <v>184</v>
      </c>
      <c r="B74" s="2" t="s">
        <v>185</v>
      </c>
    </row>
  </sheetData>
  <mergeCells count="27">
    <mergeCell ref="BM1:BX1"/>
    <mergeCell ref="E1:P1"/>
    <mergeCell ref="Q1:AB1"/>
    <mergeCell ref="AC1:AN1"/>
    <mergeCell ref="AO1:AZ1"/>
    <mergeCell ref="BA1:BL1"/>
    <mergeCell ref="HA1:HL1"/>
    <mergeCell ref="BY1:CJ1"/>
    <mergeCell ref="CK1:CV1"/>
    <mergeCell ref="CW1:DH1"/>
    <mergeCell ref="DI1:DT1"/>
    <mergeCell ref="DU1:EF1"/>
    <mergeCell ref="EG1:ER1"/>
    <mergeCell ref="ES1:FD1"/>
    <mergeCell ref="FE1:FP1"/>
    <mergeCell ref="FQ1:GB1"/>
    <mergeCell ref="GC1:GN1"/>
    <mergeCell ref="GO1:GZ1"/>
    <mergeCell ref="KG1:KR1"/>
    <mergeCell ref="KS1:LD1"/>
    <mergeCell ref="LE1:LP1"/>
    <mergeCell ref="HM1:HX1"/>
    <mergeCell ref="HY1:IJ1"/>
    <mergeCell ref="IK1:IV1"/>
    <mergeCell ref="IW1:JH1"/>
    <mergeCell ref="JI1:JT1"/>
    <mergeCell ref="JU1:KF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P74"/>
  <sheetViews>
    <sheetView workbookViewId="0">
      <selection activeCell="E3" sqref="E3:KR49"/>
    </sheetView>
  </sheetViews>
  <sheetFormatPr baseColWidth="10" defaultRowHeight="15" x14ac:dyDescent="0"/>
  <cols>
    <col min="1" max="1" width="10.83203125" style="5"/>
    <col min="2" max="2" width="43.83203125" style="5" customWidth="1"/>
    <col min="3" max="3" width="23.1640625" style="5" bestFit="1" customWidth="1"/>
    <col min="4" max="4" width="10.83203125" style="11" customWidth="1"/>
    <col min="5" max="5" width="10.33203125" style="5" customWidth="1"/>
    <col min="6" max="7" width="7.83203125" style="5" bestFit="1" customWidth="1"/>
    <col min="8" max="8" width="6.83203125" style="5" customWidth="1"/>
    <col min="9" max="9" width="7.83203125" style="5" customWidth="1"/>
    <col min="10" max="16" width="5.83203125" style="5" customWidth="1"/>
    <col min="17" max="17" width="6.33203125" style="5" customWidth="1"/>
    <col min="18" max="25" width="5.83203125" style="5" customWidth="1"/>
    <col min="26" max="26" width="6.83203125" style="5" customWidth="1"/>
    <col min="27" max="27" width="5.83203125" style="5" customWidth="1"/>
    <col min="28" max="28" width="6.83203125" style="5" customWidth="1"/>
    <col min="29" max="29" width="6.5" style="5" customWidth="1"/>
    <col min="30" max="30" width="6.83203125" style="5" customWidth="1"/>
    <col min="31" max="31" width="5.83203125" style="5" customWidth="1"/>
    <col min="32" max="32" width="6.83203125" style="5" customWidth="1"/>
    <col min="33" max="39" width="5.83203125" style="5" customWidth="1"/>
    <col min="40" max="40" width="6.83203125" style="5" customWidth="1"/>
    <col min="41" max="41" width="5.83203125" style="5" customWidth="1"/>
    <col min="42" max="42" width="6.83203125" style="5" customWidth="1"/>
    <col min="43" max="53" width="5.83203125" style="5" customWidth="1"/>
    <col min="54" max="54" width="6.83203125" style="5" customWidth="1"/>
    <col min="55" max="64" width="5.83203125" style="5" customWidth="1"/>
    <col min="65" max="68" width="6.83203125" style="5" customWidth="1"/>
    <col min="69" max="75" width="5.83203125" style="5" customWidth="1"/>
    <col min="76" max="77" width="6.83203125" style="5" customWidth="1"/>
    <col min="78" max="78" width="7.83203125" style="5" customWidth="1"/>
    <col min="79" max="80" width="6.83203125" style="5" customWidth="1"/>
    <col min="81" max="87" width="5.83203125" style="5" customWidth="1"/>
    <col min="88" max="88" width="6.83203125" style="5" customWidth="1"/>
    <col min="89" max="90" width="7.83203125" style="5" customWidth="1"/>
    <col min="91" max="92" width="6.83203125" style="5" customWidth="1"/>
    <col min="93" max="101" width="5.83203125" style="5" customWidth="1"/>
    <col min="102" max="103" width="6.83203125" style="5" customWidth="1"/>
    <col min="104" max="112" width="5.83203125" style="5" customWidth="1"/>
    <col min="113" max="113" width="7.83203125" style="5" customWidth="1"/>
    <col min="114" max="114" width="6.83203125" style="5" customWidth="1"/>
    <col min="115" max="115" width="7.83203125" style="5" customWidth="1"/>
    <col min="116" max="116" width="6.83203125" style="5" customWidth="1"/>
    <col min="117" max="124" width="5.83203125" style="5" customWidth="1"/>
    <col min="125" max="128" width="6.83203125" style="5" customWidth="1"/>
    <col min="129" max="134" width="5.83203125" style="5" customWidth="1"/>
    <col min="135" max="138" width="6.83203125" style="5" customWidth="1"/>
    <col min="139" max="146" width="5.83203125" style="5" customWidth="1"/>
    <col min="147" max="149" width="6.83203125" style="5" customWidth="1"/>
    <col min="150" max="150" width="7.83203125" style="5" customWidth="1"/>
    <col min="151" max="154" width="6.83203125" style="5" customWidth="1"/>
    <col min="155" max="163" width="5.83203125" style="5" customWidth="1"/>
    <col min="164" max="164" width="6.83203125" style="5" customWidth="1"/>
    <col min="165" max="173" width="5.83203125" style="5" customWidth="1"/>
    <col min="174" max="176" width="6.83203125" style="5" customWidth="1"/>
    <col min="177" max="184" width="5.83203125" style="5" customWidth="1"/>
    <col min="185" max="188" width="6.83203125" style="5" customWidth="1"/>
    <col min="189" max="206" width="5.83203125" style="5" customWidth="1"/>
    <col min="207" max="208" width="6.83203125" style="5" customWidth="1"/>
    <col min="209" max="209" width="5.83203125" style="5" customWidth="1"/>
    <col min="210" max="213" width="6.83203125" style="5" customWidth="1"/>
    <col min="214" max="221" width="5.83203125" style="5" customWidth="1"/>
    <col min="222" max="222" width="6.83203125" style="5" customWidth="1"/>
    <col min="223" max="229" width="5.83203125" style="5" customWidth="1"/>
    <col min="230" max="230" width="6.83203125" style="5" customWidth="1"/>
    <col min="231" max="231" width="5.83203125" style="5" customWidth="1"/>
    <col min="232" max="232" width="6.83203125" style="5" customWidth="1"/>
    <col min="233" max="234" width="7.83203125" style="5" customWidth="1"/>
    <col min="235" max="236" width="6.83203125" style="5" customWidth="1"/>
    <col min="237" max="243" width="5.83203125" style="5" customWidth="1"/>
    <col min="244" max="244" width="6.83203125" style="5" customWidth="1"/>
    <col min="245" max="245" width="5.83203125" style="5" customWidth="1"/>
    <col min="246" max="248" width="6.83203125" style="5" customWidth="1"/>
    <col min="249" max="260" width="5.83203125" style="5" customWidth="1"/>
    <col min="261" max="262" width="4.33203125" style="5" customWidth="1"/>
    <col min="263" max="268" width="5.83203125" style="5" customWidth="1"/>
    <col min="269" max="271" width="6.83203125" style="5" customWidth="1"/>
    <col min="272" max="278" width="5.83203125" style="5" customWidth="1"/>
    <col min="279" max="280" width="6.83203125" style="5" customWidth="1"/>
    <col min="281" max="281" width="5.83203125" style="5" customWidth="1"/>
    <col min="282" max="282" width="6.83203125" style="5" customWidth="1"/>
    <col min="283" max="291" width="5.83203125" style="5" customWidth="1"/>
    <col min="292" max="296" width="6.83203125" style="5" customWidth="1"/>
    <col min="297" max="303" width="5.83203125" style="5" customWidth="1"/>
    <col min="304" max="304" width="9.1640625" style="5" customWidth="1"/>
    <col min="305" max="308" width="6.83203125" style="5" customWidth="1"/>
    <col min="309" max="318" width="5.83203125" style="5" customWidth="1"/>
    <col min="319" max="320" width="6.83203125" style="5" customWidth="1"/>
    <col min="321" max="328" width="4.5" style="5" customWidth="1"/>
    <col min="329" max="16384" width="10.83203125" style="5"/>
  </cols>
  <sheetData>
    <row r="1" spans="1:328" s="10" customFormat="1">
      <c r="E1" s="30">
        <v>1986</v>
      </c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>
        <v>1987</v>
      </c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>
        <v>1988</v>
      </c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>
        <v>1989</v>
      </c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>
        <v>1990</v>
      </c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>
        <v>1991</v>
      </c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>
        <v>1992</v>
      </c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>
        <v>1993</v>
      </c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>
        <v>1994</v>
      </c>
      <c r="CX1" s="30"/>
      <c r="CY1" s="30"/>
      <c r="CZ1" s="30"/>
      <c r="DA1" s="30"/>
      <c r="DB1" s="30"/>
      <c r="DC1" s="30"/>
      <c r="DD1" s="30"/>
      <c r="DE1" s="30"/>
      <c r="DF1" s="30"/>
      <c r="DG1" s="30"/>
      <c r="DH1" s="30"/>
      <c r="DI1" s="30">
        <v>1995</v>
      </c>
      <c r="DJ1" s="30"/>
      <c r="DK1" s="30"/>
      <c r="DL1" s="30"/>
      <c r="DM1" s="30"/>
      <c r="DN1" s="30"/>
      <c r="DO1" s="30"/>
      <c r="DP1" s="30"/>
      <c r="DQ1" s="30"/>
      <c r="DR1" s="30"/>
      <c r="DS1" s="30"/>
      <c r="DT1" s="30"/>
      <c r="DU1" s="30">
        <v>1996</v>
      </c>
      <c r="DV1" s="30"/>
      <c r="DW1" s="30"/>
      <c r="DX1" s="30"/>
      <c r="DY1" s="30"/>
      <c r="DZ1" s="30"/>
      <c r="EA1" s="30"/>
      <c r="EB1" s="30"/>
      <c r="EC1" s="30"/>
      <c r="ED1" s="30"/>
      <c r="EE1" s="30"/>
      <c r="EF1" s="30"/>
      <c r="EG1" s="30">
        <v>1997</v>
      </c>
      <c r="EH1" s="30"/>
      <c r="EI1" s="30"/>
      <c r="EJ1" s="30"/>
      <c r="EK1" s="30"/>
      <c r="EL1" s="30"/>
      <c r="EM1" s="30"/>
      <c r="EN1" s="30"/>
      <c r="EO1" s="30"/>
      <c r="EP1" s="30"/>
      <c r="EQ1" s="30"/>
      <c r="ER1" s="30"/>
      <c r="ES1" s="30">
        <v>1998</v>
      </c>
      <c r="ET1" s="30"/>
      <c r="EU1" s="30"/>
      <c r="EV1" s="30"/>
      <c r="EW1" s="30"/>
      <c r="EX1" s="30"/>
      <c r="EY1" s="30"/>
      <c r="EZ1" s="30"/>
      <c r="FA1" s="30"/>
      <c r="FB1" s="30"/>
      <c r="FC1" s="30"/>
      <c r="FD1" s="30"/>
      <c r="FE1" s="30">
        <v>1999</v>
      </c>
      <c r="FF1" s="30"/>
      <c r="FG1" s="30"/>
      <c r="FH1" s="30"/>
      <c r="FI1" s="30"/>
      <c r="FJ1" s="30"/>
      <c r="FK1" s="30"/>
      <c r="FL1" s="30"/>
      <c r="FM1" s="30"/>
      <c r="FN1" s="30"/>
      <c r="FO1" s="30"/>
      <c r="FP1" s="30"/>
      <c r="FQ1" s="30">
        <v>2000</v>
      </c>
      <c r="FR1" s="30"/>
      <c r="FS1" s="30"/>
      <c r="FT1" s="30"/>
      <c r="FU1" s="30"/>
      <c r="FV1" s="30"/>
      <c r="FW1" s="30"/>
      <c r="FX1" s="30"/>
      <c r="FY1" s="30"/>
      <c r="FZ1" s="30"/>
      <c r="GA1" s="30"/>
      <c r="GB1" s="30"/>
      <c r="GC1" s="30">
        <v>2001</v>
      </c>
      <c r="GD1" s="30"/>
      <c r="GE1" s="30"/>
      <c r="GF1" s="30"/>
      <c r="GG1" s="30"/>
      <c r="GH1" s="30"/>
      <c r="GI1" s="30"/>
      <c r="GJ1" s="30"/>
      <c r="GK1" s="30"/>
      <c r="GL1" s="30"/>
      <c r="GM1" s="30"/>
      <c r="GN1" s="30"/>
      <c r="GO1" s="30">
        <v>2002</v>
      </c>
      <c r="GP1" s="30"/>
      <c r="GQ1" s="30"/>
      <c r="GR1" s="30"/>
      <c r="GS1" s="30"/>
      <c r="GT1" s="30"/>
      <c r="GU1" s="30"/>
      <c r="GV1" s="30"/>
      <c r="GW1" s="30"/>
      <c r="GX1" s="30"/>
      <c r="GY1" s="30"/>
      <c r="GZ1" s="30"/>
      <c r="HA1" s="30">
        <v>2003</v>
      </c>
      <c r="HB1" s="30"/>
      <c r="HC1" s="30"/>
      <c r="HD1" s="30"/>
      <c r="HE1" s="30"/>
      <c r="HF1" s="30"/>
      <c r="HG1" s="30"/>
      <c r="HH1" s="30"/>
      <c r="HI1" s="30"/>
      <c r="HJ1" s="30"/>
      <c r="HK1" s="30"/>
      <c r="HL1" s="30"/>
      <c r="HM1" s="30">
        <v>2004</v>
      </c>
      <c r="HN1" s="30"/>
      <c r="HO1" s="30"/>
      <c r="HP1" s="30"/>
      <c r="HQ1" s="30"/>
      <c r="HR1" s="30"/>
      <c r="HS1" s="30"/>
      <c r="HT1" s="30"/>
      <c r="HU1" s="30"/>
      <c r="HV1" s="30"/>
      <c r="HW1" s="30"/>
      <c r="HX1" s="30"/>
      <c r="HY1" s="30">
        <v>2005</v>
      </c>
      <c r="HZ1" s="30"/>
      <c r="IA1" s="30"/>
      <c r="IB1" s="30"/>
      <c r="IC1" s="30"/>
      <c r="ID1" s="30"/>
      <c r="IE1" s="30"/>
      <c r="IF1" s="30"/>
      <c r="IG1" s="30"/>
      <c r="IH1" s="30"/>
      <c r="II1" s="30"/>
      <c r="IJ1" s="30"/>
      <c r="IK1" s="30">
        <v>2006</v>
      </c>
      <c r="IL1" s="30"/>
      <c r="IM1" s="30"/>
      <c r="IN1" s="30"/>
      <c r="IO1" s="30"/>
      <c r="IP1" s="30"/>
      <c r="IQ1" s="30"/>
      <c r="IR1" s="30"/>
      <c r="IS1" s="30"/>
      <c r="IT1" s="30"/>
      <c r="IU1" s="30"/>
      <c r="IV1" s="30"/>
      <c r="IW1" s="30">
        <v>2007</v>
      </c>
      <c r="IX1" s="30"/>
      <c r="IY1" s="30"/>
      <c r="IZ1" s="30"/>
      <c r="JA1" s="30"/>
      <c r="JB1" s="30"/>
      <c r="JC1" s="30"/>
      <c r="JD1" s="30"/>
      <c r="JE1" s="30"/>
      <c r="JF1" s="30"/>
      <c r="JG1" s="30"/>
      <c r="JH1" s="30"/>
      <c r="JI1" s="30">
        <v>2008</v>
      </c>
      <c r="JJ1" s="30"/>
      <c r="JK1" s="30"/>
      <c r="JL1" s="30"/>
      <c r="JM1" s="30"/>
      <c r="JN1" s="30"/>
      <c r="JO1" s="30"/>
      <c r="JP1" s="30"/>
      <c r="JQ1" s="30"/>
      <c r="JR1" s="30"/>
      <c r="JS1" s="30"/>
      <c r="JT1" s="30"/>
      <c r="JU1" s="30">
        <v>2009</v>
      </c>
      <c r="JV1" s="30"/>
      <c r="JW1" s="30"/>
      <c r="JX1" s="30"/>
      <c r="JY1" s="30"/>
      <c r="JZ1" s="30"/>
      <c r="KA1" s="30"/>
      <c r="KB1" s="30"/>
      <c r="KC1" s="30"/>
      <c r="KD1" s="30"/>
      <c r="KE1" s="30"/>
      <c r="KF1" s="30"/>
      <c r="KG1" s="30">
        <v>2010</v>
      </c>
      <c r="KH1" s="30"/>
      <c r="KI1" s="30"/>
      <c r="KJ1" s="30"/>
      <c r="KK1" s="30"/>
      <c r="KL1" s="30"/>
      <c r="KM1" s="30"/>
      <c r="KN1" s="30"/>
      <c r="KO1" s="30"/>
      <c r="KP1" s="30"/>
      <c r="KQ1" s="30"/>
      <c r="KR1" s="30"/>
      <c r="KS1" s="30">
        <v>2011</v>
      </c>
      <c r="KT1" s="30"/>
      <c r="KU1" s="30"/>
      <c r="KV1" s="30"/>
      <c r="KW1" s="30"/>
      <c r="KX1" s="30"/>
      <c r="KY1" s="30"/>
      <c r="KZ1" s="30"/>
      <c r="LA1" s="30"/>
      <c r="LB1" s="30"/>
      <c r="LC1" s="30"/>
      <c r="LD1" s="30"/>
      <c r="LE1" s="30">
        <v>2012</v>
      </c>
      <c r="LF1" s="30"/>
      <c r="LG1" s="30"/>
      <c r="LH1" s="30"/>
      <c r="LI1" s="30"/>
      <c r="LJ1" s="30"/>
      <c r="LK1" s="30"/>
      <c r="LL1" s="30"/>
      <c r="LM1" s="30"/>
      <c r="LN1" s="30"/>
      <c r="LO1" s="30"/>
      <c r="LP1" s="30"/>
    </row>
    <row r="2" spans="1:328">
      <c r="A2" s="16" t="s">
        <v>106</v>
      </c>
      <c r="B2" s="16" t="s">
        <v>107</v>
      </c>
      <c r="D2" s="11" t="s">
        <v>201</v>
      </c>
      <c r="E2" s="6">
        <v>1</v>
      </c>
      <c r="F2" s="6">
        <v>2</v>
      </c>
      <c r="G2" s="6">
        <v>3</v>
      </c>
      <c r="H2" s="6">
        <v>4</v>
      </c>
      <c r="I2" s="6">
        <v>5</v>
      </c>
      <c r="J2" s="6">
        <v>6</v>
      </c>
      <c r="K2" s="6">
        <v>7</v>
      </c>
      <c r="L2" s="6">
        <v>8</v>
      </c>
      <c r="M2" s="6">
        <v>9</v>
      </c>
      <c r="N2" s="6">
        <v>10</v>
      </c>
      <c r="O2" s="6">
        <v>11</v>
      </c>
      <c r="P2" s="6">
        <v>12</v>
      </c>
      <c r="Q2" s="6">
        <v>1</v>
      </c>
      <c r="R2" s="6">
        <v>2</v>
      </c>
      <c r="S2" s="6">
        <v>3</v>
      </c>
      <c r="T2" s="6">
        <v>4</v>
      </c>
      <c r="U2" s="6">
        <v>5</v>
      </c>
      <c r="V2" s="6">
        <v>6</v>
      </c>
      <c r="W2" s="6">
        <v>7</v>
      </c>
      <c r="X2" s="6">
        <v>8</v>
      </c>
      <c r="Y2" s="6">
        <v>9</v>
      </c>
      <c r="Z2" s="6">
        <v>10</v>
      </c>
      <c r="AA2" s="6">
        <v>11</v>
      </c>
      <c r="AB2" s="6">
        <v>12</v>
      </c>
      <c r="AC2" s="6">
        <v>1</v>
      </c>
      <c r="AD2" s="6">
        <v>2</v>
      </c>
      <c r="AE2" s="6">
        <v>3</v>
      </c>
      <c r="AF2" s="6">
        <v>4</v>
      </c>
      <c r="AG2" s="6">
        <v>5</v>
      </c>
      <c r="AH2" s="6">
        <v>6</v>
      </c>
      <c r="AI2" s="6">
        <v>7</v>
      </c>
      <c r="AJ2" s="6">
        <v>8</v>
      </c>
      <c r="AK2" s="6">
        <v>9</v>
      </c>
      <c r="AL2" s="6">
        <v>10</v>
      </c>
      <c r="AM2" s="6">
        <v>11</v>
      </c>
      <c r="AN2" s="6">
        <v>12</v>
      </c>
      <c r="AO2" s="6">
        <v>1</v>
      </c>
      <c r="AP2" s="6">
        <v>2</v>
      </c>
      <c r="AQ2" s="6">
        <v>3</v>
      </c>
      <c r="AR2" s="6">
        <v>4</v>
      </c>
      <c r="AS2" s="6">
        <v>5</v>
      </c>
      <c r="AT2" s="6">
        <v>6</v>
      </c>
      <c r="AU2" s="6">
        <v>7</v>
      </c>
      <c r="AV2" s="6">
        <v>8</v>
      </c>
      <c r="AW2" s="6">
        <v>9</v>
      </c>
      <c r="AX2" s="6">
        <v>10</v>
      </c>
      <c r="AY2" s="6">
        <v>11</v>
      </c>
      <c r="AZ2" s="6">
        <v>12</v>
      </c>
      <c r="BA2" s="6">
        <v>1</v>
      </c>
      <c r="BB2" s="6">
        <v>2</v>
      </c>
      <c r="BC2" s="6">
        <v>3</v>
      </c>
      <c r="BD2" s="6">
        <v>4</v>
      </c>
      <c r="BE2" s="6">
        <v>5</v>
      </c>
      <c r="BF2" s="6">
        <v>6</v>
      </c>
      <c r="BG2" s="6">
        <v>7</v>
      </c>
      <c r="BH2" s="6">
        <v>8</v>
      </c>
      <c r="BI2" s="6">
        <v>9</v>
      </c>
      <c r="BJ2" s="6">
        <v>10</v>
      </c>
      <c r="BK2" s="6">
        <v>11</v>
      </c>
      <c r="BL2" s="6">
        <v>12</v>
      </c>
      <c r="BM2" s="6">
        <v>1</v>
      </c>
      <c r="BN2" s="6">
        <v>2</v>
      </c>
      <c r="BO2" s="6">
        <v>3</v>
      </c>
      <c r="BP2" s="6">
        <v>4</v>
      </c>
      <c r="BQ2" s="6">
        <v>5</v>
      </c>
      <c r="BR2" s="6">
        <v>6</v>
      </c>
      <c r="BS2" s="6">
        <v>7</v>
      </c>
      <c r="BT2" s="6">
        <v>8</v>
      </c>
      <c r="BU2" s="6">
        <v>9</v>
      </c>
      <c r="BV2" s="6">
        <v>10</v>
      </c>
      <c r="BW2" s="6">
        <v>11</v>
      </c>
      <c r="BX2" s="6">
        <v>12</v>
      </c>
      <c r="BY2" s="6">
        <v>1</v>
      </c>
      <c r="BZ2" s="6">
        <v>2</v>
      </c>
      <c r="CA2" s="6">
        <v>3</v>
      </c>
      <c r="CB2" s="6">
        <v>4</v>
      </c>
      <c r="CC2" s="6">
        <v>5</v>
      </c>
      <c r="CD2" s="6">
        <v>6</v>
      </c>
      <c r="CE2" s="6">
        <v>7</v>
      </c>
      <c r="CF2" s="6">
        <v>8</v>
      </c>
      <c r="CG2" s="6">
        <v>9</v>
      </c>
      <c r="CH2" s="6">
        <v>10</v>
      </c>
      <c r="CI2" s="6">
        <v>11</v>
      </c>
      <c r="CJ2" s="6">
        <v>12</v>
      </c>
      <c r="CK2" s="6">
        <v>1</v>
      </c>
      <c r="CL2" s="6">
        <v>2</v>
      </c>
      <c r="CM2" s="6">
        <v>3</v>
      </c>
      <c r="CN2" s="6">
        <v>4</v>
      </c>
      <c r="CO2" s="6">
        <v>5</v>
      </c>
      <c r="CP2" s="6">
        <v>6</v>
      </c>
      <c r="CQ2" s="6">
        <v>7</v>
      </c>
      <c r="CR2" s="6">
        <v>8</v>
      </c>
      <c r="CS2" s="6">
        <v>9</v>
      </c>
      <c r="CT2" s="6">
        <v>10</v>
      </c>
      <c r="CU2" s="6">
        <v>11</v>
      </c>
      <c r="CV2" s="6">
        <v>12</v>
      </c>
      <c r="CW2" s="6">
        <v>1</v>
      </c>
      <c r="CX2" s="6">
        <v>2</v>
      </c>
      <c r="CY2" s="6">
        <v>3</v>
      </c>
      <c r="CZ2" s="6">
        <v>4</v>
      </c>
      <c r="DA2" s="6">
        <v>5</v>
      </c>
      <c r="DB2" s="6">
        <v>6</v>
      </c>
      <c r="DC2" s="6">
        <v>7</v>
      </c>
      <c r="DD2" s="6">
        <v>8</v>
      </c>
      <c r="DE2" s="6">
        <v>9</v>
      </c>
      <c r="DF2" s="6">
        <v>10</v>
      </c>
      <c r="DG2" s="6">
        <v>11</v>
      </c>
      <c r="DH2" s="6">
        <v>12</v>
      </c>
      <c r="DI2" s="6">
        <v>1</v>
      </c>
      <c r="DJ2" s="6">
        <v>2</v>
      </c>
      <c r="DK2" s="6">
        <v>3</v>
      </c>
      <c r="DL2" s="6">
        <v>4</v>
      </c>
      <c r="DM2" s="6">
        <v>5</v>
      </c>
      <c r="DN2" s="6">
        <v>6</v>
      </c>
      <c r="DO2" s="6">
        <v>7</v>
      </c>
      <c r="DP2" s="6">
        <v>8</v>
      </c>
      <c r="DQ2" s="6">
        <v>9</v>
      </c>
      <c r="DR2" s="6">
        <v>10</v>
      </c>
      <c r="DS2" s="6">
        <v>11</v>
      </c>
      <c r="DT2" s="6">
        <v>12</v>
      </c>
      <c r="DU2" s="6">
        <v>1</v>
      </c>
      <c r="DV2" s="6">
        <v>2</v>
      </c>
      <c r="DW2" s="6">
        <v>3</v>
      </c>
      <c r="DX2" s="6">
        <v>4</v>
      </c>
      <c r="DY2" s="6">
        <v>5</v>
      </c>
      <c r="DZ2" s="6">
        <v>6</v>
      </c>
      <c r="EA2" s="6">
        <v>7</v>
      </c>
      <c r="EB2" s="6">
        <v>8</v>
      </c>
      <c r="EC2" s="6">
        <v>9</v>
      </c>
      <c r="ED2" s="6">
        <v>10</v>
      </c>
      <c r="EE2" s="6">
        <v>11</v>
      </c>
      <c r="EF2" s="6">
        <v>12</v>
      </c>
      <c r="EG2" s="6">
        <v>1</v>
      </c>
      <c r="EH2" s="6">
        <v>2</v>
      </c>
      <c r="EI2" s="6">
        <v>3</v>
      </c>
      <c r="EJ2" s="6">
        <v>4</v>
      </c>
      <c r="EK2" s="6">
        <v>5</v>
      </c>
      <c r="EL2" s="6">
        <v>6</v>
      </c>
      <c r="EM2" s="6">
        <v>7</v>
      </c>
      <c r="EN2" s="6">
        <v>8</v>
      </c>
      <c r="EO2" s="6">
        <v>9</v>
      </c>
      <c r="EP2" s="6">
        <v>10</v>
      </c>
      <c r="EQ2" s="6">
        <v>11</v>
      </c>
      <c r="ER2" s="6">
        <v>12</v>
      </c>
      <c r="ES2" s="6">
        <v>1</v>
      </c>
      <c r="ET2" s="6">
        <v>2</v>
      </c>
      <c r="EU2" s="6">
        <v>3</v>
      </c>
      <c r="EV2" s="6">
        <v>4</v>
      </c>
      <c r="EW2" s="6">
        <v>5</v>
      </c>
      <c r="EX2" s="6">
        <v>6</v>
      </c>
      <c r="EY2" s="6">
        <v>7</v>
      </c>
      <c r="EZ2" s="6">
        <v>8</v>
      </c>
      <c r="FA2" s="6">
        <v>9</v>
      </c>
      <c r="FB2" s="6">
        <v>10</v>
      </c>
      <c r="FC2" s="6">
        <v>11</v>
      </c>
      <c r="FD2" s="6">
        <v>12</v>
      </c>
      <c r="FE2" s="6">
        <v>1</v>
      </c>
      <c r="FF2" s="6">
        <v>2</v>
      </c>
      <c r="FG2" s="6">
        <v>3</v>
      </c>
      <c r="FH2" s="6">
        <v>4</v>
      </c>
      <c r="FI2" s="6">
        <v>5</v>
      </c>
      <c r="FJ2" s="6">
        <v>6</v>
      </c>
      <c r="FK2" s="6">
        <v>7</v>
      </c>
      <c r="FL2" s="6">
        <v>8</v>
      </c>
      <c r="FM2" s="6">
        <v>9</v>
      </c>
      <c r="FN2" s="6">
        <v>10</v>
      </c>
      <c r="FO2" s="6">
        <v>11</v>
      </c>
      <c r="FP2" s="6">
        <v>12</v>
      </c>
      <c r="FQ2" s="6">
        <v>1</v>
      </c>
      <c r="FR2" s="6">
        <v>2</v>
      </c>
      <c r="FS2" s="6">
        <v>3</v>
      </c>
      <c r="FT2" s="6">
        <v>4</v>
      </c>
      <c r="FU2" s="6">
        <v>5</v>
      </c>
      <c r="FV2" s="6">
        <v>6</v>
      </c>
      <c r="FW2" s="6">
        <v>7</v>
      </c>
      <c r="FX2" s="6">
        <v>8</v>
      </c>
      <c r="FY2" s="6">
        <v>9</v>
      </c>
      <c r="FZ2" s="6">
        <v>10</v>
      </c>
      <c r="GA2" s="6">
        <v>11</v>
      </c>
      <c r="GB2" s="6">
        <v>12</v>
      </c>
      <c r="GC2" s="6">
        <v>1</v>
      </c>
      <c r="GD2" s="6">
        <v>2</v>
      </c>
      <c r="GE2" s="6">
        <v>3</v>
      </c>
      <c r="GF2" s="6">
        <v>4</v>
      </c>
      <c r="GG2" s="6">
        <v>5</v>
      </c>
      <c r="GH2" s="6">
        <v>6</v>
      </c>
      <c r="GI2" s="6">
        <v>7</v>
      </c>
      <c r="GJ2" s="6">
        <v>8</v>
      </c>
      <c r="GK2" s="6">
        <v>9</v>
      </c>
      <c r="GL2" s="6">
        <v>10</v>
      </c>
      <c r="GM2" s="6">
        <v>11</v>
      </c>
      <c r="GN2" s="6">
        <v>12</v>
      </c>
      <c r="GO2" s="6">
        <v>1</v>
      </c>
      <c r="GP2" s="6">
        <v>2</v>
      </c>
      <c r="GQ2" s="6">
        <v>3</v>
      </c>
      <c r="GR2" s="6">
        <v>4</v>
      </c>
      <c r="GS2" s="6">
        <v>5</v>
      </c>
      <c r="GT2" s="6">
        <v>6</v>
      </c>
      <c r="GU2" s="6">
        <v>7</v>
      </c>
      <c r="GV2" s="6">
        <v>8</v>
      </c>
      <c r="GW2" s="6">
        <v>9</v>
      </c>
      <c r="GX2" s="6">
        <v>10</v>
      </c>
      <c r="GY2" s="6">
        <v>11</v>
      </c>
      <c r="GZ2" s="6">
        <v>12</v>
      </c>
      <c r="HA2" s="6">
        <v>1</v>
      </c>
      <c r="HB2" s="6">
        <v>2</v>
      </c>
      <c r="HC2" s="6">
        <v>3</v>
      </c>
      <c r="HD2" s="6">
        <v>4</v>
      </c>
      <c r="HE2" s="6">
        <v>5</v>
      </c>
      <c r="HF2" s="6">
        <v>6</v>
      </c>
      <c r="HG2" s="6">
        <v>7</v>
      </c>
      <c r="HH2" s="6">
        <v>8</v>
      </c>
      <c r="HI2" s="6">
        <v>9</v>
      </c>
      <c r="HJ2" s="6">
        <v>10</v>
      </c>
      <c r="HK2" s="6">
        <v>11</v>
      </c>
      <c r="HL2" s="6">
        <v>12</v>
      </c>
      <c r="HM2" s="6">
        <v>1</v>
      </c>
      <c r="HN2" s="6">
        <v>2</v>
      </c>
      <c r="HO2" s="6">
        <v>3</v>
      </c>
      <c r="HP2" s="6">
        <v>4</v>
      </c>
      <c r="HQ2" s="6">
        <v>5</v>
      </c>
      <c r="HR2" s="6">
        <v>6</v>
      </c>
      <c r="HS2" s="6">
        <v>7</v>
      </c>
      <c r="HT2" s="6">
        <v>8</v>
      </c>
      <c r="HU2" s="6">
        <v>9</v>
      </c>
      <c r="HV2" s="6">
        <v>10</v>
      </c>
      <c r="HW2" s="6">
        <v>11</v>
      </c>
      <c r="HX2" s="6">
        <v>12</v>
      </c>
      <c r="HY2" s="6">
        <v>1</v>
      </c>
      <c r="HZ2" s="6">
        <v>2</v>
      </c>
      <c r="IA2" s="6">
        <v>3</v>
      </c>
      <c r="IB2" s="6">
        <v>4</v>
      </c>
      <c r="IC2" s="6">
        <v>5</v>
      </c>
      <c r="ID2" s="6">
        <v>6</v>
      </c>
      <c r="IE2" s="6">
        <v>7</v>
      </c>
      <c r="IF2" s="6">
        <v>8</v>
      </c>
      <c r="IG2" s="6">
        <v>9</v>
      </c>
      <c r="IH2" s="6">
        <v>10</v>
      </c>
      <c r="II2" s="6">
        <v>11</v>
      </c>
      <c r="IJ2" s="6">
        <v>12</v>
      </c>
      <c r="IK2" s="6">
        <v>1</v>
      </c>
      <c r="IL2" s="6">
        <v>2</v>
      </c>
      <c r="IM2" s="6">
        <v>3</v>
      </c>
      <c r="IN2" s="6">
        <v>4</v>
      </c>
      <c r="IO2" s="6">
        <v>5</v>
      </c>
      <c r="IP2" s="6">
        <v>6</v>
      </c>
      <c r="IQ2" s="6">
        <v>7</v>
      </c>
      <c r="IR2" s="6">
        <v>8</v>
      </c>
      <c r="IS2" s="6">
        <v>9</v>
      </c>
      <c r="IT2" s="6">
        <v>10</v>
      </c>
      <c r="IU2" s="6">
        <v>11</v>
      </c>
      <c r="IV2" s="6">
        <v>12</v>
      </c>
      <c r="IW2" s="6">
        <v>1</v>
      </c>
      <c r="IX2" s="6">
        <v>2</v>
      </c>
      <c r="IY2" s="6">
        <v>3</v>
      </c>
      <c r="IZ2" s="6">
        <v>4</v>
      </c>
      <c r="JA2" s="6">
        <v>5</v>
      </c>
      <c r="JB2" s="6">
        <v>6</v>
      </c>
      <c r="JC2" s="6">
        <v>7</v>
      </c>
      <c r="JD2" s="6">
        <v>8</v>
      </c>
      <c r="JE2" s="6">
        <v>9</v>
      </c>
      <c r="JF2" s="6">
        <v>10</v>
      </c>
      <c r="JG2" s="6">
        <v>11</v>
      </c>
      <c r="JH2" s="6">
        <v>12</v>
      </c>
      <c r="JI2" s="6">
        <v>1</v>
      </c>
      <c r="JJ2" s="6">
        <v>2</v>
      </c>
      <c r="JK2" s="6">
        <v>3</v>
      </c>
      <c r="JL2" s="6">
        <v>4</v>
      </c>
      <c r="JM2" s="6">
        <v>5</v>
      </c>
      <c r="JN2" s="6">
        <v>6</v>
      </c>
      <c r="JO2" s="6">
        <v>7</v>
      </c>
      <c r="JP2" s="6">
        <v>8</v>
      </c>
      <c r="JQ2" s="6">
        <v>9</v>
      </c>
      <c r="JR2" s="6">
        <v>10</v>
      </c>
      <c r="JS2" s="6">
        <v>11</v>
      </c>
      <c r="JT2" s="6">
        <v>12</v>
      </c>
      <c r="JU2" s="6">
        <v>1</v>
      </c>
      <c r="JV2" s="6">
        <v>2</v>
      </c>
      <c r="JW2" s="6">
        <v>3</v>
      </c>
      <c r="JX2" s="6">
        <v>4</v>
      </c>
      <c r="JY2" s="6">
        <v>5</v>
      </c>
      <c r="JZ2" s="6">
        <v>6</v>
      </c>
      <c r="KA2" s="6">
        <v>7</v>
      </c>
      <c r="KB2" s="6">
        <v>8</v>
      </c>
      <c r="KC2" s="6">
        <v>9</v>
      </c>
      <c r="KD2" s="6">
        <v>10</v>
      </c>
      <c r="KE2" s="6">
        <v>11</v>
      </c>
      <c r="KF2" s="6">
        <v>12</v>
      </c>
      <c r="KG2" s="6">
        <v>1</v>
      </c>
      <c r="KH2" s="6">
        <v>2</v>
      </c>
      <c r="KI2" s="6">
        <v>3</v>
      </c>
      <c r="KJ2" s="6">
        <v>4</v>
      </c>
      <c r="KK2" s="6">
        <v>5</v>
      </c>
      <c r="KL2" s="6">
        <v>6</v>
      </c>
      <c r="KM2" s="6">
        <v>7</v>
      </c>
      <c r="KN2" s="6">
        <v>8</v>
      </c>
      <c r="KO2" s="6">
        <v>9</v>
      </c>
      <c r="KP2" s="6">
        <v>10</v>
      </c>
      <c r="KQ2" s="6">
        <v>11</v>
      </c>
      <c r="KR2" s="6">
        <v>12</v>
      </c>
      <c r="KS2" s="6">
        <v>1</v>
      </c>
      <c r="KT2" s="6">
        <v>2</v>
      </c>
      <c r="KU2" s="6">
        <v>3</v>
      </c>
      <c r="KV2" s="6">
        <v>4</v>
      </c>
      <c r="KW2" s="6">
        <v>5</v>
      </c>
      <c r="KX2" s="6">
        <v>6</v>
      </c>
      <c r="KY2" s="6">
        <v>7</v>
      </c>
      <c r="KZ2" s="6">
        <v>8</v>
      </c>
      <c r="LA2" s="6">
        <v>9</v>
      </c>
      <c r="LB2" s="6">
        <v>10</v>
      </c>
      <c r="LC2" s="6">
        <v>11</v>
      </c>
      <c r="LD2" s="6">
        <v>12</v>
      </c>
      <c r="LE2" s="6">
        <v>1</v>
      </c>
      <c r="LF2" s="6">
        <v>2</v>
      </c>
      <c r="LG2" s="6">
        <v>3</v>
      </c>
      <c r="LH2" s="6">
        <v>4</v>
      </c>
      <c r="LI2" s="6">
        <v>5</v>
      </c>
      <c r="LJ2" s="6">
        <v>6</v>
      </c>
      <c r="LK2" s="6">
        <v>7</v>
      </c>
      <c r="LL2" s="6">
        <v>8</v>
      </c>
      <c r="LM2" s="6">
        <v>9</v>
      </c>
      <c r="LN2" s="6">
        <v>10</v>
      </c>
      <c r="LO2" s="6">
        <v>11</v>
      </c>
      <c r="LP2" s="6">
        <v>12</v>
      </c>
    </row>
    <row r="3" spans="1:328">
      <c r="A3" s="2" t="s">
        <v>61</v>
      </c>
      <c r="B3" s="2" t="s">
        <v>112</v>
      </c>
      <c r="C3" s="5" t="s">
        <v>58</v>
      </c>
      <c r="D3" s="11">
        <v>6402</v>
      </c>
      <c r="E3" s="5">
        <f>('RO1 (cfs)'!E3/43560)*60*60*24</f>
        <v>1187.5169509289258</v>
      </c>
      <c r="F3" s="5">
        <f>('RO1 (cfs)'!F3/43560)*60*60*24</f>
        <v>4813.6895622148759</v>
      </c>
      <c r="G3" s="5">
        <f>('RO1 (cfs)'!G3/43560)*60*60*24</f>
        <v>2597.5296025983471</v>
      </c>
      <c r="H3" s="5">
        <f>('RO1 (cfs)'!H3/43560)*60*60*24</f>
        <v>1911.6221377368593</v>
      </c>
      <c r="I3" s="5">
        <f>('RO1 (cfs)'!I3/43560)*60*60*24</f>
        <v>660.93692011041321</v>
      </c>
      <c r="J3" s="5">
        <f>('RO1 (cfs)'!J3/43560)*60*60*24</f>
        <v>364.46367540099175</v>
      </c>
      <c r="K3" s="5">
        <f>('RO1 (cfs)'!K3/43560)*60*60*24</f>
        <v>282.28376267702481</v>
      </c>
      <c r="L3" s="5">
        <f>('RO1 (cfs)'!L3/43560)*60*60*24</f>
        <v>182.95427175272729</v>
      </c>
      <c r="M3" s="5">
        <f>('RO1 (cfs)'!M3/43560)*60*60*24</f>
        <v>1042.2770787471075</v>
      </c>
      <c r="N3" s="5">
        <f>('RO1 (cfs)'!N3/43560)*60*60*24</f>
        <v>278.28885274512402</v>
      </c>
      <c r="O3" s="5">
        <f>('RO1 (cfs)'!O3/43560)*60*60*24</f>
        <v>650.25652595702468</v>
      </c>
      <c r="P3" s="5">
        <f>('RO1 (cfs)'!P3/43560)*60*60*24</f>
        <v>244.1559516892562</v>
      </c>
      <c r="Q3" s="5">
        <f>('RO1 (cfs)'!Q3/43560)*60*60*24</f>
        <v>924.07872562314049</v>
      </c>
      <c r="R3" s="5">
        <f>('RO1 (cfs)'!R3/43560)*60*60*24</f>
        <v>786.06945616066105</v>
      </c>
      <c r="S3" s="5">
        <f>('RO1 (cfs)'!S3/43560)*60*60*24</f>
        <v>750.32606746512386</v>
      </c>
      <c r="T3" s="5">
        <f>('RO1 (cfs)'!T3/43560)*60*60*24</f>
        <v>252.89128615338848</v>
      </c>
      <c r="U3" s="5">
        <f>('RO1 (cfs)'!U3/43560)*60*60*24</f>
        <v>153.94235673183471</v>
      </c>
      <c r="V3" s="5">
        <f>('RO1 (cfs)'!V3/43560)*60*60*24</f>
        <v>129.11252574327273</v>
      </c>
      <c r="W3" s="5">
        <f>('RO1 (cfs)'!W3/43560)*60*60*24</f>
        <v>149.43105552773551</v>
      </c>
      <c r="X3" s="5">
        <f>('RO1 (cfs)'!X3/43560)*60*60*24</f>
        <v>136.53303474624795</v>
      </c>
      <c r="Y3" s="5">
        <f>('RO1 (cfs)'!Y3/43560)*60*60*24</f>
        <v>193.58942076456196</v>
      </c>
      <c r="Z3" s="5">
        <f>('RO1 (cfs)'!Z3/43560)*60*60*24</f>
        <v>2074.7323167074383</v>
      </c>
      <c r="AA3" s="5">
        <f>('RO1 (cfs)'!AA3/43560)*60*60*24</f>
        <v>1905.3983202803306</v>
      </c>
      <c r="AB3" s="5">
        <f>('RO1 (cfs)'!AB3/43560)*60*60*24</f>
        <v>1818.1448350829751</v>
      </c>
      <c r="AC3" s="5">
        <f>('RO1 (cfs)'!AC3/43560)*60*60*24</f>
        <v>2391.9210633123967</v>
      </c>
      <c r="AD3" s="5">
        <f>('RO1 (cfs)'!AD3/43560)*60*60*24</f>
        <v>1998.513888971901</v>
      </c>
      <c r="AE3" s="5">
        <f>('RO1 (cfs)'!AE3/43560)*60*60*24</f>
        <v>1580.9142931735539</v>
      </c>
      <c r="AF3" s="5">
        <f>('RO1 (cfs)'!AF3/43560)*60*60*24</f>
        <v>2896.654864720661</v>
      </c>
      <c r="AG3" s="5">
        <f>('RO1 (cfs)'!AG3/43560)*60*60*24</f>
        <v>795.43820883173566</v>
      </c>
      <c r="AH3" s="5">
        <f>('RO1 (cfs)'!AH3/43560)*60*60*24</f>
        <v>361.46300561454541</v>
      </c>
      <c r="AI3" s="5">
        <f>('RO1 (cfs)'!AI3/43560)*60*60*24</f>
        <v>214.25135079867766</v>
      </c>
      <c r="AJ3" s="5">
        <f>('RO1 (cfs)'!AJ3/43560)*60*60*24</f>
        <v>218.59380701355371</v>
      </c>
      <c r="AK3" s="5">
        <f>('RO1 (cfs)'!AK3/43560)*60*60*24</f>
        <v>168.27079232271072</v>
      </c>
      <c r="AL3" s="5">
        <f>('RO1 (cfs)'!AL3/43560)*60*60*24</f>
        <v>100.60993565950413</v>
      </c>
      <c r="AM3" s="5">
        <f>('RO1 (cfs)'!AM3/43560)*60*60*24</f>
        <v>758.4397612938842</v>
      </c>
      <c r="AN3" s="5">
        <f>('RO1 (cfs)'!AN3/43560)*60*60*24</f>
        <v>3040.084651854545</v>
      </c>
      <c r="AO3" s="5">
        <f>('RO1 (cfs)'!AO3/43560)*60*60*24</f>
        <v>932.20631065983457</v>
      </c>
      <c r="AP3" s="5">
        <f>('RO1 (cfs)'!AP3/43560)*60*60*24</f>
        <v>2951.0970909619832</v>
      </c>
      <c r="AQ3" s="5">
        <f>('RO1 (cfs)'!AQ3/43560)*60*60*24</f>
        <v>1015.1206479828099</v>
      </c>
      <c r="AR3" s="5">
        <f>('RO1 (cfs)'!AR3/43560)*60*60*24</f>
        <v>375.0474967596694</v>
      </c>
      <c r="AS3" s="5">
        <f>('RO1 (cfs)'!AS3/43560)*60*60*24</f>
        <v>250.37129603702482</v>
      </c>
      <c r="AT3" s="5">
        <f>('RO1 (cfs)'!AT3/43560)*60*60*24</f>
        <v>160.2907085107438</v>
      </c>
      <c r="AU3" s="5">
        <f>('RO1 (cfs)'!AU3/43560)*60*60*24</f>
        <v>159.60317986433057</v>
      </c>
      <c r="AV3" s="5">
        <f>('RO1 (cfs)'!AV3/43560)*60*60*24</f>
        <v>151.19550489738845</v>
      </c>
      <c r="AW3" s="5">
        <f>('RO1 (cfs)'!AW3/43560)*60*60*24</f>
        <v>516.50694140826442</v>
      </c>
      <c r="AX3" s="5">
        <f>('RO1 (cfs)'!AX3/43560)*60*60*24</f>
        <v>269.29104547239666</v>
      </c>
      <c r="AY3" s="5">
        <f>('RO1 (cfs)'!AY3/43560)*60*60*24</f>
        <v>331.78567948760332</v>
      </c>
      <c r="AZ3" s="5">
        <f>('RO1 (cfs)'!AZ3/43560)*60*60*24</f>
        <v>114.95458720423139</v>
      </c>
      <c r="BA3" s="5">
        <f>('RO1 (cfs)'!BA3/43560)*60*60*24</f>
        <v>1187.5169509289258</v>
      </c>
      <c r="BB3" s="5">
        <f>('RO1 (cfs)'!BB3/43560)*60*60*24</f>
        <v>2154.6738822347106</v>
      </c>
      <c r="BC3" s="5">
        <f>('RO1 (cfs)'!BC3/43560)*60*60*24</f>
        <v>278.28617050512401</v>
      </c>
      <c r="BD3" s="5">
        <f>('RO1 (cfs)'!BD3/43560)*60*60*24</f>
        <v>900.14887322380173</v>
      </c>
      <c r="BE3" s="5">
        <f>('RO1 (cfs)'!BE3/43560)*60*60*24</f>
        <v>729.67030926545431</v>
      </c>
      <c r="BF3" s="5">
        <f>('RO1 (cfs)'!BF3/43560)*60*60*24</f>
        <v>239.54280245950409</v>
      </c>
      <c r="BG3" s="5">
        <f>('RO1 (cfs)'!BG3/43560)*60*60*24</f>
        <v>236.91632639603307</v>
      </c>
      <c r="BH3" s="5">
        <f>('RO1 (cfs)'!BH3/43560)*60*60*24</f>
        <v>165.85406242552068</v>
      </c>
      <c r="BI3" s="5">
        <f>('RO1 (cfs)'!BI3/43560)*60*60*24</f>
        <v>155.79356307947108</v>
      </c>
      <c r="BJ3" s="5">
        <f>('RO1 (cfs)'!BJ3/43560)*60*60*24</f>
        <v>119.98975494009917</v>
      </c>
      <c r="BK3" s="5">
        <f>('RO1 (cfs)'!BK3/43560)*60*60*24</f>
        <v>296.75143512595042</v>
      </c>
      <c r="BL3" s="5">
        <f>('RO1 (cfs)'!BL3/43560)*60*60*24</f>
        <v>55.524277593719006</v>
      </c>
      <c r="BM3" s="5">
        <f>('RO1 (cfs)'!BM3/43560)*60*60*24</f>
        <v>869.22892275173558</v>
      </c>
      <c r="BN3" s="5">
        <f>('RO1 (cfs)'!BN3/43560)*60*60*24</f>
        <v>4813.6895622148759</v>
      </c>
      <c r="BO3" s="5">
        <f>('RO1 (cfs)'!BO3/43560)*60*60*24</f>
        <v>13330.316014353717</v>
      </c>
      <c r="BP3" s="5">
        <f>('RO1 (cfs)'!BP3/43560)*60*60*24</f>
        <v>1932.1107102842973</v>
      </c>
      <c r="BQ3" s="5">
        <f>('RO1 (cfs)'!BQ3/43560)*60*60*24</f>
        <v>657.42154587966934</v>
      </c>
      <c r="BR3" s="5">
        <f>('RO1 (cfs)'!BR3/43560)*60*60*24</f>
        <v>304.02916746247934</v>
      </c>
      <c r="BS3" s="5">
        <f>('RO1 (cfs)'!BS3/43560)*60*60*24</f>
        <v>226.82782497322313</v>
      </c>
      <c r="BT3" s="5">
        <f>('RO1 (cfs)'!BT3/43560)*60*60*24</f>
        <v>147.16575813223142</v>
      </c>
      <c r="BU3" s="5">
        <f>('RO1 (cfs)'!BU3/43560)*60*60*24</f>
        <v>163.10088120277686</v>
      </c>
      <c r="BV3" s="5">
        <f>('RO1 (cfs)'!BV3/43560)*60*60*24</f>
        <v>436.60735087140506</v>
      </c>
      <c r="BW3" s="5">
        <f>('RO1 (cfs)'!BW3/43560)*60*60*24</f>
        <v>101.55278820436362</v>
      </c>
      <c r="BX3" s="5">
        <f>('RO1 (cfs)'!BX3/43560)*60*60*24</f>
        <v>1886.6460379874379</v>
      </c>
      <c r="BY3" s="5">
        <f>('RO1 (cfs)'!BY3/43560)*60*60*24</f>
        <v>2627.0125104991739</v>
      </c>
      <c r="BZ3" s="5">
        <f>('RO1 (cfs)'!BZ3/43560)*60*60*24</f>
        <v>24729.725211768593</v>
      </c>
      <c r="CA3" s="5">
        <f>('RO1 (cfs)'!CA3/43560)*60*60*24</f>
        <v>14504.76004758347</v>
      </c>
      <c r="CB3" s="5">
        <f>('RO1 (cfs)'!CB3/43560)*60*60*24</f>
        <v>2395.1787583140494</v>
      </c>
      <c r="CC3" s="5">
        <f>('RO1 (cfs)'!CC3/43560)*60*60*24</f>
        <v>880.23812207801666</v>
      </c>
      <c r="CD3" s="5">
        <f>('RO1 (cfs)'!CD3/43560)*60*60*24</f>
        <v>422.25511695074385</v>
      </c>
      <c r="CE3" s="5">
        <f>('RO1 (cfs)'!CE3/43560)*60*60*24</f>
        <v>553.09242775933888</v>
      </c>
      <c r="CF3" s="5">
        <f>('RO1 (cfs)'!CF3/43560)*60*60*24</f>
        <v>233.81700345123971</v>
      </c>
      <c r="CG3" s="5">
        <f>('RO1 (cfs)'!CG3/43560)*60*60*24</f>
        <v>163.0030456230744</v>
      </c>
      <c r="CH3" s="5">
        <f>('RO1 (cfs)'!CH3/43560)*60*60*24</f>
        <v>943.37729455537192</v>
      </c>
      <c r="CI3" s="5">
        <f>('RO1 (cfs)'!CI3/43560)*60*60*24</f>
        <v>175.63646460852891</v>
      </c>
      <c r="CJ3" s="5">
        <f>('RO1 (cfs)'!CJ3/43560)*60*60*24</f>
        <v>4407.500317150414</v>
      </c>
      <c r="CK3" s="5">
        <f>('RO1 (cfs)'!CK3/43560)*60*60*24</f>
        <v>32442.612366545458</v>
      </c>
      <c r="CL3" s="5">
        <f>('RO1 (cfs)'!CL3/43560)*60*60*24</f>
        <v>22479.538946975204</v>
      </c>
      <c r="CM3" s="5">
        <f>('RO1 (cfs)'!CM3/43560)*60*60*24</f>
        <v>6807.2993196495863</v>
      </c>
      <c r="CN3" s="5">
        <f>('RO1 (cfs)'!CN3/43560)*60*60*24</f>
        <v>1943.4208472786779</v>
      </c>
      <c r="CO3" s="5">
        <f>('RO1 (cfs)'!CO3/43560)*60*60*24</f>
        <v>711.74913741223145</v>
      </c>
      <c r="CP3" s="5">
        <f>('RO1 (cfs)'!CP3/43560)*60*60*24</f>
        <v>1151.3387654995042</v>
      </c>
      <c r="CQ3" s="5">
        <f>('RO1 (cfs)'!CQ3/43560)*60*60*24</f>
        <v>312.8710117566942</v>
      </c>
      <c r="CR3" s="5">
        <f>('RO1 (cfs)'!CR3/43560)*60*60*24</f>
        <v>172.0895391510744</v>
      </c>
      <c r="CS3" s="5">
        <f>('RO1 (cfs)'!CS3/43560)*60*60*24</f>
        <v>133.70212789685951</v>
      </c>
      <c r="CT3" s="5">
        <f>('RO1 (cfs)'!CT3/43560)*60*60*24</f>
        <v>157.6923394563967</v>
      </c>
      <c r="CU3" s="5">
        <f>('RO1 (cfs)'!CU3/43560)*60*60*24</f>
        <v>467.2350379120661</v>
      </c>
      <c r="CV3" s="5">
        <f>('RO1 (cfs)'!CV3/43560)*60*60*24</f>
        <v>611.45009620165285</v>
      </c>
      <c r="CW3" s="5">
        <f>('RO1 (cfs)'!CW3/43560)*60*60*24</f>
        <v>266.47593249123969</v>
      </c>
      <c r="CX3" s="5">
        <f>('RO1 (cfs)'!CX3/43560)*60*60*24</f>
        <v>2292.4408883702481</v>
      </c>
      <c r="CY3" s="5">
        <f>('RO1 (cfs)'!CY3/43560)*60*60*24</f>
        <v>1683.1171420363635</v>
      </c>
      <c r="CZ3" s="5">
        <f>('RO1 (cfs)'!CZ3/43560)*60*60*24</f>
        <v>894.55368969520669</v>
      </c>
      <c r="DA3" s="5">
        <f>('RO1 (cfs)'!DA3/43560)*60*60*24</f>
        <v>556.30130017388433</v>
      </c>
      <c r="DB3" s="5">
        <f>('RO1 (cfs)'!DB3/43560)*60*60*24</f>
        <v>318.84960162644632</v>
      </c>
      <c r="DC3" s="5">
        <f>('RO1 (cfs)'!DC3/43560)*60*60*24</f>
        <v>217.58772077752064</v>
      </c>
      <c r="DD3" s="5">
        <f>('RO1 (cfs)'!DD3/43560)*60*60*24</f>
        <v>182.69962682062808</v>
      </c>
      <c r="DE3" s="5">
        <f>('RO1 (cfs)'!DE3/43560)*60*60*24</f>
        <v>142.16689696363636</v>
      </c>
      <c r="DF3" s="5">
        <f>('RO1 (cfs)'!DF3/43560)*60*60*24</f>
        <v>474.73182821355368</v>
      </c>
      <c r="DG3" s="5">
        <f>('RO1 (cfs)'!DG3/43560)*60*60*24</f>
        <v>328.5095846995041</v>
      </c>
      <c r="DH3" s="5">
        <f>('RO1 (cfs)'!DH3/43560)*60*60*24</f>
        <v>492.41404091702486</v>
      </c>
      <c r="DI3" s="5">
        <f>('RO1 (cfs)'!DI3/43560)*60*60*24</f>
        <v>24037.059905652892</v>
      </c>
      <c r="DJ3" s="5">
        <f>('RO1 (cfs)'!DJ3/43560)*60*60*24</f>
        <v>7584.9217053818193</v>
      </c>
      <c r="DK3" s="5">
        <f>('RO1 (cfs)'!DK3/43560)*60*60*24</f>
        <v>17718.032303087602</v>
      </c>
      <c r="DL3" s="5">
        <f>('RO1 (cfs)'!DL3/43560)*60*60*24</f>
        <v>2695.9069722446284</v>
      </c>
      <c r="DM3" s="5">
        <f>('RO1 (cfs)'!DM3/43560)*60*60*24</f>
        <v>853.99735398148755</v>
      </c>
      <c r="DN3" s="5">
        <f>('RO1 (cfs)'!DN3/43560)*60*60*24</f>
        <v>1177.9806984495867</v>
      </c>
      <c r="DO3" s="5">
        <f>('RO1 (cfs)'!DO3/43560)*60*60*24</f>
        <v>451.08122123900824</v>
      </c>
      <c r="DP3" s="5">
        <f>('RO1 (cfs)'!DP3/43560)*60*60*24</f>
        <v>264.87892815074383</v>
      </c>
      <c r="DQ3" s="5">
        <f>('RO1 (cfs)'!DQ3/43560)*60*60*24</f>
        <v>178.9026047767934</v>
      </c>
      <c r="DR3" s="5">
        <f>('RO1 (cfs)'!DR3/43560)*60*60*24</f>
        <v>122.92207064013223</v>
      </c>
      <c r="DS3" s="5">
        <f>('RO1 (cfs)'!DS3/43560)*60*60*24</f>
        <v>52.54952137071075</v>
      </c>
      <c r="DT3" s="5">
        <f>('RO1 (cfs)'!DT3/43560)*60*60*24</f>
        <v>465.87127404297524</v>
      </c>
      <c r="DU3" s="5">
        <f>('RO1 (cfs)'!DU3/43560)*60*60*24</f>
        <v>1305.1384895583471</v>
      </c>
      <c r="DV3" s="5">
        <f>('RO1 (cfs)'!DV3/43560)*60*60*24</f>
        <v>9266.0259985785106</v>
      </c>
      <c r="DW3" s="5">
        <f>('RO1 (cfs)'!DW3/43560)*60*60*24</f>
        <v>5765.6216266115698</v>
      </c>
      <c r="DX3" s="5">
        <f>('RO1 (cfs)'!DX3/43560)*60*60*24</f>
        <v>1502.3059762056198</v>
      </c>
      <c r="DY3" s="5">
        <f>('RO1 (cfs)'!DY3/43560)*60*60*24</f>
        <v>606.7284870168595</v>
      </c>
      <c r="DZ3" s="5">
        <f>('RO1 (cfs)'!DZ3/43560)*60*60*24</f>
        <v>292.67178137851238</v>
      </c>
      <c r="EA3" s="5">
        <f>('RO1 (cfs)'!EA3/43560)*60*60*24</f>
        <v>219.27827993652892</v>
      </c>
      <c r="EB3" s="5">
        <f>('RO1 (cfs)'!EB3/43560)*60*60*24</f>
        <v>179.61037448945453</v>
      </c>
      <c r="EC3" s="5">
        <f>('RO1 (cfs)'!EC3/43560)*60*60*24</f>
        <v>158.25202420423142</v>
      </c>
      <c r="ED3" s="5">
        <f>('RO1 (cfs)'!ED3/43560)*60*60*24</f>
        <v>577.65624496859505</v>
      </c>
      <c r="EE3" s="5">
        <f>('RO1 (cfs)'!EE3/43560)*60*60*24</f>
        <v>1284.9189100978513</v>
      </c>
      <c r="EF3" s="5">
        <f>('RO1 (cfs)'!EF3/43560)*60*60*24</f>
        <v>4323.020492489256</v>
      </c>
      <c r="EG3" s="5">
        <f>('RO1 (cfs)'!EG3/43560)*60*60*24</f>
        <v>6505.5431199867762</v>
      </c>
      <c r="EH3" s="5">
        <f>('RO1 (cfs)'!EH3/43560)*60*60*24</f>
        <v>1274.7461151094217</v>
      </c>
      <c r="EI3" s="5">
        <f>('RO1 (cfs)'!EI3/43560)*60*60*24</f>
        <v>530.41677981619841</v>
      </c>
      <c r="EJ3" s="5">
        <f>('RO1 (cfs)'!EJ3/43560)*60*60*24</f>
        <v>328.94969683239668</v>
      </c>
      <c r="EK3" s="5">
        <f>('RO1 (cfs)'!EK3/43560)*60*60*24</f>
        <v>223.81120805157022</v>
      </c>
      <c r="EL3" s="5">
        <f>('RO1 (cfs)'!EL3/43560)*60*60*24</f>
        <v>153.85011554419836</v>
      </c>
      <c r="EM3" s="5">
        <f>('RO1 (cfs)'!EM3/43560)*60*60*24</f>
        <v>155.84489398452894</v>
      </c>
      <c r="EN3" s="5">
        <f>('RO1 (cfs)'!EN3/43560)*60*60*24</f>
        <v>148.86170983319008</v>
      </c>
      <c r="EO3" s="5">
        <f>('RO1 (cfs)'!EO3/43560)*60*60*24</f>
        <v>356.00628146975208</v>
      </c>
      <c r="EP3" s="5">
        <f>('RO1 (cfs)'!EP3/43560)*60*60*24</f>
        <v>138.20157827107437</v>
      </c>
      <c r="EQ3" s="5">
        <f>('RO1 (cfs)'!EQ3/43560)*60*60*24</f>
        <v>1239.7647723292562</v>
      </c>
      <c r="ER3" s="5">
        <f>('RO1 (cfs)'!ER3/43560)*60*60*24</f>
        <v>2121.183686340496</v>
      </c>
      <c r="ES3" s="5">
        <f>('RO1 (cfs)'!ES3/43560)*60*60*24</f>
        <v>2142.0051975669421</v>
      </c>
      <c r="ET3" s="5">
        <f>('RO1 (cfs)'!ET3/43560)*60*60*24</f>
        <v>35157.685925950405</v>
      </c>
      <c r="EU3" s="5">
        <f>('RO1 (cfs)'!EU3/43560)*60*60*24</f>
        <v>8794.1805599008258</v>
      </c>
      <c r="EV3" s="5">
        <f>('RO1 (cfs)'!EV3/43560)*60*60*24</f>
        <v>4119.5613680132228</v>
      </c>
      <c r="EW3" s="5">
        <f>('RO1 (cfs)'!EW3/43560)*60*60*24</f>
        <v>4960.957483676033</v>
      </c>
      <c r="EX3" s="5">
        <f>('RO1 (cfs)'!EX3/43560)*60*60*24</f>
        <v>766.03647232661149</v>
      </c>
      <c r="EY3" s="5">
        <f>('RO1 (cfs)'!EY3/43560)*60*60*24</f>
        <v>492.60976938247939</v>
      </c>
      <c r="EZ3" s="5">
        <f>('RO1 (cfs)'!EZ3/43560)*60*60*24</f>
        <v>307.15427270082643</v>
      </c>
      <c r="FA3" s="5">
        <f>('RO1 (cfs)'!FA3/43560)*60*60*24</f>
        <v>176.70695224879341</v>
      </c>
      <c r="FB3" s="5">
        <f>('RO1 (cfs)'!FB3/43560)*60*60*24</f>
        <v>101.13178042016528</v>
      </c>
      <c r="FC3" s="5">
        <f>('RO1 (cfs)'!FC3/43560)*60*60*24</f>
        <v>598.36933415603312</v>
      </c>
      <c r="FD3" s="5">
        <f>('RO1 (cfs)'!FD3/43560)*60*60*24</f>
        <v>237.28317673983469</v>
      </c>
      <c r="FE3" s="5">
        <f>('RO1 (cfs)'!FE3/43560)*60*60*24</f>
        <v>958.94475266380152</v>
      </c>
      <c r="FF3" s="5">
        <f>('RO1 (cfs)'!FF3/43560)*60*60*24</f>
        <v>632.61225305851235</v>
      </c>
      <c r="FG3" s="5">
        <f>('RO1 (cfs)'!FG3/43560)*60*60*24</f>
        <v>728.86420574082649</v>
      </c>
      <c r="FH3" s="5">
        <f>('RO1 (cfs)'!FH3/43560)*60*60*24</f>
        <v>1758.2388449256198</v>
      </c>
      <c r="FI3" s="5">
        <f>('RO1 (cfs)'!FI3/43560)*60*60*24</f>
        <v>482.25258956628102</v>
      </c>
      <c r="FJ3" s="5">
        <f>('RO1 (cfs)'!FJ3/43560)*60*60*24</f>
        <v>554.75130136859502</v>
      </c>
      <c r="FK3" s="5">
        <f>('RO1 (cfs)'!FK3/43560)*60*60*24</f>
        <v>247.05591692231405</v>
      </c>
      <c r="FL3" s="5">
        <f>('RO1 (cfs)'!FL3/43560)*60*60*24</f>
        <v>207.21550225388432</v>
      </c>
      <c r="FM3" s="5">
        <f>('RO1 (cfs)'!FM3/43560)*60*60*24</f>
        <v>165.13003280548759</v>
      </c>
      <c r="FN3" s="5">
        <f>('RO1 (cfs)'!FN3/43560)*60*60*24</f>
        <v>148.6362279941157</v>
      </c>
      <c r="FO3" s="5">
        <f>('RO1 (cfs)'!FO3/43560)*60*60*24</f>
        <v>142.33322826803305</v>
      </c>
      <c r="FP3" s="5">
        <f>('RO1 (cfs)'!FP3/43560)*60*60*24</f>
        <v>149.89198805117357</v>
      </c>
      <c r="FQ3" s="5">
        <f>('RO1 (cfs)'!FQ3/43560)*60*60*24</f>
        <v>432.31724682842986</v>
      </c>
      <c r="FR3" s="5">
        <f>('RO1 (cfs)'!FR3/43560)*60*60*24</f>
        <v>7240.1647535404954</v>
      </c>
      <c r="FS3" s="5">
        <f>('RO1 (cfs)'!FS3/43560)*60*60*24</f>
        <v>4388.3526566082646</v>
      </c>
      <c r="FT3" s="5">
        <f>('RO1 (cfs)'!FT3/43560)*60*60*24</f>
        <v>2641.9006756363638</v>
      </c>
      <c r="FU3" s="5">
        <f>('RO1 (cfs)'!FU3/43560)*60*60*24</f>
        <v>763.20396797355374</v>
      </c>
      <c r="FV3" s="5">
        <f>('RO1 (cfs)'!FV3/43560)*60*60*24</f>
        <v>388.24087365619835</v>
      </c>
      <c r="FW3" s="5">
        <f>('RO1 (cfs)'!FW3/43560)*60*60*24</f>
        <v>259.64664130115705</v>
      </c>
      <c r="FX3" s="5">
        <f>('RO1 (cfs)'!FX3/43560)*60*60*24</f>
        <v>267.12460881520661</v>
      </c>
      <c r="FY3" s="5">
        <f>('RO1 (cfs)'!FY3/43560)*60*60*24</f>
        <v>270.85255876561985</v>
      </c>
      <c r="FZ3" s="5">
        <f>('RO1 (cfs)'!FZ3/43560)*60*60*24</f>
        <v>558.27556324561976</v>
      </c>
      <c r="GA3" s="5">
        <f>('RO1 (cfs)'!GA3/43560)*60*60*24</f>
        <v>101.06502062935537</v>
      </c>
      <c r="GB3" s="5">
        <f>('RO1 (cfs)'!GB3/43560)*60*60*24</f>
        <v>53.207623716297519</v>
      </c>
      <c r="GC3" s="5">
        <f>('RO1 (cfs)'!GC3/43560)*60*60*24</f>
        <v>2498.6844149553717</v>
      </c>
      <c r="GD3" s="5">
        <f>('RO1 (cfs)'!GD3/43560)*60*60*24</f>
        <v>7403.0817938776854</v>
      </c>
      <c r="GE3" s="5">
        <f>('RO1 (cfs)'!GE3/43560)*60*60*24</f>
        <v>3300.5622234446282</v>
      </c>
      <c r="GF3" s="5">
        <f>('RO1 (cfs)'!GF3/43560)*60*60*24</f>
        <v>1949.8997495385124</v>
      </c>
      <c r="GG3" s="5">
        <f>('RO1 (cfs)'!GG3/43560)*60*60*24</f>
        <v>645.81256103999999</v>
      </c>
      <c r="GH3" s="5">
        <f>('RO1 (cfs)'!GH3/43560)*60*60*24</f>
        <v>361.87776717024792</v>
      </c>
      <c r="GI3" s="5">
        <f>('RO1 (cfs)'!GI3/43560)*60*60*24</f>
        <v>283.06066342809919</v>
      </c>
      <c r="GJ3" s="5">
        <f>('RO1 (cfs)'!GJ3/43560)*60*60*24</f>
        <v>188.80603454300825</v>
      </c>
      <c r="GK3" s="5">
        <f>('RO1 (cfs)'!GK3/43560)*60*60*24</f>
        <v>146.48610838095868</v>
      </c>
      <c r="GL3" s="5">
        <f>('RO1 (cfs)'!GL3/43560)*60*60*24</f>
        <v>117.11504058565291</v>
      </c>
      <c r="GM3" s="5">
        <f>('RO1 (cfs)'!GM3/43560)*60*60*24</f>
        <v>915.40250592595044</v>
      </c>
      <c r="GN3" s="5">
        <f>('RO1 (cfs)'!GN3/43560)*60*60*24</f>
        <v>614.56939208132235</v>
      </c>
      <c r="GO3" s="5">
        <f>('RO1 (cfs)'!GO3/43560)*60*60*24</f>
        <v>721.21610107239667</v>
      </c>
      <c r="GP3" s="5">
        <f>('RO1 (cfs)'!GP3/43560)*60*60*24</f>
        <v>275.70151143074378</v>
      </c>
      <c r="GQ3" s="5">
        <f>('RO1 (cfs)'!GQ3/43560)*60*60*24</f>
        <v>357.66037026842974</v>
      </c>
      <c r="GR3" s="5">
        <f>('RO1 (cfs)'!GR3/43560)*60*60*24</f>
        <v>140.43369659345453</v>
      </c>
      <c r="GS3" s="5">
        <f>('RO1 (cfs)'!GS3/43560)*60*60*24</f>
        <v>180.76965966585124</v>
      </c>
      <c r="GT3" s="5">
        <f>('RO1 (cfs)'!GT3/43560)*60*60*24</f>
        <v>134.46947433163638</v>
      </c>
      <c r="GU3" s="5">
        <f>('RO1 (cfs)'!GU3/43560)*60*60*24</f>
        <v>143.14643107438016</v>
      </c>
      <c r="GV3" s="5">
        <f>('RO1 (cfs)'!GV3/43560)*60*60*24</f>
        <v>145.69713900396692</v>
      </c>
      <c r="GW3" s="5">
        <f>('RO1 (cfs)'!GW3/43560)*60*60*24</f>
        <v>228.74777821685947</v>
      </c>
      <c r="GX3" s="5">
        <f>('RO1 (cfs)'!GX3/43560)*60*60*24</f>
        <v>108.64438918869422</v>
      </c>
      <c r="GY3" s="5">
        <f>('RO1 (cfs)'!GY3/43560)*60*60*24</f>
        <v>1401.391566876694</v>
      </c>
      <c r="GZ3" s="5">
        <f>('RO1 (cfs)'!GZ3/43560)*60*60*24</f>
        <v>1965.8724348773555</v>
      </c>
      <c r="HA3" s="5">
        <f>('RO1 (cfs)'!HA3/43560)*60*60*24</f>
        <v>249.1076393553719</v>
      </c>
      <c r="HB3" s="5">
        <f>('RO1 (cfs)'!HB3/43560)*60*60*24</f>
        <v>5440.3065137652884</v>
      </c>
      <c r="HC3" s="5">
        <f>('RO1 (cfs)'!HC3/43560)*60*60*24</f>
        <v>5079.212842928926</v>
      </c>
      <c r="HD3" s="5">
        <f>('RO1 (cfs)'!HD3/43560)*60*60*24</f>
        <v>2088.2753205619833</v>
      </c>
      <c r="HE3" s="5">
        <f>('RO1 (cfs)'!HE3/43560)*60*60*24</f>
        <v>1709.7397125818179</v>
      </c>
      <c r="HF3" s="5">
        <f>('RO1 (cfs)'!HF3/43560)*60*60*24</f>
        <v>526.94342426975209</v>
      </c>
      <c r="HG3" s="5">
        <f>('RO1 (cfs)'!HG3/43560)*60*60*24</f>
        <v>308.24613292165293</v>
      </c>
      <c r="HH3" s="5">
        <f>('RO1 (cfs)'!HH3/43560)*60*60*24</f>
        <v>226.2275985818182</v>
      </c>
      <c r="HI3" s="5">
        <f>('RO1 (cfs)'!HI3/43560)*60*60*24</f>
        <v>172.66041908033054</v>
      </c>
      <c r="HJ3" s="5">
        <f>('RO1 (cfs)'!HJ3/43560)*60*60*24</f>
        <v>355.93466122909092</v>
      </c>
      <c r="HK3" s="5">
        <f>('RO1 (cfs)'!HK3/43560)*60*60*24</f>
        <v>389.27272707371895</v>
      </c>
      <c r="HL3" s="5">
        <f>('RO1 (cfs)'!HL3/43560)*60*60*24</f>
        <v>1063.3597362247933</v>
      </c>
      <c r="HM3" s="5">
        <f>('RO1 (cfs)'!HM3/43560)*60*60*24</f>
        <v>378.58378540363634</v>
      </c>
      <c r="HN3" s="5">
        <f>('RO1 (cfs)'!HN3/43560)*60*60*24</f>
        <v>5083.3356636495873</v>
      </c>
      <c r="HO3" s="5">
        <f>('RO1 (cfs)'!HO3/43560)*60*60*24</f>
        <v>2311.1495399008263</v>
      </c>
      <c r="HP3" s="5">
        <f>('RO1 (cfs)'!HP3/43560)*60*60*24</f>
        <v>560.60883329454543</v>
      </c>
      <c r="HQ3" s="5">
        <f>('RO1 (cfs)'!HQ3/43560)*60*60*24</f>
        <v>322.6299218538843</v>
      </c>
      <c r="HR3" s="5">
        <f>('RO1 (cfs)'!HR3/43560)*60*60*24</f>
        <v>187.46429195523967</v>
      </c>
      <c r="HS3" s="5">
        <f>('RO1 (cfs)'!HS3/43560)*60*60*24</f>
        <v>176.90377579100826</v>
      </c>
      <c r="HT3" s="5">
        <f>('RO1 (cfs)'!HT3/43560)*60*60*24</f>
        <v>164.67118659609918</v>
      </c>
      <c r="HU3" s="5">
        <f>('RO1 (cfs)'!HU3/43560)*60*60*24</f>
        <v>163.78716109447936</v>
      </c>
      <c r="HV3" s="5">
        <f>('RO1 (cfs)'!HV3/43560)*60*60*24</f>
        <v>5962.9145250247939</v>
      </c>
      <c r="HW3" s="5">
        <f>('RO1 (cfs)'!HW3/43560)*60*60*24</f>
        <v>1397.3857321289256</v>
      </c>
      <c r="HX3" s="5">
        <f>('RO1 (cfs)'!HX3/43560)*60*60*24</f>
        <v>10043.490975847933</v>
      </c>
      <c r="HY3" s="5">
        <f>('RO1 (cfs)'!HY3/43560)*60*60*24</f>
        <v>30642.075398479341</v>
      </c>
      <c r="HZ3" s="5">
        <f>('RO1 (cfs)'!HZ3/43560)*60*60*24</f>
        <v>23715.323823867766</v>
      </c>
      <c r="IA3" s="5">
        <f>('RO1 (cfs)'!IA3/43560)*60*60*24</f>
        <v>6369.0747856462822</v>
      </c>
      <c r="IB3" s="5">
        <f>('RO1 (cfs)'!IB3/43560)*60*60*24</f>
        <v>1911.6221377368593</v>
      </c>
      <c r="IC3" s="5">
        <f>('RO1 (cfs)'!IC3/43560)*60*60*24</f>
        <v>1082.8186694955371</v>
      </c>
      <c r="ID3" s="5">
        <f>('RO1 (cfs)'!ID3/43560)*60*60*24</f>
        <v>526.02648088264471</v>
      </c>
      <c r="IE3" s="5">
        <f>('RO1 (cfs)'!IE3/43560)*60*60*24</f>
        <v>364.09232499570248</v>
      </c>
      <c r="IF3" s="5">
        <f>('RO1 (cfs)'!IF3/43560)*60*60*24</f>
        <v>212.10041965289258</v>
      </c>
      <c r="IG3" s="5">
        <f>('RO1 (cfs)'!IG3/43560)*60*60*24</f>
        <v>221.2228134704132</v>
      </c>
      <c r="IH3" s="5">
        <f>('RO1 (cfs)'!IH3/43560)*60*60*24</f>
        <v>1092.4901362928927</v>
      </c>
      <c r="II3" s="5">
        <f>('RO1 (cfs)'!II3/43560)*60*60*24</f>
        <v>121.1140197915372</v>
      </c>
      <c r="IJ3" s="5">
        <f>('RO1 (cfs)'!IJ3/43560)*60*60*24</f>
        <v>824.31009614280993</v>
      </c>
      <c r="IK3" s="5">
        <f>('RO1 (cfs)'!IK3/43560)*60*60*24</f>
        <v>1694.7761573910743</v>
      </c>
      <c r="IL3" s="5">
        <f>('RO1 (cfs)'!IL3/43560)*60*60*24</f>
        <v>1764.2332350664462</v>
      </c>
      <c r="IM3" s="5">
        <f>('RO1 (cfs)'!IM3/43560)*60*60*24</f>
        <v>4168.857766631405</v>
      </c>
      <c r="IN3" s="5">
        <f>('RO1 (cfs)'!IN3/43560)*60*60*24</f>
        <v>5112.0185928198343</v>
      </c>
      <c r="IO3" s="5">
        <f>('RO1 (cfs)'!IO3/43560)*60*60*24</f>
        <v>1308.9636547775208</v>
      </c>
      <c r="IP3" s="5">
        <f>('RO1 (cfs)'!IP3/43560)*60*60*24</f>
        <v>594.40941667239667</v>
      </c>
      <c r="IQ3" s="5">
        <f>('RO1 (cfs)'!IQ3/43560)*60*60*24</f>
        <v>348.23669068165293</v>
      </c>
      <c r="IR3" s="5">
        <f>('RO1 (cfs)'!IR3/43560)*60*60*24</f>
        <v>195.292470264</v>
      </c>
      <c r="IS3" s="5">
        <f>('RO1 (cfs)'!IS3/43560)*60*60*24</f>
        <v>162.11853933738843</v>
      </c>
      <c r="IT3" s="5">
        <f>('RO1 (cfs)'!IT3/43560)*60*60*24</f>
        <v>141.17424494757023</v>
      </c>
      <c r="IU3" s="5">
        <f>('RO1 (cfs)'!IU3/43560)*60*60*24</f>
        <v>59.432636565619845</v>
      </c>
      <c r="IV3" s="5">
        <f>('RO1 (cfs)'!IV3/43560)*60*60*24</f>
        <v>366.26168947041327</v>
      </c>
      <c r="IW3" s="5">
        <f>('RO1 (cfs)'!IW3/43560)*60*60*24</f>
        <v>290.69951875438016</v>
      </c>
      <c r="IX3" s="5">
        <f>('RO1 (cfs)'!IX3/43560)*60*60*24</f>
        <v>922.76167432066109</v>
      </c>
      <c r="IY3" s="5">
        <f>('RO1 (cfs)'!IY3/43560)*60*60*24</f>
        <v>161.64672372495869</v>
      </c>
      <c r="IZ3" s="5">
        <f>('RO1 (cfs)'!IZ3/43560)*60*60*24</f>
        <v>433.58156596363631</v>
      </c>
      <c r="JA3" s="5">
        <f>('RO1 (cfs)'!JA3/43560)*60*60*24</f>
        <v>188.18320844965291</v>
      </c>
      <c r="JB3" s="5">
        <f>('RO1 (cfs)'!JB3/43560)*60*60*24</f>
        <v>182.0791378167273</v>
      </c>
      <c r="JC3" s="5">
        <f>('RO1 (cfs)'!JC3/43560)*60*60*24</f>
        <v>256.26719568198348</v>
      </c>
      <c r="JD3" s="5">
        <f>('RO1 (cfs)'!JD3/43560)*60*60*24</f>
        <v>255.18103132561987</v>
      </c>
      <c r="JE3" s="5">
        <f>('RO1 (cfs)'!JE3/43560)*60*60*24</f>
        <v>779.0078766327274</v>
      </c>
      <c r="JF3" s="5">
        <f>('RO1 (cfs)'!JF3/43560)*60*60*24</f>
        <v>319.2433035986777</v>
      </c>
      <c r="JG3" s="5">
        <f>('RO1 (cfs)'!JG3/43560)*60*60*24</f>
        <v>297.51380063603307</v>
      </c>
      <c r="JH3" s="5">
        <f>('RO1 (cfs)'!JH3/43560)*60*60*24</f>
        <v>1334.9623227828099</v>
      </c>
      <c r="JI3" s="5">
        <f>('RO1 (cfs)'!JI3/43560)*60*60*24</f>
        <v>15650.745215761983</v>
      </c>
      <c r="JJ3" s="5">
        <f>('RO1 (cfs)'!JJ3/43560)*60*60*24</f>
        <v>4281.4064116561985</v>
      </c>
      <c r="JK3" s="5">
        <f>('RO1 (cfs)'!JK3/43560)*60*60*24</f>
        <v>1243.5451998624794</v>
      </c>
      <c r="JL3" s="5">
        <f>('RO1 (cfs)'!JL3/43560)*60*60*24</f>
        <v>532.78170860628097</v>
      </c>
      <c r="JM3" s="5">
        <f>('RO1 (cfs)'!JM3/43560)*60*60*24</f>
        <v>498.90580707768584</v>
      </c>
      <c r="JN3" s="5">
        <f>('RO1 (cfs)'!JN3/43560)*60*60*24</f>
        <v>282.55548641652888</v>
      </c>
      <c r="JO3" s="5">
        <f>('RO1 (cfs)'!JO3/43560)*60*60*24</f>
        <v>280.47232141884297</v>
      </c>
      <c r="JP3" s="5">
        <f>('RO1 (cfs)'!JP3/43560)*60*60*24</f>
        <v>236.9484806638016</v>
      </c>
      <c r="JQ3" s="5">
        <f>('RO1 (cfs)'!JQ3/43560)*60*60*24</f>
        <v>177.06979231973554</v>
      </c>
      <c r="JR3" s="5">
        <f>('RO1 (cfs)'!JR3/43560)*60*60*24</f>
        <v>144.37350809732231</v>
      </c>
      <c r="JS3" s="5">
        <f>('RO1 (cfs)'!JS3/43560)*60*60*24</f>
        <v>1445.8067039444629</v>
      </c>
      <c r="JT3" s="5">
        <f>('RO1 (cfs)'!JT3/43560)*60*60*24</f>
        <v>1478.0068369606611</v>
      </c>
      <c r="JU3" s="5">
        <f>('RO1 (cfs)'!JU3/43560)*60*60*24</f>
        <v>605.855353469752</v>
      </c>
      <c r="JV3" s="5">
        <f>('RO1 (cfs)'!JV3/43560)*60*60*24</f>
        <v>4557.7546208727272</v>
      </c>
      <c r="JW3" s="5">
        <f>('RO1 (cfs)'!JW3/43560)*60*60*24</f>
        <v>828.24169945586755</v>
      </c>
      <c r="JX3" s="5">
        <f>('RO1 (cfs)'!JX3/43560)*60*60*24</f>
        <v>429.51602449388429</v>
      </c>
      <c r="JY3" s="5">
        <f>('RO1 (cfs)'!JY3/43560)*60*60*24</f>
        <v>330.27312063272728</v>
      </c>
      <c r="JZ3" s="5">
        <f>('RO1 (cfs)'!JZ3/43560)*60*60*24</f>
        <v>174.28526367728927</v>
      </c>
      <c r="KA3" s="5">
        <f>('RO1 (cfs)'!KA3/43560)*60*60*24</f>
        <v>261.65241316363642</v>
      </c>
      <c r="KB3" s="5">
        <f>('RO1 (cfs)'!KB3/43560)*60*60*24</f>
        <v>246.01627614942146</v>
      </c>
      <c r="KC3" s="5">
        <f>('RO1 (cfs)'!KC3/43560)*60*60*24</f>
        <v>201.4613997957025</v>
      </c>
      <c r="KD3" s="5">
        <f>('RO1 (cfs)'!KD3/43560)*60*60*24</f>
        <v>871.06641966347104</v>
      </c>
      <c r="KE3" s="5">
        <f>('RO1 (cfs)'!KE3/43560)*60*60*24</f>
        <v>108.59237468826446</v>
      </c>
      <c r="KF3" s="5">
        <f>('RO1 (cfs)'!KF3/43560)*60*60*24</f>
        <v>1634.9532122499172</v>
      </c>
      <c r="KG3" s="5">
        <f>('RO1 (cfs)'!KG3/43560)*60*60*24</f>
        <v>6427.3080025983472</v>
      </c>
      <c r="KH3" s="5">
        <f>('RO1 (cfs)'!KH3/43560)*60*60*24</f>
        <v>6071.3240284760341</v>
      </c>
      <c r="KI3" s="5">
        <f>('RO1 (cfs)'!KI3/43560)*60*60*24</f>
        <v>2597.5296025983471</v>
      </c>
      <c r="KJ3" s="5">
        <f>('RO1 (cfs)'!KJ3/43560)*60*60*24</f>
        <v>2043.7085678876033</v>
      </c>
      <c r="KK3" s="5">
        <f>('RO1 (cfs)'!KK3/43560)*60*60*24</f>
        <v>654.53574741223133</v>
      </c>
      <c r="KL3" s="5">
        <f>('RO1 (cfs)'!KL3/43560)*60*60*24</f>
        <v>362.62858475504129</v>
      </c>
      <c r="KM3" s="5">
        <f>('RO1 (cfs)'!KM3/43560)*60*60*24</f>
        <v>267.10113831471074</v>
      </c>
      <c r="KN3" s="5">
        <f>('RO1 (cfs)'!KN3/43560)*60*60*24</f>
        <v>223.57840008991735</v>
      </c>
      <c r="KO3" s="5">
        <f>('RO1 (cfs)'!KO3/43560)*60*60*24</f>
        <v>147.05413342730577</v>
      </c>
      <c r="KP3" s="5">
        <f>('RO1 (cfs)'!KP3/43560)*60*60*24</f>
        <v>906.1942411219834</v>
      </c>
      <c r="KQ3" s="5">
        <f>('RO1 (cfs)'!KQ3/43560)*60*60*24</f>
        <v>653.26293657123961</v>
      </c>
      <c r="KR3" s="5">
        <f>('RO1 (cfs)'!KR3/43560)*60*60*24</f>
        <v>13418.558459841322</v>
      </c>
      <c r="KS3" s="5">
        <f>('RO1 (cfs)'!KS3/43560)*60*60*24</f>
        <v>2928.9021262809915</v>
      </c>
      <c r="KT3" s="5">
        <f>('RO1 (cfs)'!KT3/43560)*60*60*24</f>
        <v>5211.9046658181824</v>
      </c>
      <c r="KU3" s="5">
        <f>('RO1 (cfs)'!KU3/43560)*60*60*24</f>
        <v>10240.33120492562</v>
      </c>
      <c r="KV3" s="5">
        <f>('RO1 (cfs)'!KV3/43560)*60*60*24</f>
        <v>1942.4626592052891</v>
      </c>
      <c r="KW3" s="5">
        <f>('RO1 (cfs)'!KW3/43560)*60*60*24</f>
        <v>997.73870918677676</v>
      </c>
      <c r="KX3" s="5">
        <f>('RO1 (cfs)'!KX3/43560)*60*60*24</f>
        <v>418.79813760396689</v>
      </c>
      <c r="KY3" s="5">
        <f>('RO1 (cfs)'!KY3/43560)*60*60*24</f>
        <v>271.92884607272725</v>
      </c>
      <c r="KZ3" s="5">
        <f>('RO1 (cfs)'!KZ3/43560)*60*60*24</f>
        <v>175.32942582069421</v>
      </c>
      <c r="LA3" s="5">
        <f>('RO1 (cfs)'!LA3/43560)*60*60*24</f>
        <v>117.51404772813223</v>
      </c>
      <c r="LB3" s="5">
        <f>('RO1 (cfs)'!LB3/43560)*60*60*24</f>
        <v>784.73145505983484</v>
      </c>
      <c r="LC3" s="5">
        <f>('RO1 (cfs)'!LC3/43560)*60*60*24</f>
        <v>983.49722337719027</v>
      </c>
      <c r="LD3" s="5">
        <f>('RO1 (cfs)'!LD3/43560)*60*60*24</f>
        <v>379.69545313785125</v>
      </c>
      <c r="LE3" s="5">
        <f>('RO1 (cfs)'!LE3/43560)*60*60*24</f>
        <v>553.17472811305777</v>
      </c>
      <c r="LF3" s="5">
        <f>('RO1 (cfs)'!LF3/43560)*60*60*24</f>
        <v>236.31255433586776</v>
      </c>
      <c r="LG3" s="5">
        <f>('RO1 (cfs)'!LG3/43560)*60*60*24</f>
        <v>1591.0625948290908</v>
      </c>
      <c r="LH3" s="5">
        <f>('RO1 (cfs)'!LH3/43560)*60*60*24</f>
        <v>1623.2409879907436</v>
      </c>
      <c r="LI3" s="5">
        <f>('RO1 (cfs)'!LI3/43560)*60*60*24</f>
        <v>0</v>
      </c>
      <c r="LJ3" s="5">
        <f>('RO1 (cfs)'!LJ3/43560)*60*60*24</f>
        <v>0</v>
      </c>
      <c r="LK3" s="5">
        <f>('RO1 (cfs)'!LK3/43560)*60*60*24</f>
        <v>0</v>
      </c>
      <c r="LL3" s="5">
        <f>('RO1 (cfs)'!LL3/43560)*60*60*24</f>
        <v>0</v>
      </c>
      <c r="LM3" s="5">
        <f>('RO1 (cfs)'!LM3/43560)*60*60*24</f>
        <v>0</v>
      </c>
      <c r="LN3" s="5">
        <f>('RO1 (cfs)'!LN3/43560)*60*60*24</f>
        <v>0</v>
      </c>
      <c r="LO3" s="5">
        <f>('RO1 (cfs)'!LO3/43560)*60*60*24</f>
        <v>0</v>
      </c>
      <c r="LP3" s="5">
        <f>('RO1 (cfs)'!LP3/43560)*60*60*24</f>
        <v>0</v>
      </c>
    </row>
    <row r="4" spans="1:328">
      <c r="A4" s="2" t="s">
        <v>54</v>
      </c>
      <c r="B4" s="2" t="s">
        <v>113</v>
      </c>
      <c r="C4" s="5" t="s">
        <v>53</v>
      </c>
      <c r="D4" s="11">
        <v>1007</v>
      </c>
      <c r="E4" s="5">
        <f>('RO1 (cfs)'!E4/43560)*60*60*24</f>
        <v>5088.4529323239658</v>
      </c>
      <c r="F4" s="5">
        <f>('RO1 (cfs)'!F4/43560)*60*60*24</f>
        <v>13249.961467914049</v>
      </c>
      <c r="G4" s="5">
        <f>('RO1 (cfs)'!G4/43560)*60*60*24</f>
        <v>6425.134849864462</v>
      </c>
      <c r="H4" s="5">
        <f>('RO1 (cfs)'!H4/43560)*60*60*24</f>
        <v>3364.1920142876024</v>
      </c>
      <c r="I4" s="5">
        <f>('RO1 (cfs)'!I4/43560)*60*60*24</f>
        <v>1678.3409318618183</v>
      </c>
      <c r="J4" s="5">
        <f>('RO1 (cfs)'!J4/43560)*60*60*24</f>
        <v>1046.7428980601655</v>
      </c>
      <c r="K4" s="5">
        <f>('RO1 (cfs)'!K4/43560)*60*60*24</f>
        <v>1363.3164505547106</v>
      </c>
      <c r="L4" s="5">
        <f>('RO1 (cfs)'!L4/43560)*60*60*24</f>
        <v>1014.0479694684299</v>
      </c>
      <c r="M4" s="5">
        <f>('RO1 (cfs)'!M4/43560)*60*60*24</f>
        <v>7661.4423320727265</v>
      </c>
      <c r="N4" s="5">
        <f>('RO1 (cfs)'!N4/43560)*60*60*24</f>
        <v>1642.1947181355372</v>
      </c>
      <c r="O4" s="5">
        <f>('RO1 (cfs)'!O4/43560)*60*60*24</f>
        <v>4113.0260585652886</v>
      </c>
      <c r="P4" s="5">
        <f>('RO1 (cfs)'!P4/43560)*60*60*24</f>
        <v>1401.9577519299173</v>
      </c>
      <c r="Q4" s="5">
        <f>('RO1 (cfs)'!Q4/43560)*60*60*24</f>
        <v>5088.4529323239658</v>
      </c>
      <c r="R4" s="5">
        <f>('RO1 (cfs)'!R4/43560)*60*60*24</f>
        <v>3869.5471480264468</v>
      </c>
      <c r="S4" s="5">
        <f>('RO1 (cfs)'!S4/43560)*60*60*24</f>
        <v>3609.627550909091</v>
      </c>
      <c r="T4" s="5">
        <f>('RO1 (cfs)'!T4/43560)*60*60*24</f>
        <v>864.97878521851226</v>
      </c>
      <c r="U4" s="5">
        <f>('RO1 (cfs)'!U4/43560)*60*60*24</f>
        <v>581.20636580628093</v>
      </c>
      <c r="V4" s="5">
        <f>('RO1 (cfs)'!V4/43560)*60*60*24</f>
        <v>855.6153148859504</v>
      </c>
      <c r="W4" s="5">
        <f>('RO1 (cfs)'!W4/43560)*60*60*24</f>
        <v>854.38587462347118</v>
      </c>
      <c r="X4" s="5">
        <f>('RO1 (cfs)'!X4/43560)*60*60*24</f>
        <v>1128.4845647603304</v>
      </c>
      <c r="Y4" s="5">
        <f>('RO1 (cfs)'!Y4/43560)*60*60*24</f>
        <v>1039.8540807431407</v>
      </c>
      <c r="Z4" s="5">
        <f>('RO1 (cfs)'!Z4/43560)*60*60*24</f>
        <v>9028.3508563438008</v>
      </c>
      <c r="AA4" s="5">
        <f>('RO1 (cfs)'!AA4/43560)*60*60*24</f>
        <v>4084.7653896198344</v>
      </c>
      <c r="AB4" s="5">
        <f>('RO1 (cfs)'!AB4/43560)*60*60*24</f>
        <v>6904.0378875570259</v>
      </c>
      <c r="AC4" s="5">
        <f>('RO1 (cfs)'!AC4/43560)*60*60*24</f>
        <v>8508.1838143537188</v>
      </c>
      <c r="AD4" s="5">
        <f>('RO1 (cfs)'!AD4/43560)*60*60*24</f>
        <v>6955.1962461619842</v>
      </c>
      <c r="AE4" s="5">
        <f>('RO1 (cfs)'!AE4/43560)*60*60*24</f>
        <v>1600.0783999041323</v>
      </c>
      <c r="AF4" s="5">
        <f>('RO1 (cfs)'!AF4/43560)*60*60*24</f>
        <v>8513.1779692165292</v>
      </c>
      <c r="AG4" s="5">
        <f>('RO1 (cfs)'!AG4/43560)*60*60*24</f>
        <v>1348.2892290565289</v>
      </c>
      <c r="AH4" s="5">
        <f>('RO1 (cfs)'!AH4/43560)*60*60*24</f>
        <v>1195.8795732813223</v>
      </c>
      <c r="AI4" s="5">
        <f>('RO1 (cfs)'!AI4/43560)*60*60*24</f>
        <v>1090.0910543464461</v>
      </c>
      <c r="AJ4" s="5">
        <f>('RO1 (cfs)'!AJ4/43560)*60*60*24</f>
        <v>1483.2112119114047</v>
      </c>
      <c r="AK4" s="5">
        <f>('RO1 (cfs)'!AK4/43560)*60*60*24</f>
        <v>1027.786081927934</v>
      </c>
      <c r="AL4" s="5">
        <f>('RO1 (cfs)'!AL4/43560)*60*60*24</f>
        <v>605.94344916297518</v>
      </c>
      <c r="AM4" s="5">
        <f>('RO1 (cfs)'!AM4/43560)*60*60*24</f>
        <v>3445.3857924892563</v>
      </c>
      <c r="AN4" s="5">
        <f>('RO1 (cfs)'!AN4/43560)*60*60*24</f>
        <v>9664.5680024925623</v>
      </c>
      <c r="AO4" s="5">
        <f>('RO1 (cfs)'!AO4/43560)*60*60*24</f>
        <v>1881.5763268661158</v>
      </c>
      <c r="AP4" s="5">
        <f>('RO1 (cfs)'!AP4/43560)*60*60*24</f>
        <v>8186.857074882646</v>
      </c>
      <c r="AQ4" s="5">
        <f>('RO1 (cfs)'!AQ4/43560)*60*60*24</f>
        <v>3847.5982455669428</v>
      </c>
      <c r="AR4" s="5">
        <f>('RO1 (cfs)'!AR4/43560)*60*60*24</f>
        <v>895.13205670809919</v>
      </c>
      <c r="AS4" s="5">
        <f>('RO1 (cfs)'!AS4/43560)*60*60*24</f>
        <v>863.30854637752054</v>
      </c>
      <c r="AT4" s="5">
        <f>('RO1 (cfs)'!AT4/43560)*60*60*24</f>
        <v>765.29235788231404</v>
      </c>
      <c r="AU4" s="5">
        <f>('RO1 (cfs)'!AU4/43560)*60*60*24</f>
        <v>1105.6100269785125</v>
      </c>
      <c r="AV4" s="5">
        <f>('RO1 (cfs)'!AV4/43560)*60*60*24</f>
        <v>1048.4353569857851</v>
      </c>
      <c r="AW4" s="5">
        <f>('RO1 (cfs)'!AW4/43560)*60*60*24</f>
        <v>1487.7875974750414</v>
      </c>
      <c r="AX4" s="5">
        <f>('RO1 (cfs)'!AX4/43560)*60*60*24</f>
        <v>1602.1200094790081</v>
      </c>
      <c r="AY4" s="5">
        <f>('RO1 (cfs)'!AY4/43560)*60*60*24</f>
        <v>1737.7081238241321</v>
      </c>
      <c r="AZ4" s="5">
        <f>('RO1 (cfs)'!AZ4/43560)*60*60*24</f>
        <v>547.87686883438005</v>
      </c>
      <c r="BA4" s="5">
        <f>('RO1 (cfs)'!BA4/43560)*60*60*24</f>
        <v>4759.4008548892562</v>
      </c>
      <c r="BB4" s="5">
        <f>('RO1 (cfs)'!BB4/43560)*60*60*24</f>
        <v>13249.961467914049</v>
      </c>
      <c r="BC4" s="5">
        <f>('RO1 (cfs)'!BC4/43560)*60*60*24</f>
        <v>1053.0893866373553</v>
      </c>
      <c r="BD4" s="5">
        <f>('RO1 (cfs)'!BD4/43560)*60*60*24</f>
        <v>2286.5098180363639</v>
      </c>
      <c r="BE4" s="5">
        <f>('RO1 (cfs)'!BE4/43560)*60*60*24</f>
        <v>3954.1009696066112</v>
      </c>
      <c r="BF4" s="5">
        <f>('RO1 (cfs)'!BF4/43560)*60*60*24</f>
        <v>1199.6466226254545</v>
      </c>
      <c r="BG4" s="5">
        <f>('RO1 (cfs)'!BG4/43560)*60*60*24</f>
        <v>1640.266972928926</v>
      </c>
      <c r="BH4" s="5">
        <f>('RO1 (cfs)'!BH4/43560)*60*60*24</f>
        <v>1348.3161285163635</v>
      </c>
      <c r="BI4" s="5">
        <f>('RO1 (cfs)'!BI4/43560)*60*60*24</f>
        <v>1084.5084353652892</v>
      </c>
      <c r="BJ4" s="5">
        <f>('RO1 (cfs)'!BJ4/43560)*60*60*24</f>
        <v>880.75795355107448</v>
      </c>
      <c r="BK4" s="5">
        <f>('RO1 (cfs)'!BK4/43560)*60*60*24</f>
        <v>1830.4792706023143</v>
      </c>
      <c r="BL4" s="5">
        <f>('RO1 (cfs)'!BL4/43560)*60*60*24</f>
        <v>651.28216702016528</v>
      </c>
      <c r="BM4" s="5">
        <f>('RO1 (cfs)'!BM4/43560)*60*60*24</f>
        <v>5471.3659442975204</v>
      </c>
      <c r="BN4" s="5">
        <f>('RO1 (cfs)'!BN4/43560)*60*60*24</f>
        <v>15267.990175279338</v>
      </c>
      <c r="BO4" s="5">
        <f>('RO1 (cfs)'!BO4/43560)*60*60*24</f>
        <v>22710.612652165291</v>
      </c>
      <c r="BP4" s="5">
        <f>('RO1 (cfs)'!BP4/43560)*60*60*24</f>
        <v>2147.4654515900829</v>
      </c>
      <c r="BQ4" s="5">
        <f>('RO1 (cfs)'!BQ4/43560)*60*60*24</f>
        <v>1408.7874786704133</v>
      </c>
      <c r="BR4" s="5">
        <f>('RO1 (cfs)'!BR4/43560)*60*60*24</f>
        <v>879.06343066710747</v>
      </c>
      <c r="BS4" s="5">
        <f>('RO1 (cfs)'!BS4/43560)*60*60*24</f>
        <v>963.99396228892567</v>
      </c>
      <c r="BT4" s="5">
        <f>('RO1 (cfs)'!BT4/43560)*60*60*24</f>
        <v>777.5840967332233</v>
      </c>
      <c r="BU4" s="5">
        <f>('RO1 (cfs)'!BU4/43560)*60*60*24</f>
        <v>736.5286129209918</v>
      </c>
      <c r="BV4" s="5">
        <f>('RO1 (cfs)'!BV4/43560)*60*60*24</f>
        <v>2008.5357598016531</v>
      </c>
      <c r="BW4" s="5">
        <f>('RO1 (cfs)'!BW4/43560)*60*60*24</f>
        <v>595.01789365487605</v>
      </c>
      <c r="BX4" s="5">
        <f>('RO1 (cfs)'!BX4/43560)*60*60*24</f>
        <v>11671.636491828098</v>
      </c>
      <c r="BY4" s="5">
        <f>('RO1 (cfs)'!BY4/43560)*60*60*24</f>
        <v>9492.8150075900812</v>
      </c>
      <c r="BZ4" s="5">
        <f>('RO1 (cfs)'!BZ4/43560)*60*60*24</f>
        <v>40260.007988231402</v>
      </c>
      <c r="CA4" s="5">
        <f>('RO1 (cfs)'!CA4/43560)*60*60*24</f>
        <v>28457.494597884302</v>
      </c>
      <c r="CB4" s="5">
        <f>('RO1 (cfs)'!CB4/43560)*60*60*24</f>
        <v>3013.033639854546</v>
      </c>
      <c r="CC4" s="5">
        <f>('RO1 (cfs)'!CC4/43560)*60*60*24</f>
        <v>1516.1776422029752</v>
      </c>
      <c r="CD4" s="5">
        <f>('RO1 (cfs)'!CD4/43560)*60*60*24</f>
        <v>1057.3050190948761</v>
      </c>
      <c r="CE4" s="5">
        <f>('RO1 (cfs)'!CE4/43560)*60*60*24</f>
        <v>1576.6152518638014</v>
      </c>
      <c r="CF4" s="5">
        <f>('RO1 (cfs)'!CF4/43560)*60*60*24</f>
        <v>1046.9161213408265</v>
      </c>
      <c r="CG4" s="5">
        <f>('RO1 (cfs)'!CG4/43560)*60*60*24</f>
        <v>884.25400504066124</v>
      </c>
      <c r="CH4" s="5">
        <f>('RO1 (cfs)'!CH4/43560)*60*60*24</f>
        <v>4371.6308426380156</v>
      </c>
      <c r="CI4" s="5">
        <f>('RO1 (cfs)'!CI4/43560)*60*60*24</f>
        <v>715.80720856264475</v>
      </c>
      <c r="CJ4" s="5">
        <f>('RO1 (cfs)'!CJ4/43560)*60*60*24</f>
        <v>17029.973838823142</v>
      </c>
      <c r="CK4" s="5">
        <f>('RO1 (cfs)'!CK4/43560)*60*60*24</f>
        <v>65442.779305388423</v>
      </c>
      <c r="CL4" s="5">
        <f>('RO1 (cfs)'!CL4/43560)*60*60*24</f>
        <v>44534.036280991742</v>
      </c>
      <c r="CM4" s="5">
        <f>('RO1 (cfs)'!CM4/43560)*60*60*24</f>
        <v>12024.132623087602</v>
      </c>
      <c r="CN4" s="5">
        <f>('RO1 (cfs)'!CN4/43560)*60*60*24</f>
        <v>2752.7474750280985</v>
      </c>
      <c r="CO4" s="5">
        <f>('RO1 (cfs)'!CO4/43560)*60*60*24</f>
        <v>1617.9114844284295</v>
      </c>
      <c r="CP4" s="5">
        <f>('RO1 (cfs)'!CP4/43560)*60*60*24</f>
        <v>4517.9502877289251</v>
      </c>
      <c r="CQ4" s="5">
        <f>('RO1 (cfs)'!CQ4/43560)*60*60*24</f>
        <v>1146.7370106823143</v>
      </c>
      <c r="CR4" s="5">
        <f>('RO1 (cfs)'!CR4/43560)*60*60*24</f>
        <v>847.8116478585124</v>
      </c>
      <c r="CS4" s="5">
        <f>('RO1 (cfs)'!CS4/43560)*60*60*24</f>
        <v>754.51053932826449</v>
      </c>
      <c r="CT4" s="5">
        <f>('RO1 (cfs)'!CT4/43560)*60*60*24</f>
        <v>831.18542006280984</v>
      </c>
      <c r="CU4" s="5">
        <f>('RO1 (cfs)'!CU4/43560)*60*60*24</f>
        <v>2747.2809699768595</v>
      </c>
      <c r="CV4" s="5">
        <f>('RO1 (cfs)'!CV4/43560)*60*60*24</f>
        <v>2949.0750929454543</v>
      </c>
      <c r="CW4" s="5">
        <f>('RO1 (cfs)'!CW4/43560)*60*60*24</f>
        <v>1578.4972231656197</v>
      </c>
      <c r="CX4" s="5">
        <f>('RO1 (cfs)'!CX4/43560)*60*60*24</f>
        <v>14498.996913183471</v>
      </c>
      <c r="CY4" s="5">
        <f>('RO1 (cfs)'!CY4/43560)*60*60*24</f>
        <v>5733.2042149487606</v>
      </c>
      <c r="CZ4" s="5">
        <f>('RO1 (cfs)'!CZ4/43560)*60*60*24</f>
        <v>2541.2350290247932</v>
      </c>
      <c r="DA4" s="5">
        <f>('RO1 (cfs)'!DA4/43560)*60*60*24</f>
        <v>1045.8357918922316</v>
      </c>
      <c r="DB4" s="5">
        <f>('RO1 (cfs)'!DB4/43560)*60*60*24</f>
        <v>942.41292704132229</v>
      </c>
      <c r="DC4" s="5">
        <f>('RO1 (cfs)'!DC4/43560)*60*60*24</f>
        <v>1128.3889117904134</v>
      </c>
      <c r="DD4" s="5">
        <f>('RO1 (cfs)'!DD4/43560)*60*60*24</f>
        <v>1195.3047453659506</v>
      </c>
      <c r="DE4" s="5">
        <f>('RO1 (cfs)'!DE4/43560)*60*60*24</f>
        <v>1022.8083709408263</v>
      </c>
      <c r="DF4" s="5">
        <f>('RO1 (cfs)'!DF4/43560)*60*60*24</f>
        <v>1714.7381831861157</v>
      </c>
      <c r="DG4" s="5">
        <f>('RO1 (cfs)'!DG4/43560)*60*60*24</f>
        <v>2785.6052654082646</v>
      </c>
      <c r="DH4" s="5">
        <f>('RO1 (cfs)'!DH4/43560)*60*60*24</f>
        <v>4007.0296296595047</v>
      </c>
      <c r="DI4" s="5">
        <f>('RO1 (cfs)'!DI4/43560)*60*60*24</f>
        <v>69609.479305586778</v>
      </c>
      <c r="DJ4" s="5">
        <f>('RO1 (cfs)'!DJ4/43560)*60*60*24</f>
        <v>9713.9734064925615</v>
      </c>
      <c r="DK4" s="5">
        <f>('RO1 (cfs)'!DK4/43560)*60*60*24</f>
        <v>33473.01064026446</v>
      </c>
      <c r="DL4" s="5">
        <f>('RO1 (cfs)'!DL4/43560)*60*60*24</f>
        <v>5286.4908126545452</v>
      </c>
      <c r="DM4" s="5">
        <f>('RO1 (cfs)'!DM4/43560)*60*60*24</f>
        <v>2420.1661341223139</v>
      </c>
      <c r="DN4" s="5">
        <f>('RO1 (cfs)'!DN4/43560)*60*60*24</f>
        <v>2560.3365950280991</v>
      </c>
      <c r="DO4" s="5">
        <f>('RO1 (cfs)'!DO4/43560)*60*60*24</f>
        <v>1175.0985464885953</v>
      </c>
      <c r="DP4" s="5">
        <f>('RO1 (cfs)'!DP4/43560)*60*60*24</f>
        <v>1129.2148838003304</v>
      </c>
      <c r="DQ4" s="5">
        <f>('RO1 (cfs)'!DQ4/43560)*60*60*24</f>
        <v>1116.6104578552065</v>
      </c>
      <c r="DR4" s="5">
        <f>('RO1 (cfs)'!DR4/43560)*60*60*24</f>
        <v>749.13387194975189</v>
      </c>
      <c r="DS4" s="5">
        <f>('RO1 (cfs)'!DS4/43560)*60*60*24</f>
        <v>373.48050902280988</v>
      </c>
      <c r="DT4" s="5">
        <f>('RO1 (cfs)'!DT4/43560)*60*60*24</f>
        <v>4422.7514626909096</v>
      </c>
      <c r="DU4" s="5">
        <f>('RO1 (cfs)'!DU4/43560)*60*60*24</f>
        <v>9039.5900845090928</v>
      </c>
      <c r="DV4" s="5">
        <f>('RO1 (cfs)'!DV4/43560)*60*60*24</f>
        <v>23147.140044297517</v>
      </c>
      <c r="DW4" s="5">
        <f>('RO1 (cfs)'!DW4/43560)*60*60*24</f>
        <v>10774.930696740495</v>
      </c>
      <c r="DX4" s="5">
        <f>('RO1 (cfs)'!DX4/43560)*60*60*24</f>
        <v>3364.1920142876024</v>
      </c>
      <c r="DY4" s="5">
        <f>('RO1 (cfs)'!DY4/43560)*60*60*24</f>
        <v>1477.0666037474384</v>
      </c>
      <c r="DZ4" s="5">
        <f>('RO1 (cfs)'!DZ4/43560)*60*60*24</f>
        <v>1134.1796338710742</v>
      </c>
      <c r="EA4" s="5">
        <f>('RO1 (cfs)'!EA4/43560)*60*60*24</f>
        <v>1267.9224816971901</v>
      </c>
      <c r="EB4" s="5">
        <f>('RO1 (cfs)'!EB4/43560)*60*60*24</f>
        <v>1175.0037346393387</v>
      </c>
      <c r="EC4" s="5">
        <f>('RO1 (cfs)'!EC4/43560)*60*60*24</f>
        <v>1009.3342138948758</v>
      </c>
      <c r="ED4" s="5">
        <f>('RO1 (cfs)'!ED4/43560)*60*60*24</f>
        <v>4554.3530317090917</v>
      </c>
      <c r="EE4" s="5">
        <f>('RO1 (cfs)'!EE4/43560)*60*60*24</f>
        <v>7675.1746877355381</v>
      </c>
      <c r="EF4" s="5">
        <f>('RO1 (cfs)'!EF4/43560)*60*60*24</f>
        <v>20326.849253355373</v>
      </c>
      <c r="EG4" s="5">
        <f>('RO1 (cfs)'!EG4/43560)*60*60*24</f>
        <v>24791.710766082644</v>
      </c>
      <c r="EH4" s="5">
        <f>('RO1 (cfs)'!EH4/43560)*60*60*24</f>
        <v>2392.4397068033059</v>
      </c>
      <c r="EI4" s="5">
        <f>('RO1 (cfs)'!EI4/43560)*60*60*24</f>
        <v>1550.2036254366944</v>
      </c>
      <c r="EJ4" s="5">
        <f>('RO1 (cfs)'!EJ4/43560)*60*60*24</f>
        <v>1082.5703414459504</v>
      </c>
      <c r="EK4" s="5">
        <f>('RO1 (cfs)'!EK4/43560)*60*60*24</f>
        <v>1039.6185650082646</v>
      </c>
      <c r="EL4" s="5">
        <f>('RO1 (cfs)'!EL4/43560)*60*60*24</f>
        <v>1200.3158401547107</v>
      </c>
      <c r="EM4" s="5">
        <f>('RO1 (cfs)'!EM4/43560)*60*60*24</f>
        <v>1206.6308153157024</v>
      </c>
      <c r="EN4" s="5">
        <f>('RO1 (cfs)'!EN4/43560)*60*60*24</f>
        <v>1086.5169617652894</v>
      </c>
      <c r="EO4" s="5">
        <f>('RO1 (cfs)'!EO4/43560)*60*60*24</f>
        <v>1873.7685917276031</v>
      </c>
      <c r="EP4" s="5">
        <f>('RO1 (cfs)'!EP4/43560)*60*60*24</f>
        <v>827.82276421685947</v>
      </c>
      <c r="EQ4" s="5">
        <f>('RO1 (cfs)'!EQ4/43560)*60*60*24</f>
        <v>8061.5829290578513</v>
      </c>
      <c r="ER4" s="5">
        <f>('RO1 (cfs)'!ER4/43560)*60*60*24</f>
        <v>12525.871988469422</v>
      </c>
      <c r="ES4" s="5">
        <f>('RO1 (cfs)'!ES4/43560)*60*60*24</f>
        <v>15268.147250955371</v>
      </c>
      <c r="ET4" s="5">
        <f>('RO1 (cfs)'!ET4/43560)*60*60*24</f>
        <v>74220.542327603311</v>
      </c>
      <c r="EU4" s="5">
        <f>('RO1 (cfs)'!EU4/43560)*60*60*24</f>
        <v>19780.467266638021</v>
      </c>
      <c r="EV4" s="5">
        <f>('RO1 (cfs)'!EV4/43560)*60*60*24</f>
        <v>7212.3853931900831</v>
      </c>
      <c r="EW4" s="5">
        <f>('RO1 (cfs)'!EW4/43560)*60*60*24</f>
        <v>11639.948966042975</v>
      </c>
      <c r="EX4" s="5">
        <f>('RO1 (cfs)'!EX4/43560)*60*60*24</f>
        <v>1955.3717619728927</v>
      </c>
      <c r="EY4" s="5">
        <f>('RO1 (cfs)'!EY4/43560)*60*60*24</f>
        <v>1438.277260534215</v>
      </c>
      <c r="EZ4" s="5">
        <f>('RO1 (cfs)'!EZ4/43560)*60*60*24</f>
        <v>1234.1580482320662</v>
      </c>
      <c r="FA4" s="5">
        <f>('RO1 (cfs)'!FA4/43560)*60*60*24</f>
        <v>954.83219356562006</v>
      </c>
      <c r="FB4" s="5">
        <f>('RO1 (cfs)'!FB4/43560)*60*60*24</f>
        <v>622.29383558479344</v>
      </c>
      <c r="FC4" s="5">
        <f>('RO1 (cfs)'!FC4/43560)*60*60*24</f>
        <v>4191.4779135471081</v>
      </c>
      <c r="FD4" s="5">
        <f>('RO1 (cfs)'!FD4/43560)*60*60*24</f>
        <v>1493.4202072145454</v>
      </c>
      <c r="FE4" s="5">
        <f>('RO1 (cfs)'!FE4/43560)*60*60*24</f>
        <v>4970.3598128132235</v>
      </c>
      <c r="FF4" s="5">
        <f>('RO1 (cfs)'!FF4/43560)*60*60*24</f>
        <v>2071.8148517355371</v>
      </c>
      <c r="FG4" s="5">
        <f>('RO1 (cfs)'!FG4/43560)*60*60*24</f>
        <v>5191.9968303074384</v>
      </c>
      <c r="FH4" s="5">
        <f>('RO1 (cfs)'!FH4/43560)*60*60*24</f>
        <v>8072.8350537520664</v>
      </c>
      <c r="FI4" s="5">
        <f>('RO1 (cfs)'!FI4/43560)*60*60*24</f>
        <v>1268.686607845289</v>
      </c>
      <c r="FJ4" s="5">
        <f>('RO1 (cfs)'!FJ4/43560)*60*60*24</f>
        <v>2922.9128175471074</v>
      </c>
      <c r="FK4" s="5">
        <f>('RO1 (cfs)'!FK4/43560)*60*60*24</f>
        <v>1193.9137016509092</v>
      </c>
      <c r="FL4" s="5">
        <f>('RO1 (cfs)'!FL4/43560)*60*60*24</f>
        <v>1049.0446079960329</v>
      </c>
      <c r="FM4" s="5">
        <f>('RO1 (cfs)'!FM4/43560)*60*60*24</f>
        <v>897.24357782479365</v>
      </c>
      <c r="FN4" s="5">
        <f>('RO1 (cfs)'!FN4/43560)*60*60*24</f>
        <v>817.18310293685943</v>
      </c>
      <c r="FO4" s="5">
        <f>('RO1 (cfs)'!FO4/43560)*60*60*24</f>
        <v>1613.8046017566944</v>
      </c>
      <c r="FP4" s="5">
        <f>('RO1 (cfs)'!FP4/43560)*60*60*24</f>
        <v>926.14471996363636</v>
      </c>
      <c r="FQ4" s="5">
        <f>('RO1 (cfs)'!FQ4/43560)*60*60*24</f>
        <v>2900.5130456132229</v>
      </c>
      <c r="FR4" s="5">
        <f>('RO1 (cfs)'!FR4/43560)*60*60*24</f>
        <v>24565.485045818183</v>
      </c>
      <c r="FS4" s="5">
        <f>('RO1 (cfs)'!FS4/43560)*60*60*24</f>
        <v>11262.346213547107</v>
      </c>
      <c r="FT4" s="5">
        <f>('RO1 (cfs)'!FT4/43560)*60*60*24</f>
        <v>7910.8876352528914</v>
      </c>
      <c r="FU4" s="5">
        <f>('RO1 (cfs)'!FU4/43560)*60*60*24</f>
        <v>1419.0769791966943</v>
      </c>
      <c r="FV4" s="5">
        <f>('RO1 (cfs)'!FV4/43560)*60*60*24</f>
        <v>1179.2193753679339</v>
      </c>
      <c r="FW4" s="5">
        <f>('RO1 (cfs)'!FW4/43560)*60*60*24</f>
        <v>1153.233638118347</v>
      </c>
      <c r="FX4" s="5">
        <f>('RO1 (cfs)'!FX4/43560)*60*60*24</f>
        <v>1256.4502896912395</v>
      </c>
      <c r="FY4" s="5">
        <f>('RO1 (cfs)'!FY4/43560)*60*60*24</f>
        <v>1347.9145499563638</v>
      </c>
      <c r="FZ4" s="5">
        <f>('RO1 (cfs)'!FZ4/43560)*60*60*24</f>
        <v>3867.3418026049585</v>
      </c>
      <c r="GA4" s="5">
        <f>('RO1 (cfs)'!GA4/43560)*60*60*24</f>
        <v>677.90165402975208</v>
      </c>
      <c r="GB4" s="5">
        <f>('RO1 (cfs)'!GB4/43560)*60*60*24</f>
        <v>434.07985186314045</v>
      </c>
      <c r="GC4" s="5">
        <f>('RO1 (cfs)'!GC4/43560)*60*60*24</f>
        <v>17509.792884733884</v>
      </c>
      <c r="GD4" s="5">
        <f>('RO1 (cfs)'!GD4/43560)*60*60*24</f>
        <v>33022.687500297514</v>
      </c>
      <c r="GE4" s="5">
        <f>('RO1 (cfs)'!GE4/43560)*60*60*24</f>
        <v>8829.2385164231418</v>
      </c>
      <c r="GF4" s="5">
        <f>('RO1 (cfs)'!GF4/43560)*60*60*24</f>
        <v>5799.8386874578509</v>
      </c>
      <c r="GG4" s="5">
        <f>('RO1 (cfs)'!GG4/43560)*60*60*24</f>
        <v>1289.8017470102479</v>
      </c>
      <c r="GH4" s="5">
        <f>('RO1 (cfs)'!GH4/43560)*60*60*24</f>
        <v>1108.8872149785125</v>
      </c>
      <c r="GI4" s="5">
        <f>('RO1 (cfs)'!GI4/43560)*60*60*24</f>
        <v>1177.124091443306</v>
      </c>
      <c r="GJ4" s="5">
        <f>('RO1 (cfs)'!GJ4/43560)*60*60*24</f>
        <v>971.29918640727283</v>
      </c>
      <c r="GK4" s="5">
        <f>('RO1 (cfs)'!GK4/43560)*60*60*24</f>
        <v>766.87393767272738</v>
      </c>
      <c r="GL4" s="5">
        <f>('RO1 (cfs)'!GL4/43560)*60*60*24</f>
        <v>661.54686591867767</v>
      </c>
      <c r="GM4" s="5">
        <f>('RO1 (cfs)'!GM4/43560)*60*60*24</f>
        <v>5624.746627636363</v>
      </c>
      <c r="GN4" s="5">
        <f>('RO1 (cfs)'!GN4/43560)*60*60*24</f>
        <v>4308.5683534214877</v>
      </c>
      <c r="GO4" s="5">
        <f>('RO1 (cfs)'!GO4/43560)*60*60*24</f>
        <v>3584.2541309553717</v>
      </c>
      <c r="GP4" s="5">
        <f>('RO1 (cfs)'!GP4/43560)*60*60*24</f>
        <v>1473.2049960555371</v>
      </c>
      <c r="GQ4" s="5">
        <f>('RO1 (cfs)'!GQ4/43560)*60*60*24</f>
        <v>1498.4194950009917</v>
      </c>
      <c r="GR4" s="5">
        <f>('RO1 (cfs)'!GR4/43560)*60*60*24</f>
        <v>428.51605072462809</v>
      </c>
      <c r="GS4" s="5">
        <f>('RO1 (cfs)'!GS4/43560)*60*60*24</f>
        <v>752.97613023074371</v>
      </c>
      <c r="GT4" s="5">
        <f>('RO1 (cfs)'!GT4/43560)*60*60*24</f>
        <v>700.03350675768593</v>
      </c>
      <c r="GU4" s="5">
        <f>('RO1 (cfs)'!GU4/43560)*60*60*24</f>
        <v>868.80235099239667</v>
      </c>
      <c r="GV4" s="5">
        <f>('RO1 (cfs)'!GV4/43560)*60*60*24</f>
        <v>874.76017972760337</v>
      </c>
      <c r="GW4" s="5">
        <f>('RO1 (cfs)'!GW4/43560)*60*60*24</f>
        <v>908.54214921917355</v>
      </c>
      <c r="GX4" s="5">
        <f>('RO1 (cfs)'!GX4/43560)*60*60*24</f>
        <v>560.01028108958678</v>
      </c>
      <c r="GY4" s="5">
        <f>('RO1 (cfs)'!GY4/43560)*60*60*24</f>
        <v>7739.0296071471075</v>
      </c>
      <c r="GZ4" s="5">
        <f>('RO1 (cfs)'!GZ4/43560)*60*60*24</f>
        <v>11595.735573044629</v>
      </c>
      <c r="HA4" s="5">
        <f>('RO1 (cfs)'!HA4/43560)*60*60*24</f>
        <v>848.31659757421471</v>
      </c>
      <c r="HB4" s="5">
        <f>('RO1 (cfs)'!HB4/43560)*60*60*24</f>
        <v>19320.981623186774</v>
      </c>
      <c r="HC4" s="5">
        <f>('RO1 (cfs)'!HC4/43560)*60*60*24</f>
        <v>17981.809838122314</v>
      </c>
      <c r="HD4" s="5">
        <f>('RO1 (cfs)'!HD4/43560)*60*60*24</f>
        <v>4782.9720158876025</v>
      </c>
      <c r="HE4" s="5">
        <f>('RO1 (cfs)'!HE4/43560)*60*60*24</f>
        <v>4350.6449657256198</v>
      </c>
      <c r="HF4" s="5">
        <f>('RO1 (cfs)'!HF4/43560)*60*60*24</f>
        <v>791.03085031338856</v>
      </c>
      <c r="HG4" s="5">
        <f>('RO1 (cfs)'!HG4/43560)*60*60*24</f>
        <v>1065.0495965434709</v>
      </c>
      <c r="HH4" s="5">
        <f>('RO1 (cfs)'!HH4/43560)*60*60*24</f>
        <v>1175.8069934221487</v>
      </c>
      <c r="HI4" s="5">
        <f>('RO1 (cfs)'!HI4/43560)*60*60*24</f>
        <v>937.96597779966942</v>
      </c>
      <c r="HJ4" s="5">
        <f>('RO1 (cfs)'!HJ4/43560)*60*60*24</f>
        <v>1567.5519612079338</v>
      </c>
      <c r="HK4" s="5">
        <f>('RO1 (cfs)'!HK4/43560)*60*60*24</f>
        <v>2623.9305438743804</v>
      </c>
      <c r="HL4" s="5">
        <f>('RO1 (cfs)'!HL4/43560)*60*60*24</f>
        <v>5675.7116171107436</v>
      </c>
      <c r="HM4" s="5">
        <f>('RO1 (cfs)'!HM4/43560)*60*60*24</f>
        <v>1743.5520600694213</v>
      </c>
      <c r="HN4" s="5">
        <f>('RO1 (cfs)'!HN4/43560)*60*60*24</f>
        <v>21773.728557421484</v>
      </c>
      <c r="HO4" s="5">
        <f>('RO1 (cfs)'!HO4/43560)*60*60*24</f>
        <v>4669.4006479338841</v>
      </c>
      <c r="HP4" s="5">
        <f>('RO1 (cfs)'!HP4/43560)*60*60*24</f>
        <v>1363.4357355292564</v>
      </c>
      <c r="HQ4" s="5">
        <f>('RO1 (cfs)'!HQ4/43560)*60*60*24</f>
        <v>1094.3132239358679</v>
      </c>
      <c r="HR4" s="5">
        <f>('RO1 (cfs)'!HR4/43560)*60*60*24</f>
        <v>833.57665564165291</v>
      </c>
      <c r="HS4" s="5">
        <f>('RO1 (cfs)'!HS4/43560)*60*60*24</f>
        <v>930.68559590479356</v>
      </c>
      <c r="HT4" s="5">
        <f>('RO1 (cfs)'!HT4/43560)*60*60*24</f>
        <v>990.58276569123973</v>
      </c>
      <c r="HU4" s="5">
        <f>('RO1 (cfs)'!HU4/43560)*60*60*24</f>
        <v>979.39801462611581</v>
      </c>
      <c r="HV4" s="5">
        <f>('RO1 (cfs)'!HV4/43560)*60*60*24</f>
        <v>20310.154884099175</v>
      </c>
      <c r="HW4" s="5">
        <f>('RO1 (cfs)'!HW4/43560)*60*60*24</f>
        <v>2588.8509378049584</v>
      </c>
      <c r="HX4" s="5">
        <f>('RO1 (cfs)'!HX4/43560)*60*60*24</f>
        <v>33671.747512264461</v>
      </c>
      <c r="HY4" s="5">
        <f>('RO1 (cfs)'!HY4/43560)*60*60*24</f>
        <v>62223.233423404963</v>
      </c>
      <c r="HZ4" s="5">
        <f>('RO1 (cfs)'!HZ4/43560)*60*60*24</f>
        <v>59898.944390876037</v>
      </c>
      <c r="IA4" s="5">
        <f>('RO1 (cfs)'!IA4/43560)*60*60*24</f>
        <v>10837.802993692563</v>
      </c>
      <c r="IB4" s="5">
        <f>('RO1 (cfs)'!IB4/43560)*60*60*24</f>
        <v>5616.5280425057845</v>
      </c>
      <c r="IC4" s="5">
        <f>('RO1 (cfs)'!IC4/43560)*60*60*24</f>
        <v>2169.7297816859505</v>
      </c>
      <c r="ID4" s="5">
        <f>('RO1 (cfs)'!ID4/43560)*60*60*24</f>
        <v>1151.4423444218182</v>
      </c>
      <c r="IE4" s="5">
        <f>('RO1 (cfs)'!IE4/43560)*60*60*24</f>
        <v>1185.7570292251239</v>
      </c>
      <c r="IF4" s="5">
        <f>('RO1 (cfs)'!IF4/43560)*60*60*24</f>
        <v>1053.0075843312397</v>
      </c>
      <c r="IG4" s="5">
        <f>('RO1 (cfs)'!IG4/43560)*60*60*24</f>
        <v>1476.4860007398347</v>
      </c>
      <c r="IH4" s="5">
        <f>('RO1 (cfs)'!IH4/43560)*60*60*24</f>
        <v>5184.9279467900824</v>
      </c>
      <c r="II4" s="5">
        <f>('RO1 (cfs)'!II4/43560)*60*60*24</f>
        <v>1401.7854817031405</v>
      </c>
      <c r="IJ4" s="5">
        <f>('RO1 (cfs)'!IJ4/43560)*60*60*24</f>
        <v>5728.3228225586781</v>
      </c>
      <c r="IK4" s="5">
        <f>('RO1 (cfs)'!IK4/43560)*60*60*24</f>
        <v>6251.9710180958664</v>
      </c>
      <c r="IL4" s="5">
        <f>('RO1 (cfs)'!IL4/43560)*60*60*24</f>
        <v>8679.3322946975204</v>
      </c>
      <c r="IM4" s="5">
        <f>('RO1 (cfs)'!IM4/43560)*60*60*24</f>
        <v>11024.463851821487</v>
      </c>
      <c r="IN4" s="5">
        <f>('RO1 (cfs)'!IN4/43560)*60*60*24</f>
        <v>9849.0306785057837</v>
      </c>
      <c r="IO4" s="5">
        <f>('RO1 (cfs)'!IO4/43560)*60*60*24</f>
        <v>3441.3397745057855</v>
      </c>
      <c r="IP4" s="5">
        <f>('RO1 (cfs)'!IP4/43560)*60*60*24</f>
        <v>1282.5326911021489</v>
      </c>
      <c r="IQ4" s="5">
        <f>('RO1 (cfs)'!IQ4/43560)*60*60*24</f>
        <v>1502.6396585771902</v>
      </c>
      <c r="IR4" s="5">
        <f>('RO1 (cfs)'!IR4/43560)*60*60*24</f>
        <v>1166.1844340925618</v>
      </c>
      <c r="IS4" s="5">
        <f>('RO1 (cfs)'!IS4/43560)*60*60*24</f>
        <v>1069.1761716971901</v>
      </c>
      <c r="IT4" s="5">
        <f>('RO1 (cfs)'!IT4/43560)*60*60*24</f>
        <v>1297.3581442373554</v>
      </c>
      <c r="IU4" s="5">
        <f>('RO1 (cfs)'!IU4/43560)*60*60*24</f>
        <v>892.60404515504126</v>
      </c>
      <c r="IV4" s="5">
        <f>('RO1 (cfs)'!IV4/43560)*60*60*24</f>
        <v>2218.2005762975209</v>
      </c>
      <c r="IW4" s="5">
        <f>('RO1 (cfs)'!IW4/43560)*60*60*24</f>
        <v>933.37207332892558</v>
      </c>
      <c r="IX4" s="5">
        <f>('RO1 (cfs)'!IX4/43560)*60*60*24</f>
        <v>3862.6242664859506</v>
      </c>
      <c r="IY4" s="5">
        <f>('RO1 (cfs)'!IY4/43560)*60*60*24</f>
        <v>506.7126544046281</v>
      </c>
      <c r="IZ4" s="5">
        <f>('RO1 (cfs)'!IZ4/43560)*60*60*24</f>
        <v>1861.6590968092562</v>
      </c>
      <c r="JA4" s="5">
        <f>('RO1 (cfs)'!JA4/43560)*60*60*24</f>
        <v>409.57048263471074</v>
      </c>
      <c r="JB4" s="5">
        <f>('RO1 (cfs)'!JB4/43560)*60*60*24</f>
        <v>389.02693703801657</v>
      </c>
      <c r="JC4" s="5">
        <f>('RO1 (cfs)'!JC4/43560)*60*60*24</f>
        <v>524.13494309553721</v>
      </c>
      <c r="JD4" s="5">
        <f>('RO1 (cfs)'!JD4/43560)*60*60*24</f>
        <v>561.74256423669419</v>
      </c>
      <c r="JE4" s="5">
        <f>('RO1 (cfs)'!JE4/43560)*60*60*24</f>
        <v>2877.4405266049584</v>
      </c>
      <c r="JF4" s="5">
        <f>('RO1 (cfs)'!JF4/43560)*60*60*24</f>
        <v>2992.4659187702482</v>
      </c>
      <c r="JG4" s="5">
        <f>('RO1 (cfs)'!JG4/43560)*60*60*24</f>
        <v>1825.9774712509093</v>
      </c>
      <c r="JH4" s="5">
        <f>('RO1 (cfs)'!JH4/43560)*60*60*24</f>
        <v>5841.3977337917349</v>
      </c>
      <c r="JI4" s="5">
        <f>('RO1 (cfs)'!JI4/43560)*60*60*24</f>
        <v>30901.93917381818</v>
      </c>
      <c r="JJ4" s="5">
        <f>('RO1 (cfs)'!JJ4/43560)*60*60*24</f>
        <v>7035.5416573884295</v>
      </c>
      <c r="JK4" s="5">
        <f>('RO1 (cfs)'!JK4/43560)*60*60*24</f>
        <v>1590.2190518479338</v>
      </c>
      <c r="JL4" s="5">
        <f>('RO1 (cfs)'!JL4/43560)*60*60*24</f>
        <v>973.51520624528916</v>
      </c>
      <c r="JM4" s="5">
        <f>('RO1 (cfs)'!JM4/43560)*60*60*24</f>
        <v>1134.9178832469422</v>
      </c>
      <c r="JN4" s="5">
        <f>('RO1 (cfs)'!JN4/43560)*60*60*24</f>
        <v>624.50643368132239</v>
      </c>
      <c r="JO4" s="5">
        <f>('RO1 (cfs)'!JO4/43560)*60*60*24</f>
        <v>698.63586352264451</v>
      </c>
      <c r="JP4" s="5">
        <f>('RO1 (cfs)'!JP4/43560)*60*60*24</f>
        <v>576.00789223735535</v>
      </c>
      <c r="JQ4" s="5">
        <f>('RO1 (cfs)'!JQ4/43560)*60*60*24</f>
        <v>459.9414744357025</v>
      </c>
      <c r="JR4" s="5">
        <f>('RO1 (cfs)'!JR4/43560)*60*60*24</f>
        <v>395.25487476694207</v>
      </c>
      <c r="JS4" s="5">
        <f>('RO1 (cfs)'!JS4/43560)*60*60*24</f>
        <v>5242.8753547438018</v>
      </c>
      <c r="JT4" s="5">
        <f>('RO1 (cfs)'!JT4/43560)*60*60*24</f>
        <v>8906.600025342148</v>
      </c>
      <c r="JU4" s="5">
        <f>('RO1 (cfs)'!JU4/43560)*60*60*24</f>
        <v>1873.2970900323967</v>
      </c>
      <c r="JV4" s="5">
        <f>('RO1 (cfs)'!JV4/43560)*60*60*24</f>
        <v>13929.53709137851</v>
      </c>
      <c r="JW4" s="5">
        <f>('RO1 (cfs)'!JW4/43560)*60*60*24</f>
        <v>1699.0545971504132</v>
      </c>
      <c r="JX4" s="5">
        <f>('RO1 (cfs)'!JX4/43560)*60*60*24</f>
        <v>843.9336649566942</v>
      </c>
      <c r="JY4" s="5">
        <f>('RO1 (cfs)'!JY4/43560)*60*60*24</f>
        <v>697.26834828892561</v>
      </c>
      <c r="JZ4" s="5">
        <f>('RO1 (cfs)'!JZ4/43560)*60*60*24</f>
        <v>685.51074215008271</v>
      </c>
      <c r="KA4" s="5">
        <f>('RO1 (cfs)'!KA4/43560)*60*60*24</f>
        <v>587.29042061553719</v>
      </c>
      <c r="KB4" s="5">
        <f>('RO1 (cfs)'!KB4/43560)*60*60*24</f>
        <v>630.87914537851248</v>
      </c>
      <c r="KC4" s="5">
        <f>('RO1 (cfs)'!KC4/43560)*60*60*24</f>
        <v>515.37441022214875</v>
      </c>
      <c r="KD4" s="5">
        <f>('RO1 (cfs)'!KD4/43560)*60*60*24</f>
        <v>6295.2982860297525</v>
      </c>
      <c r="KE4" s="5">
        <f>('RO1 (cfs)'!KE4/43560)*60*60*24</f>
        <v>429.13366867041316</v>
      </c>
      <c r="KF4" s="5">
        <f>('RO1 (cfs)'!KF4/43560)*60*60*24</f>
        <v>9449.7708394115689</v>
      </c>
      <c r="KG4" s="5">
        <f>('RO1 (cfs)'!KG4/43560)*60*60*24</f>
        <v>18488.651657712395</v>
      </c>
      <c r="KH4" s="5">
        <f>('RO1 (cfs)'!KH4/43560)*60*60*24</f>
        <v>21026.416039933883</v>
      </c>
      <c r="KI4" s="5">
        <f>('RO1 (cfs)'!KI4/43560)*60*60*24</f>
        <v>3497.8001358347101</v>
      </c>
      <c r="KJ4" s="5">
        <f>('RO1 (cfs)'!KJ4/43560)*60*60*24</f>
        <v>5695.9631552727269</v>
      </c>
      <c r="KK4" s="5">
        <f>('RO1 (cfs)'!KK4/43560)*60*60*24</f>
        <v>1190.5944969361985</v>
      </c>
      <c r="KL4" s="5">
        <f>('RO1 (cfs)'!KL4/43560)*60*60*24</f>
        <v>754.6186832608264</v>
      </c>
      <c r="KM4" s="5">
        <f>('RO1 (cfs)'!KM4/43560)*60*60*24</f>
        <v>615.32020128396698</v>
      </c>
      <c r="KN4" s="5">
        <f>('RO1 (cfs)'!KN4/43560)*60*60*24</f>
        <v>589.38152478545453</v>
      </c>
      <c r="KO4" s="5">
        <f>('RO1 (cfs)'!KO4/43560)*60*60*24</f>
        <v>489.74018140363631</v>
      </c>
      <c r="KP4" s="5">
        <f>('RO1 (cfs)'!KP4/43560)*60*60*24</f>
        <v>4054.1161914644626</v>
      </c>
      <c r="KQ4" s="5">
        <f>('RO1 (cfs)'!KQ4/43560)*60*60*24</f>
        <v>2440.8495794975206</v>
      </c>
      <c r="KR4" s="5">
        <f>('RO1 (cfs)'!KR4/43560)*60*60*24</f>
        <v>40968.38072945454</v>
      </c>
      <c r="KS4" s="5">
        <f>('RO1 (cfs)'!KS4/43560)*60*60*24</f>
        <v>4582.5760782743801</v>
      </c>
      <c r="KT4" s="5">
        <f>('RO1 (cfs)'!KT4/43560)*60*60*24</f>
        <v>11597.265714842972</v>
      </c>
      <c r="KU4" s="5">
        <f>('RO1 (cfs)'!KU4/43560)*60*60*24</f>
        <v>20521.425849917352</v>
      </c>
      <c r="KV4" s="5">
        <f>('RO1 (cfs)'!KV4/43560)*60*60*24</f>
        <v>2043.309517626446</v>
      </c>
      <c r="KW4" s="5">
        <f>('RO1 (cfs)'!KW4/43560)*60*60*24</f>
        <v>2454.8241170975207</v>
      </c>
      <c r="KX4" s="5">
        <f>('RO1 (cfs)'!KX4/43560)*60*60*24</f>
        <v>846.85676474578509</v>
      </c>
      <c r="KY4" s="5">
        <f>('RO1 (cfs)'!KY4/43560)*60*60*24</f>
        <v>777.65246531107414</v>
      </c>
      <c r="KZ4" s="5">
        <f>('RO1 (cfs)'!KZ4/43560)*60*60*24</f>
        <v>632.33331470479345</v>
      </c>
      <c r="LA4" s="5">
        <f>('RO1 (cfs)'!LA4/43560)*60*60*24</f>
        <v>483.5951845844628</v>
      </c>
      <c r="LB4" s="5">
        <f>('RO1 (cfs)'!LB4/43560)*60*60*24</f>
        <v>4067.0442847537188</v>
      </c>
      <c r="LC4" s="5">
        <f>('RO1 (cfs)'!LC4/43560)*60*60*24</f>
        <v>4836.4611643438011</v>
      </c>
      <c r="LD4" s="5">
        <f>('RO1 (cfs)'!LD4/43560)*60*60*24</f>
        <v>2219.9381270082645</v>
      </c>
      <c r="LE4" s="5">
        <f>('RO1 (cfs)'!LE4/43560)*60*60*24</f>
        <v>3458.9483633851241</v>
      </c>
      <c r="LF4" s="5">
        <f>('RO1 (cfs)'!LF4/43560)*60*60*24</f>
        <v>876.27315014479348</v>
      </c>
      <c r="LG4" s="5">
        <f>('RO1 (cfs)'!LG4/43560)*60*60*24</f>
        <v>6425.134849864462</v>
      </c>
      <c r="LH4" s="5">
        <f>('RO1 (cfs)'!LH4/43560)*60*60*24</f>
        <v>5585.6335011768597</v>
      </c>
      <c r="LI4" s="5">
        <f>('RO1 (cfs)'!LI4/43560)*60*60*24</f>
        <v>0</v>
      </c>
      <c r="LJ4" s="5">
        <f>('RO1 (cfs)'!LJ4/43560)*60*60*24</f>
        <v>0</v>
      </c>
      <c r="LK4" s="5">
        <f>('RO1 (cfs)'!LK4/43560)*60*60*24</f>
        <v>0</v>
      </c>
      <c r="LL4" s="5">
        <f>('RO1 (cfs)'!LL4/43560)*60*60*24</f>
        <v>0</v>
      </c>
      <c r="LM4" s="5">
        <f>('RO1 (cfs)'!LM4/43560)*60*60*24</f>
        <v>0</v>
      </c>
      <c r="LN4" s="5">
        <f>('RO1 (cfs)'!LN4/43560)*60*60*24</f>
        <v>0</v>
      </c>
      <c r="LO4" s="5">
        <f>('RO1 (cfs)'!LO4/43560)*60*60*24</f>
        <v>0</v>
      </c>
      <c r="LP4" s="5">
        <f>('RO1 (cfs)'!LP4/43560)*60*60*24</f>
        <v>0</v>
      </c>
    </row>
    <row r="5" spans="1:328">
      <c r="A5" s="2" t="s">
        <v>114</v>
      </c>
      <c r="B5" s="2" t="s">
        <v>115</v>
      </c>
      <c r="C5" s="5" t="s">
        <v>94</v>
      </c>
      <c r="D5" s="11">
        <v>1001</v>
      </c>
      <c r="E5" s="5">
        <f>('RO1 (cfs)'!E5/43560)*60*60*24</f>
        <v>5121.3919029619829</v>
      </c>
      <c r="F5" s="5">
        <f>('RO1 (cfs)'!F5/43560)*60*60*24</f>
        <v>13376.313976978512</v>
      </c>
      <c r="G5" s="5">
        <f>('RO1 (cfs)'!G5/43560)*60*60*24</f>
        <v>6430.0631194909092</v>
      </c>
      <c r="H5" s="5">
        <f>('RO1 (cfs)'!H5/43560)*60*60*24</f>
        <v>3393.0708207471071</v>
      </c>
      <c r="I5" s="5">
        <f>('RO1 (cfs)'!I5/43560)*60*60*24</f>
        <v>1689.9557072727275</v>
      </c>
      <c r="J5" s="5">
        <f>('RO1 (cfs)'!J5/43560)*60*60*24</f>
        <v>1051.6761454591735</v>
      </c>
      <c r="K5" s="5">
        <f>('RO1 (cfs)'!K5/43560)*60*60*24</f>
        <v>1369.1723704185124</v>
      </c>
      <c r="L5" s="5">
        <f>('RO1 (cfs)'!L5/43560)*60*60*24</f>
        <v>1018.4931636753716</v>
      </c>
      <c r="M5" s="5">
        <f>('RO1 (cfs)'!M5/43560)*60*60*24</f>
        <v>7680.7415517619829</v>
      </c>
      <c r="N5" s="5">
        <f>('RO1 (cfs)'!N5/43560)*60*60*24</f>
        <v>1651.658697300496</v>
      </c>
      <c r="O5" s="5">
        <f>('RO1 (cfs)'!O5/43560)*60*60*24</f>
        <v>4142.265227702479</v>
      </c>
      <c r="P5" s="5">
        <f>('RO1 (cfs)'!P5/43560)*60*60*24</f>
        <v>1412.0892769388429</v>
      </c>
      <c r="Q5" s="5">
        <f>('RO1 (cfs)'!Q5/43560)*60*60*24</f>
        <v>5121.3919029619829</v>
      </c>
      <c r="R5" s="5">
        <f>('RO1 (cfs)'!R5/43560)*60*60*24</f>
        <v>3889.9398416132231</v>
      </c>
      <c r="S5" s="5">
        <f>('RO1 (cfs)'!S5/43560)*60*60*24</f>
        <v>3632.3455484429751</v>
      </c>
      <c r="T5" s="5">
        <f>('RO1 (cfs)'!T5/43560)*60*60*24</f>
        <v>869.32095810644626</v>
      </c>
      <c r="U5" s="5">
        <f>('RO1 (cfs)'!U5/43560)*60*60*24</f>
        <v>583.46398545719001</v>
      </c>
      <c r="V5" s="5">
        <f>('RO1 (cfs)'!V5/43560)*60*60*24</f>
        <v>858.72080536066119</v>
      </c>
      <c r="W5" s="5">
        <f>('RO1 (cfs)'!W5/43560)*60*60*24</f>
        <v>857.07070205752063</v>
      </c>
      <c r="X5" s="5">
        <f>('RO1 (cfs)'!X5/43560)*60*60*24</f>
        <v>1133.0392561190083</v>
      </c>
      <c r="Y5" s="5">
        <f>('RO1 (cfs)'!Y5/43560)*60*60*24</f>
        <v>1044.1091372509093</v>
      </c>
      <c r="Z5" s="5">
        <f>('RO1 (cfs)'!Z5/43560)*60*60*24</f>
        <v>9047.9600223272719</v>
      </c>
      <c r="AA5" s="5">
        <f>('RO1 (cfs)'!AA5/43560)*60*60*24</f>
        <v>4122.7103782413224</v>
      </c>
      <c r="AB5" s="5">
        <f>('RO1 (cfs)'!AB5/43560)*60*60*24</f>
        <v>6928.913567642976</v>
      </c>
      <c r="AC5" s="5">
        <f>('RO1 (cfs)'!AC5/43560)*60*60*24</f>
        <v>8524.3963545520674</v>
      </c>
      <c r="AD5" s="5">
        <f>('RO1 (cfs)'!AD5/43560)*60*60*24</f>
        <v>6999.981475180165</v>
      </c>
      <c r="AE5" s="5">
        <f>('RO1 (cfs)'!AE5/43560)*60*60*24</f>
        <v>1616.6517191266116</v>
      </c>
      <c r="AF5" s="5">
        <f>('RO1 (cfs)'!AF5/43560)*60*60*24</f>
        <v>8518.9159417190076</v>
      </c>
      <c r="AG5" s="5">
        <f>('RO1 (cfs)'!AG5/43560)*60*60*24</f>
        <v>1352.9839404158677</v>
      </c>
      <c r="AH5" s="5">
        <f>('RO1 (cfs)'!AH5/43560)*60*60*24</f>
        <v>1201.090551986777</v>
      </c>
      <c r="AI5" s="5">
        <f>('RO1 (cfs)'!AI5/43560)*60*60*24</f>
        <v>1095.2594486538842</v>
      </c>
      <c r="AJ5" s="5">
        <f>('RO1 (cfs)'!AJ5/43560)*60*60*24</f>
        <v>1487.2239066327272</v>
      </c>
      <c r="AK5" s="5">
        <f>('RO1 (cfs)'!AK5/43560)*60*60*24</f>
        <v>1032.239769798347</v>
      </c>
      <c r="AL5" s="5">
        <f>('RO1 (cfs)'!AL5/43560)*60*60*24</f>
        <v>609.56816027702473</v>
      </c>
      <c r="AM5" s="5">
        <f>('RO1 (cfs)'!AM5/43560)*60*60*24</f>
        <v>3460.2548762380161</v>
      </c>
      <c r="AN5" s="5">
        <f>('RO1 (cfs)'!AN5/43560)*60*60*24</f>
        <v>9734.1129636694222</v>
      </c>
      <c r="AO5" s="5">
        <f>('RO1 (cfs)'!AO5/43560)*60*60*24</f>
        <v>1899.6461001480991</v>
      </c>
      <c r="AP5" s="5">
        <f>('RO1 (cfs)'!AP5/43560)*60*60*24</f>
        <v>8211.3531647206619</v>
      </c>
      <c r="AQ5" s="5">
        <f>('RO1 (cfs)'!AQ5/43560)*60*60*24</f>
        <v>3875.5125233256194</v>
      </c>
      <c r="AR5" s="5">
        <f>('RO1 (cfs)'!AR5/43560)*60*60*24</f>
        <v>899.69053510809908</v>
      </c>
      <c r="AS5" s="5">
        <f>('RO1 (cfs)'!AS5/43560)*60*60*24</f>
        <v>866.68533589884294</v>
      </c>
      <c r="AT5" s="5">
        <f>('RO1 (cfs)'!AT5/43560)*60*60*24</f>
        <v>768.33170130644635</v>
      </c>
      <c r="AU5" s="5">
        <f>('RO1 (cfs)'!AU5/43560)*60*60*24</f>
        <v>1110.5836927814876</v>
      </c>
      <c r="AV5" s="5">
        <f>('RO1 (cfs)'!AV5/43560)*60*60*24</f>
        <v>1052.9420283173552</v>
      </c>
      <c r="AW5" s="5">
        <f>('RO1 (cfs)'!AW5/43560)*60*60*24</f>
        <v>1495.4371238558679</v>
      </c>
      <c r="AX5" s="5">
        <f>('RO1 (cfs)'!AX5/43560)*60*60*24</f>
        <v>1606.2564379993387</v>
      </c>
      <c r="AY5" s="5">
        <f>('RO1 (cfs)'!AY5/43560)*60*60*24</f>
        <v>1753.0281548945454</v>
      </c>
      <c r="AZ5" s="5">
        <f>('RO1 (cfs)'!AZ5/43560)*60*60*24</f>
        <v>541.42637260561992</v>
      </c>
      <c r="BA5" s="5">
        <f>('RO1 (cfs)'!BA5/43560)*60*60*24</f>
        <v>4774.1433106314053</v>
      </c>
      <c r="BB5" s="5">
        <f>('RO1 (cfs)'!BB5/43560)*60*60*24</f>
        <v>13376.313976978512</v>
      </c>
      <c r="BC5" s="5">
        <f>('RO1 (cfs)'!BC5/43560)*60*60*24</f>
        <v>1060.9356267748763</v>
      </c>
      <c r="BD5" s="5">
        <f>('RO1 (cfs)'!BD5/43560)*60*60*24</f>
        <v>2295.5449272793389</v>
      </c>
      <c r="BE5" s="5">
        <f>('RO1 (cfs)'!BE5/43560)*60*60*24</f>
        <v>3982.0809576198344</v>
      </c>
      <c r="BF5" s="5">
        <f>('RO1 (cfs)'!BF5/43560)*60*60*24</f>
        <v>1205.3855202545456</v>
      </c>
      <c r="BG5" s="5">
        <f>('RO1 (cfs)'!BG5/43560)*60*60*24</f>
        <v>1648.5921133963634</v>
      </c>
      <c r="BH5" s="5">
        <f>('RO1 (cfs)'!BH5/43560)*60*60*24</f>
        <v>1354.0990876839671</v>
      </c>
      <c r="BI5" s="5">
        <f>('RO1 (cfs)'!BI5/43560)*60*60*24</f>
        <v>1090.3276626585125</v>
      </c>
      <c r="BJ5" s="5">
        <f>('RO1 (cfs)'!BJ5/43560)*60*60*24</f>
        <v>885.80662088132249</v>
      </c>
      <c r="BK5" s="5">
        <f>('RO1 (cfs)'!BK5/43560)*60*60*24</f>
        <v>1846.6212693937191</v>
      </c>
      <c r="BL5" s="5">
        <f>('RO1 (cfs)'!BL5/43560)*60*60*24</f>
        <v>657.12184259305775</v>
      </c>
      <c r="BM5" s="5">
        <f>('RO1 (cfs)'!BM5/43560)*60*60*24</f>
        <v>5505.2445206677685</v>
      </c>
      <c r="BN5" s="5">
        <f>('RO1 (cfs)'!BN5/43560)*60*60*24</f>
        <v>15286.003409890909</v>
      </c>
      <c r="BO5" s="5">
        <f>('RO1 (cfs)'!BO5/43560)*60*60*24</f>
        <v>22886.586011107436</v>
      </c>
      <c r="BP5" s="5">
        <f>('RO1 (cfs)'!BP5/43560)*60*60*24</f>
        <v>2163.5445572628105</v>
      </c>
      <c r="BQ5" s="5">
        <f>('RO1 (cfs)'!BQ5/43560)*60*60*24</f>
        <v>1417.7886266578512</v>
      </c>
      <c r="BR5" s="5">
        <f>('RO1 (cfs)'!BR5/43560)*60*60*24</f>
        <v>882.9765758638016</v>
      </c>
      <c r="BS5" s="5">
        <f>('RO1 (cfs)'!BS5/43560)*60*60*24</f>
        <v>968.74141854148752</v>
      </c>
      <c r="BT5" s="5">
        <f>('RO1 (cfs)'!BT5/43560)*60*60*24</f>
        <v>780.42088181553709</v>
      </c>
      <c r="BU5" s="5">
        <f>('RO1 (cfs)'!BU5/43560)*60*60*24</f>
        <v>740.29474563371878</v>
      </c>
      <c r="BV5" s="5">
        <f>('RO1 (cfs)'!BV5/43560)*60*60*24</f>
        <v>2014.3748121917356</v>
      </c>
      <c r="BW5" s="5">
        <f>('RO1 (cfs)'!BW5/43560)*60*60*24</f>
        <v>598.2119258261157</v>
      </c>
      <c r="BX5" s="5">
        <f>('RO1 (cfs)'!BX5/43560)*60*60*24</f>
        <v>11739.063178651239</v>
      </c>
      <c r="BY5" s="5">
        <f>('RO1 (cfs)'!BY5/43560)*60*60*24</f>
        <v>9546.0324168595034</v>
      </c>
      <c r="BZ5" s="5">
        <f>('RO1 (cfs)'!BZ5/43560)*60*60*24</f>
        <v>40431.435772561978</v>
      </c>
      <c r="CA5" s="5">
        <f>('RO1 (cfs)'!CA5/43560)*60*60*24</f>
        <v>28615.820908165289</v>
      </c>
      <c r="CB5" s="5">
        <f>('RO1 (cfs)'!CB5/43560)*60*60*24</f>
        <v>3034.4480862148762</v>
      </c>
      <c r="CC5" s="5">
        <f>('RO1 (cfs)'!CC5/43560)*60*60*24</f>
        <v>1526.0539990988432</v>
      </c>
      <c r="CD5" s="5">
        <f>('RO1 (cfs)'!CD5/43560)*60*60*24</f>
        <v>1062.4409541699174</v>
      </c>
      <c r="CE5" s="5">
        <f>('RO1 (cfs)'!CE5/43560)*60*60*24</f>
        <v>1585.9790014790083</v>
      </c>
      <c r="CF5" s="5">
        <f>('RO1 (cfs)'!CF5/43560)*60*60*24</f>
        <v>1051.9342875728926</v>
      </c>
      <c r="CG5" s="5">
        <f>('RO1 (cfs)'!CG5/43560)*60*60*24</f>
        <v>889.64833507239678</v>
      </c>
      <c r="CH5" s="5">
        <f>('RO1 (cfs)'!CH5/43560)*60*60*24</f>
        <v>4393.1042854809912</v>
      </c>
      <c r="CI5" s="5">
        <f>('RO1 (cfs)'!CI5/43560)*60*60*24</f>
        <v>721.52840425388422</v>
      </c>
      <c r="CJ5" s="5">
        <f>('RO1 (cfs)'!CJ5/43560)*60*60*24</f>
        <v>17118.998344224794</v>
      </c>
      <c r="CK5" s="5">
        <f>('RO1 (cfs)'!CK5/43560)*60*60*24</f>
        <v>65983.454929586776</v>
      </c>
      <c r="CL5" s="5">
        <f>('RO1 (cfs)'!CL5/43560)*60*60*24</f>
        <v>44891.909819702487</v>
      </c>
      <c r="CM5" s="5">
        <f>('RO1 (cfs)'!CM5/43560)*60*60*24</f>
        <v>12122.814033500827</v>
      </c>
      <c r="CN5" s="5">
        <f>('RO1 (cfs)'!CN5/43560)*60*60*24</f>
        <v>2776.6576726809922</v>
      </c>
      <c r="CO5" s="5">
        <f>('RO1 (cfs)'!CO5/43560)*60*60*24</f>
        <v>1629.6292813745454</v>
      </c>
      <c r="CP5" s="5">
        <f>('RO1 (cfs)'!CP5/43560)*60*60*24</f>
        <v>4536.3366389752064</v>
      </c>
      <c r="CQ5" s="5">
        <f>('RO1 (cfs)'!CQ5/43560)*60*60*24</f>
        <v>1153.4420023001653</v>
      </c>
      <c r="CR5" s="5">
        <f>('RO1 (cfs)'!CR5/43560)*60*60*24</f>
        <v>851.84157407603311</v>
      </c>
      <c r="CS5" s="5">
        <f>('RO1 (cfs)'!CS5/43560)*60*60*24</f>
        <v>758.46242770512401</v>
      </c>
      <c r="CT5" s="5">
        <f>('RO1 (cfs)'!CT5/43560)*60*60*24</f>
        <v>834.82568776066114</v>
      </c>
      <c r="CU5" s="5">
        <f>('RO1 (cfs)'!CU5/43560)*60*60*24</f>
        <v>2766.0060136462812</v>
      </c>
      <c r="CV5" s="5">
        <f>('RO1 (cfs)'!CV5/43560)*60*60*24</f>
        <v>2977.5943968595043</v>
      </c>
      <c r="CW5" s="5">
        <f>('RO1 (cfs)'!CW5/43560)*60*60*24</f>
        <v>1587.8762689666116</v>
      </c>
      <c r="CX5" s="5">
        <f>('RO1 (cfs)'!CX5/43560)*60*60*24</f>
        <v>14684.636441573553</v>
      </c>
      <c r="CY5" s="5">
        <f>('RO1 (cfs)'!CY5/43560)*60*60*24</f>
        <v>5761.023099966942</v>
      </c>
      <c r="CZ5" s="5">
        <f>('RO1 (cfs)'!CZ5/43560)*60*60*24</f>
        <v>2552.9696601719006</v>
      </c>
      <c r="DA5" s="5">
        <f>('RO1 (cfs)'!DA5/43560)*60*60*24</f>
        <v>1050.2849243285953</v>
      </c>
      <c r="DB5" s="5">
        <f>('RO1 (cfs)'!DB5/43560)*60*60*24</f>
        <v>945.80417625520658</v>
      </c>
      <c r="DC5" s="5">
        <f>('RO1 (cfs)'!DC5/43560)*60*60*24</f>
        <v>1133.4400769157023</v>
      </c>
      <c r="DD5" s="5">
        <f>('RO1 (cfs)'!DD5/43560)*60*60*24</f>
        <v>1200.4477072363638</v>
      </c>
      <c r="DE5" s="5">
        <f>('RO1 (cfs)'!DE5/43560)*60*60*24</f>
        <v>1028.8056155047932</v>
      </c>
      <c r="DF5" s="5">
        <f>('RO1 (cfs)'!DF5/43560)*60*60*24</f>
        <v>1719.5623818327272</v>
      </c>
      <c r="DG5" s="5">
        <f>('RO1 (cfs)'!DG5/43560)*60*60*24</f>
        <v>2809.5112562181816</v>
      </c>
      <c r="DH5" s="5">
        <f>('RO1 (cfs)'!DH5/43560)*60*60*24</f>
        <v>4032.196059431405</v>
      </c>
      <c r="DI5" s="5">
        <f>('RO1 (cfs)'!DI5/43560)*60*60*24</f>
        <v>70010.166449256198</v>
      </c>
      <c r="DJ5" s="5">
        <f>('RO1 (cfs)'!DJ5/43560)*60*60*24</f>
        <v>9791.0344271404938</v>
      </c>
      <c r="DK5" s="5">
        <f>('RO1 (cfs)'!DK5/43560)*60*60*24</f>
        <v>33709.209523041325</v>
      </c>
      <c r="DL5" s="5">
        <f>('RO1 (cfs)'!DL5/43560)*60*60*24</f>
        <v>5352.1530826115704</v>
      </c>
      <c r="DM5" s="5">
        <f>('RO1 (cfs)'!DM5/43560)*60*60*24</f>
        <v>2452.8695415669422</v>
      </c>
      <c r="DN5" s="5">
        <f>('RO1 (cfs)'!DN5/43560)*60*60*24</f>
        <v>2575.1052800132229</v>
      </c>
      <c r="DO5" s="5">
        <f>('RO1 (cfs)'!DO5/43560)*60*60*24</f>
        <v>1179.9888845633059</v>
      </c>
      <c r="DP5" s="5">
        <f>('RO1 (cfs)'!DP5/43560)*60*60*24</f>
        <v>1134.407172315372</v>
      </c>
      <c r="DQ5" s="5">
        <f>('RO1 (cfs)'!DQ5/43560)*60*60*24</f>
        <v>1122.682754778843</v>
      </c>
      <c r="DR5" s="5">
        <f>('RO1 (cfs)'!DR5/43560)*60*60*24</f>
        <v>753.03771383603305</v>
      </c>
      <c r="DS5" s="5">
        <f>('RO1 (cfs)'!DS5/43560)*60*60*24</f>
        <v>376.07890908099165</v>
      </c>
      <c r="DT5" s="5">
        <f>('RO1 (cfs)'!DT5/43560)*60*60*24</f>
        <v>4470.0322175801648</v>
      </c>
      <c r="DU5" s="5">
        <f>('RO1 (cfs)'!DU5/43560)*60*60*24</f>
        <v>9071.5074989157019</v>
      </c>
      <c r="DV5" s="5">
        <f>('RO1 (cfs)'!DV5/43560)*60*60*24</f>
        <v>23284.365208661151</v>
      </c>
      <c r="DW5" s="5">
        <f>('RO1 (cfs)'!DW5/43560)*60*60*24</f>
        <v>10826.995007742151</v>
      </c>
      <c r="DX5" s="5">
        <f>('RO1 (cfs)'!DX5/43560)*60*60*24</f>
        <v>3393.0708207471071</v>
      </c>
      <c r="DY5" s="5">
        <f>('RO1 (cfs)'!DY5/43560)*60*60*24</f>
        <v>1485.5427708773555</v>
      </c>
      <c r="DZ5" s="5">
        <f>('RO1 (cfs)'!DZ5/43560)*60*60*24</f>
        <v>1139.1753280978514</v>
      </c>
      <c r="EA5" s="5">
        <f>('RO1 (cfs)'!EA5/43560)*60*60*24</f>
        <v>1272.8554742062811</v>
      </c>
      <c r="EB5" s="5">
        <f>('RO1 (cfs)'!EB5/43560)*60*60*24</f>
        <v>1179.7698524806613</v>
      </c>
      <c r="EC5" s="5">
        <f>('RO1 (cfs)'!EC5/43560)*60*60*24</f>
        <v>1015.4449419986777</v>
      </c>
      <c r="ED5" s="5">
        <f>('RO1 (cfs)'!ED5/43560)*60*60*24</f>
        <v>4591.6816332892558</v>
      </c>
      <c r="EE5" s="5">
        <f>('RO1 (cfs)'!EE5/43560)*60*60*24</f>
        <v>7743.2034268165289</v>
      </c>
      <c r="EF5" s="5">
        <f>('RO1 (cfs)'!EF5/43560)*60*60*24</f>
        <v>20461.868701090909</v>
      </c>
      <c r="EG5" s="5">
        <f>('RO1 (cfs)'!EG5/43560)*60*60*24</f>
        <v>25030.752340760333</v>
      </c>
      <c r="EH5" s="5">
        <f>('RO1 (cfs)'!EH5/43560)*60*60*24</f>
        <v>2416.7305650247936</v>
      </c>
      <c r="EI5" s="5">
        <f>('RO1 (cfs)'!EI5/43560)*60*60*24</f>
        <v>1561.5527248403307</v>
      </c>
      <c r="EJ5" s="5">
        <f>('RO1 (cfs)'!EJ5/43560)*60*60*24</f>
        <v>1088.4811325335536</v>
      </c>
      <c r="EK5" s="5">
        <f>('RO1 (cfs)'!EK5/43560)*60*60*24</f>
        <v>1043.7389678380166</v>
      </c>
      <c r="EL5" s="5">
        <f>('RO1 (cfs)'!EL5/43560)*60*60*24</f>
        <v>1204.0117748429752</v>
      </c>
      <c r="EM5" s="5">
        <f>('RO1 (cfs)'!EM5/43560)*60*60*24</f>
        <v>1211.3749603933884</v>
      </c>
      <c r="EN5" s="5">
        <f>('RO1 (cfs)'!EN5/43560)*60*60*24</f>
        <v>1091.1578715530577</v>
      </c>
      <c r="EO5" s="5">
        <f>('RO1 (cfs)'!EO5/43560)*60*60*24</f>
        <v>1879.3649308938841</v>
      </c>
      <c r="EP5" s="5">
        <f>('RO1 (cfs)'!EP5/43560)*60*60*24</f>
        <v>833.35994808396686</v>
      </c>
      <c r="EQ5" s="5">
        <f>('RO1 (cfs)'!EQ5/43560)*60*60*24</f>
        <v>8118.3543753719005</v>
      </c>
      <c r="ER5" s="5">
        <f>('RO1 (cfs)'!ER5/43560)*60*60*24</f>
        <v>12645.539213514048</v>
      </c>
      <c r="ES5" s="5">
        <f>('RO1 (cfs)'!ES5/43560)*60*60*24</f>
        <v>15360.831639629754</v>
      </c>
      <c r="ET5" s="5">
        <f>('RO1 (cfs)'!ET5/43560)*60*60*24</f>
        <v>74723.881036363629</v>
      </c>
      <c r="EU5" s="5">
        <f>('RO1 (cfs)'!EU5/43560)*60*60*24</f>
        <v>19883.300637818182</v>
      </c>
      <c r="EV5" s="5">
        <f>('RO1 (cfs)'!EV5/43560)*60*60*24</f>
        <v>7314.9297063272716</v>
      </c>
      <c r="EW5" s="5">
        <f>('RO1 (cfs)'!EW5/43560)*60*60*24</f>
        <v>11740.324469533882</v>
      </c>
      <c r="EX5" s="5">
        <f>('RO1 (cfs)'!EX5/43560)*60*60*24</f>
        <v>1967.6134600978514</v>
      </c>
      <c r="EY5" s="5">
        <f>('RO1 (cfs)'!EY5/43560)*60*60*24</f>
        <v>1445.4604143828099</v>
      </c>
      <c r="EZ5" s="5">
        <f>('RO1 (cfs)'!EZ5/43560)*60*60*24</f>
        <v>1239.1643854869421</v>
      </c>
      <c r="FA5" s="5">
        <f>('RO1 (cfs)'!FA5/43560)*60*60*24</f>
        <v>959.88563774280988</v>
      </c>
      <c r="FB5" s="5">
        <f>('RO1 (cfs)'!FB5/43560)*60*60*24</f>
        <v>626.21990116165284</v>
      </c>
      <c r="FC5" s="5">
        <f>('RO1 (cfs)'!FC5/43560)*60*60*24</f>
        <v>4194.4177828165293</v>
      </c>
      <c r="FD5" s="5">
        <f>('RO1 (cfs)'!FD5/43560)*60*60*24</f>
        <v>1514.6421369540496</v>
      </c>
      <c r="FE5" s="5">
        <f>('RO1 (cfs)'!FE5/43560)*60*60*24</f>
        <v>4993.0310514842968</v>
      </c>
      <c r="FF5" s="5">
        <f>('RO1 (cfs)'!FF5/43560)*60*60*24</f>
        <v>2088.3917344661158</v>
      </c>
      <c r="FG5" s="5">
        <f>('RO1 (cfs)'!FG5/43560)*60*60*24</f>
        <v>5238.2379960198341</v>
      </c>
      <c r="FH5" s="5">
        <f>('RO1 (cfs)'!FH5/43560)*60*60*24</f>
        <v>8113.8495952859503</v>
      </c>
      <c r="FI5" s="5">
        <f>('RO1 (cfs)'!FI5/43560)*60*60*24</f>
        <v>1248.1621616945456</v>
      </c>
      <c r="FJ5" s="5">
        <f>('RO1 (cfs)'!FJ5/43560)*60*60*24</f>
        <v>2952.7018464991734</v>
      </c>
      <c r="FK5" s="5">
        <f>('RO1 (cfs)'!FK5/43560)*60*60*24</f>
        <v>1197.5621910069422</v>
      </c>
      <c r="FL5" s="5">
        <f>('RO1 (cfs)'!FL5/43560)*60*60*24</f>
        <v>1053.7032697804959</v>
      </c>
      <c r="FM5" s="5">
        <f>('RO1 (cfs)'!FM5/43560)*60*60*24</f>
        <v>901.53475040132241</v>
      </c>
      <c r="FN5" s="5">
        <f>('RO1 (cfs)'!FN5/43560)*60*60*24</f>
        <v>820.77631778975228</v>
      </c>
      <c r="FO5" s="5">
        <f>('RO1 (cfs)'!FO5/43560)*60*60*24</f>
        <v>1626.0317620978512</v>
      </c>
      <c r="FP5" s="5">
        <f>('RO1 (cfs)'!FP5/43560)*60*60*24</f>
        <v>927.97888342611554</v>
      </c>
      <c r="FQ5" s="5">
        <f>('RO1 (cfs)'!FQ5/43560)*60*60*24</f>
        <v>2922.797358842975</v>
      </c>
      <c r="FR5" s="5">
        <f>('RO1 (cfs)'!FR5/43560)*60*60*24</f>
        <v>24705.23857983471</v>
      </c>
      <c r="FS5" s="5">
        <f>('RO1 (cfs)'!FS5/43560)*60*60*24</f>
        <v>11303.360531742148</v>
      </c>
      <c r="FT5" s="5">
        <f>('RO1 (cfs)'!FT5/43560)*60*60*24</f>
        <v>7961.0990383933886</v>
      </c>
      <c r="FU5" s="5">
        <f>('RO1 (cfs)'!FU5/43560)*60*60*24</f>
        <v>1428.0745308555374</v>
      </c>
      <c r="FV5" s="5">
        <f>('RO1 (cfs)'!FV5/43560)*60*60*24</f>
        <v>1184.7690318485952</v>
      </c>
      <c r="FW5" s="5">
        <f>('RO1 (cfs)'!FW5/43560)*60*60*24</f>
        <v>1158.8485377302479</v>
      </c>
      <c r="FX5" s="5">
        <f>('RO1 (cfs)'!FX5/43560)*60*60*24</f>
        <v>1262.1993819828099</v>
      </c>
      <c r="FY5" s="5">
        <f>('RO1 (cfs)'!FY5/43560)*60*60*24</f>
        <v>1355.1553425302482</v>
      </c>
      <c r="FZ5" s="5">
        <f>('RO1 (cfs)'!FZ5/43560)*60*60*24</f>
        <v>3900.2006608859506</v>
      </c>
      <c r="GA5" s="5">
        <f>('RO1 (cfs)'!GA5/43560)*60*60*24</f>
        <v>682.76300503933885</v>
      </c>
      <c r="GB5" s="5">
        <f>('RO1 (cfs)'!GB5/43560)*60*60*24</f>
        <v>436.95971372429756</v>
      </c>
      <c r="GC5" s="5">
        <f>('RO1 (cfs)'!GC5/43560)*60*60*24</f>
        <v>17538.421012423139</v>
      </c>
      <c r="GD5" s="5">
        <f>('RO1 (cfs)'!GD5/43560)*60*60*24</f>
        <v>33208.647443107431</v>
      </c>
      <c r="GE5" s="5">
        <f>('RO1 (cfs)'!GE5/43560)*60*60*24</f>
        <v>8896.0108009586784</v>
      </c>
      <c r="GF5" s="5">
        <f>('RO1 (cfs)'!GF5/43560)*60*60*24</f>
        <v>5835.0211080595036</v>
      </c>
      <c r="GG5" s="5">
        <f>('RO1 (cfs)'!GG5/43560)*60*60*24</f>
        <v>1296.72250953719</v>
      </c>
      <c r="GH5" s="5">
        <f>('RO1 (cfs)'!GH5/43560)*60*60*24</f>
        <v>1112.7142931583471</v>
      </c>
      <c r="GI5" s="5">
        <f>('RO1 (cfs)'!GI5/43560)*60*60*24</f>
        <v>1182.8840943094215</v>
      </c>
      <c r="GJ5" s="5">
        <f>('RO1 (cfs)'!GJ5/43560)*60*60*24</f>
        <v>974.90906381553714</v>
      </c>
      <c r="GK5" s="5">
        <f>('RO1 (cfs)'!GK5/43560)*60*60*24</f>
        <v>769.7765856654546</v>
      </c>
      <c r="GL5" s="5">
        <f>('RO1 (cfs)'!GL5/43560)*60*60*24</f>
        <v>665.5157954479339</v>
      </c>
      <c r="GM5" s="5">
        <f>('RO1 (cfs)'!GM5/43560)*60*60*24</f>
        <v>5646.6714593851248</v>
      </c>
      <c r="GN5" s="5">
        <f>('RO1 (cfs)'!GN5/43560)*60*60*24</f>
        <v>4348.166445877685</v>
      </c>
      <c r="GO5" s="5">
        <f>('RO1 (cfs)'!GO5/43560)*60*60*24</f>
        <v>3590.8597209719005</v>
      </c>
      <c r="GP5" s="5">
        <f>('RO1 (cfs)'!GP5/43560)*60*60*24</f>
        <v>1492.4704745335534</v>
      </c>
      <c r="GQ5" s="5">
        <f>('RO1 (cfs)'!GQ5/43560)*60*60*24</f>
        <v>1501.6251300872725</v>
      </c>
      <c r="GR5" s="5">
        <f>('RO1 (cfs)'!GR5/43560)*60*60*24</f>
        <v>430.23786577388432</v>
      </c>
      <c r="GS5" s="5">
        <f>('RO1 (cfs)'!GS5/43560)*60*60*24</f>
        <v>755.30389383471072</v>
      </c>
      <c r="GT5" s="5">
        <f>('RO1 (cfs)'!GT5/43560)*60*60*24</f>
        <v>702.41307857652885</v>
      </c>
      <c r="GU5" s="5">
        <f>('RO1 (cfs)'!GU5/43560)*60*60*24</f>
        <v>871.69155671206613</v>
      </c>
      <c r="GV5" s="5">
        <f>('RO1 (cfs)'!GV5/43560)*60*60*24</f>
        <v>878.33705531107432</v>
      </c>
      <c r="GW5" s="5">
        <f>('RO1 (cfs)'!GW5/43560)*60*60*24</f>
        <v>912.13858645884306</v>
      </c>
      <c r="GX5" s="5">
        <f>('RO1 (cfs)'!GX5/43560)*60*60*24</f>
        <v>563.05840484628106</v>
      </c>
      <c r="GY5" s="5">
        <f>('RO1 (cfs)'!GY5/43560)*60*60*24</f>
        <v>7805.5292096330577</v>
      </c>
      <c r="GZ5" s="5">
        <f>('RO1 (cfs)'!GZ5/43560)*60*60*24</f>
        <v>11666.694671186777</v>
      </c>
      <c r="HA5" s="5">
        <f>('RO1 (cfs)'!HA5/43560)*60*60*24</f>
        <v>853.44823745851249</v>
      </c>
      <c r="HB5" s="5">
        <f>('RO1 (cfs)'!HB5/43560)*60*60*24</f>
        <v>19407.316979900828</v>
      </c>
      <c r="HC5" s="5">
        <f>('RO1 (cfs)'!HC5/43560)*60*60*24</f>
        <v>18112.565464720665</v>
      </c>
      <c r="HD5" s="5">
        <f>('RO1 (cfs)'!HD5/43560)*60*60*24</f>
        <v>4791.1805611834707</v>
      </c>
      <c r="HE5" s="5">
        <f>('RO1 (cfs)'!HE5/43560)*60*60*24</f>
        <v>4377.8633540826449</v>
      </c>
      <c r="HF5" s="5">
        <f>('RO1 (cfs)'!HF5/43560)*60*60*24</f>
        <v>794.35231401322335</v>
      </c>
      <c r="HG5" s="5">
        <f>('RO1 (cfs)'!HG5/43560)*60*60*24</f>
        <v>1068.9021698737192</v>
      </c>
      <c r="HH5" s="5">
        <f>('RO1 (cfs)'!HH5/43560)*60*60*24</f>
        <v>1180.0689484819832</v>
      </c>
      <c r="HI5" s="5">
        <f>('RO1 (cfs)'!HI5/43560)*60*60*24</f>
        <v>942.57870312198361</v>
      </c>
      <c r="HJ5" s="5">
        <f>('RO1 (cfs)'!HJ5/43560)*60*60*24</f>
        <v>1546.8344188085948</v>
      </c>
      <c r="HK5" s="5">
        <f>('RO1 (cfs)'!HK5/43560)*60*60*24</f>
        <v>2672.6707853157027</v>
      </c>
      <c r="HL5" s="5">
        <f>('RO1 (cfs)'!HL5/43560)*60*60*24</f>
        <v>5689.5525716033062</v>
      </c>
      <c r="HM5" s="5">
        <f>('RO1 (cfs)'!HM5/43560)*60*60*24</f>
        <v>1755.7210979960328</v>
      </c>
      <c r="HN5" s="5">
        <f>('RO1 (cfs)'!HN5/43560)*60*60*24</f>
        <v>21866.00655153719</v>
      </c>
      <c r="HO5" s="5">
        <f>('RO1 (cfs)'!HO5/43560)*60*60*24</f>
        <v>4731.2437235504131</v>
      </c>
      <c r="HP5" s="5">
        <f>('RO1 (cfs)'!HP5/43560)*60*60*24</f>
        <v>1370.9259450783472</v>
      </c>
      <c r="HQ5" s="5">
        <f>('RO1 (cfs)'!HQ5/43560)*60*60*24</f>
        <v>1100.5504094677685</v>
      </c>
      <c r="HR5" s="5">
        <f>('RO1 (cfs)'!HR5/43560)*60*60*24</f>
        <v>837.06191518611581</v>
      </c>
      <c r="HS5" s="5">
        <f>('RO1 (cfs)'!HS5/43560)*60*60*24</f>
        <v>934.29605910743805</v>
      </c>
      <c r="HT5" s="5">
        <f>('RO1 (cfs)'!HT5/43560)*60*60*24</f>
        <v>994.94963086809935</v>
      </c>
      <c r="HU5" s="5">
        <f>('RO1 (cfs)'!HU5/43560)*60*60*24</f>
        <v>984.51499355702481</v>
      </c>
      <c r="HV5" s="5">
        <f>('RO1 (cfs)'!HV5/43560)*60*60*24</f>
        <v>20408.989458842974</v>
      </c>
      <c r="HW5" s="5">
        <f>('RO1 (cfs)'!HW5/43560)*60*60*24</f>
        <v>2602.4157418512395</v>
      </c>
      <c r="HX5" s="5">
        <f>('RO1 (cfs)'!HX5/43560)*60*60*24</f>
        <v>33762.064038743803</v>
      </c>
      <c r="HY5" s="5">
        <f>('RO1 (cfs)'!HY5/43560)*60*60*24</f>
        <v>62538.44195067769</v>
      </c>
      <c r="HZ5" s="5">
        <f>('RO1 (cfs)'!HZ5/43560)*60*60*24</f>
        <v>60270.895358479334</v>
      </c>
      <c r="IA5" s="5">
        <f>('RO1 (cfs)'!IA5/43560)*60*60*24</f>
        <v>10881.84732232066</v>
      </c>
      <c r="IB5" s="5">
        <f>('RO1 (cfs)'!IB5/43560)*60*60*24</f>
        <v>5632.7018795305794</v>
      </c>
      <c r="IC5" s="5">
        <f>('RO1 (cfs)'!IC5/43560)*60*60*24</f>
        <v>2178.0567728727274</v>
      </c>
      <c r="ID5" s="5">
        <f>('RO1 (cfs)'!ID5/43560)*60*60*24</f>
        <v>1155.9796176872728</v>
      </c>
      <c r="IE5" s="5">
        <f>('RO1 (cfs)'!IE5/43560)*60*60*24</f>
        <v>1189.9685027147107</v>
      </c>
      <c r="IF5" s="5">
        <f>('RO1 (cfs)'!IF5/43560)*60*60*24</f>
        <v>1056.4401231471074</v>
      </c>
      <c r="IG5" s="5">
        <f>('RO1 (cfs)'!IG5/43560)*60*60*24</f>
        <v>1482.1854939252894</v>
      </c>
      <c r="IH5" s="5">
        <f>('RO1 (cfs)'!IH5/43560)*60*60*24</f>
        <v>5215.285101461157</v>
      </c>
      <c r="II5" s="5">
        <f>('RO1 (cfs)'!II5/43560)*60*60*24</f>
        <v>1412.6441678757024</v>
      </c>
      <c r="IJ5" s="5">
        <f>('RO1 (cfs)'!IJ5/43560)*60*60*24</f>
        <v>5730.7910754842969</v>
      </c>
      <c r="IK5" s="5">
        <f>('RO1 (cfs)'!IK5/43560)*60*60*24</f>
        <v>6335.9712444297511</v>
      </c>
      <c r="IL5" s="5">
        <f>('RO1 (cfs)'!IL5/43560)*60*60*24</f>
        <v>8692.7213847471066</v>
      </c>
      <c r="IM5" s="5">
        <f>('RO1 (cfs)'!IM5/43560)*60*60*24</f>
        <v>11075.475485533883</v>
      </c>
      <c r="IN5" s="5">
        <f>('RO1 (cfs)'!IN5/43560)*60*60*24</f>
        <v>9896.8541175272749</v>
      </c>
      <c r="IO5" s="5">
        <f>('RO1 (cfs)'!IO5/43560)*60*60*24</f>
        <v>3455.9900917090908</v>
      </c>
      <c r="IP5" s="5">
        <f>('RO1 (cfs)'!IP5/43560)*60*60*24</f>
        <v>1288.1847451041326</v>
      </c>
      <c r="IQ5" s="5">
        <f>('RO1 (cfs)'!IQ5/43560)*60*60*24</f>
        <v>1509.9640169990084</v>
      </c>
      <c r="IR5" s="5">
        <f>('RO1 (cfs)'!IR5/43560)*60*60*24</f>
        <v>1171.9800236509088</v>
      </c>
      <c r="IS5" s="5">
        <f>('RO1 (cfs)'!IS5/43560)*60*60*24</f>
        <v>1074.7645250915702</v>
      </c>
      <c r="IT5" s="5">
        <f>('RO1 (cfs)'!IT5/43560)*60*60*24</f>
        <v>1301.4283484469422</v>
      </c>
      <c r="IU5" s="5">
        <f>('RO1 (cfs)'!IU5/43560)*60*60*24</f>
        <v>900.45721673652884</v>
      </c>
      <c r="IV5" s="5">
        <f>('RO1 (cfs)'!IV5/43560)*60*60*24</f>
        <v>2237.3331747768598</v>
      </c>
      <c r="IW5" s="5">
        <f>('RO1 (cfs)'!IW5/43560)*60*60*24</f>
        <v>937.54964939504134</v>
      </c>
      <c r="IX5" s="5">
        <f>('RO1 (cfs)'!IX5/43560)*60*60*24</f>
        <v>3877.8742959867768</v>
      </c>
      <c r="IY5" s="5">
        <f>('RO1 (cfs)'!IY5/43560)*60*60*24</f>
        <v>509.15868806876034</v>
      </c>
      <c r="IZ5" s="5">
        <f>('RO1 (cfs)'!IZ5/43560)*60*60*24</f>
        <v>1868.5596358016528</v>
      </c>
      <c r="JA5" s="5">
        <f>('RO1 (cfs)'!JA5/43560)*60*60*24</f>
        <v>410.83213360661165</v>
      </c>
      <c r="JB5" s="5">
        <f>('RO1 (cfs)'!JB5/43560)*60*60*24</f>
        <v>390.2345923775207</v>
      </c>
      <c r="JC5" s="5">
        <f>('RO1 (cfs)'!JC5/43560)*60*60*24</f>
        <v>525.5716583147107</v>
      </c>
      <c r="JD5" s="5">
        <f>('RO1 (cfs)'!JD5/43560)*60*60*24</f>
        <v>563.68118691173549</v>
      </c>
      <c r="JE5" s="5">
        <f>('RO1 (cfs)'!JE5/43560)*60*60*24</f>
        <v>2889.7341740231404</v>
      </c>
      <c r="JF5" s="5">
        <f>('RO1 (cfs)'!JF5/43560)*60*60*24</f>
        <v>3013.2318693421489</v>
      </c>
      <c r="JG5" s="5">
        <f>('RO1 (cfs)'!JG5/43560)*60*60*24</f>
        <v>1821.2732497269419</v>
      </c>
      <c r="JH5" s="5">
        <f>('RO1 (cfs)'!JH5/43560)*60*60*24</f>
        <v>5894.0766623999998</v>
      </c>
      <c r="JI5" s="5">
        <f>('RO1 (cfs)'!JI5/43560)*60*60*24</f>
        <v>31051.105769454549</v>
      </c>
      <c r="JJ5" s="5">
        <f>('RO1 (cfs)'!JJ5/43560)*60*60*24</f>
        <v>7088.7578872264457</v>
      </c>
      <c r="JK5" s="5">
        <f>('RO1 (cfs)'!JK5/43560)*60*60*24</f>
        <v>1600.6417239054545</v>
      </c>
      <c r="JL5" s="5">
        <f>('RO1 (cfs)'!JL5/43560)*60*60*24</f>
        <v>979.01122579636376</v>
      </c>
      <c r="JM5" s="5">
        <f>('RO1 (cfs)'!JM5/43560)*60*60*24</f>
        <v>1139.7065573315701</v>
      </c>
      <c r="JN5" s="5">
        <f>('RO1 (cfs)'!JN5/43560)*60*60*24</f>
        <v>626.76087602975213</v>
      </c>
      <c r="JO5" s="5">
        <f>('RO1 (cfs)'!JO5/43560)*60*60*24</f>
        <v>701.26946314512395</v>
      </c>
      <c r="JP5" s="5">
        <f>('RO1 (cfs)'!JP5/43560)*60*60*24</f>
        <v>578.49604504264448</v>
      </c>
      <c r="JQ5" s="5">
        <f>('RO1 (cfs)'!JQ5/43560)*60*60*24</f>
        <v>461.97835854347102</v>
      </c>
      <c r="JR5" s="5">
        <f>('RO1 (cfs)'!JR5/43560)*60*60*24</f>
        <v>397.00528188297523</v>
      </c>
      <c r="JS5" s="5">
        <f>('RO1 (cfs)'!JS5/43560)*60*60*24</f>
        <v>5274.9921822148763</v>
      </c>
      <c r="JT5" s="5">
        <f>('RO1 (cfs)'!JT5/43560)*60*60*24</f>
        <v>8962.8753946314046</v>
      </c>
      <c r="JU5" s="5">
        <f>('RO1 (cfs)'!JU5/43560)*60*60*24</f>
        <v>1882.2254960290907</v>
      </c>
      <c r="JV5" s="5">
        <f>('RO1 (cfs)'!JV5/43560)*60*60*24</f>
        <v>14005.933036780163</v>
      </c>
      <c r="JW5" s="5">
        <f>('RO1 (cfs)'!JW5/43560)*60*60*24</f>
        <v>1707.0451289335538</v>
      </c>
      <c r="JX5" s="5">
        <f>('RO1 (cfs)'!JX5/43560)*60*60*24</f>
        <v>848.2481706168594</v>
      </c>
      <c r="JY5" s="5">
        <f>('RO1 (cfs)'!JY5/43560)*60*60*24</f>
        <v>700.56219999867767</v>
      </c>
      <c r="JZ5" s="5">
        <f>('RO1 (cfs)'!JZ5/43560)*60*60*24</f>
        <v>688.95562997553714</v>
      </c>
      <c r="KA5" s="5">
        <f>('RO1 (cfs)'!KA5/43560)*60*60*24</f>
        <v>588.86645911933886</v>
      </c>
      <c r="KB5" s="5">
        <f>('RO1 (cfs)'!KB5/43560)*60*60*24</f>
        <v>632.0000844456199</v>
      </c>
      <c r="KC5" s="5">
        <f>('RO1 (cfs)'!KC5/43560)*60*60*24</f>
        <v>518.26692933818185</v>
      </c>
      <c r="KD5" s="5">
        <f>('RO1 (cfs)'!KD5/43560)*60*60*24</f>
        <v>6341.0106596033056</v>
      </c>
      <c r="KE5" s="5">
        <f>('RO1 (cfs)'!KE5/43560)*60*60*24</f>
        <v>431.9763607656198</v>
      </c>
      <c r="KF5" s="5">
        <f>('RO1 (cfs)'!KF5/43560)*60*60*24</f>
        <v>9499.3216270016528</v>
      </c>
      <c r="KG5" s="5">
        <f>('RO1 (cfs)'!KG5/43560)*60*60*24</f>
        <v>18600.686468687603</v>
      </c>
      <c r="KH5" s="5">
        <f>('RO1 (cfs)'!KH5/43560)*60*60*24</f>
        <v>21137.775451239668</v>
      </c>
      <c r="KI5" s="5">
        <f>('RO1 (cfs)'!KI5/43560)*60*60*24</f>
        <v>3520.0090456066114</v>
      </c>
      <c r="KJ5" s="5">
        <f>('RO1 (cfs)'!KJ5/43560)*60*60*24</f>
        <v>5733.48332816529</v>
      </c>
      <c r="KK5" s="5">
        <f>('RO1 (cfs)'!KK5/43560)*60*60*24</f>
        <v>1198.0821242181819</v>
      </c>
      <c r="KL5" s="5">
        <f>('RO1 (cfs)'!KL5/43560)*60*60*24</f>
        <v>758.83099532429765</v>
      </c>
      <c r="KM5" s="5">
        <f>('RO1 (cfs)'!KM5/43560)*60*60*24</f>
        <v>618.16910409123966</v>
      </c>
      <c r="KN5" s="5">
        <f>('RO1 (cfs)'!KN5/43560)*60*60*24</f>
        <v>591.52378661752073</v>
      </c>
      <c r="KO5" s="5">
        <f>('RO1 (cfs)'!KO5/43560)*60*60*24</f>
        <v>491.91911745520656</v>
      </c>
      <c r="KP5" s="5">
        <f>('RO1 (cfs)'!KP5/43560)*60*60*24</f>
        <v>4078.5535852760331</v>
      </c>
      <c r="KQ5" s="5">
        <f>('RO1 (cfs)'!KQ5/43560)*60*60*24</f>
        <v>2450.6663800462807</v>
      </c>
      <c r="KR5" s="5">
        <f>('RO1 (cfs)'!KR5/43560)*60*60*24</f>
        <v>41223.806647338846</v>
      </c>
      <c r="KS5" s="5">
        <f>('RO1 (cfs)'!KS5/43560)*60*60*24</f>
        <v>4623.4257994314048</v>
      </c>
      <c r="KT5" s="5">
        <f>('RO1 (cfs)'!KT5/43560)*60*60*24</f>
        <v>11658.394492581818</v>
      </c>
      <c r="KU5" s="5">
        <f>('RO1 (cfs)'!KU5/43560)*60*60*24</f>
        <v>20660.438960132233</v>
      </c>
      <c r="KV5" s="5">
        <f>('RO1 (cfs)'!KV5/43560)*60*60*24</f>
        <v>2061.6310189884298</v>
      </c>
      <c r="KW5" s="5">
        <f>('RO1 (cfs)'!KW5/43560)*60*60*24</f>
        <v>2472.4321184132232</v>
      </c>
      <c r="KX5" s="5">
        <f>('RO1 (cfs)'!KX5/43560)*60*60*24</f>
        <v>851.99752739107441</v>
      </c>
      <c r="KY5" s="5">
        <f>('RO1 (cfs)'!KY5/43560)*60*60*24</f>
        <v>781.56007609586777</v>
      </c>
      <c r="KZ5" s="5">
        <f>('RO1 (cfs)'!KZ5/43560)*60*60*24</f>
        <v>634.98662315107435</v>
      </c>
      <c r="LA5" s="5">
        <f>('RO1 (cfs)'!LA5/43560)*60*60*24</f>
        <v>486.31039018115695</v>
      </c>
      <c r="LB5" s="5">
        <f>('RO1 (cfs)'!LB5/43560)*60*60*24</f>
        <v>4082.0664700363641</v>
      </c>
      <c r="LC5" s="5">
        <f>('RO1 (cfs)'!LC5/43560)*60*60*24</f>
        <v>4860.3116079471074</v>
      </c>
      <c r="LD5" s="5">
        <f>('RO1 (cfs)'!LD5/43560)*60*60*24</f>
        <v>2222.8514361917355</v>
      </c>
      <c r="LE5" s="5">
        <f>('RO1 (cfs)'!LE5/43560)*60*60*24</f>
        <v>3467.0458693884298</v>
      </c>
      <c r="LF5" s="5">
        <f>('RO1 (cfs)'!LF5/43560)*60*60*24</f>
        <v>877.48083807074386</v>
      </c>
      <c r="LG5" s="5">
        <f>('RO1 (cfs)'!LG5/43560)*60*60*24</f>
        <v>6430.0631194909092</v>
      </c>
      <c r="LH5" s="5">
        <f>('RO1 (cfs)'!LH5/43560)*60*60*24</f>
        <v>5601.9698652495863</v>
      </c>
      <c r="LI5" s="5">
        <f>('RO1 (cfs)'!LI5/43560)*60*60*24</f>
        <v>0</v>
      </c>
      <c r="LJ5" s="5">
        <f>('RO1 (cfs)'!LJ5/43560)*60*60*24</f>
        <v>0</v>
      </c>
      <c r="LK5" s="5">
        <f>('RO1 (cfs)'!LK5/43560)*60*60*24</f>
        <v>0</v>
      </c>
      <c r="LL5" s="5">
        <f>('RO1 (cfs)'!LL5/43560)*60*60*24</f>
        <v>0</v>
      </c>
      <c r="LM5" s="5">
        <f>('RO1 (cfs)'!LM5/43560)*60*60*24</f>
        <v>0</v>
      </c>
      <c r="LN5" s="5">
        <f>('RO1 (cfs)'!LN5/43560)*60*60*24</f>
        <v>0</v>
      </c>
      <c r="LO5" s="5">
        <f>('RO1 (cfs)'!LO5/43560)*60*60*24</f>
        <v>0</v>
      </c>
      <c r="LP5" s="5">
        <f>('RO1 (cfs)'!LP5/43560)*60*60*24</f>
        <v>0</v>
      </c>
    </row>
    <row r="6" spans="1:328">
      <c r="A6" s="2" t="s">
        <v>38</v>
      </c>
      <c r="B6" s="4" t="s">
        <v>169</v>
      </c>
      <c r="C6" s="5" t="s">
        <v>28</v>
      </c>
      <c r="D6" s="11">
        <v>5459</v>
      </c>
      <c r="E6" s="5">
        <f>('RO1 (cfs)'!E6/43560)*60*60*24</f>
        <v>327.35165672528922</v>
      </c>
      <c r="F6" s="5">
        <f>('RO1 (cfs)'!F6/43560)*60*60*24</f>
        <v>935.82308521388438</v>
      </c>
      <c r="G6" s="5">
        <f>('RO1 (cfs)'!G6/43560)*60*60*24</f>
        <v>458.77461960793386</v>
      </c>
      <c r="H6" s="5">
        <f>('RO1 (cfs)'!H6/43560)*60*60*24</f>
        <v>313.65076478280992</v>
      </c>
      <c r="I6" s="5">
        <f>('RO1 (cfs)'!I6/43560)*60*60*24</f>
        <v>63.343950287801661</v>
      </c>
      <c r="J6" s="5">
        <f>('RO1 (cfs)'!J6/43560)*60*60*24</f>
        <v>34.712567491834719</v>
      </c>
      <c r="K6" s="5">
        <f>('RO1 (cfs)'!K6/43560)*60*60*24</f>
        <v>32.974836465917356</v>
      </c>
      <c r="L6" s="5">
        <f>('RO1 (cfs)'!L6/43560)*60*60*24</f>
        <v>36.020562167206606</v>
      </c>
      <c r="M6" s="5">
        <f>('RO1 (cfs)'!M6/43560)*60*60*24</f>
        <v>343.94245341223143</v>
      </c>
      <c r="N6" s="5">
        <f>('RO1 (cfs)'!N6/43560)*60*60*24</f>
        <v>59.84071858472727</v>
      </c>
      <c r="O6" s="5">
        <f>('RO1 (cfs)'!O6/43560)*60*60*24</f>
        <v>137.74424166287605</v>
      </c>
      <c r="P6" s="5">
        <f>('RO1 (cfs)'!P6/43560)*60*60*24</f>
        <v>55.451581249586781</v>
      </c>
      <c r="Q6" s="5">
        <f>('RO1 (cfs)'!Q6/43560)*60*60*24</f>
        <v>407.12467024462813</v>
      </c>
      <c r="R6" s="5">
        <f>('RO1 (cfs)'!R6/43560)*60*60*24</f>
        <v>135.55193504766939</v>
      </c>
      <c r="S6" s="5">
        <f>('RO1 (cfs)'!S6/43560)*60*60*24</f>
        <v>116.419445740562</v>
      </c>
      <c r="T6" s="5">
        <f>('RO1 (cfs)'!T6/43560)*60*60*24</f>
        <v>39.679946827438016</v>
      </c>
      <c r="U6" s="5">
        <f>('RO1 (cfs)'!U6/43560)*60*60*24</f>
        <v>21.482003311140499</v>
      </c>
      <c r="V6" s="5">
        <f>('RO1 (cfs)'!V6/43560)*60*60*24</f>
        <v>22.258563798347112</v>
      </c>
      <c r="W6" s="5">
        <f>('RO1 (cfs)'!W6/43560)*60*60*24</f>
        <v>17.269391106723969</v>
      </c>
      <c r="X6" s="5">
        <f>('RO1 (cfs)'!X6/43560)*60*60*24</f>
        <v>26.758160457322312</v>
      </c>
      <c r="Y6" s="5">
        <f>('RO1 (cfs)'!Y6/43560)*60*60*24</f>
        <v>33.524046519669412</v>
      </c>
      <c r="Z6" s="5">
        <f>('RO1 (cfs)'!Z6/43560)*60*60*24</f>
        <v>433.08870212231409</v>
      </c>
      <c r="AA6" s="5">
        <f>('RO1 (cfs)'!AA6/43560)*60*60*24</f>
        <v>230.88695894280994</v>
      </c>
      <c r="AB6" s="5">
        <f>('RO1 (cfs)'!AB6/43560)*60*60*24</f>
        <v>285.78361896396689</v>
      </c>
      <c r="AC6" s="5">
        <f>('RO1 (cfs)'!AC6/43560)*60*60*24</f>
        <v>514.54784800462812</v>
      </c>
      <c r="AD6" s="5">
        <f>('RO1 (cfs)'!AD6/43560)*60*60*24</f>
        <v>348.74605464198351</v>
      </c>
      <c r="AE6" s="5">
        <f>('RO1 (cfs)'!AE6/43560)*60*60*24</f>
        <v>440.06412596231405</v>
      </c>
      <c r="AF6" s="5">
        <f>('RO1 (cfs)'!AF6/43560)*60*60*24</f>
        <v>381.70462902347106</v>
      </c>
      <c r="AG6" s="5">
        <f>('RO1 (cfs)'!AG6/43560)*60*60*24</f>
        <v>92.540071189090909</v>
      </c>
      <c r="AH6" s="5">
        <f>('RO1 (cfs)'!AH6/43560)*60*60*24</f>
        <v>32.360055021421488</v>
      </c>
      <c r="AI6" s="5">
        <f>('RO1 (cfs)'!AI6/43560)*60*60*24</f>
        <v>30.065625515305783</v>
      </c>
      <c r="AJ6" s="5">
        <f>('RO1 (cfs)'!AJ6/43560)*60*60*24</f>
        <v>27.054476957950413</v>
      </c>
      <c r="AK6" s="5">
        <f>('RO1 (cfs)'!AK6/43560)*60*60*24</f>
        <v>46.69883851219835</v>
      </c>
      <c r="AL6" s="5">
        <f>('RO1 (cfs)'!AL6/43560)*60*60*24</f>
        <v>26.113715591008265</v>
      </c>
      <c r="AM6" s="5">
        <f>('RO1 (cfs)'!AM6/43560)*60*60*24</f>
        <v>158.2818041496198</v>
      </c>
      <c r="AN6" s="5">
        <f>('RO1 (cfs)'!AN6/43560)*60*60*24</f>
        <v>598.6211583570248</v>
      </c>
      <c r="AO6" s="5">
        <f>('RO1 (cfs)'!AO6/43560)*60*60*24</f>
        <v>154.63574847550413</v>
      </c>
      <c r="AP6" s="5">
        <f>('RO1 (cfs)'!AP6/43560)*60*60*24</f>
        <v>700.3755855788429</v>
      </c>
      <c r="AQ6" s="5">
        <f>('RO1 (cfs)'!AQ6/43560)*60*60*24</f>
        <v>146.64242030955373</v>
      </c>
      <c r="AR6" s="5">
        <f>('RO1 (cfs)'!AR6/43560)*60*60*24</f>
        <v>40.788651517685949</v>
      </c>
      <c r="AS6" s="5">
        <f>('RO1 (cfs)'!AS6/43560)*60*60*24</f>
        <v>27.086246864727272</v>
      </c>
      <c r="AT6" s="5">
        <f>('RO1 (cfs)'!AT6/43560)*60*60*24</f>
        <v>23.547630788826446</v>
      </c>
      <c r="AU6" s="5">
        <f>('RO1 (cfs)'!AU6/43560)*60*60*24</f>
        <v>33.281776493752069</v>
      </c>
      <c r="AV6" s="5">
        <f>('RO1 (cfs)'!AV6/43560)*60*60*24</f>
        <v>34.284283099239673</v>
      </c>
      <c r="AW6" s="5">
        <f>('RO1 (cfs)'!AW6/43560)*60*60*24</f>
        <v>75.557222592396698</v>
      </c>
      <c r="AX6" s="5">
        <f>('RO1 (cfs)'!AX6/43560)*60*60*24</f>
        <v>56.127466364628098</v>
      </c>
      <c r="AY6" s="5">
        <f>('RO1 (cfs)'!AY6/43560)*60*60*24</f>
        <v>81.082042237289258</v>
      </c>
      <c r="AZ6" s="5">
        <f>('RO1 (cfs)'!AZ6/43560)*60*60*24</f>
        <v>33.488664639272734</v>
      </c>
      <c r="BA6" s="5">
        <f>('RO1 (cfs)'!BA6/43560)*60*60*24</f>
        <v>233.3430800072727</v>
      </c>
      <c r="BB6" s="5">
        <f>('RO1 (cfs)'!BB6/43560)*60*60*24</f>
        <v>491.43946068694208</v>
      </c>
      <c r="BC6" s="5">
        <f>('RO1 (cfs)'!BC6/43560)*60*60*24</f>
        <v>58.255986134280988</v>
      </c>
      <c r="BD6" s="5">
        <f>('RO1 (cfs)'!BD6/43560)*60*60*24</f>
        <v>156.23969345613222</v>
      </c>
      <c r="BE6" s="5">
        <f>('RO1 (cfs)'!BE6/43560)*60*60*24</f>
        <v>130.69972528601653</v>
      </c>
      <c r="BF6" s="5">
        <f>('RO1 (cfs)'!BF6/43560)*60*60*24</f>
        <v>31.557696273322311</v>
      </c>
      <c r="BG6" s="5">
        <f>('RO1 (cfs)'!BG6/43560)*60*60*24</f>
        <v>45.169623574611563</v>
      </c>
      <c r="BH6" s="5">
        <f>('RO1 (cfs)'!BH6/43560)*60*60*24</f>
        <v>40.120092410578508</v>
      </c>
      <c r="BI6" s="5">
        <f>('RO1 (cfs)'!BI6/43560)*60*60*24</f>
        <v>45.993189487140498</v>
      </c>
      <c r="BJ6" s="5">
        <f>('RO1 (cfs)'!BJ6/43560)*60*60*24</f>
        <v>36.860341089520659</v>
      </c>
      <c r="BK6" s="5">
        <f>('RO1 (cfs)'!BK6/43560)*60*60*24</f>
        <v>72.136218114247924</v>
      </c>
      <c r="BL6" s="5">
        <f>('RO1 (cfs)'!BL6/43560)*60*60*24</f>
        <v>19.183542654347107</v>
      </c>
      <c r="BM6" s="5">
        <f>('RO1 (cfs)'!BM6/43560)*60*60*24</f>
        <v>327.35165672528922</v>
      </c>
      <c r="BN6" s="5">
        <f>('RO1 (cfs)'!BN6/43560)*60*60*24</f>
        <v>1049.8871174102478</v>
      </c>
      <c r="BO6" s="5">
        <f>('RO1 (cfs)'!BO6/43560)*60*60*24</f>
        <v>2528.6746399537187</v>
      </c>
      <c r="BP6" s="5">
        <f>('RO1 (cfs)'!BP6/43560)*60*60*24</f>
        <v>661.24922524165299</v>
      </c>
      <c r="BQ6" s="5">
        <f>('RO1 (cfs)'!BQ6/43560)*60*60*24</f>
        <v>76.610248477884298</v>
      </c>
      <c r="BR6" s="5">
        <f>('RO1 (cfs)'!BR6/43560)*60*60*24</f>
        <v>28.507599636694209</v>
      </c>
      <c r="BS6" s="5">
        <f>('RO1 (cfs)'!BS6/43560)*60*60*24</f>
        <v>27.122736100363639</v>
      </c>
      <c r="BT6" s="5">
        <f>('RO1 (cfs)'!BT6/43560)*60*60*24</f>
        <v>29.049829122446283</v>
      </c>
      <c r="BU6" s="5">
        <f>('RO1 (cfs)'!BU6/43560)*60*60*24</f>
        <v>37.110103936859502</v>
      </c>
      <c r="BV6" s="5">
        <f>('RO1 (cfs)'!BV6/43560)*60*60*24</f>
        <v>93.840909427834717</v>
      </c>
      <c r="BW6" s="5">
        <f>('RO1 (cfs)'!BW6/43560)*60*60*24</f>
        <v>25.776188934743804</v>
      </c>
      <c r="BX6" s="5">
        <f>('RO1 (cfs)'!BX6/43560)*60*60*24</f>
        <v>239.44503977454548</v>
      </c>
      <c r="BY6" s="5">
        <f>('RO1 (cfs)'!BY6/43560)*60*60*24</f>
        <v>390.48801869752072</v>
      </c>
      <c r="BZ6" s="5">
        <f>('RO1 (cfs)'!BZ6/43560)*60*60*24</f>
        <v>2971.1352109884301</v>
      </c>
      <c r="CA6" s="5">
        <f>('RO1 (cfs)'!CA6/43560)*60*60*24</f>
        <v>3481.2051576198346</v>
      </c>
      <c r="CB6" s="5">
        <f>('RO1 (cfs)'!CB6/43560)*60*60*24</f>
        <v>652.61246618975201</v>
      </c>
      <c r="CC6" s="5">
        <f>('RO1 (cfs)'!CC6/43560)*60*60*24</f>
        <v>72.479763922512404</v>
      </c>
      <c r="CD6" s="5">
        <f>('RO1 (cfs)'!CD6/43560)*60*60*24</f>
        <v>33.214854307636365</v>
      </c>
      <c r="CE6" s="5">
        <f>('RO1 (cfs)'!CE6/43560)*60*60*24</f>
        <v>74.573273393454556</v>
      </c>
      <c r="CF6" s="5">
        <f>('RO1 (cfs)'!CF6/43560)*60*60*24</f>
        <v>38.758916473586773</v>
      </c>
      <c r="CG6" s="5">
        <f>('RO1 (cfs)'!CG6/43560)*60*60*24</f>
        <v>38.022888784066119</v>
      </c>
      <c r="CH6" s="5">
        <f>('RO1 (cfs)'!CH6/43560)*60*60*24</f>
        <v>272.38374119404955</v>
      </c>
      <c r="CI6" s="5">
        <f>('RO1 (cfs)'!CI6/43560)*60*60*24</f>
        <v>33.518517698776854</v>
      </c>
      <c r="CJ6" s="5">
        <f>('RO1 (cfs)'!CJ6/43560)*60*60*24</f>
        <v>758.34188704462815</v>
      </c>
      <c r="CK6" s="5">
        <f>('RO1 (cfs)'!CK6/43560)*60*60*24</f>
        <v>8083.7875424330578</v>
      </c>
      <c r="CL6" s="5">
        <f>('RO1 (cfs)'!CL6/43560)*60*60*24</f>
        <v>5987.8595843107441</v>
      </c>
      <c r="CM6" s="5">
        <f>('RO1 (cfs)'!CM6/43560)*60*60*24</f>
        <v>1120.1887632654546</v>
      </c>
      <c r="CN6" s="5">
        <f>('RO1 (cfs)'!CN6/43560)*60*60*24</f>
        <v>520.75680401652892</v>
      </c>
      <c r="CO6" s="5">
        <f>('RO1 (cfs)'!CO6/43560)*60*60*24</f>
        <v>47.969004646214877</v>
      </c>
      <c r="CP6" s="5">
        <f>('RO1 (cfs)'!CP6/43560)*60*60*24</f>
        <v>156.08259443682647</v>
      </c>
      <c r="CQ6" s="5">
        <f>('RO1 (cfs)'!CQ6/43560)*60*60*24</f>
        <v>33.362195236561988</v>
      </c>
      <c r="CR6" s="5">
        <f>('RO1 (cfs)'!CR6/43560)*60*60*24</f>
        <v>29.378080579041324</v>
      </c>
      <c r="CS6" s="5">
        <f>('RO1 (cfs)'!CS6/43560)*60*60*24</f>
        <v>32.724722187570251</v>
      </c>
      <c r="CT6" s="5">
        <f>('RO1 (cfs)'!CT6/43560)*60*60*24</f>
        <v>30.270146376198348</v>
      </c>
      <c r="CU6" s="5">
        <f>('RO1 (cfs)'!CU6/43560)*60*60*24</f>
        <v>87.802996778975213</v>
      </c>
      <c r="CV6" s="5">
        <f>('RO1 (cfs)'!CV6/43560)*60*60*24</f>
        <v>106.66219470069422</v>
      </c>
      <c r="CW6" s="5">
        <f>('RO1 (cfs)'!CW6/43560)*60*60*24</f>
        <v>68.311001808396696</v>
      </c>
      <c r="CX6" s="5">
        <f>('RO1 (cfs)'!CX6/43560)*60*60*24</f>
        <v>358.90535884760328</v>
      </c>
      <c r="CY6" s="5">
        <f>('RO1 (cfs)'!CY6/43560)*60*60*24</f>
        <v>266.80816061950418</v>
      </c>
      <c r="CZ6" s="5">
        <f>('RO1 (cfs)'!CZ6/43560)*60*60*24</f>
        <v>107.19854422314049</v>
      </c>
      <c r="DA6" s="5">
        <f>('RO1 (cfs)'!DA6/43560)*60*60*24</f>
        <v>28.041076540958674</v>
      </c>
      <c r="DB6" s="5">
        <f>('RO1 (cfs)'!DB6/43560)*60*60*24</f>
        <v>32.673864425652894</v>
      </c>
      <c r="DC6" s="5">
        <f>('RO1 (cfs)'!DC6/43560)*60*60*24</f>
        <v>34.973631866776863</v>
      </c>
      <c r="DD6" s="5">
        <f>('RO1 (cfs)'!DD6/43560)*60*60*24</f>
        <v>42.691053301289259</v>
      </c>
      <c r="DE6" s="5">
        <f>('RO1 (cfs)'!DE6/43560)*60*60*24</f>
        <v>42.020309173685945</v>
      </c>
      <c r="DF6" s="5">
        <f>('RO1 (cfs)'!DF6/43560)*60*60*24</f>
        <v>114.21037957209919</v>
      </c>
      <c r="DG6" s="5">
        <f>('RO1 (cfs)'!DG6/43560)*60*60*24</f>
        <v>127.52995239213224</v>
      </c>
      <c r="DH6" s="5">
        <f>('RO1 (cfs)'!DH6/43560)*60*60*24</f>
        <v>138.5536416900496</v>
      </c>
      <c r="DI6" s="5">
        <f>('RO1 (cfs)'!DI6/43560)*60*60*24</f>
        <v>4183.0561241851246</v>
      </c>
      <c r="DJ6" s="5">
        <f>('RO1 (cfs)'!DJ6/43560)*60*60*24</f>
        <v>1078.8051471094213</v>
      </c>
      <c r="DK6" s="5">
        <f>('RO1 (cfs)'!DK6/43560)*60*60*24</f>
        <v>4566.288247656199</v>
      </c>
      <c r="DL6" s="5">
        <f>('RO1 (cfs)'!DL6/43560)*60*60*24</f>
        <v>709.95035485487597</v>
      </c>
      <c r="DM6" s="5">
        <f>('RO1 (cfs)'!DM6/43560)*60*60*24</f>
        <v>88.956773531305771</v>
      </c>
      <c r="DN6" s="5">
        <f>('RO1 (cfs)'!DN6/43560)*60*60*24</f>
        <v>134.39492819781819</v>
      </c>
      <c r="DO6" s="5">
        <f>('RO1 (cfs)'!DO6/43560)*60*60*24</f>
        <v>40.526536448727263</v>
      </c>
      <c r="DP6" s="5">
        <f>('RO1 (cfs)'!DP6/43560)*60*60*24</f>
        <v>39.616705179173557</v>
      </c>
      <c r="DQ6" s="5">
        <f>('RO1 (cfs)'!DQ6/43560)*60*60*24</f>
        <v>36.039622720661157</v>
      </c>
      <c r="DR6" s="5">
        <f>('RO1 (cfs)'!DR6/43560)*60*60*24</f>
        <v>31.234488531371902</v>
      </c>
      <c r="DS6" s="5">
        <f>('RO1 (cfs)'!DS6/43560)*60*60*24</f>
        <v>18.84224086030413</v>
      </c>
      <c r="DT6" s="5">
        <f>('RO1 (cfs)'!DT6/43560)*60*60*24</f>
        <v>94.656705761454546</v>
      </c>
      <c r="DU6" s="5">
        <f>('RO1 (cfs)'!DU6/43560)*60*60*24</f>
        <v>394.95802032198344</v>
      </c>
      <c r="DV6" s="5">
        <f>('RO1 (cfs)'!DV6/43560)*60*60*24</f>
        <v>2861.0946232066112</v>
      </c>
      <c r="DW6" s="5">
        <f>('RO1 (cfs)'!DW6/43560)*60*60*24</f>
        <v>1224.3895079722315</v>
      </c>
      <c r="DX6" s="5">
        <f>('RO1 (cfs)'!DX6/43560)*60*60*24</f>
        <v>364.95789888793388</v>
      </c>
      <c r="DY6" s="5">
        <f>('RO1 (cfs)'!DY6/43560)*60*60*24</f>
        <v>45.557374125024793</v>
      </c>
      <c r="DZ6" s="5">
        <f>('RO1 (cfs)'!DZ6/43560)*60*60*24</f>
        <v>31.899596199074381</v>
      </c>
      <c r="EA6" s="5">
        <f>('RO1 (cfs)'!EA6/43560)*60*60*24</f>
        <v>34.246170906247933</v>
      </c>
      <c r="EB6" s="5">
        <f>('RO1 (cfs)'!EB6/43560)*60*60*24</f>
        <v>38.689682284958685</v>
      </c>
      <c r="EC6" s="5">
        <f>('RO1 (cfs)'!EC6/43560)*60*60*24</f>
        <v>38.918984462677685</v>
      </c>
      <c r="ED6" s="5">
        <f>('RO1 (cfs)'!ED6/43560)*60*60*24</f>
        <v>130.14546995147106</v>
      </c>
      <c r="EE6" s="5">
        <f>('RO1 (cfs)'!EE6/43560)*60*60*24</f>
        <v>368.81005358876041</v>
      </c>
      <c r="EF6" s="5">
        <f>('RO1 (cfs)'!EF6/43560)*60*60*24</f>
        <v>579.47609987305793</v>
      </c>
      <c r="EG6" s="5">
        <f>('RO1 (cfs)'!EG6/43560)*60*60*24</f>
        <v>2625.2998871404961</v>
      </c>
      <c r="EH6" s="5">
        <f>('RO1 (cfs)'!EH6/43560)*60*60*24</f>
        <v>444.6784207814876</v>
      </c>
      <c r="EI6" s="5">
        <f>('RO1 (cfs)'!EI6/43560)*60*60*24</f>
        <v>43.568674201388426</v>
      </c>
      <c r="EJ6" s="5">
        <f>('RO1 (cfs)'!EJ6/43560)*60*60*24</f>
        <v>29.961807311603309</v>
      </c>
      <c r="EK6" s="5">
        <f>('RO1 (cfs)'!EK6/43560)*60*60*24</f>
        <v>28.567569528595044</v>
      </c>
      <c r="EL6" s="5">
        <f>('RO1 (cfs)'!EL6/43560)*60*60*24</f>
        <v>33.243169276760327</v>
      </c>
      <c r="EM6" s="5">
        <f>('RO1 (cfs)'!EM6/43560)*60*60*24</f>
        <v>30.403014716231404</v>
      </c>
      <c r="EN6" s="5">
        <f>('RO1 (cfs)'!EN6/43560)*60*60*24</f>
        <v>32.937739054016532</v>
      </c>
      <c r="EO6" s="5">
        <f>('RO1 (cfs)'!EO6/43560)*60*60*24</f>
        <v>100.86804042406609</v>
      </c>
      <c r="EP6" s="5">
        <f>('RO1 (cfs)'!EP6/43560)*60*60*24</f>
        <v>31.782084817785126</v>
      </c>
      <c r="EQ6" s="5">
        <f>('RO1 (cfs)'!EQ6/43560)*60*60*24</f>
        <v>270.0711738803306</v>
      </c>
      <c r="ER6" s="5">
        <f>('RO1 (cfs)'!ER6/43560)*60*60*24</f>
        <v>307.69336825388427</v>
      </c>
      <c r="ES6" s="5">
        <f>('RO1 (cfs)'!ES6/43560)*60*60*24</f>
        <v>469.52498203041318</v>
      </c>
      <c r="ET6" s="5">
        <f>('RO1 (cfs)'!ET6/43560)*60*60*24</f>
        <v>6747.2324578909083</v>
      </c>
      <c r="EU6" s="5">
        <f>('RO1 (cfs)'!EU6/43560)*60*60*24</f>
        <v>1444.7925157328925</v>
      </c>
      <c r="EV6" s="5">
        <f>('RO1 (cfs)'!EV6/43560)*60*60*24</f>
        <v>765.67899752925609</v>
      </c>
      <c r="EW6" s="5">
        <f>('RO1 (cfs)'!EW6/43560)*60*60*24</f>
        <v>1609.7573111761985</v>
      </c>
      <c r="EX6" s="5">
        <f>('RO1 (cfs)'!EX6/43560)*60*60*24</f>
        <v>175.74083320879339</v>
      </c>
      <c r="EY6" s="5">
        <f>('RO1 (cfs)'!EY6/43560)*60*60*24</f>
        <v>48.493962363173551</v>
      </c>
      <c r="EZ6" s="5">
        <f>('RO1 (cfs)'!EZ6/43560)*60*60*24</f>
        <v>57.278328426049583</v>
      </c>
      <c r="FA6" s="5">
        <f>('RO1 (cfs)'!FA6/43560)*60*60*24</f>
        <v>31.103491254545453</v>
      </c>
      <c r="FB6" s="5">
        <f>('RO1 (cfs)'!FB6/43560)*60*60*24</f>
        <v>21.35021556476033</v>
      </c>
      <c r="FC6" s="5">
        <f>('RO1 (cfs)'!FC6/43560)*60*60*24</f>
        <v>117.29730020449585</v>
      </c>
      <c r="FD6" s="5">
        <f>('RO1 (cfs)'!FD6/43560)*60*60*24</f>
        <v>41.776959863603302</v>
      </c>
      <c r="FE6" s="5">
        <f>('RO1 (cfs)'!FE6/43560)*60*60*24</f>
        <v>170.75793332191736</v>
      </c>
      <c r="FF6" s="5">
        <f>('RO1 (cfs)'!FF6/43560)*60*60*24</f>
        <v>113.45178499338843</v>
      </c>
      <c r="FG6" s="5">
        <f>('RO1 (cfs)'!FG6/43560)*60*60*24</f>
        <v>70.31685959623141</v>
      </c>
      <c r="FH6" s="5">
        <f>('RO1 (cfs)'!FH6/43560)*60*60*24</f>
        <v>165.46411708304132</v>
      </c>
      <c r="FI6" s="5">
        <f>('RO1 (cfs)'!FI6/43560)*60*60*24</f>
        <v>53.607001894214875</v>
      </c>
      <c r="FJ6" s="5">
        <f>('RO1 (cfs)'!FJ6/43560)*60*60*24</f>
        <v>39.603221884958671</v>
      </c>
      <c r="FK6" s="5">
        <f>('RO1 (cfs)'!FK6/43560)*60*60*24</f>
        <v>35.14441381051239</v>
      </c>
      <c r="FL6" s="5">
        <f>('RO1 (cfs)'!FL6/43560)*60*60*24</f>
        <v>34.576914590479333</v>
      </c>
      <c r="FM6" s="5">
        <f>('RO1 (cfs)'!FM6/43560)*60*60*24</f>
        <v>31.41316346757025</v>
      </c>
      <c r="FN6" s="5">
        <f>('RO1 (cfs)'!FN6/43560)*60*60*24</f>
        <v>39.242226728528934</v>
      </c>
      <c r="FO6" s="5">
        <f>('RO1 (cfs)'!FO6/43560)*60*60*24</f>
        <v>25.617809184793394</v>
      </c>
      <c r="FP6" s="5">
        <f>('RO1 (cfs)'!FP6/43560)*60*60*24</f>
        <v>27.833435691570251</v>
      </c>
      <c r="FQ6" s="5">
        <f>('RO1 (cfs)'!FQ6/43560)*60*60*24</f>
        <v>59.693190825719</v>
      </c>
      <c r="FR6" s="5">
        <f>('RO1 (cfs)'!FR6/43560)*60*60*24</f>
        <v>1004.9547581871075</v>
      </c>
      <c r="FS6" s="5">
        <f>('RO1 (cfs)'!FS6/43560)*60*60*24</f>
        <v>483.2069647616529</v>
      </c>
      <c r="FT6" s="5">
        <f>('RO1 (cfs)'!FT6/43560)*60*60*24</f>
        <v>277.53547765289261</v>
      </c>
      <c r="FU6" s="5">
        <f>('RO1 (cfs)'!FU6/43560)*60*60*24</f>
        <v>76.36208116502479</v>
      </c>
      <c r="FV6" s="5">
        <f>('RO1 (cfs)'!FV6/43560)*60*60*24</f>
        <v>37.028473721454546</v>
      </c>
      <c r="FW6" s="5">
        <f>('RO1 (cfs)'!FW6/43560)*60*60*24</f>
        <v>33.253605945123979</v>
      </c>
      <c r="FX6" s="5">
        <f>('RO1 (cfs)'!FX6/43560)*60*60*24</f>
        <v>38.74727772476033</v>
      </c>
      <c r="FY6" s="5">
        <f>('RO1 (cfs)'!FY6/43560)*60*60*24</f>
        <v>46.223340920132223</v>
      </c>
      <c r="FZ6" s="5">
        <f>('RO1 (cfs)'!FZ6/43560)*60*60*24</f>
        <v>125.8346415865785</v>
      </c>
      <c r="GA6" s="5">
        <f>('RO1 (cfs)'!GA6/43560)*60*60*24</f>
        <v>19.66223990029091</v>
      </c>
      <c r="GB6" s="5">
        <f>('RO1 (cfs)'!GB6/43560)*60*60*24</f>
        <v>13.950194149884297</v>
      </c>
      <c r="GC6" s="5">
        <f>('RO1 (cfs)'!GC6/43560)*60*60*24</f>
        <v>351.11885264727277</v>
      </c>
      <c r="GD6" s="5">
        <f>('RO1 (cfs)'!GD6/43560)*60*60*24</f>
        <v>1190.7588284409915</v>
      </c>
      <c r="GE6" s="5">
        <f>('RO1 (cfs)'!GE6/43560)*60*60*24</f>
        <v>839.04474391140491</v>
      </c>
      <c r="GF6" s="5">
        <f>('RO1 (cfs)'!GF6/43560)*60*60*24</f>
        <v>313.65076478280992</v>
      </c>
      <c r="GG6" s="5">
        <f>('RO1 (cfs)'!GG6/43560)*60*60*24</f>
        <v>51.624221556892564</v>
      </c>
      <c r="GH6" s="5">
        <f>('RO1 (cfs)'!GH6/43560)*60*60*24</f>
        <v>33.473568294743799</v>
      </c>
      <c r="GI6" s="5">
        <f>('RO1 (cfs)'!GI6/43560)*60*60*24</f>
        <v>34.869524479140495</v>
      </c>
      <c r="GJ6" s="5">
        <f>('RO1 (cfs)'!GJ6/43560)*60*60*24</f>
        <v>32.029143742809921</v>
      </c>
      <c r="GK6" s="5">
        <f>('RO1 (cfs)'!GK6/43560)*60*60*24</f>
        <v>29.64773732489256</v>
      </c>
      <c r="GL6" s="5">
        <f>('RO1 (cfs)'!GL6/43560)*60*60*24</f>
        <v>29.900356469157025</v>
      </c>
      <c r="GM6" s="5">
        <f>('RO1 (cfs)'!GM6/43560)*60*60*24</f>
        <v>235.88673001983472</v>
      </c>
      <c r="GN6" s="5">
        <f>('RO1 (cfs)'!GN6/43560)*60*60*24</f>
        <v>174.16885942512397</v>
      </c>
      <c r="GO6" s="5">
        <f>('RO1 (cfs)'!GO6/43560)*60*60*24</f>
        <v>148.88335480026447</v>
      </c>
      <c r="GP6" s="5">
        <f>('RO1 (cfs)'!GP6/43560)*60*60*24</f>
        <v>40.393943769917357</v>
      </c>
      <c r="GQ6" s="5">
        <f>('RO1 (cfs)'!GQ6/43560)*60*60*24</f>
        <v>104.95867743550414</v>
      </c>
      <c r="GR6" s="5">
        <f>('RO1 (cfs)'!GR6/43560)*60*60*24</f>
        <v>17.002206006723966</v>
      </c>
      <c r="GS6" s="5">
        <f>('RO1 (cfs)'!GS6/43560)*60*60*24</f>
        <v>30.362753357157032</v>
      </c>
      <c r="GT6" s="5">
        <f>('RO1 (cfs)'!GT6/43560)*60*60*24</f>
        <v>19.977656985917353</v>
      </c>
      <c r="GU6" s="5">
        <f>('RO1 (cfs)'!GU6/43560)*60*60*24</f>
        <v>25.451863775008263</v>
      </c>
      <c r="GV6" s="5">
        <f>('RO1 (cfs)'!GV6/43560)*60*60*24</f>
        <v>28.166218715900825</v>
      </c>
      <c r="GW6" s="5">
        <f>('RO1 (cfs)'!GW6/43560)*60*60*24</f>
        <v>33.466337645950418</v>
      </c>
      <c r="GX6" s="5">
        <f>('RO1 (cfs)'!GX6/43560)*60*60*24</f>
        <v>178.50200520396695</v>
      </c>
      <c r="GY6" s="5">
        <f>('RO1 (cfs)'!GY6/43560)*60*60*24</f>
        <v>207.93193508429752</v>
      </c>
      <c r="GZ6" s="5">
        <f>('RO1 (cfs)'!GZ6/43560)*60*60*24</f>
        <v>255.30318509752072</v>
      </c>
      <c r="HA6" s="5">
        <f>('RO1 (cfs)'!HA6/43560)*60*60*24</f>
        <v>26.857776700165289</v>
      </c>
      <c r="HB6" s="5">
        <f>('RO1 (cfs)'!HB6/43560)*60*60*24</f>
        <v>580.25231375404962</v>
      </c>
      <c r="HC6" s="5">
        <f>('RO1 (cfs)'!HC6/43560)*60*60*24</f>
        <v>1135.6625974690908</v>
      </c>
      <c r="HD6" s="5">
        <f>('RO1 (cfs)'!HD6/43560)*60*60*24</f>
        <v>752.22554740561986</v>
      </c>
      <c r="HE6" s="5">
        <f>('RO1 (cfs)'!HE6/43560)*60*60*24</f>
        <v>449.55921222743802</v>
      </c>
      <c r="HF6" s="5">
        <f>('RO1 (cfs)'!HF6/43560)*60*60*24</f>
        <v>50.754828762446273</v>
      </c>
      <c r="HG6" s="5">
        <f>('RO1 (cfs)'!HG6/43560)*60*60*24</f>
        <v>31.792780548099174</v>
      </c>
      <c r="HH6" s="5">
        <f>('RO1 (cfs)'!HH6/43560)*60*60*24</f>
        <v>37.815216124561985</v>
      </c>
      <c r="HI6" s="5">
        <f>('RO1 (cfs)'!HI6/43560)*60*60*24</f>
        <v>36.284489767933891</v>
      </c>
      <c r="HJ6" s="5">
        <f>('RO1 (cfs)'!HJ6/43560)*60*60*24</f>
        <v>46.837259733818186</v>
      </c>
      <c r="HK6" s="5">
        <f>('RO1 (cfs)'!HK6/43560)*60*60*24</f>
        <v>46.816641179107435</v>
      </c>
      <c r="HL6" s="5">
        <f>('RO1 (cfs)'!HL6/43560)*60*60*24</f>
        <v>204.2487162029752</v>
      </c>
      <c r="HM6" s="5">
        <f>('RO1 (cfs)'!HM6/43560)*60*60*24</f>
        <v>41.792890570512391</v>
      </c>
      <c r="HN6" s="5">
        <f>('RO1 (cfs)'!HN6/43560)*60*60*24</f>
        <v>683.53486144462806</v>
      </c>
      <c r="HO6" s="5">
        <f>('RO1 (cfs)'!HO6/43560)*60*60*24</f>
        <v>458.77461960793386</v>
      </c>
      <c r="HP6" s="5">
        <f>('RO1 (cfs)'!HP6/43560)*60*60*24</f>
        <v>50.07414200469421</v>
      </c>
      <c r="HQ6" s="5">
        <f>('RO1 (cfs)'!HQ6/43560)*60*60*24</f>
        <v>34.444877113190081</v>
      </c>
      <c r="HR6" s="5">
        <f>('RO1 (cfs)'!HR6/43560)*60*60*24</f>
        <v>23.52930499299174</v>
      </c>
      <c r="HS6" s="5">
        <f>('RO1 (cfs)'!HS6/43560)*60*60*24</f>
        <v>27.325816297388428</v>
      </c>
      <c r="HT6" s="5">
        <f>('RO1 (cfs)'!HT6/43560)*60*60*24</f>
        <v>31.207891160528924</v>
      </c>
      <c r="HU6" s="5">
        <f>('RO1 (cfs)'!HU6/43560)*60*60*24</f>
        <v>36.349726844429753</v>
      </c>
      <c r="HV6" s="5">
        <f>('RO1 (cfs)'!HV6/43560)*60*60*24</f>
        <v>1150.0305961031406</v>
      </c>
      <c r="HW6" s="5">
        <f>('RO1 (cfs)'!HW6/43560)*60*60*24</f>
        <v>195.19361001441322</v>
      </c>
      <c r="HX6" s="5">
        <f>('RO1 (cfs)'!HX6/43560)*60*60*24</f>
        <v>601.72969036958671</v>
      </c>
      <c r="HY6" s="5">
        <f>('RO1 (cfs)'!HY6/43560)*60*60*24</f>
        <v>5751.5296633586777</v>
      </c>
      <c r="HZ6" s="5">
        <f>('RO1 (cfs)'!HZ6/43560)*60*60*24</f>
        <v>4446.9859676628093</v>
      </c>
      <c r="IA6" s="5">
        <f>('RO1 (cfs)'!IA6/43560)*60*60*24</f>
        <v>1384.6777294671074</v>
      </c>
      <c r="IB6" s="5">
        <f>('RO1 (cfs)'!IB6/43560)*60*60*24</f>
        <v>670.91468217520651</v>
      </c>
      <c r="IC6" s="5">
        <f>('RO1 (cfs)'!IC6/43560)*60*60*24</f>
        <v>388.25646503999997</v>
      </c>
      <c r="ID6" s="5">
        <f>('RO1 (cfs)'!ID6/43560)*60*60*24</f>
        <v>41.831892380033061</v>
      </c>
      <c r="IE6" s="5">
        <f>('RO1 (cfs)'!IE6/43560)*60*60*24</f>
        <v>35.851699210710741</v>
      </c>
      <c r="IF6" s="5">
        <f>('RO1 (cfs)'!IF6/43560)*60*60*24</f>
        <v>37.389529617520665</v>
      </c>
      <c r="IG6" s="5">
        <f>('RO1 (cfs)'!IG6/43560)*60*60*24</f>
        <v>45.703718509685949</v>
      </c>
      <c r="IH6" s="5">
        <f>('RO1 (cfs)'!IH6/43560)*60*60*24</f>
        <v>203.72773823008265</v>
      </c>
      <c r="II6" s="5">
        <f>('RO1 (cfs)'!II6/43560)*60*60*24</f>
        <v>26.763259222413225</v>
      </c>
      <c r="IJ6" s="5">
        <f>('RO1 (cfs)'!IJ6/43560)*60*60*24</f>
        <v>205.29318237024791</v>
      </c>
      <c r="IK6" s="5">
        <f>('RO1 (cfs)'!IK6/43560)*60*60*24</f>
        <v>33.036008811173559</v>
      </c>
      <c r="IL6" s="5">
        <f>('RO1 (cfs)'!IL6/43560)*60*60*24</f>
        <v>285.59248635173549</v>
      </c>
      <c r="IM6" s="5">
        <f>('RO1 (cfs)'!IM6/43560)*60*60*24</f>
        <v>455.31157898181823</v>
      </c>
      <c r="IN6" s="5">
        <f>('RO1 (cfs)'!IN6/43560)*60*60*24</f>
        <v>1465.4572658102481</v>
      </c>
      <c r="IO6" s="5">
        <f>('RO1 (cfs)'!IO6/43560)*60*60*24</f>
        <v>283.76969731834714</v>
      </c>
      <c r="IP6" s="5">
        <f>('RO1 (cfs)'!IP6/43560)*60*60*24</f>
        <v>45.145442454347105</v>
      </c>
      <c r="IQ6" s="5">
        <f>('RO1 (cfs)'!IQ6/43560)*60*60*24</f>
        <v>44.577192560330573</v>
      </c>
      <c r="IR6" s="5">
        <f>('RO1 (cfs)'!IR6/43560)*60*60*24</f>
        <v>34.784580416727266</v>
      </c>
      <c r="IS6" s="5">
        <f>('RO1 (cfs)'!IS6/43560)*60*60*24</f>
        <v>40.455806083834709</v>
      </c>
      <c r="IT6" s="5">
        <f>('RO1 (cfs)'!IT6/43560)*60*60*24</f>
        <v>30.561191766148756</v>
      </c>
      <c r="IU6" s="5">
        <f>('RO1 (cfs)'!IU6/43560)*60*60*24</f>
        <v>28.029652565752066</v>
      </c>
      <c r="IV6" s="5">
        <f>('RO1 (cfs)'!IV6/43560)*60*60*24</f>
        <v>50.041809196561985</v>
      </c>
      <c r="IW6" s="5">
        <f>('RO1 (cfs)'!IW6/43560)*60*60*24</f>
        <v>48.915338720330567</v>
      </c>
      <c r="IX6" s="5">
        <f>('RO1 (cfs)'!IX6/43560)*60*60*24</f>
        <v>231.75233809388425</v>
      </c>
      <c r="IY6" s="5">
        <f>('RO1 (cfs)'!IY6/43560)*60*60*24</f>
        <v>41.002962802909082</v>
      </c>
      <c r="IZ6" s="5">
        <f>('RO1 (cfs)'!IZ6/43560)*60*60*24</f>
        <v>144.23072470314048</v>
      </c>
      <c r="JA6" s="5">
        <f>('RO1 (cfs)'!JA6/43560)*60*60*24</f>
        <v>41.404376777652899</v>
      </c>
      <c r="JB6" s="5">
        <f>('RO1 (cfs)'!JB6/43560)*60*60*24</f>
        <v>48.203439709090915</v>
      </c>
      <c r="JC6" s="5">
        <f>('RO1 (cfs)'!JC6/43560)*60*60*24</f>
        <v>68.311486610776853</v>
      </c>
      <c r="JD6" s="5">
        <f>('RO1 (cfs)'!JD6/43560)*60*60*24</f>
        <v>70.775292401652877</v>
      </c>
      <c r="JE6" s="5">
        <f>('RO1 (cfs)'!JE6/43560)*60*60*24</f>
        <v>97.367049464727273</v>
      </c>
      <c r="JF6" s="5">
        <f>('RO1 (cfs)'!JF6/43560)*60*60*24</f>
        <v>69.638044588165286</v>
      </c>
      <c r="JG6" s="5">
        <f>('RO1 (cfs)'!JG6/43560)*60*60*24</f>
        <v>129.4866898631405</v>
      </c>
      <c r="JH6" s="5">
        <f>('RO1 (cfs)'!JH6/43560)*60*60*24</f>
        <v>269.791349145124</v>
      </c>
      <c r="JI6" s="5">
        <f>('RO1 (cfs)'!JI6/43560)*60*60*24</f>
        <v>2469.6607830942148</v>
      </c>
      <c r="JJ6" s="5">
        <f>('RO1 (cfs)'!JJ6/43560)*60*60*24</f>
        <v>1209.8257795517354</v>
      </c>
      <c r="JK6" s="5">
        <f>('RO1 (cfs)'!JK6/43560)*60*60*24</f>
        <v>437.07708444099171</v>
      </c>
      <c r="JL6" s="5">
        <f>('RO1 (cfs)'!JL6/43560)*60*60*24</f>
        <v>42.664577418446278</v>
      </c>
      <c r="JM6" s="5">
        <f>('RO1 (cfs)'!JM6/43560)*60*60*24</f>
        <v>151.58826656985121</v>
      </c>
      <c r="JN6" s="5">
        <f>('RO1 (cfs)'!JN6/43560)*60*60*24</f>
        <v>61.25442732694215</v>
      </c>
      <c r="JO6" s="5">
        <f>('RO1 (cfs)'!JO6/43560)*60*60*24</f>
        <v>75.372881688991725</v>
      </c>
      <c r="JP6" s="5">
        <f>('RO1 (cfs)'!JP6/43560)*60*60*24</f>
        <v>68.736586624661157</v>
      </c>
      <c r="JQ6" s="5">
        <f>('RO1 (cfs)'!JQ6/43560)*60*60*24</f>
        <v>56.735240658446273</v>
      </c>
      <c r="JR6" s="5">
        <f>('RO1 (cfs)'!JR6/43560)*60*60*24</f>
        <v>55.985111703272729</v>
      </c>
      <c r="JS6" s="5">
        <f>('RO1 (cfs)'!JS6/43560)*60*60*24</f>
        <v>194.47241236145453</v>
      </c>
      <c r="JT6" s="5">
        <f>('RO1 (cfs)'!JT6/43560)*60*60*24</f>
        <v>295.37058159074383</v>
      </c>
      <c r="JU6" s="5">
        <f>('RO1 (cfs)'!JU6/43560)*60*60*24</f>
        <v>73.990968014280995</v>
      </c>
      <c r="JV6" s="5">
        <f>('RO1 (cfs)'!JV6/43560)*60*60*24</f>
        <v>1287.1902811438017</v>
      </c>
      <c r="JW6" s="5">
        <f>('RO1 (cfs)'!JW6/43560)*60*60*24</f>
        <v>398.75242246214873</v>
      </c>
      <c r="JX6" s="5">
        <f>('RO1 (cfs)'!JX6/43560)*60*60*24</f>
        <v>45.54525403834711</v>
      </c>
      <c r="JY6" s="5">
        <f>('RO1 (cfs)'!JY6/43560)*60*60*24</f>
        <v>42.890350565553724</v>
      </c>
      <c r="JZ6" s="5">
        <f>('RO1 (cfs)'!JZ6/43560)*60*60*24</f>
        <v>32.033272996165294</v>
      </c>
      <c r="KA6" s="5">
        <f>('RO1 (cfs)'!KA6/43560)*60*60*24</f>
        <v>66.337978464595054</v>
      </c>
      <c r="KB6" s="5">
        <f>('RO1 (cfs)'!KB6/43560)*60*60*24</f>
        <v>70.788879997487598</v>
      </c>
      <c r="KC6" s="5">
        <f>('RO1 (cfs)'!KC6/43560)*60*60*24</f>
        <v>68.898075117421484</v>
      </c>
      <c r="KD6" s="5">
        <f>('RO1 (cfs)'!KD6/43560)*60*60*24</f>
        <v>137.0294900955372</v>
      </c>
      <c r="KE6" s="5">
        <f>('RO1 (cfs)'!KE6/43560)*60*60*24</f>
        <v>33.810068481917355</v>
      </c>
      <c r="KF6" s="5">
        <f>('RO1 (cfs)'!KF6/43560)*60*60*24</f>
        <v>357.23507168925619</v>
      </c>
      <c r="KG6" s="5">
        <f>('RO1 (cfs)'!KG6/43560)*60*60*24</f>
        <v>757.79207333950421</v>
      </c>
      <c r="KH6" s="5">
        <f>('RO1 (cfs)'!KH6/43560)*60*60*24</f>
        <v>1638.1011714664464</v>
      </c>
      <c r="KI6" s="5">
        <f>('RO1 (cfs)'!KI6/43560)*60*60*24</f>
        <v>796.92543835041329</v>
      </c>
      <c r="KJ6" s="5">
        <f>('RO1 (cfs)'!KJ6/43560)*60*60*24</f>
        <v>521.47500465123971</v>
      </c>
      <c r="KK6" s="5">
        <f>('RO1 (cfs)'!KK6/43560)*60*60*24</f>
        <v>43.689004350347105</v>
      </c>
      <c r="KL6" s="5">
        <f>('RO1 (cfs)'!KL6/43560)*60*60*24</f>
        <v>41.268130405487604</v>
      </c>
      <c r="KM6" s="5">
        <f>('RO1 (cfs)'!KM6/43560)*60*60*24</f>
        <v>52.156607042776862</v>
      </c>
      <c r="KN6" s="5">
        <f>('RO1 (cfs)'!KN6/43560)*60*60*24</f>
        <v>65.67296272601655</v>
      </c>
      <c r="KO6" s="5">
        <f>('RO1 (cfs)'!KO6/43560)*60*60*24</f>
        <v>61.083877567537186</v>
      </c>
      <c r="KP6" s="5">
        <f>('RO1 (cfs)'!KP6/43560)*60*60*24</f>
        <v>183.94371406968591</v>
      </c>
      <c r="KQ6" s="5">
        <f>('RO1 (cfs)'!KQ6/43560)*60*60*24</f>
        <v>150.24400240839668</v>
      </c>
      <c r="KR6" s="5">
        <f>('RO1 (cfs)'!KR6/43560)*60*60*24</f>
        <v>4762.0016733818184</v>
      </c>
      <c r="KS6" s="5">
        <f>('RO1 (cfs)'!KS6/43560)*60*60*24</f>
        <v>909.1377569256199</v>
      </c>
      <c r="KT6" s="5">
        <f>('RO1 (cfs)'!KT6/43560)*60*60*24</f>
        <v>935.82308521388438</v>
      </c>
      <c r="KU6" s="5">
        <f>('RO1 (cfs)'!KU6/43560)*60*60*24</f>
        <v>1331.5513523662808</v>
      </c>
      <c r="KV6" s="5">
        <f>('RO1 (cfs)'!KV6/43560)*60*60*24</f>
        <v>553.06385456925625</v>
      </c>
      <c r="KW6" s="5">
        <f>('RO1 (cfs)'!KW6/43560)*60*60*24</f>
        <v>78.69176190366943</v>
      </c>
      <c r="KX6" s="5">
        <f>('RO1 (cfs)'!KX6/43560)*60*60*24</f>
        <v>41.836216268429752</v>
      </c>
      <c r="KY6" s="5">
        <f>('RO1 (cfs)'!KY6/43560)*60*60*24</f>
        <v>62.030874944925614</v>
      </c>
      <c r="KZ6" s="5">
        <f>('RO1 (cfs)'!KZ6/43560)*60*60*24</f>
        <v>62.820485575537191</v>
      </c>
      <c r="LA6" s="5">
        <f>('RO1 (cfs)'!LA6/43560)*60*60*24</f>
        <v>54.708726613090903</v>
      </c>
      <c r="LB6" s="5">
        <f>('RO1 (cfs)'!LB6/43560)*60*60*24</f>
        <v>162.87290892277687</v>
      </c>
      <c r="LC6" s="5">
        <f>('RO1 (cfs)'!LC6/43560)*60*60*24</f>
        <v>132.47061143325618</v>
      </c>
      <c r="LD6" s="5">
        <f>('RO1 (cfs)'!LD6/43560)*60*60*24</f>
        <v>62.718366438942162</v>
      </c>
      <c r="LE6" s="5">
        <f>('RO1 (cfs)'!LE6/43560)*60*60*24</f>
        <v>131.34256771656197</v>
      </c>
      <c r="LF6" s="5">
        <f>('RO1 (cfs)'!LF6/43560)*60*60*24</f>
        <v>134.10340836099172</v>
      </c>
      <c r="LG6" s="5">
        <f>('RO1 (cfs)'!LG6/43560)*60*60*24</f>
        <v>278.63977302743797</v>
      </c>
      <c r="LH6" s="5">
        <f>('RO1 (cfs)'!LH6/43560)*60*60*24</f>
        <v>249.4814316872727</v>
      </c>
      <c r="LI6" s="5">
        <f>('RO1 (cfs)'!LI6/43560)*60*60*24</f>
        <v>0</v>
      </c>
      <c r="LJ6" s="5">
        <f>('RO1 (cfs)'!LJ6/43560)*60*60*24</f>
        <v>0</v>
      </c>
      <c r="LK6" s="5">
        <f>('RO1 (cfs)'!LK6/43560)*60*60*24</f>
        <v>0</v>
      </c>
      <c r="LL6" s="5">
        <f>('RO1 (cfs)'!LL6/43560)*60*60*24</f>
        <v>0</v>
      </c>
      <c r="LM6" s="5">
        <f>('RO1 (cfs)'!LM6/43560)*60*60*24</f>
        <v>0</v>
      </c>
      <c r="LN6" s="5">
        <f>('RO1 (cfs)'!LN6/43560)*60*60*24</f>
        <v>0</v>
      </c>
      <c r="LO6" s="5">
        <f>('RO1 (cfs)'!LO6/43560)*60*60*24</f>
        <v>0</v>
      </c>
      <c r="LP6" s="5">
        <f>('RO1 (cfs)'!LP6/43560)*60*60*24</f>
        <v>0</v>
      </c>
    </row>
    <row r="7" spans="1:328">
      <c r="A7" s="2" t="s">
        <v>70</v>
      </c>
      <c r="B7" s="2" t="s">
        <v>118</v>
      </c>
      <c r="C7" s="5" t="s">
        <v>69</v>
      </c>
      <c r="D7" s="11">
        <v>5490</v>
      </c>
      <c r="E7" s="5">
        <f>('RO1 (cfs)'!E7/43560)*60*60*24</f>
        <v>17.743928674492562</v>
      </c>
      <c r="F7" s="5">
        <f>('RO1 (cfs)'!F7/43560)*60*60*24</f>
        <v>100.59085955682647</v>
      </c>
      <c r="G7" s="5">
        <f>('RO1 (cfs)'!G7/43560)*60*60*24</f>
        <v>196.5919770521653</v>
      </c>
      <c r="H7" s="5">
        <f>('RO1 (cfs)'!H7/43560)*60*60*24</f>
        <v>199.91998393586775</v>
      </c>
      <c r="I7" s="5">
        <f>('RO1 (cfs)'!I7/43560)*60*60*24</f>
        <v>258.11998475900828</v>
      </c>
      <c r="J7" s="5">
        <f>('RO1 (cfs)'!J7/43560)*60*60*24</f>
        <v>125.94861411431403</v>
      </c>
      <c r="K7" s="5">
        <f>('RO1 (cfs)'!K7/43560)*60*60*24</f>
        <v>62.261629274380155</v>
      </c>
      <c r="L7" s="5">
        <f>('RO1 (cfs)'!L7/43560)*60*60*24</f>
        <v>10.571752822928925</v>
      </c>
      <c r="M7" s="5">
        <f>('RO1 (cfs)'!M7/43560)*60*60*24</f>
        <v>4.2141312368330581</v>
      </c>
      <c r="N7" s="5">
        <f>('RO1 (cfs)'!N7/43560)*60*60*24</f>
        <v>7.8809994231867773</v>
      </c>
      <c r="O7" s="5">
        <f>('RO1 (cfs)'!O7/43560)*60*60*24</f>
        <v>3.6196393175999999</v>
      </c>
      <c r="P7" s="5">
        <f>('RO1 (cfs)'!P7/43560)*60*60*24</f>
        <v>2.354710560634711</v>
      </c>
      <c r="Q7" s="5">
        <f>('RO1 (cfs)'!Q7/43560)*60*60*24</f>
        <v>13.147854558485953</v>
      </c>
      <c r="R7" s="5">
        <f>('RO1 (cfs)'!R7/43560)*60*60*24</f>
        <v>5.8364030523173565</v>
      </c>
      <c r="S7" s="5">
        <f>('RO1 (cfs)'!S7/43560)*60*60*24</f>
        <v>15.33206616053554</v>
      </c>
      <c r="T7" s="5">
        <f>('RO1 (cfs)'!T7/43560)*60*60*24</f>
        <v>10.060830921163635</v>
      </c>
      <c r="U7" s="5">
        <f>('RO1 (cfs)'!U7/43560)*60*60*24</f>
        <v>2.5240079573752068</v>
      </c>
      <c r="V7" s="5">
        <f>('RO1 (cfs)'!V7/43560)*60*60*24</f>
        <v>0.52217744174280989</v>
      </c>
      <c r="W7" s="5">
        <f>('RO1 (cfs)'!W7/43560)*60*60*24</f>
        <v>0.11176656430294216</v>
      </c>
      <c r="X7" s="5">
        <f>('RO1 (cfs)'!X7/43560)*60*60*24</f>
        <v>0</v>
      </c>
      <c r="Y7" s="5">
        <f>('RO1 (cfs)'!Y7/43560)*60*60*24</f>
        <v>0</v>
      </c>
      <c r="Z7" s="5">
        <f>('RO1 (cfs)'!Z7/43560)*60*60*24</f>
        <v>6.9273349114314051</v>
      </c>
      <c r="AA7" s="5">
        <f>('RO1 (cfs)'!AA7/43560)*60*60*24</f>
        <v>59.382489328066121</v>
      </c>
      <c r="AB7" s="5">
        <f>('RO1 (cfs)'!AB7/43560)*60*60*24</f>
        <v>61.487688873520668</v>
      </c>
      <c r="AC7" s="5">
        <f>('RO1 (cfs)'!AC7/43560)*60*60*24</f>
        <v>73.611163786512392</v>
      </c>
      <c r="AD7" s="5">
        <f>('RO1 (cfs)'!AD7/43560)*60*60*24</f>
        <v>109.08237143087604</v>
      </c>
      <c r="AE7" s="5">
        <f>('RO1 (cfs)'!AE7/43560)*60*60*24</f>
        <v>161.4679572370909</v>
      </c>
      <c r="AF7" s="5">
        <f>('RO1 (cfs)'!AF7/43560)*60*60*24</f>
        <v>120.34143060813224</v>
      </c>
      <c r="AG7" s="5">
        <f>('RO1 (cfs)'!AG7/43560)*60*60*24</f>
        <v>136.09903556072729</v>
      </c>
      <c r="AH7" s="5">
        <f>('RO1 (cfs)'!AH7/43560)*60*60*24</f>
        <v>71.460017003702475</v>
      </c>
      <c r="AI7" s="5">
        <f>('RO1 (cfs)'!AI7/43560)*60*60*24</f>
        <v>47.253426582942154</v>
      </c>
      <c r="AJ7" s="5">
        <f>('RO1 (cfs)'!AJ7/43560)*60*60*24</f>
        <v>1.3694199742928923</v>
      </c>
      <c r="AK7" s="5">
        <f>('RO1 (cfs)'!AK7/43560)*60*60*24</f>
        <v>0.41586880409851246</v>
      </c>
      <c r="AL7" s="5">
        <f>('RO1 (cfs)'!AL7/43560)*60*60*24</f>
        <v>7.2297805857520658E-2</v>
      </c>
      <c r="AM7" s="5">
        <f>('RO1 (cfs)'!AM7/43560)*60*60*24</f>
        <v>1.9032074666558674</v>
      </c>
      <c r="AN7" s="5">
        <f>('RO1 (cfs)'!AN7/43560)*60*60*24</f>
        <v>32.146057085752069</v>
      </c>
      <c r="AO7" s="5">
        <f>('RO1 (cfs)'!AO7/43560)*60*60*24</f>
        <v>67.404737481322329</v>
      </c>
      <c r="AP7" s="5">
        <f>('RO1 (cfs)'!AP7/43560)*60*60*24</f>
        <v>185.54687667907433</v>
      </c>
      <c r="AQ7" s="5">
        <f>('RO1 (cfs)'!AQ7/43560)*60*60*24</f>
        <v>196.5919770521653</v>
      </c>
      <c r="AR7" s="5">
        <f>('RO1 (cfs)'!AR7/43560)*60*60*24</f>
        <v>119.76160329857849</v>
      </c>
      <c r="AS7" s="5">
        <f>('RO1 (cfs)'!AS7/43560)*60*60*24</f>
        <v>64.700423147107429</v>
      </c>
      <c r="AT7" s="5">
        <f>('RO1 (cfs)'!AT7/43560)*60*60*24</f>
        <v>30.411734202247938</v>
      </c>
      <c r="AU7" s="5">
        <f>('RO1 (cfs)'!AU7/43560)*60*60*24</f>
        <v>1.0126104268403306</v>
      </c>
      <c r="AV7" s="5">
        <f>('RO1 (cfs)'!AV7/43560)*60*60*24</f>
        <v>0.18975080354816531</v>
      </c>
      <c r="AW7" s="5">
        <f>('RO1 (cfs)'!AW7/43560)*60*60*24</f>
        <v>0.14770462737758677</v>
      </c>
      <c r="AX7" s="5">
        <f>('RO1 (cfs)'!AX7/43560)*60*60*24</f>
        <v>0.16031225558340495</v>
      </c>
      <c r="AY7" s="5">
        <f>('RO1 (cfs)'!AY7/43560)*60*60*24</f>
        <v>0.27363975954049591</v>
      </c>
      <c r="AZ7" s="5">
        <f>('RO1 (cfs)'!AZ7/43560)*60*60*24</f>
        <v>0.13399341092330577</v>
      </c>
      <c r="BA7" s="5">
        <f>('RO1 (cfs)'!BA7/43560)*60*60*24</f>
        <v>7.8172876201983472</v>
      </c>
      <c r="BB7" s="5">
        <f>('RO1 (cfs)'!BB7/43560)*60*60*24</f>
        <v>28.901288729851238</v>
      </c>
      <c r="BC7" s="5">
        <f>('RO1 (cfs)'!BC7/43560)*60*60*24</f>
        <v>61.487689656000001</v>
      </c>
      <c r="BD7" s="5">
        <f>('RO1 (cfs)'!BD7/43560)*60*60*24</f>
        <v>48.029313459768588</v>
      </c>
      <c r="BE7" s="5">
        <f>('RO1 (cfs)'!BE7/43560)*60*60*24</f>
        <v>12.127549438056199</v>
      </c>
      <c r="BF7" s="5">
        <f>('RO1 (cfs)'!BF7/43560)*60*60*24</f>
        <v>9.4051027247603312</v>
      </c>
      <c r="BG7" s="5">
        <f>('RO1 (cfs)'!BG7/43560)*60*60*24</f>
        <v>2.2796842749818182</v>
      </c>
      <c r="BH7" s="5">
        <f>('RO1 (cfs)'!BH7/43560)*60*60*24</f>
        <v>0.4878603769408264</v>
      </c>
      <c r="BI7" s="5">
        <f>('RO1 (cfs)'!BI7/43560)*60*60*24</f>
        <v>3.9666814648859509E-2</v>
      </c>
      <c r="BJ7" s="5">
        <f>('RO1 (cfs)'!BJ7/43560)*60*60*24</f>
        <v>1.0729071991457853E-2</v>
      </c>
      <c r="BK7" s="5">
        <f>('RO1 (cfs)'!BK7/43560)*60*60*24</f>
        <v>0.32396767874975202</v>
      </c>
      <c r="BL7" s="5">
        <f>('RO1 (cfs)'!BL7/43560)*60*60*24</f>
        <v>9.7663576391603293E-2</v>
      </c>
      <c r="BM7" s="5">
        <f>('RO1 (cfs)'!BM7/43560)*60*60*24</f>
        <v>7.556333703986776</v>
      </c>
      <c r="BN7" s="5">
        <f>('RO1 (cfs)'!BN7/43560)*60*60*24</f>
        <v>7.8043079637818185</v>
      </c>
      <c r="BO7" s="5">
        <f>('RO1 (cfs)'!BO7/43560)*60*60*24</f>
        <v>393.86465318479338</v>
      </c>
      <c r="BP7" s="5">
        <f>('RO1 (cfs)'!BP7/43560)*60*60*24</f>
        <v>372.20164480462813</v>
      </c>
      <c r="BQ7" s="5">
        <f>('RO1 (cfs)'!BQ7/43560)*60*60*24</f>
        <v>269.24589205487598</v>
      </c>
      <c r="BR7" s="5">
        <f>('RO1 (cfs)'!BR7/43560)*60*60*24</f>
        <v>136.14257702082645</v>
      </c>
      <c r="BS7" s="5">
        <f>('RO1 (cfs)'!BS7/43560)*60*60*24</f>
        <v>63.625042766876035</v>
      </c>
      <c r="BT7" s="5">
        <f>('RO1 (cfs)'!BT7/43560)*60*60*24</f>
        <v>15.497309474876033</v>
      </c>
      <c r="BU7" s="5">
        <f>('RO1 (cfs)'!BU7/43560)*60*60*24</f>
        <v>0.21962531078479341</v>
      </c>
      <c r="BV7" s="5">
        <f>('RO1 (cfs)'!BV7/43560)*60*60*24</f>
        <v>0.7530004049454545</v>
      </c>
      <c r="BW7" s="5">
        <f>('RO1 (cfs)'!BW7/43560)*60*60*24</f>
        <v>0.72414033550809931</v>
      </c>
      <c r="BX7" s="5">
        <f>('RO1 (cfs)'!BX7/43560)*60*60*24</f>
        <v>2.0043323553123966</v>
      </c>
      <c r="BY7" s="5">
        <f>('RO1 (cfs)'!BY7/43560)*60*60*24</f>
        <v>47.197303059173549</v>
      </c>
      <c r="BZ7" s="5">
        <f>('RO1 (cfs)'!BZ7/43560)*60*60*24</f>
        <v>220.61757202512399</v>
      </c>
      <c r="CA7" s="5">
        <f>('RO1 (cfs)'!CA7/43560)*60*60*24</f>
        <v>1134.8859401890909</v>
      </c>
      <c r="CB7" s="5">
        <f>('RO1 (cfs)'!CB7/43560)*60*60*24</f>
        <v>362.3843612687603</v>
      </c>
      <c r="CC7" s="5">
        <f>('RO1 (cfs)'!CC7/43560)*60*60*24</f>
        <v>269.84029074644627</v>
      </c>
      <c r="CD7" s="5">
        <f>('RO1 (cfs)'!CD7/43560)*60*60*24</f>
        <v>138.82091833150415</v>
      </c>
      <c r="CE7" s="5">
        <f>('RO1 (cfs)'!CE7/43560)*60*60*24</f>
        <v>64.212845951206617</v>
      </c>
      <c r="CF7" s="5">
        <f>('RO1 (cfs)'!CF7/43560)*60*60*24</f>
        <v>20.806969875768594</v>
      </c>
      <c r="CG7" s="5">
        <f>('RO1 (cfs)'!CG7/43560)*60*60*24</f>
        <v>0.43388228692165287</v>
      </c>
      <c r="CH7" s="5">
        <f>('RO1 (cfs)'!CH7/43560)*60*60*24</f>
        <v>2.3116208961719007</v>
      </c>
      <c r="CI7" s="5">
        <f>('RO1 (cfs)'!CI7/43560)*60*60*24</f>
        <v>8.4751038085685959</v>
      </c>
      <c r="CJ7" s="5">
        <f>('RO1 (cfs)'!CJ7/43560)*60*60*24</f>
        <v>50.553749125487613</v>
      </c>
      <c r="CK7" s="5">
        <f>('RO1 (cfs)'!CK7/43560)*60*60*24</f>
        <v>1487.6524808806612</v>
      </c>
      <c r="CL7" s="5">
        <f>('RO1 (cfs)'!CL7/43560)*60*60*24</f>
        <v>1554.0200809725618</v>
      </c>
      <c r="CM7" s="5">
        <f>('RO1 (cfs)'!CM7/43560)*60*60*24</f>
        <v>523.17050299438017</v>
      </c>
      <c r="CN7" s="5">
        <f>('RO1 (cfs)'!CN7/43560)*60*60*24</f>
        <v>332.26897005223145</v>
      </c>
      <c r="CO7" s="5">
        <f>('RO1 (cfs)'!CO7/43560)*60*60*24</f>
        <v>238.06269562512398</v>
      </c>
      <c r="CP7" s="5">
        <f>('RO1 (cfs)'!CP7/43560)*60*60*24</f>
        <v>130.82080791510745</v>
      </c>
      <c r="CQ7" s="5">
        <f>('RO1 (cfs)'!CQ7/43560)*60*60*24</f>
        <v>70.02470532178512</v>
      </c>
      <c r="CR7" s="5">
        <f>('RO1 (cfs)'!CR7/43560)*60*60*24</f>
        <v>38.961892031999994</v>
      </c>
      <c r="CS7" s="5">
        <f>('RO1 (cfs)'!CS7/43560)*60*60*24</f>
        <v>1.0801107671662811</v>
      </c>
      <c r="CT7" s="5">
        <f>('RO1 (cfs)'!CT7/43560)*60*60*24</f>
        <v>0.28938253098842975</v>
      </c>
      <c r="CU7" s="5">
        <f>('RO1 (cfs)'!CU7/43560)*60*60*24</f>
        <v>0.45503415111272727</v>
      </c>
      <c r="CV7" s="5">
        <f>('RO1 (cfs)'!CV7/43560)*60*60*24</f>
        <v>1.3110461578274379</v>
      </c>
      <c r="CW7" s="5">
        <f>('RO1 (cfs)'!CW7/43560)*60*60*24</f>
        <v>1.1049276669719008</v>
      </c>
      <c r="CX7" s="5">
        <f>('RO1 (cfs)'!CX7/43560)*60*60*24</f>
        <v>35.833842064859503</v>
      </c>
      <c r="CY7" s="5">
        <f>('RO1 (cfs)'!CY7/43560)*60*60*24</f>
        <v>54.698182632198346</v>
      </c>
      <c r="CZ7" s="5">
        <f>('RO1 (cfs)'!CZ7/43560)*60*60*24</f>
        <v>59.504215381685952</v>
      </c>
      <c r="DA7" s="5">
        <f>('RO1 (cfs)'!DA7/43560)*60*60*24</f>
        <v>51.022035715636363</v>
      </c>
      <c r="DB7" s="5">
        <f>('RO1 (cfs)'!DB7/43560)*60*60*24</f>
        <v>9.2895396862611559</v>
      </c>
      <c r="DC7" s="5">
        <f>('RO1 (cfs)'!DC7/43560)*60*60*24</f>
        <v>2.3366935093487604</v>
      </c>
      <c r="DD7" s="5">
        <f>('RO1 (cfs)'!DD7/43560)*60*60*24</f>
        <v>0.48474899904396701</v>
      </c>
      <c r="DE7" s="5">
        <f>('RO1 (cfs)'!DE7/43560)*60*60*24</f>
        <v>7.8704336569388439E-2</v>
      </c>
      <c r="DF7" s="5">
        <f>('RO1 (cfs)'!DF7/43560)*60*60*24</f>
        <v>1.1578860190631404</v>
      </c>
      <c r="DG7" s="5">
        <f>('RO1 (cfs)'!DG7/43560)*60*60*24</f>
        <v>0.72059520970909097</v>
      </c>
      <c r="DH7" s="5">
        <f>('RO1 (cfs)'!DH7/43560)*60*60*24</f>
        <v>0.61269509808198341</v>
      </c>
      <c r="DI7" s="5">
        <f>('RO1 (cfs)'!DI7/43560)*60*60*24</f>
        <v>895.03394901619833</v>
      </c>
      <c r="DJ7" s="5">
        <f>('RO1 (cfs)'!DJ7/43560)*60*60*24</f>
        <v>704.64080070743807</v>
      </c>
      <c r="DK7" s="5">
        <f>('RO1 (cfs)'!DK7/43560)*60*60*24</f>
        <v>1614.6919111319012</v>
      </c>
      <c r="DL7" s="5">
        <f>('RO1 (cfs)'!DL7/43560)*60*60*24</f>
        <v>355.51943558280988</v>
      </c>
      <c r="DM7" s="5">
        <f>('RO1 (cfs)'!DM7/43560)*60*60*24</f>
        <v>280.67973072595044</v>
      </c>
      <c r="DN7" s="5">
        <f>('RO1 (cfs)'!DN7/43560)*60*60*24</f>
        <v>158.26849150889257</v>
      </c>
      <c r="DO7" s="5">
        <f>('RO1 (cfs)'!DO7/43560)*60*60*24</f>
        <v>81.513658698247937</v>
      </c>
      <c r="DP7" s="5">
        <f>('RO1 (cfs)'!DP7/43560)*60*60*24</f>
        <v>51.624863631669427</v>
      </c>
      <c r="DQ7" s="5">
        <f>('RO1 (cfs)'!DQ7/43560)*60*60*24</f>
        <v>1.3930211468925622</v>
      </c>
      <c r="DR7" s="5">
        <f>('RO1 (cfs)'!DR7/43560)*60*60*24</f>
        <v>0.34224661165685949</v>
      </c>
      <c r="DS7" s="5">
        <f>('RO1 (cfs)'!DS7/43560)*60*60*24</f>
        <v>6.2482771101421489E-2</v>
      </c>
      <c r="DT7" s="5">
        <f>('RO1 (cfs)'!DT7/43560)*60*60*24</f>
        <v>0.41468189158809921</v>
      </c>
      <c r="DU7" s="5">
        <f>('RO1 (cfs)'!DU7/43560)*60*60*24</f>
        <v>2.6408994699768598</v>
      </c>
      <c r="DV7" s="5">
        <f>('RO1 (cfs)'!DV7/43560)*60*60*24</f>
        <v>259.9347905633058</v>
      </c>
      <c r="DW7" s="5">
        <f>('RO1 (cfs)'!DW7/43560)*60*60*24</f>
        <v>711.22718762380157</v>
      </c>
      <c r="DX7" s="5">
        <f>('RO1 (cfs)'!DX7/43560)*60*60*24</f>
        <v>318.26090728859498</v>
      </c>
      <c r="DY7" s="5">
        <f>('RO1 (cfs)'!DY7/43560)*60*60*24</f>
        <v>225.23037999867768</v>
      </c>
      <c r="DZ7" s="5">
        <f>('RO1 (cfs)'!DZ7/43560)*60*60*24</f>
        <v>99.654305705851257</v>
      </c>
      <c r="EA7" s="5">
        <f>('RO1 (cfs)'!EA7/43560)*60*60*24</f>
        <v>57.641686705586793</v>
      </c>
      <c r="EB7" s="5">
        <f>('RO1 (cfs)'!EB7/43560)*60*60*24</f>
        <v>0.70147048684760327</v>
      </c>
      <c r="EC7" s="5">
        <f>('RO1 (cfs)'!EC7/43560)*60*60*24</f>
        <v>0.13752223864423141</v>
      </c>
      <c r="ED7" s="5">
        <f>('RO1 (cfs)'!ED7/43560)*60*60*24</f>
        <v>0.35820824329983469</v>
      </c>
      <c r="EE7" s="5">
        <f>('RO1 (cfs)'!EE7/43560)*60*60*24</f>
        <v>7.5450162214413226</v>
      </c>
      <c r="EF7" s="5">
        <f>('RO1 (cfs)'!EF7/43560)*60*60*24</f>
        <v>48.611680854347114</v>
      </c>
      <c r="EG7" s="5">
        <f>('RO1 (cfs)'!EG7/43560)*60*60*24</f>
        <v>186.94169024846281</v>
      </c>
      <c r="EH7" s="5">
        <f>('RO1 (cfs)'!EH7/43560)*60*60*24</f>
        <v>280.08816687669423</v>
      </c>
      <c r="EI7" s="5">
        <f>('RO1 (cfs)'!EI7/43560)*60*60*24</f>
        <v>227.04931619504134</v>
      </c>
      <c r="EJ7" s="5">
        <f>('RO1 (cfs)'!EJ7/43560)*60*60*24</f>
        <v>106.38438523100828</v>
      </c>
      <c r="EK7" s="5">
        <f>('RO1 (cfs)'!EK7/43560)*60*60*24</f>
        <v>61.487689526280988</v>
      </c>
      <c r="EL7" s="5">
        <f>('RO1 (cfs)'!EL7/43560)*60*60*24</f>
        <v>3.7416586440000001</v>
      </c>
      <c r="EM7" s="5">
        <f>('RO1 (cfs)'!EM7/43560)*60*60*24</f>
        <v>0.43530907789884288</v>
      </c>
      <c r="EN7" s="5">
        <f>('RO1 (cfs)'!EN7/43560)*60*60*24</f>
        <v>1.9515432599960331E-2</v>
      </c>
      <c r="EO7" s="5">
        <f>('RO1 (cfs)'!EO7/43560)*60*60*24</f>
        <v>0.20442422419041328</v>
      </c>
      <c r="EP7" s="5">
        <f>('RO1 (cfs)'!EP7/43560)*60*60*24</f>
        <v>4.846542931080991E-2</v>
      </c>
      <c r="EQ7" s="5">
        <f>('RO1 (cfs)'!EQ7/43560)*60*60*24</f>
        <v>3.2339297984132234</v>
      </c>
      <c r="ER7" s="5">
        <f>('RO1 (cfs)'!ER7/43560)*60*60*24</f>
        <v>36.667754208000005</v>
      </c>
      <c r="ES7" s="5">
        <f>('RO1 (cfs)'!ES7/43560)*60*60*24</f>
        <v>53.463581107438017</v>
      </c>
      <c r="ET7" s="5">
        <f>('RO1 (cfs)'!ET7/43560)*60*60*24</f>
        <v>1342.7571909242974</v>
      </c>
      <c r="EU7" s="5">
        <f>('RO1 (cfs)'!EU7/43560)*60*60*24</f>
        <v>738.45994629818188</v>
      </c>
      <c r="EV7" s="5">
        <f>('RO1 (cfs)'!EV7/43560)*60*60*24</f>
        <v>398.50183239471079</v>
      </c>
      <c r="EW7" s="5">
        <f>('RO1 (cfs)'!EW7/43560)*60*60*24</f>
        <v>710.12308950545457</v>
      </c>
      <c r="EX7" s="5">
        <f>('RO1 (cfs)'!EX7/43560)*60*60*24</f>
        <v>298.52992573289259</v>
      </c>
      <c r="EY7" s="5">
        <f>('RO1 (cfs)'!EY7/43560)*60*60*24</f>
        <v>186.40083750307437</v>
      </c>
      <c r="EZ7" s="5">
        <f>('RO1 (cfs)'!EZ7/43560)*60*60*24</f>
        <v>76.706343581157029</v>
      </c>
      <c r="FA7" s="5">
        <f>('RO1 (cfs)'!FA7/43560)*60*60*24</f>
        <v>36.381567031933891</v>
      </c>
      <c r="FB7" s="5">
        <f>('RO1 (cfs)'!FB7/43560)*60*60*24</f>
        <v>0.47062447304132227</v>
      </c>
      <c r="FC7" s="5">
        <f>('RO1 (cfs)'!FC7/43560)*60*60*24</f>
        <v>0.7944386666122315</v>
      </c>
      <c r="FD7" s="5">
        <f>('RO1 (cfs)'!FD7/43560)*60*60*24</f>
        <v>0.82716551407140493</v>
      </c>
      <c r="FE7" s="5">
        <f>('RO1 (cfs)'!FE7/43560)*60*60*24</f>
        <v>1.9020322217871071</v>
      </c>
      <c r="FF7" s="5">
        <f>('RO1 (cfs)'!FF7/43560)*60*60*24</f>
        <v>13.258712063484296</v>
      </c>
      <c r="FG7" s="5">
        <f>('RO1 (cfs)'!FG7/43560)*60*60*24</f>
        <v>7.869024995603306</v>
      </c>
      <c r="FH7" s="5">
        <f>('RO1 (cfs)'!FH7/43560)*60*60*24</f>
        <v>21.926093569190087</v>
      </c>
      <c r="FI7" s="5">
        <f>('RO1 (cfs)'!FI7/43560)*60*60*24</f>
        <v>13.211423712317355</v>
      </c>
      <c r="FJ7" s="5">
        <f>('RO1 (cfs)'!FJ7/43560)*60*60*24</f>
        <v>6.6304388680462818</v>
      </c>
      <c r="FK7" s="5">
        <f>('RO1 (cfs)'!FK7/43560)*60*60*24</f>
        <v>1.8478448925818181</v>
      </c>
      <c r="FL7" s="5">
        <f>('RO1 (cfs)'!FL7/43560)*60*60*24</f>
        <v>0.3706246284119008</v>
      </c>
      <c r="FM7" s="5">
        <f>('RO1 (cfs)'!FM7/43560)*60*60*24</f>
        <v>6.1124146336066124E-2</v>
      </c>
      <c r="FN7" s="5">
        <f>('RO1 (cfs)'!FN7/43560)*60*60*24</f>
        <v>0</v>
      </c>
      <c r="FO7" s="5">
        <f>('RO1 (cfs)'!FO7/43560)*60*60*24</f>
        <v>0</v>
      </c>
      <c r="FP7" s="5">
        <f>('RO1 (cfs)'!FP7/43560)*60*60*24</f>
        <v>0</v>
      </c>
      <c r="FQ7" s="5">
        <f>('RO1 (cfs)'!FQ7/43560)*60*60*24</f>
        <v>0.33663618595636363</v>
      </c>
      <c r="FR7" s="5">
        <f>('RO1 (cfs)'!FR7/43560)*60*60*24</f>
        <v>35.794452728132235</v>
      </c>
      <c r="FS7" s="5">
        <f>('RO1 (cfs)'!FS7/43560)*60*60*24</f>
        <v>168.08279643768597</v>
      </c>
      <c r="FT7" s="5">
        <f>('RO1 (cfs)'!FT7/43560)*60*60*24</f>
        <v>136.03262388714049</v>
      </c>
      <c r="FU7" s="5">
        <f>('RO1 (cfs)'!FU7/43560)*60*60*24</f>
        <v>102.50030254770249</v>
      </c>
      <c r="FV7" s="5">
        <f>('RO1 (cfs)'!FV7/43560)*60*60*24</f>
        <v>60.259812024793391</v>
      </c>
      <c r="FW7" s="5">
        <f>('RO1 (cfs)'!FW7/43560)*60*60*24</f>
        <v>26.640115579636365</v>
      </c>
      <c r="FX7" s="5">
        <f>('RO1 (cfs)'!FX7/43560)*60*60*24</f>
        <v>1.0190543613838017</v>
      </c>
      <c r="FY7" s="5">
        <f>('RO1 (cfs)'!FY7/43560)*60*60*24</f>
        <v>0.32683570577256199</v>
      </c>
      <c r="FZ7" s="5">
        <f>('RO1 (cfs)'!FZ7/43560)*60*60*24</f>
        <v>0.60476289332826438</v>
      </c>
      <c r="GA7" s="5">
        <f>('RO1 (cfs)'!GA7/43560)*60*60*24</f>
        <v>0.77017291200396709</v>
      </c>
      <c r="GB7" s="5">
        <f>('RO1 (cfs)'!GB7/43560)*60*60*24</f>
        <v>0.1641777100224793</v>
      </c>
      <c r="GC7" s="5">
        <f>('RO1 (cfs)'!GC7/43560)*60*60*24</f>
        <v>17.743928674492562</v>
      </c>
      <c r="GD7" s="5">
        <f>('RO1 (cfs)'!GD7/43560)*60*60*24</f>
        <v>137.6410094647934</v>
      </c>
      <c r="GE7" s="5">
        <f>('RO1 (cfs)'!GE7/43560)*60*60*24</f>
        <v>272.55851716958676</v>
      </c>
      <c r="GF7" s="5">
        <f>('RO1 (cfs)'!GF7/43560)*60*60*24</f>
        <v>211.90464174942144</v>
      </c>
      <c r="GG7" s="5">
        <f>('RO1 (cfs)'!GG7/43560)*60*60*24</f>
        <v>137.32966399517355</v>
      </c>
      <c r="GH7" s="5">
        <f>('RO1 (cfs)'!GH7/43560)*60*60*24</f>
        <v>63.569475034512394</v>
      </c>
      <c r="GI7" s="5">
        <f>('RO1 (cfs)'!GI7/43560)*60*60*24</f>
        <v>28.225288584396694</v>
      </c>
      <c r="GJ7" s="5">
        <f>('RO1 (cfs)'!GJ7/43560)*60*60*24</f>
        <v>0.6453942871596694</v>
      </c>
      <c r="GK7" s="5">
        <f>('RO1 (cfs)'!GK7/43560)*60*60*24</f>
        <v>0.10851273647028101</v>
      </c>
      <c r="GL7" s="5">
        <f>('RO1 (cfs)'!GL7/43560)*60*60*24</f>
        <v>0</v>
      </c>
      <c r="GM7" s="5">
        <f>('RO1 (cfs)'!GM7/43560)*60*60*24</f>
        <v>0.98005600647074398</v>
      </c>
      <c r="GN7" s="5">
        <f>('RO1 (cfs)'!GN7/43560)*60*60*24</f>
        <v>2.9477529557752065</v>
      </c>
      <c r="GO7" s="5">
        <f>('RO1 (cfs)'!GO7/43560)*60*60*24</f>
        <v>3.7994490314181815</v>
      </c>
      <c r="GP7" s="5">
        <f>('RO1 (cfs)'!GP7/43560)*60*60*24</f>
        <v>6.1689747982611562</v>
      </c>
      <c r="GQ7" s="5">
        <f>('RO1 (cfs)'!GQ7/43560)*60*60*24</f>
        <v>5.5313795257190073</v>
      </c>
      <c r="GR7" s="5">
        <f>('RO1 (cfs)'!GR7/43560)*60*60*24</f>
        <v>2.3431255094677681</v>
      </c>
      <c r="GS7" s="5">
        <f>('RO1 (cfs)'!GS7/43560)*60*60*24</f>
        <v>0.79184627916099182</v>
      </c>
      <c r="GT7" s="5">
        <f>('RO1 (cfs)'!GT7/43560)*60*60*24</f>
        <v>0.20241848423999997</v>
      </c>
      <c r="GU7" s="5">
        <f>('RO1 (cfs)'!GU7/43560)*60*60*24</f>
        <v>5.5591056650776856E-3</v>
      </c>
      <c r="GV7" s="5">
        <f>('RO1 (cfs)'!GV7/43560)*60*60*24</f>
        <v>0</v>
      </c>
      <c r="GW7" s="5">
        <f>('RO1 (cfs)'!GW7/43560)*60*60*24</f>
        <v>0</v>
      </c>
      <c r="GX7" s="5">
        <f>('RO1 (cfs)'!GX7/43560)*60*60*24</f>
        <v>0</v>
      </c>
      <c r="GY7" s="5">
        <f>('RO1 (cfs)'!GY7/43560)*60*60*24</f>
        <v>30.433538663206612</v>
      </c>
      <c r="GZ7" s="5">
        <f>('RO1 (cfs)'!GZ7/43560)*60*60*24</f>
        <v>40.276210252363633</v>
      </c>
      <c r="HA7" s="5">
        <f>('RO1 (cfs)'!HA7/43560)*60*60*24</f>
        <v>25.983257068165294</v>
      </c>
      <c r="HB7" s="5">
        <f>('RO1 (cfs)'!HB7/43560)*60*60*24</f>
        <v>53.032390878942138</v>
      </c>
      <c r="HC7" s="5">
        <f>('RO1 (cfs)'!HC7/43560)*60*60*24</f>
        <v>393.31474429685954</v>
      </c>
      <c r="HD7" s="5">
        <f>('RO1 (cfs)'!HD7/43560)*60*60*24</f>
        <v>312.14471721123965</v>
      </c>
      <c r="HE7" s="5">
        <f>('RO1 (cfs)'!HE7/43560)*60*60*24</f>
        <v>258.91662051966944</v>
      </c>
      <c r="HF7" s="5">
        <f>('RO1 (cfs)'!HF7/43560)*60*60*24</f>
        <v>151.37035350188432</v>
      </c>
      <c r="HG7" s="5">
        <f>('RO1 (cfs)'!HG7/43560)*60*60*24</f>
        <v>70.510227052760314</v>
      </c>
      <c r="HH7" s="5">
        <f>('RO1 (cfs)'!HH7/43560)*60*60*24</f>
        <v>33.50231731993388</v>
      </c>
      <c r="HI7" s="5">
        <f>('RO1 (cfs)'!HI7/43560)*60*60*24</f>
        <v>0.65615878601057853</v>
      </c>
      <c r="HJ7" s="5">
        <f>('RO1 (cfs)'!HJ7/43560)*60*60*24</f>
        <v>0.20049737860363634</v>
      </c>
      <c r="HK7" s="5">
        <f>('RO1 (cfs)'!HK7/43560)*60*60*24</f>
        <v>0.17926825157652893</v>
      </c>
      <c r="HL7" s="5">
        <f>('RO1 (cfs)'!HL7/43560)*60*60*24</f>
        <v>4.3182365830809912</v>
      </c>
      <c r="HM7" s="5">
        <f>('RO1 (cfs)'!HM7/43560)*60*60*24</f>
        <v>8.7725484349685967</v>
      </c>
      <c r="HN7" s="5">
        <f>('RO1 (cfs)'!HN7/43560)*60*60*24</f>
        <v>23.682438955636364</v>
      </c>
      <c r="HO7" s="5">
        <f>('RO1 (cfs)'!HO7/43560)*60*60*24</f>
        <v>146.20719530261158</v>
      </c>
      <c r="HP7" s="5">
        <f>('RO1 (cfs)'!HP7/43560)*60*60*24</f>
        <v>93.637961225851228</v>
      </c>
      <c r="HQ7" s="5">
        <f>('RO1 (cfs)'!HQ7/43560)*60*60*24</f>
        <v>61.542188050115698</v>
      </c>
      <c r="HR7" s="5">
        <f>('RO1 (cfs)'!HR7/43560)*60*60*24</f>
        <v>15.542942139371899</v>
      </c>
      <c r="HS7" s="5">
        <f>('RO1 (cfs)'!HS7/43560)*60*60*24</f>
        <v>0.68443497951867771</v>
      </c>
      <c r="HT7" s="5">
        <f>('RO1 (cfs)'!HT7/43560)*60*60*24</f>
        <v>9.4755823394181801E-2</v>
      </c>
      <c r="HU7" s="5">
        <f>('RO1 (cfs)'!HU7/43560)*60*60*24</f>
        <v>0</v>
      </c>
      <c r="HV7" s="5">
        <f>('RO1 (cfs)'!HV7/43560)*60*60*24</f>
        <v>26.756637073586774</v>
      </c>
      <c r="HW7" s="5">
        <f>('RO1 (cfs)'!HW7/43560)*60*60*24</f>
        <v>87.690671950611573</v>
      </c>
      <c r="HX7" s="5">
        <f>('RO1 (cfs)'!HX7/43560)*60*60*24</f>
        <v>91.183019175272733</v>
      </c>
      <c r="HY7" s="5">
        <f>('RO1 (cfs)'!HY7/43560)*60*60*24</f>
        <v>2456.7750289586779</v>
      </c>
      <c r="HZ7" s="5">
        <f>('RO1 (cfs)'!HZ7/43560)*60*60*24</f>
        <v>2153.7485204628097</v>
      </c>
      <c r="IA7" s="5">
        <f>('RO1 (cfs)'!IA7/43560)*60*60*24</f>
        <v>699.66577362446287</v>
      </c>
      <c r="IB7" s="5">
        <f>('RO1 (cfs)'!IB7/43560)*60*60*24</f>
        <v>331.72258926743802</v>
      </c>
      <c r="IC7" s="5">
        <f>('RO1 (cfs)'!IC7/43560)*60*60*24</f>
        <v>275.37810412363638</v>
      </c>
      <c r="ID7" s="5">
        <f>('RO1 (cfs)'!ID7/43560)*60*60*24</f>
        <v>167.04173682862813</v>
      </c>
      <c r="IE7" s="5">
        <f>('RO1 (cfs)'!IE7/43560)*60*60*24</f>
        <v>74.890068747371899</v>
      </c>
      <c r="IF7" s="5">
        <f>('RO1 (cfs)'!IF7/43560)*60*60*24</f>
        <v>36.811411732363631</v>
      </c>
      <c r="IG7" s="5">
        <f>('RO1 (cfs)'!IG7/43560)*60*60*24</f>
        <v>0.72173952069421488</v>
      </c>
      <c r="IH7" s="5">
        <f>('RO1 (cfs)'!IH7/43560)*60*60*24</f>
        <v>1.6010049321877684</v>
      </c>
      <c r="II7" s="5">
        <f>('RO1 (cfs)'!II7/43560)*60*60*24</f>
        <v>0.75844462787702494</v>
      </c>
      <c r="IJ7" s="5">
        <f>('RO1 (cfs)'!IJ7/43560)*60*60*24</f>
        <v>0.45908802524429748</v>
      </c>
      <c r="IK7" s="5">
        <f>('RO1 (cfs)'!IK7/43560)*60*60*24</f>
        <v>8.4995575096859497</v>
      </c>
      <c r="IL7" s="5">
        <f>('RO1 (cfs)'!IL7/43560)*60*60*24</f>
        <v>6.7818212141553733</v>
      </c>
      <c r="IM7" s="5">
        <f>('RO1 (cfs)'!IM7/43560)*60*60*24</f>
        <v>74.712847522115709</v>
      </c>
      <c r="IN7" s="5">
        <f>('RO1 (cfs)'!IN7/43560)*60*60*24</f>
        <v>519.45476574942154</v>
      </c>
      <c r="IO7" s="5">
        <f>('RO1 (cfs)'!IO7/43560)*60*60*24</f>
        <v>328.0062403100826</v>
      </c>
      <c r="IP7" s="5">
        <f>('RO1 (cfs)'!IP7/43560)*60*60*24</f>
        <v>215.17713567669421</v>
      </c>
      <c r="IQ7" s="5">
        <f>('RO1 (cfs)'!IQ7/43560)*60*60*24</f>
        <v>101.06247959345455</v>
      </c>
      <c r="IR7" s="5">
        <f>('RO1 (cfs)'!IR7/43560)*60*60*24</f>
        <v>55.471817067173561</v>
      </c>
      <c r="IS7" s="5">
        <f>('RO1 (cfs)'!IS7/43560)*60*60*24</f>
        <v>0.67682201144330578</v>
      </c>
      <c r="IT7" s="5">
        <f>('RO1 (cfs)'!IT7/43560)*60*60*24</f>
        <v>0.15616919991986777</v>
      </c>
      <c r="IU7" s="5">
        <f>('RO1 (cfs)'!IU7/43560)*60*60*24</f>
        <v>6.7647455714776872E-2</v>
      </c>
      <c r="IV7" s="5">
        <f>('RO1 (cfs)'!IV7/43560)*60*60*24</f>
        <v>0.29249615820694214</v>
      </c>
      <c r="IW7" s="5">
        <f>('RO1 (cfs)'!IW7/43560)*60*60*24</f>
        <v>0.25377171765024792</v>
      </c>
      <c r="IX7" s="5">
        <f>('RO1 (cfs)'!IX7/43560)*60*60*24</f>
        <v>2.5452684252099171</v>
      </c>
      <c r="IY7" s="5">
        <f>('RO1 (cfs)'!IY7/43560)*60*60*24</f>
        <v>5.5137703781157033</v>
      </c>
      <c r="IZ7" s="5">
        <f>('RO1 (cfs)'!IZ7/43560)*60*60*24</f>
        <v>2.9572795108165288</v>
      </c>
      <c r="JA7" s="5">
        <f>('RO1 (cfs)'!JA7/43560)*60*60*24</f>
        <v>1.6324633008813221</v>
      </c>
      <c r="JB7" s="5">
        <f>('RO1 (cfs)'!JB7/43560)*60*60*24</f>
        <v>0.28315470073983473</v>
      </c>
      <c r="JC7" s="5">
        <f>('RO1 (cfs)'!JC7/43560)*60*60*24</f>
        <v>3.7345519538181812E-2</v>
      </c>
      <c r="JD7" s="5">
        <f>('RO1 (cfs)'!JD7/43560)*60*60*24</f>
        <v>0</v>
      </c>
      <c r="JE7" s="5">
        <f>('RO1 (cfs)'!JE7/43560)*60*60*24</f>
        <v>0.19184106812628099</v>
      </c>
      <c r="JF7" s="5">
        <f>('RO1 (cfs)'!JF7/43560)*60*60*24</f>
        <v>0.14029959195034708</v>
      </c>
      <c r="JG7" s="5">
        <f>('RO1 (cfs)'!JG7/43560)*60*60*24</f>
        <v>0.18358404337487602</v>
      </c>
      <c r="JH7" s="5">
        <f>('RO1 (cfs)'!JH7/43560)*60*60*24</f>
        <v>15.432881176264463</v>
      </c>
      <c r="JI7" s="5">
        <f>('RO1 (cfs)'!JI7/43560)*60*60*24</f>
        <v>424.58884846016525</v>
      </c>
      <c r="JJ7" s="5">
        <f>('RO1 (cfs)'!JJ7/43560)*60*60*24</f>
        <v>426.28107055933879</v>
      </c>
      <c r="JK7" s="5">
        <f>('RO1 (cfs)'!JK7/43560)*60*60*24</f>
        <v>319.91855940297523</v>
      </c>
      <c r="JL7" s="5">
        <f>('RO1 (cfs)'!JL7/43560)*60*60*24</f>
        <v>199.91998393586775</v>
      </c>
      <c r="JM7" s="5">
        <f>('RO1 (cfs)'!JM7/43560)*60*60*24</f>
        <v>89.014704846347101</v>
      </c>
      <c r="JN7" s="5">
        <f>('RO1 (cfs)'!JN7/43560)*60*60*24</f>
        <v>59.504215624462809</v>
      </c>
      <c r="JO7" s="5">
        <f>('RO1 (cfs)'!JO7/43560)*60*60*24</f>
        <v>5.7197092352727275</v>
      </c>
      <c r="JP7" s="5">
        <f>('RO1 (cfs)'!JP7/43560)*60*60*24</f>
        <v>0.64256146119272728</v>
      </c>
      <c r="JQ7" s="5">
        <f>('RO1 (cfs)'!JQ7/43560)*60*60*24</f>
        <v>0.11989055417791736</v>
      </c>
      <c r="JR7" s="5">
        <f>('RO1 (cfs)'!JR7/43560)*60*60*24</f>
        <v>2.0762704614942149E-2</v>
      </c>
      <c r="JS7" s="5">
        <f>('RO1 (cfs)'!JS7/43560)*60*60*24</f>
        <v>0.93563178056132235</v>
      </c>
      <c r="JT7" s="5">
        <f>('RO1 (cfs)'!JT7/43560)*60*60*24</f>
        <v>19.657637583669423</v>
      </c>
      <c r="JU7" s="5">
        <f>('RO1 (cfs)'!JU7/43560)*60*60*24</f>
        <v>24.542025469884301</v>
      </c>
      <c r="JV7" s="5">
        <f>('RO1 (cfs)'!JV7/43560)*60*60*24</f>
        <v>100.59085955682647</v>
      </c>
      <c r="JW7" s="5">
        <f>('RO1 (cfs)'!JW7/43560)*60*60*24</f>
        <v>174.54570254578513</v>
      </c>
      <c r="JX7" s="5">
        <f>('RO1 (cfs)'!JX7/43560)*60*60*24</f>
        <v>97.397269626049606</v>
      </c>
      <c r="JY7" s="5">
        <f>('RO1 (cfs)'!JY7/43560)*60*60*24</f>
        <v>61.487690173884303</v>
      </c>
      <c r="JZ7" s="5">
        <f>('RO1 (cfs)'!JZ7/43560)*60*60*24</f>
        <v>9.5629455982809901</v>
      </c>
      <c r="KA7" s="5">
        <f>('RO1 (cfs)'!KA7/43560)*60*60*24</f>
        <v>0.45788040704132238</v>
      </c>
      <c r="KB7" s="5">
        <f>('RO1 (cfs)'!KB7/43560)*60*60*24</f>
        <v>0.10411616255107439</v>
      </c>
      <c r="KC7" s="5">
        <f>('RO1 (cfs)'!KC7/43560)*60*60*24</f>
        <v>1.1858076499319008E-2</v>
      </c>
      <c r="KD7" s="5">
        <f>('RO1 (cfs)'!KD7/43560)*60*60*24</f>
        <v>2.4632845529454546</v>
      </c>
      <c r="KE7" s="5">
        <f>('RO1 (cfs)'!KE7/43560)*60*60*24</f>
        <v>1.2490493116641321</v>
      </c>
      <c r="KF7" s="5">
        <f>('RO1 (cfs)'!KF7/43560)*60*60*24</f>
        <v>39.841508106446284</v>
      </c>
      <c r="KG7" s="5">
        <f>('RO1 (cfs)'!KG7/43560)*60*60*24</f>
        <v>111.05438178882645</v>
      </c>
      <c r="KH7" s="5">
        <f>('RO1 (cfs)'!KH7/43560)*60*60*24</f>
        <v>310.23196706975205</v>
      </c>
      <c r="KI7" s="5">
        <f>('RO1 (cfs)'!KI7/43560)*60*60*24</f>
        <v>405.79061129652888</v>
      </c>
      <c r="KJ7" s="5">
        <f>('RO1 (cfs)'!KJ7/43560)*60*60*24</f>
        <v>280.09279300760329</v>
      </c>
      <c r="KK7" s="5">
        <f>('RO1 (cfs)'!KK7/43560)*60*60*24</f>
        <v>187.96235214247935</v>
      </c>
      <c r="KL7" s="5">
        <f>('RO1 (cfs)'!KL7/43560)*60*60*24</f>
        <v>79.030858042710747</v>
      </c>
      <c r="KM7" s="5">
        <f>('RO1 (cfs)'!KM7/43560)*60*60*24</f>
        <v>44.064704582479337</v>
      </c>
      <c r="KN7" s="5">
        <f>('RO1 (cfs)'!KN7/43560)*60*60*24</f>
        <v>0.60818731432264472</v>
      </c>
      <c r="KO7" s="5">
        <f>('RO1 (cfs)'!KO7/43560)*60*60*24</f>
        <v>0.14191446997824794</v>
      </c>
      <c r="KP7" s="5">
        <f>('RO1 (cfs)'!KP7/43560)*60*60*24</f>
        <v>0.44117027880396692</v>
      </c>
      <c r="KQ7" s="5">
        <f>('RO1 (cfs)'!KQ7/43560)*60*60*24</f>
        <v>1.9087764752112397</v>
      </c>
      <c r="KR7" s="5">
        <f>('RO1 (cfs)'!KR7/43560)*60*60*24</f>
        <v>638.69103391140493</v>
      </c>
      <c r="KS7" s="5">
        <f>('RO1 (cfs)'!KS7/43560)*60*60*24</f>
        <v>477.7147368396694</v>
      </c>
      <c r="KT7" s="5">
        <f>('RO1 (cfs)'!KT7/43560)*60*60*24</f>
        <v>291.34360249190081</v>
      </c>
      <c r="KU7" s="5">
        <f>('RO1 (cfs)'!KU7/43560)*60*60*24</f>
        <v>507.87972355438023</v>
      </c>
      <c r="KV7" s="5">
        <f>('RO1 (cfs)'!KV7/43560)*60*60*24</f>
        <v>343.30055765355371</v>
      </c>
      <c r="KW7" s="5">
        <f>('RO1 (cfs)'!KW7/43560)*60*60*24</f>
        <v>253.47795648595041</v>
      </c>
      <c r="KX7" s="5">
        <f>('RO1 (cfs)'!KX7/43560)*60*60*24</f>
        <v>123.64814672846282</v>
      </c>
      <c r="KY7" s="5">
        <f>('RO1 (cfs)'!KY7/43560)*60*60*24</f>
        <v>62.096908216661149</v>
      </c>
      <c r="KZ7" s="5">
        <f>('RO1 (cfs)'!KZ7/43560)*60*60*24</f>
        <v>9.8321213485090926</v>
      </c>
      <c r="LA7" s="5">
        <f>('RO1 (cfs)'!LA7/43560)*60*60*24</f>
        <v>0.23760757387834705</v>
      </c>
      <c r="LB7" s="5">
        <f>('RO1 (cfs)'!LB7/43560)*60*60*24</f>
        <v>1.6250819236581817</v>
      </c>
      <c r="LC7" s="5">
        <f>('RO1 (cfs)'!LC7/43560)*60*60*24</f>
        <v>1.9541593420800001</v>
      </c>
      <c r="LD7" s="5">
        <f>('RO1 (cfs)'!LD7/43560)*60*60*24</f>
        <v>1.6998962610128927</v>
      </c>
      <c r="LE7" s="5">
        <f>('RO1 (cfs)'!LE7/43560)*60*60*24</f>
        <v>1.7949308035993388</v>
      </c>
      <c r="LF7" s="5">
        <f>('RO1 (cfs)'!LF7/43560)*60*60*24</f>
        <v>3.9294221803041323</v>
      </c>
      <c r="LG7" s="5">
        <f>('RO1 (cfs)'!LG7/43560)*60*60*24</f>
        <v>22.267712087404959</v>
      </c>
      <c r="LH7" s="5">
        <f>('RO1 (cfs)'!LH7/43560)*60*60*24</f>
        <v>52.433894647338839</v>
      </c>
      <c r="LI7" s="5">
        <f>('RO1 (cfs)'!LI7/43560)*60*60*24</f>
        <v>0</v>
      </c>
      <c r="LJ7" s="5">
        <f>('RO1 (cfs)'!LJ7/43560)*60*60*24</f>
        <v>0</v>
      </c>
      <c r="LK7" s="5">
        <f>('RO1 (cfs)'!LK7/43560)*60*60*24</f>
        <v>0</v>
      </c>
      <c r="LL7" s="5">
        <f>('RO1 (cfs)'!LL7/43560)*60*60*24</f>
        <v>0</v>
      </c>
      <c r="LM7" s="5">
        <f>('RO1 (cfs)'!LM7/43560)*60*60*24</f>
        <v>0</v>
      </c>
      <c r="LN7" s="5">
        <f>('RO1 (cfs)'!LN7/43560)*60*60*24</f>
        <v>0</v>
      </c>
      <c r="LO7" s="5">
        <f>('RO1 (cfs)'!LO7/43560)*60*60*24</f>
        <v>0</v>
      </c>
      <c r="LP7" s="5">
        <f>('RO1 (cfs)'!LP7/43560)*60*60*24</f>
        <v>0</v>
      </c>
    </row>
    <row r="8" spans="1:328">
      <c r="A8" s="2" t="s">
        <v>89</v>
      </c>
      <c r="B8" s="2" t="s">
        <v>119</v>
      </c>
      <c r="C8" s="5" t="s">
        <v>88</v>
      </c>
      <c r="D8" s="11">
        <v>5489</v>
      </c>
      <c r="E8" s="5">
        <f>('RO1 (cfs)'!E8/43560)*60*60*24</f>
        <v>27.043570163107436</v>
      </c>
      <c r="F8" s="5">
        <f>('RO1 (cfs)'!F8/43560)*60*60*24</f>
        <v>162.14400830003305</v>
      </c>
      <c r="G8" s="5">
        <f>('RO1 (cfs)'!G8/43560)*60*60*24</f>
        <v>306.29359931702481</v>
      </c>
      <c r="H8" s="5">
        <f>('RO1 (cfs)'!H8/43560)*60*60*24</f>
        <v>217.06832818314052</v>
      </c>
      <c r="I8" s="5">
        <f>('RO1 (cfs)'!I8/43560)*60*60*24</f>
        <v>299.15524508033059</v>
      </c>
      <c r="J8" s="5">
        <f>('RO1 (cfs)'!J8/43560)*60*60*24</f>
        <v>136.71022826935535</v>
      </c>
      <c r="K8" s="5">
        <f>('RO1 (cfs)'!K8/43560)*60*60*24</f>
        <v>65.055097880925615</v>
      </c>
      <c r="L8" s="5">
        <f>('RO1 (cfs)'!L8/43560)*60*60*24</f>
        <v>11.961544692277686</v>
      </c>
      <c r="M8" s="5">
        <f>('RO1 (cfs)'!M8/43560)*60*60*24</f>
        <v>8.672010979775207</v>
      </c>
      <c r="N8" s="5">
        <f>('RO1 (cfs)'!N8/43560)*60*60*24</f>
        <v>13.243010871728925</v>
      </c>
      <c r="O8" s="5">
        <f>('RO1 (cfs)'!O8/43560)*60*60*24</f>
        <v>6.4107010193256206</v>
      </c>
      <c r="P8" s="5">
        <f>('RO1 (cfs)'!P8/43560)*60*60*24</f>
        <v>4.0506391271999993</v>
      </c>
      <c r="Q8" s="5">
        <f>('RO1 (cfs)'!Q8/43560)*60*60*24</f>
        <v>21.023457626776857</v>
      </c>
      <c r="R8" s="5">
        <f>('RO1 (cfs)'!R8/43560)*60*60*24</f>
        <v>9.3983525404958677</v>
      </c>
      <c r="S8" s="5">
        <f>('RO1 (cfs)'!S8/43560)*60*60*24</f>
        <v>24.305686529256196</v>
      </c>
      <c r="T8" s="5">
        <f>('RO1 (cfs)'!T8/43560)*60*60*24</f>
        <v>16.147958621196693</v>
      </c>
      <c r="U8" s="5">
        <f>('RO1 (cfs)'!U8/43560)*60*60*24</f>
        <v>4.5174779338314046</v>
      </c>
      <c r="V8" s="5">
        <f>('RO1 (cfs)'!V8/43560)*60*60*24</f>
        <v>1.257441735498843</v>
      </c>
      <c r="W8" s="5">
        <f>('RO1 (cfs)'!W8/43560)*60*60*24</f>
        <v>0.43507372794247934</v>
      </c>
      <c r="X8" s="5">
        <f>('RO1 (cfs)'!X8/43560)*60*60*24</f>
        <v>0.28886964189619835</v>
      </c>
      <c r="Y8" s="5">
        <f>('RO1 (cfs)'!Y8/43560)*60*60*24</f>
        <v>0.27931634012826451</v>
      </c>
      <c r="Z8" s="5">
        <f>('RO1 (cfs)'!Z8/43560)*60*60*24</f>
        <v>12.305901118016529</v>
      </c>
      <c r="AA8" s="5">
        <f>('RO1 (cfs)'!AA8/43560)*60*60*24</f>
        <v>95.371503403041331</v>
      </c>
      <c r="AB8" s="5">
        <f>('RO1 (cfs)'!AB8/43560)*60*60*24</f>
        <v>92.56196050452894</v>
      </c>
      <c r="AC8" s="5">
        <f>('RO1 (cfs)'!AC8/43560)*60*60*24</f>
        <v>130.66627475583473</v>
      </c>
      <c r="AD8" s="5">
        <f>('RO1 (cfs)'!AD8/43560)*60*60*24</f>
        <v>162.14400830003305</v>
      </c>
      <c r="AE8" s="5">
        <f>('RO1 (cfs)'!AE8/43560)*60*60*24</f>
        <v>229.65607325553719</v>
      </c>
      <c r="AF8" s="5">
        <f>('RO1 (cfs)'!AF8/43560)*60*60*24</f>
        <v>183.15158054042973</v>
      </c>
      <c r="AG8" s="5">
        <f>('RO1 (cfs)'!AG8/43560)*60*60*24</f>
        <v>182.30402384647934</v>
      </c>
      <c r="AH8" s="5">
        <f>('RO1 (cfs)'!AH8/43560)*60*60*24</f>
        <v>84.221892528991731</v>
      </c>
      <c r="AI8" s="5">
        <f>('RO1 (cfs)'!AI8/43560)*60*60*24</f>
        <v>51.03953782076033</v>
      </c>
      <c r="AJ8" s="5">
        <f>('RO1 (cfs)'!AJ8/43560)*60*60*24</f>
        <v>2.7328138854148758</v>
      </c>
      <c r="AK8" s="5">
        <f>('RO1 (cfs)'!AK8/43560)*60*60*24</f>
        <v>1.0624269375709092</v>
      </c>
      <c r="AL8" s="5">
        <f>('RO1 (cfs)'!AL8/43560)*60*60*24</f>
        <v>0.39390489430016529</v>
      </c>
      <c r="AM8" s="5">
        <f>('RO1 (cfs)'!AM8/43560)*60*60*24</f>
        <v>3.3926931516297518</v>
      </c>
      <c r="AN8" s="5">
        <f>('RO1 (cfs)'!AN8/43560)*60*60*24</f>
        <v>66.038197582413233</v>
      </c>
      <c r="AO8" s="5">
        <f>('RO1 (cfs)'!AO8/43560)*60*60*24</f>
        <v>120.73506589209917</v>
      </c>
      <c r="AP8" s="5">
        <f>('RO1 (cfs)'!AP8/43560)*60*60*24</f>
        <v>360.49668199537189</v>
      </c>
      <c r="AQ8" s="5">
        <f>('RO1 (cfs)'!AQ8/43560)*60*60*24</f>
        <v>271.93753427504129</v>
      </c>
      <c r="AR8" s="5">
        <f>('RO1 (cfs)'!AR8/43560)*60*60*24</f>
        <v>152.16904694737192</v>
      </c>
      <c r="AS8" s="5">
        <f>('RO1 (cfs)'!AS8/43560)*60*60*24</f>
        <v>75.163080616859503</v>
      </c>
      <c r="AT8" s="5">
        <f>('RO1 (cfs)'!AT8/43560)*60*60*24</f>
        <v>33.805278999272723</v>
      </c>
      <c r="AU8" s="5">
        <f>('RO1 (cfs)'!AU8/43560)*60*60*24</f>
        <v>2.3647860797355373</v>
      </c>
      <c r="AV8" s="5">
        <f>('RO1 (cfs)'!AV8/43560)*60*60*24</f>
        <v>0.8231114409818181</v>
      </c>
      <c r="AW8" s="5">
        <f>('RO1 (cfs)'!AW8/43560)*60*60*24</f>
        <v>0.6778374119345455</v>
      </c>
      <c r="AX8" s="5">
        <f>('RO1 (cfs)'!AX8/43560)*60*60*24</f>
        <v>0.60451359487933876</v>
      </c>
      <c r="AY8" s="5">
        <f>('RO1 (cfs)'!AY8/43560)*60*60*24</f>
        <v>0.72882374339702483</v>
      </c>
      <c r="AZ8" s="5">
        <f>('RO1 (cfs)'!AZ8/43560)*60*60*24</f>
        <v>0.41080467077553723</v>
      </c>
      <c r="BA8" s="5">
        <f>('RO1 (cfs)'!BA8/43560)*60*60*24</f>
        <v>12.172241728601652</v>
      </c>
      <c r="BB8" s="5">
        <f>('RO1 (cfs)'!BB8/43560)*60*60*24</f>
        <v>64.524358280925611</v>
      </c>
      <c r="BC8" s="5">
        <f>('RO1 (cfs)'!BC8/43560)*60*60*24</f>
        <v>92.146432992595024</v>
      </c>
      <c r="BD8" s="5">
        <f>('RO1 (cfs)'!BD8/43560)*60*60*24</f>
        <v>63.11938524991735</v>
      </c>
      <c r="BE8" s="5">
        <f>('RO1 (cfs)'!BE8/43560)*60*60*24</f>
        <v>20.359985717752064</v>
      </c>
      <c r="BF8" s="5">
        <f>('RO1 (cfs)'!BF8/43560)*60*60*24</f>
        <v>15.641100867649588</v>
      </c>
      <c r="BG8" s="5">
        <f>('RO1 (cfs)'!BG8/43560)*60*60*24</f>
        <v>4.5446010842776863</v>
      </c>
      <c r="BH8" s="5">
        <f>('RO1 (cfs)'!BH8/43560)*60*60*24</f>
        <v>1.3749983478466117</v>
      </c>
      <c r="BI8" s="5">
        <f>('RO1 (cfs)'!BI8/43560)*60*60*24</f>
        <v>0.65930370030545449</v>
      </c>
      <c r="BJ8" s="5">
        <f>('RO1 (cfs)'!BJ8/43560)*60*60*24</f>
        <v>0.38398868324429758</v>
      </c>
      <c r="BK8" s="5">
        <f>('RO1 (cfs)'!BK8/43560)*60*60*24</f>
        <v>0.79192138217454544</v>
      </c>
      <c r="BL8" s="5">
        <f>('RO1 (cfs)'!BL8/43560)*60*60*24</f>
        <v>0.32173444896991737</v>
      </c>
      <c r="BM8" s="5">
        <f>('RO1 (cfs)'!BM8/43560)*60*60*24</f>
        <v>12.861520901553718</v>
      </c>
      <c r="BN8" s="5">
        <f>('RO1 (cfs)'!BN8/43560)*60*60*24</f>
        <v>33.480400340429753</v>
      </c>
      <c r="BO8" s="5">
        <f>('RO1 (cfs)'!BO8/43560)*60*60*24</f>
        <v>701.98775981950416</v>
      </c>
      <c r="BP8" s="5">
        <f>('RO1 (cfs)'!BP8/43560)*60*60*24</f>
        <v>512.76765545652904</v>
      </c>
      <c r="BQ8" s="5">
        <f>('RO1 (cfs)'!BQ8/43560)*60*60*24</f>
        <v>309.13736925024796</v>
      </c>
      <c r="BR8" s="5">
        <f>('RO1 (cfs)'!BR8/43560)*60*60*24</f>
        <v>146.56599899444626</v>
      </c>
      <c r="BS8" s="5">
        <f>('RO1 (cfs)'!BS8/43560)*60*60*24</f>
        <v>66.307537103603295</v>
      </c>
      <c r="BT8" s="5">
        <f>('RO1 (cfs)'!BT8/43560)*60*60*24</f>
        <v>16.757421664244628</v>
      </c>
      <c r="BU8" s="5">
        <f>('RO1 (cfs)'!BU8/43560)*60*60*24</f>
        <v>0.76893293212561975</v>
      </c>
      <c r="BV8" s="5">
        <f>('RO1 (cfs)'!BV8/43560)*60*60*24</f>
        <v>1.7613973620595043</v>
      </c>
      <c r="BW8" s="5">
        <f>('RO1 (cfs)'!BW8/43560)*60*60*24</f>
        <v>1.3988462404799999</v>
      </c>
      <c r="BX8" s="5">
        <f>('RO1 (cfs)'!BX8/43560)*60*60*24</f>
        <v>3.6444113168330583</v>
      </c>
      <c r="BY8" s="5">
        <f>('RO1 (cfs)'!BY8/43560)*60*60*24</f>
        <v>74.941109555900837</v>
      </c>
      <c r="BZ8" s="5">
        <f>('RO1 (cfs)'!BZ8/43560)*60*60*24</f>
        <v>448.3603175008264</v>
      </c>
      <c r="CA8" s="5">
        <f>('RO1 (cfs)'!CA8/43560)*60*60*24</f>
        <v>1663.0942573527273</v>
      </c>
      <c r="CB8" s="5">
        <f>('RO1 (cfs)'!CB8/43560)*60*60*24</f>
        <v>514.47274154776858</v>
      </c>
      <c r="CC8" s="5">
        <f>('RO1 (cfs)'!CC8/43560)*60*60*24</f>
        <v>314.18777064793386</v>
      </c>
      <c r="CD8" s="5">
        <f>('RO1 (cfs)'!CD8/43560)*60*60*24</f>
        <v>150.37024053242976</v>
      </c>
      <c r="CE8" s="5">
        <f>('RO1 (cfs)'!CE8/43560)*60*60*24</f>
        <v>69.156949943206612</v>
      </c>
      <c r="CF8" s="5">
        <f>('RO1 (cfs)'!CF8/43560)*60*60*24</f>
        <v>22.780968948099176</v>
      </c>
      <c r="CG8" s="5">
        <f>('RO1 (cfs)'!CG8/43560)*60*60*24</f>
        <v>1.2065173164476033</v>
      </c>
      <c r="CH8" s="5">
        <f>('RO1 (cfs)'!CH8/43560)*60*60*24</f>
        <v>5.9624737041520666</v>
      </c>
      <c r="CI8" s="5">
        <f>('RO1 (cfs)'!CI8/43560)*60*60*24</f>
        <v>14.664526348066119</v>
      </c>
      <c r="CJ8" s="5">
        <f>('RO1 (cfs)'!CJ8/43560)*60*60*24</f>
        <v>100.78659531411571</v>
      </c>
      <c r="CK8" s="5">
        <f>('RO1 (cfs)'!CK8/43560)*60*60*24</f>
        <v>2634.0817293223135</v>
      </c>
      <c r="CL8" s="5">
        <f>('RO1 (cfs)'!CL8/43560)*60*60*24</f>
        <v>2277.8516595966944</v>
      </c>
      <c r="CM8" s="5">
        <f>('RO1 (cfs)'!CM8/43560)*60*60*24</f>
        <v>842.0887535325619</v>
      </c>
      <c r="CN8" s="5">
        <f>('RO1 (cfs)'!CN8/43560)*60*60*24</f>
        <v>457.21357169454546</v>
      </c>
      <c r="CO8" s="5">
        <f>('RO1 (cfs)'!CO8/43560)*60*60*24</f>
        <v>274.27698289785121</v>
      </c>
      <c r="CP8" s="5">
        <f>('RO1 (cfs)'!CP8/43560)*60*60*24</f>
        <v>174.63533785785125</v>
      </c>
      <c r="CQ8" s="5">
        <f>('RO1 (cfs)'!CQ8/43560)*60*60*24</f>
        <v>84.456428931768585</v>
      </c>
      <c r="CR8" s="5">
        <f>('RO1 (cfs)'!CR8/43560)*60*60*24</f>
        <v>43.074128847074377</v>
      </c>
      <c r="CS8" s="5">
        <f>('RO1 (cfs)'!CS8/43560)*60*60*24</f>
        <v>2.4851412030148761</v>
      </c>
      <c r="CT8" s="5">
        <f>('RO1 (cfs)'!CT8/43560)*60*60*24</f>
        <v>0.83177667065057848</v>
      </c>
      <c r="CU8" s="5">
        <f>('RO1 (cfs)'!CU8/43560)*60*60*24</f>
        <v>0.99732891493685938</v>
      </c>
      <c r="CV8" s="5">
        <f>('RO1 (cfs)'!CV8/43560)*60*60*24</f>
        <v>2.2631660723305784</v>
      </c>
      <c r="CW8" s="5">
        <f>('RO1 (cfs)'!CW8/43560)*60*60*24</f>
        <v>1.9686951106671073</v>
      </c>
      <c r="CX8" s="5">
        <f>('RO1 (cfs)'!CX8/43560)*60*60*24</f>
        <v>59.907561537123961</v>
      </c>
      <c r="CY8" s="5">
        <f>('RO1 (cfs)'!CY8/43560)*60*60*24</f>
        <v>95.323211047338845</v>
      </c>
      <c r="CZ8" s="5">
        <f>('RO1 (cfs)'!CZ8/43560)*60*60*24</f>
        <v>92.532929942876024</v>
      </c>
      <c r="DA8" s="5">
        <f>('RO1 (cfs)'!DA8/43560)*60*60*24</f>
        <v>71.530038147768607</v>
      </c>
      <c r="DB8" s="5">
        <f>('RO1 (cfs)'!DB8/43560)*60*60*24</f>
        <v>15.20439021292562</v>
      </c>
      <c r="DC8" s="5">
        <f>('RO1 (cfs)'!DC8/43560)*60*60*24</f>
        <v>4.3796480882380164</v>
      </c>
      <c r="DD8" s="5">
        <f>('RO1 (cfs)'!DD8/43560)*60*60*24</f>
        <v>1.4142482323517358</v>
      </c>
      <c r="DE8" s="5">
        <f>('RO1 (cfs)'!DE8/43560)*60*60*24</f>
        <v>0.5929860996079338</v>
      </c>
      <c r="DF8" s="5">
        <f>('RO1 (cfs)'!DF8/43560)*60*60*24</f>
        <v>2.1672328222413224</v>
      </c>
      <c r="DG8" s="5">
        <f>('RO1 (cfs)'!DG8/43560)*60*60*24</f>
        <v>1.3989229324839669</v>
      </c>
      <c r="DH8" s="5">
        <f>('RO1 (cfs)'!DH8/43560)*60*60*24</f>
        <v>1.1713257512092561</v>
      </c>
      <c r="DI8" s="5">
        <f>('RO1 (cfs)'!DI8/43560)*60*60*24</f>
        <v>1526.7246532661156</v>
      </c>
      <c r="DJ8" s="5">
        <f>('RO1 (cfs)'!DJ8/43560)*60*60*24</f>
        <v>1016.9776697157024</v>
      </c>
      <c r="DK8" s="5">
        <f>('RO1 (cfs)'!DK8/43560)*60*60*24</f>
        <v>2273.5148075504135</v>
      </c>
      <c r="DL8" s="5">
        <f>('RO1 (cfs)'!DL8/43560)*60*60*24</f>
        <v>534.91144991801661</v>
      </c>
      <c r="DM8" s="5">
        <f>('RO1 (cfs)'!DM8/43560)*60*60*24</f>
        <v>341.49962655272731</v>
      </c>
      <c r="DN8" s="5">
        <f>('RO1 (cfs)'!DN8/43560)*60*60*24</f>
        <v>191.92552313633061</v>
      </c>
      <c r="DO8" s="5">
        <f>('RO1 (cfs)'!DO8/43560)*60*60*24</f>
        <v>98.386403682644612</v>
      </c>
      <c r="DP8" s="5">
        <f>('RO1 (cfs)'!DP8/43560)*60*60*24</f>
        <v>56.229608976000002</v>
      </c>
      <c r="DQ8" s="5">
        <f>('RO1 (cfs)'!DQ8/43560)*60*60*24</f>
        <v>3.0468881077884293</v>
      </c>
      <c r="DR8" s="5">
        <f>('RO1 (cfs)'!DR8/43560)*60*60*24</f>
        <v>0.97265579039008276</v>
      </c>
      <c r="DS8" s="5">
        <f>('RO1 (cfs)'!DS8/43560)*60*60*24</f>
        <v>0.28770033836826447</v>
      </c>
      <c r="DT8" s="5">
        <f>('RO1 (cfs)'!DT8/43560)*60*60*24</f>
        <v>0.80048103272925608</v>
      </c>
      <c r="DU8" s="5">
        <f>('RO1 (cfs)'!DU8/43560)*60*60*24</f>
        <v>7.613004768714049</v>
      </c>
      <c r="DV8" s="5">
        <f>('RO1 (cfs)'!DV8/43560)*60*60*24</f>
        <v>593.86472236760324</v>
      </c>
      <c r="DW8" s="5">
        <f>('RO1 (cfs)'!DW8/43560)*60*60*24</f>
        <v>1074.7874815616531</v>
      </c>
      <c r="DX8" s="5">
        <f>('RO1 (cfs)'!DX8/43560)*60*60*24</f>
        <v>415.88798495999993</v>
      </c>
      <c r="DY8" s="5">
        <f>('RO1 (cfs)'!DY8/43560)*60*60*24</f>
        <v>258.130827978843</v>
      </c>
      <c r="DZ8" s="5">
        <f>('RO1 (cfs)'!DZ8/43560)*60*60*24</f>
        <v>108.10581316264464</v>
      </c>
      <c r="EA8" s="5">
        <f>('RO1 (cfs)'!EA8/43560)*60*60*24</f>
        <v>60.014494008000007</v>
      </c>
      <c r="EB8" s="5">
        <f>('RO1 (cfs)'!EB8/43560)*60*60*24</f>
        <v>1.8015216110003305</v>
      </c>
      <c r="EC8" s="5">
        <f>('RO1 (cfs)'!EC8/43560)*60*60*24</f>
        <v>0.64084672556033051</v>
      </c>
      <c r="ED8" s="5">
        <f>('RO1 (cfs)'!ED8/43560)*60*60*24</f>
        <v>0.92597293747636356</v>
      </c>
      <c r="EE8" s="5">
        <f>('RO1 (cfs)'!EE8/43560)*60*60*24</f>
        <v>15.1049855831405</v>
      </c>
      <c r="EF8" s="5">
        <f>('RO1 (cfs)'!EF8/43560)*60*60*24</f>
        <v>115.50222276852892</v>
      </c>
      <c r="EG8" s="5">
        <f>('RO1 (cfs)'!EG8/43560)*60*60*24</f>
        <v>476.21611572297525</v>
      </c>
      <c r="EH8" s="5">
        <f>('RO1 (cfs)'!EH8/43560)*60*60*24</f>
        <v>439.92644229619833</v>
      </c>
      <c r="EI8" s="5">
        <f>('RO1 (cfs)'!EI8/43560)*60*60*24</f>
        <v>279.96307324165286</v>
      </c>
      <c r="EJ8" s="5">
        <f>('RO1 (cfs)'!EJ8/43560)*60*60*24</f>
        <v>120.9297941351405</v>
      </c>
      <c r="EK8" s="5">
        <f>('RO1 (cfs)'!EK8/43560)*60*60*24</f>
        <v>65.515296402446296</v>
      </c>
      <c r="EL8" s="5">
        <f>('RO1 (cfs)'!EL8/43560)*60*60*24</f>
        <v>5.8736511061487597</v>
      </c>
      <c r="EM8" s="5">
        <f>('RO1 (cfs)'!EM8/43560)*60*60*24</f>
        <v>1.2787593412641325</v>
      </c>
      <c r="EN8" s="5">
        <f>('RO1 (cfs)'!EN8/43560)*60*60*24</f>
        <v>0.50176776405024792</v>
      </c>
      <c r="EO8" s="5">
        <f>('RO1 (cfs)'!EO8/43560)*60*60*24</f>
        <v>0.70881087648000007</v>
      </c>
      <c r="EP8" s="5">
        <f>('RO1 (cfs)'!EP8/43560)*60*60*24</f>
        <v>0.36007180166082642</v>
      </c>
      <c r="EQ8" s="5">
        <f>('RO1 (cfs)'!EQ8/43560)*60*60*24</f>
        <v>6.0239675773884294</v>
      </c>
      <c r="ER8" s="5">
        <f>('RO1 (cfs)'!ER8/43560)*60*60*24</f>
        <v>62.985869068165286</v>
      </c>
      <c r="ES8" s="5">
        <f>('RO1 (cfs)'!ES8/43560)*60*60*24</f>
        <v>109.17660647761986</v>
      </c>
      <c r="ET8" s="5">
        <f>('RO1 (cfs)'!ET8/43560)*60*60*24</f>
        <v>2287.2723776925618</v>
      </c>
      <c r="EU8" s="5">
        <f>('RO1 (cfs)'!EU8/43560)*60*60*24</f>
        <v>1146.4851663133886</v>
      </c>
      <c r="EV8" s="5">
        <f>('RO1 (cfs)'!EV8/43560)*60*60*24</f>
        <v>583.35748502479328</v>
      </c>
      <c r="EW8" s="5">
        <f>('RO1 (cfs)'!EW8/43560)*60*60*24</f>
        <v>1120.818130750413</v>
      </c>
      <c r="EX8" s="5">
        <f>('RO1 (cfs)'!EX8/43560)*60*60*24</f>
        <v>365.15219707239675</v>
      </c>
      <c r="EY8" s="5">
        <f>('RO1 (cfs)'!EY8/43560)*60*60*24</f>
        <v>205.41886043107436</v>
      </c>
      <c r="EZ8" s="5">
        <f>('RO1 (cfs)'!EZ8/43560)*60*60*24</f>
        <v>81.884828184793392</v>
      </c>
      <c r="FA8" s="5">
        <f>('RO1 (cfs)'!FA8/43560)*60*60*24</f>
        <v>38.218594554446277</v>
      </c>
      <c r="FB8" s="5">
        <f>('RO1 (cfs)'!FB8/43560)*60*60*24</f>
        <v>1.1629322731596694</v>
      </c>
      <c r="FC8" s="5">
        <f>('RO1 (cfs)'!FC8/43560)*60*60*24</f>
        <v>1.5165317343947105</v>
      </c>
      <c r="FD8" s="5">
        <f>('RO1 (cfs)'!FD8/43560)*60*60*24</f>
        <v>1.5179691139239671</v>
      </c>
      <c r="FE8" s="5">
        <f>('RO1 (cfs)'!FE8/43560)*60*60*24</f>
        <v>3.3875808716231406</v>
      </c>
      <c r="FF8" s="5">
        <f>('RO1 (cfs)'!FF8/43560)*60*60*24</f>
        <v>22.357136016595042</v>
      </c>
      <c r="FG8" s="5">
        <f>('RO1 (cfs)'!FG8/43560)*60*60*24</f>
        <v>13.624023721507438</v>
      </c>
      <c r="FH8" s="5">
        <f>('RO1 (cfs)'!FH8/43560)*60*60*24</f>
        <v>38.342772232661162</v>
      </c>
      <c r="FI8" s="5">
        <f>('RO1 (cfs)'!FI8/43560)*60*60*24</f>
        <v>23.325362153057853</v>
      </c>
      <c r="FJ8" s="5">
        <f>('RO1 (cfs)'!FJ8/43560)*60*60*24</f>
        <v>12.092942436396694</v>
      </c>
      <c r="FK8" s="5">
        <f>('RO1 (cfs)'!FK8/43560)*60*60*24</f>
        <v>3.8674391659041323</v>
      </c>
      <c r="FL8" s="5">
        <f>('RO1 (cfs)'!FL8/43560)*60*60*24</f>
        <v>1.2118984297447934</v>
      </c>
      <c r="FM8" s="5">
        <f>('RO1 (cfs)'!FM8/43560)*60*60*24</f>
        <v>0.47040642895537188</v>
      </c>
      <c r="FN8" s="5">
        <f>('RO1 (cfs)'!FN8/43560)*60*60*24</f>
        <v>0.33434755227173557</v>
      </c>
      <c r="FO8" s="5">
        <f>('RO1 (cfs)'!FO8/43560)*60*60*24</f>
        <v>0.19023981702882642</v>
      </c>
      <c r="FP8" s="5">
        <f>('RO1 (cfs)'!FP8/43560)*60*60*24</f>
        <v>0.19003495850181815</v>
      </c>
      <c r="FQ8" s="5">
        <f>('RO1 (cfs)'!FQ8/43560)*60*60*24</f>
        <v>0.6947103842221487</v>
      </c>
      <c r="FR8" s="5">
        <f>('RO1 (cfs)'!FR8/43560)*60*60*24</f>
        <v>111.94430428680991</v>
      </c>
      <c r="FS8" s="5">
        <f>('RO1 (cfs)'!FS8/43560)*60*60*24</f>
        <v>306.29359931702481</v>
      </c>
      <c r="FT8" s="5">
        <f>('RO1 (cfs)'!FT8/43560)*60*60*24</f>
        <v>211.01111416661158</v>
      </c>
      <c r="FU8" s="5">
        <f>('RO1 (cfs)'!FU8/43560)*60*60*24</f>
        <v>145.06073478842973</v>
      </c>
      <c r="FV8" s="5">
        <f>('RO1 (cfs)'!FV8/43560)*60*60*24</f>
        <v>73.930734007735538</v>
      </c>
      <c r="FW8" s="5">
        <f>('RO1 (cfs)'!FW8/43560)*60*60*24</f>
        <v>31.051992955438017</v>
      </c>
      <c r="FX8" s="5">
        <f>('RO1 (cfs)'!FX8/43560)*60*60*24</f>
        <v>2.5194469078413224</v>
      </c>
      <c r="FY8" s="5">
        <f>('RO1 (cfs)'!FY8/43560)*60*60*24</f>
        <v>0.97411614552396686</v>
      </c>
      <c r="FZ8" s="5">
        <f>('RO1 (cfs)'!FZ8/43560)*60*60*24</f>
        <v>1.2257879684469422</v>
      </c>
      <c r="GA8" s="5">
        <f>('RO1 (cfs)'!GA8/43560)*60*60*24</f>
        <v>1.4918926452198349</v>
      </c>
      <c r="GB8" s="5">
        <f>('RO1 (cfs)'!GB8/43560)*60*60*24</f>
        <v>0.4307245246651239</v>
      </c>
      <c r="GC8" s="5">
        <f>('RO1 (cfs)'!GC8/43560)*60*60*24</f>
        <v>27.043570163107436</v>
      </c>
      <c r="GD8" s="5">
        <f>('RO1 (cfs)'!GD8/43560)*60*60*24</f>
        <v>224.26328849851242</v>
      </c>
      <c r="GE8" s="5">
        <f>('RO1 (cfs)'!GE8/43560)*60*60*24</f>
        <v>402.73785633123975</v>
      </c>
      <c r="GF8" s="5">
        <f>('RO1 (cfs)'!GF8/43560)*60*60*24</f>
        <v>290.52053151867773</v>
      </c>
      <c r="GG8" s="5">
        <f>('RO1 (cfs)'!GG8/43560)*60*60*24</f>
        <v>170.74367764700827</v>
      </c>
      <c r="GH8" s="5">
        <f>('RO1 (cfs)'!GH8/43560)*60*60*24</f>
        <v>72.515328053950412</v>
      </c>
      <c r="GI8" s="5">
        <f>('RO1 (cfs)'!GI8/43560)*60*60*24</f>
        <v>31.276688828429755</v>
      </c>
      <c r="GJ8" s="5">
        <f>('RO1 (cfs)'!GJ8/43560)*60*60*24</f>
        <v>1.704881068706777</v>
      </c>
      <c r="GK8" s="5">
        <f>('RO1 (cfs)'!GK8/43560)*60*60*24</f>
        <v>0.52107954210644636</v>
      </c>
      <c r="GL8" s="5">
        <f>('RO1 (cfs)'!GL8/43560)*60*60*24</f>
        <v>0.2487837017553719</v>
      </c>
      <c r="GM8" s="5">
        <f>('RO1 (cfs)'!GM8/43560)*60*60*24</f>
        <v>1.9424313411074383</v>
      </c>
      <c r="GN8" s="5">
        <f>('RO1 (cfs)'!GN8/43560)*60*60*24</f>
        <v>5.0912680413421487</v>
      </c>
      <c r="GO8" s="5">
        <f>('RO1 (cfs)'!GO8/43560)*60*60*24</f>
        <v>7.0216352278214877</v>
      </c>
      <c r="GP8" s="5">
        <f>('RO1 (cfs)'!GP8/43560)*60*60*24</f>
        <v>10.806418972264462</v>
      </c>
      <c r="GQ8" s="5">
        <f>('RO1 (cfs)'!GQ8/43560)*60*60*24</f>
        <v>9.7104584186578506</v>
      </c>
      <c r="GR8" s="5">
        <f>('RO1 (cfs)'!GR8/43560)*60*60*24</f>
        <v>4.2374042748694212</v>
      </c>
      <c r="GS8" s="5">
        <f>('RO1 (cfs)'!GS8/43560)*60*60*24</f>
        <v>1.6987631643233061</v>
      </c>
      <c r="GT8" s="5">
        <f>('RO1 (cfs)'!GT8/43560)*60*60*24</f>
        <v>0.71982091493950406</v>
      </c>
      <c r="GU8" s="5">
        <f>('RO1 (cfs)'!GU8/43560)*60*60*24</f>
        <v>0.35371281047404957</v>
      </c>
      <c r="GV8" s="5">
        <f>('RO1 (cfs)'!GV8/43560)*60*60*24</f>
        <v>0.26362821753917354</v>
      </c>
      <c r="GW8" s="5">
        <f>('RO1 (cfs)'!GW8/43560)*60*60*24</f>
        <v>0.25615878154115707</v>
      </c>
      <c r="GX8" s="5">
        <f>('RO1 (cfs)'!GX8/43560)*60*60*24</f>
        <v>0.16024714467252893</v>
      </c>
      <c r="GY8" s="5">
        <f>('RO1 (cfs)'!GY8/43560)*60*60*24</f>
        <v>55.074019606809912</v>
      </c>
      <c r="GZ8" s="5">
        <f>('RO1 (cfs)'!GZ8/43560)*60*60*24</f>
        <v>66.817023941553714</v>
      </c>
      <c r="HA8" s="5">
        <f>('RO1 (cfs)'!HA8/43560)*60*60*24</f>
        <v>40.775422498115702</v>
      </c>
      <c r="HB8" s="5">
        <f>('RO1 (cfs)'!HB8/43560)*60*60*24</f>
        <v>128.39648166228099</v>
      </c>
      <c r="HC8" s="5">
        <f>('RO1 (cfs)'!HC8/43560)*60*60*24</f>
        <v>791.78447650512408</v>
      </c>
      <c r="HD8" s="5">
        <f>('RO1 (cfs)'!HD8/43560)*60*60*24</f>
        <v>397.55469449057858</v>
      </c>
      <c r="HE8" s="5">
        <f>('RO1 (cfs)'!HE8/43560)*60*60*24</f>
        <v>333.53711615008268</v>
      </c>
      <c r="HF8" s="5">
        <f>('RO1 (cfs)'!HF8/43560)*60*60*24</f>
        <v>174.28296257474381</v>
      </c>
      <c r="HG8" s="5">
        <f>('RO1 (cfs)'!HG8/43560)*60*60*24</f>
        <v>78.56769352919008</v>
      </c>
      <c r="HH8" s="5">
        <f>('RO1 (cfs)'!HH8/43560)*60*60*24</f>
        <v>35.890196025322311</v>
      </c>
      <c r="HI8" s="5">
        <f>('RO1 (cfs)'!HI8/43560)*60*60*24</f>
        <v>1.6790917880112395</v>
      </c>
      <c r="HJ8" s="5">
        <f>('RO1 (cfs)'!HJ8/43560)*60*60*24</f>
        <v>0.71299177948958681</v>
      </c>
      <c r="HK8" s="5">
        <f>('RO1 (cfs)'!HK8/43560)*60*60*24</f>
        <v>0.44114661390942145</v>
      </c>
      <c r="HL8" s="5">
        <f>('RO1 (cfs)'!HL8/43560)*60*60*24</f>
        <v>8.9217441534942168</v>
      </c>
      <c r="HM8" s="5">
        <f>('RO1 (cfs)'!HM8/43560)*60*60*24</f>
        <v>14.287839465540497</v>
      </c>
      <c r="HN8" s="5">
        <f>('RO1 (cfs)'!HN8/43560)*60*60*24</f>
        <v>66.494532123371897</v>
      </c>
      <c r="HO8" s="5">
        <f>('RO1 (cfs)'!HO8/43560)*60*60*24</f>
        <v>220.70117431140497</v>
      </c>
      <c r="HP8" s="5">
        <f>('RO1 (cfs)'!HP8/43560)*60*60*24</f>
        <v>117.60386672231405</v>
      </c>
      <c r="HQ8" s="5">
        <f>('RO1 (cfs)'!HQ8/43560)*60*60*24</f>
        <v>69.238359663074391</v>
      </c>
      <c r="HR8" s="5">
        <f>('RO1 (cfs)'!HR8/43560)*60*60*24</f>
        <v>18.088325476165288</v>
      </c>
      <c r="HS8" s="5">
        <f>('RO1 (cfs)'!HS8/43560)*60*60*24</f>
        <v>1.6254106638842973</v>
      </c>
      <c r="HT8" s="5">
        <f>('RO1 (cfs)'!HT8/43560)*60*60*24</f>
        <v>0.58015382123702475</v>
      </c>
      <c r="HU8" s="5">
        <f>('RO1 (cfs)'!HU8/43560)*60*60*24</f>
        <v>0.41603385888000005</v>
      </c>
      <c r="HV8" s="5">
        <f>('RO1 (cfs)'!HV8/43560)*60*60*24</f>
        <v>67.748848672066131</v>
      </c>
      <c r="HW8" s="5">
        <f>('RO1 (cfs)'!HW8/43560)*60*60*24</f>
        <v>139.92609614062809</v>
      </c>
      <c r="HX8" s="5">
        <f>('RO1 (cfs)'!HX8/43560)*60*60*24</f>
        <v>148.71107797209916</v>
      </c>
      <c r="HY8" s="5">
        <f>('RO1 (cfs)'!HY8/43560)*60*60*24</f>
        <v>3804.4070006677689</v>
      </c>
      <c r="HZ8" s="5">
        <f>('RO1 (cfs)'!HZ8/43560)*60*60*24</f>
        <v>3142.6395312793388</v>
      </c>
      <c r="IA8" s="5">
        <f>('RO1 (cfs)'!IA8/43560)*60*60*24</f>
        <v>1069.6088291285951</v>
      </c>
      <c r="IB8" s="5">
        <f>('RO1 (cfs)'!IB8/43560)*60*60*24</f>
        <v>453.05016981818187</v>
      </c>
      <c r="IC8" s="5">
        <f>('RO1 (cfs)'!IC8/43560)*60*60*24</f>
        <v>368.51813131636362</v>
      </c>
      <c r="ID8" s="5">
        <f>('RO1 (cfs)'!ID8/43560)*60*60*24</f>
        <v>193.64850621560333</v>
      </c>
      <c r="IE8" s="5">
        <f>('RO1 (cfs)'!IE8/43560)*60*60*24</f>
        <v>82.475976070611566</v>
      </c>
      <c r="IF8" s="5">
        <f>('RO1 (cfs)'!IF8/43560)*60*60*24</f>
        <v>39.100170613289258</v>
      </c>
      <c r="IG8" s="5">
        <f>('RO1 (cfs)'!IG8/43560)*60*60*24</f>
        <v>1.7408007687927274</v>
      </c>
      <c r="IH8" s="5">
        <f>('RO1 (cfs)'!IH8/43560)*60*60*24</f>
        <v>2.7877993837289257</v>
      </c>
      <c r="II8" s="5">
        <f>('RO1 (cfs)'!II8/43560)*60*60*24</f>
        <v>1.2986650356813223</v>
      </c>
      <c r="IJ8" s="5">
        <f>('RO1 (cfs)'!IJ8/43560)*60*60*24</f>
        <v>0.97821315588694202</v>
      </c>
      <c r="IK8" s="5">
        <f>('RO1 (cfs)'!IK8/43560)*60*60*24</f>
        <v>13.405413559993388</v>
      </c>
      <c r="IL8" s="5">
        <f>('RO1 (cfs)'!IL8/43560)*60*60*24</f>
        <v>13.483316771385127</v>
      </c>
      <c r="IM8" s="5">
        <f>('RO1 (cfs)'!IM8/43560)*60*60*24</f>
        <v>195.38019944449587</v>
      </c>
      <c r="IN8" s="5">
        <f>('RO1 (cfs)'!IN8/43560)*60*60*24</f>
        <v>1018.8841936839668</v>
      </c>
      <c r="IO8" s="5">
        <f>('RO1 (cfs)'!IO8/43560)*60*60*24</f>
        <v>430.14233379570243</v>
      </c>
      <c r="IP8" s="5">
        <f>('RO1 (cfs)'!IP8/43560)*60*60*24</f>
        <v>248.09829919933887</v>
      </c>
      <c r="IQ8" s="5">
        <f>('RO1 (cfs)'!IQ8/43560)*60*60*24</f>
        <v>110.05805720885949</v>
      </c>
      <c r="IR8" s="5">
        <f>('RO1 (cfs)'!IR8/43560)*60*60*24</f>
        <v>57.949863665256203</v>
      </c>
      <c r="IS8" s="5">
        <f>('RO1 (cfs)'!IS8/43560)*60*60*24</f>
        <v>1.789331835768595</v>
      </c>
      <c r="IT8" s="5">
        <f>('RO1 (cfs)'!IT8/43560)*60*60*24</f>
        <v>0.61007733447074375</v>
      </c>
      <c r="IU8" s="5">
        <f>('RO1 (cfs)'!IU8/43560)*60*60*24</f>
        <v>0.32612452818247939</v>
      </c>
      <c r="IV8" s="5">
        <f>('RO1 (cfs)'!IV8/43560)*60*60*24</f>
        <v>0.62730449821685952</v>
      </c>
      <c r="IW8" s="5">
        <f>('RO1 (cfs)'!IW8/43560)*60*60*24</f>
        <v>0.56571176073123963</v>
      </c>
      <c r="IX8" s="5">
        <f>('RO1 (cfs)'!IX8/43560)*60*60*24</f>
        <v>4.0802750609256204</v>
      </c>
      <c r="IY8" s="5">
        <f>('RO1 (cfs)'!IY8/43560)*60*60*24</f>
        <v>7.7376092333157036</v>
      </c>
      <c r="IZ8" s="5">
        <f>('RO1 (cfs)'!IZ8/43560)*60*60*24</f>
        <v>4.5341251694082638</v>
      </c>
      <c r="JA8" s="5">
        <f>('RO1 (cfs)'!JA8/43560)*60*60*24</f>
        <v>2.7143539879140497</v>
      </c>
      <c r="JB8" s="5">
        <f>('RO1 (cfs)'!JB8/43560)*60*60*24</f>
        <v>0.90963708813619826</v>
      </c>
      <c r="JC8" s="5">
        <f>('RO1 (cfs)'!JC8/43560)*60*60*24</f>
        <v>0.72336869457123976</v>
      </c>
      <c r="JD8" s="5">
        <f>('RO1 (cfs)'!JD8/43560)*60*60*24</f>
        <v>0.700079705696529</v>
      </c>
      <c r="JE8" s="5">
        <f>('RO1 (cfs)'!JE8/43560)*60*60*24</f>
        <v>0.97160668944198358</v>
      </c>
      <c r="JF8" s="5">
        <f>('RO1 (cfs)'!JF8/43560)*60*60*24</f>
        <v>0.64422174689057854</v>
      </c>
      <c r="JG8" s="5">
        <f>('RO1 (cfs)'!JG8/43560)*60*60*24</f>
        <v>0.62808167950611571</v>
      </c>
      <c r="JH8" s="5">
        <f>('RO1 (cfs)'!JH8/43560)*60*60*24</f>
        <v>20.96449885229752</v>
      </c>
      <c r="JI8" s="5">
        <f>('RO1 (cfs)'!JI8/43560)*60*60*24</f>
        <v>645.00869684033046</v>
      </c>
      <c r="JJ8" s="5">
        <f>('RO1 (cfs)'!JJ8/43560)*60*60*24</f>
        <v>574.62443793520663</v>
      </c>
      <c r="JK8" s="5">
        <f>('RO1 (cfs)'!JK8/43560)*60*60*24</f>
        <v>382.7679029375206</v>
      </c>
      <c r="JL8" s="5">
        <f>('RO1 (cfs)'!JL8/43560)*60*60*24</f>
        <v>217.06832818314052</v>
      </c>
      <c r="JM8" s="5">
        <f>('RO1 (cfs)'!JM8/43560)*60*60*24</f>
        <v>98.243648301024791</v>
      </c>
      <c r="JN8" s="5">
        <f>('RO1 (cfs)'!JN8/43560)*60*60*24</f>
        <v>64.055664000595044</v>
      </c>
      <c r="JO8" s="5">
        <f>('RO1 (cfs)'!JO8/43560)*60*60*24</f>
        <v>8.0991717600396704</v>
      </c>
      <c r="JP8" s="5">
        <f>('RO1 (cfs)'!JP8/43560)*60*60*24</f>
        <v>1.7049057164528925</v>
      </c>
      <c r="JQ8" s="5">
        <f>('RO1 (cfs)'!JQ8/43560)*60*60*24</f>
        <v>0.74683421868694211</v>
      </c>
      <c r="JR8" s="5">
        <f>('RO1 (cfs)'!JR8/43560)*60*60*24</f>
        <v>0.48513385361851236</v>
      </c>
      <c r="JS8" s="5">
        <f>('RO1 (cfs)'!JS8/43560)*60*60*24</f>
        <v>1.7050462305004959</v>
      </c>
      <c r="JT8" s="5">
        <f>('RO1 (cfs)'!JT8/43560)*60*60*24</f>
        <v>23.209868380363638</v>
      </c>
      <c r="JU8" s="5">
        <f>('RO1 (cfs)'!JU8/43560)*60*60*24</f>
        <v>28.273503298512395</v>
      </c>
      <c r="JV8" s="5">
        <f>('RO1 (cfs)'!JV8/43560)*60*60*24</f>
        <v>163.77103219695869</v>
      </c>
      <c r="JW8" s="5">
        <f>('RO1 (cfs)'!JW8/43560)*60*60*24</f>
        <v>211.31305339041322</v>
      </c>
      <c r="JX8" s="5">
        <f>('RO1 (cfs)'!JX8/43560)*60*60*24</f>
        <v>107.14146232561984</v>
      </c>
      <c r="JY8" s="5">
        <f>('RO1 (cfs)'!JY8/43560)*60*60*24</f>
        <v>63.902062152793377</v>
      </c>
      <c r="JZ8" s="5">
        <f>('RO1 (cfs)'!JZ8/43560)*60*60*24</f>
        <v>10.852835787867768</v>
      </c>
      <c r="KA8" s="5">
        <f>('RO1 (cfs)'!KA8/43560)*60*60*24</f>
        <v>1.2602275713996693</v>
      </c>
      <c r="KB8" s="5">
        <f>('RO1 (cfs)'!KB8/43560)*60*60*24</f>
        <v>0.81055772854809915</v>
      </c>
      <c r="KC8" s="5">
        <f>('RO1 (cfs)'!KC8/43560)*60*60*24</f>
        <v>0.65581449019239668</v>
      </c>
      <c r="KD8" s="5">
        <f>('RO1 (cfs)'!KD8/43560)*60*60*24</f>
        <v>4.0980550408661163</v>
      </c>
      <c r="KE8" s="5">
        <f>('RO1 (cfs)'!KE8/43560)*60*60*24</f>
        <v>1.9766212490697519</v>
      </c>
      <c r="KF8" s="5">
        <f>('RO1 (cfs)'!KF8/43560)*60*60*24</f>
        <v>53.92095544125619</v>
      </c>
      <c r="KG8" s="5">
        <f>('RO1 (cfs)'!KG8/43560)*60*60*24</f>
        <v>167.86061186499174</v>
      </c>
      <c r="KH8" s="5">
        <f>('RO1 (cfs)'!KH8/43560)*60*60*24</f>
        <v>467.39154485355363</v>
      </c>
      <c r="KI8" s="5">
        <f>('RO1 (cfs)'!KI8/43560)*60*60*24</f>
        <v>531.43458078942149</v>
      </c>
      <c r="KJ8" s="5">
        <f>('RO1 (cfs)'!KJ8/43560)*60*60*24</f>
        <v>328.33978270809916</v>
      </c>
      <c r="KK8" s="5">
        <f>('RO1 (cfs)'!KK8/43560)*60*60*24</f>
        <v>204.57983437685954</v>
      </c>
      <c r="KL8" s="5">
        <f>('RO1 (cfs)'!KL8/43560)*60*60*24</f>
        <v>83.244520696264459</v>
      </c>
      <c r="KM8" s="5">
        <f>('RO1 (cfs)'!KM8/43560)*60*60*24</f>
        <v>45.364327898578516</v>
      </c>
      <c r="KN8" s="5">
        <f>('RO1 (cfs)'!KN8/43560)*60*60*24</f>
        <v>1.5615955383966944</v>
      </c>
      <c r="KO8" s="5">
        <f>('RO1 (cfs)'!KO8/43560)*60*60*24</f>
        <v>0.75820838243504141</v>
      </c>
      <c r="KP8" s="5">
        <f>('RO1 (cfs)'!KP8/43560)*60*60*24</f>
        <v>0.96373441840661167</v>
      </c>
      <c r="KQ8" s="5">
        <f>('RO1 (cfs)'!KQ8/43560)*60*60*24</f>
        <v>2.6835938238347108</v>
      </c>
      <c r="KR8" s="5">
        <f>('RO1 (cfs)'!KR8/43560)*60*60*24</f>
        <v>929.28772468760349</v>
      </c>
      <c r="KS8" s="5">
        <f>('RO1 (cfs)'!KS8/43560)*60*60*24</f>
        <v>675.90131403768601</v>
      </c>
      <c r="KT8" s="5">
        <f>('RO1 (cfs)'!KT8/43560)*60*60*24</f>
        <v>403.26254602909086</v>
      </c>
      <c r="KU8" s="5">
        <f>('RO1 (cfs)'!KU8/43560)*60*60*24</f>
        <v>698.61217854347092</v>
      </c>
      <c r="KV8" s="5">
        <f>('RO1 (cfs)'!KV8/43560)*60*60*24</f>
        <v>452.61806623338839</v>
      </c>
      <c r="KW8" s="5">
        <f>('RO1 (cfs)'!KW8/43560)*60*60*24</f>
        <v>285.34611998876034</v>
      </c>
      <c r="KX8" s="5">
        <f>('RO1 (cfs)'!KX8/43560)*60*60*24</f>
        <v>131.70733185223139</v>
      </c>
      <c r="KY8" s="5">
        <f>('RO1 (cfs)'!KY8/43560)*60*60*24</f>
        <v>63.956906998016528</v>
      </c>
      <c r="KZ8" s="5">
        <f>('RO1 (cfs)'!KZ8/43560)*60*60*24</f>
        <v>11.245863412700825</v>
      </c>
      <c r="LA8" s="5">
        <f>('RO1 (cfs)'!LA8/43560)*60*60*24</f>
        <v>0.94662268463999988</v>
      </c>
      <c r="LB8" s="5">
        <f>('RO1 (cfs)'!LB8/43560)*60*60*24</f>
        <v>2.7531618469289256</v>
      </c>
      <c r="LC8" s="5">
        <f>('RO1 (cfs)'!LC8/43560)*60*60*24</f>
        <v>2.8698609420694217</v>
      </c>
      <c r="LD8" s="5">
        <f>('RO1 (cfs)'!LD8/43560)*60*60*24</f>
        <v>2.4551985388561985</v>
      </c>
      <c r="LE8" s="5">
        <f>('RO1 (cfs)'!LE8/43560)*60*60*24</f>
        <v>2.6844852005355371</v>
      </c>
      <c r="LF8" s="5">
        <f>('RO1 (cfs)'!LF8/43560)*60*60*24</f>
        <v>6.0443268799140508</v>
      </c>
      <c r="LG8" s="5">
        <f>('RO1 (cfs)'!LG8/43560)*60*60*24</f>
        <v>29.296876842446288</v>
      </c>
      <c r="LH8" s="5">
        <f>('RO1 (cfs)'!LH8/43560)*60*60*24</f>
        <v>66.588196426314056</v>
      </c>
      <c r="LI8" s="5">
        <f>('RO1 (cfs)'!LI8/43560)*60*60*24</f>
        <v>0</v>
      </c>
      <c r="LJ8" s="5">
        <f>('RO1 (cfs)'!LJ8/43560)*60*60*24</f>
        <v>0</v>
      </c>
      <c r="LK8" s="5">
        <f>('RO1 (cfs)'!LK8/43560)*60*60*24</f>
        <v>0</v>
      </c>
      <c r="LL8" s="5">
        <f>('RO1 (cfs)'!LL8/43560)*60*60*24</f>
        <v>0</v>
      </c>
      <c r="LM8" s="5">
        <f>('RO1 (cfs)'!LM8/43560)*60*60*24</f>
        <v>0</v>
      </c>
      <c r="LN8" s="5">
        <f>('RO1 (cfs)'!LN8/43560)*60*60*24</f>
        <v>0</v>
      </c>
      <c r="LO8" s="5">
        <f>('RO1 (cfs)'!LO8/43560)*60*60*24</f>
        <v>0</v>
      </c>
      <c r="LP8" s="5">
        <f>('RO1 (cfs)'!LP8/43560)*60*60*24</f>
        <v>0</v>
      </c>
    </row>
    <row r="9" spans="1:328">
      <c r="A9" s="2" t="s">
        <v>95</v>
      </c>
      <c r="B9" s="2" t="s">
        <v>196</v>
      </c>
      <c r="C9" s="5" t="s">
        <v>9</v>
      </c>
      <c r="D9" s="11">
        <v>6791</v>
      </c>
      <c r="E9" s="5">
        <f>('RO1 (cfs)'!E9/43560)*60*60*24</f>
        <v>198.56749072661154</v>
      </c>
      <c r="F9" s="5">
        <f>('RO1 (cfs)'!F9/43560)*60*60*24</f>
        <v>1806.0202879953722</v>
      </c>
      <c r="G9" s="5">
        <f>('RO1 (cfs)'!G9/43560)*60*60*24</f>
        <v>2443.4586126743802</v>
      </c>
      <c r="H9" s="5">
        <f>('RO1 (cfs)'!H9/43560)*60*60*24</f>
        <v>1293.492494905785</v>
      </c>
      <c r="I9" s="5">
        <f>('RO1 (cfs)'!I9/43560)*60*60*24</f>
        <v>719.50784458512385</v>
      </c>
      <c r="J9" s="5">
        <f>('RO1 (cfs)'!J9/43560)*60*60*24</f>
        <v>192.36664267656195</v>
      </c>
      <c r="K9" s="5">
        <f>('RO1 (cfs)'!K9/43560)*60*60*24</f>
        <v>93.4021096496529</v>
      </c>
      <c r="L9" s="5">
        <f>('RO1 (cfs)'!L9/43560)*60*60*24</f>
        <v>78.532807472925626</v>
      </c>
      <c r="M9" s="5">
        <f>('RO1 (cfs)'!M9/43560)*60*60*24</f>
        <v>92.643709541355378</v>
      </c>
      <c r="N9" s="5">
        <f>('RO1 (cfs)'!N9/43560)*60*60*24</f>
        <v>88.160931287404964</v>
      </c>
      <c r="O9" s="5">
        <f>('RO1 (cfs)'!O9/43560)*60*60*24</f>
        <v>92.002658988297512</v>
      </c>
      <c r="P9" s="5">
        <f>('RO1 (cfs)'!P9/43560)*60*60*24</f>
        <v>81.152688498644636</v>
      </c>
      <c r="Q9" s="5">
        <f>('RO1 (cfs)'!Q9/43560)*60*60*24</f>
        <v>175.7902101738843</v>
      </c>
      <c r="R9" s="5">
        <f>('RO1 (cfs)'!R9/43560)*60*60*24</f>
        <v>86.204129126876026</v>
      </c>
      <c r="S9" s="5">
        <f>('RO1 (cfs)'!S9/43560)*60*60*24</f>
        <v>181.79197548575209</v>
      </c>
      <c r="T9" s="5">
        <f>('RO1 (cfs)'!T9/43560)*60*60*24</f>
        <v>99.176005221619832</v>
      </c>
      <c r="U9" s="5">
        <f>('RO1 (cfs)'!U9/43560)*60*60*24</f>
        <v>54.669282269752081</v>
      </c>
      <c r="V9" s="5">
        <f>('RO1 (cfs)'!V9/43560)*60*60*24</f>
        <v>37.528020671008264</v>
      </c>
      <c r="W9" s="5">
        <f>('RO1 (cfs)'!W9/43560)*60*60*24</f>
        <v>36.084440478743801</v>
      </c>
      <c r="X9" s="5">
        <f>('RO1 (cfs)'!X9/43560)*60*60*24</f>
        <v>38.635848558545462</v>
      </c>
      <c r="Y9" s="5">
        <f>('RO1 (cfs)'!Y9/43560)*60*60*24</f>
        <v>68.345711520595046</v>
      </c>
      <c r="Z9" s="5">
        <f>('RO1 (cfs)'!Z9/43560)*60*60*24</f>
        <v>163.4156066905785</v>
      </c>
      <c r="AA9" s="5">
        <f>('RO1 (cfs)'!AA9/43560)*60*60*24</f>
        <v>1040.1361225507439</v>
      </c>
      <c r="AB9" s="5">
        <f>('RO1 (cfs)'!AB9/43560)*60*60*24</f>
        <v>742.41672484561991</v>
      </c>
      <c r="AC9" s="5">
        <f>('RO1 (cfs)'!AC9/43560)*60*60*24</f>
        <v>1284.7234735457851</v>
      </c>
      <c r="AD9" s="5">
        <f>('RO1 (cfs)'!AD9/43560)*60*60*24</f>
        <v>791.85386502743791</v>
      </c>
      <c r="AE9" s="5">
        <f>('RO1 (cfs)'!AE9/43560)*60*60*24</f>
        <v>1870.7307023484295</v>
      </c>
      <c r="AF9" s="5">
        <f>('RO1 (cfs)'!AF9/43560)*60*60*24</f>
        <v>1013.3743454300827</v>
      </c>
      <c r="AG9" s="5">
        <f>('RO1 (cfs)'!AG9/43560)*60*60*24</f>
        <v>964.08791361123986</v>
      </c>
      <c r="AH9" s="5">
        <f>('RO1 (cfs)'!AH9/43560)*60*60*24</f>
        <v>248.94103819834714</v>
      </c>
      <c r="AI9" s="5">
        <f>('RO1 (cfs)'!AI9/43560)*60*60*24</f>
        <v>99.45255384614876</v>
      </c>
      <c r="AJ9" s="5">
        <f>('RO1 (cfs)'!AJ9/43560)*60*60*24</f>
        <v>73.887437310545451</v>
      </c>
      <c r="AK9" s="5">
        <f>('RO1 (cfs)'!AK9/43560)*60*60*24</f>
        <v>81.323460317553725</v>
      </c>
      <c r="AL9" s="5">
        <f>('RO1 (cfs)'!AL9/43560)*60*60*24</f>
        <v>68.032641449454559</v>
      </c>
      <c r="AM9" s="5">
        <f>('RO1 (cfs)'!AM9/43560)*60*60*24</f>
        <v>62.049037968991726</v>
      </c>
      <c r="AN9" s="5">
        <f>('RO1 (cfs)'!AN9/43560)*60*60*24</f>
        <v>588.39184300760326</v>
      </c>
      <c r="AO9" s="5">
        <f>('RO1 (cfs)'!AO9/43560)*60*60*24</f>
        <v>849.89380064528928</v>
      </c>
      <c r="AP9" s="5">
        <f>('RO1 (cfs)'!AP9/43560)*60*60*24</f>
        <v>1806.0202879953722</v>
      </c>
      <c r="AQ9" s="5">
        <f>('RO1 (cfs)'!AQ9/43560)*60*60*24</f>
        <v>673.08815408727264</v>
      </c>
      <c r="AR9" s="5">
        <f>('RO1 (cfs)'!AR9/43560)*60*60*24</f>
        <v>242.84225730446281</v>
      </c>
      <c r="AS9" s="5">
        <f>('RO1 (cfs)'!AS9/43560)*60*60*24</f>
        <v>86.786360370049593</v>
      </c>
      <c r="AT9" s="5">
        <f>('RO1 (cfs)'!AT9/43560)*60*60*24</f>
        <v>49.083809984925622</v>
      </c>
      <c r="AU9" s="5">
        <f>('RO1 (cfs)'!AU9/43560)*60*60*24</f>
        <v>56.098963072859505</v>
      </c>
      <c r="AV9" s="5">
        <f>('RO1 (cfs)'!AV9/43560)*60*60*24</f>
        <v>75.750571568528926</v>
      </c>
      <c r="AW9" s="5">
        <f>('RO1 (cfs)'!AW9/43560)*60*60*24</f>
        <v>85.079333093553714</v>
      </c>
      <c r="AX9" s="5">
        <f>('RO1 (cfs)'!AX9/43560)*60*60*24</f>
        <v>80.646218026314045</v>
      </c>
      <c r="AY9" s="5">
        <f>('RO1 (cfs)'!AY9/43560)*60*60*24</f>
        <v>59.125469855008276</v>
      </c>
      <c r="AZ9" s="5">
        <f>('RO1 (cfs)'!AZ9/43560)*60*60*24</f>
        <v>52.368066537520662</v>
      </c>
      <c r="BA9" s="5">
        <f>('RO1 (cfs)'!BA9/43560)*60*60*24</f>
        <v>198.56749072661154</v>
      </c>
      <c r="BB9" s="5">
        <f>('RO1 (cfs)'!BB9/43560)*60*60*24</f>
        <v>297.91128329057858</v>
      </c>
      <c r="BC9" s="5">
        <f>('RO1 (cfs)'!BC9/43560)*60*60*24</f>
        <v>278.34151298380164</v>
      </c>
      <c r="BD9" s="5">
        <f>('RO1 (cfs)'!BD9/43560)*60*60*24</f>
        <v>91.06857552872728</v>
      </c>
      <c r="BE9" s="5">
        <f>('RO1 (cfs)'!BE9/43560)*60*60*24</f>
        <v>56.60311350208265</v>
      </c>
      <c r="BF9" s="5">
        <f>('RO1 (cfs)'!BF9/43560)*60*60*24</f>
        <v>52.689266958347105</v>
      </c>
      <c r="BG9" s="5">
        <f>('RO1 (cfs)'!BG9/43560)*60*60*24</f>
        <v>69.284156857785121</v>
      </c>
      <c r="BH9" s="5">
        <f>('RO1 (cfs)'!BH9/43560)*60*60*24</f>
        <v>78.497842911272727</v>
      </c>
      <c r="BI9" s="5">
        <f>('RO1 (cfs)'!BI9/43560)*60*60*24</f>
        <v>88.360727235966934</v>
      </c>
      <c r="BJ9" s="5">
        <f>('RO1 (cfs)'!BJ9/43560)*60*60*24</f>
        <v>82.221730044694212</v>
      </c>
      <c r="BK9" s="5">
        <f>('RO1 (cfs)'!BK9/43560)*60*60*24</f>
        <v>69.700589045950423</v>
      </c>
      <c r="BL9" s="5">
        <f>('RO1 (cfs)'!BL9/43560)*60*60*24</f>
        <v>47.262913712528913</v>
      </c>
      <c r="BM9" s="5">
        <f>('RO1 (cfs)'!BM9/43560)*60*60*24</f>
        <v>83.027601117421483</v>
      </c>
      <c r="BN9" s="5">
        <f>('RO1 (cfs)'!BN9/43560)*60*60*24</f>
        <v>349.24678259702478</v>
      </c>
      <c r="BO9" s="5">
        <f>('RO1 (cfs)'!BO9/43560)*60*60*24</f>
        <v>10142.040343438017</v>
      </c>
      <c r="BP9" s="5">
        <f>('RO1 (cfs)'!BP9/43560)*60*60*24</f>
        <v>6600.2898086876021</v>
      </c>
      <c r="BQ9" s="5">
        <f>('RO1 (cfs)'!BQ9/43560)*60*60*24</f>
        <v>1085.7312313249588</v>
      </c>
      <c r="BR9" s="5">
        <f>('RO1 (cfs)'!BR9/43560)*60*60*24</f>
        <v>253.20252777917352</v>
      </c>
      <c r="BS9" s="5">
        <f>('RO1 (cfs)'!BS9/43560)*60*60*24</f>
        <v>99.34420827748761</v>
      </c>
      <c r="BT9" s="5">
        <f>('RO1 (cfs)'!BT9/43560)*60*60*24</f>
        <v>69.06707846935538</v>
      </c>
      <c r="BU9" s="5">
        <f>('RO1 (cfs)'!BU9/43560)*60*60*24</f>
        <v>70.385285330578512</v>
      </c>
      <c r="BV9" s="5">
        <f>('RO1 (cfs)'!BV9/43560)*60*60*24</f>
        <v>92.694060697586792</v>
      </c>
      <c r="BW9" s="5">
        <f>('RO1 (cfs)'!BW9/43560)*60*60*24</f>
        <v>71.607888416925618</v>
      </c>
      <c r="BX9" s="5">
        <f>('RO1 (cfs)'!BX9/43560)*60*60*24</f>
        <v>97.229307871140506</v>
      </c>
      <c r="BY9" s="5">
        <f>('RO1 (cfs)'!BY9/43560)*60*60*24</f>
        <v>1612.6783100469422</v>
      </c>
      <c r="BZ9" s="5">
        <f>('RO1 (cfs)'!BZ9/43560)*60*60*24</f>
        <v>24627.306330644631</v>
      </c>
      <c r="CA9" s="5">
        <f>('RO1 (cfs)'!CA9/43560)*60*60*24</f>
        <v>15097.162422089257</v>
      </c>
      <c r="CB9" s="5">
        <f>('RO1 (cfs)'!CB9/43560)*60*60*24</f>
        <v>7601.4328032396697</v>
      </c>
      <c r="CC9" s="5">
        <f>('RO1 (cfs)'!CC9/43560)*60*60*24</f>
        <v>1682.0441149923968</v>
      </c>
      <c r="CD9" s="5">
        <f>('RO1 (cfs)'!CD9/43560)*60*60*24</f>
        <v>404.81137199404964</v>
      </c>
      <c r="CE9" s="5">
        <f>('RO1 (cfs)'!CE9/43560)*60*60*24</f>
        <v>133.64448792436363</v>
      </c>
      <c r="CF9" s="5">
        <f>('RO1 (cfs)'!CF9/43560)*60*60*24</f>
        <v>69.406572588495862</v>
      </c>
      <c r="CG9" s="5">
        <f>('RO1 (cfs)'!CG9/43560)*60*60*24</f>
        <v>58.467338552132219</v>
      </c>
      <c r="CH9" s="5">
        <f>('RO1 (cfs)'!CH9/43560)*60*60*24</f>
        <v>71.542584295338855</v>
      </c>
      <c r="CI9" s="5">
        <f>('RO1 (cfs)'!CI9/43560)*60*60*24</f>
        <v>102.3590414568595</v>
      </c>
      <c r="CJ9" s="5">
        <f>('RO1 (cfs)'!CJ9/43560)*60*60*24</f>
        <v>884.11504936859501</v>
      </c>
      <c r="CK9" s="5">
        <f>('RO1 (cfs)'!CK9/43560)*60*60*24</f>
        <v>41525.371381685945</v>
      </c>
      <c r="CL9" s="5">
        <f>('RO1 (cfs)'!CL9/43560)*60*60*24</f>
        <v>34323.718996561976</v>
      </c>
      <c r="CM9" s="5">
        <f>('RO1 (cfs)'!CM9/43560)*60*60*24</f>
        <v>10939.889017110745</v>
      </c>
      <c r="CN9" s="5">
        <f>('RO1 (cfs)'!CN9/43560)*60*60*24</f>
        <v>4953.9484750413221</v>
      </c>
      <c r="CO9" s="5">
        <f>('RO1 (cfs)'!CO9/43560)*60*60*24</f>
        <v>1089.8947786869421</v>
      </c>
      <c r="CP9" s="5">
        <f>('RO1 (cfs)'!CP9/43560)*60*60*24</f>
        <v>353.82039054545459</v>
      </c>
      <c r="CQ9" s="5">
        <f>('RO1 (cfs)'!CQ9/43560)*60*60*24</f>
        <v>137.877825316562</v>
      </c>
      <c r="CR9" s="5">
        <f>('RO1 (cfs)'!CR9/43560)*60*60*24</f>
        <v>61.52535524766941</v>
      </c>
      <c r="CS9" s="5">
        <f>('RO1 (cfs)'!CS9/43560)*60*60*24</f>
        <v>53.96657201057851</v>
      </c>
      <c r="CT9" s="5">
        <f>('RO1 (cfs)'!CT9/43560)*60*60*24</f>
        <v>56.769753960991736</v>
      </c>
      <c r="CU9" s="5">
        <f>('RO1 (cfs)'!CU9/43560)*60*60*24</f>
        <v>57.46325362750413</v>
      </c>
      <c r="CV9" s="5">
        <f>('RO1 (cfs)'!CV9/43560)*60*60*24</f>
        <v>62.486987751669417</v>
      </c>
      <c r="CW9" s="5">
        <f>('RO1 (cfs)'!CW9/43560)*60*60*24</f>
        <v>44.370518908363643</v>
      </c>
      <c r="CX9" s="5">
        <f>('RO1 (cfs)'!CX9/43560)*60*60*24</f>
        <v>429.91738176198351</v>
      </c>
      <c r="CY9" s="5">
        <f>('RO1 (cfs)'!CY9/43560)*60*60*24</f>
        <v>555.84814026247943</v>
      </c>
      <c r="CZ9" s="5">
        <f>('RO1 (cfs)'!CZ9/43560)*60*60*24</f>
        <v>403.41580644694216</v>
      </c>
      <c r="DA9" s="5">
        <f>('RO1 (cfs)'!DA9/43560)*60*60*24</f>
        <v>213.04955499173553</v>
      </c>
      <c r="DB9" s="5">
        <f>('RO1 (cfs)'!DB9/43560)*60*60*24</f>
        <v>92.814682972165315</v>
      </c>
      <c r="DC9" s="5">
        <f>('RO1 (cfs)'!DC9/43560)*60*60*24</f>
        <v>66.033514031801644</v>
      </c>
      <c r="DD9" s="5">
        <f>('RO1 (cfs)'!DD9/43560)*60*60*24</f>
        <v>55.996827834644634</v>
      </c>
      <c r="DE9" s="5">
        <f>('RO1 (cfs)'!DE9/43560)*60*60*24</f>
        <v>59.739728354776858</v>
      </c>
      <c r="DF9" s="5">
        <f>('RO1 (cfs)'!DF9/43560)*60*60*24</f>
        <v>98.986878020231416</v>
      </c>
      <c r="DG9" s="5">
        <f>('RO1 (cfs)'!DG9/43560)*60*60*24</f>
        <v>104.00818999398349</v>
      </c>
      <c r="DH9" s="5">
        <f>('RO1 (cfs)'!DH9/43560)*60*60*24</f>
        <v>89.93925346373554</v>
      </c>
      <c r="DI9" s="5">
        <f>('RO1 (cfs)'!DI9/43560)*60*60*24</f>
        <v>16917.930591411568</v>
      </c>
      <c r="DJ9" s="5">
        <f>('RO1 (cfs)'!DJ9/43560)*60*60*24</f>
        <v>9934.8069876495865</v>
      </c>
      <c r="DK9" s="5">
        <f>('RO1 (cfs)'!DK9/43560)*60*60*24</f>
        <v>20740.908839404958</v>
      </c>
      <c r="DL9" s="5">
        <f>('RO1 (cfs)'!DL9/43560)*60*60*24</f>
        <v>6397.1949317553717</v>
      </c>
      <c r="DM9" s="5">
        <f>('RO1 (cfs)'!DM9/43560)*60*60*24</f>
        <v>1420.7696860740496</v>
      </c>
      <c r="DN9" s="5">
        <f>('RO1 (cfs)'!DN9/43560)*60*60*24</f>
        <v>380.60837975801655</v>
      </c>
      <c r="DO9" s="5">
        <f>('RO1 (cfs)'!DO9/43560)*60*60*24</f>
        <v>174.38346268740497</v>
      </c>
      <c r="DP9" s="5">
        <f>('RO1 (cfs)'!DP9/43560)*60*60*24</f>
        <v>101.06786173309089</v>
      </c>
      <c r="DQ9" s="5">
        <f>('RO1 (cfs)'!DQ9/43560)*60*60*24</f>
        <v>83.646200146909081</v>
      </c>
      <c r="DR9" s="5">
        <f>('RO1 (cfs)'!DR9/43560)*60*60*24</f>
        <v>75.031865184198352</v>
      </c>
      <c r="DS9" s="5">
        <f>('RO1 (cfs)'!DS9/43560)*60*60*24</f>
        <v>49.626175538181819</v>
      </c>
      <c r="DT9" s="5">
        <f>('RO1 (cfs)'!DT9/43560)*60*60*24</f>
        <v>54.103985991867766</v>
      </c>
      <c r="DU9" s="5">
        <f>('RO1 (cfs)'!DU9/43560)*60*60*24</f>
        <v>55.205298961785118</v>
      </c>
      <c r="DV9" s="5">
        <f>('RO1 (cfs)'!DV9/43560)*60*60*24</f>
        <v>3914.7765652958678</v>
      </c>
      <c r="DW9" s="5">
        <f>('RO1 (cfs)'!DW9/43560)*60*60*24</f>
        <v>7177.3836905652897</v>
      </c>
      <c r="DX9" s="5">
        <f>('RO1 (cfs)'!DX9/43560)*60*60*24</f>
        <v>1769.4087766571902</v>
      </c>
      <c r="DY9" s="5">
        <f>('RO1 (cfs)'!DY9/43560)*60*60*24</f>
        <v>523.43487385785124</v>
      </c>
      <c r="DZ9" s="5">
        <f>('RO1 (cfs)'!DZ9/43560)*60*60*24</f>
        <v>148.42604873712395</v>
      </c>
      <c r="EA9" s="5">
        <f>('RO1 (cfs)'!EA9/43560)*60*60*24</f>
        <v>81.672031535206614</v>
      </c>
      <c r="EB9" s="5">
        <f>('RO1 (cfs)'!EB9/43560)*60*60*24</f>
        <v>72.532969588958679</v>
      </c>
      <c r="EC9" s="5">
        <f>('RO1 (cfs)'!EC9/43560)*60*60*24</f>
        <v>73.973401382082656</v>
      </c>
      <c r="ED9" s="5">
        <f>('RO1 (cfs)'!ED9/43560)*60*60*24</f>
        <v>71.877104049322327</v>
      </c>
      <c r="EE9" s="5">
        <f>('RO1 (cfs)'!EE9/43560)*60*60*24</f>
        <v>143.93135145361981</v>
      </c>
      <c r="EF9" s="5">
        <f>('RO1 (cfs)'!EF9/43560)*60*60*24</f>
        <v>1492.0416793467771</v>
      </c>
      <c r="EG9" s="5">
        <f>('RO1 (cfs)'!EG9/43560)*60*60*24</f>
        <v>2473.708367484297</v>
      </c>
      <c r="EH9" s="5">
        <f>('RO1 (cfs)'!EH9/43560)*60*60*24</f>
        <v>2254.6285811702478</v>
      </c>
      <c r="EI9" s="5">
        <f>('RO1 (cfs)'!EI9/43560)*60*60*24</f>
        <v>613.21510326743805</v>
      </c>
      <c r="EJ9" s="5">
        <f>('RO1 (cfs)'!EJ9/43560)*60*60*24</f>
        <v>170.40006053712401</v>
      </c>
      <c r="EK9" s="5">
        <f>('RO1 (cfs)'!EK9/43560)*60*60*24</f>
        <v>74.35868355094216</v>
      </c>
      <c r="EL9" s="5">
        <f>('RO1 (cfs)'!EL9/43560)*60*60*24</f>
        <v>48.060027583140496</v>
      </c>
      <c r="EM9" s="5">
        <f>('RO1 (cfs)'!EM9/43560)*60*60*24</f>
        <v>49.710902451570242</v>
      </c>
      <c r="EN9" s="5">
        <f>('RO1 (cfs)'!EN9/43560)*60*60*24</f>
        <v>59.710475672925625</v>
      </c>
      <c r="EO9" s="5">
        <f>('RO1 (cfs)'!EO9/43560)*60*60*24</f>
        <v>69.752340261223154</v>
      </c>
      <c r="EP9" s="5">
        <f>('RO1 (cfs)'!EP9/43560)*60*60*24</f>
        <v>67.824224853421484</v>
      </c>
      <c r="EQ9" s="5">
        <f>('RO1 (cfs)'!EQ9/43560)*60*60*24</f>
        <v>88.323219768198342</v>
      </c>
      <c r="ER9" s="5">
        <f>('RO1 (cfs)'!ER9/43560)*60*60*24</f>
        <v>691.24023592462822</v>
      </c>
      <c r="ES9" s="5">
        <f>('RO1 (cfs)'!ES9/43560)*60*60*24</f>
        <v>581.58817019305798</v>
      </c>
      <c r="ET9" s="5">
        <f>('RO1 (cfs)'!ET9/43560)*60*60*24</f>
        <v>35716.699105983469</v>
      </c>
      <c r="EU9" s="5">
        <f>('RO1 (cfs)'!EU9/43560)*60*60*24</f>
        <v>10376.46277267438</v>
      </c>
      <c r="EV9" s="5">
        <f>('RO1 (cfs)'!EV9/43560)*60*60*24</f>
        <v>5505.3948363173558</v>
      </c>
      <c r="EW9" s="5">
        <f>('RO1 (cfs)'!EW9/43560)*60*60*24</f>
        <v>5981.9140424727284</v>
      </c>
      <c r="EX9" s="5">
        <f>('RO1 (cfs)'!EX9/43560)*60*60*24</f>
        <v>2076.0685543735535</v>
      </c>
      <c r="EY9" s="5">
        <f>('RO1 (cfs)'!EY9/43560)*60*60*24</f>
        <v>507.98664304859517</v>
      </c>
      <c r="EZ9" s="5">
        <f>('RO1 (cfs)'!EZ9/43560)*60*60*24</f>
        <v>204.07336183338842</v>
      </c>
      <c r="FA9" s="5">
        <f>('RO1 (cfs)'!FA9/43560)*60*60*24</f>
        <v>140.74646299457854</v>
      </c>
      <c r="FB9" s="5">
        <f>('RO1 (cfs)'!FB9/43560)*60*60*24</f>
        <v>70.045239654347114</v>
      </c>
      <c r="FC9" s="5">
        <f>('RO1 (cfs)'!FC9/43560)*60*60*24</f>
        <v>69.839485822016528</v>
      </c>
      <c r="FD9" s="5">
        <f>('RO1 (cfs)'!FD9/43560)*60*60*24</f>
        <v>67.904256039867775</v>
      </c>
      <c r="FE9" s="5">
        <f>('RO1 (cfs)'!FE9/43560)*60*60*24</f>
        <v>58.066634457123961</v>
      </c>
      <c r="FF9" s="5">
        <f>('RO1 (cfs)'!FF9/43560)*60*60*24</f>
        <v>163.18915578228101</v>
      </c>
      <c r="FG9" s="5">
        <f>('RO1 (cfs)'!FG9/43560)*60*60*24</f>
        <v>101.29508618419837</v>
      </c>
      <c r="FH9" s="5">
        <f>('RO1 (cfs)'!FH9/43560)*60*60*24</f>
        <v>274.34692651834712</v>
      </c>
      <c r="FI9" s="5">
        <f>('RO1 (cfs)'!FI9/43560)*60*60*24</f>
        <v>136.89746332899171</v>
      </c>
      <c r="FJ9" s="5">
        <f>('RO1 (cfs)'!FJ9/43560)*60*60*24</f>
        <v>82.750809300694215</v>
      </c>
      <c r="FK9" s="5">
        <f>('RO1 (cfs)'!FK9/43560)*60*60*24</f>
        <v>67.743534891173553</v>
      </c>
      <c r="FL9" s="5">
        <f>('RO1 (cfs)'!FL9/43560)*60*60*24</f>
        <v>86.898265007603314</v>
      </c>
      <c r="FM9" s="5">
        <f>('RO1 (cfs)'!FM9/43560)*60*60*24</f>
        <v>95.785128969719011</v>
      </c>
      <c r="FN9" s="5">
        <f>('RO1 (cfs)'!FN9/43560)*60*60*24</f>
        <v>121.4204933317686</v>
      </c>
      <c r="FO9" s="5">
        <f>('RO1 (cfs)'!FO9/43560)*60*60*24</f>
        <v>98.491824422479326</v>
      </c>
      <c r="FP9" s="5">
        <f>('RO1 (cfs)'!FP9/43560)*60*60*24</f>
        <v>63.165729993123975</v>
      </c>
      <c r="FQ9" s="5">
        <f>('RO1 (cfs)'!FQ9/43560)*60*60*24</f>
        <v>53.96567550426446</v>
      </c>
      <c r="FR9" s="5">
        <f>('RO1 (cfs)'!FR9/43560)*60*60*24</f>
        <v>2652.4675085355375</v>
      </c>
      <c r="FS9" s="5">
        <f>('RO1 (cfs)'!FS9/43560)*60*60*24</f>
        <v>4799.4279922710739</v>
      </c>
      <c r="FT9" s="5">
        <f>('RO1 (cfs)'!FT9/43560)*60*60*24</f>
        <v>1574.7420793527272</v>
      </c>
      <c r="FU9" s="5">
        <f>('RO1 (cfs)'!FU9/43560)*60*60*24</f>
        <v>905.61346457057857</v>
      </c>
      <c r="FV9" s="5">
        <f>('RO1 (cfs)'!FV9/43560)*60*60*24</f>
        <v>248.0643935841322</v>
      </c>
      <c r="FW9" s="5">
        <f>('RO1 (cfs)'!FW9/43560)*60*60*24</f>
        <v>115.51444369507439</v>
      </c>
      <c r="FX9" s="5">
        <f>('RO1 (cfs)'!FX9/43560)*60*60*24</f>
        <v>111.58726526657853</v>
      </c>
      <c r="FY9" s="5">
        <f>('RO1 (cfs)'!FY9/43560)*60*60*24</f>
        <v>86.365760689586764</v>
      </c>
      <c r="FZ9" s="5">
        <f>('RO1 (cfs)'!FZ9/43560)*60*60*24</f>
        <v>62.609351574942153</v>
      </c>
      <c r="GA9" s="5">
        <f>('RO1 (cfs)'!GA9/43560)*60*60*24</f>
        <v>47.534396656264462</v>
      </c>
      <c r="GB9" s="5">
        <f>('RO1 (cfs)'!GB9/43560)*60*60*24</f>
        <v>33.361428678148762</v>
      </c>
      <c r="GC9" s="5">
        <f>('RO1 (cfs)'!GC9/43560)*60*60*24</f>
        <v>191.04432880343802</v>
      </c>
      <c r="GD9" s="5">
        <f>('RO1 (cfs)'!GD9/43560)*60*60*24</f>
        <v>2751.8359924561987</v>
      </c>
      <c r="GE9" s="5">
        <f>('RO1 (cfs)'!GE9/43560)*60*60*24</f>
        <v>3835.8908545983468</v>
      </c>
      <c r="GF9" s="5">
        <f>('RO1 (cfs)'!GF9/43560)*60*60*24</f>
        <v>1293.492494905785</v>
      </c>
      <c r="GG9" s="5">
        <f>('RO1 (cfs)'!GG9/43560)*60*60*24</f>
        <v>561.27688958677686</v>
      </c>
      <c r="GH9" s="5">
        <f>('RO1 (cfs)'!GH9/43560)*60*60*24</f>
        <v>164.49640681388428</v>
      </c>
      <c r="GI9" s="5">
        <f>('RO1 (cfs)'!GI9/43560)*60*60*24</f>
        <v>86.885839464198355</v>
      </c>
      <c r="GJ9" s="5">
        <f>('RO1 (cfs)'!GJ9/43560)*60*60*24</f>
        <v>71.752960752198334</v>
      </c>
      <c r="GK9" s="5">
        <f>('RO1 (cfs)'!GK9/43560)*60*60*24</f>
        <v>77.389813188099168</v>
      </c>
      <c r="GL9" s="5">
        <f>('RO1 (cfs)'!GL9/43560)*60*60*24</f>
        <v>76.957145038214875</v>
      </c>
      <c r="GM9" s="5">
        <f>('RO1 (cfs)'!GM9/43560)*60*60*24</f>
        <v>65.899644801917361</v>
      </c>
      <c r="GN9" s="5">
        <f>('RO1 (cfs)'!GN9/43560)*60*60*24</f>
        <v>64.573436875239679</v>
      </c>
      <c r="GO9" s="5">
        <f>('RO1 (cfs)'!GO9/43560)*60*60*24</f>
        <v>56.195205975074387</v>
      </c>
      <c r="GP9" s="5">
        <f>('RO1 (cfs)'!GP9/43560)*60*60*24</f>
        <v>65.140718192925618</v>
      </c>
      <c r="GQ9" s="5">
        <f>('RO1 (cfs)'!GQ9/43560)*60*60*24</f>
        <v>89.510620546314072</v>
      </c>
      <c r="GR9" s="5">
        <f>('RO1 (cfs)'!GR9/43560)*60*60*24</f>
        <v>70.619451219173556</v>
      </c>
      <c r="GS9" s="5">
        <f>('RO1 (cfs)'!GS9/43560)*60*60*24</f>
        <v>49.382365823801656</v>
      </c>
      <c r="GT9" s="5">
        <f>('RO1 (cfs)'!GT9/43560)*60*60*24</f>
        <v>55.925190851107438</v>
      </c>
      <c r="GU9" s="5">
        <f>('RO1 (cfs)'!GU9/43560)*60*60*24</f>
        <v>69.859876785917351</v>
      </c>
      <c r="GV9" s="5">
        <f>('RO1 (cfs)'!GV9/43560)*60*60*24</f>
        <v>94.195377781487593</v>
      </c>
      <c r="GW9" s="5">
        <f>('RO1 (cfs)'!GW9/43560)*60*60*24</f>
        <v>92.339497172231404</v>
      </c>
      <c r="GX9" s="5">
        <f>('RO1 (cfs)'!GX9/43560)*60*60*24</f>
        <v>79.692386475173549</v>
      </c>
      <c r="GY9" s="5">
        <f>('RO1 (cfs)'!GY9/43560)*60*60*24</f>
        <v>165.17939534538843</v>
      </c>
      <c r="GZ9" s="5">
        <f>('RO1 (cfs)'!GZ9/43560)*60*60*24</f>
        <v>265.58741122314046</v>
      </c>
      <c r="HA9" s="5">
        <f>('RO1 (cfs)'!HA9/43560)*60*60*24</f>
        <v>214.64062064528929</v>
      </c>
      <c r="HB9" s="5">
        <f>('RO1 (cfs)'!HB9/43560)*60*60*24</f>
        <v>2055.8376826512394</v>
      </c>
      <c r="HC9" s="5">
        <f>('RO1 (cfs)'!HC9/43560)*60*60*24</f>
        <v>4028.2000748231399</v>
      </c>
      <c r="HD9" s="5">
        <f>('RO1 (cfs)'!HD9/43560)*60*60*24</f>
        <v>2015.9236303140492</v>
      </c>
      <c r="HE9" s="5">
        <f>('RO1 (cfs)'!HE9/43560)*60*60*24</f>
        <v>1413.7932163497521</v>
      </c>
      <c r="HF9" s="5">
        <f>('RO1 (cfs)'!HF9/43560)*60*60*24</f>
        <v>400.33186265851236</v>
      </c>
      <c r="HG9" s="5">
        <f>('RO1 (cfs)'!HG9/43560)*60*60*24</f>
        <v>142.61649783490913</v>
      </c>
      <c r="HH9" s="5">
        <f>('RO1 (cfs)'!HH9/43560)*60*60*24</f>
        <v>87.397891236099184</v>
      </c>
      <c r="HI9" s="5">
        <f>('RO1 (cfs)'!HI9/43560)*60*60*24</f>
        <v>67.179795005553729</v>
      </c>
      <c r="HJ9" s="5">
        <f>('RO1 (cfs)'!HJ9/43560)*60*60*24</f>
        <v>81.102852409190092</v>
      </c>
      <c r="HK9" s="5">
        <f>('RO1 (cfs)'!HK9/43560)*60*60*24</f>
        <v>72.597993991735535</v>
      </c>
      <c r="HL9" s="5">
        <f>('RO1 (cfs)'!HL9/43560)*60*60*24</f>
        <v>91.233863550148754</v>
      </c>
      <c r="HM9" s="5">
        <f>('RO1 (cfs)'!HM9/43560)*60*60*24</f>
        <v>136.11091109593389</v>
      </c>
      <c r="HN9" s="5">
        <f>('RO1 (cfs)'!HN9/43560)*60*60*24</f>
        <v>654.82534207735534</v>
      </c>
      <c r="HO9" s="5">
        <f>('RO1 (cfs)'!HO9/43560)*60*60*24</f>
        <v>2088.7671929256198</v>
      </c>
      <c r="HP9" s="5">
        <f>('RO1 (cfs)'!HP9/43560)*60*60*24</f>
        <v>440.58260742743801</v>
      </c>
      <c r="HQ9" s="5">
        <f>('RO1 (cfs)'!HQ9/43560)*60*60*24</f>
        <v>147.39949651676034</v>
      </c>
      <c r="HR9" s="5">
        <f>('RO1 (cfs)'!HR9/43560)*60*60*24</f>
        <v>66.159054944727274</v>
      </c>
      <c r="HS9" s="5">
        <f>('RO1 (cfs)'!HS9/43560)*60*60*24</f>
        <v>56.395625450776862</v>
      </c>
      <c r="HT9" s="5">
        <f>('RO1 (cfs)'!HT9/43560)*60*60*24</f>
        <v>81.159092663008266</v>
      </c>
      <c r="HU9" s="5">
        <f>('RO1 (cfs)'!HU9/43560)*60*60*24</f>
        <v>76.929927699966939</v>
      </c>
      <c r="HV9" s="5">
        <f>('RO1 (cfs)'!HV9/43560)*60*60*24</f>
        <v>1470.3696410737189</v>
      </c>
      <c r="HW9" s="5">
        <f>('RO1 (cfs)'!HW9/43560)*60*60*24</f>
        <v>2239.5687289388434</v>
      </c>
      <c r="HX9" s="5">
        <f>('RO1 (cfs)'!HX9/43560)*60*60*24</f>
        <v>2664.8312796892565</v>
      </c>
      <c r="HY9" s="5">
        <f>('RO1 (cfs)'!HY9/43560)*60*60*24</f>
        <v>33910.867559801656</v>
      </c>
      <c r="HZ9" s="5">
        <f>('RO1 (cfs)'!HZ9/43560)*60*60*24</f>
        <v>28942.575036694216</v>
      </c>
      <c r="IA9" s="5">
        <f>('RO1 (cfs)'!IA9/43560)*60*60*24</f>
        <v>12312.593876251238</v>
      </c>
      <c r="IB9" s="5">
        <f>('RO1 (cfs)'!IB9/43560)*60*60*24</f>
        <v>4515.4265881983465</v>
      </c>
      <c r="IC9" s="5">
        <f>('RO1 (cfs)'!IC9/43560)*60*60*24</f>
        <v>1694.2308854419834</v>
      </c>
      <c r="ID9" s="5">
        <f>('RO1 (cfs)'!ID9/43560)*60*60*24</f>
        <v>492.82614673388423</v>
      </c>
      <c r="IE9" s="5">
        <f>('RO1 (cfs)'!IE9/43560)*60*60*24</f>
        <v>168.49648407966941</v>
      </c>
      <c r="IF9" s="5">
        <f>('RO1 (cfs)'!IF9/43560)*60*60*24</f>
        <v>110.87345215140496</v>
      </c>
      <c r="IG9" s="5">
        <f>('RO1 (cfs)'!IG9/43560)*60*60*24</f>
        <v>88.880384525752063</v>
      </c>
      <c r="IH9" s="5">
        <f>('RO1 (cfs)'!IH9/43560)*60*60*24</f>
        <v>77.727498083107449</v>
      </c>
      <c r="II9" s="5">
        <f>('RO1 (cfs)'!II9/43560)*60*60*24</f>
        <v>50.163316697851229</v>
      </c>
      <c r="IJ9" s="5">
        <f>('RO1 (cfs)'!IJ9/43560)*60*60*24</f>
        <v>40.866553911272725</v>
      </c>
      <c r="IK9" s="5">
        <f>('RO1 (cfs)'!IK9/43560)*60*60*24</f>
        <v>480.9273892680992</v>
      </c>
      <c r="IL9" s="5">
        <f>('RO1 (cfs)'!IL9/43560)*60*60*24</f>
        <v>164.41625402519006</v>
      </c>
      <c r="IM9" s="5">
        <f>('RO1 (cfs)'!IM9/43560)*60*60*24</f>
        <v>1922.1708895358679</v>
      </c>
      <c r="IN9" s="5">
        <f>('RO1 (cfs)'!IN9/43560)*60*60*24</f>
        <v>5652.3785029090905</v>
      </c>
      <c r="IO9" s="5">
        <f>('RO1 (cfs)'!IO9/43560)*60*60*24</f>
        <v>1704.3942053414876</v>
      </c>
      <c r="IP9" s="5">
        <f>('RO1 (cfs)'!IP9/43560)*60*60*24</f>
        <v>468.37070270280987</v>
      </c>
      <c r="IQ9" s="5">
        <f>('RO1 (cfs)'!IQ9/43560)*60*60*24</f>
        <v>153.20701202380164</v>
      </c>
      <c r="IR9" s="5">
        <f>('RO1 (cfs)'!IR9/43560)*60*60*24</f>
        <v>73.553901717619837</v>
      </c>
      <c r="IS9" s="5">
        <f>('RO1 (cfs)'!IS9/43560)*60*60*24</f>
        <v>71.883864433190098</v>
      </c>
      <c r="IT9" s="5">
        <f>('RO1 (cfs)'!IT9/43560)*60*60*24</f>
        <v>83.458320930247936</v>
      </c>
      <c r="IU9" s="5">
        <f>('RO1 (cfs)'!IU9/43560)*60*60*24</f>
        <v>63.212540374016534</v>
      </c>
      <c r="IV9" s="5">
        <f>('RO1 (cfs)'!IV9/43560)*60*60*24</f>
        <v>51.853099184727277</v>
      </c>
      <c r="IW9" s="5">
        <f>('RO1 (cfs)'!IW9/43560)*60*60*24</f>
        <v>42.940545380231413</v>
      </c>
      <c r="IX9" s="5">
        <f>('RO1 (cfs)'!IX9/43560)*60*60*24</f>
        <v>38.336927919074377</v>
      </c>
      <c r="IY9" s="5">
        <f>('RO1 (cfs)'!IY9/43560)*60*60*24</f>
        <v>67.206430367603303</v>
      </c>
      <c r="IZ9" s="5">
        <f>('RO1 (cfs)'!IZ9/43560)*60*60*24</f>
        <v>60.811613775471073</v>
      </c>
      <c r="JA9" s="5">
        <f>('RO1 (cfs)'!JA9/43560)*60*60*24</f>
        <v>70.261555802975209</v>
      </c>
      <c r="JB9" s="5">
        <f>('RO1 (cfs)'!JB9/43560)*60*60*24</f>
        <v>90.863134028628082</v>
      </c>
      <c r="JC9" s="5">
        <f>('RO1 (cfs)'!JC9/43560)*60*60*24</f>
        <v>169.40505805547107</v>
      </c>
      <c r="JD9" s="5">
        <f>('RO1 (cfs)'!JD9/43560)*60*60*24</f>
        <v>162.7518907799008</v>
      </c>
      <c r="JE9" s="5">
        <f>('RO1 (cfs)'!JE9/43560)*60*60*24</f>
        <v>180.21973678849585</v>
      </c>
      <c r="JF9" s="5">
        <f>('RO1 (cfs)'!JF9/43560)*60*60*24</f>
        <v>96.848455056396688</v>
      </c>
      <c r="JG9" s="5">
        <f>('RO1 (cfs)'!JG9/43560)*60*60*24</f>
        <v>61.819608371504124</v>
      </c>
      <c r="JH9" s="5">
        <f>('RO1 (cfs)'!JH9/43560)*60*60*24</f>
        <v>98.215423879933894</v>
      </c>
      <c r="JI9" s="5">
        <f>('RO1 (cfs)'!JI9/43560)*60*60*24</f>
        <v>6614.5991148495868</v>
      </c>
      <c r="JJ9" s="5">
        <f>('RO1 (cfs)'!JJ9/43560)*60*60*24</f>
        <v>8735.9126787570258</v>
      </c>
      <c r="JK9" s="5">
        <f>('RO1 (cfs)'!JK9/43560)*60*60*24</f>
        <v>2443.4586126743802</v>
      </c>
      <c r="JL9" s="5">
        <f>('RO1 (cfs)'!JL9/43560)*60*60*24</f>
        <v>526.99661836165285</v>
      </c>
      <c r="JM9" s="5">
        <f>('RO1 (cfs)'!JM9/43560)*60*60*24</f>
        <v>220.26655396561986</v>
      </c>
      <c r="JN9" s="5">
        <f>('RO1 (cfs)'!JN9/43560)*60*60*24</f>
        <v>195.36574255497521</v>
      </c>
      <c r="JO9" s="5">
        <f>('RO1 (cfs)'!JO9/43560)*60*60*24</f>
        <v>180.68805627629749</v>
      </c>
      <c r="JP9" s="5">
        <f>('RO1 (cfs)'!JP9/43560)*60*60*24</f>
        <v>146.23577289401652</v>
      </c>
      <c r="JQ9" s="5">
        <f>('RO1 (cfs)'!JQ9/43560)*60*60*24</f>
        <v>118.09066427404957</v>
      </c>
      <c r="JR9" s="5">
        <f>('RO1 (cfs)'!JR9/43560)*60*60*24</f>
        <v>77.524843299570236</v>
      </c>
      <c r="JS9" s="5">
        <f>('RO1 (cfs)'!JS9/43560)*60*60*24</f>
        <v>67.862605381289256</v>
      </c>
      <c r="JT9" s="5">
        <f>('RO1 (cfs)'!JT9/43560)*60*60*24</f>
        <v>171.60771934730582</v>
      </c>
      <c r="JU9" s="5">
        <f>('RO1 (cfs)'!JU9/43560)*60*60*24</f>
        <v>150.45848691590083</v>
      </c>
      <c r="JV9" s="5">
        <f>('RO1 (cfs)'!JV9/43560)*60*60*24</f>
        <v>1215.5838625309091</v>
      </c>
      <c r="JW9" s="5">
        <f>('RO1 (cfs)'!JW9/43560)*60*60*24</f>
        <v>1040.1208134347105</v>
      </c>
      <c r="JX9" s="5">
        <f>('RO1 (cfs)'!JX9/43560)*60*60*24</f>
        <v>293.98289204628099</v>
      </c>
      <c r="JY9" s="5">
        <f>('RO1 (cfs)'!JY9/43560)*60*60*24</f>
        <v>129.20310274591736</v>
      </c>
      <c r="JZ9" s="5">
        <f>('RO1 (cfs)'!JZ9/43560)*60*60*24</f>
        <v>78.942962137586775</v>
      </c>
      <c r="KA9" s="5">
        <f>('RO1 (cfs)'!KA9/43560)*60*60*24</f>
        <v>107.05824202690908</v>
      </c>
      <c r="KB9" s="5">
        <f>('RO1 (cfs)'!KB9/43560)*60*60*24</f>
        <v>122.02821945242977</v>
      </c>
      <c r="KC9" s="5">
        <f>('RO1 (cfs)'!KC9/43560)*60*60*24</f>
        <v>104.57282214466116</v>
      </c>
      <c r="KD9" s="5">
        <f>('RO1 (cfs)'!KD9/43560)*60*60*24</f>
        <v>90.449650975735537</v>
      </c>
      <c r="KE9" s="5">
        <f>('RO1 (cfs)'!KE9/43560)*60*60*24</f>
        <v>59.383312388429751</v>
      </c>
      <c r="KF9" s="5">
        <f>('RO1 (cfs)'!KF9/43560)*60*60*24</f>
        <v>379.03235744132235</v>
      </c>
      <c r="KG9" s="5">
        <f>('RO1 (cfs)'!KG9/43560)*60*60*24</f>
        <v>2565.7538681057854</v>
      </c>
      <c r="KH9" s="5">
        <f>('RO1 (cfs)'!KH9/43560)*60*60*24</f>
        <v>6309.6492568462809</v>
      </c>
      <c r="KI9" s="5">
        <f>('RO1 (cfs)'!KI9/43560)*60*60*24</f>
        <v>3633.9638597950416</v>
      </c>
      <c r="KJ9" s="5">
        <f>('RO1 (cfs)'!KJ9/43560)*60*60*24</f>
        <v>1516.9212806697519</v>
      </c>
      <c r="KK9" s="5">
        <f>('RO1 (cfs)'!KK9/43560)*60*60*24</f>
        <v>674.03112242181817</v>
      </c>
      <c r="KL9" s="5">
        <f>('RO1 (cfs)'!KL9/43560)*60*60*24</f>
        <v>218.97906866975211</v>
      </c>
      <c r="KM9" s="5">
        <f>('RO1 (cfs)'!KM9/43560)*60*60*24</f>
        <v>143.57782470882643</v>
      </c>
      <c r="KN9" s="5">
        <f>('RO1 (cfs)'!KN9/43560)*60*60*24</f>
        <v>128.90580945024794</v>
      </c>
      <c r="KO9" s="5">
        <f>('RO1 (cfs)'!KO9/43560)*60*60*24</f>
        <v>124.40426732469423</v>
      </c>
      <c r="KP9" s="5">
        <f>('RO1 (cfs)'!KP9/43560)*60*60*24</f>
        <v>85.586937135669402</v>
      </c>
      <c r="KQ9" s="5">
        <f>('RO1 (cfs)'!KQ9/43560)*60*60*24</f>
        <v>60.154758085090911</v>
      </c>
      <c r="KR9" s="5">
        <f>('RO1 (cfs)'!KR9/43560)*60*60*24</f>
        <v>4642.6950845157025</v>
      </c>
      <c r="KS9" s="5">
        <f>('RO1 (cfs)'!KS9/43560)*60*60*24</f>
        <v>7018.4512373553716</v>
      </c>
      <c r="KT9" s="5">
        <f>('RO1 (cfs)'!KT9/43560)*60*60*24</f>
        <v>2162.7837769586772</v>
      </c>
      <c r="KU9" s="5">
        <f>('RO1 (cfs)'!KU9/43560)*60*60*24</f>
        <v>7085.3875751801634</v>
      </c>
      <c r="KV9" s="5">
        <f>('RO1 (cfs)'!KV9/43560)*60*60*24</f>
        <v>5944.105440515702</v>
      </c>
      <c r="KW9" s="5">
        <f>('RO1 (cfs)'!KW9/43560)*60*60*24</f>
        <v>1044.613983322314</v>
      </c>
      <c r="KX9" s="5">
        <f>('RO1 (cfs)'!KX9/43560)*60*60*24</f>
        <v>281.45460366743799</v>
      </c>
      <c r="KY9" s="5">
        <f>('RO1 (cfs)'!KY9/43560)*60*60*24</f>
        <v>148.53609257335535</v>
      </c>
      <c r="KZ9" s="5">
        <f>('RO1 (cfs)'!KZ9/43560)*60*60*24</f>
        <v>162.30094795616529</v>
      </c>
      <c r="LA9" s="5">
        <f>('RO1 (cfs)'!LA9/43560)*60*60*24</f>
        <v>130.8737910021818</v>
      </c>
      <c r="LB9" s="5">
        <f>('RO1 (cfs)'!LB9/43560)*60*60*24</f>
        <v>108.29334283676033</v>
      </c>
      <c r="LC9" s="5">
        <f>('RO1 (cfs)'!LC9/43560)*60*60*24</f>
        <v>72.416079534347105</v>
      </c>
      <c r="LD9" s="5">
        <f>('RO1 (cfs)'!LD9/43560)*60*60*24</f>
        <v>65.787703913256195</v>
      </c>
      <c r="LE9" s="5">
        <f>('RO1 (cfs)'!LE9/43560)*60*60*24</f>
        <v>61.512048058710747</v>
      </c>
      <c r="LF9" s="5">
        <f>('RO1 (cfs)'!LF9/43560)*60*60*24</f>
        <v>58.978734101355371</v>
      </c>
      <c r="LG9" s="5">
        <f>('RO1 (cfs)'!LG9/43560)*60*60*24</f>
        <v>231.33582156694217</v>
      </c>
      <c r="LH9" s="5">
        <f>('RO1 (cfs)'!LH9/43560)*60*60*24</f>
        <v>656.47747260694223</v>
      </c>
      <c r="LI9" s="5">
        <f>('RO1 (cfs)'!LI9/43560)*60*60*24</f>
        <v>0</v>
      </c>
      <c r="LJ9" s="5">
        <f>('RO1 (cfs)'!LJ9/43560)*60*60*24</f>
        <v>0</v>
      </c>
      <c r="LK9" s="5">
        <f>('RO1 (cfs)'!LK9/43560)*60*60*24</f>
        <v>0</v>
      </c>
      <c r="LL9" s="5">
        <f>('RO1 (cfs)'!LL9/43560)*60*60*24</f>
        <v>0</v>
      </c>
      <c r="LM9" s="5">
        <f>('RO1 (cfs)'!LM9/43560)*60*60*24</f>
        <v>0</v>
      </c>
      <c r="LN9" s="5">
        <f>('RO1 (cfs)'!LN9/43560)*60*60*24</f>
        <v>0</v>
      </c>
      <c r="LO9" s="5">
        <f>('RO1 (cfs)'!LO9/43560)*60*60*24</f>
        <v>0</v>
      </c>
      <c r="LP9" s="5">
        <f>('RO1 (cfs)'!LP9/43560)*60*60*24</f>
        <v>0</v>
      </c>
    </row>
    <row r="10" spans="1:328">
      <c r="A10" s="2" t="s">
        <v>52</v>
      </c>
      <c r="B10" s="2" t="s">
        <v>120</v>
      </c>
      <c r="C10" s="5" t="s">
        <v>51</v>
      </c>
      <c r="D10" s="11">
        <v>6685</v>
      </c>
      <c r="E10" s="5">
        <f>('RO1 (cfs)'!E10/43560)*60*60*24</f>
        <v>226.18588712925623</v>
      </c>
      <c r="F10" s="5">
        <f>('RO1 (cfs)'!F10/43560)*60*60*24</f>
        <v>548.05650912991746</v>
      </c>
      <c r="G10" s="5">
        <f>('RO1 (cfs)'!G10/43560)*60*60*24</f>
        <v>296.07214276165291</v>
      </c>
      <c r="H10" s="5">
        <f>('RO1 (cfs)'!H10/43560)*60*60*24</f>
        <v>181.44898342988429</v>
      </c>
      <c r="I10" s="5">
        <f>('RO1 (cfs)'!I10/43560)*60*60*24</f>
        <v>69.258617173884303</v>
      </c>
      <c r="J10" s="5">
        <f>('RO1 (cfs)'!J10/43560)*60*60*24</f>
        <v>53.876519899834719</v>
      </c>
      <c r="K10" s="5">
        <f>('RO1 (cfs)'!K10/43560)*60*60*24</f>
        <v>83.537301006148752</v>
      </c>
      <c r="L10" s="5">
        <f>('RO1 (cfs)'!L10/43560)*60*60*24</f>
        <v>65.213374383669432</v>
      </c>
      <c r="M10" s="5">
        <f>('RO1 (cfs)'!M10/43560)*60*60*24</f>
        <v>167.46062440680993</v>
      </c>
      <c r="N10" s="5">
        <f>('RO1 (cfs)'!N10/43560)*60*60*24</f>
        <v>62.451780713652909</v>
      </c>
      <c r="O10" s="5">
        <f>('RO1 (cfs)'!O10/43560)*60*60*24</f>
        <v>167.27928317256197</v>
      </c>
      <c r="P10" s="5">
        <f>('RO1 (cfs)'!P10/43560)*60*60*24</f>
        <v>58.415431106975198</v>
      </c>
      <c r="Q10" s="5">
        <f>('RO1 (cfs)'!Q10/43560)*60*60*24</f>
        <v>226.18588712925623</v>
      </c>
      <c r="R10" s="5">
        <f>('RO1 (cfs)'!R10/43560)*60*60*24</f>
        <v>143.36763320548761</v>
      </c>
      <c r="S10" s="5">
        <f>('RO1 (cfs)'!S10/43560)*60*60*24</f>
        <v>179.13614054598349</v>
      </c>
      <c r="T10" s="5">
        <f>('RO1 (cfs)'!T10/43560)*60*60*24</f>
        <v>34.002211588363636</v>
      </c>
      <c r="U10" s="5">
        <f>('RO1 (cfs)'!U10/43560)*60*60*24</f>
        <v>44.796596513057857</v>
      </c>
      <c r="V10" s="5">
        <f>('RO1 (cfs)'!V10/43560)*60*60*24</f>
        <v>64.403018367867759</v>
      </c>
      <c r="W10" s="5">
        <f>('RO1 (cfs)'!W10/43560)*60*60*24</f>
        <v>54.997720633586781</v>
      </c>
      <c r="X10" s="5">
        <f>('RO1 (cfs)'!X10/43560)*60*60*24</f>
        <v>73.667475135867761</v>
      </c>
      <c r="Y10" s="5">
        <f>('RO1 (cfs)'!Y10/43560)*60*60*24</f>
        <v>57.639039533355366</v>
      </c>
      <c r="Z10" s="5">
        <f>('RO1 (cfs)'!Z10/43560)*60*60*24</f>
        <v>1213.0630289176859</v>
      </c>
      <c r="AA10" s="5">
        <f>('RO1 (cfs)'!AA10/43560)*60*60*24</f>
        <v>383.75909180429755</v>
      </c>
      <c r="AB10" s="5">
        <f>('RO1 (cfs)'!AB10/43560)*60*60*24</f>
        <v>337.57743195173555</v>
      </c>
      <c r="AC10" s="5">
        <f>('RO1 (cfs)'!AC10/43560)*60*60*24</f>
        <v>328.22719264661157</v>
      </c>
      <c r="AD10" s="5">
        <f>('RO1 (cfs)'!AD10/43560)*60*60*24</f>
        <v>525.68975622347102</v>
      </c>
      <c r="AE10" s="5">
        <f>('RO1 (cfs)'!AE10/43560)*60*60*24</f>
        <v>222.76803586115699</v>
      </c>
      <c r="AF10" s="5">
        <f>('RO1 (cfs)'!AF10/43560)*60*60*24</f>
        <v>475.92938917289257</v>
      </c>
      <c r="AG10" s="5">
        <f>('RO1 (cfs)'!AG10/43560)*60*60*24</f>
        <v>76.710921094214882</v>
      </c>
      <c r="AH10" s="5">
        <f>('RO1 (cfs)'!AH10/43560)*60*60*24</f>
        <v>71.815600357090901</v>
      </c>
      <c r="AI10" s="5">
        <f>('RO1 (cfs)'!AI10/43560)*60*60*24</f>
        <v>69.89467232905784</v>
      </c>
      <c r="AJ10" s="5">
        <f>('RO1 (cfs)'!AJ10/43560)*60*60*24</f>
        <v>63.406781758016521</v>
      </c>
      <c r="AK10" s="5">
        <f>('RO1 (cfs)'!AK10/43560)*60*60*24</f>
        <v>54.563902222016537</v>
      </c>
      <c r="AL10" s="5">
        <f>('RO1 (cfs)'!AL10/43560)*60*60*24</f>
        <v>35.432772493884301</v>
      </c>
      <c r="AM10" s="5">
        <f>('RO1 (cfs)'!AM10/43560)*60*60*24</f>
        <v>139.56216309421487</v>
      </c>
      <c r="AN10" s="5">
        <f>('RO1 (cfs)'!AN10/43560)*60*60*24</f>
        <v>577.77929090380167</v>
      </c>
      <c r="AO10" s="5">
        <f>('RO1 (cfs)'!AO10/43560)*60*60*24</f>
        <v>102.8637065434711</v>
      </c>
      <c r="AP10" s="5">
        <f>('RO1 (cfs)'!AP10/43560)*60*60*24</f>
        <v>403.46060576330575</v>
      </c>
      <c r="AQ10" s="5">
        <f>('RO1 (cfs)'!AQ10/43560)*60*60*24</f>
        <v>150.85737066267768</v>
      </c>
      <c r="AR10" s="5">
        <f>('RO1 (cfs)'!AR10/43560)*60*60*24</f>
        <v>41.183553383404956</v>
      </c>
      <c r="AS10" s="5">
        <f>('RO1 (cfs)'!AS10/43560)*60*60*24</f>
        <v>40.762492377520665</v>
      </c>
      <c r="AT10" s="5">
        <f>('RO1 (cfs)'!AT10/43560)*60*60*24</f>
        <v>46.288893082909091</v>
      </c>
      <c r="AU10" s="5">
        <f>('RO1 (cfs)'!AU10/43560)*60*60*24</f>
        <v>73.666883664198352</v>
      </c>
      <c r="AV10" s="5">
        <f>('RO1 (cfs)'!AV10/43560)*60*60*24</f>
        <v>70.107836194115706</v>
      </c>
      <c r="AW10" s="5">
        <f>('RO1 (cfs)'!AW10/43560)*60*60*24</f>
        <v>106.97988914142148</v>
      </c>
      <c r="AX10" s="5">
        <f>('RO1 (cfs)'!AX10/43560)*60*60*24</f>
        <v>71.331556111338841</v>
      </c>
      <c r="AY10" s="5">
        <f>('RO1 (cfs)'!AY10/43560)*60*60*24</f>
        <v>93.449462539239661</v>
      </c>
      <c r="AZ10" s="5">
        <f>('RO1 (cfs)'!AZ10/43560)*60*60*24</f>
        <v>28.155025607206611</v>
      </c>
      <c r="BA10" s="5">
        <f>('RO1 (cfs)'!BA10/43560)*60*60*24</f>
        <v>368.28817935669429</v>
      </c>
      <c r="BB10" s="5">
        <f>('RO1 (cfs)'!BB10/43560)*60*60*24</f>
        <v>377.10405780099177</v>
      </c>
      <c r="BC10" s="5">
        <f>('RO1 (cfs)'!BC10/43560)*60*60*24</f>
        <v>58.322228152462806</v>
      </c>
      <c r="BD10" s="5">
        <f>('RO1 (cfs)'!BD10/43560)*60*60*24</f>
        <v>173.5215361747438</v>
      </c>
      <c r="BE10" s="5">
        <f>('RO1 (cfs)'!BE10/43560)*60*60*24</f>
        <v>127.60335772938842</v>
      </c>
      <c r="BF10" s="5">
        <f>('RO1 (cfs)'!BF10/43560)*60*60*24</f>
        <v>65.495972638016525</v>
      </c>
      <c r="BG10" s="5">
        <f>('RO1 (cfs)'!BG10/43560)*60*60*24</f>
        <v>102.80426316436362</v>
      </c>
      <c r="BH10" s="5">
        <f>('RO1 (cfs)'!BH10/43560)*60*60*24</f>
        <v>86.475797725289254</v>
      </c>
      <c r="BI10" s="5">
        <f>('RO1 (cfs)'!BI10/43560)*60*60*24</f>
        <v>68.043921595239681</v>
      </c>
      <c r="BJ10" s="5">
        <f>('RO1 (cfs)'!BJ10/43560)*60*60*24</f>
        <v>52.618249161719007</v>
      </c>
      <c r="BK10" s="5">
        <f>('RO1 (cfs)'!BK10/43560)*60*60*24</f>
        <v>107.42794837090909</v>
      </c>
      <c r="BL10" s="5">
        <f>('RO1 (cfs)'!BL10/43560)*60*60*24</f>
        <v>33.840543158082639</v>
      </c>
      <c r="BM10" s="5">
        <f>('RO1 (cfs)'!BM10/43560)*60*60*24</f>
        <v>295.00246358677686</v>
      </c>
      <c r="BN10" s="5">
        <f>('RO1 (cfs)'!BN10/43560)*60*60*24</f>
        <v>569.08239378842973</v>
      </c>
      <c r="BO10" s="5">
        <f>('RO1 (cfs)'!BO10/43560)*60*60*24</f>
        <v>1003.0930878347108</v>
      </c>
      <c r="BP10" s="5">
        <f>('RO1 (cfs)'!BP10/43560)*60*60*24</f>
        <v>181.44898342988429</v>
      </c>
      <c r="BQ10" s="5">
        <f>('RO1 (cfs)'!BQ10/43560)*60*60*24</f>
        <v>68.590675488991735</v>
      </c>
      <c r="BR10" s="5">
        <f>('RO1 (cfs)'!BR10/43560)*60*60*24</f>
        <v>48.969917746710749</v>
      </c>
      <c r="BS10" s="5">
        <f>('RO1 (cfs)'!BS10/43560)*60*60*24</f>
        <v>52.208426557884295</v>
      </c>
      <c r="BT10" s="5">
        <f>('RO1 (cfs)'!BT10/43560)*60*60*24</f>
        <v>51.38457469765288</v>
      </c>
      <c r="BU10" s="5">
        <f>('RO1 (cfs)'!BU10/43560)*60*60*24</f>
        <v>42.88910614948761</v>
      </c>
      <c r="BV10" s="5">
        <f>('RO1 (cfs)'!BV10/43560)*60*60*24</f>
        <v>113.69762768072728</v>
      </c>
      <c r="BW10" s="5">
        <f>('RO1 (cfs)'!BW10/43560)*60*60*24</f>
        <v>30.677674071669415</v>
      </c>
      <c r="BX10" s="5">
        <f>('RO1 (cfs)'!BX10/43560)*60*60*24</f>
        <v>553.77055519140504</v>
      </c>
      <c r="BY10" s="5">
        <f>('RO1 (cfs)'!BY10/43560)*60*60*24</f>
        <v>550.14268584198351</v>
      </c>
      <c r="BZ10" s="5">
        <f>('RO1 (cfs)'!BZ10/43560)*60*60*24</f>
        <v>2871.6121192462811</v>
      </c>
      <c r="CA10" s="5">
        <f>('RO1 (cfs)'!CA10/43560)*60*60*24</f>
        <v>1163.5424163352066</v>
      </c>
      <c r="CB10" s="5">
        <f>('RO1 (cfs)'!CB10/43560)*60*60*24</f>
        <v>202.50884525553721</v>
      </c>
      <c r="CC10" s="5">
        <f>('RO1 (cfs)'!CC10/43560)*60*60*24</f>
        <v>76.984564426710733</v>
      </c>
      <c r="CD10" s="5">
        <f>('RO1 (cfs)'!CD10/43560)*60*60*24</f>
        <v>53.509695765421483</v>
      </c>
      <c r="CE10" s="5">
        <f>('RO1 (cfs)'!CE10/43560)*60*60*24</f>
        <v>82.471202866909096</v>
      </c>
      <c r="CF10" s="5">
        <f>('RO1 (cfs)'!CF10/43560)*60*60*24</f>
        <v>65.979117963173564</v>
      </c>
      <c r="CG10" s="5">
        <f>('RO1 (cfs)'!CG10/43560)*60*60*24</f>
        <v>54.347685085090902</v>
      </c>
      <c r="CH10" s="5">
        <f>('RO1 (cfs)'!CH10/43560)*60*60*24</f>
        <v>209.67896531107436</v>
      </c>
      <c r="CI10" s="5">
        <f>('RO1 (cfs)'!CI10/43560)*60*60*24</f>
        <v>132.40685415431406</v>
      </c>
      <c r="CJ10" s="5">
        <f>('RO1 (cfs)'!CJ10/43560)*60*60*24</f>
        <v>694.69918406876025</v>
      </c>
      <c r="CK10" s="5">
        <f>('RO1 (cfs)'!CK10/43560)*60*60*24</f>
        <v>2558.758125659504</v>
      </c>
      <c r="CL10" s="5">
        <f>('RO1 (cfs)'!CL10/43560)*60*60*24</f>
        <v>1714.8852994373556</v>
      </c>
      <c r="CM10" s="5">
        <f>('RO1 (cfs)'!CM10/43560)*60*60*24</f>
        <v>621.1126709494215</v>
      </c>
      <c r="CN10" s="5">
        <f>('RO1 (cfs)'!CN10/43560)*60*60*24</f>
        <v>201.58092975669422</v>
      </c>
      <c r="CO10" s="5">
        <f>('RO1 (cfs)'!CO10/43560)*60*60*24</f>
        <v>70.34173959649587</v>
      </c>
      <c r="CP10" s="5">
        <f>('RO1 (cfs)'!CP10/43560)*60*60*24</f>
        <v>198.79383605553721</v>
      </c>
      <c r="CQ10" s="5">
        <f>('RO1 (cfs)'!CQ10/43560)*60*60*24</f>
        <v>66.666929314710742</v>
      </c>
      <c r="CR10" s="5">
        <f>('RO1 (cfs)'!CR10/43560)*60*60*24</f>
        <v>52.643984077884305</v>
      </c>
      <c r="CS10" s="5">
        <f>('RO1 (cfs)'!CS10/43560)*60*60*24</f>
        <v>47.360603319669423</v>
      </c>
      <c r="CT10" s="5">
        <f>('RO1 (cfs)'!CT10/43560)*60*60*24</f>
        <v>95.701005878280995</v>
      </c>
      <c r="CU10" s="5">
        <f>('RO1 (cfs)'!CU10/43560)*60*60*24</f>
        <v>111.64613885414877</v>
      </c>
      <c r="CV10" s="5">
        <f>('RO1 (cfs)'!CV10/43560)*60*60*24</f>
        <v>211.7911811742149</v>
      </c>
      <c r="CW10" s="5">
        <f>('RO1 (cfs)'!CW10/43560)*60*60*24</f>
        <v>79.151048479140485</v>
      </c>
      <c r="CX10" s="5">
        <f>('RO1 (cfs)'!CX10/43560)*60*60*24</f>
        <v>484.88323746644619</v>
      </c>
      <c r="CY10" s="5">
        <f>('RO1 (cfs)'!CY10/43560)*60*60*24</f>
        <v>290.7056736932231</v>
      </c>
      <c r="CZ10" s="5">
        <f>('RO1 (cfs)'!CZ10/43560)*60*60*24</f>
        <v>72.931998762644639</v>
      </c>
      <c r="DA10" s="5">
        <f>('RO1 (cfs)'!DA10/43560)*60*60*24</f>
        <v>32.088899697123964</v>
      </c>
      <c r="DB10" s="5">
        <f>('RO1 (cfs)'!DB10/43560)*60*60*24</f>
        <v>51.109666558611579</v>
      </c>
      <c r="DC10" s="5">
        <f>('RO1 (cfs)'!DC10/43560)*60*60*24</f>
        <v>72.577835147702473</v>
      </c>
      <c r="DD10" s="5">
        <f>('RO1 (cfs)'!DD10/43560)*60*60*24</f>
        <v>79.330570375140496</v>
      </c>
      <c r="DE10" s="5">
        <f>('RO1 (cfs)'!DE10/43560)*60*60*24</f>
        <v>63.846621100760338</v>
      </c>
      <c r="DF10" s="5">
        <f>('RO1 (cfs)'!DF10/43560)*60*60*24</f>
        <v>191.13574868568597</v>
      </c>
      <c r="DG10" s="5">
        <f>('RO1 (cfs)'!DG10/43560)*60*60*24</f>
        <v>112.90411105804961</v>
      </c>
      <c r="DH10" s="5">
        <f>('RO1 (cfs)'!DH10/43560)*60*60*24</f>
        <v>191.61321262928925</v>
      </c>
      <c r="DI10" s="5">
        <f>('RO1 (cfs)'!DI10/43560)*60*60*24</f>
        <v>2062.2383412495865</v>
      </c>
      <c r="DJ10" s="5">
        <f>('RO1 (cfs)'!DJ10/43560)*60*60*24</f>
        <v>402.49859232396705</v>
      </c>
      <c r="DK10" s="5">
        <f>('RO1 (cfs)'!DK10/43560)*60*60*24</f>
        <v>1226.9092234076033</v>
      </c>
      <c r="DL10" s="5">
        <f>('RO1 (cfs)'!DL10/43560)*60*60*24</f>
        <v>285.14048717950408</v>
      </c>
      <c r="DM10" s="5">
        <f>('RO1 (cfs)'!DM10/43560)*60*60*24</f>
        <v>116.72784186505783</v>
      </c>
      <c r="DN10" s="5">
        <f>('RO1 (cfs)'!DN10/43560)*60*60*24</f>
        <v>111.45208556945457</v>
      </c>
      <c r="DO10" s="5">
        <f>('RO1 (cfs)'!DO10/43560)*60*60*24</f>
        <v>65.505405127933884</v>
      </c>
      <c r="DP10" s="5">
        <f>('RO1 (cfs)'!DP10/43560)*60*60*24</f>
        <v>72.585259450909092</v>
      </c>
      <c r="DQ10" s="5">
        <f>('RO1 (cfs)'!DQ10/43560)*60*60*24</f>
        <v>79.11005137606611</v>
      </c>
      <c r="DR10" s="5">
        <f>('RO1 (cfs)'!DR10/43560)*60*60*24</f>
        <v>43.783584438545454</v>
      </c>
      <c r="DS10" s="5">
        <f>('RO1 (cfs)'!DS10/43560)*60*60*24</f>
        <v>20.111732328991735</v>
      </c>
      <c r="DT10" s="5">
        <f>('RO1 (cfs)'!DT10/43560)*60*60*24</f>
        <v>135.60628315319008</v>
      </c>
      <c r="DU10" s="5">
        <f>('RO1 (cfs)'!DU10/43560)*60*60*24</f>
        <v>94.334874898115714</v>
      </c>
      <c r="DV10" s="5">
        <f>('RO1 (cfs)'!DV10/43560)*60*60*24</f>
        <v>663.16119293950419</v>
      </c>
      <c r="DW10" s="5">
        <f>('RO1 (cfs)'!DW10/43560)*60*60*24</f>
        <v>224.32863159471071</v>
      </c>
      <c r="DX10" s="5">
        <f>('RO1 (cfs)'!DX10/43560)*60*60*24</f>
        <v>55.306118651900832</v>
      </c>
      <c r="DY10" s="5">
        <f>('RO1 (cfs)'!DY10/43560)*60*60*24</f>
        <v>61.523651660826445</v>
      </c>
      <c r="DZ10" s="5">
        <f>('RO1 (cfs)'!DZ10/43560)*60*60*24</f>
        <v>64.135969038347099</v>
      </c>
      <c r="EA10" s="5">
        <f>('RO1 (cfs)'!EA10/43560)*60*60*24</f>
        <v>83.169478771041327</v>
      </c>
      <c r="EB10" s="5">
        <f>('RO1 (cfs)'!EB10/43560)*60*60*24</f>
        <v>79.292546543404967</v>
      </c>
      <c r="EC10" s="5">
        <f>('RO1 (cfs)'!EC10/43560)*60*60*24</f>
        <v>63.50621929547107</v>
      </c>
      <c r="ED10" s="5">
        <f>('RO1 (cfs)'!ED10/43560)*60*60*24</f>
        <v>96.696787120264446</v>
      </c>
      <c r="EE10" s="5">
        <f>('RO1 (cfs)'!EE10/43560)*60*60*24</f>
        <v>303.4847249831405</v>
      </c>
      <c r="EF10" s="5">
        <f>('RO1 (cfs)'!EF10/43560)*60*60*24</f>
        <v>688.38416373024802</v>
      </c>
      <c r="EG10" s="5">
        <f>('RO1 (cfs)'!EG10/43560)*60*60*24</f>
        <v>608.1792540495868</v>
      </c>
      <c r="EH10" s="5">
        <f>('RO1 (cfs)'!EH10/43560)*60*60*24</f>
        <v>142.08674744052894</v>
      </c>
      <c r="EI10" s="5">
        <f>('RO1 (cfs)'!EI10/43560)*60*60*24</f>
        <v>54.630216440528926</v>
      </c>
      <c r="EJ10" s="5">
        <f>('RO1 (cfs)'!EJ10/43560)*60*60*24</f>
        <v>45.866761783735541</v>
      </c>
      <c r="EK10" s="5">
        <f>('RO1 (cfs)'!EK10/43560)*60*60*24</f>
        <v>57.098555418049592</v>
      </c>
      <c r="EL10" s="5">
        <f>('RO1 (cfs)'!EL10/43560)*60*60*24</f>
        <v>63.50467090214876</v>
      </c>
      <c r="EM10" s="5">
        <f>('RO1 (cfs)'!EM10/43560)*60*60*24</f>
        <v>80.823670209123975</v>
      </c>
      <c r="EN10" s="5">
        <f>('RO1 (cfs)'!EN10/43560)*60*60*24</f>
        <v>72.91496046148761</v>
      </c>
      <c r="EO10" s="5">
        <f>('RO1 (cfs)'!EO10/43560)*60*60*24</f>
        <v>102.59518962684297</v>
      </c>
      <c r="EP10" s="5">
        <f>('RO1 (cfs)'!EP10/43560)*60*60*24</f>
        <v>46.355732733421483</v>
      </c>
      <c r="EQ10" s="5">
        <f>('RO1 (cfs)'!EQ10/43560)*60*60*24</f>
        <v>270.1431103557025</v>
      </c>
      <c r="ER10" s="5">
        <f>('RO1 (cfs)'!ER10/43560)*60*60*24</f>
        <v>545.92675536991737</v>
      </c>
      <c r="ES10" s="5">
        <f>('RO1 (cfs)'!ES10/43560)*60*60*24</f>
        <v>331.22679503603302</v>
      </c>
      <c r="ET10" s="5">
        <f>('RO1 (cfs)'!ET10/43560)*60*60*24</f>
        <v>2023.3820443834711</v>
      </c>
      <c r="EU10" s="5">
        <f>('RO1 (cfs)'!EU10/43560)*60*60*24</f>
        <v>672.40755649388427</v>
      </c>
      <c r="EV10" s="5">
        <f>('RO1 (cfs)'!EV10/43560)*60*60*24</f>
        <v>260.97411357024794</v>
      </c>
      <c r="EW10" s="5">
        <f>('RO1 (cfs)'!EW10/43560)*60*60*24</f>
        <v>518.12091916958673</v>
      </c>
      <c r="EX10" s="5">
        <f>('RO1 (cfs)'!EX10/43560)*60*60*24</f>
        <v>68.338552007603298</v>
      </c>
      <c r="EY10" s="5">
        <f>('RO1 (cfs)'!EY10/43560)*60*60*24</f>
        <v>67.317745393586762</v>
      </c>
      <c r="EZ10" s="5">
        <f>('RO1 (cfs)'!EZ10/43560)*60*60*24</f>
        <v>71.870825609454528</v>
      </c>
      <c r="FA10" s="5">
        <f>('RO1 (cfs)'!FA10/43560)*60*60*24</f>
        <v>95.104457660429745</v>
      </c>
      <c r="FB10" s="5">
        <f>('RO1 (cfs)'!FB10/43560)*60*60*24</f>
        <v>37.112117085619836</v>
      </c>
      <c r="FC10" s="5">
        <f>('RO1 (cfs)'!FC10/43560)*60*60*24</f>
        <v>136.62521676</v>
      </c>
      <c r="FD10" s="5">
        <f>('RO1 (cfs)'!FD10/43560)*60*60*24</f>
        <v>38.638916111008264</v>
      </c>
      <c r="FE10" s="5">
        <f>('RO1 (cfs)'!FE10/43560)*60*60*24</f>
        <v>171.52501278347106</v>
      </c>
      <c r="FF10" s="5">
        <f>('RO1 (cfs)'!FF10/43560)*60*60*24</f>
        <v>116.43480363927276</v>
      </c>
      <c r="FG10" s="5">
        <f>('RO1 (cfs)'!FG10/43560)*60*60*24</f>
        <v>189.830776814876</v>
      </c>
      <c r="FH10" s="5">
        <f>('RO1 (cfs)'!FH10/43560)*60*60*24</f>
        <v>243.76812478413223</v>
      </c>
      <c r="FI10" s="5">
        <f>('RO1 (cfs)'!FI10/43560)*60*60*24</f>
        <v>37.052798796297523</v>
      </c>
      <c r="FJ10" s="5">
        <f>('RO1 (cfs)'!FJ10/43560)*60*60*24</f>
        <v>130.71869478228101</v>
      </c>
      <c r="FK10" s="5">
        <f>('RO1 (cfs)'!FK10/43560)*60*60*24</f>
        <v>66.740876253024794</v>
      </c>
      <c r="FL10" s="5">
        <f>('RO1 (cfs)'!FL10/43560)*60*60*24</f>
        <v>63.807023190148762</v>
      </c>
      <c r="FM10" s="5">
        <f>('RO1 (cfs)'!FM10/43560)*60*60*24</f>
        <v>51.690176088793393</v>
      </c>
      <c r="FN10" s="5">
        <f>('RO1 (cfs)'!FN10/43560)*60*60*24</f>
        <v>49.944555709090913</v>
      </c>
      <c r="FO10" s="5">
        <f>('RO1 (cfs)'!FO10/43560)*60*60*24</f>
        <v>38.689635287206613</v>
      </c>
      <c r="FP10" s="5">
        <f>('RO1 (cfs)'!FP10/43560)*60*60*24</f>
        <v>25.713288219768593</v>
      </c>
      <c r="FQ10" s="5">
        <f>('RO1 (cfs)'!FQ10/43560)*60*60*24</f>
        <v>82.033436525553711</v>
      </c>
      <c r="FR10" s="5">
        <f>('RO1 (cfs)'!FR10/43560)*60*60*24</f>
        <v>728.10059390876029</v>
      </c>
      <c r="FS10" s="5">
        <f>('RO1 (cfs)'!FS10/43560)*60*60*24</f>
        <v>345.87368256991743</v>
      </c>
      <c r="FT10" s="5">
        <f>('RO1 (cfs)'!FT10/43560)*60*60*24</f>
        <v>368.4633355418182</v>
      </c>
      <c r="FU10" s="5">
        <f>('RO1 (cfs)'!FU10/43560)*60*60*24</f>
        <v>62.883822394710734</v>
      </c>
      <c r="FV10" s="5">
        <f>('RO1 (cfs)'!FV10/43560)*60*60*24</f>
        <v>62.932333303735533</v>
      </c>
      <c r="FW10" s="5">
        <f>('RO1 (cfs)'!FW10/43560)*60*60*24</f>
        <v>68.197131946115704</v>
      </c>
      <c r="FX10" s="5">
        <f>('RO1 (cfs)'!FX10/43560)*60*60*24</f>
        <v>89.822766943537189</v>
      </c>
      <c r="FY10" s="5">
        <f>('RO1 (cfs)'!FY10/43560)*60*60*24</f>
        <v>58.039035694016519</v>
      </c>
      <c r="FZ10" s="5">
        <f>('RO1 (cfs)'!FZ10/43560)*60*60*24</f>
        <v>136.84841245071078</v>
      </c>
      <c r="GA10" s="5">
        <f>('RO1 (cfs)'!GA10/43560)*60*60*24</f>
        <v>123.94982059259505</v>
      </c>
      <c r="GB10" s="5">
        <f>('RO1 (cfs)'!GB10/43560)*60*60*24</f>
        <v>19.779491595054544</v>
      </c>
      <c r="GC10" s="5">
        <f>('RO1 (cfs)'!GC10/43560)*60*60*24</f>
        <v>661.9566065057852</v>
      </c>
      <c r="GD10" s="5">
        <f>('RO1 (cfs)'!GD10/43560)*60*60*24</f>
        <v>918.22919495206611</v>
      </c>
      <c r="GE10" s="5">
        <f>('RO1 (cfs)'!GE10/43560)*60*60*24</f>
        <v>506.05525248396697</v>
      </c>
      <c r="GF10" s="5">
        <f>('RO1 (cfs)'!GF10/43560)*60*60*24</f>
        <v>245.5392589269421</v>
      </c>
      <c r="GG10" s="5">
        <f>('RO1 (cfs)'!GG10/43560)*60*60*24</f>
        <v>58.518671242115701</v>
      </c>
      <c r="GH10" s="5">
        <f>('RO1 (cfs)'!GH10/43560)*60*60*24</f>
        <v>58.132632589884295</v>
      </c>
      <c r="GI10" s="5">
        <f>('RO1 (cfs)'!GI10/43560)*60*60*24</f>
        <v>68.090474390082662</v>
      </c>
      <c r="GJ10" s="5">
        <f>('RO1 (cfs)'!GJ10/43560)*60*60*24</f>
        <v>62.296555797818193</v>
      </c>
      <c r="GK10" s="5">
        <f>('RO1 (cfs)'!GK10/43560)*60*60*24</f>
        <v>48.780832252760334</v>
      </c>
      <c r="GL10" s="5">
        <f>('RO1 (cfs)'!GL10/43560)*60*60*24</f>
        <v>43.383444551404963</v>
      </c>
      <c r="GM10" s="5">
        <f>('RO1 (cfs)'!GM10/43560)*60*60*24</f>
        <v>173.31643292072727</v>
      </c>
      <c r="GN10" s="5">
        <f>('RO1 (cfs)'!GN10/43560)*60*60*24</f>
        <v>69.066441386181822</v>
      </c>
      <c r="GO10" s="5">
        <f>('RO1 (cfs)'!GO10/43560)*60*60*24</f>
        <v>120.09902578115702</v>
      </c>
      <c r="GP10" s="5">
        <f>('RO1 (cfs)'!GP10/43560)*60*60*24</f>
        <v>47.822253785057839</v>
      </c>
      <c r="GQ10" s="5">
        <f>('RO1 (cfs)'!GQ10/43560)*60*60*24</f>
        <v>38.884518645223139</v>
      </c>
      <c r="GR10" s="5">
        <f>('RO1 (cfs)'!GR10/43560)*60*60*24</f>
        <v>19.124956663338839</v>
      </c>
      <c r="GS10" s="5">
        <f>('RO1 (cfs)'!GS10/43560)*60*60*24</f>
        <v>34.964370448661157</v>
      </c>
      <c r="GT10" s="5">
        <f>('RO1 (cfs)'!GT10/43560)*60*60*24</f>
        <v>43.158092472991733</v>
      </c>
      <c r="GU10" s="5">
        <f>('RO1 (cfs)'!GU10/43560)*60*60*24</f>
        <v>57.85016098195041</v>
      </c>
      <c r="GV10" s="5">
        <f>('RO1 (cfs)'!GV10/43560)*60*60*24</f>
        <v>58.149703112727266</v>
      </c>
      <c r="GW10" s="5">
        <f>('RO1 (cfs)'!GW10/43560)*60*60*24</f>
        <v>74.623058321652906</v>
      </c>
      <c r="GX10" s="5">
        <f>('RO1 (cfs)'!GX10/43560)*60*60*24</f>
        <v>35.219316588297517</v>
      </c>
      <c r="GY10" s="5">
        <f>('RO1 (cfs)'!GY10/43560)*60*60*24</f>
        <v>305.37524738181816</v>
      </c>
      <c r="GZ10" s="5">
        <f>('RO1 (cfs)'!GZ10/43560)*60*60*24</f>
        <v>353.42256184661153</v>
      </c>
      <c r="HA10" s="5">
        <f>('RO1 (cfs)'!HA10/43560)*60*60*24</f>
        <v>32.653014056528924</v>
      </c>
      <c r="HB10" s="5">
        <f>('RO1 (cfs)'!HB10/43560)*60*60*24</f>
        <v>836.9163685904133</v>
      </c>
      <c r="HC10" s="5">
        <f>('RO1 (cfs)'!HC10/43560)*60*60*24</f>
        <v>327.69356133024792</v>
      </c>
      <c r="HD10" s="5">
        <f>('RO1 (cfs)'!HD10/43560)*60*60*24</f>
        <v>306.61296576000001</v>
      </c>
      <c r="HE10" s="5">
        <f>('RO1 (cfs)'!HE10/43560)*60*60*24</f>
        <v>238.4583259715703</v>
      </c>
      <c r="HF10" s="5">
        <f>('RO1 (cfs)'!HF10/43560)*60*60*24</f>
        <v>40.141453794842974</v>
      </c>
      <c r="HG10" s="5">
        <f>('RO1 (cfs)'!HG10/43560)*60*60*24</f>
        <v>65.669924571570249</v>
      </c>
      <c r="HH10" s="5">
        <f>('RO1 (cfs)'!HH10/43560)*60*60*24</f>
        <v>72.973134763636367</v>
      </c>
      <c r="HI10" s="5">
        <f>('RO1 (cfs)'!HI10/43560)*60*60*24</f>
        <v>60.664434184264458</v>
      </c>
      <c r="HJ10" s="5">
        <f>('RO1 (cfs)'!HJ10/43560)*60*60*24</f>
        <v>60.908370166413235</v>
      </c>
      <c r="HK10" s="5">
        <f>('RO1 (cfs)'!HK10/43560)*60*60*24</f>
        <v>86.850215434115711</v>
      </c>
      <c r="HL10" s="5">
        <f>('RO1 (cfs)'!HL10/43560)*60*60*24</f>
        <v>149.70049856647933</v>
      </c>
      <c r="HM10" s="5">
        <f>('RO1 (cfs)'!HM10/43560)*60*60*24</f>
        <v>61.647492240991731</v>
      </c>
      <c r="HN10" s="5">
        <f>('RO1 (cfs)'!HN10/43560)*60*60*24</f>
        <v>674.73884477355386</v>
      </c>
      <c r="HO10" s="5">
        <f>('RO1 (cfs)'!HO10/43560)*60*60*24</f>
        <v>227.97836782016526</v>
      </c>
      <c r="HP10" s="5">
        <f>('RO1 (cfs)'!HP10/43560)*60*60*24</f>
        <v>48.061633388033059</v>
      </c>
      <c r="HQ10" s="5">
        <f>('RO1 (cfs)'!HQ10/43560)*60*60*24</f>
        <v>53.610432170380165</v>
      </c>
      <c r="HR10" s="5">
        <f>('RO1 (cfs)'!HR10/43560)*60*60*24</f>
        <v>49.540504838082654</v>
      </c>
      <c r="HS10" s="5">
        <f>('RO1 (cfs)'!HS10/43560)*60*60*24</f>
        <v>62.059541233190089</v>
      </c>
      <c r="HT10" s="5">
        <f>('RO1 (cfs)'!HT10/43560)*60*60*24</f>
        <v>67.811979658314044</v>
      </c>
      <c r="HU10" s="5">
        <f>('RO1 (cfs)'!HU10/43560)*60*60*24</f>
        <v>64.174269498049597</v>
      </c>
      <c r="HV10" s="5">
        <f>('RO1 (cfs)'!HV10/43560)*60*60*24</f>
        <v>1087.1876834459506</v>
      </c>
      <c r="HW10" s="5">
        <f>('RO1 (cfs)'!HW10/43560)*60*60*24</f>
        <v>156.34392958512399</v>
      </c>
      <c r="HX10" s="5">
        <f>('RO1 (cfs)'!HX10/43560)*60*60*24</f>
        <v>1127.0450401090909</v>
      </c>
      <c r="HY10" s="5">
        <f>('RO1 (cfs)'!HY10/43560)*60*60*24</f>
        <v>2684.6953896396694</v>
      </c>
      <c r="HZ10" s="5">
        <f>('RO1 (cfs)'!HZ10/43560)*60*60*24</f>
        <v>2403.0083407933885</v>
      </c>
      <c r="IA10" s="5">
        <f>('RO1 (cfs)'!IA10/43560)*60*60*24</f>
        <v>544.25562368330577</v>
      </c>
      <c r="IB10" s="5">
        <f>('RO1 (cfs)'!IB10/43560)*60*60*24</f>
        <v>171.94400619947109</v>
      </c>
      <c r="IC10" s="5">
        <f>('RO1 (cfs)'!IC10/43560)*60*60*24</f>
        <v>184.54960010499173</v>
      </c>
      <c r="ID10" s="5">
        <f>('RO1 (cfs)'!ID10/43560)*60*60*24</f>
        <v>56.81004175041322</v>
      </c>
      <c r="IE10" s="5">
        <f>('RO1 (cfs)'!IE10/43560)*60*60*24</f>
        <v>71.27011471219835</v>
      </c>
      <c r="IF10" s="5">
        <f>('RO1 (cfs)'!IF10/43560)*60*60*24</f>
        <v>73.336335564892565</v>
      </c>
      <c r="IG10" s="5">
        <f>('RO1 (cfs)'!IG10/43560)*60*60*24</f>
        <v>61.64870857507438</v>
      </c>
      <c r="IH10" s="5">
        <f>('RO1 (cfs)'!IH10/43560)*60*60*24</f>
        <v>252.66871362842974</v>
      </c>
      <c r="II10" s="5">
        <f>('RO1 (cfs)'!II10/43560)*60*60*24</f>
        <v>36.962091410975205</v>
      </c>
      <c r="IJ10" s="5">
        <f>('RO1 (cfs)'!IJ10/43560)*60*60*24</f>
        <v>273.57469804165288</v>
      </c>
      <c r="IK10" s="5">
        <f>('RO1 (cfs)'!IK10/43560)*60*60*24</f>
        <v>198.99592064727273</v>
      </c>
      <c r="IL10" s="5">
        <f>('RO1 (cfs)'!IL10/43560)*60*60*24</f>
        <v>296.38904811768595</v>
      </c>
      <c r="IM10" s="5">
        <f>('RO1 (cfs)'!IM10/43560)*60*60*24</f>
        <v>605.81227891834715</v>
      </c>
      <c r="IN10" s="5">
        <f>('RO1 (cfs)'!IN10/43560)*60*60*24</f>
        <v>685.88530461818186</v>
      </c>
      <c r="IO10" s="5">
        <f>('RO1 (cfs)'!IO10/43560)*60*60*24</f>
        <v>137.97267897223139</v>
      </c>
      <c r="IP10" s="5">
        <f>('RO1 (cfs)'!IP10/43560)*60*60*24</f>
        <v>68.403075216991738</v>
      </c>
      <c r="IQ10" s="5">
        <f>('RO1 (cfs)'!IQ10/43560)*60*60*24</f>
        <v>92.151145058578507</v>
      </c>
      <c r="IR10" s="5">
        <f>('RO1 (cfs)'!IR10/43560)*60*60*24</f>
        <v>69.563527946380162</v>
      </c>
      <c r="IS10" s="5">
        <f>('RO1 (cfs)'!IS10/43560)*60*60*24</f>
        <v>66.392060995438015</v>
      </c>
      <c r="IT10" s="5">
        <f>('RO1 (cfs)'!IT10/43560)*60*60*24</f>
        <v>43.271981553123972</v>
      </c>
      <c r="IU10" s="5">
        <f>('RO1 (cfs)'!IU10/43560)*60*60*24</f>
        <v>31.10355323940496</v>
      </c>
      <c r="IV10" s="5">
        <f>('RO1 (cfs)'!IV10/43560)*60*60*24</f>
        <v>88.82853607735538</v>
      </c>
      <c r="IW10" s="5">
        <f>('RO1 (cfs)'!IW10/43560)*60*60*24</f>
        <v>48.880081888264456</v>
      </c>
      <c r="IX10" s="5">
        <f>('RO1 (cfs)'!IX10/43560)*60*60*24</f>
        <v>251.09729329983469</v>
      </c>
      <c r="IY10" s="5">
        <f>('RO1 (cfs)'!IY10/43560)*60*60*24</f>
        <v>55.549212529785123</v>
      </c>
      <c r="IZ10" s="5">
        <f>('RO1 (cfs)'!IZ10/43560)*60*60*24</f>
        <v>86.537168906181833</v>
      </c>
      <c r="JA10" s="5">
        <f>('RO1 (cfs)'!JA10/43560)*60*60*24</f>
        <v>21.000251142347107</v>
      </c>
      <c r="JB10" s="5">
        <f>('RO1 (cfs)'!JB10/43560)*60*60*24</f>
        <v>22.080824078677686</v>
      </c>
      <c r="JC10" s="5">
        <f>('RO1 (cfs)'!JC10/43560)*60*60*24</f>
        <v>31.510849066710744</v>
      </c>
      <c r="JD10" s="5">
        <f>('RO1 (cfs)'!JD10/43560)*60*60*24</f>
        <v>32.608643376793395</v>
      </c>
      <c r="JE10" s="5">
        <f>('RO1 (cfs)'!JE10/43560)*60*60*24</f>
        <v>173.86703884819835</v>
      </c>
      <c r="JF10" s="5">
        <f>('RO1 (cfs)'!JF10/43560)*60*60*24</f>
        <v>95.711871911008259</v>
      </c>
      <c r="JG10" s="5">
        <f>('RO1 (cfs)'!JG10/43560)*60*60*24</f>
        <v>28.487399135603305</v>
      </c>
      <c r="JH10" s="5">
        <f>('RO1 (cfs)'!JH10/43560)*60*60*24</f>
        <v>262.49544018049585</v>
      </c>
      <c r="JI10" s="5">
        <f>('RO1 (cfs)'!JI10/43560)*60*60*24</f>
        <v>1420.622617221818</v>
      </c>
      <c r="JJ10" s="5">
        <f>('RO1 (cfs)'!JJ10/43560)*60*60*24</f>
        <v>330.97414548694212</v>
      </c>
      <c r="JK10" s="5">
        <f>('RO1 (cfs)'!JK10/43560)*60*60*24</f>
        <v>47.457518493024793</v>
      </c>
      <c r="JL10" s="5">
        <f>('RO1 (cfs)'!JL10/43560)*60*60*24</f>
        <v>35.904373272793393</v>
      </c>
      <c r="JM10" s="5">
        <f>('RO1 (cfs)'!JM10/43560)*60*60*24</f>
        <v>52.817532941950418</v>
      </c>
      <c r="JN10" s="5">
        <f>('RO1 (cfs)'!JN10/43560)*60*60*24</f>
        <v>29.566125182082644</v>
      </c>
      <c r="JO10" s="5">
        <f>('RO1 (cfs)'!JO10/43560)*60*60*24</f>
        <v>35.538702998082641</v>
      </c>
      <c r="JP10" s="5">
        <f>('RO1 (cfs)'!JP10/43560)*60*60*24</f>
        <v>31.466886433388424</v>
      </c>
      <c r="JQ10" s="5">
        <f>('RO1 (cfs)'!JQ10/43560)*60*60*24</f>
        <v>25.448183409719014</v>
      </c>
      <c r="JR10" s="5">
        <f>('RO1 (cfs)'!JR10/43560)*60*60*24</f>
        <v>19.116335054161983</v>
      </c>
      <c r="JS10" s="5">
        <f>('RO1 (cfs)'!JS10/43560)*60*60*24</f>
        <v>250.65629229619836</v>
      </c>
      <c r="JT10" s="5">
        <f>('RO1 (cfs)'!JT10/43560)*60*60*24</f>
        <v>376.6443324119009</v>
      </c>
      <c r="JU10" s="5">
        <f>('RO1 (cfs)'!JU10/43560)*60*60*24</f>
        <v>63.869479163900834</v>
      </c>
      <c r="JV10" s="5">
        <f>('RO1 (cfs)'!JV10/43560)*60*60*24</f>
        <v>871.2123674122314</v>
      </c>
      <c r="JW10" s="5">
        <f>('RO1 (cfs)'!JW10/43560)*60*60*24</f>
        <v>71.033838099371906</v>
      </c>
      <c r="JX10" s="5">
        <f>('RO1 (cfs)'!JX10/43560)*60*60*24</f>
        <v>44.739471234644625</v>
      </c>
      <c r="JY10" s="5">
        <f>('RO1 (cfs)'!JY10/43560)*60*60*24</f>
        <v>33.173509137123972</v>
      </c>
      <c r="JZ10" s="5">
        <f>('RO1 (cfs)'!JZ10/43560)*60*60*24</f>
        <v>17.91085051557025</v>
      </c>
      <c r="KA10" s="5">
        <f>('RO1 (cfs)'!KA10/43560)*60*60*24</f>
        <v>30.039609246942149</v>
      </c>
      <c r="KB10" s="5">
        <f>('RO1 (cfs)'!KB10/43560)*60*60*24</f>
        <v>30.435873412165289</v>
      </c>
      <c r="KC10" s="5">
        <f>('RO1 (cfs)'!KC10/43560)*60*60*24</f>
        <v>27.124876327338839</v>
      </c>
      <c r="KD10" s="5">
        <f>('RO1 (cfs)'!KD10/43560)*60*60*24</f>
        <v>192.05397558287603</v>
      </c>
      <c r="KE10" s="5">
        <f>('RO1 (cfs)'!KE10/43560)*60*60*24</f>
        <v>15.590956622400004</v>
      </c>
      <c r="KF10" s="5">
        <f>('RO1 (cfs)'!KF10/43560)*60*60*24</f>
        <v>374.33711634049587</v>
      </c>
      <c r="KG10" s="5">
        <f>('RO1 (cfs)'!KG10/43560)*60*60*24</f>
        <v>982.01540670942154</v>
      </c>
      <c r="KH10" s="5">
        <f>('RO1 (cfs)'!KH10/43560)*60*60*24</f>
        <v>634.58179795239653</v>
      </c>
      <c r="KI10" s="5">
        <f>('RO1 (cfs)'!KI10/43560)*60*60*24</f>
        <v>331.48407710677685</v>
      </c>
      <c r="KJ10" s="5">
        <f>('RO1 (cfs)'!KJ10/43560)*60*60*24</f>
        <v>285.97884119008268</v>
      </c>
      <c r="KK10" s="5">
        <f>('RO1 (cfs)'!KK10/43560)*60*60*24</f>
        <v>48.232350480793386</v>
      </c>
      <c r="KL10" s="5">
        <f>('RO1 (cfs)'!KL10/43560)*60*60*24</f>
        <v>32.210985362776853</v>
      </c>
      <c r="KM10" s="5">
        <f>('RO1 (cfs)'!KM10/43560)*60*60*24</f>
        <v>29.34340563966942</v>
      </c>
      <c r="KN10" s="5">
        <f>('RO1 (cfs)'!KN10/43560)*60*60*24</f>
        <v>30.490635420694211</v>
      </c>
      <c r="KO10" s="5">
        <f>('RO1 (cfs)'!KO10/43560)*60*60*24</f>
        <v>25.69809276952066</v>
      </c>
      <c r="KP10" s="5">
        <f>('RO1 (cfs)'!KP10/43560)*60*60*24</f>
        <v>217.28703869752067</v>
      </c>
      <c r="KQ10" s="5">
        <f>('RO1 (cfs)'!KQ10/43560)*60*60*24</f>
        <v>254.44990495338843</v>
      </c>
      <c r="KR10" s="5">
        <f>('RO1 (cfs)'!KR10/43560)*60*60*24</f>
        <v>1427.4973578208264</v>
      </c>
      <c r="KS10" s="5">
        <f>('RO1 (cfs)'!KS10/43560)*60*60*24</f>
        <v>257.16910816661158</v>
      </c>
      <c r="KT10" s="5">
        <f>('RO1 (cfs)'!KT10/43560)*60*60*24</f>
        <v>548.05650912991746</v>
      </c>
      <c r="KU10" s="5">
        <f>('RO1 (cfs)'!KU10/43560)*60*60*24</f>
        <v>1480.7720081077687</v>
      </c>
      <c r="KV10" s="5">
        <f>('RO1 (cfs)'!KV10/43560)*60*60*24</f>
        <v>158.4804412833719</v>
      </c>
      <c r="KW10" s="5">
        <f>('RO1 (cfs)'!KW10/43560)*60*60*24</f>
        <v>121.4973311190744</v>
      </c>
      <c r="KX10" s="5">
        <f>('RO1 (cfs)'!KX10/43560)*60*60*24</f>
        <v>33.959912614809923</v>
      </c>
      <c r="KY10" s="5">
        <f>('RO1 (cfs)'!KY10/43560)*60*60*24</f>
        <v>33.863270927404962</v>
      </c>
      <c r="KZ10" s="5">
        <f>('RO1 (cfs)'!KZ10/43560)*60*60*24</f>
        <v>30.548342082644623</v>
      </c>
      <c r="LA10" s="5">
        <f>('RO1 (cfs)'!LA10/43560)*60*60*24</f>
        <v>23.88474586234711</v>
      </c>
      <c r="LB10" s="5">
        <f>('RO1 (cfs)'!LB10/43560)*60*60*24</f>
        <v>128.60573939365293</v>
      </c>
      <c r="LC10" s="5">
        <f>('RO1 (cfs)'!LC10/43560)*60*60*24</f>
        <v>235.33018448528924</v>
      </c>
      <c r="LD10" s="5">
        <f>('RO1 (cfs)'!LD10/43560)*60*60*24</f>
        <v>107.18261340436364</v>
      </c>
      <c r="LE10" s="5">
        <f>('RO1 (cfs)'!LE10/43560)*60*60*24</f>
        <v>203.15632202776857</v>
      </c>
      <c r="LF10" s="5">
        <f>('RO1 (cfs)'!LF10/43560)*60*60*24</f>
        <v>15.536905659193389</v>
      </c>
      <c r="LG10" s="5">
        <f>('RO1 (cfs)'!LG10/43560)*60*60*24</f>
        <v>296.07214276165291</v>
      </c>
      <c r="LH10" s="5">
        <f>('RO1 (cfs)'!LH10/43560)*60*60*24</f>
        <v>389.01816660694215</v>
      </c>
      <c r="LI10" s="5">
        <f>('RO1 (cfs)'!LI10/43560)*60*60*24</f>
        <v>0</v>
      </c>
      <c r="LJ10" s="5">
        <f>('RO1 (cfs)'!LJ10/43560)*60*60*24</f>
        <v>0</v>
      </c>
      <c r="LK10" s="5">
        <f>('RO1 (cfs)'!LK10/43560)*60*60*24</f>
        <v>0</v>
      </c>
      <c r="LL10" s="5">
        <f>('RO1 (cfs)'!LL10/43560)*60*60*24</f>
        <v>0</v>
      </c>
      <c r="LM10" s="5">
        <f>('RO1 (cfs)'!LM10/43560)*60*60*24</f>
        <v>0</v>
      </c>
      <c r="LN10" s="5">
        <f>('RO1 (cfs)'!LN10/43560)*60*60*24</f>
        <v>0</v>
      </c>
      <c r="LO10" s="5">
        <f>('RO1 (cfs)'!LO10/43560)*60*60*24</f>
        <v>0</v>
      </c>
      <c r="LP10" s="5">
        <f>('RO1 (cfs)'!LP10/43560)*60*60*24</f>
        <v>0</v>
      </c>
    </row>
    <row r="11" spans="1:328">
      <c r="A11" s="2" t="s">
        <v>31</v>
      </c>
      <c r="B11" s="2" t="s">
        <v>121</v>
      </c>
      <c r="C11" s="5" t="s">
        <v>30</v>
      </c>
      <c r="D11" s="11">
        <v>5245</v>
      </c>
      <c r="E11" s="5">
        <f>('RO1 (cfs)'!E11/43560)*60*60*24</f>
        <v>213.10157421024789</v>
      </c>
      <c r="F11" s="5">
        <f>('RO1 (cfs)'!F11/43560)*60*60*24</f>
        <v>1061.9147952535538</v>
      </c>
      <c r="G11" s="5">
        <f>('RO1 (cfs)'!G11/43560)*60*60*24</f>
        <v>477.54663454611563</v>
      </c>
      <c r="H11" s="5">
        <f>('RO1 (cfs)'!H11/43560)*60*60*24</f>
        <v>269.41801140495869</v>
      </c>
      <c r="I11" s="5">
        <f>('RO1 (cfs)'!I11/43560)*60*60*24</f>
        <v>105.13705296297522</v>
      </c>
      <c r="J11" s="5">
        <f>('RO1 (cfs)'!J11/43560)*60*60*24</f>
        <v>35.670154097057853</v>
      </c>
      <c r="K11" s="5">
        <f>('RO1 (cfs)'!K11/43560)*60*60*24</f>
        <v>33.743487096991743</v>
      </c>
      <c r="L11" s="5">
        <f>('RO1 (cfs)'!L11/43560)*60*60*24</f>
        <v>22.014350412694213</v>
      </c>
      <c r="M11" s="5">
        <f>('RO1 (cfs)'!M11/43560)*60*60*24</f>
        <v>284.75337900694217</v>
      </c>
      <c r="N11" s="5">
        <f>('RO1 (cfs)'!N11/43560)*60*60*24</f>
        <v>36.316440945719009</v>
      </c>
      <c r="O11" s="5">
        <f>('RO1 (cfs)'!O11/43560)*60*60*24</f>
        <v>137.12063655570248</v>
      </c>
      <c r="P11" s="5">
        <f>('RO1 (cfs)'!P11/43560)*60*60*24</f>
        <v>50.502903550016534</v>
      </c>
      <c r="Q11" s="5">
        <f>('RO1 (cfs)'!Q11/43560)*60*60*24</f>
        <v>185.64496198076029</v>
      </c>
      <c r="R11" s="5">
        <f>('RO1 (cfs)'!R11/43560)*60*60*24</f>
        <v>141.81260784059504</v>
      </c>
      <c r="S11" s="5">
        <f>('RO1 (cfs)'!S11/43560)*60*60*24</f>
        <v>109.87774232885951</v>
      </c>
      <c r="T11" s="5">
        <f>('RO1 (cfs)'!T11/43560)*60*60*24</f>
        <v>17.827981431094216</v>
      </c>
      <c r="U11" s="5">
        <f>('RO1 (cfs)'!U11/43560)*60*60*24</f>
        <v>12.73532477190744</v>
      </c>
      <c r="V11" s="5">
        <f>('RO1 (cfs)'!V11/43560)*60*60*24</f>
        <v>29.097105768198347</v>
      </c>
      <c r="W11" s="5">
        <f>('RO1 (cfs)'!W11/43560)*60*60*24</f>
        <v>8.0330391939570234</v>
      </c>
      <c r="X11" s="5">
        <f>('RO1 (cfs)'!X11/43560)*60*60*24</f>
        <v>12.528446688297519</v>
      </c>
      <c r="Y11" s="5">
        <f>('RO1 (cfs)'!Y11/43560)*60*60*24</f>
        <v>15.851545093963637</v>
      </c>
      <c r="Z11" s="5">
        <f>('RO1 (cfs)'!Z11/43560)*60*60*24</f>
        <v>389.37959663801655</v>
      </c>
      <c r="AA11" s="5">
        <f>('RO1 (cfs)'!AA11/43560)*60*60*24</f>
        <v>165.47624024647934</v>
      </c>
      <c r="AB11" s="5">
        <f>('RO1 (cfs)'!AB11/43560)*60*60*24</f>
        <v>306.66216142809918</v>
      </c>
      <c r="AC11" s="5">
        <f>('RO1 (cfs)'!AC11/43560)*60*60*24</f>
        <v>518.44533066247948</v>
      </c>
      <c r="AD11" s="5">
        <f>('RO1 (cfs)'!AD11/43560)*60*60*24</f>
        <v>258.36078331239673</v>
      </c>
      <c r="AE11" s="5">
        <f>('RO1 (cfs)'!AE11/43560)*60*60*24</f>
        <v>169.64769760165288</v>
      </c>
      <c r="AF11" s="5">
        <f>('RO1 (cfs)'!AF11/43560)*60*60*24</f>
        <v>269.41801140495869</v>
      </c>
      <c r="AG11" s="5">
        <f>('RO1 (cfs)'!AG11/43560)*60*60*24</f>
        <v>776.84598286809899</v>
      </c>
      <c r="AH11" s="5">
        <f>('RO1 (cfs)'!AH11/43560)*60*60*24</f>
        <v>21.203256343735539</v>
      </c>
      <c r="AI11" s="5">
        <f>('RO1 (cfs)'!AI11/43560)*60*60*24</f>
        <v>16.978355917150409</v>
      </c>
      <c r="AJ11" s="5">
        <f>('RO1 (cfs)'!AJ11/43560)*60*60*24</f>
        <v>14.967068739391733</v>
      </c>
      <c r="AK11" s="5">
        <f>('RO1 (cfs)'!AK11/43560)*60*60*24</f>
        <v>30.208788611107437</v>
      </c>
      <c r="AL11" s="5">
        <f>('RO1 (cfs)'!AL11/43560)*60*60*24</f>
        <v>17.891089431629752</v>
      </c>
      <c r="AM11" s="5">
        <f>('RO1 (cfs)'!AM11/43560)*60*60*24</f>
        <v>124.13454396138843</v>
      </c>
      <c r="AN11" s="5">
        <f>('RO1 (cfs)'!AN11/43560)*60*60*24</f>
        <v>459.84911231603309</v>
      </c>
      <c r="AO11" s="5">
        <f>('RO1 (cfs)'!AO11/43560)*60*60*24</f>
        <v>82.211967563305791</v>
      </c>
      <c r="AP11" s="5">
        <f>('RO1 (cfs)'!AP11/43560)*60*60*24</f>
        <v>283.42106076892566</v>
      </c>
      <c r="AQ11" s="5">
        <f>('RO1 (cfs)'!AQ11/43560)*60*60*24</f>
        <v>101.41991820813223</v>
      </c>
      <c r="AR11" s="5">
        <f>('RO1 (cfs)'!AR11/43560)*60*60*24</f>
        <v>28.657174115305786</v>
      </c>
      <c r="AS11" s="5">
        <f>('RO1 (cfs)'!AS11/43560)*60*60*24</f>
        <v>17.070449816707438</v>
      </c>
      <c r="AT11" s="5">
        <f>('RO1 (cfs)'!AT11/43560)*60*60*24</f>
        <v>14.208664050287606</v>
      </c>
      <c r="AU11" s="5">
        <f>('RO1 (cfs)'!AU11/43560)*60*60*24</f>
        <v>16.221062641963634</v>
      </c>
      <c r="AV11" s="5">
        <f>('RO1 (cfs)'!AV11/43560)*60*60*24</f>
        <v>16.063178166723969</v>
      </c>
      <c r="AW11" s="5">
        <f>('RO1 (cfs)'!AW11/43560)*60*60*24</f>
        <v>41.703256181553719</v>
      </c>
      <c r="AX11" s="5">
        <f>('RO1 (cfs)'!AX11/43560)*60*60*24</f>
        <v>25.771519303140494</v>
      </c>
      <c r="AY11" s="5">
        <f>('RO1 (cfs)'!AY11/43560)*60*60*24</f>
        <v>37.960915370380164</v>
      </c>
      <c r="AZ11" s="5">
        <f>('RO1 (cfs)'!AZ11/43560)*60*60*24</f>
        <v>19.567917888158675</v>
      </c>
      <c r="BA11" s="5">
        <f>('RO1 (cfs)'!BA11/43560)*60*60*24</f>
        <v>213.10157421024789</v>
      </c>
      <c r="BB11" s="5">
        <f>('RO1 (cfs)'!BB11/43560)*60*60*24</f>
        <v>370.39347523239667</v>
      </c>
      <c r="BC11" s="5">
        <f>('RO1 (cfs)'!BC11/43560)*60*60*24</f>
        <v>42.082061344661156</v>
      </c>
      <c r="BD11" s="5">
        <f>('RO1 (cfs)'!BD11/43560)*60*60*24</f>
        <v>30.830990672330582</v>
      </c>
      <c r="BE11" s="5">
        <f>('RO1 (cfs)'!BE11/43560)*60*60*24</f>
        <v>156.16564890466117</v>
      </c>
      <c r="BF11" s="5">
        <f>('RO1 (cfs)'!BF11/43560)*60*60*24</f>
        <v>22.298341273190083</v>
      </c>
      <c r="BG11" s="5">
        <f>('RO1 (cfs)'!BG11/43560)*60*60*24</f>
        <v>23.147917209123968</v>
      </c>
      <c r="BH11" s="5">
        <f>('RO1 (cfs)'!BH11/43560)*60*60*24</f>
        <v>18.017265214869422</v>
      </c>
      <c r="BI11" s="5">
        <f>('RO1 (cfs)'!BI11/43560)*60*60*24</f>
        <v>21.492376176396689</v>
      </c>
      <c r="BJ11" s="5">
        <f>('RO1 (cfs)'!BJ11/43560)*60*60*24</f>
        <v>22.763834753454542</v>
      </c>
      <c r="BK11" s="5">
        <f>('RO1 (cfs)'!BK11/43560)*60*60*24</f>
        <v>35.723960957950425</v>
      </c>
      <c r="BL11" s="5">
        <f>('RO1 (cfs)'!BL11/43560)*60*60*24</f>
        <v>14.326124230671073</v>
      </c>
      <c r="BM11" s="5">
        <f>('RO1 (cfs)'!BM11/43560)*60*60*24</f>
        <v>255.05493825322313</v>
      </c>
      <c r="BN11" s="5">
        <f>('RO1 (cfs)'!BN11/43560)*60*60*24</f>
        <v>600.64148643173553</v>
      </c>
      <c r="BO11" s="5">
        <f>('RO1 (cfs)'!BO11/43560)*60*60*24</f>
        <v>9780.9761308958659</v>
      </c>
      <c r="BP11" s="5">
        <f>('RO1 (cfs)'!BP11/43560)*60*60*24</f>
        <v>17714.148620707441</v>
      </c>
      <c r="BQ11" s="5">
        <f>('RO1 (cfs)'!BQ11/43560)*60*60*24</f>
        <v>1258.8231746796694</v>
      </c>
      <c r="BR11" s="5">
        <f>('RO1 (cfs)'!BR11/43560)*60*60*24</f>
        <v>29.204674414413226</v>
      </c>
      <c r="BS11" s="5">
        <f>('RO1 (cfs)'!BS11/43560)*60*60*24</f>
        <v>21.365500390611572</v>
      </c>
      <c r="BT11" s="5">
        <f>('RO1 (cfs)'!BT11/43560)*60*60*24</f>
        <v>17.846615175114049</v>
      </c>
      <c r="BU11" s="5">
        <f>('RO1 (cfs)'!BU11/43560)*60*60*24</f>
        <v>17.793450881375204</v>
      </c>
      <c r="BV11" s="5">
        <f>('RO1 (cfs)'!BV11/43560)*60*60*24</f>
        <v>72.269553611305781</v>
      </c>
      <c r="BW11" s="5">
        <f>('RO1 (cfs)'!BW11/43560)*60*60*24</f>
        <v>24.305255419438016</v>
      </c>
      <c r="BX11" s="5">
        <f>('RO1 (cfs)'!BX11/43560)*60*60*24</f>
        <v>264.56198912330581</v>
      </c>
      <c r="BY11" s="5">
        <f>('RO1 (cfs)'!BY11/43560)*60*60*24</f>
        <v>357.92993861950413</v>
      </c>
      <c r="BZ11" s="5">
        <f>('RO1 (cfs)'!BZ11/43560)*60*60*24</f>
        <v>71502.527122512402</v>
      </c>
      <c r="CA11" s="5">
        <f>('RO1 (cfs)'!CA11/43560)*60*60*24</f>
        <v>63510.532653421484</v>
      </c>
      <c r="CB11" s="5">
        <f>('RO1 (cfs)'!CB11/43560)*60*60*24</f>
        <v>16743.626110671074</v>
      </c>
      <c r="CC11" s="5">
        <f>('RO1 (cfs)'!CC11/43560)*60*60*24</f>
        <v>1272.058337579504</v>
      </c>
      <c r="CD11" s="5">
        <f>('RO1 (cfs)'!CD11/43560)*60*60*24</f>
        <v>36.186689209785129</v>
      </c>
      <c r="CE11" s="5">
        <f>('RO1 (cfs)'!CE11/43560)*60*60*24</f>
        <v>56.970045141818183</v>
      </c>
      <c r="CF11" s="5">
        <f>('RO1 (cfs)'!CF11/43560)*60*60*24</f>
        <v>22.842426832264461</v>
      </c>
      <c r="CG11" s="5">
        <f>('RO1 (cfs)'!CG11/43560)*60*60*24</f>
        <v>22.024064427173553</v>
      </c>
      <c r="CH11" s="5">
        <f>('RO1 (cfs)'!CH11/43560)*60*60*24</f>
        <v>172.72493558380162</v>
      </c>
      <c r="CI11" s="5">
        <f>('RO1 (cfs)'!CI11/43560)*60*60*24</f>
        <v>26.66959756998347</v>
      </c>
      <c r="CJ11" s="5">
        <f>('RO1 (cfs)'!CJ11/43560)*60*60*24</f>
        <v>1209.3865703206613</v>
      </c>
      <c r="CK11" s="5">
        <f>('RO1 (cfs)'!CK11/43560)*60*60*24</f>
        <v>161971.08696654547</v>
      </c>
      <c r="CL11" s="5">
        <f>('RO1 (cfs)'!CL11/43560)*60*60*24</f>
        <v>155421.75387629753</v>
      </c>
      <c r="CM11" s="5">
        <f>('RO1 (cfs)'!CM11/43560)*60*60*24</f>
        <v>26689.215179504135</v>
      </c>
      <c r="CN11" s="5">
        <f>('RO1 (cfs)'!CN11/43560)*60*60*24</f>
        <v>9370.9013815140479</v>
      </c>
      <c r="CO11" s="5">
        <f>('RO1 (cfs)'!CO11/43560)*60*60*24</f>
        <v>81.592464669421489</v>
      </c>
      <c r="CP11" s="5">
        <f>('RO1 (cfs)'!CP11/43560)*60*60*24</f>
        <v>204.91366285289257</v>
      </c>
      <c r="CQ11" s="5">
        <f>('RO1 (cfs)'!CQ11/43560)*60*60*24</f>
        <v>31.909328765553717</v>
      </c>
      <c r="CR11" s="5">
        <f>('RO1 (cfs)'!CR11/43560)*60*60*24</f>
        <v>21.334273337454547</v>
      </c>
      <c r="CS11" s="5">
        <f>('RO1 (cfs)'!CS11/43560)*60*60*24</f>
        <v>18.582193057586775</v>
      </c>
      <c r="CT11" s="5">
        <f>('RO1 (cfs)'!CT11/43560)*60*60*24</f>
        <v>18.536523952066116</v>
      </c>
      <c r="CU11" s="5">
        <f>('RO1 (cfs)'!CU11/43560)*60*60*24</f>
        <v>73.443308460495857</v>
      </c>
      <c r="CV11" s="5">
        <f>('RO1 (cfs)'!CV11/43560)*60*60*24</f>
        <v>132.51033571775207</v>
      </c>
      <c r="CW11" s="5">
        <f>('RO1 (cfs)'!CW11/43560)*60*60*24</f>
        <v>57.334560328462821</v>
      </c>
      <c r="CX11" s="5">
        <f>('RO1 (cfs)'!CX11/43560)*60*60*24</f>
        <v>305.01240019239674</v>
      </c>
      <c r="CY11" s="5">
        <f>('RO1 (cfs)'!CY11/43560)*60*60*24</f>
        <v>194.53629933679343</v>
      </c>
      <c r="CZ11" s="5">
        <f>('RO1 (cfs)'!CZ11/43560)*60*60*24</f>
        <v>139.08676600125619</v>
      </c>
      <c r="DA11" s="5">
        <f>('RO1 (cfs)'!DA11/43560)*60*60*24</f>
        <v>22.571087348429757</v>
      </c>
      <c r="DB11" s="5">
        <f>('RO1 (cfs)'!DB11/43560)*60*60*24</f>
        <v>24.907662855074381</v>
      </c>
      <c r="DC11" s="5">
        <f>('RO1 (cfs)'!DC11/43560)*60*60*24</f>
        <v>19.954948714512398</v>
      </c>
      <c r="DD11" s="5">
        <f>('RO1 (cfs)'!DD11/43560)*60*60*24</f>
        <v>21.521584049057854</v>
      </c>
      <c r="DE11" s="5">
        <f>('RO1 (cfs)'!DE11/43560)*60*60*24</f>
        <v>22.069001093355372</v>
      </c>
      <c r="DF11" s="5">
        <f>('RO1 (cfs)'!DF11/43560)*60*60*24</f>
        <v>72.290136140429752</v>
      </c>
      <c r="DG11" s="5">
        <f>('RO1 (cfs)'!DG11/43560)*60*60*24</f>
        <v>84.812152010380174</v>
      </c>
      <c r="DH11" s="5">
        <f>('RO1 (cfs)'!DH11/43560)*60*60*24</f>
        <v>121.52406059523966</v>
      </c>
      <c r="DI11" s="5">
        <f>('RO1 (cfs)'!DI11/43560)*60*60*24</f>
        <v>50387.373239206616</v>
      </c>
      <c r="DJ11" s="5">
        <f>('RO1 (cfs)'!DJ11/43560)*60*60*24</f>
        <v>39561.800564826437</v>
      </c>
      <c r="DK11" s="5">
        <f>('RO1 (cfs)'!DK11/43560)*60*60*24</f>
        <v>80313.07696284297</v>
      </c>
      <c r="DL11" s="5">
        <f>('RO1 (cfs)'!DL11/43560)*60*60*24</f>
        <v>12624.816915927271</v>
      </c>
      <c r="DM11" s="5">
        <f>('RO1 (cfs)'!DM11/43560)*60*60*24</f>
        <v>547.28534037223153</v>
      </c>
      <c r="DN11" s="5">
        <f>('RO1 (cfs)'!DN11/43560)*60*60*24</f>
        <v>127.17492719662809</v>
      </c>
      <c r="DO11" s="5">
        <f>('RO1 (cfs)'!DO11/43560)*60*60*24</f>
        <v>37.99200656390083</v>
      </c>
      <c r="DP11" s="5">
        <f>('RO1 (cfs)'!DP11/43560)*60*60*24</f>
        <v>28.357453400727273</v>
      </c>
      <c r="DQ11" s="5">
        <f>('RO1 (cfs)'!DQ11/43560)*60*60*24</f>
        <v>21.764745376859501</v>
      </c>
      <c r="DR11" s="5">
        <f>('RO1 (cfs)'!DR11/43560)*60*60*24</f>
        <v>20.418990634909093</v>
      </c>
      <c r="DS11" s="5">
        <f>('RO1 (cfs)'!DS11/43560)*60*60*24</f>
        <v>15.148732378135538</v>
      </c>
      <c r="DT11" s="5">
        <f>('RO1 (cfs)'!DT11/43560)*60*60*24</f>
        <v>108.65717623636364</v>
      </c>
      <c r="DU11" s="5">
        <f>('RO1 (cfs)'!DU11/43560)*60*60*24</f>
        <v>383.17510872991733</v>
      </c>
      <c r="DV11" s="5">
        <f>('RO1 (cfs)'!DV11/43560)*60*60*24</f>
        <v>2542.1055445289257</v>
      </c>
      <c r="DW11" s="5">
        <f>('RO1 (cfs)'!DW11/43560)*60*60*24</f>
        <v>25579.065637487609</v>
      </c>
      <c r="DX11" s="5">
        <f>('RO1 (cfs)'!DX11/43560)*60*60*24</f>
        <v>4912.0859034842979</v>
      </c>
      <c r="DY11" s="5">
        <f>('RO1 (cfs)'!DY11/43560)*60*60*24</f>
        <v>47.341115079074385</v>
      </c>
      <c r="DZ11" s="5">
        <f>('RO1 (cfs)'!DZ11/43560)*60*60*24</f>
        <v>28.314286819834713</v>
      </c>
      <c r="EA11" s="5">
        <f>('RO1 (cfs)'!EA11/43560)*60*60*24</f>
        <v>22.90589864707438</v>
      </c>
      <c r="EB11" s="5">
        <f>('RO1 (cfs)'!EB11/43560)*60*60*24</f>
        <v>19.002542241084296</v>
      </c>
      <c r="EC11" s="5">
        <f>('RO1 (cfs)'!EC11/43560)*60*60*24</f>
        <v>18.570318632965289</v>
      </c>
      <c r="ED11" s="5">
        <f>('RO1 (cfs)'!ED11/43560)*60*60*24</f>
        <v>142.50474702684301</v>
      </c>
      <c r="EE11" s="5">
        <f>('RO1 (cfs)'!EE11/43560)*60*60*24</f>
        <v>322.60223917884298</v>
      </c>
      <c r="EF11" s="5">
        <f>('RO1 (cfs)'!EF11/43560)*60*60*24</f>
        <v>535.17644647735528</v>
      </c>
      <c r="EG11" s="5">
        <f>('RO1 (cfs)'!EG11/43560)*60*60*24</f>
        <v>1803.5327091828099</v>
      </c>
      <c r="EH11" s="5">
        <f>('RO1 (cfs)'!EH11/43560)*60*60*24</f>
        <v>7471.9734310809908</v>
      </c>
      <c r="EI11" s="5">
        <f>('RO1 (cfs)'!EI11/43560)*60*60*24</f>
        <v>295.31639351404965</v>
      </c>
      <c r="EJ11" s="5">
        <f>('RO1 (cfs)'!EJ11/43560)*60*60*24</f>
        <v>24.896604448264469</v>
      </c>
      <c r="EK11" s="5">
        <f>('RO1 (cfs)'!EK11/43560)*60*60*24</f>
        <v>19.091085652066113</v>
      </c>
      <c r="EL11" s="5">
        <f>('RO1 (cfs)'!EL11/43560)*60*60*24</f>
        <v>12.248110374723964</v>
      </c>
      <c r="EM11" s="5">
        <f>('RO1 (cfs)'!EM11/43560)*60*60*24</f>
        <v>13.933578325071075</v>
      </c>
      <c r="EN11" s="5">
        <f>('RO1 (cfs)'!EN11/43560)*60*60*24</f>
        <v>14.607063496304129</v>
      </c>
      <c r="EO11" s="5">
        <f>('RO1 (cfs)'!EO11/43560)*60*60*24</f>
        <v>94.648824977057842</v>
      </c>
      <c r="EP11" s="5">
        <f>('RO1 (cfs)'!EP11/43560)*60*60*24</f>
        <v>22.992029885355375</v>
      </c>
      <c r="EQ11" s="5">
        <f>('RO1 (cfs)'!EQ11/43560)*60*60*24</f>
        <v>232.29272329190087</v>
      </c>
      <c r="ER11" s="5">
        <f>('RO1 (cfs)'!ER11/43560)*60*60*24</f>
        <v>296.81235091041322</v>
      </c>
      <c r="ES11" s="5">
        <f>('RO1 (cfs)'!ES11/43560)*60*60*24</f>
        <v>400.42200301090912</v>
      </c>
      <c r="ET11" s="5">
        <f>('RO1 (cfs)'!ET11/43560)*60*60*24</f>
        <v>73473.651500826454</v>
      </c>
      <c r="EU11" s="5">
        <f>('RO1 (cfs)'!EU11/43560)*60*60*24</f>
        <v>30637.557453421487</v>
      </c>
      <c r="EV11" s="5">
        <f>('RO1 (cfs)'!EV11/43560)*60*60*24</f>
        <v>20632.059245752069</v>
      </c>
      <c r="EW11" s="5">
        <f>('RO1 (cfs)'!EW11/43560)*60*60*24</f>
        <v>33924.473533487602</v>
      </c>
      <c r="EX11" s="5">
        <f>('RO1 (cfs)'!EX11/43560)*60*60*24</f>
        <v>5147.0967160661166</v>
      </c>
      <c r="EY11" s="5">
        <f>('RO1 (cfs)'!EY11/43560)*60*60*24</f>
        <v>58.548180300892568</v>
      </c>
      <c r="EZ11" s="5">
        <f>('RO1 (cfs)'!EZ11/43560)*60*60*24</f>
        <v>40.419629228826452</v>
      </c>
      <c r="FA11" s="5">
        <f>('RO1 (cfs)'!FA11/43560)*60*60*24</f>
        <v>24.242811522446285</v>
      </c>
      <c r="FB11" s="5">
        <f>('RO1 (cfs)'!FB11/43560)*60*60*24</f>
        <v>19.578182341328926</v>
      </c>
      <c r="FC11" s="5">
        <f>('RO1 (cfs)'!FC11/43560)*60*60*24</f>
        <v>115.25562768852893</v>
      </c>
      <c r="FD11" s="5">
        <f>('RO1 (cfs)'!FD11/43560)*60*60*24</f>
        <v>26.306548748826444</v>
      </c>
      <c r="FE11" s="5">
        <f>('RO1 (cfs)'!FE11/43560)*60*60*24</f>
        <v>133.39518342069422</v>
      </c>
      <c r="FF11" s="5">
        <f>('RO1 (cfs)'!FF11/43560)*60*60*24</f>
        <v>77.133657868958679</v>
      </c>
      <c r="FG11" s="5">
        <f>('RO1 (cfs)'!FG11/43560)*60*60*24</f>
        <v>82.2208202437686</v>
      </c>
      <c r="FH11" s="5">
        <f>('RO1 (cfs)'!FH11/43560)*60*60*24</f>
        <v>207.03894192595044</v>
      </c>
      <c r="FI11" s="5">
        <f>('RO1 (cfs)'!FI11/43560)*60*60*24</f>
        <v>42.91550306876033</v>
      </c>
      <c r="FJ11" s="5">
        <f>('RO1 (cfs)'!FJ11/43560)*60*60*24</f>
        <v>78.308098212297523</v>
      </c>
      <c r="FK11" s="5">
        <f>('RO1 (cfs)'!FK11/43560)*60*60*24</f>
        <v>21.03435276456198</v>
      </c>
      <c r="FL11" s="5">
        <f>('RO1 (cfs)'!FL11/43560)*60*60*24</f>
        <v>19.892769378247934</v>
      </c>
      <c r="FM11" s="5">
        <f>('RO1 (cfs)'!FM11/43560)*60*60*24</f>
        <v>16.290171561064462</v>
      </c>
      <c r="FN11" s="5">
        <f>('RO1 (cfs)'!FN11/43560)*60*60*24</f>
        <v>29.529365409123969</v>
      </c>
      <c r="FO11" s="5">
        <f>('RO1 (cfs)'!FO11/43560)*60*60*24</f>
        <v>23.870654168330582</v>
      </c>
      <c r="FP11" s="5">
        <f>('RO1 (cfs)'!FP11/43560)*60*60*24</f>
        <v>52.180011198942154</v>
      </c>
      <c r="FQ11" s="5">
        <f>('RO1 (cfs)'!FQ11/43560)*60*60*24</f>
        <v>84.172185702545448</v>
      </c>
      <c r="FR11" s="5">
        <f>('RO1 (cfs)'!FR11/43560)*60*60*24</f>
        <v>1061.9147952535538</v>
      </c>
      <c r="FS11" s="5">
        <f>('RO1 (cfs)'!FS11/43560)*60*60*24</f>
        <v>477.54663454611563</v>
      </c>
      <c r="FT11" s="5">
        <f>('RO1 (cfs)'!FT11/43560)*60*60*24</f>
        <v>373.75984607404951</v>
      </c>
      <c r="FU11" s="5">
        <f>('RO1 (cfs)'!FU11/43560)*60*60*24</f>
        <v>65.115448277553725</v>
      </c>
      <c r="FV11" s="5">
        <f>('RO1 (cfs)'!FV11/43560)*60*60*24</f>
        <v>38.154607264462811</v>
      </c>
      <c r="FW11" s="5">
        <f>('RO1 (cfs)'!FW11/43560)*60*60*24</f>
        <v>25.601302891041328</v>
      </c>
      <c r="FX11" s="5">
        <f>('RO1 (cfs)'!FX11/43560)*60*60*24</f>
        <v>23.41668032429752</v>
      </c>
      <c r="FY11" s="5">
        <f>('RO1 (cfs)'!FY11/43560)*60*60*24</f>
        <v>29.020511399206612</v>
      </c>
      <c r="FZ11" s="5">
        <f>('RO1 (cfs)'!FZ11/43560)*60*60*24</f>
        <v>112.23037298677686</v>
      </c>
      <c r="GA11" s="5">
        <f>('RO1 (cfs)'!GA11/43560)*60*60*24</f>
        <v>16.083189853368594</v>
      </c>
      <c r="GB11" s="5">
        <f>('RO1 (cfs)'!GB11/43560)*60*60*24</f>
        <v>13.991913129441322</v>
      </c>
      <c r="GC11" s="5">
        <f>('RO1 (cfs)'!GC11/43560)*60*60*24</f>
        <v>477.37422473057848</v>
      </c>
      <c r="GD11" s="5">
        <f>('RO1 (cfs)'!GD11/43560)*60*60*24</f>
        <v>1318.2528048793388</v>
      </c>
      <c r="GE11" s="5">
        <f>('RO1 (cfs)'!GE11/43560)*60*60*24</f>
        <v>256.9147792561983</v>
      </c>
      <c r="GF11" s="5">
        <f>('RO1 (cfs)'!GF11/43560)*60*60*24</f>
        <v>258.8815731193389</v>
      </c>
      <c r="GG11" s="5">
        <f>('RO1 (cfs)'!GG11/43560)*60*60*24</f>
        <v>49.563079152991726</v>
      </c>
      <c r="GH11" s="5">
        <f>('RO1 (cfs)'!GH11/43560)*60*60*24</f>
        <v>36.740506388628098</v>
      </c>
      <c r="GI11" s="5">
        <f>('RO1 (cfs)'!GI11/43560)*60*60*24</f>
        <v>26.877210379041323</v>
      </c>
      <c r="GJ11" s="5">
        <f>('RO1 (cfs)'!GJ11/43560)*60*60*24</f>
        <v>19.581776148079339</v>
      </c>
      <c r="GK11" s="5">
        <f>('RO1 (cfs)'!GK11/43560)*60*60*24</f>
        <v>17.362451900191733</v>
      </c>
      <c r="GL11" s="5">
        <f>('RO1 (cfs)'!GL11/43560)*60*60*24</f>
        <v>19.370037445269425</v>
      </c>
      <c r="GM11" s="5">
        <f>('RO1 (cfs)'!GM11/43560)*60*60*24</f>
        <v>250.48653335404958</v>
      </c>
      <c r="GN11" s="5">
        <f>('RO1 (cfs)'!GN11/43560)*60*60*24</f>
        <v>165.65056796310745</v>
      </c>
      <c r="GO11" s="5">
        <f>('RO1 (cfs)'!GO11/43560)*60*60*24</f>
        <v>130.80083544019837</v>
      </c>
      <c r="GP11" s="5">
        <f>('RO1 (cfs)'!GP11/43560)*60*60*24</f>
        <v>49.636256828628099</v>
      </c>
      <c r="GQ11" s="5">
        <f>('RO1 (cfs)'!GQ11/43560)*60*60*24</f>
        <v>57.742728123570238</v>
      </c>
      <c r="GR11" s="5">
        <f>('RO1 (cfs)'!GR11/43560)*60*60*24</f>
        <v>10.39971387726942</v>
      </c>
      <c r="GS11" s="5">
        <f>('RO1 (cfs)'!GS11/43560)*60*60*24</f>
        <v>19.469910306525623</v>
      </c>
      <c r="GT11" s="5">
        <f>('RO1 (cfs)'!GT11/43560)*60*60*24</f>
        <v>10.692835444760332</v>
      </c>
      <c r="GU11" s="5">
        <f>('RO1 (cfs)'!GU11/43560)*60*60*24</f>
        <v>11.798983372423139</v>
      </c>
      <c r="GV11" s="5">
        <f>('RO1 (cfs)'!GV11/43560)*60*60*24</f>
        <v>12.719363904515703</v>
      </c>
      <c r="GW11" s="5">
        <f>('RO1 (cfs)'!GW11/43560)*60*60*24</f>
        <v>16.127361531014881</v>
      </c>
      <c r="GX11" s="5">
        <f>('RO1 (cfs)'!GX11/43560)*60*60*24</f>
        <v>12.28634591621157</v>
      </c>
      <c r="GY11" s="5">
        <f>('RO1 (cfs)'!GY11/43560)*60*60*24</f>
        <v>313.21190001917358</v>
      </c>
      <c r="GZ11" s="5">
        <f>('RO1 (cfs)'!GZ11/43560)*60*60*24</f>
        <v>299.56129017520658</v>
      </c>
      <c r="HA11" s="5">
        <f>('RO1 (cfs)'!HA11/43560)*60*60*24</f>
        <v>28.522558349950419</v>
      </c>
      <c r="HB11" s="5">
        <f>('RO1 (cfs)'!HB11/43560)*60*60*24</f>
        <v>1423.1744484773551</v>
      </c>
      <c r="HC11" s="5">
        <f>('RO1 (cfs)'!HC11/43560)*60*60*24</f>
        <v>15246.08416619504</v>
      </c>
      <c r="HD11" s="5">
        <f>('RO1 (cfs)'!HD11/43560)*60*60*24</f>
        <v>8638.0100484297509</v>
      </c>
      <c r="HE11" s="5">
        <f>('RO1 (cfs)'!HE11/43560)*60*60*24</f>
        <v>1602.9603956806611</v>
      </c>
      <c r="HF11" s="5">
        <f>('RO1 (cfs)'!HF11/43560)*60*60*24</f>
        <v>40.249164780099171</v>
      </c>
      <c r="HG11" s="5">
        <f>('RO1 (cfs)'!HG11/43560)*60*60*24</f>
        <v>31.804567028628103</v>
      </c>
      <c r="HH11" s="5">
        <f>('RO1 (cfs)'!HH11/43560)*60*60*24</f>
        <v>28.050409736925619</v>
      </c>
      <c r="HI11" s="5">
        <f>('RO1 (cfs)'!HI11/43560)*60*60*24</f>
        <v>21.378170188561985</v>
      </c>
      <c r="HJ11" s="5">
        <f>('RO1 (cfs)'!HJ11/43560)*60*60*24</f>
        <v>43.111761735272722</v>
      </c>
      <c r="HK11" s="5">
        <f>('RO1 (cfs)'!HK11/43560)*60*60*24</f>
        <v>59.302682209586784</v>
      </c>
      <c r="HL11" s="5">
        <f>('RO1 (cfs)'!HL11/43560)*60*60*24</f>
        <v>219.22842963570247</v>
      </c>
      <c r="HM11" s="5">
        <f>('RO1 (cfs)'!HM11/43560)*60*60*24</f>
        <v>34.326532554644629</v>
      </c>
      <c r="HN11" s="5">
        <f>('RO1 (cfs)'!HN11/43560)*60*60*24</f>
        <v>1303.1316954803306</v>
      </c>
      <c r="HO11" s="5">
        <f>('RO1 (cfs)'!HO11/43560)*60*60*24</f>
        <v>246.04794327669424</v>
      </c>
      <c r="HP11" s="5">
        <f>('RO1 (cfs)'!HP11/43560)*60*60*24</f>
        <v>55.043424611900825</v>
      </c>
      <c r="HQ11" s="5">
        <f>('RO1 (cfs)'!HQ11/43560)*60*60*24</f>
        <v>32.26028418723967</v>
      </c>
      <c r="HR11" s="5">
        <f>('RO1 (cfs)'!HR11/43560)*60*60*24</f>
        <v>16.726917671900829</v>
      </c>
      <c r="HS11" s="5">
        <f>('RO1 (cfs)'!HS11/43560)*60*60*24</f>
        <v>16.327352378737192</v>
      </c>
      <c r="HT11" s="5">
        <f>('RO1 (cfs)'!HT11/43560)*60*60*24</f>
        <v>15.437341613970249</v>
      </c>
      <c r="HU11" s="5">
        <f>('RO1 (cfs)'!HU11/43560)*60*60*24</f>
        <v>17.586439929897516</v>
      </c>
      <c r="HV11" s="5">
        <f>('RO1 (cfs)'!HV11/43560)*60*60*24</f>
        <v>2216.2925247272728</v>
      </c>
      <c r="HW11" s="5">
        <f>('RO1 (cfs)'!HW11/43560)*60*60*24</f>
        <v>197.72280150723964</v>
      </c>
      <c r="HX11" s="5">
        <f>('RO1 (cfs)'!HX11/43560)*60*60*24</f>
        <v>1069.6353024773553</v>
      </c>
      <c r="HY11" s="5">
        <f>('RO1 (cfs)'!HY11/43560)*60*60*24</f>
        <v>187100.05218942146</v>
      </c>
      <c r="HZ11" s="5">
        <f>('RO1 (cfs)'!HZ11/43560)*60*60*24</f>
        <v>148845.2694341157</v>
      </c>
      <c r="IA11" s="5">
        <f>('RO1 (cfs)'!IA11/43560)*60*60*24</f>
        <v>33154.802777057848</v>
      </c>
      <c r="IB11" s="5">
        <f>('RO1 (cfs)'!IB11/43560)*60*60*24</f>
        <v>8313.518789831407</v>
      </c>
      <c r="IC11" s="5">
        <f>('RO1 (cfs)'!IC11/43560)*60*60*24</f>
        <v>248.17696219239667</v>
      </c>
      <c r="ID11" s="5">
        <f>('RO1 (cfs)'!ID11/43560)*60*60*24</f>
        <v>48.122513462677688</v>
      </c>
      <c r="IE11" s="5">
        <f>('RO1 (cfs)'!IE11/43560)*60*60*24</f>
        <v>43.917346812694213</v>
      </c>
      <c r="IF11" s="5">
        <f>('RO1 (cfs)'!IF11/43560)*60*60*24</f>
        <v>27.467565334016527</v>
      </c>
      <c r="IG11" s="5">
        <f>('RO1 (cfs)'!IG11/43560)*60*60*24</f>
        <v>38.834297288727271</v>
      </c>
      <c r="IH11" s="5">
        <f>('RO1 (cfs)'!IH11/43560)*60*60*24</f>
        <v>186.69624409864463</v>
      </c>
      <c r="II11" s="5">
        <f>('RO1 (cfs)'!II11/43560)*60*60*24</f>
        <v>23.271246057123967</v>
      </c>
      <c r="IJ11" s="5">
        <f>('RO1 (cfs)'!IJ11/43560)*60*60*24</f>
        <v>165.46836988661155</v>
      </c>
      <c r="IK11" s="5">
        <f>('RO1 (cfs)'!IK11/43560)*60*60*24</f>
        <v>179.42386380991735</v>
      </c>
      <c r="IL11" s="5">
        <f>('RO1 (cfs)'!IL11/43560)*60*60*24</f>
        <v>367.1992238975206</v>
      </c>
      <c r="IM11" s="5">
        <f>('RO1 (cfs)'!IM11/43560)*60*60*24</f>
        <v>689.49254985123957</v>
      </c>
      <c r="IN11" s="5">
        <f>('RO1 (cfs)'!IN11/43560)*60*60*24</f>
        <v>4213.8084548826446</v>
      </c>
      <c r="IO11" s="5">
        <f>('RO1 (cfs)'!IO11/43560)*60*60*24</f>
        <v>1261.43386852562</v>
      </c>
      <c r="IP11" s="5">
        <f>('RO1 (cfs)'!IP11/43560)*60*60*24</f>
        <v>47.612535609520663</v>
      </c>
      <c r="IQ11" s="5">
        <f>('RO1 (cfs)'!IQ11/43560)*60*60*24</f>
        <v>37.894838830809917</v>
      </c>
      <c r="IR11" s="5">
        <f>('RO1 (cfs)'!IR11/43560)*60*60*24</f>
        <v>21.863367149950413</v>
      </c>
      <c r="IS11" s="5">
        <f>('RO1 (cfs)'!IS11/43560)*60*60*24</f>
        <v>23.021082532363636</v>
      </c>
      <c r="IT11" s="5">
        <f>('RO1 (cfs)'!IT11/43560)*60*60*24</f>
        <v>21.623075843305784</v>
      </c>
      <c r="IU11" s="5">
        <f>('RO1 (cfs)'!IU11/43560)*60*60*24</f>
        <v>20.768426942677689</v>
      </c>
      <c r="IV11" s="5">
        <f>('RO1 (cfs)'!IV11/43560)*60*60*24</f>
        <v>71.089947762446286</v>
      </c>
      <c r="IW11" s="5">
        <f>('RO1 (cfs)'!IW11/43560)*60*60*24</f>
        <v>51.238172357553708</v>
      </c>
      <c r="IX11" s="5">
        <f>('RO1 (cfs)'!IX11/43560)*60*60*24</f>
        <v>255.67531343801656</v>
      </c>
      <c r="IY11" s="5">
        <f>('RO1 (cfs)'!IY11/43560)*60*60*24</f>
        <v>46.317847680595037</v>
      </c>
      <c r="IZ11" s="5">
        <f>('RO1 (cfs)'!IZ11/43560)*60*60*24</f>
        <v>139.8320544989752</v>
      </c>
      <c r="JA11" s="5">
        <f>('RO1 (cfs)'!JA11/43560)*60*60*24</f>
        <v>31.41914649302479</v>
      </c>
      <c r="JB11" s="5">
        <f>('RO1 (cfs)'!JB11/43560)*60*60*24</f>
        <v>24.634004272066111</v>
      </c>
      <c r="JC11" s="5">
        <f>('RO1 (cfs)'!JC11/43560)*60*60*24</f>
        <v>27.025141105388428</v>
      </c>
      <c r="JD11" s="5">
        <f>('RO1 (cfs)'!JD11/43560)*60*60*24</f>
        <v>33.39399478333884</v>
      </c>
      <c r="JE11" s="5">
        <f>('RO1 (cfs)'!JE11/43560)*60*60*24</f>
        <v>160.3825297221818</v>
      </c>
      <c r="JF11" s="5">
        <f>('RO1 (cfs)'!JF11/43560)*60*60*24</f>
        <v>80.993276036826444</v>
      </c>
      <c r="JG11" s="5">
        <f>('RO1 (cfs)'!JG11/43560)*60*60*24</f>
        <v>117.82450206267768</v>
      </c>
      <c r="JH11" s="5">
        <f>('RO1 (cfs)'!JH11/43560)*60*60*24</f>
        <v>242.48638038545454</v>
      </c>
      <c r="JI11" s="5">
        <f>('RO1 (cfs)'!JI11/43560)*60*60*24</f>
        <v>9806.8587721983477</v>
      </c>
      <c r="JJ11" s="5">
        <f>('RO1 (cfs)'!JJ11/43560)*60*60*24</f>
        <v>24541.045667107439</v>
      </c>
      <c r="JK11" s="5">
        <f>('RO1 (cfs)'!JK11/43560)*60*60*24</f>
        <v>5356.3769197685961</v>
      </c>
      <c r="JL11" s="5">
        <f>('RO1 (cfs)'!JL11/43560)*60*60*24</f>
        <v>45.801784182347106</v>
      </c>
      <c r="JM11" s="5">
        <f>('RO1 (cfs)'!JM11/43560)*60*60*24</f>
        <v>257.14782901289254</v>
      </c>
      <c r="JN11" s="5">
        <f>('RO1 (cfs)'!JN11/43560)*60*60*24</f>
        <v>37.281916616132236</v>
      </c>
      <c r="JO11" s="5">
        <f>('RO1 (cfs)'!JO11/43560)*60*60*24</f>
        <v>49.622824108363631</v>
      </c>
      <c r="JP11" s="5">
        <f>('RO1 (cfs)'!JP11/43560)*60*60*24</f>
        <v>32.013128573355367</v>
      </c>
      <c r="JQ11" s="5">
        <f>('RO1 (cfs)'!JQ11/43560)*60*60*24</f>
        <v>28.577728991008264</v>
      </c>
      <c r="JR11" s="5">
        <f>('RO1 (cfs)'!JR11/43560)*60*60*24</f>
        <v>39.109538736991738</v>
      </c>
      <c r="JS11" s="5">
        <f>('RO1 (cfs)'!JS11/43560)*60*60*24</f>
        <v>191.41084321289256</v>
      </c>
      <c r="JT11" s="5">
        <f>('RO1 (cfs)'!JT11/43560)*60*60*24</f>
        <v>308.70901389421488</v>
      </c>
      <c r="JU11" s="5">
        <f>('RO1 (cfs)'!JU11/43560)*60*60*24</f>
        <v>110.1892509490909</v>
      </c>
      <c r="JV11" s="5">
        <f>('RO1 (cfs)'!JV11/43560)*60*60*24</f>
        <v>767.03136443504127</v>
      </c>
      <c r="JW11" s="5">
        <f>('RO1 (cfs)'!JW11/43560)*60*60*24</f>
        <v>76.350776042975212</v>
      </c>
      <c r="JX11" s="5">
        <f>('RO1 (cfs)'!JX11/43560)*60*60*24</f>
        <v>46.088518398347112</v>
      </c>
      <c r="JY11" s="5">
        <f>('RO1 (cfs)'!JY11/43560)*60*60*24</f>
        <v>31.478489709421488</v>
      </c>
      <c r="JZ11" s="5">
        <f>('RO1 (cfs)'!JZ11/43560)*60*60*24</f>
        <v>22.244357406743802</v>
      </c>
      <c r="KA11" s="5">
        <f>('RO1 (cfs)'!KA11/43560)*60*60*24</f>
        <v>30.309904612760331</v>
      </c>
      <c r="KB11" s="5">
        <f>('RO1 (cfs)'!KB11/43560)*60*60*24</f>
        <v>39.00913007861157</v>
      </c>
      <c r="KC11" s="5">
        <f>('RO1 (cfs)'!KC11/43560)*60*60*24</f>
        <v>30.257468222082647</v>
      </c>
      <c r="KD11" s="5">
        <f>('RO1 (cfs)'!KD11/43560)*60*60*24</f>
        <v>135.85546074466117</v>
      </c>
      <c r="KE11" s="5">
        <f>('RO1 (cfs)'!KE11/43560)*60*60*24</f>
        <v>30.564579821157032</v>
      </c>
      <c r="KF11" s="5">
        <f>('RO1 (cfs)'!KF11/43560)*60*60*24</f>
        <v>376.33195247801649</v>
      </c>
      <c r="KG11" s="5">
        <f>('RO1 (cfs)'!KG11/43560)*60*60*24</f>
        <v>1148.0639784337191</v>
      </c>
      <c r="KH11" s="5">
        <f>('RO1 (cfs)'!KH11/43560)*60*60*24</f>
        <v>31469.827330909095</v>
      </c>
      <c r="KI11" s="5">
        <f>('RO1 (cfs)'!KI11/43560)*60*60*24</f>
        <v>19100.982052720661</v>
      </c>
      <c r="KJ11" s="5">
        <f>('RO1 (cfs)'!KJ11/43560)*60*60*24</f>
        <v>2073.0952307900825</v>
      </c>
      <c r="KK11" s="5">
        <f>('RO1 (cfs)'!KK11/43560)*60*60*24</f>
        <v>51.018634680991738</v>
      </c>
      <c r="KL11" s="5">
        <f>('RO1 (cfs)'!KL11/43560)*60*60*24</f>
        <v>29.297383600859504</v>
      </c>
      <c r="KM11" s="5">
        <f>('RO1 (cfs)'!KM11/43560)*60*60*24</f>
        <v>25.123245312595046</v>
      </c>
      <c r="KN11" s="5">
        <f>('RO1 (cfs)'!KN11/43560)*60*60*24</f>
        <v>32.472281299834719</v>
      </c>
      <c r="KO11" s="5">
        <f>('RO1 (cfs)'!KO11/43560)*60*60*24</f>
        <v>31.699516231933881</v>
      </c>
      <c r="KP11" s="5">
        <f>('RO1 (cfs)'!KP11/43560)*60*60*24</f>
        <v>155.64264106413222</v>
      </c>
      <c r="KQ11" s="5">
        <f>('RO1 (cfs)'!KQ11/43560)*60*60*24</f>
        <v>144.47032346876028</v>
      </c>
      <c r="KR11" s="5">
        <f>('RO1 (cfs)'!KR11/43560)*60*60*24</f>
        <v>22158.690405421483</v>
      </c>
      <c r="KS11" s="5">
        <f>('RO1 (cfs)'!KS11/43560)*60*60*24</f>
        <v>18339.517898538845</v>
      </c>
      <c r="KT11" s="5">
        <f>('RO1 (cfs)'!KT11/43560)*60*60*24</f>
        <v>3318.9349972561986</v>
      </c>
      <c r="KU11" s="5">
        <f>('RO1 (cfs)'!KU11/43560)*60*60*24</f>
        <v>11667.844903418181</v>
      </c>
      <c r="KV11" s="5">
        <f>('RO1 (cfs)'!KV11/43560)*60*60*24</f>
        <v>10609.864288145454</v>
      </c>
      <c r="KW11" s="5">
        <f>('RO1 (cfs)'!KW11/43560)*60*60*24</f>
        <v>113.63707612442977</v>
      </c>
      <c r="KX11" s="5">
        <f>('RO1 (cfs)'!KX11/43560)*60*60*24</f>
        <v>41.652869063008261</v>
      </c>
      <c r="KY11" s="5">
        <f>('RO1 (cfs)'!KY11/43560)*60*60*24</f>
        <v>43.595978137983465</v>
      </c>
      <c r="KZ11" s="5">
        <f>('RO1 (cfs)'!KZ11/43560)*60*60*24</f>
        <v>40.300038779900831</v>
      </c>
      <c r="LA11" s="5">
        <f>('RO1 (cfs)'!LA11/43560)*60*60*24</f>
        <v>33.357874794049586</v>
      </c>
      <c r="LB11" s="5">
        <f>('RO1 (cfs)'!LB11/43560)*60*60*24</f>
        <v>187.80416674948759</v>
      </c>
      <c r="LC11" s="5">
        <f>('RO1 (cfs)'!LC11/43560)*60*60*24</f>
        <v>134.57258346168595</v>
      </c>
      <c r="LD11" s="5">
        <f>('RO1 (cfs)'!LD11/43560)*60*60*24</f>
        <v>77.460536435900821</v>
      </c>
      <c r="LE11" s="5">
        <f>('RO1 (cfs)'!LE11/43560)*60*60*24</f>
        <v>111.87972784502477</v>
      </c>
      <c r="LF11" s="5">
        <f>('RO1 (cfs)'!LF11/43560)*60*60*24</f>
        <v>102.89276464542149</v>
      </c>
      <c r="LG11" s="5">
        <f>('RO1 (cfs)'!LG11/43560)*60*60*24</f>
        <v>230.48044288661157</v>
      </c>
      <c r="LH11" s="5">
        <f>('RO1 (cfs)'!LH11/43560)*60*60*24</f>
        <v>260.16279410578511</v>
      </c>
      <c r="LI11" s="5">
        <f>('RO1 (cfs)'!LI11/43560)*60*60*24</f>
        <v>0</v>
      </c>
      <c r="LJ11" s="5">
        <f>('RO1 (cfs)'!LJ11/43560)*60*60*24</f>
        <v>0</v>
      </c>
      <c r="LK11" s="5">
        <f>('RO1 (cfs)'!LK11/43560)*60*60*24</f>
        <v>0</v>
      </c>
      <c r="LL11" s="5">
        <f>('RO1 (cfs)'!LL11/43560)*60*60*24</f>
        <v>0</v>
      </c>
      <c r="LM11" s="5">
        <f>('RO1 (cfs)'!LM11/43560)*60*60*24</f>
        <v>0</v>
      </c>
      <c r="LN11" s="5">
        <f>('RO1 (cfs)'!LN11/43560)*60*60*24</f>
        <v>0</v>
      </c>
      <c r="LO11" s="5">
        <f>('RO1 (cfs)'!LO11/43560)*60*60*24</f>
        <v>0</v>
      </c>
      <c r="LP11" s="5">
        <f>('RO1 (cfs)'!LP11/43560)*60*60*24</f>
        <v>0</v>
      </c>
    </row>
    <row r="12" spans="1:328">
      <c r="A12" s="2" t="s">
        <v>29</v>
      </c>
      <c r="B12" s="2" t="s">
        <v>117</v>
      </c>
      <c r="C12" s="5" t="s">
        <v>32</v>
      </c>
      <c r="D12" s="11">
        <v>5471</v>
      </c>
      <c r="E12" s="5">
        <f>('RO1 (cfs)'!E12/43560)*60*60*24</f>
        <v>671.3836010697521</v>
      </c>
      <c r="F12" s="5">
        <f>('RO1 (cfs)'!F12/43560)*60*60*24</f>
        <v>2566.1917558214873</v>
      </c>
      <c r="G12" s="5">
        <f>('RO1 (cfs)'!G12/43560)*60*60*24</f>
        <v>2206.7995473917358</v>
      </c>
      <c r="H12" s="5">
        <f>('RO1 (cfs)'!H12/43560)*60*60*24</f>
        <v>1902.8600803933884</v>
      </c>
      <c r="I12" s="5">
        <f>('RO1 (cfs)'!I12/43560)*60*60*24</f>
        <v>1381.9331906816526</v>
      </c>
      <c r="J12" s="5">
        <f>('RO1 (cfs)'!J12/43560)*60*60*24</f>
        <v>121.65789824727273</v>
      </c>
      <c r="K12" s="5">
        <f>('RO1 (cfs)'!K12/43560)*60*60*24</f>
        <v>66.513551495404954</v>
      </c>
      <c r="L12" s="5">
        <f>('RO1 (cfs)'!L12/43560)*60*60*24</f>
        <v>69.292928379966952</v>
      </c>
      <c r="M12" s="5">
        <f>('RO1 (cfs)'!M12/43560)*60*60*24</f>
        <v>650.00556053355376</v>
      </c>
      <c r="N12" s="5">
        <f>('RO1 (cfs)'!N12/43560)*60*60*24</f>
        <v>100.33177701024792</v>
      </c>
      <c r="O12" s="5">
        <f>('RO1 (cfs)'!O12/43560)*60*60*24</f>
        <v>214.062611313719</v>
      </c>
      <c r="P12" s="5">
        <f>('RO1 (cfs)'!P12/43560)*60*60*24</f>
        <v>92.92987474591736</v>
      </c>
      <c r="Q12" s="5">
        <f>('RO1 (cfs)'!Q12/43560)*60*60*24</f>
        <v>1004.8393116614875</v>
      </c>
      <c r="R12" s="5">
        <f>('RO1 (cfs)'!R12/43560)*60*60*24</f>
        <v>221.05055776066118</v>
      </c>
      <c r="S12" s="5">
        <f>('RO1 (cfs)'!S12/43560)*60*60*24</f>
        <v>189.74765194591731</v>
      </c>
      <c r="T12" s="5">
        <f>('RO1 (cfs)'!T12/43560)*60*60*24</f>
        <v>73.786704159272716</v>
      </c>
      <c r="U12" s="5">
        <f>('RO1 (cfs)'!U12/43560)*60*60*24</f>
        <v>43.497741621024794</v>
      </c>
      <c r="V12" s="5">
        <f>('RO1 (cfs)'!V12/43560)*60*60*24</f>
        <v>44.475997399140496</v>
      </c>
      <c r="W12" s="5">
        <f>('RO1 (cfs)'!W12/43560)*60*60*24</f>
        <v>32.44713993461157</v>
      </c>
      <c r="X12" s="5">
        <f>('RO1 (cfs)'!X12/43560)*60*60*24</f>
        <v>50.857191114644628</v>
      </c>
      <c r="Y12" s="5">
        <f>('RO1 (cfs)'!Y12/43560)*60*60*24</f>
        <v>62.965489872595029</v>
      </c>
      <c r="Z12" s="5">
        <f>('RO1 (cfs)'!Z12/43560)*60*60*24</f>
        <v>1502.8279618809918</v>
      </c>
      <c r="AA12" s="5">
        <f>('RO1 (cfs)'!AA12/43560)*60*60*24</f>
        <v>894.76419272925614</v>
      </c>
      <c r="AB12" s="5">
        <f>('RO1 (cfs)'!AB12/43560)*60*60*24</f>
        <v>598.20084721785122</v>
      </c>
      <c r="AC12" s="5">
        <f>('RO1 (cfs)'!AC12/43560)*60*60*24</f>
        <v>892.31981347438034</v>
      </c>
      <c r="AD12" s="5">
        <f>('RO1 (cfs)'!AD12/43560)*60*60*24</f>
        <v>665.22429409388428</v>
      </c>
      <c r="AE12" s="5">
        <f>('RO1 (cfs)'!AE12/43560)*60*60*24</f>
        <v>747.98287325355386</v>
      </c>
      <c r="AF12" s="5">
        <f>('RO1 (cfs)'!AF12/43560)*60*60*24</f>
        <v>1645.141102193058</v>
      </c>
      <c r="AG12" s="5">
        <f>('RO1 (cfs)'!AG12/43560)*60*60*24</f>
        <v>311.10165229884296</v>
      </c>
      <c r="AH12" s="5">
        <f>('RO1 (cfs)'!AH12/43560)*60*60*24</f>
        <v>70.708084836495871</v>
      </c>
      <c r="AI12" s="5">
        <f>('RO1 (cfs)'!AI12/43560)*60*60*24</f>
        <v>58.842678310413227</v>
      </c>
      <c r="AJ12" s="5">
        <f>('RO1 (cfs)'!AJ12/43560)*60*60*24</f>
        <v>52.006371998082642</v>
      </c>
      <c r="AK12" s="5">
        <f>('RO1 (cfs)'!AK12/43560)*60*60*24</f>
        <v>81.175050116033063</v>
      </c>
      <c r="AL12" s="5">
        <f>('RO1 (cfs)'!AL12/43560)*60*60*24</f>
        <v>49.215877191272732</v>
      </c>
      <c r="AM12" s="5">
        <f>('RO1 (cfs)'!AM12/43560)*60*60*24</f>
        <v>298.39610734016526</v>
      </c>
      <c r="AN12" s="5">
        <f>('RO1 (cfs)'!AN12/43560)*60*60*24</f>
        <v>1984.045466757025</v>
      </c>
      <c r="AO12" s="5">
        <f>('RO1 (cfs)'!AO12/43560)*60*60*24</f>
        <v>530.15711756033068</v>
      </c>
      <c r="AP12" s="5">
        <f>('RO1 (cfs)'!AP12/43560)*60*60*24</f>
        <v>3248.4266899239665</v>
      </c>
      <c r="AQ12" s="5">
        <f>('RO1 (cfs)'!AQ12/43560)*60*60*24</f>
        <v>1813.5272208813224</v>
      </c>
      <c r="AR12" s="5">
        <f>('RO1 (cfs)'!AR12/43560)*60*60*24</f>
        <v>231.88936126016526</v>
      </c>
      <c r="AS12" s="5">
        <f>('RO1 (cfs)'!AS12/43560)*60*60*24</f>
        <v>57.694982802049594</v>
      </c>
      <c r="AT12" s="5">
        <f>('RO1 (cfs)'!AT12/43560)*60*60*24</f>
        <v>48.174499436628111</v>
      </c>
      <c r="AU12" s="5">
        <f>('RO1 (cfs)'!AU12/43560)*60*60*24</f>
        <v>66.260294424198349</v>
      </c>
      <c r="AV12" s="5">
        <f>('RO1 (cfs)'!AV12/43560)*60*60*24</f>
        <v>66.206559246347098</v>
      </c>
      <c r="AW12" s="5">
        <f>('RO1 (cfs)'!AW12/43560)*60*60*24</f>
        <v>127.71994706995039</v>
      </c>
      <c r="AX12" s="5">
        <f>('RO1 (cfs)'!AX12/43560)*60*60*24</f>
        <v>96.405619467570247</v>
      </c>
      <c r="AY12" s="5">
        <f>('RO1 (cfs)'!AY12/43560)*60*60*24</f>
        <v>129.41376233276034</v>
      </c>
      <c r="AZ12" s="5">
        <f>('RO1 (cfs)'!AZ12/43560)*60*60*24</f>
        <v>53.666749875371892</v>
      </c>
      <c r="BA12" s="5">
        <f>('RO1 (cfs)'!BA12/43560)*60*60*24</f>
        <v>540.43249407074381</v>
      </c>
      <c r="BB12" s="5">
        <f>('RO1 (cfs)'!BB12/43560)*60*60*24</f>
        <v>1190.1307166221488</v>
      </c>
      <c r="BC12" s="5">
        <f>('RO1 (cfs)'!BC12/43560)*60*60*24</f>
        <v>106.57475289659506</v>
      </c>
      <c r="BD12" s="5">
        <f>('RO1 (cfs)'!BD12/43560)*60*60*24</f>
        <v>215.85874720859499</v>
      </c>
      <c r="BE12" s="5">
        <f>('RO1 (cfs)'!BE12/43560)*60*60*24</f>
        <v>213.17059787107434</v>
      </c>
      <c r="BF12" s="5">
        <f>('RO1 (cfs)'!BF12/43560)*60*60*24</f>
        <v>65.8996675848595</v>
      </c>
      <c r="BG12" s="5">
        <f>('RO1 (cfs)'!BG12/43560)*60*60*24</f>
        <v>89.914408346181801</v>
      </c>
      <c r="BH12" s="5">
        <f>('RO1 (cfs)'!BH12/43560)*60*60*24</f>
        <v>77.340608460892568</v>
      </c>
      <c r="BI12" s="5">
        <f>('RO1 (cfs)'!BI12/43560)*60*60*24</f>
        <v>88.533261984991753</v>
      </c>
      <c r="BJ12" s="5">
        <f>('RO1 (cfs)'!BJ12/43560)*60*60*24</f>
        <v>69.773163271338845</v>
      </c>
      <c r="BK12" s="5">
        <f>('RO1 (cfs)'!BK12/43560)*60*60*24</f>
        <v>116.46590397183471</v>
      </c>
      <c r="BL12" s="5">
        <f>('RO1 (cfs)'!BL12/43560)*60*60*24</f>
        <v>32.962507702611568</v>
      </c>
      <c r="BM12" s="5">
        <f>('RO1 (cfs)'!BM12/43560)*60*60*24</f>
        <v>992.26550478942147</v>
      </c>
      <c r="BN12" s="5">
        <f>('RO1 (cfs)'!BN12/43560)*60*60*24</f>
        <v>1533.5928941375207</v>
      </c>
      <c r="BO12" s="5">
        <f>('RO1 (cfs)'!BO12/43560)*60*60*24</f>
        <v>6602.7899367272712</v>
      </c>
      <c r="BP12" s="5">
        <f>('RO1 (cfs)'!BP12/43560)*60*60*24</f>
        <v>3475.4049202909096</v>
      </c>
      <c r="BQ12" s="5">
        <f>('RO1 (cfs)'!BQ12/43560)*60*60*24</f>
        <v>1319.8813118003306</v>
      </c>
      <c r="BR12" s="5">
        <f>('RO1 (cfs)'!BR12/43560)*60*60*24</f>
        <v>116.72170404079338</v>
      </c>
      <c r="BS12" s="5">
        <f>('RO1 (cfs)'!BS12/43560)*60*60*24</f>
        <v>54.645306243966942</v>
      </c>
      <c r="BT12" s="5">
        <f>('RO1 (cfs)'!BT12/43560)*60*60*24</f>
        <v>55.878106763305773</v>
      </c>
      <c r="BU12" s="5">
        <f>('RO1 (cfs)'!BU12/43560)*60*60*24</f>
        <v>69.442324392991736</v>
      </c>
      <c r="BV12" s="5">
        <f>('RO1 (cfs)'!BV12/43560)*60*60*24</f>
        <v>159.11526841547106</v>
      </c>
      <c r="BW12" s="5">
        <f>('RO1 (cfs)'!BW12/43560)*60*60*24</f>
        <v>47.17807316965289</v>
      </c>
      <c r="BX12" s="5">
        <f>('RO1 (cfs)'!BX12/43560)*60*60*24</f>
        <v>632.35165878942155</v>
      </c>
      <c r="BY12" s="5">
        <f>('RO1 (cfs)'!BY12/43560)*60*60*24</f>
        <v>1331.6062876304131</v>
      </c>
      <c r="BZ12" s="5">
        <f>('RO1 (cfs)'!BZ12/43560)*60*60*24</f>
        <v>5654.2777923768599</v>
      </c>
      <c r="CA12" s="5">
        <f>('RO1 (cfs)'!CA12/43560)*60*60*24</f>
        <v>10222.867999438016</v>
      </c>
      <c r="CB12" s="5">
        <f>('RO1 (cfs)'!CB12/43560)*60*60*24</f>
        <v>3747.5047150611563</v>
      </c>
      <c r="CC12" s="5">
        <f>('RO1 (cfs)'!CC12/43560)*60*60*24</f>
        <v>1516.713624513719</v>
      </c>
      <c r="CD12" s="5">
        <f>('RO1 (cfs)'!CD12/43560)*60*60*24</f>
        <v>131.81621304654544</v>
      </c>
      <c r="CE12" s="5">
        <f>('RO1 (cfs)'!CE12/43560)*60*60*24</f>
        <v>122.35716916661158</v>
      </c>
      <c r="CF12" s="5">
        <f>('RO1 (cfs)'!CF12/43560)*60*60*24</f>
        <v>74.890742786776855</v>
      </c>
      <c r="CG12" s="5">
        <f>('RO1 (cfs)'!CG12/43560)*60*60*24</f>
        <v>71.724193780363635</v>
      </c>
      <c r="CH12" s="5">
        <f>('RO1 (cfs)'!CH12/43560)*60*60*24</f>
        <v>406.99553018975212</v>
      </c>
      <c r="CI12" s="5">
        <f>('RO1 (cfs)'!CI12/43560)*60*60*24</f>
        <v>62.584512302479332</v>
      </c>
      <c r="CJ12" s="5">
        <f>('RO1 (cfs)'!CJ12/43560)*60*60*24</f>
        <v>1988.0137986644627</v>
      </c>
      <c r="CK12" s="5">
        <f>('RO1 (cfs)'!CK12/43560)*60*60*24</f>
        <v>16190.121515484298</v>
      </c>
      <c r="CL12" s="5">
        <f>('RO1 (cfs)'!CL12/43560)*60*60*24</f>
        <v>13059.900682671076</v>
      </c>
      <c r="CM12" s="5">
        <f>('RO1 (cfs)'!CM12/43560)*60*60*24</f>
        <v>6561.844429170249</v>
      </c>
      <c r="CN12" s="5">
        <f>('RO1 (cfs)'!CN12/43560)*60*60*24</f>
        <v>3140.4812097917347</v>
      </c>
      <c r="CO12" s="5">
        <f>('RO1 (cfs)'!CO12/43560)*60*60*24</f>
        <v>1141.0714097593388</v>
      </c>
      <c r="CP12" s="5">
        <f>('RO1 (cfs)'!CP12/43560)*60*60*24</f>
        <v>616.0488778492562</v>
      </c>
      <c r="CQ12" s="5">
        <f>('RO1 (cfs)'!CQ12/43560)*60*60*24</f>
        <v>74.655381521057848</v>
      </c>
      <c r="CR12" s="5">
        <f>('RO1 (cfs)'!CR12/43560)*60*60*24</f>
        <v>58.201781547371908</v>
      </c>
      <c r="CS12" s="5">
        <f>('RO1 (cfs)'!CS12/43560)*60*60*24</f>
        <v>61.847777283173556</v>
      </c>
      <c r="CT12" s="5">
        <f>('RO1 (cfs)'!CT12/43560)*60*60*24</f>
        <v>55.332922106776849</v>
      </c>
      <c r="CU12" s="5">
        <f>('RO1 (cfs)'!CU12/43560)*60*60*24</f>
        <v>141.32704446942148</v>
      </c>
      <c r="CV12" s="5">
        <f>('RO1 (cfs)'!CV12/43560)*60*60*24</f>
        <v>158.92417238280993</v>
      </c>
      <c r="CW12" s="5">
        <f>('RO1 (cfs)'!CW12/43560)*60*60*24</f>
        <v>111.31336133633059</v>
      </c>
      <c r="CX12" s="5">
        <f>('RO1 (cfs)'!CX12/43560)*60*60*24</f>
        <v>908.48530139107436</v>
      </c>
      <c r="CY12" s="5">
        <f>('RO1 (cfs)'!CY12/43560)*60*60*24</f>
        <v>619.82639667768592</v>
      </c>
      <c r="CZ12" s="5">
        <f>('RO1 (cfs)'!CZ12/43560)*60*60*24</f>
        <v>191.96922145229755</v>
      </c>
      <c r="DA12" s="5">
        <f>('RO1 (cfs)'!DA12/43560)*60*60*24</f>
        <v>56.152211034644623</v>
      </c>
      <c r="DB12" s="5">
        <f>('RO1 (cfs)'!DB12/43560)*60*60*24</f>
        <v>65.437577226247953</v>
      </c>
      <c r="DC12" s="5">
        <f>('RO1 (cfs)'!DC12/43560)*60*60*24</f>
        <v>67.388732555504134</v>
      </c>
      <c r="DD12" s="5">
        <f>('RO1 (cfs)'!DD12/43560)*60*60*24</f>
        <v>81.937512066247933</v>
      </c>
      <c r="DE12" s="5">
        <f>('RO1 (cfs)'!DE12/43560)*60*60*24</f>
        <v>79.50230696568596</v>
      </c>
      <c r="DF12" s="5">
        <f>('RO1 (cfs)'!DF12/43560)*60*60*24</f>
        <v>180.93321647821489</v>
      </c>
      <c r="DG12" s="5">
        <f>('RO1 (cfs)'!DG12/43560)*60*60*24</f>
        <v>210.41107917421488</v>
      </c>
      <c r="DH12" s="5">
        <f>('RO1 (cfs)'!DH12/43560)*60*60*24</f>
        <v>225.96470306578516</v>
      </c>
      <c r="DI12" s="5">
        <f>('RO1 (cfs)'!DI12/43560)*60*60*24</f>
        <v>10852.511590115701</v>
      </c>
      <c r="DJ12" s="5">
        <f>('RO1 (cfs)'!DJ12/43560)*60*60*24</f>
        <v>6405.7112328595049</v>
      </c>
      <c r="DK12" s="5">
        <f>('RO1 (cfs)'!DK12/43560)*60*60*24</f>
        <v>12862.002382095869</v>
      </c>
      <c r="DL12" s="5">
        <f>('RO1 (cfs)'!DL12/43560)*60*60*24</f>
        <v>4100.9469721190089</v>
      </c>
      <c r="DM12" s="5">
        <f>('RO1 (cfs)'!DM12/43560)*60*60*24</f>
        <v>1738.2819217586775</v>
      </c>
      <c r="DN12" s="5">
        <f>('RO1 (cfs)'!DN12/43560)*60*60*24</f>
        <v>488.31475224595033</v>
      </c>
      <c r="DO12" s="5">
        <f>('RO1 (cfs)'!DO12/43560)*60*60*24</f>
        <v>98.87888136039669</v>
      </c>
      <c r="DP12" s="5">
        <f>('RO1 (cfs)'!DP12/43560)*60*60*24</f>
        <v>77.782007583867767</v>
      </c>
      <c r="DQ12" s="5">
        <f>('RO1 (cfs)'!DQ12/43560)*60*60*24</f>
        <v>68.434397308958665</v>
      </c>
      <c r="DR12" s="5">
        <f>('RO1 (cfs)'!DR12/43560)*60*60*24</f>
        <v>58.229089105785128</v>
      </c>
      <c r="DS12" s="5">
        <f>('RO1 (cfs)'!DS12/43560)*60*60*24</f>
        <v>34.755000369123962</v>
      </c>
      <c r="DT12" s="5">
        <f>('RO1 (cfs)'!DT12/43560)*60*60*24</f>
        <v>143.3739043162314</v>
      </c>
      <c r="DU12" s="5">
        <f>('RO1 (cfs)'!DU12/43560)*60*60*24</f>
        <v>671.3836010697521</v>
      </c>
      <c r="DV12" s="5">
        <f>('RO1 (cfs)'!DV12/43560)*60*60*24</f>
        <v>5440.9214048528929</v>
      </c>
      <c r="DW12" s="5">
        <f>('RO1 (cfs)'!DW12/43560)*60*60*24</f>
        <v>7054.3353339173545</v>
      </c>
      <c r="DX12" s="5">
        <f>('RO1 (cfs)'!DX12/43560)*60*60*24</f>
        <v>2732.1622253752066</v>
      </c>
      <c r="DY12" s="5">
        <f>('RO1 (cfs)'!DY12/43560)*60*60*24</f>
        <v>905.25038562842974</v>
      </c>
      <c r="DZ12" s="5">
        <f>('RO1 (cfs)'!DZ12/43560)*60*60*24</f>
        <v>87.675997311272724</v>
      </c>
      <c r="EA12" s="5">
        <f>('RO1 (cfs)'!EA12/43560)*60*60*24</f>
        <v>67.63055886505785</v>
      </c>
      <c r="EB12" s="5">
        <f>('RO1 (cfs)'!EB12/43560)*60*60*24</f>
        <v>73.389987361785131</v>
      </c>
      <c r="EC12" s="5">
        <f>('RO1 (cfs)'!EC12/43560)*60*60*24</f>
        <v>72.633372149553736</v>
      </c>
      <c r="ED12" s="5">
        <f>('RO1 (cfs)'!ED12/43560)*60*60*24</f>
        <v>238.82332506049588</v>
      </c>
      <c r="EE12" s="5">
        <f>('RO1 (cfs)'!EE12/43560)*60*60*24</f>
        <v>846.04440593652885</v>
      </c>
      <c r="EF12" s="5">
        <f>('RO1 (cfs)'!EF12/43560)*60*60*24</f>
        <v>2097.6709056198351</v>
      </c>
      <c r="EG12" s="5">
        <f>('RO1 (cfs)'!EG12/43560)*60*60*24</f>
        <v>6031.6697801851242</v>
      </c>
      <c r="EH12" s="5">
        <f>('RO1 (cfs)'!EH12/43560)*60*60*24</f>
        <v>3394.5824558082641</v>
      </c>
      <c r="EI12" s="5">
        <f>('RO1 (cfs)'!EI12/43560)*60*60*24</f>
        <v>1260.7019665943801</v>
      </c>
      <c r="EJ12" s="5">
        <f>('RO1 (cfs)'!EJ12/43560)*60*60*24</f>
        <v>97.7412063990744</v>
      </c>
      <c r="EK12" s="5">
        <f>('RO1 (cfs)'!EK12/43560)*60*60*24</f>
        <v>59.259078144595037</v>
      </c>
      <c r="EL12" s="5">
        <f>('RO1 (cfs)'!EL12/43560)*60*60*24</f>
        <v>62.599566020628096</v>
      </c>
      <c r="EM12" s="5">
        <f>('RO1 (cfs)'!EM12/43560)*60*60*24</f>
        <v>55.938536284561998</v>
      </c>
      <c r="EN12" s="5">
        <f>('RO1 (cfs)'!EN12/43560)*60*60*24</f>
        <v>62.732130378842982</v>
      </c>
      <c r="EO12" s="5">
        <f>('RO1 (cfs)'!EO12/43560)*60*60*24</f>
        <v>164.3585087287934</v>
      </c>
      <c r="EP12" s="5">
        <f>('RO1 (cfs)'!EP12/43560)*60*60*24</f>
        <v>59.34719512601653</v>
      </c>
      <c r="EQ12" s="5">
        <f>('RO1 (cfs)'!EQ12/43560)*60*60*24</f>
        <v>558.44125480859509</v>
      </c>
      <c r="ER12" s="5">
        <f>('RO1 (cfs)'!ER12/43560)*60*60*24</f>
        <v>954.64821202314056</v>
      </c>
      <c r="ES12" s="5">
        <f>('RO1 (cfs)'!ES12/43560)*60*60*24</f>
        <v>965.74796429355376</v>
      </c>
      <c r="ET12" s="5">
        <f>('RO1 (cfs)'!ET12/43560)*60*60*24</f>
        <v>13460.725441190083</v>
      </c>
      <c r="EU12" s="5">
        <f>('RO1 (cfs)'!EU12/43560)*60*60*24</f>
        <v>8093.074699636365</v>
      </c>
      <c r="EV12" s="5">
        <f>('RO1 (cfs)'!EV12/43560)*60*60*24</f>
        <v>4307.8479695206615</v>
      </c>
      <c r="EW12" s="5">
        <f>('RO1 (cfs)'!EW12/43560)*60*60*24</f>
        <v>7285.3199341884301</v>
      </c>
      <c r="EX12" s="5">
        <f>('RO1 (cfs)'!EX12/43560)*60*60*24</f>
        <v>2124.4978911074377</v>
      </c>
      <c r="EY12" s="5">
        <f>('RO1 (cfs)'!EY12/43560)*60*60*24</f>
        <v>533.17816232132236</v>
      </c>
      <c r="EZ12" s="5">
        <f>('RO1 (cfs)'!EZ12/43560)*60*60*24</f>
        <v>113.50271218452892</v>
      </c>
      <c r="FA12" s="5">
        <f>('RO1 (cfs)'!FA12/43560)*60*60*24</f>
        <v>57.825673222413229</v>
      </c>
      <c r="FB12" s="5">
        <f>('RO1 (cfs)'!FB12/43560)*60*60*24</f>
        <v>40.399696789685954</v>
      </c>
      <c r="FC12" s="5">
        <f>('RO1 (cfs)'!FC12/43560)*60*60*24</f>
        <v>180.87553614128927</v>
      </c>
      <c r="FD12" s="5">
        <f>('RO1 (cfs)'!FD12/43560)*60*60*24</f>
        <v>68.669396348628112</v>
      </c>
      <c r="FE12" s="5">
        <f>('RO1 (cfs)'!FE12/43560)*60*60*24</f>
        <v>313.01403853090909</v>
      </c>
      <c r="FF12" s="5">
        <f>('RO1 (cfs)'!FF12/43560)*60*60*24</f>
        <v>307.36255012958674</v>
      </c>
      <c r="FG12" s="5">
        <f>('RO1 (cfs)'!FG12/43560)*60*60*24</f>
        <v>112.30941199834712</v>
      </c>
      <c r="FH12" s="5">
        <f>('RO1 (cfs)'!FH12/43560)*60*60*24</f>
        <v>257.2295823014876</v>
      </c>
      <c r="FI12" s="5">
        <f>('RO1 (cfs)'!FI12/43560)*60*60*24</f>
        <v>90.555580755768574</v>
      </c>
      <c r="FJ12" s="5">
        <f>('RO1 (cfs)'!FJ12/43560)*60*60*24</f>
        <v>69.096521917289252</v>
      </c>
      <c r="FK12" s="5">
        <f>('RO1 (cfs)'!FK12/43560)*60*60*24</f>
        <v>66.346951296991733</v>
      </c>
      <c r="FL12" s="5">
        <f>('RO1 (cfs)'!FL12/43560)*60*60*24</f>
        <v>65.628226910876037</v>
      </c>
      <c r="FM12" s="5">
        <f>('RO1 (cfs)'!FM12/43560)*60*60*24</f>
        <v>59.109204101950411</v>
      </c>
      <c r="FN12" s="5">
        <f>('RO1 (cfs)'!FN12/43560)*60*60*24</f>
        <v>72.679284884231407</v>
      </c>
      <c r="FO12" s="5">
        <f>('RO1 (cfs)'!FO12/43560)*60*60*24</f>
        <v>46.500926171702474</v>
      </c>
      <c r="FP12" s="5">
        <f>('RO1 (cfs)'!FP12/43560)*60*60*24</f>
        <v>45.202213035173543</v>
      </c>
      <c r="FQ12" s="5">
        <f>('RO1 (cfs)'!FQ12/43560)*60*60*24</f>
        <v>98.055370373355373</v>
      </c>
      <c r="FR12" s="5">
        <f>('RO1 (cfs)'!FR12/43560)*60*60*24</f>
        <v>2566.1917558214873</v>
      </c>
      <c r="FS12" s="5">
        <f>('RO1 (cfs)'!FS12/43560)*60*60*24</f>
        <v>3038.7738061487603</v>
      </c>
      <c r="FT12" s="5">
        <f>('RO1 (cfs)'!FT12/43560)*60*60*24</f>
        <v>1902.8600803933884</v>
      </c>
      <c r="FU12" s="5">
        <f>('RO1 (cfs)'!FU12/43560)*60*60*24</f>
        <v>397.26867987173546</v>
      </c>
      <c r="FV12" s="5">
        <f>('RO1 (cfs)'!FV12/43560)*60*60*24</f>
        <v>76.458782158809925</v>
      </c>
      <c r="FW12" s="5">
        <f>('RO1 (cfs)'!FW12/43560)*60*60*24</f>
        <v>65.259772921388432</v>
      </c>
      <c r="FX12" s="5">
        <f>('RO1 (cfs)'!FX12/43560)*60*60*24</f>
        <v>73.614907992991732</v>
      </c>
      <c r="FY12" s="5">
        <f>('RO1 (cfs)'!FY12/43560)*60*60*24</f>
        <v>82.504952806214874</v>
      </c>
      <c r="FZ12" s="5">
        <f>('RO1 (cfs)'!FZ12/43560)*60*60*24</f>
        <v>195.85546651140498</v>
      </c>
      <c r="GA12" s="5">
        <f>('RO1 (cfs)'!GA12/43560)*60*60*24</f>
        <v>35.517836631471077</v>
      </c>
      <c r="GB12" s="5">
        <f>('RO1 (cfs)'!GB12/43560)*60*60*24</f>
        <v>25.156136229619833</v>
      </c>
      <c r="GC12" s="5">
        <f>('RO1 (cfs)'!GC12/43560)*60*60*24</f>
        <v>929.73303639471078</v>
      </c>
      <c r="GD12" s="5">
        <f>('RO1 (cfs)'!GD12/43560)*60*60*24</f>
        <v>3000.851258538843</v>
      </c>
      <c r="GE12" s="5">
        <f>('RO1 (cfs)'!GE12/43560)*60*60*24</f>
        <v>2785.7001780694218</v>
      </c>
      <c r="GF12" s="5">
        <f>('RO1 (cfs)'!GF12/43560)*60*60*24</f>
        <v>2328.7553262148758</v>
      </c>
      <c r="GG12" s="5">
        <f>('RO1 (cfs)'!GG12/43560)*60*60*24</f>
        <v>388.47535328925613</v>
      </c>
      <c r="GH12" s="5">
        <f>('RO1 (cfs)'!GH12/43560)*60*60*24</f>
        <v>70.666896525421492</v>
      </c>
      <c r="GI12" s="5">
        <f>('RO1 (cfs)'!GI12/43560)*60*60*24</f>
        <v>67.760602304727257</v>
      </c>
      <c r="GJ12" s="5">
        <f>('RO1 (cfs)'!GJ12/43560)*60*60*24</f>
        <v>60.6406609094876</v>
      </c>
      <c r="GK12" s="5">
        <f>('RO1 (cfs)'!GK12/43560)*60*60*24</f>
        <v>54.491572131173555</v>
      </c>
      <c r="GL12" s="5">
        <f>('RO1 (cfs)'!GL12/43560)*60*60*24</f>
        <v>56.525927239933885</v>
      </c>
      <c r="GM12" s="5">
        <f>('RO1 (cfs)'!GM12/43560)*60*60*24</f>
        <v>508.08742255735535</v>
      </c>
      <c r="GN12" s="5">
        <f>('RO1 (cfs)'!GN12/43560)*60*60*24</f>
        <v>258.60443420826448</v>
      </c>
      <c r="GO12" s="5">
        <f>('RO1 (cfs)'!GO12/43560)*60*60*24</f>
        <v>330.01387438809917</v>
      </c>
      <c r="GP12" s="5">
        <f>('RO1 (cfs)'!GP12/43560)*60*60*24</f>
        <v>71.485506893752074</v>
      </c>
      <c r="GQ12" s="5">
        <f>('RO1 (cfs)'!GQ12/43560)*60*60*24</f>
        <v>171.64072040985124</v>
      </c>
      <c r="GR12" s="5">
        <f>('RO1 (cfs)'!GR12/43560)*60*60*24</f>
        <v>32.616772958677686</v>
      </c>
      <c r="GS12" s="5">
        <f>('RO1 (cfs)'!GS12/43560)*60*60*24</f>
        <v>49.859545866446283</v>
      </c>
      <c r="GT12" s="5">
        <f>('RO1 (cfs)'!GT12/43560)*60*60*24</f>
        <v>39.021796701024797</v>
      </c>
      <c r="GU12" s="5">
        <f>('RO1 (cfs)'!GU12/43560)*60*60*24</f>
        <v>48.312340496925614</v>
      </c>
      <c r="GV12" s="5">
        <f>('RO1 (cfs)'!GV12/43560)*60*60*24</f>
        <v>52.821961536595047</v>
      </c>
      <c r="GW12" s="5">
        <f>('RO1 (cfs)'!GW12/43560)*60*60*24</f>
        <v>62.138135136595039</v>
      </c>
      <c r="GX12" s="5">
        <f>('RO1 (cfs)'!GX12/43560)*60*60*24</f>
        <v>358.6929869137191</v>
      </c>
      <c r="GY12" s="5">
        <f>('RO1 (cfs)'!GY12/43560)*60*60*24</f>
        <v>485.4760657566942</v>
      </c>
      <c r="GZ12" s="5">
        <f>('RO1 (cfs)'!GZ12/43560)*60*60*24</f>
        <v>599.27852713586776</v>
      </c>
      <c r="HA12" s="5">
        <f>('RO1 (cfs)'!HA12/43560)*60*60*24</f>
        <v>49.769584966214879</v>
      </c>
      <c r="HB12" s="5">
        <f>('RO1 (cfs)'!HB12/43560)*60*60*24</f>
        <v>1058.4494664614876</v>
      </c>
      <c r="HC12" s="5">
        <f>('RO1 (cfs)'!HC12/43560)*60*60*24</f>
        <v>3766.664485943802</v>
      </c>
      <c r="HD12" s="5">
        <f>('RO1 (cfs)'!HD12/43560)*60*60*24</f>
        <v>2635.9466575338843</v>
      </c>
      <c r="HE12" s="5">
        <f>('RO1 (cfs)'!HE12/43560)*60*60*24</f>
        <v>2180.4024283834715</v>
      </c>
      <c r="HF12" s="5">
        <f>('RO1 (cfs)'!HF12/43560)*60*60*24</f>
        <v>178.18337672786777</v>
      </c>
      <c r="HG12" s="5">
        <f>('RO1 (cfs)'!HG12/43560)*60*60*24</f>
        <v>62.235365273652896</v>
      </c>
      <c r="HH12" s="5">
        <f>('RO1 (cfs)'!HH12/43560)*60*60*24</f>
        <v>71.929693163107444</v>
      </c>
      <c r="HI12" s="5">
        <f>('RO1 (cfs)'!HI12/43560)*60*60*24</f>
        <v>68.822254074247937</v>
      </c>
      <c r="HJ12" s="5">
        <f>('RO1 (cfs)'!HJ12/43560)*60*60*24</f>
        <v>84.06635308284298</v>
      </c>
      <c r="HK12" s="5">
        <f>('RO1 (cfs)'!HK12/43560)*60*60*24</f>
        <v>72.596761794842962</v>
      </c>
      <c r="HL12" s="5">
        <f>('RO1 (cfs)'!HL12/43560)*60*60*24</f>
        <v>388.38167071537185</v>
      </c>
      <c r="HM12" s="5">
        <f>('RO1 (cfs)'!HM12/43560)*60*60*24</f>
        <v>71.468561809388433</v>
      </c>
      <c r="HN12" s="5">
        <f>('RO1 (cfs)'!HN12/43560)*60*60*24</f>
        <v>1522.3763208714049</v>
      </c>
      <c r="HO12" s="5">
        <f>('RO1 (cfs)'!HO12/43560)*60*60*24</f>
        <v>454.20617086016534</v>
      </c>
      <c r="HP12" s="5">
        <f>('RO1 (cfs)'!HP12/43560)*60*60*24</f>
        <v>116.68917865190082</v>
      </c>
      <c r="HQ12" s="5">
        <f>('RO1 (cfs)'!HQ12/43560)*60*60*24</f>
        <v>63.984291567074379</v>
      </c>
      <c r="HR12" s="5">
        <f>('RO1 (cfs)'!HR12/43560)*60*60*24</f>
        <v>44.337856072462806</v>
      </c>
      <c r="HS12" s="5">
        <f>('RO1 (cfs)'!HS12/43560)*60*60*24</f>
        <v>51.743353918016538</v>
      </c>
      <c r="HT12" s="5">
        <f>('RO1 (cfs)'!HT12/43560)*60*60*24</f>
        <v>59.133840736859511</v>
      </c>
      <c r="HU12" s="5">
        <f>('RO1 (cfs)'!HU12/43560)*60*60*24</f>
        <v>69.235471529256188</v>
      </c>
      <c r="HV12" s="5">
        <f>('RO1 (cfs)'!HV12/43560)*60*60*24</f>
        <v>3026.6253037685951</v>
      </c>
      <c r="HW12" s="5">
        <f>('RO1 (cfs)'!HW12/43560)*60*60*24</f>
        <v>724.90667387107442</v>
      </c>
      <c r="HX12" s="5">
        <f>('RO1 (cfs)'!HX12/43560)*60*60*24</f>
        <v>1710.7746245077683</v>
      </c>
      <c r="HY12" s="5">
        <f>('RO1 (cfs)'!HY12/43560)*60*60*24</f>
        <v>16437.241527788428</v>
      </c>
      <c r="HZ12" s="5">
        <f>('RO1 (cfs)'!HZ12/43560)*60*60*24</f>
        <v>13438.758558604957</v>
      </c>
      <c r="IA12" s="5">
        <f>('RO1 (cfs)'!IA12/43560)*60*60*24</f>
        <v>7887.7004093752057</v>
      </c>
      <c r="IB12" s="5">
        <f>('RO1 (cfs)'!IB12/43560)*60*60*24</f>
        <v>3445.9587132694214</v>
      </c>
      <c r="IC12" s="5">
        <f>('RO1 (cfs)'!IC12/43560)*60*60*24</f>
        <v>2645.6894072330583</v>
      </c>
      <c r="ID12" s="5">
        <f>('RO1 (cfs)'!ID12/43560)*60*60*24</f>
        <v>405.83793465917358</v>
      </c>
      <c r="IE12" s="5">
        <f>('RO1 (cfs)'!IE12/43560)*60*60*24</f>
        <v>76.680693109289251</v>
      </c>
      <c r="IF12" s="5">
        <f>('RO1 (cfs)'!IF12/43560)*60*60*24</f>
        <v>72.455690108033053</v>
      </c>
      <c r="IG12" s="5">
        <f>('RO1 (cfs)'!IG12/43560)*60*60*24</f>
        <v>85.970261778049576</v>
      </c>
      <c r="IH12" s="5">
        <f>('RO1 (cfs)'!IH12/43560)*60*60*24</f>
        <v>475.17240868561981</v>
      </c>
      <c r="II12" s="5">
        <f>('RO1 (cfs)'!II12/43560)*60*60*24</f>
        <v>51.452540658842963</v>
      </c>
      <c r="IJ12" s="5">
        <f>('RO1 (cfs)'!IJ12/43560)*60*60*24</f>
        <v>364.777695322314</v>
      </c>
      <c r="IK12" s="5">
        <f>('RO1 (cfs)'!IK12/43560)*60*60*24</f>
        <v>160.82844905811572</v>
      </c>
      <c r="IL12" s="5">
        <f>('RO1 (cfs)'!IL12/43560)*60*60*24</f>
        <v>614.20375547504136</v>
      </c>
      <c r="IM12" s="5">
        <f>('RO1 (cfs)'!IM12/43560)*60*60*24</f>
        <v>1231.8232184231406</v>
      </c>
      <c r="IN12" s="5">
        <f>('RO1 (cfs)'!IN12/43560)*60*60*24</f>
        <v>7240.1211091239666</v>
      </c>
      <c r="IO12" s="5">
        <f>('RO1 (cfs)'!IO12/43560)*60*60*24</f>
        <v>2635.5249833454545</v>
      </c>
      <c r="IP12" s="5">
        <f>('RO1 (cfs)'!IP12/43560)*60*60*24</f>
        <v>732.79943984330578</v>
      </c>
      <c r="IQ12" s="5">
        <f>('RO1 (cfs)'!IQ12/43560)*60*60*24</f>
        <v>107.20887921203305</v>
      </c>
      <c r="IR12" s="5">
        <f>('RO1 (cfs)'!IR12/43560)*60*60*24</f>
        <v>65.836870887867761</v>
      </c>
      <c r="IS12" s="5">
        <f>('RO1 (cfs)'!IS12/43560)*60*60*24</f>
        <v>75.83115546644629</v>
      </c>
      <c r="IT12" s="5">
        <f>('RO1 (cfs)'!IT12/43560)*60*60*24</f>
        <v>55.424149952528921</v>
      </c>
      <c r="IU12" s="5">
        <f>('RO1 (cfs)'!IU12/43560)*60*60*24</f>
        <v>51.022389412165282</v>
      </c>
      <c r="IV12" s="5">
        <f>('RO1 (cfs)'!IV12/43560)*60*60*24</f>
        <v>86.243088744595042</v>
      </c>
      <c r="IW12" s="5">
        <f>('RO1 (cfs)'!IW12/43560)*60*60*24</f>
        <v>80.618785704793396</v>
      </c>
      <c r="IX12" s="5">
        <f>('RO1 (cfs)'!IX12/43560)*60*60*24</f>
        <v>353.54046123371904</v>
      </c>
      <c r="IY12" s="5">
        <f>('RO1 (cfs)'!IY12/43560)*60*60*24</f>
        <v>70.459466893487601</v>
      </c>
      <c r="IZ12" s="5">
        <f>('RO1 (cfs)'!IZ12/43560)*60*60*24</f>
        <v>211.90124096528925</v>
      </c>
      <c r="JA12" s="5">
        <f>('RO1 (cfs)'!JA12/43560)*60*60*24</f>
        <v>80.845793631074386</v>
      </c>
      <c r="JB12" s="5">
        <f>('RO1 (cfs)'!JB12/43560)*60*60*24</f>
        <v>91.695914810380174</v>
      </c>
      <c r="JC12" s="5">
        <f>('RO1 (cfs)'!JC12/43560)*60*60*24</f>
        <v>129.02753721163637</v>
      </c>
      <c r="JD12" s="5">
        <f>('RO1 (cfs)'!JD12/43560)*60*60*24</f>
        <v>133.83726594089256</v>
      </c>
      <c r="JE12" s="5">
        <f>('RO1 (cfs)'!JE12/43560)*60*60*24</f>
        <v>181.3976443555041</v>
      </c>
      <c r="JF12" s="5">
        <f>('RO1 (cfs)'!JF12/43560)*60*60*24</f>
        <v>120.28500190353719</v>
      </c>
      <c r="JG12" s="5">
        <f>('RO1 (cfs)'!JG12/43560)*60*60*24</f>
        <v>308.81211044826449</v>
      </c>
      <c r="JH12" s="5">
        <f>('RO1 (cfs)'!JH12/43560)*60*60*24</f>
        <v>685.43484513917349</v>
      </c>
      <c r="JI12" s="5">
        <f>('RO1 (cfs)'!JI12/43560)*60*60*24</f>
        <v>6189.4074460165284</v>
      </c>
      <c r="JJ12" s="5">
        <f>('RO1 (cfs)'!JJ12/43560)*60*60*24</f>
        <v>4411.9921407471074</v>
      </c>
      <c r="JK12" s="5">
        <f>('RO1 (cfs)'!JK12/43560)*60*60*24</f>
        <v>2206.7995473917358</v>
      </c>
      <c r="JL12" s="5">
        <f>('RO1 (cfs)'!JL12/43560)*60*60*24</f>
        <v>412.02065098909088</v>
      </c>
      <c r="JM12" s="5">
        <f>('RO1 (cfs)'!JM12/43560)*60*60*24</f>
        <v>269.2491943338843</v>
      </c>
      <c r="JN12" s="5">
        <f>('RO1 (cfs)'!JN12/43560)*60*60*24</f>
        <v>113.49806293269421</v>
      </c>
      <c r="JO12" s="5">
        <f>('RO1 (cfs)'!JO12/43560)*60*60*24</f>
        <v>143.4655624589752</v>
      </c>
      <c r="JP12" s="5">
        <f>('RO1 (cfs)'!JP12/43560)*60*60*24</f>
        <v>130.40675919014876</v>
      </c>
      <c r="JQ12" s="5">
        <f>('RO1 (cfs)'!JQ12/43560)*60*60*24</f>
        <v>107.25807037507437</v>
      </c>
      <c r="JR12" s="5">
        <f>('RO1 (cfs)'!JR12/43560)*60*60*24</f>
        <v>103.22339381791735</v>
      </c>
      <c r="JS12" s="5">
        <f>('RO1 (cfs)'!JS12/43560)*60*60*24</f>
        <v>283.72064898842979</v>
      </c>
      <c r="JT12" s="5">
        <f>('RO1 (cfs)'!JT12/43560)*60*60*24</f>
        <v>781.42725471867766</v>
      </c>
      <c r="JU12" s="5">
        <f>('RO1 (cfs)'!JU12/43560)*60*60*24</f>
        <v>140.59653881752064</v>
      </c>
      <c r="JV12" s="5">
        <f>('RO1 (cfs)'!JV12/43560)*60*60*24</f>
        <v>2773.8613209123973</v>
      </c>
      <c r="JW12" s="5">
        <f>('RO1 (cfs)'!JW12/43560)*60*60*24</f>
        <v>238.05176687008264</v>
      </c>
      <c r="JX12" s="5">
        <f>('RO1 (cfs)'!JX12/43560)*60*60*24</f>
        <v>109.82275980178512</v>
      </c>
      <c r="JY12" s="5">
        <f>('RO1 (cfs)'!JY12/43560)*60*60*24</f>
        <v>81.350441517421487</v>
      </c>
      <c r="JZ12" s="5">
        <f>('RO1 (cfs)'!JZ12/43560)*60*60*24</f>
        <v>60.571827197950419</v>
      </c>
      <c r="KA12" s="5">
        <f>('RO1 (cfs)'!KA12/43560)*60*60*24</f>
        <v>123.51174087867767</v>
      </c>
      <c r="KB12" s="5">
        <f>('RO1 (cfs)'!KB12/43560)*60*60*24</f>
        <v>132.51519912158679</v>
      </c>
      <c r="KC12" s="5">
        <f>('RO1 (cfs)'!KC12/43560)*60*60*24</f>
        <v>128.36165652733882</v>
      </c>
      <c r="KD12" s="5">
        <f>('RO1 (cfs)'!KD12/43560)*60*60*24</f>
        <v>309.08884000859507</v>
      </c>
      <c r="KE12" s="5">
        <f>('RO1 (cfs)'!KE12/43560)*60*60*24</f>
        <v>60.782448973289263</v>
      </c>
      <c r="KF12" s="5">
        <f>('RO1 (cfs)'!KF12/43560)*60*60*24</f>
        <v>1174.7172257514051</v>
      </c>
      <c r="KG12" s="5">
        <f>('RO1 (cfs)'!KG12/43560)*60*60*24</f>
        <v>1461.1585839371899</v>
      </c>
      <c r="KH12" s="5">
        <f>('RO1 (cfs)'!KH12/43560)*60*60*24</f>
        <v>4698.6665486677684</v>
      </c>
      <c r="KI12" s="5">
        <f>('RO1 (cfs)'!KI12/43560)*60*60*24</f>
        <v>3775.4369888330575</v>
      </c>
      <c r="KJ12" s="5">
        <f>('RO1 (cfs)'!KJ12/43560)*60*60*24</f>
        <v>1996.1913669223138</v>
      </c>
      <c r="KK12" s="5">
        <f>('RO1 (cfs)'!KK12/43560)*60*60*24</f>
        <v>389.34742665719011</v>
      </c>
      <c r="KL12" s="5">
        <f>('RO1 (cfs)'!KL12/43560)*60*60*24</f>
        <v>85.530336049586779</v>
      </c>
      <c r="KM12" s="5">
        <f>('RO1 (cfs)'!KM12/43560)*60*60*24</f>
        <v>99.140311222611544</v>
      </c>
      <c r="KN12" s="5">
        <f>('RO1 (cfs)'!KN12/43560)*60*60*24</f>
        <v>123.74320536932231</v>
      </c>
      <c r="KO12" s="5">
        <f>('RO1 (cfs)'!KO12/43560)*60*60*24</f>
        <v>113.95536083107437</v>
      </c>
      <c r="KP12" s="5">
        <f>('RO1 (cfs)'!KP12/43560)*60*60*24</f>
        <v>268.53327388561979</v>
      </c>
      <c r="KQ12" s="5">
        <f>('RO1 (cfs)'!KQ12/43560)*60*60*24</f>
        <v>340.84195321388427</v>
      </c>
      <c r="KR12" s="5">
        <f>('RO1 (cfs)'!KR12/43560)*60*60*24</f>
        <v>7566.7006692099185</v>
      </c>
      <c r="KS12" s="5">
        <f>('RO1 (cfs)'!KS12/43560)*60*60*24</f>
        <v>4758.8256204297513</v>
      </c>
      <c r="KT12" s="5">
        <f>('RO1 (cfs)'!KT12/43560)*60*60*24</f>
        <v>3837.6749498776862</v>
      </c>
      <c r="KU12" s="5">
        <f>('RO1 (cfs)'!KU12/43560)*60*60*24</f>
        <v>5615.465440185124</v>
      </c>
      <c r="KV12" s="5">
        <f>('RO1 (cfs)'!KV12/43560)*60*60*24</f>
        <v>2996.7589931305783</v>
      </c>
      <c r="KW12" s="5">
        <f>('RO1 (cfs)'!KW12/43560)*60*60*24</f>
        <v>1314.5124517507438</v>
      </c>
      <c r="KX12" s="5">
        <f>('RO1 (cfs)'!KX12/43560)*60*60*24</f>
        <v>122.72086083590079</v>
      </c>
      <c r="KY12" s="5">
        <f>('RO1 (cfs)'!KY12/43560)*60*60*24</f>
        <v>118.53788292555372</v>
      </c>
      <c r="KZ12" s="5">
        <f>('RO1 (cfs)'!KZ12/43560)*60*60*24</f>
        <v>119.50613982247933</v>
      </c>
      <c r="LA12" s="5">
        <f>('RO1 (cfs)'!LA12/43560)*60*60*24</f>
        <v>103.36913813414876</v>
      </c>
      <c r="LB12" s="5">
        <f>('RO1 (cfs)'!LB12/43560)*60*60*24</f>
        <v>347.0369802743802</v>
      </c>
      <c r="LC12" s="5">
        <f>('RO1 (cfs)'!LC12/43560)*60*60*24</f>
        <v>205.13390296462808</v>
      </c>
      <c r="LD12" s="5">
        <f>('RO1 (cfs)'!LD12/43560)*60*60*24</f>
        <v>106.28364784899173</v>
      </c>
      <c r="LE12" s="5">
        <f>('RO1 (cfs)'!LE12/43560)*60*60*24</f>
        <v>354.91141006809914</v>
      </c>
      <c r="LF12" s="5">
        <f>('RO1 (cfs)'!LF12/43560)*60*60*24</f>
        <v>213.1468463464463</v>
      </c>
      <c r="LG12" s="5">
        <f>('RO1 (cfs)'!LG12/43560)*60*60*24</f>
        <v>511.30720614743802</v>
      </c>
      <c r="LH12" s="5">
        <f>('RO1 (cfs)'!LH12/43560)*60*60*24</f>
        <v>529.00996431074395</v>
      </c>
      <c r="LI12" s="5">
        <f>('RO1 (cfs)'!LI12/43560)*60*60*24</f>
        <v>0</v>
      </c>
      <c r="LJ12" s="5">
        <f>('RO1 (cfs)'!LJ12/43560)*60*60*24</f>
        <v>0</v>
      </c>
      <c r="LK12" s="5">
        <f>('RO1 (cfs)'!LK12/43560)*60*60*24</f>
        <v>0</v>
      </c>
      <c r="LL12" s="5">
        <f>('RO1 (cfs)'!LL12/43560)*60*60*24</f>
        <v>0</v>
      </c>
      <c r="LM12" s="5">
        <f>('RO1 (cfs)'!LM12/43560)*60*60*24</f>
        <v>0</v>
      </c>
      <c r="LN12" s="5">
        <f>('RO1 (cfs)'!LN12/43560)*60*60*24</f>
        <v>0</v>
      </c>
      <c r="LO12" s="5">
        <f>('RO1 (cfs)'!LO12/43560)*60*60*24</f>
        <v>0</v>
      </c>
      <c r="LP12" s="5">
        <f>('RO1 (cfs)'!LP12/43560)*60*60*24</f>
        <v>0</v>
      </c>
    </row>
    <row r="13" spans="1:328">
      <c r="A13" s="2" t="s">
        <v>72</v>
      </c>
      <c r="B13" s="3" t="s">
        <v>124</v>
      </c>
      <c r="C13" s="5" t="s">
        <v>71</v>
      </c>
      <c r="D13" s="11">
        <v>5002</v>
      </c>
      <c r="E13" s="5">
        <f>('RO1 (cfs)'!E13/43560)*60*60*24</f>
        <v>311.86419905454545</v>
      </c>
      <c r="F13" s="5">
        <f>('RO1 (cfs)'!F13/43560)*60*60*24</f>
        <v>524.21555654082647</v>
      </c>
      <c r="G13" s="5">
        <f>('RO1 (cfs)'!G13/43560)*60*60*24</f>
        <v>277.94066915504141</v>
      </c>
      <c r="H13" s="5">
        <f>('RO1 (cfs)'!H13/43560)*60*60*24</f>
        <v>166.43725269302479</v>
      </c>
      <c r="I13" s="5">
        <f>('RO1 (cfs)'!I13/43560)*60*60*24</f>
        <v>89.092335384991728</v>
      </c>
      <c r="J13" s="5">
        <f>('RO1 (cfs)'!J13/43560)*60*60*24</f>
        <v>72.380914263074374</v>
      </c>
      <c r="K13" s="5">
        <f>('RO1 (cfs)'!K13/43560)*60*60*24</f>
        <v>102.5037016901157</v>
      </c>
      <c r="L13" s="5">
        <f>('RO1 (cfs)'!L13/43560)*60*60*24</f>
        <v>89.986540927140496</v>
      </c>
      <c r="M13" s="5">
        <f>('RO1 (cfs)'!M13/43560)*60*60*24</f>
        <v>422.70462769586777</v>
      </c>
      <c r="N13" s="5">
        <f>('RO1 (cfs)'!N13/43560)*60*60*24</f>
        <v>70.936844844892562</v>
      </c>
      <c r="O13" s="5">
        <f>('RO1 (cfs)'!O13/43560)*60*60*24</f>
        <v>232.50155917487609</v>
      </c>
      <c r="P13" s="5">
        <f>('RO1 (cfs)'!P13/43560)*60*60*24</f>
        <v>26.647391859371901</v>
      </c>
      <c r="Q13" s="5">
        <f>('RO1 (cfs)'!Q13/43560)*60*60*24</f>
        <v>80.3664958631405</v>
      </c>
      <c r="R13" s="5">
        <f>('RO1 (cfs)'!R13/43560)*60*60*24</f>
        <v>207.99542728264467</v>
      </c>
      <c r="S13" s="5">
        <f>('RO1 (cfs)'!S13/43560)*60*60*24</f>
        <v>154.35965768985122</v>
      </c>
      <c r="T13" s="5">
        <f>('RO1 (cfs)'!T13/43560)*60*60*24</f>
        <v>37.515146360330583</v>
      </c>
      <c r="U13" s="5">
        <f>('RO1 (cfs)'!U13/43560)*60*60*24</f>
        <v>37.572017874247933</v>
      </c>
      <c r="V13" s="5">
        <f>('RO1 (cfs)'!V13/43560)*60*60*24</f>
        <v>54.703584560727279</v>
      </c>
      <c r="W13" s="5">
        <f>('RO1 (cfs)'!W13/43560)*60*60*24</f>
        <v>67.39001594122314</v>
      </c>
      <c r="X13" s="5">
        <f>('RO1 (cfs)'!X13/43560)*60*60*24</f>
        <v>85.307054873652902</v>
      </c>
      <c r="Y13" s="5">
        <f>('RO1 (cfs)'!Y13/43560)*60*60*24</f>
        <v>75.941241989950427</v>
      </c>
      <c r="Z13" s="5">
        <f>('RO1 (cfs)'!Z13/43560)*60*60*24</f>
        <v>398.03053648066111</v>
      </c>
      <c r="AA13" s="5">
        <f>('RO1 (cfs)'!AA13/43560)*60*60*24</f>
        <v>113.02997981395042</v>
      </c>
      <c r="AB13" s="5">
        <f>('RO1 (cfs)'!AB13/43560)*60*60*24</f>
        <v>336.58472564429752</v>
      </c>
      <c r="AC13" s="5">
        <f>('RO1 (cfs)'!AC13/43560)*60*60*24</f>
        <v>523.57162330314054</v>
      </c>
      <c r="AD13" s="5">
        <f>('RO1 (cfs)'!AD13/43560)*60*60*24</f>
        <v>43.762747729785126</v>
      </c>
      <c r="AE13" s="5">
        <f>('RO1 (cfs)'!AE13/43560)*60*60*24</f>
        <v>41.802919852958674</v>
      </c>
      <c r="AF13" s="5">
        <f>('RO1 (cfs)'!AF13/43560)*60*60*24</f>
        <v>358.48807227173546</v>
      </c>
      <c r="AG13" s="5">
        <f>('RO1 (cfs)'!AG13/43560)*60*60*24</f>
        <v>74.095500057520667</v>
      </c>
      <c r="AH13" s="5">
        <f>('RO1 (cfs)'!AH13/43560)*60*60*24</f>
        <v>77.581279908297518</v>
      </c>
      <c r="AI13" s="5">
        <f>('RO1 (cfs)'!AI13/43560)*60*60*24</f>
        <v>78.179147331173567</v>
      </c>
      <c r="AJ13" s="5">
        <f>('RO1 (cfs)'!AJ13/43560)*60*60*24</f>
        <v>78.734564415867766</v>
      </c>
      <c r="AK13" s="5">
        <f>('RO1 (cfs)'!AK13/43560)*60*60*24</f>
        <v>76.576600711338841</v>
      </c>
      <c r="AL13" s="5">
        <f>('RO1 (cfs)'!AL13/43560)*60*60*24</f>
        <v>48.042065753851247</v>
      </c>
      <c r="AM13" s="5">
        <f>('RO1 (cfs)'!AM13/43560)*60*60*24</f>
        <v>152.06554321765293</v>
      </c>
      <c r="AN13" s="5">
        <f>('RO1 (cfs)'!AN13/43560)*60*60*24</f>
        <v>460.7720228786776</v>
      </c>
      <c r="AO13" s="5">
        <f>('RO1 (cfs)'!AO13/43560)*60*60*24</f>
        <v>86.783849615801657</v>
      </c>
      <c r="AP13" s="5">
        <f>('RO1 (cfs)'!AP13/43560)*60*60*24</f>
        <v>194.84485523920662</v>
      </c>
      <c r="AQ13" s="5">
        <f>('RO1 (cfs)'!AQ13/43560)*60*60*24</f>
        <v>121.34510732925619</v>
      </c>
      <c r="AR13" s="5">
        <f>('RO1 (cfs)'!AR13/43560)*60*60*24</f>
        <v>40.0259202513719</v>
      </c>
      <c r="AS13" s="5">
        <f>('RO1 (cfs)'!AS13/43560)*60*60*24</f>
        <v>44.247171161652901</v>
      </c>
      <c r="AT13" s="5">
        <f>('RO1 (cfs)'!AT13/43560)*60*60*24</f>
        <v>52.141946955371893</v>
      </c>
      <c r="AU13" s="5">
        <f>('RO1 (cfs)'!AU13/43560)*60*60*24</f>
        <v>76.01458696323968</v>
      </c>
      <c r="AV13" s="5">
        <f>('RO1 (cfs)'!AV13/43560)*60*60*24</f>
        <v>82.997181584528917</v>
      </c>
      <c r="AW13" s="5">
        <f>('RO1 (cfs)'!AW13/43560)*60*60*24</f>
        <v>119.16364989381819</v>
      </c>
      <c r="AX13" s="5">
        <f>('RO1 (cfs)'!AX13/43560)*60*60*24</f>
        <v>143.02890990287602</v>
      </c>
      <c r="AY13" s="5">
        <f>('RO1 (cfs)'!AY13/43560)*60*60*24</f>
        <v>48.434420715173545</v>
      </c>
      <c r="AZ13" s="5">
        <f>('RO1 (cfs)'!AZ13/43560)*60*60*24</f>
        <v>129.22814430604959</v>
      </c>
      <c r="BA13" s="5">
        <f>('RO1 (cfs)'!BA13/43560)*60*60*24</f>
        <v>199.37559093619831</v>
      </c>
      <c r="BB13" s="5">
        <f>('RO1 (cfs)'!BB13/43560)*60*60*24</f>
        <v>465.15661059570249</v>
      </c>
      <c r="BC13" s="5">
        <f>('RO1 (cfs)'!BC13/43560)*60*60*24</f>
        <v>37.642461645024795</v>
      </c>
      <c r="BD13" s="5">
        <f>('RO1 (cfs)'!BD13/43560)*60*60*24</f>
        <v>166.43725269302479</v>
      </c>
      <c r="BE13" s="5">
        <f>('RO1 (cfs)'!BE13/43560)*60*60*24</f>
        <v>246.9863984429752</v>
      </c>
      <c r="BF13" s="5">
        <f>('RO1 (cfs)'!BF13/43560)*60*60*24</f>
        <v>80.815672762710761</v>
      </c>
      <c r="BG13" s="5">
        <f>('RO1 (cfs)'!BG13/43560)*60*60*24</f>
        <v>106.49327311874379</v>
      </c>
      <c r="BH13" s="5">
        <f>('RO1 (cfs)'!BH13/43560)*60*60*24</f>
        <v>85.096139769719002</v>
      </c>
      <c r="BI13" s="5">
        <f>('RO1 (cfs)'!BI13/43560)*60*60*24</f>
        <v>83.579378805619839</v>
      </c>
      <c r="BJ13" s="5">
        <f>('RO1 (cfs)'!BJ13/43560)*60*60*24</f>
        <v>64.471653173553719</v>
      </c>
      <c r="BK13" s="5">
        <f>('RO1 (cfs)'!BK13/43560)*60*60*24</f>
        <v>61.442002007603307</v>
      </c>
      <c r="BL13" s="5">
        <f>('RO1 (cfs)'!BL13/43560)*60*60*24</f>
        <v>41.69036377804958</v>
      </c>
      <c r="BM13" s="5">
        <f>('RO1 (cfs)'!BM13/43560)*60*60*24</f>
        <v>325.93423783537185</v>
      </c>
      <c r="BN13" s="5">
        <f>('RO1 (cfs)'!BN13/43560)*60*60*24</f>
        <v>1032.2668108680991</v>
      </c>
      <c r="BO13" s="5">
        <f>('RO1 (cfs)'!BO13/43560)*60*60*24</f>
        <v>1086.517387818843</v>
      </c>
      <c r="BP13" s="5">
        <f>('RO1 (cfs)'!BP13/43560)*60*60*24</f>
        <v>117.33029726479339</v>
      </c>
      <c r="BQ13" s="5">
        <f>('RO1 (cfs)'!BQ13/43560)*60*60*24</f>
        <v>88.977845303206621</v>
      </c>
      <c r="BR13" s="5">
        <f>('RO1 (cfs)'!BR13/43560)*60*60*24</f>
        <v>67.002733860892562</v>
      </c>
      <c r="BS13" s="5">
        <f>('RO1 (cfs)'!BS13/43560)*60*60*24</f>
        <v>71.008478370049573</v>
      </c>
      <c r="BT13" s="5">
        <f>('RO1 (cfs)'!BT13/43560)*60*60*24</f>
        <v>67.321642837289261</v>
      </c>
      <c r="BU13" s="5">
        <f>('RO1 (cfs)'!BU13/43560)*60*60*24</f>
        <v>58.561694425388424</v>
      </c>
      <c r="BV13" s="5">
        <f>('RO1 (cfs)'!BV13/43560)*60*60*24</f>
        <v>79.735374487735541</v>
      </c>
      <c r="BW13" s="5">
        <f>('RO1 (cfs)'!BW13/43560)*60*60*24</f>
        <v>48.133547679471079</v>
      </c>
      <c r="BX13" s="5">
        <f>('RO1 (cfs)'!BX13/43560)*60*60*24</f>
        <v>529.48908595636374</v>
      </c>
      <c r="BY13" s="5">
        <f>('RO1 (cfs)'!BY13/43560)*60*60*24</f>
        <v>380.8323440548761</v>
      </c>
      <c r="BZ13" s="5">
        <f>('RO1 (cfs)'!BZ13/43560)*60*60*24</f>
        <v>1564.7657679312397</v>
      </c>
      <c r="CA13" s="5">
        <f>('RO1 (cfs)'!CA13/43560)*60*60*24</f>
        <v>868.57536067239676</v>
      </c>
      <c r="CB13" s="5">
        <f>('RO1 (cfs)'!CB13/43560)*60*60*24</f>
        <v>101.82349654294214</v>
      </c>
      <c r="CC13" s="5">
        <f>('RO1 (cfs)'!CC13/43560)*60*60*24</f>
        <v>65.89888508509091</v>
      </c>
      <c r="CD13" s="5">
        <f>('RO1 (cfs)'!CD13/43560)*60*60*24</f>
        <v>69.841430574942152</v>
      </c>
      <c r="CE13" s="5">
        <f>('RO1 (cfs)'!CE13/43560)*60*60*24</f>
        <v>74.179433433718998</v>
      </c>
      <c r="CF13" s="5">
        <f>('RO1 (cfs)'!CF13/43560)*60*60*24</f>
        <v>92.259634838876039</v>
      </c>
      <c r="CG13" s="5">
        <f>('RO1 (cfs)'!CG13/43560)*60*60*24</f>
        <v>82.968049990016524</v>
      </c>
      <c r="CH13" s="5">
        <f>('RO1 (cfs)'!CH13/43560)*60*60*24</f>
        <v>146.15790690922316</v>
      </c>
      <c r="CI13" s="5">
        <f>('RO1 (cfs)'!CI13/43560)*60*60*24</f>
        <v>43.830144915173548</v>
      </c>
      <c r="CJ13" s="5">
        <f>('RO1 (cfs)'!CJ13/43560)*60*60*24</f>
        <v>1476.2367685289257</v>
      </c>
      <c r="CK13" s="5">
        <f>('RO1 (cfs)'!CK13/43560)*60*60*24</f>
        <v>2443.6946196694216</v>
      </c>
      <c r="CL13" s="5">
        <f>('RO1 (cfs)'!CL13/43560)*60*60*24</f>
        <v>1196.3365911927272</v>
      </c>
      <c r="CM13" s="5">
        <f>('RO1 (cfs)'!CM13/43560)*60*60*24</f>
        <v>628.31284231933876</v>
      </c>
      <c r="CN13" s="5">
        <f>('RO1 (cfs)'!CN13/43560)*60*60*24</f>
        <v>128.67003569395038</v>
      </c>
      <c r="CO13" s="5">
        <f>('RO1 (cfs)'!CO13/43560)*60*60*24</f>
        <v>90.099572317289244</v>
      </c>
      <c r="CP13" s="5">
        <f>('RO1 (cfs)'!CP13/43560)*60*60*24</f>
        <v>274.76388451438015</v>
      </c>
      <c r="CQ13" s="5">
        <f>('RO1 (cfs)'!CQ13/43560)*60*60*24</f>
        <v>81.59422366254546</v>
      </c>
      <c r="CR13" s="5">
        <f>('RO1 (cfs)'!CR13/43560)*60*60*24</f>
        <v>71.94072150803305</v>
      </c>
      <c r="CS13" s="5">
        <f>('RO1 (cfs)'!CS13/43560)*60*60*24</f>
        <v>69.9279708581157</v>
      </c>
      <c r="CT13" s="5">
        <f>('RO1 (cfs)'!CT13/43560)*60*60*24</f>
        <v>51.942484114314055</v>
      </c>
      <c r="CU13" s="5">
        <f>('RO1 (cfs)'!CU13/43560)*60*60*24</f>
        <v>182.03518128277685</v>
      </c>
      <c r="CV13" s="5">
        <f>('RO1 (cfs)'!CV13/43560)*60*60*24</f>
        <v>161.06715124462812</v>
      </c>
      <c r="CW13" s="5">
        <f>('RO1 (cfs)'!CW13/43560)*60*60*24</f>
        <v>101.11748115649584</v>
      </c>
      <c r="CX13" s="5">
        <f>('RO1 (cfs)'!CX13/43560)*60*60*24</f>
        <v>1467.8723740740495</v>
      </c>
      <c r="CY13" s="5">
        <f>('RO1 (cfs)'!CY13/43560)*60*60*24</f>
        <v>488.57719499305784</v>
      </c>
      <c r="CZ13" s="5">
        <f>('RO1 (cfs)'!CZ13/43560)*60*60*24</f>
        <v>132.78875353388429</v>
      </c>
      <c r="DA13" s="5">
        <f>('RO1 (cfs)'!DA13/43560)*60*60*24</f>
        <v>76.004038969388418</v>
      </c>
      <c r="DB13" s="5">
        <f>('RO1 (cfs)'!DB13/43560)*60*60*24</f>
        <v>69.291343930115701</v>
      </c>
      <c r="DC13" s="5">
        <f>('RO1 (cfs)'!DC13/43560)*60*60*24</f>
        <v>80.113108934876024</v>
      </c>
      <c r="DD13" s="5">
        <f>('RO1 (cfs)'!DD13/43560)*60*60*24</f>
        <v>89.338915756958684</v>
      </c>
      <c r="DE13" s="5">
        <f>('RO1 (cfs)'!DE13/43560)*60*60*24</f>
        <v>81.645202817256191</v>
      </c>
      <c r="DF13" s="5">
        <f>('RO1 (cfs)'!DF13/43560)*60*60*24</f>
        <v>70.391460156892578</v>
      </c>
      <c r="DG13" s="5">
        <f>('RO1 (cfs)'!DG13/43560)*60*60*24</f>
        <v>140.22749725923967</v>
      </c>
      <c r="DH13" s="5">
        <f>('RO1 (cfs)'!DH13/43560)*60*60*24</f>
        <v>226.26111407801653</v>
      </c>
      <c r="DI13" s="5">
        <f>('RO1 (cfs)'!DI13/43560)*60*60*24</f>
        <v>4741.8451758743804</v>
      </c>
      <c r="DJ13" s="5">
        <f>('RO1 (cfs)'!DJ13/43560)*60*60*24</f>
        <v>189.10479805844631</v>
      </c>
      <c r="DK13" s="5">
        <f>('RO1 (cfs)'!DK13/43560)*60*60*24</f>
        <v>1780.6658805361983</v>
      </c>
      <c r="DL13" s="5">
        <f>('RO1 (cfs)'!DL13/43560)*60*60*24</f>
        <v>134.83919953904135</v>
      </c>
      <c r="DM13" s="5">
        <f>('RO1 (cfs)'!DM13/43560)*60*60*24</f>
        <v>67.343042606280989</v>
      </c>
      <c r="DN13" s="5">
        <f>('RO1 (cfs)'!DN13/43560)*60*60*24</f>
        <v>177.86940237282644</v>
      </c>
      <c r="DO13" s="5">
        <f>('RO1 (cfs)'!DO13/43560)*60*60*24</f>
        <v>81.249045636297524</v>
      </c>
      <c r="DP13" s="5">
        <f>('RO1 (cfs)'!DP13/43560)*60*60*24</f>
        <v>92.128595811966932</v>
      </c>
      <c r="DQ13" s="5">
        <f>('RO1 (cfs)'!DQ13/43560)*60*60*24</f>
        <v>90.02972633851239</v>
      </c>
      <c r="DR13" s="5">
        <f>('RO1 (cfs)'!DR13/43560)*60*60*24</f>
        <v>54.777120954049593</v>
      </c>
      <c r="DS13" s="5">
        <f>('RO1 (cfs)'!DS13/43560)*60*60*24</f>
        <v>26.349440365884298</v>
      </c>
      <c r="DT13" s="5">
        <f>('RO1 (cfs)'!DT13/43560)*60*60*24</f>
        <v>614.34445003834719</v>
      </c>
      <c r="DU13" s="5">
        <f>('RO1 (cfs)'!DU13/43560)*60*60*24</f>
        <v>383.70631392793388</v>
      </c>
      <c r="DV13" s="5">
        <f>('RO1 (cfs)'!DV13/43560)*60*60*24</f>
        <v>925.30938831471076</v>
      </c>
      <c r="DW13" s="5">
        <f>('RO1 (cfs)'!DW13/43560)*60*60*24</f>
        <v>447.13933503272722</v>
      </c>
      <c r="DX13" s="5">
        <f>('RO1 (cfs)'!DX13/43560)*60*60*24</f>
        <v>196.83457768403304</v>
      </c>
      <c r="DY13" s="5">
        <f>('RO1 (cfs)'!DY13/43560)*60*60*24</f>
        <v>86.25981226016529</v>
      </c>
      <c r="DZ13" s="5">
        <f>('RO1 (cfs)'!DZ13/43560)*60*60*24</f>
        <v>78.019415739570249</v>
      </c>
      <c r="EA13" s="5">
        <f>('RO1 (cfs)'!EA13/43560)*60*60*24</f>
        <v>88.876914995504109</v>
      </c>
      <c r="EB13" s="5">
        <f>('RO1 (cfs)'!EB13/43560)*60*60*24</f>
        <v>88.255321455272707</v>
      </c>
      <c r="EC13" s="5">
        <f>('RO1 (cfs)'!EC13/43560)*60*60*24</f>
        <v>76.069667712595034</v>
      </c>
      <c r="ED13" s="5">
        <f>('RO1 (cfs)'!ED13/43560)*60*60*24</f>
        <v>293.90118756495866</v>
      </c>
      <c r="EE13" s="5">
        <f>('RO1 (cfs)'!EE13/43560)*60*60*24</f>
        <v>581.905681852562</v>
      </c>
      <c r="EF13" s="5">
        <f>('RO1 (cfs)'!EF13/43560)*60*60*24</f>
        <v>1063.917663873719</v>
      </c>
      <c r="EG13" s="5">
        <f>('RO1 (cfs)'!EG13/43560)*60*60*24</f>
        <v>1579.8464894598346</v>
      </c>
      <c r="EH13" s="5">
        <f>('RO1 (cfs)'!EH13/43560)*60*60*24</f>
        <v>89.209256554512393</v>
      </c>
      <c r="EI13" s="5">
        <f>('RO1 (cfs)'!EI13/43560)*60*60*24</f>
        <v>78.463192882115706</v>
      </c>
      <c r="EJ13" s="5">
        <f>('RO1 (cfs)'!EJ13/43560)*60*60*24</f>
        <v>59.06458792264462</v>
      </c>
      <c r="EK13" s="5">
        <f>('RO1 (cfs)'!EK13/43560)*60*60*24</f>
        <v>51.58906810195041</v>
      </c>
      <c r="EL13" s="5">
        <f>('RO1 (cfs)'!EL13/43560)*60*60*24</f>
        <v>53.682722374413217</v>
      </c>
      <c r="EM13" s="5">
        <f>('RO1 (cfs)'!EM13/43560)*60*60*24</f>
        <v>62.820815289322312</v>
      </c>
      <c r="EN13" s="5">
        <f>('RO1 (cfs)'!EN13/43560)*60*60*24</f>
        <v>66.749341401917349</v>
      </c>
      <c r="EO13" s="5">
        <f>('RO1 (cfs)'!EO13/43560)*60*60*24</f>
        <v>166.49953526618179</v>
      </c>
      <c r="EP13" s="5">
        <f>('RO1 (cfs)'!EP13/43560)*60*60*24</f>
        <v>65.392334822677697</v>
      </c>
      <c r="EQ13" s="5">
        <f>('RO1 (cfs)'!EQ13/43560)*60*60*24</f>
        <v>752.26925715173559</v>
      </c>
      <c r="ER13" s="5">
        <f>('RO1 (cfs)'!ER13/43560)*60*60*24</f>
        <v>1098.5118755841322</v>
      </c>
      <c r="ES13" s="5">
        <f>('RO1 (cfs)'!ES13/43560)*60*60*24</f>
        <v>357.52077071404949</v>
      </c>
      <c r="ET13" s="5">
        <f>('RO1 (cfs)'!ET13/43560)*60*60*24</f>
        <v>3701.2691325619835</v>
      </c>
      <c r="EU13" s="5">
        <f>('RO1 (cfs)'!EU13/43560)*60*60*24</f>
        <v>1263.9872958961982</v>
      </c>
      <c r="EV13" s="5">
        <f>('RO1 (cfs)'!EV13/43560)*60*60*24</f>
        <v>177.77041624502476</v>
      </c>
      <c r="EW13" s="5">
        <f>('RO1 (cfs)'!EW13/43560)*60*60*24</f>
        <v>101.34113020006612</v>
      </c>
      <c r="EX13" s="5">
        <f>('RO1 (cfs)'!EX13/43560)*60*60*24</f>
        <v>77.784007148628092</v>
      </c>
      <c r="EY13" s="5">
        <f>('RO1 (cfs)'!EY13/43560)*60*60*24</f>
        <v>85.705393170049575</v>
      </c>
      <c r="EZ13" s="5">
        <f>('RO1 (cfs)'!EZ13/43560)*60*60*24</f>
        <v>91.259508974281005</v>
      </c>
      <c r="FA13" s="5">
        <f>('RO1 (cfs)'!FA13/43560)*60*60*24</f>
        <v>72.455799434776864</v>
      </c>
      <c r="FB13" s="5">
        <f>('RO1 (cfs)'!FB13/43560)*60*60*24</f>
        <v>53.626948133950414</v>
      </c>
      <c r="FC13" s="5">
        <f>('RO1 (cfs)'!FC13/43560)*60*60*24</f>
        <v>340.58600641190083</v>
      </c>
      <c r="FD13" s="5">
        <f>('RO1 (cfs)'!FD13/43560)*60*60*24</f>
        <v>97.387088107239663</v>
      </c>
      <c r="FE13" s="5">
        <f>('RO1 (cfs)'!FE13/43560)*60*60*24</f>
        <v>318.04428986578512</v>
      </c>
      <c r="FF13" s="5">
        <f>('RO1 (cfs)'!FF13/43560)*60*60*24</f>
        <v>94.986017631867782</v>
      </c>
      <c r="FG13" s="5">
        <f>('RO1 (cfs)'!FG13/43560)*60*60*24</f>
        <v>277.94066915504141</v>
      </c>
      <c r="FH13" s="5">
        <f>('RO1 (cfs)'!FH13/43560)*60*60*24</f>
        <v>572.95600261487596</v>
      </c>
      <c r="FI13" s="5">
        <f>('RO1 (cfs)'!FI13/43560)*60*60*24</f>
        <v>117.52262300390083</v>
      </c>
      <c r="FJ13" s="5">
        <f>('RO1 (cfs)'!FJ13/43560)*60*60*24</f>
        <v>54.461034886809919</v>
      </c>
      <c r="FK13" s="5">
        <f>('RO1 (cfs)'!FK13/43560)*60*60*24</f>
        <v>71.367599738776846</v>
      </c>
      <c r="FL13" s="5">
        <f>('RO1 (cfs)'!FL13/43560)*60*60*24</f>
        <v>73.867350539305789</v>
      </c>
      <c r="FM13" s="5">
        <f>('RO1 (cfs)'!FM13/43560)*60*60*24</f>
        <v>58.886147893685951</v>
      </c>
      <c r="FN13" s="5">
        <f>('RO1 (cfs)'!FN13/43560)*60*60*24</f>
        <v>59.668339872793375</v>
      </c>
      <c r="FO13" s="5">
        <f>('RO1 (cfs)'!FO13/43560)*60*60*24</f>
        <v>32.884058973024793</v>
      </c>
      <c r="FP13" s="5">
        <f>('RO1 (cfs)'!FP13/43560)*60*60*24</f>
        <v>27.461144861355368</v>
      </c>
      <c r="FQ13" s="5">
        <f>('RO1 (cfs)'!FQ13/43560)*60*60*24</f>
        <v>110.9294857570909</v>
      </c>
      <c r="FR13" s="5">
        <f>('RO1 (cfs)'!FR13/43560)*60*60*24</f>
        <v>774.1625500919007</v>
      </c>
      <c r="FS13" s="5">
        <f>('RO1 (cfs)'!FS13/43560)*60*60*24</f>
        <v>513.74326557619838</v>
      </c>
      <c r="FT13" s="5">
        <f>('RO1 (cfs)'!FT13/43560)*60*60*24</f>
        <v>243.47895780694216</v>
      </c>
      <c r="FU13" s="5">
        <f>('RO1 (cfs)'!FU13/43560)*60*60*24</f>
        <v>62.903506009785119</v>
      </c>
      <c r="FV13" s="5">
        <f>('RO1 (cfs)'!FV13/43560)*60*60*24</f>
        <v>70.698590728462804</v>
      </c>
      <c r="FW13" s="5">
        <f>('RO1 (cfs)'!FW13/43560)*60*60*24</f>
        <v>83.191915980099168</v>
      </c>
      <c r="FX13" s="5">
        <f>('RO1 (cfs)'!FX13/43560)*60*60*24</f>
        <v>81.495891727933895</v>
      </c>
      <c r="FY13" s="5">
        <f>('RO1 (cfs)'!FY13/43560)*60*60*24</f>
        <v>85.275551072528941</v>
      </c>
      <c r="FZ13" s="5">
        <f>('RO1 (cfs)'!FZ13/43560)*60*60*24</f>
        <v>599.28044547570244</v>
      </c>
      <c r="GA13" s="5">
        <f>('RO1 (cfs)'!GA13/43560)*60*60*24</f>
        <v>50.255388185256201</v>
      </c>
      <c r="GB13" s="5">
        <f>('RO1 (cfs)'!GB13/43560)*60*60*24</f>
        <v>24.393728094743803</v>
      </c>
      <c r="GC13" s="5">
        <f>('RO1 (cfs)'!GC13/43560)*60*60*24</f>
        <v>933.66884305785106</v>
      </c>
      <c r="GD13" s="5">
        <f>('RO1 (cfs)'!GD13/43560)*60*60*24</f>
        <v>1837.3306349652892</v>
      </c>
      <c r="GE13" s="5">
        <f>('RO1 (cfs)'!GE13/43560)*60*60*24</f>
        <v>345.81702486743802</v>
      </c>
      <c r="GF13" s="5">
        <f>('RO1 (cfs)'!GF13/43560)*60*60*24</f>
        <v>190.7181325578843</v>
      </c>
      <c r="GG13" s="5">
        <f>('RO1 (cfs)'!GG13/43560)*60*60*24</f>
        <v>65.79500318419835</v>
      </c>
      <c r="GH13" s="5">
        <f>('RO1 (cfs)'!GH13/43560)*60*60*24</f>
        <v>65.161776439140482</v>
      </c>
      <c r="GI13" s="5">
        <f>('RO1 (cfs)'!GI13/43560)*60*60*24</f>
        <v>72.447404925024784</v>
      </c>
      <c r="GJ13" s="5">
        <f>('RO1 (cfs)'!GJ13/43560)*60*60*24</f>
        <v>66.155425479471077</v>
      </c>
      <c r="GK13" s="5">
        <f>('RO1 (cfs)'!GK13/43560)*60*60*24</f>
        <v>53.260886188958679</v>
      </c>
      <c r="GL13" s="5">
        <f>('RO1 (cfs)'!GL13/43560)*60*60*24</f>
        <v>41.579881192462807</v>
      </c>
      <c r="GM13" s="5">
        <f>('RO1 (cfs)'!GM13/43560)*60*60*24</f>
        <v>303.07724400991731</v>
      </c>
      <c r="GN13" s="5">
        <f>('RO1 (cfs)'!GN13/43560)*60*60*24</f>
        <v>217.43354504330574</v>
      </c>
      <c r="GO13" s="5">
        <f>('RO1 (cfs)'!GO13/43560)*60*60*24</f>
        <v>99.629174334743794</v>
      </c>
      <c r="GP13" s="5">
        <f>('RO1 (cfs)'!GP13/43560)*60*60*24</f>
        <v>61.120648408661154</v>
      </c>
      <c r="GQ13" s="5">
        <f>('RO1 (cfs)'!GQ13/43560)*60*60*24</f>
        <v>40.157563196628104</v>
      </c>
      <c r="GR13" s="5">
        <f>('RO1 (cfs)'!GR13/43560)*60*60*24</f>
        <v>20.420422176793387</v>
      </c>
      <c r="GS13" s="5">
        <f>('RO1 (cfs)'!GS13/43560)*60*60*24</f>
        <v>45.105770223272728</v>
      </c>
      <c r="GT13" s="5">
        <f>('RO1 (cfs)'!GT13/43560)*60*60*24</f>
        <v>42.136707630545452</v>
      </c>
      <c r="GU13" s="5">
        <f>('RO1 (cfs)'!GU13/43560)*60*60*24</f>
        <v>52.748136284826444</v>
      </c>
      <c r="GV13" s="5">
        <f>('RO1 (cfs)'!GV13/43560)*60*60*24</f>
        <v>54.431849788561991</v>
      </c>
      <c r="GW13" s="5">
        <f>('RO1 (cfs)'!GW13/43560)*60*60*24</f>
        <v>58.284216420694207</v>
      </c>
      <c r="GX13" s="5">
        <f>('RO1 (cfs)'!GX13/43560)*60*60*24</f>
        <v>180.98382231411568</v>
      </c>
      <c r="GY13" s="5">
        <f>('RO1 (cfs)'!GY13/43560)*60*60*24</f>
        <v>305.03881858710741</v>
      </c>
      <c r="GZ13" s="5">
        <f>('RO1 (cfs)'!GZ13/43560)*60*60*24</f>
        <v>583.2491963206611</v>
      </c>
      <c r="HA13" s="5">
        <f>('RO1 (cfs)'!HA13/43560)*60*60*24</f>
        <v>39.023317052628101</v>
      </c>
      <c r="HB13" s="5">
        <f>('RO1 (cfs)'!HB13/43560)*60*60*24</f>
        <v>1157.9888615861159</v>
      </c>
      <c r="HC13" s="5">
        <f>('RO1 (cfs)'!HC13/43560)*60*60*24</f>
        <v>1054.4919103239667</v>
      </c>
      <c r="HD13" s="5">
        <f>('RO1 (cfs)'!HD13/43560)*60*60*24</f>
        <v>369.25649465851234</v>
      </c>
      <c r="HE13" s="5">
        <f>('RO1 (cfs)'!HE13/43560)*60*60*24</f>
        <v>160.55424379438017</v>
      </c>
      <c r="HF13" s="5">
        <f>('RO1 (cfs)'!HF13/43560)*60*60*24</f>
        <v>38.634611775471079</v>
      </c>
      <c r="HG13" s="5">
        <f>('RO1 (cfs)'!HG13/43560)*60*60*24</f>
        <v>108.27643738690907</v>
      </c>
      <c r="HH13" s="5">
        <f>('RO1 (cfs)'!HH13/43560)*60*60*24</f>
        <v>67.955915229024797</v>
      </c>
      <c r="HI13" s="5">
        <f>('RO1 (cfs)'!HI13/43560)*60*60*24</f>
        <v>61.54345844112396</v>
      </c>
      <c r="HJ13" s="5">
        <f>('RO1 (cfs)'!HJ13/43560)*60*60*24</f>
        <v>41.992388078677685</v>
      </c>
      <c r="HK13" s="5">
        <f>('RO1 (cfs)'!HK13/43560)*60*60*24</f>
        <v>29.060664807074382</v>
      </c>
      <c r="HL13" s="5">
        <f>('RO1 (cfs)'!HL13/43560)*60*60*24</f>
        <v>357.20722966214879</v>
      </c>
      <c r="HM13" s="5">
        <f>('RO1 (cfs)'!HM13/43560)*60*60*24</f>
        <v>162.27671930300829</v>
      </c>
      <c r="HN13" s="5">
        <f>('RO1 (cfs)'!HN13/43560)*60*60*24</f>
        <v>825.40242135272729</v>
      </c>
      <c r="HO13" s="5">
        <f>('RO1 (cfs)'!HO13/43560)*60*60*24</f>
        <v>62.422748716958679</v>
      </c>
      <c r="HP13" s="5">
        <f>('RO1 (cfs)'!HP13/43560)*60*60*24</f>
        <v>51.035049067041321</v>
      </c>
      <c r="HQ13" s="5">
        <f>('RO1 (cfs)'!HQ13/43560)*60*60*24</f>
        <v>67.496776444760329</v>
      </c>
      <c r="HR13" s="5">
        <f>('RO1 (cfs)'!HR13/43560)*60*60*24</f>
        <v>55.497241683768593</v>
      </c>
      <c r="HS13" s="5">
        <f>('RO1 (cfs)'!HS13/43560)*60*60*24</f>
        <v>68.514496104595025</v>
      </c>
      <c r="HT13" s="5">
        <f>('RO1 (cfs)'!HT13/43560)*60*60*24</f>
        <v>73.885399198809921</v>
      </c>
      <c r="HU13" s="5">
        <f>('RO1 (cfs)'!HU13/43560)*60*60*24</f>
        <v>77.123808809454545</v>
      </c>
      <c r="HV13" s="5">
        <f>('RO1 (cfs)'!HV13/43560)*60*60*24</f>
        <v>1207.619507621157</v>
      </c>
      <c r="HW13" s="5">
        <f>('RO1 (cfs)'!HW13/43560)*60*60*24</f>
        <v>234.38608376727274</v>
      </c>
      <c r="HX13" s="5">
        <f>('RO1 (cfs)'!HX13/43560)*60*60*24</f>
        <v>1330.6230372178513</v>
      </c>
      <c r="HY13" s="5">
        <f>('RO1 (cfs)'!HY13/43560)*60*60*24</f>
        <v>1906.2370931603309</v>
      </c>
      <c r="HZ13" s="5">
        <f>('RO1 (cfs)'!HZ13/43560)*60*60*24</f>
        <v>553.29426106314042</v>
      </c>
      <c r="IA13" s="5">
        <f>('RO1 (cfs)'!IA13/43560)*60*60*24</f>
        <v>255.1743093480992</v>
      </c>
      <c r="IB13" s="5">
        <f>('RO1 (cfs)'!IB13/43560)*60*60*24</f>
        <v>275.57733944528923</v>
      </c>
      <c r="IC13" s="5">
        <f>('RO1 (cfs)'!IC13/43560)*60*60*24</f>
        <v>81.144005146512399</v>
      </c>
      <c r="ID13" s="5">
        <f>('RO1 (cfs)'!ID13/43560)*60*60*24</f>
        <v>62.725297241851237</v>
      </c>
      <c r="IE13" s="5">
        <f>('RO1 (cfs)'!IE13/43560)*60*60*24</f>
        <v>74.25478518128925</v>
      </c>
      <c r="IF13" s="5">
        <f>('RO1 (cfs)'!IF13/43560)*60*60*24</f>
        <v>78.362993457123963</v>
      </c>
      <c r="IG13" s="5">
        <f>('RO1 (cfs)'!IG13/43560)*60*60*24</f>
        <v>96.278296947768609</v>
      </c>
      <c r="IH13" s="5">
        <f>('RO1 (cfs)'!IH13/43560)*60*60*24</f>
        <v>155.26012448072728</v>
      </c>
      <c r="II13" s="5">
        <f>('RO1 (cfs)'!II13/43560)*60*60*24</f>
        <v>55.858288543338844</v>
      </c>
      <c r="IJ13" s="5">
        <f>('RO1 (cfs)'!IJ13/43560)*60*60*24</f>
        <v>296.85448418181818</v>
      </c>
      <c r="IK13" s="5">
        <f>('RO1 (cfs)'!IK13/43560)*60*60*24</f>
        <v>66.125751388363639</v>
      </c>
      <c r="IL13" s="5">
        <f>('RO1 (cfs)'!IL13/43560)*60*60*24</f>
        <v>523.05900227702477</v>
      </c>
      <c r="IM13" s="5">
        <f>('RO1 (cfs)'!IM13/43560)*60*60*24</f>
        <v>371.71475200661155</v>
      </c>
      <c r="IN13" s="5">
        <f>('RO1 (cfs)'!IN13/43560)*60*60*24</f>
        <v>407.8409393355372</v>
      </c>
      <c r="IO13" s="5">
        <f>('RO1 (cfs)'!IO13/43560)*60*60*24</f>
        <v>171.09124198155371</v>
      </c>
      <c r="IP13" s="5">
        <f>('RO1 (cfs)'!IP13/43560)*60*60*24</f>
        <v>66.517306673256186</v>
      </c>
      <c r="IQ13" s="5">
        <f>('RO1 (cfs)'!IQ13/43560)*60*60*24</f>
        <v>100.26613434466117</v>
      </c>
      <c r="IR13" s="5">
        <f>('RO1 (cfs)'!IR13/43560)*60*60*24</f>
        <v>85.739105227239676</v>
      </c>
      <c r="IS13" s="5">
        <f>('RO1 (cfs)'!IS13/43560)*60*60*24</f>
        <v>77.372426966677693</v>
      </c>
      <c r="IT13" s="5">
        <f>('RO1 (cfs)'!IT13/43560)*60*60*24</f>
        <v>82.936688384528935</v>
      </c>
      <c r="IU13" s="5">
        <f>('RO1 (cfs)'!IU13/43560)*60*60*24</f>
        <v>44.827460004495876</v>
      </c>
      <c r="IV13" s="5">
        <f>('RO1 (cfs)'!IV13/43560)*60*60*24</f>
        <v>93.444824417057859</v>
      </c>
      <c r="IW13" s="5">
        <f>('RO1 (cfs)'!IW13/43560)*60*60*24</f>
        <v>13.216856527715702</v>
      </c>
      <c r="IX13" s="5">
        <f>('RO1 (cfs)'!IX13/43560)*60*60*24</f>
        <v>99.950527241256196</v>
      </c>
      <c r="IY13" s="5">
        <f>('RO1 (cfs)'!IY13/43560)*60*60*24</f>
        <v>11.653612082816528</v>
      </c>
      <c r="IZ13" s="5">
        <f>('RO1 (cfs)'!IZ13/43560)*60*60*24</f>
        <v>109.24809934809917</v>
      </c>
      <c r="JA13" s="5">
        <f>('RO1 (cfs)'!JA13/43560)*60*60*24</f>
        <v>19.008005007431407</v>
      </c>
      <c r="JB13" s="5">
        <f>('RO1 (cfs)'!JB13/43560)*60*60*24</f>
        <v>21.901984908495869</v>
      </c>
      <c r="JC13" s="5">
        <f>('RO1 (cfs)'!JC13/43560)*60*60*24</f>
        <v>32.762638468165285</v>
      </c>
      <c r="JD13" s="5">
        <f>('RO1 (cfs)'!JD13/43560)*60*60*24</f>
        <v>36.002966288727279</v>
      </c>
      <c r="JE13" s="5">
        <f>('RO1 (cfs)'!JE13/43560)*60*60*24</f>
        <v>388.15290025983472</v>
      </c>
      <c r="JF13" s="5">
        <f>('RO1 (cfs)'!JF13/43560)*60*60*24</f>
        <v>170.54249413527273</v>
      </c>
      <c r="JG13" s="5">
        <f>('RO1 (cfs)'!JG13/43560)*60*60*24</f>
        <v>232.93783385454549</v>
      </c>
      <c r="JH13" s="5">
        <f>('RO1 (cfs)'!JH13/43560)*60*60*24</f>
        <v>225.99460505652894</v>
      </c>
      <c r="JI13" s="5">
        <f>('RO1 (cfs)'!JI13/43560)*60*60*24</f>
        <v>1161.5498105712397</v>
      </c>
      <c r="JJ13" s="5">
        <f>('RO1 (cfs)'!JJ13/43560)*60*60*24</f>
        <v>524.21555654082647</v>
      </c>
      <c r="JK13" s="5">
        <f>('RO1 (cfs)'!JK13/43560)*60*60*24</f>
        <v>66.638512426512406</v>
      </c>
      <c r="JL13" s="5">
        <f>('RO1 (cfs)'!JL13/43560)*60*60*24</f>
        <v>51.531006666842984</v>
      </c>
      <c r="JM13" s="5">
        <f>('RO1 (cfs)'!JM13/43560)*60*60*24</f>
        <v>41.770938354049591</v>
      </c>
      <c r="JN13" s="5">
        <f>('RO1 (cfs)'!JN13/43560)*60*60*24</f>
        <v>37.931817421090905</v>
      </c>
      <c r="JO13" s="5">
        <f>('RO1 (cfs)'!JO13/43560)*60*60*24</f>
        <v>41.570327634247938</v>
      </c>
      <c r="JP13" s="5">
        <f>('RO1 (cfs)'!JP13/43560)*60*60*24</f>
        <v>36.648880715702475</v>
      </c>
      <c r="JQ13" s="5">
        <f>('RO1 (cfs)'!JQ13/43560)*60*60*24</f>
        <v>28.608898480066117</v>
      </c>
      <c r="JR13" s="5">
        <f>('RO1 (cfs)'!JR13/43560)*60*60*24</f>
        <v>22.041304637950418</v>
      </c>
      <c r="JS13" s="5">
        <f>('RO1 (cfs)'!JS13/43560)*60*60*24</f>
        <v>519.01800945719015</v>
      </c>
      <c r="JT13" s="5">
        <f>('RO1 (cfs)'!JT13/43560)*60*60*24</f>
        <v>636.38044958280989</v>
      </c>
      <c r="JU13" s="5">
        <f>('RO1 (cfs)'!JU13/43560)*60*60*24</f>
        <v>51.855924110479336</v>
      </c>
      <c r="JV13" s="5">
        <f>('RO1 (cfs)'!JV13/43560)*60*60*24</f>
        <v>986.27127433388443</v>
      </c>
      <c r="JW13" s="5">
        <f>('RO1 (cfs)'!JW13/43560)*60*60*24</f>
        <v>102.11549621633057</v>
      </c>
      <c r="JX13" s="5">
        <f>('RO1 (cfs)'!JX13/43560)*60*60*24</f>
        <v>49.334466010710742</v>
      </c>
      <c r="JY13" s="5">
        <f>('RO1 (cfs)'!JY13/43560)*60*60*24</f>
        <v>44.389493044760329</v>
      </c>
      <c r="JZ13" s="5">
        <f>('RO1 (cfs)'!JZ13/43560)*60*60*24</f>
        <v>23.29098190968595</v>
      </c>
      <c r="KA13" s="5">
        <f>('RO1 (cfs)'!KA13/43560)*60*60*24</f>
        <v>37.909413120991736</v>
      </c>
      <c r="KB13" s="5">
        <f>('RO1 (cfs)'!KB13/43560)*60*60*24</f>
        <v>34.927321571107441</v>
      </c>
      <c r="KC13" s="5">
        <f>('RO1 (cfs)'!KC13/43560)*60*60*24</f>
        <v>31.089519994710745</v>
      </c>
      <c r="KD13" s="5">
        <f>('RO1 (cfs)'!KD13/43560)*60*60*24</f>
        <v>173.69845474095871</v>
      </c>
      <c r="KE13" s="5">
        <f>('RO1 (cfs)'!KE13/43560)*60*60*24</f>
        <v>16.081901224145454</v>
      </c>
      <c r="KF13" s="5">
        <f>('RO1 (cfs)'!KF13/43560)*60*60*24</f>
        <v>548.51344190479335</v>
      </c>
      <c r="KG13" s="5">
        <f>('RO1 (cfs)'!KG13/43560)*60*60*24</f>
        <v>1726.2296479319009</v>
      </c>
      <c r="KH13" s="5">
        <f>('RO1 (cfs)'!KH13/43560)*60*60*24</f>
        <v>1130.6720543662809</v>
      </c>
      <c r="KI13" s="5">
        <f>('RO1 (cfs)'!KI13/43560)*60*60*24</f>
        <v>127.528354266843</v>
      </c>
      <c r="KJ13" s="5">
        <f>('RO1 (cfs)'!KJ13/43560)*60*60*24</f>
        <v>173.60507675464461</v>
      </c>
      <c r="KK13" s="5">
        <f>('RO1 (cfs)'!KK13/43560)*60*60*24</f>
        <v>58.223364817586777</v>
      </c>
      <c r="KL13" s="5">
        <f>('RO1 (cfs)'!KL13/43560)*60*60*24</f>
        <v>40.291548285024788</v>
      </c>
      <c r="KM13" s="5">
        <f>('RO1 (cfs)'!KM13/43560)*60*60*24</f>
        <v>36.367962922710745</v>
      </c>
      <c r="KN13" s="5">
        <f>('RO1 (cfs)'!KN13/43560)*60*60*24</f>
        <v>36.147670619504133</v>
      </c>
      <c r="KO13" s="5">
        <f>('RO1 (cfs)'!KO13/43560)*60*60*24</f>
        <v>29.293141640727271</v>
      </c>
      <c r="KP13" s="5">
        <f>('RO1 (cfs)'!KP13/43560)*60*60*24</f>
        <v>270.94482023603302</v>
      </c>
      <c r="KQ13" s="5">
        <f>('RO1 (cfs)'!KQ13/43560)*60*60*24</f>
        <v>119.37646754280991</v>
      </c>
      <c r="KR13" s="5">
        <f>('RO1 (cfs)'!KR13/43560)*60*60*24</f>
        <v>2840.886561203306</v>
      </c>
      <c r="KS13" s="5">
        <f>('RO1 (cfs)'!KS13/43560)*60*60*24</f>
        <v>311.86419905454545</v>
      </c>
      <c r="KT13" s="5">
        <f>('RO1 (cfs)'!KT13/43560)*60*60*24</f>
        <v>395.21020373157035</v>
      </c>
      <c r="KU13" s="5">
        <f>('RO1 (cfs)'!KU13/43560)*60*60*24</f>
        <v>695.69312733024788</v>
      </c>
      <c r="KV13" s="5">
        <f>('RO1 (cfs)'!KV13/43560)*60*60*24</f>
        <v>74.279628383206614</v>
      </c>
      <c r="KW13" s="5">
        <f>('RO1 (cfs)'!KW13/43560)*60*60*24</f>
        <v>171.53008394102477</v>
      </c>
      <c r="KX13" s="5">
        <f>('RO1 (cfs)'!KX13/43560)*60*60*24</f>
        <v>42.003139187504132</v>
      </c>
      <c r="KY13" s="5">
        <f>('RO1 (cfs)'!KY13/43560)*60*60*24</f>
        <v>42.252034015140495</v>
      </c>
      <c r="KZ13" s="5">
        <f>('RO1 (cfs)'!KZ13/43560)*60*60*24</f>
        <v>36.513257017983463</v>
      </c>
      <c r="LA13" s="5">
        <f>('RO1 (cfs)'!LA13/43560)*60*60*24</f>
        <v>49.304584317619828</v>
      </c>
      <c r="LB13" s="5">
        <f>('RO1 (cfs)'!LB13/43560)*60*60*24</f>
        <v>161.07523123080992</v>
      </c>
      <c r="LC13" s="5">
        <f>('RO1 (cfs)'!LC13/43560)*60*60*24</f>
        <v>251.13710168925618</v>
      </c>
      <c r="LD13" s="5">
        <f>('RO1 (cfs)'!LD13/43560)*60*60*24</f>
        <v>175.28107326347106</v>
      </c>
      <c r="LE13" s="5">
        <f>('RO1 (cfs)'!LE13/43560)*60*60*24</f>
        <v>252.55475361719013</v>
      </c>
      <c r="LF13" s="5">
        <f>('RO1 (cfs)'!LF13/43560)*60*60*24</f>
        <v>53.845888358876032</v>
      </c>
      <c r="LG13" s="5">
        <f>('RO1 (cfs)'!LG13/43560)*60*60*24</f>
        <v>370.66816716099174</v>
      </c>
      <c r="LH13" s="5">
        <f>('RO1 (cfs)'!LH13/43560)*60*60*24</f>
        <v>340.12047878082637</v>
      </c>
      <c r="LI13" s="5">
        <f>('RO1 (cfs)'!LI13/43560)*60*60*24</f>
        <v>0</v>
      </c>
      <c r="LJ13" s="5">
        <f>('RO1 (cfs)'!LJ13/43560)*60*60*24</f>
        <v>0</v>
      </c>
      <c r="LK13" s="5">
        <f>('RO1 (cfs)'!LK13/43560)*60*60*24</f>
        <v>0</v>
      </c>
      <c r="LL13" s="5">
        <f>('RO1 (cfs)'!LL13/43560)*60*60*24</f>
        <v>0</v>
      </c>
      <c r="LM13" s="5">
        <f>('RO1 (cfs)'!LM13/43560)*60*60*24</f>
        <v>0</v>
      </c>
      <c r="LN13" s="5">
        <f>('RO1 (cfs)'!LN13/43560)*60*60*24</f>
        <v>0</v>
      </c>
      <c r="LO13" s="5">
        <f>('RO1 (cfs)'!LO13/43560)*60*60*24</f>
        <v>0</v>
      </c>
      <c r="LP13" s="5">
        <f>('RO1 (cfs)'!LP13/43560)*60*60*24</f>
        <v>0</v>
      </c>
    </row>
    <row r="14" spans="1:328">
      <c r="A14" s="2" t="s">
        <v>74</v>
      </c>
      <c r="B14" s="2" t="s">
        <v>127</v>
      </c>
      <c r="C14" s="5" t="s">
        <v>73</v>
      </c>
      <c r="D14" s="11">
        <v>2001</v>
      </c>
      <c r="E14" s="5">
        <f>('RO1 (cfs)'!E14/43560)*60*60*24</f>
        <v>2773.775144528925</v>
      </c>
      <c r="F14" s="5">
        <f>('RO1 (cfs)'!F14/43560)*60*60*24</f>
        <v>6437.799140548761</v>
      </c>
      <c r="G14" s="5">
        <f>('RO1 (cfs)'!G14/43560)*60*60*24</f>
        <v>3442.237245242975</v>
      </c>
      <c r="H14" s="5">
        <f>('RO1 (cfs)'!H14/43560)*60*60*24</f>
        <v>1718.0121664204962</v>
      </c>
      <c r="I14" s="5">
        <f>('RO1 (cfs)'!I14/43560)*60*60*24</f>
        <v>780.63027828297504</v>
      </c>
      <c r="J14" s="5">
        <f>('RO1 (cfs)'!J14/43560)*60*60*24</f>
        <v>557.09411731041314</v>
      </c>
      <c r="K14" s="5">
        <f>('RO1 (cfs)'!K14/43560)*60*60*24</f>
        <v>927.91619148892573</v>
      </c>
      <c r="L14" s="5">
        <f>('RO1 (cfs)'!L14/43560)*60*60*24</f>
        <v>624.77100963173552</v>
      </c>
      <c r="M14" s="5">
        <f>('RO1 (cfs)'!M14/43560)*60*60*24</f>
        <v>4113.5543937322309</v>
      </c>
      <c r="N14" s="5">
        <f>('RO1 (cfs)'!N14/43560)*60*60*24</f>
        <v>675.8600569229751</v>
      </c>
      <c r="O14" s="5">
        <f>('RO1 (cfs)'!O14/43560)*60*60*24</f>
        <v>2791.8987156297517</v>
      </c>
      <c r="P14" s="5">
        <f>('RO1 (cfs)'!P14/43560)*60*60*24</f>
        <v>702.33719871867766</v>
      </c>
      <c r="Q14" s="5">
        <f>('RO1 (cfs)'!Q14/43560)*60*60*24</f>
        <v>3087.0980301223144</v>
      </c>
      <c r="R14" s="5">
        <f>('RO1 (cfs)'!R14/43560)*60*60*24</f>
        <v>1053.2669683418183</v>
      </c>
      <c r="S14" s="5">
        <f>('RO1 (cfs)'!S14/43560)*60*60*24</f>
        <v>1786.6127144033057</v>
      </c>
      <c r="T14" s="5">
        <f>('RO1 (cfs)'!T14/43560)*60*60*24</f>
        <v>345.54857873851245</v>
      </c>
      <c r="U14" s="5">
        <f>('RO1 (cfs)'!U14/43560)*60*60*24</f>
        <v>301.95175897785123</v>
      </c>
      <c r="V14" s="5">
        <f>('RO1 (cfs)'!V14/43560)*60*60*24</f>
        <v>443.82516609123974</v>
      </c>
      <c r="W14" s="5">
        <f>('RO1 (cfs)'!W14/43560)*60*60*24</f>
        <v>516.57648099768585</v>
      </c>
      <c r="X14" s="5">
        <f>('RO1 (cfs)'!X14/43560)*60*60*24</f>
        <v>626.90273845884292</v>
      </c>
      <c r="Y14" s="5">
        <f>('RO1 (cfs)'!Y14/43560)*60*60*24</f>
        <v>551.40940835107438</v>
      </c>
      <c r="Z14" s="5">
        <f>('RO1 (cfs)'!Z14/43560)*60*60*24</f>
        <v>4905.5248090115711</v>
      </c>
      <c r="AA14" s="5">
        <f>('RO1 (cfs)'!AA14/43560)*60*60*24</f>
        <v>1283.2762772449589</v>
      </c>
      <c r="AB14" s="5">
        <f>('RO1 (cfs)'!AB14/43560)*60*60*24</f>
        <v>3945.4577472793389</v>
      </c>
      <c r="AC14" s="5">
        <f>('RO1 (cfs)'!AC14/43560)*60*60*24</f>
        <v>2856.4550277619833</v>
      </c>
      <c r="AD14" s="5">
        <f>('RO1 (cfs)'!AD14/43560)*60*60*24</f>
        <v>3433.6868023933885</v>
      </c>
      <c r="AE14" s="5">
        <f>('RO1 (cfs)'!AE14/43560)*60*60*24</f>
        <v>584.21615473983468</v>
      </c>
      <c r="AF14" s="5">
        <f>('RO1 (cfs)'!AF14/43560)*60*60*24</f>
        <v>4425.5613474644633</v>
      </c>
      <c r="AG14" s="5">
        <f>('RO1 (cfs)'!AG14/43560)*60*60*24</f>
        <v>682.61718066446281</v>
      </c>
      <c r="AH14" s="5">
        <f>('RO1 (cfs)'!AH14/43560)*60*60*24</f>
        <v>633.94386145785109</v>
      </c>
      <c r="AI14" s="5">
        <f>('RO1 (cfs)'!AI14/43560)*60*60*24</f>
        <v>602.88328580826442</v>
      </c>
      <c r="AJ14" s="5">
        <f>('RO1 (cfs)'!AJ14/43560)*60*60*24</f>
        <v>576.65445286611566</v>
      </c>
      <c r="AK14" s="5">
        <f>('RO1 (cfs)'!AK14/43560)*60*60*24</f>
        <v>666.08524393190089</v>
      </c>
      <c r="AL14" s="5">
        <f>('RO1 (cfs)'!AL14/43560)*60*60*24</f>
        <v>368.73877924958674</v>
      </c>
      <c r="AM14" s="5">
        <f>('RO1 (cfs)'!AM14/43560)*60*60*24</f>
        <v>1811.9716055742151</v>
      </c>
      <c r="AN14" s="5">
        <f>('RO1 (cfs)'!AN14/43560)*60*60*24</f>
        <v>11090.073842499172</v>
      </c>
      <c r="AO14" s="5">
        <f>('RO1 (cfs)'!AO14/43560)*60*60*24</f>
        <v>993.11319647603295</v>
      </c>
      <c r="AP14" s="5">
        <f>('RO1 (cfs)'!AP14/43560)*60*60*24</f>
        <v>2857.1425881719015</v>
      </c>
      <c r="AQ14" s="5">
        <f>('RO1 (cfs)'!AQ14/43560)*60*60*24</f>
        <v>1937.2842157487601</v>
      </c>
      <c r="AR14" s="5">
        <f>('RO1 (cfs)'!AR14/43560)*60*60*24</f>
        <v>426.91927082975212</v>
      </c>
      <c r="AS14" s="5">
        <f>('RO1 (cfs)'!AS14/43560)*60*60*24</f>
        <v>583.63601795504132</v>
      </c>
      <c r="AT14" s="5">
        <f>('RO1 (cfs)'!AT14/43560)*60*60*24</f>
        <v>418.50244475504132</v>
      </c>
      <c r="AU14" s="5">
        <f>('RO1 (cfs)'!AU14/43560)*60*60*24</f>
        <v>596.33325491305789</v>
      </c>
      <c r="AV14" s="5">
        <f>('RO1 (cfs)'!AV14/43560)*60*60*24</f>
        <v>600.49396829355373</v>
      </c>
      <c r="AW14" s="5">
        <f>('RO1 (cfs)'!AW14/43560)*60*60*24</f>
        <v>837.93917310743802</v>
      </c>
      <c r="AX14" s="5">
        <f>('RO1 (cfs)'!AX14/43560)*60*60*24</f>
        <v>1123.2770241441322</v>
      </c>
      <c r="AY14" s="5">
        <f>('RO1 (cfs)'!AY14/43560)*60*60*24</f>
        <v>849.61946422413234</v>
      </c>
      <c r="AZ14" s="5">
        <f>('RO1 (cfs)'!AZ14/43560)*60*60*24</f>
        <v>486.75322538380169</v>
      </c>
      <c r="BA14" s="5">
        <f>('RO1 (cfs)'!BA14/43560)*60*60*24</f>
        <v>2390.4579560132233</v>
      </c>
      <c r="BB14" s="5">
        <f>('RO1 (cfs)'!BB14/43560)*60*60*24</f>
        <v>5405.7254064198351</v>
      </c>
      <c r="BC14" s="5">
        <f>('RO1 (cfs)'!BC14/43560)*60*60*24</f>
        <v>389.76483714247934</v>
      </c>
      <c r="BD14" s="5">
        <f>('RO1 (cfs)'!BD14/43560)*60*60*24</f>
        <v>803.23692550611565</v>
      </c>
      <c r="BE14" s="5">
        <f>('RO1 (cfs)'!BE14/43560)*60*60*24</f>
        <v>2178.4056063471071</v>
      </c>
      <c r="BF14" s="5">
        <f>('RO1 (cfs)'!BF14/43560)*60*60*24</f>
        <v>636.10991030280991</v>
      </c>
      <c r="BG14" s="5">
        <f>('RO1 (cfs)'!BG14/43560)*60*60*24</f>
        <v>844.34139334611564</v>
      </c>
      <c r="BH14" s="5">
        <f>('RO1 (cfs)'!BH14/43560)*60*60*24</f>
        <v>642.11780291107448</v>
      </c>
      <c r="BI14" s="5">
        <f>('RO1 (cfs)'!BI14/43560)*60*60*24</f>
        <v>647.59169701685948</v>
      </c>
      <c r="BJ14" s="5">
        <f>('RO1 (cfs)'!BJ14/43560)*60*60*24</f>
        <v>524.23794451041329</v>
      </c>
      <c r="BK14" s="5">
        <f>('RO1 (cfs)'!BK14/43560)*60*60*24</f>
        <v>632.15641722644625</v>
      </c>
      <c r="BL14" s="5">
        <f>('RO1 (cfs)'!BL14/43560)*60*60*24</f>
        <v>376.96819974148764</v>
      </c>
      <c r="BM14" s="5">
        <f>('RO1 (cfs)'!BM14/43560)*60*60*24</f>
        <v>3483.5218671272728</v>
      </c>
      <c r="BN14" s="5">
        <f>('RO1 (cfs)'!BN14/43560)*60*60*24</f>
        <v>8939.5502446611572</v>
      </c>
      <c r="BO14" s="5">
        <f>('RO1 (cfs)'!BO14/43560)*60*60*24</f>
        <v>9204.8864959140483</v>
      </c>
      <c r="BP14" s="5">
        <f>('RO1 (cfs)'!BP14/43560)*60*60*24</f>
        <v>891.36759184264474</v>
      </c>
      <c r="BQ14" s="5">
        <f>('RO1 (cfs)'!BQ14/43560)*60*60*24</f>
        <v>699.0585320727273</v>
      </c>
      <c r="BR14" s="5">
        <f>('RO1 (cfs)'!BR14/43560)*60*60*24</f>
        <v>492.37926035504142</v>
      </c>
      <c r="BS14" s="5">
        <f>('RO1 (cfs)'!BS14/43560)*60*60*24</f>
        <v>580.24431566280998</v>
      </c>
      <c r="BT14" s="5">
        <f>('RO1 (cfs)'!BT14/43560)*60*60*24</f>
        <v>465.56841524231402</v>
      </c>
      <c r="BU14" s="5">
        <f>('RO1 (cfs)'!BU14/43560)*60*60*24</f>
        <v>468.17979331041317</v>
      </c>
      <c r="BV14" s="5">
        <f>('RO1 (cfs)'!BV14/43560)*60*60*24</f>
        <v>486.03396697785121</v>
      </c>
      <c r="BW14" s="5">
        <f>('RO1 (cfs)'!BW14/43560)*60*60*24</f>
        <v>378.22347317553715</v>
      </c>
      <c r="BX14" s="5">
        <f>('RO1 (cfs)'!BX14/43560)*60*60*24</f>
        <v>5470.8648859438017</v>
      </c>
      <c r="BY14" s="5">
        <f>('RO1 (cfs)'!BY14/43560)*60*60*24</f>
        <v>3523.2831383008261</v>
      </c>
      <c r="BZ14" s="5">
        <f>('RO1 (cfs)'!BZ14/43560)*60*60*24</f>
        <v>11306.382673269422</v>
      </c>
      <c r="CA14" s="5">
        <f>('RO1 (cfs)'!CA14/43560)*60*60*24</f>
        <v>12230.622817289257</v>
      </c>
      <c r="CB14" s="5">
        <f>('RO1 (cfs)'!CB14/43560)*60*60*24</f>
        <v>977.42470127206616</v>
      </c>
      <c r="CC14" s="5">
        <f>('RO1 (cfs)'!CC14/43560)*60*60*24</f>
        <v>594.18933716231413</v>
      </c>
      <c r="CD14" s="5">
        <f>('RO1 (cfs)'!CD14/43560)*60*60*24</f>
        <v>553.2430774829752</v>
      </c>
      <c r="CE14" s="5">
        <f>('RO1 (cfs)'!CE14/43560)*60*60*24</f>
        <v>745.56202763305782</v>
      </c>
      <c r="CF14" s="5">
        <f>('RO1 (cfs)'!CF14/43560)*60*60*24</f>
        <v>665.31669220760341</v>
      </c>
      <c r="CG14" s="5">
        <f>('RO1 (cfs)'!CG14/43560)*60*60*24</f>
        <v>605.53029648793381</v>
      </c>
      <c r="CH14" s="5">
        <f>('RO1 (cfs)'!CH14/43560)*60*60*24</f>
        <v>1280.6800895246281</v>
      </c>
      <c r="CI14" s="5">
        <f>('RO1 (cfs)'!CI14/43560)*60*60*24</f>
        <v>357.39702794181818</v>
      </c>
      <c r="CJ14" s="5">
        <f>('RO1 (cfs)'!CJ14/43560)*60*60*24</f>
        <v>9944.7206043768601</v>
      </c>
      <c r="CK14" s="5">
        <f>('RO1 (cfs)'!CK14/43560)*60*60*24</f>
        <v>20023.378717289255</v>
      </c>
      <c r="CL14" s="5">
        <f>('RO1 (cfs)'!CL14/43560)*60*60*24</f>
        <v>14126.234374671074</v>
      </c>
      <c r="CM14" s="5">
        <f>('RO1 (cfs)'!CM14/43560)*60*60*24</f>
        <v>5475.362806829753</v>
      </c>
      <c r="CN14" s="5">
        <f>('RO1 (cfs)'!CN14/43560)*60*60*24</f>
        <v>1029.3680733143801</v>
      </c>
      <c r="CO14" s="5">
        <f>('RO1 (cfs)'!CO14/43560)*60*60*24</f>
        <v>733.0610635319008</v>
      </c>
      <c r="CP14" s="5">
        <f>('RO1 (cfs)'!CP14/43560)*60*60*24</f>
        <v>2226.3084554380166</v>
      </c>
      <c r="CQ14" s="5">
        <f>('RO1 (cfs)'!CQ14/43560)*60*60*24</f>
        <v>624.80672282380158</v>
      </c>
      <c r="CR14" s="5">
        <f>('RO1 (cfs)'!CR14/43560)*60*60*24</f>
        <v>536.72499850314045</v>
      </c>
      <c r="CS14" s="5">
        <f>('RO1 (cfs)'!CS14/43560)*60*60*24</f>
        <v>511.22048626710739</v>
      </c>
      <c r="CT14" s="5">
        <f>('RO1 (cfs)'!CT14/43560)*60*60*24</f>
        <v>421.91100477818179</v>
      </c>
      <c r="CU14" s="5">
        <f>('RO1 (cfs)'!CU14/43560)*60*60*24</f>
        <v>2147.3437241256197</v>
      </c>
      <c r="CV14" s="5">
        <f>('RO1 (cfs)'!CV14/43560)*60*60*24</f>
        <v>2515.8119972033055</v>
      </c>
      <c r="CW14" s="5">
        <f>('RO1 (cfs)'!CW14/43560)*60*60*24</f>
        <v>835.48163707834715</v>
      </c>
      <c r="CX14" s="5">
        <f>('RO1 (cfs)'!CX14/43560)*60*60*24</f>
        <v>9676.3358005289247</v>
      </c>
      <c r="CY14" s="5">
        <f>('RO1 (cfs)'!CY14/43560)*60*60*24</f>
        <v>3351.9812627900828</v>
      </c>
      <c r="CZ14" s="5">
        <f>('RO1 (cfs)'!CZ14/43560)*60*60*24</f>
        <v>1183.1490713593387</v>
      </c>
      <c r="DA14" s="5">
        <f>('RO1 (cfs)'!DA14/43560)*60*60*24</f>
        <v>380.74597067900822</v>
      </c>
      <c r="DB14" s="5">
        <f>('RO1 (cfs)'!DB14/43560)*60*60*24</f>
        <v>502.56877029421491</v>
      </c>
      <c r="DC14" s="5">
        <f>('RO1 (cfs)'!DC14/43560)*60*60*24</f>
        <v>580.38760020694224</v>
      </c>
      <c r="DD14" s="5">
        <f>('RO1 (cfs)'!DD14/43560)*60*60*24</f>
        <v>676.14501197355378</v>
      </c>
      <c r="DE14" s="5">
        <f>('RO1 (cfs)'!DE14/43560)*60*60*24</f>
        <v>621.42901966413217</v>
      </c>
      <c r="DF14" s="5">
        <f>('RO1 (cfs)'!DF14/43560)*60*60*24</f>
        <v>686.94709162115703</v>
      </c>
      <c r="DG14" s="5">
        <f>('RO1 (cfs)'!DG14/43560)*60*60*24</f>
        <v>1236.0801659325621</v>
      </c>
      <c r="DH14" s="5">
        <f>('RO1 (cfs)'!DH14/43560)*60*60*24</f>
        <v>2368.8940101818184</v>
      </c>
      <c r="DI14" s="5">
        <f>('RO1 (cfs)'!DI14/43560)*60*60*24</f>
        <v>40271.036932958683</v>
      </c>
      <c r="DJ14" s="5">
        <f>('RO1 (cfs)'!DJ14/43560)*60*60*24</f>
        <v>1980.2359093368591</v>
      </c>
      <c r="DK14" s="5">
        <f>('RO1 (cfs)'!DK14/43560)*60*60*24</f>
        <v>16937.650695788427</v>
      </c>
      <c r="DL14" s="5">
        <f>('RO1 (cfs)'!DL14/43560)*60*60*24</f>
        <v>2209.8199634975208</v>
      </c>
      <c r="DM14" s="5">
        <f>('RO1 (cfs)'!DM14/43560)*60*60*24</f>
        <v>1022.5053622254547</v>
      </c>
      <c r="DN14" s="5">
        <f>('RO1 (cfs)'!DN14/43560)*60*60*24</f>
        <v>1723.8273216654547</v>
      </c>
      <c r="DO14" s="5">
        <f>('RO1 (cfs)'!DO14/43560)*60*60*24</f>
        <v>614.47342104595043</v>
      </c>
      <c r="DP14" s="5">
        <f>('RO1 (cfs)'!DP14/43560)*60*60*24</f>
        <v>660.39526279338838</v>
      </c>
      <c r="DQ14" s="5">
        <f>('RO1 (cfs)'!DQ14/43560)*60*60*24</f>
        <v>672.87834305057845</v>
      </c>
      <c r="DR14" s="5">
        <f>('RO1 (cfs)'!DR14/43560)*60*60*24</f>
        <v>458.6015606042975</v>
      </c>
      <c r="DS14" s="5">
        <f>('RO1 (cfs)'!DS14/43560)*60*60*24</f>
        <v>231.6481803768595</v>
      </c>
      <c r="DT14" s="5">
        <f>('RO1 (cfs)'!DT14/43560)*60*60*24</f>
        <v>4368.7235450776861</v>
      </c>
      <c r="DU14" s="5">
        <f>('RO1 (cfs)'!DU14/43560)*60*60*24</f>
        <v>4475.9758589157027</v>
      </c>
      <c r="DV14" s="5">
        <f>('RO1 (cfs)'!DV14/43560)*60*60*24</f>
        <v>9387.5445130512398</v>
      </c>
      <c r="DW14" s="5">
        <f>('RO1 (cfs)'!DW14/43560)*60*60*24</f>
        <v>3778.4978820892561</v>
      </c>
      <c r="DX14" s="5">
        <f>('RO1 (cfs)'!DX14/43560)*60*60*24</f>
        <v>1718.0121664204962</v>
      </c>
      <c r="DY14" s="5">
        <f>('RO1 (cfs)'!DY14/43560)*60*60*24</f>
        <v>692.41288002842975</v>
      </c>
      <c r="DZ14" s="5">
        <f>('RO1 (cfs)'!DZ14/43560)*60*60*24</f>
        <v>604.24261233322318</v>
      </c>
      <c r="EA14" s="5">
        <f>('RO1 (cfs)'!EA14/43560)*60*60*24</f>
        <v>662.79083282181807</v>
      </c>
      <c r="EB14" s="5">
        <f>('RO1 (cfs)'!EB14/43560)*60*60*24</f>
        <v>651.44893618314052</v>
      </c>
      <c r="EC14" s="5">
        <f>('RO1 (cfs)'!EC14/43560)*60*60*24</f>
        <v>600.99494541024796</v>
      </c>
      <c r="ED14" s="5">
        <f>('RO1 (cfs)'!ED14/43560)*60*60*24</f>
        <v>2836.2789975669421</v>
      </c>
      <c r="EE14" s="5">
        <f>('RO1 (cfs)'!EE14/43560)*60*60*24</f>
        <v>4871.8421144727272</v>
      </c>
      <c r="EF14" s="5">
        <f>('RO1 (cfs)'!EF14/43560)*60*60*24</f>
        <v>11248.548543114048</v>
      </c>
      <c r="EG14" s="5">
        <f>('RO1 (cfs)'!EG14/43560)*60*60*24</f>
        <v>12005.608953679337</v>
      </c>
      <c r="EH14" s="5">
        <f>('RO1 (cfs)'!EH14/43560)*60*60*24</f>
        <v>789.55035459173553</v>
      </c>
      <c r="EI14" s="5">
        <f>('RO1 (cfs)'!EI14/43560)*60*60*24</f>
        <v>646.39919423206607</v>
      </c>
      <c r="EJ14" s="5">
        <f>('RO1 (cfs)'!EJ14/43560)*60*60*24</f>
        <v>488.53293767206617</v>
      </c>
      <c r="EK14" s="5">
        <f>('RO1 (cfs)'!EK14/43560)*60*60*24</f>
        <v>427.01381637024798</v>
      </c>
      <c r="EL14" s="5">
        <f>('RO1 (cfs)'!EL14/43560)*60*60*24</f>
        <v>441.86039427371907</v>
      </c>
      <c r="EM14" s="5">
        <f>('RO1 (cfs)'!EM14/43560)*60*60*24</f>
        <v>576.59273022148761</v>
      </c>
      <c r="EN14" s="5">
        <f>('RO1 (cfs)'!EN14/43560)*60*60*24</f>
        <v>547.5289913038016</v>
      </c>
      <c r="EO14" s="5">
        <f>('RO1 (cfs)'!EO14/43560)*60*60*24</f>
        <v>1229.1296763213222</v>
      </c>
      <c r="EP14" s="5">
        <f>('RO1 (cfs)'!EP14/43560)*60*60*24</f>
        <v>539.17580505123965</v>
      </c>
      <c r="EQ14" s="5">
        <f>('RO1 (cfs)'!EQ14/43560)*60*60*24</f>
        <v>4983.5535708297521</v>
      </c>
      <c r="ER14" s="5">
        <f>('RO1 (cfs)'!ER14/43560)*60*60*24</f>
        <v>8973.5249465652887</v>
      </c>
      <c r="ES14" s="5">
        <f>('RO1 (cfs)'!ES14/43560)*60*60*24</f>
        <v>7520.841224846281</v>
      </c>
      <c r="ET14" s="5">
        <f>('RO1 (cfs)'!ET14/43560)*60*60*24</f>
        <v>36026.095270214872</v>
      </c>
      <c r="EU14" s="5">
        <f>('RO1 (cfs)'!EU14/43560)*60*60*24</f>
        <v>9755.5276894214876</v>
      </c>
      <c r="EV14" s="5">
        <f>('RO1 (cfs)'!EV14/43560)*60*60*24</f>
        <v>4270.282627814875</v>
      </c>
      <c r="EW14" s="5">
        <f>('RO1 (cfs)'!EW14/43560)*60*60*24</f>
        <v>5096.545323391736</v>
      </c>
      <c r="EX14" s="5">
        <f>('RO1 (cfs)'!EX14/43560)*60*60*24</f>
        <v>793.56302341289256</v>
      </c>
      <c r="EY14" s="5">
        <f>('RO1 (cfs)'!EY14/43560)*60*60*24</f>
        <v>711.7631843761983</v>
      </c>
      <c r="EZ14" s="5">
        <f>('RO1 (cfs)'!EZ14/43560)*60*60*24</f>
        <v>674.13001246214878</v>
      </c>
      <c r="FA14" s="5">
        <f>('RO1 (cfs)'!FA14/43560)*60*60*24</f>
        <v>550.19828181024798</v>
      </c>
      <c r="FB14" s="5">
        <f>('RO1 (cfs)'!FB14/43560)*60*60*24</f>
        <v>413.92935150545458</v>
      </c>
      <c r="FC14" s="5">
        <f>('RO1 (cfs)'!FC14/43560)*60*60*24</f>
        <v>3068.4810561719005</v>
      </c>
      <c r="FD14" s="5">
        <f>('RO1 (cfs)'!FD14/43560)*60*60*24</f>
        <v>1120.796479443967</v>
      </c>
      <c r="FE14" s="5">
        <f>('RO1 (cfs)'!FE14/43560)*60*60*24</f>
        <v>2583.2473820826444</v>
      </c>
      <c r="FF14" s="5">
        <f>('RO1 (cfs)'!FF14/43560)*60*60*24</f>
        <v>823.90582432661154</v>
      </c>
      <c r="FG14" s="5">
        <f>('RO1 (cfs)'!FG14/43560)*60*60*24</f>
        <v>3194.3638980297524</v>
      </c>
      <c r="FH14" s="5">
        <f>('RO1 (cfs)'!FH14/43560)*60*60*24</f>
        <v>4660.6087752000003</v>
      </c>
      <c r="FI14" s="5">
        <f>('RO1 (cfs)'!FI14/43560)*60*60*24</f>
        <v>463.39297106181812</v>
      </c>
      <c r="FJ14" s="5">
        <f>('RO1 (cfs)'!FJ14/43560)*60*60*24</f>
        <v>1872.8752638307435</v>
      </c>
      <c r="FK14" s="5">
        <f>('RO1 (cfs)'!FK14/43560)*60*60*24</f>
        <v>551.3707755312397</v>
      </c>
      <c r="FL14" s="5">
        <f>('RO1 (cfs)'!FL14/43560)*60*60*24</f>
        <v>595.7627353983471</v>
      </c>
      <c r="FM14" s="5">
        <f>('RO1 (cfs)'!FM14/43560)*60*60*24</f>
        <v>463.48188453024801</v>
      </c>
      <c r="FN14" s="5">
        <f>('RO1 (cfs)'!FN14/43560)*60*60*24</f>
        <v>463.68915188033054</v>
      </c>
      <c r="FO14" s="5">
        <f>('RO1 (cfs)'!FO14/43560)*60*60*24</f>
        <v>574.57148166545448</v>
      </c>
      <c r="FP14" s="5">
        <f>('RO1 (cfs)'!FP14/43560)*60*60*24</f>
        <v>357.88710770181819</v>
      </c>
      <c r="FQ14" s="5">
        <f>('RO1 (cfs)'!FQ14/43560)*60*60*24</f>
        <v>1403.5058791795038</v>
      </c>
      <c r="FR14" s="5">
        <f>('RO1 (cfs)'!FR14/43560)*60*60*24</f>
        <v>9313.0655889917361</v>
      </c>
      <c r="FS14" s="5">
        <f>('RO1 (cfs)'!FS14/43560)*60*60*24</f>
        <v>6028.3530140429748</v>
      </c>
      <c r="FT14" s="5">
        <f>('RO1 (cfs)'!FT14/43560)*60*60*24</f>
        <v>4003.3064629289256</v>
      </c>
      <c r="FU14" s="5">
        <f>('RO1 (cfs)'!FU14/43560)*60*60*24</f>
        <v>636.80158404099177</v>
      </c>
      <c r="FV14" s="5">
        <f>('RO1 (cfs)'!FV14/43560)*60*60*24</f>
        <v>597.91181862545454</v>
      </c>
      <c r="FW14" s="5">
        <f>('RO1 (cfs)'!FW14/43560)*60*60*24</f>
        <v>650.89938750743806</v>
      </c>
      <c r="FX14" s="5">
        <f>('RO1 (cfs)'!FX14/43560)*60*60*24</f>
        <v>639.27194471999996</v>
      </c>
      <c r="FY14" s="5">
        <f>('RO1 (cfs)'!FY14/43560)*60*60*24</f>
        <v>588.72247007206624</v>
      </c>
      <c r="FZ14" s="5">
        <f>('RO1 (cfs)'!FZ14/43560)*60*60*24</f>
        <v>3090.9813417520659</v>
      </c>
      <c r="GA14" s="5">
        <f>('RO1 (cfs)'!GA14/43560)*60*60*24</f>
        <v>372.76888614148754</v>
      </c>
      <c r="GB14" s="5">
        <f>('RO1 (cfs)'!GB14/43560)*60*60*24</f>
        <v>206.25105921123969</v>
      </c>
      <c r="GC14" s="5">
        <f>('RO1 (cfs)'!GC14/43560)*60*60*24</f>
        <v>8886.1065884033069</v>
      </c>
      <c r="GD14" s="5">
        <f>('RO1 (cfs)'!GD14/43560)*60*60*24</f>
        <v>15185.260960185125</v>
      </c>
      <c r="GE14" s="5">
        <f>('RO1 (cfs)'!GE14/43560)*60*60*24</f>
        <v>3442.237245242975</v>
      </c>
      <c r="GF14" s="5">
        <f>('RO1 (cfs)'!GF14/43560)*60*60*24</f>
        <v>2316.2505079140496</v>
      </c>
      <c r="GG14" s="5">
        <f>('RO1 (cfs)'!GG14/43560)*60*60*24</f>
        <v>505.69164080925611</v>
      </c>
      <c r="GH14" s="5">
        <f>('RO1 (cfs)'!GH14/43560)*60*60*24</f>
        <v>501.47316469487612</v>
      </c>
      <c r="GI14" s="5">
        <f>('RO1 (cfs)'!GI14/43560)*60*60*24</f>
        <v>579.34640011438023</v>
      </c>
      <c r="GJ14" s="5">
        <f>('RO1 (cfs)'!GJ14/43560)*60*60*24</f>
        <v>499.25839174611565</v>
      </c>
      <c r="GK14" s="5">
        <f>('RO1 (cfs)'!GK14/43560)*60*60*24</f>
        <v>401.48589433388435</v>
      </c>
      <c r="GL14" s="5">
        <f>('RO1 (cfs)'!GL14/43560)*60*60*24</f>
        <v>327.0705900555372</v>
      </c>
      <c r="GM14" s="5">
        <f>('RO1 (cfs)'!GM14/43560)*60*60*24</f>
        <v>2365.8875232595046</v>
      </c>
      <c r="GN14" s="5">
        <f>('RO1 (cfs)'!GN14/43560)*60*60*24</f>
        <v>1826.2012447457851</v>
      </c>
      <c r="GO14" s="5">
        <f>('RO1 (cfs)'!GO14/43560)*60*60*24</f>
        <v>1264.2374727828098</v>
      </c>
      <c r="GP14" s="5">
        <f>('RO1 (cfs)'!GP14/43560)*60*60*24</f>
        <v>618.39336824528925</v>
      </c>
      <c r="GQ14" s="5">
        <f>('RO1 (cfs)'!GQ14/43560)*60*60*24</f>
        <v>358.68963153322312</v>
      </c>
      <c r="GR14" s="5">
        <f>('RO1 (cfs)'!GR14/43560)*60*60*24</f>
        <v>182.09128914882643</v>
      </c>
      <c r="GS14" s="5">
        <f>('RO1 (cfs)'!GS14/43560)*60*60*24</f>
        <v>410.88878934942153</v>
      </c>
      <c r="GT14" s="5">
        <f>('RO1 (cfs)'!GT14/43560)*60*60*24</f>
        <v>343.79980632396695</v>
      </c>
      <c r="GU14" s="5">
        <f>('RO1 (cfs)'!GU14/43560)*60*60*24</f>
        <v>417.45403932694217</v>
      </c>
      <c r="GV14" s="5">
        <f>('RO1 (cfs)'!GV14/43560)*60*60*24</f>
        <v>437.94688359074382</v>
      </c>
      <c r="GW14" s="5">
        <f>('RO1 (cfs)'!GW14/43560)*60*60*24</f>
        <v>461.17651042710736</v>
      </c>
      <c r="GX14" s="5">
        <f>('RO1 (cfs)'!GX14/43560)*60*60*24</f>
        <v>288.78901539371901</v>
      </c>
      <c r="GY14" s="5">
        <f>('RO1 (cfs)'!GY14/43560)*60*60*24</f>
        <v>3666.4004859768602</v>
      </c>
      <c r="GZ14" s="5">
        <f>('RO1 (cfs)'!GZ14/43560)*60*60*24</f>
        <v>4662.5373894942149</v>
      </c>
      <c r="HA14" s="5">
        <f>('RO1 (cfs)'!HA14/43560)*60*60*24</f>
        <v>297.04541522578512</v>
      </c>
      <c r="HB14" s="5">
        <f>('RO1 (cfs)'!HB14/43560)*60*60*24</f>
        <v>11273.588694406613</v>
      </c>
      <c r="HC14" s="5">
        <f>('RO1 (cfs)'!HC14/43560)*60*60*24</f>
        <v>6526.8222072793387</v>
      </c>
      <c r="HD14" s="5">
        <f>('RO1 (cfs)'!HD14/43560)*60*60*24</f>
        <v>2618.7191269090904</v>
      </c>
      <c r="HE14" s="5">
        <f>('RO1 (cfs)'!HE14/43560)*60*60*24</f>
        <v>3350.8479620231401</v>
      </c>
      <c r="HF14" s="5">
        <f>('RO1 (cfs)'!HF14/43560)*60*60*24</f>
        <v>353.09207060628103</v>
      </c>
      <c r="HG14" s="5">
        <f>('RO1 (cfs)'!HG14/43560)*60*60*24</f>
        <v>653.91309731504134</v>
      </c>
      <c r="HH14" s="5">
        <f>('RO1 (cfs)'!HH14/43560)*60*60*24</f>
        <v>567.92171163371893</v>
      </c>
      <c r="HI14" s="5">
        <f>('RO1 (cfs)'!HI14/43560)*60*60*24</f>
        <v>489.5014362585124</v>
      </c>
      <c r="HJ14" s="5">
        <f>('RO1 (cfs)'!HJ14/43560)*60*60*24</f>
        <v>563.29353073983475</v>
      </c>
      <c r="HK14" s="5">
        <f>('RO1 (cfs)'!HK14/43560)*60*60*24</f>
        <v>2766.4692234049589</v>
      </c>
      <c r="HL14" s="5">
        <f>('RO1 (cfs)'!HL14/43560)*60*60*24</f>
        <v>2630.3787526413225</v>
      </c>
      <c r="HM14" s="5">
        <f>('RO1 (cfs)'!HM14/43560)*60*60*24</f>
        <v>1277.031266134215</v>
      </c>
      <c r="HN14" s="5">
        <f>('RO1 (cfs)'!HN14/43560)*60*60*24</f>
        <v>9455.3179944793374</v>
      </c>
      <c r="HO14" s="5">
        <f>('RO1 (cfs)'!HO14/43560)*60*60*24</f>
        <v>2647.6475006677688</v>
      </c>
      <c r="HP14" s="5">
        <f>('RO1 (cfs)'!HP14/43560)*60*60*24</f>
        <v>614.59041889388436</v>
      </c>
      <c r="HQ14" s="5">
        <f>('RO1 (cfs)'!HQ14/43560)*60*60*24</f>
        <v>579.84565054611573</v>
      </c>
      <c r="HR14" s="5">
        <f>('RO1 (cfs)'!HR14/43560)*60*60*24</f>
        <v>441.05483183603303</v>
      </c>
      <c r="HS14" s="5">
        <f>('RO1 (cfs)'!HS14/43560)*60*60*24</f>
        <v>521.57674144462806</v>
      </c>
      <c r="HT14" s="5">
        <f>('RO1 (cfs)'!HT14/43560)*60*60*24</f>
        <v>558.18411391933887</v>
      </c>
      <c r="HU14" s="5">
        <f>('RO1 (cfs)'!HU14/43560)*60*60*24</f>
        <v>596.55587917884304</v>
      </c>
      <c r="HV14" s="5">
        <f>('RO1 (cfs)'!HV14/43560)*60*60*24</f>
        <v>11014.214254611572</v>
      </c>
      <c r="HW14" s="5">
        <f>('RO1 (cfs)'!HW14/43560)*60*60*24</f>
        <v>1194.7023547219835</v>
      </c>
      <c r="HX14" s="5">
        <f>('RO1 (cfs)'!HX14/43560)*60*60*24</f>
        <v>13583.092094003307</v>
      </c>
      <c r="HY14" s="5">
        <f>('RO1 (cfs)'!HY14/43560)*60*60*24</f>
        <v>19538.600049381821</v>
      </c>
      <c r="HZ14" s="5">
        <f>('RO1 (cfs)'!HZ14/43560)*60*60*24</f>
        <v>22398.570247140495</v>
      </c>
      <c r="IA14" s="5">
        <f>('RO1 (cfs)'!IA14/43560)*60*60*24</f>
        <v>3743.554304390083</v>
      </c>
      <c r="IB14" s="5">
        <f>('RO1 (cfs)'!IB14/43560)*60*60*24</f>
        <v>3200.5516680991741</v>
      </c>
      <c r="IC14" s="5">
        <f>('RO1 (cfs)'!IC14/43560)*60*60*24</f>
        <v>1046.872910711405</v>
      </c>
      <c r="ID14" s="5">
        <f>('RO1 (cfs)'!ID14/43560)*60*60*24</f>
        <v>554.50094221884297</v>
      </c>
      <c r="IE14" s="5">
        <f>('RO1 (cfs)'!IE14/43560)*60*60*24</f>
        <v>569.68820102082645</v>
      </c>
      <c r="IF14" s="5">
        <f>('RO1 (cfs)'!IF14/43560)*60*60*24</f>
        <v>560.08684728793401</v>
      </c>
      <c r="IG14" s="5">
        <f>('RO1 (cfs)'!IG14/43560)*60*60*24</f>
        <v>913.8660441560329</v>
      </c>
      <c r="IH14" s="5">
        <f>('RO1 (cfs)'!IH14/43560)*60*60*24</f>
        <v>1892.5440229031406</v>
      </c>
      <c r="II14" s="5">
        <f>('RO1 (cfs)'!II14/43560)*60*60*24</f>
        <v>752.8117448727271</v>
      </c>
      <c r="IJ14" s="5">
        <f>('RO1 (cfs)'!IJ14/43560)*60*60*24</f>
        <v>2001.9974036429753</v>
      </c>
      <c r="IK14" s="5">
        <f>('RO1 (cfs)'!IK14/43560)*60*60*24</f>
        <v>2773.775144528925</v>
      </c>
      <c r="IL14" s="5">
        <f>('RO1 (cfs)'!IL14/43560)*60*60*24</f>
        <v>4206.6299087603311</v>
      </c>
      <c r="IM14" s="5">
        <f>('RO1 (cfs)'!IM14/43560)*60*60*24</f>
        <v>5538.5219002314052</v>
      </c>
      <c r="IN14" s="5">
        <f>('RO1 (cfs)'!IN14/43560)*60*60*24</f>
        <v>3342.6951136264461</v>
      </c>
      <c r="IO14" s="5">
        <f>('RO1 (cfs)'!IO14/43560)*60*60*24</f>
        <v>1740.813208583802</v>
      </c>
      <c r="IP14" s="5">
        <f>('RO1 (cfs)'!IP14/43560)*60*60*24</f>
        <v>575.8325590591736</v>
      </c>
      <c r="IQ14" s="5">
        <f>('RO1 (cfs)'!IQ14/43560)*60*60*24</f>
        <v>808.64583806876033</v>
      </c>
      <c r="IR14" s="5">
        <f>('RO1 (cfs)'!IR14/43560)*60*60*24</f>
        <v>659.94238151206605</v>
      </c>
      <c r="IS14" s="5">
        <f>('RO1 (cfs)'!IS14/43560)*60*60*24</f>
        <v>602.25284731438023</v>
      </c>
      <c r="IT14" s="5">
        <f>('RO1 (cfs)'!IT14/43560)*60*60*24</f>
        <v>784.31747895272701</v>
      </c>
      <c r="IU14" s="5">
        <f>('RO1 (cfs)'!IU14/43560)*60*60*24</f>
        <v>479.42553263206605</v>
      </c>
      <c r="IV14" s="5">
        <f>('RO1 (cfs)'!IV14/43560)*60*60*24</f>
        <v>1332.339252134876</v>
      </c>
      <c r="IW14" s="5">
        <f>('RO1 (cfs)'!IW14/43560)*60*60*24</f>
        <v>564.73744708165282</v>
      </c>
      <c r="IX14" s="5">
        <f>('RO1 (cfs)'!IX14/43560)*60*60*24</f>
        <v>1147.6564819735536</v>
      </c>
      <c r="IY14" s="5">
        <f>('RO1 (cfs)'!IY14/43560)*60*60*24</f>
        <v>136.66753107213222</v>
      </c>
      <c r="IZ14" s="5">
        <f>('RO1 (cfs)'!IZ14/43560)*60*60*24</f>
        <v>1065.3316705824795</v>
      </c>
      <c r="JA14" s="5">
        <f>('RO1 (cfs)'!JA14/43560)*60*60*24</f>
        <v>172.68803872700823</v>
      </c>
      <c r="JB14" s="5">
        <f>('RO1 (cfs)'!JB14/43560)*60*60*24</f>
        <v>185.53517638909091</v>
      </c>
      <c r="JC14" s="5">
        <f>('RO1 (cfs)'!JC14/43560)*60*60*24</f>
        <v>266.23813910876032</v>
      </c>
      <c r="JD14" s="5">
        <f>('RO1 (cfs)'!JD14/43560)*60*60*24</f>
        <v>286.870642286281</v>
      </c>
      <c r="JE14" s="5">
        <f>('RO1 (cfs)'!JE14/43560)*60*60*24</f>
        <v>864.18965682446287</v>
      </c>
      <c r="JF14" s="5">
        <f>('RO1 (cfs)'!JF14/43560)*60*60*24</f>
        <v>1365.1314614360331</v>
      </c>
      <c r="JG14" s="5">
        <f>('RO1 (cfs)'!JG14/43560)*60*60*24</f>
        <v>2126.4627343140492</v>
      </c>
      <c r="JH14" s="5">
        <f>('RO1 (cfs)'!JH14/43560)*60*60*24</f>
        <v>3532.8032795504132</v>
      </c>
      <c r="JI14" s="5">
        <f>('RO1 (cfs)'!JI14/43560)*60*60*24</f>
        <v>15017.979201123966</v>
      </c>
      <c r="JJ14" s="5">
        <f>('RO1 (cfs)'!JJ14/43560)*60*60*24</f>
        <v>6437.799140548761</v>
      </c>
      <c r="JK14" s="5">
        <f>('RO1 (cfs)'!JK14/43560)*60*60*24</f>
        <v>648.65734045884301</v>
      </c>
      <c r="JL14" s="5">
        <f>('RO1 (cfs)'!JL14/43560)*60*60*24</f>
        <v>471.48680228628103</v>
      </c>
      <c r="JM14" s="5">
        <f>('RO1 (cfs)'!JM14/43560)*60*60*24</f>
        <v>447.39181098446272</v>
      </c>
      <c r="JN14" s="5">
        <f>('RO1 (cfs)'!JN14/43560)*60*60*24</f>
        <v>323.61548888528927</v>
      </c>
      <c r="JO14" s="5">
        <f>('RO1 (cfs)'!JO14/43560)*60*60*24</f>
        <v>344.28202120859504</v>
      </c>
      <c r="JP14" s="5">
        <f>('RO1 (cfs)'!JP14/43560)*60*60*24</f>
        <v>299.56491389553719</v>
      </c>
      <c r="JQ14" s="5">
        <f>('RO1 (cfs)'!JQ14/43560)*60*60*24</f>
        <v>236.13281182413223</v>
      </c>
      <c r="JR14" s="5">
        <f>('RO1 (cfs)'!JR14/43560)*60*60*24</f>
        <v>185.38584441996693</v>
      </c>
      <c r="JS14" s="5">
        <f>('RO1 (cfs)'!JS14/43560)*60*60*24</f>
        <v>3861.3863207999998</v>
      </c>
      <c r="JT14" s="5">
        <f>('RO1 (cfs)'!JT14/43560)*60*60*24</f>
        <v>5675.1473844495868</v>
      </c>
      <c r="JU14" s="5">
        <f>('RO1 (cfs)'!JU14/43560)*60*60*24</f>
        <v>769.67124679537199</v>
      </c>
      <c r="JV14" s="5">
        <f>('RO1 (cfs)'!JV14/43560)*60*60*24</f>
        <v>9700.5839111603309</v>
      </c>
      <c r="JW14" s="5">
        <f>('RO1 (cfs)'!JW14/43560)*60*60*24</f>
        <v>417.20657901024794</v>
      </c>
      <c r="JX14" s="5">
        <f>('RO1 (cfs)'!JX14/43560)*60*60*24</f>
        <v>375.41102576132238</v>
      </c>
      <c r="JY14" s="5">
        <f>('RO1 (cfs)'!JY14/43560)*60*60*24</f>
        <v>344.22909840793386</v>
      </c>
      <c r="JZ14" s="5">
        <f>('RO1 (cfs)'!JZ14/43560)*60*60*24</f>
        <v>205.76728402909089</v>
      </c>
      <c r="KA14" s="5">
        <f>('RO1 (cfs)'!KA14/43560)*60*60*24</f>
        <v>291.72487849586776</v>
      </c>
      <c r="KB14" s="5">
        <f>('RO1 (cfs)'!KB14/43560)*60*60*24</f>
        <v>283.0822090770248</v>
      </c>
      <c r="KC14" s="5">
        <f>('RO1 (cfs)'!KC14/43560)*60*60*24</f>
        <v>247.95827763371901</v>
      </c>
      <c r="KD14" s="5">
        <f>('RO1 (cfs)'!KD14/43560)*60*60*24</f>
        <v>2820.3816329256197</v>
      </c>
      <c r="KE14" s="5">
        <f>('RO1 (cfs)'!KE14/43560)*60*60*24</f>
        <v>160.27643202922314</v>
      </c>
      <c r="KF14" s="5">
        <f>('RO1 (cfs)'!KF14/43560)*60*60*24</f>
        <v>4263.7167575404956</v>
      </c>
      <c r="KG14" s="5">
        <f>('RO1 (cfs)'!KG14/43560)*60*60*24</f>
        <v>11861.299883404958</v>
      </c>
      <c r="KH14" s="5">
        <f>('RO1 (cfs)'!KH14/43560)*60*60*24</f>
        <v>10704.708086677685</v>
      </c>
      <c r="KI14" s="5">
        <f>('RO1 (cfs)'!KI14/43560)*60*60*24</f>
        <v>896.09444226247933</v>
      </c>
      <c r="KJ14" s="5">
        <f>('RO1 (cfs)'!KJ14/43560)*60*60*24</f>
        <v>2548.2542310545455</v>
      </c>
      <c r="KK14" s="5">
        <f>('RO1 (cfs)'!KK14/43560)*60*60*24</f>
        <v>486.18619537190091</v>
      </c>
      <c r="KL14" s="5">
        <f>('RO1 (cfs)'!KL14/43560)*60*60*24</f>
        <v>339.05779228363639</v>
      </c>
      <c r="KM14" s="5">
        <f>('RO1 (cfs)'!KM14/43560)*60*60*24</f>
        <v>296.60510389884297</v>
      </c>
      <c r="KN14" s="5">
        <f>('RO1 (cfs)'!KN14/43560)*60*60*24</f>
        <v>289.80452260165293</v>
      </c>
      <c r="KO14" s="5">
        <f>('RO1 (cfs)'!KO14/43560)*60*60*24</f>
        <v>239.10703231735533</v>
      </c>
      <c r="KP14" s="5">
        <f>('RO1 (cfs)'!KP14/43560)*60*60*24</f>
        <v>3229.6080651768593</v>
      </c>
      <c r="KQ14" s="5">
        <f>('RO1 (cfs)'!KQ14/43560)*60*60*24</f>
        <v>999.1862705434711</v>
      </c>
      <c r="KR14" s="5">
        <f>('RO1 (cfs)'!KR14/43560)*60*60*24</f>
        <v>25848.774406809913</v>
      </c>
      <c r="KS14" s="5">
        <f>('RO1 (cfs)'!KS14/43560)*60*60*24</f>
        <v>2565.7986162446282</v>
      </c>
      <c r="KT14" s="5">
        <f>('RO1 (cfs)'!KT14/43560)*60*60*24</f>
        <v>3833.5821994314056</v>
      </c>
      <c r="KU14" s="5">
        <f>('RO1 (cfs)'!KU14/43560)*60*60*24</f>
        <v>9003.4752821355378</v>
      </c>
      <c r="KV14" s="5">
        <f>('RO1 (cfs)'!KV14/43560)*60*60*24</f>
        <v>698.36155230148756</v>
      </c>
      <c r="KW14" s="5">
        <f>('RO1 (cfs)'!KW14/43560)*60*60*24</f>
        <v>1684.8568422208266</v>
      </c>
      <c r="KX14" s="5">
        <f>('RO1 (cfs)'!KX14/43560)*60*60*24</f>
        <v>388.57646697322315</v>
      </c>
      <c r="KY14" s="5">
        <f>('RO1 (cfs)'!KY14/43560)*60*60*24</f>
        <v>370.85550859834706</v>
      </c>
      <c r="KZ14" s="5">
        <f>('RO1 (cfs)'!KZ14/43560)*60*60*24</f>
        <v>308.63479951735536</v>
      </c>
      <c r="LA14" s="5">
        <f>('RO1 (cfs)'!LA14/43560)*60*60*24</f>
        <v>235.65955313454543</v>
      </c>
      <c r="LB14" s="5">
        <f>('RO1 (cfs)'!LB14/43560)*60*60*24</f>
        <v>1357.847990838347</v>
      </c>
      <c r="LC14" s="5">
        <f>('RO1 (cfs)'!LC14/43560)*60*60*24</f>
        <v>2727.5527378512397</v>
      </c>
      <c r="LD14" s="5">
        <f>('RO1 (cfs)'!LD14/43560)*60*60*24</f>
        <v>1886.522342415868</v>
      </c>
      <c r="LE14" s="5">
        <f>('RO1 (cfs)'!LE14/43560)*60*60*24</f>
        <v>2497.1456141553722</v>
      </c>
      <c r="LF14" s="5">
        <f>('RO1 (cfs)'!LF14/43560)*60*60*24</f>
        <v>492.36477656925615</v>
      </c>
      <c r="LG14" s="5">
        <f>('RO1 (cfs)'!LG14/43560)*60*60*24</f>
        <v>4327.1112667438019</v>
      </c>
      <c r="LH14" s="5">
        <f>('RO1 (cfs)'!LH14/43560)*60*60*24</f>
        <v>4031.4710368264459</v>
      </c>
      <c r="LI14" s="5">
        <f>('RO1 (cfs)'!LI14/43560)*60*60*24</f>
        <v>0</v>
      </c>
      <c r="LJ14" s="5">
        <f>('RO1 (cfs)'!LJ14/43560)*60*60*24</f>
        <v>0</v>
      </c>
      <c r="LK14" s="5">
        <f>('RO1 (cfs)'!LK14/43560)*60*60*24</f>
        <v>0</v>
      </c>
      <c r="LL14" s="5">
        <f>('RO1 (cfs)'!LL14/43560)*60*60*24</f>
        <v>0</v>
      </c>
      <c r="LM14" s="5">
        <f>('RO1 (cfs)'!LM14/43560)*60*60*24</f>
        <v>0</v>
      </c>
      <c r="LN14" s="5">
        <f>('RO1 (cfs)'!LN14/43560)*60*60*24</f>
        <v>0</v>
      </c>
      <c r="LO14" s="5">
        <f>('RO1 (cfs)'!LO14/43560)*60*60*24</f>
        <v>0</v>
      </c>
      <c r="LP14" s="5">
        <f>('RO1 (cfs)'!LP14/43560)*60*60*24</f>
        <v>0</v>
      </c>
    </row>
    <row r="15" spans="1:328">
      <c r="A15" s="2" t="s">
        <v>35</v>
      </c>
      <c r="B15" s="2" t="s">
        <v>34</v>
      </c>
      <c r="C15" s="5" t="s">
        <v>34</v>
      </c>
      <c r="D15" s="11">
        <v>6240</v>
      </c>
      <c r="E15" s="5">
        <f>('RO1 (cfs)'!E15/43560)*60*60*24</f>
        <v>234.58423030016527</v>
      </c>
      <c r="F15" s="5">
        <f>('RO1 (cfs)'!F15/43560)*60*60*24</f>
        <v>828.57966438347103</v>
      </c>
      <c r="G15" s="5">
        <f>('RO1 (cfs)'!G15/43560)*60*60*24</f>
        <v>531.14165964694223</v>
      </c>
      <c r="H15" s="5">
        <f>('RO1 (cfs)'!H15/43560)*60*60*24</f>
        <v>323.77577156033055</v>
      </c>
      <c r="I15" s="5">
        <f>('RO1 (cfs)'!I15/43560)*60*60*24</f>
        <v>67.866260339504123</v>
      </c>
      <c r="J15" s="5">
        <f>('RO1 (cfs)'!J15/43560)*60*60*24</f>
        <v>44.552656315636362</v>
      </c>
      <c r="K15" s="5">
        <f>('RO1 (cfs)'!K15/43560)*60*60*24</f>
        <v>32.330581173223138</v>
      </c>
      <c r="L15" s="5">
        <f>('RO1 (cfs)'!L15/43560)*60*60*24</f>
        <v>26.641036883107436</v>
      </c>
      <c r="M15" s="5">
        <f>('RO1 (cfs)'!M15/43560)*60*60*24</f>
        <v>189.1053249123967</v>
      </c>
      <c r="N15" s="5">
        <f>('RO1 (cfs)'!N15/43560)*60*60*24</f>
        <v>101.89866173791735</v>
      </c>
      <c r="O15" s="5">
        <f>('RO1 (cfs)'!O15/43560)*60*60*24</f>
        <v>155.50853470849589</v>
      </c>
      <c r="P15" s="5">
        <f>('RO1 (cfs)'!P15/43560)*60*60*24</f>
        <v>59.646178519338847</v>
      </c>
      <c r="Q15" s="5">
        <f>('RO1 (cfs)'!Q15/43560)*60*60*24</f>
        <v>236.76309790413222</v>
      </c>
      <c r="R15" s="5">
        <f>('RO1 (cfs)'!R15/43560)*60*60*24</f>
        <v>211.41153712859506</v>
      </c>
      <c r="S15" s="5">
        <f>('RO1 (cfs)'!S15/43560)*60*60*24</f>
        <v>136.9596119789752</v>
      </c>
      <c r="T15" s="5">
        <f>('RO1 (cfs)'!T15/43560)*60*60*24</f>
        <v>31.995315723570243</v>
      </c>
      <c r="U15" s="5">
        <f>('RO1 (cfs)'!U15/43560)*60*60*24</f>
        <v>25.232002426314047</v>
      </c>
      <c r="V15" s="5">
        <f>('RO1 (cfs)'!V15/43560)*60*60*24</f>
        <v>31.995557915305781</v>
      </c>
      <c r="W15" s="5">
        <f>('RO1 (cfs)'!W15/43560)*60*60*24</f>
        <v>16.610872971034709</v>
      </c>
      <c r="X15" s="5">
        <f>('RO1 (cfs)'!X15/43560)*60*60*24</f>
        <v>17.498414648409916</v>
      </c>
      <c r="Y15" s="5">
        <f>('RO1 (cfs)'!Y15/43560)*60*60*24</f>
        <v>21.870955790479343</v>
      </c>
      <c r="Z15" s="5">
        <f>('RO1 (cfs)'!Z15/43560)*60*60*24</f>
        <v>416.77367388297523</v>
      </c>
      <c r="AA15" s="5">
        <f>('RO1 (cfs)'!AA15/43560)*60*60*24</f>
        <v>268.16524112132231</v>
      </c>
      <c r="AB15" s="5">
        <f>('RO1 (cfs)'!AB15/43560)*60*60*24</f>
        <v>299.79662495404961</v>
      </c>
      <c r="AC15" s="5">
        <f>('RO1 (cfs)'!AC15/43560)*60*60*24</f>
        <v>378.38313774347108</v>
      </c>
      <c r="AD15" s="5">
        <f>('RO1 (cfs)'!AD15/43560)*60*60*24</f>
        <v>307.70811307239666</v>
      </c>
      <c r="AE15" s="5">
        <f>('RO1 (cfs)'!AE15/43560)*60*60*24</f>
        <v>154.22383976112394</v>
      </c>
      <c r="AF15" s="5">
        <f>('RO1 (cfs)'!AF15/43560)*60*60*24</f>
        <v>370.97202045024801</v>
      </c>
      <c r="AG15" s="5">
        <f>('RO1 (cfs)'!AG15/43560)*60*60*24</f>
        <v>68.65402298122315</v>
      </c>
      <c r="AH15" s="5">
        <f>('RO1 (cfs)'!AH15/43560)*60*60*24</f>
        <v>34.807432286082637</v>
      </c>
      <c r="AI15" s="5">
        <f>('RO1 (cfs)'!AI15/43560)*60*60*24</f>
        <v>24.04969925672728</v>
      </c>
      <c r="AJ15" s="5">
        <f>('RO1 (cfs)'!AJ15/43560)*60*60*24</f>
        <v>19.821772842267769</v>
      </c>
      <c r="AK15" s="5">
        <f>('RO1 (cfs)'!AK15/43560)*60*60*24</f>
        <v>21.642642887603309</v>
      </c>
      <c r="AL15" s="5">
        <f>('RO1 (cfs)'!AL15/43560)*60*60*24</f>
        <v>21.091624712330578</v>
      </c>
      <c r="AM15" s="5">
        <f>('RO1 (cfs)'!AM15/43560)*60*60*24</f>
        <v>147.98296605719008</v>
      </c>
      <c r="AN15" s="5">
        <f>('RO1 (cfs)'!AN15/43560)*60*60*24</f>
        <v>485.13369996099175</v>
      </c>
      <c r="AO15" s="5">
        <f>('RO1 (cfs)'!AO15/43560)*60*60*24</f>
        <v>103.82901965692561</v>
      </c>
      <c r="AP15" s="5">
        <f>('RO1 (cfs)'!AP15/43560)*60*60*24</f>
        <v>348.95403491900822</v>
      </c>
      <c r="AQ15" s="5">
        <f>('RO1 (cfs)'!AQ15/43560)*60*60*24</f>
        <v>107.65448490466117</v>
      </c>
      <c r="AR15" s="5">
        <f>('RO1 (cfs)'!AR15/43560)*60*60*24</f>
        <v>35.840535978842972</v>
      </c>
      <c r="AS15" s="5">
        <f>('RO1 (cfs)'!AS15/43560)*60*60*24</f>
        <v>30.542358076958678</v>
      </c>
      <c r="AT15" s="5">
        <f>('RO1 (cfs)'!AT15/43560)*60*60*24</f>
        <v>20.45767323014876</v>
      </c>
      <c r="AU15" s="5">
        <f>('RO1 (cfs)'!AU15/43560)*60*60*24</f>
        <v>20.244084539900825</v>
      </c>
      <c r="AV15" s="5">
        <f>('RO1 (cfs)'!AV15/43560)*60*60*24</f>
        <v>20.120912135008265</v>
      </c>
      <c r="AW15" s="5">
        <f>('RO1 (cfs)'!AW15/43560)*60*60*24</f>
        <v>93.382793081454537</v>
      </c>
      <c r="AX15" s="5">
        <f>('RO1 (cfs)'!AX15/43560)*60*60*24</f>
        <v>55.657074312595057</v>
      </c>
      <c r="AY15" s="5">
        <f>('RO1 (cfs)'!AY15/43560)*60*60*24</f>
        <v>71.422309087338846</v>
      </c>
      <c r="AZ15" s="5">
        <f>('RO1 (cfs)'!AZ15/43560)*60*60*24</f>
        <v>28.973490283636366</v>
      </c>
      <c r="BA15" s="5">
        <f>('RO1 (cfs)'!BA15/43560)*60*60*24</f>
        <v>337.86174063074384</v>
      </c>
      <c r="BB15" s="5">
        <f>('RO1 (cfs)'!BB15/43560)*60*60*24</f>
        <v>498.90105391933889</v>
      </c>
      <c r="BC15" s="5">
        <f>('RO1 (cfs)'!BC15/43560)*60*60*24</f>
        <v>64.919771489256192</v>
      </c>
      <c r="BD15" s="5">
        <f>('RO1 (cfs)'!BD15/43560)*60*60*24</f>
        <v>145.31438970069422</v>
      </c>
      <c r="BE15" s="5">
        <f>('RO1 (cfs)'!BE15/43560)*60*60*24</f>
        <v>165.9998503878347</v>
      </c>
      <c r="BF15" s="5">
        <f>('RO1 (cfs)'!BF15/43560)*60*60*24</f>
        <v>38.521646616396694</v>
      </c>
      <c r="BG15" s="5">
        <f>('RO1 (cfs)'!BG15/43560)*60*60*24</f>
        <v>34.759640212165294</v>
      </c>
      <c r="BH15" s="5">
        <f>('RO1 (cfs)'!BH15/43560)*60*60*24</f>
        <v>28.917332955768593</v>
      </c>
      <c r="BI15" s="5">
        <f>('RO1 (cfs)'!BI15/43560)*60*60*24</f>
        <v>27.295455144793394</v>
      </c>
      <c r="BJ15" s="5">
        <f>('RO1 (cfs)'!BJ15/43560)*60*60*24</f>
        <v>28.848743545190079</v>
      </c>
      <c r="BK15" s="5">
        <f>('RO1 (cfs)'!BK15/43560)*60*60*24</f>
        <v>76.176842365487602</v>
      </c>
      <c r="BL15" s="5">
        <f>('RO1 (cfs)'!BL15/43560)*60*60*24</f>
        <v>20.727060939173555</v>
      </c>
      <c r="BM15" s="5">
        <f>('RO1 (cfs)'!BM15/43560)*60*60*24</f>
        <v>215.15028644429748</v>
      </c>
      <c r="BN15" s="5">
        <f>('RO1 (cfs)'!BN15/43560)*60*60*24</f>
        <v>1129.9394257269421</v>
      </c>
      <c r="BO15" s="5">
        <f>('RO1 (cfs)'!BO15/43560)*60*60*24</f>
        <v>9497.345229738843</v>
      </c>
      <c r="BP15" s="5">
        <f>('RO1 (cfs)'!BP15/43560)*60*60*24</f>
        <v>1440.1198183358681</v>
      </c>
      <c r="BQ15" s="5">
        <f>('RO1 (cfs)'!BQ15/43560)*60*60*24</f>
        <v>66.799591073652891</v>
      </c>
      <c r="BR15" s="5">
        <f>('RO1 (cfs)'!BR15/43560)*60*60*24</f>
        <v>37.859270821685946</v>
      </c>
      <c r="BS15" s="5">
        <f>('RO1 (cfs)'!BS15/43560)*60*60*24</f>
        <v>26.934740454743803</v>
      </c>
      <c r="BT15" s="5">
        <f>('RO1 (cfs)'!BT15/43560)*60*60*24</f>
        <v>22.012351116099175</v>
      </c>
      <c r="BU15" s="5">
        <f>('RO1 (cfs)'!BU15/43560)*60*60*24</f>
        <v>24.072168979041329</v>
      </c>
      <c r="BV15" s="5">
        <f>('RO1 (cfs)'!BV15/43560)*60*60*24</f>
        <v>73.20801069679338</v>
      </c>
      <c r="BW15" s="5">
        <f>('RO1 (cfs)'!BW15/43560)*60*60*24</f>
        <v>31.187112264396692</v>
      </c>
      <c r="BX15" s="5">
        <f>('RO1 (cfs)'!BX15/43560)*60*60*24</f>
        <v>366.64353812429761</v>
      </c>
      <c r="BY15" s="5">
        <f>('RO1 (cfs)'!BY15/43560)*60*60*24</f>
        <v>319.20073183735536</v>
      </c>
      <c r="BZ15" s="5">
        <f>('RO1 (cfs)'!BZ15/43560)*60*60*24</f>
        <v>9662.773206009917</v>
      </c>
      <c r="CA15" s="5">
        <f>('RO1 (cfs)'!CA15/43560)*60*60*24</f>
        <v>9255.1898708429762</v>
      </c>
      <c r="CB15" s="5">
        <f>('RO1 (cfs)'!CB15/43560)*60*60*24</f>
        <v>1106.3799287960328</v>
      </c>
      <c r="CC15" s="5">
        <f>('RO1 (cfs)'!CC15/43560)*60*60*24</f>
        <v>76.099390606413223</v>
      </c>
      <c r="CD15" s="5">
        <f>('RO1 (cfs)'!CD15/43560)*60*60*24</f>
        <v>50.144042462280986</v>
      </c>
      <c r="CE15" s="5">
        <f>('RO1 (cfs)'!CE15/43560)*60*60*24</f>
        <v>97.849469718347109</v>
      </c>
      <c r="CF15" s="5">
        <f>('RO1 (cfs)'!CF15/43560)*60*60*24</f>
        <v>34.606098585123966</v>
      </c>
      <c r="CG15" s="5">
        <f>('RO1 (cfs)'!CG15/43560)*60*60*24</f>
        <v>29.470197284033059</v>
      </c>
      <c r="CH15" s="5">
        <f>('RO1 (cfs)'!CH15/43560)*60*60*24</f>
        <v>258.55331814148764</v>
      </c>
      <c r="CI15" s="5">
        <f>('RO1 (cfs)'!CI15/43560)*60*60*24</f>
        <v>50.055769061355377</v>
      </c>
      <c r="CJ15" s="5">
        <f>('RO1 (cfs)'!CJ15/43560)*60*60*24</f>
        <v>1738.4661289090909</v>
      </c>
      <c r="CK15" s="5">
        <f>('RO1 (cfs)'!CK15/43560)*60*60*24</f>
        <v>17413.204968634709</v>
      </c>
      <c r="CL15" s="5">
        <f>('RO1 (cfs)'!CL15/43560)*60*60*24</f>
        <v>13127.786049857852</v>
      </c>
      <c r="CM15" s="5">
        <f>('RO1 (cfs)'!CM15/43560)*60*60*24</f>
        <v>4930.720725401653</v>
      </c>
      <c r="CN15" s="5">
        <f>('RO1 (cfs)'!CN15/43560)*60*60*24</f>
        <v>983.88333649388437</v>
      </c>
      <c r="CO15" s="5">
        <f>('RO1 (cfs)'!CO15/43560)*60*60*24</f>
        <v>78.451117258115701</v>
      </c>
      <c r="CP15" s="5">
        <f>('RO1 (cfs)'!CP15/43560)*60*60*24</f>
        <v>182.56517453137189</v>
      </c>
      <c r="CQ15" s="5">
        <f>('RO1 (cfs)'!CQ15/43560)*60*60*24</f>
        <v>43.973248393785127</v>
      </c>
      <c r="CR15" s="5">
        <f>('RO1 (cfs)'!CR15/43560)*60*60*24</f>
        <v>28.150926444892562</v>
      </c>
      <c r="CS15" s="5">
        <f>('RO1 (cfs)'!CS15/43560)*60*60*24</f>
        <v>23.690770181553717</v>
      </c>
      <c r="CT15" s="5">
        <f>('RO1 (cfs)'!CT15/43560)*60*60*24</f>
        <v>26.656032308429751</v>
      </c>
      <c r="CU15" s="5">
        <f>('RO1 (cfs)'!CU15/43560)*60*60*24</f>
        <v>96.208666557223125</v>
      </c>
      <c r="CV15" s="5">
        <f>('RO1 (cfs)'!CV15/43560)*60*60*24</f>
        <v>132.25288652747108</v>
      </c>
      <c r="CW15" s="5">
        <f>('RO1 (cfs)'!CW15/43560)*60*60*24</f>
        <v>68.118144818578514</v>
      </c>
      <c r="CX15" s="5">
        <f>('RO1 (cfs)'!CX15/43560)*60*60*24</f>
        <v>347.76806605090906</v>
      </c>
      <c r="CY15" s="5">
        <f>('RO1 (cfs)'!CY15/43560)*60*60*24</f>
        <v>278.78028402049586</v>
      </c>
      <c r="CZ15" s="5">
        <f>('RO1 (cfs)'!CZ15/43560)*60*60*24</f>
        <v>138.48344263299174</v>
      </c>
      <c r="DA15" s="5">
        <f>('RO1 (cfs)'!DA15/43560)*60*60*24</f>
        <v>70.863043106380161</v>
      </c>
      <c r="DB15" s="5">
        <f>('RO1 (cfs)'!DB15/43560)*60*60*24</f>
        <v>38.914131323107441</v>
      </c>
      <c r="DC15" s="5">
        <f>('RO1 (cfs)'!DC15/43560)*60*60*24</f>
        <v>28.64077287966942</v>
      </c>
      <c r="DD15" s="5">
        <f>('RO1 (cfs)'!DD15/43560)*60*60*24</f>
        <v>28.544112126148754</v>
      </c>
      <c r="DE15" s="5">
        <f>('RO1 (cfs)'!DE15/43560)*60*60*24</f>
        <v>27.997872062876034</v>
      </c>
      <c r="DF15" s="5">
        <f>('RO1 (cfs)'!DF15/43560)*60*60*24</f>
        <v>80.584706753652881</v>
      </c>
      <c r="DG15" s="5">
        <f>('RO1 (cfs)'!DG15/43560)*60*60*24</f>
        <v>85.666157946644631</v>
      </c>
      <c r="DH15" s="5">
        <f>('RO1 (cfs)'!DH15/43560)*60*60*24</f>
        <v>102.7731466083967</v>
      </c>
      <c r="DI15" s="5">
        <f>('RO1 (cfs)'!DI15/43560)*60*60*24</f>
        <v>11558.400303808263</v>
      </c>
      <c r="DJ15" s="5">
        <f>('RO1 (cfs)'!DJ15/43560)*60*60*24</f>
        <v>3916.704826532231</v>
      </c>
      <c r="DK15" s="5">
        <f>('RO1 (cfs)'!DK15/43560)*60*60*24</f>
        <v>12022.759437520663</v>
      </c>
      <c r="DL15" s="5">
        <f>('RO1 (cfs)'!DL15/43560)*60*60*24</f>
        <v>811.34511967140509</v>
      </c>
      <c r="DM15" s="5">
        <f>('RO1 (cfs)'!DM15/43560)*60*60*24</f>
        <v>81.684781646479337</v>
      </c>
      <c r="DN15" s="5">
        <f>('RO1 (cfs)'!DN15/43560)*60*60*24</f>
        <v>193.38084275127272</v>
      </c>
      <c r="DO15" s="5">
        <f>('RO1 (cfs)'!DO15/43560)*60*60*24</f>
        <v>64.481349664661153</v>
      </c>
      <c r="DP15" s="5">
        <f>('RO1 (cfs)'!DP15/43560)*60*60*24</f>
        <v>41.740040963702484</v>
      </c>
      <c r="DQ15" s="5">
        <f>('RO1 (cfs)'!DQ15/43560)*60*60*24</f>
        <v>29.31035275814876</v>
      </c>
      <c r="DR15" s="5">
        <f>('RO1 (cfs)'!DR15/43560)*60*60*24</f>
        <v>26.023332031933883</v>
      </c>
      <c r="DS15" s="5">
        <f>('RO1 (cfs)'!DS15/43560)*60*60*24</f>
        <v>18.897990723867771</v>
      </c>
      <c r="DT15" s="5">
        <f>('RO1 (cfs)'!DT15/43560)*60*60*24</f>
        <v>100.35861454730579</v>
      </c>
      <c r="DU15" s="5">
        <f>('RO1 (cfs)'!DU15/43560)*60*60*24</f>
        <v>341.14844424</v>
      </c>
      <c r="DV15" s="5">
        <f>('RO1 (cfs)'!DV15/43560)*60*60*24</f>
        <v>4158.6926211768587</v>
      </c>
      <c r="DW15" s="5">
        <f>('RO1 (cfs)'!DW15/43560)*60*60*24</f>
        <v>4086.1710451834715</v>
      </c>
      <c r="DX15" s="5">
        <f>('RO1 (cfs)'!DX15/43560)*60*60*24</f>
        <v>240.59824610181818</v>
      </c>
      <c r="DY15" s="5">
        <f>('RO1 (cfs)'!DY15/43560)*60*60*24</f>
        <v>61.712996038016527</v>
      </c>
      <c r="DZ15" s="5">
        <f>('RO1 (cfs)'!DZ15/43560)*60*60*24</f>
        <v>35.288749790876032</v>
      </c>
      <c r="EA15" s="5">
        <f>('RO1 (cfs)'!EA15/43560)*60*60*24</f>
        <v>28.219739327801648</v>
      </c>
      <c r="EB15" s="5">
        <f>('RO1 (cfs)'!EB15/43560)*60*60*24</f>
        <v>23.139876865190082</v>
      </c>
      <c r="EC15" s="5">
        <f>('RO1 (cfs)'!EC15/43560)*60*60*24</f>
        <v>22.820263861685952</v>
      </c>
      <c r="ED15" s="5">
        <f>('RO1 (cfs)'!ED15/43560)*60*60*24</f>
        <v>127.70629464059502</v>
      </c>
      <c r="EE15" s="5">
        <f>('RO1 (cfs)'!EE15/43560)*60*60*24</f>
        <v>263.04153057719009</v>
      </c>
      <c r="EF15" s="5">
        <f>('RO1 (cfs)'!EF15/43560)*60*60*24</f>
        <v>708.30286094677683</v>
      </c>
      <c r="EG15" s="5">
        <f>('RO1 (cfs)'!EG15/43560)*60*60*24</f>
        <v>1133.8356339391735</v>
      </c>
      <c r="EH15" s="5">
        <f>('RO1 (cfs)'!EH15/43560)*60*60*24</f>
        <v>389.07548525157029</v>
      </c>
      <c r="EI15" s="5">
        <f>('RO1 (cfs)'!EI15/43560)*60*60*24</f>
        <v>65.528940733487616</v>
      </c>
      <c r="EJ15" s="5">
        <f>('RO1 (cfs)'!EJ15/43560)*60*60*24</f>
        <v>33.122844704330575</v>
      </c>
      <c r="EK15" s="5">
        <f>('RO1 (cfs)'!EK15/43560)*60*60*24</f>
        <v>24.983239040132229</v>
      </c>
      <c r="EL15" s="5">
        <f>('RO1 (cfs)'!EL15/43560)*60*60*24</f>
        <v>17.535942544998349</v>
      </c>
      <c r="EM15" s="5">
        <f>('RO1 (cfs)'!EM15/43560)*60*60*24</f>
        <v>17.774743048066114</v>
      </c>
      <c r="EN15" s="5">
        <f>('RO1 (cfs)'!EN15/43560)*60*60*24</f>
        <v>18.390429042961983</v>
      </c>
      <c r="EO15" s="5">
        <f>('RO1 (cfs)'!EO15/43560)*60*60*24</f>
        <v>45.38471407854545</v>
      </c>
      <c r="EP15" s="5">
        <f>('RO1 (cfs)'!EP15/43560)*60*60*24</f>
        <v>24.5207122905124</v>
      </c>
      <c r="EQ15" s="5">
        <f>('RO1 (cfs)'!EQ15/43560)*60*60*24</f>
        <v>295.22870044958677</v>
      </c>
      <c r="ER15" s="5">
        <f>('RO1 (cfs)'!ER15/43560)*60*60*24</f>
        <v>375.40627358876031</v>
      </c>
      <c r="ES15" s="5">
        <f>('RO1 (cfs)'!ES15/43560)*60*60*24</f>
        <v>226.27544818710743</v>
      </c>
      <c r="ET15" s="5">
        <f>('RO1 (cfs)'!ET15/43560)*60*60*24</f>
        <v>13194.730361910744</v>
      </c>
      <c r="EU15" s="5">
        <f>('RO1 (cfs)'!EU15/43560)*60*60*24</f>
        <v>4952.4435771371909</v>
      </c>
      <c r="EV15" s="5">
        <f>('RO1 (cfs)'!EV15/43560)*60*60*24</f>
        <v>1907.3093505163633</v>
      </c>
      <c r="EW15" s="5">
        <f>('RO1 (cfs)'!EW15/43560)*60*60*24</f>
        <v>4199.7381571636361</v>
      </c>
      <c r="EX15" s="5">
        <f>('RO1 (cfs)'!EX15/43560)*60*60*24</f>
        <v>181.75184057236362</v>
      </c>
      <c r="EY15" s="5">
        <f>('RO1 (cfs)'!EY15/43560)*60*60*24</f>
        <v>83.01105826552066</v>
      </c>
      <c r="EZ15" s="5">
        <f>('RO1 (cfs)'!EZ15/43560)*60*60*24</f>
        <v>56.723068163504138</v>
      </c>
      <c r="FA15" s="5">
        <f>('RO1 (cfs)'!FA15/43560)*60*60*24</f>
        <v>32.27976783431405</v>
      </c>
      <c r="FB15" s="5">
        <f>('RO1 (cfs)'!FB15/43560)*60*60*24</f>
        <v>24.983476235504138</v>
      </c>
      <c r="FC15" s="5">
        <f>('RO1 (cfs)'!FC15/43560)*60*60*24</f>
        <v>165.06771055795042</v>
      </c>
      <c r="FD15" s="5">
        <f>('RO1 (cfs)'!FD15/43560)*60*60*24</f>
        <v>121.13745107841321</v>
      </c>
      <c r="FE15" s="5">
        <f>('RO1 (cfs)'!FE15/43560)*60*60*24</f>
        <v>153.74427395523969</v>
      </c>
      <c r="FF15" s="5">
        <f>('RO1 (cfs)'!FF15/43560)*60*60*24</f>
        <v>114.68418160978511</v>
      </c>
      <c r="FG15" s="5">
        <f>('RO1 (cfs)'!FG15/43560)*60*60*24</f>
        <v>134.51335661375208</v>
      </c>
      <c r="FH15" s="5">
        <f>('RO1 (cfs)'!FH15/43560)*60*60*24</f>
        <v>323.77577156033055</v>
      </c>
      <c r="FI15" s="5">
        <f>('RO1 (cfs)'!FI15/43560)*60*60*24</f>
        <v>90.915508867834703</v>
      </c>
      <c r="FJ15" s="5">
        <f>('RO1 (cfs)'!FJ15/43560)*60*60*24</f>
        <v>64.409489622148755</v>
      </c>
      <c r="FK15" s="5">
        <f>('RO1 (cfs)'!FK15/43560)*60*60*24</f>
        <v>32.448412107173553</v>
      </c>
      <c r="FL15" s="5">
        <f>('RO1 (cfs)'!FL15/43560)*60*60*24</f>
        <v>27.591850618512403</v>
      </c>
      <c r="FM15" s="5">
        <f>('RO1 (cfs)'!FM15/43560)*60*60*24</f>
        <v>21.472560680727273</v>
      </c>
      <c r="FN15" s="5">
        <f>('RO1 (cfs)'!FN15/43560)*60*60*24</f>
        <v>37.0215845313719</v>
      </c>
      <c r="FO15" s="5">
        <f>('RO1 (cfs)'!FO15/43560)*60*60*24</f>
        <v>35.951178063867765</v>
      </c>
      <c r="FP15" s="5">
        <f>('RO1 (cfs)'!FP15/43560)*60*60*24</f>
        <v>79.049230219239661</v>
      </c>
      <c r="FQ15" s="5">
        <f>('RO1 (cfs)'!FQ15/43560)*60*60*24</f>
        <v>101.14280736039669</v>
      </c>
      <c r="FR15" s="5">
        <f>('RO1 (cfs)'!FR15/43560)*60*60*24</f>
        <v>2632.5292145057851</v>
      </c>
      <c r="FS15" s="5">
        <f>('RO1 (cfs)'!FS15/43560)*60*60*24</f>
        <v>3436.5949156760335</v>
      </c>
      <c r="FT15" s="5">
        <f>('RO1 (cfs)'!FT15/43560)*60*60*24</f>
        <v>534.13806805090917</v>
      </c>
      <c r="FU15" s="5">
        <f>('RO1 (cfs)'!FU15/43560)*60*60*24</f>
        <v>72.757795323966945</v>
      </c>
      <c r="FV15" s="5">
        <f>('RO1 (cfs)'!FV15/43560)*60*60*24</f>
        <v>50.847949319404961</v>
      </c>
      <c r="FW15" s="5">
        <f>('RO1 (cfs)'!FW15/43560)*60*60*24</f>
        <v>32.917009282512389</v>
      </c>
      <c r="FX15" s="5">
        <f>('RO1 (cfs)'!FX15/43560)*60*60*24</f>
        <v>29.395467409586775</v>
      </c>
      <c r="FY15" s="5">
        <f>('RO1 (cfs)'!FY15/43560)*60*60*24</f>
        <v>48.077475213818182</v>
      </c>
      <c r="FZ15" s="5">
        <f>('RO1 (cfs)'!FZ15/43560)*60*60*24</f>
        <v>112.95083578790081</v>
      </c>
      <c r="GA15" s="5">
        <f>('RO1 (cfs)'!GA15/43560)*60*60*24</f>
        <v>21.582989561256195</v>
      </c>
      <c r="GB15" s="5">
        <f>('RO1 (cfs)'!GB15/43560)*60*60*24</f>
        <v>17.655535943345456</v>
      </c>
      <c r="GC15" s="5">
        <f>('RO1 (cfs)'!GC15/43560)*60*60*24</f>
        <v>547.84419877289258</v>
      </c>
      <c r="GD15" s="5">
        <f>('RO1 (cfs)'!GD15/43560)*60*60*24</f>
        <v>1346.6465646366942</v>
      </c>
      <c r="GE15" s="5">
        <f>('RO1 (cfs)'!GE15/43560)*60*60*24</f>
        <v>2617.7450956958678</v>
      </c>
      <c r="GF15" s="5">
        <f>('RO1 (cfs)'!GF15/43560)*60*60*24</f>
        <v>323.90754354049579</v>
      </c>
      <c r="GG15" s="5">
        <f>('RO1 (cfs)'!GG15/43560)*60*60*24</f>
        <v>60.101051244099168</v>
      </c>
      <c r="GH15" s="5">
        <f>('RO1 (cfs)'!GH15/43560)*60*60*24</f>
        <v>47.890133137586773</v>
      </c>
      <c r="GI15" s="5">
        <f>('RO1 (cfs)'!GI15/43560)*60*60*24</f>
        <v>34.887058023867766</v>
      </c>
      <c r="GJ15" s="5">
        <f>('RO1 (cfs)'!GJ15/43560)*60*60*24</f>
        <v>24.842612831603311</v>
      </c>
      <c r="GK15" s="5">
        <f>('RO1 (cfs)'!GK15/43560)*60*60*24</f>
        <v>21.740947971768598</v>
      </c>
      <c r="GL15" s="5">
        <f>('RO1 (cfs)'!GL15/43560)*60*60*24</f>
        <v>24.032392043305784</v>
      </c>
      <c r="GM15" s="5">
        <f>('RO1 (cfs)'!GM15/43560)*60*60*24</f>
        <v>238.04090577719012</v>
      </c>
      <c r="GN15" s="5">
        <f>('RO1 (cfs)'!GN15/43560)*60*60*24</f>
        <v>107.31817253038017</v>
      </c>
      <c r="GO15" s="5">
        <f>('RO1 (cfs)'!GO15/43560)*60*60*24</f>
        <v>190.56870092965289</v>
      </c>
      <c r="GP15" s="5">
        <f>('RO1 (cfs)'!GP15/43560)*60*60*24</f>
        <v>54.07265662631405</v>
      </c>
      <c r="GQ15" s="5">
        <f>('RO1 (cfs)'!GQ15/43560)*60*60*24</f>
        <v>68.211038630082641</v>
      </c>
      <c r="GR15" s="5">
        <f>('RO1 (cfs)'!GR15/43560)*60*60*24</f>
        <v>12.568611435312398</v>
      </c>
      <c r="GS15" s="5">
        <f>('RO1 (cfs)'!GS15/43560)*60*60*24</f>
        <v>28.119891395702474</v>
      </c>
      <c r="GT15" s="5">
        <f>('RO1 (cfs)'!GT15/43560)*60*60*24</f>
        <v>14.984068765606612</v>
      </c>
      <c r="GU15" s="5">
        <f>('RO1 (cfs)'!GU15/43560)*60*60*24</f>
        <v>14.693641668813223</v>
      </c>
      <c r="GV15" s="5">
        <f>('RO1 (cfs)'!GV15/43560)*60*60*24</f>
        <v>15.414209905348761</v>
      </c>
      <c r="GW15" s="5">
        <f>('RO1 (cfs)'!GW15/43560)*60*60*24</f>
        <v>37.758910250380168</v>
      </c>
      <c r="GX15" s="5">
        <f>('RO1 (cfs)'!GX15/43560)*60*60*24</f>
        <v>16.068941699385125</v>
      </c>
      <c r="GY15" s="5">
        <f>('RO1 (cfs)'!GY15/43560)*60*60*24</f>
        <v>281.37371974611568</v>
      </c>
      <c r="GZ15" s="5">
        <f>('RO1 (cfs)'!GZ15/43560)*60*60*24</f>
        <v>313.71754180363632</v>
      </c>
      <c r="HA15" s="5">
        <f>('RO1 (cfs)'!HA15/43560)*60*60*24</f>
        <v>34.389987558942153</v>
      </c>
      <c r="HB15" s="5">
        <f>('RO1 (cfs)'!HB15/43560)*60*60*24</f>
        <v>828.57966438347103</v>
      </c>
      <c r="HC15" s="5">
        <f>('RO1 (cfs)'!HC15/43560)*60*60*24</f>
        <v>2170.2267102148762</v>
      </c>
      <c r="HD15" s="5">
        <f>('RO1 (cfs)'!HD15/43560)*60*60*24</f>
        <v>530.76429028958682</v>
      </c>
      <c r="HE15" s="5">
        <f>('RO1 (cfs)'!HE15/43560)*60*60*24</f>
        <v>198.33476238604965</v>
      </c>
      <c r="HF15" s="5">
        <f>('RO1 (cfs)'!HF15/43560)*60*60*24</f>
        <v>61.036358382347103</v>
      </c>
      <c r="HG15" s="5">
        <f>('RO1 (cfs)'!HG15/43560)*60*60*24</f>
        <v>40.913260540363638</v>
      </c>
      <c r="HH15" s="5">
        <f>('RO1 (cfs)'!HH15/43560)*60*60*24</f>
        <v>33.838172903008264</v>
      </c>
      <c r="HI15" s="5">
        <f>('RO1 (cfs)'!HI15/43560)*60*60*24</f>
        <v>26.44443559894215</v>
      </c>
      <c r="HJ15" s="5">
        <f>('RO1 (cfs)'!HJ15/43560)*60*60*24</f>
        <v>71.715542470413226</v>
      </c>
      <c r="HK15" s="5">
        <f>('RO1 (cfs)'!HK15/43560)*60*60*24</f>
        <v>81.621471892958681</v>
      </c>
      <c r="HL15" s="5">
        <f>('RO1 (cfs)'!HL15/43560)*60*60*24</f>
        <v>219.10313550545453</v>
      </c>
      <c r="HM15" s="5">
        <f>('RO1 (cfs)'!HM15/43560)*60*60*24</f>
        <v>44.761569372892566</v>
      </c>
      <c r="HN15" s="5">
        <f>('RO1 (cfs)'!HN15/43560)*60*60*24</f>
        <v>859.16342530710745</v>
      </c>
      <c r="HO15" s="5">
        <f>('RO1 (cfs)'!HO15/43560)*60*60*24</f>
        <v>187.65444625507436</v>
      </c>
      <c r="HP15" s="5">
        <f>('RO1 (cfs)'!HP15/43560)*60*60*24</f>
        <v>58.75038286353719</v>
      </c>
      <c r="HQ15" s="5">
        <f>('RO1 (cfs)'!HQ15/43560)*60*60*24</f>
        <v>39.529940538247928</v>
      </c>
      <c r="HR15" s="5">
        <f>('RO1 (cfs)'!HR15/43560)*60*60*24</f>
        <v>19.985630799074382</v>
      </c>
      <c r="HS15" s="5">
        <f>('RO1 (cfs)'!HS15/43560)*60*60*24</f>
        <v>19.422031823464462</v>
      </c>
      <c r="HT15" s="5">
        <f>('RO1 (cfs)'!HT15/43560)*60*60*24</f>
        <v>18.565282024502476</v>
      </c>
      <c r="HU15" s="5">
        <f>('RO1 (cfs)'!HU15/43560)*60*60*24</f>
        <v>21.173387811570251</v>
      </c>
      <c r="HV15" s="5">
        <f>('RO1 (cfs)'!HV15/43560)*60*60*24</f>
        <v>1159.9894562419834</v>
      </c>
      <c r="HW15" s="5">
        <f>('RO1 (cfs)'!HW15/43560)*60*60*24</f>
        <v>181.88448367933884</v>
      </c>
      <c r="HX15" s="5">
        <f>('RO1 (cfs)'!HX15/43560)*60*60*24</f>
        <v>1618.3290951332231</v>
      </c>
      <c r="HY15" s="5">
        <f>('RO1 (cfs)'!HY15/43560)*60*60*24</f>
        <v>18013.58043030744</v>
      </c>
      <c r="HZ15" s="5">
        <f>('RO1 (cfs)'!HZ15/43560)*60*60*24</f>
        <v>12170.917710922316</v>
      </c>
      <c r="IA15" s="5">
        <f>('RO1 (cfs)'!IA15/43560)*60*60*24</f>
        <v>4017.9918077157026</v>
      </c>
      <c r="IB15" s="5">
        <f>('RO1 (cfs)'!IB15/43560)*60*60*24</f>
        <v>296.77688664793391</v>
      </c>
      <c r="IC15" s="5">
        <f>('RO1 (cfs)'!IC15/43560)*60*60*24</f>
        <v>87.255592471537184</v>
      </c>
      <c r="ID15" s="5">
        <f>('RO1 (cfs)'!ID15/43560)*60*60*24</f>
        <v>57.206293482049588</v>
      </c>
      <c r="IE15" s="5">
        <f>('RO1 (cfs)'!IE15/43560)*60*60*24</f>
        <v>50.208066064462813</v>
      </c>
      <c r="IF15" s="5">
        <f>('RO1 (cfs)'!IF15/43560)*60*60*24</f>
        <v>32.818227303471076</v>
      </c>
      <c r="IG15" s="5">
        <f>('RO1 (cfs)'!IG15/43560)*60*60*24</f>
        <v>45.866730907834715</v>
      </c>
      <c r="IH15" s="5">
        <f>('RO1 (cfs)'!IH15/43560)*60*60*24</f>
        <v>193.82650397811574</v>
      </c>
      <c r="II15" s="5">
        <f>('RO1 (cfs)'!II15/43560)*60*60*24</f>
        <v>29.832239023338843</v>
      </c>
      <c r="IJ15" s="5">
        <f>('RO1 (cfs)'!IJ15/43560)*60*60*24</f>
        <v>127.66817591999998</v>
      </c>
      <c r="IK15" s="5">
        <f>('RO1 (cfs)'!IK15/43560)*60*60*24</f>
        <v>234.58423030016527</v>
      </c>
      <c r="IL15" s="5">
        <f>('RO1 (cfs)'!IL15/43560)*60*60*24</f>
        <v>353.84148288991736</v>
      </c>
      <c r="IM15" s="5">
        <f>('RO1 (cfs)'!IM15/43560)*60*60*24</f>
        <v>531.14165964694223</v>
      </c>
      <c r="IN15" s="5">
        <f>('RO1 (cfs)'!IN15/43560)*60*60*24</f>
        <v>772.65357541090907</v>
      </c>
      <c r="IO15" s="5">
        <f>('RO1 (cfs)'!IO15/43560)*60*60*24</f>
        <v>155.15985412661158</v>
      </c>
      <c r="IP15" s="5">
        <f>('RO1 (cfs)'!IP15/43560)*60*60*24</f>
        <v>66.061440730710757</v>
      </c>
      <c r="IQ15" s="5">
        <f>('RO1 (cfs)'!IQ15/43560)*60*60*24</f>
        <v>49.959332718545454</v>
      </c>
      <c r="IR15" s="5">
        <f>('RO1 (cfs)'!IR15/43560)*60*60*24</f>
        <v>27.898796213950412</v>
      </c>
      <c r="IS15" s="5">
        <f>('RO1 (cfs)'!IS15/43560)*60*60*24</f>
        <v>28.294244111206613</v>
      </c>
      <c r="IT15" s="5">
        <f>('RO1 (cfs)'!IT15/43560)*60*60*24</f>
        <v>25.226302863669417</v>
      </c>
      <c r="IU15" s="5">
        <f>('RO1 (cfs)'!IU15/43560)*60*60*24</f>
        <v>21.44882879424793</v>
      </c>
      <c r="IV15" s="5">
        <f>('RO1 (cfs)'!IV15/43560)*60*60*24</f>
        <v>88.681773764429749</v>
      </c>
      <c r="IW15" s="5">
        <f>('RO1 (cfs)'!IW15/43560)*60*60*24</f>
        <v>70.725297180099176</v>
      </c>
      <c r="IX15" s="5">
        <f>('RO1 (cfs)'!IX15/43560)*60*60*24</f>
        <v>236.27428340231404</v>
      </c>
      <c r="IY15" s="5">
        <f>('RO1 (cfs)'!IY15/43560)*60*60*24</f>
        <v>35.39569106479339</v>
      </c>
      <c r="IZ15" s="5">
        <f>('RO1 (cfs)'!IZ15/43560)*60*60*24</f>
        <v>99.914903426380164</v>
      </c>
      <c r="JA15" s="5">
        <f>('RO1 (cfs)'!JA15/43560)*60*60*24</f>
        <v>33.111702975471076</v>
      </c>
      <c r="JB15" s="5">
        <f>('RO1 (cfs)'!JB15/43560)*60*60*24</f>
        <v>27.545905770247934</v>
      </c>
      <c r="JC15" s="5">
        <f>('RO1 (cfs)'!JC15/43560)*60*60*24</f>
        <v>32.336995757752064</v>
      </c>
      <c r="JD15" s="5">
        <f>('RO1 (cfs)'!JD15/43560)*60*60*24</f>
        <v>40.559305655404955</v>
      </c>
      <c r="JE15" s="5">
        <f>('RO1 (cfs)'!JE15/43560)*60*60*24</f>
        <v>127.61232776251239</v>
      </c>
      <c r="JF15" s="5">
        <f>('RO1 (cfs)'!JF15/43560)*60*60*24</f>
        <v>81.205222813685964</v>
      </c>
      <c r="JG15" s="5">
        <f>('RO1 (cfs)'!JG15/43560)*60*60*24</f>
        <v>95.478258415735525</v>
      </c>
      <c r="JH15" s="5">
        <f>('RO1 (cfs)'!JH15/43560)*60*60*24</f>
        <v>282.20380042710741</v>
      </c>
      <c r="JI15" s="5">
        <f>('RO1 (cfs)'!JI15/43560)*60*60*24</f>
        <v>5251.140204991736</v>
      </c>
      <c r="JJ15" s="5">
        <f>('RO1 (cfs)'!JJ15/43560)*60*60*24</f>
        <v>2143.9116016462813</v>
      </c>
      <c r="JK15" s="5">
        <f>('RO1 (cfs)'!JK15/43560)*60*60*24</f>
        <v>134.22825853071072</v>
      </c>
      <c r="JL15" s="5">
        <f>('RO1 (cfs)'!JL15/43560)*60*60*24</f>
        <v>60.443553710479343</v>
      </c>
      <c r="JM15" s="5">
        <f>('RO1 (cfs)'!JM15/43560)*60*60*24</f>
        <v>110.78797360899173</v>
      </c>
      <c r="JN15" s="5">
        <f>('RO1 (cfs)'!JN15/43560)*60*60*24</f>
        <v>37.366133620958678</v>
      </c>
      <c r="JO15" s="5">
        <f>('RO1 (cfs)'!JO15/43560)*60*60*24</f>
        <v>39.971658254479344</v>
      </c>
      <c r="JP15" s="5">
        <f>('RO1 (cfs)'!JP15/43560)*60*60*24</f>
        <v>37.795669068892558</v>
      </c>
      <c r="JQ15" s="5">
        <f>('RO1 (cfs)'!JQ15/43560)*60*60*24</f>
        <v>34.865555066380168</v>
      </c>
      <c r="JR15" s="5">
        <f>('RO1 (cfs)'!JR15/43560)*60*60*24</f>
        <v>46.28149201170249</v>
      </c>
      <c r="JS15" s="5">
        <f>('RO1 (cfs)'!JS15/43560)*60*60*24</f>
        <v>222.3835996859504</v>
      </c>
      <c r="JT15" s="5">
        <f>('RO1 (cfs)'!JT15/43560)*60*60*24</f>
        <v>369.36589808132231</v>
      </c>
      <c r="JU15" s="5">
        <f>('RO1 (cfs)'!JU15/43560)*60*60*24</f>
        <v>142.44738301447933</v>
      </c>
      <c r="JV15" s="5">
        <f>('RO1 (cfs)'!JV15/43560)*60*60*24</f>
        <v>817.44628525884286</v>
      </c>
      <c r="JW15" s="5">
        <f>('RO1 (cfs)'!JW15/43560)*60*60*24</f>
        <v>129.01626892442974</v>
      </c>
      <c r="JX15" s="5">
        <f>('RO1 (cfs)'!JX15/43560)*60*60*24</f>
        <v>61.517823184462813</v>
      </c>
      <c r="JY15" s="5">
        <f>('RO1 (cfs)'!JY15/43560)*60*60*24</f>
        <v>40.473758211570257</v>
      </c>
      <c r="JZ15" s="5">
        <f>('RO1 (cfs)'!JZ15/43560)*60*60*24</f>
        <v>21.967274059438015</v>
      </c>
      <c r="KA15" s="5">
        <f>('RO1 (cfs)'!KA15/43560)*60*60*24</f>
        <v>37.09424830631405</v>
      </c>
      <c r="KB15" s="5">
        <f>('RO1 (cfs)'!KB15/43560)*60*60*24</f>
        <v>41.380915395966937</v>
      </c>
      <c r="KC15" s="5">
        <f>('RO1 (cfs)'!KC15/43560)*60*60*24</f>
        <v>37.028994001586774</v>
      </c>
      <c r="KD15" s="5">
        <f>('RO1 (cfs)'!KD15/43560)*60*60*24</f>
        <v>147.0726690997686</v>
      </c>
      <c r="KE15" s="5">
        <f>('RO1 (cfs)'!KE15/43560)*60*60*24</f>
        <v>38.316337952727267</v>
      </c>
      <c r="KF15" s="5">
        <f>('RO1 (cfs)'!KF15/43560)*60*60*24</f>
        <v>506.42836193851235</v>
      </c>
      <c r="KG15" s="5">
        <f>('RO1 (cfs)'!KG15/43560)*60*60*24</f>
        <v>2535.9387990148762</v>
      </c>
      <c r="KH15" s="5">
        <f>('RO1 (cfs)'!KH15/43560)*60*60*24</f>
        <v>4769.5842089256203</v>
      </c>
      <c r="KI15" s="5">
        <f>('RO1 (cfs)'!KI15/43560)*60*60*24</f>
        <v>1809.4412367550412</v>
      </c>
      <c r="KJ15" s="5">
        <f>('RO1 (cfs)'!KJ15/43560)*60*60*24</f>
        <v>344.34312071603301</v>
      </c>
      <c r="KK15" s="5">
        <f>('RO1 (cfs)'!KK15/43560)*60*60*24</f>
        <v>78.171141514115703</v>
      </c>
      <c r="KL15" s="5">
        <f>('RO1 (cfs)'!KL15/43560)*60*60*24</f>
        <v>41.389674845553721</v>
      </c>
      <c r="KM15" s="5">
        <f>('RO1 (cfs)'!KM15/43560)*60*60*24</f>
        <v>33.136671235834712</v>
      </c>
      <c r="KN15" s="5">
        <f>('RO1 (cfs)'!KN15/43560)*60*60*24</f>
        <v>41.197242277487597</v>
      </c>
      <c r="KO15" s="5">
        <f>('RO1 (cfs)'!KO15/43560)*60*60*24</f>
        <v>40.034543248859499</v>
      </c>
      <c r="KP15" s="5">
        <f>('RO1 (cfs)'!KP15/43560)*60*60*24</f>
        <v>225.65574373487601</v>
      </c>
      <c r="KQ15" s="5">
        <f>('RO1 (cfs)'!KQ15/43560)*60*60*24</f>
        <v>146.54280264198346</v>
      </c>
      <c r="KR15" s="5">
        <f>('RO1 (cfs)'!KR15/43560)*60*60*24</f>
        <v>6805.4536931305784</v>
      </c>
      <c r="KS15" s="5">
        <f>('RO1 (cfs)'!KS15/43560)*60*60*24</f>
        <v>1535.2797795292561</v>
      </c>
      <c r="KT15" s="5">
        <f>('RO1 (cfs)'!KT15/43560)*60*60*24</f>
        <v>764.73370573685963</v>
      </c>
      <c r="KU15" s="5">
        <f>('RO1 (cfs)'!KU15/43560)*60*60*24</f>
        <v>1972.3393037216529</v>
      </c>
      <c r="KV15" s="5">
        <f>('RO1 (cfs)'!KV15/43560)*60*60*24</f>
        <v>365.2795047252892</v>
      </c>
      <c r="KW15" s="5">
        <f>('RO1 (cfs)'!KW15/43560)*60*60*24</f>
        <v>106.63914724145454</v>
      </c>
      <c r="KX15" s="5">
        <f>('RO1 (cfs)'!KX15/43560)*60*60*24</f>
        <v>51.105510854677689</v>
      </c>
      <c r="KY15" s="5">
        <f>('RO1 (cfs)'!KY15/43560)*60*60*24</f>
        <v>54.423852607140489</v>
      </c>
      <c r="KZ15" s="5">
        <f>('RO1 (cfs)'!KZ15/43560)*60*60*24</f>
        <v>49.817731537586766</v>
      </c>
      <c r="LA15" s="5">
        <f>('RO1 (cfs)'!LA15/43560)*60*60*24</f>
        <v>42.136978085157025</v>
      </c>
      <c r="LB15" s="5">
        <f>('RO1 (cfs)'!LB15/43560)*60*60*24</f>
        <v>154.82283176667767</v>
      </c>
      <c r="LC15" s="5">
        <f>('RO1 (cfs)'!LC15/43560)*60*60*24</f>
        <v>188.49233156231406</v>
      </c>
      <c r="LD15" s="5">
        <f>('RO1 (cfs)'!LD15/43560)*60*60*24</f>
        <v>77.215258706181828</v>
      </c>
      <c r="LE15" s="5">
        <f>('RO1 (cfs)'!LE15/43560)*60*60*24</f>
        <v>117.65912084429752</v>
      </c>
      <c r="LF15" s="5">
        <f>('RO1 (cfs)'!LF15/43560)*60*60*24</f>
        <v>75.503259082115704</v>
      </c>
      <c r="LG15" s="5">
        <f>('RO1 (cfs)'!LG15/43560)*60*60*24</f>
        <v>236.03362428495865</v>
      </c>
      <c r="LH15" s="5">
        <f>('RO1 (cfs)'!LH15/43560)*60*60*24</f>
        <v>220.49746752396692</v>
      </c>
      <c r="LI15" s="5">
        <f>('RO1 (cfs)'!LI15/43560)*60*60*24</f>
        <v>0</v>
      </c>
      <c r="LJ15" s="5">
        <f>('RO1 (cfs)'!LJ15/43560)*60*60*24</f>
        <v>0</v>
      </c>
      <c r="LK15" s="5">
        <f>('RO1 (cfs)'!LK15/43560)*60*60*24</f>
        <v>0</v>
      </c>
      <c r="LL15" s="5">
        <f>('RO1 (cfs)'!LL15/43560)*60*60*24</f>
        <v>0</v>
      </c>
      <c r="LM15" s="5">
        <f>('RO1 (cfs)'!LM15/43560)*60*60*24</f>
        <v>0</v>
      </c>
      <c r="LN15" s="5">
        <f>('RO1 (cfs)'!LN15/43560)*60*60*24</f>
        <v>0</v>
      </c>
      <c r="LO15" s="5">
        <f>('RO1 (cfs)'!LO15/43560)*60*60*24</f>
        <v>0</v>
      </c>
      <c r="LP15" s="5">
        <f>('RO1 (cfs)'!LP15/43560)*60*60*24</f>
        <v>0</v>
      </c>
    </row>
    <row r="16" spans="1:328">
      <c r="A16" s="2" t="s">
        <v>27</v>
      </c>
      <c r="B16" s="2" t="s">
        <v>128</v>
      </c>
      <c r="C16" s="5" t="s">
        <v>87</v>
      </c>
      <c r="D16" s="11">
        <v>6253</v>
      </c>
      <c r="E16" s="5">
        <f>('RO1 (cfs)'!E16/43560)*60*60*24</f>
        <v>160.72040823966941</v>
      </c>
      <c r="F16" s="5">
        <f>('RO1 (cfs)'!F16/43560)*60*60*24</f>
        <v>634.85078059239686</v>
      </c>
      <c r="G16" s="5">
        <f>('RO1 (cfs)'!G16/43560)*60*60*24</f>
        <v>894.430153676033</v>
      </c>
      <c r="H16" s="5">
        <f>('RO1 (cfs)'!H16/43560)*60*60*24</f>
        <v>587.39186587438019</v>
      </c>
      <c r="I16" s="5">
        <f>('RO1 (cfs)'!I16/43560)*60*60*24</f>
        <v>187.14592860614874</v>
      </c>
      <c r="J16" s="5">
        <f>('RO1 (cfs)'!J16/43560)*60*60*24</f>
        <v>70.118931951471083</v>
      </c>
      <c r="K16" s="5">
        <f>('RO1 (cfs)'!K16/43560)*60*60*24</f>
        <v>36.651697744661163</v>
      </c>
      <c r="L16" s="5">
        <f>('RO1 (cfs)'!L16/43560)*60*60*24</f>
        <v>24.436440170975203</v>
      </c>
      <c r="M16" s="5">
        <f>('RO1 (cfs)'!M16/43560)*60*60*24</f>
        <v>76.568849946049582</v>
      </c>
      <c r="N16" s="5">
        <f>('RO1 (cfs)'!N16/43560)*60*60*24</f>
        <v>37.904240733619837</v>
      </c>
      <c r="O16" s="5">
        <f>('RO1 (cfs)'!O16/43560)*60*60*24</f>
        <v>85.122823046280985</v>
      </c>
      <c r="P16" s="5">
        <f>('RO1 (cfs)'!P16/43560)*60*60*24</f>
        <v>35.27740473123967</v>
      </c>
      <c r="Q16" s="5">
        <f>('RO1 (cfs)'!Q16/43560)*60*60*24</f>
        <v>160.72040823966941</v>
      </c>
      <c r="R16" s="5">
        <f>('RO1 (cfs)'!R16/43560)*60*60*24</f>
        <v>114.4167858652562</v>
      </c>
      <c r="S16" s="5">
        <f>('RO1 (cfs)'!S16/43560)*60*60*24</f>
        <v>129.90374089071076</v>
      </c>
      <c r="T16" s="5">
        <f>('RO1 (cfs)'!T16/43560)*60*60*24</f>
        <v>47.943984805090906</v>
      </c>
      <c r="U16" s="5">
        <f>('RO1 (cfs)'!U16/43560)*60*60*24</f>
        <v>21.737340544264459</v>
      </c>
      <c r="V16" s="5">
        <f>('RO1 (cfs)'!V16/43560)*60*60*24</f>
        <v>27.172691401983471</v>
      </c>
      <c r="W16" s="5">
        <f>('RO1 (cfs)'!W16/43560)*60*60*24</f>
        <v>13.125283358201655</v>
      </c>
      <c r="X16" s="5">
        <f>('RO1 (cfs)'!X16/43560)*60*60*24</f>
        <v>21.440809221619837</v>
      </c>
      <c r="Y16" s="5">
        <f>('RO1 (cfs)'!Y16/43560)*60*60*24</f>
        <v>19.855989022809915</v>
      </c>
      <c r="Z16" s="5">
        <f>('RO1 (cfs)'!Z16/43560)*60*60*24</f>
        <v>263.12431574280993</v>
      </c>
      <c r="AA16" s="5">
        <f>('RO1 (cfs)'!AA16/43560)*60*60*24</f>
        <v>790.75126731768614</v>
      </c>
      <c r="AB16" s="5">
        <f>('RO1 (cfs)'!AB16/43560)*60*60*24</f>
        <v>735.40416651570251</v>
      </c>
      <c r="AC16" s="5">
        <f>('RO1 (cfs)'!AC16/43560)*60*60*24</f>
        <v>545.17596757685953</v>
      </c>
      <c r="AD16" s="5">
        <f>('RO1 (cfs)'!AD16/43560)*60*60*24</f>
        <v>382.95773984528921</v>
      </c>
      <c r="AE16" s="5">
        <f>('RO1 (cfs)'!AE16/43560)*60*60*24</f>
        <v>894.430153676033</v>
      </c>
      <c r="AF16" s="5">
        <f>('RO1 (cfs)'!AF16/43560)*60*60*24</f>
        <v>587.39186587438019</v>
      </c>
      <c r="AG16" s="5">
        <f>('RO1 (cfs)'!AG16/43560)*60*60*24</f>
        <v>380.21580481190085</v>
      </c>
      <c r="AH16" s="5">
        <f>('RO1 (cfs)'!AH16/43560)*60*60*24</f>
        <v>87.733919008066124</v>
      </c>
      <c r="AI16" s="5">
        <f>('RO1 (cfs)'!AI16/43560)*60*60*24</f>
        <v>37.42970955094215</v>
      </c>
      <c r="AJ16" s="5">
        <f>('RO1 (cfs)'!AJ16/43560)*60*60*24</f>
        <v>21.742471416198345</v>
      </c>
      <c r="AK16" s="5">
        <f>('RO1 (cfs)'!AK16/43560)*60*60*24</f>
        <v>18.680396722433059</v>
      </c>
      <c r="AL16" s="5">
        <f>('RO1 (cfs)'!AL16/43560)*60*60*24</f>
        <v>18.14497645541157</v>
      </c>
      <c r="AM16" s="5">
        <f>('RO1 (cfs)'!AM16/43560)*60*60*24</f>
        <v>98.093919668231422</v>
      </c>
      <c r="AN16" s="5">
        <f>('RO1 (cfs)'!AN16/43560)*60*60*24</f>
        <v>531.26101457454547</v>
      </c>
      <c r="AO16" s="5">
        <f>('RO1 (cfs)'!AO16/43560)*60*60*24</f>
        <v>347.63171667173555</v>
      </c>
      <c r="AP16" s="5">
        <f>('RO1 (cfs)'!AP16/43560)*60*60*24</f>
        <v>876.85540920396704</v>
      </c>
      <c r="AQ16" s="5">
        <f>('RO1 (cfs)'!AQ16/43560)*60*60*24</f>
        <v>265.61579648528925</v>
      </c>
      <c r="AR16" s="5">
        <f>('RO1 (cfs)'!AR16/43560)*60*60*24</f>
        <v>97.60437525540496</v>
      </c>
      <c r="AS16" s="5">
        <f>('RO1 (cfs)'!AS16/43560)*60*60*24</f>
        <v>44.806958465454557</v>
      </c>
      <c r="AT16" s="5">
        <f>('RO1 (cfs)'!AT16/43560)*60*60*24</f>
        <v>24.886980562512392</v>
      </c>
      <c r="AU16" s="5">
        <f>('RO1 (cfs)'!AU16/43560)*60*60*24</f>
        <v>19.636156640608267</v>
      </c>
      <c r="AV16" s="5">
        <f>('RO1 (cfs)'!AV16/43560)*60*60*24</f>
        <v>17.484917365229752</v>
      </c>
      <c r="AW16" s="5">
        <f>('RO1 (cfs)'!AW16/43560)*60*60*24</f>
        <v>47.219370594446289</v>
      </c>
      <c r="AX16" s="5">
        <f>('RO1 (cfs)'!AX16/43560)*60*60*24</f>
        <v>39.691240505454545</v>
      </c>
      <c r="AY16" s="5">
        <f>('RO1 (cfs)'!AY16/43560)*60*60*24</f>
        <v>48.416409050181819</v>
      </c>
      <c r="AZ16" s="5">
        <f>('RO1 (cfs)'!AZ16/43560)*60*60*24</f>
        <v>25.424422990809912</v>
      </c>
      <c r="BA16" s="5">
        <f>('RO1 (cfs)'!BA16/43560)*60*60*24</f>
        <v>250.96873858314052</v>
      </c>
      <c r="BB16" s="5">
        <f>('RO1 (cfs)'!BB16/43560)*60*60*24</f>
        <v>483.55120134347112</v>
      </c>
      <c r="BC16" s="5">
        <f>('RO1 (cfs)'!BC16/43560)*60*60*24</f>
        <v>161.12505730452892</v>
      </c>
      <c r="BD16" s="5">
        <f>('RO1 (cfs)'!BD16/43560)*60*60*24</f>
        <v>136.00841865798347</v>
      </c>
      <c r="BE16" s="5">
        <f>('RO1 (cfs)'!BE16/43560)*60*60*24</f>
        <v>128.44836300297521</v>
      </c>
      <c r="BF16" s="5">
        <f>('RO1 (cfs)'!BF16/43560)*60*60*24</f>
        <v>53.36022544839669</v>
      </c>
      <c r="BG16" s="5">
        <f>('RO1 (cfs)'!BG16/43560)*60*60*24</f>
        <v>35.482720399933882</v>
      </c>
      <c r="BH16" s="5">
        <f>('RO1 (cfs)'!BH16/43560)*60*60*24</f>
        <v>22.546196365090911</v>
      </c>
      <c r="BI16" s="5">
        <f>('RO1 (cfs)'!BI16/43560)*60*60*24</f>
        <v>23.044614360396693</v>
      </c>
      <c r="BJ16" s="5">
        <f>('RO1 (cfs)'!BJ16/43560)*60*60*24</f>
        <v>23.544665050710741</v>
      </c>
      <c r="BK16" s="5">
        <f>('RO1 (cfs)'!BK16/43560)*60*60*24</f>
        <v>62.281417740495868</v>
      </c>
      <c r="BL16" s="5">
        <f>('RO1 (cfs)'!BL16/43560)*60*60*24</f>
        <v>18.36932718218182</v>
      </c>
      <c r="BM16" s="5">
        <f>('RO1 (cfs)'!BM16/43560)*60*60*24</f>
        <v>152.66887849904131</v>
      </c>
      <c r="BN16" s="5">
        <f>('RO1 (cfs)'!BN16/43560)*60*60*24</f>
        <v>502.8533478446281</v>
      </c>
      <c r="BO16" s="5">
        <f>('RO1 (cfs)'!BO16/43560)*60*60*24</f>
        <v>7695.5113773024796</v>
      </c>
      <c r="BP16" s="5">
        <f>('RO1 (cfs)'!BP16/43560)*60*60*24</f>
        <v>3103.9271095537188</v>
      </c>
      <c r="BQ16" s="5">
        <f>('RO1 (cfs)'!BQ16/43560)*60*60*24</f>
        <v>220.87182663867767</v>
      </c>
      <c r="BR16" s="5">
        <f>('RO1 (cfs)'!BR16/43560)*60*60*24</f>
        <v>70.60203938598346</v>
      </c>
      <c r="BS16" s="5">
        <f>('RO1 (cfs)'!BS16/43560)*60*60*24</f>
        <v>34.071060543867766</v>
      </c>
      <c r="BT16" s="5">
        <f>('RO1 (cfs)'!BT16/43560)*60*60*24</f>
        <v>21.367228531438016</v>
      </c>
      <c r="BU16" s="5">
        <f>('RO1 (cfs)'!BU16/43560)*60*60*24</f>
        <v>19.41480736992397</v>
      </c>
      <c r="BV16" s="5">
        <f>('RO1 (cfs)'!BV16/43560)*60*60*24</f>
        <v>51.363083045157019</v>
      </c>
      <c r="BW16" s="5">
        <f>('RO1 (cfs)'!BW16/43560)*60*60*24</f>
        <v>28.552660079404959</v>
      </c>
      <c r="BX16" s="5">
        <f>('RO1 (cfs)'!BX16/43560)*60*60*24</f>
        <v>195.73275286671071</v>
      </c>
      <c r="BY16" s="5">
        <f>('RO1 (cfs)'!BY16/43560)*60*60*24</f>
        <v>549.21399638280991</v>
      </c>
      <c r="BZ16" s="5">
        <f>('RO1 (cfs)'!BZ16/43560)*60*60*24</f>
        <v>7080.472561269421</v>
      </c>
      <c r="CA16" s="5">
        <f>('RO1 (cfs)'!CA16/43560)*60*60*24</f>
        <v>7284.8311188892558</v>
      </c>
      <c r="CB16" s="5">
        <f>('RO1 (cfs)'!CB16/43560)*60*60*24</f>
        <v>2485.612383034711</v>
      </c>
      <c r="CC16" s="5">
        <f>('RO1 (cfs)'!CC16/43560)*60*60*24</f>
        <v>196.43198173090911</v>
      </c>
      <c r="CD16" s="5">
        <f>('RO1 (cfs)'!CD16/43560)*60*60*24</f>
        <v>75.768069403239679</v>
      </c>
      <c r="CE16" s="5">
        <f>('RO1 (cfs)'!CE16/43560)*60*60*24</f>
        <v>92.568233837355365</v>
      </c>
      <c r="CF16" s="5">
        <f>('RO1 (cfs)'!CF16/43560)*60*60*24</f>
        <v>40.791235452694217</v>
      </c>
      <c r="CG16" s="5">
        <f>('RO1 (cfs)'!CG16/43560)*60*60*24</f>
        <v>27.59640342644628</v>
      </c>
      <c r="CH16" s="5">
        <f>('RO1 (cfs)'!CH16/43560)*60*60*24</f>
        <v>140.84700182836363</v>
      </c>
      <c r="CI16" s="5">
        <f>('RO1 (cfs)'!CI16/43560)*60*60*24</f>
        <v>112.92280159457849</v>
      </c>
      <c r="CJ16" s="5">
        <f>('RO1 (cfs)'!CJ16/43560)*60*60*24</f>
        <v>940.57883895867781</v>
      </c>
      <c r="CK16" s="5">
        <f>('RO1 (cfs)'!CK16/43560)*60*60*24</f>
        <v>11883.458177732231</v>
      </c>
      <c r="CL16" s="5">
        <f>('RO1 (cfs)'!CL16/43560)*60*60*24</f>
        <v>9319.5835867636379</v>
      </c>
      <c r="CM16" s="5">
        <f>('RO1 (cfs)'!CM16/43560)*60*60*24</f>
        <v>5333.1852969322317</v>
      </c>
      <c r="CN16" s="5">
        <f>('RO1 (cfs)'!CN16/43560)*60*60*24</f>
        <v>2581.4681635636371</v>
      </c>
      <c r="CO16" s="5">
        <f>('RO1 (cfs)'!CO16/43560)*60*60*24</f>
        <v>194.78743197342152</v>
      </c>
      <c r="CP16" s="5">
        <f>('RO1 (cfs)'!CP16/43560)*60*60*24</f>
        <v>231.23180774479337</v>
      </c>
      <c r="CQ16" s="5">
        <f>('RO1 (cfs)'!CQ16/43560)*60*60*24</f>
        <v>69.785603049917356</v>
      </c>
      <c r="CR16" s="5">
        <f>('RO1 (cfs)'!CR16/43560)*60*60*24</f>
        <v>32.665784492628106</v>
      </c>
      <c r="CS16" s="5">
        <f>('RO1 (cfs)'!CS16/43560)*60*60*24</f>
        <v>22.218719288727272</v>
      </c>
      <c r="CT16" s="5">
        <f>('RO1 (cfs)'!CT16/43560)*60*60*24</f>
        <v>23.823343221223141</v>
      </c>
      <c r="CU16" s="5">
        <f>('RO1 (cfs)'!CU16/43560)*60*60*24</f>
        <v>58.290162083702469</v>
      </c>
      <c r="CV16" s="5">
        <f>('RO1 (cfs)'!CV16/43560)*60*60*24</f>
        <v>77.506582661752063</v>
      </c>
      <c r="CW16" s="5">
        <f>('RO1 (cfs)'!CW16/43560)*60*60*24</f>
        <v>48.634666519338843</v>
      </c>
      <c r="CX16" s="5">
        <f>('RO1 (cfs)'!CX16/43560)*60*60*24</f>
        <v>306.17245021090906</v>
      </c>
      <c r="CY16" s="5">
        <f>('RO1 (cfs)'!CY16/43560)*60*60*24</f>
        <v>283.50786470479341</v>
      </c>
      <c r="CZ16" s="5">
        <f>('RO1 (cfs)'!CZ16/43560)*60*60*24</f>
        <v>195.29119437480989</v>
      </c>
      <c r="DA16" s="5">
        <f>('RO1 (cfs)'!DA16/43560)*60*60*24</f>
        <v>144.01683541943802</v>
      </c>
      <c r="DB16" s="5">
        <f>('RO1 (cfs)'!DB16/43560)*60*60*24</f>
        <v>62.258320197024801</v>
      </c>
      <c r="DC16" s="5">
        <f>('RO1 (cfs)'!DC16/43560)*60*60*24</f>
        <v>34.259572269818179</v>
      </c>
      <c r="DD16" s="5">
        <f>('RO1 (cfs)'!DD16/43560)*60*60*24</f>
        <v>27.511123105785117</v>
      </c>
      <c r="DE16" s="5">
        <f>('RO1 (cfs)'!DE16/43560)*60*60*24</f>
        <v>24.216534718809918</v>
      </c>
      <c r="DF16" s="5">
        <f>('RO1 (cfs)'!DF16/43560)*60*60*24</f>
        <v>43.45075192244628</v>
      </c>
      <c r="DG16" s="5">
        <f>('RO1 (cfs)'!DG16/43560)*60*60*24</f>
        <v>59.47470831530579</v>
      </c>
      <c r="DH16" s="5">
        <f>('RO1 (cfs)'!DH16/43560)*60*60*24</f>
        <v>66.109574478347113</v>
      </c>
      <c r="DI16" s="5">
        <f>('RO1 (cfs)'!DI16/43560)*60*60*24</f>
        <v>8295.7504137520664</v>
      </c>
      <c r="DJ16" s="5">
        <f>('RO1 (cfs)'!DJ16/43560)*60*60*24</f>
        <v>4750.0477581421492</v>
      </c>
      <c r="DK16" s="5">
        <f>('RO1 (cfs)'!DK16/43560)*60*60*24</f>
        <v>9094.5768000198332</v>
      </c>
      <c r="DL16" s="5">
        <f>('RO1 (cfs)'!DL16/43560)*60*60*24</f>
        <v>2761.1262490314048</v>
      </c>
      <c r="DM16" s="5">
        <f>('RO1 (cfs)'!DM16/43560)*60*60*24</f>
        <v>259.05802214479337</v>
      </c>
      <c r="DN16" s="5">
        <f>('RO1 (cfs)'!DN16/43560)*60*60*24</f>
        <v>251.85556982677684</v>
      </c>
      <c r="DO16" s="5">
        <f>('RO1 (cfs)'!DO16/43560)*60*60*24</f>
        <v>112.39453778796695</v>
      </c>
      <c r="DP16" s="5">
        <f>('RO1 (cfs)'!DP16/43560)*60*60*24</f>
        <v>51.984744495074381</v>
      </c>
      <c r="DQ16" s="5">
        <f>('RO1 (cfs)'!DQ16/43560)*60*60*24</f>
        <v>29.051152454677684</v>
      </c>
      <c r="DR16" s="5">
        <f>('RO1 (cfs)'!DR16/43560)*60*60*24</f>
        <v>23.644310504727276</v>
      </c>
      <c r="DS16" s="5">
        <f>('RO1 (cfs)'!DS16/43560)*60*60*24</f>
        <v>15.75846164568595</v>
      </c>
      <c r="DT16" s="5">
        <f>('RO1 (cfs)'!DT16/43560)*60*60*24</f>
        <v>56.605729972561988</v>
      </c>
      <c r="DU16" s="5">
        <f>('RO1 (cfs)'!DU16/43560)*60*60*24</f>
        <v>114.12551905626447</v>
      </c>
      <c r="DV16" s="5">
        <f>('RO1 (cfs)'!DV16/43560)*60*60*24</f>
        <v>3037.0633655404954</v>
      </c>
      <c r="DW16" s="5">
        <f>('RO1 (cfs)'!DW16/43560)*60*60*24</f>
        <v>4723.8671729256203</v>
      </c>
      <c r="DX16" s="5">
        <f>('RO1 (cfs)'!DX16/43560)*60*60*24</f>
        <v>1344.222425440661</v>
      </c>
      <c r="DY16" s="5">
        <f>('RO1 (cfs)'!DY16/43560)*60*60*24</f>
        <v>172.07465942320661</v>
      </c>
      <c r="DZ16" s="5">
        <f>('RO1 (cfs)'!DZ16/43560)*60*60*24</f>
        <v>61.571245047669422</v>
      </c>
      <c r="EA16" s="5">
        <f>('RO1 (cfs)'!EA16/43560)*60*60*24</f>
        <v>33.133522371966947</v>
      </c>
      <c r="EB16" s="5">
        <f>('RO1 (cfs)'!EB16/43560)*60*60*24</f>
        <v>21.841097453752063</v>
      </c>
      <c r="EC16" s="5">
        <f>('RO1 (cfs)'!EC16/43560)*60*60*24</f>
        <v>19.463058372515704</v>
      </c>
      <c r="ED16" s="5">
        <f>('RO1 (cfs)'!ED16/43560)*60*60*24</f>
        <v>73.711780797024787</v>
      </c>
      <c r="EE16" s="5">
        <f>('RO1 (cfs)'!EE16/43560)*60*60*24</f>
        <v>172.78961243781816</v>
      </c>
      <c r="EF16" s="5">
        <f>('RO1 (cfs)'!EF16/43560)*60*60*24</f>
        <v>773.04420987570256</v>
      </c>
      <c r="EG16" s="5">
        <f>('RO1 (cfs)'!EG16/43560)*60*60*24</f>
        <v>1932.2432177176856</v>
      </c>
      <c r="EH16" s="5">
        <f>('RO1 (cfs)'!EH16/43560)*60*60*24</f>
        <v>2144.1982302545457</v>
      </c>
      <c r="EI16" s="5">
        <f>('RO1 (cfs)'!EI16/43560)*60*60*24</f>
        <v>183.88849395391733</v>
      </c>
      <c r="EJ16" s="5">
        <f>('RO1 (cfs)'!EJ16/43560)*60*60*24</f>
        <v>60.459759094413222</v>
      </c>
      <c r="EK16" s="5">
        <f>('RO1 (cfs)'!EK16/43560)*60*60*24</f>
        <v>30.854269164099172</v>
      </c>
      <c r="EL16" s="5">
        <f>('RO1 (cfs)'!EL16/43560)*60*60*24</f>
        <v>18.177515489613221</v>
      </c>
      <c r="EM16" s="5">
        <f>('RO1 (cfs)'!EM16/43560)*60*60*24</f>
        <v>16.334997383345456</v>
      </c>
      <c r="EN16" s="5">
        <f>('RO1 (cfs)'!EN16/43560)*60*60*24</f>
        <v>15.642337493256196</v>
      </c>
      <c r="EO16" s="5">
        <f>('RO1 (cfs)'!EO16/43560)*60*60*24</f>
        <v>42.108559324760328</v>
      </c>
      <c r="EP16" s="5">
        <f>('RO1 (cfs)'!EP16/43560)*60*60*24</f>
        <v>22.684443972099171</v>
      </c>
      <c r="EQ16" s="5">
        <f>('RO1 (cfs)'!EQ16/43560)*60*60*24</f>
        <v>172.06384553355372</v>
      </c>
      <c r="ER16" s="5">
        <f>('RO1 (cfs)'!ER16/43560)*60*60*24</f>
        <v>329.57405415867765</v>
      </c>
      <c r="ES16" s="5">
        <f>('RO1 (cfs)'!ES16/43560)*60*60*24</f>
        <v>137.18858975801652</v>
      </c>
      <c r="ET16" s="5">
        <f>('RO1 (cfs)'!ET16/43560)*60*60*24</f>
        <v>8788.3845273719016</v>
      </c>
      <c r="EU16" s="5">
        <f>('RO1 (cfs)'!EU16/43560)*60*60*24</f>
        <v>4803.6100500495859</v>
      </c>
      <c r="EV16" s="5">
        <f>('RO1 (cfs)'!EV16/43560)*60*60*24</f>
        <v>2684.1416433917357</v>
      </c>
      <c r="EW16" s="5">
        <f>('RO1 (cfs)'!EW16/43560)*60*60*24</f>
        <v>4751.2818641652893</v>
      </c>
      <c r="EX16" s="5">
        <f>('RO1 (cfs)'!EX16/43560)*60*60*24</f>
        <v>839.50988299239657</v>
      </c>
      <c r="EY16" s="5">
        <f>('RO1 (cfs)'!EY16/43560)*60*60*24</f>
        <v>139.09451012469424</v>
      </c>
      <c r="EZ16" s="5">
        <f>('RO1 (cfs)'!EZ16/43560)*60*60*24</f>
        <v>67.952537066578515</v>
      </c>
      <c r="FA16" s="5">
        <f>('RO1 (cfs)'!FA16/43560)*60*60*24</f>
        <v>32.435557426909092</v>
      </c>
      <c r="FB16" s="5">
        <f>('RO1 (cfs)'!FB16/43560)*60*60*24</f>
        <v>22.341659536661158</v>
      </c>
      <c r="FC16" s="5">
        <f>('RO1 (cfs)'!FC16/43560)*60*60*24</f>
        <v>104.81163415021487</v>
      </c>
      <c r="FD16" s="5">
        <f>('RO1 (cfs)'!FD16/43560)*60*60*24</f>
        <v>41.762322176528926</v>
      </c>
      <c r="FE16" s="5">
        <f>('RO1 (cfs)'!FE16/43560)*60*60*24</f>
        <v>91.076502568661169</v>
      </c>
      <c r="FF16" s="5">
        <f>('RO1 (cfs)'!FF16/43560)*60*60*24</f>
        <v>115.86557570915703</v>
      </c>
      <c r="FG16" s="5">
        <f>('RO1 (cfs)'!FG16/43560)*60*60*24</f>
        <v>106.74816287186778</v>
      </c>
      <c r="FH16" s="5">
        <f>('RO1 (cfs)'!FH16/43560)*60*60*24</f>
        <v>323.09831386710744</v>
      </c>
      <c r="FI16" s="5">
        <f>('RO1 (cfs)'!FI16/43560)*60*60*24</f>
        <v>76.46109873342148</v>
      </c>
      <c r="FJ16" s="5">
        <f>('RO1 (cfs)'!FJ16/43560)*60*60*24</f>
        <v>92.145548016198347</v>
      </c>
      <c r="FK16" s="5">
        <f>('RO1 (cfs)'!FK16/43560)*60*60*24</f>
        <v>34.187750466842971</v>
      </c>
      <c r="FL16" s="5">
        <f>('RO1 (cfs)'!FL16/43560)*60*60*24</f>
        <v>25.012510946776857</v>
      </c>
      <c r="FM16" s="5">
        <f>('RO1 (cfs)'!FM16/43560)*60*60*24</f>
        <v>18.251725339319009</v>
      </c>
      <c r="FN16" s="5">
        <f>('RO1 (cfs)'!FN16/43560)*60*60*24</f>
        <v>30.504277296000005</v>
      </c>
      <c r="FO16" s="5">
        <f>('RO1 (cfs)'!FO16/43560)*60*60*24</f>
        <v>26.488364397024792</v>
      </c>
      <c r="FP16" s="5">
        <f>('RO1 (cfs)'!FP16/43560)*60*60*24</f>
        <v>46.65036426307438</v>
      </c>
      <c r="FQ16" s="5">
        <f>('RO1 (cfs)'!FQ16/43560)*60*60*24</f>
        <v>64.565574457586777</v>
      </c>
      <c r="FR16" s="5">
        <f>('RO1 (cfs)'!FR16/43560)*60*60*24</f>
        <v>2231.6010912991733</v>
      </c>
      <c r="FS16" s="5">
        <f>('RO1 (cfs)'!FS16/43560)*60*60*24</f>
        <v>4188.276200707438</v>
      </c>
      <c r="FT16" s="5">
        <f>('RO1 (cfs)'!FT16/43560)*60*60*24</f>
        <v>678.32995135338842</v>
      </c>
      <c r="FU16" s="5">
        <f>('RO1 (cfs)'!FU16/43560)*60*60*24</f>
        <v>269.09120637223145</v>
      </c>
      <c r="FV16" s="5">
        <f>('RO1 (cfs)'!FV16/43560)*60*60*24</f>
        <v>83.831879390479344</v>
      </c>
      <c r="FW16" s="5">
        <f>('RO1 (cfs)'!FW16/43560)*60*60*24</f>
        <v>39.123753462545451</v>
      </c>
      <c r="FX16" s="5">
        <f>('RO1 (cfs)'!FX16/43560)*60*60*24</f>
        <v>27.52668746479339</v>
      </c>
      <c r="FY16" s="5">
        <f>('RO1 (cfs)'!FY16/43560)*60*60*24</f>
        <v>42.596730171966939</v>
      </c>
      <c r="FZ16" s="5">
        <f>('RO1 (cfs)'!FZ16/43560)*60*60*24</f>
        <v>66.662792257785128</v>
      </c>
      <c r="GA16" s="5">
        <f>('RO1 (cfs)'!GA16/43560)*60*60*24</f>
        <v>19.852602386181822</v>
      </c>
      <c r="GB16" s="5">
        <f>('RO1 (cfs)'!GB16/43560)*60*60*24</f>
        <v>15.275642075801656</v>
      </c>
      <c r="GC16" s="5">
        <f>('RO1 (cfs)'!GC16/43560)*60*60*24</f>
        <v>314.60296977123966</v>
      </c>
      <c r="GD16" s="5">
        <f>('RO1 (cfs)'!GD16/43560)*60*60*24</f>
        <v>1863.8660428839667</v>
      </c>
      <c r="GE16" s="5">
        <f>('RO1 (cfs)'!GE16/43560)*60*60*24</f>
        <v>4178.9942598545458</v>
      </c>
      <c r="GF16" s="5">
        <f>('RO1 (cfs)'!GF16/43560)*60*60*24</f>
        <v>905.48225420231392</v>
      </c>
      <c r="GG16" s="5">
        <f>('RO1 (cfs)'!GG16/43560)*60*60*24</f>
        <v>163.51355762737191</v>
      </c>
      <c r="GH16" s="5">
        <f>('RO1 (cfs)'!GH16/43560)*60*60*24</f>
        <v>69.076798604429754</v>
      </c>
      <c r="GI16" s="5">
        <f>('RO1 (cfs)'!GI16/43560)*60*60*24</f>
        <v>38.338728425057852</v>
      </c>
      <c r="GJ16" s="5">
        <f>('RO1 (cfs)'!GJ16/43560)*60*60*24</f>
        <v>23.207724468099173</v>
      </c>
      <c r="GK16" s="5">
        <f>('RO1 (cfs)'!GK16/43560)*60*60*24</f>
        <v>18.636820393269421</v>
      </c>
      <c r="GL16" s="5">
        <f>('RO1 (cfs)'!GL16/43560)*60*60*24</f>
        <v>19.853743204561987</v>
      </c>
      <c r="GM16" s="5">
        <f>('RO1 (cfs)'!GM16/43560)*60*60*24</f>
        <v>120.95020312621489</v>
      </c>
      <c r="GN16" s="5">
        <f>('RO1 (cfs)'!GN16/43560)*60*60*24</f>
        <v>63.829494772363645</v>
      </c>
      <c r="GO16" s="5">
        <f>('RO1 (cfs)'!GO16/43560)*60*60*24</f>
        <v>123.12441412383473</v>
      </c>
      <c r="GP16" s="5">
        <f>('RO1 (cfs)'!GP16/43560)*60*60*24</f>
        <v>48.840647227636367</v>
      </c>
      <c r="GQ16" s="5">
        <f>('RO1 (cfs)'!GQ16/43560)*60*60*24</f>
        <v>69.107172256462832</v>
      </c>
      <c r="GR16" s="5">
        <f>('RO1 (cfs)'!GR16/43560)*60*60*24</f>
        <v>15.033675511100828</v>
      </c>
      <c r="GS16" s="5">
        <f>('RO1 (cfs)'!GS16/43560)*60*60*24</f>
        <v>25.465014176132225</v>
      </c>
      <c r="GT16" s="5">
        <f>('RO1 (cfs)'!GT16/43560)*60*60*24</f>
        <v>15.672806165097523</v>
      </c>
      <c r="GU16" s="5">
        <f>('RO1 (cfs)'!GU16/43560)*60*60*24</f>
        <v>13.047842858181816</v>
      </c>
      <c r="GV16" s="5">
        <f>('RO1 (cfs)'!GV16/43560)*60*60*24</f>
        <v>13.014731475490908</v>
      </c>
      <c r="GW16" s="5">
        <f>('RO1 (cfs)'!GW16/43560)*60*60*24</f>
        <v>42.977508857454545</v>
      </c>
      <c r="GX16" s="5">
        <f>('RO1 (cfs)'!GX16/43560)*60*60*24</f>
        <v>14.311739865401654</v>
      </c>
      <c r="GY16" s="5">
        <f>('RO1 (cfs)'!GY16/43560)*60*60*24</f>
        <v>191.708799758281</v>
      </c>
      <c r="GZ16" s="5">
        <f>('RO1 (cfs)'!GZ16/43560)*60*60*24</f>
        <v>250.06909389024796</v>
      </c>
      <c r="HA16" s="5">
        <f>('RO1 (cfs)'!HA16/43560)*60*60*24</f>
        <v>67.787893665322315</v>
      </c>
      <c r="HB16" s="5">
        <f>('RO1 (cfs)'!HB16/43560)*60*60*24</f>
        <v>1062.2913331219834</v>
      </c>
      <c r="HC16" s="5">
        <f>('RO1 (cfs)'!HC16/43560)*60*60*24</f>
        <v>3046.2781828958678</v>
      </c>
      <c r="HD16" s="5">
        <f>('RO1 (cfs)'!HD16/43560)*60*60*24</f>
        <v>2165.5118812363635</v>
      </c>
      <c r="HE16" s="5">
        <f>('RO1 (cfs)'!HE16/43560)*60*60*24</f>
        <v>482.45145483173548</v>
      </c>
      <c r="HF16" s="5">
        <f>('RO1 (cfs)'!HF16/43560)*60*60*24</f>
        <v>127.76536167728926</v>
      </c>
      <c r="HG16" s="5">
        <f>('RO1 (cfs)'!HG16/43560)*60*60*24</f>
        <v>63.04281905038016</v>
      </c>
      <c r="HH16" s="5">
        <f>('RO1 (cfs)'!HH16/43560)*60*60*24</f>
        <v>37.386459479603296</v>
      </c>
      <c r="HI16" s="5">
        <f>('RO1 (cfs)'!HI16/43560)*60*60*24</f>
        <v>24.646084529057855</v>
      </c>
      <c r="HJ16" s="5">
        <f>('RO1 (cfs)'!HJ16/43560)*60*60*24</f>
        <v>38.409743313719005</v>
      </c>
      <c r="HK16" s="5">
        <f>('RO1 (cfs)'!HK16/43560)*60*60*24</f>
        <v>70.121452615338839</v>
      </c>
      <c r="HL16" s="5">
        <f>('RO1 (cfs)'!HL16/43560)*60*60*24</f>
        <v>123.53777305071074</v>
      </c>
      <c r="HM16" s="5">
        <f>('RO1 (cfs)'!HM16/43560)*60*60*24</f>
        <v>39.278126611438012</v>
      </c>
      <c r="HN16" s="5">
        <f>('RO1 (cfs)'!HN16/43560)*60*60*24</f>
        <v>407.76083073719008</v>
      </c>
      <c r="HO16" s="5">
        <f>('RO1 (cfs)'!HO16/43560)*60*60*24</f>
        <v>369.25997636429759</v>
      </c>
      <c r="HP16" s="5">
        <f>('RO1 (cfs)'!HP16/43560)*60*60*24</f>
        <v>85.2401113069091</v>
      </c>
      <c r="HQ16" s="5">
        <f>('RO1 (cfs)'!HQ16/43560)*60*60*24</f>
        <v>46.051878116429748</v>
      </c>
      <c r="HR16" s="5">
        <f>('RO1 (cfs)'!HR16/43560)*60*60*24</f>
        <v>20.367737859570248</v>
      </c>
      <c r="HS16" s="5">
        <f>('RO1 (cfs)'!HS16/43560)*60*60*24</f>
        <v>17.760282635702481</v>
      </c>
      <c r="HT16" s="5">
        <f>('RO1 (cfs)'!HT16/43560)*60*60*24</f>
        <v>15.977960143775206</v>
      </c>
      <c r="HU16" s="5">
        <f>('RO1 (cfs)'!HU16/43560)*60*60*24</f>
        <v>17.493186044052894</v>
      </c>
      <c r="HV16" s="5">
        <f>('RO1 (cfs)'!HV16/43560)*60*60*24</f>
        <v>845.70077358347112</v>
      </c>
      <c r="HW16" s="5">
        <f>('RO1 (cfs)'!HW16/43560)*60*60*24</f>
        <v>365.24420779239671</v>
      </c>
      <c r="HX16" s="5">
        <f>('RO1 (cfs)'!HX16/43560)*60*60*24</f>
        <v>779.74600527074381</v>
      </c>
      <c r="HY16" s="5">
        <f>('RO1 (cfs)'!HY16/43560)*60*60*24</f>
        <v>12664.501722644631</v>
      </c>
      <c r="HZ16" s="5">
        <f>('RO1 (cfs)'!HZ16/43560)*60*60*24</f>
        <v>8454.0826856330568</v>
      </c>
      <c r="IA16" s="5">
        <f>('RO1 (cfs)'!IA16/43560)*60*60*24</f>
        <v>4566.1324934876038</v>
      </c>
      <c r="IB16" s="5">
        <f>('RO1 (cfs)'!IB16/43560)*60*60*24</f>
        <v>1102.6177476416528</v>
      </c>
      <c r="IC16" s="5">
        <f>('RO1 (cfs)'!IC16/43560)*60*60*24</f>
        <v>234.89461229355373</v>
      </c>
      <c r="ID16" s="5">
        <f>('RO1 (cfs)'!ID16/43560)*60*60*24</f>
        <v>89.371666536396702</v>
      </c>
      <c r="IE16" s="5">
        <f>('RO1 (cfs)'!IE16/43560)*60*60*24</f>
        <v>58.429838742743797</v>
      </c>
      <c r="IF16" s="5">
        <f>('RO1 (cfs)'!IF16/43560)*60*60*24</f>
        <v>32.359458041851241</v>
      </c>
      <c r="IG16" s="5">
        <f>('RO1 (cfs)'!IG16/43560)*60*60*24</f>
        <v>34.538131192264466</v>
      </c>
      <c r="IH16" s="5">
        <f>('RO1 (cfs)'!IH16/43560)*60*60*24</f>
        <v>115.4222460967934</v>
      </c>
      <c r="II16" s="5">
        <f>('RO1 (cfs)'!II16/43560)*60*60*24</f>
        <v>29.633910159272727</v>
      </c>
      <c r="IJ16" s="5">
        <f>('RO1 (cfs)'!IJ16/43560)*60*60*24</f>
        <v>50.890418297057849</v>
      </c>
      <c r="IK16" s="5">
        <f>('RO1 (cfs)'!IK16/43560)*60*60*24</f>
        <v>262.90218687074383</v>
      </c>
      <c r="IL16" s="5">
        <f>('RO1 (cfs)'!IL16/43560)*60*60*24</f>
        <v>136.31307633758678</v>
      </c>
      <c r="IM16" s="5">
        <f>('RO1 (cfs)'!IM16/43560)*60*60*24</f>
        <v>443.45529650578516</v>
      </c>
      <c r="IN16" s="5">
        <f>('RO1 (cfs)'!IN16/43560)*60*60*24</f>
        <v>861.51642345123969</v>
      </c>
      <c r="IO16" s="5">
        <f>('RO1 (cfs)'!IO16/43560)*60*60*24</f>
        <v>197.13619969666118</v>
      </c>
      <c r="IP16" s="5">
        <f>('RO1 (cfs)'!IP16/43560)*60*60*24</f>
        <v>93.974300335140498</v>
      </c>
      <c r="IQ16" s="5">
        <f>('RO1 (cfs)'!IQ16/43560)*60*60*24</f>
        <v>55.158034713520664</v>
      </c>
      <c r="IR16" s="5">
        <f>('RO1 (cfs)'!IR16/43560)*60*60*24</f>
        <v>26.805179858380164</v>
      </c>
      <c r="IS16" s="5">
        <f>('RO1 (cfs)'!IS16/43560)*60*60*24</f>
        <v>24.518915787371903</v>
      </c>
      <c r="IT16" s="5">
        <f>('RO1 (cfs)'!IT16/43560)*60*60*24</f>
        <v>21.297583921586778</v>
      </c>
      <c r="IU16" s="5">
        <f>('RO1 (cfs)'!IU16/43560)*60*60*24</f>
        <v>19.449527331629753</v>
      </c>
      <c r="IV16" s="5">
        <f>('RO1 (cfs)'!IV16/43560)*60*60*24</f>
        <v>46.671102300694223</v>
      </c>
      <c r="IW16" s="5">
        <f>('RO1 (cfs)'!IW16/43560)*60*60*24</f>
        <v>49.786444836694216</v>
      </c>
      <c r="IX16" s="5">
        <f>('RO1 (cfs)'!IX16/43560)*60*60*24</f>
        <v>115.31830054591734</v>
      </c>
      <c r="IY16" s="5">
        <f>('RO1 (cfs)'!IY16/43560)*60*60*24</f>
        <v>36.342137898842978</v>
      </c>
      <c r="IZ16" s="5">
        <f>('RO1 (cfs)'!IZ16/43560)*60*60*24</f>
        <v>62.507356274776868</v>
      </c>
      <c r="JA16" s="5">
        <f>('RO1 (cfs)'!JA16/43560)*60*60*24</f>
        <v>28.98803276092562</v>
      </c>
      <c r="JB16" s="5">
        <f>('RO1 (cfs)'!JB16/43560)*60*60*24</f>
        <v>23.528221340826441</v>
      </c>
      <c r="JC16" s="5">
        <f>('RO1 (cfs)'!JC16/43560)*60*60*24</f>
        <v>26.59705686168595</v>
      </c>
      <c r="JD16" s="5">
        <f>('RO1 (cfs)'!JD16/43560)*60*60*24</f>
        <v>33.088904289322322</v>
      </c>
      <c r="JE16" s="5">
        <f>('RO1 (cfs)'!JE16/43560)*60*60*24</f>
        <v>79.428366605950401</v>
      </c>
      <c r="JF16" s="5">
        <f>('RO1 (cfs)'!JF16/43560)*60*60*24</f>
        <v>53.725755468694217</v>
      </c>
      <c r="JG16" s="5">
        <f>('RO1 (cfs)'!JG16/43560)*60*60*24</f>
        <v>41.53235226783471</v>
      </c>
      <c r="JH16" s="5">
        <f>('RO1 (cfs)'!JH16/43560)*60*60*24</f>
        <v>205.27540554446281</v>
      </c>
      <c r="JI16" s="5">
        <f>('RO1 (cfs)'!JI16/43560)*60*60*24</f>
        <v>3433.6373973223135</v>
      </c>
      <c r="JJ16" s="5">
        <f>('RO1 (cfs)'!JJ16/43560)*60*60*24</f>
        <v>3434.0212890049584</v>
      </c>
      <c r="JK16" s="5">
        <f>('RO1 (cfs)'!JK16/43560)*60*60*24</f>
        <v>488.53560137851241</v>
      </c>
      <c r="JL16" s="5">
        <f>('RO1 (cfs)'!JL16/43560)*60*60*24</f>
        <v>108.97335237957024</v>
      </c>
      <c r="JM16" s="5">
        <f>('RO1 (cfs)'!JM16/43560)*60*60*24</f>
        <v>107.30912668839669</v>
      </c>
      <c r="JN16" s="5">
        <f>('RO1 (cfs)'!JN16/43560)*60*60*24</f>
        <v>44.877933752925621</v>
      </c>
      <c r="JO16" s="5">
        <f>('RO1 (cfs)'!JO16/43560)*60*60*24</f>
        <v>37.819227696991739</v>
      </c>
      <c r="JP16" s="5">
        <f>('RO1 (cfs)'!JP16/43560)*60*60*24</f>
        <v>32.673327414545454</v>
      </c>
      <c r="JQ16" s="5">
        <f>('RO1 (cfs)'!JQ16/43560)*60*60*24</f>
        <v>28.605049062743802</v>
      </c>
      <c r="JR16" s="5">
        <f>('RO1 (cfs)'!JR16/43560)*60*60*24</f>
        <v>38.057304464727274</v>
      </c>
      <c r="JS16" s="5">
        <f>('RO1 (cfs)'!JS16/43560)*60*60*24</f>
        <v>121.68246354604958</v>
      </c>
      <c r="JT16" s="5">
        <f>('RO1 (cfs)'!JT16/43560)*60*60*24</f>
        <v>205.03522549090911</v>
      </c>
      <c r="JU16" s="5">
        <f>('RO1 (cfs)'!JU16/43560)*60*60*24</f>
        <v>114.97860919338842</v>
      </c>
      <c r="JV16" s="5">
        <f>('RO1 (cfs)'!JV16/43560)*60*60*24</f>
        <v>634.85078059239686</v>
      </c>
      <c r="JW16" s="5">
        <f>('RO1 (cfs)'!JW16/43560)*60*60*24</f>
        <v>135.79068062618182</v>
      </c>
      <c r="JX16" s="5">
        <f>('RO1 (cfs)'!JX16/43560)*60*60*24</f>
        <v>66.105057282049586</v>
      </c>
      <c r="JY16" s="5">
        <f>('RO1 (cfs)'!JY16/43560)*60*60*24</f>
        <v>38.293906912264468</v>
      </c>
      <c r="JZ16" s="5">
        <f>('RO1 (cfs)'!JZ16/43560)*60*60*24</f>
        <v>19.732890633719009</v>
      </c>
      <c r="KA16" s="5">
        <f>('RO1 (cfs)'!KA16/43560)*60*60*24</f>
        <v>31.530543260429756</v>
      </c>
      <c r="KB16" s="5">
        <f>('RO1 (cfs)'!KB16/43560)*60*60*24</f>
        <v>34.124230958082649</v>
      </c>
      <c r="KC16" s="5">
        <f>('RO1 (cfs)'!KC16/43560)*60*60*24</f>
        <v>30.342681653950418</v>
      </c>
      <c r="KD16" s="5">
        <f>('RO1 (cfs)'!KD16/43560)*60*60*24</f>
        <v>101.10545354300825</v>
      </c>
      <c r="KE16" s="5">
        <f>('RO1 (cfs)'!KE16/43560)*60*60*24</f>
        <v>36.3790212993719</v>
      </c>
      <c r="KF16" s="5">
        <f>('RO1 (cfs)'!KF16/43560)*60*60*24</f>
        <v>388.7083766935537</v>
      </c>
      <c r="KG16" s="5">
        <f>('RO1 (cfs)'!KG16/43560)*60*60*24</f>
        <v>1836.0141512191738</v>
      </c>
      <c r="KH16" s="5">
        <f>('RO1 (cfs)'!KH16/43560)*60*60*24</f>
        <v>4709.716300919009</v>
      </c>
      <c r="KI16" s="5">
        <f>('RO1 (cfs)'!KI16/43560)*60*60*24</f>
        <v>3078.5419927735538</v>
      </c>
      <c r="KJ16" s="5">
        <f>('RO1 (cfs)'!KJ16/43560)*60*60*24</f>
        <v>499.08944316495865</v>
      </c>
      <c r="KK16" s="5">
        <f>('RO1 (cfs)'!KK16/43560)*60*60*24</f>
        <v>166.75474287094215</v>
      </c>
      <c r="KL16" s="5">
        <f>('RO1 (cfs)'!KL16/43560)*60*60*24</f>
        <v>61.295547390942133</v>
      </c>
      <c r="KM16" s="5">
        <f>('RO1 (cfs)'!KM16/43560)*60*60*24</f>
        <v>35.288826173157027</v>
      </c>
      <c r="KN16" s="5">
        <f>('RO1 (cfs)'!KN16/43560)*60*60*24</f>
        <v>36.063600413950411</v>
      </c>
      <c r="KO16" s="5">
        <f>('RO1 (cfs)'!KO16/43560)*60*60*24</f>
        <v>33.522673366809911</v>
      </c>
      <c r="KP16" s="5">
        <f>('RO1 (cfs)'!KP16/43560)*60*60*24</f>
        <v>160.15532237117355</v>
      </c>
      <c r="KQ16" s="5">
        <f>('RO1 (cfs)'!KQ16/43560)*60*60*24</f>
        <v>104.69606958069423</v>
      </c>
      <c r="KR16" s="5">
        <f>('RO1 (cfs)'!KR16/43560)*60*60*24</f>
        <v>3384.7634020958676</v>
      </c>
      <c r="KS16" s="5">
        <f>('RO1 (cfs)'!KS16/43560)*60*60*24</f>
        <v>2645.7188658644627</v>
      </c>
      <c r="KT16" s="5">
        <f>('RO1 (cfs)'!KT16/43560)*60*60*24</f>
        <v>553.60547169719007</v>
      </c>
      <c r="KU16" s="5">
        <f>('RO1 (cfs)'!KU16/43560)*60*60*24</f>
        <v>2237.6485189487603</v>
      </c>
      <c r="KV16" s="5">
        <f>('RO1 (cfs)'!KV16/43560)*60*60*24</f>
        <v>1403.4261967636362</v>
      </c>
      <c r="KW16" s="5">
        <f>('RO1 (cfs)'!KW16/43560)*60*60*24</f>
        <v>151.78630764059503</v>
      </c>
      <c r="KX16" s="5">
        <f>('RO1 (cfs)'!KX16/43560)*60*60*24</f>
        <v>63.858910822214867</v>
      </c>
      <c r="KY16" s="5">
        <f>('RO1 (cfs)'!KY16/43560)*60*60*24</f>
        <v>51.397236098975199</v>
      </c>
      <c r="KZ16" s="5">
        <f>('RO1 (cfs)'!KZ16/43560)*60*60*24</f>
        <v>42.82101342981818</v>
      </c>
      <c r="LA16" s="5">
        <f>('RO1 (cfs)'!LA16/43560)*60*60*24</f>
        <v>34.560604209322321</v>
      </c>
      <c r="LB16" s="5">
        <f>('RO1 (cfs)'!LB16/43560)*60*60*24</f>
        <v>78.075495126347107</v>
      </c>
      <c r="LC16" s="5">
        <f>('RO1 (cfs)'!LC16/43560)*60*60*24</f>
        <v>95.951781744198342</v>
      </c>
      <c r="LD16" s="5">
        <f>('RO1 (cfs)'!LD16/43560)*60*60*24</f>
        <v>61.472749931305785</v>
      </c>
      <c r="LE16" s="5">
        <f>('RO1 (cfs)'!LE16/43560)*60*60*24</f>
        <v>71.434970405752054</v>
      </c>
      <c r="LF16" s="5">
        <f>('RO1 (cfs)'!LF16/43560)*60*60*24</f>
        <v>47.674835646942142</v>
      </c>
      <c r="LG16" s="5">
        <f>('RO1 (cfs)'!LG16/43560)*60*60*24</f>
        <v>196.76212874241327</v>
      </c>
      <c r="LH16" s="5">
        <f>('RO1 (cfs)'!LH16/43560)*60*60*24</f>
        <v>288.98149446347105</v>
      </c>
      <c r="LI16" s="5">
        <f>('RO1 (cfs)'!LI16/43560)*60*60*24</f>
        <v>0</v>
      </c>
      <c r="LJ16" s="5">
        <f>('RO1 (cfs)'!LJ16/43560)*60*60*24</f>
        <v>0</v>
      </c>
      <c r="LK16" s="5">
        <f>('RO1 (cfs)'!LK16/43560)*60*60*24</f>
        <v>0</v>
      </c>
      <c r="LL16" s="5">
        <f>('RO1 (cfs)'!LL16/43560)*60*60*24</f>
        <v>0</v>
      </c>
      <c r="LM16" s="5">
        <f>('RO1 (cfs)'!LM16/43560)*60*60*24</f>
        <v>0</v>
      </c>
      <c r="LN16" s="5">
        <f>('RO1 (cfs)'!LN16/43560)*60*60*24</f>
        <v>0</v>
      </c>
      <c r="LO16" s="5">
        <f>('RO1 (cfs)'!LO16/43560)*60*60*24</f>
        <v>0</v>
      </c>
      <c r="LP16" s="5">
        <f>('RO1 (cfs)'!LP16/43560)*60*60*24</f>
        <v>0</v>
      </c>
    </row>
    <row r="17" spans="1:328">
      <c r="A17" s="2" t="s">
        <v>37</v>
      </c>
      <c r="B17" s="4" t="s">
        <v>168</v>
      </c>
      <c r="C17" s="5" t="s">
        <v>36</v>
      </c>
      <c r="D17" s="11">
        <v>5466</v>
      </c>
      <c r="E17" s="5">
        <f>('RO1 (cfs)'!E17/43560)*60*60*24</f>
        <v>96.777990460165285</v>
      </c>
      <c r="F17" s="5">
        <f>('RO1 (cfs)'!F17/43560)*60*60*24</f>
        <v>1202.5478660727274</v>
      </c>
      <c r="G17" s="5">
        <f>('RO1 (cfs)'!G17/43560)*60*60*24</f>
        <v>1769.1335302968598</v>
      </c>
      <c r="H17" s="5">
        <f>('RO1 (cfs)'!H17/43560)*60*60*24</f>
        <v>468.2566399180165</v>
      </c>
      <c r="I17" s="5">
        <f>('RO1 (cfs)'!I17/43560)*60*60*24</f>
        <v>169.60560275523969</v>
      </c>
      <c r="J17" s="5">
        <f>('RO1 (cfs)'!J17/43560)*60*60*24</f>
        <v>25.449095000727276</v>
      </c>
      <c r="K17" s="5">
        <f>('RO1 (cfs)'!K17/43560)*60*60*24</f>
        <v>18.567882502809915</v>
      </c>
      <c r="L17" s="5">
        <f>('RO1 (cfs)'!L17/43560)*60*60*24</f>
        <v>16.1334256948562</v>
      </c>
      <c r="M17" s="5">
        <f>('RO1 (cfs)'!M17/43560)*60*60*24</f>
        <v>90.192443699702466</v>
      </c>
      <c r="N17" s="5">
        <f>('RO1 (cfs)'!N17/43560)*60*60*24</f>
        <v>24.032758010578512</v>
      </c>
      <c r="O17" s="5">
        <f>('RO1 (cfs)'!O17/43560)*60*60*24</f>
        <v>39.346516791669423</v>
      </c>
      <c r="P17" s="5">
        <f>('RO1 (cfs)'!P17/43560)*60*60*24</f>
        <v>17.765260987120662</v>
      </c>
      <c r="Q17" s="5">
        <f>('RO1 (cfs)'!Q17/43560)*60*60*24</f>
        <v>127.89982326208263</v>
      </c>
      <c r="R17" s="5">
        <f>('RO1 (cfs)'!R17/43560)*60*60*24</f>
        <v>43.01279962591736</v>
      </c>
      <c r="S17" s="5">
        <f>('RO1 (cfs)'!S17/43560)*60*60*24</f>
        <v>38.971479363768594</v>
      </c>
      <c r="T17" s="5">
        <f>('RO1 (cfs)'!T17/43560)*60*60*24</f>
        <v>20.047181660429754</v>
      </c>
      <c r="U17" s="5">
        <f>('RO1 (cfs)'!U17/43560)*60*60*24</f>
        <v>12.68163639116033</v>
      </c>
      <c r="V17" s="5">
        <f>('RO1 (cfs)'!V17/43560)*60*60*24</f>
        <v>11.114906420469422</v>
      </c>
      <c r="W17" s="5">
        <f>('RO1 (cfs)'!W17/43560)*60*60*24</f>
        <v>7.8882669591272716</v>
      </c>
      <c r="X17" s="5">
        <f>('RO1 (cfs)'!X17/43560)*60*60*24</f>
        <v>11.096539484786776</v>
      </c>
      <c r="Y17" s="5">
        <f>('RO1 (cfs)'!Y17/43560)*60*60*24</f>
        <v>12.27829643016198</v>
      </c>
      <c r="Z17" s="5">
        <f>('RO1 (cfs)'!Z17/43560)*60*60*24</f>
        <v>93.958507944198345</v>
      </c>
      <c r="AA17" s="5">
        <f>('RO1 (cfs)'!AA17/43560)*60*60*24</f>
        <v>77.741509030611581</v>
      </c>
      <c r="AB17" s="5">
        <f>('RO1 (cfs)'!AB17/43560)*60*60*24</f>
        <v>84.792245299636363</v>
      </c>
      <c r="AC17" s="5">
        <f>('RO1 (cfs)'!AC17/43560)*60*60*24</f>
        <v>1134.3482627642973</v>
      </c>
      <c r="AD17" s="5">
        <f>('RO1 (cfs)'!AD17/43560)*60*60*24</f>
        <v>872.06176310280978</v>
      </c>
      <c r="AE17" s="5">
        <f>('RO1 (cfs)'!AE17/43560)*60*60*24</f>
        <v>1776.1148849434708</v>
      </c>
      <c r="AF17" s="5">
        <f>('RO1 (cfs)'!AF17/43560)*60*60*24</f>
        <v>468.2566399180165</v>
      </c>
      <c r="AG17" s="5">
        <f>('RO1 (cfs)'!AG17/43560)*60*60*24</f>
        <v>377.74521263206611</v>
      </c>
      <c r="AH17" s="5">
        <f>('RO1 (cfs)'!AH17/43560)*60*60*24</f>
        <v>20.682974511867769</v>
      </c>
      <c r="AI17" s="5">
        <f>('RO1 (cfs)'!AI17/43560)*60*60*24</f>
        <v>15.074304094016529</v>
      </c>
      <c r="AJ17" s="5">
        <f>('RO1 (cfs)'!AJ17/43560)*60*60*24</f>
        <v>12.129283369646279</v>
      </c>
      <c r="AK17" s="5">
        <f>('RO1 (cfs)'!AK17/43560)*60*60*24</f>
        <v>15.337310336290908</v>
      </c>
      <c r="AL17" s="5">
        <f>('RO1 (cfs)'!AL17/43560)*60*60*24</f>
        <v>9.428304680905784</v>
      </c>
      <c r="AM17" s="5">
        <f>('RO1 (cfs)'!AM17/43560)*60*60*24</f>
        <v>44.705244161652892</v>
      </c>
      <c r="AN17" s="5">
        <f>('RO1 (cfs)'!AN17/43560)*60*60*24</f>
        <v>329.28557238148761</v>
      </c>
      <c r="AO17" s="5">
        <f>('RO1 (cfs)'!AO17/43560)*60*60*24</f>
        <v>212.04865801190084</v>
      </c>
      <c r="AP17" s="5">
        <f>('RO1 (cfs)'!AP17/43560)*60*60*24</f>
        <v>1663.2871073137189</v>
      </c>
      <c r="AQ17" s="5">
        <f>('RO1 (cfs)'!AQ17/43560)*60*60*24</f>
        <v>158.72344791352069</v>
      </c>
      <c r="AR17" s="5">
        <f>('RO1 (cfs)'!AR17/43560)*60*60*24</f>
        <v>26.409982473917353</v>
      </c>
      <c r="AS17" s="5">
        <f>('RO1 (cfs)'!AS17/43560)*60*60*24</f>
        <v>18.815264677626448</v>
      </c>
      <c r="AT17" s="5">
        <f>('RO1 (cfs)'!AT17/43560)*60*60*24</f>
        <v>14.577207163140496</v>
      </c>
      <c r="AU17" s="5">
        <f>('RO1 (cfs)'!AU17/43560)*60*60*24</f>
        <v>17.475546937705786</v>
      </c>
      <c r="AV17" s="5">
        <f>('RO1 (cfs)'!AV17/43560)*60*60*24</f>
        <v>15.501928888740496</v>
      </c>
      <c r="AW17" s="5">
        <f>('RO1 (cfs)'!AW17/43560)*60*60*24</f>
        <v>26.357587370181818</v>
      </c>
      <c r="AX17" s="5">
        <f>('RO1 (cfs)'!AX17/43560)*60*60*24</f>
        <v>18.340363028766941</v>
      </c>
      <c r="AY17" s="5">
        <f>('RO1 (cfs)'!AY17/43560)*60*60*24</f>
        <v>24.886994403371897</v>
      </c>
      <c r="AZ17" s="5">
        <f>('RO1 (cfs)'!AZ17/43560)*60*60*24</f>
        <v>12.860124197494216</v>
      </c>
      <c r="BA17" s="5">
        <f>('RO1 (cfs)'!BA17/43560)*60*60*24</f>
        <v>72.786582813024793</v>
      </c>
      <c r="BB17" s="5">
        <f>('RO1 (cfs)'!BB17/43560)*60*60*24</f>
        <v>133.97764735100824</v>
      </c>
      <c r="BC17" s="5">
        <f>('RO1 (cfs)'!BC17/43560)*60*60*24</f>
        <v>25.485128154446279</v>
      </c>
      <c r="BD17" s="5">
        <f>('RO1 (cfs)'!BD17/43560)*60*60*24</f>
        <v>75.674783089983478</v>
      </c>
      <c r="BE17" s="5">
        <f>('RO1 (cfs)'!BE17/43560)*60*60*24</f>
        <v>51.758969635438007</v>
      </c>
      <c r="BF17" s="5">
        <f>('RO1 (cfs)'!BF17/43560)*60*60*24</f>
        <v>22.932290182214874</v>
      </c>
      <c r="BG17" s="5">
        <f>('RO1 (cfs)'!BG17/43560)*60*60*24</f>
        <v>23.948167734148761</v>
      </c>
      <c r="BH17" s="5">
        <f>('RO1 (cfs)'!BH17/43560)*60*60*24</f>
        <v>17.079985567695864</v>
      </c>
      <c r="BI17" s="5">
        <f>('RO1 (cfs)'!BI17/43560)*60*60*24</f>
        <v>18.188031797494219</v>
      </c>
      <c r="BJ17" s="5">
        <f>('RO1 (cfs)'!BJ17/43560)*60*60*24</f>
        <v>12.402393887781816</v>
      </c>
      <c r="BK17" s="5">
        <f>('RO1 (cfs)'!BK17/43560)*60*60*24</f>
        <v>17.310489370195036</v>
      </c>
      <c r="BL17" s="5">
        <f>('RO1 (cfs)'!BL17/43560)*60*60*24</f>
        <v>4.4569864604231402</v>
      </c>
      <c r="BM17" s="5">
        <f>('RO1 (cfs)'!BM17/43560)*60*60*24</f>
        <v>91.373259469685934</v>
      </c>
      <c r="BN17" s="5">
        <f>('RO1 (cfs)'!BN17/43560)*60*60*24</f>
        <v>338.33944090909085</v>
      </c>
      <c r="BO17" s="5">
        <f>('RO1 (cfs)'!BO17/43560)*60*60*24</f>
        <v>3452.7289938247932</v>
      </c>
      <c r="BP17" s="5">
        <f>('RO1 (cfs)'!BP17/43560)*60*60*24</f>
        <v>2668.8320681057849</v>
      </c>
      <c r="BQ17" s="5">
        <f>('RO1 (cfs)'!BQ17/43560)*60*60*24</f>
        <v>272.21069922644631</v>
      </c>
      <c r="BR17" s="5">
        <f>('RO1 (cfs)'!BR17/43560)*60*60*24</f>
        <v>19.679129446254546</v>
      </c>
      <c r="BS17" s="5">
        <f>('RO1 (cfs)'!BS17/43560)*60*60*24</f>
        <v>15.136337001520662</v>
      </c>
      <c r="BT17" s="5">
        <f>('RO1 (cfs)'!BT17/43560)*60*60*24</f>
        <v>13.322423126181816</v>
      </c>
      <c r="BU17" s="5">
        <f>('RO1 (cfs)'!BU17/43560)*60*60*24</f>
        <v>12.304682033097523</v>
      </c>
      <c r="BV17" s="5">
        <f>('RO1 (cfs)'!BV17/43560)*60*60*24</f>
        <v>26.038589189950407</v>
      </c>
      <c r="BW17" s="5">
        <f>('RO1 (cfs)'!BW17/43560)*60*60*24</f>
        <v>7.9428194407735555</v>
      </c>
      <c r="BX17" s="5">
        <f>('RO1 (cfs)'!BX17/43560)*60*60*24</f>
        <v>45.197439260826442</v>
      </c>
      <c r="BY17" s="5">
        <f>('RO1 (cfs)'!BY17/43560)*60*60*24</f>
        <v>123.28901360608265</v>
      </c>
      <c r="BZ17" s="5">
        <f>('RO1 (cfs)'!BZ17/43560)*60*60*24</f>
        <v>2442.0800948628098</v>
      </c>
      <c r="CA17" s="5">
        <f>('RO1 (cfs)'!CA17/43560)*60*60*24</f>
        <v>3827.2953285024792</v>
      </c>
      <c r="CB17" s="5">
        <f>('RO1 (cfs)'!CB17/43560)*60*60*24</f>
        <v>2626.9248531966941</v>
      </c>
      <c r="CC17" s="5">
        <f>('RO1 (cfs)'!CC17/43560)*60*60*24</f>
        <v>231.05216490644628</v>
      </c>
      <c r="CD17" s="5">
        <f>('RO1 (cfs)'!CD17/43560)*60*60*24</f>
        <v>24.574010036628096</v>
      </c>
      <c r="CE17" s="5">
        <f>('RO1 (cfs)'!CE17/43560)*60*60*24</f>
        <v>25.75451062254546</v>
      </c>
      <c r="CF17" s="5">
        <f>('RO1 (cfs)'!CF17/43560)*60*60*24</f>
        <v>17.016902388416529</v>
      </c>
      <c r="CG17" s="5">
        <f>('RO1 (cfs)'!CG17/43560)*60*60*24</f>
        <v>13.767772720403308</v>
      </c>
      <c r="CH17" s="5">
        <f>('RO1 (cfs)'!CH17/43560)*60*60*24</f>
        <v>62.361729639074369</v>
      </c>
      <c r="CI17" s="5">
        <f>('RO1 (cfs)'!CI17/43560)*60*60*24</f>
        <v>13.122967993110745</v>
      </c>
      <c r="CJ17" s="5">
        <f>('RO1 (cfs)'!CJ17/43560)*60*60*24</f>
        <v>466.31743317024791</v>
      </c>
      <c r="CK17" s="5">
        <f>('RO1 (cfs)'!CK17/43560)*60*60*24</f>
        <v>4956.4829005289257</v>
      </c>
      <c r="CL17" s="5">
        <f>('RO1 (cfs)'!CL17/43560)*60*60*24</f>
        <v>4258.8002939900834</v>
      </c>
      <c r="CM17" s="5">
        <f>('RO1 (cfs)'!CM17/43560)*60*60*24</f>
        <v>3186.6009209851236</v>
      </c>
      <c r="CN17" s="5">
        <f>('RO1 (cfs)'!CN17/43560)*60*60*24</f>
        <v>2180.548639080992</v>
      </c>
      <c r="CO17" s="5">
        <f>('RO1 (cfs)'!CO17/43560)*60*60*24</f>
        <v>54.798302938115711</v>
      </c>
      <c r="CP17" s="5">
        <f>('RO1 (cfs)'!CP17/43560)*60*60*24</f>
        <v>61.4457230610248</v>
      </c>
      <c r="CQ17" s="5">
        <f>('RO1 (cfs)'!CQ17/43560)*60*60*24</f>
        <v>20.993579084429751</v>
      </c>
      <c r="CR17" s="5">
        <f>('RO1 (cfs)'!CR17/43560)*60*60*24</f>
        <v>14.354240594499176</v>
      </c>
      <c r="CS17" s="5">
        <f>('RO1 (cfs)'!CS17/43560)*60*60*24</f>
        <v>12.025313812680988</v>
      </c>
      <c r="CT17" s="5">
        <f>('RO1 (cfs)'!CT17/43560)*60*60*24</f>
        <v>8.4029698316429737</v>
      </c>
      <c r="CU17" s="5">
        <f>('RO1 (cfs)'!CU17/43560)*60*60*24</f>
        <v>17.132331512647937</v>
      </c>
      <c r="CV17" s="5">
        <f>('RO1 (cfs)'!CV17/43560)*60*60*24</f>
        <v>24.166484098115703</v>
      </c>
      <c r="CW17" s="5">
        <f>('RO1 (cfs)'!CW17/43560)*60*60*24</f>
        <v>18.354356324231404</v>
      </c>
      <c r="CX17" s="5">
        <f>('RO1 (cfs)'!CX17/43560)*60*60*24</f>
        <v>103.52315992601653</v>
      </c>
      <c r="CY17" s="5">
        <f>('RO1 (cfs)'!CY17/43560)*60*60*24</f>
        <v>87.785012351801655</v>
      </c>
      <c r="CZ17" s="5">
        <f>('RO1 (cfs)'!CZ17/43560)*60*60*24</f>
        <v>47.049944585256199</v>
      </c>
      <c r="DA17" s="5">
        <f>('RO1 (cfs)'!DA17/43560)*60*60*24</f>
        <v>16.135517183999998</v>
      </c>
      <c r="DB17" s="5">
        <f>('RO1 (cfs)'!DB17/43560)*60*60*24</f>
        <v>19.245915830856198</v>
      </c>
      <c r="DC17" s="5">
        <f>('RO1 (cfs)'!DC17/43560)*60*60*24</f>
        <v>16.253594214763638</v>
      </c>
      <c r="DD17" s="5">
        <f>('RO1 (cfs)'!DD17/43560)*60*60*24</f>
        <v>17.885380373057853</v>
      </c>
      <c r="DE17" s="5">
        <f>('RO1 (cfs)'!DE17/43560)*60*60*24</f>
        <v>15.604465963735539</v>
      </c>
      <c r="DF17" s="5">
        <f>('RO1 (cfs)'!DF17/43560)*60*60*24</f>
        <v>26.866197135669424</v>
      </c>
      <c r="DG17" s="5">
        <f>('RO1 (cfs)'!DG17/43560)*60*60*24</f>
        <v>27.782364146975212</v>
      </c>
      <c r="DH17" s="5">
        <f>('RO1 (cfs)'!DH17/43560)*60*60*24</f>
        <v>26.673810941553718</v>
      </c>
      <c r="DI17" s="5">
        <f>('RO1 (cfs)'!DI17/43560)*60*60*24</f>
        <v>3318.0299774082641</v>
      </c>
      <c r="DJ17" s="5">
        <f>('RO1 (cfs)'!DJ17/43560)*60*60*24</f>
        <v>2818.7957336330578</v>
      </c>
      <c r="DK17" s="5">
        <f>('RO1 (cfs)'!DK17/43560)*60*60*24</f>
        <v>4106.8466027504137</v>
      </c>
      <c r="DL17" s="5">
        <f>('RO1 (cfs)'!DL17/43560)*60*60*24</f>
        <v>2659.5768936595041</v>
      </c>
      <c r="DM17" s="5">
        <f>('RO1 (cfs)'!DM17/43560)*60*60*24</f>
        <v>360.85813588363635</v>
      </c>
      <c r="DN17" s="5">
        <f>('RO1 (cfs)'!DN17/43560)*60*60*24</f>
        <v>55.101901765289256</v>
      </c>
      <c r="DO17" s="5">
        <f>('RO1 (cfs)'!DO17/43560)*60*60*24</f>
        <v>25.970978318677684</v>
      </c>
      <c r="DP17" s="5">
        <f>('RO1 (cfs)'!DP17/43560)*60*60*24</f>
        <v>19.448427295755373</v>
      </c>
      <c r="DQ17" s="5">
        <f>('RO1 (cfs)'!DQ17/43560)*60*60*24</f>
        <v>14.415280287788429</v>
      </c>
      <c r="DR17" s="5">
        <f>('RO1 (cfs)'!DR17/43560)*60*60*24</f>
        <v>9.7559775430809896</v>
      </c>
      <c r="DS17" s="5">
        <f>('RO1 (cfs)'!DS17/43560)*60*60*24</f>
        <v>4.7210484903471084</v>
      </c>
      <c r="DT17" s="5">
        <f>('RO1 (cfs)'!DT17/43560)*60*60*24</f>
        <v>24.950915031272725</v>
      </c>
      <c r="DU17" s="5">
        <f>('RO1 (cfs)'!DU17/43560)*60*60*24</f>
        <v>96.777990460165285</v>
      </c>
      <c r="DV17" s="5">
        <f>('RO1 (cfs)'!DV17/43560)*60*60*24</f>
        <v>1600.4333222915702</v>
      </c>
      <c r="DW17" s="5">
        <f>('RO1 (cfs)'!DW17/43560)*60*60*24</f>
        <v>3186.5200383867764</v>
      </c>
      <c r="DX17" s="5">
        <f>('RO1 (cfs)'!DX17/43560)*60*60*24</f>
        <v>1571.9933992323968</v>
      </c>
      <c r="DY17" s="5">
        <f>('RO1 (cfs)'!DY17/43560)*60*60*24</f>
        <v>31.012198873785124</v>
      </c>
      <c r="DZ17" s="5">
        <f>('RO1 (cfs)'!DZ17/43560)*60*60*24</f>
        <v>19.137202289236363</v>
      </c>
      <c r="EA17" s="5">
        <f>('RO1 (cfs)'!EA17/43560)*60*60*24</f>
        <v>16.086279228714048</v>
      </c>
      <c r="EB17" s="5">
        <f>('RO1 (cfs)'!EB17/43560)*60*60*24</f>
        <v>15.07872689801653</v>
      </c>
      <c r="EC17" s="5">
        <f>('RO1 (cfs)'!EC17/43560)*60*60*24</f>
        <v>13.511819312251241</v>
      </c>
      <c r="ED17" s="5">
        <f>('RO1 (cfs)'!ED17/43560)*60*60*24</f>
        <v>33.237217533223138</v>
      </c>
      <c r="EE17" s="5">
        <f>('RO1 (cfs)'!EE17/43560)*60*60*24</f>
        <v>82.130585437487611</v>
      </c>
      <c r="EF17" s="5">
        <f>('RO1 (cfs)'!EF17/43560)*60*60*24</f>
        <v>221.50932388561984</v>
      </c>
      <c r="EG17" s="5">
        <f>('RO1 (cfs)'!EG17/43560)*60*60*24</f>
        <v>2836.5212199272728</v>
      </c>
      <c r="EH17" s="5">
        <f>('RO1 (cfs)'!EH17/43560)*60*60*24</f>
        <v>1720.366800749752</v>
      </c>
      <c r="EI17" s="5">
        <f>('RO1 (cfs)'!EI17/43560)*60*60*24</f>
        <v>28.989799217256198</v>
      </c>
      <c r="EJ17" s="5">
        <f>('RO1 (cfs)'!EJ17/43560)*60*60*24</f>
        <v>20.930285114975206</v>
      </c>
      <c r="EK17" s="5">
        <f>('RO1 (cfs)'!EK17/43560)*60*60*24</f>
        <v>18.630438295338845</v>
      </c>
      <c r="EL17" s="5">
        <f>('RO1 (cfs)'!EL17/43560)*60*60*24</f>
        <v>13.231039030135536</v>
      </c>
      <c r="EM17" s="5">
        <f>('RO1 (cfs)'!EM17/43560)*60*60*24</f>
        <v>14.111689720780165</v>
      </c>
      <c r="EN17" s="5">
        <f>('RO1 (cfs)'!EN17/43560)*60*60*24</f>
        <v>13.864957636462808</v>
      </c>
      <c r="EO17" s="5">
        <f>('RO1 (cfs)'!EO17/43560)*60*60*24</f>
        <v>31.033305187636362</v>
      </c>
      <c r="EP17" s="5">
        <f>('RO1 (cfs)'!EP17/43560)*60*60*24</f>
        <v>10.890264091140494</v>
      </c>
      <c r="EQ17" s="5">
        <f>('RO1 (cfs)'!EQ17/43560)*60*60*24</f>
        <v>77.608707210644624</v>
      </c>
      <c r="ER17" s="5">
        <f>('RO1 (cfs)'!ER17/43560)*60*60*24</f>
        <v>91.074871093884312</v>
      </c>
      <c r="ES17" s="5">
        <f>('RO1 (cfs)'!ES17/43560)*60*60*24</f>
        <v>159.61365849461157</v>
      </c>
      <c r="ET17" s="5">
        <f>('RO1 (cfs)'!ET17/43560)*60*60*24</f>
        <v>3971.373365652893</v>
      </c>
      <c r="EU17" s="5">
        <f>('RO1 (cfs)'!EU17/43560)*60*60*24</f>
        <v>3259.6570775999999</v>
      </c>
      <c r="EV17" s="5">
        <f>('RO1 (cfs)'!EV17/43560)*60*60*24</f>
        <v>2763.7986683504132</v>
      </c>
      <c r="EW17" s="5">
        <f>('RO1 (cfs)'!EW17/43560)*60*60*24</f>
        <v>3413.4343184727268</v>
      </c>
      <c r="EX17" s="5">
        <f>('RO1 (cfs)'!EX17/43560)*60*60*24</f>
        <v>787.0742964416529</v>
      </c>
      <c r="EY17" s="5">
        <f>('RO1 (cfs)'!EY17/43560)*60*60*24</f>
        <v>34.579804021289263</v>
      </c>
      <c r="EZ17" s="5">
        <f>('RO1 (cfs)'!EZ17/43560)*60*60*24</f>
        <v>27.836237664595043</v>
      </c>
      <c r="FA17" s="5">
        <f>('RO1 (cfs)'!FA17/43560)*60*60*24</f>
        <v>12.949758433824792</v>
      </c>
      <c r="FB17" s="5">
        <f>('RO1 (cfs)'!FB17/43560)*60*60*24</f>
        <v>8.2803028756363641</v>
      </c>
      <c r="FC17" s="5">
        <f>('RO1 (cfs)'!FC17/43560)*60*60*24</f>
        <v>29.48222219960331</v>
      </c>
      <c r="FD17" s="5">
        <f>('RO1 (cfs)'!FD17/43560)*60*60*24</f>
        <v>15.657926783523965</v>
      </c>
      <c r="FE17" s="5">
        <f>('RO1 (cfs)'!FE17/43560)*60*60*24</f>
        <v>46.055445347900822</v>
      </c>
      <c r="FF17" s="5">
        <f>('RO1 (cfs)'!FF17/43560)*60*60*24</f>
        <v>34.553050422545454</v>
      </c>
      <c r="FG17" s="5">
        <f>('RO1 (cfs)'!FG17/43560)*60*60*24</f>
        <v>21.923417924231405</v>
      </c>
      <c r="FH17" s="5">
        <f>('RO1 (cfs)'!FH17/43560)*60*60*24</f>
        <v>56.808644211768602</v>
      </c>
      <c r="FI17" s="5">
        <f>('RO1 (cfs)'!FI17/43560)*60*60*24</f>
        <v>19.456212567133882</v>
      </c>
      <c r="FJ17" s="5">
        <f>('RO1 (cfs)'!FJ17/43560)*60*60*24</f>
        <v>18.285199148409916</v>
      </c>
      <c r="FK17" s="5">
        <f>('RO1 (cfs)'!FK17/43560)*60*60*24</f>
        <v>15.027103400846281</v>
      </c>
      <c r="FL17" s="5">
        <f>('RO1 (cfs)'!FL17/43560)*60*60*24</f>
        <v>15.414875986373552</v>
      </c>
      <c r="FM17" s="5">
        <f>('RO1 (cfs)'!FM17/43560)*60*60*24</f>
        <v>12.237149683477686</v>
      </c>
      <c r="FN17" s="5">
        <f>('RO1 (cfs)'!FN17/43560)*60*60*24</f>
        <v>11.793476962730576</v>
      </c>
      <c r="FO17" s="5">
        <f>('RO1 (cfs)'!FO17/43560)*60*60*24</f>
        <v>7.3854607516760336</v>
      </c>
      <c r="FP17" s="5">
        <f>('RO1 (cfs)'!FP17/43560)*60*60*24</f>
        <v>8.4074207473983478</v>
      </c>
      <c r="FQ17" s="5">
        <f>('RO1 (cfs)'!FQ17/43560)*60*60*24</f>
        <v>17.687148995206613</v>
      </c>
      <c r="FR17" s="5">
        <f>('RO1 (cfs)'!FR17/43560)*60*60*24</f>
        <v>940.66393381289254</v>
      </c>
      <c r="FS17" s="5">
        <f>('RO1 (cfs)'!FS17/43560)*60*60*24</f>
        <v>894.37670779041309</v>
      </c>
      <c r="FT17" s="5">
        <f>('RO1 (cfs)'!FT17/43560)*60*60*24</f>
        <v>182.80190917447933</v>
      </c>
      <c r="FU17" s="5">
        <f>('RO1 (cfs)'!FU17/43560)*60*60*24</f>
        <v>37.284648185851239</v>
      </c>
      <c r="FV17" s="5">
        <f>('RO1 (cfs)'!FV17/43560)*60*60*24</f>
        <v>22.201589318082647</v>
      </c>
      <c r="FW17" s="5">
        <f>('RO1 (cfs)'!FW17/43560)*60*60*24</f>
        <v>17.385898695867766</v>
      </c>
      <c r="FX17" s="5">
        <f>('RO1 (cfs)'!FX17/43560)*60*60*24</f>
        <v>16.713563313421488</v>
      </c>
      <c r="FY17" s="5">
        <f>('RO1 (cfs)'!FY17/43560)*60*60*24</f>
        <v>16.425962970188429</v>
      </c>
      <c r="FZ17" s="5">
        <f>('RO1 (cfs)'!FZ17/43560)*60*60*24</f>
        <v>27.580533878677684</v>
      </c>
      <c r="GA17" s="5">
        <f>('RO1 (cfs)'!GA17/43560)*60*60*24</f>
        <v>5.6270916956628101</v>
      </c>
      <c r="GB17" s="5">
        <f>('RO1 (cfs)'!GB17/43560)*60*60*24</f>
        <v>3.8679138778512399</v>
      </c>
      <c r="GC17" s="5">
        <f>('RO1 (cfs)'!GC17/43560)*60*60*24</f>
        <v>99.248318017388428</v>
      </c>
      <c r="GD17" s="5">
        <f>('RO1 (cfs)'!GD17/43560)*60*60*24</f>
        <v>1712.0416982677687</v>
      </c>
      <c r="GE17" s="5">
        <f>('RO1 (cfs)'!GE17/43560)*60*60*24</f>
        <v>2930.3501563041327</v>
      </c>
      <c r="GF17" s="5">
        <f>('RO1 (cfs)'!GF17/43560)*60*60*24</f>
        <v>752.22788381752059</v>
      </c>
      <c r="GG17" s="5">
        <f>('RO1 (cfs)'!GG17/43560)*60*60*24</f>
        <v>29.754094787900826</v>
      </c>
      <c r="GH17" s="5">
        <f>('RO1 (cfs)'!GH17/43560)*60*60*24</f>
        <v>22.002243023603306</v>
      </c>
      <c r="GI17" s="5">
        <f>('RO1 (cfs)'!GI17/43560)*60*60*24</f>
        <v>17.891283766373554</v>
      </c>
      <c r="GJ17" s="5">
        <f>('RO1 (cfs)'!GJ17/43560)*60*60*24</f>
        <v>13.950404788522313</v>
      </c>
      <c r="GK17" s="5">
        <f>('RO1 (cfs)'!GK17/43560)*60*60*24</f>
        <v>10.48951342353719</v>
      </c>
      <c r="GL17" s="5">
        <f>('RO1 (cfs)'!GL17/43560)*60*60*24</f>
        <v>8.9245762797223129</v>
      </c>
      <c r="GM17" s="5">
        <f>('RO1 (cfs)'!GM17/43560)*60*60*24</f>
        <v>59.305276828561986</v>
      </c>
      <c r="GN17" s="5">
        <f>('RO1 (cfs)'!GN17/43560)*60*60*24</f>
        <v>49.854250158347099</v>
      </c>
      <c r="GO17" s="5">
        <f>('RO1 (cfs)'!GO17/43560)*60*60*24</f>
        <v>43.342240021090902</v>
      </c>
      <c r="GP17" s="5">
        <f>('RO1 (cfs)'!GP17/43560)*60*60*24</f>
        <v>12.768677041566944</v>
      </c>
      <c r="GQ17" s="5">
        <f>('RO1 (cfs)'!GQ17/43560)*60*60*24</f>
        <v>29.933960757421485</v>
      </c>
      <c r="GR17" s="5">
        <f>('RO1 (cfs)'!GR17/43560)*60*60*24</f>
        <v>8.5361896545322313</v>
      </c>
      <c r="GS17" s="5">
        <f>('RO1 (cfs)'!GS17/43560)*60*60*24</f>
        <v>14.054189921216526</v>
      </c>
      <c r="GT17" s="5">
        <f>('RO1 (cfs)'!GT17/43560)*60*60*24</f>
        <v>11.094905941983471</v>
      </c>
      <c r="GU17" s="5">
        <f>('RO1 (cfs)'!GU17/43560)*60*60*24</f>
        <v>11.738975367689255</v>
      </c>
      <c r="GV17" s="5">
        <f>('RO1 (cfs)'!GV17/43560)*60*60*24</f>
        <v>11.51552154884628</v>
      </c>
      <c r="GW17" s="5">
        <f>('RO1 (cfs)'!GW17/43560)*60*60*24</f>
        <v>11.70979527465124</v>
      </c>
      <c r="GX17" s="5">
        <f>('RO1 (cfs)'!GX17/43560)*60*60*24</f>
        <v>67.25080118717355</v>
      </c>
      <c r="GY17" s="5">
        <f>('RO1 (cfs)'!GY17/43560)*60*60*24</f>
        <v>97.601613079735529</v>
      </c>
      <c r="GZ17" s="5">
        <f>('RO1 (cfs)'!GZ17/43560)*60*60*24</f>
        <v>76.685551163107434</v>
      </c>
      <c r="HA17" s="5">
        <f>('RO1 (cfs)'!HA17/43560)*60*60*24</f>
        <v>12.626794882532234</v>
      </c>
      <c r="HB17" s="5">
        <f>('RO1 (cfs)'!HB17/43560)*60*60*24</f>
        <v>1202.5478660727274</v>
      </c>
      <c r="HC17" s="5">
        <f>('RO1 (cfs)'!HC17/43560)*60*60*24</f>
        <v>2916.0111112066115</v>
      </c>
      <c r="HD17" s="5">
        <f>('RO1 (cfs)'!HD17/43560)*60*60*24</f>
        <v>2568.8876596760329</v>
      </c>
      <c r="HE17" s="5">
        <f>('RO1 (cfs)'!HE17/43560)*60*60*24</f>
        <v>1550.8796810935537</v>
      </c>
      <c r="HF17" s="5">
        <f>('RO1 (cfs)'!HF17/43560)*60*60*24</f>
        <v>30.095049165818178</v>
      </c>
      <c r="HG17" s="5">
        <f>('RO1 (cfs)'!HG17/43560)*60*60*24</f>
        <v>21.137571643438019</v>
      </c>
      <c r="HH17" s="5">
        <f>('RO1 (cfs)'!HH17/43560)*60*60*24</f>
        <v>19.2721731027967</v>
      </c>
      <c r="HI17" s="5">
        <f>('RO1 (cfs)'!HI17/43560)*60*60*24</f>
        <v>15.892254335662811</v>
      </c>
      <c r="HJ17" s="5">
        <f>('RO1 (cfs)'!HJ17/43560)*60*60*24</f>
        <v>13.322309215616528</v>
      </c>
      <c r="HK17" s="5">
        <f>('RO1 (cfs)'!HK17/43560)*60*60*24</f>
        <v>14.268641315722315</v>
      </c>
      <c r="HL17" s="5">
        <f>('RO1 (cfs)'!HL17/43560)*60*60*24</f>
        <v>47.788700298842976</v>
      </c>
      <c r="HM17" s="5">
        <f>('RO1 (cfs)'!HM17/43560)*60*60*24</f>
        <v>11.121430782763635</v>
      </c>
      <c r="HN17" s="5">
        <f>('RO1 (cfs)'!HN17/43560)*60*60*24</f>
        <v>365.13829577652888</v>
      </c>
      <c r="HO17" s="5">
        <f>('RO1 (cfs)'!HO17/43560)*60*60*24</f>
        <v>1769.1335302968598</v>
      </c>
      <c r="HP17" s="5">
        <f>('RO1 (cfs)'!HP17/43560)*60*60*24</f>
        <v>23.935029431206612</v>
      </c>
      <c r="HQ17" s="5">
        <f>('RO1 (cfs)'!HQ17/43560)*60*60*24</f>
        <v>19.448328272409917</v>
      </c>
      <c r="HR17" s="5">
        <f>('RO1 (cfs)'!HR17/43560)*60*60*24</f>
        <v>11.879786635914048</v>
      </c>
      <c r="HS17" s="5">
        <f>('RO1 (cfs)'!HS17/43560)*60*60*24</f>
        <v>12.708691196390085</v>
      </c>
      <c r="HT17" s="5">
        <f>('RO1 (cfs)'!HT17/43560)*60*60*24</f>
        <v>13.760181583795042</v>
      </c>
      <c r="HU17" s="5">
        <f>('RO1 (cfs)'!HU17/43560)*60*60*24</f>
        <v>14.7228365054281</v>
      </c>
      <c r="HV17" s="5">
        <f>('RO1 (cfs)'!HV17/43560)*60*60*24</f>
        <v>839.70833141157038</v>
      </c>
      <c r="HW17" s="5">
        <f>('RO1 (cfs)'!HW17/43560)*60*60*24</f>
        <v>152.84653448013222</v>
      </c>
      <c r="HX17" s="5">
        <f>('RO1 (cfs)'!HX17/43560)*60*60*24</f>
        <v>500.95091737983466</v>
      </c>
      <c r="HY17" s="5">
        <f>('RO1 (cfs)'!HY17/43560)*60*60*24</f>
        <v>4415.1179204429745</v>
      </c>
      <c r="HZ17" s="5">
        <f>('RO1 (cfs)'!HZ17/43560)*60*60*24</f>
        <v>3820.6536679735536</v>
      </c>
      <c r="IA17" s="5">
        <f>('RO1 (cfs)'!IA17/43560)*60*60*24</f>
        <v>3225.2604918148754</v>
      </c>
      <c r="IB17" s="5">
        <f>('RO1 (cfs)'!IB17/43560)*60*60*24</f>
        <v>2493.4386477421485</v>
      </c>
      <c r="IC17" s="5">
        <f>('RO1 (cfs)'!IC17/43560)*60*60*24</f>
        <v>1533.3669141560329</v>
      </c>
      <c r="ID17" s="5">
        <f>('RO1 (cfs)'!ID17/43560)*60*60*24</f>
        <v>33.370625793917355</v>
      </c>
      <c r="IE17" s="5">
        <f>('RO1 (cfs)'!IE17/43560)*60*60*24</f>
        <v>22.845891271537191</v>
      </c>
      <c r="IF17" s="5">
        <f>('RO1 (cfs)'!IF17/43560)*60*60*24</f>
        <v>17.813328375014873</v>
      </c>
      <c r="IG17" s="5">
        <f>('RO1 (cfs)'!IG17/43560)*60*60*24</f>
        <v>21.424333591537192</v>
      </c>
      <c r="IH17" s="5">
        <f>('RO1 (cfs)'!IH17/43560)*60*60*24</f>
        <v>59.30769049428099</v>
      </c>
      <c r="II17" s="5">
        <f>('RO1 (cfs)'!II17/43560)*60*60*24</f>
        <v>10.02384370458843</v>
      </c>
      <c r="IJ17" s="5">
        <f>('RO1 (cfs)'!IJ17/43560)*60*60*24</f>
        <v>34.159271160793395</v>
      </c>
      <c r="IK17" s="5">
        <f>('RO1 (cfs)'!IK17/43560)*60*60*24</f>
        <v>19.638481445256197</v>
      </c>
      <c r="IL17" s="5">
        <f>('RO1 (cfs)'!IL17/43560)*60*60*24</f>
        <v>60.01234015814876</v>
      </c>
      <c r="IM17" s="5">
        <f>('RO1 (cfs)'!IM17/43560)*60*60*24</f>
        <v>330.44458813884302</v>
      </c>
      <c r="IN17" s="5">
        <f>('RO1 (cfs)'!IN17/43560)*60*60*24</f>
        <v>3035.4716169917351</v>
      </c>
      <c r="IO17" s="5">
        <f>('RO1 (cfs)'!IO17/43560)*60*60*24</f>
        <v>1329.2759883887602</v>
      </c>
      <c r="IP17" s="5">
        <f>('RO1 (cfs)'!IP17/43560)*60*60*24</f>
        <v>27.503391721785121</v>
      </c>
      <c r="IQ17" s="5">
        <f>('RO1 (cfs)'!IQ17/43560)*60*60*24</f>
        <v>22.225312439404959</v>
      </c>
      <c r="IR17" s="5">
        <f>('RO1 (cfs)'!IR17/43560)*60*60*24</f>
        <v>15.379200797414875</v>
      </c>
      <c r="IS17" s="5">
        <f>('RO1 (cfs)'!IS17/43560)*60*60*24</f>
        <v>15.551556665672727</v>
      </c>
      <c r="IT17" s="5">
        <f>('RO1 (cfs)'!IT17/43560)*60*60*24</f>
        <v>10.375854153123965</v>
      </c>
      <c r="IU17" s="5">
        <f>('RO1 (cfs)'!IU17/43560)*60*60*24</f>
        <v>8.4645061337454557</v>
      </c>
      <c r="IV17" s="5">
        <f>('RO1 (cfs)'!IV17/43560)*60*60*24</f>
        <v>12.787268751312396</v>
      </c>
      <c r="IW17" s="5">
        <f>('RO1 (cfs)'!IW17/43560)*60*60*24</f>
        <v>14.068755516337189</v>
      </c>
      <c r="IX17" s="5">
        <f>('RO1 (cfs)'!IX17/43560)*60*60*24</f>
        <v>53.707883174677683</v>
      </c>
      <c r="IY17" s="5">
        <f>('RO1 (cfs)'!IY17/43560)*60*60*24</f>
        <v>16.26127548273719</v>
      </c>
      <c r="IZ17" s="5">
        <f>('RO1 (cfs)'!IZ17/43560)*60*60*24</f>
        <v>43.198760387305782</v>
      </c>
      <c r="JA17" s="5">
        <f>('RO1 (cfs)'!JA17/43560)*60*60*24</f>
        <v>19.673104105745459</v>
      </c>
      <c r="JB17" s="5">
        <f>('RO1 (cfs)'!JB17/43560)*60*60*24</f>
        <v>20.964043884099176</v>
      </c>
      <c r="JC17" s="5">
        <f>('RO1 (cfs)'!JC17/43560)*60*60*24</f>
        <v>29.30455658598347</v>
      </c>
      <c r="JD17" s="5">
        <f>('RO1 (cfs)'!JD17/43560)*60*60*24</f>
        <v>30.372563185190081</v>
      </c>
      <c r="JE17" s="5">
        <f>('RO1 (cfs)'!JE17/43560)*60*60*24</f>
        <v>30.350052454413223</v>
      </c>
      <c r="JF17" s="5">
        <f>('RO1 (cfs)'!JF17/43560)*60*60*24</f>
        <v>21.010674567867767</v>
      </c>
      <c r="JG17" s="5">
        <f>('RO1 (cfs)'!JG17/43560)*60*60*24</f>
        <v>37.804385007471076</v>
      </c>
      <c r="JH17" s="5">
        <f>('RO1 (cfs)'!JH17/43560)*60*60*24</f>
        <v>69.242809210115695</v>
      </c>
      <c r="JI17" s="5">
        <f>('RO1 (cfs)'!JI17/43560)*60*60*24</f>
        <v>2907.7069640132236</v>
      </c>
      <c r="JJ17" s="5">
        <f>('RO1 (cfs)'!JJ17/43560)*60*60*24</f>
        <v>2999.8186043900823</v>
      </c>
      <c r="JK17" s="5">
        <f>('RO1 (cfs)'!JK17/43560)*60*60*24</f>
        <v>1579.9510219299173</v>
      </c>
      <c r="JL17" s="5">
        <f>('RO1 (cfs)'!JL17/43560)*60*60*24</f>
        <v>26.442454398743799</v>
      </c>
      <c r="JM17" s="5">
        <f>('RO1 (cfs)'!JM17/43560)*60*60*24</f>
        <v>36.726371245884295</v>
      </c>
      <c r="JN17" s="5">
        <f>('RO1 (cfs)'!JN17/43560)*60*60*24</f>
        <v>22.862465066776863</v>
      </c>
      <c r="JO17" s="5">
        <f>('RO1 (cfs)'!JO17/43560)*60*60*24</f>
        <v>30.001319849454539</v>
      </c>
      <c r="JP17" s="5">
        <f>('RO1 (cfs)'!JP17/43560)*60*60*24</f>
        <v>29.216464603834712</v>
      </c>
      <c r="JQ17" s="5">
        <f>('RO1 (cfs)'!JQ17/43560)*60*60*24</f>
        <v>23.091648403636363</v>
      </c>
      <c r="JR17" s="5">
        <f>('RO1 (cfs)'!JR17/43560)*60*60*24</f>
        <v>19.962499851371902</v>
      </c>
      <c r="JS17" s="5">
        <f>('RO1 (cfs)'!JS17/43560)*60*60*24</f>
        <v>46.306050988363637</v>
      </c>
      <c r="JT17" s="5">
        <f>('RO1 (cfs)'!JT17/43560)*60*60*24</f>
        <v>82.497982808528917</v>
      </c>
      <c r="JU17" s="5">
        <f>('RO1 (cfs)'!JU17/43560)*60*60*24</f>
        <v>19.183193820952066</v>
      </c>
      <c r="JV17" s="5">
        <f>('RO1 (cfs)'!JV17/43560)*60*60*24</f>
        <v>1995.5813557884301</v>
      </c>
      <c r="JW17" s="5">
        <f>('RO1 (cfs)'!JW17/43560)*60*60*24</f>
        <v>1438.9744335054543</v>
      </c>
      <c r="JX17" s="5">
        <f>('RO1 (cfs)'!JX17/43560)*60*60*24</f>
        <v>25.159604298842975</v>
      </c>
      <c r="JY17" s="5">
        <f>('RO1 (cfs)'!JY17/43560)*60*60*24</f>
        <v>21.182751258842977</v>
      </c>
      <c r="JZ17" s="5">
        <f>('RO1 (cfs)'!JZ17/43560)*60*60*24</f>
        <v>13.649135039781816</v>
      </c>
      <c r="KA17" s="5">
        <f>('RO1 (cfs)'!KA17/43560)*60*60*24</f>
        <v>26.718439480859502</v>
      </c>
      <c r="KB17" s="5">
        <f>('RO1 (cfs)'!KB17/43560)*60*60*24</f>
        <v>29.537403861818177</v>
      </c>
      <c r="KC17" s="5">
        <f>('RO1 (cfs)'!KC17/43560)*60*60*24</f>
        <v>28.351991054876031</v>
      </c>
      <c r="KD17" s="5">
        <f>('RO1 (cfs)'!KD17/43560)*60*60*24</f>
        <v>33.96266447623141</v>
      </c>
      <c r="KE17" s="5">
        <f>('RO1 (cfs)'!KE17/43560)*60*60*24</f>
        <v>9.5145646704198352</v>
      </c>
      <c r="KF17" s="5">
        <f>('RO1 (cfs)'!KF17/43560)*60*60*24</f>
        <v>88.943154737256208</v>
      </c>
      <c r="KG17" s="5">
        <f>('RO1 (cfs)'!KG17/43560)*60*60*24</f>
        <v>1397.530821443306</v>
      </c>
      <c r="KH17" s="5">
        <f>('RO1 (cfs)'!KH17/43560)*60*60*24</f>
        <v>2972.0881956694216</v>
      </c>
      <c r="KI17" s="5">
        <f>('RO1 (cfs)'!KI17/43560)*60*60*24</f>
        <v>2858.4215281785127</v>
      </c>
      <c r="KJ17" s="5">
        <f>('RO1 (cfs)'!KJ17/43560)*60*60*24</f>
        <v>2116.3844404958677</v>
      </c>
      <c r="KK17" s="5">
        <f>('RO1 (cfs)'!KK17/43560)*60*60*24</f>
        <v>29.583627225917354</v>
      </c>
      <c r="KL17" s="5">
        <f>('RO1 (cfs)'!KL17/43560)*60*60*24</f>
        <v>21.616036477289256</v>
      </c>
      <c r="KM17" s="5">
        <f>('RO1 (cfs)'!KM17/43560)*60*60*24</f>
        <v>23.8035766012562</v>
      </c>
      <c r="KN17" s="5">
        <f>('RO1 (cfs)'!KN17/43560)*60*60*24</f>
        <v>29.26691764958678</v>
      </c>
      <c r="KO17" s="5">
        <f>('RO1 (cfs)'!KO17/43560)*60*60*24</f>
        <v>23.078712867966949</v>
      </c>
      <c r="KP17" s="5">
        <f>('RO1 (cfs)'!KP17/43560)*60*60*24</f>
        <v>39.51257601084297</v>
      </c>
      <c r="KQ17" s="5">
        <f>('RO1 (cfs)'!KQ17/43560)*60*60*24</f>
        <v>41.055289808330578</v>
      </c>
      <c r="KR17" s="5">
        <f>('RO1 (cfs)'!KR17/43560)*60*60*24</f>
        <v>2232.5248143074386</v>
      </c>
      <c r="KS17" s="5">
        <f>('RO1 (cfs)'!KS17/43560)*60*60*24</f>
        <v>2993.285026829752</v>
      </c>
      <c r="KT17" s="5">
        <f>('RO1 (cfs)'!KT17/43560)*60*60*24</f>
        <v>2194.1905659966942</v>
      </c>
      <c r="KU17" s="5">
        <f>('RO1 (cfs)'!KU17/43560)*60*60*24</f>
        <v>3254.9244851305784</v>
      </c>
      <c r="KV17" s="5">
        <f>('RO1 (cfs)'!KV17/43560)*60*60*24</f>
        <v>2231.5965324297522</v>
      </c>
      <c r="KW17" s="5">
        <f>('RO1 (cfs)'!KW17/43560)*60*60*24</f>
        <v>43.074220532429749</v>
      </c>
      <c r="KX17" s="5">
        <f>('RO1 (cfs)'!KX17/43560)*60*60*24</f>
        <v>21.790788750942149</v>
      </c>
      <c r="KY17" s="5">
        <f>('RO1 (cfs)'!KY17/43560)*60*60*24</f>
        <v>28.115940827305785</v>
      </c>
      <c r="KZ17" s="5">
        <f>('RO1 (cfs)'!KZ17/43560)*60*60*24</f>
        <v>30.85601371576859</v>
      </c>
      <c r="LA17" s="5">
        <f>('RO1 (cfs)'!LA17/43560)*60*60*24</f>
        <v>24.733274118347104</v>
      </c>
      <c r="LB17" s="5">
        <f>('RO1 (cfs)'!LB17/43560)*60*60*24</f>
        <v>45.69548400357025</v>
      </c>
      <c r="LC17" s="5">
        <f>('RO1 (cfs)'!LC17/43560)*60*60*24</f>
        <v>35.254590453421486</v>
      </c>
      <c r="LD17" s="5">
        <f>('RO1 (cfs)'!LD17/43560)*60*60*24</f>
        <v>18.05652611880992</v>
      </c>
      <c r="LE17" s="5">
        <f>('RO1 (cfs)'!LE17/43560)*60*60*24</f>
        <v>36.066592318413228</v>
      </c>
      <c r="LF17" s="5">
        <f>('RO1 (cfs)'!LF17/43560)*60*60*24</f>
        <v>43.09777821004959</v>
      </c>
      <c r="LG17" s="5">
        <f>('RO1 (cfs)'!LG17/43560)*60*60*24</f>
        <v>78.570714970314043</v>
      </c>
      <c r="LH17" s="5">
        <f>('RO1 (cfs)'!LH17/43560)*60*60*24</f>
        <v>80.843044199008276</v>
      </c>
      <c r="LI17" s="5">
        <f>('RO1 (cfs)'!LI17/43560)*60*60*24</f>
        <v>0</v>
      </c>
      <c r="LJ17" s="5">
        <f>('RO1 (cfs)'!LJ17/43560)*60*60*24</f>
        <v>0</v>
      </c>
      <c r="LK17" s="5">
        <f>('RO1 (cfs)'!LK17/43560)*60*60*24</f>
        <v>0</v>
      </c>
      <c r="LL17" s="5">
        <f>('RO1 (cfs)'!LL17/43560)*60*60*24</f>
        <v>0</v>
      </c>
      <c r="LM17" s="5">
        <f>('RO1 (cfs)'!LM17/43560)*60*60*24</f>
        <v>0</v>
      </c>
      <c r="LN17" s="5">
        <f>('RO1 (cfs)'!LN17/43560)*60*60*24</f>
        <v>0</v>
      </c>
      <c r="LO17" s="5">
        <f>('RO1 (cfs)'!LO17/43560)*60*60*24</f>
        <v>0</v>
      </c>
      <c r="LP17" s="5">
        <f>('RO1 (cfs)'!LP17/43560)*60*60*24</f>
        <v>0</v>
      </c>
    </row>
    <row r="18" spans="1:328">
      <c r="A18" s="2" t="s">
        <v>96</v>
      </c>
      <c r="B18" s="2" t="s">
        <v>192</v>
      </c>
      <c r="C18" s="5" t="s">
        <v>8</v>
      </c>
      <c r="D18" s="11">
        <v>6726</v>
      </c>
      <c r="E18" s="5">
        <f>('RO1 (cfs)'!E18/43560)*60*60*24</f>
        <v>801.87074819107443</v>
      </c>
      <c r="F18" s="5">
        <f>('RO1 (cfs)'!F18/43560)*60*60*24</f>
        <v>4376.0505062082639</v>
      </c>
      <c r="G18" s="5">
        <f>('RO1 (cfs)'!G18/43560)*60*60*24</f>
        <v>4122.0183121586779</v>
      </c>
      <c r="H18" s="5">
        <f>('RO1 (cfs)'!H18/43560)*60*60*24</f>
        <v>3178.0808153454545</v>
      </c>
      <c r="I18" s="5">
        <f>('RO1 (cfs)'!I18/43560)*60*60*24</f>
        <v>1595.1203203894215</v>
      </c>
      <c r="J18" s="5">
        <f>('RO1 (cfs)'!J18/43560)*60*60*24</f>
        <v>546.13894146842972</v>
      </c>
      <c r="K18" s="5">
        <f>('RO1 (cfs)'!K18/43560)*60*60*24</f>
        <v>412.23585309223131</v>
      </c>
      <c r="L18" s="5">
        <f>('RO1 (cfs)'!L18/43560)*60*60*24</f>
        <v>316.34223491702483</v>
      </c>
      <c r="M18" s="5">
        <f>('RO1 (cfs)'!M18/43560)*60*60*24</f>
        <v>549.90003141223144</v>
      </c>
      <c r="N18" s="5">
        <f>('RO1 (cfs)'!N18/43560)*60*60*24</f>
        <v>303.74586709487608</v>
      </c>
      <c r="O18" s="5">
        <f>('RO1 (cfs)'!O18/43560)*60*60*24</f>
        <v>429.30784815471071</v>
      </c>
      <c r="P18" s="5">
        <f>('RO1 (cfs)'!P18/43560)*60*60*24</f>
        <v>235.13482895206616</v>
      </c>
      <c r="Q18" s="5">
        <f>('RO1 (cfs)'!Q18/43560)*60*60*24</f>
        <v>636.31735300165292</v>
      </c>
      <c r="R18" s="5">
        <f>('RO1 (cfs)'!R18/43560)*60*60*24</f>
        <v>368.85853368991735</v>
      </c>
      <c r="S18" s="5">
        <f>('RO1 (cfs)'!S18/43560)*60*60*24</f>
        <v>622.65302119338844</v>
      </c>
      <c r="T18" s="5">
        <f>('RO1 (cfs)'!T18/43560)*60*60*24</f>
        <v>250.88353065520661</v>
      </c>
      <c r="U18" s="5">
        <f>('RO1 (cfs)'!U18/43560)*60*60*24</f>
        <v>215.17236610314046</v>
      </c>
      <c r="V18" s="5">
        <f>('RO1 (cfs)'!V18/43560)*60*60*24</f>
        <v>209.97097652429753</v>
      </c>
      <c r="W18" s="5">
        <f>('RO1 (cfs)'!W18/43560)*60*60*24</f>
        <v>222.7807397276033</v>
      </c>
      <c r="X18" s="5">
        <f>('RO1 (cfs)'!X18/43560)*60*60*24</f>
        <v>287.57051101289255</v>
      </c>
      <c r="Y18" s="5">
        <f>('RO1 (cfs)'!Y18/43560)*60*60*24</f>
        <v>267.37398873719007</v>
      </c>
      <c r="Z18" s="5">
        <f>('RO1 (cfs)'!Z18/43560)*60*60*24</f>
        <v>2262.232460489256</v>
      </c>
      <c r="AA18" s="5">
        <f>('RO1 (cfs)'!AA18/43560)*60*60*24</f>
        <v>2266.2292148429751</v>
      </c>
      <c r="AB18" s="5">
        <f>('RO1 (cfs)'!AB18/43560)*60*60*24</f>
        <v>1632.8143474492563</v>
      </c>
      <c r="AC18" s="5">
        <f>('RO1 (cfs)'!AC18/43560)*60*60*24</f>
        <v>2401.3240530049584</v>
      </c>
      <c r="AD18" s="5">
        <f>('RO1 (cfs)'!AD18/43560)*60*60*24</f>
        <v>2040.8722188495872</v>
      </c>
      <c r="AE18" s="5">
        <f>('RO1 (cfs)'!AE18/43560)*60*60*24</f>
        <v>2761.3344085884296</v>
      </c>
      <c r="AF18" s="5">
        <f>('RO1 (cfs)'!AF18/43560)*60*60*24</f>
        <v>2262.7244885157024</v>
      </c>
      <c r="AG18" s="5">
        <f>('RO1 (cfs)'!AG18/43560)*60*60*24</f>
        <v>1502.4748148092563</v>
      </c>
      <c r="AH18" s="5">
        <f>('RO1 (cfs)'!AH18/43560)*60*60*24</f>
        <v>560.08060330909098</v>
      </c>
      <c r="AI18" s="5">
        <f>('RO1 (cfs)'!AI18/43560)*60*60*24</f>
        <v>354.33052689322312</v>
      </c>
      <c r="AJ18" s="5">
        <f>('RO1 (cfs)'!AJ18/43560)*60*60*24</f>
        <v>293.43327934413225</v>
      </c>
      <c r="AK18" s="5">
        <f>('RO1 (cfs)'!AK18/43560)*60*60*24</f>
        <v>274.19691632925617</v>
      </c>
      <c r="AL18" s="5">
        <f>('RO1 (cfs)'!AL18/43560)*60*60*24</f>
        <v>196.88305183100829</v>
      </c>
      <c r="AM18" s="5">
        <f>('RO1 (cfs)'!AM18/43560)*60*60*24</f>
        <v>333.60827140165293</v>
      </c>
      <c r="AN18" s="5">
        <f>('RO1 (cfs)'!AN18/43560)*60*60*24</f>
        <v>1821.2784467404958</v>
      </c>
      <c r="AO18" s="5">
        <f>('RO1 (cfs)'!AO18/43560)*60*60*24</f>
        <v>1405.9801708323967</v>
      </c>
      <c r="AP18" s="5">
        <f>('RO1 (cfs)'!AP18/43560)*60*60*24</f>
        <v>3197.0767056793384</v>
      </c>
      <c r="AQ18" s="5">
        <f>('RO1 (cfs)'!AQ18/43560)*60*60*24</f>
        <v>1186.409016341157</v>
      </c>
      <c r="AR18" s="5">
        <f>('RO1 (cfs)'!AR18/43560)*60*60*24</f>
        <v>481.38087952264465</v>
      </c>
      <c r="AS18" s="5">
        <f>('RO1 (cfs)'!AS18/43560)*60*60*24</f>
        <v>253.33452332033056</v>
      </c>
      <c r="AT18" s="5">
        <f>('RO1 (cfs)'!AT18/43560)*60*60*24</f>
        <v>213.86264259570248</v>
      </c>
      <c r="AU18" s="5">
        <f>('RO1 (cfs)'!AU18/43560)*60*60*24</f>
        <v>306.45230706049585</v>
      </c>
      <c r="AV18" s="5">
        <f>('RO1 (cfs)'!AV18/43560)*60*60*24</f>
        <v>315.30579970314051</v>
      </c>
      <c r="AW18" s="5">
        <f>('RO1 (cfs)'!AW18/43560)*60*60*24</f>
        <v>360.68365091107444</v>
      </c>
      <c r="AX18" s="5">
        <f>('RO1 (cfs)'!AX18/43560)*60*60*24</f>
        <v>291.1578612614876</v>
      </c>
      <c r="AY18" s="5">
        <f>('RO1 (cfs)'!AY18/43560)*60*60*24</f>
        <v>259.63762115305781</v>
      </c>
      <c r="AZ18" s="5">
        <f>('RO1 (cfs)'!AZ18/43560)*60*60*24</f>
        <v>169.81114056436365</v>
      </c>
      <c r="BA18" s="5">
        <f>('RO1 (cfs)'!BA18/43560)*60*60*24</f>
        <v>801.87074819107443</v>
      </c>
      <c r="BB18" s="5">
        <f>('RO1 (cfs)'!BB18/43560)*60*60*24</f>
        <v>1319.4005979728927</v>
      </c>
      <c r="BC18" s="5">
        <f>('RO1 (cfs)'!BC18/43560)*60*60*24</f>
        <v>693.19672002446282</v>
      </c>
      <c r="BD18" s="5">
        <f>('RO1 (cfs)'!BD18/43560)*60*60*24</f>
        <v>499.36803709487606</v>
      </c>
      <c r="BE18" s="5">
        <f>('RO1 (cfs)'!BE18/43560)*60*60*24</f>
        <v>372.50479775801648</v>
      </c>
      <c r="BF18" s="5">
        <f>('RO1 (cfs)'!BF18/43560)*60*60*24</f>
        <v>287.0738008740496</v>
      </c>
      <c r="BG18" s="5">
        <f>('RO1 (cfs)'!BG18/43560)*60*60*24</f>
        <v>411.61773745785115</v>
      </c>
      <c r="BH18" s="5">
        <f>('RO1 (cfs)'!BH18/43560)*60*60*24</f>
        <v>334.72987340231401</v>
      </c>
      <c r="BI18" s="5">
        <f>('RO1 (cfs)'!BI18/43560)*60*60*24</f>
        <v>321.43780129586776</v>
      </c>
      <c r="BJ18" s="5">
        <f>('RO1 (cfs)'!BJ18/43560)*60*60*24</f>
        <v>265.64659119272727</v>
      </c>
      <c r="BK18" s="5">
        <f>('RO1 (cfs)'!BK18/43560)*60*60*24</f>
        <v>306.0625807239669</v>
      </c>
      <c r="BL18" s="5">
        <f>('RO1 (cfs)'!BL18/43560)*60*60*24</f>
        <v>165.09373861467768</v>
      </c>
      <c r="BM18" s="5">
        <f>('RO1 (cfs)'!BM18/43560)*60*60*24</f>
        <v>568.06356186247945</v>
      </c>
      <c r="BN18" s="5">
        <f>('RO1 (cfs)'!BN18/43560)*60*60*24</f>
        <v>2097.8507915702476</v>
      </c>
      <c r="BO18" s="5">
        <f>('RO1 (cfs)'!BO18/43560)*60*60*24</f>
        <v>20435.914802975203</v>
      </c>
      <c r="BP18" s="5">
        <f>('RO1 (cfs)'!BP18/43560)*60*60*24</f>
        <v>9743.1740011239672</v>
      </c>
      <c r="BQ18" s="5">
        <f>('RO1 (cfs)'!BQ18/43560)*60*60*24</f>
        <v>1942.3857296608267</v>
      </c>
      <c r="BR18" s="5">
        <f>('RO1 (cfs)'!BR18/43560)*60*60*24</f>
        <v>585.72440144132247</v>
      </c>
      <c r="BS18" s="5">
        <f>('RO1 (cfs)'!BS18/43560)*60*60*24</f>
        <v>331.01422886280994</v>
      </c>
      <c r="BT18" s="5">
        <f>('RO1 (cfs)'!BT18/43560)*60*60*24</f>
        <v>261.58621950942148</v>
      </c>
      <c r="BU18" s="5">
        <f>('RO1 (cfs)'!BU18/43560)*60*60*24</f>
        <v>227.99961016859504</v>
      </c>
      <c r="BV18" s="5">
        <f>('RO1 (cfs)'!BV18/43560)*60*60*24</f>
        <v>354.33399587702479</v>
      </c>
      <c r="BW18" s="5">
        <f>('RO1 (cfs)'!BW18/43560)*60*60*24</f>
        <v>189.48401069494213</v>
      </c>
      <c r="BX18" s="5">
        <f>('RO1 (cfs)'!BX18/43560)*60*60*24</f>
        <v>999.88498254942147</v>
      </c>
      <c r="BY18" s="5">
        <f>('RO1 (cfs)'!BY18/43560)*60*60*24</f>
        <v>3387.7010981157027</v>
      </c>
      <c r="BZ18" s="5">
        <f>('RO1 (cfs)'!BZ18/43560)*60*60*24</f>
        <v>54903.713653487604</v>
      </c>
      <c r="CA18" s="5">
        <f>('RO1 (cfs)'!CA18/43560)*60*60*24</f>
        <v>34797.42531530578</v>
      </c>
      <c r="CB18" s="5">
        <f>('RO1 (cfs)'!CB18/43560)*60*60*24</f>
        <v>11842.324011947108</v>
      </c>
      <c r="CC18" s="5">
        <f>('RO1 (cfs)'!CC18/43560)*60*60*24</f>
        <v>2893.8523773024795</v>
      </c>
      <c r="CD18" s="5">
        <f>('RO1 (cfs)'!CD18/43560)*60*60*24</f>
        <v>839.41167614280994</v>
      </c>
      <c r="CE18" s="5">
        <f>('RO1 (cfs)'!CE18/43560)*60*60*24</f>
        <v>445.22504034644624</v>
      </c>
      <c r="CF18" s="5">
        <f>('RO1 (cfs)'!CF18/43560)*60*60*24</f>
        <v>317.76469256528924</v>
      </c>
      <c r="CG18" s="5">
        <f>('RO1 (cfs)'!CG18/43560)*60*60*24</f>
        <v>253.05663431801651</v>
      </c>
      <c r="CH18" s="5">
        <f>('RO1 (cfs)'!CH18/43560)*60*60*24</f>
        <v>593.66569326743797</v>
      </c>
      <c r="CI18" s="5">
        <f>('RO1 (cfs)'!CI18/43560)*60*60*24</f>
        <v>269.49245601520664</v>
      </c>
      <c r="CJ18" s="5">
        <f>('RO1 (cfs)'!CJ18/43560)*60*60*24</f>
        <v>2569.4209866049587</v>
      </c>
      <c r="CK18" s="5">
        <f>('RO1 (cfs)'!CK18/43560)*60*60*24</f>
        <v>86200.778435900836</v>
      </c>
      <c r="CL18" s="5">
        <f>('RO1 (cfs)'!CL18/43560)*60*60*24</f>
        <v>77380.714358677695</v>
      </c>
      <c r="CM18" s="5">
        <f>('RO1 (cfs)'!CM18/43560)*60*60*24</f>
        <v>24493.04022247934</v>
      </c>
      <c r="CN18" s="5">
        <f>('RO1 (cfs)'!CN18/43560)*60*60*24</f>
        <v>7902.3902322247923</v>
      </c>
      <c r="CO18" s="5">
        <f>('RO1 (cfs)'!CO18/43560)*60*60*24</f>
        <v>2013.3878241520661</v>
      </c>
      <c r="CP18" s="5">
        <f>('RO1 (cfs)'!CP18/43560)*60*60*24</f>
        <v>1028.2302097785125</v>
      </c>
      <c r="CQ18" s="5">
        <f>('RO1 (cfs)'!CQ18/43560)*60*60*24</f>
        <v>439.49958973289267</v>
      </c>
      <c r="CR18" s="5">
        <f>('RO1 (cfs)'!CR18/43560)*60*60*24</f>
        <v>265.14425163371902</v>
      </c>
      <c r="CS18" s="5">
        <f>('RO1 (cfs)'!CS18/43560)*60*60*24</f>
        <v>226.35375151537193</v>
      </c>
      <c r="CT18" s="5">
        <f>('RO1 (cfs)'!CT18/43560)*60*60*24</f>
        <v>260.55147012495871</v>
      </c>
      <c r="CU18" s="5">
        <f>('RO1 (cfs)'!CU18/43560)*60*60*24</f>
        <v>325.71739674049587</v>
      </c>
      <c r="CV18" s="5">
        <f>('RO1 (cfs)'!CV18/43560)*60*60*24</f>
        <v>392.01116321454538</v>
      </c>
      <c r="CW18" s="5">
        <f>('RO1 (cfs)'!CW18/43560)*60*60*24</f>
        <v>219.95086100429751</v>
      </c>
      <c r="CX18" s="5">
        <f>('RO1 (cfs)'!CX18/43560)*60*60*24</f>
        <v>1292.6397018347106</v>
      </c>
      <c r="CY18" s="5">
        <f>('RO1 (cfs)'!CY18/43560)*60*60*24</f>
        <v>1425.8930887319007</v>
      </c>
      <c r="CZ18" s="5">
        <f>('RO1 (cfs)'!CZ18/43560)*60*60*24</f>
        <v>816.99867757289257</v>
      </c>
      <c r="DA18" s="5">
        <f>('RO1 (cfs)'!DA18/43560)*60*60*24</f>
        <v>459.65789941884293</v>
      </c>
      <c r="DB18" s="5">
        <f>('RO1 (cfs)'!DB18/43560)*60*60*24</f>
        <v>309.08624973619834</v>
      </c>
      <c r="DC18" s="5">
        <f>('RO1 (cfs)'!DC18/43560)*60*60*24</f>
        <v>318.73379965289257</v>
      </c>
      <c r="DD18" s="5">
        <f>('RO1 (cfs)'!DD18/43560)*60*60*24</f>
        <v>321.25183310677693</v>
      </c>
      <c r="DE18" s="5">
        <f>('RO1 (cfs)'!DE18/43560)*60*60*24</f>
        <v>274.94074560396689</v>
      </c>
      <c r="DF18" s="5">
        <f>('RO1 (cfs)'!DF18/43560)*60*60*24</f>
        <v>479.59973425983469</v>
      </c>
      <c r="DG18" s="5">
        <f>('RO1 (cfs)'!DG18/43560)*60*60*24</f>
        <v>367.05507392528921</v>
      </c>
      <c r="DH18" s="5">
        <f>('RO1 (cfs)'!DH18/43560)*60*60*24</f>
        <v>444.87552768396699</v>
      </c>
      <c r="DI18" s="5">
        <f>('RO1 (cfs)'!DI18/43560)*60*60*24</f>
        <v>44754.530858776852</v>
      </c>
      <c r="DJ18" s="5">
        <f>('RO1 (cfs)'!DJ18/43560)*60*60*24</f>
        <v>18144.528269851238</v>
      </c>
      <c r="DK18" s="5">
        <f>('RO1 (cfs)'!DK18/43560)*60*60*24</f>
        <v>50260.388826842973</v>
      </c>
      <c r="DL18" s="5">
        <f>('RO1 (cfs)'!DL18/43560)*60*60*24</f>
        <v>10670.654030439669</v>
      </c>
      <c r="DM18" s="5">
        <f>('RO1 (cfs)'!DM18/43560)*60*60*24</f>
        <v>2713.927490598347</v>
      </c>
      <c r="DN18" s="5">
        <f>('RO1 (cfs)'!DN18/43560)*60*60*24</f>
        <v>1008.4155991319008</v>
      </c>
      <c r="DO18" s="5">
        <f>('RO1 (cfs)'!DO18/43560)*60*60*24</f>
        <v>523.26383144528927</v>
      </c>
      <c r="DP18" s="5">
        <f>('RO1 (cfs)'!DP18/43560)*60*60*24</f>
        <v>378.79453576462811</v>
      </c>
      <c r="DQ18" s="5">
        <f>('RO1 (cfs)'!DQ18/43560)*60*60*24</f>
        <v>335.17323287008264</v>
      </c>
      <c r="DR18" s="5">
        <f>('RO1 (cfs)'!DR18/43560)*60*60*24</f>
        <v>234.52429246809919</v>
      </c>
      <c r="DS18" s="5">
        <f>('RO1 (cfs)'!DS18/43560)*60*60*24</f>
        <v>125.07583062069423</v>
      </c>
      <c r="DT18" s="5">
        <f>('RO1 (cfs)'!DT18/43560)*60*60*24</f>
        <v>347.11327570909094</v>
      </c>
      <c r="DU18" s="5">
        <f>('RO1 (cfs)'!DU18/43560)*60*60*24</f>
        <v>435.53581822809917</v>
      </c>
      <c r="DV18" s="5">
        <f>('RO1 (cfs)'!DV18/43560)*60*60*24</f>
        <v>8783.2118439471069</v>
      </c>
      <c r="DW18" s="5">
        <f>('RO1 (cfs)'!DW18/43560)*60*60*24</f>
        <v>11430.939134598348</v>
      </c>
      <c r="DX18" s="5">
        <f>('RO1 (cfs)'!DX18/43560)*60*60*24</f>
        <v>3259.5935162181818</v>
      </c>
      <c r="DY18" s="5">
        <f>('RO1 (cfs)'!DY18/43560)*60*60*24</f>
        <v>1125.2931361606611</v>
      </c>
      <c r="DZ18" s="5">
        <f>('RO1 (cfs)'!DZ18/43560)*60*60*24</f>
        <v>464.01917313322309</v>
      </c>
      <c r="EA18" s="5">
        <f>('RO1 (cfs)'!EA18/43560)*60*60*24</f>
        <v>385.35490888661155</v>
      </c>
      <c r="EB18" s="5">
        <f>('RO1 (cfs)'!EB18/43560)*60*60*24</f>
        <v>344.50121198082644</v>
      </c>
      <c r="EC18" s="5">
        <f>('RO1 (cfs)'!EC18/43560)*60*60*24</f>
        <v>293.49698680264464</v>
      </c>
      <c r="ED18" s="5">
        <f>('RO1 (cfs)'!ED18/43560)*60*60*24</f>
        <v>373.64089166082647</v>
      </c>
      <c r="EE18" s="5">
        <f>('RO1 (cfs)'!EE18/43560)*60*60*24</f>
        <v>730.59456623206609</v>
      </c>
      <c r="EF18" s="5">
        <f>('RO1 (cfs)'!EF18/43560)*60*60*24</f>
        <v>3538.2371673917355</v>
      </c>
      <c r="EG18" s="5">
        <f>('RO1 (cfs)'!EG18/43560)*60*60*24</f>
        <v>6073.2515775272723</v>
      </c>
      <c r="EH18" s="5">
        <f>('RO1 (cfs)'!EH18/43560)*60*60*24</f>
        <v>3809.0702908363637</v>
      </c>
      <c r="EI18" s="5">
        <f>('RO1 (cfs)'!EI18/43560)*60*60*24</f>
        <v>1225.8962141533884</v>
      </c>
      <c r="EJ18" s="5">
        <f>('RO1 (cfs)'!EJ18/43560)*60*60*24</f>
        <v>438.30516924297524</v>
      </c>
      <c r="EK18" s="5">
        <f>('RO1 (cfs)'!EK18/43560)*60*60*24</f>
        <v>299.39933293487599</v>
      </c>
      <c r="EL18" s="5">
        <f>('RO1 (cfs)'!EL18/43560)*60*60*24</f>
        <v>268.09782754512395</v>
      </c>
      <c r="EM18" s="5">
        <f>('RO1 (cfs)'!EM18/43560)*60*60*24</f>
        <v>322.67296506247931</v>
      </c>
      <c r="EN18" s="5">
        <f>('RO1 (cfs)'!EN18/43560)*60*60*24</f>
        <v>303.5853161335537</v>
      </c>
      <c r="EO18" s="5">
        <f>('RO1 (cfs)'!EO18/43560)*60*60*24</f>
        <v>344.23697920264465</v>
      </c>
      <c r="EP18" s="5">
        <f>('RO1 (cfs)'!EP18/43560)*60*60*24</f>
        <v>229.71728646148756</v>
      </c>
      <c r="EQ18" s="5">
        <f>('RO1 (cfs)'!EQ18/43560)*60*60*24</f>
        <v>680.56235879008261</v>
      </c>
      <c r="ER18" s="5">
        <f>('RO1 (cfs)'!ER18/43560)*60*60*24</f>
        <v>1784.6244336138843</v>
      </c>
      <c r="ES18" s="5">
        <f>('RO1 (cfs)'!ES18/43560)*60*60*24</f>
        <v>1583.5592970386779</v>
      </c>
      <c r="ET18" s="5">
        <f>('RO1 (cfs)'!ET18/43560)*60*60*24</f>
        <v>71567.028421090916</v>
      </c>
      <c r="EU18" s="5">
        <f>('RO1 (cfs)'!EU18/43560)*60*60*24</f>
        <v>24444.631998942146</v>
      </c>
      <c r="EV18" s="5">
        <f>('RO1 (cfs)'!EV18/43560)*60*60*24</f>
        <v>11171.784980211571</v>
      </c>
      <c r="EW18" s="5">
        <f>('RO1 (cfs)'!EW18/43560)*60*60*24</f>
        <v>11456.404918472726</v>
      </c>
      <c r="EX18" s="5">
        <f>('RO1 (cfs)'!EX18/43560)*60*60*24</f>
        <v>3292.5400929917355</v>
      </c>
      <c r="EY18" s="5">
        <f>('RO1 (cfs)'!EY18/43560)*60*60*24</f>
        <v>1033.2307864621487</v>
      </c>
      <c r="EZ18" s="5">
        <f>('RO1 (cfs)'!EZ18/43560)*60*60*24</f>
        <v>535.67695697851241</v>
      </c>
      <c r="FA18" s="5">
        <f>('RO1 (cfs)'!FA18/43560)*60*60*24</f>
        <v>447.13660916429762</v>
      </c>
      <c r="FB18" s="5">
        <f>('RO1 (cfs)'!FB18/43560)*60*60*24</f>
        <v>215.03500121652894</v>
      </c>
      <c r="FC18" s="5">
        <f>('RO1 (cfs)'!FC18/43560)*60*60*24</f>
        <v>422.98223275239661</v>
      </c>
      <c r="FD18" s="5">
        <f>('RO1 (cfs)'!FD18/43560)*60*60*24</f>
        <v>191.2439479338843</v>
      </c>
      <c r="FE18" s="5">
        <f>('RO1 (cfs)'!FE18/43560)*60*60*24</f>
        <v>546.09789882049597</v>
      </c>
      <c r="FF18" s="5">
        <f>('RO1 (cfs)'!FF18/43560)*60*60*24</f>
        <v>773.17071954049584</v>
      </c>
      <c r="FG18" s="5">
        <f>('RO1 (cfs)'!FG18/43560)*60*60*24</f>
        <v>722.74995612892565</v>
      </c>
      <c r="FH18" s="5">
        <f>('RO1 (cfs)'!FH18/43560)*60*60*24</f>
        <v>1232.8869775517355</v>
      </c>
      <c r="FI18" s="5">
        <f>('RO1 (cfs)'!FI18/43560)*60*60*24</f>
        <v>418.05853377917356</v>
      </c>
      <c r="FJ18" s="5">
        <f>('RO1 (cfs)'!FJ18/43560)*60*60*24</f>
        <v>342.6166955345455</v>
      </c>
      <c r="FK18" s="5">
        <f>('RO1 (cfs)'!FK18/43560)*60*60*24</f>
        <v>303.98558103074379</v>
      </c>
      <c r="FL18" s="5">
        <f>('RO1 (cfs)'!FL18/43560)*60*60*24</f>
        <v>309.74550216793386</v>
      </c>
      <c r="FM18" s="5">
        <f>('RO1 (cfs)'!FM18/43560)*60*60*24</f>
        <v>280.78312874975211</v>
      </c>
      <c r="FN18" s="5">
        <f>('RO1 (cfs)'!FN18/43560)*60*60*24</f>
        <v>303.09001202578514</v>
      </c>
      <c r="FO18" s="5">
        <f>('RO1 (cfs)'!FO18/43560)*60*60*24</f>
        <v>233.91447935008262</v>
      </c>
      <c r="FP18" s="5">
        <f>('RO1 (cfs)'!FP18/43560)*60*60*24</f>
        <v>160.9251111996694</v>
      </c>
      <c r="FQ18" s="5">
        <f>('RO1 (cfs)'!FQ18/43560)*60*60*24</f>
        <v>250.41693363966945</v>
      </c>
      <c r="FR18" s="5">
        <f>('RO1 (cfs)'!FR18/43560)*60*60*24</f>
        <v>6393.0153641256202</v>
      </c>
      <c r="FS18" s="5">
        <f>('RO1 (cfs)'!FS18/43560)*60*60*24</f>
        <v>8663.8550865520647</v>
      </c>
      <c r="FT18" s="5">
        <f>('RO1 (cfs)'!FT18/43560)*60*60*24</f>
        <v>3524.8458801322313</v>
      </c>
      <c r="FU18" s="5">
        <f>('RO1 (cfs)'!FU18/43560)*60*60*24</f>
        <v>1600.7368325236362</v>
      </c>
      <c r="FV18" s="5">
        <f>('RO1 (cfs)'!FV18/43560)*60*60*24</f>
        <v>587.50976417256197</v>
      </c>
      <c r="FW18" s="5">
        <f>('RO1 (cfs)'!FW18/43560)*60*60*24</f>
        <v>384.43094342280983</v>
      </c>
      <c r="FX18" s="5">
        <f>('RO1 (cfs)'!FX18/43560)*60*60*24</f>
        <v>387.34374402446286</v>
      </c>
      <c r="FY18" s="5">
        <f>('RO1 (cfs)'!FY18/43560)*60*60*24</f>
        <v>307.41653920264463</v>
      </c>
      <c r="FZ18" s="5">
        <f>('RO1 (cfs)'!FZ18/43560)*60*60*24</f>
        <v>428.00864155438023</v>
      </c>
      <c r="GA18" s="5">
        <f>('RO1 (cfs)'!GA18/43560)*60*60*24</f>
        <v>169.71654727398351</v>
      </c>
      <c r="GB18" s="5">
        <f>('RO1 (cfs)'!GB18/43560)*60*60*24</f>
        <v>107.04786864059501</v>
      </c>
      <c r="GC18" s="5">
        <f>('RO1 (cfs)'!GC18/43560)*60*60*24</f>
        <v>1274.9851267616532</v>
      </c>
      <c r="GD18" s="5">
        <f>('RO1 (cfs)'!GD18/43560)*60*60*24</f>
        <v>7589.4328872991746</v>
      </c>
      <c r="GE18" s="5">
        <f>('RO1 (cfs)'!GE18/43560)*60*60*24</f>
        <v>8067.9458969652896</v>
      </c>
      <c r="GF18" s="5">
        <f>('RO1 (cfs)'!GF18/43560)*60*60*24</f>
        <v>3178.0808153454545</v>
      </c>
      <c r="GG18" s="5">
        <f>('RO1 (cfs)'!GG18/43560)*60*60*24</f>
        <v>1275.7454882836364</v>
      </c>
      <c r="GH18" s="5">
        <f>('RO1 (cfs)'!GH18/43560)*60*60*24</f>
        <v>498.44646104925619</v>
      </c>
      <c r="GI18" s="5">
        <f>('RO1 (cfs)'!GI18/43560)*60*60*24</f>
        <v>356.91667906115703</v>
      </c>
      <c r="GJ18" s="5">
        <f>('RO1 (cfs)'!GJ18/43560)*60*60*24</f>
        <v>297.59106368727277</v>
      </c>
      <c r="GK18" s="5">
        <f>('RO1 (cfs)'!GK18/43560)*60*60*24</f>
        <v>252.96117129719008</v>
      </c>
      <c r="GL18" s="5">
        <f>('RO1 (cfs)'!GL18/43560)*60*60*24</f>
        <v>236.57880728925619</v>
      </c>
      <c r="GM18" s="5">
        <f>('RO1 (cfs)'!GM18/43560)*60*60*24</f>
        <v>462.55566822148762</v>
      </c>
      <c r="GN18" s="5">
        <f>('RO1 (cfs)'!GN18/43560)*60*60*24</f>
        <v>300.88248891173555</v>
      </c>
      <c r="GO18" s="5">
        <f>('RO1 (cfs)'!GO18/43560)*60*60*24</f>
        <v>411.55195209520656</v>
      </c>
      <c r="GP18" s="5">
        <f>('RO1 (cfs)'!GP18/43560)*60*60*24</f>
        <v>207.43919508694214</v>
      </c>
      <c r="GQ18" s="5">
        <f>('RO1 (cfs)'!GQ18/43560)*60*60*24</f>
        <v>268.03675006413221</v>
      </c>
      <c r="GR18" s="5">
        <f>('RO1 (cfs)'!GR18/43560)*60*60*24</f>
        <v>159.8056517164959</v>
      </c>
      <c r="GS18" s="5">
        <f>('RO1 (cfs)'!GS18/43560)*60*60*24</f>
        <v>167.79054351530576</v>
      </c>
      <c r="GT18" s="5">
        <f>('RO1 (cfs)'!GT18/43560)*60*60*24</f>
        <v>208.37950099636367</v>
      </c>
      <c r="GU18" s="5">
        <f>('RO1 (cfs)'!GU18/43560)*60*60*24</f>
        <v>271.26217619702481</v>
      </c>
      <c r="GV18" s="5">
        <f>('RO1 (cfs)'!GV18/43560)*60*60*24</f>
        <v>298.36236779305784</v>
      </c>
      <c r="GW18" s="5">
        <f>('RO1 (cfs)'!GW18/43560)*60*60*24</f>
        <v>342.68434140495867</v>
      </c>
      <c r="GX18" s="5">
        <f>('RO1 (cfs)'!GX18/43560)*60*60*24</f>
        <v>207.69680221487602</v>
      </c>
      <c r="GY18" s="5">
        <f>('RO1 (cfs)'!GY18/43560)*60*60*24</f>
        <v>913.1433626320661</v>
      </c>
      <c r="GZ18" s="5">
        <f>('RO1 (cfs)'!GZ18/43560)*60*60*24</f>
        <v>1058.5973151272729</v>
      </c>
      <c r="HA18" s="5">
        <f>('RO1 (cfs)'!HA18/43560)*60*60*24</f>
        <v>445.33065930644625</v>
      </c>
      <c r="HB18" s="5">
        <f>('RO1 (cfs)'!HB18/43560)*60*60*24</f>
        <v>4576.9460706247937</v>
      </c>
      <c r="HC18" s="5">
        <f>('RO1 (cfs)'!HC18/43560)*60*60*24</f>
        <v>6471.5472110479341</v>
      </c>
      <c r="HD18" s="5">
        <f>('RO1 (cfs)'!HD18/43560)*60*60*24</f>
        <v>3694.9761627173557</v>
      </c>
      <c r="HE18" s="5">
        <f>('RO1 (cfs)'!HE18/43560)*60*60*24</f>
        <v>2645.0072573157026</v>
      </c>
      <c r="HF18" s="5">
        <f>('RO1 (cfs)'!HF18/43560)*60*60*24</f>
        <v>738.11533260694216</v>
      </c>
      <c r="HG18" s="5">
        <f>('RO1 (cfs)'!HG18/43560)*60*60*24</f>
        <v>421.51550587834708</v>
      </c>
      <c r="HH18" s="5">
        <f>('RO1 (cfs)'!HH18/43560)*60*60*24</f>
        <v>347.25221833785122</v>
      </c>
      <c r="HI18" s="5">
        <f>('RO1 (cfs)'!HI18/43560)*60*60*24</f>
        <v>280.32280277553718</v>
      </c>
      <c r="HJ18" s="5">
        <f>('RO1 (cfs)'!HJ18/43560)*60*60*24</f>
        <v>328.09055496793394</v>
      </c>
      <c r="HK18" s="5">
        <f>('RO1 (cfs)'!HK18/43560)*60*60*24</f>
        <v>217.30499663404959</v>
      </c>
      <c r="HL18" s="5">
        <f>('RO1 (cfs)'!HL18/43560)*60*60*24</f>
        <v>397.88331142413222</v>
      </c>
      <c r="HM18" s="5">
        <f>('RO1 (cfs)'!HM18/43560)*60*60*24</f>
        <v>287.14916036033054</v>
      </c>
      <c r="HN18" s="5">
        <f>('RO1 (cfs)'!HN18/43560)*60*60*24</f>
        <v>2527.5738290776862</v>
      </c>
      <c r="HO18" s="5">
        <f>('RO1 (cfs)'!HO18/43560)*60*60*24</f>
        <v>3330.7144652231409</v>
      </c>
      <c r="HP18" s="5">
        <f>('RO1 (cfs)'!HP18/43560)*60*60*24</f>
        <v>827.49518381553708</v>
      </c>
      <c r="HQ18" s="5">
        <f>('RO1 (cfs)'!HQ18/43560)*60*60*24</f>
        <v>394.63065741619835</v>
      </c>
      <c r="HR18" s="5">
        <f>('RO1 (cfs)'!HR18/43560)*60*60*24</f>
        <v>253.79834174479336</v>
      </c>
      <c r="HS18" s="5">
        <f>('RO1 (cfs)'!HS18/43560)*60*60*24</f>
        <v>271.85414609851239</v>
      </c>
      <c r="HT18" s="5">
        <f>('RO1 (cfs)'!HT18/43560)*60*60*24</f>
        <v>313.99914216991738</v>
      </c>
      <c r="HU18" s="5">
        <f>('RO1 (cfs)'!HU18/43560)*60*60*24</f>
        <v>297.15114589289254</v>
      </c>
      <c r="HV18" s="5">
        <f>('RO1 (cfs)'!HV18/43560)*60*60*24</f>
        <v>5274.1858877553723</v>
      </c>
      <c r="HW18" s="5">
        <f>('RO1 (cfs)'!HW18/43560)*60*60*24</f>
        <v>3852.5876491438016</v>
      </c>
      <c r="HX18" s="5">
        <f>('RO1 (cfs)'!HX18/43560)*60*60*24</f>
        <v>8774.2086550214881</v>
      </c>
      <c r="HY18" s="5">
        <f>('RO1 (cfs)'!HY18/43560)*60*60*24</f>
        <v>89149.980762049599</v>
      </c>
      <c r="HZ18" s="5">
        <f>('RO1 (cfs)'!HZ18/43560)*60*60*24</f>
        <v>67774.187262347114</v>
      </c>
      <c r="IA18" s="5">
        <f>('RO1 (cfs)'!IA18/43560)*60*60*24</f>
        <v>31750.398592462807</v>
      </c>
      <c r="IB18" s="5">
        <f>('RO1 (cfs)'!IB18/43560)*60*60*24</f>
        <v>7244.0150096330563</v>
      </c>
      <c r="IC18" s="5">
        <f>('RO1 (cfs)'!IC18/43560)*60*60*24</f>
        <v>3009.7557770776857</v>
      </c>
      <c r="ID18" s="5">
        <f>('RO1 (cfs)'!ID18/43560)*60*60*24</f>
        <v>967.66368737652886</v>
      </c>
      <c r="IE18" s="5">
        <f>('RO1 (cfs)'!IE18/43560)*60*60*24</f>
        <v>494.70498178115696</v>
      </c>
      <c r="IF18" s="5">
        <f>('RO1 (cfs)'!IF18/43560)*60*60*24</f>
        <v>385.67663500760329</v>
      </c>
      <c r="IG18" s="5">
        <f>('RO1 (cfs)'!IG18/43560)*60*60*24</f>
        <v>305.07453893752069</v>
      </c>
      <c r="IH18" s="5">
        <f>('RO1 (cfs)'!IH18/43560)*60*60*24</f>
        <v>621.543986029091</v>
      </c>
      <c r="II18" s="5">
        <f>('RO1 (cfs)'!II18/43560)*60*60*24</f>
        <v>196.7858778249917</v>
      </c>
      <c r="IJ18" s="5">
        <f>('RO1 (cfs)'!IJ18/43560)*60*60*24</f>
        <v>603.11109089454544</v>
      </c>
      <c r="IK18" s="5">
        <f>('RO1 (cfs)'!IK18/43560)*60*60*24</f>
        <v>1158.9012179325618</v>
      </c>
      <c r="IL18" s="5">
        <f>('RO1 (cfs)'!IL18/43560)*60*60*24</f>
        <v>1041.0904070598344</v>
      </c>
      <c r="IM18" s="5">
        <f>('RO1 (cfs)'!IM18/43560)*60*60*24</f>
        <v>3836.8986076363635</v>
      </c>
      <c r="IN18" s="5">
        <f>('RO1 (cfs)'!IN18/43560)*60*60*24</f>
        <v>8622.0582895140506</v>
      </c>
      <c r="IO18" s="5">
        <f>('RO1 (cfs)'!IO18/43560)*60*60*24</f>
        <v>2581.8296797090911</v>
      </c>
      <c r="IP18" s="5">
        <f>('RO1 (cfs)'!IP18/43560)*60*60*24</f>
        <v>871.05415806347116</v>
      </c>
      <c r="IQ18" s="5">
        <f>('RO1 (cfs)'!IQ18/43560)*60*60*24</f>
        <v>505.90572558743804</v>
      </c>
      <c r="IR18" s="5">
        <f>('RO1 (cfs)'!IR18/43560)*60*60*24</f>
        <v>319.2522010492562</v>
      </c>
      <c r="IS18" s="5">
        <f>('RO1 (cfs)'!IS18/43560)*60*60*24</f>
        <v>300.12074055471072</v>
      </c>
      <c r="IT18" s="5">
        <f>('RO1 (cfs)'!IT18/43560)*60*60*24</f>
        <v>241.34805049785126</v>
      </c>
      <c r="IU18" s="5">
        <f>('RO1 (cfs)'!IU18/43560)*60*60*24</f>
        <v>172.46812382638015</v>
      </c>
      <c r="IV18" s="5">
        <f>('RO1 (cfs)'!IV18/43560)*60*60*24</f>
        <v>246.99813287801652</v>
      </c>
      <c r="IW18" s="5">
        <f>('RO1 (cfs)'!IW18/43560)*60*60*24</f>
        <v>196.55276310148759</v>
      </c>
      <c r="IX18" s="5">
        <f>('RO1 (cfs)'!IX18/43560)*60*60*24</f>
        <v>534.1677324892562</v>
      </c>
      <c r="IY18" s="5">
        <f>('RO1 (cfs)'!IY18/43560)*60*60*24</f>
        <v>212.02304876628097</v>
      </c>
      <c r="IZ18" s="5">
        <f>('RO1 (cfs)'!IZ18/43560)*60*60*24</f>
        <v>261.16619885355374</v>
      </c>
      <c r="JA18" s="5">
        <f>('RO1 (cfs)'!JA18/43560)*60*60*24</f>
        <v>175.93398017950415</v>
      </c>
      <c r="JB18" s="5">
        <f>('RO1 (cfs)'!JB18/43560)*60*60*24</f>
        <v>191.87168953547106</v>
      </c>
      <c r="JC18" s="5">
        <f>('RO1 (cfs)'!JC18/43560)*60*60*24</f>
        <v>308.57591861950414</v>
      </c>
      <c r="JD18" s="5">
        <f>('RO1 (cfs)'!JD18/43560)*60*60*24</f>
        <v>303.45823994776856</v>
      </c>
      <c r="JE18" s="5">
        <f>('RO1 (cfs)'!JE18/43560)*60*60*24</f>
        <v>623.48576246479331</v>
      </c>
      <c r="JF18" s="5">
        <f>('RO1 (cfs)'!JF18/43560)*60*60*24</f>
        <v>286.61165710611573</v>
      </c>
      <c r="JG18" s="5">
        <f>('RO1 (cfs)'!JG18/43560)*60*60*24</f>
        <v>240.51291628958677</v>
      </c>
      <c r="JH18" s="5">
        <f>('RO1 (cfs)'!JH18/43560)*60*60*24</f>
        <v>563.72587812099175</v>
      </c>
      <c r="JI18" s="5">
        <f>('RO1 (cfs)'!JI18/43560)*60*60*24</f>
        <v>18895.031427590082</v>
      </c>
      <c r="JJ18" s="5">
        <f>('RO1 (cfs)'!JJ18/43560)*60*60*24</f>
        <v>18191.805185633057</v>
      </c>
      <c r="JK18" s="5">
        <f>('RO1 (cfs)'!JK18/43560)*60*60*24</f>
        <v>4122.0183121586779</v>
      </c>
      <c r="JL18" s="5">
        <f>('RO1 (cfs)'!JL18/43560)*60*60*24</f>
        <v>1062.1110193884297</v>
      </c>
      <c r="JM18" s="5">
        <f>('RO1 (cfs)'!JM18/43560)*60*60*24</f>
        <v>531.75717800925622</v>
      </c>
      <c r="JN18" s="5">
        <f>('RO1 (cfs)'!JN18/43560)*60*60*24</f>
        <v>371.2799155517356</v>
      </c>
      <c r="JO18" s="5">
        <f>('RO1 (cfs)'!JO18/43560)*60*60*24</f>
        <v>343.34733745190084</v>
      </c>
      <c r="JP18" s="5">
        <f>('RO1 (cfs)'!JP18/43560)*60*60*24</f>
        <v>283.49341051239674</v>
      </c>
      <c r="JQ18" s="5">
        <f>('RO1 (cfs)'!JQ18/43560)*60*60*24</f>
        <v>226.76235561123966</v>
      </c>
      <c r="JR18" s="5">
        <f>('RO1 (cfs)'!JR18/43560)*60*60*24</f>
        <v>161.37802156165287</v>
      </c>
      <c r="JS18" s="5">
        <f>('RO1 (cfs)'!JS18/43560)*60*60*24</f>
        <v>701.26403341487617</v>
      </c>
      <c r="JT18" s="5">
        <f>('RO1 (cfs)'!JT18/43560)*60*60*24</f>
        <v>973.97373956033061</v>
      </c>
      <c r="JU18" s="5">
        <f>('RO1 (cfs)'!JU18/43560)*60*60*24</f>
        <v>486.91837412826453</v>
      </c>
      <c r="JV18" s="5">
        <f>('RO1 (cfs)'!JV18/43560)*60*60*24</f>
        <v>4376.0505062082639</v>
      </c>
      <c r="JW18" s="5">
        <f>('RO1 (cfs)'!JW18/43560)*60*60*24</f>
        <v>2070.8611627438013</v>
      </c>
      <c r="JX18" s="5">
        <f>('RO1 (cfs)'!JX18/43560)*60*60*24</f>
        <v>650.28027190809928</v>
      </c>
      <c r="JY18" s="5">
        <f>('RO1 (cfs)'!JY18/43560)*60*60*24</f>
        <v>319.85938820231405</v>
      </c>
      <c r="JZ18" s="5">
        <f>('RO1 (cfs)'!JZ18/43560)*60*60*24</f>
        <v>171.93548922426447</v>
      </c>
      <c r="KA18" s="5">
        <f>('RO1 (cfs)'!KA18/43560)*60*60*24</f>
        <v>237.96606604165288</v>
      </c>
      <c r="KB18" s="5">
        <f>('RO1 (cfs)'!KB18/43560)*60*60*24</f>
        <v>250.68032897057853</v>
      </c>
      <c r="KC18" s="5">
        <f>('RO1 (cfs)'!KC18/43560)*60*60*24</f>
        <v>215.82711487735537</v>
      </c>
      <c r="KD18" s="5">
        <f>('RO1 (cfs)'!KD18/43560)*60*60*24</f>
        <v>458.50707783867767</v>
      </c>
      <c r="KE18" s="5">
        <f>('RO1 (cfs)'!KE18/43560)*60*60*24</f>
        <v>136.71606561361983</v>
      </c>
      <c r="KF18" s="5">
        <f>('RO1 (cfs)'!KF18/43560)*60*60*24</f>
        <v>1256.0588682386779</v>
      </c>
      <c r="KG18" s="5">
        <f>('RO1 (cfs)'!KG18/43560)*60*60*24</f>
        <v>6019.7989838677686</v>
      </c>
      <c r="KH18" s="5">
        <f>('RO1 (cfs)'!KH18/43560)*60*60*24</f>
        <v>12534.838238796692</v>
      </c>
      <c r="KI18" s="5">
        <f>('RO1 (cfs)'!KI18/43560)*60*60*24</f>
        <v>6835.5560764363627</v>
      </c>
      <c r="KJ18" s="5">
        <f>('RO1 (cfs)'!KJ18/43560)*60*60*24</f>
        <v>3246.2568646214877</v>
      </c>
      <c r="KK18" s="5">
        <f>('RO1 (cfs)'!KK18/43560)*60*60*24</f>
        <v>1232.0012783960331</v>
      </c>
      <c r="KL18" s="5">
        <f>('RO1 (cfs)'!KL18/43560)*60*60*24</f>
        <v>448.7870332442975</v>
      </c>
      <c r="KM18" s="5">
        <f>('RO1 (cfs)'!KM18/43560)*60*60*24</f>
        <v>296.40434374214874</v>
      </c>
      <c r="KN18" s="5">
        <f>('RO1 (cfs)'!KN18/43560)*60*60*24</f>
        <v>265.29692142347102</v>
      </c>
      <c r="KO18" s="5">
        <f>('RO1 (cfs)'!KO18/43560)*60*60*24</f>
        <v>235.81432137520662</v>
      </c>
      <c r="KP18" s="5">
        <f>('RO1 (cfs)'!KP18/43560)*60*60*24</f>
        <v>452.2583659557024</v>
      </c>
      <c r="KQ18" s="5">
        <f>('RO1 (cfs)'!KQ18/43560)*60*60*24</f>
        <v>412.6499141672727</v>
      </c>
      <c r="KR18" s="5">
        <f>('RO1 (cfs)'!KR18/43560)*60*60*24</f>
        <v>10547.11839562314</v>
      </c>
      <c r="KS18" s="5">
        <f>('RO1 (cfs)'!KS18/43560)*60*60*24</f>
        <v>9996.359420390083</v>
      </c>
      <c r="KT18" s="5">
        <f>('RO1 (cfs)'!KT18/43560)*60*60*24</f>
        <v>5109.7960202578506</v>
      </c>
      <c r="KU18" s="5">
        <f>('RO1 (cfs)'!KU18/43560)*60*60*24</f>
        <v>21111.70352171901</v>
      </c>
      <c r="KV18" s="5">
        <f>('RO1 (cfs)'!KV18/43560)*60*60*24</f>
        <v>8690.259552515703</v>
      </c>
      <c r="KW18" s="5">
        <f>('RO1 (cfs)'!KW18/43560)*60*60*24</f>
        <v>2040.1004407140492</v>
      </c>
      <c r="KX18" s="5">
        <f>('RO1 (cfs)'!KX18/43560)*60*60*24</f>
        <v>606.50758209917353</v>
      </c>
      <c r="KY18" s="5">
        <f>('RO1 (cfs)'!KY18/43560)*60*60*24</f>
        <v>339.28829571371904</v>
      </c>
      <c r="KZ18" s="5">
        <f>('RO1 (cfs)'!KZ18/43560)*60*60*24</f>
        <v>307.81554266776857</v>
      </c>
      <c r="LA18" s="5">
        <f>('RO1 (cfs)'!LA18/43560)*60*60*24</f>
        <v>239.65049379371902</v>
      </c>
      <c r="LB18" s="5">
        <f>('RO1 (cfs)'!LB18/43560)*60*60*24</f>
        <v>449.30155611966939</v>
      </c>
      <c r="LC18" s="5">
        <f>('RO1 (cfs)'!LC18/43560)*60*60*24</f>
        <v>505.30654527074387</v>
      </c>
      <c r="LD18" s="5">
        <f>('RO1 (cfs)'!LD18/43560)*60*60*24</f>
        <v>302.19994179371901</v>
      </c>
      <c r="LE18" s="5">
        <f>('RO1 (cfs)'!LE18/43560)*60*60*24</f>
        <v>426.40977327272731</v>
      </c>
      <c r="LF18" s="5">
        <f>('RO1 (cfs)'!LF18/43560)*60*60*24</f>
        <v>169.30797558228096</v>
      </c>
      <c r="LG18" s="5">
        <f>('RO1 (cfs)'!LG18/43560)*60*60*24</f>
        <v>1063.2988195120661</v>
      </c>
      <c r="LH18" s="5">
        <f>('RO1 (cfs)'!LH18/43560)*60*60*24</f>
        <v>1754.4999929970247</v>
      </c>
      <c r="LI18" s="5">
        <f>('RO1 (cfs)'!LI18/43560)*60*60*24</f>
        <v>0</v>
      </c>
      <c r="LJ18" s="5">
        <f>('RO1 (cfs)'!LJ18/43560)*60*60*24</f>
        <v>0</v>
      </c>
      <c r="LK18" s="5">
        <f>('RO1 (cfs)'!LK18/43560)*60*60*24</f>
        <v>0</v>
      </c>
      <c r="LL18" s="5">
        <f>('RO1 (cfs)'!LL18/43560)*60*60*24</f>
        <v>0</v>
      </c>
      <c r="LM18" s="5">
        <f>('RO1 (cfs)'!LM18/43560)*60*60*24</f>
        <v>0</v>
      </c>
      <c r="LN18" s="5">
        <f>('RO1 (cfs)'!LN18/43560)*60*60*24</f>
        <v>0</v>
      </c>
      <c r="LO18" s="5">
        <f>('RO1 (cfs)'!LO18/43560)*60*60*24</f>
        <v>0</v>
      </c>
      <c r="LP18" s="5">
        <f>('RO1 (cfs)'!LP18/43560)*60*60*24</f>
        <v>0</v>
      </c>
    </row>
    <row r="19" spans="1:328">
      <c r="A19" s="2" t="s">
        <v>40</v>
      </c>
      <c r="B19" s="2" t="s">
        <v>116</v>
      </c>
      <c r="C19" s="5" t="s">
        <v>39</v>
      </c>
      <c r="D19" s="11">
        <v>5433</v>
      </c>
      <c r="E19" s="5">
        <f>('RO1 (cfs)'!E19/43560)*60*60*24</f>
        <v>632.28572520793398</v>
      </c>
      <c r="F19" s="5">
        <f>('RO1 (cfs)'!F19/43560)*60*60*24</f>
        <v>1116.3513509970248</v>
      </c>
      <c r="G19" s="5">
        <f>('RO1 (cfs)'!G19/43560)*60*60*24</f>
        <v>575.36560593520653</v>
      </c>
      <c r="H19" s="5">
        <f>('RO1 (cfs)'!H19/43560)*60*60*24</f>
        <v>351.7047925467769</v>
      </c>
      <c r="I19" s="5">
        <f>('RO1 (cfs)'!I19/43560)*60*60*24</f>
        <v>204.01056491900829</v>
      </c>
      <c r="J19" s="5">
        <f>('RO1 (cfs)'!J19/43560)*60*60*24</f>
        <v>128.52566682684298</v>
      </c>
      <c r="K19" s="5">
        <f>('RO1 (cfs)'!K19/43560)*60*60*24</f>
        <v>134.78352891649587</v>
      </c>
      <c r="L19" s="5">
        <f>('RO1 (cfs)'!L19/43560)*60*60*24</f>
        <v>157.55405288885953</v>
      </c>
      <c r="M19" s="5">
        <f>('RO1 (cfs)'!M19/43560)*60*60*24</f>
        <v>842.94197929388429</v>
      </c>
      <c r="N19" s="5">
        <f>('RO1 (cfs)'!N19/43560)*60*60*24</f>
        <v>198.96744993917358</v>
      </c>
      <c r="O19" s="5">
        <f>('RO1 (cfs)'!O19/43560)*60*60*24</f>
        <v>387.2621155120662</v>
      </c>
      <c r="P19" s="5">
        <f>('RO1 (cfs)'!P19/43560)*60*60*24</f>
        <v>167.07711469368596</v>
      </c>
      <c r="Q19" s="5">
        <f>('RO1 (cfs)'!Q19/43560)*60*60*24</f>
        <v>843.1375858928925</v>
      </c>
      <c r="R19" s="5">
        <f>('RO1 (cfs)'!R19/43560)*60*60*24</f>
        <v>388.26327582347108</v>
      </c>
      <c r="S19" s="5">
        <f>('RO1 (cfs)'!S19/43560)*60*60*24</f>
        <v>313.02344734809913</v>
      </c>
      <c r="T19" s="5">
        <f>('RO1 (cfs)'!T19/43560)*60*60*24</f>
        <v>122.31090294446282</v>
      </c>
      <c r="U19" s="5">
        <f>('RO1 (cfs)'!U19/43560)*60*60*24</f>
        <v>86.093347834115704</v>
      </c>
      <c r="V19" s="5">
        <f>('RO1 (cfs)'!V19/43560)*60*60*24</f>
        <v>95.928327533752068</v>
      </c>
      <c r="W19" s="5">
        <f>('RO1 (cfs)'!W19/43560)*60*60*24</f>
        <v>75.015213941752052</v>
      </c>
      <c r="X19" s="5">
        <f>('RO1 (cfs)'!X19/43560)*60*60*24</f>
        <v>122.38965689018184</v>
      </c>
      <c r="Y19" s="5">
        <f>('RO1 (cfs)'!Y19/43560)*60*60*24</f>
        <v>155.70417540515703</v>
      </c>
      <c r="Z19" s="5">
        <f>('RO1 (cfs)'!Z19/43560)*60*60*24</f>
        <v>1278.7315473064464</v>
      </c>
      <c r="AA19" s="5">
        <f>('RO1 (cfs)'!AA19/43560)*60*60*24</f>
        <v>586.1424796919008</v>
      </c>
      <c r="AB19" s="5">
        <f>('RO1 (cfs)'!AB19/43560)*60*60*24</f>
        <v>652.50465470082645</v>
      </c>
      <c r="AC19" s="5">
        <f>('RO1 (cfs)'!AC19/43560)*60*60*24</f>
        <v>731.8921646915702</v>
      </c>
      <c r="AD19" s="5">
        <f>('RO1 (cfs)'!AD19/43560)*60*60*24</f>
        <v>548.13551476165287</v>
      </c>
      <c r="AE19" s="5">
        <f>('RO1 (cfs)'!AE19/43560)*60*60*24</f>
        <v>233.93399415669421</v>
      </c>
      <c r="AF19" s="5">
        <f>('RO1 (cfs)'!AF19/43560)*60*60*24</f>
        <v>895.59528574611579</v>
      </c>
      <c r="AG19" s="5">
        <f>('RO1 (cfs)'!AG19/43560)*60*60*24</f>
        <v>170.18892840595041</v>
      </c>
      <c r="AH19" s="5">
        <f>('RO1 (cfs)'!AH19/43560)*60*60*24</f>
        <v>125.51245117051238</v>
      </c>
      <c r="AI19" s="5">
        <f>('RO1 (cfs)'!AI19/43560)*60*60*24</f>
        <v>127.16024195404958</v>
      </c>
      <c r="AJ19" s="5">
        <f>('RO1 (cfs)'!AJ19/43560)*60*60*24</f>
        <v>119.64163770624796</v>
      </c>
      <c r="AK19" s="5">
        <f>('RO1 (cfs)'!AK19/43560)*60*60*24</f>
        <v>157.02028545738844</v>
      </c>
      <c r="AL19" s="5">
        <f>('RO1 (cfs)'!AL19/43560)*60*60*24</f>
        <v>120.17685048257852</v>
      </c>
      <c r="AM19" s="5">
        <f>('RO1 (cfs)'!AM19/43560)*60*60*24</f>
        <v>393.78855159074374</v>
      </c>
      <c r="AN19" s="5">
        <f>('RO1 (cfs)'!AN19/43560)*60*60*24</f>
        <v>1329.0619641242974</v>
      </c>
      <c r="AO19" s="5">
        <f>('RO1 (cfs)'!AO19/43560)*60*60*24</f>
        <v>362.61646930909092</v>
      </c>
      <c r="AP19" s="5">
        <f>('RO1 (cfs)'!AP19/43560)*60*60*24</f>
        <v>943.56007400727287</v>
      </c>
      <c r="AQ19" s="5">
        <f>('RO1 (cfs)'!AQ19/43560)*60*60*24</f>
        <v>376.60670950611569</v>
      </c>
      <c r="AR19" s="5">
        <f>('RO1 (cfs)'!AR19/43560)*60*60*24</f>
        <v>145.83885297639671</v>
      </c>
      <c r="AS19" s="5">
        <f>('RO1 (cfs)'!AS19/43560)*60*60*24</f>
        <v>96.795614547768594</v>
      </c>
      <c r="AT19" s="5">
        <f>('RO1 (cfs)'!AT19/43560)*60*60*24</f>
        <v>88.0368522539504</v>
      </c>
      <c r="AU19" s="5">
        <f>('RO1 (cfs)'!AU19/43560)*60*60*24</f>
        <v>132.18788139609916</v>
      </c>
      <c r="AV19" s="5">
        <f>('RO1 (cfs)'!AV19/43560)*60*60*24</f>
        <v>145.70828911656199</v>
      </c>
      <c r="AW19" s="5">
        <f>('RO1 (cfs)'!AW19/43560)*60*60*24</f>
        <v>231.36249791206615</v>
      </c>
      <c r="AX19" s="5">
        <f>('RO1 (cfs)'!AX19/43560)*60*60*24</f>
        <v>196.81124149071076</v>
      </c>
      <c r="AY19" s="5">
        <f>('RO1 (cfs)'!AY19/43560)*60*60*24</f>
        <v>232.29105417123967</v>
      </c>
      <c r="AZ19" s="5">
        <f>('RO1 (cfs)'!AZ19/43560)*60*60*24</f>
        <v>117.16251859616527</v>
      </c>
      <c r="BA19" s="5">
        <f>('RO1 (cfs)'!BA19/43560)*60*60*24</f>
        <v>632.28572520793398</v>
      </c>
      <c r="BB19" s="5">
        <f>('RO1 (cfs)'!BB19/43560)*60*60*24</f>
        <v>1108.7781442710743</v>
      </c>
      <c r="BC19" s="5">
        <f>('RO1 (cfs)'!BC19/43560)*60*60*24</f>
        <v>186.75701815755372</v>
      </c>
      <c r="BD19" s="5">
        <f>('RO1 (cfs)'!BD19/43560)*60*60*24</f>
        <v>225.5158884277686</v>
      </c>
      <c r="BE19" s="5">
        <f>('RO1 (cfs)'!BE19/43560)*60*60*24</f>
        <v>331.35350377190082</v>
      </c>
      <c r="BF19" s="5">
        <f>('RO1 (cfs)'!BF19/43560)*60*60*24</f>
        <v>117.9766105852562</v>
      </c>
      <c r="BG19" s="5">
        <f>('RO1 (cfs)'!BG19/43560)*60*60*24</f>
        <v>178.50919664191736</v>
      </c>
      <c r="BH19" s="5">
        <f>('RO1 (cfs)'!BH19/43560)*60*60*24</f>
        <v>164.42592825699171</v>
      </c>
      <c r="BI19" s="5">
        <f>('RO1 (cfs)'!BI19/43560)*60*60*24</f>
        <v>192.74980494783469</v>
      </c>
      <c r="BJ19" s="5">
        <f>('RO1 (cfs)'!BJ19/43560)*60*60*24</f>
        <v>164.01233932601653</v>
      </c>
      <c r="BK19" s="5">
        <f>('RO1 (cfs)'!BK19/43560)*60*60*24</f>
        <v>204.52415437884298</v>
      </c>
      <c r="BL19" s="5">
        <f>('RO1 (cfs)'!BL19/43560)*60*60*24</f>
        <v>83.726901103338847</v>
      </c>
      <c r="BM19" s="5">
        <f>('RO1 (cfs)'!BM19/43560)*60*60*24</f>
        <v>790.23816695801656</v>
      </c>
      <c r="BN19" s="5">
        <f>('RO1 (cfs)'!BN19/43560)*60*60*24</f>
        <v>1596.5922589824793</v>
      </c>
      <c r="BO19" s="5">
        <f>('RO1 (cfs)'!BO19/43560)*60*60*24</f>
        <v>2464.0763683239666</v>
      </c>
      <c r="BP19" s="5">
        <f>('RO1 (cfs)'!BP19/43560)*60*60*24</f>
        <v>307.41990614280991</v>
      </c>
      <c r="BQ19" s="5">
        <f>('RO1 (cfs)'!BQ19/43560)*60*60*24</f>
        <v>178.89216799219832</v>
      </c>
      <c r="BR19" s="5">
        <f>('RO1 (cfs)'!BR19/43560)*60*60*24</f>
        <v>110.92886818115701</v>
      </c>
      <c r="BS19" s="5">
        <f>('RO1 (cfs)'!BS19/43560)*60*60*24</f>
        <v>112.56727434327274</v>
      </c>
      <c r="BT19" s="5">
        <f>('RO1 (cfs)'!BT19/43560)*60*60*24</f>
        <v>128.37768680747109</v>
      </c>
      <c r="BU19" s="5">
        <f>('RO1 (cfs)'!BU19/43560)*60*60*24</f>
        <v>156.95596636224795</v>
      </c>
      <c r="BV19" s="5">
        <f>('RO1 (cfs)'!BV19/43560)*60*60*24</f>
        <v>326.93405169322313</v>
      </c>
      <c r="BW19" s="5">
        <f>('RO1 (cfs)'!BW19/43560)*60*60*24</f>
        <v>123.0476207793719</v>
      </c>
      <c r="BX19" s="5">
        <f>('RO1 (cfs)'!BX19/43560)*60*60*24</f>
        <v>679.74771773157022</v>
      </c>
      <c r="BY19" s="5">
        <f>('RO1 (cfs)'!BY19/43560)*60*60*24</f>
        <v>839.84605776000001</v>
      </c>
      <c r="BZ19" s="5">
        <f>('RO1 (cfs)'!BZ19/43560)*60*60*24</f>
        <v>2561.1284638611569</v>
      </c>
      <c r="CA19" s="5">
        <f>('RO1 (cfs)'!CA19/43560)*60*60*24</f>
        <v>2353.0215006545459</v>
      </c>
      <c r="CB19" s="5">
        <f>('RO1 (cfs)'!CB19/43560)*60*60*24</f>
        <v>351.7047925467769</v>
      </c>
      <c r="CC19" s="5">
        <f>('RO1 (cfs)'!CC19/43560)*60*60*24</f>
        <v>194.86445113031402</v>
      </c>
      <c r="CD19" s="5">
        <f>('RO1 (cfs)'!CD19/43560)*60*60*24</f>
        <v>118.20829955147107</v>
      </c>
      <c r="CE19" s="5">
        <f>('RO1 (cfs)'!CE19/43560)*60*60*24</f>
        <v>208.67176608396693</v>
      </c>
      <c r="CF19" s="5">
        <f>('RO1 (cfs)'!CF19/43560)*60*60*24</f>
        <v>166.6237335659504</v>
      </c>
      <c r="CG19" s="5">
        <f>('RO1 (cfs)'!CG19/43560)*60*60*24</f>
        <v>171.21747571656195</v>
      </c>
      <c r="CH19" s="5">
        <f>('RO1 (cfs)'!CH19/43560)*60*60*24</f>
        <v>659.35166824859505</v>
      </c>
      <c r="CI19" s="5">
        <f>('RO1 (cfs)'!CI19/43560)*60*60*24</f>
        <v>156.26914435438019</v>
      </c>
      <c r="CJ19" s="5">
        <f>('RO1 (cfs)'!CJ19/43560)*60*60*24</f>
        <v>1535.3759915880992</v>
      </c>
      <c r="CK19" s="5">
        <f>('RO1 (cfs)'!CK19/43560)*60*60*24</f>
        <v>6661.3324181950411</v>
      </c>
      <c r="CL19" s="5">
        <f>('RO1 (cfs)'!CL19/43560)*60*60*24</f>
        <v>3871.9395123371905</v>
      </c>
      <c r="CM19" s="5">
        <f>('RO1 (cfs)'!CM19/43560)*60*60*24</f>
        <v>886.40476954314045</v>
      </c>
      <c r="CN19" s="5">
        <f>('RO1 (cfs)'!CN19/43560)*60*60*24</f>
        <v>309.75921757289251</v>
      </c>
      <c r="CO19" s="5">
        <f>('RO1 (cfs)'!CO19/43560)*60*60*24</f>
        <v>186.63832056714048</v>
      </c>
      <c r="CP19" s="5">
        <f>('RO1 (cfs)'!CP19/43560)*60*60*24</f>
        <v>427.03646883371903</v>
      </c>
      <c r="CQ19" s="5">
        <f>('RO1 (cfs)'!CQ19/43560)*60*60*24</f>
        <v>130.78426729368596</v>
      </c>
      <c r="CR19" s="5">
        <f>('RO1 (cfs)'!CR19/43560)*60*60*24</f>
        <v>125.89989858763639</v>
      </c>
      <c r="CS19" s="5">
        <f>('RO1 (cfs)'!CS19/43560)*60*60*24</f>
        <v>150.08166723391736</v>
      </c>
      <c r="CT19" s="5">
        <f>('RO1 (cfs)'!CT19/43560)*60*60*24</f>
        <v>146.21241100363636</v>
      </c>
      <c r="CU19" s="5">
        <f>('RO1 (cfs)'!CU19/43560)*60*60*24</f>
        <v>277.36114794842973</v>
      </c>
      <c r="CV19" s="5">
        <f>('RO1 (cfs)'!CV19/43560)*60*60*24</f>
        <v>340.50414009719003</v>
      </c>
      <c r="CW19" s="5">
        <f>('RO1 (cfs)'!CW19/43560)*60*60*24</f>
        <v>213.02792423603302</v>
      </c>
      <c r="CX19" s="5">
        <f>('RO1 (cfs)'!CX19/43560)*60*60*24</f>
        <v>864.05417272859495</v>
      </c>
      <c r="CY19" s="5">
        <f>('RO1 (cfs)'!CY19/43560)*60*60*24</f>
        <v>678.09815106049587</v>
      </c>
      <c r="CZ19" s="5">
        <f>('RO1 (cfs)'!CZ19/43560)*60*60*24</f>
        <v>384.24853090512397</v>
      </c>
      <c r="DA19" s="5">
        <f>('RO1 (cfs)'!DA19/43560)*60*60*24</f>
        <v>123.78215344700827</v>
      </c>
      <c r="DB19" s="5">
        <f>('RO1 (cfs)'!DB19/43560)*60*60*24</f>
        <v>137.72338627755369</v>
      </c>
      <c r="DC19" s="5">
        <f>('RO1 (cfs)'!DC19/43560)*60*60*24</f>
        <v>153.29615176621488</v>
      </c>
      <c r="DD19" s="5">
        <f>('RO1 (cfs)'!DD19/43560)*60*60*24</f>
        <v>181.99632491662811</v>
      </c>
      <c r="DE19" s="5">
        <f>('RO1 (cfs)'!DE19/43560)*60*60*24</f>
        <v>186.63133067365288</v>
      </c>
      <c r="DF19" s="5">
        <f>('RO1 (cfs)'!DF19/43560)*60*60*24</f>
        <v>378.13584705520668</v>
      </c>
      <c r="DG19" s="5">
        <f>('RO1 (cfs)'!DG19/43560)*60*60*24</f>
        <v>446.70076384661149</v>
      </c>
      <c r="DH19" s="5">
        <f>('RO1 (cfs)'!DH19/43560)*60*60*24</f>
        <v>511.64232183074375</v>
      </c>
      <c r="DI19" s="5">
        <f>('RO1 (cfs)'!DI19/43560)*60*60*24</f>
        <v>5265.2047519338848</v>
      </c>
      <c r="DJ19" s="5">
        <f>('RO1 (cfs)'!DJ19/43560)*60*60*24</f>
        <v>1036.8911112495869</v>
      </c>
      <c r="DK19" s="5">
        <f>('RO1 (cfs)'!DK19/43560)*60*60*24</f>
        <v>3642.2605484429751</v>
      </c>
      <c r="DL19" s="5">
        <f>('RO1 (cfs)'!DL19/43560)*60*60*24</f>
        <v>491.42327692165293</v>
      </c>
      <c r="DM19" s="5">
        <f>('RO1 (cfs)'!DM19/43560)*60*60*24</f>
        <v>197.3456952777521</v>
      </c>
      <c r="DN19" s="5">
        <f>('RO1 (cfs)'!DN19/43560)*60*60*24</f>
        <v>362.25620363702484</v>
      </c>
      <c r="DO19" s="5">
        <f>('RO1 (cfs)'!DO19/43560)*60*60*24</f>
        <v>156.08105356224792</v>
      </c>
      <c r="DP19" s="5">
        <f>('RO1 (cfs)'!DP19/43560)*60*60*24</f>
        <v>165.97245101672729</v>
      </c>
      <c r="DQ19" s="5">
        <f>('RO1 (cfs)'!DQ19/43560)*60*60*24</f>
        <v>159.00730725381817</v>
      </c>
      <c r="DR19" s="5">
        <f>('RO1 (cfs)'!DR19/43560)*60*60*24</f>
        <v>147.35139090446279</v>
      </c>
      <c r="DS19" s="5">
        <f>('RO1 (cfs)'!DS19/43560)*60*60*24</f>
        <v>91.592688965355364</v>
      </c>
      <c r="DT19" s="5">
        <f>('RO1 (cfs)'!DT19/43560)*60*60*24</f>
        <v>237.04639322181816</v>
      </c>
      <c r="DU19" s="5">
        <f>('RO1 (cfs)'!DU19/43560)*60*60*24</f>
        <v>590.86656643041317</v>
      </c>
      <c r="DV19" s="5">
        <f>('RO1 (cfs)'!DV19/43560)*60*60*24</f>
        <v>2985.9341863735544</v>
      </c>
      <c r="DW19" s="5">
        <f>('RO1 (cfs)'!DW19/43560)*60*60*24</f>
        <v>1235.0700181507439</v>
      </c>
      <c r="DX19" s="5">
        <f>('RO1 (cfs)'!DX19/43560)*60*60*24</f>
        <v>320.2177362783471</v>
      </c>
      <c r="DY19" s="5">
        <f>('RO1 (cfs)'!DY19/43560)*60*60*24</f>
        <v>170.104410374281</v>
      </c>
      <c r="DZ19" s="5">
        <f>('RO1 (cfs)'!DZ19/43560)*60*60*24</f>
        <v>123.83389549566942</v>
      </c>
      <c r="EA19" s="5">
        <f>('RO1 (cfs)'!EA19/43560)*60*60*24</f>
        <v>143.94680752819835</v>
      </c>
      <c r="EB19" s="5">
        <f>('RO1 (cfs)'!EB19/43560)*60*60*24</f>
        <v>173.497561866843</v>
      </c>
      <c r="EC19" s="5">
        <f>('RO1 (cfs)'!EC19/43560)*60*60*24</f>
        <v>180.86114855087604</v>
      </c>
      <c r="ED19" s="5">
        <f>('RO1 (cfs)'!ED19/43560)*60*60*24</f>
        <v>404.21144644165292</v>
      </c>
      <c r="EE19" s="5">
        <f>('RO1 (cfs)'!EE19/43560)*60*60*24</f>
        <v>951.11714509090928</v>
      </c>
      <c r="EF19" s="5">
        <f>('RO1 (cfs)'!EF19/43560)*60*60*24</f>
        <v>1452.845508446281</v>
      </c>
      <c r="EG19" s="5">
        <f>('RO1 (cfs)'!EG19/43560)*60*60*24</f>
        <v>2425.4556797355372</v>
      </c>
      <c r="EH19" s="5">
        <f>('RO1 (cfs)'!EH19/43560)*60*60*24</f>
        <v>297.088960905124</v>
      </c>
      <c r="EI19" s="5">
        <f>('RO1 (cfs)'!EI19/43560)*60*60*24</f>
        <v>203.96914572892564</v>
      </c>
      <c r="EJ19" s="5">
        <f>('RO1 (cfs)'!EJ19/43560)*60*60*24</f>
        <v>117.47299416277687</v>
      </c>
      <c r="EK19" s="5">
        <f>('RO1 (cfs)'!EK19/43560)*60*60*24</f>
        <v>105.76617168714048</v>
      </c>
      <c r="EL19" s="5">
        <f>('RO1 (cfs)'!EL19/43560)*60*60*24</f>
        <v>114.57329550009919</v>
      </c>
      <c r="EM19" s="5">
        <f>('RO1 (cfs)'!EM19/43560)*60*60*24</f>
        <v>116.2032623385124</v>
      </c>
      <c r="EN19" s="5">
        <f>('RO1 (cfs)'!EN19/43560)*60*60*24</f>
        <v>145.66223707497522</v>
      </c>
      <c r="EO19" s="5">
        <f>('RO1 (cfs)'!EO19/43560)*60*60*24</f>
        <v>329.21703686479339</v>
      </c>
      <c r="EP19" s="5">
        <f>('RO1 (cfs)'!EP19/43560)*60*60*24</f>
        <v>153.0032760011901</v>
      </c>
      <c r="EQ19" s="5">
        <f>('RO1 (cfs)'!EQ19/43560)*60*60*24</f>
        <v>671.67239167735534</v>
      </c>
      <c r="ER19" s="5">
        <f>('RO1 (cfs)'!ER19/43560)*60*60*24</f>
        <v>814.13262285223141</v>
      </c>
      <c r="ES19" s="5">
        <f>('RO1 (cfs)'!ES19/43560)*60*60*24</f>
        <v>1082.947988534876</v>
      </c>
      <c r="ET19" s="5">
        <f>('RO1 (cfs)'!ET19/43560)*60*60*24</f>
        <v>6104.5035863603307</v>
      </c>
      <c r="EU19" s="5">
        <f>('RO1 (cfs)'!EU19/43560)*60*60*24</f>
        <v>1634.7515753018181</v>
      </c>
      <c r="EV19" s="5">
        <f>('RO1 (cfs)'!EV19/43560)*60*60*24</f>
        <v>483.27018249520671</v>
      </c>
      <c r="EW19" s="5">
        <f>('RO1 (cfs)'!EW19/43560)*60*60*24</f>
        <v>2041.8992368264464</v>
      </c>
      <c r="EX19" s="5">
        <f>('RO1 (cfs)'!EX19/43560)*60*60*24</f>
        <v>260.50021027636359</v>
      </c>
      <c r="EY19" s="5">
        <f>('RO1 (cfs)'!EY19/43560)*60*60*24</f>
        <v>191.6657069914711</v>
      </c>
      <c r="EZ19" s="5">
        <f>('RO1 (cfs)'!EZ19/43560)*60*60*24</f>
        <v>201.69509682247934</v>
      </c>
      <c r="FA19" s="5">
        <f>('RO1 (cfs)'!FA19/43560)*60*60*24</f>
        <v>138.55650588614876</v>
      </c>
      <c r="FB19" s="5">
        <f>('RO1 (cfs)'!FB19/43560)*60*60*24</f>
        <v>98.130190124231405</v>
      </c>
      <c r="FC19" s="5">
        <f>('RO1 (cfs)'!FC19/43560)*60*60*24</f>
        <v>308.33774662016526</v>
      </c>
      <c r="FD19" s="5">
        <f>('RO1 (cfs)'!FD19/43560)*60*60*24</f>
        <v>124.8395291399008</v>
      </c>
      <c r="FE19" s="5">
        <f>('RO1 (cfs)'!FE19/43560)*60*60*24</f>
        <v>400.08194972826453</v>
      </c>
      <c r="FF19" s="5">
        <f>('RO1 (cfs)'!FF19/43560)*60*60*24</f>
        <v>278.04039838413223</v>
      </c>
      <c r="FG19" s="5">
        <f>('RO1 (cfs)'!FG19/43560)*60*60*24</f>
        <v>198.5836037732231</v>
      </c>
      <c r="FH19" s="5">
        <f>('RO1 (cfs)'!FH19/43560)*60*60*24</f>
        <v>422.65745192132238</v>
      </c>
      <c r="FI19" s="5">
        <f>('RO1 (cfs)'!FI19/43560)*60*60*24</f>
        <v>137.07657751636361</v>
      </c>
      <c r="FJ19" s="5">
        <f>('RO1 (cfs)'!FJ19/43560)*60*60*24</f>
        <v>178.75015397752065</v>
      </c>
      <c r="FK19" s="5">
        <f>('RO1 (cfs)'!FK19/43560)*60*60*24</f>
        <v>141.3286348042314</v>
      </c>
      <c r="FL19" s="5">
        <f>('RO1 (cfs)'!FL19/43560)*60*60*24</f>
        <v>154.15374980429752</v>
      </c>
      <c r="FM19" s="5">
        <f>('RO1 (cfs)'!FM19/43560)*60*60*24</f>
        <v>144.37235289322314</v>
      </c>
      <c r="FN19" s="5">
        <f>('RO1 (cfs)'!FN19/43560)*60*60*24</f>
        <v>183.68193228079338</v>
      </c>
      <c r="FO19" s="5">
        <f>('RO1 (cfs)'!FO19/43560)*60*60*24</f>
        <v>115.8786231292562</v>
      </c>
      <c r="FP19" s="5">
        <f>('RO1 (cfs)'!FP19/43560)*60*60*24</f>
        <v>111.63457183656197</v>
      </c>
      <c r="FQ19" s="5">
        <f>('RO1 (cfs)'!FQ19/43560)*60*60*24</f>
        <v>215.84502376264464</v>
      </c>
      <c r="FR19" s="5">
        <f>('RO1 (cfs)'!FR19/43560)*60*60*24</f>
        <v>1845.3017700158675</v>
      </c>
      <c r="FS19" s="5">
        <f>('RO1 (cfs)'!FS19/43560)*60*60*24</f>
        <v>989.75042961719009</v>
      </c>
      <c r="FT19" s="5">
        <f>('RO1 (cfs)'!FT19/43560)*60*60*24</f>
        <v>728.38186340231391</v>
      </c>
      <c r="FU19" s="5">
        <f>('RO1 (cfs)'!FU19/43560)*60*60*24</f>
        <v>233.53780648462813</v>
      </c>
      <c r="FV19" s="5">
        <f>('RO1 (cfs)'!FV19/43560)*60*60*24</f>
        <v>144.02775854399999</v>
      </c>
      <c r="FW19" s="5">
        <f>('RO1 (cfs)'!FW19/43560)*60*60*24</f>
        <v>138.30986020502479</v>
      </c>
      <c r="FX19" s="5">
        <f>('RO1 (cfs)'!FX19/43560)*60*60*24</f>
        <v>174.17460920707438</v>
      </c>
      <c r="FY19" s="5">
        <f>('RO1 (cfs)'!FY19/43560)*60*60*24</f>
        <v>199.754060227438</v>
      </c>
      <c r="FZ19" s="5">
        <f>('RO1 (cfs)'!FZ19/43560)*60*60*24</f>
        <v>362.98264313057848</v>
      </c>
      <c r="GA19" s="5">
        <f>('RO1 (cfs)'!GA19/43560)*60*60*24</f>
        <v>96.823964615801671</v>
      </c>
      <c r="GB19" s="5">
        <f>('RO1 (cfs)'!GB19/43560)*60*60*24</f>
        <v>69.328846621487585</v>
      </c>
      <c r="GC19" s="5">
        <f>('RO1 (cfs)'!GC19/43560)*60*60*24</f>
        <v>1065.4828785699174</v>
      </c>
      <c r="GD19" s="5">
        <f>('RO1 (cfs)'!GD19/43560)*60*60*24</f>
        <v>2072.9192734809917</v>
      </c>
      <c r="GE19" s="5">
        <f>('RO1 (cfs)'!GE19/43560)*60*60*24</f>
        <v>575.36560593520653</v>
      </c>
      <c r="GF19" s="5">
        <f>('RO1 (cfs)'!GF19/43560)*60*60*24</f>
        <v>563.39635131570253</v>
      </c>
      <c r="GG19" s="5">
        <f>('RO1 (cfs)'!GG19/43560)*60*60*24</f>
        <v>193.17646692793392</v>
      </c>
      <c r="GH19" s="5">
        <f>('RO1 (cfs)'!GH19/43560)*60*60*24</f>
        <v>131.40699474426447</v>
      </c>
      <c r="GI19" s="5">
        <f>('RO1 (cfs)'!GI19/43560)*60*60*24</f>
        <v>149.43567247200002</v>
      </c>
      <c r="GJ19" s="5">
        <f>('RO1 (cfs)'!GJ19/43560)*60*60*24</f>
        <v>145.66263931596694</v>
      </c>
      <c r="GK19" s="5">
        <f>('RO1 (cfs)'!GK19/43560)*60*60*24</f>
        <v>141.30710013004955</v>
      </c>
      <c r="GL19" s="5">
        <f>('RO1 (cfs)'!GL19/43560)*60*60*24</f>
        <v>156.60553325652893</v>
      </c>
      <c r="GM19" s="5">
        <f>('RO1 (cfs)'!GM19/43560)*60*60*24</f>
        <v>560.64686077884301</v>
      </c>
      <c r="GN19" s="5">
        <f>('RO1 (cfs)'!GN19/43560)*60*60*24</f>
        <v>383.87895947107438</v>
      </c>
      <c r="GO19" s="5">
        <f>('RO1 (cfs)'!GO19/43560)*60*60*24</f>
        <v>367.93187181024803</v>
      </c>
      <c r="GP19" s="5">
        <f>('RO1 (cfs)'!GP19/43560)*60*60*24</f>
        <v>134.27863306433059</v>
      </c>
      <c r="GQ19" s="5">
        <f>('RO1 (cfs)'!GQ19/43560)*60*60*24</f>
        <v>257.06421382611575</v>
      </c>
      <c r="GR19" s="5">
        <f>('RO1 (cfs)'!GR19/43560)*60*60*24</f>
        <v>66.709483845421488</v>
      </c>
      <c r="GS19" s="5">
        <f>('RO1 (cfs)'!GS19/43560)*60*60*24</f>
        <v>81.307322182611571</v>
      </c>
      <c r="GT19" s="5">
        <f>('RO1 (cfs)'!GT19/43560)*60*60*24</f>
        <v>84.662798942876051</v>
      </c>
      <c r="GU19" s="5">
        <f>('RO1 (cfs)'!GU19/43560)*60*60*24</f>
        <v>113.03520128072728</v>
      </c>
      <c r="GV19" s="5">
        <f>('RO1 (cfs)'!GV19/43560)*60*60*24</f>
        <v>130.65540025785123</v>
      </c>
      <c r="GW19" s="5">
        <f>('RO1 (cfs)'!GW19/43560)*60*60*24</f>
        <v>159.57342397190081</v>
      </c>
      <c r="GX19" s="5">
        <f>('RO1 (cfs)'!GX19/43560)*60*60*24</f>
        <v>104.37522498723969</v>
      </c>
      <c r="GY19" s="5">
        <f>('RO1 (cfs)'!GY19/43560)*60*60*24</f>
        <v>878.48230310677673</v>
      </c>
      <c r="GZ19" s="5">
        <f>('RO1 (cfs)'!GZ19/43560)*60*60*24</f>
        <v>597.54463543140491</v>
      </c>
      <c r="HA19" s="5">
        <f>('RO1 (cfs)'!HA19/43560)*60*60*24</f>
        <v>113.38487134433059</v>
      </c>
      <c r="HB19" s="5">
        <f>('RO1 (cfs)'!HB19/43560)*60*60*24</f>
        <v>1248.278313978843</v>
      </c>
      <c r="HC19" s="5">
        <f>('RO1 (cfs)'!HC19/43560)*60*60*24</f>
        <v>1384.6081443728926</v>
      </c>
      <c r="HD19" s="5">
        <f>('RO1 (cfs)'!HD19/43560)*60*60*24</f>
        <v>505.0776290717356</v>
      </c>
      <c r="HE19" s="5">
        <f>('RO1 (cfs)'!HE19/43560)*60*60*24</f>
        <v>423.78003571636373</v>
      </c>
      <c r="HF19" s="5">
        <f>('RO1 (cfs)'!HF19/43560)*60*60*24</f>
        <v>171.82596110677684</v>
      </c>
      <c r="HG19" s="5">
        <f>('RO1 (cfs)'!HG19/43560)*60*60*24</f>
        <v>131.3353487107438</v>
      </c>
      <c r="HH19" s="5">
        <f>('RO1 (cfs)'!HH19/43560)*60*60*24</f>
        <v>161.03679733983472</v>
      </c>
      <c r="HI19" s="5">
        <f>('RO1 (cfs)'!HI19/43560)*60*60*24</f>
        <v>159.03178260376862</v>
      </c>
      <c r="HJ19" s="5">
        <f>('RO1 (cfs)'!HJ19/43560)*60*60*24</f>
        <v>176.21236456958675</v>
      </c>
      <c r="HK19" s="5">
        <f>('RO1 (cfs)'!HK19/43560)*60*60*24</f>
        <v>126.04359990842977</v>
      </c>
      <c r="HL19" s="5">
        <f>('RO1 (cfs)'!HL19/43560)*60*60*24</f>
        <v>463.50034300958686</v>
      </c>
      <c r="HM19" s="5">
        <f>('RO1 (cfs)'!HM19/43560)*60*60*24</f>
        <v>154.22490124383469</v>
      </c>
      <c r="HN19" s="5">
        <f>('RO1 (cfs)'!HN19/43560)*60*60*24</f>
        <v>1855.020500140165</v>
      </c>
      <c r="HO19" s="5">
        <f>('RO1 (cfs)'!HO19/43560)*60*60*24</f>
        <v>410.13710354380163</v>
      </c>
      <c r="HP19" s="5">
        <f>('RO1 (cfs)'!HP19/43560)*60*60*24</f>
        <v>202.81772382545452</v>
      </c>
      <c r="HQ19" s="5">
        <f>('RO1 (cfs)'!HQ19/43560)*60*60*24</f>
        <v>143.66371480006612</v>
      </c>
      <c r="HR19" s="5">
        <f>('RO1 (cfs)'!HR19/43560)*60*60*24</f>
        <v>102.90869697560331</v>
      </c>
      <c r="HS19" s="5">
        <f>('RO1 (cfs)'!HS19/43560)*60*60*24</f>
        <v>121.65982814340494</v>
      </c>
      <c r="HT19" s="5">
        <f>('RO1 (cfs)'!HT19/43560)*60*60*24</f>
        <v>140.49524679669423</v>
      </c>
      <c r="HU19" s="5">
        <f>('RO1 (cfs)'!HU19/43560)*60*60*24</f>
        <v>156.6416684800661</v>
      </c>
      <c r="HV19" s="5">
        <f>('RO1 (cfs)'!HV19/43560)*60*60*24</f>
        <v>2419.3244731834711</v>
      </c>
      <c r="HW19" s="5">
        <f>('RO1 (cfs)'!HW19/43560)*60*60*24</f>
        <v>603.63924280462811</v>
      </c>
      <c r="HX19" s="5">
        <f>('RO1 (cfs)'!HX19/43560)*60*60*24</f>
        <v>1394.6704113619835</v>
      </c>
      <c r="HY19" s="5">
        <f>('RO1 (cfs)'!HY19/43560)*60*60*24</f>
        <v>5776.7866628033062</v>
      </c>
      <c r="HZ19" s="5">
        <f>('RO1 (cfs)'!HZ19/43560)*60*60*24</f>
        <v>4970.0275459041313</v>
      </c>
      <c r="IA19" s="5">
        <f>('RO1 (cfs)'!IA19/43560)*60*60*24</f>
        <v>1007.7431939900827</v>
      </c>
      <c r="IB19" s="5">
        <f>('RO1 (cfs)'!IB19/43560)*60*60*24</f>
        <v>499.2802208231405</v>
      </c>
      <c r="IC19" s="5">
        <f>('RO1 (cfs)'!IC19/43560)*60*60*24</f>
        <v>454.68763066710738</v>
      </c>
      <c r="ID19" s="5">
        <f>('RO1 (cfs)'!ID19/43560)*60*60*24</f>
        <v>160.55354132409917</v>
      </c>
      <c r="IE19" s="5">
        <f>('RO1 (cfs)'!IE19/43560)*60*60*24</f>
        <v>144.18335733818182</v>
      </c>
      <c r="IF19" s="5">
        <f>('RO1 (cfs)'!IF19/43560)*60*60*24</f>
        <v>160.62923017705782</v>
      </c>
      <c r="IG19" s="5">
        <f>('RO1 (cfs)'!IG19/43560)*60*60*24</f>
        <v>216.65657793322319</v>
      </c>
      <c r="IH19" s="5">
        <f>('RO1 (cfs)'!IH19/43560)*60*60*24</f>
        <v>607.13921884165291</v>
      </c>
      <c r="II19" s="5">
        <f>('RO1 (cfs)'!II19/43560)*60*60*24</f>
        <v>122.04695784515701</v>
      </c>
      <c r="IJ19" s="5">
        <f>('RO1 (cfs)'!IJ19/43560)*60*60*24</f>
        <v>403.33367160991742</v>
      </c>
      <c r="IK19" s="5">
        <f>('RO1 (cfs)'!IK19/43560)*60*60*24</f>
        <v>264.42257785983469</v>
      </c>
      <c r="IL19" s="5">
        <f>('RO1 (cfs)'!IL19/43560)*60*60*24</f>
        <v>811.62984494082639</v>
      </c>
      <c r="IM19" s="5">
        <f>('RO1 (cfs)'!IM19/43560)*60*60*24</f>
        <v>1232.4000244601655</v>
      </c>
      <c r="IN19" s="5">
        <f>('RO1 (cfs)'!IN19/43560)*60*60*24</f>
        <v>2043.6209402975205</v>
      </c>
      <c r="IO19" s="5">
        <f>('RO1 (cfs)'!IO19/43560)*60*60*24</f>
        <v>313.73698635570253</v>
      </c>
      <c r="IP19" s="5">
        <f>('RO1 (cfs)'!IP19/43560)*60*60*24</f>
        <v>192.80746306175203</v>
      </c>
      <c r="IQ19" s="5">
        <f>('RO1 (cfs)'!IQ19/43560)*60*60*24</f>
        <v>192.06451268469422</v>
      </c>
      <c r="IR19" s="5">
        <f>('RO1 (cfs)'!IR19/43560)*60*60*24</f>
        <v>152.92263681004957</v>
      </c>
      <c r="IS19" s="5">
        <f>('RO1 (cfs)'!IS19/43560)*60*60*24</f>
        <v>183.98759325957025</v>
      </c>
      <c r="IT19" s="5">
        <f>('RO1 (cfs)'!IT19/43560)*60*60*24</f>
        <v>131.71356433586777</v>
      </c>
      <c r="IU19" s="5">
        <f>('RO1 (cfs)'!IU19/43560)*60*60*24</f>
        <v>124.93612292707436</v>
      </c>
      <c r="IV19" s="5">
        <f>('RO1 (cfs)'!IV19/43560)*60*60*24</f>
        <v>186.80974527966947</v>
      </c>
      <c r="IW19" s="5">
        <f>('RO1 (cfs)'!IW19/43560)*60*60*24</f>
        <v>152.94652601335537</v>
      </c>
      <c r="IX19" s="5">
        <f>('RO1 (cfs)'!IX19/43560)*60*60*24</f>
        <v>592.6670480251239</v>
      </c>
      <c r="IY19" s="5">
        <f>('RO1 (cfs)'!IY19/43560)*60*60*24</f>
        <v>185.74669271305788</v>
      </c>
      <c r="IZ19" s="5">
        <f>('RO1 (cfs)'!IZ19/43560)*60*60*24</f>
        <v>311.69643576396697</v>
      </c>
      <c r="JA19" s="5">
        <f>('RO1 (cfs)'!JA19/43560)*60*60*24</f>
        <v>178.99576188357025</v>
      </c>
      <c r="JB19" s="5">
        <f>('RO1 (cfs)'!JB19/43560)*60*60*24</f>
        <v>209.21367281652891</v>
      </c>
      <c r="JC19" s="5">
        <f>('RO1 (cfs)'!JC19/43560)*60*60*24</f>
        <v>294.10370738380163</v>
      </c>
      <c r="JD19" s="5">
        <f>('RO1 (cfs)'!JD19/43560)*60*60*24</f>
        <v>302.13847079206607</v>
      </c>
      <c r="JE19" s="5">
        <f>('RO1 (cfs)'!JE19/43560)*60*60*24</f>
        <v>414.23138329785127</v>
      </c>
      <c r="JF19" s="5">
        <f>('RO1 (cfs)'!JF19/43560)*60*60*24</f>
        <v>254.63877878876033</v>
      </c>
      <c r="JG19" s="5">
        <f>('RO1 (cfs)'!JG19/43560)*60*60*24</f>
        <v>322.5501089593389</v>
      </c>
      <c r="JH19" s="5">
        <f>('RO1 (cfs)'!JH19/43560)*60*60*24</f>
        <v>679.70715322314049</v>
      </c>
      <c r="JI19" s="5">
        <f>('RO1 (cfs)'!JI19/43560)*60*60*24</f>
        <v>3839.9165500958679</v>
      </c>
      <c r="JJ19" s="5">
        <f>('RO1 (cfs)'!JJ19/43560)*60*60*24</f>
        <v>709.07892106710744</v>
      </c>
      <c r="JK19" s="5">
        <f>('RO1 (cfs)'!JK19/43560)*60*60*24</f>
        <v>303.65244221355374</v>
      </c>
      <c r="JL19" s="5">
        <f>('RO1 (cfs)'!JL19/43560)*60*60*24</f>
        <v>170.89122677712396</v>
      </c>
      <c r="JM19" s="5">
        <f>('RO1 (cfs)'!JM19/43560)*60*60*24</f>
        <v>513.23999142148762</v>
      </c>
      <c r="JN19" s="5">
        <f>('RO1 (cfs)'!JN19/43560)*60*60*24</f>
        <v>271.27372197421488</v>
      </c>
      <c r="JO19" s="5">
        <f>('RO1 (cfs)'!JO19/43560)*60*60*24</f>
        <v>338.37104506314046</v>
      </c>
      <c r="JP19" s="5">
        <f>('RO1 (cfs)'!JP19/43560)*60*60*24</f>
        <v>288.09062327008263</v>
      </c>
      <c r="JQ19" s="5">
        <f>('RO1 (cfs)'!JQ19/43560)*60*60*24</f>
        <v>244.90509808066116</v>
      </c>
      <c r="JR19" s="5">
        <f>('RO1 (cfs)'!JR19/43560)*60*60*24</f>
        <v>244.98237806677687</v>
      </c>
      <c r="JS19" s="5">
        <f>('RO1 (cfs)'!JS19/43560)*60*60*24</f>
        <v>449.30522175272728</v>
      </c>
      <c r="JT19" s="5">
        <f>('RO1 (cfs)'!JT19/43560)*60*60*24</f>
        <v>756.64888714512404</v>
      </c>
      <c r="JU19" s="5">
        <f>('RO1 (cfs)'!JU19/43560)*60*60*24</f>
        <v>313.45640104066115</v>
      </c>
      <c r="JV19" s="5">
        <f>('RO1 (cfs)'!JV19/43560)*60*60*24</f>
        <v>2074.2685636958677</v>
      </c>
      <c r="JW19" s="5">
        <f>('RO1 (cfs)'!JW19/43560)*60*60*24</f>
        <v>275.62964495008259</v>
      </c>
      <c r="JX19" s="5">
        <f>('RO1 (cfs)'!JX19/43560)*60*60*24</f>
        <v>203.00671555636364</v>
      </c>
      <c r="JY19" s="5">
        <f>('RO1 (cfs)'!JY19/43560)*60*60*24</f>
        <v>184.25100906049587</v>
      </c>
      <c r="JZ19" s="5">
        <f>('RO1 (cfs)'!JZ19/43560)*60*60*24</f>
        <v>133.57236282942148</v>
      </c>
      <c r="KA19" s="5">
        <f>('RO1 (cfs)'!KA19/43560)*60*60*24</f>
        <v>295.29405855272734</v>
      </c>
      <c r="KB19" s="5">
        <f>('RO1 (cfs)'!KB19/43560)*60*60*24</f>
        <v>307.73760466710746</v>
      </c>
      <c r="KC19" s="5">
        <f>('RO1 (cfs)'!KC19/43560)*60*60*24</f>
        <v>304.85083359074383</v>
      </c>
      <c r="KD19" s="5">
        <f>('RO1 (cfs)'!KD19/43560)*60*60*24</f>
        <v>518.88533451768592</v>
      </c>
      <c r="KE19" s="5">
        <f>('RO1 (cfs)'!KE19/43560)*60*60*24</f>
        <v>147.2182046707438</v>
      </c>
      <c r="KF19" s="5">
        <f>('RO1 (cfs)'!KF19/43560)*60*60*24</f>
        <v>945.33073850380174</v>
      </c>
      <c r="KG19" s="5">
        <f>('RO1 (cfs)'!KG19/43560)*60*60*24</f>
        <v>1155.7973812720661</v>
      </c>
      <c r="KH19" s="5">
        <f>('RO1 (cfs)'!KH19/43560)*60*60*24</f>
        <v>1642.9715137963635</v>
      </c>
      <c r="KI19" s="5">
        <f>('RO1 (cfs)'!KI19/43560)*60*60*24</f>
        <v>518.98319214942148</v>
      </c>
      <c r="KJ19" s="5">
        <f>('RO1 (cfs)'!KJ19/43560)*60*60*24</f>
        <v>465.26817474644633</v>
      </c>
      <c r="KK19" s="5">
        <f>('RO1 (cfs)'!KK19/43560)*60*60*24</f>
        <v>183.63795166373555</v>
      </c>
      <c r="KL19" s="5">
        <f>('RO1 (cfs)'!KL19/43560)*60*60*24</f>
        <v>176.97400143014877</v>
      </c>
      <c r="KM19" s="5">
        <f>('RO1 (cfs)'!KM19/43560)*60*60*24</f>
        <v>227.80513428297519</v>
      </c>
      <c r="KN19" s="5">
        <f>('RO1 (cfs)'!KN19/43560)*60*60*24</f>
        <v>284.72269823603301</v>
      </c>
      <c r="KO19" s="5">
        <f>('RO1 (cfs)'!KO19/43560)*60*60*24</f>
        <v>267.81365603702483</v>
      </c>
      <c r="KP19" s="5">
        <f>('RO1 (cfs)'!KP19/43560)*60*60*24</f>
        <v>447.30208761719001</v>
      </c>
      <c r="KQ19" s="5">
        <f>('RO1 (cfs)'!KQ19/43560)*60*60*24</f>
        <v>403.22750381752076</v>
      </c>
      <c r="KR19" s="5">
        <f>('RO1 (cfs)'!KR19/43560)*60*60*24</f>
        <v>5177.6410777586771</v>
      </c>
      <c r="KS19" s="5">
        <f>('RO1 (cfs)'!KS19/43560)*60*60*24</f>
        <v>641.6430261104133</v>
      </c>
      <c r="KT19" s="5">
        <f>('RO1 (cfs)'!KT19/43560)*60*60*24</f>
        <v>1116.3513509970248</v>
      </c>
      <c r="KU19" s="5">
        <f>('RO1 (cfs)'!KU19/43560)*60*60*24</f>
        <v>1124.4884170433058</v>
      </c>
      <c r="KV19" s="5">
        <f>('RO1 (cfs)'!KV19/43560)*60*60*24</f>
        <v>268.42357117884296</v>
      </c>
      <c r="KW19" s="5">
        <f>('RO1 (cfs)'!KW19/43560)*60*60*24</f>
        <v>257.1191869785124</v>
      </c>
      <c r="KX19" s="5">
        <f>('RO1 (cfs)'!KX19/43560)*60*60*24</f>
        <v>170.20550085500824</v>
      </c>
      <c r="KY19" s="5">
        <f>('RO1 (cfs)'!KY19/43560)*60*60*24</f>
        <v>269.82505701619834</v>
      </c>
      <c r="KZ19" s="5">
        <f>('RO1 (cfs)'!KZ19/43560)*60*60*24</f>
        <v>266.87268004561986</v>
      </c>
      <c r="LA19" s="5">
        <f>('RO1 (cfs)'!LA19/43560)*60*60*24</f>
        <v>235.43488233917353</v>
      </c>
      <c r="LB19" s="5">
        <f>('RO1 (cfs)'!LB19/43560)*60*60*24</f>
        <v>486.4036985057852</v>
      </c>
      <c r="LC19" s="5">
        <f>('RO1 (cfs)'!LC19/43560)*60*60*24</f>
        <v>341.97985269619829</v>
      </c>
      <c r="LD19" s="5">
        <f>('RO1 (cfs)'!LD19/43560)*60*60*24</f>
        <v>195.7346173612562</v>
      </c>
      <c r="LE19" s="5">
        <f>('RO1 (cfs)'!LE19/43560)*60*60*24</f>
        <v>358.09533045818182</v>
      </c>
      <c r="LF19" s="5">
        <f>('RO1 (cfs)'!LF19/43560)*60*60*24</f>
        <v>330.59984051107438</v>
      </c>
      <c r="LG19" s="5">
        <f>('RO1 (cfs)'!LG19/43560)*60*60*24</f>
        <v>736.16888896661158</v>
      </c>
      <c r="LH19" s="5">
        <f>('RO1 (cfs)'!LH19/43560)*60*60*24</f>
        <v>691.72765661355356</v>
      </c>
      <c r="LI19" s="5">
        <f>('RO1 (cfs)'!LI19/43560)*60*60*24</f>
        <v>0</v>
      </c>
      <c r="LJ19" s="5">
        <f>('RO1 (cfs)'!LJ19/43560)*60*60*24</f>
        <v>0</v>
      </c>
      <c r="LK19" s="5">
        <f>('RO1 (cfs)'!LK19/43560)*60*60*24</f>
        <v>0</v>
      </c>
      <c r="LL19" s="5">
        <f>('RO1 (cfs)'!LL19/43560)*60*60*24</f>
        <v>0</v>
      </c>
      <c r="LM19" s="5">
        <f>('RO1 (cfs)'!LM19/43560)*60*60*24</f>
        <v>0</v>
      </c>
      <c r="LN19" s="5">
        <f>('RO1 (cfs)'!LN19/43560)*60*60*24</f>
        <v>0</v>
      </c>
      <c r="LO19" s="5">
        <f>('RO1 (cfs)'!LO19/43560)*60*60*24</f>
        <v>0</v>
      </c>
      <c r="LP19" s="5">
        <f>('RO1 (cfs)'!LP19/43560)*60*60*24</f>
        <v>0</v>
      </c>
    </row>
    <row r="20" spans="1:328">
      <c r="A20" s="2" t="s">
        <v>76</v>
      </c>
      <c r="B20" s="2" t="s">
        <v>134</v>
      </c>
      <c r="C20" s="5" t="s">
        <v>75</v>
      </c>
      <c r="D20" s="11">
        <v>5487</v>
      </c>
      <c r="E20" s="5">
        <f>('RO1 (cfs)'!E20/43560)*60*60*24</f>
        <v>29.861205193190081</v>
      </c>
      <c r="F20" s="5">
        <f>('RO1 (cfs)'!F20/43560)*60*60*24</f>
        <v>1478.8028982942149</v>
      </c>
      <c r="G20" s="5">
        <f>('RO1 (cfs)'!G20/43560)*60*60*24</f>
        <v>2788.1715242776859</v>
      </c>
      <c r="H20" s="5">
        <f>('RO1 (cfs)'!H20/43560)*60*60*24</f>
        <v>2685.7332655735536</v>
      </c>
      <c r="I20" s="5">
        <f>('RO1 (cfs)'!I20/43560)*60*60*24</f>
        <v>2782.7180732033057</v>
      </c>
      <c r="J20" s="5">
        <f>('RO1 (cfs)'!J20/43560)*60*60*24</f>
        <v>2678.7483189818186</v>
      </c>
      <c r="K20" s="5">
        <f>('RO1 (cfs)'!K20/43560)*60*60*24</f>
        <v>2766.9458807801648</v>
      </c>
      <c r="L20" s="5">
        <f>('RO1 (cfs)'!L20/43560)*60*60*24</f>
        <v>1907.7427399319008</v>
      </c>
      <c r="M20" s="5">
        <f>('RO1 (cfs)'!M20/43560)*60*60*24</f>
        <v>14.020093845183471</v>
      </c>
      <c r="N20" s="5">
        <f>('RO1 (cfs)'!N20/43560)*60*60*24</f>
        <v>14.934623890195041</v>
      </c>
      <c r="O20" s="5">
        <f>('RO1 (cfs)'!O20/43560)*60*60*24</f>
        <v>8.6458889524363656</v>
      </c>
      <c r="P20" s="5">
        <f>('RO1 (cfs)'!P20/43560)*60*60*24</f>
        <v>4.90935107730248</v>
      </c>
      <c r="Q20" s="5">
        <f>('RO1 (cfs)'!Q20/43560)*60*60*24</f>
        <v>26.644843426909095</v>
      </c>
      <c r="R20" s="5">
        <f>('RO1 (cfs)'!R20/43560)*60*60*24</f>
        <v>11.934695798618181</v>
      </c>
      <c r="S20" s="5">
        <f>('RO1 (cfs)'!S20/43560)*60*60*24</f>
        <v>28.567638035504132</v>
      </c>
      <c r="T20" s="5">
        <f>('RO1 (cfs)'!T20/43560)*60*60*24</f>
        <v>18.305428153666114</v>
      </c>
      <c r="U20" s="5">
        <f>('RO1 (cfs)'!U20/43560)*60*60*24</f>
        <v>5.0039255943867769</v>
      </c>
      <c r="V20" s="5">
        <f>('RO1 (cfs)'!V20/43560)*60*60*24</f>
        <v>1.4296667435603307</v>
      </c>
      <c r="W20" s="5">
        <f>('RO1 (cfs)'!W20/43560)*60*60*24</f>
        <v>0.5754234248469422</v>
      </c>
      <c r="X20" s="5">
        <f>('RO1 (cfs)'!X20/43560)*60*60*24</f>
        <v>0.36041059448330576</v>
      </c>
      <c r="Y20" s="5">
        <f>('RO1 (cfs)'!Y20/43560)*60*60*24</f>
        <v>0.33646545503404962</v>
      </c>
      <c r="Z20" s="5">
        <f>('RO1 (cfs)'!Z20/43560)*60*60*24</f>
        <v>20.330574356826446</v>
      </c>
      <c r="AA20" s="5">
        <f>('RO1 (cfs)'!AA20/43560)*60*60*24</f>
        <v>2227.4913737454549</v>
      </c>
      <c r="AB20" s="5">
        <f>('RO1 (cfs)'!AB20/43560)*60*60*24</f>
        <v>2754.5129500561984</v>
      </c>
      <c r="AC20" s="5">
        <f>('RO1 (cfs)'!AC20/43560)*60*60*24</f>
        <v>2232.0738989157026</v>
      </c>
      <c r="AD20" s="5">
        <f>('RO1 (cfs)'!AD20/43560)*60*60*24</f>
        <v>2592.534106452892</v>
      </c>
      <c r="AE20" s="5">
        <f>('RO1 (cfs)'!AE20/43560)*60*60*24</f>
        <v>2774.8680442710747</v>
      </c>
      <c r="AF20" s="5">
        <f>('RO1 (cfs)'!AF20/43560)*60*60*24</f>
        <v>2684.6084838545457</v>
      </c>
      <c r="AG20" s="5">
        <f>('RO1 (cfs)'!AG20/43560)*60*60*24</f>
        <v>2770.385625976859</v>
      </c>
      <c r="AH20" s="5">
        <f>('RO1 (cfs)'!AH20/43560)*60*60*24</f>
        <v>2677.7067742016529</v>
      </c>
      <c r="AI20" s="5">
        <f>('RO1 (cfs)'!AI20/43560)*60*60*24</f>
        <v>2766.9458803834714</v>
      </c>
      <c r="AJ20" s="5">
        <f>('RO1 (cfs)'!AJ20/43560)*60*60*24</f>
        <v>935.99290239471065</v>
      </c>
      <c r="AK20" s="5">
        <f>('RO1 (cfs)'!AK20/43560)*60*60*24</f>
        <v>1.675546838891901</v>
      </c>
      <c r="AL20" s="5">
        <f>('RO1 (cfs)'!AL20/43560)*60*60*24</f>
        <v>0.46457345256396698</v>
      </c>
      <c r="AM20" s="5">
        <f>('RO1 (cfs)'!AM20/43560)*60*60*24</f>
        <v>6.4822077182280999</v>
      </c>
      <c r="AN20" s="5">
        <f>('RO1 (cfs)'!AN20/43560)*60*60*24</f>
        <v>941.41024698446267</v>
      </c>
      <c r="AO20" s="5">
        <f>('RO1 (cfs)'!AO20/43560)*60*60*24</f>
        <v>2766.94587974876</v>
      </c>
      <c r="AP20" s="5">
        <f>('RO1 (cfs)'!AP20/43560)*60*60*24</f>
        <v>2535.7099370776859</v>
      </c>
      <c r="AQ20" s="5">
        <f>('RO1 (cfs)'!AQ20/43560)*60*60*24</f>
        <v>2780.674110783471</v>
      </c>
      <c r="AR20" s="5">
        <f>('RO1 (cfs)'!AR20/43560)*60*60*24</f>
        <v>2679.8554204561988</v>
      </c>
      <c r="AS20" s="5">
        <f>('RO1 (cfs)'!AS20/43560)*60*60*24</f>
        <v>2766.9458811173549</v>
      </c>
      <c r="AT20" s="5">
        <f>('RO1 (cfs)'!AT20/43560)*60*60*24</f>
        <v>2677.6895613024799</v>
      </c>
      <c r="AU20" s="5">
        <f>('RO1 (cfs)'!AU20/43560)*60*60*24</f>
        <v>324.27546464132234</v>
      </c>
      <c r="AV20" s="5">
        <f>('RO1 (cfs)'!AV20/43560)*60*60*24</f>
        <v>0.9652200656786778</v>
      </c>
      <c r="AW20" s="5">
        <f>('RO1 (cfs)'!AW20/43560)*60*60*24</f>
        <v>1.4075203626128925</v>
      </c>
      <c r="AX20" s="5">
        <f>('RO1 (cfs)'!AX20/43560)*60*60*24</f>
        <v>1.3060520495186778</v>
      </c>
      <c r="AY20" s="5">
        <f>('RO1 (cfs)'!AY20/43560)*60*60*24</f>
        <v>1.6536024078347107</v>
      </c>
      <c r="AZ20" s="5">
        <f>('RO1 (cfs)'!AZ20/43560)*60*60*24</f>
        <v>0.47020987295206618</v>
      </c>
      <c r="BA20" s="5">
        <f>('RO1 (cfs)'!BA20/43560)*60*60*24</f>
        <v>17.5516454644562</v>
      </c>
      <c r="BB20" s="5">
        <f>('RO1 (cfs)'!BB20/43560)*60*60*24</f>
        <v>1052.5447909051238</v>
      </c>
      <c r="BC20" s="5">
        <f>('RO1 (cfs)'!BC20/43560)*60*60*24</f>
        <v>2766.9458792727269</v>
      </c>
      <c r="BD20" s="5">
        <f>('RO1 (cfs)'!BD20/43560)*60*60*24</f>
        <v>2438.6248057586781</v>
      </c>
      <c r="BE20" s="5">
        <f>('RO1 (cfs)'!BE20/43560)*60*60*24</f>
        <v>24.250548401652885</v>
      </c>
      <c r="BF20" s="5">
        <f>('RO1 (cfs)'!BF20/43560)*60*60*24</f>
        <v>17.186015518095864</v>
      </c>
      <c r="BG20" s="5">
        <f>('RO1 (cfs)'!BG20/43560)*60*60*24</f>
        <v>5.0940812889917346</v>
      </c>
      <c r="BH20" s="5">
        <f>('RO1 (cfs)'!BH20/43560)*60*60*24</f>
        <v>1.5799542156079343</v>
      </c>
      <c r="BI20" s="5">
        <f>('RO1 (cfs)'!BI20/43560)*60*60*24</f>
        <v>0.79271863537388432</v>
      </c>
      <c r="BJ20" s="5">
        <f>('RO1 (cfs)'!BJ20/43560)*60*60*24</f>
        <v>0.46223442048595043</v>
      </c>
      <c r="BK20" s="5">
        <f>('RO1 (cfs)'!BK20/43560)*60*60*24</f>
        <v>2.1792765349884298</v>
      </c>
      <c r="BL20" s="5">
        <f>('RO1 (cfs)'!BL20/43560)*60*60*24</f>
        <v>0.37035148462809919</v>
      </c>
      <c r="BM20" s="5">
        <f>('RO1 (cfs)'!BM20/43560)*60*60*24</f>
        <v>17.903365209262809</v>
      </c>
      <c r="BN20" s="5">
        <f>('RO1 (cfs)'!BN20/43560)*60*60*24</f>
        <v>125.1006309078347</v>
      </c>
      <c r="BO20" s="5">
        <f>('RO1 (cfs)'!BO20/43560)*60*60*24</f>
        <v>2969.3073212826448</v>
      </c>
      <c r="BP20" s="5">
        <f>('RO1 (cfs)'!BP20/43560)*60*60*24</f>
        <v>2746.0798568132232</v>
      </c>
      <c r="BQ20" s="5">
        <f>('RO1 (cfs)'!BQ20/43560)*60*60*24</f>
        <v>2784.6763190479332</v>
      </c>
      <c r="BR20" s="5">
        <f>('RO1 (cfs)'!BR20/43560)*60*60*24</f>
        <v>2679.2892205090907</v>
      </c>
      <c r="BS20" s="5">
        <f>('RO1 (cfs)'!BS20/43560)*60*60*24</f>
        <v>2766.9458808396698</v>
      </c>
      <c r="BT20" s="5">
        <f>('RO1 (cfs)'!BT20/43560)*60*60*24</f>
        <v>2108.9293992991738</v>
      </c>
      <c r="BU20" s="5">
        <f>('RO1 (cfs)'!BU20/43560)*60*60*24</f>
        <v>1.0858958215676033</v>
      </c>
      <c r="BV20" s="5">
        <f>('RO1 (cfs)'!BV20/43560)*60*60*24</f>
        <v>3.9062902448132233</v>
      </c>
      <c r="BW20" s="5">
        <f>('RO1 (cfs)'!BW20/43560)*60*60*24</f>
        <v>1.5512555012350413</v>
      </c>
      <c r="BX20" s="5">
        <f>('RO1 (cfs)'!BX20/43560)*60*60*24</f>
        <v>7.5639693013487612</v>
      </c>
      <c r="BY20" s="5">
        <f>('RO1 (cfs)'!BY20/43560)*60*60*24</f>
        <v>85.659982930710754</v>
      </c>
      <c r="BZ20" s="5">
        <f>('RO1 (cfs)'!BZ20/43560)*60*60*24</f>
        <v>1871.0581047847936</v>
      </c>
      <c r="CA20" s="5">
        <f>('RO1 (cfs)'!CA20/43560)*60*60*24</f>
        <v>3785.638514161983</v>
      </c>
      <c r="CB20" s="5">
        <f>('RO1 (cfs)'!CB20/43560)*60*60*24</f>
        <v>2742.4215763636362</v>
      </c>
      <c r="CC20" s="5">
        <f>('RO1 (cfs)'!CC20/43560)*60*60*24</f>
        <v>2786.9116177983469</v>
      </c>
      <c r="CD20" s="5">
        <f>('RO1 (cfs)'!CD20/43560)*60*60*24</f>
        <v>2679.4517119140492</v>
      </c>
      <c r="CE20" s="5">
        <f>('RO1 (cfs)'!CE20/43560)*60*60*24</f>
        <v>2766.9458809586781</v>
      </c>
      <c r="CF20" s="5">
        <f>('RO1 (cfs)'!CF20/43560)*60*60*24</f>
        <v>2447.0293874975205</v>
      </c>
      <c r="CG20" s="5">
        <f>('RO1 (cfs)'!CG20/43560)*60*60*24</f>
        <v>1.3869554992066115</v>
      </c>
      <c r="CH20" s="5">
        <f>('RO1 (cfs)'!CH20/43560)*60*60*24</f>
        <v>11.613964799722314</v>
      </c>
      <c r="CI20" s="5">
        <f>('RO1 (cfs)'!CI20/43560)*60*60*24</f>
        <v>16.150794475755372</v>
      </c>
      <c r="CJ20" s="5">
        <f>('RO1 (cfs)'!CJ20/43560)*60*60*24</f>
        <v>485.19895792661157</v>
      </c>
      <c r="CK20" s="5">
        <f>('RO1 (cfs)'!CK20/43560)*60*60*24</f>
        <v>4772.4362474975205</v>
      </c>
      <c r="CL20" s="5">
        <f>('RO1 (cfs)'!CL20/43560)*60*60*24</f>
        <v>4049.7289236099168</v>
      </c>
      <c r="CM20" s="5">
        <f>('RO1 (cfs)'!CM20/43560)*60*60*24</f>
        <v>2975.4040116694214</v>
      </c>
      <c r="CN20" s="5">
        <f>('RO1 (cfs)'!CN20/43560)*60*60*24</f>
        <v>2731.0274616396696</v>
      </c>
      <c r="CO20" s="5">
        <f>('RO1 (cfs)'!CO20/43560)*60*60*24</f>
        <v>2778.8179296991734</v>
      </c>
      <c r="CP20" s="5">
        <f>('RO1 (cfs)'!CP20/43560)*60*60*24</f>
        <v>2681.655376581818</v>
      </c>
      <c r="CQ20" s="5">
        <f>('RO1 (cfs)'!CQ20/43560)*60*60*24</f>
        <v>2766.9787973752068</v>
      </c>
      <c r="CR20" s="5">
        <f>('RO1 (cfs)'!CR20/43560)*60*60*24</f>
        <v>2766.9458802842973</v>
      </c>
      <c r="CS20" s="5">
        <f>('RO1 (cfs)'!CS20/43560)*60*60*24</f>
        <v>671.24113457256192</v>
      </c>
      <c r="CT20" s="5">
        <f>('RO1 (cfs)'!CT20/43560)*60*60*24</f>
        <v>1.0398434784357025</v>
      </c>
      <c r="CU20" s="5">
        <f>('RO1 (cfs)'!CU20/43560)*60*60*24</f>
        <v>2.4627510732495872</v>
      </c>
      <c r="CV20" s="5">
        <f>('RO1 (cfs)'!CV20/43560)*60*60*24</f>
        <v>3.9533492523371905</v>
      </c>
      <c r="CW20" s="5">
        <f>('RO1 (cfs)'!CW20/43560)*60*60*24</f>
        <v>3.4465392667438013</v>
      </c>
      <c r="CX20" s="5">
        <f>('RO1 (cfs)'!CX20/43560)*60*60*24</f>
        <v>72.316204503867766</v>
      </c>
      <c r="CY20" s="5">
        <f>('RO1 (cfs)'!CY20/43560)*60*60*24</f>
        <v>653.2238383497521</v>
      </c>
      <c r="CZ20" s="5">
        <f>('RO1 (cfs)'!CZ20/43560)*60*60*24</f>
        <v>2677.6895602314048</v>
      </c>
      <c r="DA20" s="5">
        <f>('RO1 (cfs)'!DA20/43560)*60*60*24</f>
        <v>2490.5385249719011</v>
      </c>
      <c r="DB20" s="5">
        <f>('RO1 (cfs)'!DB20/43560)*60*60*24</f>
        <v>16.698132981421487</v>
      </c>
      <c r="DC20" s="5">
        <f>('RO1 (cfs)'!DC20/43560)*60*60*24</f>
        <v>4.8822708116628091</v>
      </c>
      <c r="DD20" s="5">
        <f>('RO1 (cfs)'!DD20/43560)*60*60*24</f>
        <v>1.6275900917077681</v>
      </c>
      <c r="DE20" s="5">
        <f>('RO1 (cfs)'!DE20/43560)*60*60*24</f>
        <v>0.70438687067107453</v>
      </c>
      <c r="DF20" s="5">
        <f>('RO1 (cfs)'!DF20/43560)*60*60*24</f>
        <v>4.1806065907438015</v>
      </c>
      <c r="DG20" s="5">
        <f>('RO1 (cfs)'!DG20/43560)*60*60*24</f>
        <v>2.5752208456264465</v>
      </c>
      <c r="DH20" s="5">
        <f>('RO1 (cfs)'!DH20/43560)*60*60*24</f>
        <v>2.4299018284363636</v>
      </c>
      <c r="DI20" s="5">
        <f>('RO1 (cfs)'!DI20/43560)*60*60*24</f>
        <v>3077.1627054942142</v>
      </c>
      <c r="DJ20" s="5">
        <f>('RO1 (cfs)'!DJ20/43560)*60*60*24</f>
        <v>2933.6464722842975</v>
      </c>
      <c r="DK20" s="5">
        <f>('RO1 (cfs)'!DK20/43560)*60*60*24</f>
        <v>4204.0717016528924</v>
      </c>
      <c r="DL20" s="5">
        <f>('RO1 (cfs)'!DL20/43560)*60*60*24</f>
        <v>2749.9629967338847</v>
      </c>
      <c r="DM20" s="5">
        <f>('RO1 (cfs)'!DM20/43560)*60*60*24</f>
        <v>2789.5227614082646</v>
      </c>
      <c r="DN20" s="5">
        <f>('RO1 (cfs)'!DN20/43560)*60*60*24</f>
        <v>2682.224565183471</v>
      </c>
      <c r="DO20" s="5">
        <f>('RO1 (cfs)'!DO20/43560)*60*60*24</f>
        <v>2767.1140157553718</v>
      </c>
      <c r="DP20" s="5">
        <f>('RO1 (cfs)'!DP20/43560)*60*60*24</f>
        <v>2766.9458805421486</v>
      </c>
      <c r="DQ20" s="5">
        <f>('RO1 (cfs)'!DQ20/43560)*60*60*24</f>
        <v>1189.5877413361984</v>
      </c>
      <c r="DR20" s="5">
        <f>('RO1 (cfs)'!DR20/43560)*60*60*24</f>
        <v>1.122221133469091</v>
      </c>
      <c r="DS20" s="5">
        <f>('RO1 (cfs)'!DS20/43560)*60*60*24</f>
        <v>0.35059401979041321</v>
      </c>
      <c r="DT20" s="5">
        <f>('RO1 (cfs)'!DT20/43560)*60*60*24</f>
        <v>2.0798439609322315</v>
      </c>
      <c r="DU20" s="5">
        <f>('RO1 (cfs)'!DU20/43560)*60*60*24</f>
        <v>28.176603663669425</v>
      </c>
      <c r="DV20" s="5">
        <f>('RO1 (cfs)'!DV20/43560)*60*60*24</f>
        <v>1469.4226380376863</v>
      </c>
      <c r="DW20" s="5">
        <f>('RO1 (cfs)'!DW20/43560)*60*60*24</f>
        <v>3182.4819701553724</v>
      </c>
      <c r="DX20" s="5">
        <f>('RO1 (cfs)'!DX20/43560)*60*60*24</f>
        <v>2717.8944927867769</v>
      </c>
      <c r="DY20" s="5">
        <f>('RO1 (cfs)'!DY20/43560)*60*60*24</f>
        <v>2777.5131672991729</v>
      </c>
      <c r="DZ20" s="5">
        <f>('RO1 (cfs)'!DZ20/43560)*60*60*24</f>
        <v>2678.2123655801652</v>
      </c>
      <c r="EA20" s="5">
        <f>('RO1 (cfs)'!EA20/43560)*60*60*24</f>
        <v>2766.9458805818185</v>
      </c>
      <c r="EB20" s="5">
        <f>('RO1 (cfs)'!EB20/43560)*60*60*24</f>
        <v>1321.3880529897519</v>
      </c>
      <c r="EC20" s="5">
        <f>('RO1 (cfs)'!EC20/43560)*60*60*24</f>
        <v>0.75450180916760345</v>
      </c>
      <c r="ED20" s="5">
        <f>('RO1 (cfs)'!ED20/43560)*60*60*24</f>
        <v>2.5672300126413226</v>
      </c>
      <c r="EE20" s="5">
        <f>('RO1 (cfs)'!EE20/43560)*60*60*24</f>
        <v>21.376724911933888</v>
      </c>
      <c r="EF20" s="5">
        <f>('RO1 (cfs)'!EF20/43560)*60*60*24</f>
        <v>1976.5958895887602</v>
      </c>
      <c r="EG20" s="5">
        <f>('RO1 (cfs)'!EG20/43560)*60*60*24</f>
        <v>2859.0929851239666</v>
      </c>
      <c r="EH20" s="5">
        <f>('RO1 (cfs)'!EH20/43560)*60*60*24</f>
        <v>2558.6262592066114</v>
      </c>
      <c r="EI20" s="5">
        <f>('RO1 (cfs)'!EI20/43560)*60*60*24</f>
        <v>2781.0129073190083</v>
      </c>
      <c r="EJ20" s="5">
        <f>('RO1 (cfs)'!EJ20/43560)*60*60*24</f>
        <v>2678.4163500297518</v>
      </c>
      <c r="EK20" s="5">
        <f>('RO1 (cfs)'!EK20/43560)*60*60*24</f>
        <v>2766.9458807404953</v>
      </c>
      <c r="EL20" s="5">
        <f>('RO1 (cfs)'!EL20/43560)*60*60*24</f>
        <v>1745.904861363967</v>
      </c>
      <c r="EM20" s="5">
        <f>('RO1 (cfs)'!EM20/43560)*60*60*24</f>
        <v>1.476831557490248</v>
      </c>
      <c r="EN20" s="5">
        <f>('RO1 (cfs)'!EN20/43560)*60*60*24</f>
        <v>0.60713021806413225</v>
      </c>
      <c r="EO20" s="5">
        <f>('RO1 (cfs)'!EO20/43560)*60*60*24</f>
        <v>1.8236331722181816</v>
      </c>
      <c r="EP20" s="5">
        <f>('RO1 (cfs)'!EP20/43560)*60*60*24</f>
        <v>0.51652214919867767</v>
      </c>
      <c r="EQ20" s="5">
        <f>('RO1 (cfs)'!EQ20/43560)*60*60*24</f>
        <v>11.485902927808265</v>
      </c>
      <c r="ER20" s="5">
        <f>('RO1 (cfs)'!ER20/43560)*60*60*24</f>
        <v>73.342747105388426</v>
      </c>
      <c r="ES20" s="5">
        <f>('RO1 (cfs)'!ES20/43560)*60*60*24</f>
        <v>2008.8284698115704</v>
      </c>
      <c r="ET20" s="5">
        <f>('RO1 (cfs)'!ET20/43560)*60*60*24</f>
        <v>4375.6015794842979</v>
      </c>
      <c r="EU20" s="5">
        <f>('RO1 (cfs)'!EU20/43560)*60*60*24</f>
        <v>3154.6277785785132</v>
      </c>
      <c r="EV20" s="5">
        <f>('RO1 (cfs)'!EV20/43560)*60*60*24</f>
        <v>2781.2196929256202</v>
      </c>
      <c r="EW20" s="5">
        <f>('RO1 (cfs)'!EW20/43560)*60*60*24</f>
        <v>3347.5360661553723</v>
      </c>
      <c r="EX20" s="5">
        <f>('RO1 (cfs)'!EX20/43560)*60*60*24</f>
        <v>2707.6309198214876</v>
      </c>
      <c r="EY20" s="5">
        <f>('RO1 (cfs)'!EY20/43560)*60*60*24</f>
        <v>2772.3305169917353</v>
      </c>
      <c r="EZ20" s="5">
        <f>('RO1 (cfs)'!EZ20/43560)*60*60*24</f>
        <v>2766.9683857388427</v>
      </c>
      <c r="FA20" s="5">
        <f>('RO1 (cfs)'!FA20/43560)*60*60*24</f>
        <v>2677.6895613619836</v>
      </c>
      <c r="FB20" s="5">
        <f>('RO1 (cfs)'!FB20/43560)*60*60*24</f>
        <v>447.03839495206608</v>
      </c>
      <c r="FC20" s="5">
        <f>('RO1 (cfs)'!FC20/43560)*60*60*24</f>
        <v>3.6989721047603306</v>
      </c>
      <c r="FD20" s="5">
        <f>('RO1 (cfs)'!FD20/43560)*60*60*24</f>
        <v>2.1381999093421489</v>
      </c>
      <c r="FE20" s="5">
        <f>('RO1 (cfs)'!FE20/43560)*60*60*24</f>
        <v>6.537454188952065</v>
      </c>
      <c r="FF20" s="5">
        <f>('RO1 (cfs)'!FF20/43560)*60*60*24</f>
        <v>26.934956028694216</v>
      </c>
      <c r="FG20" s="5">
        <f>('RO1 (cfs)'!FG20/43560)*60*60*24</f>
        <v>16.282377233593387</v>
      </c>
      <c r="FH20" s="5">
        <f>('RO1 (cfs)'!FH20/43560)*60*60*24</f>
        <v>45.955712488462808</v>
      </c>
      <c r="FI20" s="5">
        <f>('RO1 (cfs)'!FI20/43560)*60*60*24</f>
        <v>26.447447653685948</v>
      </c>
      <c r="FJ20" s="5">
        <f>('RO1 (cfs)'!FJ20/43560)*60*60*24</f>
        <v>13.709758974803307</v>
      </c>
      <c r="FK20" s="5">
        <f>('RO1 (cfs)'!FK20/43560)*60*60*24</f>
        <v>4.7103572779636371</v>
      </c>
      <c r="FL20" s="5">
        <f>('RO1 (cfs)'!FL20/43560)*60*60*24</f>
        <v>1.4054714535847934</v>
      </c>
      <c r="FM20" s="5">
        <f>('RO1 (cfs)'!FM20/43560)*60*60*24</f>
        <v>0.56002774008198353</v>
      </c>
      <c r="FN20" s="5">
        <f>('RO1 (cfs)'!FN20/43560)*60*60*24</f>
        <v>0.40429534710545456</v>
      </c>
      <c r="FO20" s="5">
        <f>('RO1 (cfs)'!FO20/43560)*60*60*24</f>
        <v>0.38027846634842971</v>
      </c>
      <c r="FP20" s="5">
        <f>('RO1 (cfs)'!FP20/43560)*60*60*24</f>
        <v>0.58886563366413225</v>
      </c>
      <c r="FQ20" s="5">
        <f>('RO1 (cfs)'!FQ20/43560)*60*60*24</f>
        <v>2.148066065434711</v>
      </c>
      <c r="FR20" s="5">
        <f>('RO1 (cfs)'!FR20/43560)*60*60*24</f>
        <v>878.16730964231397</v>
      </c>
      <c r="FS20" s="5">
        <f>('RO1 (cfs)'!FS20/43560)*60*60*24</f>
        <v>2788.1715242776859</v>
      </c>
      <c r="FT20" s="5">
        <f>('RO1 (cfs)'!FT20/43560)*60*60*24</f>
        <v>2685.7332655735536</v>
      </c>
      <c r="FU20" s="5">
        <f>('RO1 (cfs)'!FU20/43560)*60*60*24</f>
        <v>2768.4954868760328</v>
      </c>
      <c r="FV20" s="5">
        <f>('RO1 (cfs)'!FV20/43560)*60*60*24</f>
        <v>2677.6895623735536</v>
      </c>
      <c r="FW20" s="5">
        <f>('RO1 (cfs)'!FW20/43560)*60*60*24</f>
        <v>2766.9458799669419</v>
      </c>
      <c r="FX20" s="5">
        <f>('RO1 (cfs)'!FX20/43560)*60*60*24</f>
        <v>196.3202685641653</v>
      </c>
      <c r="FY20" s="5">
        <f>('RO1 (cfs)'!FY20/43560)*60*60*24</f>
        <v>1.5644311273527274</v>
      </c>
      <c r="FZ20" s="5">
        <f>('RO1 (cfs)'!FZ20/43560)*60*60*24</f>
        <v>3.1295690743933888</v>
      </c>
      <c r="GA20" s="5">
        <f>('RO1 (cfs)'!GA20/43560)*60*60*24</f>
        <v>1.9846361688198346</v>
      </c>
      <c r="GB20" s="5">
        <f>('RO1 (cfs)'!GB20/43560)*60*60*24</f>
        <v>0.49156622497190083</v>
      </c>
      <c r="GC20" s="5">
        <f>('RO1 (cfs)'!GC20/43560)*60*60*24</f>
        <v>34.353894659504135</v>
      </c>
      <c r="GD20" s="5">
        <f>('RO1 (cfs)'!GD20/43560)*60*60*24</f>
        <v>1536.9306402267769</v>
      </c>
      <c r="GE20" s="5">
        <f>('RO1 (cfs)'!GE20/43560)*60*60*24</f>
        <v>2806.5583429289254</v>
      </c>
      <c r="GF20" s="5">
        <f>('RO1 (cfs)'!GF20/43560)*60*60*24</f>
        <v>2695.7909935140497</v>
      </c>
      <c r="GG20" s="5">
        <f>('RO1 (cfs)'!GG20/43560)*60*60*24</f>
        <v>2769.8684231206612</v>
      </c>
      <c r="GH20" s="5">
        <f>('RO1 (cfs)'!GH20/43560)*60*60*24</f>
        <v>2677.7025669024792</v>
      </c>
      <c r="GI20" s="5">
        <f>('RO1 (cfs)'!GI20/43560)*60*60*24</f>
        <v>2766.9458798677683</v>
      </c>
      <c r="GJ20" s="5">
        <f>('RO1 (cfs)'!GJ20/43560)*60*60*24</f>
        <v>84.728041322578491</v>
      </c>
      <c r="GK20" s="5">
        <f>('RO1 (cfs)'!GK20/43560)*60*60*24</f>
        <v>0.615830036265124</v>
      </c>
      <c r="GL20" s="5">
        <f>('RO1 (cfs)'!GL20/43560)*60*60*24</f>
        <v>0.30269494003239672</v>
      </c>
      <c r="GM20" s="5">
        <f>('RO1 (cfs)'!GM20/43560)*60*60*24</f>
        <v>4.8164917710942152</v>
      </c>
      <c r="GN20" s="5">
        <f>('RO1 (cfs)'!GN20/43560)*60*60*24</f>
        <v>7.6236405779702494</v>
      </c>
      <c r="GO20" s="5">
        <f>('RO1 (cfs)'!GO20/43560)*60*60*24</f>
        <v>10.327464455940497</v>
      </c>
      <c r="GP20" s="5">
        <f>('RO1 (cfs)'!GP20/43560)*60*60*24</f>
        <v>12.447542068363635</v>
      </c>
      <c r="GQ20" s="5">
        <f>('RO1 (cfs)'!GQ20/43560)*60*60*24</f>
        <v>12.060788976515703</v>
      </c>
      <c r="GR20" s="5">
        <f>('RO1 (cfs)'!GR20/43560)*60*60*24</f>
        <v>4.8319958174677682</v>
      </c>
      <c r="GS20" s="5">
        <f>('RO1 (cfs)'!GS20/43560)*60*60*24</f>
        <v>2.3241056594776861</v>
      </c>
      <c r="GT20" s="5">
        <f>('RO1 (cfs)'!GT20/43560)*60*60*24</f>
        <v>0.8347622406942149</v>
      </c>
      <c r="GU20" s="5">
        <f>('RO1 (cfs)'!GU20/43560)*60*60*24</f>
        <v>0.42734290037553713</v>
      </c>
      <c r="GV20" s="5">
        <f>('RO1 (cfs)'!GV20/43560)*60*60*24</f>
        <v>0.3178453008971901</v>
      </c>
      <c r="GW20" s="5">
        <f>('RO1 (cfs)'!GW20/43560)*60*60*24</f>
        <v>0.36508646856198346</v>
      </c>
      <c r="GX20" s="5">
        <f>('RO1 (cfs)'!GX20/43560)*60*60*24</f>
        <v>0.19290611307748762</v>
      </c>
      <c r="GY20" s="5">
        <f>('RO1 (cfs)'!GY20/43560)*60*60*24</f>
        <v>894.80709416330569</v>
      </c>
      <c r="GZ20" s="5">
        <f>('RO1 (cfs)'!GZ20/43560)*60*60*24</f>
        <v>76.381526407140498</v>
      </c>
      <c r="HA20" s="5">
        <f>('RO1 (cfs)'!HA20/43560)*60*60*24</f>
        <v>44.4238351469752</v>
      </c>
      <c r="HB20" s="5">
        <f>('RO1 (cfs)'!HB20/43560)*60*60*24</f>
        <v>1478.8028982942149</v>
      </c>
      <c r="HC20" s="5">
        <f>('RO1 (cfs)'!HC20/43560)*60*60*24</f>
        <v>3160.2129668826447</v>
      </c>
      <c r="HD20" s="5">
        <f>('RO1 (cfs)'!HD20/43560)*60*60*24</f>
        <v>2715.7981776595043</v>
      </c>
      <c r="HE20" s="5">
        <f>('RO1 (cfs)'!HE20/43560)*60*60*24</f>
        <v>2794.1925010314048</v>
      </c>
      <c r="HF20" s="5">
        <f>('RO1 (cfs)'!HF20/43560)*60*60*24</f>
        <v>2680.9778938314048</v>
      </c>
      <c r="HG20" s="5">
        <f>('RO1 (cfs)'!HG20/43560)*60*60*24</f>
        <v>2766.9528917752068</v>
      </c>
      <c r="HH20" s="5">
        <f>('RO1 (cfs)'!HH20/43560)*60*60*24</f>
        <v>2766.9458799867771</v>
      </c>
      <c r="HI20" s="5">
        <f>('RO1 (cfs)'!HI20/43560)*60*60*24</f>
        <v>265.71027422876028</v>
      </c>
      <c r="HJ20" s="5">
        <f>('RO1 (cfs)'!HJ20/43560)*60*60*24</f>
        <v>1.2652577697699172</v>
      </c>
      <c r="HK20" s="5">
        <f>('RO1 (cfs)'!HK20/43560)*60*60*24</f>
        <v>0.65546624849256196</v>
      </c>
      <c r="HL20" s="5">
        <f>('RO1 (cfs)'!HL20/43560)*60*60*24</f>
        <v>14.484208358459503</v>
      </c>
      <c r="HM20" s="5">
        <f>('RO1 (cfs)'!HM20/43560)*60*60*24</f>
        <v>16.310890453824793</v>
      </c>
      <c r="HN20" s="5">
        <f>('RO1 (cfs)'!HN20/43560)*60*60*24</f>
        <v>460.42368998082645</v>
      </c>
      <c r="HO20" s="5">
        <f>('RO1 (cfs)'!HO20/43560)*60*60*24</f>
        <v>2770.5002691570248</v>
      </c>
      <c r="HP20" s="5">
        <f>('RO1 (cfs)'!HP20/43560)*60*60*24</f>
        <v>2678.292189342149</v>
      </c>
      <c r="HQ20" s="5">
        <f>('RO1 (cfs)'!HQ20/43560)*60*60*24</f>
        <v>2766.9458808991731</v>
      </c>
      <c r="HR20" s="5">
        <f>('RO1 (cfs)'!HR20/43560)*60*60*24</f>
        <v>2282.1401795900829</v>
      </c>
      <c r="HS20" s="5">
        <f>('RO1 (cfs)'!HS20/43560)*60*60*24</f>
        <v>1.8509810499074382</v>
      </c>
      <c r="HT20" s="5">
        <f>('RO1 (cfs)'!HT20/43560)*60*60*24</f>
        <v>0.6881377675100826</v>
      </c>
      <c r="HU20" s="5">
        <f>('RO1 (cfs)'!HU20/43560)*60*60*24</f>
        <v>0.50337963457388424</v>
      </c>
      <c r="HV20" s="5">
        <f>('RO1 (cfs)'!HV20/43560)*60*60*24</f>
        <v>1185.9805132919007</v>
      </c>
      <c r="HW20" s="5">
        <f>('RO1 (cfs)'!HW20/43560)*60*60*24</f>
        <v>2677.689561719008</v>
      </c>
      <c r="HX20" s="5">
        <f>('RO1 (cfs)'!HX20/43560)*60*60*24</f>
        <v>2773.135597923967</v>
      </c>
      <c r="HY20" s="5">
        <f>('RO1 (cfs)'!HY20/43560)*60*60*24</f>
        <v>6097.9325795107434</v>
      </c>
      <c r="HZ20" s="5">
        <f>('RO1 (cfs)'!HZ20/43560)*60*60*24</f>
        <v>5113.2387339966945</v>
      </c>
      <c r="IA20" s="5">
        <f>('RO1 (cfs)'!IA20/43560)*60*60*24</f>
        <v>3054.3381378446279</v>
      </c>
      <c r="IB20" s="5">
        <f>('RO1 (cfs)'!IB20/43560)*60*60*24</f>
        <v>2722.8799071471076</v>
      </c>
      <c r="IC20" s="5">
        <f>('RO1 (cfs)'!IC20/43560)*60*60*24</f>
        <v>2798.1440281586774</v>
      </c>
      <c r="ID20" s="5">
        <f>('RO1 (cfs)'!ID20/43560)*60*60*24</f>
        <v>2682.5791301355371</v>
      </c>
      <c r="IE20" s="5">
        <f>('RO1 (cfs)'!IE20/43560)*60*60*24</f>
        <v>2766.9918324297523</v>
      </c>
      <c r="IF20" s="5">
        <f>('RO1 (cfs)'!IF20/43560)*60*60*24</f>
        <v>2766.9458800661159</v>
      </c>
      <c r="IG20" s="5">
        <f>('RO1 (cfs)'!IG20/43560)*60*60*24</f>
        <v>392.44267382082637</v>
      </c>
      <c r="IH20" s="5">
        <f>('RO1 (cfs)'!IH20/43560)*60*60*24</f>
        <v>4.8953732470809914</v>
      </c>
      <c r="II20" s="5">
        <f>('RO1 (cfs)'!II20/43560)*60*60*24</f>
        <v>1.4219549690876034</v>
      </c>
      <c r="IJ20" s="5">
        <f>('RO1 (cfs)'!IJ20/43560)*60*60*24</f>
        <v>2.6448816306644627</v>
      </c>
      <c r="IK20" s="5">
        <f>('RO1 (cfs)'!IK20/43560)*60*60*24</f>
        <v>16.738492400866114</v>
      </c>
      <c r="IL20" s="5">
        <f>('RO1 (cfs)'!IL20/43560)*60*60*24</f>
        <v>20.130718087735538</v>
      </c>
      <c r="IM20" s="5">
        <f>('RO1 (cfs)'!IM20/43560)*60*60*24</f>
        <v>2068.0428476429756</v>
      </c>
      <c r="IN20" s="5">
        <f>('RO1 (cfs)'!IN20/43560)*60*60*24</f>
        <v>3138.1009124628108</v>
      </c>
      <c r="IO20" s="5">
        <f>('RO1 (cfs)'!IO20/43560)*60*60*24</f>
        <v>2811.1399913454547</v>
      </c>
      <c r="IP20" s="5">
        <f>('RO1 (cfs)'!IP20/43560)*60*60*24</f>
        <v>2688.0281750280992</v>
      </c>
      <c r="IQ20" s="5">
        <f>('RO1 (cfs)'!IQ20/43560)*60*60*24</f>
        <v>2767.4217073983473</v>
      </c>
      <c r="IR20" s="5">
        <f>('RO1 (cfs)'!IR20/43560)*60*60*24</f>
        <v>2766.9458805024797</v>
      </c>
      <c r="IS20" s="5">
        <f>('RO1 (cfs)'!IS20/43560)*60*60*24</f>
        <v>1199.268479718347</v>
      </c>
      <c r="IT20" s="5">
        <f>('RO1 (cfs)'!IT20/43560)*60*60*24</f>
        <v>0.71472722192727267</v>
      </c>
      <c r="IU20" s="5">
        <f>('RO1 (cfs)'!IU20/43560)*60*60*24</f>
        <v>0.65561087439669419</v>
      </c>
      <c r="IV20" s="5">
        <f>('RO1 (cfs)'!IV20/43560)*60*60*24</f>
        <v>1.6682360760019836</v>
      </c>
      <c r="IW20" s="5">
        <f>('RO1 (cfs)'!IW20/43560)*60*60*24</f>
        <v>1.4968629263841324</v>
      </c>
      <c r="IX20" s="5">
        <f>('RO1 (cfs)'!IX20/43560)*60*60*24</f>
        <v>7.7094845637818166</v>
      </c>
      <c r="IY20" s="5">
        <f>('RO1 (cfs)'!IY20/43560)*60*60*24</f>
        <v>8.8257661759338841</v>
      </c>
      <c r="IZ20" s="5">
        <f>('RO1 (cfs)'!IZ20/43560)*60*60*24</f>
        <v>6.1936514543008272</v>
      </c>
      <c r="JA20" s="5">
        <f>('RO1 (cfs)'!JA20/43560)*60*60*24</f>
        <v>2.9613380695537188</v>
      </c>
      <c r="JB20" s="5">
        <f>('RO1 (cfs)'!JB20/43560)*60*60*24</f>
        <v>1.0449507170062811</v>
      </c>
      <c r="JC20" s="5">
        <f>('RO1 (cfs)'!JC20/43560)*60*60*24</f>
        <v>0.86650560792793407</v>
      </c>
      <c r="JD20" s="5">
        <f>('RO1 (cfs)'!JD20/43560)*60*60*24</f>
        <v>0.84454049889520666</v>
      </c>
      <c r="JE20" s="5">
        <f>('RO1 (cfs)'!JE20/43560)*60*60*24</f>
        <v>1.9102779650241324</v>
      </c>
      <c r="JF20" s="5">
        <f>('RO1 (cfs)'!JF20/43560)*60*60*24</f>
        <v>1.1489945909038017</v>
      </c>
      <c r="JG20" s="5">
        <f>('RO1 (cfs)'!JG20/43560)*60*60*24</f>
        <v>2.2215314954380165</v>
      </c>
      <c r="JH20" s="5">
        <f>('RO1 (cfs)'!JH20/43560)*60*60*24</f>
        <v>25.915878198148761</v>
      </c>
      <c r="JI20" s="5">
        <f>('RO1 (cfs)'!JI20/43560)*60*60*24</f>
        <v>2545.7915422413221</v>
      </c>
      <c r="JJ20" s="5">
        <f>('RO1 (cfs)'!JJ20/43560)*60*60*24</f>
        <v>2704.2993374876032</v>
      </c>
      <c r="JK20" s="5">
        <f>('RO1 (cfs)'!JK20/43560)*60*60*24</f>
        <v>2797.3786382280996</v>
      </c>
      <c r="JL20" s="5">
        <f>('RO1 (cfs)'!JL20/43560)*60*60*24</f>
        <v>2684.1012478809917</v>
      </c>
      <c r="JM20" s="5">
        <f>('RO1 (cfs)'!JM20/43560)*60*60*24</f>
        <v>2767.1226539702479</v>
      </c>
      <c r="JN20" s="5">
        <f>('RO1 (cfs)'!JN20/43560)*60*60*24</f>
        <v>2677.6895619768597</v>
      </c>
      <c r="JO20" s="5">
        <f>('RO1 (cfs)'!JO20/43560)*60*60*24</f>
        <v>1741.5253877890909</v>
      </c>
      <c r="JP20" s="5">
        <f>('RO1 (cfs)'!JP20/43560)*60*60*24</f>
        <v>1.9447794528555375</v>
      </c>
      <c r="JQ20" s="5">
        <f>('RO1 (cfs)'!JQ20/43560)*60*60*24</f>
        <v>0.88122459621818172</v>
      </c>
      <c r="JR20" s="5">
        <f>('RO1 (cfs)'!JR20/43560)*60*60*24</f>
        <v>0.61591766999801645</v>
      </c>
      <c r="JS20" s="5">
        <f>('RO1 (cfs)'!JS20/43560)*60*60*24</f>
        <v>4.1385212105454547</v>
      </c>
      <c r="JT20" s="5">
        <f>('RO1 (cfs)'!JT20/43560)*60*60*24</f>
        <v>27.452662409454547</v>
      </c>
      <c r="JU20" s="5">
        <f>('RO1 (cfs)'!JU20/43560)*60*60*24</f>
        <v>29.861205193190081</v>
      </c>
      <c r="JV20" s="5">
        <f>('RO1 (cfs)'!JV20/43560)*60*60*24</f>
        <v>1913.5273804343801</v>
      </c>
      <c r="JW20" s="5">
        <f>('RO1 (cfs)'!JW20/43560)*60*60*24</f>
        <v>2772.467164264463</v>
      </c>
      <c r="JX20" s="5">
        <f>('RO1 (cfs)'!JX20/43560)*60*60*24</f>
        <v>2678.019807907438</v>
      </c>
      <c r="JY20" s="5">
        <f>('RO1 (cfs)'!JY20/43560)*60*60*24</f>
        <v>2766.9458806214875</v>
      </c>
      <c r="JZ20" s="5">
        <f>('RO1 (cfs)'!JZ20/43560)*60*60*24</f>
        <v>1724.7936911603306</v>
      </c>
      <c r="KA20" s="5">
        <f>('RO1 (cfs)'!KA20/43560)*60*60*24</f>
        <v>1.4368713926122312</v>
      </c>
      <c r="KB20" s="5">
        <f>('RO1 (cfs)'!KB20/43560)*60*60*24</f>
        <v>0.9590076221414876</v>
      </c>
      <c r="KC20" s="5">
        <f>('RO1 (cfs)'!KC20/43560)*60*60*24</f>
        <v>0.78916276928132234</v>
      </c>
      <c r="KD20" s="5">
        <f>('RO1 (cfs)'!KD20/43560)*60*60*24</f>
        <v>6.6913899241983481</v>
      </c>
      <c r="KE20" s="5">
        <f>('RO1 (cfs)'!KE20/43560)*60*60*24</f>
        <v>2.750483542552066</v>
      </c>
      <c r="KF20" s="5">
        <f>('RO1 (cfs)'!KF20/43560)*60*60*24</f>
        <v>62.864708906776869</v>
      </c>
      <c r="KG20" s="5">
        <f>('RO1 (cfs)'!KG20/43560)*60*60*24</f>
        <v>1043.072972215537</v>
      </c>
      <c r="KH20" s="5">
        <f>('RO1 (cfs)'!KH20/43560)*60*60*24</f>
        <v>2572.506166809917</v>
      </c>
      <c r="KI20" s="5">
        <f>('RO1 (cfs)'!KI20/43560)*60*60*24</f>
        <v>2840.7344672727272</v>
      </c>
      <c r="KJ20" s="5">
        <f>('RO1 (cfs)'!KJ20/43560)*60*60*24</f>
        <v>2698.7349818380167</v>
      </c>
      <c r="KK20" s="5">
        <f>('RO1 (cfs)'!KK20/43560)*60*60*24</f>
        <v>2771.6597606280998</v>
      </c>
      <c r="KL20" s="5">
        <f>('RO1 (cfs)'!KL20/43560)*60*60*24</f>
        <v>2677.7555428363639</v>
      </c>
      <c r="KM20" s="5">
        <f>('RO1 (cfs)'!KM20/43560)*60*60*24</f>
        <v>2766.9458801652891</v>
      </c>
      <c r="KN20" s="5">
        <f>('RO1 (cfs)'!KN20/43560)*60*60*24</f>
        <v>591.40803708495866</v>
      </c>
      <c r="KO20" s="5">
        <f>('RO1 (cfs)'!KO20/43560)*60*60*24</f>
        <v>0.89013755763173552</v>
      </c>
      <c r="KP20" s="5">
        <f>('RO1 (cfs)'!KP20/43560)*60*60*24</f>
        <v>2.2918550159603304</v>
      </c>
      <c r="KQ20" s="5">
        <f>('RO1 (cfs)'!KQ20/43560)*60*60*24</f>
        <v>4.5682137964561988</v>
      </c>
      <c r="KR20" s="5">
        <f>('RO1 (cfs)'!KR20/43560)*60*60*24</f>
        <v>1636.1846400218183</v>
      </c>
      <c r="KS20" s="5">
        <f>('RO1 (cfs)'!KS20/43560)*60*60*24</f>
        <v>2916.6979556826445</v>
      </c>
      <c r="KT20" s="5">
        <f>('RO1 (cfs)'!KT20/43560)*60*60*24</f>
        <v>2551.7936153256196</v>
      </c>
      <c r="KU20" s="5">
        <f>('RO1 (cfs)'!KU20/43560)*60*60*24</f>
        <v>2910.1194780099172</v>
      </c>
      <c r="KV20" s="5">
        <f>('RO1 (cfs)'!KV20/43560)*60*60*24</f>
        <v>2730.9259376132231</v>
      </c>
      <c r="KW20" s="5">
        <f>('RO1 (cfs)'!KW20/43560)*60*60*24</f>
        <v>2780.1993038280989</v>
      </c>
      <c r="KX20" s="5">
        <f>('RO1 (cfs)'!KX20/43560)*60*60*24</f>
        <v>2678.6998771636363</v>
      </c>
      <c r="KY20" s="5">
        <f>('RO1 (cfs)'!KY20/43560)*60*60*24</f>
        <v>2766.9458807404953</v>
      </c>
      <c r="KZ20" s="5">
        <f>('RO1 (cfs)'!KZ20/43560)*60*60*24</f>
        <v>1834.6988013738846</v>
      </c>
      <c r="LA20" s="5">
        <f>('RO1 (cfs)'!LA20/43560)*60*60*24</f>
        <v>1.1026608720595041</v>
      </c>
      <c r="LB20" s="5">
        <f>('RO1 (cfs)'!LB20/43560)*60*60*24</f>
        <v>4.5648444128528931</v>
      </c>
      <c r="LC20" s="5">
        <f>('RO1 (cfs)'!LC20/43560)*60*60*24</f>
        <v>4.7896267097256198</v>
      </c>
      <c r="LD20" s="5">
        <f>('RO1 (cfs)'!LD20/43560)*60*60*24</f>
        <v>3.216960793170248</v>
      </c>
      <c r="LE20" s="5">
        <f>('RO1 (cfs)'!LE20/43560)*60*60*24</f>
        <v>4.3194887719735542</v>
      </c>
      <c r="LF20" s="5">
        <f>('RO1 (cfs)'!LF20/43560)*60*60*24</f>
        <v>8.8071125309553722</v>
      </c>
      <c r="LG20" s="5">
        <f>('RO1 (cfs)'!LG20/43560)*60*60*24</f>
        <v>35.229306002578511</v>
      </c>
      <c r="LH20" s="5">
        <f>('RO1 (cfs)'!LH20/43560)*60*60*24</f>
        <v>72.256318512793399</v>
      </c>
      <c r="LI20" s="5">
        <f>('RO1 (cfs)'!LI20/43560)*60*60*24</f>
        <v>0</v>
      </c>
      <c r="LJ20" s="5">
        <f>('RO1 (cfs)'!LJ20/43560)*60*60*24</f>
        <v>0</v>
      </c>
      <c r="LK20" s="5">
        <f>('RO1 (cfs)'!LK20/43560)*60*60*24</f>
        <v>0</v>
      </c>
      <c r="LL20" s="5">
        <f>('RO1 (cfs)'!LL20/43560)*60*60*24</f>
        <v>0</v>
      </c>
      <c r="LM20" s="5">
        <f>('RO1 (cfs)'!LM20/43560)*60*60*24</f>
        <v>0</v>
      </c>
      <c r="LN20" s="5">
        <f>('RO1 (cfs)'!LN20/43560)*60*60*24</f>
        <v>0</v>
      </c>
      <c r="LO20" s="5">
        <f>('RO1 (cfs)'!LO20/43560)*60*60*24</f>
        <v>0</v>
      </c>
      <c r="LP20" s="5">
        <f>('RO1 (cfs)'!LP20/43560)*60*60*24</f>
        <v>0</v>
      </c>
    </row>
    <row r="21" spans="1:328">
      <c r="A21" s="2" t="s">
        <v>101</v>
      </c>
      <c r="B21" s="2" t="s">
        <v>135</v>
      </c>
      <c r="C21" s="5" t="s">
        <v>4</v>
      </c>
      <c r="D21" s="11">
        <v>5408</v>
      </c>
      <c r="E21" s="5">
        <f>('RO1 (cfs)'!E21/43560)*60*60*24</f>
        <v>461.09854423537189</v>
      </c>
      <c r="F21" s="5">
        <f>('RO1 (cfs)'!F21/43560)*60*60*24</f>
        <v>704.12479763504143</v>
      </c>
      <c r="G21" s="5">
        <f>('RO1 (cfs)'!G21/43560)*60*60*24</f>
        <v>939.88817281190086</v>
      </c>
      <c r="H21" s="5">
        <f>('RO1 (cfs)'!H21/43560)*60*60*24</f>
        <v>892.97317912462802</v>
      </c>
      <c r="I21" s="5">
        <f>('RO1 (cfs)'!I21/43560)*60*60*24</f>
        <v>922.43222655867771</v>
      </c>
      <c r="J21" s="5">
        <f>('RO1 (cfs)'!J21/43560)*60*60*24</f>
        <v>388.35966849719011</v>
      </c>
      <c r="K21" s="5">
        <f>('RO1 (cfs)'!K21/43560)*60*60*24</f>
        <v>17.163597628363636</v>
      </c>
      <c r="L21" s="5">
        <f>('RO1 (cfs)'!L21/43560)*60*60*24</f>
        <v>14.129538929811568</v>
      </c>
      <c r="M21" s="5">
        <f>('RO1 (cfs)'!M21/43560)*60*60*24</f>
        <v>228.86645441057851</v>
      </c>
      <c r="N21" s="5">
        <f>('RO1 (cfs)'!N21/43560)*60*60*24</f>
        <v>307.04884416198342</v>
      </c>
      <c r="O21" s="5">
        <f>('RO1 (cfs)'!O21/43560)*60*60*24</f>
        <v>25.436298893950408</v>
      </c>
      <c r="P21" s="5">
        <f>('RO1 (cfs)'!P21/43560)*60*60*24</f>
        <v>12.221080286499173</v>
      </c>
      <c r="Q21" s="5">
        <f>('RO1 (cfs)'!Q21/43560)*60*60*24</f>
        <v>606.56644027438017</v>
      </c>
      <c r="R21" s="5">
        <f>('RO1 (cfs)'!R21/43560)*60*60*24</f>
        <v>23.761081357685953</v>
      </c>
      <c r="S21" s="5">
        <f>('RO1 (cfs)'!S21/43560)*60*60*24</f>
        <v>27.710751053157026</v>
      </c>
      <c r="T21" s="5">
        <f>('RO1 (cfs)'!T21/43560)*60*60*24</f>
        <v>18.162676832806611</v>
      </c>
      <c r="U21" s="5">
        <f>('RO1 (cfs)'!U21/43560)*60*60*24</f>
        <v>11.079284776899172</v>
      </c>
      <c r="V21" s="5">
        <f>('RO1 (cfs)'!V21/43560)*60*60*24</f>
        <v>8.9515365461553724</v>
      </c>
      <c r="W21" s="5">
        <f>('RO1 (cfs)'!W21/43560)*60*60*24</f>
        <v>6.3477182965487593</v>
      </c>
      <c r="X21" s="5">
        <f>('RO1 (cfs)'!X21/43560)*60*60*24</f>
        <v>8.6026366524694211</v>
      </c>
      <c r="Y21" s="5">
        <f>('RO1 (cfs)'!Y21/43560)*60*60*24</f>
        <v>10.354079809765292</v>
      </c>
      <c r="Z21" s="5">
        <f>('RO1 (cfs)'!Z21/43560)*60*60*24</f>
        <v>339.211835246281</v>
      </c>
      <c r="AA21" s="5">
        <f>('RO1 (cfs)'!AA21/43560)*60*60*24</f>
        <v>614.07366790214871</v>
      </c>
      <c r="AB21" s="5">
        <f>('RO1 (cfs)'!AB21/43560)*60*60*24</f>
        <v>774.00263253024798</v>
      </c>
      <c r="AC21" s="5">
        <f>('RO1 (cfs)'!AC21/43560)*60*60*24</f>
        <v>787.2195735272727</v>
      </c>
      <c r="AD21" s="5">
        <f>('RO1 (cfs)'!AD21/43560)*60*60*24</f>
        <v>754.13184027768602</v>
      </c>
      <c r="AE21" s="5">
        <f>('RO1 (cfs)'!AE21/43560)*60*60*24</f>
        <v>818.49377918677681</v>
      </c>
      <c r="AF21" s="5">
        <f>('RO1 (cfs)'!AF21/43560)*60*60*24</f>
        <v>579.22951229553723</v>
      </c>
      <c r="AG21" s="5">
        <f>('RO1 (cfs)'!AG21/43560)*60*60*24</f>
        <v>543.54678553983467</v>
      </c>
      <c r="AH21" s="5">
        <f>('RO1 (cfs)'!AH21/43560)*60*60*24</f>
        <v>19.228106591662812</v>
      </c>
      <c r="AI21" s="5">
        <f>('RO1 (cfs)'!AI21/43560)*60*60*24</f>
        <v>12.847982263656199</v>
      </c>
      <c r="AJ21" s="5">
        <f>('RO1 (cfs)'!AJ21/43560)*60*60*24</f>
        <v>10.237685539914049</v>
      </c>
      <c r="AK21" s="5">
        <f>('RO1 (cfs)'!AK21/43560)*60*60*24</f>
        <v>9.3292746998082645</v>
      </c>
      <c r="AL21" s="5">
        <f>('RO1 (cfs)'!AL21/43560)*60*60*24</f>
        <v>7.2943814340694217</v>
      </c>
      <c r="AM21" s="5">
        <f>('RO1 (cfs)'!AM21/43560)*60*60*24</f>
        <v>24.135308185190084</v>
      </c>
      <c r="AN21" s="5">
        <f>('RO1 (cfs)'!AN21/43560)*60*60*24</f>
        <v>543.17866272000003</v>
      </c>
      <c r="AO21" s="5">
        <f>('RO1 (cfs)'!AO21/43560)*60*60*24</f>
        <v>618.20372411107451</v>
      </c>
      <c r="AP21" s="5">
        <f>('RO1 (cfs)'!AP21/43560)*60*60*24</f>
        <v>803.40718490578502</v>
      </c>
      <c r="AQ21" s="5">
        <f>('RO1 (cfs)'!AQ21/43560)*60*60*24</f>
        <v>761.93058063669412</v>
      </c>
      <c r="AR21" s="5">
        <f>('RO1 (cfs)'!AR21/43560)*60*60*24</f>
        <v>467.55977135206615</v>
      </c>
      <c r="AS21" s="5">
        <f>('RO1 (cfs)'!AS21/43560)*60*60*24</f>
        <v>16.06422613166281</v>
      </c>
      <c r="AT21" s="5">
        <f>('RO1 (cfs)'!AT21/43560)*60*60*24</f>
        <v>11.81246815890248</v>
      </c>
      <c r="AU21" s="5">
        <f>('RO1 (cfs)'!AU21/43560)*60*60*24</f>
        <v>12.894789778393392</v>
      </c>
      <c r="AV21" s="5">
        <f>('RO1 (cfs)'!AV21/43560)*60*60*24</f>
        <v>12.351764437071076</v>
      </c>
      <c r="AW21" s="5">
        <f>('RO1 (cfs)'!AW21/43560)*60*60*24</f>
        <v>24.482095259900831</v>
      </c>
      <c r="AX21" s="5">
        <f>('RO1 (cfs)'!AX21/43560)*60*60*24</f>
        <v>13.39159483564959</v>
      </c>
      <c r="AY21" s="5">
        <f>('RO1 (cfs)'!AY21/43560)*60*60*24</f>
        <v>16.220301195907439</v>
      </c>
      <c r="AZ21" s="5">
        <f>('RO1 (cfs)'!AZ21/43560)*60*60*24</f>
        <v>7.3185365879008257</v>
      </c>
      <c r="BA21" s="5">
        <f>('RO1 (cfs)'!BA21/43560)*60*60*24</f>
        <v>461.09854423537189</v>
      </c>
      <c r="BB21" s="5">
        <f>('RO1 (cfs)'!BB21/43560)*60*60*24</f>
        <v>616.35200899834706</v>
      </c>
      <c r="BC21" s="5">
        <f>('RO1 (cfs)'!BC21/43560)*60*60*24</f>
        <v>605.42225442049585</v>
      </c>
      <c r="BD21" s="5">
        <f>('RO1 (cfs)'!BD21/43560)*60*60*24</f>
        <v>38.159537619371896</v>
      </c>
      <c r="BE21" s="5">
        <f>('RO1 (cfs)'!BE21/43560)*60*60*24</f>
        <v>146.91269967550414</v>
      </c>
      <c r="BF21" s="5">
        <f>('RO1 (cfs)'!BF21/43560)*60*60*24</f>
        <v>204.55302966545455</v>
      </c>
      <c r="BG21" s="5">
        <f>('RO1 (cfs)'!BG21/43560)*60*60*24</f>
        <v>18.55935433890248</v>
      </c>
      <c r="BH21" s="5">
        <f>('RO1 (cfs)'!BH21/43560)*60*60*24</f>
        <v>12.571567037672725</v>
      </c>
      <c r="BI21" s="5">
        <f>('RO1 (cfs)'!BI21/43560)*60*60*24</f>
        <v>12.177397710961984</v>
      </c>
      <c r="BJ21" s="5">
        <f>('RO1 (cfs)'!BJ21/43560)*60*60*24</f>
        <v>8.2835970376264463</v>
      </c>
      <c r="BK21" s="5">
        <f>('RO1 (cfs)'!BK21/43560)*60*60*24</f>
        <v>11.950111779788429</v>
      </c>
      <c r="BL21" s="5">
        <f>('RO1 (cfs)'!BL21/43560)*60*60*24</f>
        <v>3.3549536005884293</v>
      </c>
      <c r="BM21" s="5">
        <f>('RO1 (cfs)'!BM21/43560)*60*60*24</f>
        <v>436.17588344132236</v>
      </c>
      <c r="BN21" s="5">
        <f>('RO1 (cfs)'!BN21/43560)*60*60*24</f>
        <v>210.4823840985124</v>
      </c>
      <c r="BO21" s="5">
        <f>('RO1 (cfs)'!BO21/43560)*60*60*24</f>
        <v>1132.2671590314048</v>
      </c>
      <c r="BP21" s="5">
        <f>('RO1 (cfs)'!BP21/43560)*60*60*24</f>
        <v>897.53260192264474</v>
      </c>
      <c r="BQ21" s="5">
        <f>('RO1 (cfs)'!BQ21/43560)*60*60*24</f>
        <v>922.34555438677694</v>
      </c>
      <c r="BR21" s="5">
        <f>('RO1 (cfs)'!BR21/43560)*60*60*24</f>
        <v>86.57624133401653</v>
      </c>
      <c r="BS21" s="5">
        <f>('RO1 (cfs)'!BS21/43560)*60*60*24</f>
        <v>13.649680312125621</v>
      </c>
      <c r="BT21" s="5">
        <f>('RO1 (cfs)'!BT21/43560)*60*60*24</f>
        <v>11.197397165692562</v>
      </c>
      <c r="BU21" s="5">
        <f>('RO1 (cfs)'!BU21/43560)*60*60*24</f>
        <v>10.562730345976856</v>
      </c>
      <c r="BV21" s="5">
        <f>('RO1 (cfs)'!BV21/43560)*60*60*24</f>
        <v>18.451624118618181</v>
      </c>
      <c r="BW21" s="5">
        <f>('RO1 (cfs)'!BW21/43560)*60*60*24</f>
        <v>6.3127388001917346</v>
      </c>
      <c r="BX21" s="5">
        <f>('RO1 (cfs)'!BX21/43560)*60*60*24</f>
        <v>126.26474993474379</v>
      </c>
      <c r="BY21" s="5">
        <f>('RO1 (cfs)'!BY21/43560)*60*60*24</f>
        <v>728.38968322909091</v>
      </c>
      <c r="BZ21" s="5">
        <f>('RO1 (cfs)'!BZ21/43560)*60*60*24</f>
        <v>990.14001575999998</v>
      </c>
      <c r="CA21" s="5">
        <f>('RO1 (cfs)'!CA21/43560)*60*60*24</f>
        <v>1270.7114421441324</v>
      </c>
      <c r="CB21" s="5">
        <f>('RO1 (cfs)'!CB21/43560)*60*60*24</f>
        <v>899.82767455933879</v>
      </c>
      <c r="CC21" s="5">
        <f>('RO1 (cfs)'!CC21/43560)*60*60*24</f>
        <v>922.59066024396702</v>
      </c>
      <c r="CD21" s="5">
        <f>('RO1 (cfs)'!CD21/43560)*60*60*24</f>
        <v>311.28883880132236</v>
      </c>
      <c r="CE21" s="5">
        <f>('RO1 (cfs)'!CE21/43560)*60*60*24</f>
        <v>17.268589626961983</v>
      </c>
      <c r="CF21" s="5">
        <f>('RO1 (cfs)'!CF21/43560)*60*60*24</f>
        <v>13.635371065626448</v>
      </c>
      <c r="CG21" s="5">
        <f>('RO1 (cfs)'!CG21/43560)*60*60*24</f>
        <v>10.924861442538843</v>
      </c>
      <c r="CH21" s="5">
        <f>('RO1 (cfs)'!CH21/43560)*60*60*24</f>
        <v>82.709249140760335</v>
      </c>
      <c r="CI21" s="5">
        <f>('RO1 (cfs)'!CI21/43560)*60*60*24</f>
        <v>112.49074646717357</v>
      </c>
      <c r="CJ21" s="5">
        <f>('RO1 (cfs)'!CJ21/43560)*60*60*24</f>
        <v>874.3907429593387</v>
      </c>
      <c r="CK21" s="5">
        <f>('RO1 (cfs)'!CK21/43560)*60*60*24</f>
        <v>2095.3607776661156</v>
      </c>
      <c r="CL21" s="5">
        <f>('RO1 (cfs)'!CL21/43560)*60*60*24</f>
        <v>1633.6758670472723</v>
      </c>
      <c r="CM21" s="5">
        <f>('RO1 (cfs)'!CM21/43560)*60*60*24</f>
        <v>1033.5156296647933</v>
      </c>
      <c r="CN21" s="5">
        <f>('RO1 (cfs)'!CN21/43560)*60*60*24</f>
        <v>898.64975554512398</v>
      </c>
      <c r="CO21" s="5">
        <f>('RO1 (cfs)'!CO21/43560)*60*60*24</f>
        <v>922.47736345586782</v>
      </c>
      <c r="CP21" s="5">
        <f>('RO1 (cfs)'!CP21/43560)*60*60*24</f>
        <v>899.99251970578507</v>
      </c>
      <c r="CQ21" s="5">
        <f>('RO1 (cfs)'!CQ21/43560)*60*60*24</f>
        <v>304.44565588561983</v>
      </c>
      <c r="CR21" s="5">
        <f>('RO1 (cfs)'!CR21/43560)*60*60*24</f>
        <v>12.8778720681719</v>
      </c>
      <c r="CS21" s="5">
        <f>('RO1 (cfs)'!CS21/43560)*60*60*24</f>
        <v>10.372540365183472</v>
      </c>
      <c r="CT21" s="5">
        <f>('RO1 (cfs)'!CT21/43560)*60*60*24</f>
        <v>6.7966708962644624</v>
      </c>
      <c r="CU21" s="5">
        <f>('RO1 (cfs)'!CU21/43560)*60*60*24</f>
        <v>13.339805476284297</v>
      </c>
      <c r="CV21" s="5">
        <f>('RO1 (cfs)'!CV21/43560)*60*60*24</f>
        <v>21.131124672396691</v>
      </c>
      <c r="CW21" s="5">
        <f>('RO1 (cfs)'!CW21/43560)*60*60*24</f>
        <v>16.135381517692558</v>
      </c>
      <c r="CX21" s="5">
        <f>('RO1 (cfs)'!CX21/43560)*60*60*24</f>
        <v>711.61866417719011</v>
      </c>
      <c r="CY21" s="5">
        <f>('RO1 (cfs)'!CY21/43560)*60*60*24</f>
        <v>716.88534636099178</v>
      </c>
      <c r="CZ21" s="5">
        <f>('RO1 (cfs)'!CZ21/43560)*60*60*24</f>
        <v>658.50315811636358</v>
      </c>
      <c r="DA21" s="5">
        <f>('RO1 (cfs)'!DA21/43560)*60*60*24</f>
        <v>568.86090261818185</v>
      </c>
      <c r="DB21" s="5">
        <f>('RO1 (cfs)'!DB21/43560)*60*60*24</f>
        <v>22.922970280661161</v>
      </c>
      <c r="DC21" s="5">
        <f>('RO1 (cfs)'!DC21/43560)*60*60*24</f>
        <v>16.811726400813221</v>
      </c>
      <c r="DD21" s="5">
        <f>('RO1 (cfs)'!DD21/43560)*60*60*24</f>
        <v>14.044331812185124</v>
      </c>
      <c r="DE21" s="5">
        <f>('RO1 (cfs)'!DE21/43560)*60*60*24</f>
        <v>12.740187521514052</v>
      </c>
      <c r="DF21" s="5">
        <f>('RO1 (cfs)'!DF21/43560)*60*60*24</f>
        <v>18.151107927788427</v>
      </c>
      <c r="DG21" s="5">
        <f>('RO1 (cfs)'!DG21/43560)*60*60*24</f>
        <v>20.139165374082644</v>
      </c>
      <c r="DH21" s="5">
        <f>('RO1 (cfs)'!DH21/43560)*60*60*24</f>
        <v>15.918528635266117</v>
      </c>
      <c r="DI21" s="5">
        <f>('RO1 (cfs)'!DI21/43560)*60*60*24</f>
        <v>1188.8052633699174</v>
      </c>
      <c r="DJ21" s="5">
        <f>('RO1 (cfs)'!DJ21/43560)*60*60*24</f>
        <v>898.13357011834717</v>
      </c>
      <c r="DK21" s="5">
        <f>('RO1 (cfs)'!DK21/43560)*60*60*24</f>
        <v>1471.3528778221489</v>
      </c>
      <c r="DL21" s="5">
        <f>('RO1 (cfs)'!DL21/43560)*60*60*24</f>
        <v>901.20520571305769</v>
      </c>
      <c r="DM21" s="5">
        <f>('RO1 (cfs)'!DM21/43560)*60*60*24</f>
        <v>922.41905709421485</v>
      </c>
      <c r="DN21" s="5">
        <f>('RO1 (cfs)'!DN21/43560)*60*60*24</f>
        <v>641.63813185983486</v>
      </c>
      <c r="DO21" s="5">
        <f>('RO1 (cfs)'!DO21/43560)*60*60*24</f>
        <v>363.50543237752066</v>
      </c>
      <c r="DP21" s="5">
        <f>('RO1 (cfs)'!DP21/43560)*60*60*24</f>
        <v>17.456213226862808</v>
      </c>
      <c r="DQ21" s="5">
        <f>('RO1 (cfs)'!DQ21/43560)*60*60*24</f>
        <v>12.322515005057848</v>
      </c>
      <c r="DR21" s="5">
        <f>('RO1 (cfs)'!DR21/43560)*60*60*24</f>
        <v>7.8503121280066122</v>
      </c>
      <c r="DS21" s="5">
        <f>('RO1 (cfs)'!DS21/43560)*60*60*24</f>
        <v>3.4141161647008262</v>
      </c>
      <c r="DT21" s="5">
        <f>('RO1 (cfs)'!DT21/43560)*60*60*24</f>
        <v>14.028416929269422</v>
      </c>
      <c r="DU21" s="5">
        <f>('RO1 (cfs)'!DU21/43560)*60*60*24</f>
        <v>99.380407423735562</v>
      </c>
      <c r="DV21" s="5">
        <f>('RO1 (cfs)'!DV21/43560)*60*60*24</f>
        <v>983.92977694016531</v>
      </c>
      <c r="DW21" s="5">
        <f>('RO1 (cfs)'!DW21/43560)*60*60*24</f>
        <v>998.43604734347127</v>
      </c>
      <c r="DX21" s="5">
        <f>('RO1 (cfs)'!DX21/43560)*60*60*24</f>
        <v>892.97317912462802</v>
      </c>
      <c r="DY21" s="5">
        <f>('RO1 (cfs)'!DY21/43560)*60*60*24</f>
        <v>739.54898282776855</v>
      </c>
      <c r="DZ21" s="5">
        <f>('RO1 (cfs)'!DZ21/43560)*60*60*24</f>
        <v>17.231908123219831</v>
      </c>
      <c r="EA21" s="5">
        <f>('RO1 (cfs)'!EA21/43560)*60*60*24</f>
        <v>12.939295797322316</v>
      </c>
      <c r="EB21" s="5">
        <f>('RO1 (cfs)'!EB21/43560)*60*60*24</f>
        <v>12.53325220706777</v>
      </c>
      <c r="EC21" s="5">
        <f>('RO1 (cfs)'!EC21/43560)*60*60*24</f>
        <v>11.811215045315702</v>
      </c>
      <c r="ED21" s="5">
        <f>('RO1 (cfs)'!ED21/43560)*60*60*24</f>
        <v>21.602815319008261</v>
      </c>
      <c r="EE21" s="5">
        <f>('RO1 (cfs)'!EE21/43560)*60*60*24</f>
        <v>355.99136825851241</v>
      </c>
      <c r="EF21" s="5">
        <f>('RO1 (cfs)'!EF21/43560)*60*60*24</f>
        <v>953.51376782479338</v>
      </c>
      <c r="EG21" s="5">
        <f>('RO1 (cfs)'!EG21/43560)*60*60*24</f>
        <v>1069.4518032138842</v>
      </c>
      <c r="EH21" s="5">
        <f>('RO1 (cfs)'!EH21/43560)*60*60*24</f>
        <v>837.99944783206604</v>
      </c>
      <c r="EI21" s="5">
        <f>('RO1 (cfs)'!EI21/43560)*60*60*24</f>
        <v>906.60649017520666</v>
      </c>
      <c r="EJ21" s="5">
        <f>('RO1 (cfs)'!EJ21/43560)*60*60*24</f>
        <v>43.700372323438003</v>
      </c>
      <c r="EK21" s="5">
        <f>('RO1 (cfs)'!EK21/43560)*60*60*24</f>
        <v>18.064988796357028</v>
      </c>
      <c r="EL21" s="5">
        <f>('RO1 (cfs)'!EL21/43560)*60*60*24</f>
        <v>10.419569269666116</v>
      </c>
      <c r="EM21" s="5">
        <f>('RO1 (cfs)'!EM21/43560)*60*60*24</f>
        <v>10.616353258849585</v>
      </c>
      <c r="EN21" s="5">
        <f>('RO1 (cfs)'!EN21/43560)*60*60*24</f>
        <v>10.931526829824795</v>
      </c>
      <c r="EO21" s="5">
        <f>('RO1 (cfs)'!EO21/43560)*60*60*24</f>
        <v>21.197867497190082</v>
      </c>
      <c r="EP21" s="5">
        <f>('RO1 (cfs)'!EP21/43560)*60*60*24</f>
        <v>8.4227565369123969</v>
      </c>
      <c r="EQ21" s="5">
        <f>('RO1 (cfs)'!EQ21/43560)*60*60*24</f>
        <v>85.069198630413226</v>
      </c>
      <c r="ER21" s="5">
        <f>('RO1 (cfs)'!ER21/43560)*60*60*24</f>
        <v>638.29434768595047</v>
      </c>
      <c r="ES21" s="5">
        <f>('RO1 (cfs)'!ES21/43560)*60*60*24</f>
        <v>766.61447726876042</v>
      </c>
      <c r="ET21" s="5">
        <f>('RO1 (cfs)'!ET21/43560)*60*60*24</f>
        <v>1593.1445167914051</v>
      </c>
      <c r="EU21" s="5">
        <f>('RO1 (cfs)'!EU21/43560)*60*60*24</f>
        <v>1016.9825152661157</v>
      </c>
      <c r="EV21" s="5">
        <f>('RO1 (cfs)'!EV21/43560)*60*60*24</f>
        <v>911.44747145851227</v>
      </c>
      <c r="EW21" s="5">
        <f>('RO1 (cfs)'!EW21/43560)*60*60*24</f>
        <v>1035.920106089256</v>
      </c>
      <c r="EX21" s="5">
        <f>('RO1 (cfs)'!EX21/43560)*60*60*24</f>
        <v>892.96585636363625</v>
      </c>
      <c r="EY21" s="5">
        <f>('RO1 (cfs)'!EY21/43560)*60*60*24</f>
        <v>921.78279351669414</v>
      </c>
      <c r="EZ21" s="5">
        <f>('RO1 (cfs)'!EZ21/43560)*60*60*24</f>
        <v>82.65366546307439</v>
      </c>
      <c r="FA21" s="5">
        <f>('RO1 (cfs)'!FA21/43560)*60*60*24</f>
        <v>14.089803487656198</v>
      </c>
      <c r="FB21" s="5">
        <f>('RO1 (cfs)'!FB21/43560)*60*60*24</f>
        <v>7.3446323892495862</v>
      </c>
      <c r="FC21" s="5">
        <f>('RO1 (cfs)'!FC21/43560)*60*60*24</f>
        <v>18.669429589566938</v>
      </c>
      <c r="FD21" s="5">
        <f>('RO1 (cfs)'!FD21/43560)*60*60*24</f>
        <v>12.480555703080995</v>
      </c>
      <c r="FE21" s="5">
        <f>('RO1 (cfs)'!FE21/43560)*60*60*24</f>
        <v>184.75419524489257</v>
      </c>
      <c r="FF21" s="5">
        <f>('RO1 (cfs)'!FF21/43560)*60*60*24</f>
        <v>496.79215626842984</v>
      </c>
      <c r="FG21" s="5">
        <f>('RO1 (cfs)'!FG21/43560)*60*60*24</f>
        <v>14.138889865626446</v>
      </c>
      <c r="FH21" s="5">
        <f>('RO1 (cfs)'!FH21/43560)*60*60*24</f>
        <v>539.10394325950415</v>
      </c>
      <c r="FI21" s="5">
        <f>('RO1 (cfs)'!FI21/43560)*60*60*24</f>
        <v>16.708759710882646</v>
      </c>
      <c r="FJ21" s="5">
        <f>('RO1 (cfs)'!FJ21/43560)*60*60*24</f>
        <v>16.904748881533884</v>
      </c>
      <c r="FK21" s="5">
        <f>('RO1 (cfs)'!FK21/43560)*60*60*24</f>
        <v>14.739506043034712</v>
      </c>
      <c r="FL21" s="5">
        <f>('RO1 (cfs)'!FL21/43560)*60*60*24</f>
        <v>13.492247577441322</v>
      </c>
      <c r="FM21" s="5">
        <f>('RO1 (cfs)'!FM21/43560)*60*60*24</f>
        <v>10.980497280138843</v>
      </c>
      <c r="FN21" s="5">
        <f>('RO1 (cfs)'!FN21/43560)*60*60*24</f>
        <v>9.0461477863537212</v>
      </c>
      <c r="FO21" s="5">
        <f>('RO1 (cfs)'!FO21/43560)*60*60*24</f>
        <v>4.8627802562578513</v>
      </c>
      <c r="FP21" s="5">
        <f>('RO1 (cfs)'!FP21/43560)*60*60*24</f>
        <v>5.5837403008462818</v>
      </c>
      <c r="FQ21" s="5">
        <f>('RO1 (cfs)'!FQ21/43560)*60*60*24</f>
        <v>15.555431530452896</v>
      </c>
      <c r="FR21" s="5">
        <f>('RO1 (cfs)'!FR21/43560)*60*60*24</f>
        <v>587.33893614743795</v>
      </c>
      <c r="FS21" s="5">
        <f>('RO1 (cfs)'!FS21/43560)*60*60*24</f>
        <v>946.96740482578502</v>
      </c>
      <c r="FT21" s="5">
        <f>('RO1 (cfs)'!FT21/43560)*60*60*24</f>
        <v>904.78287984198357</v>
      </c>
      <c r="FU21" s="5">
        <f>('RO1 (cfs)'!FU21/43560)*60*60*24</f>
        <v>922.32029556099155</v>
      </c>
      <c r="FV21" s="5">
        <f>('RO1 (cfs)'!FV21/43560)*60*60*24</f>
        <v>181.93755834624793</v>
      </c>
      <c r="FW21" s="5">
        <f>('RO1 (cfs)'!FW21/43560)*60*60*24</f>
        <v>16.345897020376857</v>
      </c>
      <c r="FX21" s="5">
        <f>('RO1 (cfs)'!FX21/43560)*60*60*24</f>
        <v>15.741352500158678</v>
      </c>
      <c r="FY21" s="5">
        <f>('RO1 (cfs)'!FY21/43560)*60*60*24</f>
        <v>15.130940345732229</v>
      </c>
      <c r="FZ21" s="5">
        <f>('RO1 (cfs)'!FZ21/43560)*60*60*24</f>
        <v>27.19511840628099</v>
      </c>
      <c r="GA21" s="5">
        <f>('RO1 (cfs)'!GA21/43560)*60*60*24</f>
        <v>7.2236267318479337</v>
      </c>
      <c r="GB21" s="5">
        <f>('RO1 (cfs)'!GB21/43560)*60*60*24</f>
        <v>4.0102442790743806</v>
      </c>
      <c r="GC21" s="5">
        <f>('RO1 (cfs)'!GC21/43560)*60*60*24</f>
        <v>688.91755518743787</v>
      </c>
      <c r="GD21" s="5">
        <f>('RO1 (cfs)'!GD21/43560)*60*60*24</f>
        <v>704.12479763504143</v>
      </c>
      <c r="GE21" s="5">
        <f>('RO1 (cfs)'!GE21/43560)*60*60*24</f>
        <v>939.88817281190086</v>
      </c>
      <c r="GF21" s="5">
        <f>('RO1 (cfs)'!GF21/43560)*60*60*24</f>
        <v>903.64673456330559</v>
      </c>
      <c r="GG21" s="5">
        <f>('RO1 (cfs)'!GG21/43560)*60*60*24</f>
        <v>922.3292497705786</v>
      </c>
      <c r="GH21" s="5">
        <f>('RO1 (cfs)'!GH21/43560)*60*60*24</f>
        <v>69.545738274049583</v>
      </c>
      <c r="GI21" s="5">
        <f>('RO1 (cfs)'!GI21/43560)*60*60*24</f>
        <v>17.516477800720661</v>
      </c>
      <c r="GJ21" s="5">
        <f>('RO1 (cfs)'!GJ21/43560)*60*60*24</f>
        <v>13.461998252905786</v>
      </c>
      <c r="GK21" s="5">
        <f>('RO1 (cfs)'!GK21/43560)*60*60*24</f>
        <v>10.540614645461156</v>
      </c>
      <c r="GL21" s="5">
        <f>('RO1 (cfs)'!GL21/43560)*60*60*24</f>
        <v>8.0138183732826462</v>
      </c>
      <c r="GM21" s="5">
        <f>('RO1 (cfs)'!GM21/43560)*60*60*24</f>
        <v>216.18788868495869</v>
      </c>
      <c r="GN21" s="5">
        <f>('RO1 (cfs)'!GN21/43560)*60*60*24</f>
        <v>31.343383208925623</v>
      </c>
      <c r="GO21" s="5">
        <f>('RO1 (cfs)'!GO21/43560)*60*60*24</f>
        <v>112.91420542155373</v>
      </c>
      <c r="GP21" s="5">
        <f>('RO1 (cfs)'!GP21/43560)*60*60*24</f>
        <v>28.359247862677687</v>
      </c>
      <c r="GQ21" s="5">
        <f>('RO1 (cfs)'!GQ21/43560)*60*60*24</f>
        <v>21.045196026842973</v>
      </c>
      <c r="GR21" s="5">
        <f>('RO1 (cfs)'!GR21/43560)*60*60*24</f>
        <v>8.6456683367801652</v>
      </c>
      <c r="GS21" s="5">
        <f>('RO1 (cfs)'!GS21/43560)*60*60*24</f>
        <v>11.27579056218843</v>
      </c>
      <c r="GT21" s="5">
        <f>('RO1 (cfs)'!GT21/43560)*60*60*24</f>
        <v>9.4149554124694212</v>
      </c>
      <c r="GU21" s="5">
        <f>('RO1 (cfs)'!GU21/43560)*60*60*24</f>
        <v>10.087427845368596</v>
      </c>
      <c r="GV21" s="5">
        <f>('RO1 (cfs)'!GV21/43560)*60*60*24</f>
        <v>10.255078936244628</v>
      </c>
      <c r="GW21" s="5">
        <f>('RO1 (cfs)'!GW21/43560)*60*60*24</f>
        <v>10.109860794723968</v>
      </c>
      <c r="GX21" s="5">
        <f>('RO1 (cfs)'!GX21/43560)*60*60*24</f>
        <v>5.9860658605090906</v>
      </c>
      <c r="GY21" s="5">
        <f>('RO1 (cfs)'!GY21/43560)*60*60*24</f>
        <v>663.96908537851232</v>
      </c>
      <c r="GZ21" s="5">
        <f>('RO1 (cfs)'!GZ21/43560)*60*60*24</f>
        <v>880.62046390611567</v>
      </c>
      <c r="HA21" s="5">
        <f>('RO1 (cfs)'!HA21/43560)*60*60*24</f>
        <v>173.18058536945452</v>
      </c>
      <c r="HB21" s="5">
        <f>('RO1 (cfs)'!HB21/43560)*60*60*24</f>
        <v>581.0446361514048</v>
      </c>
      <c r="HC21" s="5">
        <f>('RO1 (cfs)'!HC21/43560)*60*60*24</f>
        <v>1186.3598580833061</v>
      </c>
      <c r="HD21" s="5">
        <f>('RO1 (cfs)'!HD21/43560)*60*60*24</f>
        <v>913.41203007867784</v>
      </c>
      <c r="HE21" s="5">
        <f>('RO1 (cfs)'!HE21/43560)*60*60*24</f>
        <v>935.47679547371899</v>
      </c>
      <c r="HF21" s="5">
        <f>('RO1 (cfs)'!HF21/43560)*60*60*24</f>
        <v>770.43581325421496</v>
      </c>
      <c r="HG21" s="5">
        <f>('RO1 (cfs)'!HG21/43560)*60*60*24</f>
        <v>23.311575813619832</v>
      </c>
      <c r="HH21" s="5">
        <f>('RO1 (cfs)'!HH21/43560)*60*60*24</f>
        <v>18.063196981487604</v>
      </c>
      <c r="HI21" s="5">
        <f>('RO1 (cfs)'!HI21/43560)*60*60*24</f>
        <v>14.144916521633061</v>
      </c>
      <c r="HJ21" s="5">
        <f>('RO1 (cfs)'!HJ21/43560)*60*60*24</f>
        <v>9.4479385894611578</v>
      </c>
      <c r="HK21" s="5">
        <f>('RO1 (cfs)'!HK21/43560)*60*60*24</f>
        <v>10.451081302651241</v>
      </c>
      <c r="HL21" s="5">
        <f>('RO1 (cfs)'!HL21/43560)*60*60*24</f>
        <v>223.10751922314046</v>
      </c>
      <c r="HM21" s="5">
        <f>('RO1 (cfs)'!HM21/43560)*60*60*24</f>
        <v>248.31066589884296</v>
      </c>
      <c r="HN21" s="5">
        <f>('RO1 (cfs)'!HN21/43560)*60*60*24</f>
        <v>337.02714159074378</v>
      </c>
      <c r="HO21" s="5">
        <f>('RO1 (cfs)'!HO21/43560)*60*60*24</f>
        <v>939.28926702347098</v>
      </c>
      <c r="HP21" s="5">
        <f>('RO1 (cfs)'!HP21/43560)*60*60*24</f>
        <v>720.78229345586783</v>
      </c>
      <c r="HQ21" s="5">
        <f>('RO1 (cfs)'!HQ21/43560)*60*60*24</f>
        <v>69.185773528264477</v>
      </c>
      <c r="HR21" s="5">
        <f>('RO1 (cfs)'!HR21/43560)*60*60*24</f>
        <v>12.80439058623471</v>
      </c>
      <c r="HS21" s="5">
        <f>('RO1 (cfs)'!HS21/43560)*60*60*24</f>
        <v>11.841090472323968</v>
      </c>
      <c r="HT21" s="5">
        <f>('RO1 (cfs)'!HT21/43560)*60*60*24</f>
        <v>12.499011557871073</v>
      </c>
      <c r="HU21" s="5">
        <f>('RO1 (cfs)'!HU21/43560)*60*60*24</f>
        <v>10.449481188714051</v>
      </c>
      <c r="HV21" s="5">
        <f>('RO1 (cfs)'!HV21/43560)*60*60*24</f>
        <v>567.71567051702482</v>
      </c>
      <c r="HW21" s="5">
        <f>('RO1 (cfs)'!HW21/43560)*60*60*24</f>
        <v>898.84756337057831</v>
      </c>
      <c r="HX21" s="5">
        <f>('RO1 (cfs)'!HX21/43560)*60*60*24</f>
        <v>673.43497602446291</v>
      </c>
      <c r="HY21" s="5">
        <f>('RO1 (cfs)'!HY21/43560)*60*60*24</f>
        <v>1786.4983881639669</v>
      </c>
      <c r="HZ21" s="5">
        <f>('RO1 (cfs)'!HZ21/43560)*60*60*24</f>
        <v>1924.894505781818</v>
      </c>
      <c r="IA21" s="5">
        <f>('RO1 (cfs)'!IA21/43560)*60*60*24</f>
        <v>974.89660349553697</v>
      </c>
      <c r="IB21" s="5">
        <f>('RO1 (cfs)'!IB21/43560)*60*60*24</f>
        <v>903.9116750102479</v>
      </c>
      <c r="IC21" s="5">
        <f>('RO1 (cfs)'!IC21/43560)*60*60*24</f>
        <v>933.97520666975208</v>
      </c>
      <c r="ID21" s="5">
        <f>('RO1 (cfs)'!ID21/43560)*60*60*24</f>
        <v>892.61571657322315</v>
      </c>
      <c r="IE21" s="5">
        <f>('RO1 (cfs)'!IE21/43560)*60*60*24</f>
        <v>447.42621208462799</v>
      </c>
      <c r="IF21" s="5">
        <f>('RO1 (cfs)'!IF21/43560)*60*60*24</f>
        <v>17.152887382175205</v>
      </c>
      <c r="IG21" s="5">
        <f>('RO1 (cfs)'!IG21/43560)*60*60*24</f>
        <v>15.237670371590081</v>
      </c>
      <c r="IH21" s="5">
        <f>('RO1 (cfs)'!IH21/43560)*60*60*24</f>
        <v>148.79471277461155</v>
      </c>
      <c r="II21" s="5">
        <f>('RO1 (cfs)'!II21/43560)*60*60*24</f>
        <v>7.170612052601653</v>
      </c>
      <c r="IJ21" s="5">
        <f>('RO1 (cfs)'!IJ21/43560)*60*60*24</f>
        <v>27.982351944396694</v>
      </c>
      <c r="IK21" s="5">
        <f>('RO1 (cfs)'!IK21/43560)*60*60*24</f>
        <v>257.429286067438</v>
      </c>
      <c r="IL21" s="5">
        <f>('RO1 (cfs)'!IL21/43560)*60*60*24</f>
        <v>89.252511789619831</v>
      </c>
      <c r="IM21" s="5">
        <f>('RO1 (cfs)'!IM21/43560)*60*60*24</f>
        <v>959.29457986909097</v>
      </c>
      <c r="IN21" s="5">
        <f>('RO1 (cfs)'!IN21/43560)*60*60*24</f>
        <v>972.77499051371899</v>
      </c>
      <c r="IO21" s="5">
        <f>('RO1 (cfs)'!IO21/43560)*60*60*24</f>
        <v>925.0881113791736</v>
      </c>
      <c r="IP21" s="5">
        <f>('RO1 (cfs)'!IP21/43560)*60*60*24</f>
        <v>807.05202065256196</v>
      </c>
      <c r="IQ21" s="5">
        <f>('RO1 (cfs)'!IQ21/43560)*60*60*24</f>
        <v>40.969071907636362</v>
      </c>
      <c r="IR21" s="5">
        <f>('RO1 (cfs)'!IR21/43560)*60*60*24</f>
        <v>14.123933973044629</v>
      </c>
      <c r="IS21" s="5">
        <f>('RO1 (cfs)'!IS21/43560)*60*60*24</f>
        <v>14.16127323254876</v>
      </c>
      <c r="IT21" s="5">
        <f>('RO1 (cfs)'!IT21/43560)*60*60*24</f>
        <v>7.5783594909223133</v>
      </c>
      <c r="IU21" s="5">
        <f>('RO1 (cfs)'!IU21/43560)*60*60*24</f>
        <v>6.7144113358809907</v>
      </c>
      <c r="IV21" s="5">
        <f>('RO1 (cfs)'!IV21/43560)*60*60*24</f>
        <v>11.821170103080993</v>
      </c>
      <c r="IW21" s="5">
        <f>('RO1 (cfs)'!IW21/43560)*60*60*24</f>
        <v>10.813892866433058</v>
      </c>
      <c r="IX21" s="5">
        <f>('RO1 (cfs)'!IX21/43560)*60*60*24</f>
        <v>32.215060011173556</v>
      </c>
      <c r="IY21" s="5">
        <f>('RO1 (cfs)'!IY21/43560)*60*60*24</f>
        <v>11.560598011219836</v>
      </c>
      <c r="IZ21" s="5">
        <f>('RO1 (cfs)'!IZ21/43560)*60*60*24</f>
        <v>20.524765426909092</v>
      </c>
      <c r="JA21" s="5">
        <f>('RO1 (cfs)'!JA21/43560)*60*60*24</f>
        <v>15.034666832152066</v>
      </c>
      <c r="JB21" s="5">
        <f>('RO1 (cfs)'!JB21/43560)*60*60*24</f>
        <v>18.43115690356364</v>
      </c>
      <c r="JC21" s="5">
        <f>('RO1 (cfs)'!JC21/43560)*60*60*24</f>
        <v>27.935262963173553</v>
      </c>
      <c r="JD21" s="5">
        <f>('RO1 (cfs)'!JD21/43560)*60*60*24</f>
        <v>28.826898821157023</v>
      </c>
      <c r="JE21" s="5">
        <f>('RO1 (cfs)'!JE21/43560)*60*60*24</f>
        <v>32.223996743404967</v>
      </c>
      <c r="JF21" s="5">
        <f>('RO1 (cfs)'!JF21/43560)*60*60*24</f>
        <v>18.782170664905784</v>
      </c>
      <c r="JG21" s="5">
        <f>('RO1 (cfs)'!JG21/43560)*60*60*24</f>
        <v>32.648556258247936</v>
      </c>
      <c r="JH21" s="5">
        <f>('RO1 (cfs)'!JH21/43560)*60*60*24</f>
        <v>743.55066947305784</v>
      </c>
      <c r="JI21" s="5">
        <f>('RO1 (cfs)'!JI21/43560)*60*60*24</f>
        <v>999.06857362909091</v>
      </c>
      <c r="JJ21" s="5">
        <f>('RO1 (cfs)'!JJ21/43560)*60*60*24</f>
        <v>884.88916428099174</v>
      </c>
      <c r="JK21" s="5">
        <f>('RO1 (cfs)'!JK21/43560)*60*60*24</f>
        <v>923.0924108330579</v>
      </c>
      <c r="JL21" s="5">
        <f>('RO1 (cfs)'!JL21/43560)*60*60*24</f>
        <v>453.62022903272725</v>
      </c>
      <c r="JM21" s="5">
        <f>('RO1 (cfs)'!JM21/43560)*60*60*24</f>
        <v>127.56067293004959</v>
      </c>
      <c r="JN21" s="5">
        <f>('RO1 (cfs)'!JN21/43560)*60*60*24</f>
        <v>22.27036711319008</v>
      </c>
      <c r="JO21" s="5">
        <f>('RO1 (cfs)'!JO21/43560)*60*60*24</f>
        <v>27.885095739173554</v>
      </c>
      <c r="JP21" s="5">
        <f>('RO1 (cfs)'!JP21/43560)*60*60*24</f>
        <v>27.248589638082649</v>
      </c>
      <c r="JQ21" s="5">
        <f>('RO1 (cfs)'!JQ21/43560)*60*60*24</f>
        <v>20.959898256991735</v>
      </c>
      <c r="JR21" s="5">
        <f>('RO1 (cfs)'!JR21/43560)*60*60*24</f>
        <v>16.964800217414876</v>
      </c>
      <c r="JS21" s="5">
        <f>('RO1 (cfs)'!JS21/43560)*60*60*24</f>
        <v>31.323137279603301</v>
      </c>
      <c r="JT21" s="5">
        <f>('RO1 (cfs)'!JT21/43560)*60*60*24</f>
        <v>522.33713942082647</v>
      </c>
      <c r="JU21" s="5">
        <f>('RO1 (cfs)'!JU21/43560)*60*60*24</f>
        <v>187.52641084780163</v>
      </c>
      <c r="JV21" s="5">
        <f>('RO1 (cfs)'!JV21/43560)*60*60*24</f>
        <v>769.18185920132225</v>
      </c>
      <c r="JW21" s="5">
        <f>('RO1 (cfs)'!JW21/43560)*60*60*24</f>
        <v>700.87465497520657</v>
      </c>
      <c r="JX21" s="5">
        <f>('RO1 (cfs)'!JX21/43560)*60*60*24</f>
        <v>63.142951075438013</v>
      </c>
      <c r="JY21" s="5">
        <f>('RO1 (cfs)'!JY21/43560)*60*60*24</f>
        <v>21.42094904350413</v>
      </c>
      <c r="JZ21" s="5">
        <f>('RO1 (cfs)'!JZ21/43560)*60*60*24</f>
        <v>12.65900328311405</v>
      </c>
      <c r="KA21" s="5">
        <f>('RO1 (cfs)'!KA21/43560)*60*60*24</f>
        <v>25.5473276298843</v>
      </c>
      <c r="KB21" s="5">
        <f>('RO1 (cfs)'!KB21/43560)*60*60*24</f>
        <v>29.382024231669426</v>
      </c>
      <c r="KC21" s="5">
        <f>('RO1 (cfs)'!KC21/43560)*60*60*24</f>
        <v>29.988829820231405</v>
      </c>
      <c r="KD21" s="5">
        <f>('RO1 (cfs)'!KD21/43560)*60*60*24</f>
        <v>33.216864219768595</v>
      </c>
      <c r="KE21" s="5">
        <f>('RO1 (cfs)'!KE21/43560)*60*60*24</f>
        <v>12.142674511834713</v>
      </c>
      <c r="KF21" s="5">
        <f>('RO1 (cfs)'!KF21/43560)*60*60*24</f>
        <v>564.66410391272723</v>
      </c>
      <c r="KG21" s="5">
        <f>('RO1 (cfs)'!KG21/43560)*60*60*24</f>
        <v>538.286777516033</v>
      </c>
      <c r="KH21" s="5">
        <f>('RO1 (cfs)'!KH21/43560)*60*60*24</f>
        <v>936.57778590148769</v>
      </c>
      <c r="KI21" s="5">
        <f>('RO1 (cfs)'!KI21/43560)*60*60*24</f>
        <v>941.15483297851233</v>
      </c>
      <c r="KJ21" s="5">
        <f>('RO1 (cfs)'!KJ21/43560)*60*60*24</f>
        <v>900.7430237871074</v>
      </c>
      <c r="KK21" s="5">
        <f>('RO1 (cfs)'!KK21/43560)*60*60*24</f>
        <v>639.21003947504141</v>
      </c>
      <c r="KL21" s="5">
        <f>('RO1 (cfs)'!KL21/43560)*60*60*24</f>
        <v>24.703150472727273</v>
      </c>
      <c r="KM21" s="5">
        <f>('RO1 (cfs)'!KM21/43560)*60*60*24</f>
        <v>22.946141277818178</v>
      </c>
      <c r="KN21" s="5">
        <f>('RO1 (cfs)'!KN21/43560)*60*60*24</f>
        <v>28.808989736925618</v>
      </c>
      <c r="KO21" s="5">
        <f>('RO1 (cfs)'!KO21/43560)*60*60*24</f>
        <v>22.929615320727272</v>
      </c>
      <c r="KP21" s="5">
        <f>('RO1 (cfs)'!KP21/43560)*60*60*24</f>
        <v>21.204669677950413</v>
      </c>
      <c r="KQ21" s="5">
        <f>('RO1 (cfs)'!KQ21/43560)*60*60*24</f>
        <v>60.088079980363631</v>
      </c>
      <c r="KR21" s="5">
        <f>('RO1 (cfs)'!KR21/43560)*60*60*24</f>
        <v>824.63933279603316</v>
      </c>
      <c r="KS21" s="5">
        <f>('RO1 (cfs)'!KS21/43560)*60*60*24</f>
        <v>934.9509054704132</v>
      </c>
      <c r="KT21" s="5">
        <f>('RO1 (cfs)'!KT21/43560)*60*60*24</f>
        <v>889.86176984330586</v>
      </c>
      <c r="KU21" s="5">
        <f>('RO1 (cfs)'!KU21/43560)*60*60*24</f>
        <v>1001.3250776489258</v>
      </c>
      <c r="KV21" s="5">
        <f>('RO1 (cfs)'!KV21/43560)*60*60*24</f>
        <v>894.58478881983456</v>
      </c>
      <c r="KW21" s="5">
        <f>('RO1 (cfs)'!KW21/43560)*60*60*24</f>
        <v>923.15611050049597</v>
      </c>
      <c r="KX21" s="5">
        <f>('RO1 (cfs)'!KX21/43560)*60*60*24</f>
        <v>107.77910692919008</v>
      </c>
      <c r="KY21" s="5">
        <f>('RO1 (cfs)'!KY21/43560)*60*60*24</f>
        <v>27.825069156297523</v>
      </c>
      <c r="KZ21" s="5">
        <f>('RO1 (cfs)'!KZ21/43560)*60*60*24</f>
        <v>32.284741319999995</v>
      </c>
      <c r="LA21" s="5">
        <f>('RO1 (cfs)'!LA21/43560)*60*60*24</f>
        <v>25.452806056859508</v>
      </c>
      <c r="LB21" s="5">
        <f>('RO1 (cfs)'!LB21/43560)*60*60*24</f>
        <v>326.65739308363629</v>
      </c>
      <c r="LC21" s="5">
        <f>('RO1 (cfs)'!LC21/43560)*60*60*24</f>
        <v>31.194354383404956</v>
      </c>
      <c r="LD21" s="5">
        <f>('RO1 (cfs)'!LD21/43560)*60*60*24</f>
        <v>14.868497532297521</v>
      </c>
      <c r="LE21" s="5">
        <f>('RO1 (cfs)'!LE21/43560)*60*60*24</f>
        <v>29.06777396231405</v>
      </c>
      <c r="LF21" s="5">
        <f>('RO1 (cfs)'!LF21/43560)*60*60*24</f>
        <v>30.37989644033058</v>
      </c>
      <c r="LG21" s="5">
        <f>('RO1 (cfs)'!LG21/43560)*60*60*24</f>
        <v>445.25195148495862</v>
      </c>
      <c r="LH21" s="5">
        <f>('RO1 (cfs)'!LH21/43560)*60*60*24</f>
        <v>838.28610469289254</v>
      </c>
      <c r="LI21" s="5">
        <f>('RO1 (cfs)'!LI21/43560)*60*60*24</f>
        <v>0</v>
      </c>
      <c r="LJ21" s="5">
        <f>('RO1 (cfs)'!LJ21/43560)*60*60*24</f>
        <v>0</v>
      </c>
      <c r="LK21" s="5">
        <f>('RO1 (cfs)'!LK21/43560)*60*60*24</f>
        <v>0</v>
      </c>
      <c r="LL21" s="5">
        <f>('RO1 (cfs)'!LL21/43560)*60*60*24</f>
        <v>0</v>
      </c>
      <c r="LM21" s="5">
        <f>('RO1 (cfs)'!LM21/43560)*60*60*24</f>
        <v>0</v>
      </c>
      <c r="LN21" s="5">
        <f>('RO1 (cfs)'!LN21/43560)*60*60*24</f>
        <v>0</v>
      </c>
      <c r="LO21" s="5">
        <f>('RO1 (cfs)'!LO21/43560)*60*60*24</f>
        <v>0</v>
      </c>
      <c r="LP21" s="5">
        <f>('RO1 (cfs)'!LP21/43560)*60*60*24</f>
        <v>0</v>
      </c>
    </row>
    <row r="22" spans="1:328">
      <c r="A22" s="2" t="s">
        <v>22</v>
      </c>
      <c r="B22" s="2" t="s">
        <v>149</v>
      </c>
      <c r="C22" s="5" t="s">
        <v>10</v>
      </c>
      <c r="D22" s="11">
        <v>6714</v>
      </c>
      <c r="E22" s="5">
        <f>('RO1 (cfs)'!E22/43560)*60*60*24</f>
        <v>1537.7667105639671</v>
      </c>
      <c r="F22" s="5">
        <f>('RO1 (cfs)'!F22/43560)*60*60*24</f>
        <v>1617.7468993229747</v>
      </c>
      <c r="G22" s="5">
        <f>('RO1 (cfs)'!G22/43560)*60*60*24</f>
        <v>1761.5529060833057</v>
      </c>
      <c r="H22" s="5">
        <f>('RO1 (cfs)'!H22/43560)*60*60*24</f>
        <v>1595.3171680958681</v>
      </c>
      <c r="I22" s="5">
        <f>('RO1 (cfs)'!I22/43560)*60*60*24</f>
        <v>1704.7494463279338</v>
      </c>
      <c r="J22" s="5">
        <f>('RO1 (cfs)'!J22/43560)*60*60*24</f>
        <v>1504.4313180634711</v>
      </c>
      <c r="K22" s="5">
        <f>('RO1 (cfs)'!K22/43560)*60*60*24</f>
        <v>1537.19327208</v>
      </c>
      <c r="L22" s="5">
        <f>('RO1 (cfs)'!L22/43560)*60*60*24</f>
        <v>1537.1932716773554</v>
      </c>
      <c r="M22" s="5">
        <f>('RO1 (cfs)'!M22/43560)*60*60*24</f>
        <v>1487.6063915742147</v>
      </c>
      <c r="N22" s="5">
        <f>('RO1 (cfs)'!N22/43560)*60*60*24</f>
        <v>1537.1932712033058</v>
      </c>
      <c r="O22" s="5">
        <f>('RO1 (cfs)'!O22/43560)*60*60*24</f>
        <v>1331.7926197963639</v>
      </c>
      <c r="P22" s="5">
        <f>('RO1 (cfs)'!P22/43560)*60*60*24</f>
        <v>1068.7648753646281</v>
      </c>
      <c r="Q22" s="5">
        <f>('RO1 (cfs)'!Q22/43560)*60*60*24</f>
        <v>1290.6870999986777</v>
      </c>
      <c r="R22" s="5">
        <f>('RO1 (cfs)'!R22/43560)*60*60*24</f>
        <v>41.124037098049584</v>
      </c>
      <c r="S22" s="5">
        <f>('RO1 (cfs)'!S22/43560)*60*60*24</f>
        <v>51.937996346975211</v>
      </c>
      <c r="T22" s="5">
        <f>('RO1 (cfs)'!T22/43560)*60*60*24</f>
        <v>16.905185854472727</v>
      </c>
      <c r="U22" s="5">
        <f>('RO1 (cfs)'!U22/43560)*60*60*24</f>
        <v>15.471305102757025</v>
      </c>
      <c r="V22" s="5">
        <f>('RO1 (cfs)'!V22/43560)*60*60*24</f>
        <v>15.472281163180163</v>
      </c>
      <c r="W22" s="5">
        <f>('RO1 (cfs)'!W22/43560)*60*60*24</f>
        <v>19.093348015438018</v>
      </c>
      <c r="X22" s="5">
        <f>('RO1 (cfs)'!X22/43560)*60*60*24</f>
        <v>26.251732644099171</v>
      </c>
      <c r="Y22" s="5">
        <f>('RO1 (cfs)'!Y22/43560)*60*60*24</f>
        <v>20.969226103338841</v>
      </c>
      <c r="Z22" s="5">
        <f>('RO1 (cfs)'!Z22/43560)*60*60*24</f>
        <v>583.60607401388427</v>
      </c>
      <c r="AA22" s="5">
        <f>('RO1 (cfs)'!AA22/43560)*60*60*24</f>
        <v>1556.608874189752</v>
      </c>
      <c r="AB22" s="5">
        <f>('RO1 (cfs)'!AB22/43560)*60*60*24</f>
        <v>1583.8790633315707</v>
      </c>
      <c r="AC22" s="5">
        <f>('RO1 (cfs)'!AC22/43560)*60*60*24</f>
        <v>1581.6227058446284</v>
      </c>
      <c r="AD22" s="5">
        <f>('RO1 (cfs)'!AD22/43560)*60*60*24</f>
        <v>1503.7756887114049</v>
      </c>
      <c r="AE22" s="5">
        <f>('RO1 (cfs)'!AE22/43560)*60*60*24</f>
        <v>1567.4052227325619</v>
      </c>
      <c r="AF22" s="5">
        <f>('RO1 (cfs)'!AF22/43560)*60*60*24</f>
        <v>1546.730311991405</v>
      </c>
      <c r="AG22" s="5">
        <f>('RO1 (cfs)'!AG22/43560)*60*60*24</f>
        <v>1549.2256267695866</v>
      </c>
      <c r="AH22" s="5">
        <f>('RO1 (cfs)'!AH22/43560)*60*60*24</f>
        <v>1487.6063925123967</v>
      </c>
      <c r="AI22" s="5">
        <f>('RO1 (cfs)'!AI22/43560)*60*60*24</f>
        <v>1537.193271911405</v>
      </c>
      <c r="AJ22" s="5">
        <f>('RO1 (cfs)'!AJ22/43560)*60*60*24</f>
        <v>1537.1932714234713</v>
      </c>
      <c r="AK22" s="5">
        <f>('RO1 (cfs)'!AK22/43560)*60*60*24</f>
        <v>1335.838383705124</v>
      </c>
      <c r="AL22" s="5">
        <f>('RO1 (cfs)'!AL22/43560)*60*60*24</f>
        <v>15.509866237190083</v>
      </c>
      <c r="AM22" s="5">
        <f>('RO1 (cfs)'!AM22/43560)*60*60*24</f>
        <v>38.750603422611576</v>
      </c>
      <c r="AN22" s="5">
        <f>('RO1 (cfs)'!AN22/43560)*60*60*24</f>
        <v>902.5874658743802</v>
      </c>
      <c r="AO22" s="5">
        <f>('RO1 (cfs)'!AO22/43560)*60*60*24</f>
        <v>1562.2261208489258</v>
      </c>
      <c r="AP22" s="5">
        <f>('RO1 (cfs)'!AP22/43560)*60*60*24</f>
        <v>1488.7383948178515</v>
      </c>
      <c r="AQ22" s="5">
        <f>('RO1 (cfs)'!AQ22/43560)*60*60*24</f>
        <v>1585.3982745024791</v>
      </c>
      <c r="AR22" s="5">
        <f>('RO1 (cfs)'!AR22/43560)*60*60*24</f>
        <v>1487.9686569679341</v>
      </c>
      <c r="AS22" s="5">
        <f>('RO1 (cfs)'!AS22/43560)*60*60*24</f>
        <v>1537.1932720046279</v>
      </c>
      <c r="AT22" s="5">
        <f>('RO1 (cfs)'!AT22/43560)*60*60*24</f>
        <v>1487.6063916971898</v>
      </c>
      <c r="AU22" s="5">
        <f>('RO1 (cfs)'!AU22/43560)*60*60*24</f>
        <v>1343.8079802664463</v>
      </c>
      <c r="AV22" s="5">
        <f>('RO1 (cfs)'!AV22/43560)*60*60*24</f>
        <v>24.640109710413228</v>
      </c>
      <c r="AW22" s="5">
        <f>('RO1 (cfs)'!AW22/43560)*60*60*24</f>
        <v>37.902283143272733</v>
      </c>
      <c r="AX22" s="5">
        <f>('RO1 (cfs)'!AX22/43560)*60*60*24</f>
        <v>30.788246235371904</v>
      </c>
      <c r="AY22" s="5">
        <f>('RO1 (cfs)'!AY22/43560)*60*60*24</f>
        <v>24.466712514446279</v>
      </c>
      <c r="AZ22" s="5">
        <f>('RO1 (cfs)'!AZ22/43560)*60*60*24</f>
        <v>14.487599091748761</v>
      </c>
      <c r="BA22" s="5">
        <f>('RO1 (cfs)'!BA22/43560)*60*60*24</f>
        <v>963.81370089719007</v>
      </c>
      <c r="BB22" s="5">
        <f>('RO1 (cfs)'!BB22/43560)*60*60*24</f>
        <v>1427.1947393791736</v>
      </c>
      <c r="BC22" s="5">
        <f>('RO1 (cfs)'!BC22/43560)*60*60*24</f>
        <v>1545.2783882261156</v>
      </c>
      <c r="BD22" s="5">
        <f>('RO1 (cfs)'!BD22/43560)*60*60*24</f>
        <v>1494.0155247352066</v>
      </c>
      <c r="BE22" s="5">
        <f>('RO1 (cfs)'!BE22/43560)*60*60*24</f>
        <v>1537.1932720264463</v>
      </c>
      <c r="BF22" s="5">
        <f>('RO1 (cfs)'!BF22/43560)*60*60*24</f>
        <v>1487.6063920799998</v>
      </c>
      <c r="BG22" s="5">
        <f>('RO1 (cfs)'!BG22/43560)*60*60*24</f>
        <v>1537.1932714373552</v>
      </c>
      <c r="BH22" s="5">
        <f>('RO1 (cfs)'!BH22/43560)*60*60*24</f>
        <v>1537.1932710862811</v>
      </c>
      <c r="BI22" s="5">
        <f>('RO1 (cfs)'!BI22/43560)*60*60*24</f>
        <v>348.56082096991736</v>
      </c>
      <c r="BJ22" s="5">
        <f>('RO1 (cfs)'!BJ22/43560)*60*60*24</f>
        <v>21.78096760522314</v>
      </c>
      <c r="BK22" s="5">
        <f>('RO1 (cfs)'!BK22/43560)*60*60*24</f>
        <v>27.120781311074381</v>
      </c>
      <c r="BL22" s="5">
        <f>('RO1 (cfs)'!BL22/43560)*60*60*24</f>
        <v>12.357888708892562</v>
      </c>
      <c r="BM22" s="5">
        <f>('RO1 (cfs)'!BM22/43560)*60*60*24</f>
        <v>1417.2888530598348</v>
      </c>
      <c r="BN22" s="5">
        <f>('RO1 (cfs)'!BN22/43560)*60*60*24</f>
        <v>265.72456499305781</v>
      </c>
      <c r="BO22" s="5">
        <f>('RO1 (cfs)'!BO22/43560)*60*60*24</f>
        <v>3755.6497910479338</v>
      </c>
      <c r="BP22" s="5">
        <f>('RO1 (cfs)'!BP22/43560)*60*60*24</f>
        <v>2557.309709077686</v>
      </c>
      <c r="BQ22" s="5">
        <f>('RO1 (cfs)'!BQ22/43560)*60*60*24</f>
        <v>1685.7957849203306</v>
      </c>
      <c r="BR22" s="5">
        <f>('RO1 (cfs)'!BR22/43560)*60*60*24</f>
        <v>1499.1072769328928</v>
      </c>
      <c r="BS22" s="5">
        <f>('RO1 (cfs)'!BS22/43560)*60*60*24</f>
        <v>1537.1932719292561</v>
      </c>
      <c r="BT22" s="5">
        <f>('RO1 (cfs)'!BT22/43560)*60*60*24</f>
        <v>1537.193271397686</v>
      </c>
      <c r="BU22" s="5">
        <f>('RO1 (cfs)'!BU22/43560)*60*60*24</f>
        <v>1061.6399221209917</v>
      </c>
      <c r="BV22" s="5">
        <f>('RO1 (cfs)'!BV22/43560)*60*60*24</f>
        <v>39.15926045038016</v>
      </c>
      <c r="BW22" s="5">
        <f>('RO1 (cfs)'!BW22/43560)*60*60*24</f>
        <v>16.174324687219833</v>
      </c>
      <c r="BX22" s="5">
        <f>('RO1 (cfs)'!BX22/43560)*60*60*24</f>
        <v>241.87659269553723</v>
      </c>
      <c r="BY22" s="5">
        <f>('RO1 (cfs)'!BY22/43560)*60*60*24</f>
        <v>1617.2119217315701</v>
      </c>
      <c r="BZ22" s="5">
        <f>('RO1 (cfs)'!BZ22/43560)*60*60*24</f>
        <v>9046.1858924033058</v>
      </c>
      <c r="CA22" s="5">
        <f>('RO1 (cfs)'!CA22/43560)*60*60*24</f>
        <v>6646.8242649322328</v>
      </c>
      <c r="CB22" s="5">
        <f>('RO1 (cfs)'!CB22/43560)*60*60*24</f>
        <v>3674.5096383074379</v>
      </c>
      <c r="CC22" s="5">
        <f>('RO1 (cfs)'!CC22/43560)*60*60*24</f>
        <v>1839.5307618723969</v>
      </c>
      <c r="CD22" s="5">
        <f>('RO1 (cfs)'!CD22/43560)*60*60*24</f>
        <v>1526.4353501514051</v>
      </c>
      <c r="CE22" s="5">
        <f>('RO1 (cfs)'!CE22/43560)*60*60*24</f>
        <v>1544.1895277613223</v>
      </c>
      <c r="CF22" s="5">
        <f>('RO1 (cfs)'!CF22/43560)*60*60*24</f>
        <v>1537.1932719352067</v>
      </c>
      <c r="CG22" s="5">
        <f>('RO1 (cfs)'!CG22/43560)*60*60*24</f>
        <v>1487.6063917348761</v>
      </c>
      <c r="CH22" s="5">
        <f>('RO1 (cfs)'!CH22/43560)*60*60*24</f>
        <v>1501.8244810056199</v>
      </c>
      <c r="CI22" s="5">
        <f>('RO1 (cfs)'!CI22/43560)*60*60*24</f>
        <v>1487.6063915047935</v>
      </c>
      <c r="CJ22" s="5">
        <f>('RO1 (cfs)'!CJ22/43560)*60*60*24</f>
        <v>1588.421480509091</v>
      </c>
      <c r="CK22" s="5">
        <f>('RO1 (cfs)'!CK22/43560)*60*60*24</f>
        <v>18452.633779775206</v>
      </c>
      <c r="CL22" s="5">
        <f>('RO1 (cfs)'!CL22/43560)*60*60*24</f>
        <v>13010.714290214875</v>
      </c>
      <c r="CM22" s="5">
        <f>('RO1 (cfs)'!CM22/43560)*60*60*24</f>
        <v>6318.6839282578512</v>
      </c>
      <c r="CN22" s="5">
        <f>('RO1 (cfs)'!CN22/43560)*60*60*24</f>
        <v>2605.9150535801655</v>
      </c>
      <c r="CO22" s="5">
        <f>('RO1 (cfs)'!CO22/43560)*60*60*24</f>
        <v>1705.2689867047934</v>
      </c>
      <c r="CP22" s="5">
        <f>('RO1 (cfs)'!CP22/43560)*60*60*24</f>
        <v>1523.8145319966939</v>
      </c>
      <c r="CQ22" s="5">
        <f>('RO1 (cfs)'!CQ22/43560)*60*60*24</f>
        <v>1537.1932722089257</v>
      </c>
      <c r="CR22" s="5">
        <f>('RO1 (cfs)'!CR22/43560)*60*60*24</f>
        <v>1537.1932717388431</v>
      </c>
      <c r="CS22" s="5">
        <f>('RO1 (cfs)'!CS22/43560)*60*60*24</f>
        <v>1487.606391465124</v>
      </c>
      <c r="CT22" s="5">
        <f>('RO1 (cfs)'!CT22/43560)*60*60*24</f>
        <v>768.1347048971902</v>
      </c>
      <c r="CU22" s="5">
        <f>('RO1 (cfs)'!CU22/43560)*60*60*24</f>
        <v>33.070873718082638</v>
      </c>
      <c r="CV22" s="5">
        <f>('RO1 (cfs)'!CV22/43560)*60*60*24</f>
        <v>49.865861692561992</v>
      </c>
      <c r="CW22" s="5">
        <f>('RO1 (cfs)'!CW22/43560)*60*60*24</f>
        <v>24.025649078082644</v>
      </c>
      <c r="CX22" s="5">
        <f>('RO1 (cfs)'!CX22/43560)*60*60*24</f>
        <v>1097.613243828099</v>
      </c>
      <c r="CY22" s="5">
        <f>('RO1 (cfs)'!CY22/43560)*60*60*24</f>
        <v>1589.8424008601655</v>
      </c>
      <c r="CZ22" s="5">
        <f>('RO1 (cfs)'!CZ22/43560)*60*60*24</f>
        <v>1493.6392845084297</v>
      </c>
      <c r="DA22" s="5">
        <f>('RO1 (cfs)'!DA22/43560)*60*60*24</f>
        <v>1544.2855778280991</v>
      </c>
      <c r="DB22" s="5">
        <f>('RO1 (cfs)'!DB22/43560)*60*60*24</f>
        <v>1487.6063922862811</v>
      </c>
      <c r="DC22" s="5">
        <f>('RO1 (cfs)'!DC22/43560)*60*60*24</f>
        <v>1537.193271582149</v>
      </c>
      <c r="DD22" s="5">
        <f>('RO1 (cfs)'!DD22/43560)*60*60*24</f>
        <v>1537.1932711219836</v>
      </c>
      <c r="DE22" s="5">
        <f>('RO1 (cfs)'!DE22/43560)*60*60*24</f>
        <v>562.09650556760334</v>
      </c>
      <c r="DF22" s="5">
        <f>('RO1 (cfs)'!DF22/43560)*60*60*24</f>
        <v>47.903037905256198</v>
      </c>
      <c r="DG22" s="5">
        <f>('RO1 (cfs)'!DG22/43560)*60*60*24</f>
        <v>38.852848790479342</v>
      </c>
      <c r="DH22" s="5">
        <f>('RO1 (cfs)'!DH22/43560)*60*60*24</f>
        <v>426.41361596429749</v>
      </c>
      <c r="DI22" s="5">
        <f>('RO1 (cfs)'!DI22/43560)*60*60*24</f>
        <v>9686.981761586776</v>
      </c>
      <c r="DJ22" s="5">
        <f>('RO1 (cfs)'!DJ22/43560)*60*60*24</f>
        <v>5194.188551028099</v>
      </c>
      <c r="DK22" s="5">
        <f>('RO1 (cfs)'!DK22/43560)*60*60*24</f>
        <v>8949.7709040793397</v>
      </c>
      <c r="DL22" s="5">
        <f>('RO1 (cfs)'!DL22/43560)*60*60*24</f>
        <v>2754.3727297190085</v>
      </c>
      <c r="DM22" s="5">
        <f>('RO1 (cfs)'!DM22/43560)*60*60*24</f>
        <v>1892.863776956033</v>
      </c>
      <c r="DN22" s="5">
        <f>('RO1 (cfs)'!DN22/43560)*60*60*24</f>
        <v>1546.1604796006609</v>
      </c>
      <c r="DO22" s="5">
        <f>('RO1 (cfs)'!DO22/43560)*60*60*24</f>
        <v>1537.2538141150417</v>
      </c>
      <c r="DP22" s="5">
        <f>('RO1 (cfs)'!DP22/43560)*60*60*24</f>
        <v>1537.1932720185123</v>
      </c>
      <c r="DQ22" s="5">
        <f>('RO1 (cfs)'!DQ22/43560)*60*60*24</f>
        <v>1487.6063918975208</v>
      </c>
      <c r="DR22" s="5">
        <f>('RO1 (cfs)'!DR22/43560)*60*60*24</f>
        <v>1537.193271149752</v>
      </c>
      <c r="DS22" s="5">
        <f>('RO1 (cfs)'!DS22/43560)*60*60*24</f>
        <v>272.28723837024796</v>
      </c>
      <c r="DT22" s="5">
        <f>('RO1 (cfs)'!DT22/43560)*60*60*24</f>
        <v>283.00274349818181</v>
      </c>
      <c r="DU22" s="5">
        <f>('RO1 (cfs)'!DU22/43560)*60*60*24</f>
        <v>67.546987082181801</v>
      </c>
      <c r="DV22" s="5">
        <f>('RO1 (cfs)'!DV22/43560)*60*60*24</f>
        <v>3153.2437976528922</v>
      </c>
      <c r="DW22" s="5">
        <f>('RO1 (cfs)'!DW22/43560)*60*60*24</f>
        <v>3609.3458297652887</v>
      </c>
      <c r="DX22" s="5">
        <f>('RO1 (cfs)'!DX22/43560)*60*60*24</f>
        <v>1999.3661521388426</v>
      </c>
      <c r="DY22" s="5">
        <f>('RO1 (cfs)'!DY22/43560)*60*60*24</f>
        <v>1649.0487330942149</v>
      </c>
      <c r="DZ22" s="5">
        <f>('RO1 (cfs)'!DZ22/43560)*60*60*24</f>
        <v>1493.2658693831406</v>
      </c>
      <c r="EA22" s="5">
        <f>('RO1 (cfs)'!EA22/43560)*60*60*24</f>
        <v>1537.1932719748761</v>
      </c>
      <c r="EB22" s="5">
        <f>('RO1 (cfs)'!EB22/43560)*60*60*24</f>
        <v>1537.1932715642974</v>
      </c>
      <c r="EC22" s="5">
        <f>('RO1 (cfs)'!EC22/43560)*60*60*24</f>
        <v>1487.606391427438</v>
      </c>
      <c r="ED22" s="5">
        <f>('RO1 (cfs)'!ED22/43560)*60*60*24</f>
        <v>425.04912927471077</v>
      </c>
      <c r="EE22" s="5">
        <f>('RO1 (cfs)'!EE22/43560)*60*60*24</f>
        <v>525.17420997024783</v>
      </c>
      <c r="EF22" s="5">
        <f>('RO1 (cfs)'!EF22/43560)*60*60*24</f>
        <v>1784.3138614254547</v>
      </c>
      <c r="EG22" s="5">
        <f>('RO1 (cfs)'!EG22/43560)*60*60*24</f>
        <v>3557.053814935537</v>
      </c>
      <c r="EH22" s="5">
        <f>('RO1 (cfs)'!EH22/43560)*60*60*24</f>
        <v>2332.072095371901</v>
      </c>
      <c r="EI22" s="5">
        <f>('RO1 (cfs)'!EI22/43560)*60*60*24</f>
        <v>1728.732209198678</v>
      </c>
      <c r="EJ22" s="5">
        <f>('RO1 (cfs)'!EJ22/43560)*60*60*24</f>
        <v>1509.1901902631403</v>
      </c>
      <c r="EK22" s="5">
        <f>('RO1 (cfs)'!EK22/43560)*60*60*24</f>
        <v>1537.1932720284299</v>
      </c>
      <c r="EL22" s="5">
        <f>('RO1 (cfs)'!EL22/43560)*60*60*24</f>
        <v>1487.6063918042976</v>
      </c>
      <c r="EM22" s="5">
        <f>('RO1 (cfs)'!EM22/43560)*60*60*24</f>
        <v>1537.1932710842977</v>
      </c>
      <c r="EN22" s="5">
        <f>('RO1 (cfs)'!EN22/43560)*60*60*24</f>
        <v>482.23356849322317</v>
      </c>
      <c r="EO22" s="5">
        <f>('RO1 (cfs)'!EO22/43560)*60*60*24</f>
        <v>27.248221806942148</v>
      </c>
      <c r="EP22" s="5">
        <f>('RO1 (cfs)'!EP22/43560)*60*60*24</f>
        <v>18.550807978452895</v>
      </c>
      <c r="EQ22" s="5">
        <f>('RO1 (cfs)'!EQ22/43560)*60*60*24</f>
        <v>879.28431291570257</v>
      </c>
      <c r="ER22" s="5">
        <f>('RO1 (cfs)'!ER22/43560)*60*60*24</f>
        <v>1608.5620427821484</v>
      </c>
      <c r="ES22" s="5">
        <f>('RO1 (cfs)'!ES22/43560)*60*60*24</f>
        <v>1601.1829692694214</v>
      </c>
      <c r="ET22" s="5">
        <f>('RO1 (cfs)'!ET22/43560)*60*60*24</f>
        <v>13347.028356099174</v>
      </c>
      <c r="EU22" s="5">
        <f>('RO1 (cfs)'!EU22/43560)*60*60*24</f>
        <v>6041.3941561983465</v>
      </c>
      <c r="EV22" s="5">
        <f>('RO1 (cfs)'!EV22/43560)*60*60*24</f>
        <v>2975.7907390214878</v>
      </c>
      <c r="EW22" s="5">
        <f>('RO1 (cfs)'!EW22/43560)*60*60*24</f>
        <v>3891.6912522446282</v>
      </c>
      <c r="EX22" s="5">
        <f>('RO1 (cfs)'!EX22/43560)*60*60*24</f>
        <v>1853.12901686281</v>
      </c>
      <c r="EY22" s="5">
        <f>('RO1 (cfs)'!EY22/43560)*60*60*24</f>
        <v>1587.1308571537188</v>
      </c>
      <c r="EZ22" s="5">
        <f>('RO1 (cfs)'!EZ22/43560)*60*60*24</f>
        <v>1537.1975729494213</v>
      </c>
      <c r="FA22" s="5">
        <f>('RO1 (cfs)'!FA22/43560)*60*60*24</f>
        <v>1487.6063922347107</v>
      </c>
      <c r="FB22" s="5">
        <f>('RO1 (cfs)'!FB22/43560)*60*60*24</f>
        <v>1537.1932714651239</v>
      </c>
      <c r="FC22" s="5">
        <f>('RO1 (cfs)'!FC22/43560)*60*60*24</f>
        <v>1486.4317184528923</v>
      </c>
      <c r="FD22" s="5">
        <f>('RO1 (cfs)'!FD22/43560)*60*60*24</f>
        <v>602.5403832595041</v>
      </c>
      <c r="FE22" s="5">
        <f>('RO1 (cfs)'!FE22/43560)*60*60*24</f>
        <v>304.8548122750413</v>
      </c>
      <c r="FF22" s="5">
        <f>('RO1 (cfs)'!FF22/43560)*60*60*24</f>
        <v>1388.4326318122312</v>
      </c>
      <c r="FG22" s="5">
        <f>('RO1 (cfs)'!FG22/43560)*60*60*24</f>
        <v>1527.5000651226444</v>
      </c>
      <c r="FH22" s="5">
        <f>('RO1 (cfs)'!FH22/43560)*60*60*24</f>
        <v>1487.6063920244633</v>
      </c>
      <c r="FI22" s="5">
        <f>('RO1 (cfs)'!FI22/43560)*60*60*24</f>
        <v>1537.1932720284299</v>
      </c>
      <c r="FJ22" s="5">
        <f>('RO1 (cfs)'!FJ22/43560)*60*60*24</f>
        <v>1487.6063921831403</v>
      </c>
      <c r="FK22" s="5">
        <f>('RO1 (cfs)'!FK22/43560)*60*60*24</f>
        <v>1537.1932714631403</v>
      </c>
      <c r="FL22" s="5">
        <f>('RO1 (cfs)'!FL22/43560)*60*60*24</f>
        <v>1537.1932710049587</v>
      </c>
      <c r="FM22" s="5">
        <f>('RO1 (cfs)'!FM22/43560)*60*60*24</f>
        <v>132.64103521983469</v>
      </c>
      <c r="FN22" s="5">
        <f>('RO1 (cfs)'!FN22/43560)*60*60*24</f>
        <v>25.476829637752068</v>
      </c>
      <c r="FO22" s="5">
        <f>('RO1 (cfs)'!FO22/43560)*60*60*24</f>
        <v>22.281439363041326</v>
      </c>
      <c r="FP22" s="5">
        <f>('RO1 (cfs)'!FP22/43560)*60*60*24</f>
        <v>11.760297946433059</v>
      </c>
      <c r="FQ22" s="5">
        <f>('RO1 (cfs)'!FQ22/43560)*60*60*24</f>
        <v>33.438878570975206</v>
      </c>
      <c r="FR22" s="5">
        <f>('RO1 (cfs)'!FR22/43560)*60*60*24</f>
        <v>2743.4481174148759</v>
      </c>
      <c r="FS22" s="5">
        <f>('RO1 (cfs)'!FS22/43560)*60*60*24</f>
        <v>2854.0961561851236</v>
      </c>
      <c r="FT22" s="5">
        <f>('RO1 (cfs)'!FT22/43560)*60*60*24</f>
        <v>1799.7640548555373</v>
      </c>
      <c r="FU22" s="5">
        <f>('RO1 (cfs)'!FU22/43560)*60*60*24</f>
        <v>1639.2081567768596</v>
      </c>
      <c r="FV22" s="5">
        <f>('RO1 (cfs)'!FV22/43560)*60*60*24</f>
        <v>1493.3484779841324</v>
      </c>
      <c r="FW22" s="5">
        <f>('RO1 (cfs)'!FW22/43560)*60*60*24</f>
        <v>1537.1932720442978</v>
      </c>
      <c r="FX22" s="5">
        <f>('RO1 (cfs)'!FX22/43560)*60*60*24</f>
        <v>1537.1932716555373</v>
      </c>
      <c r="FY22" s="5">
        <f>('RO1 (cfs)'!FY22/43560)*60*60*24</f>
        <v>1487.6063915722311</v>
      </c>
      <c r="FZ22" s="5">
        <f>('RO1 (cfs)'!FZ22/43560)*60*60*24</f>
        <v>1321.8596313361984</v>
      </c>
      <c r="GA22" s="5">
        <f>('RO1 (cfs)'!GA22/43560)*60*60*24</f>
        <v>955.2435956747106</v>
      </c>
      <c r="GB22" s="5">
        <f>('RO1 (cfs)'!GB22/43560)*60*60*24</f>
        <v>8.5086254147504139</v>
      </c>
      <c r="GC22" s="5">
        <f>('RO1 (cfs)'!GC22/43560)*60*60*24</f>
        <v>1110.0135424204959</v>
      </c>
      <c r="GD22" s="5">
        <f>('RO1 (cfs)'!GD22/43560)*60*60*24</f>
        <v>1617.7468993229747</v>
      </c>
      <c r="GE22" s="5">
        <f>('RO1 (cfs)'!GE22/43560)*60*60*24</f>
        <v>2133.6040658380166</v>
      </c>
      <c r="GF22" s="5">
        <f>('RO1 (cfs)'!GF22/43560)*60*60*24</f>
        <v>1737.3940509381821</v>
      </c>
      <c r="GG22" s="5">
        <f>('RO1 (cfs)'!GG22/43560)*60*60*24</f>
        <v>1602.6499023609917</v>
      </c>
      <c r="GH22" s="5">
        <f>('RO1 (cfs)'!GH22/43560)*60*60*24</f>
        <v>1487.8303164872727</v>
      </c>
      <c r="GI22" s="5">
        <f>('RO1 (cfs)'!GI22/43560)*60*60*24</f>
        <v>1537.1932719828101</v>
      </c>
      <c r="GJ22" s="5">
        <f>('RO1 (cfs)'!GJ22/43560)*60*60*24</f>
        <v>1537.1932715028101</v>
      </c>
      <c r="GK22" s="5">
        <f>('RO1 (cfs)'!GK22/43560)*60*60*24</f>
        <v>1487.0323765348758</v>
      </c>
      <c r="GL22" s="5">
        <f>('RO1 (cfs)'!GL22/43560)*60*60*24</f>
        <v>59.35905226492563</v>
      </c>
      <c r="GM22" s="5">
        <f>('RO1 (cfs)'!GM22/43560)*60*60*24</f>
        <v>54.412275552595034</v>
      </c>
      <c r="GN22" s="5">
        <f>('RO1 (cfs)'!GN22/43560)*60*60*24</f>
        <v>45.77955652224793</v>
      </c>
      <c r="GO22" s="5">
        <f>('RO1 (cfs)'!GO22/43560)*60*60*24</f>
        <v>274.38260466842974</v>
      </c>
      <c r="GP22" s="5">
        <f>('RO1 (cfs)'!GP22/43560)*60*60*24</f>
        <v>1388.4326318221488</v>
      </c>
      <c r="GQ22" s="5">
        <f>('RO1 (cfs)'!GQ22/43560)*60*60*24</f>
        <v>1414.6560747074382</v>
      </c>
      <c r="GR22" s="5">
        <f>('RO1 (cfs)'!GR22/43560)*60*60*24</f>
        <v>10.145113385672728</v>
      </c>
      <c r="GS22" s="5">
        <f>('RO1 (cfs)'!GS22/43560)*60*60*24</f>
        <v>26.556396000595036</v>
      </c>
      <c r="GT22" s="5">
        <f>('RO1 (cfs)'!GT22/43560)*60*60*24</f>
        <v>16.797313291180163</v>
      </c>
      <c r="GU22" s="5">
        <f>('RO1 (cfs)'!GU22/43560)*60*60*24</f>
        <v>20.858843291900826</v>
      </c>
      <c r="GV22" s="5">
        <f>('RO1 (cfs)'!GV22/43560)*60*60*24</f>
        <v>24.739007664991732</v>
      </c>
      <c r="GW22" s="5">
        <f>('RO1 (cfs)'!GW22/43560)*60*60*24</f>
        <v>37.186669338446279</v>
      </c>
      <c r="GX22" s="5">
        <f>('RO1 (cfs)'!GX22/43560)*60*60*24</f>
        <v>17.792192280238016</v>
      </c>
      <c r="GY22" s="5">
        <f>('RO1 (cfs)'!GY22/43560)*60*60*24</f>
        <v>1176.8986016727272</v>
      </c>
      <c r="GZ22" s="5">
        <f>('RO1 (cfs)'!GZ22/43560)*60*60*24</f>
        <v>1581.4625605566944</v>
      </c>
      <c r="HA22" s="5">
        <f>('RO1 (cfs)'!HA22/43560)*60*60*24</f>
        <v>1537.7667105639671</v>
      </c>
      <c r="HB22" s="5">
        <f>('RO1 (cfs)'!HB22/43560)*60*60*24</f>
        <v>1750.6862821804957</v>
      </c>
      <c r="HC22" s="5">
        <f>('RO1 (cfs)'!HC22/43560)*60*60*24</f>
        <v>1975.8712675755373</v>
      </c>
      <c r="HD22" s="5">
        <f>('RO1 (cfs)'!HD22/43560)*60*60*24</f>
        <v>1936.9048415028099</v>
      </c>
      <c r="HE22" s="5">
        <f>('RO1 (cfs)'!HE22/43560)*60*60*24</f>
        <v>1766.5355606757023</v>
      </c>
      <c r="HF22" s="5">
        <f>('RO1 (cfs)'!HF22/43560)*60*60*24</f>
        <v>1522.0141132343801</v>
      </c>
      <c r="HG22" s="5">
        <f>('RO1 (cfs)'!HG22/43560)*60*60*24</f>
        <v>1537.193272189091</v>
      </c>
      <c r="HH22" s="5">
        <f>('RO1 (cfs)'!HH22/43560)*60*60*24</f>
        <v>1537.1932718221487</v>
      </c>
      <c r="HI22" s="5">
        <f>('RO1 (cfs)'!HI22/43560)*60*60*24</f>
        <v>1487.6063916575204</v>
      </c>
      <c r="HJ22" s="5">
        <f>('RO1 (cfs)'!HJ22/43560)*60*60*24</f>
        <v>1115.2115752264465</v>
      </c>
      <c r="HK22" s="5">
        <f>('RO1 (cfs)'!HK22/43560)*60*60*24</f>
        <v>70.299128550545461</v>
      </c>
      <c r="HL22" s="5">
        <f>('RO1 (cfs)'!HL22/43560)*60*60*24</f>
        <v>369.09912446280993</v>
      </c>
      <c r="HM22" s="5">
        <f>('RO1 (cfs)'!HM22/43560)*60*60*24</f>
        <v>1537.1932710148758</v>
      </c>
      <c r="HN22" s="5">
        <f>('RO1 (cfs)'!HN22/43560)*60*60*24</f>
        <v>1514.2100389368593</v>
      </c>
      <c r="HO22" s="5">
        <f>('RO1 (cfs)'!HO22/43560)*60*60*24</f>
        <v>1711.9720835702478</v>
      </c>
      <c r="HP22" s="5">
        <f>('RO1 (cfs)'!HP22/43560)*60*60*24</f>
        <v>1521.9745432780164</v>
      </c>
      <c r="HQ22" s="5">
        <f>('RO1 (cfs)'!HQ22/43560)*60*60*24</f>
        <v>1537.1932721771905</v>
      </c>
      <c r="HR22" s="5">
        <f>('RO1 (cfs)'!HR22/43560)*60*60*24</f>
        <v>1487.606391978843</v>
      </c>
      <c r="HS22" s="5">
        <f>('RO1 (cfs)'!HS22/43560)*60*60*24</f>
        <v>1537.1932711775207</v>
      </c>
      <c r="HT22" s="5">
        <f>('RO1 (cfs)'!HT22/43560)*60*60*24</f>
        <v>663.59092614347117</v>
      </c>
      <c r="HU22" s="5">
        <f>('RO1 (cfs)'!HU22/43560)*60*60*24</f>
        <v>24.827896115305784</v>
      </c>
      <c r="HV22" s="5">
        <f>('RO1 (cfs)'!HV22/43560)*60*60*24</f>
        <v>1179.965429262149</v>
      </c>
      <c r="HW22" s="5">
        <f>('RO1 (cfs)'!HW22/43560)*60*60*24</f>
        <v>2766.6803806413222</v>
      </c>
      <c r="HX22" s="5">
        <f>('RO1 (cfs)'!HX22/43560)*60*60*24</f>
        <v>2646.4243421553724</v>
      </c>
      <c r="HY22" s="5">
        <f>('RO1 (cfs)'!HY22/43560)*60*60*24</f>
        <v>24821.880958214875</v>
      </c>
      <c r="HZ22" s="5">
        <f>('RO1 (cfs)'!HZ22/43560)*60*60*24</f>
        <v>12923.929175999998</v>
      </c>
      <c r="IA22" s="5">
        <f>('RO1 (cfs)'!IA22/43560)*60*60*24</f>
        <v>5723.5583299239661</v>
      </c>
      <c r="IB22" s="5">
        <f>('RO1 (cfs)'!IB22/43560)*60*60*24</f>
        <v>2175.367374327273</v>
      </c>
      <c r="IC22" s="5">
        <f>('RO1 (cfs)'!IC22/43560)*60*60*24</f>
        <v>1715.147351347438</v>
      </c>
      <c r="ID22" s="5">
        <f>('RO1 (cfs)'!ID22/43560)*60*60*24</f>
        <v>1516.8513353454548</v>
      </c>
      <c r="IE22" s="5">
        <f>('RO1 (cfs)'!IE22/43560)*60*60*24</f>
        <v>1537.193272189091</v>
      </c>
      <c r="IF22" s="5">
        <f>('RO1 (cfs)'!IF22/43560)*60*60*24</f>
        <v>1537.1932718380167</v>
      </c>
      <c r="IG22" s="5">
        <f>('RO1 (cfs)'!IG22/43560)*60*60*24</f>
        <v>1487.606391689256</v>
      </c>
      <c r="IH22" s="5">
        <f>('RO1 (cfs)'!IH22/43560)*60*60*24</f>
        <v>1537.1932713381821</v>
      </c>
      <c r="II22" s="5">
        <f>('RO1 (cfs)'!II22/43560)*60*60*24</f>
        <v>1487.6063917348761</v>
      </c>
      <c r="IJ22" s="5">
        <f>('RO1 (cfs)'!IJ22/43560)*60*60*24</f>
        <v>1302.7105467133883</v>
      </c>
      <c r="IK22" s="5">
        <f>('RO1 (cfs)'!IK22/43560)*60*60*24</f>
        <v>1547.7480584528921</v>
      </c>
      <c r="IL22" s="5">
        <f>('RO1 (cfs)'!IL22/43560)*60*60*24</f>
        <v>1433.8218196621488</v>
      </c>
      <c r="IM22" s="5">
        <f>('RO1 (cfs)'!IM22/43560)*60*60*24</f>
        <v>1691.4427026406611</v>
      </c>
      <c r="IN22" s="5">
        <f>('RO1 (cfs)'!IN22/43560)*60*60*24</f>
        <v>2189.3636239537191</v>
      </c>
      <c r="IO22" s="5">
        <f>('RO1 (cfs)'!IO22/43560)*60*60*24</f>
        <v>1804.8215619371902</v>
      </c>
      <c r="IP22" s="5">
        <f>('RO1 (cfs)'!IP22/43560)*60*60*24</f>
        <v>1524.8121961527277</v>
      </c>
      <c r="IQ22" s="5">
        <f>('RO1 (cfs)'!IQ22/43560)*60*60*24</f>
        <v>1537.1932722585125</v>
      </c>
      <c r="IR22" s="5">
        <f>('RO1 (cfs)'!IR22/43560)*60*60*24</f>
        <v>1537.1932719352067</v>
      </c>
      <c r="IS22" s="5">
        <f>('RO1 (cfs)'!IS22/43560)*60*60*24</f>
        <v>1487.6063917606612</v>
      </c>
      <c r="IT22" s="5">
        <f>('RO1 (cfs)'!IT22/43560)*60*60*24</f>
        <v>1459.528618109752</v>
      </c>
      <c r="IU22" s="5">
        <f>('RO1 (cfs)'!IU22/43560)*60*60*24</f>
        <v>12.917264519404959</v>
      </c>
      <c r="IV22" s="5">
        <f>('RO1 (cfs)'!IV22/43560)*60*60*24</f>
        <v>22.547698840066111</v>
      </c>
      <c r="IW22" s="5">
        <f>('RO1 (cfs)'!IW22/43560)*60*60*24</f>
        <v>47.290170034909089</v>
      </c>
      <c r="IX22" s="5">
        <f>('RO1 (cfs)'!IX22/43560)*60*60*24</f>
        <v>887.28330143603307</v>
      </c>
      <c r="IY22" s="5">
        <f>('RO1 (cfs)'!IY22/43560)*60*60*24</f>
        <v>1537.1932710565286</v>
      </c>
      <c r="IZ22" s="5">
        <f>('RO1 (cfs)'!IZ22/43560)*60*60*24</f>
        <v>1119.06714350281</v>
      </c>
      <c r="JA22" s="5">
        <f>('RO1 (cfs)'!JA22/43560)*60*60*24</f>
        <v>19.734213744793387</v>
      </c>
      <c r="JB22" s="5">
        <f>('RO1 (cfs)'!JB22/43560)*60*60*24</f>
        <v>16.294490077586779</v>
      </c>
      <c r="JC22" s="5">
        <f>('RO1 (cfs)'!JC22/43560)*60*60*24</f>
        <v>25.022220165818183</v>
      </c>
      <c r="JD22" s="5">
        <f>('RO1 (cfs)'!JD22/43560)*60*60*24</f>
        <v>23.875764329454547</v>
      </c>
      <c r="JE22" s="5">
        <f>('RO1 (cfs)'!JE22/43560)*60*60*24</f>
        <v>21.838433834975206</v>
      </c>
      <c r="JF22" s="5">
        <f>('RO1 (cfs)'!JF22/43560)*60*60*24</f>
        <v>28.328846465454543</v>
      </c>
      <c r="JG22" s="5">
        <f>('RO1 (cfs)'!JG22/43560)*60*60*24</f>
        <v>20.426836965818183</v>
      </c>
      <c r="JH22" s="5">
        <f>('RO1 (cfs)'!JH22/43560)*60*60*24</f>
        <v>700.99687674247934</v>
      </c>
      <c r="JI22" s="5">
        <f>('RO1 (cfs)'!JI22/43560)*60*60*24</f>
        <v>3068.4648724760336</v>
      </c>
      <c r="JJ22" s="5">
        <f>('RO1 (cfs)'!JJ22/43560)*60*60*24</f>
        <v>3072.9949858115697</v>
      </c>
      <c r="JK22" s="5">
        <f>('RO1 (cfs)'!JK22/43560)*60*60*24</f>
        <v>1959.1195519894213</v>
      </c>
      <c r="JL22" s="5">
        <f>('RO1 (cfs)'!JL22/43560)*60*60*24</f>
        <v>1545.9619126552066</v>
      </c>
      <c r="JM22" s="5">
        <f>('RO1 (cfs)'!JM22/43560)*60*60*24</f>
        <v>1537.9262099603307</v>
      </c>
      <c r="JN22" s="5">
        <f>('RO1 (cfs)'!JN22/43560)*60*60*24</f>
        <v>1487.606392321984</v>
      </c>
      <c r="JO22" s="5">
        <f>('RO1 (cfs)'!JO22/43560)*60*60*24</f>
        <v>1537.1932716654542</v>
      </c>
      <c r="JP22" s="5">
        <f>('RO1 (cfs)'!JP22/43560)*60*60*24</f>
        <v>1537.1932711914051</v>
      </c>
      <c r="JQ22" s="5">
        <f>('RO1 (cfs)'!JQ22/43560)*60*60*24</f>
        <v>518.04974142942137</v>
      </c>
      <c r="JR22" s="5">
        <f>('RO1 (cfs)'!JR22/43560)*60*60*24</f>
        <v>20.6373812673719</v>
      </c>
      <c r="JS22" s="5">
        <f>('RO1 (cfs)'!JS22/43560)*60*60*24</f>
        <v>260.8758473295868</v>
      </c>
      <c r="JT22" s="5">
        <f>('RO1 (cfs)'!JT22/43560)*60*60*24</f>
        <v>1547.4839179239668</v>
      </c>
      <c r="JU22" s="5">
        <f>('RO1 (cfs)'!JU22/43560)*60*60*24</f>
        <v>1548.5694638876034</v>
      </c>
      <c r="JV22" s="5">
        <f>('RO1 (cfs)'!JV22/43560)*60*60*24</f>
        <v>1649.1728209110743</v>
      </c>
      <c r="JW22" s="5">
        <f>('RO1 (cfs)'!JW22/43560)*60*60*24</f>
        <v>1648.0010714499176</v>
      </c>
      <c r="JX22" s="5">
        <f>('RO1 (cfs)'!JX22/43560)*60*60*24</f>
        <v>1495.9696351993389</v>
      </c>
      <c r="JY22" s="5">
        <f>('RO1 (cfs)'!JY22/43560)*60*60*24</f>
        <v>1537.193272137521</v>
      </c>
      <c r="JZ22" s="5">
        <f>('RO1 (cfs)'!JZ22/43560)*60*60*24</f>
        <v>1487.6063919332232</v>
      </c>
      <c r="KA22" s="5">
        <f>('RO1 (cfs)'!KA22/43560)*60*60*24</f>
        <v>1537.1932710624794</v>
      </c>
      <c r="KB22" s="5">
        <f>('RO1 (cfs)'!KB22/43560)*60*60*24</f>
        <v>199.83835389024793</v>
      </c>
      <c r="KC22" s="5">
        <f>('RO1 (cfs)'!KC22/43560)*60*60*24</f>
        <v>16.480433089943801</v>
      </c>
      <c r="KD22" s="5">
        <f>('RO1 (cfs)'!KD22/43560)*60*60*24</f>
        <v>910.52242489983462</v>
      </c>
      <c r="KE22" s="5">
        <f>('RO1 (cfs)'!KE22/43560)*60*60*24</f>
        <v>407.55911078082647</v>
      </c>
      <c r="KF22" s="5">
        <f>('RO1 (cfs)'!KF22/43560)*60*60*24</f>
        <v>1045.1565132852893</v>
      </c>
      <c r="KG22" s="5">
        <f>('RO1 (cfs)'!KG22/43560)*60*60*24</f>
        <v>1629.8906210161983</v>
      </c>
      <c r="KH22" s="5">
        <f>('RO1 (cfs)'!KH22/43560)*60*60*24</f>
        <v>1640.9710434049587</v>
      </c>
      <c r="KI22" s="5">
        <f>('RO1 (cfs)'!KI22/43560)*60*60*24</f>
        <v>1761.5529060833057</v>
      </c>
      <c r="KJ22" s="5">
        <f>('RO1 (cfs)'!KJ22/43560)*60*60*24</f>
        <v>1595.3171680958681</v>
      </c>
      <c r="KK22" s="5">
        <f>('RO1 (cfs)'!KK22/43560)*60*60*24</f>
        <v>1542.7680550254545</v>
      </c>
      <c r="KL22" s="5">
        <f>('RO1 (cfs)'!KL22/43560)*60*60*24</f>
        <v>1487.6063923636366</v>
      </c>
      <c r="KM22" s="5">
        <f>('RO1 (cfs)'!KM22/43560)*60*60*24</f>
        <v>1537.1932716277688</v>
      </c>
      <c r="KN22" s="5">
        <f>('RO1 (cfs)'!KN22/43560)*60*60*24</f>
        <v>1537.1932710842977</v>
      </c>
      <c r="KO22" s="5">
        <f>('RO1 (cfs)'!KO22/43560)*60*60*24</f>
        <v>224.74484732628099</v>
      </c>
      <c r="KP22" s="5">
        <f>('RO1 (cfs)'!KP22/43560)*60*60*24</f>
        <v>59.940737507900835</v>
      </c>
      <c r="KQ22" s="5">
        <f>('RO1 (cfs)'!KQ22/43560)*60*60*24</f>
        <v>52.838741014809912</v>
      </c>
      <c r="KR22" s="5">
        <f>('RO1 (cfs)'!KR22/43560)*60*60*24</f>
        <v>920.18992338446276</v>
      </c>
      <c r="KS22" s="5">
        <f>('RO1 (cfs)'!KS22/43560)*60*60*24</f>
        <v>1932.7238535986776</v>
      </c>
      <c r="KT22" s="5">
        <f>('RO1 (cfs)'!KT22/43560)*60*60*24</f>
        <v>1687.8500573077686</v>
      </c>
      <c r="KU22" s="5">
        <f>('RO1 (cfs)'!KU22/43560)*60*60*24</f>
        <v>2628.8412940363642</v>
      </c>
      <c r="KV22" s="5">
        <f>('RO1 (cfs)'!KV22/43560)*60*60*24</f>
        <v>2224.0465368793389</v>
      </c>
      <c r="KW22" s="5">
        <f>('RO1 (cfs)'!KW22/43560)*60*60*24</f>
        <v>1686.5424292304133</v>
      </c>
      <c r="KX22" s="5">
        <f>('RO1 (cfs)'!KX22/43560)*60*60*24</f>
        <v>1496.7154276264464</v>
      </c>
      <c r="KY22" s="5">
        <f>('RO1 (cfs)'!KY22/43560)*60*60*24</f>
        <v>1537.1932720026448</v>
      </c>
      <c r="KZ22" s="5">
        <f>('RO1 (cfs)'!KZ22/43560)*60*60*24</f>
        <v>1537.1932715523967</v>
      </c>
      <c r="LA22" s="5">
        <f>('RO1 (cfs)'!LA22/43560)*60*60*24</f>
        <v>1487.6063913461157</v>
      </c>
      <c r="LB22" s="5">
        <f>('RO1 (cfs)'!LB22/43560)*60*60*24</f>
        <v>1248.2887019305786</v>
      </c>
      <c r="LC22" s="5">
        <f>('RO1 (cfs)'!LC22/43560)*60*60*24</f>
        <v>42.194917938446281</v>
      </c>
      <c r="LD22" s="5">
        <f>('RO1 (cfs)'!LD22/43560)*60*60*24</f>
        <v>28.095734968859503</v>
      </c>
      <c r="LE22" s="5">
        <f>('RO1 (cfs)'!LE22/43560)*60*60*24</f>
        <v>39.247356923702483</v>
      </c>
      <c r="LF22" s="5">
        <f>('RO1 (cfs)'!LF22/43560)*60*60*24</f>
        <v>19.440030688462805</v>
      </c>
      <c r="LG22" s="5">
        <f>('RO1 (cfs)'!LG22/43560)*60*60*24</f>
        <v>736.45039186115719</v>
      </c>
      <c r="LH22" s="5">
        <f>('RO1 (cfs)'!LH22/43560)*60*60*24</f>
        <v>1394.6085356846281</v>
      </c>
      <c r="LI22" s="5">
        <f>('RO1 (cfs)'!LI22/43560)*60*60*24</f>
        <v>0</v>
      </c>
      <c r="LJ22" s="5">
        <f>('RO1 (cfs)'!LJ22/43560)*60*60*24</f>
        <v>0</v>
      </c>
      <c r="LK22" s="5">
        <f>('RO1 (cfs)'!LK22/43560)*60*60*24</f>
        <v>0</v>
      </c>
      <c r="LL22" s="5">
        <f>('RO1 (cfs)'!LL22/43560)*60*60*24</f>
        <v>0</v>
      </c>
      <c r="LM22" s="5">
        <f>('RO1 (cfs)'!LM22/43560)*60*60*24</f>
        <v>0</v>
      </c>
      <c r="LN22" s="5">
        <f>('RO1 (cfs)'!LN22/43560)*60*60*24</f>
        <v>0</v>
      </c>
      <c r="LO22" s="5">
        <f>('RO1 (cfs)'!LO22/43560)*60*60*24</f>
        <v>0</v>
      </c>
      <c r="LP22" s="5">
        <f>('RO1 (cfs)'!LP22/43560)*60*60*24</f>
        <v>0</v>
      </c>
    </row>
    <row r="23" spans="1:328">
      <c r="A23" s="2" t="s">
        <v>65</v>
      </c>
      <c r="B23" s="2" t="s">
        <v>64</v>
      </c>
      <c r="C23" s="5" t="s">
        <v>64</v>
      </c>
      <c r="D23" s="11">
        <v>6001</v>
      </c>
      <c r="E23" s="5">
        <f>('RO1 (cfs)'!E23/43560)*60*60*24</f>
        <v>19123.869818757026</v>
      </c>
      <c r="F23" s="5">
        <f>('RO1 (cfs)'!F23/43560)*60*60*24</f>
        <v>47649.700614148765</v>
      </c>
      <c r="G23" s="5">
        <f>('RO1 (cfs)'!G23/43560)*60*60*24</f>
        <v>29507.626200000002</v>
      </c>
      <c r="H23" s="5">
        <f>('RO1 (cfs)'!H23/43560)*60*60*24</f>
        <v>16593.173570995041</v>
      </c>
      <c r="I23" s="5">
        <f>('RO1 (cfs)'!I23/43560)*60*60*24</f>
        <v>6924.4409460892566</v>
      </c>
      <c r="J23" s="5">
        <f>('RO1 (cfs)'!J23/43560)*60*60*24</f>
        <v>4676.8360744661159</v>
      </c>
      <c r="K23" s="5">
        <f>('RO1 (cfs)'!K23/43560)*60*60*24</f>
        <v>6295.9791252694213</v>
      </c>
      <c r="L23" s="5">
        <f>('RO1 (cfs)'!L23/43560)*60*60*24</f>
        <v>4924.6146594842976</v>
      </c>
      <c r="M23" s="5">
        <f>('RO1 (cfs)'!M23/43560)*60*60*24</f>
        <v>18049.887519114047</v>
      </c>
      <c r="N23" s="5">
        <f>('RO1 (cfs)'!N23/43560)*60*60*24</f>
        <v>6661.6139302413212</v>
      </c>
      <c r="O23" s="5">
        <f>('RO1 (cfs)'!O23/43560)*60*60*24</f>
        <v>14699.984405672727</v>
      </c>
      <c r="P23" s="5">
        <f>('RO1 (cfs)'!P23/43560)*60*60*24</f>
        <v>4746.386564608265</v>
      </c>
      <c r="Q23" s="5">
        <f>('RO1 (cfs)'!Q23/43560)*60*60*24</f>
        <v>16118.926020595041</v>
      </c>
      <c r="R23" s="5">
        <f>('RO1 (cfs)'!R23/43560)*60*60*24</f>
        <v>12128.469166195042</v>
      </c>
      <c r="S23" s="5">
        <f>('RO1 (cfs)'!S23/43560)*60*60*24</f>
        <v>11224.936574757026</v>
      </c>
      <c r="T23" s="5">
        <f>('RO1 (cfs)'!T23/43560)*60*60*24</f>
        <v>3036.9320579305781</v>
      </c>
      <c r="U23" s="5">
        <f>('RO1 (cfs)'!U23/43560)*60*60*24</f>
        <v>2463.6492123173557</v>
      </c>
      <c r="V23" s="5">
        <f>('RO1 (cfs)'!V23/43560)*60*60*24</f>
        <v>3291.1784142545457</v>
      </c>
      <c r="W23" s="5">
        <f>('RO1 (cfs)'!W23/43560)*60*60*24</f>
        <v>3990.0038853223141</v>
      </c>
      <c r="X23" s="5">
        <f>('RO1 (cfs)'!X23/43560)*60*60*24</f>
        <v>5264.4197394842977</v>
      </c>
      <c r="Y23" s="5">
        <f>('RO1 (cfs)'!Y23/43560)*60*60*24</f>
        <v>4557.2211128528925</v>
      </c>
      <c r="Z23" s="5">
        <f>('RO1 (cfs)'!Z23/43560)*60*60*24</f>
        <v>50094.974020958667</v>
      </c>
      <c r="AA23" s="5">
        <f>('RO1 (cfs)'!AA23/43560)*60*60*24</f>
        <v>16810.544761566944</v>
      </c>
      <c r="AB23" s="5">
        <f>('RO1 (cfs)'!AB23/43560)*60*60*24</f>
        <v>27278.058336991737</v>
      </c>
      <c r="AC23" s="5">
        <f>('RO1 (cfs)'!AC23/43560)*60*60*24</f>
        <v>30203.447215338849</v>
      </c>
      <c r="AD23" s="5">
        <f>('RO1 (cfs)'!AD23/43560)*60*60*24</f>
        <v>27731.286593057848</v>
      </c>
      <c r="AE23" s="5">
        <f>('RO1 (cfs)'!AE23/43560)*60*60*24</f>
        <v>7887.6918759867758</v>
      </c>
      <c r="AF23" s="5">
        <f>('RO1 (cfs)'!AF23/43560)*60*60*24</f>
        <v>34928.543650710752</v>
      </c>
      <c r="AG23" s="5">
        <f>('RO1 (cfs)'!AG23/43560)*60*60*24</f>
        <v>6489.271232826447</v>
      </c>
      <c r="AH23" s="5">
        <f>('RO1 (cfs)'!AH23/43560)*60*60*24</f>
        <v>5529.6479108826443</v>
      </c>
      <c r="AI23" s="5">
        <f>('RO1 (cfs)'!AI23/43560)*60*60*24</f>
        <v>5153.221804938843</v>
      </c>
      <c r="AJ23" s="5">
        <f>('RO1 (cfs)'!AJ23/43560)*60*60*24</f>
        <v>5046.6658061950402</v>
      </c>
      <c r="AK23" s="5">
        <f>('RO1 (cfs)'!AK23/43560)*60*60*24</f>
        <v>4369.0217974016532</v>
      </c>
      <c r="AL23" s="5">
        <f>('RO1 (cfs)'!AL23/43560)*60*60*24</f>
        <v>2758.1139784462812</v>
      </c>
      <c r="AM23" s="5">
        <f>('RO1 (cfs)'!AM23/43560)*60*60*24</f>
        <v>10453.555841117355</v>
      </c>
      <c r="AN23" s="5">
        <f>('RO1 (cfs)'!AN23/43560)*60*60*24</f>
        <v>43966.542000000001</v>
      </c>
      <c r="AO23" s="5">
        <f>('RO1 (cfs)'!AO23/43560)*60*60*24</f>
        <v>8106.9397455669405</v>
      </c>
      <c r="AP23" s="5">
        <f>('RO1 (cfs)'!AP23/43560)*60*60*24</f>
        <v>25179.218748694213</v>
      </c>
      <c r="AQ23" s="5">
        <f>('RO1 (cfs)'!AQ23/43560)*60*60*24</f>
        <v>11450.043230935538</v>
      </c>
      <c r="AR23" s="5">
        <f>('RO1 (cfs)'!AR23/43560)*60*60*24</f>
        <v>3627.3274043900828</v>
      </c>
      <c r="AS23" s="5">
        <f>('RO1 (cfs)'!AS23/43560)*60*60*24</f>
        <v>3324.2080797223143</v>
      </c>
      <c r="AT23" s="5">
        <f>('RO1 (cfs)'!AT23/43560)*60*60*24</f>
        <v>3372.6351136462808</v>
      </c>
      <c r="AU23" s="5">
        <f>('RO1 (cfs)'!AU23/43560)*60*60*24</f>
        <v>5162.5399393586777</v>
      </c>
      <c r="AV23" s="5">
        <f>('RO1 (cfs)'!AV23/43560)*60*60*24</f>
        <v>5065.8279999471079</v>
      </c>
      <c r="AW23" s="5">
        <f>('RO1 (cfs)'!AW23/43560)*60*60*24</f>
        <v>7250.5328938115708</v>
      </c>
      <c r="AX23" s="5">
        <f>('RO1 (cfs)'!AX23/43560)*60*60*24</f>
        <v>6990.9377686809921</v>
      </c>
      <c r="AY23" s="5">
        <f>('RO1 (cfs)'!AY23/43560)*60*60*24</f>
        <v>5877.2686368000013</v>
      </c>
      <c r="AZ23" s="5">
        <f>('RO1 (cfs)'!AZ23/43560)*60*60*24</f>
        <v>3382.1082346710741</v>
      </c>
      <c r="BA23" s="5">
        <f>('RO1 (cfs)'!BA23/43560)*60*60*24</f>
        <v>18812.687579464458</v>
      </c>
      <c r="BB23" s="5">
        <f>('RO1 (cfs)'!BB23/43560)*60*60*24</f>
        <v>44161.552182743799</v>
      </c>
      <c r="BC23" s="5">
        <f>('RO1 (cfs)'!BC23/43560)*60*60*24</f>
        <v>4610.62205174876</v>
      </c>
      <c r="BD23" s="5">
        <f>('RO1 (cfs)'!BD23/43560)*60*60*24</f>
        <v>7626.7931137983469</v>
      </c>
      <c r="BE23" s="5">
        <f>('RO1 (cfs)'!BE23/43560)*60*60*24</f>
        <v>12323.597426796692</v>
      </c>
      <c r="BF23" s="5">
        <f>('RO1 (cfs)'!BF23/43560)*60*60*24</f>
        <v>5017.9064273454542</v>
      </c>
      <c r="BG23" s="5">
        <f>('RO1 (cfs)'!BG23/43560)*60*60*24</f>
        <v>7407.0698762776856</v>
      </c>
      <c r="BH23" s="5">
        <f>('RO1 (cfs)'!BH23/43560)*60*60*24</f>
        <v>5938.1517920925635</v>
      </c>
      <c r="BI23" s="5">
        <f>('RO1 (cfs)'!BI23/43560)*60*60*24</f>
        <v>5017.807142856198</v>
      </c>
      <c r="BJ23" s="5">
        <f>('RO1 (cfs)'!BJ23/43560)*60*60*24</f>
        <v>3975.0470547570253</v>
      </c>
      <c r="BK23" s="5">
        <f>('RO1 (cfs)'!BK23/43560)*60*60*24</f>
        <v>7644.3806782016527</v>
      </c>
      <c r="BL23" s="5">
        <f>('RO1 (cfs)'!BL23/43560)*60*60*24</f>
        <v>2804.5774100628096</v>
      </c>
      <c r="BM23" s="5">
        <f>('RO1 (cfs)'!BM23/43560)*60*60*24</f>
        <v>19985.550880462812</v>
      </c>
      <c r="BN23" s="5">
        <f>('RO1 (cfs)'!BN23/43560)*60*60*24</f>
        <v>71158.788446479331</v>
      </c>
      <c r="BO23" s="5">
        <f>('RO1 (cfs)'!BO23/43560)*60*60*24</f>
        <v>98509.195947570232</v>
      </c>
      <c r="BP23" s="5">
        <f>('RO1 (cfs)'!BP23/43560)*60*60*24</f>
        <v>12423.487446029751</v>
      </c>
      <c r="BQ23" s="5">
        <f>('RO1 (cfs)'!BQ23/43560)*60*60*24</f>
        <v>6371.2107552396692</v>
      </c>
      <c r="BR23" s="5">
        <f>('RO1 (cfs)'!BR23/43560)*60*60*24</f>
        <v>4053.3643276958678</v>
      </c>
      <c r="BS23" s="5">
        <f>('RO1 (cfs)'!BS23/43560)*60*60*24</f>
        <v>4445.8792432661157</v>
      </c>
      <c r="BT23" s="5">
        <f>('RO1 (cfs)'!BT23/43560)*60*60*24</f>
        <v>3798.8843866710745</v>
      </c>
      <c r="BU23" s="5">
        <f>('RO1 (cfs)'!BU23/43560)*60*60*24</f>
        <v>3388.3000108165288</v>
      </c>
      <c r="BV23" s="5">
        <f>('RO1 (cfs)'!BV23/43560)*60*60*24</f>
        <v>6803.7102283834702</v>
      </c>
      <c r="BW23" s="5">
        <f>('RO1 (cfs)'!BW23/43560)*60*60*24</f>
        <v>2540.687053447934</v>
      </c>
      <c r="BX23" s="5">
        <f>('RO1 (cfs)'!BX23/43560)*60*60*24</f>
        <v>45616.78272694214</v>
      </c>
      <c r="BY23" s="5">
        <f>('RO1 (cfs)'!BY23/43560)*60*60*24</f>
        <v>34336.691710809915</v>
      </c>
      <c r="BZ23" s="5">
        <f>('RO1 (cfs)'!BZ23/43560)*60*60*24</f>
        <v>311966.36559669423</v>
      </c>
      <c r="CA23" s="5">
        <f>('RO1 (cfs)'!CA23/43560)*60*60*24</f>
        <v>177870.81148363638</v>
      </c>
      <c r="CB23" s="5">
        <f>('RO1 (cfs)'!CB23/43560)*60*60*24</f>
        <v>16593.173570995041</v>
      </c>
      <c r="CC23" s="5">
        <f>('RO1 (cfs)'!CC23/43560)*60*60*24</f>
        <v>7201.2040641917356</v>
      </c>
      <c r="CD23" s="5">
        <f>('RO1 (cfs)'!CD23/43560)*60*60*24</f>
        <v>4789.4467587371901</v>
      </c>
      <c r="CE23" s="5">
        <f>('RO1 (cfs)'!CE23/43560)*60*60*24</f>
        <v>5922.3650151669417</v>
      </c>
      <c r="CF23" s="5">
        <f>('RO1 (cfs)'!CF23/43560)*60*60*24</f>
        <v>5037.4280371438017</v>
      </c>
      <c r="CG23" s="5">
        <f>('RO1 (cfs)'!CG23/43560)*60*60*24</f>
        <v>4175.1424350545458</v>
      </c>
      <c r="CH23" s="5">
        <f>('RO1 (cfs)'!CH23/43560)*60*60*24</f>
        <v>12049.833805745455</v>
      </c>
      <c r="CI23" s="5">
        <f>('RO1 (cfs)'!CI23/43560)*60*60*24</f>
        <v>2638.658016654545</v>
      </c>
      <c r="CJ23" s="5">
        <f>('RO1 (cfs)'!CJ23/43560)*60*60*24</f>
        <v>76224.924933818169</v>
      </c>
      <c r="CK23" s="5">
        <f>('RO1 (cfs)'!CK23/43560)*60*60*24</f>
        <v>461916.28369388427</v>
      </c>
      <c r="CL23" s="5">
        <f>('RO1 (cfs)'!CL23/43560)*60*60*24</f>
        <v>350147.00967867766</v>
      </c>
      <c r="CM23" s="5">
        <f>('RO1 (cfs)'!CM23/43560)*60*60*24</f>
        <v>68731.424528528922</v>
      </c>
      <c r="CN23" s="5">
        <f>('RO1 (cfs)'!CN23/43560)*60*60*24</f>
        <v>13842.786737633058</v>
      </c>
      <c r="CO23" s="5">
        <f>('RO1 (cfs)'!CO23/43560)*60*60*24</f>
        <v>6869.6327576330568</v>
      </c>
      <c r="CP23" s="5">
        <f>('RO1 (cfs)'!CP23/43560)*60*60*24</f>
        <v>14218.012015219836</v>
      </c>
      <c r="CQ23" s="5">
        <f>('RO1 (cfs)'!CQ23/43560)*60*60*24</f>
        <v>5276.3901450446274</v>
      </c>
      <c r="CR23" s="5">
        <f>('RO1 (cfs)'!CR23/43560)*60*60*24</f>
        <v>3971.0593559603312</v>
      </c>
      <c r="CS23" s="5">
        <f>('RO1 (cfs)'!CS23/43560)*60*60*24</f>
        <v>3587.9274349487605</v>
      </c>
      <c r="CT23" s="5">
        <f>('RO1 (cfs)'!CT23/43560)*60*60*24</f>
        <v>4458.5561382743799</v>
      </c>
      <c r="CU23" s="5">
        <f>('RO1 (cfs)'!CU23/43560)*60*60*24</f>
        <v>9881.2252805553726</v>
      </c>
      <c r="CV23" s="5">
        <f>('RO1 (cfs)'!CV23/43560)*60*60*24</f>
        <v>11113.49418374876</v>
      </c>
      <c r="CW23" s="5">
        <f>('RO1 (cfs)'!CW23/43560)*60*60*24</f>
        <v>5282.2080053355367</v>
      </c>
      <c r="CX23" s="5">
        <f>('RO1 (cfs)'!CX23/43560)*60*60*24</f>
        <v>44603.412467900824</v>
      </c>
      <c r="CY23" s="5">
        <f>('RO1 (cfs)'!CY23/43560)*60*60*24</f>
        <v>23925.164346842976</v>
      </c>
      <c r="CZ23" s="5">
        <f>('RO1 (cfs)'!CZ23/43560)*60*60*24</f>
        <v>9307.8003289190092</v>
      </c>
      <c r="DA23" s="5">
        <f>('RO1 (cfs)'!DA23/43560)*60*60*24</f>
        <v>4025.4450438347103</v>
      </c>
      <c r="DB23" s="5">
        <f>('RO1 (cfs)'!DB23/43560)*60*60*24</f>
        <v>4271.3454957223139</v>
      </c>
      <c r="DC23" s="5">
        <f>('RO1 (cfs)'!DC23/43560)*60*60*24</f>
        <v>5340.3449077487603</v>
      </c>
      <c r="DD23" s="5">
        <f>('RO1 (cfs)'!DD23/43560)*60*60*24</f>
        <v>5665.2145094876032</v>
      </c>
      <c r="DE23" s="5">
        <f>('RO1 (cfs)'!DE23/43560)*60*60*24</f>
        <v>4734.4825613355388</v>
      </c>
      <c r="DF23" s="5">
        <f>('RO1 (cfs)'!DF23/43560)*60*60*24</f>
        <v>9087.4997785388441</v>
      </c>
      <c r="DG23" s="5">
        <f>('RO1 (cfs)'!DG23/43560)*60*60*24</f>
        <v>7542.1644767206617</v>
      </c>
      <c r="DH23" s="5">
        <f>('RO1 (cfs)'!DH23/43560)*60*60*24</f>
        <v>12851.801152383468</v>
      </c>
      <c r="DI23" s="5">
        <f>('RO1 (cfs)'!DI23/43560)*60*60*24</f>
        <v>365980.54947173555</v>
      </c>
      <c r="DJ23" s="5">
        <f>('RO1 (cfs)'!DJ23/43560)*60*60*24</f>
        <v>47649.700614148765</v>
      </c>
      <c r="DK23" s="5">
        <f>('RO1 (cfs)'!DK23/43560)*60*60*24</f>
        <v>230122.54076231405</v>
      </c>
      <c r="DL23" s="5">
        <f>('RO1 (cfs)'!DL23/43560)*60*60*24</f>
        <v>22555.225761123966</v>
      </c>
      <c r="DM23" s="5">
        <f>('RO1 (cfs)'!DM23/43560)*60*60*24</f>
        <v>7913.5946523570237</v>
      </c>
      <c r="DN23" s="5">
        <f>('RO1 (cfs)'!DN23/43560)*60*60*24</f>
        <v>12154.552090056199</v>
      </c>
      <c r="DO23" s="5">
        <f>('RO1 (cfs)'!DO23/43560)*60*60*24</f>
        <v>5592.2794534413224</v>
      </c>
      <c r="DP23" s="5">
        <f>('RO1 (cfs)'!DP23/43560)*60*60*24</f>
        <v>5449.0443822347115</v>
      </c>
      <c r="DQ23" s="5">
        <f>('RO1 (cfs)'!DQ23/43560)*60*60*24</f>
        <v>5325.4224418710746</v>
      </c>
      <c r="DR23" s="5">
        <f>('RO1 (cfs)'!DR23/43560)*60*60*24</f>
        <v>3446.06695612562</v>
      </c>
      <c r="DS23" s="5">
        <f>('RO1 (cfs)'!DS23/43560)*60*60*24</f>
        <v>1633.4166315530576</v>
      </c>
      <c r="DT23" s="5">
        <f>('RO1 (cfs)'!DT23/43560)*60*60*24</f>
        <v>16140.499511484297</v>
      </c>
      <c r="DU23" s="5">
        <f>('RO1 (cfs)'!DU23/43560)*60*60*24</f>
        <v>24058.347173157024</v>
      </c>
      <c r="DV23" s="5">
        <f>('RO1 (cfs)'!DV23/43560)*60*60*24</f>
        <v>91254.974059438013</v>
      </c>
      <c r="DW23" s="5">
        <f>('RO1 (cfs)'!DW23/43560)*60*60*24</f>
        <v>37139.003927404956</v>
      </c>
      <c r="DX23" s="5">
        <f>('RO1 (cfs)'!DX23/43560)*60*60*24</f>
        <v>11940.773145044628</v>
      </c>
      <c r="DY23" s="5">
        <f>('RO1 (cfs)'!DY23/43560)*60*60*24</f>
        <v>6100.2677133024799</v>
      </c>
      <c r="DZ23" s="5">
        <f>('RO1 (cfs)'!DZ23/43560)*60*60*24</f>
        <v>5046.8783582876022</v>
      </c>
      <c r="EA23" s="5">
        <f>('RO1 (cfs)'!EA23/43560)*60*60*24</f>
        <v>5956.8602039206608</v>
      </c>
      <c r="EB23" s="5">
        <f>('RO1 (cfs)'!EB23/43560)*60*60*24</f>
        <v>5672.543994961984</v>
      </c>
      <c r="EC23" s="5">
        <f>('RO1 (cfs)'!EC23/43560)*60*60*24</f>
        <v>4734.0034640925624</v>
      </c>
      <c r="ED23" s="5">
        <f>('RO1 (cfs)'!ED23/43560)*60*60*24</f>
        <v>14197.677757090911</v>
      </c>
      <c r="EE23" s="5">
        <f>('RO1 (cfs)'!EE23/43560)*60*60*24</f>
        <v>23265.722756033061</v>
      </c>
      <c r="EF23" s="5">
        <f>('RO1 (cfs)'!EF23/43560)*60*60*24</f>
        <v>72855.484490578514</v>
      </c>
      <c r="EG23" s="5">
        <f>('RO1 (cfs)'!EG23/43560)*60*60*24</f>
        <v>80509.347892363628</v>
      </c>
      <c r="EH23" s="5">
        <f>('RO1 (cfs)'!EH23/43560)*60*60*24</f>
        <v>10291.479185791735</v>
      </c>
      <c r="EI23" s="5">
        <f>('RO1 (cfs)'!EI23/43560)*60*60*24</f>
        <v>5915.6016898115704</v>
      </c>
      <c r="EJ23" s="5">
        <f>('RO1 (cfs)'!EJ23/43560)*60*60*24</f>
        <v>4158.2299982876029</v>
      </c>
      <c r="EK23" s="5">
        <f>('RO1 (cfs)'!EK23/43560)*60*60*24</f>
        <v>4270.4821920991744</v>
      </c>
      <c r="EL23" s="5">
        <f>('RO1 (cfs)'!EL23/43560)*60*60*24</f>
        <v>4382.2481947041324</v>
      </c>
      <c r="EM23" s="5">
        <f>('RO1 (cfs)'!EM23/43560)*60*60*24</f>
        <v>5525.3675343867772</v>
      </c>
      <c r="EN23" s="5">
        <f>('RO1 (cfs)'!EN23/43560)*60*60*24</f>
        <v>5068.8099302876026</v>
      </c>
      <c r="EO23" s="5">
        <f>('RO1 (cfs)'!EO23/43560)*60*60*24</f>
        <v>7659.0990876495889</v>
      </c>
      <c r="EP23" s="5">
        <f>('RO1 (cfs)'!EP23/43560)*60*60*24</f>
        <v>3671.4196219438018</v>
      </c>
      <c r="EQ23" s="5">
        <f>('RO1 (cfs)'!EQ23/43560)*60*60*24</f>
        <v>25439.609002909092</v>
      </c>
      <c r="ER23" s="5">
        <f>('RO1 (cfs)'!ER23/43560)*60*60*24</f>
        <v>47227.191927867774</v>
      </c>
      <c r="ES23" s="5">
        <f>('RO1 (cfs)'!ES23/43560)*60*60*24</f>
        <v>40155.140605685949</v>
      </c>
      <c r="ET23" s="5">
        <f>('RO1 (cfs)'!ET23/43560)*60*60*24</f>
        <v>484089.47667371901</v>
      </c>
      <c r="EU23" s="5">
        <f>('RO1 (cfs)'!EU23/43560)*60*60*24</f>
        <v>91220.828741752062</v>
      </c>
      <c r="EV23" s="5">
        <f>('RO1 (cfs)'!EV23/43560)*60*60*24</f>
        <v>30966.298099636362</v>
      </c>
      <c r="EW23" s="5">
        <f>('RO1 (cfs)'!EW23/43560)*60*60*24</f>
        <v>59403.815508495871</v>
      </c>
      <c r="EX23" s="5">
        <f>('RO1 (cfs)'!EX23/43560)*60*60*24</f>
        <v>7496.9808465123951</v>
      </c>
      <c r="EY23" s="5">
        <f>('RO1 (cfs)'!EY23/43560)*60*60*24</f>
        <v>6494.3411987900827</v>
      </c>
      <c r="EZ23" s="5">
        <f>('RO1 (cfs)'!EZ23/43560)*60*60*24</f>
        <v>5960.1210455008268</v>
      </c>
      <c r="FA23" s="5">
        <f>('RO1 (cfs)'!FA23/43560)*60*60*24</f>
        <v>4732.6042441190084</v>
      </c>
      <c r="FB23" s="5">
        <f>('RO1 (cfs)'!FB23/43560)*60*60*24</f>
        <v>3067.0150924760328</v>
      </c>
      <c r="FC23" s="5">
        <f>('RO1 (cfs)'!FC23/43560)*60*60*24</f>
        <v>14851.52746337851</v>
      </c>
      <c r="FD23" s="5">
        <f>('RO1 (cfs)'!FD23/43560)*60*60*24</f>
        <v>5164.3391587834703</v>
      </c>
      <c r="FE23" s="5">
        <f>('RO1 (cfs)'!FE23/43560)*60*60*24</f>
        <v>18291.896563338843</v>
      </c>
      <c r="FF23" s="5">
        <f>('RO1 (cfs)'!FF23/43560)*60*60*24</f>
        <v>7226.5054654214891</v>
      </c>
      <c r="FG23" s="5">
        <f>('RO1 (cfs)'!FG23/43560)*60*60*24</f>
        <v>15594.370063894215</v>
      </c>
      <c r="FH23" s="5">
        <f>('RO1 (cfs)'!FH23/43560)*60*60*24</f>
        <v>28244.943489123962</v>
      </c>
      <c r="FI23" s="5">
        <f>('RO1 (cfs)'!FI23/43560)*60*60*24</f>
        <v>6460.1430791206603</v>
      </c>
      <c r="FJ23" s="5">
        <f>('RO1 (cfs)'!FJ23/43560)*60*60*24</f>
        <v>7989.2903842314045</v>
      </c>
      <c r="FK23" s="5">
        <f>('RO1 (cfs)'!FK23/43560)*60*60*24</f>
        <v>5126.5693895206614</v>
      </c>
      <c r="FL23" s="5">
        <f>('RO1 (cfs)'!FL23/43560)*60*60*24</f>
        <v>5037.674467795041</v>
      </c>
      <c r="FM23" s="5">
        <f>('RO1 (cfs)'!FM23/43560)*60*60*24</f>
        <v>4090.64333516033</v>
      </c>
      <c r="FN23" s="5">
        <f>('RO1 (cfs)'!FN23/43560)*60*60*24</f>
        <v>3869.97427094876</v>
      </c>
      <c r="FO23" s="5">
        <f>('RO1 (cfs)'!FO23/43560)*60*60*24</f>
        <v>4522.257670730578</v>
      </c>
      <c r="FP23" s="5">
        <f>('RO1 (cfs)'!FP23/43560)*60*60*24</f>
        <v>4144.2640641917351</v>
      </c>
      <c r="FQ23" s="5">
        <f>('RO1 (cfs)'!FQ23/43560)*60*60*24</f>
        <v>9911.4710250049575</v>
      </c>
      <c r="FR23" s="5">
        <f>('RO1 (cfs)'!FR23/43560)*60*60*24</f>
        <v>90561.965966280986</v>
      </c>
      <c r="FS23" s="5">
        <f>('RO1 (cfs)'!FS23/43560)*60*60*24</f>
        <v>46236.333502016532</v>
      </c>
      <c r="FT23" s="5">
        <f>('RO1 (cfs)'!FT23/43560)*60*60*24</f>
        <v>31947.013396760332</v>
      </c>
      <c r="FU23" s="5">
        <f>('RO1 (cfs)'!FU23/43560)*60*60*24</f>
        <v>6604.7809292429747</v>
      </c>
      <c r="FV23" s="5">
        <f>('RO1 (cfs)'!FV23/43560)*60*60*24</f>
        <v>5290.5736976330581</v>
      </c>
      <c r="FW23" s="5">
        <f>('RO1 (cfs)'!FW23/43560)*60*60*24</f>
        <v>5290.6010121719</v>
      </c>
      <c r="FX23" s="5">
        <f>('RO1 (cfs)'!FX23/43560)*60*60*24</f>
        <v>5921.2692828297522</v>
      </c>
      <c r="FY23" s="5">
        <f>('RO1 (cfs)'!FY23/43560)*60*60*24</f>
        <v>5384.9237307570238</v>
      </c>
      <c r="FZ23" s="5">
        <f>('RO1 (cfs)'!FZ23/43560)*60*60*24</f>
        <v>16252.033041203305</v>
      </c>
      <c r="GA23" s="5">
        <f>('RO1 (cfs)'!GA23/43560)*60*60*24</f>
        <v>2990.1328224198351</v>
      </c>
      <c r="GB23" s="5">
        <f>('RO1 (cfs)'!GB23/43560)*60*60*24</f>
        <v>1733.0521200813223</v>
      </c>
      <c r="GC23" s="5">
        <f>('RO1 (cfs)'!GC23/43560)*60*60*24</f>
        <v>62440.34389904132</v>
      </c>
      <c r="GD23" s="5">
        <f>('RO1 (cfs)'!GD23/43560)*60*60*24</f>
        <v>119339.87464680991</v>
      </c>
      <c r="GE23" s="5">
        <f>('RO1 (cfs)'!GE23/43560)*60*60*24</f>
        <v>40317.783521057849</v>
      </c>
      <c r="GF23" s="5">
        <f>('RO1 (cfs)'!GF23/43560)*60*60*24</f>
        <v>20724.873961190082</v>
      </c>
      <c r="GG23" s="5">
        <f>('RO1 (cfs)'!GG23/43560)*60*60*24</f>
        <v>5830.810082935538</v>
      </c>
      <c r="GH23" s="5">
        <f>('RO1 (cfs)'!GH23/43560)*60*60*24</f>
        <v>4767.6306498446284</v>
      </c>
      <c r="GI23" s="5">
        <f>('RO1 (cfs)'!GI23/43560)*60*60*24</f>
        <v>5179.7294237950418</v>
      </c>
      <c r="GJ23" s="5">
        <f>('RO1 (cfs)'!GJ23/43560)*60*60*24</f>
        <v>4686.1439153851243</v>
      </c>
      <c r="GK23" s="5">
        <f>('RO1 (cfs)'!GK23/43560)*60*60*24</f>
        <v>3779.5712290115707</v>
      </c>
      <c r="GL23" s="5">
        <f>('RO1 (cfs)'!GL23/43560)*60*60*24</f>
        <v>3320.5853690578506</v>
      </c>
      <c r="GM23" s="5">
        <f>('RO1 (cfs)'!GM23/43560)*60*60*24</f>
        <v>17762.999720608266</v>
      </c>
      <c r="GN23" s="5">
        <f>('RO1 (cfs)'!GN23/43560)*60*60*24</f>
        <v>12306.030717322314</v>
      </c>
      <c r="GO23" s="5">
        <f>('RO1 (cfs)'!GO23/43560)*60*60*24</f>
        <v>10683.82324218843</v>
      </c>
      <c r="GP23" s="5">
        <f>('RO1 (cfs)'!GP23/43560)*60*60*24</f>
        <v>3869.4265865851244</v>
      </c>
      <c r="GQ23" s="5">
        <f>('RO1 (cfs)'!GQ23/43560)*60*60*24</f>
        <v>4364.7794156628097</v>
      </c>
      <c r="GR23" s="5">
        <f>('RO1 (cfs)'!GR23/43560)*60*60*24</f>
        <v>1809.8216918975206</v>
      </c>
      <c r="GS23" s="5">
        <f>('RO1 (cfs)'!GS23/43560)*60*60*24</f>
        <v>3271.5776266512403</v>
      </c>
      <c r="GT23" s="5">
        <f>('RO1 (cfs)'!GT23/43560)*60*60*24</f>
        <v>3292.4053877157021</v>
      </c>
      <c r="GU23" s="5">
        <f>('RO1 (cfs)'!GU23/43560)*60*60*24</f>
        <v>4323.9394174611571</v>
      </c>
      <c r="GV23" s="5">
        <f>('RO1 (cfs)'!GV23/43560)*60*60*24</f>
        <v>4319.2124619371898</v>
      </c>
      <c r="GW23" s="5">
        <f>('RO1 (cfs)'!GW23/43560)*60*60*24</f>
        <v>4769.4424036165292</v>
      </c>
      <c r="GX23" s="5">
        <f>('RO1 (cfs)'!GX23/43560)*60*60*24</f>
        <v>2646.8374390413219</v>
      </c>
      <c r="GY23" s="5">
        <f>('RO1 (cfs)'!GY23/43560)*60*60*24</f>
        <v>27273.572046545451</v>
      </c>
      <c r="GZ23" s="5">
        <f>('RO1 (cfs)'!GZ23/43560)*60*60*24</f>
        <v>38289.170626314051</v>
      </c>
      <c r="HA23" s="5">
        <f>('RO1 (cfs)'!HA23/43560)*60*60*24</f>
        <v>3724.554036416529</v>
      </c>
      <c r="HB23" s="5">
        <f>('RO1 (cfs)'!HB23/43560)*60*60*24</f>
        <v>89909.170911867754</v>
      </c>
      <c r="HC23" s="5">
        <f>('RO1 (cfs)'!HC23/43560)*60*60*24</f>
        <v>70401.928129388427</v>
      </c>
      <c r="HD23" s="5">
        <f>('RO1 (cfs)'!HD23/43560)*60*60*24</f>
        <v>23689.685066776856</v>
      </c>
      <c r="HE23" s="5">
        <f>('RO1 (cfs)'!HE23/43560)*60*60*24</f>
        <v>20707.413296528925</v>
      </c>
      <c r="HF23" s="5">
        <f>('RO1 (cfs)'!HF23/43560)*60*60*24</f>
        <v>4001.7679069487604</v>
      </c>
      <c r="HG23" s="5">
        <f>('RO1 (cfs)'!HG23/43560)*60*60*24</f>
        <v>5153.3136562909094</v>
      </c>
      <c r="HH23" s="5">
        <f>('RO1 (cfs)'!HH23/43560)*60*60*24</f>
        <v>5169.8576017586765</v>
      </c>
      <c r="HI23" s="5">
        <f>('RO1 (cfs)'!HI23/43560)*60*60*24</f>
        <v>4533.6076031603297</v>
      </c>
      <c r="HJ23" s="5">
        <f>('RO1 (cfs)'!HJ23/43560)*60*60*24</f>
        <v>6144.8536664528938</v>
      </c>
      <c r="HK23" s="5">
        <f>('RO1 (cfs)'!HK23/43560)*60*60*24</f>
        <v>7123.8380635438025</v>
      </c>
      <c r="HL23" s="5">
        <f>('RO1 (cfs)'!HL23/43560)*60*60*24</f>
        <v>16777.080262214877</v>
      </c>
      <c r="HM23" s="5">
        <f>('RO1 (cfs)'!HM23/43560)*60*60*24</f>
        <v>6221.2047939570239</v>
      </c>
      <c r="HN23" s="5">
        <f>('RO1 (cfs)'!HN23/43560)*60*60*24</f>
        <v>73531.334905190073</v>
      </c>
      <c r="HO23" s="5">
        <f>('RO1 (cfs)'!HO23/43560)*60*60*24</f>
        <v>15658.569315590081</v>
      </c>
      <c r="HP23" s="5">
        <f>('RO1 (cfs)'!HP23/43560)*60*60*24</f>
        <v>4849.0191504198347</v>
      </c>
      <c r="HQ23" s="5">
        <f>('RO1 (cfs)'!HQ23/43560)*60*60*24</f>
        <v>4665.1850462479342</v>
      </c>
      <c r="HR23" s="5">
        <f>('RO1 (cfs)'!HR23/43560)*60*60*24</f>
        <v>3899.4059088793383</v>
      </c>
      <c r="HS23" s="5">
        <f>('RO1 (cfs)'!HS23/43560)*60*60*24</f>
        <v>4553.5808810181825</v>
      </c>
      <c r="HT23" s="5">
        <f>('RO1 (cfs)'!HT23/43560)*60*60*24</f>
        <v>4875.8582501950414</v>
      </c>
      <c r="HU23" s="5">
        <f>('RO1 (cfs)'!HU23/43560)*60*60*24</f>
        <v>4666.6158492099166</v>
      </c>
      <c r="HV23" s="5">
        <f>('RO1 (cfs)'!HV23/43560)*60*60*24</f>
        <v>81940.882804760317</v>
      </c>
      <c r="HW23" s="5">
        <f>('RO1 (cfs)'!HW23/43560)*60*60*24</f>
        <v>11266.307871233059</v>
      </c>
      <c r="HX23" s="5">
        <f>('RO1 (cfs)'!HX23/43560)*60*60*24</f>
        <v>126124.3866682314</v>
      </c>
      <c r="HY23" s="5">
        <f>('RO1 (cfs)'!HY23/43560)*60*60*24</f>
        <v>501872.89978115703</v>
      </c>
      <c r="HZ23" s="5">
        <f>('RO1 (cfs)'!HZ23/43560)*60*60*24</f>
        <v>431052.09376661154</v>
      </c>
      <c r="IA23" s="5">
        <f>('RO1 (cfs)'!IA23/43560)*60*60*24</f>
        <v>59704.378959272726</v>
      </c>
      <c r="IB23" s="5">
        <f>('RO1 (cfs)'!IB23/43560)*60*60*24</f>
        <v>22081.176071404956</v>
      </c>
      <c r="IC23" s="5">
        <f>('RO1 (cfs)'!IC23/43560)*60*60*24</f>
        <v>9048.3615581157028</v>
      </c>
      <c r="ID23" s="5">
        <f>('RO1 (cfs)'!ID23/43560)*60*60*24</f>
        <v>5144.4154127603306</v>
      </c>
      <c r="IE23" s="5">
        <f>('RO1 (cfs)'!IE23/43560)*60*60*24</f>
        <v>5445.0000175338846</v>
      </c>
      <c r="IF23" s="5">
        <f>('RO1 (cfs)'!IF23/43560)*60*60*24</f>
        <v>5209.4697568859501</v>
      </c>
      <c r="IG23" s="5">
        <f>('RO1 (cfs)'!IG23/43560)*60*60*24</f>
        <v>5577.4924021685956</v>
      </c>
      <c r="IH23" s="5">
        <f>('RO1 (cfs)'!IH23/43560)*60*60*24</f>
        <v>18733.076417176864</v>
      </c>
      <c r="II23" s="5">
        <f>('RO1 (cfs)'!II23/43560)*60*60*24</f>
        <v>4752.4457028892566</v>
      </c>
      <c r="IJ23" s="5">
        <f>('RO1 (cfs)'!IJ23/43560)*60*60*24</f>
        <v>21948.805861090907</v>
      </c>
      <c r="IK23" s="5">
        <f>('RO1 (cfs)'!IK23/43560)*60*60*24</f>
        <v>19123.869818757026</v>
      </c>
      <c r="IL23" s="5">
        <f>('RO1 (cfs)'!IL23/43560)*60*60*24</f>
        <v>30295.763526347117</v>
      </c>
      <c r="IM23" s="5">
        <f>('RO1 (cfs)'!IM23/43560)*60*60*24</f>
        <v>42215.791150809921</v>
      </c>
      <c r="IN23" s="5">
        <f>('RO1 (cfs)'!IN23/43560)*60*60*24</f>
        <v>40794.920192528924</v>
      </c>
      <c r="IO23" s="5">
        <f>('RO1 (cfs)'!IO23/43560)*60*60*24</f>
        <v>12646.385739966943</v>
      </c>
      <c r="IP23" s="5">
        <f>('RO1 (cfs)'!IP23/43560)*60*60*24</f>
        <v>5988.3016536000005</v>
      </c>
      <c r="IQ23" s="5">
        <f>('RO1 (cfs)'!IQ23/43560)*60*60*24</f>
        <v>6727.0661496396688</v>
      </c>
      <c r="IR23" s="5">
        <f>('RO1 (cfs)'!IR23/43560)*60*60*24</f>
        <v>5068.1833035371901</v>
      </c>
      <c r="IS23" s="5">
        <f>('RO1 (cfs)'!IS23/43560)*60*60*24</f>
        <v>4881.0313097057851</v>
      </c>
      <c r="IT23" s="5">
        <f>('RO1 (cfs)'!IT23/43560)*60*60*24</f>
        <v>3822.607298657852</v>
      </c>
      <c r="IU23" s="5">
        <f>('RO1 (cfs)'!IU23/43560)*60*60*24</f>
        <v>2875.3739265123972</v>
      </c>
      <c r="IV23" s="5">
        <f>('RO1 (cfs)'!IV23/43560)*60*60*24</f>
        <v>8324.1727010776849</v>
      </c>
      <c r="IW23" s="5">
        <f>('RO1 (cfs)'!IW23/43560)*60*60*24</f>
        <v>3447.3264169983468</v>
      </c>
      <c r="IX23" s="5">
        <f>('RO1 (cfs)'!IX23/43560)*60*60*24</f>
        <v>12534.854842452891</v>
      </c>
      <c r="IY23" s="5">
        <f>('RO1 (cfs)'!IY23/43560)*60*60*24</f>
        <v>1692.9933172819838</v>
      </c>
      <c r="IZ23" s="5">
        <f>('RO1 (cfs)'!IZ23/43560)*60*60*24</f>
        <v>6447.1965483371905</v>
      </c>
      <c r="JA23" s="5">
        <f>('RO1 (cfs)'!JA23/43560)*60*60*24</f>
        <v>1917.1001868654548</v>
      </c>
      <c r="JB23" s="5">
        <f>('RO1 (cfs)'!JB23/43560)*60*60*24</f>
        <v>1899.557216759008</v>
      </c>
      <c r="JC23" s="5">
        <f>('RO1 (cfs)'!JC23/43560)*60*60*24</f>
        <v>2741.8889770909091</v>
      </c>
      <c r="JD23" s="5">
        <f>('RO1 (cfs)'!JD23/43560)*60*60*24</f>
        <v>2905.8112671867766</v>
      </c>
      <c r="JE23" s="5">
        <f>('RO1 (cfs)'!JE23/43560)*60*60*24</f>
        <v>11867.665736132232</v>
      </c>
      <c r="JF23" s="5">
        <f>('RO1 (cfs)'!JF23/43560)*60*60*24</f>
        <v>7180.147884456198</v>
      </c>
      <c r="JG23" s="5">
        <f>('RO1 (cfs)'!JG23/43560)*60*60*24</f>
        <v>7327.7848324165288</v>
      </c>
      <c r="JH23" s="5">
        <f>('RO1 (cfs)'!JH23/43560)*60*60*24</f>
        <v>18821.853630842976</v>
      </c>
      <c r="JI23" s="5">
        <f>('RO1 (cfs)'!JI23/43560)*60*60*24</f>
        <v>155674.04817064462</v>
      </c>
      <c r="JJ23" s="5">
        <f>('RO1 (cfs)'!JJ23/43560)*60*60*24</f>
        <v>38398.706261950414</v>
      </c>
      <c r="JK23" s="5">
        <f>('RO1 (cfs)'!JK23/43560)*60*60*24</f>
        <v>7352.5363118479336</v>
      </c>
      <c r="JL23" s="5">
        <f>('RO1 (cfs)'!JL23/43560)*60*60*24</f>
        <v>4199.9079158479344</v>
      </c>
      <c r="JM23" s="5">
        <f>('RO1 (cfs)'!JM23/43560)*60*60*24</f>
        <v>4713.8873224462814</v>
      </c>
      <c r="JN23" s="5">
        <f>('RO1 (cfs)'!JN23/43560)*60*60*24</f>
        <v>2836.2330309818185</v>
      </c>
      <c r="JO23" s="5">
        <f>('RO1 (cfs)'!JO23/43560)*60*60*24</f>
        <v>3162.9455237157026</v>
      </c>
      <c r="JP23" s="5">
        <f>('RO1 (cfs)'!JP23/43560)*60*60*24</f>
        <v>2800.4800264859505</v>
      </c>
      <c r="JQ23" s="5">
        <f>('RO1 (cfs)'!JQ23/43560)*60*60*24</f>
        <v>2198.7140202644632</v>
      </c>
      <c r="JR23" s="5">
        <f>('RO1 (cfs)'!JR23/43560)*60*60*24</f>
        <v>1922.1755737547105</v>
      </c>
      <c r="JS23" s="5">
        <f>('RO1 (cfs)'!JS23/43560)*60*60*24</f>
        <v>22040.093997619835</v>
      </c>
      <c r="JT23" s="5">
        <f>('RO1 (cfs)'!JT23/43560)*60*60*24</f>
        <v>29288.55205428099</v>
      </c>
      <c r="JU23" s="5">
        <f>('RO1 (cfs)'!JU23/43560)*60*60*24</f>
        <v>6355.4461730380172</v>
      </c>
      <c r="JV23" s="5">
        <f>('RO1 (cfs)'!JV23/43560)*60*60*24</f>
        <v>63408.553820628091</v>
      </c>
      <c r="JW23" s="5">
        <f>('RO1 (cfs)'!JW23/43560)*60*60*24</f>
        <v>7833.6226156760313</v>
      </c>
      <c r="JX23" s="5">
        <f>('RO1 (cfs)'!JX23/43560)*60*60*24</f>
        <v>3859.8764661223136</v>
      </c>
      <c r="JY23" s="5">
        <f>('RO1 (cfs)'!JY23/43560)*60*60*24</f>
        <v>3241.4445207867766</v>
      </c>
      <c r="JZ23" s="5">
        <f>('RO1 (cfs)'!JZ23/43560)*60*60*24</f>
        <v>1945.7082605672726</v>
      </c>
      <c r="KA23" s="5">
        <f>('RO1 (cfs)'!KA23/43560)*60*60*24</f>
        <v>2751.0159949090908</v>
      </c>
      <c r="KB23" s="5">
        <f>('RO1 (cfs)'!KB23/43560)*60*60*24</f>
        <v>2754.1288794644629</v>
      </c>
      <c r="KC23" s="5">
        <f>('RO1 (cfs)'!KC23/43560)*60*60*24</f>
        <v>2378.2952414479341</v>
      </c>
      <c r="KD23" s="5">
        <f>('RO1 (cfs)'!KD23/43560)*60*60*24</f>
        <v>18272.253734816528</v>
      </c>
      <c r="KE23" s="5">
        <f>('RO1 (cfs)'!KE23/43560)*60*60*24</f>
        <v>1634.7862675636363</v>
      </c>
      <c r="KF23" s="5">
        <f>('RO1 (cfs)'!KF23/43560)*60*60*24</f>
        <v>32596.691721123963</v>
      </c>
      <c r="KG23" s="5">
        <f>('RO1 (cfs)'!KG23/43560)*60*60*24</f>
        <v>87005.660807206601</v>
      </c>
      <c r="KH23" s="5">
        <f>('RO1 (cfs)'!KH23/43560)*60*60*24</f>
        <v>75832.026899504126</v>
      </c>
      <c r="KI23" s="5">
        <f>('RO1 (cfs)'!KI23/43560)*60*60*24</f>
        <v>17541.043389361981</v>
      </c>
      <c r="KJ23" s="5">
        <f>('RO1 (cfs)'!KJ23/43560)*60*60*24</f>
        <v>20420.622331239669</v>
      </c>
      <c r="KK23" s="5">
        <f>('RO1 (cfs)'!KK23/43560)*60*60*24</f>
        <v>4942.815709566943</v>
      </c>
      <c r="KL23" s="5">
        <f>('RO1 (cfs)'!KL23/43560)*60*60*24</f>
        <v>3164.4354507173548</v>
      </c>
      <c r="KM23" s="5">
        <f>('RO1 (cfs)'!KM23/43560)*60*60*24</f>
        <v>2701.1251310082644</v>
      </c>
      <c r="KN23" s="5">
        <f>('RO1 (cfs)'!KN23/43560)*60*60*24</f>
        <v>2672.9031634909093</v>
      </c>
      <c r="KO23" s="5">
        <f>('RO1 (cfs)'!KO23/43560)*60*60*24</f>
        <v>2183.6968344991737</v>
      </c>
      <c r="KP23" s="5">
        <f>('RO1 (cfs)'!KP23/43560)*60*60*24</f>
        <v>14148.740599319008</v>
      </c>
      <c r="KQ23" s="5">
        <f>('RO1 (cfs)'!KQ23/43560)*60*60*24</f>
        <v>11088.956552965288</v>
      </c>
      <c r="KR23" s="5">
        <f>('RO1 (cfs)'!KR23/43560)*60*60*24</f>
        <v>197451.69202750409</v>
      </c>
      <c r="KS23" s="5">
        <f>('RO1 (cfs)'!KS23/43560)*60*60*24</f>
        <v>19700.819697024795</v>
      </c>
      <c r="KT23" s="5">
        <f>('RO1 (cfs)'!KT23/43560)*60*60*24</f>
        <v>45380.566100826443</v>
      </c>
      <c r="KU23" s="5">
        <f>('RO1 (cfs)'!KU23/43560)*60*60*24</f>
        <v>117282.01422862809</v>
      </c>
      <c r="KV23" s="5">
        <f>('RO1 (cfs)'!KV23/43560)*60*60*24</f>
        <v>11238.358329659502</v>
      </c>
      <c r="KW23" s="5">
        <f>('RO1 (cfs)'!KW23/43560)*60*60*24</f>
        <v>10334.79126833058</v>
      </c>
      <c r="KX23" s="5">
        <f>('RO1 (cfs)'!KX23/43560)*60*60*24</f>
        <v>3579.6810921719007</v>
      </c>
      <c r="KY23" s="5">
        <f>('RO1 (cfs)'!KY23/43560)*60*60*24</f>
        <v>3161.8787062413221</v>
      </c>
      <c r="KZ23" s="5">
        <f>('RO1 (cfs)'!KZ23/43560)*60*60*24</f>
        <v>2621.2265131834711</v>
      </c>
      <c r="LA23" s="5">
        <f>('RO1 (cfs)'!LA23/43560)*60*60*24</f>
        <v>2027.5580597157023</v>
      </c>
      <c r="LB23" s="5">
        <f>('RO1 (cfs)'!LB23/43560)*60*60*24</f>
        <v>12026.137270710744</v>
      </c>
      <c r="LC23" s="5">
        <f>('RO1 (cfs)'!LC23/43560)*60*60*24</f>
        <v>18087.612020271074</v>
      </c>
      <c r="LD23" s="5">
        <f>('RO1 (cfs)'!LD23/43560)*60*60*24</f>
        <v>10434.876752528924</v>
      </c>
      <c r="LE23" s="5">
        <f>('RO1 (cfs)'!LE23/43560)*60*60*24</f>
        <v>12960.754018571903</v>
      </c>
      <c r="LF23" s="5">
        <f>('RO1 (cfs)'!LF23/43560)*60*60*24</f>
        <v>2336.564285097521</v>
      </c>
      <c r="LG23" s="5">
        <f>('RO1 (cfs)'!LG23/43560)*60*60*24</f>
        <v>29507.626200000002</v>
      </c>
      <c r="LH23" s="5">
        <f>('RO1 (cfs)'!LH23/43560)*60*60*24</f>
        <v>24162.872850644628</v>
      </c>
      <c r="LI23" s="5">
        <f>('RO1 (cfs)'!LI23/43560)*60*60*24</f>
        <v>0</v>
      </c>
      <c r="LJ23" s="5">
        <f>('RO1 (cfs)'!LJ23/43560)*60*60*24</f>
        <v>0</v>
      </c>
      <c r="LK23" s="5">
        <f>('RO1 (cfs)'!LK23/43560)*60*60*24</f>
        <v>0</v>
      </c>
      <c r="LL23" s="5">
        <f>('RO1 (cfs)'!LL23/43560)*60*60*24</f>
        <v>0</v>
      </c>
      <c r="LM23" s="5">
        <f>('RO1 (cfs)'!LM23/43560)*60*60*24</f>
        <v>0</v>
      </c>
      <c r="LN23" s="5">
        <f>('RO1 (cfs)'!LN23/43560)*60*60*24</f>
        <v>0</v>
      </c>
      <c r="LO23" s="5">
        <f>('RO1 (cfs)'!LO23/43560)*60*60*24</f>
        <v>0</v>
      </c>
      <c r="LP23" s="5">
        <f>('RO1 (cfs)'!LP23/43560)*60*60*24</f>
        <v>0</v>
      </c>
    </row>
    <row r="24" spans="1:328">
      <c r="A24" s="2" t="s">
        <v>78</v>
      </c>
      <c r="B24" s="2" t="s">
        <v>171</v>
      </c>
      <c r="C24" s="5" t="s">
        <v>77</v>
      </c>
      <c r="D24" s="11">
        <v>5001</v>
      </c>
      <c r="E24" s="5">
        <f>('RO1 (cfs)'!E24/43560)*60*60*24</f>
        <v>6543.0341100297519</v>
      </c>
      <c r="F24" s="5">
        <f>('RO1 (cfs)'!F24/43560)*60*60*24</f>
        <v>16424.206152257851</v>
      </c>
      <c r="G24" s="5">
        <f>('RO1 (cfs)'!G24/43560)*60*60*24</f>
        <v>6155.3567792528911</v>
      </c>
      <c r="H24" s="5">
        <f>('RO1 (cfs)'!H24/43560)*60*60*24</f>
        <v>4214.0689619900832</v>
      </c>
      <c r="I24" s="5">
        <f>('RO1 (cfs)'!I24/43560)*60*60*24</f>
        <v>2230.2706225785128</v>
      </c>
      <c r="J24" s="5">
        <f>('RO1 (cfs)'!J24/43560)*60*60*24</f>
        <v>1624.479669758678</v>
      </c>
      <c r="K24" s="5">
        <f>('RO1 (cfs)'!K24/43560)*60*60*24</f>
        <v>1977.3729316165291</v>
      </c>
      <c r="L24" s="5">
        <f>('RO1 (cfs)'!L24/43560)*60*60*24</f>
        <v>1711.3430325064464</v>
      </c>
      <c r="M24" s="5">
        <f>('RO1 (cfs)'!M24/43560)*60*60*24</f>
        <v>7817.669350254545</v>
      </c>
      <c r="N24" s="5">
        <f>('RO1 (cfs)'!N24/43560)*60*60*24</f>
        <v>1841.1158988912398</v>
      </c>
      <c r="O24" s="5">
        <f>('RO1 (cfs)'!O24/43560)*60*60*24</f>
        <v>4997.6955940363641</v>
      </c>
      <c r="P24" s="5">
        <f>('RO1 (cfs)'!P24/43560)*60*60*24</f>
        <v>1511.1125425844627</v>
      </c>
      <c r="Q24" s="5">
        <f>('RO1 (cfs)'!Q24/43560)*60*60*24</f>
        <v>9702.8544250314044</v>
      </c>
      <c r="R24" s="5">
        <f>('RO1 (cfs)'!R24/43560)*60*60*24</f>
        <v>5621.4433684561991</v>
      </c>
      <c r="S24" s="5">
        <f>('RO1 (cfs)'!S24/43560)*60*60*24</f>
        <v>3664.6909468561989</v>
      </c>
      <c r="T24" s="5">
        <f>('RO1 (cfs)'!T24/43560)*60*60*24</f>
        <v>1057.453631775868</v>
      </c>
      <c r="U24" s="5">
        <f>('RO1 (cfs)'!U24/43560)*60*60*24</f>
        <v>864.67933223603302</v>
      </c>
      <c r="V24" s="5">
        <f>('RO1 (cfs)'!V24/43560)*60*60*24</f>
        <v>1244.6248114809919</v>
      </c>
      <c r="W24" s="5">
        <f>('RO1 (cfs)'!W24/43560)*60*60*24</f>
        <v>1194.5501197388428</v>
      </c>
      <c r="X24" s="5">
        <f>('RO1 (cfs)'!X24/43560)*60*60*24</f>
        <v>1556.5482488171901</v>
      </c>
      <c r="Y24" s="5">
        <f>('RO1 (cfs)'!Y24/43560)*60*60*24</f>
        <v>1432.774803798347</v>
      </c>
      <c r="Z24" s="5">
        <f>('RO1 (cfs)'!Z24/43560)*60*60*24</f>
        <v>7580.2928229223153</v>
      </c>
      <c r="AA24" s="5">
        <f>('RO1 (cfs)'!AA24/43560)*60*60*24</f>
        <v>2511.7608160661157</v>
      </c>
      <c r="AB24" s="5">
        <f>('RO1 (cfs)'!AB24/43560)*60*60*24</f>
        <v>7339.6637339107438</v>
      </c>
      <c r="AC24" s="5">
        <f>('RO1 (cfs)'!AC24/43560)*60*60*24</f>
        <v>10953.113954320663</v>
      </c>
      <c r="AD24" s="5">
        <f>('RO1 (cfs)'!AD24/43560)*60*60*24</f>
        <v>4131.9830413884301</v>
      </c>
      <c r="AE24" s="5">
        <f>('RO1 (cfs)'!AE24/43560)*60*60*24</f>
        <v>1450.8989833289256</v>
      </c>
      <c r="AF24" s="5">
        <f>('RO1 (cfs)'!AF24/43560)*60*60*24</f>
        <v>11139.640023054544</v>
      </c>
      <c r="AG24" s="5">
        <f>('RO1 (cfs)'!AG24/43560)*60*60*24</f>
        <v>1756.5927885778515</v>
      </c>
      <c r="AH24" s="5">
        <f>('RO1 (cfs)'!AH24/43560)*60*60*24</f>
        <v>1606.2057163834711</v>
      </c>
      <c r="AI24" s="5">
        <f>('RO1 (cfs)'!AI24/43560)*60*60*24</f>
        <v>1504.1292369441321</v>
      </c>
      <c r="AJ24" s="5">
        <f>('RO1 (cfs)'!AJ24/43560)*60*60*24</f>
        <v>1447.4085787914048</v>
      </c>
      <c r="AK24" s="5">
        <f>('RO1 (cfs)'!AK24/43560)*60*60*24</f>
        <v>1442.3824823028099</v>
      </c>
      <c r="AL24" s="5">
        <f>('RO1 (cfs)'!AL24/43560)*60*60*24</f>
        <v>947.4969948555372</v>
      </c>
      <c r="AM24" s="5">
        <f>('RO1 (cfs)'!AM24/43560)*60*60*24</f>
        <v>2658.0414073388429</v>
      </c>
      <c r="AN24" s="5">
        <f>('RO1 (cfs)'!AN24/43560)*60*60*24</f>
        <v>11275.856331391737</v>
      </c>
      <c r="AO24" s="5">
        <f>('RO1 (cfs)'!AO24/43560)*60*60*24</f>
        <v>2319.0786594446281</v>
      </c>
      <c r="AP24" s="5">
        <f>('RO1 (cfs)'!AP24/43560)*60*60*24</f>
        <v>6059.7617904396693</v>
      </c>
      <c r="AQ24" s="5">
        <f>('RO1 (cfs)'!AQ24/43560)*60*60*24</f>
        <v>4494.2640102545447</v>
      </c>
      <c r="AR24" s="5">
        <f>('RO1 (cfs)'!AR24/43560)*60*60*24</f>
        <v>1137.4781246479338</v>
      </c>
      <c r="AS24" s="5">
        <f>('RO1 (cfs)'!AS24/43560)*60*60*24</f>
        <v>1025.8941454909093</v>
      </c>
      <c r="AT24" s="5">
        <f>('RO1 (cfs)'!AT24/43560)*60*60*24</f>
        <v>1073.7921649130578</v>
      </c>
      <c r="AU24" s="5">
        <f>('RO1 (cfs)'!AU24/43560)*60*60*24</f>
        <v>1562.7954934730578</v>
      </c>
      <c r="AV24" s="5">
        <f>('RO1 (cfs)'!AV24/43560)*60*60*24</f>
        <v>1625.3438255900826</v>
      </c>
      <c r="AW24" s="5">
        <f>('RO1 (cfs)'!AW24/43560)*60*60*24</f>
        <v>2391.6738894743803</v>
      </c>
      <c r="AX24" s="5">
        <f>('RO1 (cfs)'!AX24/43560)*60*60*24</f>
        <v>2813.1917416661158</v>
      </c>
      <c r="AY24" s="5">
        <f>('RO1 (cfs)'!AY24/43560)*60*60*24</f>
        <v>1581.897646724628</v>
      </c>
      <c r="AZ24" s="5">
        <f>('RO1 (cfs)'!AZ24/43560)*60*60*24</f>
        <v>1211.0388398161986</v>
      </c>
      <c r="BA24" s="5">
        <f>('RO1 (cfs)'!BA24/43560)*60*60*24</f>
        <v>6543.0341100297519</v>
      </c>
      <c r="BB24" s="5">
        <f>('RO1 (cfs)'!BB24/43560)*60*60*24</f>
        <v>16424.206152257851</v>
      </c>
      <c r="BC24" s="5">
        <f>('RO1 (cfs)'!BC24/43560)*60*60*24</f>
        <v>1277.8367031411572</v>
      </c>
      <c r="BD24" s="5">
        <f>('RO1 (cfs)'!BD24/43560)*60*60*24</f>
        <v>2141.8038019438018</v>
      </c>
      <c r="BE24" s="5">
        <f>('RO1 (cfs)'!BE24/43560)*60*60*24</f>
        <v>6032.8695159669433</v>
      </c>
      <c r="BF24" s="5">
        <f>('RO1 (cfs)'!BF24/43560)*60*60*24</f>
        <v>1691.3823938796695</v>
      </c>
      <c r="BG24" s="5">
        <f>('RO1 (cfs)'!BG24/43560)*60*60*24</f>
        <v>2186.3772913190087</v>
      </c>
      <c r="BH24" s="5">
        <f>('RO1 (cfs)'!BH24/43560)*60*60*24</f>
        <v>1728.7347578717354</v>
      </c>
      <c r="BI24" s="5">
        <f>('RO1 (cfs)'!BI24/43560)*60*60*24</f>
        <v>1788.1441116357023</v>
      </c>
      <c r="BJ24" s="5">
        <f>('RO1 (cfs)'!BJ24/43560)*60*60*24</f>
        <v>1338.2493551563634</v>
      </c>
      <c r="BK24" s="5">
        <f>('RO1 (cfs)'!BK24/43560)*60*60*24</f>
        <v>1551.9335272085948</v>
      </c>
      <c r="BL24" s="5">
        <f>('RO1 (cfs)'!BL24/43560)*60*60*24</f>
        <v>769.86221182611564</v>
      </c>
      <c r="BM24" s="5">
        <f>('RO1 (cfs)'!BM24/43560)*60*60*24</f>
        <v>8345.3302662545429</v>
      </c>
      <c r="BN24" s="5">
        <f>('RO1 (cfs)'!BN24/43560)*60*60*24</f>
        <v>26703.975853884298</v>
      </c>
      <c r="BO24" s="5">
        <f>('RO1 (cfs)'!BO24/43560)*60*60*24</f>
        <v>27906.126750942145</v>
      </c>
      <c r="BP24" s="5">
        <f>('RO1 (cfs)'!BP24/43560)*60*60*24</f>
        <v>2882.2557572429746</v>
      </c>
      <c r="BQ24" s="5">
        <f>('RO1 (cfs)'!BQ24/43560)*60*60*24</f>
        <v>2017.9813465190082</v>
      </c>
      <c r="BR24" s="5">
        <f>('RO1 (cfs)'!BR24/43560)*60*60*24</f>
        <v>1404.6109330829752</v>
      </c>
      <c r="BS24" s="5">
        <f>('RO1 (cfs)'!BS24/43560)*60*60*24</f>
        <v>1451.3821677183473</v>
      </c>
      <c r="BT24" s="5">
        <f>('RO1 (cfs)'!BT24/43560)*60*60*24</f>
        <v>1281.9416350036363</v>
      </c>
      <c r="BU24" s="5">
        <f>('RO1 (cfs)'!BU24/43560)*60*60*24</f>
        <v>1344.7563554181818</v>
      </c>
      <c r="BV24" s="5">
        <f>('RO1 (cfs)'!BV24/43560)*60*60*24</f>
        <v>1750.5028358776858</v>
      </c>
      <c r="BW24" s="5">
        <f>('RO1 (cfs)'!BW24/43560)*60*60*24</f>
        <v>911.14758783471075</v>
      </c>
      <c r="BX24" s="5">
        <f>('RO1 (cfs)'!BX24/43560)*60*60*24</f>
        <v>11118.568039180163</v>
      </c>
      <c r="BY24" s="5">
        <f>('RO1 (cfs)'!BY24/43560)*60*60*24</f>
        <v>9927.7249573685949</v>
      </c>
      <c r="BZ24" s="5">
        <f>('RO1 (cfs)'!BZ24/43560)*60*60*24</f>
        <v>53820.139061950409</v>
      </c>
      <c r="CA24" s="5">
        <f>('RO1 (cfs)'!CA24/43560)*60*60*24</f>
        <v>35084.023418380166</v>
      </c>
      <c r="CB24" s="5">
        <f>('RO1 (cfs)'!CB24/43560)*60*60*24</f>
        <v>2953.5448909487604</v>
      </c>
      <c r="CC24" s="5">
        <f>('RO1 (cfs)'!CC24/43560)*60*60*24</f>
        <v>1868.4846463874378</v>
      </c>
      <c r="CD24" s="5">
        <f>('RO1 (cfs)'!CD24/43560)*60*60*24</f>
        <v>1607.8852022657852</v>
      </c>
      <c r="CE24" s="5">
        <f>('RO1 (cfs)'!CE24/43560)*60*60*24</f>
        <v>1758.0229952826446</v>
      </c>
      <c r="CF24" s="5">
        <f>('RO1 (cfs)'!CF24/43560)*60*60*24</f>
        <v>1737.1076024013223</v>
      </c>
      <c r="CG24" s="5">
        <f>('RO1 (cfs)'!CG24/43560)*60*60*24</f>
        <v>1558.6831154538841</v>
      </c>
      <c r="CH24" s="5">
        <f>('RO1 (cfs)'!CH24/43560)*60*60*24</f>
        <v>4289.4203716958673</v>
      </c>
      <c r="CI24" s="5">
        <f>('RO1 (cfs)'!CI24/43560)*60*60*24</f>
        <v>948.25570322380167</v>
      </c>
      <c r="CJ24" s="5">
        <f>('RO1 (cfs)'!CJ24/43560)*60*60*24</f>
        <v>31056.945601190084</v>
      </c>
      <c r="CK24" s="5">
        <f>('RO1 (cfs)'!CK24/43560)*60*60*24</f>
        <v>130722.10510552069</v>
      </c>
      <c r="CL24" s="5">
        <f>('RO1 (cfs)'!CL24/43560)*60*60*24</f>
        <v>79275.022215867764</v>
      </c>
      <c r="CM24" s="5">
        <f>('RO1 (cfs)'!CM24/43560)*60*60*24</f>
        <v>12042.837576198346</v>
      </c>
      <c r="CN24" s="5">
        <f>('RO1 (cfs)'!CN24/43560)*60*60*24</f>
        <v>3053.5294430082645</v>
      </c>
      <c r="CO24" s="5">
        <f>('RO1 (cfs)'!CO24/43560)*60*60*24</f>
        <v>2229.3867065256195</v>
      </c>
      <c r="CP24" s="5">
        <f>('RO1 (cfs)'!CP24/43560)*60*60*24</f>
        <v>5906.9471037223148</v>
      </c>
      <c r="CQ24" s="5">
        <f>('RO1 (cfs)'!CQ24/43560)*60*60*24</f>
        <v>1702.1963891662808</v>
      </c>
      <c r="CR24" s="5">
        <f>('RO1 (cfs)'!CR24/43560)*60*60*24</f>
        <v>1425.22566283438</v>
      </c>
      <c r="CS24" s="5">
        <f>('RO1 (cfs)'!CS24/43560)*60*60*24</f>
        <v>1333.0369142995041</v>
      </c>
      <c r="CT24" s="5">
        <f>('RO1 (cfs)'!CT24/43560)*60*60*24</f>
        <v>983.22859765289229</v>
      </c>
      <c r="CU24" s="5">
        <f>('RO1 (cfs)'!CU24/43560)*60*60*24</f>
        <v>5736.9599758214872</v>
      </c>
      <c r="CV24" s="5">
        <f>('RO1 (cfs)'!CV24/43560)*60*60*24</f>
        <v>3540.5797889057849</v>
      </c>
      <c r="CW24" s="5">
        <f>('RO1 (cfs)'!CW24/43560)*60*60*24</f>
        <v>1709.7173573890909</v>
      </c>
      <c r="CX24" s="5">
        <f>('RO1 (cfs)'!CX24/43560)*60*60*24</f>
        <v>19051.892929110742</v>
      </c>
      <c r="CY24" s="5">
        <f>('RO1 (cfs)'!CY24/43560)*60*60*24</f>
        <v>9861.6277416595058</v>
      </c>
      <c r="CZ24" s="5">
        <f>('RO1 (cfs)'!CZ24/43560)*60*60*24</f>
        <v>2936.8402563966947</v>
      </c>
      <c r="DA24" s="5">
        <f>('RO1 (cfs)'!DA24/43560)*60*60*24</f>
        <v>1335.39046819438</v>
      </c>
      <c r="DB24" s="5">
        <f>('RO1 (cfs)'!DB24/43560)*60*60*24</f>
        <v>1415.8910239735537</v>
      </c>
      <c r="DC24" s="5">
        <f>('RO1 (cfs)'!DC24/43560)*60*60*24</f>
        <v>1570.9125186485953</v>
      </c>
      <c r="DD24" s="5">
        <f>('RO1 (cfs)'!DD24/43560)*60*60*24</f>
        <v>1788.2094285322316</v>
      </c>
      <c r="DE24" s="5">
        <f>('RO1 (cfs)'!DE24/43560)*60*60*24</f>
        <v>1626.0130591299171</v>
      </c>
      <c r="DF24" s="5">
        <f>('RO1 (cfs)'!DF24/43560)*60*60*24</f>
        <v>1831.4708258042974</v>
      </c>
      <c r="DG24" s="5">
        <f>('RO1 (cfs)'!DG24/43560)*60*60*24</f>
        <v>3626.8188296528929</v>
      </c>
      <c r="DH24" s="5">
        <f>('RO1 (cfs)'!DH24/43560)*60*60*24</f>
        <v>3197.3886399272728</v>
      </c>
      <c r="DI24" s="5">
        <f>('RO1 (cfs)'!DI24/43560)*60*60*24</f>
        <v>90130.111183140485</v>
      </c>
      <c r="DJ24" s="5">
        <f>('RO1 (cfs)'!DJ24/43560)*60*60*24</f>
        <v>6290.8316499768598</v>
      </c>
      <c r="DK24" s="5">
        <f>('RO1 (cfs)'!DK24/43560)*60*60*24</f>
        <v>60505.600906710737</v>
      </c>
      <c r="DL24" s="5">
        <f>('RO1 (cfs)'!DL24/43560)*60*60*24</f>
        <v>5821.6264617520674</v>
      </c>
      <c r="DM24" s="5">
        <f>('RO1 (cfs)'!DM24/43560)*60*60*24</f>
        <v>1914.7710508899172</v>
      </c>
      <c r="DN24" s="5">
        <f>('RO1 (cfs)'!DN24/43560)*60*60*24</f>
        <v>5251.8453606942148</v>
      </c>
      <c r="DO24" s="5">
        <f>('RO1 (cfs)'!DO24/43560)*60*60*24</f>
        <v>1886.7034686069421</v>
      </c>
      <c r="DP24" s="5">
        <f>('RO1 (cfs)'!DP24/43560)*60*60*24</f>
        <v>1853.9843669771901</v>
      </c>
      <c r="DQ24" s="5">
        <f>('RO1 (cfs)'!DQ24/43560)*60*60*24</f>
        <v>1718.1247539947108</v>
      </c>
      <c r="DR24" s="5">
        <f>('RO1 (cfs)'!DR24/43560)*60*60*24</f>
        <v>1079.4004192204957</v>
      </c>
      <c r="DS24" s="5">
        <f>('RO1 (cfs)'!DS24/43560)*60*60*24</f>
        <v>529.93414699239668</v>
      </c>
      <c r="DT24" s="5">
        <f>('RO1 (cfs)'!DT24/43560)*60*60*24</f>
        <v>6909.5726625322332</v>
      </c>
      <c r="DU24" s="5">
        <f>('RO1 (cfs)'!DU24/43560)*60*60*24</f>
        <v>7708.2793757355366</v>
      </c>
      <c r="DV24" s="5">
        <f>('RO1 (cfs)'!DV24/43560)*60*60*24</f>
        <v>28866.747134082641</v>
      </c>
      <c r="DW24" s="5">
        <f>('RO1 (cfs)'!DW24/43560)*60*60*24</f>
        <v>11729.781274968596</v>
      </c>
      <c r="DX24" s="5">
        <f>('RO1 (cfs)'!DX24/43560)*60*60*24</f>
        <v>3244.0218752132237</v>
      </c>
      <c r="DY24" s="5">
        <f>('RO1 (cfs)'!DY24/43560)*60*60*24</f>
        <v>1850.0025041831404</v>
      </c>
      <c r="DZ24" s="5">
        <f>('RO1 (cfs)'!DZ24/43560)*60*60*24</f>
        <v>1543.2442456720664</v>
      </c>
      <c r="EA24" s="5">
        <f>('RO1 (cfs)'!EA24/43560)*60*60*24</f>
        <v>1687.0677716866112</v>
      </c>
      <c r="EB24" s="5">
        <f>('RO1 (cfs)'!EB24/43560)*60*60*24</f>
        <v>1664.5812964601655</v>
      </c>
      <c r="EC24" s="5">
        <f>('RO1 (cfs)'!EC24/43560)*60*60*24</f>
        <v>1480.3415427153718</v>
      </c>
      <c r="ED24" s="5">
        <f>('RO1 (cfs)'!ED24/43560)*60*60*24</f>
        <v>6413.8493262545453</v>
      </c>
      <c r="EE24" s="5">
        <f>('RO1 (cfs)'!EE24/43560)*60*60*24</f>
        <v>13335.217423676033</v>
      </c>
      <c r="EF24" s="5">
        <f>('RO1 (cfs)'!EF24/43560)*60*60*24</f>
        <v>23809.272424661158</v>
      </c>
      <c r="EG24" s="5">
        <f>('RO1 (cfs)'!EG24/43560)*60*60*24</f>
        <v>29139.401177256201</v>
      </c>
      <c r="EH24" s="5">
        <f>('RO1 (cfs)'!EH24/43560)*60*60*24</f>
        <v>2554.0397855801652</v>
      </c>
      <c r="EI24" s="5">
        <f>('RO1 (cfs)'!EI24/43560)*60*60*24</f>
        <v>1765.4077371074377</v>
      </c>
      <c r="EJ24" s="5">
        <f>('RO1 (cfs)'!EJ24/43560)*60*60*24</f>
        <v>1320.2907374042973</v>
      </c>
      <c r="EK24" s="5">
        <f>('RO1 (cfs)'!EK24/43560)*60*60*24</f>
        <v>1188.2459835451239</v>
      </c>
      <c r="EL24" s="5">
        <f>('RO1 (cfs)'!EL24/43560)*60*60*24</f>
        <v>1070.6460246585123</v>
      </c>
      <c r="EM24" s="5">
        <f>('RO1 (cfs)'!EM24/43560)*60*60*24</f>
        <v>1247.7228983702478</v>
      </c>
      <c r="EN24" s="5">
        <f>('RO1 (cfs)'!EN24/43560)*60*60*24</f>
        <v>1324.3717527272729</v>
      </c>
      <c r="EO24" s="5">
        <f>('RO1 (cfs)'!EO24/43560)*60*60*24</f>
        <v>2852.9048261553717</v>
      </c>
      <c r="EP24" s="5">
        <f>('RO1 (cfs)'!EP24/43560)*60*60*24</f>
        <v>1265.4633488429752</v>
      </c>
      <c r="EQ24" s="5">
        <f>('RO1 (cfs)'!EQ24/43560)*60*60*24</f>
        <v>14084.59297642314</v>
      </c>
      <c r="ER24" s="5">
        <f>('RO1 (cfs)'!ER24/43560)*60*60*24</f>
        <v>26532.754826181816</v>
      </c>
      <c r="ES24" s="5">
        <f>('RO1 (cfs)'!ES24/43560)*60*60*24</f>
        <v>19361.340491623137</v>
      </c>
      <c r="ET24" s="5">
        <f>('RO1 (cfs)'!ET24/43560)*60*60*24</f>
        <v>139685.55603867769</v>
      </c>
      <c r="EU24" s="5">
        <f>('RO1 (cfs)'!EU24/43560)*60*60*24</f>
        <v>26308.812385388432</v>
      </c>
      <c r="EV24" s="5">
        <f>('RO1 (cfs)'!EV24/43560)*60*60*24</f>
        <v>6834.835270413223</v>
      </c>
      <c r="EW24" s="5">
        <f>('RO1 (cfs)'!EW24/43560)*60*60*24</f>
        <v>8569.541453256199</v>
      </c>
      <c r="EX24" s="5">
        <f>('RO1 (cfs)'!EX24/43560)*60*60*24</f>
        <v>2078.8600315636363</v>
      </c>
      <c r="EY24" s="5">
        <f>('RO1 (cfs)'!EY24/43560)*60*60*24</f>
        <v>2225.3347727999999</v>
      </c>
      <c r="EZ24" s="5">
        <f>('RO1 (cfs)'!EZ24/43560)*60*60*24</f>
        <v>1964.4296083319009</v>
      </c>
      <c r="FA24" s="5">
        <f>('RO1 (cfs)'!FA24/43560)*60*60*24</f>
        <v>1594.6291803550412</v>
      </c>
      <c r="FB24" s="5">
        <f>('RO1 (cfs)'!FB24/43560)*60*60*24</f>
        <v>1004.3068276661156</v>
      </c>
      <c r="FC24" s="5">
        <f>('RO1 (cfs)'!FC24/43560)*60*60*24</f>
        <v>6625.0500127933883</v>
      </c>
      <c r="FD24" s="5">
        <f>('RO1 (cfs)'!FD24/43560)*60*60*24</f>
        <v>2344.1013738842976</v>
      </c>
      <c r="FE24" s="5">
        <f>('RO1 (cfs)'!FE24/43560)*60*60*24</f>
        <v>6416.4343886281004</v>
      </c>
      <c r="FF24" s="5">
        <f>('RO1 (cfs)'!FF24/43560)*60*60*24</f>
        <v>2177.7720933024793</v>
      </c>
      <c r="FG24" s="5">
        <f>('RO1 (cfs)'!FG24/43560)*60*60*24</f>
        <v>4247.9730941355374</v>
      </c>
      <c r="FH24" s="5">
        <f>('RO1 (cfs)'!FH24/43560)*60*60*24</f>
        <v>10034.118337487602</v>
      </c>
      <c r="FI24" s="5">
        <f>('RO1 (cfs)'!FI24/43560)*60*60*24</f>
        <v>1483.5377034188427</v>
      </c>
      <c r="FJ24" s="5">
        <f>('RO1 (cfs)'!FJ24/43560)*60*60*24</f>
        <v>2075.5695410181816</v>
      </c>
      <c r="FK24" s="5">
        <f>('RO1 (cfs)'!FK24/43560)*60*60*24</f>
        <v>1381.6343781897519</v>
      </c>
      <c r="FL24" s="5">
        <f>('RO1 (cfs)'!FL24/43560)*60*60*24</f>
        <v>1450.0127028733884</v>
      </c>
      <c r="FM24" s="5">
        <f>('RO1 (cfs)'!FM24/43560)*60*60*24</f>
        <v>1435.6414995490911</v>
      </c>
      <c r="FN24" s="5">
        <f>('RO1 (cfs)'!FN24/43560)*60*60*24</f>
        <v>1204.3480129229752</v>
      </c>
      <c r="FO24" s="5">
        <f>('RO1 (cfs)'!FO24/43560)*60*60*24</f>
        <v>708.0780856700826</v>
      </c>
      <c r="FP24" s="5">
        <f>('RO1 (cfs)'!FP24/43560)*60*60*24</f>
        <v>1363.3755129183471</v>
      </c>
      <c r="FQ24" s="5">
        <f>('RO1 (cfs)'!FQ24/43560)*60*60*24</f>
        <v>3172.1582188958678</v>
      </c>
      <c r="FR24" s="5">
        <f>('RO1 (cfs)'!FR24/43560)*60*60*24</f>
        <v>20676.4504214876</v>
      </c>
      <c r="FS24" s="5">
        <f>('RO1 (cfs)'!FS24/43560)*60*60*24</f>
        <v>10403.242883999999</v>
      </c>
      <c r="FT24" s="5">
        <f>('RO1 (cfs)'!FT24/43560)*60*60*24</f>
        <v>7088.708041428099</v>
      </c>
      <c r="FU24" s="5">
        <f>('RO1 (cfs)'!FU24/43560)*60*60*24</f>
        <v>1689.4617734459507</v>
      </c>
      <c r="FV24" s="5">
        <f>('RO1 (cfs)'!FV24/43560)*60*60*24</f>
        <v>1515.5409518499175</v>
      </c>
      <c r="FW24" s="5">
        <f>('RO1 (cfs)'!FW24/43560)*60*60*24</f>
        <v>1605.3014934109092</v>
      </c>
      <c r="FX24" s="5">
        <f>('RO1 (cfs)'!FX24/43560)*60*60*24</f>
        <v>1583.2171263292562</v>
      </c>
      <c r="FY24" s="5">
        <f>('RO1 (cfs)'!FY24/43560)*60*60*24</f>
        <v>1577.1048484621488</v>
      </c>
      <c r="FZ24" s="5">
        <f>('RO1 (cfs)'!FZ24/43560)*60*60*24</f>
        <v>8179.8303163239661</v>
      </c>
      <c r="GA24" s="5">
        <f>('RO1 (cfs)'!GA24/43560)*60*60*24</f>
        <v>874.3103545943801</v>
      </c>
      <c r="GB24" s="5">
        <f>('RO1 (cfs)'!GB24/43560)*60*60*24</f>
        <v>448.31310268561981</v>
      </c>
      <c r="GC24" s="5">
        <f>('RO1 (cfs)'!GC24/43560)*60*60*24</f>
        <v>19735.105119054548</v>
      </c>
      <c r="GD24" s="5">
        <f>('RO1 (cfs)'!GD24/43560)*60*60*24</f>
        <v>39260.59746723967</v>
      </c>
      <c r="GE24" s="5">
        <f>('RO1 (cfs)'!GE24/43560)*60*60*24</f>
        <v>5395.3915571504122</v>
      </c>
      <c r="GF24" s="5">
        <f>('RO1 (cfs)'!GF24/43560)*60*60*24</f>
        <v>5421.75098572562</v>
      </c>
      <c r="GG24" s="5">
        <f>('RO1 (cfs)'!GG24/43560)*60*60*24</f>
        <v>1598.2654233123967</v>
      </c>
      <c r="GH24" s="5">
        <f>('RO1 (cfs)'!GH24/43560)*60*60*24</f>
        <v>1453.9074188330576</v>
      </c>
      <c r="GI24" s="5">
        <f>('RO1 (cfs)'!GI24/43560)*60*60*24</f>
        <v>1478.4905387365291</v>
      </c>
      <c r="GJ24" s="5">
        <f>('RO1 (cfs)'!GJ24/43560)*60*60*24</f>
        <v>1307.3875596674382</v>
      </c>
      <c r="GK24" s="5">
        <f>('RO1 (cfs)'!GK24/43560)*60*60*24</f>
        <v>989.34435446280986</v>
      </c>
      <c r="GL24" s="5">
        <f>('RO1 (cfs)'!GL24/43560)*60*60*24</f>
        <v>827.55079800396697</v>
      </c>
      <c r="GM24" s="5">
        <f>('RO1 (cfs)'!GM24/43560)*60*60*24</f>
        <v>5053.2439442776858</v>
      </c>
      <c r="GN24" s="5">
        <f>('RO1 (cfs)'!GN24/43560)*60*60*24</f>
        <v>3089.0175431603302</v>
      </c>
      <c r="GO24" s="5">
        <f>('RO1 (cfs)'!GO24/43560)*60*60*24</f>
        <v>2194.9639471933888</v>
      </c>
      <c r="GP24" s="5">
        <f>('RO1 (cfs)'!GP24/43560)*60*60*24</f>
        <v>848.23133144727262</v>
      </c>
      <c r="GQ24" s="5">
        <f>('RO1 (cfs)'!GQ24/43560)*60*60*24</f>
        <v>1291.4882875656199</v>
      </c>
      <c r="GR24" s="5">
        <f>('RO1 (cfs)'!GR24/43560)*60*60*24</f>
        <v>515.84471575338841</v>
      </c>
      <c r="GS24" s="5">
        <f>('RO1 (cfs)'!GS24/43560)*60*60*24</f>
        <v>906.51234654743803</v>
      </c>
      <c r="GT24" s="5">
        <f>('RO1 (cfs)'!GT24/43560)*60*60*24</f>
        <v>785.38580294082635</v>
      </c>
      <c r="GU24" s="5">
        <f>('RO1 (cfs)'!GU24/43560)*60*60*24</f>
        <v>996.74475811239677</v>
      </c>
      <c r="GV24" s="5">
        <f>('RO1 (cfs)'!GV24/43560)*60*60*24</f>
        <v>1038.3522772958677</v>
      </c>
      <c r="GW24" s="5">
        <f>('RO1 (cfs)'!GW24/43560)*60*60*24</f>
        <v>1114.2813412581818</v>
      </c>
      <c r="GX24" s="5">
        <f>('RO1 (cfs)'!GX24/43560)*60*60*24</f>
        <v>1314.8031919993391</v>
      </c>
      <c r="GY24" s="5">
        <f>('RO1 (cfs)'!GY24/43560)*60*60*24</f>
        <v>10620.650916793387</v>
      </c>
      <c r="GZ24" s="5">
        <f>('RO1 (cfs)'!GZ24/43560)*60*60*24</f>
        <v>13300.048417824793</v>
      </c>
      <c r="HA24" s="5">
        <f>('RO1 (cfs)'!HA24/43560)*60*60*24</f>
        <v>945.46046975206616</v>
      </c>
      <c r="HB24" s="5">
        <f>('RO1 (cfs)'!HB24/43560)*60*60*24</f>
        <v>24931.206989950413</v>
      </c>
      <c r="HC24" s="5">
        <f>('RO1 (cfs)'!HC24/43560)*60*60*24</f>
        <v>24215.33566155372</v>
      </c>
      <c r="HD24" s="5">
        <f>('RO1 (cfs)'!HD24/43560)*60*60*24</f>
        <v>8258.6382654942154</v>
      </c>
      <c r="HE24" s="5">
        <f>('RO1 (cfs)'!HE24/43560)*60*60*24</f>
        <v>6719.4248610049581</v>
      </c>
      <c r="HF24" s="5">
        <f>('RO1 (cfs)'!HF24/43560)*60*60*24</f>
        <v>1117.7398936542149</v>
      </c>
      <c r="HG24" s="5">
        <f>('RO1 (cfs)'!HG24/43560)*60*60*24</f>
        <v>1479.3511998882645</v>
      </c>
      <c r="HH24" s="5">
        <f>('RO1 (cfs)'!HH24/43560)*60*60*24</f>
        <v>1522.0921166122316</v>
      </c>
      <c r="HI24" s="5">
        <f>('RO1 (cfs)'!HI24/43560)*60*60*24</f>
        <v>1316.6906309315702</v>
      </c>
      <c r="HJ24" s="5">
        <f>('RO1 (cfs)'!HJ24/43560)*60*60*24</f>
        <v>1105.594008236033</v>
      </c>
      <c r="HK24" s="5">
        <f>('RO1 (cfs)'!HK24/43560)*60*60*24</f>
        <v>1726.1748025923962</v>
      </c>
      <c r="HL24" s="5">
        <f>('RO1 (cfs)'!HL24/43560)*60*60*24</f>
        <v>6520.1241829090914</v>
      </c>
      <c r="HM24" s="5">
        <f>('RO1 (cfs)'!HM24/43560)*60*60*24</f>
        <v>2003.2864186115701</v>
      </c>
      <c r="HN24" s="5">
        <f>('RO1 (cfs)'!HN24/43560)*60*60*24</f>
        <v>29564.500022876033</v>
      </c>
      <c r="HO24" s="5">
        <f>('RO1 (cfs)'!HO24/43560)*60*60*24</f>
        <v>6155.3567792528911</v>
      </c>
      <c r="HP24" s="5">
        <f>('RO1 (cfs)'!HP24/43560)*60*60*24</f>
        <v>3229.4956379107439</v>
      </c>
      <c r="HQ24" s="5">
        <f>('RO1 (cfs)'!HQ24/43560)*60*60*24</f>
        <v>1686.2014372105787</v>
      </c>
      <c r="HR24" s="5">
        <f>('RO1 (cfs)'!HR24/43560)*60*60*24</f>
        <v>1169.1186083206612</v>
      </c>
      <c r="HS24" s="5">
        <f>('RO1 (cfs)'!HS24/43560)*60*60*24</f>
        <v>1348.469584323967</v>
      </c>
      <c r="HT24" s="5">
        <f>('RO1 (cfs)'!HT24/43560)*60*60*24</f>
        <v>1447.9268668185123</v>
      </c>
      <c r="HU24" s="5">
        <f>('RO1 (cfs)'!HU24/43560)*60*60*24</f>
        <v>1532.9701633269424</v>
      </c>
      <c r="HV24" s="5">
        <f>('RO1 (cfs)'!HV24/43560)*60*60*24</f>
        <v>34787.215268231404</v>
      </c>
      <c r="HW24" s="5">
        <f>('RO1 (cfs)'!HW24/43560)*60*60*24</f>
        <v>4453.445333732232</v>
      </c>
      <c r="HX24" s="5">
        <f>('RO1 (cfs)'!HX24/43560)*60*60*24</f>
        <v>23168.345377785128</v>
      </c>
      <c r="HY24" s="5">
        <f>('RO1 (cfs)'!HY24/43560)*60*60*24</f>
        <v>109273.64073838017</v>
      </c>
      <c r="HZ24" s="5">
        <f>('RO1 (cfs)'!HZ24/43560)*60*60*24</f>
        <v>107199.00812271074</v>
      </c>
      <c r="IA24" s="5">
        <f>('RO1 (cfs)'!IA24/43560)*60*60*24</f>
        <v>12866.487910095868</v>
      </c>
      <c r="IB24" s="5">
        <f>('RO1 (cfs)'!IB24/43560)*60*60*24</f>
        <v>6784.0704424859505</v>
      </c>
      <c r="IC24" s="5">
        <f>('RO1 (cfs)'!IC24/43560)*60*60*24</f>
        <v>3010.1545756165292</v>
      </c>
      <c r="ID24" s="5">
        <f>('RO1 (cfs)'!ID24/43560)*60*60*24</f>
        <v>1679.5213720899173</v>
      </c>
      <c r="IE24" s="5">
        <f>('RO1 (cfs)'!IE24/43560)*60*60*24</f>
        <v>1629.8141937262808</v>
      </c>
      <c r="IF24" s="5">
        <f>('RO1 (cfs)'!IF24/43560)*60*60*24</f>
        <v>1586.9677649117357</v>
      </c>
      <c r="IG24" s="5">
        <f>('RO1 (cfs)'!IG24/43560)*60*60*24</f>
        <v>2120.7703536595045</v>
      </c>
      <c r="IH24" s="5">
        <f>('RO1 (cfs)'!IH24/43560)*60*60*24</f>
        <v>4230.5819511669415</v>
      </c>
      <c r="II24" s="5">
        <f>('RO1 (cfs)'!II24/43560)*60*60*24</f>
        <v>974.26146837619831</v>
      </c>
      <c r="IJ24" s="5">
        <f>('RO1 (cfs)'!IJ24/43560)*60*60*24</f>
        <v>4879.0443396297524</v>
      </c>
      <c r="IK24" s="5">
        <f>('RO1 (cfs)'!IK24/43560)*60*60*24</f>
        <v>4079.2282859305778</v>
      </c>
      <c r="IL24" s="5">
        <f>('RO1 (cfs)'!IL24/43560)*60*60*24</f>
        <v>9374.6396835966952</v>
      </c>
      <c r="IM24" s="5">
        <f>('RO1 (cfs)'!IM24/43560)*60*60*24</f>
        <v>13320.403033904133</v>
      </c>
      <c r="IN24" s="5">
        <f>('RO1 (cfs)'!IN24/43560)*60*60*24</f>
        <v>10715.060405553719</v>
      </c>
      <c r="IO24" s="5">
        <f>('RO1 (cfs)'!IO24/43560)*60*60*24</f>
        <v>3915.0552879074376</v>
      </c>
      <c r="IP24" s="5">
        <f>('RO1 (cfs)'!IP24/43560)*60*60*24</f>
        <v>1613.176747001653</v>
      </c>
      <c r="IQ24" s="5">
        <f>('RO1 (cfs)'!IQ24/43560)*60*60*24</f>
        <v>2049.8901815206614</v>
      </c>
      <c r="IR24" s="5">
        <f>('RO1 (cfs)'!IR24/43560)*60*60*24</f>
        <v>1631.6535859993387</v>
      </c>
      <c r="IS24" s="5">
        <f>('RO1 (cfs)'!IS24/43560)*60*60*24</f>
        <v>1531.9481398314049</v>
      </c>
      <c r="IT24" s="5">
        <f>('RO1 (cfs)'!IT24/43560)*60*60*24</f>
        <v>1155.351844665124</v>
      </c>
      <c r="IU24" s="5">
        <f>('RO1 (cfs)'!IU24/43560)*60*60*24</f>
        <v>828.10466744925623</v>
      </c>
      <c r="IV24" s="5">
        <f>('RO1 (cfs)'!IV24/43560)*60*60*24</f>
        <v>2996.982485831405</v>
      </c>
      <c r="IW24" s="5">
        <f>('RO1 (cfs)'!IW24/43560)*60*60*24</f>
        <v>387.13384126611572</v>
      </c>
      <c r="IX24" s="5">
        <f>('RO1 (cfs)'!IX24/43560)*60*60*24</f>
        <v>3506.1289138909092</v>
      </c>
      <c r="IY24" s="5">
        <f>('RO1 (cfs)'!IY24/43560)*60*60*24</f>
        <v>503.09358223933873</v>
      </c>
      <c r="IZ24" s="5">
        <f>('RO1 (cfs)'!IZ24/43560)*60*60*24</f>
        <v>4214.0689619900832</v>
      </c>
      <c r="JA24" s="5">
        <f>('RO1 (cfs)'!JA24/43560)*60*60*24</f>
        <v>766.44937319603298</v>
      </c>
      <c r="JB24" s="5">
        <f>('RO1 (cfs)'!JB24/43560)*60*60*24</f>
        <v>805.03395373884291</v>
      </c>
      <c r="JC24" s="5">
        <f>('RO1 (cfs)'!JC24/43560)*60*60*24</f>
        <v>1144.8757960680991</v>
      </c>
      <c r="JD24" s="5">
        <f>('RO1 (cfs)'!JD24/43560)*60*60*24</f>
        <v>1237.8896675325618</v>
      </c>
      <c r="JE24" s="5">
        <f>('RO1 (cfs)'!JE24/43560)*60*60*24</f>
        <v>6313.8515375206607</v>
      </c>
      <c r="JF24" s="5">
        <f>('RO1 (cfs)'!JF24/43560)*60*60*24</f>
        <v>2926.954213507438</v>
      </c>
      <c r="JG24" s="5">
        <f>('RO1 (cfs)'!JG24/43560)*60*60*24</f>
        <v>4978.4953545322314</v>
      </c>
      <c r="JH24" s="5">
        <f>('RO1 (cfs)'!JH24/43560)*60*60*24</f>
        <v>5857.4845314644617</v>
      </c>
      <c r="JI24" s="5">
        <f>('RO1 (cfs)'!JI24/43560)*60*60*24</f>
        <v>29368.429484429747</v>
      </c>
      <c r="JJ24" s="5">
        <f>('RO1 (cfs)'!JJ24/43560)*60*60*24</f>
        <v>8542.6976364099173</v>
      </c>
      <c r="JK24" s="5">
        <f>('RO1 (cfs)'!JK24/43560)*60*60*24</f>
        <v>1722.7790206076033</v>
      </c>
      <c r="JL24" s="5">
        <f>('RO1 (cfs)'!JL24/43560)*60*60*24</f>
        <v>1351.1594977824795</v>
      </c>
      <c r="JM24" s="5">
        <f>('RO1 (cfs)'!JM24/43560)*60*60*24</f>
        <v>1547.2152441877688</v>
      </c>
      <c r="JN24" s="5">
        <f>('RO1 (cfs)'!JN24/43560)*60*60*24</f>
        <v>1041.6517762175206</v>
      </c>
      <c r="JO24" s="5">
        <f>('RO1 (cfs)'!JO24/43560)*60*60*24</f>
        <v>1297.9203360456199</v>
      </c>
      <c r="JP24" s="5">
        <f>('RO1 (cfs)'!JP24/43560)*60*60*24</f>
        <v>1251.1582318928927</v>
      </c>
      <c r="JQ24" s="5">
        <f>('RO1 (cfs)'!JQ24/43560)*60*60*24</f>
        <v>990.17567307570266</v>
      </c>
      <c r="JR24" s="5">
        <f>('RO1 (cfs)'!JR24/43560)*60*60*24</f>
        <v>775.85175871933893</v>
      </c>
      <c r="JS24" s="5">
        <f>('RO1 (cfs)'!JS24/43560)*60*60*24</f>
        <v>8203.1812561388415</v>
      </c>
      <c r="JT24" s="5">
        <f>('RO1 (cfs)'!JT24/43560)*60*60*24</f>
        <v>14004.740258142148</v>
      </c>
      <c r="JU24" s="5">
        <f>('RO1 (cfs)'!JU24/43560)*60*60*24</f>
        <v>1941.220742647934</v>
      </c>
      <c r="JV24" s="5">
        <f>('RO1 (cfs)'!JV24/43560)*60*60*24</f>
        <v>22621.75100806612</v>
      </c>
      <c r="JW24" s="5">
        <f>('RO1 (cfs)'!JW24/43560)*60*60*24</f>
        <v>2048.4222243570248</v>
      </c>
      <c r="JX24" s="5">
        <f>('RO1 (cfs)'!JX24/43560)*60*60*24</f>
        <v>1389.3403637454546</v>
      </c>
      <c r="JY24" s="5">
        <f>('RO1 (cfs)'!JY24/43560)*60*60*24</f>
        <v>1168.7503977600002</v>
      </c>
      <c r="JZ24" s="5">
        <f>('RO1 (cfs)'!JZ24/43560)*60*60*24</f>
        <v>682.71235859305796</v>
      </c>
      <c r="KA24" s="5">
        <f>('RO1 (cfs)'!KA24/43560)*60*60*24</f>
        <v>1116.9044544456199</v>
      </c>
      <c r="KB24" s="5">
        <f>('RO1 (cfs)'!KB24/43560)*60*60*24</f>
        <v>1171.8282336614877</v>
      </c>
      <c r="KC24" s="5">
        <f>('RO1 (cfs)'!KC24/43560)*60*60*24</f>
        <v>1071.5625315431405</v>
      </c>
      <c r="KD24" s="5">
        <f>('RO1 (cfs)'!KD24/43560)*60*60*24</f>
        <v>5808.9122747107431</v>
      </c>
      <c r="KE24" s="5">
        <f>('RO1 (cfs)'!KE24/43560)*60*60*24</f>
        <v>749.84304026975201</v>
      </c>
      <c r="KF24" s="5">
        <f>('RO1 (cfs)'!KF24/43560)*60*60*24</f>
        <v>10517.181210525621</v>
      </c>
      <c r="KG24" s="5">
        <f>('RO1 (cfs)'!KG24/43560)*60*60*24</f>
        <v>35210.417163371902</v>
      </c>
      <c r="KH24" s="5">
        <f>('RO1 (cfs)'!KH24/43560)*60*60*24</f>
        <v>24752.400902082642</v>
      </c>
      <c r="KI24" s="5">
        <f>('RO1 (cfs)'!KI24/43560)*60*60*24</f>
        <v>4326.9701199074389</v>
      </c>
      <c r="KJ24" s="5">
        <f>('RO1 (cfs)'!KJ24/43560)*60*60*24</f>
        <v>5677.2982876958677</v>
      </c>
      <c r="KK24" s="5">
        <f>('RO1 (cfs)'!KK24/43560)*60*60*24</f>
        <v>1603.9821332489257</v>
      </c>
      <c r="KL24" s="5">
        <f>('RO1 (cfs)'!KL24/43560)*60*60*24</f>
        <v>1123.3449575266116</v>
      </c>
      <c r="KM24" s="5">
        <f>('RO1 (cfs)'!KM24/43560)*60*60*24</f>
        <v>1075.2810709785126</v>
      </c>
      <c r="KN24" s="5">
        <f>('RO1 (cfs)'!KN24/43560)*60*60*24</f>
        <v>1173.0030582287604</v>
      </c>
      <c r="KO24" s="5">
        <f>('RO1 (cfs)'!KO24/43560)*60*60*24</f>
        <v>982.62281198479343</v>
      </c>
      <c r="KP24" s="5">
        <f>('RO1 (cfs)'!KP24/43560)*60*60*24</f>
        <v>4201.8768821553713</v>
      </c>
      <c r="KQ24" s="5">
        <f>('RO1 (cfs)'!KQ24/43560)*60*60*24</f>
        <v>3629.6155300363639</v>
      </c>
      <c r="KR24" s="5">
        <f>('RO1 (cfs)'!KR24/43560)*60*60*24</f>
        <v>68088.376224198335</v>
      </c>
      <c r="KS24" s="5">
        <f>('RO1 (cfs)'!KS24/43560)*60*60*24</f>
        <v>6226.544652138844</v>
      </c>
      <c r="KT24" s="5">
        <f>('RO1 (cfs)'!KT24/43560)*60*60*24</f>
        <v>10588.123570512398</v>
      </c>
      <c r="KU24" s="5">
        <f>('RO1 (cfs)'!KU24/43560)*60*60*24</f>
        <v>15558.363941057851</v>
      </c>
      <c r="KV24" s="5">
        <f>('RO1 (cfs)'!KV24/43560)*60*60*24</f>
        <v>2368.3715294479339</v>
      </c>
      <c r="KW24" s="5">
        <f>('RO1 (cfs)'!KW24/43560)*60*60*24</f>
        <v>3470.4267002181818</v>
      </c>
      <c r="KX24" s="5">
        <f>('RO1 (cfs)'!KX24/43560)*60*60*24</f>
        <v>1120.986808387438</v>
      </c>
      <c r="KY24" s="5">
        <f>('RO1 (cfs)'!KY24/43560)*60*60*24</f>
        <v>1239.0670444125619</v>
      </c>
      <c r="KZ24" s="5">
        <f>('RO1 (cfs)'!KZ24/43560)*60*60*24</f>
        <v>1200.7864940707436</v>
      </c>
      <c r="LA24" s="5">
        <f>('RO1 (cfs)'!LA24/43560)*60*60*24</f>
        <v>1018.687214854215</v>
      </c>
      <c r="LB24" s="5">
        <f>('RO1 (cfs)'!LB24/43560)*60*60*24</f>
        <v>4565.2171753190087</v>
      </c>
      <c r="LC24" s="5">
        <f>('RO1 (cfs)'!LC24/43560)*60*60*24</f>
        <v>5134.2994180165288</v>
      </c>
      <c r="LD24" s="5">
        <f>('RO1 (cfs)'!LD24/43560)*60*60*24</f>
        <v>3214.7582959537194</v>
      </c>
      <c r="LE24" s="5">
        <f>('RO1 (cfs)'!LE24/43560)*60*60*24</f>
        <v>4849.0206716628099</v>
      </c>
      <c r="LF24" s="5">
        <f>('RO1 (cfs)'!LF24/43560)*60*60*24</f>
        <v>1480.9264003378512</v>
      </c>
      <c r="LG24" s="5">
        <f>('RO1 (cfs)'!LG24/43560)*60*60*24</f>
        <v>7674.5935457851238</v>
      </c>
      <c r="LH24" s="5">
        <f>('RO1 (cfs)'!LH24/43560)*60*60*24</f>
        <v>6705.8940712859494</v>
      </c>
      <c r="LI24" s="5">
        <f>('RO1 (cfs)'!LI24/43560)*60*60*24</f>
        <v>0</v>
      </c>
      <c r="LJ24" s="5">
        <f>('RO1 (cfs)'!LJ24/43560)*60*60*24</f>
        <v>0</v>
      </c>
      <c r="LK24" s="5">
        <f>('RO1 (cfs)'!LK24/43560)*60*60*24</f>
        <v>0</v>
      </c>
      <c r="LL24" s="5">
        <f>('RO1 (cfs)'!LL24/43560)*60*60*24</f>
        <v>0</v>
      </c>
      <c r="LM24" s="5">
        <f>('RO1 (cfs)'!LM24/43560)*60*60*24</f>
        <v>0</v>
      </c>
      <c r="LN24" s="5">
        <f>('RO1 (cfs)'!LN24/43560)*60*60*24</f>
        <v>0</v>
      </c>
      <c r="LO24" s="5">
        <f>('RO1 (cfs)'!LO24/43560)*60*60*24</f>
        <v>0</v>
      </c>
      <c r="LP24" s="5">
        <f>('RO1 (cfs)'!LP24/43560)*60*60*24</f>
        <v>0</v>
      </c>
    </row>
    <row r="25" spans="1:328">
      <c r="A25" s="2" t="s">
        <v>82</v>
      </c>
      <c r="B25" s="2" t="s">
        <v>137</v>
      </c>
      <c r="C25" s="5" t="s">
        <v>79</v>
      </c>
      <c r="D25" s="11">
        <v>3001</v>
      </c>
      <c r="E25" s="5">
        <f>('RO1 (cfs)'!E25/43560)*60*60*24</f>
        <v>1187.9914819616529</v>
      </c>
      <c r="F25" s="5">
        <f>('RO1 (cfs)'!F25/43560)*60*60*24</f>
        <v>4218.0299562446289</v>
      </c>
      <c r="G25" s="5">
        <f>('RO1 (cfs)'!G25/43560)*60*60*24</f>
        <v>2358.0842191338843</v>
      </c>
      <c r="H25" s="5">
        <f>('RO1 (cfs)'!H25/43560)*60*60*24</f>
        <v>1832.2441594710742</v>
      </c>
      <c r="I25" s="5">
        <f>('RO1 (cfs)'!I25/43560)*60*60*24</f>
        <v>1200.7853008204959</v>
      </c>
      <c r="J25" s="5">
        <f>('RO1 (cfs)'!J25/43560)*60*60*24</f>
        <v>650.07371166743815</v>
      </c>
      <c r="K25" s="5">
        <f>('RO1 (cfs)'!K25/43560)*60*60*24</f>
        <v>822.88890347900838</v>
      </c>
      <c r="L25" s="5">
        <f>('RO1 (cfs)'!L25/43560)*60*60*24</f>
        <v>669.17838565090915</v>
      </c>
      <c r="M25" s="5">
        <f>('RO1 (cfs)'!M25/43560)*60*60*24</f>
        <v>810.79575513123984</v>
      </c>
      <c r="N25" s="5">
        <f>('RO1 (cfs)'!N25/43560)*60*60*24</f>
        <v>559.5553669150413</v>
      </c>
      <c r="O25" s="5">
        <f>('RO1 (cfs)'!O25/43560)*60*60*24</f>
        <v>1231.7013610234708</v>
      </c>
      <c r="P25" s="5">
        <f>('RO1 (cfs)'!P25/43560)*60*60*24</f>
        <v>457.19707851173553</v>
      </c>
      <c r="Q25" s="5">
        <f>('RO1 (cfs)'!Q25/43560)*60*60*24</f>
        <v>948.20591655669421</v>
      </c>
      <c r="R25" s="5">
        <f>('RO1 (cfs)'!R25/43560)*60*60*24</f>
        <v>491.76197787570243</v>
      </c>
      <c r="S25" s="5">
        <f>('RO1 (cfs)'!S25/43560)*60*60*24</f>
        <v>710.45392178975203</v>
      </c>
      <c r="T25" s="5">
        <f>('RO1 (cfs)'!T25/43560)*60*60*24</f>
        <v>366.82281158677682</v>
      </c>
      <c r="U25" s="5">
        <f>('RO1 (cfs)'!U25/43560)*60*60*24</f>
        <v>317.31361683570242</v>
      </c>
      <c r="V25" s="5">
        <f>('RO1 (cfs)'!V25/43560)*60*60*24</f>
        <v>434.09684766743794</v>
      </c>
      <c r="W25" s="5">
        <f>('RO1 (cfs)'!W25/43560)*60*60*24</f>
        <v>560.84752012561989</v>
      </c>
      <c r="X25" s="5">
        <f>('RO1 (cfs)'!X25/43560)*60*60*24</f>
        <v>757.45407229090927</v>
      </c>
      <c r="Y25" s="5">
        <f>('RO1 (cfs)'!Y25/43560)*60*60*24</f>
        <v>598.96303603041315</v>
      </c>
      <c r="Z25" s="5">
        <f>('RO1 (cfs)'!Z25/43560)*60*60*24</f>
        <v>2822.3806423338842</v>
      </c>
      <c r="AA25" s="5">
        <f>('RO1 (cfs)'!AA25/43560)*60*60*24</f>
        <v>1083.1136338710744</v>
      </c>
      <c r="AB25" s="5">
        <f>('RO1 (cfs)'!AB25/43560)*60*60*24</f>
        <v>2986.225689421487</v>
      </c>
      <c r="AC25" s="5">
        <f>('RO1 (cfs)'!AC25/43560)*60*60*24</f>
        <v>2249.0375307570253</v>
      </c>
      <c r="AD25" s="5">
        <f>('RO1 (cfs)'!AD25/43560)*60*60*24</f>
        <v>2077.7853990545455</v>
      </c>
      <c r="AE25" s="5">
        <f>('RO1 (cfs)'!AE25/43560)*60*60*24</f>
        <v>954.44876728859515</v>
      </c>
      <c r="AF25" s="5">
        <f>('RO1 (cfs)'!AF25/43560)*60*60*24</f>
        <v>2076.0572283570245</v>
      </c>
      <c r="AG25" s="5">
        <f>('RO1 (cfs)'!AG25/43560)*60*60*24</f>
        <v>825.18172739107456</v>
      </c>
      <c r="AH25" s="5">
        <f>('RO1 (cfs)'!AH25/43560)*60*60*24</f>
        <v>738.84729413752052</v>
      </c>
      <c r="AI25" s="5">
        <f>('RO1 (cfs)'!AI25/43560)*60*60*24</f>
        <v>713.79405587702479</v>
      </c>
      <c r="AJ25" s="5">
        <f>('RO1 (cfs)'!AJ25/43560)*60*60*24</f>
        <v>635.48988027570249</v>
      </c>
      <c r="AK25" s="5">
        <f>('RO1 (cfs)'!AK25/43560)*60*60*24</f>
        <v>587.00935525289253</v>
      </c>
      <c r="AL25" s="5">
        <f>('RO1 (cfs)'!AL25/43560)*60*60*24</f>
        <v>402.18565885487607</v>
      </c>
      <c r="AM25" s="5">
        <f>('RO1 (cfs)'!AM25/43560)*60*60*24</f>
        <v>420.87508379504129</v>
      </c>
      <c r="AN25" s="5">
        <f>('RO1 (cfs)'!AN25/43560)*60*60*24</f>
        <v>1959.1929171173551</v>
      </c>
      <c r="AO25" s="5">
        <f>('RO1 (cfs)'!AO25/43560)*60*60*24</f>
        <v>568.19037044231413</v>
      </c>
      <c r="AP25" s="5">
        <f>('RO1 (cfs)'!AP25/43560)*60*60*24</f>
        <v>1538.0596692238018</v>
      </c>
      <c r="AQ25" s="5">
        <f>('RO1 (cfs)'!AQ25/43560)*60*60*24</f>
        <v>538.46068840661155</v>
      </c>
      <c r="AR25" s="5">
        <f>('RO1 (cfs)'!AR25/43560)*60*60*24</f>
        <v>397.48138844429752</v>
      </c>
      <c r="AS25" s="5">
        <f>('RO1 (cfs)'!AS25/43560)*60*60*24</f>
        <v>396.85518668033046</v>
      </c>
      <c r="AT25" s="5">
        <f>('RO1 (cfs)'!AT25/43560)*60*60*24</f>
        <v>471.60656256595047</v>
      </c>
      <c r="AU25" s="5">
        <f>('RO1 (cfs)'!AU25/43560)*60*60*24</f>
        <v>746.14826603504127</v>
      </c>
      <c r="AV25" s="5">
        <f>('RO1 (cfs)'!AV25/43560)*60*60*24</f>
        <v>719.78087450975215</v>
      </c>
      <c r="AW25" s="5">
        <f>('RO1 (cfs)'!AW25/43560)*60*60*24</f>
        <v>606.65093868297527</v>
      </c>
      <c r="AX25" s="5">
        <f>('RO1 (cfs)'!AX25/43560)*60*60*24</f>
        <v>571.57544981553724</v>
      </c>
      <c r="AY25" s="5">
        <f>('RO1 (cfs)'!AY25/43560)*60*60*24</f>
        <v>450.81058664727277</v>
      </c>
      <c r="AZ25" s="5">
        <f>('RO1 (cfs)'!AZ25/43560)*60*60*24</f>
        <v>354.30855348892561</v>
      </c>
      <c r="BA25" s="5">
        <f>('RO1 (cfs)'!BA25/43560)*60*60*24</f>
        <v>1187.9914819616529</v>
      </c>
      <c r="BB25" s="5">
        <f>('RO1 (cfs)'!BB25/43560)*60*60*24</f>
        <v>2256.5825036231408</v>
      </c>
      <c r="BC25" s="5">
        <f>('RO1 (cfs)'!BC25/43560)*60*60*24</f>
        <v>550.53235562181817</v>
      </c>
      <c r="BD25" s="5">
        <f>('RO1 (cfs)'!BD25/43560)*60*60*24</f>
        <v>519.52650738644627</v>
      </c>
      <c r="BE25" s="5">
        <f>('RO1 (cfs)'!BE25/43560)*60*60*24</f>
        <v>694.24442066578513</v>
      </c>
      <c r="BF25" s="5">
        <f>('RO1 (cfs)'!BF25/43560)*60*60*24</f>
        <v>662.08522142082631</v>
      </c>
      <c r="BG25" s="5">
        <f>('RO1 (cfs)'!BG25/43560)*60*60*24</f>
        <v>1022.8125518538843</v>
      </c>
      <c r="BH25" s="5">
        <f>('RO1 (cfs)'!BH25/43560)*60*60*24</f>
        <v>711.04439493024802</v>
      </c>
      <c r="BI25" s="5">
        <f>('RO1 (cfs)'!BI25/43560)*60*60*24</f>
        <v>696.42529347371908</v>
      </c>
      <c r="BJ25" s="5">
        <f>('RO1 (cfs)'!BJ25/43560)*60*60*24</f>
        <v>574.64930980958684</v>
      </c>
      <c r="BK25" s="5">
        <f>('RO1 (cfs)'!BK25/43560)*60*60*24</f>
        <v>653.66753789553718</v>
      </c>
      <c r="BL25" s="5">
        <f>('RO1 (cfs)'!BL25/43560)*60*60*24</f>
        <v>470.49256679603309</v>
      </c>
      <c r="BM25" s="5">
        <f>('RO1 (cfs)'!BM25/43560)*60*60*24</f>
        <v>898.50502416991731</v>
      </c>
      <c r="BN25" s="5">
        <f>('RO1 (cfs)'!BN25/43560)*60*60*24</f>
        <v>2952.6110952793383</v>
      </c>
      <c r="BO25" s="5">
        <f>('RO1 (cfs)'!BO25/43560)*60*60*24</f>
        <v>8682.1060322578505</v>
      </c>
      <c r="BP25" s="5">
        <f>('RO1 (cfs)'!BP25/43560)*60*60*24</f>
        <v>2306.593641738843</v>
      </c>
      <c r="BQ25" s="5">
        <f>('RO1 (cfs)'!BQ25/43560)*60*60*24</f>
        <v>963.30717643834691</v>
      </c>
      <c r="BR25" s="5">
        <f>('RO1 (cfs)'!BR25/43560)*60*60*24</f>
        <v>548.15695267438014</v>
      </c>
      <c r="BS25" s="5">
        <f>('RO1 (cfs)'!BS25/43560)*60*60*24</f>
        <v>560.98573423537198</v>
      </c>
      <c r="BT25" s="5">
        <f>('RO1 (cfs)'!BT25/43560)*60*60*24</f>
        <v>536.05596627570242</v>
      </c>
      <c r="BU25" s="5">
        <f>('RO1 (cfs)'!BU25/43560)*60*60*24</f>
        <v>453.07442108231407</v>
      </c>
      <c r="BV25" s="5">
        <f>('RO1 (cfs)'!BV25/43560)*60*60*24</f>
        <v>590.92692759471072</v>
      </c>
      <c r="BW25" s="5">
        <f>('RO1 (cfs)'!BW25/43560)*60*60*24</f>
        <v>365.85357724363638</v>
      </c>
      <c r="BX25" s="5">
        <f>('RO1 (cfs)'!BX25/43560)*60*60*24</f>
        <v>4034.0254344396694</v>
      </c>
      <c r="BY25" s="5">
        <f>('RO1 (cfs)'!BY25/43560)*60*60*24</f>
        <v>3802.7767134545456</v>
      </c>
      <c r="BZ25" s="5">
        <f>('RO1 (cfs)'!BZ25/43560)*60*60*24</f>
        <v>42500.68795021488</v>
      </c>
      <c r="CA25" s="5">
        <f>('RO1 (cfs)'!CA25/43560)*60*60*24</f>
        <v>20209.851605752068</v>
      </c>
      <c r="CB25" s="5">
        <f>('RO1 (cfs)'!CB25/43560)*60*60*24</f>
        <v>3602.100392390083</v>
      </c>
      <c r="CC25" s="5">
        <f>('RO1 (cfs)'!CC25/43560)*60*60*24</f>
        <v>1221.229787777851</v>
      </c>
      <c r="CD25" s="5">
        <f>('RO1 (cfs)'!CD25/43560)*60*60*24</f>
        <v>663.77942112793392</v>
      </c>
      <c r="CE25" s="5">
        <f>('RO1 (cfs)'!CE25/43560)*60*60*24</f>
        <v>628.16748497256208</v>
      </c>
      <c r="CF25" s="5">
        <f>('RO1 (cfs)'!CF25/43560)*60*60*24</f>
        <v>681.78848637421493</v>
      </c>
      <c r="CG25" s="5">
        <f>('RO1 (cfs)'!CG25/43560)*60*60*24</f>
        <v>563.38798843438008</v>
      </c>
      <c r="CH25" s="5">
        <f>('RO1 (cfs)'!CH25/43560)*60*60*24</f>
        <v>770.91170483504129</v>
      </c>
      <c r="CI25" s="5">
        <f>('RO1 (cfs)'!CI25/43560)*60*60*24</f>
        <v>367.90032151537184</v>
      </c>
      <c r="CJ25" s="5">
        <f>('RO1 (cfs)'!CJ25/43560)*60*60*24</f>
        <v>3482.277817586777</v>
      </c>
      <c r="CK25" s="5">
        <f>('RO1 (cfs)'!CK25/43560)*60*60*24</f>
        <v>23817.020459900828</v>
      </c>
      <c r="CL25" s="5">
        <f>('RO1 (cfs)'!CL25/43560)*60*60*24</f>
        <v>20715.889849388434</v>
      </c>
      <c r="CM25" s="5">
        <f>('RO1 (cfs)'!CM25/43560)*60*60*24</f>
        <v>11585.789606638018</v>
      </c>
      <c r="CN25" s="5">
        <f>('RO1 (cfs)'!CN25/43560)*60*60*24</f>
        <v>3245.2269448264465</v>
      </c>
      <c r="CO25" s="5">
        <f>('RO1 (cfs)'!CO25/43560)*60*60*24</f>
        <v>1119.6526111001654</v>
      </c>
      <c r="CP25" s="5">
        <f>('RO1 (cfs)'!CP25/43560)*60*60*24</f>
        <v>948.75163817256191</v>
      </c>
      <c r="CQ25" s="5">
        <f>('RO1 (cfs)'!CQ25/43560)*60*60*24</f>
        <v>690.96381193586774</v>
      </c>
      <c r="CR25" s="5">
        <f>('RO1 (cfs)'!CR25/43560)*60*60*24</f>
        <v>545.66760146975219</v>
      </c>
      <c r="CS25" s="5">
        <f>('RO1 (cfs)'!CS25/43560)*60*60*24</f>
        <v>498.88831291636359</v>
      </c>
      <c r="CT25" s="5">
        <f>('RO1 (cfs)'!CT25/43560)*60*60*24</f>
        <v>617.59706448396685</v>
      </c>
      <c r="CU25" s="5">
        <f>('RO1 (cfs)'!CU25/43560)*60*60*24</f>
        <v>455.07502168066122</v>
      </c>
      <c r="CV25" s="5">
        <f>('RO1 (cfs)'!CV25/43560)*60*60*24</f>
        <v>502.72549957487615</v>
      </c>
      <c r="CW25" s="5">
        <f>('RO1 (cfs)'!CW25/43560)*60*60*24</f>
        <v>321.58847313917352</v>
      </c>
      <c r="CX25" s="5">
        <f>('RO1 (cfs)'!CX25/43560)*60*60*24</f>
        <v>2660.2389306644627</v>
      </c>
      <c r="CY25" s="5">
        <f>('RO1 (cfs)'!CY25/43560)*60*60*24</f>
        <v>1163.5827717857851</v>
      </c>
      <c r="CZ25" s="5">
        <f>('RO1 (cfs)'!CZ25/43560)*60*60*24</f>
        <v>610.37273143338837</v>
      </c>
      <c r="DA25" s="5">
        <f>('RO1 (cfs)'!DA25/43560)*60*60*24</f>
        <v>470.84805554975208</v>
      </c>
      <c r="DB25" s="5">
        <f>('RO1 (cfs)'!DB25/43560)*60*60*24</f>
        <v>576.84979513785117</v>
      </c>
      <c r="DC25" s="5">
        <f>('RO1 (cfs)'!DC25/43560)*60*60*24</f>
        <v>752.64096823140505</v>
      </c>
      <c r="DD25" s="5">
        <f>('RO1 (cfs)'!DD25/43560)*60*60*24</f>
        <v>802.12663170446262</v>
      </c>
      <c r="DE25" s="5">
        <f>('RO1 (cfs)'!DE25/43560)*60*60*24</f>
        <v>656.27301945520662</v>
      </c>
      <c r="DF25" s="5">
        <f>('RO1 (cfs)'!DF25/43560)*60*60*24</f>
        <v>774.21249342942144</v>
      </c>
      <c r="DG25" s="5">
        <f>('RO1 (cfs)'!DG25/43560)*60*60*24</f>
        <v>707.9879751153718</v>
      </c>
      <c r="DH25" s="5">
        <f>('RO1 (cfs)'!DH25/43560)*60*60*24</f>
        <v>505.98631602049585</v>
      </c>
      <c r="DI25" s="5">
        <f>('RO1 (cfs)'!DI25/43560)*60*60*24</f>
        <v>49452.981890776849</v>
      </c>
      <c r="DJ25" s="5">
        <f>('RO1 (cfs)'!DJ25/43560)*60*60*24</f>
        <v>7249.9970923636374</v>
      </c>
      <c r="DK25" s="5">
        <f>('RO1 (cfs)'!DK25/43560)*60*60*24</f>
        <v>19615.870599114049</v>
      </c>
      <c r="DL25" s="5">
        <f>('RO1 (cfs)'!DL25/43560)*60*60*24</f>
        <v>3309.5599184528928</v>
      </c>
      <c r="DM25" s="5">
        <f>('RO1 (cfs)'!DM25/43560)*60*60*24</f>
        <v>1482.3244925831405</v>
      </c>
      <c r="DN25" s="5">
        <f>('RO1 (cfs)'!DN25/43560)*60*60*24</f>
        <v>814.35044452561988</v>
      </c>
      <c r="DO25" s="5">
        <f>('RO1 (cfs)'!DO25/43560)*60*60*24</f>
        <v>680.88837529785121</v>
      </c>
      <c r="DP25" s="5">
        <f>('RO1 (cfs)'!DP25/43560)*60*60*24</f>
        <v>712.68896732826443</v>
      </c>
      <c r="DQ25" s="5">
        <f>('RO1 (cfs)'!DQ25/43560)*60*60*24</f>
        <v>729.45449798082643</v>
      </c>
      <c r="DR25" s="5">
        <f>('RO1 (cfs)'!DR25/43560)*60*60*24</f>
        <v>478.57763930578517</v>
      </c>
      <c r="DS25" s="5">
        <f>('RO1 (cfs)'!DS25/43560)*60*60*24</f>
        <v>248.50793923636365</v>
      </c>
      <c r="DT25" s="5">
        <f>('RO1 (cfs)'!DT25/43560)*60*60*24</f>
        <v>1205.9004963689258</v>
      </c>
      <c r="DU25" s="5">
        <f>('RO1 (cfs)'!DU25/43560)*60*60*24</f>
        <v>1141.7377796152068</v>
      </c>
      <c r="DV25" s="5">
        <f>('RO1 (cfs)'!DV25/43560)*60*60*24</f>
        <v>5920.9198106181811</v>
      </c>
      <c r="DW25" s="5">
        <f>('RO1 (cfs)'!DW25/43560)*60*60*24</f>
        <v>2687.6911759933882</v>
      </c>
      <c r="DX25" s="5">
        <f>('RO1 (cfs)'!DX25/43560)*60*60*24</f>
        <v>1057.2986284284298</v>
      </c>
      <c r="DY25" s="5">
        <f>('RO1 (cfs)'!DY25/43560)*60*60*24</f>
        <v>748.10439347900831</v>
      </c>
      <c r="DZ25" s="5">
        <f>('RO1 (cfs)'!DZ25/43560)*60*60*24</f>
        <v>675.80441224462811</v>
      </c>
      <c r="EA25" s="5">
        <f>('RO1 (cfs)'!EA25/43560)*60*60*24</f>
        <v>830.45811441520652</v>
      </c>
      <c r="EB25" s="5">
        <f>('RO1 (cfs)'!EB25/43560)*60*60*24</f>
        <v>797.97159960198348</v>
      </c>
      <c r="EC25" s="5">
        <f>('RO1 (cfs)'!EC25/43560)*60*60*24</f>
        <v>657.57230027504136</v>
      </c>
      <c r="ED25" s="5">
        <f>('RO1 (cfs)'!ED25/43560)*60*60*24</f>
        <v>1314.4022495523966</v>
      </c>
      <c r="EE25" s="5">
        <f>('RO1 (cfs)'!EE25/43560)*60*60*24</f>
        <v>1281.467616115041</v>
      </c>
      <c r="EF25" s="5">
        <f>('RO1 (cfs)'!EF25/43560)*60*60*24</f>
        <v>5798.930893725621</v>
      </c>
      <c r="EG25" s="5">
        <f>('RO1 (cfs)'!EG25/43560)*60*60*24</f>
        <v>5712.513277963636</v>
      </c>
      <c r="EH25" s="5">
        <f>('RO1 (cfs)'!EH25/43560)*60*60*24</f>
        <v>1723.9857572608266</v>
      </c>
      <c r="EI25" s="5">
        <f>('RO1 (cfs)'!EI25/43560)*60*60*24</f>
        <v>831.37467978247946</v>
      </c>
      <c r="EJ25" s="5">
        <f>('RO1 (cfs)'!EJ25/43560)*60*60*24</f>
        <v>521.80041339570255</v>
      </c>
      <c r="EK25" s="5">
        <f>('RO1 (cfs)'!EK25/43560)*60*60*24</f>
        <v>574.03486532628108</v>
      </c>
      <c r="EL25" s="5">
        <f>('RO1 (cfs)'!EL25/43560)*60*60*24</f>
        <v>641.59571666776856</v>
      </c>
      <c r="EM25" s="5">
        <f>('RO1 (cfs)'!EM25/43560)*60*60*24</f>
        <v>818.13989769520663</v>
      </c>
      <c r="EN25" s="5">
        <f>('RO1 (cfs)'!EN25/43560)*60*60*24</f>
        <v>737.37884451966931</v>
      </c>
      <c r="EO25" s="5">
        <f>('RO1 (cfs)'!EO25/43560)*60*60*24</f>
        <v>664.73079886413234</v>
      </c>
      <c r="EP25" s="5">
        <f>('RO1 (cfs)'!EP25/43560)*60*60*24</f>
        <v>508.81093254347104</v>
      </c>
      <c r="EQ25" s="5">
        <f>('RO1 (cfs)'!EQ25/43560)*60*60*24</f>
        <v>1157.9259559358679</v>
      </c>
      <c r="ER25" s="5">
        <f>('RO1 (cfs)'!ER25/43560)*60*60*24</f>
        <v>3959.7215921652892</v>
      </c>
      <c r="ES25" s="5">
        <f>('RO1 (cfs)'!ES25/43560)*60*60*24</f>
        <v>4574.6455477289264</v>
      </c>
      <c r="ET25" s="5">
        <f>('RO1 (cfs)'!ET25/43560)*60*60*24</f>
        <v>65814.72585480992</v>
      </c>
      <c r="EU25" s="5">
        <f>('RO1 (cfs)'!EU25/43560)*60*60*24</f>
        <v>9071.7021667438021</v>
      </c>
      <c r="EV25" s="5">
        <f>('RO1 (cfs)'!EV25/43560)*60*60*24</f>
        <v>3809.1516203305778</v>
      </c>
      <c r="EW25" s="5">
        <f>('RO1 (cfs)'!EW25/43560)*60*60*24</f>
        <v>2939.0294975206616</v>
      </c>
      <c r="EX25" s="5">
        <f>('RO1 (cfs)'!EX25/43560)*60*60*24</f>
        <v>924.99738029752052</v>
      </c>
      <c r="EY25" s="5">
        <f>('RO1 (cfs)'!EY25/43560)*60*60*24</f>
        <v>773.64945233652907</v>
      </c>
      <c r="EZ25" s="5">
        <f>('RO1 (cfs)'!EZ25/43560)*60*60*24</f>
        <v>785.1176908700827</v>
      </c>
      <c r="FA25" s="5">
        <f>('RO1 (cfs)'!FA25/43560)*60*60*24</f>
        <v>594.12234778909078</v>
      </c>
      <c r="FB25" s="5">
        <f>('RO1 (cfs)'!FB25/43560)*60*60*24</f>
        <v>437.15157066644633</v>
      </c>
      <c r="FC25" s="5">
        <f>('RO1 (cfs)'!FC25/43560)*60*60*24</f>
        <v>851.75758268231402</v>
      </c>
      <c r="FD25" s="5">
        <f>('RO1 (cfs)'!FD25/43560)*60*60*24</f>
        <v>537.85725877884295</v>
      </c>
      <c r="FE25" s="5">
        <f>('RO1 (cfs)'!FE25/43560)*60*60*24</f>
        <v>900.10283389884285</v>
      </c>
      <c r="FF25" s="5">
        <f>('RO1 (cfs)'!FF25/43560)*60*60*24</f>
        <v>668.75820643239672</v>
      </c>
      <c r="FG25" s="5">
        <f>('RO1 (cfs)'!FG25/43560)*60*60*24</f>
        <v>1352.5270456720662</v>
      </c>
      <c r="FH25" s="5">
        <f>('RO1 (cfs)'!FH25/43560)*60*60*24</f>
        <v>1414.1581277018181</v>
      </c>
      <c r="FI25" s="5">
        <f>('RO1 (cfs)'!FI25/43560)*60*60*24</f>
        <v>539.97374953586768</v>
      </c>
      <c r="FJ25" s="5">
        <f>('RO1 (cfs)'!FJ25/43560)*60*60*24</f>
        <v>517.41104367272715</v>
      </c>
      <c r="FK25" s="5">
        <f>('RO1 (cfs)'!FK25/43560)*60*60*24</f>
        <v>735.60936617454536</v>
      </c>
      <c r="FL25" s="5">
        <f>('RO1 (cfs)'!FL25/43560)*60*60*24</f>
        <v>713.31088058181831</v>
      </c>
      <c r="FM25" s="5">
        <f>('RO1 (cfs)'!FM25/43560)*60*60*24</f>
        <v>573.79290345917354</v>
      </c>
      <c r="FN25" s="5">
        <f>('RO1 (cfs)'!FN25/43560)*60*60*24</f>
        <v>561.03001174214887</v>
      </c>
      <c r="FO25" s="5">
        <f>('RO1 (cfs)'!FO25/43560)*60*60*24</f>
        <v>600.8708239695867</v>
      </c>
      <c r="FP25" s="5">
        <f>('RO1 (cfs)'!FP25/43560)*60*60*24</f>
        <v>561.00621968925611</v>
      </c>
      <c r="FQ25" s="5">
        <f>('RO1 (cfs)'!FQ25/43560)*60*60*24</f>
        <v>813.85170114842981</v>
      </c>
      <c r="FR25" s="5">
        <f>('RO1 (cfs)'!FR25/43560)*60*60*24</f>
        <v>5767.0081300363627</v>
      </c>
      <c r="FS25" s="5">
        <f>('RO1 (cfs)'!FS25/43560)*60*60*24</f>
        <v>5053.0510997355368</v>
      </c>
      <c r="FT25" s="5">
        <f>('RO1 (cfs)'!FT25/43560)*60*60*24</f>
        <v>3251.4938225652891</v>
      </c>
      <c r="FU25" s="5">
        <f>('RO1 (cfs)'!FU25/43560)*60*60*24</f>
        <v>1101.3410837752067</v>
      </c>
      <c r="FV25" s="5">
        <f>('RO1 (cfs)'!FV25/43560)*60*60*24</f>
        <v>727.43426980958679</v>
      </c>
      <c r="FW25" s="5">
        <f>('RO1 (cfs)'!FW25/43560)*60*60*24</f>
        <v>720.14599153586778</v>
      </c>
      <c r="FX25" s="5">
        <f>('RO1 (cfs)'!FX25/43560)*60*60*24</f>
        <v>775.90957898380168</v>
      </c>
      <c r="FY25" s="5">
        <f>('RO1 (cfs)'!FY25/43560)*60*60*24</f>
        <v>536.6309354459504</v>
      </c>
      <c r="FZ25" s="5">
        <f>('RO1 (cfs)'!FZ25/43560)*60*60*24</f>
        <v>506.19465788231406</v>
      </c>
      <c r="GA25" s="5">
        <f>('RO1 (cfs)'!GA25/43560)*60*60*24</f>
        <v>338.37073964628098</v>
      </c>
      <c r="GB25" s="5">
        <f>('RO1 (cfs)'!GB25/43560)*60*60*24</f>
        <v>251.95167936793388</v>
      </c>
      <c r="GC25" s="5">
        <f>('RO1 (cfs)'!GC25/43560)*60*60*24</f>
        <v>2573.6040891371904</v>
      </c>
      <c r="GD25" s="5">
        <f>('RO1 (cfs)'!GD25/43560)*60*60*24</f>
        <v>7991.5750282909103</v>
      </c>
      <c r="GE25" s="5">
        <f>('RO1 (cfs)'!GE25/43560)*60*60*24</f>
        <v>18598.277867206612</v>
      </c>
      <c r="GF25" s="5">
        <f>('RO1 (cfs)'!GF25/43560)*60*60*24</f>
        <v>2820.0453384793391</v>
      </c>
      <c r="GG25" s="5">
        <f>('RO1 (cfs)'!GG25/43560)*60*60*24</f>
        <v>1014.0384495947105</v>
      </c>
      <c r="GH25" s="5">
        <f>('RO1 (cfs)'!GH25/43560)*60*60*24</f>
        <v>649.5704105633057</v>
      </c>
      <c r="GI25" s="5">
        <f>('RO1 (cfs)'!GI25/43560)*60*60*24</f>
        <v>694.6643510241322</v>
      </c>
      <c r="GJ25" s="5">
        <f>('RO1 (cfs)'!GJ25/43560)*60*60*24</f>
        <v>668.80284797752074</v>
      </c>
      <c r="GK25" s="5">
        <f>('RO1 (cfs)'!GK25/43560)*60*60*24</f>
        <v>556.94901075173561</v>
      </c>
      <c r="GL25" s="5">
        <f>('RO1 (cfs)'!GL25/43560)*60*60*24</f>
        <v>467.33756042578517</v>
      </c>
      <c r="GM25" s="5">
        <f>('RO1 (cfs)'!GM25/43560)*60*60*24</f>
        <v>1126.0077405500826</v>
      </c>
      <c r="GN25" s="5">
        <f>('RO1 (cfs)'!GN25/43560)*60*60*24</f>
        <v>747.50725475900822</v>
      </c>
      <c r="GO25" s="5">
        <f>('RO1 (cfs)'!GO25/43560)*60*60*24</f>
        <v>586.09861962644629</v>
      </c>
      <c r="GP25" s="5">
        <f>('RO1 (cfs)'!GP25/43560)*60*60*24</f>
        <v>438.71268187438017</v>
      </c>
      <c r="GQ25" s="5">
        <f>('RO1 (cfs)'!GQ25/43560)*60*60*24</f>
        <v>390.45500886347111</v>
      </c>
      <c r="GR25" s="5">
        <f>('RO1 (cfs)'!GR25/43560)*60*60*24</f>
        <v>266.47061259371895</v>
      </c>
      <c r="GS25" s="5">
        <f>('RO1 (cfs)'!GS25/43560)*60*60*24</f>
        <v>405.58754216925615</v>
      </c>
      <c r="GT25" s="5">
        <f>('RO1 (cfs)'!GT25/43560)*60*60*24</f>
        <v>526.0865824006612</v>
      </c>
      <c r="GU25" s="5">
        <f>('RO1 (cfs)'!GU25/43560)*60*60*24</f>
        <v>671.44380452628093</v>
      </c>
      <c r="GV25" s="5">
        <f>('RO1 (cfs)'!GV25/43560)*60*60*24</f>
        <v>668.53869832462806</v>
      </c>
      <c r="GW25" s="5">
        <f>('RO1 (cfs)'!GW25/43560)*60*60*24</f>
        <v>642.20847358214883</v>
      </c>
      <c r="GX25" s="5">
        <f>('RO1 (cfs)'!GX25/43560)*60*60*24</f>
        <v>389.12219441652888</v>
      </c>
      <c r="GY25" s="5">
        <f>('RO1 (cfs)'!GY25/43560)*60*60*24</f>
        <v>1625.3014969289256</v>
      </c>
      <c r="GZ25" s="5">
        <f>('RO1 (cfs)'!GZ25/43560)*60*60*24</f>
        <v>2274.897948198347</v>
      </c>
      <c r="HA25" s="5">
        <f>('RO1 (cfs)'!HA25/43560)*60*60*24</f>
        <v>639.4275884667768</v>
      </c>
      <c r="HB25" s="5">
        <f>('RO1 (cfs)'!HB25/43560)*60*60*24</f>
        <v>9994.2339754512395</v>
      </c>
      <c r="HC25" s="5">
        <f>('RO1 (cfs)'!HC25/43560)*60*60*24</f>
        <v>4536.7925765553719</v>
      </c>
      <c r="HD25" s="5">
        <f>('RO1 (cfs)'!HD25/43560)*60*60*24</f>
        <v>1977.4136070386774</v>
      </c>
      <c r="HE25" s="5">
        <f>('RO1 (cfs)'!HE25/43560)*60*60*24</f>
        <v>1974.0077104145457</v>
      </c>
      <c r="HF25" s="5">
        <f>('RO1 (cfs)'!HF25/43560)*60*60*24</f>
        <v>551.91471502611569</v>
      </c>
      <c r="HG25" s="5">
        <f>('RO1 (cfs)'!HG25/43560)*60*60*24</f>
        <v>697.48422984991748</v>
      </c>
      <c r="HH25" s="5">
        <f>('RO1 (cfs)'!HH25/43560)*60*60*24</f>
        <v>693.08614613553721</v>
      </c>
      <c r="HI25" s="5">
        <f>('RO1 (cfs)'!HI25/43560)*60*60*24</f>
        <v>646.04740539966929</v>
      </c>
      <c r="HJ25" s="5">
        <f>('RO1 (cfs)'!HJ25/43560)*60*60*24</f>
        <v>498.28979429355365</v>
      </c>
      <c r="HK25" s="5">
        <f>('RO1 (cfs)'!HK25/43560)*60*60*24</f>
        <v>361.5948606604959</v>
      </c>
      <c r="HL25" s="5">
        <f>('RO1 (cfs)'!HL25/43560)*60*60*24</f>
        <v>1114.5007866406613</v>
      </c>
      <c r="HM25" s="5">
        <f>('RO1 (cfs)'!HM25/43560)*60*60*24</f>
        <v>657.79395600595035</v>
      </c>
      <c r="HN25" s="5">
        <f>('RO1 (cfs)'!HN25/43560)*60*60*24</f>
        <v>3359.216654836363</v>
      </c>
      <c r="HO25" s="5">
        <f>('RO1 (cfs)'!HO25/43560)*60*60*24</f>
        <v>1419.1971864733882</v>
      </c>
      <c r="HP25" s="5">
        <f>('RO1 (cfs)'!HP25/43560)*60*60*24</f>
        <v>524.17255657586782</v>
      </c>
      <c r="HQ25" s="5">
        <f>('RO1 (cfs)'!HQ25/43560)*60*60*24</f>
        <v>582.99407913123969</v>
      </c>
      <c r="HR25" s="5">
        <f>('RO1 (cfs)'!HR25/43560)*60*60*24</f>
        <v>555.09614610247934</v>
      </c>
      <c r="HS25" s="5">
        <f>('RO1 (cfs)'!HS25/43560)*60*60*24</f>
        <v>651.80230476099177</v>
      </c>
      <c r="HT25" s="5">
        <f>('RO1 (cfs)'!HT25/43560)*60*60*24</f>
        <v>687.72223397752077</v>
      </c>
      <c r="HU25" s="5">
        <f>('RO1 (cfs)'!HU25/43560)*60*60*24</f>
        <v>649.08441774148753</v>
      </c>
      <c r="HV25" s="5">
        <f>('RO1 (cfs)'!HV25/43560)*60*60*24</f>
        <v>3891.7060387834708</v>
      </c>
      <c r="HW25" s="5">
        <f>('RO1 (cfs)'!HW25/43560)*60*60*24</f>
        <v>1158.0127362723968</v>
      </c>
      <c r="HX25" s="5">
        <f>('RO1 (cfs)'!HX25/43560)*60*60*24</f>
        <v>7137.0704741950412</v>
      </c>
      <c r="HY25" s="5">
        <f>('RO1 (cfs)'!HY25/43560)*60*60*24</f>
        <v>44163.969512727264</v>
      </c>
      <c r="HZ25" s="5">
        <f>('RO1 (cfs)'!HZ25/43560)*60*60*24</f>
        <v>33313.654451504131</v>
      </c>
      <c r="IA25" s="5">
        <f>('RO1 (cfs)'!IA25/43560)*60*60*24</f>
        <v>8443.8084481785118</v>
      </c>
      <c r="IB25" s="5">
        <f>('RO1 (cfs)'!IB25/43560)*60*60*24</f>
        <v>2945.9092122446277</v>
      </c>
      <c r="IC25" s="5">
        <f>('RO1 (cfs)'!IC25/43560)*60*60*24</f>
        <v>1276.2910274876033</v>
      </c>
      <c r="ID25" s="5">
        <f>('RO1 (cfs)'!ID25/43560)*60*60*24</f>
        <v>674.06367148760319</v>
      </c>
      <c r="IE25" s="5">
        <f>('RO1 (cfs)'!IE25/43560)*60*60*24</f>
        <v>713.68649421421492</v>
      </c>
      <c r="IF25" s="5">
        <f>('RO1 (cfs)'!IF25/43560)*60*60*24</f>
        <v>711.02457239008265</v>
      </c>
      <c r="IG25" s="5">
        <f>('RO1 (cfs)'!IG25/43560)*60*60*24</f>
        <v>571.21575941157016</v>
      </c>
      <c r="IH25" s="5">
        <f>('RO1 (cfs)'!IH25/43560)*60*60*24</f>
        <v>990.61507059371888</v>
      </c>
      <c r="II25" s="5">
        <f>('RO1 (cfs)'!II25/43560)*60*60*24</f>
        <v>660.30665260561989</v>
      </c>
      <c r="IJ25" s="5">
        <f>('RO1 (cfs)'!IJ25/43560)*60*60*24</f>
        <v>607.35982341619842</v>
      </c>
      <c r="IK25" s="5">
        <f>('RO1 (cfs)'!IK25/43560)*60*60*24</f>
        <v>2455.2050959735539</v>
      </c>
      <c r="IL25" s="5">
        <f>('RO1 (cfs)'!IL25/43560)*60*60*24</f>
        <v>1728.4055013480991</v>
      </c>
      <c r="IM25" s="5">
        <f>('RO1 (cfs)'!IM25/43560)*60*60*24</f>
        <v>2181.647939880992</v>
      </c>
      <c r="IN25" s="5">
        <f>('RO1 (cfs)'!IN25/43560)*60*60*24</f>
        <v>3127.9846944595038</v>
      </c>
      <c r="IO25" s="5">
        <f>('RO1 (cfs)'!IO25/43560)*60*60*24</f>
        <v>1382.653263637686</v>
      </c>
      <c r="IP25" s="5">
        <f>('RO1 (cfs)'!IP25/43560)*60*60*24</f>
        <v>828.91400891305784</v>
      </c>
      <c r="IQ25" s="5">
        <f>('RO1 (cfs)'!IQ25/43560)*60*60*24</f>
        <v>866.8186137024793</v>
      </c>
      <c r="IR25" s="5">
        <f>('RO1 (cfs)'!IR25/43560)*60*60*24</f>
        <v>666.99134413884292</v>
      </c>
      <c r="IS25" s="5">
        <f>('RO1 (cfs)'!IS25/43560)*60*60*24</f>
        <v>672.23797815867761</v>
      </c>
      <c r="IT25" s="5">
        <f>('RO1 (cfs)'!IT25/43560)*60*60*24</f>
        <v>450.45510710677684</v>
      </c>
      <c r="IU25" s="5">
        <f>('RO1 (cfs)'!IU25/43560)*60*60*24</f>
        <v>423.32264728462815</v>
      </c>
      <c r="IV25" s="5">
        <f>('RO1 (cfs)'!IV25/43560)*60*60*24</f>
        <v>767.85926718347116</v>
      </c>
      <c r="IW25" s="5">
        <f>('RO1 (cfs)'!IW25/43560)*60*60*24</f>
        <v>1282.9246074426449</v>
      </c>
      <c r="IX25" s="5">
        <f>('RO1 (cfs)'!IX25/43560)*60*60*24</f>
        <v>1416.0956229480994</v>
      </c>
      <c r="IY25" s="5">
        <f>('RO1 (cfs)'!IY25/43560)*60*60*24</f>
        <v>493.75883909157028</v>
      </c>
      <c r="IZ25" s="5">
        <f>('RO1 (cfs)'!IZ25/43560)*60*60*24</f>
        <v>602.68976690181807</v>
      </c>
      <c r="JA25" s="5">
        <f>('RO1 (cfs)'!JA25/43560)*60*60*24</f>
        <v>347.6919381719008</v>
      </c>
      <c r="JB25" s="5">
        <f>('RO1 (cfs)'!JB25/43560)*60*60*24</f>
        <v>305.74746155900829</v>
      </c>
      <c r="JC25" s="5">
        <f>('RO1 (cfs)'!JC25/43560)*60*60*24</f>
        <v>389.44075278743793</v>
      </c>
      <c r="JD25" s="5">
        <f>('RO1 (cfs)'!JD25/43560)*60*60*24</f>
        <v>392.69778347702481</v>
      </c>
      <c r="JE25" s="5">
        <f>('RO1 (cfs)'!JE25/43560)*60*60*24</f>
        <v>684.32522915305788</v>
      </c>
      <c r="JF25" s="5">
        <f>('RO1 (cfs)'!JF25/43560)*60*60*24</f>
        <v>574.61718574809925</v>
      </c>
      <c r="JG25" s="5">
        <f>('RO1 (cfs)'!JG25/43560)*60*60*24</f>
        <v>260.70625345785123</v>
      </c>
      <c r="JH25" s="5">
        <f>('RO1 (cfs)'!JH25/43560)*60*60*24</f>
        <v>1599.6792908747109</v>
      </c>
      <c r="JI25" s="5">
        <f>('RO1 (cfs)'!JI25/43560)*60*60*24</f>
        <v>14401.242764469422</v>
      </c>
      <c r="JJ25" s="5">
        <f>('RO1 (cfs)'!JJ25/43560)*60*60*24</f>
        <v>7247.4628641520667</v>
      </c>
      <c r="JK25" s="5">
        <f>('RO1 (cfs)'!JK25/43560)*60*60*24</f>
        <v>2147.9880904462811</v>
      </c>
      <c r="JL25" s="5">
        <f>('RO1 (cfs)'!JL25/43560)*60*60*24</f>
        <v>771.50038272198344</v>
      </c>
      <c r="JM25" s="5">
        <f>('RO1 (cfs)'!JM25/43560)*60*60*24</f>
        <v>462.59639293487606</v>
      </c>
      <c r="JN25" s="5">
        <f>('RO1 (cfs)'!JN25/43560)*60*60*24</f>
        <v>367.69768183140491</v>
      </c>
      <c r="JO25" s="5">
        <f>('RO1 (cfs)'!JO25/43560)*60*60*24</f>
        <v>406.75877279404955</v>
      </c>
      <c r="JP25" s="5">
        <f>('RO1 (cfs)'!JP25/43560)*60*60*24</f>
        <v>368.98576107173551</v>
      </c>
      <c r="JQ25" s="5">
        <f>('RO1 (cfs)'!JQ25/43560)*60*60*24</f>
        <v>298.50392566214873</v>
      </c>
      <c r="JR25" s="5">
        <f>('RO1 (cfs)'!JR25/43560)*60*60*24</f>
        <v>235.82121195768596</v>
      </c>
      <c r="JS25" s="5">
        <f>('RO1 (cfs)'!JS25/43560)*60*60*24</f>
        <v>915.90547201586787</v>
      </c>
      <c r="JT25" s="5">
        <f>('RO1 (cfs)'!JT25/43560)*60*60*24</f>
        <v>1492.4292542776861</v>
      </c>
      <c r="JU25" s="5">
        <f>('RO1 (cfs)'!JU25/43560)*60*60*24</f>
        <v>420.10806534347103</v>
      </c>
      <c r="JV25" s="5">
        <f>('RO1 (cfs)'!JV25/43560)*60*60*24</f>
        <v>5166.1365043041324</v>
      </c>
      <c r="JW25" s="5">
        <f>('RO1 (cfs)'!JW25/43560)*60*60*24</f>
        <v>1228.2438592720662</v>
      </c>
      <c r="JX25" s="5">
        <f>('RO1 (cfs)'!JX25/43560)*60*60*24</f>
        <v>522.72911259570253</v>
      </c>
      <c r="JY25" s="5">
        <f>('RO1 (cfs)'!JY25/43560)*60*60*24</f>
        <v>398.92830312991737</v>
      </c>
      <c r="JZ25" s="5">
        <f>('RO1 (cfs)'!JZ25/43560)*60*60*24</f>
        <v>237.8033157659504</v>
      </c>
      <c r="KA25" s="5">
        <f>('RO1 (cfs)'!KA25/43560)*60*60*24</f>
        <v>354.12176607669426</v>
      </c>
      <c r="KB25" s="5">
        <f>('RO1 (cfs)'!KB25/43560)*60*60*24</f>
        <v>360.57665841123969</v>
      </c>
      <c r="KC25" s="5">
        <f>('RO1 (cfs)'!KC25/43560)*60*60*24</f>
        <v>317.79770881785123</v>
      </c>
      <c r="KD25" s="5">
        <f>('RO1 (cfs)'!KD25/43560)*60*60*24</f>
        <v>1554.2446533639672</v>
      </c>
      <c r="KE25" s="5">
        <f>('RO1 (cfs)'!KE25/43560)*60*60*24</f>
        <v>277.29579195768594</v>
      </c>
      <c r="KF25" s="5">
        <f>('RO1 (cfs)'!KF25/43560)*60*60*24</f>
        <v>1959.2548549666117</v>
      </c>
      <c r="KG25" s="5">
        <f>('RO1 (cfs)'!KG25/43560)*60*60*24</f>
        <v>5764.9282456066112</v>
      </c>
      <c r="KH25" s="5">
        <f>('RO1 (cfs)'!KH25/43560)*60*60*24</f>
        <v>7026.5207794710741</v>
      </c>
      <c r="KI25" s="5">
        <f>('RO1 (cfs)'!KI25/43560)*60*60*24</f>
        <v>3481.7939688991733</v>
      </c>
      <c r="KJ25" s="5">
        <f>('RO1 (cfs)'!KJ25/43560)*60*60*24</f>
        <v>1832.2441594710742</v>
      </c>
      <c r="KK25" s="5">
        <f>('RO1 (cfs)'!KK25/43560)*60*60*24</f>
        <v>719.45888655669421</v>
      </c>
      <c r="KL25" s="5">
        <f>('RO1 (cfs)'!KL25/43560)*60*60*24</f>
        <v>391.40572558016538</v>
      </c>
      <c r="KM25" s="5">
        <f>('RO1 (cfs)'!KM25/43560)*60*60*24</f>
        <v>338.47739773090905</v>
      </c>
      <c r="KN25" s="5">
        <f>('RO1 (cfs)'!KN25/43560)*60*60*24</f>
        <v>354.49293907041323</v>
      </c>
      <c r="KO25" s="5">
        <f>('RO1 (cfs)'!KO25/43560)*60*60*24</f>
        <v>301.88782875173553</v>
      </c>
      <c r="KP25" s="5">
        <f>('RO1 (cfs)'!KP25/43560)*60*60*24</f>
        <v>1314.1712260502479</v>
      </c>
      <c r="KQ25" s="5">
        <f>('RO1 (cfs)'!KQ25/43560)*60*60*24</f>
        <v>682.64754234049587</v>
      </c>
      <c r="KR25" s="5">
        <f>('RO1 (cfs)'!KR25/43560)*60*60*24</f>
        <v>9799.5711951669418</v>
      </c>
      <c r="KS25" s="5">
        <f>('RO1 (cfs)'!KS25/43560)*60*60*24</f>
        <v>3688.3695641057852</v>
      </c>
      <c r="KT25" s="5">
        <f>('RO1 (cfs)'!KT25/43560)*60*60*24</f>
        <v>4218.0299562446289</v>
      </c>
      <c r="KU25" s="5">
        <f>('RO1 (cfs)'!KU25/43560)*60*60*24</f>
        <v>12824.734806426446</v>
      </c>
      <c r="KV25" s="5">
        <f>('RO1 (cfs)'!KV25/43560)*60*60*24</f>
        <v>2899.605702664463</v>
      </c>
      <c r="KW25" s="5">
        <f>('RO1 (cfs)'!KW25/43560)*60*60*24</f>
        <v>1202.4921174029751</v>
      </c>
      <c r="KX25" s="5">
        <f>('RO1 (cfs)'!KX25/43560)*60*60*24</f>
        <v>489.61528450909088</v>
      </c>
      <c r="KY25" s="5">
        <f>('RO1 (cfs)'!KY25/43560)*60*60*24</f>
        <v>396.36775568727273</v>
      </c>
      <c r="KZ25" s="5">
        <f>('RO1 (cfs)'!KZ25/43560)*60*60*24</f>
        <v>354.42566555702479</v>
      </c>
      <c r="LA25" s="5">
        <f>('RO1 (cfs)'!LA25/43560)*60*60*24</f>
        <v>288.88758750545458</v>
      </c>
      <c r="LB25" s="5">
        <f>('RO1 (cfs)'!LB25/43560)*60*60*24</f>
        <v>1016.3456904257851</v>
      </c>
      <c r="LC25" s="5">
        <f>('RO1 (cfs)'!LC25/43560)*60*60*24</f>
        <v>1172.7625129765288</v>
      </c>
      <c r="LD25" s="5">
        <f>('RO1 (cfs)'!LD25/43560)*60*60*24</f>
        <v>605.706897052562</v>
      </c>
      <c r="LE25" s="5">
        <f>('RO1 (cfs)'!LE25/43560)*60*60*24</f>
        <v>949.20133592925617</v>
      </c>
      <c r="LF25" s="5">
        <f>('RO1 (cfs)'!LF25/43560)*60*60*24</f>
        <v>209.97889332892561</v>
      </c>
      <c r="LG25" s="5">
        <f>('RO1 (cfs)'!LG25/43560)*60*60*24</f>
        <v>2358.0842191338843</v>
      </c>
      <c r="LH25" s="5">
        <f>('RO1 (cfs)'!LH25/43560)*60*60*24</f>
        <v>1805.926929978843</v>
      </c>
      <c r="LI25" s="5">
        <f>('RO1 (cfs)'!LI25/43560)*60*60*24</f>
        <v>0</v>
      </c>
      <c r="LJ25" s="5">
        <f>('RO1 (cfs)'!LJ25/43560)*60*60*24</f>
        <v>0</v>
      </c>
      <c r="LK25" s="5">
        <f>('RO1 (cfs)'!LK25/43560)*60*60*24</f>
        <v>0</v>
      </c>
      <c r="LL25" s="5">
        <f>('RO1 (cfs)'!LL25/43560)*60*60*24</f>
        <v>0</v>
      </c>
      <c r="LM25" s="5">
        <f>('RO1 (cfs)'!LM25/43560)*60*60*24</f>
        <v>0</v>
      </c>
      <c r="LN25" s="5">
        <f>('RO1 (cfs)'!LN25/43560)*60*60*24</f>
        <v>0</v>
      </c>
      <c r="LO25" s="5">
        <f>('RO1 (cfs)'!LO25/43560)*60*60*24</f>
        <v>0</v>
      </c>
      <c r="LP25" s="5">
        <f>('RO1 (cfs)'!LP25/43560)*60*60*24</f>
        <v>0</v>
      </c>
    </row>
    <row r="26" spans="1:328">
      <c r="A26" s="2" t="s">
        <v>80</v>
      </c>
      <c r="B26" s="2" t="s">
        <v>136</v>
      </c>
      <c r="C26" s="5" t="s">
        <v>81</v>
      </c>
      <c r="D26" s="11">
        <v>3002</v>
      </c>
      <c r="E26" s="5">
        <f>('RO1 (cfs)'!E26/43560)*60*60*24</f>
        <v>39.56530837150413</v>
      </c>
      <c r="F26" s="5">
        <f>('RO1 (cfs)'!F26/43560)*60*60*24</f>
        <v>355.36746230677687</v>
      </c>
      <c r="G26" s="5">
        <f>('RO1 (cfs)'!G26/43560)*60*60*24</f>
        <v>173.31119392304132</v>
      </c>
      <c r="H26" s="5">
        <f>('RO1 (cfs)'!H26/43560)*60*60*24</f>
        <v>93.996377242909105</v>
      </c>
      <c r="I26" s="5">
        <f>('RO1 (cfs)'!I26/43560)*60*60*24</f>
        <v>80.704356122776858</v>
      </c>
      <c r="J26" s="5">
        <f>('RO1 (cfs)'!J26/43560)*60*60*24</f>
        <v>35.992725132694218</v>
      </c>
      <c r="K26" s="5">
        <f>('RO1 (cfs)'!K26/43560)*60*60*24</f>
        <v>42.195095097520664</v>
      </c>
      <c r="L26" s="5">
        <f>('RO1 (cfs)'!L26/43560)*60*60*24</f>
        <v>34.301524351140493</v>
      </c>
      <c r="M26" s="5">
        <f>('RO1 (cfs)'!M26/43560)*60*60*24</f>
        <v>41.572119470082647</v>
      </c>
      <c r="N26" s="5">
        <f>('RO1 (cfs)'!N26/43560)*60*60*24</f>
        <v>34.323432162049585</v>
      </c>
      <c r="O26" s="5">
        <f>('RO1 (cfs)'!O26/43560)*60*60*24</f>
        <v>38.625714175140494</v>
      </c>
      <c r="P26" s="5">
        <f>('RO1 (cfs)'!P26/43560)*60*60*24</f>
        <v>24.750353615603309</v>
      </c>
      <c r="Q26" s="5">
        <f>('RO1 (cfs)'!Q26/43560)*60*60*24</f>
        <v>33.355428126743796</v>
      </c>
      <c r="R26" s="5">
        <f>('RO1 (cfs)'!R26/43560)*60*60*24</f>
        <v>23.28712923213223</v>
      </c>
      <c r="S26" s="5">
        <f>('RO1 (cfs)'!S26/43560)*60*60*24</f>
        <v>29.515538300033054</v>
      </c>
      <c r="T26" s="5">
        <f>('RO1 (cfs)'!T26/43560)*60*60*24</f>
        <v>20.70662683021488</v>
      </c>
      <c r="U26" s="5">
        <f>('RO1 (cfs)'!U26/43560)*60*60*24</f>
        <v>16.398792121527272</v>
      </c>
      <c r="V26" s="5">
        <f>('RO1 (cfs)'!V26/43560)*60*60*24</f>
        <v>21.557354185785123</v>
      </c>
      <c r="W26" s="5">
        <f>('RO1 (cfs)'!W26/43560)*60*60*24</f>
        <v>28.095131567206607</v>
      </c>
      <c r="X26" s="5">
        <f>('RO1 (cfs)'!X26/43560)*60*60*24</f>
        <v>38.270771482314053</v>
      </c>
      <c r="Y26" s="5">
        <f>('RO1 (cfs)'!Y26/43560)*60*60*24</f>
        <v>30.35625223001653</v>
      </c>
      <c r="Z26" s="5">
        <f>('RO1 (cfs)'!Z26/43560)*60*60*24</f>
        <v>67.813823706446271</v>
      </c>
      <c r="AA26" s="5">
        <f>('RO1 (cfs)'!AA26/43560)*60*60*24</f>
        <v>74.746439130049595</v>
      </c>
      <c r="AB26" s="5">
        <f>('RO1 (cfs)'!AB26/43560)*60*60*24</f>
        <v>84.869459741355357</v>
      </c>
      <c r="AC26" s="5">
        <f>('RO1 (cfs)'!AC26/43560)*60*60*24</f>
        <v>87.568751024528936</v>
      </c>
      <c r="AD26" s="5">
        <f>('RO1 (cfs)'!AD26/43560)*60*60*24</f>
        <v>56.835834622413216</v>
      </c>
      <c r="AE26" s="5">
        <f>('RO1 (cfs)'!AE26/43560)*60*60*24</f>
        <v>53.856406180363642</v>
      </c>
      <c r="AF26" s="5">
        <f>('RO1 (cfs)'!AF26/43560)*60*60*24</f>
        <v>93.996377242909105</v>
      </c>
      <c r="AG26" s="5">
        <f>('RO1 (cfs)'!AG26/43560)*60*60*24</f>
        <v>62.04039021818182</v>
      </c>
      <c r="AH26" s="5">
        <f>('RO1 (cfs)'!AH26/43560)*60*60*24</f>
        <v>41.128541828826449</v>
      </c>
      <c r="AI26" s="5">
        <f>('RO1 (cfs)'!AI26/43560)*60*60*24</f>
        <v>36.842549222677675</v>
      </c>
      <c r="AJ26" s="5">
        <f>('RO1 (cfs)'!AJ26/43560)*60*60*24</f>
        <v>32.346278686809917</v>
      </c>
      <c r="AK26" s="5">
        <f>('RO1 (cfs)'!AK26/43560)*60*60*24</f>
        <v>28.859951722512395</v>
      </c>
      <c r="AL26" s="5">
        <f>('RO1 (cfs)'!AL26/43560)*60*60*24</f>
        <v>19.700965930710744</v>
      </c>
      <c r="AM26" s="5">
        <f>('RO1 (cfs)'!AM26/43560)*60*60*24</f>
        <v>17.538431209130582</v>
      </c>
      <c r="AN26" s="5">
        <f>('RO1 (cfs)'!AN26/43560)*60*60*24</f>
        <v>58.003423001454536</v>
      </c>
      <c r="AO26" s="5">
        <f>('RO1 (cfs)'!AO26/43560)*60*60*24</f>
        <v>39.56530837150413</v>
      </c>
      <c r="AP26" s="5">
        <f>('RO1 (cfs)'!AP26/43560)*60*60*24</f>
        <v>20.30409117857851</v>
      </c>
      <c r="AQ26" s="5">
        <f>('RO1 (cfs)'!AQ26/43560)*60*60*24</f>
        <v>18.279850031682642</v>
      </c>
      <c r="AR26" s="5">
        <f>('RO1 (cfs)'!AR26/43560)*60*60*24</f>
        <v>17.91045693588099</v>
      </c>
      <c r="AS26" s="5">
        <f>('RO1 (cfs)'!AS26/43560)*60*60*24</f>
        <v>18.713962078214877</v>
      </c>
      <c r="AT26" s="5">
        <f>('RO1 (cfs)'!AT26/43560)*60*60*24</f>
        <v>22.918092800925614</v>
      </c>
      <c r="AU26" s="5">
        <f>('RO1 (cfs)'!AU26/43560)*60*60*24</f>
        <v>37.059389003900833</v>
      </c>
      <c r="AV26" s="5">
        <f>('RO1 (cfs)'!AV26/43560)*60*60*24</f>
        <v>36.622684066909095</v>
      </c>
      <c r="AW26" s="5">
        <f>('RO1 (cfs)'!AW26/43560)*60*60*24</f>
        <v>30.095077731371898</v>
      </c>
      <c r="AX26" s="5">
        <f>('RO1 (cfs)'!AX26/43560)*60*60*24</f>
        <v>22.488606023206614</v>
      </c>
      <c r="AY26" s="5">
        <f>('RO1 (cfs)'!AY26/43560)*60*60*24</f>
        <v>21.554504042776855</v>
      </c>
      <c r="AZ26" s="5">
        <f>('RO1 (cfs)'!AZ26/43560)*60*60*24</f>
        <v>17.067435389414875</v>
      </c>
      <c r="BA26" s="5">
        <f>('RO1 (cfs)'!BA26/43560)*60*60*24</f>
        <v>23.768459658049593</v>
      </c>
      <c r="BB26" s="5">
        <f>('RO1 (cfs)'!BB26/43560)*60*60*24</f>
        <v>203.88865375140495</v>
      </c>
      <c r="BC26" s="5">
        <f>('RO1 (cfs)'!BC26/43560)*60*60*24</f>
        <v>44.473013514644627</v>
      </c>
      <c r="BD26" s="5">
        <f>('RO1 (cfs)'!BD26/43560)*60*60*24</f>
        <v>21.126740667173554</v>
      </c>
      <c r="BE26" s="5">
        <f>('RO1 (cfs)'!BE26/43560)*60*60*24</f>
        <v>29.02403620720661</v>
      </c>
      <c r="BF26" s="5">
        <f>('RO1 (cfs)'!BF26/43560)*60*60*24</f>
        <v>36.021430133553721</v>
      </c>
      <c r="BG26" s="5">
        <f>('RO1 (cfs)'!BG26/43560)*60*60*24</f>
        <v>52.840350849123965</v>
      </c>
      <c r="BH26" s="5">
        <f>('RO1 (cfs)'!BH26/43560)*60*60*24</f>
        <v>36.36067159100827</v>
      </c>
      <c r="BI26" s="5">
        <f>('RO1 (cfs)'!BI26/43560)*60*60*24</f>
        <v>35.476235856991735</v>
      </c>
      <c r="BJ26" s="5">
        <f>('RO1 (cfs)'!BJ26/43560)*60*60*24</f>
        <v>28.799905476297518</v>
      </c>
      <c r="BK26" s="5">
        <f>('RO1 (cfs)'!BK26/43560)*60*60*24</f>
        <v>25.922543302016528</v>
      </c>
      <c r="BL26" s="5">
        <f>('RO1 (cfs)'!BL26/43560)*60*60*24</f>
        <v>23.535371057851243</v>
      </c>
      <c r="BM26" s="5">
        <f>('RO1 (cfs)'!BM26/43560)*60*60*24</f>
        <v>25.007004839603304</v>
      </c>
      <c r="BN26" s="5">
        <f>('RO1 (cfs)'!BN26/43560)*60*60*24</f>
        <v>125.79148578009917</v>
      </c>
      <c r="BO26" s="5">
        <f>('RO1 (cfs)'!BO26/43560)*60*60*24</f>
        <v>688.91384028892571</v>
      </c>
      <c r="BP26" s="5">
        <f>('RO1 (cfs)'!BP26/43560)*60*60*24</f>
        <v>173.34882532264464</v>
      </c>
      <c r="BQ26" s="5">
        <f>('RO1 (cfs)'!BQ26/43560)*60*60*24</f>
        <v>57.085650861223144</v>
      </c>
      <c r="BR26" s="5">
        <f>('RO1 (cfs)'!BR26/43560)*60*60*24</f>
        <v>28.897646215933882</v>
      </c>
      <c r="BS26" s="5">
        <f>('RO1 (cfs)'!BS26/43560)*60*60*24</f>
        <v>27.731342352793391</v>
      </c>
      <c r="BT26" s="5">
        <f>('RO1 (cfs)'!BT26/43560)*60*60*24</f>
        <v>26.37452504370248</v>
      </c>
      <c r="BU26" s="5">
        <f>('RO1 (cfs)'!BU26/43560)*60*60*24</f>
        <v>22.181031411768597</v>
      </c>
      <c r="BV26" s="5">
        <f>('RO1 (cfs)'!BV26/43560)*60*60*24</f>
        <v>24.459487907900822</v>
      </c>
      <c r="BW26" s="5">
        <f>('RO1 (cfs)'!BW26/43560)*60*60*24</f>
        <v>18.179071971153718</v>
      </c>
      <c r="BX26" s="5">
        <f>('RO1 (cfs)'!BX26/43560)*60*60*24</f>
        <v>233.20596600793391</v>
      </c>
      <c r="BY26" s="5">
        <f>('RO1 (cfs)'!BY26/43560)*60*60*24</f>
        <v>299.29894391801656</v>
      </c>
      <c r="BZ26" s="5">
        <f>('RO1 (cfs)'!BZ26/43560)*60*60*24</f>
        <v>3607.7816762181819</v>
      </c>
      <c r="CA26" s="5">
        <f>('RO1 (cfs)'!CA26/43560)*60*60*24</f>
        <v>1983.1030589454544</v>
      </c>
      <c r="CB26" s="5">
        <f>('RO1 (cfs)'!CB26/43560)*60*60*24</f>
        <v>277.78011003768597</v>
      </c>
      <c r="CC26" s="5">
        <f>('RO1 (cfs)'!CC26/43560)*60*60*24</f>
        <v>75.104747002710738</v>
      </c>
      <c r="CD26" s="5">
        <f>('RO1 (cfs)'!CD26/43560)*60*60*24</f>
        <v>35.042227805553722</v>
      </c>
      <c r="CE26" s="5">
        <f>('RO1 (cfs)'!CE26/43560)*60*60*24</f>
        <v>30.925488608330586</v>
      </c>
      <c r="CF26" s="5">
        <f>('RO1 (cfs)'!CF26/43560)*60*60*24</f>
        <v>34.631371628628102</v>
      </c>
      <c r="CG26" s="5">
        <f>('RO1 (cfs)'!CG26/43560)*60*60*24</f>
        <v>28.563208325355376</v>
      </c>
      <c r="CH26" s="5">
        <f>('RO1 (cfs)'!CH26/43560)*60*60*24</f>
        <v>28.952434616330581</v>
      </c>
      <c r="CI26" s="5">
        <f>('RO1 (cfs)'!CI26/43560)*60*60*24</f>
        <v>21.242773390413223</v>
      </c>
      <c r="CJ26" s="5">
        <f>('RO1 (cfs)'!CJ26/43560)*60*60*24</f>
        <v>406.25586598214875</v>
      </c>
      <c r="CK26" s="5">
        <f>('RO1 (cfs)'!CK26/43560)*60*60*24</f>
        <v>3421.9108176793393</v>
      </c>
      <c r="CL26" s="5">
        <f>('RO1 (cfs)'!CL26/43560)*60*60*24</f>
        <v>2079.0500912925627</v>
      </c>
      <c r="CM26" s="5">
        <f>('RO1 (cfs)'!CM26/43560)*60*60*24</f>
        <v>1375.3905456952064</v>
      </c>
      <c r="CN26" s="5">
        <f>('RO1 (cfs)'!CN26/43560)*60*60*24</f>
        <v>334.58447710214875</v>
      </c>
      <c r="CO26" s="5">
        <f>('RO1 (cfs)'!CO26/43560)*60*60*24</f>
        <v>85.01507287378513</v>
      </c>
      <c r="CP26" s="5">
        <f>('RO1 (cfs)'!CP26/43560)*60*60*24</f>
        <v>45.86279849851239</v>
      </c>
      <c r="CQ26" s="5">
        <f>('RO1 (cfs)'!CQ26/43560)*60*60*24</f>
        <v>35.318634870743807</v>
      </c>
      <c r="CR26" s="5">
        <f>('RO1 (cfs)'!CR26/43560)*60*60*24</f>
        <v>27.257558511074375</v>
      </c>
      <c r="CS26" s="5">
        <f>('RO1 (cfs)'!CS26/43560)*60*60*24</f>
        <v>24.878940532561984</v>
      </c>
      <c r="CT26" s="5">
        <f>('RO1 (cfs)'!CT26/43560)*60*60*24</f>
        <v>21.123622530446283</v>
      </c>
      <c r="CU26" s="5">
        <f>('RO1 (cfs)'!CU26/43560)*60*60*24</f>
        <v>18.642547262181818</v>
      </c>
      <c r="CV26" s="5">
        <f>('RO1 (cfs)'!CV26/43560)*60*60*24</f>
        <v>24.006116983933886</v>
      </c>
      <c r="CW26" s="5">
        <f>('RO1 (cfs)'!CW26/43560)*60*60*24</f>
        <v>16.145628216357025</v>
      </c>
      <c r="CX26" s="5">
        <f>('RO1 (cfs)'!CX26/43560)*60*60*24</f>
        <v>191.49302459603302</v>
      </c>
      <c r="CY26" s="5">
        <f>('RO1 (cfs)'!CY26/43560)*60*60*24</f>
        <v>90.437517531966947</v>
      </c>
      <c r="CZ26" s="5">
        <f>('RO1 (cfs)'!CZ26/43560)*60*60*24</f>
        <v>44.39592473196695</v>
      </c>
      <c r="DA26" s="5">
        <f>('RO1 (cfs)'!DA26/43560)*60*60*24</f>
        <v>25.668200283371895</v>
      </c>
      <c r="DB26" s="5">
        <f>('RO1 (cfs)'!DB26/43560)*60*60*24</f>
        <v>35.215277973421493</v>
      </c>
      <c r="DC26" s="5">
        <f>('RO1 (cfs)'!DC26/43560)*60*60*24</f>
        <v>39.204574973355371</v>
      </c>
      <c r="DD26" s="5">
        <f>('RO1 (cfs)'!DD26/43560)*60*60*24</f>
        <v>41.182938350876029</v>
      </c>
      <c r="DE26" s="5">
        <f>('RO1 (cfs)'!DE26/43560)*60*60*24</f>
        <v>33.446761534809909</v>
      </c>
      <c r="DF26" s="5">
        <f>('RO1 (cfs)'!DF26/43560)*60*60*24</f>
        <v>31.81865471821488</v>
      </c>
      <c r="DG26" s="5">
        <f>('RO1 (cfs)'!DG26/43560)*60*60*24</f>
        <v>24.968575002247931</v>
      </c>
      <c r="DH26" s="5">
        <f>('RO1 (cfs)'!DH26/43560)*60*60*24</f>
        <v>25.153850085223144</v>
      </c>
      <c r="DI26" s="5">
        <f>('RO1 (cfs)'!DI26/43560)*60*60*24</f>
        <v>6321.874566882645</v>
      </c>
      <c r="DJ26" s="5">
        <f>('RO1 (cfs)'!DJ26/43560)*60*60*24</f>
        <v>708.67296443107432</v>
      </c>
      <c r="DK26" s="5">
        <f>('RO1 (cfs)'!DK26/43560)*60*60*24</f>
        <v>2283.7955918280995</v>
      </c>
      <c r="DL26" s="5">
        <f>('RO1 (cfs)'!DL26/43560)*60*60*24</f>
        <v>232.16196229090912</v>
      </c>
      <c r="DM26" s="5">
        <f>('RO1 (cfs)'!DM26/43560)*60*60*24</f>
        <v>72.03973287609918</v>
      </c>
      <c r="DN26" s="5">
        <f>('RO1 (cfs)'!DN26/43560)*60*60*24</f>
        <v>34.994739570446278</v>
      </c>
      <c r="DO26" s="5">
        <f>('RO1 (cfs)'!DO26/43560)*60*60*24</f>
        <v>34.270273528264461</v>
      </c>
      <c r="DP26" s="5">
        <f>('RO1 (cfs)'!DP26/43560)*60*60*24</f>
        <v>36.316217315702481</v>
      </c>
      <c r="DQ26" s="5">
        <f>('RO1 (cfs)'!DQ26/43560)*60*60*24</f>
        <v>36.777538398545452</v>
      </c>
      <c r="DR26" s="5">
        <f>('RO1 (cfs)'!DR26/43560)*60*60*24</f>
        <v>24.197968411636367</v>
      </c>
      <c r="DS26" s="5">
        <f>('RO1 (cfs)'!DS26/43560)*60*60*24</f>
        <v>11.919258606307441</v>
      </c>
      <c r="DT26" s="5">
        <f>('RO1 (cfs)'!DT26/43560)*60*60*24</f>
        <v>23.10099482915702</v>
      </c>
      <c r="DU26" s="5">
        <f>('RO1 (cfs)'!DU26/43560)*60*60*24</f>
        <v>28.455968068561983</v>
      </c>
      <c r="DV26" s="5">
        <f>('RO1 (cfs)'!DV26/43560)*60*60*24</f>
        <v>694.61242056198341</v>
      </c>
      <c r="DW26" s="5">
        <f>('RO1 (cfs)'!DW26/43560)*60*60*24</f>
        <v>239.35634097719014</v>
      </c>
      <c r="DX26" s="5">
        <f>('RO1 (cfs)'!DX26/43560)*60*60*24</f>
        <v>78.480682423735544</v>
      </c>
      <c r="DY26" s="5">
        <f>('RO1 (cfs)'!DY26/43560)*60*60*24</f>
        <v>45.139424181818185</v>
      </c>
      <c r="DZ26" s="5">
        <f>('RO1 (cfs)'!DZ26/43560)*60*60*24</f>
        <v>35.559643370578513</v>
      </c>
      <c r="EA26" s="5">
        <f>('RO1 (cfs)'!EA26/43560)*60*60*24</f>
        <v>42.723642714644626</v>
      </c>
      <c r="EB26" s="5">
        <f>('RO1 (cfs)'!EB26/43560)*60*60*24</f>
        <v>40.756859583272728</v>
      </c>
      <c r="EC26" s="5">
        <f>('RO1 (cfs)'!EC26/43560)*60*60*24</f>
        <v>33.324754261090909</v>
      </c>
      <c r="ED26" s="5">
        <f>('RO1 (cfs)'!ED26/43560)*60*60*24</f>
        <v>40.652396304</v>
      </c>
      <c r="EE26" s="5">
        <f>('RO1 (cfs)'!EE26/43560)*60*60*24</f>
        <v>50.319416537256195</v>
      </c>
      <c r="EF26" s="5">
        <f>('RO1 (cfs)'!EF26/43560)*60*60*24</f>
        <v>234.01694713586778</v>
      </c>
      <c r="EG26" s="5">
        <f>('RO1 (cfs)'!EG26/43560)*60*60*24</f>
        <v>527.35398300694203</v>
      </c>
      <c r="EH26" s="5">
        <f>('RO1 (cfs)'!EH26/43560)*60*60*24</f>
        <v>180.75498848231408</v>
      </c>
      <c r="EI26" s="5">
        <f>('RO1 (cfs)'!EI26/43560)*60*60*24</f>
        <v>62.531172448661152</v>
      </c>
      <c r="EJ26" s="5">
        <f>('RO1 (cfs)'!EJ26/43560)*60*60*24</f>
        <v>30.323442181289252</v>
      </c>
      <c r="EK26" s="5">
        <f>('RO1 (cfs)'!EK26/43560)*60*60*24</f>
        <v>29.775261562512398</v>
      </c>
      <c r="EL26" s="5">
        <f>('RO1 (cfs)'!EL26/43560)*60*60*24</f>
        <v>32.156307455801652</v>
      </c>
      <c r="EM26" s="5">
        <f>('RO1 (cfs)'!EM26/43560)*60*60*24</f>
        <v>41.736888709289261</v>
      </c>
      <c r="EN26" s="5">
        <f>('RO1 (cfs)'!EN26/43560)*60*60*24</f>
        <v>37.358041961851242</v>
      </c>
      <c r="EO26" s="5">
        <f>('RO1 (cfs)'!EO26/43560)*60*60*24</f>
        <v>33.195865281123965</v>
      </c>
      <c r="EP26" s="5">
        <f>('RO1 (cfs)'!EP26/43560)*60*60*24</f>
        <v>25.560871383272726</v>
      </c>
      <c r="EQ26" s="5">
        <f>('RO1 (cfs)'!EQ26/43560)*60*60*24</f>
        <v>32.044274036033059</v>
      </c>
      <c r="ER26" s="5">
        <f>('RO1 (cfs)'!ER26/43560)*60*60*24</f>
        <v>290.56002806876029</v>
      </c>
      <c r="ES26" s="5">
        <f>('RO1 (cfs)'!ES26/43560)*60*60*24</f>
        <v>187.5258457961653</v>
      </c>
      <c r="ET26" s="5">
        <f>('RO1 (cfs)'!ET26/43560)*60*60*24</f>
        <v>5893.3226291305791</v>
      </c>
      <c r="EU26" s="5">
        <f>('RO1 (cfs)'!EU26/43560)*60*60*24</f>
        <v>845.44934564826463</v>
      </c>
      <c r="EV26" s="5">
        <f>('RO1 (cfs)'!EV26/43560)*60*60*24</f>
        <v>373.35047144132238</v>
      </c>
      <c r="EW26" s="5">
        <f>('RO1 (cfs)'!EW26/43560)*60*60*24</f>
        <v>347.2311237004958</v>
      </c>
      <c r="EX26" s="5">
        <f>('RO1 (cfs)'!EX26/43560)*60*60*24</f>
        <v>86.012769330644616</v>
      </c>
      <c r="EY26" s="5">
        <f>('RO1 (cfs)'!EY26/43560)*60*60*24</f>
        <v>48.17639680899174</v>
      </c>
      <c r="EZ26" s="5">
        <f>('RO1 (cfs)'!EZ26/43560)*60*60*24</f>
        <v>41.228379299702482</v>
      </c>
      <c r="FA26" s="5">
        <f>('RO1 (cfs)'!FA26/43560)*60*60*24</f>
        <v>29.366849176859503</v>
      </c>
      <c r="FB26" s="5">
        <f>('RO1 (cfs)'!FB26/43560)*60*60*24</f>
        <v>21.768098253818181</v>
      </c>
      <c r="FC26" s="5">
        <f>('RO1 (cfs)'!FC26/43560)*60*60*24</f>
        <v>23.735359905719008</v>
      </c>
      <c r="FD26" s="5">
        <f>('RO1 (cfs)'!FD26/43560)*60*60*24</f>
        <v>25.258977991537193</v>
      </c>
      <c r="FE26" s="5">
        <f>('RO1 (cfs)'!FE26/43560)*60*60*24</f>
        <v>22.033024296396693</v>
      </c>
      <c r="FF26" s="5">
        <f>('RO1 (cfs)'!FF26/43560)*60*60*24</f>
        <v>28.541320709950412</v>
      </c>
      <c r="FG26" s="5">
        <f>('RO1 (cfs)'!FG26/43560)*60*60*24</f>
        <v>32.033940056925623</v>
      </c>
      <c r="FH26" s="5">
        <f>('RO1 (cfs)'!FH26/43560)*60*60*24</f>
        <v>66.72780963391736</v>
      </c>
      <c r="FI26" s="5">
        <f>('RO1 (cfs)'!FI26/43560)*60*60*24</f>
        <v>32.209253211966939</v>
      </c>
      <c r="FJ26" s="5">
        <f>('RO1 (cfs)'!FJ26/43560)*60*60*24</f>
        <v>28.23678191504132</v>
      </c>
      <c r="FK26" s="5">
        <f>('RO1 (cfs)'!FK26/43560)*60*60*24</f>
        <v>40.932080917090907</v>
      </c>
      <c r="FL26" s="5">
        <f>('RO1 (cfs)'!FL26/43560)*60*60*24</f>
        <v>38.820073294016531</v>
      </c>
      <c r="FM26" s="5">
        <f>('RO1 (cfs)'!FM26/43560)*60*60*24</f>
        <v>29.517437171305787</v>
      </c>
      <c r="FN26" s="5">
        <f>('RO1 (cfs)'!FN26/43560)*60*60*24</f>
        <v>28.113242498975204</v>
      </c>
      <c r="FO26" s="5">
        <f>('RO1 (cfs)'!FO26/43560)*60*60*24</f>
        <v>21.264908672132233</v>
      </c>
      <c r="FP26" s="5">
        <f>('RO1 (cfs)'!FP26/43560)*60*60*24</f>
        <v>21.732899536264465</v>
      </c>
      <c r="FQ26" s="5">
        <f>('RO1 (cfs)'!FQ26/43560)*60*60*24</f>
        <v>17.000072287517355</v>
      </c>
      <c r="FR26" s="5">
        <f>('RO1 (cfs)'!FR26/43560)*60*60*24</f>
        <v>382.88202108694213</v>
      </c>
      <c r="FS26" s="5">
        <f>('RO1 (cfs)'!FS26/43560)*60*60*24</f>
        <v>377.04957318347113</v>
      </c>
      <c r="FT26" s="5">
        <f>('RO1 (cfs)'!FT26/43560)*60*60*24</f>
        <v>252.41668322975207</v>
      </c>
      <c r="FU26" s="5">
        <f>('RO1 (cfs)'!FU26/43560)*60*60*24</f>
        <v>82.27918387398347</v>
      </c>
      <c r="FV26" s="5">
        <f>('RO1 (cfs)'!FV26/43560)*60*60*24</f>
        <v>41.762104573090909</v>
      </c>
      <c r="FW26" s="5">
        <f>('RO1 (cfs)'!FW26/43560)*60*60*24</f>
        <v>37.384446651966947</v>
      </c>
      <c r="FX26" s="5">
        <f>('RO1 (cfs)'!FX26/43560)*60*60*24</f>
        <v>39.619133621553722</v>
      </c>
      <c r="FY26" s="5">
        <f>('RO1 (cfs)'!FY26/43560)*60*60*24</f>
        <v>26.946563044165288</v>
      </c>
      <c r="FZ26" s="5">
        <f>('RO1 (cfs)'!FZ26/43560)*60*60*24</f>
        <v>31.249858662743801</v>
      </c>
      <c r="GA26" s="5">
        <f>('RO1 (cfs)'!GA26/43560)*60*60*24</f>
        <v>28.235885182809916</v>
      </c>
      <c r="GB26" s="5">
        <f>('RO1 (cfs)'!GB26/43560)*60*60*24</f>
        <v>15.403361729236366</v>
      </c>
      <c r="GC26" s="5">
        <f>('RO1 (cfs)'!GC26/43560)*60*60*24</f>
        <v>269.65895444231404</v>
      </c>
      <c r="GD26" s="5">
        <f>('RO1 (cfs)'!GD26/43560)*60*60*24</f>
        <v>1194.4403869904133</v>
      </c>
      <c r="GE26" s="5">
        <f>('RO1 (cfs)'!GE26/43560)*60*60*24</f>
        <v>1623.8367260588432</v>
      </c>
      <c r="GF26" s="5">
        <f>('RO1 (cfs)'!GF26/43560)*60*60*24</f>
        <v>222.70655518611568</v>
      </c>
      <c r="GG26" s="5">
        <f>('RO1 (cfs)'!GG26/43560)*60*60*24</f>
        <v>81.432205970181812</v>
      </c>
      <c r="GH26" s="5">
        <f>('RO1 (cfs)'!GH26/43560)*60*60*24</f>
        <v>38.817138569851238</v>
      </c>
      <c r="GI26" s="5">
        <f>('RO1 (cfs)'!GI26/43560)*60*60*24</f>
        <v>36.411073115702479</v>
      </c>
      <c r="GJ26" s="5">
        <f>('RO1 (cfs)'!GJ26/43560)*60*60*24</f>
        <v>33.828857895669422</v>
      </c>
      <c r="GK26" s="5">
        <f>('RO1 (cfs)'!GK26/43560)*60*60*24</f>
        <v>28.395881124099176</v>
      </c>
      <c r="GL26" s="5">
        <f>('RO1 (cfs)'!GL26/43560)*60*60*24</f>
        <v>22.806142795041325</v>
      </c>
      <c r="GM26" s="5">
        <f>('RO1 (cfs)'!GM26/43560)*60*60*24</f>
        <v>30.208997808595043</v>
      </c>
      <c r="GN26" s="5">
        <f>('RO1 (cfs)'!GN26/43560)*60*60*24</f>
        <v>32.720656676429748</v>
      </c>
      <c r="GO26" s="5">
        <f>('RO1 (cfs)'!GO26/43560)*60*60*24</f>
        <v>28.629428870280993</v>
      </c>
      <c r="GP26" s="5">
        <f>('RO1 (cfs)'!GP26/43560)*60*60*24</f>
        <v>26.290121427371908</v>
      </c>
      <c r="GQ26" s="5">
        <f>('RO1 (cfs)'!GQ26/43560)*60*60*24</f>
        <v>20.166956760991738</v>
      </c>
      <c r="GR26" s="5">
        <f>('RO1 (cfs)'!GR26/43560)*60*60*24</f>
        <v>14.13600577418182</v>
      </c>
      <c r="GS26" s="5">
        <f>('RO1 (cfs)'!GS26/43560)*60*60*24</f>
        <v>17.766004288105783</v>
      </c>
      <c r="GT26" s="5">
        <f>('RO1 (cfs)'!GT26/43560)*60*60*24</f>
        <v>26.213025731305788</v>
      </c>
      <c r="GU26" s="5">
        <f>('RO1 (cfs)'!GU26/43560)*60*60*24</f>
        <v>33.867940837090906</v>
      </c>
      <c r="GV26" s="5">
        <f>('RO1 (cfs)'!GV26/43560)*60*60*24</f>
        <v>32.736568621884302</v>
      </c>
      <c r="GW26" s="5">
        <f>('RO1 (cfs)'!GW26/43560)*60*60*24</f>
        <v>31.906368356429748</v>
      </c>
      <c r="GX26" s="5">
        <f>('RO1 (cfs)'!GX26/43560)*60*60*24</f>
        <v>18.984534034988428</v>
      </c>
      <c r="GY26" s="5">
        <f>('RO1 (cfs)'!GY26/43560)*60*60*24</f>
        <v>55.95846464112396</v>
      </c>
      <c r="GZ26" s="5">
        <f>('RO1 (cfs)'!GZ26/43560)*60*60*24</f>
        <v>121.8692352265785</v>
      </c>
      <c r="HA26" s="5">
        <f>('RO1 (cfs)'!HA26/43560)*60*60*24</f>
        <v>51.683427706314049</v>
      </c>
      <c r="HB26" s="5">
        <f>('RO1 (cfs)'!HB26/43560)*60*60*24</f>
        <v>430.75589146314047</v>
      </c>
      <c r="HC26" s="5">
        <f>('RO1 (cfs)'!HC26/43560)*60*60*24</f>
        <v>520.02953580892563</v>
      </c>
      <c r="HD26" s="5">
        <f>('RO1 (cfs)'!HD26/43560)*60*60*24</f>
        <v>137.52008430208267</v>
      </c>
      <c r="HE26" s="5">
        <f>('RO1 (cfs)'!HE26/43560)*60*60*24</f>
        <v>128.42775475299172</v>
      </c>
      <c r="HF26" s="5">
        <f>('RO1 (cfs)'!HF26/43560)*60*60*24</f>
        <v>36.262966276165287</v>
      </c>
      <c r="HG26" s="5">
        <f>('RO1 (cfs)'!HG26/43560)*60*60*24</f>
        <v>36.520867198611569</v>
      </c>
      <c r="HH26" s="5">
        <f>('RO1 (cfs)'!HH26/43560)*60*60*24</f>
        <v>34.614828548628097</v>
      </c>
      <c r="HI26" s="5">
        <f>('RO1 (cfs)'!HI26/43560)*60*60*24</f>
        <v>32.505402768793388</v>
      </c>
      <c r="HJ26" s="5">
        <f>('RO1 (cfs)'!HJ26/43560)*60*60*24</f>
        <v>22.675869887801646</v>
      </c>
      <c r="HK26" s="5">
        <f>('RO1 (cfs)'!HK26/43560)*60*60*24</f>
        <v>15.64228606076033</v>
      </c>
      <c r="HL26" s="5">
        <f>('RO1 (cfs)'!HL26/43560)*60*60*24</f>
        <v>26.921381912528922</v>
      </c>
      <c r="HM26" s="5">
        <f>('RO1 (cfs)'!HM26/43560)*60*60*24</f>
        <v>31.825595599338843</v>
      </c>
      <c r="HN26" s="5">
        <f>('RO1 (cfs)'!HN26/43560)*60*60*24</f>
        <v>168.20501056145457</v>
      </c>
      <c r="HO26" s="5">
        <f>('RO1 (cfs)'!HO26/43560)*60*60*24</f>
        <v>138.54230029328926</v>
      </c>
      <c r="HP26" s="5">
        <f>('RO1 (cfs)'!HP26/43560)*60*60*24</f>
        <v>37.105426644495864</v>
      </c>
      <c r="HQ26" s="5">
        <f>('RO1 (cfs)'!HQ26/43560)*60*60*24</f>
        <v>31.927347816595045</v>
      </c>
      <c r="HR26" s="5">
        <f>('RO1 (cfs)'!HR26/43560)*60*60*24</f>
        <v>28.522681892429752</v>
      </c>
      <c r="HS26" s="5">
        <f>('RO1 (cfs)'!HS26/43560)*60*60*24</f>
        <v>33.095527228760332</v>
      </c>
      <c r="HT26" s="5">
        <f>('RO1 (cfs)'!HT26/43560)*60*60*24</f>
        <v>35.158886386115697</v>
      </c>
      <c r="HU26" s="5">
        <f>('RO1 (cfs)'!HU26/43560)*60*60*24</f>
        <v>32.919842041785131</v>
      </c>
      <c r="HV26" s="5">
        <f>('RO1 (cfs)'!HV26/43560)*60*60*24</f>
        <v>191.41593852297521</v>
      </c>
      <c r="HW26" s="5">
        <f>('RO1 (cfs)'!HW26/43560)*60*60*24</f>
        <v>124.36903639080992</v>
      </c>
      <c r="HX26" s="5">
        <f>('RO1 (cfs)'!HX26/43560)*60*60*24</f>
        <v>808.83780531371895</v>
      </c>
      <c r="HY26" s="5">
        <f>('RO1 (cfs)'!HY26/43560)*60*60*24</f>
        <v>4573.052636330578</v>
      </c>
      <c r="HZ26" s="5">
        <f>('RO1 (cfs)'!HZ26/43560)*60*60*24</f>
        <v>3646.7135479933877</v>
      </c>
      <c r="IA26" s="5">
        <f>('RO1 (cfs)'!IA26/43560)*60*60*24</f>
        <v>883.41814340231394</v>
      </c>
      <c r="IB26" s="5">
        <f>('RO1 (cfs)'!IB26/43560)*60*60*24</f>
        <v>227.10886416595042</v>
      </c>
      <c r="IC26" s="5">
        <f>('RO1 (cfs)'!IC26/43560)*60*60*24</f>
        <v>98.532196538776873</v>
      </c>
      <c r="ID26" s="5">
        <f>('RO1 (cfs)'!ID26/43560)*60*60*24</f>
        <v>40.379879564231402</v>
      </c>
      <c r="IE26" s="5">
        <f>('RO1 (cfs)'!IE26/43560)*60*60*24</f>
        <v>37.894382211173557</v>
      </c>
      <c r="IF26" s="5">
        <f>('RO1 (cfs)'!IF26/43560)*60*60*24</f>
        <v>36.298717991404956</v>
      </c>
      <c r="IG26" s="5">
        <f>('RO1 (cfs)'!IG26/43560)*60*60*24</f>
        <v>28.224320778644632</v>
      </c>
      <c r="IH26" s="5">
        <f>('RO1 (cfs)'!IH26/43560)*60*60*24</f>
        <v>37.195986469685948</v>
      </c>
      <c r="II26" s="5">
        <f>('RO1 (cfs)'!II26/43560)*60*60*24</f>
        <v>29.469277659371901</v>
      </c>
      <c r="IJ26" s="5">
        <f>('RO1 (cfs)'!IJ26/43560)*60*60*24</f>
        <v>23.371897573487605</v>
      </c>
      <c r="IK26" s="5">
        <f>('RO1 (cfs)'!IK26/43560)*60*60*24</f>
        <v>106.51129268469421</v>
      </c>
      <c r="IL26" s="5">
        <f>('RO1 (cfs)'!IL26/43560)*60*60*24</f>
        <v>53.373820933884296</v>
      </c>
      <c r="IM26" s="5">
        <f>('RO1 (cfs)'!IM26/43560)*60*60*24</f>
        <v>135.47279878175206</v>
      </c>
      <c r="IN26" s="5">
        <f>('RO1 (cfs)'!IN26/43560)*60*60*24</f>
        <v>395.06745169586776</v>
      </c>
      <c r="IO26" s="5">
        <f>('RO1 (cfs)'!IO26/43560)*60*60*24</f>
        <v>97.294975245024801</v>
      </c>
      <c r="IP26" s="5">
        <f>('RO1 (cfs)'!IP26/43560)*60*60*24</f>
        <v>58.288787745123976</v>
      </c>
      <c r="IQ26" s="5">
        <f>('RO1 (cfs)'!IQ26/43560)*60*60*24</f>
        <v>47.344140706512391</v>
      </c>
      <c r="IR26" s="5">
        <f>('RO1 (cfs)'!IR26/43560)*60*60*24</f>
        <v>34.652161459834716</v>
      </c>
      <c r="IS26" s="5">
        <f>('RO1 (cfs)'!IS26/43560)*60*60*24</f>
        <v>34.356518504727269</v>
      </c>
      <c r="IT26" s="5">
        <f>('RO1 (cfs)'!IT26/43560)*60*60*24</f>
        <v>21.881202963173553</v>
      </c>
      <c r="IU26" s="5">
        <f>('RO1 (cfs)'!IU26/43560)*60*60*24</f>
        <v>19.985779506446285</v>
      </c>
      <c r="IV26" s="5">
        <f>('RO1 (cfs)'!IV26/43560)*60*60*24</f>
        <v>25.538019234446285</v>
      </c>
      <c r="IW26" s="5">
        <f>('RO1 (cfs)'!IW26/43560)*60*60*24</f>
        <v>19.72809947654876</v>
      </c>
      <c r="IX26" s="5">
        <f>('RO1 (cfs)'!IX26/43560)*60*60*24</f>
        <v>19.403199585838017</v>
      </c>
      <c r="IY26" s="5">
        <f>('RO1 (cfs)'!IY26/43560)*60*60*24</f>
        <v>15.503572089302477</v>
      </c>
      <c r="IZ26" s="5">
        <f>('RO1 (cfs)'!IZ26/43560)*60*60*24</f>
        <v>15.800413023034709</v>
      </c>
      <c r="JA26" s="5">
        <f>('RO1 (cfs)'!JA26/43560)*60*60*24</f>
        <v>15.490794948952065</v>
      </c>
      <c r="JB26" s="5">
        <f>('RO1 (cfs)'!JB26/43560)*60*60*24</f>
        <v>14.190244775662809</v>
      </c>
      <c r="JC26" s="5">
        <f>('RO1 (cfs)'!JC26/43560)*60*60*24</f>
        <v>18.611169212290907</v>
      </c>
      <c r="JD26" s="5">
        <f>('RO1 (cfs)'!JD26/43560)*60*60*24</f>
        <v>18.774132552178514</v>
      </c>
      <c r="JE26" s="5">
        <f>('RO1 (cfs)'!JE26/43560)*60*60*24</f>
        <v>22.027210615140497</v>
      </c>
      <c r="JF26" s="5">
        <f>('RO1 (cfs)'!JF26/43560)*60*60*24</f>
        <v>16.69728212715372</v>
      </c>
      <c r="JG26" s="5">
        <f>('RO1 (cfs)'!JG26/43560)*60*60*24</f>
        <v>9.144950557110743</v>
      </c>
      <c r="JH26" s="5">
        <f>('RO1 (cfs)'!JH26/43560)*60*60*24</f>
        <v>32.424026107834713</v>
      </c>
      <c r="JI26" s="5">
        <f>('RO1 (cfs)'!JI26/43560)*60*60*24</f>
        <v>1115.6245143054548</v>
      </c>
      <c r="JJ26" s="5">
        <f>('RO1 (cfs)'!JJ26/43560)*60*60*24</f>
        <v>450.1293829229752</v>
      </c>
      <c r="JK26" s="5">
        <f>('RO1 (cfs)'!JK26/43560)*60*60*24</f>
        <v>173.31119392304132</v>
      </c>
      <c r="JL26" s="5">
        <f>('RO1 (cfs)'!JL26/43560)*60*60*24</f>
        <v>47.082860527537186</v>
      </c>
      <c r="JM26" s="5">
        <f>('RO1 (cfs)'!JM26/43560)*60*60*24</f>
        <v>23.572547364892564</v>
      </c>
      <c r="JN26" s="5">
        <f>('RO1 (cfs)'!JN26/43560)*60*60*24</f>
        <v>18.361153309725619</v>
      </c>
      <c r="JO26" s="5">
        <f>('RO1 (cfs)'!JO26/43560)*60*60*24</f>
        <v>20.167412067768591</v>
      </c>
      <c r="JP26" s="5">
        <f>('RO1 (cfs)'!JP26/43560)*60*60*24</f>
        <v>17.717237899299175</v>
      </c>
      <c r="JQ26" s="5">
        <f>('RO1 (cfs)'!JQ26/43560)*60*60*24</f>
        <v>14.268271871404957</v>
      </c>
      <c r="JR26" s="5">
        <f>('RO1 (cfs)'!JR26/43560)*60*60*24</f>
        <v>11.042725372641321</v>
      </c>
      <c r="JS26" s="5">
        <f>('RO1 (cfs)'!JS26/43560)*60*60*24</f>
        <v>13.944913240661158</v>
      </c>
      <c r="JT26" s="5">
        <f>('RO1 (cfs)'!JT26/43560)*60*60*24</f>
        <v>54.962222275438016</v>
      </c>
      <c r="JU26" s="5">
        <f>('RO1 (cfs)'!JU26/43560)*60*60*24</f>
        <v>22.990902246743801</v>
      </c>
      <c r="JV26" s="5">
        <f>('RO1 (cfs)'!JV26/43560)*60*60*24</f>
        <v>355.36746230677687</v>
      </c>
      <c r="JW26" s="5">
        <f>('RO1 (cfs)'!JW26/43560)*60*60*24</f>
        <v>116.59528949990084</v>
      </c>
      <c r="JX26" s="5">
        <f>('RO1 (cfs)'!JX26/43560)*60*60*24</f>
        <v>37.990399418380164</v>
      </c>
      <c r="JY26" s="5">
        <f>('RO1 (cfs)'!JY26/43560)*60*60*24</f>
        <v>23.338190131041326</v>
      </c>
      <c r="JZ26" s="5">
        <f>('RO1 (cfs)'!JZ26/43560)*60*60*24</f>
        <v>11.279853455464462</v>
      </c>
      <c r="KA26" s="5">
        <f>('RO1 (cfs)'!KA26/43560)*60*60*24</f>
        <v>17.678196671841324</v>
      </c>
      <c r="KB26" s="5">
        <f>('RO1 (cfs)'!KB26/43560)*60*60*24</f>
        <v>17.332143026479343</v>
      </c>
      <c r="KC26" s="5">
        <f>('RO1 (cfs)'!KC26/43560)*60*60*24</f>
        <v>15.276809583014879</v>
      </c>
      <c r="KD26" s="5">
        <f>('RO1 (cfs)'!KD26/43560)*60*60*24</f>
        <v>57.433197322512406</v>
      </c>
      <c r="KE26" s="5">
        <f>('RO1 (cfs)'!KE26/43560)*60*60*24</f>
        <v>19.098411829150415</v>
      </c>
      <c r="KF26" s="5">
        <f>('RO1 (cfs)'!KF26/43560)*60*60*24</f>
        <v>86.734347638876045</v>
      </c>
      <c r="KG26" s="5">
        <f>('RO1 (cfs)'!KG26/43560)*60*60*24</f>
        <v>351.58564367999998</v>
      </c>
      <c r="KH26" s="5">
        <f>('RO1 (cfs)'!KH26/43560)*60*60*24</f>
        <v>949.01360877818183</v>
      </c>
      <c r="KI26" s="5">
        <f>('RO1 (cfs)'!KI26/43560)*60*60*24</f>
        <v>264.55746050181824</v>
      </c>
      <c r="KJ26" s="5">
        <f>('RO1 (cfs)'!KJ26/43560)*60*60*24</f>
        <v>115.81729697851242</v>
      </c>
      <c r="KK26" s="5">
        <f>('RO1 (cfs)'!KK26/43560)*60*60*24</f>
        <v>47.410629283041331</v>
      </c>
      <c r="KL26" s="5">
        <f>('RO1 (cfs)'!KL26/43560)*60*60*24</f>
        <v>22.2070468665124</v>
      </c>
      <c r="KM26" s="5">
        <f>('RO1 (cfs)'!KM26/43560)*60*60*24</f>
        <v>17.232206594895871</v>
      </c>
      <c r="KN26" s="5">
        <f>('RO1 (cfs)'!KN26/43560)*60*60*24</f>
        <v>17.32396457666777</v>
      </c>
      <c r="KO26" s="5">
        <f>('RO1 (cfs)'!KO26/43560)*60*60*24</f>
        <v>14.515853771266112</v>
      </c>
      <c r="KP26" s="5">
        <f>('RO1 (cfs)'!KP26/43560)*60*60*24</f>
        <v>20.844390520661157</v>
      </c>
      <c r="KQ26" s="5">
        <f>('RO1 (cfs)'!KQ26/43560)*60*60*24</f>
        <v>16.695257183365285</v>
      </c>
      <c r="KR26" s="5">
        <f>('RO1 (cfs)'!KR26/43560)*60*60*24</f>
        <v>765.74659101421503</v>
      </c>
      <c r="KS26" s="5">
        <f>('RO1 (cfs)'!KS26/43560)*60*60*24</f>
        <v>378.12998148099183</v>
      </c>
      <c r="KT26" s="5">
        <f>('RO1 (cfs)'!KT26/43560)*60*60*24</f>
        <v>423.63940612363638</v>
      </c>
      <c r="KU26" s="5">
        <f>('RO1 (cfs)'!KU26/43560)*60*60*24</f>
        <v>1356.8088260310747</v>
      </c>
      <c r="KV26" s="5">
        <f>('RO1 (cfs)'!KV26/43560)*60*60*24</f>
        <v>262.28043207272731</v>
      </c>
      <c r="KW26" s="5">
        <f>('RO1 (cfs)'!KW26/43560)*60*60*24</f>
        <v>76.721666759008258</v>
      </c>
      <c r="KX26" s="5">
        <f>('RO1 (cfs)'!KX26/43560)*60*60*24</f>
        <v>27.421940080066115</v>
      </c>
      <c r="KY26" s="5">
        <f>('RO1 (cfs)'!KY26/43560)*60*60*24</f>
        <v>20.780592510942149</v>
      </c>
      <c r="KZ26" s="5">
        <f>('RO1 (cfs)'!KZ26/43560)*60*60*24</f>
        <v>17.43540325683967</v>
      </c>
      <c r="LA26" s="5">
        <f>('RO1 (cfs)'!LA26/43560)*60*60*24</f>
        <v>13.379803800119006</v>
      </c>
      <c r="LB26" s="5">
        <f>('RO1 (cfs)'!LB26/43560)*60*60*24</f>
        <v>42.175255234909088</v>
      </c>
      <c r="LC26" s="5">
        <f>('RO1 (cfs)'!LC26/43560)*60*60*24</f>
        <v>29.713530278876032</v>
      </c>
      <c r="LD26" s="5">
        <f>('RO1 (cfs)'!LD26/43560)*60*60*24</f>
        <v>30.680741155041325</v>
      </c>
      <c r="LE26" s="5">
        <f>('RO1 (cfs)'!LE26/43560)*60*60*24</f>
        <v>24.084157692099172</v>
      </c>
      <c r="LF26" s="5">
        <f>('RO1 (cfs)'!LF26/43560)*60*60*24</f>
        <v>12.349372357765288</v>
      </c>
      <c r="LG26" s="5">
        <f>('RO1 (cfs)'!LG26/43560)*60*60*24</f>
        <v>95.11022407795042</v>
      </c>
      <c r="LH26" s="5">
        <f>('RO1 (cfs)'!LH26/43560)*60*60*24</f>
        <v>82.121890444363629</v>
      </c>
      <c r="LI26" s="5">
        <f>('RO1 (cfs)'!LI26/43560)*60*60*24</f>
        <v>0</v>
      </c>
      <c r="LJ26" s="5">
        <f>('RO1 (cfs)'!LJ26/43560)*60*60*24</f>
        <v>0</v>
      </c>
      <c r="LK26" s="5">
        <f>('RO1 (cfs)'!LK26/43560)*60*60*24</f>
        <v>0</v>
      </c>
      <c r="LL26" s="5">
        <f>('RO1 (cfs)'!LL26/43560)*60*60*24</f>
        <v>0</v>
      </c>
      <c r="LM26" s="5">
        <f>('RO1 (cfs)'!LM26/43560)*60*60*24</f>
        <v>0</v>
      </c>
      <c r="LN26" s="5">
        <f>('RO1 (cfs)'!LN26/43560)*60*60*24</f>
        <v>0</v>
      </c>
      <c r="LO26" s="5">
        <f>('RO1 (cfs)'!LO26/43560)*60*60*24</f>
        <v>0</v>
      </c>
      <c r="LP26" s="5">
        <f>('RO1 (cfs)'!LP26/43560)*60*60*24</f>
        <v>0</v>
      </c>
    </row>
    <row r="27" spans="1:328">
      <c r="A27" s="2" t="s">
        <v>97</v>
      </c>
      <c r="B27" s="4" t="s">
        <v>193</v>
      </c>
      <c r="C27" s="5" t="s">
        <v>0</v>
      </c>
      <c r="D27" s="11">
        <v>5270</v>
      </c>
      <c r="E27" s="5">
        <f>('RO1 (cfs)'!E27/43560)*60*60*24</f>
        <v>1404.5176329897517</v>
      </c>
      <c r="F27" s="5">
        <f>('RO1 (cfs)'!F27/43560)*60*60*24</f>
        <v>1649.710951420165</v>
      </c>
      <c r="G27" s="5">
        <f>('RO1 (cfs)'!G27/43560)*60*60*24</f>
        <v>7252.9967860561992</v>
      </c>
      <c r="H27" s="5">
        <f>('RO1 (cfs)'!H27/43560)*60*60*24</f>
        <v>10621.63330593719</v>
      </c>
      <c r="I27" s="5">
        <f>('RO1 (cfs)'!I27/43560)*60*60*24</f>
        <v>11345.742612079341</v>
      </c>
      <c r="J27" s="5">
        <f>('RO1 (cfs)'!J27/43560)*60*60*24</f>
        <v>8963.8928849652893</v>
      </c>
      <c r="K27" s="5">
        <f>('RO1 (cfs)'!K27/43560)*60*60*24</f>
        <v>7009.5409897190093</v>
      </c>
      <c r="L27" s="5">
        <f>('RO1 (cfs)'!L27/43560)*60*60*24</f>
        <v>5315.9788664925618</v>
      </c>
      <c r="M27" s="5">
        <f>('RO1 (cfs)'!M27/43560)*60*60*24</f>
        <v>3360.4568713586773</v>
      </c>
      <c r="N27" s="5">
        <f>('RO1 (cfs)'!N27/43560)*60*60*24</f>
        <v>2616.2421732297521</v>
      </c>
      <c r="O27" s="5">
        <f>('RO1 (cfs)'!O27/43560)*60*60*24</f>
        <v>1864.3853428244624</v>
      </c>
      <c r="P27" s="5">
        <f>('RO1 (cfs)'!P27/43560)*60*60*24</f>
        <v>1455.1976598763638</v>
      </c>
      <c r="Q27" s="5">
        <f>('RO1 (cfs)'!Q27/43560)*60*60*24</f>
        <v>1404.5176329897517</v>
      </c>
      <c r="R27" s="5">
        <f>('RO1 (cfs)'!R27/43560)*60*60*24</f>
        <v>1261.8976215986777</v>
      </c>
      <c r="S27" s="5">
        <f>('RO1 (cfs)'!S27/43560)*60*60*24</f>
        <v>1389.6203687980167</v>
      </c>
      <c r="T27" s="5">
        <f>('RO1 (cfs)'!T27/43560)*60*60*24</f>
        <v>1344.7939053699174</v>
      </c>
      <c r="U27" s="5">
        <f>('RO1 (cfs)'!U27/43560)*60*60*24</f>
        <v>1381.2598447497521</v>
      </c>
      <c r="V27" s="5">
        <f>('RO1 (cfs)'!V27/43560)*60*60*24</f>
        <v>1311.8330139312397</v>
      </c>
      <c r="W27" s="5">
        <f>('RO1 (cfs)'!W27/43560)*60*60*24</f>
        <v>523.20567423074385</v>
      </c>
      <c r="X27" s="5">
        <f>('RO1 (cfs)'!X27/43560)*60*60*24</f>
        <v>50.845881825719005</v>
      </c>
      <c r="Y27" s="5">
        <f>('RO1 (cfs)'!Y27/43560)*60*60*24</f>
        <v>0</v>
      </c>
      <c r="Z27" s="5">
        <f>('RO1 (cfs)'!Z27/43560)*60*60*24</f>
        <v>71.04213065097521</v>
      </c>
      <c r="AA27" s="5">
        <f>('RO1 (cfs)'!AA27/43560)*60*60*24</f>
        <v>1274.5696049553717</v>
      </c>
      <c r="AB27" s="5">
        <f>('RO1 (cfs)'!AB27/43560)*60*60*24</f>
        <v>1618.6604721639669</v>
      </c>
      <c r="AC27" s="5">
        <f>('RO1 (cfs)'!AC27/43560)*60*60*24</f>
        <v>3516.3886409851239</v>
      </c>
      <c r="AD27" s="5">
        <f>('RO1 (cfs)'!AD27/43560)*60*60*24</f>
        <v>6980.2491010115718</v>
      </c>
      <c r="AE27" s="5">
        <f>('RO1 (cfs)'!AE27/43560)*60*60*24</f>
        <v>12425.531385441323</v>
      </c>
      <c r="AF27" s="5">
        <f>('RO1 (cfs)'!AF27/43560)*60*60*24</f>
        <v>11706.025054909092</v>
      </c>
      <c r="AG27" s="5">
        <f>('RO1 (cfs)'!AG27/43560)*60*60*24</f>
        <v>13011.303390485951</v>
      </c>
      <c r="AH27" s="5">
        <f>('RO1 (cfs)'!AH27/43560)*60*60*24</f>
        <v>10223.890253256199</v>
      </c>
      <c r="AI27" s="5">
        <f>('RO1 (cfs)'!AI27/43560)*60*60*24</f>
        <v>8273.5179879867774</v>
      </c>
      <c r="AJ27" s="5">
        <f>('RO1 (cfs)'!AJ27/43560)*60*60*24</f>
        <v>6283.351337494214</v>
      </c>
      <c r="AK27" s="5">
        <f>('RO1 (cfs)'!AK27/43560)*60*60*24</f>
        <v>4440.2669915702481</v>
      </c>
      <c r="AL27" s="5">
        <f>('RO1 (cfs)'!AL27/43560)*60*60*24</f>
        <v>2920.3990267438016</v>
      </c>
      <c r="AM27" s="5">
        <f>('RO1 (cfs)'!AM27/43560)*60*60*24</f>
        <v>2181.4160414479338</v>
      </c>
      <c r="AN27" s="5">
        <f>('RO1 (cfs)'!AN27/43560)*60*60*24</f>
        <v>1784.5547397223136</v>
      </c>
      <c r="AO27" s="5">
        <f>('RO1 (cfs)'!AO27/43560)*60*60*24</f>
        <v>2432.9701841057858</v>
      </c>
      <c r="AP27" s="5">
        <f>('RO1 (cfs)'!AP27/43560)*60*60*24</f>
        <v>3703.3402068694213</v>
      </c>
      <c r="AQ27" s="5">
        <f>('RO1 (cfs)'!AQ27/43560)*60*60*24</f>
        <v>5946.1434771966942</v>
      </c>
      <c r="AR27" s="5">
        <f>('RO1 (cfs)'!AR27/43560)*60*60*24</f>
        <v>5675.9689337454547</v>
      </c>
      <c r="AS27" s="5">
        <f>('RO1 (cfs)'!AS27/43560)*60*60*24</f>
        <v>4884.4259010446276</v>
      </c>
      <c r="AT27" s="5">
        <f>('RO1 (cfs)'!AT27/43560)*60*60*24</f>
        <v>3271.5727916628102</v>
      </c>
      <c r="AU27" s="5">
        <f>('RO1 (cfs)'!AU27/43560)*60*60*24</f>
        <v>2555.5910347834711</v>
      </c>
      <c r="AV27" s="5">
        <f>('RO1 (cfs)'!AV27/43560)*60*60*24</f>
        <v>1902.3047701923965</v>
      </c>
      <c r="AW27" s="5">
        <f>('RO1 (cfs)'!AW27/43560)*60*60*24</f>
        <v>1430.7996274195041</v>
      </c>
      <c r="AX27" s="5">
        <f>('RO1 (cfs)'!AX27/43560)*60*60*24</f>
        <v>1404.6891679914049</v>
      </c>
      <c r="AY27" s="5">
        <f>('RO1 (cfs)'!AY27/43560)*60*60*24</f>
        <v>1344.7678912502481</v>
      </c>
      <c r="AZ27" s="5">
        <f>('RO1 (cfs)'!AZ27/43560)*60*60*24</f>
        <v>1370.8734997785123</v>
      </c>
      <c r="BA27" s="5">
        <f>('RO1 (cfs)'!BA27/43560)*60*60*24</f>
        <v>1317.9526988211569</v>
      </c>
      <c r="BB27" s="5">
        <f>('RO1 (cfs)'!BB27/43560)*60*60*24</f>
        <v>1235.0969969652892</v>
      </c>
      <c r="BC27" s="5">
        <f>('RO1 (cfs)'!BC27/43560)*60*60*24</f>
        <v>1558.1038383054542</v>
      </c>
      <c r="BD27" s="5">
        <f>('RO1 (cfs)'!BD27/43560)*60*60*24</f>
        <v>2365.1068482049586</v>
      </c>
      <c r="BE27" s="5">
        <f>('RO1 (cfs)'!BE27/43560)*60*60*24</f>
        <v>2714.9798033652892</v>
      </c>
      <c r="BF27" s="5">
        <f>('RO1 (cfs)'!BF27/43560)*60*60*24</f>
        <v>2341.527563722314</v>
      </c>
      <c r="BG27" s="5">
        <f>('RO1 (cfs)'!BG27/43560)*60*60*24</f>
        <v>1783.5191076396695</v>
      </c>
      <c r="BH27" s="5">
        <f>('RO1 (cfs)'!BH27/43560)*60*60*24</f>
        <v>1412.4082164158676</v>
      </c>
      <c r="BI27" s="5">
        <f>('RO1 (cfs)'!BI27/43560)*60*60*24</f>
        <v>1344.579952762314</v>
      </c>
      <c r="BJ27" s="5">
        <f>('RO1 (cfs)'!BJ27/43560)*60*60*24</f>
        <v>1368.6183298076035</v>
      </c>
      <c r="BK27" s="5">
        <f>('RO1 (cfs)'!BK27/43560)*60*60*24</f>
        <v>789.12871782942148</v>
      </c>
      <c r="BL27" s="5">
        <f>('RO1 (cfs)'!BL27/43560)*60*60*24</f>
        <v>120.87412767649587</v>
      </c>
      <c r="BM27" s="5">
        <f>('RO1 (cfs)'!BM27/43560)*60*60*24</f>
        <v>180.1951685301818</v>
      </c>
      <c r="BN27" s="5">
        <f>('RO1 (cfs)'!BN27/43560)*60*60*24</f>
        <v>151.41997517038016</v>
      </c>
      <c r="BO27" s="5">
        <f>('RO1 (cfs)'!BO27/43560)*60*60*24</f>
        <v>15909.37574985124</v>
      </c>
      <c r="BP27" s="5">
        <f>('RO1 (cfs)'!BP27/43560)*60*60*24</f>
        <v>30333.19102770248</v>
      </c>
      <c r="BQ27" s="5">
        <f>('RO1 (cfs)'!BQ27/43560)*60*60*24</f>
        <v>11618.335587530579</v>
      </c>
      <c r="BR27" s="5">
        <f>('RO1 (cfs)'!BR27/43560)*60*60*24</f>
        <v>9066.8387265917354</v>
      </c>
      <c r="BS27" s="5">
        <f>('RO1 (cfs)'!BS27/43560)*60*60*24</f>
        <v>7079.8260824528916</v>
      </c>
      <c r="BT27" s="5">
        <f>('RO1 (cfs)'!BT27/43560)*60*60*24</f>
        <v>5373.0412090909094</v>
      </c>
      <c r="BU27" s="5">
        <f>('RO1 (cfs)'!BU27/43560)*60*60*24</f>
        <v>3387.6117375272734</v>
      </c>
      <c r="BV27" s="5">
        <f>('RO1 (cfs)'!BV27/43560)*60*60*24</f>
        <v>2523.8052097983473</v>
      </c>
      <c r="BW27" s="5">
        <f>('RO1 (cfs)'!BW27/43560)*60*60*24</f>
        <v>1785.3407239576859</v>
      </c>
      <c r="BX27" s="5">
        <f>('RO1 (cfs)'!BX27/43560)*60*60*24</f>
        <v>1426.8794523887602</v>
      </c>
      <c r="BY27" s="5">
        <f>('RO1 (cfs)'!BY27/43560)*60*60*24</f>
        <v>2127.9218332363635</v>
      </c>
      <c r="BZ27" s="5">
        <f>('RO1 (cfs)'!BZ27/43560)*60*60*24</f>
        <v>79304.074564363647</v>
      </c>
      <c r="CA27" s="5">
        <f>('RO1 (cfs)'!CA27/43560)*60*60*24</f>
        <v>74140.023830677688</v>
      </c>
      <c r="CB27" s="5">
        <f>('RO1 (cfs)'!CB27/43560)*60*60*24</f>
        <v>29417.612966280991</v>
      </c>
      <c r="CC27" s="5">
        <f>('RO1 (cfs)'!CC27/43560)*60*60*24</f>
        <v>11771.966528786776</v>
      </c>
      <c r="CD27" s="5">
        <f>('RO1 (cfs)'!CD27/43560)*60*60*24</f>
        <v>9405.5775999272701</v>
      </c>
      <c r="CE27" s="5">
        <f>('RO1 (cfs)'!CE27/43560)*60*60*24</f>
        <v>7445.7917750876022</v>
      </c>
      <c r="CF27" s="5">
        <f>('RO1 (cfs)'!CF27/43560)*60*60*24</f>
        <v>5708.6746231735533</v>
      </c>
      <c r="CG27" s="5">
        <f>('RO1 (cfs)'!CG27/43560)*60*60*24</f>
        <v>3759.7358639206623</v>
      </c>
      <c r="CH27" s="5">
        <f>('RO1 (cfs)'!CH27/43560)*60*60*24</f>
        <v>2678.0212603041318</v>
      </c>
      <c r="CI27" s="5">
        <f>('RO1 (cfs)'!CI27/43560)*60*60*24</f>
        <v>1997.7680965487605</v>
      </c>
      <c r="CJ27" s="5">
        <f>('RO1 (cfs)'!CJ27/43560)*60*60*24</f>
        <v>1944.0264405223143</v>
      </c>
      <c r="CK27" s="5">
        <f>('RO1 (cfs)'!CK27/43560)*60*60*24</f>
        <v>162237.81161652892</v>
      </c>
      <c r="CL27" s="5">
        <f>('RO1 (cfs)'!CL27/43560)*60*60*24</f>
        <v>158545.1167263471</v>
      </c>
      <c r="CM27" s="5">
        <f>('RO1 (cfs)'!CM27/43560)*60*60*24</f>
        <v>40439.296628826443</v>
      </c>
      <c r="CN27" s="5">
        <f>('RO1 (cfs)'!CN27/43560)*60*60*24</f>
        <v>20027.645813752068</v>
      </c>
      <c r="CO27" s="5">
        <f>('RO1 (cfs)'!CO27/43560)*60*60*24</f>
        <v>11220.241675814876</v>
      </c>
      <c r="CP27" s="5">
        <f>('RO1 (cfs)'!CP27/43560)*60*60*24</f>
        <v>9041.8266718413215</v>
      </c>
      <c r="CQ27" s="5">
        <f>('RO1 (cfs)'!CQ27/43560)*60*60*24</f>
        <v>7342.8719264925621</v>
      </c>
      <c r="CR27" s="5">
        <f>('RO1 (cfs)'!CR27/43560)*60*60*24</f>
        <v>5744.9553507173559</v>
      </c>
      <c r="CS27" s="5">
        <f>('RO1 (cfs)'!CS27/43560)*60*60*24</f>
        <v>3853.2862100429752</v>
      </c>
      <c r="CT27" s="5">
        <f>('RO1 (cfs)'!CT27/43560)*60*60*24</f>
        <v>2729.8804586975202</v>
      </c>
      <c r="CU27" s="5">
        <f>('RO1 (cfs)'!CU27/43560)*60*60*24</f>
        <v>1979.8782033560328</v>
      </c>
      <c r="CV27" s="5">
        <f>('RO1 (cfs)'!CV27/43560)*60*60*24</f>
        <v>1489.6141622677685</v>
      </c>
      <c r="CW27" s="5">
        <f>('RO1 (cfs)'!CW27/43560)*60*60*24</f>
        <v>1401.5762236145456</v>
      </c>
      <c r="CX27" s="5">
        <f>('RO1 (cfs)'!CX27/43560)*60*60*24</f>
        <v>1256.4001599133883</v>
      </c>
      <c r="CY27" s="5">
        <f>('RO1 (cfs)'!CY27/43560)*60*60*24</f>
        <v>1511.5647633004958</v>
      </c>
      <c r="CZ27" s="5">
        <f>('RO1 (cfs)'!CZ27/43560)*60*60*24</f>
        <v>2399.1788043173551</v>
      </c>
      <c r="DA27" s="5">
        <f>('RO1 (cfs)'!DA27/43560)*60*60*24</f>
        <v>3341.5508480925619</v>
      </c>
      <c r="DB27" s="5">
        <f>('RO1 (cfs)'!DB27/43560)*60*60*24</f>
        <v>3313.5965632661159</v>
      </c>
      <c r="DC27" s="5">
        <f>('RO1 (cfs)'!DC27/43560)*60*60*24</f>
        <v>2772.0197340694212</v>
      </c>
      <c r="DD27" s="5">
        <f>('RO1 (cfs)'!DD27/43560)*60*60*24</f>
        <v>1996.4272525487604</v>
      </c>
      <c r="DE27" s="5">
        <f>('RO1 (cfs)'!DE27/43560)*60*60*24</f>
        <v>1391.2308528158676</v>
      </c>
      <c r="DF27" s="5">
        <f>('RO1 (cfs)'!DF27/43560)*60*60*24</f>
        <v>1394.8229606677685</v>
      </c>
      <c r="DG27" s="5">
        <f>('RO1 (cfs)'!DG27/43560)*60*60*24</f>
        <v>1330.744100572562</v>
      </c>
      <c r="DH27" s="5">
        <f>('RO1 (cfs)'!DH27/43560)*60*60*24</f>
        <v>1160.1100646261157</v>
      </c>
      <c r="DI27" s="5">
        <f>('RO1 (cfs)'!DI27/43560)*60*60*24</f>
        <v>55710.432431603316</v>
      </c>
      <c r="DJ27" s="5">
        <f>('RO1 (cfs)'!DJ27/43560)*60*60*24</f>
        <v>51631.724975008256</v>
      </c>
      <c r="DK27" s="5">
        <f>('RO1 (cfs)'!DK27/43560)*60*60*24</f>
        <v>88322.357605090903</v>
      </c>
      <c r="DL27" s="5">
        <f>('RO1 (cfs)'!DL27/43560)*60*60*24</f>
        <v>23603.332870214876</v>
      </c>
      <c r="DM27" s="5">
        <f>('RO1 (cfs)'!DM27/43560)*60*60*24</f>
        <v>11551.512659266114</v>
      </c>
      <c r="DN27" s="5">
        <f>('RO1 (cfs)'!DN27/43560)*60*60*24</f>
        <v>9257.199727398347</v>
      </c>
      <c r="DO27" s="5">
        <f>('RO1 (cfs)'!DO27/43560)*60*60*24</f>
        <v>7391.7210993719018</v>
      </c>
      <c r="DP27" s="5">
        <f>('RO1 (cfs)'!DP27/43560)*60*60*24</f>
        <v>5729.297184099174</v>
      </c>
      <c r="DQ27" s="5">
        <f>('RO1 (cfs)'!DQ27/43560)*60*60*24</f>
        <v>3822.5799448066109</v>
      </c>
      <c r="DR27" s="5">
        <f>('RO1 (cfs)'!DR27/43560)*60*60*24</f>
        <v>2713.0864797024792</v>
      </c>
      <c r="DS27" s="5">
        <f>('RO1 (cfs)'!DS27/43560)*60*60*24</f>
        <v>1979.5933341599998</v>
      </c>
      <c r="DT27" s="5">
        <f>('RO1 (cfs)'!DT27/43560)*60*60*24</f>
        <v>1490.2054731153719</v>
      </c>
      <c r="DU27" s="5">
        <f>('RO1 (cfs)'!DU27/43560)*60*60*24</f>
        <v>1402.447597672066</v>
      </c>
      <c r="DV27" s="5">
        <f>('RO1 (cfs)'!DV27/43560)*60*60*24</f>
        <v>4792.9614305057858</v>
      </c>
      <c r="DW27" s="5">
        <f>('RO1 (cfs)'!DW27/43560)*60*60*24</f>
        <v>40427.219134809915</v>
      </c>
      <c r="DX27" s="5">
        <f>('RO1 (cfs)'!DX27/43560)*60*60*24</f>
        <v>14605.5196156562</v>
      </c>
      <c r="DY27" s="5">
        <f>('RO1 (cfs)'!DY27/43560)*60*60*24</f>
        <v>10805.808656925621</v>
      </c>
      <c r="DZ27" s="5">
        <f>('RO1 (cfs)'!DZ27/43560)*60*60*24</f>
        <v>8321.1914376793393</v>
      </c>
      <c r="EA27" s="5">
        <f>('RO1 (cfs)'!EA27/43560)*60*60*24</f>
        <v>6521.8946970049583</v>
      </c>
      <c r="EB27" s="5">
        <f>('RO1 (cfs)'!EB27/43560)*60*60*24</f>
        <v>4827.3605549950407</v>
      </c>
      <c r="EC27" s="5">
        <f>('RO1 (cfs)'!EC27/43560)*60*60*24</f>
        <v>2934.4306319008265</v>
      </c>
      <c r="ED27" s="5">
        <f>('RO1 (cfs)'!ED27/43560)*60*60*24</f>
        <v>2307.4981978909091</v>
      </c>
      <c r="EE27" s="5">
        <f>('RO1 (cfs)'!EE27/43560)*60*60*24</f>
        <v>1651.1385778790082</v>
      </c>
      <c r="EF27" s="5">
        <f>('RO1 (cfs)'!EF27/43560)*60*60*24</f>
        <v>2146.5555718214878</v>
      </c>
      <c r="EG27" s="5">
        <f>('RO1 (cfs)'!EG27/43560)*60*60*24</f>
        <v>9694.1186346644645</v>
      </c>
      <c r="EH27" s="5">
        <f>('RO1 (cfs)'!EH27/43560)*60*60*24</f>
        <v>18847.456741745453</v>
      </c>
      <c r="EI27" s="5">
        <f>('RO1 (cfs)'!EI27/43560)*60*60*24</f>
        <v>11490.506428601653</v>
      </c>
      <c r="EJ27" s="5">
        <f>('RO1 (cfs)'!EJ27/43560)*60*60*24</f>
        <v>9074.7338536661136</v>
      </c>
      <c r="EK27" s="5">
        <f>('RO1 (cfs)'!EK27/43560)*60*60*24</f>
        <v>7079.0449643900838</v>
      </c>
      <c r="EL27" s="5">
        <f>('RO1 (cfs)'!EL27/43560)*60*60*24</f>
        <v>5235.6680333553713</v>
      </c>
      <c r="EM27" s="5">
        <f>('RO1 (cfs)'!EM27/43560)*60*60*24</f>
        <v>3536.3851317619833</v>
      </c>
      <c r="EN27" s="5">
        <f>('RO1 (cfs)'!EN27/43560)*60*60*24</f>
        <v>2515.3225945785125</v>
      </c>
      <c r="EO27" s="5">
        <f>('RO1 (cfs)'!EO27/43560)*60*60*24</f>
        <v>1731.7096490280992</v>
      </c>
      <c r="EP27" s="5">
        <f>('RO1 (cfs)'!EP27/43560)*60*60*24</f>
        <v>1418.2106768568594</v>
      </c>
      <c r="EQ27" s="5">
        <f>('RO1 (cfs)'!EQ27/43560)*60*60*24</f>
        <v>1349.6950510909091</v>
      </c>
      <c r="ER27" s="5">
        <f>('RO1 (cfs)'!ER27/43560)*60*60*24</f>
        <v>1384.2408096753718</v>
      </c>
      <c r="ES27" s="5">
        <f>('RO1 (cfs)'!ES27/43560)*60*60*24</f>
        <v>1387.9390261884296</v>
      </c>
      <c r="ET27" s="5">
        <f>('RO1 (cfs)'!ET27/43560)*60*60*24</f>
        <v>71281.211581685944</v>
      </c>
      <c r="EU27" s="5">
        <f>('RO1 (cfs)'!EU27/43560)*60*60*24</f>
        <v>42526.988560066115</v>
      </c>
      <c r="EV27" s="5">
        <f>('RO1 (cfs)'!EV27/43560)*60*60*24</f>
        <v>33925.299789024793</v>
      </c>
      <c r="EW27" s="5">
        <f>('RO1 (cfs)'!EW27/43560)*60*60*24</f>
        <v>44619.01503907438</v>
      </c>
      <c r="EX27" s="5">
        <f>('RO1 (cfs)'!EX27/43560)*60*60*24</f>
        <v>14933.158784786776</v>
      </c>
      <c r="EY27" s="5">
        <f>('RO1 (cfs)'!EY27/43560)*60*60*24</f>
        <v>10320.412650743801</v>
      </c>
      <c r="EZ27" s="5">
        <f>('RO1 (cfs)'!EZ27/43560)*60*60*24</f>
        <v>7878.4795607206615</v>
      </c>
      <c r="FA27" s="5">
        <f>('RO1 (cfs)'!FA27/43560)*60*60*24</f>
        <v>5847.8812868033056</v>
      </c>
      <c r="FB27" s="5">
        <f>('RO1 (cfs)'!FB27/43560)*60*60*24</f>
        <v>4312.1431843041319</v>
      </c>
      <c r="FC27" s="5">
        <f>('RO1 (cfs)'!FC27/43560)*60*60*24</f>
        <v>2738.0251263471077</v>
      </c>
      <c r="FD27" s="5">
        <f>('RO1 (cfs)'!FD27/43560)*60*60*24</f>
        <v>2201.7724627041321</v>
      </c>
      <c r="FE27" s="5">
        <f>('RO1 (cfs)'!FE27/43560)*60*60*24</f>
        <v>1565.8196181798348</v>
      </c>
      <c r="FF27" s="5">
        <f>('RO1 (cfs)'!FF27/43560)*60*60*24</f>
        <v>1272.4801018512396</v>
      </c>
      <c r="FG27" s="5">
        <f>('RO1 (cfs)'!FG27/43560)*60*60*24</f>
        <v>1398.8316717857849</v>
      </c>
      <c r="FH27" s="5">
        <f>('RO1 (cfs)'!FH27/43560)*60*60*24</f>
        <v>1344.8210571133882</v>
      </c>
      <c r="FI27" s="5">
        <f>('RO1 (cfs)'!FI27/43560)*60*60*24</f>
        <v>1384.807112403967</v>
      </c>
      <c r="FJ27" s="5">
        <f>('RO1 (cfs)'!FJ27/43560)*60*60*24</f>
        <v>1328.0090311973554</v>
      </c>
      <c r="FK27" s="5">
        <f>('RO1 (cfs)'!FK27/43560)*60*60*24</f>
        <v>1257.9125221388431</v>
      </c>
      <c r="FL27" s="5">
        <f>('RO1 (cfs)'!FL27/43560)*60*60*24</f>
        <v>365.71265120330577</v>
      </c>
      <c r="FM27" s="5">
        <f>('RO1 (cfs)'!FM27/43560)*60*60*24</f>
        <v>34.073136512528919</v>
      </c>
      <c r="FN27" s="5">
        <f>('RO1 (cfs)'!FN27/43560)*60*60*24</f>
        <v>0</v>
      </c>
      <c r="FO27" s="5">
        <f>('RO1 (cfs)'!FO27/43560)*60*60*24</f>
        <v>0</v>
      </c>
      <c r="FP27" s="5">
        <f>('RO1 (cfs)'!FP27/43560)*60*60*24</f>
        <v>0</v>
      </c>
      <c r="FQ27" s="5">
        <f>('RO1 (cfs)'!FQ27/43560)*60*60*24</f>
        <v>0</v>
      </c>
      <c r="FR27" s="5">
        <f>('RO1 (cfs)'!FR27/43560)*60*60*24</f>
        <v>432.34538240330585</v>
      </c>
      <c r="FS27" s="5">
        <f>('RO1 (cfs)'!FS27/43560)*60*60*24</f>
        <v>2713.7384508297519</v>
      </c>
      <c r="FT27" s="5">
        <f>('RO1 (cfs)'!FT27/43560)*60*60*24</f>
        <v>7607.837030677686</v>
      </c>
      <c r="FU27" s="5">
        <f>('RO1 (cfs)'!FU27/43560)*60*60*24</f>
        <v>9585.350732925619</v>
      </c>
      <c r="FV27" s="5">
        <f>('RO1 (cfs)'!FV27/43560)*60*60*24</f>
        <v>7909.6649439867779</v>
      </c>
      <c r="FW27" s="5">
        <f>('RO1 (cfs)'!FW27/43560)*60*60*24</f>
        <v>6376.6879615338839</v>
      </c>
      <c r="FX27" s="5">
        <f>('RO1 (cfs)'!FX27/43560)*60*60*24</f>
        <v>4700.1069227900825</v>
      </c>
      <c r="FY27" s="5">
        <f>('RO1 (cfs)'!FY27/43560)*60*60*24</f>
        <v>2877.7632251504133</v>
      </c>
      <c r="FZ27" s="5">
        <f>('RO1 (cfs)'!FZ27/43560)*60*60*24</f>
        <v>2288.3878572297517</v>
      </c>
      <c r="GA27" s="5">
        <f>('RO1 (cfs)'!GA27/43560)*60*60*24</f>
        <v>1652.2765690433057</v>
      </c>
      <c r="GB27" s="5">
        <f>('RO1 (cfs)'!GB27/43560)*60*60*24</f>
        <v>1414.482341170909</v>
      </c>
      <c r="GC27" s="5">
        <f>('RO1 (cfs)'!GC27/43560)*60*60*24</f>
        <v>1397.9212109335538</v>
      </c>
      <c r="GD27" s="5">
        <f>('RO1 (cfs)'!GD27/43560)*60*60*24</f>
        <v>1460.440308509752</v>
      </c>
      <c r="GE27" s="5">
        <f>('RO1 (cfs)'!GE27/43560)*60*60*24</f>
        <v>7252.9967860561992</v>
      </c>
      <c r="GF27" s="5">
        <f>('RO1 (cfs)'!GF27/43560)*60*60*24</f>
        <v>10621.63330593719</v>
      </c>
      <c r="GG27" s="5">
        <f>('RO1 (cfs)'!GG27/43560)*60*60*24</f>
        <v>9830.4688589355355</v>
      </c>
      <c r="GH27" s="5">
        <f>('RO1 (cfs)'!GH27/43560)*60*60*24</f>
        <v>7356.9057210446281</v>
      </c>
      <c r="GI27" s="5">
        <f>('RO1 (cfs)'!GI27/43560)*60*60*24</f>
        <v>5829.8368880925627</v>
      </c>
      <c r="GJ27" s="5">
        <f>('RO1 (cfs)'!GJ27/43560)*60*60*24</f>
        <v>3963.8582411702478</v>
      </c>
      <c r="GK27" s="5">
        <f>('RO1 (cfs)'!GK27/43560)*60*60*24</f>
        <v>2597.7130194842975</v>
      </c>
      <c r="GL27" s="5">
        <f>('RO1 (cfs)'!GL27/43560)*60*60*24</f>
        <v>2008.8338857190083</v>
      </c>
      <c r="GM27" s="5">
        <f>('RO1 (cfs)'!GM27/43560)*60*60*24</f>
        <v>1461.3428956780167</v>
      </c>
      <c r="GN27" s="5">
        <f>('RO1 (cfs)'!GN27/43560)*60*60*24</f>
        <v>1405.6303783259502</v>
      </c>
      <c r="GO27" s="5">
        <f>('RO1 (cfs)'!GO27/43560)*60*60*24</f>
        <v>1391.8954068595042</v>
      </c>
      <c r="GP27" s="5">
        <f>('RO1 (cfs)'!GP27/43560)*60*60*24</f>
        <v>1245.5561071715701</v>
      </c>
      <c r="GQ27" s="5">
        <f>('RO1 (cfs)'!GQ27/43560)*60*60*24</f>
        <v>1366.048849836694</v>
      </c>
      <c r="GR27" s="5">
        <f>('RO1 (cfs)'!GR27/43560)*60*60*24</f>
        <v>915.19909568727257</v>
      </c>
      <c r="GS27" s="5">
        <f>('RO1 (cfs)'!GS27/43560)*60*60*24</f>
        <v>221.06901880264465</v>
      </c>
      <c r="GT27" s="5">
        <f>('RO1 (cfs)'!GT27/43560)*60*60*24</f>
        <v>160.85398692456198</v>
      </c>
      <c r="GU27" s="5">
        <f>('RO1 (cfs)'!GU27/43560)*60*60*24</f>
        <v>48.52334212403305</v>
      </c>
      <c r="GV27" s="5">
        <f>('RO1 (cfs)'!GV27/43560)*60*60*24</f>
        <v>0.80915783096727278</v>
      </c>
      <c r="GW27" s="5">
        <f>('RO1 (cfs)'!GW27/43560)*60*60*24</f>
        <v>0</v>
      </c>
      <c r="GX27" s="5">
        <f>('RO1 (cfs)'!GX27/43560)*60*60*24</f>
        <v>0</v>
      </c>
      <c r="GY27" s="5">
        <f>('RO1 (cfs)'!GY27/43560)*60*60*24</f>
        <v>213.84713080661157</v>
      </c>
      <c r="GZ27" s="5">
        <f>('RO1 (cfs)'!GZ27/43560)*60*60*24</f>
        <v>772.01089232528921</v>
      </c>
      <c r="HA27" s="5">
        <f>('RO1 (cfs)'!HA27/43560)*60*60*24</f>
        <v>1368.1411740396695</v>
      </c>
      <c r="HB27" s="5">
        <f>('RO1 (cfs)'!HB27/43560)*60*60*24</f>
        <v>1431.1759540680994</v>
      </c>
      <c r="HC27" s="5">
        <f>('RO1 (cfs)'!HC27/43560)*60*60*24</f>
        <v>29082.096794578509</v>
      </c>
      <c r="HD27" s="5">
        <f>('RO1 (cfs)'!HD27/43560)*60*60*24</f>
        <v>18954.085674545458</v>
      </c>
      <c r="HE27" s="5">
        <f>('RO1 (cfs)'!HE27/43560)*60*60*24</f>
        <v>13611.933728786775</v>
      </c>
      <c r="HF27" s="5">
        <f>('RO1 (cfs)'!HF27/43560)*60*60*24</f>
        <v>10664.538666723969</v>
      </c>
      <c r="HG27" s="5">
        <f>('RO1 (cfs)'!HG27/43560)*60*60*24</f>
        <v>8869.7245666909075</v>
      </c>
      <c r="HH27" s="5">
        <f>('RO1 (cfs)'!HH27/43560)*60*60*24</f>
        <v>6670.3386588892554</v>
      </c>
      <c r="HI27" s="5">
        <f>('RO1 (cfs)'!HI27/43560)*60*60*24</f>
        <v>4851.5471312528916</v>
      </c>
      <c r="HJ27" s="5">
        <f>('RO1 (cfs)'!HJ27/43560)*60*60*24</f>
        <v>3192.8060902611569</v>
      </c>
      <c r="HK27" s="5">
        <f>('RO1 (cfs)'!HK27/43560)*60*60*24</f>
        <v>2327.6490465322313</v>
      </c>
      <c r="HL27" s="5">
        <f>('RO1 (cfs)'!HL27/43560)*60*60*24</f>
        <v>1740.9043516780168</v>
      </c>
      <c r="HM27" s="5">
        <f>('RO1 (cfs)'!HM27/43560)*60*60*24</f>
        <v>1472.0602557163636</v>
      </c>
      <c r="HN27" s="5">
        <f>('RO1 (cfs)'!HN27/43560)*60*60*24</f>
        <v>1352.0086222948757</v>
      </c>
      <c r="HO27" s="5">
        <f>('RO1 (cfs)'!HO27/43560)*60*60*24</f>
        <v>4691.8367543206605</v>
      </c>
      <c r="HP27" s="5">
        <f>('RO1 (cfs)'!HP27/43560)*60*60*24</f>
        <v>8103.3442956495874</v>
      </c>
      <c r="HQ27" s="5">
        <f>('RO1 (cfs)'!HQ27/43560)*60*60*24</f>
        <v>7781.9413675834712</v>
      </c>
      <c r="HR27" s="5">
        <f>('RO1 (cfs)'!HR27/43560)*60*60*24</f>
        <v>6055.6575855272713</v>
      </c>
      <c r="HS27" s="5">
        <f>('RO1 (cfs)'!HS27/43560)*60*60*24</f>
        <v>4626.6719268099168</v>
      </c>
      <c r="HT27" s="5">
        <f>('RO1 (cfs)'!HT27/43560)*60*60*24</f>
        <v>2927.050472052892</v>
      </c>
      <c r="HU27" s="5">
        <f>('RO1 (cfs)'!HU27/43560)*60*60*24</f>
        <v>2161.1044648462812</v>
      </c>
      <c r="HV27" s="5">
        <f>('RO1 (cfs)'!HV27/43560)*60*60*24</f>
        <v>1972.4707197024791</v>
      </c>
      <c r="HW27" s="5">
        <f>('RO1 (cfs)'!HW27/43560)*60*60*24</f>
        <v>6386.8515369322313</v>
      </c>
      <c r="HX27" s="5">
        <f>('RO1 (cfs)'!HX27/43560)*60*60*24</f>
        <v>10124.965583861158</v>
      </c>
      <c r="HY27" s="5">
        <f>('RO1 (cfs)'!HY27/43560)*60*60*24</f>
        <v>186670.14725970244</v>
      </c>
      <c r="HZ27" s="5">
        <f>('RO1 (cfs)'!HZ27/43560)*60*60*24</f>
        <v>148286.51861692563</v>
      </c>
      <c r="IA27" s="5">
        <f>('RO1 (cfs)'!IA27/43560)*60*60*24</f>
        <v>46831.392447669416</v>
      </c>
      <c r="IB27" s="5">
        <f>('RO1 (cfs)'!IB27/43560)*60*60*24</f>
        <v>18584.489221685952</v>
      </c>
      <c r="IC27" s="5">
        <f>('RO1 (cfs)'!IC27/43560)*60*60*24</f>
        <v>11562.647857586775</v>
      </c>
      <c r="ID27" s="5">
        <f>('RO1 (cfs)'!ID27/43560)*60*60*24</f>
        <v>9634.3470729917353</v>
      </c>
      <c r="IE27" s="5">
        <f>('RO1 (cfs)'!IE27/43560)*60*60*24</f>
        <v>7724.9695745454537</v>
      </c>
      <c r="IF27" s="5">
        <f>('RO1 (cfs)'!IF27/43560)*60*60*24</f>
        <v>5955.037637196695</v>
      </c>
      <c r="IG27" s="5">
        <f>('RO1 (cfs)'!IG27/43560)*60*60*24</f>
        <v>4102.6384448528925</v>
      </c>
      <c r="IH27" s="5">
        <f>('RO1 (cfs)'!IH27/43560)*60*60*24</f>
        <v>2825.2712984330578</v>
      </c>
      <c r="II27" s="5">
        <f>('RO1 (cfs)'!II27/43560)*60*60*24</f>
        <v>2120.013423292562</v>
      </c>
      <c r="IJ27" s="5">
        <f>('RO1 (cfs)'!IJ27/43560)*60*60*24</f>
        <v>1546.9472689051238</v>
      </c>
      <c r="IK27" s="5">
        <f>('RO1 (cfs)'!IK27/43560)*60*60*24</f>
        <v>1588.1582372251241</v>
      </c>
      <c r="IL27" s="5">
        <f>('RO1 (cfs)'!IL27/43560)*60*60*24</f>
        <v>1664.0459113745455</v>
      </c>
      <c r="IM27" s="5">
        <f>('RO1 (cfs)'!IM27/43560)*60*60*24</f>
        <v>2963.9289357223138</v>
      </c>
      <c r="IN27" s="5">
        <f>('RO1 (cfs)'!IN27/43560)*60*60*24</f>
        <v>14807.317503371898</v>
      </c>
      <c r="IO27" s="5">
        <f>('RO1 (cfs)'!IO27/43560)*60*60*24</f>
        <v>12542.220637983472</v>
      </c>
      <c r="IP27" s="5">
        <f>('RO1 (cfs)'!IP27/43560)*60*60*24</f>
        <v>9982.0901221289259</v>
      </c>
      <c r="IQ27" s="5">
        <f>('RO1 (cfs)'!IQ27/43560)*60*60*24</f>
        <v>7972.5146654082646</v>
      </c>
      <c r="IR27" s="5">
        <f>('RO1 (cfs)'!IR27/43560)*60*60*24</f>
        <v>6084.0473222677683</v>
      </c>
      <c r="IS27" s="5">
        <f>('RO1 (cfs)'!IS27/43560)*60*60*24</f>
        <v>4170.6460997553722</v>
      </c>
      <c r="IT27" s="5">
        <f>('RO1 (cfs)'!IT27/43560)*60*60*24</f>
        <v>2809.4248816462805</v>
      </c>
      <c r="IU27" s="5">
        <f>('RO1 (cfs)'!IU27/43560)*60*60*24</f>
        <v>2044.3876143867774</v>
      </c>
      <c r="IV27" s="5">
        <f>('RO1 (cfs)'!IV27/43560)*60*60*24</f>
        <v>1505.8392224072729</v>
      </c>
      <c r="IW27" s="5">
        <f>('RO1 (cfs)'!IW27/43560)*60*60*24</f>
        <v>1401.6957699590082</v>
      </c>
      <c r="IX27" s="5">
        <f>('RO1 (cfs)'!IX27/43560)*60*60*24</f>
        <v>1249.9673884502477</v>
      </c>
      <c r="IY27" s="5">
        <f>('RO1 (cfs)'!IY27/43560)*60*60*24</f>
        <v>1367.6917553236365</v>
      </c>
      <c r="IZ27" s="5">
        <f>('RO1 (cfs)'!IZ27/43560)*60*60*24</f>
        <v>876.27374747305794</v>
      </c>
      <c r="JA27" s="5">
        <f>('RO1 (cfs)'!JA27/43560)*60*60*24</f>
        <v>196.04403240277685</v>
      </c>
      <c r="JB27" s="5">
        <f>('RO1 (cfs)'!JB27/43560)*60*60*24</f>
        <v>19.137383066023141</v>
      </c>
      <c r="JC27" s="5">
        <f>('RO1 (cfs)'!JC27/43560)*60*60*24</f>
        <v>0</v>
      </c>
      <c r="JD27" s="5">
        <f>('RO1 (cfs)'!JD27/43560)*60*60*24</f>
        <v>0</v>
      </c>
      <c r="JE27" s="5">
        <f>('RO1 (cfs)'!JE27/43560)*60*60*24</f>
        <v>0</v>
      </c>
      <c r="JF27" s="5">
        <f>('RO1 (cfs)'!JF27/43560)*60*60*24</f>
        <v>0</v>
      </c>
      <c r="JG27" s="5">
        <f>('RO1 (cfs)'!JG27/43560)*60*60*24</f>
        <v>0</v>
      </c>
      <c r="JH27" s="5">
        <f>('RO1 (cfs)'!JH27/43560)*60*60*24</f>
        <v>347.8547706466116</v>
      </c>
      <c r="JI27" s="5">
        <f>('RO1 (cfs)'!JI27/43560)*60*60*24</f>
        <v>13105.022298247935</v>
      </c>
      <c r="JJ27" s="5">
        <f>('RO1 (cfs)'!JJ27/43560)*60*60*24</f>
        <v>42496.334814743801</v>
      </c>
      <c r="JK27" s="5">
        <f>('RO1 (cfs)'!JK27/43560)*60*60*24</f>
        <v>15698.120476819833</v>
      </c>
      <c r="JL27" s="5">
        <f>('RO1 (cfs)'!JL27/43560)*60*60*24</f>
        <v>10467.410272700827</v>
      </c>
      <c r="JM27" s="5">
        <f>('RO1 (cfs)'!JM27/43560)*60*60*24</f>
        <v>8582.8876051239677</v>
      </c>
      <c r="JN27" s="5">
        <f>('RO1 (cfs)'!JN27/43560)*60*60*24</f>
        <v>6376.2535940033067</v>
      </c>
      <c r="JO27" s="5">
        <f>('RO1 (cfs)'!JO27/43560)*60*60*24</f>
        <v>4980.193200396694</v>
      </c>
      <c r="JP27" s="5">
        <f>('RO1 (cfs)'!JP27/43560)*60*60*24</f>
        <v>3159.0909148760329</v>
      </c>
      <c r="JQ27" s="5">
        <f>('RO1 (cfs)'!JQ27/43560)*60*60*24</f>
        <v>2291.9378786380166</v>
      </c>
      <c r="JR27" s="5">
        <f>('RO1 (cfs)'!JR27/43560)*60*60*24</f>
        <v>1668.6605167775206</v>
      </c>
      <c r="JS27" s="5">
        <f>('RO1 (cfs)'!JS27/43560)*60*60*24</f>
        <v>1361.9511207490909</v>
      </c>
      <c r="JT27" s="5">
        <f>('RO1 (cfs)'!JT27/43560)*60*60*24</f>
        <v>1393.4533854208264</v>
      </c>
      <c r="JU27" s="5">
        <f>('RO1 (cfs)'!JU27/43560)*60*60*24</f>
        <v>1394.1393131186778</v>
      </c>
      <c r="JV27" s="5">
        <f>('RO1 (cfs)'!JV27/43560)*60*60*24</f>
        <v>1649.710951420165</v>
      </c>
      <c r="JW27" s="5">
        <f>('RO1 (cfs)'!JW27/43560)*60*60*24</f>
        <v>6068.9272012363635</v>
      </c>
      <c r="JX27" s="5">
        <f>('RO1 (cfs)'!JX27/43560)*60*60*24</f>
        <v>7863.5044091107429</v>
      </c>
      <c r="JY27" s="5">
        <f>('RO1 (cfs)'!JY27/43560)*60*60*24</f>
        <v>6989.0120820892571</v>
      </c>
      <c r="JZ27" s="5">
        <f>('RO1 (cfs)'!JZ27/43560)*60*60*24</f>
        <v>5349.7521641256189</v>
      </c>
      <c r="KA27" s="5">
        <f>('RO1 (cfs)'!KA27/43560)*60*60*24</f>
        <v>3689.6631197355373</v>
      </c>
      <c r="KB27" s="5">
        <f>('RO1 (cfs)'!KB27/43560)*60*60*24</f>
        <v>2576.2701934809916</v>
      </c>
      <c r="KC27" s="5">
        <f>('RO1 (cfs)'!KC27/43560)*60*60*24</f>
        <v>1817.0280000654548</v>
      </c>
      <c r="KD27" s="5">
        <f>('RO1 (cfs)'!KD27/43560)*60*60*24</f>
        <v>1435.0863524509091</v>
      </c>
      <c r="KE27" s="5">
        <f>('RO1 (cfs)'!KE27/43560)*60*60*24</f>
        <v>1355.3204997441323</v>
      </c>
      <c r="KF27" s="5">
        <f>('RO1 (cfs)'!KF27/43560)*60*60*24</f>
        <v>1398.4496068066117</v>
      </c>
      <c r="KG27" s="5">
        <f>('RO1 (cfs)'!KG27/43560)*60*60*24</f>
        <v>4030.5401568991742</v>
      </c>
      <c r="KH27" s="5">
        <f>('RO1 (cfs)'!KH27/43560)*60*60*24</f>
        <v>45133.835869090908</v>
      </c>
      <c r="KI27" s="5">
        <f>('RO1 (cfs)'!KI27/43560)*60*60*24</f>
        <v>32577.221585652893</v>
      </c>
      <c r="KJ27" s="5">
        <f>('RO1 (cfs)'!KJ27/43560)*60*60*24</f>
        <v>11932.727124813224</v>
      </c>
      <c r="KK27" s="5">
        <f>('RO1 (cfs)'!KK27/43560)*60*60*24</f>
        <v>11173.479413573554</v>
      </c>
      <c r="KL27" s="5">
        <f>('RO1 (cfs)'!KL27/43560)*60*60*24</f>
        <v>8994.8900590214889</v>
      </c>
      <c r="KM27" s="5">
        <f>('RO1 (cfs)'!KM27/43560)*60*60*24</f>
        <v>7061.9069706049577</v>
      </c>
      <c r="KN27" s="5">
        <f>('RO1 (cfs)'!KN27/43560)*60*60*24</f>
        <v>5347.5275266909084</v>
      </c>
      <c r="KO27" s="5">
        <f>('RO1 (cfs)'!KO27/43560)*60*60*24</f>
        <v>3355.3568215140494</v>
      </c>
      <c r="KP27" s="5">
        <f>('RO1 (cfs)'!KP27/43560)*60*60*24</f>
        <v>2535.6521836165289</v>
      </c>
      <c r="KQ27" s="5">
        <f>('RO1 (cfs)'!KQ27/43560)*60*60*24</f>
        <v>1797.3091394003304</v>
      </c>
      <c r="KR27" s="5">
        <f>('RO1 (cfs)'!KR27/43560)*60*60*24</f>
        <v>25704.386673322319</v>
      </c>
      <c r="KS27" s="5">
        <f>('RO1 (cfs)'!KS27/43560)*60*60*24</f>
        <v>31599.295940429751</v>
      </c>
      <c r="KT27" s="5">
        <f>('RO1 (cfs)'!KT27/43560)*60*60*24</f>
        <v>12544.822848912398</v>
      </c>
      <c r="KU27" s="5">
        <f>('RO1 (cfs)'!KU27/43560)*60*60*24</f>
        <v>26121.750933024792</v>
      </c>
      <c r="KV27" s="5">
        <f>('RO1 (cfs)'!KV27/43560)*60*60*24</f>
        <v>21663.253232528928</v>
      </c>
      <c r="KW27" s="5">
        <f>('RO1 (cfs)'!KW27/43560)*60*60*24</f>
        <v>11098.78348087934</v>
      </c>
      <c r="KX27" s="5">
        <f>('RO1 (cfs)'!KX27/43560)*60*60*24</f>
        <v>8658.5497419966941</v>
      </c>
      <c r="KY27" s="5">
        <f>('RO1 (cfs)'!KY27/43560)*60*60*24</f>
        <v>6752.2771924363633</v>
      </c>
      <c r="KZ27" s="5">
        <f>('RO1 (cfs)'!KZ27/43560)*60*60*24</f>
        <v>5058.7632554578513</v>
      </c>
      <c r="LA27" s="5">
        <f>('RO1 (cfs)'!LA27/43560)*60*60*24</f>
        <v>3099.8813445818178</v>
      </c>
      <c r="LB27" s="5">
        <f>('RO1 (cfs)'!LB27/43560)*60*60*24</f>
        <v>2421.7326290181823</v>
      </c>
      <c r="LC27" s="5">
        <f>('RO1 (cfs)'!LC27/43560)*60*60*24</f>
        <v>1686.7351233104132</v>
      </c>
      <c r="LD27" s="5">
        <f>('RO1 (cfs)'!LD27/43560)*60*60*24</f>
        <v>1417.8123860132232</v>
      </c>
      <c r="LE27" s="5">
        <f>('RO1 (cfs)'!LE27/43560)*60*60*24</f>
        <v>1394.924077211901</v>
      </c>
      <c r="LF27" s="5">
        <f>('RO1 (cfs)'!LF27/43560)*60*60*24</f>
        <v>1287.8813616436364</v>
      </c>
      <c r="LG27" s="5">
        <f>('RO1 (cfs)'!LG27/43560)*60*60*24</f>
        <v>1358.3871619160329</v>
      </c>
      <c r="LH27" s="5">
        <f>('RO1 (cfs)'!LH27/43560)*60*60*24</f>
        <v>1233.2773432403305</v>
      </c>
      <c r="LI27" s="5">
        <f>('RO1 (cfs)'!LI27/43560)*60*60*24</f>
        <v>0</v>
      </c>
      <c r="LJ27" s="5">
        <f>('RO1 (cfs)'!LJ27/43560)*60*60*24</f>
        <v>0</v>
      </c>
      <c r="LK27" s="5">
        <f>('RO1 (cfs)'!LK27/43560)*60*60*24</f>
        <v>0</v>
      </c>
      <c r="LL27" s="5">
        <f>('RO1 (cfs)'!LL27/43560)*60*60*24</f>
        <v>0</v>
      </c>
      <c r="LM27" s="5">
        <f>('RO1 (cfs)'!LM27/43560)*60*60*24</f>
        <v>0</v>
      </c>
      <c r="LN27" s="5">
        <f>('RO1 (cfs)'!LN27/43560)*60*60*24</f>
        <v>0</v>
      </c>
      <c r="LO27" s="5">
        <f>('RO1 (cfs)'!LO27/43560)*60*60*24</f>
        <v>0</v>
      </c>
      <c r="LP27" s="5">
        <f>('RO1 (cfs)'!LP27/43560)*60*60*24</f>
        <v>0</v>
      </c>
    </row>
    <row r="28" spans="1:328">
      <c r="A28" s="2" t="s">
        <v>102</v>
      </c>
      <c r="B28" s="2" t="s">
        <v>148</v>
      </c>
      <c r="C28" s="5" t="s">
        <v>11</v>
      </c>
      <c r="D28" s="11">
        <v>6720</v>
      </c>
      <c r="E28" s="5">
        <f>('RO1 (cfs)'!E28/43560)*60*60*24</f>
        <v>53.646182808396688</v>
      </c>
      <c r="F28" s="5">
        <f>('RO1 (cfs)'!F28/43560)*60*60*24</f>
        <v>279.13195613157018</v>
      </c>
      <c r="G28" s="5">
        <f>('RO1 (cfs)'!G28/43560)*60*60*24</f>
        <v>627.25272434776866</v>
      </c>
      <c r="H28" s="5">
        <f>('RO1 (cfs)'!H28/43560)*60*60*24</f>
        <v>372.36431574545452</v>
      </c>
      <c r="I28" s="5">
        <f>('RO1 (cfs)'!I28/43560)*60*60*24</f>
        <v>596.43709136132236</v>
      </c>
      <c r="J28" s="5">
        <f>('RO1 (cfs)'!J28/43560)*60*60*24</f>
        <v>132.3341581410248</v>
      </c>
      <c r="K28" s="5">
        <f>('RO1 (cfs)'!K28/43560)*60*60*24</f>
        <v>6.9120319488793376</v>
      </c>
      <c r="L28" s="5">
        <f>('RO1 (cfs)'!L28/43560)*60*60*24</f>
        <v>3.4883676984793386</v>
      </c>
      <c r="M28" s="5">
        <f>('RO1 (cfs)'!M28/43560)*60*60*24</f>
        <v>11.694976864482644</v>
      </c>
      <c r="N28" s="5">
        <f>('RO1 (cfs)'!N28/43560)*60*60*24</f>
        <v>12.028115499193387</v>
      </c>
      <c r="O28" s="5">
        <f>('RO1 (cfs)'!O28/43560)*60*60*24</f>
        <v>12.507295995014875</v>
      </c>
      <c r="P28" s="5">
        <f>('RO1 (cfs)'!P28/43560)*60*60*24</f>
        <v>12.940891149818185</v>
      </c>
      <c r="Q28" s="5">
        <f>('RO1 (cfs)'!Q28/43560)*60*60*24</f>
        <v>27.855693945917352</v>
      </c>
      <c r="R28" s="5">
        <f>('RO1 (cfs)'!R28/43560)*60*60*24</f>
        <v>10.161024086776861</v>
      </c>
      <c r="S28" s="5">
        <f>('RO1 (cfs)'!S28/43560)*60*60*24</f>
        <v>15.372143540707437</v>
      </c>
      <c r="T28" s="5">
        <f>('RO1 (cfs)'!T28/43560)*60*60*24</f>
        <v>3.6270418524297514</v>
      </c>
      <c r="U28" s="5">
        <f>('RO1 (cfs)'!U28/43560)*60*60*24</f>
        <v>0.81799146308429749</v>
      </c>
      <c r="V28" s="5">
        <f>('RO1 (cfs)'!V28/43560)*60*60*24</f>
        <v>2.0243302159140501E-4</v>
      </c>
      <c r="W28" s="5">
        <f>('RO1 (cfs)'!W28/43560)*60*60*24</f>
        <v>0</v>
      </c>
      <c r="X28" s="5">
        <f>('RO1 (cfs)'!X28/43560)*60*60*24</f>
        <v>0</v>
      </c>
      <c r="Y28" s="5">
        <f>('RO1 (cfs)'!Y28/43560)*60*60*24</f>
        <v>0</v>
      </c>
      <c r="Z28" s="5">
        <f>('RO1 (cfs)'!Z28/43560)*60*60*24</f>
        <v>52.216685433520666</v>
      </c>
      <c r="AA28" s="5">
        <f>('RO1 (cfs)'!AA28/43560)*60*60*24</f>
        <v>234.38881121454546</v>
      </c>
      <c r="AB28" s="5">
        <f>('RO1 (cfs)'!AB28/43560)*60*60*24</f>
        <v>111.74228989328927</v>
      </c>
      <c r="AC28" s="5">
        <f>('RO1 (cfs)'!AC28/43560)*60*60*24</f>
        <v>109.20387353692564</v>
      </c>
      <c r="AD28" s="5">
        <f>('RO1 (cfs)'!AD28/43560)*60*60*24</f>
        <v>79.990316251636358</v>
      </c>
      <c r="AE28" s="5">
        <f>('RO1 (cfs)'!AE28/43560)*60*60*24</f>
        <v>223.94417526942149</v>
      </c>
      <c r="AF28" s="5">
        <f>('RO1 (cfs)'!AF28/43560)*60*60*24</f>
        <v>148.40813843761981</v>
      </c>
      <c r="AG28" s="5">
        <f>('RO1 (cfs)'!AG28/43560)*60*60*24</f>
        <v>137.55595035808264</v>
      </c>
      <c r="AH28" s="5">
        <f>('RO1 (cfs)'!AH28/43560)*60*60*24</f>
        <v>19.321946679570246</v>
      </c>
      <c r="AI28" s="5">
        <f>('RO1 (cfs)'!AI28/43560)*60*60*24</f>
        <v>3.095654947299173</v>
      </c>
      <c r="AJ28" s="5">
        <f>('RO1 (cfs)'!AJ28/43560)*60*60*24</f>
        <v>1.1912381918995041</v>
      </c>
      <c r="AK28" s="5">
        <f>('RO1 (cfs)'!AK28/43560)*60*60*24</f>
        <v>2.5108985822677687</v>
      </c>
      <c r="AL28" s="5">
        <f>('RO1 (cfs)'!AL28/43560)*60*60*24</f>
        <v>3.2287166024330576</v>
      </c>
      <c r="AM28" s="5">
        <f>('RO1 (cfs)'!AM28/43560)*60*60*24</f>
        <v>11.117852806552067</v>
      </c>
      <c r="AN28" s="5">
        <f>('RO1 (cfs)'!AN28/43560)*60*60*24</f>
        <v>126.08114017923967</v>
      </c>
      <c r="AO28" s="5">
        <f>('RO1 (cfs)'!AO28/43560)*60*60*24</f>
        <v>162.90235514340498</v>
      </c>
      <c r="AP28" s="5">
        <f>('RO1 (cfs)'!AP28/43560)*60*60*24</f>
        <v>294.24429750942147</v>
      </c>
      <c r="AQ28" s="5">
        <f>('RO1 (cfs)'!AQ28/43560)*60*60*24</f>
        <v>241.45403254214878</v>
      </c>
      <c r="AR28" s="5">
        <f>('RO1 (cfs)'!AR28/43560)*60*60*24</f>
        <v>44.326722868363632</v>
      </c>
      <c r="AS28" s="5">
        <f>('RO1 (cfs)'!AS28/43560)*60*60*24</f>
        <v>6.8443755961586765</v>
      </c>
      <c r="AT28" s="5">
        <f>('RO1 (cfs)'!AT28/43560)*60*60*24</f>
        <v>0.59549015999801658</v>
      </c>
      <c r="AU28" s="5">
        <f>('RO1 (cfs)'!AU28/43560)*60*60*24</f>
        <v>0</v>
      </c>
      <c r="AV28" s="5">
        <f>('RO1 (cfs)'!AV28/43560)*60*60*24</f>
        <v>3.0365119824991734E-2</v>
      </c>
      <c r="AW28" s="5">
        <f>('RO1 (cfs)'!AW28/43560)*60*60*24</f>
        <v>6.3208244064595043</v>
      </c>
      <c r="AX28" s="5">
        <f>('RO1 (cfs)'!AX28/43560)*60*60*24</f>
        <v>6.5975178056727257</v>
      </c>
      <c r="AY28" s="5">
        <f>('RO1 (cfs)'!AY28/43560)*60*60*24</f>
        <v>4.8518564678280987</v>
      </c>
      <c r="AZ28" s="5">
        <f>('RO1 (cfs)'!AZ28/43560)*60*60*24</f>
        <v>3.3327518961520655</v>
      </c>
      <c r="BA28" s="5">
        <f>('RO1 (cfs)'!BA28/43560)*60*60*24</f>
        <v>74.954918074909088</v>
      </c>
      <c r="BB28" s="5">
        <f>('RO1 (cfs)'!BB28/43560)*60*60*24</f>
        <v>140.60132590869421</v>
      </c>
      <c r="BC28" s="5">
        <f>('RO1 (cfs)'!BC28/43560)*60*60*24</f>
        <v>113.73477184839669</v>
      </c>
      <c r="BD28" s="5">
        <f>('RO1 (cfs)'!BD28/43560)*60*60*24</f>
        <v>29.086461090446285</v>
      </c>
      <c r="BE28" s="5">
        <f>('RO1 (cfs)'!BE28/43560)*60*60*24</f>
        <v>10.928046092608264</v>
      </c>
      <c r="BF28" s="5">
        <f>('RO1 (cfs)'!BF28/43560)*60*60*24</f>
        <v>2.8588764940363638</v>
      </c>
      <c r="BG28" s="5">
        <f>('RO1 (cfs)'!BG28/43560)*60*60*24</f>
        <v>0.16826545282095867</v>
      </c>
      <c r="BH28" s="5">
        <f>('RO1 (cfs)'!BH28/43560)*60*60*24</f>
        <v>2.6327885415272729</v>
      </c>
      <c r="BI28" s="5">
        <f>('RO1 (cfs)'!BI28/43560)*60*60*24</f>
        <v>3.5686952095933879</v>
      </c>
      <c r="BJ28" s="5">
        <f>('RO1 (cfs)'!BJ28/43560)*60*60*24</f>
        <v>3.4782632248066117</v>
      </c>
      <c r="BK28" s="5">
        <f>('RO1 (cfs)'!BK28/43560)*60*60*24</f>
        <v>4.0153953740429742</v>
      </c>
      <c r="BL28" s="5">
        <f>('RO1 (cfs)'!BL28/43560)*60*60*24</f>
        <v>0.55582315530842985</v>
      </c>
      <c r="BM28" s="5">
        <f>('RO1 (cfs)'!BM28/43560)*60*60*24</f>
        <v>19.114186710704132</v>
      </c>
      <c r="BN28" s="5">
        <f>('RO1 (cfs)'!BN28/43560)*60*60*24</f>
        <v>49.066823975603299</v>
      </c>
      <c r="BO28" s="5">
        <f>('RO1 (cfs)'!BO28/43560)*60*60*24</f>
        <v>2559.5062042115705</v>
      </c>
      <c r="BP28" s="5">
        <f>('RO1 (cfs)'!BP28/43560)*60*60*24</f>
        <v>1613.0353730221486</v>
      </c>
      <c r="BQ28" s="5">
        <f>('RO1 (cfs)'!BQ28/43560)*60*60*24</f>
        <v>572.85214124429751</v>
      </c>
      <c r="BR28" s="5">
        <f>('RO1 (cfs)'!BR28/43560)*60*60*24</f>
        <v>112.97757808581818</v>
      </c>
      <c r="BS28" s="5">
        <f>('RO1 (cfs)'!BS28/43560)*60*60*24</f>
        <v>6.5126057040396708</v>
      </c>
      <c r="BT28" s="5">
        <f>('RO1 (cfs)'!BT28/43560)*60*60*24</f>
        <v>1.9581333398023144</v>
      </c>
      <c r="BU28" s="5">
        <f>('RO1 (cfs)'!BU28/43560)*60*60*24</f>
        <v>3.3475925890115708</v>
      </c>
      <c r="BV28" s="5">
        <f>('RO1 (cfs)'!BV28/43560)*60*60*24</f>
        <v>8.6656849900363628</v>
      </c>
      <c r="BW28" s="5">
        <f>('RO1 (cfs)'!BW28/43560)*60*60*24</f>
        <v>4.4936926922776861</v>
      </c>
      <c r="BX28" s="5">
        <f>('RO1 (cfs)'!BX28/43560)*60*60*24</f>
        <v>23.03204591722314</v>
      </c>
      <c r="BY28" s="5">
        <f>('RO1 (cfs)'!BY28/43560)*60*60*24</f>
        <v>314.60236157950419</v>
      </c>
      <c r="BZ28" s="5">
        <f>('RO1 (cfs)'!BZ28/43560)*60*60*24</f>
        <v>6470.226238076033</v>
      </c>
      <c r="CA28" s="5">
        <f>('RO1 (cfs)'!CA28/43560)*60*60*24</f>
        <v>4908.8339213553727</v>
      </c>
      <c r="CB28" s="5">
        <f>('RO1 (cfs)'!CB28/43560)*60*60*24</f>
        <v>2577.4982683239668</v>
      </c>
      <c r="CC28" s="5">
        <f>('RO1 (cfs)'!CC28/43560)*60*60*24</f>
        <v>791.00587383074389</v>
      </c>
      <c r="CD28" s="5">
        <f>('RO1 (cfs)'!CD28/43560)*60*60*24</f>
        <v>275.45250399669419</v>
      </c>
      <c r="CE28" s="5">
        <f>('RO1 (cfs)'!CE28/43560)*60*60*24</f>
        <v>21.393652150016528</v>
      </c>
      <c r="CF28" s="5">
        <f>('RO1 (cfs)'!CF28/43560)*60*60*24</f>
        <v>3.871472091312397</v>
      </c>
      <c r="CG28" s="5">
        <f>('RO1 (cfs)'!CG28/43560)*60*60*24</f>
        <v>1.2761438811847934</v>
      </c>
      <c r="CH28" s="5">
        <f>('RO1 (cfs)'!CH28/43560)*60*60*24</f>
        <v>11.075671408978513</v>
      </c>
      <c r="CI28" s="5">
        <f>('RO1 (cfs)'!CI28/43560)*60*60*24</f>
        <v>20.500608888595043</v>
      </c>
      <c r="CJ28" s="5">
        <f>('RO1 (cfs)'!CJ28/43560)*60*60*24</f>
        <v>141.67321469494215</v>
      </c>
      <c r="CK28" s="5">
        <f>('RO1 (cfs)'!CK28/43560)*60*60*24</f>
        <v>15545.886970294214</v>
      </c>
      <c r="CL28" s="5">
        <f>('RO1 (cfs)'!CL28/43560)*60*60*24</f>
        <v>10770.029445659504</v>
      </c>
      <c r="CM28" s="5">
        <f>('RO1 (cfs)'!CM28/43560)*60*60*24</f>
        <v>4836.9911363504134</v>
      </c>
      <c r="CN28" s="5">
        <f>('RO1 (cfs)'!CN28/43560)*60*60*24</f>
        <v>1600.4645053923964</v>
      </c>
      <c r="CO28" s="5">
        <f>('RO1 (cfs)'!CO28/43560)*60*60*24</f>
        <v>595.44156068033044</v>
      </c>
      <c r="CP28" s="5">
        <f>('RO1 (cfs)'!CP28/43560)*60*60*24</f>
        <v>160.12548872766939</v>
      </c>
      <c r="CQ28" s="5">
        <f>('RO1 (cfs)'!CQ28/43560)*60*60*24</f>
        <v>13.88019884378182</v>
      </c>
      <c r="CR28" s="5">
        <f>('RO1 (cfs)'!CR28/43560)*60*60*24</f>
        <v>1.3707516837064462</v>
      </c>
      <c r="CS28" s="5">
        <f>('RO1 (cfs)'!CS28/43560)*60*60*24</f>
        <v>0.62139682343206615</v>
      </c>
      <c r="CT28" s="5">
        <f>('RO1 (cfs)'!CT28/43560)*60*60*24</f>
        <v>3.1371425696132231</v>
      </c>
      <c r="CU28" s="5">
        <f>('RO1 (cfs)'!CU28/43560)*60*60*24</f>
        <v>5.8534608127140491</v>
      </c>
      <c r="CV28" s="5">
        <f>('RO1 (cfs)'!CV28/43560)*60*60*24</f>
        <v>15.468552659226447</v>
      </c>
      <c r="CW28" s="5">
        <f>('RO1 (cfs)'!CW28/43560)*60*60*24</f>
        <v>6.7272666191603303</v>
      </c>
      <c r="CX28" s="5">
        <f>('RO1 (cfs)'!CX28/43560)*60*60*24</f>
        <v>103.25967073527272</v>
      </c>
      <c r="CY28" s="5">
        <f>('RO1 (cfs)'!CY28/43560)*60*60*24</f>
        <v>137.90984653824793</v>
      </c>
      <c r="CZ28" s="5">
        <f>('RO1 (cfs)'!CZ28/43560)*60*60*24</f>
        <v>89.23905170181817</v>
      </c>
      <c r="DA28" s="5">
        <f>('RO1 (cfs)'!DA28/43560)*60*60*24</f>
        <v>47.818016304198345</v>
      </c>
      <c r="DB28" s="5">
        <f>('RO1 (cfs)'!DB28/43560)*60*60*24</f>
        <v>8.2419093576793383</v>
      </c>
      <c r="DC28" s="5">
        <f>('RO1 (cfs)'!DC28/43560)*60*60*24</f>
        <v>1.2487972577057851</v>
      </c>
      <c r="DD28" s="5">
        <f>('RO1 (cfs)'!DD28/43560)*60*60*24</f>
        <v>0</v>
      </c>
      <c r="DE28" s="5">
        <f>('RO1 (cfs)'!DE28/43560)*60*60*24</f>
        <v>0</v>
      </c>
      <c r="DF28" s="5">
        <f>('RO1 (cfs)'!DF28/43560)*60*60*24</f>
        <v>9.634284609064462</v>
      </c>
      <c r="DG28" s="5">
        <f>('RO1 (cfs)'!DG28/43560)*60*60*24</f>
        <v>12.481354949672724</v>
      </c>
      <c r="DH28" s="5">
        <f>('RO1 (cfs)'!DH28/43560)*60*60*24</f>
        <v>13.600602839841322</v>
      </c>
      <c r="DI28" s="5">
        <f>('RO1 (cfs)'!DI28/43560)*60*60*24</f>
        <v>7198.6948617322305</v>
      </c>
      <c r="DJ28" s="5">
        <f>('RO1 (cfs)'!DJ28/43560)*60*60*24</f>
        <v>3911.0947075438016</v>
      </c>
      <c r="DK28" s="5">
        <f>('RO1 (cfs)'!DK28/43560)*60*60*24</f>
        <v>7079.6446420760331</v>
      </c>
      <c r="DL28" s="5">
        <f>('RO1 (cfs)'!DL28/43560)*60*60*24</f>
        <v>1681.3492395828098</v>
      </c>
      <c r="DM28" s="5">
        <f>('RO1 (cfs)'!DM28/43560)*60*60*24</f>
        <v>894.05258637818201</v>
      </c>
      <c r="DN28" s="5">
        <f>('RO1 (cfs)'!DN28/43560)*60*60*24</f>
        <v>318.58122295735541</v>
      </c>
      <c r="DO28" s="5">
        <f>('RO1 (cfs)'!DO28/43560)*60*60*24</f>
        <v>29.776378008000002</v>
      </c>
      <c r="DP28" s="5">
        <f>('RO1 (cfs)'!DP28/43560)*60*60*24</f>
        <v>7.5933139451107436</v>
      </c>
      <c r="DQ28" s="5">
        <f>('RO1 (cfs)'!DQ28/43560)*60*60*24</f>
        <v>3.3980444767933884</v>
      </c>
      <c r="DR28" s="5">
        <f>('RO1 (cfs)'!DR28/43560)*60*60*24</f>
        <v>3.8702605397355372</v>
      </c>
      <c r="DS28" s="5">
        <f>('RO1 (cfs)'!DS28/43560)*60*60*24</f>
        <v>1.8943635787378512</v>
      </c>
      <c r="DT28" s="5">
        <f>('RO1 (cfs)'!DT28/43560)*60*60*24</f>
        <v>9.0742792058578523</v>
      </c>
      <c r="DU28" s="5">
        <f>('RO1 (cfs)'!DU28/43560)*60*60*24</f>
        <v>9.4208238215206599</v>
      </c>
      <c r="DV28" s="5">
        <f>('RO1 (cfs)'!DV28/43560)*60*60*24</f>
        <v>1738.5747549937189</v>
      </c>
      <c r="DW28" s="5">
        <f>('RO1 (cfs)'!DW28/43560)*60*60*24</f>
        <v>2429.6026035371901</v>
      </c>
      <c r="DX28" s="5">
        <f>('RO1 (cfs)'!DX28/43560)*60*60*24</f>
        <v>1126.6441528919008</v>
      </c>
      <c r="DY28" s="5">
        <f>('RO1 (cfs)'!DY28/43560)*60*60*24</f>
        <v>458.54210635438017</v>
      </c>
      <c r="DZ28" s="5">
        <f>('RO1 (cfs)'!DZ28/43560)*60*60*24</f>
        <v>64.439571783669422</v>
      </c>
      <c r="EA28" s="5">
        <f>('RO1 (cfs)'!EA28/43560)*60*60*24</f>
        <v>3.6473983394975211</v>
      </c>
      <c r="EB28" s="5">
        <f>('RO1 (cfs)'!EB28/43560)*60*60*24</f>
        <v>1.2645076884138842</v>
      </c>
      <c r="EC28" s="5">
        <f>('RO1 (cfs)'!EC28/43560)*60*60*24</f>
        <v>2.1659618683636364</v>
      </c>
      <c r="ED28" s="5">
        <f>('RO1 (cfs)'!ED28/43560)*60*60*24</f>
        <v>6.0130419361190093</v>
      </c>
      <c r="EE28" s="5">
        <f>('RO1 (cfs)'!EE28/43560)*60*60*24</f>
        <v>49.377265181355384</v>
      </c>
      <c r="EF28" s="5">
        <f>('RO1 (cfs)'!EF28/43560)*60*60*24</f>
        <v>496.35886742082647</v>
      </c>
      <c r="EG28" s="5">
        <f>('RO1 (cfs)'!EG28/43560)*60*60*24</f>
        <v>2226.0999632528928</v>
      </c>
      <c r="EH28" s="5">
        <f>('RO1 (cfs)'!EH28/43560)*60*60*24</f>
        <v>1397.7036340145453</v>
      </c>
      <c r="EI28" s="5">
        <f>('RO1 (cfs)'!EI28/43560)*60*60*24</f>
        <v>639.26914375735532</v>
      </c>
      <c r="EJ28" s="5">
        <f>('RO1 (cfs)'!EJ28/43560)*60*60*24</f>
        <v>149.2997662345785</v>
      </c>
      <c r="EK28" s="5">
        <f>('RO1 (cfs)'!EK28/43560)*60*60*24</f>
        <v>6.0595200555570248</v>
      </c>
      <c r="EL28" s="5">
        <f>('RO1 (cfs)'!EL28/43560)*60*60*24</f>
        <v>0</v>
      </c>
      <c r="EM28" s="5">
        <f>('RO1 (cfs)'!EM28/43560)*60*60*24</f>
        <v>0</v>
      </c>
      <c r="EN28" s="5">
        <f>('RO1 (cfs)'!EN28/43560)*60*60*24</f>
        <v>0</v>
      </c>
      <c r="EO28" s="5">
        <f>('RO1 (cfs)'!EO28/43560)*60*60*24</f>
        <v>0.60459485276033054</v>
      </c>
      <c r="EP28" s="5">
        <f>('RO1 (cfs)'!EP28/43560)*60*60*24</f>
        <v>1.7832104640456197</v>
      </c>
      <c r="EQ28" s="5">
        <f>('RO1 (cfs)'!EQ28/43560)*60*60*24</f>
        <v>21.739741787900826</v>
      </c>
      <c r="ER28" s="5">
        <f>('RO1 (cfs)'!ER28/43560)*60*60*24</f>
        <v>279.30988479272725</v>
      </c>
      <c r="ES28" s="5">
        <f>('RO1 (cfs)'!ES28/43560)*60*60*24</f>
        <v>199.73714251636363</v>
      </c>
      <c r="ET28" s="5">
        <f>('RO1 (cfs)'!ET28/43560)*60*60*24</f>
        <v>10697.012549692563</v>
      </c>
      <c r="EU28" s="5">
        <f>('RO1 (cfs)'!EU28/43560)*60*60*24</f>
        <v>4413.68788796033</v>
      </c>
      <c r="EV28" s="5">
        <f>('RO1 (cfs)'!EV28/43560)*60*60*24</f>
        <v>1921.2994696244627</v>
      </c>
      <c r="EW28" s="5">
        <f>('RO1 (cfs)'!EW28/43560)*60*60*24</f>
        <v>2684.4527232396695</v>
      </c>
      <c r="EX28" s="5">
        <f>('RO1 (cfs)'!EX28/43560)*60*60*24</f>
        <v>903.82718826842961</v>
      </c>
      <c r="EY28" s="5">
        <f>('RO1 (cfs)'!EY28/43560)*60*60*24</f>
        <v>322.24070159008261</v>
      </c>
      <c r="EZ28" s="5">
        <f>('RO1 (cfs)'!EZ28/43560)*60*60*24</f>
        <v>19.690286646426447</v>
      </c>
      <c r="FA28" s="5">
        <f>('RO1 (cfs)'!FA28/43560)*60*60*24</f>
        <v>10.023517984125618</v>
      </c>
      <c r="FB28" s="5">
        <f>('RO1 (cfs)'!FB28/43560)*60*60*24</f>
        <v>2.9851544988297523</v>
      </c>
      <c r="FC28" s="5">
        <f>('RO1 (cfs)'!FC28/43560)*60*60*24</f>
        <v>7.2130487996231407</v>
      </c>
      <c r="FD28" s="5">
        <f>('RO1 (cfs)'!FD28/43560)*60*60*24</f>
        <v>4.3618148494016529</v>
      </c>
      <c r="FE28" s="5">
        <f>('RO1 (cfs)'!FE28/43560)*60*60*24</f>
        <v>9.3265147487999993</v>
      </c>
      <c r="FF28" s="5">
        <f>('RO1 (cfs)'!FF28/43560)*60*60*24</f>
        <v>29.737575077157025</v>
      </c>
      <c r="FG28" s="5">
        <f>('RO1 (cfs)'!FG28/43560)*60*60*24</f>
        <v>19.297687133018183</v>
      </c>
      <c r="FH28" s="5">
        <f>('RO1 (cfs)'!FH28/43560)*60*60*24</f>
        <v>63.455608167074374</v>
      </c>
      <c r="FI28" s="5">
        <f>('RO1 (cfs)'!FI28/43560)*60*60*24</f>
        <v>17.225256357262811</v>
      </c>
      <c r="FJ28" s="5">
        <f>('RO1 (cfs)'!FJ28/43560)*60*60*24</f>
        <v>9.7731929635438011</v>
      </c>
      <c r="FK28" s="5">
        <f>('RO1 (cfs)'!FK28/43560)*60*60*24</f>
        <v>1.5570304543914046</v>
      </c>
      <c r="FL28" s="5">
        <f>('RO1 (cfs)'!FL28/43560)*60*60*24</f>
        <v>3.5331981634115701</v>
      </c>
      <c r="FM28" s="5">
        <f>('RO1 (cfs)'!FM28/43560)*60*60*24</f>
        <v>5.2957336573487606</v>
      </c>
      <c r="FN28" s="5">
        <f>('RO1 (cfs)'!FN28/43560)*60*60*24</f>
        <v>7.9864146447272724</v>
      </c>
      <c r="FO28" s="5">
        <f>('RO1 (cfs)'!FO28/43560)*60*60*24</f>
        <v>7.7478677761190085</v>
      </c>
      <c r="FP28" s="5">
        <f>('RO1 (cfs)'!FP28/43560)*60*60*24</f>
        <v>3.1431471904661157</v>
      </c>
      <c r="FQ28" s="5">
        <f>('RO1 (cfs)'!FQ28/43560)*60*60*24</f>
        <v>6.12036588690248</v>
      </c>
      <c r="FR28" s="5">
        <f>('RO1 (cfs)'!FR28/43560)*60*60*24</f>
        <v>1754.3846174062805</v>
      </c>
      <c r="FS28" s="5">
        <f>('RO1 (cfs)'!FS28/43560)*60*60*24</f>
        <v>1741.2806062552063</v>
      </c>
      <c r="FT28" s="5">
        <f>('RO1 (cfs)'!FT28/43560)*60*60*24</f>
        <v>794.60030040595052</v>
      </c>
      <c r="FU28" s="5">
        <f>('RO1 (cfs)'!FU28/43560)*60*60*24</f>
        <v>445.22029975537191</v>
      </c>
      <c r="FV28" s="5">
        <f>('RO1 (cfs)'!FV28/43560)*60*60*24</f>
        <v>69.18669100026446</v>
      </c>
      <c r="FW28" s="5">
        <f>('RO1 (cfs)'!FW28/43560)*60*60*24</f>
        <v>8.0732691252495883</v>
      </c>
      <c r="FX28" s="5">
        <f>('RO1 (cfs)'!FX28/43560)*60*60*24</f>
        <v>6.4368715504661154</v>
      </c>
      <c r="FY28" s="5">
        <f>('RO1 (cfs)'!FY28/43560)*60*60*24</f>
        <v>4.7138045580694223</v>
      </c>
      <c r="FZ28" s="5">
        <f>('RO1 (cfs)'!FZ28/43560)*60*60*24</f>
        <v>7.0948738197024781</v>
      </c>
      <c r="GA28" s="5">
        <f>('RO1 (cfs)'!GA28/43560)*60*60*24</f>
        <v>2.6073186212826442</v>
      </c>
      <c r="GB28" s="5">
        <f>('RO1 (cfs)'!GB28/43560)*60*60*24</f>
        <v>1.2179791681904131</v>
      </c>
      <c r="GC28" s="5">
        <f>('RO1 (cfs)'!GC28/43560)*60*60*24</f>
        <v>53.646182808396688</v>
      </c>
      <c r="GD28" s="5">
        <f>('RO1 (cfs)'!GD28/43560)*60*60*24</f>
        <v>268.28623310677688</v>
      </c>
      <c r="GE28" s="5">
        <f>('RO1 (cfs)'!GE28/43560)*60*60*24</f>
        <v>1062.1616777890908</v>
      </c>
      <c r="GF28" s="5">
        <f>('RO1 (cfs)'!GF28/43560)*60*60*24</f>
        <v>558.18489670016538</v>
      </c>
      <c r="GG28" s="5">
        <f>('RO1 (cfs)'!GG28/43560)*60*60*24</f>
        <v>377.77400349421487</v>
      </c>
      <c r="GH28" s="5">
        <f>('RO1 (cfs)'!GH28/43560)*60*60*24</f>
        <v>29.291967951272724</v>
      </c>
      <c r="GI28" s="5">
        <f>('RO1 (cfs)'!GI28/43560)*60*60*24</f>
        <v>5.2144490020958676</v>
      </c>
      <c r="GJ28" s="5">
        <f>('RO1 (cfs)'!GJ28/43560)*60*60*24</f>
        <v>3.1464101420826442</v>
      </c>
      <c r="GK28" s="5">
        <f>('RO1 (cfs)'!GK28/43560)*60*60*24</f>
        <v>2.9296096784727275</v>
      </c>
      <c r="GL28" s="5">
        <f>('RO1 (cfs)'!GL28/43560)*60*60*24</f>
        <v>4.5438553342413224</v>
      </c>
      <c r="GM28" s="5">
        <f>('RO1 (cfs)'!GM28/43560)*60*60*24</f>
        <v>10.998807423808264</v>
      </c>
      <c r="GN28" s="5">
        <f>('RO1 (cfs)'!GN28/43560)*60*60*24</f>
        <v>16.329566080165289</v>
      </c>
      <c r="GO28" s="5">
        <f>('RO1 (cfs)'!GO28/43560)*60*60*24</f>
        <v>19.891171016528929</v>
      </c>
      <c r="GP28" s="5">
        <f>('RO1 (cfs)'!GP28/43560)*60*60*24</f>
        <v>29.839112494214874</v>
      </c>
      <c r="GQ28" s="5">
        <f>('RO1 (cfs)'!GQ28/43560)*60*60*24</f>
        <v>11.466427247642972</v>
      </c>
      <c r="GR28" s="5">
        <f>('RO1 (cfs)'!GR28/43560)*60*60*24</f>
        <v>1.2876350700059505</v>
      </c>
      <c r="GS28" s="5">
        <f>('RO1 (cfs)'!GS28/43560)*60*60*24</f>
        <v>0.18376223994128929</v>
      </c>
      <c r="GT28" s="5">
        <f>('RO1 (cfs)'!GT28/43560)*60*60*24</f>
        <v>0</v>
      </c>
      <c r="GU28" s="5">
        <f>('RO1 (cfs)'!GU28/43560)*60*60*24</f>
        <v>0</v>
      </c>
      <c r="GV28" s="5">
        <f>('RO1 (cfs)'!GV28/43560)*60*60*24</f>
        <v>4.1810038035173545</v>
      </c>
      <c r="GW28" s="5">
        <f>('RO1 (cfs)'!GW28/43560)*60*60*24</f>
        <v>5.7875459713586777</v>
      </c>
      <c r="GX28" s="5">
        <f>('RO1 (cfs)'!GX28/43560)*60*60*24</f>
        <v>4.3217759463272731</v>
      </c>
      <c r="GY28" s="5">
        <f>('RO1 (cfs)'!GY28/43560)*60*60*24</f>
        <v>89.108881660561991</v>
      </c>
      <c r="GZ28" s="5">
        <f>('RO1 (cfs)'!GZ28/43560)*60*60*24</f>
        <v>94.297466112396705</v>
      </c>
      <c r="HA28" s="5">
        <f>('RO1 (cfs)'!HA28/43560)*60*60*24</f>
        <v>51.075207587900827</v>
      </c>
      <c r="HB28" s="5">
        <f>('RO1 (cfs)'!HB28/43560)*60*60*24</f>
        <v>540.9480013190082</v>
      </c>
      <c r="HC28" s="5">
        <f>('RO1 (cfs)'!HC28/43560)*60*60*24</f>
        <v>872.71698770975206</v>
      </c>
      <c r="HD28" s="5">
        <f>('RO1 (cfs)'!HD28/43560)*60*60*24</f>
        <v>918.27519456198365</v>
      </c>
      <c r="HE28" s="5">
        <f>('RO1 (cfs)'!HE28/43560)*60*60*24</f>
        <v>656.89736302413223</v>
      </c>
      <c r="HF28" s="5">
        <f>('RO1 (cfs)'!HF28/43560)*60*60*24</f>
        <v>266.2432773084297</v>
      </c>
      <c r="HG28" s="5">
        <f>('RO1 (cfs)'!HG28/43560)*60*60*24</f>
        <v>16.71188073792397</v>
      </c>
      <c r="HH28" s="5">
        <f>('RO1 (cfs)'!HH28/43560)*60*60*24</f>
        <v>3.845231224383471</v>
      </c>
      <c r="HI28" s="5">
        <f>('RO1 (cfs)'!HI28/43560)*60*60*24</f>
        <v>2.59002607886281</v>
      </c>
      <c r="HJ28" s="5">
        <f>('RO1 (cfs)'!HJ28/43560)*60*60*24</f>
        <v>5.9562739470743811</v>
      </c>
      <c r="HK28" s="5">
        <f>('RO1 (cfs)'!HK28/43560)*60*60*24</f>
        <v>5.5334422307107438</v>
      </c>
      <c r="HL28" s="5">
        <f>('RO1 (cfs)'!HL28/43560)*60*60*24</f>
        <v>25.280285726677686</v>
      </c>
      <c r="HM28" s="5">
        <f>('RO1 (cfs)'!HM28/43560)*60*60*24</f>
        <v>39.462589649256195</v>
      </c>
      <c r="HN28" s="5">
        <f>('RO1 (cfs)'!HN28/43560)*60*60*24</f>
        <v>129.12454671748759</v>
      </c>
      <c r="HO28" s="5">
        <f>('RO1 (cfs)'!HO28/43560)*60*60*24</f>
        <v>540.08563499107447</v>
      </c>
      <c r="HP28" s="5">
        <f>('RO1 (cfs)'!HP28/43560)*60*60*24</f>
        <v>235.50704545785126</v>
      </c>
      <c r="HQ28" s="5">
        <f>('RO1 (cfs)'!HQ28/43560)*60*60*24</f>
        <v>15.699714647980162</v>
      </c>
      <c r="HR28" s="5">
        <f>('RO1 (cfs)'!HR28/43560)*60*60*24</f>
        <v>2.6664812124099173</v>
      </c>
      <c r="HS28" s="5">
        <f>('RO1 (cfs)'!HS28/43560)*60*60*24</f>
        <v>0.26235481765289259</v>
      </c>
      <c r="HT28" s="5">
        <f>('RO1 (cfs)'!HT28/43560)*60*60*24</f>
        <v>2.5965611543206615</v>
      </c>
      <c r="HU28" s="5">
        <f>('RO1 (cfs)'!HU28/43560)*60*60*24</f>
        <v>2.5351234128198348</v>
      </c>
      <c r="HV28" s="5">
        <f>('RO1 (cfs)'!HV28/43560)*60*60*24</f>
        <v>615.89089320198343</v>
      </c>
      <c r="HW28" s="5">
        <f>('RO1 (cfs)'!HW28/43560)*60*60*24</f>
        <v>1847.8362679854549</v>
      </c>
      <c r="HX28" s="5">
        <f>('RO1 (cfs)'!HX28/43560)*60*60*24</f>
        <v>1413.1209616026447</v>
      </c>
      <c r="HY28" s="5">
        <f>('RO1 (cfs)'!HY28/43560)*60*60*24</f>
        <v>22116.65890770248</v>
      </c>
      <c r="HZ28" s="5">
        <f>('RO1 (cfs)'!HZ28/43560)*60*60*24</f>
        <v>10703.76323226446</v>
      </c>
      <c r="IA28" s="5">
        <f>('RO1 (cfs)'!IA28/43560)*60*60*24</f>
        <v>4231.8478162512392</v>
      </c>
      <c r="IB28" s="5">
        <f>('RO1 (cfs)'!IB28/43560)*60*60*24</f>
        <v>1232.8436914333884</v>
      </c>
      <c r="IC28" s="5">
        <f>('RO1 (cfs)'!IC28/43560)*60*60*24</f>
        <v>573.34930518148758</v>
      </c>
      <c r="ID28" s="5">
        <f>('RO1 (cfs)'!ID28/43560)*60*60*24</f>
        <v>217.96214238148758</v>
      </c>
      <c r="IE28" s="5">
        <f>('RO1 (cfs)'!IE28/43560)*60*60*24</f>
        <v>13.38219556573884</v>
      </c>
      <c r="IF28" s="5">
        <f>('RO1 (cfs)'!IF28/43560)*60*60*24</f>
        <v>5.1629823793586782</v>
      </c>
      <c r="IG28" s="5">
        <f>('RO1 (cfs)'!IG28/43560)*60*60*24</f>
        <v>3.5850671983735536</v>
      </c>
      <c r="IH28" s="5">
        <f>('RO1 (cfs)'!IH28/43560)*60*60*24</f>
        <v>21.668599561388426</v>
      </c>
      <c r="II28" s="5">
        <f>('RO1 (cfs)'!II28/43560)*60*60*24</f>
        <v>8.8727821785322316</v>
      </c>
      <c r="IJ28" s="5">
        <f>('RO1 (cfs)'!IJ28/43560)*60*60*24</f>
        <v>5.5494654000198356</v>
      </c>
      <c r="IK28" s="5">
        <f>('RO1 (cfs)'!IK28/43560)*60*60*24</f>
        <v>162.28389498783474</v>
      </c>
      <c r="IL28" s="5">
        <f>('RO1 (cfs)'!IL28/43560)*60*60*24</f>
        <v>58.987656566479338</v>
      </c>
      <c r="IM28" s="5">
        <f>('RO1 (cfs)'!IM28/43560)*60*60*24</f>
        <v>396.36669568859503</v>
      </c>
      <c r="IN28" s="5">
        <f>('RO1 (cfs)'!IN28/43560)*60*60*24</f>
        <v>1208.0877370294215</v>
      </c>
      <c r="IO28" s="5">
        <f>('RO1 (cfs)'!IO28/43560)*60*60*24</f>
        <v>773.62519379305797</v>
      </c>
      <c r="IP28" s="5">
        <f>('RO1 (cfs)'!IP28/43560)*60*60*24</f>
        <v>283.97951276429751</v>
      </c>
      <c r="IQ28" s="5">
        <f>('RO1 (cfs)'!IQ28/43560)*60*60*24</f>
        <v>16.450559616932228</v>
      </c>
      <c r="IR28" s="5">
        <f>('RO1 (cfs)'!IR28/43560)*60*60*24</f>
        <v>2.6322364156363633</v>
      </c>
      <c r="IS28" s="5">
        <f>('RO1 (cfs)'!IS28/43560)*60*60*24</f>
        <v>2.2995713951008265</v>
      </c>
      <c r="IT28" s="5">
        <f>('RO1 (cfs)'!IT28/43560)*60*60*24</f>
        <v>4.8835430669752062</v>
      </c>
      <c r="IU28" s="5">
        <f>('RO1 (cfs)'!IU28/43560)*60*60*24</f>
        <v>2.5237165545322315</v>
      </c>
      <c r="IV28" s="5">
        <f>('RO1 (cfs)'!IV28/43560)*60*60*24</f>
        <v>4.369072770981818</v>
      </c>
      <c r="IW28" s="5">
        <f>('RO1 (cfs)'!IW28/43560)*60*60*24</f>
        <v>7.9783382913520668</v>
      </c>
      <c r="IX28" s="5">
        <f>('RO1 (cfs)'!IX28/43560)*60*60*24</f>
        <v>20.867259484760329</v>
      </c>
      <c r="IY28" s="5">
        <f>('RO1 (cfs)'!IY28/43560)*60*60*24</f>
        <v>18.260757718750412</v>
      </c>
      <c r="IZ28" s="5">
        <f>('RO1 (cfs)'!IZ28/43560)*60*60*24</f>
        <v>11.250785045117356</v>
      </c>
      <c r="JA28" s="5">
        <f>('RO1 (cfs)'!JA28/43560)*60*60*24</f>
        <v>7.0133788002247943</v>
      </c>
      <c r="JB28" s="5">
        <f>('RO1 (cfs)'!JB28/43560)*60*60*24</f>
        <v>7.1477045919272726</v>
      </c>
      <c r="JC28" s="5">
        <f>('RO1 (cfs)'!JC28/43560)*60*60*24</f>
        <v>13.571126892476034</v>
      </c>
      <c r="JD28" s="5">
        <f>('RO1 (cfs)'!JD28/43560)*60*60*24</f>
        <v>12.393224165990084</v>
      </c>
      <c r="JE28" s="5">
        <f>('RO1 (cfs)'!JE28/43560)*60*60*24</f>
        <v>11.230270091543801</v>
      </c>
      <c r="JF28" s="5">
        <f>('RO1 (cfs)'!JF28/43560)*60*60*24</f>
        <v>8.0301100141090913</v>
      </c>
      <c r="JG28" s="5">
        <f>('RO1 (cfs)'!JG28/43560)*60*60*24</f>
        <v>4.6419728667966949</v>
      </c>
      <c r="JH28" s="5">
        <f>('RO1 (cfs)'!JH28/43560)*60*60*24</f>
        <v>39.503097476033062</v>
      </c>
      <c r="JI28" s="5">
        <f>('RO1 (cfs)'!JI28/43560)*60*60*24</f>
        <v>1469.3796610036366</v>
      </c>
      <c r="JJ28" s="5">
        <f>('RO1 (cfs)'!JJ28/43560)*60*60*24</f>
        <v>1907.9252076793389</v>
      </c>
      <c r="JK28" s="5">
        <f>('RO1 (cfs)'!JK28/43560)*60*60*24</f>
        <v>950.44686100561989</v>
      </c>
      <c r="JL28" s="5">
        <f>('RO1 (cfs)'!JL28/43560)*60*60*24</f>
        <v>339.44022791206612</v>
      </c>
      <c r="JM28" s="5">
        <f>('RO1 (cfs)'!JM28/43560)*60*60*24</f>
        <v>27.820068617256197</v>
      </c>
      <c r="JN28" s="5">
        <f>('RO1 (cfs)'!JN28/43560)*60*60*24</f>
        <v>16.799615170234713</v>
      </c>
      <c r="JO28" s="5">
        <f>('RO1 (cfs)'!JO28/43560)*60*60*24</f>
        <v>13.39659539928595</v>
      </c>
      <c r="JP28" s="5">
        <f>('RO1 (cfs)'!JP28/43560)*60*60*24</f>
        <v>10.502831492290909</v>
      </c>
      <c r="JQ28" s="5">
        <f>('RO1 (cfs)'!JQ28/43560)*60*60*24</f>
        <v>8.1561428006479346</v>
      </c>
      <c r="JR28" s="5">
        <f>('RO1 (cfs)'!JR28/43560)*60*60*24</f>
        <v>6.2108920412033051</v>
      </c>
      <c r="JS28" s="5">
        <f>('RO1 (cfs)'!JS28/43560)*60*60*24</f>
        <v>27.657211403504135</v>
      </c>
      <c r="JT28" s="5">
        <f>('RO1 (cfs)'!JT28/43560)*60*60*24</f>
        <v>85.621755974082646</v>
      </c>
      <c r="JU28" s="5">
        <f>('RO1 (cfs)'!JU28/43560)*60*60*24</f>
        <v>45.654458794314053</v>
      </c>
      <c r="JV28" s="5">
        <f>('RO1 (cfs)'!JV28/43560)*60*60*24</f>
        <v>279.13195613157018</v>
      </c>
      <c r="JW28" s="5">
        <f>('RO1 (cfs)'!JW28/43560)*60*60*24</f>
        <v>406.0067655292562</v>
      </c>
      <c r="JX28" s="5">
        <f>('RO1 (cfs)'!JX28/43560)*60*60*24</f>
        <v>102.70117188674381</v>
      </c>
      <c r="JY28" s="5">
        <f>('RO1 (cfs)'!JY28/43560)*60*60*24</f>
        <v>16.219943792271074</v>
      </c>
      <c r="JZ28" s="5">
        <f>('RO1 (cfs)'!JZ28/43560)*60*60*24</f>
        <v>6.0413725895008259</v>
      </c>
      <c r="KA28" s="5">
        <f>('RO1 (cfs)'!KA28/43560)*60*60*24</f>
        <v>8.2594781989090897</v>
      </c>
      <c r="KB28" s="5">
        <f>('RO1 (cfs)'!KB28/43560)*60*60*24</f>
        <v>7.4196421992000001</v>
      </c>
      <c r="KC28" s="5">
        <f>('RO1 (cfs)'!KC28/43560)*60*60*24</f>
        <v>7.2191419099636365</v>
      </c>
      <c r="KD28" s="5">
        <f>('RO1 (cfs)'!KD28/43560)*60*60*24</f>
        <v>16.800487913355369</v>
      </c>
      <c r="KE28" s="5">
        <f>('RO1 (cfs)'!KE28/43560)*60*60*24</f>
        <v>6.0969094760528924</v>
      </c>
      <c r="KF28" s="5">
        <f>('RO1 (cfs)'!KF28/43560)*60*60*24</f>
        <v>46.491576382809917</v>
      </c>
      <c r="KG28" s="5">
        <f>('RO1 (cfs)'!KG28/43560)*60*60*24</f>
        <v>133.13712052760329</v>
      </c>
      <c r="KH28" s="5">
        <f>('RO1 (cfs)'!KH28/43560)*60*60*24</f>
        <v>442.43547055537192</v>
      </c>
      <c r="KI28" s="5">
        <f>('RO1 (cfs)'!KI28/43560)*60*60*24</f>
        <v>627.25272434776866</v>
      </c>
      <c r="KJ28" s="5">
        <f>('RO1 (cfs)'!KJ28/43560)*60*60*24</f>
        <v>372.36431574545452</v>
      </c>
      <c r="KK28" s="5">
        <f>('RO1 (cfs)'!KK28/43560)*60*60*24</f>
        <v>72.422327159404958</v>
      </c>
      <c r="KL28" s="5">
        <f>('RO1 (cfs)'!KL28/43560)*60*60*24</f>
        <v>14.23944818981157</v>
      </c>
      <c r="KM28" s="5">
        <f>('RO1 (cfs)'!KM28/43560)*60*60*24</f>
        <v>9.5397916302148751</v>
      </c>
      <c r="KN28" s="5">
        <f>('RO1 (cfs)'!KN28/43560)*60*60*24</f>
        <v>8.81390934775537</v>
      </c>
      <c r="KO28" s="5">
        <f>('RO1 (cfs)'!KO28/43560)*60*60*24</f>
        <v>8.595430754578512</v>
      </c>
      <c r="KP28" s="5">
        <f>('RO1 (cfs)'!KP28/43560)*60*60*24</f>
        <v>11.97539258459504</v>
      </c>
      <c r="KQ28" s="5">
        <f>('RO1 (cfs)'!KQ28/43560)*60*60*24</f>
        <v>12.321575277540497</v>
      </c>
      <c r="KR28" s="5">
        <f>('RO1 (cfs)'!KR28/43560)*60*60*24</f>
        <v>212.63116326743801</v>
      </c>
      <c r="KS28" s="5">
        <f>('RO1 (cfs)'!KS28/43560)*60*60*24</f>
        <v>864.92895525024778</v>
      </c>
      <c r="KT28" s="5">
        <f>('RO1 (cfs)'!KT28/43560)*60*60*24</f>
        <v>438.1498309428099</v>
      </c>
      <c r="KU28" s="5">
        <f>('RO1 (cfs)'!KU28/43560)*60*60*24</f>
        <v>1051.5362777038017</v>
      </c>
      <c r="KV28" s="5">
        <f>('RO1 (cfs)'!KV28/43560)*60*60*24</f>
        <v>1250.8697453018181</v>
      </c>
      <c r="KW28" s="5">
        <f>('RO1 (cfs)'!KW28/43560)*60*60*24</f>
        <v>494.79457170247929</v>
      </c>
      <c r="KX28" s="5">
        <f>('RO1 (cfs)'!KX28/43560)*60*60*24</f>
        <v>100.7450512510413</v>
      </c>
      <c r="KY28" s="5">
        <f>('RO1 (cfs)'!KY28/43560)*60*60*24</f>
        <v>13.83195949061157</v>
      </c>
      <c r="KZ28" s="5">
        <f>('RO1 (cfs)'!KZ28/43560)*60*60*24</f>
        <v>13.034890325295867</v>
      </c>
      <c r="LA28" s="5">
        <f>('RO1 (cfs)'!LA28/43560)*60*60*24</f>
        <v>9.7245927611900811</v>
      </c>
      <c r="LB28" s="5">
        <f>('RO1 (cfs)'!LB28/43560)*60*60*24</f>
        <v>13.672455910175206</v>
      </c>
      <c r="LC28" s="5">
        <f>('RO1 (cfs)'!LC28/43560)*60*60*24</f>
        <v>10.803645631775206</v>
      </c>
      <c r="LD28" s="5">
        <f>('RO1 (cfs)'!LD28/43560)*60*60*24</f>
        <v>10.240220854809916</v>
      </c>
      <c r="LE28" s="5">
        <f>('RO1 (cfs)'!LE28/43560)*60*60*24</f>
        <v>10.893555746638018</v>
      </c>
      <c r="LF28" s="5">
        <f>('RO1 (cfs)'!LF28/43560)*60*60*24</f>
        <v>7.28609453827438</v>
      </c>
      <c r="LG28" s="5">
        <f>('RO1 (cfs)'!LG28/43560)*60*60*24</f>
        <v>27.92485066889256</v>
      </c>
      <c r="LH28" s="5">
        <f>('RO1 (cfs)'!LH28/43560)*60*60*24</f>
        <v>76.551102944727276</v>
      </c>
      <c r="LI28" s="5">
        <f>('RO1 (cfs)'!LI28/43560)*60*60*24</f>
        <v>0</v>
      </c>
      <c r="LJ28" s="5">
        <f>('RO1 (cfs)'!LJ28/43560)*60*60*24</f>
        <v>0</v>
      </c>
      <c r="LK28" s="5">
        <f>('RO1 (cfs)'!LK28/43560)*60*60*24</f>
        <v>0</v>
      </c>
      <c r="LL28" s="5">
        <f>('RO1 (cfs)'!LL28/43560)*60*60*24</f>
        <v>0</v>
      </c>
      <c r="LM28" s="5">
        <f>('RO1 (cfs)'!LM28/43560)*60*60*24</f>
        <v>0</v>
      </c>
      <c r="LN28" s="5">
        <f>('RO1 (cfs)'!LN28/43560)*60*60*24</f>
        <v>0</v>
      </c>
      <c r="LO28" s="5">
        <f>('RO1 (cfs)'!LO28/43560)*60*60*24</f>
        <v>0</v>
      </c>
      <c r="LP28" s="5">
        <f>('RO1 (cfs)'!LP28/43560)*60*60*24</f>
        <v>0</v>
      </c>
    </row>
    <row r="29" spans="1:328">
      <c r="A29" s="2" t="s">
        <v>104</v>
      </c>
      <c r="B29" s="2" t="s">
        <v>194</v>
      </c>
      <c r="C29" s="5" t="s">
        <v>41</v>
      </c>
      <c r="D29" s="11">
        <v>6689</v>
      </c>
      <c r="E29" s="5">
        <f>('RO1 (cfs)'!E29/43560)*60*60*24</f>
        <v>613.42939216066111</v>
      </c>
      <c r="F29" s="5">
        <f>('RO1 (cfs)'!F29/43560)*60*60*24</f>
        <v>3001.6890189619835</v>
      </c>
      <c r="G29" s="5">
        <f>('RO1 (cfs)'!G29/43560)*60*60*24</f>
        <v>2700.2150920661161</v>
      </c>
      <c r="H29" s="5">
        <f>('RO1 (cfs)'!H29/43560)*60*60*24</f>
        <v>1226.3627504152066</v>
      </c>
      <c r="I29" s="5">
        <f>('RO1 (cfs)'!I29/43560)*60*60*24</f>
        <v>1656.925218468099</v>
      </c>
      <c r="J29" s="5">
        <f>('RO1 (cfs)'!J29/43560)*60*60*24</f>
        <v>263.55536081851238</v>
      </c>
      <c r="K29" s="5">
        <f>('RO1 (cfs)'!K29/43560)*60*60*24</f>
        <v>219.91389461752067</v>
      </c>
      <c r="L29" s="5">
        <f>('RO1 (cfs)'!L29/43560)*60*60*24</f>
        <v>177.36031574995042</v>
      </c>
      <c r="M29" s="5">
        <f>('RO1 (cfs)'!M29/43560)*60*60*24</f>
        <v>502.28592920132229</v>
      </c>
      <c r="N29" s="5">
        <f>('RO1 (cfs)'!N29/43560)*60*60*24</f>
        <v>167.07977970902479</v>
      </c>
      <c r="O29" s="5">
        <f>('RO1 (cfs)'!O29/43560)*60*60*24</f>
        <v>410.66114218512388</v>
      </c>
      <c r="P29" s="5">
        <f>('RO1 (cfs)'!P29/43560)*60*60*24</f>
        <v>156.7255641814215</v>
      </c>
      <c r="Q29" s="5">
        <f>('RO1 (cfs)'!Q29/43560)*60*60*24</f>
        <v>410.5745364099173</v>
      </c>
      <c r="R29" s="5">
        <f>('RO1 (cfs)'!R29/43560)*60*60*24</f>
        <v>385.12126367404954</v>
      </c>
      <c r="S29" s="5">
        <f>('RO1 (cfs)'!S29/43560)*60*60*24</f>
        <v>378.91762359867766</v>
      </c>
      <c r="T29" s="5">
        <f>('RO1 (cfs)'!T29/43560)*60*60*24</f>
        <v>106.42024680099175</v>
      </c>
      <c r="U29" s="5">
        <f>('RO1 (cfs)'!U29/43560)*60*60*24</f>
        <v>95.741854675041324</v>
      </c>
      <c r="V29" s="5">
        <f>('RO1 (cfs)'!V29/43560)*60*60*24</f>
        <v>125.85928736707439</v>
      </c>
      <c r="W29" s="5">
        <f>('RO1 (cfs)'!W29/43560)*60*60*24</f>
        <v>152.5327929397686</v>
      </c>
      <c r="X29" s="5">
        <f>('RO1 (cfs)'!X29/43560)*60*60*24</f>
        <v>208.04725080198352</v>
      </c>
      <c r="Y29" s="5">
        <f>('RO1 (cfs)'!Y29/43560)*60*60*24</f>
        <v>160.4773019482314</v>
      </c>
      <c r="Z29" s="5">
        <f>('RO1 (cfs)'!Z29/43560)*60*60*24</f>
        <v>1617.115297184132</v>
      </c>
      <c r="AA29" s="5">
        <f>('RO1 (cfs)'!AA29/43560)*60*60*24</f>
        <v>642.46275979834718</v>
      </c>
      <c r="AB29" s="5">
        <f>('RO1 (cfs)'!AB29/43560)*60*60*24</f>
        <v>1021.2637073752066</v>
      </c>
      <c r="AC29" s="5">
        <f>('RO1 (cfs)'!AC29/43560)*60*60*24</f>
        <v>924.381062774876</v>
      </c>
      <c r="AD29" s="5">
        <f>('RO1 (cfs)'!AD29/43560)*60*60*24</f>
        <v>1526.2503474882647</v>
      </c>
      <c r="AE29" s="5">
        <f>('RO1 (cfs)'!AE29/43560)*60*60*24</f>
        <v>662.65432191669413</v>
      </c>
      <c r="AF29" s="5">
        <f>('RO1 (cfs)'!AF29/43560)*60*60*24</f>
        <v>1226.3627504152066</v>
      </c>
      <c r="AG29" s="5">
        <f>('RO1 (cfs)'!AG29/43560)*60*60*24</f>
        <v>329.11878301487604</v>
      </c>
      <c r="AH29" s="5">
        <f>('RO1 (cfs)'!AH29/43560)*60*60*24</f>
        <v>197.3407685418843</v>
      </c>
      <c r="AI29" s="5">
        <f>('RO1 (cfs)'!AI29/43560)*60*60*24</f>
        <v>189.9201223406281</v>
      </c>
      <c r="AJ29" s="5">
        <f>('RO1 (cfs)'!AJ29/43560)*60*60*24</f>
        <v>167.9028630922314</v>
      </c>
      <c r="AK29" s="5">
        <f>('RO1 (cfs)'!AK29/43560)*60*60*24</f>
        <v>149.65972434485948</v>
      </c>
      <c r="AL29" s="5">
        <f>('RO1 (cfs)'!AL29/43560)*60*60*24</f>
        <v>99.198395434115696</v>
      </c>
      <c r="AM29" s="5">
        <f>('RO1 (cfs)'!AM29/43560)*60*60*24</f>
        <v>341.85387101553715</v>
      </c>
      <c r="AN29" s="5">
        <f>('RO1 (cfs)'!AN29/43560)*60*60*24</f>
        <v>1970.2801263431406</v>
      </c>
      <c r="AO29" s="5">
        <f>('RO1 (cfs)'!AO29/43560)*60*60*24</f>
        <v>491.12189995239669</v>
      </c>
      <c r="AP29" s="5">
        <f>('RO1 (cfs)'!AP29/43560)*60*60*24</f>
        <v>1384.983473010248</v>
      </c>
      <c r="AQ29" s="5">
        <f>('RO1 (cfs)'!AQ29/43560)*60*60*24</f>
        <v>746.96424028363629</v>
      </c>
      <c r="AR29" s="5">
        <f>('RO1 (cfs)'!AR29/43560)*60*60*24</f>
        <v>160.57046132628102</v>
      </c>
      <c r="AS29" s="5">
        <f>('RO1 (cfs)'!AS29/43560)*60*60*24</f>
        <v>116.68806540138841</v>
      </c>
      <c r="AT29" s="5">
        <f>('RO1 (cfs)'!AT29/43560)*60*60*24</f>
        <v>126.36549829328926</v>
      </c>
      <c r="AU29" s="5">
        <f>('RO1 (cfs)'!AU29/43560)*60*60*24</f>
        <v>198.05112329613223</v>
      </c>
      <c r="AV29" s="5">
        <f>('RO1 (cfs)'!AV29/43560)*60*60*24</f>
        <v>191.91220222333885</v>
      </c>
      <c r="AW29" s="5">
        <f>('RO1 (cfs)'!AW29/43560)*60*60*24</f>
        <v>244.28908748231407</v>
      </c>
      <c r="AX29" s="5">
        <f>('RO1 (cfs)'!AX29/43560)*60*60*24</f>
        <v>153.06822560608265</v>
      </c>
      <c r="AY29" s="5">
        <f>('RO1 (cfs)'!AY29/43560)*60*60*24</f>
        <v>220.38803258975207</v>
      </c>
      <c r="AZ29" s="5">
        <f>('RO1 (cfs)'!AZ29/43560)*60*60*24</f>
        <v>104.00783853361983</v>
      </c>
      <c r="BA29" s="5">
        <f>('RO1 (cfs)'!BA29/43560)*60*60*24</f>
        <v>645.46962518280986</v>
      </c>
      <c r="BB29" s="5">
        <f>('RO1 (cfs)'!BB29/43560)*60*60*24</f>
        <v>1183.3798080119011</v>
      </c>
      <c r="BC29" s="5">
        <f>('RO1 (cfs)'!BC29/43560)*60*60*24</f>
        <v>232.86579153719006</v>
      </c>
      <c r="BD29" s="5">
        <f>('RO1 (cfs)'!BD29/43560)*60*60*24</f>
        <v>275.78415590082648</v>
      </c>
      <c r="BE29" s="5">
        <f>('RO1 (cfs)'!BE29/43560)*60*60*24</f>
        <v>340.84992203702478</v>
      </c>
      <c r="BF29" s="5">
        <f>('RO1 (cfs)'!BF29/43560)*60*60*24</f>
        <v>190.85886958373555</v>
      </c>
      <c r="BG29" s="5">
        <f>('RO1 (cfs)'!BG29/43560)*60*60*24</f>
        <v>278.6529636714049</v>
      </c>
      <c r="BH29" s="5">
        <f>('RO1 (cfs)'!BH29/43560)*60*60*24</f>
        <v>197.96082660535538</v>
      </c>
      <c r="BI29" s="5">
        <f>('RO1 (cfs)'!BI29/43560)*60*60*24</f>
        <v>184.89988876720659</v>
      </c>
      <c r="BJ29" s="5">
        <f>('RO1 (cfs)'!BJ29/43560)*60*60*24</f>
        <v>148.59666721051238</v>
      </c>
      <c r="BK29" s="5">
        <f>('RO1 (cfs)'!BK29/43560)*60*60*24</f>
        <v>203.95611254876036</v>
      </c>
      <c r="BL29" s="5">
        <f>('RO1 (cfs)'!BL29/43560)*60*60*24</f>
        <v>109.43731386545454</v>
      </c>
      <c r="BM29" s="5">
        <f>('RO1 (cfs)'!BM29/43560)*60*60*24</f>
        <v>611.19372294347102</v>
      </c>
      <c r="BN29" s="5">
        <f>('RO1 (cfs)'!BN29/43560)*60*60*24</f>
        <v>1990.776880998347</v>
      </c>
      <c r="BO29" s="5">
        <f>('RO1 (cfs)'!BO29/43560)*60*60*24</f>
        <v>13707.023036866118</v>
      </c>
      <c r="BP29" s="5">
        <f>('RO1 (cfs)'!BP29/43560)*60*60*24</f>
        <v>7028.6448592859506</v>
      </c>
      <c r="BQ29" s="5">
        <f>('RO1 (cfs)'!BQ29/43560)*60*60*24</f>
        <v>1253.8796352039672</v>
      </c>
      <c r="BR29" s="5">
        <f>('RO1 (cfs)'!BR29/43560)*60*60*24</f>
        <v>224.13793390413227</v>
      </c>
      <c r="BS29" s="5">
        <f>('RO1 (cfs)'!BS29/43560)*60*60*24</f>
        <v>142.59763688370248</v>
      </c>
      <c r="BT29" s="5">
        <f>('RO1 (cfs)'!BT29/43560)*60*60*24</f>
        <v>139.40686492859507</v>
      </c>
      <c r="BU29" s="5">
        <f>('RO1 (cfs)'!BU29/43560)*60*60*24</f>
        <v>116.57865304343804</v>
      </c>
      <c r="BV29" s="5">
        <f>('RO1 (cfs)'!BV29/43560)*60*60*24</f>
        <v>224.78698125223144</v>
      </c>
      <c r="BW29" s="5">
        <f>('RO1 (cfs)'!BW29/43560)*60*60*24</f>
        <v>90.925212988561967</v>
      </c>
      <c r="BX29" s="5">
        <f>('RO1 (cfs)'!BX29/43560)*60*60*24</f>
        <v>1893.0493871603308</v>
      </c>
      <c r="BY29" s="5">
        <f>('RO1 (cfs)'!BY29/43560)*60*60*24</f>
        <v>2426.6532089851239</v>
      </c>
      <c r="BZ29" s="5">
        <f>('RO1 (cfs)'!BZ29/43560)*60*60*24</f>
        <v>26212.520394842977</v>
      </c>
      <c r="CA29" s="5">
        <f>('RO1 (cfs)'!CA29/43560)*60*60*24</f>
        <v>22360.156060165285</v>
      </c>
      <c r="CB29" s="5">
        <f>('RO1 (cfs)'!CB29/43560)*60*60*24</f>
        <v>10528.011886433058</v>
      </c>
      <c r="CC29" s="5">
        <f>('RO1 (cfs)'!CC29/43560)*60*60*24</f>
        <v>2759.7717291570248</v>
      </c>
      <c r="CD29" s="5">
        <f>('RO1 (cfs)'!CD29/43560)*60*60*24</f>
        <v>409.28580679338847</v>
      </c>
      <c r="CE29" s="5">
        <f>('RO1 (cfs)'!CE29/43560)*60*60*24</f>
        <v>280.25663090776868</v>
      </c>
      <c r="CF29" s="5">
        <f>('RO1 (cfs)'!CF29/43560)*60*60*24</f>
        <v>184.58082829666114</v>
      </c>
      <c r="CG29" s="5">
        <f>('RO1 (cfs)'!CG29/43560)*60*60*24</f>
        <v>150.53521688568594</v>
      </c>
      <c r="CH29" s="5">
        <f>('RO1 (cfs)'!CH29/43560)*60*60*24</f>
        <v>548.66941163107435</v>
      </c>
      <c r="CI29" s="5">
        <f>('RO1 (cfs)'!CI29/43560)*60*60*24</f>
        <v>108.21617825454544</v>
      </c>
      <c r="CJ29" s="5">
        <f>('RO1 (cfs)'!CJ29/43560)*60*60*24</f>
        <v>1874.9019624138843</v>
      </c>
      <c r="CK29" s="5">
        <f>('RO1 (cfs)'!CK29/43560)*60*60*24</f>
        <v>41308.517000925611</v>
      </c>
      <c r="CL29" s="5">
        <f>('RO1 (cfs)'!CL29/43560)*60*60*24</f>
        <v>32625.847797223141</v>
      </c>
      <c r="CM29" s="5">
        <f>('RO1 (cfs)'!CM29/43560)*60*60*24</f>
        <v>19438.508570241323</v>
      </c>
      <c r="CN29" s="5">
        <f>('RO1 (cfs)'!CN29/43560)*60*60*24</f>
        <v>7874.17183465785</v>
      </c>
      <c r="CO29" s="5">
        <f>('RO1 (cfs)'!CO29/43560)*60*60*24</f>
        <v>1643.7299275358675</v>
      </c>
      <c r="CP29" s="5">
        <f>('RO1 (cfs)'!CP29/43560)*60*60*24</f>
        <v>602.81799451239669</v>
      </c>
      <c r="CQ29" s="5">
        <f>('RO1 (cfs)'!CQ29/43560)*60*60*24</f>
        <v>183.77361679854545</v>
      </c>
      <c r="CR29" s="5">
        <f>('RO1 (cfs)'!CR29/43560)*60*60*24</f>
        <v>143.10148471279339</v>
      </c>
      <c r="CS29" s="5">
        <f>('RO1 (cfs)'!CS29/43560)*60*60*24</f>
        <v>129.55001332839669</v>
      </c>
      <c r="CT29" s="5">
        <f>('RO1 (cfs)'!CT29/43560)*60*60*24</f>
        <v>186.43790081375204</v>
      </c>
      <c r="CU29" s="5">
        <f>('RO1 (cfs)'!CU29/43560)*60*60*24</f>
        <v>259.67279048132235</v>
      </c>
      <c r="CV29" s="5">
        <f>('RO1 (cfs)'!CV29/43560)*60*60*24</f>
        <v>395.02110462545448</v>
      </c>
      <c r="CW29" s="5">
        <f>('RO1 (cfs)'!CW29/43560)*60*60*24</f>
        <v>157.16250103001653</v>
      </c>
      <c r="CX29" s="5">
        <f>('RO1 (cfs)'!CX29/43560)*60*60*24</f>
        <v>1023.1079943054547</v>
      </c>
      <c r="CY29" s="5">
        <f>('RO1 (cfs)'!CY29/43560)*60*60*24</f>
        <v>1002.4112494056199</v>
      </c>
      <c r="CZ29" s="5">
        <f>('RO1 (cfs)'!CZ29/43560)*60*60*24</f>
        <v>263.89933990016527</v>
      </c>
      <c r="DA29" s="5">
        <f>('RO1 (cfs)'!DA29/43560)*60*60*24</f>
        <v>145.7623614156694</v>
      </c>
      <c r="DB29" s="5">
        <f>('RO1 (cfs)'!DB29/43560)*60*60*24</f>
        <v>150.17024092561985</v>
      </c>
      <c r="DC29" s="5">
        <f>('RO1 (cfs)'!DC29/43560)*60*60*24</f>
        <v>198.33796154439665</v>
      </c>
      <c r="DD29" s="5">
        <f>('RO1 (cfs)'!DD29/43560)*60*60*24</f>
        <v>214.9434057520661</v>
      </c>
      <c r="DE29" s="5">
        <f>('RO1 (cfs)'!DE29/43560)*60*60*24</f>
        <v>175.16555173071075</v>
      </c>
      <c r="DF29" s="5">
        <f>('RO1 (cfs)'!DF29/43560)*60*60*24</f>
        <v>279.14824454876032</v>
      </c>
      <c r="DG29" s="5">
        <f>('RO1 (cfs)'!DG29/43560)*60*60*24</f>
        <v>296.54740026049586</v>
      </c>
      <c r="DH29" s="5">
        <f>('RO1 (cfs)'!DH29/43560)*60*60*24</f>
        <v>492.24258667438022</v>
      </c>
      <c r="DI29" s="5">
        <f>('RO1 (cfs)'!DI29/43560)*60*60*24</f>
        <v>29577.668954776862</v>
      </c>
      <c r="DJ29" s="5">
        <f>('RO1 (cfs)'!DJ29/43560)*60*60*24</f>
        <v>15451.259371477687</v>
      </c>
      <c r="DK29" s="5">
        <f>('RO1 (cfs)'!DK29/43560)*60*60*24</f>
        <v>27116.085582545456</v>
      </c>
      <c r="DL29" s="5">
        <f>('RO1 (cfs)'!DL29/43560)*60*60*24</f>
        <v>8833.7759740958682</v>
      </c>
      <c r="DM29" s="5">
        <f>('RO1 (cfs)'!DM29/43560)*60*60*24</f>
        <v>2887.8093334016526</v>
      </c>
      <c r="DN29" s="5">
        <f>('RO1 (cfs)'!DN29/43560)*60*60*24</f>
        <v>652.08247661157031</v>
      </c>
      <c r="DO29" s="5">
        <f>('RO1 (cfs)'!DO29/43560)*60*60*24</f>
        <v>190.55138733004958</v>
      </c>
      <c r="DP29" s="5">
        <f>('RO1 (cfs)'!DP29/43560)*60*60*24</f>
        <v>197.01067072403308</v>
      </c>
      <c r="DQ29" s="5">
        <f>('RO1 (cfs)'!DQ29/43560)*60*60*24</f>
        <v>194.16966326856198</v>
      </c>
      <c r="DR29" s="5">
        <f>('RO1 (cfs)'!DR29/43560)*60*60*24</f>
        <v>123.80155268628098</v>
      </c>
      <c r="DS29" s="5">
        <f>('RO1 (cfs)'!DS29/43560)*60*60*24</f>
        <v>60.638071695867772</v>
      </c>
      <c r="DT29" s="5">
        <f>('RO1 (cfs)'!DT29/43560)*60*60*24</f>
        <v>507.3295096442975</v>
      </c>
      <c r="DU29" s="5">
        <f>('RO1 (cfs)'!DU29/43560)*60*60*24</f>
        <v>613.42939216066111</v>
      </c>
      <c r="DV29" s="5">
        <f>('RO1 (cfs)'!DV29/43560)*60*60*24</f>
        <v>8336.6852863933891</v>
      </c>
      <c r="DW29" s="5">
        <f>('RO1 (cfs)'!DW29/43560)*60*60*24</f>
        <v>11479.07239882314</v>
      </c>
      <c r="DX29" s="5">
        <f>('RO1 (cfs)'!DX29/43560)*60*60*24</f>
        <v>4795.3993025454547</v>
      </c>
      <c r="DY29" s="5">
        <f>('RO1 (cfs)'!DY29/43560)*60*60*24</f>
        <v>641.68155553388431</v>
      </c>
      <c r="DZ29" s="5">
        <f>('RO1 (cfs)'!DZ29/43560)*60*60*24</f>
        <v>222.2455490538843</v>
      </c>
      <c r="EA29" s="5">
        <f>('RO1 (cfs)'!EA29/43560)*60*60*24</f>
        <v>223.56839469024794</v>
      </c>
      <c r="EB29" s="5">
        <f>('RO1 (cfs)'!EB29/43560)*60*60*24</f>
        <v>214.54073851438017</v>
      </c>
      <c r="EC29" s="5">
        <f>('RO1 (cfs)'!EC29/43560)*60*60*24</f>
        <v>174.26871136264464</v>
      </c>
      <c r="ED29" s="5">
        <f>('RO1 (cfs)'!ED29/43560)*60*60*24</f>
        <v>280.2568890684297</v>
      </c>
      <c r="EE29" s="5">
        <f>('RO1 (cfs)'!EE29/43560)*60*60*24</f>
        <v>717.87490134347104</v>
      </c>
      <c r="EF29" s="5">
        <f>('RO1 (cfs)'!EF29/43560)*60*60*24</f>
        <v>5560.3954272595047</v>
      </c>
      <c r="EG29" s="5">
        <f>('RO1 (cfs)'!EG29/43560)*60*60*24</f>
        <v>13479.656491973556</v>
      </c>
      <c r="EH29" s="5">
        <f>('RO1 (cfs)'!EH29/43560)*60*60*24</f>
        <v>6840.4840207338839</v>
      </c>
      <c r="EI29" s="5">
        <f>('RO1 (cfs)'!EI29/43560)*60*60*24</f>
        <v>1733.3995185758677</v>
      </c>
      <c r="EJ29" s="5">
        <f>('RO1 (cfs)'!EJ29/43560)*60*60*24</f>
        <v>265.94589058314051</v>
      </c>
      <c r="EK29" s="5">
        <f>('RO1 (cfs)'!EK29/43560)*60*60*24</f>
        <v>156.24055880211571</v>
      </c>
      <c r="EL29" s="5">
        <f>('RO1 (cfs)'!EL29/43560)*60*60*24</f>
        <v>169.20361040667768</v>
      </c>
      <c r="EM29" s="5">
        <f>('RO1 (cfs)'!EM29/43560)*60*60*24</f>
        <v>219.05642783206611</v>
      </c>
      <c r="EN29" s="5">
        <f>('RO1 (cfs)'!EN29/43560)*60*60*24</f>
        <v>196.99690934439667</v>
      </c>
      <c r="EO29" s="5">
        <f>('RO1 (cfs)'!EO29/43560)*60*60*24</f>
        <v>218.21812692099172</v>
      </c>
      <c r="EP29" s="5">
        <f>('RO1 (cfs)'!EP29/43560)*60*60*24</f>
        <v>130.48040762558676</v>
      </c>
      <c r="EQ29" s="5">
        <f>('RO1 (cfs)'!EQ29/43560)*60*60*24</f>
        <v>924.07489739900825</v>
      </c>
      <c r="ER29" s="5">
        <f>('RO1 (cfs)'!ER29/43560)*60*60*24</f>
        <v>2444.3428966809915</v>
      </c>
      <c r="ES29" s="5">
        <f>('RO1 (cfs)'!ES29/43560)*60*60*24</f>
        <v>1114.5891173157024</v>
      </c>
      <c r="ET29" s="5">
        <f>('RO1 (cfs)'!ET29/43560)*60*60*24</f>
        <v>33235.589248066113</v>
      </c>
      <c r="EU29" s="5">
        <f>('RO1 (cfs)'!EU29/43560)*60*60*24</f>
        <v>18618.132311166941</v>
      </c>
      <c r="EV29" s="5">
        <f>('RO1 (cfs)'!EV29/43560)*60*60*24</f>
        <v>9043.175047080993</v>
      </c>
      <c r="EW29" s="5">
        <f>('RO1 (cfs)'!EW29/43560)*60*60*24</f>
        <v>11635.114692019837</v>
      </c>
      <c r="EX29" s="5">
        <f>('RO1 (cfs)'!EX29/43560)*60*60*24</f>
        <v>2791.3835622942147</v>
      </c>
      <c r="EY29" s="5">
        <f>('RO1 (cfs)'!EY29/43560)*60*60*24</f>
        <v>473.96869567338842</v>
      </c>
      <c r="EZ29" s="5">
        <f>('RO1 (cfs)'!EZ29/43560)*60*60*24</f>
        <v>202.16173905520662</v>
      </c>
      <c r="FA29" s="5">
        <f>('RO1 (cfs)'!FA29/43560)*60*60*24</f>
        <v>174.82401250214878</v>
      </c>
      <c r="FB29" s="5">
        <f>('RO1 (cfs)'!FB29/43560)*60*60*24</f>
        <v>121.76883009004959</v>
      </c>
      <c r="FC29" s="5">
        <f>('RO1 (cfs)'!FC29/43560)*60*60*24</f>
        <v>440.85314213752059</v>
      </c>
      <c r="FD29" s="5">
        <f>('RO1 (cfs)'!FD29/43560)*60*60*24</f>
        <v>169.5459783949091</v>
      </c>
      <c r="FE29" s="5">
        <f>('RO1 (cfs)'!FE29/43560)*60*60*24</f>
        <v>604.8473771722314</v>
      </c>
      <c r="FF29" s="5">
        <f>('RO1 (cfs)'!FF29/43560)*60*60*24</f>
        <v>252.10588228561988</v>
      </c>
      <c r="FG29" s="5">
        <f>('RO1 (cfs)'!FG29/43560)*60*60*24</f>
        <v>556.01558532694207</v>
      </c>
      <c r="FH29" s="5">
        <f>('RO1 (cfs)'!FH29/43560)*60*60*24</f>
        <v>845.86482842776854</v>
      </c>
      <c r="FI29" s="5">
        <f>('RO1 (cfs)'!FI29/43560)*60*60*24</f>
        <v>169.10965588383471</v>
      </c>
      <c r="FJ29" s="5">
        <f>('RO1 (cfs)'!FJ29/43560)*60*60*24</f>
        <v>310.77695741950413</v>
      </c>
      <c r="FK29" s="5">
        <f>('RO1 (cfs)'!FK29/43560)*60*60*24</f>
        <v>191.70231273381822</v>
      </c>
      <c r="FL29" s="5">
        <f>('RO1 (cfs)'!FL29/43560)*60*60*24</f>
        <v>186.78389248522313</v>
      </c>
      <c r="FM29" s="5">
        <f>('RO1 (cfs)'!FM29/43560)*60*60*24</f>
        <v>147.76081981527273</v>
      </c>
      <c r="FN29" s="5">
        <f>('RO1 (cfs)'!FN29/43560)*60*60*24</f>
        <v>142.78998043140496</v>
      </c>
      <c r="FO29" s="5">
        <f>('RO1 (cfs)'!FO29/43560)*60*60*24</f>
        <v>151.38444856343801</v>
      </c>
      <c r="FP29" s="5">
        <f>('RO1 (cfs)'!FP29/43560)*60*60*24</f>
        <v>142.94796395781819</v>
      </c>
      <c r="FQ29" s="5">
        <f>('RO1 (cfs)'!FQ29/43560)*60*60*24</f>
        <v>364.59009002578506</v>
      </c>
      <c r="FR29" s="5">
        <f>('RO1 (cfs)'!FR29/43560)*60*60*24</f>
        <v>8540.3754805487606</v>
      </c>
      <c r="FS29" s="5">
        <f>('RO1 (cfs)'!FS29/43560)*60*60*24</f>
        <v>11093.356553295866</v>
      </c>
      <c r="FT29" s="5">
        <f>('RO1 (cfs)'!FT29/43560)*60*60*24</f>
        <v>5219.4304835504126</v>
      </c>
      <c r="FU29" s="5">
        <f>('RO1 (cfs)'!FU29/43560)*60*60*24</f>
        <v>893.90714974016532</v>
      </c>
      <c r="FV29" s="5">
        <f>('RO1 (cfs)'!FV29/43560)*60*60*24</f>
        <v>229.94575755371903</v>
      </c>
      <c r="FW29" s="5">
        <f>('RO1 (cfs)'!FW29/43560)*60*60*24</f>
        <v>190.52191903001653</v>
      </c>
      <c r="FX29" s="5">
        <f>('RO1 (cfs)'!FX29/43560)*60*60*24</f>
        <v>242.9469695444628</v>
      </c>
      <c r="FY29" s="5">
        <f>('RO1 (cfs)'!FY29/43560)*60*60*24</f>
        <v>199.05120115239669</v>
      </c>
      <c r="FZ29" s="5">
        <f>('RO1 (cfs)'!FZ29/43560)*60*60*24</f>
        <v>433.13809136132227</v>
      </c>
      <c r="GA29" s="5">
        <f>('RO1 (cfs)'!GA29/43560)*60*60*24</f>
        <v>100.38621983107438</v>
      </c>
      <c r="GB29" s="5">
        <f>('RO1 (cfs)'!GB29/43560)*60*60*24</f>
        <v>63.776571947900827</v>
      </c>
      <c r="GC29" s="5">
        <f>('RO1 (cfs)'!GC29/43560)*60*60*24</f>
        <v>2389.1725594909094</v>
      </c>
      <c r="GD29" s="5">
        <f>('RO1 (cfs)'!GD29/43560)*60*60*24</f>
        <v>8271.2377636363635</v>
      </c>
      <c r="GE29" s="5">
        <f>('RO1 (cfs)'!GE29/43560)*60*60*24</f>
        <v>9216.7110297520649</v>
      </c>
      <c r="GF29" s="5">
        <f>('RO1 (cfs)'!GF29/43560)*60*60*24</f>
        <v>3579.7282452099171</v>
      </c>
      <c r="GG29" s="5">
        <f>('RO1 (cfs)'!GG29/43560)*60*60*24</f>
        <v>587.05452625190082</v>
      </c>
      <c r="GH29" s="5">
        <f>('RO1 (cfs)'!GH29/43560)*60*60*24</f>
        <v>174.1217679229091</v>
      </c>
      <c r="GI29" s="5">
        <f>('RO1 (cfs)'!GI29/43560)*60*60*24</f>
        <v>184.30820151590081</v>
      </c>
      <c r="GJ29" s="5">
        <f>('RO1 (cfs)'!GJ29/43560)*60*60*24</f>
        <v>175.34234479814876</v>
      </c>
      <c r="GK29" s="5">
        <f>('RO1 (cfs)'!GK29/43560)*60*60*24</f>
        <v>141.96903407226444</v>
      </c>
      <c r="GL29" s="5">
        <f>('RO1 (cfs)'!GL29/43560)*60*60*24</f>
        <v>159.41130640879339</v>
      </c>
      <c r="GM29" s="5">
        <f>('RO1 (cfs)'!GM29/43560)*60*60*24</f>
        <v>734.17154716363643</v>
      </c>
      <c r="GN29" s="5">
        <f>('RO1 (cfs)'!GN29/43560)*60*60*24</f>
        <v>312.88536656925618</v>
      </c>
      <c r="GO29" s="5">
        <f>('RO1 (cfs)'!GO29/43560)*60*60*24</f>
        <v>431.20858316429758</v>
      </c>
      <c r="GP29" s="5">
        <f>('RO1 (cfs)'!GP29/43560)*60*60*24</f>
        <v>173.4836631112066</v>
      </c>
      <c r="GQ29" s="5">
        <f>('RO1 (cfs)'!GQ29/43560)*60*60*24</f>
        <v>191.7524129093554</v>
      </c>
      <c r="GR29" s="5">
        <f>('RO1 (cfs)'!GR29/43560)*60*60*24</f>
        <v>70.200551118942144</v>
      </c>
      <c r="GS29" s="5">
        <f>('RO1 (cfs)'!GS29/43560)*60*60*24</f>
        <v>124.55332815808262</v>
      </c>
      <c r="GT29" s="5">
        <f>('RO1 (cfs)'!GT29/43560)*60*60*24</f>
        <v>130.38952905500827</v>
      </c>
      <c r="GU29" s="5">
        <f>('RO1 (cfs)'!GU29/43560)*60*60*24</f>
        <v>171.77147533209916</v>
      </c>
      <c r="GV29" s="5">
        <f>('RO1 (cfs)'!GV29/43560)*60*60*24</f>
        <v>169.29701523669422</v>
      </c>
      <c r="GW29" s="5">
        <f>('RO1 (cfs)'!GW29/43560)*60*60*24</f>
        <v>212.08346248462809</v>
      </c>
      <c r="GX29" s="5">
        <f>('RO1 (cfs)'!GX29/43560)*60*60*24</f>
        <v>141.41431355464462</v>
      </c>
      <c r="GY29" s="5">
        <f>('RO1 (cfs)'!GY29/43560)*60*60*24</f>
        <v>1025.8188944747108</v>
      </c>
      <c r="GZ29" s="5">
        <f>('RO1 (cfs)'!GZ29/43560)*60*60*24</f>
        <v>1180.2322446842975</v>
      </c>
      <c r="HA29" s="5">
        <f>('RO1 (cfs)'!HA29/43560)*60*60*24</f>
        <v>168.35083183914051</v>
      </c>
      <c r="HB29" s="5">
        <f>('RO1 (cfs)'!HB29/43560)*60*60*24</f>
        <v>5990.0767499305784</v>
      </c>
      <c r="HC29" s="5">
        <f>('RO1 (cfs)'!HC29/43560)*60*60*24</f>
        <v>5056.7468217322312</v>
      </c>
      <c r="HD29" s="5">
        <f>('RO1 (cfs)'!HD29/43560)*60*60*24</f>
        <v>5161.4317367404965</v>
      </c>
      <c r="HE29" s="5">
        <f>('RO1 (cfs)'!HE29/43560)*60*60*24</f>
        <v>2739.097220033058</v>
      </c>
      <c r="HF29" s="5">
        <f>('RO1 (cfs)'!HF29/43560)*60*60*24</f>
        <v>358.49667726545454</v>
      </c>
      <c r="HG29" s="5">
        <f>('RO1 (cfs)'!HG29/43560)*60*60*24</f>
        <v>182.15152771299171</v>
      </c>
      <c r="HH29" s="5">
        <f>('RO1 (cfs)'!HH29/43560)*60*60*24</f>
        <v>189.35353669963638</v>
      </c>
      <c r="HI29" s="5">
        <f>('RO1 (cfs)'!HI29/43560)*60*60*24</f>
        <v>170.15439165381815</v>
      </c>
      <c r="HJ29" s="5">
        <f>('RO1 (cfs)'!HJ29/43560)*60*60*24</f>
        <v>223.81895661024794</v>
      </c>
      <c r="HK29" s="5">
        <f>('RO1 (cfs)'!HK29/43560)*60*60*24</f>
        <v>117.77864874525619</v>
      </c>
      <c r="HL29" s="5">
        <f>('RO1 (cfs)'!HL29/43560)*60*60*24</f>
        <v>561.8769103636364</v>
      </c>
      <c r="HM29" s="5">
        <f>('RO1 (cfs)'!HM29/43560)*60*60*24</f>
        <v>224.02521292165287</v>
      </c>
      <c r="HN29" s="5">
        <f>('RO1 (cfs)'!HN29/43560)*60*60*24</f>
        <v>3001.6890189619835</v>
      </c>
      <c r="HO29" s="5">
        <f>('RO1 (cfs)'!HO29/43560)*60*60*24</f>
        <v>1899.2385738545454</v>
      </c>
      <c r="HP29" s="5">
        <f>('RO1 (cfs)'!HP29/43560)*60*60*24</f>
        <v>375.81409114512394</v>
      </c>
      <c r="HQ29" s="5">
        <f>('RO1 (cfs)'!HQ29/43560)*60*60*24</f>
        <v>157.06489302168595</v>
      </c>
      <c r="HR29" s="5">
        <f>('RO1 (cfs)'!HR29/43560)*60*60*24</f>
        <v>143.44071373209917</v>
      </c>
      <c r="HS29" s="5">
        <f>('RO1 (cfs)'!HS29/43560)*60*60*24</f>
        <v>172.23803776641324</v>
      </c>
      <c r="HT29" s="5">
        <f>('RO1 (cfs)'!HT29/43560)*60*60*24</f>
        <v>185.17757819087603</v>
      </c>
      <c r="HU29" s="5">
        <f>('RO1 (cfs)'!HU29/43560)*60*60*24</f>
        <v>173.32460739808266</v>
      </c>
      <c r="HV29" s="5">
        <f>('RO1 (cfs)'!HV29/43560)*60*60*24</f>
        <v>6589.6312836892557</v>
      </c>
      <c r="HW29" s="5">
        <f>('RO1 (cfs)'!HW29/43560)*60*60*24</f>
        <v>7326.8882065190091</v>
      </c>
      <c r="HX29" s="5">
        <f>('RO1 (cfs)'!HX29/43560)*60*60*24</f>
        <v>7554.1741511008258</v>
      </c>
      <c r="HY29" s="5">
        <f>('RO1 (cfs)'!HY29/43560)*60*60*24</f>
        <v>50174.262786247942</v>
      </c>
      <c r="HZ29" s="5">
        <f>('RO1 (cfs)'!HZ29/43560)*60*60*24</f>
        <v>34027.183388231402</v>
      </c>
      <c r="IA29" s="5">
        <f>('RO1 (cfs)'!IA29/43560)*60*60*24</f>
        <v>18164.751743920664</v>
      </c>
      <c r="IB29" s="5">
        <f>('RO1 (cfs)'!IB29/43560)*60*60*24</f>
        <v>7111.8273855074385</v>
      </c>
      <c r="IC29" s="5">
        <f>('RO1 (cfs)'!IC29/43560)*60*60*24</f>
        <v>2214.9415792066111</v>
      </c>
      <c r="ID29" s="5">
        <f>('RO1 (cfs)'!ID29/43560)*60*60*24</f>
        <v>364.25757043636355</v>
      </c>
      <c r="IE29" s="5">
        <f>('RO1 (cfs)'!IE29/43560)*60*60*24</f>
        <v>193.11762383682651</v>
      </c>
      <c r="IF29" s="5">
        <f>('RO1 (cfs)'!IF29/43560)*60*60*24</f>
        <v>194.90684213712399</v>
      </c>
      <c r="IG29" s="5">
        <f>('RO1 (cfs)'!IG29/43560)*60*60*24</f>
        <v>153.27713515616531</v>
      </c>
      <c r="IH29" s="5">
        <f>('RO1 (cfs)'!IH29/43560)*60*60*24</f>
        <v>673.34839815074383</v>
      </c>
      <c r="II29" s="5">
        <f>('RO1 (cfs)'!II29/43560)*60*60*24</f>
        <v>174.78676460727274</v>
      </c>
      <c r="IJ29" s="5">
        <f>('RO1 (cfs)'!IJ29/43560)*60*60*24</f>
        <v>564.03403945983473</v>
      </c>
      <c r="IK29" s="5">
        <f>('RO1 (cfs)'!IK29/43560)*60*60*24</f>
        <v>822.38549525950418</v>
      </c>
      <c r="IL29" s="5">
        <f>('RO1 (cfs)'!IL29/43560)*60*60*24</f>
        <v>1042.822216429091</v>
      </c>
      <c r="IM29" s="5">
        <f>('RO1 (cfs)'!IM29/43560)*60*60*24</f>
        <v>2614.3307581090908</v>
      </c>
      <c r="IN29" s="5">
        <f>('RO1 (cfs)'!IN29/43560)*60*60*24</f>
        <v>8116.3905046809923</v>
      </c>
      <c r="IO29" s="5">
        <f>('RO1 (cfs)'!IO29/43560)*60*60*24</f>
        <v>2441.7771188231409</v>
      </c>
      <c r="IP29" s="5">
        <f>('RO1 (cfs)'!IP29/43560)*60*60*24</f>
        <v>460.64124469884291</v>
      </c>
      <c r="IQ29" s="5">
        <f>('RO1 (cfs)'!IQ29/43560)*60*60*24</f>
        <v>239.02748658247936</v>
      </c>
      <c r="IR29" s="5">
        <f>('RO1 (cfs)'!IR29/43560)*60*60*24</f>
        <v>183.67015548277686</v>
      </c>
      <c r="IS29" s="5">
        <f>('RO1 (cfs)'!IS29/43560)*60*60*24</f>
        <v>179.93265431682642</v>
      </c>
      <c r="IT29" s="5">
        <f>('RO1 (cfs)'!IT29/43560)*60*60*24</f>
        <v>120.72910299312397</v>
      </c>
      <c r="IU29" s="5">
        <f>('RO1 (cfs)'!IU29/43560)*60*60*24</f>
        <v>97.081186873586773</v>
      </c>
      <c r="IV29" s="5">
        <f>('RO1 (cfs)'!IV29/43560)*60*60*24</f>
        <v>254.83852356099175</v>
      </c>
      <c r="IW29" s="5">
        <f>('RO1 (cfs)'!IW29/43560)*60*60*24</f>
        <v>199.10946434776861</v>
      </c>
      <c r="IX29" s="5">
        <f>('RO1 (cfs)'!IX29/43560)*60*60*24</f>
        <v>525.78815789752059</v>
      </c>
      <c r="IY29" s="5">
        <f>('RO1 (cfs)'!IY29/43560)*60*60*24</f>
        <v>85.194617766942173</v>
      </c>
      <c r="IZ29" s="5">
        <f>('RO1 (cfs)'!IZ29/43560)*60*60*24</f>
        <v>172.23965088059504</v>
      </c>
      <c r="JA29" s="5">
        <f>('RO1 (cfs)'!JA29/43560)*60*60*24</f>
        <v>65.945426295272739</v>
      </c>
      <c r="JB29" s="5">
        <f>('RO1 (cfs)'!JB29/43560)*60*60*24</f>
        <v>65.054956437421467</v>
      </c>
      <c r="JC29" s="5">
        <f>('RO1 (cfs)'!JC29/43560)*60*60*24</f>
        <v>90.006414143404953</v>
      </c>
      <c r="JD29" s="5">
        <f>('RO1 (cfs)'!JD29/43560)*60*60*24</f>
        <v>93.79193964892562</v>
      </c>
      <c r="JE29" s="5">
        <f>('RO1 (cfs)'!JE29/43560)*60*60*24</f>
        <v>403.94377904132227</v>
      </c>
      <c r="JF29" s="5">
        <f>('RO1 (cfs)'!JF29/43560)*60*60*24</f>
        <v>206.01542026909095</v>
      </c>
      <c r="JG29" s="5">
        <f>('RO1 (cfs)'!JG29/43560)*60*60*24</f>
        <v>157.32170621771903</v>
      </c>
      <c r="JH29" s="5">
        <f>('RO1 (cfs)'!JH29/43560)*60*60*24</f>
        <v>530.92632255867761</v>
      </c>
      <c r="JI29" s="5">
        <f>('RO1 (cfs)'!JI29/43560)*60*60*24</f>
        <v>8418.6718880727276</v>
      </c>
      <c r="JJ29" s="5">
        <f>('RO1 (cfs)'!JJ29/43560)*60*60*24</f>
        <v>9554.7191230413227</v>
      </c>
      <c r="JK29" s="5">
        <f>('RO1 (cfs)'!JK29/43560)*60*60*24</f>
        <v>3152.7165554776857</v>
      </c>
      <c r="JL29" s="5">
        <f>('RO1 (cfs)'!JL29/43560)*60*60*24</f>
        <v>425.92312169851232</v>
      </c>
      <c r="JM29" s="5">
        <f>('RO1 (cfs)'!JM29/43560)*60*60*24</f>
        <v>130.19236474770247</v>
      </c>
      <c r="JN29" s="5">
        <f>('RO1 (cfs)'!JN29/43560)*60*60*24</f>
        <v>86.336663368066112</v>
      </c>
      <c r="JO29" s="5">
        <f>('RO1 (cfs)'!JO29/43560)*60*60*24</f>
        <v>99.332293245024786</v>
      </c>
      <c r="JP29" s="5">
        <f>('RO1 (cfs)'!JP29/43560)*60*60*24</f>
        <v>89.2267460294876</v>
      </c>
      <c r="JQ29" s="5">
        <f>('RO1 (cfs)'!JQ29/43560)*60*60*24</f>
        <v>71.251630718876044</v>
      </c>
      <c r="JR29" s="5">
        <f>('RO1 (cfs)'!JR29/43560)*60*60*24</f>
        <v>80.638813746049593</v>
      </c>
      <c r="JS29" s="5">
        <f>('RO1 (cfs)'!JS29/43560)*60*60*24</f>
        <v>554.98376040793391</v>
      </c>
      <c r="JT29" s="5">
        <f>('RO1 (cfs)'!JT29/43560)*60*60*24</f>
        <v>780.22529461487602</v>
      </c>
      <c r="JU29" s="5">
        <f>('RO1 (cfs)'!JU29/43560)*60*60*24</f>
        <v>215.27465068363637</v>
      </c>
      <c r="JV29" s="5">
        <f>('RO1 (cfs)'!JV29/43560)*60*60*24</f>
        <v>4773.9639820561979</v>
      </c>
      <c r="JW29" s="5">
        <f>('RO1 (cfs)'!JW29/43560)*60*60*24</f>
        <v>757.29262761520658</v>
      </c>
      <c r="JX29" s="5">
        <f>('RO1 (cfs)'!JX29/43560)*60*60*24</f>
        <v>219.06542736198344</v>
      </c>
      <c r="JY29" s="5">
        <f>('RO1 (cfs)'!JY29/43560)*60*60*24</f>
        <v>104.66717616416528</v>
      </c>
      <c r="JZ29" s="5">
        <f>('RO1 (cfs)'!JZ29/43560)*60*60*24</f>
        <v>53.049149917090901</v>
      </c>
      <c r="KA29" s="5">
        <f>('RO1 (cfs)'!KA29/43560)*60*60*24</f>
        <v>86.963230017123976</v>
      </c>
      <c r="KB29" s="5">
        <f>('RO1 (cfs)'!KB29/43560)*60*60*24</f>
        <v>87.278025904462822</v>
      </c>
      <c r="KC29" s="5">
        <f>('RO1 (cfs)'!KC29/43560)*60*60*24</f>
        <v>76.224509230611574</v>
      </c>
      <c r="KD29" s="5">
        <f>('RO1 (cfs)'!KD29/43560)*60*60*24</f>
        <v>537.18139140297535</v>
      </c>
      <c r="KE29" s="5">
        <f>('RO1 (cfs)'!KE29/43560)*60*60*24</f>
        <v>52.405342546710742</v>
      </c>
      <c r="KF29" s="5">
        <f>('RO1 (cfs)'!KF29/43560)*60*60*24</f>
        <v>795.49807976925615</v>
      </c>
      <c r="KG29" s="5">
        <f>('RO1 (cfs)'!KG29/43560)*60*60*24</f>
        <v>3489.1893345322314</v>
      </c>
      <c r="KH29" s="5">
        <f>('RO1 (cfs)'!KH29/43560)*60*60*24</f>
        <v>3245.2739654479337</v>
      </c>
      <c r="KI29" s="5">
        <f>('RO1 (cfs)'!KI29/43560)*60*60*24</f>
        <v>2700.2150920661161</v>
      </c>
      <c r="KJ29" s="5">
        <f>('RO1 (cfs)'!KJ29/43560)*60*60*24</f>
        <v>982.5752925818183</v>
      </c>
      <c r="KK29" s="5">
        <f>('RO1 (cfs)'!KK29/43560)*60*60*24</f>
        <v>191.94383024509091</v>
      </c>
      <c r="KL29" s="5">
        <f>('RO1 (cfs)'!KL29/43560)*60*60*24</f>
        <v>89.787303260231411</v>
      </c>
      <c r="KM29" s="5">
        <f>('RO1 (cfs)'!KM29/43560)*60*60*24</f>
        <v>81.246071670545462</v>
      </c>
      <c r="KN29" s="5">
        <f>('RO1 (cfs)'!KN29/43560)*60*60*24</f>
        <v>85.562702594181815</v>
      </c>
      <c r="KO29" s="5">
        <f>('RO1 (cfs)'!KO29/43560)*60*60*24</f>
        <v>72.435090673586757</v>
      </c>
      <c r="KP29" s="5">
        <f>('RO1 (cfs)'!KP29/43560)*60*60*24</f>
        <v>483.06102821157032</v>
      </c>
      <c r="KQ29" s="5">
        <f>('RO1 (cfs)'!KQ29/43560)*60*60*24</f>
        <v>481.79014123636364</v>
      </c>
      <c r="KR29" s="5">
        <f>('RO1 (cfs)'!KR29/43560)*60*60*24</f>
        <v>7613.7532066909098</v>
      </c>
      <c r="KS29" s="5">
        <f>('RO1 (cfs)'!KS29/43560)*60*60*24</f>
        <v>4243.7723804826437</v>
      </c>
      <c r="KT29" s="5">
        <f>('RO1 (cfs)'!KT29/43560)*60*60*24</f>
        <v>2919.7822401719009</v>
      </c>
      <c r="KU29" s="5">
        <f>('RO1 (cfs)'!KU29/43560)*60*60*24</f>
        <v>11114.355143067767</v>
      </c>
      <c r="KV29" s="5">
        <f>('RO1 (cfs)'!KV29/43560)*60*60*24</f>
        <v>6154.4191466776865</v>
      </c>
      <c r="KW29" s="5">
        <f>('RO1 (cfs)'!KW29/43560)*60*60*24</f>
        <v>1354.7458631385123</v>
      </c>
      <c r="KX29" s="5">
        <f>('RO1 (cfs)'!KX29/43560)*60*60*24</f>
        <v>186.37257790750411</v>
      </c>
      <c r="KY29" s="5">
        <f>('RO1 (cfs)'!KY29/43560)*60*60*24</f>
        <v>100.82872199266114</v>
      </c>
      <c r="KZ29" s="5">
        <f>('RO1 (cfs)'!KZ29/43560)*60*60*24</f>
        <v>87.630313936859494</v>
      </c>
      <c r="LA29" s="5">
        <f>('RO1 (cfs)'!LA29/43560)*60*60*24</f>
        <v>68.507465427570253</v>
      </c>
      <c r="LB29" s="5">
        <f>('RO1 (cfs)'!LB29/43560)*60*60*24</f>
        <v>359.74350293355371</v>
      </c>
      <c r="LC29" s="5">
        <f>('RO1 (cfs)'!LC29/43560)*60*60*24</f>
        <v>399.0890508</v>
      </c>
      <c r="LD29" s="5">
        <f>('RO1 (cfs)'!LD29/43560)*60*60*24</f>
        <v>247.66001640198346</v>
      </c>
      <c r="LE29" s="5">
        <f>('RO1 (cfs)'!LE29/43560)*60*60*24</f>
        <v>392.56665088859512</v>
      </c>
      <c r="LF29" s="5">
        <f>('RO1 (cfs)'!LF29/43560)*60*60*24</f>
        <v>62.119344360396695</v>
      </c>
      <c r="LG29" s="5">
        <f>('RO1 (cfs)'!LG29/43560)*60*60*24</f>
        <v>722.50653770578515</v>
      </c>
      <c r="LH29" s="5">
        <f>('RO1 (cfs)'!LH29/43560)*60*60*24</f>
        <v>700.53496321388434</v>
      </c>
      <c r="LI29" s="5">
        <f>('RO1 (cfs)'!LI29/43560)*60*60*24</f>
        <v>0</v>
      </c>
      <c r="LJ29" s="5">
        <f>('RO1 (cfs)'!LJ29/43560)*60*60*24</f>
        <v>0</v>
      </c>
      <c r="LK29" s="5">
        <f>('RO1 (cfs)'!LK29/43560)*60*60*24</f>
        <v>0</v>
      </c>
      <c r="LL29" s="5">
        <f>('RO1 (cfs)'!LL29/43560)*60*60*24</f>
        <v>0</v>
      </c>
      <c r="LM29" s="5">
        <f>('RO1 (cfs)'!LM29/43560)*60*60*24</f>
        <v>0</v>
      </c>
      <c r="LN29" s="5">
        <f>('RO1 (cfs)'!LN29/43560)*60*60*24</f>
        <v>0</v>
      </c>
      <c r="LO29" s="5">
        <f>('RO1 (cfs)'!LO29/43560)*60*60*24</f>
        <v>0</v>
      </c>
      <c r="LP29" s="5">
        <f>('RO1 (cfs)'!LP29/43560)*60*60*24</f>
        <v>0</v>
      </c>
    </row>
    <row r="30" spans="1:328">
      <c r="A30" s="2" t="s">
        <v>84</v>
      </c>
      <c r="B30" s="4" t="s">
        <v>163</v>
      </c>
      <c r="C30" s="5" t="s">
        <v>83</v>
      </c>
      <c r="D30" s="11">
        <v>6301</v>
      </c>
      <c r="E30" s="5">
        <f>('RO1 (cfs)'!E30/43560)*60*60*24</f>
        <v>928.05688160528916</v>
      </c>
      <c r="F30" s="5">
        <f>('RO1 (cfs)'!F30/43560)*60*60*24</f>
        <v>2332.6476481586778</v>
      </c>
      <c r="G30" s="5">
        <f>('RO1 (cfs)'!G30/43560)*60*60*24</f>
        <v>2241.0386324231408</v>
      </c>
      <c r="H30" s="5">
        <f>('RO1 (cfs)'!H30/43560)*60*60*24</f>
        <v>1359.8413419986778</v>
      </c>
      <c r="I30" s="5">
        <f>('RO1 (cfs)'!I30/43560)*60*60*24</f>
        <v>590.99073338380163</v>
      </c>
      <c r="J30" s="5">
        <f>('RO1 (cfs)'!J30/43560)*60*60*24</f>
        <v>157.15149133923967</v>
      </c>
      <c r="K30" s="5">
        <f>('RO1 (cfs)'!K30/43560)*60*60*24</f>
        <v>89.296728513322321</v>
      </c>
      <c r="L30" s="5">
        <f>('RO1 (cfs)'!L30/43560)*60*60*24</f>
        <v>67.56316242505784</v>
      </c>
      <c r="M30" s="5">
        <f>('RO1 (cfs)'!M30/43560)*60*60*24</f>
        <v>963.95233488793372</v>
      </c>
      <c r="N30" s="5">
        <f>('RO1 (cfs)'!N30/43560)*60*60*24</f>
        <v>160.99823597910745</v>
      </c>
      <c r="O30" s="5">
        <f>('RO1 (cfs)'!O30/43560)*60*60*24</f>
        <v>508.6174650208265</v>
      </c>
      <c r="P30" s="5">
        <f>('RO1 (cfs)'!P30/43560)*60*60*24</f>
        <v>179.23268021990083</v>
      </c>
      <c r="Q30" s="5">
        <f>('RO1 (cfs)'!Q30/43560)*60*60*24</f>
        <v>932.39040619834702</v>
      </c>
      <c r="R30" s="5">
        <f>('RO1 (cfs)'!R30/43560)*60*60*24</f>
        <v>667.2646836694214</v>
      </c>
      <c r="S30" s="5">
        <f>('RO1 (cfs)'!S30/43560)*60*60*24</f>
        <v>411.41650804165283</v>
      </c>
      <c r="T30" s="5">
        <f>('RO1 (cfs)'!T30/43560)*60*60*24</f>
        <v>71.336561673917359</v>
      </c>
      <c r="U30" s="5">
        <f>('RO1 (cfs)'!U30/43560)*60*60*24</f>
        <v>47.500010215735529</v>
      </c>
      <c r="V30" s="5">
        <f>('RO1 (cfs)'!V30/43560)*60*60*24</f>
        <v>140.55849076423141</v>
      </c>
      <c r="W30" s="5">
        <f>('RO1 (cfs)'!W30/43560)*60*60*24</f>
        <v>27.653482672859504</v>
      </c>
      <c r="X30" s="5">
        <f>('RO1 (cfs)'!X30/43560)*60*60*24</f>
        <v>44.706522882247931</v>
      </c>
      <c r="Y30" s="5">
        <f>('RO1 (cfs)'!Y30/43560)*60*60*24</f>
        <v>52.795095825917358</v>
      </c>
      <c r="Z30" s="5">
        <f>('RO1 (cfs)'!Z30/43560)*60*60*24</f>
        <v>1340.7512619828099</v>
      </c>
      <c r="AA30" s="5">
        <f>('RO1 (cfs)'!AA30/43560)*60*60*24</f>
        <v>950.22107906181805</v>
      </c>
      <c r="AB30" s="5">
        <f>('RO1 (cfs)'!AB30/43560)*60*60*24</f>
        <v>1157.8791524469423</v>
      </c>
      <c r="AC30" s="5">
        <f>('RO1 (cfs)'!AC30/43560)*60*60*24</f>
        <v>1557.2324649044629</v>
      </c>
      <c r="AD30" s="5">
        <f>('RO1 (cfs)'!AD30/43560)*60*60*24</f>
        <v>911.5244369831405</v>
      </c>
      <c r="AE30" s="5">
        <f>('RO1 (cfs)'!AE30/43560)*60*60*24</f>
        <v>832.69837447735563</v>
      </c>
      <c r="AF30" s="5">
        <f>('RO1 (cfs)'!AF30/43560)*60*60*24</f>
        <v>1341.4984335292563</v>
      </c>
      <c r="AG30" s="5">
        <f>('RO1 (cfs)'!AG30/43560)*60*60*24</f>
        <v>314.72152483239665</v>
      </c>
      <c r="AH30" s="5">
        <f>('RO1 (cfs)'!AH30/43560)*60*60*24</f>
        <v>112.60974534228097</v>
      </c>
      <c r="AI30" s="5">
        <f>('RO1 (cfs)'!AI30/43560)*60*60*24</f>
        <v>65.103281898644639</v>
      </c>
      <c r="AJ30" s="5">
        <f>('RO1 (cfs)'!AJ30/43560)*60*60*24</f>
        <v>47.741009754446281</v>
      </c>
      <c r="AK30" s="5">
        <f>('RO1 (cfs)'!AK30/43560)*60*60*24</f>
        <v>121.62582497137191</v>
      </c>
      <c r="AL30" s="5">
        <f>('RO1 (cfs)'!AL30/43560)*60*60*24</f>
        <v>55.839149883173562</v>
      </c>
      <c r="AM30" s="5">
        <f>('RO1 (cfs)'!AM30/43560)*60*60*24</f>
        <v>483.41226828297522</v>
      </c>
      <c r="AN30" s="5">
        <f>('RO1 (cfs)'!AN30/43560)*60*60*24</f>
        <v>1817.0106374816532</v>
      </c>
      <c r="AO30" s="5">
        <f>('RO1 (cfs)'!AO30/43560)*60*60*24</f>
        <v>505.44692777057855</v>
      </c>
      <c r="AP30" s="5">
        <f>('RO1 (cfs)'!AP30/43560)*60*60*24</f>
        <v>1777.809003397686</v>
      </c>
      <c r="AQ30" s="5">
        <f>('RO1 (cfs)'!AQ30/43560)*60*60*24</f>
        <v>659.98754870280993</v>
      </c>
      <c r="AR30" s="5">
        <f>('RO1 (cfs)'!AR30/43560)*60*60*24</f>
        <v>177.17760775775204</v>
      </c>
      <c r="AS30" s="5">
        <f>('RO1 (cfs)'!AS30/43560)*60*60*24</f>
        <v>99.737869069090905</v>
      </c>
      <c r="AT30" s="5">
        <f>('RO1 (cfs)'!AT30/43560)*60*60*24</f>
        <v>48.881591817322317</v>
      </c>
      <c r="AU30" s="5">
        <f>('RO1 (cfs)'!AU30/43560)*60*60*24</f>
        <v>52.222447351735539</v>
      </c>
      <c r="AV30" s="5">
        <f>('RO1 (cfs)'!AV30/43560)*60*60*24</f>
        <v>49.612716263603318</v>
      </c>
      <c r="AW30" s="5">
        <f>('RO1 (cfs)'!AW30/43560)*60*60*24</f>
        <v>150.93436797560332</v>
      </c>
      <c r="AX30" s="5">
        <f>('RO1 (cfs)'!AX30/43560)*60*60*24</f>
        <v>90.752701373950401</v>
      </c>
      <c r="AY30" s="5">
        <f>('RO1 (cfs)'!AY30/43560)*60*60*24</f>
        <v>172.04241029732231</v>
      </c>
      <c r="AZ30" s="5">
        <f>('RO1 (cfs)'!AZ30/43560)*60*60*24</f>
        <v>66.71047145216528</v>
      </c>
      <c r="BA30" s="5">
        <f>('RO1 (cfs)'!BA30/43560)*60*60*24</f>
        <v>996.37524378644639</v>
      </c>
      <c r="BB30" s="5">
        <f>('RO1 (cfs)'!BB30/43560)*60*60*24</f>
        <v>1580.9282107160329</v>
      </c>
      <c r="BC30" s="5">
        <f>('RO1 (cfs)'!BC30/43560)*60*60*24</f>
        <v>239.13434439074379</v>
      </c>
      <c r="BD30" s="5">
        <f>('RO1 (cfs)'!BD30/43560)*60*60*24</f>
        <v>329.58615626975211</v>
      </c>
      <c r="BE30" s="5">
        <f>('RO1 (cfs)'!BE30/43560)*60*60*24</f>
        <v>590.25453185851234</v>
      </c>
      <c r="BF30" s="5">
        <f>('RO1 (cfs)'!BF30/43560)*60*60*24</f>
        <v>127.14532841771903</v>
      </c>
      <c r="BG30" s="5">
        <f>('RO1 (cfs)'!BG30/43560)*60*60*24</f>
        <v>91.057197927669421</v>
      </c>
      <c r="BH30" s="5">
        <f>('RO1 (cfs)'!BH30/43560)*60*60*24</f>
        <v>58.770443966280986</v>
      </c>
      <c r="BI30" s="5">
        <f>('RO1 (cfs)'!BI30/43560)*60*60*24</f>
        <v>67.199916059107437</v>
      </c>
      <c r="BJ30" s="5">
        <f>('RO1 (cfs)'!BJ30/43560)*60*60*24</f>
        <v>71.146835924628107</v>
      </c>
      <c r="BK30" s="5">
        <f>('RO1 (cfs)'!BK30/43560)*60*60*24</f>
        <v>143.24326566466115</v>
      </c>
      <c r="BL30" s="5">
        <f>('RO1 (cfs)'!BL30/43560)*60*60*24</f>
        <v>45.164566070876035</v>
      </c>
      <c r="BM30" s="5">
        <f>('RO1 (cfs)'!BM30/43560)*60*60*24</f>
        <v>928.05688160528916</v>
      </c>
      <c r="BN30" s="5">
        <f>('RO1 (cfs)'!BN30/43560)*60*60*24</f>
        <v>671.92101767404961</v>
      </c>
      <c r="BO30" s="5">
        <f>('RO1 (cfs)'!BO30/43560)*60*60*24</f>
        <v>6271.7463210644637</v>
      </c>
      <c r="BP30" s="5">
        <f>('RO1 (cfs)'!BP30/43560)*60*60*24</f>
        <v>3468.2333256396696</v>
      </c>
      <c r="BQ30" s="5">
        <f>('RO1 (cfs)'!BQ30/43560)*60*60*24</f>
        <v>592.43023303933876</v>
      </c>
      <c r="BR30" s="5">
        <f>('RO1 (cfs)'!BR30/43560)*60*60*24</f>
        <v>137.55014752978514</v>
      </c>
      <c r="BS30" s="5">
        <f>('RO1 (cfs)'!BS30/43560)*60*60*24</f>
        <v>76.723997659834708</v>
      </c>
      <c r="BT30" s="5">
        <f>('RO1 (cfs)'!BT30/43560)*60*60*24</f>
        <v>55.600529260561984</v>
      </c>
      <c r="BU30" s="5">
        <f>('RO1 (cfs)'!BU30/43560)*60*60*24</f>
        <v>59.683553067173563</v>
      </c>
      <c r="BV30" s="5">
        <f>('RO1 (cfs)'!BV30/43560)*60*60*24</f>
        <v>197.54967702208268</v>
      </c>
      <c r="BW30" s="5">
        <f>('RO1 (cfs)'!BW30/43560)*60*60*24</f>
        <v>73.269332236363624</v>
      </c>
      <c r="BX30" s="5">
        <f>('RO1 (cfs)'!BX30/43560)*60*60*24</f>
        <v>948.65002943206605</v>
      </c>
      <c r="BY30" s="5">
        <f>('RO1 (cfs)'!BY30/43560)*60*60*24</f>
        <v>987.37067267900818</v>
      </c>
      <c r="BZ30" s="5">
        <f>('RO1 (cfs)'!BZ30/43560)*60*60*24</f>
        <v>6206.6918136793392</v>
      </c>
      <c r="CA30" s="5">
        <f>('RO1 (cfs)'!CA30/43560)*60*60*24</f>
        <v>6271.7463215206608</v>
      </c>
      <c r="CB30" s="5">
        <f>('RO1 (cfs)'!CB30/43560)*60*60*24</f>
        <v>3427.6447160330581</v>
      </c>
      <c r="CC30" s="5">
        <f>('RO1 (cfs)'!CC30/43560)*60*60*24</f>
        <v>605.37719848462814</v>
      </c>
      <c r="CD30" s="5">
        <f>('RO1 (cfs)'!CD30/43560)*60*60*24</f>
        <v>162.72811716218183</v>
      </c>
      <c r="CE30" s="5">
        <f>('RO1 (cfs)'!CE30/43560)*60*60*24</f>
        <v>236.40102797355374</v>
      </c>
      <c r="CF30" s="5">
        <f>('RO1 (cfs)'!CF30/43560)*60*60*24</f>
        <v>84.815234480330588</v>
      </c>
      <c r="CG30" s="5">
        <f>('RO1 (cfs)'!CG30/43560)*60*60*24</f>
        <v>71.497608789818173</v>
      </c>
      <c r="CH30" s="5">
        <f>('RO1 (cfs)'!CH30/43560)*60*60*24</f>
        <v>698.25651890181814</v>
      </c>
      <c r="CI30" s="5">
        <f>('RO1 (cfs)'!CI30/43560)*60*60*24</f>
        <v>94.468745817123974</v>
      </c>
      <c r="CJ30" s="5">
        <f>('RO1 (cfs)'!CJ30/43560)*60*60*24</f>
        <v>2799.5181005553718</v>
      </c>
      <c r="CK30" s="5">
        <f>('RO1 (cfs)'!CK30/43560)*60*60*24</f>
        <v>14051.388163576858</v>
      </c>
      <c r="CL30" s="5">
        <f>('RO1 (cfs)'!CL30/43560)*60*60*24</f>
        <v>11063.724022056198</v>
      </c>
      <c r="CM30" s="5">
        <f>('RO1 (cfs)'!CM30/43560)*60*60*24</f>
        <v>6271.7463214016525</v>
      </c>
      <c r="CN30" s="5">
        <f>('RO1 (cfs)'!CN30/43560)*60*60*24</f>
        <v>1587.9166830842976</v>
      </c>
      <c r="CO30" s="5">
        <f>('RO1 (cfs)'!CO30/43560)*60*60*24</f>
        <v>566.55822974876037</v>
      </c>
      <c r="CP30" s="5">
        <f>('RO1 (cfs)'!CP30/43560)*60*60*24</f>
        <v>845.49516745388439</v>
      </c>
      <c r="CQ30" s="5">
        <f>('RO1 (cfs)'!CQ30/43560)*60*60*24</f>
        <v>156.0253604396033</v>
      </c>
      <c r="CR30" s="5">
        <f>('RO1 (cfs)'!CR30/43560)*60*60*24</f>
        <v>79.485745920793391</v>
      </c>
      <c r="CS30" s="5">
        <f>('RO1 (cfs)'!CS30/43560)*60*60*24</f>
        <v>58.874535553388426</v>
      </c>
      <c r="CT30" s="5">
        <f>('RO1 (cfs)'!CT30/43560)*60*60*24</f>
        <v>62.998497330644632</v>
      </c>
      <c r="CU30" s="5">
        <f>('RO1 (cfs)'!CU30/43560)*60*60*24</f>
        <v>280.48116216198349</v>
      </c>
      <c r="CV30" s="5">
        <f>('RO1 (cfs)'!CV30/43560)*60*60*24</f>
        <v>456.33542798876033</v>
      </c>
      <c r="CW30" s="5">
        <f>('RO1 (cfs)'!CW30/43560)*60*60*24</f>
        <v>232.95253248793389</v>
      </c>
      <c r="CX30" s="5">
        <f>('RO1 (cfs)'!CX30/43560)*60*60*24</f>
        <v>1235.7621433983472</v>
      </c>
      <c r="CY30" s="5">
        <f>('RO1 (cfs)'!CY30/43560)*60*60*24</f>
        <v>984.11085473851244</v>
      </c>
      <c r="CZ30" s="5">
        <f>('RO1 (cfs)'!CZ30/43560)*60*60*24</f>
        <v>693.92097618049593</v>
      </c>
      <c r="DA30" s="5">
        <f>('RO1 (cfs)'!DA30/43560)*60*60*24</f>
        <v>296.21413188892558</v>
      </c>
      <c r="DB30" s="5">
        <f>('RO1 (cfs)'!DB30/43560)*60*60*24</f>
        <v>143.71900850320662</v>
      </c>
      <c r="DC30" s="5">
        <f>('RO1 (cfs)'!DC30/43560)*60*60*24</f>
        <v>86.913879496859494</v>
      </c>
      <c r="DD30" s="5">
        <f>('RO1 (cfs)'!DD30/43560)*60*60*24</f>
        <v>75.42540843034709</v>
      </c>
      <c r="DE30" s="5">
        <f>('RO1 (cfs)'!DE30/43560)*60*60*24</f>
        <v>72.265650220760335</v>
      </c>
      <c r="DF30" s="5">
        <f>('RO1 (cfs)'!DF30/43560)*60*60*24</f>
        <v>278.35105442578515</v>
      </c>
      <c r="DG30" s="5">
        <f>('RO1 (cfs)'!DG30/43560)*60*60*24</f>
        <v>311.98445071537191</v>
      </c>
      <c r="DH30" s="5">
        <f>('RO1 (cfs)'!DH30/43560)*60*60*24</f>
        <v>466.9004974710744</v>
      </c>
      <c r="DI30" s="5">
        <f>('RO1 (cfs)'!DI30/43560)*60*60*24</f>
        <v>12424.961271213222</v>
      </c>
      <c r="DJ30" s="5">
        <f>('RO1 (cfs)'!DJ30/43560)*60*60*24</f>
        <v>5664.8031296132231</v>
      </c>
      <c r="DK30" s="5">
        <f>('RO1 (cfs)'!DK30/43560)*60*60*24</f>
        <v>9617.70878985124</v>
      </c>
      <c r="DL30" s="5">
        <f>('RO1 (cfs)'!DL30/43560)*60*60*24</f>
        <v>4346.8015169851242</v>
      </c>
      <c r="DM30" s="5">
        <f>('RO1 (cfs)'!DM30/43560)*60*60*24</f>
        <v>706.11885006347097</v>
      </c>
      <c r="DN30" s="5">
        <f>('RO1 (cfs)'!DN30/43560)*60*60*24</f>
        <v>718.74291651966951</v>
      </c>
      <c r="DO30" s="5">
        <f>('RO1 (cfs)'!DO30/43560)*60*60*24</f>
        <v>229.22616845355367</v>
      </c>
      <c r="DP30" s="5">
        <f>('RO1 (cfs)'!DP30/43560)*60*60*24</f>
        <v>116.88321765897518</v>
      </c>
      <c r="DQ30" s="5">
        <f>('RO1 (cfs)'!DQ30/43560)*60*60*24</f>
        <v>72.558388662545468</v>
      </c>
      <c r="DR30" s="5">
        <f>('RO1 (cfs)'!DR30/43560)*60*60*24</f>
        <v>64.060834537586786</v>
      </c>
      <c r="DS30" s="5">
        <f>('RO1 (cfs)'!DS30/43560)*60*60*24</f>
        <v>47.196968936330578</v>
      </c>
      <c r="DT30" s="5">
        <f>('RO1 (cfs)'!DT30/43560)*60*60*24</f>
        <v>375.43984036363639</v>
      </c>
      <c r="DU30" s="5">
        <f>('RO1 (cfs)'!DU30/43560)*60*60*24</f>
        <v>871.4318641190082</v>
      </c>
      <c r="DV30" s="5">
        <f>('RO1 (cfs)'!DV30/43560)*60*60*24</f>
        <v>3963.1467883438017</v>
      </c>
      <c r="DW30" s="5">
        <f>('RO1 (cfs)'!DW30/43560)*60*60*24</f>
        <v>6271.7463226512409</v>
      </c>
      <c r="DX30" s="5">
        <f>('RO1 (cfs)'!DX30/43560)*60*60*24</f>
        <v>1810.4988278122319</v>
      </c>
      <c r="DY30" s="5">
        <f>('RO1 (cfs)'!DY30/43560)*60*60*24</f>
        <v>565.35190923768596</v>
      </c>
      <c r="DZ30" s="5">
        <f>('RO1 (cfs)'!DZ30/43560)*60*60*24</f>
        <v>133.13855557646281</v>
      </c>
      <c r="EA30" s="5">
        <f>('RO1 (cfs)'!EA30/43560)*60*60*24</f>
        <v>82.217946445884294</v>
      </c>
      <c r="EB30" s="5">
        <f>('RO1 (cfs)'!EB30/43560)*60*60*24</f>
        <v>59.131384054809921</v>
      </c>
      <c r="EC30" s="5">
        <f>('RO1 (cfs)'!EC30/43560)*60*60*24</f>
        <v>57.429621438148757</v>
      </c>
      <c r="ED30" s="5">
        <f>('RO1 (cfs)'!ED30/43560)*60*60*24</f>
        <v>454.71919495933878</v>
      </c>
      <c r="EE30" s="5">
        <f>('RO1 (cfs)'!EE30/43560)*60*60*24</f>
        <v>1189.2532674347108</v>
      </c>
      <c r="EF30" s="5">
        <f>('RO1 (cfs)'!EF30/43560)*60*60*24</f>
        <v>2796.9166394380163</v>
      </c>
      <c r="EG30" s="5">
        <f>('RO1 (cfs)'!EG30/43560)*60*60*24</f>
        <v>4531.9167420892554</v>
      </c>
      <c r="EH30" s="5">
        <f>('RO1 (cfs)'!EH30/43560)*60*60*24</f>
        <v>1783.3707617771902</v>
      </c>
      <c r="EI30" s="5">
        <f>('RO1 (cfs)'!EI30/43560)*60*60*24</f>
        <v>644.35696008793389</v>
      </c>
      <c r="EJ30" s="5">
        <f>('RO1 (cfs)'!EJ30/43560)*60*60*24</f>
        <v>139.98951057699171</v>
      </c>
      <c r="EK30" s="5">
        <f>('RO1 (cfs)'!EK30/43560)*60*60*24</f>
        <v>80.04672776449587</v>
      </c>
      <c r="EL30" s="5">
        <f>('RO1 (cfs)'!EL30/43560)*60*60*24</f>
        <v>66.076557757884302</v>
      </c>
      <c r="EM30" s="5">
        <f>('RO1 (cfs)'!EM30/43560)*60*60*24</f>
        <v>47.324064571636363</v>
      </c>
      <c r="EN30" s="5">
        <f>('RO1 (cfs)'!EN30/43560)*60*60*24</f>
        <v>46.554453069421491</v>
      </c>
      <c r="EO30" s="5">
        <f>('RO1 (cfs)'!EO30/43560)*60*60*24</f>
        <v>273.34778421421493</v>
      </c>
      <c r="EP30" s="5">
        <f>('RO1 (cfs)'!EP30/43560)*60*60*24</f>
        <v>68.597564729851243</v>
      </c>
      <c r="EQ30" s="5">
        <f>('RO1 (cfs)'!EQ30/43560)*60*60*24</f>
        <v>867.65593171834712</v>
      </c>
      <c r="ER30" s="5">
        <f>('RO1 (cfs)'!ER30/43560)*60*60*24</f>
        <v>1079.214636723967</v>
      </c>
      <c r="ES30" s="5">
        <f>('RO1 (cfs)'!ES30/43560)*60*60*24</f>
        <v>1207.9143004244629</v>
      </c>
      <c r="ET30" s="5">
        <f>('RO1 (cfs)'!ET30/43560)*60*60*24</f>
        <v>12364.613242770247</v>
      </c>
      <c r="EU30" s="5">
        <f>('RO1 (cfs)'!EU30/43560)*60*60*24</f>
        <v>6271.746322552066</v>
      </c>
      <c r="EV30" s="5">
        <f>('RO1 (cfs)'!EV30/43560)*60*60*24</f>
        <v>4463.3662700033065</v>
      </c>
      <c r="EW30" s="5">
        <f>('RO1 (cfs)'!EW30/43560)*60*60*24</f>
        <v>5352.9385126214866</v>
      </c>
      <c r="EX30" s="5">
        <f>('RO1 (cfs)'!EX30/43560)*60*60*24</f>
        <v>905.04687215008266</v>
      </c>
      <c r="EY30" s="5">
        <f>('RO1 (cfs)'!EY30/43560)*60*60*24</f>
        <v>402.58188089454546</v>
      </c>
      <c r="EZ30" s="5">
        <f>('RO1 (cfs)'!EZ30/43560)*60*60*24</f>
        <v>169.53432647761983</v>
      </c>
      <c r="FA30" s="5">
        <f>('RO1 (cfs)'!FA30/43560)*60*60*24</f>
        <v>84.4922367397686</v>
      </c>
      <c r="FB30" s="5">
        <f>('RO1 (cfs)'!FB30/43560)*60*60*24</f>
        <v>62.241438662479339</v>
      </c>
      <c r="FC30" s="5">
        <f>('RO1 (cfs)'!FC30/43560)*60*60*24</f>
        <v>381.55488423272726</v>
      </c>
      <c r="FD30" s="5">
        <f>('RO1 (cfs)'!FD30/43560)*60*60*24</f>
        <v>159.23916964780165</v>
      </c>
      <c r="FE30" s="5">
        <f>('RO1 (cfs)'!FE30/43560)*60*60*24</f>
        <v>556.82359334876026</v>
      </c>
      <c r="FF30" s="5">
        <f>('RO1 (cfs)'!FF30/43560)*60*60*24</f>
        <v>300.1671218261157</v>
      </c>
      <c r="FG30" s="5">
        <f>('RO1 (cfs)'!FG30/43560)*60*60*24</f>
        <v>348.92079888396688</v>
      </c>
      <c r="FH30" s="5">
        <f>('RO1 (cfs)'!FH30/43560)*60*60*24</f>
        <v>909.73631954181803</v>
      </c>
      <c r="FI30" s="5">
        <f>('RO1 (cfs)'!FI30/43560)*60*60*24</f>
        <v>120.7376635882314</v>
      </c>
      <c r="FJ30" s="5">
        <f>('RO1 (cfs)'!FJ30/43560)*60*60*24</f>
        <v>316.03082528528921</v>
      </c>
      <c r="FK30" s="5">
        <f>('RO1 (cfs)'!FK30/43560)*60*60*24</f>
        <v>72.3657681701157</v>
      </c>
      <c r="FL30" s="5">
        <f>('RO1 (cfs)'!FL30/43560)*60*60*24</f>
        <v>63.7165346092562</v>
      </c>
      <c r="FM30" s="5">
        <f>('RO1 (cfs)'!FM30/43560)*60*60*24</f>
        <v>51.565884767404953</v>
      </c>
      <c r="FN30" s="5">
        <f>('RO1 (cfs)'!FN30/43560)*60*60*24</f>
        <v>90.127935697785119</v>
      </c>
      <c r="FO30" s="5">
        <f>('RO1 (cfs)'!FO30/43560)*60*60*24</f>
        <v>232.88649961586776</v>
      </c>
      <c r="FP30" s="5">
        <f>('RO1 (cfs)'!FP30/43560)*60*60*24</f>
        <v>94.806955374942149</v>
      </c>
      <c r="FQ30" s="5">
        <f>('RO1 (cfs)'!FQ30/43560)*60*60*24</f>
        <v>311.16237693421493</v>
      </c>
      <c r="FR30" s="5">
        <f>('RO1 (cfs)'!FR30/43560)*60*60*24</f>
        <v>3264.7947546644627</v>
      </c>
      <c r="FS30" s="5">
        <f>('RO1 (cfs)'!FS30/43560)*60*60*24</f>
        <v>3264.2169924297518</v>
      </c>
      <c r="FT30" s="5">
        <f>('RO1 (cfs)'!FT30/43560)*60*60*24</f>
        <v>1819.6268364376861</v>
      </c>
      <c r="FU30" s="5">
        <f>('RO1 (cfs)'!FU30/43560)*60*60*24</f>
        <v>451.8453348932232</v>
      </c>
      <c r="FV30" s="5">
        <f>('RO1 (cfs)'!FV30/43560)*60*60*24</f>
        <v>169.87891443709088</v>
      </c>
      <c r="FW30" s="5">
        <f>('RO1 (cfs)'!FW30/43560)*60*60*24</f>
        <v>90.419512944198345</v>
      </c>
      <c r="FX30" s="5">
        <f>('RO1 (cfs)'!FX30/43560)*60*60*24</f>
        <v>72.193994803834713</v>
      </c>
      <c r="FY30" s="5">
        <f>('RO1 (cfs)'!FY30/43560)*60*60*24</f>
        <v>99.05490235418182</v>
      </c>
      <c r="FZ30" s="5">
        <f>('RO1 (cfs)'!FZ30/43560)*60*60*24</f>
        <v>404.82965341884301</v>
      </c>
      <c r="GA30" s="5">
        <f>('RO1 (cfs)'!GA30/43560)*60*60*24</f>
        <v>55.289973220760331</v>
      </c>
      <c r="GB30" s="5">
        <f>('RO1 (cfs)'!GB30/43560)*60*60*24</f>
        <v>44.418636720991735</v>
      </c>
      <c r="GC30" s="5">
        <f>('RO1 (cfs)'!GC30/43560)*60*60*24</f>
        <v>2034.7310296066114</v>
      </c>
      <c r="GD30" s="5">
        <f>('RO1 (cfs)'!GD30/43560)*60*60*24</f>
        <v>3823.9348442776864</v>
      </c>
      <c r="GE30" s="5">
        <f>('RO1 (cfs)'!GE30/43560)*60*60*24</f>
        <v>2890.2555672991734</v>
      </c>
      <c r="GF30" s="5">
        <f>('RO1 (cfs)'!GF30/43560)*60*60*24</f>
        <v>1505.8786443966944</v>
      </c>
      <c r="GG30" s="5">
        <f>('RO1 (cfs)'!GG30/43560)*60*60*24</f>
        <v>350.72859358413223</v>
      </c>
      <c r="GH30" s="5">
        <f>('RO1 (cfs)'!GH30/43560)*60*60*24</f>
        <v>157.49830059609917</v>
      </c>
      <c r="GI30" s="5">
        <f>('RO1 (cfs)'!GI30/43560)*60*60*24</f>
        <v>97.623126226909079</v>
      </c>
      <c r="GJ30" s="5">
        <f>('RO1 (cfs)'!GJ30/43560)*60*60*24</f>
        <v>62.671982549752073</v>
      </c>
      <c r="GK30" s="5">
        <f>('RO1 (cfs)'!GK30/43560)*60*60*24</f>
        <v>53.87422499603305</v>
      </c>
      <c r="GL30" s="5">
        <f>('RO1 (cfs)'!GL30/43560)*60*60*24</f>
        <v>65.117100106710737</v>
      </c>
      <c r="GM30" s="5">
        <f>('RO1 (cfs)'!GM30/43560)*60*60*24</f>
        <v>683.91683700694216</v>
      </c>
      <c r="GN30" s="5">
        <f>('RO1 (cfs)'!GN30/43560)*60*60*24</f>
        <v>495.78463759338854</v>
      </c>
      <c r="GO30" s="5">
        <f>('RO1 (cfs)'!GO30/43560)*60*60*24</f>
        <v>441.2460834446282</v>
      </c>
      <c r="GP30" s="5">
        <f>('RO1 (cfs)'!GP30/43560)*60*60*24</f>
        <v>154.58931274512398</v>
      </c>
      <c r="GQ30" s="5">
        <f>('RO1 (cfs)'!GQ30/43560)*60*60*24</f>
        <v>144.57244350287604</v>
      </c>
      <c r="GR30" s="5">
        <f>('RO1 (cfs)'!GR30/43560)*60*60*24</f>
        <v>28.339000992595039</v>
      </c>
      <c r="GS30" s="5">
        <f>('RO1 (cfs)'!GS30/43560)*60*60*24</f>
        <v>45.599617219438016</v>
      </c>
      <c r="GT30" s="5">
        <f>('RO1 (cfs)'!GT30/43560)*60*60*24</f>
        <v>29.467415329785123</v>
      </c>
      <c r="GU30" s="5">
        <f>('RO1 (cfs)'!GU30/43560)*60*60*24</f>
        <v>32.955451321190083</v>
      </c>
      <c r="GV30" s="5">
        <f>('RO1 (cfs)'!GV30/43560)*60*60*24</f>
        <v>36.090364486016526</v>
      </c>
      <c r="GW30" s="5">
        <f>('RO1 (cfs)'!GW30/43560)*60*60*24</f>
        <v>47.073901053223139</v>
      </c>
      <c r="GX30" s="5">
        <f>('RO1 (cfs)'!GX30/43560)*60*60*24</f>
        <v>36.484449400661155</v>
      </c>
      <c r="GY30" s="5">
        <f>('RO1 (cfs)'!GY30/43560)*60*60*24</f>
        <v>1098.1474984185124</v>
      </c>
      <c r="GZ30" s="5">
        <f>('RO1 (cfs)'!GZ30/43560)*60*60*24</f>
        <v>1265.4999283894213</v>
      </c>
      <c r="HA30" s="5">
        <f>('RO1 (cfs)'!HA30/43560)*60*60*24</f>
        <v>94.822922797685948</v>
      </c>
      <c r="HB30" s="5">
        <f>('RO1 (cfs)'!HB30/43560)*60*60*24</f>
        <v>3040.4951683041327</v>
      </c>
      <c r="HC30" s="5">
        <f>('RO1 (cfs)'!HC30/43560)*60*60*24</f>
        <v>3947.9285990280991</v>
      </c>
      <c r="HD30" s="5">
        <f>('RO1 (cfs)'!HD30/43560)*60*60*24</f>
        <v>1435.590086076694</v>
      </c>
      <c r="HE30" s="5">
        <f>('RO1 (cfs)'!HE30/43560)*60*60*24</f>
        <v>1062.1356153798347</v>
      </c>
      <c r="HF30" s="5">
        <f>('RO1 (cfs)'!HF30/43560)*60*60*24</f>
        <v>236.66631547636362</v>
      </c>
      <c r="HG30" s="5">
        <f>('RO1 (cfs)'!HG30/43560)*60*60*24</f>
        <v>128.9110571036033</v>
      </c>
      <c r="HH30" s="5">
        <f>('RO1 (cfs)'!HH30/43560)*60*60*24</f>
        <v>96.731482938049581</v>
      </c>
      <c r="HI30" s="5">
        <f>('RO1 (cfs)'!HI30/43560)*60*60*24</f>
        <v>66.603971081256191</v>
      </c>
      <c r="HJ30" s="5">
        <f>('RO1 (cfs)'!HJ30/43560)*60*60*24</f>
        <v>142.19577345064465</v>
      </c>
      <c r="HK30" s="5">
        <f>('RO1 (cfs)'!HK30/43560)*60*60*24</f>
        <v>271.13515096264462</v>
      </c>
      <c r="HL30" s="5">
        <f>('RO1 (cfs)'!HL30/43560)*60*60*24</f>
        <v>837.85983195570236</v>
      </c>
      <c r="HM30" s="5">
        <f>('RO1 (cfs)'!HM30/43560)*60*60*24</f>
        <v>180.20330773864461</v>
      </c>
      <c r="HN30" s="5">
        <f>('RO1 (cfs)'!HN30/43560)*60*60*24</f>
        <v>2286.9338391867768</v>
      </c>
      <c r="HO30" s="5">
        <f>('RO1 (cfs)'!HO30/43560)*60*60*24</f>
        <v>2046.3916028429751</v>
      </c>
      <c r="HP30" s="5">
        <f>('RO1 (cfs)'!HP30/43560)*60*60*24</f>
        <v>408.46935753520654</v>
      </c>
      <c r="HQ30" s="5">
        <f>('RO1 (cfs)'!HQ30/43560)*60*60*24</f>
        <v>148.78137290578513</v>
      </c>
      <c r="HR30" s="5">
        <f>('RO1 (cfs)'!HR30/43560)*60*60*24</f>
        <v>61.542407396231404</v>
      </c>
      <c r="HS30" s="5">
        <f>('RO1 (cfs)'!HS30/43560)*60*60*24</f>
        <v>53.507389082181817</v>
      </c>
      <c r="HT30" s="5">
        <f>('RO1 (cfs)'!HT30/43560)*60*60*24</f>
        <v>48.862517534280997</v>
      </c>
      <c r="HU30" s="5">
        <f>('RO1 (cfs)'!HU30/43560)*60*60*24</f>
        <v>53.474406535140488</v>
      </c>
      <c r="HV30" s="5">
        <f>('RO1 (cfs)'!HV30/43560)*60*60*24</f>
        <v>3078.8700579768588</v>
      </c>
      <c r="HW30" s="5">
        <f>('RO1 (cfs)'!HW30/43560)*60*60*24</f>
        <v>1372.3543823960331</v>
      </c>
      <c r="HX30" s="5">
        <f>('RO1 (cfs)'!HX30/43560)*60*60*24</f>
        <v>1335.6524857666116</v>
      </c>
      <c r="HY30" s="5">
        <f>('RO1 (cfs)'!HY30/43560)*60*60*24</f>
        <v>19971.444742809916</v>
      </c>
      <c r="HZ30" s="5">
        <f>('RO1 (cfs)'!HZ30/43560)*60*60*24</f>
        <v>14797.575696733886</v>
      </c>
      <c r="IA30" s="5">
        <f>('RO1 (cfs)'!IA30/43560)*60*60*24</f>
        <v>6274.4810856396689</v>
      </c>
      <c r="IB30" s="5">
        <f>('RO1 (cfs)'!IB30/43560)*60*60*24</f>
        <v>2486.5217519801654</v>
      </c>
      <c r="IC30" s="5">
        <f>('RO1 (cfs)'!IC30/43560)*60*60*24</f>
        <v>873.25652769322323</v>
      </c>
      <c r="ID30" s="5">
        <f>('RO1 (cfs)'!ID30/43560)*60*60*24</f>
        <v>224.63241494876036</v>
      </c>
      <c r="IE30" s="5">
        <f>('RO1 (cfs)'!IE30/43560)*60*60*24</f>
        <v>178.7771949633719</v>
      </c>
      <c r="IF30" s="5">
        <f>('RO1 (cfs)'!IF30/43560)*60*60*24</f>
        <v>87.161304144793405</v>
      </c>
      <c r="IG30" s="5">
        <f>('RO1 (cfs)'!IG30/43560)*60*60*24</f>
        <v>134.80945611352067</v>
      </c>
      <c r="IH30" s="5">
        <f>('RO1 (cfs)'!IH30/43560)*60*60*24</f>
        <v>785.3001521414875</v>
      </c>
      <c r="II30" s="5">
        <f>('RO1 (cfs)'!II30/43560)*60*60*24</f>
        <v>83.978028774743805</v>
      </c>
      <c r="IJ30" s="5">
        <f>('RO1 (cfs)'!IJ30/43560)*60*60*24</f>
        <v>292.44879920330573</v>
      </c>
      <c r="IK30" s="5">
        <f>('RO1 (cfs)'!IK30/43560)*60*60*24</f>
        <v>857.71662153123987</v>
      </c>
      <c r="IL30" s="5">
        <f>('RO1 (cfs)'!IL30/43560)*60*60*24</f>
        <v>723.478957541157</v>
      </c>
      <c r="IM30" s="5">
        <f>('RO1 (cfs)'!IM30/43560)*60*60*24</f>
        <v>2889.2535091636364</v>
      </c>
      <c r="IN30" s="5">
        <f>('RO1 (cfs)'!IN30/43560)*60*60*24</f>
        <v>3745.4811616264465</v>
      </c>
      <c r="IO30" s="5">
        <f>('RO1 (cfs)'!IO30/43560)*60*60*24</f>
        <v>885.05538863603317</v>
      </c>
      <c r="IP30" s="5">
        <f>('RO1 (cfs)'!IP30/43560)*60*60*24</f>
        <v>289.56122856000002</v>
      </c>
      <c r="IQ30" s="5">
        <f>('RO1 (cfs)'!IQ30/43560)*60*60*24</f>
        <v>160.69297997434708</v>
      </c>
      <c r="IR30" s="5">
        <f>('RO1 (cfs)'!IR30/43560)*60*60*24</f>
        <v>73.207859431338846</v>
      </c>
      <c r="IS30" s="5">
        <f>('RO1 (cfs)'!IS30/43560)*60*60*24</f>
        <v>72.274950607140482</v>
      </c>
      <c r="IT30" s="5">
        <f>('RO1 (cfs)'!IT30/43560)*60*60*24</f>
        <v>80.28904003457852</v>
      </c>
      <c r="IU30" s="5">
        <f>('RO1 (cfs)'!IU30/43560)*60*60*24</f>
        <v>65.896513419966936</v>
      </c>
      <c r="IV30" s="5">
        <f>('RO1 (cfs)'!IV30/43560)*60*60*24</f>
        <v>244.0688677467769</v>
      </c>
      <c r="IW30" s="5">
        <f>('RO1 (cfs)'!IW30/43560)*60*60*24</f>
        <v>264.39016976727271</v>
      </c>
      <c r="IX30" s="5">
        <f>('RO1 (cfs)'!IX30/43560)*60*60*24</f>
        <v>1172.7982336462812</v>
      </c>
      <c r="IY30" s="5">
        <f>('RO1 (cfs)'!IY30/43560)*60*60*24</f>
        <v>182.6188296791405</v>
      </c>
      <c r="IZ30" s="5">
        <f>('RO1 (cfs)'!IZ30/43560)*60*60*24</f>
        <v>482.46027092628094</v>
      </c>
      <c r="JA30" s="5">
        <f>('RO1 (cfs)'!JA30/43560)*60*60*24</f>
        <v>95.318974436628082</v>
      </c>
      <c r="JB30" s="5">
        <f>('RO1 (cfs)'!JB30/43560)*60*60*24</f>
        <v>74.601626505718997</v>
      </c>
      <c r="JC30" s="5">
        <f>('RO1 (cfs)'!JC30/43560)*60*60*24</f>
        <v>83.767572652958677</v>
      </c>
      <c r="JD30" s="5">
        <f>('RO1 (cfs)'!JD30/43560)*60*60*24</f>
        <v>103.57228709434713</v>
      </c>
      <c r="JE30" s="5">
        <f>('RO1 (cfs)'!JE30/43560)*60*60*24</f>
        <v>637.25170603438005</v>
      </c>
      <c r="JF30" s="5">
        <f>('RO1 (cfs)'!JF30/43560)*60*60*24</f>
        <v>245.38461419107438</v>
      </c>
      <c r="JG30" s="5">
        <f>('RO1 (cfs)'!JG30/43560)*60*60*24</f>
        <v>261.17053964826448</v>
      </c>
      <c r="JH30" s="5">
        <f>('RO1 (cfs)'!JH30/43560)*60*60*24</f>
        <v>1137.1412907728925</v>
      </c>
      <c r="JI30" s="5">
        <f>('RO1 (cfs)'!JI30/43560)*60*60*24</f>
        <v>4502.5698730512395</v>
      </c>
      <c r="JJ30" s="5">
        <f>('RO1 (cfs)'!JJ30/43560)*60*60*24</f>
        <v>4067.6499460561977</v>
      </c>
      <c r="JK30" s="5">
        <f>('RO1 (cfs)'!JK30/43560)*60*60*24</f>
        <v>972.21789305851257</v>
      </c>
      <c r="JL30" s="5">
        <f>('RO1 (cfs)'!JL30/43560)*60*60*24</f>
        <v>256.18559978578514</v>
      </c>
      <c r="JM30" s="5">
        <f>('RO1 (cfs)'!JM30/43560)*60*60*24</f>
        <v>683.42744770710738</v>
      </c>
      <c r="JN30" s="5">
        <f>('RO1 (cfs)'!JN30/43560)*60*60*24</f>
        <v>131.67390798109093</v>
      </c>
      <c r="JO30" s="5">
        <f>('RO1 (cfs)'!JO30/43560)*60*60*24</f>
        <v>143.00233297864463</v>
      </c>
      <c r="JP30" s="5">
        <f>('RO1 (cfs)'!JP30/43560)*60*60*24</f>
        <v>99.846088480066101</v>
      </c>
      <c r="JQ30" s="5">
        <f>('RO1 (cfs)'!JQ30/43560)*60*60*24</f>
        <v>88.107107237752061</v>
      </c>
      <c r="JR30" s="5">
        <f>('RO1 (cfs)'!JR30/43560)*60*60*24</f>
        <v>119.4194567208595</v>
      </c>
      <c r="JS30" s="5">
        <f>('RO1 (cfs)'!JS30/43560)*60*60*24</f>
        <v>703.21792003834707</v>
      </c>
      <c r="JT30" s="5">
        <f>('RO1 (cfs)'!JT30/43560)*60*60*24</f>
        <v>973.19451470876015</v>
      </c>
      <c r="JU30" s="5">
        <f>('RO1 (cfs)'!JU30/43560)*60*60*24</f>
        <v>435.32026464991736</v>
      </c>
      <c r="JV30" s="5">
        <f>('RO1 (cfs)'!JV30/43560)*60*60*24</f>
        <v>2787.607021249587</v>
      </c>
      <c r="JW30" s="5">
        <f>('RO1 (cfs)'!JW30/43560)*60*60*24</f>
        <v>456.28606545123972</v>
      </c>
      <c r="JX30" s="5">
        <f>('RO1 (cfs)'!JX30/43560)*60*60*24</f>
        <v>214.47527199471077</v>
      </c>
      <c r="JY30" s="5">
        <f>('RO1 (cfs)'!JY30/43560)*60*60*24</f>
        <v>107.20727155695869</v>
      </c>
      <c r="JZ30" s="5">
        <f>('RO1 (cfs)'!JZ30/43560)*60*60*24</f>
        <v>92.986291547504138</v>
      </c>
      <c r="KA30" s="5">
        <f>('RO1 (cfs)'!KA30/43560)*60*60*24</f>
        <v>93.95354533130579</v>
      </c>
      <c r="KB30" s="5">
        <f>('RO1 (cfs)'!KB30/43560)*60*60*24</f>
        <v>135.71570471742149</v>
      </c>
      <c r="KC30" s="5">
        <f>('RO1 (cfs)'!KC30/43560)*60*60*24</f>
        <v>99.389719040330561</v>
      </c>
      <c r="KD30" s="5">
        <f>('RO1 (cfs)'!KD30/43560)*60*60*24</f>
        <v>487.63931754446276</v>
      </c>
      <c r="KE30" s="5">
        <f>('RO1 (cfs)'!KE30/43560)*60*60*24</f>
        <v>94.842695797685934</v>
      </c>
      <c r="KF30" s="5">
        <f>('RO1 (cfs)'!KF30/43560)*60*60*24</f>
        <v>1470.5302088409917</v>
      </c>
      <c r="KG30" s="5">
        <f>('RO1 (cfs)'!KG30/43560)*60*60*24</f>
        <v>2793.6829053619831</v>
      </c>
      <c r="KH30" s="5">
        <f>('RO1 (cfs)'!KH30/43560)*60*60*24</f>
        <v>3712.8437685421482</v>
      </c>
      <c r="KI30" s="5">
        <f>('RO1 (cfs)'!KI30/43560)*60*60*24</f>
        <v>2241.0386324231408</v>
      </c>
      <c r="KJ30" s="5">
        <f>('RO1 (cfs)'!KJ30/43560)*60*60*24</f>
        <v>1448.7177653414876</v>
      </c>
      <c r="KK30" s="5">
        <f>('RO1 (cfs)'!KK30/43560)*60*60*24</f>
        <v>317.64874672462804</v>
      </c>
      <c r="KL30" s="5">
        <f>('RO1 (cfs)'!KL30/43560)*60*60*24</f>
        <v>121.15268756588429</v>
      </c>
      <c r="KM30" s="5">
        <f>('RO1 (cfs)'!KM30/43560)*60*60*24</f>
        <v>83.680961061818181</v>
      </c>
      <c r="KN30" s="5">
        <f>('RO1 (cfs)'!KN30/43560)*60*60*24</f>
        <v>101.41847342578512</v>
      </c>
      <c r="KO30" s="5">
        <f>('RO1 (cfs)'!KO30/43560)*60*60*24</f>
        <v>104.90420858836364</v>
      </c>
      <c r="KP30" s="5">
        <f>('RO1 (cfs)'!KP30/43560)*60*60*24</f>
        <v>740.74936956495856</v>
      </c>
      <c r="KQ30" s="5">
        <f>('RO1 (cfs)'!KQ30/43560)*60*60*24</f>
        <v>559.61654090776869</v>
      </c>
      <c r="KR30" s="5">
        <f>('RO1 (cfs)'!KR30/43560)*60*60*24</f>
        <v>5249.3778953057845</v>
      </c>
      <c r="KS30" s="5">
        <f>('RO1 (cfs)'!KS30/43560)*60*60*24</f>
        <v>5037.9559618710737</v>
      </c>
      <c r="KT30" s="5">
        <f>('RO1 (cfs)'!KT30/43560)*60*60*24</f>
        <v>2332.6476481586778</v>
      </c>
      <c r="KU30" s="5">
        <f>('RO1 (cfs)'!KU30/43560)*60*60*24</f>
        <v>3492.2094045223139</v>
      </c>
      <c r="KV30" s="5">
        <f>('RO1 (cfs)'!KV30/43560)*60*60*24</f>
        <v>1359.8413419986778</v>
      </c>
      <c r="KW30" s="5">
        <f>('RO1 (cfs)'!KW30/43560)*60*60*24</f>
        <v>580.98480140628089</v>
      </c>
      <c r="KX30" s="5">
        <f>('RO1 (cfs)'!KX30/43560)*60*60*24</f>
        <v>159.92955528138842</v>
      </c>
      <c r="KY30" s="5">
        <f>('RO1 (cfs)'!KY30/43560)*60*60*24</f>
        <v>148.09915524614877</v>
      </c>
      <c r="KZ30" s="5">
        <f>('RO1 (cfs)'!KZ30/43560)*60*60*24</f>
        <v>128.25579247933882</v>
      </c>
      <c r="LA30" s="5">
        <f>('RO1 (cfs)'!LA30/43560)*60*60*24</f>
        <v>106.13297016238016</v>
      </c>
      <c r="LB30" s="5">
        <f>('RO1 (cfs)'!LB30/43560)*60*60*24</f>
        <v>584.78857684760328</v>
      </c>
      <c r="LC30" s="5">
        <f>('RO1 (cfs)'!LC30/43560)*60*60*24</f>
        <v>463.32779113388438</v>
      </c>
      <c r="LD30" s="5">
        <f>('RO1 (cfs)'!LD30/43560)*60*60*24</f>
        <v>274.01366708033061</v>
      </c>
      <c r="LE30" s="5">
        <f>('RO1 (cfs)'!LE30/43560)*60*60*24</f>
        <v>412.34846814942148</v>
      </c>
      <c r="LF30" s="5">
        <f>('RO1 (cfs)'!LF30/43560)*60*60*24</f>
        <v>412.43062328330575</v>
      </c>
      <c r="LG30" s="5">
        <f>('RO1 (cfs)'!LG30/43560)*60*60*24</f>
        <v>916.96710394909098</v>
      </c>
      <c r="LH30" s="5">
        <f>('RO1 (cfs)'!LH30/43560)*60*60*24</f>
        <v>1024.5895283325619</v>
      </c>
      <c r="LI30" s="5">
        <f>('RO1 (cfs)'!LI30/43560)*60*60*24</f>
        <v>0</v>
      </c>
      <c r="LJ30" s="5">
        <f>('RO1 (cfs)'!LJ30/43560)*60*60*24</f>
        <v>0</v>
      </c>
      <c r="LK30" s="5">
        <f>('RO1 (cfs)'!LK30/43560)*60*60*24</f>
        <v>0</v>
      </c>
      <c r="LL30" s="5">
        <f>('RO1 (cfs)'!LL30/43560)*60*60*24</f>
        <v>0</v>
      </c>
      <c r="LM30" s="5">
        <f>('RO1 (cfs)'!LM30/43560)*60*60*24</f>
        <v>0</v>
      </c>
      <c r="LN30" s="5">
        <f>('RO1 (cfs)'!LN30/43560)*60*60*24</f>
        <v>0</v>
      </c>
      <c r="LO30" s="5">
        <f>('RO1 (cfs)'!LO30/43560)*60*60*24</f>
        <v>0</v>
      </c>
      <c r="LP30" s="5">
        <f>('RO1 (cfs)'!LP30/43560)*60*60*24</f>
        <v>0</v>
      </c>
    </row>
    <row r="31" spans="1:328">
      <c r="A31" s="2" t="s">
        <v>98</v>
      </c>
      <c r="B31" s="2" t="s">
        <v>195</v>
      </c>
      <c r="C31" s="5" t="s">
        <v>5</v>
      </c>
      <c r="D31" s="11">
        <v>5399</v>
      </c>
      <c r="E31" s="5">
        <f>('RO1 (cfs)'!E31/43560)*60*60*24</f>
        <v>347.7955595861157</v>
      </c>
      <c r="F31" s="5">
        <f>('RO1 (cfs)'!F31/43560)*60*60*24</f>
        <v>595.67144418446287</v>
      </c>
      <c r="G31" s="5">
        <f>('RO1 (cfs)'!G31/43560)*60*60*24</f>
        <v>947.50372526082629</v>
      </c>
      <c r="H31" s="5">
        <f>('RO1 (cfs)'!H31/43560)*60*60*24</f>
        <v>621.21593213950416</v>
      </c>
      <c r="I31" s="5">
        <f>('RO1 (cfs)'!I31/43560)*60*60*24</f>
        <v>554.03881694280994</v>
      </c>
      <c r="J31" s="5">
        <f>('RO1 (cfs)'!J31/43560)*60*60*24</f>
        <v>354.3632637818182</v>
      </c>
      <c r="K31" s="5">
        <f>('RO1 (cfs)'!K31/43560)*60*60*24</f>
        <v>230.91149437090908</v>
      </c>
      <c r="L31" s="5">
        <f>('RO1 (cfs)'!L31/43560)*60*60*24</f>
        <v>139.64755565752063</v>
      </c>
      <c r="M31" s="5">
        <f>('RO1 (cfs)'!M31/43560)*60*60*24</f>
        <v>138.10606665163638</v>
      </c>
      <c r="N31" s="5">
        <f>('RO1 (cfs)'!N31/43560)*60*60*24</f>
        <v>276.03959816727274</v>
      </c>
      <c r="O31" s="5">
        <f>('RO1 (cfs)'!O31/43560)*60*60*24</f>
        <v>210.1782573679339</v>
      </c>
      <c r="P31" s="5">
        <f>('RO1 (cfs)'!P31/43560)*60*60*24</f>
        <v>196.28648593685949</v>
      </c>
      <c r="Q31" s="5">
        <f>('RO1 (cfs)'!Q31/43560)*60*60*24</f>
        <v>509.25177709884292</v>
      </c>
      <c r="R31" s="5">
        <f>('RO1 (cfs)'!R31/43560)*60*60*24</f>
        <v>367.94437597090905</v>
      </c>
      <c r="S31" s="5">
        <f>('RO1 (cfs)'!S31/43560)*60*60*24</f>
        <v>373.15192982677684</v>
      </c>
      <c r="T31" s="5">
        <f>('RO1 (cfs)'!T31/43560)*60*60*24</f>
        <v>263.31978768595047</v>
      </c>
      <c r="U31" s="5">
        <f>('RO1 (cfs)'!U31/43560)*60*60*24</f>
        <v>170.88729277626447</v>
      </c>
      <c r="V31" s="5">
        <f>('RO1 (cfs)'!V31/43560)*60*60*24</f>
        <v>99.828810662677682</v>
      </c>
      <c r="W31" s="5">
        <f>('RO1 (cfs)'!W31/43560)*60*60*24</f>
        <v>65.474578225983464</v>
      </c>
      <c r="X31" s="5">
        <f>('RO1 (cfs)'!X31/43560)*60*60*24</f>
        <v>61.487663241123968</v>
      </c>
      <c r="Y31" s="5">
        <f>('RO1 (cfs)'!Y31/43560)*60*60*24</f>
        <v>59.50419022036364</v>
      </c>
      <c r="Z31" s="5">
        <f>('RO1 (cfs)'!Z31/43560)*60*60*24</f>
        <v>105.52466880753721</v>
      </c>
      <c r="AA31" s="5">
        <f>('RO1 (cfs)'!AA31/43560)*60*60*24</f>
        <v>386.27382610115706</v>
      </c>
      <c r="AB31" s="5">
        <f>('RO1 (cfs)'!AB31/43560)*60*60*24</f>
        <v>436.24427207008262</v>
      </c>
      <c r="AC31" s="5">
        <f>('RO1 (cfs)'!AC31/43560)*60*60*24</f>
        <v>595.73939704066129</v>
      </c>
      <c r="AD31" s="5">
        <f>('RO1 (cfs)'!AD31/43560)*60*60*24</f>
        <v>595.67144418446287</v>
      </c>
      <c r="AE31" s="5">
        <f>('RO1 (cfs)'!AE31/43560)*60*60*24</f>
        <v>627.27225980826449</v>
      </c>
      <c r="AF31" s="5">
        <f>('RO1 (cfs)'!AF31/43560)*60*60*24</f>
        <v>528.82822637752065</v>
      </c>
      <c r="AG31" s="5">
        <f>('RO1 (cfs)'!AG31/43560)*60*60*24</f>
        <v>508.21214178049593</v>
      </c>
      <c r="AH31" s="5">
        <f>('RO1 (cfs)'!AH31/43560)*60*60*24</f>
        <v>322.58489304793392</v>
      </c>
      <c r="AI31" s="5">
        <f>('RO1 (cfs)'!AI31/43560)*60*60*24</f>
        <v>203.44714273388428</v>
      </c>
      <c r="AJ31" s="5">
        <f>('RO1 (cfs)'!AJ31/43560)*60*60*24</f>
        <v>120.58206137276034</v>
      </c>
      <c r="AK31" s="5">
        <f>('RO1 (cfs)'!AK31/43560)*60*60*24</f>
        <v>70.205279320066126</v>
      </c>
      <c r="AL31" s="5">
        <f>('RO1 (cfs)'!AL31/43560)*60*60*24</f>
        <v>61.487663247471083</v>
      </c>
      <c r="AM31" s="5">
        <f>('RO1 (cfs)'!AM31/43560)*60*60*24</f>
        <v>92.287556721917355</v>
      </c>
      <c r="AN31" s="5">
        <f>('RO1 (cfs)'!AN31/43560)*60*60*24</f>
        <v>351.29234585454549</v>
      </c>
      <c r="AO31" s="5">
        <f>('RO1 (cfs)'!AO31/43560)*60*60*24</f>
        <v>582.98942599933878</v>
      </c>
      <c r="AP31" s="5">
        <f>('RO1 (cfs)'!AP31/43560)*60*60*24</f>
        <v>618.06563051305784</v>
      </c>
      <c r="AQ31" s="5">
        <f>('RO1 (cfs)'!AQ31/43560)*60*60*24</f>
        <v>552.10574763768602</v>
      </c>
      <c r="AR31" s="5">
        <f>('RO1 (cfs)'!AR31/43560)*60*60*24</f>
        <v>411.15908331173557</v>
      </c>
      <c r="AS31" s="5">
        <f>('RO1 (cfs)'!AS31/43560)*60*60*24</f>
        <v>279.19757182809917</v>
      </c>
      <c r="AT31" s="5">
        <f>('RO1 (cfs)'!AT31/43560)*60*60*24</f>
        <v>169.08918778472724</v>
      </c>
      <c r="AU31" s="5">
        <f>('RO1 (cfs)'!AU31/43560)*60*60*24</f>
        <v>107.9991940766281</v>
      </c>
      <c r="AV31" s="5">
        <f>('RO1 (cfs)'!AV31/43560)*60*60*24</f>
        <v>68.799122165553712</v>
      </c>
      <c r="AW31" s="5">
        <f>('RO1 (cfs)'!AW31/43560)*60*60*24</f>
        <v>64.098537293355363</v>
      </c>
      <c r="AX31" s="5">
        <f>('RO1 (cfs)'!AX31/43560)*60*60*24</f>
        <v>67.244693216925612</v>
      </c>
      <c r="AY31" s="5">
        <f>('RO1 (cfs)'!AY31/43560)*60*60*24</f>
        <v>69.219001141289255</v>
      </c>
      <c r="AZ31" s="5">
        <f>('RO1 (cfs)'!AZ31/43560)*60*60*24</f>
        <v>77.902131789818185</v>
      </c>
      <c r="BA31" s="5">
        <f>('RO1 (cfs)'!BA31/43560)*60*60*24</f>
        <v>194.6555957430744</v>
      </c>
      <c r="BB31" s="5">
        <f>('RO1 (cfs)'!BB31/43560)*60*60*24</f>
        <v>412.20276927272727</v>
      </c>
      <c r="BC31" s="5">
        <f>('RO1 (cfs)'!BC31/43560)*60*60*24</f>
        <v>545.1327290062809</v>
      </c>
      <c r="BD31" s="5">
        <f>('RO1 (cfs)'!BD31/43560)*60*60*24</f>
        <v>390.68381695537187</v>
      </c>
      <c r="BE31" s="5">
        <f>('RO1 (cfs)'!BE31/43560)*60*60*24</f>
        <v>320.20886401586779</v>
      </c>
      <c r="BF31" s="5">
        <f>('RO1 (cfs)'!BF31/43560)*60*60*24</f>
        <v>277.76366254809915</v>
      </c>
      <c r="BG31" s="5">
        <f>('RO1 (cfs)'!BG31/43560)*60*60*24</f>
        <v>179.71883918221488</v>
      </c>
      <c r="BH31" s="5">
        <f>('RO1 (cfs)'!BH31/43560)*60*60*24</f>
        <v>114.15134334446282</v>
      </c>
      <c r="BI31" s="5">
        <f>('RO1 (cfs)'!BI31/43560)*60*60*24</f>
        <v>68.312048370842973</v>
      </c>
      <c r="BJ31" s="5">
        <f>('RO1 (cfs)'!BJ31/43560)*60*60*24</f>
        <v>61.487663248264454</v>
      </c>
      <c r="BK31" s="5">
        <f>('RO1 (cfs)'!BK31/43560)*60*60*24</f>
        <v>59.504190232661159</v>
      </c>
      <c r="BL31" s="5">
        <f>('RO1 (cfs)'!BL31/43560)*60*60*24</f>
        <v>61.487663237157022</v>
      </c>
      <c r="BM31" s="5">
        <f>('RO1 (cfs)'!BM31/43560)*60*60*24</f>
        <v>244.33796128661157</v>
      </c>
      <c r="BN31" s="5">
        <f>('RO1 (cfs)'!BN31/43560)*60*60*24</f>
        <v>305.72428077421489</v>
      </c>
      <c r="BO31" s="5">
        <f>('RO1 (cfs)'!BO31/43560)*60*60*24</f>
        <v>5558.0232947900822</v>
      </c>
      <c r="BP31" s="5">
        <f>('RO1 (cfs)'!BP31/43560)*60*60*24</f>
        <v>1946.72869113719</v>
      </c>
      <c r="BQ31" s="5">
        <f>('RO1 (cfs)'!BQ31/43560)*60*60*24</f>
        <v>562.48955866115705</v>
      </c>
      <c r="BR31" s="5">
        <f>('RO1 (cfs)'!BR31/43560)*60*60*24</f>
        <v>348.26828223471074</v>
      </c>
      <c r="BS31" s="5">
        <f>('RO1 (cfs)'!BS31/43560)*60*60*24</f>
        <v>219.41818322380163</v>
      </c>
      <c r="BT31" s="5">
        <f>('RO1 (cfs)'!BT31/43560)*60*60*24</f>
        <v>129.78648170142151</v>
      </c>
      <c r="BU31" s="5">
        <f>('RO1 (cfs)'!BU31/43560)*60*60*24</f>
        <v>74.329830255867762</v>
      </c>
      <c r="BV31" s="5">
        <f>('RO1 (cfs)'!BV31/43560)*60*60*24</f>
        <v>67.442578151206604</v>
      </c>
      <c r="BW31" s="5">
        <f>('RO1 (cfs)'!BW31/43560)*60*60*24</f>
        <v>70.961279079867779</v>
      </c>
      <c r="BX31" s="5">
        <f>('RO1 (cfs)'!BX31/43560)*60*60*24</f>
        <v>82.697731660561999</v>
      </c>
      <c r="BY31" s="5">
        <f>('RO1 (cfs)'!BY31/43560)*60*60*24</f>
        <v>463.39149959999997</v>
      </c>
      <c r="BZ31" s="5">
        <f>('RO1 (cfs)'!BZ31/43560)*60*60*24</f>
        <v>4695.8959625256202</v>
      </c>
      <c r="CA31" s="5">
        <f>('RO1 (cfs)'!CA31/43560)*60*60*24</f>
        <v>6810.8088340958675</v>
      </c>
      <c r="CB31" s="5">
        <f>('RO1 (cfs)'!CB31/43560)*60*60*24</f>
        <v>1609.0400480132232</v>
      </c>
      <c r="CC31" s="5">
        <f>('RO1 (cfs)'!CC31/43560)*60*60*24</f>
        <v>559.59607794446288</v>
      </c>
      <c r="CD31" s="5">
        <f>('RO1 (cfs)'!CD31/43560)*60*60*24</f>
        <v>351.51279214611571</v>
      </c>
      <c r="CE31" s="5">
        <f>('RO1 (cfs)'!CE31/43560)*60*60*24</f>
        <v>243.95476998347112</v>
      </c>
      <c r="CF31" s="5">
        <f>('RO1 (cfs)'!CF31/43560)*60*60*24</f>
        <v>152.21845315477685</v>
      </c>
      <c r="CG31" s="5">
        <f>('RO1 (cfs)'!CG31/43560)*60*60*24</f>
        <v>90.845816829421494</v>
      </c>
      <c r="CH31" s="5">
        <f>('RO1 (cfs)'!CH31/43560)*60*60*24</f>
        <v>86.98020918882645</v>
      </c>
      <c r="CI31" s="5">
        <f>('RO1 (cfs)'!CI31/43560)*60*60*24</f>
        <v>205.3948569540496</v>
      </c>
      <c r="CJ31" s="5">
        <f>('RO1 (cfs)'!CJ31/43560)*60*60*24</f>
        <v>529.18338467305796</v>
      </c>
      <c r="CK31" s="5">
        <f>('RO1 (cfs)'!CK31/43560)*60*60*24</f>
        <v>13667.423138181817</v>
      </c>
      <c r="CL31" s="5">
        <f>('RO1 (cfs)'!CL31/43560)*60*60*24</f>
        <v>11930.891132727273</v>
      </c>
      <c r="CM31" s="5">
        <f>('RO1 (cfs)'!CM31/43560)*60*60*24</f>
        <v>3010.9139892099174</v>
      </c>
      <c r="CN31" s="5">
        <f>('RO1 (cfs)'!CN31/43560)*60*60*24</f>
        <v>935.06656267636356</v>
      </c>
      <c r="CO31" s="5">
        <f>('RO1 (cfs)'!CO31/43560)*60*60*24</f>
        <v>530.74479016066118</v>
      </c>
      <c r="CP31" s="5">
        <f>('RO1 (cfs)'!CP31/43560)*60*60*24</f>
        <v>427.53061687537183</v>
      </c>
      <c r="CQ31" s="5">
        <f>('RO1 (cfs)'!CQ31/43560)*60*60*24</f>
        <v>299.49781626247932</v>
      </c>
      <c r="CR31" s="5">
        <f>('RO1 (cfs)'!CR31/43560)*60*60*24</f>
        <v>180.59673818340494</v>
      </c>
      <c r="CS31" s="5">
        <f>('RO1 (cfs)'!CS31/43560)*60*60*24</f>
        <v>105.12673679523968</v>
      </c>
      <c r="CT31" s="5">
        <f>('RO1 (cfs)'!CT31/43560)*60*60*24</f>
        <v>69.664267614942162</v>
      </c>
      <c r="CU31" s="5">
        <f>('RO1 (cfs)'!CU31/43560)*60*60*24</f>
        <v>61.263476794909089</v>
      </c>
      <c r="CV31" s="5">
        <f>('RO1 (cfs)'!CV31/43560)*60*60*24</f>
        <v>135.72107981395044</v>
      </c>
      <c r="CW31" s="5">
        <f>('RO1 (cfs)'!CW31/43560)*60*60*24</f>
        <v>131.21883138307436</v>
      </c>
      <c r="CX31" s="5">
        <f>('RO1 (cfs)'!CX31/43560)*60*60*24</f>
        <v>326.96691685289261</v>
      </c>
      <c r="CY31" s="5">
        <f>('RO1 (cfs)'!CY31/43560)*60*60*24</f>
        <v>442.33906735537187</v>
      </c>
      <c r="CZ31" s="5">
        <f>('RO1 (cfs)'!CZ31/43560)*60*60*24</f>
        <v>448.96797921520658</v>
      </c>
      <c r="DA31" s="5">
        <f>('RO1 (cfs)'!DA31/43560)*60*60*24</f>
        <v>398.94006082512396</v>
      </c>
      <c r="DB31" s="5">
        <f>('RO1 (cfs)'!DB31/43560)*60*60*24</f>
        <v>246.30713023338845</v>
      </c>
      <c r="DC31" s="5">
        <f>('RO1 (cfs)'!DC31/43560)*60*60*24</f>
        <v>162.82668610095868</v>
      </c>
      <c r="DD31" s="5">
        <f>('RO1 (cfs)'!DD31/43560)*60*60*24</f>
        <v>98.062338581355363</v>
      </c>
      <c r="DE31" s="5">
        <f>('RO1 (cfs)'!DE31/43560)*60*60*24</f>
        <v>63.699726211239657</v>
      </c>
      <c r="DF31" s="5">
        <f>('RO1 (cfs)'!DF31/43560)*60*60*24</f>
        <v>101.03356318234711</v>
      </c>
      <c r="DG31" s="5">
        <f>('RO1 (cfs)'!DG31/43560)*60*60*24</f>
        <v>95.722231868429731</v>
      </c>
      <c r="DH31" s="5">
        <f>('RO1 (cfs)'!DH31/43560)*60*60*24</f>
        <v>104.39136771332232</v>
      </c>
      <c r="DI31" s="5">
        <f>('RO1 (cfs)'!DI31/43560)*60*60*24</f>
        <v>7079.0253899900817</v>
      </c>
      <c r="DJ31" s="5">
        <f>('RO1 (cfs)'!DJ31/43560)*60*60*24</f>
        <v>3865.7910221355373</v>
      </c>
      <c r="DK31" s="5">
        <f>('RO1 (cfs)'!DK31/43560)*60*60*24</f>
        <v>11402.352039768595</v>
      </c>
      <c r="DL31" s="5">
        <f>('RO1 (cfs)'!DL31/43560)*60*60*24</f>
        <v>1090.9033479312398</v>
      </c>
      <c r="DM31" s="5">
        <f>('RO1 (cfs)'!DM31/43560)*60*60*24</f>
        <v>575.82335688000001</v>
      </c>
      <c r="DN31" s="5">
        <f>('RO1 (cfs)'!DN31/43560)*60*60*24</f>
        <v>416.6749010995041</v>
      </c>
      <c r="DO31" s="5">
        <f>('RO1 (cfs)'!DO31/43560)*60*60*24</f>
        <v>328.86312098578514</v>
      </c>
      <c r="DP31" s="5">
        <f>('RO1 (cfs)'!DP31/43560)*60*60*24</f>
        <v>204.54709818049588</v>
      </c>
      <c r="DQ31" s="5">
        <f>('RO1 (cfs)'!DQ31/43560)*60*60*24</f>
        <v>122.45074013672726</v>
      </c>
      <c r="DR31" s="5">
        <f>('RO1 (cfs)'!DR31/43560)*60*60*24</f>
        <v>77.808823148429752</v>
      </c>
      <c r="DS31" s="5">
        <f>('RO1 (cfs)'!DS31/43560)*60*60*24</f>
        <v>59.504190239603304</v>
      </c>
      <c r="DT31" s="5">
        <f>('RO1 (cfs)'!DT31/43560)*60*60*24</f>
        <v>75.514069481652882</v>
      </c>
      <c r="DU31" s="5">
        <f>('RO1 (cfs)'!DU31/43560)*60*60*24</f>
        <v>111.75288110717355</v>
      </c>
      <c r="DV31" s="5">
        <f>('RO1 (cfs)'!DV31/43560)*60*60*24</f>
        <v>3163.1452464595041</v>
      </c>
      <c r="DW31" s="5">
        <f>('RO1 (cfs)'!DW31/43560)*60*60*24</f>
        <v>3642.3771903272727</v>
      </c>
      <c r="DX31" s="5">
        <f>('RO1 (cfs)'!DX31/43560)*60*60*24</f>
        <v>668.65435941421492</v>
      </c>
      <c r="DY31" s="5">
        <f>('RO1 (cfs)'!DY31/43560)*60*60*24</f>
        <v>452.02895944264463</v>
      </c>
      <c r="DZ31" s="5">
        <f>('RO1 (cfs)'!DZ31/43560)*60*60*24</f>
        <v>275.78551999537189</v>
      </c>
      <c r="EA31" s="5">
        <f>('RO1 (cfs)'!EA31/43560)*60*60*24</f>
        <v>171.84795541249588</v>
      </c>
      <c r="EB31" s="5">
        <f>('RO1 (cfs)'!EB31/43560)*60*60*24</f>
        <v>102.09770404561985</v>
      </c>
      <c r="EC31" s="5">
        <f>('RO1 (cfs)'!EC31/43560)*60*60*24</f>
        <v>63.483325278148769</v>
      </c>
      <c r="ED31" s="5">
        <f>('RO1 (cfs)'!ED31/43560)*60*60*24</f>
        <v>66.368467719074374</v>
      </c>
      <c r="EE31" s="5">
        <f>('RO1 (cfs)'!EE31/43560)*60*60*24</f>
        <v>197.8015366155372</v>
      </c>
      <c r="EF31" s="5">
        <f>('RO1 (cfs)'!EF31/43560)*60*60*24</f>
        <v>627.73158334413222</v>
      </c>
      <c r="EG31" s="5">
        <f>('RO1 (cfs)'!EG31/43560)*60*60*24</f>
        <v>2325.7883755041325</v>
      </c>
      <c r="EH31" s="5">
        <f>('RO1 (cfs)'!EH31/43560)*60*60*24</f>
        <v>906.33816349487597</v>
      </c>
      <c r="EI31" s="5">
        <f>('RO1 (cfs)'!EI31/43560)*60*60*24</f>
        <v>529.45514141752074</v>
      </c>
      <c r="EJ31" s="5">
        <f>('RO1 (cfs)'!EJ31/43560)*60*60*24</f>
        <v>332.93114910743799</v>
      </c>
      <c r="EK31" s="5">
        <f>('RO1 (cfs)'!EK31/43560)*60*60*24</f>
        <v>223.61776270611568</v>
      </c>
      <c r="EL31" s="5">
        <f>('RO1 (cfs)'!EL31/43560)*60*60*24</f>
        <v>138.74143751523968</v>
      </c>
      <c r="EM31" s="5">
        <f>('RO1 (cfs)'!EM31/43560)*60*60*24</f>
        <v>87.20268044112396</v>
      </c>
      <c r="EN31" s="5">
        <f>('RO1 (cfs)'!EN31/43560)*60*60*24</f>
        <v>61.816363089520664</v>
      </c>
      <c r="EO31" s="5">
        <f>('RO1 (cfs)'!EO31/43560)*60*60*24</f>
        <v>61.357854938181823</v>
      </c>
      <c r="EP31" s="5">
        <f>('RO1 (cfs)'!EP31/43560)*60*60*24</f>
        <v>62.851993674446291</v>
      </c>
      <c r="EQ31" s="5">
        <f>('RO1 (cfs)'!EQ31/43560)*60*60*24</f>
        <v>128.18211700125619</v>
      </c>
      <c r="ER31" s="5">
        <f>('RO1 (cfs)'!ER31/43560)*60*60*24</f>
        <v>442.72245567471077</v>
      </c>
      <c r="ES31" s="5">
        <f>('RO1 (cfs)'!ES31/43560)*60*60*24</f>
        <v>665.9662935709091</v>
      </c>
      <c r="ET31" s="5">
        <f>('RO1 (cfs)'!ET31/43560)*60*60*24</f>
        <v>9169.9485570247925</v>
      </c>
      <c r="EU31" s="5">
        <f>('RO1 (cfs)'!EU31/43560)*60*60*24</f>
        <v>4054.5008126479338</v>
      </c>
      <c r="EV31" s="5">
        <f>('RO1 (cfs)'!EV31/43560)*60*60*24</f>
        <v>2008.3156316628101</v>
      </c>
      <c r="EW31" s="5">
        <f>('RO1 (cfs)'!EW31/43560)*60*60*24</f>
        <v>2679.921277467769</v>
      </c>
      <c r="EX31" s="5">
        <f>('RO1 (cfs)'!EX31/43560)*60*60*24</f>
        <v>661.45013902611572</v>
      </c>
      <c r="EY31" s="5">
        <f>('RO1 (cfs)'!EY31/43560)*60*60*24</f>
        <v>454.00035040264459</v>
      </c>
      <c r="EZ31" s="5">
        <f>('RO1 (cfs)'!EZ31/43560)*60*60*24</f>
        <v>296.47499325024796</v>
      </c>
      <c r="FA31" s="5">
        <f>('RO1 (cfs)'!FA31/43560)*60*60*24</f>
        <v>230.79696387966942</v>
      </c>
      <c r="FB31" s="5">
        <f>('RO1 (cfs)'!FB31/43560)*60*60*24</f>
        <v>145.46655965533884</v>
      </c>
      <c r="FC31" s="5">
        <f>('RO1 (cfs)'!FC31/43560)*60*60*24</f>
        <v>123.41711031570246</v>
      </c>
      <c r="FD31" s="5">
        <f>('RO1 (cfs)'!FD31/43560)*60*60*24</f>
        <v>124.94949309619832</v>
      </c>
      <c r="FE31" s="5">
        <f>('RO1 (cfs)'!FE31/43560)*60*60*24</f>
        <v>110.47571723900828</v>
      </c>
      <c r="FF31" s="5">
        <f>('RO1 (cfs)'!FF31/43560)*60*60*24</f>
        <v>209.96449158347102</v>
      </c>
      <c r="FG31" s="5">
        <f>('RO1 (cfs)'!FG31/43560)*60*60*24</f>
        <v>184.13640202889258</v>
      </c>
      <c r="FH31" s="5">
        <f>('RO1 (cfs)'!FH31/43560)*60*60*24</f>
        <v>258.61935846347109</v>
      </c>
      <c r="FI31" s="5">
        <f>('RO1 (cfs)'!FI31/43560)*60*60*24</f>
        <v>210.63771507768593</v>
      </c>
      <c r="FJ31" s="5">
        <f>('RO1 (cfs)'!FJ31/43560)*60*60*24</f>
        <v>149.44942260257852</v>
      </c>
      <c r="FK31" s="5">
        <f>('RO1 (cfs)'!FK31/43560)*60*60*24</f>
        <v>97.585567751206582</v>
      </c>
      <c r="FL31" s="5">
        <f>('RO1 (cfs)'!FL31/43560)*60*60*24</f>
        <v>64.334346218776872</v>
      </c>
      <c r="FM31" s="5">
        <f>('RO1 (cfs)'!FM31/43560)*60*60*24</f>
        <v>59.504190233454551</v>
      </c>
      <c r="FN31" s="5">
        <f>('RO1 (cfs)'!FN31/43560)*60*60*24</f>
        <v>61.487663225652888</v>
      </c>
      <c r="FO31" s="5">
        <f>('RO1 (cfs)'!FO31/43560)*60*60*24</f>
        <v>59.50419020707438</v>
      </c>
      <c r="FP31" s="5">
        <f>('RO1 (cfs)'!FP31/43560)*60*60*24</f>
        <v>61.48766319867768</v>
      </c>
      <c r="FQ31" s="5">
        <f>('RO1 (cfs)'!FQ31/43560)*60*60*24</f>
        <v>61.48766320264464</v>
      </c>
      <c r="FR31" s="5">
        <f>('RO1 (cfs)'!FR31/43560)*60*60*24</f>
        <v>352.40753096330576</v>
      </c>
      <c r="FS31" s="5">
        <f>('RO1 (cfs)'!FS31/43560)*60*60*24</f>
        <v>1146.1348140436362</v>
      </c>
      <c r="FT31" s="5">
        <f>('RO1 (cfs)'!FT31/43560)*60*60*24</f>
        <v>650.72527748429752</v>
      </c>
      <c r="FU31" s="5">
        <f>('RO1 (cfs)'!FU31/43560)*60*60*24</f>
        <v>560.93267475768596</v>
      </c>
      <c r="FV31" s="5">
        <f>('RO1 (cfs)'!FV31/43560)*60*60*24</f>
        <v>358.7059887768595</v>
      </c>
      <c r="FW31" s="5">
        <f>('RO1 (cfs)'!FW31/43560)*60*60*24</f>
        <v>229.38011131239668</v>
      </c>
      <c r="FX31" s="5">
        <f>('RO1 (cfs)'!FX31/43560)*60*60*24</f>
        <v>138.40076641527273</v>
      </c>
      <c r="FY31" s="5">
        <f>('RO1 (cfs)'!FY31/43560)*60*60*24</f>
        <v>88.490782304727276</v>
      </c>
      <c r="FZ31" s="5">
        <f>('RO1 (cfs)'!FZ31/43560)*60*60*24</f>
        <v>85.327334061223127</v>
      </c>
      <c r="GA31" s="5">
        <f>('RO1 (cfs)'!GA31/43560)*60*60*24</f>
        <v>121.77230743676033</v>
      </c>
      <c r="GB31" s="5">
        <f>('RO1 (cfs)'!GB31/43560)*60*60*24</f>
        <v>75.707008159537196</v>
      </c>
      <c r="GC31" s="5">
        <f>('RO1 (cfs)'!GC31/43560)*60*60*24</f>
        <v>284.10737837950415</v>
      </c>
      <c r="GD31" s="5">
        <f>('RO1 (cfs)'!GD31/43560)*60*60*24</f>
        <v>2456.7784971173555</v>
      </c>
      <c r="GE31" s="5">
        <f>('RO1 (cfs)'!GE31/43560)*60*60*24</f>
        <v>1425.3917541719009</v>
      </c>
      <c r="GF31" s="5">
        <f>('RO1 (cfs)'!GF31/43560)*60*60*24</f>
        <v>625.09473310611565</v>
      </c>
      <c r="GG31" s="5">
        <f>('RO1 (cfs)'!GG31/43560)*60*60*24</f>
        <v>467.44347935206611</v>
      </c>
      <c r="GH31" s="5">
        <f>('RO1 (cfs)'!GH31/43560)*60*60*24</f>
        <v>296.85557664991734</v>
      </c>
      <c r="GI31" s="5">
        <f>('RO1 (cfs)'!GI31/43560)*60*60*24</f>
        <v>197.35136702142145</v>
      </c>
      <c r="GJ31" s="5">
        <f>('RO1 (cfs)'!GJ31/43560)*60*60*24</f>
        <v>121.34114038532232</v>
      </c>
      <c r="GK31" s="5">
        <f>('RO1 (cfs)'!GK31/43560)*60*60*24</f>
        <v>72.906567750148753</v>
      </c>
      <c r="GL31" s="5">
        <f>('RO1 (cfs)'!GL31/43560)*60*60*24</f>
        <v>61.487663246280995</v>
      </c>
      <c r="GM31" s="5">
        <f>('RO1 (cfs)'!GM31/43560)*60*60*24</f>
        <v>92.631747975867768</v>
      </c>
      <c r="GN31" s="5">
        <f>('RO1 (cfs)'!GN31/43560)*60*60*24</f>
        <v>205.64581885685948</v>
      </c>
      <c r="GO31" s="5">
        <f>('RO1 (cfs)'!GO31/43560)*60*60*24</f>
        <v>178.54572241745456</v>
      </c>
      <c r="GP31" s="5">
        <f>('RO1 (cfs)'!GP31/43560)*60*60*24</f>
        <v>158.76234618981823</v>
      </c>
      <c r="GQ31" s="5">
        <f>('RO1 (cfs)'!GQ31/43560)*60*60*24</f>
        <v>153.54731231682644</v>
      </c>
      <c r="GR31" s="5">
        <f>('RO1 (cfs)'!GR31/43560)*60*60*24</f>
        <v>136.91489845289254</v>
      </c>
      <c r="GS31" s="5">
        <f>('RO1 (cfs)'!GS31/43560)*60*60*24</f>
        <v>97.486478392066104</v>
      </c>
      <c r="GT31" s="5">
        <f>('RO1 (cfs)'!GT31/43560)*60*60*24</f>
        <v>65.907208559801646</v>
      </c>
      <c r="GU31" s="5">
        <f>('RO1 (cfs)'!GU31/43560)*60*60*24</f>
        <v>61.487663241917346</v>
      </c>
      <c r="GV31" s="5">
        <f>('RO1 (cfs)'!GV31/43560)*60*60*24</f>
        <v>61.48766322545454</v>
      </c>
      <c r="GW31" s="5">
        <f>('RO1 (cfs)'!GW31/43560)*60*60*24</f>
        <v>59.504190202512397</v>
      </c>
      <c r="GX31" s="5">
        <f>('RO1 (cfs)'!GX31/43560)*60*60*24</f>
        <v>61.487663194115704</v>
      </c>
      <c r="GY31" s="5">
        <f>('RO1 (cfs)'!GY31/43560)*60*60*24</f>
        <v>271.15966046876036</v>
      </c>
      <c r="GZ31" s="5">
        <f>('RO1 (cfs)'!GZ31/43560)*60*60*24</f>
        <v>379.38318628363629</v>
      </c>
      <c r="HA31" s="5">
        <f>('RO1 (cfs)'!HA31/43560)*60*60*24</f>
        <v>347.7955595861157</v>
      </c>
      <c r="HB31" s="5">
        <f>('RO1 (cfs)'!HB31/43560)*60*60*24</f>
        <v>469.92865038942159</v>
      </c>
      <c r="HC31" s="5">
        <f>('RO1 (cfs)'!HC31/43560)*60*60*24</f>
        <v>4128.4511372826446</v>
      </c>
      <c r="HD31" s="5">
        <f>('RO1 (cfs)'!HD31/43560)*60*60*24</f>
        <v>858.04522030214866</v>
      </c>
      <c r="HE31" s="5">
        <f>('RO1 (cfs)'!HE31/43560)*60*60*24</f>
        <v>746.91954792793388</v>
      </c>
      <c r="HF31" s="5">
        <f>('RO1 (cfs)'!HF31/43560)*60*60*24</f>
        <v>472.83352694082646</v>
      </c>
      <c r="HG31" s="5">
        <f>('RO1 (cfs)'!HG31/43560)*60*60*24</f>
        <v>317.18350073256204</v>
      </c>
      <c r="HH31" s="5">
        <f>('RO1 (cfs)'!HH31/43560)*60*60*24</f>
        <v>193.33234741031401</v>
      </c>
      <c r="HI31" s="5">
        <f>('RO1 (cfs)'!HI31/43560)*60*60*24</f>
        <v>117.48121588839669</v>
      </c>
      <c r="HJ31" s="5">
        <f>('RO1 (cfs)'!HJ31/43560)*60*60*24</f>
        <v>76.217718665057845</v>
      </c>
      <c r="HK31" s="5">
        <f>('RO1 (cfs)'!HK31/43560)*60*60*24</f>
        <v>87.814823707239668</v>
      </c>
      <c r="HL31" s="5">
        <f>('RO1 (cfs)'!HL31/43560)*60*60*24</f>
        <v>121.25988870743799</v>
      </c>
      <c r="HM31" s="5">
        <f>('RO1 (cfs)'!HM31/43560)*60*60*24</f>
        <v>223.27528751603302</v>
      </c>
      <c r="HN31" s="5">
        <f>('RO1 (cfs)'!HN31/43560)*60*60*24</f>
        <v>337.71318885818181</v>
      </c>
      <c r="HO31" s="5">
        <f>('RO1 (cfs)'!HO31/43560)*60*60*24</f>
        <v>947.50372526082629</v>
      </c>
      <c r="HP31" s="5">
        <f>('RO1 (cfs)'!HP31/43560)*60*60*24</f>
        <v>506.71384714512396</v>
      </c>
      <c r="HQ31" s="5">
        <f>('RO1 (cfs)'!HQ31/43560)*60*60*24</f>
        <v>341.4438416786777</v>
      </c>
      <c r="HR31" s="5">
        <f>('RO1 (cfs)'!HR31/43560)*60*60*24</f>
        <v>203.15044909884298</v>
      </c>
      <c r="HS31" s="5">
        <f>('RO1 (cfs)'!HS31/43560)*60*60*24</f>
        <v>124.31406758023142</v>
      </c>
      <c r="HT31" s="5">
        <f>('RO1 (cfs)'!HT31/43560)*60*60*24</f>
        <v>73.307518433057851</v>
      </c>
      <c r="HU31" s="5">
        <f>('RO1 (cfs)'!HU31/43560)*60*60*24</f>
        <v>59.504190237223142</v>
      </c>
      <c r="HV31" s="5">
        <f>('RO1 (cfs)'!HV31/43560)*60*60*24</f>
        <v>434.12796533950416</v>
      </c>
      <c r="HW31" s="5">
        <f>('RO1 (cfs)'!HW31/43560)*60*60*24</f>
        <v>734.51015030677684</v>
      </c>
      <c r="HX31" s="5">
        <f>('RO1 (cfs)'!HX31/43560)*60*60*24</f>
        <v>798.53869035966954</v>
      </c>
      <c r="HY31" s="5">
        <f>('RO1 (cfs)'!HY31/43560)*60*60*24</f>
        <v>17047.346910942149</v>
      </c>
      <c r="HZ31" s="5">
        <f>('RO1 (cfs)'!HZ31/43560)*60*60*24</f>
        <v>14097.844194942149</v>
      </c>
      <c r="IA31" s="5">
        <f>('RO1 (cfs)'!IA31/43560)*60*60*24</f>
        <v>4458.0692223471078</v>
      </c>
      <c r="IB31" s="5">
        <f>('RO1 (cfs)'!IB31/43560)*60*60*24</f>
        <v>876.1597236932231</v>
      </c>
      <c r="IC31" s="5">
        <f>('RO1 (cfs)'!IC31/43560)*60*60*24</f>
        <v>662.91697481851247</v>
      </c>
      <c r="ID31" s="5">
        <f>('RO1 (cfs)'!ID31/43560)*60*60*24</f>
        <v>439.59658484429752</v>
      </c>
      <c r="IE31" s="5">
        <f>('RO1 (cfs)'!IE31/43560)*60*60*24</f>
        <v>295.75524860826442</v>
      </c>
      <c r="IF31" s="5">
        <f>('RO1 (cfs)'!IF31/43560)*60*60*24</f>
        <v>180.57430718419835</v>
      </c>
      <c r="IG31" s="5">
        <f>('RO1 (cfs)'!IG31/43560)*60*60*24</f>
        <v>123.73433704502479</v>
      </c>
      <c r="IH31" s="5">
        <f>('RO1 (cfs)'!IH31/43560)*60*60*24</f>
        <v>165.99555234287601</v>
      </c>
      <c r="II31" s="5">
        <f>('RO1 (cfs)'!II31/43560)*60*60*24</f>
        <v>150.25980999094213</v>
      </c>
      <c r="IJ31" s="5">
        <f>('RO1 (cfs)'!IJ31/43560)*60*60*24</f>
        <v>101.89190988634712</v>
      </c>
      <c r="IK31" s="5">
        <f>('RO1 (cfs)'!IK31/43560)*60*60*24</f>
        <v>216.01562184793391</v>
      </c>
      <c r="IL31" s="5">
        <f>('RO1 (cfs)'!IL31/43560)*60*60*24</f>
        <v>158.67368627761982</v>
      </c>
      <c r="IM31" s="5">
        <f>('RO1 (cfs)'!IM31/43560)*60*60*24</f>
        <v>578.18741735801655</v>
      </c>
      <c r="IN31" s="5">
        <f>('RO1 (cfs)'!IN31/43560)*60*60*24</f>
        <v>3006.8931473851244</v>
      </c>
      <c r="IO31" s="5">
        <f>('RO1 (cfs)'!IO31/43560)*60*60*24</f>
        <v>672.1782788786777</v>
      </c>
      <c r="IP31" s="5">
        <f>('RO1 (cfs)'!IP31/43560)*60*60*24</f>
        <v>444.10360473322316</v>
      </c>
      <c r="IQ31" s="5">
        <f>('RO1 (cfs)'!IQ31/43560)*60*60*24</f>
        <v>294.88598348429753</v>
      </c>
      <c r="IR31" s="5">
        <f>('RO1 (cfs)'!IR31/43560)*60*60*24</f>
        <v>180.14516119676034</v>
      </c>
      <c r="IS31" s="5">
        <f>('RO1 (cfs)'!IS31/43560)*60*60*24</f>
        <v>106.49731619266116</v>
      </c>
      <c r="IT31" s="5">
        <f>('RO1 (cfs)'!IT31/43560)*60*60*24</f>
        <v>72.49156221778513</v>
      </c>
      <c r="IU31" s="5">
        <f>('RO1 (cfs)'!IU31/43560)*60*60*24</f>
        <v>59.504190238214868</v>
      </c>
      <c r="IV31" s="5">
        <f>('RO1 (cfs)'!IV31/43560)*60*60*24</f>
        <v>64.122488095140497</v>
      </c>
      <c r="IW31" s="5">
        <f>('RO1 (cfs)'!IW31/43560)*60*60*24</f>
        <v>65.146241603107441</v>
      </c>
      <c r="IX31" s="5">
        <f>('RO1 (cfs)'!IX31/43560)*60*60*24</f>
        <v>133.94530096938843</v>
      </c>
      <c r="IY31" s="5">
        <f>('RO1 (cfs)'!IY31/43560)*60*60*24</f>
        <v>188.46375957838015</v>
      </c>
      <c r="IZ31" s="5">
        <f>('RO1 (cfs)'!IZ31/43560)*60*60*24</f>
        <v>148.22980008376859</v>
      </c>
      <c r="JA31" s="5">
        <f>('RO1 (cfs)'!JA31/43560)*60*60*24</f>
        <v>132.74598739021485</v>
      </c>
      <c r="JB31" s="5">
        <f>('RO1 (cfs)'!JB31/43560)*60*60*24</f>
        <v>84.7150633241653</v>
      </c>
      <c r="JC31" s="5">
        <f>('RO1 (cfs)'!JC31/43560)*60*60*24</f>
        <v>67.960307913520666</v>
      </c>
      <c r="JD31" s="5">
        <f>('RO1 (cfs)'!JD31/43560)*60*60*24</f>
        <v>63.221177924429739</v>
      </c>
      <c r="JE31" s="5">
        <f>('RO1 (cfs)'!JE31/43560)*60*60*24</f>
        <v>71.304459377454549</v>
      </c>
      <c r="JF31" s="5">
        <f>('RO1 (cfs)'!JF31/43560)*60*60*24</f>
        <v>89.727839890909095</v>
      </c>
      <c r="JG31" s="5">
        <f>('RO1 (cfs)'!JG31/43560)*60*60*24</f>
        <v>66.337970648528923</v>
      </c>
      <c r="JH31" s="5">
        <f>('RO1 (cfs)'!JH31/43560)*60*60*24</f>
        <v>234.58859417652894</v>
      </c>
      <c r="JI31" s="5">
        <f>('RO1 (cfs)'!JI31/43560)*60*60*24</f>
        <v>3240.9312748165289</v>
      </c>
      <c r="JJ31" s="5">
        <f>('RO1 (cfs)'!JJ31/43560)*60*60*24</f>
        <v>2858.9697705719009</v>
      </c>
      <c r="JK31" s="5">
        <f>('RO1 (cfs)'!JK31/43560)*60*60*24</f>
        <v>744.90825963173552</v>
      </c>
      <c r="JL31" s="5">
        <f>('RO1 (cfs)'!JL31/43560)*60*60*24</f>
        <v>475.52684130644639</v>
      </c>
      <c r="JM31" s="5">
        <f>('RO1 (cfs)'!JM31/43560)*60*60*24</f>
        <v>330.20453640198355</v>
      </c>
      <c r="JN31" s="5">
        <f>('RO1 (cfs)'!JN31/43560)*60*60*24</f>
        <v>226.35963761057855</v>
      </c>
      <c r="JO31" s="5">
        <f>('RO1 (cfs)'!JO31/43560)*60*60*24</f>
        <v>159.05197389758675</v>
      </c>
      <c r="JP31" s="5">
        <f>('RO1 (cfs)'!JP31/43560)*60*60*24</f>
        <v>117.00694255993388</v>
      </c>
      <c r="JQ31" s="5">
        <f>('RO1 (cfs)'!JQ31/43560)*60*60*24</f>
        <v>87.253766310743814</v>
      </c>
      <c r="JR31" s="5">
        <f>('RO1 (cfs)'!JR31/43560)*60*60*24</f>
        <v>74.431345646082647</v>
      </c>
      <c r="JS31" s="5">
        <f>('RO1 (cfs)'!JS31/43560)*60*60*24</f>
        <v>92.880123855867765</v>
      </c>
      <c r="JT31" s="5">
        <f>('RO1 (cfs)'!JT31/43560)*60*60*24</f>
        <v>311.06173420363632</v>
      </c>
      <c r="JU31" s="5">
        <f>('RO1 (cfs)'!JU31/43560)*60*60*24</f>
        <v>357.02938145851238</v>
      </c>
      <c r="JV31" s="5">
        <f>('RO1 (cfs)'!JV31/43560)*60*60*24</f>
        <v>1294.4179921586779</v>
      </c>
      <c r="JW31" s="5">
        <f>('RO1 (cfs)'!JW31/43560)*60*60*24</f>
        <v>743.81904550809929</v>
      </c>
      <c r="JX31" s="5">
        <f>('RO1 (cfs)'!JX31/43560)*60*60*24</f>
        <v>447.45560258776862</v>
      </c>
      <c r="JY31" s="5">
        <f>('RO1 (cfs)'!JY31/43560)*60*60*24</f>
        <v>296.19577286479341</v>
      </c>
      <c r="JZ31" s="5">
        <f>('RO1 (cfs)'!JZ31/43560)*60*60*24</f>
        <v>179.24325568304133</v>
      </c>
      <c r="KA31" s="5">
        <f>('RO1 (cfs)'!KA31/43560)*60*60*24</f>
        <v>116.10570733090907</v>
      </c>
      <c r="KB31" s="5">
        <f>('RO1 (cfs)'!KB31/43560)*60*60*24</f>
        <v>90.490717578049569</v>
      </c>
      <c r="KC31" s="5">
        <f>('RO1 (cfs)'!KC31/43560)*60*60*24</f>
        <v>76.07446141269422</v>
      </c>
      <c r="KD31" s="5">
        <f>('RO1 (cfs)'!KD31/43560)*60*60*24</f>
        <v>113.50840353699175</v>
      </c>
      <c r="KE31" s="5">
        <f>('RO1 (cfs)'!KE31/43560)*60*60*24</f>
        <v>101.64558511715701</v>
      </c>
      <c r="KF31" s="5">
        <f>('RO1 (cfs)'!KF31/43560)*60*60*24</f>
        <v>260.24409229090907</v>
      </c>
      <c r="KG31" s="5">
        <f>('RO1 (cfs)'!KG31/43560)*60*60*24</f>
        <v>1215.1854395305786</v>
      </c>
      <c r="KH31" s="5">
        <f>('RO1 (cfs)'!KH31/43560)*60*60*24</f>
        <v>4250.6910665851237</v>
      </c>
      <c r="KI31" s="5">
        <f>('RO1 (cfs)'!KI31/43560)*60*60*24</f>
        <v>2191.818088185124</v>
      </c>
      <c r="KJ31" s="5">
        <f>('RO1 (cfs)'!KJ31/43560)*60*60*24</f>
        <v>621.21593213950416</v>
      </c>
      <c r="KK31" s="5">
        <f>('RO1 (cfs)'!KK31/43560)*60*60*24</f>
        <v>445.0182320370248</v>
      </c>
      <c r="KL31" s="5">
        <f>('RO1 (cfs)'!KL31/43560)*60*60*24</f>
        <v>272.63444825057849</v>
      </c>
      <c r="KM31" s="5">
        <f>('RO1 (cfs)'!KM31/43560)*60*60*24</f>
        <v>176.623365869157</v>
      </c>
      <c r="KN31" s="5">
        <f>('RO1 (cfs)'!KN31/43560)*60*60*24</f>
        <v>120.59420119180166</v>
      </c>
      <c r="KO31" s="5">
        <f>('RO1 (cfs)'!KO31/43560)*60*60*24</f>
        <v>90.669916565355365</v>
      </c>
      <c r="KP31" s="5">
        <f>('RO1 (cfs)'!KP31/43560)*60*60*24</f>
        <v>97.888756368793366</v>
      </c>
      <c r="KQ31" s="5">
        <f>('RO1 (cfs)'!KQ31/43560)*60*60*24</f>
        <v>137.87792932165291</v>
      </c>
      <c r="KR31" s="5">
        <f>('RO1 (cfs)'!KR31/43560)*60*60*24</f>
        <v>8099.5153501090899</v>
      </c>
      <c r="KS31" s="5">
        <f>('RO1 (cfs)'!KS31/43560)*60*60*24</f>
        <v>2693.0724616066118</v>
      </c>
      <c r="KT31" s="5">
        <f>('RO1 (cfs)'!KT31/43560)*60*60*24</f>
        <v>920.88691493950409</v>
      </c>
      <c r="KU31" s="5">
        <f>('RO1 (cfs)'!KU31/43560)*60*60*24</f>
        <v>3188.2046238347111</v>
      </c>
      <c r="KV31" s="5">
        <f>('RO1 (cfs)'!KV31/43560)*60*60*24</f>
        <v>1243.408043032066</v>
      </c>
      <c r="KW31" s="5">
        <f>('RO1 (cfs)'!KW31/43560)*60*60*24</f>
        <v>547.53337026247937</v>
      </c>
      <c r="KX31" s="5">
        <f>('RO1 (cfs)'!KX31/43560)*60*60*24</f>
        <v>350.24149524892562</v>
      </c>
      <c r="KY31" s="5">
        <f>('RO1 (cfs)'!KY31/43560)*60*60*24</f>
        <v>226.26860891107435</v>
      </c>
      <c r="KZ31" s="5">
        <f>('RO1 (cfs)'!KZ31/43560)*60*60*24</f>
        <v>155.3804005192066</v>
      </c>
      <c r="LA31" s="5">
        <f>('RO1 (cfs)'!LA31/43560)*60*60*24</f>
        <v>111.61599672813222</v>
      </c>
      <c r="LB31" s="5">
        <f>('RO1 (cfs)'!LB31/43560)*60*60*24</f>
        <v>174.24601362842975</v>
      </c>
      <c r="LC31" s="5">
        <f>('RO1 (cfs)'!LC31/43560)*60*60*24</f>
        <v>176.29973428482646</v>
      </c>
      <c r="LD31" s="5">
        <f>('RO1 (cfs)'!LD31/43560)*60*60*24</f>
        <v>155.43998128304131</v>
      </c>
      <c r="LE31" s="5">
        <f>('RO1 (cfs)'!LE31/43560)*60*60*24</f>
        <v>140.64127090115701</v>
      </c>
      <c r="LF31" s="5">
        <f>('RO1 (cfs)'!LF31/43560)*60*60*24</f>
        <v>181.97130736978511</v>
      </c>
      <c r="LG31" s="5">
        <f>('RO1 (cfs)'!LG31/43560)*60*60*24</f>
        <v>256.70164254347105</v>
      </c>
      <c r="LH31" s="5">
        <f>('RO1 (cfs)'!LH31/43560)*60*60*24</f>
        <v>358.64626589752072</v>
      </c>
      <c r="LI31" s="5">
        <f>('RO1 (cfs)'!LI31/43560)*60*60*24</f>
        <v>0</v>
      </c>
      <c r="LJ31" s="5">
        <f>('RO1 (cfs)'!LJ31/43560)*60*60*24</f>
        <v>0</v>
      </c>
      <c r="LK31" s="5">
        <f>('RO1 (cfs)'!LK31/43560)*60*60*24</f>
        <v>0</v>
      </c>
      <c r="LL31" s="5">
        <f>('RO1 (cfs)'!LL31/43560)*60*60*24</f>
        <v>0</v>
      </c>
      <c r="LM31" s="5">
        <f>('RO1 (cfs)'!LM31/43560)*60*60*24</f>
        <v>0</v>
      </c>
      <c r="LN31" s="5">
        <f>('RO1 (cfs)'!LN31/43560)*60*60*24</f>
        <v>0</v>
      </c>
      <c r="LO31" s="5">
        <f>('RO1 (cfs)'!LO31/43560)*60*60*24</f>
        <v>0</v>
      </c>
      <c r="LP31" s="5">
        <f>('RO1 (cfs)'!LP31/43560)*60*60*24</f>
        <v>0</v>
      </c>
    </row>
    <row r="32" spans="1:328">
      <c r="A32" s="2" t="s">
        <v>57</v>
      </c>
      <c r="B32" s="2" t="s">
        <v>158</v>
      </c>
      <c r="C32" s="5" t="s">
        <v>45</v>
      </c>
      <c r="D32" s="11">
        <v>5153</v>
      </c>
      <c r="E32" s="5">
        <f>('RO1 (cfs)'!E32/43560)*60*60*24</f>
        <v>4780.5238261487602</v>
      </c>
      <c r="F32" s="5">
        <f>('RO1 (cfs)'!F32/43560)*60*60*24</f>
        <v>13914.522588555372</v>
      </c>
      <c r="G32" s="5">
        <f>('RO1 (cfs)'!G32/43560)*60*60*24</f>
        <v>3902.2059846148768</v>
      </c>
      <c r="H32" s="5">
        <f>('RO1 (cfs)'!H32/43560)*60*60*24</f>
        <v>3085.2400017520658</v>
      </c>
      <c r="I32" s="5">
        <f>('RO1 (cfs)'!I32/43560)*60*60*24</f>
        <v>1235.2354112052892</v>
      </c>
      <c r="J32" s="5">
        <f>('RO1 (cfs)'!J32/43560)*60*60*24</f>
        <v>875.33248838479335</v>
      </c>
      <c r="K32" s="5">
        <f>('RO1 (cfs)'!K32/43560)*60*60*24</f>
        <v>668.3743297209918</v>
      </c>
      <c r="L32" s="5">
        <f>('RO1 (cfs)'!L32/43560)*60*60*24</f>
        <v>577.79640235438012</v>
      </c>
      <c r="M32" s="5">
        <f>('RO1 (cfs)'!M32/43560)*60*60*24</f>
        <v>3119.7487596892556</v>
      </c>
      <c r="N32" s="5">
        <f>('RO1 (cfs)'!N32/43560)*60*60*24</f>
        <v>794.64329228826455</v>
      </c>
      <c r="O32" s="5">
        <f>('RO1 (cfs)'!O32/43560)*60*60*24</f>
        <v>2227.9975438413221</v>
      </c>
      <c r="P32" s="5">
        <f>('RO1 (cfs)'!P32/43560)*60*60*24</f>
        <v>744.54774752528942</v>
      </c>
      <c r="Q32" s="5">
        <f>('RO1 (cfs)'!Q32/43560)*60*60*24</f>
        <v>5371.6231969983473</v>
      </c>
      <c r="R32" s="5">
        <f>('RO1 (cfs)'!R32/43560)*60*60*24</f>
        <v>2344.767132277686</v>
      </c>
      <c r="S32" s="5">
        <f>('RO1 (cfs)'!S32/43560)*60*60*24</f>
        <v>2023.1965845421491</v>
      </c>
      <c r="T32" s="5">
        <f>('RO1 (cfs)'!T32/43560)*60*60*24</f>
        <v>564.43663331702464</v>
      </c>
      <c r="U32" s="5">
        <f>('RO1 (cfs)'!U32/43560)*60*60*24</f>
        <v>372.98693669355379</v>
      </c>
      <c r="V32" s="5">
        <f>('RO1 (cfs)'!V32/43560)*60*60*24</f>
        <v>377.11206688066119</v>
      </c>
      <c r="W32" s="5">
        <f>('RO1 (cfs)'!W32/43560)*60*60*24</f>
        <v>249.20608495140493</v>
      </c>
      <c r="X32" s="5">
        <f>('RO1 (cfs)'!X32/43560)*60*60*24</f>
        <v>381.9178900006612</v>
      </c>
      <c r="Y32" s="5">
        <f>('RO1 (cfs)'!Y32/43560)*60*60*24</f>
        <v>414.01099933289265</v>
      </c>
      <c r="Z32" s="5">
        <f>('RO1 (cfs)'!Z32/43560)*60*60*24</f>
        <v>5014.3593435768589</v>
      </c>
      <c r="AA32" s="5">
        <f>('RO1 (cfs)'!AA32/43560)*60*60*24</f>
        <v>2073.8854986842975</v>
      </c>
      <c r="AB32" s="5">
        <f>('RO1 (cfs)'!AB32/43560)*60*60*24</f>
        <v>4754.1464705652907</v>
      </c>
      <c r="AC32" s="5">
        <f>('RO1 (cfs)'!AC32/43560)*60*60*24</f>
        <v>6278.6799996694226</v>
      </c>
      <c r="AD32" s="5">
        <f>('RO1 (cfs)'!AD32/43560)*60*60*24</f>
        <v>2824.6666634380172</v>
      </c>
      <c r="AE32" s="5">
        <f>('RO1 (cfs)'!AE32/43560)*60*60*24</f>
        <v>963.19338233256212</v>
      </c>
      <c r="AF32" s="5">
        <f>('RO1 (cfs)'!AF32/43560)*60*60*24</f>
        <v>5471.9648758611575</v>
      </c>
      <c r="AG32" s="5">
        <f>('RO1 (cfs)'!AG32/43560)*60*60*24</f>
        <v>842.69719725619836</v>
      </c>
      <c r="AH32" s="5">
        <f>('RO1 (cfs)'!AH32/43560)*60*60*24</f>
        <v>668.37969194776849</v>
      </c>
      <c r="AI32" s="5">
        <f>('RO1 (cfs)'!AI32/43560)*60*60*24</f>
        <v>513.60596595173558</v>
      </c>
      <c r="AJ32" s="5">
        <f>('RO1 (cfs)'!AJ32/43560)*60*60*24</f>
        <v>444.27904087735533</v>
      </c>
      <c r="AK32" s="5">
        <f>('RO1 (cfs)'!AK32/43560)*60*60*24</f>
        <v>418.40872020495863</v>
      </c>
      <c r="AL32" s="5">
        <f>('RO1 (cfs)'!AL32/43560)*60*60*24</f>
        <v>338.90814658314048</v>
      </c>
      <c r="AM32" s="5">
        <f>('RO1 (cfs)'!AM32/43560)*60*60*24</f>
        <v>2120.4406812099169</v>
      </c>
      <c r="AN32" s="5">
        <f>('RO1 (cfs)'!AN32/43560)*60*60*24</f>
        <v>9048.6943292231408</v>
      </c>
      <c r="AO32" s="5">
        <f>('RO1 (cfs)'!AO32/43560)*60*60*24</f>
        <v>1739.4428813930581</v>
      </c>
      <c r="AP32" s="5">
        <f>('RO1 (cfs)'!AP32/43560)*60*60*24</f>
        <v>4232.7333814611575</v>
      </c>
      <c r="AQ32" s="5">
        <f>('RO1 (cfs)'!AQ32/43560)*60*60*24</f>
        <v>2669.8463010247933</v>
      </c>
      <c r="AR32" s="5">
        <f>('RO1 (cfs)'!AR32/43560)*60*60*24</f>
        <v>774.44381000528938</v>
      </c>
      <c r="AS32" s="5">
        <f>('RO1 (cfs)'!AS32/43560)*60*60*24</f>
        <v>565.1682086618182</v>
      </c>
      <c r="AT32" s="5">
        <f>('RO1 (cfs)'!AT32/43560)*60*60*24</f>
        <v>464.85211220628099</v>
      </c>
      <c r="AU32" s="5">
        <f>('RO1 (cfs)'!AU32/43560)*60*60*24</f>
        <v>610.12489237487603</v>
      </c>
      <c r="AV32" s="5">
        <f>('RO1 (cfs)'!AV32/43560)*60*60*24</f>
        <v>539.26695940165291</v>
      </c>
      <c r="AW32" s="5">
        <f>('RO1 (cfs)'!AW32/43560)*60*60*24</f>
        <v>1250.2958380185123</v>
      </c>
      <c r="AX32" s="5">
        <f>('RO1 (cfs)'!AX32/43560)*60*60*24</f>
        <v>1148.9620901613223</v>
      </c>
      <c r="AY32" s="5">
        <f>('RO1 (cfs)'!AY32/43560)*60*60*24</f>
        <v>920.8790289183471</v>
      </c>
      <c r="AZ32" s="5">
        <f>('RO1 (cfs)'!AZ32/43560)*60*60*24</f>
        <v>568.24631559669433</v>
      </c>
      <c r="BA32" s="5">
        <f>('RO1 (cfs)'!BA32/43560)*60*60*24</f>
        <v>4069.4173849190083</v>
      </c>
      <c r="BB32" s="5">
        <f>('RO1 (cfs)'!BB32/43560)*60*60*24</f>
        <v>10002.953741712397</v>
      </c>
      <c r="BC32" s="5">
        <f>('RO1 (cfs)'!BC32/43560)*60*60*24</f>
        <v>809.30251635768605</v>
      </c>
      <c r="BD32" s="5">
        <f>('RO1 (cfs)'!BD32/43560)*60*60*24</f>
        <v>1241.2145887933884</v>
      </c>
      <c r="BE32" s="5">
        <f>('RO1 (cfs)'!BE32/43560)*60*60*24</f>
        <v>2876.2266535338845</v>
      </c>
      <c r="BF32" s="5">
        <f>('RO1 (cfs)'!BF32/43560)*60*60*24</f>
        <v>634.54528090115696</v>
      </c>
      <c r="BG32" s="5">
        <f>('RO1 (cfs)'!BG32/43560)*60*60*24</f>
        <v>824.40689027504141</v>
      </c>
      <c r="BH32" s="5">
        <f>('RO1 (cfs)'!BH32/43560)*60*60*24</f>
        <v>614.19008933355371</v>
      </c>
      <c r="BI32" s="5">
        <f>('RO1 (cfs)'!BI32/43560)*60*60*24</f>
        <v>781.93703956165291</v>
      </c>
      <c r="BJ32" s="5">
        <f>('RO1 (cfs)'!BJ32/43560)*60*60*24</f>
        <v>522.72585980826454</v>
      </c>
      <c r="BK32" s="5">
        <f>('RO1 (cfs)'!BK32/43560)*60*60*24</f>
        <v>755.4666902717355</v>
      </c>
      <c r="BL32" s="5">
        <f>('RO1 (cfs)'!BL32/43560)*60*60*24</f>
        <v>222.28329913983467</v>
      </c>
      <c r="BM32" s="5">
        <f>('RO1 (cfs)'!BM32/43560)*60*60*24</f>
        <v>4780.5238261487602</v>
      </c>
      <c r="BN32" s="5">
        <f>('RO1 (cfs)'!BN32/43560)*60*60*24</f>
        <v>16896.841667662811</v>
      </c>
      <c r="BO32" s="5">
        <f>('RO1 (cfs)'!BO32/43560)*60*60*24</f>
        <v>26289.214599669423</v>
      </c>
      <c r="BP32" s="5">
        <f>('RO1 (cfs)'!BP32/43560)*60*60*24</f>
        <v>9533.2858725421502</v>
      </c>
      <c r="BQ32" s="5">
        <f>('RO1 (cfs)'!BQ32/43560)*60*60*24</f>
        <v>985.87359565685949</v>
      </c>
      <c r="BR32" s="5">
        <f>('RO1 (cfs)'!BR32/43560)*60*60*24</f>
        <v>643.51170879867777</v>
      </c>
      <c r="BS32" s="5">
        <f>('RO1 (cfs)'!BS32/43560)*60*60*24</f>
        <v>529.01825274049588</v>
      </c>
      <c r="BT32" s="5">
        <f>('RO1 (cfs)'!BT32/43560)*60*60*24</f>
        <v>467.63817858049589</v>
      </c>
      <c r="BU32" s="5">
        <f>('RO1 (cfs)'!BU32/43560)*60*60*24</f>
        <v>460.4923685335537</v>
      </c>
      <c r="BV32" s="5">
        <f>('RO1 (cfs)'!BV32/43560)*60*60*24</f>
        <v>1224.4121427927273</v>
      </c>
      <c r="BW32" s="5">
        <f>('RO1 (cfs)'!BW32/43560)*60*60*24</f>
        <v>328.75026119999995</v>
      </c>
      <c r="BX32" s="5">
        <f>('RO1 (cfs)'!BX32/43560)*60*60*24</f>
        <v>5125.7672917090913</v>
      </c>
      <c r="BY32" s="5">
        <f>('RO1 (cfs)'!BY32/43560)*60*60*24</f>
        <v>5491.4524084363638</v>
      </c>
      <c r="BZ32" s="5">
        <f>('RO1 (cfs)'!BZ32/43560)*60*60*24</f>
        <v>95933.13299583472</v>
      </c>
      <c r="CA32" s="5">
        <f>('RO1 (cfs)'!CA32/43560)*60*60*24</f>
        <v>82452.550285289268</v>
      </c>
      <c r="CB32" s="5">
        <f>('RO1 (cfs)'!CB32/43560)*60*60*24</f>
        <v>8284.4468557090913</v>
      </c>
      <c r="CC32" s="5">
        <f>('RO1 (cfs)'!CC32/43560)*60*60*24</f>
        <v>1146.175869266777</v>
      </c>
      <c r="CD32" s="5">
        <f>('RO1 (cfs)'!CD32/43560)*60*60*24</f>
        <v>833.44925029289254</v>
      </c>
      <c r="CE32" s="5">
        <f>('RO1 (cfs)'!CE32/43560)*60*60*24</f>
        <v>956.22778116297525</v>
      </c>
      <c r="CF32" s="5">
        <f>('RO1 (cfs)'!CF32/43560)*60*60*24</f>
        <v>585.18345963173556</v>
      </c>
      <c r="CG32" s="5">
        <f>('RO1 (cfs)'!CG32/43560)*60*60*24</f>
        <v>510.07013060033046</v>
      </c>
      <c r="CH32" s="5">
        <f>('RO1 (cfs)'!CH32/43560)*60*60*24</f>
        <v>2519.7370909884294</v>
      </c>
      <c r="CI32" s="5">
        <f>('RO1 (cfs)'!CI32/43560)*60*60*24</f>
        <v>412.21064664000005</v>
      </c>
      <c r="CJ32" s="5">
        <f>('RO1 (cfs)'!CJ32/43560)*60*60*24</f>
        <v>15567.856907365291</v>
      </c>
      <c r="CK32" s="5">
        <f>('RO1 (cfs)'!CK32/43560)*60*60*24</f>
        <v>235122.39771966945</v>
      </c>
      <c r="CL32" s="5">
        <f>('RO1 (cfs)'!CL32/43560)*60*60*24</f>
        <v>198064.88099999999</v>
      </c>
      <c r="CM32" s="5">
        <f>('RO1 (cfs)'!CM32/43560)*60*60*24</f>
        <v>22325.359919603306</v>
      </c>
      <c r="CN32" s="5">
        <f>('RO1 (cfs)'!CN32/43560)*60*60*24</f>
        <v>2017.4988357024795</v>
      </c>
      <c r="CO32" s="5">
        <f>('RO1 (cfs)'!CO32/43560)*60*60*24</f>
        <v>1197.0750546049587</v>
      </c>
      <c r="CP32" s="5">
        <f>('RO1 (cfs)'!CP32/43560)*60*60*24</f>
        <v>3028.436396271075</v>
      </c>
      <c r="CQ32" s="5">
        <f>('RO1 (cfs)'!CQ32/43560)*60*60*24</f>
        <v>730.73449125421507</v>
      </c>
      <c r="CR32" s="5">
        <f>('RO1 (cfs)'!CR32/43560)*60*60*24</f>
        <v>511.31335629024784</v>
      </c>
      <c r="CS32" s="5">
        <f>('RO1 (cfs)'!CS32/43560)*60*60*24</f>
        <v>447.19426002842977</v>
      </c>
      <c r="CT32" s="5">
        <f>('RO1 (cfs)'!CT32/43560)*60*60*24</f>
        <v>431.66625905256194</v>
      </c>
      <c r="CU32" s="5">
        <f>('RO1 (cfs)'!CU32/43560)*60*60*24</f>
        <v>1656.7239168416527</v>
      </c>
      <c r="CV32" s="5">
        <f>('RO1 (cfs)'!CV32/43560)*60*60*24</f>
        <v>2298.9817333884303</v>
      </c>
      <c r="CW32" s="5">
        <f>('RO1 (cfs)'!CW32/43560)*60*60*24</f>
        <v>870.06980182214875</v>
      </c>
      <c r="CX32" s="5">
        <f>('RO1 (cfs)'!CX32/43560)*60*60*24</f>
        <v>7130.4019773421496</v>
      </c>
      <c r="CY32" s="5">
        <f>('RO1 (cfs)'!CY32/43560)*60*60*24</f>
        <v>5235.8756767933883</v>
      </c>
      <c r="CZ32" s="5">
        <f>('RO1 (cfs)'!CZ32/43560)*60*60*24</f>
        <v>2150.9127751338842</v>
      </c>
      <c r="DA32" s="5">
        <f>('RO1 (cfs)'!DA32/43560)*60*60*24</f>
        <v>675.59910192991731</v>
      </c>
      <c r="DB32" s="5">
        <f>('RO1 (cfs)'!DB32/43560)*60*60*24</f>
        <v>686.03912301024798</v>
      </c>
      <c r="DC32" s="5">
        <f>('RO1 (cfs)'!DC32/43560)*60*60*24</f>
        <v>594.86837140363627</v>
      </c>
      <c r="DD32" s="5">
        <f>('RO1 (cfs)'!DD32/43560)*60*60*24</f>
        <v>673.74459295735539</v>
      </c>
      <c r="DE32" s="5">
        <f>('RO1 (cfs)'!DE32/43560)*60*60*24</f>
        <v>582.41925022809914</v>
      </c>
      <c r="DF32" s="5">
        <f>('RO1 (cfs)'!DF32/43560)*60*60*24</f>
        <v>1111.4444406981818</v>
      </c>
      <c r="DG32" s="5">
        <f>('RO1 (cfs)'!DG32/43560)*60*60*24</f>
        <v>1496.1612260350412</v>
      </c>
      <c r="DH32" s="5">
        <f>('RO1 (cfs)'!DH32/43560)*60*60*24</f>
        <v>1617.3833828747104</v>
      </c>
      <c r="DI32" s="5">
        <f>('RO1 (cfs)'!DI32/43560)*60*60*24</f>
        <v>95647.843120264457</v>
      </c>
      <c r="DJ32" s="5">
        <f>('RO1 (cfs)'!DJ32/43560)*60*60*24</f>
        <v>36614.139732297524</v>
      </c>
      <c r="DK32" s="5">
        <f>('RO1 (cfs)'!DK32/43560)*60*60*24</f>
        <v>118204.91329824792</v>
      </c>
      <c r="DL32" s="5">
        <f>('RO1 (cfs)'!DL32/43560)*60*60*24</f>
        <v>5940.9726616661155</v>
      </c>
      <c r="DM32" s="5">
        <f>('RO1 (cfs)'!DM32/43560)*60*60*24</f>
        <v>1038.1406494036362</v>
      </c>
      <c r="DN32" s="5">
        <f>('RO1 (cfs)'!DN32/43560)*60*60*24</f>
        <v>3190.9812852297518</v>
      </c>
      <c r="DO32" s="5">
        <f>('RO1 (cfs)'!DO32/43560)*60*60*24</f>
        <v>966.85351682380156</v>
      </c>
      <c r="DP32" s="5">
        <f>('RO1 (cfs)'!DP32/43560)*60*60*24</f>
        <v>727.98632512066115</v>
      </c>
      <c r="DQ32" s="5">
        <f>('RO1 (cfs)'!DQ32/43560)*60*60*24</f>
        <v>548.72209863272724</v>
      </c>
      <c r="DR32" s="5">
        <f>('RO1 (cfs)'!DR32/43560)*60*60*24</f>
        <v>406.21449293553718</v>
      </c>
      <c r="DS32" s="5">
        <f>('RO1 (cfs)'!DS32/43560)*60*60*24</f>
        <v>210.57295489190082</v>
      </c>
      <c r="DT32" s="5">
        <f>('RO1 (cfs)'!DT32/43560)*60*60*24</f>
        <v>2151.9861445487604</v>
      </c>
      <c r="DU32" s="5">
        <f>('RO1 (cfs)'!DU32/43560)*60*60*24</f>
        <v>5568.3406643305789</v>
      </c>
      <c r="DV32" s="5">
        <f>('RO1 (cfs)'!DV32/43560)*60*60*24</f>
        <v>22154.433708099175</v>
      </c>
      <c r="DW32" s="5">
        <f>('RO1 (cfs)'!DW32/43560)*60*60*24</f>
        <v>23993.79545771901</v>
      </c>
      <c r="DX32" s="5">
        <f>('RO1 (cfs)'!DX32/43560)*60*60*24</f>
        <v>1752.817525818843</v>
      </c>
      <c r="DY32" s="5">
        <f>('RO1 (cfs)'!DY32/43560)*60*60*24</f>
        <v>930.28356081718994</v>
      </c>
      <c r="DZ32" s="5">
        <f>('RO1 (cfs)'!DZ32/43560)*60*60*24</f>
        <v>623.08281649785124</v>
      </c>
      <c r="EA32" s="5">
        <f>('RO1 (cfs)'!EA32/43560)*60*60*24</f>
        <v>572.24951684429755</v>
      </c>
      <c r="EB32" s="5">
        <f>('RO1 (cfs)'!EB32/43560)*60*60*24</f>
        <v>528.84207672396701</v>
      </c>
      <c r="EC32" s="5">
        <f>('RO1 (cfs)'!EC32/43560)*60*60*24</f>
        <v>481.14584591404957</v>
      </c>
      <c r="ED32" s="5">
        <f>('RO1 (cfs)'!ED32/43560)*60*60*24</f>
        <v>2647.7394176132234</v>
      </c>
      <c r="EE32" s="5">
        <f>('RO1 (cfs)'!EE32/43560)*60*60*24</f>
        <v>5796.8412052363637</v>
      </c>
      <c r="EF32" s="5">
        <f>('RO1 (cfs)'!EF32/43560)*60*60*24</f>
        <v>10446.851041487602</v>
      </c>
      <c r="EG32" s="5">
        <f>('RO1 (cfs)'!EG32/43560)*60*60*24</f>
        <v>18724.113558783472</v>
      </c>
      <c r="EH32" s="5">
        <f>('RO1 (cfs)'!EH32/43560)*60*60*24</f>
        <v>1424.1253290247935</v>
      </c>
      <c r="EI32" s="5">
        <f>('RO1 (cfs)'!EI32/43560)*60*60*24</f>
        <v>867.78894505586766</v>
      </c>
      <c r="EJ32" s="5">
        <f>('RO1 (cfs)'!EJ32/43560)*60*60*24</f>
        <v>680.35486238876035</v>
      </c>
      <c r="EK32" s="5">
        <f>('RO1 (cfs)'!EK32/43560)*60*60*24</f>
        <v>644.84056609190077</v>
      </c>
      <c r="EL32" s="5">
        <f>('RO1 (cfs)'!EL32/43560)*60*60*24</f>
        <v>444.32146336661162</v>
      </c>
      <c r="EM32" s="5">
        <f>('RO1 (cfs)'!EM32/43560)*60*60*24</f>
        <v>454.65712318214878</v>
      </c>
      <c r="EN32" s="5">
        <f>('RO1 (cfs)'!EN32/43560)*60*60*24</f>
        <v>469.99644882247935</v>
      </c>
      <c r="EO32" s="5">
        <f>('RO1 (cfs)'!EO32/43560)*60*60*24</f>
        <v>1581.0021730234707</v>
      </c>
      <c r="EP32" s="5">
        <f>('RO1 (cfs)'!EP32/43560)*60*60*24</f>
        <v>427.08646842247936</v>
      </c>
      <c r="EQ32" s="5">
        <f>('RO1 (cfs)'!EQ32/43560)*60*60*24</f>
        <v>4434.7598759801649</v>
      </c>
      <c r="ER32" s="5">
        <f>('RO1 (cfs)'!ER32/43560)*60*60*24</f>
        <v>6479.5209750347112</v>
      </c>
      <c r="ES32" s="5">
        <f>('RO1 (cfs)'!ES32/43560)*60*60*24</f>
        <v>11424.189404647932</v>
      </c>
      <c r="ET32" s="5">
        <f>('RO1 (cfs)'!ET32/43560)*60*60*24</f>
        <v>146229.58358340495</v>
      </c>
      <c r="EU32" s="5">
        <f>('RO1 (cfs)'!EU32/43560)*60*60*24</f>
        <v>36651.623179834714</v>
      </c>
      <c r="EV32" s="5">
        <f>('RO1 (cfs)'!EV32/43560)*60*60*24</f>
        <v>13057.406354419834</v>
      </c>
      <c r="EW32" s="5">
        <f>('RO1 (cfs)'!EW32/43560)*60*60*24</f>
        <v>29591.476314446281</v>
      </c>
      <c r="EX32" s="5">
        <f>('RO1 (cfs)'!EX32/43560)*60*60*24</f>
        <v>1098.8225455814875</v>
      </c>
      <c r="EY32" s="5">
        <f>('RO1 (cfs)'!EY32/43560)*60*60*24</f>
        <v>1064.4774165580166</v>
      </c>
      <c r="EZ32" s="5">
        <f>('RO1 (cfs)'!EZ32/43560)*60*60*24</f>
        <v>902.72058735669418</v>
      </c>
      <c r="FA32" s="5">
        <f>('RO1 (cfs)'!FA32/43560)*60*60*24</f>
        <v>969.46297369586773</v>
      </c>
      <c r="FB32" s="5">
        <f>('RO1 (cfs)'!FB32/43560)*60*60*24</f>
        <v>357.79133574347105</v>
      </c>
      <c r="FC32" s="5">
        <f>('RO1 (cfs)'!FC32/43560)*60*60*24</f>
        <v>1874.5296577884299</v>
      </c>
      <c r="FD32" s="5">
        <f>('RO1 (cfs)'!FD32/43560)*60*60*24</f>
        <v>717.99842697123961</v>
      </c>
      <c r="FE32" s="5">
        <f>('RO1 (cfs)'!FE32/43560)*60*60*24</f>
        <v>2482.4998560595041</v>
      </c>
      <c r="FF32" s="5">
        <f>('RO1 (cfs)'!FF32/43560)*60*60*24</f>
        <v>1580.638657495537</v>
      </c>
      <c r="FG32" s="5">
        <f>('RO1 (cfs)'!FG32/43560)*60*60*24</f>
        <v>1316.829964518347</v>
      </c>
      <c r="FH32" s="5">
        <f>('RO1 (cfs)'!FH32/43560)*60*60*24</f>
        <v>3282.1717320793391</v>
      </c>
      <c r="FI32" s="5">
        <f>('RO1 (cfs)'!FI32/43560)*60*60*24</f>
        <v>700.74161976991741</v>
      </c>
      <c r="FJ32" s="5">
        <f>('RO1 (cfs)'!FJ32/43560)*60*60*24</f>
        <v>653.36876896661158</v>
      </c>
      <c r="FK32" s="5">
        <f>('RO1 (cfs)'!FK32/43560)*60*60*24</f>
        <v>432.04345093090899</v>
      </c>
      <c r="FL32" s="5">
        <f>('RO1 (cfs)'!FL32/43560)*60*60*24</f>
        <v>471.54187262082644</v>
      </c>
      <c r="FM32" s="5">
        <f>('RO1 (cfs)'!FM32/43560)*60*60*24</f>
        <v>407.10963043239667</v>
      </c>
      <c r="FN32" s="5">
        <f>('RO1 (cfs)'!FN32/43560)*60*60*24</f>
        <v>461.50857478214874</v>
      </c>
      <c r="FO32" s="5">
        <f>('RO1 (cfs)'!FO32/43560)*60*60*24</f>
        <v>328.22780836760336</v>
      </c>
      <c r="FP32" s="5">
        <f>('RO1 (cfs)'!FP32/43560)*60*60*24</f>
        <v>636.70220014214874</v>
      </c>
      <c r="FQ32" s="5">
        <f>('RO1 (cfs)'!FQ32/43560)*60*60*24</f>
        <v>1706.56889438281</v>
      </c>
      <c r="FR32" s="5">
        <f>('RO1 (cfs)'!FR32/43560)*60*60*24</f>
        <v>13914.522588555372</v>
      </c>
      <c r="FS32" s="5">
        <f>('RO1 (cfs)'!FS32/43560)*60*60*24</f>
        <v>6382.1784534148755</v>
      </c>
      <c r="FT32" s="5">
        <f>('RO1 (cfs)'!FT32/43560)*60*60*24</f>
        <v>4747.0985421619844</v>
      </c>
      <c r="FU32" s="5">
        <f>('RO1 (cfs)'!FU32/43560)*60*60*24</f>
        <v>1012.0190679252892</v>
      </c>
      <c r="FV32" s="5">
        <f>('RO1 (cfs)'!FV32/43560)*60*60*24</f>
        <v>729.06031123239666</v>
      </c>
      <c r="FW32" s="5">
        <f>('RO1 (cfs)'!FW32/43560)*60*60*24</f>
        <v>584.36345998611569</v>
      </c>
      <c r="FX32" s="5">
        <f>('RO1 (cfs)'!FX32/43560)*60*60*24</f>
        <v>563.77295669950411</v>
      </c>
      <c r="FY32" s="5">
        <f>('RO1 (cfs)'!FY32/43560)*60*60*24</f>
        <v>613.87410761256206</v>
      </c>
      <c r="FZ32" s="5">
        <f>('RO1 (cfs)'!FZ32/43560)*60*60*24</f>
        <v>2618.1654881454547</v>
      </c>
      <c r="GA32" s="5">
        <f>('RO1 (cfs)'!GA32/43560)*60*60*24</f>
        <v>281.65770787834708</v>
      </c>
      <c r="GB32" s="5">
        <f>('RO1 (cfs)'!GB32/43560)*60*60*24</f>
        <v>181.56577211960325</v>
      </c>
      <c r="GC32" s="5">
        <f>('RO1 (cfs)'!GC32/43560)*60*60*24</f>
        <v>9138.355002446282</v>
      </c>
      <c r="GD32" s="5">
        <f>('RO1 (cfs)'!GD32/43560)*60*60*24</f>
        <v>22074.558420892565</v>
      </c>
      <c r="GE32" s="5">
        <f>('RO1 (cfs)'!GE32/43560)*60*60*24</f>
        <v>3114.6857175669425</v>
      </c>
      <c r="GF32" s="5">
        <f>('RO1 (cfs)'!GF32/43560)*60*60*24</f>
        <v>2907.1342791867769</v>
      </c>
      <c r="GG32" s="5">
        <f>('RO1 (cfs)'!GG32/43560)*60*60*24</f>
        <v>1086.1247530611572</v>
      </c>
      <c r="GH32" s="5">
        <f>('RO1 (cfs)'!GH32/43560)*60*60*24</f>
        <v>788.08877489652889</v>
      </c>
      <c r="GI32" s="5">
        <f>('RO1 (cfs)'!GI32/43560)*60*60*24</f>
        <v>681.78360417322324</v>
      </c>
      <c r="GJ32" s="5">
        <f>('RO1 (cfs)'!GJ32/43560)*60*60*24</f>
        <v>477.40614246545454</v>
      </c>
      <c r="GK32" s="5">
        <f>('RO1 (cfs)'!GK32/43560)*60*60*24</f>
        <v>345.8434699358678</v>
      </c>
      <c r="GL32" s="5">
        <f>('RO1 (cfs)'!GL32/43560)*60*60*24</f>
        <v>324.39332242314049</v>
      </c>
      <c r="GM32" s="5">
        <f>('RO1 (cfs)'!GM32/43560)*60*60*24</f>
        <v>2828.0096695140501</v>
      </c>
      <c r="GN32" s="5">
        <f>('RO1 (cfs)'!GN32/43560)*60*60*24</f>
        <v>2469.6672928859507</v>
      </c>
      <c r="GO32" s="5">
        <f>('RO1 (cfs)'!GO32/43560)*60*60*24</f>
        <v>1648.6839124859503</v>
      </c>
      <c r="GP32" s="5">
        <f>('RO1 (cfs)'!GP32/43560)*60*60*24</f>
        <v>726.57611204628097</v>
      </c>
      <c r="GQ32" s="5">
        <f>('RO1 (cfs)'!GQ32/43560)*60*60*24</f>
        <v>944.03864170115719</v>
      </c>
      <c r="GR32" s="5">
        <f>('RO1 (cfs)'!GR32/43560)*60*60*24</f>
        <v>328.77607644892561</v>
      </c>
      <c r="GS32" s="5">
        <f>('RO1 (cfs)'!GS32/43560)*60*60*24</f>
        <v>509.79481017719013</v>
      </c>
      <c r="GT32" s="5">
        <f>('RO1 (cfs)'!GT32/43560)*60*60*24</f>
        <v>284.91620191140498</v>
      </c>
      <c r="GU32" s="5">
        <f>('RO1 (cfs)'!GU32/43560)*60*60*24</f>
        <v>328.19071126016536</v>
      </c>
      <c r="GV32" s="5">
        <f>('RO1 (cfs)'!GV32/43560)*60*60*24</f>
        <v>337.50388135338846</v>
      </c>
      <c r="GW32" s="5">
        <f>('RO1 (cfs)'!GW32/43560)*60*60*24</f>
        <v>370.14543181487608</v>
      </c>
      <c r="GX32" s="5">
        <f>('RO1 (cfs)'!GX32/43560)*60*60*24</f>
        <v>604.18552187107434</v>
      </c>
      <c r="GY32" s="5">
        <f>('RO1 (cfs)'!GY32/43560)*60*60*24</f>
        <v>5624.2914840396688</v>
      </c>
      <c r="GZ32" s="5">
        <f>('RO1 (cfs)'!GZ32/43560)*60*60*24</f>
        <v>6059.9361819768583</v>
      </c>
      <c r="HA32" s="5">
        <f>('RO1 (cfs)'!HA32/43560)*60*60*24</f>
        <v>506.9602202657851</v>
      </c>
      <c r="HB32" s="5">
        <f>('RO1 (cfs)'!HB32/43560)*60*60*24</f>
        <v>13321.912290247934</v>
      </c>
      <c r="HC32" s="5">
        <f>('RO1 (cfs)'!HC32/43560)*60*60*24</f>
        <v>28854.52022042976</v>
      </c>
      <c r="HD32" s="5">
        <f>('RO1 (cfs)'!HD32/43560)*60*60*24</f>
        <v>4498.347235676034</v>
      </c>
      <c r="HE32" s="5">
        <f>('RO1 (cfs)'!HE32/43560)*60*60*24</f>
        <v>3189.9335165157026</v>
      </c>
      <c r="HF32" s="5">
        <f>('RO1 (cfs)'!HF32/43560)*60*60*24</f>
        <v>836.88931038347096</v>
      </c>
      <c r="HG32" s="5">
        <f>('RO1 (cfs)'!HG32/43560)*60*60*24</f>
        <v>723.89628743603316</v>
      </c>
      <c r="HH32" s="5">
        <f>('RO1 (cfs)'!HH32/43560)*60*60*24</f>
        <v>681.37587516297526</v>
      </c>
      <c r="HI32" s="5">
        <f>('RO1 (cfs)'!HI32/43560)*60*60*24</f>
        <v>593.68557401057853</v>
      </c>
      <c r="HJ32" s="5">
        <f>('RO1 (cfs)'!HJ32/43560)*60*60*24</f>
        <v>686.94023785190075</v>
      </c>
      <c r="HK32" s="5">
        <f>('RO1 (cfs)'!HK32/43560)*60*60*24</f>
        <v>1793.1371791973554</v>
      </c>
      <c r="HL32" s="5">
        <f>('RO1 (cfs)'!HL32/43560)*60*60*24</f>
        <v>3435.2719416595046</v>
      </c>
      <c r="HM32" s="5">
        <f>('RO1 (cfs)'!HM32/43560)*60*60*24</f>
        <v>976.2503397619837</v>
      </c>
      <c r="HN32" s="5">
        <f>('RO1 (cfs)'!HN32/43560)*60*60*24</f>
        <v>17023.658854056197</v>
      </c>
      <c r="HO32" s="5">
        <f>('RO1 (cfs)'!HO32/43560)*60*60*24</f>
        <v>3201.2219122115698</v>
      </c>
      <c r="HP32" s="5">
        <f>('RO1 (cfs)'!HP32/43560)*60*60*24</f>
        <v>1543.8586098823139</v>
      </c>
      <c r="HQ32" s="5">
        <f>('RO1 (cfs)'!HQ32/43560)*60*60*24</f>
        <v>830.71733174479323</v>
      </c>
      <c r="HR32" s="5">
        <f>('RO1 (cfs)'!HR32/43560)*60*60*24</f>
        <v>478.26271862479337</v>
      </c>
      <c r="HS32" s="5">
        <f>('RO1 (cfs)'!HS32/43560)*60*60*24</f>
        <v>477.88052013223137</v>
      </c>
      <c r="HT32" s="5">
        <f>('RO1 (cfs)'!HT32/43560)*60*60*24</f>
        <v>487.0583682505785</v>
      </c>
      <c r="HU32" s="5">
        <f>('RO1 (cfs)'!HU32/43560)*60*60*24</f>
        <v>546.08049433785129</v>
      </c>
      <c r="HV32" s="5">
        <f>('RO1 (cfs)'!HV32/43560)*60*60*24</f>
        <v>18771.846630327273</v>
      </c>
      <c r="HW32" s="5">
        <f>('RO1 (cfs)'!HW32/43560)*60*60*24</f>
        <v>3082.4542594314044</v>
      </c>
      <c r="HX32" s="5">
        <f>('RO1 (cfs)'!HX32/43560)*60*60*24</f>
        <v>12776.94114228099</v>
      </c>
      <c r="HY32" s="5">
        <f>('RO1 (cfs)'!HY32/43560)*60*60*24</f>
        <v>247612.58569388429</v>
      </c>
      <c r="HZ32" s="5">
        <f>('RO1 (cfs)'!HZ32/43560)*60*60*24</f>
        <v>201093.63342545452</v>
      </c>
      <c r="IA32" s="5">
        <f>('RO1 (cfs)'!IA32/43560)*60*60*24</f>
        <v>31216.003452297522</v>
      </c>
      <c r="IB32" s="5">
        <f>('RO1 (cfs)'!IB32/43560)*60*60*24</f>
        <v>3494.6292354049588</v>
      </c>
      <c r="IC32" s="5">
        <f>('RO1 (cfs)'!IC32/43560)*60*60*24</f>
        <v>1750.6410583180163</v>
      </c>
      <c r="ID32" s="5">
        <f>('RO1 (cfs)'!ID32/43560)*60*60*24</f>
        <v>995.30184740628101</v>
      </c>
      <c r="IE32" s="5">
        <f>('RO1 (cfs)'!IE32/43560)*60*60*24</f>
        <v>748.13833339636369</v>
      </c>
      <c r="IF32" s="5">
        <f>('RO1 (cfs)'!IF32/43560)*60*60*24</f>
        <v>625.58044343999995</v>
      </c>
      <c r="IG32" s="5">
        <f>('RO1 (cfs)'!IG32/43560)*60*60*24</f>
        <v>1105.3072301276034</v>
      </c>
      <c r="IH32" s="5">
        <f>('RO1 (cfs)'!IH32/43560)*60*60*24</f>
        <v>2709.9638421024797</v>
      </c>
      <c r="II32" s="5">
        <f>('RO1 (cfs)'!II32/43560)*60*60*24</f>
        <v>501.22648828165291</v>
      </c>
      <c r="IJ32" s="5">
        <f>('RO1 (cfs)'!IJ32/43560)*60*60*24</f>
        <v>3251.4108061685956</v>
      </c>
      <c r="IK32" s="5">
        <f>('RO1 (cfs)'!IK32/43560)*60*60*24</f>
        <v>1095.5989518664464</v>
      </c>
      <c r="IL32" s="5">
        <f>('RO1 (cfs)'!IL32/43560)*60*60*24</f>
        <v>4874.1350353586768</v>
      </c>
      <c r="IM32" s="5">
        <f>('RO1 (cfs)'!IM32/43560)*60*60*24</f>
        <v>7485.8694286809932</v>
      </c>
      <c r="IN32" s="5">
        <f>('RO1 (cfs)'!IN32/43560)*60*60*24</f>
        <v>8267.8046300628102</v>
      </c>
      <c r="IO32" s="5">
        <f>('RO1 (cfs)'!IO32/43560)*60*60*24</f>
        <v>1621.6278175735536</v>
      </c>
      <c r="IP32" s="5">
        <f>('RO1 (cfs)'!IP32/43560)*60*60*24</f>
        <v>913.39029601785114</v>
      </c>
      <c r="IQ32" s="5">
        <f>('RO1 (cfs)'!IQ32/43560)*60*60*24</f>
        <v>805.7342176859504</v>
      </c>
      <c r="IR32" s="5">
        <f>('RO1 (cfs)'!IR32/43560)*60*60*24</f>
        <v>555.10922966479336</v>
      </c>
      <c r="IS32" s="5">
        <f>('RO1 (cfs)'!IS32/43560)*60*60*24</f>
        <v>564.84840037685944</v>
      </c>
      <c r="IT32" s="5">
        <f>('RO1 (cfs)'!IT32/43560)*60*60*24</f>
        <v>421.03663476297527</v>
      </c>
      <c r="IU32" s="5">
        <f>('RO1 (cfs)'!IU32/43560)*60*60*24</f>
        <v>382.90217840925629</v>
      </c>
      <c r="IV32" s="5">
        <f>('RO1 (cfs)'!IV32/43560)*60*60*24</f>
        <v>1193.7371772218182</v>
      </c>
      <c r="IW32" s="5">
        <f>('RO1 (cfs)'!IW32/43560)*60*60*24</f>
        <v>559.6035963570248</v>
      </c>
      <c r="IX32" s="5">
        <f>('RO1 (cfs)'!IX32/43560)*60*60*24</f>
        <v>2421.434070386777</v>
      </c>
      <c r="IY32" s="5">
        <f>('RO1 (cfs)'!IY32/43560)*60*60*24</f>
        <v>439.27433482710751</v>
      </c>
      <c r="IZ32" s="5">
        <f>('RO1 (cfs)'!IZ32/43560)*60*60*24</f>
        <v>1708.5466628846284</v>
      </c>
      <c r="JA32" s="5">
        <f>('RO1 (cfs)'!JA32/43560)*60*60*24</f>
        <v>574.65923192727257</v>
      </c>
      <c r="JB32" s="5">
        <f>('RO1 (cfs)'!JB32/43560)*60*60*24</f>
        <v>627.06657306446289</v>
      </c>
      <c r="JC32" s="5">
        <f>('RO1 (cfs)'!JC32/43560)*60*60*24</f>
        <v>915.10278483570255</v>
      </c>
      <c r="JD32" s="5">
        <f>('RO1 (cfs)'!JD32/43560)*60*60*24</f>
        <v>1005.0451556310744</v>
      </c>
      <c r="JE32" s="5">
        <f>('RO1 (cfs)'!JE32/43560)*60*60*24</f>
        <v>2196.6010256528925</v>
      </c>
      <c r="JF32" s="5">
        <f>('RO1 (cfs)'!JF32/43560)*60*60*24</f>
        <v>1274.5797174565291</v>
      </c>
      <c r="JG32" s="5">
        <f>('RO1 (cfs)'!JG32/43560)*60*60*24</f>
        <v>2329.6823552727269</v>
      </c>
      <c r="JH32" s="5">
        <f>('RO1 (cfs)'!JH32/43560)*60*60*24</f>
        <v>3276.3397672066117</v>
      </c>
      <c r="JI32" s="5">
        <f>('RO1 (cfs)'!JI32/43560)*60*60*24</f>
        <v>28667.596527867769</v>
      </c>
      <c r="JJ32" s="5">
        <f>('RO1 (cfs)'!JJ32/43560)*60*60*24</f>
        <v>19718.078966776859</v>
      </c>
      <c r="JK32" s="5">
        <f>('RO1 (cfs)'!JK32/43560)*60*60*24</f>
        <v>1298.4989916971899</v>
      </c>
      <c r="JL32" s="5">
        <f>('RO1 (cfs)'!JL32/43560)*60*60*24</f>
        <v>983.62373002314052</v>
      </c>
      <c r="JM32" s="5">
        <f>('RO1 (cfs)'!JM32/43560)*60*60*24</f>
        <v>2119.8550357884296</v>
      </c>
      <c r="JN32" s="5">
        <f>('RO1 (cfs)'!JN32/43560)*60*60*24</f>
        <v>834.30078100561991</v>
      </c>
      <c r="JO32" s="5">
        <f>('RO1 (cfs)'!JO32/43560)*60*60*24</f>
        <v>1058.8109643411569</v>
      </c>
      <c r="JP32" s="5">
        <f>('RO1 (cfs)'!JP32/43560)*60*60*24</f>
        <v>1045.8299212224792</v>
      </c>
      <c r="JQ32" s="5">
        <f>('RO1 (cfs)'!JQ32/43560)*60*60*24</f>
        <v>816.35385819768601</v>
      </c>
      <c r="JR32" s="5">
        <f>('RO1 (cfs)'!JR32/43560)*60*60*24</f>
        <v>698.17706315504142</v>
      </c>
      <c r="JS32" s="5">
        <f>('RO1 (cfs)'!JS32/43560)*60*60*24</f>
        <v>3189.5475595834714</v>
      </c>
      <c r="JT32" s="5">
        <f>('RO1 (cfs)'!JT32/43560)*60*60*24</f>
        <v>6941.5838437289258</v>
      </c>
      <c r="JU32" s="5">
        <f>('RO1 (cfs)'!JU32/43560)*60*60*24</f>
        <v>1186.3781149606609</v>
      </c>
      <c r="JV32" s="5">
        <f>('RO1 (cfs)'!JV32/43560)*60*60*24</f>
        <v>15059.492709064467</v>
      </c>
      <c r="JW32" s="5">
        <f>('RO1 (cfs)'!JW32/43560)*60*60*24</f>
        <v>1442.7345175993389</v>
      </c>
      <c r="JX32" s="5">
        <f>('RO1 (cfs)'!JX32/43560)*60*60*24</f>
        <v>1048.186462720661</v>
      </c>
      <c r="JY32" s="5">
        <f>('RO1 (cfs)'!JY32/43560)*60*60*24</f>
        <v>808.11929756033055</v>
      </c>
      <c r="JZ32" s="5">
        <f>('RO1 (cfs)'!JZ32/43560)*60*60*24</f>
        <v>521.13899162380164</v>
      </c>
      <c r="KA32" s="5">
        <f>('RO1 (cfs)'!KA32/43560)*60*60*24</f>
        <v>863.89501656793391</v>
      </c>
      <c r="KB32" s="5">
        <f>('RO1 (cfs)'!KB32/43560)*60*60*24</f>
        <v>960.72555113454541</v>
      </c>
      <c r="KC32" s="5">
        <f>('RO1 (cfs)'!KC32/43560)*60*60*24</f>
        <v>897.14260465785128</v>
      </c>
      <c r="KD32" s="5">
        <f>('RO1 (cfs)'!KD32/43560)*60*60*24</f>
        <v>2055.475286201653</v>
      </c>
      <c r="KE32" s="5">
        <f>('RO1 (cfs)'!KE32/43560)*60*60*24</f>
        <v>611.9869700290908</v>
      </c>
      <c r="KF32" s="5">
        <f>('RO1 (cfs)'!KF32/43560)*60*60*24</f>
        <v>5430.999538452892</v>
      </c>
      <c r="KG32" s="5">
        <f>('RO1 (cfs)'!KG32/43560)*60*60*24</f>
        <v>17962.368197375206</v>
      </c>
      <c r="KH32" s="5">
        <f>('RO1 (cfs)'!KH32/43560)*60*60*24</f>
        <v>41525.060323636368</v>
      </c>
      <c r="KI32" s="5">
        <f>('RO1 (cfs)'!KI32/43560)*60*60*24</f>
        <v>11714.440168304131</v>
      </c>
      <c r="KJ32" s="5">
        <f>('RO1 (cfs)'!KJ32/43560)*60*60*24</f>
        <v>3037.0274046743803</v>
      </c>
      <c r="KK32" s="5">
        <f>('RO1 (cfs)'!KK32/43560)*60*60*24</f>
        <v>1021.3686759709092</v>
      </c>
      <c r="KL32" s="5">
        <f>('RO1 (cfs)'!KL32/43560)*60*60*24</f>
        <v>747.24270927272732</v>
      </c>
      <c r="KM32" s="5">
        <f>('RO1 (cfs)'!KM32/43560)*60*60*24</f>
        <v>790.70689802975198</v>
      </c>
      <c r="KN32" s="5">
        <f>('RO1 (cfs)'!KN32/43560)*60*60*24</f>
        <v>954.79342356297514</v>
      </c>
      <c r="KO32" s="5">
        <f>('RO1 (cfs)'!KO32/43560)*60*60*24</f>
        <v>816.81894834247942</v>
      </c>
      <c r="KP32" s="5">
        <f>('RO1 (cfs)'!KP32/43560)*60*60*24</f>
        <v>2228.6250160462814</v>
      </c>
      <c r="KQ32" s="5">
        <f>('RO1 (cfs)'!KQ32/43560)*60*60*24</f>
        <v>2312.9765365685953</v>
      </c>
      <c r="KR32" s="5">
        <f>('RO1 (cfs)'!KR32/43560)*60*60*24</f>
        <v>71968.538865719005</v>
      </c>
      <c r="KS32" s="5">
        <f>('RO1 (cfs)'!KS32/43560)*60*60*24</f>
        <v>12229.75069953719</v>
      </c>
      <c r="KT32" s="5">
        <f>('RO1 (cfs)'!KT32/43560)*60*60*24</f>
        <v>6455.6312362115696</v>
      </c>
      <c r="KU32" s="5">
        <f>('RO1 (cfs)'!KU32/43560)*60*60*24</f>
        <v>12288.894820066114</v>
      </c>
      <c r="KV32" s="5">
        <f>('RO1 (cfs)'!KV32/43560)*60*60*24</f>
        <v>3085.2400017520658</v>
      </c>
      <c r="KW32" s="5">
        <f>('RO1 (cfs)'!KW32/43560)*60*60*24</f>
        <v>1791.1669445831408</v>
      </c>
      <c r="KX32" s="5">
        <f>('RO1 (cfs)'!KX32/43560)*60*60*24</f>
        <v>774.96326233785135</v>
      </c>
      <c r="KY32" s="5">
        <f>('RO1 (cfs)'!KY32/43560)*60*60*24</f>
        <v>956.65577193917363</v>
      </c>
      <c r="KZ32" s="5">
        <f>('RO1 (cfs)'!KZ32/43560)*60*60*24</f>
        <v>1012.6104759788431</v>
      </c>
      <c r="LA32" s="5">
        <f>('RO1 (cfs)'!LA32/43560)*60*60*24</f>
        <v>833.10346703008258</v>
      </c>
      <c r="LB32" s="5">
        <f>('RO1 (cfs)'!LB32/43560)*60*60*24</f>
        <v>3197.8473761851242</v>
      </c>
      <c r="LC32" s="5">
        <f>('RO1 (cfs)'!LC32/43560)*60*60*24</f>
        <v>2851.1101703999998</v>
      </c>
      <c r="LD32" s="5">
        <f>('RO1 (cfs)'!LD32/43560)*60*60*24</f>
        <v>1309.995879709091</v>
      </c>
      <c r="LE32" s="5">
        <f>('RO1 (cfs)'!LE32/43560)*60*60*24</f>
        <v>2127.6475909090909</v>
      </c>
      <c r="LF32" s="5">
        <f>('RO1 (cfs)'!LF32/43560)*60*60*24</f>
        <v>1539.965567982149</v>
      </c>
      <c r="LG32" s="5">
        <f>('RO1 (cfs)'!LG32/43560)*60*60*24</f>
        <v>3902.2059846148768</v>
      </c>
      <c r="LH32" s="5">
        <f>('RO1 (cfs)'!LH32/43560)*60*60*24</f>
        <v>3589.228061018182</v>
      </c>
      <c r="LI32" s="5">
        <f>('RO1 (cfs)'!LI32/43560)*60*60*24</f>
        <v>0</v>
      </c>
      <c r="LJ32" s="5">
        <f>('RO1 (cfs)'!LJ32/43560)*60*60*24</f>
        <v>0</v>
      </c>
      <c r="LK32" s="5">
        <f>('RO1 (cfs)'!LK32/43560)*60*60*24</f>
        <v>0</v>
      </c>
      <c r="LL32" s="5">
        <f>('RO1 (cfs)'!LL32/43560)*60*60*24</f>
        <v>0</v>
      </c>
      <c r="LM32" s="5">
        <f>('RO1 (cfs)'!LM32/43560)*60*60*24</f>
        <v>0</v>
      </c>
      <c r="LN32" s="5">
        <f>('RO1 (cfs)'!LN32/43560)*60*60*24</f>
        <v>0</v>
      </c>
      <c r="LO32" s="5">
        <f>('RO1 (cfs)'!LO32/43560)*60*60*24</f>
        <v>0</v>
      </c>
      <c r="LP32" s="5">
        <f>('RO1 (cfs)'!LP32/43560)*60*60*24</f>
        <v>0</v>
      </c>
    </row>
    <row r="33" spans="1:328">
      <c r="A33" s="2" t="s">
        <v>100</v>
      </c>
      <c r="B33" s="2" t="s">
        <v>199</v>
      </c>
      <c r="C33" s="5" t="s">
        <v>2</v>
      </c>
      <c r="D33" s="11">
        <v>5413</v>
      </c>
      <c r="E33" s="5">
        <f>('RO1 (cfs)'!E33/43560)*60*60*24</f>
        <v>73.243527062479345</v>
      </c>
      <c r="F33" s="5">
        <f>('RO1 (cfs)'!F33/43560)*60*60*24</f>
        <v>456.66230471603308</v>
      </c>
      <c r="G33" s="5">
        <f>('RO1 (cfs)'!G33/43560)*60*60*24</f>
        <v>795.81178805553714</v>
      </c>
      <c r="H33" s="5">
        <f>('RO1 (cfs)'!H33/43560)*60*60*24</f>
        <v>526.00045944793396</v>
      </c>
      <c r="I33" s="5">
        <f>('RO1 (cfs)'!I33/43560)*60*60*24</f>
        <v>516.22917510347111</v>
      </c>
      <c r="J33" s="5">
        <f>('RO1 (cfs)'!J33/43560)*60*60*24</f>
        <v>153.24315691100827</v>
      </c>
      <c r="K33" s="5">
        <f>('RO1 (cfs)'!K33/43560)*60*60*24</f>
        <v>7.4673404306181812</v>
      </c>
      <c r="L33" s="5">
        <f>('RO1 (cfs)'!L33/43560)*60*60*24</f>
        <v>3.2355202934479341E-2</v>
      </c>
      <c r="M33" s="5">
        <f>('RO1 (cfs)'!M33/43560)*60*60*24</f>
        <v>12.410621861355374</v>
      </c>
      <c r="N33" s="5">
        <f>('RO1 (cfs)'!N33/43560)*60*60*24</f>
        <v>20.435180641190083</v>
      </c>
      <c r="O33" s="5">
        <f>('RO1 (cfs)'!O33/43560)*60*60*24</f>
        <v>10.787098915477685</v>
      </c>
      <c r="P33" s="5">
        <f>('RO1 (cfs)'!P33/43560)*60*60*24</f>
        <v>7.5115290380429744</v>
      </c>
      <c r="Q33" s="5">
        <f>('RO1 (cfs)'!Q33/43560)*60*60*24</f>
        <v>62.789908669685943</v>
      </c>
      <c r="R33" s="5">
        <f>('RO1 (cfs)'!R33/43560)*60*60*24</f>
        <v>22.663537250975207</v>
      </c>
      <c r="S33" s="5">
        <f>('RO1 (cfs)'!S33/43560)*60*60*24</f>
        <v>48.636353949223135</v>
      </c>
      <c r="T33" s="5">
        <f>('RO1 (cfs)'!T33/43560)*60*60*24</f>
        <v>30.969364087140491</v>
      </c>
      <c r="U33" s="5">
        <f>('RO1 (cfs)'!U33/43560)*60*60*24</f>
        <v>5.3794431062082646</v>
      </c>
      <c r="V33" s="5">
        <f>('RO1 (cfs)'!V33/43560)*60*60*24</f>
        <v>1.8884819617904135E-2</v>
      </c>
      <c r="W33" s="5">
        <f>('RO1 (cfs)'!W33/43560)*60*60*24</f>
        <v>0</v>
      </c>
      <c r="X33" s="5">
        <f>('RO1 (cfs)'!X33/43560)*60*60*24</f>
        <v>0</v>
      </c>
      <c r="Y33" s="5">
        <f>('RO1 (cfs)'!Y33/43560)*60*60*24</f>
        <v>0</v>
      </c>
      <c r="Z33" s="5">
        <f>('RO1 (cfs)'!Z33/43560)*60*60*24</f>
        <v>17.864859967874381</v>
      </c>
      <c r="AA33" s="5">
        <f>('RO1 (cfs)'!AA33/43560)*60*60*24</f>
        <v>266.98887662876029</v>
      </c>
      <c r="AB33" s="5">
        <f>('RO1 (cfs)'!AB33/43560)*60*60*24</f>
        <v>181.86372217725622</v>
      </c>
      <c r="AC33" s="5">
        <f>('RO1 (cfs)'!AC33/43560)*60*60*24</f>
        <v>396.72697013752065</v>
      </c>
      <c r="AD33" s="5">
        <f>('RO1 (cfs)'!AD33/43560)*60*60*24</f>
        <v>559.43180807206613</v>
      </c>
      <c r="AE33" s="5">
        <f>('RO1 (cfs)'!AE33/43560)*60*60*24</f>
        <v>833.92674347504146</v>
      </c>
      <c r="AF33" s="5">
        <f>('RO1 (cfs)'!AF33/43560)*60*60*24</f>
        <v>526.00045944793396</v>
      </c>
      <c r="AG33" s="5">
        <f>('RO1 (cfs)'!AG33/43560)*60*60*24</f>
        <v>563.51043239801652</v>
      </c>
      <c r="AH33" s="5">
        <f>('RO1 (cfs)'!AH33/43560)*60*60*24</f>
        <v>324.34045202380167</v>
      </c>
      <c r="AI33" s="5">
        <f>('RO1 (cfs)'!AI33/43560)*60*60*24</f>
        <v>16.112430504912396</v>
      </c>
      <c r="AJ33" s="5">
        <f>('RO1 (cfs)'!AJ33/43560)*60*60*24</f>
        <v>1.2515628157328924</v>
      </c>
      <c r="AK33" s="5">
        <f>('RO1 (cfs)'!AK33/43560)*60*60*24</f>
        <v>0</v>
      </c>
      <c r="AL33" s="5">
        <f>('RO1 (cfs)'!AL33/43560)*60*60*24</f>
        <v>0</v>
      </c>
      <c r="AM33" s="5">
        <f>('RO1 (cfs)'!AM33/43560)*60*60*24</f>
        <v>4.5431228713388432</v>
      </c>
      <c r="AN33" s="5">
        <f>('RO1 (cfs)'!AN33/43560)*60*60*24</f>
        <v>161.19039809930578</v>
      </c>
      <c r="AO33" s="5">
        <f>('RO1 (cfs)'!AO33/43560)*60*60*24</f>
        <v>333.38158358677686</v>
      </c>
      <c r="AP33" s="5">
        <f>('RO1 (cfs)'!AP33/43560)*60*60*24</f>
        <v>456.66230471603308</v>
      </c>
      <c r="AQ33" s="5">
        <f>('RO1 (cfs)'!AQ33/43560)*60*60*24</f>
        <v>509.24124689652888</v>
      </c>
      <c r="AR33" s="5">
        <f>('RO1 (cfs)'!AR33/43560)*60*60*24</f>
        <v>293.30684537454539</v>
      </c>
      <c r="AS33" s="5">
        <f>('RO1 (cfs)'!AS33/43560)*60*60*24</f>
        <v>52.16282232872728</v>
      </c>
      <c r="AT33" s="5">
        <f>('RO1 (cfs)'!AT33/43560)*60*60*24</f>
        <v>8.9430326453950411</v>
      </c>
      <c r="AU33" s="5">
        <f>('RO1 (cfs)'!AU33/43560)*60*60*24</f>
        <v>0.18559458267530576</v>
      </c>
      <c r="AV33" s="5">
        <f>('RO1 (cfs)'!AV33/43560)*60*60*24</f>
        <v>0</v>
      </c>
      <c r="AW33" s="5">
        <f>('RO1 (cfs)'!AW33/43560)*60*60*24</f>
        <v>0</v>
      </c>
      <c r="AX33" s="5">
        <f>('RO1 (cfs)'!AX33/43560)*60*60*24</f>
        <v>0</v>
      </c>
      <c r="AY33" s="5">
        <f>('RO1 (cfs)'!AY33/43560)*60*60*24</f>
        <v>0</v>
      </c>
      <c r="AZ33" s="5">
        <f>('RO1 (cfs)'!AZ33/43560)*60*60*24</f>
        <v>0</v>
      </c>
      <c r="BA33" s="5">
        <f>('RO1 (cfs)'!BA33/43560)*60*60*24</f>
        <v>25.815466991206605</v>
      </c>
      <c r="BB33" s="5">
        <f>('RO1 (cfs)'!BB33/43560)*60*60*24</f>
        <v>136.840256256</v>
      </c>
      <c r="BC33" s="5">
        <f>('RO1 (cfs)'!BC33/43560)*60*60*24</f>
        <v>123.84911294062809</v>
      </c>
      <c r="BD33" s="5">
        <f>('RO1 (cfs)'!BD33/43560)*60*60*24</f>
        <v>66.803064333024793</v>
      </c>
      <c r="BE33" s="5">
        <f>('RO1 (cfs)'!BE33/43560)*60*60*24</f>
        <v>30.056491944991741</v>
      </c>
      <c r="BF33" s="5">
        <f>('RO1 (cfs)'!BF33/43560)*60*60*24</f>
        <v>20.166574263471077</v>
      </c>
      <c r="BG33" s="5">
        <f>('RO1 (cfs)'!BG33/43560)*60*60*24</f>
        <v>1.601997485621157</v>
      </c>
      <c r="BH33" s="5">
        <f>('RO1 (cfs)'!BH33/43560)*60*60*24</f>
        <v>0</v>
      </c>
      <c r="BI33" s="5">
        <f>('RO1 (cfs)'!BI33/43560)*60*60*24</f>
        <v>0</v>
      </c>
      <c r="BJ33" s="5">
        <f>('RO1 (cfs)'!BJ33/43560)*60*60*24</f>
        <v>0</v>
      </c>
      <c r="BK33" s="5">
        <f>('RO1 (cfs)'!BK33/43560)*60*60*24</f>
        <v>0</v>
      </c>
      <c r="BL33" s="5">
        <f>('RO1 (cfs)'!BL33/43560)*60*60*24</f>
        <v>0</v>
      </c>
      <c r="BM33" s="5">
        <f>('RO1 (cfs)'!BM33/43560)*60*60*24</f>
        <v>14.380749478115701</v>
      </c>
      <c r="BN33" s="5">
        <f>('RO1 (cfs)'!BN33/43560)*60*60*24</f>
        <v>78.900852275504135</v>
      </c>
      <c r="BO33" s="5">
        <f>('RO1 (cfs)'!BO33/43560)*60*60*24</f>
        <v>3274.3481013024793</v>
      </c>
      <c r="BP33" s="5">
        <f>('RO1 (cfs)'!BP33/43560)*60*60*24</f>
        <v>1249.4177744548763</v>
      </c>
      <c r="BQ33" s="5">
        <f>('RO1 (cfs)'!BQ33/43560)*60*60*24</f>
        <v>539.92468500297525</v>
      </c>
      <c r="BR33" s="5">
        <f>('RO1 (cfs)'!BR33/43560)*60*60*24</f>
        <v>219.31758454611571</v>
      </c>
      <c r="BS33" s="5">
        <f>('RO1 (cfs)'!BS33/43560)*60*60*24</f>
        <v>9.7721492978181814</v>
      </c>
      <c r="BT33" s="5">
        <f>('RO1 (cfs)'!BT33/43560)*60*60*24</f>
        <v>0.3126051848766942</v>
      </c>
      <c r="BU33" s="5">
        <f>('RO1 (cfs)'!BU33/43560)*60*60*24</f>
        <v>0</v>
      </c>
      <c r="BV33" s="5">
        <f>('RO1 (cfs)'!BV33/43560)*60*60*24</f>
        <v>0</v>
      </c>
      <c r="BW33" s="5">
        <f>('RO1 (cfs)'!BW33/43560)*60*60*24</f>
        <v>0</v>
      </c>
      <c r="BX33" s="5">
        <f>('RO1 (cfs)'!BX33/43560)*60*60*24</f>
        <v>6.9555756311404959</v>
      </c>
      <c r="BY33" s="5">
        <f>('RO1 (cfs)'!BY33/43560)*60*60*24</f>
        <v>148.57628706386777</v>
      </c>
      <c r="BZ33" s="5">
        <f>('RO1 (cfs)'!BZ33/43560)*60*60*24</f>
        <v>2843.705882300826</v>
      </c>
      <c r="CA33" s="5">
        <f>('RO1 (cfs)'!CA33/43560)*60*60*24</f>
        <v>3914.0853712661155</v>
      </c>
      <c r="CB33" s="5">
        <f>('RO1 (cfs)'!CB33/43560)*60*60*24</f>
        <v>1062.7945514320663</v>
      </c>
      <c r="CC33" s="5">
        <f>('RO1 (cfs)'!CC33/43560)*60*60*24</f>
        <v>538.56130176000011</v>
      </c>
      <c r="CD33" s="5">
        <f>('RO1 (cfs)'!CD33/43560)*60*60*24</f>
        <v>237.26608516165288</v>
      </c>
      <c r="CE33" s="5">
        <f>('RO1 (cfs)'!CE33/43560)*60*60*24</f>
        <v>17.027081647100825</v>
      </c>
      <c r="CF33" s="5">
        <f>('RO1 (cfs)'!CF33/43560)*60*60*24</f>
        <v>1.9517564173249586</v>
      </c>
      <c r="CG33" s="5">
        <f>('RO1 (cfs)'!CG33/43560)*60*60*24</f>
        <v>0</v>
      </c>
      <c r="CH33" s="5">
        <f>('RO1 (cfs)'!CH33/43560)*60*60*24</f>
        <v>4.3760434339834706</v>
      </c>
      <c r="CI33" s="5">
        <f>('RO1 (cfs)'!CI33/43560)*60*60*24</f>
        <v>11.048849952158676</v>
      </c>
      <c r="CJ33" s="5">
        <f>('RO1 (cfs)'!CJ33/43560)*60*60*24</f>
        <v>203.74769405950414</v>
      </c>
      <c r="CK33" s="5">
        <f>('RO1 (cfs)'!CK33/43560)*60*60*24</f>
        <v>3334.7667077752067</v>
      </c>
      <c r="CL33" s="5">
        <f>('RO1 (cfs)'!CL33/43560)*60*60*24</f>
        <v>6031.7105407537201</v>
      </c>
      <c r="CM33" s="5">
        <f>('RO1 (cfs)'!CM33/43560)*60*60*24</f>
        <v>1670.2909945170247</v>
      </c>
      <c r="CN33" s="5">
        <f>('RO1 (cfs)'!CN33/43560)*60*60*24</f>
        <v>690.2765959358677</v>
      </c>
      <c r="CO33" s="5">
        <f>('RO1 (cfs)'!CO33/43560)*60*60*24</f>
        <v>473.5067550109091</v>
      </c>
      <c r="CP33" s="5">
        <f>('RO1 (cfs)'!CP33/43560)*60*60*24</f>
        <v>161.13470855642976</v>
      </c>
      <c r="CQ33" s="5">
        <f>('RO1 (cfs)'!CQ33/43560)*60*60*24</f>
        <v>37.683381877884294</v>
      </c>
      <c r="CR33" s="5">
        <f>('RO1 (cfs)'!CR33/43560)*60*60*24</f>
        <v>5.5516618406677694</v>
      </c>
      <c r="CS33" s="5">
        <f>('RO1 (cfs)'!CS33/43560)*60*60*24</f>
        <v>5.7254328979636365E-2</v>
      </c>
      <c r="CT33" s="5">
        <f>('RO1 (cfs)'!CT33/43560)*60*60*24</f>
        <v>0</v>
      </c>
      <c r="CU33" s="5">
        <f>('RO1 (cfs)'!CU33/43560)*60*60*24</f>
        <v>0.66693679923966942</v>
      </c>
      <c r="CV33" s="5">
        <f>('RO1 (cfs)'!CV33/43560)*60*60*24</f>
        <v>6.3173860956694217</v>
      </c>
      <c r="CW33" s="5">
        <f>('RO1 (cfs)'!CW33/43560)*60*60*24</f>
        <v>3.9113611588760331</v>
      </c>
      <c r="CX33" s="5">
        <f>('RO1 (cfs)'!CX33/43560)*60*60*24</f>
        <v>107.99476966750413</v>
      </c>
      <c r="CY33" s="5">
        <f>('RO1 (cfs)'!CY33/43560)*60*60*24</f>
        <v>190.64200735616527</v>
      </c>
      <c r="CZ33" s="5">
        <f>('RO1 (cfs)'!CZ33/43560)*60*60*24</f>
        <v>154.61928937923969</v>
      </c>
      <c r="DA33" s="5">
        <f>('RO1 (cfs)'!DA33/43560)*60*60*24</f>
        <v>137.67980080204958</v>
      </c>
      <c r="DB33" s="5">
        <f>('RO1 (cfs)'!DB33/43560)*60*60*24</f>
        <v>30.92272582532231</v>
      </c>
      <c r="DC33" s="5">
        <f>('RO1 (cfs)'!DC33/43560)*60*60*24</f>
        <v>4.8782966572760325</v>
      </c>
      <c r="DD33" s="5">
        <f>('RO1 (cfs)'!DD33/43560)*60*60*24</f>
        <v>1.3246411130697522E-3</v>
      </c>
      <c r="DE33" s="5">
        <f>('RO1 (cfs)'!DE33/43560)*60*60*24</f>
        <v>0</v>
      </c>
      <c r="DF33" s="5">
        <f>('RO1 (cfs)'!DF33/43560)*60*60*24</f>
        <v>0</v>
      </c>
      <c r="DG33" s="5">
        <f>('RO1 (cfs)'!DG33/43560)*60*60*24</f>
        <v>0.54386379817190089</v>
      </c>
      <c r="DH33" s="5">
        <f>('RO1 (cfs)'!DH33/43560)*60*60*24</f>
        <v>2.4034384993190079</v>
      </c>
      <c r="DI33" s="5">
        <f>('RO1 (cfs)'!DI33/43560)*60*60*24</f>
        <v>4398.5662167471073</v>
      </c>
      <c r="DJ33" s="5">
        <f>('RO1 (cfs)'!DJ33/43560)*60*60*24</f>
        <v>2841.9146417454549</v>
      </c>
      <c r="DK33" s="5">
        <f>('RO1 (cfs)'!DK33/43560)*60*60*24</f>
        <v>6805.5714515900836</v>
      </c>
      <c r="DL33" s="5">
        <f>('RO1 (cfs)'!DL33/43560)*60*60*24</f>
        <v>856.09733941289255</v>
      </c>
      <c r="DM33" s="5">
        <f>('RO1 (cfs)'!DM33/43560)*60*60*24</f>
        <v>531.10489711338846</v>
      </c>
      <c r="DN33" s="5">
        <f>('RO1 (cfs)'!DN33/43560)*60*60*24</f>
        <v>259.15554392132231</v>
      </c>
      <c r="DO33" s="5">
        <f>('RO1 (cfs)'!DO33/43560)*60*60*24</f>
        <v>54.496406325421489</v>
      </c>
      <c r="DP33" s="5">
        <f>('RO1 (cfs)'!DP33/43560)*60*60*24</f>
        <v>9.081607403543801</v>
      </c>
      <c r="DQ33" s="5">
        <f>('RO1 (cfs)'!DQ33/43560)*60*60*24</f>
        <v>0.24074686946380161</v>
      </c>
      <c r="DR33" s="5">
        <f>('RO1 (cfs)'!DR33/43560)*60*60*24</f>
        <v>0</v>
      </c>
      <c r="DS33" s="5">
        <f>('RO1 (cfs)'!DS33/43560)*60*60*24</f>
        <v>0</v>
      </c>
      <c r="DT33" s="5">
        <f>('RO1 (cfs)'!DT33/43560)*60*60*24</f>
        <v>0</v>
      </c>
      <c r="DU33" s="5">
        <f>('RO1 (cfs)'!DU33/43560)*60*60*24</f>
        <v>7.2007612577256186</v>
      </c>
      <c r="DV33" s="5">
        <f>('RO1 (cfs)'!DV33/43560)*60*60*24</f>
        <v>1652.9533779213225</v>
      </c>
      <c r="DW33" s="5">
        <f>('RO1 (cfs)'!DW33/43560)*60*60*24</f>
        <v>2395.3621735735537</v>
      </c>
      <c r="DX33" s="5">
        <f>('RO1 (cfs)'!DX33/43560)*60*60*24</f>
        <v>629.32123738512382</v>
      </c>
      <c r="DY33" s="5">
        <f>('RO1 (cfs)'!DY33/43560)*60*60*24</f>
        <v>472.1597700793389</v>
      </c>
      <c r="DZ33" s="5">
        <f>('RO1 (cfs)'!DZ33/43560)*60*60*24</f>
        <v>46.119717288000004</v>
      </c>
      <c r="EA33" s="5">
        <f>('RO1 (cfs)'!EA33/43560)*60*60*24</f>
        <v>3.7032271350148762</v>
      </c>
      <c r="EB33" s="5">
        <f>('RO1 (cfs)'!EB33/43560)*60*60*24</f>
        <v>0</v>
      </c>
      <c r="EC33" s="5">
        <f>('RO1 (cfs)'!EC33/43560)*60*60*24</f>
        <v>0</v>
      </c>
      <c r="ED33" s="5">
        <f>('RO1 (cfs)'!ED33/43560)*60*60*24</f>
        <v>0</v>
      </c>
      <c r="EE33" s="5">
        <f>('RO1 (cfs)'!EE33/43560)*60*60*24</f>
        <v>16.186322309256198</v>
      </c>
      <c r="EF33" s="5">
        <f>('RO1 (cfs)'!EF33/43560)*60*60*24</f>
        <v>134.08411541355372</v>
      </c>
      <c r="EG33" s="5">
        <f>('RO1 (cfs)'!EG33/43560)*60*60*24</f>
        <v>386.60489634446287</v>
      </c>
      <c r="EH33" s="5">
        <f>('RO1 (cfs)'!EH33/43560)*60*60*24</f>
        <v>493.36837752198346</v>
      </c>
      <c r="EI33" s="5">
        <f>('RO1 (cfs)'!EI33/43560)*60*60*24</f>
        <v>380.54796837024793</v>
      </c>
      <c r="EJ33" s="5">
        <f>('RO1 (cfs)'!EJ33/43560)*60*60*24</f>
        <v>26.389894871999999</v>
      </c>
      <c r="EK33" s="5">
        <f>('RO1 (cfs)'!EK33/43560)*60*60*24</f>
        <v>4.7932156533421484</v>
      </c>
      <c r="EL33" s="5">
        <f>('RO1 (cfs)'!EL33/43560)*60*60*24</f>
        <v>0.89413885285487615</v>
      </c>
      <c r="EM33" s="5">
        <f>('RO1 (cfs)'!EM33/43560)*60*60*24</f>
        <v>0</v>
      </c>
      <c r="EN33" s="5">
        <f>('RO1 (cfs)'!EN33/43560)*60*60*24</f>
        <v>0</v>
      </c>
      <c r="EO33" s="5">
        <f>('RO1 (cfs)'!EO33/43560)*60*60*24</f>
        <v>0</v>
      </c>
      <c r="EP33" s="5">
        <f>('RO1 (cfs)'!EP33/43560)*60*60*24</f>
        <v>0</v>
      </c>
      <c r="EQ33" s="5">
        <f>('RO1 (cfs)'!EQ33/43560)*60*60*24</f>
        <v>0.13910780561732233</v>
      </c>
      <c r="ER33" s="5">
        <f>('RO1 (cfs)'!ER33/43560)*60*60*24</f>
        <v>65.751327843371897</v>
      </c>
      <c r="ES33" s="5">
        <f>('RO1 (cfs)'!ES33/43560)*60*60*24</f>
        <v>130.22598866221489</v>
      </c>
      <c r="ET33" s="5">
        <f>('RO1 (cfs)'!ET33/43560)*60*60*24</f>
        <v>3985.3473452429753</v>
      </c>
      <c r="EU33" s="5">
        <f>('RO1 (cfs)'!EU33/43560)*60*60*24</f>
        <v>2095.6233160661159</v>
      </c>
      <c r="EV33" s="5">
        <f>('RO1 (cfs)'!EV33/43560)*60*60*24</f>
        <v>1277.4632407418183</v>
      </c>
      <c r="EW33" s="5">
        <f>('RO1 (cfs)'!EW33/43560)*60*60*24</f>
        <v>1875.2804702776857</v>
      </c>
      <c r="EX33" s="5">
        <f>('RO1 (cfs)'!EX33/43560)*60*60*24</f>
        <v>558.38923691702485</v>
      </c>
      <c r="EY33" s="5">
        <f>('RO1 (cfs)'!EY33/43560)*60*60*24</f>
        <v>335.85322769057854</v>
      </c>
      <c r="EZ33" s="5">
        <f>('RO1 (cfs)'!EZ33/43560)*60*60*24</f>
        <v>14.923051784747111</v>
      </c>
      <c r="FA33" s="5">
        <f>('RO1 (cfs)'!FA33/43560)*60*60*24</f>
        <v>3.4221560555107438</v>
      </c>
      <c r="FB33" s="5">
        <f>('RO1 (cfs)'!FB33/43560)*60*60*24</f>
        <v>8.0977620046809917E-2</v>
      </c>
      <c r="FC33" s="5">
        <f>('RO1 (cfs)'!FC33/43560)*60*60*24</f>
        <v>1.3185869696647934</v>
      </c>
      <c r="FD33" s="5">
        <f>('RO1 (cfs)'!FD33/43560)*60*60*24</f>
        <v>1.5444492086261161</v>
      </c>
      <c r="FE33" s="5">
        <f>('RO1 (cfs)'!FE33/43560)*60*60*24</f>
        <v>5.7522442326743803</v>
      </c>
      <c r="FF33" s="5">
        <f>('RO1 (cfs)'!FF33/43560)*60*60*24</f>
        <v>21.988705739900826</v>
      </c>
      <c r="FG33" s="5">
        <f>('RO1 (cfs)'!FG33/43560)*60*60*24</f>
        <v>10.238737126968596</v>
      </c>
      <c r="FH33" s="5">
        <f>('RO1 (cfs)'!FH33/43560)*60*60*24</f>
        <v>25.794950679272723</v>
      </c>
      <c r="FI33" s="5">
        <f>('RO1 (cfs)'!FI33/43560)*60*60*24</f>
        <v>10.455527593586776</v>
      </c>
      <c r="FJ33" s="5">
        <f>('RO1 (cfs)'!FJ33/43560)*60*60*24</f>
        <v>3.7582293632727275</v>
      </c>
      <c r="FK33" s="5">
        <f>('RO1 (cfs)'!FK33/43560)*60*60*24</f>
        <v>0</v>
      </c>
      <c r="FL33" s="5">
        <f>('RO1 (cfs)'!FL33/43560)*60*60*24</f>
        <v>0</v>
      </c>
      <c r="FM33" s="5">
        <f>('RO1 (cfs)'!FM33/43560)*60*60*24</f>
        <v>0</v>
      </c>
      <c r="FN33" s="5">
        <f>('RO1 (cfs)'!FN33/43560)*60*60*24</f>
        <v>0</v>
      </c>
      <c r="FO33" s="5">
        <f>('RO1 (cfs)'!FO33/43560)*60*60*24</f>
        <v>0</v>
      </c>
      <c r="FP33" s="5">
        <f>('RO1 (cfs)'!FP33/43560)*60*60*24</f>
        <v>0</v>
      </c>
      <c r="FQ33" s="5">
        <f>('RO1 (cfs)'!FQ33/43560)*60*60*24</f>
        <v>0</v>
      </c>
      <c r="FR33" s="5">
        <f>('RO1 (cfs)'!FR33/43560)*60*60*24</f>
        <v>122.22313982201653</v>
      </c>
      <c r="FS33" s="5">
        <f>('RO1 (cfs)'!FS33/43560)*60*60*24</f>
        <v>380.07236354181816</v>
      </c>
      <c r="FT33" s="5">
        <f>('RO1 (cfs)'!FT33/43560)*60*60*24</f>
        <v>167.30715479900829</v>
      </c>
      <c r="FU33" s="5">
        <f>('RO1 (cfs)'!FU33/43560)*60*60*24</f>
        <v>88.722706814677693</v>
      </c>
      <c r="FV33" s="5">
        <f>('RO1 (cfs)'!FV33/43560)*60*60*24</f>
        <v>17.012782795973557</v>
      </c>
      <c r="FW33" s="5">
        <f>('RO1 (cfs)'!FW33/43560)*60*60*24</f>
        <v>1.4849005471953722</v>
      </c>
      <c r="FX33" s="5">
        <f>('RO1 (cfs)'!FX33/43560)*60*60*24</f>
        <v>0</v>
      </c>
      <c r="FY33" s="5">
        <f>('RO1 (cfs)'!FY33/43560)*60*60*24</f>
        <v>0</v>
      </c>
      <c r="FZ33" s="5">
        <f>('RO1 (cfs)'!FZ33/43560)*60*60*24</f>
        <v>0</v>
      </c>
      <c r="GA33" s="5">
        <f>('RO1 (cfs)'!GA33/43560)*60*60*24</f>
        <v>0</v>
      </c>
      <c r="GB33" s="5">
        <f>('RO1 (cfs)'!GB33/43560)*60*60*24</f>
        <v>0</v>
      </c>
      <c r="GC33" s="5">
        <f>('RO1 (cfs)'!GC33/43560)*60*60*24</f>
        <v>73.243527062479345</v>
      </c>
      <c r="GD33" s="5">
        <f>('RO1 (cfs)'!GD33/43560)*60*60*24</f>
        <v>2186.5670594975209</v>
      </c>
      <c r="GE33" s="5">
        <f>('RO1 (cfs)'!GE33/43560)*60*60*24</f>
        <v>1008.507217330909</v>
      </c>
      <c r="GF33" s="5">
        <f>('RO1 (cfs)'!GF33/43560)*60*60*24</f>
        <v>528.06319320595037</v>
      </c>
      <c r="GG33" s="5">
        <f>('RO1 (cfs)'!GG33/43560)*60*60*24</f>
        <v>285.36314601719005</v>
      </c>
      <c r="GH33" s="5">
        <f>('RO1 (cfs)'!GH33/43560)*60*60*24</f>
        <v>15.682354309705785</v>
      </c>
      <c r="GI33" s="5">
        <f>('RO1 (cfs)'!GI33/43560)*60*60*24</f>
        <v>1.7734478281844628</v>
      </c>
      <c r="GJ33" s="5">
        <f>('RO1 (cfs)'!GJ33/43560)*60*60*24</f>
        <v>0</v>
      </c>
      <c r="GK33" s="5">
        <f>('RO1 (cfs)'!GK33/43560)*60*60*24</f>
        <v>0</v>
      </c>
      <c r="GL33" s="5">
        <f>('RO1 (cfs)'!GL33/43560)*60*60*24</f>
        <v>0</v>
      </c>
      <c r="GM33" s="5">
        <f>('RO1 (cfs)'!GM33/43560)*60*60*24</f>
        <v>0</v>
      </c>
      <c r="GN33" s="5">
        <f>('RO1 (cfs)'!GN33/43560)*60*60*24</f>
        <v>5.7297243260033053</v>
      </c>
      <c r="GO33" s="5">
        <f>('RO1 (cfs)'!GO33/43560)*60*60*24</f>
        <v>9.2361411200132224</v>
      </c>
      <c r="GP33" s="5">
        <f>('RO1 (cfs)'!GP33/43560)*60*60*24</f>
        <v>10.20513611373223</v>
      </c>
      <c r="GQ33" s="5">
        <f>('RO1 (cfs)'!GQ33/43560)*60*60*24</f>
        <v>13.011339953335536</v>
      </c>
      <c r="GR33" s="5">
        <f>('RO1 (cfs)'!GR33/43560)*60*60*24</f>
        <v>4.9317877457851242</v>
      </c>
      <c r="GS33" s="5">
        <f>('RO1 (cfs)'!GS33/43560)*60*60*24</f>
        <v>0.953072400833058</v>
      </c>
      <c r="GT33" s="5">
        <f>('RO1 (cfs)'!GT33/43560)*60*60*24</f>
        <v>0</v>
      </c>
      <c r="GU33" s="5">
        <f>('RO1 (cfs)'!GU33/43560)*60*60*24</f>
        <v>0</v>
      </c>
      <c r="GV33" s="5">
        <f>('RO1 (cfs)'!GV33/43560)*60*60*24</f>
        <v>0</v>
      </c>
      <c r="GW33" s="5">
        <f>('RO1 (cfs)'!GW33/43560)*60*60*24</f>
        <v>0</v>
      </c>
      <c r="GX33" s="5">
        <f>('RO1 (cfs)'!GX33/43560)*60*60*24</f>
        <v>0</v>
      </c>
      <c r="GY33" s="5">
        <f>('RO1 (cfs)'!GY33/43560)*60*60*24</f>
        <v>38.103730509024793</v>
      </c>
      <c r="GZ33" s="5">
        <f>('RO1 (cfs)'!GZ33/43560)*60*60*24</f>
        <v>119.64625016588431</v>
      </c>
      <c r="HA33" s="5">
        <f>('RO1 (cfs)'!HA33/43560)*60*60*24</f>
        <v>88.072148200066124</v>
      </c>
      <c r="HB33" s="5">
        <f>('RO1 (cfs)'!HB33/43560)*60*60*24</f>
        <v>306.7208146552066</v>
      </c>
      <c r="HC33" s="5">
        <f>('RO1 (cfs)'!HC33/43560)*60*60*24</f>
        <v>2182.761369480992</v>
      </c>
      <c r="HD33" s="5">
        <f>('RO1 (cfs)'!HD33/43560)*60*60*24</f>
        <v>705.47097037884294</v>
      </c>
      <c r="HE33" s="5">
        <f>('RO1 (cfs)'!HE33/43560)*60*60*24</f>
        <v>601.92568745652898</v>
      </c>
      <c r="HF33" s="5">
        <f>('RO1 (cfs)'!HF33/43560)*60*60*24</f>
        <v>443.94439528462806</v>
      </c>
      <c r="HG33" s="5">
        <f>('RO1 (cfs)'!HG33/43560)*60*60*24</f>
        <v>32.356743685685949</v>
      </c>
      <c r="HH33" s="5">
        <f>('RO1 (cfs)'!HH33/43560)*60*60*24</f>
        <v>2.0197926700363635</v>
      </c>
      <c r="HI33" s="5">
        <f>('RO1 (cfs)'!HI33/43560)*60*60*24</f>
        <v>0</v>
      </c>
      <c r="HJ33" s="5">
        <f>('RO1 (cfs)'!HJ33/43560)*60*60*24</f>
        <v>0</v>
      </c>
      <c r="HK33" s="5">
        <f>('RO1 (cfs)'!HK33/43560)*60*60*24</f>
        <v>0</v>
      </c>
      <c r="HL33" s="5">
        <f>('RO1 (cfs)'!HL33/43560)*60*60*24</f>
        <v>10.906451691431405</v>
      </c>
      <c r="HM33" s="5">
        <f>('RO1 (cfs)'!HM33/43560)*60*60*24</f>
        <v>21.0600907507438</v>
      </c>
      <c r="HN33" s="5">
        <f>('RO1 (cfs)'!HN33/43560)*60*60*24</f>
        <v>123.41415988363637</v>
      </c>
      <c r="HO33" s="5">
        <f>('RO1 (cfs)'!HO33/43560)*60*60*24</f>
        <v>650.22955845421484</v>
      </c>
      <c r="HP33" s="5">
        <f>('RO1 (cfs)'!HP33/43560)*60*60*24</f>
        <v>481.47144924495865</v>
      </c>
      <c r="HQ33" s="5">
        <f>('RO1 (cfs)'!HQ33/43560)*60*60*24</f>
        <v>123.96631442499174</v>
      </c>
      <c r="HR33" s="5">
        <f>('RO1 (cfs)'!HR33/43560)*60*60*24</f>
        <v>6.4398098794909089</v>
      </c>
      <c r="HS33" s="5">
        <f>('RO1 (cfs)'!HS33/43560)*60*60*24</f>
        <v>0.13926958567100828</v>
      </c>
      <c r="HT33" s="5">
        <f>('RO1 (cfs)'!HT33/43560)*60*60*24</f>
        <v>0</v>
      </c>
      <c r="HU33" s="5">
        <f>('RO1 (cfs)'!HU33/43560)*60*60*24</f>
        <v>0</v>
      </c>
      <c r="HV33" s="5">
        <f>('RO1 (cfs)'!HV33/43560)*60*60*24</f>
        <v>150.14027784436365</v>
      </c>
      <c r="HW33" s="5">
        <f>('RO1 (cfs)'!HW33/43560)*60*60*24</f>
        <v>467.6750729771901</v>
      </c>
      <c r="HX33" s="5">
        <f>('RO1 (cfs)'!HX33/43560)*60*60*24</f>
        <v>588.19686257652893</v>
      </c>
      <c r="HY33" s="5">
        <f>('RO1 (cfs)'!HY33/43560)*60*60*24</f>
        <v>9107.8448882380162</v>
      </c>
      <c r="HZ33" s="5">
        <f>('RO1 (cfs)'!HZ33/43560)*60*60*24</f>
        <v>8004.3782633256196</v>
      </c>
      <c r="IA33" s="5">
        <f>('RO1 (cfs)'!IA33/43560)*60*60*24</f>
        <v>2703.5180036033057</v>
      </c>
      <c r="IB33" s="5">
        <f>('RO1 (cfs)'!IB33/43560)*60*60*24</f>
        <v>799.0511070228099</v>
      </c>
      <c r="IC33" s="5">
        <f>('RO1 (cfs)'!IC33/43560)*60*60*24</f>
        <v>575.67424182148761</v>
      </c>
      <c r="ID33" s="5">
        <f>('RO1 (cfs)'!ID33/43560)*60*60*24</f>
        <v>413.62277376198347</v>
      </c>
      <c r="IE33" s="5">
        <f>('RO1 (cfs)'!IE33/43560)*60*60*24</f>
        <v>27.659386845619832</v>
      </c>
      <c r="IF33" s="5">
        <f>('RO1 (cfs)'!IF33/43560)*60*60*24</f>
        <v>4.2406191641851247</v>
      </c>
      <c r="IG33" s="5">
        <f>('RO1 (cfs)'!IG33/43560)*60*60*24</f>
        <v>0.31325223667041319</v>
      </c>
      <c r="IH33" s="5">
        <f>('RO1 (cfs)'!IH33/43560)*60*60*24</f>
        <v>7.2542976253487605</v>
      </c>
      <c r="II33" s="5">
        <f>('RO1 (cfs)'!II33/43560)*60*60*24</f>
        <v>2.7738600217586775</v>
      </c>
      <c r="IJ33" s="5">
        <f>('RO1 (cfs)'!IJ33/43560)*60*60*24</f>
        <v>1.5281989025871074</v>
      </c>
      <c r="IK33" s="5">
        <f>('RO1 (cfs)'!IK33/43560)*60*60*24</f>
        <v>31.533280212892564</v>
      </c>
      <c r="IL33" s="5">
        <f>('RO1 (cfs)'!IL33/43560)*60*60*24</f>
        <v>20.151608586446283</v>
      </c>
      <c r="IM33" s="5">
        <f>('RO1 (cfs)'!IM33/43560)*60*60*24</f>
        <v>337.93160247867769</v>
      </c>
      <c r="IN33" s="5">
        <f>('RO1 (cfs)'!IN33/43560)*60*60*24</f>
        <v>1393.4548586320661</v>
      </c>
      <c r="IO33" s="5">
        <f>('RO1 (cfs)'!IO33/43560)*60*60*24</f>
        <v>592.920822610909</v>
      </c>
      <c r="IP33" s="5">
        <f>('RO1 (cfs)'!IP33/43560)*60*60*24</f>
        <v>401.88913101818184</v>
      </c>
      <c r="IQ33" s="5">
        <f>('RO1 (cfs)'!IQ33/43560)*60*60*24</f>
        <v>24.39202523186777</v>
      </c>
      <c r="IR33" s="5">
        <f>('RO1 (cfs)'!IR33/43560)*60*60*24</f>
        <v>2.6420636837157021</v>
      </c>
      <c r="IS33" s="5">
        <f>('RO1 (cfs)'!IS33/43560)*60*60*24</f>
        <v>0</v>
      </c>
      <c r="IT33" s="5">
        <f>('RO1 (cfs)'!IT33/43560)*60*60*24</f>
        <v>0</v>
      </c>
      <c r="IU33" s="5">
        <f>('RO1 (cfs)'!IU33/43560)*60*60*24</f>
        <v>0</v>
      </c>
      <c r="IV33" s="5">
        <f>('RO1 (cfs)'!IV33/43560)*60*60*24</f>
        <v>0</v>
      </c>
      <c r="IW33" s="5">
        <f>('RO1 (cfs)'!IW33/43560)*60*60*24</f>
        <v>0</v>
      </c>
      <c r="IX33" s="5">
        <f>('RO1 (cfs)'!IX33/43560)*60*60*24</f>
        <v>9.6146187391933875</v>
      </c>
      <c r="IY33" s="5">
        <f>('RO1 (cfs)'!IY33/43560)*60*60*24</f>
        <v>29.583595179768594</v>
      </c>
      <c r="IZ33" s="5">
        <f>('RO1 (cfs)'!IZ33/43560)*60*60*24</f>
        <v>13.705347222961983</v>
      </c>
      <c r="JA33" s="5">
        <f>('RO1 (cfs)'!JA33/43560)*60*60*24</f>
        <v>4.7661636163239667</v>
      </c>
      <c r="JB33" s="5">
        <f>('RO1 (cfs)'!JB33/43560)*60*60*24</f>
        <v>0</v>
      </c>
      <c r="JC33" s="5">
        <f>('RO1 (cfs)'!JC33/43560)*60*60*24</f>
        <v>0</v>
      </c>
      <c r="JD33" s="5">
        <f>('RO1 (cfs)'!JD33/43560)*60*60*24</f>
        <v>0</v>
      </c>
      <c r="JE33" s="5">
        <f>('RO1 (cfs)'!JE33/43560)*60*60*24</f>
        <v>0</v>
      </c>
      <c r="JF33" s="5">
        <f>('RO1 (cfs)'!JF33/43560)*60*60*24</f>
        <v>0</v>
      </c>
      <c r="JG33" s="5">
        <f>('RO1 (cfs)'!JG33/43560)*60*60*24</f>
        <v>0</v>
      </c>
      <c r="JH33" s="5">
        <f>('RO1 (cfs)'!JH33/43560)*60*60*24</f>
        <v>72.043637052297527</v>
      </c>
      <c r="JI33" s="5">
        <f>('RO1 (cfs)'!JI33/43560)*60*60*24</f>
        <v>4458.3964291041311</v>
      </c>
      <c r="JJ33" s="5">
        <f>('RO1 (cfs)'!JJ33/43560)*60*60*24</f>
        <v>2027.664117798347</v>
      </c>
      <c r="JK33" s="5">
        <f>('RO1 (cfs)'!JK33/43560)*60*60*24</f>
        <v>795.81178805553714</v>
      </c>
      <c r="JL33" s="5">
        <f>('RO1 (cfs)'!JL33/43560)*60*60*24</f>
        <v>476.75778725157033</v>
      </c>
      <c r="JM33" s="5">
        <f>('RO1 (cfs)'!JM33/43560)*60*60*24</f>
        <v>122.96369710591736</v>
      </c>
      <c r="JN33" s="5">
        <f>('RO1 (cfs)'!JN33/43560)*60*60*24</f>
        <v>41.836605672000005</v>
      </c>
      <c r="JO33" s="5">
        <f>('RO1 (cfs)'!JO33/43560)*60*60*24</f>
        <v>6.5498045222280989</v>
      </c>
      <c r="JP33" s="5">
        <f>('RO1 (cfs)'!JP33/43560)*60*60*24</f>
        <v>2.1938408467438015E-2</v>
      </c>
      <c r="JQ33" s="5">
        <f>('RO1 (cfs)'!JQ33/43560)*60*60*24</f>
        <v>0</v>
      </c>
      <c r="JR33" s="5">
        <f>('RO1 (cfs)'!JR33/43560)*60*60*24</f>
        <v>0</v>
      </c>
      <c r="JS33" s="5">
        <f>('RO1 (cfs)'!JS33/43560)*60*60*24</f>
        <v>0</v>
      </c>
      <c r="JT33" s="5">
        <f>('RO1 (cfs)'!JT33/43560)*60*60*24</f>
        <v>138.7740388567934</v>
      </c>
      <c r="JU33" s="5">
        <f>('RO1 (cfs)'!JU33/43560)*60*60*24</f>
        <v>211.21550833190082</v>
      </c>
      <c r="JV33" s="5">
        <f>('RO1 (cfs)'!JV33/43560)*60*60*24</f>
        <v>1395.0230513613224</v>
      </c>
      <c r="JW33" s="5">
        <f>('RO1 (cfs)'!JW33/43560)*60*60*24</f>
        <v>779.71561867041328</v>
      </c>
      <c r="JX33" s="5">
        <f>('RO1 (cfs)'!JX33/43560)*60*60*24</f>
        <v>498.75916437024802</v>
      </c>
      <c r="JY33" s="5">
        <f>('RO1 (cfs)'!JY33/43560)*60*60*24</f>
        <v>171.93546758400004</v>
      </c>
      <c r="JZ33" s="5">
        <f>('RO1 (cfs)'!JZ33/43560)*60*60*24</f>
        <v>8.9584656914181817</v>
      </c>
      <c r="KA33" s="5">
        <f>('RO1 (cfs)'!KA33/43560)*60*60*24</f>
        <v>5.6698661520198333E-3</v>
      </c>
      <c r="KB33" s="5">
        <f>('RO1 (cfs)'!KB33/43560)*60*60*24</f>
        <v>0</v>
      </c>
      <c r="KC33" s="5">
        <f>('RO1 (cfs)'!KC33/43560)*60*60*24</f>
        <v>0</v>
      </c>
      <c r="KD33" s="5">
        <f>('RO1 (cfs)'!KD33/43560)*60*60*24</f>
        <v>3.6696482958942154</v>
      </c>
      <c r="KE33" s="5">
        <f>('RO1 (cfs)'!KE33/43560)*60*60*24</f>
        <v>6.1795779331834719</v>
      </c>
      <c r="KF33" s="5">
        <f>('RO1 (cfs)'!KF33/43560)*60*60*24</f>
        <v>356.36896485619832</v>
      </c>
      <c r="KG33" s="5">
        <f>('RO1 (cfs)'!KG33/43560)*60*60*24</f>
        <v>1994.4641628892562</v>
      </c>
      <c r="KH33" s="5">
        <f>('RO1 (cfs)'!KH33/43560)*60*60*24</f>
        <v>3256.9328825652892</v>
      </c>
      <c r="KI33" s="5">
        <f>('RO1 (cfs)'!KI33/43560)*60*60*24</f>
        <v>1673.6047941322313</v>
      </c>
      <c r="KJ33" s="5">
        <f>('RO1 (cfs)'!KJ33/43560)*60*60*24</f>
        <v>745.16420593190082</v>
      </c>
      <c r="KK33" s="5">
        <f>('RO1 (cfs)'!KK33/43560)*60*60*24</f>
        <v>543.98869098644627</v>
      </c>
      <c r="KL33" s="5">
        <f>('RO1 (cfs)'!KL33/43560)*60*60*24</f>
        <v>227.136896298843</v>
      </c>
      <c r="KM33" s="5">
        <f>('RO1 (cfs)'!KM33/43560)*60*60*24</f>
        <v>8.7771178031404968</v>
      </c>
      <c r="KN33" s="5">
        <f>('RO1 (cfs)'!KN33/43560)*60*60*24</f>
        <v>5.4385339168066107E-2</v>
      </c>
      <c r="KO33" s="5">
        <f>('RO1 (cfs)'!KO33/43560)*60*60*24</f>
        <v>0</v>
      </c>
      <c r="KP33" s="5">
        <f>('RO1 (cfs)'!KP33/43560)*60*60*24</f>
        <v>0</v>
      </c>
      <c r="KQ33" s="5">
        <f>('RO1 (cfs)'!KQ33/43560)*60*60*24</f>
        <v>9.8257692272330583</v>
      </c>
      <c r="KR33" s="5">
        <f>('RO1 (cfs)'!KR33/43560)*60*60*24</f>
        <v>5932.5691560595051</v>
      </c>
      <c r="KS33" s="5">
        <f>('RO1 (cfs)'!KS33/43560)*60*60*24</f>
        <v>1917.1875997884297</v>
      </c>
      <c r="KT33" s="5">
        <f>('RO1 (cfs)'!KT33/43560)*60*60*24</f>
        <v>1153.8769407471075</v>
      </c>
      <c r="KU33" s="5">
        <f>('RO1 (cfs)'!KU33/43560)*60*60*24</f>
        <v>2812.855647193388</v>
      </c>
      <c r="KV33" s="5">
        <f>('RO1 (cfs)'!KV33/43560)*60*60*24</f>
        <v>1011.7373230671076</v>
      </c>
      <c r="KW33" s="5">
        <f>('RO1 (cfs)'!KW33/43560)*60*60*24</f>
        <v>522.48101637024786</v>
      </c>
      <c r="KX33" s="5">
        <f>('RO1 (cfs)'!KX33/43560)*60*60*24</f>
        <v>203.63315593586776</v>
      </c>
      <c r="KY33" s="5">
        <f>('RO1 (cfs)'!KY33/43560)*60*60*24</f>
        <v>10.536667127424796</v>
      </c>
      <c r="KZ33" s="5">
        <f>('RO1 (cfs)'!KZ33/43560)*60*60*24</f>
        <v>0.28022700242380166</v>
      </c>
      <c r="LA33" s="5">
        <f>('RO1 (cfs)'!LA33/43560)*60*60*24</f>
        <v>0</v>
      </c>
      <c r="LB33" s="5">
        <f>('RO1 (cfs)'!LB33/43560)*60*60*24</f>
        <v>6.6351093509950427</v>
      </c>
      <c r="LC33" s="5">
        <f>('RO1 (cfs)'!LC33/43560)*60*60*24</f>
        <v>11.762859417163636</v>
      </c>
      <c r="LD33" s="5">
        <f>('RO1 (cfs)'!LD33/43560)*60*60*24</f>
        <v>9.040476265844628</v>
      </c>
      <c r="LE33" s="5">
        <f>('RO1 (cfs)'!LE33/43560)*60*60*24</f>
        <v>9.3034974946909088</v>
      </c>
      <c r="LF33" s="5">
        <f>('RO1 (cfs)'!LF33/43560)*60*60*24</f>
        <v>19.077732285262808</v>
      </c>
      <c r="LG33" s="5">
        <f>('RO1 (cfs)'!LG33/43560)*60*60*24</f>
        <v>139.22604518895869</v>
      </c>
      <c r="LH33" s="5">
        <f>('RO1 (cfs)'!LH33/43560)*60*60*24</f>
        <v>400.29320909553712</v>
      </c>
      <c r="LI33" s="5">
        <f>('RO1 (cfs)'!LI33/43560)*60*60*24</f>
        <v>0</v>
      </c>
      <c r="LJ33" s="5">
        <f>('RO1 (cfs)'!LJ33/43560)*60*60*24</f>
        <v>0</v>
      </c>
      <c r="LK33" s="5">
        <f>('RO1 (cfs)'!LK33/43560)*60*60*24</f>
        <v>0</v>
      </c>
      <c r="LL33" s="5">
        <f>('RO1 (cfs)'!LL33/43560)*60*60*24</f>
        <v>0</v>
      </c>
      <c r="LM33" s="5">
        <f>('RO1 (cfs)'!LM33/43560)*60*60*24</f>
        <v>0</v>
      </c>
      <c r="LN33" s="5">
        <f>('RO1 (cfs)'!LN33/43560)*60*60*24</f>
        <v>0</v>
      </c>
      <c r="LO33" s="5">
        <f>('RO1 (cfs)'!LO33/43560)*60*60*24</f>
        <v>0</v>
      </c>
      <c r="LP33" s="5">
        <f>('RO1 (cfs)'!LP33/43560)*60*60*24</f>
        <v>0</v>
      </c>
    </row>
    <row r="34" spans="1:328">
      <c r="A34" s="2" t="s">
        <v>16</v>
      </c>
      <c r="B34" s="4" t="s">
        <v>167</v>
      </c>
      <c r="C34" s="5" t="s">
        <v>3</v>
      </c>
      <c r="D34" s="11">
        <v>5412</v>
      </c>
      <c r="E34" s="5">
        <f>('RO1 (cfs)'!E34/43560)*60*60*24</f>
        <v>124.40932082836365</v>
      </c>
      <c r="F34" s="5">
        <f>('RO1 (cfs)'!F34/43560)*60*60*24</f>
        <v>650.19606663074387</v>
      </c>
      <c r="G34" s="5">
        <f>('RO1 (cfs)'!G34/43560)*60*60*24</f>
        <v>920.50646811570232</v>
      </c>
      <c r="H34" s="5">
        <f>('RO1 (cfs)'!H34/43560)*60*60*24</f>
        <v>636.35330664793389</v>
      </c>
      <c r="I34" s="5">
        <f>('RO1 (cfs)'!I34/43560)*60*60*24</f>
        <v>572.24862553190087</v>
      </c>
      <c r="J34" s="5">
        <f>('RO1 (cfs)'!J34/43560)*60*60*24</f>
        <v>174.86995489745459</v>
      </c>
      <c r="K34" s="5">
        <f>('RO1 (cfs)'!K34/43560)*60*60*24</f>
        <v>19.382198344046284</v>
      </c>
      <c r="L34" s="5">
        <f>('RO1 (cfs)'!L34/43560)*60*60*24</f>
        <v>9.1899453731900831</v>
      </c>
      <c r="M34" s="5">
        <f>('RO1 (cfs)'!M34/43560)*60*60*24</f>
        <v>57.259284925289258</v>
      </c>
      <c r="N34" s="5">
        <f>('RO1 (cfs)'!N34/43560)*60*60*24</f>
        <v>44.143673275438012</v>
      </c>
      <c r="O34" s="5">
        <f>('RO1 (cfs)'!O34/43560)*60*60*24</f>
        <v>30.839441519206609</v>
      </c>
      <c r="P34" s="5">
        <f>('RO1 (cfs)'!P34/43560)*60*60*24</f>
        <v>18.450529878525622</v>
      </c>
      <c r="Q34" s="5">
        <f>('RO1 (cfs)'!Q34/43560)*60*60*24</f>
        <v>131.05026618069422</v>
      </c>
      <c r="R34" s="5">
        <f>('RO1 (cfs)'!R34/43560)*60*60*24</f>
        <v>43.881761473785119</v>
      </c>
      <c r="S34" s="5">
        <f>('RO1 (cfs)'!S34/43560)*60*60*24</f>
        <v>77.426629079404961</v>
      </c>
      <c r="T34" s="5">
        <f>('RO1 (cfs)'!T34/43560)*60*60*24</f>
        <v>52.158509584661154</v>
      </c>
      <c r="U34" s="5">
        <f>('RO1 (cfs)'!U34/43560)*60*60*24</f>
        <v>14.70521727225124</v>
      </c>
      <c r="V34" s="5">
        <f>('RO1 (cfs)'!V34/43560)*60*60*24</f>
        <v>6.7984984384859493</v>
      </c>
      <c r="W34" s="5">
        <f>('RO1 (cfs)'!W34/43560)*60*60*24</f>
        <v>4.3077916829950409</v>
      </c>
      <c r="X34" s="5">
        <f>('RO1 (cfs)'!X34/43560)*60*60*24</f>
        <v>6.0439051928925629</v>
      </c>
      <c r="Y34" s="5">
        <f>('RO1 (cfs)'!Y34/43560)*60*60*24</f>
        <v>6.1467335225256203</v>
      </c>
      <c r="Z34" s="5">
        <f>('RO1 (cfs)'!Z34/43560)*60*60*24</f>
        <v>66.886020421685942</v>
      </c>
      <c r="AA34" s="5">
        <f>('RO1 (cfs)'!AA34/43560)*60*60*24</f>
        <v>341.28382486016528</v>
      </c>
      <c r="AB34" s="5">
        <f>('RO1 (cfs)'!AB34/43560)*60*60*24</f>
        <v>259.91088313785121</v>
      </c>
      <c r="AC34" s="5">
        <f>('RO1 (cfs)'!AC34/43560)*60*60*24</f>
        <v>618.47745999074391</v>
      </c>
      <c r="AD34" s="5">
        <f>('RO1 (cfs)'!AD34/43560)*60*60*24</f>
        <v>650.19606663074387</v>
      </c>
      <c r="AE34" s="5">
        <f>('RO1 (cfs)'!AE34/43560)*60*60*24</f>
        <v>1000.694752345785</v>
      </c>
      <c r="AF34" s="5">
        <f>('RO1 (cfs)'!AF34/43560)*60*60*24</f>
        <v>636.35330664793389</v>
      </c>
      <c r="AG34" s="5">
        <f>('RO1 (cfs)'!AG34/43560)*60*60*24</f>
        <v>618.77879684429752</v>
      </c>
      <c r="AH34" s="5">
        <f>('RO1 (cfs)'!AH34/43560)*60*60*24</f>
        <v>344.80472616198347</v>
      </c>
      <c r="AI34" s="5">
        <f>('RO1 (cfs)'!AI34/43560)*60*60*24</f>
        <v>26.554955247867767</v>
      </c>
      <c r="AJ34" s="5">
        <f>('RO1 (cfs)'!AJ34/43560)*60*60*24</f>
        <v>8.2586288513851223</v>
      </c>
      <c r="AK34" s="5">
        <f>('RO1 (cfs)'!AK34/43560)*60*60*24</f>
        <v>9.2003261665388436</v>
      </c>
      <c r="AL34" s="5">
        <f>('RO1 (cfs)'!AL34/43560)*60*60*24</f>
        <v>5.0965142303999995</v>
      </c>
      <c r="AM34" s="5">
        <f>('RO1 (cfs)'!AM34/43560)*60*60*24</f>
        <v>23.18814819133884</v>
      </c>
      <c r="AN34" s="5">
        <f>('RO1 (cfs)'!AN34/43560)*60*60*24</f>
        <v>267.43226017190079</v>
      </c>
      <c r="AO34" s="5">
        <f>('RO1 (cfs)'!AO34/43560)*60*60*24</f>
        <v>406.48156876165291</v>
      </c>
      <c r="AP34" s="5">
        <f>('RO1 (cfs)'!AP34/43560)*60*60*24</f>
        <v>742.70753816925617</v>
      </c>
      <c r="AQ34" s="5">
        <f>('RO1 (cfs)'!AQ34/43560)*60*60*24</f>
        <v>598.66789608396687</v>
      </c>
      <c r="AR34" s="5">
        <f>('RO1 (cfs)'!AR34/43560)*60*60*24</f>
        <v>334.48650644628094</v>
      </c>
      <c r="AS34" s="5">
        <f>('RO1 (cfs)'!AS34/43560)*60*60*24</f>
        <v>68.572616099504131</v>
      </c>
      <c r="AT34" s="5">
        <f>('RO1 (cfs)'!AT34/43560)*60*60*24</f>
        <v>18.412575408039668</v>
      </c>
      <c r="AU34" s="5">
        <f>('RO1 (cfs)'!AU34/43560)*60*60*24</f>
        <v>8.9654452114512395</v>
      </c>
      <c r="AV34" s="5">
        <f>('RO1 (cfs)'!AV34/43560)*60*60*24</f>
        <v>7.7816584876958679</v>
      </c>
      <c r="AW34" s="5">
        <f>('RO1 (cfs)'!AW34/43560)*60*60*24</f>
        <v>10.403519464700826</v>
      </c>
      <c r="AX34" s="5">
        <f>('RO1 (cfs)'!AX34/43560)*60*60*24</f>
        <v>8.2570068845355369</v>
      </c>
      <c r="AY34" s="5">
        <f>('RO1 (cfs)'!AY34/43560)*60*60*24</f>
        <v>10.480330330968595</v>
      </c>
      <c r="AZ34" s="5">
        <f>('RO1 (cfs)'!AZ34/43560)*60*60*24</f>
        <v>3.8837981147504128</v>
      </c>
      <c r="BA34" s="5">
        <f>('RO1 (cfs)'!BA34/43560)*60*60*24</f>
        <v>64.768542231669414</v>
      </c>
      <c r="BB34" s="5">
        <f>('RO1 (cfs)'!BB34/43560)*60*60*24</f>
        <v>220.57840760727271</v>
      </c>
      <c r="BC34" s="5">
        <f>('RO1 (cfs)'!BC34/43560)*60*60*24</f>
        <v>158.63572701520661</v>
      </c>
      <c r="BD34" s="5">
        <f>('RO1 (cfs)'!BD34/43560)*60*60*24</f>
        <v>91.643409828297507</v>
      </c>
      <c r="BE34" s="5">
        <f>('RO1 (cfs)'!BE34/43560)*60*60*24</f>
        <v>56.459313888396693</v>
      </c>
      <c r="BF34" s="5">
        <f>('RO1 (cfs)'!BF34/43560)*60*60*24</f>
        <v>36.645455879206615</v>
      </c>
      <c r="BG34" s="5">
        <f>('RO1 (cfs)'!BG34/43560)*60*60*24</f>
        <v>13.402376816429751</v>
      </c>
      <c r="BH34" s="5">
        <f>('RO1 (cfs)'!BH34/43560)*60*60*24</f>
        <v>7.7127970643702461</v>
      </c>
      <c r="BI34" s="5">
        <f>('RO1 (cfs)'!BI34/43560)*60*60*24</f>
        <v>7.2986695946380147</v>
      </c>
      <c r="BJ34" s="5">
        <f>('RO1 (cfs)'!BJ34/43560)*60*60*24</f>
        <v>5.1403308641652892</v>
      </c>
      <c r="BK34" s="5">
        <f>('RO1 (cfs)'!BK34/43560)*60*60*24</f>
        <v>8.6593674811834713</v>
      </c>
      <c r="BL34" s="5">
        <f>('RO1 (cfs)'!BL34/43560)*60*60*24</f>
        <v>2.3214654829884296</v>
      </c>
      <c r="BM34" s="5">
        <f>('RO1 (cfs)'!BM34/43560)*60*60*24</f>
        <v>53.825220836826446</v>
      </c>
      <c r="BN34" s="5">
        <f>('RO1 (cfs)'!BN34/43560)*60*60*24</f>
        <v>253.48805640793387</v>
      </c>
      <c r="BO34" s="5">
        <f>('RO1 (cfs)'!BO34/43560)*60*60*24</f>
        <v>4021.1286760859512</v>
      </c>
      <c r="BP34" s="5">
        <f>('RO1 (cfs)'!BP34/43560)*60*60*24</f>
        <v>1496.6640868066115</v>
      </c>
      <c r="BQ34" s="5">
        <f>('RO1 (cfs)'!BQ34/43560)*60*60*24</f>
        <v>592.03922061223147</v>
      </c>
      <c r="BR34" s="5">
        <f>('RO1 (cfs)'!BR34/43560)*60*60*24</f>
        <v>237.5502089692562</v>
      </c>
      <c r="BS34" s="5">
        <f>('RO1 (cfs)'!BS34/43560)*60*60*24</f>
        <v>19.828779906109091</v>
      </c>
      <c r="BT34" s="5">
        <f>('RO1 (cfs)'!BT34/43560)*60*60*24</f>
        <v>7.6716343882512401</v>
      </c>
      <c r="BU34" s="5">
        <f>('RO1 (cfs)'!BU34/43560)*60*60*24</f>
        <v>6.592774217276034</v>
      </c>
      <c r="BV34" s="5">
        <f>('RO1 (cfs)'!BV34/43560)*60*60*24</f>
        <v>15.801414489262809</v>
      </c>
      <c r="BW34" s="5">
        <f>('RO1 (cfs)'!BW34/43560)*60*60*24</f>
        <v>5.2179751722049588</v>
      </c>
      <c r="BX34" s="5">
        <f>('RO1 (cfs)'!BX34/43560)*60*60*24</f>
        <v>30.856105722247939</v>
      </c>
      <c r="BY34" s="5">
        <f>('RO1 (cfs)'!BY34/43560)*60*60*24</f>
        <v>222.39159356033065</v>
      </c>
      <c r="BZ34" s="5">
        <f>('RO1 (cfs)'!BZ34/43560)*60*60*24</f>
        <v>3456.5245520925614</v>
      </c>
      <c r="CA34" s="5">
        <f>('RO1 (cfs)'!CA34/43560)*60*60*24</f>
        <v>4906.0976430148767</v>
      </c>
      <c r="CB34" s="5">
        <f>('RO1 (cfs)'!CB34/43560)*60*60*24</f>
        <v>1297.9101690684297</v>
      </c>
      <c r="CC34" s="5">
        <f>('RO1 (cfs)'!CC34/43560)*60*60*24</f>
        <v>589.28310905454555</v>
      </c>
      <c r="CD34" s="5">
        <f>('RO1 (cfs)'!CD34/43560)*60*60*24</f>
        <v>257.32548474644625</v>
      </c>
      <c r="CE34" s="5">
        <f>('RO1 (cfs)'!CE34/43560)*60*60*24</f>
        <v>29.650464124958678</v>
      </c>
      <c r="CF34" s="5">
        <f>('RO1 (cfs)'!CF34/43560)*60*60*24</f>
        <v>12.284361438763636</v>
      </c>
      <c r="CG34" s="5">
        <f>('RO1 (cfs)'!CG34/43560)*60*60*24</f>
        <v>6.9701350071669435</v>
      </c>
      <c r="CH34" s="5">
        <f>('RO1 (cfs)'!CH34/43560)*60*60*24</f>
        <v>38.37708910631406</v>
      </c>
      <c r="CI34" s="5">
        <f>('RO1 (cfs)'!CI34/43560)*60*60*24</f>
        <v>25.580996383735538</v>
      </c>
      <c r="CJ34" s="5">
        <f>('RO1 (cfs)'!CJ34/43560)*60*60*24</f>
        <v>373.68967291438025</v>
      </c>
      <c r="CK34" s="5">
        <f>('RO1 (cfs)'!CK34/43560)*60*60*24</f>
        <v>6324.0444159074386</v>
      </c>
      <c r="CL34" s="5">
        <f>('RO1 (cfs)'!CL34/43560)*60*60*24</f>
        <v>7970.54022341157</v>
      </c>
      <c r="CM34" s="5">
        <f>('RO1 (cfs)'!CM34/43560)*60*60*24</f>
        <v>2167.3545605157028</v>
      </c>
      <c r="CN34" s="5">
        <f>('RO1 (cfs)'!CN34/43560)*60*60*24</f>
        <v>910.58278401917346</v>
      </c>
      <c r="CO34" s="5">
        <f>('RO1 (cfs)'!CO34/43560)*60*60*24</f>
        <v>524.44688008462799</v>
      </c>
      <c r="CP34" s="5">
        <f>('RO1 (cfs)'!CP34/43560)*60*60*24</f>
        <v>219.74793113454547</v>
      </c>
      <c r="CQ34" s="5">
        <f>('RO1 (cfs)'!CQ34/43560)*60*60*24</f>
        <v>57.39016146902479</v>
      </c>
      <c r="CR34" s="5">
        <f>('RO1 (cfs)'!CR34/43560)*60*60*24</f>
        <v>15.156264342386777</v>
      </c>
      <c r="CS34" s="5">
        <f>('RO1 (cfs)'!CS34/43560)*60*60*24</f>
        <v>6.9734411056066108</v>
      </c>
      <c r="CT34" s="5">
        <f>('RO1 (cfs)'!CT34/43560)*60*60*24</f>
        <v>9.6328362393719011</v>
      </c>
      <c r="CU34" s="5">
        <f>('RO1 (cfs)'!CU34/43560)*60*60*24</f>
        <v>12.698115191385124</v>
      </c>
      <c r="CV34" s="5">
        <f>('RO1 (cfs)'!CV34/43560)*60*60*24</f>
        <v>21.059035528462811</v>
      </c>
      <c r="CW34" s="5">
        <f>('RO1 (cfs)'!CW34/43560)*60*60*24</f>
        <v>16.288216796191733</v>
      </c>
      <c r="CX34" s="5">
        <f>('RO1 (cfs)'!CX34/43560)*60*60*24</f>
        <v>169.96973989547106</v>
      </c>
      <c r="CY34" s="5">
        <f>('RO1 (cfs)'!CY34/43560)*60*60*24</f>
        <v>261.15704228429752</v>
      </c>
      <c r="CZ34" s="5">
        <f>('RO1 (cfs)'!CZ34/43560)*60*60*24</f>
        <v>201.46968098380162</v>
      </c>
      <c r="DA34" s="5">
        <f>('RO1 (cfs)'!DA34/43560)*60*60*24</f>
        <v>162.50047087973553</v>
      </c>
      <c r="DB34" s="5">
        <f>('RO1 (cfs)'!DB34/43560)*60*60*24</f>
        <v>46.278353555107444</v>
      </c>
      <c r="DC34" s="5">
        <f>('RO1 (cfs)'!DC34/43560)*60*60*24</f>
        <v>14.95319756643967</v>
      </c>
      <c r="DD34" s="5">
        <f>('RO1 (cfs)'!DD34/43560)*60*60*24</f>
        <v>8.4927981934611552</v>
      </c>
      <c r="DE34" s="5">
        <f>('RO1 (cfs)'!DE34/43560)*60*60*24</f>
        <v>7.4584784231206607</v>
      </c>
      <c r="DF34" s="5">
        <f>('RO1 (cfs)'!DF34/43560)*60*60*24</f>
        <v>13.883912690677686</v>
      </c>
      <c r="DG34" s="5">
        <f>('RO1 (cfs)'!DG34/43560)*60*60*24</f>
        <v>12.969751813824793</v>
      </c>
      <c r="DH34" s="5">
        <f>('RO1 (cfs)'!DH34/43560)*60*60*24</f>
        <v>13.297775343451239</v>
      </c>
      <c r="DI34" s="5">
        <f>('RO1 (cfs)'!DI34/43560)*60*60*24</f>
        <v>5534.5646933157022</v>
      </c>
      <c r="DJ34" s="5">
        <f>('RO1 (cfs)'!DJ34/43560)*60*60*24</f>
        <v>3357.2287445355369</v>
      </c>
      <c r="DK34" s="5">
        <f>('RO1 (cfs)'!DK34/43560)*60*60*24</f>
        <v>8338.3005950280967</v>
      </c>
      <c r="DL34" s="5">
        <f>('RO1 (cfs)'!DL34/43560)*60*60*24</f>
        <v>1109.6618446571902</v>
      </c>
      <c r="DM34" s="5">
        <f>('RO1 (cfs)'!DM34/43560)*60*60*24</f>
        <v>591.66563687206622</v>
      </c>
      <c r="DN34" s="5">
        <f>('RO1 (cfs)'!DN34/43560)*60*60*24</f>
        <v>309.30654551404956</v>
      </c>
      <c r="DO34" s="5">
        <f>('RO1 (cfs)'!DO34/43560)*60*60*24</f>
        <v>79.589332206743819</v>
      </c>
      <c r="DP34" s="5">
        <f>('RO1 (cfs)'!DP34/43560)*60*60*24</f>
        <v>22.029708625785126</v>
      </c>
      <c r="DQ34" s="5">
        <f>('RO1 (cfs)'!DQ34/43560)*60*60*24</f>
        <v>8.3120157192991737</v>
      </c>
      <c r="DR34" s="5">
        <f>('RO1 (cfs)'!DR34/43560)*60*60*24</f>
        <v>4.852291200495868</v>
      </c>
      <c r="DS34" s="5">
        <f>('RO1 (cfs)'!DS34/43560)*60*60*24</f>
        <v>2.1952521400264464</v>
      </c>
      <c r="DT34" s="5">
        <f>('RO1 (cfs)'!DT34/43560)*60*60*24</f>
        <v>9.8470994213355354</v>
      </c>
      <c r="DU34" s="5">
        <f>('RO1 (cfs)'!DU34/43560)*60*60*24</f>
        <v>46.098666563504132</v>
      </c>
      <c r="DV34" s="5">
        <f>('RO1 (cfs)'!DV34/43560)*60*60*24</f>
        <v>2358.2193288396697</v>
      </c>
      <c r="DW34" s="5">
        <f>('RO1 (cfs)'!DW34/43560)*60*60*24</f>
        <v>2984.5221155504132</v>
      </c>
      <c r="DX34" s="5">
        <f>('RO1 (cfs)'!DX34/43560)*60*60*24</f>
        <v>740.71241903008274</v>
      </c>
      <c r="DY34" s="5">
        <f>('RO1 (cfs)'!DY34/43560)*60*60*24</f>
        <v>508.70048571768598</v>
      </c>
      <c r="DZ34" s="5">
        <f>('RO1 (cfs)'!DZ34/43560)*60*60*24</f>
        <v>60.73266844879339</v>
      </c>
      <c r="EA34" s="5">
        <f>('RO1 (cfs)'!EA34/43560)*60*60*24</f>
        <v>12.877895246876035</v>
      </c>
      <c r="EB34" s="5">
        <f>('RO1 (cfs)'!EB34/43560)*60*60*24</f>
        <v>8.1624279848925632</v>
      </c>
      <c r="EC34" s="5">
        <f>('RO1 (cfs)'!EC34/43560)*60*60*24</f>
        <v>7.1561671393586774</v>
      </c>
      <c r="ED34" s="5">
        <f>('RO1 (cfs)'!ED34/43560)*60*60*24</f>
        <v>13.474787509904131</v>
      </c>
      <c r="EE34" s="5">
        <f>('RO1 (cfs)'!EE34/43560)*60*60*24</f>
        <v>77.484071856991733</v>
      </c>
      <c r="EF34" s="5">
        <f>('RO1 (cfs)'!EF34/43560)*60*60*24</f>
        <v>312.99795722181818</v>
      </c>
      <c r="EG34" s="5">
        <f>('RO1 (cfs)'!EG34/43560)*60*60*24</f>
        <v>1085.3677928449588</v>
      </c>
      <c r="EH34" s="5">
        <f>('RO1 (cfs)'!EH34/43560)*60*60*24</f>
        <v>718.7511190968595</v>
      </c>
      <c r="EI34" s="5">
        <f>('RO1 (cfs)'!EI34/43560)*60*60*24</f>
        <v>441.11329932694218</v>
      </c>
      <c r="EJ34" s="5">
        <f>('RO1 (cfs)'!EJ34/43560)*60*60*24</f>
        <v>48.181230653752067</v>
      </c>
      <c r="EK34" s="5">
        <f>('RO1 (cfs)'!EK34/43560)*60*60*24</f>
        <v>17.845812988105784</v>
      </c>
      <c r="EL34" s="5">
        <f>('RO1 (cfs)'!EL34/43560)*60*60*24</f>
        <v>9.9610579350148765</v>
      </c>
      <c r="EM34" s="5">
        <f>('RO1 (cfs)'!EM34/43560)*60*60*24</f>
        <v>7.2368488819834713</v>
      </c>
      <c r="EN34" s="5">
        <f>('RO1 (cfs)'!EN34/43560)*60*60*24</f>
        <v>7.2180390868958684</v>
      </c>
      <c r="EO34" s="5">
        <f>('RO1 (cfs)'!EO34/43560)*60*60*24</f>
        <v>14.219671743550414</v>
      </c>
      <c r="EP34" s="5">
        <f>('RO1 (cfs)'!EP34/43560)*60*60*24</f>
        <v>6.6925666656595038</v>
      </c>
      <c r="EQ34" s="5">
        <f>('RO1 (cfs)'!EQ34/43560)*60*60*24</f>
        <v>36.885359787173556</v>
      </c>
      <c r="ER34" s="5">
        <f>('RO1 (cfs)'!ER34/43560)*60*60*24</f>
        <v>144.05684770234708</v>
      </c>
      <c r="ES34" s="5">
        <f>('RO1 (cfs)'!ES34/43560)*60*60*24</f>
        <v>276.31207100033055</v>
      </c>
      <c r="ET34" s="5">
        <f>('RO1 (cfs)'!ET34/43560)*60*60*24</f>
        <v>5740.9282609190077</v>
      </c>
      <c r="EU34" s="5">
        <f>('RO1 (cfs)'!EU34/43560)*60*60*24</f>
        <v>2697.6780284826445</v>
      </c>
      <c r="EV34" s="5">
        <f>('RO1 (cfs)'!EV34/43560)*60*60*24</f>
        <v>1616.7024100125623</v>
      </c>
      <c r="EW34" s="5">
        <f>('RO1 (cfs)'!EW34/43560)*60*60*24</f>
        <v>2460.5742981223138</v>
      </c>
      <c r="EX34" s="5">
        <f>('RO1 (cfs)'!EX34/43560)*60*60*24</f>
        <v>629.49986270876036</v>
      </c>
      <c r="EY34" s="5">
        <f>('RO1 (cfs)'!EY34/43560)*60*60*24</f>
        <v>367.33748159008263</v>
      </c>
      <c r="EZ34" s="5">
        <f>('RO1 (cfs)'!EZ34/43560)*60*60*24</f>
        <v>34.657968014479344</v>
      </c>
      <c r="FA34" s="5">
        <f>('RO1 (cfs)'!FA34/43560)*60*60*24</f>
        <v>12.368448269811571</v>
      </c>
      <c r="FB34" s="5">
        <f>('RO1 (cfs)'!FB34/43560)*60*60*24</f>
        <v>4.7450137548892561</v>
      </c>
      <c r="FC34" s="5">
        <f>('RO1 (cfs)'!FC34/43560)*60*60*24</f>
        <v>10.278915182142148</v>
      </c>
      <c r="FD34" s="5">
        <f>('RO1 (cfs)'!FD34/43560)*60*60*24</f>
        <v>7.4406916019305775</v>
      </c>
      <c r="FE34" s="5">
        <f>('RO1 (cfs)'!FE34/43560)*60*60*24</f>
        <v>22.595451762644625</v>
      </c>
      <c r="FF34" s="5">
        <f>('RO1 (cfs)'!FF34/43560)*60*60*24</f>
        <v>47.061108476628107</v>
      </c>
      <c r="FG34" s="5">
        <f>('RO1 (cfs)'!FG34/43560)*60*60*24</f>
        <v>22.817118182876033</v>
      </c>
      <c r="FH34" s="5">
        <f>('RO1 (cfs)'!FH34/43560)*60*60*24</f>
        <v>67.088234672727282</v>
      </c>
      <c r="FI34" s="5">
        <f>('RO1 (cfs)'!FI34/43560)*60*60*24</f>
        <v>26.722125725157028</v>
      </c>
      <c r="FJ34" s="5">
        <f>('RO1 (cfs)'!FJ34/43560)*60*60*24</f>
        <v>16.459744653361984</v>
      </c>
      <c r="FK34" s="5">
        <f>('RO1 (cfs)'!FK34/43560)*60*60*24</f>
        <v>10.080054402624793</v>
      </c>
      <c r="FL34" s="5">
        <f>('RO1 (cfs)'!FL34/43560)*60*60*24</f>
        <v>8.833944513778512</v>
      </c>
      <c r="FM34" s="5">
        <f>('RO1 (cfs)'!FM34/43560)*60*60*24</f>
        <v>6.7135044290975205</v>
      </c>
      <c r="FN34" s="5">
        <f>('RO1 (cfs)'!FN34/43560)*60*60*24</f>
        <v>5.608921836773554</v>
      </c>
      <c r="FO34" s="5">
        <f>('RO1 (cfs)'!FO34/43560)*60*60*24</f>
        <v>3.1389106721851237</v>
      </c>
      <c r="FP34" s="5">
        <f>('RO1 (cfs)'!FP34/43560)*60*60*24</f>
        <v>3.5520966100165294</v>
      </c>
      <c r="FQ34" s="5">
        <f>('RO1 (cfs)'!FQ34/43560)*60*60*24</f>
        <v>9.4863821361123968</v>
      </c>
      <c r="FR34" s="5">
        <f>('RO1 (cfs)'!FR34/43560)*60*60*24</f>
        <v>397.47782309553725</v>
      </c>
      <c r="FS34" s="5">
        <f>('RO1 (cfs)'!FS34/43560)*60*60*24</f>
        <v>612.29900002909085</v>
      </c>
      <c r="FT34" s="5">
        <f>('RO1 (cfs)'!FT34/43560)*60*60*24</f>
        <v>298.30630970578505</v>
      </c>
      <c r="FU34" s="5">
        <f>('RO1 (cfs)'!FU34/43560)*60*60*24</f>
        <v>146.80066558611571</v>
      </c>
      <c r="FV34" s="5">
        <f>('RO1 (cfs)'!FV34/43560)*60*60*24</f>
        <v>38.638933888462816</v>
      </c>
      <c r="FW34" s="5">
        <f>('RO1 (cfs)'!FW34/43560)*60*60*24</f>
        <v>13.663444579021487</v>
      </c>
      <c r="FX34" s="5">
        <f>('RO1 (cfs)'!FX34/43560)*60*60*24</f>
        <v>10.234876414710744</v>
      </c>
      <c r="FY34" s="5">
        <f>('RO1 (cfs)'!FY34/43560)*60*60*24</f>
        <v>9.6680436263603298</v>
      </c>
      <c r="FZ34" s="5">
        <f>('RO1 (cfs)'!FZ34/43560)*60*60*24</f>
        <v>13.951169749685949</v>
      </c>
      <c r="GA34" s="5">
        <f>('RO1 (cfs)'!GA34/43560)*60*60*24</f>
        <v>3.9110667078545456</v>
      </c>
      <c r="GB34" s="5">
        <f>('RO1 (cfs)'!GB34/43560)*60*60*24</f>
        <v>2.4975074182413222</v>
      </c>
      <c r="GC34" s="5">
        <f>('RO1 (cfs)'!GC34/43560)*60*60*24</f>
        <v>124.40932082836365</v>
      </c>
      <c r="GD34" s="5">
        <f>('RO1 (cfs)'!GD34/43560)*60*60*24</f>
        <v>2419.3019283570247</v>
      </c>
      <c r="GE34" s="5">
        <f>('RO1 (cfs)'!GE34/43560)*60*60*24</f>
        <v>1301.3837895550414</v>
      </c>
      <c r="GF34" s="5">
        <f>('RO1 (cfs)'!GF34/43560)*60*60*24</f>
        <v>646.42148176264459</v>
      </c>
      <c r="GG34" s="5">
        <f>('RO1 (cfs)'!GG34/43560)*60*60*24</f>
        <v>332.9086157533884</v>
      </c>
      <c r="GH34" s="5">
        <f>('RO1 (cfs)'!GH34/43560)*60*60*24</f>
        <v>35.66554123219835</v>
      </c>
      <c r="GI34" s="5">
        <f>('RO1 (cfs)'!GI34/43560)*60*60*24</f>
        <v>13.681107983523965</v>
      </c>
      <c r="GJ34" s="5">
        <f>('RO1 (cfs)'!GJ34/43560)*60*60*24</f>
        <v>8.6414770535206618</v>
      </c>
      <c r="GK34" s="5">
        <f>('RO1 (cfs)'!GK34/43560)*60*60*24</f>
        <v>6.5751910545520662</v>
      </c>
      <c r="GL34" s="5">
        <f>('RO1 (cfs)'!GL34/43560)*60*60*24</f>
        <v>4.8807514924958681</v>
      </c>
      <c r="GM34" s="5">
        <f>('RO1 (cfs)'!GM34/43560)*60*60*24</f>
        <v>19.607580720119007</v>
      </c>
      <c r="GN34" s="5">
        <f>('RO1 (cfs)'!GN34/43560)*60*60*24</f>
        <v>28.909493272661159</v>
      </c>
      <c r="GO34" s="5">
        <f>('RO1 (cfs)'!GO34/43560)*60*60*24</f>
        <v>33.085150234710753</v>
      </c>
      <c r="GP34" s="5">
        <f>('RO1 (cfs)'!GP34/43560)*60*60*24</f>
        <v>26.873934209057857</v>
      </c>
      <c r="GQ34" s="5">
        <f>('RO1 (cfs)'!GQ34/43560)*60*60*24</f>
        <v>36.055780901157028</v>
      </c>
      <c r="GR34" s="5">
        <f>('RO1 (cfs)'!GR34/43560)*60*60*24</f>
        <v>15.261108321957025</v>
      </c>
      <c r="GS34" s="5">
        <f>('RO1 (cfs)'!GS34/43560)*60*60*24</f>
        <v>12.357468560409917</v>
      </c>
      <c r="GT34" s="5">
        <f>('RO1 (cfs)'!GT34/43560)*60*60*24</f>
        <v>8.1251460198942151</v>
      </c>
      <c r="GU34" s="5">
        <f>('RO1 (cfs)'!GU34/43560)*60*60*24</f>
        <v>7.4191984776793376</v>
      </c>
      <c r="GV34" s="5">
        <f>('RO1 (cfs)'!GV34/43560)*60*60*24</f>
        <v>6.9045466971768601</v>
      </c>
      <c r="GW34" s="5">
        <f>('RO1 (cfs)'!GW34/43560)*60*60*24</f>
        <v>6.490624672601653</v>
      </c>
      <c r="GX34" s="5">
        <f>('RO1 (cfs)'!GX34/43560)*60*60*24</f>
        <v>3.6336466906512399</v>
      </c>
      <c r="GY34" s="5">
        <f>('RO1 (cfs)'!GY34/43560)*60*60*24</f>
        <v>143.3986841323636</v>
      </c>
      <c r="GZ34" s="5">
        <f>('RO1 (cfs)'!GZ34/43560)*60*60*24</f>
        <v>193.45425686737192</v>
      </c>
      <c r="HA34" s="5">
        <f>('RO1 (cfs)'!HA34/43560)*60*60*24</f>
        <v>112.31810089507439</v>
      </c>
      <c r="HB34" s="5">
        <f>('RO1 (cfs)'!HB34/43560)*60*60*24</f>
        <v>544.65280633983468</v>
      </c>
      <c r="HC34" s="5">
        <f>('RO1 (cfs)'!HC34/43560)*60*60*24</f>
        <v>3050.6694458181814</v>
      </c>
      <c r="HD34" s="5">
        <f>('RO1 (cfs)'!HD34/43560)*60*60*24</f>
        <v>935.18378936132228</v>
      </c>
      <c r="HE34" s="5">
        <f>('RO1 (cfs)'!HE34/43560)*60*60*24</f>
        <v>736.13781579371903</v>
      </c>
      <c r="HF34" s="5">
        <f>('RO1 (cfs)'!HF34/43560)*60*60*24</f>
        <v>476.60141343074372</v>
      </c>
      <c r="HG34" s="5">
        <f>('RO1 (cfs)'!HG34/43560)*60*60*24</f>
        <v>49.601725553256188</v>
      </c>
      <c r="HH34" s="5">
        <f>('RO1 (cfs)'!HH34/43560)*60*60*24</f>
        <v>13.84859529945124</v>
      </c>
      <c r="HI34" s="5">
        <f>('RO1 (cfs)'!HI34/43560)*60*60*24</f>
        <v>8.576129874624792</v>
      </c>
      <c r="HJ34" s="5">
        <f>('RO1 (cfs)'!HJ34/43560)*60*60*24</f>
        <v>6.8307359576925606</v>
      </c>
      <c r="HK34" s="5">
        <f>('RO1 (cfs)'!HK34/43560)*60*60*24</f>
        <v>4.4873500465785119</v>
      </c>
      <c r="HL34" s="5">
        <f>('RO1 (cfs)'!HL34/43560)*60*60*24</f>
        <v>40.10063160733884</v>
      </c>
      <c r="HM34" s="5">
        <f>('RO1 (cfs)'!HM34/43560)*60*60*24</f>
        <v>33.500786007669433</v>
      </c>
      <c r="HN34" s="5">
        <f>('RO1 (cfs)'!HN34/43560)*60*60*24</f>
        <v>293.73688419768598</v>
      </c>
      <c r="HO34" s="5">
        <f>('RO1 (cfs)'!HO34/43560)*60*60*24</f>
        <v>836.53423812892561</v>
      </c>
      <c r="HP34" s="5">
        <f>('RO1 (cfs)'!HP34/43560)*60*60*24</f>
        <v>522.40802169520657</v>
      </c>
      <c r="HQ34" s="5">
        <f>('RO1 (cfs)'!HQ34/43560)*60*60*24</f>
        <v>144.20940370056198</v>
      </c>
      <c r="HR34" s="5">
        <f>('RO1 (cfs)'!HR34/43560)*60*60*24</f>
        <v>15.576355681626449</v>
      </c>
      <c r="HS34" s="5">
        <f>('RO1 (cfs)'!HS34/43560)*60*60*24</f>
        <v>7.7918522543404958</v>
      </c>
      <c r="HT34" s="5">
        <f>('RO1 (cfs)'!HT34/43560)*60*60*24</f>
        <v>7.6107969495471064</v>
      </c>
      <c r="HU34" s="5">
        <f>('RO1 (cfs)'!HU34/43560)*60*60*24</f>
        <v>6.6009238383272724</v>
      </c>
      <c r="HV34" s="5">
        <f>('RO1 (cfs)'!HV34/43560)*60*60*24</f>
        <v>315.67040629685954</v>
      </c>
      <c r="HW34" s="5">
        <f>('RO1 (cfs)'!HW34/43560)*60*60*24</f>
        <v>564.40182200727281</v>
      </c>
      <c r="HX34" s="5">
        <f>('RO1 (cfs)'!HX34/43560)*60*60*24</f>
        <v>753.00659077685953</v>
      </c>
      <c r="HY34" s="5">
        <f>('RO1 (cfs)'!HY34/43560)*60*60*24</f>
        <v>11863.594792542148</v>
      </c>
      <c r="HZ34" s="5">
        <f>('RO1 (cfs)'!HZ34/43560)*60*60*24</f>
        <v>10194.267327471072</v>
      </c>
      <c r="IA34" s="5">
        <f>('RO1 (cfs)'!IA34/43560)*60*60*24</f>
        <v>3168.1429923570249</v>
      </c>
      <c r="IB34" s="5">
        <f>('RO1 (cfs)'!IB34/43560)*60*60*24</f>
        <v>998.25384030942155</v>
      </c>
      <c r="IC34" s="5">
        <f>('RO1 (cfs)'!IC34/43560)*60*60*24</f>
        <v>725.77546517355358</v>
      </c>
      <c r="ID34" s="5">
        <f>('RO1 (cfs)'!ID34/43560)*60*60*24</f>
        <v>457.63552152</v>
      </c>
      <c r="IE34" s="5">
        <f>('RO1 (cfs)'!IE34/43560)*60*60*24</f>
        <v>48.005176962644626</v>
      </c>
      <c r="IF34" s="5">
        <f>('RO1 (cfs)'!IF34/43560)*60*60*24</f>
        <v>15.649315683609919</v>
      </c>
      <c r="IG34" s="5">
        <f>('RO1 (cfs)'!IG34/43560)*60*60*24</f>
        <v>11.701816855775206</v>
      </c>
      <c r="IH34" s="5">
        <f>('RO1 (cfs)'!IH34/43560)*60*60*24</f>
        <v>24.887905539570248</v>
      </c>
      <c r="II34" s="5">
        <f>('RO1 (cfs)'!II34/43560)*60*60*24</f>
        <v>7.437812687365291</v>
      </c>
      <c r="IJ34" s="5">
        <f>('RO1 (cfs)'!IJ34/43560)*60*60*24</f>
        <v>13.694589593990084</v>
      </c>
      <c r="IK34" s="5">
        <f>('RO1 (cfs)'!IK34/43560)*60*60*24</f>
        <v>54.012354714049593</v>
      </c>
      <c r="IL34" s="5">
        <f>('RO1 (cfs)'!IL34/43560)*60*60*24</f>
        <v>61.118678213553714</v>
      </c>
      <c r="IM34" s="5">
        <f>('RO1 (cfs)'!IM34/43560)*60*60*24</f>
        <v>661.42698114842972</v>
      </c>
      <c r="IN34" s="5">
        <f>('RO1 (cfs)'!IN34/43560)*60*60*24</f>
        <v>2146.7842626049587</v>
      </c>
      <c r="IO34" s="5">
        <f>('RO1 (cfs)'!IO34/43560)*60*60*24</f>
        <v>708.03718492561973</v>
      </c>
      <c r="IP34" s="5">
        <f>('RO1 (cfs)'!IP34/43560)*60*60*24</f>
        <v>446.00176495140499</v>
      </c>
      <c r="IQ34" s="5">
        <f>('RO1 (cfs)'!IQ34/43560)*60*60*24</f>
        <v>44.366294485289259</v>
      </c>
      <c r="IR34" s="5">
        <f>('RO1 (cfs)'!IR34/43560)*60*60*24</f>
        <v>12.822971677804958</v>
      </c>
      <c r="IS34" s="5">
        <f>('RO1 (cfs)'!IS34/43560)*60*60*24</f>
        <v>8.8447649794115701</v>
      </c>
      <c r="IT34" s="5">
        <f>('RO1 (cfs)'!IT34/43560)*60*60*24</f>
        <v>4.6543448364297522</v>
      </c>
      <c r="IU34" s="5">
        <f>('RO1 (cfs)'!IU34/43560)*60*60*24</f>
        <v>4.515531156495868</v>
      </c>
      <c r="IV34" s="5">
        <f>('RO1 (cfs)'!IV34/43560)*60*60*24</f>
        <v>7.5796819800793394</v>
      </c>
      <c r="IW34" s="5">
        <f>('RO1 (cfs)'!IW34/43560)*60*60*24</f>
        <v>6.5862122245090911</v>
      </c>
      <c r="IX34" s="5">
        <f>('RO1 (cfs)'!IX34/43560)*60*60*24</f>
        <v>35.764958267702482</v>
      </c>
      <c r="IY34" s="5">
        <f>('RO1 (cfs)'!IY34/43560)*60*60*24</f>
        <v>42.944805946115707</v>
      </c>
      <c r="IZ34" s="5">
        <f>('RO1 (cfs)'!IZ34/43560)*60*60*24</f>
        <v>27.601296502214876</v>
      </c>
      <c r="JA34" s="5">
        <f>('RO1 (cfs)'!JA34/43560)*60*60*24</f>
        <v>16.173087814433057</v>
      </c>
      <c r="JB34" s="5">
        <f>('RO1 (cfs)'!JB34/43560)*60*60*24</f>
        <v>11.959953851761981</v>
      </c>
      <c r="JC34" s="5">
        <f>('RO1 (cfs)'!JC34/43560)*60*60*24</f>
        <v>16.137239070485951</v>
      </c>
      <c r="JD34" s="5">
        <f>('RO1 (cfs)'!JD34/43560)*60*60*24</f>
        <v>17.068432928747104</v>
      </c>
      <c r="JE34" s="5">
        <f>('RO1 (cfs)'!JE34/43560)*60*60*24</f>
        <v>16.359919939180166</v>
      </c>
      <c r="JF34" s="5">
        <f>('RO1 (cfs)'!JF34/43560)*60*60*24</f>
        <v>9.4514850817190084</v>
      </c>
      <c r="JG34" s="5">
        <f>('RO1 (cfs)'!JG34/43560)*60*60*24</f>
        <v>8.0878333765884296</v>
      </c>
      <c r="JH34" s="5">
        <f>('RO1 (cfs)'!JH34/43560)*60*60*24</f>
        <v>101.62148176244629</v>
      </c>
      <c r="JI34" s="5">
        <f>('RO1 (cfs)'!JI34/43560)*60*60*24</f>
        <v>4572.2164164892565</v>
      </c>
      <c r="JJ34" s="5">
        <f>('RO1 (cfs)'!JJ34/43560)*60*60*24</f>
        <v>2157.2657249851241</v>
      </c>
      <c r="JK34" s="5">
        <f>('RO1 (cfs)'!JK34/43560)*60*60*24</f>
        <v>920.50646811570232</v>
      </c>
      <c r="JL34" s="5">
        <f>('RO1 (cfs)'!JL34/43560)*60*60*24</f>
        <v>500.5243974109091</v>
      </c>
      <c r="JM34" s="5">
        <f>('RO1 (cfs)'!JM34/43560)*60*60*24</f>
        <v>148.98818278115701</v>
      </c>
      <c r="JN34" s="5">
        <f>('RO1 (cfs)'!JN34/43560)*60*60*24</f>
        <v>57.816631926942151</v>
      </c>
      <c r="JO34" s="5">
        <f>('RO1 (cfs)'!JO34/43560)*60*60*24</f>
        <v>24.066555980429754</v>
      </c>
      <c r="JP34" s="5">
        <f>('RO1 (cfs)'!JP34/43560)*60*60*24</f>
        <v>15.640455089375207</v>
      </c>
      <c r="JQ34" s="5">
        <f>('RO1 (cfs)'!JQ34/43560)*60*60*24</f>
        <v>12.249661999438018</v>
      </c>
      <c r="JR34" s="5">
        <f>('RO1 (cfs)'!JR34/43560)*60*60*24</f>
        <v>10.456576820013224</v>
      </c>
      <c r="JS34" s="5">
        <f>('RO1 (cfs)'!JS34/43560)*60*60*24</f>
        <v>19.043188084046285</v>
      </c>
      <c r="JT34" s="5">
        <f>('RO1 (cfs)'!JT34/43560)*60*60*24</f>
        <v>173.64228828456197</v>
      </c>
      <c r="JU34" s="5">
        <f>('RO1 (cfs)'!JU34/43560)*60*60*24</f>
        <v>225.79327682380162</v>
      </c>
      <c r="JV34" s="5">
        <f>('RO1 (cfs)'!JV34/43560)*60*60*24</f>
        <v>1412.1279625547108</v>
      </c>
      <c r="JW34" s="5">
        <f>('RO1 (cfs)'!JW34/43560)*60*60*24</f>
        <v>868.38121818049581</v>
      </c>
      <c r="JX34" s="5">
        <f>('RO1 (cfs)'!JX34/43560)*60*60*24</f>
        <v>514.41681035107445</v>
      </c>
      <c r="JY34" s="5">
        <f>('RO1 (cfs)'!JY34/43560)*60*60*24</f>
        <v>184.09543674228098</v>
      </c>
      <c r="JZ34" s="5">
        <f>('RO1 (cfs)'!JZ34/43560)*60*60*24</f>
        <v>16.317506527457851</v>
      </c>
      <c r="KA34" s="5">
        <f>('RO1 (cfs)'!KA34/43560)*60*60*24</f>
        <v>15.393272105236363</v>
      </c>
      <c r="KB34" s="5">
        <f>('RO1 (cfs)'!KB34/43560)*60*60*24</f>
        <v>16.844536275133887</v>
      </c>
      <c r="KC34" s="5">
        <f>('RO1 (cfs)'!KC34/43560)*60*60*24</f>
        <v>16.990863061685953</v>
      </c>
      <c r="KD34" s="5">
        <f>('RO1 (cfs)'!KD34/43560)*60*60*24</f>
        <v>26.87442028542149</v>
      </c>
      <c r="KE34" s="5">
        <f>('RO1 (cfs)'!KE34/43560)*60*60*24</f>
        <v>14.441880624674381</v>
      </c>
      <c r="KF34" s="5">
        <f>('RO1 (cfs)'!KF34/43560)*60*60*24</f>
        <v>420.29269514975203</v>
      </c>
      <c r="KG34" s="5">
        <f>('RO1 (cfs)'!KG34/43560)*60*60*24</f>
        <v>2181.374195107438</v>
      </c>
      <c r="KH34" s="5">
        <f>('RO1 (cfs)'!KH34/43560)*60*60*24</f>
        <v>3707.2882901950411</v>
      </c>
      <c r="KI34" s="5">
        <f>('RO1 (cfs)'!KI34/43560)*60*60*24</f>
        <v>1947.772894068099</v>
      </c>
      <c r="KJ34" s="5">
        <f>('RO1 (cfs)'!KJ34/43560)*60*60*24</f>
        <v>833.03258427768606</v>
      </c>
      <c r="KK34" s="5">
        <f>('RO1 (cfs)'!KK34/43560)*60*60*24</f>
        <v>580.00698892561991</v>
      </c>
      <c r="KL34" s="5">
        <f>('RO1 (cfs)'!KL34/43560)*60*60*24</f>
        <v>244.00827350677685</v>
      </c>
      <c r="KM34" s="5">
        <f>('RO1 (cfs)'!KM34/43560)*60*60*24</f>
        <v>23.557951035570248</v>
      </c>
      <c r="KN34" s="5">
        <f>('RO1 (cfs)'!KN34/43560)*60*60*24</f>
        <v>17.544167250168595</v>
      </c>
      <c r="KO34" s="5">
        <f>('RO1 (cfs)'!KO34/43560)*60*60*24</f>
        <v>12.771059846419835</v>
      </c>
      <c r="KP34" s="5">
        <f>('RO1 (cfs)'!KP34/43560)*60*60*24</f>
        <v>7.7281981064925613</v>
      </c>
      <c r="KQ34" s="5">
        <f>('RO1 (cfs)'!KQ34/43560)*60*60*24</f>
        <v>23.4961097418843</v>
      </c>
      <c r="KR34" s="5">
        <f>('RO1 (cfs)'!KR34/43560)*60*60*24</f>
        <v>6756.6798888198355</v>
      </c>
      <c r="KS34" s="5">
        <f>('RO1 (cfs)'!KS34/43560)*60*60*24</f>
        <v>2211.2064519867772</v>
      </c>
      <c r="KT34" s="5">
        <f>('RO1 (cfs)'!KT34/43560)*60*60*24</f>
        <v>1309.5692343431406</v>
      </c>
      <c r="KU34" s="5">
        <f>('RO1 (cfs)'!KU34/43560)*60*60*24</f>
        <v>3098.7376061355371</v>
      </c>
      <c r="KV34" s="5">
        <f>('RO1 (cfs)'!KV34/43560)*60*60*24</f>
        <v>1184.4847401242973</v>
      </c>
      <c r="KW34" s="5">
        <f>('RO1 (cfs)'!KW34/43560)*60*60*24</f>
        <v>563.54833679008266</v>
      </c>
      <c r="KX34" s="5">
        <f>('RO1 (cfs)'!KX34/43560)*60*60*24</f>
        <v>219.94824919735538</v>
      </c>
      <c r="KY34" s="5">
        <f>('RO1 (cfs)'!KY34/43560)*60*60*24</f>
        <v>27.970126221421481</v>
      </c>
      <c r="KZ34" s="5">
        <f>('RO1 (cfs)'!KZ34/43560)*60*60*24</f>
        <v>18.934222179471071</v>
      </c>
      <c r="LA34" s="5">
        <f>('RO1 (cfs)'!LA34/43560)*60*60*24</f>
        <v>14.374891042413225</v>
      </c>
      <c r="LB34" s="5">
        <f>('RO1 (cfs)'!LB34/43560)*60*60*24</f>
        <v>28.021283795504132</v>
      </c>
      <c r="LC34" s="5">
        <f>('RO1 (cfs)'!LC34/43560)*60*60*24</f>
        <v>24.85754905368595</v>
      </c>
      <c r="LD34" s="5">
        <f>('RO1 (cfs)'!LD34/43560)*60*60*24</f>
        <v>16.861172011319006</v>
      </c>
      <c r="LE34" s="5">
        <f>('RO1 (cfs)'!LE34/43560)*60*60*24</f>
        <v>26.230240357090906</v>
      </c>
      <c r="LF34" s="5">
        <f>('RO1 (cfs)'!LF34/43560)*60*60*24</f>
        <v>42.058067860760332</v>
      </c>
      <c r="LG34" s="5">
        <f>('RO1 (cfs)'!LG34/43560)*60*60*24</f>
        <v>191.76156547676032</v>
      </c>
      <c r="LH34" s="5">
        <f>('RO1 (cfs)'!LH34/43560)*60*60*24</f>
        <v>473.45006423999996</v>
      </c>
      <c r="LI34" s="5">
        <f>('RO1 (cfs)'!LI34/43560)*60*60*24</f>
        <v>0</v>
      </c>
      <c r="LJ34" s="5">
        <f>('RO1 (cfs)'!LJ34/43560)*60*60*24</f>
        <v>0</v>
      </c>
      <c r="LK34" s="5">
        <f>('RO1 (cfs)'!LK34/43560)*60*60*24</f>
        <v>0</v>
      </c>
      <c r="LL34" s="5">
        <f>('RO1 (cfs)'!LL34/43560)*60*60*24</f>
        <v>0</v>
      </c>
      <c r="LM34" s="5">
        <f>('RO1 (cfs)'!LM34/43560)*60*60*24</f>
        <v>0</v>
      </c>
      <c r="LN34" s="5">
        <f>('RO1 (cfs)'!LN34/43560)*60*60*24</f>
        <v>0</v>
      </c>
      <c r="LO34" s="5">
        <f>('RO1 (cfs)'!LO34/43560)*60*60*24</f>
        <v>0</v>
      </c>
      <c r="LP34" s="5">
        <f>('RO1 (cfs)'!LP34/43560)*60*60*24</f>
        <v>0</v>
      </c>
    </row>
    <row r="35" spans="1:328">
      <c r="A35" s="2" t="s">
        <v>99</v>
      </c>
      <c r="B35" s="4" t="s">
        <v>200</v>
      </c>
      <c r="C35" s="5" t="s">
        <v>7</v>
      </c>
      <c r="D35" s="11">
        <v>5273</v>
      </c>
      <c r="E35" s="5">
        <f>('RO1 (cfs)'!E35/43560)*60*60*24</f>
        <v>1792.5547314188429</v>
      </c>
      <c r="F35" s="5">
        <f>('RO1 (cfs)'!F35/43560)*60*60*24</f>
        <v>5580.1608989157021</v>
      </c>
      <c r="G35" s="5">
        <f>('RO1 (cfs)'!G35/43560)*60*60*24</f>
        <v>12980.384420985125</v>
      </c>
      <c r="H35" s="5">
        <f>('RO1 (cfs)'!H35/43560)*60*60*24</f>
        <v>10481.203997633058</v>
      </c>
      <c r="I35" s="5">
        <f>('RO1 (cfs)'!I35/43560)*60*60*24</f>
        <v>10401.058692218183</v>
      </c>
      <c r="J35" s="5">
        <f>('RO1 (cfs)'!J35/43560)*60*60*24</f>
        <v>7673.913565705785</v>
      </c>
      <c r="K35" s="5">
        <f>('RO1 (cfs)'!K35/43560)*60*60*24</f>
        <v>5656.6456739305786</v>
      </c>
      <c r="L35" s="5">
        <f>('RO1 (cfs)'!L35/43560)*60*60*24</f>
        <v>3834.831417381818</v>
      </c>
      <c r="M35" s="5">
        <f>('RO1 (cfs)'!M35/43560)*60*60*24</f>
        <v>2178.2735708231407</v>
      </c>
      <c r="N35" s="5">
        <f>('RO1 (cfs)'!N35/43560)*60*60*24</f>
        <v>1166.8129028429753</v>
      </c>
      <c r="O35" s="5">
        <f>('RO1 (cfs)'!O35/43560)*60*60*24</f>
        <v>522.97713729123961</v>
      </c>
      <c r="P35" s="5">
        <f>('RO1 (cfs)'!P35/43560)*60*60*24</f>
        <v>444.89118755504131</v>
      </c>
      <c r="Q35" s="5">
        <f>('RO1 (cfs)'!Q35/43560)*60*60*24</f>
        <v>879.07677190611582</v>
      </c>
      <c r="R35" s="5">
        <f>('RO1 (cfs)'!R35/43560)*60*60*24</f>
        <v>486.16555549884299</v>
      </c>
      <c r="S35" s="5">
        <f>('RO1 (cfs)'!S35/43560)*60*60*24</f>
        <v>1345.774749865785</v>
      </c>
      <c r="T35" s="5">
        <f>('RO1 (cfs)'!T35/43560)*60*60*24</f>
        <v>1159.1249991550415</v>
      </c>
      <c r="U35" s="5">
        <f>('RO1 (cfs)'!U35/43560)*60*60*24</f>
        <v>371.98851799338837</v>
      </c>
      <c r="V35" s="5">
        <f>('RO1 (cfs)'!V35/43560)*60*60*24</f>
        <v>83.663642624727274</v>
      </c>
      <c r="W35" s="5">
        <f>('RO1 (cfs)'!W35/43560)*60*60*24</f>
        <v>37.057454904991737</v>
      </c>
      <c r="X35" s="5">
        <f>('RO1 (cfs)'!X35/43560)*60*60*24</f>
        <v>14.898193985276032</v>
      </c>
      <c r="Y35" s="5">
        <f>('RO1 (cfs)'!Y35/43560)*60*60*24</f>
        <v>11.654558090578512</v>
      </c>
      <c r="Z35" s="5">
        <f>('RO1 (cfs)'!Z35/43560)*60*60*24</f>
        <v>288.87922554247928</v>
      </c>
      <c r="AA35" s="5">
        <f>('RO1 (cfs)'!AA35/43560)*60*60*24</f>
        <v>4184.7617435504135</v>
      </c>
      <c r="AB35" s="5">
        <f>('RO1 (cfs)'!AB35/43560)*60*60*24</f>
        <v>4859.3103718611574</v>
      </c>
      <c r="AC35" s="5">
        <f>('RO1 (cfs)'!AC35/43560)*60*60*24</f>
        <v>7351.7366509487601</v>
      </c>
      <c r="AD35" s="5">
        <f>('RO1 (cfs)'!AD35/43560)*60*60*24</f>
        <v>8942.8579915041319</v>
      </c>
      <c r="AE35" s="5">
        <f>('RO1 (cfs)'!AE35/43560)*60*60*24</f>
        <v>14150.266904310742</v>
      </c>
      <c r="AF35" s="5">
        <f>('RO1 (cfs)'!AF35/43560)*60*60*24</f>
        <v>12393.479836244627</v>
      </c>
      <c r="AG35" s="5">
        <f>('RO1 (cfs)'!AG35/43560)*60*60*24</f>
        <v>12022.419522247932</v>
      </c>
      <c r="AH35" s="5">
        <f>('RO1 (cfs)'!AH35/43560)*60*60*24</f>
        <v>9165.1047185851239</v>
      </c>
      <c r="AI35" s="5">
        <f>('RO1 (cfs)'!AI35/43560)*60*60*24</f>
        <v>6954.5242413619826</v>
      </c>
      <c r="AJ35" s="5">
        <f>('RO1 (cfs)'!AJ35/43560)*60*60*24</f>
        <v>4823.794805831405</v>
      </c>
      <c r="AK35" s="5">
        <f>('RO1 (cfs)'!AK35/43560)*60*60*24</f>
        <v>3046.0442677884294</v>
      </c>
      <c r="AL35" s="5">
        <f>('RO1 (cfs)'!AL35/43560)*60*60*24</f>
        <v>1582.3835354320661</v>
      </c>
      <c r="AM35" s="5">
        <f>('RO1 (cfs)'!AM35/43560)*60*60*24</f>
        <v>781.35996144000001</v>
      </c>
      <c r="AN35" s="5">
        <f>('RO1 (cfs)'!AN35/43560)*60*60*24</f>
        <v>1709.5483723001653</v>
      </c>
      <c r="AO35" s="5">
        <f>('RO1 (cfs)'!AO35/43560)*60*60*24</f>
        <v>4073.9979074975208</v>
      </c>
      <c r="AP35" s="5">
        <f>('RO1 (cfs)'!AP35/43560)*60*60*24</f>
        <v>5580.1608989157021</v>
      </c>
      <c r="AQ35" s="5">
        <f>('RO1 (cfs)'!AQ35/43560)*60*60*24</f>
        <v>6495.057849520661</v>
      </c>
      <c r="AR35" s="5">
        <f>('RO1 (cfs)'!AR35/43560)*60*60*24</f>
        <v>5063.957918816528</v>
      </c>
      <c r="AS35" s="5">
        <f>('RO1 (cfs)'!AS35/43560)*60*60*24</f>
        <v>3824.6854892628098</v>
      </c>
      <c r="AT35" s="5">
        <f>('RO1 (cfs)'!AT35/43560)*60*60*24</f>
        <v>2293.9308005553721</v>
      </c>
      <c r="AU35" s="5">
        <f>('RO1 (cfs)'!AU35/43560)*60*60*24</f>
        <v>1125.6023574882645</v>
      </c>
      <c r="AV35" s="5">
        <f>('RO1 (cfs)'!AV35/43560)*60*60*24</f>
        <v>805.54398500628099</v>
      </c>
      <c r="AW35" s="5">
        <f>('RO1 (cfs)'!AW35/43560)*60*60*24</f>
        <v>667.85104360661148</v>
      </c>
      <c r="AX35" s="5">
        <f>('RO1 (cfs)'!AX35/43560)*60*60*24</f>
        <v>376.35340958280995</v>
      </c>
      <c r="AY35" s="5">
        <f>('RO1 (cfs)'!AY35/43560)*60*60*24</f>
        <v>250.70224391404955</v>
      </c>
      <c r="AZ35" s="5">
        <f>('RO1 (cfs)'!AZ35/43560)*60*60*24</f>
        <v>56.630544664859499</v>
      </c>
      <c r="BA35" s="5">
        <f>('RO1 (cfs)'!BA35/43560)*60*60*24</f>
        <v>1115.1107811609918</v>
      </c>
      <c r="BB35" s="5">
        <f>('RO1 (cfs)'!BB35/43560)*60*60*24</f>
        <v>3047.8241231404959</v>
      </c>
      <c r="BC35" s="5">
        <f>('RO1 (cfs)'!BC35/43560)*60*60*24</f>
        <v>4981.7035481652892</v>
      </c>
      <c r="BD35" s="5">
        <f>('RO1 (cfs)'!BD35/43560)*60*60*24</f>
        <v>3768.195621342149</v>
      </c>
      <c r="BE35" s="5">
        <f>('RO1 (cfs)'!BE35/43560)*60*60*24</f>
        <v>2600.6075074314053</v>
      </c>
      <c r="BF35" s="5">
        <f>('RO1 (cfs)'!BF35/43560)*60*60*24</f>
        <v>1293.8184563424793</v>
      </c>
      <c r="BG35" s="5">
        <f>('RO1 (cfs)'!BG35/43560)*60*60*24</f>
        <v>466.50478219636364</v>
      </c>
      <c r="BH35" s="5">
        <f>('RO1 (cfs)'!BH35/43560)*60*60*24</f>
        <v>101.70118965480992</v>
      </c>
      <c r="BI35" s="5">
        <f>('RO1 (cfs)'!BI35/43560)*60*60*24</f>
        <v>35.710242509355368</v>
      </c>
      <c r="BJ35" s="5">
        <f>('RO1 (cfs)'!BJ35/43560)*60*60*24</f>
        <v>21.786950609851239</v>
      </c>
      <c r="BK35" s="5">
        <f>('RO1 (cfs)'!BK35/43560)*60*60*24</f>
        <v>18.348501290479337</v>
      </c>
      <c r="BL35" s="5">
        <f>('RO1 (cfs)'!BL35/43560)*60*60*24</f>
        <v>10.854382177110741</v>
      </c>
      <c r="BM35" s="5">
        <f>('RO1 (cfs)'!BM35/43560)*60*60*24</f>
        <v>232.09556149090909</v>
      </c>
      <c r="BN35" s="5">
        <f>('RO1 (cfs)'!BN35/43560)*60*60*24</f>
        <v>389.80630022876034</v>
      </c>
      <c r="BO35" s="5">
        <f>('RO1 (cfs)'!BO35/43560)*60*60*24</f>
        <v>35494.554540495868</v>
      </c>
      <c r="BP35" s="5">
        <f>('RO1 (cfs)'!BP35/43560)*60*60*24</f>
        <v>23833.568640991733</v>
      </c>
      <c r="BQ35" s="5">
        <f>('RO1 (cfs)'!BQ35/43560)*60*60*24</f>
        <v>10518.104313798347</v>
      </c>
      <c r="BR35" s="5">
        <f>('RO1 (cfs)'!BR35/43560)*60*60*24</f>
        <v>7757.0293808528932</v>
      </c>
      <c r="BS35" s="5">
        <f>('RO1 (cfs)'!BS35/43560)*60*60*24</f>
        <v>5714.3131282115701</v>
      </c>
      <c r="BT35" s="5">
        <f>('RO1 (cfs)'!BT35/43560)*60*60*24</f>
        <v>3873.4233929256197</v>
      </c>
      <c r="BU35" s="5">
        <f>('RO1 (cfs)'!BU35/43560)*60*60*24</f>
        <v>2170.4847692033063</v>
      </c>
      <c r="BV35" s="5">
        <f>('RO1 (cfs)'!BV35/43560)*60*60*24</f>
        <v>1020.3846648138842</v>
      </c>
      <c r="BW35" s="5">
        <f>('RO1 (cfs)'!BW35/43560)*60*60*24</f>
        <v>493.89212333752073</v>
      </c>
      <c r="BX35" s="5">
        <f>('RO1 (cfs)'!BX35/43560)*60*60*24</f>
        <v>376.41827029685953</v>
      </c>
      <c r="BY35" s="5">
        <f>('RO1 (cfs)'!BY35/43560)*60*60*24</f>
        <v>6285.8684084826436</v>
      </c>
      <c r="BZ35" s="5">
        <f>('RO1 (cfs)'!BZ35/43560)*60*60*24</f>
        <v>89617.186959867773</v>
      </c>
      <c r="CA35" s="5">
        <f>('RO1 (cfs)'!CA35/43560)*60*60*24</f>
        <v>72560.555210578517</v>
      </c>
      <c r="CB35" s="5">
        <f>('RO1 (cfs)'!CB35/43560)*60*60*24</f>
        <v>23008.521620826446</v>
      </c>
      <c r="CC35" s="5">
        <f>('RO1 (cfs)'!CC35/43560)*60*60*24</f>
        <v>10791.446611398347</v>
      </c>
      <c r="CD35" s="5">
        <f>('RO1 (cfs)'!CD35/43560)*60*60*24</f>
        <v>8177.7591267173557</v>
      </c>
      <c r="CE35" s="5">
        <f>('RO1 (cfs)'!CE35/43560)*60*60*24</f>
        <v>6127.6694362314056</v>
      </c>
      <c r="CF35" s="5">
        <f>('RO1 (cfs)'!CF35/43560)*60*60*24</f>
        <v>4235.4618355636358</v>
      </c>
      <c r="CG35" s="5">
        <f>('RO1 (cfs)'!CG35/43560)*60*60*24</f>
        <v>2540.4533058842976</v>
      </c>
      <c r="CH35" s="5">
        <f>('RO1 (cfs)'!CH35/43560)*60*60*24</f>
        <v>1223.6156002234711</v>
      </c>
      <c r="CI35" s="5">
        <f>('RO1 (cfs)'!CI35/43560)*60*60*24</f>
        <v>684.28989746975208</v>
      </c>
      <c r="CJ35" s="5">
        <f>('RO1 (cfs)'!CJ35/43560)*60*60*24</f>
        <v>3273.0307963239675</v>
      </c>
      <c r="CK35" s="5">
        <f>('RO1 (cfs)'!CK35/43560)*60*60*24</f>
        <v>170258.99496257852</v>
      </c>
      <c r="CL35" s="5">
        <f>('RO1 (cfs)'!CL35/43560)*60*60*24</f>
        <v>154431.59512363636</v>
      </c>
      <c r="CM35" s="5">
        <f>('RO1 (cfs)'!CM35/43560)*60*60*24</f>
        <v>36795.767674314047</v>
      </c>
      <c r="CN35" s="5">
        <f>('RO1 (cfs)'!CN35/43560)*60*60*24</f>
        <v>15694.497248033058</v>
      </c>
      <c r="CO35" s="5">
        <f>('RO1 (cfs)'!CO35/43560)*60*60*24</f>
        <v>10236.732353355372</v>
      </c>
      <c r="CP35" s="5">
        <f>('RO1 (cfs)'!CP35/43560)*60*60*24</f>
        <v>7914.1532118942141</v>
      </c>
      <c r="CQ35" s="5">
        <f>('RO1 (cfs)'!CQ35/43560)*60*60*24</f>
        <v>6162.6301902743799</v>
      </c>
      <c r="CR35" s="5">
        <f>('RO1 (cfs)'!CR35/43560)*60*60*24</f>
        <v>4321.1476805553721</v>
      </c>
      <c r="CS35" s="5">
        <f>('RO1 (cfs)'!CS35/43560)*60*60*24</f>
        <v>2648.8112573553717</v>
      </c>
      <c r="CT35" s="5">
        <f>('RO1 (cfs)'!CT35/43560)*60*60*24</f>
        <v>1316.7476356819834</v>
      </c>
      <c r="CU35" s="5">
        <f>('RO1 (cfs)'!CU35/43560)*60*60*24</f>
        <v>572.52626319471085</v>
      </c>
      <c r="CV35" s="5">
        <f>('RO1 (cfs)'!CV35/43560)*60*60*24</f>
        <v>379.25564674314057</v>
      </c>
      <c r="CW35" s="5">
        <f>('RO1 (cfs)'!CW35/43560)*60*60*24</f>
        <v>166.93528380396694</v>
      </c>
      <c r="CX35" s="5">
        <f>('RO1 (cfs)'!CX35/43560)*60*60*24</f>
        <v>1520.2317000476032</v>
      </c>
      <c r="CY35" s="5">
        <f>('RO1 (cfs)'!CY35/43560)*60*60*24</f>
        <v>3900.089868733884</v>
      </c>
      <c r="CZ35" s="5">
        <f>('RO1 (cfs)'!CZ35/43560)*60*60*24</f>
        <v>4425.4529906380167</v>
      </c>
      <c r="DA35" s="5">
        <f>('RO1 (cfs)'!DA35/43560)*60*60*24</f>
        <v>4115.5725852099167</v>
      </c>
      <c r="DB35" s="5">
        <f>('RO1 (cfs)'!DB35/43560)*60*60*24</f>
        <v>3020.5816365619839</v>
      </c>
      <c r="DC35" s="5">
        <f>('RO1 (cfs)'!DC35/43560)*60*60*24</f>
        <v>1406.1371685262809</v>
      </c>
      <c r="DD35" s="5">
        <f>('RO1 (cfs)'!DD35/43560)*60*60*24</f>
        <v>377.19913626644632</v>
      </c>
      <c r="DE35" s="5">
        <f>('RO1 (cfs)'!DE35/43560)*60*60*24</f>
        <v>82.438161921123978</v>
      </c>
      <c r="DF35" s="5">
        <f>('RO1 (cfs)'!DF35/43560)*60*60*24</f>
        <v>136.16931337328927</v>
      </c>
      <c r="DG35" s="5">
        <f>('RO1 (cfs)'!DG35/43560)*60*60*24</f>
        <v>96.786150605752084</v>
      </c>
      <c r="DH35" s="5">
        <f>('RO1 (cfs)'!DH35/43560)*60*60*24</f>
        <v>84.184401711867764</v>
      </c>
      <c r="DI35" s="5">
        <f>('RO1 (cfs)'!DI35/43560)*60*60*24</f>
        <v>73284.808936859496</v>
      </c>
      <c r="DJ35" s="5">
        <f>('RO1 (cfs)'!DJ35/43560)*60*60*24</f>
        <v>49649.975606876047</v>
      </c>
      <c r="DK35" s="5">
        <f>('RO1 (cfs)'!DK35/43560)*60*60*24</f>
        <v>85688.636742545466</v>
      </c>
      <c r="DL35" s="5">
        <f>('RO1 (cfs)'!DL35/43560)*60*60*24</f>
        <v>17139.082198373551</v>
      </c>
      <c r="DM35" s="5">
        <f>('RO1 (cfs)'!DM35/43560)*60*60*24</f>
        <v>10571.44695566281</v>
      </c>
      <c r="DN35" s="5">
        <f>('RO1 (cfs)'!DN35/43560)*60*60*24</f>
        <v>7975.6857626776855</v>
      </c>
      <c r="DO35" s="5">
        <f>('RO1 (cfs)'!DO35/43560)*60*60*24</f>
        <v>6144.1015210314054</v>
      </c>
      <c r="DP35" s="5">
        <f>('RO1 (cfs)'!DP35/43560)*60*60*24</f>
        <v>4295.2989887603298</v>
      </c>
      <c r="DQ35" s="5">
        <f>('RO1 (cfs)'!DQ35/43560)*60*60*24</f>
        <v>2615.5364915107439</v>
      </c>
      <c r="DR35" s="5">
        <f>('RO1 (cfs)'!DR35/43560)*60*60*24</f>
        <v>1293.4035989038016</v>
      </c>
      <c r="DS35" s="5">
        <f>('RO1 (cfs)'!DS35/43560)*60*60*24</f>
        <v>639.78631205355362</v>
      </c>
      <c r="DT35" s="5">
        <f>('RO1 (cfs)'!DT35/43560)*60*60*24</f>
        <v>384.31129871206616</v>
      </c>
      <c r="DU35" s="5">
        <f>('RO1 (cfs)'!DU35/43560)*60*60*24</f>
        <v>285.1246128039669</v>
      </c>
      <c r="DV35" s="5">
        <f>('RO1 (cfs)'!DV35/43560)*60*60*24</f>
        <v>19359.323932363637</v>
      </c>
      <c r="DW35" s="5">
        <f>('RO1 (cfs)'!DW35/43560)*60*60*24</f>
        <v>37079.520174545454</v>
      </c>
      <c r="DX35" s="5">
        <f>('RO1 (cfs)'!DX35/43560)*60*60*24</f>
        <v>11533.966284872728</v>
      </c>
      <c r="DY35" s="5">
        <f>('RO1 (cfs)'!DY35/43560)*60*60*24</f>
        <v>9712.6976162776864</v>
      </c>
      <c r="DZ35" s="5">
        <f>('RO1 (cfs)'!DZ35/43560)*60*60*24</f>
        <v>7020.2215929322319</v>
      </c>
      <c r="EA35" s="5">
        <f>('RO1 (cfs)'!EA35/43560)*60*60*24</f>
        <v>5111.3521703008255</v>
      </c>
      <c r="EB35" s="5">
        <f>('RO1 (cfs)'!EB35/43560)*60*60*24</f>
        <v>3371.8562445223138</v>
      </c>
      <c r="EC35" s="5">
        <f>('RO1 (cfs)'!EC35/43560)*60*60*24</f>
        <v>1700.246218972562</v>
      </c>
      <c r="ED35" s="5">
        <f>('RO1 (cfs)'!ED35/43560)*60*60*24</f>
        <v>844.59295704595036</v>
      </c>
      <c r="EE35" s="5">
        <f>('RO1 (cfs)'!EE35/43560)*60*60*24</f>
        <v>740.48558974611569</v>
      </c>
      <c r="EF35" s="5">
        <f>('RO1 (cfs)'!EF35/43560)*60*60*24</f>
        <v>5545.774292925621</v>
      </c>
      <c r="EG35" s="5">
        <f>('RO1 (cfs)'!EG35/43560)*60*60*24</f>
        <v>17300.841207808262</v>
      </c>
      <c r="EH35" s="5">
        <f>('RO1 (cfs)'!EH35/43560)*60*60*24</f>
        <v>15298.430890353718</v>
      </c>
      <c r="EI35" s="5">
        <f>('RO1 (cfs)'!EI35/43560)*60*60*24</f>
        <v>10481.908581024794</v>
      </c>
      <c r="EJ35" s="5">
        <f>('RO1 (cfs)'!EJ35/43560)*60*60*24</f>
        <v>7728.7742615999996</v>
      </c>
      <c r="EK35" s="5">
        <f>('RO1 (cfs)'!EK35/43560)*60*60*24</f>
        <v>5686.4962462016538</v>
      </c>
      <c r="EL35" s="5">
        <f>('RO1 (cfs)'!EL35/43560)*60*60*24</f>
        <v>3756.7752441520661</v>
      </c>
      <c r="EM35" s="5">
        <f>('RO1 (cfs)'!EM35/43560)*60*60*24</f>
        <v>2252.5581093421488</v>
      </c>
      <c r="EN35" s="5">
        <f>('RO1 (cfs)'!EN35/43560)*60*60*24</f>
        <v>982.5717313507439</v>
      </c>
      <c r="EO35" s="5">
        <f>('RO1 (cfs)'!EO35/43560)*60*60*24</f>
        <v>426.06203701487607</v>
      </c>
      <c r="EP35" s="5">
        <f>('RO1 (cfs)'!EP35/43560)*60*60*24</f>
        <v>282.81160618909087</v>
      </c>
      <c r="EQ35" s="5">
        <f>('RO1 (cfs)'!EQ35/43560)*60*60*24</f>
        <v>155.70157328509089</v>
      </c>
      <c r="ER35" s="5">
        <f>('RO1 (cfs)'!ER35/43560)*60*60*24</f>
        <v>1240.4475922968595</v>
      </c>
      <c r="ES35" s="5">
        <f>('RO1 (cfs)'!ES35/43560)*60*60*24</f>
        <v>1895.3921638611573</v>
      </c>
      <c r="ET35" s="5">
        <f>('RO1 (cfs)'!ET35/43560)*60*60*24</f>
        <v>85284.116617785126</v>
      </c>
      <c r="EU35" s="5">
        <f>('RO1 (cfs)'!EU35/43560)*60*60*24</f>
        <v>40668.531311801657</v>
      </c>
      <c r="EV35" s="5">
        <f>('RO1 (cfs)'!EV35/43560)*60*60*24</f>
        <v>27754.931977586781</v>
      </c>
      <c r="EW35" s="5">
        <f>('RO1 (cfs)'!EW35/43560)*60*60*24</f>
        <v>45048.041552925621</v>
      </c>
      <c r="EX35" s="5">
        <f>('RO1 (cfs)'!EX35/43560)*60*60*24</f>
        <v>11151.85188071405</v>
      </c>
      <c r="EY35" s="5">
        <f>('RO1 (cfs)'!EY35/43560)*60*60*24</f>
        <v>9052.093064965291</v>
      </c>
      <c r="EZ35" s="5">
        <f>('RO1 (cfs)'!EZ35/43560)*60*60*24</f>
        <v>6545.1269575338838</v>
      </c>
      <c r="FA35" s="5">
        <f>('RO1 (cfs)'!FA35/43560)*60*60*24</f>
        <v>4413.3807792595035</v>
      </c>
      <c r="FB35" s="5">
        <f>('RO1 (cfs)'!FB35/43560)*60*60*24</f>
        <v>2933.7373045487602</v>
      </c>
      <c r="FC35" s="5">
        <f>('RO1 (cfs)'!FC35/43560)*60*60*24</f>
        <v>1407.7149727676035</v>
      </c>
      <c r="FD35" s="5">
        <f>('RO1 (cfs)'!FD35/43560)*60*60*24</f>
        <v>776.64966974479341</v>
      </c>
      <c r="FE35" s="5">
        <f>('RO1 (cfs)'!FE35/43560)*60*60*24</f>
        <v>394.08372605950416</v>
      </c>
      <c r="FF35" s="5">
        <f>('RO1 (cfs)'!FF35/43560)*60*60*24</f>
        <v>585.57926100694203</v>
      </c>
      <c r="FG35" s="5">
        <f>('RO1 (cfs)'!FG35/43560)*60*60*24</f>
        <v>500.01736788099174</v>
      </c>
      <c r="FH35" s="5">
        <f>('RO1 (cfs)'!FH35/43560)*60*60*24</f>
        <v>989.23955511867757</v>
      </c>
      <c r="FI35" s="5">
        <f>('RO1 (cfs)'!FI35/43560)*60*60*24</f>
        <v>759.53105380165289</v>
      </c>
      <c r="FJ35" s="5">
        <f>('RO1 (cfs)'!FJ35/43560)*60*60*24</f>
        <v>468.7680453560331</v>
      </c>
      <c r="FK35" s="5">
        <f>('RO1 (cfs)'!FK35/43560)*60*60*24</f>
        <v>294.43267054413218</v>
      </c>
      <c r="FL35" s="5">
        <f>('RO1 (cfs)'!FL35/43560)*60*60*24</f>
        <v>70.870886404363645</v>
      </c>
      <c r="FM35" s="5">
        <f>('RO1 (cfs)'!FM35/43560)*60*60*24</f>
        <v>15.916923844919012</v>
      </c>
      <c r="FN35" s="5">
        <f>('RO1 (cfs)'!FN35/43560)*60*60*24</f>
        <v>9.5229332511669416</v>
      </c>
      <c r="FO35" s="5">
        <f>('RO1 (cfs)'!FO35/43560)*60*60*24</f>
        <v>17.327280459570247</v>
      </c>
      <c r="FP35" s="5">
        <f>('RO1 (cfs)'!FP35/43560)*60*60*24</f>
        <v>8.590754589004959</v>
      </c>
      <c r="FQ35" s="5">
        <f>('RO1 (cfs)'!FQ35/43560)*60*60*24</f>
        <v>17.783889471728926</v>
      </c>
      <c r="FR35" s="5">
        <f>('RO1 (cfs)'!FR35/43560)*60*60*24</f>
        <v>2199.3409838677685</v>
      </c>
      <c r="FS35" s="5">
        <f>('RO1 (cfs)'!FS35/43560)*60*60*24</f>
        <v>10709.068333943802</v>
      </c>
      <c r="FT35" s="5">
        <f>('RO1 (cfs)'!FT35/43560)*60*60*24</f>
        <v>10093.414622657852</v>
      </c>
      <c r="FU35" s="5">
        <f>('RO1 (cfs)'!FU35/43560)*60*60*24</f>
        <v>9356.8221233652894</v>
      </c>
      <c r="FV35" s="5">
        <f>('RO1 (cfs)'!FV35/43560)*60*60*24</f>
        <v>6831.9146468826439</v>
      </c>
      <c r="FW35" s="5">
        <f>('RO1 (cfs)'!FW35/43560)*60*60*24</f>
        <v>4997.3922157487614</v>
      </c>
      <c r="FX35" s="5">
        <f>('RO1 (cfs)'!FX35/43560)*60*60*24</f>
        <v>3282.4786644495871</v>
      </c>
      <c r="FY35" s="5">
        <f>('RO1 (cfs)'!FY35/43560)*60*60*24</f>
        <v>1621.1900821606614</v>
      </c>
      <c r="FZ35" s="5">
        <f>('RO1 (cfs)'!FZ35/43560)*60*60*24</f>
        <v>889.48956151338848</v>
      </c>
      <c r="GA35" s="5">
        <f>('RO1 (cfs)'!GA35/43560)*60*60*24</f>
        <v>596.55530306975209</v>
      </c>
      <c r="GB35" s="5">
        <f>('RO1 (cfs)'!GB35/43560)*60*60*24</f>
        <v>326.13552278082648</v>
      </c>
      <c r="GC35" s="5">
        <f>('RO1 (cfs)'!GC35/43560)*60*60*24</f>
        <v>686.69465282380156</v>
      </c>
      <c r="GD35" s="5">
        <f>('RO1 (cfs)'!GD35/43560)*60*60*24</f>
        <v>5184.1033426512395</v>
      </c>
      <c r="GE35" s="5">
        <f>('RO1 (cfs)'!GE35/43560)*60*60*24</f>
        <v>13274.064535576857</v>
      </c>
      <c r="GF35" s="5">
        <f>('RO1 (cfs)'!GF35/43560)*60*60*24</f>
        <v>10481.203997633058</v>
      </c>
      <c r="GG35" s="5">
        <f>('RO1 (cfs)'!GG35/43560)*60*60*24</f>
        <v>8651.8791143008275</v>
      </c>
      <c r="GH35" s="5">
        <f>('RO1 (cfs)'!GH35/43560)*60*60*24</f>
        <v>6061.900293619834</v>
      </c>
      <c r="GI35" s="5">
        <f>('RO1 (cfs)'!GI35/43560)*60*60*24</f>
        <v>4334.5630050644631</v>
      </c>
      <c r="GJ35" s="5">
        <f>('RO1 (cfs)'!GJ35/43560)*60*60*24</f>
        <v>2642.7122103471074</v>
      </c>
      <c r="GK35" s="5">
        <f>('RO1 (cfs)'!GK35/43560)*60*60*24</f>
        <v>1156.1012733302482</v>
      </c>
      <c r="GL35" s="5">
        <f>('RO1 (cfs)'!GL35/43560)*60*60*24</f>
        <v>771.10843703801652</v>
      </c>
      <c r="GM35" s="5">
        <f>('RO1 (cfs)'!GM35/43560)*60*60*24</f>
        <v>505.21045751603305</v>
      </c>
      <c r="GN35" s="5">
        <f>('RO1 (cfs)'!GN35/43560)*60*60*24</f>
        <v>424.62108388561978</v>
      </c>
      <c r="GO35" s="5">
        <f>('RO1 (cfs)'!GO35/43560)*60*60*24</f>
        <v>306.5095245699174</v>
      </c>
      <c r="GP35" s="5">
        <f>('RO1 (cfs)'!GP35/43560)*60*60*24</f>
        <v>524.31307317619837</v>
      </c>
      <c r="GQ35" s="5">
        <f>('RO1 (cfs)'!GQ35/43560)*60*60*24</f>
        <v>395.77201969388426</v>
      </c>
      <c r="GR35" s="5">
        <f>('RO1 (cfs)'!GR35/43560)*60*60*24</f>
        <v>157.81928900409915</v>
      </c>
      <c r="GS35" s="5">
        <f>('RO1 (cfs)'!GS35/43560)*60*60*24</f>
        <v>133.24998550532229</v>
      </c>
      <c r="GT35" s="5">
        <f>('RO1 (cfs)'!GT35/43560)*60*60*24</f>
        <v>153.90720005117356</v>
      </c>
      <c r="GU35" s="5">
        <f>('RO1 (cfs)'!GU35/43560)*60*60*24</f>
        <v>44.913071489652893</v>
      </c>
      <c r="GV35" s="5">
        <f>('RO1 (cfs)'!GV35/43560)*60*60*24</f>
        <v>20.061176222082644</v>
      </c>
      <c r="GW35" s="5">
        <f>('RO1 (cfs)'!GW35/43560)*60*60*24</f>
        <v>10.485576370214876</v>
      </c>
      <c r="GX35" s="5">
        <f>('RO1 (cfs)'!GX35/43560)*60*60*24</f>
        <v>11.010447046353718</v>
      </c>
      <c r="GY35" s="5">
        <f>('RO1 (cfs)'!GY35/43560)*60*60*24</f>
        <v>385.51472523768592</v>
      </c>
      <c r="GZ35" s="5">
        <f>('RO1 (cfs)'!GZ35/43560)*60*60*24</f>
        <v>1461.1837804185122</v>
      </c>
      <c r="HA35" s="5">
        <f>('RO1 (cfs)'!HA35/43560)*60*60*24</f>
        <v>2417.6113120066116</v>
      </c>
      <c r="HB35" s="5">
        <f>('RO1 (cfs)'!HB35/43560)*60*60*24</f>
        <v>7168.1301884826435</v>
      </c>
      <c r="HC35" s="5">
        <f>('RO1 (cfs)'!HC35/43560)*60*60*24</f>
        <v>40080.507358611569</v>
      </c>
      <c r="HD35" s="5">
        <f>('RO1 (cfs)'!HD35/43560)*60*60*24</f>
        <v>13830.24747592066</v>
      </c>
      <c r="HE35" s="5">
        <f>('RO1 (cfs)'!HE35/43560)*60*60*24</f>
        <v>13175.780001798348</v>
      </c>
      <c r="HF35" s="5">
        <f>('RO1 (cfs)'!HF35/43560)*60*60*24</f>
        <v>9730.9106828231415</v>
      </c>
      <c r="HG35" s="5">
        <f>('RO1 (cfs)'!HG35/43560)*60*60*24</f>
        <v>7532.3435528132213</v>
      </c>
      <c r="HH35" s="5">
        <f>('RO1 (cfs)'!HH35/43560)*60*60*24</f>
        <v>5278.1227378512394</v>
      </c>
      <c r="HI35" s="5">
        <f>('RO1 (cfs)'!HI35/43560)*60*60*24</f>
        <v>3420.696821097521</v>
      </c>
      <c r="HJ35" s="5">
        <f>('RO1 (cfs)'!HJ35/43560)*60*60*24</f>
        <v>1919.6891923100823</v>
      </c>
      <c r="HK35" s="5">
        <f>('RO1 (cfs)'!HK35/43560)*60*60*24</f>
        <v>891.38041149024787</v>
      </c>
      <c r="HL35" s="5">
        <f>('RO1 (cfs)'!HL35/43560)*60*60*24</f>
        <v>580.12320524231404</v>
      </c>
      <c r="HM35" s="5">
        <f>('RO1 (cfs)'!HM35/43560)*60*60*24</f>
        <v>997.28626428892562</v>
      </c>
      <c r="HN35" s="5">
        <f>('RO1 (cfs)'!HN35/43560)*60*60*24</f>
        <v>2255.0914438611567</v>
      </c>
      <c r="HO35" s="5">
        <f>('RO1 (cfs)'!HO35/43560)*60*60*24</f>
        <v>10486.225526122314</v>
      </c>
      <c r="HP35" s="5">
        <f>('RO1 (cfs)'!HP35/43560)*60*60*24</f>
        <v>8817.4092816595057</v>
      </c>
      <c r="HQ35" s="5">
        <f>('RO1 (cfs)'!HQ35/43560)*60*60*24</f>
        <v>6896.3273578710741</v>
      </c>
      <c r="HR35" s="5">
        <f>('RO1 (cfs)'!HR35/43560)*60*60*24</f>
        <v>4730.5139121719003</v>
      </c>
      <c r="HS35" s="5">
        <f>('RO1 (cfs)'!HS35/43560)*60*60*24</f>
        <v>3227.5709111206606</v>
      </c>
      <c r="HT35" s="5">
        <f>('RO1 (cfs)'!HT35/43560)*60*60*24</f>
        <v>1619.2894067444631</v>
      </c>
      <c r="HU35" s="5">
        <f>('RO1 (cfs)'!HU35/43560)*60*60*24</f>
        <v>782.11606389818189</v>
      </c>
      <c r="HV35" s="5">
        <f>('RO1 (cfs)'!HV35/43560)*60*60*24</f>
        <v>3839.6988867173559</v>
      </c>
      <c r="HW35" s="5">
        <f>('RO1 (cfs)'!HW35/43560)*60*60*24</f>
        <v>10451.569265533884</v>
      </c>
      <c r="HX35" s="5">
        <f>('RO1 (cfs)'!HX35/43560)*60*60*24</f>
        <v>16114.557624694213</v>
      </c>
      <c r="HY35" s="5">
        <f>('RO1 (cfs)'!HY35/43560)*60*60*24</f>
        <v>180844.47605613223</v>
      </c>
      <c r="HZ35" s="5">
        <f>('RO1 (cfs)'!HZ35/43560)*60*60*24</f>
        <v>145002.58473540493</v>
      </c>
      <c r="IA35" s="5">
        <f>('RO1 (cfs)'!IA35/43560)*60*60*24</f>
        <v>43726.489012561993</v>
      </c>
      <c r="IB35" s="5">
        <f>('RO1 (cfs)'!IB35/43560)*60*60*24</f>
        <v>13404.630470796694</v>
      </c>
      <c r="IC35" s="5">
        <f>('RO1 (cfs)'!IC35/43560)*60*60*24</f>
        <v>10842.412649057851</v>
      </c>
      <c r="ID35" s="5">
        <f>('RO1 (cfs)'!ID35/43560)*60*60*24</f>
        <v>8488.8901957090893</v>
      </c>
      <c r="IE35" s="5">
        <f>('RO1 (cfs)'!IE35/43560)*60*60*24</f>
        <v>6459.5962997553725</v>
      </c>
      <c r="IF35" s="5">
        <f>('RO1 (cfs)'!IF35/43560)*60*60*24</f>
        <v>4520.6133202909086</v>
      </c>
      <c r="IG35" s="5">
        <f>('RO1 (cfs)'!IG35/43560)*60*60*24</f>
        <v>2839.4862941752067</v>
      </c>
      <c r="IH35" s="5">
        <f>('RO1 (cfs)'!IH35/43560)*60*60*24</f>
        <v>1523.1696884429753</v>
      </c>
      <c r="II35" s="5">
        <f>('RO1 (cfs)'!II35/43560)*60*60*24</f>
        <v>661.02143660628099</v>
      </c>
      <c r="IJ35" s="5">
        <f>('RO1 (cfs)'!IJ35/43560)*60*60*24</f>
        <v>349.36856486479337</v>
      </c>
      <c r="IK35" s="5">
        <f>('RO1 (cfs)'!IK35/43560)*60*60*24</f>
        <v>2753.3531616198347</v>
      </c>
      <c r="IL35" s="5">
        <f>('RO1 (cfs)'!IL35/43560)*60*60*24</f>
        <v>1752.673956394711</v>
      </c>
      <c r="IM35" s="5">
        <f>('RO1 (cfs)'!IM35/43560)*60*60*24</f>
        <v>6315.6505912264447</v>
      </c>
      <c r="IN35" s="5">
        <f>('RO1 (cfs)'!IN35/43560)*60*60*24</f>
        <v>19189.786395272728</v>
      </c>
      <c r="IO35" s="5">
        <f>('RO1 (cfs)'!IO35/43560)*60*60*24</f>
        <v>11360.393561355373</v>
      </c>
      <c r="IP35" s="5">
        <f>('RO1 (cfs)'!IP35/43560)*60*60*24</f>
        <v>8818.8001409652879</v>
      </c>
      <c r="IQ35" s="5">
        <f>('RO1 (cfs)'!IQ35/43560)*60*60*24</f>
        <v>6664.0010952991743</v>
      </c>
      <c r="IR35" s="5">
        <f>('RO1 (cfs)'!IR35/43560)*60*60*24</f>
        <v>4604.9557420165293</v>
      </c>
      <c r="IS35" s="5">
        <f>('RO1 (cfs)'!IS35/43560)*60*60*24</f>
        <v>2848.9188951272727</v>
      </c>
      <c r="IT35" s="5">
        <f>('RO1 (cfs)'!IT35/43560)*60*60*24</f>
        <v>1415.1121512218183</v>
      </c>
      <c r="IU35" s="5">
        <f>('RO1 (cfs)'!IU35/43560)*60*60*24</f>
        <v>566.97151607603314</v>
      </c>
      <c r="IV35" s="5">
        <f>('RO1 (cfs)'!IV35/43560)*60*60*24</f>
        <v>338.03523399074379</v>
      </c>
      <c r="IW35" s="5">
        <f>('RO1 (cfs)'!IW35/43560)*60*60*24</f>
        <v>134.07928428753718</v>
      </c>
      <c r="IX35" s="5">
        <f>('RO1 (cfs)'!IX35/43560)*60*60*24</f>
        <v>70.302526619702491</v>
      </c>
      <c r="IY35" s="5">
        <f>('RO1 (cfs)'!IY35/43560)*60*60*24</f>
        <v>233.68557902479336</v>
      </c>
      <c r="IZ35" s="5">
        <f>('RO1 (cfs)'!IZ35/43560)*60*60*24</f>
        <v>107.29678031900826</v>
      </c>
      <c r="JA35" s="5">
        <f>('RO1 (cfs)'!JA35/43560)*60*60*24</f>
        <v>69.234146751272718</v>
      </c>
      <c r="JB35" s="5">
        <f>('RO1 (cfs)'!JB35/43560)*60*60*24</f>
        <v>22.425228110677686</v>
      </c>
      <c r="JC35" s="5">
        <f>('RO1 (cfs)'!JC35/43560)*60*60*24</f>
        <v>23.132353065322313</v>
      </c>
      <c r="JD35" s="5">
        <f>('RO1 (cfs)'!JD35/43560)*60*60*24</f>
        <v>24.321892753190081</v>
      </c>
      <c r="JE35" s="5">
        <f>('RO1 (cfs)'!JE35/43560)*60*60*24</f>
        <v>39.374242016727273</v>
      </c>
      <c r="JF35" s="5">
        <f>('RO1 (cfs)'!JF35/43560)*60*60*24</f>
        <v>38.74635783173553</v>
      </c>
      <c r="JG35" s="5">
        <f>('RO1 (cfs)'!JG35/43560)*60*60*24</f>
        <v>16.99528165075041</v>
      </c>
      <c r="JH35" s="5">
        <f>('RO1 (cfs)'!JH35/43560)*60*60*24</f>
        <v>781.26792148561981</v>
      </c>
      <c r="JI35" s="5">
        <f>('RO1 (cfs)'!JI35/43560)*60*60*24</f>
        <v>32829.718565355375</v>
      </c>
      <c r="JJ35" s="5">
        <f>('RO1 (cfs)'!JJ35/43560)*60*60*24</f>
        <v>37574.948803041327</v>
      </c>
      <c r="JK35" s="5">
        <f>('RO1 (cfs)'!JK35/43560)*60*60*24</f>
        <v>12980.384420985125</v>
      </c>
      <c r="JL35" s="5">
        <f>('RO1 (cfs)'!JL35/43560)*60*60*24</f>
        <v>9427.772503596696</v>
      </c>
      <c r="JM35" s="5">
        <f>('RO1 (cfs)'!JM35/43560)*60*60*24</f>
        <v>7236.6309637884297</v>
      </c>
      <c r="JN35" s="5">
        <f>('RO1 (cfs)'!JN35/43560)*60*60*24</f>
        <v>5085.5025688264468</v>
      </c>
      <c r="JO35" s="5">
        <f>('RO1 (cfs)'!JO35/43560)*60*60*24</f>
        <v>3576.5405575140489</v>
      </c>
      <c r="JP35" s="5">
        <f>('RO1 (cfs)'!JP35/43560)*60*60*24</f>
        <v>1942.7567862704132</v>
      </c>
      <c r="JQ35" s="5">
        <f>('RO1 (cfs)'!JQ35/43560)*60*60*24</f>
        <v>846.36509064000018</v>
      </c>
      <c r="JR35" s="5">
        <f>('RO1 (cfs)'!JR35/43560)*60*60*24</f>
        <v>396.12319662148764</v>
      </c>
      <c r="JS35" s="5">
        <f>('RO1 (cfs)'!JS35/43560)*60*60*24</f>
        <v>297.64304962710742</v>
      </c>
      <c r="JT35" s="5">
        <f>('RO1 (cfs)'!JT35/43560)*60*60*24</f>
        <v>694.58083395173549</v>
      </c>
      <c r="JU35" s="5">
        <f>('RO1 (cfs)'!JU35/43560)*60*60*24</f>
        <v>1792.5547314188429</v>
      </c>
      <c r="JV35" s="5">
        <f>('RO1 (cfs)'!JV35/43560)*60*60*24</f>
        <v>6300.1373003107428</v>
      </c>
      <c r="JW35" s="5">
        <f>('RO1 (cfs)'!JW35/43560)*60*60*24</f>
        <v>9913.4722144661155</v>
      </c>
      <c r="JX35" s="5">
        <f>('RO1 (cfs)'!JX35/43560)*60*60*24</f>
        <v>7842.3144847537187</v>
      </c>
      <c r="JY35" s="5">
        <f>('RO1 (cfs)'!JY35/43560)*60*60*24</f>
        <v>5922.5059537785119</v>
      </c>
      <c r="JZ35" s="5">
        <f>('RO1 (cfs)'!JZ35/43560)*60*60*24</f>
        <v>3968.1381776528933</v>
      </c>
      <c r="KA35" s="5">
        <f>('RO1 (cfs)'!KA35/43560)*60*60*24</f>
        <v>2453.1548777057851</v>
      </c>
      <c r="KB35" s="5">
        <f>('RO1 (cfs)'!KB35/43560)*60*60*24</f>
        <v>1096.5474917256201</v>
      </c>
      <c r="KC35" s="5">
        <f>('RO1 (cfs)'!KC35/43560)*60*60*24</f>
        <v>582.06891945520658</v>
      </c>
      <c r="KD35" s="5">
        <f>('RO1 (cfs)'!KD35/43560)*60*60*24</f>
        <v>453.8732168965289</v>
      </c>
      <c r="KE35" s="5">
        <f>('RO1 (cfs)'!KE35/43560)*60*60*24</f>
        <v>315.9282095404958</v>
      </c>
      <c r="KF35" s="5">
        <f>('RO1 (cfs)'!KF35/43560)*60*60*24</f>
        <v>3089.5818377057853</v>
      </c>
      <c r="KG35" s="5">
        <f>('RO1 (cfs)'!KG35/43560)*60*60*24</f>
        <v>14790.567826829752</v>
      </c>
      <c r="KH35" s="5">
        <f>('RO1 (cfs)'!KH35/43560)*60*60*24</f>
        <v>48678.310257719007</v>
      </c>
      <c r="KI35" s="5">
        <f>('RO1 (cfs)'!KI35/43560)*60*60*24</f>
        <v>26622.649481256201</v>
      </c>
      <c r="KJ35" s="5">
        <f>('RO1 (cfs)'!KJ35/43560)*60*60*24</f>
        <v>11285.864042915702</v>
      </c>
      <c r="KK35" s="5">
        <f>('RO1 (cfs)'!KK35/43560)*60*60*24</f>
        <v>10465.533199457852</v>
      </c>
      <c r="KL35" s="5">
        <f>('RO1 (cfs)'!KL35/43560)*60*60*24</f>
        <v>7789.460142009917</v>
      </c>
      <c r="KM35" s="5">
        <f>('RO1 (cfs)'!KM35/43560)*60*60*24</f>
        <v>5739.6914681454546</v>
      </c>
      <c r="KN35" s="5">
        <f>('RO1 (cfs)'!KN35/43560)*60*60*24</f>
        <v>3879.9715877950416</v>
      </c>
      <c r="KO35" s="5">
        <f>('RO1 (cfs)'!KO35/43560)*60*60*24</f>
        <v>2166.4387385454547</v>
      </c>
      <c r="KP35" s="5">
        <f>('RO1 (cfs)'!KP35/43560)*60*60*24</f>
        <v>1037.2761223537191</v>
      </c>
      <c r="KQ35" s="5">
        <f>('RO1 (cfs)'!KQ35/43560)*60*60*24</f>
        <v>523.33890958016536</v>
      </c>
      <c r="KR35" s="5">
        <f>('RO1 (cfs)'!KR35/43560)*60*60*24</f>
        <v>39267.152741950413</v>
      </c>
      <c r="KS35" s="5">
        <f>('RO1 (cfs)'!KS35/43560)*60*60*24</f>
        <v>25110.362449785123</v>
      </c>
      <c r="KT35" s="5">
        <f>('RO1 (cfs)'!KT35/43560)*60*60*24</f>
        <v>14115.990577487602</v>
      </c>
      <c r="KU35" s="5">
        <f>('RO1 (cfs)'!KU35/43560)*60*60*24</f>
        <v>29046.370639735534</v>
      </c>
      <c r="KV35" s="5">
        <f>('RO1 (cfs)'!KV35/43560)*60*60*24</f>
        <v>15829.836753282641</v>
      </c>
      <c r="KW35" s="5">
        <f>('RO1 (cfs)'!KW35/43560)*60*60*24</f>
        <v>10099.383307517355</v>
      </c>
      <c r="KX35" s="5">
        <f>('RO1 (cfs)'!KX35/43560)*60*60*24</f>
        <v>7389.5741886347096</v>
      </c>
      <c r="KY35" s="5">
        <f>('RO1 (cfs)'!KY35/43560)*60*60*24</f>
        <v>5391.0038507900827</v>
      </c>
      <c r="KZ35" s="5">
        <f>('RO1 (cfs)'!KZ35/43560)*60*60*24</f>
        <v>3594.3198669024787</v>
      </c>
      <c r="LA35" s="5">
        <f>('RO1 (cfs)'!LA35/43560)*60*60*24</f>
        <v>1896.959876122314</v>
      </c>
      <c r="LB35" s="5">
        <f>('RO1 (cfs)'!LB35/43560)*60*60*24</f>
        <v>942.09268708958689</v>
      </c>
      <c r="LC35" s="5">
        <f>('RO1 (cfs)'!LC35/43560)*60*60*24</f>
        <v>461.51081064396692</v>
      </c>
      <c r="LD35" s="5">
        <f>('RO1 (cfs)'!LD35/43560)*60*60*24</f>
        <v>363.68169804099176</v>
      </c>
      <c r="LE35" s="5">
        <f>('RO1 (cfs)'!LE35/43560)*60*60*24</f>
        <v>126.93655243735537</v>
      </c>
      <c r="LF35" s="5">
        <f>('RO1 (cfs)'!LF35/43560)*60*60*24</f>
        <v>104.87512302208265</v>
      </c>
      <c r="LG35" s="5">
        <f>('RO1 (cfs)'!LG35/43560)*60*60*24</f>
        <v>628.43606621553727</v>
      </c>
      <c r="LH35" s="5">
        <f>('RO1 (cfs)'!LH35/43560)*60*60*24</f>
        <v>2517.0744696198344</v>
      </c>
      <c r="LI35" s="5">
        <f>('RO1 (cfs)'!LI35/43560)*60*60*24</f>
        <v>0</v>
      </c>
      <c r="LJ35" s="5">
        <f>('RO1 (cfs)'!LJ35/43560)*60*60*24</f>
        <v>0</v>
      </c>
      <c r="LK35" s="5">
        <f>('RO1 (cfs)'!LK35/43560)*60*60*24</f>
        <v>0</v>
      </c>
      <c r="LL35" s="5">
        <f>('RO1 (cfs)'!LL35/43560)*60*60*24</f>
        <v>0</v>
      </c>
      <c r="LM35" s="5">
        <f>('RO1 (cfs)'!LM35/43560)*60*60*24</f>
        <v>0</v>
      </c>
      <c r="LN35" s="5">
        <f>('RO1 (cfs)'!LN35/43560)*60*60*24</f>
        <v>0</v>
      </c>
      <c r="LO35" s="5">
        <f>('RO1 (cfs)'!LO35/43560)*60*60*24</f>
        <v>0</v>
      </c>
      <c r="LP35" s="5">
        <f>('RO1 (cfs)'!LP35/43560)*60*60*24</f>
        <v>0</v>
      </c>
    </row>
    <row r="36" spans="1:328">
      <c r="A36" s="2" t="s">
        <v>23</v>
      </c>
      <c r="B36" s="2" t="s">
        <v>177</v>
      </c>
      <c r="C36" s="5" t="s">
        <v>1</v>
      </c>
      <c r="D36" s="11">
        <v>5263</v>
      </c>
      <c r="E36" s="5">
        <f>('RO1 (cfs)'!E36/43560)*60*60*24</f>
        <v>9328.1979535933897</v>
      </c>
      <c r="F36" s="5">
        <f>('RO1 (cfs)'!F36/43560)*60*60*24</f>
        <v>9489.0093680528917</v>
      </c>
      <c r="G36" s="5">
        <f>('RO1 (cfs)'!G36/43560)*60*60*24</f>
        <v>13783.947122955371</v>
      </c>
      <c r="H36" s="5">
        <f>('RO1 (cfs)'!H36/43560)*60*60*24</f>
        <v>16526.853173752068</v>
      </c>
      <c r="I36" s="5">
        <f>('RO1 (cfs)'!I36/43560)*60*60*24</f>
        <v>17027.974833838016</v>
      </c>
      <c r="J36" s="5">
        <f>('RO1 (cfs)'!J36/43560)*60*60*24</f>
        <v>14057.238467781819</v>
      </c>
      <c r="K36" s="5">
        <f>('RO1 (cfs)'!K36/43560)*60*60*24</f>
        <v>11822.38995258843</v>
      </c>
      <c r="L36" s="5">
        <f>('RO1 (cfs)'!L36/43560)*60*60*24</f>
        <v>10056.856583761983</v>
      </c>
      <c r="M36" s="5">
        <f>('RO1 (cfs)'!M36/43560)*60*60*24</f>
        <v>9562.2829763305781</v>
      </c>
      <c r="N36" s="5">
        <f>('RO1 (cfs)'!N36/43560)*60*60*24</f>
        <v>9471.6497109421489</v>
      </c>
      <c r="O36" s="5">
        <f>('RO1 (cfs)'!O36/43560)*60*60*24</f>
        <v>9045.8248909487611</v>
      </c>
      <c r="P36" s="5">
        <f>('RO1 (cfs)'!P36/43560)*60*60*24</f>
        <v>9246.7749476826466</v>
      </c>
      <c r="Q36" s="5">
        <f>('RO1 (cfs)'!Q36/43560)*60*60*24</f>
        <v>9336.0541708363635</v>
      </c>
      <c r="R36" s="5">
        <f>('RO1 (cfs)'!R36/43560)*60*60*24</f>
        <v>8364.9410399801636</v>
      </c>
      <c r="S36" s="5">
        <f>('RO1 (cfs)'!S36/43560)*60*60*24</f>
        <v>9264.5411142743797</v>
      </c>
      <c r="T36" s="5">
        <f>('RO1 (cfs)'!T36/43560)*60*60*24</f>
        <v>8942.8228202181817</v>
      </c>
      <c r="U36" s="5">
        <f>('RO1 (cfs)'!U36/43560)*60*60*24</f>
        <v>9240.4606940429767</v>
      </c>
      <c r="V36" s="5">
        <f>('RO1 (cfs)'!V36/43560)*60*60*24</f>
        <v>8940.0094448132222</v>
      </c>
      <c r="W36" s="5">
        <f>('RO1 (cfs)'!W36/43560)*60*60*24</f>
        <v>2569.756427067769</v>
      </c>
      <c r="X36" s="5">
        <f>('RO1 (cfs)'!X36/43560)*60*60*24</f>
        <v>66.057885030347109</v>
      </c>
      <c r="Y36" s="5">
        <f>('RO1 (cfs)'!Y36/43560)*60*60*24</f>
        <v>18.656441563874381</v>
      </c>
      <c r="Z36" s="5">
        <f>('RO1 (cfs)'!Z36/43560)*60*60*24</f>
        <v>462.10535278611576</v>
      </c>
      <c r="AA36" s="5">
        <f>('RO1 (cfs)'!AA36/43560)*60*60*24</f>
        <v>1828.4862716370249</v>
      </c>
      <c r="AB36" s="5">
        <f>('RO1 (cfs)'!AB36/43560)*60*60*24</f>
        <v>2391.6577490776863</v>
      </c>
      <c r="AC36" s="5">
        <f>('RO1 (cfs)'!AC36/43560)*60*60*24</f>
        <v>6362.7896344264464</v>
      </c>
      <c r="AD36" s="5">
        <f>('RO1 (cfs)'!AD36/43560)*60*60*24</f>
        <v>12584.39308185124</v>
      </c>
      <c r="AE36" s="5">
        <f>('RO1 (cfs)'!AE36/43560)*60*60*24</f>
        <v>18488.040389791735</v>
      </c>
      <c r="AF36" s="5">
        <f>('RO1 (cfs)'!AF36/43560)*60*60*24</f>
        <v>17985.975807312399</v>
      </c>
      <c r="AG36" s="5">
        <f>('RO1 (cfs)'!AG36/43560)*60*60*24</f>
        <v>18997.776968092563</v>
      </c>
      <c r="AH36" s="5">
        <f>('RO1 (cfs)'!AH36/43560)*60*60*24</f>
        <v>15521.228994684298</v>
      </c>
      <c r="AI36" s="5">
        <f>('RO1 (cfs)'!AI36/43560)*60*60*24</f>
        <v>13340.014600700826</v>
      </c>
      <c r="AJ36" s="5">
        <f>('RO1 (cfs)'!AJ36/43560)*60*60*24</f>
        <v>10921.761503028096</v>
      </c>
      <c r="AK36" s="5">
        <f>('RO1 (cfs)'!AK36/43560)*60*60*24</f>
        <v>9634.192610915703</v>
      </c>
      <c r="AL36" s="5">
        <f>('RO1 (cfs)'!AL36/43560)*60*60*24</f>
        <v>9500.6391911603314</v>
      </c>
      <c r="AM36" s="5">
        <f>('RO1 (cfs)'!AM36/43560)*60*60*24</f>
        <v>9111.9195037090903</v>
      </c>
      <c r="AN36" s="5">
        <f>('RO1 (cfs)'!AN36/43560)*60*60*24</f>
        <v>9574.5336112859495</v>
      </c>
      <c r="AO36" s="5">
        <f>('RO1 (cfs)'!AO36/43560)*60*60*24</f>
        <v>9542.2862587041327</v>
      </c>
      <c r="AP36" s="5">
        <f>('RO1 (cfs)'!AP36/43560)*60*60*24</f>
        <v>9212.8870867834703</v>
      </c>
      <c r="AQ36" s="5">
        <f>('RO1 (cfs)'!AQ36/43560)*60*60*24</f>
        <v>10890.408162009917</v>
      </c>
      <c r="AR36" s="5">
        <f>('RO1 (cfs)'!AR36/43560)*60*60*24</f>
        <v>10178.176209401652</v>
      </c>
      <c r="AS36" s="5">
        <f>('RO1 (cfs)'!AS36/43560)*60*60*24</f>
        <v>9885.6130165487593</v>
      </c>
      <c r="AT36" s="5">
        <f>('RO1 (cfs)'!AT36/43560)*60*60*24</f>
        <v>9361.6588452892574</v>
      </c>
      <c r="AU36" s="5">
        <f>('RO1 (cfs)'!AU36/43560)*60*60*24</f>
        <v>9459.6468934016539</v>
      </c>
      <c r="AV36" s="5">
        <f>('RO1 (cfs)'!AV36/43560)*60*60*24</f>
        <v>9310.982427233057</v>
      </c>
      <c r="AW36" s="5">
        <f>('RO1 (cfs)'!AW36/43560)*60*60*24</f>
        <v>8953.8588968925615</v>
      </c>
      <c r="AX36" s="5">
        <f>('RO1 (cfs)'!AX36/43560)*60*60*24</f>
        <v>9244.4823224132233</v>
      </c>
      <c r="AY36" s="5">
        <f>('RO1 (cfs)'!AY36/43560)*60*60*24</f>
        <v>8951.8176752528943</v>
      </c>
      <c r="AZ36" s="5">
        <f>('RO1 (cfs)'!AZ36/43560)*60*60*24</f>
        <v>9234.6596542413208</v>
      </c>
      <c r="BA36" s="5">
        <f>('RO1 (cfs)'!BA36/43560)*60*60*24</f>
        <v>9265.9028703867771</v>
      </c>
      <c r="BB36" s="5">
        <f>('RO1 (cfs)'!BB36/43560)*60*60*24</f>
        <v>8556.216235874379</v>
      </c>
      <c r="BC36" s="5">
        <f>('RO1 (cfs)'!BC36/43560)*60*60*24</f>
        <v>9270.4892289322306</v>
      </c>
      <c r="BD36" s="5">
        <f>('RO1 (cfs)'!BD36/43560)*60*60*24</f>
        <v>9153.4782713454551</v>
      </c>
      <c r="BE36" s="5">
        <f>('RO1 (cfs)'!BE36/43560)*60*60*24</f>
        <v>9502.736230869421</v>
      </c>
      <c r="BF36" s="5">
        <f>('RO1 (cfs)'!BF36/43560)*60*60*24</f>
        <v>9142.6886212165282</v>
      </c>
      <c r="BG36" s="5">
        <f>('RO1 (cfs)'!BG36/43560)*60*60*24</f>
        <v>9291.5756577719003</v>
      </c>
      <c r="BH36" s="5">
        <f>('RO1 (cfs)'!BH36/43560)*60*60*24</f>
        <v>9239.2938374479327</v>
      </c>
      <c r="BI36" s="5">
        <f>('RO1 (cfs)'!BI36/43560)*60*60*24</f>
        <v>8942.0389776595039</v>
      </c>
      <c r="BJ36" s="5">
        <f>('RO1 (cfs)'!BJ36/43560)*60*60*24</f>
        <v>9235.9084450314058</v>
      </c>
      <c r="BK36" s="5">
        <f>('RO1 (cfs)'!BK36/43560)*60*60*24</f>
        <v>4809.4120174016534</v>
      </c>
      <c r="BL36" s="5">
        <f>('RO1 (cfs)'!BL36/43560)*60*60*24</f>
        <v>131.26338374538844</v>
      </c>
      <c r="BM36" s="5">
        <f>('RO1 (cfs)'!BM36/43560)*60*60*24</f>
        <v>319.2555532958678</v>
      </c>
      <c r="BN36" s="5">
        <f>('RO1 (cfs)'!BN36/43560)*60*60*24</f>
        <v>1134.7632330148761</v>
      </c>
      <c r="BO36" s="5">
        <f>('RO1 (cfs)'!BO36/43560)*60*60*24</f>
        <v>20832.491682842978</v>
      </c>
      <c r="BP36" s="5">
        <f>('RO1 (cfs)'!BP36/43560)*60*60*24</f>
        <v>37498.179951074373</v>
      </c>
      <c r="BQ36" s="5">
        <f>('RO1 (cfs)'!BQ36/43560)*60*60*24</f>
        <v>17341.213484509091</v>
      </c>
      <c r="BR36" s="5">
        <f>('RO1 (cfs)'!BR36/43560)*60*60*24</f>
        <v>14176.87887443306</v>
      </c>
      <c r="BS36" s="5">
        <f>('RO1 (cfs)'!BS36/43560)*60*60*24</f>
        <v>11905.472566016528</v>
      </c>
      <c r="BT36" s="5">
        <f>('RO1 (cfs)'!BT36/43560)*60*60*24</f>
        <v>10080.903072932231</v>
      </c>
      <c r="BU36" s="5">
        <f>('RO1 (cfs)'!BU36/43560)*60*60*24</f>
        <v>9425.8984362842984</v>
      </c>
      <c r="BV36" s="5">
        <f>('RO1 (cfs)'!BV36/43560)*60*60*24</f>
        <v>9459.077778109091</v>
      </c>
      <c r="BW36" s="5">
        <f>('RO1 (cfs)'!BW36/43560)*60*60*24</f>
        <v>9000.1718609256222</v>
      </c>
      <c r="BX36" s="5">
        <f>('RO1 (cfs)'!BX36/43560)*60*60*24</f>
        <v>9287.1025252363652</v>
      </c>
      <c r="BY36" s="5">
        <f>('RO1 (cfs)'!BY36/43560)*60*60*24</f>
        <v>9913.2546761057856</v>
      </c>
      <c r="BZ36" s="5">
        <f>('RO1 (cfs)'!BZ36/43560)*60*60*24</f>
        <v>92602.826761190081</v>
      </c>
      <c r="CA36" s="5">
        <f>('RO1 (cfs)'!CA36/43560)*60*60*24</f>
        <v>86504.47814737189</v>
      </c>
      <c r="CB36" s="5">
        <f>('RO1 (cfs)'!CB36/43560)*60*60*24</f>
        <v>36476.427820958685</v>
      </c>
      <c r="CC36" s="5">
        <f>('RO1 (cfs)'!CC36/43560)*60*60*24</f>
        <v>17518.781308224796</v>
      </c>
      <c r="CD36" s="5">
        <f>('RO1 (cfs)'!CD36/43560)*60*60*24</f>
        <v>14569.296797712392</v>
      </c>
      <c r="CE36" s="5">
        <f>('RO1 (cfs)'!CE36/43560)*60*60*24</f>
        <v>12374.348297196691</v>
      </c>
      <c r="CF36" s="5">
        <f>('RO1 (cfs)'!CF36/43560)*60*60*24</f>
        <v>10244.621956919007</v>
      </c>
      <c r="CG36" s="5">
        <f>('RO1 (cfs)'!CG36/43560)*60*60*24</f>
        <v>9586.0034210578506</v>
      </c>
      <c r="CH36" s="5">
        <f>('RO1 (cfs)'!CH36/43560)*60*60*24</f>
        <v>9549.5437340231401</v>
      </c>
      <c r="CI36" s="5">
        <f>('RO1 (cfs)'!CI36/43560)*60*60*24</f>
        <v>9030.5301643438015</v>
      </c>
      <c r="CJ36" s="5">
        <f>('RO1 (cfs)'!CJ36/43560)*60*60*24</f>
        <v>10425.475205038016</v>
      </c>
      <c r="CK36" s="5">
        <f>('RO1 (cfs)'!CK36/43560)*60*60*24</f>
        <v>183748.99941342149</v>
      </c>
      <c r="CL36" s="5">
        <f>('RO1 (cfs)'!CL36/43560)*60*60*24</f>
        <v>174874.38317315702</v>
      </c>
      <c r="CM36" s="5">
        <f>('RO1 (cfs)'!CM36/43560)*60*60*24</f>
        <v>49294.477251371893</v>
      </c>
      <c r="CN36" s="5">
        <f>('RO1 (cfs)'!CN36/43560)*60*60*24</f>
        <v>26701.440967537194</v>
      </c>
      <c r="CO36" s="5">
        <f>('RO1 (cfs)'!CO36/43560)*60*60*24</f>
        <v>16879.616143596693</v>
      </c>
      <c r="CP36" s="5">
        <f>('RO1 (cfs)'!CP36/43560)*60*60*24</f>
        <v>14280.102523418183</v>
      </c>
      <c r="CQ36" s="5">
        <f>('RO1 (cfs)'!CQ36/43560)*60*60*24</f>
        <v>12246.591123193386</v>
      </c>
      <c r="CR36" s="5">
        <f>('RO1 (cfs)'!CR36/43560)*60*60*24</f>
        <v>10259.642140383472</v>
      </c>
      <c r="CS36" s="5">
        <f>('RO1 (cfs)'!CS36/43560)*60*60*24</f>
        <v>9628.7298403438017</v>
      </c>
      <c r="CT36" s="5">
        <f>('RO1 (cfs)'!CT36/43560)*60*60*24</f>
        <v>9479.2456160925612</v>
      </c>
      <c r="CU36" s="5">
        <f>('RO1 (cfs)'!CU36/43560)*60*60*24</f>
        <v>9027.5938869024794</v>
      </c>
      <c r="CV36" s="5">
        <f>('RO1 (cfs)'!CV36/43560)*60*60*24</f>
        <v>9259.8755076892558</v>
      </c>
      <c r="CW36" s="5">
        <f>('RO1 (cfs)'!CW36/43560)*60*60*24</f>
        <v>9248.253310631404</v>
      </c>
      <c r="CX36" s="5">
        <f>('RO1 (cfs)'!CX36/43560)*60*60*24</f>
        <v>8487.4830528793391</v>
      </c>
      <c r="CY36" s="5">
        <f>('RO1 (cfs)'!CY36/43560)*60*60*24</f>
        <v>9353.2600049454541</v>
      </c>
      <c r="CZ36" s="5">
        <f>('RO1 (cfs)'!CZ36/43560)*60*60*24</f>
        <v>9159.6892548694195</v>
      </c>
      <c r="DA36" s="5">
        <f>('RO1 (cfs)'!DA36/43560)*60*60*24</f>
        <v>9830.8067515239673</v>
      </c>
      <c r="DB36" s="5">
        <f>('RO1 (cfs)'!DB36/43560)*60*60*24</f>
        <v>9525.0370018314043</v>
      </c>
      <c r="DC36" s="5">
        <f>('RO1 (cfs)'!DC36/43560)*60*60*24</f>
        <v>9463.0031466842993</v>
      </c>
      <c r="DD36" s="5">
        <f>('RO1 (cfs)'!DD36/43560)*60*60*24</f>
        <v>9316.6475223867765</v>
      </c>
      <c r="DE36" s="5">
        <f>('RO1 (cfs)'!DE36/43560)*60*60*24</f>
        <v>8944.7228798082633</v>
      </c>
      <c r="DF36" s="5">
        <f>('RO1 (cfs)'!DF36/43560)*60*60*24</f>
        <v>9279.574007028099</v>
      </c>
      <c r="DG36" s="5">
        <f>('RO1 (cfs)'!DG36/43560)*60*60*24</f>
        <v>8948.838882009919</v>
      </c>
      <c r="DH36" s="5">
        <f>('RO1 (cfs)'!DH36/43560)*60*60*24</f>
        <v>8474.4034705983468</v>
      </c>
      <c r="DI36" s="5">
        <f>('RO1 (cfs)'!DI36/43560)*60*60*24</f>
        <v>70461.382212099168</v>
      </c>
      <c r="DJ36" s="5">
        <f>('RO1 (cfs)'!DJ36/43560)*60*60*24</f>
        <v>60693.311960330582</v>
      </c>
      <c r="DK36" s="5">
        <f>('RO1 (cfs)'!DK36/43560)*60*60*24</f>
        <v>102505.36666076031</v>
      </c>
      <c r="DL36" s="5">
        <f>('RO1 (cfs)'!DL36/43560)*60*60*24</f>
        <v>30662.449303140493</v>
      </c>
      <c r="DM36" s="5">
        <f>('RO1 (cfs)'!DM36/43560)*60*60*24</f>
        <v>17334.39386951405</v>
      </c>
      <c r="DN36" s="5">
        <f>('RO1 (cfs)'!DN36/43560)*60*60*24</f>
        <v>14528.946746697522</v>
      </c>
      <c r="DO36" s="5">
        <f>('RO1 (cfs)'!DO36/43560)*60*60*24</f>
        <v>12320.294350651238</v>
      </c>
      <c r="DP36" s="5">
        <f>('RO1 (cfs)'!DP36/43560)*60*60*24</f>
        <v>10259.202925328926</v>
      </c>
      <c r="DQ36" s="5">
        <f>('RO1 (cfs)'!DQ36/43560)*60*60*24</f>
        <v>9615.4155537917359</v>
      </c>
      <c r="DR36" s="5">
        <f>('RO1 (cfs)'!DR36/43560)*60*60*24</f>
        <v>9481.0171835504134</v>
      </c>
      <c r="DS36" s="5">
        <f>('RO1 (cfs)'!DS36/43560)*60*60*24</f>
        <v>9021.6518861752065</v>
      </c>
      <c r="DT36" s="5">
        <f>('RO1 (cfs)'!DT36/43560)*60*60*24</f>
        <v>9255.1150839272741</v>
      </c>
      <c r="DU36" s="5">
        <f>('RO1 (cfs)'!DU36/43560)*60*60*24</f>
        <v>9328.1979535933897</v>
      </c>
      <c r="DV36" s="5">
        <f>('RO1 (cfs)'!DV36/43560)*60*60*24</f>
        <v>14729.207234697522</v>
      </c>
      <c r="DW36" s="5">
        <f>('RO1 (cfs)'!DW36/43560)*60*60*24</f>
        <v>49395.969250115711</v>
      </c>
      <c r="DX36" s="5">
        <f>('RO1 (cfs)'!DX36/43560)*60*60*24</f>
        <v>20823.314860561979</v>
      </c>
      <c r="DY36" s="5">
        <f>('RO1 (cfs)'!DY36/43560)*60*60*24</f>
        <v>16394.793683484299</v>
      </c>
      <c r="DZ36" s="5">
        <f>('RO1 (cfs)'!DZ36/43560)*60*60*24</f>
        <v>13298.434855497522</v>
      </c>
      <c r="EA36" s="5">
        <f>('RO1 (cfs)'!EA36/43560)*60*60*24</f>
        <v>11221.187570876033</v>
      </c>
      <c r="EB36" s="5">
        <f>('RO1 (cfs)'!EB36/43560)*60*60*24</f>
        <v>9949.5222859239675</v>
      </c>
      <c r="EC36" s="5">
        <f>('RO1 (cfs)'!EC36/43560)*60*60*24</f>
        <v>9237.8890724033063</v>
      </c>
      <c r="ED36" s="5">
        <f>('RO1 (cfs)'!ED36/43560)*60*60*24</f>
        <v>9426.7473639669424</v>
      </c>
      <c r="EE36" s="5">
        <f>('RO1 (cfs)'!EE36/43560)*60*60*24</f>
        <v>9076.719406710743</v>
      </c>
      <c r="EF36" s="5">
        <f>('RO1 (cfs)'!EF36/43560)*60*60*24</f>
        <v>10365.103917361985</v>
      </c>
      <c r="EG36" s="5">
        <f>('RO1 (cfs)'!EG36/43560)*60*60*24</f>
        <v>17637.187995808265</v>
      </c>
      <c r="EH36" s="5">
        <f>('RO1 (cfs)'!EH36/43560)*60*60*24</f>
        <v>25292.665277752065</v>
      </c>
      <c r="EI36" s="5">
        <f>('RO1 (cfs)'!EI36/43560)*60*60*24</f>
        <v>17245.274052138844</v>
      </c>
      <c r="EJ36" s="5">
        <f>('RO1 (cfs)'!EJ36/43560)*60*60*24</f>
        <v>14201.27477853223</v>
      </c>
      <c r="EK36" s="5">
        <f>('RO1 (cfs)'!EK36/43560)*60*60*24</f>
        <v>11911.761809216528</v>
      </c>
      <c r="EL36" s="5">
        <f>('RO1 (cfs)'!EL36/43560)*60*60*24</f>
        <v>9759.8283232066096</v>
      </c>
      <c r="EM36" s="5">
        <f>('RO1 (cfs)'!EM36/43560)*60*60*24</f>
        <v>9759.5367952066117</v>
      </c>
      <c r="EN36" s="5">
        <f>('RO1 (cfs)'!EN36/43560)*60*60*24</f>
        <v>9451.3405284495875</v>
      </c>
      <c r="EO36" s="5">
        <f>('RO1 (cfs)'!EO36/43560)*60*60*24</f>
        <v>9004.1352458975198</v>
      </c>
      <c r="EP36" s="5">
        <f>('RO1 (cfs)'!EP36/43560)*60*60*24</f>
        <v>9239.7026462479334</v>
      </c>
      <c r="EQ36" s="5">
        <f>('RO1 (cfs)'!EQ36/43560)*60*60*24</f>
        <v>8977.6578690644637</v>
      </c>
      <c r="ER36" s="5">
        <f>('RO1 (cfs)'!ER36/43560)*60*60*24</f>
        <v>9327.6868231933895</v>
      </c>
      <c r="ES36" s="5">
        <f>('RO1 (cfs)'!ES36/43560)*60*60*24</f>
        <v>9465.4939142281</v>
      </c>
      <c r="ET36" s="5">
        <f>('RO1 (cfs)'!ET36/43560)*60*60*24</f>
        <v>87666.792528396691</v>
      </c>
      <c r="EU36" s="5">
        <f>('RO1 (cfs)'!EU36/43560)*60*60*24</f>
        <v>52720.187709024802</v>
      </c>
      <c r="EV36" s="5">
        <f>('RO1 (cfs)'!EV36/43560)*60*60*24</f>
        <v>41891.086486809916</v>
      </c>
      <c r="EW36" s="5">
        <f>('RO1 (cfs)'!EW36/43560)*60*60*24</f>
        <v>56251.26398439669</v>
      </c>
      <c r="EX36" s="5">
        <f>('RO1 (cfs)'!EX36/43560)*60*60*24</f>
        <v>21020.260610181816</v>
      </c>
      <c r="EY36" s="5">
        <f>('RO1 (cfs)'!EY36/43560)*60*60*24</f>
        <v>15798.778695371901</v>
      </c>
      <c r="EZ36" s="5">
        <f>('RO1 (cfs)'!EZ36/43560)*60*60*24</f>
        <v>12882.052512178512</v>
      </c>
      <c r="FA36" s="5">
        <f>('RO1 (cfs)'!FA36/43560)*60*60*24</f>
        <v>10297.927527966942</v>
      </c>
      <c r="FB36" s="5">
        <f>('RO1 (cfs)'!FB36/43560)*60*60*24</f>
        <v>9947.6637210049576</v>
      </c>
      <c r="FC36" s="5">
        <f>('RO1 (cfs)'!FC36/43560)*60*60*24</f>
        <v>9195.7249468165301</v>
      </c>
      <c r="FD36" s="5">
        <f>('RO1 (cfs)'!FD36/43560)*60*60*24</f>
        <v>9368.3631195570251</v>
      </c>
      <c r="FE36" s="5">
        <f>('RO1 (cfs)'!FE36/43560)*60*60*24</f>
        <v>9273.1079206214872</v>
      </c>
      <c r="FF36" s="5">
        <f>('RO1 (cfs)'!FF36/43560)*60*60*24</f>
        <v>8365.4953955900819</v>
      </c>
      <c r="FG36" s="5">
        <f>('RO1 (cfs)'!FG36/43560)*60*60*24</f>
        <v>9242.3493347900821</v>
      </c>
      <c r="FH36" s="5">
        <f>('RO1 (cfs)'!FH36/43560)*60*60*24</f>
        <v>9022.4617095074391</v>
      </c>
      <c r="FI36" s="5">
        <f>('RO1 (cfs)'!FI36/43560)*60*60*24</f>
        <v>9243.9035750479343</v>
      </c>
      <c r="FJ36" s="5">
        <f>('RO1 (cfs)'!FJ36/43560)*60*60*24</f>
        <v>8951.8291727801661</v>
      </c>
      <c r="FK36" s="5">
        <f>('RO1 (cfs)'!FK36/43560)*60*60*24</f>
        <v>9223.9451628099177</v>
      </c>
      <c r="FL36" s="5">
        <f>('RO1 (cfs)'!FL36/43560)*60*60*24</f>
        <v>796.08277038942151</v>
      </c>
      <c r="FM36" s="5">
        <f>('RO1 (cfs)'!FM36/43560)*60*60*24</f>
        <v>52.155928815669412</v>
      </c>
      <c r="FN36" s="5">
        <f>('RO1 (cfs)'!FN36/43560)*60*60*24</f>
        <v>21.724222664727272</v>
      </c>
      <c r="FO36" s="5">
        <f>('RO1 (cfs)'!FO36/43560)*60*60*24</f>
        <v>15.141441168753719</v>
      </c>
      <c r="FP36" s="5">
        <f>('RO1 (cfs)'!FP36/43560)*60*60*24</f>
        <v>11.115926377904133</v>
      </c>
      <c r="FQ36" s="5">
        <f>('RO1 (cfs)'!FQ36/43560)*60*60*24</f>
        <v>48.88447680753719</v>
      </c>
      <c r="FR36" s="5">
        <f>('RO1 (cfs)'!FR36/43560)*60*60*24</f>
        <v>2688.5147861950418</v>
      </c>
      <c r="FS36" s="5">
        <f>('RO1 (cfs)'!FS36/43560)*60*60*24</f>
        <v>4421.340675748761</v>
      </c>
      <c r="FT36" s="5">
        <f>('RO1 (cfs)'!FT36/43560)*60*60*24</f>
        <v>11535.596188661159</v>
      </c>
      <c r="FU36" s="5">
        <f>('RO1 (cfs)'!FU36/43560)*60*60*24</f>
        <v>15110.010584013224</v>
      </c>
      <c r="FV36" s="5">
        <f>('RO1 (cfs)'!FV36/43560)*60*60*24</f>
        <v>12833.768989408265</v>
      </c>
      <c r="FW36" s="5">
        <f>('RO1 (cfs)'!FW36/43560)*60*60*24</f>
        <v>11046.330084019835</v>
      </c>
      <c r="FX36" s="5">
        <f>('RO1 (cfs)'!FX36/43560)*60*60*24</f>
        <v>9951.3006897719006</v>
      </c>
      <c r="FY36" s="5">
        <f>('RO1 (cfs)'!FY36/43560)*60*60*24</f>
        <v>9222.0519680727266</v>
      </c>
      <c r="FZ36" s="5">
        <f>('RO1 (cfs)'!FZ36/43560)*60*60*24</f>
        <v>9412.6741196033054</v>
      </c>
      <c r="GA36" s="5">
        <f>('RO1 (cfs)'!GA36/43560)*60*60*24</f>
        <v>8975.4782820297532</v>
      </c>
      <c r="GB36" s="5">
        <f>('RO1 (cfs)'!GB36/43560)*60*60*24</f>
        <v>9238.9567333884279</v>
      </c>
      <c r="GC36" s="5">
        <f>('RO1 (cfs)'!GC36/43560)*60*60*24</f>
        <v>9378.5914825190084</v>
      </c>
      <c r="GD36" s="5">
        <f>('RO1 (cfs)'!GD36/43560)*60*60*24</f>
        <v>9917.5823307173541</v>
      </c>
      <c r="GE36" s="5">
        <f>('RO1 (cfs)'!GE36/43560)*60*60*24</f>
        <v>13783.947122955371</v>
      </c>
      <c r="GF36" s="5">
        <f>('RO1 (cfs)'!GF36/43560)*60*60*24</f>
        <v>16526.853173752068</v>
      </c>
      <c r="GG36" s="5">
        <f>('RO1 (cfs)'!GG36/43560)*60*60*24</f>
        <v>15316.026345183469</v>
      </c>
      <c r="GH36" s="5">
        <f>('RO1 (cfs)'!GH36/43560)*60*60*24</f>
        <v>12160.576500198345</v>
      </c>
      <c r="GI36" s="5">
        <f>('RO1 (cfs)'!GI36/43560)*60*60*24</f>
        <v>10361.95003225785</v>
      </c>
      <c r="GJ36" s="5">
        <f>('RO1 (cfs)'!GJ36/43560)*60*60*24</f>
        <v>9909.4566700561954</v>
      </c>
      <c r="GK36" s="5">
        <f>('RO1 (cfs)'!GK36/43560)*60*60*24</f>
        <v>9171.2229414545454</v>
      </c>
      <c r="GL36" s="5">
        <f>('RO1 (cfs)'!GL36/43560)*60*60*24</f>
        <v>9318.5312558479327</v>
      </c>
      <c r="GM36" s="5">
        <f>('RO1 (cfs)'!GM36/43560)*60*60*24</f>
        <v>8991.1738166677678</v>
      </c>
      <c r="GN36" s="5">
        <f>('RO1 (cfs)'!GN36/43560)*60*60*24</f>
        <v>9259.9551362578513</v>
      </c>
      <c r="GO36" s="5">
        <f>('RO1 (cfs)'!GO36/43560)*60*60*24</f>
        <v>9285.3369450644623</v>
      </c>
      <c r="GP36" s="5">
        <f>('RO1 (cfs)'!GP36/43560)*60*60*24</f>
        <v>8352.6733185123976</v>
      </c>
      <c r="GQ36" s="5">
        <f>('RO1 (cfs)'!GQ36/43560)*60*60*24</f>
        <v>9249.4402165487591</v>
      </c>
      <c r="GR36" s="5">
        <f>('RO1 (cfs)'!GR36/43560)*60*60*24</f>
        <v>5914.187182393388</v>
      </c>
      <c r="GS36" s="5">
        <f>('RO1 (cfs)'!GS36/43560)*60*60*24</f>
        <v>233.65390100231403</v>
      </c>
      <c r="GT36" s="5">
        <f>('RO1 (cfs)'!GT36/43560)*60*60*24</f>
        <v>171.42074367272727</v>
      </c>
      <c r="GU36" s="5">
        <f>('RO1 (cfs)'!GU36/43560)*60*60*24</f>
        <v>63.144335642975207</v>
      </c>
      <c r="GV36" s="5">
        <f>('RO1 (cfs)'!GV36/43560)*60*60*24</f>
        <v>17.116603933071076</v>
      </c>
      <c r="GW36" s="5">
        <f>('RO1 (cfs)'!GW36/43560)*60*60*24</f>
        <v>20.333965775008263</v>
      </c>
      <c r="GX36" s="5">
        <f>('RO1 (cfs)'!GX36/43560)*60*60*24</f>
        <v>12.40933928655868</v>
      </c>
      <c r="GY36" s="5">
        <f>('RO1 (cfs)'!GY36/43560)*60*60*24</f>
        <v>538.27271821487602</v>
      </c>
      <c r="GZ36" s="5">
        <f>('RO1 (cfs)'!GZ36/43560)*60*60*24</f>
        <v>1009.279842585124</v>
      </c>
      <c r="HA36" s="5">
        <f>('RO1 (cfs)'!HA36/43560)*60*60*24</f>
        <v>1427.1295260674383</v>
      </c>
      <c r="HB36" s="5">
        <f>('RO1 (cfs)'!HB36/43560)*60*60*24</f>
        <v>3478.5968440462811</v>
      </c>
      <c r="HC36" s="5">
        <f>('RO1 (cfs)'!HC36/43560)*60*60*24</f>
        <v>32693.560601256206</v>
      </c>
      <c r="HD36" s="5">
        <f>('RO1 (cfs)'!HD36/43560)*60*60*24</f>
        <v>25612.89061626446</v>
      </c>
      <c r="HE36" s="5">
        <f>('RO1 (cfs)'!HE36/43560)*60*60*24</f>
        <v>20112.640460033057</v>
      </c>
      <c r="HF36" s="5">
        <f>('RO1 (cfs)'!HF36/43560)*60*60*24</f>
        <v>16071.529224396692</v>
      </c>
      <c r="HG36" s="5">
        <f>('RO1 (cfs)'!HG36/43560)*60*60*24</f>
        <v>14051.501770135535</v>
      </c>
      <c r="HH36" s="5">
        <f>('RO1 (cfs)'!HH36/43560)*60*60*24</f>
        <v>11401.290083226446</v>
      </c>
      <c r="HI36" s="5">
        <f>('RO1 (cfs)'!HI36/43560)*60*60*24</f>
        <v>9638.6812437421486</v>
      </c>
      <c r="HJ36" s="5">
        <f>('RO1 (cfs)'!HJ36/43560)*60*60*24</f>
        <v>9618.8517426247945</v>
      </c>
      <c r="HK36" s="5">
        <f>('RO1 (cfs)'!HK36/43560)*60*60*24</f>
        <v>9137.5846261090901</v>
      </c>
      <c r="HL36" s="5">
        <f>('RO1 (cfs)'!HL36/43560)*60*60*24</f>
        <v>9339.148359252893</v>
      </c>
      <c r="HM36" s="5">
        <f>('RO1 (cfs)'!HM36/43560)*60*60*24</f>
        <v>9259.8371080462803</v>
      </c>
      <c r="HN36" s="5">
        <f>('RO1 (cfs)'!HN36/43560)*60*60*24</f>
        <v>9950.2061934743797</v>
      </c>
      <c r="HO36" s="5">
        <f>('RO1 (cfs)'!HO36/43560)*60*60*24</f>
        <v>10627.917947325619</v>
      </c>
      <c r="HP36" s="5">
        <f>('RO1 (cfs)'!HP36/43560)*60*60*24</f>
        <v>13182.24477401653</v>
      </c>
      <c r="HQ36" s="5">
        <f>('RO1 (cfs)'!HQ36/43560)*60*60*24</f>
        <v>12789.76320450248</v>
      </c>
      <c r="HR36" s="5">
        <f>('RO1 (cfs)'!HR36/43560)*60*60*24</f>
        <v>10543.254782717355</v>
      </c>
      <c r="HS36" s="5">
        <f>('RO1 (cfs)'!HS36/43560)*60*60*24</f>
        <v>9943.1010707504138</v>
      </c>
      <c r="HT36" s="5">
        <f>('RO1 (cfs)'!HT36/43560)*60*60*24</f>
        <v>9506.0230937851229</v>
      </c>
      <c r="HU36" s="5">
        <f>('RO1 (cfs)'!HU36/43560)*60*60*24</f>
        <v>9065.3313493487622</v>
      </c>
      <c r="HV36" s="5">
        <f>('RO1 (cfs)'!HV36/43560)*60*60*24</f>
        <v>11860.004480905785</v>
      </c>
      <c r="HW36" s="5">
        <f>('RO1 (cfs)'!HW36/43560)*60*60*24</f>
        <v>11637.003510525621</v>
      </c>
      <c r="HX36" s="5">
        <f>('RO1 (cfs)'!HX36/43560)*60*60*24</f>
        <v>18010.948959649588</v>
      </c>
      <c r="HY36" s="5">
        <f>('RO1 (cfs)'!HY36/43560)*60*60*24</f>
        <v>208093.43693752066</v>
      </c>
      <c r="HZ36" s="5">
        <f>('RO1 (cfs)'!HZ36/43560)*60*60*24</f>
        <v>166378.60615299174</v>
      </c>
      <c r="IA36" s="5">
        <f>('RO1 (cfs)'!IA36/43560)*60*60*24</f>
        <v>55897.630799404964</v>
      </c>
      <c r="IB36" s="5">
        <f>('RO1 (cfs)'!IB36/43560)*60*60*24</f>
        <v>25120.556505917357</v>
      </c>
      <c r="IC36" s="5">
        <f>('RO1 (cfs)'!IC36/43560)*60*60*24</f>
        <v>17476.311284786778</v>
      </c>
      <c r="ID36" s="5">
        <f>('RO1 (cfs)'!ID36/43560)*60*60*24</f>
        <v>14867.138989190084</v>
      </c>
      <c r="IE36" s="5">
        <f>('RO1 (cfs)'!IE36/43560)*60*60*24</f>
        <v>12694.98236955372</v>
      </c>
      <c r="IF36" s="5">
        <f>('RO1 (cfs)'!IF36/43560)*60*60*24</f>
        <v>10512.662509447933</v>
      </c>
      <c r="IG36" s="5">
        <f>('RO1 (cfs)'!IG36/43560)*60*60*24</f>
        <v>9651.0152412297539</v>
      </c>
      <c r="IH36" s="5">
        <f>('RO1 (cfs)'!IH36/43560)*60*60*24</f>
        <v>9512.4326334942161</v>
      </c>
      <c r="II36" s="5">
        <f>('RO1 (cfs)'!II36/43560)*60*60*24</f>
        <v>9053.3206904132239</v>
      </c>
      <c r="IJ36" s="5">
        <f>('RO1 (cfs)'!IJ36/43560)*60*60*24</f>
        <v>9256.9710648</v>
      </c>
      <c r="IK36" s="5">
        <f>('RO1 (cfs)'!IK36/43560)*60*60*24</f>
        <v>9770.5158776925618</v>
      </c>
      <c r="IL36" s="5">
        <f>('RO1 (cfs)'!IL36/43560)*60*60*24</f>
        <v>8766.5313477818181</v>
      </c>
      <c r="IM36" s="5">
        <f>('RO1 (cfs)'!IM36/43560)*60*60*24</f>
        <v>10599.284051444629</v>
      </c>
      <c r="IN36" s="5">
        <f>('RO1 (cfs)'!IN36/43560)*60*60*24</f>
        <v>22949.892248330583</v>
      </c>
      <c r="IO36" s="5">
        <f>('RO1 (cfs)'!IO36/43560)*60*60*24</f>
        <v>18546.584486479343</v>
      </c>
      <c r="IP36" s="5">
        <f>('RO1 (cfs)'!IP36/43560)*60*60*24</f>
        <v>15276.417711986778</v>
      </c>
      <c r="IQ36" s="5">
        <f>('RO1 (cfs)'!IQ36/43560)*60*60*24</f>
        <v>12993.357319259503</v>
      </c>
      <c r="IR36" s="5">
        <f>('RO1 (cfs)'!IR36/43560)*60*60*24</f>
        <v>10674.127020833059</v>
      </c>
      <c r="IS36" s="5">
        <f>('RO1 (cfs)'!IS36/43560)*60*60*24</f>
        <v>9625.3439326611588</v>
      </c>
      <c r="IT36" s="5">
        <f>('RO1 (cfs)'!IT36/43560)*60*60*24</f>
        <v>9471.1070739173556</v>
      </c>
      <c r="IU36" s="5">
        <f>('RO1 (cfs)'!IU36/43560)*60*60*24</f>
        <v>9034.9139979966949</v>
      </c>
      <c r="IV36" s="5">
        <f>('RO1 (cfs)'!IV36/43560)*60*60*24</f>
        <v>9256.1954620958677</v>
      </c>
      <c r="IW36" s="5">
        <f>('RO1 (cfs)'!IW36/43560)*60*60*24</f>
        <v>9250.2685885884312</v>
      </c>
      <c r="IX36" s="5">
        <f>('RO1 (cfs)'!IX36/43560)*60*60*24</f>
        <v>8408.917888561984</v>
      </c>
      <c r="IY36" s="5">
        <f>('RO1 (cfs)'!IY36/43560)*60*60*24</f>
        <v>9247.9937088991737</v>
      </c>
      <c r="IZ36" s="5">
        <f>('RO1 (cfs)'!IZ36/43560)*60*60*24</f>
        <v>6202.6147866049578</v>
      </c>
      <c r="JA36" s="5">
        <f>('RO1 (cfs)'!JA36/43560)*60*60*24</f>
        <v>222.94442650314051</v>
      </c>
      <c r="JB36" s="5">
        <f>('RO1 (cfs)'!JB36/43560)*60*60*24</f>
        <v>46.297709570181816</v>
      </c>
      <c r="JC36" s="5">
        <f>('RO1 (cfs)'!JC36/43560)*60*60*24</f>
        <v>36.937342598082644</v>
      </c>
      <c r="JD36" s="5">
        <f>('RO1 (cfs)'!JD36/43560)*60*60*24</f>
        <v>37.789111979504135</v>
      </c>
      <c r="JE36" s="5">
        <f>('RO1 (cfs)'!JE36/43560)*60*60*24</f>
        <v>64.580020279735535</v>
      </c>
      <c r="JF36" s="5">
        <f>('RO1 (cfs)'!JF36/43560)*60*60*24</f>
        <v>28.151255692958678</v>
      </c>
      <c r="JG36" s="5">
        <f>('RO1 (cfs)'!JG36/43560)*60*60*24</f>
        <v>37.2495300071405</v>
      </c>
      <c r="JH36" s="5">
        <f>('RO1 (cfs)'!JH36/43560)*60*60*24</f>
        <v>519.31107230082637</v>
      </c>
      <c r="JI36" s="5">
        <f>('RO1 (cfs)'!JI36/43560)*60*60*24</f>
        <v>18711.927952641319</v>
      </c>
      <c r="JJ36" s="5">
        <f>('RO1 (cfs)'!JJ36/43560)*60*60*24</f>
        <v>45505.053082909093</v>
      </c>
      <c r="JK36" s="5">
        <f>('RO1 (cfs)'!JK36/43560)*60*60*24</f>
        <v>22043.653995570254</v>
      </c>
      <c r="JL36" s="5">
        <f>('RO1 (cfs)'!JL36/43560)*60*60*24</f>
        <v>15830.054884403306</v>
      </c>
      <c r="JM36" s="5">
        <f>('RO1 (cfs)'!JM36/43560)*60*60*24</f>
        <v>13863.260768152068</v>
      </c>
      <c r="JN36" s="5">
        <f>('RO1 (cfs)'!JN36/43560)*60*60*24</f>
        <v>10981.816799206612</v>
      </c>
      <c r="JO36" s="5">
        <f>('RO1 (cfs)'!JO36/43560)*60*60*24</f>
        <v>9979.431995900828</v>
      </c>
      <c r="JP36" s="5">
        <f>('RO1 (cfs)'!JP36/43560)*60*60*24</f>
        <v>9609.6272139371904</v>
      </c>
      <c r="JQ36" s="5">
        <f>('RO1 (cfs)'!JQ36/43560)*60*60*24</f>
        <v>9117.3838627041314</v>
      </c>
      <c r="JR36" s="5">
        <f>('RO1 (cfs)'!JR36/43560)*60*60*24</f>
        <v>9268.6050353256214</v>
      </c>
      <c r="JS36" s="5">
        <f>('RO1 (cfs)'!JS36/43560)*60*60*24</f>
        <v>8958.5631777123963</v>
      </c>
      <c r="JT36" s="5">
        <f>('RO1 (cfs)'!JT36/43560)*60*60*24</f>
        <v>9262.0849979702471</v>
      </c>
      <c r="JU36" s="5">
        <f>('RO1 (cfs)'!JU36/43560)*60*60*24</f>
        <v>9256.35023928595</v>
      </c>
      <c r="JV36" s="5">
        <f>('RO1 (cfs)'!JV36/43560)*60*60*24</f>
        <v>9489.0093680528917</v>
      </c>
      <c r="JW36" s="5">
        <f>('RO1 (cfs)'!JW36/43560)*60*60*24</f>
        <v>11254.058664277687</v>
      </c>
      <c r="JX36" s="5">
        <f>('RO1 (cfs)'!JX36/43560)*60*60*24</f>
        <v>12813.497033613225</v>
      </c>
      <c r="JY36" s="5">
        <f>('RO1 (cfs)'!JY36/43560)*60*60*24</f>
        <v>11812.278488469423</v>
      </c>
      <c r="JZ36" s="5">
        <f>('RO1 (cfs)'!JZ36/43560)*60*60*24</f>
        <v>9786.6968874247923</v>
      </c>
      <c r="KA36" s="5">
        <f>('RO1 (cfs)'!KA36/43560)*60*60*24</f>
        <v>9811.2818778644614</v>
      </c>
      <c r="KB36" s="5">
        <f>('RO1 (cfs)'!KB36/43560)*60*60*24</f>
        <v>9465.341278016529</v>
      </c>
      <c r="KC36" s="5">
        <f>('RO1 (cfs)'!KC36/43560)*60*60*24</f>
        <v>9006.2456128066115</v>
      </c>
      <c r="KD36" s="5">
        <f>('RO1 (cfs)'!KD36/43560)*60*60*24</f>
        <v>9259.5715361851253</v>
      </c>
      <c r="KE36" s="5">
        <f>('RO1 (cfs)'!KE36/43560)*60*60*24</f>
        <v>8941.3535676694228</v>
      </c>
      <c r="KF36" s="5">
        <f>('RO1 (cfs)'!KF36/43560)*60*60*24</f>
        <v>9411.545144945454</v>
      </c>
      <c r="KG36" s="5">
        <f>('RO1 (cfs)'!KG36/43560)*60*60*24</f>
        <v>13283.309778961984</v>
      </c>
      <c r="KH36" s="5">
        <f>('RO1 (cfs)'!KH36/43560)*60*60*24</f>
        <v>54617.474679471081</v>
      </c>
      <c r="KI36" s="5">
        <f>('RO1 (cfs)'!KI36/43560)*60*60*24</f>
        <v>40163.358670214875</v>
      </c>
      <c r="KJ36" s="5">
        <f>('RO1 (cfs)'!KJ36/43560)*60*60*24</f>
        <v>17923.858509401653</v>
      </c>
      <c r="KK36" s="5">
        <f>('RO1 (cfs)'!KK36/43560)*60*60*24</f>
        <v>16789.643146195041</v>
      </c>
      <c r="KL36" s="5">
        <f>('RO1 (cfs)'!KL36/43560)*60*60*24</f>
        <v>14083.93393364628</v>
      </c>
      <c r="KM36" s="5">
        <f>('RO1 (cfs)'!KM36/43560)*60*60*24</f>
        <v>11890.257486981816</v>
      </c>
      <c r="KN36" s="5">
        <f>('RO1 (cfs)'!KN36/43560)*60*60*24</f>
        <v>10080.67925111405</v>
      </c>
      <c r="KO36" s="5">
        <f>('RO1 (cfs)'!KO36/43560)*60*60*24</f>
        <v>9414.7594552066112</v>
      </c>
      <c r="KP36" s="5">
        <f>('RO1 (cfs)'!KP36/43560)*60*60*24</f>
        <v>9479.693602532232</v>
      </c>
      <c r="KQ36" s="5">
        <f>('RO1 (cfs)'!KQ36/43560)*60*60*24</f>
        <v>9020.8080144991745</v>
      </c>
      <c r="KR36" s="5">
        <f>('RO1 (cfs)'!KR36/43560)*60*60*24</f>
        <v>37338.973535999998</v>
      </c>
      <c r="KS36" s="5">
        <f>('RO1 (cfs)'!KS36/43560)*60*60*24</f>
        <v>39276.060539107442</v>
      </c>
      <c r="KT36" s="5">
        <f>('RO1 (cfs)'!KT36/43560)*60*60*24</f>
        <v>18881.10794201653</v>
      </c>
      <c r="KU36" s="5">
        <f>('RO1 (cfs)'!KU36/43560)*60*60*24</f>
        <v>34329.797158809917</v>
      </c>
      <c r="KV36" s="5">
        <f>('RO1 (cfs)'!KV36/43560)*60*60*24</f>
        <v>28173.388967801653</v>
      </c>
      <c r="KW36" s="5">
        <f>('RO1 (cfs)'!KW36/43560)*60*60*24</f>
        <v>16693.178382704133</v>
      </c>
      <c r="KX36" s="5">
        <f>('RO1 (cfs)'!KX36/43560)*60*60*24</f>
        <v>13688.851490062809</v>
      </c>
      <c r="KY36" s="5">
        <f>('RO1 (cfs)'!KY36/43560)*60*60*24</f>
        <v>11513.830905441322</v>
      </c>
      <c r="KZ36" s="5">
        <f>('RO1 (cfs)'!KZ36/43560)*60*60*24</f>
        <v>9990.3646483041321</v>
      </c>
      <c r="LA36" s="5">
        <f>('RO1 (cfs)'!LA36/43560)*60*60*24</f>
        <v>9309.617570042974</v>
      </c>
      <c r="LB36" s="5">
        <f>('RO1 (cfs)'!LB36/43560)*60*60*24</f>
        <v>9448.2247610380164</v>
      </c>
      <c r="LC36" s="5">
        <f>('RO1 (cfs)'!LC36/43560)*60*60*24</f>
        <v>8996.1538445157021</v>
      </c>
      <c r="LD36" s="5">
        <f>('RO1 (cfs)'!LD36/43560)*60*60*24</f>
        <v>9242.3316071008267</v>
      </c>
      <c r="LE36" s="5">
        <f>('RO1 (cfs)'!LE36/43560)*60*60*24</f>
        <v>9249.2935294214876</v>
      </c>
      <c r="LF36" s="5">
        <f>('RO1 (cfs)'!LF36/43560)*60*60*24</f>
        <v>8656.5191539438019</v>
      </c>
      <c r="LG36" s="5">
        <f>('RO1 (cfs)'!LG36/43560)*60*60*24</f>
        <v>9315.694575193389</v>
      </c>
      <c r="LH36" s="5">
        <f>('RO1 (cfs)'!LH36/43560)*60*60*24</f>
        <v>8418.9256072859498</v>
      </c>
      <c r="LI36" s="5">
        <f>('RO1 (cfs)'!LI36/43560)*60*60*24</f>
        <v>0</v>
      </c>
      <c r="LJ36" s="5">
        <f>('RO1 (cfs)'!LJ36/43560)*60*60*24</f>
        <v>0</v>
      </c>
      <c r="LK36" s="5">
        <f>('RO1 (cfs)'!LK36/43560)*60*60*24</f>
        <v>0</v>
      </c>
      <c r="LL36" s="5">
        <f>('RO1 (cfs)'!LL36/43560)*60*60*24</f>
        <v>0</v>
      </c>
      <c r="LM36" s="5">
        <f>('RO1 (cfs)'!LM36/43560)*60*60*24</f>
        <v>0</v>
      </c>
      <c r="LN36" s="5">
        <f>('RO1 (cfs)'!LN36/43560)*60*60*24</f>
        <v>0</v>
      </c>
      <c r="LO36" s="5">
        <f>('RO1 (cfs)'!LO36/43560)*60*60*24</f>
        <v>0</v>
      </c>
      <c r="LP36" s="5">
        <f>('RO1 (cfs)'!LP36/43560)*60*60*24</f>
        <v>0</v>
      </c>
    </row>
    <row r="37" spans="1:328">
      <c r="A37" s="2" t="s">
        <v>67</v>
      </c>
      <c r="B37" s="4" t="s">
        <v>170</v>
      </c>
      <c r="C37" s="5" t="s">
        <v>66</v>
      </c>
      <c r="D37" s="11">
        <v>5142</v>
      </c>
      <c r="E37" s="5">
        <f>('RO1 (cfs)'!E37/43560)*60*60*24</f>
        <v>3515.5672703404962</v>
      </c>
      <c r="F37" s="5">
        <f>('RO1 (cfs)'!F37/43560)*60*60*24</f>
        <v>9182.1378710280987</v>
      </c>
      <c r="G37" s="5">
        <f>('RO1 (cfs)'!G37/43560)*60*60*24</f>
        <v>4776.513324495867</v>
      </c>
      <c r="H37" s="5">
        <f>('RO1 (cfs)'!H37/43560)*60*60*24</f>
        <v>3541.9741637157031</v>
      </c>
      <c r="I37" s="5">
        <f>('RO1 (cfs)'!I37/43560)*60*60*24</f>
        <v>2122.8804647603311</v>
      </c>
      <c r="J37" s="5">
        <f>('RO1 (cfs)'!J37/43560)*60*60*24</f>
        <v>1544.5167387391739</v>
      </c>
      <c r="K37" s="5">
        <f>('RO1 (cfs)'!K37/43560)*60*60*24</f>
        <v>1287.377281519339</v>
      </c>
      <c r="L37" s="5">
        <f>('RO1 (cfs)'!L37/43560)*60*60*24</f>
        <v>1101.3026752046283</v>
      </c>
      <c r="M37" s="5">
        <f>('RO1 (cfs)'!M37/43560)*60*60*24</f>
        <v>2401.4393964099172</v>
      </c>
      <c r="N37" s="5">
        <f>('RO1 (cfs)'!N37/43560)*60*60*24</f>
        <v>1494.5263352945453</v>
      </c>
      <c r="O37" s="5">
        <f>('RO1 (cfs)'!O37/43560)*60*60*24</f>
        <v>1746.5860770803306</v>
      </c>
      <c r="P37" s="5">
        <f>('RO1 (cfs)'!P37/43560)*60*60*24</f>
        <v>1091.3615068641323</v>
      </c>
      <c r="Q37" s="5">
        <f>('RO1 (cfs)'!Q37/43560)*60*60*24</f>
        <v>2865.2381065586778</v>
      </c>
      <c r="R37" s="5">
        <f>('RO1 (cfs)'!R37/43560)*60*60*24</f>
        <v>2825.9541294942146</v>
      </c>
      <c r="S37" s="5">
        <f>('RO1 (cfs)'!S37/43560)*60*60*24</f>
        <v>2194.2361250181816</v>
      </c>
      <c r="T37" s="5">
        <f>('RO1 (cfs)'!T37/43560)*60*60*24</f>
        <v>1036.2081525342148</v>
      </c>
      <c r="U37" s="5">
        <f>('RO1 (cfs)'!U37/43560)*60*60*24</f>
        <v>724.52673517289259</v>
      </c>
      <c r="V37" s="5">
        <f>('RO1 (cfs)'!V37/43560)*60*60*24</f>
        <v>784.94713262082655</v>
      </c>
      <c r="W37" s="5">
        <f>('RO1 (cfs)'!W37/43560)*60*60*24</f>
        <v>680.17726956694219</v>
      </c>
      <c r="X37" s="5">
        <f>('RO1 (cfs)'!X37/43560)*60*60*24</f>
        <v>819.14375679272723</v>
      </c>
      <c r="Y37" s="5">
        <f>('RO1 (cfs)'!Y37/43560)*60*60*24</f>
        <v>864.14201442644639</v>
      </c>
      <c r="Z37" s="5">
        <f>('RO1 (cfs)'!Z37/43560)*60*60*24</f>
        <v>4046.4375692429749</v>
      </c>
      <c r="AA37" s="5">
        <f>('RO1 (cfs)'!AA37/43560)*60*60*24</f>
        <v>2656.9043411504131</v>
      </c>
      <c r="AB37" s="5">
        <f>('RO1 (cfs)'!AB37/43560)*60*60*24</f>
        <v>4043.3066406347111</v>
      </c>
      <c r="AC37" s="5">
        <f>('RO1 (cfs)'!AC37/43560)*60*60*24</f>
        <v>5195.5869914380164</v>
      </c>
      <c r="AD37" s="5">
        <f>('RO1 (cfs)'!AD37/43560)*60*60*24</f>
        <v>3087.5751769785129</v>
      </c>
      <c r="AE37" s="5">
        <f>('RO1 (cfs)'!AE37/43560)*60*60*24</f>
        <v>1819.9816487583469</v>
      </c>
      <c r="AF37" s="5">
        <f>('RO1 (cfs)'!AF37/43560)*60*60*24</f>
        <v>4647.0716944859505</v>
      </c>
      <c r="AG37" s="5">
        <f>('RO1 (cfs)'!AG37/43560)*60*60*24</f>
        <v>1556.258396824463</v>
      </c>
      <c r="AH37" s="5">
        <f>('RO1 (cfs)'!AH37/43560)*60*60*24</f>
        <v>1243.0631355530577</v>
      </c>
      <c r="AI37" s="5">
        <f>('RO1 (cfs)'!AI37/43560)*60*60*24</f>
        <v>1005.2500586439669</v>
      </c>
      <c r="AJ37" s="5">
        <f>('RO1 (cfs)'!AJ37/43560)*60*60*24</f>
        <v>872.09554093487623</v>
      </c>
      <c r="AK37" s="5">
        <f>('RO1 (cfs)'!AK37/43560)*60*60*24</f>
        <v>903.09518715966942</v>
      </c>
      <c r="AL37" s="5">
        <f>('RO1 (cfs)'!AL37/43560)*60*60*24</f>
        <v>699.58245721388425</v>
      </c>
      <c r="AM37" s="5">
        <f>('RO1 (cfs)'!AM37/43560)*60*60*24</f>
        <v>2075.5167348099176</v>
      </c>
      <c r="AN37" s="5">
        <f>('RO1 (cfs)'!AN37/43560)*60*60*24</f>
        <v>7227.6599461685946</v>
      </c>
      <c r="AO37" s="5">
        <f>('RO1 (cfs)'!AO37/43560)*60*60*24</f>
        <v>2010.4795533024794</v>
      </c>
      <c r="AP37" s="5">
        <f>('RO1 (cfs)'!AP37/43560)*60*60*24</f>
        <v>3686.8979087999996</v>
      </c>
      <c r="AQ37" s="5">
        <f>('RO1 (cfs)'!AQ37/43560)*60*60*24</f>
        <v>2610.8961086479339</v>
      </c>
      <c r="AR37" s="5">
        <f>('RO1 (cfs)'!AR37/43560)*60*60*24</f>
        <v>1304.1957780773553</v>
      </c>
      <c r="AS37" s="5">
        <f>('RO1 (cfs)'!AS37/43560)*60*60*24</f>
        <v>986.43700892033075</v>
      </c>
      <c r="AT37" s="5">
        <f>('RO1 (cfs)'!AT37/43560)*60*60*24</f>
        <v>828.96068009057865</v>
      </c>
      <c r="AU37" s="5">
        <f>('RO1 (cfs)'!AU37/43560)*60*60*24</f>
        <v>1070.9493854241323</v>
      </c>
      <c r="AV37" s="5">
        <f>('RO1 (cfs)'!AV37/43560)*60*60*24</f>
        <v>995.68387142281006</v>
      </c>
      <c r="AW37" s="5">
        <f>('RO1 (cfs)'!AW37/43560)*60*60*24</f>
        <v>1705.6941805666115</v>
      </c>
      <c r="AX37" s="5">
        <f>('RO1 (cfs)'!AX37/43560)*60*60*24</f>
        <v>1470.2998201328926</v>
      </c>
      <c r="AY37" s="5">
        <f>('RO1 (cfs)'!AY37/43560)*60*60*24</f>
        <v>1363.0931186261157</v>
      </c>
      <c r="AZ37" s="5">
        <f>('RO1 (cfs)'!AZ37/43560)*60*60*24</f>
        <v>939.00337744661158</v>
      </c>
      <c r="BA37" s="5">
        <f>('RO1 (cfs)'!BA37/43560)*60*60*24</f>
        <v>3732.4460277223143</v>
      </c>
      <c r="BB37" s="5">
        <f>('RO1 (cfs)'!BB37/43560)*60*60*24</f>
        <v>7067.8819482446288</v>
      </c>
      <c r="BC37" s="5">
        <f>('RO1 (cfs)'!BC37/43560)*60*60*24</f>
        <v>1484.9082599603307</v>
      </c>
      <c r="BD37" s="5">
        <f>('RO1 (cfs)'!BD37/43560)*60*60*24</f>
        <v>1940.9419554049584</v>
      </c>
      <c r="BE37" s="5">
        <f>('RO1 (cfs)'!BE37/43560)*60*60*24</f>
        <v>2484.2639363702478</v>
      </c>
      <c r="BF37" s="5">
        <f>('RO1 (cfs)'!BF37/43560)*60*60*24</f>
        <v>1271.5412799471076</v>
      </c>
      <c r="BG37" s="5">
        <f>('RO1 (cfs)'!BG37/43560)*60*60*24</f>
        <v>1518.7755156932233</v>
      </c>
      <c r="BH37" s="5">
        <f>('RO1 (cfs)'!BH37/43560)*60*60*24</f>
        <v>1151.1740692026447</v>
      </c>
      <c r="BI37" s="5">
        <f>('RO1 (cfs)'!BI37/43560)*60*60*24</f>
        <v>1288.1593982400002</v>
      </c>
      <c r="BJ37" s="5">
        <f>('RO1 (cfs)'!BJ37/43560)*60*60*24</f>
        <v>1015.6814088476033</v>
      </c>
      <c r="BK37" s="5">
        <f>('RO1 (cfs)'!BK37/43560)*60*60*24</f>
        <v>1314.4618964925619</v>
      </c>
      <c r="BL37" s="5">
        <f>('RO1 (cfs)'!BL37/43560)*60*60*24</f>
        <v>570.95493217983471</v>
      </c>
      <c r="BM37" s="5">
        <f>('RO1 (cfs)'!BM37/43560)*60*60*24</f>
        <v>3768.5454994909092</v>
      </c>
      <c r="BN37" s="5">
        <f>('RO1 (cfs)'!BN37/43560)*60*60*24</f>
        <v>7885.1495724495871</v>
      </c>
      <c r="BO37" s="5">
        <f>('RO1 (cfs)'!BO37/43560)*60*60*24</f>
        <v>18359.833770644629</v>
      </c>
      <c r="BP37" s="5">
        <f>('RO1 (cfs)'!BP37/43560)*60*60*24</f>
        <v>8739.9193281322314</v>
      </c>
      <c r="BQ37" s="5">
        <f>('RO1 (cfs)'!BQ37/43560)*60*60*24</f>
        <v>1813.1374126631404</v>
      </c>
      <c r="BR37" s="5">
        <f>('RO1 (cfs)'!BR37/43560)*60*60*24</f>
        <v>1209.3696464548761</v>
      </c>
      <c r="BS37" s="5">
        <f>('RO1 (cfs)'!BS37/43560)*60*60*24</f>
        <v>1034.1809407041324</v>
      </c>
      <c r="BT37" s="5">
        <f>('RO1 (cfs)'!BT37/43560)*60*60*24</f>
        <v>893.2916109996695</v>
      </c>
      <c r="BU37" s="5">
        <f>('RO1 (cfs)'!BU37/43560)*60*60*24</f>
        <v>897.42389513454555</v>
      </c>
      <c r="BV37" s="5">
        <f>('RO1 (cfs)'!BV37/43560)*60*60*24</f>
        <v>1688.2833199001652</v>
      </c>
      <c r="BW37" s="5">
        <f>('RO1 (cfs)'!BW37/43560)*60*60*24</f>
        <v>807.84430694280991</v>
      </c>
      <c r="BX37" s="5">
        <f>('RO1 (cfs)'!BX37/43560)*60*60*24</f>
        <v>4369.1771564033061</v>
      </c>
      <c r="BY37" s="5">
        <f>('RO1 (cfs)'!BY37/43560)*60*60*24</f>
        <v>4009.5533389884299</v>
      </c>
      <c r="BZ37" s="5">
        <f>('RO1 (cfs)'!BZ37/43560)*60*60*24</f>
        <v>41406.868033785126</v>
      </c>
      <c r="CA37" s="5">
        <f>('RO1 (cfs)'!CA37/43560)*60*60*24</f>
        <v>34169.987225256205</v>
      </c>
      <c r="CB37" s="5">
        <f>('RO1 (cfs)'!CB37/43560)*60*60*24</f>
        <v>8229.5846564231415</v>
      </c>
      <c r="CC37" s="5">
        <f>('RO1 (cfs)'!CC37/43560)*60*60*24</f>
        <v>2020.6292012628098</v>
      </c>
      <c r="CD37" s="5">
        <f>('RO1 (cfs)'!CD37/43560)*60*60*24</f>
        <v>1524.0774250611569</v>
      </c>
      <c r="CE37" s="5">
        <f>('RO1 (cfs)'!CE37/43560)*60*60*24</f>
        <v>1655.1505476495868</v>
      </c>
      <c r="CF37" s="5">
        <f>('RO1 (cfs)'!CF37/43560)*60*60*24</f>
        <v>1152.0420038757024</v>
      </c>
      <c r="CG37" s="5">
        <f>('RO1 (cfs)'!CG37/43560)*60*60*24</f>
        <v>1010.149774589752</v>
      </c>
      <c r="CH37" s="5">
        <f>('RO1 (cfs)'!CH37/43560)*60*60*24</f>
        <v>2421.4674341752066</v>
      </c>
      <c r="CI37" s="5">
        <f>('RO1 (cfs)'!CI37/43560)*60*60*24</f>
        <v>889.63177157950417</v>
      </c>
      <c r="CJ37" s="5">
        <f>('RO1 (cfs)'!CJ37/43560)*60*60*24</f>
        <v>11507.622430968595</v>
      </c>
      <c r="CK37" s="5">
        <f>('RO1 (cfs)'!CK37/43560)*60*60*24</f>
        <v>83060.301544462811</v>
      </c>
      <c r="CL37" s="5">
        <f>('RO1 (cfs)'!CL37/43560)*60*60*24</f>
        <v>67118.943378247932</v>
      </c>
      <c r="CM37" s="5">
        <f>('RO1 (cfs)'!CM37/43560)*60*60*24</f>
        <v>16970.650228423139</v>
      </c>
      <c r="CN37" s="5">
        <f>('RO1 (cfs)'!CN37/43560)*60*60*24</f>
        <v>3330.4773509752067</v>
      </c>
      <c r="CO37" s="5">
        <f>('RO1 (cfs)'!CO37/43560)*60*60*24</f>
        <v>2120.1532147438011</v>
      </c>
      <c r="CP37" s="5">
        <f>('RO1 (cfs)'!CP37/43560)*60*60*24</f>
        <v>2779.8205149024793</v>
      </c>
      <c r="CQ37" s="5">
        <f>('RO1 (cfs)'!CQ37/43560)*60*60*24</f>
        <v>1364.1686316019836</v>
      </c>
      <c r="CR37" s="5">
        <f>('RO1 (cfs)'!CR37/43560)*60*60*24</f>
        <v>977.82397889057847</v>
      </c>
      <c r="CS37" s="5">
        <f>('RO1 (cfs)'!CS37/43560)*60*60*24</f>
        <v>864.37957509421494</v>
      </c>
      <c r="CT37" s="5">
        <f>('RO1 (cfs)'!CT37/43560)*60*60*24</f>
        <v>897.97651059371901</v>
      </c>
      <c r="CU37" s="5">
        <f>('RO1 (cfs)'!CU37/43560)*60*60*24</f>
        <v>1720.5945076026446</v>
      </c>
      <c r="CV37" s="5">
        <f>('RO1 (cfs)'!CV37/43560)*60*60*24</f>
        <v>2292.5801034049587</v>
      </c>
      <c r="CW37" s="5">
        <f>('RO1 (cfs)'!CW37/43560)*60*60*24</f>
        <v>1220.7094834730578</v>
      </c>
      <c r="CX37" s="5">
        <f>('RO1 (cfs)'!CX37/43560)*60*60*24</f>
        <v>5122.9159693090905</v>
      </c>
      <c r="CY37" s="5">
        <f>('RO1 (cfs)'!CY37/43560)*60*60*24</f>
        <v>3929.6688335206618</v>
      </c>
      <c r="CZ37" s="5">
        <f>('RO1 (cfs)'!CZ37/43560)*60*60*24</f>
        <v>2363.8071056330577</v>
      </c>
      <c r="DA37" s="5">
        <f>('RO1 (cfs)'!DA37/43560)*60*60*24</f>
        <v>1335.3908935279339</v>
      </c>
      <c r="DB37" s="5">
        <f>('RO1 (cfs)'!DB37/43560)*60*60*24</f>
        <v>1291.1635853732232</v>
      </c>
      <c r="DC37" s="5">
        <f>('RO1 (cfs)'!DC37/43560)*60*60*24</f>
        <v>1154.9773994102479</v>
      </c>
      <c r="DD37" s="5">
        <f>('RO1 (cfs)'!DD37/43560)*60*60*24</f>
        <v>1238.931094143471</v>
      </c>
      <c r="DE37" s="5">
        <f>('RO1 (cfs)'!DE37/43560)*60*60*24</f>
        <v>1099.616908968595</v>
      </c>
      <c r="DF37" s="5">
        <f>('RO1 (cfs)'!DF37/43560)*60*60*24</f>
        <v>1638.8888599140494</v>
      </c>
      <c r="DG37" s="5">
        <f>('RO1 (cfs)'!DG37/43560)*60*60*24</f>
        <v>1978.5427557104131</v>
      </c>
      <c r="DH37" s="5">
        <f>('RO1 (cfs)'!DH37/43560)*60*60*24</f>
        <v>2137.3491371504133</v>
      </c>
      <c r="DI37" s="5">
        <f>('RO1 (cfs)'!DI37/43560)*60*60*24</f>
        <v>42440.482469752067</v>
      </c>
      <c r="DJ37" s="5">
        <f>('RO1 (cfs)'!DJ37/43560)*60*60*24</f>
        <v>20036.842125619834</v>
      </c>
      <c r="DK37" s="5">
        <f>('RO1 (cfs)'!DK37/43560)*60*60*24</f>
        <v>46505.077271999995</v>
      </c>
      <c r="DL37" s="5">
        <f>('RO1 (cfs)'!DL37/43560)*60*60*24</f>
        <v>7098.0960038876037</v>
      </c>
      <c r="DM37" s="5">
        <f>('RO1 (cfs)'!DM37/43560)*60*60*24</f>
        <v>1994.2878236429751</v>
      </c>
      <c r="DN37" s="5">
        <f>('RO1 (cfs)'!DN37/43560)*60*60*24</f>
        <v>3114.620732330578</v>
      </c>
      <c r="DO37" s="5">
        <f>('RO1 (cfs)'!DO37/43560)*60*60*24</f>
        <v>1800.1505585970249</v>
      </c>
      <c r="DP37" s="5">
        <f>('RO1 (cfs)'!DP37/43560)*60*60*24</f>
        <v>1402.0187659596695</v>
      </c>
      <c r="DQ37" s="5">
        <f>('RO1 (cfs)'!DQ37/43560)*60*60*24</f>
        <v>1106.8091357018184</v>
      </c>
      <c r="DR37" s="5">
        <f>('RO1 (cfs)'!DR37/43560)*60*60*24</f>
        <v>846.99010593322305</v>
      </c>
      <c r="DS37" s="5">
        <f>('RO1 (cfs)'!DS37/43560)*60*60*24</f>
        <v>490.66858382479336</v>
      </c>
      <c r="DT37" s="5">
        <f>('RO1 (cfs)'!DT37/43560)*60*60*24</f>
        <v>2169.1828455471073</v>
      </c>
      <c r="DU37" s="5">
        <f>('RO1 (cfs)'!DU37/43560)*60*60*24</f>
        <v>3515.5672703404962</v>
      </c>
      <c r="DV37" s="5">
        <f>('RO1 (cfs)'!DV37/43560)*60*60*24</f>
        <v>15703.579652588433</v>
      </c>
      <c r="DW37" s="5">
        <f>('RO1 (cfs)'!DW37/43560)*60*60*24</f>
        <v>13934.883510842974</v>
      </c>
      <c r="DX37" s="5">
        <f>('RO1 (cfs)'!DX37/43560)*60*60*24</f>
        <v>2627.3379984000003</v>
      </c>
      <c r="DY37" s="5">
        <f>('RO1 (cfs)'!DY37/43560)*60*60*24</f>
        <v>1782.9299358922312</v>
      </c>
      <c r="DZ37" s="5">
        <f>('RO1 (cfs)'!DZ37/43560)*60*60*24</f>
        <v>1237.6983294287602</v>
      </c>
      <c r="EA37" s="5">
        <f>('RO1 (cfs)'!EA37/43560)*60*60*24</f>
        <v>1165.4409094512396</v>
      </c>
      <c r="EB37" s="5">
        <f>('RO1 (cfs)'!EB37/43560)*60*60*24</f>
        <v>1056.8348251239668</v>
      </c>
      <c r="EC37" s="5">
        <f>('RO1 (cfs)'!EC37/43560)*60*60*24</f>
        <v>960.74162549950415</v>
      </c>
      <c r="ED37" s="5">
        <f>('RO1 (cfs)'!ED37/43560)*60*60*24</f>
        <v>1978.7061308568593</v>
      </c>
      <c r="EE37" s="5">
        <f>('RO1 (cfs)'!EE37/43560)*60*60*24</f>
        <v>3810.8281452099172</v>
      </c>
      <c r="EF37" s="5">
        <f>('RO1 (cfs)'!EF37/43560)*60*60*24</f>
        <v>8729.3812969190076</v>
      </c>
      <c r="EG37" s="5">
        <f>('RO1 (cfs)'!EG37/43560)*60*60*24</f>
        <v>13424.106993996695</v>
      </c>
      <c r="EH37" s="5">
        <f>('RO1 (cfs)'!EH37/43560)*60*60*24</f>
        <v>2231.019106076033</v>
      </c>
      <c r="EI37" s="5">
        <f>('RO1 (cfs)'!EI37/43560)*60*60*24</f>
        <v>1718.7603461791734</v>
      </c>
      <c r="EJ37" s="5">
        <f>('RO1 (cfs)'!EJ37/43560)*60*60*24</f>
        <v>1240.5004150730579</v>
      </c>
      <c r="EK37" s="5">
        <f>('RO1 (cfs)'!EK37/43560)*60*60*24</f>
        <v>1131.1363417844627</v>
      </c>
      <c r="EL37" s="5">
        <f>('RO1 (cfs)'!EL37/43560)*60*60*24</f>
        <v>868.0634168766943</v>
      </c>
      <c r="EM37" s="5">
        <f>('RO1 (cfs)'!EM37/43560)*60*60*24</f>
        <v>921.29988820165295</v>
      </c>
      <c r="EN37" s="5">
        <f>('RO1 (cfs)'!EN37/43560)*60*60*24</f>
        <v>920.37587946644635</v>
      </c>
      <c r="EO37" s="5">
        <f>('RO1 (cfs)'!EO37/43560)*60*60*24</f>
        <v>1737.8147170155371</v>
      </c>
      <c r="EP37" s="5">
        <f>('RO1 (cfs)'!EP37/43560)*60*60*24</f>
        <v>900.76101651371891</v>
      </c>
      <c r="EQ37" s="5">
        <f>('RO1 (cfs)'!EQ37/43560)*60*60*24</f>
        <v>3847.4663447999992</v>
      </c>
      <c r="ER37" s="5">
        <f>('RO1 (cfs)'!ER37/43560)*60*60*24</f>
        <v>6037.2306061289255</v>
      </c>
      <c r="ES37" s="5">
        <f>('RO1 (cfs)'!ES37/43560)*60*60*24</f>
        <v>6862.8673222214875</v>
      </c>
      <c r="ET37" s="5">
        <f>('RO1 (cfs)'!ET37/43560)*60*60*24</f>
        <v>53088.443690578526</v>
      </c>
      <c r="EU37" s="5">
        <f>('RO1 (cfs)'!EU37/43560)*60*60*24</f>
        <v>20282.883836231405</v>
      </c>
      <c r="EV37" s="5">
        <f>('RO1 (cfs)'!EV37/43560)*60*60*24</f>
        <v>11685.937721176862</v>
      </c>
      <c r="EW37" s="5">
        <f>('RO1 (cfs)'!EW37/43560)*60*60*24</f>
        <v>16324.417749262811</v>
      </c>
      <c r="EX37" s="5">
        <f>('RO1 (cfs)'!EX37/43560)*60*60*24</f>
        <v>2162.5729048066119</v>
      </c>
      <c r="EY37" s="5">
        <f>('RO1 (cfs)'!EY37/43560)*60*60*24</f>
        <v>2063.4485371834712</v>
      </c>
      <c r="EZ37" s="5">
        <f>('RO1 (cfs)'!EZ37/43560)*60*60*24</f>
        <v>1692.1305823061159</v>
      </c>
      <c r="FA37" s="5">
        <f>('RO1 (cfs)'!FA37/43560)*60*60*24</f>
        <v>1270.9284038598346</v>
      </c>
      <c r="FB37" s="5">
        <f>('RO1 (cfs)'!FB37/43560)*60*60*24</f>
        <v>762.72920618776857</v>
      </c>
      <c r="FC37" s="5">
        <f>('RO1 (cfs)'!FC37/43560)*60*60*24</f>
        <v>1958.538972896529</v>
      </c>
      <c r="FD37" s="5">
        <f>('RO1 (cfs)'!FD37/43560)*60*60*24</f>
        <v>1164.418706396033</v>
      </c>
      <c r="FE37" s="5">
        <f>('RO1 (cfs)'!FE37/43560)*60*60*24</f>
        <v>2628.0900081520658</v>
      </c>
      <c r="FF37" s="5">
        <f>('RO1 (cfs)'!FF37/43560)*60*60*24</f>
        <v>1754.5546808330578</v>
      </c>
      <c r="FG37" s="5">
        <f>('RO1 (cfs)'!FG37/43560)*60*60*24</f>
        <v>1821.0931406062814</v>
      </c>
      <c r="FH37" s="5">
        <f>('RO1 (cfs)'!FH37/43560)*60*60*24</f>
        <v>3420.0358409454539</v>
      </c>
      <c r="FI37" s="5">
        <f>('RO1 (cfs)'!FI37/43560)*60*60*24</f>
        <v>1206.9403745494214</v>
      </c>
      <c r="FJ37" s="5">
        <f>('RO1 (cfs)'!FJ37/43560)*60*60*24</f>
        <v>1421.9582794195039</v>
      </c>
      <c r="FK37" s="5">
        <f>('RO1 (cfs)'!FK37/43560)*60*60*24</f>
        <v>1025.4596558300827</v>
      </c>
      <c r="FL37" s="5">
        <f>('RO1 (cfs)'!FL37/43560)*60*60*24</f>
        <v>1001.8983131087604</v>
      </c>
      <c r="FM37" s="5">
        <f>('RO1 (cfs)'!FM37/43560)*60*60*24</f>
        <v>837.15434893090912</v>
      </c>
      <c r="FN37" s="5">
        <f>('RO1 (cfs)'!FN37/43560)*60*60*24</f>
        <v>1048.9043020879337</v>
      </c>
      <c r="FO37" s="5">
        <f>('RO1 (cfs)'!FO37/43560)*60*60*24</f>
        <v>907.88764348958694</v>
      </c>
      <c r="FP37" s="5">
        <f>('RO1 (cfs)'!FP37/43560)*60*60*24</f>
        <v>1129.4184140608263</v>
      </c>
      <c r="FQ37" s="5">
        <f>('RO1 (cfs)'!FQ37/43560)*60*60*24</f>
        <v>1787.8511972548761</v>
      </c>
      <c r="FR37" s="5">
        <f>('RO1 (cfs)'!FR37/43560)*60*60*24</f>
        <v>11892.261132614874</v>
      </c>
      <c r="FS37" s="5">
        <f>('RO1 (cfs)'!FS37/43560)*60*60*24</f>
        <v>7333.292961044629</v>
      </c>
      <c r="FT37" s="5">
        <f>('RO1 (cfs)'!FT37/43560)*60*60*24</f>
        <v>4650.7131004958674</v>
      </c>
      <c r="FU37" s="5">
        <f>('RO1 (cfs)'!FU37/43560)*60*60*24</f>
        <v>1884.1623499537191</v>
      </c>
      <c r="FV37" s="5">
        <f>('RO1 (cfs)'!FV37/43560)*60*60*24</f>
        <v>1454.0664292502477</v>
      </c>
      <c r="FW37" s="5">
        <f>('RO1 (cfs)'!FW37/43560)*60*60*24</f>
        <v>1179.8151623603308</v>
      </c>
      <c r="FX37" s="5">
        <f>('RO1 (cfs)'!FX37/43560)*60*60*24</f>
        <v>1149.6460098426446</v>
      </c>
      <c r="FY37" s="5">
        <f>('RO1 (cfs)'!FY37/43560)*60*60*24</f>
        <v>1176.2943422300827</v>
      </c>
      <c r="FZ37" s="5">
        <f>('RO1 (cfs)'!FZ37/43560)*60*60*24</f>
        <v>2521.670238307438</v>
      </c>
      <c r="GA37" s="5">
        <f>('RO1 (cfs)'!GA37/43560)*60*60*24</f>
        <v>689.83869285024787</v>
      </c>
      <c r="GB37" s="5">
        <f>('RO1 (cfs)'!GB37/43560)*60*60*24</f>
        <v>468.92834181619833</v>
      </c>
      <c r="GC37" s="5">
        <f>('RO1 (cfs)'!GC37/43560)*60*60*24</f>
        <v>6679.0506408198353</v>
      </c>
      <c r="GD37" s="5">
        <f>('RO1 (cfs)'!GD37/43560)*60*60*24</f>
        <v>13671.419505996693</v>
      </c>
      <c r="GE37" s="5">
        <f>('RO1 (cfs)'!GE37/43560)*60*60*24</f>
        <v>4709.8766439272731</v>
      </c>
      <c r="GF37" s="5">
        <f>('RO1 (cfs)'!GF37/43560)*60*60*24</f>
        <v>3541.9741637157031</v>
      </c>
      <c r="GG37" s="5">
        <f>('RO1 (cfs)'!GG37/43560)*60*60*24</f>
        <v>1785.3938563735537</v>
      </c>
      <c r="GH37" s="5">
        <f>('RO1 (cfs)'!GH37/43560)*60*60*24</f>
        <v>1435.2616396244628</v>
      </c>
      <c r="GI37" s="5">
        <f>('RO1 (cfs)'!GI37/43560)*60*60*24</f>
        <v>1308.9281921533884</v>
      </c>
      <c r="GJ37" s="5">
        <f>('RO1 (cfs)'!GJ37/43560)*60*60*24</f>
        <v>969.77302806942157</v>
      </c>
      <c r="GK37" s="5">
        <f>('RO1 (cfs)'!GK37/43560)*60*60*24</f>
        <v>769.98156406016517</v>
      </c>
      <c r="GL37" s="5">
        <f>('RO1 (cfs)'!GL37/43560)*60*60*24</f>
        <v>734.7117854360331</v>
      </c>
      <c r="GM37" s="5">
        <f>('RO1 (cfs)'!GM37/43560)*60*60*24</f>
        <v>2467.5541556033058</v>
      </c>
      <c r="GN37" s="5">
        <f>('RO1 (cfs)'!GN37/43560)*60*60*24</f>
        <v>2337.997034915702</v>
      </c>
      <c r="GO37" s="5">
        <f>('RO1 (cfs)'!GO37/43560)*60*60*24</f>
        <v>1813.8019768145455</v>
      </c>
      <c r="GP37" s="5">
        <f>('RO1 (cfs)'!GP37/43560)*60*60*24</f>
        <v>1156.8530532753718</v>
      </c>
      <c r="GQ37" s="5">
        <f>('RO1 (cfs)'!GQ37/43560)*60*60*24</f>
        <v>1307.8176134142147</v>
      </c>
      <c r="GR37" s="5">
        <f>('RO1 (cfs)'!GR37/43560)*60*60*24</f>
        <v>557.71123424925622</v>
      </c>
      <c r="GS37" s="5">
        <f>('RO1 (cfs)'!GS37/43560)*60*60*24</f>
        <v>747.38198819305774</v>
      </c>
      <c r="GT37" s="5">
        <f>('RO1 (cfs)'!GT37/43560)*60*60*24</f>
        <v>598.15881847933883</v>
      </c>
      <c r="GU37" s="5">
        <f>('RO1 (cfs)'!GU37/43560)*60*60*24</f>
        <v>703.44219337785137</v>
      </c>
      <c r="GV37" s="5">
        <f>('RO1 (cfs)'!GV37/43560)*60*60*24</f>
        <v>725.26290823140516</v>
      </c>
      <c r="GW37" s="5">
        <f>('RO1 (cfs)'!GW37/43560)*60*60*24</f>
        <v>930.55881235041318</v>
      </c>
      <c r="GX37" s="5">
        <f>('RO1 (cfs)'!GX37/43560)*60*60*24</f>
        <v>877.91550195173545</v>
      </c>
      <c r="GY37" s="5">
        <f>('RO1 (cfs)'!GY37/43560)*60*60*24</f>
        <v>4327.6744580429759</v>
      </c>
      <c r="GZ37" s="5">
        <f>('RO1 (cfs)'!GZ37/43560)*60*60*24</f>
        <v>6311.7942620033064</v>
      </c>
      <c r="HA37" s="5">
        <f>('RO1 (cfs)'!HA37/43560)*60*60*24</f>
        <v>1164.4659345719008</v>
      </c>
      <c r="HB37" s="5">
        <f>('RO1 (cfs)'!HB37/43560)*60*60*24</f>
        <v>9603.8641098049593</v>
      </c>
      <c r="HC37" s="5">
        <f>('RO1 (cfs)'!HC37/43560)*60*60*24</f>
        <v>16121.581175226445</v>
      </c>
      <c r="HD37" s="5">
        <f>('RO1 (cfs)'!HD37/43560)*60*60*24</f>
        <v>3935.4773737388432</v>
      </c>
      <c r="HE37" s="5">
        <f>('RO1 (cfs)'!HE37/43560)*60*60*24</f>
        <v>3173.8791891173546</v>
      </c>
      <c r="HF37" s="5">
        <f>('RO1 (cfs)'!HF37/43560)*60*60*24</f>
        <v>1566.9346201348758</v>
      </c>
      <c r="HG37" s="5">
        <f>('RO1 (cfs)'!HG37/43560)*60*60*24</f>
        <v>1363.3776573738846</v>
      </c>
      <c r="HH37" s="5">
        <f>('RO1 (cfs)'!HH37/43560)*60*60*24</f>
        <v>1263.2327851418181</v>
      </c>
      <c r="HI37" s="5">
        <f>('RO1 (cfs)'!HI37/43560)*60*60*24</f>
        <v>1091.9988416786778</v>
      </c>
      <c r="HJ37" s="5">
        <f>('RO1 (cfs)'!HJ37/43560)*60*60*24</f>
        <v>1209.8424486823142</v>
      </c>
      <c r="HK37" s="5">
        <f>('RO1 (cfs)'!HK37/43560)*60*60*24</f>
        <v>1849.3674010433056</v>
      </c>
      <c r="HL37" s="5">
        <f>('RO1 (cfs)'!HL37/43560)*60*60*24</f>
        <v>2731.7278603239665</v>
      </c>
      <c r="HM37" s="5">
        <f>('RO1 (cfs)'!HM37/43560)*60*60*24</f>
        <v>1346.3609274267769</v>
      </c>
      <c r="HN37" s="5">
        <f>('RO1 (cfs)'!HN37/43560)*60*60*24</f>
        <v>10657.310609752067</v>
      </c>
      <c r="HO37" s="5">
        <f>('RO1 (cfs)'!HO37/43560)*60*60*24</f>
        <v>4776.513324495867</v>
      </c>
      <c r="HP37" s="5">
        <f>('RO1 (cfs)'!HP37/43560)*60*60*24</f>
        <v>1964.1696078267769</v>
      </c>
      <c r="HQ37" s="5">
        <f>('RO1 (cfs)'!HQ37/43560)*60*60*24</f>
        <v>1466.3941993725621</v>
      </c>
      <c r="HR37" s="5">
        <f>('RO1 (cfs)'!HR37/43560)*60*60*24</f>
        <v>910.98185546380171</v>
      </c>
      <c r="HS37" s="5">
        <f>('RO1 (cfs)'!HS37/43560)*60*60*24</f>
        <v>931.10655804495855</v>
      </c>
      <c r="HT37" s="5">
        <f>('RO1 (cfs)'!HT37/43560)*60*60*24</f>
        <v>937.58177811570249</v>
      </c>
      <c r="HU37" s="5">
        <f>('RO1 (cfs)'!HU37/43560)*60*60*24</f>
        <v>1006.0849228224793</v>
      </c>
      <c r="HV37" s="5">
        <f>('RO1 (cfs)'!HV37/43560)*60*60*24</f>
        <v>11790.302167695869</v>
      </c>
      <c r="HW37" s="5">
        <f>('RO1 (cfs)'!HW37/43560)*60*60*24</f>
        <v>3106.4699397619834</v>
      </c>
      <c r="HX37" s="5">
        <f>('RO1 (cfs)'!HX37/43560)*60*60*24</f>
        <v>8012.7440182611572</v>
      </c>
      <c r="HY37" s="5">
        <f>('RO1 (cfs)'!HY37/43560)*60*60*24</f>
        <v>81019.972073256198</v>
      </c>
      <c r="HZ37" s="5">
        <f>('RO1 (cfs)'!HZ37/43560)*60*60*24</f>
        <v>71233.861934479326</v>
      </c>
      <c r="IA37" s="5">
        <f>('RO1 (cfs)'!IA37/43560)*60*60*24</f>
        <v>20318.272067504131</v>
      </c>
      <c r="IB37" s="5">
        <f>('RO1 (cfs)'!IB37/43560)*60*60*24</f>
        <v>3885.1269939173553</v>
      </c>
      <c r="IC37" s="5">
        <f>('RO1 (cfs)'!IC37/43560)*60*60*24</f>
        <v>2558.0316643041324</v>
      </c>
      <c r="ID37" s="5">
        <f>('RO1 (cfs)'!ID37/43560)*60*60*24</f>
        <v>1752.0405850452894</v>
      </c>
      <c r="IE37" s="5">
        <f>('RO1 (cfs)'!IE37/43560)*60*60*24</f>
        <v>1472.9705144251241</v>
      </c>
      <c r="IF37" s="5">
        <f>('RO1 (cfs)'!IF37/43560)*60*60*24</f>
        <v>1197.7073902968593</v>
      </c>
      <c r="IG37" s="5">
        <f>('RO1 (cfs)'!IG37/43560)*60*60*24</f>
        <v>1486.7846424257855</v>
      </c>
      <c r="IH37" s="5">
        <f>('RO1 (cfs)'!IH37/43560)*60*60*24</f>
        <v>2587.2379287074382</v>
      </c>
      <c r="II37" s="5">
        <f>('RO1 (cfs)'!II37/43560)*60*60*24</f>
        <v>994.87397190148761</v>
      </c>
      <c r="IJ37" s="5">
        <f>('RO1 (cfs)'!IJ37/43560)*60*60*24</f>
        <v>1942.5527981295868</v>
      </c>
      <c r="IK37" s="5">
        <f>('RO1 (cfs)'!IK37/43560)*60*60*24</f>
        <v>3004.1940232859506</v>
      </c>
      <c r="IL37" s="5">
        <f>('RO1 (cfs)'!IL37/43560)*60*60*24</f>
        <v>3711.8351756826441</v>
      </c>
      <c r="IM37" s="5">
        <f>('RO1 (cfs)'!IM37/43560)*60*60*24</f>
        <v>8384.5297833520654</v>
      </c>
      <c r="IN37" s="5">
        <f>('RO1 (cfs)'!IN37/43560)*60*60*24</f>
        <v>7408.8027899504123</v>
      </c>
      <c r="IO37" s="5">
        <f>('RO1 (cfs)'!IO37/43560)*60*60*24</f>
        <v>2363.5138359272728</v>
      </c>
      <c r="IP37" s="5">
        <f>('RO1 (cfs)'!IP37/43560)*60*60*24</f>
        <v>1794.4589355352064</v>
      </c>
      <c r="IQ37" s="5">
        <f>('RO1 (cfs)'!IQ37/43560)*60*60*24</f>
        <v>1605.3593415629753</v>
      </c>
      <c r="IR37" s="5">
        <f>('RO1 (cfs)'!IR37/43560)*60*60*24</f>
        <v>1091.286532901157</v>
      </c>
      <c r="IS37" s="5">
        <f>('RO1 (cfs)'!IS37/43560)*60*60*24</f>
        <v>1092.1070495801653</v>
      </c>
      <c r="IT37" s="5">
        <f>('RO1 (cfs)'!IT37/43560)*60*60*24</f>
        <v>866.00312504727276</v>
      </c>
      <c r="IU37" s="5">
        <f>('RO1 (cfs)'!IU37/43560)*60*60*24</f>
        <v>752.95090031603308</v>
      </c>
      <c r="IV37" s="5">
        <f>('RO1 (cfs)'!IV37/43560)*60*60*24</f>
        <v>1796.1277172033056</v>
      </c>
      <c r="IW37" s="5">
        <f>('RO1 (cfs)'!IW37/43560)*60*60*24</f>
        <v>1029.7383823735536</v>
      </c>
      <c r="IX37" s="5">
        <f>('RO1 (cfs)'!IX37/43560)*60*60*24</f>
        <v>2686.2977206413216</v>
      </c>
      <c r="IY37" s="5">
        <f>('RO1 (cfs)'!IY37/43560)*60*60*24</f>
        <v>831.2995875332233</v>
      </c>
      <c r="IZ37" s="5">
        <f>('RO1 (cfs)'!IZ37/43560)*60*60*24</f>
        <v>1528.6270652885951</v>
      </c>
      <c r="JA37" s="5">
        <f>('RO1 (cfs)'!JA37/43560)*60*60*24</f>
        <v>1001.1154169137189</v>
      </c>
      <c r="JB37" s="5">
        <f>('RO1 (cfs)'!JB37/43560)*60*60*24</f>
        <v>1021.3461366624794</v>
      </c>
      <c r="JC37" s="5">
        <f>('RO1 (cfs)'!JC37/43560)*60*60*24</f>
        <v>1397.2468722783472</v>
      </c>
      <c r="JD37" s="5">
        <f>('RO1 (cfs)'!JD37/43560)*60*60*24</f>
        <v>1563.8100980469421</v>
      </c>
      <c r="JE37" s="5">
        <f>('RO1 (cfs)'!JE37/43560)*60*60*24</f>
        <v>2617.1643368330579</v>
      </c>
      <c r="JF37" s="5">
        <f>('RO1 (cfs)'!JF37/43560)*60*60*24</f>
        <v>1792.2818367689256</v>
      </c>
      <c r="JG37" s="5">
        <f>('RO1 (cfs)'!JG37/43560)*60*60*24</f>
        <v>1450.55793825719</v>
      </c>
      <c r="JH37" s="5">
        <f>('RO1 (cfs)'!JH37/43560)*60*60*24</f>
        <v>3436.6982858181818</v>
      </c>
      <c r="JI37" s="5">
        <f>('RO1 (cfs)'!JI37/43560)*60*60*24</f>
        <v>16598.012508376858</v>
      </c>
      <c r="JJ37" s="5">
        <f>('RO1 (cfs)'!JJ37/43560)*60*60*24</f>
        <v>13304.755112687604</v>
      </c>
      <c r="JK37" s="5">
        <f>('RO1 (cfs)'!JK37/43560)*60*60*24</f>
        <v>2375.3153876033061</v>
      </c>
      <c r="JL37" s="5">
        <f>('RO1 (cfs)'!JL37/43560)*60*60*24</f>
        <v>1709.1194001857855</v>
      </c>
      <c r="JM37" s="5">
        <f>('RO1 (cfs)'!JM37/43560)*60*60*24</f>
        <v>2293.300171795041</v>
      </c>
      <c r="JN37" s="5">
        <f>('RO1 (cfs)'!JN37/43560)*60*60*24</f>
        <v>1359.4079378499173</v>
      </c>
      <c r="JO37" s="5">
        <f>('RO1 (cfs)'!JO37/43560)*60*60*24</f>
        <v>1624.3603396958679</v>
      </c>
      <c r="JP37" s="5">
        <f>('RO1 (cfs)'!JP37/43560)*60*60*24</f>
        <v>1571.476733375207</v>
      </c>
      <c r="JQ37" s="5">
        <f>('RO1 (cfs)'!JQ37/43560)*60*60*24</f>
        <v>1287.6568004687604</v>
      </c>
      <c r="JR37" s="5">
        <f>('RO1 (cfs)'!JR37/43560)*60*60*24</f>
        <v>1256.2727670981817</v>
      </c>
      <c r="JS37" s="5">
        <f>('RO1 (cfs)'!JS37/43560)*60*60*24</f>
        <v>2760.1727889123968</v>
      </c>
      <c r="JT37" s="5">
        <f>('RO1 (cfs)'!JT37/43560)*60*60*24</f>
        <v>5382.1609702214873</v>
      </c>
      <c r="JU37" s="5">
        <f>('RO1 (cfs)'!JU37/43560)*60*60*24</f>
        <v>1895.2575537976859</v>
      </c>
      <c r="JV37" s="5">
        <f>('RO1 (cfs)'!JV37/43560)*60*60*24</f>
        <v>9182.1378710280987</v>
      </c>
      <c r="JW37" s="5">
        <f>('RO1 (cfs)'!JW37/43560)*60*60*24</f>
        <v>2246.7450346512396</v>
      </c>
      <c r="JX37" s="5">
        <f>('RO1 (cfs)'!JX37/43560)*60*60*24</f>
        <v>1755.7780355008263</v>
      </c>
      <c r="JY37" s="5">
        <f>('RO1 (cfs)'!JY37/43560)*60*60*24</f>
        <v>1398.6567618922313</v>
      </c>
      <c r="JZ37" s="5">
        <f>('RO1 (cfs)'!JZ37/43560)*60*60*24</f>
        <v>883.55036428561982</v>
      </c>
      <c r="KA37" s="5">
        <f>('RO1 (cfs)'!KA37/43560)*60*60*24</f>
        <v>1395.3111379378513</v>
      </c>
      <c r="KB37" s="5">
        <f>('RO1 (cfs)'!KB37/43560)*60*60*24</f>
        <v>1526.1083932423144</v>
      </c>
      <c r="KC37" s="5">
        <f>('RO1 (cfs)'!KC37/43560)*60*60*24</f>
        <v>1400.4644767795039</v>
      </c>
      <c r="KD37" s="5">
        <f>('RO1 (cfs)'!KD37/43560)*60*60*24</f>
        <v>2432.6135820892564</v>
      </c>
      <c r="KE37" s="5">
        <f>('RO1 (cfs)'!KE37/43560)*60*60*24</f>
        <v>1030.022307229091</v>
      </c>
      <c r="KF37" s="5">
        <f>('RO1 (cfs)'!KF37/43560)*60*60*24</f>
        <v>5395.2417664661152</v>
      </c>
      <c r="KG37" s="5">
        <f>('RO1 (cfs)'!KG37/43560)*60*60*24</f>
        <v>11969.10382976529</v>
      </c>
      <c r="KH37" s="5">
        <f>('RO1 (cfs)'!KH37/43560)*60*60*24</f>
        <v>19578.078443861159</v>
      </c>
      <c r="KI37" s="5">
        <f>('RO1 (cfs)'!KI37/43560)*60*60*24</f>
        <v>10745.818367880991</v>
      </c>
      <c r="KJ37" s="5">
        <f>('RO1 (cfs)'!KJ37/43560)*60*60*24</f>
        <v>3786.6137968462808</v>
      </c>
      <c r="KK37" s="5">
        <f>('RO1 (cfs)'!KK37/43560)*60*60*24</f>
        <v>1879.1013471252893</v>
      </c>
      <c r="KL37" s="5">
        <f>('RO1 (cfs)'!KL37/43560)*60*60*24</f>
        <v>1323.8350588998346</v>
      </c>
      <c r="KM37" s="5">
        <f>('RO1 (cfs)'!KM37/43560)*60*60*24</f>
        <v>1276.8295219438014</v>
      </c>
      <c r="KN37" s="5">
        <f>('RO1 (cfs)'!KN37/43560)*60*60*24</f>
        <v>1500.9910541315705</v>
      </c>
      <c r="KO37" s="5">
        <f>('RO1 (cfs)'!KO37/43560)*60*60*24</f>
        <v>1328.8853562228098</v>
      </c>
      <c r="KP37" s="5">
        <f>('RO1 (cfs)'!KP37/43560)*60*60*24</f>
        <v>2845.6203267173551</v>
      </c>
      <c r="KQ37" s="5">
        <f>('RO1 (cfs)'!KQ37/43560)*60*60*24</f>
        <v>2187.9166502479338</v>
      </c>
      <c r="KR37" s="5">
        <f>('RO1 (cfs)'!KR37/43560)*60*60*24</f>
        <v>30519.609890776861</v>
      </c>
      <c r="KS37" s="5">
        <f>('RO1 (cfs)'!KS37/43560)*60*60*24</f>
        <v>10188.008827140497</v>
      </c>
      <c r="KT37" s="5">
        <f>('RO1 (cfs)'!KT37/43560)*60*60*24</f>
        <v>5363.2668564694213</v>
      </c>
      <c r="KU37" s="5">
        <f>('RO1 (cfs)'!KU37/43560)*60*60*24</f>
        <v>11482.463144885951</v>
      </c>
      <c r="KV37" s="5">
        <f>('RO1 (cfs)'!KV37/43560)*60*60*24</f>
        <v>3033.9922517553723</v>
      </c>
      <c r="KW37" s="5">
        <f>('RO1 (cfs)'!KW37/43560)*60*60*24</f>
        <v>2647.6951144462814</v>
      </c>
      <c r="KX37" s="5">
        <f>('RO1 (cfs)'!KX37/43560)*60*60*24</f>
        <v>1440.6735575008265</v>
      </c>
      <c r="KY37" s="5">
        <f>('RO1 (cfs)'!KY37/43560)*60*60*24</f>
        <v>1640.2200764132233</v>
      </c>
      <c r="KZ37" s="5">
        <f>('RO1 (cfs)'!KZ37/43560)*60*60*24</f>
        <v>1618.8588759550412</v>
      </c>
      <c r="LA37" s="5">
        <f>('RO1 (cfs)'!LA37/43560)*60*60*24</f>
        <v>1344.3419934565291</v>
      </c>
      <c r="LB37" s="5">
        <f>('RO1 (cfs)'!LB37/43560)*60*60*24</f>
        <v>2413.8407753454544</v>
      </c>
      <c r="LC37" s="5">
        <f>('RO1 (cfs)'!LC37/43560)*60*60*24</f>
        <v>2814.8996432330578</v>
      </c>
      <c r="LD37" s="5">
        <f>('RO1 (cfs)'!LD37/43560)*60*60*24</f>
        <v>1578.9298296416532</v>
      </c>
      <c r="LE37" s="5">
        <f>('RO1 (cfs)'!LE37/43560)*60*60*24</f>
        <v>2059.5807247735538</v>
      </c>
      <c r="LF37" s="5">
        <f>('RO1 (cfs)'!LF37/43560)*60*60*24</f>
        <v>1681.5127204085948</v>
      </c>
      <c r="LG37" s="5">
        <f>('RO1 (cfs)'!LG37/43560)*60*60*24</f>
        <v>2975.7649332694218</v>
      </c>
      <c r="LH37" s="5">
        <f>('RO1 (cfs)'!LH37/43560)*60*60*24</f>
        <v>3563.2332879471078</v>
      </c>
      <c r="LI37" s="5">
        <f>('RO1 (cfs)'!LI37/43560)*60*60*24</f>
        <v>0</v>
      </c>
      <c r="LJ37" s="5">
        <f>('RO1 (cfs)'!LJ37/43560)*60*60*24</f>
        <v>0</v>
      </c>
      <c r="LK37" s="5">
        <f>('RO1 (cfs)'!LK37/43560)*60*60*24</f>
        <v>0</v>
      </c>
      <c r="LL37" s="5">
        <f>('RO1 (cfs)'!LL37/43560)*60*60*24</f>
        <v>0</v>
      </c>
      <c r="LM37" s="5">
        <f>('RO1 (cfs)'!LM37/43560)*60*60*24</f>
        <v>0</v>
      </c>
      <c r="LN37" s="5">
        <f>('RO1 (cfs)'!LN37/43560)*60*60*24</f>
        <v>0</v>
      </c>
      <c r="LO37" s="5">
        <f>('RO1 (cfs)'!LO37/43560)*60*60*24</f>
        <v>0</v>
      </c>
      <c r="LP37" s="5">
        <f>('RO1 (cfs)'!LP37/43560)*60*60*24</f>
        <v>0</v>
      </c>
    </row>
    <row r="38" spans="1:328">
      <c r="A38" s="2" t="s">
        <v>50</v>
      </c>
      <c r="B38" s="2" t="s">
        <v>176</v>
      </c>
      <c r="C38" s="5" t="s">
        <v>49</v>
      </c>
      <c r="D38" s="11">
        <v>5226</v>
      </c>
      <c r="E38" s="5">
        <f>('RO1 (cfs)'!E38/43560)*60*60*24</f>
        <v>2882.1488438677684</v>
      </c>
      <c r="F38" s="5">
        <f>('RO1 (cfs)'!F38/43560)*60*60*24</f>
        <v>8632.029919557026</v>
      </c>
      <c r="G38" s="5">
        <f>('RO1 (cfs)'!G38/43560)*60*60*24</f>
        <v>5809.5246050578517</v>
      </c>
      <c r="H38" s="5">
        <f>('RO1 (cfs)'!H38/43560)*60*60*24</f>
        <v>4106.8196793719017</v>
      </c>
      <c r="I38" s="5">
        <f>('RO1 (cfs)'!I38/43560)*60*60*24</f>
        <v>1081.8340772469419</v>
      </c>
      <c r="J38" s="5">
        <f>('RO1 (cfs)'!J38/43560)*60*60*24</f>
        <v>642.71126022545457</v>
      </c>
      <c r="K38" s="5">
        <f>('RO1 (cfs)'!K38/43560)*60*60*24</f>
        <v>406.98869007074381</v>
      </c>
      <c r="L38" s="5">
        <f>('RO1 (cfs)'!L38/43560)*60*60*24</f>
        <v>276.28718911140498</v>
      </c>
      <c r="M38" s="5">
        <f>('RO1 (cfs)'!M38/43560)*60*60*24</f>
        <v>2461.6556346247935</v>
      </c>
      <c r="N38" s="5">
        <f>('RO1 (cfs)'!N38/43560)*60*60*24</f>
        <v>704.17121015404962</v>
      </c>
      <c r="O38" s="5">
        <f>('RO1 (cfs)'!O38/43560)*60*60*24</f>
        <v>1665.6023030558679</v>
      </c>
      <c r="P38" s="5">
        <f>('RO1 (cfs)'!P38/43560)*60*60*24</f>
        <v>564.08344230942157</v>
      </c>
      <c r="Q38" s="5">
        <f>('RO1 (cfs)'!Q38/43560)*60*60*24</f>
        <v>3898.9317810247931</v>
      </c>
      <c r="R38" s="5">
        <f>('RO1 (cfs)'!R38/43560)*60*60*24</f>
        <v>2066.0733459966941</v>
      </c>
      <c r="S38" s="5">
        <f>('RO1 (cfs)'!S38/43560)*60*60*24</f>
        <v>1576.0566334254543</v>
      </c>
      <c r="T38" s="5">
        <f>('RO1 (cfs)'!T38/43560)*60*60*24</f>
        <v>381.07786507636371</v>
      </c>
      <c r="U38" s="5">
        <f>('RO1 (cfs)'!U38/43560)*60*60*24</f>
        <v>208.75722614479338</v>
      </c>
      <c r="V38" s="5">
        <f>('RO1 (cfs)'!V38/43560)*60*60*24</f>
        <v>236.34173839933885</v>
      </c>
      <c r="W38" s="5">
        <f>('RO1 (cfs)'!W38/43560)*60*60*24</f>
        <v>104.17797191166943</v>
      </c>
      <c r="X38" s="5">
        <f>('RO1 (cfs)'!X38/43560)*60*60*24</f>
        <v>148.9953813978843</v>
      </c>
      <c r="Y38" s="5">
        <f>('RO1 (cfs)'!Y38/43560)*60*60*24</f>
        <v>184.47482869527272</v>
      </c>
      <c r="Z38" s="5">
        <f>('RO1 (cfs)'!Z38/43560)*60*60*24</f>
        <v>4190.3604619834714</v>
      </c>
      <c r="AA38" s="5">
        <f>('RO1 (cfs)'!AA38/43560)*60*60*24</f>
        <v>2195.2609968793386</v>
      </c>
      <c r="AB38" s="5">
        <f>('RO1 (cfs)'!AB38/43560)*60*60*24</f>
        <v>3467.6331040661153</v>
      </c>
      <c r="AC38" s="5">
        <f>('RO1 (cfs)'!AC38/43560)*60*60*24</f>
        <v>4541.0689182743808</v>
      </c>
      <c r="AD38" s="5">
        <f>('RO1 (cfs)'!AD38/43560)*60*60*24</f>
        <v>2301.3005999603311</v>
      </c>
      <c r="AE38" s="5">
        <f>('RO1 (cfs)'!AE38/43560)*60*60*24</f>
        <v>1439.5084314803305</v>
      </c>
      <c r="AF38" s="5">
        <f>('RO1 (cfs)'!AF38/43560)*60*60*24</f>
        <v>4211.8902350479339</v>
      </c>
      <c r="AG38" s="5">
        <f>('RO1 (cfs)'!AG38/43560)*60*60*24</f>
        <v>1511.4548131715705</v>
      </c>
      <c r="AH38" s="5">
        <f>('RO1 (cfs)'!AH38/43560)*60*60*24</f>
        <v>490.73336796892568</v>
      </c>
      <c r="AI38" s="5">
        <f>('RO1 (cfs)'!AI38/43560)*60*60*24</f>
        <v>287.10030540099177</v>
      </c>
      <c r="AJ38" s="5">
        <f>('RO1 (cfs)'!AJ38/43560)*60*60*24</f>
        <v>188.90727151358675</v>
      </c>
      <c r="AK38" s="5">
        <f>('RO1 (cfs)'!AK38/43560)*60*60*24</f>
        <v>237.16682823074376</v>
      </c>
      <c r="AL38" s="5">
        <f>('RO1 (cfs)'!AL38/43560)*60*60*24</f>
        <v>164.73076793335537</v>
      </c>
      <c r="AM38" s="5">
        <f>('RO1 (cfs)'!AM38/43560)*60*60*24</f>
        <v>1366.6796187431407</v>
      </c>
      <c r="AN38" s="5">
        <f>('RO1 (cfs)'!AN38/43560)*60*60*24</f>
        <v>6367.7412518280998</v>
      </c>
      <c r="AO38" s="5">
        <f>('RO1 (cfs)'!AO38/43560)*60*60*24</f>
        <v>1677.8169642505786</v>
      </c>
      <c r="AP38" s="5">
        <f>('RO1 (cfs)'!AP38/43560)*60*60*24</f>
        <v>3281.8873989619833</v>
      </c>
      <c r="AQ38" s="5">
        <f>('RO1 (cfs)'!AQ38/43560)*60*60*24</f>
        <v>2083.6372322380162</v>
      </c>
      <c r="AR38" s="5">
        <f>('RO1 (cfs)'!AR38/43560)*60*60*24</f>
        <v>637.59429515702482</v>
      </c>
      <c r="AS38" s="5">
        <f>('RO1 (cfs)'!AS38/43560)*60*60*24</f>
        <v>384.16872920528925</v>
      </c>
      <c r="AT38" s="5">
        <f>('RO1 (cfs)'!AT38/43560)*60*60*24</f>
        <v>235.98052500694217</v>
      </c>
      <c r="AU38" s="5">
        <f>('RO1 (cfs)'!AU38/43560)*60*60*24</f>
        <v>259.35696829487597</v>
      </c>
      <c r="AV38" s="5">
        <f>('RO1 (cfs)'!AV38/43560)*60*60*24</f>
        <v>225.26826538512395</v>
      </c>
      <c r="AW38" s="5">
        <f>('RO1 (cfs)'!AW38/43560)*60*60*24</f>
        <v>595.30489626247936</v>
      </c>
      <c r="AX38" s="5">
        <f>('RO1 (cfs)'!AX38/43560)*60*60*24</f>
        <v>502.6106263418182</v>
      </c>
      <c r="AY38" s="5">
        <f>('RO1 (cfs)'!AY38/43560)*60*60*24</f>
        <v>601.19825970842976</v>
      </c>
      <c r="AZ38" s="5">
        <f>('RO1 (cfs)'!AZ38/43560)*60*60*24</f>
        <v>341.18995031404961</v>
      </c>
      <c r="BA38" s="5">
        <f>('RO1 (cfs)'!BA38/43560)*60*60*24</f>
        <v>2682.0776678677685</v>
      </c>
      <c r="BB38" s="5">
        <f>('RO1 (cfs)'!BB38/43560)*60*60*24</f>
        <v>6101.1533096925623</v>
      </c>
      <c r="BC38" s="5">
        <f>('RO1 (cfs)'!BC38/43560)*60*60*24</f>
        <v>900.21335695933897</v>
      </c>
      <c r="BD38" s="5">
        <f>('RO1 (cfs)'!BD38/43560)*60*60*24</f>
        <v>1203.2430907993387</v>
      </c>
      <c r="BE38" s="5">
        <f>('RO1 (cfs)'!BE38/43560)*60*60*24</f>
        <v>2070.0177488727268</v>
      </c>
      <c r="BF38" s="5">
        <f>('RO1 (cfs)'!BF38/43560)*60*60*24</f>
        <v>451.92493910479334</v>
      </c>
      <c r="BG38" s="5">
        <f>('RO1 (cfs)'!BG38/43560)*60*60*24</f>
        <v>441.47667863999999</v>
      </c>
      <c r="BH38" s="5">
        <f>('RO1 (cfs)'!BH38/43560)*60*60*24</f>
        <v>284.44369144264459</v>
      </c>
      <c r="BI38" s="5">
        <f>('RO1 (cfs)'!BI38/43560)*60*60*24</f>
        <v>318.85834735140497</v>
      </c>
      <c r="BJ38" s="5">
        <f>('RO1 (cfs)'!BJ38/43560)*60*60*24</f>
        <v>250.00013611636359</v>
      </c>
      <c r="BK38" s="5">
        <f>('RO1 (cfs)'!BK38/43560)*60*60*24</f>
        <v>391.58115943140496</v>
      </c>
      <c r="BL38" s="5">
        <f>('RO1 (cfs)'!BL38/43560)*60*60*24</f>
        <v>163.60806710042976</v>
      </c>
      <c r="BM38" s="5">
        <f>('RO1 (cfs)'!BM38/43560)*60*60*24</f>
        <v>3440.1306217785122</v>
      </c>
      <c r="BN38" s="5">
        <f>('RO1 (cfs)'!BN38/43560)*60*60*24</f>
        <v>6826.9725982611562</v>
      </c>
      <c r="BO38" s="5">
        <f>('RO1 (cfs)'!BO38/43560)*60*60*24</f>
        <v>24567.866387702477</v>
      </c>
      <c r="BP38" s="5">
        <f>('RO1 (cfs)'!BP38/43560)*60*60*24</f>
        <v>22502.16777877686</v>
      </c>
      <c r="BQ38" s="5">
        <f>('RO1 (cfs)'!BQ38/43560)*60*60*24</f>
        <v>2153.082960257851</v>
      </c>
      <c r="BR38" s="5">
        <f>('RO1 (cfs)'!BR38/43560)*60*60*24</f>
        <v>511.41387170181815</v>
      </c>
      <c r="BS38" s="5">
        <f>('RO1 (cfs)'!BS38/43560)*60*60*24</f>
        <v>315.38638716099177</v>
      </c>
      <c r="BT38" s="5">
        <f>('RO1 (cfs)'!BT38/43560)*60*60*24</f>
        <v>213.03904395966941</v>
      </c>
      <c r="BU38" s="5">
        <f>('RO1 (cfs)'!BU38/43560)*60*60*24</f>
        <v>200.32317307834708</v>
      </c>
      <c r="BV38" s="5">
        <f>('RO1 (cfs)'!BV38/43560)*60*60*24</f>
        <v>848.0028114585125</v>
      </c>
      <c r="BW38" s="5">
        <f>('RO1 (cfs)'!BW38/43560)*60*60*24</f>
        <v>192.5619167922645</v>
      </c>
      <c r="BX38" s="5">
        <f>('RO1 (cfs)'!BX38/43560)*60*60*24</f>
        <v>3434.2172460297529</v>
      </c>
      <c r="BY38" s="5">
        <f>('RO1 (cfs)'!BY38/43560)*60*60*24</f>
        <v>4219.3697160396705</v>
      </c>
      <c r="BZ38" s="5">
        <f>('RO1 (cfs)'!BZ38/43560)*60*60*24</f>
        <v>86852.989211107459</v>
      </c>
      <c r="CA38" s="5">
        <f>('RO1 (cfs)'!CA38/43560)*60*60*24</f>
        <v>80828.096371438034</v>
      </c>
      <c r="CB38" s="5">
        <f>('RO1 (cfs)'!CB38/43560)*60*60*24</f>
        <v>21143.749475900826</v>
      </c>
      <c r="CC38" s="5">
        <f>('RO1 (cfs)'!CC38/43560)*60*60*24</f>
        <v>2214.888900833058</v>
      </c>
      <c r="CD38" s="5">
        <f>('RO1 (cfs)'!CD38/43560)*60*60*24</f>
        <v>621.61728930247932</v>
      </c>
      <c r="CE38" s="5">
        <f>('RO1 (cfs)'!CE38/43560)*60*60*24</f>
        <v>946.97886785256219</v>
      </c>
      <c r="CF38" s="5">
        <f>('RO1 (cfs)'!CF38/43560)*60*60*24</f>
        <v>310.08726894148765</v>
      </c>
      <c r="CG38" s="5">
        <f>('RO1 (cfs)'!CG38/43560)*60*60*24</f>
        <v>244.6945008595041</v>
      </c>
      <c r="CH38" s="5">
        <f>('RO1 (cfs)'!CH38/43560)*60*60*24</f>
        <v>1927.0118485467772</v>
      </c>
      <c r="CI38" s="5">
        <f>('RO1 (cfs)'!CI38/43560)*60*60*24</f>
        <v>302.57396169917354</v>
      </c>
      <c r="CJ38" s="5">
        <f>('RO1 (cfs)'!CJ38/43560)*60*60*24</f>
        <v>9310.8080973619835</v>
      </c>
      <c r="CK38" s="5">
        <f>('RO1 (cfs)'!CK38/43560)*60*60*24</f>
        <v>205449.28397950414</v>
      </c>
      <c r="CL38" s="5">
        <f>('RO1 (cfs)'!CL38/43560)*60*60*24</f>
        <v>183841.68233295868</v>
      </c>
      <c r="CM38" s="5">
        <f>('RO1 (cfs)'!CM38/43560)*60*60*24</f>
        <v>33134.946699570246</v>
      </c>
      <c r="CN38" s="5">
        <f>('RO1 (cfs)'!CN38/43560)*60*60*24</f>
        <v>12310.022982902479</v>
      </c>
      <c r="CO38" s="5">
        <f>('RO1 (cfs)'!CO38/43560)*60*60*24</f>
        <v>1009.1570204905786</v>
      </c>
      <c r="CP38" s="5">
        <f>('RO1 (cfs)'!CP38/43560)*60*60*24</f>
        <v>2003.7262966016528</v>
      </c>
      <c r="CQ38" s="5">
        <f>('RO1 (cfs)'!CQ38/43560)*60*60*24</f>
        <v>486.35030427371896</v>
      </c>
      <c r="CR38" s="5">
        <f>('RO1 (cfs)'!CR38/43560)*60*60*24</f>
        <v>269.52131214942148</v>
      </c>
      <c r="CS38" s="5">
        <f>('RO1 (cfs)'!CS38/43560)*60*60*24</f>
        <v>198.56069098710742</v>
      </c>
      <c r="CT38" s="5">
        <f>('RO1 (cfs)'!CT38/43560)*60*60*24</f>
        <v>214.7206531676033</v>
      </c>
      <c r="CU38" s="5">
        <f>('RO1 (cfs)'!CU38/43560)*60*60*24</f>
        <v>901.03553964495859</v>
      </c>
      <c r="CV38" s="5">
        <f>('RO1 (cfs)'!CV38/43560)*60*60*24</f>
        <v>1912.1492353447934</v>
      </c>
      <c r="CW38" s="5">
        <f>('RO1 (cfs)'!CW38/43560)*60*60*24</f>
        <v>601.55545925950412</v>
      </c>
      <c r="CX38" s="5">
        <f>('RO1 (cfs)'!CX38/43560)*60*60*24</f>
        <v>4492.5435729322307</v>
      </c>
      <c r="CY38" s="5">
        <f>('RO1 (cfs)'!CY38/43560)*60*60*24</f>
        <v>3551.3327880991737</v>
      </c>
      <c r="CZ38" s="5">
        <f>('RO1 (cfs)'!CZ38/43560)*60*60*24</f>
        <v>1807.8288932766943</v>
      </c>
      <c r="DA38" s="5">
        <f>('RO1 (cfs)'!DA38/43560)*60*60*24</f>
        <v>522.38625027173555</v>
      </c>
      <c r="DB38" s="5">
        <f>('RO1 (cfs)'!DB38/43560)*60*60*24</f>
        <v>439.6714740079338</v>
      </c>
      <c r="DC38" s="5">
        <f>('RO1 (cfs)'!DC38/43560)*60*60*24</f>
        <v>302.10236184000001</v>
      </c>
      <c r="DD38" s="5">
        <f>('RO1 (cfs)'!DD38/43560)*60*60*24</f>
        <v>300.27227300231408</v>
      </c>
      <c r="DE38" s="5">
        <f>('RO1 (cfs)'!DE38/43560)*60*60*24</f>
        <v>271.79407115900824</v>
      </c>
      <c r="DF38" s="5">
        <f>('RO1 (cfs)'!DF38/43560)*60*60*24</f>
        <v>930.18627290181803</v>
      </c>
      <c r="DG38" s="5">
        <f>('RO1 (cfs)'!DG38/43560)*60*60*24</f>
        <v>999.18688604826457</v>
      </c>
      <c r="DH38" s="5">
        <f>('RO1 (cfs)'!DH38/43560)*60*60*24</f>
        <v>1312.2335420866116</v>
      </c>
      <c r="DI38" s="5">
        <f>('RO1 (cfs)'!DI38/43560)*60*60*24</f>
        <v>77751.472022876027</v>
      </c>
      <c r="DJ38" s="5">
        <f>('RO1 (cfs)'!DJ38/43560)*60*60*24</f>
        <v>46717.827127735538</v>
      </c>
      <c r="DK38" s="5">
        <f>('RO1 (cfs)'!DK38/43560)*60*60*24</f>
        <v>106823.22366525618</v>
      </c>
      <c r="DL38" s="5">
        <f>('RO1 (cfs)'!DL38/43560)*60*60*24</f>
        <v>17167.695006287606</v>
      </c>
      <c r="DM38" s="5">
        <f>('RO1 (cfs)'!DM38/43560)*60*60*24</f>
        <v>1440.2310326042975</v>
      </c>
      <c r="DN38" s="5">
        <f>('RO1 (cfs)'!DN38/43560)*60*60*24</f>
        <v>2190.2662656991738</v>
      </c>
      <c r="DO38" s="5">
        <f>('RO1 (cfs)'!DO38/43560)*60*60*24</f>
        <v>655.48085699305784</v>
      </c>
      <c r="DP38" s="5">
        <f>('RO1 (cfs)'!DP38/43560)*60*60*24</f>
        <v>414.31995813421486</v>
      </c>
      <c r="DQ38" s="5">
        <f>('RO1 (cfs)'!DQ38/43560)*60*60*24</f>
        <v>261.72199493553717</v>
      </c>
      <c r="DR38" s="5">
        <f>('RO1 (cfs)'!DR38/43560)*60*60*24</f>
        <v>196.11383886148761</v>
      </c>
      <c r="DS38" s="5">
        <f>('RO1 (cfs)'!DS38/43560)*60*60*24</f>
        <v>114.88690931900825</v>
      </c>
      <c r="DT38" s="5">
        <f>('RO1 (cfs)'!DT38/43560)*60*60*24</f>
        <v>1228.3928051781818</v>
      </c>
      <c r="DU38" s="5">
        <f>('RO1 (cfs)'!DU38/43560)*60*60*24</f>
        <v>2882.1488438677684</v>
      </c>
      <c r="DV38" s="5">
        <f>('RO1 (cfs)'!DV38/43560)*60*60*24</f>
        <v>17224.383303609917</v>
      </c>
      <c r="DW38" s="5">
        <f>('RO1 (cfs)'!DW38/43560)*60*60*24</f>
        <v>33857.437823603308</v>
      </c>
      <c r="DX38" s="5">
        <f>('RO1 (cfs)'!DX38/43560)*60*60*24</f>
        <v>7230.0798194975214</v>
      </c>
      <c r="DY38" s="5">
        <f>('RO1 (cfs)'!DY38/43560)*60*60*24</f>
        <v>791.54870889917356</v>
      </c>
      <c r="DZ38" s="5">
        <f>('RO1 (cfs)'!DZ38/43560)*60*60*24</f>
        <v>438.78879284231402</v>
      </c>
      <c r="EA38" s="5">
        <f>('RO1 (cfs)'!EA38/43560)*60*60*24</f>
        <v>305.45794587768597</v>
      </c>
      <c r="EB38" s="5">
        <f>('RO1 (cfs)'!EB38/43560)*60*60*24</f>
        <v>236.88733629619836</v>
      </c>
      <c r="EC38" s="5">
        <f>('RO1 (cfs)'!EC38/43560)*60*60*24</f>
        <v>220.1142169745454</v>
      </c>
      <c r="ED38" s="5">
        <f>('RO1 (cfs)'!ED38/43560)*60*60*24</f>
        <v>1630.6337545804959</v>
      </c>
      <c r="EE38" s="5">
        <f>('RO1 (cfs)'!EE38/43560)*60*60*24</f>
        <v>3770.7419911735542</v>
      </c>
      <c r="EF38" s="5">
        <f>('RO1 (cfs)'!EF38/43560)*60*60*24</f>
        <v>7131.4555423537204</v>
      </c>
      <c r="EG38" s="5">
        <f>('RO1 (cfs)'!EG38/43560)*60*60*24</f>
        <v>13627.286876786777</v>
      </c>
      <c r="EH38" s="5">
        <f>('RO1 (cfs)'!EH38/43560)*60*60*24</f>
        <v>9645.0503831603291</v>
      </c>
      <c r="EI38" s="5">
        <f>('RO1 (cfs)'!EI38/43560)*60*60*24</f>
        <v>1106.8018074327272</v>
      </c>
      <c r="EJ38" s="5">
        <f>('RO1 (cfs)'!EJ38/43560)*60*60*24</f>
        <v>513.38080893024789</v>
      </c>
      <c r="EK38" s="5">
        <f>('RO1 (cfs)'!EK38/43560)*60*60*24</f>
        <v>369.99921481983466</v>
      </c>
      <c r="EL38" s="5">
        <f>('RO1 (cfs)'!EL38/43560)*60*60*24</f>
        <v>197.95493007074379</v>
      </c>
      <c r="EM38" s="5">
        <f>('RO1 (cfs)'!EM38/43560)*60*60*24</f>
        <v>190.65521254988431</v>
      </c>
      <c r="EN38" s="5">
        <f>('RO1 (cfs)'!EN38/43560)*60*60*24</f>
        <v>197.97145883900828</v>
      </c>
      <c r="EO38" s="5">
        <f>('RO1 (cfs)'!EO38/43560)*60*60*24</f>
        <v>1106.6164011312394</v>
      </c>
      <c r="EP38" s="5">
        <f>('RO1 (cfs)'!EP38/43560)*60*60*24</f>
        <v>205.03071969322315</v>
      </c>
      <c r="EQ38" s="5">
        <f>('RO1 (cfs)'!EQ38/43560)*60*60*24</f>
        <v>2752.8019466380165</v>
      </c>
      <c r="ER38" s="5">
        <f>('RO1 (cfs)'!ER38/43560)*60*60*24</f>
        <v>3864.4587746975203</v>
      </c>
      <c r="ES38" s="5">
        <f>('RO1 (cfs)'!ES38/43560)*60*60*24</f>
        <v>7072.9416309619828</v>
      </c>
      <c r="ET38" s="5">
        <f>('RO1 (cfs)'!ET38/43560)*60*60*24</f>
        <v>111210.96521196695</v>
      </c>
      <c r="EU38" s="5">
        <f>('RO1 (cfs)'!EU38/43560)*60*60*24</f>
        <v>41033.537587636369</v>
      </c>
      <c r="EV38" s="5">
        <f>('RO1 (cfs)'!EV38/43560)*60*60*24</f>
        <v>26130.677792528924</v>
      </c>
      <c r="EW38" s="5">
        <f>('RO1 (cfs)'!EW38/43560)*60*60*24</f>
        <v>40432.471306512394</v>
      </c>
      <c r="EX38" s="5">
        <f>('RO1 (cfs)'!EX38/43560)*60*60*24</f>
        <v>7403.6078385123965</v>
      </c>
      <c r="EY38" s="5">
        <f>('RO1 (cfs)'!EY38/43560)*60*60*24</f>
        <v>950.51992434842975</v>
      </c>
      <c r="EZ38" s="5">
        <f>('RO1 (cfs)'!EZ38/43560)*60*60*24</f>
        <v>601.98235380892561</v>
      </c>
      <c r="FA38" s="5">
        <f>('RO1 (cfs)'!FA38/43560)*60*60*24</f>
        <v>653.8437372158678</v>
      </c>
      <c r="FB38" s="5">
        <f>('RO1 (cfs)'!FB38/43560)*60*60*24</f>
        <v>186.50210783761983</v>
      </c>
      <c r="FC38" s="5">
        <f>('RO1 (cfs)'!FC38/43560)*60*60*24</f>
        <v>1320.2593071847934</v>
      </c>
      <c r="FD38" s="5">
        <f>('RO1 (cfs)'!FD38/43560)*60*60*24</f>
        <v>360.83412424264463</v>
      </c>
      <c r="FE38" s="5">
        <f>('RO1 (cfs)'!FE38/43560)*60*60*24</f>
        <v>1593.2739170995042</v>
      </c>
      <c r="FF38" s="5">
        <f>('RO1 (cfs)'!FF38/43560)*60*60*24</f>
        <v>1031.9533953818182</v>
      </c>
      <c r="FG38" s="5">
        <f>('RO1 (cfs)'!FG38/43560)*60*60*24</f>
        <v>960.78636821553721</v>
      </c>
      <c r="FH38" s="5">
        <f>('RO1 (cfs)'!FH38/43560)*60*60*24</f>
        <v>2289.3824189752063</v>
      </c>
      <c r="FI38" s="5">
        <f>('RO1 (cfs)'!FI38/43560)*60*60*24</f>
        <v>442.71627205685957</v>
      </c>
      <c r="FJ38" s="5">
        <f>('RO1 (cfs)'!FJ38/43560)*60*60*24</f>
        <v>800.91717067239665</v>
      </c>
      <c r="FK38" s="5">
        <f>('RO1 (cfs)'!FK38/43560)*60*60*24</f>
        <v>210.1826121480992</v>
      </c>
      <c r="FL38" s="5">
        <f>('RO1 (cfs)'!FL38/43560)*60*60*24</f>
        <v>216.74188168066115</v>
      </c>
      <c r="FM38" s="5">
        <f>('RO1 (cfs)'!FM38/43560)*60*60*24</f>
        <v>184.53408960833056</v>
      </c>
      <c r="FN38" s="5">
        <f>('RO1 (cfs)'!FN38/43560)*60*60*24</f>
        <v>249.90771915966943</v>
      </c>
      <c r="FO38" s="5">
        <f>('RO1 (cfs)'!FO38/43560)*60*60*24</f>
        <v>184.95612566796694</v>
      </c>
      <c r="FP38" s="5">
        <f>('RO1 (cfs)'!FP38/43560)*60*60*24</f>
        <v>560.06083003834715</v>
      </c>
      <c r="FQ38" s="5">
        <f>('RO1 (cfs)'!FQ38/43560)*60*60*24</f>
        <v>941.08959048198346</v>
      </c>
      <c r="FR38" s="5">
        <f>('RO1 (cfs)'!FR38/43560)*60*60*24</f>
        <v>9801.2405340694204</v>
      </c>
      <c r="FS38" s="5">
        <f>('RO1 (cfs)'!FS38/43560)*60*60*24</f>
        <v>5809.5246050578517</v>
      </c>
      <c r="FT38" s="5">
        <f>('RO1 (cfs)'!FT38/43560)*60*60*24</f>
        <v>4106.8196793719017</v>
      </c>
      <c r="FU38" s="5">
        <f>('RO1 (cfs)'!FU38/43560)*60*60*24</f>
        <v>957.6672942029752</v>
      </c>
      <c r="FV38" s="5">
        <f>('RO1 (cfs)'!FV38/43560)*60*60*24</f>
        <v>599.47876844033067</v>
      </c>
      <c r="FW38" s="5">
        <f>('RO1 (cfs)'!FW38/43560)*60*60*24</f>
        <v>366.78945106115702</v>
      </c>
      <c r="FX38" s="5">
        <f>('RO1 (cfs)'!FX38/43560)*60*60*24</f>
        <v>275.5661780409917</v>
      </c>
      <c r="FY38" s="5">
        <f>('RO1 (cfs)'!FY38/43560)*60*60*24</f>
        <v>325.04883845157019</v>
      </c>
      <c r="FZ38" s="5">
        <f>('RO1 (cfs)'!FZ38/43560)*60*60*24</f>
        <v>1659.7772036885954</v>
      </c>
      <c r="GA38" s="5">
        <f>('RO1 (cfs)'!GA38/43560)*60*60*24</f>
        <v>142.60298045117355</v>
      </c>
      <c r="GB38" s="5">
        <f>('RO1 (cfs)'!GB38/43560)*60*60*24</f>
        <v>103.02226749480991</v>
      </c>
      <c r="GC38" s="5">
        <f>('RO1 (cfs)'!GC38/43560)*60*60*24</f>
        <v>5346.067439464463</v>
      </c>
      <c r="GD38" s="5">
        <f>('RO1 (cfs)'!GD38/43560)*60*60*24</f>
        <v>13302.375909639668</v>
      </c>
      <c r="GE38" s="5">
        <f>('RO1 (cfs)'!GE38/43560)*60*60*24</f>
        <v>4299.9531648793391</v>
      </c>
      <c r="GF38" s="5">
        <f>('RO1 (cfs)'!GF38/43560)*60*60*24</f>
        <v>2704.3043423404961</v>
      </c>
      <c r="GG38" s="5">
        <f>('RO1 (cfs)'!GG38/43560)*60*60*24</f>
        <v>801.87911927603295</v>
      </c>
      <c r="GH38" s="5">
        <f>('RO1 (cfs)'!GH38/43560)*60*60*24</f>
        <v>550.70798872859518</v>
      </c>
      <c r="GI38" s="5">
        <f>('RO1 (cfs)'!GI38/43560)*60*60*24</f>
        <v>362.91701006082644</v>
      </c>
      <c r="GJ38" s="5">
        <f>('RO1 (cfs)'!GJ38/43560)*60*60*24</f>
        <v>218.08612501289258</v>
      </c>
      <c r="GK38" s="5">
        <f>('RO1 (cfs)'!GK38/43560)*60*60*24</f>
        <v>156.65895951114049</v>
      </c>
      <c r="GL38" s="5">
        <f>('RO1 (cfs)'!GL38/43560)*60*60*24</f>
        <v>175.81146376839669</v>
      </c>
      <c r="GM38" s="5">
        <f>('RO1 (cfs)'!GM38/43560)*60*60*24</f>
        <v>2624.7846124165289</v>
      </c>
      <c r="GN38" s="5">
        <f>('RO1 (cfs)'!GN38/43560)*60*60*24</f>
        <v>1964.0029918195041</v>
      </c>
      <c r="GO38" s="5">
        <f>('RO1 (cfs)'!GO38/43560)*60*60*24</f>
        <v>1377.5817472264464</v>
      </c>
      <c r="GP38" s="5">
        <f>('RO1 (cfs)'!GP38/43560)*60*60*24</f>
        <v>566.11421584859511</v>
      </c>
      <c r="GQ38" s="5">
        <f>('RO1 (cfs)'!GQ38/43560)*60*60*24</f>
        <v>538.03391714181816</v>
      </c>
      <c r="GR38" s="5">
        <f>('RO1 (cfs)'!GR38/43560)*60*60*24</f>
        <v>119.25043259742151</v>
      </c>
      <c r="GS38" s="5">
        <f>('RO1 (cfs)'!GS38/43560)*60*60*24</f>
        <v>300.10567986446284</v>
      </c>
      <c r="GT38" s="5">
        <f>('RO1 (cfs)'!GT38/43560)*60*60*24</f>
        <v>125.36711240965292</v>
      </c>
      <c r="GU38" s="5">
        <f>('RO1 (cfs)'!GU38/43560)*60*60*24</f>
        <v>140.11937607768596</v>
      </c>
      <c r="GV38" s="5">
        <f>('RO1 (cfs)'!GV38/43560)*60*60*24</f>
        <v>145.21440714188429</v>
      </c>
      <c r="GW38" s="5">
        <f>('RO1 (cfs)'!GW38/43560)*60*60*24</f>
        <v>171.12369830895867</v>
      </c>
      <c r="GX38" s="5">
        <f>('RO1 (cfs)'!GX38/43560)*60*60*24</f>
        <v>377.62238591801651</v>
      </c>
      <c r="GY38" s="5">
        <f>('RO1 (cfs)'!GY38/43560)*60*60*24</f>
        <v>3509.5696416991732</v>
      </c>
      <c r="GZ38" s="5">
        <f>('RO1 (cfs)'!GZ38/43560)*60*60*24</f>
        <v>3969.9873623603307</v>
      </c>
      <c r="HA38" s="5">
        <f>('RO1 (cfs)'!HA38/43560)*60*60*24</f>
        <v>523.25484665256204</v>
      </c>
      <c r="HB38" s="5">
        <f>('RO1 (cfs)'!HB38/43560)*60*60*24</f>
        <v>8786.9753169719024</v>
      </c>
      <c r="HC38" s="5">
        <f>('RO1 (cfs)'!HC38/43560)*60*60*24</f>
        <v>25362.302867900828</v>
      </c>
      <c r="HD38" s="5">
        <f>('RO1 (cfs)'!HD38/43560)*60*60*24</f>
        <v>13155.537270327273</v>
      </c>
      <c r="HE38" s="5">
        <f>('RO1 (cfs)'!HE38/43560)*60*60*24</f>
        <v>3925.2719526148762</v>
      </c>
      <c r="HF38" s="5">
        <f>('RO1 (cfs)'!HF38/43560)*60*60*24</f>
        <v>813.11631716231386</v>
      </c>
      <c r="HG38" s="5">
        <f>('RO1 (cfs)'!HG38/43560)*60*60*24</f>
        <v>519.1678225586777</v>
      </c>
      <c r="HH38" s="5">
        <f>('RO1 (cfs)'!HH38/43560)*60*60*24</f>
        <v>377.53731553785133</v>
      </c>
      <c r="HI38" s="5">
        <f>('RO1 (cfs)'!HI38/43560)*60*60*24</f>
        <v>273.2551189487603</v>
      </c>
      <c r="HJ38" s="5">
        <f>('RO1 (cfs)'!HJ38/43560)*60*60*24</f>
        <v>408.85238632661162</v>
      </c>
      <c r="HK38" s="5">
        <f>('RO1 (cfs)'!HK38/43560)*60*60*24</f>
        <v>763.1229485018182</v>
      </c>
      <c r="HL38" s="5">
        <f>('RO1 (cfs)'!HL38/43560)*60*60*24</f>
        <v>2376.5736584925621</v>
      </c>
      <c r="HM38" s="5">
        <f>('RO1 (cfs)'!HM38/43560)*60*60*24</f>
        <v>527.47152209454532</v>
      </c>
      <c r="HN38" s="5">
        <f>('RO1 (cfs)'!HN38/43560)*60*60*24</f>
        <v>8632.029919557026</v>
      </c>
      <c r="HO38" s="5">
        <f>('RO1 (cfs)'!HO38/43560)*60*60*24</f>
        <v>4275.2556754115703</v>
      </c>
      <c r="HP38" s="5">
        <f>('RO1 (cfs)'!HP38/43560)*60*60*24</f>
        <v>1044.5262109586777</v>
      </c>
      <c r="HQ38" s="5">
        <f>('RO1 (cfs)'!HQ38/43560)*60*60*24</f>
        <v>571.23260995636372</v>
      </c>
      <c r="HR38" s="5">
        <f>('RO1 (cfs)'!HR38/43560)*60*60*24</f>
        <v>265.90702867041318</v>
      </c>
      <c r="HS38" s="5">
        <f>('RO1 (cfs)'!HS38/43560)*60*60*24</f>
        <v>205.98749693355373</v>
      </c>
      <c r="HT38" s="5">
        <f>('RO1 (cfs)'!HT38/43560)*60*60*24</f>
        <v>199.40678678479338</v>
      </c>
      <c r="HU38" s="5">
        <f>('RO1 (cfs)'!HU38/43560)*60*60*24</f>
        <v>234.66794742347105</v>
      </c>
      <c r="HV38" s="5">
        <f>('RO1 (cfs)'!HV38/43560)*60*60*24</f>
        <v>12142.796186181817</v>
      </c>
      <c r="HW38" s="5">
        <f>('RO1 (cfs)'!HW38/43560)*60*60*24</f>
        <v>2907.7194525421487</v>
      </c>
      <c r="HX38" s="5">
        <f>('RO1 (cfs)'!HX38/43560)*60*60*24</f>
        <v>6785.063496852893</v>
      </c>
      <c r="HY38" s="5">
        <f>('RO1 (cfs)'!HY38/43560)*60*60*24</f>
        <v>233258.30170512397</v>
      </c>
      <c r="HZ38" s="5">
        <f>('RO1 (cfs)'!HZ38/43560)*60*60*24</f>
        <v>186538.86202849587</v>
      </c>
      <c r="IA38" s="5">
        <f>('RO1 (cfs)'!IA38/43560)*60*60*24</f>
        <v>41583.504465322309</v>
      </c>
      <c r="IB38" s="5">
        <f>('RO1 (cfs)'!IB38/43560)*60*60*24</f>
        <v>12161.847151180162</v>
      </c>
      <c r="IC38" s="5">
        <f>('RO1 (cfs)'!IC38/43560)*60*60*24</f>
        <v>1554.4043968304131</v>
      </c>
      <c r="ID38" s="5">
        <f>('RO1 (cfs)'!ID38/43560)*60*60*24</f>
        <v>795.76813437421492</v>
      </c>
      <c r="IE38" s="5">
        <f>('RO1 (cfs)'!IE38/43560)*60*60*24</f>
        <v>531.44320216462813</v>
      </c>
      <c r="IF38" s="5">
        <f>('RO1 (cfs)'!IF38/43560)*60*60*24</f>
        <v>340.2277377540496</v>
      </c>
      <c r="IG38" s="5">
        <f>('RO1 (cfs)'!IG38/43560)*60*60*24</f>
        <v>590.31499465983472</v>
      </c>
      <c r="IH38" s="5">
        <f>('RO1 (cfs)'!IH38/43560)*60*60*24</f>
        <v>2134.0865556892568</v>
      </c>
      <c r="II38" s="5">
        <f>('RO1 (cfs)'!II38/43560)*60*60*24</f>
        <v>279.14328900099179</v>
      </c>
      <c r="IJ38" s="5">
        <f>('RO1 (cfs)'!IJ38/43560)*60*60*24</f>
        <v>1462.1828459206613</v>
      </c>
      <c r="IK38" s="5">
        <f>('RO1 (cfs)'!IK38/43560)*60*60*24</f>
        <v>1656.6342557771902</v>
      </c>
      <c r="IL38" s="5">
        <f>('RO1 (cfs)'!IL38/43560)*60*60*24</f>
        <v>2876.9294865719007</v>
      </c>
      <c r="IM38" s="5">
        <f>('RO1 (cfs)'!IM38/43560)*60*60*24</f>
        <v>6630.3256323570258</v>
      </c>
      <c r="IN38" s="5">
        <f>('RO1 (cfs)'!IN38/43560)*60*60*24</f>
        <v>12233.918279642976</v>
      </c>
      <c r="IO38" s="5">
        <f>('RO1 (cfs)'!IO38/43560)*60*60*24</f>
        <v>2539.468763980165</v>
      </c>
      <c r="IP38" s="5">
        <f>('RO1 (cfs)'!IP38/43560)*60*60*24</f>
        <v>766.55976786644635</v>
      </c>
      <c r="IQ38" s="5">
        <f>('RO1 (cfs)'!IQ38/43560)*60*60*24</f>
        <v>554.83926725553727</v>
      </c>
      <c r="IR38" s="5">
        <f>('RO1 (cfs)'!IR38/43560)*60*60*24</f>
        <v>294.92126874247936</v>
      </c>
      <c r="IS38" s="5">
        <f>('RO1 (cfs)'!IS38/43560)*60*60*24</f>
        <v>265.13306011636359</v>
      </c>
      <c r="IT38" s="5">
        <f>('RO1 (cfs)'!IT38/43560)*60*60*24</f>
        <v>218.56373091966944</v>
      </c>
      <c r="IU38" s="5">
        <f>('RO1 (cfs)'!IU38/43560)*60*60*24</f>
        <v>228.16436722115702</v>
      </c>
      <c r="IV38" s="5">
        <f>('RO1 (cfs)'!IV38/43560)*60*60*24</f>
        <v>725.7889318710744</v>
      </c>
      <c r="IW38" s="5">
        <f>('RO1 (cfs)'!IW38/43560)*60*60*24</f>
        <v>377.60856472462808</v>
      </c>
      <c r="IX38" s="5">
        <f>('RO1 (cfs)'!IX38/43560)*60*60*24</f>
        <v>1945.6251672158678</v>
      </c>
      <c r="IY38" s="5">
        <f>('RO1 (cfs)'!IY38/43560)*60*60*24</f>
        <v>231.42483325884297</v>
      </c>
      <c r="IZ38" s="5">
        <f>('RO1 (cfs)'!IZ38/43560)*60*60*24</f>
        <v>1255.5653270519006</v>
      </c>
      <c r="JA38" s="5">
        <f>('RO1 (cfs)'!JA38/43560)*60*60*24</f>
        <v>277.59498614479338</v>
      </c>
      <c r="JB38" s="5">
        <f>('RO1 (cfs)'!JB38/43560)*60*60*24</f>
        <v>285.87805111933886</v>
      </c>
      <c r="JC38" s="5">
        <f>('RO1 (cfs)'!JC38/43560)*60*60*24</f>
        <v>394.5676712925619</v>
      </c>
      <c r="JD38" s="5">
        <f>('RO1 (cfs)'!JD38/43560)*60*60*24</f>
        <v>451.89596059041321</v>
      </c>
      <c r="JE38" s="5">
        <f>('RO1 (cfs)'!JE38/43560)*60*60*24</f>
        <v>1290.5629252899173</v>
      </c>
      <c r="JF38" s="5">
        <f>('RO1 (cfs)'!JF38/43560)*60*60*24</f>
        <v>857.30148427636368</v>
      </c>
      <c r="JG38" s="5">
        <f>('RO1 (cfs)'!JG38/43560)*60*60*24</f>
        <v>818.07144052958677</v>
      </c>
      <c r="JH38" s="5">
        <f>('RO1 (cfs)'!JH38/43560)*60*60*24</f>
        <v>3062.57965987438</v>
      </c>
      <c r="JI38" s="5">
        <f>('RO1 (cfs)'!JI38/43560)*60*60*24</f>
        <v>23173.079534082644</v>
      </c>
      <c r="JJ38" s="5">
        <f>('RO1 (cfs)'!JJ38/43560)*60*60*24</f>
        <v>31639.064639404958</v>
      </c>
      <c r="JK38" s="5">
        <f>('RO1 (cfs)'!JK38/43560)*60*60*24</f>
        <v>7502.4907655008265</v>
      </c>
      <c r="JL38" s="5">
        <f>('RO1 (cfs)'!JL38/43560)*60*60*24</f>
        <v>850.5554871808265</v>
      </c>
      <c r="JM38" s="5">
        <f>('RO1 (cfs)'!JM38/43560)*60*60*24</f>
        <v>2334.2751692231404</v>
      </c>
      <c r="JN38" s="5">
        <f>('RO1 (cfs)'!JN38/43560)*60*60*24</f>
        <v>553.58823422876026</v>
      </c>
      <c r="JO38" s="5">
        <f>('RO1 (cfs)'!JO38/43560)*60*60*24</f>
        <v>639.58300982280991</v>
      </c>
      <c r="JP38" s="5">
        <f>('RO1 (cfs)'!JP38/43560)*60*60*24</f>
        <v>503.58720089057852</v>
      </c>
      <c r="JQ38" s="5">
        <f>('RO1 (cfs)'!JQ38/43560)*60*60*24</f>
        <v>389.42791827768599</v>
      </c>
      <c r="JR38" s="5">
        <f>('RO1 (cfs)'!JR38/43560)*60*60*24</f>
        <v>379.67436257454546</v>
      </c>
      <c r="JS38" s="5">
        <f>('RO1 (cfs)'!JS38/43560)*60*60*24</f>
        <v>2407.886070505785</v>
      </c>
      <c r="JT38" s="5">
        <f>('RO1 (cfs)'!JT38/43560)*60*60*24</f>
        <v>4601.6320861289259</v>
      </c>
      <c r="JU38" s="5">
        <f>('RO1 (cfs)'!JU38/43560)*60*60*24</f>
        <v>1077.4570599629751</v>
      </c>
      <c r="JV38" s="5">
        <f>('RO1 (cfs)'!JV38/43560)*60*60*24</f>
        <v>10678.887064859504</v>
      </c>
      <c r="JW38" s="5">
        <f>('RO1 (cfs)'!JW38/43560)*60*60*24</f>
        <v>1774.1985080766942</v>
      </c>
      <c r="JX38" s="5">
        <f>('RO1 (cfs)'!JX38/43560)*60*60*24</f>
        <v>903.30974348033055</v>
      </c>
      <c r="JY38" s="5">
        <f>('RO1 (cfs)'!JY38/43560)*60*60*24</f>
        <v>562.32124958479346</v>
      </c>
      <c r="JZ38" s="5">
        <f>('RO1 (cfs)'!JZ38/43560)*60*60*24</f>
        <v>285.53210192528928</v>
      </c>
      <c r="KA38" s="5">
        <f>('RO1 (cfs)'!KA38/43560)*60*60*24</f>
        <v>417.9931175206612</v>
      </c>
      <c r="KB38" s="5">
        <f>('RO1 (cfs)'!KB38/43560)*60*60*24</f>
        <v>462.32149487404962</v>
      </c>
      <c r="KC38" s="5">
        <f>('RO1 (cfs)'!KC38/43560)*60*60*24</f>
        <v>417.32284371570239</v>
      </c>
      <c r="KD38" s="5">
        <f>('RO1 (cfs)'!KD38/43560)*60*60*24</f>
        <v>1391.0264359299176</v>
      </c>
      <c r="KE38" s="5">
        <f>('RO1 (cfs)'!KE38/43560)*60*60*24</f>
        <v>251.26645112925621</v>
      </c>
      <c r="KF38" s="5">
        <f>('RO1 (cfs)'!KF38/43560)*60*60*24</f>
        <v>4258.3486668297528</v>
      </c>
      <c r="KG38" s="5">
        <f>('RO1 (cfs)'!KG38/43560)*60*60*24</f>
        <v>11076.20579363306</v>
      </c>
      <c r="KH38" s="5">
        <f>('RO1 (cfs)'!KH38/43560)*60*60*24</f>
        <v>42223.878251900831</v>
      </c>
      <c r="KI38" s="5">
        <f>('RO1 (cfs)'!KI38/43560)*60*60*24</f>
        <v>24837.438350082641</v>
      </c>
      <c r="KJ38" s="5">
        <f>('RO1 (cfs)'!KJ38/43560)*60*60*24</f>
        <v>4329.9896896066111</v>
      </c>
      <c r="KK38" s="5">
        <f>('RO1 (cfs)'!KK38/43560)*60*60*24</f>
        <v>841.58461994578522</v>
      </c>
      <c r="KL38" s="5">
        <f>('RO1 (cfs)'!KL38/43560)*60*60*24</f>
        <v>498.65315714181821</v>
      </c>
      <c r="KM38" s="5">
        <f>('RO1 (cfs)'!KM38/43560)*60*60*24</f>
        <v>411.71372640396692</v>
      </c>
      <c r="KN38" s="5">
        <f>('RO1 (cfs)'!KN38/43560)*60*60*24</f>
        <v>459.02617723239666</v>
      </c>
      <c r="KO38" s="5">
        <f>('RO1 (cfs)'!KO38/43560)*60*60*24</f>
        <v>397.74676339041321</v>
      </c>
      <c r="KP38" s="5">
        <f>('RO1 (cfs)'!KP38/43560)*60*60*24</f>
        <v>2289.4838114578515</v>
      </c>
      <c r="KQ38" s="5">
        <f>('RO1 (cfs)'!KQ38/43560)*60*60*24</f>
        <v>1560.9767761269422</v>
      </c>
      <c r="KR38" s="5">
        <f>('RO1 (cfs)'!KR38/43560)*60*60*24</f>
        <v>50820.914820099177</v>
      </c>
      <c r="KS38" s="5">
        <f>('RO1 (cfs)'!KS38/43560)*60*60*24</f>
        <v>25033.922756429754</v>
      </c>
      <c r="KT38" s="5">
        <f>('RO1 (cfs)'!KT38/43560)*60*60*24</f>
        <v>7557.7261392991732</v>
      </c>
      <c r="KU38" s="5">
        <f>('RO1 (cfs)'!KU38/43560)*60*60*24</f>
        <v>18522.381894347109</v>
      </c>
      <c r="KV38" s="5">
        <f>('RO1 (cfs)'!KV38/43560)*60*60*24</f>
        <v>14318.130810763636</v>
      </c>
      <c r="KW38" s="5">
        <f>('RO1 (cfs)'!KW38/43560)*60*60*24</f>
        <v>1419.4429308694212</v>
      </c>
      <c r="KX38" s="5">
        <f>('RO1 (cfs)'!KX38/43560)*60*60*24</f>
        <v>626.20489643900828</v>
      </c>
      <c r="KY38" s="5">
        <f>('RO1 (cfs)'!KY38/43560)*60*60*24</f>
        <v>587.68431585917358</v>
      </c>
      <c r="KZ38" s="5">
        <f>('RO1 (cfs)'!KZ38/43560)*60*60*24</f>
        <v>531.0138812727273</v>
      </c>
      <c r="LA38" s="5">
        <f>('RO1 (cfs)'!LA38/43560)*60*60*24</f>
        <v>407.59118029685953</v>
      </c>
      <c r="LB38" s="5">
        <f>('RO1 (cfs)'!LB38/43560)*60*60*24</f>
        <v>2333.7008984132231</v>
      </c>
      <c r="LC38" s="5">
        <f>('RO1 (cfs)'!LC38/43560)*60*60*24</f>
        <v>1912.7309507008263</v>
      </c>
      <c r="LD38" s="5">
        <f>('RO1 (cfs)'!LD38/43560)*60*60*24</f>
        <v>941.84320944198339</v>
      </c>
      <c r="LE38" s="5">
        <f>('RO1 (cfs)'!LE38/43560)*60*60*24</f>
        <v>1325.8205633990085</v>
      </c>
      <c r="LF38" s="5">
        <f>('RO1 (cfs)'!LF38/43560)*60*60*24</f>
        <v>1018.4722795239669</v>
      </c>
      <c r="LG38" s="5">
        <f>('RO1 (cfs)'!LG38/43560)*60*60*24</f>
        <v>2831.7138541090908</v>
      </c>
      <c r="LH38" s="5">
        <f>('RO1 (cfs)'!LH38/43560)*60*60*24</f>
        <v>2848.5822464528928</v>
      </c>
      <c r="LI38" s="5">
        <f>('RO1 (cfs)'!LI38/43560)*60*60*24</f>
        <v>0</v>
      </c>
      <c r="LJ38" s="5">
        <f>('RO1 (cfs)'!LJ38/43560)*60*60*24</f>
        <v>0</v>
      </c>
      <c r="LK38" s="5">
        <f>('RO1 (cfs)'!LK38/43560)*60*60*24</f>
        <v>0</v>
      </c>
      <c r="LL38" s="5">
        <f>('RO1 (cfs)'!LL38/43560)*60*60*24</f>
        <v>0</v>
      </c>
      <c r="LM38" s="5">
        <f>('RO1 (cfs)'!LM38/43560)*60*60*24</f>
        <v>0</v>
      </c>
      <c r="LN38" s="5">
        <f>('RO1 (cfs)'!LN38/43560)*60*60*24</f>
        <v>0</v>
      </c>
      <c r="LO38" s="5">
        <f>('RO1 (cfs)'!LO38/43560)*60*60*24</f>
        <v>0</v>
      </c>
      <c r="LP38" s="5">
        <f>('RO1 (cfs)'!LP38/43560)*60*60*24</f>
        <v>0</v>
      </c>
    </row>
    <row r="39" spans="1:328">
      <c r="A39" s="2" t="s">
        <v>48</v>
      </c>
      <c r="B39" s="2" t="s">
        <v>178</v>
      </c>
      <c r="C39" s="5" t="s">
        <v>47</v>
      </c>
      <c r="D39" s="11">
        <v>5158</v>
      </c>
      <c r="E39" s="5">
        <f>('RO1 (cfs)'!E39/43560)*60*60*24</f>
        <v>3914.4167989487596</v>
      </c>
      <c r="F39" s="5">
        <f>('RO1 (cfs)'!F39/43560)*60*60*24</f>
        <v>8131.0105721454547</v>
      </c>
      <c r="G39" s="5">
        <f>('RO1 (cfs)'!G39/43560)*60*60*24</f>
        <v>3020.395210393388</v>
      </c>
      <c r="H39" s="5">
        <f>('RO1 (cfs)'!H39/43560)*60*60*24</f>
        <v>1662.2062985335538</v>
      </c>
      <c r="I39" s="5">
        <f>('RO1 (cfs)'!I39/43560)*60*60*24</f>
        <v>1197.2955152072725</v>
      </c>
      <c r="J39" s="5">
        <f>('RO1 (cfs)'!J39/43560)*60*60*24</f>
        <v>847.60719956231401</v>
      </c>
      <c r="K39" s="5">
        <f>('RO1 (cfs)'!K39/43560)*60*60*24</f>
        <v>647.58141777917353</v>
      </c>
      <c r="L39" s="5">
        <f>('RO1 (cfs)'!L39/43560)*60*60*24</f>
        <v>560.18220896727269</v>
      </c>
      <c r="M39" s="5">
        <f>('RO1 (cfs)'!M39/43560)*60*60*24</f>
        <v>2942.2415789752072</v>
      </c>
      <c r="N39" s="5">
        <f>('RO1 (cfs)'!N39/43560)*60*60*24</f>
        <v>757.09080124958678</v>
      </c>
      <c r="O39" s="5">
        <f>('RO1 (cfs)'!O39/43560)*60*60*24</f>
        <v>2132.7853280528925</v>
      </c>
      <c r="P39" s="5">
        <f>('RO1 (cfs)'!P39/43560)*60*60*24</f>
        <v>705.98688088462814</v>
      </c>
      <c r="Q39" s="5">
        <f>('RO1 (cfs)'!Q39/43560)*60*60*24</f>
        <v>5174.2001145520662</v>
      </c>
      <c r="R39" s="5">
        <f>('RO1 (cfs)'!R39/43560)*60*60*24</f>
        <v>2216.3938691702479</v>
      </c>
      <c r="S39" s="5">
        <f>('RO1 (cfs)'!S39/43560)*60*60*24</f>
        <v>1936.9527889130579</v>
      </c>
      <c r="T39" s="5">
        <f>('RO1 (cfs)'!T39/43560)*60*60*24</f>
        <v>552.45181793652887</v>
      </c>
      <c r="U39" s="5">
        <f>('RO1 (cfs)'!U39/43560)*60*60*24</f>
        <v>363.43248615669415</v>
      </c>
      <c r="V39" s="5">
        <f>('RO1 (cfs)'!V39/43560)*60*60*24</f>
        <v>368.76052821818189</v>
      </c>
      <c r="W39" s="5">
        <f>('RO1 (cfs)'!W39/43560)*60*60*24</f>
        <v>242.25408750545455</v>
      </c>
      <c r="X39" s="5">
        <f>('RO1 (cfs)'!X39/43560)*60*60*24</f>
        <v>372.3488946704133</v>
      </c>
      <c r="Y39" s="5">
        <f>('RO1 (cfs)'!Y39/43560)*60*60*24</f>
        <v>400.72474033190076</v>
      </c>
      <c r="Z39" s="5">
        <f>('RO1 (cfs)'!Z39/43560)*60*60*24</f>
        <v>4705.1780468231409</v>
      </c>
      <c r="AA39" s="5">
        <f>('RO1 (cfs)'!AA39/43560)*60*60*24</f>
        <v>1992.1162715900825</v>
      </c>
      <c r="AB39" s="5">
        <f>('RO1 (cfs)'!AB39/43560)*60*60*24</f>
        <v>4548.9733355107437</v>
      </c>
      <c r="AC39" s="5">
        <f>('RO1 (cfs)'!AC39/43560)*60*60*24</f>
        <v>5900.9491572892566</v>
      </c>
      <c r="AD39" s="5">
        <f>('RO1 (cfs)'!AD39/43560)*60*60*24</f>
        <v>2714.148489679339</v>
      </c>
      <c r="AE39" s="5">
        <f>('RO1 (cfs)'!AE39/43560)*60*60*24</f>
        <v>927.59904452628098</v>
      </c>
      <c r="AF39" s="5">
        <f>('RO1 (cfs)'!AF39/43560)*60*60*24</f>
        <v>5181.184611352066</v>
      </c>
      <c r="AG39" s="5">
        <f>('RO1 (cfs)'!AG39/43560)*60*60*24</f>
        <v>818.90825201652888</v>
      </c>
      <c r="AH39" s="5">
        <f>('RO1 (cfs)'!AH39/43560)*60*60*24</f>
        <v>649.32722360330581</v>
      </c>
      <c r="AI39" s="5">
        <f>('RO1 (cfs)'!AI39/43560)*60*60*24</f>
        <v>498.49592091966946</v>
      </c>
      <c r="AJ39" s="5">
        <f>('RO1 (cfs)'!AJ39/43560)*60*60*24</f>
        <v>430.93268742942143</v>
      </c>
      <c r="AK39" s="5">
        <f>('RO1 (cfs)'!AK39/43560)*60*60*24</f>
        <v>404.16841872595035</v>
      </c>
      <c r="AL39" s="5">
        <f>('RO1 (cfs)'!AL39/43560)*60*60*24</f>
        <v>322.85453982148761</v>
      </c>
      <c r="AM39" s="5">
        <f>('RO1 (cfs)'!AM39/43560)*60*60*24</f>
        <v>2036.0901754909089</v>
      </c>
      <c r="AN39" s="5">
        <f>('RO1 (cfs)'!AN39/43560)*60*60*24</f>
        <v>8478.5770345983474</v>
      </c>
      <c r="AO39" s="5">
        <f>('RO1 (cfs)'!AO39/43560)*60*60*24</f>
        <v>1674.0955848634712</v>
      </c>
      <c r="AP39" s="5">
        <f>('RO1 (cfs)'!AP39/43560)*60*60*24</f>
        <v>4067.3596469950417</v>
      </c>
      <c r="AQ39" s="5">
        <f>('RO1 (cfs)'!AQ39/43560)*60*60*24</f>
        <v>2578.6869378247934</v>
      </c>
      <c r="AR39" s="5">
        <f>('RO1 (cfs)'!AR39/43560)*60*60*24</f>
        <v>755.49428399206613</v>
      </c>
      <c r="AS39" s="5">
        <f>('RO1 (cfs)'!AS39/43560)*60*60*24</f>
        <v>553.11773966280998</v>
      </c>
      <c r="AT39" s="5">
        <f>('RO1 (cfs)'!AT39/43560)*60*60*24</f>
        <v>454.52818332099179</v>
      </c>
      <c r="AU39" s="5">
        <f>('RO1 (cfs)'!AU39/43560)*60*60*24</f>
        <v>597.71457882049583</v>
      </c>
      <c r="AV39" s="5">
        <f>('RO1 (cfs)'!AV39/43560)*60*60*24</f>
        <v>526.22814992727274</v>
      </c>
      <c r="AW39" s="5">
        <f>('RO1 (cfs)'!AW39/43560)*60*60*24</f>
        <v>1207.4070223180167</v>
      </c>
      <c r="AX39" s="5">
        <f>('RO1 (cfs)'!AX39/43560)*60*60*24</f>
        <v>1110.1195419728926</v>
      </c>
      <c r="AY39" s="5">
        <f>('RO1 (cfs)'!AY39/43560)*60*60*24</f>
        <v>874.33182512528924</v>
      </c>
      <c r="AZ39" s="5">
        <f>('RO1 (cfs)'!AZ39/43560)*60*60*24</f>
        <v>523.09200997090909</v>
      </c>
      <c r="BA39" s="5">
        <f>('RO1 (cfs)'!BA39/43560)*60*60*24</f>
        <v>3914.4167989487596</v>
      </c>
      <c r="BB39" s="5">
        <f>('RO1 (cfs)'!BB39/43560)*60*60*24</f>
        <v>8131.0105721454547</v>
      </c>
      <c r="BC39" s="5">
        <f>('RO1 (cfs)'!BC39/43560)*60*60*24</f>
        <v>788.70445759735549</v>
      </c>
      <c r="BD39" s="5">
        <f>('RO1 (cfs)'!BD39/43560)*60*60*24</f>
        <v>1190.9574117064462</v>
      </c>
      <c r="BE39" s="5">
        <f>('RO1 (cfs)'!BE39/43560)*60*60*24</f>
        <v>2721.3597631537195</v>
      </c>
      <c r="BF39" s="5">
        <f>('RO1 (cfs)'!BF39/43560)*60*60*24</f>
        <v>615.54603459768589</v>
      </c>
      <c r="BG39" s="5">
        <f>('RO1 (cfs)'!BG39/43560)*60*60*24</f>
        <v>803.80316645950415</v>
      </c>
      <c r="BH39" s="5">
        <f>('RO1 (cfs)'!BH39/43560)*60*60*24</f>
        <v>598.25598199338856</v>
      </c>
      <c r="BI39" s="5">
        <f>('RO1 (cfs)'!BI39/43560)*60*60*24</f>
        <v>763.82356989818186</v>
      </c>
      <c r="BJ39" s="5">
        <f>('RO1 (cfs)'!BJ39/43560)*60*60*24</f>
        <v>502.07461222809923</v>
      </c>
      <c r="BK39" s="5">
        <f>('RO1 (cfs)'!BK39/43560)*60*60*24</f>
        <v>727.88576742545467</v>
      </c>
      <c r="BL39" s="5">
        <f>('RO1 (cfs)'!BL39/43560)*60*60*24</f>
        <v>207.75789283438019</v>
      </c>
      <c r="BM39" s="5">
        <f>('RO1 (cfs)'!BM39/43560)*60*60*24</f>
        <v>4539.1036993785128</v>
      </c>
      <c r="BN39" s="5">
        <f>('RO1 (cfs)'!BN39/43560)*60*60*24</f>
        <v>11472.083442545456</v>
      </c>
      <c r="BO39" s="5">
        <f>('RO1 (cfs)'!BO39/43560)*60*60*24</f>
        <v>15112.609771676034</v>
      </c>
      <c r="BP39" s="5">
        <f>('RO1 (cfs)'!BP39/43560)*60*60*24</f>
        <v>1497.4898160535538</v>
      </c>
      <c r="BQ39" s="5">
        <f>('RO1 (cfs)'!BQ39/43560)*60*60*24</f>
        <v>954.8864070386777</v>
      </c>
      <c r="BR39" s="5">
        <f>('RO1 (cfs)'!BR39/43560)*60*60*24</f>
        <v>622.89220185520662</v>
      </c>
      <c r="BS39" s="5">
        <f>('RO1 (cfs)'!BS39/43560)*60*60*24</f>
        <v>512.59762473917363</v>
      </c>
      <c r="BT39" s="5">
        <f>('RO1 (cfs)'!BT39/43560)*60*60*24</f>
        <v>453.36544302942139</v>
      </c>
      <c r="BU39" s="5">
        <f>('RO1 (cfs)'!BU39/43560)*60*60*24</f>
        <v>445.30362985785132</v>
      </c>
      <c r="BV39" s="5">
        <f>('RO1 (cfs)'!BV39/43560)*60*60*24</f>
        <v>1157.3721900436365</v>
      </c>
      <c r="BW39" s="5">
        <f>('RO1 (cfs)'!BW39/43560)*60*60*24</f>
        <v>305.95392306842979</v>
      </c>
      <c r="BX39" s="5">
        <f>('RO1 (cfs)'!BX39/43560)*60*60*24</f>
        <v>4848.2391237421489</v>
      </c>
      <c r="BY39" s="5">
        <f>('RO1 (cfs)'!BY39/43560)*60*60*24</f>
        <v>5098.5678600000001</v>
      </c>
      <c r="BZ39" s="5">
        <f>('RO1 (cfs)'!BZ39/43560)*60*60*24</f>
        <v>21049.484297851242</v>
      </c>
      <c r="CA39" s="5">
        <f>('RO1 (cfs)'!CA39/43560)*60*60*24</f>
        <v>17469.78274510413</v>
      </c>
      <c r="CB39" s="5">
        <f>('RO1 (cfs)'!CB39/43560)*60*60*24</f>
        <v>1612.9732503609916</v>
      </c>
      <c r="CC39" s="5">
        <f>('RO1 (cfs)'!CC39/43560)*60*60*24</f>
        <v>1109.1598743689256</v>
      </c>
      <c r="CD39" s="5">
        <f>('RO1 (cfs)'!CD39/43560)*60*60*24</f>
        <v>804.74825909752053</v>
      </c>
      <c r="CE39" s="5">
        <f>('RO1 (cfs)'!CE39/43560)*60*60*24</f>
        <v>915.42822355636372</v>
      </c>
      <c r="CF39" s="5">
        <f>('RO1 (cfs)'!CF39/43560)*60*60*24</f>
        <v>565.75131370314045</v>
      </c>
      <c r="CG39" s="5">
        <f>('RO1 (cfs)'!CG39/43560)*60*60*24</f>
        <v>490.85192016198346</v>
      </c>
      <c r="CH39" s="5">
        <f>('RO1 (cfs)'!CH39/43560)*60*60*24</f>
        <v>2401.8342627966945</v>
      </c>
      <c r="CI39" s="5">
        <f>('RO1 (cfs)'!CI39/43560)*60*60*24</f>
        <v>389.11907777851241</v>
      </c>
      <c r="CJ39" s="5">
        <f>('RO1 (cfs)'!CJ39/43560)*60*60*24</f>
        <v>13324.072721514047</v>
      </c>
      <c r="CK39" s="5">
        <f>('RO1 (cfs)'!CK39/43560)*60*60*24</f>
        <v>44564.220872925616</v>
      </c>
      <c r="CL39" s="5">
        <f>('RO1 (cfs)'!CL39/43560)*60*60*24</f>
        <v>28615.796985322319</v>
      </c>
      <c r="CM39" s="5">
        <f>('RO1 (cfs)'!CM39/43560)*60*60*24</f>
        <v>6343.2353654082635</v>
      </c>
      <c r="CN39" s="5">
        <f>('RO1 (cfs)'!CN39/43560)*60*60*24</f>
        <v>1534.4387823649586</v>
      </c>
      <c r="CO39" s="5">
        <f>('RO1 (cfs)'!CO39/43560)*60*60*24</f>
        <v>1165.6183875947106</v>
      </c>
      <c r="CP39" s="5">
        <f>('RO1 (cfs)'!CP39/43560)*60*60*24</f>
        <v>2933.7646656991733</v>
      </c>
      <c r="CQ39" s="5">
        <f>('RO1 (cfs)'!CQ39/43560)*60*60*24</f>
        <v>712.12392532561989</v>
      </c>
      <c r="CR39" s="5">
        <f>('RO1 (cfs)'!CR39/43560)*60*60*24</f>
        <v>497.89183316033058</v>
      </c>
      <c r="CS39" s="5">
        <f>('RO1 (cfs)'!CS39/43560)*60*60*24</f>
        <v>433.3191236727273</v>
      </c>
      <c r="CT39" s="5">
        <f>('RO1 (cfs)'!CT39/43560)*60*60*24</f>
        <v>397.16443919404963</v>
      </c>
      <c r="CU39" s="5">
        <f>('RO1 (cfs)'!CU39/43560)*60*60*24</f>
        <v>1549.8801808700828</v>
      </c>
      <c r="CV39" s="5">
        <f>('RO1 (cfs)'!CV39/43560)*60*60*24</f>
        <v>2189.8332993719005</v>
      </c>
      <c r="CW39" s="5">
        <f>('RO1 (cfs)'!CW39/43560)*60*60*24</f>
        <v>811.79325588297525</v>
      </c>
      <c r="CX39" s="5">
        <f>('RO1 (cfs)'!CX39/43560)*60*60*24</f>
        <v>6790.030341064461</v>
      </c>
      <c r="CY39" s="5">
        <f>('RO1 (cfs)'!CY39/43560)*60*60*24</f>
        <v>4970.8733190545454</v>
      </c>
      <c r="CZ39" s="5">
        <f>('RO1 (cfs)'!CZ39/43560)*60*60*24</f>
        <v>2078.4724478280991</v>
      </c>
      <c r="DA39" s="5">
        <f>('RO1 (cfs)'!DA39/43560)*60*60*24</f>
        <v>656.68642123636369</v>
      </c>
      <c r="DB39" s="5">
        <f>('RO1 (cfs)'!DB39/43560)*60*60*24</f>
        <v>664.66869614280984</v>
      </c>
      <c r="DC39" s="5">
        <f>('RO1 (cfs)'!DC39/43560)*60*60*24</f>
        <v>576.91286249652887</v>
      </c>
      <c r="DD39" s="5">
        <f>('RO1 (cfs)'!DD39/43560)*60*60*24</f>
        <v>655.79735108826458</v>
      </c>
      <c r="DE39" s="5">
        <f>('RO1 (cfs)'!DE39/43560)*60*60*24</f>
        <v>562.69887754512388</v>
      </c>
      <c r="DF39" s="5">
        <f>('RO1 (cfs)'!DF39/43560)*60*60*24</f>
        <v>1072.3339066730578</v>
      </c>
      <c r="DG39" s="5">
        <f>('RO1 (cfs)'!DG39/43560)*60*60*24</f>
        <v>1410.3686878631404</v>
      </c>
      <c r="DH39" s="5">
        <f>('RO1 (cfs)'!DH39/43560)*60*60*24</f>
        <v>1513.9153274935534</v>
      </c>
      <c r="DI39" s="5">
        <f>('RO1 (cfs)'!DI39/43560)*60*60*24</f>
        <v>31621.475338115699</v>
      </c>
      <c r="DJ39" s="5">
        <f>('RO1 (cfs)'!DJ39/43560)*60*60*24</f>
        <v>4777.2953318280988</v>
      </c>
      <c r="DK39" s="5">
        <f>('RO1 (cfs)'!DK39/43560)*60*60*24</f>
        <v>26373.015305851241</v>
      </c>
      <c r="DL39" s="5">
        <f>('RO1 (cfs)'!DL39/43560)*60*60*24</f>
        <v>3125.2223538049584</v>
      </c>
      <c r="DM39" s="5">
        <f>('RO1 (cfs)'!DM39/43560)*60*60*24</f>
        <v>1008.2245175523967</v>
      </c>
      <c r="DN39" s="5">
        <f>('RO1 (cfs)'!DN39/43560)*60*60*24</f>
        <v>3068.0068792859506</v>
      </c>
      <c r="DO39" s="5">
        <f>('RO1 (cfs)'!DO39/43560)*60*60*24</f>
        <v>936.67884614876027</v>
      </c>
      <c r="DP39" s="5">
        <f>('RO1 (cfs)'!DP39/43560)*60*60*24</f>
        <v>704.44536028760331</v>
      </c>
      <c r="DQ39" s="5">
        <f>('RO1 (cfs)'!DQ39/43560)*60*60*24</f>
        <v>529.55568473652886</v>
      </c>
      <c r="DR39" s="5">
        <f>('RO1 (cfs)'!DR39/43560)*60*60*24</f>
        <v>387.49801976925619</v>
      </c>
      <c r="DS39" s="5">
        <f>('RO1 (cfs)'!DS39/43560)*60*60*24</f>
        <v>196.21699249447934</v>
      </c>
      <c r="DT39" s="5">
        <f>('RO1 (cfs)'!DT39/43560)*60*60*24</f>
        <v>2024.2000558016528</v>
      </c>
      <c r="DU39" s="5">
        <f>('RO1 (cfs)'!DU39/43560)*60*60*24</f>
        <v>5120.3257146446285</v>
      </c>
      <c r="DV39" s="5">
        <f>('RO1 (cfs)'!DV39/43560)*60*60*24</f>
        <v>12889.982206214878</v>
      </c>
      <c r="DW39" s="5">
        <f>('RO1 (cfs)'!DW39/43560)*60*60*24</f>
        <v>7067.6080718876037</v>
      </c>
      <c r="DX39" s="5">
        <f>('RO1 (cfs)'!DX39/43560)*60*60*24</f>
        <v>1662.2062985335538</v>
      </c>
      <c r="DY39" s="5">
        <f>('RO1 (cfs)'!DY39/43560)*60*60*24</f>
        <v>895.9141881798347</v>
      </c>
      <c r="DZ39" s="5">
        <f>('RO1 (cfs)'!DZ39/43560)*60*60*24</f>
        <v>601.88207726876033</v>
      </c>
      <c r="EA39" s="5">
        <f>('RO1 (cfs)'!EA39/43560)*60*60*24</f>
        <v>553.71778490578527</v>
      </c>
      <c r="EB39" s="5">
        <f>('RO1 (cfs)'!EB39/43560)*60*60*24</f>
        <v>513.44757875504138</v>
      </c>
      <c r="EC39" s="5">
        <f>('RO1 (cfs)'!EC39/43560)*60*60*24</f>
        <v>464.26577828231405</v>
      </c>
      <c r="ED39" s="5">
        <f>('RO1 (cfs)'!ED39/43560)*60*60*24</f>
        <v>2464.8119989289257</v>
      </c>
      <c r="EE39" s="5">
        <f>('RO1 (cfs)'!EE39/43560)*60*60*24</f>
        <v>5253.8915215140505</v>
      </c>
      <c r="EF39" s="5">
        <f>('RO1 (cfs)'!EF39/43560)*60*60*24</f>
        <v>9618.9134923041311</v>
      </c>
      <c r="EG39" s="5">
        <f>('RO1 (cfs)'!EG39/43560)*60*60*24</f>
        <v>16512.507475398346</v>
      </c>
      <c r="EH39" s="5">
        <f>('RO1 (cfs)'!EH39/43560)*60*60*24</f>
        <v>1375.5273601685954</v>
      </c>
      <c r="EI39" s="5">
        <f>('RO1 (cfs)'!EI39/43560)*60*60*24</f>
        <v>829.75847905586784</v>
      </c>
      <c r="EJ39" s="5">
        <f>('RO1 (cfs)'!EJ39/43560)*60*60*24</f>
        <v>660.03842582876041</v>
      </c>
      <c r="EK39" s="5">
        <f>('RO1 (cfs)'!EK39/43560)*60*60*24</f>
        <v>627.78662670743802</v>
      </c>
      <c r="EL39" s="5">
        <f>('RO1 (cfs)'!EL39/43560)*60*60*24</f>
        <v>433.07279966280998</v>
      </c>
      <c r="EM39" s="5">
        <f>('RO1 (cfs)'!EM39/43560)*60*60*24</f>
        <v>442.18014685289256</v>
      </c>
      <c r="EN39" s="5">
        <f>('RO1 (cfs)'!EN39/43560)*60*60*24</f>
        <v>457.71166948561984</v>
      </c>
      <c r="EO39" s="5">
        <f>('RO1 (cfs)'!EO39/43560)*60*60*24</f>
        <v>1497.1884208185124</v>
      </c>
      <c r="EP39" s="5">
        <f>('RO1 (cfs)'!EP39/43560)*60*60*24</f>
        <v>406.57796914314048</v>
      </c>
      <c r="EQ39" s="5">
        <f>('RO1 (cfs)'!EQ39/43560)*60*60*24</f>
        <v>4183.5812659438016</v>
      </c>
      <c r="ER39" s="5">
        <f>('RO1 (cfs)'!ER39/43560)*60*60*24</f>
        <v>6089.1261762842978</v>
      </c>
      <c r="ES39" s="5">
        <f>('RO1 (cfs)'!ES39/43560)*60*60*24</f>
        <v>10417.656196066117</v>
      </c>
      <c r="ET39" s="5">
        <f>('RO1 (cfs)'!ET39/43560)*60*60*24</f>
        <v>48042.620335933883</v>
      </c>
      <c r="EU39" s="5">
        <f>('RO1 (cfs)'!EU39/43560)*60*60*24</f>
        <v>11995.614307695867</v>
      </c>
      <c r="EV39" s="5">
        <f>('RO1 (cfs)'!EV39/43560)*60*60*24</f>
        <v>2834.2409596561984</v>
      </c>
      <c r="EW39" s="5">
        <f>('RO1 (cfs)'!EW39/43560)*60*60*24</f>
        <v>5327.3683006413212</v>
      </c>
      <c r="EX39" s="5">
        <f>('RO1 (cfs)'!EX39/43560)*60*60*24</f>
        <v>1040.3074126254546</v>
      </c>
      <c r="EY39" s="5">
        <f>('RO1 (cfs)'!EY39/43560)*60*60*24</f>
        <v>1030.7499056052893</v>
      </c>
      <c r="EZ39" s="5">
        <f>('RO1 (cfs)'!EZ39/43560)*60*60*24</f>
        <v>883.45887531966935</v>
      </c>
      <c r="FA39" s="5">
        <f>('RO1 (cfs)'!FA39/43560)*60*60*24</f>
        <v>943.1136408852891</v>
      </c>
      <c r="FB39" s="5">
        <f>('RO1 (cfs)'!FB39/43560)*60*60*24</f>
        <v>340.88060835173553</v>
      </c>
      <c r="FC39" s="5">
        <f>('RO1 (cfs)'!FC39/43560)*60*60*24</f>
        <v>1788.2894461447931</v>
      </c>
      <c r="FD39" s="5">
        <f>('RO1 (cfs)'!FD39/43560)*60*60*24</f>
        <v>683.64198333421484</v>
      </c>
      <c r="FE39" s="5">
        <f>('RO1 (cfs)'!FE39/43560)*60*60*24</f>
        <v>2386.3289840330576</v>
      </c>
      <c r="FF39" s="5">
        <f>('RO1 (cfs)'!FF39/43560)*60*60*24</f>
        <v>1507.3038867371902</v>
      </c>
      <c r="FG39" s="5">
        <f>('RO1 (cfs)'!FG39/43560)*60*60*24</f>
        <v>1255.2827988535539</v>
      </c>
      <c r="FH39" s="5">
        <f>('RO1 (cfs)'!FH39/43560)*60*60*24</f>
        <v>3115.1911619900829</v>
      </c>
      <c r="FI39" s="5">
        <f>('RO1 (cfs)'!FI39/43560)*60*60*24</f>
        <v>651.46958830214874</v>
      </c>
      <c r="FJ39" s="5">
        <f>('RO1 (cfs)'!FJ39/43560)*60*60*24</f>
        <v>619.97372227239669</v>
      </c>
      <c r="FK39" s="5">
        <f>('RO1 (cfs)'!FK39/43560)*60*60*24</f>
        <v>417.16430556694218</v>
      </c>
      <c r="FL39" s="5">
        <f>('RO1 (cfs)'!FL39/43560)*60*60*24</f>
        <v>456.42848739173547</v>
      </c>
      <c r="FM39" s="5">
        <f>('RO1 (cfs)'!FM39/43560)*60*60*24</f>
        <v>392.48493222148761</v>
      </c>
      <c r="FN39" s="5">
        <f>('RO1 (cfs)'!FN39/43560)*60*60*24</f>
        <v>436.00074408793387</v>
      </c>
      <c r="FO39" s="5">
        <f>('RO1 (cfs)'!FO39/43560)*60*60*24</f>
        <v>305.12022782677684</v>
      </c>
      <c r="FP39" s="5">
        <f>('RO1 (cfs)'!FP39/43560)*60*60*24</f>
        <v>592.45987388429751</v>
      </c>
      <c r="FQ39" s="5">
        <f>('RO1 (cfs)'!FQ39/43560)*60*60*24</f>
        <v>1621.6625117414878</v>
      </c>
      <c r="FR39" s="5">
        <f>('RO1 (cfs)'!FR39/43560)*60*60*24</f>
        <v>11986.04253153719</v>
      </c>
      <c r="FS39" s="5">
        <f>('RO1 (cfs)'!FS39/43560)*60*60*24</f>
        <v>5827.4092072859503</v>
      </c>
      <c r="FT39" s="5">
        <f>('RO1 (cfs)'!FT39/43560)*60*60*24</f>
        <v>4330.5613606809911</v>
      </c>
      <c r="FU39" s="5">
        <f>('RO1 (cfs)'!FU39/43560)*60*60*24</f>
        <v>979.95978724760323</v>
      </c>
      <c r="FV39" s="5">
        <f>('RO1 (cfs)'!FV39/43560)*60*60*24</f>
        <v>701.27999497190081</v>
      </c>
      <c r="FW39" s="5">
        <f>('RO1 (cfs)'!FW39/43560)*60*60*24</f>
        <v>564.28037442247944</v>
      </c>
      <c r="FX39" s="5">
        <f>('RO1 (cfs)'!FX39/43560)*60*60*24</f>
        <v>543.88082052099173</v>
      </c>
      <c r="FY39" s="5">
        <f>('RO1 (cfs)'!FY39/43560)*60*60*24</f>
        <v>586.87036988429759</v>
      </c>
      <c r="FZ39" s="5">
        <f>('RO1 (cfs)'!FZ39/43560)*60*60*24</f>
        <v>2450.6455922181822</v>
      </c>
      <c r="GA39" s="5">
        <f>('RO1 (cfs)'!GA39/43560)*60*60*24</f>
        <v>263.24204061619832</v>
      </c>
      <c r="GB39" s="5">
        <f>('RO1 (cfs)'!GB39/43560)*60*60*24</f>
        <v>166.59982329322312</v>
      </c>
      <c r="GC39" s="5">
        <f>('RO1 (cfs)'!GC39/43560)*60*60*24</f>
        <v>7971.3827710016521</v>
      </c>
      <c r="GD39" s="5">
        <f>('RO1 (cfs)'!GD39/43560)*60*60*24</f>
        <v>17319.56778353058</v>
      </c>
      <c r="GE39" s="5">
        <f>('RO1 (cfs)'!GE39/43560)*60*60*24</f>
        <v>3020.395210393388</v>
      </c>
      <c r="GF39" s="5">
        <f>('RO1 (cfs)'!GF39/43560)*60*60*24</f>
        <v>2752.0940381355376</v>
      </c>
      <c r="GG39" s="5">
        <f>('RO1 (cfs)'!GG39/43560)*60*60*24</f>
        <v>1057.3305591808262</v>
      </c>
      <c r="GH39" s="5">
        <f>('RO1 (cfs)'!GH39/43560)*60*60*24</f>
        <v>765.39839629289247</v>
      </c>
      <c r="GI39" s="5">
        <f>('RO1 (cfs)'!GI39/43560)*60*60*24</f>
        <v>661.82526827504125</v>
      </c>
      <c r="GJ39" s="5">
        <f>('RO1 (cfs)'!GJ39/43560)*60*60*24</f>
        <v>462.14586657322309</v>
      </c>
      <c r="GK39" s="5">
        <f>('RO1 (cfs)'!GK39/43560)*60*60*24</f>
        <v>331.03207651239671</v>
      </c>
      <c r="GL39" s="5">
        <f>('RO1 (cfs)'!GL39/43560)*60*60*24</f>
        <v>306.12017120925623</v>
      </c>
      <c r="GM39" s="5">
        <f>('RO1 (cfs)'!GM39/43560)*60*60*24</f>
        <v>2657.3958914975206</v>
      </c>
      <c r="GN39" s="5">
        <f>('RO1 (cfs)'!GN39/43560)*60*60*24</f>
        <v>2299.7806638743805</v>
      </c>
      <c r="GO39" s="5">
        <f>('RO1 (cfs)'!GO39/43560)*60*60*24</f>
        <v>1573.5745352409917</v>
      </c>
      <c r="GP39" s="5">
        <f>('RO1 (cfs)'!GP39/43560)*60*60*24</f>
        <v>683.05499857785128</v>
      </c>
      <c r="GQ39" s="5">
        <f>('RO1 (cfs)'!GQ39/43560)*60*60*24</f>
        <v>912.07818303867771</v>
      </c>
      <c r="GR39" s="5">
        <f>('RO1 (cfs)'!GR39/43560)*60*60*24</f>
        <v>321.62851423140501</v>
      </c>
      <c r="GS39" s="5">
        <f>('RO1 (cfs)'!GS39/43560)*60*60*24</f>
        <v>482.51909214743796</v>
      </c>
      <c r="GT39" s="5">
        <f>('RO1 (cfs)'!GT39/43560)*60*60*24</f>
        <v>276.85633676628095</v>
      </c>
      <c r="GU39" s="5">
        <f>('RO1 (cfs)'!GU39/43560)*60*60*24</f>
        <v>318.65286876694216</v>
      </c>
      <c r="GV39" s="5">
        <f>('RO1 (cfs)'!GV39/43560)*60*60*24</f>
        <v>326.70022554644629</v>
      </c>
      <c r="GW39" s="5">
        <f>('RO1 (cfs)'!GW39/43560)*60*60*24</f>
        <v>356.09996824264465</v>
      </c>
      <c r="GX39" s="5">
        <f>('RO1 (cfs)'!GX39/43560)*60*60*24</f>
        <v>534.14781328264462</v>
      </c>
      <c r="GY39" s="5">
        <f>('RO1 (cfs)'!GY39/43560)*60*60*24</f>
        <v>5351.4511923966938</v>
      </c>
      <c r="GZ39" s="5">
        <f>('RO1 (cfs)'!GZ39/43560)*60*60*24</f>
        <v>5742.0511040330575</v>
      </c>
      <c r="HA39" s="5">
        <f>('RO1 (cfs)'!HA39/43560)*60*60*24</f>
        <v>485.05147607404956</v>
      </c>
      <c r="HB39" s="5">
        <f>('RO1 (cfs)'!HB39/43560)*60*60*24</f>
        <v>10886.973942287605</v>
      </c>
      <c r="HC39" s="5">
        <f>('RO1 (cfs)'!HC39/43560)*60*60*24</f>
        <v>13701.709721295867</v>
      </c>
      <c r="HD39" s="5">
        <f>('RO1 (cfs)'!HD39/43560)*60*60*24</f>
        <v>3921.0991605024797</v>
      </c>
      <c r="HE39" s="5">
        <f>('RO1 (cfs)'!HE39/43560)*60*60*24</f>
        <v>3108.0613462611568</v>
      </c>
      <c r="HF39" s="5">
        <f>('RO1 (cfs)'!HF39/43560)*60*60*24</f>
        <v>813.0668393851239</v>
      </c>
      <c r="HG39" s="5">
        <f>('RO1 (cfs)'!HG39/43560)*60*60*24</f>
        <v>701.55714047404967</v>
      </c>
      <c r="HH39" s="5">
        <f>('RO1 (cfs)'!HH39/43560)*60*60*24</f>
        <v>661.41388054016534</v>
      </c>
      <c r="HI39" s="5">
        <f>('RO1 (cfs)'!HI39/43560)*60*60*24</f>
        <v>575.29801130380167</v>
      </c>
      <c r="HJ39" s="5">
        <f>('RO1 (cfs)'!HJ39/43560)*60*60*24</f>
        <v>646.42993296595034</v>
      </c>
      <c r="HK39" s="5">
        <f>('RO1 (cfs)'!HK39/43560)*60*60*24</f>
        <v>1665.2107109414878</v>
      </c>
      <c r="HL39" s="5">
        <f>('RO1 (cfs)'!HL39/43560)*60*60*24</f>
        <v>3289.1920430677692</v>
      </c>
      <c r="HM39" s="5">
        <f>('RO1 (cfs)'!HM39/43560)*60*60*24</f>
        <v>908.74206612099147</v>
      </c>
      <c r="HN39" s="5">
        <f>('RO1 (cfs)'!HN39/43560)*60*60*24</f>
        <v>14923.091537593386</v>
      </c>
      <c r="HO39" s="5">
        <f>('RO1 (cfs)'!HO39/43560)*60*60*24</f>
        <v>2820.6366841586778</v>
      </c>
      <c r="HP39" s="5">
        <f>('RO1 (cfs)'!HP39/43560)*60*60*24</f>
        <v>1429.3561265454546</v>
      </c>
      <c r="HQ39" s="5">
        <f>('RO1 (cfs)'!HQ39/43560)*60*60*24</f>
        <v>798.7593684654546</v>
      </c>
      <c r="HR39" s="5">
        <f>('RO1 (cfs)'!HR39/43560)*60*60*24</f>
        <v>462.63631527867756</v>
      </c>
      <c r="HS39" s="5">
        <f>('RO1 (cfs)'!HS39/43560)*60*60*24</f>
        <v>463.03619436099171</v>
      </c>
      <c r="HT39" s="5">
        <f>('RO1 (cfs)'!HT39/43560)*60*60*24</f>
        <v>472.88347536000003</v>
      </c>
      <c r="HU39" s="5">
        <f>('RO1 (cfs)'!HU39/43560)*60*60*24</f>
        <v>531.54440826247935</v>
      </c>
      <c r="HV39" s="5">
        <f>('RO1 (cfs)'!HV39/43560)*60*60*24</f>
        <v>15258.374369672729</v>
      </c>
      <c r="HW39" s="5">
        <f>('RO1 (cfs)'!HW39/43560)*60*60*24</f>
        <v>3005.4849485157024</v>
      </c>
      <c r="HX39" s="5">
        <f>('RO1 (cfs)'!HX39/43560)*60*60*24</f>
        <v>9674.6180980561985</v>
      </c>
      <c r="HY39" s="5">
        <f>('RO1 (cfs)'!HY39/43560)*60*60*24</f>
        <v>29712.679107570249</v>
      </c>
      <c r="HZ39" s="5">
        <f>('RO1 (cfs)'!HZ39/43560)*60*60*24</f>
        <v>29710.815000991737</v>
      </c>
      <c r="IA39" s="5">
        <f>('RO1 (cfs)'!IA39/43560)*60*60*24</f>
        <v>6358.9020468297531</v>
      </c>
      <c r="IB39" s="5">
        <f>('RO1 (cfs)'!IB39/43560)*60*60*24</f>
        <v>2964.4723023669421</v>
      </c>
      <c r="IC39" s="5">
        <f>('RO1 (cfs)'!IC39/43560)*60*60*24</f>
        <v>1698.2935232945456</v>
      </c>
      <c r="ID39" s="5">
        <f>('RO1 (cfs)'!ID39/43560)*60*60*24</f>
        <v>969.40275816595044</v>
      </c>
      <c r="IE39" s="5">
        <f>('RO1 (cfs)'!IE39/43560)*60*60*24</f>
        <v>724.5424591656199</v>
      </c>
      <c r="IF39" s="5">
        <f>('RO1 (cfs)'!IF39/43560)*60*60*24</f>
        <v>607.50147027173557</v>
      </c>
      <c r="IG39" s="5">
        <f>('RO1 (cfs)'!IG39/43560)*60*60*24</f>
        <v>1067.3941317421486</v>
      </c>
      <c r="IH39" s="5">
        <f>('RO1 (cfs)'!IH39/43560)*60*60*24</f>
        <v>2557.8979166082645</v>
      </c>
      <c r="II39" s="5">
        <f>('RO1 (cfs)'!II39/43560)*60*60*24</f>
        <v>457.30118793917364</v>
      </c>
      <c r="IJ39" s="5">
        <f>('RO1 (cfs)'!IJ39/43560)*60*60*24</f>
        <v>2994.6536498776859</v>
      </c>
      <c r="IK39" s="5">
        <f>('RO1 (cfs)'!IK39/43560)*60*60*24</f>
        <v>1033.3424523609917</v>
      </c>
      <c r="IL39" s="5">
        <f>('RO1 (cfs)'!IL39/43560)*60*60*24</f>
        <v>4473.5999698909091</v>
      </c>
      <c r="IM39" s="5">
        <f>('RO1 (cfs)'!IM39/43560)*60*60*24</f>
        <v>7130.0908109950415</v>
      </c>
      <c r="IN39" s="5">
        <f>('RO1 (cfs)'!IN39/43560)*60*60*24</f>
        <v>6912.9506411702496</v>
      </c>
      <c r="IO39" s="5">
        <f>('RO1 (cfs)'!IO39/43560)*60*60*24</f>
        <v>1562.3986040013219</v>
      </c>
      <c r="IP39" s="5">
        <f>('RO1 (cfs)'!IP39/43560)*60*60*24</f>
        <v>878.90196429619823</v>
      </c>
      <c r="IQ39" s="5">
        <f>('RO1 (cfs)'!IQ39/43560)*60*60*24</f>
        <v>776.54413438016513</v>
      </c>
      <c r="IR39" s="5">
        <f>('RO1 (cfs)'!IR39/43560)*60*60*24</f>
        <v>537.52466791537188</v>
      </c>
      <c r="IS39" s="5">
        <f>('RO1 (cfs)'!IS39/43560)*60*60*24</f>
        <v>545.47352829619831</v>
      </c>
      <c r="IT39" s="5">
        <f>('RO1 (cfs)'!IT39/43560)*60*60*24</f>
        <v>395.73651467504135</v>
      </c>
      <c r="IU39" s="5">
        <f>('RO1 (cfs)'!IU39/43560)*60*60*24</f>
        <v>364.4828778664463</v>
      </c>
      <c r="IV39" s="5">
        <f>('RO1 (cfs)'!IV39/43560)*60*60*24</f>
        <v>1114.4296741428097</v>
      </c>
      <c r="IW39" s="5">
        <f>('RO1 (cfs)'!IW39/43560)*60*60*24</f>
        <v>537.76113547239675</v>
      </c>
      <c r="IX39" s="5">
        <f>('RO1 (cfs)'!IX39/43560)*60*60*24</f>
        <v>2308.4187379834711</v>
      </c>
      <c r="IY39" s="5">
        <f>('RO1 (cfs)'!IY39/43560)*60*60*24</f>
        <v>426.12257649123967</v>
      </c>
      <c r="IZ39" s="5">
        <f>('RO1 (cfs)'!IZ39/43560)*60*60*24</f>
        <v>1644.2136419682645</v>
      </c>
      <c r="JA39" s="5">
        <f>('RO1 (cfs)'!JA39/43560)*60*60*24</f>
        <v>558.52819162909088</v>
      </c>
      <c r="JB39" s="5">
        <f>('RO1 (cfs)'!JB39/43560)*60*60*24</f>
        <v>611.12073620826436</v>
      </c>
      <c r="JC39" s="5">
        <f>('RO1 (cfs)'!JC39/43560)*60*60*24</f>
        <v>894.59777067966945</v>
      </c>
      <c r="JD39" s="5">
        <f>('RO1 (cfs)'!JD39/43560)*60*60*24</f>
        <v>977.43352262280996</v>
      </c>
      <c r="JE39" s="5">
        <f>('RO1 (cfs)'!JE39/43560)*60*60*24</f>
        <v>2088.2696354380164</v>
      </c>
      <c r="JF39" s="5">
        <f>('RO1 (cfs)'!JF39/43560)*60*60*24</f>
        <v>1205.1351886968594</v>
      </c>
      <c r="JG39" s="5">
        <f>('RO1 (cfs)'!JG39/43560)*60*60*24</f>
        <v>2226.6727946181818</v>
      </c>
      <c r="JH39" s="5">
        <f>('RO1 (cfs)'!JH39/43560)*60*60*24</f>
        <v>3098.408130942149</v>
      </c>
      <c r="JI39" s="5">
        <f>('RO1 (cfs)'!JI39/43560)*60*60*24</f>
        <v>15683.190409408264</v>
      </c>
      <c r="JJ39" s="5">
        <f>('RO1 (cfs)'!JJ39/43560)*60*60*24</f>
        <v>4051.1449695471074</v>
      </c>
      <c r="JK39" s="5">
        <f>('RO1 (cfs)'!JK39/43560)*60*60*24</f>
        <v>1247.4038586426445</v>
      </c>
      <c r="JL39" s="5">
        <f>('RO1 (cfs)'!JL39/43560)*60*60*24</f>
        <v>950.37072359206616</v>
      </c>
      <c r="JM39" s="5">
        <f>('RO1 (cfs)'!JM39/43560)*60*60*24</f>
        <v>1922.4674613183474</v>
      </c>
      <c r="JN39" s="5">
        <f>('RO1 (cfs)'!JN39/43560)*60*60*24</f>
        <v>803.78471497388432</v>
      </c>
      <c r="JO39" s="5">
        <f>('RO1 (cfs)'!JO39/43560)*60*60*24</f>
        <v>1028.0288424317355</v>
      </c>
      <c r="JP39" s="5">
        <f>('RO1 (cfs)'!JP39/43560)*60*60*24</f>
        <v>1017.3939530003307</v>
      </c>
      <c r="JQ39" s="5">
        <f>('RO1 (cfs)'!JQ39/43560)*60*60*24</f>
        <v>791.33089162909096</v>
      </c>
      <c r="JR39" s="5">
        <f>('RO1 (cfs)'!JR39/43560)*60*60*24</f>
        <v>664.77470322842964</v>
      </c>
      <c r="JS39" s="5">
        <f>('RO1 (cfs)'!JS39/43560)*60*60*24</f>
        <v>2982.9019421553721</v>
      </c>
      <c r="JT39" s="5">
        <f>('RO1 (cfs)'!JT39/43560)*60*60*24</f>
        <v>6348.8893969388428</v>
      </c>
      <c r="JU39" s="5">
        <f>('RO1 (cfs)'!JU39/43560)*60*60*24</f>
        <v>1120.1287237765289</v>
      </c>
      <c r="JV39" s="5">
        <f>('RO1 (cfs)'!JV39/43560)*60*60*24</f>
        <v>13191.442487801654</v>
      </c>
      <c r="JW39" s="5">
        <f>('RO1 (cfs)'!JW39/43560)*60*60*24</f>
        <v>1377.6467539755374</v>
      </c>
      <c r="JX39" s="5">
        <f>('RO1 (cfs)'!JX39/43560)*60*60*24</f>
        <v>1010.6367216317353</v>
      </c>
      <c r="JY39" s="5">
        <f>('RO1 (cfs)'!JY39/43560)*60*60*24</f>
        <v>781.54239346710733</v>
      </c>
      <c r="JZ39" s="5">
        <f>('RO1 (cfs)'!JZ39/43560)*60*60*24</f>
        <v>506.60014869024792</v>
      </c>
      <c r="KA39" s="5">
        <f>('RO1 (cfs)'!KA39/43560)*60*60*24</f>
        <v>839.38990280727285</v>
      </c>
      <c r="KB39" s="5">
        <f>('RO1 (cfs)'!KB39/43560)*60*60*24</f>
        <v>931.68073942809917</v>
      </c>
      <c r="KC39" s="5">
        <f>('RO1 (cfs)'!KC39/43560)*60*60*24</f>
        <v>870.86391030942161</v>
      </c>
      <c r="KD39" s="5">
        <f>('RO1 (cfs)'!KD39/43560)*60*60*24</f>
        <v>1931.3301641315702</v>
      </c>
      <c r="KE39" s="5">
        <f>('RO1 (cfs)'!KE39/43560)*60*60*24</f>
        <v>584.67784165289254</v>
      </c>
      <c r="KF39" s="5">
        <f>('RO1 (cfs)'!KF39/43560)*60*60*24</f>
        <v>5076.9700641917352</v>
      </c>
      <c r="KG39" s="5">
        <f>('RO1 (cfs)'!KG39/43560)*60*60*24</f>
        <v>13310.047300998351</v>
      </c>
      <c r="KH39" s="5">
        <f>('RO1 (cfs)'!KH39/43560)*60*60*24</f>
        <v>12695.98243267438</v>
      </c>
      <c r="KI39" s="5">
        <f>('RO1 (cfs)'!KI39/43560)*60*60*24</f>
        <v>2593.6675659173552</v>
      </c>
      <c r="KJ39" s="5">
        <f>('RO1 (cfs)'!KJ39/43560)*60*60*24</f>
        <v>2885.6566843438013</v>
      </c>
      <c r="KK39" s="5">
        <f>('RO1 (cfs)'!KK39/43560)*60*60*24</f>
        <v>984.50980146644633</v>
      </c>
      <c r="KL39" s="5">
        <f>('RO1 (cfs)'!KL39/43560)*60*60*24</f>
        <v>724.43093319272714</v>
      </c>
      <c r="KM39" s="5">
        <f>('RO1 (cfs)'!KM39/43560)*60*60*24</f>
        <v>770.64704567404965</v>
      </c>
      <c r="KN39" s="5">
        <f>('RO1 (cfs)'!KN39/43560)*60*60*24</f>
        <v>927.43088714578516</v>
      </c>
      <c r="KO39" s="5">
        <f>('RO1 (cfs)'!KO39/43560)*60*60*24</f>
        <v>788.29494889190096</v>
      </c>
      <c r="KP39" s="5">
        <f>('RO1 (cfs)'!KP39/43560)*60*60*24</f>
        <v>2167.3128706909092</v>
      </c>
      <c r="KQ39" s="5">
        <f>('RO1 (cfs)'!KQ39/43560)*60*60*24</f>
        <v>2205.1581777123965</v>
      </c>
      <c r="KR39" s="5">
        <f>('RO1 (cfs)'!KR39/43560)*60*60*24</f>
        <v>28441.741130181814</v>
      </c>
      <c r="KS39" s="5">
        <f>('RO1 (cfs)'!KS39/43560)*60*60*24</f>
        <v>3077.0793724561981</v>
      </c>
      <c r="KT39" s="5">
        <f>('RO1 (cfs)'!KT39/43560)*60*60*24</f>
        <v>6120.3556894016529</v>
      </c>
      <c r="KU39" s="5">
        <f>('RO1 (cfs)'!KU39/43560)*60*60*24</f>
        <v>8184.7523508892555</v>
      </c>
      <c r="KV39" s="5">
        <f>('RO1 (cfs)'!KV39/43560)*60*60*24</f>
        <v>1527.2220306763638</v>
      </c>
      <c r="KW39" s="5">
        <f>('RO1 (cfs)'!KW39/43560)*60*60*24</f>
        <v>1716.5800436033055</v>
      </c>
      <c r="KX39" s="5">
        <f>('RO1 (cfs)'!KX39/43560)*60*60*24</f>
        <v>744.24462945520679</v>
      </c>
      <c r="KY39" s="5">
        <f>('RO1 (cfs)'!KY39/43560)*60*60*24</f>
        <v>920.26811670347115</v>
      </c>
      <c r="KZ39" s="5">
        <f>('RO1 (cfs)'!KZ39/43560)*60*60*24</f>
        <v>977.68268171305772</v>
      </c>
      <c r="LA39" s="5">
        <f>('RO1 (cfs)'!LA39/43560)*60*60*24</f>
        <v>802.97493342148744</v>
      </c>
      <c r="LB39" s="5">
        <f>('RO1 (cfs)'!LB39/43560)*60*60*24</f>
        <v>2969.5072339041317</v>
      </c>
      <c r="LC39" s="5">
        <f>('RO1 (cfs)'!LC39/43560)*60*60*24</f>
        <v>2692.7913242181821</v>
      </c>
      <c r="LD39" s="5">
        <f>('RO1 (cfs)'!LD39/43560)*60*60*24</f>
        <v>1219.3579400608264</v>
      </c>
      <c r="LE39" s="5">
        <f>('RO1 (cfs)'!LE39/43560)*60*60*24</f>
        <v>2027.3730019041325</v>
      </c>
      <c r="LF39" s="5">
        <f>('RO1 (cfs)'!LF39/43560)*60*60*24</f>
        <v>1459.9086497871072</v>
      </c>
      <c r="LG39" s="5">
        <f>('RO1 (cfs)'!LG39/43560)*60*60*24</f>
        <v>3711.3091278545457</v>
      </c>
      <c r="LH39" s="5">
        <f>('RO1 (cfs)'!LH39/43560)*60*60*24</f>
        <v>3396.4408007008265</v>
      </c>
      <c r="LI39" s="5">
        <f>('RO1 (cfs)'!LI39/43560)*60*60*24</f>
        <v>0</v>
      </c>
      <c r="LJ39" s="5">
        <f>('RO1 (cfs)'!LJ39/43560)*60*60*24</f>
        <v>0</v>
      </c>
      <c r="LK39" s="5">
        <f>('RO1 (cfs)'!LK39/43560)*60*60*24</f>
        <v>0</v>
      </c>
      <c r="LL39" s="5">
        <f>('RO1 (cfs)'!LL39/43560)*60*60*24</f>
        <v>0</v>
      </c>
      <c r="LM39" s="5">
        <f>('RO1 (cfs)'!LM39/43560)*60*60*24</f>
        <v>0</v>
      </c>
      <c r="LN39" s="5">
        <f>('RO1 (cfs)'!LN39/43560)*60*60*24</f>
        <v>0</v>
      </c>
      <c r="LO39" s="5">
        <f>('RO1 (cfs)'!LO39/43560)*60*60*24</f>
        <v>0</v>
      </c>
      <c r="LP39" s="5">
        <f>('RO1 (cfs)'!LP39/43560)*60*60*24</f>
        <v>0</v>
      </c>
    </row>
    <row r="40" spans="1:328">
      <c r="A40" s="2" t="s">
        <v>19</v>
      </c>
      <c r="B40" s="2" t="s">
        <v>161</v>
      </c>
      <c r="C40" s="5" t="s">
        <v>85</v>
      </c>
      <c r="D40" s="11">
        <v>6343</v>
      </c>
      <c r="E40" s="5">
        <f>('RO1 (cfs)'!E40/43560)*60*60*24</f>
        <v>35.114528058842978</v>
      </c>
      <c r="F40" s="5">
        <f>('RO1 (cfs)'!F40/43560)*60*60*24</f>
        <v>305.15101991999995</v>
      </c>
      <c r="G40" s="5">
        <f>('RO1 (cfs)'!G40/43560)*60*60*24</f>
        <v>601.3498615636363</v>
      </c>
      <c r="H40" s="5">
        <f>('RO1 (cfs)'!H40/43560)*60*60*24</f>
        <v>524.10561677157034</v>
      </c>
      <c r="I40" s="5">
        <f>('RO1 (cfs)'!I40/43560)*60*60*24</f>
        <v>423.99065503735534</v>
      </c>
      <c r="J40" s="5">
        <f>('RO1 (cfs)'!J40/43560)*60*60*24</f>
        <v>70.748222787570242</v>
      </c>
      <c r="K40" s="5">
        <f>('RO1 (cfs)'!K40/43560)*60*60*24</f>
        <v>44.844517846611573</v>
      </c>
      <c r="L40" s="5">
        <f>('RO1 (cfs)'!L40/43560)*60*60*24</f>
        <v>24.434491123239674</v>
      </c>
      <c r="M40" s="5">
        <f>('RO1 (cfs)'!M40/43560)*60*60*24</f>
        <v>14.121019518009916</v>
      </c>
      <c r="N40" s="5">
        <f>('RO1 (cfs)'!N40/43560)*60*60*24</f>
        <v>21.532168448727273</v>
      </c>
      <c r="O40" s="5">
        <f>('RO1 (cfs)'!O40/43560)*60*60*24</f>
        <v>17.376222738406611</v>
      </c>
      <c r="P40" s="5">
        <f>('RO1 (cfs)'!P40/43560)*60*60*24</f>
        <v>16.03023850139504</v>
      </c>
      <c r="Q40" s="5">
        <f>('RO1 (cfs)'!Q40/43560)*60*60*24</f>
        <v>19.952469324099177</v>
      </c>
      <c r="R40" s="5">
        <f>('RO1 (cfs)'!R40/43560)*60*60*24</f>
        <v>19.525627735041322</v>
      </c>
      <c r="S40" s="5">
        <f>('RO1 (cfs)'!S40/43560)*60*60*24</f>
        <v>33.068575982082642</v>
      </c>
      <c r="T40" s="5">
        <f>('RO1 (cfs)'!T40/43560)*60*60*24</f>
        <v>32.071274412694223</v>
      </c>
      <c r="U40" s="5">
        <f>('RO1 (cfs)'!U40/43560)*60*60*24</f>
        <v>20.306654621157023</v>
      </c>
      <c r="V40" s="5">
        <f>('RO1 (cfs)'!V40/43560)*60*60*24</f>
        <v>11.23221505759339</v>
      </c>
      <c r="W40" s="5">
        <f>('RO1 (cfs)'!W40/43560)*60*60*24</f>
        <v>4.5154027309487601</v>
      </c>
      <c r="X40" s="5">
        <f>('RO1 (cfs)'!X40/43560)*60*60*24</f>
        <v>1.296391958981157</v>
      </c>
      <c r="Y40" s="5">
        <f>('RO1 (cfs)'!Y40/43560)*60*60*24</f>
        <v>0.56751918781884303</v>
      </c>
      <c r="Z40" s="5">
        <f>('RO1 (cfs)'!Z40/43560)*60*60*24</f>
        <v>5.8323859534413227</v>
      </c>
      <c r="AA40" s="5">
        <f>('RO1 (cfs)'!AA40/43560)*60*60*24</f>
        <v>251.52270350677688</v>
      </c>
      <c r="AB40" s="5">
        <f>('RO1 (cfs)'!AB40/43560)*60*60*24</f>
        <v>317.88970398743805</v>
      </c>
      <c r="AC40" s="5">
        <f>('RO1 (cfs)'!AC40/43560)*60*60*24</f>
        <v>271.37188839074378</v>
      </c>
      <c r="AD40" s="5">
        <f>('RO1 (cfs)'!AD40/43560)*60*60*24</f>
        <v>202.9763900310744</v>
      </c>
      <c r="AE40" s="5">
        <f>('RO1 (cfs)'!AE40/43560)*60*60*24</f>
        <v>483.3787131292562</v>
      </c>
      <c r="AF40" s="5">
        <f>('RO1 (cfs)'!AF40/43560)*60*60*24</f>
        <v>245.18646893950415</v>
      </c>
      <c r="AG40" s="5">
        <f>('RO1 (cfs)'!AG40/43560)*60*60*24</f>
        <v>223.90339635173552</v>
      </c>
      <c r="AH40" s="5">
        <f>('RO1 (cfs)'!AH40/43560)*60*60*24</f>
        <v>67.813977280859504</v>
      </c>
      <c r="AI40" s="5">
        <f>('RO1 (cfs)'!AI40/43560)*60*60*24</f>
        <v>43.472001596033067</v>
      </c>
      <c r="AJ40" s="5">
        <f>('RO1 (cfs)'!AJ40/43560)*60*60*24</f>
        <v>23.428181497586774</v>
      </c>
      <c r="AK40" s="5">
        <f>('RO1 (cfs)'!AK40/43560)*60*60*24</f>
        <v>12.200070266697521</v>
      </c>
      <c r="AL40" s="5">
        <f>('RO1 (cfs)'!AL40/43560)*60*60*24</f>
        <v>6.0754694462677676</v>
      </c>
      <c r="AM40" s="5">
        <f>('RO1 (cfs)'!AM40/43560)*60*60*24</f>
        <v>6.7140774765421494</v>
      </c>
      <c r="AN40" s="5">
        <f>('RO1 (cfs)'!AN40/43560)*60*60*24</f>
        <v>71.41165768244629</v>
      </c>
      <c r="AO40" s="5">
        <f>('RO1 (cfs)'!AO40/43560)*60*60*24</f>
        <v>191.88444879233055</v>
      </c>
      <c r="AP40" s="5">
        <f>('RO1 (cfs)'!AP40/43560)*60*60*24</f>
        <v>473.13539160793385</v>
      </c>
      <c r="AQ40" s="5">
        <f>('RO1 (cfs)'!AQ40/43560)*60*60*24</f>
        <v>253.30952229818183</v>
      </c>
      <c r="AR40" s="5">
        <f>('RO1 (cfs)'!AR40/43560)*60*60*24</f>
        <v>103.48430349163635</v>
      </c>
      <c r="AS40" s="5">
        <f>('RO1 (cfs)'!AS40/43560)*60*60*24</f>
        <v>52.257342997487598</v>
      </c>
      <c r="AT40" s="5">
        <f>('RO1 (cfs)'!AT40/43560)*60*60*24</f>
        <v>30.780728700297523</v>
      </c>
      <c r="AU40" s="5">
        <f>('RO1 (cfs)'!AU40/43560)*60*60*24</f>
        <v>15.855218264826444</v>
      </c>
      <c r="AV40" s="5">
        <f>('RO1 (cfs)'!AV40/43560)*60*60*24</f>
        <v>7.2708565490578509</v>
      </c>
      <c r="AW40" s="5">
        <f>('RO1 (cfs)'!AW40/43560)*60*60*24</f>
        <v>2.8729090180363634</v>
      </c>
      <c r="AX40" s="5">
        <f>('RO1 (cfs)'!AX40/43560)*60*60*24</f>
        <v>2.5797598574876033</v>
      </c>
      <c r="AY40" s="5">
        <f>('RO1 (cfs)'!AY40/43560)*60*60*24</f>
        <v>2.6618679277090909</v>
      </c>
      <c r="AZ40" s="5">
        <f>('RO1 (cfs)'!AZ40/43560)*60*60*24</f>
        <v>3.3039489214016529</v>
      </c>
      <c r="BA40" s="5">
        <f>('RO1 (cfs)'!BA40/43560)*60*60*24</f>
        <v>12.952797988938844</v>
      </c>
      <c r="BB40" s="5">
        <f>('RO1 (cfs)'!BB40/43560)*60*60*24</f>
        <v>72.565617227107438</v>
      </c>
      <c r="BC40" s="5">
        <f>('RO1 (cfs)'!BC40/43560)*60*60*24</f>
        <v>115.76473643365287</v>
      </c>
      <c r="BD40" s="5">
        <f>('RO1 (cfs)'!BD40/43560)*60*60*24</f>
        <v>89.753931289586788</v>
      </c>
      <c r="BE40" s="5">
        <f>('RO1 (cfs)'!BE40/43560)*60*60*24</f>
        <v>73.093707957619841</v>
      </c>
      <c r="BF40" s="5">
        <f>('RO1 (cfs)'!BF40/43560)*60*60*24</f>
        <v>70.137700620495863</v>
      </c>
      <c r="BG40" s="5">
        <f>('RO1 (cfs)'!BG40/43560)*60*60*24</f>
        <v>44.781149313917354</v>
      </c>
      <c r="BH40" s="5">
        <f>('RO1 (cfs)'!BH40/43560)*60*60*24</f>
        <v>24.41795812304132</v>
      </c>
      <c r="BI40" s="5">
        <f>('RO1 (cfs)'!BI40/43560)*60*60*24</f>
        <v>11.888479958578515</v>
      </c>
      <c r="BJ40" s="5">
        <f>('RO1 (cfs)'!BJ40/43560)*60*60*24</f>
        <v>4.5391719998479338</v>
      </c>
      <c r="BK40" s="5">
        <f>('RO1 (cfs)'!BK40/43560)*60*60*24</f>
        <v>2.2479298707768596</v>
      </c>
      <c r="BL40" s="5">
        <f>('RO1 (cfs)'!BL40/43560)*60*60*24</f>
        <v>1.761847365423471</v>
      </c>
      <c r="BM40" s="5">
        <f>('RO1 (cfs)'!BM40/43560)*60*60*24</f>
        <v>11.359213672304133</v>
      </c>
      <c r="BN40" s="5">
        <f>('RO1 (cfs)'!BN40/43560)*60*60*24</f>
        <v>33.1598567793719</v>
      </c>
      <c r="BO40" s="5">
        <f>('RO1 (cfs)'!BO40/43560)*60*60*24</f>
        <v>1940.8751094188433</v>
      </c>
      <c r="BP40" s="5">
        <f>('RO1 (cfs)'!BP40/43560)*60*60*24</f>
        <v>855.5787448403305</v>
      </c>
      <c r="BQ40" s="5">
        <f>('RO1 (cfs)'!BQ40/43560)*60*60*24</f>
        <v>451.6573611808264</v>
      </c>
      <c r="BR40" s="5">
        <f>('RO1 (cfs)'!BR40/43560)*60*60*24</f>
        <v>74.202174532760338</v>
      </c>
      <c r="BS40" s="5">
        <f>('RO1 (cfs)'!BS40/43560)*60*60*24</f>
        <v>45.789824318876043</v>
      </c>
      <c r="BT40" s="5">
        <f>('RO1 (cfs)'!BT40/43560)*60*60*24</f>
        <v>25.121641499504129</v>
      </c>
      <c r="BU40" s="5">
        <f>('RO1 (cfs)'!BU40/43560)*60*60*24</f>
        <v>12.336597920608266</v>
      </c>
      <c r="BV40" s="5">
        <f>('RO1 (cfs)'!BV40/43560)*60*60*24</f>
        <v>6.0588682804363643</v>
      </c>
      <c r="BW40" s="5">
        <f>('RO1 (cfs)'!BW40/43560)*60*60*24</f>
        <v>5.4849061700033062</v>
      </c>
      <c r="BX40" s="5">
        <f>('RO1 (cfs)'!BX40/43560)*60*60*24</f>
        <v>4.4556890298446277</v>
      </c>
      <c r="BY40" s="5">
        <f>('RO1 (cfs)'!BY40/43560)*60*60*24</f>
        <v>73.788921057917364</v>
      </c>
      <c r="BZ40" s="5">
        <f>('RO1 (cfs)'!BZ40/43560)*60*60*24</f>
        <v>2395.950781368595</v>
      </c>
      <c r="CA40" s="5">
        <f>('RO1 (cfs)'!CA40/43560)*60*60*24</f>
        <v>2430.2220110677686</v>
      </c>
      <c r="CB40" s="5">
        <f>('RO1 (cfs)'!CB40/43560)*60*60*24</f>
        <v>799.40278332892547</v>
      </c>
      <c r="CC40" s="5">
        <f>('RO1 (cfs)'!CC40/43560)*60*60*24</f>
        <v>428.28400935272725</v>
      </c>
      <c r="CD40" s="5">
        <f>('RO1 (cfs)'!CD40/43560)*60*60*24</f>
        <v>71.308561514380159</v>
      </c>
      <c r="CE40" s="5">
        <f>('RO1 (cfs)'!CE40/43560)*60*60*24</f>
        <v>51.859109406347116</v>
      </c>
      <c r="CF40" s="5">
        <f>('RO1 (cfs)'!CF40/43560)*60*60*24</f>
        <v>39.258552216595035</v>
      </c>
      <c r="CG40" s="5">
        <f>('RO1 (cfs)'!CG40/43560)*60*60*24</f>
        <v>21.288319982280992</v>
      </c>
      <c r="CH40" s="5">
        <f>('RO1 (cfs)'!CH40/43560)*60*60*24</f>
        <v>13.226613047960333</v>
      </c>
      <c r="CI40" s="5">
        <f>('RO1 (cfs)'!CI40/43560)*60*60*24</f>
        <v>24.513755054677691</v>
      </c>
      <c r="CJ40" s="5">
        <f>('RO1 (cfs)'!CJ40/43560)*60*60*24</f>
        <v>131.78526919061153</v>
      </c>
      <c r="CK40" s="5">
        <f>('RO1 (cfs)'!CK40/43560)*60*60*24</f>
        <v>5040.5774008462813</v>
      </c>
      <c r="CL40" s="5">
        <f>('RO1 (cfs)'!CL40/43560)*60*60*24</f>
        <v>3114.7003985256197</v>
      </c>
      <c r="CM40" s="5">
        <f>('RO1 (cfs)'!CM40/43560)*60*60*24</f>
        <v>1492.0500472998347</v>
      </c>
      <c r="CN40" s="5">
        <f>('RO1 (cfs)'!CN40/43560)*60*60*24</f>
        <v>741.69347920859491</v>
      </c>
      <c r="CO40" s="5">
        <f>('RO1 (cfs)'!CO40/43560)*60*60*24</f>
        <v>389.34031019900829</v>
      </c>
      <c r="CP40" s="5">
        <f>('RO1 (cfs)'!CP40/43560)*60*60*24</f>
        <v>198.56973200528924</v>
      </c>
      <c r="CQ40" s="5">
        <f>('RO1 (cfs)'!CQ40/43560)*60*60*24</f>
        <v>77.992918168264453</v>
      </c>
      <c r="CR40" s="5">
        <f>('RO1 (cfs)'!CR40/43560)*60*60*24</f>
        <v>45.392185279140492</v>
      </c>
      <c r="CS40" s="5">
        <f>('RO1 (cfs)'!CS40/43560)*60*60*24</f>
        <v>24.244043520991731</v>
      </c>
      <c r="CT40" s="5">
        <f>('RO1 (cfs)'!CT40/43560)*60*60*24</f>
        <v>12.987959527438015</v>
      </c>
      <c r="CU40" s="5">
        <f>('RO1 (cfs)'!CU40/43560)*60*60*24</f>
        <v>5.9543444883173553</v>
      </c>
      <c r="CV40" s="5">
        <f>('RO1 (cfs)'!CV40/43560)*60*60*24</f>
        <v>6.273194766961983</v>
      </c>
      <c r="CW40" s="5">
        <f>('RO1 (cfs)'!CW40/43560)*60*60*24</f>
        <v>4.6195124222479338</v>
      </c>
      <c r="CX40" s="5">
        <f>('RO1 (cfs)'!CX40/43560)*60*60*24</f>
        <v>17.380524791801655</v>
      </c>
      <c r="CY40" s="5">
        <f>('RO1 (cfs)'!CY40/43560)*60*60*24</f>
        <v>58.469883124363633</v>
      </c>
      <c r="CZ40" s="5">
        <f>('RO1 (cfs)'!CZ40/43560)*60*60*24</f>
        <v>110.12228938591736</v>
      </c>
      <c r="DA40" s="5">
        <f>('RO1 (cfs)'!DA40/43560)*60*60*24</f>
        <v>138.87966821930581</v>
      </c>
      <c r="DB40" s="5">
        <f>('RO1 (cfs)'!DB40/43560)*60*60*24</f>
        <v>62.210823815008268</v>
      </c>
      <c r="DC40" s="5">
        <f>('RO1 (cfs)'!DC40/43560)*60*60*24</f>
        <v>41.512851361586776</v>
      </c>
      <c r="DD40" s="5">
        <f>('RO1 (cfs)'!DD40/43560)*60*60*24</f>
        <v>22.340259849917352</v>
      </c>
      <c r="DE40" s="5">
        <f>('RO1 (cfs)'!DE40/43560)*60*60*24</f>
        <v>10.937463219748759</v>
      </c>
      <c r="DF40" s="5">
        <f>('RO1 (cfs)'!DF40/43560)*60*60*24</f>
        <v>6.6846767217520666</v>
      </c>
      <c r="DG40" s="5">
        <f>('RO1 (cfs)'!DG40/43560)*60*60*24</f>
        <v>5.4585267547834722</v>
      </c>
      <c r="DH40" s="5">
        <f>('RO1 (cfs)'!DH40/43560)*60*60*24</f>
        <v>5.2256120989289254</v>
      </c>
      <c r="DI40" s="5">
        <f>('RO1 (cfs)'!DI40/43560)*60*60*24</f>
        <v>4076.2500978446283</v>
      </c>
      <c r="DJ40" s="5">
        <f>('RO1 (cfs)'!DJ40/43560)*60*60*24</f>
        <v>1559.134314083306</v>
      </c>
      <c r="DK40" s="5">
        <f>('RO1 (cfs)'!DK40/43560)*60*60*24</f>
        <v>4115.1759171570247</v>
      </c>
      <c r="DL40" s="5">
        <f>('RO1 (cfs)'!DL40/43560)*60*60*24</f>
        <v>859.81460190347093</v>
      </c>
      <c r="DM40" s="5">
        <f>('RO1 (cfs)'!DM40/43560)*60*60*24</f>
        <v>536.71066769851234</v>
      </c>
      <c r="DN40" s="5">
        <f>('RO1 (cfs)'!DN40/43560)*60*60*24</f>
        <v>168.68131615438017</v>
      </c>
      <c r="DO40" s="5">
        <f>('RO1 (cfs)'!DO40/43560)*60*60*24</f>
        <v>103.11114413811569</v>
      </c>
      <c r="DP40" s="5">
        <f>('RO1 (cfs)'!DP40/43560)*60*60*24</f>
        <v>50.810092309090905</v>
      </c>
      <c r="DQ40" s="5">
        <f>('RO1 (cfs)'!DQ40/43560)*60*60*24</f>
        <v>29.207855585256198</v>
      </c>
      <c r="DR40" s="5">
        <f>('RO1 (cfs)'!DR40/43560)*60*60*24</f>
        <v>15.150674923735536</v>
      </c>
      <c r="DS40" s="5">
        <f>('RO1 (cfs)'!DS40/43560)*60*60*24</f>
        <v>6.6049345172628104</v>
      </c>
      <c r="DT40" s="5">
        <f>('RO1 (cfs)'!DT40/43560)*60*60*24</f>
        <v>4.2238967932760332</v>
      </c>
      <c r="DU40" s="5">
        <f>('RO1 (cfs)'!DU40/43560)*60*60*24</f>
        <v>6.5029998206479327</v>
      </c>
      <c r="DV40" s="5">
        <f>('RO1 (cfs)'!DV40/43560)*60*60*24</f>
        <v>1557.8916047186779</v>
      </c>
      <c r="DW40" s="5">
        <f>('RO1 (cfs)'!DW40/43560)*60*60*24</f>
        <v>1796.8894572436363</v>
      </c>
      <c r="DX40" s="5">
        <f>('RO1 (cfs)'!DX40/43560)*60*60*24</f>
        <v>664.08327466115691</v>
      </c>
      <c r="DY40" s="5">
        <f>('RO1 (cfs)'!DY40/43560)*60*60*24</f>
        <v>417.41095861487599</v>
      </c>
      <c r="DZ40" s="5">
        <f>('RO1 (cfs)'!DZ40/43560)*60*60*24</f>
        <v>69.532350743801658</v>
      </c>
      <c r="EA40" s="5">
        <f>('RO1 (cfs)'!EA40/43560)*60*60*24</f>
        <v>44.340785117950411</v>
      </c>
      <c r="EB40" s="5">
        <f>('RO1 (cfs)'!EB40/43560)*60*60*24</f>
        <v>24.031087771041321</v>
      </c>
      <c r="EC40" s="5">
        <f>('RO1 (cfs)'!EC40/43560)*60*60*24</f>
        <v>11.653523067867766</v>
      </c>
      <c r="ED40" s="5">
        <f>('RO1 (cfs)'!ED40/43560)*60*60*24</f>
        <v>4.9230756540495868</v>
      </c>
      <c r="EE40" s="5">
        <f>('RO1 (cfs)'!EE40/43560)*60*60*24</f>
        <v>14.372105827775208</v>
      </c>
      <c r="EF40" s="5">
        <f>('RO1 (cfs)'!EF40/43560)*60*60*24</f>
        <v>451.4049288317355</v>
      </c>
      <c r="EG40" s="5">
        <f>('RO1 (cfs)'!EG40/43560)*60*60*24</f>
        <v>1243.2971144132232</v>
      </c>
      <c r="EH40" s="5">
        <f>('RO1 (cfs)'!EH40/43560)*60*60*24</f>
        <v>763.46347373553715</v>
      </c>
      <c r="EI40" s="5">
        <f>('RO1 (cfs)'!EI40/43560)*60*60*24</f>
        <v>475.75230595239674</v>
      </c>
      <c r="EJ40" s="5">
        <f>('RO1 (cfs)'!EJ40/43560)*60*60*24</f>
        <v>78.281080202380167</v>
      </c>
      <c r="EK40" s="5">
        <f>('RO1 (cfs)'!EK40/43560)*60*60*24</f>
        <v>47.03826811854546</v>
      </c>
      <c r="EL40" s="5">
        <f>('RO1 (cfs)'!EL40/43560)*60*60*24</f>
        <v>28.240401288991734</v>
      </c>
      <c r="EM40" s="5">
        <f>('RO1 (cfs)'!EM40/43560)*60*60*24</f>
        <v>15.746937086638017</v>
      </c>
      <c r="EN40" s="5">
        <f>('RO1 (cfs)'!EN40/43560)*60*60*24</f>
        <v>7.6599565728198344</v>
      </c>
      <c r="EO40" s="5">
        <f>('RO1 (cfs)'!EO40/43560)*60*60*24</f>
        <v>2.6892366617652894</v>
      </c>
      <c r="EP40" s="5">
        <f>('RO1 (cfs)'!EP40/43560)*60*60*24</f>
        <v>2.6516324358148764</v>
      </c>
      <c r="EQ40" s="5">
        <f>('RO1 (cfs)'!EQ40/43560)*60*60*24</f>
        <v>6.6564904772429747</v>
      </c>
      <c r="ER40" s="5">
        <f>('RO1 (cfs)'!ER40/43560)*60*60*24</f>
        <v>39.701804044165286</v>
      </c>
      <c r="ES40" s="5">
        <f>('RO1 (cfs)'!ES40/43560)*60*60*24</f>
        <v>67.394602250181805</v>
      </c>
      <c r="ET40" s="5">
        <f>('RO1 (cfs)'!ET40/43560)*60*60*24</f>
        <v>3845.2877901223137</v>
      </c>
      <c r="EU40" s="5">
        <f>('RO1 (cfs)'!EU40/43560)*60*60*24</f>
        <v>1621.444367752066</v>
      </c>
      <c r="EV40" s="5">
        <f>('RO1 (cfs)'!EV40/43560)*60*60*24</f>
        <v>893.49369459371906</v>
      </c>
      <c r="EW40" s="5">
        <f>('RO1 (cfs)'!EW40/43560)*60*60*24</f>
        <v>1712.5028544059505</v>
      </c>
      <c r="EX40" s="5">
        <f>('RO1 (cfs)'!EX40/43560)*60*60*24</f>
        <v>595.64788507239666</v>
      </c>
      <c r="EY40" s="5">
        <f>('RO1 (cfs)'!EY40/43560)*60*60*24</f>
        <v>209.19981780495868</v>
      </c>
      <c r="EZ40" s="5">
        <f>('RO1 (cfs)'!EZ40/43560)*60*60*24</f>
        <v>57.667090936066117</v>
      </c>
      <c r="FA40" s="5">
        <f>('RO1 (cfs)'!FA40/43560)*60*60*24</f>
        <v>36.223457316694216</v>
      </c>
      <c r="FB40" s="5">
        <f>('RO1 (cfs)'!FB40/43560)*60*60*24</f>
        <v>19.054672562598348</v>
      </c>
      <c r="FC40" s="5">
        <f>('RO1 (cfs)'!FC40/43560)*60*60*24</f>
        <v>10.937918241104132</v>
      </c>
      <c r="FD40" s="5">
        <f>('RO1 (cfs)'!FD40/43560)*60*60*24</f>
        <v>7.8022463369256201</v>
      </c>
      <c r="FE40" s="5">
        <f>('RO1 (cfs)'!FE40/43560)*60*60*24</f>
        <v>4.9995081833652897</v>
      </c>
      <c r="FF40" s="5">
        <f>('RO1 (cfs)'!FF40/43560)*60*60*24</f>
        <v>14.080789734069423</v>
      </c>
      <c r="FG40" s="5">
        <f>('RO1 (cfs)'!FG40/43560)*60*60*24</f>
        <v>18.205580730882641</v>
      </c>
      <c r="FH40" s="5">
        <f>('RO1 (cfs)'!FH40/43560)*60*60*24</f>
        <v>40.696863923504125</v>
      </c>
      <c r="FI40" s="5">
        <f>('RO1 (cfs)'!FI40/43560)*60*60*24</f>
        <v>49.918502996628106</v>
      </c>
      <c r="FJ40" s="5">
        <f>('RO1 (cfs)'!FJ40/43560)*60*60*24</f>
        <v>37.835830932495867</v>
      </c>
      <c r="FK40" s="5">
        <f>('RO1 (cfs)'!FK40/43560)*60*60*24</f>
        <v>25.540264069685946</v>
      </c>
      <c r="FL40" s="5">
        <f>('RO1 (cfs)'!FL40/43560)*60*60*24</f>
        <v>13.870770737831402</v>
      </c>
      <c r="FM40" s="5">
        <f>('RO1 (cfs)'!FM40/43560)*60*60*24</f>
        <v>5.4822701591999996</v>
      </c>
      <c r="FN40" s="5">
        <f>('RO1 (cfs)'!FN40/43560)*60*60*24</f>
        <v>1.836706267221818</v>
      </c>
      <c r="FO40" s="5">
        <f>('RO1 (cfs)'!FO40/43560)*60*60*24</f>
        <v>1.9266118564066115</v>
      </c>
      <c r="FP40" s="5">
        <f>('RO1 (cfs)'!FP40/43560)*60*60*24</f>
        <v>1.2635126614393388</v>
      </c>
      <c r="FQ40" s="5">
        <f>('RO1 (cfs)'!FQ40/43560)*60*60*24</f>
        <v>2.2273315551471073</v>
      </c>
      <c r="FR40" s="5">
        <f>('RO1 (cfs)'!FR40/43560)*60*60*24</f>
        <v>305.15101991999995</v>
      </c>
      <c r="FS40" s="5">
        <f>('RO1 (cfs)'!FS40/43560)*60*60*24</f>
        <v>923.91022713917346</v>
      </c>
      <c r="FT40" s="5">
        <f>('RO1 (cfs)'!FT40/43560)*60*60*24</f>
        <v>592.95807698181829</v>
      </c>
      <c r="FU40" s="5">
        <f>('RO1 (cfs)'!FU40/43560)*60*60*24</f>
        <v>271.91329777785126</v>
      </c>
      <c r="FV40" s="5">
        <f>('RO1 (cfs)'!FV40/43560)*60*60*24</f>
        <v>80.832721517950418</v>
      </c>
      <c r="FW40" s="5">
        <f>('RO1 (cfs)'!FW40/43560)*60*60*24</f>
        <v>47.326568184991736</v>
      </c>
      <c r="FX40" s="5">
        <f>('RO1 (cfs)'!FX40/43560)*60*60*24</f>
        <v>26.549566201190085</v>
      </c>
      <c r="FY40" s="5">
        <f>('RO1 (cfs)'!FY40/43560)*60*60*24</f>
        <v>13.418968336224795</v>
      </c>
      <c r="FZ40" s="5">
        <f>('RO1 (cfs)'!FZ40/43560)*60*60*24</f>
        <v>7.1036994951669428</v>
      </c>
      <c r="GA40" s="5">
        <f>('RO1 (cfs)'!GA40/43560)*60*60*24</f>
        <v>7.1962582361256207</v>
      </c>
      <c r="GB40" s="5">
        <f>('RO1 (cfs)'!GB40/43560)*60*60*24</f>
        <v>3.3180043369785128</v>
      </c>
      <c r="GC40" s="5">
        <f>('RO1 (cfs)'!GC40/43560)*60*60*24</f>
        <v>25.363953582942148</v>
      </c>
      <c r="GD40" s="5">
        <f>('RO1 (cfs)'!GD40/43560)*60*60*24</f>
        <v>358.91810743140496</v>
      </c>
      <c r="GE40" s="5">
        <f>('RO1 (cfs)'!GE40/43560)*60*60*24</f>
        <v>815.53928757619838</v>
      </c>
      <c r="GF40" s="5">
        <f>('RO1 (cfs)'!GF40/43560)*60*60*24</f>
        <v>594.99372614082642</v>
      </c>
      <c r="GG40" s="5">
        <f>('RO1 (cfs)'!GG40/43560)*60*60*24</f>
        <v>213.64433044760329</v>
      </c>
      <c r="GH40" s="5">
        <f>('RO1 (cfs)'!GH40/43560)*60*60*24</f>
        <v>61.386783375867765</v>
      </c>
      <c r="GI40" s="5">
        <f>('RO1 (cfs)'!GI40/43560)*60*60*24</f>
        <v>41.378014529652887</v>
      </c>
      <c r="GJ40" s="5">
        <f>('RO1 (cfs)'!GJ40/43560)*60*60*24</f>
        <v>22.170027367338847</v>
      </c>
      <c r="GK40" s="5">
        <f>('RO1 (cfs)'!GK40/43560)*60*60*24</f>
        <v>10.501918145057854</v>
      </c>
      <c r="GL40" s="5">
        <f>('RO1 (cfs)'!GL40/43560)*60*60*24</f>
        <v>3.6221440385454544</v>
      </c>
      <c r="GM40" s="5">
        <f>('RO1 (cfs)'!GM40/43560)*60*60*24</f>
        <v>3.4655934349289259</v>
      </c>
      <c r="GN40" s="5">
        <f>('RO1 (cfs)'!GN40/43560)*60*60*24</f>
        <v>10.118337909421488</v>
      </c>
      <c r="GO40" s="5">
        <f>('RO1 (cfs)'!GO40/43560)*60*60*24</f>
        <v>10.4186363102281</v>
      </c>
      <c r="GP40" s="5">
        <f>('RO1 (cfs)'!GP40/43560)*60*60*24</f>
        <v>14.069749224515704</v>
      </c>
      <c r="GQ40" s="5">
        <f>('RO1 (cfs)'!GQ40/43560)*60*60*24</f>
        <v>13.766451876833059</v>
      </c>
      <c r="GR40" s="5">
        <f>('RO1 (cfs)'!GR40/43560)*60*60*24</f>
        <v>10.714675438175206</v>
      </c>
      <c r="GS40" s="5">
        <f>('RO1 (cfs)'!GS40/43560)*60*60*24</f>
        <v>5.0183883826314055</v>
      </c>
      <c r="GT40" s="5">
        <f>('RO1 (cfs)'!GT40/43560)*60*60*24</f>
        <v>2.3250249215206606</v>
      </c>
      <c r="GU40" s="5">
        <f>('RO1 (cfs)'!GU40/43560)*60*60*24</f>
        <v>0.89543141180429742</v>
      </c>
      <c r="GV40" s="5">
        <f>('RO1 (cfs)'!GV40/43560)*60*60*24</f>
        <v>0.30556594691900824</v>
      </c>
      <c r="GW40" s="5">
        <f>('RO1 (cfs)'!GW40/43560)*60*60*24</f>
        <v>0.14002378375814878</v>
      </c>
      <c r="GX40" s="5">
        <f>('RO1 (cfs)'!GX40/43560)*60*60*24</f>
        <v>0.3928920210684298</v>
      </c>
      <c r="GY40" s="5">
        <f>('RO1 (cfs)'!GY40/43560)*60*60*24</f>
        <v>14.199284271431404</v>
      </c>
      <c r="GZ40" s="5">
        <f>('RO1 (cfs)'!GZ40/43560)*60*60*24</f>
        <v>30.055277348429751</v>
      </c>
      <c r="HA40" s="5">
        <f>('RO1 (cfs)'!HA40/43560)*60*60*24</f>
        <v>43.21404863305785</v>
      </c>
      <c r="HB40" s="5">
        <f>('RO1 (cfs)'!HB40/43560)*60*60*24</f>
        <v>345.38891644561977</v>
      </c>
      <c r="HC40" s="5">
        <f>('RO1 (cfs)'!HC40/43560)*60*60*24</f>
        <v>1424.294763316364</v>
      </c>
      <c r="HD40" s="5">
        <f>('RO1 (cfs)'!HD40/43560)*60*60*24</f>
        <v>595.04244884826448</v>
      </c>
      <c r="HE40" s="5">
        <f>('RO1 (cfs)'!HE40/43560)*60*60*24</f>
        <v>419.63788667702477</v>
      </c>
      <c r="HF40" s="5">
        <f>('RO1 (cfs)'!HF40/43560)*60*60*24</f>
        <v>118.07725817375206</v>
      </c>
      <c r="HG40" s="5">
        <f>('RO1 (cfs)'!HG40/43560)*60*60*24</f>
        <v>58.277066430743801</v>
      </c>
      <c r="HH40" s="5">
        <f>('RO1 (cfs)'!HH40/43560)*60*60*24</f>
        <v>37.412040454016534</v>
      </c>
      <c r="HI40" s="5">
        <f>('RO1 (cfs)'!HI40/43560)*60*60*24</f>
        <v>18.522382153110744</v>
      </c>
      <c r="HJ40" s="5">
        <f>('RO1 (cfs)'!HJ40/43560)*60*60*24</f>
        <v>9.6585928498909084</v>
      </c>
      <c r="HK40" s="5">
        <f>('RO1 (cfs)'!HK40/43560)*60*60*24</f>
        <v>5.4525663631140491</v>
      </c>
      <c r="HL40" s="5">
        <f>('RO1 (cfs)'!HL40/43560)*60*60*24</f>
        <v>4.9751421942743796</v>
      </c>
      <c r="HM40" s="5">
        <f>('RO1 (cfs)'!HM40/43560)*60*60*24</f>
        <v>11.058727734327272</v>
      </c>
      <c r="HN40" s="5">
        <f>('RO1 (cfs)'!HN40/43560)*60*60*24</f>
        <v>73.868322827702471</v>
      </c>
      <c r="HO40" s="5">
        <f>('RO1 (cfs)'!HO40/43560)*60*60*24</f>
        <v>331.78252327933887</v>
      </c>
      <c r="HP40" s="5">
        <f>('RO1 (cfs)'!HP40/43560)*60*60*24</f>
        <v>121.41739550221489</v>
      </c>
      <c r="HQ40" s="5">
        <f>('RO1 (cfs)'!HQ40/43560)*60*60*24</f>
        <v>61.530987619041326</v>
      </c>
      <c r="HR40" s="5">
        <f>('RO1 (cfs)'!HR40/43560)*60*60*24</f>
        <v>37.963694803239669</v>
      </c>
      <c r="HS40" s="5">
        <f>('RO1 (cfs)'!HS40/43560)*60*60*24</f>
        <v>20.527922181818184</v>
      </c>
      <c r="HT40" s="5">
        <f>('RO1 (cfs)'!HT40/43560)*60*60*24</f>
        <v>9.8560346734809912</v>
      </c>
      <c r="HU40" s="5">
        <f>('RO1 (cfs)'!HU40/43560)*60*60*24</f>
        <v>2.7419264818314049</v>
      </c>
      <c r="HV40" s="5">
        <f>('RO1 (cfs)'!HV40/43560)*60*60*24</f>
        <v>136.29009745725619</v>
      </c>
      <c r="HW40" s="5">
        <f>('RO1 (cfs)'!HW40/43560)*60*60*24</f>
        <v>381.70404938578508</v>
      </c>
      <c r="HX40" s="5">
        <f>('RO1 (cfs)'!HX40/43560)*60*60*24</f>
        <v>210.88108966413225</v>
      </c>
      <c r="HY40" s="5">
        <f>('RO1 (cfs)'!HY40/43560)*60*60*24</f>
        <v>6350.4911684231411</v>
      </c>
      <c r="HZ40" s="5">
        <f>('RO1 (cfs)'!HZ40/43560)*60*60*24</f>
        <v>4403.1812357157023</v>
      </c>
      <c r="IA40" s="5">
        <f>('RO1 (cfs)'!IA40/43560)*60*60*24</f>
        <v>1848.1065012773554</v>
      </c>
      <c r="IB40" s="5">
        <f>('RO1 (cfs)'!IB40/43560)*60*60*24</f>
        <v>716.93946069024776</v>
      </c>
      <c r="IC40" s="5">
        <f>('RO1 (cfs)'!IC40/43560)*60*60*24</f>
        <v>492.7744863649587</v>
      </c>
      <c r="ID40" s="5">
        <f>('RO1 (cfs)'!ID40/43560)*60*60*24</f>
        <v>94.787830189289252</v>
      </c>
      <c r="IE40" s="5">
        <f>('RO1 (cfs)'!IE40/43560)*60*60*24</f>
        <v>51.213306648793377</v>
      </c>
      <c r="IF40" s="5">
        <f>('RO1 (cfs)'!IF40/43560)*60*60*24</f>
        <v>30.370183572892561</v>
      </c>
      <c r="IG40" s="5">
        <f>('RO1 (cfs)'!IG40/43560)*60*60*24</f>
        <v>14.8262993730843</v>
      </c>
      <c r="IH40" s="5">
        <f>('RO1 (cfs)'!IH40/43560)*60*60*24</f>
        <v>13.17595177836694</v>
      </c>
      <c r="II40" s="5">
        <f>('RO1 (cfs)'!II40/43560)*60*60*24</f>
        <v>13.454747023775205</v>
      </c>
      <c r="IJ40" s="5">
        <f>('RO1 (cfs)'!IJ40/43560)*60*60*24</f>
        <v>9.7504894316826451</v>
      </c>
      <c r="IK40" s="5">
        <f>('RO1 (cfs)'!IK40/43560)*60*60*24</f>
        <v>42.864538957289255</v>
      </c>
      <c r="IL40" s="5">
        <f>('RO1 (cfs)'!IL40/43560)*60*60*24</f>
        <v>36.398530263272718</v>
      </c>
      <c r="IM40" s="5">
        <f>('RO1 (cfs)'!IM40/43560)*60*60*24</f>
        <v>366.70261862280995</v>
      </c>
      <c r="IN40" s="5">
        <f>('RO1 (cfs)'!IN40/43560)*60*60*24</f>
        <v>1255.3060002327272</v>
      </c>
      <c r="IO40" s="5">
        <f>('RO1 (cfs)'!IO40/43560)*60*60*24</f>
        <v>558.82804510611561</v>
      </c>
      <c r="IP40" s="5">
        <f>('RO1 (cfs)'!IP40/43560)*60*60*24</f>
        <v>137.99716560416527</v>
      </c>
      <c r="IQ40" s="5">
        <f>('RO1 (cfs)'!IQ40/43560)*60*60*24</f>
        <v>56.433947244694224</v>
      </c>
      <c r="IR40" s="5">
        <f>('RO1 (cfs)'!IR40/43560)*60*60*24</f>
        <v>35.832221644363642</v>
      </c>
      <c r="IS40" s="5">
        <f>('RO1 (cfs)'!IS40/43560)*60*60*24</f>
        <v>17.294087471702483</v>
      </c>
      <c r="IT40" s="5">
        <f>('RO1 (cfs)'!IT40/43560)*60*60*24</f>
        <v>9.1417476159867768</v>
      </c>
      <c r="IU40" s="5">
        <f>('RO1 (cfs)'!IU40/43560)*60*60*24</f>
        <v>2.7026745522049591</v>
      </c>
      <c r="IV40" s="5">
        <f>('RO1 (cfs)'!IV40/43560)*60*60*24</f>
        <v>2.9186488654809915</v>
      </c>
      <c r="IW40" s="5">
        <f>('RO1 (cfs)'!IW40/43560)*60*60*24</f>
        <v>2.996133276654545</v>
      </c>
      <c r="IX40" s="5">
        <f>('RO1 (cfs)'!IX40/43560)*60*60*24</f>
        <v>5.3073882466115698</v>
      </c>
      <c r="IY40" s="5">
        <f>('RO1 (cfs)'!IY40/43560)*60*60*24</f>
        <v>16.932554315246279</v>
      </c>
      <c r="IZ40" s="5">
        <f>('RO1 (cfs)'!IZ40/43560)*60*60*24</f>
        <v>15.041568166135534</v>
      </c>
      <c r="JA40" s="5">
        <f>('RO1 (cfs)'!JA40/43560)*60*60*24</f>
        <v>12.455991260687604</v>
      </c>
      <c r="JB40" s="5">
        <f>('RO1 (cfs)'!JB40/43560)*60*60*24</f>
        <v>6.4605001289256201</v>
      </c>
      <c r="JC40" s="5">
        <f>('RO1 (cfs)'!JC40/43560)*60*60*24</f>
        <v>2.7606785928793394</v>
      </c>
      <c r="JD40" s="5">
        <f>('RO1 (cfs)'!JD40/43560)*60*60*24</f>
        <v>1.627573740120992</v>
      </c>
      <c r="JE40" s="5">
        <f>('RO1 (cfs)'!JE40/43560)*60*60*24</f>
        <v>3.1055138430942146</v>
      </c>
      <c r="JF40" s="5">
        <f>('RO1 (cfs)'!JF40/43560)*60*60*24</f>
        <v>5.3121280588958681</v>
      </c>
      <c r="JG40" s="5">
        <f>('RO1 (cfs)'!JG40/43560)*60*60*24</f>
        <v>2.9441700454611568</v>
      </c>
      <c r="JH40" s="5">
        <f>('RO1 (cfs)'!JH40/43560)*60*60*24</f>
        <v>14.817601913930577</v>
      </c>
      <c r="JI40" s="5">
        <f>('RO1 (cfs)'!JI40/43560)*60*60*24</f>
        <v>955.13870336925618</v>
      </c>
      <c r="JJ40" s="5">
        <f>('RO1 (cfs)'!JJ40/43560)*60*60*24</f>
        <v>877.78266996495859</v>
      </c>
      <c r="JK40" s="5">
        <f>('RO1 (cfs)'!JK40/43560)*60*60*24</f>
        <v>601.3498615636363</v>
      </c>
      <c r="JL40" s="5">
        <f>('RO1 (cfs)'!JL40/43560)*60*60*24</f>
        <v>133.80935639365291</v>
      </c>
      <c r="JM40" s="5">
        <f>('RO1 (cfs)'!JM40/43560)*60*60*24</f>
        <v>56.517771372099162</v>
      </c>
      <c r="JN40" s="5">
        <f>('RO1 (cfs)'!JN40/43560)*60*60*24</f>
        <v>50.415439272396682</v>
      </c>
      <c r="JO40" s="5">
        <f>('RO1 (cfs)'!JO40/43560)*60*60*24</f>
        <v>33.019802368264465</v>
      </c>
      <c r="JP40" s="5">
        <f>('RO1 (cfs)'!JP40/43560)*60*60*24</f>
        <v>16.590009864039672</v>
      </c>
      <c r="JQ40" s="5">
        <f>('RO1 (cfs)'!JQ40/43560)*60*60*24</f>
        <v>8.464056529963635</v>
      </c>
      <c r="JR40" s="5">
        <f>('RO1 (cfs)'!JR40/43560)*60*60*24</f>
        <v>3.2556625073652894</v>
      </c>
      <c r="JS40" s="5">
        <f>('RO1 (cfs)'!JS40/43560)*60*60*24</f>
        <v>4.554029730664463</v>
      </c>
      <c r="JT40" s="5">
        <f>('RO1 (cfs)'!JT40/43560)*60*60*24</f>
        <v>16.697696134472725</v>
      </c>
      <c r="JU40" s="5">
        <f>('RO1 (cfs)'!JU40/43560)*60*60*24</f>
        <v>35.114528058842978</v>
      </c>
      <c r="JV40" s="5">
        <f>('RO1 (cfs)'!JV40/43560)*60*60*24</f>
        <v>220.65760720264467</v>
      </c>
      <c r="JW40" s="5">
        <f>('RO1 (cfs)'!JW40/43560)*60*60*24</f>
        <v>193.75434469388435</v>
      </c>
      <c r="JX40" s="5">
        <f>('RO1 (cfs)'!JX40/43560)*60*60*24</f>
        <v>64.518547473719011</v>
      </c>
      <c r="JY40" s="5">
        <f>('RO1 (cfs)'!JY40/43560)*60*60*24</f>
        <v>42.066160504462808</v>
      </c>
      <c r="JZ40" s="5">
        <f>('RO1 (cfs)'!JZ40/43560)*60*60*24</f>
        <v>22.361717433917356</v>
      </c>
      <c r="KA40" s="5">
        <f>('RO1 (cfs)'!KA40/43560)*60*60*24</f>
        <v>11.611044122221486</v>
      </c>
      <c r="KB40" s="5">
        <f>('RO1 (cfs)'!KB40/43560)*60*60*24</f>
        <v>4.6665849226909089</v>
      </c>
      <c r="KC40" s="5">
        <f>('RO1 (cfs)'!KC40/43560)*60*60*24</f>
        <v>2.0923809643636364</v>
      </c>
      <c r="KD40" s="5">
        <f>('RO1 (cfs)'!KD40/43560)*60*60*24</f>
        <v>6.4725985331107427</v>
      </c>
      <c r="KE40" s="5">
        <f>('RO1 (cfs)'!KE40/43560)*60*60*24</f>
        <v>6.6855522504396694</v>
      </c>
      <c r="KF40" s="5">
        <f>('RO1 (cfs)'!KF40/43560)*60*60*24</f>
        <v>26.366852736000002</v>
      </c>
      <c r="KG40" s="5">
        <f>('RO1 (cfs)'!KG40/43560)*60*60*24</f>
        <v>254.62637172495869</v>
      </c>
      <c r="KH40" s="5">
        <f>('RO1 (cfs)'!KH40/43560)*60*60*24</f>
        <v>1052.9221286479337</v>
      </c>
      <c r="KI40" s="5">
        <f>('RO1 (cfs)'!KI40/43560)*60*60*24</f>
        <v>774.84433200595049</v>
      </c>
      <c r="KJ40" s="5">
        <f>('RO1 (cfs)'!KJ40/43560)*60*60*24</f>
        <v>524.10561677157034</v>
      </c>
      <c r="KK40" s="5">
        <f>('RO1 (cfs)'!KK40/43560)*60*60*24</f>
        <v>162.18028905520663</v>
      </c>
      <c r="KL40" s="5">
        <f>('RO1 (cfs)'!KL40/43560)*60*60*24</f>
        <v>56.882017213685948</v>
      </c>
      <c r="KM40" s="5">
        <f>('RO1 (cfs)'!KM40/43560)*60*60*24</f>
        <v>38.122728223338839</v>
      </c>
      <c r="KN40" s="5">
        <f>('RO1 (cfs)'!KN40/43560)*60*60*24</f>
        <v>19.587431213613222</v>
      </c>
      <c r="KO40" s="5">
        <f>('RO1 (cfs)'!KO40/43560)*60*60*24</f>
        <v>10.202112851662811</v>
      </c>
      <c r="KP40" s="5">
        <f>('RO1 (cfs)'!KP40/43560)*60*60*24</f>
        <v>8.5036595017190084</v>
      </c>
      <c r="KQ40" s="5">
        <f>('RO1 (cfs)'!KQ40/43560)*60*60*24</f>
        <v>10.716195184145455</v>
      </c>
      <c r="KR40" s="5">
        <f>('RO1 (cfs)'!KR40/43560)*60*60*24</f>
        <v>1014.7176086895868</v>
      </c>
      <c r="KS40" s="5">
        <f>('RO1 (cfs)'!KS40/43560)*60*60*24</f>
        <v>905.78086735140494</v>
      </c>
      <c r="KT40" s="5">
        <f>('RO1 (cfs)'!KT40/43560)*60*60*24</f>
        <v>555.3729507808265</v>
      </c>
      <c r="KU40" s="5">
        <f>('RO1 (cfs)'!KU40/43560)*60*60*24</f>
        <v>779.76635266909068</v>
      </c>
      <c r="KV40" s="5">
        <f>('RO1 (cfs)'!KV40/43560)*60*60*24</f>
        <v>632.26177563173565</v>
      </c>
      <c r="KW40" s="5">
        <f>('RO1 (cfs)'!KW40/43560)*60*60*24</f>
        <v>262.30686648991735</v>
      </c>
      <c r="KX40" s="5">
        <f>('RO1 (cfs)'!KX40/43560)*60*60*24</f>
        <v>58.283618544198347</v>
      </c>
      <c r="KY40" s="5">
        <f>('RO1 (cfs)'!KY40/43560)*60*60*24</f>
        <v>39.21854793500826</v>
      </c>
      <c r="KZ40" s="5">
        <f>('RO1 (cfs)'!KZ40/43560)*60*60*24</f>
        <v>21.158485512000002</v>
      </c>
      <c r="LA40" s="5">
        <f>('RO1 (cfs)'!LA40/43560)*60*60*24</f>
        <v>10.906630387517355</v>
      </c>
      <c r="LB40" s="5">
        <f>('RO1 (cfs)'!LB40/43560)*60*60*24</f>
        <v>7.7468300436099184</v>
      </c>
      <c r="LC40" s="5">
        <f>('RO1 (cfs)'!LC40/43560)*60*60*24</f>
        <v>5.11826312741157</v>
      </c>
      <c r="LD40" s="5">
        <f>('RO1 (cfs)'!LD40/43560)*60*60*24</f>
        <v>5.2712964780099165</v>
      </c>
      <c r="LE40" s="5">
        <f>('RO1 (cfs)'!LE40/43560)*60*60*24</f>
        <v>4.9915009412231406</v>
      </c>
      <c r="LF40" s="5">
        <f>('RO1 (cfs)'!LF40/43560)*60*60*24</f>
        <v>7.6045623588099165</v>
      </c>
      <c r="LG40" s="5">
        <f>('RO1 (cfs)'!LG40/43560)*60*60*24</f>
        <v>13.036675823960328</v>
      </c>
      <c r="LH40" s="5">
        <f>('RO1 (cfs)'!LH40/43560)*60*60*24</f>
        <v>48.852126560132227</v>
      </c>
      <c r="LI40" s="5">
        <f>('RO1 (cfs)'!LI40/43560)*60*60*24</f>
        <v>0</v>
      </c>
      <c r="LJ40" s="5">
        <f>('RO1 (cfs)'!LJ40/43560)*60*60*24</f>
        <v>0</v>
      </c>
      <c r="LK40" s="5">
        <f>('RO1 (cfs)'!LK40/43560)*60*60*24</f>
        <v>0</v>
      </c>
      <c r="LL40" s="5">
        <f>('RO1 (cfs)'!LL40/43560)*60*60*24</f>
        <v>0</v>
      </c>
      <c r="LM40" s="5">
        <f>('RO1 (cfs)'!LM40/43560)*60*60*24</f>
        <v>0</v>
      </c>
      <c r="LN40" s="5">
        <f>('RO1 (cfs)'!LN40/43560)*60*60*24</f>
        <v>0</v>
      </c>
      <c r="LO40" s="5">
        <f>('RO1 (cfs)'!LO40/43560)*60*60*24</f>
        <v>0</v>
      </c>
      <c r="LP40" s="5">
        <f>('RO1 (cfs)'!LP40/43560)*60*60*24</f>
        <v>0</v>
      </c>
    </row>
    <row r="41" spans="1:328">
      <c r="A41" s="2" t="s">
        <v>25</v>
      </c>
      <c r="B41" s="4" t="s">
        <v>162</v>
      </c>
      <c r="C41" s="5" t="s">
        <v>90</v>
      </c>
      <c r="D41" s="11">
        <v>6341</v>
      </c>
      <c r="E41" s="5">
        <f>('RO1 (cfs)'!E41/43560)*60*60*24</f>
        <v>48.438446931966936</v>
      </c>
      <c r="F41" s="5">
        <f>('RO1 (cfs)'!F41/43560)*60*60*24</f>
        <v>1050.7474854961984</v>
      </c>
      <c r="G41" s="5">
        <f>('RO1 (cfs)'!G41/43560)*60*60*24</f>
        <v>1384.8445834056197</v>
      </c>
      <c r="H41" s="5">
        <f>('RO1 (cfs)'!H41/43560)*60*60*24</f>
        <v>1250.2191944945457</v>
      </c>
      <c r="I41" s="5">
        <f>('RO1 (cfs)'!I41/43560)*60*60*24</f>
        <v>1303.852148358347</v>
      </c>
      <c r="J41" s="5">
        <f>('RO1 (cfs)'!J41/43560)*60*60*24</f>
        <v>1191.8518276185123</v>
      </c>
      <c r="K41" s="5">
        <f>('RO1 (cfs)'!K41/43560)*60*60*24</f>
        <v>1229.8378239748761</v>
      </c>
      <c r="L41" s="5">
        <f>('RO1 (cfs)'!L41/43560)*60*60*24</f>
        <v>1229.7542979828099</v>
      </c>
      <c r="M41" s="5">
        <f>('RO1 (cfs)'!M41/43560)*60*60*24</f>
        <v>1190.0848041143799</v>
      </c>
      <c r="N41" s="5">
        <f>('RO1 (cfs)'!N41/43560)*60*60*24</f>
        <v>1229.7542975246281</v>
      </c>
      <c r="O41" s="5">
        <f>('RO1 (cfs)'!O41/43560)*60*60*24</f>
        <v>1190.0848037474379</v>
      </c>
      <c r="P41" s="5">
        <f>('RO1 (cfs)'!P41/43560)*60*60*24</f>
        <v>733.22747056859509</v>
      </c>
      <c r="Q41" s="5">
        <f>('RO1 (cfs)'!Q41/43560)*60*60*24</f>
        <v>32.62607964158677</v>
      </c>
      <c r="R41" s="5">
        <f>('RO1 (cfs)'!R41/43560)*60*60*24</f>
        <v>30.859108287272726</v>
      </c>
      <c r="S41" s="5">
        <f>('RO1 (cfs)'!S41/43560)*60*60*24</f>
        <v>43.628153450776857</v>
      </c>
      <c r="T41" s="5">
        <f>('RO1 (cfs)'!T41/43560)*60*60*24</f>
        <v>37.729159385652892</v>
      </c>
      <c r="U41" s="5">
        <f>('RO1 (cfs)'!U41/43560)*60*60*24</f>
        <v>22.404770129652892</v>
      </c>
      <c r="V41" s="5">
        <f>('RO1 (cfs)'!V41/43560)*60*60*24</f>
        <v>13.743561522961983</v>
      </c>
      <c r="W41" s="5">
        <f>('RO1 (cfs)'!W41/43560)*60*60*24</f>
        <v>5.6905404156099166</v>
      </c>
      <c r="X41" s="5">
        <f>('RO1 (cfs)'!X41/43560)*60*60*24</f>
        <v>2.7246900644231404</v>
      </c>
      <c r="Y41" s="5">
        <f>('RO1 (cfs)'!Y41/43560)*60*60*24</f>
        <v>2.0414674395768593</v>
      </c>
      <c r="Z41" s="5">
        <f>('RO1 (cfs)'!Z41/43560)*60*60*24</f>
        <v>30.327414523834708</v>
      </c>
      <c r="AA41" s="5">
        <f>('RO1 (cfs)'!AA41/43560)*60*60*24</f>
        <v>1122.8471830314047</v>
      </c>
      <c r="AB41" s="5">
        <f>('RO1 (cfs)'!AB41/43560)*60*60*24</f>
        <v>1301.3432798241322</v>
      </c>
      <c r="AC41" s="5">
        <f>('RO1 (cfs)'!AC41/43560)*60*60*24</f>
        <v>1301.9378733223139</v>
      </c>
      <c r="AD41" s="5">
        <f>('RO1 (cfs)'!AD41/43560)*60*60*24</f>
        <v>1222.4256905295867</v>
      </c>
      <c r="AE41" s="5">
        <f>('RO1 (cfs)'!AE41/43560)*60*60*24</f>
        <v>1294.9220090221486</v>
      </c>
      <c r="AF41" s="5">
        <f>('RO1 (cfs)'!AF41/43560)*60*60*24</f>
        <v>1261.2859689203306</v>
      </c>
      <c r="AG41" s="5">
        <f>('RO1 (cfs)'!AG41/43560)*60*60*24</f>
        <v>1262.4509926611572</v>
      </c>
      <c r="AH41" s="5">
        <f>('RO1 (cfs)'!AH41/43560)*60*60*24</f>
        <v>1191.3974594023141</v>
      </c>
      <c r="AI41" s="5">
        <f>('RO1 (cfs)'!AI41/43560)*60*60*24</f>
        <v>1229.85833006281</v>
      </c>
      <c r="AJ41" s="5">
        <f>('RO1 (cfs)'!AJ41/43560)*60*60*24</f>
        <v>1229.7542979550412</v>
      </c>
      <c r="AK41" s="5">
        <f>('RO1 (cfs)'!AK41/43560)*60*60*24</f>
        <v>1190.0848040052892</v>
      </c>
      <c r="AL41" s="5">
        <f>('RO1 (cfs)'!AL41/43560)*60*60*24</f>
        <v>609.34723474314046</v>
      </c>
      <c r="AM41" s="5">
        <f>('RO1 (cfs)'!AM41/43560)*60*60*24</f>
        <v>15.635704970995043</v>
      </c>
      <c r="AN41" s="5">
        <f>('RO1 (cfs)'!AN41/43560)*60*60*24</f>
        <v>362.26203835834707</v>
      </c>
      <c r="AO41" s="5">
        <f>('RO1 (cfs)'!AO41/43560)*60*60*24</f>
        <v>1258.3490277183471</v>
      </c>
      <c r="AP41" s="5">
        <f>('RO1 (cfs)'!AP41/43560)*60*60*24</f>
        <v>1194.6459288158676</v>
      </c>
      <c r="AQ41" s="5">
        <f>('RO1 (cfs)'!AQ41/43560)*60*60*24</f>
        <v>1273.4345128919008</v>
      </c>
      <c r="AR41" s="5">
        <f>('RO1 (cfs)'!AR41/43560)*60*60*24</f>
        <v>1195.9412873176861</v>
      </c>
      <c r="AS41" s="5">
        <f>('RO1 (cfs)'!AS41/43560)*60*60*24</f>
        <v>1230.059006130248</v>
      </c>
      <c r="AT41" s="5">
        <f>('RO1 (cfs)'!AT41/43560)*60*60*24</f>
        <v>1190.0848045844627</v>
      </c>
      <c r="AU41" s="5">
        <f>('RO1 (cfs)'!AU41/43560)*60*60*24</f>
        <v>1229.754297722975</v>
      </c>
      <c r="AV41" s="5">
        <f>('RO1 (cfs)'!AV41/43560)*60*60*24</f>
        <v>965.19595305917346</v>
      </c>
      <c r="AW41" s="5">
        <f>('RO1 (cfs)'!AW41/43560)*60*60*24</f>
        <v>6.2162096403371905</v>
      </c>
      <c r="AX41" s="5">
        <f>('RO1 (cfs)'!AX41/43560)*60*60*24</f>
        <v>5.4069394928132235</v>
      </c>
      <c r="AY41" s="5">
        <f>('RO1 (cfs)'!AY41/43560)*60*60*24</f>
        <v>6.5513232667834718</v>
      </c>
      <c r="AZ41" s="5">
        <f>('RO1 (cfs)'!AZ41/43560)*60*60*24</f>
        <v>5.2859264469223142</v>
      </c>
      <c r="BA41" s="5">
        <f>('RO1 (cfs)'!BA41/43560)*60*60*24</f>
        <v>29.818585990016533</v>
      </c>
      <c r="BB41" s="5">
        <f>('RO1 (cfs)'!BB41/43560)*60*60*24</f>
        <v>357.22375427107431</v>
      </c>
      <c r="BC41" s="5">
        <f>('RO1 (cfs)'!BC41/43560)*60*60*24</f>
        <v>1236.9570785672727</v>
      </c>
      <c r="BD41" s="5">
        <f>('RO1 (cfs)'!BD41/43560)*60*60*24</f>
        <v>1203.3572209229751</v>
      </c>
      <c r="BE41" s="5">
        <f>('RO1 (cfs)'!BE41/43560)*60*60*24</f>
        <v>1235.0742607953719</v>
      </c>
      <c r="BF41" s="5">
        <f>('RO1 (cfs)'!BF41/43560)*60*60*24</f>
        <v>1191.917874269752</v>
      </c>
      <c r="BG41" s="5">
        <f>('RO1 (cfs)'!BG41/43560)*60*60*24</f>
        <v>1229.8610607986777</v>
      </c>
      <c r="BH41" s="5">
        <f>('RO1 (cfs)'!BH41/43560)*60*60*24</f>
        <v>1229.7542979828099</v>
      </c>
      <c r="BI41" s="5">
        <f>('RO1 (cfs)'!BI41/43560)*60*60*24</f>
        <v>1190.0848040290909</v>
      </c>
      <c r="BJ41" s="5">
        <f>('RO1 (cfs)'!BJ41/43560)*60*60*24</f>
        <v>517.84017472661151</v>
      </c>
      <c r="BK41" s="5">
        <f>('RO1 (cfs)'!BK41/43560)*60*60*24</f>
        <v>5.2868915655669424</v>
      </c>
      <c r="BL41" s="5">
        <f>('RO1 (cfs)'!BL41/43560)*60*60*24</f>
        <v>2.9451800549553715</v>
      </c>
      <c r="BM41" s="5">
        <f>('RO1 (cfs)'!BM41/43560)*60*60*24</f>
        <v>23.448096830479336</v>
      </c>
      <c r="BN41" s="5">
        <f>('RO1 (cfs)'!BN41/43560)*60*60*24</f>
        <v>87.580364142545449</v>
      </c>
      <c r="BO41" s="5">
        <f>('RO1 (cfs)'!BO41/43560)*60*60*24</f>
        <v>3032.3936277818184</v>
      </c>
      <c r="BP41" s="5">
        <f>('RO1 (cfs)'!BP41/43560)*60*60*24</f>
        <v>1589.5136954062812</v>
      </c>
      <c r="BQ41" s="5">
        <f>('RO1 (cfs)'!BQ41/43560)*60*60*24</f>
        <v>1306.2272551715701</v>
      </c>
      <c r="BR41" s="5">
        <f>('RO1 (cfs)'!BR41/43560)*60*60*24</f>
        <v>1192.171815818182</v>
      </c>
      <c r="BS41" s="5">
        <f>('RO1 (cfs)'!BS41/43560)*60*60*24</f>
        <v>1229.8831405071073</v>
      </c>
      <c r="BT41" s="5">
        <f>('RO1 (cfs)'!BT41/43560)*60*60*24</f>
        <v>1229.7542979927273</v>
      </c>
      <c r="BU41" s="5">
        <f>('RO1 (cfs)'!BU41/43560)*60*60*24</f>
        <v>1190.0848040449587</v>
      </c>
      <c r="BV41" s="5">
        <f>('RO1 (cfs)'!BV41/43560)*60*60*24</f>
        <v>593.69385506181811</v>
      </c>
      <c r="BW41" s="5">
        <f>('RO1 (cfs)'!BW41/43560)*60*60*24</f>
        <v>7.7848950562710755</v>
      </c>
      <c r="BX41" s="5">
        <f>('RO1 (cfs)'!BX41/43560)*60*60*24</f>
        <v>15.660116042181818</v>
      </c>
      <c r="BY41" s="5">
        <f>('RO1 (cfs)'!BY41/43560)*60*60*24</f>
        <v>659.62691661619829</v>
      </c>
      <c r="BZ41" s="5">
        <f>('RO1 (cfs)'!BZ41/43560)*60*60*24</f>
        <v>3731.9137082181815</v>
      </c>
      <c r="CA41" s="5">
        <f>('RO1 (cfs)'!CA41/43560)*60*60*24</f>
        <v>3678.1576592132233</v>
      </c>
      <c r="CB41" s="5">
        <f>('RO1 (cfs)'!CB41/43560)*60*60*24</f>
        <v>1519.712380121653</v>
      </c>
      <c r="CC41" s="5">
        <f>('RO1 (cfs)'!CC41/43560)*60*60*24</f>
        <v>1302.4481211332231</v>
      </c>
      <c r="CD41" s="5">
        <f>('RO1 (cfs)'!CD41/43560)*60*60*24</f>
        <v>1191.7524175438016</v>
      </c>
      <c r="CE41" s="5">
        <f>('RO1 (cfs)'!CE41/43560)*60*60*24</f>
        <v>1231.2941403649586</v>
      </c>
      <c r="CF41" s="5">
        <f>('RO1 (cfs)'!CF41/43560)*60*60*24</f>
        <v>1229.8047746300826</v>
      </c>
      <c r="CG41" s="5">
        <f>('RO1 (cfs)'!CG41/43560)*60*60*24</f>
        <v>1190.0848044396694</v>
      </c>
      <c r="CH41" s="5">
        <f>('RO1 (cfs)'!CH41/43560)*60*60*24</f>
        <v>1229.754297461157</v>
      </c>
      <c r="CI41" s="5">
        <f>('RO1 (cfs)'!CI41/43560)*60*60*24</f>
        <v>1190.084804013223</v>
      </c>
      <c r="CJ41" s="5">
        <f>('RO1 (cfs)'!CJ41/43560)*60*60*24</f>
        <v>1261.7704465547108</v>
      </c>
      <c r="CK41" s="5">
        <f>('RO1 (cfs)'!CK41/43560)*60*60*24</f>
        <v>6913.3331755041318</v>
      </c>
      <c r="CL41" s="5">
        <f>('RO1 (cfs)'!CL41/43560)*60*60*24</f>
        <v>4474.481920165289</v>
      </c>
      <c r="CM41" s="5">
        <f>('RO1 (cfs)'!CM41/43560)*60*60*24</f>
        <v>2461.3093646876032</v>
      </c>
      <c r="CN41" s="5">
        <f>('RO1 (cfs)'!CN41/43560)*60*60*24</f>
        <v>1432.7974832092564</v>
      </c>
      <c r="CO41" s="5">
        <f>('RO1 (cfs)'!CO41/43560)*60*60*24</f>
        <v>1301.5978228919007</v>
      </c>
      <c r="CP41" s="5">
        <f>('RO1 (cfs)'!CP41/43560)*60*60*24</f>
        <v>1224.7677494380166</v>
      </c>
      <c r="CQ41" s="5">
        <f>('RO1 (cfs)'!CQ41/43560)*60*60*24</f>
        <v>1232.0087628456197</v>
      </c>
      <c r="CR41" s="5">
        <f>('RO1 (cfs)'!CR41/43560)*60*60*24</f>
        <v>1229.8645084224793</v>
      </c>
      <c r="CS41" s="5">
        <f>('RO1 (cfs)'!CS41/43560)*60*60*24</f>
        <v>1190.0848044991735</v>
      </c>
      <c r="CT41" s="5">
        <f>('RO1 (cfs)'!CT41/43560)*60*60*24</f>
        <v>1229.7542975127274</v>
      </c>
      <c r="CU41" s="5">
        <f>('RO1 (cfs)'!CU41/43560)*60*60*24</f>
        <v>615.11879819702472</v>
      </c>
      <c r="CV41" s="5">
        <f>('RO1 (cfs)'!CV41/43560)*60*60*24</f>
        <v>11.382517890228099</v>
      </c>
      <c r="CW41" s="5">
        <f>('RO1 (cfs)'!CW41/43560)*60*60*24</f>
        <v>8.6435040412165272</v>
      </c>
      <c r="CX41" s="5">
        <f>('RO1 (cfs)'!CX41/43560)*60*60*24</f>
        <v>36.227400352859512</v>
      </c>
      <c r="CY41" s="5">
        <f>('RO1 (cfs)'!CY41/43560)*60*60*24</f>
        <v>273.59723869289257</v>
      </c>
      <c r="CZ41" s="5">
        <f>('RO1 (cfs)'!CZ41/43560)*60*60*24</f>
        <v>1198.7106145507437</v>
      </c>
      <c r="DA41" s="5">
        <f>('RO1 (cfs)'!DA41/43560)*60*60*24</f>
        <v>1243.1421328383472</v>
      </c>
      <c r="DB41" s="5">
        <f>('RO1 (cfs)'!DB41/43560)*60*60*24</f>
        <v>1191.0367898776863</v>
      </c>
      <c r="DC41" s="5">
        <f>('RO1 (cfs)'!DC41/43560)*60*60*24</f>
        <v>1229.846059553058</v>
      </c>
      <c r="DD41" s="5">
        <f>('RO1 (cfs)'!DD41/43560)*60*60*24</f>
        <v>1229.7542979391735</v>
      </c>
      <c r="DE41" s="5">
        <f>('RO1 (cfs)'!DE41/43560)*60*60*24</f>
        <v>1190.0848039576858</v>
      </c>
      <c r="DF41" s="5">
        <f>('RO1 (cfs)'!DF41/43560)*60*60*24</f>
        <v>522.27884176661166</v>
      </c>
      <c r="DG41" s="5">
        <f>('RO1 (cfs)'!DG41/43560)*60*60*24</f>
        <v>11.194822615457854</v>
      </c>
      <c r="DH41" s="5">
        <f>('RO1 (cfs)'!DH41/43560)*60*60*24</f>
        <v>11.903255439272726</v>
      </c>
      <c r="DI41" s="5">
        <f>('RO1 (cfs)'!DI41/43560)*60*60*24</f>
        <v>5548.0301688793388</v>
      </c>
      <c r="DJ41" s="5">
        <f>('RO1 (cfs)'!DJ41/43560)*60*60*24</f>
        <v>2499.9776402578509</v>
      </c>
      <c r="DK41" s="5">
        <f>('RO1 (cfs)'!DK41/43560)*60*60*24</f>
        <v>5735.6773564958676</v>
      </c>
      <c r="DL41" s="5">
        <f>('RO1 (cfs)'!DL41/43560)*60*60*24</f>
        <v>1610.8715578909093</v>
      </c>
      <c r="DM41" s="5">
        <f>('RO1 (cfs)'!DM41/43560)*60*60*24</f>
        <v>1307.9617047014876</v>
      </c>
      <c r="DN41" s="5">
        <f>('RO1 (cfs)'!DN41/43560)*60*60*24</f>
        <v>1213.1577890003305</v>
      </c>
      <c r="DO41" s="5">
        <f>('RO1 (cfs)'!DO41/43560)*60*60*24</f>
        <v>1235.7935319173553</v>
      </c>
      <c r="DP41" s="5">
        <f>('RO1 (cfs)'!DP41/43560)*60*60*24</f>
        <v>1230.0046682578511</v>
      </c>
      <c r="DQ41" s="5">
        <f>('RO1 (cfs)'!DQ41/43560)*60*60*24</f>
        <v>1190.0848045785124</v>
      </c>
      <c r="DR41" s="5">
        <f>('RO1 (cfs)'!DR41/43560)*60*60*24</f>
        <v>1229.7542976852892</v>
      </c>
      <c r="DS41" s="5">
        <f>('RO1 (cfs)'!DS41/43560)*60*60*24</f>
        <v>887.04265614148767</v>
      </c>
      <c r="DT41" s="5">
        <f>('RO1 (cfs)'!DT41/43560)*60*60*24</f>
        <v>9.4196895784462811</v>
      </c>
      <c r="DU41" s="5">
        <f>('RO1 (cfs)'!DU41/43560)*60*60*24</f>
        <v>29.600732411504129</v>
      </c>
      <c r="DV41" s="5">
        <f>('RO1 (cfs)'!DV41/43560)*60*60*24</f>
        <v>2374.9950050380166</v>
      </c>
      <c r="DW41" s="5">
        <f>('RO1 (cfs)'!DW41/43560)*60*60*24</f>
        <v>2886.911783920661</v>
      </c>
      <c r="DX41" s="5">
        <f>('RO1 (cfs)'!DX41/43560)*60*60*24</f>
        <v>1334.5288207319006</v>
      </c>
      <c r="DY41" s="5">
        <f>('RO1 (cfs)'!DY41/43560)*60*60*24</f>
        <v>1299.4707263067769</v>
      </c>
      <c r="DZ41" s="5">
        <f>('RO1 (cfs)'!DZ41/43560)*60*60*24</f>
        <v>1191.717939250909</v>
      </c>
      <c r="EA41" s="5">
        <f>('RO1 (cfs)'!EA41/43560)*60*60*24</f>
        <v>1229.832575204628</v>
      </c>
      <c r="EB41" s="5">
        <f>('RO1 (cfs)'!EB41/43560)*60*60*24</f>
        <v>1229.7542979649588</v>
      </c>
      <c r="EC41" s="5">
        <f>('RO1 (cfs)'!EC41/43560)*60*60*24</f>
        <v>1190.0848039993389</v>
      </c>
      <c r="ED41" s="5">
        <f>('RO1 (cfs)'!ED41/43560)*60*60*24</f>
        <v>456.75084129322317</v>
      </c>
      <c r="EE41" s="5">
        <f>('RO1 (cfs)'!EE41/43560)*60*60*24</f>
        <v>38.185838717355367</v>
      </c>
      <c r="EF41" s="5">
        <f>('RO1 (cfs)'!EF41/43560)*60*60*24</f>
        <v>998.92303177190092</v>
      </c>
      <c r="EG41" s="5">
        <f>('RO1 (cfs)'!EG41/43560)*60*60*24</f>
        <v>2250.6724716694212</v>
      </c>
      <c r="EH41" s="5">
        <f>('RO1 (cfs)'!EH41/43560)*60*60*24</f>
        <v>1449.5620922340497</v>
      </c>
      <c r="EI41" s="5">
        <f>('RO1 (cfs)'!EI41/43560)*60*60*24</f>
        <v>1295.1595441110744</v>
      </c>
      <c r="EJ41" s="5">
        <f>('RO1 (cfs)'!EJ41/43560)*60*60*24</f>
        <v>1192.7709042525619</v>
      </c>
      <c r="EK41" s="5">
        <f>('RO1 (cfs)'!EK41/43560)*60*60*24</f>
        <v>1229.8858497838016</v>
      </c>
      <c r="EL41" s="5">
        <f>('RO1 (cfs)'!EL41/43560)*60*60*24</f>
        <v>1190.2426654869423</v>
      </c>
      <c r="EM41" s="5">
        <f>('RO1 (cfs)'!EM41/43560)*60*60*24</f>
        <v>1229.7542977150413</v>
      </c>
      <c r="EN41" s="5">
        <f>('RO1 (cfs)'!EN41/43560)*60*60*24</f>
        <v>971.87778167206613</v>
      </c>
      <c r="EO41" s="5">
        <f>('RO1 (cfs)'!EO41/43560)*60*60*24</f>
        <v>6.4001458563966942</v>
      </c>
      <c r="EP41" s="5">
        <f>('RO1 (cfs)'!EP41/43560)*60*60*24</f>
        <v>4.4891298283834713</v>
      </c>
      <c r="EQ41" s="5">
        <f>('RO1 (cfs)'!EQ41/43560)*60*60*24</f>
        <v>21.024196179966943</v>
      </c>
      <c r="ER41" s="5">
        <f>('RO1 (cfs)'!ER41/43560)*60*60*24</f>
        <v>164.40800329487604</v>
      </c>
      <c r="ES41" s="5">
        <f>('RO1 (cfs)'!ES41/43560)*60*60*24</f>
        <v>1230.5345437408266</v>
      </c>
      <c r="ET41" s="5">
        <f>('RO1 (cfs)'!ET41/43560)*60*60*24</f>
        <v>5426.6536878148754</v>
      </c>
      <c r="EU41" s="5">
        <f>('RO1 (cfs)'!EU41/43560)*60*60*24</f>
        <v>2681.8453153190085</v>
      </c>
      <c r="EV41" s="5">
        <f>('RO1 (cfs)'!EV41/43560)*60*60*24</f>
        <v>1677.2540392661158</v>
      </c>
      <c r="EW41" s="5">
        <f>('RO1 (cfs)'!EW41/43560)*60*60*24</f>
        <v>2764.3618255338843</v>
      </c>
      <c r="EX41" s="5">
        <f>('RO1 (cfs)'!EX41/43560)*60*60*24</f>
        <v>1229.8471120145457</v>
      </c>
      <c r="EY41" s="5">
        <f>('RO1 (cfs)'!EY41/43560)*60*60*24</f>
        <v>1265.6917129507437</v>
      </c>
      <c r="EZ41" s="5">
        <f>('RO1 (cfs)'!EZ41/43560)*60*60*24</f>
        <v>1230.2772638241322</v>
      </c>
      <c r="FA41" s="5">
        <f>('RO1 (cfs)'!FA41/43560)*60*60*24</f>
        <v>1190.1248063999999</v>
      </c>
      <c r="FB41" s="5">
        <f>('RO1 (cfs)'!FB41/43560)*60*60*24</f>
        <v>1229.7542978459505</v>
      </c>
      <c r="FC41" s="5">
        <f>('RO1 (cfs)'!FC41/43560)*60*60*24</f>
        <v>1190.0848038624792</v>
      </c>
      <c r="FD41" s="5">
        <f>('RO1 (cfs)'!FD41/43560)*60*60*24</f>
        <v>436.36934783404968</v>
      </c>
      <c r="FE41" s="5">
        <f>('RO1 (cfs)'!FE41/43560)*60*60*24</f>
        <v>11.997920213811568</v>
      </c>
      <c r="FF41" s="5">
        <f>('RO1 (cfs)'!FF41/43560)*60*60*24</f>
        <v>22.272279531966944</v>
      </c>
      <c r="FG41" s="5">
        <f>('RO1 (cfs)'!FG41/43560)*60*60*24</f>
        <v>23.731707884033057</v>
      </c>
      <c r="FH41" s="5">
        <f>('RO1 (cfs)'!FH41/43560)*60*60*24</f>
        <v>206.01687052760332</v>
      </c>
      <c r="FI41" s="5">
        <f>('RO1 (cfs)'!FI41/43560)*60*60*24</f>
        <v>1229.7542971894213</v>
      </c>
      <c r="FJ41" s="5">
        <f>('RO1 (cfs)'!FJ41/43560)*60*60*24</f>
        <v>1190.08480406281</v>
      </c>
      <c r="FK41" s="5">
        <f>('RO1 (cfs)'!FK41/43560)*60*60*24</f>
        <v>1229.7542974790081</v>
      </c>
      <c r="FL41" s="5">
        <f>('RO1 (cfs)'!FL41/43560)*60*60*24</f>
        <v>991.86312172760336</v>
      </c>
      <c r="FM41" s="5">
        <f>('RO1 (cfs)'!FM41/43560)*60*60*24</f>
        <v>6.8880289806545463</v>
      </c>
      <c r="FN41" s="5">
        <f>('RO1 (cfs)'!FN41/43560)*60*60*24</f>
        <v>4.1396445745586776</v>
      </c>
      <c r="FO41" s="5">
        <f>('RO1 (cfs)'!FO41/43560)*60*60*24</f>
        <v>3.9587884430479336</v>
      </c>
      <c r="FP41" s="5">
        <f>('RO1 (cfs)'!FP41/43560)*60*60*24</f>
        <v>3.4890645070809914</v>
      </c>
      <c r="FQ41" s="5">
        <f>('RO1 (cfs)'!FQ41/43560)*60*60*24</f>
        <v>7.3321627168066108</v>
      </c>
      <c r="FR41" s="5">
        <f>('RO1 (cfs)'!FR41/43560)*60*60*24</f>
        <v>603.47993652892558</v>
      </c>
      <c r="FS41" s="5">
        <f>('RO1 (cfs)'!FS41/43560)*60*60*24</f>
        <v>1693.3648171001653</v>
      </c>
      <c r="FT41" s="5">
        <f>('RO1 (cfs)'!FT41/43560)*60*60*24</f>
        <v>1271.1530659735536</v>
      </c>
      <c r="FU41" s="5">
        <f>('RO1 (cfs)'!FU41/43560)*60*60*24</f>
        <v>1285.5771901090907</v>
      </c>
      <c r="FV41" s="5">
        <f>('RO1 (cfs)'!FV41/43560)*60*60*24</f>
        <v>1192.911812437686</v>
      </c>
      <c r="FW41" s="5">
        <f>('RO1 (cfs)'!FW41/43560)*60*60*24</f>
        <v>1229.9187989395041</v>
      </c>
      <c r="FX41" s="5">
        <f>('RO1 (cfs)'!FX41/43560)*60*60*24</f>
        <v>1229.7542980204958</v>
      </c>
      <c r="FY41" s="5">
        <f>('RO1 (cfs)'!FY41/43560)*60*60*24</f>
        <v>1190.0848041143799</v>
      </c>
      <c r="FZ41" s="5">
        <f>('RO1 (cfs)'!FZ41/43560)*60*60*24</f>
        <v>764.91168673388427</v>
      </c>
      <c r="GA41" s="5">
        <f>('RO1 (cfs)'!GA41/43560)*60*60*24</f>
        <v>9.5470812271140506</v>
      </c>
      <c r="GB41" s="5">
        <f>('RO1 (cfs)'!GB41/43560)*60*60*24</f>
        <v>4.7323428680330579</v>
      </c>
      <c r="GC41" s="5">
        <f>('RO1 (cfs)'!GC41/43560)*60*60*24</f>
        <v>53.44908314618182</v>
      </c>
      <c r="GD41" s="5">
        <f>('RO1 (cfs)'!GD41/43560)*60*60*24</f>
        <v>1050.7474854961984</v>
      </c>
      <c r="GE41" s="5">
        <f>('RO1 (cfs)'!GE41/43560)*60*60*24</f>
        <v>1576.5497618439672</v>
      </c>
      <c r="GF41" s="5">
        <f>('RO1 (cfs)'!GF41/43560)*60*60*24</f>
        <v>1222.5737039900823</v>
      </c>
      <c r="GG41" s="5">
        <f>('RO1 (cfs)'!GG41/43560)*60*60*24</f>
        <v>1265.6214039332231</v>
      </c>
      <c r="GH41" s="5">
        <f>('RO1 (cfs)'!GH41/43560)*60*60*24</f>
        <v>1191.0814436191736</v>
      </c>
      <c r="GI41" s="5">
        <f>('RO1 (cfs)'!GI41/43560)*60*60*24</f>
        <v>1229.8353730095869</v>
      </c>
      <c r="GJ41" s="5">
        <f>('RO1 (cfs)'!GJ41/43560)*60*60*24</f>
        <v>1229.7542979332231</v>
      </c>
      <c r="GK41" s="5">
        <f>('RO1 (cfs)'!GK41/43560)*60*60*24</f>
        <v>1190.0848039378513</v>
      </c>
      <c r="GL41" s="5">
        <f>('RO1 (cfs)'!GL41/43560)*60*60*24</f>
        <v>322.95470716760332</v>
      </c>
      <c r="GM41" s="5">
        <f>('RO1 (cfs)'!GM41/43560)*60*60*24</f>
        <v>11.463056754089255</v>
      </c>
      <c r="GN41" s="5">
        <f>('RO1 (cfs)'!GN41/43560)*60*60*24</f>
        <v>17.88531154076033</v>
      </c>
      <c r="GO41" s="5">
        <f>('RO1 (cfs)'!GO41/43560)*60*60*24</f>
        <v>18.54074190795372</v>
      </c>
      <c r="GP41" s="5">
        <f>('RO1 (cfs)'!GP41/43560)*60*60*24</f>
        <v>18.442683434776864</v>
      </c>
      <c r="GQ41" s="5">
        <f>('RO1 (cfs)'!GQ41/43560)*60*60*24</f>
        <v>18.672564273659503</v>
      </c>
      <c r="GR41" s="5">
        <f>('RO1 (cfs)'!GR41/43560)*60*60*24</f>
        <v>12.113398949553718</v>
      </c>
      <c r="GS41" s="5">
        <f>('RO1 (cfs)'!GS41/43560)*60*60*24</f>
        <v>6.8338531203173556</v>
      </c>
      <c r="GT41" s="5">
        <f>('RO1 (cfs)'!GT41/43560)*60*60*24</f>
        <v>3.3429987731900823</v>
      </c>
      <c r="GU41" s="5">
        <f>('RO1 (cfs)'!GU41/43560)*60*60*24</f>
        <v>1.9288294411477684</v>
      </c>
      <c r="GV41" s="5">
        <f>('RO1 (cfs)'!GV41/43560)*60*60*24</f>
        <v>1.345964069081653</v>
      </c>
      <c r="GW41" s="5">
        <f>('RO1 (cfs)'!GW41/43560)*60*60*24</f>
        <v>1.3602677567127273</v>
      </c>
      <c r="GX41" s="5">
        <f>('RO1 (cfs)'!GX41/43560)*60*60*24</f>
        <v>1.3104902057295869</v>
      </c>
      <c r="GY41" s="5">
        <f>('RO1 (cfs)'!GY41/43560)*60*60*24</f>
        <v>29.253112191669416</v>
      </c>
      <c r="GZ41" s="5">
        <f>('RO1 (cfs)'!GZ41/43560)*60*60*24</f>
        <v>46.293249330049584</v>
      </c>
      <c r="HA41" s="5">
        <f>('RO1 (cfs)'!HA41/43560)*60*60*24</f>
        <v>48.438446931966936</v>
      </c>
      <c r="HB41" s="5">
        <f>('RO1 (cfs)'!HB41/43560)*60*60*24</f>
        <v>763.09976326016545</v>
      </c>
      <c r="HC41" s="5">
        <f>('RO1 (cfs)'!HC41/43560)*60*60*24</f>
        <v>2450.7852154314046</v>
      </c>
      <c r="HD41" s="5">
        <f>('RO1 (cfs)'!HD41/43560)*60*60*24</f>
        <v>1256.4844241692563</v>
      </c>
      <c r="HE41" s="5">
        <f>('RO1 (cfs)'!HE41/43560)*60*60*24</f>
        <v>1315.7404912363636</v>
      </c>
      <c r="HF41" s="5">
        <f>('RO1 (cfs)'!HF41/43560)*60*60*24</f>
        <v>1198.684936639339</v>
      </c>
      <c r="HG41" s="5">
        <f>('RO1 (cfs)'!HG41/43560)*60*60*24</f>
        <v>1230.2883130512396</v>
      </c>
      <c r="HH41" s="5">
        <f>('RO1 (cfs)'!HH41/43560)*60*60*24</f>
        <v>1229.7798720793387</v>
      </c>
      <c r="HI41" s="5">
        <f>('RO1 (cfs)'!HI41/43560)*60*60*24</f>
        <v>1190.0848043801652</v>
      </c>
      <c r="HJ41" s="5">
        <f>('RO1 (cfs)'!HJ41/43560)*60*60*24</f>
        <v>1229.7542972866115</v>
      </c>
      <c r="HK41" s="5">
        <f>('RO1 (cfs)'!HK41/43560)*60*60*24</f>
        <v>195.88957566466115</v>
      </c>
      <c r="HL41" s="5">
        <f>('RO1 (cfs)'!HL41/43560)*60*60*24</f>
        <v>14.421940235266115</v>
      </c>
      <c r="HM41" s="5">
        <f>('RO1 (cfs)'!HM41/43560)*60*60*24</f>
        <v>15.264018767226448</v>
      </c>
      <c r="HN41" s="5">
        <f>('RO1 (cfs)'!HN41/43560)*60*60*24</f>
        <v>249.79564547107441</v>
      </c>
      <c r="HO41" s="5">
        <f>('RO1 (cfs)'!HO41/43560)*60*60*24</f>
        <v>1304.3475345917354</v>
      </c>
      <c r="HP41" s="5">
        <f>('RO1 (cfs)'!HP41/43560)*60*60*24</f>
        <v>1200.822892173223</v>
      </c>
      <c r="HQ41" s="5">
        <f>('RO1 (cfs)'!HQ41/43560)*60*60*24</f>
        <v>1230.7434369560331</v>
      </c>
      <c r="HR41" s="5">
        <f>('RO1 (cfs)'!HR41/43560)*60*60*24</f>
        <v>1190.1158745480993</v>
      </c>
      <c r="HS41" s="5">
        <f>('RO1 (cfs)'!HS41/43560)*60*60*24</f>
        <v>1229.7542978895867</v>
      </c>
      <c r="HT41" s="5">
        <f>('RO1 (cfs)'!HT41/43560)*60*60*24</f>
        <v>1229.754297318347</v>
      </c>
      <c r="HU41" s="5">
        <f>('RO1 (cfs)'!HU41/43560)*60*60*24</f>
        <v>144.3342869730248</v>
      </c>
      <c r="HV41" s="5">
        <f>('RO1 (cfs)'!HV41/43560)*60*60*24</f>
        <v>590.53316310743799</v>
      </c>
      <c r="HW41" s="5">
        <f>('RO1 (cfs)'!HW41/43560)*60*60*24</f>
        <v>1249.7439069282643</v>
      </c>
      <c r="HX41" s="5">
        <f>('RO1 (cfs)'!HX41/43560)*60*60*24</f>
        <v>1334.6453247649588</v>
      </c>
      <c r="HY41" s="5">
        <f>('RO1 (cfs)'!HY41/43560)*60*60*24</f>
        <v>8415.3713756033048</v>
      </c>
      <c r="HZ41" s="5">
        <f>('RO1 (cfs)'!HZ41/43560)*60*60*24</f>
        <v>6040.0821985388429</v>
      </c>
      <c r="IA41" s="5">
        <f>('RO1 (cfs)'!IA41/43560)*60*60*24</f>
        <v>2939.9362831140497</v>
      </c>
      <c r="IB41" s="5">
        <f>('RO1 (cfs)'!IB41/43560)*60*60*24</f>
        <v>1413.6488558261158</v>
      </c>
      <c r="IC41" s="5">
        <f>('RO1 (cfs)'!IC41/43560)*60*60*24</f>
        <v>1277.2790380442975</v>
      </c>
      <c r="ID41" s="5">
        <f>('RO1 (cfs)'!ID41/43560)*60*60*24</f>
        <v>1195.0106739391736</v>
      </c>
      <c r="IE41" s="5">
        <f>('RO1 (cfs)'!IE41/43560)*60*60*24</f>
        <v>1230.0691595880992</v>
      </c>
      <c r="IF41" s="5">
        <f>('RO1 (cfs)'!IF41/43560)*60*60*24</f>
        <v>1229.7542980700825</v>
      </c>
      <c r="IG41" s="5">
        <f>('RO1 (cfs)'!IG41/43560)*60*60*24</f>
        <v>1190.0848042333885</v>
      </c>
      <c r="IH41" s="5">
        <f>('RO1 (cfs)'!IH41/43560)*60*60*24</f>
        <v>1229.7542972667768</v>
      </c>
      <c r="II41" s="5">
        <f>('RO1 (cfs)'!II41/43560)*60*60*24</f>
        <v>720.41518939041316</v>
      </c>
      <c r="IJ41" s="5">
        <f>('RO1 (cfs)'!IJ41/43560)*60*60*24</f>
        <v>24.550718961520658</v>
      </c>
      <c r="IK41" s="5">
        <f>('RO1 (cfs)'!IK41/43560)*60*60*24</f>
        <v>695.85986222876022</v>
      </c>
      <c r="IL41" s="5">
        <f>('RO1 (cfs)'!IL41/43560)*60*60*24</f>
        <v>1110.7458168634712</v>
      </c>
      <c r="IM41" s="5">
        <f>('RO1 (cfs)'!IM41/43560)*60*60*24</f>
        <v>1384.8445834056197</v>
      </c>
      <c r="IN41" s="5">
        <f>('RO1 (cfs)'!IN41/43560)*60*60*24</f>
        <v>2193.6876711074378</v>
      </c>
      <c r="IO41" s="5">
        <f>('RO1 (cfs)'!IO41/43560)*60*60*24</f>
        <v>1281.8002690869421</v>
      </c>
      <c r="IP41" s="5">
        <f>('RO1 (cfs)'!IP41/43560)*60*60*24</f>
        <v>1203.7656534763637</v>
      </c>
      <c r="IQ41" s="5">
        <f>('RO1 (cfs)'!IQ41/43560)*60*60*24</f>
        <v>1230.222816975868</v>
      </c>
      <c r="IR41" s="5">
        <f>('RO1 (cfs)'!IR41/43560)*60*60*24</f>
        <v>1229.764624226777</v>
      </c>
      <c r="IS41" s="5">
        <f>('RO1 (cfs)'!IS41/43560)*60*60*24</f>
        <v>1190.0848043464462</v>
      </c>
      <c r="IT41" s="5">
        <f>('RO1 (cfs)'!IT41/43560)*60*60*24</f>
        <v>1225.0398655378513</v>
      </c>
      <c r="IU41" s="5">
        <f>('RO1 (cfs)'!IU41/43560)*60*60*24</f>
        <v>17.90821422934215</v>
      </c>
      <c r="IV41" s="5">
        <f>('RO1 (cfs)'!IV41/43560)*60*60*24</f>
        <v>7.2511247712198355</v>
      </c>
      <c r="IW41" s="5">
        <f>('RO1 (cfs)'!IW41/43560)*60*60*24</f>
        <v>6.325846350466116</v>
      </c>
      <c r="IX41" s="5">
        <f>('RO1 (cfs)'!IX41/43560)*60*60*24</f>
        <v>19.092996624555372</v>
      </c>
      <c r="IY41" s="5">
        <f>('RO1 (cfs)'!IY41/43560)*60*60*24</f>
        <v>25.360614588297523</v>
      </c>
      <c r="IZ41" s="5">
        <f>('RO1 (cfs)'!IZ41/43560)*60*60*24</f>
        <v>21.502093885487607</v>
      </c>
      <c r="JA41" s="5">
        <f>('RO1 (cfs)'!JA41/43560)*60*60*24</f>
        <v>15.804600373705787</v>
      </c>
      <c r="JB41" s="5">
        <f>('RO1 (cfs)'!JB41/43560)*60*60*24</f>
        <v>8.6201341492760317</v>
      </c>
      <c r="JC41" s="5">
        <f>('RO1 (cfs)'!JC41/43560)*60*60*24</f>
        <v>4.9199517660892562</v>
      </c>
      <c r="JD41" s="5">
        <f>('RO1 (cfs)'!JD41/43560)*60*60*24</f>
        <v>4.1567466986975212</v>
      </c>
      <c r="JE41" s="5">
        <f>('RO1 (cfs)'!JE41/43560)*60*60*24</f>
        <v>9.7746272159404981</v>
      </c>
      <c r="JF41" s="5">
        <f>('RO1 (cfs)'!JF41/43560)*60*60*24</f>
        <v>9.4483071647801662</v>
      </c>
      <c r="JG41" s="5">
        <f>('RO1 (cfs)'!JG41/43560)*60*60*24</f>
        <v>7.0793734880727275</v>
      </c>
      <c r="JH41" s="5">
        <f>('RO1 (cfs)'!JH41/43560)*60*60*24</f>
        <v>34.916639165950414</v>
      </c>
      <c r="JI41" s="5">
        <f>('RO1 (cfs)'!JI41/43560)*60*60*24</f>
        <v>1786.0627105547107</v>
      </c>
      <c r="JJ41" s="5">
        <f>('RO1 (cfs)'!JJ41/43560)*60*60*24</f>
        <v>1647.7202136535536</v>
      </c>
      <c r="JK41" s="5">
        <f>('RO1 (cfs)'!JK41/43560)*60*60*24</f>
        <v>1297.1103466928926</v>
      </c>
      <c r="JL41" s="5">
        <f>('RO1 (cfs)'!JL41/43560)*60*60*24</f>
        <v>1202.4569693692563</v>
      </c>
      <c r="JM41" s="5">
        <f>('RO1 (cfs)'!JM41/43560)*60*60*24</f>
        <v>1234.0790643391738</v>
      </c>
      <c r="JN41" s="5">
        <f>('RO1 (cfs)'!JN41/43560)*60*60*24</f>
        <v>1190.450489061818</v>
      </c>
      <c r="JO41" s="5">
        <f>('RO1 (cfs)'!JO41/43560)*60*60*24</f>
        <v>1229.7575575338842</v>
      </c>
      <c r="JP41" s="5">
        <f>('RO1 (cfs)'!JP41/43560)*60*60*24</f>
        <v>1229.7542977705789</v>
      </c>
      <c r="JQ41" s="5">
        <f>('RO1 (cfs)'!JQ41/43560)*60*60*24</f>
        <v>1134.7488433328924</v>
      </c>
      <c r="JR41" s="5">
        <f>('RO1 (cfs)'!JR41/43560)*60*60*24</f>
        <v>6.0736562509090906</v>
      </c>
      <c r="JS41" s="5">
        <f>('RO1 (cfs)'!JS41/43560)*60*60*24</f>
        <v>14.581023389137192</v>
      </c>
      <c r="JT41" s="5">
        <f>('RO1 (cfs)'!JT41/43560)*60*60*24</f>
        <v>37.136658274115703</v>
      </c>
      <c r="JU41" s="5">
        <f>('RO1 (cfs)'!JU41/43560)*60*60*24</f>
        <v>47.230118116561982</v>
      </c>
      <c r="JV41" s="5">
        <f>('RO1 (cfs)'!JV41/43560)*60*60*24</f>
        <v>964.56939114247939</v>
      </c>
      <c r="JW41" s="5">
        <f>('RO1 (cfs)'!JW41/43560)*60*60*24</f>
        <v>1255.8236520535538</v>
      </c>
      <c r="JX41" s="5">
        <f>('RO1 (cfs)'!JX41/43560)*60*60*24</f>
        <v>1191.6851622168597</v>
      </c>
      <c r="JY41" s="5">
        <f>('RO1 (cfs)'!JY41/43560)*60*60*24</f>
        <v>1229.8381889514048</v>
      </c>
      <c r="JZ41" s="5">
        <f>('RO1 (cfs)'!JZ41/43560)*60*60*24</f>
        <v>1190.0848044733884</v>
      </c>
      <c r="KA41" s="5">
        <f>('RO1 (cfs)'!KA41/43560)*60*60*24</f>
        <v>1229.7542974492562</v>
      </c>
      <c r="KB41" s="5">
        <f>('RO1 (cfs)'!KB41/43560)*60*60*24</f>
        <v>437.69536815471076</v>
      </c>
      <c r="KC41" s="5">
        <f>('RO1 (cfs)'!KC41/43560)*60*60*24</f>
        <v>4.3724818088132231</v>
      </c>
      <c r="KD41" s="5">
        <f>('RO1 (cfs)'!KD41/43560)*60*60*24</f>
        <v>14.493143272125621</v>
      </c>
      <c r="KE41" s="5">
        <f>('RO1 (cfs)'!KE41/43560)*60*60*24</f>
        <v>9.3604271814148756</v>
      </c>
      <c r="KF41" s="5">
        <f>('RO1 (cfs)'!KF41/43560)*60*60*24</f>
        <v>54.736772981157031</v>
      </c>
      <c r="KG41" s="5">
        <f>('RO1 (cfs)'!KG41/43560)*60*60*24</f>
        <v>1080.2919832363636</v>
      </c>
      <c r="KH41" s="5">
        <f>('RO1 (cfs)'!KH41/43560)*60*60*24</f>
        <v>1923.5951175570247</v>
      </c>
      <c r="KI41" s="5">
        <f>('RO1 (cfs)'!KI41/43560)*60*60*24</f>
        <v>1512.1051847484298</v>
      </c>
      <c r="KJ41" s="5">
        <f>('RO1 (cfs)'!KJ41/43560)*60*60*24</f>
        <v>1250.2191944945457</v>
      </c>
      <c r="KK41" s="5">
        <f>('RO1 (cfs)'!KK41/43560)*60*60*24</f>
        <v>1249.7759775233058</v>
      </c>
      <c r="KL41" s="5">
        <f>('RO1 (cfs)'!KL41/43560)*60*60*24</f>
        <v>1190.6073088998346</v>
      </c>
      <c r="KM41" s="5">
        <f>('RO1 (cfs)'!KM41/43560)*60*60*24</f>
        <v>1229.774814858843</v>
      </c>
      <c r="KN41" s="5">
        <f>('RO1 (cfs)'!KN41/43560)*60*60*24</f>
        <v>1229.7542978657852</v>
      </c>
      <c r="KO41" s="5">
        <f>('RO1 (cfs)'!KO41/43560)*60*60*24</f>
        <v>1190.0848038624792</v>
      </c>
      <c r="KP41" s="5">
        <f>('RO1 (cfs)'!KP41/43560)*60*60*24</f>
        <v>355.25467192462816</v>
      </c>
      <c r="KQ41" s="5">
        <f>('RO1 (cfs)'!KQ41/43560)*60*60*24</f>
        <v>19.383861018763636</v>
      </c>
      <c r="KR41" s="5">
        <f>('RO1 (cfs)'!KR41/43560)*60*60*24</f>
        <v>1682.8982786142146</v>
      </c>
      <c r="KS41" s="5">
        <f>('RO1 (cfs)'!KS41/43560)*60*60*24</f>
        <v>1709.4915045619837</v>
      </c>
      <c r="KT41" s="5">
        <f>('RO1 (cfs)'!KT41/43560)*60*60*24</f>
        <v>1216.6893412938844</v>
      </c>
      <c r="KU41" s="5">
        <f>('RO1 (cfs)'!KU41/43560)*60*60*24</f>
        <v>1593.1345392059504</v>
      </c>
      <c r="KV41" s="5">
        <f>('RO1 (cfs)'!KV41/43560)*60*60*24</f>
        <v>1291.8554116958678</v>
      </c>
      <c r="KW41" s="5">
        <f>('RO1 (cfs)'!KW41/43560)*60*60*24</f>
        <v>1278.4724852429754</v>
      </c>
      <c r="KX41" s="5">
        <f>('RO1 (cfs)'!KX41/43560)*60*60*24</f>
        <v>1190.7440310942147</v>
      </c>
      <c r="KY41" s="5">
        <f>('RO1 (cfs)'!KY41/43560)*60*60*24</f>
        <v>1229.7984652066116</v>
      </c>
      <c r="KZ41" s="5">
        <f>('RO1 (cfs)'!KZ41/43560)*60*60*24</f>
        <v>1229.7542979114048</v>
      </c>
      <c r="LA41" s="5">
        <f>('RO1 (cfs)'!LA41/43560)*60*60*24</f>
        <v>1190.0848039338844</v>
      </c>
      <c r="LB41" s="5">
        <f>('RO1 (cfs)'!LB41/43560)*60*60*24</f>
        <v>596.71801832132223</v>
      </c>
      <c r="LC41" s="5">
        <f>('RO1 (cfs)'!LC41/43560)*60*60*24</f>
        <v>10.215456115041322</v>
      </c>
      <c r="LD41" s="5">
        <f>('RO1 (cfs)'!LD41/43560)*60*60*24</f>
        <v>9.6600369688462813</v>
      </c>
      <c r="LE41" s="5">
        <f>('RO1 (cfs)'!LE41/43560)*60*60*24</f>
        <v>11.51956276522314</v>
      </c>
      <c r="LF41" s="5">
        <f>('RO1 (cfs)'!LF41/43560)*60*60*24</f>
        <v>14.711635050902482</v>
      </c>
      <c r="LG41" s="5">
        <f>('RO1 (cfs)'!LG41/43560)*60*60*24</f>
        <v>27.790113381223144</v>
      </c>
      <c r="LH41" s="5">
        <f>('RO1 (cfs)'!LH41/43560)*60*60*24</f>
        <v>172.53968715867768</v>
      </c>
      <c r="LI41" s="5">
        <f>('RO1 (cfs)'!LI41/43560)*60*60*24</f>
        <v>0</v>
      </c>
      <c r="LJ41" s="5">
        <f>('RO1 (cfs)'!LJ41/43560)*60*60*24</f>
        <v>0</v>
      </c>
      <c r="LK41" s="5">
        <f>('RO1 (cfs)'!LK41/43560)*60*60*24</f>
        <v>0</v>
      </c>
      <c r="LL41" s="5">
        <f>('RO1 (cfs)'!LL41/43560)*60*60*24</f>
        <v>0</v>
      </c>
      <c r="LM41" s="5">
        <f>('RO1 (cfs)'!LM41/43560)*60*60*24</f>
        <v>0</v>
      </c>
      <c r="LN41" s="5">
        <f>('RO1 (cfs)'!LN41/43560)*60*60*24</f>
        <v>0</v>
      </c>
      <c r="LO41" s="5">
        <f>('RO1 (cfs)'!LO41/43560)*60*60*24</f>
        <v>0</v>
      </c>
      <c r="LP41" s="5">
        <f>('RO1 (cfs)'!LP41/43560)*60*60*24</f>
        <v>0</v>
      </c>
    </row>
    <row r="42" spans="1:328">
      <c r="A42" s="2" t="s">
        <v>24</v>
      </c>
      <c r="B42" s="2" t="s">
        <v>166</v>
      </c>
      <c r="C42" s="5" t="s">
        <v>18</v>
      </c>
      <c r="D42" s="11">
        <v>6309</v>
      </c>
      <c r="E42" s="5">
        <f>('RO1 (cfs)'!E42/43560)*60*60*24</f>
        <v>10.301923849328926</v>
      </c>
      <c r="F42" s="5">
        <f>('RO1 (cfs)'!F42/43560)*60*60*24</f>
        <v>55.041955166876036</v>
      </c>
      <c r="G42" s="5">
        <f>('RO1 (cfs)'!G42/43560)*60*60*24</f>
        <v>1049.3469691259502</v>
      </c>
      <c r="H42" s="5">
        <f>('RO1 (cfs)'!H42/43560)*60*60*24</f>
        <v>1785.1271198062814</v>
      </c>
      <c r="I42" s="5">
        <f>('RO1 (cfs)'!I42/43560)*60*60*24</f>
        <v>1844.6623058241325</v>
      </c>
      <c r="J42" s="5">
        <f>('RO1 (cfs)'!J42/43560)*60*60*24</f>
        <v>1785.1271205580165</v>
      </c>
      <c r="K42" s="5">
        <f>('RO1 (cfs)'!K42/43560)*60*60*24</f>
        <v>1162.9998268244631</v>
      </c>
      <c r="L42" s="5">
        <f>('RO1 (cfs)'!L42/43560)*60*60*24</f>
        <v>2.7650993007669422</v>
      </c>
      <c r="M42" s="5">
        <f>('RO1 (cfs)'!M42/43560)*60*60*24</f>
        <v>6.1180245028958673</v>
      </c>
      <c r="N42" s="5">
        <f>('RO1 (cfs)'!N42/43560)*60*60*24</f>
        <v>5.571511248119009</v>
      </c>
      <c r="O42" s="5">
        <f>('RO1 (cfs)'!O42/43560)*60*60*24</f>
        <v>4.5815618984528932</v>
      </c>
      <c r="P42" s="5">
        <f>('RO1 (cfs)'!P42/43560)*60*60*24</f>
        <v>2.8890736912859514</v>
      </c>
      <c r="Q42" s="5">
        <f>('RO1 (cfs)'!Q42/43560)*60*60*24</f>
        <v>4.6628654430148764</v>
      </c>
      <c r="R42" s="5">
        <f>('RO1 (cfs)'!R42/43560)*60*60*24</f>
        <v>2.7491955420099172</v>
      </c>
      <c r="S42" s="5">
        <f>('RO1 (cfs)'!S42/43560)*60*60*24</f>
        <v>3.0117852257454549</v>
      </c>
      <c r="T42" s="5">
        <f>('RO1 (cfs)'!T42/43560)*60*60*24</f>
        <v>2.0689513012760332</v>
      </c>
      <c r="U42" s="5">
        <f>('RO1 (cfs)'!U42/43560)*60*60*24</f>
        <v>1.4558579832119007</v>
      </c>
      <c r="V42" s="5">
        <f>('RO1 (cfs)'!V42/43560)*60*60*24</f>
        <v>1.5820062564634709</v>
      </c>
      <c r="W42" s="5">
        <f>('RO1 (cfs)'!W42/43560)*60*60*24</f>
        <v>1.6972192281957024</v>
      </c>
      <c r="X42" s="5">
        <f>('RO1 (cfs)'!X42/43560)*60*60*24</f>
        <v>2.2556459097719004</v>
      </c>
      <c r="Y42" s="5">
        <f>('RO1 (cfs)'!Y42/43560)*60*60*24</f>
        <v>1.9896592425322313</v>
      </c>
      <c r="Z42" s="5">
        <f>('RO1 (cfs)'!Z42/43560)*60*60*24</f>
        <v>11.33829236538843</v>
      </c>
      <c r="AA42" s="5">
        <f>('RO1 (cfs)'!AA42/43560)*60*60*24</f>
        <v>21.070298418842974</v>
      </c>
      <c r="AB42" s="5">
        <f>('RO1 (cfs)'!AB42/43560)*60*60*24</f>
        <v>11.270126148059504</v>
      </c>
      <c r="AC42" s="5">
        <f>('RO1 (cfs)'!AC42/43560)*60*60*24</f>
        <v>11.8524992429157</v>
      </c>
      <c r="AD42" s="5">
        <f>('RO1 (cfs)'!AD42/43560)*60*60*24</f>
        <v>10.535987594380167</v>
      </c>
      <c r="AE42" s="5">
        <f>('RO1 (cfs)'!AE42/43560)*60*60*24</f>
        <v>12.339973875768596</v>
      </c>
      <c r="AF42" s="5">
        <f>('RO1 (cfs)'!AF42/43560)*60*60*24</f>
        <v>10.708078387378514</v>
      </c>
      <c r="AG42" s="5">
        <f>('RO1 (cfs)'!AG42/43560)*60*60*24</f>
        <v>7.8317756649520653</v>
      </c>
      <c r="AH42" s="5">
        <f>('RO1 (cfs)'!AH42/43560)*60*60*24</f>
        <v>3.7788707340495868</v>
      </c>
      <c r="AI42" s="5">
        <f>('RO1 (cfs)'!AI42/43560)*60*60*24</f>
        <v>2.5406482450909094</v>
      </c>
      <c r="AJ42" s="5">
        <f>('RO1 (cfs)'!AJ42/43560)*60*60*24</f>
        <v>2.1629055615669421</v>
      </c>
      <c r="AK42" s="5">
        <f>('RO1 (cfs)'!AK42/43560)*60*60*24</f>
        <v>2.0995278188826445</v>
      </c>
      <c r="AL42" s="5">
        <f>('RO1 (cfs)'!AL42/43560)*60*60*24</f>
        <v>1.4398948141844627</v>
      </c>
      <c r="AM42" s="5">
        <f>('RO1 (cfs)'!AM42/43560)*60*60*24</f>
        <v>1.8219489743226447</v>
      </c>
      <c r="AN42" s="5">
        <f>('RO1 (cfs)'!AN42/43560)*60*60*24</f>
        <v>13.820222567821487</v>
      </c>
      <c r="AO42" s="5">
        <f>('RO1 (cfs)'!AO42/43560)*60*60*24</f>
        <v>10.301923849328926</v>
      </c>
      <c r="AP42" s="5">
        <f>('RO1 (cfs)'!AP42/43560)*60*60*24</f>
        <v>9.3762120367140493</v>
      </c>
      <c r="AQ42" s="5">
        <f>('RO1 (cfs)'!AQ42/43560)*60*60*24</f>
        <v>6.2086028010842984</v>
      </c>
      <c r="AR42" s="5">
        <f>('RO1 (cfs)'!AR42/43560)*60*60*24</f>
        <v>3.5557455368132231</v>
      </c>
      <c r="AS42" s="5">
        <f>('RO1 (cfs)'!AS42/43560)*60*60*24</f>
        <v>2.1485536213884298</v>
      </c>
      <c r="AT42" s="5">
        <f>('RO1 (cfs)'!AT42/43560)*60*60*24</f>
        <v>1.8328836512052893</v>
      </c>
      <c r="AU42" s="5">
        <f>('RO1 (cfs)'!AU42/43560)*60*60*24</f>
        <v>2.3739953284760333</v>
      </c>
      <c r="AV42" s="5">
        <f>('RO1 (cfs)'!AV42/43560)*60*60*24</f>
        <v>2.1376929590876035</v>
      </c>
      <c r="AW42" s="5">
        <f>('RO1 (cfs)'!AW42/43560)*60*60*24</f>
        <v>1.9634406785137191</v>
      </c>
      <c r="AX42" s="5">
        <f>('RO1 (cfs)'!AX42/43560)*60*60*24</f>
        <v>1.856807858661818</v>
      </c>
      <c r="AY42" s="5">
        <f>('RO1 (cfs)'!AY42/43560)*60*60*24</f>
        <v>2.1582196584000002</v>
      </c>
      <c r="AZ42" s="5">
        <f>('RO1 (cfs)'!AZ42/43560)*60*60*24</f>
        <v>1.7586155458353718</v>
      </c>
      <c r="BA42" s="5">
        <f>('RO1 (cfs)'!BA42/43560)*60*60*24</f>
        <v>1.9027906023292562</v>
      </c>
      <c r="BB42" s="5">
        <f>('RO1 (cfs)'!BB42/43560)*60*60*24</f>
        <v>31.663860133487603</v>
      </c>
      <c r="BC42" s="5">
        <f>('RO1 (cfs)'!BC42/43560)*60*60*24</f>
        <v>18.592257292006614</v>
      </c>
      <c r="BD42" s="5">
        <f>('RO1 (cfs)'!BD42/43560)*60*60*24</f>
        <v>6.1176631286677701</v>
      </c>
      <c r="BE42" s="5">
        <f>('RO1 (cfs)'!BE42/43560)*60*60*24</f>
        <v>4.3143639516495869</v>
      </c>
      <c r="BF42" s="5">
        <f>('RO1 (cfs)'!BF42/43560)*60*60*24</f>
        <v>3.947676857256198</v>
      </c>
      <c r="BG42" s="5">
        <f>('RO1 (cfs)'!BG42/43560)*60*60*24</f>
        <v>3.6281165742743795</v>
      </c>
      <c r="BH42" s="5">
        <f>('RO1 (cfs)'!BH42/43560)*60*60*24</f>
        <v>2.4759761132231404</v>
      </c>
      <c r="BI42" s="5">
        <f>('RO1 (cfs)'!BI42/43560)*60*60*24</f>
        <v>2.6512732490380162</v>
      </c>
      <c r="BJ42" s="5">
        <f>('RO1 (cfs)'!BJ42/43560)*60*60*24</f>
        <v>2.2552375315636364</v>
      </c>
      <c r="BK42" s="5">
        <f>('RO1 (cfs)'!BK42/43560)*60*60*24</f>
        <v>2.6467900037553722</v>
      </c>
      <c r="BL42" s="5">
        <f>('RO1 (cfs)'!BL42/43560)*60*60*24</f>
        <v>2.1361058268495867</v>
      </c>
      <c r="BM42" s="5">
        <f>('RO1 (cfs)'!BM42/43560)*60*60*24</f>
        <v>2.4167540667371901</v>
      </c>
      <c r="BN42" s="5">
        <f>('RO1 (cfs)'!BN42/43560)*60*60*24</f>
        <v>9.4161403450115699</v>
      </c>
      <c r="BO42" s="5">
        <f>('RO1 (cfs)'!BO42/43560)*60*60*24</f>
        <v>284.92164648793391</v>
      </c>
      <c r="BP42" s="5">
        <f>('RO1 (cfs)'!BP42/43560)*60*60*24</f>
        <v>1785.1271198062814</v>
      </c>
      <c r="BQ42" s="5">
        <f>('RO1 (cfs)'!BQ42/43560)*60*60*24</f>
        <v>699.8760073884298</v>
      </c>
      <c r="BR42" s="5">
        <f>('RO1 (cfs)'!BR42/43560)*60*60*24</f>
        <v>4.8540612685090903</v>
      </c>
      <c r="BS42" s="5">
        <f>('RO1 (cfs)'!BS42/43560)*60*60*24</f>
        <v>2.4706732740099175</v>
      </c>
      <c r="BT42" s="5">
        <f>('RO1 (cfs)'!BT42/43560)*60*60*24</f>
        <v>1.8121185609104131</v>
      </c>
      <c r="BU42" s="5">
        <f>('RO1 (cfs)'!BU42/43560)*60*60*24</f>
        <v>1.4731723500337188</v>
      </c>
      <c r="BV42" s="5">
        <f>('RO1 (cfs)'!BV42/43560)*60*60*24</f>
        <v>1.5702440404105786</v>
      </c>
      <c r="BW42" s="5">
        <f>('RO1 (cfs)'!BW42/43560)*60*60*24</f>
        <v>1.7151156449533884</v>
      </c>
      <c r="BX42" s="5">
        <f>('RO1 (cfs)'!BX42/43560)*60*60*24</f>
        <v>6.2287000540165298</v>
      </c>
      <c r="BY42" s="5">
        <f>('RO1 (cfs)'!BY42/43560)*60*60*24</f>
        <v>29.040634653421485</v>
      </c>
      <c r="BZ42" s="5">
        <f>('RO1 (cfs)'!BZ42/43560)*60*60*24</f>
        <v>1263.4683210446281</v>
      </c>
      <c r="CA42" s="5">
        <f>('RO1 (cfs)'!CA42/43560)*60*60*24</f>
        <v>1912.8188325163637</v>
      </c>
      <c r="CB42" s="5">
        <f>('RO1 (cfs)'!CB42/43560)*60*60*24</f>
        <v>1792.663973777851</v>
      </c>
      <c r="CC42" s="5">
        <f>('RO1 (cfs)'!CC42/43560)*60*60*24</f>
        <v>1844.6333310743798</v>
      </c>
      <c r="CD42" s="5">
        <f>('RO1 (cfs)'!CD42/43560)*60*60*24</f>
        <v>1785.127120395372</v>
      </c>
      <c r="CE42" s="5">
        <f>('RO1 (cfs)'!CE42/43560)*60*60*24</f>
        <v>844.53975124958663</v>
      </c>
      <c r="CF42" s="5">
        <f>('RO1 (cfs)'!CF42/43560)*60*60*24</f>
        <v>3.0634554350280991</v>
      </c>
      <c r="CG42" s="5">
        <f>('RO1 (cfs)'!CG42/43560)*60*60*24</f>
        <v>2.4586035016462811</v>
      </c>
      <c r="CH42" s="5">
        <f>('RO1 (cfs)'!CH42/43560)*60*60*24</f>
        <v>2.4968321370049589</v>
      </c>
      <c r="CI42" s="5">
        <f>('RO1 (cfs)'!CI42/43560)*60*60*24</f>
        <v>2.2156863026578515</v>
      </c>
      <c r="CJ42" s="5">
        <f>('RO1 (cfs)'!CJ42/43560)*60*60*24</f>
        <v>22.338345184661154</v>
      </c>
      <c r="CK42" s="5">
        <f>('RO1 (cfs)'!CK42/43560)*60*60*24</f>
        <v>2022.7453725223138</v>
      </c>
      <c r="CL42" s="5">
        <f>('RO1 (cfs)'!CL42/43560)*60*60*24</f>
        <v>2783.3743022876038</v>
      </c>
      <c r="CM42" s="5">
        <f>('RO1 (cfs)'!CM42/43560)*60*60*24</f>
        <v>1992.4609674049584</v>
      </c>
      <c r="CN42" s="5">
        <f>('RO1 (cfs)'!CN42/43560)*60*60*24</f>
        <v>1797.3137499828097</v>
      </c>
      <c r="CO42" s="5">
        <f>('RO1 (cfs)'!CO42/43560)*60*60*24</f>
        <v>1844.6863287233059</v>
      </c>
      <c r="CP42" s="5">
        <f>('RO1 (cfs)'!CP42/43560)*60*60*24</f>
        <v>1785.1271206195042</v>
      </c>
      <c r="CQ42" s="5">
        <f>('RO1 (cfs)'!CQ42/43560)*60*60*24</f>
        <v>1408.8327272727274</v>
      </c>
      <c r="CR42" s="5">
        <f>('RO1 (cfs)'!CR42/43560)*60*60*24</f>
        <v>3.0536249477355368</v>
      </c>
      <c r="CS42" s="5">
        <f>('RO1 (cfs)'!CS42/43560)*60*60*24</f>
        <v>2.2358058506776857</v>
      </c>
      <c r="CT42" s="5">
        <f>('RO1 (cfs)'!CT42/43560)*60*60*24</f>
        <v>1.8441724437560332</v>
      </c>
      <c r="CU42" s="5">
        <f>('RO1 (cfs)'!CU42/43560)*60*60*24</f>
        <v>1.971950415784463</v>
      </c>
      <c r="CV42" s="5">
        <f>('RO1 (cfs)'!CV42/43560)*60*60*24</f>
        <v>2.4813486547834711</v>
      </c>
      <c r="CW42" s="5">
        <f>('RO1 (cfs)'!CW42/43560)*60*60*24</f>
        <v>1.4685107895312397</v>
      </c>
      <c r="CX42" s="5">
        <f>('RO1 (cfs)'!CX42/43560)*60*60*24</f>
        <v>18.368685202869418</v>
      </c>
      <c r="CY42" s="5">
        <f>('RO1 (cfs)'!CY42/43560)*60*60*24</f>
        <v>17.1287460412562</v>
      </c>
      <c r="CZ42" s="5">
        <f>('RO1 (cfs)'!CZ42/43560)*60*60*24</f>
        <v>7.503570035583472</v>
      </c>
      <c r="DA42" s="5">
        <f>('RO1 (cfs)'!DA42/43560)*60*60*24</f>
        <v>2.9893312749024794</v>
      </c>
      <c r="DB42" s="5">
        <f>('RO1 (cfs)'!DB42/43560)*60*60*24</f>
        <v>2.5466022902876038</v>
      </c>
      <c r="DC42" s="5">
        <f>('RO1 (cfs)'!DC42/43560)*60*60*24</f>
        <v>2.117594981097521</v>
      </c>
      <c r="DD42" s="5">
        <f>('RO1 (cfs)'!DD42/43560)*60*60*24</f>
        <v>2.6613083781024791</v>
      </c>
      <c r="DE42" s="5">
        <f>('RO1 (cfs)'!DE42/43560)*60*60*24</f>
        <v>2.4550293197355373</v>
      </c>
      <c r="DF42" s="5">
        <f>('RO1 (cfs)'!DF42/43560)*60*60*24</f>
        <v>2.2088062570314051</v>
      </c>
      <c r="DG42" s="5">
        <f>('RO1 (cfs)'!DG42/43560)*60*60*24</f>
        <v>2.246909720786777</v>
      </c>
      <c r="DH42" s="5">
        <f>('RO1 (cfs)'!DH42/43560)*60*60*24</f>
        <v>3.0044033657057856</v>
      </c>
      <c r="DI42" s="5">
        <f>('RO1 (cfs)'!DI42/43560)*60*60*24</f>
        <v>2608.3025040396697</v>
      </c>
      <c r="DJ42" s="5">
        <f>('RO1 (cfs)'!DJ42/43560)*60*60*24</f>
        <v>1731.2583214115703</v>
      </c>
      <c r="DK42" s="5">
        <f>('RO1 (cfs)'!DK42/43560)*60*60*24</f>
        <v>2186.6327834578515</v>
      </c>
      <c r="DL42" s="5">
        <f>('RO1 (cfs)'!DL42/43560)*60*60*24</f>
        <v>1800.1232378102477</v>
      </c>
      <c r="DM42" s="5">
        <f>('RO1 (cfs)'!DM42/43560)*60*60*24</f>
        <v>1844.9136081282645</v>
      </c>
      <c r="DN42" s="5">
        <f>('RO1 (cfs)'!DN42/43560)*60*60*24</f>
        <v>1785.1271207980164</v>
      </c>
      <c r="DO42" s="5">
        <f>('RO1 (cfs)'!DO42/43560)*60*60*24</f>
        <v>1717.0373199193386</v>
      </c>
      <c r="DP42" s="5">
        <f>('RO1 (cfs)'!DP42/43560)*60*60*24</f>
        <v>3.3886764650776855</v>
      </c>
      <c r="DQ42" s="5">
        <f>('RO1 (cfs)'!DQ42/43560)*60*60*24</f>
        <v>2.7214118959338842</v>
      </c>
      <c r="DR42" s="5">
        <f>('RO1 (cfs)'!DR42/43560)*60*60*24</f>
        <v>1.7686925393494217</v>
      </c>
      <c r="DS42" s="5">
        <f>('RO1 (cfs)'!DS42/43560)*60*60*24</f>
        <v>0.89825882036826443</v>
      </c>
      <c r="DT42" s="5">
        <f>('RO1 (cfs)'!DT42/43560)*60*60*24</f>
        <v>2.8959580559603308</v>
      </c>
      <c r="DU42" s="5">
        <f>('RO1 (cfs)'!DU42/43560)*60*60*24</f>
        <v>3.0994481336925617</v>
      </c>
      <c r="DV42" s="5">
        <f>('RO1 (cfs)'!DV42/43560)*60*60*24</f>
        <v>388.50279180694213</v>
      </c>
      <c r="DW42" s="5">
        <f>('RO1 (cfs)'!DW42/43560)*60*60*24</f>
        <v>1844.6313574155372</v>
      </c>
      <c r="DX42" s="5">
        <f>('RO1 (cfs)'!DX42/43560)*60*60*24</f>
        <v>1785.1271201672728</v>
      </c>
      <c r="DY42" s="5">
        <f>('RO1 (cfs)'!DY42/43560)*60*60*24</f>
        <v>911.37330537719004</v>
      </c>
      <c r="DZ42" s="5">
        <f>('RO1 (cfs)'!DZ42/43560)*60*60*24</f>
        <v>4.2317352072198346</v>
      </c>
      <c r="EA42" s="5">
        <f>('RO1 (cfs)'!EA42/43560)*60*60*24</f>
        <v>2.8725140899834707</v>
      </c>
      <c r="EB42" s="5">
        <f>('RO1 (cfs)'!EB42/43560)*60*60*24</f>
        <v>2.5347720995107439</v>
      </c>
      <c r="EC42" s="5">
        <f>('RO1 (cfs)'!EC42/43560)*60*60*24</f>
        <v>2.4395609358347103</v>
      </c>
      <c r="ED42" s="5">
        <f>('RO1 (cfs)'!ED42/43560)*60*60*24</f>
        <v>2.9239207866842971</v>
      </c>
      <c r="EE42" s="5">
        <f>('RO1 (cfs)'!EE42/43560)*60*60*24</f>
        <v>7.2813736225388439</v>
      </c>
      <c r="EF42" s="5">
        <f>('RO1 (cfs)'!EF42/43560)*60*60*24</f>
        <v>967.83881187966938</v>
      </c>
      <c r="EG42" s="5">
        <f>('RO1 (cfs)'!EG42/43560)*60*60*24</f>
        <v>1867.114346757025</v>
      </c>
      <c r="EH42" s="5">
        <f>('RO1 (cfs)'!EH42/43560)*60*60*24</f>
        <v>1673.9586389057849</v>
      </c>
      <c r="EI42" s="5">
        <f>('RO1 (cfs)'!EI42/43560)*60*60*24</f>
        <v>1844.6481638717355</v>
      </c>
      <c r="EJ42" s="5">
        <f>('RO1 (cfs)'!EJ42/43560)*60*60*24</f>
        <v>1785.1271204528925</v>
      </c>
      <c r="EK42" s="5">
        <f>('RO1 (cfs)'!EK42/43560)*60*60*24</f>
        <v>943.24275331834701</v>
      </c>
      <c r="EL42" s="5">
        <f>('RO1 (cfs)'!EL42/43560)*60*60*24</f>
        <v>2.5237611613487605</v>
      </c>
      <c r="EM42" s="5">
        <f>('RO1 (cfs)'!EM42/43560)*60*60*24</f>
        <v>2.4076206541685949</v>
      </c>
      <c r="EN42" s="5">
        <f>('RO1 (cfs)'!EN42/43560)*60*60*24</f>
        <v>2.3482337831603304</v>
      </c>
      <c r="EO42" s="5">
        <f>('RO1 (cfs)'!EO42/43560)*60*60*24</f>
        <v>2.5440298057586781</v>
      </c>
      <c r="EP42" s="5">
        <f>('RO1 (cfs)'!EP42/43560)*60*60*24</f>
        <v>2.3771939913123967</v>
      </c>
      <c r="EQ42" s="5">
        <f>('RO1 (cfs)'!EQ42/43560)*60*60*24</f>
        <v>3.9811144660561988</v>
      </c>
      <c r="ER42" s="5">
        <f>('RO1 (cfs)'!ER42/43560)*60*60*24</f>
        <v>32.51732362552066</v>
      </c>
      <c r="ES42" s="5">
        <f>('RO1 (cfs)'!ES42/43560)*60*60*24</f>
        <v>10.837165523325618</v>
      </c>
      <c r="ET42" s="5">
        <f>('RO1 (cfs)'!ET42/43560)*60*60*24</f>
        <v>2502.0317583669421</v>
      </c>
      <c r="EU42" s="5">
        <f>('RO1 (cfs)'!EU42/43560)*60*60*24</f>
        <v>2103.0513692231407</v>
      </c>
      <c r="EV42" s="5">
        <f>('RO1 (cfs)'!EV42/43560)*60*60*24</f>
        <v>1828.1423461646282</v>
      </c>
      <c r="EW42" s="5">
        <f>('RO1 (cfs)'!EW42/43560)*60*60*24</f>
        <v>1861.4520379795044</v>
      </c>
      <c r="EX42" s="5">
        <f>('RO1 (cfs)'!EX42/43560)*60*60*24</f>
        <v>1785.2583869077689</v>
      </c>
      <c r="EY42" s="5">
        <f>('RO1 (cfs)'!EY42/43560)*60*60*24</f>
        <v>1844.6313579947105</v>
      </c>
      <c r="EZ42" s="5">
        <f>('RO1 (cfs)'!EZ42/43560)*60*60*24</f>
        <v>1299.7875976998348</v>
      </c>
      <c r="FA42" s="5">
        <f>('RO1 (cfs)'!FA42/43560)*60*60*24</f>
        <v>2.7353282726082648</v>
      </c>
      <c r="FB42" s="5">
        <f>('RO1 (cfs)'!FB42/43560)*60*60*24</f>
        <v>1.9400906606757027</v>
      </c>
      <c r="FC42" s="5">
        <f>('RO1 (cfs)'!FC42/43560)*60*60*24</f>
        <v>3.1671509342280997</v>
      </c>
      <c r="FD42" s="5">
        <f>('RO1 (cfs)'!FD42/43560)*60*60*24</f>
        <v>2.1161137130776857</v>
      </c>
      <c r="FE42" s="5">
        <f>('RO1 (cfs)'!FE42/43560)*60*60*24</f>
        <v>2.1795227452760333</v>
      </c>
      <c r="FF42" s="5">
        <f>('RO1 (cfs)'!FF42/43560)*60*60*24</f>
        <v>1.9483548657203307</v>
      </c>
      <c r="FG42" s="5">
        <f>('RO1 (cfs)'!FG42/43560)*60*60*24</f>
        <v>3.4477371651570246</v>
      </c>
      <c r="FH42" s="5">
        <f>('RO1 (cfs)'!FH42/43560)*60*60*24</f>
        <v>8.7387999246942165</v>
      </c>
      <c r="FI42" s="5">
        <f>('RO1 (cfs)'!FI42/43560)*60*60*24</f>
        <v>4.3094464625454547</v>
      </c>
      <c r="FJ42" s="5">
        <f>('RO1 (cfs)'!FJ42/43560)*60*60*24</f>
        <v>2.7400452001388431</v>
      </c>
      <c r="FK42" s="5">
        <f>('RO1 (cfs)'!FK42/43560)*60*60*24</f>
        <v>2.2229925312198349</v>
      </c>
      <c r="FL42" s="5">
        <f>('RO1 (cfs)'!FL42/43560)*60*60*24</f>
        <v>2.3974235529123966</v>
      </c>
      <c r="FM42" s="5">
        <f>('RO1 (cfs)'!FM42/43560)*60*60*24</f>
        <v>1.8336229347272726</v>
      </c>
      <c r="FN42" s="5">
        <f>('RO1 (cfs)'!FN42/43560)*60*60*24</f>
        <v>1.9341280252085951</v>
      </c>
      <c r="FO42" s="5">
        <f>('RO1 (cfs)'!FO42/43560)*60*60*24</f>
        <v>1.8785718750109091</v>
      </c>
      <c r="FP42" s="5">
        <f>('RO1 (cfs)'!FP42/43560)*60*60*24</f>
        <v>1.4896114340826447</v>
      </c>
      <c r="FQ42" s="5">
        <f>('RO1 (cfs)'!FQ42/43560)*60*60*24</f>
        <v>1.7068724639067769</v>
      </c>
      <c r="FR42" s="5">
        <f>('RO1 (cfs)'!FR42/43560)*60*60*24</f>
        <v>472.88623439603305</v>
      </c>
      <c r="FS42" s="5">
        <f>('RO1 (cfs)'!FS42/43560)*60*60*24</f>
        <v>1846.7510867642977</v>
      </c>
      <c r="FT42" s="5">
        <f>('RO1 (cfs)'!FT42/43560)*60*60*24</f>
        <v>1785.1271212165288</v>
      </c>
      <c r="FU42" s="5">
        <f>('RO1 (cfs)'!FU42/43560)*60*60*24</f>
        <v>1844.6313581811569</v>
      </c>
      <c r="FV42" s="5">
        <f>('RO1 (cfs)'!FV42/43560)*60*60*24</f>
        <v>1711.2206679510746</v>
      </c>
      <c r="FW42" s="5">
        <f>('RO1 (cfs)'!FW42/43560)*60*60*24</f>
        <v>3.5895699229090914</v>
      </c>
      <c r="FX42" s="5">
        <f>('RO1 (cfs)'!FX42/43560)*60*60*24</f>
        <v>2.761936911272727</v>
      </c>
      <c r="FY42" s="5">
        <f>('RO1 (cfs)'!FY42/43560)*60*60*24</f>
        <v>2.1934769934743801</v>
      </c>
      <c r="FZ42" s="5">
        <f>('RO1 (cfs)'!FZ42/43560)*60*60*24</f>
        <v>2.6202710888528928</v>
      </c>
      <c r="GA42" s="5">
        <f>('RO1 (cfs)'!GA42/43560)*60*60*24</f>
        <v>2.3303365782148759</v>
      </c>
      <c r="GB42" s="5">
        <f>('RO1 (cfs)'!GB42/43560)*60*60*24</f>
        <v>1.2055488866935535</v>
      </c>
      <c r="GC42" s="5">
        <f>('RO1 (cfs)'!GC42/43560)*60*60*24</f>
        <v>1109.3366266869421</v>
      </c>
      <c r="GD42" s="5">
        <f>('RO1 (cfs)'!GD42/43560)*60*60*24</f>
        <v>1824.0972734895868</v>
      </c>
      <c r="GE42" s="5">
        <f>('RO1 (cfs)'!GE42/43560)*60*60*24</f>
        <v>1931.4844421276032</v>
      </c>
      <c r="GF42" s="5">
        <f>('RO1 (cfs)'!GF42/43560)*60*60*24</f>
        <v>1789.888923978843</v>
      </c>
      <c r="GG42" s="5">
        <f>('RO1 (cfs)'!GG42/43560)*60*60*24</f>
        <v>1844.6351964595037</v>
      </c>
      <c r="GH42" s="5">
        <f>('RO1 (cfs)'!GH42/43560)*60*60*24</f>
        <v>1785.1271204469422</v>
      </c>
      <c r="GI42" s="5">
        <f>('RO1 (cfs)'!GI42/43560)*60*60*24</f>
        <v>940.44252246148778</v>
      </c>
      <c r="GJ42" s="5">
        <f>('RO1 (cfs)'!GJ42/43560)*60*60*24</f>
        <v>2.4245546619768588</v>
      </c>
      <c r="GK42" s="5">
        <f>('RO1 (cfs)'!GK42/43560)*60*60*24</f>
        <v>1.6659465312436361</v>
      </c>
      <c r="GL42" s="5">
        <f>('RO1 (cfs)'!GL42/43560)*60*60*24</f>
        <v>1.247329803776529</v>
      </c>
      <c r="GM42" s="5">
        <f>('RO1 (cfs)'!GM42/43560)*60*60*24</f>
        <v>3.0660107033454551</v>
      </c>
      <c r="GN42" s="5">
        <f>('RO1 (cfs)'!GN42/43560)*60*60*24</f>
        <v>4.3580714725487599</v>
      </c>
      <c r="GO42" s="5">
        <f>('RO1 (cfs)'!GO42/43560)*60*60*24</f>
        <v>3.2388748487404952</v>
      </c>
      <c r="GP42" s="5">
        <f>('RO1 (cfs)'!GP42/43560)*60*60*24</f>
        <v>3.0223344772561989</v>
      </c>
      <c r="GQ42" s="5">
        <f>('RO1 (cfs)'!GQ42/43560)*60*60*24</f>
        <v>2.0430504297719008</v>
      </c>
      <c r="GR42" s="5">
        <f>('RO1 (cfs)'!GR42/43560)*60*60*24</f>
        <v>1.126045130501157</v>
      </c>
      <c r="GS42" s="5">
        <f>('RO1 (cfs)'!GS42/43560)*60*60*24</f>
        <v>1.5152009092502476</v>
      </c>
      <c r="GT42" s="5">
        <f>('RO1 (cfs)'!GT42/43560)*60*60*24</f>
        <v>1.6243999906988431</v>
      </c>
      <c r="GU42" s="5">
        <f>('RO1 (cfs)'!GU42/43560)*60*60*24</f>
        <v>1.6740964469117356</v>
      </c>
      <c r="GV42" s="5">
        <f>('RO1 (cfs)'!GV42/43560)*60*60*24</f>
        <v>1.7868744809057853</v>
      </c>
      <c r="GW42" s="5">
        <f>('RO1 (cfs)'!GW42/43560)*60*60*24</f>
        <v>1.7267953929441322</v>
      </c>
      <c r="GX42" s="5">
        <f>('RO1 (cfs)'!GX42/43560)*60*60*24</f>
        <v>1.1563716307001652</v>
      </c>
      <c r="GY42" s="5">
        <f>('RO1 (cfs)'!GY42/43560)*60*60*24</f>
        <v>5.2169237568595044</v>
      </c>
      <c r="GZ42" s="5">
        <f>('RO1 (cfs)'!GZ42/43560)*60*60*24</f>
        <v>19.270997890056197</v>
      </c>
      <c r="HA42" s="5">
        <f>('RO1 (cfs)'!HA42/43560)*60*60*24</f>
        <v>10.865819797824795</v>
      </c>
      <c r="HB42" s="5">
        <f>('RO1 (cfs)'!HB42/43560)*60*60*24</f>
        <v>46.178564984925629</v>
      </c>
      <c r="HC42" s="5">
        <f>('RO1 (cfs)'!HC42/43560)*60*60*24</f>
        <v>1049.3469691259502</v>
      </c>
      <c r="HD42" s="5">
        <f>('RO1 (cfs)'!HD42/43560)*60*60*24</f>
        <v>1785.3960291074379</v>
      </c>
      <c r="HE42" s="5">
        <f>('RO1 (cfs)'!HE42/43560)*60*60*24</f>
        <v>1844.6313583259505</v>
      </c>
      <c r="HF42" s="5">
        <f>('RO1 (cfs)'!HF42/43560)*60*60*24</f>
        <v>1785.1271201395043</v>
      </c>
      <c r="HG42" s="5">
        <f>('RO1 (cfs)'!HG42/43560)*60*60*24</f>
        <v>343.21712152066118</v>
      </c>
      <c r="HH42" s="5">
        <f>('RO1 (cfs)'!HH42/43560)*60*60*24</f>
        <v>2.7576715191074381</v>
      </c>
      <c r="HI42" s="5">
        <f>('RO1 (cfs)'!HI42/43560)*60*60*24</f>
        <v>1.935055208864132</v>
      </c>
      <c r="HJ42" s="5">
        <f>('RO1 (cfs)'!HJ42/43560)*60*60*24</f>
        <v>1.2152467127543805</v>
      </c>
      <c r="HK42" s="5">
        <f>('RO1 (cfs)'!HK42/43560)*60*60*24</f>
        <v>1.0155451735180168</v>
      </c>
      <c r="HL42" s="5">
        <f>('RO1 (cfs)'!HL42/43560)*60*60*24</f>
        <v>2.6568416466247933</v>
      </c>
      <c r="HM42" s="5">
        <f>('RO1 (cfs)'!HM42/43560)*60*60*24</f>
        <v>2.8263034180958675</v>
      </c>
      <c r="HN42" s="5">
        <f>('RO1 (cfs)'!HN42/43560)*60*60*24</f>
        <v>299.2282300442975</v>
      </c>
      <c r="HO42" s="5">
        <f>('RO1 (cfs)'!HO42/43560)*60*60*24</f>
        <v>1844.63135726876</v>
      </c>
      <c r="HP42" s="5">
        <f>('RO1 (cfs)'!HP42/43560)*60*60*24</f>
        <v>920.86985431140488</v>
      </c>
      <c r="HQ42" s="5">
        <f>('RO1 (cfs)'!HQ42/43560)*60*60*24</f>
        <v>5.6115456889586772</v>
      </c>
      <c r="HR42" s="5">
        <f>('RO1 (cfs)'!HR42/43560)*60*60*24</f>
        <v>2.5128209275239666</v>
      </c>
      <c r="HS42" s="5">
        <f>('RO1 (cfs)'!HS42/43560)*60*60*24</f>
        <v>2.2698733998743803</v>
      </c>
      <c r="HT42" s="5">
        <f>('RO1 (cfs)'!HT42/43560)*60*60*24</f>
        <v>2.1600300587702477</v>
      </c>
      <c r="HU42" s="5">
        <f>('RO1 (cfs)'!HU42/43560)*60*60*24</f>
        <v>2.5128292113520656</v>
      </c>
      <c r="HV42" s="5">
        <f>('RO1 (cfs)'!HV42/43560)*60*60*24</f>
        <v>16.429629827642977</v>
      </c>
      <c r="HW42" s="5">
        <f>('RO1 (cfs)'!HW42/43560)*60*60*24</f>
        <v>15.353245460885951</v>
      </c>
      <c r="HX42" s="5">
        <f>('RO1 (cfs)'!HX42/43560)*60*60*24</f>
        <v>175.07221911867768</v>
      </c>
      <c r="HY42" s="5">
        <f>('RO1 (cfs)'!HY42/43560)*60*60*24</f>
        <v>2821.5565752991733</v>
      </c>
      <c r="HZ42" s="5">
        <f>('RO1 (cfs)'!HZ42/43560)*60*60*24</f>
        <v>2746.1927064198348</v>
      </c>
      <c r="IA42" s="5">
        <f>('RO1 (cfs)'!IA42/43560)*60*60*24</f>
        <v>1952.9910782578513</v>
      </c>
      <c r="IB42" s="5">
        <f>('RO1 (cfs)'!IB42/43560)*60*60*24</f>
        <v>1793.4574808905786</v>
      </c>
      <c r="IC42" s="5">
        <f>('RO1 (cfs)'!IC42/43560)*60*60*24</f>
        <v>1844.9284264185126</v>
      </c>
      <c r="ID42" s="5">
        <f>('RO1 (cfs)'!ID42/43560)*60*60*24</f>
        <v>1785.1271207305786</v>
      </c>
      <c r="IE42" s="5">
        <f>('RO1 (cfs)'!IE42/43560)*60*60*24</f>
        <v>1528.6297245441322</v>
      </c>
      <c r="IF42" s="5">
        <f>('RO1 (cfs)'!IF42/43560)*60*60*24</f>
        <v>2.7586790363900828</v>
      </c>
      <c r="IG42" s="5">
        <f>('RO1 (cfs)'!IG42/43560)*60*60*24</f>
        <v>2.1231573389157026</v>
      </c>
      <c r="IH42" s="5">
        <f>('RO1 (cfs)'!IH42/43560)*60*60*24</f>
        <v>2.9194338474644628</v>
      </c>
      <c r="II42" s="5">
        <f>('RO1 (cfs)'!II42/43560)*60*60*24</f>
        <v>2.3554174734942146</v>
      </c>
      <c r="IJ42" s="5">
        <f>('RO1 (cfs)'!IJ42/43560)*60*60*24</f>
        <v>7.1901947064991738</v>
      </c>
      <c r="IK42" s="5">
        <f>('RO1 (cfs)'!IK42/43560)*60*60*24</f>
        <v>16.389974147186777</v>
      </c>
      <c r="IL42" s="5">
        <f>('RO1 (cfs)'!IL42/43560)*60*60*24</f>
        <v>6.9850613562247936</v>
      </c>
      <c r="IM42" s="5">
        <f>('RO1 (cfs)'!IM42/43560)*60*60*24</f>
        <v>22.077297849520658</v>
      </c>
      <c r="IN42" s="5">
        <f>('RO1 (cfs)'!IN42/43560)*60*60*24</f>
        <v>59.775263344264467</v>
      </c>
      <c r="IO42" s="5">
        <f>('RO1 (cfs)'!IO42/43560)*60*60*24</f>
        <v>17.976930895993387</v>
      </c>
      <c r="IP42" s="5">
        <f>('RO1 (cfs)'!IP42/43560)*60*60*24</f>
        <v>7.7089687978115702</v>
      </c>
      <c r="IQ42" s="5">
        <f>('RO1 (cfs)'!IQ42/43560)*60*60*24</f>
        <v>4.4157340294809915</v>
      </c>
      <c r="IR42" s="5">
        <f>('RO1 (cfs)'!IR42/43560)*60*60*24</f>
        <v>2.957166097309091</v>
      </c>
      <c r="IS42" s="5">
        <f>('RO1 (cfs)'!IS42/43560)*60*60*24</f>
        <v>2.5109571620628097</v>
      </c>
      <c r="IT42" s="5">
        <f>('RO1 (cfs)'!IT42/43560)*60*60*24</f>
        <v>1.919074449705124</v>
      </c>
      <c r="IU42" s="5">
        <f>('RO1 (cfs)'!IU42/43560)*60*60*24</f>
        <v>1.4495434220231407</v>
      </c>
      <c r="IV42" s="5">
        <f>('RO1 (cfs)'!IV42/43560)*60*60*24</f>
        <v>1.5840078224608265</v>
      </c>
      <c r="IW42" s="5">
        <f>('RO1 (cfs)'!IW42/43560)*60*60*24</f>
        <v>0.912047899658182</v>
      </c>
      <c r="IX42" s="5">
        <f>('RO1 (cfs)'!IX42/43560)*60*60*24</f>
        <v>1.1604564258644627</v>
      </c>
      <c r="IY42" s="5">
        <f>('RO1 (cfs)'!IY42/43560)*60*60*24</f>
        <v>0.73250931941553721</v>
      </c>
      <c r="IZ42" s="5">
        <f>('RO1 (cfs)'!IZ42/43560)*60*60*24</f>
        <v>0.9206903863616529</v>
      </c>
      <c r="JA42" s="5">
        <f>('RO1 (cfs)'!JA42/43560)*60*60*24</f>
        <v>0.85355646588694212</v>
      </c>
      <c r="JB42" s="5">
        <f>('RO1 (cfs)'!JB42/43560)*60*60*24</f>
        <v>0.85317396096396703</v>
      </c>
      <c r="JC42" s="5">
        <f>('RO1 (cfs)'!JC42/43560)*60*60*24</f>
        <v>1.175088773966281</v>
      </c>
      <c r="JD42" s="5">
        <f>('RO1 (cfs)'!JD42/43560)*60*60*24</f>
        <v>1.2080167555319008</v>
      </c>
      <c r="JE42" s="5">
        <f>('RO1 (cfs)'!JE42/43560)*60*60*24</f>
        <v>1.8542300869705786</v>
      </c>
      <c r="JF42" s="5">
        <f>('RO1 (cfs)'!JF42/43560)*60*60*24</f>
        <v>2.595033902340496</v>
      </c>
      <c r="JG42" s="5">
        <f>('RO1 (cfs)'!JG42/43560)*60*60*24</f>
        <v>1.3279933390314049</v>
      </c>
      <c r="JH42" s="5">
        <f>('RO1 (cfs)'!JH42/43560)*60*60*24</f>
        <v>4.0070034301884299</v>
      </c>
      <c r="JI42" s="5">
        <f>('RO1 (cfs)'!JI42/43560)*60*60*24</f>
        <v>334.41805578247937</v>
      </c>
      <c r="JJ42" s="5">
        <f>('RO1 (cfs)'!JJ42/43560)*60*60*24</f>
        <v>1732.3881112482641</v>
      </c>
      <c r="JK42" s="5">
        <f>('RO1 (cfs)'!JK42/43560)*60*60*24</f>
        <v>1846.6454936171904</v>
      </c>
      <c r="JL42" s="5">
        <f>('RO1 (cfs)'!JL42/43560)*60*60*24</f>
        <v>1785.1271209507436</v>
      </c>
      <c r="JM42" s="5">
        <f>('RO1 (cfs)'!JM42/43560)*60*60*24</f>
        <v>1844.6313574234714</v>
      </c>
      <c r="JN42" s="5">
        <f>('RO1 (cfs)'!JN42/43560)*60*60*24</f>
        <v>213.31691785785125</v>
      </c>
      <c r="JO42" s="5">
        <f>('RO1 (cfs)'!JO42/43560)*60*60*24</f>
        <v>1.9014073285606612</v>
      </c>
      <c r="JP42" s="5">
        <f>('RO1 (cfs)'!JP42/43560)*60*60*24</f>
        <v>1.394701910921653</v>
      </c>
      <c r="JQ42" s="5">
        <f>('RO1 (cfs)'!JQ42/43560)*60*60*24</f>
        <v>1.0194375664403306</v>
      </c>
      <c r="JR42" s="5">
        <f>('RO1 (cfs)'!JR42/43560)*60*60*24</f>
        <v>0.76724748767404949</v>
      </c>
      <c r="JS42" s="5">
        <f>('RO1 (cfs)'!JS42/43560)*60*60*24</f>
        <v>1.4127272595094218</v>
      </c>
      <c r="JT42" s="5">
        <f>('RO1 (cfs)'!JT42/43560)*60*60*24</f>
        <v>12.108791190684297</v>
      </c>
      <c r="JU42" s="5">
        <f>('RO1 (cfs)'!JU42/43560)*60*60*24</f>
        <v>8.7723016669487599</v>
      </c>
      <c r="JV42" s="5">
        <f>('RO1 (cfs)'!JV42/43560)*60*60*24</f>
        <v>55.041955166876036</v>
      </c>
      <c r="JW42" s="5">
        <f>('RO1 (cfs)'!JW42/43560)*60*60*24</f>
        <v>33.215319530181816</v>
      </c>
      <c r="JX42" s="5">
        <f>('RO1 (cfs)'!JX42/43560)*60*60*24</f>
        <v>8.9831808674776852</v>
      </c>
      <c r="JY42" s="5">
        <f>('RO1 (cfs)'!JY42/43560)*60*60*24</f>
        <v>3.5592710016000004</v>
      </c>
      <c r="JZ42" s="5">
        <f>('RO1 (cfs)'!JZ42/43560)*60*60*24</f>
        <v>1.4535440345910744</v>
      </c>
      <c r="KA42" s="5">
        <f>('RO1 (cfs)'!KA42/43560)*60*60*24</f>
        <v>1.5583700387662809</v>
      </c>
      <c r="KB42" s="5">
        <f>('RO1 (cfs)'!KB42/43560)*60*60*24</f>
        <v>1.3130656331623141</v>
      </c>
      <c r="KC42" s="5">
        <f>('RO1 (cfs)'!KC42/43560)*60*60*24</f>
        <v>1.0881851959596696</v>
      </c>
      <c r="KD42" s="5">
        <f>('RO1 (cfs)'!KD42/43560)*60*60*24</f>
        <v>8.6658777340958686</v>
      </c>
      <c r="KE42" s="5">
        <f>('RO1 (cfs)'!KE42/43560)*60*60*24</f>
        <v>3.5930895070413218</v>
      </c>
      <c r="KF42" s="5">
        <f>('RO1 (cfs)'!KF42/43560)*60*60*24</f>
        <v>15.457203950419837</v>
      </c>
      <c r="KG42" s="5">
        <f>('RO1 (cfs)'!KG42/43560)*60*60*24</f>
        <v>609.89255751867768</v>
      </c>
      <c r="KH42" s="5">
        <f>('RO1 (cfs)'!KH42/43560)*60*60*24</f>
        <v>1805.7420032489258</v>
      </c>
      <c r="KI42" s="5">
        <f>('RO1 (cfs)'!KI42/43560)*60*60*24</f>
        <v>1859.6131589950412</v>
      </c>
      <c r="KJ42" s="5">
        <f>('RO1 (cfs)'!KJ42/43560)*60*60*24</f>
        <v>1785.5620455887606</v>
      </c>
      <c r="KK42" s="5">
        <f>('RO1 (cfs)'!KK42/43560)*60*60*24</f>
        <v>1844.6313582704129</v>
      </c>
      <c r="KL42" s="5">
        <f>('RO1 (cfs)'!KL42/43560)*60*60*24</f>
        <v>1785.1271200284298</v>
      </c>
      <c r="KM42" s="5">
        <f>('RO1 (cfs)'!KM42/43560)*60*60*24</f>
        <v>139.86922342234712</v>
      </c>
      <c r="KN42" s="5">
        <f>('RO1 (cfs)'!KN42/43560)*60*60*24</f>
        <v>1.6678030566783473</v>
      </c>
      <c r="KO42" s="5">
        <f>('RO1 (cfs)'!KO42/43560)*60*60*24</f>
        <v>1.1339571145190082</v>
      </c>
      <c r="KP42" s="5">
        <f>('RO1 (cfs)'!KP42/43560)*60*60*24</f>
        <v>2.0964391436826446</v>
      </c>
      <c r="KQ42" s="5">
        <f>('RO1 (cfs)'!KQ42/43560)*60*60*24</f>
        <v>1.5218597573295867</v>
      </c>
      <c r="KR42" s="5">
        <f>('RO1 (cfs)'!KR42/43560)*60*60*24</f>
        <v>742.35060923900835</v>
      </c>
      <c r="KS42" s="5">
        <f>('RO1 (cfs)'!KS42/43560)*60*60*24</f>
        <v>1872.0570647999998</v>
      </c>
      <c r="KT42" s="5">
        <f>('RO1 (cfs)'!KT42/43560)*60*60*24</f>
        <v>1672.6716198188428</v>
      </c>
      <c r="KU42" s="5">
        <f>('RO1 (cfs)'!KU42/43560)*60*60*24</f>
        <v>2100.3719321256194</v>
      </c>
      <c r="KV42" s="5">
        <f>('RO1 (cfs)'!KV42/43560)*60*60*24</f>
        <v>1809.8737916092559</v>
      </c>
      <c r="KW42" s="5">
        <f>('RO1 (cfs)'!KW42/43560)*60*60*24</f>
        <v>1844.858393928595</v>
      </c>
      <c r="KX42" s="5">
        <f>('RO1 (cfs)'!KX42/43560)*60*60*24</f>
        <v>1785.1271208158678</v>
      </c>
      <c r="KY42" s="5">
        <f>('RO1 (cfs)'!KY42/43560)*60*60*24</f>
        <v>1710.9133286360332</v>
      </c>
      <c r="KZ42" s="5">
        <f>('RO1 (cfs)'!KZ42/43560)*60*60*24</f>
        <v>2.4722482290446282</v>
      </c>
      <c r="LA42" s="5">
        <f>('RO1 (cfs)'!LA42/43560)*60*60*24</f>
        <v>1.2965783660826447</v>
      </c>
      <c r="LB42" s="5">
        <f>('RO1 (cfs)'!LB42/43560)*60*60*24</f>
        <v>3.350126714300826</v>
      </c>
      <c r="LC42" s="5">
        <f>('RO1 (cfs)'!LC42/43560)*60*60*24</f>
        <v>4.3976861573355368</v>
      </c>
      <c r="LD42" s="5">
        <f>('RO1 (cfs)'!LD42/43560)*60*60*24</f>
        <v>4.3403902714710743</v>
      </c>
      <c r="LE42" s="5">
        <f>('RO1 (cfs)'!LE42/43560)*60*60*24</f>
        <v>4.4410858626644627</v>
      </c>
      <c r="LF42" s="5">
        <f>('RO1 (cfs)'!LF42/43560)*60*60*24</f>
        <v>2.8281888573619831</v>
      </c>
      <c r="LG42" s="5">
        <f>('RO1 (cfs)'!LG42/43560)*60*60*24</f>
        <v>5.413084018353719</v>
      </c>
      <c r="LH42" s="5">
        <f>('RO1 (cfs)'!LH42/43560)*60*60*24</f>
        <v>9.8600613181685954</v>
      </c>
      <c r="LI42" s="5">
        <f>('RO1 (cfs)'!LI42/43560)*60*60*24</f>
        <v>0</v>
      </c>
      <c r="LJ42" s="5">
        <f>('RO1 (cfs)'!LJ42/43560)*60*60*24</f>
        <v>0</v>
      </c>
      <c r="LK42" s="5">
        <f>('RO1 (cfs)'!LK42/43560)*60*60*24</f>
        <v>0</v>
      </c>
      <c r="LL42" s="5">
        <f>('RO1 (cfs)'!LL42/43560)*60*60*24</f>
        <v>0</v>
      </c>
      <c r="LM42" s="5">
        <f>('RO1 (cfs)'!LM42/43560)*60*60*24</f>
        <v>0</v>
      </c>
      <c r="LN42" s="5">
        <f>('RO1 (cfs)'!LN42/43560)*60*60*24</f>
        <v>0</v>
      </c>
      <c r="LO42" s="5">
        <f>('RO1 (cfs)'!LO42/43560)*60*60*24</f>
        <v>0</v>
      </c>
      <c r="LP42" s="5">
        <f>('RO1 (cfs)'!LP42/43560)*60*60*24</f>
        <v>0</v>
      </c>
    </row>
    <row r="43" spans="1:328">
      <c r="A43" s="2" t="s">
        <v>26</v>
      </c>
      <c r="B43" s="2" t="s">
        <v>179</v>
      </c>
      <c r="C43" s="5" t="s">
        <v>6</v>
      </c>
      <c r="D43" s="11">
        <v>6334</v>
      </c>
      <c r="E43" s="5">
        <f>('RO1 (cfs)'!E43/43560)*60*60*24</f>
        <v>35.473355047735538</v>
      </c>
      <c r="F43" s="5">
        <f>('RO1 (cfs)'!F43/43560)*60*60*24</f>
        <v>120.33278588429749</v>
      </c>
      <c r="G43" s="5">
        <f>('RO1 (cfs)'!G43/43560)*60*60*24</f>
        <v>138.83890163166942</v>
      </c>
      <c r="H43" s="5">
        <f>('RO1 (cfs)'!H43/43560)*60*60*24</f>
        <v>93.601879589157036</v>
      </c>
      <c r="I43" s="5">
        <f>('RO1 (cfs)'!I43/43560)*60*60*24</f>
        <v>46.471532965685952</v>
      </c>
      <c r="J43" s="5">
        <f>('RO1 (cfs)'!J43/43560)*60*60*24</f>
        <v>15.490627974168596</v>
      </c>
      <c r="K43" s="5">
        <f>('RO1 (cfs)'!K43/43560)*60*60*24</f>
        <v>6.7058431841256194</v>
      </c>
      <c r="L43" s="5">
        <f>('RO1 (cfs)'!L43/43560)*60*60*24</f>
        <v>3.9662750796694208</v>
      </c>
      <c r="M43" s="5">
        <f>('RO1 (cfs)'!M43/43560)*60*60*24</f>
        <v>16.572708662657853</v>
      </c>
      <c r="N43" s="5">
        <f>('RO1 (cfs)'!N43/43560)*60*60*24</f>
        <v>6.5247243515305788</v>
      </c>
      <c r="O43" s="5">
        <f>('RO1 (cfs)'!O43/43560)*60*60*24</f>
        <v>13.70685829894215</v>
      </c>
      <c r="P43" s="5">
        <f>('RO1 (cfs)'!P43/43560)*60*60*24</f>
        <v>6.4963496005487613</v>
      </c>
      <c r="Q43" s="5">
        <f>('RO1 (cfs)'!Q43/43560)*60*60*24</f>
        <v>24.798525145785124</v>
      </c>
      <c r="R43" s="5">
        <f>('RO1 (cfs)'!R43/43560)*60*60*24</f>
        <v>23.131845407801649</v>
      </c>
      <c r="S43" s="5">
        <f>('RO1 (cfs)'!S43/43560)*60*60*24</f>
        <v>20.652558576595041</v>
      </c>
      <c r="T43" s="5">
        <f>('RO1 (cfs)'!T43/43560)*60*60*24</f>
        <v>9.5768584699636357</v>
      </c>
      <c r="U43" s="5">
        <f>('RO1 (cfs)'!U43/43560)*60*60*24</f>
        <v>3.9344796768198345</v>
      </c>
      <c r="V43" s="5">
        <f>('RO1 (cfs)'!V43/43560)*60*60*24</f>
        <v>3.5143840178578509</v>
      </c>
      <c r="W43" s="5">
        <f>('RO1 (cfs)'!W43/43560)*60*60*24</f>
        <v>1.5952522374128923</v>
      </c>
      <c r="X43" s="5">
        <f>('RO1 (cfs)'!X43/43560)*60*60*24</f>
        <v>3.8269369049652893</v>
      </c>
      <c r="Y43" s="5">
        <f>('RO1 (cfs)'!Y43/43560)*60*60*24</f>
        <v>2.6697945276694215</v>
      </c>
      <c r="Z43" s="5">
        <f>('RO1 (cfs)'!Z43/43560)*60*60*24</f>
        <v>44.823079069487598</v>
      </c>
      <c r="AA43" s="5">
        <f>('RO1 (cfs)'!AA43/43560)*60*60*24</f>
        <v>54.742565346842973</v>
      </c>
      <c r="AB43" s="5">
        <f>('RO1 (cfs)'!AB43/43560)*60*60*24</f>
        <v>53.863155682710747</v>
      </c>
      <c r="AC43" s="5">
        <f>('RO1 (cfs)'!AC43/43560)*60*60*24</f>
        <v>75.65346889725619</v>
      </c>
      <c r="AD43" s="5">
        <f>('RO1 (cfs)'!AD43/43560)*60*60*24</f>
        <v>72.935788388826438</v>
      </c>
      <c r="AE43" s="5">
        <f>('RO1 (cfs)'!AE43/43560)*60*60*24</f>
        <v>55.113604000462814</v>
      </c>
      <c r="AF43" s="5">
        <f>('RO1 (cfs)'!AF43/43560)*60*60*24</f>
        <v>71.631285899900831</v>
      </c>
      <c r="AG43" s="5">
        <f>('RO1 (cfs)'!AG43/43560)*60*60*24</f>
        <v>35.501700370115707</v>
      </c>
      <c r="AH43" s="5">
        <f>('RO1 (cfs)'!AH43/43560)*60*60*24</f>
        <v>11.795036046922313</v>
      </c>
      <c r="AI43" s="5">
        <f>('RO1 (cfs)'!AI43/43560)*60*60*24</f>
        <v>5.2156262408528926</v>
      </c>
      <c r="AJ43" s="5">
        <f>('RO1 (cfs)'!AJ43/43560)*60*60*24</f>
        <v>3.0002559666247932</v>
      </c>
      <c r="AK43" s="5">
        <f>('RO1 (cfs)'!AK43/43560)*60*60*24</f>
        <v>9.9017788279338852</v>
      </c>
      <c r="AL43" s="5">
        <f>('RO1 (cfs)'!AL43/43560)*60*60*24</f>
        <v>3.5902380053752072</v>
      </c>
      <c r="AM43" s="5">
        <f>('RO1 (cfs)'!AM43/43560)*60*60*24</f>
        <v>17.748981994314047</v>
      </c>
      <c r="AN43" s="5">
        <f>('RO1 (cfs)'!AN43/43560)*60*60*24</f>
        <v>56.306179921586775</v>
      </c>
      <c r="AO43" s="5">
        <f>('RO1 (cfs)'!AO43/43560)*60*60*24</f>
        <v>31.756057685950417</v>
      </c>
      <c r="AP43" s="5">
        <f>('RO1 (cfs)'!AP43/43560)*60*60*24</f>
        <v>110.37605760813224</v>
      </c>
      <c r="AQ43" s="5">
        <f>('RO1 (cfs)'!AQ43/43560)*60*60*24</f>
        <v>56.547644766743801</v>
      </c>
      <c r="AR43" s="5">
        <f>('RO1 (cfs)'!AR43/43560)*60*60*24</f>
        <v>22.208528480330578</v>
      </c>
      <c r="AS43" s="5">
        <f>('RO1 (cfs)'!AS43/43560)*60*60*24</f>
        <v>9.4670076142809911</v>
      </c>
      <c r="AT43" s="5">
        <f>('RO1 (cfs)'!AT43/43560)*60*60*24</f>
        <v>4.7318349598809917</v>
      </c>
      <c r="AU43" s="5">
        <f>('RO1 (cfs)'!AU43/43560)*60*60*24</f>
        <v>3.3858878809388431</v>
      </c>
      <c r="AV43" s="5">
        <f>('RO1 (cfs)'!AV43/43560)*60*60*24</f>
        <v>2.763154376786777</v>
      </c>
      <c r="AW43" s="5">
        <f>('RO1 (cfs)'!AW43/43560)*60*60*24</f>
        <v>6.0968546956958685</v>
      </c>
      <c r="AX43" s="5">
        <f>('RO1 (cfs)'!AX43/43560)*60*60*24</f>
        <v>5.680409750300826</v>
      </c>
      <c r="AY43" s="5">
        <f>('RO1 (cfs)'!AY43/43560)*60*60*24</f>
        <v>7.0601182457652891</v>
      </c>
      <c r="AZ43" s="5">
        <f>('RO1 (cfs)'!AZ43/43560)*60*60*24</f>
        <v>3.5857742686611562</v>
      </c>
      <c r="BA43" s="5">
        <f>('RO1 (cfs)'!BA43/43560)*60*60*24</f>
        <v>35.473355047735538</v>
      </c>
      <c r="BB43" s="5">
        <f>('RO1 (cfs)'!BB43/43560)*60*60*24</f>
        <v>52.238473114909098</v>
      </c>
      <c r="BC43" s="5">
        <f>('RO1 (cfs)'!BC43/43560)*60*60*24</f>
        <v>21.143882032661153</v>
      </c>
      <c r="BD43" s="5">
        <f>('RO1 (cfs)'!BD43/43560)*60*60*24</f>
        <v>21.769449136859503</v>
      </c>
      <c r="BE43" s="5">
        <f>('RO1 (cfs)'!BE43/43560)*60*60*24</f>
        <v>21.812803186710745</v>
      </c>
      <c r="BF43" s="5">
        <f>('RO1 (cfs)'!BF43/43560)*60*60*24</f>
        <v>10.23921023006281</v>
      </c>
      <c r="BG43" s="5">
        <f>('RO1 (cfs)'!BG43/43560)*60*60*24</f>
        <v>5.9869660203966948</v>
      </c>
      <c r="BH43" s="5">
        <f>('RO1 (cfs)'!BH43/43560)*60*60*24</f>
        <v>3.5874133347173558</v>
      </c>
      <c r="BI43" s="5">
        <f>('RO1 (cfs)'!BI43/43560)*60*60*24</f>
        <v>3.8776484941289251</v>
      </c>
      <c r="BJ43" s="5">
        <f>('RO1 (cfs)'!BJ43/43560)*60*60*24</f>
        <v>3.4020847240859506</v>
      </c>
      <c r="BK43" s="5">
        <f>('RO1 (cfs)'!BK43/43560)*60*60*24</f>
        <v>6.5523314369454546</v>
      </c>
      <c r="BL43" s="5">
        <f>('RO1 (cfs)'!BL43/43560)*60*60*24</f>
        <v>2.2869530626115706</v>
      </c>
      <c r="BM43" s="5">
        <f>('RO1 (cfs)'!BM43/43560)*60*60*24</f>
        <v>23.102847115438017</v>
      </c>
      <c r="BN43" s="5">
        <f>('RO1 (cfs)'!BN43/43560)*60*60*24</f>
        <v>86.822098819438025</v>
      </c>
      <c r="BO43" s="5">
        <f>('RO1 (cfs)'!BO43/43560)*60*60*24</f>
        <v>550.9679005090909</v>
      </c>
      <c r="BP43" s="5">
        <f>('RO1 (cfs)'!BP43/43560)*60*60*24</f>
        <v>171.72895779570248</v>
      </c>
      <c r="BQ43" s="5">
        <f>('RO1 (cfs)'!BQ43/43560)*60*60*24</f>
        <v>48.891502931107439</v>
      </c>
      <c r="BR43" s="5">
        <f>('RO1 (cfs)'!BR43/43560)*60*60*24</f>
        <v>15.315054203900825</v>
      </c>
      <c r="BS43" s="5">
        <f>('RO1 (cfs)'!BS43/43560)*60*60*24</f>
        <v>6.2472167492231403</v>
      </c>
      <c r="BT43" s="5">
        <f>('RO1 (cfs)'!BT43/43560)*60*60*24</f>
        <v>3.4755581682644623</v>
      </c>
      <c r="BU43" s="5">
        <f>('RO1 (cfs)'!BU43/43560)*60*60*24</f>
        <v>2.9352889001454545</v>
      </c>
      <c r="BV43" s="5">
        <f>('RO1 (cfs)'!BV43/43560)*60*60*24</f>
        <v>8.6035508205818196</v>
      </c>
      <c r="BW43" s="5">
        <f>('RO1 (cfs)'!BW43/43560)*60*60*24</f>
        <v>4.0220953049057853</v>
      </c>
      <c r="BX43" s="5">
        <f>('RO1 (cfs)'!BX43/43560)*60*60*24</f>
        <v>24.318509654280991</v>
      </c>
      <c r="BY43" s="5">
        <f>('RO1 (cfs)'!BY43/43560)*60*60*24</f>
        <v>48.171401347834703</v>
      </c>
      <c r="BZ43" s="5">
        <f>('RO1 (cfs)'!BZ43/43560)*60*60*24</f>
        <v>741.78897191404951</v>
      </c>
      <c r="CA43" s="5">
        <f>('RO1 (cfs)'!CA43/43560)*60*60*24</f>
        <v>746.63850823338817</v>
      </c>
      <c r="CB43" s="5">
        <f>('RO1 (cfs)'!CB43/43560)*60*60*24</f>
        <v>196.46343107464463</v>
      </c>
      <c r="CC43" s="5">
        <f>('RO1 (cfs)'!CC43/43560)*60*60*24</f>
        <v>57.792289728198348</v>
      </c>
      <c r="CD43" s="5">
        <f>('RO1 (cfs)'!CD43/43560)*60*60*24</f>
        <v>18.950007792198349</v>
      </c>
      <c r="CE43" s="5">
        <f>('RO1 (cfs)'!CE43/43560)*60*60*24</f>
        <v>25.96231347828099</v>
      </c>
      <c r="CF43" s="5">
        <f>('RO1 (cfs)'!CF43/43560)*60*60*24</f>
        <v>9.2892965626314066</v>
      </c>
      <c r="CG43" s="5">
        <f>('RO1 (cfs)'!CG43/43560)*60*60*24</f>
        <v>4.9631225919074389</v>
      </c>
      <c r="CH43" s="5">
        <f>('RO1 (cfs)'!CH43/43560)*60*60*24</f>
        <v>25.101761297454544</v>
      </c>
      <c r="CI43" s="5">
        <f>('RO1 (cfs)'!CI43/43560)*60*60*24</f>
        <v>9.2145539567801649</v>
      </c>
      <c r="CJ43" s="5">
        <f>('RO1 (cfs)'!CJ43/43560)*60*60*24</f>
        <v>117.62037111867767</v>
      </c>
      <c r="CK43" s="5">
        <f>('RO1 (cfs)'!CK43/43560)*60*60*24</f>
        <v>1525.5794042816528</v>
      </c>
      <c r="CL43" s="5">
        <f>('RO1 (cfs)'!CL43/43560)*60*60*24</f>
        <v>1126.1558080125619</v>
      </c>
      <c r="CM43" s="5">
        <f>('RO1 (cfs)'!CM43/43560)*60*60*24</f>
        <v>398.37648811239671</v>
      </c>
      <c r="CN43" s="5">
        <f>('RO1 (cfs)'!CN43/43560)*60*60*24</f>
        <v>167.06369112595041</v>
      </c>
      <c r="CO43" s="5">
        <f>('RO1 (cfs)'!CO43/43560)*60*60*24</f>
        <v>50.569051869619827</v>
      </c>
      <c r="CP43" s="5">
        <f>('RO1 (cfs)'!CP43/43560)*60*60*24</f>
        <v>68.402302187305793</v>
      </c>
      <c r="CQ43" s="5">
        <f>('RO1 (cfs)'!CQ43/43560)*60*60*24</f>
        <v>20.196334188694216</v>
      </c>
      <c r="CR43" s="5">
        <f>('RO1 (cfs)'!CR43/43560)*60*60*24</f>
        <v>7.4259226526876025</v>
      </c>
      <c r="CS43" s="5">
        <f>('RO1 (cfs)'!CS43/43560)*60*60*24</f>
        <v>3.9960202997752061</v>
      </c>
      <c r="CT43" s="5">
        <f>('RO1 (cfs)'!CT43/43560)*60*60*24</f>
        <v>3.1826739482975208</v>
      </c>
      <c r="CU43" s="5">
        <f>('RO1 (cfs)'!CU43/43560)*60*60*24</f>
        <v>8.924076419742148</v>
      </c>
      <c r="CV43" s="5">
        <f>('RO1 (cfs)'!CV43/43560)*60*60*24</f>
        <v>11.967333430591735</v>
      </c>
      <c r="CW43" s="5">
        <f>('RO1 (cfs)'!CW43/43560)*60*60*24</f>
        <v>8.5443748248595046</v>
      </c>
      <c r="CX43" s="5">
        <f>('RO1 (cfs)'!CX43/43560)*60*60*24</f>
        <v>40.322391298115697</v>
      </c>
      <c r="CY43" s="5">
        <f>('RO1 (cfs)'!CY43/43560)*60*60*24</f>
        <v>48.105345538710743</v>
      </c>
      <c r="CZ43" s="5">
        <f>('RO1 (cfs)'!CZ43/43560)*60*60*24</f>
        <v>35.382442649652887</v>
      </c>
      <c r="DA43" s="5">
        <f>('RO1 (cfs)'!DA43/43560)*60*60*24</f>
        <v>46.47263483166941</v>
      </c>
      <c r="DB43" s="5">
        <f>('RO1 (cfs)'!DB43/43560)*60*60*24</f>
        <v>18.421548456178513</v>
      </c>
      <c r="DC43" s="5">
        <f>('RO1 (cfs)'!DC43/43560)*60*60*24</f>
        <v>8.3287657849586783</v>
      </c>
      <c r="DD43" s="5">
        <f>('RO1 (cfs)'!DD43/43560)*60*60*24</f>
        <v>5.1285641752066118</v>
      </c>
      <c r="DE43" s="5">
        <f>('RO1 (cfs)'!DE43/43560)*60*60*24</f>
        <v>3.9126720892958682</v>
      </c>
      <c r="DF43" s="5">
        <f>('RO1 (cfs)'!DF43/43560)*60*60*24</f>
        <v>9.5006098266644621</v>
      </c>
      <c r="DG43" s="5">
        <f>('RO1 (cfs)'!DG43/43560)*60*60*24</f>
        <v>11.570185112945452</v>
      </c>
      <c r="DH43" s="5">
        <f>('RO1 (cfs)'!DH43/43560)*60*60*24</f>
        <v>14.85373774690909</v>
      </c>
      <c r="DI43" s="5">
        <f>('RO1 (cfs)'!DI43/43560)*60*60*24</f>
        <v>1171.3849615120662</v>
      </c>
      <c r="DJ43" s="5">
        <f>('RO1 (cfs)'!DJ43/43560)*60*60*24</f>
        <v>377.41411955107435</v>
      </c>
      <c r="DK43" s="5">
        <f>('RO1 (cfs)'!DK43/43560)*60*60*24</f>
        <v>1052.5901140066117</v>
      </c>
      <c r="DL43" s="5">
        <f>('RO1 (cfs)'!DL43/43560)*60*60*24</f>
        <v>207.52063965024794</v>
      </c>
      <c r="DM43" s="5">
        <f>('RO1 (cfs)'!DM43/43560)*60*60*24</f>
        <v>69.618955341421483</v>
      </c>
      <c r="DN43" s="5">
        <f>('RO1 (cfs)'!DN43/43560)*60*60*24</f>
        <v>57.843023430545458</v>
      </c>
      <c r="DO43" s="5">
        <f>('RO1 (cfs)'!DO43/43560)*60*60*24</f>
        <v>29.50794853447934</v>
      </c>
      <c r="DP43" s="5">
        <f>('RO1 (cfs)'!DP43/43560)*60*60*24</f>
        <v>11.108649111590083</v>
      </c>
      <c r="DQ43" s="5">
        <f>('RO1 (cfs)'!DQ43/43560)*60*60*24</f>
        <v>5.1484670945256195</v>
      </c>
      <c r="DR43" s="5">
        <f>('RO1 (cfs)'!DR43/43560)*60*60*24</f>
        <v>3.5697862441586778</v>
      </c>
      <c r="DS43" s="5">
        <f>('RO1 (cfs)'!DS43/43560)*60*60*24</f>
        <v>2.5376106557950413</v>
      </c>
      <c r="DT43" s="5">
        <f>('RO1 (cfs)'!DT43/43560)*60*60*24</f>
        <v>11.027261058267769</v>
      </c>
      <c r="DU43" s="5">
        <f>('RO1 (cfs)'!DU43/43560)*60*60*24</f>
        <v>47.444592207669416</v>
      </c>
      <c r="DV43" s="5">
        <f>('RO1 (cfs)'!DV43/43560)*60*60*24</f>
        <v>798.91197677553737</v>
      </c>
      <c r="DW43" s="5">
        <f>('RO1 (cfs)'!DW43/43560)*60*60*24</f>
        <v>452.52021232066113</v>
      </c>
      <c r="DX43" s="5">
        <f>('RO1 (cfs)'!DX43/43560)*60*60*24</f>
        <v>140.9969769042645</v>
      </c>
      <c r="DY43" s="5">
        <f>('RO1 (cfs)'!DY43/43560)*60*60*24</f>
        <v>48.364051716892561</v>
      </c>
      <c r="DZ43" s="5">
        <f>('RO1 (cfs)'!DZ43/43560)*60*60*24</f>
        <v>15.720862906591739</v>
      </c>
      <c r="EA43" s="5">
        <f>('RO1 (cfs)'!EA43/43560)*60*60*24</f>
        <v>6.8659100628099168</v>
      </c>
      <c r="EB43" s="5">
        <f>('RO1 (cfs)'!EB43/43560)*60*60*24</f>
        <v>3.7698656412099174</v>
      </c>
      <c r="EC43" s="5">
        <f>('RO1 (cfs)'!EC43/43560)*60*60*24</f>
        <v>3.0319958772892566</v>
      </c>
      <c r="ED43" s="5">
        <f>('RO1 (cfs)'!ED43/43560)*60*60*24</f>
        <v>11.916205574538843</v>
      </c>
      <c r="EE43" s="5">
        <f>('RO1 (cfs)'!EE43/43560)*60*60*24</f>
        <v>39.379581295140497</v>
      </c>
      <c r="EF43" s="5">
        <f>('RO1 (cfs)'!EF43/43560)*60*60*24</f>
        <v>166.62929477573553</v>
      </c>
      <c r="EG43" s="5">
        <f>('RO1 (cfs)'!EG43/43560)*60*60*24</f>
        <v>402.15036659107437</v>
      </c>
      <c r="EH43" s="5">
        <f>('RO1 (cfs)'!EH43/43560)*60*60*24</f>
        <v>165.86543495999999</v>
      </c>
      <c r="EI43" s="5">
        <f>('RO1 (cfs)'!EI43/43560)*60*60*24</f>
        <v>54.451781117950418</v>
      </c>
      <c r="EJ43" s="5">
        <f>('RO1 (cfs)'!EJ43/43560)*60*60*24</f>
        <v>16.410845606082646</v>
      </c>
      <c r="EK43" s="5">
        <f>('RO1 (cfs)'!EK43/43560)*60*60*24</f>
        <v>6.7569318081123964</v>
      </c>
      <c r="EL43" s="5">
        <f>('RO1 (cfs)'!EL43/43560)*60*60*24</f>
        <v>4.962034246433058</v>
      </c>
      <c r="EM43" s="5">
        <f>('RO1 (cfs)'!EM43/43560)*60*60*24</f>
        <v>2.7177500864528925</v>
      </c>
      <c r="EN43" s="5">
        <f>('RO1 (cfs)'!EN43/43560)*60*60*24</f>
        <v>2.3815575123966943</v>
      </c>
      <c r="EO43" s="5">
        <f>('RO1 (cfs)'!EO43/43560)*60*60*24</f>
        <v>7.0454944467173561</v>
      </c>
      <c r="EP43" s="5">
        <f>('RO1 (cfs)'!EP43/43560)*60*60*24</f>
        <v>3.2758182731107439</v>
      </c>
      <c r="EQ43" s="5">
        <f>('RO1 (cfs)'!EQ43/43560)*60*60*24</f>
        <v>23.897915950016529</v>
      </c>
      <c r="ER43" s="5">
        <f>('RO1 (cfs)'!ER43/43560)*60*60*24</f>
        <v>49.644301251966937</v>
      </c>
      <c r="ES43" s="5">
        <f>('RO1 (cfs)'!ES43/43560)*60*60*24</f>
        <v>41.947225548892561</v>
      </c>
      <c r="ET43" s="5">
        <f>('RO1 (cfs)'!ET43/43560)*60*60*24</f>
        <v>1297.2597426148761</v>
      </c>
      <c r="EU43" s="5">
        <f>('RO1 (cfs)'!EU43/43560)*60*60*24</f>
        <v>525.47640103140498</v>
      </c>
      <c r="EV43" s="5">
        <f>('RO1 (cfs)'!EV43/43560)*60*60*24</f>
        <v>265.46525792528922</v>
      </c>
      <c r="EW43" s="5">
        <f>('RO1 (cfs)'!EW43/43560)*60*60*24</f>
        <v>578.84684244495861</v>
      </c>
      <c r="EX43" s="5">
        <f>('RO1 (cfs)'!EX43/43560)*60*60*24</f>
        <v>110.78396842869421</v>
      </c>
      <c r="EY43" s="5">
        <f>('RO1 (cfs)'!EY43/43560)*60*60*24</f>
        <v>40.98150015510744</v>
      </c>
      <c r="EZ43" s="5">
        <f>('RO1 (cfs)'!EZ43/43560)*60*60*24</f>
        <v>15.693516759669421</v>
      </c>
      <c r="FA43" s="5">
        <f>('RO1 (cfs)'!FA43/43560)*60*60*24</f>
        <v>6.2044771057785129</v>
      </c>
      <c r="FB43" s="5">
        <f>('RO1 (cfs)'!FB43/43560)*60*60*24</f>
        <v>3.6215796829487603</v>
      </c>
      <c r="FC43" s="5">
        <f>('RO1 (cfs)'!FC43/43560)*60*60*24</f>
        <v>11.764787295471073</v>
      </c>
      <c r="FD43" s="5">
        <f>('RO1 (cfs)'!FD43/43560)*60*60*24</f>
        <v>3.7185408621223139</v>
      </c>
      <c r="FE43" s="5">
        <f>('RO1 (cfs)'!FE43/43560)*60*60*24</f>
        <v>15.243037190261155</v>
      </c>
      <c r="FF43" s="5">
        <f>('RO1 (cfs)'!FF43/43560)*60*60*24</f>
        <v>14.413491717778513</v>
      </c>
      <c r="FG43" s="5">
        <f>('RO1 (cfs)'!FG43/43560)*60*60*24</f>
        <v>11.973604596674381</v>
      </c>
      <c r="FH43" s="5">
        <f>('RO1 (cfs)'!FH43/43560)*60*60*24</f>
        <v>35.274412670479343</v>
      </c>
      <c r="FI43" s="5">
        <f>('RO1 (cfs)'!FI43/43560)*60*60*24</f>
        <v>12.301022163193387</v>
      </c>
      <c r="FJ43" s="5">
        <f>('RO1 (cfs)'!FJ43/43560)*60*60*24</f>
        <v>11.552884530307439</v>
      </c>
      <c r="FK43" s="5">
        <f>('RO1 (cfs)'!FK43/43560)*60*60*24</f>
        <v>5.1399304451504131</v>
      </c>
      <c r="FL43" s="5">
        <f>('RO1 (cfs)'!FL43/43560)*60*60*24</f>
        <v>3.6799343448991735</v>
      </c>
      <c r="FM43" s="5">
        <f>('RO1 (cfs)'!FM43/43560)*60*60*24</f>
        <v>2.6377420358082651</v>
      </c>
      <c r="FN43" s="5">
        <f>('RO1 (cfs)'!FN43/43560)*60*60*24</f>
        <v>4.3741297488595041</v>
      </c>
      <c r="FO43" s="5">
        <f>('RO1 (cfs)'!FO43/43560)*60*60*24</f>
        <v>3.4470561204694219</v>
      </c>
      <c r="FP43" s="5">
        <f>('RO1 (cfs)'!FP43/43560)*60*60*24</f>
        <v>3.1346442256066123</v>
      </c>
      <c r="FQ43" s="5">
        <f>('RO1 (cfs)'!FQ43/43560)*60*60*24</f>
        <v>10.219774590009918</v>
      </c>
      <c r="FR43" s="5">
        <f>('RO1 (cfs)'!FR43/43560)*60*60*24</f>
        <v>122.58037378056198</v>
      </c>
      <c r="FS43" s="5">
        <f>('RO1 (cfs)'!FS43/43560)*60*60*24</f>
        <v>176.38600255180165</v>
      </c>
      <c r="FT43" s="5">
        <f>('RO1 (cfs)'!FT43/43560)*60*60*24</f>
        <v>102.89475241130579</v>
      </c>
      <c r="FU43" s="5">
        <f>('RO1 (cfs)'!FU43/43560)*60*60*24</f>
        <v>48.266176229950418</v>
      </c>
      <c r="FV43" s="5">
        <f>('RO1 (cfs)'!FV43/43560)*60*60*24</f>
        <v>16.124656994360333</v>
      </c>
      <c r="FW43" s="5">
        <f>('RO1 (cfs)'!FW43/43560)*60*60*24</f>
        <v>6.7628227564760328</v>
      </c>
      <c r="FX43" s="5">
        <f>('RO1 (cfs)'!FX43/43560)*60*60*24</f>
        <v>4.2371992478479337</v>
      </c>
      <c r="FY43" s="5">
        <f>('RO1 (cfs)'!FY43/43560)*60*60*24</f>
        <v>5.9026581579570241</v>
      </c>
      <c r="FZ43" s="5">
        <f>('RO1 (cfs)'!FZ43/43560)*60*60*24</f>
        <v>9.3072888686677686</v>
      </c>
      <c r="GA43" s="5">
        <f>('RO1 (cfs)'!GA43/43560)*60*60*24</f>
        <v>2.9490210817586773</v>
      </c>
      <c r="GB43" s="5">
        <f>('RO1 (cfs)'!GB43/43560)*60*60*24</f>
        <v>2.2168893616066114</v>
      </c>
      <c r="GC43" s="5">
        <f>('RO1 (cfs)'!GC43/43560)*60*60*24</f>
        <v>47.097745204561974</v>
      </c>
      <c r="GD43" s="5">
        <f>('RO1 (cfs)'!GD43/43560)*60*60*24</f>
        <v>140.03405920383472</v>
      </c>
      <c r="GE43" s="5">
        <f>('RO1 (cfs)'!GE43/43560)*60*60*24</f>
        <v>168.54637045983472</v>
      </c>
      <c r="GF43" s="5">
        <f>('RO1 (cfs)'!GF43/43560)*60*60*24</f>
        <v>95.005561673057827</v>
      </c>
      <c r="GG43" s="5">
        <f>('RO1 (cfs)'!GG43/43560)*60*60*24</f>
        <v>35.853695578512394</v>
      </c>
      <c r="GH43" s="5">
        <f>('RO1 (cfs)'!GH43/43560)*60*60*24</f>
        <v>13.378982534499174</v>
      </c>
      <c r="GI43" s="5">
        <f>('RO1 (cfs)'!GI43/43560)*60*60*24</f>
        <v>6.516174345857852</v>
      </c>
      <c r="GJ43" s="5">
        <f>('RO1 (cfs)'!GJ43/43560)*60*60*24</f>
        <v>3.5908574647933884</v>
      </c>
      <c r="GK43" s="5">
        <f>('RO1 (cfs)'!GK43/43560)*60*60*24</f>
        <v>2.7330011120132229</v>
      </c>
      <c r="GL43" s="5">
        <f>('RO1 (cfs)'!GL43/43560)*60*60*24</f>
        <v>2.8644694097057855</v>
      </c>
      <c r="GM43" s="5">
        <f>('RO1 (cfs)'!GM43/43560)*60*60*24</f>
        <v>19.855911453619836</v>
      </c>
      <c r="GN43" s="5">
        <f>('RO1 (cfs)'!GN43/43560)*60*60*24</f>
        <v>16.565144674571904</v>
      </c>
      <c r="GO43" s="5">
        <f>('RO1 (cfs)'!GO43/43560)*60*60*24</f>
        <v>17.457206351127272</v>
      </c>
      <c r="GP43" s="5">
        <f>('RO1 (cfs)'!GP43/43560)*60*60*24</f>
        <v>8.5723234098049588</v>
      </c>
      <c r="GQ43" s="5">
        <f>('RO1 (cfs)'!GQ43/43560)*60*60*24</f>
        <v>9.3306119381553714</v>
      </c>
      <c r="GR43" s="5">
        <f>('RO1 (cfs)'!GR43/43560)*60*60*24</f>
        <v>2.8731421258512397</v>
      </c>
      <c r="GS43" s="5">
        <f>('RO1 (cfs)'!GS43/43560)*60*60*24</f>
        <v>4.4176625411702481</v>
      </c>
      <c r="GT43" s="5">
        <f>('RO1 (cfs)'!GT43/43560)*60*60*24</f>
        <v>2.4286829154446279</v>
      </c>
      <c r="GU43" s="5">
        <f>('RO1 (cfs)'!GU43/43560)*60*60*24</f>
        <v>1.9945273111338842</v>
      </c>
      <c r="GV43" s="5">
        <f>('RO1 (cfs)'!GV43/43560)*60*60*24</f>
        <v>1.9859373616661156</v>
      </c>
      <c r="GW43" s="5">
        <f>('RO1 (cfs)'!GW43/43560)*60*60*24</f>
        <v>2.3396339492429754</v>
      </c>
      <c r="GX43" s="5">
        <f>('RO1 (cfs)'!GX43/43560)*60*60*24</f>
        <v>1.7595539462380163</v>
      </c>
      <c r="GY43" s="5">
        <f>('RO1 (cfs)'!GY43/43560)*60*60*24</f>
        <v>40.746667284495871</v>
      </c>
      <c r="GZ43" s="5">
        <f>('RO1 (cfs)'!GZ43/43560)*60*60*24</f>
        <v>31.750635274512398</v>
      </c>
      <c r="HA43" s="5">
        <f>('RO1 (cfs)'!HA43/43560)*60*60*24</f>
        <v>9.4871357691570264</v>
      </c>
      <c r="HB43" s="5">
        <f>('RO1 (cfs)'!HB43/43560)*60*60*24</f>
        <v>120.33278588429749</v>
      </c>
      <c r="HC43" s="5">
        <f>('RO1 (cfs)'!HC43/43560)*60*60*24</f>
        <v>365.90710205553717</v>
      </c>
      <c r="HD43" s="5">
        <f>('RO1 (cfs)'!HD43/43560)*60*60*24</f>
        <v>93.601879589157036</v>
      </c>
      <c r="HE43" s="5">
        <f>('RO1 (cfs)'!HE43/43560)*60*60*24</f>
        <v>85.330052239338841</v>
      </c>
      <c r="HF43" s="5">
        <f>('RO1 (cfs)'!HF43/43560)*60*60*24</f>
        <v>29.599937904396697</v>
      </c>
      <c r="HG43" s="5">
        <f>('RO1 (cfs)'!HG43/43560)*60*60*24</f>
        <v>13.160422420502481</v>
      </c>
      <c r="HH43" s="5">
        <f>('RO1 (cfs)'!HH43/43560)*60*60*24</f>
        <v>6.525058979147107</v>
      </c>
      <c r="HI43" s="5">
        <f>('RO1 (cfs)'!HI43/43560)*60*60*24</f>
        <v>3.8822142064462817</v>
      </c>
      <c r="HJ43" s="5">
        <f>('RO1 (cfs)'!HJ43/43560)*60*60*24</f>
        <v>7.2686262373487605</v>
      </c>
      <c r="HK43" s="5">
        <f>('RO1 (cfs)'!HK43/43560)*60*60*24</f>
        <v>6.3410286945123957</v>
      </c>
      <c r="HL43" s="5">
        <f>('RO1 (cfs)'!HL43/43560)*60*60*24</f>
        <v>22.907649044826449</v>
      </c>
      <c r="HM43" s="5">
        <f>('RO1 (cfs)'!HM43/43560)*60*60*24</f>
        <v>8.4716394631338847</v>
      </c>
      <c r="HN43" s="5">
        <f>('RO1 (cfs)'!HN43/43560)*60*60*24</f>
        <v>163.8285536314711</v>
      </c>
      <c r="HO43" s="5">
        <f>('RO1 (cfs)'!HO43/43560)*60*60*24</f>
        <v>124.98609175041321</v>
      </c>
      <c r="HP43" s="5">
        <f>('RO1 (cfs)'!HP43/43560)*60*60*24</f>
        <v>40.935111659107434</v>
      </c>
      <c r="HQ43" s="5">
        <f>('RO1 (cfs)'!HQ43/43560)*60*60*24</f>
        <v>15.523815243768594</v>
      </c>
      <c r="HR43" s="5">
        <f>('RO1 (cfs)'!HR43/43560)*60*60*24</f>
        <v>5.3491436786380167</v>
      </c>
      <c r="HS43" s="5">
        <f>('RO1 (cfs)'!HS43/43560)*60*60*24</f>
        <v>3.3340916757818184</v>
      </c>
      <c r="HT43" s="5">
        <f>('RO1 (cfs)'!HT43/43560)*60*60*24</f>
        <v>2.5246584179305778</v>
      </c>
      <c r="HU43" s="5">
        <f>('RO1 (cfs)'!HU43/43560)*60*60*24</f>
        <v>2.6043372680727277</v>
      </c>
      <c r="HV43" s="5">
        <f>('RO1 (cfs)'!HV43/43560)*60*60*24</f>
        <v>202.45907510082645</v>
      </c>
      <c r="HW43" s="5">
        <f>('RO1 (cfs)'!HW43/43560)*60*60*24</f>
        <v>74.312104048462814</v>
      </c>
      <c r="HX43" s="5">
        <f>('RO1 (cfs)'!HX43/43560)*60*60*24</f>
        <v>170.57471480429754</v>
      </c>
      <c r="HY43" s="5">
        <f>('RO1 (cfs)'!HY43/43560)*60*60*24</f>
        <v>1935.6376486254544</v>
      </c>
      <c r="HZ43" s="5">
        <f>('RO1 (cfs)'!HZ43/43560)*60*60*24</f>
        <v>1308.6138999947107</v>
      </c>
      <c r="IA43" s="5">
        <f>('RO1 (cfs)'!IA43/43560)*60*60*24</f>
        <v>447.92393811966951</v>
      </c>
      <c r="IB43" s="5">
        <f>('RO1 (cfs)'!IB43/43560)*60*60*24</f>
        <v>136.13803557897521</v>
      </c>
      <c r="IC43" s="5">
        <f>('RO1 (cfs)'!IC43/43560)*60*60*24</f>
        <v>65.210114935537206</v>
      </c>
      <c r="ID43" s="5">
        <f>('RO1 (cfs)'!ID43/43560)*60*60*24</f>
        <v>21.391079263140494</v>
      </c>
      <c r="IE43" s="5">
        <f>('RO1 (cfs)'!IE43/43560)*60*60*24</f>
        <v>10.45420817890909</v>
      </c>
      <c r="IF43" s="5">
        <f>('RO1 (cfs)'!IF43/43560)*60*60*24</f>
        <v>5.2351145711603309</v>
      </c>
      <c r="IG43" s="5">
        <f>('RO1 (cfs)'!IG43/43560)*60*60*24</f>
        <v>4.7301253321983463</v>
      </c>
      <c r="IH43" s="5">
        <f>('RO1 (cfs)'!IH43/43560)*60*60*24</f>
        <v>28.277024245685951</v>
      </c>
      <c r="II43" s="5">
        <f>('RO1 (cfs)'!II43/43560)*60*60*24</f>
        <v>6.2613283608595047</v>
      </c>
      <c r="IJ43" s="5">
        <f>('RO1 (cfs)'!IJ43/43560)*60*60*24</f>
        <v>17.457953221527273</v>
      </c>
      <c r="IK43" s="5">
        <f>('RO1 (cfs)'!IK43/43560)*60*60*24</f>
        <v>41.708699225851241</v>
      </c>
      <c r="IL43" s="5">
        <f>('RO1 (cfs)'!IL43/43560)*60*60*24</f>
        <v>38.395371256264461</v>
      </c>
      <c r="IM43" s="5">
        <f>('RO1 (cfs)'!IM43/43560)*60*60*24</f>
        <v>138.83890163166942</v>
      </c>
      <c r="IN43" s="5">
        <f>('RO1 (cfs)'!IN43/43560)*60*60*24</f>
        <v>414.04403895272719</v>
      </c>
      <c r="IO43" s="5">
        <f>('RO1 (cfs)'!IO43/43560)*60*60*24</f>
        <v>73.220553454611576</v>
      </c>
      <c r="IP43" s="5">
        <f>('RO1 (cfs)'!IP43/43560)*60*60*24</f>
        <v>25.715705472793388</v>
      </c>
      <c r="IQ43" s="5">
        <f>('RO1 (cfs)'!IQ43/43560)*60*60*24</f>
        <v>11.385670589315705</v>
      </c>
      <c r="IR43" s="5">
        <f>('RO1 (cfs)'!IR43/43560)*60*60*24</f>
        <v>4.7463345774347108</v>
      </c>
      <c r="IS43" s="5">
        <f>('RO1 (cfs)'!IS43/43560)*60*60*24</f>
        <v>3.741230849533884</v>
      </c>
      <c r="IT43" s="5">
        <f>('RO1 (cfs)'!IT43/43560)*60*60*24</f>
        <v>3.1171245719404954</v>
      </c>
      <c r="IU43" s="5">
        <f>('RO1 (cfs)'!IU43/43560)*60*60*24</f>
        <v>2.4398021128462815</v>
      </c>
      <c r="IV43" s="5">
        <f>('RO1 (cfs)'!IV43/43560)*60*60*24</f>
        <v>9.4305348193785115</v>
      </c>
      <c r="IW43" s="5">
        <f>('RO1 (cfs)'!IW43/43560)*60*60*24</f>
        <v>6.3621936246148749</v>
      </c>
      <c r="IX43" s="5">
        <f>('RO1 (cfs)'!IX43/43560)*60*60*24</f>
        <v>27.400390102413226</v>
      </c>
      <c r="IY43" s="5">
        <f>('RO1 (cfs)'!IY43/43560)*60*60*24</f>
        <v>9.5666540611438009</v>
      </c>
      <c r="IZ43" s="5">
        <f>('RO1 (cfs)'!IZ43/43560)*60*60*24</f>
        <v>13.318647654089256</v>
      </c>
      <c r="JA43" s="5">
        <f>('RO1 (cfs)'!JA43/43560)*60*60*24</f>
        <v>6.1275172333884296</v>
      </c>
      <c r="JB43" s="5">
        <f>('RO1 (cfs)'!JB43/43560)*60*60*24</f>
        <v>3.9985377436958673</v>
      </c>
      <c r="JC43" s="5">
        <f>('RO1 (cfs)'!JC43/43560)*60*60*24</f>
        <v>4.1085069384396693</v>
      </c>
      <c r="JD43" s="5">
        <f>('RO1 (cfs)'!JD43/43560)*60*60*24</f>
        <v>4.8350153265719005</v>
      </c>
      <c r="JE43" s="5">
        <f>('RO1 (cfs)'!JE43/43560)*60*60*24</f>
        <v>13.38008961348099</v>
      </c>
      <c r="JF43" s="5">
        <f>('RO1 (cfs)'!JF43/43560)*60*60*24</f>
        <v>5.3312428822611571</v>
      </c>
      <c r="JG43" s="5">
        <f>('RO1 (cfs)'!JG43/43560)*60*60*24</f>
        <v>8.3109882821752059</v>
      </c>
      <c r="JH43" s="5">
        <f>('RO1 (cfs)'!JH43/43560)*60*60*24</f>
        <v>35.299283310347107</v>
      </c>
      <c r="JI43" s="5">
        <f>('RO1 (cfs)'!JI43/43560)*60*60*24</f>
        <v>529.74991602446278</v>
      </c>
      <c r="JJ43" s="5">
        <f>('RO1 (cfs)'!JJ43/43560)*60*60*24</f>
        <v>342.36855765024791</v>
      </c>
      <c r="JK43" s="5">
        <f>('RO1 (cfs)'!JK43/43560)*60*60*24</f>
        <v>130.44750415100825</v>
      </c>
      <c r="JL43" s="5">
        <f>('RO1 (cfs)'!JL43/43560)*60*60*24</f>
        <v>37.835410911074383</v>
      </c>
      <c r="JM43" s="5">
        <f>('RO1 (cfs)'!JM43/43560)*60*60*24</f>
        <v>32.696507900429751</v>
      </c>
      <c r="JN43" s="5">
        <f>('RO1 (cfs)'!JN43/43560)*60*60*24</f>
        <v>12.664598748376861</v>
      </c>
      <c r="JO43" s="5">
        <f>('RO1 (cfs)'!JO43/43560)*60*60*24</f>
        <v>7.3862772898115701</v>
      </c>
      <c r="JP43" s="5">
        <f>('RO1 (cfs)'!JP43/43560)*60*60*24</f>
        <v>5.2053682418181815</v>
      </c>
      <c r="JQ43" s="5">
        <f>('RO1 (cfs)'!JQ43/43560)*60*60*24</f>
        <v>4.3026719676495864</v>
      </c>
      <c r="JR43" s="5">
        <f>('RO1 (cfs)'!JR43/43560)*60*60*24</f>
        <v>5.503318088290909</v>
      </c>
      <c r="JS43" s="5">
        <f>('RO1 (cfs)'!JS43/43560)*60*60*24</f>
        <v>19.268988194459503</v>
      </c>
      <c r="JT43" s="5">
        <f>('RO1 (cfs)'!JT43/43560)*60*60*24</f>
        <v>24.362246858975205</v>
      </c>
      <c r="JU43" s="5">
        <f>('RO1 (cfs)'!JU43/43560)*60*60*24</f>
        <v>15.83638577763967</v>
      </c>
      <c r="JV43" s="5">
        <f>('RO1 (cfs)'!JV43/43560)*60*60*24</f>
        <v>93.390394885685964</v>
      </c>
      <c r="JW43" s="5">
        <f>('RO1 (cfs)'!JW43/43560)*60*60*24</f>
        <v>31.18798922717356</v>
      </c>
      <c r="JX43" s="5">
        <f>('RO1 (cfs)'!JX43/43560)*60*60*24</f>
        <v>12.588680140899173</v>
      </c>
      <c r="JY43" s="5">
        <f>('RO1 (cfs)'!JY43/43560)*60*60*24</f>
        <v>6.2270497150214883</v>
      </c>
      <c r="JZ43" s="5">
        <f>('RO1 (cfs)'!JZ43/43560)*60*60*24</f>
        <v>3.3118392720793386</v>
      </c>
      <c r="KA43" s="5">
        <f>('RO1 (cfs)'!KA43/43560)*60*60*24</f>
        <v>4.5535464954842979</v>
      </c>
      <c r="KB43" s="5">
        <f>('RO1 (cfs)'!KB43/43560)*60*60*24</f>
        <v>4.8861754975933884</v>
      </c>
      <c r="KC43" s="5">
        <f>('RO1 (cfs)'!KC43/43560)*60*60*24</f>
        <v>4.3456464098578511</v>
      </c>
      <c r="KD43" s="5">
        <f>('RO1 (cfs)'!KD43/43560)*60*60*24</f>
        <v>16.600623220105781</v>
      </c>
      <c r="KE43" s="5">
        <f>('RO1 (cfs)'!KE43/43560)*60*60*24</f>
        <v>5.0481834479603309</v>
      </c>
      <c r="KF43" s="5">
        <f>('RO1 (cfs)'!KF43/43560)*60*60*24</f>
        <v>63.23986843219835</v>
      </c>
      <c r="KG43" s="5">
        <f>('RO1 (cfs)'!KG43/43560)*60*60*24</f>
        <v>199.69854602181817</v>
      </c>
      <c r="KH43" s="5">
        <f>('RO1 (cfs)'!KH43/43560)*60*60*24</f>
        <v>405.14702469619829</v>
      </c>
      <c r="KI43" s="5">
        <f>('RO1 (cfs)'!KI43/43560)*60*60*24</f>
        <v>215.60122506644632</v>
      </c>
      <c r="KJ43" s="5">
        <f>('RO1 (cfs)'!KJ43/43560)*60*60*24</f>
        <v>119.21186921533884</v>
      </c>
      <c r="KK43" s="5">
        <f>('RO1 (cfs)'!KK43/43560)*60*60*24</f>
        <v>43.611647962710734</v>
      </c>
      <c r="KL43" s="5">
        <f>('RO1 (cfs)'!KL43/43560)*60*60*24</f>
        <v>14.206208447801657</v>
      </c>
      <c r="KM43" s="5">
        <f>('RO1 (cfs)'!KM43/43560)*60*60*24</f>
        <v>6.6709975286876038</v>
      </c>
      <c r="KN43" s="5">
        <f>('RO1 (cfs)'!KN43/43560)*60*60*24</f>
        <v>5.7162130484628104</v>
      </c>
      <c r="KO43" s="5">
        <f>('RO1 (cfs)'!KO43/43560)*60*60*24</f>
        <v>4.8849813711272727</v>
      </c>
      <c r="KP43" s="5">
        <f>('RO1 (cfs)'!KP43/43560)*60*60*24</f>
        <v>32.827101182479339</v>
      </c>
      <c r="KQ43" s="5">
        <f>('RO1 (cfs)'!KQ43/43560)*60*60*24</f>
        <v>20.068933029421487</v>
      </c>
      <c r="KR43" s="5">
        <f>('RO1 (cfs)'!KR43/43560)*60*60*24</f>
        <v>676.13394057322319</v>
      </c>
      <c r="KS43" s="5">
        <f>('RO1 (cfs)'!KS43/43560)*60*60*24</f>
        <v>247.47758050314053</v>
      </c>
      <c r="KT43" s="5">
        <f>('RO1 (cfs)'!KT43/43560)*60*60*24</f>
        <v>207.22363599471075</v>
      </c>
      <c r="KU43" s="5">
        <f>('RO1 (cfs)'!KU43/43560)*60*60*24</f>
        <v>300.14441261157026</v>
      </c>
      <c r="KV43" s="5">
        <f>('RO1 (cfs)'!KV43/43560)*60*60*24</f>
        <v>128.4418922415868</v>
      </c>
      <c r="KW43" s="5">
        <f>('RO1 (cfs)'!KW43/43560)*60*60*24</f>
        <v>49.153910319471066</v>
      </c>
      <c r="KX43" s="5">
        <f>('RO1 (cfs)'!KX43/43560)*60*60*24</f>
        <v>16.873316053289258</v>
      </c>
      <c r="KY43" s="5">
        <f>('RO1 (cfs)'!KY43/43560)*60*60*24</f>
        <v>9.4444267393190096</v>
      </c>
      <c r="KZ43" s="5">
        <f>('RO1 (cfs)'!KZ43/43560)*60*60*24</f>
        <v>6.6567862867636354</v>
      </c>
      <c r="LA43" s="5">
        <f>('RO1 (cfs)'!LA43/43560)*60*60*24</f>
        <v>5.0418608495603312</v>
      </c>
      <c r="LB43" s="5">
        <f>('RO1 (cfs)'!LB43/43560)*60*60*24</f>
        <v>11.701611322909091</v>
      </c>
      <c r="LC43" s="5">
        <f>('RO1 (cfs)'!LC43/43560)*60*60*24</f>
        <v>13.700309398433056</v>
      </c>
      <c r="LD43" s="5">
        <f>('RO1 (cfs)'!LD43/43560)*60*60*24</f>
        <v>10.668638087960332</v>
      </c>
      <c r="LE43" s="5">
        <f>('RO1 (cfs)'!LE43/43560)*60*60*24</f>
        <v>11.74177083915372</v>
      </c>
      <c r="LF43" s="5">
        <f>('RO1 (cfs)'!LF43/43560)*60*60*24</f>
        <v>11.5260180384</v>
      </c>
      <c r="LG43" s="5">
        <f>('RO1 (cfs)'!LG43/43560)*60*60*24</f>
        <v>20.939229492694214</v>
      </c>
      <c r="LH43" s="5">
        <f>('RO1 (cfs)'!LH43/43560)*60*60*24</f>
        <v>32.969544741223146</v>
      </c>
      <c r="LI43" s="5">
        <f>('RO1 (cfs)'!LI43/43560)*60*60*24</f>
        <v>0</v>
      </c>
      <c r="LJ43" s="5">
        <f>('RO1 (cfs)'!LJ43/43560)*60*60*24</f>
        <v>0</v>
      </c>
      <c r="LK43" s="5">
        <f>('RO1 (cfs)'!LK43/43560)*60*60*24</f>
        <v>0</v>
      </c>
      <c r="LL43" s="5">
        <f>('RO1 (cfs)'!LL43/43560)*60*60*24</f>
        <v>0</v>
      </c>
      <c r="LM43" s="5">
        <f>('RO1 (cfs)'!LM43/43560)*60*60*24</f>
        <v>0</v>
      </c>
      <c r="LN43" s="5">
        <f>('RO1 (cfs)'!LN43/43560)*60*60*24</f>
        <v>0</v>
      </c>
      <c r="LO43" s="5">
        <f>('RO1 (cfs)'!LO43/43560)*60*60*24</f>
        <v>0</v>
      </c>
      <c r="LP43" s="5">
        <f>('RO1 (cfs)'!LP43/43560)*60*60*24</f>
        <v>0</v>
      </c>
    </row>
    <row r="44" spans="1:328">
      <c r="A44" s="2" t="s">
        <v>268</v>
      </c>
      <c r="B44" s="2" t="s">
        <v>269</v>
      </c>
      <c r="C44" s="5" t="s">
        <v>270</v>
      </c>
      <c r="D44" s="11">
        <v>6870</v>
      </c>
      <c r="E44" s="5">
        <f>('RO1 (cfs)'!E44/43560)*60*60*24</f>
        <v>5089.8747748760325</v>
      </c>
      <c r="F44" s="5">
        <f>('RO1 (cfs)'!F44/43560)*60*60*24</f>
        <v>12225.809901520663</v>
      </c>
      <c r="G44" s="5">
        <f>('RO1 (cfs)'!G44/43560)*60*60*24</f>
        <v>4452.3929174280984</v>
      </c>
      <c r="H44" s="5">
        <f>('RO1 (cfs)'!H44/43560)*60*60*24</f>
        <v>4426.6606406082647</v>
      </c>
      <c r="I44" s="5">
        <f>('RO1 (cfs)'!I44/43560)*60*60*24</f>
        <v>2439.1746273917352</v>
      </c>
      <c r="J44" s="5">
        <f>('RO1 (cfs)'!J44/43560)*60*60*24</f>
        <v>1731.5281549368597</v>
      </c>
      <c r="K44" s="5">
        <f>('RO1 (cfs)'!K44/43560)*60*60*24</f>
        <v>2432.4882194380166</v>
      </c>
      <c r="L44" s="5">
        <f>('RO1 (cfs)'!L44/43560)*60*60*24</f>
        <v>2018.0308481454545</v>
      </c>
      <c r="M44" s="5">
        <f>('RO1 (cfs)'!M44/43560)*60*60*24</f>
        <v>3889.6758610115703</v>
      </c>
      <c r="N44" s="5">
        <f>('RO1 (cfs)'!N44/43560)*60*60*24</f>
        <v>2243.9606246876033</v>
      </c>
      <c r="O44" s="5">
        <f>('RO1 (cfs)'!O44/43560)*60*60*24</f>
        <v>4555.9275027371905</v>
      </c>
      <c r="P44" s="5">
        <f>('RO1 (cfs)'!P44/43560)*60*60*24</f>
        <v>1794.7852173758674</v>
      </c>
      <c r="Q44" s="5">
        <f>('RO1 (cfs)'!Q44/43560)*60*60*24</f>
        <v>3505.7108931371904</v>
      </c>
      <c r="R44" s="5">
        <f>('RO1 (cfs)'!R44/43560)*60*60*24</f>
        <v>2544.0858368925619</v>
      </c>
      <c r="S44" s="5">
        <f>('RO1 (cfs)'!S44/43560)*60*60*24</f>
        <v>3364.7900922842982</v>
      </c>
      <c r="T44" s="5">
        <f>('RO1 (cfs)'!T44/43560)*60*60*24</f>
        <v>1073.1735701018183</v>
      </c>
      <c r="U44" s="5">
        <f>('RO1 (cfs)'!U44/43560)*60*60*24</f>
        <v>908.74329372694206</v>
      </c>
      <c r="V44" s="5">
        <f>('RO1 (cfs)'!V44/43560)*60*60*24</f>
        <v>1239.123664091901</v>
      </c>
      <c r="W44" s="5">
        <f>('RO1 (cfs)'!W44/43560)*60*60*24</f>
        <v>1621.3506725712396</v>
      </c>
      <c r="X44" s="5">
        <f>('RO1 (cfs)'!X44/43560)*60*60*24</f>
        <v>2255.9501451570245</v>
      </c>
      <c r="Y44" s="5">
        <f>('RO1 (cfs)'!Y44/43560)*60*60*24</f>
        <v>1868.2678259980164</v>
      </c>
      <c r="Z44" s="5">
        <f>('RO1 (cfs)'!Z44/43560)*60*60*24</f>
        <v>14889.381584390083</v>
      </c>
      <c r="AA44" s="5">
        <f>('RO1 (cfs)'!AA44/43560)*60*60*24</f>
        <v>5296.9229585057856</v>
      </c>
      <c r="AB44" s="5">
        <f>('RO1 (cfs)'!AB44/43560)*60*60*24</f>
        <v>9004.3430663206618</v>
      </c>
      <c r="AC44" s="5">
        <f>('RO1 (cfs)'!AC44/43560)*60*60*24</f>
        <v>8059.2608502942148</v>
      </c>
      <c r="AD44" s="5">
        <f>('RO1 (cfs)'!AD44/43560)*60*60*24</f>
        <v>7289.5554586115695</v>
      </c>
      <c r="AE44" s="5">
        <f>('RO1 (cfs)'!AE44/43560)*60*60*24</f>
        <v>2281.2142614148761</v>
      </c>
      <c r="AF44" s="5">
        <f>('RO1 (cfs)'!AF44/43560)*60*60*24</f>
        <v>9013.6587899305778</v>
      </c>
      <c r="AG44" s="5">
        <f>('RO1 (cfs)'!AG44/43560)*60*60*24</f>
        <v>2277.1905993322312</v>
      </c>
      <c r="AH44" s="5">
        <f>('RO1 (cfs)'!AH44/43560)*60*60*24</f>
        <v>2178.0526140099173</v>
      </c>
      <c r="AI44" s="5">
        <f>('RO1 (cfs)'!AI44/43560)*60*60*24</f>
        <v>2122.5320432925619</v>
      </c>
      <c r="AJ44" s="5">
        <f>('RO1 (cfs)'!AJ44/43560)*60*60*24</f>
        <v>1890.1375253077686</v>
      </c>
      <c r="AK44" s="5">
        <f>('RO1 (cfs)'!AK44/43560)*60*60*24</f>
        <v>1823.4348093322315</v>
      </c>
      <c r="AL44" s="5">
        <f>('RO1 (cfs)'!AL44/43560)*60*60*24</f>
        <v>1176.3734774598347</v>
      </c>
      <c r="AM44" s="5">
        <f>('RO1 (cfs)'!AM44/43560)*60*60*24</f>
        <v>2528.3997011305783</v>
      </c>
      <c r="AN44" s="5">
        <f>('RO1 (cfs)'!AN44/43560)*60*60*24</f>
        <v>12384.394850221488</v>
      </c>
      <c r="AO44" s="5">
        <f>('RO1 (cfs)'!AO44/43560)*60*60*24</f>
        <v>2571.5156753256197</v>
      </c>
      <c r="AP44" s="5">
        <f>('RO1 (cfs)'!AP44/43560)*60*60*24</f>
        <v>5792.0318675107437</v>
      </c>
      <c r="AQ44" s="5">
        <f>('RO1 (cfs)'!AQ44/43560)*60*60*24</f>
        <v>3027.5166809652897</v>
      </c>
      <c r="AR44" s="5">
        <f>('RO1 (cfs)'!AR44/43560)*60*60*24</f>
        <v>1286.2505350869421</v>
      </c>
      <c r="AS44" s="5">
        <f>('RO1 (cfs)'!AS44/43560)*60*60*24</f>
        <v>1175.4127348978509</v>
      </c>
      <c r="AT44" s="5">
        <f>('RO1 (cfs)'!AT44/43560)*60*60*24</f>
        <v>1365.7706919530578</v>
      </c>
      <c r="AU44" s="5">
        <f>('RO1 (cfs)'!AU44/43560)*60*60*24</f>
        <v>2202.6371190148761</v>
      </c>
      <c r="AV44" s="5">
        <f>('RO1 (cfs)'!AV44/43560)*60*60*24</f>
        <v>2158.7468891900826</v>
      </c>
      <c r="AW44" s="5">
        <f>('RO1 (cfs)'!AW44/43560)*60*60*24</f>
        <v>2459.4205395371901</v>
      </c>
      <c r="AX44" s="5">
        <f>('RO1 (cfs)'!AX44/43560)*60*60*24</f>
        <v>2232.5605878148763</v>
      </c>
      <c r="AY44" s="5">
        <f>('RO1 (cfs)'!AY44/43560)*60*60*24</f>
        <v>1899.7215713732235</v>
      </c>
      <c r="AZ44" s="5">
        <f>('RO1 (cfs)'!AZ44/43560)*60*60*24</f>
        <v>1108.8109664985125</v>
      </c>
      <c r="BA44" s="5">
        <f>('RO1 (cfs)'!BA44/43560)*60*60*24</f>
        <v>5637.9510087074386</v>
      </c>
      <c r="BB44" s="5">
        <f>('RO1 (cfs)'!BB44/43560)*60*60*24</f>
        <v>8907.9670235107442</v>
      </c>
      <c r="BC44" s="5">
        <f>('RO1 (cfs)'!BC44/43560)*60*60*24</f>
        <v>1934.2735103028099</v>
      </c>
      <c r="BD44" s="5">
        <f>('RO1 (cfs)'!BD44/43560)*60*60*24</f>
        <v>1503.3930974657851</v>
      </c>
      <c r="BE44" s="5">
        <f>('RO1 (cfs)'!BE44/43560)*60*60*24</f>
        <v>2690.0857584198343</v>
      </c>
      <c r="BF44" s="5">
        <f>('RO1 (cfs)'!BF44/43560)*60*60*24</f>
        <v>1979.2771714889259</v>
      </c>
      <c r="BG44" s="5">
        <f>('RO1 (cfs)'!BG44/43560)*60*60*24</f>
        <v>3132.2697075768597</v>
      </c>
      <c r="BH44" s="5">
        <f>('RO1 (cfs)'!BH44/43560)*60*60*24</f>
        <v>2414.2345521123966</v>
      </c>
      <c r="BI44" s="5">
        <f>('RO1 (cfs)'!BI44/43560)*60*60*24</f>
        <v>2119.449863980165</v>
      </c>
      <c r="BJ44" s="5">
        <f>('RO1 (cfs)'!BJ44/43560)*60*60*24</f>
        <v>1732.6967219880989</v>
      </c>
      <c r="BK44" s="5">
        <f>('RO1 (cfs)'!BK44/43560)*60*60*24</f>
        <v>2275.7390755834713</v>
      </c>
      <c r="BL44" s="5">
        <f>('RO1 (cfs)'!BL44/43560)*60*60*24</f>
        <v>1370.9874565785126</v>
      </c>
      <c r="BM44" s="5">
        <f>('RO1 (cfs)'!BM44/43560)*60*60*24</f>
        <v>4767.0918899107437</v>
      </c>
      <c r="BN44" s="5">
        <f>('RO1 (cfs)'!BN44/43560)*60*60*24</f>
        <v>12937.502610247935</v>
      </c>
      <c r="BO44" s="5">
        <f>('RO1 (cfs)'!BO44/43560)*60*60*24</f>
        <v>19388.653109236366</v>
      </c>
      <c r="BP44" s="5">
        <f>('RO1 (cfs)'!BP44/43560)*60*60*24</f>
        <v>3363.9007750809915</v>
      </c>
      <c r="BQ44" s="5">
        <f>('RO1 (cfs)'!BQ44/43560)*60*60*24</f>
        <v>2233.3411708958674</v>
      </c>
      <c r="BR44" s="5">
        <f>('RO1 (cfs)'!BR44/43560)*60*60*24</f>
        <v>1520.9091455642974</v>
      </c>
      <c r="BS44" s="5">
        <f>('RO1 (cfs)'!BS44/43560)*60*60*24</f>
        <v>1610.1770761586781</v>
      </c>
      <c r="BT44" s="5">
        <f>('RO1 (cfs)'!BT44/43560)*60*60*24</f>
        <v>1575.0058882651242</v>
      </c>
      <c r="BU44" s="5">
        <f>('RO1 (cfs)'!BU44/43560)*60*60*24</f>
        <v>1339.1021760495869</v>
      </c>
      <c r="BV44" s="5">
        <f>('RO1 (cfs)'!BV44/43560)*60*60*24</f>
        <v>2452.5582454809919</v>
      </c>
      <c r="BW44" s="5">
        <f>('RO1 (cfs)'!BW44/43560)*60*60*24</f>
        <v>1113.0508812119008</v>
      </c>
      <c r="BX44" s="5">
        <f>('RO1 (cfs)'!BX44/43560)*60*60*24</f>
        <v>13954.115479418186</v>
      </c>
      <c r="BY44" s="5">
        <f>('RO1 (cfs)'!BY44/43560)*60*60*24</f>
        <v>9154.2767468429756</v>
      </c>
      <c r="BZ44" s="5">
        <f>('RO1 (cfs)'!BZ44/43560)*60*60*24</f>
        <v>67653.077356165275</v>
      </c>
      <c r="CA44" s="5">
        <f>('RO1 (cfs)'!CA44/43560)*60*60*24</f>
        <v>32807.60797170247</v>
      </c>
      <c r="CB44" s="5">
        <f>('RO1 (cfs)'!CB44/43560)*60*60*24</f>
        <v>4426.6606406082647</v>
      </c>
      <c r="CC44" s="5">
        <f>('RO1 (cfs)'!CC44/43560)*60*60*24</f>
        <v>2527.9912081983471</v>
      </c>
      <c r="CD44" s="5">
        <f>('RO1 (cfs)'!CD44/43560)*60*60*24</f>
        <v>1764.9676540006612</v>
      </c>
      <c r="CE44" s="5">
        <f>('RO1 (cfs)'!CE44/43560)*60*60*24</f>
        <v>2059.4328674380167</v>
      </c>
      <c r="CF44" s="5">
        <f>('RO1 (cfs)'!CF44/43560)*60*60*24</f>
        <v>2025.5569939834711</v>
      </c>
      <c r="CG44" s="5">
        <f>('RO1 (cfs)'!CG44/43560)*60*60*24</f>
        <v>1696.236649549091</v>
      </c>
      <c r="CH44" s="5">
        <f>('RO1 (cfs)'!CH44/43560)*60*60*24</f>
        <v>3280.1390461090909</v>
      </c>
      <c r="CI44" s="5">
        <f>('RO1 (cfs)'!CI44/43560)*60*60*24</f>
        <v>1069.7302017897521</v>
      </c>
      <c r="CJ44" s="5">
        <f>('RO1 (cfs)'!CJ44/43560)*60*60*24</f>
        <v>16648.780117785122</v>
      </c>
      <c r="CK44" s="5">
        <f>('RO1 (cfs)'!CK44/43560)*60*60*24</f>
        <v>56641.133677685953</v>
      </c>
      <c r="CL44" s="5">
        <f>('RO1 (cfs)'!CL44/43560)*60*60*24</f>
        <v>45290.921106049587</v>
      </c>
      <c r="CM44" s="5">
        <f>('RO1 (cfs)'!CM44/43560)*60*60*24</f>
        <v>16758.722375642978</v>
      </c>
      <c r="CN44" s="5">
        <f>('RO1 (cfs)'!CN44/43560)*60*60*24</f>
        <v>4394.3919362578517</v>
      </c>
      <c r="CO44" s="5">
        <f>('RO1 (cfs)'!CO44/43560)*60*60*24</f>
        <v>2417.576908740496</v>
      </c>
      <c r="CP44" s="5">
        <f>('RO1 (cfs)'!CP44/43560)*60*60*24</f>
        <v>3273.5035674842975</v>
      </c>
      <c r="CQ44" s="5">
        <f>('RO1 (cfs)'!CQ44/43560)*60*60*24</f>
        <v>2045.6456625520659</v>
      </c>
      <c r="CR44" s="5">
        <f>('RO1 (cfs)'!CR44/43560)*60*60*24</f>
        <v>1606.7000527457851</v>
      </c>
      <c r="CS44" s="5">
        <f>('RO1 (cfs)'!CS44/43560)*60*60*24</f>
        <v>1469.8577079947106</v>
      </c>
      <c r="CT44" s="5">
        <f>('RO1 (cfs)'!CT44/43560)*60*60*24</f>
        <v>1968.9102219193392</v>
      </c>
      <c r="CU44" s="5">
        <f>('RO1 (cfs)'!CU44/43560)*60*60*24</f>
        <v>2113.8065208595044</v>
      </c>
      <c r="CV44" s="5">
        <f>('RO1 (cfs)'!CV44/43560)*60*60*24</f>
        <v>2760.8410551867764</v>
      </c>
      <c r="CW44" s="5">
        <f>('RO1 (cfs)'!CW44/43560)*60*60*24</f>
        <v>1590.907821558347</v>
      </c>
      <c r="CX44" s="5">
        <f>('RO1 (cfs)'!CX44/43560)*60*60*24</f>
        <v>10650.304513725619</v>
      </c>
      <c r="CY44" s="5">
        <f>('RO1 (cfs)'!CY44/43560)*60*60*24</f>
        <v>6857.2586982942157</v>
      </c>
      <c r="CZ44" s="5">
        <f>('RO1 (cfs)'!CZ44/43560)*60*60*24</f>
        <v>2730.1332950082642</v>
      </c>
      <c r="DA44" s="5">
        <f>('RO1 (cfs)'!DA44/43560)*60*60*24</f>
        <v>1365.7185238373552</v>
      </c>
      <c r="DB44" s="5">
        <f>('RO1 (cfs)'!DB44/43560)*60*60*24</f>
        <v>1671.8927901282643</v>
      </c>
      <c r="DC44" s="5">
        <f>('RO1 (cfs)'!DC44/43560)*60*60*24</f>
        <v>2239.4577630942149</v>
      </c>
      <c r="DD44" s="5">
        <f>('RO1 (cfs)'!DD44/43560)*60*60*24</f>
        <v>2422.1531784000003</v>
      </c>
      <c r="DE44" s="5">
        <f>('RO1 (cfs)'!DE44/43560)*60*60*24</f>
        <v>2003.0681718942151</v>
      </c>
      <c r="DF44" s="5">
        <f>('RO1 (cfs)'!DF44/43560)*60*60*24</f>
        <v>2678.5326267371902</v>
      </c>
      <c r="DG44" s="5">
        <f>('RO1 (cfs)'!DG44/43560)*60*60*24</f>
        <v>2502.2113030214873</v>
      </c>
      <c r="DH44" s="5">
        <f>('RO1 (cfs)'!DH44/43560)*60*60*24</f>
        <v>3558.4733329586775</v>
      </c>
      <c r="DI44" s="5">
        <f>('RO1 (cfs)'!DI44/43560)*60*60*24</f>
        <v>67003.681249190078</v>
      </c>
      <c r="DJ44" s="5">
        <f>('RO1 (cfs)'!DJ44/43560)*60*60*24</f>
        <v>8983.2005625917336</v>
      </c>
      <c r="DK44" s="5">
        <f>('RO1 (cfs)'!DK44/43560)*60*60*24</f>
        <v>35760.231451834712</v>
      </c>
      <c r="DL44" s="5">
        <f>('RO1 (cfs)'!DL44/43560)*60*60*24</f>
        <v>5874.9158755636363</v>
      </c>
      <c r="DM44" s="5">
        <f>('RO1 (cfs)'!DM44/43560)*60*60*24</f>
        <v>2528.542628350413</v>
      </c>
      <c r="DN44" s="5">
        <f>('RO1 (cfs)'!DN44/43560)*60*60*24</f>
        <v>2940.2562933421486</v>
      </c>
      <c r="DO44" s="5">
        <f>('RO1 (cfs)'!DO44/43560)*60*60*24</f>
        <v>2049.2441584462808</v>
      </c>
      <c r="DP44" s="5">
        <f>('RO1 (cfs)'!DP44/43560)*60*60*24</f>
        <v>2165.7058297190083</v>
      </c>
      <c r="DQ44" s="5">
        <f>('RO1 (cfs)'!DQ44/43560)*60*60*24</f>
        <v>2219.2992338181821</v>
      </c>
      <c r="DR44" s="5">
        <f>('RO1 (cfs)'!DR44/43560)*60*60*24</f>
        <v>1454.4327778730581</v>
      </c>
      <c r="DS44" s="5">
        <f>('RO1 (cfs)'!DS44/43560)*60*60*24</f>
        <v>732.62617968793381</v>
      </c>
      <c r="DT44" s="5">
        <f>('RO1 (cfs)'!DT44/43560)*60*60*24</f>
        <v>4253.31597187438</v>
      </c>
      <c r="DU44" s="5">
        <f>('RO1 (cfs)'!DU44/43560)*60*60*24</f>
        <v>5193.6695637619832</v>
      </c>
      <c r="DV44" s="5">
        <f>('RO1 (cfs)'!DV44/43560)*60*60*24</f>
        <v>12984.244090968594</v>
      </c>
      <c r="DW44" s="5">
        <f>('RO1 (cfs)'!DW44/43560)*60*60*24</f>
        <v>6791.4319352132225</v>
      </c>
      <c r="DX44" s="5">
        <f>('RO1 (cfs)'!DX44/43560)*60*60*24</f>
        <v>2980.8880322181817</v>
      </c>
      <c r="DY44" s="5">
        <f>('RO1 (cfs)'!DY44/43560)*60*60*24</f>
        <v>2120.2528226776858</v>
      </c>
      <c r="DZ44" s="5">
        <f>('RO1 (cfs)'!DZ44/43560)*60*60*24</f>
        <v>1988.1046197818182</v>
      </c>
      <c r="EA44" s="5">
        <f>('RO1 (cfs)'!EA44/43560)*60*60*24</f>
        <v>2500.733037322314</v>
      </c>
      <c r="EB44" s="5">
        <f>('RO1 (cfs)'!EB44/43560)*60*60*24</f>
        <v>2414.3929395570244</v>
      </c>
      <c r="EC44" s="5">
        <f>('RO1 (cfs)'!EC44/43560)*60*60*24</f>
        <v>1990.7260868231406</v>
      </c>
      <c r="ED44" s="5">
        <f>('RO1 (cfs)'!ED44/43560)*60*60*24</f>
        <v>3759.8608585190086</v>
      </c>
      <c r="EE44" s="5">
        <f>('RO1 (cfs)'!EE44/43560)*60*60*24</f>
        <v>5756.8674654743809</v>
      </c>
      <c r="EF44" s="5">
        <f>('RO1 (cfs)'!EF44/43560)*60*60*24</f>
        <v>20497.282638942146</v>
      </c>
      <c r="EG44" s="5">
        <f>('RO1 (cfs)'!EG44/43560)*60*60*24</f>
        <v>18014.815554009918</v>
      </c>
      <c r="EH44" s="5">
        <f>('RO1 (cfs)'!EH44/43560)*60*60*24</f>
        <v>3209.915836224794</v>
      </c>
      <c r="EI44" s="5">
        <f>('RO1 (cfs)'!EI44/43560)*60*60*24</f>
        <v>2118.3120592066116</v>
      </c>
      <c r="EJ44" s="5">
        <f>('RO1 (cfs)'!EJ44/43560)*60*60*24</f>
        <v>1490.099486800661</v>
      </c>
      <c r="EK44" s="5">
        <f>('RO1 (cfs)'!EK44/43560)*60*60*24</f>
        <v>1701.2568319676036</v>
      </c>
      <c r="EL44" s="5">
        <f>('RO1 (cfs)'!EL44/43560)*60*60*24</f>
        <v>1876.1451916561982</v>
      </c>
      <c r="EM44" s="5">
        <f>('RO1 (cfs)'!EM44/43560)*60*60*24</f>
        <v>2441.7481397157026</v>
      </c>
      <c r="EN44" s="5">
        <f>('RO1 (cfs)'!EN44/43560)*60*60*24</f>
        <v>2223.2505674975205</v>
      </c>
      <c r="EO44" s="5">
        <f>('RO1 (cfs)'!EO44/43560)*60*60*24</f>
        <v>2499.4506199338839</v>
      </c>
      <c r="EP44" s="5">
        <f>('RO1 (cfs)'!EP44/43560)*60*60*24</f>
        <v>1546.5929813811567</v>
      </c>
      <c r="EQ44" s="5">
        <f>('RO1 (cfs)'!EQ44/43560)*60*60*24</f>
        <v>6930.4580875239662</v>
      </c>
      <c r="ER44" s="5">
        <f>('RO1 (cfs)'!ER44/43560)*60*60*24</f>
        <v>17376.68566064132</v>
      </c>
      <c r="ES44" s="5">
        <f>('RO1 (cfs)'!ES44/43560)*60*60*24</f>
        <v>8651.0412852495865</v>
      </c>
      <c r="ET44" s="5">
        <f>('RO1 (cfs)'!ET44/43560)*60*60*24</f>
        <v>90971.738810776849</v>
      </c>
      <c r="EU44" s="5">
        <f>('RO1 (cfs)'!EU44/43560)*60*60*24</f>
        <v>17014.914935900826</v>
      </c>
      <c r="EV44" s="5">
        <f>('RO1 (cfs)'!EV44/43560)*60*60*24</f>
        <v>7373.0653699636368</v>
      </c>
      <c r="EW44" s="5">
        <f>('RO1 (cfs)'!EW44/43560)*60*60*24</f>
        <v>15162.923743894215</v>
      </c>
      <c r="EX44" s="5">
        <f>('RO1 (cfs)'!EX44/43560)*60*60*24</f>
        <v>2565.5901018446284</v>
      </c>
      <c r="EY44" s="5">
        <f>('RO1 (cfs)'!EY44/43560)*60*60*24</f>
        <v>2423.3581534809919</v>
      </c>
      <c r="EZ44" s="5">
        <f>('RO1 (cfs)'!EZ44/43560)*60*60*24</f>
        <v>2423.8792734942149</v>
      </c>
      <c r="FA44" s="5">
        <f>('RO1 (cfs)'!FA44/43560)*60*60*24</f>
        <v>1940.2155122776858</v>
      </c>
      <c r="FB44" s="5">
        <f>('RO1 (cfs)'!FB44/43560)*60*60*24</f>
        <v>1334.4359239200001</v>
      </c>
      <c r="FC44" s="5">
        <f>('RO1 (cfs)'!FC44/43560)*60*60*24</f>
        <v>3799.2818324826449</v>
      </c>
      <c r="FD44" s="5">
        <f>('RO1 (cfs)'!FD44/43560)*60*60*24</f>
        <v>1672.7329011808265</v>
      </c>
      <c r="FE44" s="5">
        <f>('RO1 (cfs)'!FE44/43560)*60*60*24</f>
        <v>4649.7795443504137</v>
      </c>
      <c r="FF44" s="5">
        <f>('RO1 (cfs)'!FF44/43560)*60*60*24</f>
        <v>2323.7418604561985</v>
      </c>
      <c r="FG44" s="5">
        <f>('RO1 (cfs)'!FG44/43560)*60*60*24</f>
        <v>4452.3929174280984</v>
      </c>
      <c r="FH44" s="5">
        <f>('RO1 (cfs)'!FH44/43560)*60*60*24</f>
        <v>6735.5873274446276</v>
      </c>
      <c r="FI44" s="5">
        <f>('RO1 (cfs)'!FI44/43560)*60*60*24</f>
        <v>1399.1826769328927</v>
      </c>
      <c r="FJ44" s="5">
        <f>('RO1 (cfs)'!FJ44/43560)*60*60*24</f>
        <v>2178.7732494942147</v>
      </c>
      <c r="FK44" s="5">
        <f>('RO1 (cfs)'!FK44/43560)*60*60*24</f>
        <v>2118.0795305454544</v>
      </c>
      <c r="FL44" s="5">
        <f>('RO1 (cfs)'!FL44/43560)*60*60*24</f>
        <v>2148.8117671140499</v>
      </c>
      <c r="FM44" s="5">
        <f>('RO1 (cfs)'!FM44/43560)*60*60*24</f>
        <v>1767.2722347490908</v>
      </c>
      <c r="FN44" s="5">
        <f>('RO1 (cfs)'!FN44/43560)*60*60*24</f>
        <v>1692.519828180496</v>
      </c>
      <c r="FO44" s="5">
        <f>('RO1 (cfs)'!FO44/43560)*60*60*24</f>
        <v>1960.3635773613225</v>
      </c>
      <c r="FP44" s="5">
        <f>('RO1 (cfs)'!FP44/43560)*60*60*24</f>
        <v>1724.2552652251238</v>
      </c>
      <c r="FQ44" s="5">
        <f>('RO1 (cfs)'!FQ44/43560)*60*60*24</f>
        <v>3598.2038823867761</v>
      </c>
      <c r="FR44" s="5">
        <f>('RO1 (cfs)'!FR44/43560)*60*60*24</f>
        <v>21083.851683966946</v>
      </c>
      <c r="FS44" s="5">
        <f>('RO1 (cfs)'!FS44/43560)*60*60*24</f>
        <v>10746.720649943802</v>
      </c>
      <c r="FT44" s="5">
        <f>('RO1 (cfs)'!FT44/43560)*60*60*24</f>
        <v>8885.92709752066</v>
      </c>
      <c r="FU44" s="5">
        <f>('RO1 (cfs)'!FU44/43560)*60*60*24</f>
        <v>2429.5479436760334</v>
      </c>
      <c r="FV44" s="5">
        <f>('RO1 (cfs)'!FV44/43560)*60*60*24</f>
        <v>2037.1940410909087</v>
      </c>
      <c r="FW44" s="5">
        <f>('RO1 (cfs)'!FW44/43560)*60*60*24</f>
        <v>2125.0257304462812</v>
      </c>
      <c r="FX44" s="5">
        <f>('RO1 (cfs)'!FX44/43560)*60*60*24</f>
        <v>2467.1621032661155</v>
      </c>
      <c r="FY44" s="5">
        <f>('RO1 (cfs)'!FY44/43560)*60*60*24</f>
        <v>1868.3262987609917</v>
      </c>
      <c r="FZ44" s="5">
        <f>('RO1 (cfs)'!FZ44/43560)*60*60*24</f>
        <v>4653.0110575933886</v>
      </c>
      <c r="GA44" s="5">
        <f>('RO1 (cfs)'!GA44/43560)*60*60*24</f>
        <v>1269.6043749123965</v>
      </c>
      <c r="GB44" s="5">
        <f>('RO1 (cfs)'!GB44/43560)*60*60*24</f>
        <v>808.96149714049602</v>
      </c>
      <c r="GC44" s="5">
        <f>('RO1 (cfs)'!GC44/43560)*60*60*24</f>
        <v>17689.712069236361</v>
      </c>
      <c r="GD44" s="5">
        <f>('RO1 (cfs)'!GD44/43560)*60*60*24</f>
        <v>29629.034788958677</v>
      </c>
      <c r="GE44" s="5">
        <f>('RO1 (cfs)'!GE44/43560)*60*60*24</f>
        <v>16939.857712105786</v>
      </c>
      <c r="GF44" s="5">
        <f>('RO1 (cfs)'!GF44/43560)*60*60*24</f>
        <v>5695.4990023735536</v>
      </c>
      <c r="GG44" s="5">
        <f>('RO1 (cfs)'!GG44/43560)*60*60*24</f>
        <v>2179.4405469818184</v>
      </c>
      <c r="GH44" s="5">
        <f>('RO1 (cfs)'!GH44/43560)*60*60*24</f>
        <v>1804.3799512105784</v>
      </c>
      <c r="GI44" s="5">
        <f>('RO1 (cfs)'!GI44/43560)*60*60*24</f>
        <v>2069.424887761983</v>
      </c>
      <c r="GJ44" s="5">
        <f>('RO1 (cfs)'!GJ44/43560)*60*60*24</f>
        <v>2000.5424415074381</v>
      </c>
      <c r="GK44" s="5">
        <f>('RO1 (cfs)'!GK44/43560)*60*60*24</f>
        <v>1667.9302056892559</v>
      </c>
      <c r="GL44" s="5">
        <f>('RO1 (cfs)'!GL44/43560)*60*60*24</f>
        <v>1529.3385268760333</v>
      </c>
      <c r="GM44" s="5">
        <f>('RO1 (cfs)'!GM44/43560)*60*60*24</f>
        <v>4732.9397042776864</v>
      </c>
      <c r="GN44" s="5">
        <f>('RO1 (cfs)'!GN44/43560)*60*60*24</f>
        <v>3150.4652165355374</v>
      </c>
      <c r="GO44" s="5">
        <f>('RO1 (cfs)'!GO44/43560)*60*60*24</f>
        <v>3163.9064167933884</v>
      </c>
      <c r="GP44" s="5">
        <f>('RO1 (cfs)'!GP44/43560)*60*60*24</f>
        <v>1239.9077301937191</v>
      </c>
      <c r="GQ44" s="5">
        <f>('RO1 (cfs)'!GQ44/43560)*60*60*24</f>
        <v>1214.1972063550411</v>
      </c>
      <c r="GR44" s="5">
        <f>('RO1 (cfs)'!GR44/43560)*60*60*24</f>
        <v>727.1894310267769</v>
      </c>
      <c r="GS44" s="5">
        <f>('RO1 (cfs)'!GS44/43560)*60*60*24</f>
        <v>1177.172797166281</v>
      </c>
      <c r="GT44" s="5">
        <f>('RO1 (cfs)'!GT44/43560)*60*60*24</f>
        <v>1482.1552211127271</v>
      </c>
      <c r="GU44" s="5">
        <f>('RO1 (cfs)'!GU44/43560)*60*60*24</f>
        <v>1978.6089413196694</v>
      </c>
      <c r="GV44" s="5">
        <f>('RO1 (cfs)'!GV44/43560)*60*60*24</f>
        <v>1948.870292522975</v>
      </c>
      <c r="GW44" s="5">
        <f>('RO1 (cfs)'!GW44/43560)*60*60*24</f>
        <v>1970.4641798241319</v>
      </c>
      <c r="GX44" s="5">
        <f>('RO1 (cfs)'!GX44/43560)*60*60*24</f>
        <v>1174.5220963021488</v>
      </c>
      <c r="GY44" s="5">
        <f>('RO1 (cfs)'!GY44/43560)*60*60*24</f>
        <v>8009.5840971173548</v>
      </c>
      <c r="GZ44" s="5">
        <f>('RO1 (cfs)'!GZ44/43560)*60*60*24</f>
        <v>9918.4625078082645</v>
      </c>
      <c r="HA44" s="5">
        <f>('RO1 (cfs)'!HA44/43560)*60*60*24</f>
        <v>1696.3963824674381</v>
      </c>
      <c r="HB44" s="5">
        <f>('RO1 (cfs)'!HB44/43560)*60*60*24</f>
        <v>24055.559634446283</v>
      </c>
      <c r="HC44" s="5">
        <f>('RO1 (cfs)'!HC44/43560)*60*60*24</f>
        <v>13252.443480694215</v>
      </c>
      <c r="HD44" s="5">
        <f>('RO1 (cfs)'!HD44/43560)*60*60*24</f>
        <v>7336.2705345123977</v>
      </c>
      <c r="HE44" s="5">
        <f>('RO1 (cfs)'!HE44/43560)*60*60*24</f>
        <v>6359.7193154380166</v>
      </c>
      <c r="HF44" s="5">
        <f>('RO1 (cfs)'!HF44/43560)*60*60*24</f>
        <v>1501.255775099504</v>
      </c>
      <c r="HG44" s="5">
        <f>('RO1 (cfs)'!HG44/43560)*60*60*24</f>
        <v>2077.52322652562</v>
      </c>
      <c r="HH44" s="5">
        <f>('RO1 (cfs)'!HH44/43560)*60*60*24</f>
        <v>2109.549694333884</v>
      </c>
      <c r="HI44" s="5">
        <f>('RO1 (cfs)'!HI44/43560)*60*60*24</f>
        <v>1964.3495937461155</v>
      </c>
      <c r="HJ44" s="5">
        <f>('RO1 (cfs)'!HJ44/43560)*60*60*24</f>
        <v>1733.7671663385127</v>
      </c>
      <c r="HK44" s="5">
        <f>('RO1 (cfs)'!HK44/43560)*60*60*24</f>
        <v>881.80407638479346</v>
      </c>
      <c r="HL44" s="5">
        <f>('RO1 (cfs)'!HL44/43560)*60*60*24</f>
        <v>4515.7545637090916</v>
      </c>
      <c r="HM44" s="5">
        <f>('RO1 (cfs)'!HM44/43560)*60*60*24</f>
        <v>2302.0180018115702</v>
      </c>
      <c r="HN44" s="5">
        <f>('RO1 (cfs)'!HN44/43560)*60*60*24</f>
        <v>14414.936674651237</v>
      </c>
      <c r="HO44" s="5">
        <f>('RO1 (cfs)'!HO44/43560)*60*60*24</f>
        <v>3293.3911775206607</v>
      </c>
      <c r="HP44" s="5">
        <f>('RO1 (cfs)'!HP44/43560)*60*60*24</f>
        <v>1548.6474172899175</v>
      </c>
      <c r="HQ44" s="5">
        <f>('RO1 (cfs)'!HQ44/43560)*60*60*24</f>
        <v>1739.1952857996696</v>
      </c>
      <c r="HR44" s="5">
        <f>('RO1 (cfs)'!HR44/43560)*60*60*24</f>
        <v>1639.8660705242978</v>
      </c>
      <c r="HS44" s="5">
        <f>('RO1 (cfs)'!HS44/43560)*60*60*24</f>
        <v>1937.2795038009917</v>
      </c>
      <c r="HT44" s="5">
        <f>('RO1 (cfs)'!HT44/43560)*60*60*24</f>
        <v>2083.4403617057847</v>
      </c>
      <c r="HU44" s="5">
        <f>('RO1 (cfs)'!HU44/43560)*60*60*24</f>
        <v>1953.8684215973553</v>
      </c>
      <c r="HV44" s="5">
        <f>('RO1 (cfs)'!HV44/43560)*60*60*24</f>
        <v>16257.101188323966</v>
      </c>
      <c r="HW44" s="5">
        <f>('RO1 (cfs)'!HW44/43560)*60*60*24</f>
        <v>2858.2893260826445</v>
      </c>
      <c r="HX44" s="5">
        <f>('RO1 (cfs)'!HX44/43560)*60*60*24</f>
        <v>25270.779429223141</v>
      </c>
      <c r="HY44" s="5">
        <f>('RO1 (cfs)'!HY44/43560)*60*60*24</f>
        <v>55478.711687999996</v>
      </c>
      <c r="HZ44" s="5">
        <f>('RO1 (cfs)'!HZ44/43560)*60*60*24</f>
        <v>58593.658549884291</v>
      </c>
      <c r="IA44" s="5">
        <f>('RO1 (cfs)'!IA44/43560)*60*60*24</f>
        <v>9884.3814853289259</v>
      </c>
      <c r="IB44" s="5">
        <f>('RO1 (cfs)'!IB44/43560)*60*60*24</f>
        <v>5276.1053412892561</v>
      </c>
      <c r="IC44" s="5">
        <f>('RO1 (cfs)'!IC44/43560)*60*60*24</f>
        <v>2910.6655573090911</v>
      </c>
      <c r="ID44" s="5">
        <f>('RO1 (cfs)'!ID44/43560)*60*60*24</f>
        <v>1813.9735263947109</v>
      </c>
      <c r="IE44" s="5">
        <f>('RO1 (cfs)'!IE44/43560)*60*60*24</f>
        <v>2123.7626195702478</v>
      </c>
      <c r="IF44" s="5">
        <f>('RO1 (cfs)'!IF44/43560)*60*60*24</f>
        <v>2164.121611180165</v>
      </c>
      <c r="IG44" s="5">
        <f>('RO1 (cfs)'!IG44/43560)*60*60*24</f>
        <v>1736.1927109031406</v>
      </c>
      <c r="IH44" s="5">
        <f>('RO1 (cfs)'!IH44/43560)*60*60*24</f>
        <v>5104.2986809785125</v>
      </c>
      <c r="II44" s="5">
        <f>('RO1 (cfs)'!II44/43560)*60*60*24</f>
        <v>2204.5061421024793</v>
      </c>
      <c r="IJ44" s="5">
        <f>('RO1 (cfs)'!IJ44/43560)*60*60*24</f>
        <v>6210.3242424396685</v>
      </c>
      <c r="IK44" s="5">
        <f>('RO1 (cfs)'!IK44/43560)*60*60*24</f>
        <v>5089.8747748760325</v>
      </c>
      <c r="IL44" s="5">
        <f>('RO1 (cfs)'!IL44/43560)*60*60*24</f>
        <v>7886.6627325024792</v>
      </c>
      <c r="IM44" s="5">
        <f>('RO1 (cfs)'!IM44/43560)*60*60*24</f>
        <v>9829.5748609190086</v>
      </c>
      <c r="IN44" s="5">
        <f>('RO1 (cfs)'!IN44/43560)*60*60*24</f>
        <v>8901.2818770644644</v>
      </c>
      <c r="IO44" s="5">
        <f>('RO1 (cfs)'!IO44/43560)*60*60*24</f>
        <v>3620.9118207669426</v>
      </c>
      <c r="IP44" s="5">
        <f>('RO1 (cfs)'!IP44/43560)*60*60*24</f>
        <v>2219.0681097719007</v>
      </c>
      <c r="IQ44" s="5">
        <f>('RO1 (cfs)'!IQ44/43560)*60*60*24</f>
        <v>2608.0464957818176</v>
      </c>
      <c r="IR44" s="5">
        <f>('RO1 (cfs)'!IR44/43560)*60*60*24</f>
        <v>2022.2701074247934</v>
      </c>
      <c r="IS44" s="5">
        <f>('RO1 (cfs)'!IS44/43560)*60*60*24</f>
        <v>2044.4239067504134</v>
      </c>
      <c r="IT44" s="5">
        <f>('RO1 (cfs)'!IT44/43560)*60*60*24</f>
        <v>1355.4075758201652</v>
      </c>
      <c r="IU44" s="5">
        <f>('RO1 (cfs)'!IU44/43560)*60*60*24</f>
        <v>1232.5024695847935</v>
      </c>
      <c r="IV44" s="5">
        <f>('RO1 (cfs)'!IV44/43560)*60*60*24</f>
        <v>2516.1165596033061</v>
      </c>
      <c r="IW44" s="5">
        <f>('RO1 (cfs)'!IW44/43560)*60*60*24</f>
        <v>1315.8900132396693</v>
      </c>
      <c r="IX44" s="5">
        <f>('RO1 (cfs)'!IX44/43560)*60*60*24</f>
        <v>3714.5038911272732</v>
      </c>
      <c r="IY44" s="5">
        <f>('RO1 (cfs)'!IY44/43560)*60*60*24</f>
        <v>671.79867540297528</v>
      </c>
      <c r="IZ44" s="5">
        <f>('RO1 (cfs)'!IZ44/43560)*60*60*24</f>
        <v>1754.8895369712395</v>
      </c>
      <c r="JA44" s="5">
        <f>('RO1 (cfs)'!JA44/43560)*60*60*24</f>
        <v>762.17396897851222</v>
      </c>
      <c r="JB44" s="5">
        <f>('RO1 (cfs)'!JB44/43560)*60*60*24</f>
        <v>748.86618180694211</v>
      </c>
      <c r="JC44" s="5">
        <f>('RO1 (cfs)'!JC44/43560)*60*60*24</f>
        <v>1056.4369310062812</v>
      </c>
      <c r="JD44" s="5">
        <f>('RO1 (cfs)'!JD44/43560)*60*60*24</f>
        <v>1132.9957100310744</v>
      </c>
      <c r="JE44" s="5">
        <f>('RO1 (cfs)'!JE44/43560)*60*60*24</f>
        <v>3352.2615116628103</v>
      </c>
      <c r="JF44" s="5">
        <f>('RO1 (cfs)'!JF44/43560)*60*60*24</f>
        <v>1854.5185621884302</v>
      </c>
      <c r="JG44" s="5">
        <f>('RO1 (cfs)'!JG44/43560)*60*60*24</f>
        <v>1371.2693083080992</v>
      </c>
      <c r="JH44" s="5">
        <f>('RO1 (cfs)'!JH44/43560)*60*60*24</f>
        <v>3587.5994015603305</v>
      </c>
      <c r="JI44" s="5">
        <f>('RO1 (cfs)'!JI44/43560)*60*60*24</f>
        <v>33865.617128528931</v>
      </c>
      <c r="JJ44" s="5">
        <f>('RO1 (cfs)'!JJ44/43560)*60*60*24</f>
        <v>9982.4759496595034</v>
      </c>
      <c r="JK44" s="5">
        <f>('RO1 (cfs)'!JK44/43560)*60*60*24</f>
        <v>2684.4557704462809</v>
      </c>
      <c r="JL44" s="5">
        <f>('RO1 (cfs)'!JL44/43560)*60*60*24</f>
        <v>1485.046809135868</v>
      </c>
      <c r="JM44" s="5">
        <f>('RO1 (cfs)'!JM44/43560)*60*60*24</f>
        <v>1237.7222622664463</v>
      </c>
      <c r="JN44" s="5">
        <f>('RO1 (cfs)'!JN44/43560)*60*60*24</f>
        <v>1013.0958244938844</v>
      </c>
      <c r="JO44" s="5">
        <f>('RO1 (cfs)'!JO44/43560)*60*60*24</f>
        <v>1185.7665873937192</v>
      </c>
      <c r="JP44" s="5">
        <f>('RO1 (cfs)'!JP44/43560)*60*60*24</f>
        <v>1076.9191964469421</v>
      </c>
      <c r="JQ44" s="5">
        <f>('RO1 (cfs)'!JQ44/43560)*60*60*24</f>
        <v>870.17940668628103</v>
      </c>
      <c r="JR44" s="5">
        <f>('RO1 (cfs)'!JR44/43560)*60*60*24</f>
        <v>794.10802950942139</v>
      </c>
      <c r="JS44" s="5">
        <f>('RO1 (cfs)'!JS44/43560)*60*60*24</f>
        <v>4473.7913051107435</v>
      </c>
      <c r="JT44" s="5">
        <f>('RO1 (cfs)'!JT44/43560)*60*60*24</f>
        <v>6857.7228638082634</v>
      </c>
      <c r="JU44" s="5">
        <f>('RO1 (cfs)'!JU44/43560)*60*60*24</f>
        <v>1777.8218132945456</v>
      </c>
      <c r="JV44" s="5">
        <f>('RO1 (cfs)'!JV44/43560)*60*60*24</f>
        <v>18431.801028773552</v>
      </c>
      <c r="JW44" s="5">
        <f>('RO1 (cfs)'!JW44/43560)*60*60*24</f>
        <v>2789.4490082776856</v>
      </c>
      <c r="JX44" s="5">
        <f>('RO1 (cfs)'!JX44/43560)*60*60*24</f>
        <v>1409.9105425467767</v>
      </c>
      <c r="JY44" s="5">
        <f>('RO1 (cfs)'!JY44/43560)*60*60*24</f>
        <v>1167.5683466717353</v>
      </c>
      <c r="JZ44" s="5">
        <f>('RO1 (cfs)'!JZ44/43560)*60*60*24</f>
        <v>634.01022830479349</v>
      </c>
      <c r="KA44" s="5">
        <f>('RO1 (cfs)'!KA44/43560)*60*60*24</f>
        <v>1016.2648913910743</v>
      </c>
      <c r="KB44" s="5">
        <f>('RO1 (cfs)'!KB44/43560)*60*60*24</f>
        <v>1049.6526549024793</v>
      </c>
      <c r="KC44" s="5">
        <f>('RO1 (cfs)'!KC44/43560)*60*60*24</f>
        <v>928.22090352595046</v>
      </c>
      <c r="KD44" s="5">
        <f>('RO1 (cfs)'!KD44/43560)*60*60*24</f>
        <v>5590.5488499371904</v>
      </c>
      <c r="KE44" s="5">
        <f>('RO1 (cfs)'!KE44/43560)*60*60*24</f>
        <v>710.30655298512397</v>
      </c>
      <c r="KF44" s="5">
        <f>('RO1 (cfs)'!KF44/43560)*60*60*24</f>
        <v>7872.9643223999992</v>
      </c>
      <c r="KG44" s="5">
        <f>('RO1 (cfs)'!KG44/43560)*60*60*24</f>
        <v>16538.920093289256</v>
      </c>
      <c r="KH44" s="5">
        <f>('RO1 (cfs)'!KH44/43560)*60*60*24</f>
        <v>12225.809901520663</v>
      </c>
      <c r="KI44" s="5">
        <f>('RO1 (cfs)'!KI44/43560)*60*60*24</f>
        <v>3643.4960109024796</v>
      </c>
      <c r="KJ44" s="5">
        <f>('RO1 (cfs)'!KJ44/43560)*60*60*24</f>
        <v>4900.7530038942159</v>
      </c>
      <c r="KK44" s="5">
        <f>('RO1 (cfs)'!KK44/43560)*60*60*24</f>
        <v>1520.09510568</v>
      </c>
      <c r="KL44" s="5">
        <f>('RO1 (cfs)'!KL44/43560)*60*60*24</f>
        <v>1006.2065114142148</v>
      </c>
      <c r="KM44" s="5">
        <f>('RO1 (cfs)'!KM44/43560)*60*60*24</f>
        <v>934.20568783933868</v>
      </c>
      <c r="KN44" s="5">
        <f>('RO1 (cfs)'!KN44/43560)*60*60*24</f>
        <v>1016.3030736495868</v>
      </c>
      <c r="KO44" s="5">
        <f>('RO1 (cfs)'!KO44/43560)*60*60*24</f>
        <v>890.60864631471077</v>
      </c>
      <c r="KP44" s="5">
        <f>('RO1 (cfs)'!KP44/43560)*60*60*24</f>
        <v>3914.5340702677686</v>
      </c>
      <c r="KQ44" s="5">
        <f>('RO1 (cfs)'!KQ44/43560)*60*60*24</f>
        <v>2841.8785058776857</v>
      </c>
      <c r="KR44" s="5">
        <f>('RO1 (cfs)'!KR44/43560)*60*60*24</f>
        <v>24689.364734876035</v>
      </c>
      <c r="KS44" s="5">
        <f>('RO1 (cfs)'!KS44/43560)*60*60*24</f>
        <v>0</v>
      </c>
      <c r="KT44" s="5">
        <f>('RO1 (cfs)'!KT44/43560)*60*60*24</f>
        <v>0</v>
      </c>
      <c r="KU44" s="5">
        <f>('RO1 (cfs)'!KU44/43560)*60*60*24</f>
        <v>0</v>
      </c>
      <c r="KV44" s="5">
        <f>('RO1 (cfs)'!KV44/43560)*60*60*24</f>
        <v>0</v>
      </c>
      <c r="KW44" s="5">
        <f>('RO1 (cfs)'!KW44/43560)*60*60*24</f>
        <v>0</v>
      </c>
      <c r="KX44" s="5">
        <f>('RO1 (cfs)'!KX44/43560)*60*60*24</f>
        <v>0</v>
      </c>
      <c r="KY44" s="5">
        <f>('RO1 (cfs)'!KY44/43560)*60*60*24</f>
        <v>0</v>
      </c>
      <c r="KZ44" s="5">
        <f>('RO1 (cfs)'!KZ44/43560)*60*60*24</f>
        <v>0</v>
      </c>
      <c r="LA44" s="5">
        <f>('RO1 (cfs)'!LA44/43560)*60*60*24</f>
        <v>0</v>
      </c>
      <c r="LB44" s="5">
        <f>('RO1 (cfs)'!LB44/43560)*60*60*24</f>
        <v>0</v>
      </c>
      <c r="LC44" s="5">
        <f>('RO1 (cfs)'!LC44/43560)*60*60*24</f>
        <v>0</v>
      </c>
      <c r="LD44" s="5">
        <f>('RO1 (cfs)'!LD44/43560)*60*60*24</f>
        <v>0</v>
      </c>
      <c r="LE44" s="5">
        <f>('RO1 (cfs)'!LE44/43560)*60*60*24</f>
        <v>0</v>
      </c>
      <c r="LF44" s="5">
        <f>('RO1 (cfs)'!LF44/43560)*60*60*24</f>
        <v>0</v>
      </c>
      <c r="LG44" s="5">
        <f>('RO1 (cfs)'!LG44/43560)*60*60*24</f>
        <v>0</v>
      </c>
      <c r="LH44" s="5">
        <f>('RO1 (cfs)'!LH44/43560)*60*60*24</f>
        <v>0</v>
      </c>
      <c r="LI44" s="5">
        <f>('RO1 (cfs)'!LI44/43560)*60*60*24</f>
        <v>0</v>
      </c>
      <c r="LJ44" s="5">
        <f>('RO1 (cfs)'!LJ44/43560)*60*60*24</f>
        <v>0</v>
      </c>
      <c r="LK44" s="5">
        <f>('RO1 (cfs)'!LK44/43560)*60*60*24</f>
        <v>0</v>
      </c>
      <c r="LL44" s="5">
        <f>('RO1 (cfs)'!LL44/43560)*60*60*24</f>
        <v>0</v>
      </c>
      <c r="LM44" s="5">
        <f>('RO1 (cfs)'!LM44/43560)*60*60*24</f>
        <v>0</v>
      </c>
      <c r="LN44" s="5">
        <f>('RO1 (cfs)'!LN44/43560)*60*60*24</f>
        <v>0</v>
      </c>
      <c r="LO44" s="5">
        <f>('RO1 (cfs)'!LO44/43560)*60*60*24</f>
        <v>0</v>
      </c>
      <c r="LP44" s="5">
        <f>('RO1 (cfs)'!LP44/43560)*60*60*24</f>
        <v>0</v>
      </c>
    </row>
    <row r="45" spans="1:328">
      <c r="A45" s="2" t="s">
        <v>44</v>
      </c>
      <c r="B45" s="2" t="s">
        <v>43</v>
      </c>
      <c r="C45" s="5" t="s">
        <v>43</v>
      </c>
      <c r="D45" s="11">
        <v>5157</v>
      </c>
      <c r="E45" s="5">
        <f>('RO1 (cfs)'!E45/43560)*60*60*24</f>
        <v>3946.6637612826453</v>
      </c>
      <c r="F45" s="5">
        <f>('RO1 (cfs)'!F45/43560)*60*60*24</f>
        <v>8215.0506714247931</v>
      </c>
      <c r="G45" s="5">
        <f>('RO1 (cfs)'!G45/43560)*60*60*24</f>
        <v>3049.2454889454543</v>
      </c>
      <c r="H45" s="5">
        <f>('RO1 (cfs)'!H45/43560)*60*60*24</f>
        <v>1685.7922507438018</v>
      </c>
      <c r="I45" s="5">
        <f>('RO1 (cfs)'!I45/43560)*60*60*24</f>
        <v>1208.8886187133885</v>
      </c>
      <c r="J45" s="5">
        <f>('RO1 (cfs)'!J45/43560)*60*60*24</f>
        <v>855.11661062876033</v>
      </c>
      <c r="K45" s="5">
        <f>('RO1 (cfs)'!K45/43560)*60*60*24</f>
        <v>652.47615003966939</v>
      </c>
      <c r="L45" s="5">
        <f>('RO1 (cfs)'!L45/43560)*60*60*24</f>
        <v>563.3032798790083</v>
      </c>
      <c r="M45" s="5">
        <f>('RO1 (cfs)'!M45/43560)*60*60*24</f>
        <v>2959.7991544264469</v>
      </c>
      <c r="N45" s="5">
        <f>('RO1 (cfs)'!N45/43560)*60*60*24</f>
        <v>774.18562413619838</v>
      </c>
      <c r="O45" s="5">
        <f>('RO1 (cfs)'!O45/43560)*60*60*24</f>
        <v>2153.003170829752</v>
      </c>
      <c r="P45" s="5">
        <f>('RO1 (cfs)'!P45/43560)*60*60*24</f>
        <v>714.99642792595034</v>
      </c>
      <c r="Q45" s="5">
        <f>('RO1 (cfs)'!Q45/43560)*60*60*24</f>
        <v>5181.3000109487602</v>
      </c>
      <c r="R45" s="5">
        <f>('RO1 (cfs)'!R45/43560)*60*60*24</f>
        <v>2242.2985739504129</v>
      </c>
      <c r="S45" s="5">
        <f>('RO1 (cfs)'!S45/43560)*60*60*24</f>
        <v>1954.2384783371899</v>
      </c>
      <c r="T45" s="5">
        <f>('RO1 (cfs)'!T45/43560)*60*60*24</f>
        <v>555.04213590743802</v>
      </c>
      <c r="U45" s="5">
        <f>('RO1 (cfs)'!U45/43560)*60*60*24</f>
        <v>365.67386095338844</v>
      </c>
      <c r="V45" s="5">
        <f>('RO1 (cfs)'!V45/43560)*60*60*24</f>
        <v>370.01735549157024</v>
      </c>
      <c r="W45" s="5">
        <f>('RO1 (cfs)'!W45/43560)*60*60*24</f>
        <v>243.98659481256198</v>
      </c>
      <c r="X45" s="5">
        <f>('RO1 (cfs)'!X45/43560)*60*60*24</f>
        <v>373.24405637157031</v>
      </c>
      <c r="Y45" s="5">
        <f>('RO1 (cfs)'!Y45/43560)*60*60*24</f>
        <v>402.78552210247932</v>
      </c>
      <c r="Z45" s="5">
        <f>('RO1 (cfs)'!Z45/43560)*60*60*24</f>
        <v>4754.7626130842982</v>
      </c>
      <c r="AA45" s="5">
        <f>('RO1 (cfs)'!AA45/43560)*60*60*24</f>
        <v>2018.0340335603305</v>
      </c>
      <c r="AB45" s="5">
        <f>('RO1 (cfs)'!AB45/43560)*60*60*24</f>
        <v>4591.423541871075</v>
      </c>
      <c r="AC45" s="5">
        <f>('RO1 (cfs)'!AC45/43560)*60*60*24</f>
        <v>5941.5479286743794</v>
      </c>
      <c r="AD45" s="5">
        <f>('RO1 (cfs)'!AD45/43560)*60*60*24</f>
        <v>2749.1364919338844</v>
      </c>
      <c r="AE45" s="5">
        <f>('RO1 (cfs)'!AE45/43560)*60*60*24</f>
        <v>947.21358051570246</v>
      </c>
      <c r="AF45" s="5">
        <f>('RO1 (cfs)'!AF45/43560)*60*60*24</f>
        <v>5241.8204471603303</v>
      </c>
      <c r="AG45" s="5">
        <f>('RO1 (cfs)'!AG45/43560)*60*60*24</f>
        <v>825.16967119735546</v>
      </c>
      <c r="AH45" s="5">
        <f>('RO1 (cfs)'!AH45/43560)*60*60*24</f>
        <v>653.88897672396695</v>
      </c>
      <c r="AI45" s="5">
        <f>('RO1 (cfs)'!AI45/43560)*60*60*24</f>
        <v>501.62149882710747</v>
      </c>
      <c r="AJ45" s="5">
        <f>('RO1 (cfs)'!AJ45/43560)*60*60*24</f>
        <v>433.52974478479337</v>
      </c>
      <c r="AK45" s="5">
        <f>('RO1 (cfs)'!AK45/43560)*60*60*24</f>
        <v>406.97761796429745</v>
      </c>
      <c r="AL45" s="5">
        <f>('RO1 (cfs)'!AL45/43560)*60*60*24</f>
        <v>326.55157763305783</v>
      </c>
      <c r="AM45" s="5">
        <f>('RO1 (cfs)'!AM45/43560)*60*60*24</f>
        <v>2052.6856266247933</v>
      </c>
      <c r="AN45" s="5">
        <f>('RO1 (cfs)'!AN45/43560)*60*60*24</f>
        <v>8554.5541960661139</v>
      </c>
      <c r="AO45" s="5">
        <f>('RO1 (cfs)'!AO45/43560)*60*60*24</f>
        <v>1691.6797893957023</v>
      </c>
      <c r="AP45" s="5">
        <f>('RO1 (cfs)'!AP45/43560)*60*60*24</f>
        <v>4089.3296278214875</v>
      </c>
      <c r="AQ45" s="5">
        <f>('RO1 (cfs)'!AQ45/43560)*60*60*24</f>
        <v>2610.8754633917356</v>
      </c>
      <c r="AR45" s="5">
        <f>('RO1 (cfs)'!AR45/43560)*60*60*24</f>
        <v>760.28083373950403</v>
      </c>
      <c r="AS45" s="5">
        <f>('RO1 (cfs)'!AS45/43560)*60*60*24</f>
        <v>555.80633504528919</v>
      </c>
      <c r="AT45" s="5">
        <f>('RO1 (cfs)'!AT45/43560)*60*60*24</f>
        <v>456.209892993719</v>
      </c>
      <c r="AU45" s="5">
        <f>('RO1 (cfs)'!AU45/43560)*60*60*24</f>
        <v>599.68357882909095</v>
      </c>
      <c r="AV45" s="5">
        <f>('RO1 (cfs)'!AV45/43560)*60*60*24</f>
        <v>528.25239215206614</v>
      </c>
      <c r="AW45" s="5">
        <f>('RO1 (cfs)'!AW45/43560)*60*60*24</f>
        <v>1214.6801464978512</v>
      </c>
      <c r="AX45" s="5">
        <f>('RO1 (cfs)'!AX45/43560)*60*60*24</f>
        <v>1118.283459693223</v>
      </c>
      <c r="AY45" s="5">
        <f>('RO1 (cfs)'!AY45/43560)*60*60*24</f>
        <v>883.97685497057864</v>
      </c>
      <c r="AZ45" s="5">
        <f>('RO1 (cfs)'!AZ45/43560)*60*60*24</f>
        <v>531.31575784859501</v>
      </c>
      <c r="BA45" s="5">
        <f>('RO1 (cfs)'!BA45/43560)*60*60*24</f>
        <v>3946.6637612826453</v>
      </c>
      <c r="BB45" s="5">
        <f>('RO1 (cfs)'!BB45/43560)*60*60*24</f>
        <v>8215.0506714247931</v>
      </c>
      <c r="BC45" s="5">
        <f>('RO1 (cfs)'!BC45/43560)*60*60*24</f>
        <v>794.52577082578512</v>
      </c>
      <c r="BD45" s="5">
        <f>('RO1 (cfs)'!BD45/43560)*60*60*24</f>
        <v>1202.3404491034712</v>
      </c>
      <c r="BE45" s="5">
        <f>('RO1 (cfs)'!BE45/43560)*60*60*24</f>
        <v>2753.0212596495862</v>
      </c>
      <c r="BF45" s="5">
        <f>('RO1 (cfs)'!BF45/43560)*60*60*24</f>
        <v>619.55799650181802</v>
      </c>
      <c r="BG45" s="5">
        <f>('RO1 (cfs)'!BG45/43560)*60*60*24</f>
        <v>808.05990436958677</v>
      </c>
      <c r="BH45" s="5">
        <f>('RO1 (cfs)'!BH45/43560)*60*60*24</f>
        <v>601.10665667107446</v>
      </c>
      <c r="BI45" s="5">
        <f>('RO1 (cfs)'!BI45/43560)*60*60*24</f>
        <v>766.45127462479331</v>
      </c>
      <c r="BJ45" s="5">
        <f>('RO1 (cfs)'!BJ45/43560)*60*60*24</f>
        <v>506.55715755966935</v>
      </c>
      <c r="BK45" s="5">
        <f>('RO1 (cfs)'!BK45/43560)*60*60*24</f>
        <v>734.31509935933877</v>
      </c>
      <c r="BL45" s="5">
        <f>('RO1 (cfs)'!BL45/43560)*60*60*24</f>
        <v>211.69876822611565</v>
      </c>
      <c r="BM45" s="5">
        <f>('RO1 (cfs)'!BM45/43560)*60*60*24</f>
        <v>4584.1679449586773</v>
      </c>
      <c r="BN45" s="5">
        <f>('RO1 (cfs)'!BN45/43560)*60*60*24</f>
        <v>11603.178319338846</v>
      </c>
      <c r="BO45" s="5">
        <f>('RO1 (cfs)'!BO45/43560)*60*60*24</f>
        <v>15285.836334545453</v>
      </c>
      <c r="BP45" s="5">
        <f>('RO1 (cfs)'!BP45/43560)*60*60*24</f>
        <v>1515.2246962631407</v>
      </c>
      <c r="BQ45" s="5">
        <f>('RO1 (cfs)'!BQ45/43560)*60*60*24</f>
        <v>964.0071443543801</v>
      </c>
      <c r="BR45" s="5">
        <f>('RO1 (cfs)'!BR45/43560)*60*60*24</f>
        <v>628.19160982809922</v>
      </c>
      <c r="BS45" s="5">
        <f>('RO1 (cfs)'!BS45/43560)*60*60*24</f>
        <v>516.18906466512385</v>
      </c>
      <c r="BT45" s="5">
        <f>('RO1 (cfs)'!BT45/43560)*60*60*24</f>
        <v>455.97319136528927</v>
      </c>
      <c r="BU45" s="5">
        <f>('RO1 (cfs)'!BU45/43560)*60*60*24</f>
        <v>448.00770442710746</v>
      </c>
      <c r="BV45" s="5">
        <f>('RO1 (cfs)'!BV45/43560)*60*60*24</f>
        <v>1170.9124175087604</v>
      </c>
      <c r="BW45" s="5">
        <f>('RO1 (cfs)'!BW45/43560)*60*60*24</f>
        <v>311.78895055933884</v>
      </c>
      <c r="BX45" s="5">
        <f>('RO1 (cfs)'!BX45/43560)*60*60*24</f>
        <v>4897.0059846545455</v>
      </c>
      <c r="BY45" s="5">
        <f>('RO1 (cfs)'!BY45/43560)*60*60*24</f>
        <v>5157.2869744859509</v>
      </c>
      <c r="BZ45" s="5">
        <f>('RO1 (cfs)'!BZ45/43560)*60*60*24</f>
        <v>21268.343333553719</v>
      </c>
      <c r="CA45" s="5">
        <f>('RO1 (cfs)'!CA45/43560)*60*60*24</f>
        <v>17679.420315788433</v>
      </c>
      <c r="CB45" s="5">
        <f>('RO1 (cfs)'!CB45/43560)*60*60*24</f>
        <v>1630.1086943365287</v>
      </c>
      <c r="CC45" s="5">
        <f>('RO1 (cfs)'!CC45/43560)*60*60*24</f>
        <v>1121.1774158340495</v>
      </c>
      <c r="CD45" s="5">
        <f>('RO1 (cfs)'!CD45/43560)*60*60*24</f>
        <v>812.23358104462818</v>
      </c>
      <c r="CE45" s="5">
        <f>('RO1 (cfs)'!CE45/43560)*60*60*24</f>
        <v>925.02357574016537</v>
      </c>
      <c r="CF45" s="5">
        <f>('RO1 (cfs)'!CF45/43560)*60*60*24</f>
        <v>569.36723851636361</v>
      </c>
      <c r="CG45" s="5">
        <f>('RO1 (cfs)'!CG45/43560)*60*60*24</f>
        <v>494.56706396429752</v>
      </c>
      <c r="CH45" s="5">
        <f>('RO1 (cfs)'!CH45/43560)*60*60*24</f>
        <v>2425.8254051702479</v>
      </c>
      <c r="CI45" s="5">
        <f>('RO1 (cfs)'!CI45/43560)*60*60*24</f>
        <v>395.60476286479332</v>
      </c>
      <c r="CJ45" s="5">
        <f>('RO1 (cfs)'!CJ45/43560)*60*60*24</f>
        <v>13459.338529428098</v>
      </c>
      <c r="CK45" s="5">
        <f>('RO1 (cfs)'!CK45/43560)*60*60*24</f>
        <v>44795.856123173551</v>
      </c>
      <c r="CL45" s="5">
        <f>('RO1 (cfs)'!CL45/43560)*60*60*24</f>
        <v>28748.937433190084</v>
      </c>
      <c r="CM45" s="5">
        <f>('RO1 (cfs)'!CM45/43560)*60*60*24</f>
        <v>6375.8615313917362</v>
      </c>
      <c r="CN45" s="5">
        <f>('RO1 (cfs)'!CN45/43560)*60*60*24</f>
        <v>1546.1167083312398</v>
      </c>
      <c r="CO45" s="5">
        <f>('RO1 (cfs)'!CO45/43560)*60*60*24</f>
        <v>1174.7585794036363</v>
      </c>
      <c r="CP45" s="5">
        <f>('RO1 (cfs)'!CP45/43560)*60*60*24</f>
        <v>2954.3651512462807</v>
      </c>
      <c r="CQ45" s="5">
        <f>('RO1 (cfs)'!CQ45/43560)*60*60*24</f>
        <v>717.16121026512394</v>
      </c>
      <c r="CR45" s="5">
        <f>('RO1 (cfs)'!CR45/43560)*60*60*24</f>
        <v>500.16396521851243</v>
      </c>
      <c r="CS45" s="5">
        <f>('RO1 (cfs)'!CS45/43560)*60*60*24</f>
        <v>435.78083633454537</v>
      </c>
      <c r="CT45" s="5">
        <f>('RO1 (cfs)'!CT45/43560)*60*60*24</f>
        <v>404.68667226842979</v>
      </c>
      <c r="CU45" s="5">
        <f>('RO1 (cfs)'!CU45/43560)*60*60*24</f>
        <v>1571.4311057494215</v>
      </c>
      <c r="CV45" s="5">
        <f>('RO1 (cfs)'!CV45/43560)*60*60*24</f>
        <v>2213.2776370909091</v>
      </c>
      <c r="CW45" s="5">
        <f>('RO1 (cfs)'!CW45/43560)*60*60*24</f>
        <v>824.28385200991738</v>
      </c>
      <c r="CX45" s="5">
        <f>('RO1 (cfs)'!CX45/43560)*60*60*24</f>
        <v>6859.6465946380167</v>
      </c>
      <c r="CY45" s="5">
        <f>('RO1 (cfs)'!CY45/43560)*60*60*24</f>
        <v>5027.2827886214873</v>
      </c>
      <c r="CZ45" s="5">
        <f>('RO1 (cfs)'!CZ45/43560)*60*60*24</f>
        <v>2095.4145924297522</v>
      </c>
      <c r="DA45" s="5">
        <f>('RO1 (cfs)'!DA45/43560)*60*60*24</f>
        <v>661.81334297454555</v>
      </c>
      <c r="DB45" s="5">
        <f>('RO1 (cfs)'!DB45/43560)*60*60*24</f>
        <v>669.19610512066117</v>
      </c>
      <c r="DC45" s="5">
        <f>('RO1 (cfs)'!DC45/43560)*60*60*24</f>
        <v>581.1109078611571</v>
      </c>
      <c r="DD45" s="5">
        <f>('RO1 (cfs)'!DD45/43560)*60*60*24</f>
        <v>658.57633614743793</v>
      </c>
      <c r="DE45" s="5">
        <f>('RO1 (cfs)'!DE45/43560)*60*60*24</f>
        <v>566.59807625851249</v>
      </c>
      <c r="DF45" s="5">
        <f>('RO1 (cfs)'!DF45/43560)*60*60*24</f>
        <v>1080.136698795372</v>
      </c>
      <c r="DG45" s="5">
        <f>('RO1 (cfs)'!DG45/43560)*60*60*24</f>
        <v>1428.1778662175207</v>
      </c>
      <c r="DH45" s="5">
        <f>('RO1 (cfs)'!DH45/43560)*60*60*24</f>
        <v>1532.9193885520663</v>
      </c>
      <c r="DI45" s="5">
        <f>('RO1 (cfs)'!DI45/43560)*60*60*24</f>
        <v>32077.317490512403</v>
      </c>
      <c r="DJ45" s="5">
        <f>('RO1 (cfs)'!DJ45/43560)*60*60*24</f>
        <v>4812.6785963107441</v>
      </c>
      <c r="DK45" s="5">
        <f>('RO1 (cfs)'!DK45/43560)*60*60*24</f>
        <v>26679.72109090909</v>
      </c>
      <c r="DL45" s="5">
        <f>('RO1 (cfs)'!DL45/43560)*60*60*24</f>
        <v>3140.688632469421</v>
      </c>
      <c r="DM45" s="5">
        <f>('RO1 (cfs)'!DM45/43560)*60*60*24</f>
        <v>1017.8668476773555</v>
      </c>
      <c r="DN45" s="5">
        <f>('RO1 (cfs)'!DN45/43560)*60*60*24</f>
        <v>3094.7408789950414</v>
      </c>
      <c r="DO45" s="5">
        <f>('RO1 (cfs)'!DO45/43560)*60*60*24</f>
        <v>944.79456234644636</v>
      </c>
      <c r="DP45" s="5">
        <f>('RO1 (cfs)'!DP45/43560)*60*60*24</f>
        <v>709.60076875636355</v>
      </c>
      <c r="DQ45" s="5">
        <f>('RO1 (cfs)'!DQ45/43560)*60*60*24</f>
        <v>533.623888811901</v>
      </c>
      <c r="DR45" s="5">
        <f>('RO1 (cfs)'!DR45/43560)*60*60*24</f>
        <v>391.86620849652888</v>
      </c>
      <c r="DS45" s="5">
        <f>('RO1 (cfs)'!DS45/43560)*60*60*24</f>
        <v>199.87615312859506</v>
      </c>
      <c r="DT45" s="5">
        <f>('RO1 (cfs)'!DT45/43560)*60*60*24</f>
        <v>2050.3291307107434</v>
      </c>
      <c r="DU45" s="5">
        <f>('RO1 (cfs)'!DU45/43560)*60*60*24</f>
        <v>5182.9103496396692</v>
      </c>
      <c r="DV45" s="5">
        <f>('RO1 (cfs)'!DV45/43560)*60*60*24</f>
        <v>13045.551612138843</v>
      </c>
      <c r="DW45" s="5">
        <f>('RO1 (cfs)'!DW45/43560)*60*60*24</f>
        <v>7162.090502816528</v>
      </c>
      <c r="DX45" s="5">
        <f>('RO1 (cfs)'!DX45/43560)*60*60*24</f>
        <v>1685.7922507438018</v>
      </c>
      <c r="DY45" s="5">
        <f>('RO1 (cfs)'!DY45/43560)*60*60*24</f>
        <v>906.0965726558677</v>
      </c>
      <c r="DZ45" s="5">
        <f>('RO1 (cfs)'!DZ45/43560)*60*60*24</f>
        <v>606.73046888132228</v>
      </c>
      <c r="EA45" s="5">
        <f>('RO1 (cfs)'!EA45/43560)*60*60*24</f>
        <v>557.49374435900825</v>
      </c>
      <c r="EB45" s="5">
        <f>('RO1 (cfs)'!EB45/43560)*60*60*24</f>
        <v>515.83391067966943</v>
      </c>
      <c r="EC45" s="5">
        <f>('RO1 (cfs)'!EC45/43560)*60*60*24</f>
        <v>468.07320622016533</v>
      </c>
      <c r="ED45" s="5">
        <f>('RO1 (cfs)'!ED45/43560)*60*60*24</f>
        <v>2501.3580897917354</v>
      </c>
      <c r="EE45" s="5">
        <f>('RO1 (cfs)'!EE45/43560)*60*60*24</f>
        <v>5303.7981063669413</v>
      </c>
      <c r="EF45" s="5">
        <f>('RO1 (cfs)'!EF45/43560)*60*60*24</f>
        <v>9719.0270999404966</v>
      </c>
      <c r="EG45" s="5">
        <f>('RO1 (cfs)'!EG45/43560)*60*60*24</f>
        <v>16680.525799358678</v>
      </c>
      <c r="EH45" s="5">
        <f>('RO1 (cfs)'!EH45/43560)*60*60*24</f>
        <v>1393.749902092562</v>
      </c>
      <c r="EI45" s="5">
        <f>('RO1 (cfs)'!EI45/43560)*60*60*24</f>
        <v>841.15386158876026</v>
      </c>
      <c r="EJ45" s="5">
        <f>('RO1 (cfs)'!EJ45/43560)*60*60*24</f>
        <v>665.05588995768608</v>
      </c>
      <c r="EK45" s="5">
        <f>('RO1 (cfs)'!EK45/43560)*60*60*24</f>
        <v>632.06241787438012</v>
      </c>
      <c r="EL45" s="5">
        <f>('RO1 (cfs)'!EL45/43560)*60*60*24</f>
        <v>435.68773483041326</v>
      </c>
      <c r="EM45" s="5">
        <f>('RO1 (cfs)'!EM45/43560)*60*60*24</f>
        <v>444.63399550214876</v>
      </c>
      <c r="EN45" s="5">
        <f>('RO1 (cfs)'!EN45/43560)*60*60*24</f>
        <v>459.26887044892567</v>
      </c>
      <c r="EO45" s="5">
        <f>('RO1 (cfs)'!EO45/43560)*60*60*24</f>
        <v>1513.5936017890911</v>
      </c>
      <c r="EP45" s="5">
        <f>('RO1 (cfs)'!EP45/43560)*60*60*24</f>
        <v>411.15952980694215</v>
      </c>
      <c r="EQ45" s="5">
        <f>('RO1 (cfs)'!EQ45/43560)*60*60*24</f>
        <v>4231.3354478082638</v>
      </c>
      <c r="ER45" s="5">
        <f>('RO1 (cfs)'!ER45/43560)*60*60*24</f>
        <v>6144.2369316892546</v>
      </c>
      <c r="ES45" s="5">
        <f>('RO1 (cfs)'!ES45/43560)*60*60*24</f>
        <v>10530.552381123965</v>
      </c>
      <c r="ET45" s="5">
        <f>('RO1 (cfs)'!ET45/43560)*60*60*24</f>
        <v>48617.024443438015</v>
      </c>
      <c r="EU45" s="5">
        <f>('RO1 (cfs)'!EU45/43560)*60*60*24</f>
        <v>12156.730140158677</v>
      </c>
      <c r="EV45" s="5">
        <f>('RO1 (cfs)'!EV45/43560)*60*60*24</f>
        <v>2871.6281194909088</v>
      </c>
      <c r="EW45" s="5">
        <f>('RO1 (cfs)'!EW45/43560)*60*60*24</f>
        <v>5339.3731600859501</v>
      </c>
      <c r="EX45" s="5">
        <f>('RO1 (cfs)'!EX45/43560)*60*60*24</f>
        <v>1048.877492560661</v>
      </c>
      <c r="EY45" s="5">
        <f>('RO1 (cfs)'!EY45/43560)*60*60*24</f>
        <v>1039.8053818591736</v>
      </c>
      <c r="EZ45" s="5">
        <f>('RO1 (cfs)'!EZ45/43560)*60*60*24</f>
        <v>882.54992936727274</v>
      </c>
      <c r="FA45" s="5">
        <f>('RO1 (cfs)'!FA45/43560)*60*60*24</f>
        <v>954.78253075239661</v>
      </c>
      <c r="FB45" s="5">
        <f>('RO1 (cfs)'!FB45/43560)*60*60*24</f>
        <v>344.79913760132229</v>
      </c>
      <c r="FC45" s="5">
        <f>('RO1 (cfs)'!FC45/43560)*60*60*24</f>
        <v>1804.2241879914052</v>
      </c>
      <c r="FD45" s="5">
        <f>('RO1 (cfs)'!FD45/43560)*60*60*24</f>
        <v>693.06060247537175</v>
      </c>
      <c r="FE45" s="5">
        <f>('RO1 (cfs)'!FE45/43560)*60*60*24</f>
        <v>2404.0662331041322</v>
      </c>
      <c r="FF45" s="5">
        <f>('RO1 (cfs)'!FF45/43560)*60*60*24</f>
        <v>1524.281776387438</v>
      </c>
      <c r="FG45" s="5">
        <f>('RO1 (cfs)'!FG45/43560)*60*60*24</f>
        <v>1266.4796971596695</v>
      </c>
      <c r="FH45" s="5">
        <f>('RO1 (cfs)'!FH45/43560)*60*60*24</f>
        <v>3150.33473726281</v>
      </c>
      <c r="FI45" s="5">
        <f>('RO1 (cfs)'!FI45/43560)*60*60*24</f>
        <v>648.73946792528932</v>
      </c>
      <c r="FJ45" s="5">
        <f>('RO1 (cfs)'!FJ45/43560)*60*60*24</f>
        <v>639.94591630611558</v>
      </c>
      <c r="FK45" s="5">
        <f>('RO1 (cfs)'!FK45/43560)*60*60*24</f>
        <v>420.13317614280982</v>
      </c>
      <c r="FL45" s="5">
        <f>('RO1 (cfs)'!FL45/43560)*60*60*24</f>
        <v>458.77972615933879</v>
      </c>
      <c r="FM45" s="5">
        <f>('RO1 (cfs)'!FM45/43560)*60*60*24</f>
        <v>395.85850508826445</v>
      </c>
      <c r="FN45" s="5">
        <f>('RO1 (cfs)'!FN45/43560)*60*60*24</f>
        <v>440.8327423576859</v>
      </c>
      <c r="FO45" s="5">
        <f>('RO1 (cfs)'!FO45/43560)*60*60*24</f>
        <v>311.19557991074385</v>
      </c>
      <c r="FP45" s="5">
        <f>('RO1 (cfs)'!FP45/43560)*60*60*24</f>
        <v>601.24963270016542</v>
      </c>
      <c r="FQ45" s="5">
        <f>('RO1 (cfs)'!FQ45/43560)*60*60*24</f>
        <v>1639.6241880634709</v>
      </c>
      <c r="FR45" s="5">
        <f>('RO1 (cfs)'!FR45/43560)*60*60*24</f>
        <v>12121.264752714049</v>
      </c>
      <c r="FS45" s="5">
        <f>('RO1 (cfs)'!FS45/43560)*60*60*24</f>
        <v>5929.8415907900826</v>
      </c>
      <c r="FT45" s="5">
        <f>('RO1 (cfs)'!FT45/43560)*60*60*24</f>
        <v>4386.4524793983474</v>
      </c>
      <c r="FU45" s="5">
        <f>('RO1 (cfs)'!FU45/43560)*60*60*24</f>
        <v>989.50827220958683</v>
      </c>
      <c r="FV45" s="5">
        <f>('RO1 (cfs)'!FV45/43560)*60*60*24</f>
        <v>708.27362239735533</v>
      </c>
      <c r="FW45" s="5">
        <f>('RO1 (cfs)'!FW45/43560)*60*60*24</f>
        <v>568.65528286611561</v>
      </c>
      <c r="FX45" s="5">
        <f>('RO1 (cfs)'!FX45/43560)*60*60*24</f>
        <v>547.94337280066111</v>
      </c>
      <c r="FY45" s="5">
        <f>('RO1 (cfs)'!FY45/43560)*60*60*24</f>
        <v>592.58020507239678</v>
      </c>
      <c r="FZ45" s="5">
        <f>('RO1 (cfs)'!FZ45/43560)*60*60*24</f>
        <v>2484.0709257520662</v>
      </c>
      <c r="GA45" s="5">
        <f>('RO1 (cfs)'!GA45/43560)*60*60*24</f>
        <v>268.51698107107438</v>
      </c>
      <c r="GB45" s="5">
        <f>('RO1 (cfs)'!GB45/43560)*60*60*24</f>
        <v>170.43000400185127</v>
      </c>
      <c r="GC45" s="5">
        <f>('RO1 (cfs)'!GC45/43560)*60*60*24</f>
        <v>8088.8446235504125</v>
      </c>
      <c r="GD45" s="5">
        <f>('RO1 (cfs)'!GD45/43560)*60*60*24</f>
        <v>17550.903881434708</v>
      </c>
      <c r="GE45" s="5">
        <f>('RO1 (cfs)'!GE45/43560)*60*60*24</f>
        <v>3049.2454889454543</v>
      </c>
      <c r="GF45" s="5">
        <f>('RO1 (cfs)'!GF45/43560)*60*60*24</f>
        <v>2787.1947273520659</v>
      </c>
      <c r="GG45" s="5">
        <f>('RO1 (cfs)'!GG45/43560)*60*60*24</f>
        <v>1065.9110503616528</v>
      </c>
      <c r="GH45" s="5">
        <f>('RO1 (cfs)'!GH45/43560)*60*60*24</f>
        <v>770.54603946247948</v>
      </c>
      <c r="GI45" s="5">
        <f>('RO1 (cfs)'!GI45/43560)*60*60*24</f>
        <v>666.77360731834699</v>
      </c>
      <c r="GJ45" s="5">
        <f>('RO1 (cfs)'!GJ45/43560)*60*60*24</f>
        <v>465.15580261884304</v>
      </c>
      <c r="GK45" s="5">
        <f>('RO1 (cfs)'!GK45/43560)*60*60*24</f>
        <v>334.10895475834712</v>
      </c>
      <c r="GL45" s="5">
        <f>('RO1 (cfs)'!GL45/43560)*60*60*24</f>
        <v>310.73438446214868</v>
      </c>
      <c r="GM45" s="5">
        <f>('RO1 (cfs)'!GM45/43560)*60*60*24</f>
        <v>2684.350404476033</v>
      </c>
      <c r="GN45" s="5">
        <f>('RO1 (cfs)'!GN45/43560)*60*60*24</f>
        <v>2339.5675530842982</v>
      </c>
      <c r="GO45" s="5">
        <f>('RO1 (cfs)'!GO45/43560)*60*60*24</f>
        <v>1588.9527502076035</v>
      </c>
      <c r="GP45" s="5">
        <f>('RO1 (cfs)'!GP45/43560)*60*60*24</f>
        <v>693.47424557553722</v>
      </c>
      <c r="GQ45" s="5">
        <f>('RO1 (cfs)'!GQ45/43560)*60*60*24</f>
        <v>919.06707312000003</v>
      </c>
      <c r="GR45" s="5">
        <f>('RO1 (cfs)'!GR45/43560)*60*60*24</f>
        <v>323.3795373540496</v>
      </c>
      <c r="GS45" s="5">
        <f>('RO1 (cfs)'!GS45/43560)*60*60*24</f>
        <v>487.96755441520668</v>
      </c>
      <c r="GT45" s="5">
        <f>('RO1 (cfs)'!GT45/43560)*60*60*24</f>
        <v>278.26543259305788</v>
      </c>
      <c r="GU45" s="5">
        <f>('RO1 (cfs)'!GU45/43560)*60*60*24</f>
        <v>320.18620778776858</v>
      </c>
      <c r="GV45" s="5">
        <f>('RO1 (cfs)'!GV45/43560)*60*60*24</f>
        <v>328.59180739041329</v>
      </c>
      <c r="GW45" s="5">
        <f>('RO1 (cfs)'!GW45/43560)*60*60*24</f>
        <v>358.53996597619835</v>
      </c>
      <c r="GX45" s="5">
        <f>('RO1 (cfs)'!GX45/43560)*60*60*24</f>
        <v>548.77820122909088</v>
      </c>
      <c r="GY45" s="5">
        <f>('RO1 (cfs)'!GY45/43560)*60*60*24</f>
        <v>5389.9918450512396</v>
      </c>
      <c r="GZ45" s="5">
        <f>('RO1 (cfs)'!GZ45/43560)*60*60*24</f>
        <v>5806.449281117355</v>
      </c>
      <c r="HA45" s="5">
        <f>('RO1 (cfs)'!HA45/43560)*60*60*24</f>
        <v>490.8633282604959</v>
      </c>
      <c r="HB45" s="5">
        <f>('RO1 (cfs)'!HB45/43560)*60*60*24</f>
        <v>11041.427232297519</v>
      </c>
      <c r="HC45" s="5">
        <f>('RO1 (cfs)'!HC45/43560)*60*60*24</f>
        <v>13845.956806790085</v>
      </c>
      <c r="HD45" s="5">
        <f>('RO1 (cfs)'!HD45/43560)*60*60*24</f>
        <v>3952.8378709487606</v>
      </c>
      <c r="HE45" s="5">
        <f>('RO1 (cfs)'!HE45/43560)*60*60*24</f>
        <v>3137.0212835702487</v>
      </c>
      <c r="HF45" s="5">
        <f>('RO1 (cfs)'!HF45/43560)*60*60*24</f>
        <v>819.93507275107436</v>
      </c>
      <c r="HG45" s="5">
        <f>('RO1 (cfs)'!HG45/43560)*60*60*24</f>
        <v>706.95549230280983</v>
      </c>
      <c r="HH45" s="5">
        <f>('RO1 (cfs)'!HH45/43560)*60*60*24</f>
        <v>664.96108721454561</v>
      </c>
      <c r="HI45" s="5">
        <f>('RO1 (cfs)'!HI45/43560)*60*60*24</f>
        <v>579.17161971768599</v>
      </c>
      <c r="HJ45" s="5">
        <f>('RO1 (cfs)'!HJ45/43560)*60*60*24</f>
        <v>652.89552222743805</v>
      </c>
      <c r="HK45" s="5">
        <f>('RO1 (cfs)'!HK45/43560)*60*60*24</f>
        <v>1693.6266205626448</v>
      </c>
      <c r="HL45" s="5">
        <f>('RO1 (cfs)'!HL45/43560)*60*60*24</f>
        <v>3303.7598634842971</v>
      </c>
      <c r="HM45" s="5">
        <f>('RO1 (cfs)'!HM45/43560)*60*60*24</f>
        <v>929.17434467107432</v>
      </c>
      <c r="HN45" s="5">
        <f>('RO1 (cfs)'!HN45/43560)*60*60*24</f>
        <v>15063.524983933887</v>
      </c>
      <c r="HO45" s="5">
        <f>('RO1 (cfs)'!HO45/43560)*60*60*24</f>
        <v>2876.037447629752</v>
      </c>
      <c r="HP45" s="5">
        <f>('RO1 (cfs)'!HP45/43560)*60*60*24</f>
        <v>1477.286597797686</v>
      </c>
      <c r="HQ45" s="5">
        <f>('RO1 (cfs)'!HQ45/43560)*60*60*24</f>
        <v>808.09797682710746</v>
      </c>
      <c r="HR45" s="5">
        <f>('RO1 (cfs)'!HR45/43560)*60*60*24</f>
        <v>466.20177542876036</v>
      </c>
      <c r="HS45" s="5">
        <f>('RO1 (cfs)'!HS45/43560)*60*60*24</f>
        <v>465.92948145322316</v>
      </c>
      <c r="HT45" s="5">
        <f>('RO1 (cfs)'!HT45/43560)*60*60*24</f>
        <v>475.65580136925621</v>
      </c>
      <c r="HU45" s="5">
        <f>('RO1 (cfs)'!HU45/43560)*60*60*24</f>
        <v>533.35766123107442</v>
      </c>
      <c r="HV45" s="5">
        <f>('RO1 (cfs)'!HV45/43560)*60*60*24</f>
        <v>15375.046838221486</v>
      </c>
      <c r="HW45" s="5">
        <f>('RO1 (cfs)'!HW45/43560)*60*60*24</f>
        <v>3025.2504715438017</v>
      </c>
      <c r="HX45" s="5">
        <f>('RO1 (cfs)'!HX45/43560)*60*60*24</f>
        <v>9800.5561580231406</v>
      </c>
      <c r="HY45" s="5">
        <f>('RO1 (cfs)'!HY45/43560)*60*60*24</f>
        <v>30024.710835173551</v>
      </c>
      <c r="HZ45" s="5">
        <f>('RO1 (cfs)'!HZ45/43560)*60*60*24</f>
        <v>29771.891880000003</v>
      </c>
      <c r="IA45" s="5">
        <f>('RO1 (cfs)'!IA45/43560)*60*60*24</f>
        <v>6405.3813111074369</v>
      </c>
      <c r="IB45" s="5">
        <f>('RO1 (cfs)'!IB45/43560)*60*60*24</f>
        <v>2993.2771456661153</v>
      </c>
      <c r="IC45" s="5">
        <f>('RO1 (cfs)'!IC45/43560)*60*60*24</f>
        <v>1712.1040803728929</v>
      </c>
      <c r="ID45" s="5">
        <f>('RO1 (cfs)'!ID45/43560)*60*60*24</f>
        <v>976.4939094267769</v>
      </c>
      <c r="IE45" s="5">
        <f>('RO1 (cfs)'!IE45/43560)*60*60*24</f>
        <v>730.24455087669412</v>
      </c>
      <c r="IF45" s="5">
        <f>('RO1 (cfs)'!IF45/43560)*60*60*24</f>
        <v>610.93291258314048</v>
      </c>
      <c r="IG45" s="5">
        <f>('RO1 (cfs)'!IG45/43560)*60*60*24</f>
        <v>1074.9709136350414</v>
      </c>
      <c r="IH45" s="5">
        <f>('RO1 (cfs)'!IH45/43560)*60*60*24</f>
        <v>2589.1517004495872</v>
      </c>
      <c r="II45" s="5">
        <f>('RO1 (cfs)'!II45/43560)*60*60*24</f>
        <v>466.6581370492562</v>
      </c>
      <c r="IJ45" s="5">
        <f>('RO1 (cfs)'!IJ45/43560)*60*60*24</f>
        <v>3027.3348392132239</v>
      </c>
      <c r="IK45" s="5">
        <f>('RO1 (cfs)'!IK45/43560)*60*60*24</f>
        <v>1069.4403871874379</v>
      </c>
      <c r="IL45" s="5">
        <f>('RO1 (cfs)'!IL45/43560)*60*60*24</f>
        <v>4520.3592837421475</v>
      </c>
      <c r="IM45" s="5">
        <f>('RO1 (cfs)'!IM45/43560)*60*60*24</f>
        <v>7207.1790593057867</v>
      </c>
      <c r="IN45" s="5">
        <f>('RO1 (cfs)'!IN45/43560)*60*60*24</f>
        <v>6978.5680410644636</v>
      </c>
      <c r="IO45" s="5">
        <f>('RO1 (cfs)'!IO45/43560)*60*60*24</f>
        <v>1576.3986376998348</v>
      </c>
      <c r="IP45" s="5">
        <f>('RO1 (cfs)'!IP45/43560)*60*60*24</f>
        <v>888.47517866380178</v>
      </c>
      <c r="IQ45" s="5">
        <f>('RO1 (cfs)'!IQ45/43560)*60*60*24</f>
        <v>783.58013198082642</v>
      </c>
      <c r="IR45" s="5">
        <f>('RO1 (cfs)'!IR45/43560)*60*60*24</f>
        <v>541.09791650776867</v>
      </c>
      <c r="IS45" s="5">
        <f>('RO1 (cfs)'!IS45/43560)*60*60*24</f>
        <v>549.22491356826447</v>
      </c>
      <c r="IT45" s="5">
        <f>('RO1 (cfs)'!IT45/43560)*60*60*24</f>
        <v>401.54119059173553</v>
      </c>
      <c r="IU45" s="5">
        <f>('RO1 (cfs)'!IU45/43560)*60*60*24</f>
        <v>368.96255498181824</v>
      </c>
      <c r="IV45" s="5">
        <f>('RO1 (cfs)'!IV45/43560)*60*60*24</f>
        <v>1130.5088846796696</v>
      </c>
      <c r="IW45" s="5">
        <f>('RO1 (cfs)'!IW45/43560)*60*60*24</f>
        <v>538.82221175801658</v>
      </c>
      <c r="IX45" s="5">
        <f>('RO1 (cfs)'!IX45/43560)*60*60*24</f>
        <v>2334.0718146842974</v>
      </c>
      <c r="IY45" s="5">
        <f>('RO1 (cfs)'!IY45/43560)*60*60*24</f>
        <v>429.41751561520658</v>
      </c>
      <c r="IZ45" s="5">
        <f>('RO1 (cfs)'!IZ45/43560)*60*60*24</f>
        <v>1656.8772652859507</v>
      </c>
      <c r="JA45" s="5">
        <f>('RO1 (cfs)'!JA45/43560)*60*60*24</f>
        <v>561.07379092165286</v>
      </c>
      <c r="JB45" s="5">
        <f>('RO1 (cfs)'!JB45/43560)*60*60*24</f>
        <v>613.41131435504121</v>
      </c>
      <c r="JC45" s="5">
        <f>('RO1 (cfs)'!JC45/43560)*60*60*24</f>
        <v>897.9249323047934</v>
      </c>
      <c r="JD45" s="5">
        <f>('RO1 (cfs)'!JD45/43560)*60*60*24</f>
        <v>982.58908800396705</v>
      </c>
      <c r="JE45" s="5">
        <f>('RO1 (cfs)'!JE45/43560)*60*60*24</f>
        <v>2110.903755431405</v>
      </c>
      <c r="JF45" s="5">
        <f>('RO1 (cfs)'!JF45/43560)*60*60*24</f>
        <v>1220.4738887385124</v>
      </c>
      <c r="JG45" s="5">
        <f>('RO1 (cfs)'!JG45/43560)*60*60*24</f>
        <v>2241.9887755438017</v>
      </c>
      <c r="JH45" s="5">
        <f>('RO1 (cfs)'!JH45/43560)*60*60*24</f>
        <v>3143.0879500958681</v>
      </c>
      <c r="JI45" s="5">
        <f>('RO1 (cfs)'!JI45/43560)*60*60*24</f>
        <v>15887.838899563634</v>
      </c>
      <c r="JJ45" s="5">
        <f>('RO1 (cfs)'!JJ45/43560)*60*60*24</f>
        <v>4106.3238820760334</v>
      </c>
      <c r="JK45" s="5">
        <f>('RO1 (cfs)'!JK45/43560)*60*60*24</f>
        <v>1262.7071418168598</v>
      </c>
      <c r="JL45" s="5">
        <f>('RO1 (cfs)'!JL45/43560)*60*60*24</f>
        <v>958.95020917685952</v>
      </c>
      <c r="JM45" s="5">
        <f>('RO1 (cfs)'!JM45/43560)*60*60*24</f>
        <v>1964.7681606585122</v>
      </c>
      <c r="JN45" s="5">
        <f>('RO1 (cfs)'!JN45/43560)*60*60*24</f>
        <v>810.66606262611595</v>
      </c>
      <c r="JO45" s="5">
        <f>('RO1 (cfs)'!JO45/43560)*60*60*24</f>
        <v>1034.7804492317355</v>
      </c>
      <c r="JP45" s="5">
        <f>('RO1 (cfs)'!JP45/43560)*60*60*24</f>
        <v>1023.4688543166942</v>
      </c>
      <c r="JQ45" s="5">
        <f>('RO1 (cfs)'!JQ45/43560)*60*60*24</f>
        <v>796.48011504198348</v>
      </c>
      <c r="JR45" s="5">
        <f>('RO1 (cfs)'!JR45/43560)*60*60*24</f>
        <v>671.84357106842981</v>
      </c>
      <c r="JS45" s="5">
        <f>('RO1 (cfs)'!JS45/43560)*60*60*24</f>
        <v>3022.4834486876034</v>
      </c>
      <c r="JT45" s="5">
        <f>('RO1 (cfs)'!JT45/43560)*60*60*24</f>
        <v>6425.1198962380167</v>
      </c>
      <c r="JU45" s="5">
        <f>('RO1 (cfs)'!JU45/43560)*60*60*24</f>
        <v>1135.9846834036362</v>
      </c>
      <c r="JV45" s="5">
        <f>('RO1 (cfs)'!JV45/43560)*60*60*24</f>
        <v>13330.892558102481</v>
      </c>
      <c r="JW45" s="5">
        <f>('RO1 (cfs)'!JW45/43560)*60*60*24</f>
        <v>1394.3012259471075</v>
      </c>
      <c r="JX45" s="5">
        <f>('RO1 (cfs)'!JX45/43560)*60*60*24</f>
        <v>1020.9504721824793</v>
      </c>
      <c r="JY45" s="5">
        <f>('RO1 (cfs)'!JY45/43560)*60*60*24</f>
        <v>787.81662355636377</v>
      </c>
      <c r="JZ45" s="5">
        <f>('RO1 (cfs)'!JZ45/43560)*60*60*24</f>
        <v>510.09970810314053</v>
      </c>
      <c r="KA45" s="5">
        <f>('RO1 (cfs)'!KA45/43560)*60*60*24</f>
        <v>843.42094028628094</v>
      </c>
      <c r="KB45" s="5">
        <f>('RO1 (cfs)'!KB45/43560)*60*60*24</f>
        <v>937.53604737719013</v>
      </c>
      <c r="KC45" s="5">
        <f>('RO1 (cfs)'!KC45/43560)*60*60*24</f>
        <v>876.2353528919009</v>
      </c>
      <c r="KD45" s="5">
        <f>('RO1 (cfs)'!KD45/43560)*60*60*24</f>
        <v>1957.7145478373554</v>
      </c>
      <c r="KE45" s="5">
        <f>('RO1 (cfs)'!KE45/43560)*60*60*24</f>
        <v>591.78584863735534</v>
      </c>
      <c r="KF45" s="5">
        <f>('RO1 (cfs)'!KF45/43560)*60*60*24</f>
        <v>5137.202816826446</v>
      </c>
      <c r="KG45" s="5">
        <f>('RO1 (cfs)'!KG45/43560)*60*60*24</f>
        <v>13465.102373434711</v>
      </c>
      <c r="KH45" s="5">
        <f>('RO1 (cfs)'!KH45/43560)*60*60*24</f>
        <v>12829.784190366943</v>
      </c>
      <c r="KI45" s="5">
        <f>('RO1 (cfs)'!KI45/43560)*60*60*24</f>
        <v>2628.7831083966944</v>
      </c>
      <c r="KJ45" s="5">
        <f>('RO1 (cfs)'!KJ45/43560)*60*60*24</f>
        <v>2921.8276473719006</v>
      </c>
      <c r="KK45" s="5">
        <f>('RO1 (cfs)'!KK45/43560)*60*60*24</f>
        <v>994.38538187107429</v>
      </c>
      <c r="KL45" s="5">
        <f>('RO1 (cfs)'!KL45/43560)*60*60*24</f>
        <v>729.75068996033053</v>
      </c>
      <c r="KM45" s="5">
        <f>('RO1 (cfs)'!KM45/43560)*60*60*24</f>
        <v>774.34490035834733</v>
      </c>
      <c r="KN45" s="5">
        <f>('RO1 (cfs)'!KN45/43560)*60*60*24</f>
        <v>932.33076126347123</v>
      </c>
      <c r="KO45" s="5">
        <f>('RO1 (cfs)'!KO45/43560)*60*60*24</f>
        <v>794.67479096727266</v>
      </c>
      <c r="KP45" s="5">
        <f>('RO1 (cfs)'!KP45/43560)*60*60*24</f>
        <v>2180.3036821884298</v>
      </c>
      <c r="KQ45" s="5">
        <f>('RO1 (cfs)'!KQ45/43560)*60*60*24</f>
        <v>2227.7346789619837</v>
      </c>
      <c r="KR45" s="5">
        <f>('RO1 (cfs)'!KR45/43560)*60*60*24</f>
        <v>28748.814155504129</v>
      </c>
      <c r="KS45" s="5">
        <f>('RO1 (cfs)'!KS45/43560)*60*60*24</f>
        <v>3116.2931815140491</v>
      </c>
      <c r="KT45" s="5">
        <f>('RO1 (cfs)'!KT45/43560)*60*60*24</f>
        <v>6184.1082697785114</v>
      </c>
      <c r="KU45" s="5">
        <f>('RO1 (cfs)'!KU45/43560)*60*60*24</f>
        <v>8264.5648420760335</v>
      </c>
      <c r="KV45" s="5">
        <f>('RO1 (cfs)'!KV45/43560)*60*60*24</f>
        <v>1540.9206698479338</v>
      </c>
      <c r="KW45" s="5">
        <f>('RO1 (cfs)'!KW45/43560)*60*60*24</f>
        <v>1734.7117481434709</v>
      </c>
      <c r="KX45" s="5">
        <f>('RO1 (cfs)'!KX45/43560)*60*60*24</f>
        <v>751.44061762710737</v>
      </c>
      <c r="KY45" s="5">
        <f>('RO1 (cfs)'!KY45/43560)*60*60*24</f>
        <v>928.01380674644611</v>
      </c>
      <c r="KZ45" s="5">
        <f>('RO1 (cfs)'!KZ45/43560)*60*60*24</f>
        <v>985.37861781421498</v>
      </c>
      <c r="LA45" s="5">
        <f>('RO1 (cfs)'!LA45/43560)*60*60*24</f>
        <v>810.04051601454535</v>
      </c>
      <c r="LB45" s="5">
        <f>('RO1 (cfs)'!LB45/43560)*60*60*24</f>
        <v>3017.4748861884295</v>
      </c>
      <c r="LC45" s="5">
        <f>('RO1 (cfs)'!LC45/43560)*60*60*24</f>
        <v>2725.9867879537192</v>
      </c>
      <c r="LD45" s="5">
        <f>('RO1 (cfs)'!LD45/43560)*60*60*24</f>
        <v>1238.6674931940497</v>
      </c>
      <c r="LE45" s="5">
        <f>('RO1 (cfs)'!LE45/43560)*60*60*24</f>
        <v>2048.4278452760332</v>
      </c>
      <c r="LF45" s="5">
        <f>('RO1 (cfs)'!LF45/43560)*60*60*24</f>
        <v>1476.8918442723966</v>
      </c>
      <c r="LG45" s="5">
        <f>('RO1 (cfs)'!LG45/43560)*60*60*24</f>
        <v>3744.5891734016532</v>
      </c>
      <c r="LH45" s="5">
        <f>('RO1 (cfs)'!LH45/43560)*60*60*24</f>
        <v>3442.2460978710742</v>
      </c>
      <c r="LI45" s="5">
        <f>('RO1 (cfs)'!LI45/43560)*60*60*24</f>
        <v>0</v>
      </c>
      <c r="LJ45" s="5">
        <f>('RO1 (cfs)'!LJ45/43560)*60*60*24</f>
        <v>0</v>
      </c>
      <c r="LK45" s="5">
        <f>('RO1 (cfs)'!LK45/43560)*60*60*24</f>
        <v>0</v>
      </c>
      <c r="LL45" s="5">
        <f>('RO1 (cfs)'!LL45/43560)*60*60*24</f>
        <v>0</v>
      </c>
      <c r="LM45" s="5">
        <f>('RO1 (cfs)'!LM45/43560)*60*60*24</f>
        <v>0</v>
      </c>
      <c r="LN45" s="5">
        <f>('RO1 (cfs)'!LN45/43560)*60*60*24</f>
        <v>0</v>
      </c>
      <c r="LO45" s="5">
        <f>('RO1 (cfs)'!LO45/43560)*60*60*24</f>
        <v>0</v>
      </c>
      <c r="LP45" s="5">
        <f>('RO1 (cfs)'!LP45/43560)*60*60*24</f>
        <v>0</v>
      </c>
    </row>
    <row r="46" spans="1:328">
      <c r="A46" s="2" t="s">
        <v>63</v>
      </c>
      <c r="B46" s="2" t="s">
        <v>133</v>
      </c>
      <c r="C46" s="5" t="s">
        <v>62</v>
      </c>
      <c r="D46" s="11">
        <v>6575</v>
      </c>
      <c r="E46" s="5">
        <f>('RO1 (cfs)'!E46/43560)*60*60*24</f>
        <v>3978.1651447140512</v>
      </c>
      <c r="F46" s="5">
        <f>('RO1 (cfs)'!F46/43560)*60*60*24</f>
        <v>14257.666905619832</v>
      </c>
      <c r="G46" s="5">
        <f>('RO1 (cfs)'!G46/43560)*60*60*24</f>
        <v>4473.7657660165296</v>
      </c>
      <c r="H46" s="5">
        <f>('RO1 (cfs)'!H46/43560)*60*60*24</f>
        <v>5293.0665600991742</v>
      </c>
      <c r="I46" s="5">
        <f>('RO1 (cfs)'!I46/43560)*60*60*24</f>
        <v>1601.6731423933884</v>
      </c>
      <c r="J46" s="5">
        <f>('RO1 (cfs)'!J46/43560)*60*60*24</f>
        <v>1067.9791681507438</v>
      </c>
      <c r="K46" s="5">
        <f>('RO1 (cfs)'!K46/43560)*60*60*24</f>
        <v>1554.3883277752066</v>
      </c>
      <c r="L46" s="5">
        <f>('RO1 (cfs)'!L46/43560)*60*60*24</f>
        <v>1257.1652079471075</v>
      </c>
      <c r="M46" s="5">
        <f>('RO1 (cfs)'!M46/43560)*60*60*24</f>
        <v>3332.330100079339</v>
      </c>
      <c r="N46" s="5">
        <f>('RO1 (cfs)'!N46/43560)*60*60*24</f>
        <v>1430.7449841917355</v>
      </c>
      <c r="O46" s="5">
        <f>('RO1 (cfs)'!O46/43560)*60*60*24</f>
        <v>3235.4345483305792</v>
      </c>
      <c r="P46" s="5">
        <f>('RO1 (cfs)'!P46/43560)*60*60*24</f>
        <v>1007.5915931365289</v>
      </c>
      <c r="Q46" s="5">
        <f>('RO1 (cfs)'!Q46/43560)*60*60*24</f>
        <v>3208.8168799537198</v>
      </c>
      <c r="R46" s="5">
        <f>('RO1 (cfs)'!R46/43560)*60*60*24</f>
        <v>2245.3387422743804</v>
      </c>
      <c r="S46" s="5">
        <f>('RO1 (cfs)'!S46/43560)*60*60*24</f>
        <v>2968.1273970644634</v>
      </c>
      <c r="T46" s="5">
        <f>('RO1 (cfs)'!T46/43560)*60*60*24</f>
        <v>697.05804441917348</v>
      </c>
      <c r="U46" s="5">
        <f>('RO1 (cfs)'!U46/43560)*60*60*24</f>
        <v>598.33177674049591</v>
      </c>
      <c r="V46" s="5">
        <f>('RO1 (cfs)'!V46/43560)*60*60*24</f>
        <v>940.31764501884277</v>
      </c>
      <c r="W46" s="5">
        <f>('RO1 (cfs)'!W46/43560)*60*60*24</f>
        <v>1008.9949123080994</v>
      </c>
      <c r="X46" s="5">
        <f>('RO1 (cfs)'!X46/43560)*60*60*24</f>
        <v>1406.2568842909091</v>
      </c>
      <c r="Y46" s="5">
        <f>('RO1 (cfs)'!Y46/43560)*60*60*24</f>
        <v>1142.9344134267772</v>
      </c>
      <c r="Z46" s="5">
        <f>('RO1 (cfs)'!Z46/43560)*60*60*24</f>
        <v>18554.398431411573</v>
      </c>
      <c r="AA46" s="5">
        <f>('RO1 (cfs)'!AA46/43560)*60*60*24</f>
        <v>4483.660329659504</v>
      </c>
      <c r="AB46" s="5">
        <f>('RO1 (cfs)'!AB46/43560)*60*60*24</f>
        <v>6136.671407424793</v>
      </c>
      <c r="AC46" s="5">
        <f>('RO1 (cfs)'!AC46/43560)*60*60*24</f>
        <v>7288.9076419636376</v>
      </c>
      <c r="AD46" s="5">
        <f>('RO1 (cfs)'!AD46/43560)*60*60*24</f>
        <v>9028.1869750611568</v>
      </c>
      <c r="AE46" s="5">
        <f>('RO1 (cfs)'!AE46/43560)*60*60*24</f>
        <v>1950.8579295074378</v>
      </c>
      <c r="AF46" s="5">
        <f>('RO1 (cfs)'!AF46/43560)*60*60*24</f>
        <v>7609.2363195173566</v>
      </c>
      <c r="AG46" s="5">
        <f>('RO1 (cfs)'!AG46/43560)*60*60*24</f>
        <v>1438.15988265124</v>
      </c>
      <c r="AH46" s="5">
        <f>('RO1 (cfs)'!AH46/43560)*60*60*24</f>
        <v>1359.4866144595039</v>
      </c>
      <c r="AI46" s="5">
        <f>('RO1 (cfs)'!AI46/43560)*60*60*24</f>
        <v>1347.1843468958677</v>
      </c>
      <c r="AJ46" s="5">
        <f>('RO1 (cfs)'!AJ46/43560)*60*60*24</f>
        <v>1225.3355913203304</v>
      </c>
      <c r="AK46" s="5">
        <f>('RO1 (cfs)'!AK46/43560)*60*60*24</f>
        <v>1066.7039131735537</v>
      </c>
      <c r="AL46" s="5">
        <f>('RO1 (cfs)'!AL46/43560)*60*60*24</f>
        <v>704.40486498247947</v>
      </c>
      <c r="AM46" s="5">
        <f>('RO1 (cfs)'!AM46/43560)*60*60*24</f>
        <v>1871.6732307371899</v>
      </c>
      <c r="AN46" s="5">
        <f>('RO1 (cfs)'!AN46/43560)*60*60*24</f>
        <v>9717.3276390347091</v>
      </c>
      <c r="AO46" s="5">
        <f>('RO1 (cfs)'!AO46/43560)*60*60*24</f>
        <v>1634.8480649851235</v>
      </c>
      <c r="AP46" s="5">
        <f>('RO1 (cfs)'!AP46/43560)*60*60*24</f>
        <v>5856.5700933024818</v>
      </c>
      <c r="AQ46" s="5">
        <f>('RO1 (cfs)'!AQ46/43560)*60*60*24</f>
        <v>2069.3997854082645</v>
      </c>
      <c r="AR46" s="5">
        <f>('RO1 (cfs)'!AR46/43560)*60*60*24</f>
        <v>769.83323311140498</v>
      </c>
      <c r="AS46" s="5">
        <f>('RO1 (cfs)'!AS46/43560)*60*60*24</f>
        <v>778.69839302281002</v>
      </c>
      <c r="AT46" s="5">
        <f>('RO1 (cfs)'!AT46/43560)*60*60*24</f>
        <v>843.55366444363631</v>
      </c>
      <c r="AU46" s="5">
        <f>('RO1 (cfs)'!AU46/43560)*60*60*24</f>
        <v>1389.1902758280989</v>
      </c>
      <c r="AV46" s="5">
        <f>('RO1 (cfs)'!AV46/43560)*60*60*24</f>
        <v>1343.4405951471072</v>
      </c>
      <c r="AW46" s="5">
        <f>('RO1 (cfs)'!AW46/43560)*60*60*24</f>
        <v>1636.2643142677689</v>
      </c>
      <c r="AX46" s="5">
        <f>('RO1 (cfs)'!AX46/43560)*60*60*24</f>
        <v>1608.7956206677686</v>
      </c>
      <c r="AY46" s="5">
        <f>('RO1 (cfs)'!AY46/43560)*60*60*24</f>
        <v>1520.2351822532232</v>
      </c>
      <c r="AZ46" s="5">
        <f>('RO1 (cfs)'!AZ46/43560)*60*60*24</f>
        <v>662.25501546842975</v>
      </c>
      <c r="BA46" s="5">
        <f>('RO1 (cfs)'!BA46/43560)*60*60*24</f>
        <v>4531.1302830545455</v>
      </c>
      <c r="BB46" s="5">
        <f>('RO1 (cfs)'!BB46/43560)*60*60*24</f>
        <v>8462.547284608263</v>
      </c>
      <c r="BC46" s="5">
        <f>('RO1 (cfs)'!BC46/43560)*60*60*24</f>
        <v>998.00696110214881</v>
      </c>
      <c r="BD46" s="5">
        <f>('RO1 (cfs)'!BD46/43560)*60*60*24</f>
        <v>1830.3331252780165</v>
      </c>
      <c r="BE46" s="5">
        <f>('RO1 (cfs)'!BE46/43560)*60*60*24</f>
        <v>2116.8786937190089</v>
      </c>
      <c r="BF46" s="5">
        <f>('RO1 (cfs)'!BF46/43560)*60*60*24</f>
        <v>1194.8371616747108</v>
      </c>
      <c r="BG46" s="5">
        <f>('RO1 (cfs)'!BG46/43560)*60*60*24</f>
        <v>1975.2789524231409</v>
      </c>
      <c r="BH46" s="5">
        <f>('RO1 (cfs)'!BH46/43560)*60*60*24</f>
        <v>1645.3352674115702</v>
      </c>
      <c r="BI46" s="5">
        <f>('RO1 (cfs)'!BI46/43560)*60*60*24</f>
        <v>1316.4396110479342</v>
      </c>
      <c r="BJ46" s="5">
        <f>('RO1 (cfs)'!BJ46/43560)*60*60*24</f>
        <v>1025.4022927557025</v>
      </c>
      <c r="BK46" s="5">
        <f>('RO1 (cfs)'!BK46/43560)*60*60*24</f>
        <v>1810.9278817983475</v>
      </c>
      <c r="BL46" s="5">
        <f>('RO1 (cfs)'!BL46/43560)*60*60*24</f>
        <v>690.0917293190081</v>
      </c>
      <c r="BM46" s="5">
        <f>('RO1 (cfs)'!BM46/43560)*60*60*24</f>
        <v>4071.1099761718997</v>
      </c>
      <c r="BN46" s="5">
        <f>('RO1 (cfs)'!BN46/43560)*60*60*24</f>
        <v>13545.974196892561</v>
      </c>
      <c r="BO46" s="5">
        <f>('RO1 (cfs)'!BO46/43560)*60*60*24</f>
        <v>27596.299398267765</v>
      </c>
      <c r="BP46" s="5">
        <f>('RO1 (cfs)'!BP46/43560)*60*60*24</f>
        <v>3976.7330754247928</v>
      </c>
      <c r="BQ46" s="5">
        <f>('RO1 (cfs)'!BQ46/43560)*60*60*24</f>
        <v>1474.2806930181819</v>
      </c>
      <c r="BR46" s="5">
        <f>('RO1 (cfs)'!BR46/43560)*60*60*24</f>
        <v>945.12178918611551</v>
      </c>
      <c r="BS46" s="5">
        <f>('RO1 (cfs)'!BS46/43560)*60*60*24</f>
        <v>1019.7794884561986</v>
      </c>
      <c r="BT46" s="5">
        <f>('RO1 (cfs)'!BT46/43560)*60*60*24</f>
        <v>971.70130645884274</v>
      </c>
      <c r="BU46" s="5">
        <f>('RO1 (cfs)'!BU46/43560)*60*60*24</f>
        <v>828.05297947438021</v>
      </c>
      <c r="BV46" s="5">
        <f>('RO1 (cfs)'!BV46/43560)*60*60*24</f>
        <v>1374.5943127735532</v>
      </c>
      <c r="BW46" s="5">
        <f>('RO1 (cfs)'!BW46/43560)*60*60*24</f>
        <v>583.26221254809923</v>
      </c>
      <c r="BX46" s="5">
        <f>('RO1 (cfs)'!BX46/43560)*60*60*24</f>
        <v>11488.536000515704</v>
      </c>
      <c r="BY46" s="5">
        <f>('RO1 (cfs)'!BY46/43560)*60*60*24</f>
        <v>9478.5936779107433</v>
      </c>
      <c r="BZ46" s="5">
        <f>('RO1 (cfs)'!BZ46/43560)*60*60*24</f>
        <v>99130.968928264483</v>
      </c>
      <c r="CA46" s="5">
        <f>('RO1 (cfs)'!CA46/43560)*60*60*24</f>
        <v>49294.475464066127</v>
      </c>
      <c r="CB46" s="5">
        <f>('RO1 (cfs)'!CB46/43560)*60*60*24</f>
        <v>6000.3168759867776</v>
      </c>
      <c r="CC46" s="5">
        <f>('RO1 (cfs)'!CC46/43560)*60*60*24</f>
        <v>1789.3730864330578</v>
      </c>
      <c r="CD46" s="5">
        <f>('RO1 (cfs)'!CD46/43560)*60*60*24</f>
        <v>1061.1417136819832</v>
      </c>
      <c r="CE46" s="5">
        <f>('RO1 (cfs)'!CE46/43560)*60*60*24</f>
        <v>1414.2747129123968</v>
      </c>
      <c r="CF46" s="5">
        <f>('RO1 (cfs)'!CF46/43560)*60*60*24</f>
        <v>1256.0965895008267</v>
      </c>
      <c r="CG46" s="5">
        <f>('RO1 (cfs)'!CG46/43560)*60*60*24</f>
        <v>1047.3288073170247</v>
      </c>
      <c r="CH46" s="5">
        <f>('RO1 (cfs)'!CH46/43560)*60*60*24</f>
        <v>2974.1364506578516</v>
      </c>
      <c r="CI46" s="5">
        <f>('RO1 (cfs)'!CI46/43560)*60*60*24</f>
        <v>632.95127550347115</v>
      </c>
      <c r="CJ46" s="5">
        <f>('RO1 (cfs)'!CJ46/43560)*60*60*24</f>
        <v>16195.637359438017</v>
      </c>
      <c r="CK46" s="5">
        <f>('RO1 (cfs)'!CK46/43560)*60*60*24</f>
        <v>130359.1560809256</v>
      </c>
      <c r="CL46" s="5">
        <f>('RO1 (cfs)'!CL46/43560)*60*60*24</f>
        <v>103765.88862743802</v>
      </c>
      <c r="CM46" s="5">
        <f>('RO1 (cfs)'!CM46/43560)*60*60*24</f>
        <v>24154.426387596694</v>
      </c>
      <c r="CN46" s="5">
        <f>('RO1 (cfs)'!CN46/43560)*60*60*24</f>
        <v>4063.9753485223141</v>
      </c>
      <c r="CO46" s="5">
        <f>('RO1 (cfs)'!CO46/43560)*60*60*24</f>
        <v>1621.0536784859501</v>
      </c>
      <c r="CP46" s="5">
        <f>('RO1 (cfs)'!CP46/43560)*60*60*24</f>
        <v>3340.8104773884297</v>
      </c>
      <c r="CQ46" s="5">
        <f>('RO1 (cfs)'!CQ46/43560)*60*60*24</f>
        <v>1319.3818808330582</v>
      </c>
      <c r="CR46" s="5">
        <f>('RO1 (cfs)'!CR46/43560)*60*60*24</f>
        <v>994.59627924099175</v>
      </c>
      <c r="CS46" s="5">
        <f>('RO1 (cfs)'!CS46/43560)*60*60*24</f>
        <v>903.96562850776854</v>
      </c>
      <c r="CT46" s="5">
        <f>('RO1 (cfs)'!CT46/43560)*60*60*24</f>
        <v>1280.693434807934</v>
      </c>
      <c r="CU46" s="5">
        <f>('RO1 (cfs)'!CU46/43560)*60*60*24</f>
        <v>1866.6420932826445</v>
      </c>
      <c r="CV46" s="5">
        <f>('RO1 (cfs)'!CV46/43560)*60*60*24</f>
        <v>2932.8930098181818</v>
      </c>
      <c r="CW46" s="5">
        <f>('RO1 (cfs)'!CW46/43560)*60*60*24</f>
        <v>1277.0744468846278</v>
      </c>
      <c r="CX46" s="5">
        <f>('RO1 (cfs)'!CX46/43560)*60*60*24</f>
        <v>9485.0453893487611</v>
      </c>
      <c r="CY46" s="5">
        <f>('RO1 (cfs)'!CY46/43560)*60*60*24</f>
        <v>6007.3383366148764</v>
      </c>
      <c r="CZ46" s="5">
        <f>('RO1 (cfs)'!CZ46/43560)*60*60*24</f>
        <v>1667.8627651239672</v>
      </c>
      <c r="DA46" s="5">
        <f>('RO1 (cfs)'!DA46/43560)*60*60*24</f>
        <v>714.32452838082645</v>
      </c>
      <c r="DB46" s="5">
        <f>('RO1 (cfs)'!DB46/43560)*60*60*24</f>
        <v>968.09417668165293</v>
      </c>
      <c r="DC46" s="5">
        <f>('RO1 (cfs)'!DC46/43560)*60*60*24</f>
        <v>1406.9209451900829</v>
      </c>
      <c r="DD46" s="5">
        <f>('RO1 (cfs)'!DD46/43560)*60*60*24</f>
        <v>1497.8529782280987</v>
      </c>
      <c r="DE46" s="5">
        <f>('RO1 (cfs)'!DE46/43560)*60*60*24</f>
        <v>1253.3675481123967</v>
      </c>
      <c r="DF46" s="5">
        <f>('RO1 (cfs)'!DF46/43560)*60*60*24</f>
        <v>3655.1080781752066</v>
      </c>
      <c r="DG46" s="5">
        <f>('RO1 (cfs)'!DG46/43560)*60*60*24</f>
        <v>1762.006315358678</v>
      </c>
      <c r="DH46" s="5">
        <f>('RO1 (cfs)'!DH46/43560)*60*60*24</f>
        <v>3283.141441071075</v>
      </c>
      <c r="DI46" s="5">
        <f>('RO1 (cfs)'!DI46/43560)*60*60*24</f>
        <v>94671.694572694192</v>
      </c>
      <c r="DJ46" s="5">
        <f>('RO1 (cfs)'!DJ46/43560)*60*60*24</f>
        <v>15205.920657838014</v>
      </c>
      <c r="DK46" s="5">
        <f>('RO1 (cfs)'!DK46/43560)*60*60*24</f>
        <v>61412.946074181804</v>
      </c>
      <c r="DL46" s="5">
        <f>('RO1 (cfs)'!DL46/43560)*60*60*24</f>
        <v>7242.4997449785124</v>
      </c>
      <c r="DM46" s="5">
        <f>('RO1 (cfs)'!DM46/43560)*60*60*24</f>
        <v>2237.0666244297527</v>
      </c>
      <c r="DN46" s="5">
        <f>('RO1 (cfs)'!DN46/43560)*60*60*24</f>
        <v>2385.4723919008266</v>
      </c>
      <c r="DO46" s="5">
        <f>('RO1 (cfs)'!DO46/43560)*60*60*24</f>
        <v>1290.1043740165292</v>
      </c>
      <c r="DP46" s="5">
        <f>('RO1 (cfs)'!DP46/43560)*60*60*24</f>
        <v>1370.9756358545451</v>
      </c>
      <c r="DQ46" s="5">
        <f>('RO1 (cfs)'!DQ46/43560)*60*60*24</f>
        <v>1392.9549070413223</v>
      </c>
      <c r="DR46" s="5">
        <f>('RO1 (cfs)'!DR46/43560)*60*60*24</f>
        <v>864.41721355834693</v>
      </c>
      <c r="DS46" s="5">
        <f>('RO1 (cfs)'!DS46/43560)*60*60*24</f>
        <v>409.65742632595038</v>
      </c>
      <c r="DT46" s="5">
        <f>('RO1 (cfs)'!DT46/43560)*60*60*24</f>
        <v>3097.5028174016525</v>
      </c>
      <c r="DU46" s="5">
        <f>('RO1 (cfs)'!DU46/43560)*60*60*24</f>
        <v>4038.3701634842982</v>
      </c>
      <c r="DV46" s="5">
        <f>('RO1 (cfs)'!DV46/43560)*60*60*24</f>
        <v>18708.19728569256</v>
      </c>
      <c r="DW46" s="5">
        <f>('RO1 (cfs)'!DW46/43560)*60*60*24</f>
        <v>8814.9912397487624</v>
      </c>
      <c r="DX46" s="5">
        <f>('RO1 (cfs)'!DX46/43560)*60*60*24</f>
        <v>2501.859314578513</v>
      </c>
      <c r="DY46" s="5">
        <f>('RO1 (cfs)'!DY46/43560)*60*60*24</f>
        <v>1354.1804741950418</v>
      </c>
      <c r="DZ46" s="5">
        <f>('RO1 (cfs)'!DZ46/43560)*60*60*24</f>
        <v>1232.0701397355369</v>
      </c>
      <c r="EA46" s="5">
        <f>('RO1 (cfs)'!EA46/43560)*60*60*24</f>
        <v>1568.5599796958682</v>
      </c>
      <c r="EB46" s="5">
        <f>('RO1 (cfs)'!EB46/43560)*60*60*24</f>
        <v>1509.9406713123967</v>
      </c>
      <c r="EC46" s="5">
        <f>('RO1 (cfs)'!EC46/43560)*60*60*24</f>
        <v>1253.8369461223142</v>
      </c>
      <c r="ED46" s="5">
        <f>('RO1 (cfs)'!ED46/43560)*60*60*24</f>
        <v>3064.3496497785122</v>
      </c>
      <c r="EE46" s="5">
        <f>('RO1 (cfs)'!EE46/43560)*60*60*24</f>
        <v>4915.7921530115691</v>
      </c>
      <c r="EF46" s="5">
        <f>('RO1 (cfs)'!EF46/43560)*60*60*24</f>
        <v>18039.252892165288</v>
      </c>
      <c r="EG46" s="5">
        <f>('RO1 (cfs)'!EG46/43560)*60*60*24</f>
        <v>20434.156200634712</v>
      </c>
      <c r="EH46" s="5">
        <f>('RO1 (cfs)'!EH46/43560)*60*60*24</f>
        <v>3284.0708841123965</v>
      </c>
      <c r="EI46" s="5">
        <f>('RO1 (cfs)'!EI46/43560)*60*60*24</f>
        <v>1397.4981234842971</v>
      </c>
      <c r="EJ46" s="5">
        <f>('RO1 (cfs)'!EJ46/43560)*60*60*24</f>
        <v>957.04822539768577</v>
      </c>
      <c r="EK46" s="5">
        <f>('RO1 (cfs)'!EK46/43560)*60*60*24</f>
        <v>1095.0565714770246</v>
      </c>
      <c r="EL46" s="5">
        <f>('RO1 (cfs)'!EL46/43560)*60*60*24</f>
        <v>1179.7847306181816</v>
      </c>
      <c r="EM46" s="5">
        <f>('RO1 (cfs)'!EM46/43560)*60*60*24</f>
        <v>1536.7428977652892</v>
      </c>
      <c r="EN46" s="5">
        <f>('RO1 (cfs)'!EN46/43560)*60*60*24</f>
        <v>1380.8777089190082</v>
      </c>
      <c r="EO46" s="5">
        <f>('RO1 (cfs)'!EO46/43560)*60*60*24</f>
        <v>1791.3383780033059</v>
      </c>
      <c r="EP46" s="5">
        <f>('RO1 (cfs)'!EP46/43560)*60*60*24</f>
        <v>926.01632173289261</v>
      </c>
      <c r="EQ46" s="5">
        <f>('RO1 (cfs)'!EQ46/43560)*60*60*24</f>
        <v>6343.3330131173552</v>
      </c>
      <c r="ER46" s="5">
        <f>('RO1 (cfs)'!ER46/43560)*60*60*24</f>
        <v>9925.5244626644635</v>
      </c>
      <c r="ES46" s="5">
        <f>('RO1 (cfs)'!ES46/43560)*60*60*24</f>
        <v>5859.1798913851235</v>
      </c>
      <c r="ET46" s="5">
        <f>('RO1 (cfs)'!ET46/43560)*60*60*24</f>
        <v>123834.70537566944</v>
      </c>
      <c r="EU46" s="5">
        <f>('RO1 (cfs)'!EU46/43560)*60*60*24</f>
        <v>29717.229913685944</v>
      </c>
      <c r="EV46" s="5">
        <f>('RO1 (cfs)'!EV46/43560)*60*60*24</f>
        <v>8249.5928883966935</v>
      </c>
      <c r="EW46" s="5">
        <f>('RO1 (cfs)'!EW46/43560)*60*60*24</f>
        <v>15971.341405130577</v>
      </c>
      <c r="EX46" s="5">
        <f>('RO1 (cfs)'!EX46/43560)*60*60*24</f>
        <v>1771.4322856859505</v>
      </c>
      <c r="EY46" s="5">
        <f>('RO1 (cfs)'!EY46/43560)*60*60*24</f>
        <v>1445.1678410181819</v>
      </c>
      <c r="EZ46" s="5">
        <f>('RO1 (cfs)'!EZ46/43560)*60*60*24</f>
        <v>1436.8498795041323</v>
      </c>
      <c r="FA46" s="5">
        <f>('RO1 (cfs)'!FA46/43560)*60*60*24</f>
        <v>1244.1121445355373</v>
      </c>
      <c r="FB46" s="5">
        <f>('RO1 (cfs)'!FB46/43560)*60*60*24</f>
        <v>823.03048928330588</v>
      </c>
      <c r="FC46" s="5">
        <f>('RO1 (cfs)'!FC46/43560)*60*60*24</f>
        <v>3685.1202369719008</v>
      </c>
      <c r="FD46" s="5">
        <f>('RO1 (cfs)'!FD46/43560)*60*60*24</f>
        <v>1052.2697301381818</v>
      </c>
      <c r="FE46" s="5">
        <f>('RO1 (cfs)'!FE46/43560)*60*60*24</f>
        <v>4256.5060880132241</v>
      </c>
      <c r="FF46" s="5">
        <f>('RO1 (cfs)'!FF46/43560)*60*60*24</f>
        <v>1340.8595958743799</v>
      </c>
      <c r="FG46" s="5">
        <f>('RO1 (cfs)'!FG46/43560)*60*60*24</f>
        <v>4473.7657660165296</v>
      </c>
      <c r="FH46" s="5">
        <f>('RO1 (cfs)'!FH46/43560)*60*60*24</f>
        <v>6602.1978468495872</v>
      </c>
      <c r="FI46" s="5">
        <f>('RO1 (cfs)'!FI46/43560)*60*60*24</f>
        <v>1510.5346441447932</v>
      </c>
      <c r="FJ46" s="5">
        <f>('RO1 (cfs)'!FJ46/43560)*60*60*24</f>
        <v>1911.0469024859508</v>
      </c>
      <c r="FK46" s="5">
        <f>('RO1 (cfs)'!FK46/43560)*60*60*24</f>
        <v>1316.8582051438013</v>
      </c>
      <c r="FL46" s="5">
        <f>('RO1 (cfs)'!FL46/43560)*60*60*24</f>
        <v>1260.494899457851</v>
      </c>
      <c r="FM46" s="5">
        <f>('RO1 (cfs)'!FM46/43560)*60*60*24</f>
        <v>1033.9884004641324</v>
      </c>
      <c r="FN46" s="5">
        <f>('RO1 (cfs)'!FN46/43560)*60*60*24</f>
        <v>980.55764159801674</v>
      </c>
      <c r="FO46" s="5">
        <f>('RO1 (cfs)'!FO46/43560)*60*60*24</f>
        <v>1027.7754319080991</v>
      </c>
      <c r="FP46" s="5">
        <f>('RO1 (cfs)'!FP46/43560)*60*60*24</f>
        <v>813.2476574657851</v>
      </c>
      <c r="FQ46" s="5">
        <f>('RO1 (cfs)'!FQ46/43560)*60*60*24</f>
        <v>2493.8266415008266</v>
      </c>
      <c r="FR46" s="5">
        <f>('RO1 (cfs)'!FR46/43560)*60*60*24</f>
        <v>25181.926347768589</v>
      </c>
      <c r="FS46" s="5">
        <f>('RO1 (cfs)'!FS46/43560)*60*60*24</f>
        <v>11547.5450001719</v>
      </c>
      <c r="FT46" s="5">
        <f>('RO1 (cfs)'!FT46/43560)*60*60*24</f>
        <v>9105.5559455603325</v>
      </c>
      <c r="FU46" s="5">
        <f>('RO1 (cfs)'!FU46/43560)*60*60*24</f>
        <v>1516.2323469421485</v>
      </c>
      <c r="FV46" s="5">
        <f>('RO1 (cfs)'!FV46/43560)*60*60*24</f>
        <v>1268.0916997884301</v>
      </c>
      <c r="FW46" s="5">
        <f>('RO1 (cfs)'!FW46/43560)*60*60*24</f>
        <v>1323.1149516297519</v>
      </c>
      <c r="FX46" s="5">
        <f>('RO1 (cfs)'!FX46/43560)*60*60*24</f>
        <v>1612.9067857388427</v>
      </c>
      <c r="FY46" s="5">
        <f>('RO1 (cfs)'!FY46/43560)*60*60*24</f>
        <v>1386.8691451398345</v>
      </c>
      <c r="FZ46" s="5">
        <f>('RO1 (cfs)'!FZ46/43560)*60*60*24</f>
        <v>3352.5970949355383</v>
      </c>
      <c r="GA46" s="5">
        <f>('RO1 (cfs)'!GA46/43560)*60*60*24</f>
        <v>694.33536345520668</v>
      </c>
      <c r="GB46" s="5">
        <f>('RO1 (cfs)'!GB46/43560)*60*60*24</f>
        <v>430.52239463206604</v>
      </c>
      <c r="GC46" s="5">
        <f>('RO1 (cfs)'!GC46/43560)*60*60*24</f>
        <v>15935.531469540494</v>
      </c>
      <c r="GD46" s="5">
        <f>('RO1 (cfs)'!GD46/43560)*60*60*24</f>
        <v>30049.003762710745</v>
      </c>
      <c r="GE46" s="5">
        <f>('RO1 (cfs)'!GE46/43560)*60*60*24</f>
        <v>11817.978617613222</v>
      </c>
      <c r="GF46" s="5">
        <f>('RO1 (cfs)'!GF46/43560)*60*60*24</f>
        <v>5089.7044059966938</v>
      </c>
      <c r="GG46" s="5">
        <f>('RO1 (cfs)'!GG46/43560)*60*60*24</f>
        <v>1343.3820768793389</v>
      </c>
      <c r="GH46" s="5">
        <f>('RO1 (cfs)'!GH46/43560)*60*60*24</f>
        <v>1142.8900564919009</v>
      </c>
      <c r="GI46" s="5">
        <f>('RO1 (cfs)'!GI46/43560)*60*60*24</f>
        <v>1329.1349932760331</v>
      </c>
      <c r="GJ46" s="5">
        <f>('RO1 (cfs)'!GJ46/43560)*60*60*24</f>
        <v>1207.440435828099</v>
      </c>
      <c r="GK46" s="5">
        <f>('RO1 (cfs)'!GK46/43560)*60*60*24</f>
        <v>964.56437879999999</v>
      </c>
      <c r="GL46" s="5">
        <f>('RO1 (cfs)'!GL46/43560)*60*60*24</f>
        <v>904.53887238347113</v>
      </c>
      <c r="GM46" s="5">
        <f>('RO1 (cfs)'!GM46/43560)*60*60*24</f>
        <v>4552.1978995438021</v>
      </c>
      <c r="GN46" s="5">
        <f>('RO1 (cfs)'!GN46/43560)*60*60*24</f>
        <v>2381.1531870545455</v>
      </c>
      <c r="GO46" s="5">
        <f>('RO1 (cfs)'!GO46/43560)*60*60*24</f>
        <v>2683.8975830876025</v>
      </c>
      <c r="GP46" s="5">
        <f>('RO1 (cfs)'!GP46/43560)*60*60*24</f>
        <v>790.80705452033044</v>
      </c>
      <c r="GQ46" s="5">
        <f>('RO1 (cfs)'!GQ46/43560)*60*60*24</f>
        <v>777.64450491768594</v>
      </c>
      <c r="GR46" s="5">
        <f>('RO1 (cfs)'!GR46/43560)*60*60*24</f>
        <v>414.73501755173561</v>
      </c>
      <c r="GS46" s="5">
        <f>('RO1 (cfs)'!GS46/43560)*60*60*24</f>
        <v>805.67343044231393</v>
      </c>
      <c r="GT46" s="5">
        <f>('RO1 (cfs)'!GT46/43560)*60*60*24</f>
        <v>822.99383408727272</v>
      </c>
      <c r="GU46" s="5">
        <f>('RO1 (cfs)'!GU46/43560)*60*60*24</f>
        <v>1129.1717277580165</v>
      </c>
      <c r="GV46" s="5">
        <f>('RO1 (cfs)'!GV46/43560)*60*60*24</f>
        <v>1142.8257374737188</v>
      </c>
      <c r="GW46" s="5">
        <f>('RO1 (cfs)'!GW46/43560)*60*60*24</f>
        <v>1259.6638702056198</v>
      </c>
      <c r="GX46" s="5">
        <f>('RO1 (cfs)'!GX46/43560)*60*60*24</f>
        <v>696.14819421619836</v>
      </c>
      <c r="GY46" s="5">
        <f>('RO1 (cfs)'!GY46/43560)*60*60*24</f>
        <v>4998.0301197223134</v>
      </c>
      <c r="GZ46" s="5">
        <f>('RO1 (cfs)'!GZ46/43560)*60*60*24</f>
        <v>8394.0606071603306</v>
      </c>
      <c r="HA46" s="5">
        <f>('RO1 (cfs)'!HA46/43560)*60*60*24</f>
        <v>820.66715606479318</v>
      </c>
      <c r="HB46" s="5">
        <f>('RO1 (cfs)'!HB46/43560)*60*60*24</f>
        <v>22242.316569520663</v>
      </c>
      <c r="HC46" s="5">
        <f>('RO1 (cfs)'!HC46/43560)*60*60*24</f>
        <v>12225.610488495866</v>
      </c>
      <c r="HD46" s="5">
        <f>('RO1 (cfs)'!HD46/43560)*60*60*24</f>
        <v>5285.8385818710731</v>
      </c>
      <c r="HE46" s="5">
        <f>('RO1 (cfs)'!HE46/43560)*60*60*24</f>
        <v>4789.4684637818173</v>
      </c>
      <c r="HF46" s="5">
        <f>('RO1 (cfs)'!HF46/43560)*60*60*24</f>
        <v>841.6092037765286</v>
      </c>
      <c r="HG46" s="5">
        <f>('RO1 (cfs)'!HG46/43560)*60*60*24</f>
        <v>1267.1512600462806</v>
      </c>
      <c r="HH46" s="5">
        <f>('RO1 (cfs)'!HH46/43560)*60*60*24</f>
        <v>1374.0449653487606</v>
      </c>
      <c r="HI46" s="5">
        <f>('RO1 (cfs)'!HI46/43560)*60*60*24</f>
        <v>1190.6265255927271</v>
      </c>
      <c r="HJ46" s="5">
        <f>('RO1 (cfs)'!HJ46/43560)*60*60*24</f>
        <v>1807.0544186598349</v>
      </c>
      <c r="HK46" s="5">
        <f>('RO1 (cfs)'!HK46/43560)*60*60*24</f>
        <v>732.48110432925625</v>
      </c>
      <c r="HL46" s="5">
        <f>('RO1 (cfs)'!HL46/43560)*60*60*24</f>
        <v>3555.4507134148762</v>
      </c>
      <c r="HM46" s="5">
        <f>('RO1 (cfs)'!HM46/43560)*60*60*24</f>
        <v>1354.9136402578511</v>
      </c>
      <c r="HN46" s="5">
        <f>('RO1 (cfs)'!HN46/43560)*60*60*24</f>
        <v>16472.484254340499</v>
      </c>
      <c r="HO46" s="5">
        <f>('RO1 (cfs)'!HO46/43560)*60*60*24</f>
        <v>2773.7377284694212</v>
      </c>
      <c r="HP46" s="5">
        <f>('RO1 (cfs)'!HP46/43560)*60*60*24</f>
        <v>1088.0598744654546</v>
      </c>
      <c r="HQ46" s="5">
        <f>('RO1 (cfs)'!HQ46/43560)*60*60*24</f>
        <v>1102.1760296251236</v>
      </c>
      <c r="HR46" s="5">
        <f>('RO1 (cfs)'!HR46/43560)*60*60*24</f>
        <v>964.79474765752047</v>
      </c>
      <c r="HS46" s="5">
        <f>('RO1 (cfs)'!HS46/43560)*60*60*24</f>
        <v>1182.1197868899171</v>
      </c>
      <c r="HT46" s="5">
        <f>('RO1 (cfs)'!HT46/43560)*60*60*24</f>
        <v>1308.3908016396697</v>
      </c>
      <c r="HU46" s="5">
        <f>('RO1 (cfs)'!HU46/43560)*60*60*24</f>
        <v>1228.4249030836363</v>
      </c>
      <c r="HV46" s="5">
        <f>('RO1 (cfs)'!HV46/43560)*60*60*24</f>
        <v>21915.696893196691</v>
      </c>
      <c r="HW46" s="5">
        <f>('RO1 (cfs)'!HW46/43560)*60*60*24</f>
        <v>3203.7312243768602</v>
      </c>
      <c r="HX46" s="5">
        <f>('RO1 (cfs)'!HX46/43560)*60*60*24</f>
        <v>31886.769187041318</v>
      </c>
      <c r="HY46" s="5">
        <f>('RO1 (cfs)'!HY46/43560)*60*60*24</f>
        <v>137266.49321871073</v>
      </c>
      <c r="HZ46" s="5">
        <f>('RO1 (cfs)'!HZ46/43560)*60*60*24</f>
        <v>115200.15506023139</v>
      </c>
      <c r="IA46" s="5">
        <f>('RO1 (cfs)'!IA46/43560)*60*60*24</f>
        <v>23705.094712026439</v>
      </c>
      <c r="IB46" s="5">
        <f>('RO1 (cfs)'!IB46/43560)*60*60*24</f>
        <v>5992.3973247074391</v>
      </c>
      <c r="IC46" s="5">
        <f>('RO1 (cfs)'!IC46/43560)*60*60*24</f>
        <v>2209.7836071867773</v>
      </c>
      <c r="ID46" s="5">
        <f>('RO1 (cfs)'!ID46/43560)*60*60*24</f>
        <v>1158.317731767273</v>
      </c>
      <c r="IE46" s="5">
        <f>('RO1 (cfs)'!IE46/43560)*60*60*24</f>
        <v>1382.8769055669422</v>
      </c>
      <c r="IF46" s="5">
        <f>('RO1 (cfs)'!IF46/43560)*60*60*24</f>
        <v>1395.4968244165291</v>
      </c>
      <c r="IG46" s="5">
        <f>('RO1 (cfs)'!IG46/43560)*60*60*24</f>
        <v>1293.583683814215</v>
      </c>
      <c r="IH46" s="5">
        <f>('RO1 (cfs)'!IH46/43560)*60*60*24</f>
        <v>5017.4546386115699</v>
      </c>
      <c r="II46" s="5">
        <f>('RO1 (cfs)'!II46/43560)*60*60*24</f>
        <v>1385.6568505785121</v>
      </c>
      <c r="IJ46" s="5">
        <f>('RO1 (cfs)'!IJ46/43560)*60*60*24</f>
        <v>5712.9725643570237</v>
      </c>
      <c r="IK46" s="5">
        <f>('RO1 (cfs)'!IK46/43560)*60*60*24</f>
        <v>3978.1651447140512</v>
      </c>
      <c r="IL46" s="5">
        <f>('RO1 (cfs)'!IL46/43560)*60*60*24</f>
        <v>7392.4577754247948</v>
      </c>
      <c r="IM46" s="5">
        <f>('RO1 (cfs)'!IM46/43560)*60*60*24</f>
        <v>9695.9811586115684</v>
      </c>
      <c r="IN46" s="5">
        <f>('RO1 (cfs)'!IN46/43560)*60*60*24</f>
        <v>11645.692958042975</v>
      </c>
      <c r="IO46" s="5">
        <f>('RO1 (cfs)'!IO46/43560)*60*60*24</f>
        <v>2967.2332663338843</v>
      </c>
      <c r="IP46" s="5">
        <f>('RO1 (cfs)'!IP46/43560)*60*60*24</f>
        <v>1391.7256450314051</v>
      </c>
      <c r="IQ46" s="5">
        <f>('RO1 (cfs)'!IQ46/43560)*60*60*24</f>
        <v>1776.0007228165291</v>
      </c>
      <c r="IR46" s="5">
        <f>('RO1 (cfs)'!IR46/43560)*60*60*24</f>
        <v>1314.2936679867769</v>
      </c>
      <c r="IS46" s="5">
        <f>('RO1 (cfs)'!IS46/43560)*60*60*24</f>
        <v>1286.6073869553718</v>
      </c>
      <c r="IT46" s="5">
        <f>('RO1 (cfs)'!IT46/43560)*60*60*24</f>
        <v>884.0335556905784</v>
      </c>
      <c r="IU46" s="5">
        <f>('RO1 (cfs)'!IU46/43560)*60*60*24</f>
        <v>650.08969545123955</v>
      </c>
      <c r="IV46" s="5">
        <f>('RO1 (cfs)'!IV46/43560)*60*60*24</f>
        <v>1753.9522124826449</v>
      </c>
      <c r="IW46" s="5">
        <f>('RO1 (cfs)'!IW46/43560)*60*60*24</f>
        <v>748.53119441652893</v>
      </c>
      <c r="IX46" s="5">
        <f>('RO1 (cfs)'!IX46/43560)*60*60*24</f>
        <v>2950.4736551999999</v>
      </c>
      <c r="IY46" s="5">
        <f>('RO1 (cfs)'!IY46/43560)*60*60*24</f>
        <v>366.6622354195041</v>
      </c>
      <c r="IZ46" s="5">
        <f>('RO1 (cfs)'!IZ46/43560)*60*60*24</f>
        <v>1014.1223424138842</v>
      </c>
      <c r="JA46" s="5">
        <f>('RO1 (cfs)'!JA46/43560)*60*60*24</f>
        <v>434.88966161256201</v>
      </c>
      <c r="JB46" s="5">
        <f>('RO1 (cfs)'!JB46/43560)*60*60*24</f>
        <v>413.29328573553732</v>
      </c>
      <c r="JC46" s="5">
        <f>('RO1 (cfs)'!JC46/43560)*60*60*24</f>
        <v>610.77149359140492</v>
      </c>
      <c r="JD46" s="5">
        <f>('RO1 (cfs)'!JD46/43560)*60*60*24</f>
        <v>670.34880563107436</v>
      </c>
      <c r="JE46" s="5">
        <f>('RO1 (cfs)'!JE46/43560)*60*60*24</f>
        <v>3779.5718091173549</v>
      </c>
      <c r="JF46" s="5">
        <f>('RO1 (cfs)'!JF46/43560)*60*60*24</f>
        <v>1740.2592166214877</v>
      </c>
      <c r="JG46" s="5">
        <f>('RO1 (cfs)'!JG46/43560)*60*60*24</f>
        <v>1472.7582844919009</v>
      </c>
      <c r="JH46" s="5">
        <f>('RO1 (cfs)'!JH46/43560)*60*60*24</f>
        <v>3003.8623161123969</v>
      </c>
      <c r="JI46" s="5">
        <f>('RO1 (cfs)'!JI46/43560)*60*60*24</f>
        <v>39401.972140165293</v>
      </c>
      <c r="JJ46" s="5">
        <f>('RO1 (cfs)'!JJ46/43560)*60*60*24</f>
        <v>11023.343347398344</v>
      </c>
      <c r="JK46" s="5">
        <f>('RO1 (cfs)'!JK46/43560)*60*60*24</f>
        <v>1536.6370743272728</v>
      </c>
      <c r="JL46" s="5">
        <f>('RO1 (cfs)'!JL46/43560)*60*60*24</f>
        <v>821.55396264595083</v>
      </c>
      <c r="JM46" s="5">
        <f>('RO1 (cfs)'!JM46/43560)*60*60*24</f>
        <v>832.49109626578536</v>
      </c>
      <c r="JN46" s="5">
        <f>('RO1 (cfs)'!JN46/43560)*60*60*24</f>
        <v>587.72127190809931</v>
      </c>
      <c r="JO46" s="5">
        <f>('RO1 (cfs)'!JO46/43560)*60*60*24</f>
        <v>703.77675664066089</v>
      </c>
      <c r="JP46" s="5">
        <f>('RO1 (cfs)'!JP46/43560)*60*60*24</f>
        <v>641.9595987292563</v>
      </c>
      <c r="JQ46" s="5">
        <f>('RO1 (cfs)'!JQ46/43560)*60*60*24</f>
        <v>513.77065748033078</v>
      </c>
      <c r="JR46" s="5">
        <f>('RO1 (cfs)'!JR46/43560)*60*60*24</f>
        <v>490.88094354247937</v>
      </c>
      <c r="JS46" s="5">
        <f>('RO1 (cfs)'!JS46/43560)*60*60*24</f>
        <v>4718.4439189289251</v>
      </c>
      <c r="JT46" s="5">
        <f>('RO1 (cfs)'!JT46/43560)*60*60*24</f>
        <v>6473.868075193388</v>
      </c>
      <c r="JU46" s="5">
        <f>('RO1 (cfs)'!JU46/43560)*60*60*24</f>
        <v>1434.3425069236364</v>
      </c>
      <c r="JV46" s="5">
        <f>('RO1 (cfs)'!JV46/43560)*60*60*24</f>
        <v>16759.294679722319</v>
      </c>
      <c r="JW46" s="5">
        <f>('RO1 (cfs)'!JW46/43560)*60*60*24</f>
        <v>1820.2104489917353</v>
      </c>
      <c r="JX46" s="5">
        <f>('RO1 (cfs)'!JX46/43560)*60*60*24</f>
        <v>851.04325740694208</v>
      </c>
      <c r="JY46" s="5">
        <f>('RO1 (cfs)'!JY46/43560)*60*60*24</f>
        <v>705.72329916892579</v>
      </c>
      <c r="JZ46" s="5">
        <f>('RO1 (cfs)'!JZ46/43560)*60*60*24</f>
        <v>422.81357898644615</v>
      </c>
      <c r="KA46" s="5">
        <f>('RO1 (cfs)'!KA46/43560)*60*60*24</f>
        <v>601.36695059504132</v>
      </c>
      <c r="KB46" s="5">
        <f>('RO1 (cfs)'!KB46/43560)*60*60*24</f>
        <v>626.14779205884281</v>
      </c>
      <c r="KC46" s="5">
        <f>('RO1 (cfs)'!KC46/43560)*60*60*24</f>
        <v>551.63843530710733</v>
      </c>
      <c r="KD46" s="5">
        <f>('RO1 (cfs)'!KD46/43560)*60*60*24</f>
        <v>3528.3979879140493</v>
      </c>
      <c r="KE46" s="5">
        <f>('RO1 (cfs)'!KE46/43560)*60*60*24</f>
        <v>361.52663779041336</v>
      </c>
      <c r="KF46" s="5">
        <f>('RO1 (cfs)'!KF46/43560)*60*60*24</f>
        <v>7871.9815564363635</v>
      </c>
      <c r="KG46" s="5">
        <f>('RO1 (cfs)'!KG46/43560)*60*60*24</f>
        <v>22239.243402247932</v>
      </c>
      <c r="KH46" s="5">
        <f>('RO1 (cfs)'!KH46/43560)*60*60*24</f>
        <v>19226.103906148754</v>
      </c>
      <c r="KI46" s="5">
        <f>('RO1 (cfs)'!KI46/43560)*60*60*24</f>
        <v>4810.3179016264457</v>
      </c>
      <c r="KJ46" s="5">
        <f>('RO1 (cfs)'!KJ46/43560)*60*60*24</f>
        <v>4818.9741968132239</v>
      </c>
      <c r="KK46" s="5">
        <f>('RO1 (cfs)'!KK46/43560)*60*60*24</f>
        <v>1124.7972343398346</v>
      </c>
      <c r="KL46" s="5">
        <f>('RO1 (cfs)'!KL46/43560)*60*60*24</f>
        <v>694.05989670148756</v>
      </c>
      <c r="KM46" s="5">
        <f>('RO1 (cfs)'!KM46/43560)*60*60*24</f>
        <v>600.9768770578512</v>
      </c>
      <c r="KN46" s="5">
        <f>('RO1 (cfs)'!KN46/43560)*60*60*24</f>
        <v>609.20125923966941</v>
      </c>
      <c r="KO46" s="5">
        <f>('RO1 (cfs)'!KO46/43560)*60*60*24</f>
        <v>523.96608088859512</v>
      </c>
      <c r="KP46" s="5">
        <f>('RO1 (cfs)'!KP46/43560)*60*60*24</f>
        <v>3260.664506360331</v>
      </c>
      <c r="KQ46" s="5">
        <f>('RO1 (cfs)'!KQ46/43560)*60*60*24</f>
        <v>3018.950060072727</v>
      </c>
      <c r="KR46" s="5">
        <f>('RO1 (cfs)'!KR46/43560)*60*60*24</f>
        <v>33752.326172033056</v>
      </c>
      <c r="KS46" s="5">
        <f>('RO1 (cfs)'!KS46/43560)*60*60*24</f>
        <v>0</v>
      </c>
      <c r="KT46" s="5">
        <f>('RO1 (cfs)'!KT46/43560)*60*60*24</f>
        <v>0</v>
      </c>
      <c r="KU46" s="5">
        <f>('RO1 (cfs)'!KU46/43560)*60*60*24</f>
        <v>0</v>
      </c>
      <c r="KV46" s="5">
        <f>('RO1 (cfs)'!KV46/43560)*60*60*24</f>
        <v>0</v>
      </c>
      <c r="KW46" s="5">
        <f>('RO1 (cfs)'!KW46/43560)*60*60*24</f>
        <v>0</v>
      </c>
      <c r="KX46" s="5">
        <f>('RO1 (cfs)'!KX46/43560)*60*60*24</f>
        <v>0</v>
      </c>
      <c r="KY46" s="5">
        <f>('RO1 (cfs)'!KY46/43560)*60*60*24</f>
        <v>0</v>
      </c>
      <c r="KZ46" s="5">
        <f>('RO1 (cfs)'!KZ46/43560)*60*60*24</f>
        <v>0</v>
      </c>
      <c r="LA46" s="5">
        <f>('RO1 (cfs)'!LA46/43560)*60*60*24</f>
        <v>0</v>
      </c>
      <c r="LB46" s="5">
        <f>('RO1 (cfs)'!LB46/43560)*60*60*24</f>
        <v>0</v>
      </c>
      <c r="LC46" s="5">
        <f>('RO1 (cfs)'!LC46/43560)*60*60*24</f>
        <v>0</v>
      </c>
      <c r="LD46" s="5">
        <f>('RO1 (cfs)'!LD46/43560)*60*60*24</f>
        <v>0</v>
      </c>
      <c r="LE46" s="5">
        <f>('RO1 (cfs)'!LE46/43560)*60*60*24</f>
        <v>0</v>
      </c>
      <c r="LF46" s="5">
        <f>('RO1 (cfs)'!LF46/43560)*60*60*24</f>
        <v>0</v>
      </c>
      <c r="LG46" s="5">
        <f>('RO1 (cfs)'!LG46/43560)*60*60*24</f>
        <v>0</v>
      </c>
      <c r="LH46" s="5">
        <f>('RO1 (cfs)'!LH46/43560)*60*60*24</f>
        <v>0</v>
      </c>
      <c r="LI46" s="5">
        <f>('RO1 (cfs)'!LI46/43560)*60*60*24</f>
        <v>0</v>
      </c>
      <c r="LJ46" s="5">
        <f>('RO1 (cfs)'!LJ46/43560)*60*60*24</f>
        <v>0</v>
      </c>
      <c r="LK46" s="5">
        <f>('RO1 (cfs)'!LK46/43560)*60*60*24</f>
        <v>0</v>
      </c>
      <c r="LL46" s="5">
        <f>('RO1 (cfs)'!LL46/43560)*60*60*24</f>
        <v>0</v>
      </c>
      <c r="LM46" s="5">
        <f>('RO1 (cfs)'!LM46/43560)*60*60*24</f>
        <v>0</v>
      </c>
      <c r="LN46" s="5">
        <f>('RO1 (cfs)'!LN46/43560)*60*60*24</f>
        <v>0</v>
      </c>
      <c r="LO46" s="5">
        <f>('RO1 (cfs)'!LO46/43560)*60*60*24</f>
        <v>0</v>
      </c>
      <c r="LP46" s="5">
        <f>('RO1 (cfs)'!LP46/43560)*60*60*24</f>
        <v>0</v>
      </c>
    </row>
    <row r="47" spans="1:328">
      <c r="A47" s="2" t="s">
        <v>60</v>
      </c>
      <c r="B47" s="2" t="s">
        <v>186</v>
      </c>
      <c r="C47" s="5" t="s">
        <v>59</v>
      </c>
      <c r="D47" s="11">
        <v>6513</v>
      </c>
      <c r="E47" s="5">
        <f>('RO1 (cfs)'!E47/43560)*60*60*24</f>
        <v>886.62983732429757</v>
      </c>
      <c r="F47" s="5">
        <f>('RO1 (cfs)'!F47/43560)*60*60*24</f>
        <v>3044.5807209123968</v>
      </c>
      <c r="G47" s="5">
        <f>('RO1 (cfs)'!G47/43560)*60*60*24</f>
        <v>1491.3531135133885</v>
      </c>
      <c r="H47" s="5">
        <f>('RO1 (cfs)'!H47/43560)*60*60*24</f>
        <v>885.80660843107444</v>
      </c>
      <c r="I47" s="5">
        <f>('RO1 (cfs)'!I47/43560)*60*60*24</f>
        <v>340.46369447008266</v>
      </c>
      <c r="J47" s="5">
        <f>('RO1 (cfs)'!J47/43560)*60*60*24</f>
        <v>206.56570244429756</v>
      </c>
      <c r="K47" s="5">
        <f>('RO1 (cfs)'!K47/43560)*60*60*24</f>
        <v>137.46167078340497</v>
      </c>
      <c r="L47" s="5">
        <f>('RO1 (cfs)'!L47/43560)*60*60*24</f>
        <v>105.33457682717358</v>
      </c>
      <c r="M47" s="5">
        <f>('RO1 (cfs)'!M47/43560)*60*60*24</f>
        <v>882.9448144958676</v>
      </c>
      <c r="N47" s="5">
        <f>('RO1 (cfs)'!N47/43560)*60*60*24</f>
        <v>139.75758039927271</v>
      </c>
      <c r="O47" s="5">
        <f>('RO1 (cfs)'!O47/43560)*60*60*24</f>
        <v>449.94163254148759</v>
      </c>
      <c r="P47" s="5">
        <f>('RO1 (cfs)'!P47/43560)*60*60*24</f>
        <v>166.36460580396695</v>
      </c>
      <c r="Q47" s="5">
        <f>('RO1 (cfs)'!Q47/43560)*60*60*24</f>
        <v>651.88753785520657</v>
      </c>
      <c r="R47" s="5">
        <f>('RO1 (cfs)'!R47/43560)*60*60*24</f>
        <v>519.68666999999994</v>
      </c>
      <c r="S47" s="5">
        <f>('RO1 (cfs)'!S47/43560)*60*60*24</f>
        <v>530.44676892495875</v>
      </c>
      <c r="T47" s="5">
        <f>('RO1 (cfs)'!T47/43560)*60*60*24</f>
        <v>144.09506505143801</v>
      </c>
      <c r="U47" s="5">
        <f>('RO1 (cfs)'!U47/43560)*60*60*24</f>
        <v>108.36946141824794</v>
      </c>
      <c r="V47" s="5">
        <f>('RO1 (cfs)'!V47/43560)*60*60*24</f>
        <v>77.369488434247927</v>
      </c>
      <c r="W47" s="5">
        <f>('RO1 (cfs)'!W47/43560)*60*60*24</f>
        <v>91.271026556826456</v>
      </c>
      <c r="X47" s="5">
        <f>('RO1 (cfs)'!X47/43560)*60*60*24</f>
        <v>105.17306046902479</v>
      </c>
      <c r="Y47" s="5">
        <f>('RO1 (cfs)'!Y47/43560)*60*60*24</f>
        <v>75.621413591008263</v>
      </c>
      <c r="Z47" s="5">
        <f>('RO1 (cfs)'!Z47/43560)*60*60*24</f>
        <v>1861.072218081322</v>
      </c>
      <c r="AA47" s="5">
        <f>('RO1 (cfs)'!AA47/43560)*60*60*24</f>
        <v>1052.0284862142148</v>
      </c>
      <c r="AB47" s="5">
        <f>('RO1 (cfs)'!AB47/43560)*60*60*24</f>
        <v>907.70536580429768</v>
      </c>
      <c r="AC47" s="5">
        <f>('RO1 (cfs)'!AC47/43560)*60*60*24</f>
        <v>1516.4259110558678</v>
      </c>
      <c r="AD47" s="5">
        <f>('RO1 (cfs)'!AD47/43560)*60*60*24</f>
        <v>1844.8211643986779</v>
      </c>
      <c r="AE47" s="5">
        <f>('RO1 (cfs)'!AE47/43560)*60*60*24</f>
        <v>684.19727993454546</v>
      </c>
      <c r="AF47" s="5">
        <f>('RO1 (cfs)'!AF47/43560)*60*60*24</f>
        <v>1556.9961043993389</v>
      </c>
      <c r="AG47" s="5">
        <f>('RO1 (cfs)'!AG47/43560)*60*60*24</f>
        <v>323.65876643504134</v>
      </c>
      <c r="AH47" s="5">
        <f>('RO1 (cfs)'!AH47/43560)*60*60*24</f>
        <v>182.5453092829091</v>
      </c>
      <c r="AI47" s="5">
        <f>('RO1 (cfs)'!AI47/43560)*60*60*24</f>
        <v>116.4227983713719</v>
      </c>
      <c r="AJ47" s="5">
        <f>('RO1 (cfs)'!AJ47/43560)*60*60*24</f>
        <v>143.68988707656197</v>
      </c>
      <c r="AK47" s="5">
        <f>('RO1 (cfs)'!AK47/43560)*60*60*24</f>
        <v>108.73463462241322</v>
      </c>
      <c r="AL47" s="5">
        <f>('RO1 (cfs)'!AL47/43560)*60*60*24</f>
        <v>55.886863198214883</v>
      </c>
      <c r="AM47" s="5">
        <f>('RO1 (cfs)'!AM47/43560)*60*60*24</f>
        <v>518.2831454181819</v>
      </c>
      <c r="AN47" s="5">
        <f>('RO1 (cfs)'!AN47/43560)*60*60*24</f>
        <v>1887.7264976985125</v>
      </c>
      <c r="AO47" s="5">
        <f>('RO1 (cfs)'!AO47/43560)*60*60*24</f>
        <v>358.44290549553716</v>
      </c>
      <c r="AP47" s="5">
        <f>('RO1 (cfs)'!AP47/43560)*60*60*24</f>
        <v>1474.7496439080992</v>
      </c>
      <c r="AQ47" s="5">
        <f>('RO1 (cfs)'!AQ47/43560)*60*60*24</f>
        <v>543.23699887338853</v>
      </c>
      <c r="AR47" s="5">
        <f>('RO1 (cfs)'!AR47/43560)*60*60*24</f>
        <v>199.2200497586777</v>
      </c>
      <c r="AS47" s="5">
        <f>('RO1 (cfs)'!AS47/43560)*60*60*24</f>
        <v>136.80386298505783</v>
      </c>
      <c r="AT47" s="5">
        <f>('RO1 (cfs)'!AT47/43560)*60*60*24</f>
        <v>94.856469408793387</v>
      </c>
      <c r="AU47" s="5">
        <f>('RO1 (cfs)'!AU47/43560)*60*60*24</f>
        <v>89.318903730446266</v>
      </c>
      <c r="AV47" s="5">
        <f>('RO1 (cfs)'!AV47/43560)*60*60*24</f>
        <v>83.879814628165278</v>
      </c>
      <c r="AW47" s="5">
        <f>('RO1 (cfs)'!AW47/43560)*60*60*24</f>
        <v>380.66268537719009</v>
      </c>
      <c r="AX47" s="5">
        <f>('RO1 (cfs)'!AX47/43560)*60*60*24</f>
        <v>238.77828509553717</v>
      </c>
      <c r="AY47" s="5">
        <f>('RO1 (cfs)'!AY47/43560)*60*60*24</f>
        <v>260.34559463999994</v>
      </c>
      <c r="AZ47" s="5">
        <f>('RO1 (cfs)'!AZ47/43560)*60*60*24</f>
        <v>82.924126982677677</v>
      </c>
      <c r="BA47" s="5">
        <f>('RO1 (cfs)'!BA47/43560)*60*60*24</f>
        <v>892.84871502743783</v>
      </c>
      <c r="BB47" s="5">
        <f>('RO1 (cfs)'!BB47/43560)*60*60*24</f>
        <v>1636.6295449408267</v>
      </c>
      <c r="BC47" s="5">
        <f>('RO1 (cfs)'!BC47/43560)*60*60*24</f>
        <v>201.25358321057854</v>
      </c>
      <c r="BD47" s="5">
        <f>('RO1 (cfs)'!BD47/43560)*60*60*24</f>
        <v>479.60852841520671</v>
      </c>
      <c r="BE47" s="5">
        <f>('RO1 (cfs)'!BE47/43560)*60*60*24</f>
        <v>461.51343961388432</v>
      </c>
      <c r="BF47" s="5">
        <f>('RO1 (cfs)'!BF47/43560)*60*60*24</f>
        <v>139.81016624191736</v>
      </c>
      <c r="BG47" s="5">
        <f>('RO1 (cfs)'!BG47/43560)*60*60*24</f>
        <v>133.14502755451241</v>
      </c>
      <c r="BH47" s="5">
        <f>('RO1 (cfs)'!BH47/43560)*60*60*24</f>
        <v>113.77216776238018</v>
      </c>
      <c r="BI47" s="5">
        <f>('RO1 (cfs)'!BI47/43560)*60*60*24</f>
        <v>87.705775502876037</v>
      </c>
      <c r="BJ47" s="5">
        <f>('RO1 (cfs)'!BJ47/43560)*60*60*24</f>
        <v>66.85926579609918</v>
      </c>
      <c r="BK47" s="5">
        <f>('RO1 (cfs)'!BK47/43560)*60*60*24</f>
        <v>308.56980305057851</v>
      </c>
      <c r="BL47" s="5">
        <f>('RO1 (cfs)'!BL47/43560)*60*60*24</f>
        <v>39.037214573157023</v>
      </c>
      <c r="BM47" s="5">
        <f>('RO1 (cfs)'!BM47/43560)*60*60*24</f>
        <v>688.71954572826439</v>
      </c>
      <c r="BN47" s="5">
        <f>('RO1 (cfs)'!BN47/43560)*60*60*24</f>
        <v>3044.5807209123968</v>
      </c>
      <c r="BO47" s="5">
        <f>('RO1 (cfs)'!BO47/43560)*60*60*24</f>
        <v>6323.3929150413223</v>
      </c>
      <c r="BP47" s="5">
        <f>('RO1 (cfs)'!BP47/43560)*60*60*24</f>
        <v>814.55831109421479</v>
      </c>
      <c r="BQ47" s="5">
        <f>('RO1 (cfs)'!BQ47/43560)*60*60*24</f>
        <v>330.66547803371901</v>
      </c>
      <c r="BR47" s="5">
        <f>('RO1 (cfs)'!BR47/43560)*60*60*24</f>
        <v>167.25540754968597</v>
      </c>
      <c r="BS47" s="5">
        <f>('RO1 (cfs)'!BS47/43560)*60*60*24</f>
        <v>113.13240691814876</v>
      </c>
      <c r="BT47" s="5">
        <f>('RO1 (cfs)'!BT47/43560)*60*60*24</f>
        <v>84.69208937038016</v>
      </c>
      <c r="BU47" s="5">
        <f>('RO1 (cfs)'!BU47/43560)*60*60*24</f>
        <v>78.553288744462805</v>
      </c>
      <c r="BV47" s="5">
        <f>('RO1 (cfs)'!BV47/43560)*60*60*24</f>
        <v>310.79804654280991</v>
      </c>
      <c r="BW47" s="5">
        <f>('RO1 (cfs)'!BW47/43560)*60*60*24</f>
        <v>56.504393355570244</v>
      </c>
      <c r="BX47" s="5">
        <f>('RO1 (cfs)'!BX47/43560)*60*60*24</f>
        <v>1581.3201210585125</v>
      </c>
      <c r="BY47" s="5">
        <f>('RO1 (cfs)'!BY47/43560)*60*60*24</f>
        <v>1731.6992360509093</v>
      </c>
      <c r="BZ47" s="5">
        <f>('RO1 (cfs)'!BZ47/43560)*60*60*24</f>
        <v>13049.712695087603</v>
      </c>
      <c r="CA47" s="5">
        <f>('RO1 (cfs)'!CA47/43560)*60*60*24</f>
        <v>9207.0019712727262</v>
      </c>
      <c r="CB47" s="5">
        <f>('RO1 (cfs)'!CB47/43560)*60*60*24</f>
        <v>885.80660843107444</v>
      </c>
      <c r="CC47" s="5">
        <f>('RO1 (cfs)'!CC47/43560)*60*60*24</f>
        <v>371.50778794909087</v>
      </c>
      <c r="CD47" s="5">
        <f>('RO1 (cfs)'!CD47/43560)*60*60*24</f>
        <v>226.55323873388434</v>
      </c>
      <c r="CE47" s="5">
        <f>('RO1 (cfs)'!CE47/43560)*60*60*24</f>
        <v>398.29911691438014</v>
      </c>
      <c r="CF47" s="5">
        <f>('RO1 (cfs)'!CF47/43560)*60*60*24</f>
        <v>141.2191105789091</v>
      </c>
      <c r="CG47" s="5">
        <f>('RO1 (cfs)'!CG47/43560)*60*60*24</f>
        <v>96.386620561785122</v>
      </c>
      <c r="CH47" s="5">
        <f>('RO1 (cfs)'!CH47/43560)*60*60*24</f>
        <v>791.35529080066124</v>
      </c>
      <c r="CI47" s="5">
        <f>('RO1 (cfs)'!CI47/43560)*60*60*24</f>
        <v>102.1604534054876</v>
      </c>
      <c r="CJ47" s="5">
        <f>('RO1 (cfs)'!CJ47/43560)*60*60*24</f>
        <v>2909.5914311206607</v>
      </c>
      <c r="CK47" s="5">
        <f>('RO1 (cfs)'!CK47/43560)*60*60*24</f>
        <v>15252.7424611438</v>
      </c>
      <c r="CL47" s="5">
        <f>('RO1 (cfs)'!CL47/43560)*60*60*24</f>
        <v>11463.467867107438</v>
      </c>
      <c r="CM47" s="5">
        <f>('RO1 (cfs)'!CM47/43560)*60*60*24</f>
        <v>3857.6323908892564</v>
      </c>
      <c r="CN47" s="5">
        <f>('RO1 (cfs)'!CN47/43560)*60*60*24</f>
        <v>788.57213279008261</v>
      </c>
      <c r="CO47" s="5">
        <f>('RO1 (cfs)'!CO47/43560)*60*60*24</f>
        <v>356.90867670545458</v>
      </c>
      <c r="CP47" s="5">
        <f>('RO1 (cfs)'!CP47/43560)*60*60*24</f>
        <v>865.35776287140493</v>
      </c>
      <c r="CQ47" s="5">
        <f>('RO1 (cfs)'!CQ47/43560)*60*60*24</f>
        <v>195.83206472033061</v>
      </c>
      <c r="CR47" s="5">
        <f>('RO1 (cfs)'!CR47/43560)*60*60*24</f>
        <v>104.21721905335536</v>
      </c>
      <c r="CS47" s="5">
        <f>('RO1 (cfs)'!CS47/43560)*60*60*24</f>
        <v>79.154168264925616</v>
      </c>
      <c r="CT47" s="5">
        <f>('RO1 (cfs)'!CT47/43560)*60*60*24</f>
        <v>109.15990237229752</v>
      </c>
      <c r="CU47" s="5">
        <f>('RO1 (cfs)'!CU47/43560)*60*60*24</f>
        <v>369.25478124892561</v>
      </c>
      <c r="CV47" s="5">
        <f>('RO1 (cfs)'!CV47/43560)*60*60*24</f>
        <v>454.58115941157024</v>
      </c>
      <c r="CW47" s="5">
        <f>('RO1 (cfs)'!CW47/43560)*60*60*24</f>
        <v>234.24809529520661</v>
      </c>
      <c r="CX47" s="5">
        <f>('RO1 (cfs)'!CX47/43560)*60*60*24</f>
        <v>1425.1109938631405</v>
      </c>
      <c r="CY47" s="5">
        <f>('RO1 (cfs)'!CY47/43560)*60*60*24</f>
        <v>1107.183196837686</v>
      </c>
      <c r="CZ47" s="5">
        <f>('RO1 (cfs)'!CZ47/43560)*60*60*24</f>
        <v>466.31508261421482</v>
      </c>
      <c r="DA47" s="5">
        <f>('RO1 (cfs)'!DA47/43560)*60*60*24</f>
        <v>259.74310981685954</v>
      </c>
      <c r="DB47" s="5">
        <f>('RO1 (cfs)'!DB47/43560)*60*60*24</f>
        <v>177.32365314466117</v>
      </c>
      <c r="DC47" s="5">
        <f>('RO1 (cfs)'!DC47/43560)*60*60*24</f>
        <v>118.68690355557024</v>
      </c>
      <c r="DD47" s="5">
        <f>('RO1 (cfs)'!DD47/43560)*60*60*24</f>
        <v>101.09331407940495</v>
      </c>
      <c r="DE47" s="5">
        <f>('RO1 (cfs)'!DE47/43560)*60*60*24</f>
        <v>80.310244465190067</v>
      </c>
      <c r="DF47" s="5">
        <f>('RO1 (cfs)'!DF47/43560)*60*60*24</f>
        <v>435.56859533553717</v>
      </c>
      <c r="DG47" s="5">
        <f>('RO1 (cfs)'!DG47/43560)*60*60*24</f>
        <v>245.51955258247938</v>
      </c>
      <c r="DH47" s="5">
        <f>('RO1 (cfs)'!DH47/43560)*60*60*24</f>
        <v>438.12489024396689</v>
      </c>
      <c r="DI47" s="5">
        <f>('RO1 (cfs)'!DI47/43560)*60*60*24</f>
        <v>16235.958641315703</v>
      </c>
      <c r="DJ47" s="5">
        <f>('RO1 (cfs)'!DJ47/43560)*60*60*24</f>
        <v>2803.7505624793394</v>
      </c>
      <c r="DK47" s="5">
        <f>('RO1 (cfs)'!DK47/43560)*60*60*24</f>
        <v>8413.3722111867773</v>
      </c>
      <c r="DL47" s="5">
        <f>('RO1 (cfs)'!DL47/43560)*60*60*24</f>
        <v>1232.419590184463</v>
      </c>
      <c r="DM47" s="5">
        <f>('RO1 (cfs)'!DM47/43560)*60*60*24</f>
        <v>447.35802471669422</v>
      </c>
      <c r="DN47" s="5">
        <f>('RO1 (cfs)'!DN47/43560)*60*60*24</f>
        <v>832.09157486479353</v>
      </c>
      <c r="DO47" s="5">
        <f>('RO1 (cfs)'!DO47/43560)*60*60*24</f>
        <v>286.98500985520661</v>
      </c>
      <c r="DP47" s="5">
        <f>('RO1 (cfs)'!DP47/43560)*60*60*24</f>
        <v>159.80972314948761</v>
      </c>
      <c r="DQ47" s="5">
        <f>('RO1 (cfs)'!DQ47/43560)*60*60*24</f>
        <v>103.1573269701818</v>
      </c>
      <c r="DR47" s="5">
        <f>('RO1 (cfs)'!DR47/43560)*60*60*24</f>
        <v>70.70132765930579</v>
      </c>
      <c r="DS47" s="5">
        <f>('RO1 (cfs)'!DS47/43560)*60*60*24</f>
        <v>30.088498090710743</v>
      </c>
      <c r="DT47" s="5">
        <f>('RO1 (cfs)'!DT47/43560)*60*60*24</f>
        <v>419.03861875239664</v>
      </c>
      <c r="DU47" s="5">
        <f>('RO1 (cfs)'!DU47/43560)*60*60*24</f>
        <v>948.74123196099185</v>
      </c>
      <c r="DV47" s="5">
        <f>('RO1 (cfs)'!DV47/43560)*60*60*24</f>
        <v>5026.9300279140489</v>
      </c>
      <c r="DW47" s="5">
        <f>('RO1 (cfs)'!DW47/43560)*60*60*24</f>
        <v>2767.9084265851243</v>
      </c>
      <c r="DX47" s="5">
        <f>('RO1 (cfs)'!DX47/43560)*60*60*24</f>
        <v>659.03533162909093</v>
      </c>
      <c r="DY47" s="5">
        <f>('RO1 (cfs)'!DY47/43560)*60*60*24</f>
        <v>280.61630489256197</v>
      </c>
      <c r="DZ47" s="5">
        <f>('RO1 (cfs)'!DZ47/43560)*60*60*24</f>
        <v>154.35975923761984</v>
      </c>
      <c r="EA47" s="5">
        <f>('RO1 (cfs)'!EA47/43560)*60*60*24</f>
        <v>121.16097161375205</v>
      </c>
      <c r="EB47" s="5">
        <f>('RO1 (cfs)'!EB47/43560)*60*60*24</f>
        <v>101.17814244059504</v>
      </c>
      <c r="EC47" s="5">
        <f>('RO1 (cfs)'!EC47/43560)*60*60*24</f>
        <v>90.817707604165292</v>
      </c>
      <c r="ED47" s="5">
        <f>('RO1 (cfs)'!ED47/43560)*60*60*24</f>
        <v>500.71681103206618</v>
      </c>
      <c r="EE47" s="5">
        <f>('RO1 (cfs)'!EE47/43560)*60*60*24</f>
        <v>994.32265866644639</v>
      </c>
      <c r="EF47" s="5">
        <f>('RO1 (cfs)'!EF47/43560)*60*60*24</f>
        <v>3101.7885601190083</v>
      </c>
      <c r="EG47" s="5">
        <f>('RO1 (cfs)'!EG47/43560)*60*60*24</f>
        <v>4738.0577339900829</v>
      </c>
      <c r="EH47" s="5">
        <f>('RO1 (cfs)'!EH47/43560)*60*60*24</f>
        <v>791.65202205421497</v>
      </c>
      <c r="EI47" s="5">
        <f>('RO1 (cfs)'!EI47/43560)*60*60*24</f>
        <v>319.6863254935538</v>
      </c>
      <c r="EJ47" s="5">
        <f>('RO1 (cfs)'!EJ47/43560)*60*60*24</f>
        <v>203.32793121917354</v>
      </c>
      <c r="EK47" s="5">
        <f>('RO1 (cfs)'!EK47/43560)*60*60*24</f>
        <v>136.04148041137188</v>
      </c>
      <c r="EL47" s="5">
        <f>('RO1 (cfs)'!EL47/43560)*60*60*24</f>
        <v>98.862459350082645</v>
      </c>
      <c r="EM47" s="5">
        <f>('RO1 (cfs)'!EM47/43560)*60*60*24</f>
        <v>86.439833094942145</v>
      </c>
      <c r="EN47" s="5">
        <f>('RO1 (cfs)'!EN47/43560)*60*60*24</f>
        <v>83.698040613421483</v>
      </c>
      <c r="EO47" s="5">
        <f>('RO1 (cfs)'!EO47/43560)*60*60*24</f>
        <v>223.3118319510744</v>
      </c>
      <c r="EP47" s="5">
        <f>('RO1 (cfs)'!EP47/43560)*60*60*24</f>
        <v>79.025562115834703</v>
      </c>
      <c r="EQ47" s="5">
        <f>('RO1 (cfs)'!EQ47/43560)*60*60*24</f>
        <v>991.09288618512392</v>
      </c>
      <c r="ER47" s="5">
        <f>('RO1 (cfs)'!ER47/43560)*60*60*24</f>
        <v>1451.0056408284299</v>
      </c>
      <c r="ES47" s="5">
        <f>('RO1 (cfs)'!ES47/43560)*60*60*24</f>
        <v>1910.1218974869421</v>
      </c>
      <c r="ET47" s="5">
        <f>('RO1 (cfs)'!ET47/43560)*60*60*24</f>
        <v>17221.117535464462</v>
      </c>
      <c r="EU47" s="5">
        <f>('RO1 (cfs)'!EU47/43560)*60*60*24</f>
        <v>4496.5510677024795</v>
      </c>
      <c r="EV47" s="5">
        <f>('RO1 (cfs)'!EV47/43560)*60*60*24</f>
        <v>1808.5803067695865</v>
      </c>
      <c r="EW47" s="5">
        <f>('RO1 (cfs)'!EW47/43560)*60*60*24</f>
        <v>3286.7015382942154</v>
      </c>
      <c r="EX47" s="5">
        <f>('RO1 (cfs)'!EX47/43560)*60*60*24</f>
        <v>456.87895658776858</v>
      </c>
      <c r="EY47" s="5">
        <f>('RO1 (cfs)'!EY47/43560)*60*60*24</f>
        <v>315.9518349798347</v>
      </c>
      <c r="EZ47" s="5">
        <f>('RO1 (cfs)'!EZ47/43560)*60*60*24</f>
        <v>171.22774007841323</v>
      </c>
      <c r="FA47" s="5">
        <f>('RO1 (cfs)'!FA47/43560)*60*60*24</f>
        <v>148.07017740138841</v>
      </c>
      <c r="FB47" s="5">
        <f>('RO1 (cfs)'!FB47/43560)*60*60*24</f>
        <v>57.688490760595045</v>
      </c>
      <c r="FC47" s="5">
        <f>('RO1 (cfs)'!FC47/43560)*60*60*24</f>
        <v>498.18791995239678</v>
      </c>
      <c r="FD47" s="5">
        <f>('RO1 (cfs)'!FD47/43560)*60*60*24</f>
        <v>90.353253572826446</v>
      </c>
      <c r="FE47" s="5">
        <f>('RO1 (cfs)'!FE47/43560)*60*60*24</f>
        <v>886.62983732429757</v>
      </c>
      <c r="FF47" s="5">
        <f>('RO1 (cfs)'!FF47/43560)*60*60*24</f>
        <v>430.70192197289248</v>
      </c>
      <c r="FG47" s="5">
        <f>('RO1 (cfs)'!FG47/43560)*60*60*24</f>
        <v>599.77659313785125</v>
      </c>
      <c r="FH47" s="5">
        <f>('RO1 (cfs)'!FH47/43560)*60*60*24</f>
        <v>1149.8854987041323</v>
      </c>
      <c r="FI47" s="5">
        <f>('RO1 (cfs)'!FI47/43560)*60*60*24</f>
        <v>405.03921560925625</v>
      </c>
      <c r="FJ47" s="5">
        <f>('RO1 (cfs)'!FJ47/43560)*60*60*24</f>
        <v>371.49980501950415</v>
      </c>
      <c r="FK47" s="5">
        <f>('RO1 (cfs)'!FK47/43560)*60*60*24</f>
        <v>157.2436095953058</v>
      </c>
      <c r="FL47" s="5">
        <f>('RO1 (cfs)'!FL47/43560)*60*60*24</f>
        <v>125.74011303748762</v>
      </c>
      <c r="FM47" s="5">
        <f>('RO1 (cfs)'!FM47/43560)*60*60*24</f>
        <v>106.78658530571902</v>
      </c>
      <c r="FN47" s="5">
        <f>('RO1 (cfs)'!FN47/43560)*60*60*24</f>
        <v>86.074974556165301</v>
      </c>
      <c r="FO47" s="5">
        <f>('RO1 (cfs)'!FO47/43560)*60*60*24</f>
        <v>135.20210280614876</v>
      </c>
      <c r="FP47" s="5">
        <f>('RO1 (cfs)'!FP47/43560)*60*60*24</f>
        <v>93.082619978975202</v>
      </c>
      <c r="FQ47" s="5">
        <f>('RO1 (cfs)'!FQ47/43560)*60*60*24</f>
        <v>356.9855421897521</v>
      </c>
      <c r="FR47" s="5">
        <f>('RO1 (cfs)'!FR47/43560)*60*60*24</f>
        <v>4973.4367982876038</v>
      </c>
      <c r="FS47" s="5">
        <f>('RO1 (cfs)'!FS47/43560)*60*60*24</f>
        <v>2708.5927223206609</v>
      </c>
      <c r="FT47" s="5">
        <f>('RO1 (cfs)'!FT47/43560)*60*60*24</f>
        <v>1723.9281393917354</v>
      </c>
      <c r="FU47" s="5">
        <f>('RO1 (cfs)'!FU47/43560)*60*60*24</f>
        <v>373.25678207206613</v>
      </c>
      <c r="FV47" s="5">
        <f>('RO1 (cfs)'!FV47/43560)*60*60*24</f>
        <v>208.08621141619832</v>
      </c>
      <c r="FW47" s="5">
        <f>('RO1 (cfs)'!FW47/43560)*60*60*24</f>
        <v>145.78589365943805</v>
      </c>
      <c r="FX47" s="5">
        <f>('RO1 (cfs)'!FX47/43560)*60*60*24</f>
        <v>122.37298105765288</v>
      </c>
      <c r="FY47" s="5">
        <f>('RO1 (cfs)'!FY47/43560)*60*60*24</f>
        <v>181.19603392621488</v>
      </c>
      <c r="FZ47" s="5">
        <f>('RO1 (cfs)'!FZ47/43560)*60*60*24</f>
        <v>504.76704419900824</v>
      </c>
      <c r="GA47" s="5">
        <f>('RO1 (cfs)'!GA47/43560)*60*60*24</f>
        <v>64.7414417107438</v>
      </c>
      <c r="GB47" s="5">
        <f>('RO1 (cfs)'!GB47/43560)*60*60*24</f>
        <v>31.709576024925614</v>
      </c>
      <c r="GC47" s="5">
        <f>('RO1 (cfs)'!GC47/43560)*60*60*24</f>
        <v>1806.7134069044628</v>
      </c>
      <c r="GD47" s="5">
        <f>('RO1 (cfs)'!GD47/43560)*60*60*24</f>
        <v>4983.2584769057848</v>
      </c>
      <c r="GE47" s="5">
        <f>('RO1 (cfs)'!GE47/43560)*60*60*24</f>
        <v>1825.7796352383471</v>
      </c>
      <c r="GF47" s="5">
        <f>('RO1 (cfs)'!GF47/43560)*60*60*24</f>
        <v>1215.5939113666116</v>
      </c>
      <c r="GG47" s="5">
        <f>('RO1 (cfs)'!GG47/43560)*60*60*24</f>
        <v>339.37599819371894</v>
      </c>
      <c r="GH47" s="5">
        <f>('RO1 (cfs)'!GH47/43560)*60*60*24</f>
        <v>228.17771730247938</v>
      </c>
      <c r="GI47" s="5">
        <f>('RO1 (cfs)'!GI47/43560)*60*60*24</f>
        <v>154.17240829765291</v>
      </c>
      <c r="GJ47" s="5">
        <f>('RO1 (cfs)'!GJ47/43560)*60*60*24</f>
        <v>112.37146966750414</v>
      </c>
      <c r="GK47" s="5">
        <f>('RO1 (cfs)'!GK47/43560)*60*60*24</f>
        <v>86.858837436297506</v>
      </c>
      <c r="GL47" s="5">
        <f>('RO1 (cfs)'!GL47/43560)*60*60*24</f>
        <v>61.620792489123971</v>
      </c>
      <c r="GM47" s="5">
        <f>('RO1 (cfs)'!GM47/43560)*60*60*24</f>
        <v>757.74836357950403</v>
      </c>
      <c r="GN47" s="5">
        <f>('RO1 (cfs)'!GN47/43560)*60*60*24</f>
        <v>578.10573650181823</v>
      </c>
      <c r="GO47" s="5">
        <f>('RO1 (cfs)'!GO47/43560)*60*60*24</f>
        <v>612.17560686148772</v>
      </c>
      <c r="GP47" s="5">
        <f>('RO1 (cfs)'!GP47/43560)*60*60*24</f>
        <v>218.86943049123965</v>
      </c>
      <c r="GQ47" s="5">
        <f>('RO1 (cfs)'!GQ47/43560)*60*60*24</f>
        <v>233.72113000859503</v>
      </c>
      <c r="GR47" s="5">
        <f>('RO1 (cfs)'!GR47/43560)*60*60*24</f>
        <v>80.592281471008263</v>
      </c>
      <c r="GS47" s="5">
        <f>('RO1 (cfs)'!GS47/43560)*60*60*24</f>
        <v>156.92539812396694</v>
      </c>
      <c r="GT47" s="5">
        <f>('RO1 (cfs)'!GT47/43560)*60*60*24</f>
        <v>82.354735606413229</v>
      </c>
      <c r="GU47" s="5">
        <f>('RO1 (cfs)'!GU47/43560)*60*60*24</f>
        <v>85.495218336000008</v>
      </c>
      <c r="GV47" s="5">
        <f>('RO1 (cfs)'!GV47/43560)*60*60*24</f>
        <v>84.560681051702488</v>
      </c>
      <c r="GW47" s="5">
        <f>('RO1 (cfs)'!GW47/43560)*60*60*24</f>
        <v>185.89329563484296</v>
      </c>
      <c r="GX47" s="5">
        <f>('RO1 (cfs)'!GX47/43560)*60*60*24</f>
        <v>53.62028770809917</v>
      </c>
      <c r="GY47" s="5">
        <f>('RO1 (cfs)'!GY47/43560)*60*60*24</f>
        <v>1282.8914042122315</v>
      </c>
      <c r="GZ47" s="5">
        <f>('RO1 (cfs)'!GZ47/43560)*60*60*24</f>
        <v>1376.6099997560332</v>
      </c>
      <c r="HA47" s="5">
        <f>('RO1 (cfs)'!HA47/43560)*60*60*24</f>
        <v>138.57021134419836</v>
      </c>
      <c r="HB47" s="5">
        <f>('RO1 (cfs)'!HB47/43560)*60*60*24</f>
        <v>3931.2604474115701</v>
      </c>
      <c r="HC47" s="5">
        <f>('RO1 (cfs)'!HC47/43560)*60*60*24</f>
        <v>3554.0324417256197</v>
      </c>
      <c r="HD47" s="5">
        <f>('RO1 (cfs)'!HD47/43560)*60*60*24</f>
        <v>1201.8804756198347</v>
      </c>
      <c r="HE47" s="5">
        <f>('RO1 (cfs)'!HE47/43560)*60*60*24</f>
        <v>919.27563401256191</v>
      </c>
      <c r="HF47" s="5">
        <f>('RO1 (cfs)'!HF47/43560)*60*60*24</f>
        <v>244.43551409057852</v>
      </c>
      <c r="HG47" s="5">
        <f>('RO1 (cfs)'!HG47/43560)*60*60*24</f>
        <v>170.9247448661157</v>
      </c>
      <c r="HH47" s="5">
        <f>('RO1 (cfs)'!HH47/43560)*60*60*24</f>
        <v>118.77780215642976</v>
      </c>
      <c r="HI47" s="5">
        <f>('RO1 (cfs)'!HI47/43560)*60*60*24</f>
        <v>100.65124345388429</v>
      </c>
      <c r="HJ47" s="5">
        <f>('RO1 (cfs)'!HJ47/43560)*60*60*24</f>
        <v>243.66863927603308</v>
      </c>
      <c r="HK47" s="5">
        <f>('RO1 (cfs)'!HK47/43560)*60*60*24</f>
        <v>84.237265490776849</v>
      </c>
      <c r="HL47" s="5">
        <f>('RO1 (cfs)'!HL47/43560)*60*60*24</f>
        <v>774.92284832132236</v>
      </c>
      <c r="HM47" s="5">
        <f>('RO1 (cfs)'!HM47/43560)*60*60*24</f>
        <v>137.77668307120661</v>
      </c>
      <c r="HN47" s="5">
        <f>('RO1 (cfs)'!HN47/43560)*60*60*24</f>
        <v>3768.0780560727271</v>
      </c>
      <c r="HO47" s="5">
        <f>('RO1 (cfs)'!HO47/43560)*60*60*24</f>
        <v>948.3815498519009</v>
      </c>
      <c r="HP47" s="5">
        <f>('RO1 (cfs)'!HP47/43560)*60*60*24</f>
        <v>223.25090699504136</v>
      </c>
      <c r="HQ47" s="5">
        <f>('RO1 (cfs)'!HQ47/43560)*60*60*24</f>
        <v>175.0673317031405</v>
      </c>
      <c r="HR47" s="5">
        <f>('RO1 (cfs)'!HR47/43560)*60*60*24</f>
        <v>105.71649824033057</v>
      </c>
      <c r="HS47" s="5">
        <f>('RO1 (cfs)'!HS47/43560)*60*60*24</f>
        <v>101.49014528707436</v>
      </c>
      <c r="HT47" s="5">
        <f>('RO1 (cfs)'!HT47/43560)*60*60*24</f>
        <v>93.13435772033057</v>
      </c>
      <c r="HU47" s="5">
        <f>('RO1 (cfs)'!HU47/43560)*60*60*24</f>
        <v>94.375868129057835</v>
      </c>
      <c r="HV47" s="5">
        <f>('RO1 (cfs)'!HV47/43560)*60*60*24</f>
        <v>4830.4746367338848</v>
      </c>
      <c r="HW47" s="5">
        <f>('RO1 (cfs)'!HW47/43560)*60*60*24</f>
        <v>595.22728379107446</v>
      </c>
      <c r="HX47" s="5">
        <f>('RO1 (cfs)'!HX47/43560)*60*60*24</f>
        <v>9426.2637743404957</v>
      </c>
      <c r="HY47" s="5">
        <f>('RO1 (cfs)'!HY47/43560)*60*60*24</f>
        <v>17551.427068264464</v>
      </c>
      <c r="HZ47" s="5">
        <f>('RO1 (cfs)'!HZ47/43560)*60*60*24</f>
        <v>13794.563922049587</v>
      </c>
      <c r="IA47" s="5">
        <f>('RO1 (cfs)'!IA47/43560)*60*60*24</f>
        <v>3052.542918723967</v>
      </c>
      <c r="IB47" s="5">
        <f>('RO1 (cfs)'!IB47/43560)*60*60*24</f>
        <v>903.59170525289255</v>
      </c>
      <c r="IC47" s="5">
        <f>('RO1 (cfs)'!IC47/43560)*60*60*24</f>
        <v>505.73259617652889</v>
      </c>
      <c r="ID47" s="5">
        <f>('RO1 (cfs)'!ID47/43560)*60*60*24</f>
        <v>274.3337765335537</v>
      </c>
      <c r="IE47" s="5">
        <f>('RO1 (cfs)'!IE47/43560)*60*60*24</f>
        <v>182.34170498776859</v>
      </c>
      <c r="IF47" s="5">
        <f>('RO1 (cfs)'!IF47/43560)*60*60*24</f>
        <v>114.81884302095868</v>
      </c>
      <c r="IG47" s="5">
        <f>('RO1 (cfs)'!IG47/43560)*60*60*24</f>
        <v>173.07249887385123</v>
      </c>
      <c r="IH47" s="5">
        <f>('RO1 (cfs)'!IH47/43560)*60*60*24</f>
        <v>788.99381080264459</v>
      </c>
      <c r="II47" s="5">
        <f>('RO1 (cfs)'!II47/43560)*60*60*24</f>
        <v>60.532974039272737</v>
      </c>
      <c r="IJ47" s="5">
        <f>('RO1 (cfs)'!IJ47/43560)*60*60*24</f>
        <v>1729.3396143510745</v>
      </c>
      <c r="IK47" s="5">
        <f>('RO1 (cfs)'!IK47/43560)*60*60*24</f>
        <v>567.95107251371905</v>
      </c>
      <c r="IL47" s="5">
        <f>('RO1 (cfs)'!IL47/43560)*60*60*24</f>
        <v>1628.9302048442976</v>
      </c>
      <c r="IM47" s="5">
        <f>('RO1 (cfs)'!IM47/43560)*60*60*24</f>
        <v>3000.7483146049585</v>
      </c>
      <c r="IN47" s="5">
        <f>('RO1 (cfs)'!IN47/43560)*60*60*24</f>
        <v>3011.8773501818182</v>
      </c>
      <c r="IO47" s="5">
        <f>('RO1 (cfs)'!IO47/43560)*60*60*24</f>
        <v>713.71273811504136</v>
      </c>
      <c r="IP47" s="5">
        <f>('RO1 (cfs)'!IP47/43560)*60*60*24</f>
        <v>337.92948768198357</v>
      </c>
      <c r="IQ47" s="5">
        <f>('RO1 (cfs)'!IQ47/43560)*60*60*24</f>
        <v>199.40257447537186</v>
      </c>
      <c r="IR47" s="5">
        <f>('RO1 (cfs)'!IR47/43560)*60*60*24</f>
        <v>110.35994441752067</v>
      </c>
      <c r="IS47" s="5">
        <f>('RO1 (cfs)'!IS47/43560)*60*60*24</f>
        <v>93.730236373685941</v>
      </c>
      <c r="IT47" s="5">
        <f>('RO1 (cfs)'!IT47/43560)*60*60*24</f>
        <v>60.459011072528924</v>
      </c>
      <c r="IU47" s="5">
        <f>('RO1 (cfs)'!IU47/43560)*60*60*24</f>
        <v>27.686008927537191</v>
      </c>
      <c r="IV47" s="5">
        <f>('RO1 (cfs)'!IV47/43560)*60*60*24</f>
        <v>313.76115246545453</v>
      </c>
      <c r="IW47" s="5">
        <f>('RO1 (cfs)'!IW47/43560)*60*60*24</f>
        <v>203.58784708958677</v>
      </c>
      <c r="IX47" s="5">
        <f>('RO1 (cfs)'!IX47/43560)*60*60*24</f>
        <v>671.42859745785131</v>
      </c>
      <c r="IY47" s="5">
        <f>('RO1 (cfs)'!IY47/43560)*60*60*24</f>
        <v>109.93379490347105</v>
      </c>
      <c r="IZ47" s="5">
        <f>('RO1 (cfs)'!IZ47/43560)*60*60*24</f>
        <v>277.38653628495871</v>
      </c>
      <c r="JA47" s="5">
        <f>('RO1 (cfs)'!JA47/43560)*60*60*24</f>
        <v>107.82089760238014</v>
      </c>
      <c r="JB47" s="5">
        <f>('RO1 (cfs)'!JB47/43560)*60*60*24</f>
        <v>108.4186349680661</v>
      </c>
      <c r="JC47" s="5">
        <f>('RO1 (cfs)'!JC47/43560)*60*60*24</f>
        <v>172.7793089196694</v>
      </c>
      <c r="JD47" s="5">
        <f>('RO1 (cfs)'!JD47/43560)*60*60*24</f>
        <v>156.54578614532232</v>
      </c>
      <c r="JE47" s="5">
        <f>('RO1 (cfs)'!JE47/43560)*60*60*24</f>
        <v>583.9888520350413</v>
      </c>
      <c r="JF47" s="5">
        <f>('RO1 (cfs)'!JF47/43560)*60*60*24</f>
        <v>267.38622415537185</v>
      </c>
      <c r="JG47" s="5">
        <f>('RO1 (cfs)'!JG47/43560)*60*60*24</f>
        <v>203.28530481520664</v>
      </c>
      <c r="JH47" s="5">
        <f>('RO1 (cfs)'!JH47/43560)*60*60*24</f>
        <v>998.33436254280991</v>
      </c>
      <c r="JI47" s="5">
        <f>('RO1 (cfs)'!JI47/43560)*60*60*24</f>
        <v>8850.4625192330586</v>
      </c>
      <c r="JJ47" s="5">
        <f>('RO1 (cfs)'!JJ47/43560)*60*60*24</f>
        <v>1604.930607473058</v>
      </c>
      <c r="JK47" s="5">
        <f>('RO1 (cfs)'!JK47/43560)*60*60*24</f>
        <v>465.73511403966938</v>
      </c>
      <c r="JL47" s="5">
        <f>('RO1 (cfs)'!JL47/43560)*60*60*24</f>
        <v>259.55428095471075</v>
      </c>
      <c r="JM47" s="5">
        <f>('RO1 (cfs)'!JM47/43560)*60*60*24</f>
        <v>289.39993574082644</v>
      </c>
      <c r="JN47" s="5">
        <f>('RO1 (cfs)'!JN47/43560)*60*60*24</f>
        <v>164.4417508240661</v>
      </c>
      <c r="JO47" s="5">
        <f>('RO1 (cfs)'!JO47/43560)*60*60*24</f>
        <v>168.99882190849584</v>
      </c>
      <c r="JP47" s="5">
        <f>('RO1 (cfs)'!JP47/43560)*60*60*24</f>
        <v>145.96348154776857</v>
      </c>
      <c r="JQ47" s="5">
        <f>('RO1 (cfs)'!JQ47/43560)*60*60*24</f>
        <v>108.70877648786777</v>
      </c>
      <c r="JR47" s="5">
        <f>('RO1 (cfs)'!JR47/43560)*60*60*24</f>
        <v>92.372971736925621</v>
      </c>
      <c r="JS47" s="5">
        <f>('RO1 (cfs)'!JS47/43560)*60*60*24</f>
        <v>939.86941582016539</v>
      </c>
      <c r="JT47" s="5">
        <f>('RO1 (cfs)'!JT47/43560)*60*60*24</f>
        <v>1163.7779716958676</v>
      </c>
      <c r="JU47" s="5">
        <f>('RO1 (cfs)'!JU47/43560)*60*60*24</f>
        <v>384.75868947173547</v>
      </c>
      <c r="JV47" s="5">
        <f>('RO1 (cfs)'!JV47/43560)*60*60*24</f>
        <v>3077.7644207404956</v>
      </c>
      <c r="JW47" s="5">
        <f>('RO1 (cfs)'!JW47/43560)*60*60*24</f>
        <v>420.24539786578515</v>
      </c>
      <c r="JX47" s="5">
        <f>('RO1 (cfs)'!JX47/43560)*60*60*24</f>
        <v>228.62835990347105</v>
      </c>
      <c r="JY47" s="5">
        <f>('RO1 (cfs)'!JY47/43560)*60*60*24</f>
        <v>194.18333392244631</v>
      </c>
      <c r="JZ47" s="5">
        <f>('RO1 (cfs)'!JZ47/43560)*60*60*24</f>
        <v>108.00514893838016</v>
      </c>
      <c r="KA47" s="5">
        <f>('RO1 (cfs)'!KA47/43560)*60*60*24</f>
        <v>161.94277794902482</v>
      </c>
      <c r="KB47" s="5">
        <f>('RO1 (cfs)'!KB47/43560)*60*60*24</f>
        <v>154.4879878218843</v>
      </c>
      <c r="KC47" s="5">
        <f>('RO1 (cfs)'!KC47/43560)*60*60*24</f>
        <v>125.48084295808265</v>
      </c>
      <c r="KD47" s="5">
        <f>('RO1 (cfs)'!KD47/43560)*60*60*24</f>
        <v>630.55572537123953</v>
      </c>
      <c r="KE47" s="5">
        <f>('RO1 (cfs)'!KE47/43560)*60*60*24</f>
        <v>93.621918762446285</v>
      </c>
      <c r="KF47" s="5">
        <f>('RO1 (cfs)'!KF47/43560)*60*60*24</f>
        <v>1726.2514118618183</v>
      </c>
      <c r="KG47" s="5">
        <f>('RO1 (cfs)'!KG47/43560)*60*60*24</f>
        <v>4007.5583408925622</v>
      </c>
      <c r="KH47" s="5">
        <f>('RO1 (cfs)'!KH47/43560)*60*60*24</f>
        <v>5203.4889534148761</v>
      </c>
      <c r="KI47" s="5">
        <f>('RO1 (cfs)'!KI47/43560)*60*60*24</f>
        <v>1491.3531135133885</v>
      </c>
      <c r="KJ47" s="5">
        <f>('RO1 (cfs)'!KJ47/43560)*60*60*24</f>
        <v>1471.8000325031405</v>
      </c>
      <c r="KK47" s="5">
        <f>('RO1 (cfs)'!KK47/43560)*60*60*24</f>
        <v>355.1605085930579</v>
      </c>
      <c r="KL47" s="5">
        <f>('RO1 (cfs)'!KL47/43560)*60*60*24</f>
        <v>223.3040210578512</v>
      </c>
      <c r="KM47" s="5">
        <f>('RO1 (cfs)'!KM47/43560)*60*60*24</f>
        <v>166.2070773469091</v>
      </c>
      <c r="KN47" s="5">
        <f>('RO1 (cfs)'!KN47/43560)*60*60*24</f>
        <v>138.32812901434713</v>
      </c>
      <c r="KO47" s="5">
        <f>('RO1 (cfs)'!KO47/43560)*60*60*24</f>
        <v>95.980984122049577</v>
      </c>
      <c r="KP47" s="5">
        <f>('RO1 (cfs)'!KP47/43560)*60*60*24</f>
        <v>629.90166511537188</v>
      </c>
      <c r="KQ47" s="5">
        <f>('RO1 (cfs)'!KQ47/43560)*60*60*24</f>
        <v>586.7922935523967</v>
      </c>
      <c r="KR47" s="5">
        <f>('RO1 (cfs)'!KR47/43560)*60*60*24</f>
        <v>8559.5136133487595</v>
      </c>
      <c r="KS47" s="5">
        <f>('RO1 (cfs)'!KS47/43560)*60*60*24</f>
        <v>1278.480578816529</v>
      </c>
      <c r="KT47" s="5">
        <f>('RO1 (cfs)'!KT47/43560)*60*60*24</f>
        <v>3287.8028439074378</v>
      </c>
      <c r="KU47" s="5">
        <f>('RO1 (cfs)'!KU47/43560)*60*60*24</f>
        <v>6592.0893673586779</v>
      </c>
      <c r="KV47" s="5">
        <f>('RO1 (cfs)'!KV47/43560)*60*60*24</f>
        <v>782.61226830148769</v>
      </c>
      <c r="KW47" s="5">
        <f>('RO1 (cfs)'!KW47/43560)*60*60*24</f>
        <v>591.41592202115714</v>
      </c>
      <c r="KX47" s="5">
        <f>('RO1 (cfs)'!KX47/43560)*60*60*24</f>
        <v>261.15556627834712</v>
      </c>
      <c r="KY47" s="5">
        <f>('RO1 (cfs)'!KY47/43560)*60*60*24</f>
        <v>166.83977432469425</v>
      </c>
      <c r="KZ47" s="5">
        <f>('RO1 (cfs)'!KZ47/43560)*60*60*24</f>
        <v>104.88631948165289</v>
      </c>
      <c r="LA47" s="5">
        <f>('RO1 (cfs)'!LA47/43560)*60*60*24</f>
        <v>69.910758538512397</v>
      </c>
      <c r="LB47" s="5">
        <f>('RO1 (cfs)'!LB47/43560)*60*60*24</f>
        <v>713.36627291504135</v>
      </c>
      <c r="LC47" s="5">
        <f>('RO1 (cfs)'!LC47/43560)*60*60*24</f>
        <v>731.90101263074382</v>
      </c>
      <c r="LD47" s="5">
        <f>('RO1 (cfs)'!LD47/43560)*60*60*24</f>
        <v>330.71436475636364</v>
      </c>
      <c r="LE47" s="5">
        <f>('RO1 (cfs)'!LE47/43560)*60*60*24</f>
        <v>507.11505913190081</v>
      </c>
      <c r="LF47" s="5">
        <f>('RO1 (cfs)'!LF47/43560)*60*60*24</f>
        <v>119.08331434809917</v>
      </c>
      <c r="LG47" s="5">
        <f>('RO1 (cfs)'!LG47/43560)*60*60*24</f>
        <v>1341.0015441282644</v>
      </c>
      <c r="LH47" s="5">
        <f>('RO1 (cfs)'!LH47/43560)*60*60*24</f>
        <v>1134.7821660019836</v>
      </c>
      <c r="LI47" s="5">
        <f>('RO1 (cfs)'!LI47/43560)*60*60*24</f>
        <v>0</v>
      </c>
      <c r="LJ47" s="5">
        <f>('RO1 (cfs)'!LJ47/43560)*60*60*24</f>
        <v>0</v>
      </c>
      <c r="LK47" s="5">
        <f>('RO1 (cfs)'!LK47/43560)*60*60*24</f>
        <v>0</v>
      </c>
      <c r="LL47" s="5">
        <f>('RO1 (cfs)'!LL47/43560)*60*60*24</f>
        <v>0</v>
      </c>
      <c r="LM47" s="5">
        <f>('RO1 (cfs)'!LM47/43560)*60*60*24</f>
        <v>0</v>
      </c>
      <c r="LN47" s="5">
        <f>('RO1 (cfs)'!LN47/43560)*60*60*24</f>
        <v>0</v>
      </c>
      <c r="LO47" s="5">
        <f>('RO1 (cfs)'!LO47/43560)*60*60*24</f>
        <v>0</v>
      </c>
      <c r="LP47" s="5">
        <f>('RO1 (cfs)'!LP47/43560)*60*60*24</f>
        <v>0</v>
      </c>
    </row>
    <row r="48" spans="1:328">
      <c r="A48" s="2" t="s">
        <v>92</v>
      </c>
      <c r="B48" s="2" t="s">
        <v>188</v>
      </c>
      <c r="C48" s="5" t="s">
        <v>46</v>
      </c>
      <c r="D48" s="11">
        <v>5369</v>
      </c>
      <c r="E48" s="5">
        <f>('RO1 (cfs)'!E48/43560)*60*60*24</f>
        <v>1509.84429916562</v>
      </c>
      <c r="F48" s="5">
        <f>('RO1 (cfs)'!F48/43560)*60*60*24</f>
        <v>3709.5576972297526</v>
      </c>
      <c r="G48" s="5">
        <f>('RO1 (cfs)'!G48/43560)*60*60*24</f>
        <v>2190.1218456991737</v>
      </c>
      <c r="H48" s="5">
        <f>('RO1 (cfs)'!H48/43560)*60*60*24</f>
        <v>1288.4772659484297</v>
      </c>
      <c r="I48" s="5">
        <f>('RO1 (cfs)'!I48/43560)*60*60*24</f>
        <v>750.47723788165297</v>
      </c>
      <c r="J48" s="5">
        <f>('RO1 (cfs)'!J48/43560)*60*60*24</f>
        <v>449.6006214505785</v>
      </c>
      <c r="K48" s="5">
        <f>('RO1 (cfs)'!K48/43560)*60*60*24</f>
        <v>257.23175750677689</v>
      </c>
      <c r="L48" s="5">
        <f>('RO1 (cfs)'!L48/43560)*60*60*24</f>
        <v>154.87588251748758</v>
      </c>
      <c r="M48" s="5">
        <f>('RO1 (cfs)'!M48/43560)*60*60*24</f>
        <v>1090.8546338915703</v>
      </c>
      <c r="N48" s="5">
        <f>('RO1 (cfs)'!N48/43560)*60*60*24</f>
        <v>396.01994466049587</v>
      </c>
      <c r="O48" s="5">
        <f>('RO1 (cfs)'!O48/43560)*60*60*24</f>
        <v>769.92118461818177</v>
      </c>
      <c r="P48" s="5">
        <f>('RO1 (cfs)'!P48/43560)*60*60*24</f>
        <v>266.0465909494215</v>
      </c>
      <c r="Q48" s="5">
        <f>('RO1 (cfs)'!Q48/43560)*60*60*24</f>
        <v>2475.527761110744</v>
      </c>
      <c r="R48" s="5">
        <f>('RO1 (cfs)'!R48/43560)*60*60*24</f>
        <v>991.67965765090912</v>
      </c>
      <c r="S48" s="5">
        <f>('RO1 (cfs)'!S48/43560)*60*60*24</f>
        <v>831.84344073520674</v>
      </c>
      <c r="T48" s="5">
        <f>('RO1 (cfs)'!T48/43560)*60*60*24</f>
        <v>272.85808356892562</v>
      </c>
      <c r="U48" s="5">
        <f>('RO1 (cfs)'!U48/43560)*60*60*24</f>
        <v>133.27629582743802</v>
      </c>
      <c r="V48" s="5">
        <f>('RO1 (cfs)'!V48/43560)*60*60*24</f>
        <v>91.709919845950424</v>
      </c>
      <c r="W48" s="5">
        <f>('RO1 (cfs)'!W48/43560)*60*60*24</f>
        <v>58.044820158148752</v>
      </c>
      <c r="X48" s="5">
        <f>('RO1 (cfs)'!X48/43560)*60*60*24</f>
        <v>83.104252364826451</v>
      </c>
      <c r="Y48" s="5">
        <f>('RO1 (cfs)'!Y48/43560)*60*60*24</f>
        <v>95.098967191140503</v>
      </c>
      <c r="Z48" s="5">
        <f>('RO1 (cfs)'!Z48/43560)*60*60*24</f>
        <v>1813.1927672409915</v>
      </c>
      <c r="AA48" s="5">
        <f>('RO1 (cfs)'!AA48/43560)*60*60*24</f>
        <v>1024.9676421520662</v>
      </c>
      <c r="AB48" s="5">
        <f>('RO1 (cfs)'!AB48/43560)*60*60*24</f>
        <v>1758.7997928614877</v>
      </c>
      <c r="AC48" s="5">
        <f>('RO1 (cfs)'!AC48/43560)*60*60*24</f>
        <v>2199.5667325685949</v>
      </c>
      <c r="AD48" s="5">
        <f>('RO1 (cfs)'!AD48/43560)*60*60*24</f>
        <v>1464.4056281791738</v>
      </c>
      <c r="AE48" s="5">
        <f>('RO1 (cfs)'!AE48/43560)*60*60*24</f>
        <v>742.56534828694225</v>
      </c>
      <c r="AF48" s="5">
        <f>('RO1 (cfs)'!AF48/43560)*60*60*24</f>
        <v>2104.9973475173551</v>
      </c>
      <c r="AG48" s="5">
        <f>('RO1 (cfs)'!AG48/43560)*60*60*24</f>
        <v>592.68332021553715</v>
      </c>
      <c r="AH48" s="5">
        <f>('RO1 (cfs)'!AH48/43560)*60*60*24</f>
        <v>360.95426964892567</v>
      </c>
      <c r="AI48" s="5">
        <f>('RO1 (cfs)'!AI48/43560)*60*60*24</f>
        <v>187.83758238009918</v>
      </c>
      <c r="AJ48" s="5">
        <f>('RO1 (cfs)'!AJ48/43560)*60*60*24</f>
        <v>105.32352243312397</v>
      </c>
      <c r="AK48" s="5">
        <f>('RO1 (cfs)'!AK48/43560)*60*60*24</f>
        <v>106.46401633785123</v>
      </c>
      <c r="AL48" s="5">
        <f>('RO1 (cfs)'!AL48/43560)*60*60*24</f>
        <v>73.58435011358678</v>
      </c>
      <c r="AM48" s="5">
        <f>('RO1 (cfs)'!AM48/43560)*60*60*24</f>
        <v>588.22056700760334</v>
      </c>
      <c r="AN48" s="5">
        <f>('RO1 (cfs)'!AN48/43560)*60*60*24</f>
        <v>3081.5675462677691</v>
      </c>
      <c r="AO48" s="5">
        <f>('RO1 (cfs)'!AO48/43560)*60*60*24</f>
        <v>1107.0593704442974</v>
      </c>
      <c r="AP48" s="5">
        <f>('RO1 (cfs)'!AP48/43560)*60*60*24</f>
        <v>1716.1576000423142</v>
      </c>
      <c r="AQ48" s="5">
        <f>('RO1 (cfs)'!AQ48/43560)*60*60*24</f>
        <v>1298.3525013540495</v>
      </c>
      <c r="AR48" s="5">
        <f>('RO1 (cfs)'!AR48/43560)*60*60*24</f>
        <v>483.42319072264468</v>
      </c>
      <c r="AS48" s="5">
        <f>('RO1 (cfs)'!AS48/43560)*60*60*24</f>
        <v>286.35781528066116</v>
      </c>
      <c r="AT48" s="5">
        <f>('RO1 (cfs)'!AT48/43560)*60*60*24</f>
        <v>157.94310257176858</v>
      </c>
      <c r="AU48" s="5">
        <f>('RO1 (cfs)'!AU48/43560)*60*60*24</f>
        <v>162.48699906406608</v>
      </c>
      <c r="AV48" s="5">
        <f>('RO1 (cfs)'!AV48/43560)*60*60*24</f>
        <v>130.61880280621483</v>
      </c>
      <c r="AW48" s="5">
        <f>('RO1 (cfs)'!AW48/43560)*60*60*24</f>
        <v>277.72441436628094</v>
      </c>
      <c r="AX48" s="5">
        <f>('RO1 (cfs)'!AX48/43560)*60*60*24</f>
        <v>249.77073556561987</v>
      </c>
      <c r="AY48" s="5">
        <f>('RO1 (cfs)'!AY48/43560)*60*60*24</f>
        <v>272.28164311933887</v>
      </c>
      <c r="AZ48" s="5">
        <f>('RO1 (cfs)'!AZ48/43560)*60*60*24</f>
        <v>152.22282117421491</v>
      </c>
      <c r="BA48" s="5">
        <f>('RO1 (cfs)'!BA48/43560)*60*60*24</f>
        <v>1212.0464102816529</v>
      </c>
      <c r="BB48" s="5">
        <f>('RO1 (cfs)'!BB48/43560)*60*60*24</f>
        <v>2978.0966896264463</v>
      </c>
      <c r="BC48" s="5">
        <f>('RO1 (cfs)'!BC48/43560)*60*60*24</f>
        <v>659.71977940165289</v>
      </c>
      <c r="BD48" s="5">
        <f>('RO1 (cfs)'!BD48/43560)*60*60*24</f>
        <v>817.94803083966929</v>
      </c>
      <c r="BE48" s="5">
        <f>('RO1 (cfs)'!BE48/43560)*60*60*24</f>
        <v>933.58093961057864</v>
      </c>
      <c r="BF48" s="5">
        <f>('RO1 (cfs)'!BF48/43560)*60*60*24</f>
        <v>314.42295851305789</v>
      </c>
      <c r="BG48" s="5">
        <f>('RO1 (cfs)'!BG48/43560)*60*60*24</f>
        <v>286.31972451570249</v>
      </c>
      <c r="BH48" s="5">
        <f>('RO1 (cfs)'!BH48/43560)*60*60*24</f>
        <v>167.74217110472725</v>
      </c>
      <c r="BI48" s="5">
        <f>('RO1 (cfs)'!BI48/43560)*60*60*24</f>
        <v>181.62496296376861</v>
      </c>
      <c r="BJ48" s="5">
        <f>('RO1 (cfs)'!BJ48/43560)*60*60*24</f>
        <v>121.78675633547108</v>
      </c>
      <c r="BK48" s="5">
        <f>('RO1 (cfs)'!BK48/43560)*60*60*24</f>
        <v>178.24260845474384</v>
      </c>
      <c r="BL48" s="5">
        <f>('RO1 (cfs)'!BL48/43560)*60*60*24</f>
        <v>76.681002478809916</v>
      </c>
      <c r="BM48" s="5">
        <f>('RO1 (cfs)'!BM48/43560)*60*60*24</f>
        <v>1509.84429916562</v>
      </c>
      <c r="BN48" s="5">
        <f>('RO1 (cfs)'!BN48/43560)*60*60*24</f>
        <v>3709.5576972297526</v>
      </c>
      <c r="BO48" s="5">
        <f>('RO1 (cfs)'!BO48/43560)*60*60*24</f>
        <v>10624.670565917357</v>
      </c>
      <c r="BP48" s="5">
        <f>('RO1 (cfs)'!BP48/43560)*60*60*24</f>
        <v>2206.5552402842977</v>
      </c>
      <c r="BQ48" s="5">
        <f>('RO1 (cfs)'!BQ48/43560)*60*60*24</f>
        <v>684.06447831074365</v>
      </c>
      <c r="BR48" s="5">
        <f>('RO1 (cfs)'!BR48/43560)*60*60*24</f>
        <v>364.02353851438016</v>
      </c>
      <c r="BS48" s="5">
        <f>('RO1 (cfs)'!BS48/43560)*60*60*24</f>
        <v>203.11428031735534</v>
      </c>
      <c r="BT48" s="5">
        <f>('RO1 (cfs)'!BT48/43560)*60*60*24</f>
        <v>117.48058596674379</v>
      </c>
      <c r="BU48" s="5">
        <f>('RO1 (cfs)'!BU48/43560)*60*60*24</f>
        <v>101.73221024330579</v>
      </c>
      <c r="BV48" s="5">
        <f>('RO1 (cfs)'!BV48/43560)*60*60*24</f>
        <v>344.75359956495873</v>
      </c>
      <c r="BW48" s="5">
        <f>('RO1 (cfs)'!BW48/43560)*60*60*24</f>
        <v>69.449802395900818</v>
      </c>
      <c r="BX48" s="5">
        <f>('RO1 (cfs)'!BX48/43560)*60*60*24</f>
        <v>1542.0130311471071</v>
      </c>
      <c r="BY48" s="5">
        <f>('RO1 (cfs)'!BY48/43560)*60*60*24</f>
        <v>2178.5378375008268</v>
      </c>
      <c r="BZ48" s="5">
        <f>('RO1 (cfs)'!BZ48/43560)*60*60*24</f>
        <v>11328.581931788427</v>
      </c>
      <c r="CA48" s="5">
        <f>('RO1 (cfs)'!CA48/43560)*60*60*24</f>
        <v>12727.667406763638</v>
      </c>
      <c r="CB48" s="5">
        <f>('RO1 (cfs)'!CB48/43560)*60*60*24</f>
        <v>1859.9218463523969</v>
      </c>
      <c r="CC48" s="5">
        <f>('RO1 (cfs)'!CC48/43560)*60*60*24</f>
        <v>717.60688430876041</v>
      </c>
      <c r="CD48" s="5">
        <f>('RO1 (cfs)'!CD48/43560)*60*60*24</f>
        <v>431.91243361586771</v>
      </c>
      <c r="CE48" s="5">
        <f>('RO1 (cfs)'!CE48/43560)*60*60*24</f>
        <v>526.07752715504125</v>
      </c>
      <c r="CF48" s="5">
        <f>('RO1 (cfs)'!CF48/43560)*60*60*24</f>
        <v>175.84484008323966</v>
      </c>
      <c r="CG48" s="5">
        <f>('RO1 (cfs)'!CG48/43560)*60*60*24</f>
        <v>120.94869622532232</v>
      </c>
      <c r="CH48" s="5">
        <f>('RO1 (cfs)'!CH48/43560)*60*60*24</f>
        <v>859.86166485421472</v>
      </c>
      <c r="CI48" s="5">
        <f>('RO1 (cfs)'!CI48/43560)*60*60*24</f>
        <v>167.46689203418183</v>
      </c>
      <c r="CJ48" s="5">
        <f>('RO1 (cfs)'!CJ48/43560)*60*60*24</f>
        <v>4069.7148549818185</v>
      </c>
      <c r="CK48" s="5">
        <f>('RO1 (cfs)'!CK48/43560)*60*60*24</f>
        <v>27641.506991801652</v>
      </c>
      <c r="CL48" s="5">
        <f>('RO1 (cfs)'!CL48/43560)*60*60*24</f>
        <v>20145.576101752064</v>
      </c>
      <c r="CM48" s="5">
        <f>('RO1 (cfs)'!CM48/43560)*60*60*24</f>
        <v>4449.9707590214875</v>
      </c>
      <c r="CN48" s="5">
        <f>('RO1 (cfs)'!CN48/43560)*60*60*24</f>
        <v>1175.4549239920661</v>
      </c>
      <c r="CO48" s="5">
        <f>('RO1 (cfs)'!CO48/43560)*60*60*24</f>
        <v>713.56662654545448</v>
      </c>
      <c r="CP48" s="5">
        <f>('RO1 (cfs)'!CP48/43560)*60*60*24</f>
        <v>1021.0722195570249</v>
      </c>
      <c r="CQ48" s="5">
        <f>('RO1 (cfs)'!CQ48/43560)*60*60*24</f>
        <v>329.51718737652891</v>
      </c>
      <c r="CR48" s="5">
        <f>('RO1 (cfs)'!CR48/43560)*60*60*24</f>
        <v>161.93498816469423</v>
      </c>
      <c r="CS48" s="5">
        <f>('RO1 (cfs)'!CS48/43560)*60*60*24</f>
        <v>101.83235830730578</v>
      </c>
      <c r="CT48" s="5">
        <f>('RO1 (cfs)'!CT48/43560)*60*60*24</f>
        <v>77.531570173090898</v>
      </c>
      <c r="CU48" s="5">
        <f>('RO1 (cfs)'!CU48/43560)*60*60*24</f>
        <v>317.03548621487607</v>
      </c>
      <c r="CV48" s="5">
        <f>('RO1 (cfs)'!CV48/43560)*60*60*24</f>
        <v>904.04220812628103</v>
      </c>
      <c r="CW48" s="5">
        <f>('RO1 (cfs)'!CW48/43560)*60*60*24</f>
        <v>202.3147870214876</v>
      </c>
      <c r="CX48" s="5">
        <f>('RO1 (cfs)'!CX48/43560)*60*60*24</f>
        <v>2025.6863453553722</v>
      </c>
      <c r="CY48" s="5">
        <f>('RO1 (cfs)'!CY48/43560)*60*60*24</f>
        <v>1766.8203037269418</v>
      </c>
      <c r="CZ48" s="5">
        <f>('RO1 (cfs)'!CZ48/43560)*60*60*24</f>
        <v>1011.5064844839671</v>
      </c>
      <c r="DA48" s="5">
        <f>('RO1 (cfs)'!DA48/43560)*60*60*24</f>
        <v>382.95557271074381</v>
      </c>
      <c r="DB48" s="5">
        <f>('RO1 (cfs)'!DB48/43560)*60*60*24</f>
        <v>288.67581319933885</v>
      </c>
      <c r="DC48" s="5">
        <f>('RO1 (cfs)'!DC48/43560)*60*60*24</f>
        <v>177.29985121368594</v>
      </c>
      <c r="DD48" s="5">
        <f>('RO1 (cfs)'!DD48/43560)*60*60*24</f>
        <v>169.44993856780167</v>
      </c>
      <c r="DE48" s="5">
        <f>('RO1 (cfs)'!DE48/43560)*60*60*24</f>
        <v>138.76224894783471</v>
      </c>
      <c r="DF48" s="5">
        <f>('RO1 (cfs)'!DF48/43560)*60*60*24</f>
        <v>494.9698787642975</v>
      </c>
      <c r="DG48" s="5">
        <f>('RO1 (cfs)'!DG48/43560)*60*60*24</f>
        <v>385.80254493818177</v>
      </c>
      <c r="DH48" s="5">
        <f>('RO1 (cfs)'!DH48/43560)*60*60*24</f>
        <v>500.61849078545458</v>
      </c>
      <c r="DI48" s="5">
        <f>('RO1 (cfs)'!DI48/43560)*60*60*24</f>
        <v>16438.273250142149</v>
      </c>
      <c r="DJ48" s="5">
        <f>('RO1 (cfs)'!DJ48/43560)*60*60*24</f>
        <v>5495.0276236363634</v>
      </c>
      <c r="DK48" s="5">
        <f>('RO1 (cfs)'!DK48/43560)*60*60*24</f>
        <v>18938.603828033058</v>
      </c>
      <c r="DL48" s="5">
        <f>('RO1 (cfs)'!DL48/43560)*60*60*24</f>
        <v>1725.4913919768596</v>
      </c>
      <c r="DM48" s="5">
        <f>('RO1 (cfs)'!DM48/43560)*60*60*24</f>
        <v>691.30842063867772</v>
      </c>
      <c r="DN48" s="5">
        <f>('RO1 (cfs)'!DN48/43560)*60*60*24</f>
        <v>1222.2957991438016</v>
      </c>
      <c r="DO48" s="5">
        <f>('RO1 (cfs)'!DO48/43560)*60*60*24</f>
        <v>436.69716616859506</v>
      </c>
      <c r="DP48" s="5">
        <f>('RO1 (cfs)'!DP48/43560)*60*60*24</f>
        <v>249.79907988892563</v>
      </c>
      <c r="DQ48" s="5">
        <f>('RO1 (cfs)'!DQ48/43560)*60*60*24</f>
        <v>135.62834576528925</v>
      </c>
      <c r="DR48" s="5">
        <f>('RO1 (cfs)'!DR48/43560)*60*60*24</f>
        <v>85.010489754247942</v>
      </c>
      <c r="DS48" s="5">
        <f>('RO1 (cfs)'!DS48/43560)*60*60*24</f>
        <v>42.11713905619834</v>
      </c>
      <c r="DT48" s="5">
        <f>('RO1 (cfs)'!DT48/43560)*60*60*24</f>
        <v>418.83837385785114</v>
      </c>
      <c r="DU48" s="5">
        <f>('RO1 (cfs)'!DU48/43560)*60*60*24</f>
        <v>1749.2663230472729</v>
      </c>
      <c r="DV48" s="5">
        <f>('RO1 (cfs)'!DV48/43560)*60*60*24</f>
        <v>7722.661033209919</v>
      </c>
      <c r="DW48" s="5">
        <f>('RO1 (cfs)'!DW48/43560)*60*60*24</f>
        <v>5705.8032891570247</v>
      </c>
      <c r="DX48" s="5">
        <f>('RO1 (cfs)'!DX48/43560)*60*60*24</f>
        <v>929.62241246280973</v>
      </c>
      <c r="DY48" s="5">
        <f>('RO1 (cfs)'!DY48/43560)*60*60*24</f>
        <v>553.79640818578514</v>
      </c>
      <c r="DZ48" s="5">
        <f>('RO1 (cfs)'!DZ48/43560)*60*60*24</f>
        <v>293.42696385719006</v>
      </c>
      <c r="EA48" s="5">
        <f>('RO1 (cfs)'!EA48/43560)*60*60*24</f>
        <v>178.8886416610909</v>
      </c>
      <c r="EB48" s="5">
        <f>('RO1 (cfs)'!EB48/43560)*60*60*24</f>
        <v>127.5596810546777</v>
      </c>
      <c r="EC48" s="5">
        <f>('RO1 (cfs)'!EC48/43560)*60*60*24</f>
        <v>108.03857725606613</v>
      </c>
      <c r="ED48" s="5">
        <f>('RO1 (cfs)'!ED48/43560)*60*60*24</f>
        <v>543.043015065124</v>
      </c>
      <c r="EE48" s="5">
        <f>('RO1 (cfs)'!EE48/43560)*60*60*24</f>
        <v>1681.6581328125621</v>
      </c>
      <c r="EF48" s="5">
        <f>('RO1 (cfs)'!EF48/43560)*60*60*24</f>
        <v>3382.8964189289259</v>
      </c>
      <c r="EG48" s="5">
        <f>('RO1 (cfs)'!EG48/43560)*60*60*24</f>
        <v>7730.8876195239664</v>
      </c>
      <c r="EH48" s="5">
        <f>('RO1 (cfs)'!EH48/43560)*60*60*24</f>
        <v>1128.1527652105788</v>
      </c>
      <c r="EI48" s="5">
        <f>('RO1 (cfs)'!EI48/43560)*60*60*24</f>
        <v>590.10555761256205</v>
      </c>
      <c r="EJ48" s="5">
        <f>('RO1 (cfs)'!EJ48/43560)*60*60*24</f>
        <v>367.02894695008263</v>
      </c>
      <c r="EK48" s="5">
        <f>('RO1 (cfs)'!EK48/43560)*60*60*24</f>
        <v>250.59109343801657</v>
      </c>
      <c r="EL48" s="5">
        <f>('RO1 (cfs)'!EL48/43560)*60*60*24</f>
        <v>121.54375483636366</v>
      </c>
      <c r="EM48" s="5">
        <f>('RO1 (cfs)'!EM48/43560)*60*60*24</f>
        <v>108.64592898684299</v>
      </c>
      <c r="EN48" s="5">
        <f>('RO1 (cfs)'!EN48/43560)*60*60*24</f>
        <v>111.20315083140497</v>
      </c>
      <c r="EO48" s="5">
        <f>('RO1 (cfs)'!EO48/43560)*60*60*24</f>
        <v>428.41961992462814</v>
      </c>
      <c r="EP48" s="5">
        <f>('RO1 (cfs)'!EP48/43560)*60*60*24</f>
        <v>84.986826904859512</v>
      </c>
      <c r="EQ48" s="5">
        <f>('RO1 (cfs)'!EQ48/43560)*60*60*24</f>
        <v>1037.9130063034713</v>
      </c>
      <c r="ER48" s="5">
        <f>('RO1 (cfs)'!ER48/43560)*60*60*24</f>
        <v>1804.0615916528927</v>
      </c>
      <c r="ES48" s="5">
        <f>('RO1 (cfs)'!ES48/43560)*60*60*24</f>
        <v>3751.4924531900829</v>
      </c>
      <c r="ET48" s="5">
        <f>('RO1 (cfs)'!ET48/43560)*60*60*24</f>
        <v>23660.71450373554</v>
      </c>
      <c r="EU48" s="5">
        <f>('RO1 (cfs)'!EU48/43560)*60*60*24</f>
        <v>7187.0531003305769</v>
      </c>
      <c r="EV48" s="5">
        <f>('RO1 (cfs)'!EV48/43560)*60*60*24</f>
        <v>2665.7629305322312</v>
      </c>
      <c r="EW48" s="5">
        <f>('RO1 (cfs)'!EW48/43560)*60*60*24</f>
        <v>5233.1936519206602</v>
      </c>
      <c r="EX48" s="5">
        <f>('RO1 (cfs)'!EX48/43560)*60*60*24</f>
        <v>870.10712412495877</v>
      </c>
      <c r="EY48" s="5">
        <f>('RO1 (cfs)'!EY48/43560)*60*60*24</f>
        <v>668.97415766479344</v>
      </c>
      <c r="EZ48" s="5">
        <f>('RO1 (cfs)'!EZ48/43560)*60*60*24</f>
        <v>401.68635246347105</v>
      </c>
      <c r="FA48" s="5">
        <f>('RO1 (cfs)'!FA48/43560)*60*60*24</f>
        <v>517.07803272991737</v>
      </c>
      <c r="FB48" s="5">
        <f>('RO1 (cfs)'!FB48/43560)*60*60*24</f>
        <v>92.103265190677661</v>
      </c>
      <c r="FC48" s="5">
        <f>('RO1 (cfs)'!FC48/43560)*60*60*24</f>
        <v>551.35990733950416</v>
      </c>
      <c r="FD48" s="5">
        <f>('RO1 (cfs)'!FD48/43560)*60*60*24</f>
        <v>168.99076025038016</v>
      </c>
      <c r="FE48" s="5">
        <f>('RO1 (cfs)'!FE48/43560)*60*60*24</f>
        <v>673.15617650776858</v>
      </c>
      <c r="FF48" s="5">
        <f>('RO1 (cfs)'!FF48/43560)*60*60*24</f>
        <v>516.01447553256207</v>
      </c>
      <c r="FG48" s="5">
        <f>('RO1 (cfs)'!FG48/43560)*60*60*24</f>
        <v>426.09279767603311</v>
      </c>
      <c r="FH48" s="5">
        <f>('RO1 (cfs)'!FH48/43560)*60*60*24</f>
        <v>961.68137752462826</v>
      </c>
      <c r="FI48" s="5">
        <f>('RO1 (cfs)'!FI48/43560)*60*60*24</f>
        <v>331.9764698261157</v>
      </c>
      <c r="FJ48" s="5">
        <f>('RO1 (cfs)'!FJ48/43560)*60*60*24</f>
        <v>193.29356490446278</v>
      </c>
      <c r="FK48" s="5">
        <f>('RO1 (cfs)'!FK48/43560)*60*60*24</f>
        <v>103.91627904733886</v>
      </c>
      <c r="FL48" s="5">
        <f>('RO1 (cfs)'!FL48/43560)*60*60*24</f>
        <v>110.43167307927271</v>
      </c>
      <c r="FM48" s="5">
        <f>('RO1 (cfs)'!FM48/43560)*60*60*24</f>
        <v>91.582577427966939</v>
      </c>
      <c r="FN48" s="5">
        <f>('RO1 (cfs)'!FN48/43560)*60*60*24</f>
        <v>100.95970786651239</v>
      </c>
      <c r="FO48" s="5">
        <f>('RO1 (cfs)'!FO48/43560)*60*60*24</f>
        <v>61.121314482247925</v>
      </c>
      <c r="FP48" s="5">
        <f>('RO1 (cfs)'!FP48/43560)*60*60*24</f>
        <v>227.13700055404956</v>
      </c>
      <c r="FQ48" s="5">
        <f>('RO1 (cfs)'!FQ48/43560)*60*60*24</f>
        <v>340.11590076297517</v>
      </c>
      <c r="FR48" s="5">
        <f>('RO1 (cfs)'!FR48/43560)*60*60*24</f>
        <v>4050.8069280396694</v>
      </c>
      <c r="FS48" s="5">
        <f>('RO1 (cfs)'!FS48/43560)*60*60*24</f>
        <v>2947.0006006809917</v>
      </c>
      <c r="FT48" s="5">
        <f>('RO1 (cfs)'!FT48/43560)*60*60*24</f>
        <v>2065.7237399603305</v>
      </c>
      <c r="FU48" s="5">
        <f>('RO1 (cfs)'!FU48/43560)*60*60*24</f>
        <v>680.79482250446267</v>
      </c>
      <c r="FV48" s="5">
        <f>('RO1 (cfs)'!FV48/43560)*60*60*24</f>
        <v>410.09636035834706</v>
      </c>
      <c r="FW48" s="5">
        <f>('RO1 (cfs)'!FW48/43560)*60*60*24</f>
        <v>231.77287481652888</v>
      </c>
      <c r="FX48" s="5">
        <f>('RO1 (cfs)'!FX48/43560)*60*60*24</f>
        <v>146.13638724535537</v>
      </c>
      <c r="FY48" s="5">
        <f>('RO1 (cfs)'!FY48/43560)*60*60*24</f>
        <v>136.97198380482644</v>
      </c>
      <c r="FZ48" s="5">
        <f>('RO1 (cfs)'!FZ48/43560)*60*60*24</f>
        <v>661.04805117223134</v>
      </c>
      <c r="GA48" s="5">
        <f>('RO1 (cfs)'!GA48/43560)*60*60*24</f>
        <v>52.624167118809929</v>
      </c>
      <c r="GB48" s="5">
        <f>('RO1 (cfs)'!GB48/43560)*60*60*24</f>
        <v>33.780254715371903</v>
      </c>
      <c r="GC48" s="5">
        <f>('RO1 (cfs)'!GC48/43560)*60*60*24</f>
        <v>2098.5905555504132</v>
      </c>
      <c r="GD48" s="5">
        <f>('RO1 (cfs)'!GD48/43560)*60*60*24</f>
        <v>7489.8256091504136</v>
      </c>
      <c r="GE48" s="5">
        <f>('RO1 (cfs)'!GE48/43560)*60*60*24</f>
        <v>2190.1218456991737</v>
      </c>
      <c r="GF48" s="5">
        <f>('RO1 (cfs)'!GF48/43560)*60*60*24</f>
        <v>1319.9920497877686</v>
      </c>
      <c r="GG48" s="5">
        <f>('RO1 (cfs)'!GG48/43560)*60*60*24</f>
        <v>569.97398626909091</v>
      </c>
      <c r="GH48" s="5">
        <f>('RO1 (cfs)'!GH48/43560)*60*60*24</f>
        <v>367.76771078677695</v>
      </c>
      <c r="GI48" s="5">
        <f>('RO1 (cfs)'!GI48/43560)*60*60*24</f>
        <v>216.60936009719009</v>
      </c>
      <c r="GJ48" s="5">
        <f>('RO1 (cfs)'!GJ48/43560)*60*60*24</f>
        <v>113.06182007127273</v>
      </c>
      <c r="GK48" s="5">
        <f>('RO1 (cfs)'!GK48/43560)*60*60*24</f>
        <v>69.172664757421472</v>
      </c>
      <c r="GL48" s="5">
        <f>('RO1 (cfs)'!GL48/43560)*60*60*24</f>
        <v>64.897168933289265</v>
      </c>
      <c r="GM48" s="5">
        <f>('RO1 (cfs)'!GM48/43560)*60*60*24</f>
        <v>986.25645063074398</v>
      </c>
      <c r="GN48" s="5">
        <f>('RO1 (cfs)'!GN48/43560)*60*60*24</f>
        <v>824.1475157414875</v>
      </c>
      <c r="GO48" s="5">
        <f>('RO1 (cfs)'!GO48/43560)*60*60*24</f>
        <v>612.46567697256205</v>
      </c>
      <c r="GP48" s="5">
        <f>('RO1 (cfs)'!GP48/43560)*60*60*24</f>
        <v>255.58859991669419</v>
      </c>
      <c r="GQ48" s="5">
        <f>('RO1 (cfs)'!GQ48/43560)*60*60*24</f>
        <v>234.9268814241322</v>
      </c>
      <c r="GR48" s="5">
        <f>('RO1 (cfs)'!GR48/43560)*60*60*24</f>
        <v>63.959534543206601</v>
      </c>
      <c r="GS48" s="5">
        <f>('RO1 (cfs)'!GS48/43560)*60*60*24</f>
        <v>170.76470589401652</v>
      </c>
      <c r="GT48" s="5">
        <f>('RO1 (cfs)'!GT48/43560)*60*60*24</f>
        <v>70.208854404892563</v>
      </c>
      <c r="GU48" s="5">
        <f>('RO1 (cfs)'!GU48/43560)*60*60*24</f>
        <v>78.926329235107445</v>
      </c>
      <c r="GV48" s="5">
        <f>('RO1 (cfs)'!GV48/43560)*60*60*24</f>
        <v>77.843968113719001</v>
      </c>
      <c r="GW48" s="5">
        <f>('RO1 (cfs)'!GW48/43560)*60*60*24</f>
        <v>83.259666474446277</v>
      </c>
      <c r="GX48" s="5">
        <f>('RO1 (cfs)'!GX48/43560)*60*60*24</f>
        <v>196.36873819953718</v>
      </c>
      <c r="GY48" s="5">
        <f>('RO1 (cfs)'!GY48/43560)*60*60*24</f>
        <v>1520.0159335239669</v>
      </c>
      <c r="GZ48" s="5">
        <f>('RO1 (cfs)'!GZ48/43560)*60*60*24</f>
        <v>1925.8816575530579</v>
      </c>
      <c r="HA48" s="5">
        <f>('RO1 (cfs)'!HA48/43560)*60*60*24</f>
        <v>307.52518408462811</v>
      </c>
      <c r="HB48" s="5">
        <f>('RO1 (cfs)'!HB48/43560)*60*60*24</f>
        <v>3277.1079402049581</v>
      </c>
      <c r="HC48" s="5">
        <f>('RO1 (cfs)'!HC48/43560)*60*60*24</f>
        <v>7886.1258939173567</v>
      </c>
      <c r="HD48" s="5">
        <f>('RO1 (cfs)'!HD48/43560)*60*60*24</f>
        <v>1751.2566825143801</v>
      </c>
      <c r="HE48" s="5">
        <f>('RO1 (cfs)'!HE48/43560)*60*60*24</f>
        <v>1592.1375977553716</v>
      </c>
      <c r="HF48" s="5">
        <f>('RO1 (cfs)'!HF48/43560)*60*60*24</f>
        <v>585.9965674452892</v>
      </c>
      <c r="HG48" s="5">
        <f>('RO1 (cfs)'!HG48/43560)*60*60*24</f>
        <v>354.41001680925621</v>
      </c>
      <c r="HH48" s="5">
        <f>('RO1 (cfs)'!HH48/43560)*60*60*24</f>
        <v>231.43480505851238</v>
      </c>
      <c r="HI48" s="5">
        <f>('RO1 (cfs)'!HI48/43560)*60*60*24</f>
        <v>148.45683254975205</v>
      </c>
      <c r="HJ48" s="5">
        <f>('RO1 (cfs)'!HJ48/43560)*60*60*24</f>
        <v>154.812477312</v>
      </c>
      <c r="HK48" s="5">
        <f>('RO1 (cfs)'!HK48/43560)*60*60*24</f>
        <v>270.46870445553719</v>
      </c>
      <c r="HL48" s="5">
        <f>('RO1 (cfs)'!HL48/43560)*60*60*24</f>
        <v>1002.2578347629751</v>
      </c>
      <c r="HM48" s="5">
        <f>('RO1 (cfs)'!HM48/43560)*60*60*24</f>
        <v>254.66426094347105</v>
      </c>
      <c r="HN48" s="5">
        <f>('RO1 (cfs)'!HN48/43560)*60*60*24</f>
        <v>4187.6354517619839</v>
      </c>
      <c r="HO48" s="5">
        <f>('RO1 (cfs)'!HO48/43560)*60*60*24</f>
        <v>1575.1487140899176</v>
      </c>
      <c r="HP48" s="5">
        <f>('RO1 (cfs)'!HP48/43560)*60*60*24</f>
        <v>630.8814594049586</v>
      </c>
      <c r="HQ48" s="5">
        <f>('RO1 (cfs)'!HQ48/43560)*60*60*24</f>
        <v>383.58872545388431</v>
      </c>
      <c r="HR48" s="5">
        <f>('RO1 (cfs)'!HR48/43560)*60*60*24</f>
        <v>168.72491728442975</v>
      </c>
      <c r="HS48" s="5">
        <f>('RO1 (cfs)'!HS48/43560)*60*60*24</f>
        <v>112.85501007590082</v>
      </c>
      <c r="HT48" s="5">
        <f>('RO1 (cfs)'!HT48/43560)*60*60*24</f>
        <v>108.10051243795041</v>
      </c>
      <c r="HU48" s="5">
        <f>('RO1 (cfs)'!HU48/43560)*60*60*24</f>
        <v>128.90499232780164</v>
      </c>
      <c r="HV48" s="5">
        <f>('RO1 (cfs)'!HV48/43560)*60*60*24</f>
        <v>5480.2098617256197</v>
      </c>
      <c r="HW48" s="5">
        <f>('RO1 (cfs)'!HW48/43560)*60*60*24</f>
        <v>1760.8135219199996</v>
      </c>
      <c r="HX48" s="5">
        <f>('RO1 (cfs)'!HX48/43560)*60*60*24</f>
        <v>3899.2545975074381</v>
      </c>
      <c r="HY48" s="5">
        <f>('RO1 (cfs)'!HY48/43560)*60*60*24</f>
        <v>27087.051763438016</v>
      </c>
      <c r="HZ48" s="5">
        <f>('RO1 (cfs)'!HZ48/43560)*60*60*24</f>
        <v>24966.830004892559</v>
      </c>
      <c r="IA48" s="5">
        <f>('RO1 (cfs)'!IA48/43560)*60*60*24</f>
        <v>6099.4782433190085</v>
      </c>
      <c r="IB48" s="5">
        <f>('RO1 (cfs)'!IB48/43560)*60*60*24</f>
        <v>1510.9864132165289</v>
      </c>
      <c r="IC48" s="5">
        <f>('RO1 (cfs)'!IC48/43560)*60*60*24</f>
        <v>915.94570134148762</v>
      </c>
      <c r="ID48" s="5">
        <f>('RO1 (cfs)'!ID48/43560)*60*60*24</f>
        <v>570.57081429421487</v>
      </c>
      <c r="IE48" s="5">
        <f>('RO1 (cfs)'!IE48/43560)*60*60*24</f>
        <v>338.34811050644629</v>
      </c>
      <c r="IF48" s="5">
        <f>('RO1 (cfs)'!IF48/43560)*60*60*24</f>
        <v>199.71715327735535</v>
      </c>
      <c r="IG48" s="5">
        <f>('RO1 (cfs)'!IG48/43560)*60*60*24</f>
        <v>294.25927138710745</v>
      </c>
      <c r="IH48" s="5">
        <f>('RO1 (cfs)'!IH48/43560)*60*60*24</f>
        <v>858.66342589884277</v>
      </c>
      <c r="II48" s="5">
        <f>('RO1 (cfs)'!II48/43560)*60*60*24</f>
        <v>108.04564139028101</v>
      </c>
      <c r="IJ48" s="5">
        <f>('RO1 (cfs)'!IJ48/43560)*60*60*24</f>
        <v>901.80864585322331</v>
      </c>
      <c r="IK48" s="5">
        <f>('RO1 (cfs)'!IK48/43560)*60*60*24</f>
        <v>316.45902599999999</v>
      </c>
      <c r="IL48" s="5">
        <f>('RO1 (cfs)'!IL48/43560)*60*60*24</f>
        <v>1641.2485504125621</v>
      </c>
      <c r="IM48" s="5">
        <f>('RO1 (cfs)'!IM48/43560)*60*60*24</f>
        <v>2389.6827999272728</v>
      </c>
      <c r="IN48" s="5">
        <f>('RO1 (cfs)'!IN48/43560)*60*60*24</f>
        <v>5360.362481771901</v>
      </c>
      <c r="IO48" s="5">
        <f>('RO1 (cfs)'!IO48/43560)*60*60*24</f>
        <v>920.66725069487597</v>
      </c>
      <c r="IP48" s="5">
        <f>('RO1 (cfs)'!IP48/43560)*60*60*24</f>
        <v>528.40223589024799</v>
      </c>
      <c r="IQ48" s="5">
        <f>('RO1 (cfs)'!IQ48/43560)*60*60*24</f>
        <v>351.92474684628098</v>
      </c>
      <c r="IR48" s="5">
        <f>('RO1 (cfs)'!IR48/43560)*60*60*24</f>
        <v>174.88318309368594</v>
      </c>
      <c r="IS48" s="5">
        <f>('RO1 (cfs)'!IS48/43560)*60*60*24</f>
        <v>134.39163688363638</v>
      </c>
      <c r="IT48" s="5">
        <f>('RO1 (cfs)'!IT48/43560)*60*60*24</f>
        <v>89.916333106710738</v>
      </c>
      <c r="IU48" s="5">
        <f>('RO1 (cfs)'!IU48/43560)*60*60*24</f>
        <v>98.578620205685922</v>
      </c>
      <c r="IV48" s="5">
        <f>('RO1 (cfs)'!IV48/43560)*60*60*24</f>
        <v>234.424116378843</v>
      </c>
      <c r="IW48" s="5">
        <f>('RO1 (cfs)'!IW48/43560)*60*60*24</f>
        <v>189.83146370042977</v>
      </c>
      <c r="IX48" s="5">
        <f>('RO1 (cfs)'!IX48/43560)*60*60*24</f>
        <v>674.87715766214876</v>
      </c>
      <c r="IY48" s="5">
        <f>('RO1 (cfs)'!IY48/43560)*60*60*24</f>
        <v>98.61045573401654</v>
      </c>
      <c r="IZ48" s="5">
        <f>('RO1 (cfs)'!IZ48/43560)*60*60*24</f>
        <v>493.30096724033064</v>
      </c>
      <c r="JA48" s="5">
        <f>('RO1 (cfs)'!JA48/43560)*60*60*24</f>
        <v>134.52303169289257</v>
      </c>
      <c r="JB48" s="5">
        <f>('RO1 (cfs)'!JB48/43560)*60*60*24</f>
        <v>149.7015217313058</v>
      </c>
      <c r="JC48" s="5">
        <f>('RO1 (cfs)'!JC48/43560)*60*60*24</f>
        <v>218.14192451107436</v>
      </c>
      <c r="JD48" s="5">
        <f>('RO1 (cfs)'!JD48/43560)*60*60*24</f>
        <v>239.27109388760329</v>
      </c>
      <c r="JE48" s="5">
        <f>('RO1 (cfs)'!JE48/43560)*60*60*24</f>
        <v>407.21396765355371</v>
      </c>
      <c r="JF48" s="5">
        <f>('RO1 (cfs)'!JF48/43560)*60*60*24</f>
        <v>334.0105095133884</v>
      </c>
      <c r="JG48" s="5">
        <f>('RO1 (cfs)'!JG48/43560)*60*60*24</f>
        <v>598.88242981884298</v>
      </c>
      <c r="JH48" s="5">
        <f>('RO1 (cfs)'!JH48/43560)*60*60*24</f>
        <v>929.98783025057855</v>
      </c>
      <c r="JI48" s="5">
        <f>('RO1 (cfs)'!JI48/43560)*60*60*24</f>
        <v>7946.88506197686</v>
      </c>
      <c r="JJ48" s="5">
        <f>('RO1 (cfs)'!JJ48/43560)*60*60*24</f>
        <v>4150.0666665123963</v>
      </c>
      <c r="JK48" s="5">
        <f>('RO1 (cfs)'!JK48/43560)*60*60*24</f>
        <v>962.05257405223153</v>
      </c>
      <c r="JL48" s="5">
        <f>('RO1 (cfs)'!JL48/43560)*60*60*24</f>
        <v>611.591374530248</v>
      </c>
      <c r="JM48" s="5">
        <f>('RO1 (cfs)'!JM48/43560)*60*60*24</f>
        <v>826.81461907834705</v>
      </c>
      <c r="JN48" s="5">
        <f>('RO1 (cfs)'!JN48/43560)*60*60*24</f>
        <v>323.89750461223139</v>
      </c>
      <c r="JO48" s="5">
        <f>('RO1 (cfs)'!JO48/43560)*60*60*24</f>
        <v>345.82872690049589</v>
      </c>
      <c r="JP48" s="5">
        <f>('RO1 (cfs)'!JP48/43560)*60*60*24</f>
        <v>288.77865906049584</v>
      </c>
      <c r="JQ48" s="5">
        <f>('RO1 (cfs)'!JQ48/43560)*60*60*24</f>
        <v>208.80320569785124</v>
      </c>
      <c r="JR48" s="5">
        <f>('RO1 (cfs)'!JR48/43560)*60*60*24</f>
        <v>161.25005005864463</v>
      </c>
      <c r="JS48" s="5">
        <f>('RO1 (cfs)'!JS48/43560)*60*60*24</f>
        <v>1004.0671282274382</v>
      </c>
      <c r="JT48" s="5">
        <f>('RO1 (cfs)'!JT48/43560)*60*60*24</f>
        <v>2133.0451229752066</v>
      </c>
      <c r="JU48" s="5">
        <f>('RO1 (cfs)'!JU48/43560)*60*60*24</f>
        <v>480.60808191867761</v>
      </c>
      <c r="JV48" s="5">
        <f>('RO1 (cfs)'!JV48/43560)*60*60*24</f>
        <v>5523.413852766942</v>
      </c>
      <c r="JW48" s="5">
        <f>('RO1 (cfs)'!JW48/43560)*60*60*24</f>
        <v>1285.4270497943801</v>
      </c>
      <c r="JX48" s="5">
        <f>('RO1 (cfs)'!JX48/43560)*60*60*24</f>
        <v>626.02245805289272</v>
      </c>
      <c r="JY48" s="5">
        <f>('RO1 (cfs)'!JY48/43560)*60*60*24</f>
        <v>375.98848389024801</v>
      </c>
      <c r="JZ48" s="5">
        <f>('RO1 (cfs)'!JZ48/43560)*60*60*24</f>
        <v>175.45592421064464</v>
      </c>
      <c r="KA48" s="5">
        <f>('RO1 (cfs)'!KA48/43560)*60*60*24</f>
        <v>229.64566394776858</v>
      </c>
      <c r="KB48" s="5">
        <f>('RO1 (cfs)'!KB48/43560)*60*60*24</f>
        <v>241.89128959537192</v>
      </c>
      <c r="KC48" s="5">
        <f>('RO1 (cfs)'!KC48/43560)*60*60*24</f>
        <v>219.25860804694216</v>
      </c>
      <c r="KD48" s="5">
        <f>('RO1 (cfs)'!KD48/43560)*60*60*24</f>
        <v>510.9552046591736</v>
      </c>
      <c r="KE48" s="5">
        <f>('RO1 (cfs)'!KE48/43560)*60*60*24</f>
        <v>95.351135182611557</v>
      </c>
      <c r="KF48" s="5">
        <f>('RO1 (cfs)'!KF48/43560)*60*60*24</f>
        <v>1810.5404316952067</v>
      </c>
      <c r="KG48" s="5">
        <f>('RO1 (cfs)'!KG48/43560)*60*60*24</f>
        <v>5255.7802197818182</v>
      </c>
      <c r="KH48" s="5">
        <f>('RO1 (cfs)'!KH48/43560)*60*60*24</f>
        <v>8695.2962614413227</v>
      </c>
      <c r="KI48" s="5">
        <f>('RO1 (cfs)'!KI48/43560)*60*60*24</f>
        <v>2905.7004928661154</v>
      </c>
      <c r="KJ48" s="5">
        <f>('RO1 (cfs)'!KJ48/43560)*60*60*24</f>
        <v>1288.4772659484297</v>
      </c>
      <c r="KK48" s="5">
        <f>('RO1 (cfs)'!KK48/43560)*60*60*24</f>
        <v>579.75040273785112</v>
      </c>
      <c r="KL48" s="5">
        <f>('RO1 (cfs)'!KL48/43560)*60*60*24</f>
        <v>329.97803540429754</v>
      </c>
      <c r="KM48" s="5">
        <f>('RO1 (cfs)'!KM48/43560)*60*60*24</f>
        <v>253.66906797619831</v>
      </c>
      <c r="KN48" s="5">
        <f>('RO1 (cfs)'!KN48/43560)*60*60*24</f>
        <v>257.16901650842976</v>
      </c>
      <c r="KO48" s="5">
        <f>('RO1 (cfs)'!KO48/43560)*60*60*24</f>
        <v>199.37306680859501</v>
      </c>
      <c r="KP48" s="5">
        <f>('RO1 (cfs)'!KP48/43560)*60*60*24</f>
        <v>1273.2599600608264</v>
      </c>
      <c r="KQ48" s="5">
        <f>('RO1 (cfs)'!KQ48/43560)*60*60*24</f>
        <v>650.84737256528933</v>
      </c>
      <c r="KR48" s="5">
        <f>('RO1 (cfs)'!KR48/43560)*60*60*24</f>
        <v>16749.308989011573</v>
      </c>
      <c r="KS48" s="5">
        <f>('RO1 (cfs)'!KS48/43560)*60*60*24</f>
        <v>3555.6799506446287</v>
      </c>
      <c r="KT48" s="5">
        <f>('RO1 (cfs)'!KT48/43560)*60*60*24</f>
        <v>2724.5779551272726</v>
      </c>
      <c r="KU48" s="5">
        <f>('RO1 (cfs)'!KU48/43560)*60*60*24</f>
        <v>5656.5118838082644</v>
      </c>
      <c r="KV48" s="5">
        <f>('RO1 (cfs)'!KV48/43560)*60*60*24</f>
        <v>1532.6176299094213</v>
      </c>
      <c r="KW48" s="5">
        <f>('RO1 (cfs)'!KW48/43560)*60*60*24</f>
        <v>891.86210448793383</v>
      </c>
      <c r="KX48" s="5">
        <f>('RO1 (cfs)'!KX48/43560)*60*60*24</f>
        <v>415.9040667332232</v>
      </c>
      <c r="KY48" s="5">
        <f>('RO1 (cfs)'!KY48/43560)*60*60*24</f>
        <v>339.82641682115707</v>
      </c>
      <c r="KZ48" s="5">
        <f>('RO1 (cfs)'!KZ48/43560)*60*60*24</f>
        <v>292.50869586049583</v>
      </c>
      <c r="LA48" s="5">
        <f>('RO1 (cfs)'!LA48/43560)*60*60*24</f>
        <v>205.80497778446284</v>
      </c>
      <c r="LB48" s="5">
        <f>('RO1 (cfs)'!LB48/43560)*60*60*24</f>
        <v>908.18407812297517</v>
      </c>
      <c r="LC48" s="5">
        <f>('RO1 (cfs)'!LC48/43560)*60*60*24</f>
        <v>863.24852770909104</v>
      </c>
      <c r="LD48" s="5">
        <f>('RO1 (cfs)'!LD48/43560)*60*60*24</f>
        <v>376.11950128859502</v>
      </c>
      <c r="LE48" s="5">
        <f>('RO1 (cfs)'!LE48/43560)*60*60*24</f>
        <v>569.90795639999999</v>
      </c>
      <c r="LF48" s="5">
        <f>('RO1 (cfs)'!LF48/43560)*60*60*24</f>
        <v>430.25573201256213</v>
      </c>
      <c r="LG48" s="5">
        <f>('RO1 (cfs)'!LG48/43560)*60*60*24</f>
        <v>1343.7955792462808</v>
      </c>
      <c r="LH48" s="5">
        <f>('RO1 (cfs)'!LH48/43560)*60*60*24</f>
        <v>1229.6886478373553</v>
      </c>
      <c r="LI48" s="5">
        <f>('RO1 (cfs)'!LI48/43560)*60*60*24</f>
        <v>0</v>
      </c>
      <c r="LJ48" s="5">
        <f>('RO1 (cfs)'!LJ48/43560)*60*60*24</f>
        <v>0</v>
      </c>
      <c r="LK48" s="5">
        <f>('RO1 (cfs)'!LK48/43560)*60*60*24</f>
        <v>0</v>
      </c>
      <c r="LL48" s="5">
        <f>('RO1 (cfs)'!LL48/43560)*60*60*24</f>
        <v>0</v>
      </c>
      <c r="LM48" s="5">
        <f>('RO1 (cfs)'!LM48/43560)*60*60*24</f>
        <v>0</v>
      </c>
      <c r="LN48" s="5">
        <f>('RO1 (cfs)'!LN48/43560)*60*60*24</f>
        <v>0</v>
      </c>
      <c r="LO48" s="5">
        <f>('RO1 (cfs)'!LO48/43560)*60*60*24</f>
        <v>0</v>
      </c>
      <c r="LP48" s="5">
        <f>('RO1 (cfs)'!LP48/43560)*60*60*24</f>
        <v>0</v>
      </c>
    </row>
    <row r="49" spans="1:328">
      <c r="A49" s="2" t="s">
        <v>93</v>
      </c>
      <c r="B49" s="2" t="s">
        <v>187</v>
      </c>
      <c r="C49" s="5" t="s">
        <v>91</v>
      </c>
      <c r="D49" s="11">
        <v>5394</v>
      </c>
      <c r="E49" s="5">
        <f>('RO1 (cfs)'!E49/43560)*60*60*24</f>
        <v>1955.182086664463</v>
      </c>
      <c r="F49" s="5">
        <f>('RO1 (cfs)'!F49/43560)*60*60*24</f>
        <v>3572.7375458181814</v>
      </c>
      <c r="G49" s="5">
        <f>('RO1 (cfs)'!G49/43560)*60*60*24</f>
        <v>4046.6827950942152</v>
      </c>
      <c r="H49" s="5">
        <f>('RO1 (cfs)'!H49/43560)*60*60*24</f>
        <v>3037.4559457785117</v>
      </c>
      <c r="I49" s="5">
        <f>('RO1 (cfs)'!I49/43560)*60*60*24</f>
        <v>2688.3700088925616</v>
      </c>
      <c r="J49" s="5">
        <f>('RO1 (cfs)'!J49/43560)*60*60*24</f>
        <v>1942.7540835748759</v>
      </c>
      <c r="K49" s="5">
        <f>('RO1 (cfs)'!K49/43560)*60*60*24</f>
        <v>1351.6008107861155</v>
      </c>
      <c r="L49" s="5">
        <f>('RO1 (cfs)'!L49/43560)*60*60*24</f>
        <v>788.52849977256187</v>
      </c>
      <c r="M49" s="5">
        <f>('RO1 (cfs)'!M49/43560)*60*60*24</f>
        <v>1003.0129841077685</v>
      </c>
      <c r="N49" s="5">
        <f>('RO1 (cfs)'!N49/43560)*60*60*24</f>
        <v>1567.3133616892562</v>
      </c>
      <c r="O49" s="5">
        <f>('RO1 (cfs)'!O49/43560)*60*60*24</f>
        <v>1372.6052716978511</v>
      </c>
      <c r="P49" s="5">
        <f>('RO1 (cfs)'!P49/43560)*60*60*24</f>
        <v>1095.8667145725622</v>
      </c>
      <c r="Q49" s="5">
        <f>('RO1 (cfs)'!Q49/43560)*60*60*24</f>
        <v>3257.1234361785118</v>
      </c>
      <c r="R49" s="5">
        <f>('RO1 (cfs)'!R49/43560)*60*60*24</f>
        <v>2166.8070976066115</v>
      </c>
      <c r="S49" s="5">
        <f>('RO1 (cfs)'!S49/43560)*60*60*24</f>
        <v>2133.9696798743803</v>
      </c>
      <c r="T49" s="5">
        <f>('RO1 (cfs)'!T49/43560)*60*60*24</f>
        <v>1461.4644968112393</v>
      </c>
      <c r="U49" s="5">
        <f>('RO1 (cfs)'!U49/43560)*60*60*24</f>
        <v>878.08996779173549</v>
      </c>
      <c r="V49" s="5">
        <f>('RO1 (cfs)'!V49/43560)*60*60*24</f>
        <v>355.67323582413223</v>
      </c>
      <c r="W49" s="5">
        <f>('RO1 (cfs)'!W49/43560)*60*60*24</f>
        <v>100.82447443378513</v>
      </c>
      <c r="X49" s="5">
        <f>('RO1 (cfs)'!X49/43560)*60*60*24</f>
        <v>96.843013019107431</v>
      </c>
      <c r="Y49" s="5">
        <f>('RO1 (cfs)'!Y49/43560)*60*60*24</f>
        <v>99.204997571107413</v>
      </c>
      <c r="Z49" s="5">
        <f>('RO1 (cfs)'!Z49/43560)*60*60*24</f>
        <v>892.56636839206601</v>
      </c>
      <c r="AA49" s="5">
        <f>('RO1 (cfs)'!AA49/43560)*60*60*24</f>
        <v>2301.2555725685952</v>
      </c>
      <c r="AB49" s="5">
        <f>('RO1 (cfs)'!AB49/43560)*60*60*24</f>
        <v>2842.0729342016525</v>
      </c>
      <c r="AC49" s="5">
        <f>('RO1 (cfs)'!AC49/43560)*60*60*24</f>
        <v>3685.7116452694208</v>
      </c>
      <c r="AD49" s="5">
        <f>('RO1 (cfs)'!AD49/43560)*60*60*24</f>
        <v>2941.8756403636366</v>
      </c>
      <c r="AE49" s="5">
        <f>('RO1 (cfs)'!AE49/43560)*60*60*24</f>
        <v>2826.0012512727271</v>
      </c>
      <c r="AF49" s="5">
        <f>('RO1 (cfs)'!AF49/43560)*60*60*24</f>
        <v>3239.5449432396699</v>
      </c>
      <c r="AG49" s="5">
        <f>('RO1 (cfs)'!AG49/43560)*60*60*24</f>
        <v>2460.1652223669421</v>
      </c>
      <c r="AH49" s="5">
        <f>('RO1 (cfs)'!AH49/43560)*60*60*24</f>
        <v>1754.1132524826448</v>
      </c>
      <c r="AI49" s="5">
        <f>('RO1 (cfs)'!AI49/43560)*60*60*24</f>
        <v>1135.3658573652892</v>
      </c>
      <c r="AJ49" s="5">
        <f>('RO1 (cfs)'!AJ49/43560)*60*60*24</f>
        <v>529.64380349752059</v>
      </c>
      <c r="AK49" s="5">
        <f>('RO1 (cfs)'!AK49/43560)*60*60*24</f>
        <v>224.74189735140499</v>
      </c>
      <c r="AL49" s="5">
        <f>('RO1 (cfs)'!AL49/43560)*60*60*24</f>
        <v>92.131522078809923</v>
      </c>
      <c r="AM49" s="5">
        <f>('RO1 (cfs)'!AM49/43560)*60*60*24</f>
        <v>339.61125520462809</v>
      </c>
      <c r="AN49" s="5">
        <f>('RO1 (cfs)'!AN49/43560)*60*60*24</f>
        <v>2667.5693294082648</v>
      </c>
      <c r="AO49" s="5">
        <f>('RO1 (cfs)'!AO49/43560)*60*60*24</f>
        <v>2878.4737612958679</v>
      </c>
      <c r="AP49" s="5">
        <f>('RO1 (cfs)'!AP49/43560)*60*60*24</f>
        <v>3344.2811790545456</v>
      </c>
      <c r="AQ49" s="5">
        <f>('RO1 (cfs)'!AQ49/43560)*60*60*24</f>
        <v>2925.7188845157025</v>
      </c>
      <c r="AR49" s="5">
        <f>('RO1 (cfs)'!AR49/43560)*60*60*24</f>
        <v>2122.9859742942144</v>
      </c>
      <c r="AS49" s="5">
        <f>('RO1 (cfs)'!AS49/43560)*60*60*24</f>
        <v>1569.3291742452893</v>
      </c>
      <c r="AT49" s="5">
        <f>('RO1 (cfs)'!AT49/43560)*60*60*24</f>
        <v>955.25473510413212</v>
      </c>
      <c r="AU49" s="5">
        <f>('RO1 (cfs)'!AU49/43560)*60*60*24</f>
        <v>623.33150371834711</v>
      </c>
      <c r="AV49" s="5">
        <f>('RO1 (cfs)'!AV49/43560)*60*60*24</f>
        <v>262.52262176132228</v>
      </c>
      <c r="AW49" s="5">
        <f>('RO1 (cfs)'!AW49/43560)*60*60*24</f>
        <v>165.02414132985126</v>
      </c>
      <c r="AX49" s="5">
        <f>('RO1 (cfs)'!AX49/43560)*60*60*24</f>
        <v>165.65728950009918</v>
      </c>
      <c r="AY49" s="5">
        <f>('RO1 (cfs)'!AY49/43560)*60*60*24</f>
        <v>176.31628930234712</v>
      </c>
      <c r="AZ49" s="5">
        <f>('RO1 (cfs)'!AZ49/43560)*60*60*24</f>
        <v>114.39952446684298</v>
      </c>
      <c r="BA49" s="5">
        <f>('RO1 (cfs)'!BA49/43560)*60*60*24</f>
        <v>769.7454986519009</v>
      </c>
      <c r="BB49" s="5">
        <f>('RO1 (cfs)'!BB49/43560)*60*60*24</f>
        <v>3255.5049200925619</v>
      </c>
      <c r="BC49" s="5">
        <f>('RO1 (cfs)'!BC49/43560)*60*60*24</f>
        <v>2582.0269148429752</v>
      </c>
      <c r="BD49" s="5">
        <f>('RO1 (cfs)'!BD49/43560)*60*60*24</f>
        <v>2198.8852406082642</v>
      </c>
      <c r="BE49" s="5">
        <f>('RO1 (cfs)'!BE49/43560)*60*60*24</f>
        <v>2044.2543365157028</v>
      </c>
      <c r="BF49" s="5">
        <f>('RO1 (cfs)'!BF49/43560)*60*60*24</f>
        <v>1578.8663615999997</v>
      </c>
      <c r="BG49" s="5">
        <f>('RO1 (cfs)'!BG49/43560)*60*60*24</f>
        <v>1209.8499112085951</v>
      </c>
      <c r="BH49" s="5">
        <f>('RO1 (cfs)'!BH49/43560)*60*60*24</f>
        <v>654.9102500747108</v>
      </c>
      <c r="BI49" s="5">
        <f>('RO1 (cfs)'!BI49/43560)*60*60*24</f>
        <v>391.57937617388438</v>
      </c>
      <c r="BJ49" s="5">
        <f>('RO1 (cfs)'!BJ49/43560)*60*60*24</f>
        <v>192.32318100714053</v>
      </c>
      <c r="BK49" s="5">
        <f>('RO1 (cfs)'!BK49/43560)*60*60*24</f>
        <v>138.02098819953719</v>
      </c>
      <c r="BL49" s="5">
        <f>('RO1 (cfs)'!BL49/43560)*60*60*24</f>
        <v>79.357656571438014</v>
      </c>
      <c r="BM49" s="5">
        <f>('RO1 (cfs)'!BM49/43560)*60*60*24</f>
        <v>1748.1719539457854</v>
      </c>
      <c r="BN49" s="5">
        <f>('RO1 (cfs)'!BN49/43560)*60*60*24</f>
        <v>2696.5412888132232</v>
      </c>
      <c r="BO49" s="5">
        <f>('RO1 (cfs)'!BO49/43560)*60*60*24</f>
        <v>12805.9953312</v>
      </c>
      <c r="BP49" s="5">
        <f>('RO1 (cfs)'!BP49/43560)*60*60*24</f>
        <v>5511.9961274975203</v>
      </c>
      <c r="BQ49" s="5">
        <f>('RO1 (cfs)'!BQ49/43560)*60*60*24</f>
        <v>2656.7222352991735</v>
      </c>
      <c r="BR49" s="5">
        <f>('RO1 (cfs)'!BR49/43560)*60*60*24</f>
        <v>1827.6649127345454</v>
      </c>
      <c r="BS49" s="5">
        <f>('RO1 (cfs)'!BS49/43560)*60*60*24</f>
        <v>1223.0710661276032</v>
      </c>
      <c r="BT49" s="5">
        <f>('RO1 (cfs)'!BT49/43560)*60*60*24</f>
        <v>624.65571406809909</v>
      </c>
      <c r="BU49" s="5">
        <f>('RO1 (cfs)'!BU49/43560)*60*60*24</f>
        <v>255.49578654545454</v>
      </c>
      <c r="BV49" s="5">
        <f>('RO1 (cfs)'!BV49/43560)*60*60*24</f>
        <v>187.17025833302483</v>
      </c>
      <c r="BW49" s="5">
        <f>('RO1 (cfs)'!BW49/43560)*60*60*24</f>
        <v>99.379558657785125</v>
      </c>
      <c r="BX49" s="5">
        <f>('RO1 (cfs)'!BX49/43560)*60*60*24</f>
        <v>531.43908731107445</v>
      </c>
      <c r="BY49" s="5">
        <f>('RO1 (cfs)'!BY49/43560)*60*60*24</f>
        <v>2852.7089580892562</v>
      </c>
      <c r="BZ49" s="5">
        <f>('RO1 (cfs)'!BZ49/43560)*60*60*24</f>
        <v>11176.199282876032</v>
      </c>
      <c r="CA49" s="5">
        <f>('RO1 (cfs)'!CA49/43560)*60*60*24</f>
        <v>14381.101117110742</v>
      </c>
      <c r="CB49" s="5">
        <f>('RO1 (cfs)'!CB49/43560)*60*60*24</f>
        <v>4958.8140603966949</v>
      </c>
      <c r="CC49" s="5">
        <f>('RO1 (cfs)'!CC49/43560)*60*60*24</f>
        <v>2662.2233731834708</v>
      </c>
      <c r="CD49" s="5">
        <f>('RO1 (cfs)'!CD49/43560)*60*60*24</f>
        <v>1907.1285970413223</v>
      </c>
      <c r="CE49" s="5">
        <f>('RO1 (cfs)'!CE49/43560)*60*60*24</f>
        <v>1448.7969738842978</v>
      </c>
      <c r="CF49" s="5">
        <f>('RO1 (cfs)'!CF49/43560)*60*60*24</f>
        <v>866.29381329322325</v>
      </c>
      <c r="CG49" s="5">
        <f>('RO1 (cfs)'!CG49/43560)*60*60*24</f>
        <v>378.26793297520663</v>
      </c>
      <c r="CH49" s="5">
        <f>('RO1 (cfs)'!CH49/43560)*60*60*24</f>
        <v>621.21970559404951</v>
      </c>
      <c r="CI49" s="5">
        <f>('RO1 (cfs)'!CI49/43560)*60*60*24</f>
        <v>1112.1862705150411</v>
      </c>
      <c r="CJ49" s="5">
        <f>('RO1 (cfs)'!CJ49/43560)*60*60*24</f>
        <v>4150.5109794446271</v>
      </c>
      <c r="CK49" s="5">
        <f>('RO1 (cfs)'!CK49/43560)*60*60*24</f>
        <v>24903.642279669424</v>
      </c>
      <c r="CL49" s="5">
        <f>('RO1 (cfs)'!CL49/43560)*60*60*24</f>
        <v>20618.213335338842</v>
      </c>
      <c r="CM49" s="5">
        <f>('RO1 (cfs)'!CM49/43560)*60*60*24</f>
        <v>8169.737833864463</v>
      </c>
      <c r="CN49" s="5">
        <f>('RO1 (cfs)'!CN49/43560)*60*60*24</f>
        <v>3751.094643193388</v>
      </c>
      <c r="CO49" s="5">
        <f>('RO1 (cfs)'!CO49/43560)*60*60*24</f>
        <v>2609.763839444628</v>
      </c>
      <c r="CP49" s="5">
        <f>('RO1 (cfs)'!CP49/43560)*60*60*24</f>
        <v>2401.3721655669419</v>
      </c>
      <c r="CQ49" s="5">
        <f>('RO1 (cfs)'!CQ49/43560)*60*60*24</f>
        <v>1653.8162098314049</v>
      </c>
      <c r="CR49" s="5">
        <f>('RO1 (cfs)'!CR49/43560)*60*60*24</f>
        <v>990.47641308694222</v>
      </c>
      <c r="CS49" s="5">
        <f>('RO1 (cfs)'!CS49/43560)*60*60*24</f>
        <v>450.3980161368595</v>
      </c>
      <c r="CT49" s="5">
        <f>('RO1 (cfs)'!CT49/43560)*60*60*24</f>
        <v>136.63595301203304</v>
      </c>
      <c r="CU49" s="5">
        <f>('RO1 (cfs)'!CU49/43560)*60*60*24</f>
        <v>164.2526649516694</v>
      </c>
      <c r="CV49" s="5">
        <f>('RO1 (cfs)'!CV49/43560)*60*60*24</f>
        <v>384.06899619768592</v>
      </c>
      <c r="CW49" s="5">
        <f>('RO1 (cfs)'!CW49/43560)*60*60*24</f>
        <v>211.08993819768594</v>
      </c>
      <c r="CX49" s="5">
        <f>('RO1 (cfs)'!CX49/43560)*60*60*24</f>
        <v>2313.8375508297522</v>
      </c>
      <c r="CY49" s="5">
        <f>('RO1 (cfs)'!CY49/43560)*60*60*24</f>
        <v>2885.7464176462813</v>
      </c>
      <c r="CZ49" s="5">
        <f>('RO1 (cfs)'!CZ49/43560)*60*60*24</f>
        <v>2640.1692900495868</v>
      </c>
      <c r="DA49" s="5">
        <f>('RO1 (cfs)'!DA49/43560)*60*60*24</f>
        <v>2023.6661060231404</v>
      </c>
      <c r="DB49" s="5">
        <f>('RO1 (cfs)'!DB49/43560)*60*60*24</f>
        <v>1486.6051518009917</v>
      </c>
      <c r="DC49" s="5">
        <f>('RO1 (cfs)'!DC49/43560)*60*60*24</f>
        <v>964.66790209388409</v>
      </c>
      <c r="DD49" s="5">
        <f>('RO1 (cfs)'!DD49/43560)*60*60*24</f>
        <v>581.58464838743794</v>
      </c>
      <c r="DE49" s="5">
        <f>('RO1 (cfs)'!DE49/43560)*60*60*24</f>
        <v>283.60250854413221</v>
      </c>
      <c r="DF49" s="5">
        <f>('RO1 (cfs)'!DF49/43560)*60*60*24</f>
        <v>697.63897907305784</v>
      </c>
      <c r="DG49" s="5">
        <f>('RO1 (cfs)'!DG49/43560)*60*60*24</f>
        <v>571.11860616991737</v>
      </c>
      <c r="DH49" s="5">
        <f>('RO1 (cfs)'!DH49/43560)*60*60*24</f>
        <v>653.89286590413224</v>
      </c>
      <c r="DI49" s="5">
        <f>('RO1 (cfs)'!DI49/43560)*60*60*24</f>
        <v>15328.888711775204</v>
      </c>
      <c r="DJ49" s="5">
        <f>('RO1 (cfs)'!DJ49/43560)*60*60*24</f>
        <v>8937.7876664925625</v>
      </c>
      <c r="DK49" s="5">
        <f>('RO1 (cfs)'!DK49/43560)*60*60*24</f>
        <v>19772.569679999997</v>
      </c>
      <c r="DL49" s="5">
        <f>('RO1 (cfs)'!DL49/43560)*60*60*24</f>
        <v>4242.9203866314047</v>
      </c>
      <c r="DM49" s="5">
        <f>('RO1 (cfs)'!DM49/43560)*60*60*24</f>
        <v>2666.4835897983471</v>
      </c>
      <c r="DN49" s="5">
        <f>('RO1 (cfs)'!DN49/43560)*60*60*24</f>
        <v>2511.3136038347106</v>
      </c>
      <c r="DO49" s="5">
        <f>('RO1 (cfs)'!DO49/43560)*60*60*24</f>
        <v>1855.6339193474382</v>
      </c>
      <c r="DP49" s="5">
        <f>('RO1 (cfs)'!DP49/43560)*60*60*24</f>
        <v>1230.8786139629754</v>
      </c>
      <c r="DQ49" s="5">
        <f>('RO1 (cfs)'!DQ49/43560)*60*60*24</f>
        <v>632.68870112330569</v>
      </c>
      <c r="DR49" s="5">
        <f>('RO1 (cfs)'!DR49/43560)*60*60*24</f>
        <v>205.85468449388429</v>
      </c>
      <c r="DS49" s="5">
        <f>('RO1 (cfs)'!DS49/43560)*60*60*24</f>
        <v>76.749670616925627</v>
      </c>
      <c r="DT49" s="5">
        <f>('RO1 (cfs)'!DT49/43560)*60*60*24</f>
        <v>258.85415798280997</v>
      </c>
      <c r="DU49" s="5">
        <f>('RO1 (cfs)'!DU49/43560)*60*60*24</f>
        <v>829.68905237355375</v>
      </c>
      <c r="DV49" s="5">
        <f>('RO1 (cfs)'!DV49/43560)*60*60*24</f>
        <v>7780.8935013024784</v>
      </c>
      <c r="DW49" s="5">
        <f>('RO1 (cfs)'!DW49/43560)*60*60*24</f>
        <v>9114.05541183471</v>
      </c>
      <c r="DX49" s="5">
        <f>('RO1 (cfs)'!DX49/43560)*60*60*24</f>
        <v>2982.6391655206608</v>
      </c>
      <c r="DY49" s="5">
        <f>('RO1 (cfs)'!DY49/43560)*60*60*24</f>
        <v>2282.6978270876034</v>
      </c>
      <c r="DZ49" s="5">
        <f>('RO1 (cfs)'!DZ49/43560)*60*60*24</f>
        <v>1532.2556932006612</v>
      </c>
      <c r="EA49" s="5">
        <f>('RO1 (cfs)'!EA49/43560)*60*60*24</f>
        <v>977.83702158942151</v>
      </c>
      <c r="EB49" s="5">
        <f>('RO1 (cfs)'!EB49/43560)*60*60*24</f>
        <v>463.19833813884293</v>
      </c>
      <c r="EC49" s="5">
        <f>('RO1 (cfs)'!EC49/43560)*60*60*24</f>
        <v>187.62786666842976</v>
      </c>
      <c r="ED49" s="5">
        <f>('RO1 (cfs)'!ED49/43560)*60*60*24</f>
        <v>254.6997060317355</v>
      </c>
      <c r="EE49" s="5">
        <f>('RO1 (cfs)'!EE49/43560)*60*60*24</f>
        <v>1168.8877540919009</v>
      </c>
      <c r="EF49" s="5">
        <f>('RO1 (cfs)'!EF49/43560)*60*60*24</f>
        <v>4063.9298646148754</v>
      </c>
      <c r="EG49" s="5">
        <f>('RO1 (cfs)'!EG49/43560)*60*60*24</f>
        <v>8342.6340043636374</v>
      </c>
      <c r="EH49" s="5">
        <f>('RO1 (cfs)'!EH49/43560)*60*60*24</f>
        <v>3586.3595299834706</v>
      </c>
      <c r="EI49" s="5">
        <f>('RO1 (cfs)'!EI49/43560)*60*60*24</f>
        <v>2490.933547636364</v>
      </c>
      <c r="EJ49" s="5">
        <f>('RO1 (cfs)'!EJ49/43560)*60*60*24</f>
        <v>1792.4630161011569</v>
      </c>
      <c r="EK49" s="5">
        <f>('RO1 (cfs)'!EK49/43560)*60*60*24</f>
        <v>1313.909526168595</v>
      </c>
      <c r="EL49" s="5">
        <f>('RO1 (cfs)'!EL49/43560)*60*60*24</f>
        <v>703.82822630082649</v>
      </c>
      <c r="EM49" s="5">
        <f>('RO1 (cfs)'!EM49/43560)*60*60*24</f>
        <v>301.85372096330582</v>
      </c>
      <c r="EN49" s="5">
        <f>('RO1 (cfs)'!EN49/43560)*60*60*24</f>
        <v>109.77676264879339</v>
      </c>
      <c r="EO49" s="5">
        <f>('RO1 (cfs)'!EO49/43560)*60*60*24</f>
        <v>209.03037037685954</v>
      </c>
      <c r="EP49" s="5">
        <f>('RO1 (cfs)'!EP49/43560)*60*60*24</f>
        <v>99.955854913785117</v>
      </c>
      <c r="EQ49" s="5">
        <f>('RO1 (cfs)'!EQ49/43560)*60*60*24</f>
        <v>517.34530881520664</v>
      </c>
      <c r="ER49" s="5">
        <f>('RO1 (cfs)'!ER49/43560)*60*60*24</f>
        <v>2765.9929448925618</v>
      </c>
      <c r="ES49" s="5">
        <f>('RO1 (cfs)'!ES49/43560)*60*60*24</f>
        <v>4091.6145000793385</v>
      </c>
      <c r="ET49" s="5">
        <f>('RO1 (cfs)'!ET49/43560)*60*60*24</f>
        <v>18898.267117646283</v>
      </c>
      <c r="EU49" s="5">
        <f>('RO1 (cfs)'!EU49/43560)*60*60*24</f>
        <v>9841.8735787041314</v>
      </c>
      <c r="EV49" s="5">
        <f>('RO1 (cfs)'!EV49/43560)*60*60*24</f>
        <v>5943.4111474710735</v>
      </c>
      <c r="EW49" s="5">
        <f>('RO1 (cfs)'!EW49/43560)*60*60*24</f>
        <v>7640.6532735074379</v>
      </c>
      <c r="EX49" s="5">
        <f>('RO1 (cfs)'!EX49/43560)*60*60*24</f>
        <v>2999.7740777256195</v>
      </c>
      <c r="EY49" s="5">
        <f>('RO1 (cfs)'!EY49/43560)*60*60*24</f>
        <v>2442.0730726016527</v>
      </c>
      <c r="EZ49" s="5">
        <f>('RO1 (cfs)'!EZ49/43560)*60*60*24</f>
        <v>1785.1009354413222</v>
      </c>
      <c r="FA49" s="5">
        <f>('RO1 (cfs)'!FA49/43560)*60*60*24</f>
        <v>1704.3424305342146</v>
      </c>
      <c r="FB49" s="5">
        <f>('RO1 (cfs)'!FB49/43560)*60*60*24</f>
        <v>707.20012781950413</v>
      </c>
      <c r="FC49" s="5">
        <f>('RO1 (cfs)'!FC49/43560)*60*60*24</f>
        <v>757.14660630545472</v>
      </c>
      <c r="FD49" s="5">
        <f>('RO1 (cfs)'!FD49/43560)*60*60*24</f>
        <v>606.95912789355361</v>
      </c>
      <c r="FE49" s="5">
        <f>('RO1 (cfs)'!FE49/43560)*60*60*24</f>
        <v>658.4363971973554</v>
      </c>
      <c r="FF49" s="5">
        <f>('RO1 (cfs)'!FF49/43560)*60*60*24</f>
        <v>1299.6693490076032</v>
      </c>
      <c r="FG49" s="5">
        <f>('RO1 (cfs)'!FG49/43560)*60*60*24</f>
        <v>1100.5426816621489</v>
      </c>
      <c r="FH49" s="5">
        <f>('RO1 (cfs)'!FH49/43560)*60*60*24</f>
        <v>1829.1594942009917</v>
      </c>
      <c r="FI49" s="5">
        <f>('RO1 (cfs)'!FI49/43560)*60*60*24</f>
        <v>1178.1727586042975</v>
      </c>
      <c r="FJ49" s="5">
        <f>('RO1 (cfs)'!FJ49/43560)*60*60*24</f>
        <v>847.22793459173556</v>
      </c>
      <c r="FK49" s="5">
        <f>('RO1 (cfs)'!FK49/43560)*60*60*24</f>
        <v>393.00836791933887</v>
      </c>
      <c r="FL49" s="5">
        <f>('RO1 (cfs)'!FL49/43560)*60*60*24</f>
        <v>159.34864827828099</v>
      </c>
      <c r="FM49" s="5">
        <f>('RO1 (cfs)'!FM49/43560)*60*60*24</f>
        <v>98.42161426195041</v>
      </c>
      <c r="FN49" s="5">
        <f>('RO1 (cfs)'!FN49/43560)*60*60*24</f>
        <v>104.20234779252893</v>
      </c>
      <c r="FO49" s="5">
        <f>('RO1 (cfs)'!FO49/43560)*60*60*24</f>
        <v>91.455335851636363</v>
      </c>
      <c r="FP49" s="5">
        <f>('RO1 (cfs)'!FP49/43560)*60*60*24</f>
        <v>178.41083462380163</v>
      </c>
      <c r="FQ49" s="5">
        <f>('RO1 (cfs)'!FQ49/43560)*60*60*24</f>
        <v>185.96060656700826</v>
      </c>
      <c r="FR49" s="5">
        <f>('RO1 (cfs)'!FR49/43560)*60*60*24</f>
        <v>2905.2961434049585</v>
      </c>
      <c r="FS49" s="5">
        <f>('RO1 (cfs)'!FS49/43560)*60*60*24</f>
        <v>4966.2614032066122</v>
      </c>
      <c r="FT49" s="5">
        <f>('RO1 (cfs)'!FT49/43560)*60*60*24</f>
        <v>3537.2253258644623</v>
      </c>
      <c r="FU49" s="5">
        <f>('RO1 (cfs)'!FU49/43560)*60*60*24</f>
        <v>2658.8890783735533</v>
      </c>
      <c r="FV49" s="5">
        <f>('RO1 (cfs)'!FV49/43560)*60*60*24</f>
        <v>1913.2245949051241</v>
      </c>
      <c r="FW49" s="5">
        <f>('RO1 (cfs)'!FW49/43560)*60*60*24</f>
        <v>1308.7908083980165</v>
      </c>
      <c r="FX49" s="5">
        <f>('RO1 (cfs)'!FX49/43560)*60*60*24</f>
        <v>755.21942063603296</v>
      </c>
      <c r="FY49" s="5">
        <f>('RO1 (cfs)'!FY49/43560)*60*60*24</f>
        <v>321.77445039074377</v>
      </c>
      <c r="FZ49" s="5">
        <f>('RO1 (cfs)'!FZ49/43560)*60*60*24</f>
        <v>317.26055836958682</v>
      </c>
      <c r="GA49" s="5">
        <f>('RO1 (cfs)'!GA49/43560)*60*60*24</f>
        <v>142.9245949604628</v>
      </c>
      <c r="GB49" s="5">
        <f>('RO1 (cfs)'!GB49/43560)*60*60*24</f>
        <v>90.074464482446288</v>
      </c>
      <c r="GC49" s="5">
        <f>('RO1 (cfs)'!GC49/43560)*60*60*24</f>
        <v>2153.6340475834709</v>
      </c>
      <c r="GD49" s="5">
        <f>('RO1 (cfs)'!GD49/43560)*60*60*24</f>
        <v>7622.6876764958679</v>
      </c>
      <c r="GE49" s="5">
        <f>('RO1 (cfs)'!GE49/43560)*60*60*24</f>
        <v>5115.4226364297519</v>
      </c>
      <c r="GF49" s="5">
        <f>('RO1 (cfs)'!GF49/43560)*60*60*24</f>
        <v>3169.719494419835</v>
      </c>
      <c r="GG49" s="5">
        <f>('RO1 (cfs)'!GG49/43560)*60*60*24</f>
        <v>2354.566748033058</v>
      </c>
      <c r="GH49" s="5">
        <f>('RO1 (cfs)'!GH49/43560)*60*60*24</f>
        <v>1715.8425797990085</v>
      </c>
      <c r="GI49" s="5">
        <f>('RO1 (cfs)'!GI49/43560)*60*60*24</f>
        <v>1168.3536434895868</v>
      </c>
      <c r="GJ49" s="5">
        <f>('RO1 (cfs)'!GJ49/43560)*60*60*24</f>
        <v>565.53169427107434</v>
      </c>
      <c r="GK49" s="5">
        <f>('RO1 (cfs)'!GK49/43560)*60*60*24</f>
        <v>154.49927362869423</v>
      </c>
      <c r="GL49" s="5">
        <f>('RO1 (cfs)'!GL49/43560)*60*60*24</f>
        <v>89.156877319537188</v>
      </c>
      <c r="GM49" s="5">
        <f>('RO1 (cfs)'!GM49/43560)*60*60*24</f>
        <v>433.16232871537193</v>
      </c>
      <c r="GN49" s="5">
        <f>('RO1 (cfs)'!GN49/43560)*60*60*24</f>
        <v>801.72215466644627</v>
      </c>
      <c r="GO49" s="5">
        <f>('RO1 (cfs)'!GO49/43560)*60*60*24</f>
        <v>1137.762163150413</v>
      </c>
      <c r="GP49" s="5">
        <f>('RO1 (cfs)'!GP49/43560)*60*60*24</f>
        <v>925.78250314115701</v>
      </c>
      <c r="GQ49" s="5">
        <f>('RO1 (cfs)'!GQ49/43560)*60*60*24</f>
        <v>822.49666841256192</v>
      </c>
      <c r="GR49" s="5">
        <f>('RO1 (cfs)'!GR49/43560)*60*60*24</f>
        <v>547.95507324297523</v>
      </c>
      <c r="GS49" s="5">
        <f>('RO1 (cfs)'!GS49/43560)*60*60*24</f>
        <v>364.37613414545456</v>
      </c>
      <c r="GT49" s="5">
        <f>('RO1 (cfs)'!GT49/43560)*60*60*24</f>
        <v>115.23801188092564</v>
      </c>
      <c r="GU49" s="5">
        <f>('RO1 (cfs)'!GU49/43560)*60*60*24</f>
        <v>95.834523262611583</v>
      </c>
      <c r="GV49" s="5">
        <f>('RO1 (cfs)'!GV49/43560)*60*60*24</f>
        <v>94.668438927669413</v>
      </c>
      <c r="GW49" s="5">
        <f>('RO1 (cfs)'!GW49/43560)*60*60*24</f>
        <v>95.063157784264462</v>
      </c>
      <c r="GX49" s="5">
        <f>('RO1 (cfs)'!GX49/43560)*60*60*24</f>
        <v>85.326248213355385</v>
      </c>
      <c r="GY49" s="5">
        <f>('RO1 (cfs)'!GY49/43560)*60*60*24</f>
        <v>1836.1202434076031</v>
      </c>
      <c r="GZ49" s="5">
        <f>('RO1 (cfs)'!GZ49/43560)*60*60*24</f>
        <v>2665.8637851570247</v>
      </c>
      <c r="HA49" s="5">
        <f>('RO1 (cfs)'!HA49/43560)*60*60*24</f>
        <v>1774.5884543087604</v>
      </c>
      <c r="HB49" s="5">
        <f>('RO1 (cfs)'!HB49/43560)*60*60*24</f>
        <v>3611.4965956363635</v>
      </c>
      <c r="HC49" s="5">
        <f>('RO1 (cfs)'!HC49/43560)*60*60*24</f>
        <v>9613.0449496661167</v>
      </c>
      <c r="HD49" s="5">
        <f>('RO1 (cfs)'!HD49/43560)*60*60*24</f>
        <v>3775.2794241322308</v>
      </c>
      <c r="HE49" s="5">
        <f>('RO1 (cfs)'!HE49/43560)*60*60*24</f>
        <v>3495.9049149619832</v>
      </c>
      <c r="HF49" s="5">
        <f>('RO1 (cfs)'!HF49/43560)*60*60*24</f>
        <v>2297.7450512330574</v>
      </c>
      <c r="HG49" s="5">
        <f>('RO1 (cfs)'!HG49/43560)*60*60*24</f>
        <v>1742.0722165785123</v>
      </c>
      <c r="HH49" s="5">
        <f>('RO1 (cfs)'!HH49/43560)*60*60*24</f>
        <v>1171.8662189335537</v>
      </c>
      <c r="HI49" s="5">
        <f>('RO1 (cfs)'!HI49/43560)*60*60*24</f>
        <v>638.27003265123972</v>
      </c>
      <c r="HJ49" s="5">
        <f>('RO1 (cfs)'!HJ49/43560)*60*60*24</f>
        <v>314.31445113520658</v>
      </c>
      <c r="HK49" s="5">
        <f>('RO1 (cfs)'!HK49/43560)*60*60*24</f>
        <v>423.0802554585124</v>
      </c>
      <c r="HL49" s="5">
        <f>('RO1 (cfs)'!HL49/43560)*60*60*24</f>
        <v>892.53038997421481</v>
      </c>
      <c r="HM49" s="5">
        <f>('RO1 (cfs)'!HM49/43560)*60*60*24</f>
        <v>1259.3071281679338</v>
      </c>
      <c r="HN49" s="5">
        <f>('RO1 (cfs)'!HN49/43560)*60*60*24</f>
        <v>3572.7375458181814</v>
      </c>
      <c r="HO49" s="5">
        <f>('RO1 (cfs)'!HO49/43560)*60*60*24</f>
        <v>4046.6827950942152</v>
      </c>
      <c r="HP49" s="5">
        <f>('RO1 (cfs)'!HP49/43560)*60*60*24</f>
        <v>2498.8463133818182</v>
      </c>
      <c r="HQ49" s="5">
        <f>('RO1 (cfs)'!HQ49/43560)*60*60*24</f>
        <v>1860.9884661639671</v>
      </c>
      <c r="HR49" s="5">
        <f>('RO1 (cfs)'!HR49/43560)*60*60*24</f>
        <v>1110.2521198433058</v>
      </c>
      <c r="HS49" s="5">
        <f>('RO1 (cfs)'!HS49/43560)*60*60*24</f>
        <v>589.55530576859508</v>
      </c>
      <c r="HT49" s="5">
        <f>('RO1 (cfs)'!HT49/43560)*60*60*24</f>
        <v>239.96709438942148</v>
      </c>
      <c r="HU49" s="5">
        <f>('RO1 (cfs)'!HU49/43560)*60*60*24</f>
        <v>115.11956815120661</v>
      </c>
      <c r="HV49" s="5">
        <f>('RO1 (cfs)'!HV49/43560)*60*60*24</f>
        <v>3711.5100942148765</v>
      </c>
      <c r="HW49" s="5">
        <f>('RO1 (cfs)'!HW49/43560)*60*60*24</f>
        <v>3545.9130243768595</v>
      </c>
      <c r="HX49" s="5">
        <f>('RO1 (cfs)'!HX49/43560)*60*60*24</f>
        <v>4571.8423553057855</v>
      </c>
      <c r="HY49" s="5">
        <f>('RO1 (cfs)'!HY49/43560)*60*60*24</f>
        <v>26671.013545983471</v>
      </c>
      <c r="HZ49" s="5">
        <f>('RO1 (cfs)'!HZ49/43560)*60*60*24</f>
        <v>23290.167127338838</v>
      </c>
      <c r="IA49" s="5">
        <f>('RO1 (cfs)'!IA49/43560)*60*60*24</f>
        <v>10258.628157897521</v>
      </c>
      <c r="IB49" s="5">
        <f>('RO1 (cfs)'!IB49/43560)*60*60*24</f>
        <v>3835.819483120662</v>
      </c>
      <c r="IC49" s="5">
        <f>('RO1 (cfs)'!IC49/43560)*60*60*24</f>
        <v>3037.9601933553713</v>
      </c>
      <c r="ID49" s="5">
        <f>('RO1 (cfs)'!ID49/43560)*60*60*24</f>
        <v>2274.76323528595</v>
      </c>
      <c r="IE49" s="5">
        <f>('RO1 (cfs)'!IE49/43560)*60*60*24</f>
        <v>1673.4445368238012</v>
      </c>
      <c r="IF49" s="5">
        <f>('RO1 (cfs)'!IF49/43560)*60*60*24</f>
        <v>1065.279201701157</v>
      </c>
      <c r="IG49" s="5">
        <f>('RO1 (cfs)'!IG49/43560)*60*60*24</f>
        <v>825.28610446809921</v>
      </c>
      <c r="IH49" s="5">
        <f>('RO1 (cfs)'!IH49/43560)*60*60*24</f>
        <v>1453.2517546968595</v>
      </c>
      <c r="II49" s="5">
        <f>('RO1 (cfs)'!II49/43560)*60*60*24</f>
        <v>759.13836277289249</v>
      </c>
      <c r="IJ49" s="5">
        <f>('RO1 (cfs)'!IJ49/43560)*60*60*24</f>
        <v>564.77431083570241</v>
      </c>
      <c r="IK49" s="5">
        <f>('RO1 (cfs)'!IK49/43560)*60*60*24</f>
        <v>1406.5757213375205</v>
      </c>
      <c r="IL49" s="5">
        <f>('RO1 (cfs)'!IL49/43560)*60*60*24</f>
        <v>1456.4138745163636</v>
      </c>
      <c r="IM49" s="5">
        <f>('RO1 (cfs)'!IM49/43560)*60*60*24</f>
        <v>3858.3677725289253</v>
      </c>
      <c r="IN49" s="5">
        <f>('RO1 (cfs)'!IN49/43560)*60*60*24</f>
        <v>8321.9742683305776</v>
      </c>
      <c r="IO49" s="5">
        <f>('RO1 (cfs)'!IO49/43560)*60*60*24</f>
        <v>3010.2243843768601</v>
      </c>
      <c r="IP49" s="5">
        <f>('RO1 (cfs)'!IP49/43560)*60*60*24</f>
        <v>2240.8743876297517</v>
      </c>
      <c r="IQ49" s="5">
        <f>('RO1 (cfs)'!IQ49/43560)*60*60*24</f>
        <v>1680.814369503471</v>
      </c>
      <c r="IR49" s="5">
        <f>('RO1 (cfs)'!IR49/43560)*60*60*24</f>
        <v>1014.4741470287603</v>
      </c>
      <c r="IS49" s="5">
        <f>('RO1 (cfs)'!IS49/43560)*60*60*24</f>
        <v>534.23708814545466</v>
      </c>
      <c r="IT49" s="5">
        <f>('RO1 (cfs)'!IT49/43560)*60*60*24</f>
        <v>167.77464863900826</v>
      </c>
      <c r="IU49" s="5">
        <f>('RO1 (cfs)'!IU49/43560)*60*60*24</f>
        <v>98.889705456000002</v>
      </c>
      <c r="IV49" s="5">
        <f>('RO1 (cfs)'!IV49/43560)*60*60*24</f>
        <v>165.77162555761984</v>
      </c>
      <c r="IW49" s="5">
        <f>('RO1 (cfs)'!IW49/43560)*60*60*24</f>
        <v>194.79629579682643</v>
      </c>
      <c r="IX49" s="5">
        <f>('RO1 (cfs)'!IX49/43560)*60*60*24</f>
        <v>300.99676461818177</v>
      </c>
      <c r="IY49" s="5">
        <f>('RO1 (cfs)'!IY49/43560)*60*60*24</f>
        <v>237.19299027173557</v>
      </c>
      <c r="IZ49" s="5">
        <f>('RO1 (cfs)'!IZ49/43560)*60*60*24</f>
        <v>290.12238912198347</v>
      </c>
      <c r="JA49" s="5">
        <f>('RO1 (cfs)'!JA49/43560)*60*60*24</f>
        <v>191.29290123352064</v>
      </c>
      <c r="JB49" s="5">
        <f>('RO1 (cfs)'!JB49/43560)*60*60*24</f>
        <v>148.39942382876035</v>
      </c>
      <c r="JC49" s="5">
        <f>('RO1 (cfs)'!JC49/43560)*60*60*24</f>
        <v>160.98212997798345</v>
      </c>
      <c r="JD49" s="5">
        <f>('RO1 (cfs)'!JD49/43560)*60*60*24</f>
        <v>164.79001537586777</v>
      </c>
      <c r="JE49" s="5">
        <f>('RO1 (cfs)'!JE49/43560)*60*60*24</f>
        <v>197.08676808912395</v>
      </c>
      <c r="JF49" s="5">
        <f>('RO1 (cfs)'!JF49/43560)*60*60*24</f>
        <v>188.60207487986779</v>
      </c>
      <c r="JG49" s="5">
        <f>('RO1 (cfs)'!JG49/43560)*60*60*24</f>
        <v>234.55303608396696</v>
      </c>
      <c r="JH49" s="5">
        <f>('RO1 (cfs)'!JH49/43560)*60*60*24</f>
        <v>1024.1157984138842</v>
      </c>
      <c r="JI49" s="5">
        <f>('RO1 (cfs)'!JI49/43560)*60*60*24</f>
        <v>8955.6221856595039</v>
      </c>
      <c r="JJ49" s="5">
        <f>('RO1 (cfs)'!JJ49/43560)*60*60*24</f>
        <v>7476.7232872066124</v>
      </c>
      <c r="JK49" s="5">
        <f>('RO1 (cfs)'!JK49/43560)*60*60*24</f>
        <v>3188.3689131768597</v>
      </c>
      <c r="JL49" s="5">
        <f>('RO1 (cfs)'!JL49/43560)*60*60*24</f>
        <v>2356.8592101024797</v>
      </c>
      <c r="JM49" s="5">
        <f>('RO1 (cfs)'!JM49/43560)*60*60*24</f>
        <v>1925.2240934142151</v>
      </c>
      <c r="JN49" s="5">
        <f>('RO1 (cfs)'!JN49/43560)*60*60*24</f>
        <v>1381.5488313342148</v>
      </c>
      <c r="JO49" s="5">
        <f>('RO1 (cfs)'!JO49/43560)*60*60*24</f>
        <v>1214.1805047530579</v>
      </c>
      <c r="JP49" s="5">
        <f>('RO1 (cfs)'!JP49/43560)*60*60*24</f>
        <v>947.15052123966939</v>
      </c>
      <c r="JQ49" s="5">
        <f>('RO1 (cfs)'!JQ49/43560)*60*60*24</f>
        <v>605.98527638876044</v>
      </c>
      <c r="JR49" s="5">
        <f>('RO1 (cfs)'!JR49/43560)*60*60*24</f>
        <v>365.32676943669418</v>
      </c>
      <c r="JS49" s="5">
        <f>('RO1 (cfs)'!JS49/43560)*60*60*24</f>
        <v>686.85194472595049</v>
      </c>
      <c r="JT49" s="5">
        <f>('RO1 (cfs)'!JT49/43560)*60*60*24</f>
        <v>2418.0536974809916</v>
      </c>
      <c r="JU49" s="5">
        <f>('RO1 (cfs)'!JU49/43560)*60*60*24</f>
        <v>1955.182086664463</v>
      </c>
      <c r="JV49" s="5">
        <f>('RO1 (cfs)'!JV49/43560)*60*60*24</f>
        <v>6097.4588514446286</v>
      </c>
      <c r="JW49" s="5">
        <f>('RO1 (cfs)'!JW49/43560)*60*60*24</f>
        <v>3253.3804879537192</v>
      </c>
      <c r="JX49" s="5">
        <f>('RO1 (cfs)'!JX49/43560)*60*60*24</f>
        <v>2293.0591180561983</v>
      </c>
      <c r="JY49" s="5">
        <f>('RO1 (cfs)'!JY49/43560)*60*60*24</f>
        <v>1696.2941107001657</v>
      </c>
      <c r="JZ49" s="5">
        <f>('RO1 (cfs)'!JZ49/43560)*60*60*24</f>
        <v>1005.1187350631405</v>
      </c>
      <c r="KA49" s="5">
        <f>('RO1 (cfs)'!KA49/43560)*60*60*24</f>
        <v>819.40246375140498</v>
      </c>
      <c r="KB49" s="5">
        <f>('RO1 (cfs)'!KB49/43560)*60*60*24</f>
        <v>712.33340882181824</v>
      </c>
      <c r="KC49" s="5">
        <f>('RO1 (cfs)'!KC49/43560)*60*60*24</f>
        <v>556.34018347438007</v>
      </c>
      <c r="KD49" s="5">
        <f>('RO1 (cfs)'!KD49/43560)*60*60*24</f>
        <v>844.3118691629752</v>
      </c>
      <c r="KE49" s="5">
        <f>('RO1 (cfs)'!KE49/43560)*60*60*24</f>
        <v>392.94535646280991</v>
      </c>
      <c r="KF49" s="5">
        <f>('RO1 (cfs)'!KF49/43560)*60*60*24</f>
        <v>1983.9870473057849</v>
      </c>
      <c r="KG49" s="5">
        <f>('RO1 (cfs)'!KG49/43560)*60*60*24</f>
        <v>5151.4978491371903</v>
      </c>
      <c r="KH49" s="5">
        <f>('RO1 (cfs)'!KH49/43560)*60*60*24</f>
        <v>10071.094083014876</v>
      </c>
      <c r="KI49" s="5">
        <f>('RO1 (cfs)'!KI49/43560)*60*60*24</f>
        <v>6267.1219548495856</v>
      </c>
      <c r="KJ49" s="5">
        <f>('RO1 (cfs)'!KJ49/43560)*60*60*24</f>
        <v>3037.4559457785117</v>
      </c>
      <c r="KK49" s="5">
        <f>('RO1 (cfs)'!KK49/43560)*60*60*24</f>
        <v>2272.0474950545454</v>
      </c>
      <c r="KL49" s="5">
        <f>('RO1 (cfs)'!KL49/43560)*60*60*24</f>
        <v>1557.9026939523967</v>
      </c>
      <c r="KM49" s="5">
        <f>('RO1 (cfs)'!KM49/43560)*60*60*24</f>
        <v>1134.9058970975207</v>
      </c>
      <c r="KN49" s="5">
        <f>('RO1 (cfs)'!KN49/43560)*60*60*24</f>
        <v>900.31217236363636</v>
      </c>
      <c r="KO49" s="5">
        <f>('RO1 (cfs)'!KO49/43560)*60*60*24</f>
        <v>608.60998729785126</v>
      </c>
      <c r="KP49" s="5">
        <f>('RO1 (cfs)'!KP49/43560)*60*60*24</f>
        <v>803.11726886677684</v>
      </c>
      <c r="KQ49" s="5">
        <f>('RO1 (cfs)'!KQ49/43560)*60*60*24</f>
        <v>941.96109467900828</v>
      </c>
      <c r="KR49" s="5">
        <f>('RO1 (cfs)'!KR49/43560)*60*60*24</f>
        <v>13853.836050882644</v>
      </c>
      <c r="KS49" s="5">
        <f>('RO1 (cfs)'!KS49/43560)*60*60*24</f>
        <v>7018.7945222677681</v>
      </c>
      <c r="KT49" s="5">
        <f>('RO1 (cfs)'!KT49/43560)*60*60*24</f>
        <v>3960.4481706247934</v>
      </c>
      <c r="KU49" s="5">
        <f>('RO1 (cfs)'!KU49/43560)*60*60*24</f>
        <v>8266.9543285685959</v>
      </c>
      <c r="KV49" s="5">
        <f>('RO1 (cfs)'!KV49/43560)*60*60*24</f>
        <v>4383.5764154181816</v>
      </c>
      <c r="KW49" s="5">
        <f>('RO1 (cfs)'!KW49/43560)*60*60*24</f>
        <v>2717.7167290115704</v>
      </c>
      <c r="KX49" s="5">
        <f>('RO1 (cfs)'!KX49/43560)*60*60*24</f>
        <v>1853.2192909487603</v>
      </c>
      <c r="KY49" s="5">
        <f>('RO1 (cfs)'!KY49/43560)*60*60*24</f>
        <v>1437.3059252866117</v>
      </c>
      <c r="KZ49" s="5">
        <f>('RO1 (cfs)'!KZ49/43560)*60*60*24</f>
        <v>1117.3756887847933</v>
      </c>
      <c r="LA49" s="5">
        <f>('RO1 (cfs)'!LA49/43560)*60*60*24</f>
        <v>745.43193553785113</v>
      </c>
      <c r="LB49" s="5">
        <f>('RO1 (cfs)'!LB49/43560)*60*60*24</f>
        <v>1206.0912929018182</v>
      </c>
      <c r="LC49" s="5">
        <f>('RO1 (cfs)'!LC49/43560)*60*60*24</f>
        <v>1415.8952081514049</v>
      </c>
      <c r="LD49" s="5">
        <f>('RO1 (cfs)'!LD49/43560)*60*60*24</f>
        <v>952.61311571305805</v>
      </c>
      <c r="LE49" s="5">
        <f>('RO1 (cfs)'!LE49/43560)*60*60*24</f>
        <v>888.34851993917357</v>
      </c>
      <c r="LF49" s="5">
        <f>('RO1 (cfs)'!LF49/43560)*60*60*24</f>
        <v>1123.5817365699174</v>
      </c>
      <c r="LG49" s="5">
        <f>('RO1 (cfs)'!LG49/43560)*60*60*24</f>
        <v>1888.5351502512399</v>
      </c>
      <c r="LH49" s="5">
        <f>('RO1 (cfs)'!LH49/43560)*60*60*24</f>
        <v>2163.7544176264455</v>
      </c>
      <c r="LI49" s="5">
        <f>('RO1 (cfs)'!LI49/43560)*60*60*24</f>
        <v>0</v>
      </c>
      <c r="LJ49" s="5">
        <f>('RO1 (cfs)'!LJ49/43560)*60*60*24</f>
        <v>0</v>
      </c>
      <c r="LK49" s="5">
        <f>('RO1 (cfs)'!LK49/43560)*60*60*24</f>
        <v>0</v>
      </c>
      <c r="LL49" s="5">
        <f>('RO1 (cfs)'!LL49/43560)*60*60*24</f>
        <v>0</v>
      </c>
      <c r="LM49" s="5">
        <f>('RO1 (cfs)'!LM49/43560)*60*60*24</f>
        <v>0</v>
      </c>
      <c r="LN49" s="5">
        <f>('RO1 (cfs)'!LN49/43560)*60*60*24</f>
        <v>0</v>
      </c>
      <c r="LO49" s="5">
        <f>('RO1 (cfs)'!LO49/43560)*60*60*24</f>
        <v>0</v>
      </c>
      <c r="LP49" s="5">
        <f>('RO1 (cfs)'!LP49/43560)*60*60*24</f>
        <v>0</v>
      </c>
    </row>
    <row r="50" spans="1:328">
      <c r="A50" s="2" t="s">
        <v>108</v>
      </c>
      <c r="B50" s="2" t="s">
        <v>109</v>
      </c>
      <c r="D50" s="5"/>
    </row>
    <row r="51" spans="1:328">
      <c r="A51" s="2" t="s">
        <v>110</v>
      </c>
      <c r="B51" s="2" t="s">
        <v>111</v>
      </c>
      <c r="D51" s="5"/>
    </row>
    <row r="52" spans="1:328">
      <c r="A52" s="2" t="s">
        <v>122</v>
      </c>
      <c r="B52" s="2" t="s">
        <v>123</v>
      </c>
      <c r="D52" s="5"/>
    </row>
    <row r="53" spans="1:328">
      <c r="A53" s="2" t="s">
        <v>125</v>
      </c>
      <c r="B53" s="2" t="s">
        <v>126</v>
      </c>
      <c r="D53" s="5"/>
    </row>
    <row r="54" spans="1:328">
      <c r="A54" s="2" t="s">
        <v>189</v>
      </c>
      <c r="B54" s="2" t="s">
        <v>190</v>
      </c>
      <c r="D54" s="5"/>
    </row>
    <row r="55" spans="1:328">
      <c r="A55" s="2" t="s">
        <v>129</v>
      </c>
      <c r="B55" s="2" t="s">
        <v>130</v>
      </c>
      <c r="D55" s="5"/>
    </row>
    <row r="56" spans="1:328">
      <c r="A56" s="2" t="s">
        <v>131</v>
      </c>
      <c r="B56" s="4" t="s">
        <v>132</v>
      </c>
      <c r="D56" s="5"/>
    </row>
    <row r="57" spans="1:328">
      <c r="A57" s="2" t="s">
        <v>138</v>
      </c>
      <c r="B57" s="4" t="s">
        <v>139</v>
      </c>
      <c r="D57" s="5"/>
    </row>
    <row r="58" spans="1:328">
      <c r="A58" s="2" t="s">
        <v>140</v>
      </c>
      <c r="B58" s="4" t="s">
        <v>141</v>
      </c>
      <c r="D58" s="5"/>
    </row>
    <row r="59" spans="1:328">
      <c r="A59" s="2" t="s">
        <v>142</v>
      </c>
      <c r="B59" s="4" t="s">
        <v>143</v>
      </c>
      <c r="D59" s="5"/>
    </row>
    <row r="60" spans="1:328">
      <c r="A60" s="2" t="s">
        <v>144</v>
      </c>
      <c r="B60" s="4" t="s">
        <v>145</v>
      </c>
      <c r="D60" s="5"/>
    </row>
    <row r="61" spans="1:328">
      <c r="A61" s="2" t="s">
        <v>146</v>
      </c>
      <c r="B61" s="4" t="s">
        <v>147</v>
      </c>
      <c r="D61" s="5"/>
    </row>
    <row r="62" spans="1:328">
      <c r="A62" s="2" t="s">
        <v>150</v>
      </c>
      <c r="B62" s="2" t="s">
        <v>151</v>
      </c>
      <c r="D62" s="5"/>
    </row>
    <row r="63" spans="1:328">
      <c r="A63" s="2" t="s">
        <v>197</v>
      </c>
      <c r="B63" s="2" t="s">
        <v>198</v>
      </c>
      <c r="D63" s="5"/>
    </row>
    <row r="64" spans="1:328">
      <c r="A64" s="2" t="s">
        <v>152</v>
      </c>
      <c r="B64" s="4" t="s">
        <v>153</v>
      </c>
      <c r="D64" s="5"/>
    </row>
    <row r="65" spans="1:4">
      <c r="A65" s="2" t="s">
        <v>154</v>
      </c>
      <c r="B65" s="4" t="s">
        <v>155</v>
      </c>
      <c r="D65" s="5"/>
    </row>
    <row r="66" spans="1:4">
      <c r="A66" s="2" t="s">
        <v>156</v>
      </c>
      <c r="B66" s="2" t="s">
        <v>157</v>
      </c>
      <c r="D66" s="5"/>
    </row>
    <row r="67" spans="1:4">
      <c r="A67" s="2" t="s">
        <v>159</v>
      </c>
      <c r="B67" s="2" t="s">
        <v>160</v>
      </c>
      <c r="D67" s="5"/>
    </row>
    <row r="68" spans="1:4">
      <c r="A68" s="2" t="s">
        <v>164</v>
      </c>
      <c r="B68" s="4" t="s">
        <v>165</v>
      </c>
      <c r="D68" s="5"/>
    </row>
    <row r="69" spans="1:4">
      <c r="A69" s="2" t="s">
        <v>38</v>
      </c>
      <c r="B69" s="2" t="s">
        <v>181</v>
      </c>
      <c r="D69" s="5"/>
    </row>
    <row r="70" spans="1:4">
      <c r="A70" s="2" t="s">
        <v>37</v>
      </c>
      <c r="B70" s="2" t="s">
        <v>180</v>
      </c>
      <c r="D70" s="5"/>
    </row>
    <row r="71" spans="1:4">
      <c r="A71" s="2" t="s">
        <v>174</v>
      </c>
      <c r="B71" s="3" t="s">
        <v>175</v>
      </c>
      <c r="D71" s="5"/>
    </row>
    <row r="72" spans="1:4">
      <c r="A72" s="2" t="s">
        <v>172</v>
      </c>
      <c r="B72" s="3" t="s">
        <v>173</v>
      </c>
      <c r="D72" s="5"/>
    </row>
    <row r="73" spans="1:4">
      <c r="A73" s="2" t="s">
        <v>182</v>
      </c>
      <c r="B73" s="2" t="s">
        <v>183</v>
      </c>
      <c r="D73" s="5"/>
    </row>
    <row r="74" spans="1:4">
      <c r="A74" s="2" t="s">
        <v>184</v>
      </c>
      <c r="B74" s="2" t="s">
        <v>185</v>
      </c>
      <c r="D74" s="5"/>
    </row>
  </sheetData>
  <mergeCells count="27">
    <mergeCell ref="KG1:KR1"/>
    <mergeCell ref="KS1:LD1"/>
    <mergeCell ref="LE1:LP1"/>
    <mergeCell ref="HM1:HX1"/>
    <mergeCell ref="HY1:IJ1"/>
    <mergeCell ref="IK1:IV1"/>
    <mergeCell ref="IW1:JH1"/>
    <mergeCell ref="JI1:JT1"/>
    <mergeCell ref="JU1:KF1"/>
    <mergeCell ref="HA1:HL1"/>
    <mergeCell ref="BY1:CJ1"/>
    <mergeCell ref="CK1:CV1"/>
    <mergeCell ref="CW1:DH1"/>
    <mergeCell ref="DI1:DT1"/>
    <mergeCell ref="DU1:EF1"/>
    <mergeCell ref="EG1:ER1"/>
    <mergeCell ref="ES1:FD1"/>
    <mergeCell ref="FE1:FP1"/>
    <mergeCell ref="FQ1:GB1"/>
    <mergeCell ref="GC1:GN1"/>
    <mergeCell ref="GO1:GZ1"/>
    <mergeCell ref="BM1:BX1"/>
    <mergeCell ref="E1:P1"/>
    <mergeCell ref="Q1:AB1"/>
    <mergeCell ref="AC1:AN1"/>
    <mergeCell ref="AO1:AZ1"/>
    <mergeCell ref="BA1:BL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3"/>
  <sheetViews>
    <sheetView workbookViewId="0">
      <selection sqref="A1:B1"/>
    </sheetView>
  </sheetViews>
  <sheetFormatPr baseColWidth="10" defaultRowHeight="15" x14ac:dyDescent="0"/>
  <cols>
    <col min="1" max="1" width="10.83203125" style="5"/>
    <col min="2" max="2" width="43.83203125" style="5" customWidth="1"/>
    <col min="3" max="3" width="15.33203125" customWidth="1"/>
    <col min="4" max="4" width="23.1640625" bestFit="1" customWidth="1"/>
  </cols>
  <sheetData>
    <row r="1" spans="1:7">
      <c r="A1" s="16" t="s">
        <v>106</v>
      </c>
      <c r="B1" s="16" t="s">
        <v>107</v>
      </c>
      <c r="C1" s="32" t="s">
        <v>191</v>
      </c>
      <c r="D1" s="32"/>
    </row>
    <row r="2" spans="1:7">
      <c r="A2" s="2" t="s">
        <v>61</v>
      </c>
      <c r="B2" s="2" t="s">
        <v>112</v>
      </c>
      <c r="C2" t="s">
        <v>61</v>
      </c>
      <c r="D2" s="5" t="s">
        <v>58</v>
      </c>
      <c r="F2" s="2"/>
      <c r="G2" s="2"/>
    </row>
    <row r="3" spans="1:7">
      <c r="A3" s="2" t="s">
        <v>54</v>
      </c>
      <c r="B3" s="2" t="s">
        <v>113</v>
      </c>
      <c r="C3" t="s">
        <v>54</v>
      </c>
      <c r="D3" s="5" t="s">
        <v>53</v>
      </c>
      <c r="F3" s="2"/>
      <c r="G3" s="2"/>
    </row>
    <row r="4" spans="1:7">
      <c r="A4" s="2" t="s">
        <v>114</v>
      </c>
      <c r="B4" s="2" t="s">
        <v>115</v>
      </c>
      <c r="C4" t="s">
        <v>114</v>
      </c>
      <c r="D4" s="5" t="s">
        <v>94</v>
      </c>
      <c r="F4" s="2"/>
      <c r="G4" s="2"/>
    </row>
    <row r="5" spans="1:7">
      <c r="A5" s="2" t="s">
        <v>38</v>
      </c>
      <c r="B5" s="4" t="s">
        <v>169</v>
      </c>
      <c r="C5" t="s">
        <v>38</v>
      </c>
      <c r="D5" s="5" t="s">
        <v>28</v>
      </c>
      <c r="F5" s="2"/>
      <c r="G5" s="2"/>
    </row>
    <row r="6" spans="1:7">
      <c r="A6" s="2" t="s">
        <v>70</v>
      </c>
      <c r="B6" s="2" t="s">
        <v>118</v>
      </c>
      <c r="C6" t="s">
        <v>70</v>
      </c>
      <c r="D6" s="5" t="s">
        <v>69</v>
      </c>
      <c r="F6" s="2"/>
      <c r="G6" s="2"/>
    </row>
    <row r="7" spans="1:7">
      <c r="A7" s="2" t="s">
        <v>89</v>
      </c>
      <c r="B7" s="2" t="s">
        <v>119</v>
      </c>
      <c r="C7" t="s">
        <v>89</v>
      </c>
      <c r="D7" s="5" t="s">
        <v>88</v>
      </c>
      <c r="F7" s="2"/>
      <c r="G7" s="2"/>
    </row>
    <row r="8" spans="1:7">
      <c r="A8" s="2" t="s">
        <v>95</v>
      </c>
      <c r="B8" s="2" t="s">
        <v>196</v>
      </c>
      <c r="C8" t="s">
        <v>95</v>
      </c>
      <c r="D8" s="5" t="s">
        <v>9</v>
      </c>
      <c r="F8" s="2"/>
      <c r="G8" s="4"/>
    </row>
    <row r="9" spans="1:7">
      <c r="A9" s="2" t="s">
        <v>52</v>
      </c>
      <c r="B9" s="2" t="s">
        <v>120</v>
      </c>
      <c r="C9" t="s">
        <v>52</v>
      </c>
      <c r="D9" s="5" t="s">
        <v>51</v>
      </c>
      <c r="F9" s="2"/>
      <c r="G9" s="4"/>
    </row>
    <row r="10" spans="1:7">
      <c r="A10" s="2" t="s">
        <v>31</v>
      </c>
      <c r="B10" s="2" t="s">
        <v>121</v>
      </c>
      <c r="C10" t="s">
        <v>31</v>
      </c>
      <c r="D10" s="5" t="s">
        <v>30</v>
      </c>
      <c r="F10" s="2"/>
      <c r="G10" s="4"/>
    </row>
    <row r="11" spans="1:7">
      <c r="A11" s="2" t="s">
        <v>29</v>
      </c>
      <c r="B11" s="2" t="s">
        <v>117</v>
      </c>
      <c r="C11" t="s">
        <v>29</v>
      </c>
      <c r="D11" s="5" t="s">
        <v>32</v>
      </c>
      <c r="F11" s="2"/>
      <c r="G11" s="4"/>
    </row>
    <row r="12" spans="1:7">
      <c r="A12" s="2" t="s">
        <v>72</v>
      </c>
      <c r="B12" s="3" t="s">
        <v>124</v>
      </c>
      <c r="C12" t="s">
        <v>72</v>
      </c>
      <c r="D12" s="5" t="s">
        <v>71</v>
      </c>
      <c r="F12" s="2"/>
      <c r="G12" s="4"/>
    </row>
    <row r="13" spans="1:7">
      <c r="A13" s="2" t="s">
        <v>74</v>
      </c>
      <c r="B13" s="2" t="s">
        <v>127</v>
      </c>
      <c r="C13" t="s">
        <v>74</v>
      </c>
      <c r="D13" s="5" t="s">
        <v>73</v>
      </c>
      <c r="F13" s="2"/>
      <c r="G13" s="4"/>
    </row>
    <row r="14" spans="1:7">
      <c r="A14" s="2" t="s">
        <v>35</v>
      </c>
      <c r="B14" s="2" t="s">
        <v>34</v>
      </c>
      <c r="C14" t="s">
        <v>35</v>
      </c>
      <c r="D14" s="5" t="s">
        <v>34</v>
      </c>
      <c r="F14" s="2"/>
      <c r="G14" s="2"/>
    </row>
    <row r="15" spans="1:7">
      <c r="A15" s="2" t="s">
        <v>27</v>
      </c>
      <c r="B15" s="2" t="s">
        <v>128</v>
      </c>
      <c r="C15" t="s">
        <v>27</v>
      </c>
      <c r="D15" s="5" t="s">
        <v>87</v>
      </c>
      <c r="F15" s="2"/>
      <c r="G15" s="2"/>
    </row>
    <row r="16" spans="1:7">
      <c r="A16" s="2" t="s">
        <v>37</v>
      </c>
      <c r="B16" s="4" t="s">
        <v>168</v>
      </c>
      <c r="C16" t="s">
        <v>37</v>
      </c>
      <c r="D16" s="5" t="s">
        <v>36</v>
      </c>
      <c r="F16" s="2"/>
      <c r="G16" s="4"/>
    </row>
    <row r="17" spans="1:7">
      <c r="A17" s="2" t="s">
        <v>96</v>
      </c>
      <c r="B17" s="2" t="s">
        <v>192</v>
      </c>
      <c r="C17" t="s">
        <v>96</v>
      </c>
      <c r="D17" s="5" t="s">
        <v>8</v>
      </c>
      <c r="F17" s="2"/>
      <c r="G17" s="4"/>
    </row>
    <row r="18" spans="1:7">
      <c r="A18" s="2" t="s">
        <v>40</v>
      </c>
      <c r="B18" s="2" t="s">
        <v>116</v>
      </c>
      <c r="C18" t="s">
        <v>40</v>
      </c>
      <c r="D18" s="5" t="s">
        <v>39</v>
      </c>
      <c r="F18" s="2"/>
      <c r="G18" s="2"/>
    </row>
    <row r="19" spans="1:7">
      <c r="A19" s="2" t="s">
        <v>76</v>
      </c>
      <c r="B19" s="2" t="s">
        <v>134</v>
      </c>
      <c r="C19" t="s">
        <v>76</v>
      </c>
      <c r="D19" s="5" t="s">
        <v>75</v>
      </c>
      <c r="F19" s="2"/>
      <c r="G19" s="2"/>
    </row>
    <row r="20" spans="1:7">
      <c r="A20" s="2" t="s">
        <v>101</v>
      </c>
      <c r="B20" s="2" t="s">
        <v>135</v>
      </c>
      <c r="C20" t="s">
        <v>101</v>
      </c>
      <c r="D20" s="5" t="s">
        <v>4</v>
      </c>
      <c r="F20" s="2"/>
      <c r="G20" s="4"/>
    </row>
    <row r="21" spans="1:7">
      <c r="A21" s="2" t="s">
        <v>22</v>
      </c>
      <c r="B21" s="2" t="s">
        <v>149</v>
      </c>
      <c r="C21" t="s">
        <v>22</v>
      </c>
      <c r="D21" s="5" t="s">
        <v>10</v>
      </c>
      <c r="F21" s="2"/>
      <c r="G21" s="2"/>
    </row>
    <row r="22" spans="1:7">
      <c r="A22" s="2" t="s">
        <v>65</v>
      </c>
      <c r="B22" s="2" t="s">
        <v>64</v>
      </c>
      <c r="C22" t="s">
        <v>65</v>
      </c>
      <c r="D22" s="5" t="s">
        <v>64</v>
      </c>
      <c r="F22" s="2"/>
      <c r="G22" s="2"/>
    </row>
    <row r="23" spans="1:7">
      <c r="A23" s="2" t="s">
        <v>78</v>
      </c>
      <c r="B23" s="2" t="s">
        <v>171</v>
      </c>
      <c r="C23" t="s">
        <v>78</v>
      </c>
      <c r="D23" s="5" t="s">
        <v>77</v>
      </c>
      <c r="F23" s="2"/>
      <c r="G23" s="4"/>
    </row>
    <row r="24" spans="1:7">
      <c r="A24" s="2" t="s">
        <v>82</v>
      </c>
      <c r="B24" s="2" t="s">
        <v>137</v>
      </c>
      <c r="C24" t="s">
        <v>82</v>
      </c>
      <c r="D24" s="5" t="s">
        <v>79</v>
      </c>
      <c r="F24" s="2"/>
      <c r="G24" s="3"/>
    </row>
    <row r="25" spans="1:7">
      <c r="A25" s="2" t="s">
        <v>80</v>
      </c>
      <c r="B25" s="2" t="s">
        <v>136</v>
      </c>
      <c r="C25" t="s">
        <v>80</v>
      </c>
      <c r="D25" s="5" t="s">
        <v>81</v>
      </c>
      <c r="F25" s="2"/>
      <c r="G25" s="3"/>
    </row>
    <row r="26" spans="1:7">
      <c r="A26" s="2" t="s">
        <v>97</v>
      </c>
      <c r="B26" s="4" t="s">
        <v>193</v>
      </c>
      <c r="C26" t="s">
        <v>97</v>
      </c>
      <c r="D26" s="5" t="s">
        <v>0</v>
      </c>
      <c r="F26" s="2"/>
      <c r="G26" s="2"/>
    </row>
    <row r="27" spans="1:7">
      <c r="A27" s="2" t="s">
        <v>102</v>
      </c>
      <c r="B27" s="2" t="s">
        <v>148</v>
      </c>
      <c r="C27" t="s">
        <v>102</v>
      </c>
      <c r="D27" s="5" t="s">
        <v>11</v>
      </c>
      <c r="F27" s="2"/>
      <c r="G27" s="2"/>
    </row>
    <row r="28" spans="1:7">
      <c r="A28" s="2" t="s">
        <v>104</v>
      </c>
      <c r="B28" s="2" t="s">
        <v>194</v>
      </c>
      <c r="C28" t="s">
        <v>104</v>
      </c>
      <c r="D28" s="5" t="s">
        <v>41</v>
      </c>
    </row>
    <row r="29" spans="1:7">
      <c r="A29" s="2" t="s">
        <v>84</v>
      </c>
      <c r="B29" s="4" t="s">
        <v>163</v>
      </c>
      <c r="C29" t="s">
        <v>84</v>
      </c>
      <c r="D29" s="5" t="s">
        <v>83</v>
      </c>
    </row>
    <row r="30" spans="1:7">
      <c r="A30" s="2" t="s">
        <v>98</v>
      </c>
      <c r="B30" s="2" t="s">
        <v>195</v>
      </c>
      <c r="C30" t="s">
        <v>98</v>
      </c>
      <c r="D30" s="5" t="s">
        <v>5</v>
      </c>
    </row>
    <row r="31" spans="1:7">
      <c r="A31" s="2" t="s">
        <v>57</v>
      </c>
      <c r="B31" s="2" t="s">
        <v>158</v>
      </c>
      <c r="C31" t="s">
        <v>57</v>
      </c>
      <c r="D31" s="5" t="s">
        <v>45</v>
      </c>
    </row>
    <row r="32" spans="1:7">
      <c r="A32" s="2" t="s">
        <v>100</v>
      </c>
      <c r="B32" s="2" t="s">
        <v>199</v>
      </c>
      <c r="C32" t="s">
        <v>100</v>
      </c>
      <c r="D32" s="5" t="s">
        <v>2</v>
      </c>
    </row>
    <row r="33" spans="1:4">
      <c r="A33" s="2" t="s">
        <v>16</v>
      </c>
      <c r="B33" s="4" t="s">
        <v>167</v>
      </c>
      <c r="C33" t="s">
        <v>16</v>
      </c>
      <c r="D33" s="5" t="s">
        <v>3</v>
      </c>
    </row>
    <row r="34" spans="1:4">
      <c r="A34" s="2" t="s">
        <v>99</v>
      </c>
      <c r="B34" s="4" t="s">
        <v>200</v>
      </c>
      <c r="C34" t="s">
        <v>99</v>
      </c>
      <c r="D34" s="5" t="s">
        <v>7</v>
      </c>
    </row>
    <row r="35" spans="1:4">
      <c r="A35" s="2" t="s">
        <v>23</v>
      </c>
      <c r="B35" s="2" t="s">
        <v>177</v>
      </c>
      <c r="C35" t="s">
        <v>23</v>
      </c>
      <c r="D35" s="5" t="s">
        <v>1</v>
      </c>
    </row>
    <row r="36" spans="1:4">
      <c r="A36" s="2" t="s">
        <v>67</v>
      </c>
      <c r="B36" s="4" t="s">
        <v>170</v>
      </c>
      <c r="C36" t="s">
        <v>67</v>
      </c>
      <c r="D36" s="5" t="s">
        <v>66</v>
      </c>
    </row>
    <row r="37" spans="1:4">
      <c r="A37" s="2" t="s">
        <v>50</v>
      </c>
      <c r="B37" s="2" t="s">
        <v>176</v>
      </c>
      <c r="C37" t="s">
        <v>50</v>
      </c>
      <c r="D37" s="5" t="s">
        <v>49</v>
      </c>
    </row>
    <row r="38" spans="1:4">
      <c r="A38" s="2" t="s">
        <v>48</v>
      </c>
      <c r="B38" s="2" t="s">
        <v>178</v>
      </c>
      <c r="C38" t="s">
        <v>48</v>
      </c>
      <c r="D38" s="5" t="s">
        <v>47</v>
      </c>
    </row>
    <row r="39" spans="1:4">
      <c r="A39" s="2" t="s">
        <v>19</v>
      </c>
      <c r="B39" s="2" t="s">
        <v>161</v>
      </c>
      <c r="C39" t="s">
        <v>19</v>
      </c>
      <c r="D39" s="5" t="s">
        <v>85</v>
      </c>
    </row>
    <row r="40" spans="1:4">
      <c r="A40" s="2" t="s">
        <v>25</v>
      </c>
      <c r="B40" s="4" t="s">
        <v>162</v>
      </c>
      <c r="C40" t="s">
        <v>25</v>
      </c>
      <c r="D40" s="5" t="s">
        <v>90</v>
      </c>
    </row>
    <row r="41" spans="1:4">
      <c r="A41" s="2" t="s">
        <v>24</v>
      </c>
      <c r="B41" s="2" t="s">
        <v>166</v>
      </c>
      <c r="C41" t="s">
        <v>24</v>
      </c>
      <c r="D41" s="5" t="s">
        <v>18</v>
      </c>
    </row>
    <row r="42" spans="1:4">
      <c r="A42" s="2" t="s">
        <v>26</v>
      </c>
      <c r="B42" s="2" t="s">
        <v>179</v>
      </c>
      <c r="C42" t="s">
        <v>26</v>
      </c>
      <c r="D42" s="5" t="s">
        <v>6</v>
      </c>
    </row>
    <row r="43" spans="1:4">
      <c r="A43" s="2" t="s">
        <v>268</v>
      </c>
      <c r="B43" s="2" t="s">
        <v>269</v>
      </c>
      <c r="C43" t="s">
        <v>44</v>
      </c>
      <c r="D43" s="5" t="s">
        <v>43</v>
      </c>
    </row>
    <row r="44" spans="1:4">
      <c r="A44" s="2" t="s">
        <v>44</v>
      </c>
      <c r="B44" s="2" t="s">
        <v>43</v>
      </c>
      <c r="C44" t="s">
        <v>63</v>
      </c>
      <c r="D44" s="5" t="s">
        <v>62</v>
      </c>
    </row>
    <row r="45" spans="1:4">
      <c r="A45" s="2" t="s">
        <v>63</v>
      </c>
      <c r="B45" s="2" t="s">
        <v>133</v>
      </c>
      <c r="C45" t="s">
        <v>60</v>
      </c>
      <c r="D45" s="5" t="s">
        <v>59</v>
      </c>
    </row>
    <row r="46" spans="1:4">
      <c r="A46" s="2" t="s">
        <v>60</v>
      </c>
      <c r="B46" s="2" t="s">
        <v>186</v>
      </c>
      <c r="C46" t="s">
        <v>92</v>
      </c>
      <c r="D46" s="5" t="s">
        <v>46</v>
      </c>
    </row>
    <row r="47" spans="1:4">
      <c r="A47" s="2" t="s">
        <v>92</v>
      </c>
      <c r="B47" s="2" t="s">
        <v>188</v>
      </c>
      <c r="C47" t="s">
        <v>93</v>
      </c>
      <c r="D47" s="5" t="s">
        <v>91</v>
      </c>
    </row>
    <row r="48" spans="1:4">
      <c r="A48" s="2" t="s">
        <v>93</v>
      </c>
      <c r="B48" s="2" t="s">
        <v>187</v>
      </c>
      <c r="C48" s="9"/>
      <c r="D48" s="5"/>
    </row>
    <row r="49" spans="1:4">
      <c r="A49" s="2" t="s">
        <v>108</v>
      </c>
      <c r="B49" s="2" t="s">
        <v>109</v>
      </c>
      <c r="C49" s="7"/>
      <c r="D49" s="5"/>
    </row>
    <row r="50" spans="1:4">
      <c r="A50" s="2" t="s">
        <v>110</v>
      </c>
      <c r="B50" s="2" t="s">
        <v>111</v>
      </c>
      <c r="C50" s="8"/>
      <c r="D50" s="5"/>
    </row>
    <row r="51" spans="1:4">
      <c r="A51" s="2" t="s">
        <v>122</v>
      </c>
      <c r="B51" s="2" t="s">
        <v>123</v>
      </c>
      <c r="C51" s="8"/>
      <c r="D51" s="5"/>
    </row>
    <row r="52" spans="1:4">
      <c r="A52" s="2" t="s">
        <v>125</v>
      </c>
      <c r="B52" s="2" t="s">
        <v>126</v>
      </c>
      <c r="C52" s="7"/>
      <c r="D52" s="5"/>
    </row>
    <row r="53" spans="1:4">
      <c r="A53" s="2" t="s">
        <v>189</v>
      </c>
      <c r="B53" s="2" t="s">
        <v>190</v>
      </c>
      <c r="C53" s="7"/>
      <c r="D53" s="5"/>
    </row>
    <row r="54" spans="1:4">
      <c r="A54" s="2" t="s">
        <v>129</v>
      </c>
      <c r="B54" s="2" t="s">
        <v>130</v>
      </c>
      <c r="C54" s="7"/>
      <c r="D54" s="5"/>
    </row>
    <row r="55" spans="1:4">
      <c r="A55" s="2" t="s">
        <v>131</v>
      </c>
      <c r="B55" s="4" t="s">
        <v>132</v>
      </c>
      <c r="C55" s="7"/>
      <c r="D55" s="5"/>
    </row>
    <row r="56" spans="1:4">
      <c r="A56" s="2" t="s">
        <v>138</v>
      </c>
      <c r="B56" s="4" t="s">
        <v>139</v>
      </c>
      <c r="C56" s="7"/>
      <c r="D56" s="5"/>
    </row>
    <row r="57" spans="1:4">
      <c r="A57" s="2" t="s">
        <v>140</v>
      </c>
      <c r="B57" s="4" t="s">
        <v>141</v>
      </c>
      <c r="C57" s="7"/>
      <c r="D57" s="5"/>
    </row>
    <row r="58" spans="1:4">
      <c r="A58" s="2" t="s">
        <v>142</v>
      </c>
      <c r="B58" s="4" t="s">
        <v>143</v>
      </c>
      <c r="C58" s="7"/>
      <c r="D58" s="5"/>
    </row>
    <row r="59" spans="1:4">
      <c r="A59" s="2" t="s">
        <v>144</v>
      </c>
      <c r="B59" s="4" t="s">
        <v>145</v>
      </c>
      <c r="C59" s="7"/>
      <c r="D59" s="5"/>
    </row>
    <row r="60" spans="1:4">
      <c r="A60" s="2" t="s">
        <v>146</v>
      </c>
      <c r="B60" s="4" t="s">
        <v>147</v>
      </c>
      <c r="C60" s="7"/>
      <c r="D60" s="5"/>
    </row>
    <row r="61" spans="1:4">
      <c r="A61" s="2" t="s">
        <v>150</v>
      </c>
      <c r="B61" s="2" t="s">
        <v>151</v>
      </c>
      <c r="C61" s="7"/>
      <c r="D61" s="5"/>
    </row>
    <row r="62" spans="1:4">
      <c r="A62" s="2" t="s">
        <v>197</v>
      </c>
      <c r="B62" s="2" t="s">
        <v>198</v>
      </c>
      <c r="C62" s="7"/>
      <c r="D62" s="5"/>
    </row>
    <row r="63" spans="1:4">
      <c r="A63" s="2" t="s">
        <v>152</v>
      </c>
      <c r="B63" s="4" t="s">
        <v>153</v>
      </c>
      <c r="C63" s="7"/>
      <c r="D63" s="5"/>
    </row>
    <row r="64" spans="1:4">
      <c r="A64" s="2" t="s">
        <v>154</v>
      </c>
      <c r="B64" s="4" t="s">
        <v>155</v>
      </c>
      <c r="C64" s="7"/>
      <c r="D64" s="5"/>
    </row>
    <row r="65" spans="1:4">
      <c r="A65" s="2" t="s">
        <v>156</v>
      </c>
      <c r="B65" s="2" t="s">
        <v>157</v>
      </c>
      <c r="C65" s="7"/>
      <c r="D65" s="5"/>
    </row>
    <row r="66" spans="1:4">
      <c r="A66" s="2" t="s">
        <v>159</v>
      </c>
      <c r="B66" s="2" t="s">
        <v>160</v>
      </c>
      <c r="D66" s="5"/>
    </row>
    <row r="67" spans="1:4">
      <c r="A67" s="2" t="s">
        <v>164</v>
      </c>
      <c r="B67" s="4" t="s">
        <v>165</v>
      </c>
    </row>
    <row r="68" spans="1:4">
      <c r="A68" s="2" t="s">
        <v>38</v>
      </c>
      <c r="B68" s="2" t="s">
        <v>181</v>
      </c>
    </row>
    <row r="69" spans="1:4">
      <c r="A69" s="2" t="s">
        <v>37</v>
      </c>
      <c r="B69" s="2" t="s">
        <v>180</v>
      </c>
    </row>
    <row r="70" spans="1:4">
      <c r="A70" s="2" t="s">
        <v>174</v>
      </c>
      <c r="B70" s="3" t="s">
        <v>175</v>
      </c>
    </row>
    <row r="71" spans="1:4">
      <c r="A71" s="2" t="s">
        <v>172</v>
      </c>
      <c r="B71" s="3" t="s">
        <v>173</v>
      </c>
    </row>
    <row r="72" spans="1:4">
      <c r="A72" s="2" t="s">
        <v>182</v>
      </c>
      <c r="B72" s="2" t="s">
        <v>183</v>
      </c>
    </row>
    <row r="73" spans="1:4">
      <c r="A73" s="2" t="s">
        <v>184</v>
      </c>
      <c r="B73" s="2" t="s">
        <v>185</v>
      </c>
    </row>
  </sheetData>
  <sortState ref="F2:G27">
    <sortCondition ref="F2:F27"/>
  </sortState>
  <mergeCells count="1">
    <mergeCell ref="C1:D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P74"/>
  <sheetViews>
    <sheetView topLeftCell="A23" workbookViewId="0">
      <selection activeCell="E43" sqref="E43"/>
    </sheetView>
  </sheetViews>
  <sheetFormatPr baseColWidth="10" defaultRowHeight="15" x14ac:dyDescent="0"/>
  <cols>
    <col min="1" max="1" width="10.83203125" style="5"/>
    <col min="2" max="2" width="43.83203125" style="5" customWidth="1"/>
    <col min="4" max="4" width="10.83203125" style="11" customWidth="1"/>
  </cols>
  <sheetData>
    <row r="1" spans="1:328" s="10" customFormat="1">
      <c r="E1" s="30">
        <v>1986</v>
      </c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>
        <v>1987</v>
      </c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>
        <v>1988</v>
      </c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>
        <v>1989</v>
      </c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>
        <v>1990</v>
      </c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>
        <v>1991</v>
      </c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>
        <v>1992</v>
      </c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>
        <v>1993</v>
      </c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>
        <v>1994</v>
      </c>
      <c r="CX1" s="30"/>
      <c r="CY1" s="30"/>
      <c r="CZ1" s="30"/>
      <c r="DA1" s="30"/>
      <c r="DB1" s="30"/>
      <c r="DC1" s="30"/>
      <c r="DD1" s="30"/>
      <c r="DE1" s="30"/>
      <c r="DF1" s="30"/>
      <c r="DG1" s="30"/>
      <c r="DH1" s="30"/>
      <c r="DI1" s="30">
        <v>1995</v>
      </c>
      <c r="DJ1" s="30"/>
      <c r="DK1" s="30"/>
      <c r="DL1" s="30"/>
      <c r="DM1" s="30"/>
      <c r="DN1" s="30"/>
      <c r="DO1" s="30"/>
      <c r="DP1" s="30"/>
      <c r="DQ1" s="30"/>
      <c r="DR1" s="30"/>
      <c r="DS1" s="30"/>
      <c r="DT1" s="30"/>
      <c r="DU1" s="30">
        <v>1996</v>
      </c>
      <c r="DV1" s="30"/>
      <c r="DW1" s="30"/>
      <c r="DX1" s="30"/>
      <c r="DY1" s="30"/>
      <c r="DZ1" s="30"/>
      <c r="EA1" s="30"/>
      <c r="EB1" s="30"/>
      <c r="EC1" s="30"/>
      <c r="ED1" s="30"/>
      <c r="EE1" s="30"/>
      <c r="EF1" s="30"/>
      <c r="EG1" s="30">
        <v>1997</v>
      </c>
      <c r="EH1" s="30"/>
      <c r="EI1" s="30"/>
      <c r="EJ1" s="30"/>
      <c r="EK1" s="30"/>
      <c r="EL1" s="30"/>
      <c r="EM1" s="30"/>
      <c r="EN1" s="30"/>
      <c r="EO1" s="30"/>
      <c r="EP1" s="30"/>
      <c r="EQ1" s="30"/>
      <c r="ER1" s="30"/>
      <c r="ES1" s="30">
        <v>1998</v>
      </c>
      <c r="ET1" s="30"/>
      <c r="EU1" s="30"/>
      <c r="EV1" s="30"/>
      <c r="EW1" s="30"/>
      <c r="EX1" s="30"/>
      <c r="EY1" s="30"/>
      <c r="EZ1" s="30"/>
      <c r="FA1" s="30"/>
      <c r="FB1" s="30"/>
      <c r="FC1" s="30"/>
      <c r="FD1" s="30"/>
      <c r="FE1" s="30">
        <v>1999</v>
      </c>
      <c r="FF1" s="30"/>
      <c r="FG1" s="30"/>
      <c r="FH1" s="30"/>
      <c r="FI1" s="30"/>
      <c r="FJ1" s="30"/>
      <c r="FK1" s="30"/>
      <c r="FL1" s="30"/>
      <c r="FM1" s="30"/>
      <c r="FN1" s="30"/>
      <c r="FO1" s="30"/>
      <c r="FP1" s="30"/>
      <c r="FQ1" s="30">
        <v>2000</v>
      </c>
      <c r="FR1" s="30"/>
      <c r="FS1" s="30"/>
      <c r="FT1" s="30"/>
      <c r="FU1" s="30"/>
      <c r="FV1" s="30"/>
      <c r="FW1" s="30"/>
      <c r="FX1" s="30"/>
      <c r="FY1" s="30"/>
      <c r="FZ1" s="30"/>
      <c r="GA1" s="30"/>
      <c r="GB1" s="30"/>
      <c r="GC1" s="30">
        <v>2001</v>
      </c>
      <c r="GD1" s="30"/>
      <c r="GE1" s="30"/>
      <c r="GF1" s="30"/>
      <c r="GG1" s="30"/>
      <c r="GH1" s="30"/>
      <c r="GI1" s="30"/>
      <c r="GJ1" s="30"/>
      <c r="GK1" s="30"/>
      <c r="GL1" s="30"/>
      <c r="GM1" s="30"/>
      <c r="GN1" s="30"/>
      <c r="GO1" s="30">
        <v>2002</v>
      </c>
      <c r="GP1" s="30"/>
      <c r="GQ1" s="30"/>
      <c r="GR1" s="30"/>
      <c r="GS1" s="30"/>
      <c r="GT1" s="30"/>
      <c r="GU1" s="30"/>
      <c r="GV1" s="30"/>
      <c r="GW1" s="30"/>
      <c r="GX1" s="30"/>
      <c r="GY1" s="30"/>
      <c r="GZ1" s="30"/>
      <c r="HA1" s="30">
        <v>2003</v>
      </c>
      <c r="HB1" s="30"/>
      <c r="HC1" s="30"/>
      <c r="HD1" s="30"/>
      <c r="HE1" s="30"/>
      <c r="HF1" s="30"/>
      <c r="HG1" s="30"/>
      <c r="HH1" s="30"/>
      <c r="HI1" s="30"/>
      <c r="HJ1" s="30"/>
      <c r="HK1" s="30"/>
      <c r="HL1" s="30"/>
      <c r="HM1" s="30">
        <v>2004</v>
      </c>
      <c r="HN1" s="30"/>
      <c r="HO1" s="30"/>
      <c r="HP1" s="30"/>
      <c r="HQ1" s="30"/>
      <c r="HR1" s="30"/>
      <c r="HS1" s="30"/>
      <c r="HT1" s="30"/>
      <c r="HU1" s="30"/>
      <c r="HV1" s="30"/>
      <c r="HW1" s="30"/>
      <c r="HX1" s="30"/>
      <c r="HY1" s="30">
        <v>2005</v>
      </c>
      <c r="HZ1" s="30"/>
      <c r="IA1" s="30"/>
      <c r="IB1" s="30"/>
      <c r="IC1" s="30"/>
      <c r="ID1" s="30"/>
      <c r="IE1" s="30"/>
      <c r="IF1" s="30"/>
      <c r="IG1" s="30"/>
      <c r="IH1" s="30"/>
      <c r="II1" s="30"/>
      <c r="IJ1" s="30"/>
      <c r="IK1" s="30">
        <v>2006</v>
      </c>
      <c r="IL1" s="30"/>
      <c r="IM1" s="30"/>
      <c r="IN1" s="30"/>
      <c r="IO1" s="30"/>
      <c r="IP1" s="30"/>
      <c r="IQ1" s="30"/>
      <c r="IR1" s="30"/>
      <c r="IS1" s="30"/>
      <c r="IT1" s="30"/>
      <c r="IU1" s="30"/>
      <c r="IV1" s="30"/>
      <c r="IW1" s="30">
        <v>2007</v>
      </c>
      <c r="IX1" s="30"/>
      <c r="IY1" s="30"/>
      <c r="IZ1" s="30"/>
      <c r="JA1" s="30"/>
      <c r="JB1" s="30"/>
      <c r="JC1" s="30"/>
      <c r="JD1" s="30"/>
      <c r="JE1" s="30"/>
      <c r="JF1" s="30"/>
      <c r="JG1" s="30"/>
      <c r="JH1" s="30"/>
      <c r="JI1" s="30">
        <v>2008</v>
      </c>
      <c r="JJ1" s="30"/>
      <c r="JK1" s="30"/>
      <c r="JL1" s="30"/>
      <c r="JM1" s="30"/>
      <c r="JN1" s="30"/>
      <c r="JO1" s="30"/>
      <c r="JP1" s="30"/>
      <c r="JQ1" s="30"/>
      <c r="JR1" s="30"/>
      <c r="JS1" s="30"/>
      <c r="JT1" s="30"/>
      <c r="JU1" s="30">
        <v>2009</v>
      </c>
      <c r="JV1" s="30"/>
      <c r="JW1" s="30"/>
      <c r="JX1" s="30"/>
      <c r="JY1" s="30"/>
      <c r="JZ1" s="30"/>
      <c r="KA1" s="30"/>
      <c r="KB1" s="30"/>
      <c r="KC1" s="30"/>
      <c r="KD1" s="30"/>
      <c r="KE1" s="30"/>
      <c r="KF1" s="30"/>
      <c r="KG1" s="30">
        <v>2010</v>
      </c>
      <c r="KH1" s="30"/>
      <c r="KI1" s="30"/>
      <c r="KJ1" s="30"/>
      <c r="KK1" s="30"/>
      <c r="KL1" s="30"/>
      <c r="KM1" s="30"/>
      <c r="KN1" s="30"/>
      <c r="KO1" s="30"/>
      <c r="KP1" s="30"/>
      <c r="KQ1" s="30"/>
      <c r="KR1" s="30"/>
      <c r="KS1" s="30"/>
      <c r="KT1" s="30"/>
      <c r="KU1" s="30"/>
      <c r="KV1" s="30"/>
      <c r="KW1" s="30"/>
      <c r="KX1" s="30"/>
      <c r="KY1" s="30"/>
      <c r="KZ1" s="30"/>
      <c r="LA1" s="30"/>
      <c r="LB1" s="30"/>
      <c r="LC1" s="30"/>
      <c r="LD1" s="30"/>
      <c r="LE1" s="30"/>
      <c r="LF1" s="30"/>
      <c r="LG1" s="30"/>
      <c r="LH1" s="30"/>
      <c r="LI1" s="30"/>
      <c r="LJ1" s="30"/>
      <c r="LK1" s="30"/>
      <c r="LL1" s="30"/>
      <c r="LM1" s="30"/>
      <c r="LN1" s="30"/>
      <c r="LO1" s="30"/>
      <c r="LP1" s="30"/>
    </row>
    <row r="2" spans="1:328" s="5" customFormat="1">
      <c r="A2" s="16" t="s">
        <v>106</v>
      </c>
      <c r="B2" s="16" t="s">
        <v>107</v>
      </c>
      <c r="D2" s="11" t="s">
        <v>201</v>
      </c>
      <c r="E2" s="6">
        <v>1</v>
      </c>
      <c r="F2" s="6">
        <v>2</v>
      </c>
      <c r="G2" s="6">
        <v>3</v>
      </c>
      <c r="H2" s="6">
        <v>4</v>
      </c>
      <c r="I2" s="6">
        <v>5</v>
      </c>
      <c r="J2" s="6">
        <v>6</v>
      </c>
      <c r="K2" s="6">
        <v>7</v>
      </c>
      <c r="L2" s="6">
        <v>8</v>
      </c>
      <c r="M2" s="6">
        <v>9</v>
      </c>
      <c r="N2" s="6">
        <v>10</v>
      </c>
      <c r="O2" s="6">
        <v>11</v>
      </c>
      <c r="P2" s="6">
        <v>12</v>
      </c>
      <c r="Q2" s="6">
        <v>1</v>
      </c>
      <c r="R2" s="6">
        <v>2</v>
      </c>
      <c r="S2" s="6">
        <v>3</v>
      </c>
      <c r="T2" s="6">
        <v>4</v>
      </c>
      <c r="U2" s="6">
        <v>5</v>
      </c>
      <c r="V2" s="6">
        <v>6</v>
      </c>
      <c r="W2" s="6">
        <v>7</v>
      </c>
      <c r="X2" s="6">
        <v>8</v>
      </c>
      <c r="Y2" s="6">
        <v>9</v>
      </c>
      <c r="Z2" s="6">
        <v>10</v>
      </c>
      <c r="AA2" s="6">
        <v>11</v>
      </c>
      <c r="AB2" s="6">
        <v>12</v>
      </c>
      <c r="AC2" s="6">
        <v>1</v>
      </c>
      <c r="AD2" s="6">
        <v>2</v>
      </c>
      <c r="AE2" s="6">
        <v>3</v>
      </c>
      <c r="AF2" s="6">
        <v>4</v>
      </c>
      <c r="AG2" s="6">
        <v>5</v>
      </c>
      <c r="AH2" s="6">
        <v>6</v>
      </c>
      <c r="AI2" s="6">
        <v>7</v>
      </c>
      <c r="AJ2" s="6">
        <v>8</v>
      </c>
      <c r="AK2" s="6">
        <v>9</v>
      </c>
      <c r="AL2" s="6">
        <v>10</v>
      </c>
      <c r="AM2" s="6">
        <v>11</v>
      </c>
      <c r="AN2" s="6">
        <v>12</v>
      </c>
      <c r="AO2" s="6">
        <v>1</v>
      </c>
      <c r="AP2" s="6">
        <v>2</v>
      </c>
      <c r="AQ2" s="6">
        <v>3</v>
      </c>
      <c r="AR2" s="6">
        <v>4</v>
      </c>
      <c r="AS2" s="6">
        <v>5</v>
      </c>
      <c r="AT2" s="6">
        <v>6</v>
      </c>
      <c r="AU2" s="6">
        <v>7</v>
      </c>
      <c r="AV2" s="6">
        <v>8</v>
      </c>
      <c r="AW2" s="6">
        <v>9</v>
      </c>
      <c r="AX2" s="6">
        <v>10</v>
      </c>
      <c r="AY2" s="6">
        <v>11</v>
      </c>
      <c r="AZ2" s="6">
        <v>12</v>
      </c>
      <c r="BA2" s="6">
        <v>1</v>
      </c>
      <c r="BB2" s="6">
        <v>2</v>
      </c>
      <c r="BC2" s="6">
        <v>3</v>
      </c>
      <c r="BD2" s="6">
        <v>4</v>
      </c>
      <c r="BE2" s="6">
        <v>5</v>
      </c>
      <c r="BF2" s="6">
        <v>6</v>
      </c>
      <c r="BG2" s="6">
        <v>7</v>
      </c>
      <c r="BH2" s="6">
        <v>8</v>
      </c>
      <c r="BI2" s="6">
        <v>9</v>
      </c>
      <c r="BJ2" s="6">
        <v>10</v>
      </c>
      <c r="BK2" s="6">
        <v>11</v>
      </c>
      <c r="BL2" s="6">
        <v>12</v>
      </c>
      <c r="BM2" s="6">
        <v>1</v>
      </c>
      <c r="BN2" s="6">
        <v>2</v>
      </c>
      <c r="BO2" s="6">
        <v>3</v>
      </c>
      <c r="BP2" s="6">
        <v>4</v>
      </c>
      <c r="BQ2" s="6">
        <v>5</v>
      </c>
      <c r="BR2" s="6">
        <v>6</v>
      </c>
      <c r="BS2" s="6">
        <v>7</v>
      </c>
      <c r="BT2" s="6">
        <v>8</v>
      </c>
      <c r="BU2" s="6">
        <v>9</v>
      </c>
      <c r="BV2" s="6">
        <v>10</v>
      </c>
      <c r="BW2" s="6">
        <v>11</v>
      </c>
      <c r="BX2" s="6">
        <v>12</v>
      </c>
      <c r="BY2" s="6">
        <v>1</v>
      </c>
      <c r="BZ2" s="6">
        <v>2</v>
      </c>
      <c r="CA2" s="6">
        <v>3</v>
      </c>
      <c r="CB2" s="6">
        <v>4</v>
      </c>
      <c r="CC2" s="6">
        <v>5</v>
      </c>
      <c r="CD2" s="6">
        <v>6</v>
      </c>
      <c r="CE2" s="6">
        <v>7</v>
      </c>
      <c r="CF2" s="6">
        <v>8</v>
      </c>
      <c r="CG2" s="6">
        <v>9</v>
      </c>
      <c r="CH2" s="6">
        <v>10</v>
      </c>
      <c r="CI2" s="6">
        <v>11</v>
      </c>
      <c r="CJ2" s="6">
        <v>12</v>
      </c>
      <c r="CK2" s="6">
        <v>1</v>
      </c>
      <c r="CL2" s="6">
        <v>2</v>
      </c>
      <c r="CM2" s="6">
        <v>3</v>
      </c>
      <c r="CN2" s="6">
        <v>4</v>
      </c>
      <c r="CO2" s="6">
        <v>5</v>
      </c>
      <c r="CP2" s="6">
        <v>6</v>
      </c>
      <c r="CQ2" s="6">
        <v>7</v>
      </c>
      <c r="CR2" s="6">
        <v>8</v>
      </c>
      <c r="CS2" s="6">
        <v>9</v>
      </c>
      <c r="CT2" s="6">
        <v>10</v>
      </c>
      <c r="CU2" s="6">
        <v>11</v>
      </c>
      <c r="CV2" s="6">
        <v>12</v>
      </c>
      <c r="CW2" s="6">
        <v>1</v>
      </c>
      <c r="CX2" s="6">
        <v>2</v>
      </c>
      <c r="CY2" s="6">
        <v>3</v>
      </c>
      <c r="CZ2" s="6">
        <v>4</v>
      </c>
      <c r="DA2" s="6">
        <v>5</v>
      </c>
      <c r="DB2" s="6">
        <v>6</v>
      </c>
      <c r="DC2" s="6">
        <v>7</v>
      </c>
      <c r="DD2" s="6">
        <v>8</v>
      </c>
      <c r="DE2" s="6">
        <v>9</v>
      </c>
      <c r="DF2" s="6">
        <v>10</v>
      </c>
      <c r="DG2" s="6">
        <v>11</v>
      </c>
      <c r="DH2" s="6">
        <v>12</v>
      </c>
      <c r="DI2" s="6">
        <v>1</v>
      </c>
      <c r="DJ2" s="6">
        <v>2</v>
      </c>
      <c r="DK2" s="6">
        <v>3</v>
      </c>
      <c r="DL2" s="6">
        <v>4</v>
      </c>
      <c r="DM2" s="6">
        <v>5</v>
      </c>
      <c r="DN2" s="6">
        <v>6</v>
      </c>
      <c r="DO2" s="6">
        <v>7</v>
      </c>
      <c r="DP2" s="6">
        <v>8</v>
      </c>
      <c r="DQ2" s="6">
        <v>9</v>
      </c>
      <c r="DR2" s="6">
        <v>10</v>
      </c>
      <c r="DS2" s="6">
        <v>11</v>
      </c>
      <c r="DT2" s="6">
        <v>12</v>
      </c>
      <c r="DU2" s="6">
        <v>1</v>
      </c>
      <c r="DV2" s="6">
        <v>2</v>
      </c>
      <c r="DW2" s="6">
        <v>3</v>
      </c>
      <c r="DX2" s="6">
        <v>4</v>
      </c>
      <c r="DY2" s="6">
        <v>5</v>
      </c>
      <c r="DZ2" s="6">
        <v>6</v>
      </c>
      <c r="EA2" s="6">
        <v>7</v>
      </c>
      <c r="EB2" s="6">
        <v>8</v>
      </c>
      <c r="EC2" s="6">
        <v>9</v>
      </c>
      <c r="ED2" s="6">
        <v>10</v>
      </c>
      <c r="EE2" s="6">
        <v>11</v>
      </c>
      <c r="EF2" s="6">
        <v>12</v>
      </c>
      <c r="EG2" s="6">
        <v>1</v>
      </c>
      <c r="EH2" s="6">
        <v>2</v>
      </c>
      <c r="EI2" s="6">
        <v>3</v>
      </c>
      <c r="EJ2" s="6">
        <v>4</v>
      </c>
      <c r="EK2" s="6">
        <v>5</v>
      </c>
      <c r="EL2" s="6">
        <v>6</v>
      </c>
      <c r="EM2" s="6">
        <v>7</v>
      </c>
      <c r="EN2" s="6">
        <v>8</v>
      </c>
      <c r="EO2" s="6">
        <v>9</v>
      </c>
      <c r="EP2" s="6">
        <v>10</v>
      </c>
      <c r="EQ2" s="6">
        <v>11</v>
      </c>
      <c r="ER2" s="6">
        <v>12</v>
      </c>
      <c r="ES2" s="6">
        <v>1</v>
      </c>
      <c r="ET2" s="6">
        <v>2</v>
      </c>
      <c r="EU2" s="6">
        <v>3</v>
      </c>
      <c r="EV2" s="6">
        <v>4</v>
      </c>
      <c r="EW2" s="6">
        <v>5</v>
      </c>
      <c r="EX2" s="6">
        <v>6</v>
      </c>
      <c r="EY2" s="6">
        <v>7</v>
      </c>
      <c r="EZ2" s="6">
        <v>8</v>
      </c>
      <c r="FA2" s="6">
        <v>9</v>
      </c>
      <c r="FB2" s="6">
        <v>10</v>
      </c>
      <c r="FC2" s="6">
        <v>11</v>
      </c>
      <c r="FD2" s="6">
        <v>12</v>
      </c>
      <c r="FE2" s="6">
        <v>1</v>
      </c>
      <c r="FF2" s="6">
        <v>2</v>
      </c>
      <c r="FG2" s="6">
        <v>3</v>
      </c>
      <c r="FH2" s="6">
        <v>4</v>
      </c>
      <c r="FI2" s="6">
        <v>5</v>
      </c>
      <c r="FJ2" s="6">
        <v>6</v>
      </c>
      <c r="FK2" s="6">
        <v>7</v>
      </c>
      <c r="FL2" s="6">
        <v>8</v>
      </c>
      <c r="FM2" s="6">
        <v>9</v>
      </c>
      <c r="FN2" s="6">
        <v>10</v>
      </c>
      <c r="FO2" s="6">
        <v>11</v>
      </c>
      <c r="FP2" s="6">
        <v>12</v>
      </c>
      <c r="FQ2" s="6">
        <v>1</v>
      </c>
      <c r="FR2" s="6">
        <v>2</v>
      </c>
      <c r="FS2" s="6">
        <v>3</v>
      </c>
      <c r="FT2" s="6">
        <v>4</v>
      </c>
      <c r="FU2" s="6">
        <v>5</v>
      </c>
      <c r="FV2" s="6">
        <v>6</v>
      </c>
      <c r="FW2" s="6">
        <v>7</v>
      </c>
      <c r="FX2" s="6">
        <v>8</v>
      </c>
      <c r="FY2" s="6">
        <v>9</v>
      </c>
      <c r="FZ2" s="6">
        <v>10</v>
      </c>
      <c r="GA2" s="6">
        <v>11</v>
      </c>
      <c r="GB2" s="6">
        <v>12</v>
      </c>
      <c r="GC2" s="6">
        <v>1</v>
      </c>
      <c r="GD2" s="6">
        <v>2</v>
      </c>
      <c r="GE2" s="6">
        <v>3</v>
      </c>
      <c r="GF2" s="6">
        <v>4</v>
      </c>
      <c r="GG2" s="6">
        <v>5</v>
      </c>
      <c r="GH2" s="6">
        <v>6</v>
      </c>
      <c r="GI2" s="6">
        <v>7</v>
      </c>
      <c r="GJ2" s="6">
        <v>8</v>
      </c>
      <c r="GK2" s="6">
        <v>9</v>
      </c>
      <c r="GL2" s="6">
        <v>10</v>
      </c>
      <c r="GM2" s="6">
        <v>11</v>
      </c>
      <c r="GN2" s="6">
        <v>12</v>
      </c>
      <c r="GO2" s="6">
        <v>1</v>
      </c>
      <c r="GP2" s="6">
        <v>2</v>
      </c>
      <c r="GQ2" s="6">
        <v>3</v>
      </c>
      <c r="GR2" s="6">
        <v>4</v>
      </c>
      <c r="GS2" s="6">
        <v>5</v>
      </c>
      <c r="GT2" s="6">
        <v>6</v>
      </c>
      <c r="GU2" s="6">
        <v>7</v>
      </c>
      <c r="GV2" s="6">
        <v>8</v>
      </c>
      <c r="GW2" s="6">
        <v>9</v>
      </c>
      <c r="GX2" s="6">
        <v>10</v>
      </c>
      <c r="GY2" s="6">
        <v>11</v>
      </c>
      <c r="GZ2" s="6">
        <v>12</v>
      </c>
      <c r="HA2" s="6">
        <v>1</v>
      </c>
      <c r="HB2" s="6">
        <v>2</v>
      </c>
      <c r="HC2" s="6">
        <v>3</v>
      </c>
      <c r="HD2" s="6">
        <v>4</v>
      </c>
      <c r="HE2" s="6">
        <v>5</v>
      </c>
      <c r="HF2" s="6">
        <v>6</v>
      </c>
      <c r="HG2" s="6">
        <v>7</v>
      </c>
      <c r="HH2" s="6">
        <v>8</v>
      </c>
      <c r="HI2" s="6">
        <v>9</v>
      </c>
      <c r="HJ2" s="6">
        <v>10</v>
      </c>
      <c r="HK2" s="6">
        <v>11</v>
      </c>
      <c r="HL2" s="6">
        <v>12</v>
      </c>
      <c r="HM2" s="6">
        <v>1</v>
      </c>
      <c r="HN2" s="6">
        <v>2</v>
      </c>
      <c r="HO2" s="6">
        <v>3</v>
      </c>
      <c r="HP2" s="6">
        <v>4</v>
      </c>
      <c r="HQ2" s="6">
        <v>5</v>
      </c>
      <c r="HR2" s="6">
        <v>6</v>
      </c>
      <c r="HS2" s="6">
        <v>7</v>
      </c>
      <c r="HT2" s="6">
        <v>8</v>
      </c>
      <c r="HU2" s="6">
        <v>9</v>
      </c>
      <c r="HV2" s="6">
        <v>10</v>
      </c>
      <c r="HW2" s="6">
        <v>11</v>
      </c>
      <c r="HX2" s="6">
        <v>12</v>
      </c>
      <c r="HY2" s="6">
        <v>1</v>
      </c>
      <c r="HZ2" s="6">
        <v>2</v>
      </c>
      <c r="IA2" s="6">
        <v>3</v>
      </c>
      <c r="IB2" s="6">
        <v>4</v>
      </c>
      <c r="IC2" s="6">
        <v>5</v>
      </c>
      <c r="ID2" s="6">
        <v>6</v>
      </c>
      <c r="IE2" s="6">
        <v>7</v>
      </c>
      <c r="IF2" s="6">
        <v>8</v>
      </c>
      <c r="IG2" s="6">
        <v>9</v>
      </c>
      <c r="IH2" s="6">
        <v>10</v>
      </c>
      <c r="II2" s="6">
        <v>11</v>
      </c>
      <c r="IJ2" s="6">
        <v>12</v>
      </c>
      <c r="IK2" s="6">
        <v>1</v>
      </c>
      <c r="IL2" s="6">
        <v>2</v>
      </c>
      <c r="IM2" s="6">
        <v>3</v>
      </c>
      <c r="IN2" s="6">
        <v>4</v>
      </c>
      <c r="IO2" s="6">
        <v>5</v>
      </c>
      <c r="IP2" s="6">
        <v>6</v>
      </c>
      <c r="IQ2" s="6">
        <v>7</v>
      </c>
      <c r="IR2" s="6">
        <v>8</v>
      </c>
      <c r="IS2" s="6">
        <v>9</v>
      </c>
      <c r="IT2" s="6">
        <v>10</v>
      </c>
      <c r="IU2" s="6">
        <v>11</v>
      </c>
      <c r="IV2" s="6">
        <v>12</v>
      </c>
      <c r="IW2" s="6">
        <v>1</v>
      </c>
      <c r="IX2" s="6">
        <v>2</v>
      </c>
      <c r="IY2" s="6">
        <v>3</v>
      </c>
      <c r="IZ2" s="6">
        <v>4</v>
      </c>
      <c r="JA2" s="6">
        <v>5</v>
      </c>
      <c r="JB2" s="6">
        <v>6</v>
      </c>
      <c r="JC2" s="6">
        <v>7</v>
      </c>
      <c r="JD2" s="6">
        <v>8</v>
      </c>
      <c r="JE2" s="6">
        <v>9</v>
      </c>
      <c r="JF2" s="6">
        <v>10</v>
      </c>
      <c r="JG2" s="6">
        <v>11</v>
      </c>
      <c r="JH2" s="6">
        <v>12</v>
      </c>
      <c r="JI2" s="6">
        <v>1</v>
      </c>
      <c r="JJ2" s="6">
        <v>2</v>
      </c>
      <c r="JK2" s="6">
        <v>3</v>
      </c>
      <c r="JL2" s="6">
        <v>4</v>
      </c>
      <c r="JM2" s="6">
        <v>5</v>
      </c>
      <c r="JN2" s="6">
        <v>6</v>
      </c>
      <c r="JO2" s="6">
        <v>7</v>
      </c>
      <c r="JP2" s="6">
        <v>8</v>
      </c>
      <c r="JQ2" s="6">
        <v>9</v>
      </c>
      <c r="JR2" s="6">
        <v>10</v>
      </c>
      <c r="JS2" s="6">
        <v>11</v>
      </c>
      <c r="JT2" s="6">
        <v>12</v>
      </c>
      <c r="JU2" s="6">
        <v>1</v>
      </c>
      <c r="JV2" s="6">
        <v>2</v>
      </c>
      <c r="JW2" s="6">
        <v>3</v>
      </c>
      <c r="JX2" s="6">
        <v>4</v>
      </c>
      <c r="JY2" s="6">
        <v>5</v>
      </c>
      <c r="JZ2" s="6">
        <v>6</v>
      </c>
      <c r="KA2" s="6">
        <v>7</v>
      </c>
      <c r="KB2" s="6">
        <v>8</v>
      </c>
      <c r="KC2" s="6">
        <v>9</v>
      </c>
      <c r="KD2" s="6">
        <v>10</v>
      </c>
      <c r="KE2" s="6">
        <v>11</v>
      </c>
      <c r="KF2" s="6">
        <v>12</v>
      </c>
      <c r="KG2" s="6">
        <v>1</v>
      </c>
      <c r="KH2" s="6">
        <v>2</v>
      </c>
      <c r="KI2" s="6">
        <v>3</v>
      </c>
      <c r="KJ2" s="6">
        <v>4</v>
      </c>
      <c r="KK2" s="6">
        <v>5</v>
      </c>
      <c r="KL2" s="6">
        <v>6</v>
      </c>
      <c r="KM2" s="6">
        <v>7</v>
      </c>
      <c r="KN2" s="6">
        <v>8</v>
      </c>
      <c r="KO2" s="6">
        <v>9</v>
      </c>
      <c r="KP2" s="6">
        <v>10</v>
      </c>
      <c r="KQ2" s="6">
        <v>11</v>
      </c>
      <c r="KR2" s="6">
        <v>12</v>
      </c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</row>
    <row r="3" spans="1:328">
      <c r="A3" s="2" t="s">
        <v>61</v>
      </c>
      <c r="B3" s="2" t="s">
        <v>112</v>
      </c>
      <c r="D3" s="11">
        <v>6402</v>
      </c>
      <c r="E3">
        <f>IF(Precipitation!C3&gt;0,(Precipitation!C3-'RO (ac-ft)'!E3)/Precipitation!C3," ")</f>
        <v>0.90403345817233616</v>
      </c>
      <c r="F3">
        <f>IF(Precipitation!D3&gt;0,(Precipitation!D3-'RO (ac-ft)'!F3)/Precipitation!D3," ")</f>
        <v>0.70239596552099526</v>
      </c>
      <c r="G3">
        <f>IF(Precipitation!E3&gt;0,(Precipitation!E3-'RO (ac-ft)'!G3)/Precipitation!E3," ")</f>
        <v>0.81647801939559028</v>
      </c>
      <c r="H3">
        <f>IF(Precipitation!F3&gt;0,(Precipitation!F3-'RO (ac-ft)'!H3)/Precipitation!F3," ")</f>
        <v>4.2098348867731186E-2</v>
      </c>
      <c r="I3">
        <f>IF(Precipitation!G3&gt;0,(Precipitation!G3-'RO (ac-ft)'!I3)/Precipitation!G3," ")</f>
        <v>-37.500136695907834</v>
      </c>
      <c r="J3" t="str">
        <f>IF(Precipitation!H3&gt;0,(Precipitation!H3-'RO (ac-ft)'!J3)/Precipitation!H3," ")</f>
        <v xml:space="preserve"> </v>
      </c>
      <c r="K3">
        <f>IF(Precipitation!I3&gt;0,(Precipitation!I3-'RO (ac-ft)'!K3)/Precipitation!I3," ")</f>
        <v>0.23039182292019264</v>
      </c>
      <c r="L3">
        <f>IF(Precipitation!J3&gt;0,(Precipitation!J3-'RO (ac-ft)'!L3)/Precipitation!J3," ")</f>
        <v>-127.43198479478099</v>
      </c>
      <c r="M3">
        <f>IF(Precipitation!K3&gt;0,(Precipitation!K3-'RO (ac-ft)'!M3)/Precipitation!K3," ")</f>
        <v>0.82101021595850154</v>
      </c>
      <c r="N3">
        <f>IF(Precipitation!L3&gt;0,(Precipitation!L3-'RO (ac-ft)'!N3)/Precipitation!L3," ")</f>
        <v>0.33002677827799465</v>
      </c>
      <c r="O3">
        <f>IF(Precipitation!M3&gt;0,(Precipitation!M3-'RO (ac-ft)'!O3)/Precipitation!M3," ")</f>
        <v>0.84585021744823041</v>
      </c>
      <c r="P3">
        <f>IF(Precipitation!N3&gt;0,(Precipitation!N3-'RO (ac-ft)'!P3)/Precipitation!N3," ")</f>
        <v>0.81783595543312282</v>
      </c>
      <c r="Q3">
        <f>IF(Precipitation!O3&gt;0,(Precipitation!O3-'RO (ac-ft)'!Q3)/Precipitation!O3," ")</f>
        <v>0.83549777160339023</v>
      </c>
      <c r="R3">
        <f>IF(Precipitation!P3&gt;0,(Precipitation!P3-'RO (ac-ft)'!R3)/Precipitation!P3," ")</f>
        <v>0.85384316077829758</v>
      </c>
      <c r="S3">
        <f>IF(Precipitation!Q3&gt;0,(Precipitation!Q3-'RO (ac-ft)'!S3)/Precipitation!Q3," ")</f>
        <v>0.84697909740705146</v>
      </c>
      <c r="T3">
        <f>IF(Precipitation!R3&gt;0,(Precipitation!R3-'RO (ac-ft)'!T3)/Precipitation!R3," ")</f>
        <v>0.58430144363378278</v>
      </c>
      <c r="U3">
        <f>IF(Precipitation!S3&gt;0,(Precipitation!S3-'RO (ac-ft)'!U3)/Precipitation!S3," ")</f>
        <v>0.56257239243495416</v>
      </c>
      <c r="V3">
        <f>IF(Precipitation!T3&gt;0,(Precipitation!T3-'RO (ac-ft)'!V3)/Precipitation!T3," ")</f>
        <v>0.65746579395734717</v>
      </c>
      <c r="W3">
        <f>IF(Precipitation!U3&gt;0,(Precipitation!U3-'RO (ac-ft)'!W3)/Precipitation!U3," ")</f>
        <v>0.675301816896548</v>
      </c>
      <c r="X3">
        <f>IF(Precipitation!V3&gt;0,(Precipitation!V3-'RO (ac-ft)'!X3)/Precipitation!V3," ")</f>
        <v>0.32408556607669525</v>
      </c>
      <c r="Y3">
        <f>IF(Precipitation!W3&gt;0,(Precipitation!W3-'RO (ac-ft)'!Y3)/Precipitation!W3," ")</f>
        <v>0.70882713855402879</v>
      </c>
      <c r="Z3">
        <f>IF(Precipitation!X3&gt;0,(Precipitation!X3-'RO (ac-ft)'!Z3)/Precipitation!X3," ")</f>
        <v>0.86162912062543939</v>
      </c>
      <c r="AA3">
        <f>IF(Precipitation!Y3&gt;0,(Precipitation!Y3-'RO (ac-ft)'!AA3)/Precipitation!Y3," ")</f>
        <v>0.63236883527914045</v>
      </c>
      <c r="AB3">
        <f>IF(Precipitation!Z3&gt;0,(Precipitation!Z3-'RO (ac-ft)'!AB3)/Precipitation!Z3," ")</f>
        <v>0.78493009038692041</v>
      </c>
      <c r="AC3">
        <f>IF(Precipitation!AA3&gt;0,(Precipitation!AA3-'RO (ac-ft)'!AC3)/Precipitation!AA3," ")</f>
        <v>0.73888466422603949</v>
      </c>
      <c r="AD3">
        <f>IF(Precipitation!AB3&gt;0,(Precipitation!AB3-'RO (ac-ft)'!AD3)/Precipitation!AB3," ")</f>
        <v>0.7981493453611247</v>
      </c>
      <c r="AE3">
        <f>IF(Precipitation!AC3&gt;0,(Precipitation!AC3-'RO (ac-ft)'!AE3)/Precipitation!AC3," ")</f>
        <v>-31.720792361630746</v>
      </c>
      <c r="AF3">
        <f>IF(Precipitation!AD3&gt;0,(Precipitation!AD3-'RO (ac-ft)'!AF3)/Precipitation!AD3," ")</f>
        <v>0.77753805053497915</v>
      </c>
      <c r="AG3">
        <f>IF(Precipitation!AE3&gt;0,(Precipitation!AE3-'RO (ac-ft)'!AG3)/Precipitation!AE3," ")</f>
        <v>-1.5430313482780593</v>
      </c>
      <c r="AH3" t="str">
        <f>IF(Precipitation!AF3&gt;0,(Precipitation!AF3-'RO (ac-ft)'!AH3)/Precipitation!AF3," ")</f>
        <v xml:space="preserve"> </v>
      </c>
      <c r="AI3" t="str">
        <f>IF(Precipitation!AG3&gt;0,(Precipitation!AG3-'RO (ac-ft)'!AI3)/Precipitation!AG3," ")</f>
        <v xml:space="preserve"> </v>
      </c>
      <c r="AJ3">
        <f>IF(Precipitation!AH3&gt;0,(Precipitation!AH3-'RO (ac-ft)'!AJ3)/Precipitation!AH3," ")</f>
        <v>0.73790228016813464</v>
      </c>
      <c r="AK3">
        <f>IF(Precipitation!AI3&gt;0,(Precipitation!AI3-'RO (ac-ft)'!AK3)/Precipitation!AI3," ")</f>
        <v>0.82298810038128678</v>
      </c>
      <c r="AL3" t="str">
        <f>IF(Precipitation!AJ3&gt;0,(Precipitation!AJ3-'RO (ac-ft)'!AL3)/Precipitation!AJ3," ")</f>
        <v xml:space="preserve"> </v>
      </c>
      <c r="AM3">
        <f>IF(Precipitation!AK3&gt;0,(Precipitation!AK3-'RO (ac-ft)'!AM3)/Precipitation!AK3," ")</f>
        <v>0.86183035847853018</v>
      </c>
      <c r="AN3">
        <f>IF(Precipitation!AL3&gt;0,(Precipitation!AL3-'RO (ac-ft)'!AN3)/Precipitation!AL3," ")</f>
        <v>0.82764044192119079</v>
      </c>
      <c r="AO3">
        <f>IF(Precipitation!AM3&gt;0,(Precipitation!AM3-'RO (ac-ft)'!AO3)/Precipitation!AM3," ")</f>
        <v>0.60263836260414749</v>
      </c>
      <c r="AP3">
        <f>IF(Precipitation!AN3&gt;0,(Precipitation!AN3-'RO (ac-ft)'!AP3)/Precipitation!AN3," ")</f>
        <v>0.72029556908603587</v>
      </c>
      <c r="AQ3">
        <f>IF(Precipitation!AO3&gt;0,(Precipitation!AO3-'RO (ac-ft)'!AQ3)/Precipitation!AO3," ")</f>
        <v>0.6390624383052359</v>
      </c>
      <c r="AR3">
        <f>IF(Precipitation!AP3&gt;0,(Precipitation!AP3-'RO (ac-ft)'!AR3)/Precipitation!AP3," ")</f>
        <v>-7.1936380523747054</v>
      </c>
      <c r="AS3">
        <f>IF(Precipitation!AQ3&gt;0,(Precipitation!AQ3-'RO (ac-ft)'!AS3)/Precipitation!AQ3," ")</f>
        <v>0.59351031203204618</v>
      </c>
      <c r="AT3">
        <f>IF(Precipitation!AR3&gt;0,(Precipitation!AR3-'RO (ac-ft)'!AT3)/Precipitation!AR3," ")</f>
        <v>-0.63895208885143306</v>
      </c>
      <c r="AU3" t="str">
        <f>IF(Precipitation!AS3&gt;0,(Precipitation!AS3-'RO (ac-ft)'!AU3)/Precipitation!AS3," ")</f>
        <v xml:space="preserve"> </v>
      </c>
      <c r="AV3" t="str">
        <f>IF(Precipitation!AT3&gt;0,(Precipitation!AT3-'RO (ac-ft)'!AV3)/Precipitation!AT3," ")</f>
        <v xml:space="preserve"> </v>
      </c>
      <c r="AW3">
        <f>IF(Precipitation!AU3&gt;0,(Precipitation!AU3-'RO (ac-ft)'!AW3)/Precipitation!AU3," ")</f>
        <v>0.83316035069182648</v>
      </c>
      <c r="AX3">
        <f>IF(Precipitation!AV3&gt;0,(Precipitation!AV3-'RO (ac-ft)'!AX3)/Precipitation!AV3," ")</f>
        <v>0.76111692361190453</v>
      </c>
      <c r="AY3">
        <f>IF(Precipitation!AW3&gt;0,(Precipitation!AW3-'RO (ac-ft)'!AY3)/Precipitation!AW3," ")</f>
        <v>0.76156676678690205</v>
      </c>
      <c r="AZ3">
        <f>IF(Precipitation!AX3&gt;0,(Precipitation!AX3-'RO (ac-ft)'!AZ3)/Precipitation!AX3," ")</f>
        <v>0.73418014562045431</v>
      </c>
      <c r="BA3">
        <f>IF(Precipitation!AY3&gt;0,(Precipitation!AY3-'RO (ac-ft)'!BA3)/Precipitation!AY3," ")</f>
        <v>0.73970900261872152</v>
      </c>
      <c r="BB3">
        <f>IF(Precipitation!AZ3&gt;0,(Precipitation!AZ3-'RO (ac-ft)'!BB3)/Precipitation!AZ3," ")</f>
        <v>0.7362429163627503</v>
      </c>
      <c r="BC3">
        <f>IF(Precipitation!BA3&gt;0,(Precipitation!BA3-'RO (ac-ft)'!BC3)/Precipitation!BA3," ")</f>
        <v>0.54385103819423797</v>
      </c>
      <c r="BD3">
        <f>IF(Precipitation!BB3&gt;0,(Precipitation!BB3-'RO (ac-ft)'!BD3)/Precipitation!BB3," ")</f>
        <v>0.77523970273968623</v>
      </c>
      <c r="BE3">
        <f>IF(Precipitation!BC3&gt;0,(Precipitation!BC3-'RO (ac-ft)'!BE3)/Precipitation!BC3," ")</f>
        <v>0.76957488048885492</v>
      </c>
      <c r="BF3">
        <f>IF(Precipitation!BD3&gt;0,(Precipitation!BD3-'RO (ac-ft)'!BF3)/Precipitation!BD3," ")</f>
        <v>-215.97624046357487</v>
      </c>
      <c r="BG3" t="str">
        <f>IF(Precipitation!BE3&gt;0,(Precipitation!BE3-'RO (ac-ft)'!BG3)/Precipitation!BE3," ")</f>
        <v xml:space="preserve"> </v>
      </c>
      <c r="BH3">
        <f>IF(Precipitation!BF3&gt;0,(Precipitation!BF3-'RO (ac-ft)'!BH3)/Precipitation!BF3," ")</f>
        <v>0.64427690426796735</v>
      </c>
      <c r="BI3">
        <f>IF(Precipitation!BG3&gt;0,(Precipitation!BG3-'RO (ac-ft)'!BI3)/Precipitation!BG3," ")</f>
        <v>-90.923405915101981</v>
      </c>
      <c r="BJ3" t="str">
        <f>IF(Precipitation!BH3&gt;0,(Precipitation!BH3-'RO (ac-ft)'!BJ3)/Precipitation!BH3," ")</f>
        <v xml:space="preserve"> </v>
      </c>
      <c r="BK3">
        <f>IF(Precipitation!BI3&gt;0,(Precipitation!BI3-'RO (ac-ft)'!BK3)/Precipitation!BI3," ")</f>
        <v>0.85099796689472473</v>
      </c>
      <c r="BL3">
        <f>IF(Precipitation!BJ3&gt;0,(Precipitation!BJ3-'RO (ac-ft)'!BL3)/Precipitation!BJ3," ")</f>
        <v>0.5451248919918571</v>
      </c>
      <c r="BM3">
        <f>IF(Precipitation!BK3&gt;0,(Precipitation!BK3-'RO (ac-ft)'!BM3)/Precipitation!BK3," ")</f>
        <v>0.84962837074234965</v>
      </c>
      <c r="BN3">
        <f>IF(Precipitation!BL3&gt;0,(Precipitation!BL3-'RO (ac-ft)'!BN3)/Precipitation!BL3," ")</f>
        <v>0.80340297054776955</v>
      </c>
      <c r="BO3">
        <f>IF(Precipitation!BM3&gt;0,(Precipitation!BM3-'RO (ac-ft)'!BO3)/Precipitation!BM3," ")</f>
        <v>0.40269739295625029</v>
      </c>
      <c r="BP3">
        <f>IF(Precipitation!BN3&gt;0,(Precipitation!BN3-'RO (ac-ft)'!BP3)/Precipitation!BN3," ")</f>
        <v>-25.404460426209084</v>
      </c>
      <c r="BQ3">
        <f>IF(Precipitation!BO3&gt;0,(Precipitation!BO3-'RO (ac-ft)'!BQ3)/Precipitation!BO3," ")</f>
        <v>-118.44884666772306</v>
      </c>
      <c r="BR3">
        <f>IF(Precipitation!BP3&gt;0,(Precipitation!BP3-'RO (ac-ft)'!BR3)/Precipitation!BP3," ")</f>
        <v>-21.417951362332616</v>
      </c>
      <c r="BS3">
        <f>IF(Precipitation!BQ3&gt;0,(Precipitation!BQ3-'RO (ac-ft)'!BS3)/Precipitation!BQ3," ")</f>
        <v>0.46060229026292188</v>
      </c>
      <c r="BT3">
        <f>IF(Precipitation!BR3&gt;0,(Precipitation!BR3-'RO (ac-ft)'!BT3)/Precipitation!BR3," ")</f>
        <v>-21.696962632271021</v>
      </c>
      <c r="BU3">
        <f>IF(Precipitation!BS3&gt;0,(Precipitation!BS3-'RO (ac-ft)'!BU3)/Precipitation!BS3," ")</f>
        <v>0.28330748049531879</v>
      </c>
      <c r="BV3">
        <f>IF(Precipitation!BT3&gt;0,(Precipitation!BT3-'RO (ac-ft)'!BV3)/Precipitation!BT3," ")</f>
        <v>0.86696968705041566</v>
      </c>
      <c r="BW3">
        <f>IF(Precipitation!BU3&gt;0,(Precipitation!BU3-'RO (ac-ft)'!BW3)/Precipitation!BU3," ")</f>
        <v>-2.3989290285466928E-2</v>
      </c>
      <c r="BX3">
        <f>IF(Precipitation!BV3&gt;0,(Precipitation!BV3-'RO (ac-ft)'!BX3)/Precipitation!BV3," ")</f>
        <v>0.83485465060098263</v>
      </c>
      <c r="BY3">
        <f>IF(Precipitation!BW3&gt;0,(Precipitation!BW3-'RO (ac-ft)'!BY3)/Precipitation!BW3," ")</f>
        <v>0.72156868577079003</v>
      </c>
      <c r="BZ3">
        <f>IF(Precipitation!BX3&gt;0,(Precipitation!BX3-'RO (ac-ft)'!BZ3)/Precipitation!BX3," ")</f>
        <v>0.43318327266693313</v>
      </c>
      <c r="CA3">
        <f>IF(Precipitation!BY3&gt;0,(Precipitation!BY3-'RO (ac-ft)'!CA3)/Precipitation!BY3," ")</f>
        <v>0.43877595439981215</v>
      </c>
      <c r="CB3">
        <f>IF(Precipitation!BZ3&gt;0,(Precipitation!BZ3-'RO (ac-ft)'!CB3)/Precipitation!BZ3," ")</f>
        <v>-27.147758771172018</v>
      </c>
      <c r="CC3">
        <f>IF(Precipitation!CA3&gt;0,(Precipitation!CA3-'RO (ac-ft)'!CC3)/Precipitation!CA3," ")</f>
        <v>8.5695986473425009E-2</v>
      </c>
      <c r="CD3">
        <f>IF(Precipitation!CB3&gt;0,(Precipitation!CB3-'RO (ac-ft)'!CD3)/Precipitation!CB3," ")</f>
        <v>-2.5446163928476824</v>
      </c>
      <c r="CE3">
        <f>IF(Precipitation!CC3&gt;0,(Precipitation!CC3-'RO (ac-ft)'!CE3)/Precipitation!CC3," ")</f>
        <v>0.74483988029776294</v>
      </c>
      <c r="CF3" t="str">
        <f>IF(Precipitation!CD3&gt;0,(Precipitation!CD3-'RO (ac-ft)'!CF3)/Precipitation!CD3," ")</f>
        <v xml:space="preserve"> </v>
      </c>
      <c r="CG3" t="str">
        <f>IF(Precipitation!CE3&gt;0,(Precipitation!CE3-'RO (ac-ft)'!CG3)/Precipitation!CE3," ")</f>
        <v xml:space="preserve"> </v>
      </c>
      <c r="CH3">
        <f>IF(Precipitation!CF3&gt;0,(Precipitation!CF3-'RO (ac-ft)'!CH3)/Precipitation!CF3," ")</f>
        <v>0.86509368441626266</v>
      </c>
      <c r="CI3" t="str">
        <f>IF(Precipitation!CG3&gt;0,(Precipitation!CG3-'RO (ac-ft)'!CI3)/Precipitation!CG3," ")</f>
        <v xml:space="preserve"> </v>
      </c>
      <c r="CJ3">
        <f>IF(Precipitation!CH3&gt;0,(Precipitation!CH3-'RO (ac-ft)'!CJ3)/Precipitation!CH3," ")</f>
        <v>0.80352691046815394</v>
      </c>
      <c r="CK3">
        <f>IF(Precipitation!CI3&gt;0,(Precipitation!CI3-'RO (ac-ft)'!CK3)/Precipitation!CI3," ")</f>
        <v>0.37667003924415654</v>
      </c>
      <c r="CL3">
        <f>IF(Precipitation!CJ3&gt;0,(Precipitation!CJ3-'RO (ac-ft)'!CL3)/Precipitation!CJ3," ")</f>
        <v>0.34714625478410915</v>
      </c>
      <c r="CM3">
        <f>IF(Precipitation!CK3&gt;0,(Precipitation!CK3-'RO (ac-ft)'!CM3)/Precipitation!CK3," ")</f>
        <v>0.29853376130376907</v>
      </c>
      <c r="CN3" t="str">
        <f>IF(Precipitation!CL3&gt;0,(Precipitation!CL3-'RO (ac-ft)'!CN3)/Precipitation!CL3," ")</f>
        <v xml:space="preserve"> </v>
      </c>
      <c r="CO3">
        <f>IF(Precipitation!CM3&gt;0,(Precipitation!CM3-'RO (ac-ft)'!CO3)/Precipitation!CM3," ")</f>
        <v>-55.084799080707135</v>
      </c>
      <c r="CP3">
        <f>IF(Precipitation!CN3&gt;0,(Precipitation!CN3-'RO (ac-ft)'!CP3)/Precipitation!CN3," ")</f>
        <v>0.69501627376858222</v>
      </c>
      <c r="CQ3">
        <f>IF(Precipitation!CO3&gt;0,(Precipitation!CO3-'RO (ac-ft)'!CQ3)/Precipitation!CO3," ")</f>
        <v>-53.314238535173679</v>
      </c>
      <c r="CR3" t="str">
        <f>IF(Precipitation!CP3&gt;0,(Precipitation!CP3-'RO (ac-ft)'!CR3)/Precipitation!CP3," ")</f>
        <v xml:space="preserve"> </v>
      </c>
      <c r="CS3">
        <f>IF(Precipitation!CQ3&gt;0,(Precipitation!CQ3-'RO (ac-ft)'!CS3)/Precipitation!CQ3," ")</f>
        <v>-5.2664324212913272</v>
      </c>
      <c r="CT3">
        <f>IF(Precipitation!CR3&gt;0,(Precipitation!CR3-'RO (ac-ft)'!CT3)/Precipitation!CR3," ")</f>
        <v>0.80321219214779593</v>
      </c>
      <c r="CU3">
        <f>IF(Precipitation!CS3&gt;0,(Precipitation!CS3-'RO (ac-ft)'!CU3)/Precipitation!CS3," ")</f>
        <v>0.85939704757025037</v>
      </c>
      <c r="CV3">
        <f>IF(Precipitation!CT3&gt;0,(Precipitation!CT3-'RO (ac-ft)'!CV3)/Precipitation!CT3," ")</f>
        <v>0.83190497721694134</v>
      </c>
      <c r="CW3">
        <f>IF(Precipitation!CU3&gt;0,(Precipitation!CU3-'RO (ac-ft)'!CW3)/Precipitation!CU3," ")</f>
        <v>0.85090467021325689</v>
      </c>
      <c r="CX3">
        <f>IF(Precipitation!CV3&gt;0,(Precipitation!CV3-'RO (ac-ft)'!CX3)/Precipitation!CV3," ")</f>
        <v>0.82506919870866458</v>
      </c>
      <c r="CY3">
        <f>IF(Precipitation!CW3&gt;0,(Precipitation!CW3-'RO (ac-ft)'!CY3)/Precipitation!CW3," ")</f>
        <v>0.78197742891504141</v>
      </c>
      <c r="CZ3">
        <f>IF(Precipitation!CX3&gt;0,(Precipitation!CX3-'RO (ac-ft)'!CZ3)/Precipitation!CX3," ")</f>
        <v>0.73277371058610019</v>
      </c>
      <c r="DA3">
        <f>IF(Precipitation!CY3&gt;0,(Precipitation!CY3-'RO (ac-ft)'!DA3)/Precipitation!CY3," ")</f>
        <v>0.77386202101825508</v>
      </c>
      <c r="DB3">
        <f>IF(Precipitation!CZ3&gt;0,(Precipitation!CZ3-'RO (ac-ft)'!DB3)/Precipitation!CZ3," ")</f>
        <v>-0.66840276123336495</v>
      </c>
      <c r="DC3" t="str">
        <f>IF(Precipitation!DA3&gt;0,(Precipitation!DA3-'RO (ac-ft)'!DC3)/Precipitation!DA3," ")</f>
        <v xml:space="preserve"> </v>
      </c>
      <c r="DD3" t="str">
        <f>IF(Precipitation!DB3&gt;0,(Precipitation!DB3-'RO (ac-ft)'!DD3)/Precipitation!DB3," ")</f>
        <v xml:space="preserve"> </v>
      </c>
      <c r="DE3" t="str">
        <f>IF(Precipitation!DC3&gt;0,(Precipitation!DC3-'RO (ac-ft)'!DE3)/Precipitation!DC3," ")</f>
        <v xml:space="preserve"> </v>
      </c>
      <c r="DF3">
        <f>IF(Precipitation!DD3&gt;0,(Precipitation!DD3-'RO (ac-ft)'!DF3)/Precipitation!DD3," ")</f>
        <v>0.87964121187234701</v>
      </c>
      <c r="DG3">
        <f>IF(Precipitation!DE3&gt;0,(Precipitation!DE3-'RO (ac-ft)'!DG3)/Precipitation!DE3," ")</f>
        <v>0.87122145370539517</v>
      </c>
      <c r="DH3">
        <f>IF(Precipitation!DF3&gt;0,(Precipitation!DF3-'RO (ac-ft)'!DH3)/Precipitation!DF3," ")</f>
        <v>0.86252459289241701</v>
      </c>
      <c r="DI3">
        <f>IF(Precipitation!DG3&gt;0,(Precipitation!DG3-'RO (ac-ft)'!DI3)/Precipitation!DG3," ")</f>
        <v>0.55905923841133176</v>
      </c>
      <c r="DJ3">
        <f>IF(Precipitation!DH3&gt;0,(Precipitation!DH3-'RO (ac-ft)'!DJ3)/Precipitation!DH3," ")</f>
        <v>0.27191071136543049</v>
      </c>
      <c r="DK3">
        <f>IF(Precipitation!DI3&gt;0,(Precipitation!DI3-'RO (ac-ft)'!DK3)/Precipitation!DI3," ")</f>
        <v>0.38337418134550821</v>
      </c>
      <c r="DL3">
        <f>IF(Precipitation!DJ3&gt;0,(Precipitation!DJ3-'RO (ac-ft)'!DL3)/Precipitation!DJ3," ")</f>
        <v>0.24108519884490981</v>
      </c>
      <c r="DM3">
        <f>IF(Precipitation!DK3&gt;0,(Precipitation!DK3-'RO (ac-ft)'!DM3)/Precipitation!DK3," ")</f>
        <v>-0.2745245899505796</v>
      </c>
      <c r="DN3">
        <f>IF(Precipitation!DL3&gt;0,(Precipitation!DL3-'RO (ac-ft)'!DN3)/Precipitation!DL3," ")</f>
        <v>0.68958279749655071</v>
      </c>
      <c r="DO3">
        <f>IF(Precipitation!DM3&gt;0,(Precipitation!DM3-'RO (ac-ft)'!DO3)/Precipitation!DM3," ")</f>
        <v>-137.10713252579174</v>
      </c>
      <c r="DP3" t="str">
        <f>IF(Precipitation!DN3&gt;0,(Precipitation!DN3-'RO (ac-ft)'!DP3)/Precipitation!DN3," ")</f>
        <v xml:space="preserve"> </v>
      </c>
      <c r="DQ3">
        <f>IF(Precipitation!DO3&gt;0,(Precipitation!DO3-'RO (ac-ft)'!DQ3)/Precipitation!DO3," ")</f>
        <v>-181.14918247312417</v>
      </c>
      <c r="DR3">
        <f>IF(Precipitation!DP3&gt;0,(Precipitation!DP3-'RO (ac-ft)'!DR3)/Precipitation!DP3," ")</f>
        <v>0.226851492968105</v>
      </c>
      <c r="DS3">
        <f>IF(Precipitation!DQ3&gt;0,(Precipitation!DQ3-'RO (ac-ft)'!DS3)/Precipitation!DQ3," ")</f>
        <v>-1.8871176806015031</v>
      </c>
      <c r="DT3">
        <f>IF(Precipitation!DR3&gt;0,(Precipitation!DR3-'RO (ac-ft)'!DT3)/Precipitation!DR3," ")</f>
        <v>0.88168262178048051</v>
      </c>
      <c r="DU3">
        <f>IF(Precipitation!DS3&gt;0,(Precipitation!DS3-'RO (ac-ft)'!DU3)/Precipitation!DS3," ")</f>
        <v>0.85817660148688701</v>
      </c>
      <c r="DV3">
        <f>IF(Precipitation!DT3&gt;0,(Precipitation!DT3-'RO (ac-ft)'!DV3)/Precipitation!DT3," ")</f>
        <v>0.62841797426555834</v>
      </c>
      <c r="DW3">
        <f>IF(Precipitation!DU3&gt;0,(Precipitation!DU3-'RO (ac-ft)'!DW3)/Precipitation!DU3," ")</f>
        <v>0.5233592357704715</v>
      </c>
      <c r="DX3">
        <f>IF(Precipitation!DV3&gt;0,(Precipitation!DV3-'RO (ac-ft)'!DX3)/Precipitation!DV3," ")</f>
        <v>0.31872790394331174</v>
      </c>
      <c r="DY3">
        <f>IF(Precipitation!DW3&gt;0,(Precipitation!DW3-'RO (ac-ft)'!DY3)/Precipitation!DW3," ")</f>
        <v>-8.549719541431358</v>
      </c>
      <c r="DZ3" t="str">
        <f>IF(Precipitation!DX3&gt;0,(Precipitation!DX3-'RO (ac-ft)'!DZ3)/Precipitation!DX3," ")</f>
        <v xml:space="preserve"> </v>
      </c>
      <c r="EA3" t="str">
        <f>IF(Precipitation!DY3&gt;0,(Precipitation!DY3-'RO (ac-ft)'!EA3)/Precipitation!DY3," ")</f>
        <v xml:space="preserve"> </v>
      </c>
      <c r="EB3" t="str">
        <f>IF(Precipitation!DZ3&gt;0,(Precipitation!DZ3-'RO (ac-ft)'!EB3)/Precipitation!DZ3," ")</f>
        <v xml:space="preserve"> </v>
      </c>
      <c r="EC3" t="str">
        <f>IF(Precipitation!EA3&gt;0,(Precipitation!EA3-'RO (ac-ft)'!EC3)/Precipitation!EA3," ")</f>
        <v xml:space="preserve"> </v>
      </c>
      <c r="ED3">
        <f>IF(Precipitation!EB3&gt;0,(Precipitation!EB3-'RO (ac-ft)'!ED3)/Precipitation!EB3," ")</f>
        <v>0.80982573230323229</v>
      </c>
      <c r="EE3">
        <f>IF(Precipitation!EC3&gt;0,(Precipitation!EC3-'RO (ac-ft)'!EE3)/Precipitation!EC3," ")</f>
        <v>0.78732679490745427</v>
      </c>
      <c r="EF3">
        <f>IF(Precipitation!ED3&gt;0,(Precipitation!ED3-'RO (ac-ft)'!EF3)/Precipitation!ED3," ")</f>
        <v>0.77634114752684935</v>
      </c>
      <c r="EG3">
        <f>IF(Precipitation!EE3&gt;0,(Precipitation!EE3-'RO (ac-ft)'!EG3)/Precipitation!EE3," ")</f>
        <v>0.59498966460420533</v>
      </c>
      <c r="EH3">
        <f>IF(Precipitation!EF3&gt;0,(Precipitation!EF3-'RO (ac-ft)'!EH3)/Precipitation!EF3," ")</f>
        <v>-0.11413863511708584</v>
      </c>
      <c r="EI3" t="str">
        <f>IF(Precipitation!EG3&gt;0,(Precipitation!EG3-'RO (ac-ft)'!EI3)/Precipitation!EG3," ")</f>
        <v xml:space="preserve"> </v>
      </c>
      <c r="EJ3">
        <f>IF(Precipitation!EH3&gt;0,(Precipitation!EH3-'RO (ac-ft)'!EJ3)/Precipitation!EH3," ")</f>
        <v>-20.226551750727904</v>
      </c>
      <c r="EK3" t="str">
        <f>IF(Precipitation!EI3&gt;0,(Precipitation!EI3-'RO (ac-ft)'!EK3)/Precipitation!EI3," ")</f>
        <v xml:space="preserve"> </v>
      </c>
      <c r="EL3">
        <f>IF(Precipitation!EJ3&gt;0,(Precipitation!EJ3-'RO (ac-ft)'!EL3)/Precipitation!EJ3," ")</f>
        <v>-0.20757906195366491</v>
      </c>
      <c r="EM3">
        <f>IF(Precipitation!EK3&gt;0,(Precipitation!EK3-'RO (ac-ft)'!EM3)/Precipitation!EK3," ")</f>
        <v>-140.16324450167531</v>
      </c>
      <c r="EN3">
        <f>IF(Precipitation!EL3&gt;0,(Precipitation!EL3-'RO (ac-ft)'!EN3)/Precipitation!EL3," ")</f>
        <v>-5.5391180026178537</v>
      </c>
      <c r="EO3">
        <f>IF(Precipitation!EM3&gt;0,(Precipitation!EM3-'RO (ac-ft)'!EO3)/Precipitation!EM3," ")</f>
        <v>0.72404243464439588</v>
      </c>
      <c r="EP3">
        <f>IF(Precipitation!EN3&gt;0,(Precipitation!EN3-'RO (ac-ft)'!EP3)/Precipitation!EN3," ")</f>
        <v>-2.3197265489198795</v>
      </c>
      <c r="EQ3">
        <f>IF(Precipitation!EO3&gt;0,(Precipitation!EO3-'RO (ac-ft)'!EQ3)/Precipitation!EO3," ")</f>
        <v>0.85501907685880596</v>
      </c>
      <c r="ER3">
        <f>IF(Precipitation!EP3&gt;0,(Precipitation!EP3-'RO (ac-ft)'!ER3)/Precipitation!EP3," ")</f>
        <v>0.77790367074998956</v>
      </c>
      <c r="ES3">
        <f>IF(Precipitation!EQ3&gt;0,(Precipitation!EQ3-'RO (ac-ft)'!ES3)/Precipitation!EQ3," ")</f>
        <v>0.79406894808406658</v>
      </c>
      <c r="ET3">
        <f>IF(Precipitation!ER3&gt;0,(Precipitation!ER3-'RO (ac-ft)'!ET3)/Precipitation!ER3," ")</f>
        <v>0.37359511846409493</v>
      </c>
      <c r="EU3">
        <f>IF(Precipitation!ES3&gt;0,(Precipitation!ES3-'RO (ac-ft)'!EU3)/Precipitation!ES3," ")</f>
        <v>0.45882114542939945</v>
      </c>
      <c r="EV3">
        <f>IF(Precipitation!ET3&gt;0,(Precipitation!ET3-'RO (ac-ft)'!EV3)/Precipitation!ET3," ")</f>
        <v>-0.45562837353342239</v>
      </c>
      <c r="EW3">
        <f>IF(Precipitation!EU3&gt;0,(Precipitation!EU3-'RO (ac-ft)'!EW3)/Precipitation!EU3," ")</f>
        <v>0.49277682868885364</v>
      </c>
      <c r="EX3">
        <f>IF(Precipitation!EV3&gt;0,(Precipitation!EV3-'RO (ac-ft)'!EX3)/Precipitation!EV3," ")</f>
        <v>9.2683589395326824E-2</v>
      </c>
      <c r="EY3">
        <f>IF(Precipitation!EW3&gt;0,(Precipitation!EW3-'RO (ac-ft)'!EY3)/Precipitation!EW3," ")</f>
        <v>-229.53793644712712</v>
      </c>
      <c r="EZ3">
        <f>IF(Precipitation!EX3&gt;0,(Precipitation!EX3-'RO (ac-ft)'!EZ3)/Precipitation!EX3," ")</f>
        <v>-0.82474600017813771</v>
      </c>
      <c r="FA3">
        <f>IF(Precipitation!EY3&gt;0,(Precipitation!EY3-'RO (ac-ft)'!FA3)/Precipitation!EY3," ")</f>
        <v>0.51217671607247317</v>
      </c>
      <c r="FB3">
        <f>IF(Precipitation!EZ3&gt;0,(Precipitation!EZ3-'RO (ac-ft)'!FB3)/Precipitation!EZ3," ")</f>
        <v>-9.4843501447056569E-2</v>
      </c>
      <c r="FC3">
        <f>IF(Precipitation!FA3&gt;0,(Precipitation!FA3-'RO (ac-ft)'!FC3)/Precipitation!FA3," ")</f>
        <v>0.8824753885041432</v>
      </c>
      <c r="FD3">
        <f>IF(Precipitation!FB3&gt;0,(Precipitation!FB3-'RO (ac-ft)'!FD3)/Precipitation!FB3," ")</f>
        <v>0.79241263774886395</v>
      </c>
      <c r="FE3">
        <f>IF(Precipitation!FC3&gt;0,(Precipitation!FC3-'RO (ac-ft)'!FE3)/Precipitation!FC3," ")</f>
        <v>0.86930325421565224</v>
      </c>
      <c r="FF3">
        <f>IF(Precipitation!FD3&gt;0,(Precipitation!FD3-'RO (ac-ft)'!FF3)/Precipitation!FD3," ")</f>
        <v>0.82143369563284541</v>
      </c>
      <c r="FG3">
        <f>IF(Precipitation!FE3&gt;0,(Precipitation!FE3-'RO (ac-ft)'!FG3)/Precipitation!FE3," ")</f>
        <v>0.84826521155558443</v>
      </c>
      <c r="FH3">
        <f>IF(Precipitation!FF3&gt;0,(Precipitation!FF3-'RO (ac-ft)'!FH3)/Precipitation!FF3," ")</f>
        <v>0.77830266702395212</v>
      </c>
      <c r="FI3">
        <f>IF(Precipitation!FG3&gt;0,(Precipitation!FG3-'RO (ac-ft)'!FI3)/Precipitation!FG3," ")</f>
        <v>0.75179538471620166</v>
      </c>
      <c r="FJ3">
        <f>IF(Precipitation!FH3&gt;0,(Precipitation!FH3-'RO (ac-ft)'!FJ3)/Precipitation!FH3," ")</f>
        <v>0.69188753524338431</v>
      </c>
      <c r="FK3">
        <f>IF(Precipitation!FI3&gt;0,(Precipitation!FI3-'RO (ac-ft)'!FK3)/Precipitation!FI3," ")</f>
        <v>-2.956127523908235</v>
      </c>
      <c r="FL3" t="str">
        <f>IF(Precipitation!FJ3&gt;0,(Precipitation!FJ3-'RO (ac-ft)'!FL3)/Precipitation!FJ3," ")</f>
        <v xml:space="preserve"> </v>
      </c>
      <c r="FM3">
        <f>IF(Precipitation!FK3&gt;0,(Precipitation!FK3-'RO (ac-ft)'!FM3)/Precipitation!FK3," ")</f>
        <v>-19.762313943245861</v>
      </c>
      <c r="FN3" t="str">
        <f>IF(Precipitation!FL3&gt;0,(Precipitation!FL3-'RO (ac-ft)'!FN3)/Precipitation!FL3," ")</f>
        <v xml:space="preserve"> </v>
      </c>
      <c r="FO3">
        <f>IF(Precipitation!FM3&gt;0,(Precipitation!FM3-'RO (ac-ft)'!FO3)/Precipitation!FM3," ")</f>
        <v>0.83309514110458649</v>
      </c>
      <c r="FP3">
        <f>IF(Precipitation!FN3&gt;0,(Precipitation!FN3-'RO (ac-ft)'!FP3)/Precipitation!FN3," ")</f>
        <v>0.79619513335847025</v>
      </c>
      <c r="FQ3">
        <f>IF(Precipitation!FO3&gt;0,(Precipitation!FO3-'RO (ac-ft)'!FQ3)/Precipitation!FO3," ")</f>
        <v>0.87382877309433749</v>
      </c>
      <c r="FR3">
        <f>IF(Precipitation!FP3&gt;0,(Precipitation!FP3-'RO (ac-ft)'!FR3)/Precipitation!FP3," ")</f>
        <v>0.72514899335011751</v>
      </c>
      <c r="FS3">
        <f>IF(Precipitation!FQ3&gt;0,(Precipitation!FQ3-'RO (ac-ft)'!FS3)/Precipitation!FQ3," ")</f>
        <v>0.40574765928444301</v>
      </c>
      <c r="FT3">
        <f>IF(Precipitation!FR3&gt;0,(Precipitation!FR3-'RO (ac-ft)'!FT3)/Precipitation!FR3," ")</f>
        <v>0.68620208261594162</v>
      </c>
      <c r="FU3">
        <f>IF(Precipitation!FS3&gt;0,(Precipitation!FS3-'RO (ac-ft)'!FU3)/Precipitation!FS3," ")</f>
        <v>-0.16419158877237469</v>
      </c>
      <c r="FV3">
        <f>IF(Precipitation!FT3&gt;0,(Precipitation!FT3-'RO (ac-ft)'!FV3)/Precipitation!FT3," ")</f>
        <v>-100.65351304616088</v>
      </c>
      <c r="FW3">
        <f>IF(Precipitation!FU3&gt;0,(Precipitation!FU3-'RO (ac-ft)'!FW3)/Precipitation!FU3," ")</f>
        <v>-16.833731033163335</v>
      </c>
      <c r="FX3">
        <f>IF(Precipitation!FV3&gt;0,(Precipitation!FV3-'RO (ac-ft)'!FX3)/Precipitation!FV3," ")</f>
        <v>0.30442911252239407</v>
      </c>
      <c r="FY3">
        <f>IF(Precipitation!FW3&gt;0,(Precipitation!FW3-'RO (ac-ft)'!FY3)/Precipitation!FW3," ")</f>
        <v>0.76154713501209959</v>
      </c>
      <c r="FZ3">
        <f>IF(Precipitation!FX3&gt;0,(Precipitation!FX3-'RO (ac-ft)'!FZ3)/Precipitation!FX3," ")</f>
        <v>0.84932830417713301</v>
      </c>
      <c r="GA3">
        <f>IF(Precipitation!FY3&gt;0,(Precipitation!FY3-'RO (ac-ft)'!GA3)/Precipitation!FY3," ")</f>
        <v>-12.230979902124302</v>
      </c>
      <c r="GB3">
        <f>IF(Precipitation!FZ3&gt;0,(Precipitation!FZ3-'RO (ac-ft)'!GB3)/Precipitation!FZ3," ")</f>
        <v>-7.9290243691752798</v>
      </c>
      <c r="GC3">
        <f>IF(Precipitation!GA3&gt;0,(Precipitation!GA3-'RO (ac-ft)'!GC3)/Precipitation!GA3," ")</f>
        <v>0.81607209658901492</v>
      </c>
      <c r="GD3">
        <f>IF(Precipitation!GB3&gt;0,(Precipitation!GB3-'RO (ac-ft)'!GD3)/Precipitation!GB3," ")</f>
        <v>0.68510709592834285</v>
      </c>
      <c r="GE3">
        <f>IF(Precipitation!GC3&gt;0,(Precipitation!GC3-'RO (ac-ft)'!GE3)/Precipitation!GC3," ")</f>
        <v>0.31708476656657164</v>
      </c>
      <c r="GF3">
        <f>IF(Precipitation!GD3&gt;0,(Precipitation!GD3-'RO (ac-ft)'!GF3)/Precipitation!GD3," ")</f>
        <v>0.67819200101659449</v>
      </c>
      <c r="GG3">
        <f>IF(Precipitation!GE3&gt;0,(Precipitation!GE3-'RO (ac-ft)'!GG3)/Precipitation!GE3," ")</f>
        <v>-23.721634107988883</v>
      </c>
      <c r="GH3">
        <f>IF(Precipitation!GF3&gt;0,(Precipitation!GF3-'RO (ac-ft)'!GH3)/Precipitation!GF3," ")</f>
        <v>-24.072513432953173</v>
      </c>
      <c r="GI3">
        <f>IF(Precipitation!GG3&gt;0,(Precipitation!GG3-'RO (ac-ft)'!GI3)/Precipitation!GG3," ")</f>
        <v>-0.22262571562006561</v>
      </c>
      <c r="GJ3" t="str">
        <f>IF(Precipitation!GH3&gt;0,(Precipitation!GH3-'RO (ac-ft)'!GJ3)/Precipitation!GH3," ")</f>
        <v xml:space="preserve"> </v>
      </c>
      <c r="GK3" t="str">
        <f>IF(Precipitation!GI3&gt;0,(Precipitation!GI3-'RO (ac-ft)'!GK3)/Precipitation!GI3," ")</f>
        <v xml:space="preserve"> </v>
      </c>
      <c r="GL3">
        <f>IF(Precipitation!GJ3&gt;0,(Precipitation!GJ3-'RO (ac-ft)'!GL3)/Precipitation!GJ3," ")</f>
        <v>0.60194145121230658</v>
      </c>
      <c r="GM3">
        <f>IF(Precipitation!GK3&gt;0,(Precipitation!GK3-'RO (ac-ft)'!GM3)/Precipitation!GK3," ")</f>
        <v>0.84935441935916201</v>
      </c>
      <c r="GN3">
        <f>IF(Precipitation!GL3&gt;0,(Precipitation!GL3-'RO (ac-ft)'!GN3)/Precipitation!GL3," ")</f>
        <v>0.84327604988415172</v>
      </c>
      <c r="GO3">
        <f>IF(Precipitation!GM3&gt;0,(Precipitation!GM3-'RO (ac-ft)'!GO3)/Precipitation!GM3," ")</f>
        <v>0.81448898441815165</v>
      </c>
      <c r="GP3">
        <f>IF(Precipitation!GN3&gt;0,(Precipitation!GN3-'RO (ac-ft)'!GP3)/Precipitation!GN3," ")</f>
        <v>0.83394354350274646</v>
      </c>
      <c r="GQ3">
        <f>IF(Precipitation!GO3&gt;0,(Precipitation!GO3-'RO (ac-ft)'!GQ3)/Precipitation!GO3," ")</f>
        <v>0.90427718595103568</v>
      </c>
      <c r="GR3">
        <f>IF(Precipitation!GP3&gt;0,(Precipitation!GP3-'RO (ac-ft)'!GR3)/Precipitation!GP3," ")</f>
        <v>0.66199629010668704</v>
      </c>
      <c r="GS3">
        <f>IF(Precipitation!GQ3&gt;0,(Precipitation!GQ3-'RO (ac-ft)'!GS3)/Precipitation!GQ3," ")</f>
        <v>0.9045962327802507</v>
      </c>
      <c r="GT3">
        <f>IF(Precipitation!GR3&gt;0,(Precipitation!GR3-'RO (ac-ft)'!GT3)/Precipitation!GR3," ")</f>
        <v>-4.0575853537290152E-2</v>
      </c>
      <c r="GU3" t="str">
        <f>IF(Precipitation!GS3&gt;0,(Precipitation!GS3-'RO (ac-ft)'!GU3)/Precipitation!GS3," ")</f>
        <v xml:space="preserve"> </v>
      </c>
      <c r="GV3">
        <f>IF(Precipitation!GT3&gt;0,(Precipitation!GT3-'RO (ac-ft)'!GV3)/Precipitation!GT3," ")</f>
        <v>-11.370406425908469</v>
      </c>
      <c r="GW3">
        <f>IF(Precipitation!GU3&gt;0,(Precipitation!GU3-'RO (ac-ft)'!GW3)/Precipitation!GU3," ")</f>
        <v>0.69152942751845281</v>
      </c>
      <c r="GX3">
        <f>IF(Precipitation!GV3&gt;0,(Precipitation!GV3-'RO (ac-ft)'!GX3)/Precipitation!GV3," ")</f>
        <v>0.62311439103530619</v>
      </c>
      <c r="GY3">
        <f>IF(Precipitation!GW3&gt;0,(Precipitation!GW3-'RO (ac-ft)'!GY3)/Precipitation!GW3," ")</f>
        <v>0.84193129041548753</v>
      </c>
      <c r="GZ3">
        <f>IF(Precipitation!GX3&gt;0,(Precipitation!GX3-'RO (ac-ft)'!GZ3)/Precipitation!GX3," ")</f>
        <v>0.8041530233066696</v>
      </c>
      <c r="HA3">
        <f>IF(Precipitation!GY3&gt;0,(Precipitation!GY3-'RO (ac-ft)'!HA3)/Precipitation!GY3," ")</f>
        <v>-3.5806059809324458</v>
      </c>
      <c r="HB3">
        <f>IF(Precipitation!GZ3&gt;0,(Precipitation!GZ3-'RO (ac-ft)'!HB3)/Precipitation!GZ3," ")</f>
        <v>0.72126261605272934</v>
      </c>
      <c r="HC3">
        <f>IF(Precipitation!HA3&gt;0,(Precipitation!HA3-'RO (ac-ft)'!HC3)/Precipitation!HA3," ")</f>
        <v>0.4958090631924833</v>
      </c>
      <c r="HD3">
        <f>IF(Precipitation!HB3&gt;0,(Precipitation!HB3-'RO (ac-ft)'!HD3)/Precipitation!HB3," ")</f>
        <v>0.64541610254773174</v>
      </c>
      <c r="HE3">
        <f>IF(Precipitation!HC3&gt;0,(Precipitation!HC3-'RO (ac-ft)'!HE3)/Precipitation!HC3," ")</f>
        <v>0.59095852737346766</v>
      </c>
      <c r="HF3">
        <f>IF(Precipitation!HD3&gt;0,(Precipitation!HD3-'RO (ac-ft)'!HF3)/Precipitation!HD3," ")</f>
        <v>0.35451983904818762</v>
      </c>
      <c r="HG3">
        <f>IF(Precipitation!HE3&gt;0,(Precipitation!HE3-'RO (ac-ft)'!HG3)/Precipitation!HE3," ")</f>
        <v>0.2571362078365475</v>
      </c>
      <c r="HH3">
        <f>IF(Precipitation!HF3&gt;0,(Precipitation!HF3-'RO (ac-ft)'!HH3)/Precipitation!HF3," ")</f>
        <v>0.26842871958604175</v>
      </c>
      <c r="HI3">
        <f>IF(Precipitation!HG3&gt;0,(Precipitation!HG3-'RO (ac-ft)'!HI3)/Precipitation!HG3," ")</f>
        <v>-0.75434490053408709</v>
      </c>
      <c r="HJ3">
        <f>IF(Precipitation!HH3&gt;0,(Precipitation!HH3-'RO (ac-ft)'!HJ3)/Precipitation!HH3," ")</f>
        <v>0.82871288079927208</v>
      </c>
      <c r="HK3">
        <f>IF(Precipitation!HI3&gt;0,(Precipitation!HI3-'RO (ac-ft)'!HK3)/Precipitation!HI3," ")</f>
        <v>0.81100073004764428</v>
      </c>
      <c r="HL3">
        <f>IF(Precipitation!HJ3&gt;0,(Precipitation!HJ3-'RO (ac-ft)'!HL3)/Precipitation!HJ3," ")</f>
        <v>0.85838155967464214</v>
      </c>
      <c r="HM3">
        <f>IF(Precipitation!HK3&gt;0,(Precipitation!HK3-'RO (ac-ft)'!HM3)/Precipitation!HK3," ")</f>
        <v>0.74790934770565198</v>
      </c>
      <c r="HN3">
        <f>IF(Precipitation!HL3&gt;0,(Precipitation!HL3-'RO (ac-ft)'!HN3)/Precipitation!HL3," ")</f>
        <v>0.75187083742719785</v>
      </c>
      <c r="HO3">
        <f>IF(Precipitation!HM3&gt;0,(Precipitation!HM3-'RO (ac-ft)'!HO3)/Precipitation!HM3," ")</f>
        <v>0.10025930747037577</v>
      </c>
      <c r="HP3">
        <f>IF(Precipitation!HN3&gt;0,(Precipitation!HN3-'RO (ac-ft)'!HP3)/Precipitation!HN3," ")</f>
        <v>0.44345470583872715</v>
      </c>
      <c r="HQ3">
        <f>IF(Precipitation!HO3&gt;0,(Precipitation!HO3-'RO (ac-ft)'!HQ3)/Precipitation!HO3," ")</f>
        <v>-40.895704514557885</v>
      </c>
      <c r="HR3">
        <f>IF(Precipitation!HP3&gt;0,(Precipitation!HP3-'RO (ac-ft)'!HR3)/Precipitation!HP3," ")</f>
        <v>-4.6354135730230048</v>
      </c>
      <c r="HS3">
        <f>IF(Precipitation!HQ3&gt;0,(Precipitation!HQ3-'RO (ac-ft)'!HS3)/Precipitation!HQ3," ")</f>
        <v>-22.921641063492974</v>
      </c>
      <c r="HT3" t="str">
        <f>IF(Precipitation!HR3&gt;0,(Precipitation!HR3-'RO (ac-ft)'!HT3)/Precipitation!HR3," ")</f>
        <v xml:space="preserve"> </v>
      </c>
      <c r="HU3">
        <f>IF(Precipitation!HS3&gt;0,(Precipitation!HS3-'RO (ac-ft)'!HU3)/Precipitation!HS3," ")</f>
        <v>-21.901666759638232</v>
      </c>
      <c r="HV3">
        <f>IF(Precipitation!HT3&gt;0,(Precipitation!HT3-'RO (ac-ft)'!HV3)/Precipitation!HT3," ")</f>
        <v>0.76524043608632464</v>
      </c>
      <c r="HW3">
        <f>IF(Precipitation!HU3&gt;0,(Precipitation!HU3-'RO (ac-ft)'!HW3)/Precipitation!HU3," ")</f>
        <v>0.42875346766585298</v>
      </c>
      <c r="HX3">
        <f>IF(Precipitation!HV3&gt;0,(Precipitation!HV3-'RO (ac-ft)'!HX3)/Precipitation!HV3," ")</f>
        <v>0.6213303734067902</v>
      </c>
      <c r="HY3">
        <f>IF(Precipitation!HW3&gt;0,(Precipitation!HW3-'RO (ac-ft)'!HY3)/Precipitation!HW3," ")</f>
        <v>0.27431575933375257</v>
      </c>
      <c r="HZ3">
        <f>IF(Precipitation!HX3&gt;0,(Precipitation!HX3-'RO (ac-ft)'!HZ3)/Precipitation!HX3," ")</f>
        <v>0.36710278204383329</v>
      </c>
      <c r="IA3">
        <f>IF(Precipitation!HY3&gt;0,(Precipitation!HY3-'RO (ac-ft)'!IA3)/Precipitation!HY3," ")</f>
        <v>0.13624917548741874</v>
      </c>
      <c r="IB3">
        <f>IF(Precipitation!HZ3&gt;0,(Precipitation!HZ3-'RO (ac-ft)'!IB3)/Precipitation!HZ3," ")</f>
        <v>0.35272027046854343</v>
      </c>
      <c r="IC3">
        <f>IF(Precipitation!IA3&gt;0,(Precipitation!IA3-'RO (ac-ft)'!IC3)/Precipitation!IA3," ")</f>
        <v>0.28111571934678725</v>
      </c>
      <c r="ID3">
        <f>IF(Precipitation!IB3&gt;0,(Precipitation!IB3-'RO (ac-ft)'!ID3)/Precipitation!IB3," ")</f>
        <v>-19.797806557016582</v>
      </c>
      <c r="IE3">
        <f>IF(Precipitation!IC3&gt;0,(Precipitation!IC3-'RO (ac-ft)'!IE3)/Precipitation!IC3," ")</f>
        <v>0.29548029617581484</v>
      </c>
      <c r="IF3">
        <f>IF(Precipitation!ID3&gt;0,(Precipitation!ID3-'RO (ac-ft)'!IF3)/Precipitation!ID3," ")</f>
        <v>-6.6957453914700658</v>
      </c>
      <c r="IG3">
        <f>IF(Precipitation!IE3&gt;0,(Precipitation!IE3-'RO (ac-ft)'!IG3)/Precipitation!IE3," ")</f>
        <v>0.77882409111990103</v>
      </c>
      <c r="IH3">
        <f>IF(Precipitation!IF3&gt;0,(Precipitation!IF3-'RO (ac-ft)'!IH3)/Precipitation!IF3," ")</f>
        <v>0.82359112679909574</v>
      </c>
      <c r="II3">
        <f>IF(Precipitation!IG3&gt;0,(Precipitation!IG3-'RO (ac-ft)'!II3)/Precipitation!IG3," ")</f>
        <v>0.74002621972761751</v>
      </c>
      <c r="IJ3">
        <f>IF(Precipitation!IH3&gt;0,(Precipitation!IH3-'RO (ac-ft)'!IJ3)/Precipitation!IH3," ")</f>
        <v>0.85121657149059737</v>
      </c>
      <c r="IK3">
        <f>IF(Precipitation!II3&gt;0,(Precipitation!II3-'RO (ac-ft)'!IK3)/Precipitation!II3," ")</f>
        <v>0.75141189655208196</v>
      </c>
      <c r="IL3">
        <f>IF(Precipitation!IJ3&gt;0,(Precipitation!IJ3-'RO (ac-ft)'!IL3)/Precipitation!IJ3," ")</f>
        <v>0.84518008606225281</v>
      </c>
      <c r="IM3">
        <f>IF(Precipitation!IK3&gt;0,(Precipitation!IK3-'RO (ac-ft)'!IM3)/Precipitation!IK3," ")</f>
        <v>0.68645112923556284</v>
      </c>
      <c r="IN3">
        <f>IF(Precipitation!IL3&gt;0,(Precipitation!IL3-'RO (ac-ft)'!IN3)/Precipitation!IL3," ")</f>
        <v>0.46733258885296314</v>
      </c>
      <c r="IO3">
        <f>IF(Precipitation!IM3&gt;0,(Precipitation!IM3-'RO (ac-ft)'!IO3)/Precipitation!IM3," ")</f>
        <v>0.46060293281939763</v>
      </c>
      <c r="IP3">
        <f>IF(Precipitation!IN3&gt;0,(Precipitation!IN3-'RO (ac-ft)'!IP3)/Precipitation!IN3," ")</f>
        <v>-11.173570644698431</v>
      </c>
      <c r="IQ3">
        <f>IF(Precipitation!IO3&gt;0,(Precipitation!IO3-'RO (ac-ft)'!IQ3)/Precipitation!IO3," ")</f>
        <v>-4.9095809664970345</v>
      </c>
      <c r="IR3">
        <f>IF(Precipitation!IP3&gt;0,(Precipitation!IP3-'RO (ac-ft)'!IR3)/Precipitation!IP3," ")</f>
        <v>-11.367418220027291</v>
      </c>
      <c r="IS3">
        <f>IF(Precipitation!IQ3&gt;0,(Precipitation!IQ3-'RO (ac-ft)'!IS3)/Precipitation!IQ3," ")</f>
        <v>-2.1572724386785</v>
      </c>
      <c r="IT3">
        <f>IF(Precipitation!IR3&gt;0,(Precipitation!IR3-'RO (ac-ft)'!IT3)/Precipitation!IR3," ")</f>
        <v>0.73823429482777991</v>
      </c>
      <c r="IU3">
        <f>IF(Precipitation!IS3&gt;0,(Precipitation!IS3-'RO (ac-ft)'!IU3)/Precipitation!IS3," ")</f>
        <v>0.80606919959195955</v>
      </c>
      <c r="IV3">
        <f>IF(Precipitation!IT3&gt;0,(Precipitation!IT3-'RO (ac-ft)'!IV3)/Precipitation!IT3," ")</f>
        <v>0.87686048397676841</v>
      </c>
      <c r="IW3">
        <f>IF(Precipitation!IU3&gt;0,(Precipitation!IU3-'RO (ac-ft)'!IW3)/Precipitation!IU3," ")</f>
        <v>0.85782531667946016</v>
      </c>
      <c r="IX3">
        <f>IF(Precipitation!IV3&gt;0,(Precipitation!IV3-'RO (ac-ft)'!IX3)/Precipitation!IV3," ")</f>
        <v>0.85203472721828466</v>
      </c>
      <c r="IY3">
        <f>IF(Precipitation!IW3&gt;0,(Precipitation!IW3-'RO (ac-ft)'!IY3)/Precipitation!IW3," ")</f>
        <v>0.78349757349665083</v>
      </c>
      <c r="IZ3">
        <f>IF(Precipitation!IX3&gt;0,(Precipitation!IX3-'RO (ac-ft)'!IZ3)/Precipitation!IX3," ")</f>
        <v>0.85298600165133176</v>
      </c>
      <c r="JA3">
        <f>IF(Precipitation!IY3&gt;0,(Precipitation!IY3-'RO (ac-ft)'!JA3)/Precipitation!IY3," ")</f>
        <v>-4.1034414783033091</v>
      </c>
      <c r="JB3" t="str">
        <f>IF(Precipitation!IZ3&gt;0,(Precipitation!IZ3-'RO (ac-ft)'!JB3)/Precipitation!IZ3," ")</f>
        <v xml:space="preserve"> </v>
      </c>
      <c r="JC3">
        <f>IF(Precipitation!JA3&gt;0,(Precipitation!JA3-'RO (ac-ft)'!JC3)/Precipitation!JA3," ")</f>
        <v>-1.0855197328489914</v>
      </c>
      <c r="JD3" t="str">
        <f>IF(Precipitation!JB3&gt;0,(Precipitation!JB3-'RO (ac-ft)'!JD3)/Precipitation!JB3," ")</f>
        <v xml:space="preserve"> </v>
      </c>
      <c r="JE3">
        <f>IF(Precipitation!JC3&gt;0,(Precipitation!JC3-'RO (ac-ft)'!JE3)/Precipitation!JC3," ")</f>
        <v>0.79391516030744957</v>
      </c>
      <c r="JF3">
        <f>IF(Precipitation!JD3&gt;0,(Precipitation!JD3-'RO (ac-ft)'!JF3)/Precipitation!JD3," ")</f>
        <v>0.70882126484105057</v>
      </c>
      <c r="JG3">
        <f>IF(Precipitation!JE3&gt;0,(Precipitation!JE3-'RO (ac-ft)'!JG3)/Precipitation!JE3," ")</f>
        <v>0.82389996248544195</v>
      </c>
      <c r="JH3">
        <f>IF(Precipitation!JF3&gt;0,(Precipitation!JF3-'RO (ac-ft)'!JH3)/Precipitation!JF3," ")</f>
        <v>0.8322146674153208</v>
      </c>
      <c r="JI3">
        <f>IF(Precipitation!JG3&gt;0,(Precipitation!JG3-'RO (ac-ft)'!JI3)/Precipitation!JG3," ")</f>
        <v>0.63034975841955931</v>
      </c>
      <c r="JJ3">
        <f>IF(Precipitation!JH3&gt;0,(Precipitation!JH3-'RO (ac-ft)'!JJ3)/Precipitation!JH3," ")</f>
        <v>0.19306590683539518</v>
      </c>
      <c r="JK3">
        <f>IF(Precipitation!JI3&gt;0,(Precipitation!JI3-'RO (ac-ft)'!JK3)/Precipitation!JI3," ")</f>
        <v>-1.589967592672898</v>
      </c>
      <c r="JL3">
        <f>IF(Precipitation!JJ3&gt;0,(Precipitation!JJ3-'RO (ac-ft)'!JL3)/Precipitation!JJ3," ")</f>
        <v>-15.209200911557986</v>
      </c>
      <c r="JM3">
        <f>IF(Precipitation!JK3&gt;0,(Precipitation!JK3-'RO (ac-ft)'!JM3)/Precipitation!JK3," ")</f>
        <v>0.83203884160704766</v>
      </c>
      <c r="JN3" t="str">
        <f>IF(Precipitation!JL3&gt;0,(Precipitation!JL3-'RO (ac-ft)'!JN3)/Precipitation!JL3," ")</f>
        <v xml:space="preserve"> </v>
      </c>
      <c r="JO3" t="str">
        <f>IF(Precipitation!JM3&gt;0,(Precipitation!JM3-'RO (ac-ft)'!JO3)/Precipitation!JM3," ")</f>
        <v xml:space="preserve"> </v>
      </c>
      <c r="JP3" t="str">
        <f>IF(Precipitation!JN3&gt;0,(Precipitation!JN3-'RO (ac-ft)'!JP3)/Precipitation!JN3," ")</f>
        <v xml:space="preserve"> </v>
      </c>
      <c r="JQ3">
        <f>IF(Precipitation!JO3&gt;0,(Precipitation!JO3-'RO (ac-ft)'!JQ3)/Precipitation!JO3," ")</f>
        <v>-2.403470990067103</v>
      </c>
      <c r="JR3">
        <f>IF(Precipitation!JP3&gt;0,(Precipitation!JP3-'RO (ac-ft)'!JR3)/Precipitation!JP3," ")</f>
        <v>0.5544612638550005</v>
      </c>
      <c r="JS3">
        <f>IF(Precipitation!JQ3&gt;0,(Precipitation!JQ3-'RO (ac-ft)'!JS3)/Precipitation!JQ3," ")</f>
        <v>0.82540282049948832</v>
      </c>
      <c r="JT3">
        <f>IF(Precipitation!JR3&gt;0,(Precipitation!JR3-'RO (ac-ft)'!JT3)/Precipitation!JR3," ")</f>
        <v>0.79596128293174062</v>
      </c>
      <c r="JU3">
        <f>IF(Precipitation!JS3&gt;0,(Precipitation!JS3-'RO (ac-ft)'!JU3)/Precipitation!JS3," ")</f>
        <v>0.77720039171135613</v>
      </c>
      <c r="JV3">
        <f>IF(Precipitation!JT3&gt;0,(Precipitation!JT3-'RO (ac-ft)'!JV3)/Precipitation!JT3," ")</f>
        <v>0.73909168013961113</v>
      </c>
      <c r="JW3">
        <f>IF(Precipitation!JU3&gt;0,(Precipitation!JU3-'RO (ac-ft)'!JW3)/Precipitation!JU3," ")</f>
        <v>0.40784646581635348</v>
      </c>
      <c r="JX3">
        <f>IF(Precipitation!JV3&gt;0,(Precipitation!JV3-'RO (ac-ft)'!JX3)/Precipitation!JV3," ")</f>
        <v>1.9665842490472596E-4</v>
      </c>
      <c r="JY3">
        <f>IF(Precipitation!JW3&gt;0,(Precipitation!JW3-'RO (ac-ft)'!JY3)/Precipitation!JW3," ")</f>
        <v>-15.452728255455305</v>
      </c>
      <c r="JZ3">
        <f>IF(Precipitation!JX3&gt;0,(Precipitation!JX3-'RO (ac-ft)'!JZ3)/Precipitation!JX3," ")</f>
        <v>0.5104961227917908</v>
      </c>
      <c r="KA3" t="str">
        <f>IF(Precipitation!JY3&gt;0,(Precipitation!JY3-'RO (ac-ft)'!KA3)/Precipitation!JY3," ")</f>
        <v xml:space="preserve"> </v>
      </c>
      <c r="KB3" t="str">
        <f>IF(Precipitation!JZ3&gt;0,(Precipitation!JZ3-'RO (ac-ft)'!KB3)/Precipitation!JZ3," ")</f>
        <v xml:space="preserve"> </v>
      </c>
      <c r="KC3" t="str">
        <f>IF(Precipitation!KA3&gt;0,(Precipitation!KA3-'RO (ac-ft)'!KC3)/Precipitation!KA3," ")</f>
        <v xml:space="preserve"> </v>
      </c>
      <c r="KD3">
        <f>IF(Precipitation!KB3&gt;0,(Precipitation!KB3-'RO (ac-ft)'!KD3)/Precipitation!KB3," ")</f>
        <v>0.82833062675878866</v>
      </c>
      <c r="KE3">
        <f>IF(Precipitation!KC3&gt;0,(Precipitation!KC3-'RO (ac-ft)'!KE3)/Precipitation!KC3," ")</f>
        <v>0.59470150571401403</v>
      </c>
      <c r="KF3">
        <f>IF(Precipitation!KD3&gt;0,(Precipitation!KD3-'RO (ac-ft)'!KF3)/Precipitation!KD3," ")</f>
        <v>0.86047625625895763</v>
      </c>
      <c r="KG3">
        <f>IF(Precipitation!KE3&gt;0,(Precipitation!KE3-'RO (ac-ft)'!KG3)/Precipitation!KE3," ")</f>
        <v>0.71233781852324607</v>
      </c>
      <c r="KH3">
        <f>IF(Precipitation!KF3&gt;0,(Precipitation!KF3-'RO (ac-ft)'!KH3)/Precipitation!KF3," ")</f>
        <v>0.61300339259663872</v>
      </c>
      <c r="KI3">
        <f>IF(Precipitation!KG3&gt;0,(Precipitation!KG3-'RO (ac-ft)'!KI3)/Precipitation!KG3," ")</f>
        <v>0.12124131710945581</v>
      </c>
      <c r="KJ3">
        <f>IF(Precipitation!KH3&gt;0,(Precipitation!KH3-'RO (ac-ft)'!KJ3)/Precipitation!KH3," ")</f>
        <v>0.7580380060743015</v>
      </c>
      <c r="KK3">
        <f>IF(Precipitation!KI3&gt;0,(Precipitation!KI3-'RO (ac-ft)'!KK3)/Precipitation!KI3," ")</f>
        <v>-2.4124388540716333</v>
      </c>
      <c r="KL3" t="str">
        <f>IF(Precipitation!KJ3&gt;0,(Precipitation!KJ3-'RO (ac-ft)'!KL3)/Precipitation!KJ3," ")</f>
        <v xml:space="preserve"> </v>
      </c>
      <c r="KM3" t="str">
        <f>IF(Precipitation!KK3&gt;0,(Precipitation!KK3-'RO (ac-ft)'!KM3)/Precipitation!KK3," ")</f>
        <v xml:space="preserve"> </v>
      </c>
      <c r="KN3" t="str">
        <f>IF(Precipitation!KL3&gt;0,(Precipitation!KL3-'RO (ac-ft)'!KN3)/Precipitation!KL3," ")</f>
        <v xml:space="preserve"> </v>
      </c>
      <c r="KO3">
        <f>IF(Precipitation!KM3&gt;0,(Precipitation!KM3-'RO (ac-ft)'!KO3)/Precipitation!KM3," ")</f>
        <v>-0.95744949331322282</v>
      </c>
      <c r="KP3">
        <f>IF(Precipitation!KN3&gt;0,(Precipitation!KN3-'RO (ac-ft)'!KP3)/Precipitation!KN3," ")</f>
        <v>0.83704909741729883</v>
      </c>
      <c r="KQ3">
        <f>IF(Precipitation!KO3&gt;0,(Precipitation!KO3-'RO (ac-ft)'!KQ3)/Precipitation!KO3," ")</f>
        <v>0.85263039297499621</v>
      </c>
      <c r="KR3">
        <f>IF(Precipitation!KP3&gt;0,(Precipitation!KP3-'RO (ac-ft)'!KR3)/Precipitation!KP3," ")</f>
        <v>0.6294323972811755</v>
      </c>
    </row>
    <row r="4" spans="1:328">
      <c r="A4" s="2" t="s">
        <v>54</v>
      </c>
      <c r="B4" s="2" t="s">
        <v>113</v>
      </c>
      <c r="D4" s="11">
        <v>1007</v>
      </c>
      <c r="E4">
        <f>IF(Precipitation!C4&gt;0,(Precipitation!C4-'RO (ac-ft)'!E4)/Precipitation!C4," ")</f>
        <v>0.5649643526054855</v>
      </c>
      <c r="F4">
        <f>IF(Precipitation!D4&gt;0,(Precipitation!D4-'RO (ac-ft)'!F4)/Precipitation!D4," ")</f>
        <v>0.5695219921426673</v>
      </c>
      <c r="G4">
        <f>IF(Precipitation!E4&gt;0,(Precipitation!E4-'RO (ac-ft)'!G4)/Precipitation!E4," ")</f>
        <v>0.75651060470796472</v>
      </c>
      <c r="H4">
        <f>IF(Precipitation!F4&gt;0,(Precipitation!F4-'RO (ac-ft)'!H4)/Precipitation!F4," ")</f>
        <v>-6.0421217360364689E-2</v>
      </c>
      <c r="I4">
        <f>IF(Precipitation!G4&gt;0,(Precipitation!G4-'RO (ac-ft)'!I4)/Precipitation!G4," ")</f>
        <v>-1497.8422695806528</v>
      </c>
      <c r="J4" t="str">
        <f>IF(Precipitation!H4&gt;0,(Precipitation!H4-'RO (ac-ft)'!J4)/Precipitation!H4," ")</f>
        <v xml:space="preserve"> </v>
      </c>
      <c r="K4">
        <f>IF(Precipitation!I4&gt;0,(Precipitation!I4-'RO (ac-ft)'!K4)/Precipitation!I4," ")</f>
        <v>-4.6581529188930011</v>
      </c>
      <c r="L4" t="str">
        <f>IF(Precipitation!J4&gt;0,(Precipitation!J4-'RO (ac-ft)'!L4)/Precipitation!J4," ")</f>
        <v xml:space="preserve"> </v>
      </c>
      <c r="M4">
        <f>IF(Precipitation!K4&gt;0,(Precipitation!K4-'RO (ac-ft)'!M4)/Precipitation!K4," ")</f>
        <v>0.22870894830736563</v>
      </c>
      <c r="N4">
        <f>IF(Precipitation!L4&gt;0,(Precipitation!L4-'RO (ac-ft)'!N4)/Precipitation!L4," ")</f>
        <v>-0.63425014608253727</v>
      </c>
      <c r="O4">
        <f>IF(Precipitation!M4&gt;0,(Precipitation!M4-'RO (ac-ft)'!O4)/Precipitation!M4," ")</f>
        <v>0.17540741952757763</v>
      </c>
      <c r="P4">
        <f>IF(Precipitation!N4&gt;0,(Precipitation!N4-'RO (ac-ft)'!P4)/Precipitation!N4," ")</f>
        <v>7.7634878934905741E-2</v>
      </c>
      <c r="Q4">
        <f>IF(Precipitation!O4&gt;0,(Precipitation!O4-'RO (ac-ft)'!Q4)/Precipitation!O4," ")</f>
        <v>0.23432035144734259</v>
      </c>
      <c r="R4">
        <f>IF(Precipitation!P4&gt;0,(Precipitation!P4-'RO (ac-ft)'!R4)/Precipitation!P4," ")</f>
        <v>0.34018414476741476</v>
      </c>
      <c r="S4">
        <f>IF(Precipitation!Q4&gt;0,(Precipitation!Q4-'RO (ac-ft)'!S4)/Precipitation!Q4," ")</f>
        <v>0.36202258470048371</v>
      </c>
      <c r="T4">
        <f>IF(Precipitation!R4&gt;0,(Precipitation!R4-'RO (ac-ft)'!T4)/Precipitation!R4," ")</f>
        <v>-6.7209258900273081</v>
      </c>
      <c r="U4">
        <f>IF(Precipitation!S4&gt;0,(Precipitation!S4-'RO (ac-ft)'!U4)/Precipitation!S4," ")</f>
        <v>-167.70785436515567</v>
      </c>
      <c r="V4">
        <f>IF(Precipitation!T4&gt;0,(Precipitation!T4-'RO (ac-ft)'!V4)/Precipitation!T4," ")</f>
        <v>-1.3601273237449685</v>
      </c>
      <c r="W4">
        <f>IF(Precipitation!U4&gt;0,(Precipitation!U4-'RO (ac-ft)'!W4)/Precipitation!U4," ")</f>
        <v>-2.8568670755033758</v>
      </c>
      <c r="X4">
        <f>IF(Precipitation!V4&gt;0,(Precipitation!V4-'RO (ac-ft)'!X4)/Precipitation!V4," ")</f>
        <v>-31.79103466744386</v>
      </c>
      <c r="Y4">
        <f>IF(Precipitation!W4&gt;0,(Precipitation!W4-'RO (ac-ft)'!Y4)/Precipitation!W4," ")</f>
        <v>-2.003938467748823</v>
      </c>
      <c r="Z4">
        <f>IF(Precipitation!X4&gt;0,(Precipitation!X4-'RO (ac-ft)'!Z4)/Precipitation!X4," ")</f>
        <v>0.32877684489144121</v>
      </c>
      <c r="AA4">
        <f>IF(Precipitation!Y4&gt;0,(Precipitation!Y4-'RO (ac-ft)'!AA4)/Precipitation!Y4," ")</f>
        <v>-8.4912539186465158E-2</v>
      </c>
      <c r="AB4">
        <f>IF(Precipitation!Z4&gt;0,(Precipitation!Z4-'RO (ac-ft)'!AB4)/Precipitation!Z4," ")</f>
        <v>0.32992902890233033</v>
      </c>
      <c r="AC4">
        <f>IF(Precipitation!AA4&gt;0,(Precipitation!AA4-'RO (ac-ft)'!AC4)/Precipitation!AA4," ")</f>
        <v>0.31578895712023153</v>
      </c>
      <c r="AD4">
        <f>IF(Precipitation!AB4&gt;0,(Precipitation!AB4-'RO (ac-ft)'!AD4)/Precipitation!AB4," ")</f>
        <v>0.29269432933464024</v>
      </c>
      <c r="AE4">
        <f>IF(Precipitation!AC4&gt;0,(Precipitation!AC4-'RO (ac-ft)'!AE4)/Precipitation!AC4," ")</f>
        <v>-10.806827272219085</v>
      </c>
      <c r="AF4">
        <f>IF(Precipitation!AD4&gt;0,(Precipitation!AD4-'RO (ac-ft)'!AF4)/Precipitation!AD4," ")</f>
        <v>0.31831871761063518</v>
      </c>
      <c r="AG4">
        <f>IF(Precipitation!AE4&gt;0,(Precipitation!AE4-'RO (ac-ft)'!AG4)/Precipitation!AE4," ")</f>
        <v>-181.63953206770253</v>
      </c>
      <c r="AH4" t="str">
        <f>IF(Precipitation!AF4&gt;0,(Precipitation!AF4-'RO (ac-ft)'!AH4)/Precipitation!AF4," ")</f>
        <v xml:space="preserve"> </v>
      </c>
      <c r="AI4" t="str">
        <f>IF(Precipitation!AG4&gt;0,(Precipitation!AG4-'RO (ac-ft)'!AI4)/Precipitation!AG4," ")</f>
        <v xml:space="preserve"> </v>
      </c>
      <c r="AJ4">
        <f>IF(Precipitation!AH4&gt;0,(Precipitation!AH4-'RO (ac-ft)'!AJ4)/Precipitation!AH4," ")</f>
        <v>-8.0986984790156494E-2</v>
      </c>
      <c r="AK4">
        <f>IF(Precipitation!AI4&gt;0,(Precipitation!AI4-'RO (ac-ft)'!AK4)/Precipitation!AI4," ")</f>
        <v>-7.6666451173601828</v>
      </c>
      <c r="AL4">
        <f>IF(Precipitation!AJ4&gt;0,(Precipitation!AJ4-'RO (ac-ft)'!AL4)/Precipitation!AJ4," ")</f>
        <v>-409.40611179567441</v>
      </c>
      <c r="AM4">
        <f>IF(Precipitation!AK4&gt;0,(Precipitation!AK4-'RO (ac-ft)'!AM4)/Precipitation!AK4," ")</f>
        <v>0.3309276184241764</v>
      </c>
      <c r="AN4">
        <f>IF(Precipitation!AL4&gt;0,(Precipitation!AL4-'RO (ac-ft)'!AN4)/Precipitation!AL4," ")</f>
        <v>0.27025256673240289</v>
      </c>
      <c r="AO4">
        <f>IF(Precipitation!AM4&gt;0,(Precipitation!AM4-'RO (ac-ft)'!AO4)/Precipitation!AM4," ")</f>
        <v>1.9508978959039858E-2</v>
      </c>
      <c r="AP4">
        <f>IF(Precipitation!AN4&gt;0,(Precipitation!AN4-'RO (ac-ft)'!AP4)/Precipitation!AN4," ")</f>
        <v>0.26883208488946053</v>
      </c>
      <c r="AQ4">
        <f>IF(Precipitation!AO4&gt;0,(Precipitation!AO4-'RO (ac-ft)'!AQ4)/Precipitation!AO4," ")</f>
        <v>0.19423475174800481</v>
      </c>
      <c r="AR4">
        <f>IF(Precipitation!AP4&gt;0,(Precipitation!AP4-'RO (ac-ft)'!AR4)/Precipitation!AP4," ")</f>
        <v>-12.595078206752646</v>
      </c>
      <c r="AS4">
        <f>IF(Precipitation!AQ4&gt;0,(Precipitation!AQ4-'RO (ac-ft)'!AS4)/Precipitation!AQ4," ")</f>
        <v>-4.3312431575887338</v>
      </c>
      <c r="AT4">
        <f>IF(Precipitation!AR4&gt;0,(Precipitation!AR4-'RO (ac-ft)'!AT4)/Precipitation!AR4," ")</f>
        <v>-44.067108675968576</v>
      </c>
      <c r="AU4" t="str">
        <f>IF(Precipitation!AS4&gt;0,(Precipitation!AS4-'RO (ac-ft)'!AU4)/Precipitation!AS4," ")</f>
        <v xml:space="preserve"> </v>
      </c>
      <c r="AV4" t="str">
        <f>IF(Precipitation!AT4&gt;0,(Precipitation!AT4-'RO (ac-ft)'!AV4)/Precipitation!AT4," ")</f>
        <v xml:space="preserve"> </v>
      </c>
      <c r="AW4">
        <f>IF(Precipitation!AU4&gt;0,(Precipitation!AU4-'RO (ac-ft)'!AW4)/Precipitation!AU4," ")</f>
        <v>2.1027792413541618E-2</v>
      </c>
      <c r="AX4">
        <f>IF(Precipitation!AV4&gt;0,(Precipitation!AV4-'RO (ac-ft)'!AX4)/Precipitation!AV4," ")</f>
        <v>0.27017412100273958</v>
      </c>
      <c r="AY4">
        <f>IF(Precipitation!AW4&gt;0,(Precipitation!AW4-'RO (ac-ft)'!AY4)/Precipitation!AW4," ")</f>
        <v>5.1246237306458192E-2</v>
      </c>
      <c r="AZ4">
        <f>IF(Precipitation!AX4&gt;0,(Precipitation!AX4-'RO (ac-ft)'!AZ4)/Precipitation!AX4," ")</f>
        <v>0.19035158238843511</v>
      </c>
      <c r="BA4">
        <f>IF(Precipitation!AY4&gt;0,(Precipitation!AY4-'RO (ac-ft)'!BA4)/Precipitation!AY4," ")</f>
        <v>0.3258420481899903</v>
      </c>
      <c r="BB4">
        <f>IF(Precipitation!AZ4&gt;0,(Precipitation!AZ4-'RO (ac-ft)'!BB4)/Precipitation!AZ4," ")</f>
        <v>0.23904250703588079</v>
      </c>
      <c r="BC4">
        <f>IF(Precipitation!BA4&gt;0,(Precipitation!BA4-'RO (ac-ft)'!BC4)/Precipitation!BA4," ")</f>
        <v>-0.89033702555449301</v>
      </c>
      <c r="BD4">
        <f>IF(Precipitation!BB4&gt;0,(Precipitation!BB4-'RO (ac-ft)'!BD4)/Precipitation!BB4," ")</f>
        <v>0.25366465135633859</v>
      </c>
      <c r="BE4">
        <f>IF(Precipitation!BC4&gt;0,(Precipitation!BC4-'RO (ac-ft)'!BE4)/Precipitation!BC4," ")</f>
        <v>0.17325448202083296</v>
      </c>
      <c r="BF4" t="str">
        <f>IF(Precipitation!BD4&gt;0,(Precipitation!BD4-'RO (ac-ft)'!BF4)/Precipitation!BD4," ")</f>
        <v xml:space="preserve"> </v>
      </c>
      <c r="BG4">
        <f>IF(Precipitation!BE4&gt;0,(Precipitation!BE4-'RO (ac-ft)'!BG4)/Precipitation!BE4," ")</f>
        <v>-280.15172300801561</v>
      </c>
      <c r="BH4">
        <f>IF(Precipitation!BF4&gt;0,(Precipitation!BF4-'RO (ac-ft)'!BH4)/Precipitation!BF4," ")</f>
        <v>-1.2404972940474173</v>
      </c>
      <c r="BI4">
        <f>IF(Precipitation!BG4&gt;0,(Precipitation!BG4-'RO (ac-ft)'!BI4)/Precipitation!BG4," ")</f>
        <v>-2202.6159848713914</v>
      </c>
      <c r="BJ4">
        <f>IF(Precipitation!BH4&gt;0,(Precipitation!BH4-'RO (ac-ft)'!BJ4)/Precipitation!BH4," ")</f>
        <v>-138.2227896923209</v>
      </c>
      <c r="BK4">
        <f>IF(Precipitation!BI4&gt;0,(Precipitation!BI4-'RO (ac-ft)'!BK4)/Precipitation!BI4," ")</f>
        <v>0.10896608360567808</v>
      </c>
      <c r="BL4">
        <f>IF(Precipitation!BJ4&gt;0,(Precipitation!BJ4-'RO (ac-ft)'!BL4)/Precipitation!BJ4," ")</f>
        <v>-8.8729005639675602</v>
      </c>
      <c r="BM4">
        <f>IF(Precipitation!BK4&gt;0,(Precipitation!BK4-'RO (ac-ft)'!BM4)/Precipitation!BK4," ")</f>
        <v>0.25139914614255349</v>
      </c>
      <c r="BN4">
        <f>IF(Precipitation!BL4&gt;0,(Precipitation!BL4-'RO (ac-ft)'!BN4)/Precipitation!BL4," ")</f>
        <v>0.28624192214483152</v>
      </c>
      <c r="BO4">
        <f>IF(Precipitation!BM4&gt;0,(Precipitation!BM4-'RO (ac-ft)'!BO4)/Precipitation!BM4," ")</f>
        <v>9.4243701098213215E-2</v>
      </c>
      <c r="BP4">
        <f>IF(Precipitation!BN4&gt;0,(Precipitation!BN4-'RO (ac-ft)'!BP4)/Precipitation!BN4," ")</f>
        <v>-65.788743938493397</v>
      </c>
      <c r="BQ4">
        <f>IF(Precipitation!BO4&gt;0,(Precipitation!BO4-'RO (ac-ft)'!BQ4)/Precipitation!BO4," ")</f>
        <v>-407.93136545961488</v>
      </c>
      <c r="BR4">
        <f>IF(Precipitation!BP4&gt;0,(Precipitation!BP4-'RO (ac-ft)'!BR4)/Precipitation!BP4," ")</f>
        <v>-594.3905518744541</v>
      </c>
      <c r="BS4">
        <f>IF(Precipitation!BQ4&gt;0,(Precipitation!BQ4-'RO (ac-ft)'!BS4)/Precipitation!BQ4," ")</f>
        <v>-0.73460438299731301</v>
      </c>
      <c r="BT4" t="str">
        <f>IF(Precipitation!BR4&gt;0,(Precipitation!BR4-'RO (ac-ft)'!BT4)/Precipitation!BR4," ")</f>
        <v xml:space="preserve"> </v>
      </c>
      <c r="BU4">
        <f>IF(Precipitation!BS4&gt;0,(Precipitation!BS4-'RO (ac-ft)'!BU4)/Precipitation!BS4," ")</f>
        <v>-4.1674821139076759</v>
      </c>
      <c r="BV4">
        <f>IF(Precipitation!BT4&gt;0,(Precipitation!BT4-'RO (ac-ft)'!BV4)/Precipitation!BT4," ")</f>
        <v>8.6542907673011427E-2</v>
      </c>
      <c r="BW4">
        <f>IF(Precipitation!BU4&gt;0,(Precipitation!BU4-'RO (ac-ft)'!BW4)/Precipitation!BU4," ")</f>
        <v>-50.487926082893132</v>
      </c>
      <c r="BX4">
        <f>IF(Precipitation!BV4&gt;0,(Precipitation!BV4-'RO (ac-ft)'!BX4)/Precipitation!BV4," ")</f>
        <v>0.32230831974938551</v>
      </c>
      <c r="BY4">
        <f>IF(Precipitation!BW4&gt;0,(Precipitation!BW4-'RO (ac-ft)'!BY4)/Precipitation!BW4," ")</f>
        <v>0.18355615961947969</v>
      </c>
      <c r="BZ4">
        <f>IF(Precipitation!BX4&gt;0,(Precipitation!BX4-'RO (ac-ft)'!BZ4)/Precipitation!BX4," ")</f>
        <v>0.11139030392188634</v>
      </c>
      <c r="CA4">
        <f>IF(Precipitation!BY4&gt;0,(Precipitation!BY4-'RO (ac-ft)'!CA4)/Precipitation!BY4," ")</f>
        <v>0.11714193592350308</v>
      </c>
      <c r="CB4">
        <f>IF(Precipitation!BZ4&gt;0,(Precipitation!BZ4-'RO (ac-ft)'!CB4)/Precipitation!BZ4," ")</f>
        <v>-2.4572028466523159</v>
      </c>
      <c r="CC4">
        <f>IF(Precipitation!CA4&gt;0,(Precipitation!CA4-'RO (ac-ft)'!CC4)/Precipitation!CA4," ")</f>
        <v>-7.5363617071078242</v>
      </c>
      <c r="CD4">
        <f>IF(Precipitation!CB4&gt;0,(Precipitation!CB4-'RO (ac-ft)'!CD4)/Precipitation!CB4," ")</f>
        <v>-267.54266008745441</v>
      </c>
      <c r="CE4">
        <f>IF(Precipitation!CC4&gt;0,(Precipitation!CC4-'RO (ac-ft)'!CE4)/Precipitation!CC4," ")</f>
        <v>-0.49545082396847501</v>
      </c>
      <c r="CF4" t="str">
        <f>IF(Precipitation!CD4&gt;0,(Precipitation!CD4-'RO (ac-ft)'!CF4)/Precipitation!CD4," ")</f>
        <v xml:space="preserve"> </v>
      </c>
      <c r="CG4">
        <f>IF(Precipitation!CE4&gt;0,(Precipitation!CE4-'RO (ac-ft)'!CG4)/Precipitation!CE4," ")</f>
        <v>-201.08867718648975</v>
      </c>
      <c r="CH4">
        <f>IF(Precipitation!CF4&gt;0,(Precipitation!CF4-'RO (ac-ft)'!CH4)/Precipitation!CF4," ")</f>
        <v>0.23262817132383004</v>
      </c>
      <c r="CI4" t="str">
        <f>IF(Precipitation!CG4&gt;0,(Precipitation!CG4-'RO (ac-ft)'!CI4)/Precipitation!CG4," ")</f>
        <v xml:space="preserve"> </v>
      </c>
      <c r="CJ4">
        <f>IF(Precipitation!CH4&gt;0,(Precipitation!CH4-'RO (ac-ft)'!CJ4)/Precipitation!CH4," ")</f>
        <v>0.27945763011574953</v>
      </c>
      <c r="CK4">
        <f>IF(Precipitation!CI4&gt;0,(Precipitation!CI4-'RO (ac-ft)'!CK4)/Precipitation!CI4," ")</f>
        <v>-4.981061343804901E-2</v>
      </c>
      <c r="CL4">
        <f>IF(Precipitation!CJ4&gt;0,(Precipitation!CJ4-'RO (ac-ft)'!CL4)/Precipitation!CJ4," ")</f>
        <v>-6.0783133532767174E-2</v>
      </c>
      <c r="CM4">
        <f>IF(Precipitation!CK4&gt;0,(Precipitation!CK4-'RO (ac-ft)'!CM4)/Precipitation!CK4," ")</f>
        <v>-2.1578665881753108E-2</v>
      </c>
      <c r="CN4">
        <f>IF(Precipitation!CL4&gt;0,(Precipitation!CL4-'RO (ac-ft)'!CN4)/Precipitation!CL4," ")</f>
        <v>-222.73263832634416</v>
      </c>
      <c r="CO4" t="str">
        <f>IF(Precipitation!CM4&gt;0,(Precipitation!CM4-'RO (ac-ft)'!CO4)/Precipitation!CM4," ")</f>
        <v xml:space="preserve"> </v>
      </c>
      <c r="CP4">
        <f>IF(Precipitation!CN4&gt;0,(Precipitation!CN4-'RO (ac-ft)'!CP4)/Precipitation!CN4," ")</f>
        <v>0.12666498365320727</v>
      </c>
      <c r="CQ4">
        <f>IF(Precipitation!CO4&gt;0,(Precipitation!CO4-'RO (ac-ft)'!CQ4)/Precipitation!CO4," ")</f>
        <v>-2329.0584161266002</v>
      </c>
      <c r="CR4" t="str">
        <f>IF(Precipitation!CP4&gt;0,(Precipitation!CP4-'RO (ac-ft)'!CR4)/Precipitation!CP4," ")</f>
        <v xml:space="preserve"> </v>
      </c>
      <c r="CS4">
        <f>IF(Precipitation!CQ4&gt;0,(Precipitation!CQ4-'RO (ac-ft)'!CS4)/Precipitation!CQ4," ")</f>
        <v>-131.52406066501734</v>
      </c>
      <c r="CT4">
        <f>IF(Precipitation!CR4&gt;0,(Precipitation!CR4-'RO (ac-ft)'!CT4)/Precipitation!CR4," ")</f>
        <v>-0.14640959044598342</v>
      </c>
      <c r="CU4">
        <f>IF(Precipitation!CS4&gt;0,(Precipitation!CS4-'RO (ac-ft)'!CU4)/Precipitation!CS4," ")</f>
        <v>0.21632207429258588</v>
      </c>
      <c r="CV4">
        <f>IF(Precipitation!CT4&gt;0,(Precipitation!CT4-'RO (ac-ft)'!CV4)/Precipitation!CT4," ")</f>
        <v>0.30968137428137421</v>
      </c>
      <c r="CW4">
        <f>IF(Precipitation!CU4&gt;0,(Precipitation!CU4-'RO (ac-ft)'!CW4)/Precipitation!CU4," ")</f>
        <v>0.22483495216994451</v>
      </c>
      <c r="CX4">
        <f>IF(Precipitation!CV4&gt;0,(Precipitation!CV4-'RO (ac-ft)'!CX4)/Precipitation!CV4," ")</f>
        <v>0.25028193179608799</v>
      </c>
      <c r="CY4">
        <f>IF(Precipitation!CW4&gt;0,(Precipitation!CW4-'RO (ac-ft)'!CY4)/Precipitation!CW4," ")</f>
        <v>0.23457358037999318</v>
      </c>
      <c r="CZ4">
        <f>IF(Precipitation!CX4&gt;0,(Precipitation!CX4-'RO (ac-ft)'!CZ4)/Precipitation!CX4," ")</f>
        <v>9.2576594540107776E-2</v>
      </c>
      <c r="DA4">
        <f>IF(Precipitation!CY4&gt;0,(Precipitation!CY4-'RO (ac-ft)'!DA4)/Precipitation!CY4," ")</f>
        <v>-0.43442729459838614</v>
      </c>
      <c r="DB4">
        <f>IF(Precipitation!CZ4&gt;0,(Precipitation!CZ4-'RO (ac-ft)'!DB4)/Precipitation!CZ4," ")</f>
        <v>-211.76574330892888</v>
      </c>
      <c r="DC4" t="str">
        <f>IF(Precipitation!DA4&gt;0,(Precipitation!DA4-'RO (ac-ft)'!DC4)/Precipitation!DA4," ")</f>
        <v xml:space="preserve"> </v>
      </c>
      <c r="DD4" t="str">
        <f>IF(Precipitation!DB4&gt;0,(Precipitation!DB4-'RO (ac-ft)'!DD4)/Precipitation!DB4," ")</f>
        <v xml:space="preserve"> </v>
      </c>
      <c r="DE4" t="str">
        <f>IF(Precipitation!DC4&gt;0,(Precipitation!DC4-'RO (ac-ft)'!DE4)/Precipitation!DC4," ")</f>
        <v xml:space="preserve"> </v>
      </c>
      <c r="DF4">
        <f>IF(Precipitation!DD4&gt;0,(Precipitation!DD4-'RO (ac-ft)'!DF4)/Precipitation!DD4," ")</f>
        <v>0.19117288331529861</v>
      </c>
      <c r="DG4">
        <f>IF(Precipitation!DE4&gt;0,(Precipitation!DE4-'RO (ac-ft)'!DG4)/Precipitation!DE4," ")</f>
        <v>0.19568167586507731</v>
      </c>
      <c r="DH4">
        <f>IF(Precipitation!DF4&gt;0,(Precipitation!DF4-'RO (ac-ft)'!DH4)/Precipitation!DF4," ")</f>
        <v>0.32264804000976821</v>
      </c>
      <c r="DI4">
        <f>IF(Precipitation!DG4&gt;0,(Precipitation!DG4-'RO (ac-ft)'!DI4)/Precipitation!DG4," ")</f>
        <v>3.7212995715074339E-2</v>
      </c>
      <c r="DJ4">
        <f>IF(Precipitation!DH4&gt;0,(Precipitation!DH4-'RO (ac-ft)'!DJ4)/Precipitation!DH4," ")</f>
        <v>-3.1499095088195213E-2</v>
      </c>
      <c r="DK4">
        <f>IF(Precipitation!DI4&gt;0,(Precipitation!DI4-'RO (ac-ft)'!DK4)/Precipitation!DI4," ")</f>
        <v>-2.6452427498931626E-2</v>
      </c>
      <c r="DL4">
        <f>IF(Precipitation!DJ4&gt;0,(Precipitation!DJ4-'RO (ac-ft)'!DL4)/Precipitation!DJ4," ")</f>
        <v>-0.48389732475128544</v>
      </c>
      <c r="DM4">
        <f>IF(Precipitation!DK4&gt;0,(Precipitation!DK4-'RO (ac-ft)'!DM4)/Precipitation!DK4," ")</f>
        <v>-0.49792953726692646</v>
      </c>
      <c r="DN4">
        <f>IF(Precipitation!DL4&gt;0,(Precipitation!DL4-'RO (ac-ft)'!DN4)/Precipitation!DL4," ")</f>
        <v>-0.15167656768010096</v>
      </c>
      <c r="DO4">
        <f>IF(Precipitation!DM4&gt;0,(Precipitation!DM4-'RO (ac-ft)'!DO4)/Precipitation!DM4," ")</f>
        <v>-20.238334899015765</v>
      </c>
      <c r="DP4">
        <f>IF(Precipitation!DN4&gt;0,(Precipitation!DN4-'RO (ac-ft)'!DP4)/Precipitation!DN4," ")</f>
        <v>-50.112432642062558</v>
      </c>
      <c r="DQ4" t="str">
        <f>IF(Precipitation!DO4&gt;0,(Precipitation!DO4-'RO (ac-ft)'!DQ4)/Precipitation!DO4," ")</f>
        <v xml:space="preserve"> </v>
      </c>
      <c r="DR4">
        <f>IF(Precipitation!DP4&gt;0,(Precipitation!DP4-'RO (ac-ft)'!DR4)/Precipitation!DP4," ")</f>
        <v>-8.9205188909914153</v>
      </c>
      <c r="DS4">
        <f>IF(Precipitation!DQ4&gt;0,(Precipitation!DQ4-'RO (ac-ft)'!DS4)/Precipitation!DQ4," ")</f>
        <v>-1.0588830893734038</v>
      </c>
      <c r="DT4">
        <f>IF(Precipitation!DR4&gt;0,(Precipitation!DR4-'RO (ac-ft)'!DT4)/Precipitation!DR4," ")</f>
        <v>0.26941792352376387</v>
      </c>
      <c r="DU4">
        <f>IF(Precipitation!DS4&gt;0,(Precipitation!DS4-'RO (ac-ft)'!DU4)/Precipitation!DS4," ")</f>
        <v>0.31334732633841755</v>
      </c>
      <c r="DV4">
        <f>IF(Precipitation!DT4&gt;0,(Precipitation!DT4-'RO (ac-ft)'!DV4)/Precipitation!DT4," ")</f>
        <v>0.10455418899715285</v>
      </c>
      <c r="DW4">
        <f>IF(Precipitation!DU4&gt;0,(Precipitation!DU4-'RO (ac-ft)'!DW4)/Precipitation!DU4," ")</f>
        <v>7.389781544637973E-2</v>
      </c>
      <c r="DX4">
        <f>IF(Precipitation!DV4&gt;0,(Precipitation!DV4-'RO (ac-ft)'!DX4)/Precipitation!DV4," ")</f>
        <v>-0.10532007394047228</v>
      </c>
      <c r="DY4">
        <f>IF(Precipitation!DW4&gt;0,(Precipitation!DW4-'RO (ac-ft)'!DY4)/Precipitation!DW4," ")</f>
        <v>-12.268574793395073</v>
      </c>
      <c r="DZ4" t="str">
        <f>IF(Precipitation!DX4&gt;0,(Precipitation!DX4-'RO (ac-ft)'!DZ4)/Precipitation!DX4," ")</f>
        <v xml:space="preserve"> </v>
      </c>
      <c r="EA4" t="str">
        <f>IF(Precipitation!DY4&gt;0,(Precipitation!DY4-'RO (ac-ft)'!EA4)/Precipitation!DY4," ")</f>
        <v xml:space="preserve"> </v>
      </c>
      <c r="EB4" t="str">
        <f>IF(Precipitation!DZ4&gt;0,(Precipitation!DZ4-'RO (ac-ft)'!EB4)/Precipitation!DZ4," ")</f>
        <v xml:space="preserve"> </v>
      </c>
      <c r="EC4" t="str">
        <f>IF(Precipitation!EA4&gt;0,(Precipitation!EA4-'RO (ac-ft)'!EC4)/Precipitation!EA4," ")</f>
        <v xml:space="preserve"> </v>
      </c>
      <c r="ED4">
        <f>IF(Precipitation!EB4&gt;0,(Precipitation!EB4-'RO (ac-ft)'!ED4)/Precipitation!EB4," ")</f>
        <v>0.22414965118833993</v>
      </c>
      <c r="EE4">
        <f>IF(Precipitation!EC4&gt;0,(Precipitation!EC4-'RO (ac-ft)'!EE4)/Precipitation!EC4," ")</f>
        <v>0.15145294532245537</v>
      </c>
      <c r="EF4">
        <f>IF(Precipitation!ED4&gt;0,(Precipitation!ED4-'RO (ac-ft)'!EF4)/Precipitation!ED4," ")</f>
        <v>0.23949778305688818</v>
      </c>
      <c r="EG4">
        <f>IF(Precipitation!EE4&gt;0,(Precipitation!EE4-'RO (ac-ft)'!EG4)/Precipitation!EE4," ")</f>
        <v>0.11399650197394973</v>
      </c>
      <c r="EH4">
        <f>IF(Precipitation!EF4&gt;0,(Precipitation!EF4-'RO (ac-ft)'!EH4)/Precipitation!EF4," ")</f>
        <v>-1.2191389062750144</v>
      </c>
      <c r="EI4">
        <f>IF(Precipitation!EG4&gt;0,(Precipitation!EG4-'RO (ac-ft)'!EI4)/Precipitation!EG4," ")</f>
        <v>-628.97269129903611</v>
      </c>
      <c r="EJ4">
        <f>IF(Precipitation!EH4&gt;0,(Precipitation!EH4-'RO (ac-ft)'!EJ4)/Precipitation!EH4," ")</f>
        <v>-548.91949148704873</v>
      </c>
      <c r="EK4" t="str">
        <f>IF(Precipitation!EI4&gt;0,(Precipitation!EI4-'RO (ac-ft)'!EK4)/Precipitation!EI4," ")</f>
        <v xml:space="preserve"> </v>
      </c>
      <c r="EL4">
        <f>IF(Precipitation!EJ4&gt;0,(Precipitation!EJ4-'RO (ac-ft)'!EL4)/Precipitation!EJ4," ")</f>
        <v>-13.479079125064777</v>
      </c>
      <c r="EM4" t="str">
        <f>IF(Precipitation!EK4&gt;0,(Precipitation!EK4-'RO (ac-ft)'!EM4)/Precipitation!EK4," ")</f>
        <v xml:space="preserve"> </v>
      </c>
      <c r="EN4" t="str">
        <f>IF(Precipitation!EL4&gt;0,(Precipitation!EL4-'RO (ac-ft)'!EN4)/Precipitation!EL4," ")</f>
        <v xml:space="preserve"> </v>
      </c>
      <c r="EO4">
        <f>IF(Precipitation!EM4&gt;0,(Precipitation!EM4-'RO (ac-ft)'!EO4)/Precipitation!EM4," ")</f>
        <v>-7.3051042324583426E-2</v>
      </c>
      <c r="EP4">
        <f>IF(Precipitation!EN4&gt;0,(Precipitation!EN4-'RO (ac-ft)'!EP4)/Precipitation!EN4," ")</f>
        <v>-38.69243364767852</v>
      </c>
      <c r="EQ4">
        <f>IF(Precipitation!EO4&gt;0,(Precipitation!EO4-'RO (ac-ft)'!EQ4)/Precipitation!EO4," ")</f>
        <v>0.31526878194868541</v>
      </c>
      <c r="ER4">
        <f>IF(Precipitation!EP4&gt;0,(Precipitation!EP4-'RO (ac-ft)'!ER4)/Precipitation!EP4," ")</f>
        <v>0.23848466245900554</v>
      </c>
      <c r="ES4">
        <f>IF(Precipitation!EQ4&gt;0,(Precipitation!EQ4-'RO (ac-ft)'!ES4)/Precipitation!EQ4," ")</f>
        <v>0.32247811732990767</v>
      </c>
      <c r="ET4">
        <f>IF(Precipitation!ER4&gt;0,(Precipitation!ER4-'RO (ac-ft)'!ET4)/Precipitation!ER4," ")</f>
        <v>-5.8025263593304968E-2</v>
      </c>
      <c r="EU4">
        <f>IF(Precipitation!ES4&gt;0,(Precipitation!ES4-'RO (ac-ft)'!EU4)/Precipitation!ES4," ")</f>
        <v>0.11469607610106379</v>
      </c>
      <c r="EV4">
        <f>IF(Precipitation!ET4&gt;0,(Precipitation!ET4-'RO (ac-ft)'!EV4)/Precipitation!ET4," ")</f>
        <v>-0.3395329581681219</v>
      </c>
      <c r="EW4">
        <f>IF(Precipitation!EU4&gt;0,(Precipitation!EU4-'RO (ac-ft)'!EW4)/Precipitation!EU4," ")</f>
        <v>0.17925756841426407</v>
      </c>
      <c r="EX4">
        <f>IF(Precipitation!EV4&gt;0,(Precipitation!EV4-'RO (ac-ft)'!EX4)/Precipitation!EV4," ")</f>
        <v>-1.4607697055981841</v>
      </c>
      <c r="EY4" t="str">
        <f>IF(Precipitation!EW4&gt;0,(Precipitation!EW4-'RO (ac-ft)'!EY4)/Precipitation!EW4," ")</f>
        <v xml:space="preserve"> </v>
      </c>
      <c r="EZ4">
        <f>IF(Precipitation!EX4&gt;0,(Precipitation!EX4-'RO (ac-ft)'!EZ4)/Precipitation!EX4," ")</f>
        <v>-834.89649597817561</v>
      </c>
      <c r="FA4">
        <f>IF(Precipitation!EY4&gt;0,(Precipitation!EY4-'RO (ac-ft)'!FA4)/Precipitation!EY4," ")</f>
        <v>-14.673386464783412</v>
      </c>
      <c r="FB4">
        <f>IF(Precipitation!EZ4&gt;0,(Precipitation!EZ4-'RO (ac-ft)'!FB4)/Precipitation!EZ4," ")</f>
        <v>-5.0660602015542606</v>
      </c>
      <c r="FC4">
        <f>IF(Precipitation!FA4&gt;0,(Precipitation!FA4-'RO (ac-ft)'!FC4)/Precipitation!FA4," ")</f>
        <v>0.44756709728022348</v>
      </c>
      <c r="FD4">
        <f>IF(Precipitation!FB4&gt;0,(Precipitation!FB4-'RO (ac-ft)'!FD4)/Precipitation!FB4," ")</f>
        <v>3.7328290269628694E-2</v>
      </c>
      <c r="FE4">
        <f>IF(Precipitation!FC4&gt;0,(Precipitation!FC4-'RO (ac-ft)'!FE4)/Precipitation!FC4," ")</f>
        <v>0.38602353965628261</v>
      </c>
      <c r="FF4">
        <f>IF(Precipitation!FD4&gt;0,(Precipitation!FD4-'RO (ac-ft)'!FF4)/Precipitation!FD4," ")</f>
        <v>0.23702564323409026</v>
      </c>
      <c r="FG4">
        <f>IF(Precipitation!FE4&gt;0,(Precipitation!FE4-'RO (ac-ft)'!FG4)/Precipitation!FE4," ")</f>
        <v>0.38118216698650004</v>
      </c>
      <c r="FH4">
        <f>IF(Precipitation!FF4&gt;0,(Precipitation!FF4-'RO (ac-ft)'!FH4)/Precipitation!FF4," ")</f>
        <v>0.27340951165679855</v>
      </c>
      <c r="FI4">
        <f>IF(Precipitation!FG4&gt;0,(Precipitation!FG4-'RO (ac-ft)'!FI4)/Precipitation!FG4," ")</f>
        <v>0.21903561610508196</v>
      </c>
      <c r="FJ4">
        <f>IF(Precipitation!FH4&gt;0,(Precipitation!FH4-'RO (ac-ft)'!FJ4)/Precipitation!FH4," ")</f>
        <v>8.5335847585469391E-3</v>
      </c>
      <c r="FK4">
        <f>IF(Precipitation!FI4&gt;0,(Precipitation!FI4-'RO (ac-ft)'!FK4)/Precipitation!FI4," ")</f>
        <v>-1.4525580854602713</v>
      </c>
      <c r="FL4" t="str">
        <f>IF(Precipitation!FJ4&gt;0,(Precipitation!FJ4-'RO (ac-ft)'!FL4)/Precipitation!FJ4," ")</f>
        <v xml:space="preserve"> </v>
      </c>
      <c r="FM4">
        <f>IF(Precipitation!FK4&gt;0,(Precipitation!FK4-'RO (ac-ft)'!FM4)/Precipitation!FK4," ")</f>
        <v>-1.9374383294574822</v>
      </c>
      <c r="FN4" t="str">
        <f>IF(Precipitation!FL4&gt;0,(Precipitation!FL4-'RO (ac-ft)'!FN4)/Precipitation!FL4," ")</f>
        <v xml:space="preserve"> </v>
      </c>
      <c r="FO4">
        <f>IF(Precipitation!FM4&gt;0,(Precipitation!FM4-'RO (ac-ft)'!FO4)/Precipitation!FM4," ")</f>
        <v>0.1959416753643336</v>
      </c>
      <c r="FP4">
        <f>IF(Precipitation!FN4&gt;0,(Precipitation!FN4-'RO (ac-ft)'!FP4)/Precipitation!FN4," ")</f>
        <v>1.2918672218783121E-2</v>
      </c>
      <c r="FQ4">
        <f>IF(Precipitation!FO4&gt;0,(Precipitation!FO4-'RO (ac-ft)'!FQ4)/Precipitation!FO4," ")</f>
        <v>0.37302635027487963</v>
      </c>
      <c r="FR4">
        <f>IF(Precipitation!FP4&gt;0,(Precipitation!FP4-'RO (ac-ft)'!FR4)/Precipitation!FP4," ")</f>
        <v>0.25848065184662278</v>
      </c>
      <c r="FS4">
        <f>IF(Precipitation!FQ4&gt;0,(Precipitation!FQ4-'RO (ac-ft)'!FS4)/Precipitation!FQ4," ")</f>
        <v>9.570033516379127E-2</v>
      </c>
      <c r="FT4">
        <f>IF(Precipitation!FR4&gt;0,(Precipitation!FR4-'RO (ac-ft)'!FT4)/Precipitation!FR4," ")</f>
        <v>0.15722769762672933</v>
      </c>
      <c r="FU4">
        <f>IF(Precipitation!FS4&gt;0,(Precipitation!FS4-'RO (ac-ft)'!FU4)/Precipitation!FS4," ")</f>
        <v>-42.085126407027914</v>
      </c>
      <c r="FV4">
        <f>IF(Precipitation!FT4&gt;0,(Precipitation!FT4-'RO (ac-ft)'!FV4)/Precipitation!FT4," ")</f>
        <v>-299.02941964224766</v>
      </c>
      <c r="FW4" t="str">
        <f>IF(Precipitation!FU4&gt;0,(Precipitation!FU4-'RO (ac-ft)'!FW4)/Precipitation!FU4," ")</f>
        <v xml:space="preserve"> </v>
      </c>
      <c r="FX4">
        <f>IF(Precipitation!FV4&gt;0,(Precipitation!FV4-'RO (ac-ft)'!FX4)/Precipitation!FV4," ")</f>
        <v>-3.3981038303270297</v>
      </c>
      <c r="FY4">
        <f>IF(Precipitation!FW4&gt;0,(Precipitation!FW4-'RO (ac-ft)'!FY4)/Precipitation!FW4," ")</f>
        <v>-0.68681070884954387</v>
      </c>
      <c r="FZ4">
        <f>IF(Precipitation!FX4&gt;0,(Precipitation!FX4-'RO (ac-ft)'!FZ4)/Precipitation!FX4," ")</f>
        <v>0.27349328880329427</v>
      </c>
      <c r="GA4" t="str">
        <f>IF(Precipitation!FY4&gt;0,(Precipitation!FY4-'RO (ac-ft)'!GA4)/Precipitation!FY4," ")</f>
        <v xml:space="preserve"> </v>
      </c>
      <c r="GB4">
        <f>IF(Precipitation!FZ4&gt;0,(Precipitation!FZ4-'RO (ac-ft)'!GB4)/Precipitation!FZ4," ")</f>
        <v>-110.70711882462722</v>
      </c>
      <c r="GC4">
        <f>IF(Precipitation!GA4&gt;0,(Precipitation!GA4-'RO (ac-ft)'!GC4)/Precipitation!GA4," ")</f>
        <v>0.30693404624251086</v>
      </c>
      <c r="GD4">
        <f>IF(Precipitation!GB4&gt;0,(Precipitation!GB4-'RO (ac-ft)'!GD4)/Precipitation!GB4," ")</f>
        <v>0.17493246857741832</v>
      </c>
      <c r="GE4">
        <f>IF(Precipitation!GC4&gt;0,(Precipitation!GC4-'RO (ac-ft)'!GE4)/Precipitation!GC4," ")</f>
        <v>-0.2983575703246632</v>
      </c>
      <c r="GF4">
        <f>IF(Precipitation!GD4&gt;0,(Precipitation!GD4-'RO (ac-ft)'!GF4)/Precipitation!GD4," ")</f>
        <v>9.7406162373810681E-2</v>
      </c>
      <c r="GG4">
        <f>IF(Precipitation!GE4&gt;0,(Precipitation!GE4-'RO (ac-ft)'!GG4)/Precipitation!GE4," ")</f>
        <v>-237.2501898676081</v>
      </c>
      <c r="GH4">
        <f>IF(Precipitation!GF4&gt;0,(Precipitation!GF4-'RO (ac-ft)'!GH4)/Precipitation!GF4," ")</f>
        <v>-85.781223071416932</v>
      </c>
      <c r="GI4">
        <f>IF(Precipitation!GG4&gt;0,(Precipitation!GG4-'RO (ac-ft)'!GI4)/Precipitation!GG4," ")</f>
        <v>-2207.2646675758833</v>
      </c>
      <c r="GJ4" t="str">
        <f>IF(Precipitation!GH4&gt;0,(Precipitation!GH4-'RO (ac-ft)'!GJ4)/Precipitation!GH4," ")</f>
        <v xml:space="preserve"> </v>
      </c>
      <c r="GK4" t="str">
        <f>IF(Precipitation!GI4&gt;0,(Precipitation!GI4-'RO (ac-ft)'!GK4)/Precipitation!GI4," ")</f>
        <v xml:space="preserve"> </v>
      </c>
      <c r="GL4">
        <f>IF(Precipitation!GJ4&gt;0,(Precipitation!GJ4-'RO (ac-ft)'!GL4)/Precipitation!GJ4," ")</f>
        <v>-2.258689415770041</v>
      </c>
      <c r="GM4">
        <f>IF(Precipitation!GK4&gt;0,(Precipitation!GK4-'RO (ac-ft)'!GM4)/Precipitation!GK4," ")</f>
        <v>0.43921187496729186</v>
      </c>
      <c r="GN4">
        <f>IF(Precipitation!GL4&gt;0,(Precipitation!GL4-'RO (ac-ft)'!GN4)/Precipitation!GL4," ")</f>
        <v>0.31100027207109959</v>
      </c>
      <c r="GO4">
        <f>IF(Precipitation!GM4&gt;0,(Precipitation!GM4-'RO (ac-ft)'!GO4)/Precipitation!GM4," ")</f>
        <v>0.33502090197060974</v>
      </c>
      <c r="GP4">
        <f>IF(Precipitation!GN4&gt;0,(Precipitation!GN4-'RO (ac-ft)'!GP4)/Precipitation!GN4," ")</f>
        <v>-0.20260293508150035</v>
      </c>
      <c r="GQ4">
        <f>IF(Precipitation!GO4&gt;0,(Precipitation!GO4-'RO (ac-ft)'!GQ4)/Precipitation!GO4," ")</f>
        <v>0.22358466201832466</v>
      </c>
      <c r="GR4">
        <f>IF(Precipitation!GP4&gt;0,(Precipitation!GP4-'RO (ac-ft)'!GR4)/Precipitation!GP4," ")</f>
        <v>-1.2654495226624622</v>
      </c>
      <c r="GS4">
        <f>IF(Precipitation!GQ4&gt;0,(Precipitation!GQ4-'RO (ac-ft)'!GS4)/Precipitation!GQ4," ")</f>
        <v>-1.5610869855548308</v>
      </c>
      <c r="GT4">
        <f>IF(Precipitation!GR4&gt;0,(Precipitation!GR4-'RO (ac-ft)'!GT4)/Precipitation!GR4," ")</f>
        <v>-12.432893489217287</v>
      </c>
      <c r="GU4" t="str">
        <f>IF(Precipitation!GS4&gt;0,(Precipitation!GS4-'RO (ac-ft)'!GU4)/Precipitation!GS4," ")</f>
        <v xml:space="preserve"> </v>
      </c>
      <c r="GV4">
        <f>IF(Precipitation!GT4&gt;0,(Precipitation!GT4-'RO (ac-ft)'!GV4)/Precipitation!GT4," ")</f>
        <v>-58.484467652471508</v>
      </c>
      <c r="GW4">
        <f>IF(Precipitation!GU4&gt;0,(Precipitation!GU4-'RO (ac-ft)'!GW4)/Precipitation!GU4," ")</f>
        <v>-5.8805407187367784</v>
      </c>
      <c r="GX4">
        <f>IF(Precipitation!GV4&gt;0,(Precipitation!GV4-'RO (ac-ft)'!GX4)/Precipitation!GV4," ")</f>
        <v>-6.370038711832569</v>
      </c>
      <c r="GY4">
        <f>IF(Precipitation!GW4&gt;0,(Precipitation!GW4-'RO (ac-ft)'!GY4)/Precipitation!GW4," ")</f>
        <v>0.19355885170020201</v>
      </c>
      <c r="GZ4">
        <f>IF(Precipitation!GX4&gt;0,(Precipitation!GX4-'RO (ac-ft)'!GZ4)/Precipitation!GX4," ")</f>
        <v>0.31190877117153093</v>
      </c>
      <c r="HA4">
        <f>IF(Precipitation!GY4&gt;0,(Precipitation!GY4-'RO (ac-ft)'!HA4)/Precipitation!GY4," ")</f>
        <v>-424.9518462394708</v>
      </c>
      <c r="HB4">
        <f>IF(Precipitation!GZ4&gt;0,(Precipitation!GZ4-'RO (ac-ft)'!HB4)/Precipitation!GZ4," ")</f>
        <v>0.22798263387602255</v>
      </c>
      <c r="HC4">
        <f>IF(Precipitation!HA4&gt;0,(Precipitation!HA4-'RO (ac-ft)'!HC4)/Precipitation!HA4," ")</f>
        <v>3.2660639208742723E-2</v>
      </c>
      <c r="HD4">
        <f>IF(Precipitation!HB4&gt;0,(Precipitation!HB4-'RO (ac-ft)'!HD4)/Precipitation!HB4," ")</f>
        <v>8.6244566629163674E-2</v>
      </c>
      <c r="HE4">
        <f>IF(Precipitation!HC4&gt;0,(Precipitation!HC4-'RO (ac-ft)'!HE4)/Precipitation!HC4," ")</f>
        <v>2.8850523366354696E-2</v>
      </c>
      <c r="HF4">
        <f>IF(Precipitation!HD4&gt;0,(Precipitation!HD4-'RO (ac-ft)'!HF4)/Precipitation!HD4," ")</f>
        <v>-2.0238495393641949</v>
      </c>
      <c r="HG4">
        <f>IF(Precipitation!HE4&gt;0,(Precipitation!HE4-'RO (ac-ft)'!HG4)/Precipitation!HE4," ")</f>
        <v>-7.5487329108186625</v>
      </c>
      <c r="HH4">
        <f>IF(Precipitation!HF4&gt;0,(Precipitation!HF4-'RO (ac-ft)'!HH4)/Precipitation!HF4," ")</f>
        <v>-131.72921124326373</v>
      </c>
      <c r="HI4" t="str">
        <f>IF(Precipitation!HG4&gt;0,(Precipitation!HG4-'RO (ac-ft)'!HI4)/Precipitation!HG4," ")</f>
        <v xml:space="preserve"> </v>
      </c>
      <c r="HJ4">
        <f>IF(Precipitation!HH4&gt;0,(Precipitation!HH4-'RO (ac-ft)'!HJ4)/Precipitation!HH4," ")</f>
        <v>0.38514448356403169</v>
      </c>
      <c r="HK4">
        <f>IF(Precipitation!HI4&gt;0,(Precipitation!HI4-'RO (ac-ft)'!HK4)/Precipitation!HI4," ")</f>
        <v>-1.2613765287341256E-2</v>
      </c>
      <c r="HL4">
        <f>IF(Precipitation!HJ4&gt;0,(Precipitation!HJ4-'RO (ac-ft)'!HL4)/Precipitation!HJ4," ")</f>
        <v>0.40071419905337335</v>
      </c>
      <c r="HM4">
        <f>IF(Precipitation!HK4&gt;0,(Precipitation!HK4-'RO (ac-ft)'!HM4)/Precipitation!HK4," ")</f>
        <v>-9.7927753627911358E-3</v>
      </c>
      <c r="HN4">
        <f>IF(Precipitation!HL4&gt;0,(Precipitation!HL4-'RO (ac-ft)'!HN4)/Precipitation!HL4," ")</f>
        <v>0.28854964396946653</v>
      </c>
      <c r="HO4">
        <f>IF(Precipitation!HM4&gt;0,(Precipitation!HM4-'RO (ac-ft)'!HO4)/Precipitation!HM4," ")</f>
        <v>-0.84709948511993116</v>
      </c>
      <c r="HP4">
        <f>IF(Precipitation!HN4&gt;0,(Precipitation!HN4-'RO (ac-ft)'!HP4)/Precipitation!HN4," ")</f>
        <v>-6.6803442128949335</v>
      </c>
      <c r="HQ4">
        <f>IF(Precipitation!HO4&gt;0,(Precipitation!HO4-'RO (ac-ft)'!HQ4)/Precipitation!HO4," ")</f>
        <v>-677.89323992198729</v>
      </c>
      <c r="HR4" t="str">
        <f>IF(Precipitation!HP4&gt;0,(Precipitation!HP4-'RO (ac-ft)'!HR4)/Precipitation!HP4," ")</f>
        <v xml:space="preserve"> </v>
      </c>
      <c r="HS4" t="str">
        <f>IF(Precipitation!HQ4&gt;0,(Precipitation!HQ4-'RO (ac-ft)'!HS4)/Precipitation!HQ4," ")</f>
        <v xml:space="preserve"> </v>
      </c>
      <c r="HT4" t="str">
        <f>IF(Precipitation!HR4&gt;0,(Precipitation!HR4-'RO (ac-ft)'!HT4)/Precipitation!HR4," ")</f>
        <v xml:space="preserve"> </v>
      </c>
      <c r="HU4">
        <f>IF(Precipitation!HS4&gt;0,(Precipitation!HS4-'RO (ac-ft)'!HU4)/Precipitation!HS4," ")</f>
        <v>-395.22528583895036</v>
      </c>
      <c r="HV4">
        <f>IF(Precipitation!HT4&gt;0,(Precipitation!HT4-'RO (ac-ft)'!HV4)/Precipitation!HT4," ")</f>
        <v>0.24137461789386869</v>
      </c>
      <c r="HW4">
        <f>IF(Precipitation!HU4&gt;0,(Precipitation!HU4-'RO (ac-ft)'!HW4)/Precipitation!HU4," ")</f>
        <v>-0.42827177077299883</v>
      </c>
      <c r="HX4">
        <f>IF(Precipitation!HV4&gt;0,(Precipitation!HV4-'RO (ac-ft)'!HX4)/Precipitation!HV4," ")</f>
        <v>0.18261179450419146</v>
      </c>
      <c r="HY4">
        <f>IF(Precipitation!HW4&gt;0,(Precipitation!HW4-'RO (ac-ft)'!HY4)/Precipitation!HW4," ")</f>
        <v>-0.15117054889458387</v>
      </c>
      <c r="HZ4">
        <f>IF(Precipitation!HX4&gt;0,(Precipitation!HX4-'RO (ac-ft)'!HZ4)/Precipitation!HX4," ")</f>
        <v>-7.9897547512435232E-2</v>
      </c>
      <c r="IA4">
        <f>IF(Precipitation!HY4&gt;0,(Precipitation!HY4-'RO (ac-ft)'!IA4)/Precipitation!HY4," ")</f>
        <v>7.70873252161796E-2</v>
      </c>
      <c r="IB4">
        <f>IF(Precipitation!HZ4&gt;0,(Precipitation!HZ4-'RO (ac-ft)'!IB4)/Precipitation!HZ4," ")</f>
        <v>-7.0042824224947592E-2</v>
      </c>
      <c r="IC4">
        <f>IF(Precipitation!IA4&gt;0,(Precipitation!IA4-'RO (ac-ft)'!IC4)/Precipitation!IA4," ")</f>
        <v>-1.2415372741579116</v>
      </c>
      <c r="ID4" t="str">
        <f>IF(Precipitation!IB4&gt;0,(Precipitation!IB4-'RO (ac-ft)'!ID4)/Precipitation!IB4," ")</f>
        <v xml:space="preserve"> </v>
      </c>
      <c r="IE4">
        <f>IF(Precipitation!IC4&gt;0,(Precipitation!IC4-'RO (ac-ft)'!IE4)/Precipitation!IC4," ")</f>
        <v>-91.667050398382045</v>
      </c>
      <c r="IF4" t="str">
        <f>IF(Precipitation!ID4&gt;0,(Precipitation!ID4-'RO (ac-ft)'!IF4)/Precipitation!ID4," ")</f>
        <v xml:space="preserve"> </v>
      </c>
      <c r="IG4">
        <f>IF(Precipitation!IE4&gt;0,(Precipitation!IE4-'RO (ac-ft)'!IG4)/Precipitation!IE4," ")</f>
        <v>-0.21555920757755595</v>
      </c>
      <c r="IH4">
        <f>IF(Precipitation!IF4&gt;0,(Precipitation!IF4-'RO (ac-ft)'!IH4)/Precipitation!IF4," ")</f>
        <v>0.23813626839297891</v>
      </c>
      <c r="II4">
        <f>IF(Precipitation!IG4&gt;0,(Precipitation!IG4-'RO (ac-ft)'!II4)/Precipitation!IG4," ")</f>
        <v>0.11192525600080147</v>
      </c>
      <c r="IJ4">
        <f>IF(Precipitation!IH4&gt;0,(Precipitation!IH4-'RO (ac-ft)'!IJ4)/Precipitation!IH4," ")</f>
        <v>0.44114322626846547</v>
      </c>
      <c r="IK4">
        <f>IF(Precipitation!II4&gt;0,(Precipitation!II4-'RO (ac-ft)'!IK4)/Precipitation!II4," ")</f>
        <v>-7.9524801045679286E-2</v>
      </c>
      <c r="IL4">
        <f>IF(Precipitation!IJ4&gt;0,(Precipitation!IJ4-'RO (ac-ft)'!IL4)/Precipitation!IJ4," ")</f>
        <v>0.33804527589741878</v>
      </c>
      <c r="IM4">
        <f>IF(Precipitation!IK4&gt;0,(Precipitation!IK4-'RO (ac-ft)'!IM4)/Precipitation!IK4," ")</f>
        <v>0.31767310466734766</v>
      </c>
      <c r="IN4">
        <f>IF(Precipitation!IL4&gt;0,(Precipitation!IL4-'RO (ac-ft)'!IN4)/Precipitation!IL4," ")</f>
        <v>0.14886252517739962</v>
      </c>
      <c r="IO4">
        <f>IF(Precipitation!IM4&gt;0,(Precipitation!IM4-'RO (ac-ft)'!IO4)/Precipitation!IM4," ")</f>
        <v>0.14800483352029775</v>
      </c>
      <c r="IP4">
        <f>IF(Precipitation!IN4&gt;0,(Precipitation!IN4-'RO (ac-ft)'!IP4)/Precipitation!IN4," ")</f>
        <v>-372.02485370867299</v>
      </c>
      <c r="IQ4">
        <f>IF(Precipitation!IO4&gt;0,(Precipitation!IO4-'RO (ac-ft)'!IQ4)/Precipitation!IO4," ")</f>
        <v>-26.541313867771091</v>
      </c>
      <c r="IR4" t="str">
        <f>IF(Precipitation!IP4&gt;0,(Precipitation!IP4-'RO (ac-ft)'!IR4)/Precipitation!IP4," ")</f>
        <v xml:space="preserve"> </v>
      </c>
      <c r="IS4">
        <f>IF(Precipitation!IQ4&gt;0,(Precipitation!IQ4-'RO (ac-ft)'!IS4)/Precipitation!IQ4," ")</f>
        <v>-359.72428982035387</v>
      </c>
      <c r="IT4">
        <f>IF(Precipitation!IR4&gt;0,(Precipitation!IR4-'RO (ac-ft)'!IT4)/Precipitation!IR4," ")</f>
        <v>-0.19875542269334295</v>
      </c>
      <c r="IU4">
        <f>IF(Precipitation!IS4&gt;0,(Precipitation!IS4-'RO (ac-ft)'!IU4)/Precipitation!IS4," ")</f>
        <v>-0.16812228147309233</v>
      </c>
      <c r="IV4">
        <f>IF(Precipitation!IT4&gt;0,(Precipitation!IT4-'RO (ac-ft)'!IV4)/Precipitation!IT4," ")</f>
        <v>0.3384291430278315</v>
      </c>
      <c r="IW4">
        <f>IF(Precipitation!IU4&gt;0,(Precipitation!IU4-'RO (ac-ft)'!IW4)/Precipitation!IU4," ")</f>
        <v>0.11019876402439538</v>
      </c>
      <c r="IX4">
        <f>IF(Precipitation!IV4&gt;0,(Precipitation!IV4-'RO (ac-ft)'!IX4)/Precipitation!IV4," ")</f>
        <v>0.26320819393702333</v>
      </c>
      <c r="IY4">
        <f>IF(Precipitation!IW4&gt;0,(Precipitation!IW4-'RO (ac-ft)'!IY4)/Precipitation!IW4," ")</f>
        <v>-3.165313461378684</v>
      </c>
      <c r="IZ4">
        <f>IF(Precipitation!IX4&gt;0,(Precipitation!IX4-'RO (ac-ft)'!IZ4)/Precipitation!IX4," ")</f>
        <v>0.28305839514803005</v>
      </c>
      <c r="JA4">
        <f>IF(Precipitation!IY4&gt;0,(Precipitation!IY4-'RO (ac-ft)'!JA4)/Precipitation!IY4," ")</f>
        <v>-68.350625671662186</v>
      </c>
      <c r="JB4" t="str">
        <f>IF(Precipitation!IZ4&gt;0,(Precipitation!IZ4-'RO (ac-ft)'!JB4)/Precipitation!IZ4," ")</f>
        <v xml:space="preserve"> </v>
      </c>
      <c r="JC4">
        <f>IF(Precipitation!JA4&gt;0,(Precipitation!JA4-'RO (ac-ft)'!JC4)/Precipitation!JA4," ")</f>
        <v>-65.998623578527017</v>
      </c>
      <c r="JD4" t="str">
        <f>IF(Precipitation!JB4&gt;0,(Precipitation!JB4-'RO (ac-ft)'!JD4)/Precipitation!JB4," ")</f>
        <v xml:space="preserve"> </v>
      </c>
      <c r="JE4">
        <f>IF(Precipitation!JC4&gt;0,(Precipitation!JC4-'RO (ac-ft)'!JE4)/Precipitation!JC4," ")</f>
        <v>0.22220769276498567</v>
      </c>
      <c r="JF4">
        <f>IF(Precipitation!JD4&gt;0,(Precipitation!JD4-'RO (ac-ft)'!JF4)/Precipitation!JD4," ")</f>
        <v>0.22284719084208318</v>
      </c>
      <c r="JG4">
        <f>IF(Precipitation!JE4&gt;0,(Precipitation!JE4-'RO (ac-ft)'!JG4)/Precipitation!JE4," ")</f>
        <v>0.28245716498700901</v>
      </c>
      <c r="JH4">
        <f>IF(Precipitation!JF4&gt;0,(Precipitation!JF4-'RO (ac-ft)'!JH4)/Precipitation!JF4," ")</f>
        <v>0.25705625541276406</v>
      </c>
      <c r="JI4">
        <f>IF(Precipitation!JG4&gt;0,(Precipitation!JG4-'RO (ac-ft)'!JI4)/Precipitation!JG4," ")</f>
        <v>0.21768302445011836</v>
      </c>
      <c r="JJ4">
        <f>IF(Precipitation!JH4&gt;0,(Precipitation!JH4-'RO (ac-ft)'!JJ4)/Precipitation!JH4," ")</f>
        <v>-1.9716714917488561E-2</v>
      </c>
      <c r="JK4">
        <f>IF(Precipitation!JI4&gt;0,(Precipitation!JI4-'RO (ac-ft)'!JK4)/Precipitation!JI4," ")</f>
        <v>-75.591718510590496</v>
      </c>
      <c r="JL4">
        <f>IF(Precipitation!JJ4&gt;0,(Precipitation!JJ4-'RO (ac-ft)'!JL4)/Precipitation!JJ4," ")</f>
        <v>-4.378520856184279</v>
      </c>
      <c r="JM4">
        <f>IF(Precipitation!JK4&gt;0,(Precipitation!JK4-'RO (ac-ft)'!JM4)/Precipitation!JK4," ")</f>
        <v>-0.97648952287088475</v>
      </c>
      <c r="JN4" t="str">
        <f>IF(Precipitation!JL4&gt;0,(Precipitation!JL4-'RO (ac-ft)'!JN4)/Precipitation!JL4," ")</f>
        <v xml:space="preserve"> </v>
      </c>
      <c r="JO4">
        <f>IF(Precipitation!JM4&gt;0,(Precipitation!JM4-'RO (ac-ft)'!JO4)/Precipitation!JM4," ")</f>
        <v>-73.713701776368509</v>
      </c>
      <c r="JP4" t="str">
        <f>IF(Precipitation!JN4&gt;0,(Precipitation!JN4-'RO (ac-ft)'!JP4)/Precipitation!JN4," ")</f>
        <v xml:space="preserve"> </v>
      </c>
      <c r="JQ4" t="str">
        <f>IF(Precipitation!JO4&gt;0,(Precipitation!JO4-'RO (ac-ft)'!JQ4)/Precipitation!JO4," ")</f>
        <v xml:space="preserve"> </v>
      </c>
      <c r="JR4">
        <f>IF(Precipitation!JP4&gt;0,(Precipitation!JP4-'RO (ac-ft)'!JR4)/Precipitation!JP4," ")</f>
        <v>-49.124483853676267</v>
      </c>
      <c r="JS4">
        <f>IF(Precipitation!JQ4&gt;0,(Precipitation!JQ4-'RO (ac-ft)'!JS4)/Precipitation!JQ4," ")</f>
        <v>0.34113450914250953</v>
      </c>
      <c r="JT4">
        <f>IF(Precipitation!JR4&gt;0,(Precipitation!JR4-'RO (ac-ft)'!JT4)/Precipitation!JR4," ")</f>
        <v>0.33954218667514358</v>
      </c>
      <c r="JU4">
        <f>IF(Precipitation!JS4&gt;0,(Precipitation!JS4-'RO (ac-ft)'!JU4)/Precipitation!JS4," ")</f>
        <v>0.12477658314256426</v>
      </c>
      <c r="JV4">
        <f>IF(Precipitation!JT4&gt;0,(Precipitation!JT4-'RO (ac-ft)'!JV4)/Precipitation!JT4," ")</f>
        <v>0.22909750193337652</v>
      </c>
      <c r="JW4">
        <f>IF(Precipitation!JU4&gt;0,(Precipitation!JU4-'RO (ac-ft)'!JW4)/Precipitation!JU4," ")</f>
        <v>-2.6152779128898276E-3</v>
      </c>
      <c r="JX4">
        <f>IF(Precipitation!JV4&gt;0,(Precipitation!JV4-'RO (ac-ft)'!JX4)/Precipitation!JV4," ")</f>
        <v>-31.816284980766536</v>
      </c>
      <c r="JY4" t="str">
        <f>IF(Precipitation!JW4&gt;0,(Precipitation!JW4-'RO (ac-ft)'!JY4)/Precipitation!JW4," ")</f>
        <v xml:space="preserve"> </v>
      </c>
      <c r="JZ4">
        <f>IF(Precipitation!JX4&gt;0,(Precipitation!JX4-'RO (ac-ft)'!JZ4)/Precipitation!JX4," ")</f>
        <v>4.7195246756618722E-2</v>
      </c>
      <c r="KA4">
        <f>IF(Precipitation!JY4&gt;0,(Precipitation!JY4-'RO (ac-ft)'!KA4)/Precipitation!JY4," ")</f>
        <v>-297.32929750203743</v>
      </c>
      <c r="KB4">
        <f>IF(Precipitation!JZ4&gt;0,(Precipitation!JZ4-'RO (ac-ft)'!KB4)/Precipitation!JZ4," ")</f>
        <v>-31.868852622802176</v>
      </c>
      <c r="KC4">
        <f>IF(Precipitation!KA4&gt;0,(Precipitation!KA4-'RO (ac-ft)'!KC4)/Precipitation!KA4," ")</f>
        <v>-42.632951249501062</v>
      </c>
      <c r="KD4">
        <f>IF(Precipitation!KB4&gt;0,(Precipitation!KB4-'RO (ac-ft)'!KD4)/Precipitation!KB4," ")</f>
        <v>0.28874690038303547</v>
      </c>
      <c r="KE4">
        <f>IF(Precipitation!KC4&gt;0,(Precipitation!KC4-'RO (ac-ft)'!KE4)/Precipitation!KC4," ")</f>
        <v>-216.98950130113784</v>
      </c>
      <c r="KF4">
        <f>IF(Precipitation!KD4&gt;0,(Precipitation!KD4-'RO (ac-ft)'!KF4)/Precipitation!KD4," ")</f>
        <v>0.37457656189299138</v>
      </c>
      <c r="KG4">
        <f>IF(Precipitation!KE4&gt;0,(Precipitation!KE4-'RO (ac-ft)'!KG4)/Precipitation!KE4," ")</f>
        <v>0.24915361908313566</v>
      </c>
      <c r="KH4">
        <f>IF(Precipitation!KF4&gt;0,(Precipitation!KF4-'RO (ac-ft)'!KH4)/Precipitation!KF4," ")</f>
        <v>0.1162415482849298</v>
      </c>
      <c r="KI4">
        <f>IF(Precipitation!KG4&gt;0,(Precipitation!KG4-'RO (ac-ft)'!KI4)/Precipitation!KG4," ")</f>
        <v>-0.38066295934601518</v>
      </c>
      <c r="KJ4">
        <f>IF(Precipitation!KH4&gt;0,(Precipitation!KH4-'RO (ac-ft)'!KJ4)/Precipitation!KH4," ")</f>
        <v>0.16216673421884059</v>
      </c>
      <c r="KK4">
        <f>IF(Precipitation!KI4&gt;0,(Precipitation!KI4-'RO (ac-ft)'!KK4)/Precipitation!KI4," ")</f>
        <v>-5.5580431891876083</v>
      </c>
      <c r="KL4">
        <f>IF(Precipitation!KJ4&gt;0,(Precipitation!KJ4-'RO (ac-ft)'!KL4)/Precipitation!KJ4," ")</f>
        <v>-382.32799881728391</v>
      </c>
      <c r="KM4">
        <f>IF(Precipitation!KK4&gt;0,(Precipitation!KK4-'RO (ac-ft)'!KM4)/Precipitation!KK4," ")</f>
        <v>-311.56774662774347</v>
      </c>
      <c r="KN4" t="str">
        <f>IF(Precipitation!KL4&gt;0,(Precipitation!KL4-'RO (ac-ft)'!KN4)/Precipitation!KL4," ")</f>
        <v xml:space="preserve"> </v>
      </c>
      <c r="KO4">
        <f>IF(Precipitation!KM4&gt;0,(Precipitation!KM4-'RO (ac-ft)'!KO4)/Precipitation!KM4," ")</f>
        <v>-247.77614064185863</v>
      </c>
      <c r="KP4">
        <f>IF(Precipitation!KN4&gt;0,(Precipitation!KN4-'RO (ac-ft)'!KP4)/Precipitation!KN4," ")</f>
        <v>0.41116141499696518</v>
      </c>
      <c r="KQ4">
        <f>IF(Precipitation!KO4&gt;0,(Precipitation!KO4-'RO (ac-ft)'!KQ4)/Precipitation!KO4," ")</f>
        <v>0.37842387802822802</v>
      </c>
      <c r="KR4">
        <f>IF(Precipitation!KP4&gt;0,(Precipitation!KP4-'RO (ac-ft)'!KR4)/Precipitation!KP4," ")</f>
        <v>0.14616459595718073</v>
      </c>
    </row>
    <row r="5" spans="1:328">
      <c r="A5" s="2" t="s">
        <v>114</v>
      </c>
      <c r="B5" s="2" t="s">
        <v>115</v>
      </c>
      <c r="D5" s="11">
        <v>1001</v>
      </c>
      <c r="E5">
        <f>IF(Precipitation!C5&gt;0,(Precipitation!C5-'RO (ac-ft)'!E5)/Precipitation!C5," ")</f>
        <v>0.73071988726697612</v>
      </c>
      <c r="F5">
        <f>IF(Precipitation!D5&gt;0,(Precipitation!D5-'RO (ac-ft)'!F5)/Precipitation!D5," ")</f>
        <v>0.67974215447258513</v>
      </c>
      <c r="G5">
        <f>IF(Precipitation!E5&gt;0,(Precipitation!E5-'RO (ac-ft)'!G5)/Precipitation!E5," ")</f>
        <v>0.80094212106768403</v>
      </c>
      <c r="H5">
        <f>IF(Precipitation!F5&gt;0,(Precipitation!F5-'RO (ac-ft)'!H5)/Precipitation!F5," ")</f>
        <v>-9.6047021316622242E-3</v>
      </c>
      <c r="I5" t="str">
        <f>IF(Precipitation!G5&gt;0,(Precipitation!G5-'RO (ac-ft)'!I5)/Precipitation!G5," ")</f>
        <v xml:space="preserve"> </v>
      </c>
      <c r="J5" t="str">
        <f>IF(Precipitation!H5&gt;0,(Precipitation!H5-'RO (ac-ft)'!J5)/Precipitation!H5," ")</f>
        <v xml:space="preserve"> </v>
      </c>
      <c r="K5">
        <f>IF(Precipitation!I5&gt;0,(Precipitation!I5-'RO (ac-ft)'!K5)/Precipitation!I5," ")</f>
        <v>-2.698796073432554</v>
      </c>
      <c r="L5" t="str">
        <f>IF(Precipitation!J5&gt;0,(Precipitation!J5-'RO (ac-ft)'!L5)/Precipitation!J5," ")</f>
        <v xml:space="preserve"> </v>
      </c>
      <c r="M5">
        <f>IF(Precipitation!K5&gt;0,(Precipitation!K5-'RO (ac-ft)'!M5)/Precipitation!K5," ")</f>
        <v>0.36678283840884346</v>
      </c>
      <c r="N5">
        <f>IF(Precipitation!L5&gt;0,(Precipitation!L5-'RO (ac-ft)'!N5)/Precipitation!L5," ")</f>
        <v>-0.50153978637972574</v>
      </c>
      <c r="O5">
        <f>IF(Precipitation!M5&gt;0,(Precipitation!M5-'RO (ac-ft)'!O5)/Precipitation!M5," ")</f>
        <v>0.47269311139420817</v>
      </c>
      <c r="P5">
        <f>IF(Precipitation!N5&gt;0,(Precipitation!N5-'RO (ac-ft)'!P5)/Precipitation!N5," ")</f>
        <v>0.54175236978115926</v>
      </c>
      <c r="Q5">
        <f>IF(Precipitation!O5&gt;0,(Precipitation!O5-'RO (ac-ft)'!Q5)/Precipitation!O5," ")</f>
        <v>0.53230074512195547</v>
      </c>
      <c r="R5">
        <f>IF(Precipitation!P5&gt;0,(Precipitation!P5-'RO (ac-ft)'!R5)/Precipitation!P5," ")</f>
        <v>0.49124527424421927</v>
      </c>
      <c r="S5">
        <f>IF(Precipitation!Q5&gt;0,(Precipitation!Q5-'RO (ac-ft)'!S5)/Precipitation!Q5," ")</f>
        <v>0.49905879061764208</v>
      </c>
      <c r="T5">
        <f>IF(Precipitation!R5&gt;0,(Precipitation!R5-'RO (ac-ft)'!T5)/Precipitation!R5," ")</f>
        <v>-0.40054136215245884</v>
      </c>
      <c r="U5">
        <f>IF(Precipitation!S5&gt;0,(Precipitation!S5-'RO (ac-ft)'!U5)/Precipitation!S5," ")</f>
        <v>-9.6462790188763741</v>
      </c>
      <c r="V5">
        <f>IF(Precipitation!T5&gt;0,(Precipitation!T5-'RO (ac-ft)'!V5)/Precipitation!T5," ")</f>
        <v>-0.60456160512859525</v>
      </c>
      <c r="W5">
        <f>IF(Precipitation!U5&gt;0,(Precipitation!U5-'RO (ac-ft)'!W5)/Precipitation!U5," ")</f>
        <v>-0.33113971359166028</v>
      </c>
      <c r="X5">
        <f>IF(Precipitation!V5&gt;0,(Precipitation!V5-'RO (ac-ft)'!X5)/Precipitation!V5," ")</f>
        <v>-5.2529876504743243</v>
      </c>
      <c r="Y5">
        <f>IF(Precipitation!W5&gt;0,(Precipitation!W5-'RO (ac-ft)'!Y5)/Precipitation!W5," ")</f>
        <v>-1.7275709658396157E-2</v>
      </c>
      <c r="Z5">
        <f>IF(Precipitation!X5&gt;0,(Precipitation!X5-'RO (ac-ft)'!Z5)/Precipitation!X5," ")</f>
        <v>0.58407450540519457</v>
      </c>
      <c r="AA5">
        <f>IF(Precipitation!Y5&gt;0,(Precipitation!Y5-'RO (ac-ft)'!AA5)/Precipitation!Y5," ")</f>
        <v>0.35679271350287095</v>
      </c>
      <c r="AB5">
        <f>IF(Precipitation!Z5&gt;0,(Precipitation!Z5-'RO (ac-ft)'!AB5)/Precipitation!Z5," ")</f>
        <v>0.56255175432454863</v>
      </c>
      <c r="AC5">
        <f>IF(Precipitation!AA5&gt;0,(Precipitation!AA5-'RO (ac-ft)'!AC5)/Precipitation!AA5," ")</f>
        <v>0.53398597983322327</v>
      </c>
      <c r="AD5">
        <f>IF(Precipitation!AB5&gt;0,(Precipitation!AB5-'RO (ac-ft)'!AD5)/Precipitation!AB5," ")</f>
        <v>0.35503420222461818</v>
      </c>
      <c r="AE5">
        <f>IF(Precipitation!AC5&gt;0,(Precipitation!AC5-'RO (ac-ft)'!AE5)/Precipitation!AC5," ")</f>
        <v>-11.104078077046061</v>
      </c>
      <c r="AF5">
        <f>IF(Precipitation!AD5&gt;0,(Precipitation!AD5-'RO (ac-ft)'!AF5)/Precipitation!AD5," ")</f>
        <v>0.43658386158321844</v>
      </c>
      <c r="AG5">
        <f>IF(Precipitation!AE5&gt;0,(Precipitation!AE5-'RO (ac-ft)'!AG5)/Precipitation!AE5," ")</f>
        <v>-14.116643285057165</v>
      </c>
      <c r="AH5" t="str">
        <f>IF(Precipitation!AF5&gt;0,(Precipitation!AF5-'RO (ac-ft)'!AH5)/Precipitation!AF5," ")</f>
        <v xml:space="preserve"> </v>
      </c>
      <c r="AI5" t="str">
        <f>IF(Precipitation!AG5&gt;0,(Precipitation!AG5-'RO (ac-ft)'!AI5)/Precipitation!AG5," ")</f>
        <v xml:space="preserve"> </v>
      </c>
      <c r="AJ5">
        <f>IF(Precipitation!AH5&gt;0,(Precipitation!AH5-'RO (ac-ft)'!AJ5)/Precipitation!AH5," ")</f>
        <v>-19.313054811251693</v>
      </c>
      <c r="AK5">
        <f>IF(Precipitation!AI5&gt;0,(Precipitation!AI5-'RO (ac-ft)'!AK5)/Precipitation!AI5," ")</f>
        <v>-0.32045281576195939</v>
      </c>
      <c r="AL5">
        <f>IF(Precipitation!AJ5&gt;0,(Precipitation!AJ5-'RO (ac-ft)'!AL5)/Precipitation!AJ5," ")</f>
        <v>-33.052970480950535</v>
      </c>
      <c r="AM5">
        <f>IF(Precipitation!AK5&gt;0,(Precipitation!AK5-'RO (ac-ft)'!AM5)/Precipitation!AK5," ")</f>
        <v>0.66838369525093322</v>
      </c>
      <c r="AN5">
        <f>IF(Precipitation!AL5&gt;0,(Precipitation!AL5-'RO (ac-ft)'!AN5)/Precipitation!AL5," ")</f>
        <v>0.64598566144055147</v>
      </c>
      <c r="AO5">
        <f>IF(Precipitation!AM5&gt;0,(Precipitation!AM5-'RO (ac-ft)'!AO5)/Precipitation!AM5," ")</f>
        <v>0.49711951060104137</v>
      </c>
      <c r="AP5">
        <f>IF(Precipitation!AN5&gt;0,(Precipitation!AN5-'RO (ac-ft)'!AP5)/Precipitation!AN5," ")</f>
        <v>0.48096451330813511</v>
      </c>
      <c r="AQ5">
        <f>IF(Precipitation!AO5&gt;0,(Precipitation!AO5-'RO (ac-ft)'!AQ5)/Precipitation!AO5," ")</f>
        <v>0.36053308583396182</v>
      </c>
      <c r="AR5">
        <f>IF(Precipitation!AP5&gt;0,(Precipitation!AP5-'RO (ac-ft)'!AR5)/Precipitation!AP5," ")</f>
        <v>-15.753464299547904</v>
      </c>
      <c r="AS5">
        <f>IF(Precipitation!AQ5&gt;0,(Precipitation!AQ5-'RO (ac-ft)'!AS5)/Precipitation!AQ5," ")</f>
        <v>-1.1331514359423398</v>
      </c>
      <c r="AT5">
        <f>IF(Precipitation!AR5&gt;0,(Precipitation!AR5-'RO (ac-ft)'!AT5)/Precipitation!AR5," ")</f>
        <v>-10.706041237281118</v>
      </c>
      <c r="AU5" t="str">
        <f>IF(Precipitation!AS5&gt;0,(Precipitation!AS5-'RO (ac-ft)'!AU5)/Precipitation!AS5," ")</f>
        <v xml:space="preserve"> </v>
      </c>
      <c r="AV5" t="str">
        <f>IF(Precipitation!AT5&gt;0,(Precipitation!AT5-'RO (ac-ft)'!AV5)/Precipitation!AT5," ")</f>
        <v xml:space="preserve"> </v>
      </c>
      <c r="AW5">
        <f>IF(Precipitation!AU5&gt;0,(Precipitation!AU5-'RO (ac-ft)'!AW5)/Precipitation!AU5," ")</f>
        <v>0.14090388703088014</v>
      </c>
      <c r="AX5">
        <f>IF(Precipitation!AV5&gt;0,(Precipitation!AV5-'RO (ac-ft)'!AX5)/Precipitation!AV5," ")</f>
        <v>0.32915907529201494</v>
      </c>
      <c r="AY5">
        <f>IF(Precipitation!AW5&gt;0,(Precipitation!AW5-'RO (ac-ft)'!AY5)/Precipitation!AW5," ")</f>
        <v>0.27640134904792008</v>
      </c>
      <c r="AZ5">
        <f>IF(Precipitation!AX5&gt;0,(Precipitation!AX5-'RO (ac-ft)'!AZ5)/Precipitation!AX5," ")</f>
        <v>0.44543919648487734</v>
      </c>
      <c r="BA5">
        <f>IF(Precipitation!AY5&gt;0,(Precipitation!AY5-'RO (ac-ft)'!BA5)/Precipitation!AY5," ")</f>
        <v>0.55744700797144975</v>
      </c>
      <c r="BB5">
        <f>IF(Precipitation!AZ5&gt;0,(Precipitation!AZ5-'RO (ac-ft)'!BB5)/Precipitation!AZ5," ")</f>
        <v>0.4347376964865069</v>
      </c>
      <c r="BC5">
        <f>IF(Precipitation!BA5&gt;0,(Precipitation!BA5-'RO (ac-ft)'!BC5)/Precipitation!BA5," ")</f>
        <v>-0.16554410771506686</v>
      </c>
      <c r="BD5">
        <f>IF(Precipitation!BB5&gt;0,(Precipitation!BB5-'RO (ac-ft)'!BD5)/Precipitation!BB5," ")</f>
        <v>0.41525898659115346</v>
      </c>
      <c r="BE5">
        <f>IF(Precipitation!BC5&gt;0,(Precipitation!BC5-'RO (ac-ft)'!BE5)/Precipitation!BC5," ")</f>
        <v>0.54062805065165753</v>
      </c>
      <c r="BF5">
        <f>IF(Precipitation!BD5&gt;0,(Precipitation!BD5-'RO (ac-ft)'!BF5)/Precipitation!BD5," ")</f>
        <v>-43.158401739206482</v>
      </c>
      <c r="BG5">
        <f>IF(Precipitation!BE5&gt;0,(Precipitation!BE5-'RO (ac-ft)'!BG5)/Precipitation!BE5," ")</f>
        <v>-103.59195270325235</v>
      </c>
      <c r="BH5">
        <f>IF(Precipitation!BF5&gt;0,(Precipitation!BF5-'RO (ac-ft)'!BH5)/Precipitation!BF5," ")</f>
        <v>-7.1847465793336696</v>
      </c>
      <c r="BI5">
        <f>IF(Precipitation!BG5&gt;0,(Precipitation!BG5-'RO (ac-ft)'!BI5)/Precipitation!BG5," ")</f>
        <v>-63.351059137948795</v>
      </c>
      <c r="BJ5">
        <f>IF(Precipitation!BH5&gt;0,(Precipitation!BH5-'RO (ac-ft)'!BJ5)/Precipitation!BH5," ")</f>
        <v>-39.766113122304475</v>
      </c>
      <c r="BK5">
        <f>IF(Precipitation!BI5&gt;0,(Precipitation!BI5-'RO (ac-ft)'!BK5)/Precipitation!BI5," ")</f>
        <v>4.2876637322234151E-2</v>
      </c>
      <c r="BL5">
        <f>IF(Precipitation!BJ5&gt;0,(Precipitation!BJ5-'RO (ac-ft)'!BL5)/Precipitation!BJ5," ")</f>
        <v>-0.59080473049788917</v>
      </c>
      <c r="BM5">
        <f>IF(Precipitation!BK5&gt;0,(Precipitation!BK5-'RO (ac-ft)'!BM5)/Precipitation!BK5," ")</f>
        <v>0.52483004076952489</v>
      </c>
      <c r="BN5">
        <f>IF(Precipitation!BL5&gt;0,(Precipitation!BL5-'RO (ac-ft)'!BN5)/Precipitation!BL5," ")</f>
        <v>0.45914967282928537</v>
      </c>
      <c r="BO5">
        <f>IF(Precipitation!BM5&gt;0,(Precipitation!BM5-'RO (ac-ft)'!BO5)/Precipitation!BM5," ")</f>
        <v>0.31193816635908389</v>
      </c>
      <c r="BP5">
        <f>IF(Precipitation!BN5&gt;0,(Precipitation!BN5-'RO (ac-ft)'!BP5)/Precipitation!BN5," ")</f>
        <v>-115.81146735009087</v>
      </c>
      <c r="BQ5">
        <f>IF(Precipitation!BO5&gt;0,(Precipitation!BO5-'RO (ac-ft)'!BQ5)/Precipitation!BO5," ")</f>
        <v>-32.944344817484719</v>
      </c>
      <c r="BR5">
        <f>IF(Precipitation!BP5&gt;0,(Precipitation!BP5-'RO (ac-ft)'!BR5)/Precipitation!BP5," ")</f>
        <v>-19.67526842318301</v>
      </c>
      <c r="BS5">
        <f>IF(Precipitation!BQ5&gt;0,(Precipitation!BQ5-'RO (ac-ft)'!BS5)/Precipitation!BQ5," ")</f>
        <v>-0.35119545801005358</v>
      </c>
      <c r="BT5">
        <f>IF(Precipitation!BR5&gt;0,(Precipitation!BR5-'RO (ac-ft)'!BT5)/Precipitation!BR5," ")</f>
        <v>-16.63858716587205</v>
      </c>
      <c r="BU5">
        <f>IF(Precipitation!BS5&gt;0,(Precipitation!BS5-'RO (ac-ft)'!BU5)/Precipitation!BS5," ")</f>
        <v>-0.42608267921346393</v>
      </c>
      <c r="BV5">
        <f>IF(Precipitation!BT5&gt;0,(Precipitation!BT5-'RO (ac-ft)'!BV5)/Precipitation!BT5," ")</f>
        <v>7.0256698252509867E-2</v>
      </c>
      <c r="BW5">
        <f>IF(Precipitation!BU5&gt;0,(Precipitation!BU5-'RO (ac-ft)'!BW5)/Precipitation!BU5," ")</f>
        <v>-19.65545051608996</v>
      </c>
      <c r="BX5">
        <f>IF(Precipitation!BV5&gt;0,(Precipitation!BV5-'RO (ac-ft)'!BX5)/Precipitation!BV5," ")</f>
        <v>0.49131753154387664</v>
      </c>
      <c r="BY5">
        <f>IF(Precipitation!BW5&gt;0,(Precipitation!BW5-'RO (ac-ft)'!BY5)/Precipitation!BW5," ")</f>
        <v>0.36174128065454142</v>
      </c>
      <c r="BZ5">
        <f>IF(Precipitation!BX5&gt;0,(Precipitation!BX5-'RO (ac-ft)'!BZ5)/Precipitation!BX5," ")</f>
        <v>0.23114113111220977</v>
      </c>
      <c r="CA5">
        <f>IF(Precipitation!BY5&gt;0,(Precipitation!BY5-'RO (ac-ft)'!CA5)/Precipitation!BY5," ")</f>
        <v>0.30088952375602113</v>
      </c>
      <c r="CB5">
        <f>IF(Precipitation!BZ5&gt;0,(Precipitation!BZ5-'RO (ac-ft)'!CB5)/Precipitation!BZ5," ")</f>
        <v>-7.5959689970157482</v>
      </c>
      <c r="CC5">
        <f>IF(Precipitation!CA5&gt;0,(Precipitation!CA5-'RO (ac-ft)'!CC5)/Precipitation!CA5," ")</f>
        <v>-3.2367208616087377</v>
      </c>
      <c r="CD5">
        <f>IF(Precipitation!CB5&gt;0,(Precipitation!CB5-'RO (ac-ft)'!CD5)/Precipitation!CB5," ")</f>
        <v>-19.679046519528018</v>
      </c>
      <c r="CE5">
        <f>IF(Precipitation!CC5&gt;0,(Precipitation!CC5-'RO (ac-ft)'!CE5)/Precipitation!CC5," ")</f>
        <v>0.20188447322452321</v>
      </c>
      <c r="CF5" t="str">
        <f>IF(Precipitation!CD5&gt;0,(Precipitation!CD5-'RO (ac-ft)'!CF5)/Precipitation!CD5," ")</f>
        <v xml:space="preserve"> </v>
      </c>
      <c r="CG5">
        <f>IF(Precipitation!CE5&gt;0,(Precipitation!CE5-'RO (ac-ft)'!CG5)/Precipitation!CE5," ")</f>
        <v>-74.256178350241981</v>
      </c>
      <c r="CH5">
        <f>IF(Precipitation!CF5&gt;0,(Precipitation!CF5-'RO (ac-ft)'!CH5)/Precipitation!CF5," ")</f>
        <v>0.42112195072600905</v>
      </c>
      <c r="CI5">
        <f>IF(Precipitation!CG5&gt;0,(Precipitation!CG5-'RO (ac-ft)'!CI5)/Precipitation!CG5," ")</f>
        <v>-65.024001548175278</v>
      </c>
      <c r="CJ5">
        <f>IF(Precipitation!CH5&gt;0,(Precipitation!CH5-'RO (ac-ft)'!CJ5)/Precipitation!CH5," ")</f>
        <v>0.52340235806973168</v>
      </c>
      <c r="CK5">
        <f>IF(Precipitation!CI5&gt;0,(Precipitation!CI5-'RO (ac-ft)'!CK5)/Precipitation!CI5," ")</f>
        <v>0.23271231167160067</v>
      </c>
      <c r="CL5">
        <f>IF(Precipitation!CJ5&gt;0,(Precipitation!CJ5-'RO (ac-ft)'!CL5)/Precipitation!CJ5," ")</f>
        <v>0.14973713660113577</v>
      </c>
      <c r="CM5">
        <f>IF(Precipitation!CK5&gt;0,(Precipitation!CK5-'RO (ac-ft)'!CM5)/Precipitation!CK5," ")</f>
        <v>0.2825745889211686</v>
      </c>
      <c r="CN5">
        <f>IF(Precipitation!CL5&gt;0,(Precipitation!CL5-'RO (ac-ft)'!CN5)/Precipitation!CL5," ")</f>
        <v>-17.613854448147077</v>
      </c>
      <c r="CO5">
        <f>IF(Precipitation!CM5&gt;0,(Precipitation!CM5-'RO (ac-ft)'!CO5)/Precipitation!CM5," ")</f>
        <v>-60.383136565099562</v>
      </c>
      <c r="CP5">
        <f>IF(Precipitation!CN5&gt;0,(Precipitation!CN5-'RO (ac-ft)'!CP5)/Precipitation!CN5," ")</f>
        <v>0.32155999215811049</v>
      </c>
      <c r="CQ5">
        <f>IF(Precipitation!CO5&gt;0,(Precipitation!CO5-'RO (ac-ft)'!CQ5)/Precipitation!CO5," ")</f>
        <v>-192.30796299120524</v>
      </c>
      <c r="CR5" t="str">
        <f>IF(Precipitation!CP5&gt;0,(Precipitation!CP5-'RO (ac-ft)'!CR5)/Precipitation!CP5," ")</f>
        <v xml:space="preserve"> </v>
      </c>
      <c r="CS5">
        <f>IF(Precipitation!CQ5&gt;0,(Precipitation!CQ5-'RO (ac-ft)'!CS5)/Precipitation!CQ5," ")</f>
        <v>-53.499997892804934</v>
      </c>
      <c r="CT5">
        <f>IF(Precipitation!CR5&gt;0,(Precipitation!CR5-'RO (ac-ft)'!CT5)/Precipitation!CR5," ")</f>
        <v>-0.30009100443316084</v>
      </c>
      <c r="CU5">
        <f>IF(Precipitation!CS5&gt;0,(Precipitation!CS5-'RO (ac-ft)'!CU5)/Precipitation!CS5," ")</f>
        <v>0.48222610623295414</v>
      </c>
      <c r="CV5">
        <f>IF(Precipitation!CT5&gt;0,(Precipitation!CT5-'RO (ac-ft)'!CV5)/Precipitation!CT5," ")</f>
        <v>0.51468207606518435</v>
      </c>
      <c r="CW5">
        <f>IF(Precipitation!CU5&gt;0,(Precipitation!CU5-'RO (ac-ft)'!CW5)/Precipitation!CU5," ")</f>
        <v>0.44810347120322591</v>
      </c>
      <c r="CX5">
        <f>IF(Precipitation!CV5&gt;0,(Precipitation!CV5-'RO (ac-ft)'!CX5)/Precipitation!CV5," ")</f>
        <v>0.57661855035099718</v>
      </c>
      <c r="CY5">
        <f>IF(Precipitation!CW5&gt;0,(Precipitation!CW5-'RO (ac-ft)'!CY5)/Precipitation!CW5," ")</f>
        <v>0.41396640701523441</v>
      </c>
      <c r="CZ5">
        <f>IF(Precipitation!CX5&gt;0,(Precipitation!CX5-'RO (ac-ft)'!CZ5)/Precipitation!CX5," ")</f>
        <v>0.49369017418489825</v>
      </c>
      <c r="DA5">
        <f>IF(Precipitation!CY5&gt;0,(Precipitation!CY5-'RO (ac-ft)'!DA5)/Precipitation!CY5," ")</f>
        <v>0.21245447766603703</v>
      </c>
      <c r="DB5">
        <f>IF(Precipitation!CZ5&gt;0,(Precipitation!CZ5-'RO (ac-ft)'!DB5)/Precipitation!CZ5," ")</f>
        <v>-14.508221050100493</v>
      </c>
      <c r="DC5" t="str">
        <f>IF(Precipitation!DA5&gt;0,(Precipitation!DA5-'RO (ac-ft)'!DC5)/Precipitation!DA5," ")</f>
        <v xml:space="preserve"> </v>
      </c>
      <c r="DD5" t="str">
        <f>IF(Precipitation!DB5&gt;0,(Precipitation!DB5-'RO (ac-ft)'!DD5)/Precipitation!DB5," ")</f>
        <v xml:space="preserve"> </v>
      </c>
      <c r="DE5" t="str">
        <f>IF(Precipitation!DC5&gt;0,(Precipitation!DC5-'RO (ac-ft)'!DE5)/Precipitation!DC5," ")</f>
        <v xml:space="preserve"> </v>
      </c>
      <c r="DF5">
        <f>IF(Precipitation!DD5&gt;0,(Precipitation!DD5-'RO (ac-ft)'!DF5)/Precipitation!DD5," ")</f>
        <v>0.42887492016363887</v>
      </c>
      <c r="DG5">
        <f>IF(Precipitation!DE5&gt;0,(Precipitation!DE5-'RO (ac-ft)'!DG5)/Precipitation!DE5," ")</f>
        <v>0.52517368814955845</v>
      </c>
      <c r="DH5">
        <f>IF(Precipitation!DF5&gt;0,(Precipitation!DF5-'RO (ac-ft)'!DH5)/Precipitation!DF5," ")</f>
        <v>0.55981258747430507</v>
      </c>
      <c r="DI5">
        <f>IF(Precipitation!DG5&gt;0,(Precipitation!DG5-'RO (ac-ft)'!DI5)/Precipitation!DG5," ")</f>
        <v>0.34868283303314801</v>
      </c>
      <c r="DJ5">
        <f>IF(Precipitation!DH5&gt;0,(Precipitation!DH5-'RO (ac-ft)'!DJ5)/Precipitation!DH5," ")</f>
        <v>0.2928544945563159</v>
      </c>
      <c r="DK5">
        <f>IF(Precipitation!DI5&gt;0,(Precipitation!DI5-'RO (ac-ft)'!DK5)/Precipitation!DI5," ")</f>
        <v>0.29074889298858847</v>
      </c>
      <c r="DL5">
        <f>IF(Precipitation!DJ5&gt;0,(Precipitation!DJ5-'RO (ac-ft)'!DL5)/Precipitation!DJ5," ")</f>
        <v>0.20922782019406172</v>
      </c>
      <c r="DM5">
        <f>IF(Precipitation!DK5&gt;0,(Precipitation!DK5-'RO (ac-ft)'!DM5)/Precipitation!DK5," ")</f>
        <v>0.11918592447640686</v>
      </c>
      <c r="DN5">
        <f>IF(Precipitation!DL5&gt;0,(Precipitation!DL5-'RO (ac-ft)'!DN5)/Precipitation!DL5," ")</f>
        <v>0.43736162851622268</v>
      </c>
      <c r="DO5">
        <f>IF(Precipitation!DM5&gt;0,(Precipitation!DM5-'RO (ac-ft)'!DO5)/Precipitation!DM5," ")</f>
        <v>-5.4901665152308423</v>
      </c>
      <c r="DP5">
        <f>IF(Precipitation!DN5&gt;0,(Precipitation!DN5-'RO (ac-ft)'!DP5)/Precipitation!DN5," ")</f>
        <v>-7.1998275151951487</v>
      </c>
      <c r="DQ5" t="str">
        <f>IF(Precipitation!DO5&gt;0,(Precipitation!DO5-'RO (ac-ft)'!DQ5)/Precipitation!DO5," ")</f>
        <v xml:space="preserve"> </v>
      </c>
      <c r="DR5">
        <f>IF(Precipitation!DP5&gt;0,(Precipitation!DP5-'RO (ac-ft)'!DR5)/Precipitation!DP5," ")</f>
        <v>-2.4937644429387711</v>
      </c>
      <c r="DS5">
        <f>IF(Precipitation!DQ5&gt;0,(Precipitation!DQ5-'RO (ac-ft)'!DS5)/Precipitation!DQ5," ")</f>
        <v>-1.437673557704644</v>
      </c>
      <c r="DT5">
        <f>IF(Precipitation!DR5&gt;0,(Precipitation!DR5-'RO (ac-ft)'!DT5)/Precipitation!DR5," ")</f>
        <v>0.64942066663189824</v>
      </c>
      <c r="DU5">
        <f>IF(Precipitation!DS5&gt;0,(Precipitation!DS5-'RO (ac-ft)'!DU5)/Precipitation!DS5," ")</f>
        <v>0.50096313266400094</v>
      </c>
      <c r="DV5">
        <f>IF(Precipitation!DT5&gt;0,(Precipitation!DT5-'RO (ac-ft)'!DV5)/Precipitation!DT5," ")</f>
        <v>0.39472085297068371</v>
      </c>
      <c r="DW5">
        <f>IF(Precipitation!DU5&gt;0,(Precipitation!DU5-'RO (ac-ft)'!DW5)/Precipitation!DU5," ")</f>
        <v>0.31917971412501228</v>
      </c>
      <c r="DX5">
        <f>IF(Precipitation!DV5&gt;0,(Precipitation!DV5-'RO (ac-ft)'!DX5)/Precipitation!DV5," ")</f>
        <v>4.0798272296582998E-2</v>
      </c>
      <c r="DY5">
        <f>IF(Precipitation!DW5&gt;0,(Precipitation!DW5-'RO (ac-ft)'!DY5)/Precipitation!DW5," ")</f>
        <v>-12.059822884841669</v>
      </c>
      <c r="DZ5" t="str">
        <f>IF(Precipitation!DX5&gt;0,(Precipitation!DX5-'RO (ac-ft)'!DZ5)/Precipitation!DX5," ")</f>
        <v xml:space="preserve"> </v>
      </c>
      <c r="EA5">
        <f>IF(Precipitation!DY5&gt;0,(Precipitation!DY5-'RO (ac-ft)'!EA5)/Precipitation!DY5," ")</f>
        <v>-212.0202549704473</v>
      </c>
      <c r="EB5" t="str">
        <f>IF(Precipitation!DZ5&gt;0,(Precipitation!DZ5-'RO (ac-ft)'!EB5)/Precipitation!DZ5," ")</f>
        <v xml:space="preserve"> </v>
      </c>
      <c r="EC5" t="str">
        <f>IF(Precipitation!EA5&gt;0,(Precipitation!EA5-'RO (ac-ft)'!EC5)/Precipitation!EA5," ")</f>
        <v xml:space="preserve"> </v>
      </c>
      <c r="ED5">
        <f>IF(Precipitation!EB5&gt;0,(Precipitation!EB5-'RO (ac-ft)'!ED5)/Precipitation!EB5," ")</f>
        <v>0.52870087408218291</v>
      </c>
      <c r="EE5">
        <f>IF(Precipitation!EC5&gt;0,(Precipitation!EC5-'RO (ac-ft)'!EE5)/Precipitation!EC5," ")</f>
        <v>0.46546148474608551</v>
      </c>
      <c r="EF5">
        <f>IF(Precipitation!ED5&gt;0,(Precipitation!ED5-'RO (ac-ft)'!EF5)/Precipitation!ED5," ")</f>
        <v>0.49462656372838776</v>
      </c>
      <c r="EG5">
        <f>IF(Precipitation!EE5&gt;0,(Precipitation!EE5-'RO (ac-ft)'!EG5)/Precipitation!EE5," ")</f>
        <v>0.40449800871632818</v>
      </c>
      <c r="EH5">
        <f>IF(Precipitation!EF5&gt;0,(Precipitation!EF5-'RO (ac-ft)'!EH5)/Precipitation!EF5," ")</f>
        <v>-1.8190644468120534</v>
      </c>
      <c r="EI5">
        <f>IF(Precipitation!EG5&gt;0,(Precipitation!EG5-'RO (ac-ft)'!EI5)/Precipitation!EG5," ")</f>
        <v>-51.340833044104073</v>
      </c>
      <c r="EJ5">
        <f>IF(Precipitation!EH5&gt;0,(Precipitation!EH5-'RO (ac-ft)'!EJ5)/Precipitation!EH5," ")</f>
        <v>-44.605255848326827</v>
      </c>
      <c r="EK5" t="str">
        <f>IF(Precipitation!EI5&gt;0,(Precipitation!EI5-'RO (ac-ft)'!EK5)/Precipitation!EI5," ")</f>
        <v xml:space="preserve"> </v>
      </c>
      <c r="EL5">
        <f>IF(Precipitation!EJ5&gt;0,(Precipitation!EJ5-'RO (ac-ft)'!EL5)/Precipitation!EJ5," ")</f>
        <v>-0.7769038776408228</v>
      </c>
      <c r="EM5">
        <f>IF(Precipitation!EK5&gt;0,(Precipitation!EK5-'RO (ac-ft)'!EM5)/Precipitation!EK5," ")</f>
        <v>-165.2716709187751</v>
      </c>
      <c r="EN5">
        <f>IF(Precipitation!EL5&gt;0,(Precipitation!EL5-'RO (ac-ft)'!EN5)/Precipitation!EL5," ")</f>
        <v>-119.2247502446268</v>
      </c>
      <c r="EO5">
        <f>IF(Precipitation!EM5&gt;0,(Precipitation!EM5-'RO (ac-ft)'!EO5)/Precipitation!EM5," ")</f>
        <v>0.40656653474206506</v>
      </c>
      <c r="EP5">
        <f>IF(Precipitation!EN5&gt;0,(Precipitation!EN5-'RO (ac-ft)'!EP5)/Precipitation!EN5," ")</f>
        <v>-5.9210277500621986</v>
      </c>
      <c r="EQ5">
        <f>IF(Precipitation!EO5&gt;0,(Precipitation!EO5-'RO (ac-ft)'!EQ5)/Precipitation!EO5," ")</f>
        <v>0.47843557577432949</v>
      </c>
      <c r="ER5">
        <f>IF(Precipitation!EP5&gt;0,(Precipitation!EP5-'RO (ac-ft)'!ER5)/Precipitation!EP5," ")</f>
        <v>0.45715924947726416</v>
      </c>
      <c r="ES5">
        <f>IF(Precipitation!EQ5&gt;0,(Precipitation!EQ5-'RO (ac-ft)'!ES5)/Precipitation!EQ5," ")</f>
        <v>0.46427931532431754</v>
      </c>
      <c r="ET5">
        <f>IF(Precipitation!ER5&gt;0,(Precipitation!ER5-'RO (ac-ft)'!ET5)/Precipitation!ER5," ")</f>
        <v>0.21444544284164802</v>
      </c>
      <c r="EU5">
        <f>IF(Precipitation!ES5&gt;0,(Precipitation!ES5-'RO (ac-ft)'!EU5)/Precipitation!ES5," ")</f>
        <v>0.37332210214822764</v>
      </c>
      <c r="EV5">
        <f>IF(Precipitation!ET5&gt;0,(Precipitation!ET5-'RO (ac-ft)'!EV5)/Precipitation!ET5," ")</f>
        <v>-5.9161309103869186E-2</v>
      </c>
      <c r="EW5">
        <f>IF(Precipitation!EU5&gt;0,(Precipitation!EU5-'RO (ac-ft)'!EW5)/Precipitation!EU5," ")</f>
        <v>0.37883398609566921</v>
      </c>
      <c r="EX5">
        <f>IF(Precipitation!EV5&gt;0,(Precipitation!EV5-'RO (ac-ft)'!EX5)/Precipitation!EV5," ")</f>
        <v>-1.0941057319009984</v>
      </c>
      <c r="EY5" t="str">
        <f>IF(Precipitation!EW5&gt;0,(Precipitation!EW5-'RO (ac-ft)'!EY5)/Precipitation!EW5," ")</f>
        <v xml:space="preserve"> </v>
      </c>
      <c r="EZ5">
        <f>IF(Precipitation!EX5&gt;0,(Precipitation!EX5-'RO (ac-ft)'!EZ5)/Precipitation!EX5," ")</f>
        <v>-68.224790581015696</v>
      </c>
      <c r="FA5">
        <f>IF(Precipitation!EY5&gt;0,(Precipitation!EY5-'RO (ac-ft)'!FA5)/Precipitation!EY5," ")</f>
        <v>7.0609830042316649E-2</v>
      </c>
      <c r="FB5">
        <f>IF(Precipitation!EZ5&gt;0,(Precipitation!EZ5-'RO (ac-ft)'!FB5)/Precipitation!EZ5," ")</f>
        <v>-62.321144870004979</v>
      </c>
      <c r="FC5">
        <f>IF(Precipitation!FA5&gt;0,(Precipitation!FA5-'RO (ac-ft)'!FC5)/Precipitation!FA5," ")</f>
        <v>0.49612456290630935</v>
      </c>
      <c r="FD5">
        <f>IF(Precipitation!FB5&gt;0,(Precipitation!FB5-'RO (ac-ft)'!FD5)/Precipitation!FB5," ")</f>
        <v>0.49044089543512226</v>
      </c>
      <c r="FE5">
        <f>IF(Precipitation!FC5&gt;0,(Precipitation!FC5-'RO (ac-ft)'!FE5)/Precipitation!FC5," ")</f>
        <v>0.48903968027675876</v>
      </c>
      <c r="FF5">
        <f>IF(Precipitation!FD5&gt;0,(Precipitation!FD5-'RO (ac-ft)'!FF5)/Precipitation!FD5," ")</f>
        <v>0.58901100042863641</v>
      </c>
      <c r="FG5">
        <f>IF(Precipitation!FE5&gt;0,(Precipitation!FE5-'RO (ac-ft)'!FG5)/Precipitation!FE5," ")</f>
        <v>0.60379761587808523</v>
      </c>
      <c r="FH5">
        <f>IF(Precipitation!FF5&gt;0,(Precipitation!FF5-'RO (ac-ft)'!FH5)/Precipitation!FF5," ")</f>
        <v>0.45352429880215817</v>
      </c>
      <c r="FI5">
        <f>IF(Precipitation!FG5&gt;0,(Precipitation!FG5-'RO (ac-ft)'!FI5)/Precipitation!FG5," ")</f>
        <v>0.43658445646682059</v>
      </c>
      <c r="FJ5">
        <f>IF(Precipitation!FH5&gt;0,(Precipitation!FH5-'RO (ac-ft)'!FJ5)/Precipitation!FH5," ")</f>
        <v>-0.84566480766780527</v>
      </c>
      <c r="FK5">
        <f>IF(Precipitation!FI5&gt;0,(Precipitation!FI5-'RO (ac-ft)'!FK5)/Precipitation!FI5," ")</f>
        <v>-5.6761539314444622</v>
      </c>
      <c r="FL5" t="str">
        <f>IF(Precipitation!FJ5&gt;0,(Precipitation!FJ5-'RO (ac-ft)'!FL5)/Precipitation!FJ5," ")</f>
        <v xml:space="preserve"> </v>
      </c>
      <c r="FM5">
        <f>IF(Precipitation!FK5&gt;0,(Precipitation!FK5-'RO (ac-ft)'!FM5)/Precipitation!FK5," ")</f>
        <v>-36.264049309994832</v>
      </c>
      <c r="FN5" t="str">
        <f>IF(Precipitation!FL5&gt;0,(Precipitation!FL5-'RO (ac-ft)'!FN5)/Precipitation!FL5," ")</f>
        <v xml:space="preserve"> </v>
      </c>
      <c r="FO5">
        <f>IF(Precipitation!FM5&gt;0,(Precipitation!FM5-'RO (ac-ft)'!FO5)/Precipitation!FM5," ")</f>
        <v>0.2157275300089786</v>
      </c>
      <c r="FP5">
        <f>IF(Precipitation!FN5&gt;0,(Precipitation!FN5-'RO (ac-ft)'!FP5)/Precipitation!FN5," ")</f>
        <v>-0.1112313361285546</v>
      </c>
      <c r="FQ5">
        <f>IF(Precipitation!FO5&gt;0,(Precipitation!FO5-'RO (ac-ft)'!FQ5)/Precipitation!FO5," ")</f>
        <v>0.61056247566395294</v>
      </c>
      <c r="FR5">
        <f>IF(Precipitation!FP5&gt;0,(Precipitation!FP5-'RO (ac-ft)'!FR5)/Precipitation!FP5," ")</f>
        <v>0.42589311655899781</v>
      </c>
      <c r="FS5">
        <f>IF(Precipitation!FQ5&gt;0,(Precipitation!FQ5-'RO (ac-ft)'!FS5)/Precipitation!FQ5," ")</f>
        <v>0.28821973495581571</v>
      </c>
      <c r="FT5">
        <f>IF(Precipitation!FR5&gt;0,(Precipitation!FR5-'RO (ac-ft)'!FT5)/Precipitation!FR5," ")</f>
        <v>0.31052884122971686</v>
      </c>
      <c r="FU5">
        <f>IF(Precipitation!FS5&gt;0,(Precipitation!FS5-'RO (ac-ft)'!FU5)/Precipitation!FS5," ")</f>
        <v>-17.340476889497516</v>
      </c>
      <c r="FV5">
        <f>IF(Precipitation!FT5&gt;0,(Precipitation!FT5-'RO (ac-ft)'!FV5)/Precipitation!FT5," ")</f>
        <v>-14.911208558426454</v>
      </c>
      <c r="FW5" t="str">
        <f>IF(Precipitation!FU5&gt;0,(Precipitation!FU5-'RO (ac-ft)'!FW5)/Precipitation!FU5," ")</f>
        <v xml:space="preserve"> </v>
      </c>
      <c r="FX5">
        <f>IF(Precipitation!FV5&gt;0,(Precipitation!FV5-'RO (ac-ft)'!FX5)/Precipitation!FV5," ")</f>
        <v>-11.437136989089753</v>
      </c>
      <c r="FY5">
        <f>IF(Precipitation!FW5&gt;0,(Precipitation!FW5-'RO (ac-ft)'!FY5)/Precipitation!FW5," ")</f>
        <v>0.10263479574001433</v>
      </c>
      <c r="FZ5">
        <f>IF(Precipitation!FX5&gt;0,(Precipitation!FX5-'RO (ac-ft)'!FZ5)/Precipitation!FX5," ")</f>
        <v>0.70532681752423054</v>
      </c>
      <c r="GA5" t="str">
        <f>IF(Precipitation!FY5&gt;0,(Precipitation!FY5-'RO (ac-ft)'!GA5)/Precipitation!FY5," ")</f>
        <v xml:space="preserve"> </v>
      </c>
      <c r="GB5">
        <f>IF(Precipitation!FZ5&gt;0,(Precipitation!FZ5-'RO (ac-ft)'!GB5)/Precipitation!FZ5," ")</f>
        <v>-8.0111128079333742</v>
      </c>
      <c r="GC5">
        <f>IF(Precipitation!GA5&gt;0,(Precipitation!GA5-'RO (ac-ft)'!GC5)/Precipitation!GA5," ")</f>
        <v>0.5038172637475683</v>
      </c>
      <c r="GD5">
        <f>IF(Precipitation!GB5&gt;0,(Precipitation!GB5-'RO (ac-ft)'!GD5)/Precipitation!GB5," ")</f>
        <v>0.40616148028029608</v>
      </c>
      <c r="GE5">
        <f>IF(Precipitation!GC5&gt;0,(Precipitation!GC5-'RO (ac-ft)'!GE5)/Precipitation!GC5," ")</f>
        <v>0.21023312323838683</v>
      </c>
      <c r="GF5">
        <f>IF(Precipitation!GD5&gt;0,(Precipitation!GD5-'RO (ac-ft)'!GF5)/Precipitation!GD5," ")</f>
        <v>0.33053845894160444</v>
      </c>
      <c r="GG5">
        <f>IF(Precipitation!GE5&gt;0,(Precipitation!GE5-'RO (ac-ft)'!GG5)/Precipitation!GE5," ")</f>
        <v>-10.415189481102606</v>
      </c>
      <c r="GH5">
        <f>IF(Precipitation!GF5&gt;0,(Precipitation!GF5-'RO (ac-ft)'!GH5)/Precipitation!GF5," ")</f>
        <v>-6.8816204008534605</v>
      </c>
      <c r="GI5">
        <f>IF(Precipitation!GG5&gt;0,(Precipitation!GG5-'RO (ac-ft)'!GI5)/Precipitation!GG5," ")</f>
        <v>-4.6699261793803544</v>
      </c>
      <c r="GJ5">
        <f>IF(Precipitation!GH5&gt;0,(Precipitation!GH5-'RO (ac-ft)'!GJ5)/Precipitation!GH5," ")</f>
        <v>-266.62937048298733</v>
      </c>
      <c r="GK5" t="str">
        <f>IF(Precipitation!GI5&gt;0,(Precipitation!GI5-'RO (ac-ft)'!GK5)/Precipitation!GI5," ")</f>
        <v xml:space="preserve"> </v>
      </c>
      <c r="GL5">
        <f>IF(Precipitation!GJ5&gt;0,(Precipitation!GJ5-'RO (ac-ft)'!GL5)/Precipitation!GJ5," ")</f>
        <v>-0.60388521729892886</v>
      </c>
      <c r="GM5">
        <f>IF(Precipitation!GK5&gt;0,(Precipitation!GK5-'RO (ac-ft)'!GM5)/Precipitation!GK5," ")</f>
        <v>0.58634520578380833</v>
      </c>
      <c r="GN5">
        <f>IF(Precipitation!GL5&gt;0,(Precipitation!GL5-'RO (ac-ft)'!GN5)/Precipitation!GL5," ")</f>
        <v>0.5117040306664965</v>
      </c>
      <c r="GO5">
        <f>IF(Precipitation!GM5&gt;0,(Precipitation!GM5-'RO (ac-ft)'!GO5)/Precipitation!GM5," ")</f>
        <v>0.49243536932593518</v>
      </c>
      <c r="GP5">
        <f>IF(Precipitation!GN5&gt;0,(Precipitation!GN5-'RO (ac-ft)'!GP5)/Precipitation!GN5," ")</f>
        <v>0.50765423816051136</v>
      </c>
      <c r="GQ5">
        <f>IF(Precipitation!GO5&gt;0,(Precipitation!GO5-'RO (ac-ft)'!GQ5)/Precipitation!GO5," ")</f>
        <v>0.33937165142674341</v>
      </c>
      <c r="GR5">
        <f>IF(Precipitation!GP5&gt;0,(Precipitation!GP5-'RO (ac-ft)'!GR5)/Precipitation!GP5," ")</f>
        <v>1.4139949428784314E-2</v>
      </c>
      <c r="GS5">
        <f>IF(Precipitation!GQ5&gt;0,(Precipitation!GQ5-'RO (ac-ft)'!GS5)/Precipitation!GQ5," ")</f>
        <v>0.52552059692825881</v>
      </c>
      <c r="GT5">
        <f>IF(Precipitation!GR5&gt;0,(Precipitation!GR5-'RO (ac-ft)'!GT5)/Precipitation!GR5," ")</f>
        <v>-13.812023471032626</v>
      </c>
      <c r="GU5" t="str">
        <f>IF(Precipitation!GS5&gt;0,(Precipitation!GS5-'RO (ac-ft)'!GU5)/Precipitation!GS5," ")</f>
        <v xml:space="preserve"> </v>
      </c>
      <c r="GV5">
        <f>IF(Precipitation!GT5&gt;0,(Precipitation!GT5-'RO (ac-ft)'!GV5)/Precipitation!GT5," ")</f>
        <v>-54.839451846467526</v>
      </c>
      <c r="GW5">
        <f>IF(Precipitation!GU5&gt;0,(Precipitation!GU5-'RO (ac-ft)'!GW5)/Precipitation!GU5," ")</f>
        <v>-5.4972446729481472</v>
      </c>
      <c r="GX5">
        <f>IF(Precipitation!GV5&gt;0,(Precipitation!GV5-'RO (ac-ft)'!GX5)/Precipitation!GV5," ")</f>
        <v>-7.5281982457698469</v>
      </c>
      <c r="GY5">
        <f>IF(Precipitation!GW5&gt;0,(Precipitation!GW5-'RO (ac-ft)'!GY5)/Precipitation!GW5," ")</f>
        <v>0.4976460982213487</v>
      </c>
      <c r="GZ5">
        <f>IF(Precipitation!GX5&gt;0,(Precipitation!GX5-'RO (ac-ft)'!GZ5)/Precipitation!GX5," ")</f>
        <v>0.44824123918286513</v>
      </c>
      <c r="HA5">
        <f>IF(Precipitation!GY5&gt;0,(Precipitation!GY5-'RO (ac-ft)'!HA5)/Precipitation!GY5," ")</f>
        <v>-16.994382109169795</v>
      </c>
      <c r="HB5">
        <f>IF(Precipitation!GZ5&gt;0,(Precipitation!GZ5-'RO (ac-ft)'!HB5)/Precipitation!GZ5," ")</f>
        <v>0.46409759113673743</v>
      </c>
      <c r="HC5">
        <f>IF(Precipitation!HA5&gt;0,(Precipitation!HA5-'RO (ac-ft)'!HC5)/Precipitation!HA5," ")</f>
        <v>0.17704550473290806</v>
      </c>
      <c r="HD5">
        <f>IF(Precipitation!HB5&gt;0,(Precipitation!HB5-'RO (ac-ft)'!HD5)/Precipitation!HB5," ")</f>
        <v>0.40935736281155227</v>
      </c>
      <c r="HE5">
        <f>IF(Precipitation!HC5&gt;0,(Precipitation!HC5-'RO (ac-ft)'!HE5)/Precipitation!HC5," ")</f>
        <v>0.51221027238019179</v>
      </c>
      <c r="HF5">
        <f>IF(Precipitation!HD5&gt;0,(Precipitation!HD5-'RO (ac-ft)'!HF5)/Precipitation!HD5," ")</f>
        <v>-1.6122292229043624</v>
      </c>
      <c r="HG5">
        <f>IF(Precipitation!HE5&gt;0,(Precipitation!HE5-'RO (ac-ft)'!HG5)/Precipitation!HE5," ")</f>
        <v>-2.3362421570827459</v>
      </c>
      <c r="HH5">
        <f>IF(Precipitation!HF5&gt;0,(Precipitation!HF5-'RO (ac-ft)'!HH5)/Precipitation!HF5," ")</f>
        <v>-5.0709492369287359</v>
      </c>
      <c r="HI5">
        <f>IF(Precipitation!HG5&gt;0,(Precipitation!HG5-'RO (ac-ft)'!HI5)/Precipitation!HG5," ")</f>
        <v>-16.610470144485934</v>
      </c>
      <c r="HJ5">
        <f>IF(Precipitation!HH5&gt;0,(Precipitation!HH5-'RO (ac-ft)'!HJ5)/Precipitation!HH5," ")</f>
        <v>0.45286181698861444</v>
      </c>
      <c r="HK5">
        <f>IF(Precipitation!HI5&gt;0,(Precipitation!HI5-'RO (ac-ft)'!HK5)/Precipitation!HI5," ")</f>
        <v>0.21734616431138751</v>
      </c>
      <c r="HL5">
        <f>IF(Precipitation!HJ5&gt;0,(Precipitation!HJ5-'RO (ac-ft)'!HL5)/Precipitation!HJ5," ")</f>
        <v>0.49796622206597768</v>
      </c>
      <c r="HM5">
        <f>IF(Precipitation!HK5&gt;0,(Precipitation!HK5-'RO (ac-ft)'!HM5)/Precipitation!HK5," ")</f>
        <v>0.53914029720007928</v>
      </c>
      <c r="HN5">
        <f>IF(Precipitation!HL5&gt;0,(Precipitation!HL5-'RO (ac-ft)'!HN5)/Precipitation!HL5," ")</f>
        <v>0.43974996221013368</v>
      </c>
      <c r="HO5">
        <f>IF(Precipitation!HM5&gt;0,(Precipitation!HM5-'RO (ac-ft)'!HO5)/Precipitation!HM5," ")</f>
        <v>-8.2781682053677932E-2</v>
      </c>
      <c r="HP5">
        <f>IF(Precipitation!HN5&gt;0,(Precipitation!HN5-'RO (ac-ft)'!HP5)/Precipitation!HN5," ")</f>
        <v>-0.40317205426265657</v>
      </c>
      <c r="HQ5">
        <f>IF(Precipitation!HO5&gt;0,(Precipitation!HO5-'RO (ac-ft)'!HQ5)/Precipitation!HO5," ")</f>
        <v>-25.44667131466694</v>
      </c>
      <c r="HR5" t="str">
        <f>IF(Precipitation!HP5&gt;0,(Precipitation!HP5-'RO (ac-ft)'!HR5)/Precipitation!HP5," ")</f>
        <v xml:space="preserve"> </v>
      </c>
      <c r="HS5" t="str">
        <f>IF(Precipitation!HQ5&gt;0,(Precipitation!HQ5-'RO (ac-ft)'!HS5)/Precipitation!HQ5," ")</f>
        <v xml:space="preserve"> </v>
      </c>
      <c r="HT5" t="str">
        <f>IF(Precipitation!HR5&gt;0,(Precipitation!HR5-'RO (ac-ft)'!HT5)/Precipitation!HR5," ")</f>
        <v xml:space="preserve"> </v>
      </c>
      <c r="HU5">
        <f>IF(Precipitation!HS5&gt;0,(Precipitation!HS5-'RO (ac-ft)'!HU5)/Precipitation!HS5," ")</f>
        <v>-163.99710220304738</v>
      </c>
      <c r="HV5">
        <f>IF(Precipitation!HT5&gt;0,(Precipitation!HT5-'RO (ac-ft)'!HV5)/Precipitation!HT5," ")</f>
        <v>0.41979984239285284</v>
      </c>
      <c r="HW5">
        <f>IF(Precipitation!HU5&gt;0,(Precipitation!HU5-'RO (ac-ft)'!HW5)/Precipitation!HU5," ")</f>
        <v>0.23985994843833988</v>
      </c>
      <c r="HX5">
        <f>IF(Precipitation!HV5&gt;0,(Precipitation!HV5-'RO (ac-ft)'!HX5)/Precipitation!HV5," ")</f>
        <v>0.24996257524221197</v>
      </c>
      <c r="HY5">
        <f>IF(Precipitation!HW5&gt;0,(Precipitation!HW5-'RO (ac-ft)'!HY5)/Precipitation!HW5," ")</f>
        <v>7.5886483002284691E-2</v>
      </c>
      <c r="HZ5">
        <f>IF(Precipitation!HX5&gt;0,(Precipitation!HX5-'RO (ac-ft)'!HZ5)/Precipitation!HX5," ")</f>
        <v>0.14972949139366581</v>
      </c>
      <c r="IA5">
        <f>IF(Precipitation!HY5&gt;0,(Precipitation!HY5-'RO (ac-ft)'!IA5)/Precipitation!HY5," ")</f>
        <v>0.12451954848303902</v>
      </c>
      <c r="IB5">
        <f>IF(Precipitation!HZ5&gt;0,(Precipitation!HZ5-'RO (ac-ft)'!IB5)/Precipitation!HZ5," ")</f>
        <v>5.173129144831342E-2</v>
      </c>
      <c r="IC5">
        <f>IF(Precipitation!IA5&gt;0,(Precipitation!IA5-'RO (ac-ft)'!IC5)/Precipitation!IA5," ")</f>
        <v>-0.13775684393567086</v>
      </c>
      <c r="ID5" t="str">
        <f>IF(Precipitation!IB5&gt;0,(Precipitation!IB5-'RO (ac-ft)'!ID5)/Precipitation!IB5," ")</f>
        <v xml:space="preserve"> </v>
      </c>
      <c r="IE5">
        <f>IF(Precipitation!IC5&gt;0,(Precipitation!IC5-'RO (ac-ft)'!IE5)/Precipitation!IC5," ")</f>
        <v>-6.6703662344382</v>
      </c>
      <c r="IF5" t="str">
        <f>IF(Precipitation!ID5&gt;0,(Precipitation!ID5-'RO (ac-ft)'!IF5)/Precipitation!ID5," ")</f>
        <v xml:space="preserve"> </v>
      </c>
      <c r="IG5">
        <f>IF(Precipitation!IE5&gt;0,(Precipitation!IE5-'RO (ac-ft)'!IG5)/Precipitation!IE5," ")</f>
        <v>-8.5569495578186622E-3</v>
      </c>
      <c r="IH5">
        <f>IF(Precipitation!IF5&gt;0,(Precipitation!IF5-'RO (ac-ft)'!IH5)/Precipitation!IF5," ")</f>
        <v>0.36338861288893554</v>
      </c>
      <c r="II5">
        <f>IF(Precipitation!IG5&gt;0,(Precipitation!IG5-'RO (ac-ft)'!II5)/Precipitation!IG5," ")</f>
        <v>0.50231825184404666</v>
      </c>
      <c r="IJ5">
        <f>IF(Precipitation!IH5&gt;0,(Precipitation!IH5-'RO (ac-ft)'!IJ5)/Precipitation!IH5," ")</f>
        <v>0.43199856123056213</v>
      </c>
      <c r="IK5">
        <f>IF(Precipitation!II5&gt;0,(Precipitation!II5-'RO (ac-ft)'!IK5)/Precipitation!II5," ")</f>
        <v>0.28672353805185352</v>
      </c>
      <c r="IL5">
        <f>IF(Precipitation!IJ5&gt;0,(Precipitation!IJ5-'RO (ac-ft)'!IL5)/Precipitation!IJ5," ")</f>
        <v>0.43596053564577203</v>
      </c>
      <c r="IM5">
        <f>IF(Precipitation!IK5&gt;0,(Precipitation!IK5-'RO (ac-ft)'!IM5)/Precipitation!IK5," ")</f>
        <v>0.51011134840068728</v>
      </c>
      <c r="IN5">
        <f>IF(Precipitation!IL5&gt;0,(Precipitation!IL5-'RO (ac-ft)'!IN5)/Precipitation!IL5," ")</f>
        <v>0.36187760183178397</v>
      </c>
      <c r="IO5">
        <f>IF(Precipitation!IM5&gt;0,(Precipitation!IM5-'RO (ac-ft)'!IO5)/Precipitation!IM5," ")</f>
        <v>0.44102618609071748</v>
      </c>
      <c r="IP5">
        <f>IF(Precipitation!IN5&gt;0,(Precipitation!IN5-'RO (ac-ft)'!IP5)/Precipitation!IN5," ")</f>
        <v>-30.672076936501533</v>
      </c>
      <c r="IQ5">
        <f>IF(Precipitation!IO5&gt;0,(Precipitation!IO5-'RO (ac-ft)'!IQ5)/Precipitation!IO5," ")</f>
        <v>-8.0955939024182246</v>
      </c>
      <c r="IR5">
        <f>IF(Precipitation!IP5&gt;0,(Precipitation!IP5-'RO (ac-ft)'!IR5)/Precipitation!IP5," ")</f>
        <v>-80.320817800033765</v>
      </c>
      <c r="IS5">
        <f>IF(Precipitation!IQ5&gt;0,(Precipitation!IQ5-'RO (ac-ft)'!IS5)/Precipitation!IQ5," ")</f>
        <v>-89.061113010602583</v>
      </c>
      <c r="IT5">
        <f>IF(Precipitation!IR5&gt;0,(Precipitation!IR5-'RO (ac-ft)'!IT5)/Precipitation!IR5," ")</f>
        <v>-2.6597116489957568</v>
      </c>
      <c r="IU5">
        <f>IF(Precipitation!IS5&gt;0,(Precipitation!IS5-'RO (ac-ft)'!IU5)/Precipitation!IS5," ")</f>
        <v>0.21594969111532131</v>
      </c>
      <c r="IV5">
        <f>IF(Precipitation!IT5&gt;0,(Precipitation!IT5-'RO (ac-ft)'!IV5)/Precipitation!IT5," ")</f>
        <v>0.5761138486358629</v>
      </c>
      <c r="IW5">
        <f>IF(Precipitation!IU5&gt;0,(Precipitation!IU5-'RO (ac-ft)'!IW5)/Precipitation!IU5," ")</f>
        <v>0.75296287867440981</v>
      </c>
      <c r="IX5">
        <f>IF(Precipitation!IV5&gt;0,(Precipitation!IV5-'RO (ac-ft)'!IX5)/Precipitation!IV5," ")</f>
        <v>0.56637901951597158</v>
      </c>
      <c r="IY5">
        <f>IF(Precipitation!IW5&gt;0,(Precipitation!IW5-'RO (ac-ft)'!IY5)/Precipitation!IW5," ")</f>
        <v>0.13989358333278867</v>
      </c>
      <c r="IZ5">
        <f>IF(Precipitation!IX5&gt;0,(Precipitation!IX5-'RO (ac-ft)'!IZ5)/Precipitation!IX5," ")</f>
        <v>0.53294845555835746</v>
      </c>
      <c r="JA5">
        <f>IF(Precipitation!IY5&gt;0,(Precipitation!IY5-'RO (ac-ft)'!JA5)/Precipitation!IY5," ")</f>
        <v>-4.7376908071994537</v>
      </c>
      <c r="JB5" t="str">
        <f>IF(Precipitation!IZ5&gt;0,(Precipitation!IZ5-'RO (ac-ft)'!JB5)/Precipitation!IZ5," ")</f>
        <v xml:space="preserve"> </v>
      </c>
      <c r="JC5">
        <f>IF(Precipitation!JA5&gt;0,(Precipitation!JA5-'RO (ac-ft)'!JC5)/Precipitation!JA5," ")</f>
        <v>-8.3939658473855374</v>
      </c>
      <c r="JD5">
        <f>IF(Precipitation!JB5&gt;0,(Precipitation!JB5-'RO (ac-ft)'!JD5)/Precipitation!JB5," ")</f>
        <v>-76.370109072467656</v>
      </c>
      <c r="JE5">
        <f>IF(Precipitation!JC5&gt;0,(Precipitation!JC5-'RO (ac-ft)'!JE5)/Precipitation!JC5," ")</f>
        <v>0.53069292256644196</v>
      </c>
      <c r="JF5">
        <f>IF(Precipitation!JD5&gt;0,(Precipitation!JD5-'RO (ac-ft)'!JF5)/Precipitation!JD5," ")</f>
        <v>0.30080828280155986</v>
      </c>
      <c r="JG5">
        <f>IF(Precipitation!JE5&gt;0,(Precipitation!JE5-'RO (ac-ft)'!JG5)/Precipitation!JE5," ")</f>
        <v>0.6351224684549247</v>
      </c>
      <c r="JH5">
        <f>IF(Precipitation!JF5&gt;0,(Precipitation!JF5-'RO (ac-ft)'!JH5)/Precipitation!JF5," ")</f>
        <v>0.54340599169643145</v>
      </c>
      <c r="JI5">
        <f>IF(Precipitation!JG5&gt;0,(Precipitation!JG5-'RO (ac-ft)'!JI5)/Precipitation!JG5," ")</f>
        <v>0.34405957681017757</v>
      </c>
      <c r="JJ5">
        <f>IF(Precipitation!JH5&gt;0,(Precipitation!JH5-'RO (ac-ft)'!JJ5)/Precipitation!JH5," ")</f>
        <v>0.55519751036008769</v>
      </c>
      <c r="JK5">
        <f>IF(Precipitation!JI5&gt;0,(Precipitation!JI5-'RO (ac-ft)'!JK5)/Precipitation!JI5," ")</f>
        <v>-4.7517463399318283</v>
      </c>
      <c r="JL5">
        <f>IF(Precipitation!JJ5&gt;0,(Precipitation!JJ5-'RO (ac-ft)'!JL5)/Precipitation!JJ5," ")</f>
        <v>-4.6217164102934234</v>
      </c>
      <c r="JM5">
        <f>IF(Precipitation!JK5&gt;0,(Precipitation!JK5-'RO (ac-ft)'!JM5)/Precipitation!JK5," ")</f>
        <v>0.26941595673329793</v>
      </c>
      <c r="JN5">
        <f>IF(Precipitation!JL5&gt;0,(Precipitation!JL5-'RO (ac-ft)'!JN5)/Precipitation!JL5," ")</f>
        <v>-186.35927147083666</v>
      </c>
      <c r="JO5">
        <f>IF(Precipitation!JM5&gt;0,(Precipitation!JM5-'RO (ac-ft)'!JO5)/Precipitation!JM5," ")</f>
        <v>-5.1856495217740655</v>
      </c>
      <c r="JP5">
        <f>IF(Precipitation!JN5&gt;0,(Precipitation!JN5-'RO (ac-ft)'!JP5)/Precipitation!JN5," ")</f>
        <v>-86.037755817080225</v>
      </c>
      <c r="JQ5" t="str">
        <f>IF(Precipitation!JO5&gt;0,(Precipitation!JO5-'RO (ac-ft)'!JQ5)/Precipitation!JO5," ")</f>
        <v xml:space="preserve"> </v>
      </c>
      <c r="JR5">
        <f>IF(Precipitation!JP5&gt;0,(Precipitation!JP5-'RO (ac-ft)'!JR5)/Precipitation!JP5," ")</f>
        <v>-0.5472630912819485</v>
      </c>
      <c r="JS5">
        <f>IF(Precipitation!JQ5&gt;0,(Precipitation!JQ5-'RO (ac-ft)'!JS5)/Precipitation!JQ5," ")</f>
        <v>0.47022742347795593</v>
      </c>
      <c r="JT5">
        <f>IF(Precipitation!JR5&gt;0,(Precipitation!JR5-'RO (ac-ft)'!JT5)/Precipitation!JR5," ")</f>
        <v>0.51942654717898351</v>
      </c>
      <c r="JU5">
        <f>IF(Precipitation!JS5&gt;0,(Precipitation!JS5-'RO (ac-ft)'!JU5)/Precipitation!JS5," ")</f>
        <v>0.46924111841631744</v>
      </c>
      <c r="JV5">
        <f>IF(Precipitation!JT5&gt;0,(Precipitation!JT5-'RO (ac-ft)'!JV5)/Precipitation!JT5," ")</f>
        <v>0.4924497787549808</v>
      </c>
      <c r="JW5">
        <f>IF(Precipitation!JU5&gt;0,(Precipitation!JU5-'RO (ac-ft)'!JW5)/Precipitation!JU5," ")</f>
        <v>8.5013984943874021E-2</v>
      </c>
      <c r="JX5">
        <f>IF(Precipitation!JV5&gt;0,(Precipitation!JV5-'RO (ac-ft)'!JX5)/Precipitation!JV5," ")</f>
        <v>-1.8354288761276567</v>
      </c>
      <c r="JY5">
        <f>IF(Precipitation!JW5&gt;0,(Precipitation!JW5-'RO (ac-ft)'!JY5)/Precipitation!JW5," ")</f>
        <v>-20.368491064527518</v>
      </c>
      <c r="JZ5">
        <f>IF(Precipitation!JX5&gt;0,(Precipitation!JX5-'RO (ac-ft)'!JZ5)/Precipitation!JX5," ")</f>
        <v>0.42787869958681329</v>
      </c>
      <c r="KA5">
        <f>IF(Precipitation!JY5&gt;0,(Precipitation!JY5-'RO (ac-ft)'!KA5)/Precipitation!JY5," ")</f>
        <v>-23.672366590431363</v>
      </c>
      <c r="KB5">
        <f>IF(Precipitation!JZ5&gt;0,(Precipitation!JZ5-'RO (ac-ft)'!KB5)/Precipitation!JZ5," ")</f>
        <v>-1.6074144507422738</v>
      </c>
      <c r="KC5">
        <f>IF(Precipitation!KA5&gt;0,(Precipitation!KA5-'RO (ac-ft)'!KC5)/Precipitation!KA5," ")</f>
        <v>-2.5451032899192265</v>
      </c>
      <c r="KD5">
        <f>IF(Precipitation!KB5&gt;0,(Precipitation!KB5-'RO (ac-ft)'!KD5)/Precipitation!KB5," ")</f>
        <v>0.39469446138479358</v>
      </c>
      <c r="KE5">
        <f>IF(Precipitation!KC5&gt;0,(Precipitation!KC5-'RO (ac-ft)'!KE5)/Precipitation!KC5," ")</f>
        <v>-12.157828797419088</v>
      </c>
      <c r="KF5">
        <f>IF(Precipitation!KD5&gt;0,(Precipitation!KD5-'RO (ac-ft)'!KF5)/Precipitation!KD5," ")</f>
        <v>0.48936626522705801</v>
      </c>
      <c r="KG5">
        <f>IF(Precipitation!KE5&gt;0,(Precipitation!KE5-'RO (ac-ft)'!KG5)/Precipitation!KE5," ")</f>
        <v>0.44493449039136057</v>
      </c>
      <c r="KH5">
        <f>IF(Precipitation!KF5&gt;0,(Precipitation!KF5-'RO (ac-ft)'!KH5)/Precipitation!KF5," ")</f>
        <v>0.33785258139373203</v>
      </c>
      <c r="KI5">
        <f>IF(Precipitation!KG5&gt;0,(Precipitation!KG5-'RO (ac-ft)'!KI5)/Precipitation!KG5," ")</f>
        <v>-0.17692010965867666</v>
      </c>
      <c r="KJ5">
        <f>IF(Precipitation!KH5&gt;0,(Precipitation!KH5-'RO (ac-ft)'!KJ5)/Precipitation!KH5," ")</f>
        <v>0.36496583576453101</v>
      </c>
      <c r="KK5">
        <f>IF(Precipitation!KI5&gt;0,(Precipitation!KI5-'RO (ac-ft)'!KK5)/Precipitation!KI5," ")</f>
        <v>-1.5095415817945419</v>
      </c>
      <c r="KL5">
        <f>IF(Precipitation!KJ5&gt;0,(Precipitation!KJ5-'RO (ac-ft)'!KL5)/Precipitation!KJ5," ")</f>
        <v>-23.832547180922365</v>
      </c>
      <c r="KM5">
        <f>IF(Precipitation!KK5&gt;0,(Precipitation!KK5-'RO (ac-ft)'!KM5)/Precipitation!KK5," ")</f>
        <v>-22.018695165487657</v>
      </c>
      <c r="KN5" t="str">
        <f>IF(Precipitation!KL5&gt;0,(Precipitation!KL5-'RO (ac-ft)'!KN5)/Precipitation!KL5," ")</f>
        <v xml:space="preserve"> </v>
      </c>
      <c r="KO5">
        <f>IF(Precipitation!KM5&gt;0,(Precipitation!KM5-'RO (ac-ft)'!KO5)/Precipitation!KM5," ")</f>
        <v>-9.2979670980879465</v>
      </c>
      <c r="KP5">
        <f>IF(Precipitation!KN5&gt;0,(Precipitation!KN5-'RO (ac-ft)'!KP5)/Precipitation!KN5," ")</f>
        <v>0.69550991800714013</v>
      </c>
      <c r="KQ5">
        <f>IF(Precipitation!KO5&gt;0,(Precipitation!KO5-'RO (ac-ft)'!KQ5)/Precipitation!KO5," ")</f>
        <v>0.53022813965575721</v>
      </c>
      <c r="KR5">
        <f>IF(Precipitation!KP5&gt;0,(Precipitation!KP5-'RO (ac-ft)'!KR5)/Precipitation!KP5," ")</f>
        <v>0.35718541495905526</v>
      </c>
    </row>
    <row r="6" spans="1:328">
      <c r="A6" s="2" t="s">
        <v>38</v>
      </c>
      <c r="B6" s="4" t="s">
        <v>169</v>
      </c>
      <c r="D6" s="11">
        <v>5459</v>
      </c>
      <c r="E6">
        <f>IF(Precipitation!C6&gt;0,(Precipitation!C6-'RO (ac-ft)'!E6)/Precipitation!C6," ")</f>
        <v>0.35247294311644833</v>
      </c>
      <c r="F6">
        <f>IF(Precipitation!D6&gt;0,(Precipitation!D6-'RO (ac-ft)'!F6)/Precipitation!D6," ")</f>
        <v>1.9789196344538889E-2</v>
      </c>
      <c r="G6">
        <f>IF(Precipitation!E6&gt;0,(Precipitation!E6-'RO (ac-ft)'!G6)/Precipitation!E6," ")</f>
        <v>0.60100293686436412</v>
      </c>
      <c r="H6">
        <f>IF(Precipitation!F6&gt;0,(Precipitation!F6-'RO (ac-ft)'!H6)/Precipitation!F6," ")</f>
        <v>-0.38222506177079207</v>
      </c>
      <c r="I6" t="str">
        <f>IF(Precipitation!G6&gt;0,(Precipitation!G6-'RO (ac-ft)'!I6)/Precipitation!G6," ")</f>
        <v xml:space="preserve"> </v>
      </c>
      <c r="J6" t="str">
        <f>IF(Precipitation!H6&gt;0,(Precipitation!H6-'RO (ac-ft)'!J6)/Precipitation!H6," ")</f>
        <v xml:space="preserve"> </v>
      </c>
      <c r="K6">
        <f>IF(Precipitation!I6&gt;0,(Precipitation!I6-'RO (ac-ft)'!K6)/Precipitation!I6," ")</f>
        <v>-25.374275821814908</v>
      </c>
      <c r="L6" t="str">
        <f>IF(Precipitation!J6&gt;0,(Precipitation!J6-'RO (ac-ft)'!L6)/Precipitation!J6," ")</f>
        <v xml:space="preserve"> </v>
      </c>
      <c r="M6">
        <f>IF(Precipitation!K6&gt;0,(Precipitation!K6-'RO (ac-ft)'!M6)/Precipitation!K6," ")</f>
        <v>0.44590380698931847</v>
      </c>
      <c r="N6">
        <f>IF(Precipitation!L6&gt;0,(Precipitation!L6-'RO (ac-ft)'!N6)/Precipitation!L6," ")</f>
        <v>-0.48402713021545701</v>
      </c>
      <c r="O6">
        <f>IF(Precipitation!M6&gt;0,(Precipitation!M6-'RO (ac-ft)'!O6)/Precipitation!M6," ")</f>
        <v>0.42855358256959103</v>
      </c>
      <c r="P6">
        <f>IF(Precipitation!N6&gt;0,(Precipitation!N6-'RO (ac-ft)'!P6)/Precipitation!N6," ")</f>
        <v>0.38969727632423518</v>
      </c>
      <c r="Q6">
        <f>IF(Precipitation!O6&gt;0,(Precipitation!O6-'RO (ac-ft)'!Q6)/Precipitation!O6," ")</f>
        <v>0.40956188114148312</v>
      </c>
      <c r="R6">
        <f>IF(Precipitation!P6&gt;0,(Precipitation!P6-'RO (ac-ft)'!R6)/Precipitation!P6," ")</f>
        <v>0.56825683783274694</v>
      </c>
      <c r="S6">
        <f>IF(Precipitation!Q6&gt;0,(Precipitation!Q6-'RO (ac-ft)'!S6)/Precipitation!Q6," ")</f>
        <v>0.56681697052062474</v>
      </c>
      <c r="T6">
        <f>IF(Precipitation!R6&gt;0,(Precipitation!R6-'RO (ac-ft)'!T6)/Precipitation!R6," ")</f>
        <v>0.25509214036477323</v>
      </c>
      <c r="U6">
        <f>IF(Precipitation!S6&gt;0,(Precipitation!S6-'RO (ac-ft)'!U6)/Precipitation!S6," ")</f>
        <v>-1.1387188674578461</v>
      </c>
      <c r="V6">
        <f>IF(Precipitation!T6&gt;0,(Precipitation!T6-'RO (ac-ft)'!V6)/Precipitation!T6," ")</f>
        <v>-0.50372294190743805</v>
      </c>
      <c r="W6">
        <f>IF(Precipitation!U6&gt;0,(Precipitation!U6-'RO (ac-ft)'!W6)/Precipitation!U6," ")</f>
        <v>0.10065957275873195</v>
      </c>
      <c r="X6">
        <f>IF(Precipitation!V6&gt;0,(Precipitation!V6-'RO (ac-ft)'!X6)/Precipitation!V6," ")</f>
        <v>-1.6294251284297347</v>
      </c>
      <c r="Y6">
        <f>IF(Precipitation!W6&gt;0,(Precipitation!W6-'RO (ac-ft)'!Y6)/Precipitation!W6," ")</f>
        <v>-9.4241004655863776</v>
      </c>
      <c r="Z6">
        <f>IF(Precipitation!X6&gt;0,(Precipitation!X6-'RO (ac-ft)'!Z6)/Precipitation!X6," ")</f>
        <v>0.53561559274951165</v>
      </c>
      <c r="AA6">
        <f>IF(Precipitation!Y6&gt;0,(Precipitation!Y6-'RO (ac-ft)'!AA6)/Precipitation!Y6," ")</f>
        <v>0.39123265425279546</v>
      </c>
      <c r="AB6">
        <f>IF(Precipitation!Z6&gt;0,(Precipitation!Z6-'RO (ac-ft)'!AB6)/Precipitation!Z6," ")</f>
        <v>0.50303858522182376</v>
      </c>
      <c r="AC6">
        <f>IF(Precipitation!AA6&gt;0,(Precipitation!AA6-'RO (ac-ft)'!AC6)/Precipitation!AA6," ")</f>
        <v>9.8162492858615863E-2</v>
      </c>
      <c r="AD6">
        <f>IF(Precipitation!AB6&gt;0,(Precipitation!AB6-'RO (ac-ft)'!AD6)/Precipitation!AB6," ")</f>
        <v>0.14462212650139702</v>
      </c>
      <c r="AE6">
        <f>IF(Precipitation!AC6&gt;0,(Precipitation!AC6-'RO (ac-ft)'!AE6)/Precipitation!AC6," ")</f>
        <v>-95.774742826989865</v>
      </c>
      <c r="AF6">
        <f>IF(Precipitation!AD6&gt;0,(Precipitation!AD6-'RO (ac-ft)'!AF6)/Precipitation!AD6," ")</f>
        <v>0.4308809575059917</v>
      </c>
      <c r="AG6">
        <f>IF(Precipitation!AE6&gt;0,(Precipitation!AE6-'RO (ac-ft)'!AG6)/Precipitation!AE6," ")</f>
        <v>-4.0616715566203307</v>
      </c>
      <c r="AH6" t="str">
        <f>IF(Precipitation!AF6&gt;0,(Precipitation!AF6-'RO (ac-ft)'!AH6)/Precipitation!AF6," ")</f>
        <v xml:space="preserve"> </v>
      </c>
      <c r="AI6" t="str">
        <f>IF(Precipitation!AG6&gt;0,(Precipitation!AG6-'RO (ac-ft)'!AI6)/Precipitation!AG6," ")</f>
        <v xml:space="preserve"> </v>
      </c>
      <c r="AJ6">
        <f>IF(Precipitation!AH6&gt;0,(Precipitation!AH6-'RO (ac-ft)'!AJ6)/Precipitation!AH6," ")</f>
        <v>-4.5325350544699443</v>
      </c>
      <c r="AK6">
        <f>IF(Precipitation!AI6&gt;0,(Precipitation!AI6-'RO (ac-ft)'!AK6)/Precipitation!AI6," ")</f>
        <v>0.17159241921812371</v>
      </c>
      <c r="AL6" t="str">
        <f>IF(Precipitation!AJ6&gt;0,(Precipitation!AJ6-'RO (ac-ft)'!AL6)/Precipitation!AJ6," ")</f>
        <v xml:space="preserve"> </v>
      </c>
      <c r="AM6">
        <f>IF(Precipitation!AK6&gt;0,(Precipitation!AK6-'RO (ac-ft)'!AM6)/Precipitation!AK6," ")</f>
        <v>0.52433847761445962</v>
      </c>
      <c r="AN6">
        <f>IF(Precipitation!AL6&gt;0,(Precipitation!AL6-'RO (ac-ft)'!AN6)/Precipitation!AL6," ")</f>
        <v>0.4762744438647416</v>
      </c>
      <c r="AO6">
        <f>IF(Precipitation!AM6&gt;0,(Precipitation!AM6-'RO (ac-ft)'!AO6)/Precipitation!AM6," ")</f>
        <v>0.29746024957033007</v>
      </c>
      <c r="AP6">
        <f>IF(Precipitation!AN6&gt;0,(Precipitation!AN6-'RO (ac-ft)'!AP6)/Precipitation!AN6," ")</f>
        <v>3.190791151612913E-2</v>
      </c>
      <c r="AQ6">
        <f>IF(Precipitation!AO6&gt;0,(Precipitation!AO6-'RO (ac-ft)'!AQ6)/Precipitation!AO6," ")</f>
        <v>0.30669613170591292</v>
      </c>
      <c r="AR6">
        <f>IF(Precipitation!AP6&gt;0,(Precipitation!AP6-'RO (ac-ft)'!AR6)/Precipitation!AP6," ")</f>
        <v>-0.64747733934435703</v>
      </c>
      <c r="AS6">
        <f>IF(Precipitation!AQ6&gt;0,(Precipitation!AQ6-'RO (ac-ft)'!AS6)/Precipitation!AQ6," ")</f>
        <v>-0.70056045891190777</v>
      </c>
      <c r="AT6">
        <f>IF(Precipitation!AR6&gt;0,(Precipitation!AR6-'RO (ac-ft)'!AT6)/Precipitation!AR6," ")</f>
        <v>-4.4914955357173678</v>
      </c>
      <c r="AU6" t="str">
        <f>IF(Precipitation!AS6&gt;0,(Precipitation!AS6-'RO (ac-ft)'!AU6)/Precipitation!AS6," ")</f>
        <v xml:space="preserve"> </v>
      </c>
      <c r="AV6" t="str">
        <f>IF(Precipitation!AT6&gt;0,(Precipitation!AT6-'RO (ac-ft)'!AV6)/Precipitation!AT6," ")</f>
        <v xml:space="preserve"> </v>
      </c>
      <c r="AW6">
        <f>IF(Precipitation!AU6&gt;0,(Precipitation!AU6-'RO (ac-ft)'!AW6)/Precipitation!AU6," ")</f>
        <v>0.35085645178285829</v>
      </c>
      <c r="AX6">
        <f>IF(Precipitation!AV6&gt;0,(Precipitation!AV6-'RO (ac-ft)'!AX6)/Precipitation!AV6," ")</f>
        <v>0.36890830133678454</v>
      </c>
      <c r="AY6">
        <f>IF(Precipitation!AW6&gt;0,(Precipitation!AW6-'RO (ac-ft)'!AY6)/Precipitation!AW6," ")</f>
        <v>0.36724908093508446</v>
      </c>
      <c r="AZ6">
        <f>IF(Precipitation!AX6&gt;0,(Precipitation!AX6-'RO (ac-ft)'!AZ6)/Precipitation!AX6," ")</f>
        <v>-0.27014488342354454</v>
      </c>
      <c r="BA6">
        <f>IF(Precipitation!AY6&gt;0,(Precipitation!AY6-'RO (ac-ft)'!BA6)/Precipitation!AY6," ")</f>
        <v>0.55264002634437803</v>
      </c>
      <c r="BB6">
        <f>IF(Precipitation!AZ6&gt;0,(Precipitation!AZ6-'RO (ac-ft)'!BB6)/Precipitation!AZ6," ")</f>
        <v>0.37691708496880705</v>
      </c>
      <c r="BC6">
        <f>IF(Precipitation!BA6&gt;0,(Precipitation!BA6-'RO (ac-ft)'!BC6)/Precipitation!BA6," ")</f>
        <v>0.33594085411732727</v>
      </c>
      <c r="BD6">
        <f>IF(Precipitation!BB6&gt;0,(Precipitation!BB6-'RO (ac-ft)'!BD6)/Precipitation!BB6," ")</f>
        <v>0.48860371306542638</v>
      </c>
      <c r="BE6">
        <f>IF(Precipitation!BC6&gt;0,(Precipitation!BC6-'RO (ac-ft)'!BE6)/Precipitation!BC6," ")</f>
        <v>0.48082756882566097</v>
      </c>
      <c r="BF6">
        <f>IF(Precipitation!BD6&gt;0,(Precipitation!BD6-'RO (ac-ft)'!BF6)/Precipitation!BD6," ")</f>
        <v>-10.491991367692084</v>
      </c>
      <c r="BG6" t="str">
        <f>IF(Precipitation!BE6&gt;0,(Precipitation!BE6-'RO (ac-ft)'!BG6)/Precipitation!BE6," ")</f>
        <v xml:space="preserve"> </v>
      </c>
      <c r="BH6">
        <f>IF(Precipitation!BF6&gt;0,(Precipitation!BF6-'RO (ac-ft)'!BH6)/Precipitation!BF6," ")</f>
        <v>-1.7253130009122208</v>
      </c>
      <c r="BI6" t="str">
        <f>IF(Precipitation!BG6&gt;0,(Precipitation!BG6-'RO (ac-ft)'!BI6)/Precipitation!BG6," ")</f>
        <v xml:space="preserve"> </v>
      </c>
      <c r="BJ6">
        <f>IF(Precipitation!BH6&gt;0,(Precipitation!BH6-'RO (ac-ft)'!BJ6)/Precipitation!BH6," ")</f>
        <v>-10.4615011790866</v>
      </c>
      <c r="BK6">
        <f>IF(Precipitation!BI6&gt;0,(Precipitation!BI6-'RO (ac-ft)'!BK6)/Precipitation!BI6," ")</f>
        <v>0.42696578678432551</v>
      </c>
      <c r="BL6">
        <f>IF(Precipitation!BJ6&gt;0,(Precipitation!BJ6-'RO (ac-ft)'!BL6)/Precipitation!BJ6," ")</f>
        <v>-0.60075413447068837</v>
      </c>
      <c r="BM6">
        <f>IF(Precipitation!BK6&gt;0,(Precipitation!BK6-'RO (ac-ft)'!BM6)/Precipitation!BK6," ")</f>
        <v>0.50295665973920167</v>
      </c>
      <c r="BN6">
        <f>IF(Precipitation!BL6&gt;0,(Precipitation!BL6-'RO (ac-ft)'!BN6)/Precipitation!BL6," ")</f>
        <v>0.11568761949534825</v>
      </c>
      <c r="BO6">
        <f>IF(Precipitation!BM6&gt;0,(Precipitation!BM6-'RO (ac-ft)'!BO6)/Precipitation!BM6," ")</f>
        <v>-0.88582818810842179</v>
      </c>
      <c r="BP6">
        <f>IF(Precipitation!BN6&gt;0,(Precipitation!BN6-'RO (ac-ft)'!BP6)/Precipitation!BN6," ")</f>
        <v>-130.73052087390795</v>
      </c>
      <c r="BQ6">
        <f>IF(Precipitation!BO6&gt;0,(Precipitation!BO6-'RO (ac-ft)'!BQ6)/Precipitation!BO6," ")</f>
        <v>-10.022108852083967</v>
      </c>
      <c r="BR6">
        <f>IF(Precipitation!BP6&gt;0,(Precipitation!BP6-'RO (ac-ft)'!BR6)/Precipitation!BP6," ")</f>
        <v>-5.6481998780619724</v>
      </c>
      <c r="BS6">
        <f>IF(Precipitation!BQ6&gt;0,(Precipitation!BQ6-'RO (ac-ft)'!BS6)/Precipitation!BQ6," ")</f>
        <v>-24.300954571151678</v>
      </c>
      <c r="BT6" t="str">
        <f>IF(Precipitation!BR6&gt;0,(Precipitation!BR6-'RO (ac-ft)'!BT6)/Precipitation!BR6," ")</f>
        <v xml:space="preserve"> </v>
      </c>
      <c r="BU6">
        <f>IF(Precipitation!BS6&gt;0,(Precipitation!BS6-'RO (ac-ft)'!BU6)/Precipitation!BS6," ")</f>
        <v>-1.0363229587658429</v>
      </c>
      <c r="BV6">
        <f>IF(Precipitation!BT6&gt;0,(Precipitation!BT6-'RO (ac-ft)'!BV6)/Precipitation!BT6," ")</f>
        <v>0.39403410229762553</v>
      </c>
      <c r="BW6">
        <f>IF(Precipitation!BU6&gt;0,(Precipitation!BU6-'RO (ac-ft)'!BW6)/Precipitation!BU6," ")</f>
        <v>-4.8348050934624727</v>
      </c>
      <c r="BX6">
        <f>IF(Precipitation!BV6&gt;0,(Precipitation!BV6-'RO (ac-ft)'!BX6)/Precipitation!BV6," ")</f>
        <v>0.54615350896884907</v>
      </c>
      <c r="BY6">
        <f>IF(Precipitation!BW6&gt;0,(Precipitation!BW6-'RO (ac-ft)'!BY6)/Precipitation!BW6," ")</f>
        <v>0.37338600429517577</v>
      </c>
      <c r="BZ6">
        <f>IF(Precipitation!BX6&gt;0,(Precipitation!BX6-'RO (ac-ft)'!BZ6)/Precipitation!BX6," ")</f>
        <v>-0.74845790431302028</v>
      </c>
      <c r="CA6">
        <f>IF(Precipitation!BY6&gt;0,(Precipitation!BY6-'RO (ac-ft)'!CA6)/Precipitation!BY6," ")</f>
        <v>-1.2315720211674532</v>
      </c>
      <c r="CB6">
        <f>IF(Precipitation!BZ6&gt;0,(Precipitation!BZ6-'RO (ac-ft)'!CB6)/Precipitation!BZ6," ")</f>
        <v>-540.99106163113959</v>
      </c>
      <c r="CC6">
        <f>IF(Precipitation!CA6&gt;0,(Precipitation!CA6-'RO (ac-ft)'!CC6)/Precipitation!CA6," ")</f>
        <v>-2.9490506212861223</v>
      </c>
      <c r="CD6">
        <f>IF(Precipitation!CB6&gt;0,(Precipitation!CB6-'RO (ac-ft)'!CD6)/Precipitation!CB6," ")</f>
        <v>-6.7459692563397038</v>
      </c>
      <c r="CE6">
        <f>IF(Precipitation!CC6&gt;0,(Precipitation!CC6-'RO (ac-ft)'!CE6)/Precipitation!CC6," ")</f>
        <v>0.41142470905983203</v>
      </c>
      <c r="CF6" t="str">
        <f>IF(Precipitation!CD6&gt;0,(Precipitation!CD6-'RO (ac-ft)'!CF6)/Precipitation!CD6," ")</f>
        <v xml:space="preserve"> </v>
      </c>
      <c r="CG6" t="str">
        <f>IF(Precipitation!CE6&gt;0,(Precipitation!CE6-'RO (ac-ft)'!CG6)/Precipitation!CE6," ")</f>
        <v xml:space="preserve"> </v>
      </c>
      <c r="CH6">
        <f>IF(Precipitation!CF6&gt;0,(Precipitation!CF6-'RO (ac-ft)'!CH6)/Precipitation!CF6," ")</f>
        <v>0.40792459998512548</v>
      </c>
      <c r="CI6" t="str">
        <f>IF(Precipitation!CG6&gt;0,(Precipitation!CG6-'RO (ac-ft)'!CI6)/Precipitation!CG6," ")</f>
        <v xml:space="preserve"> </v>
      </c>
      <c r="CJ6">
        <f>IF(Precipitation!CH6&gt;0,(Precipitation!CH6-'RO (ac-ft)'!CJ6)/Precipitation!CH6," ")</f>
        <v>0.4159189105426111</v>
      </c>
      <c r="CK6">
        <f>IF(Precipitation!CI6&gt;0,(Precipitation!CI6-'RO (ac-ft)'!CK6)/Precipitation!CI6," ")</f>
        <v>-1.41825904209014</v>
      </c>
      <c r="CL6">
        <f>IF(Precipitation!CJ6&gt;0,(Precipitation!CJ6-'RO (ac-ft)'!CL6)/Precipitation!CJ6," ")</f>
        <v>-1.9160490735581013</v>
      </c>
      <c r="CM6">
        <f>IF(Precipitation!CK6&gt;0,(Precipitation!CK6-'RO (ac-ft)'!CM6)/Precipitation!CK6," ")</f>
        <v>-1.8345073021967713</v>
      </c>
      <c r="CN6">
        <f>IF(Precipitation!CL6&gt;0,(Precipitation!CL6-'RO (ac-ft)'!CN6)/Precipitation!CL6," ")</f>
        <v>-52.246368014306029</v>
      </c>
      <c r="CO6">
        <f>IF(Precipitation!CM6&gt;0,(Precipitation!CM6-'RO (ac-ft)'!CO6)/Precipitation!CM6," ")</f>
        <v>-43.747019728624444</v>
      </c>
      <c r="CP6">
        <f>IF(Precipitation!CN6&gt;0,(Precipitation!CN6-'RO (ac-ft)'!CP6)/Precipitation!CN6," ")</f>
        <v>0.40750934847846843</v>
      </c>
      <c r="CQ6" t="str">
        <f>IF(Precipitation!CO6&gt;0,(Precipitation!CO6-'RO (ac-ft)'!CQ6)/Precipitation!CO6," ")</f>
        <v xml:space="preserve"> </v>
      </c>
      <c r="CR6" t="str">
        <f>IF(Precipitation!CP6&gt;0,(Precipitation!CP6-'RO (ac-ft)'!CR6)/Precipitation!CP6," ")</f>
        <v xml:space="preserve"> </v>
      </c>
      <c r="CS6" t="str">
        <f>IF(Precipitation!CQ6&gt;0,(Precipitation!CQ6-'RO (ac-ft)'!CS6)/Precipitation!CQ6," ")</f>
        <v xml:space="preserve"> </v>
      </c>
      <c r="CT6">
        <f>IF(Precipitation!CR6&gt;0,(Precipitation!CR6-'RO (ac-ft)'!CT6)/Precipitation!CR6," ")</f>
        <v>-3.5474905878502083</v>
      </c>
      <c r="CU6">
        <f>IF(Precipitation!CS6&gt;0,(Precipitation!CS6-'RO (ac-ft)'!CU6)/Precipitation!CS6," ")</f>
        <v>0.49342256457917133</v>
      </c>
      <c r="CV6">
        <f>IF(Precipitation!CT6&gt;0,(Precipitation!CT6-'RO (ac-ft)'!CV6)/Precipitation!CT6," ")</f>
        <v>0.52393687099550423</v>
      </c>
      <c r="CW6">
        <f>IF(Precipitation!CU6&gt;0,(Precipitation!CU6-'RO (ac-ft)'!CW6)/Precipitation!CU6," ")</f>
        <v>0.51873387375736024</v>
      </c>
      <c r="CX6">
        <f>IF(Precipitation!CV6&gt;0,(Precipitation!CV6-'RO (ac-ft)'!CX6)/Precipitation!CV6," ")</f>
        <v>0.52435620670834415</v>
      </c>
      <c r="CY6">
        <f>IF(Precipitation!CW6&gt;0,(Precipitation!CW6-'RO (ac-ft)'!CY6)/Precipitation!CW6," ")</f>
        <v>0.516850799388618</v>
      </c>
      <c r="CZ6">
        <f>IF(Precipitation!CX6&gt;0,(Precipitation!CX6-'RO (ac-ft)'!CZ6)/Precipitation!CX6," ")</f>
        <v>0.49607659865053216</v>
      </c>
      <c r="DA6">
        <f>IF(Precipitation!CY6&gt;0,(Precipitation!CY6-'RO (ac-ft)'!DA6)/Precipitation!CY6," ")</f>
        <v>0.58856328363718935</v>
      </c>
      <c r="DB6">
        <f>IF(Precipitation!CZ6&gt;0,(Precipitation!CZ6-'RO (ac-ft)'!DB6)/Precipitation!CZ6," ")</f>
        <v>-3.2802278778402574</v>
      </c>
      <c r="DC6" t="str">
        <f>IF(Precipitation!DA6&gt;0,(Precipitation!DA6-'RO (ac-ft)'!DC6)/Precipitation!DA6," ")</f>
        <v xml:space="preserve"> </v>
      </c>
      <c r="DD6" t="str">
        <f>IF(Precipitation!DB6&gt;0,(Precipitation!DB6-'RO (ac-ft)'!DD6)/Precipitation!DB6," ")</f>
        <v xml:space="preserve"> </v>
      </c>
      <c r="DE6" t="str">
        <f>IF(Precipitation!DC6&gt;0,(Precipitation!DC6-'RO (ac-ft)'!DE6)/Precipitation!DC6," ")</f>
        <v xml:space="preserve"> </v>
      </c>
      <c r="DF6">
        <f>IF(Precipitation!DD6&gt;0,(Precipitation!DD6-'RO (ac-ft)'!DF6)/Precipitation!DD6," ")</f>
        <v>0.36875802805304947</v>
      </c>
      <c r="DG6">
        <f>IF(Precipitation!DE6&gt;0,(Precipitation!DE6-'RO (ac-ft)'!DG6)/Precipitation!DE6," ")</f>
        <v>0.35323594305805694</v>
      </c>
      <c r="DH6">
        <f>IF(Precipitation!DF6&gt;0,(Precipitation!DF6-'RO (ac-ft)'!DH6)/Precipitation!DF6," ")</f>
        <v>0.30213870360557571</v>
      </c>
      <c r="DI6">
        <f>IF(Precipitation!DG6&gt;0,(Precipitation!DG6-'RO (ac-ft)'!DI6)/Precipitation!DG6," ")</f>
        <v>-0.4829863700159574</v>
      </c>
      <c r="DJ6">
        <f>IF(Precipitation!DH6&gt;0,(Precipitation!DH6-'RO (ac-ft)'!DJ6)/Precipitation!DH6," ")</f>
        <v>-1.0171116799515403</v>
      </c>
      <c r="DK6">
        <f>IF(Precipitation!DI6&gt;0,(Precipitation!DI6-'RO (ac-ft)'!DK6)/Precipitation!DI6," ")</f>
        <v>-1.4052917014636772</v>
      </c>
      <c r="DL6">
        <f>IF(Precipitation!DJ6&gt;0,(Precipitation!DJ6-'RO (ac-ft)'!DL6)/Precipitation!DJ6," ")</f>
        <v>-3.7476396626472672</v>
      </c>
      <c r="DM6">
        <f>IF(Precipitation!DK6&gt;0,(Precipitation!DK6-'RO (ac-ft)'!DM6)/Precipitation!DK6," ")</f>
        <v>-4.4265495694119164</v>
      </c>
      <c r="DN6">
        <f>IF(Precipitation!DL6&gt;0,(Precipitation!DL6-'RO (ac-ft)'!DN6)/Precipitation!DL6," ")</f>
        <v>0.43586197886919548</v>
      </c>
      <c r="DO6">
        <f>IF(Precipitation!DM6&gt;0,(Precipitation!DM6-'RO (ac-ft)'!DO6)/Precipitation!DM6," ")</f>
        <v>-5.3786597853669766</v>
      </c>
      <c r="DP6" t="str">
        <f>IF(Precipitation!DN6&gt;0,(Precipitation!DN6-'RO (ac-ft)'!DP6)/Precipitation!DN6," ")</f>
        <v xml:space="preserve"> </v>
      </c>
      <c r="DQ6" t="str">
        <f>IF(Precipitation!DO6&gt;0,(Precipitation!DO6-'RO (ac-ft)'!DQ6)/Precipitation!DO6," ")</f>
        <v xml:space="preserve"> </v>
      </c>
      <c r="DR6">
        <f>IF(Precipitation!DP6&gt;0,(Precipitation!DP6-'RO (ac-ft)'!DR6)/Precipitation!DP6," ")</f>
        <v>-41.687924178497802</v>
      </c>
      <c r="DS6">
        <f>IF(Precipitation!DQ6&gt;0,(Precipitation!DQ6-'RO (ac-ft)'!DS6)/Precipitation!DQ6," ")</f>
        <v>-1.1637520498944982</v>
      </c>
      <c r="DT6">
        <f>IF(Precipitation!DR6&gt;0,(Precipitation!DR6-'RO (ac-ft)'!DT6)/Precipitation!DR6," ")</f>
        <v>0.54930851676618453</v>
      </c>
      <c r="DU6">
        <f>IF(Precipitation!DS6&gt;0,(Precipitation!DS6-'RO (ac-ft)'!DU6)/Precipitation!DS6," ")</f>
        <v>0.49638458947676939</v>
      </c>
      <c r="DV6">
        <f>IF(Precipitation!DT6&gt;0,(Precipitation!DT6-'RO (ac-ft)'!DV6)/Precipitation!DT6," ")</f>
        <v>-0.72299605264713462</v>
      </c>
      <c r="DW6">
        <f>IF(Precipitation!DU6&gt;0,(Precipitation!DU6-'RO (ac-ft)'!DW6)/Precipitation!DU6," ")</f>
        <v>-0.79477249662681571</v>
      </c>
      <c r="DX6">
        <f>IF(Precipitation!DV6&gt;0,(Precipitation!DV6-'RO (ac-ft)'!DX6)/Precipitation!DV6," ")</f>
        <v>-2.7494134591118797</v>
      </c>
      <c r="DY6">
        <f>IF(Precipitation!DW6&gt;0,(Precipitation!DW6-'RO (ac-ft)'!DY6)/Precipitation!DW6," ")</f>
        <v>-2.9380159522366549</v>
      </c>
      <c r="DZ6" t="str">
        <f>IF(Precipitation!DX6&gt;0,(Precipitation!DX6-'RO (ac-ft)'!DZ6)/Precipitation!DX6," ")</f>
        <v xml:space="preserve"> </v>
      </c>
      <c r="EA6">
        <f>IF(Precipitation!DY6&gt;0,(Precipitation!DY6-'RO (ac-ft)'!EA6)/Precipitation!DY6," ")</f>
        <v>-30.945922090185373</v>
      </c>
      <c r="EB6" t="str">
        <f>IF(Precipitation!DZ6&gt;0,(Precipitation!DZ6-'RO (ac-ft)'!EB6)/Precipitation!DZ6," ")</f>
        <v xml:space="preserve"> </v>
      </c>
      <c r="EC6" t="str">
        <f>IF(Precipitation!EA6&gt;0,(Precipitation!EA6-'RO (ac-ft)'!EC6)/Precipitation!EA6," ")</f>
        <v xml:space="preserve"> </v>
      </c>
      <c r="ED6">
        <f>IF(Precipitation!EB6&gt;0,(Precipitation!EB6-'RO (ac-ft)'!ED6)/Precipitation!EB6," ")</f>
        <v>0.4505247296558712</v>
      </c>
      <c r="EE6">
        <f>IF(Precipitation!EC6&gt;0,(Precipitation!EC6-'RO (ac-ft)'!EE6)/Precipitation!EC6," ")</f>
        <v>0.43457063566061932</v>
      </c>
      <c r="EF6">
        <f>IF(Precipitation!ED6&gt;0,(Precipitation!ED6-'RO (ac-ft)'!EF6)/Precipitation!ED6," ")</f>
        <v>0.47393464362803922</v>
      </c>
      <c r="EG6">
        <f>IF(Precipitation!EE6&gt;0,(Precipitation!EE6-'RO (ac-ft)'!EG6)/Precipitation!EE6," ")</f>
        <v>-0.67056381254617026</v>
      </c>
      <c r="EH6">
        <f>IF(Precipitation!EF6&gt;0,(Precipitation!EF6-'RO (ac-ft)'!EH6)/Precipitation!EF6," ")</f>
        <v>-8.0895746137128555</v>
      </c>
      <c r="EI6">
        <f>IF(Precipitation!EG6&gt;0,(Precipitation!EG6-'RO (ac-ft)'!EI6)/Precipitation!EG6," ")</f>
        <v>-39.642250937207528</v>
      </c>
      <c r="EJ6">
        <f>IF(Precipitation!EH6&gt;0,(Precipitation!EH6-'RO (ac-ft)'!EJ6)/Precipitation!EH6," ")</f>
        <v>-5.9873327201888573</v>
      </c>
      <c r="EK6" t="str">
        <f>IF(Precipitation!EI6&gt;0,(Precipitation!EI6-'RO (ac-ft)'!EK6)/Precipitation!EI6," ")</f>
        <v xml:space="preserve"> </v>
      </c>
      <c r="EL6">
        <f>IF(Precipitation!EJ6&gt;0,(Precipitation!EJ6-'RO (ac-ft)'!EL6)/Precipitation!EJ6," ")</f>
        <v>0.3256550567807539</v>
      </c>
      <c r="EM6">
        <f>IF(Precipitation!EK6&gt;0,(Precipitation!EK6-'RO (ac-ft)'!EM6)/Precipitation!EK6," ")</f>
        <v>-1.1956118612273912</v>
      </c>
      <c r="EN6" t="str">
        <f>IF(Precipitation!EL6&gt;0,(Precipitation!EL6-'RO (ac-ft)'!EN6)/Precipitation!EL6," ")</f>
        <v xml:space="preserve"> </v>
      </c>
      <c r="EO6">
        <f>IF(Precipitation!EM6&gt;0,(Precipitation!EM6-'RO (ac-ft)'!EO6)/Precipitation!EM6," ")</f>
        <v>0.45127927342998303</v>
      </c>
      <c r="EP6">
        <f>IF(Precipitation!EN6&gt;0,(Precipitation!EN6-'RO (ac-ft)'!EP6)/Precipitation!EN6," ")</f>
        <v>-1.9286462294218176</v>
      </c>
      <c r="EQ6">
        <f>IF(Precipitation!EO6&gt;0,(Precipitation!EO6-'RO (ac-ft)'!EQ6)/Precipitation!EO6," ")</f>
        <v>0.53014054560916934</v>
      </c>
      <c r="ER6">
        <f>IF(Precipitation!EP6&gt;0,(Precipitation!EP6-'RO (ac-ft)'!ER6)/Precipitation!EP6," ")</f>
        <v>0.45097690306426952</v>
      </c>
      <c r="ES6">
        <f>IF(Precipitation!EQ6&gt;0,(Precipitation!EQ6-'RO (ac-ft)'!ES6)/Precipitation!EQ6," ")</f>
        <v>0.42721897372041368</v>
      </c>
      <c r="ET6">
        <f>IF(Precipitation!ER6&gt;0,(Precipitation!ER6-'RO (ac-ft)'!ET6)/Precipitation!ER6," ")</f>
        <v>-1.2830361871968916</v>
      </c>
      <c r="EU6">
        <f>IF(Precipitation!ES6&gt;0,(Precipitation!ES6-'RO (ac-ft)'!EU6)/Precipitation!ES6," ")</f>
        <v>-0.65423959050204183</v>
      </c>
      <c r="EV6">
        <f>IF(Precipitation!ET6&gt;0,(Precipitation!ET6-'RO (ac-ft)'!EV6)/Precipitation!ET6," ")</f>
        <v>-3.7594267608223499</v>
      </c>
      <c r="EW6">
        <f>IF(Precipitation!EU6&gt;0,(Precipitation!EU6-'RO (ac-ft)'!EW6)/Precipitation!EU6," ")</f>
        <v>-0.74080769977238659</v>
      </c>
      <c r="EX6">
        <f>IF(Precipitation!EV6&gt;0,(Precipitation!EV6-'RO (ac-ft)'!EX6)/Precipitation!EV6," ")</f>
        <v>-3.2332880831831599</v>
      </c>
      <c r="EY6">
        <f>IF(Precipitation!EW6&gt;0,(Precipitation!EW6-'RO (ac-ft)'!EY6)/Precipitation!EW6," ")</f>
        <v>-92.514548152969155</v>
      </c>
      <c r="EZ6">
        <f>IF(Precipitation!EX6&gt;0,(Precipitation!EX6-'RO (ac-ft)'!EZ6)/Precipitation!EX6," ")</f>
        <v>-2.5136144075080375E-2</v>
      </c>
      <c r="FA6">
        <f>IF(Precipitation!EY6&gt;0,(Precipitation!EY6-'RO (ac-ft)'!FA6)/Precipitation!EY6," ")</f>
        <v>-16.136913480167102</v>
      </c>
      <c r="FB6" t="str">
        <f>IF(Precipitation!EZ6&gt;0,(Precipitation!EZ6-'RO (ac-ft)'!FB6)/Precipitation!EZ6," ")</f>
        <v xml:space="preserve"> </v>
      </c>
      <c r="FC6">
        <f>IF(Precipitation!FA6&gt;0,(Precipitation!FA6-'RO (ac-ft)'!FC6)/Precipitation!FA6," ")</f>
        <v>0.55448117511573014</v>
      </c>
      <c r="FD6">
        <f>IF(Precipitation!FB6&gt;0,(Precipitation!FB6-'RO (ac-ft)'!FD6)/Precipitation!FB6," ")</f>
        <v>0.51138957775101956</v>
      </c>
      <c r="FE6">
        <f>IF(Precipitation!FC6&gt;0,(Precipitation!FC6-'RO (ac-ft)'!FE6)/Precipitation!FC6," ")</f>
        <v>0.55398216797908406</v>
      </c>
      <c r="FF6">
        <f>IF(Precipitation!FD6&gt;0,(Precipitation!FD6-'RO (ac-ft)'!FF6)/Precipitation!FD6," ")</f>
        <v>0.52099068742374621</v>
      </c>
      <c r="FG6">
        <f>IF(Precipitation!FE6&gt;0,(Precipitation!FE6-'RO (ac-ft)'!FG6)/Precipitation!FE6," ")</f>
        <v>0.60453578929852303</v>
      </c>
      <c r="FH6">
        <f>IF(Precipitation!FF6&gt;0,(Precipitation!FF6-'RO (ac-ft)'!FH6)/Precipitation!FF6," ")</f>
        <v>0.57136728744766851</v>
      </c>
      <c r="FI6">
        <f>IF(Precipitation!FG6&gt;0,(Precipitation!FG6-'RO (ac-ft)'!FI6)/Precipitation!FG6," ")</f>
        <v>0.51892003669933218</v>
      </c>
      <c r="FJ6">
        <f>IF(Precipitation!FH6&gt;0,(Precipitation!FH6-'RO (ac-ft)'!FJ6)/Precipitation!FH6," ")</f>
        <v>0.29824060462632157</v>
      </c>
      <c r="FK6">
        <f>IF(Precipitation!FI6&gt;0,(Precipitation!FI6-'RO (ac-ft)'!FK6)/Precipitation!FI6," ")</f>
        <v>-0.11912778956221787</v>
      </c>
      <c r="FL6" t="str">
        <f>IF(Precipitation!FJ6&gt;0,(Precipitation!FJ6-'RO (ac-ft)'!FL6)/Precipitation!FJ6," ")</f>
        <v xml:space="preserve"> </v>
      </c>
      <c r="FM6" t="str">
        <f>IF(Precipitation!FK6&gt;0,(Precipitation!FK6-'RO (ac-ft)'!FM6)/Precipitation!FK6," ")</f>
        <v xml:space="preserve"> </v>
      </c>
      <c r="FN6" t="str">
        <f>IF(Precipitation!FL6&gt;0,(Precipitation!FL6-'RO (ac-ft)'!FN6)/Precipitation!FL6," ")</f>
        <v xml:space="preserve"> </v>
      </c>
      <c r="FO6">
        <f>IF(Precipitation!FM6&gt;0,(Precipitation!FM6-'RO (ac-ft)'!FO6)/Precipitation!FM6," ")</f>
        <v>-9.1025588207075403E-2</v>
      </c>
      <c r="FP6">
        <f>IF(Precipitation!FN6&gt;0,(Precipitation!FN6-'RO (ac-ft)'!FP6)/Precipitation!FN6," ")</f>
        <v>-8.5309230185590584E-2</v>
      </c>
      <c r="FQ6">
        <f>IF(Precipitation!FO6&gt;0,(Precipitation!FO6-'RO (ac-ft)'!FQ6)/Precipitation!FO6," ")</f>
        <v>0.52230725457591387</v>
      </c>
      <c r="FR6">
        <f>IF(Precipitation!FP6&gt;0,(Precipitation!FP6-'RO (ac-ft)'!FR6)/Precipitation!FP6," ")</f>
        <v>0.30016819122433624</v>
      </c>
      <c r="FS6">
        <f>IF(Precipitation!FQ6&gt;0,(Precipitation!FQ6-'RO (ac-ft)'!FS6)/Precipitation!FQ6," ")</f>
        <v>2.4958963002554759E-2</v>
      </c>
      <c r="FT6">
        <f>IF(Precipitation!FR6&gt;0,(Precipitation!FR6-'RO (ac-ft)'!FT6)/Precipitation!FR6," ")</f>
        <v>0.40887906084633913</v>
      </c>
      <c r="FU6">
        <f>IF(Precipitation!FS6&gt;0,(Precipitation!FS6-'RO (ac-ft)'!FU6)/Precipitation!FS6," ")</f>
        <v>0.24730814934414005</v>
      </c>
      <c r="FV6" t="str">
        <f>IF(Precipitation!FT6&gt;0,(Precipitation!FT6-'RO (ac-ft)'!FV6)/Precipitation!FT6," ")</f>
        <v xml:space="preserve"> </v>
      </c>
      <c r="FW6" t="str">
        <f>IF(Precipitation!FU6&gt;0,(Precipitation!FU6-'RO (ac-ft)'!FW6)/Precipitation!FU6," ")</f>
        <v xml:space="preserve"> </v>
      </c>
      <c r="FX6" t="str">
        <f>IF(Precipitation!FV6&gt;0,(Precipitation!FV6-'RO (ac-ft)'!FX6)/Precipitation!FV6," ")</f>
        <v xml:space="preserve"> </v>
      </c>
      <c r="FY6">
        <f>IF(Precipitation!FW6&gt;0,(Precipitation!FW6-'RO (ac-ft)'!FY6)/Precipitation!FW6," ")</f>
        <v>2.640735756577222E-2</v>
      </c>
      <c r="FZ6">
        <f>IF(Precipitation!FX6&gt;0,(Precipitation!FX6-'RO (ac-ft)'!FZ6)/Precipitation!FX6," ")</f>
        <v>0.53902126157378683</v>
      </c>
      <c r="GA6">
        <f>IF(Precipitation!FY6&gt;0,(Precipitation!FY6-'RO (ac-ft)'!GA6)/Precipitation!FY6," ")</f>
        <v>-31.658764058933162</v>
      </c>
      <c r="GB6">
        <f>IF(Precipitation!FZ6&gt;0,(Precipitation!FZ6-'RO (ac-ft)'!GB6)/Precipitation!FZ6," ")</f>
        <v>-5.5065933455038918</v>
      </c>
      <c r="GC6">
        <f>IF(Precipitation!GA6&gt;0,(Precipitation!GA6-'RO (ac-ft)'!GC6)/Precipitation!GA6," ")</f>
        <v>0.51816368064045393</v>
      </c>
      <c r="GD6">
        <f>IF(Precipitation!GB6&gt;0,(Precipitation!GB6-'RO (ac-ft)'!GD6)/Precipitation!GB6," ")</f>
        <v>0.15287084240096926</v>
      </c>
      <c r="GE6">
        <f>IF(Precipitation!GC6&gt;0,(Precipitation!GC6-'RO (ac-ft)'!GE6)/Precipitation!GC6," ")</f>
        <v>-3.9037587082089265</v>
      </c>
      <c r="GF6">
        <f>IF(Precipitation!GD6&gt;0,(Precipitation!GD6-'RO (ac-ft)'!GF6)/Precipitation!GD6," ")</f>
        <v>0.18092099071866041</v>
      </c>
      <c r="GG6">
        <f>IF(Precipitation!GE6&gt;0,(Precipitation!GE6-'RO (ac-ft)'!GG6)/Precipitation!GE6," ")</f>
        <v>-0.77562915383084041</v>
      </c>
      <c r="GH6">
        <f>IF(Precipitation!GF6&gt;0,(Precipitation!GF6-'RO (ac-ft)'!GH6)/Precipitation!GF6," ")</f>
        <v>-257.19837865240436</v>
      </c>
      <c r="GI6">
        <f>IF(Precipitation!GG6&gt;0,(Precipitation!GG6-'RO (ac-ft)'!GI6)/Precipitation!GG6," ")</f>
        <v>-7.131851553433104</v>
      </c>
      <c r="GJ6" t="str">
        <f>IF(Precipitation!GH6&gt;0,(Precipitation!GH6-'RO (ac-ft)'!GJ6)/Precipitation!GH6," ")</f>
        <v xml:space="preserve"> </v>
      </c>
      <c r="GK6" t="str">
        <f>IF(Precipitation!GI6&gt;0,(Precipitation!GI6-'RO (ac-ft)'!GK6)/Precipitation!GI6," ")</f>
        <v xml:space="preserve"> </v>
      </c>
      <c r="GL6">
        <f>IF(Precipitation!GJ6&gt;0,(Precipitation!GJ6-'RO (ac-ft)'!GL6)/Precipitation!GJ6," ")</f>
        <v>-8.2973358573663027</v>
      </c>
      <c r="GM6">
        <f>IF(Precipitation!GK6&gt;0,(Precipitation!GK6-'RO (ac-ft)'!GM6)/Precipitation!GK6," ")</f>
        <v>0.51329937233479561</v>
      </c>
      <c r="GN6">
        <f>IF(Precipitation!GL6&gt;0,(Precipitation!GL6-'RO (ac-ft)'!GN6)/Precipitation!GL6," ")</f>
        <v>0.51780921311416805</v>
      </c>
      <c r="GO6">
        <f>IF(Precipitation!GM6&gt;0,(Precipitation!GM6-'RO (ac-ft)'!GO6)/Precipitation!GM6," ")</f>
        <v>0.52160725696445498</v>
      </c>
      <c r="GP6">
        <f>IF(Precipitation!GN6&gt;0,(Precipitation!GN6-'RO (ac-ft)'!GP6)/Precipitation!GN6," ")</f>
        <v>0.31927244428983298</v>
      </c>
      <c r="GQ6">
        <f>IF(Precipitation!GO6&gt;0,(Precipitation!GO6-'RO (ac-ft)'!GQ6)/Precipitation!GO6," ")</f>
        <v>0.55185169745594953</v>
      </c>
      <c r="GR6">
        <f>IF(Precipitation!GP6&gt;0,(Precipitation!GP6-'RO (ac-ft)'!GR6)/Precipitation!GP6," ")</f>
        <v>0.45586421193047544</v>
      </c>
      <c r="GS6">
        <f>IF(Precipitation!GQ6&gt;0,(Precipitation!GQ6-'RO (ac-ft)'!GS6)/Precipitation!GQ6," ")</f>
        <v>0.32019257186675715</v>
      </c>
      <c r="GT6">
        <f>IF(Precipitation!GR6&gt;0,(Precipitation!GR6-'RO (ac-ft)'!GT6)/Precipitation!GR6," ")</f>
        <v>-1.2598570116986625</v>
      </c>
      <c r="GU6" t="str">
        <f>IF(Precipitation!GS6&gt;0,(Precipitation!GS6-'RO (ac-ft)'!GU6)/Precipitation!GS6," ")</f>
        <v xml:space="preserve"> </v>
      </c>
      <c r="GV6">
        <f>IF(Precipitation!GT6&gt;0,(Precipitation!GT6-'RO (ac-ft)'!GV6)/Precipitation!GT6," ")</f>
        <v>-25.274348485165348</v>
      </c>
      <c r="GW6">
        <f>IF(Precipitation!GU6&gt;0,(Precipitation!GU6-'RO (ac-ft)'!GW6)/Precipitation!GU6," ")</f>
        <v>-5.2436937432109634</v>
      </c>
      <c r="GX6">
        <f>IF(Precipitation!GV6&gt;0,(Precipitation!GV6-'RO (ac-ft)'!GX6)/Precipitation!GV6," ")</f>
        <v>0.35453318218871605</v>
      </c>
      <c r="GY6">
        <f>IF(Precipitation!GW6&gt;0,(Precipitation!GW6-'RO (ac-ft)'!GY6)/Precipitation!GW6," ")</f>
        <v>0.52629580296277834</v>
      </c>
      <c r="GZ6">
        <f>IF(Precipitation!GX6&gt;0,(Precipitation!GX6-'RO (ac-ft)'!GZ6)/Precipitation!GX6," ")</f>
        <v>0.48895254759105966</v>
      </c>
      <c r="HA6" t="str">
        <f>IF(Precipitation!GY6&gt;0,(Precipitation!GY6-'RO (ac-ft)'!HA6)/Precipitation!GY6," ")</f>
        <v xml:space="preserve"> </v>
      </c>
      <c r="HB6">
        <f>IF(Precipitation!GZ6&gt;0,(Precipitation!GZ6-'RO (ac-ft)'!HB6)/Precipitation!GZ6," ")</f>
        <v>0.24311368636589309</v>
      </c>
      <c r="HC6">
        <f>IF(Precipitation!HA6&gt;0,(Precipitation!HA6-'RO (ac-ft)'!HC6)/Precipitation!HA6," ")</f>
        <v>-1.1391539783372968</v>
      </c>
      <c r="HD6">
        <f>IF(Precipitation!HB6&gt;0,(Precipitation!HB6-'RO (ac-ft)'!HD6)/Precipitation!HB6," ")</f>
        <v>-1.2203247481917356</v>
      </c>
      <c r="HE6">
        <f>IF(Precipitation!HC6&gt;0,(Precipitation!HC6-'RO (ac-ft)'!HE6)/Precipitation!HC6," ")</f>
        <v>-0.63741346041075586</v>
      </c>
      <c r="HF6">
        <f>IF(Precipitation!HD6&gt;0,(Precipitation!HD6-'RO (ac-ft)'!HF6)/Precipitation!HD6," ")</f>
        <v>0.52649943952846778</v>
      </c>
      <c r="HG6">
        <f>IF(Precipitation!HE6&gt;0,(Precipitation!HE6-'RO (ac-ft)'!HG6)/Precipitation!HE6," ")</f>
        <v>-6.414330299877685</v>
      </c>
      <c r="HH6" t="str">
        <f>IF(Precipitation!HF6&gt;0,(Precipitation!HF6-'RO (ac-ft)'!HH6)/Precipitation!HF6," ")</f>
        <v xml:space="preserve"> </v>
      </c>
      <c r="HI6" t="str">
        <f>IF(Precipitation!HG6&gt;0,(Precipitation!HG6-'RO (ac-ft)'!HI6)/Precipitation!HG6," ")</f>
        <v xml:space="preserve"> </v>
      </c>
      <c r="HJ6">
        <f>IF(Precipitation!HH6&gt;0,(Precipitation!HH6-'RO (ac-ft)'!HJ6)/Precipitation!HH6," ")</f>
        <v>6.248511072462197E-2</v>
      </c>
      <c r="HK6">
        <f>IF(Precipitation!HI6&gt;0,(Precipitation!HI6-'RO (ac-ft)'!HK6)/Precipitation!HI6," ")</f>
        <v>0.4764371163142806</v>
      </c>
      <c r="HL6">
        <f>IF(Precipitation!HJ6&gt;0,(Precipitation!HJ6-'RO (ac-ft)'!HL6)/Precipitation!HJ6," ")</f>
        <v>0.53197816821322297</v>
      </c>
      <c r="HM6">
        <f>IF(Precipitation!HK6&gt;0,(Precipitation!HK6-'RO (ac-ft)'!HM6)/Precipitation!HK6," ")</f>
        <v>0.40436258046312729</v>
      </c>
      <c r="HN6">
        <f>IF(Precipitation!HL6&gt;0,(Precipitation!HL6-'RO (ac-ft)'!HN6)/Precipitation!HL6," ")</f>
        <v>0.43223546670299412</v>
      </c>
      <c r="HO6">
        <f>IF(Precipitation!HM6&gt;0,(Precipitation!HM6-'RO (ac-ft)'!HO6)/Precipitation!HM6," ")</f>
        <v>-4.1938918728275816</v>
      </c>
      <c r="HP6">
        <f>IF(Precipitation!HN6&gt;0,(Precipitation!HN6-'RO (ac-ft)'!HP6)/Precipitation!HN6," ")</f>
        <v>0.29714932152413109</v>
      </c>
      <c r="HQ6">
        <f>IF(Precipitation!HO6&gt;0,(Precipitation!HO6-'RO (ac-ft)'!HQ6)/Precipitation!HO6," ")</f>
        <v>-2.7529474883979006</v>
      </c>
      <c r="HR6">
        <f>IF(Precipitation!HP6&gt;0,(Precipitation!HP6-'RO (ac-ft)'!HR6)/Precipitation!HP6," ")</f>
        <v>-2.946497139928292</v>
      </c>
      <c r="HS6" t="str">
        <f>IF(Precipitation!HQ6&gt;0,(Precipitation!HQ6-'RO (ac-ft)'!HS6)/Precipitation!HQ6," ")</f>
        <v xml:space="preserve"> </v>
      </c>
      <c r="HT6" t="str">
        <f>IF(Precipitation!HR6&gt;0,(Precipitation!HR6-'RO (ac-ft)'!HT6)/Precipitation!HR6," ")</f>
        <v xml:space="preserve"> </v>
      </c>
      <c r="HU6" t="str">
        <f>IF(Precipitation!HS6&gt;0,(Precipitation!HS6-'RO (ac-ft)'!HU6)/Precipitation!HS6," ")</f>
        <v xml:space="preserve"> </v>
      </c>
      <c r="HV6">
        <f>IF(Precipitation!HT6&gt;0,(Precipitation!HT6-'RO (ac-ft)'!HV6)/Precipitation!HT6," ")</f>
        <v>0.30760454664055581</v>
      </c>
      <c r="HW6">
        <f>IF(Precipitation!HU6&gt;0,(Precipitation!HU6-'RO (ac-ft)'!HW6)/Precipitation!HU6," ")</f>
        <v>0.42252289060777398</v>
      </c>
      <c r="HX6">
        <f>IF(Precipitation!HV6&gt;0,(Precipitation!HV6-'RO (ac-ft)'!HX6)/Precipitation!HV6," ")</f>
        <v>0.33792996533602265</v>
      </c>
      <c r="HY6">
        <f>IF(Precipitation!HW6&gt;0,(Precipitation!HW6-'RO (ac-ft)'!HY6)/Precipitation!HW6," ")</f>
        <v>-1.3083657201726273</v>
      </c>
      <c r="HZ6">
        <f>IF(Precipitation!HX6&gt;0,(Precipitation!HX6-'RO (ac-ft)'!HZ6)/Precipitation!HX6," ")</f>
        <v>-1.2894998099130002</v>
      </c>
      <c r="IA6">
        <f>IF(Precipitation!HY6&gt;0,(Precipitation!HY6-'RO (ac-ft)'!IA6)/Precipitation!HY6," ")</f>
        <v>-1.2638562438582643</v>
      </c>
      <c r="IB6">
        <f>IF(Precipitation!HZ6&gt;0,(Precipitation!HZ6-'RO (ac-ft)'!IB6)/Precipitation!HZ6," ")</f>
        <v>-2.5263145208820887</v>
      </c>
      <c r="IC6">
        <f>IF(Precipitation!IA6&gt;0,(Precipitation!IA6-'RO (ac-ft)'!IC6)/Precipitation!IA6," ")</f>
        <v>-0.87690420680887793</v>
      </c>
      <c r="ID6">
        <f>IF(Precipitation!IB6&gt;0,(Precipitation!IB6-'RO (ac-ft)'!ID6)/Precipitation!IB6," ")</f>
        <v>-38.022125379095968</v>
      </c>
      <c r="IE6" t="str">
        <f>IF(Precipitation!IC6&gt;0,(Precipitation!IC6-'RO (ac-ft)'!IE6)/Precipitation!IC6," ")</f>
        <v xml:space="preserve"> </v>
      </c>
      <c r="IF6" t="str">
        <f>IF(Precipitation!ID6&gt;0,(Precipitation!ID6-'RO (ac-ft)'!IF6)/Precipitation!ID6," ")</f>
        <v xml:space="preserve"> </v>
      </c>
      <c r="IG6">
        <f>IF(Precipitation!IE6&gt;0,(Precipitation!IE6-'RO (ac-ft)'!IG6)/Precipitation!IE6," ")</f>
        <v>-0.17367074774352989</v>
      </c>
      <c r="IH6">
        <f>IF(Precipitation!IF6&gt;0,(Precipitation!IF6-'RO (ac-ft)'!IH6)/Precipitation!IF6," ")</f>
        <v>0.45779924380906972</v>
      </c>
      <c r="II6">
        <f>IF(Precipitation!IG6&gt;0,(Precipitation!IG6-'RO (ac-ft)'!II6)/Precipitation!IG6," ")</f>
        <v>-28.491201099474889</v>
      </c>
      <c r="IJ6">
        <f>IF(Precipitation!IH6&gt;0,(Precipitation!IH6-'RO (ac-ft)'!IJ6)/Precipitation!IH6," ")</f>
        <v>0.52895410872795934</v>
      </c>
      <c r="IK6">
        <f>IF(Precipitation!II6&gt;0,(Precipitation!II6-'RO (ac-ft)'!IK6)/Precipitation!II6," ")</f>
        <v>-6.2391600411097743</v>
      </c>
      <c r="IL6">
        <f>IF(Precipitation!IJ6&gt;0,(Precipitation!IJ6-'RO (ac-ft)'!IL6)/Precipitation!IJ6," ")</f>
        <v>0.51891632268493015</v>
      </c>
      <c r="IM6">
        <f>IF(Precipitation!IK6&gt;0,(Precipitation!IK6-'RO (ac-ft)'!IM6)/Precipitation!IK6," ")</f>
        <v>0.34817657959892617</v>
      </c>
      <c r="IN6">
        <f>IF(Precipitation!IL6&gt;0,(Precipitation!IL6-'RO (ac-ft)'!IN6)/Precipitation!IL6," ")</f>
        <v>-0.39741235867017111</v>
      </c>
      <c r="IO6">
        <f>IF(Precipitation!IM6&gt;0,(Precipitation!IM6-'RO (ac-ft)'!IO6)/Precipitation!IM6," ")</f>
        <v>-1.5680068430448972</v>
      </c>
      <c r="IP6">
        <f>IF(Precipitation!IN6&gt;0,(Precipitation!IN6-'RO (ac-ft)'!IP6)/Precipitation!IN6," ")</f>
        <v>-13.997216603290987</v>
      </c>
      <c r="IQ6" t="str">
        <f>IF(Precipitation!IO6&gt;0,(Precipitation!IO6-'RO (ac-ft)'!IQ6)/Precipitation!IO6," ")</f>
        <v xml:space="preserve"> </v>
      </c>
      <c r="IR6" t="str">
        <f>IF(Precipitation!IP6&gt;0,(Precipitation!IP6-'RO (ac-ft)'!IR6)/Precipitation!IP6," ")</f>
        <v xml:space="preserve"> </v>
      </c>
      <c r="IS6">
        <f>IF(Precipitation!IQ6&gt;0,(Precipitation!IQ6-'RO (ac-ft)'!IS6)/Precipitation!IQ6," ")</f>
        <v>-17.869234063975949</v>
      </c>
      <c r="IT6">
        <f>IF(Precipitation!IR6&gt;0,(Precipitation!IR6-'RO (ac-ft)'!IT6)/Precipitation!IR6," ")</f>
        <v>-0.75237792583460139</v>
      </c>
      <c r="IU6">
        <f>IF(Precipitation!IS6&gt;0,(Precipitation!IS6-'RO (ac-ft)'!IU6)/Precipitation!IS6," ")</f>
        <v>-2.3412528322027594E-2</v>
      </c>
      <c r="IV6">
        <f>IF(Precipitation!IT6&gt;0,(Precipitation!IT6-'RO (ac-ft)'!IV6)/Precipitation!IT6," ")</f>
        <v>0.62417399881959379</v>
      </c>
      <c r="IW6">
        <f>IF(Precipitation!IU6&gt;0,(Precipitation!IU6-'RO (ac-ft)'!IW6)/Precipitation!IU6," ")</f>
        <v>0.52032487441476249</v>
      </c>
      <c r="IX6">
        <f>IF(Precipitation!IV6&gt;0,(Precipitation!IV6-'RO (ac-ft)'!IX6)/Precipitation!IV6," ")</f>
        <v>0.53545053311921209</v>
      </c>
      <c r="IY6">
        <f>IF(Precipitation!IW6&gt;0,(Precipitation!IW6-'RO (ac-ft)'!IY6)/Precipitation!IW6," ")</f>
        <v>-0.25140182269400158</v>
      </c>
      <c r="IZ6">
        <f>IF(Precipitation!IX6&gt;0,(Precipitation!IX6-'RO (ac-ft)'!IZ6)/Precipitation!IX6," ")</f>
        <v>0.44698600058033983</v>
      </c>
      <c r="JA6">
        <f>IF(Precipitation!IY6&gt;0,(Precipitation!IY6-'RO (ac-ft)'!JA6)/Precipitation!IY6," ")</f>
        <v>-30.100942055607621</v>
      </c>
      <c r="JB6" t="str">
        <f>IF(Precipitation!IZ6&gt;0,(Precipitation!IZ6-'RO (ac-ft)'!JB6)/Precipitation!IZ6," ")</f>
        <v xml:space="preserve"> </v>
      </c>
      <c r="JC6">
        <f>IF(Precipitation!JA6&gt;0,(Precipitation!JA6-'RO (ac-ft)'!JC6)/Precipitation!JA6," ")</f>
        <v>-8.1033052387783258</v>
      </c>
      <c r="JD6" t="str">
        <f>IF(Precipitation!JB6&gt;0,(Precipitation!JB6-'RO (ac-ft)'!JD6)/Precipitation!JB6," ")</f>
        <v xml:space="preserve"> </v>
      </c>
      <c r="JE6">
        <f>IF(Precipitation!JC6&gt;0,(Precipitation!JC6-'RO (ac-ft)'!JE6)/Precipitation!JC6," ")</f>
        <v>-7.6443319122655978E-2</v>
      </c>
      <c r="JF6">
        <f>IF(Precipitation!JD6&gt;0,(Precipitation!JD6-'RO (ac-ft)'!JF6)/Precipitation!JD6," ")</f>
        <v>3.2351250620248823E-2</v>
      </c>
      <c r="JG6">
        <f>IF(Precipitation!JE6&gt;0,(Precipitation!JE6-'RO (ac-ft)'!JG6)/Precipitation!JE6," ")</f>
        <v>0.47969961531530447</v>
      </c>
      <c r="JH6">
        <f>IF(Precipitation!JF6&gt;0,(Precipitation!JF6-'RO (ac-ft)'!JH6)/Precipitation!JF6," ")</f>
        <v>0.4796163929114608</v>
      </c>
      <c r="JI6">
        <f>IF(Precipitation!JG6&gt;0,(Precipitation!JG6-'RO (ac-ft)'!JI6)/Precipitation!JG6," ")</f>
        <v>-0.38642928247735076</v>
      </c>
      <c r="JJ6">
        <f>IF(Precipitation!JH6&gt;0,(Precipitation!JH6-'RO (ac-ft)'!JJ6)/Precipitation!JH6," ")</f>
        <v>-1.3666259733574466</v>
      </c>
      <c r="JK6">
        <f>IF(Precipitation!JI6&gt;0,(Precipitation!JI6-'RO (ac-ft)'!JK6)/Precipitation!JI6," ")</f>
        <v>-10.711356848681667</v>
      </c>
      <c r="JL6" t="str">
        <f>IF(Precipitation!JJ6&gt;0,(Precipitation!JJ6-'RO (ac-ft)'!JL6)/Precipitation!JJ6," ")</f>
        <v xml:space="preserve"> </v>
      </c>
      <c r="JM6">
        <f>IF(Precipitation!JK6&gt;0,(Precipitation!JK6-'RO (ac-ft)'!JM6)/Precipitation!JK6," ")</f>
        <v>0.41894948970887569</v>
      </c>
      <c r="JN6" t="str">
        <f>IF(Precipitation!JL6&gt;0,(Precipitation!JL6-'RO (ac-ft)'!JN6)/Precipitation!JL6," ")</f>
        <v xml:space="preserve"> </v>
      </c>
      <c r="JO6">
        <f>IF(Precipitation!JM6&gt;0,(Precipitation!JM6-'RO (ac-ft)'!JO6)/Precipitation!JM6," ")</f>
        <v>-6.6077927926613951</v>
      </c>
      <c r="JP6" t="str">
        <f>IF(Precipitation!JN6&gt;0,(Precipitation!JN6-'RO (ac-ft)'!JP6)/Precipitation!JN6," ")</f>
        <v xml:space="preserve"> </v>
      </c>
      <c r="JQ6" t="str">
        <f>IF(Precipitation!JO6&gt;0,(Precipitation!JO6-'RO (ac-ft)'!JQ6)/Precipitation!JO6," ")</f>
        <v xml:space="preserve"> </v>
      </c>
      <c r="JR6">
        <f>IF(Precipitation!JP6&gt;0,(Precipitation!JP6-'RO (ac-ft)'!JR6)/Precipitation!JP6," ")</f>
        <v>-2.0242858779557009</v>
      </c>
      <c r="JS6">
        <f>IF(Precipitation!JQ6&gt;0,(Precipitation!JQ6-'RO (ac-ft)'!JS6)/Precipitation!JQ6," ")</f>
        <v>0.46904711929926796</v>
      </c>
      <c r="JT6">
        <f>IF(Precipitation!JR6&gt;0,(Precipitation!JR6-'RO (ac-ft)'!JT6)/Precipitation!JR6," ")</f>
        <v>0.49706234463368187</v>
      </c>
      <c r="JU6">
        <f>IF(Precipitation!JS6&gt;0,(Precipitation!JS6-'RO (ac-ft)'!JU6)/Precipitation!JS6," ")</f>
        <v>0.31884682220457089</v>
      </c>
      <c r="JV6">
        <f>IF(Precipitation!JT6&gt;0,(Precipitation!JT6-'RO (ac-ft)'!JV6)/Precipitation!JT6," ")</f>
        <v>3.1711062584504374E-2</v>
      </c>
      <c r="JW6">
        <f>IF(Precipitation!JU6&gt;0,(Precipitation!JU6-'RO (ac-ft)'!JW6)/Precipitation!JU6," ")</f>
        <v>-4.3483837327698804</v>
      </c>
      <c r="JX6">
        <f>IF(Precipitation!JV6&gt;0,(Precipitation!JV6-'RO (ac-ft)'!JX6)/Precipitation!JV6," ")</f>
        <v>-1.5747335290803492</v>
      </c>
      <c r="JY6" t="str">
        <f>IF(Precipitation!JW6&gt;0,(Precipitation!JW6-'RO (ac-ft)'!JY6)/Precipitation!JW6," ")</f>
        <v xml:space="preserve"> </v>
      </c>
      <c r="JZ6">
        <f>IF(Precipitation!JX6&gt;0,(Precipitation!JX6-'RO (ac-ft)'!JZ6)/Precipitation!JX6," ")</f>
        <v>-1.2153731257432607</v>
      </c>
      <c r="KA6" t="str">
        <f>IF(Precipitation!JY6&gt;0,(Precipitation!JY6-'RO (ac-ft)'!KA6)/Precipitation!JY6," ")</f>
        <v xml:space="preserve"> </v>
      </c>
      <c r="KB6" t="str">
        <f>IF(Precipitation!JZ6&gt;0,(Precipitation!JZ6-'RO (ac-ft)'!KB6)/Precipitation!JZ6," ")</f>
        <v xml:space="preserve"> </v>
      </c>
      <c r="KC6" t="str">
        <f>IF(Precipitation!KA6&gt;0,(Precipitation!KA6-'RO (ac-ft)'!KC6)/Precipitation!KA6," ")</f>
        <v xml:space="preserve"> </v>
      </c>
      <c r="KD6">
        <f>IF(Precipitation!KB6&gt;0,(Precipitation!KB6-'RO (ac-ft)'!KD6)/Precipitation!KB6," ")</f>
        <v>0.35216565691450885</v>
      </c>
      <c r="KE6">
        <f>IF(Precipitation!KC6&gt;0,(Precipitation!KC6-'RO (ac-ft)'!KE6)/Precipitation!KC6," ")</f>
        <v>-1.1298609021776964</v>
      </c>
      <c r="KF6">
        <f>IF(Precipitation!KD6&gt;0,(Precipitation!KD6-'RO (ac-ft)'!KF6)/Precipitation!KD6," ")</f>
        <v>0.49586281831352252</v>
      </c>
      <c r="KG6">
        <f>IF(Precipitation!KE6&gt;0,(Precipitation!KE6-'RO (ac-ft)'!KG6)/Precipitation!KE6," ")</f>
        <v>-0.26880705738147603</v>
      </c>
      <c r="KH6">
        <f>IF(Precipitation!KF6&gt;0,(Precipitation!KF6-'RO (ac-ft)'!KH6)/Precipitation!KF6," ")</f>
        <v>-0.42575536701681416</v>
      </c>
      <c r="KI6">
        <f>IF(Precipitation!KG6&gt;0,(Precipitation!KG6-'RO (ac-ft)'!KI6)/Precipitation!KG6," ")</f>
        <v>-3.8578900488436609</v>
      </c>
      <c r="KJ6">
        <f>IF(Precipitation!KH6&gt;0,(Precipitation!KH6-'RO (ac-ft)'!KJ6)/Precipitation!KH6," ")</f>
        <v>-1.5389038614243584</v>
      </c>
      <c r="KK6">
        <f>IF(Precipitation!KI6&gt;0,(Precipitation!KI6-'RO (ac-ft)'!KK6)/Precipitation!KI6," ")</f>
        <v>-9.188624685915789</v>
      </c>
      <c r="KL6" t="str">
        <f>IF(Precipitation!KJ6&gt;0,(Precipitation!KJ6-'RO (ac-ft)'!KL6)/Precipitation!KJ6," ")</f>
        <v xml:space="preserve"> </v>
      </c>
      <c r="KM6" t="str">
        <f>IF(Precipitation!KK6&gt;0,(Precipitation!KK6-'RO (ac-ft)'!KM6)/Precipitation!KK6," ")</f>
        <v xml:space="preserve"> </v>
      </c>
      <c r="KN6" t="str">
        <f>IF(Precipitation!KL6&gt;0,(Precipitation!KL6-'RO (ac-ft)'!KN6)/Precipitation!KL6," ")</f>
        <v xml:space="preserve"> </v>
      </c>
      <c r="KO6">
        <f>IF(Precipitation!KM6&gt;0,(Precipitation!KM6-'RO (ac-ft)'!KO6)/Precipitation!KM6," ")</f>
        <v>-5.3312213440382212</v>
      </c>
      <c r="KP6">
        <f>IF(Precipitation!KN6&gt;0,(Precipitation!KN6-'RO (ac-ft)'!KP6)/Precipitation!KN6," ")</f>
        <v>0.51630006694469766</v>
      </c>
      <c r="KQ6">
        <f>IF(Precipitation!KO6&gt;0,(Precipitation!KO6-'RO (ac-ft)'!KQ6)/Precipitation!KO6," ")</f>
        <v>0.45749900760511047</v>
      </c>
      <c r="KR6">
        <f>IF(Precipitation!KP6&gt;0,(Precipitation!KP6-'RO (ac-ft)'!KR6)/Precipitation!KP6," ")</f>
        <v>-0.73896147734656648</v>
      </c>
    </row>
    <row r="7" spans="1:328">
      <c r="A7" s="2" t="s">
        <v>70</v>
      </c>
      <c r="B7" s="2" t="s">
        <v>118</v>
      </c>
      <c r="D7" s="11">
        <v>5490</v>
      </c>
      <c r="E7">
        <f>IF(Precipitation!C7&gt;0,(Precipitation!C7-'RO (ac-ft)'!E7)/Precipitation!C7," ")</f>
        <v>0.98160699491329151</v>
      </c>
      <c r="F7">
        <f>IF(Precipitation!D7&gt;0,(Precipitation!D7-'RO (ac-ft)'!F7)/Precipitation!D7," ")</f>
        <v>0.93122699395792607</v>
      </c>
      <c r="G7">
        <f>IF(Precipitation!E7&gt;0,(Precipitation!E7-'RO (ac-ft)'!G7)/Precipitation!E7," ")</f>
        <v>0.88947539664091768</v>
      </c>
      <c r="H7">
        <f>IF(Precipitation!F7&gt;0,(Precipitation!F7-'RO (ac-ft)'!H7)/Precipitation!F7," ")</f>
        <v>0.20004396237398059</v>
      </c>
      <c r="I7" t="str">
        <f>IF(Precipitation!G7&gt;0,(Precipitation!G7-'RO (ac-ft)'!I7)/Precipitation!G7," ")</f>
        <v xml:space="preserve"> </v>
      </c>
      <c r="J7" t="str">
        <f>IF(Precipitation!H7&gt;0,(Precipitation!H7-'RO (ac-ft)'!J7)/Precipitation!H7," ")</f>
        <v xml:space="preserve"> </v>
      </c>
      <c r="K7">
        <f>IF(Precipitation!I7&gt;0,(Precipitation!I7-'RO (ac-ft)'!K7)/Precipitation!I7," ")</f>
        <v>-11.223766150430031</v>
      </c>
      <c r="L7" t="str">
        <f>IF(Precipitation!J7&gt;0,(Precipitation!J7-'RO (ac-ft)'!L7)/Precipitation!J7," ")</f>
        <v xml:space="preserve"> </v>
      </c>
      <c r="M7">
        <f>IF(Precipitation!K7&gt;0,(Precipitation!K7-'RO (ac-ft)'!M7)/Precipitation!K7," ")</f>
        <v>0.99558404187071947</v>
      </c>
      <c r="N7">
        <f>IF(Precipitation!L7&gt;0,(Precipitation!L7-'RO (ac-ft)'!N7)/Precipitation!L7," ")</f>
        <v>0.92951075425078689</v>
      </c>
      <c r="O7">
        <f>IF(Precipitation!M7&gt;0,(Precipitation!M7-'RO (ac-ft)'!O7)/Precipitation!M7," ")</f>
        <v>0.98977998301959369</v>
      </c>
      <c r="P7">
        <f>IF(Precipitation!N7&gt;0,(Precipitation!N7-'RO (ac-ft)'!P7)/Precipitation!N7," ")</f>
        <v>0.98030162452564718</v>
      </c>
      <c r="Q7">
        <f>IF(Precipitation!O7&gt;0,(Precipitation!O7-'RO (ac-ft)'!Q7)/Precipitation!O7," ")</f>
        <v>0.98468740294476165</v>
      </c>
      <c r="R7">
        <f>IF(Precipitation!P7&gt;0,(Precipitation!P7-'RO (ac-ft)'!R7)/Precipitation!P7," ")</f>
        <v>0.98529076118733361</v>
      </c>
      <c r="S7">
        <f>IF(Precipitation!Q7&gt;0,(Precipitation!Q7-'RO (ac-ft)'!S7)/Precipitation!Q7," ")</f>
        <v>0.97219063666791661</v>
      </c>
      <c r="T7">
        <f>IF(Precipitation!R7&gt;0,(Precipitation!R7-'RO (ac-ft)'!T7)/Precipitation!R7," ")</f>
        <v>0.94566591428786773</v>
      </c>
      <c r="U7">
        <f>IF(Precipitation!S7&gt;0,(Precipitation!S7-'RO (ac-ft)'!U7)/Precipitation!S7," ")</f>
        <v>0.76617887729541478</v>
      </c>
      <c r="V7">
        <f>IF(Precipitation!T7&gt;0,(Precipitation!T7-'RO (ac-ft)'!V7)/Precipitation!T7," ")</f>
        <v>0.96076830092299137</v>
      </c>
      <c r="W7">
        <f>IF(Precipitation!U7&gt;0,(Precipitation!U7-'RO (ac-ft)'!W7)/Precipitation!U7," ")</f>
        <v>0.99649428099899862</v>
      </c>
      <c r="X7">
        <f>IF(Precipitation!V7&gt;0,(Precipitation!V7-'RO (ac-ft)'!X7)/Precipitation!V7," ")</f>
        <v>1</v>
      </c>
      <c r="Y7">
        <f>IF(Precipitation!W7&gt;0,(Precipitation!W7-'RO (ac-ft)'!Y7)/Precipitation!W7," ")</f>
        <v>1</v>
      </c>
      <c r="Z7">
        <f>IF(Precipitation!X7&gt;0,(Precipitation!X7-'RO (ac-ft)'!Z7)/Precipitation!X7," ")</f>
        <v>0.995814793089002</v>
      </c>
      <c r="AA7">
        <f>IF(Precipitation!Y7&gt;0,(Precipitation!Y7-'RO (ac-ft)'!AA7)/Precipitation!Y7," ")</f>
        <v>0.89494011412995056</v>
      </c>
      <c r="AB7">
        <f>IF(Precipitation!Z7&gt;0,(Precipitation!Z7-'RO (ac-ft)'!AB7)/Precipitation!Z7," ")</f>
        <v>0.92225671249928731</v>
      </c>
      <c r="AC7">
        <f>IF(Precipitation!AA7&gt;0,(Precipitation!AA7-'RO (ac-ft)'!AC7)/Precipitation!AA7," ")</f>
        <v>0.93418250030557926</v>
      </c>
      <c r="AD7">
        <f>IF(Precipitation!AB7&gt;0,(Precipitation!AB7-'RO (ac-ft)'!AD7)/Precipitation!AB7," ")</f>
        <v>0.88415872001393114</v>
      </c>
      <c r="AE7">
        <f>IF(Precipitation!AC7&gt;0,(Precipitation!AC7-'RO (ac-ft)'!AE7)/Precipitation!AC7," ")</f>
        <v>-6.9252124183730848</v>
      </c>
      <c r="AF7">
        <f>IF(Precipitation!AD7&gt;0,(Precipitation!AD7-'RO (ac-ft)'!AF7)/Precipitation!AD7," ")</f>
        <v>0.9066421558060227</v>
      </c>
      <c r="AG7">
        <f>IF(Precipitation!AE7&gt;0,(Precipitation!AE7-'RO (ac-ft)'!AG7)/Precipitation!AE7," ")</f>
        <v>-0.49026630964179563</v>
      </c>
      <c r="AH7" t="str">
        <f>IF(Precipitation!AF7&gt;0,(Precipitation!AF7-'RO (ac-ft)'!AH7)/Precipitation!AF7," ")</f>
        <v xml:space="preserve"> </v>
      </c>
      <c r="AI7" t="str">
        <f>IF(Precipitation!AG7&gt;0,(Precipitation!AG7-'RO (ac-ft)'!AI7)/Precipitation!AG7," ")</f>
        <v xml:space="preserve"> </v>
      </c>
      <c r="AJ7">
        <f>IF(Precipitation!AH7&gt;0,(Precipitation!AH7-'RO (ac-ft)'!AJ7)/Precipitation!AH7," ")</f>
        <v>0.90391924283231062</v>
      </c>
      <c r="AK7">
        <f>IF(Precipitation!AI7&gt;0,(Precipitation!AI7-'RO (ac-ft)'!AK7)/Precipitation!AI7," ")</f>
        <v>0.99698425981697358</v>
      </c>
      <c r="AL7" t="str">
        <f>IF(Precipitation!AJ7&gt;0,(Precipitation!AJ7-'RO (ac-ft)'!AL7)/Precipitation!AJ7," ")</f>
        <v xml:space="preserve"> </v>
      </c>
      <c r="AM7">
        <f>IF(Precipitation!AK7&gt;0,(Precipitation!AK7-'RO (ac-ft)'!AM7)/Precipitation!AK7," ")</f>
        <v>0.99687266224600779</v>
      </c>
      <c r="AN7">
        <f>IF(Precipitation!AL7&gt;0,(Precipitation!AL7-'RO (ac-ft)'!AN7)/Precipitation!AL7," ")</f>
        <v>0.98469619447120937</v>
      </c>
      <c r="AO7">
        <f>IF(Precipitation!AM7&gt;0,(Precipitation!AM7-'RO (ac-ft)'!AO7)/Precipitation!AM7," ")</f>
        <v>0.78680801283142199</v>
      </c>
      <c r="AP7">
        <f>IF(Precipitation!AN7&gt;0,(Precipitation!AN7-'RO (ac-ft)'!AP7)/Precipitation!AN7," ")</f>
        <v>0.87415729194591318</v>
      </c>
      <c r="AQ7">
        <f>IF(Precipitation!AO7&gt;0,(Precipitation!AO7-'RO (ac-ft)'!AQ7)/Precipitation!AO7," ")</f>
        <v>0.50169560814734249</v>
      </c>
      <c r="AR7">
        <f>IF(Precipitation!AP7&gt;0,(Precipitation!AP7-'RO (ac-ft)'!AR7)/Precipitation!AP7," ")</f>
        <v>-0.58232023124573251</v>
      </c>
      <c r="AS7">
        <f>IF(Precipitation!AQ7&gt;0,(Precipitation!AQ7-'RO (ac-ft)'!AS7)/Precipitation!AQ7," ")</f>
        <v>0.38584123651715613</v>
      </c>
      <c r="AT7">
        <f>IF(Precipitation!AR7&gt;0,(Precipitation!AR7-'RO (ac-ft)'!AT7)/Precipitation!AR7," ")</f>
        <v>-1.9853533504485572</v>
      </c>
      <c r="AU7" t="str">
        <f>IF(Precipitation!AS7&gt;0,(Precipitation!AS7-'RO (ac-ft)'!AU7)/Precipitation!AS7," ")</f>
        <v xml:space="preserve"> </v>
      </c>
      <c r="AV7" t="str">
        <f>IF(Precipitation!AT7&gt;0,(Precipitation!AT7-'RO (ac-ft)'!AV7)/Precipitation!AT7," ")</f>
        <v xml:space="preserve"> </v>
      </c>
      <c r="AW7">
        <f>IF(Precipitation!AU7&gt;0,(Precipitation!AU7-'RO (ac-ft)'!AW7)/Precipitation!AU7," ")</f>
        <v>0.99882437669132862</v>
      </c>
      <c r="AX7">
        <f>IF(Precipitation!AV7&gt;0,(Precipitation!AV7-'RO (ac-ft)'!AX7)/Precipitation!AV7," ")</f>
        <v>0.99904836804391628</v>
      </c>
      <c r="AY7">
        <f>IF(Precipitation!AW7&gt;0,(Precipitation!AW7-'RO (ac-ft)'!AY7)/Precipitation!AW7," ")</f>
        <v>0.99857323151819621</v>
      </c>
      <c r="AZ7">
        <f>IF(Precipitation!AX7&gt;0,(Precipitation!AX7-'RO (ac-ft)'!AZ7)/Precipitation!AX7," ")</f>
        <v>0.9861029790433149</v>
      </c>
      <c r="BA7">
        <f>IF(Precipitation!AY7&gt;0,(Precipitation!AY7-'RO (ac-ft)'!BA7)/Precipitation!AY7," ")</f>
        <v>0.99259472971288309</v>
      </c>
      <c r="BB7">
        <f>IF(Precipitation!AZ7&gt;0,(Precipitation!AZ7-'RO (ac-ft)'!BB7)/Precipitation!AZ7," ")</f>
        <v>0.97713602977577108</v>
      </c>
      <c r="BC7">
        <f>IF(Precipitation!BA7&gt;0,(Precipitation!BA7-'RO (ac-ft)'!BC7)/Precipitation!BA7," ")</f>
        <v>0.63595306008806574</v>
      </c>
      <c r="BD7">
        <f>IF(Precipitation!BB7&gt;0,(Precipitation!BB7-'RO (ac-ft)'!BD7)/Precipitation!BB7," ")</f>
        <v>0.8806372105315956</v>
      </c>
      <c r="BE7">
        <f>IF(Precipitation!BC7&gt;0,(Precipitation!BC7-'RO (ac-ft)'!BE7)/Precipitation!BC7," ")</f>
        <v>0.97124893661399903</v>
      </c>
      <c r="BF7" t="str">
        <f>IF(Precipitation!BD7&gt;0,(Precipitation!BD7-'RO (ac-ft)'!BF7)/Precipitation!BD7," ")</f>
        <v xml:space="preserve"> </v>
      </c>
      <c r="BG7" t="str">
        <f>IF(Precipitation!BE7&gt;0,(Precipitation!BE7-'RO (ac-ft)'!BG7)/Precipitation!BE7," ")</f>
        <v xml:space="preserve"> </v>
      </c>
      <c r="BH7">
        <f>IF(Precipitation!BF7&gt;0,(Precipitation!BF7-'RO (ac-ft)'!BH7)/Precipitation!BF7," ")</f>
        <v>0.94062503029839573</v>
      </c>
      <c r="BI7">
        <f>IF(Precipitation!BG7&gt;0,(Precipitation!BG7-'RO (ac-ft)'!BI7)/Precipitation!BG7," ")</f>
        <v>0.94433822118213584</v>
      </c>
      <c r="BJ7">
        <f>IF(Precipitation!BH7&gt;0,(Precipitation!BH7-'RO (ac-ft)'!BJ7)/Precipitation!BH7," ")</f>
        <v>0.99554897103421269</v>
      </c>
      <c r="BK7">
        <f>IF(Precipitation!BI7&gt;0,(Precipitation!BI7-'RO (ac-ft)'!BK7)/Precipitation!BI7," ")</f>
        <v>0.99884510554583128</v>
      </c>
      <c r="BL7">
        <f>IF(Precipitation!BJ7&gt;0,(Precipitation!BJ7-'RO (ac-ft)'!BL7)/Precipitation!BJ7," ")</f>
        <v>0.98811386994458639</v>
      </c>
      <c r="BM7">
        <f>IF(Precipitation!BK7&gt;0,(Precipitation!BK7-'RO (ac-ft)'!BM7)/Precipitation!BK7," ")</f>
        <v>0.99073571675639893</v>
      </c>
      <c r="BN7">
        <f>IF(Precipitation!BL7&gt;0,(Precipitation!BL7-'RO (ac-ft)'!BN7)/Precipitation!BL7," ")</f>
        <v>0.99676488040863354</v>
      </c>
      <c r="BO7">
        <f>IF(Precipitation!BM7&gt;0,(Precipitation!BM7-'RO (ac-ft)'!BO7)/Precipitation!BM7," ")</f>
        <v>0.8183629167422688</v>
      </c>
      <c r="BP7">
        <f>IF(Precipitation!BN7&gt;0,(Precipitation!BN7-'RO (ac-ft)'!BP7)/Precipitation!BN7," ")</f>
        <v>-218.22197924730528</v>
      </c>
      <c r="BQ7">
        <f>IF(Precipitation!BO7&gt;0,(Precipitation!BO7-'RO (ac-ft)'!BQ7)/Precipitation!BO7," ")</f>
        <v>-21.033412441198067</v>
      </c>
      <c r="BR7">
        <f>IF(Precipitation!BP7&gt;0,(Precipitation!BP7-'RO (ac-ft)'!BR7)/Precipitation!BP7," ")</f>
        <v>-19.88470308422901</v>
      </c>
      <c r="BS7" t="str">
        <f>IF(Precipitation!BQ7&gt;0,(Precipitation!BQ7-'RO (ac-ft)'!BS7)/Precipitation!BQ7," ")</f>
        <v xml:space="preserve"> </v>
      </c>
      <c r="BT7" t="str">
        <f>IF(Precipitation!BR7&gt;0,(Precipitation!BR7-'RO (ac-ft)'!BT7)/Precipitation!BR7," ")</f>
        <v xml:space="preserve"> </v>
      </c>
      <c r="BU7">
        <f>IF(Precipitation!BS7&gt;0,(Precipitation!BS7-'RO (ac-ft)'!BU7)/Precipitation!BS7," ")</f>
        <v>0.99515136412369265</v>
      </c>
      <c r="BV7">
        <f>IF(Precipitation!BT7&gt;0,(Precipitation!BT7-'RO (ac-ft)'!BV7)/Precipitation!BT7," ")</f>
        <v>0.99821997278002284</v>
      </c>
      <c r="BW7">
        <f>IF(Precipitation!BU7&gt;0,(Precipitation!BU7-'RO (ac-ft)'!BW7)/Precipitation!BU7," ")</f>
        <v>0.82373723092614248</v>
      </c>
      <c r="BX7">
        <f>IF(Precipitation!BV7&gt;0,(Precipitation!BV7-'RO (ac-ft)'!BX7)/Precipitation!BV7," ")</f>
        <v>0.9976345391897915</v>
      </c>
      <c r="BY7">
        <f>IF(Precipitation!BW7&gt;0,(Precipitation!BW7-'RO (ac-ft)'!BY7)/Precipitation!BW7," ")</f>
        <v>0.94965313694280462</v>
      </c>
      <c r="BZ7">
        <f>IF(Precipitation!BX7&gt;0,(Precipitation!BX7-'RO (ac-ft)'!BZ7)/Precipitation!BX7," ")</f>
        <v>0.92255971637326428</v>
      </c>
      <c r="CA7">
        <f>IF(Precipitation!BY7&gt;0,(Precipitation!BY7-'RO (ac-ft)'!CA7)/Precipitation!BY7," ")</f>
        <v>0.54886620146227205</v>
      </c>
      <c r="CB7">
        <f>IF(Precipitation!BZ7&gt;0,(Precipitation!BZ7-'RO (ac-ft)'!CB7)/Precipitation!BZ7," ")</f>
        <v>-52.359931393712863</v>
      </c>
      <c r="CC7">
        <f>IF(Precipitation!CA7&gt;0,(Precipitation!CA7-'RO (ac-ft)'!CC7)/Precipitation!CA7," ")</f>
        <v>-1.6321379241746272</v>
      </c>
      <c r="CD7">
        <f>IF(Precipitation!CB7&gt;0,(Precipitation!CB7-'RO (ac-ft)'!CD7)/Precipitation!CB7," ")</f>
        <v>-8.7109619709189587</v>
      </c>
      <c r="CE7">
        <f>IF(Precipitation!CC7&gt;0,(Precipitation!CC7-'RO (ac-ft)'!CE7)/Precipitation!CC7," ")</f>
        <v>0.72822092496864543</v>
      </c>
      <c r="CF7">
        <f>IF(Precipitation!CD7&gt;0,(Precipitation!CD7-'RO (ac-ft)'!CF7)/Precipitation!CD7," ")</f>
        <v>0.46717228218084772</v>
      </c>
      <c r="CG7" t="str">
        <f>IF(Precipitation!CE7&gt;0,(Precipitation!CE7-'RO (ac-ft)'!CG7)/Precipitation!CE7," ")</f>
        <v xml:space="preserve"> </v>
      </c>
      <c r="CH7">
        <f>IF(Precipitation!CF7&gt;0,(Precipitation!CF7-'RO (ac-ft)'!CH7)/Precipitation!CF7," ")</f>
        <v>0.9976706371329247</v>
      </c>
      <c r="CI7" t="str">
        <f>IF(Precipitation!CG7&gt;0,(Precipitation!CG7-'RO (ac-ft)'!CI7)/Precipitation!CG7," ")</f>
        <v xml:space="preserve"> </v>
      </c>
      <c r="CJ7">
        <f>IF(Precipitation!CH7&gt;0,(Precipitation!CH7-'RO (ac-ft)'!CJ7)/Precipitation!CH7," ")</f>
        <v>0.9786172335376172</v>
      </c>
      <c r="CK7">
        <f>IF(Precipitation!CI7&gt;0,(Precipitation!CI7-'RO (ac-ft)'!CK7)/Precipitation!CI7," ")</f>
        <v>0.64866433541436519</v>
      </c>
      <c r="CL7">
        <f>IF(Precipitation!CJ7&gt;0,(Precipitation!CJ7-'RO (ac-ft)'!CL7)/Precipitation!CJ7," ")</f>
        <v>0.47893007879223043</v>
      </c>
      <c r="CM7">
        <f>IF(Precipitation!CK7&gt;0,(Precipitation!CK7-'RO (ac-ft)'!CM7)/Precipitation!CK7," ")</f>
        <v>0.15631378108360039</v>
      </c>
      <c r="CN7">
        <f>IF(Precipitation!CL7&gt;0,(Precipitation!CL7-'RO (ac-ft)'!CN7)/Precipitation!CL7," ")</f>
        <v>-12.046809845157771</v>
      </c>
      <c r="CO7" t="str">
        <f>IF(Precipitation!CM7&gt;0,(Precipitation!CM7-'RO (ac-ft)'!CO7)/Precipitation!CM7," ")</f>
        <v xml:space="preserve"> </v>
      </c>
      <c r="CP7">
        <f>IF(Precipitation!CN7&gt;0,(Precipitation!CN7-'RO (ac-ft)'!CP7)/Precipitation!CN7," ")</f>
        <v>0.76009886320996756</v>
      </c>
      <c r="CQ7">
        <f>IF(Precipitation!CO7&gt;0,(Precipitation!CO7-'RO (ac-ft)'!CQ7)/Precipitation!CO7," ")</f>
        <v>-40.243650346867483</v>
      </c>
      <c r="CR7">
        <f>IF(Precipitation!CP7&gt;0,(Precipitation!CP7-'RO (ac-ft)'!CR7)/Precipitation!CP7," ")</f>
        <v>-8.1121013699085616</v>
      </c>
      <c r="CS7" t="str">
        <f>IF(Precipitation!CQ7&gt;0,(Precipitation!CQ7-'RO (ac-ft)'!CS7)/Precipitation!CQ7," ")</f>
        <v xml:space="preserve"> </v>
      </c>
      <c r="CT7">
        <f>IF(Precipitation!CR7&gt;0,(Precipitation!CR7-'RO (ac-ft)'!CT7)/Precipitation!CR7," ")</f>
        <v>0.99321905177087899</v>
      </c>
      <c r="CU7">
        <f>IF(Precipitation!CS7&gt;0,(Precipitation!CS7-'RO (ac-ft)'!CU7)/Precipitation!CS7," ")</f>
        <v>0.9987080277362903</v>
      </c>
      <c r="CV7">
        <f>IF(Precipitation!CT7&gt;0,(Precipitation!CT7-'RO (ac-ft)'!CV7)/Precipitation!CT7," ")</f>
        <v>0.99605275697819129</v>
      </c>
      <c r="CW7">
        <f>IF(Precipitation!CU7&gt;0,(Precipitation!CU7-'RO (ac-ft)'!CW7)/Precipitation!CU7," ")</f>
        <v>0.99599709243116996</v>
      </c>
      <c r="CX7">
        <f>IF(Precipitation!CV7&gt;0,(Precipitation!CV7-'RO (ac-ft)'!CX7)/Precipitation!CV7," ")</f>
        <v>0.97682114853248048</v>
      </c>
      <c r="CY7">
        <f>IF(Precipitation!CW7&gt;0,(Precipitation!CW7-'RO (ac-ft)'!CY7)/Precipitation!CW7," ")</f>
        <v>0.93550563219263283</v>
      </c>
      <c r="CZ7">
        <f>IF(Precipitation!CX7&gt;0,(Precipitation!CX7-'RO (ac-ft)'!CZ7)/Precipitation!CX7," ")</f>
        <v>0.8816102937192829</v>
      </c>
      <c r="DA7">
        <f>IF(Precipitation!CY7&gt;0,(Precipitation!CY7-'RO (ac-ft)'!DA7)/Precipitation!CY7," ")</f>
        <v>0.69334948061167601</v>
      </c>
      <c r="DB7">
        <f>IF(Precipitation!CZ7&gt;0,(Precipitation!CZ7-'RO (ac-ft)'!DB7)/Precipitation!CZ7," ")</f>
        <v>8.8096777313847519E-2</v>
      </c>
      <c r="DC7" t="str">
        <f>IF(Precipitation!DA7&gt;0,(Precipitation!DA7-'RO (ac-ft)'!DC7)/Precipitation!DA7," ")</f>
        <v xml:space="preserve"> </v>
      </c>
      <c r="DD7" t="str">
        <f>IF(Precipitation!DB7&gt;0,(Precipitation!DB7-'RO (ac-ft)'!DD7)/Precipitation!DB7," ")</f>
        <v xml:space="preserve"> </v>
      </c>
      <c r="DE7" t="str">
        <f>IF(Precipitation!DC7&gt;0,(Precipitation!DC7-'RO (ac-ft)'!DE7)/Precipitation!DC7," ")</f>
        <v xml:space="preserve"> </v>
      </c>
      <c r="DF7">
        <f>IF(Precipitation!DD7&gt;0,(Precipitation!DD7-'RO (ac-ft)'!DF7)/Precipitation!DD7," ")</f>
        <v>0.99744962437005702</v>
      </c>
      <c r="DG7">
        <f>IF(Precipitation!DE7&gt;0,(Precipitation!DE7-'RO (ac-ft)'!DG7)/Precipitation!DE7," ")</f>
        <v>0.99747920894660891</v>
      </c>
      <c r="DH7">
        <f>IF(Precipitation!DF7&gt;0,(Precipitation!DF7-'RO (ac-ft)'!DH7)/Precipitation!DF7," ")</f>
        <v>0.99796215706826963</v>
      </c>
      <c r="DI7">
        <f>IF(Precipitation!DG7&gt;0,(Precipitation!DG7-'RO (ac-ft)'!DI7)/Precipitation!DG7," ")</f>
        <v>0.82071760061402133</v>
      </c>
      <c r="DJ7">
        <f>IF(Precipitation!DH7&gt;0,(Precipitation!DH7-'RO (ac-ft)'!DJ7)/Precipitation!DH7," ")</f>
        <v>0.46286007216932862</v>
      </c>
      <c r="DK7">
        <f>IF(Precipitation!DI7&gt;0,(Precipitation!DI7-'RO (ac-ft)'!DK7)/Precipitation!DI7," ")</f>
        <v>0.45100374159835721</v>
      </c>
      <c r="DL7">
        <f>IF(Precipitation!DJ7&gt;0,(Precipitation!DJ7-'RO (ac-ft)'!DL7)/Precipitation!DJ7," ")</f>
        <v>-0.50365980956341627</v>
      </c>
      <c r="DM7">
        <f>IF(Precipitation!DK7&gt;0,(Precipitation!DK7-'RO (ac-ft)'!DM7)/Precipitation!DK7," ")</f>
        <v>-1.6627284392643022</v>
      </c>
      <c r="DN7">
        <f>IF(Precipitation!DL7&gt;0,(Precipitation!DL7-'RO (ac-ft)'!DN7)/Precipitation!DL7," ")</f>
        <v>0.58891839610537422</v>
      </c>
      <c r="DO7">
        <f>IF(Precipitation!DM7&gt;0,(Precipitation!DM7-'RO (ac-ft)'!DO7)/Precipitation!DM7," ")</f>
        <v>-5.5250387730882169</v>
      </c>
      <c r="DP7" t="str">
        <f>IF(Precipitation!DN7&gt;0,(Precipitation!DN7-'RO (ac-ft)'!DP7)/Precipitation!DN7," ")</f>
        <v xml:space="preserve"> </v>
      </c>
      <c r="DQ7" t="str">
        <f>IF(Precipitation!DO7&gt;0,(Precipitation!DO7-'RO (ac-ft)'!DQ7)/Precipitation!DO7," ")</f>
        <v xml:space="preserve"> </v>
      </c>
      <c r="DR7">
        <f>IF(Precipitation!DP7&gt;0,(Precipitation!DP7-'RO (ac-ft)'!DR7)/Precipitation!DP7," ")</f>
        <v>0.93280704993706343</v>
      </c>
      <c r="DS7">
        <f>IF(Precipitation!DQ7&gt;0,(Precipitation!DQ7-'RO (ac-ft)'!DS7)/Precipitation!DQ7," ")</f>
        <v>0.99461924109309752</v>
      </c>
      <c r="DT7">
        <f>IF(Precipitation!DR7&gt;0,(Precipitation!DR7-'RO (ac-ft)'!DT7)/Precipitation!DR7," ")</f>
        <v>0.99866523610687474</v>
      </c>
      <c r="DU7">
        <f>IF(Precipitation!DS7&gt;0,(Precipitation!DS7-'RO (ac-ft)'!DU7)/Precipitation!DS7," ")</f>
        <v>0.99805277418037475</v>
      </c>
      <c r="DV7">
        <f>IF(Precipitation!DT7&gt;0,(Precipitation!DT7-'RO (ac-ft)'!DV7)/Precipitation!DT7," ")</f>
        <v>0.91226911639004016</v>
      </c>
      <c r="DW7">
        <f>IF(Precipitation!DU7&gt;0,(Precipitation!DU7-'RO (ac-ft)'!DW7)/Precipitation!DU7," ")</f>
        <v>0.39626724269109881</v>
      </c>
      <c r="DX7">
        <f>IF(Precipitation!DV7&gt;0,(Precipitation!DV7-'RO (ac-ft)'!DX7)/Precipitation!DV7," ")</f>
        <v>-0.52050029796825703</v>
      </c>
      <c r="DY7" t="str">
        <f>IF(Precipitation!DW7&gt;0,(Precipitation!DW7-'RO (ac-ft)'!DY7)/Precipitation!DW7," ")</f>
        <v xml:space="preserve"> </v>
      </c>
      <c r="DZ7" t="str">
        <f>IF(Precipitation!DX7&gt;0,(Precipitation!DX7-'RO (ac-ft)'!DZ7)/Precipitation!DX7," ")</f>
        <v xml:space="preserve"> </v>
      </c>
      <c r="EA7">
        <f>IF(Precipitation!DY7&gt;0,(Precipitation!DY7-'RO (ac-ft)'!EA7)/Precipitation!DY7," ")</f>
        <v>-13.030544653593388</v>
      </c>
      <c r="EB7" t="str">
        <f>IF(Precipitation!DZ7&gt;0,(Precipitation!DZ7-'RO (ac-ft)'!EB7)/Precipitation!DZ7," ")</f>
        <v xml:space="preserve"> </v>
      </c>
      <c r="EC7">
        <f>IF(Precipitation!EA7&gt;0,(Precipitation!EA7-'RO (ac-ft)'!EC7)/Precipitation!EA7," ")</f>
        <v>0.91900117109387425</v>
      </c>
      <c r="ED7">
        <f>IF(Precipitation!EB7&gt;0,(Precipitation!EB7-'RO (ac-ft)'!ED7)/Precipitation!EB7," ")</f>
        <v>0.99887331777849164</v>
      </c>
      <c r="EE7">
        <f>IF(Precipitation!EC7&gt;0,(Precipitation!EC7-'RO (ac-ft)'!EE7)/Precipitation!EC7," ")</f>
        <v>0.99183634188272274</v>
      </c>
      <c r="EF7">
        <f>IF(Precipitation!ED7&gt;0,(Precipitation!ED7-'RO (ac-ft)'!EF7)/Precipitation!ED7," ")</f>
        <v>0.9714548329374203</v>
      </c>
      <c r="EG7">
        <f>IF(Precipitation!EE7&gt;0,(Precipitation!EE7-'RO (ac-ft)'!EG7)/Precipitation!EE7," ")</f>
        <v>0.91529821764932162</v>
      </c>
      <c r="EH7">
        <f>IF(Precipitation!EF7&gt;0,(Precipitation!EF7-'RO (ac-ft)'!EH7)/Precipitation!EF7," ")</f>
        <v>-1.9780516213706723</v>
      </c>
      <c r="EI7">
        <f>IF(Precipitation!EG7&gt;0,(Precipitation!EG7-'RO (ac-ft)'!EI7)/Precipitation!EG7," ")</f>
        <v>-33.830085179636939</v>
      </c>
      <c r="EJ7">
        <f>IF(Precipitation!EH7&gt;0,(Precipitation!EH7-'RO (ac-ft)'!EJ7)/Precipitation!EH7," ")</f>
        <v>-9.2741974069325721</v>
      </c>
      <c r="EK7" t="str">
        <f>IF(Precipitation!EI7&gt;0,(Precipitation!EI7-'RO (ac-ft)'!EK7)/Precipitation!EI7," ")</f>
        <v xml:space="preserve"> </v>
      </c>
      <c r="EL7">
        <f>IF(Precipitation!EJ7&gt;0,(Precipitation!EJ7-'RO (ac-ft)'!EL7)/Precipitation!EJ7," ")</f>
        <v>0.97407667513978469</v>
      </c>
      <c r="EM7">
        <f>IF(Precipitation!EK7&gt;0,(Precipitation!EK7-'RO (ac-ft)'!EM7)/Precipitation!EK7," ")</f>
        <v>0.38915998610161973</v>
      </c>
      <c r="EN7" t="str">
        <f>IF(Precipitation!EL7&gt;0,(Precipitation!EL7-'RO (ac-ft)'!EN7)/Precipitation!EL7," ")</f>
        <v xml:space="preserve"> </v>
      </c>
      <c r="EO7">
        <f>IF(Precipitation!EM7&gt;0,(Precipitation!EM7-'RO (ac-ft)'!EO7)/Precipitation!EM7," ")</f>
        <v>0.99916514755901831</v>
      </c>
      <c r="EP7">
        <f>IF(Precipitation!EN7&gt;0,(Precipitation!EN7-'RO (ac-ft)'!EP7)/Precipitation!EN7," ")</f>
        <v>0.99874336155381449</v>
      </c>
      <c r="EQ7">
        <f>IF(Precipitation!EO7&gt;0,(Precipitation!EO7-'RO (ac-ft)'!EQ7)/Precipitation!EO7," ")</f>
        <v>0.9966545522545992</v>
      </c>
      <c r="ER7">
        <f>IF(Precipitation!EP7&gt;0,(Precipitation!EP7-'RO (ac-ft)'!ER7)/Precipitation!EP7," ")</f>
        <v>0.95802276279538712</v>
      </c>
      <c r="ES7">
        <f>IF(Precipitation!EQ7&gt;0,(Precipitation!EQ7-'RO (ac-ft)'!ES7)/Precipitation!EQ7," ")</f>
        <v>0.95184432170257383</v>
      </c>
      <c r="ET7">
        <f>IF(Precipitation!ER7&gt;0,(Precipitation!ER7-'RO (ac-ft)'!ET7)/Precipitation!ER7," ")</f>
        <v>0.69278155205547387</v>
      </c>
      <c r="EU7">
        <f>IF(Precipitation!ES7&gt;0,(Precipitation!ES7-'RO (ac-ft)'!EU7)/Precipitation!ES7," ")</f>
        <v>0.49650861399554197</v>
      </c>
      <c r="EV7">
        <f>IF(Precipitation!ET7&gt;0,(Precipitation!ET7-'RO (ac-ft)'!EV7)/Precipitation!ET7," ")</f>
        <v>-0.5190071258971104</v>
      </c>
      <c r="EW7">
        <f>IF(Precipitation!EU7&gt;0,(Precipitation!EU7-'RO (ac-ft)'!EW7)/Precipitation!EU7," ")</f>
        <v>0.57448747201773265</v>
      </c>
      <c r="EX7">
        <f>IF(Precipitation!EV7&gt;0,(Precipitation!EV7-'RO (ac-ft)'!EX7)/Precipitation!EV7," ")</f>
        <v>-1.6611252414136517</v>
      </c>
      <c r="EY7" t="str">
        <f>IF(Precipitation!EW7&gt;0,(Precipitation!EW7-'RO (ac-ft)'!EY7)/Precipitation!EW7," ")</f>
        <v xml:space="preserve"> </v>
      </c>
      <c r="EZ7">
        <f>IF(Precipitation!EX7&gt;0,(Precipitation!EX7-'RO (ac-ft)'!EZ7)/Precipitation!EX7," ")</f>
        <v>0.21384504396757778</v>
      </c>
      <c r="FA7">
        <f>IF(Precipitation!EY7&gt;0,(Precipitation!EY7-'RO (ac-ft)'!FA7)/Precipitation!EY7," ")</f>
        <v>-4.4412021120296172</v>
      </c>
      <c r="FB7">
        <f>IF(Precipitation!EZ7&gt;0,(Precipitation!EZ7-'RO (ac-ft)'!FB7)/Precipitation!EZ7," ")</f>
        <v>0.33960426223805301</v>
      </c>
      <c r="FC7">
        <f>IF(Precipitation!FA7&gt;0,(Precipitation!FA7-'RO (ac-ft)'!FC7)/Precipitation!FA7," ")</f>
        <v>0.99825588320618874</v>
      </c>
      <c r="FD7">
        <f>IF(Precipitation!FB7&gt;0,(Precipitation!FB7-'RO (ac-ft)'!FD7)/Precipitation!FB7," ")</f>
        <v>0.99399623003824666</v>
      </c>
      <c r="FE7">
        <f>IF(Precipitation!FC7&gt;0,(Precipitation!FC7-'RO (ac-ft)'!FE7)/Precipitation!FC7," ")</f>
        <v>0.99705781138792837</v>
      </c>
      <c r="FF7">
        <f>IF(Precipitation!FD7&gt;0,(Precipitation!FD7-'RO (ac-ft)'!FF7)/Precipitation!FD7," ")</f>
        <v>0.97298870572557461</v>
      </c>
      <c r="FG7">
        <f>IF(Precipitation!FE7&gt;0,(Precipitation!FE7-'RO (ac-ft)'!FG7)/Precipitation!FE7," ")</f>
        <v>0.97554438902955287</v>
      </c>
      <c r="FH7">
        <f>IF(Precipitation!FF7&gt;0,(Precipitation!FF7-'RO (ac-ft)'!FH7)/Precipitation!FF7," ")</f>
        <v>0.97295263274934929</v>
      </c>
      <c r="FI7">
        <f>IF(Precipitation!FG7&gt;0,(Precipitation!FG7-'RO (ac-ft)'!FI7)/Precipitation!FG7," ")</f>
        <v>0.9210256702452202</v>
      </c>
      <c r="FJ7">
        <f>IF(Precipitation!FH7&gt;0,(Precipitation!FH7-'RO (ac-ft)'!FJ7)/Precipitation!FH7," ")</f>
        <v>0.93147108231857434</v>
      </c>
      <c r="FK7">
        <f>IF(Precipitation!FI7&gt;0,(Precipitation!FI7-'RO (ac-ft)'!FK7)/Precipitation!FI7," ")</f>
        <v>0.97794968674632254</v>
      </c>
      <c r="FL7" t="str">
        <f>IF(Precipitation!FJ7&gt;0,(Precipitation!FJ7-'RO (ac-ft)'!FL7)/Precipitation!FJ7," ")</f>
        <v xml:space="preserve"> </v>
      </c>
      <c r="FM7" t="str">
        <f>IF(Precipitation!FK7&gt;0,(Precipitation!FK7-'RO (ac-ft)'!FM7)/Precipitation!FK7," ")</f>
        <v xml:space="preserve"> </v>
      </c>
      <c r="FN7" t="str">
        <f>IF(Precipitation!FL7&gt;0,(Precipitation!FL7-'RO (ac-ft)'!FN7)/Precipitation!FL7," ")</f>
        <v xml:space="preserve"> </v>
      </c>
      <c r="FO7">
        <f>IF(Precipitation!FM7&gt;0,(Precipitation!FM7-'RO (ac-ft)'!FO7)/Precipitation!FM7," ")</f>
        <v>1</v>
      </c>
      <c r="FP7">
        <f>IF(Precipitation!FN7&gt;0,(Precipitation!FN7-'RO (ac-ft)'!FP7)/Precipitation!FN7," ")</f>
        <v>1</v>
      </c>
      <c r="FQ7">
        <f>IF(Precipitation!FO7&gt;0,(Precipitation!FO7-'RO (ac-ft)'!FQ7)/Precipitation!FO7," ")</f>
        <v>0.99894989050878213</v>
      </c>
      <c r="FR7">
        <f>IF(Precipitation!FP7&gt;0,(Precipitation!FP7-'RO (ac-ft)'!FR7)/Precipitation!FP7," ")</f>
        <v>0.98394420657759851</v>
      </c>
      <c r="FS7">
        <f>IF(Precipitation!FQ7&gt;0,(Precipitation!FQ7-'RO (ac-ft)'!FS7)/Precipitation!FQ7," ")</f>
        <v>0.73355416185897915</v>
      </c>
      <c r="FT7">
        <f>IF(Precipitation!FR7&gt;0,(Precipitation!FR7-'RO (ac-ft)'!FT7)/Precipitation!FR7," ")</f>
        <v>0.78514549770668118</v>
      </c>
      <c r="FU7">
        <f>IF(Precipitation!FS7&gt;0,(Precipitation!FS7-'RO (ac-ft)'!FU7)/Precipitation!FS7," ")</f>
        <v>0.30488811031827717</v>
      </c>
      <c r="FV7" t="str">
        <f>IF(Precipitation!FT7&gt;0,(Precipitation!FT7-'RO (ac-ft)'!FV7)/Precipitation!FT7," ")</f>
        <v xml:space="preserve"> </v>
      </c>
      <c r="FW7" t="str">
        <f>IF(Precipitation!FU7&gt;0,(Precipitation!FU7-'RO (ac-ft)'!FW7)/Precipitation!FU7," ")</f>
        <v xml:space="preserve"> </v>
      </c>
      <c r="FX7">
        <f>IF(Precipitation!FV7&gt;0,(Precipitation!FV7-'RO (ac-ft)'!FX7)/Precipitation!FV7," ")</f>
        <v>0.39979009447843827</v>
      </c>
      <c r="FY7">
        <f>IF(Precipitation!FW7&gt;0,(Precipitation!FW7-'RO (ac-ft)'!FY7)/Precipitation!FW7," ")</f>
        <v>0.9965842930566734</v>
      </c>
      <c r="FZ7">
        <f>IF(Precipitation!FX7&gt;0,(Precipitation!FX7-'RO (ac-ft)'!FZ7)/Precipitation!FX7," ")</f>
        <v>0.99812527598948853</v>
      </c>
      <c r="GA7">
        <f>IF(Precipitation!FY7&gt;0,(Precipitation!FY7-'RO (ac-ft)'!GA7)/Precipitation!FY7," ")</f>
        <v>0.98796086370499725</v>
      </c>
      <c r="GB7">
        <f>IF(Precipitation!FZ7&gt;0,(Precipitation!FZ7-'RO (ac-ft)'!GB7)/Precipitation!FZ7," ")</f>
        <v>0.97859900918541831</v>
      </c>
      <c r="GC7">
        <f>IF(Precipitation!GA7&gt;0,(Precipitation!GA7-'RO (ac-ft)'!GC7)/Precipitation!GA7," ")</f>
        <v>0.9865265180418108</v>
      </c>
      <c r="GD7">
        <f>IF(Precipitation!GB7&gt;0,(Precipitation!GB7-'RO (ac-ft)'!GD7)/Precipitation!GB7," ")</f>
        <v>0.94049947074101414</v>
      </c>
      <c r="GE7">
        <f>IF(Precipitation!GC7&gt;0,(Precipitation!GC7-'RO (ac-ft)'!GE7)/Precipitation!GC7," ")</f>
        <v>0.33679660980560694</v>
      </c>
      <c r="GF7">
        <f>IF(Precipitation!GD7&gt;0,(Precipitation!GD7-'RO (ac-ft)'!GF7)/Precipitation!GD7," ")</f>
        <v>0.55741451357462224</v>
      </c>
      <c r="GG7">
        <f>IF(Precipitation!GE7&gt;0,(Precipitation!GE7-'RO (ac-ft)'!GG7)/Precipitation!GE7," ")</f>
        <v>-4.0553378072442552</v>
      </c>
      <c r="GH7">
        <f>IF(Precipitation!GF7&gt;0,(Precipitation!GF7-'RO (ac-ft)'!GH7)/Precipitation!GF7," ")</f>
        <v>-3.6802003468083155</v>
      </c>
      <c r="GI7">
        <f>IF(Precipitation!GG7&gt;0,(Precipitation!GG7-'RO (ac-ft)'!GI7)/Precipitation!GG7," ")</f>
        <v>-3.1560829423159467</v>
      </c>
      <c r="GJ7" t="str">
        <f>IF(Precipitation!GH7&gt;0,(Precipitation!GH7-'RO (ac-ft)'!GJ7)/Precipitation!GH7," ")</f>
        <v xml:space="preserve"> </v>
      </c>
      <c r="GK7" t="str">
        <f>IF(Precipitation!GI7&gt;0,(Precipitation!GI7-'RO (ac-ft)'!GK7)/Precipitation!GI7," ")</f>
        <v xml:space="preserve"> </v>
      </c>
      <c r="GL7">
        <f>IF(Precipitation!GJ7&gt;0,(Precipitation!GJ7-'RO (ac-ft)'!GL7)/Precipitation!GJ7," ")</f>
        <v>1</v>
      </c>
      <c r="GM7">
        <f>IF(Precipitation!GK7&gt;0,(Precipitation!GK7-'RO (ac-ft)'!GM7)/Precipitation!GK7," ")</f>
        <v>0.99776263420033318</v>
      </c>
      <c r="GN7">
        <f>IF(Precipitation!GL7&gt;0,(Precipitation!GL7-'RO (ac-ft)'!GN7)/Precipitation!GL7," ")</f>
        <v>0.99440043322575522</v>
      </c>
      <c r="GO7">
        <f>IF(Precipitation!GM7&gt;0,(Precipitation!GM7-'RO (ac-ft)'!GO7)/Precipitation!GM7," ")</f>
        <v>0.99082857955874659</v>
      </c>
      <c r="GP7">
        <f>IF(Precipitation!GN7&gt;0,(Precipitation!GN7-'RO (ac-ft)'!GP7)/Precipitation!GN7," ")</f>
        <v>0.96054773071968125</v>
      </c>
      <c r="GQ7">
        <f>IF(Precipitation!GO7&gt;0,(Precipitation!GO7-'RO (ac-ft)'!GQ7)/Precipitation!GO7," ")</f>
        <v>0.98645306162334223</v>
      </c>
      <c r="GR7">
        <f>IF(Precipitation!GP7&gt;0,(Precipitation!GP7-'RO (ac-ft)'!GR7)/Precipitation!GP7," ")</f>
        <v>0.96875712731088015</v>
      </c>
      <c r="GS7">
        <f>IF(Precipitation!GQ7&gt;0,(Precipitation!GQ7-'RO (ac-ft)'!GS7)/Precipitation!GQ7," ")</f>
        <v>0.99359369098778327</v>
      </c>
      <c r="GT7">
        <f>IF(Precipitation!GR7&gt;0,(Precipitation!GR7-'RO (ac-ft)'!GT7)/Precipitation!GR7," ")</f>
        <v>0.98012968625531594</v>
      </c>
      <c r="GU7" t="str">
        <f>IF(Precipitation!GS7&gt;0,(Precipitation!GS7-'RO (ac-ft)'!GU7)/Precipitation!GS7," ")</f>
        <v xml:space="preserve"> </v>
      </c>
      <c r="GV7" t="str">
        <f>IF(Precipitation!GT7&gt;0,(Precipitation!GT7-'RO (ac-ft)'!GV7)/Precipitation!GT7," ")</f>
        <v xml:space="preserve"> </v>
      </c>
      <c r="GW7">
        <f>IF(Precipitation!GU7&gt;0,(Precipitation!GU7-'RO (ac-ft)'!GW7)/Precipitation!GU7," ")</f>
        <v>1</v>
      </c>
      <c r="GX7">
        <f>IF(Precipitation!GV7&gt;0,(Precipitation!GV7-'RO (ac-ft)'!GX7)/Precipitation!GV7," ")</f>
        <v>1</v>
      </c>
      <c r="GY7">
        <f>IF(Precipitation!GW7&gt;0,(Precipitation!GW7-'RO (ac-ft)'!GY7)/Precipitation!GW7," ")</f>
        <v>0.98054699569982773</v>
      </c>
      <c r="GZ7">
        <f>IF(Precipitation!GX7&gt;0,(Precipitation!GX7-'RO (ac-ft)'!GZ7)/Precipitation!GX7," ")</f>
        <v>0.95259940133680154</v>
      </c>
      <c r="HA7">
        <f>IF(Precipitation!GY7&gt;0,(Precipitation!GY7-'RO (ac-ft)'!HA7)/Precipitation!GY7," ")</f>
        <v>-4.2086515451939324</v>
      </c>
      <c r="HB7">
        <f>IF(Precipitation!GZ7&gt;0,(Precipitation!GZ7-'RO (ac-ft)'!HB7)/Precipitation!GZ7," ")</f>
        <v>0.9732940215530872</v>
      </c>
      <c r="HC7">
        <f>IF(Precipitation!HA7&gt;0,(Precipitation!HA7-'RO (ac-ft)'!HC7)/Precipitation!HA7," ")</f>
        <v>0.67985829987051138</v>
      </c>
      <c r="HD7">
        <f>IF(Precipitation!HB7&gt;0,(Precipitation!HB7-'RO (ac-ft)'!HD7)/Precipitation!HB7," ")</f>
        <v>0.47118545003623397</v>
      </c>
      <c r="HE7">
        <f>IF(Precipitation!HC7&gt;0,(Precipitation!HC7-'RO (ac-ft)'!HE7)/Precipitation!HC7," ")</f>
        <v>0.51092733833488801</v>
      </c>
      <c r="HF7">
        <f>IF(Precipitation!HD7&gt;0,(Precipitation!HD7-'RO (ac-ft)'!HF7)/Precipitation!HD7," ")</f>
        <v>0.24262324602934268</v>
      </c>
      <c r="HG7">
        <f>IF(Precipitation!HE7&gt;0,(Precipitation!HE7-'RO (ac-ft)'!HG7)/Precipitation!HE7," ")</f>
        <v>-2.3673933456660232</v>
      </c>
      <c r="HH7">
        <f>IF(Precipitation!HF7&gt;0,(Precipitation!HF7-'RO (ac-ft)'!HH7)/Precipitation!HF7," ")</f>
        <v>-0.56705178123974342</v>
      </c>
      <c r="HI7">
        <f>IF(Precipitation!HG7&gt;0,(Precipitation!HG7-'RO (ac-ft)'!HI7)/Precipitation!HG7," ")</f>
        <v>0.93423260090756777</v>
      </c>
      <c r="HJ7">
        <f>IF(Precipitation!HH7&gt;0,(Precipitation!HH7-'RO (ac-ft)'!HJ7)/Precipitation!HH7," ")</f>
        <v>0.99846805922984894</v>
      </c>
      <c r="HK7">
        <f>IF(Precipitation!HI7&gt;0,(Precipitation!HI7-'RO (ac-ft)'!HK7)/Precipitation!HI7," ")</f>
        <v>0.99868883361703165</v>
      </c>
      <c r="HL7">
        <f>IF(Precipitation!HJ7&gt;0,(Precipitation!HJ7-'RO (ac-ft)'!HL7)/Precipitation!HJ7," ")</f>
        <v>0.99561022867828586</v>
      </c>
      <c r="HM7">
        <f>IF(Precipitation!HK7&gt;0,(Precipitation!HK7-'RO (ac-ft)'!HM7)/Precipitation!HK7," ")</f>
        <v>0.94573087680392121</v>
      </c>
      <c r="HN7">
        <f>IF(Precipitation!HL7&gt;0,(Precipitation!HL7-'RO (ac-ft)'!HN7)/Precipitation!HL7," ")</f>
        <v>0.98858363769881463</v>
      </c>
      <c r="HO7">
        <f>IF(Precipitation!HM7&gt;0,(Precipitation!HM7-'RO (ac-ft)'!HO7)/Precipitation!HM7," ")</f>
        <v>0.17264809774760859</v>
      </c>
      <c r="HP7">
        <f>IF(Precipitation!HN7&gt;0,(Precipitation!HN7-'RO (ac-ft)'!HP7)/Precipitation!HN7," ")</f>
        <v>0.50429049420119232</v>
      </c>
      <c r="HQ7">
        <f>IF(Precipitation!HO7&gt;0,(Precipitation!HO7-'RO (ac-ft)'!HQ7)/Precipitation!HO7," ")</f>
        <v>-4.299759768391449</v>
      </c>
      <c r="HR7">
        <f>IF(Precipitation!HP7&gt;0,(Precipitation!HP7-'RO (ac-ft)'!HR7)/Precipitation!HP7," ")</f>
        <v>-2.7833026095945117</v>
      </c>
      <c r="HS7" t="str">
        <f>IF(Precipitation!HQ7&gt;0,(Precipitation!HQ7-'RO (ac-ft)'!HS7)/Precipitation!HQ7," ")</f>
        <v xml:space="preserve"> </v>
      </c>
      <c r="HT7" t="str">
        <f>IF(Precipitation!HR7&gt;0,(Precipitation!HR7-'RO (ac-ft)'!HT7)/Precipitation!HR7," ")</f>
        <v xml:space="preserve"> </v>
      </c>
      <c r="HU7">
        <f>IF(Precipitation!HS7&gt;0,(Precipitation!HS7-'RO (ac-ft)'!HU7)/Precipitation!HS7," ")</f>
        <v>1</v>
      </c>
      <c r="HV7">
        <f>IF(Precipitation!HT7&gt;0,(Precipitation!HT7-'RO (ac-ft)'!HV7)/Precipitation!HT7," ")</f>
        <v>0.98925813009235219</v>
      </c>
      <c r="HW7">
        <f>IF(Precipitation!HU7&gt;0,(Precipitation!HU7-'RO (ac-ft)'!HW7)/Precipitation!HU7," ")</f>
        <v>0.78079141478382119</v>
      </c>
      <c r="HX7">
        <f>IF(Precipitation!HV7&gt;0,(Precipitation!HV7-'RO (ac-ft)'!HX7)/Precipitation!HV7," ")</f>
        <v>0.94550573769272184</v>
      </c>
      <c r="HY7">
        <f>IF(Precipitation!HW7&gt;0,(Precipitation!HW7-'RO (ac-ft)'!HY7)/Precipitation!HW7," ")</f>
        <v>0.47887206128853499</v>
      </c>
      <c r="HZ7">
        <f>IF(Precipitation!HX7&gt;0,(Precipitation!HX7-'RO (ac-ft)'!HZ7)/Precipitation!HX7," ")</f>
        <v>0.46789156089081257</v>
      </c>
      <c r="IA7">
        <f>IF(Precipitation!HY7&gt;0,(Precipitation!HY7-'RO (ac-ft)'!IA7)/Precipitation!HY7," ")</f>
        <v>-9.8895370771594618E-2</v>
      </c>
      <c r="IB7">
        <f>IF(Precipitation!HZ7&gt;0,(Precipitation!HZ7-'RO (ac-ft)'!IB7)/Precipitation!HZ7," ")</f>
        <v>6.6862965364973326E-2</v>
      </c>
      <c r="IC7">
        <f>IF(Precipitation!IA7&gt;0,(Precipitation!IA7-'RO (ac-ft)'!IC7)/Precipitation!IA7," ")</f>
        <v>0.16590461065954448</v>
      </c>
      <c r="ID7">
        <f>IF(Precipitation!IB7&gt;0,(Precipitation!IB7-'RO (ac-ft)'!ID7)/Precipitation!IB7," ")</f>
        <v>-17.70727351988176</v>
      </c>
      <c r="IE7">
        <f>IF(Precipitation!IC7&gt;0,(Precipitation!IC7-'RO (ac-ft)'!IE7)/Precipitation!IC7," ")</f>
        <v>-1.627205183458506</v>
      </c>
      <c r="IF7">
        <f>IF(Precipitation!ID7&gt;0,(Precipitation!ID7-'RO (ac-ft)'!IF7)/Precipitation!ID7," ")</f>
        <v>-5.4568729426546865</v>
      </c>
      <c r="IG7">
        <f>IF(Precipitation!IE7&gt;0,(Precipitation!IE7-'RO (ac-ft)'!IG7)/Precipitation!IE7," ")</f>
        <v>0.99331914813138433</v>
      </c>
      <c r="IH7">
        <f>IF(Precipitation!IF7&gt;0,(Precipitation!IF7-'RO (ac-ft)'!IH7)/Precipitation!IF7," ")</f>
        <v>0.99667919884892642</v>
      </c>
      <c r="II7">
        <f>IF(Precipitation!IG7&gt;0,(Precipitation!IG7-'RO (ac-ft)'!II7)/Precipitation!IG7," ")</f>
        <v>0.90324777777962817</v>
      </c>
      <c r="IJ7">
        <f>IF(Precipitation!IH7&gt;0,(Precipitation!IH7-'RO (ac-ft)'!IJ7)/Precipitation!IH7," ")</f>
        <v>0.99863553689431173</v>
      </c>
      <c r="IK7">
        <f>IF(Precipitation!II7&gt;0,(Precipitation!II7-'RO (ac-ft)'!IK7)/Precipitation!II7," ")</f>
        <v>0.9833858287551408</v>
      </c>
      <c r="IL7">
        <f>IF(Precipitation!IJ7&gt;0,(Precipitation!IJ7-'RO (ac-ft)'!IL7)/Precipitation!IJ7," ")</f>
        <v>0.99432108315816237</v>
      </c>
      <c r="IM7">
        <f>IF(Precipitation!IK7&gt;0,(Precipitation!IK7-'RO (ac-ft)'!IM7)/Precipitation!IK7," ")</f>
        <v>0.95361586617173277</v>
      </c>
      <c r="IN7">
        <f>IF(Precipitation!IL7&gt;0,(Precipitation!IL7-'RO (ac-ft)'!IN7)/Precipitation!IL7," ")</f>
        <v>0.71948590292173276</v>
      </c>
      <c r="IO7">
        <f>IF(Precipitation!IM7&gt;0,(Precipitation!IM7-'RO (ac-ft)'!IO7)/Precipitation!IM7," ")</f>
        <v>-0.67257788482667469</v>
      </c>
      <c r="IP7">
        <f>IF(Precipitation!IN7&gt;0,(Precipitation!IN7-'RO (ac-ft)'!IP7)/Precipitation!IN7," ")</f>
        <v>-42.13480474339768</v>
      </c>
      <c r="IQ7">
        <f>IF(Precipitation!IO7&gt;0,(Precipitation!IO7-'RO (ac-ft)'!IQ7)/Precipitation!IO7," ")</f>
        <v>-14.757132772941842</v>
      </c>
      <c r="IR7" t="str">
        <f>IF(Precipitation!IP7&gt;0,(Precipitation!IP7-'RO (ac-ft)'!IR7)/Precipitation!IP7," ")</f>
        <v xml:space="preserve"> </v>
      </c>
      <c r="IS7">
        <f>IF(Precipitation!IQ7&gt;0,(Precipitation!IQ7-'RO (ac-ft)'!IS7)/Precipitation!IQ7," ")</f>
        <v>0.83525496915811448</v>
      </c>
      <c r="IT7">
        <f>IF(Precipitation!IR7&gt;0,(Precipitation!IR7-'RO (ac-ft)'!IT7)/Precipitation!IR7," ")</f>
        <v>0.99465507909303663</v>
      </c>
      <c r="IU7">
        <f>IF(Precipitation!IS7&gt;0,(Precipitation!IS7-'RO (ac-ft)'!IU7)/Precipitation!IS7," ")</f>
        <v>0.99900727605894202</v>
      </c>
      <c r="IV7">
        <f>IF(Precipitation!IT7&gt;0,(Precipitation!IT7-'RO (ac-ft)'!IV7)/Precipitation!IT7," ")</f>
        <v>0.99891480211556338</v>
      </c>
      <c r="IW7">
        <f>IF(Precipitation!IU7&gt;0,(Precipitation!IU7-'RO (ac-ft)'!IW7)/Precipitation!IU7," ")</f>
        <v>0.9988468350712959</v>
      </c>
      <c r="IX7">
        <f>IF(Precipitation!IV7&gt;0,(Precipitation!IV7-'RO (ac-ft)'!IX7)/Precipitation!IV7," ")</f>
        <v>0.99709278597464002</v>
      </c>
      <c r="IY7">
        <f>IF(Precipitation!IW7&gt;0,(Precipitation!IW7-'RO (ac-ft)'!IY7)/Precipitation!IW7," ")</f>
        <v>0.96332205683576688</v>
      </c>
      <c r="IZ7">
        <f>IF(Precipitation!IX7&gt;0,(Precipitation!IX7-'RO (ac-ft)'!IZ7)/Precipitation!IX7," ")</f>
        <v>0.99165851375086556</v>
      </c>
      <c r="JA7">
        <f>IF(Precipitation!IY7&gt;0,(Precipitation!IY7-'RO (ac-ft)'!JA7)/Precipitation!IY7," ")</f>
        <v>0.42731845255093337</v>
      </c>
      <c r="JB7" t="str">
        <f>IF(Precipitation!IZ7&gt;0,(Precipitation!IZ7-'RO (ac-ft)'!JB7)/Precipitation!IZ7," ")</f>
        <v xml:space="preserve"> </v>
      </c>
      <c r="JC7" t="str">
        <f>IF(Precipitation!JA7&gt;0,(Precipitation!JA7-'RO (ac-ft)'!JC7)/Precipitation!JA7," ")</f>
        <v xml:space="preserve"> </v>
      </c>
      <c r="JD7" t="str">
        <f>IF(Precipitation!JB7&gt;0,(Precipitation!JB7-'RO (ac-ft)'!JD7)/Precipitation!JB7," ")</f>
        <v xml:space="preserve"> </v>
      </c>
      <c r="JE7">
        <f>IF(Precipitation!JC7&gt;0,(Precipitation!JC7-'RO (ac-ft)'!JE7)/Precipitation!JC7," ")</f>
        <v>0.99914174134814093</v>
      </c>
      <c r="JF7">
        <f>IF(Precipitation!JD7&gt;0,(Precipitation!JD7-'RO (ac-ft)'!JF7)/Precipitation!JD7," ")</f>
        <v>0.9985005639761293</v>
      </c>
      <c r="JG7">
        <f>IF(Precipitation!JE7&gt;0,(Precipitation!JE7-'RO (ac-ft)'!JG7)/Precipitation!JE7," ")</f>
        <v>0.99952651352927235</v>
      </c>
      <c r="JH7">
        <f>IF(Precipitation!JF7&gt;0,(Precipitation!JF7-'RO (ac-ft)'!JH7)/Precipitation!JF7," ")</f>
        <v>0.98350769657501658</v>
      </c>
      <c r="JI7">
        <f>IF(Precipitation!JG7&gt;0,(Precipitation!JG7-'RO (ac-ft)'!JI7)/Precipitation!JG7," ")</f>
        <v>0.88436688191613411</v>
      </c>
      <c r="JJ7">
        <f>IF(Precipitation!JH7&gt;0,(Precipitation!JH7-'RO (ac-ft)'!JJ7)/Precipitation!JH7," ")</f>
        <v>0.37836695597356151</v>
      </c>
      <c r="JK7">
        <f>IF(Precipitation!JI7&gt;0,(Precipitation!JI7-'RO (ac-ft)'!JK7)/Precipitation!JI7," ")</f>
        <v>-2.6866779027252528</v>
      </c>
      <c r="JL7" t="str">
        <f>IF(Precipitation!JJ7&gt;0,(Precipitation!JJ7-'RO (ac-ft)'!JL7)/Precipitation!JJ7," ")</f>
        <v xml:space="preserve"> </v>
      </c>
      <c r="JM7">
        <f>IF(Precipitation!JK7&gt;0,(Precipitation!JK7-'RO (ac-ft)'!JM7)/Precipitation!JK7," ")</f>
        <v>0.85340820678040819</v>
      </c>
      <c r="JN7" t="str">
        <f>IF(Precipitation!JL7&gt;0,(Precipitation!JL7-'RO (ac-ft)'!JN7)/Precipitation!JL7," ")</f>
        <v xml:space="preserve"> </v>
      </c>
      <c r="JO7">
        <f>IF(Precipitation!JM7&gt;0,(Precipitation!JM7-'RO (ac-ft)'!JO7)/Precipitation!JM7," ")</f>
        <v>0.62721052453043291</v>
      </c>
      <c r="JP7" t="str">
        <f>IF(Precipitation!JN7&gt;0,(Precipitation!JN7-'RO (ac-ft)'!JP7)/Precipitation!JN7," ")</f>
        <v xml:space="preserve"> </v>
      </c>
      <c r="JQ7" t="str">
        <f>IF(Precipitation!JO7&gt;0,(Precipitation!JO7-'RO (ac-ft)'!JQ7)/Precipitation!JO7," ")</f>
        <v xml:space="preserve"> </v>
      </c>
      <c r="JR7">
        <f>IF(Precipitation!JP7&gt;0,(Precipitation!JP7-'RO (ac-ft)'!JR7)/Precipitation!JP7," ")</f>
        <v>0.99892330623139203</v>
      </c>
      <c r="JS7">
        <f>IF(Precipitation!JQ7&gt;0,(Precipitation!JQ7-'RO (ac-ft)'!JS7)/Precipitation!JQ7," ")</f>
        <v>0.99858611263662511</v>
      </c>
      <c r="JT7">
        <f>IF(Precipitation!JR7&gt;0,(Precipitation!JR7-'RO (ac-ft)'!JT7)/Precipitation!JR7," ")</f>
        <v>0.98140676069691479</v>
      </c>
      <c r="JU7">
        <f>IF(Precipitation!JS7&gt;0,(Precipitation!JS7-'RO (ac-ft)'!JU7)/Precipitation!JS7," ")</f>
        <v>0.87388344218977521</v>
      </c>
      <c r="JV7">
        <f>IF(Precipitation!JT7&gt;0,(Precipitation!JT7-'RO (ac-ft)'!JV7)/Precipitation!JT7," ")</f>
        <v>0.9529374657535592</v>
      </c>
      <c r="JW7">
        <f>IF(Precipitation!JU7&gt;0,(Precipitation!JU7-'RO (ac-ft)'!JW7)/Precipitation!JU7," ")</f>
        <v>0.15354483200683375</v>
      </c>
      <c r="JX7">
        <f>IF(Precipitation!JV7&gt;0,(Precipitation!JV7-'RO (ac-ft)'!JX7)/Precipitation!JV7," ")</f>
        <v>-0.28790110087782167</v>
      </c>
      <c r="JY7">
        <f>IF(Precipitation!JW7&gt;0,(Precipitation!JW7-'RO (ac-ft)'!JY7)/Precipitation!JW7," ")</f>
        <v>-20.570387241684621</v>
      </c>
      <c r="JZ7">
        <f>IF(Precipitation!JX7&gt;0,(Precipitation!JX7-'RO (ac-ft)'!JZ7)/Precipitation!JX7," ")</f>
        <v>0.81271145986177651</v>
      </c>
      <c r="KA7" t="str">
        <f>IF(Precipitation!JY7&gt;0,(Precipitation!JY7-'RO (ac-ft)'!KA7)/Precipitation!JY7," ")</f>
        <v xml:space="preserve"> </v>
      </c>
      <c r="KB7" t="str">
        <f>IF(Precipitation!JZ7&gt;0,(Precipitation!JZ7-'RO (ac-ft)'!KB7)/Precipitation!JZ7," ")</f>
        <v xml:space="preserve"> </v>
      </c>
      <c r="KC7" t="str">
        <f>IF(Precipitation!KA7&gt;0,(Precipitation!KA7-'RO (ac-ft)'!KC7)/Precipitation!KA7," ")</f>
        <v xml:space="preserve"> </v>
      </c>
      <c r="KD7">
        <f>IF(Precipitation!KB7&gt;0,(Precipitation!KB7-'RO (ac-ft)'!KD7)/Precipitation!KB7," ")</f>
        <v>0.99576167880677968</v>
      </c>
      <c r="KE7">
        <f>IF(Precipitation!KC7&gt;0,(Precipitation!KC7-'RO (ac-ft)'!KE7)/Precipitation!KC7," ")</f>
        <v>0.99085341510039404</v>
      </c>
      <c r="KF7">
        <f>IF(Precipitation!KD7&gt;0,(Precipitation!KD7-'RO (ac-ft)'!KF7)/Precipitation!KD7," ")</f>
        <v>0.97418527881754946</v>
      </c>
      <c r="KG7">
        <f>IF(Precipitation!KE7&gt;0,(Precipitation!KE7-'RO (ac-ft)'!KG7)/Precipitation!KE7," ")</f>
        <v>0.94152665563132454</v>
      </c>
      <c r="KH7">
        <f>IF(Precipitation!KF7&gt;0,(Precipitation!KF7-'RO (ac-ft)'!KH7)/Precipitation!KF7," ")</f>
        <v>0.82511613179102761</v>
      </c>
      <c r="KI7">
        <f>IF(Precipitation!KG7&gt;0,(Precipitation!KG7-'RO (ac-ft)'!KI7)/Precipitation!KG7," ")</f>
        <v>-0.29834940681827632</v>
      </c>
      <c r="KJ7">
        <f>IF(Precipitation!KH7&gt;0,(Precipitation!KH7-'RO (ac-ft)'!KJ7)/Precipitation!KH7," ")</f>
        <v>0.53987469251942899</v>
      </c>
      <c r="KK7">
        <f>IF(Precipitation!KI7&gt;0,(Precipitation!KI7-'RO (ac-ft)'!KK7)/Precipitation!KI7," ")</f>
        <v>-11.250690337737044</v>
      </c>
      <c r="KL7">
        <f>IF(Precipitation!KJ7&gt;0,(Precipitation!KJ7-'RO (ac-ft)'!KL7)/Precipitation!KJ7," ")</f>
        <v>-26.724674763403712</v>
      </c>
      <c r="KM7" t="str">
        <f>IF(Precipitation!KK7&gt;0,(Precipitation!KK7-'RO (ac-ft)'!KM7)/Precipitation!KK7," ")</f>
        <v xml:space="preserve"> </v>
      </c>
      <c r="KN7" t="str">
        <f>IF(Precipitation!KL7&gt;0,(Precipitation!KL7-'RO (ac-ft)'!KN7)/Precipitation!KL7," ")</f>
        <v xml:space="preserve"> </v>
      </c>
      <c r="KO7">
        <f>IF(Precipitation!KM7&gt;0,(Precipitation!KM7-'RO (ac-ft)'!KO7)/Precipitation!KM7," ")</f>
        <v>0.98863997232048872</v>
      </c>
      <c r="KP7">
        <f>IF(Precipitation!KN7&gt;0,(Precipitation!KN7-'RO (ac-ft)'!KP7)/Precipitation!KN7," ")</f>
        <v>0.99894073272212369</v>
      </c>
      <c r="KQ7">
        <f>IF(Precipitation!KO7&gt;0,(Precipitation!KO7-'RO (ac-ft)'!KQ7)/Precipitation!KO7," ")</f>
        <v>0.9964872076670811</v>
      </c>
      <c r="KR7">
        <f>IF(Precipitation!KP7&gt;0,(Precipitation!KP7-'RO (ac-ft)'!KR7)/Precipitation!KP7," ")</f>
        <v>0.86940929092766872</v>
      </c>
    </row>
    <row r="8" spans="1:328">
      <c r="A8" s="2" t="s">
        <v>89</v>
      </c>
      <c r="B8" s="2" t="s">
        <v>119</v>
      </c>
      <c r="D8" s="11">
        <v>5489</v>
      </c>
      <c r="E8">
        <f>IF(Precipitation!C8&gt;0,(Precipitation!C8-'RO (ac-ft)'!E8)/Precipitation!C8," ")</f>
        <v>0.94316420868605455</v>
      </c>
      <c r="F8">
        <f>IF(Precipitation!D8&gt;0,(Precipitation!D8-'RO (ac-ft)'!F8)/Precipitation!D8," ")</f>
        <v>0.77576406944650977</v>
      </c>
      <c r="G8">
        <f>IF(Precipitation!E8&gt;0,(Precipitation!E8-'RO (ac-ft)'!G8)/Precipitation!E8," ")</f>
        <v>0.66494993817713921</v>
      </c>
      <c r="H8">
        <f>IF(Precipitation!F8&gt;0,(Precipitation!F8-'RO (ac-ft)'!H8)/Precipitation!F8," ")</f>
        <v>-0.59460391339863117</v>
      </c>
      <c r="I8" t="str">
        <f>IF(Precipitation!G8&gt;0,(Precipitation!G8-'RO (ac-ft)'!I8)/Precipitation!G8," ")</f>
        <v xml:space="preserve"> </v>
      </c>
      <c r="J8" t="str">
        <f>IF(Precipitation!H8&gt;0,(Precipitation!H8-'RO (ac-ft)'!J8)/Precipitation!H8," ")</f>
        <v xml:space="preserve"> </v>
      </c>
      <c r="K8">
        <f>IF(Precipitation!I8&gt;0,(Precipitation!I8-'RO (ac-ft)'!K8)/Precipitation!I8," ")</f>
        <v>-16.363726718978182</v>
      </c>
      <c r="L8" t="str">
        <f>IF(Precipitation!J8&gt;0,(Precipitation!J8-'RO (ac-ft)'!L8)/Precipitation!J8," ")</f>
        <v xml:space="preserve"> </v>
      </c>
      <c r="M8">
        <f>IF(Precipitation!K8&gt;0,(Precipitation!K8-'RO (ac-ft)'!M8)/Precipitation!K8," ")</f>
        <v>0.98330796254514519</v>
      </c>
      <c r="N8">
        <f>IF(Precipitation!L8&gt;0,(Precipitation!L8-'RO (ac-ft)'!N8)/Precipitation!L8," ")</f>
        <v>0.7960769800670352</v>
      </c>
      <c r="O8">
        <f>IF(Precipitation!M8&gt;0,(Precipitation!M8-'RO (ac-ft)'!O8)/Precipitation!M8," ")</f>
        <v>0.96554897747467805</v>
      </c>
      <c r="P8">
        <f>IF(Precipitation!N8&gt;0,(Precipitation!N8-'RO (ac-ft)'!P8)/Precipitation!N8," ")</f>
        <v>0.93380726353857757</v>
      </c>
      <c r="Q8">
        <f>IF(Precipitation!O8&gt;0,(Precipitation!O8-'RO (ac-ft)'!Q8)/Precipitation!O8," ")</f>
        <v>0.95190289223264646</v>
      </c>
      <c r="R8">
        <f>IF(Precipitation!P8&gt;0,(Precipitation!P8-'RO (ac-ft)'!R8)/Precipitation!P8," ")</f>
        <v>0.95624717021520711</v>
      </c>
      <c r="S8">
        <f>IF(Precipitation!Q8&gt;0,(Precipitation!Q8-'RO (ac-ft)'!S8)/Precipitation!Q8," ")</f>
        <v>0.91788123513401854</v>
      </c>
      <c r="T8">
        <f>IF(Precipitation!R8&gt;0,(Precipitation!R8-'RO (ac-ft)'!T8)/Precipitation!R8," ")</f>
        <v>0.83423001915590422</v>
      </c>
      <c r="U8">
        <f>IF(Precipitation!S8&gt;0,(Precipitation!S8-'RO (ac-ft)'!U8)/Precipitation!S8," ")</f>
        <v>-0.20575104576180597</v>
      </c>
      <c r="V8">
        <f>IF(Precipitation!T8&gt;0,(Precipitation!T8-'RO (ac-ft)'!V8)/Precipitation!T8," ")</f>
        <v>0.85616231226773698</v>
      </c>
      <c r="W8">
        <f>IF(Precipitation!U8&gt;0,(Precipitation!U8-'RO (ac-ft)'!W8)/Precipitation!U8," ")</f>
        <v>0.97677506741000442</v>
      </c>
      <c r="X8">
        <f>IF(Precipitation!V8&gt;0,(Precipitation!V8-'RO (ac-ft)'!X8)/Precipitation!V8," ")</f>
        <v>0.96144918935887613</v>
      </c>
      <c r="Y8">
        <f>IF(Precipitation!W8&gt;0,(Precipitation!W8-'RO (ac-ft)'!Y8)/Precipitation!W8," ")</f>
        <v>0.96804924206372911</v>
      </c>
      <c r="Z8">
        <f>IF(Precipitation!X8&gt;0,(Precipitation!X8-'RO (ac-ft)'!Z8)/Precipitation!X8," ")</f>
        <v>0.98531500635195268</v>
      </c>
      <c r="AA8">
        <f>IF(Precipitation!Y8&gt;0,(Precipitation!Y8-'RO (ac-ft)'!AA8)/Precipitation!Y8," ")</f>
        <v>0.69934545446367613</v>
      </c>
      <c r="AB8">
        <f>IF(Precipitation!Z8&gt;0,(Precipitation!Z8-'RO (ac-ft)'!AB8)/Precipitation!Z8," ")</f>
        <v>0.77472162293722291</v>
      </c>
      <c r="AC8">
        <f>IF(Precipitation!AA8&gt;0,(Precipitation!AA8-'RO (ac-ft)'!AC8)/Precipitation!AA8," ")</f>
        <v>0.75206723666584663</v>
      </c>
      <c r="AD8">
        <f>IF(Precipitation!AB8&gt;0,(Precipitation!AB8-'RO (ac-ft)'!AD8)/Precipitation!AB8," ")</f>
        <v>0.64623268721942551</v>
      </c>
      <c r="AE8">
        <f>IF(Precipitation!AC8&gt;0,(Precipitation!AC8-'RO (ac-ft)'!AE8)/Precipitation!AC8," ")</f>
        <v>-14.324261377108716</v>
      </c>
      <c r="AF8">
        <f>IF(Precipitation!AD8&gt;0,(Precipitation!AD8-'RO (ac-ft)'!AF8)/Precipitation!AD8," ")</f>
        <v>0.7135666568389808</v>
      </c>
      <c r="AG8">
        <f>IF(Precipitation!AE8&gt;0,(Precipitation!AE8-'RO (ac-ft)'!AG8)/Precipitation!AE8," ")</f>
        <v>-2.9452760185589817</v>
      </c>
      <c r="AH8" t="str">
        <f>IF(Precipitation!AF8&gt;0,(Precipitation!AF8-'RO (ac-ft)'!AH8)/Precipitation!AF8," ")</f>
        <v xml:space="preserve"> </v>
      </c>
      <c r="AI8" t="str">
        <f>IF(Precipitation!AG8&gt;0,(Precipitation!AG8-'RO (ac-ft)'!AI8)/Precipitation!AG8," ")</f>
        <v xml:space="preserve"> </v>
      </c>
      <c r="AJ8" t="str">
        <f>IF(Precipitation!AH8&gt;0,(Precipitation!AH8-'RO (ac-ft)'!AJ8)/Precipitation!AH8," ")</f>
        <v xml:space="preserve"> </v>
      </c>
      <c r="AK8">
        <f>IF(Precipitation!AI8&gt;0,(Precipitation!AI8-'RO (ac-ft)'!AK8)/Precipitation!AI8," ")</f>
        <v>0.98331939648646371</v>
      </c>
      <c r="AL8" t="str">
        <f>IF(Precipitation!AJ8&gt;0,(Precipitation!AJ8-'RO (ac-ft)'!AL8)/Precipitation!AJ8," ")</f>
        <v xml:space="preserve"> </v>
      </c>
      <c r="AM8">
        <f>IF(Precipitation!AK8&gt;0,(Precipitation!AK8-'RO (ac-ft)'!AM8)/Precipitation!AK8," ")</f>
        <v>0.98970980707033729</v>
      </c>
      <c r="AN8">
        <f>IF(Precipitation!AL8&gt;0,(Precipitation!AL8-'RO (ac-ft)'!AN8)/Precipitation!AL8," ")</f>
        <v>0.94078569797081013</v>
      </c>
      <c r="AO8">
        <f>IF(Precipitation!AM8&gt;0,(Precipitation!AM8-'RO (ac-ft)'!AO8)/Precipitation!AM8," ")</f>
        <v>0.20757812670988562</v>
      </c>
      <c r="AP8">
        <f>IF(Precipitation!AN8&gt;0,(Precipitation!AN8-'RO (ac-ft)'!AP8)/Precipitation!AN8," ")</f>
        <v>0.55659238700064895</v>
      </c>
      <c r="AQ8">
        <f>IF(Precipitation!AO8&gt;0,(Precipitation!AO8-'RO (ac-ft)'!AQ8)/Precipitation!AO8," ")</f>
        <v>-0.19641163952427881</v>
      </c>
      <c r="AR8">
        <f>IF(Precipitation!AP8&gt;0,(Precipitation!AP8-'RO (ac-ft)'!AR8)/Precipitation!AP8," ")</f>
        <v>-10.076855685053708</v>
      </c>
      <c r="AS8">
        <f>IF(Precipitation!AQ8&gt;0,(Precipitation!AQ8-'RO (ac-ft)'!AS8)/Precipitation!AQ8," ")</f>
        <v>-0.36783829158921216</v>
      </c>
      <c r="AT8">
        <f>IF(Precipitation!AR8&gt;0,(Precipitation!AR8-'RO (ac-ft)'!AT8)/Precipitation!AR8," ")</f>
        <v>-3.511449873433286</v>
      </c>
      <c r="AU8" t="str">
        <f>IF(Precipitation!AS8&gt;0,(Precipitation!AS8-'RO (ac-ft)'!AU8)/Precipitation!AS8," ")</f>
        <v xml:space="preserve"> </v>
      </c>
      <c r="AV8" t="str">
        <f>IF(Precipitation!AT8&gt;0,(Precipitation!AT8-'RO (ac-ft)'!AV8)/Precipitation!AT8," ")</f>
        <v xml:space="preserve"> </v>
      </c>
      <c r="AW8">
        <f>IF(Precipitation!AU8&gt;0,(Precipitation!AU8-'RO (ac-ft)'!AW8)/Precipitation!AU8," ")</f>
        <v>0.99266539588824576</v>
      </c>
      <c r="AX8">
        <f>IF(Precipitation!AV8&gt;0,(Precipitation!AV8-'RO (ac-ft)'!AX8)/Precipitation!AV8," ")</f>
        <v>0.99298480344968876</v>
      </c>
      <c r="AY8">
        <f>IF(Precipitation!AW8&gt;0,(Precipitation!AW8-'RO (ac-ft)'!AY8)/Precipitation!AW8," ")</f>
        <v>0.99305253946332195</v>
      </c>
      <c r="AZ8">
        <f>IF(Precipitation!AX8&gt;0,(Precipitation!AX8-'RO (ac-ft)'!AZ8)/Precipitation!AX8," ")</f>
        <v>0.91776470710317293</v>
      </c>
      <c r="BA8">
        <f>IF(Precipitation!AY8&gt;0,(Precipitation!AY8-'RO (ac-ft)'!BA8)/Precipitation!AY8," ")</f>
        <v>0.9771742237637695</v>
      </c>
      <c r="BB8">
        <f>IF(Precipitation!AZ8&gt;0,(Precipitation!AZ8-'RO (ac-ft)'!BB8)/Precipitation!AZ8," ")</f>
        <v>0.90967446817226738</v>
      </c>
      <c r="BC8">
        <f>IF(Precipitation!BA8&gt;0,(Precipitation!BA8-'RO (ac-ft)'!BC8)/Precipitation!BA8," ")</f>
        <v>-8.5056811612649774E-2</v>
      </c>
      <c r="BD8">
        <f>IF(Precipitation!BB8&gt;0,(Precipitation!BB8-'RO (ac-ft)'!BD8)/Precipitation!BB8," ")</f>
        <v>0.70093959445074627</v>
      </c>
      <c r="BE8">
        <f>IF(Precipitation!BC8&gt;0,(Precipitation!BC8-'RO (ac-ft)'!BE8)/Precipitation!BC8," ")</f>
        <v>0.91328335203356936</v>
      </c>
      <c r="BF8" t="str">
        <f>IF(Precipitation!BD8&gt;0,(Precipitation!BD8-'RO (ac-ft)'!BF8)/Precipitation!BD8," ")</f>
        <v xml:space="preserve"> </v>
      </c>
      <c r="BG8" t="str">
        <f>IF(Precipitation!BE8&gt;0,(Precipitation!BE8-'RO (ac-ft)'!BG8)/Precipitation!BE8," ")</f>
        <v xml:space="preserve"> </v>
      </c>
      <c r="BH8">
        <f>IF(Precipitation!BF8&gt;0,(Precipitation!BF8-'RO (ac-ft)'!BH8)/Precipitation!BF8," ")</f>
        <v>0.72475144536610547</v>
      </c>
      <c r="BI8" t="str">
        <f>IF(Precipitation!BG8&gt;0,(Precipitation!BG8-'RO (ac-ft)'!BI8)/Precipitation!BG8," ")</f>
        <v xml:space="preserve"> </v>
      </c>
      <c r="BJ8">
        <f>IF(Precipitation!BH8&gt;0,(Precipitation!BH8-'RO (ac-ft)'!BJ8)/Precipitation!BH8," ")</f>
        <v>0.69253103402112293</v>
      </c>
      <c r="BK8">
        <f>IF(Precipitation!BI8&gt;0,(Precipitation!BI8-'RO (ac-ft)'!BK8)/Precipitation!BI8," ")</f>
        <v>0.99530288532817968</v>
      </c>
      <c r="BL8">
        <f>IF(Precipitation!BJ8&gt;0,(Precipitation!BJ8-'RO (ac-ft)'!BL8)/Precipitation!BJ8," ")</f>
        <v>0.9355948738457821</v>
      </c>
      <c r="BM8">
        <f>IF(Precipitation!BK8&gt;0,(Precipitation!BK8-'RO (ac-ft)'!BM8)/Precipitation!BK8," ")</f>
        <v>0.97115258025172502</v>
      </c>
      <c r="BN8">
        <f>IF(Precipitation!BL8&gt;0,(Precipitation!BL8-'RO (ac-ft)'!BN8)/Precipitation!BL8," ")</f>
        <v>0.97037728056167905</v>
      </c>
      <c r="BO8">
        <f>IF(Precipitation!BM8&gt;0,(Precipitation!BM8-'RO (ac-ft)'!BO8)/Precipitation!BM8," ")</f>
        <v>0.3597967333064967</v>
      </c>
      <c r="BP8">
        <f>IF(Precipitation!BN8&gt;0,(Precipitation!BN8-'RO (ac-ft)'!BP8)/Precipitation!BN8," ")</f>
        <v>-409.58538360706592</v>
      </c>
      <c r="BQ8">
        <f>IF(Precipitation!BO8&gt;0,(Precipitation!BO8-'RO (ac-ft)'!BQ8)/Precipitation!BO8," ")</f>
        <v>-81.511240058544374</v>
      </c>
      <c r="BR8">
        <f>IF(Precipitation!BP8&gt;0,(Precipitation!BP8-'RO (ac-ft)'!BR8)/Precipitation!BP8," ")</f>
        <v>-38.119639132535667</v>
      </c>
      <c r="BS8" t="str">
        <f>IF(Precipitation!BQ8&gt;0,(Precipitation!BQ8-'RO (ac-ft)'!BS8)/Precipitation!BQ8," ")</f>
        <v xml:space="preserve"> </v>
      </c>
      <c r="BT8" t="str">
        <f>IF(Precipitation!BR8&gt;0,(Precipitation!BR8-'RO (ac-ft)'!BT8)/Precipitation!BR8," ")</f>
        <v xml:space="preserve"> </v>
      </c>
      <c r="BU8">
        <f>IF(Precipitation!BS8&gt;0,(Precipitation!BS8-'RO (ac-ft)'!BU8)/Precipitation!BS8," ")</f>
        <v>0.97537187694697192</v>
      </c>
      <c r="BV8">
        <f>IF(Precipitation!BT8&gt;0,(Precipitation!BT8-'RO (ac-ft)'!BV8)/Precipitation!BT8," ")</f>
        <v>0.99225058684372736</v>
      </c>
      <c r="BW8">
        <f>IF(Precipitation!BU8&gt;0,(Precipitation!BU8-'RO (ac-ft)'!BW8)/Precipitation!BU8," ")</f>
        <v>0.43995510038222935</v>
      </c>
      <c r="BX8">
        <f>IF(Precipitation!BV8&gt;0,(Precipitation!BV8-'RO (ac-ft)'!BX8)/Precipitation!BV8," ")</f>
        <v>0.99173323592879836</v>
      </c>
      <c r="BY8">
        <f>IF(Precipitation!BW8&gt;0,(Precipitation!BW8-'RO (ac-ft)'!BY8)/Precipitation!BW8," ")</f>
        <v>0.84846679982975215</v>
      </c>
      <c r="BZ8">
        <f>IF(Precipitation!BX8&gt;0,(Precipitation!BX8-'RO (ac-ft)'!BZ8)/Precipitation!BX8," ")</f>
        <v>0.66066835502119881</v>
      </c>
      <c r="CA8">
        <f>IF(Precipitation!BY8&gt;0,(Precipitation!BY8-'RO (ac-ft)'!CA8)/Precipitation!BY8," ")</f>
        <v>-0.25748775851165351</v>
      </c>
      <c r="CB8">
        <f>IF(Precipitation!BZ8&gt;0,(Precipitation!BZ8-'RO (ac-ft)'!CB8)/Precipitation!BZ8," ")</f>
        <v>-101.98767175344824</v>
      </c>
      <c r="CC8">
        <f>IF(Precipitation!CA8&gt;0,(Precipitation!CA8-'RO (ac-ft)'!CC8)/Precipitation!CA8," ")</f>
        <v>-7.1154096108599081</v>
      </c>
      <c r="CD8">
        <f>IF(Precipitation!CB8&gt;0,(Precipitation!CB8-'RO (ac-ft)'!CD8)/Precipitation!CB8," ")</f>
        <v>-14.050633126695049</v>
      </c>
      <c r="CE8">
        <f>IF(Precipitation!CC8&gt;0,(Precipitation!CC8-'RO (ac-ft)'!CE8)/Precipitation!CC8," ")</f>
        <v>0.47758838045926238</v>
      </c>
      <c r="CF8">
        <f>IF(Precipitation!CD8&gt;0,(Precipitation!CD8-'RO (ac-ft)'!CF8)/Precipitation!CD8," ")</f>
        <v>0.20690133622543586</v>
      </c>
      <c r="CG8" t="str">
        <f>IF(Precipitation!CE8&gt;0,(Precipitation!CE8-'RO (ac-ft)'!CG8)/Precipitation!CE8," ")</f>
        <v xml:space="preserve"> </v>
      </c>
      <c r="CH8">
        <f>IF(Precipitation!CF8&gt;0,(Precipitation!CF8-'RO (ac-ft)'!CH8)/Precipitation!CF8," ")</f>
        <v>0.98959848371667869</v>
      </c>
      <c r="CI8" t="str">
        <f>IF(Precipitation!CG8&gt;0,(Precipitation!CG8-'RO (ac-ft)'!CI8)/Precipitation!CG8," ")</f>
        <v xml:space="preserve"> </v>
      </c>
      <c r="CJ8">
        <f>IF(Precipitation!CH8&gt;0,(Precipitation!CH8-'RO (ac-ft)'!CJ8)/Precipitation!CH8," ")</f>
        <v>0.91487104558568133</v>
      </c>
      <c r="CK8">
        <f>IF(Precipitation!CI8&gt;0,(Precipitation!CI8-'RO (ac-ft)'!CK8)/Precipitation!CI8," ")</f>
        <v>-2.4584306305901592E-3</v>
      </c>
      <c r="CL8">
        <f>IF(Precipitation!CJ8&gt;0,(Precipitation!CJ8-'RO (ac-ft)'!CL8)/Precipitation!CJ8," ")</f>
        <v>-0.40086832638640557</v>
      </c>
      <c r="CM8">
        <f>IF(Precipitation!CK8&gt;0,(Precipitation!CK8-'RO (ac-ft)'!CM8)/Precipitation!CK8," ")</f>
        <v>-1.341252432192741</v>
      </c>
      <c r="CN8">
        <f>IF(Precipitation!CL8&gt;0,(Precipitation!CL8-'RO (ac-ft)'!CN8)/Precipitation!CL8," ")</f>
        <v>-23.406792917729966</v>
      </c>
      <c r="CO8" t="str">
        <f>IF(Precipitation!CM8&gt;0,(Precipitation!CM8-'RO (ac-ft)'!CO8)/Precipitation!CM8," ")</f>
        <v xml:space="preserve"> </v>
      </c>
      <c r="CP8">
        <f>IF(Precipitation!CN8&gt;0,(Precipitation!CN8-'RO (ac-ft)'!CP8)/Precipitation!CN8," ")</f>
        <v>0.38668986168454877</v>
      </c>
      <c r="CQ8">
        <f>IF(Precipitation!CO8&gt;0,(Precipitation!CO8-'RO (ac-ft)'!CQ8)/Precipitation!CO8," ")</f>
        <v>-66.626292146215306</v>
      </c>
      <c r="CR8" t="str">
        <f>IF(Precipitation!CP8&gt;0,(Precipitation!CP8-'RO (ac-ft)'!CR8)/Precipitation!CP8," ")</f>
        <v xml:space="preserve"> </v>
      </c>
      <c r="CS8" t="str">
        <f>IF(Precipitation!CQ8&gt;0,(Precipitation!CQ8-'RO (ac-ft)'!CS8)/Precipitation!CQ8," ")</f>
        <v xml:space="preserve"> </v>
      </c>
      <c r="CT8">
        <f>IF(Precipitation!CR8&gt;0,(Precipitation!CR8-'RO (ac-ft)'!CT8)/Precipitation!CR8," ")</f>
        <v>0.96299869067183219</v>
      </c>
      <c r="CU8">
        <f>IF(Precipitation!CS8&gt;0,(Precipitation!CS8-'RO (ac-ft)'!CU8)/Precipitation!CS8," ")</f>
        <v>0.99456744742753667</v>
      </c>
      <c r="CV8">
        <f>IF(Precipitation!CT8&gt;0,(Precipitation!CT8-'RO (ac-ft)'!CV8)/Precipitation!CT8," ")</f>
        <v>0.98741547598380275</v>
      </c>
      <c r="CW8">
        <f>IF(Precipitation!CU8&gt;0,(Precipitation!CU8-'RO (ac-ft)'!CW8)/Precipitation!CU8," ")</f>
        <v>0.98777998850273285</v>
      </c>
      <c r="CX8">
        <f>IF(Precipitation!CV8&gt;0,(Precipitation!CV8-'RO (ac-ft)'!CX8)/Precipitation!CV8," ")</f>
        <v>0.92642726363437322</v>
      </c>
      <c r="CY8">
        <f>IF(Precipitation!CW8&gt;0,(Precipitation!CW8-'RO (ac-ft)'!CY8)/Precipitation!CW8," ")</f>
        <v>0.78066785713637177</v>
      </c>
      <c r="CZ8">
        <f>IF(Precipitation!CX8&gt;0,(Precipitation!CX8-'RO (ac-ft)'!CZ8)/Precipitation!CX8," ")</f>
        <v>0.60797174293476541</v>
      </c>
      <c r="DA8">
        <f>IF(Precipitation!CY8&gt;0,(Precipitation!CY8-'RO (ac-ft)'!DA8)/Precipitation!CY8," ")</f>
        <v>0.10506530590041642</v>
      </c>
      <c r="DB8">
        <f>IF(Precipitation!CZ8&gt;0,(Precipitation!CZ8-'RO (ac-ft)'!DB8)/Precipitation!CZ8," ")</f>
        <v>-1.0290867678746058</v>
      </c>
      <c r="DC8" t="str">
        <f>IF(Precipitation!DA8&gt;0,(Precipitation!DA8-'RO (ac-ft)'!DC8)/Precipitation!DA8," ")</f>
        <v xml:space="preserve"> </v>
      </c>
      <c r="DD8" t="str">
        <f>IF(Precipitation!DB8&gt;0,(Precipitation!DB8-'RO (ac-ft)'!DD8)/Precipitation!DB8," ")</f>
        <v xml:space="preserve"> </v>
      </c>
      <c r="DE8" t="str">
        <f>IF(Precipitation!DC8&gt;0,(Precipitation!DC8-'RO (ac-ft)'!DE8)/Precipitation!DC8," ")</f>
        <v xml:space="preserve"> </v>
      </c>
      <c r="DF8">
        <f>IF(Precipitation!DD8&gt;0,(Precipitation!DD8-'RO (ac-ft)'!DF8)/Precipitation!DD8," ")</f>
        <v>0.99025081236126034</v>
      </c>
      <c r="DG8">
        <f>IF(Precipitation!DE8&gt;0,(Precipitation!DE8-'RO (ac-ft)'!DG8)/Precipitation!DE8," ")</f>
        <v>0.99050719314944036</v>
      </c>
      <c r="DH8">
        <f>IF(Precipitation!DF8&gt;0,(Precipitation!DF8-'RO (ac-ft)'!DH8)/Precipitation!DF8," ")</f>
        <v>0.99218409436562283</v>
      </c>
      <c r="DI8">
        <f>IF(Precipitation!DG8&gt;0,(Precipitation!DG8-'RO (ac-ft)'!DI8)/Precipitation!DG8," ")</f>
        <v>0.40771069898631634</v>
      </c>
      <c r="DJ8">
        <f>IF(Precipitation!DH8&gt;0,(Precipitation!DH8-'RO (ac-ft)'!DJ8)/Precipitation!DH8," ")</f>
        <v>-0.59046573880081454</v>
      </c>
      <c r="DK8">
        <f>IF(Precipitation!DI8&gt;0,(Precipitation!DI8-'RO (ac-ft)'!DK8)/Precipitation!DI8," ")</f>
        <v>-0.50326832312599268</v>
      </c>
      <c r="DL8">
        <f>IF(Precipitation!DJ8&gt;0,(Precipitation!DJ8-'RO (ac-ft)'!DL8)/Precipitation!DJ8," ")</f>
        <v>-3.1184274226062914</v>
      </c>
      <c r="DM8">
        <f>IF(Precipitation!DK8&gt;0,(Precipitation!DK8-'RO (ac-ft)'!DM8)/Precipitation!DK8," ")</f>
        <v>-6.0114604427585743</v>
      </c>
      <c r="DN8">
        <f>IF(Precipitation!DL8&gt;0,(Precipitation!DL8-'RO (ac-ft)'!DN8)/Precipitation!DL8," ")</f>
        <v>8.524179539210866E-2</v>
      </c>
      <c r="DO8">
        <f>IF(Precipitation!DM8&gt;0,(Precipitation!DM8-'RO (ac-ft)'!DO8)/Precipitation!DM8," ")</f>
        <v>-18.69508941715165</v>
      </c>
      <c r="DP8" t="str">
        <f>IF(Precipitation!DN8&gt;0,(Precipitation!DN8-'RO (ac-ft)'!DP8)/Precipitation!DN8," ")</f>
        <v xml:space="preserve"> </v>
      </c>
      <c r="DQ8" t="str">
        <f>IF(Precipitation!DO8&gt;0,(Precipitation!DO8-'RO (ac-ft)'!DQ8)/Precipitation!DO8," ")</f>
        <v xml:space="preserve"> </v>
      </c>
      <c r="DR8">
        <f>IF(Precipitation!DP8&gt;0,(Precipitation!DP8-'RO (ac-ft)'!DR8)/Precipitation!DP8," ")</f>
        <v>0.74039037852378642</v>
      </c>
      <c r="DS8">
        <f>IF(Precipitation!DQ8&gt;0,(Precipitation!DQ8-'RO (ac-ft)'!DS8)/Precipitation!DQ8," ")</f>
        <v>0.96160523759776861</v>
      </c>
      <c r="DT8">
        <f>IF(Precipitation!DR8&gt;0,(Precipitation!DR8-'RO (ac-ft)'!DT8)/Precipitation!DR8," ")</f>
        <v>0.99499246563605781</v>
      </c>
      <c r="DU8">
        <f>IF(Precipitation!DS8&gt;0,(Precipitation!DS8-'RO (ac-ft)'!DU8)/Precipitation!DS8," ")</f>
        <v>0.98959741320828298</v>
      </c>
      <c r="DV8">
        <f>IF(Precipitation!DT8&gt;0,(Precipitation!DT8-'RO (ac-ft)'!DV8)/Precipitation!DT8," ")</f>
        <v>0.61022807060873518</v>
      </c>
      <c r="DW8">
        <f>IF(Precipitation!DU8&gt;0,(Precipitation!DU8-'RO (ac-ft)'!DW8)/Precipitation!DU8," ")</f>
        <v>-0.73160596335904671</v>
      </c>
      <c r="DX8">
        <f>IF(Precipitation!DV8&gt;0,(Precipitation!DV8-'RO (ac-ft)'!DX8)/Precipitation!DV8," ")</f>
        <v>-2.4688698271625364</v>
      </c>
      <c r="DY8" t="str">
        <f>IF(Precipitation!DW8&gt;0,(Precipitation!DW8-'RO (ac-ft)'!DY8)/Precipitation!DW8," ")</f>
        <v xml:space="preserve"> </v>
      </c>
      <c r="DZ8" t="str">
        <f>IF(Precipitation!DX8&gt;0,(Precipitation!DX8-'RO (ac-ft)'!DZ8)/Precipitation!DX8," ")</f>
        <v xml:space="preserve"> </v>
      </c>
      <c r="EA8">
        <f>IF(Precipitation!DY8&gt;0,(Precipitation!DY8-'RO (ac-ft)'!EA8)/Precipitation!DY8," ")</f>
        <v>-23.027523754711204</v>
      </c>
      <c r="EB8" t="str">
        <f>IF(Precipitation!DZ8&gt;0,(Precipitation!DZ8-'RO (ac-ft)'!EB8)/Precipitation!DZ8," ")</f>
        <v xml:space="preserve"> </v>
      </c>
      <c r="EC8">
        <f>IF(Precipitation!EA8&gt;0,(Precipitation!EA8-'RO (ac-ft)'!EC8)/Precipitation!EA8," ")</f>
        <v>0.48685862720171674</v>
      </c>
      <c r="ED8">
        <f>IF(Precipitation!EB8&gt;0,(Precipitation!EB8-'RO (ac-ft)'!ED8)/Precipitation!EB8," ")</f>
        <v>0.99512204748483735</v>
      </c>
      <c r="EE8">
        <f>IF(Precipitation!EC8&gt;0,(Precipitation!EC8-'RO (ac-ft)'!EE8)/Precipitation!EC8," ")</f>
        <v>0.97244891815154744</v>
      </c>
      <c r="EF8">
        <f>IF(Precipitation!ED8&gt;0,(Precipitation!ED8-'RO (ac-ft)'!EF8)/Precipitation!ED8," ")</f>
        <v>0.88830265059637215</v>
      </c>
      <c r="EG8">
        <f>IF(Precipitation!EE8&gt;0,(Precipitation!EE8-'RO (ac-ft)'!EG8)/Precipitation!EE8," ")</f>
        <v>0.63992664079014816</v>
      </c>
      <c r="EH8">
        <f>IF(Precipitation!EF8&gt;0,(Precipitation!EF8-'RO (ac-ft)'!EH8)/Precipitation!EF8," ")</f>
        <v>-6.4948866775404861</v>
      </c>
      <c r="EI8">
        <f>IF(Precipitation!EG8&gt;0,(Precipitation!EG8-'RO (ac-ft)'!EI8)/Precipitation!EG8," ")</f>
        <v>-73.724386766292994</v>
      </c>
      <c r="EJ8">
        <f>IF(Precipitation!EH8&gt;0,(Precipitation!EH8-'RO (ac-ft)'!EJ8)/Precipitation!EH8," ")</f>
        <v>-23.207848031236352</v>
      </c>
      <c r="EK8" t="str">
        <f>IF(Precipitation!EI8&gt;0,(Precipitation!EI8-'RO (ac-ft)'!EK8)/Precipitation!EI8," ")</f>
        <v xml:space="preserve"> </v>
      </c>
      <c r="EL8">
        <f>IF(Precipitation!EJ8&gt;0,(Precipitation!EJ8-'RO (ac-ft)'!EL8)/Precipitation!EJ8," ")</f>
        <v>0.93467814464718124</v>
      </c>
      <c r="EM8" t="str">
        <f>IF(Precipitation!EK8&gt;0,(Precipitation!EK8-'RO (ac-ft)'!EM8)/Precipitation!EK8," ")</f>
        <v xml:space="preserve"> </v>
      </c>
      <c r="EN8" t="str">
        <f>IF(Precipitation!EL8&gt;0,(Precipitation!EL8-'RO (ac-ft)'!EN8)/Precipitation!EL8," ")</f>
        <v xml:space="preserve"> </v>
      </c>
      <c r="EO8">
        <f>IF(Precipitation!EM8&gt;0,(Precipitation!EM8-'RO (ac-ft)'!EO8)/Precipitation!EM8," ")</f>
        <v>0.99502138682782193</v>
      </c>
      <c r="EP8">
        <f>IF(Precipitation!EN8&gt;0,(Precipitation!EN8-'RO (ac-ft)'!EP8)/Precipitation!EN8," ")</f>
        <v>0.9819801159894519</v>
      </c>
      <c r="EQ8">
        <f>IF(Precipitation!EO8&gt;0,(Precipitation!EO8-'RO (ac-ft)'!EQ8)/Precipitation!EO8," ")</f>
        <v>0.98960444914644019</v>
      </c>
      <c r="ER8">
        <f>IF(Precipitation!EP8&gt;0,(Precipitation!EP8-'RO (ac-ft)'!ER8)/Precipitation!EP8," ")</f>
        <v>0.8745415449684546</v>
      </c>
      <c r="ES8">
        <f>IF(Precipitation!EQ8&gt;0,(Precipitation!EQ8-'RO (ac-ft)'!ES8)/Precipitation!EQ8," ")</f>
        <v>0.82757330900054993</v>
      </c>
      <c r="ET8">
        <f>IF(Precipitation!ER8&gt;0,(Precipitation!ER8-'RO (ac-ft)'!ET8)/Precipitation!ER8," ")</f>
        <v>4.0610813874693695E-2</v>
      </c>
      <c r="EU8">
        <f>IF(Precipitation!ES8&gt;0,(Precipitation!ES8-'RO (ac-ft)'!EU8)/Precipitation!ES8," ")</f>
        <v>-0.45026575493868543</v>
      </c>
      <c r="EV8">
        <f>IF(Precipitation!ET8&gt;0,(Precipitation!ET8-'RO (ac-ft)'!EV8)/Precipitation!ET8," ")</f>
        <v>-2.9585453934447292</v>
      </c>
      <c r="EW8">
        <f>IF(Precipitation!EU8&gt;0,(Precipitation!EU8-'RO (ac-ft)'!EW8)/Precipitation!EU8," ")</f>
        <v>-0.23109192142305932</v>
      </c>
      <c r="EX8">
        <f>IF(Precipitation!EV8&gt;0,(Precipitation!EV8-'RO (ac-ft)'!EX8)/Precipitation!EV8," ")</f>
        <v>-4.2211810510262726</v>
      </c>
      <c r="EY8" t="str">
        <f>IF(Precipitation!EW8&gt;0,(Precipitation!EW8-'RO (ac-ft)'!EY8)/Precipitation!EW8," ")</f>
        <v xml:space="preserve"> </v>
      </c>
      <c r="EZ8">
        <f>IF(Precipitation!EX8&gt;0,(Precipitation!EX8-'RO (ac-ft)'!EZ8)/Precipitation!EX8," ")</f>
        <v>-0.68120896492727379</v>
      </c>
      <c r="FA8">
        <f>IF(Precipitation!EY8&gt;0,(Precipitation!EY8-'RO (ac-ft)'!FA8)/Precipitation!EY8," ")</f>
        <v>-29.602547058256423</v>
      </c>
      <c r="FB8" t="str">
        <f>IF(Precipitation!EZ8&gt;0,(Precipitation!EZ8-'RO (ac-ft)'!FB8)/Precipitation!EZ8," ")</f>
        <v xml:space="preserve"> </v>
      </c>
      <c r="FC8">
        <f>IF(Precipitation!FA8&gt;0,(Precipitation!FA8-'RO (ac-ft)'!FC8)/Precipitation!FA8," ")</f>
        <v>0.99413370337095175</v>
      </c>
      <c r="FD8">
        <f>IF(Precipitation!FB8&gt;0,(Precipitation!FB8-'RO (ac-ft)'!FD8)/Precipitation!FB8," ")</f>
        <v>0.98007419104028703</v>
      </c>
      <c r="FE8">
        <f>IF(Precipitation!FC8&gt;0,(Precipitation!FC8-'RO (ac-ft)'!FE8)/Precipitation!FC8," ")</f>
        <v>0.99058153677784444</v>
      </c>
      <c r="FF8">
        <f>IF(Precipitation!FD8&gt;0,(Precipitation!FD8-'RO (ac-ft)'!FF8)/Precipitation!FD8," ")</f>
        <v>0.92540876644253667</v>
      </c>
      <c r="FG8">
        <f>IF(Precipitation!FE8&gt;0,(Precipitation!FE8-'RO (ac-ft)'!FG8)/Precipitation!FE8," ")</f>
        <v>0.92869880273772998</v>
      </c>
      <c r="FH8">
        <f>IF(Precipitation!FF8&gt;0,(Precipitation!FF8-'RO (ac-ft)'!FH8)/Precipitation!FF8," ")</f>
        <v>0.92147831429869287</v>
      </c>
      <c r="FI8">
        <f>IF(Precipitation!FG8&gt;0,(Precipitation!FG8-'RO (ac-ft)'!FI8)/Precipitation!FG8," ")</f>
        <v>0.77497375918222711</v>
      </c>
      <c r="FJ8">
        <f>IF(Precipitation!FH8&gt;0,(Precipitation!FH8-'RO (ac-ft)'!FJ8)/Precipitation!FH8," ")</f>
        <v>0.73102473322144168</v>
      </c>
      <c r="FK8">
        <f>IF(Precipitation!FI8&gt;0,(Precipitation!FI8-'RO (ac-ft)'!FK8)/Precipitation!FI8," ")</f>
        <v>0.93267931575483087</v>
      </c>
      <c r="FL8" t="str">
        <f>IF(Precipitation!FJ8&gt;0,(Precipitation!FJ8-'RO (ac-ft)'!FL8)/Precipitation!FJ8," ")</f>
        <v xml:space="preserve"> </v>
      </c>
      <c r="FM8" t="str">
        <f>IF(Precipitation!FK8&gt;0,(Precipitation!FK8-'RO (ac-ft)'!FM8)/Precipitation!FK8," ")</f>
        <v xml:space="preserve"> </v>
      </c>
      <c r="FN8" t="str">
        <f>IF(Precipitation!FL8&gt;0,(Precipitation!FL8-'RO (ac-ft)'!FN8)/Precipitation!FL8," ")</f>
        <v xml:space="preserve"> </v>
      </c>
      <c r="FO8">
        <f>IF(Precipitation!FM8&gt;0,(Precipitation!FM8-'RO (ac-ft)'!FO8)/Precipitation!FM8," ")</f>
        <v>0.99390681628055688</v>
      </c>
      <c r="FP8">
        <f>IF(Precipitation!FN8&gt;0,(Precipitation!FN8-'RO (ac-ft)'!FP8)/Precipitation!FN8," ")</f>
        <v>0.99619586105398195</v>
      </c>
      <c r="FQ8">
        <f>IF(Precipitation!FO8&gt;0,(Precipitation!FO8-'RO (ac-ft)'!FQ8)/Precipitation!FO8," ")</f>
        <v>0.99618992261205108</v>
      </c>
      <c r="FR8">
        <f>IF(Precipitation!FP8&gt;0,(Precipitation!FP8-'RO (ac-ft)'!FR8)/Precipitation!FP8," ")</f>
        <v>0.9147942067672592</v>
      </c>
      <c r="FS8">
        <f>IF(Precipitation!FQ8&gt;0,(Precipitation!FQ8-'RO (ac-ft)'!FS8)/Precipitation!FQ8," ")</f>
        <v>0.17143025252065092</v>
      </c>
      <c r="FT8">
        <f>IF(Precipitation!FR8&gt;0,(Precipitation!FR8-'RO (ac-ft)'!FT8)/Precipitation!FR8," ")</f>
        <v>0.42530044305557158</v>
      </c>
      <c r="FU8">
        <f>IF(Precipitation!FS8&gt;0,(Precipitation!FS8-'RO (ac-ft)'!FU8)/Precipitation!FS8," ")</f>
        <v>-0.59114542707023099</v>
      </c>
      <c r="FV8" t="str">
        <f>IF(Precipitation!FT8&gt;0,(Precipitation!FT8-'RO (ac-ft)'!FV8)/Precipitation!FT8," ")</f>
        <v xml:space="preserve"> </v>
      </c>
      <c r="FW8" t="str">
        <f>IF(Precipitation!FU8&gt;0,(Precipitation!FU8-'RO (ac-ft)'!FW8)/Precipitation!FU8," ")</f>
        <v xml:space="preserve"> </v>
      </c>
      <c r="FX8">
        <f>IF(Precipitation!FV8&gt;0,(Precipitation!FV8-'RO (ac-ft)'!FX8)/Precipitation!FV8," ")</f>
        <v>-1.0173816817924528</v>
      </c>
      <c r="FY8">
        <f>IF(Precipitation!FW8&gt;0,(Precipitation!FW8-'RO (ac-ft)'!FY8)/Precipitation!FW8," ")</f>
        <v>0.98528305271930394</v>
      </c>
      <c r="FZ8">
        <f>IF(Precipitation!FX8&gt;0,(Precipitation!FX8-'RO (ac-ft)'!FZ8)/Precipitation!FX8," ")</f>
        <v>0.99483411640945962</v>
      </c>
      <c r="GA8">
        <f>IF(Precipitation!FY8&gt;0,(Precipitation!FY8-'RO (ac-ft)'!GA8)/Precipitation!FY8," ")</f>
        <v>0.96681682523806478</v>
      </c>
      <c r="GB8">
        <f>IF(Precipitation!FZ8&gt;0,(Precipitation!FZ8-'RO (ac-ft)'!GB8)/Precipitation!FZ8," ")</f>
        <v>0.8275542613631236</v>
      </c>
      <c r="GC8">
        <f>IF(Precipitation!GA8&gt;0,(Precipitation!GA8-'RO (ac-ft)'!GC8)/Precipitation!GA8," ")</f>
        <v>0.95686367232945568</v>
      </c>
      <c r="GD8">
        <f>IF(Precipitation!GB8&gt;0,(Precipitation!GB8-'RO (ac-ft)'!GD8)/Precipitation!GB8," ")</f>
        <v>0.80711814803322901</v>
      </c>
      <c r="GE8">
        <f>IF(Precipitation!GC8&gt;0,(Precipitation!GC8-'RO (ac-ft)'!GE8)/Precipitation!GC8," ")</f>
        <v>-1.2551180378672009</v>
      </c>
      <c r="GF8">
        <f>IF(Precipitation!GD8&gt;0,(Precipitation!GD8-'RO (ac-ft)'!GF8)/Precipitation!GD8," ")</f>
        <v>0.17508237291281792</v>
      </c>
      <c r="GG8">
        <f>IF(Precipitation!GE8&gt;0,(Precipitation!GE8-'RO (ac-ft)'!GG8)/Precipitation!GE8," ")</f>
        <v>-7.5449103554954675</v>
      </c>
      <c r="GH8">
        <f>IF(Precipitation!GF8&gt;0,(Precipitation!GF8-'RO (ac-ft)'!GH8)/Precipitation!GF8," ")</f>
        <v>-6.2580957158645143</v>
      </c>
      <c r="GI8">
        <f>IF(Precipitation!GG8&gt;0,(Precipitation!GG8-'RO (ac-ft)'!GI8)/Precipitation!GG8," ")</f>
        <v>-5.2609990821019741</v>
      </c>
      <c r="GJ8" t="str">
        <f>IF(Precipitation!GH8&gt;0,(Precipitation!GH8-'RO (ac-ft)'!GJ8)/Precipitation!GH8," ")</f>
        <v xml:space="preserve"> </v>
      </c>
      <c r="GK8" t="str">
        <f>IF(Precipitation!GI8&gt;0,(Precipitation!GI8-'RO (ac-ft)'!GK8)/Precipitation!GI8," ")</f>
        <v xml:space="preserve"> </v>
      </c>
      <c r="GL8">
        <f>IF(Precipitation!GJ8&gt;0,(Precipitation!GJ8-'RO (ac-ft)'!GL8)/Precipitation!GJ8," ")</f>
        <v>0.93359763723170675</v>
      </c>
      <c r="GM8">
        <f>IF(Precipitation!GK8&gt;0,(Precipitation!GK8-'RO (ac-ft)'!GM8)/Precipitation!GK8," ")</f>
        <v>0.99397150600101258</v>
      </c>
      <c r="GN8">
        <f>IF(Precipitation!GL8&gt;0,(Precipitation!GL8-'RO (ac-ft)'!GN8)/Precipitation!GL8," ")</f>
        <v>0.9806791437695217</v>
      </c>
      <c r="GO8">
        <f>IF(Precipitation!GM8&gt;0,(Precipitation!GM8-'RO (ac-ft)'!GO8)/Precipitation!GM8," ")</f>
        <v>0.97695740959895294</v>
      </c>
      <c r="GP8">
        <f>IF(Precipitation!GN8&gt;0,(Precipitation!GN8-'RO (ac-ft)'!GP8)/Precipitation!GN8," ")</f>
        <v>0.84548286873308487</v>
      </c>
      <c r="GQ8">
        <f>IF(Precipitation!GO8&gt;0,(Precipitation!GO8-'RO (ac-ft)'!GQ8)/Precipitation!GO8," ")</f>
        <v>0.9520037197556831</v>
      </c>
      <c r="GR8">
        <f>IF(Precipitation!GP8&gt;0,(Precipitation!GP8-'RO (ac-ft)'!GR8)/Precipitation!GP8," ")</f>
        <v>0.89396901786428495</v>
      </c>
      <c r="GS8">
        <f>IF(Precipitation!GQ8&gt;0,(Precipitation!GQ8-'RO (ac-ft)'!GS8)/Precipitation!GQ8," ")</f>
        <v>0.96836650029755444</v>
      </c>
      <c r="GT8">
        <f>IF(Precipitation!GR8&gt;0,(Precipitation!GR8-'RO (ac-ft)'!GT8)/Precipitation!GR8," ")</f>
        <v>0.9039370160007163</v>
      </c>
      <c r="GU8" t="str">
        <f>IF(Precipitation!GS8&gt;0,(Precipitation!GS8-'RO (ac-ft)'!GU8)/Precipitation!GS8," ")</f>
        <v xml:space="preserve"> </v>
      </c>
      <c r="GV8" t="str">
        <f>IF(Precipitation!GT8&gt;0,(Precipitation!GT8-'RO (ac-ft)'!GV8)/Precipitation!GT8," ")</f>
        <v xml:space="preserve"> </v>
      </c>
      <c r="GW8">
        <f>IF(Precipitation!GU8&gt;0,(Precipitation!GU8-'RO (ac-ft)'!GW8)/Precipitation!GU8," ")</f>
        <v>0.97948875080863784</v>
      </c>
      <c r="GX8">
        <f>IF(Precipitation!GV8&gt;0,(Precipitation!GV8-'RO (ac-ft)'!GX8)/Precipitation!GV8," ")</f>
        <v>0.9572287534993289</v>
      </c>
      <c r="GY8">
        <f>IF(Precipitation!GW8&gt;0,(Precipitation!GW8-'RO (ac-ft)'!GY8)/Precipitation!GW8," ")</f>
        <v>0.94088593708324797</v>
      </c>
      <c r="GZ8">
        <f>IF(Precipitation!GX8&gt;0,(Precipitation!GX8-'RO (ac-ft)'!GZ8)/Precipitation!GX8," ")</f>
        <v>0.82851924136851041</v>
      </c>
      <c r="HA8" t="str">
        <f>IF(Precipitation!GY8&gt;0,(Precipitation!GY8-'RO (ac-ft)'!HA8)/Precipitation!GY8," ")</f>
        <v xml:space="preserve"> </v>
      </c>
      <c r="HB8">
        <f>IF(Precipitation!GZ8&gt;0,(Precipitation!GZ8-'RO (ac-ft)'!HB8)/Precipitation!GZ8," ")</f>
        <v>0.87538163848005501</v>
      </c>
      <c r="HC8">
        <f>IF(Precipitation!HA8&gt;0,(Precipitation!HA8-'RO (ac-ft)'!HC8)/Precipitation!HA8," ")</f>
        <v>-0.23106962531336331</v>
      </c>
      <c r="HD8">
        <f>IF(Precipitation!HB8&gt;0,(Precipitation!HB8-'RO (ac-ft)'!HD8)/Precipitation!HB8," ")</f>
        <v>-0.2386443469923808</v>
      </c>
      <c r="HE8">
        <f>IF(Precipitation!HC8&gt;0,(Precipitation!HC8-'RO (ac-ft)'!HE8)/Precipitation!HC8," ")</f>
        <v>-0.13647312275692727</v>
      </c>
      <c r="HF8">
        <f>IF(Precipitation!HD8&gt;0,(Precipitation!HD8-'RO (ac-ft)'!HF8)/Precipitation!HD8," ")</f>
        <v>-0.2572302358478224</v>
      </c>
      <c r="HG8">
        <f>IF(Precipitation!HE8&gt;0,(Precipitation!HE8-'RO (ac-ft)'!HG8)/Precipitation!HE8," ")</f>
        <v>-61.911040202183159</v>
      </c>
      <c r="HH8" t="str">
        <f>IF(Precipitation!HF8&gt;0,(Precipitation!HF8-'RO (ac-ft)'!HH8)/Precipitation!HF8," ")</f>
        <v xml:space="preserve"> </v>
      </c>
      <c r="HI8" t="str">
        <f>IF(Precipitation!HG8&gt;0,(Precipitation!HG8-'RO (ac-ft)'!HI8)/Precipitation!HG8," ")</f>
        <v xml:space="preserve"> </v>
      </c>
      <c r="HJ8">
        <f>IF(Precipitation!HH8&gt;0,(Precipitation!HH8-'RO (ac-ft)'!HJ8)/Precipitation!HH8," ")</f>
        <v>0.98942759905304056</v>
      </c>
      <c r="HK8">
        <f>IF(Precipitation!HI8&gt;0,(Precipitation!HI8-'RO (ac-ft)'!HK8)/Precipitation!HI8," ")</f>
        <v>0.98860526791690262</v>
      </c>
      <c r="HL8">
        <f>IF(Precipitation!HJ8&gt;0,(Precipitation!HJ8-'RO (ac-ft)'!HL8)/Precipitation!HJ8," ")</f>
        <v>0.98357734497806515</v>
      </c>
      <c r="HM8">
        <f>IF(Precipitation!HK8&gt;0,(Precipitation!HK8-'RO (ac-ft)'!HM8)/Precipitation!HK8," ")</f>
        <v>0.85332543078249234</v>
      </c>
      <c r="HN8">
        <f>IF(Precipitation!HL8&gt;0,(Precipitation!HL8-'RO (ac-ft)'!HN8)/Precipitation!HL8," ")</f>
        <v>0.93808863983176682</v>
      </c>
      <c r="HO8">
        <f>IF(Precipitation!HM8&gt;0,(Precipitation!HM8-'RO (ac-ft)'!HO8)/Precipitation!HM8," ")</f>
        <v>-2.7600156117698864</v>
      </c>
      <c r="HP8">
        <f>IF(Precipitation!HN8&gt;0,(Precipitation!HN8-'RO (ac-ft)'!HP8)/Precipitation!HN8," ")</f>
        <v>-0.23905581740743251</v>
      </c>
      <c r="HQ8">
        <f>IF(Precipitation!HO8&gt;0,(Precipitation!HO8-'RO (ac-ft)'!HQ8)/Precipitation!HO8," ")</f>
        <v>-8.2401363983839762</v>
      </c>
      <c r="HR8">
        <f>IF(Precipitation!HP8&gt;0,(Precipitation!HP8-'RO (ac-ft)'!HR8)/Precipitation!HP8," ")</f>
        <v>-6.2418784369584825</v>
      </c>
      <c r="HS8" t="str">
        <f>IF(Precipitation!HQ8&gt;0,(Precipitation!HQ8-'RO (ac-ft)'!HS8)/Precipitation!HQ8," ")</f>
        <v xml:space="preserve"> </v>
      </c>
      <c r="HT8" t="str">
        <f>IF(Precipitation!HR8&gt;0,(Precipitation!HR8-'RO (ac-ft)'!HT8)/Precipitation!HR8," ")</f>
        <v xml:space="preserve"> </v>
      </c>
      <c r="HU8">
        <f>IF(Precipitation!HS8&gt;0,(Precipitation!HS8-'RO (ac-ft)'!HU8)/Precipitation!HS8," ")</f>
        <v>0.66687169183927941</v>
      </c>
      <c r="HV8">
        <f>IF(Precipitation!HT8&gt;0,(Precipitation!HT8-'RO (ac-ft)'!HV8)/Precipitation!HT8," ")</f>
        <v>0.94628897906273945</v>
      </c>
      <c r="HW8">
        <f>IF(Precipitation!HU8&gt;0,(Precipitation!HU8-'RO (ac-ft)'!HW8)/Precipitation!HU8," ")</f>
        <v>0.31262461579937501</v>
      </c>
      <c r="HX8">
        <f>IF(Precipitation!HV8&gt;0,(Precipitation!HV8-'RO (ac-ft)'!HX8)/Precipitation!HV8," ")</f>
        <v>0.8070072387656716</v>
      </c>
      <c r="HY8">
        <f>IF(Precipitation!HW8&gt;0,(Precipitation!HW8-'RO (ac-ft)'!HY8)/Precipitation!HW8," ")</f>
        <v>-0.48165374800426669</v>
      </c>
      <c r="HZ8">
        <f>IF(Precipitation!HX8&gt;0,(Precipitation!HX8-'RO (ac-ft)'!HZ8)/Precipitation!HX8," ")</f>
        <v>-0.5381338574490192</v>
      </c>
      <c r="IA8">
        <f>IF(Precipitation!HY8&gt;0,(Precipitation!HY8-'RO (ac-ft)'!IA8)/Precipitation!HY8," ")</f>
        <v>-2.2940826628558058</v>
      </c>
      <c r="IB8">
        <f>IF(Precipitation!HZ8&gt;0,(Precipitation!HZ8-'RO (ac-ft)'!IB8)/Precipitation!HZ8," ")</f>
        <v>-1.4847134098382204</v>
      </c>
      <c r="IC8">
        <f>IF(Precipitation!IA8&gt;0,(Precipitation!IA8-'RO (ac-ft)'!IC8)/Precipitation!IA8," ")</f>
        <v>-0.90375047284204391</v>
      </c>
      <c r="ID8">
        <f>IF(Precipitation!IB8&gt;0,(Precipitation!IB8-'RO (ac-ft)'!ID8)/Precipitation!IB8," ")</f>
        <v>-37.76475308230961</v>
      </c>
      <c r="IE8" t="str">
        <f>IF(Precipitation!IC8&gt;0,(Precipitation!IC8-'RO (ac-ft)'!IE8)/Precipitation!IC8," ")</f>
        <v xml:space="preserve"> </v>
      </c>
      <c r="IF8" t="str">
        <f>IF(Precipitation!ID8&gt;0,(Precipitation!ID8-'RO (ac-ft)'!IF8)/Precipitation!ID8," ")</f>
        <v xml:space="preserve"> </v>
      </c>
      <c r="IG8">
        <f>IF(Precipitation!IE8&gt;0,(Precipitation!IE8-'RO (ac-ft)'!IG8)/Precipitation!IE8," ")</f>
        <v>0.96969780418970186</v>
      </c>
      <c r="IH8">
        <f>IF(Precipitation!IF8&gt;0,(Precipitation!IF8-'RO (ac-ft)'!IH8)/Precipitation!IF8," ")</f>
        <v>0.98806279166959599</v>
      </c>
      <c r="II8" t="str">
        <f>IF(Precipitation!IG8&gt;0,(Precipitation!IG8-'RO (ac-ft)'!II8)/Precipitation!IG8," ")</f>
        <v xml:space="preserve"> </v>
      </c>
      <c r="IJ8">
        <f>IF(Precipitation!IH8&gt;0,(Precipitation!IH8-'RO (ac-ft)'!IJ8)/Precipitation!IH8," ")</f>
        <v>0.99484685012811647</v>
      </c>
      <c r="IK8">
        <f>IF(Precipitation!II8&gt;0,(Precipitation!II8-'RO (ac-ft)'!IK8)/Precipitation!II8," ")</f>
        <v>0.94659683198224742</v>
      </c>
      <c r="IL8">
        <f>IF(Precipitation!IJ8&gt;0,(Precipitation!IJ8-'RO (ac-ft)'!IL8)/Precipitation!IJ8," ")</f>
        <v>0.97857854018858048</v>
      </c>
      <c r="IM8">
        <f>IF(Precipitation!IK8&gt;0,(Precipitation!IK8-'RO (ac-ft)'!IM8)/Precipitation!IK8," ")</f>
        <v>0.77777610694452903</v>
      </c>
      <c r="IN8">
        <f>IF(Precipitation!IL8&gt;0,(Precipitation!IL8-'RO (ac-ft)'!IN8)/Precipitation!IL8," ")</f>
        <v>9.9508766204129087E-2</v>
      </c>
      <c r="IO8">
        <f>IF(Precipitation!IM8&gt;0,(Precipitation!IM8-'RO (ac-ft)'!IO8)/Precipitation!IM8," ")</f>
        <v>-2.7437532940703804</v>
      </c>
      <c r="IP8" t="str">
        <f>IF(Precipitation!IN8&gt;0,(Precipitation!IN8-'RO (ac-ft)'!IP8)/Precipitation!IN8," ")</f>
        <v xml:space="preserve"> </v>
      </c>
      <c r="IQ8" t="str">
        <f>IF(Precipitation!IO8&gt;0,(Precipitation!IO8-'RO (ac-ft)'!IQ8)/Precipitation!IO8," ")</f>
        <v xml:space="preserve"> </v>
      </c>
      <c r="IR8" t="str">
        <f>IF(Precipitation!IP8&gt;0,(Precipitation!IP8-'RO (ac-ft)'!IR8)/Precipitation!IP8," ")</f>
        <v xml:space="preserve"> </v>
      </c>
      <c r="IS8">
        <f>IF(Precipitation!IQ8&gt;0,(Precipitation!IQ8-'RO (ac-ft)'!IS8)/Precipitation!IQ8," ")</f>
        <v>0.28361950059497504</v>
      </c>
      <c r="IT8" t="str">
        <f>IF(Precipitation!IR8&gt;0,(Precipitation!IR8-'RO (ac-ft)'!IT8)/Precipitation!IR8," ")</f>
        <v xml:space="preserve"> </v>
      </c>
      <c r="IU8">
        <f>IF(Precipitation!IS8&gt;0,(Precipitation!IS8-'RO (ac-ft)'!IU8)/Precipitation!IS8," ")</f>
        <v>0.99208679555949608</v>
      </c>
      <c r="IV8">
        <f>IF(Precipitation!IT8&gt;0,(Precipitation!IT8-'RO (ac-ft)'!IV8)/Precipitation!IT8," ")</f>
        <v>0.99555488685006521</v>
      </c>
      <c r="IW8">
        <f>IF(Precipitation!IU8&gt;0,(Precipitation!IU8-'RO (ac-ft)'!IW8)/Precipitation!IU8," ")</f>
        <v>0.99502220878071157</v>
      </c>
      <c r="IX8">
        <f>IF(Precipitation!IV8&gt;0,(Precipitation!IV8-'RO (ac-ft)'!IX8)/Precipitation!IV8," ")</f>
        <v>0.98988490931610007</v>
      </c>
      <c r="IY8">
        <f>IF(Precipitation!IW8&gt;0,(Precipitation!IW8-'RO (ac-ft)'!IY8)/Precipitation!IW8," ")</f>
        <v>0.89673850584972437</v>
      </c>
      <c r="IZ8">
        <f>IF(Precipitation!IX8&gt;0,(Precipitation!IX8-'RO (ac-ft)'!IZ8)/Precipitation!IX8," ")</f>
        <v>0.97249558349358056</v>
      </c>
      <c r="JA8" t="str">
        <f>IF(Precipitation!IY8&gt;0,(Precipitation!IY8-'RO (ac-ft)'!JA8)/Precipitation!IY8," ")</f>
        <v xml:space="preserve"> </v>
      </c>
      <c r="JB8" t="str">
        <f>IF(Precipitation!IZ8&gt;0,(Precipitation!IZ8-'RO (ac-ft)'!JB8)/Precipitation!IZ8," ")</f>
        <v xml:space="preserve"> </v>
      </c>
      <c r="JC8" t="str">
        <f>IF(Precipitation!JA8&gt;0,(Precipitation!JA8-'RO (ac-ft)'!JC8)/Precipitation!JA8," ")</f>
        <v xml:space="preserve"> </v>
      </c>
      <c r="JD8" t="str">
        <f>IF(Precipitation!JB8&gt;0,(Precipitation!JB8-'RO (ac-ft)'!JD8)/Precipitation!JB8," ")</f>
        <v xml:space="preserve"> </v>
      </c>
      <c r="JE8">
        <f>IF(Precipitation!JC8&gt;0,(Precipitation!JC8-'RO (ac-ft)'!JE8)/Precipitation!JC8," ")</f>
        <v>0.99115921790807449</v>
      </c>
      <c r="JF8">
        <f>IF(Precipitation!JD8&gt;0,(Precipitation!JD8-'RO (ac-ft)'!JF8)/Precipitation!JD8," ")</f>
        <v>0.98710390416300808</v>
      </c>
      <c r="JG8">
        <f>IF(Precipitation!JE8&gt;0,(Precipitation!JE8-'RO (ac-ft)'!JG8)/Precipitation!JE8," ")</f>
        <v>0.99650749934946725</v>
      </c>
      <c r="JH8">
        <f>IF(Precipitation!JF8&gt;0,(Precipitation!JF8-'RO (ac-ft)'!JH8)/Precipitation!JF8," ")</f>
        <v>0.95176213215212646</v>
      </c>
      <c r="JI8">
        <f>IF(Precipitation!JG8&gt;0,(Precipitation!JG8-'RO (ac-ft)'!JI8)/Precipitation!JG8," ")</f>
        <v>0.59396701005070007</v>
      </c>
      <c r="JJ8">
        <f>IF(Precipitation!JH8&gt;0,(Precipitation!JH8-'RO (ac-ft)'!JJ8)/Precipitation!JH8," ")</f>
        <v>-0.94964235493824412</v>
      </c>
      <c r="JK8">
        <f>IF(Precipitation!JI8&gt;0,(Precipitation!JI8-'RO (ac-ft)'!JK8)/Precipitation!JI8," ")</f>
        <v>-7.5136516069918757</v>
      </c>
      <c r="JL8" t="str">
        <f>IF(Precipitation!JJ8&gt;0,(Precipitation!JJ8-'RO (ac-ft)'!JL8)/Precipitation!JJ8," ")</f>
        <v xml:space="preserve"> </v>
      </c>
      <c r="JM8">
        <f>IF(Precipitation!JK8&gt;0,(Precipitation!JK8-'RO (ac-ft)'!JM8)/Precipitation!JK8," ")</f>
        <v>0.68021930892637994</v>
      </c>
      <c r="JN8" t="str">
        <f>IF(Precipitation!JL8&gt;0,(Precipitation!JL8-'RO (ac-ft)'!JN8)/Precipitation!JL8," ")</f>
        <v xml:space="preserve"> </v>
      </c>
      <c r="JO8">
        <f>IF(Precipitation!JM8&gt;0,(Precipitation!JM8-'RO (ac-ft)'!JO8)/Precipitation!JM8," ")</f>
        <v>-0.62130036314142789</v>
      </c>
      <c r="JP8" t="str">
        <f>IF(Precipitation!JN8&gt;0,(Precipitation!JN8-'RO (ac-ft)'!JP8)/Precipitation!JN8," ")</f>
        <v xml:space="preserve"> </v>
      </c>
      <c r="JQ8" t="str">
        <f>IF(Precipitation!JO8&gt;0,(Precipitation!JO8-'RO (ac-ft)'!JQ8)/Precipitation!JO8," ")</f>
        <v xml:space="preserve"> </v>
      </c>
      <c r="JR8">
        <f>IF(Precipitation!JP8&gt;0,(Precipitation!JP8-'RO (ac-ft)'!JR8)/Precipitation!JP8," ")</f>
        <v>0.95144270819612542</v>
      </c>
      <c r="JS8">
        <f>IF(Precipitation!JQ8&gt;0,(Precipitation!JQ8-'RO (ac-ft)'!JS8)/Precipitation!JQ8," ")</f>
        <v>0.99403811576735257</v>
      </c>
      <c r="JT8">
        <f>IF(Precipitation!JR8&gt;0,(Precipitation!JR8-'RO (ac-ft)'!JT8)/Precipitation!JR8," ")</f>
        <v>0.94597471119550514</v>
      </c>
      <c r="JU8">
        <f>IF(Precipitation!JS8&gt;0,(Precipitation!JS8-'RO (ac-ft)'!JU8)/Precipitation!JS8," ")</f>
        <v>0.70211482226831412</v>
      </c>
      <c r="JV8">
        <f>IF(Precipitation!JT8&gt;0,(Precipitation!JT8-'RO (ac-ft)'!JV8)/Precipitation!JT8," ")</f>
        <v>0.83013549103291173</v>
      </c>
      <c r="JW8">
        <f>IF(Precipitation!JU8&gt;0,(Precipitation!JU8-'RO (ac-ft)'!JW8)/Precipitation!JU8," ")</f>
        <v>-2.5250716611209247</v>
      </c>
      <c r="JX8">
        <f>IF(Precipitation!JV8&gt;0,(Precipitation!JV8-'RO (ac-ft)'!JX8)/Precipitation!JV8," ")</f>
        <v>-4.3619214693373909</v>
      </c>
      <c r="JY8" t="str">
        <f>IF(Precipitation!JW8&gt;0,(Precipitation!JW8-'RO (ac-ft)'!JY8)/Precipitation!JW8," ")</f>
        <v xml:space="preserve"> </v>
      </c>
      <c r="JZ8">
        <f>IF(Precipitation!JX8&gt;0,(Precipitation!JX8-'RO (ac-ft)'!JZ8)/Precipitation!JX8," ")</f>
        <v>0.56549367946980922</v>
      </c>
      <c r="KA8" t="str">
        <f>IF(Precipitation!JY8&gt;0,(Precipitation!JY8-'RO (ac-ft)'!KA8)/Precipitation!JY8," ")</f>
        <v xml:space="preserve"> </v>
      </c>
      <c r="KB8" t="str">
        <f>IF(Precipitation!JZ8&gt;0,(Precipitation!JZ8-'RO (ac-ft)'!KB8)/Precipitation!JZ8," ")</f>
        <v xml:space="preserve"> </v>
      </c>
      <c r="KC8" t="str">
        <f>IF(Precipitation!KA8&gt;0,(Precipitation!KA8-'RO (ac-ft)'!KC8)/Precipitation!KA8," ")</f>
        <v xml:space="preserve"> </v>
      </c>
      <c r="KD8">
        <f>IF(Precipitation!KB8&gt;0,(Precipitation!KB8-'RO (ac-ft)'!KD8)/Precipitation!KB8," ")</f>
        <v>0.98422398486493456</v>
      </c>
      <c r="KE8">
        <f>IF(Precipitation!KC8&gt;0,(Precipitation!KC8-'RO (ac-ft)'!KE8)/Precipitation!KC8," ")</f>
        <v>0.97637719205025764</v>
      </c>
      <c r="KF8">
        <f>IF(Precipitation!KD8&gt;0,(Precipitation!KD8-'RO (ac-ft)'!KF8)/Precipitation!KD8," ")</f>
        <v>0.91853621745208958</v>
      </c>
      <c r="KG8">
        <f>IF(Precipitation!KE8&gt;0,(Precipitation!KE8-'RO (ac-ft)'!KG8)/Precipitation!KE8," ")</f>
        <v>0.7919349448362738</v>
      </c>
      <c r="KH8">
        <f>IF(Precipitation!KF8&gt;0,(Precipitation!KF8-'RO (ac-ft)'!KH8)/Precipitation!KF8," ")</f>
        <v>0.41155402287330806</v>
      </c>
      <c r="KI8">
        <f>IF(Precipitation!KG8&gt;0,(Precipitation!KG8-'RO (ac-ft)'!KI8)/Precipitation!KG8," ")</f>
        <v>-2.3506491282685409</v>
      </c>
      <c r="KJ8">
        <f>IF(Precipitation!KH8&gt;0,(Precipitation!KH8-'RO (ac-ft)'!KJ8)/Precipitation!KH8," ")</f>
        <v>-0.64318471292616419</v>
      </c>
      <c r="KK8">
        <f>IF(Precipitation!KI8&gt;0,(Precipitation!KI8-'RO (ac-ft)'!KK8)/Precipitation!KI8," ")</f>
        <v>-39.95299736734944</v>
      </c>
      <c r="KL8" t="str">
        <f>IF(Precipitation!KJ8&gt;0,(Precipitation!KJ8-'RO (ac-ft)'!KL8)/Precipitation!KJ8," ")</f>
        <v xml:space="preserve"> </v>
      </c>
      <c r="KM8" t="str">
        <f>IF(Precipitation!KK8&gt;0,(Precipitation!KK8-'RO (ac-ft)'!KM8)/Precipitation!KK8," ")</f>
        <v xml:space="preserve"> </v>
      </c>
      <c r="KN8" t="str">
        <f>IF(Precipitation!KL8&gt;0,(Precipitation!KL8-'RO (ac-ft)'!KN8)/Precipitation!KL8," ")</f>
        <v xml:space="preserve"> </v>
      </c>
      <c r="KO8">
        <f>IF(Precipitation!KM8&gt;0,(Precipitation!KM8-'RO (ac-ft)'!KO8)/Precipitation!KM8," ")</f>
        <v>0.84822108208101687</v>
      </c>
      <c r="KP8">
        <f>IF(Precipitation!KN8&gt;0,(Precipitation!KN8-'RO (ac-ft)'!KP8)/Precipitation!KN8," ")</f>
        <v>0.9951159157753191</v>
      </c>
      <c r="KQ8">
        <f>IF(Precipitation!KO8&gt;0,(Precipitation!KO8-'RO (ac-ft)'!KQ8)/Precipitation!KO8," ")</f>
        <v>0.9870553128801014</v>
      </c>
      <c r="KR8">
        <f>IF(Precipitation!KP8&gt;0,(Precipitation!KP8-'RO (ac-ft)'!KR8)/Precipitation!KP8," ")</f>
        <v>0.58266796854714908</v>
      </c>
    </row>
    <row r="9" spans="1:328">
      <c r="A9" s="2" t="s">
        <v>95</v>
      </c>
      <c r="B9" s="2" t="s">
        <v>196</v>
      </c>
      <c r="D9" s="11">
        <v>6791</v>
      </c>
      <c r="E9">
        <f>IF(Precipitation!C9&gt;0,(Precipitation!C9-'RO (ac-ft)'!E9)/Precipitation!C9," ")</f>
        <v>0.99110435097326333</v>
      </c>
      <c r="F9">
        <f>IF(Precipitation!D9&gt;0,(Precipitation!D9-'RO (ac-ft)'!F9)/Precipitation!D9," ")</f>
        <v>0.91554676734907681</v>
      </c>
      <c r="G9">
        <f>IF(Precipitation!E9&gt;0,(Precipitation!E9-'RO (ac-ft)'!G9)/Precipitation!E9," ")</f>
        <v>0.85687350752187397</v>
      </c>
      <c r="H9">
        <f>IF(Precipitation!F9&gt;0,(Precipitation!F9-'RO (ac-ft)'!H9)/Precipitation!F9," ")</f>
        <v>0.61437905298075124</v>
      </c>
      <c r="I9">
        <f>IF(Precipitation!G9&gt;0,(Precipitation!G9-'RO (ac-ft)'!I9)/Precipitation!G9," ")</f>
        <v>-23.717393731911372</v>
      </c>
      <c r="J9" t="str">
        <f>IF(Precipitation!H9&gt;0,(Precipitation!H9-'RO (ac-ft)'!J9)/Precipitation!H9," ")</f>
        <v xml:space="preserve"> </v>
      </c>
      <c r="K9">
        <f>IF(Precipitation!I9&gt;0,(Precipitation!I9-'RO (ac-ft)'!K9)/Precipitation!I9," ")</f>
        <v>0.70782821259489292</v>
      </c>
      <c r="L9">
        <f>IF(Precipitation!J9&gt;0,(Precipitation!J9-'RO (ac-ft)'!L9)/Precipitation!J9," ")</f>
        <v>-1.5228675211763867</v>
      </c>
      <c r="M9">
        <f>IF(Precipitation!K9&gt;0,(Precipitation!K9-'RO (ac-ft)'!M9)/Precipitation!K9," ")</f>
        <v>0.9797109252280044</v>
      </c>
      <c r="N9">
        <f>IF(Precipitation!L9&gt;0,(Precipitation!L9-'RO (ac-ft)'!N9)/Precipitation!L9," ")</f>
        <v>0.88609017662674761</v>
      </c>
      <c r="O9">
        <f>IF(Precipitation!M9&gt;0,(Precipitation!M9-'RO (ac-ft)'!O9)/Precipitation!M9," ")</f>
        <v>0.98790326360695369</v>
      </c>
      <c r="P9">
        <f>IF(Precipitation!N9&gt;0,(Precipitation!N9-'RO (ac-ft)'!P9)/Precipitation!N9," ")</f>
        <v>0.97141689723042779</v>
      </c>
      <c r="Q9">
        <f>IF(Precipitation!O9&gt;0,(Precipitation!O9-'RO (ac-ft)'!Q9)/Precipitation!O9," ")</f>
        <v>0.98404302275899114</v>
      </c>
      <c r="R9">
        <f>IF(Precipitation!P9&gt;0,(Precipitation!P9-'RO (ac-ft)'!R9)/Precipitation!P9," ")</f>
        <v>0.9896277175830589</v>
      </c>
      <c r="S9">
        <f>IF(Precipitation!Q9&gt;0,(Precipitation!Q9-'RO (ac-ft)'!S9)/Precipitation!Q9," ")</f>
        <v>0.97964771131432593</v>
      </c>
      <c r="T9">
        <f>IF(Precipitation!R9&gt;0,(Precipitation!R9-'RO (ac-ft)'!T9)/Precipitation!R9," ")</f>
        <v>0.86639152663858976</v>
      </c>
      <c r="U9">
        <f>IF(Precipitation!S9&gt;0,(Precipitation!S9-'RO (ac-ft)'!U9)/Precipitation!S9," ")</f>
        <v>0.94536412431593697</v>
      </c>
      <c r="V9">
        <f>IF(Precipitation!T9&gt;0,(Precipitation!T9-'RO (ac-ft)'!V9)/Precipitation!T9," ")</f>
        <v>0.97558441347867797</v>
      </c>
      <c r="W9">
        <f>IF(Precipitation!U9&gt;0,(Precipitation!U9-'RO (ac-ft)'!W9)/Precipitation!U9," ")</f>
        <v>0.28483357147399341</v>
      </c>
      <c r="X9" t="str">
        <f>IF(Precipitation!V9&gt;0,(Precipitation!V9-'RO (ac-ft)'!X9)/Precipitation!V9," ")</f>
        <v xml:space="preserve"> </v>
      </c>
      <c r="Y9">
        <f>IF(Precipitation!W9&gt;0,(Precipitation!W9-'RO (ac-ft)'!Y9)/Precipitation!W9," ")</f>
        <v>0.97312026197373547</v>
      </c>
      <c r="Z9">
        <f>IF(Precipitation!X9&gt;0,(Precipitation!X9-'RO (ac-ft)'!Z9)/Precipitation!X9," ")</f>
        <v>0.99345745031113786</v>
      </c>
      <c r="AA9">
        <f>IF(Precipitation!Y9&gt;0,(Precipitation!Y9-'RO (ac-ft)'!AA9)/Precipitation!Y9," ")</f>
        <v>0.85655509884974068</v>
      </c>
      <c r="AB9">
        <f>IF(Precipitation!Z9&gt;0,(Precipitation!Z9-'RO (ac-ft)'!AB9)/Precipitation!Z9," ")</f>
        <v>0.9481827433549711</v>
      </c>
      <c r="AC9">
        <f>IF(Precipitation!AA9&gt;0,(Precipitation!AA9-'RO (ac-ft)'!AC9)/Precipitation!AA9," ")</f>
        <v>0.923011991713792</v>
      </c>
      <c r="AD9">
        <f>IF(Precipitation!AB9&gt;0,(Precipitation!AB9-'RO (ac-ft)'!AD9)/Precipitation!AB9," ")</f>
        <v>0.95978240580950946</v>
      </c>
      <c r="AE9">
        <f>IF(Precipitation!AC9&gt;0,(Precipitation!AC9-'RO (ac-ft)'!AE9)/Precipitation!AC9," ")</f>
        <v>-17.263187658148627</v>
      </c>
      <c r="AF9">
        <f>IF(Precipitation!AD9&gt;0,(Precipitation!AD9-'RO (ac-ft)'!AF9)/Precipitation!AD9," ")</f>
        <v>0.95249780386262961</v>
      </c>
      <c r="AG9">
        <f>IF(Precipitation!AE9&gt;0,(Precipitation!AE9-'RO (ac-ft)'!AG9)/Precipitation!AE9," ")</f>
        <v>-1.7719847351800104</v>
      </c>
      <c r="AH9" t="str">
        <f>IF(Precipitation!AF9&gt;0,(Precipitation!AF9-'RO (ac-ft)'!AH9)/Precipitation!AF9," ")</f>
        <v xml:space="preserve"> </v>
      </c>
      <c r="AI9">
        <f>IF(Precipitation!AG9&gt;0,(Precipitation!AG9-'RO (ac-ft)'!AI9)/Precipitation!AG9," ")</f>
        <v>0.88138222314729397</v>
      </c>
      <c r="AJ9">
        <f>IF(Precipitation!AH9&gt;0,(Precipitation!AH9-'RO (ac-ft)'!AJ9)/Precipitation!AH9," ")</f>
        <v>0.97934862364661956</v>
      </c>
      <c r="AK9">
        <f>IF(Precipitation!AI9&gt;0,(Precipitation!AI9-'RO (ac-ft)'!AK9)/Precipitation!AI9," ")</f>
        <v>0.8990228343763621</v>
      </c>
      <c r="AL9" t="str">
        <f>IF(Precipitation!AJ9&gt;0,(Precipitation!AJ9-'RO (ac-ft)'!AL9)/Precipitation!AJ9," ")</f>
        <v xml:space="preserve"> </v>
      </c>
      <c r="AM9">
        <f>IF(Precipitation!AK9&gt;0,(Precipitation!AK9-'RO (ac-ft)'!AM9)/Precipitation!AK9," ")</f>
        <v>0.99074327899080639</v>
      </c>
      <c r="AN9">
        <f>IF(Precipitation!AL9&gt;0,(Precipitation!AL9-'RO (ac-ft)'!AN9)/Precipitation!AL9," ")</f>
        <v>0.9797986356018793</v>
      </c>
      <c r="AO9">
        <f>IF(Precipitation!AM9&gt;0,(Precipitation!AM9-'RO (ac-ft)'!AO9)/Precipitation!AM9," ")</f>
        <v>0.79035199862847105</v>
      </c>
      <c r="AP9">
        <f>IF(Precipitation!AN9&gt;0,(Precipitation!AN9-'RO (ac-ft)'!AP9)/Precipitation!AN9," ")</f>
        <v>0.89904943648522195</v>
      </c>
      <c r="AQ9">
        <f>IF(Precipitation!AO9&gt;0,(Precipitation!AO9-'RO (ac-ft)'!AQ9)/Precipitation!AO9," ")</f>
        <v>0.78777679813508428</v>
      </c>
      <c r="AR9">
        <f>IF(Precipitation!AP9&gt;0,(Precipitation!AP9-'RO (ac-ft)'!AR9)/Precipitation!AP9," ")</f>
        <v>-11.798950940350293</v>
      </c>
      <c r="AS9">
        <f>IF(Precipitation!AQ9&gt;0,(Precipitation!AQ9-'RO (ac-ft)'!AS9)/Precipitation!AQ9," ")</f>
        <v>0.95803984415792598</v>
      </c>
      <c r="AT9" t="str">
        <f>IF(Precipitation!AR9&gt;0,(Precipitation!AR9-'RO (ac-ft)'!AT9)/Precipitation!AR9," ")</f>
        <v xml:space="preserve"> </v>
      </c>
      <c r="AU9" t="str">
        <f>IF(Precipitation!AS9&gt;0,(Precipitation!AS9-'RO (ac-ft)'!AU9)/Precipitation!AS9," ")</f>
        <v xml:space="preserve"> </v>
      </c>
      <c r="AV9" t="str">
        <f>IF(Precipitation!AT9&gt;0,(Precipitation!AT9-'RO (ac-ft)'!AV9)/Precipitation!AT9," ")</f>
        <v xml:space="preserve"> </v>
      </c>
      <c r="AW9">
        <f>IF(Precipitation!AU9&gt;0,(Precipitation!AU9-'RO (ac-ft)'!AW9)/Precipitation!AU9," ")</f>
        <v>0.98267335324461347</v>
      </c>
      <c r="AX9">
        <f>IF(Precipitation!AV9&gt;0,(Precipitation!AV9-'RO (ac-ft)'!AX9)/Precipitation!AV9," ")</f>
        <v>0.94282764826091836</v>
      </c>
      <c r="AY9">
        <f>IF(Precipitation!AW9&gt;0,(Precipitation!AW9-'RO (ac-ft)'!AY9)/Precipitation!AW9," ")</f>
        <v>0.94466336171249587</v>
      </c>
      <c r="AZ9">
        <f>IF(Precipitation!AX9&gt;0,(Precipitation!AX9-'RO (ac-ft)'!AZ9)/Precipitation!AX9," ")</f>
        <v>0.94464275677129506</v>
      </c>
      <c r="BA9">
        <f>IF(Precipitation!AY9&gt;0,(Precipitation!AY9-'RO (ac-ft)'!BA9)/Precipitation!AY9," ")</f>
        <v>0.98679071562407139</v>
      </c>
      <c r="BB9">
        <f>IF(Precipitation!AZ9&gt;0,(Precipitation!AZ9-'RO (ac-ft)'!BB9)/Precipitation!AZ9," ")</f>
        <v>0.97228560757355165</v>
      </c>
      <c r="BC9">
        <f>IF(Precipitation!BA9&gt;0,(Precipitation!BA9-'RO (ac-ft)'!BC9)/Precipitation!BA9," ")</f>
        <v>0.42380089392577014</v>
      </c>
      <c r="BD9">
        <f>IF(Precipitation!BB9&gt;0,(Precipitation!BB9-'RO (ac-ft)'!BD9)/Precipitation!BB9," ")</f>
        <v>0.97705296694818211</v>
      </c>
      <c r="BE9">
        <f>IF(Precipitation!BC9&gt;0,(Precipitation!BC9-'RO (ac-ft)'!BE9)/Precipitation!BC9," ")</f>
        <v>0.98276765417284717</v>
      </c>
      <c r="BF9">
        <f>IF(Precipitation!BD9&gt;0,(Precipitation!BD9-'RO (ac-ft)'!BF9)/Precipitation!BD9," ")</f>
        <v>0.2294405841334444</v>
      </c>
      <c r="BG9" t="str">
        <f>IF(Precipitation!BE9&gt;0,(Precipitation!BE9-'RO (ac-ft)'!BG9)/Precipitation!BE9," ")</f>
        <v xml:space="preserve"> </v>
      </c>
      <c r="BH9">
        <f>IF(Precipitation!BF9&gt;0,(Precipitation!BF9-'RO (ac-ft)'!BH9)/Precipitation!BF9," ")</f>
        <v>0.97259245751381485</v>
      </c>
      <c r="BI9" t="str">
        <f>IF(Precipitation!BG9&gt;0,(Precipitation!BG9-'RO (ac-ft)'!BI9)/Precipitation!BG9," ")</f>
        <v xml:space="preserve"> </v>
      </c>
      <c r="BJ9" t="str">
        <f>IF(Precipitation!BH9&gt;0,(Precipitation!BH9-'RO (ac-ft)'!BJ9)/Precipitation!BH9," ")</f>
        <v xml:space="preserve"> </v>
      </c>
      <c r="BK9">
        <f>IF(Precipitation!BI9&gt;0,(Precipitation!BI9-'RO (ac-ft)'!BK9)/Precipitation!BI9," ")</f>
        <v>0.97464377326162521</v>
      </c>
      <c r="BL9">
        <f>IF(Precipitation!BJ9&gt;0,(Precipitation!BJ9-'RO (ac-ft)'!BL9)/Precipitation!BJ9," ")</f>
        <v>0.6488948740552819</v>
      </c>
      <c r="BM9">
        <f>IF(Precipitation!BK9&gt;0,(Precipitation!BK9-'RO (ac-ft)'!BM9)/Precipitation!BK9," ")</f>
        <v>0.99135464351287128</v>
      </c>
      <c r="BN9">
        <f>IF(Precipitation!BL9&gt;0,(Precipitation!BL9-'RO (ac-ft)'!BN9)/Precipitation!BL9," ")</f>
        <v>0.99067915262405437</v>
      </c>
      <c r="BO9">
        <f>IF(Precipitation!BM9&gt;0,(Precipitation!BM9-'RO (ac-ft)'!BO9)/Precipitation!BM9," ")</f>
        <v>0.73955212726021391</v>
      </c>
      <c r="BP9">
        <f>IF(Precipitation!BN9&gt;0,(Precipitation!BN9-'RO (ac-ft)'!BP9)/Precipitation!BN9," ")</f>
        <v>-256.05773751722194</v>
      </c>
      <c r="BQ9" t="str">
        <f>IF(Precipitation!BO9&gt;0,(Precipitation!BO9-'RO (ac-ft)'!BQ9)/Precipitation!BO9," ")</f>
        <v xml:space="preserve"> </v>
      </c>
      <c r="BR9" t="str">
        <f>IF(Precipitation!BP9&gt;0,(Precipitation!BP9-'RO (ac-ft)'!BR9)/Precipitation!BP9," ")</f>
        <v xml:space="preserve"> </v>
      </c>
      <c r="BS9">
        <f>IF(Precipitation!BQ9&gt;0,(Precipitation!BQ9-'RO (ac-ft)'!BS9)/Precipitation!BQ9," ")</f>
        <v>0.89664897341631378</v>
      </c>
      <c r="BT9">
        <f>IF(Precipitation!BR9&gt;0,(Precipitation!BR9-'RO (ac-ft)'!BT9)/Precipitation!BR9," ")</f>
        <v>-4.6120564331104896</v>
      </c>
      <c r="BU9">
        <f>IF(Precipitation!BS9&gt;0,(Precipitation!BS9-'RO (ac-ft)'!BU9)/Precipitation!BS9," ")</f>
        <v>0.93460807379330335</v>
      </c>
      <c r="BV9">
        <f>IF(Precipitation!BT9&gt;0,(Precipitation!BT9-'RO (ac-ft)'!BV9)/Precipitation!BT9," ")</f>
        <v>0.97898486965401565</v>
      </c>
      <c r="BW9">
        <f>IF(Precipitation!BU9&gt;0,(Precipitation!BU9-'RO (ac-ft)'!BW9)/Precipitation!BU9," ")</f>
        <v>0.64487227348142662</v>
      </c>
      <c r="BX9">
        <f>IF(Precipitation!BV9&gt;0,(Precipitation!BV9-'RO (ac-ft)'!BX9)/Precipitation!BV9," ")</f>
        <v>0.9941715857786626</v>
      </c>
      <c r="BY9">
        <f>IF(Precipitation!BW9&gt;0,(Precipitation!BW9-'RO (ac-ft)'!BY9)/Precipitation!BW9," ")</f>
        <v>0.92057776449467055</v>
      </c>
      <c r="BZ9">
        <f>IF(Precipitation!BX9&gt;0,(Precipitation!BX9-'RO (ac-ft)'!BZ9)/Precipitation!BX9," ")</f>
        <v>0.63280712783190962</v>
      </c>
      <c r="CA9">
        <f>IF(Precipitation!BY9&gt;0,(Precipitation!BY9-'RO (ac-ft)'!CA9)/Precipitation!BY9," ")</f>
        <v>0.64435884530557286</v>
      </c>
      <c r="CB9">
        <f>IF(Precipitation!BZ9&gt;0,(Precipitation!BZ9-'RO (ac-ft)'!CB9)/Precipitation!BZ9," ")</f>
        <v>-10.305478131054748</v>
      </c>
      <c r="CC9">
        <f>IF(Precipitation!CA9&gt;0,(Precipitation!CA9-'RO (ac-ft)'!CC9)/Precipitation!CA9," ")</f>
        <v>0.29569357507008948</v>
      </c>
      <c r="CD9">
        <f>IF(Precipitation!CB9&gt;0,(Precipitation!CB9-'RO (ac-ft)'!CD9)/Precipitation!CB9," ")</f>
        <v>-4.6498575625518219</v>
      </c>
      <c r="CE9">
        <f>IF(Precipitation!CC9&gt;0,(Precipitation!CC9-'RO (ac-ft)'!CE9)/Precipitation!CC9," ")</f>
        <v>0.868972514940762</v>
      </c>
      <c r="CF9">
        <f>IF(Precipitation!CD9&gt;0,(Precipitation!CD9-'RO (ac-ft)'!CF9)/Precipitation!CD9," ")</f>
        <v>8.7520392324933347E-2</v>
      </c>
      <c r="CG9" t="str">
        <f>IF(Precipitation!CE9&gt;0,(Precipitation!CE9-'RO (ac-ft)'!CG9)/Precipitation!CE9," ")</f>
        <v xml:space="preserve"> </v>
      </c>
      <c r="CH9">
        <f>IF(Precipitation!CF9&gt;0,(Precipitation!CF9-'RO (ac-ft)'!CH9)/Precipitation!CF9," ")</f>
        <v>0.99258173049877552</v>
      </c>
      <c r="CI9" t="str">
        <f>IF(Precipitation!CG9&gt;0,(Precipitation!CG9-'RO (ac-ft)'!CI9)/Precipitation!CG9," ")</f>
        <v xml:space="preserve"> </v>
      </c>
      <c r="CJ9">
        <f>IF(Precipitation!CH9&gt;0,(Precipitation!CH9-'RO (ac-ft)'!CJ9)/Precipitation!CH9," ")</f>
        <v>0.97657567342336637</v>
      </c>
      <c r="CK9">
        <f>IF(Precipitation!CI9&gt;0,(Precipitation!CI9-'RO (ac-ft)'!CK9)/Precipitation!CI9," ")</f>
        <v>0.53537729383401478</v>
      </c>
      <c r="CL9">
        <f>IF(Precipitation!CJ9&gt;0,(Precipitation!CJ9-'RO (ac-ft)'!CL9)/Precipitation!CJ9," ")</f>
        <v>0.4811992806865012</v>
      </c>
      <c r="CM9">
        <f>IF(Precipitation!CK9&gt;0,(Precipitation!CK9-'RO (ac-ft)'!CM9)/Precipitation!CK9," ")</f>
        <v>0.23866373035257035</v>
      </c>
      <c r="CN9" t="str">
        <f>IF(Precipitation!CL9&gt;0,(Precipitation!CL9-'RO (ac-ft)'!CN9)/Precipitation!CL9," ")</f>
        <v xml:space="preserve"> </v>
      </c>
      <c r="CO9">
        <f>IF(Precipitation!CM9&gt;0,(Precipitation!CM9-'RO (ac-ft)'!CO9)/Precipitation!CM9," ")</f>
        <v>-12.717127094478954</v>
      </c>
      <c r="CP9">
        <f>IF(Precipitation!CN9&gt;0,(Precipitation!CN9-'RO (ac-ft)'!CP9)/Precipitation!CN9," ")</f>
        <v>0.92915856124288132</v>
      </c>
      <c r="CQ9" t="str">
        <f>IF(Precipitation!CO9&gt;0,(Precipitation!CO9-'RO (ac-ft)'!CQ9)/Precipitation!CO9," ")</f>
        <v xml:space="preserve"> </v>
      </c>
      <c r="CR9" t="str">
        <f>IF(Precipitation!CP9&gt;0,(Precipitation!CP9-'RO (ac-ft)'!CR9)/Precipitation!CP9," ")</f>
        <v xml:space="preserve"> </v>
      </c>
      <c r="CS9" t="str">
        <f>IF(Precipitation!CQ9&gt;0,(Precipitation!CQ9-'RO (ac-ft)'!CS9)/Precipitation!CQ9," ")</f>
        <v xml:space="preserve"> </v>
      </c>
      <c r="CT9">
        <f>IF(Precipitation!CR9&gt;0,(Precipitation!CR9-'RO (ac-ft)'!CT9)/Precipitation!CR9," ")</f>
        <v>0.96712556523091464</v>
      </c>
      <c r="CU9">
        <f>IF(Precipitation!CS9&gt;0,(Precipitation!CS9-'RO (ac-ft)'!CU9)/Precipitation!CS9," ")</f>
        <v>0.98828962770058992</v>
      </c>
      <c r="CV9">
        <f>IF(Precipitation!CT9&gt;0,(Precipitation!CT9-'RO (ac-ft)'!CV9)/Precipitation!CT9," ")</f>
        <v>0.98838355623172947</v>
      </c>
      <c r="CW9">
        <f>IF(Precipitation!CU9&gt;0,(Precipitation!CU9-'RO (ac-ft)'!CW9)/Precipitation!CU9," ")</f>
        <v>0.98672503870569694</v>
      </c>
      <c r="CX9">
        <f>IF(Precipitation!CV9&gt;0,(Precipitation!CV9-'RO (ac-ft)'!CX9)/Precipitation!CV9," ")</f>
        <v>0.98296507022212054</v>
      </c>
      <c r="CY9">
        <f>IF(Precipitation!CW9&gt;0,(Precipitation!CW9-'RO (ac-ft)'!CY9)/Precipitation!CW9," ")</f>
        <v>0.94676746382812682</v>
      </c>
      <c r="CZ9">
        <f>IF(Precipitation!CX9&gt;0,(Precipitation!CX9-'RO (ac-ft)'!CZ9)/Precipitation!CX9," ")</f>
        <v>0.90831527671671253</v>
      </c>
      <c r="DA9">
        <f>IF(Precipitation!CY9&gt;0,(Precipitation!CY9-'RO (ac-ft)'!DA9)/Precipitation!CY9," ")</f>
        <v>0.9478003930826735</v>
      </c>
      <c r="DB9">
        <f>IF(Precipitation!CZ9&gt;0,(Precipitation!CZ9-'RO (ac-ft)'!DB9)/Precipitation!CZ9," ")</f>
        <v>-12.420873894923465</v>
      </c>
      <c r="DC9" t="str">
        <f>IF(Precipitation!DA9&gt;0,(Precipitation!DA9-'RO (ac-ft)'!DC9)/Precipitation!DA9," ")</f>
        <v xml:space="preserve"> </v>
      </c>
      <c r="DD9" t="str">
        <f>IF(Precipitation!DB9&gt;0,(Precipitation!DB9-'RO (ac-ft)'!DD9)/Precipitation!DB9," ")</f>
        <v xml:space="preserve"> </v>
      </c>
      <c r="DE9" t="str">
        <f>IF(Precipitation!DC9&gt;0,(Precipitation!DC9-'RO (ac-ft)'!DE9)/Precipitation!DC9," ")</f>
        <v xml:space="preserve"> </v>
      </c>
      <c r="DF9">
        <f>IF(Precipitation!DD9&gt;0,(Precipitation!DD9-'RO (ac-ft)'!DF9)/Precipitation!DD9," ")</f>
        <v>0.98462084819027806</v>
      </c>
      <c r="DG9">
        <f>IF(Precipitation!DE9&gt;0,(Precipitation!DE9-'RO (ac-ft)'!DG9)/Precipitation!DE9," ")</f>
        <v>0.97664148774700976</v>
      </c>
      <c r="DH9">
        <f>IF(Precipitation!DF9&gt;0,(Precipitation!DF9-'RO (ac-ft)'!DH9)/Precipitation!DF9," ")</f>
        <v>0.98540436154430833</v>
      </c>
      <c r="DI9">
        <f>IF(Precipitation!DG9&gt;0,(Precipitation!DG9-'RO (ac-ft)'!DI9)/Precipitation!DG9," ")</f>
        <v>0.7961860518288536</v>
      </c>
      <c r="DJ9">
        <f>IF(Precipitation!DH9&gt;0,(Precipitation!DH9-'RO (ac-ft)'!DJ9)/Precipitation!DH9," ")</f>
        <v>0.3901207960318524</v>
      </c>
      <c r="DK9">
        <f>IF(Precipitation!DI9&gt;0,(Precipitation!DI9-'RO (ac-ft)'!DK9)/Precipitation!DI9," ")</f>
        <v>0.56044218112056599</v>
      </c>
      <c r="DL9">
        <f>IF(Precipitation!DJ9&gt;0,(Precipitation!DJ9-'RO (ac-ft)'!DL9)/Precipitation!DJ9," ")</f>
        <v>-0.49422065923253938</v>
      </c>
      <c r="DM9">
        <f>IF(Precipitation!DK9&gt;0,(Precipitation!DK9-'RO (ac-ft)'!DM9)/Precipitation!DK9," ")</f>
        <v>-1.1174253041462769</v>
      </c>
      <c r="DN9">
        <f>IF(Precipitation!DL9&gt;0,(Precipitation!DL9-'RO (ac-ft)'!DN9)/Precipitation!DL9," ")</f>
        <v>0.90461996294919356</v>
      </c>
      <c r="DO9">
        <f>IF(Precipitation!DM9&gt;0,(Precipitation!DM9-'RO (ac-ft)'!DO9)/Precipitation!DM9," ")</f>
        <v>-5.0640499897007567</v>
      </c>
      <c r="DP9" t="str">
        <f>IF(Precipitation!DN9&gt;0,(Precipitation!DN9-'RO (ac-ft)'!DP9)/Precipitation!DN9," ")</f>
        <v xml:space="preserve"> </v>
      </c>
      <c r="DQ9" t="str">
        <f>IF(Precipitation!DO9&gt;0,(Precipitation!DO9-'RO (ac-ft)'!DQ9)/Precipitation!DO9," ")</f>
        <v xml:space="preserve"> </v>
      </c>
      <c r="DR9">
        <f>IF(Precipitation!DP9&gt;0,(Precipitation!DP9-'RO (ac-ft)'!DR9)/Precipitation!DP9," ")</f>
        <v>0.63209447960207454</v>
      </c>
      <c r="DS9">
        <f>IF(Precipitation!DQ9&gt;0,(Precipitation!DQ9-'RO (ac-ft)'!DS9)/Precipitation!DQ9," ")</f>
        <v>-0.17483859510381664</v>
      </c>
      <c r="DT9">
        <f>IF(Precipitation!DR9&gt;0,(Precipitation!DR9-'RO (ac-ft)'!DT9)/Precipitation!DR9," ")</f>
        <v>0.99306504736358103</v>
      </c>
      <c r="DU9">
        <f>IF(Precipitation!DS9&gt;0,(Precipitation!DS9-'RO (ac-ft)'!DU9)/Precipitation!DS9," ")</f>
        <v>0.99641054881100677</v>
      </c>
      <c r="DV9">
        <f>IF(Precipitation!DT9&gt;0,(Precipitation!DT9-'RO (ac-ft)'!DV9)/Precipitation!DT9," ")</f>
        <v>0.90186965747224312</v>
      </c>
      <c r="DW9">
        <f>IF(Precipitation!DU9&gt;0,(Precipitation!DU9-'RO (ac-ft)'!DW9)/Precipitation!DU9," ")</f>
        <v>0.49238027449860372</v>
      </c>
      <c r="DX9">
        <f>IF(Precipitation!DV9&gt;0,(Precipitation!DV9-'RO (ac-ft)'!DX9)/Precipitation!DV9," ")</f>
        <v>0.45588491226879141</v>
      </c>
      <c r="DY9">
        <f>IF(Precipitation!DW9&gt;0,(Precipitation!DW9-'RO (ac-ft)'!DY9)/Precipitation!DW9," ")</f>
        <v>-3.9359536106710973</v>
      </c>
      <c r="DZ9" t="str">
        <f>IF(Precipitation!DX9&gt;0,(Precipitation!DX9-'RO (ac-ft)'!DZ9)/Precipitation!DX9," ")</f>
        <v xml:space="preserve"> </v>
      </c>
      <c r="EA9">
        <f>IF(Precipitation!DY9&gt;0,(Precipitation!DY9-'RO (ac-ft)'!EA9)/Precipitation!DY9," ")</f>
        <v>-0.97441421150673735</v>
      </c>
      <c r="EB9" t="str">
        <f>IF(Precipitation!DZ9&gt;0,(Precipitation!DZ9-'RO (ac-ft)'!EB9)/Precipitation!DZ9," ")</f>
        <v xml:space="preserve"> </v>
      </c>
      <c r="EC9" t="str">
        <f>IF(Precipitation!EA9&gt;0,(Precipitation!EA9-'RO (ac-ft)'!EC9)/Precipitation!EA9," ")</f>
        <v xml:space="preserve"> </v>
      </c>
      <c r="ED9">
        <f>IF(Precipitation!EB9&gt;0,(Precipitation!EB9-'RO (ac-ft)'!ED9)/Precipitation!EB9," ")</f>
        <v>0.99105977936931178</v>
      </c>
      <c r="EE9">
        <f>IF(Precipitation!EC9&gt;0,(Precipitation!EC9-'RO (ac-ft)'!EE9)/Precipitation!EC9," ")</f>
        <v>0.98271624028300031</v>
      </c>
      <c r="EF9">
        <f>IF(Precipitation!ED9&gt;0,(Precipitation!ED9-'RO (ac-ft)'!EF9)/Precipitation!ED9," ")</f>
        <v>0.95559970439902298</v>
      </c>
      <c r="EG9">
        <f>IF(Precipitation!EE9&gt;0,(Precipitation!EE9-'RO (ac-ft)'!EG9)/Precipitation!EE9," ")</f>
        <v>0.86289015091739185</v>
      </c>
      <c r="EH9">
        <f>IF(Precipitation!EF9&gt;0,(Precipitation!EF9-'RO (ac-ft)'!EH9)/Precipitation!EF9," ")</f>
        <v>0.7033020894775811</v>
      </c>
      <c r="EI9" t="str">
        <f>IF(Precipitation!EG9&gt;0,(Precipitation!EG9-'RO (ac-ft)'!EI9)/Precipitation!EG9," ")</f>
        <v xml:space="preserve"> </v>
      </c>
      <c r="EJ9">
        <f>IF(Precipitation!EH9&gt;0,(Precipitation!EH9-'RO (ac-ft)'!EJ9)/Precipitation!EH9," ")</f>
        <v>0.82083486787519822</v>
      </c>
      <c r="EK9" t="str">
        <f>IF(Precipitation!EI9&gt;0,(Precipitation!EI9-'RO (ac-ft)'!EK9)/Precipitation!EI9," ")</f>
        <v xml:space="preserve"> </v>
      </c>
      <c r="EL9">
        <f>IF(Precipitation!EJ9&gt;0,(Precipitation!EJ9-'RO (ac-ft)'!EL9)/Precipitation!EJ9," ")</f>
        <v>0.72639464250254504</v>
      </c>
      <c r="EM9">
        <f>IF(Precipitation!EK9&gt;0,(Precipitation!EK9-'RO (ac-ft)'!EM9)/Precipitation!EK9," ")</f>
        <v>-0.95764438162553489</v>
      </c>
      <c r="EN9" t="str">
        <f>IF(Precipitation!EL9&gt;0,(Precipitation!EL9-'RO (ac-ft)'!EN9)/Precipitation!EL9," ")</f>
        <v xml:space="preserve"> </v>
      </c>
      <c r="EO9">
        <f>IF(Precipitation!EM9&gt;0,(Precipitation!EM9-'RO (ac-ft)'!EO9)/Precipitation!EM9," ")</f>
        <v>0.98491799061645768</v>
      </c>
      <c r="EP9">
        <f>IF(Precipitation!EN9&gt;0,(Precipitation!EN9-'RO (ac-ft)'!EP9)/Precipitation!EN9," ")</f>
        <v>0.81070297697634652</v>
      </c>
      <c r="EQ9">
        <f>IF(Precipitation!EO9&gt;0,(Precipitation!EO9-'RO (ac-ft)'!EQ9)/Precipitation!EO9," ")</f>
        <v>0.99381469014119928</v>
      </c>
      <c r="ER9">
        <f>IF(Precipitation!EP9&gt;0,(Precipitation!EP9-'RO (ac-ft)'!ER9)/Precipitation!EP9," ")</f>
        <v>0.96201656317026951</v>
      </c>
      <c r="ES9">
        <f>IF(Precipitation!EQ9&gt;0,(Precipitation!EQ9-'RO (ac-ft)'!ES9)/Precipitation!EQ9," ")</f>
        <v>0.96378813885980674</v>
      </c>
      <c r="ET9">
        <f>IF(Precipitation!ER9&gt;0,(Precipitation!ER9-'RO (ac-ft)'!ET9)/Precipitation!ER9," ")</f>
        <v>0.6077629636765417</v>
      </c>
      <c r="EU9">
        <f>IF(Precipitation!ES9&gt;0,(Precipitation!ES9-'RO (ac-ft)'!EU9)/Precipitation!ES9," ")</f>
        <v>0.5518771952512791</v>
      </c>
      <c r="EV9">
        <f>IF(Precipitation!ET9&gt;0,(Precipitation!ET9-'RO (ac-ft)'!EV9)/Precipitation!ET9," ")</f>
        <v>-2.3501970614970063E-3</v>
      </c>
      <c r="EW9">
        <f>IF(Precipitation!EU9&gt;0,(Precipitation!EU9-'RO (ac-ft)'!EW9)/Precipitation!EU9," ")</f>
        <v>0.74456532938202413</v>
      </c>
      <c r="EX9">
        <f>IF(Precipitation!EV9&gt;0,(Precipitation!EV9-'RO (ac-ft)'!EX9)/Precipitation!EV9," ")</f>
        <v>-2.5377641007400218</v>
      </c>
      <c r="EY9">
        <f>IF(Precipitation!EW9&gt;0,(Precipitation!EW9-'RO (ac-ft)'!EY9)/Precipitation!EW9," ")</f>
        <v>-6.159932153955693</v>
      </c>
      <c r="EZ9">
        <f>IF(Precipitation!EX9&gt;0,(Precipitation!EX9-'RO (ac-ft)'!EZ9)/Precipitation!EX9," ")</f>
        <v>0.80651265921623727</v>
      </c>
      <c r="FA9">
        <f>IF(Precipitation!EY9&gt;0,(Precipitation!EY9-'RO (ac-ft)'!FA9)/Precipitation!EY9," ")</f>
        <v>0.90569571592090703</v>
      </c>
      <c r="FB9">
        <f>IF(Precipitation!EZ9&gt;0,(Precipitation!EZ9-'RO (ac-ft)'!FB9)/Precipitation!EZ9," ")</f>
        <v>0.33576574654385705</v>
      </c>
      <c r="FC9">
        <f>IF(Precipitation!FA9&gt;0,(Precipitation!FA9-'RO (ac-ft)'!FC9)/Precipitation!FA9," ")</f>
        <v>0.99369401839010663</v>
      </c>
      <c r="FD9">
        <f>IF(Precipitation!FB9&gt;0,(Precipitation!FB9-'RO (ac-ft)'!FD9)/Precipitation!FB9," ")</f>
        <v>0.93967818043472107</v>
      </c>
      <c r="FE9">
        <f>IF(Precipitation!FC9&gt;0,(Precipitation!FC9-'RO (ac-ft)'!FE9)/Precipitation!FC9," ")</f>
        <v>0.99508500982471049</v>
      </c>
      <c r="FF9">
        <f>IF(Precipitation!FD9&gt;0,(Precipitation!FD9-'RO (ac-ft)'!FF9)/Precipitation!FD9," ")</f>
        <v>0.96944227011155637</v>
      </c>
      <c r="FG9">
        <f>IF(Precipitation!FE9&gt;0,(Precipitation!FE9-'RO (ac-ft)'!FG9)/Precipitation!FE9," ")</f>
        <v>0.98080151472643895</v>
      </c>
      <c r="FH9">
        <f>IF(Precipitation!FF9&gt;0,(Precipitation!FF9-'RO (ac-ft)'!FH9)/Precipitation!FF9," ")</f>
        <v>0.9795725422638959</v>
      </c>
      <c r="FI9">
        <f>IF(Precipitation!FG9&gt;0,(Precipitation!FG9-'RO (ac-ft)'!FI9)/Precipitation!FG9," ")</f>
        <v>0.9653481284385399</v>
      </c>
      <c r="FJ9">
        <f>IF(Precipitation!FH9&gt;0,(Precipitation!FH9-'RO (ac-ft)'!FJ9)/Precipitation!FH9," ")</f>
        <v>0.96192478893410183</v>
      </c>
      <c r="FK9">
        <f>IF(Precipitation!FI9&gt;0,(Precipitation!FI9-'RO (ac-ft)'!FK9)/Precipitation!FI9," ")</f>
        <v>0.96942692737793934</v>
      </c>
      <c r="FL9" t="str">
        <f>IF(Precipitation!FJ9&gt;0,(Precipitation!FJ9-'RO (ac-ft)'!FL9)/Precipitation!FJ9," ")</f>
        <v xml:space="preserve"> </v>
      </c>
      <c r="FM9">
        <f>IF(Precipitation!FK9&gt;0,(Precipitation!FK9-'RO (ac-ft)'!FM9)/Precipitation!FK9," ")</f>
        <v>0.45469182610110442</v>
      </c>
      <c r="FN9" t="str">
        <f>IF(Precipitation!FL9&gt;0,(Precipitation!FL9-'RO (ac-ft)'!FN9)/Precipitation!FL9," ")</f>
        <v xml:space="preserve"> </v>
      </c>
      <c r="FO9">
        <f>IF(Precipitation!FM9&gt;0,(Precipitation!FM9-'RO (ac-ft)'!FO9)/Precipitation!FM9," ")</f>
        <v>0.9429792364309324</v>
      </c>
      <c r="FP9">
        <f>IF(Precipitation!FN9&gt;0,(Precipitation!FN9-'RO (ac-ft)'!FP9)/Precipitation!FN9," ")</f>
        <v>0.92719704242144507</v>
      </c>
      <c r="FQ9">
        <f>IF(Precipitation!FO9&gt;0,(Precipitation!FO9-'RO (ac-ft)'!FQ9)/Precipitation!FO9," ")</f>
        <v>0.99096641129689422</v>
      </c>
      <c r="FR9">
        <f>IF(Precipitation!FP9&gt;0,(Precipitation!FP9-'RO (ac-ft)'!FR9)/Precipitation!FP9," ")</f>
        <v>0.93960637972747896</v>
      </c>
      <c r="FS9">
        <f>IF(Precipitation!FQ9&gt;0,(Precipitation!FQ9-'RO (ac-ft)'!FS9)/Precipitation!FQ9," ")</f>
        <v>0.53629985738441877</v>
      </c>
      <c r="FT9">
        <f>IF(Precipitation!FR9&gt;0,(Precipitation!FR9-'RO (ac-ft)'!FT9)/Precipitation!FR9," ")</f>
        <v>0.89081067146402382</v>
      </c>
      <c r="FU9">
        <f>IF(Precipitation!FS9&gt;0,(Precipitation!FS9-'RO (ac-ft)'!FU9)/Precipitation!FS9," ")</f>
        <v>-0.94323299666781368</v>
      </c>
      <c r="FV9">
        <f>IF(Precipitation!FT9&gt;0,(Precipitation!FT9-'RO (ac-ft)'!FV9)/Precipitation!FT9," ")</f>
        <v>-57.857003483340002</v>
      </c>
      <c r="FW9">
        <f>IF(Precipitation!FU9&gt;0,(Precipitation!FU9-'RO (ac-ft)'!FW9)/Precipitation!FU9," ")</f>
        <v>0.85101357979026759</v>
      </c>
      <c r="FX9">
        <f>IF(Precipitation!FV9&gt;0,(Precipitation!FV9-'RO (ac-ft)'!FX9)/Precipitation!FV9," ")</f>
        <v>-2.9797545111371063E-2</v>
      </c>
      <c r="FY9">
        <f>IF(Precipitation!FW9&gt;0,(Precipitation!FW9-'RO (ac-ft)'!FY9)/Precipitation!FW9," ")</f>
        <v>0.89794436676192191</v>
      </c>
      <c r="FZ9">
        <f>IF(Precipitation!FX9&gt;0,(Precipitation!FX9-'RO (ac-ft)'!FZ9)/Precipitation!FX9," ")</f>
        <v>0.98837433388980067</v>
      </c>
      <c r="GA9">
        <f>IF(Precipitation!FY9&gt;0,(Precipitation!FY9-'RO (ac-ft)'!GA9)/Precipitation!FY9," ")</f>
        <v>-4.6391248037525283</v>
      </c>
      <c r="GB9">
        <f>IF(Precipitation!FZ9&gt;0,(Precipitation!FZ9-'RO (ac-ft)'!GB9)/Precipitation!FZ9," ")</f>
        <v>-29.025155996571932</v>
      </c>
      <c r="GC9">
        <f>IF(Precipitation!GA9&gt;0,(Precipitation!GA9-'RO (ac-ft)'!GC9)/Precipitation!GA9," ")</f>
        <v>0.98644908973739653</v>
      </c>
      <c r="GD9">
        <f>IF(Precipitation!GB9&gt;0,(Precipitation!GB9-'RO (ac-ft)'!GD9)/Precipitation!GB9," ")</f>
        <v>0.92487700566525355</v>
      </c>
      <c r="GE9">
        <f>IF(Precipitation!GC9&gt;0,(Precipitation!GC9-'RO (ac-ft)'!GE9)/Precipitation!GC9," ")</f>
        <v>0.60277315138777665</v>
      </c>
      <c r="GF9">
        <f>IF(Precipitation!GD9&gt;0,(Precipitation!GD9-'RO (ac-ft)'!GF9)/Precipitation!GD9," ")</f>
        <v>0.80950127911920855</v>
      </c>
      <c r="GG9">
        <f>IF(Precipitation!GE9&gt;0,(Precipitation!GE9-'RO (ac-ft)'!GG9)/Precipitation!GE9," ")</f>
        <v>-504.14701662497276</v>
      </c>
      <c r="GH9" t="str">
        <f>IF(Precipitation!GF9&gt;0,(Precipitation!GF9-'RO (ac-ft)'!GH9)/Precipitation!GF9," ")</f>
        <v xml:space="preserve"> </v>
      </c>
      <c r="GI9">
        <f>IF(Precipitation!GG9&gt;0,(Precipitation!GG9-'RO (ac-ft)'!GI9)/Precipitation!GG9," ")</f>
        <v>0.6809034428126659</v>
      </c>
      <c r="GJ9" t="str">
        <f>IF(Precipitation!GH9&gt;0,(Precipitation!GH9-'RO (ac-ft)'!GJ9)/Precipitation!GH9," ")</f>
        <v xml:space="preserve"> </v>
      </c>
      <c r="GK9" t="str">
        <f>IF(Precipitation!GI9&gt;0,(Precipitation!GI9-'RO (ac-ft)'!GK9)/Precipitation!GI9," ")</f>
        <v xml:space="preserve"> </v>
      </c>
      <c r="GL9">
        <f>IF(Precipitation!GJ9&gt;0,(Precipitation!GJ9-'RO (ac-ft)'!GL9)/Precipitation!GJ9," ")</f>
        <v>0.90600750415079268</v>
      </c>
      <c r="GM9">
        <f>IF(Precipitation!GK9&gt;0,(Precipitation!GK9-'RO (ac-ft)'!GM9)/Precipitation!GK9," ")</f>
        <v>0.99017856338615606</v>
      </c>
      <c r="GN9">
        <f>IF(Precipitation!GL9&gt;0,(Precipitation!GL9-'RO (ac-ft)'!GN9)/Precipitation!GL9," ")</f>
        <v>0.98773564466383701</v>
      </c>
      <c r="GO9">
        <f>IF(Precipitation!GM9&gt;0,(Precipitation!GM9-'RO (ac-ft)'!GO9)/Precipitation!GM9," ")</f>
        <v>0.99062873521348382</v>
      </c>
      <c r="GP9">
        <f>IF(Precipitation!GN9&gt;0,(Precipitation!GN9-'RO (ac-ft)'!GP9)/Precipitation!GN9," ")</f>
        <v>0.96131776525619916</v>
      </c>
      <c r="GQ9">
        <f>IF(Precipitation!GO9&gt;0,(Precipitation!GO9-'RO (ac-ft)'!GQ9)/Precipitation!GO9," ")</f>
        <v>0.98218875311810527</v>
      </c>
      <c r="GR9">
        <f>IF(Precipitation!GP9&gt;0,(Precipitation!GP9-'RO (ac-ft)'!GR9)/Precipitation!GP9," ")</f>
        <v>0.7927773104142749</v>
      </c>
      <c r="GS9">
        <f>IF(Precipitation!GQ9&gt;0,(Precipitation!GQ9-'RO (ac-ft)'!GS9)/Precipitation!GQ9," ")</f>
        <v>0.98108464899908854</v>
      </c>
      <c r="GT9">
        <f>IF(Precipitation!GR9&gt;0,(Precipitation!GR9-'RO (ac-ft)'!GT9)/Precipitation!GR9," ")</f>
        <v>-8.2225145304857232</v>
      </c>
      <c r="GU9" t="str">
        <f>IF(Precipitation!GS9&gt;0,(Precipitation!GS9-'RO (ac-ft)'!GU9)/Precipitation!GS9," ")</f>
        <v xml:space="preserve"> </v>
      </c>
      <c r="GV9" t="str">
        <f>IF(Precipitation!GT9&gt;0,(Precipitation!GT9-'RO (ac-ft)'!GV9)/Precipitation!GT9," ")</f>
        <v xml:space="preserve"> </v>
      </c>
      <c r="GW9">
        <f>IF(Precipitation!GU9&gt;0,(Precipitation!GU9-'RO (ac-ft)'!GW9)/Precipitation!GU9," ")</f>
        <v>0.7376696554997797</v>
      </c>
      <c r="GX9">
        <f>IF(Precipitation!GV9&gt;0,(Precipitation!GV9-'RO (ac-ft)'!GX9)/Precipitation!GV9," ")</f>
        <v>-0.30909411882820065</v>
      </c>
      <c r="GY9">
        <f>IF(Precipitation!GW9&gt;0,(Precipitation!GW9-'RO (ac-ft)'!GY9)/Precipitation!GW9," ")</f>
        <v>0.98760149706232936</v>
      </c>
      <c r="GZ9">
        <f>IF(Precipitation!GX9&gt;0,(Precipitation!GX9-'RO (ac-ft)'!GZ9)/Precipitation!GX9," ")</f>
        <v>0.98325500754032891</v>
      </c>
      <c r="HA9">
        <f>IF(Precipitation!GY9&gt;0,(Precipitation!GY9-'RO (ac-ft)'!HA9)/Precipitation!GY9," ")</f>
        <v>0.25129525348778103</v>
      </c>
      <c r="HB9">
        <f>IF(Precipitation!GZ9&gt;0,(Precipitation!GZ9-'RO (ac-ft)'!HB9)/Precipitation!GZ9," ")</f>
        <v>0.93836558248577795</v>
      </c>
      <c r="HC9">
        <f>IF(Precipitation!HA9&gt;0,(Precipitation!HA9-'RO (ac-ft)'!HC9)/Precipitation!HA9," ")</f>
        <v>0.74807272968918848</v>
      </c>
      <c r="HD9">
        <f>IF(Precipitation!HB9&gt;0,(Precipitation!HB9-'RO (ac-ft)'!HD9)/Precipitation!HB9," ")</f>
        <v>0.82636478901566579</v>
      </c>
      <c r="HE9">
        <f>IF(Precipitation!HC9&gt;0,(Precipitation!HC9-'RO (ac-ft)'!HE9)/Precipitation!HC9," ")</f>
        <v>0.81574492048457437</v>
      </c>
      <c r="HF9">
        <f>IF(Precipitation!HD9&gt;0,(Precipitation!HD9-'RO (ac-ft)'!HF9)/Precipitation!HD9," ")</f>
        <v>-5.5854086281346493</v>
      </c>
      <c r="HG9">
        <f>IF(Precipitation!HE9&gt;0,(Precipitation!HE9-'RO (ac-ft)'!HG9)/Precipitation!HE9," ")</f>
        <v>0.91932831887249078</v>
      </c>
      <c r="HH9">
        <f>IF(Precipitation!HF9&gt;0,(Precipitation!HF9-'RO (ac-ft)'!HH9)/Precipitation!HF9," ")</f>
        <v>0.88954986663897806</v>
      </c>
      <c r="HI9">
        <f>IF(Precipitation!HG9&gt;0,(Precipitation!HG9-'RO (ac-ft)'!HI9)/Precipitation!HG9," ")</f>
        <v>0.71179767065074095</v>
      </c>
      <c r="HJ9">
        <f>IF(Precipitation!HH9&gt;0,(Precipitation!HH9-'RO (ac-ft)'!HJ9)/Precipitation!HH9," ")</f>
        <v>0.96951316316844738</v>
      </c>
      <c r="HK9">
        <f>IF(Precipitation!HI9&gt;0,(Precipitation!HI9-'RO (ac-ft)'!HK9)/Precipitation!HI9," ")</f>
        <v>0.98068657940865944</v>
      </c>
      <c r="HL9">
        <f>IF(Precipitation!HJ9&gt;0,(Precipitation!HJ9-'RO (ac-ft)'!HL9)/Precipitation!HJ9," ")</f>
        <v>0.99288388591867283</v>
      </c>
      <c r="HM9">
        <f>IF(Precipitation!HK9&gt;0,(Precipitation!HK9-'RO (ac-ft)'!HM9)/Precipitation!HK9," ")</f>
        <v>0.92798049593503629</v>
      </c>
      <c r="HN9">
        <f>IF(Precipitation!HL9&gt;0,(Precipitation!HL9-'RO (ac-ft)'!HN9)/Precipitation!HL9," ")</f>
        <v>0.97946819795611983</v>
      </c>
      <c r="HO9">
        <f>IF(Precipitation!HM9&gt;0,(Precipitation!HM9-'RO (ac-ft)'!HO9)/Precipitation!HM9," ")</f>
        <v>0.46613484799756411</v>
      </c>
      <c r="HP9">
        <f>IF(Precipitation!HN9&gt;0,(Precipitation!HN9-'RO (ac-ft)'!HP9)/Precipitation!HN9," ")</f>
        <v>0.78294524402233689</v>
      </c>
      <c r="HQ9">
        <f>IF(Precipitation!HO9&gt;0,(Precipitation!HO9-'RO (ac-ft)'!HQ9)/Precipitation!HO9," ")</f>
        <v>-7.1598823161344418</v>
      </c>
      <c r="HR9" t="str">
        <f>IF(Precipitation!HP9&gt;0,(Precipitation!HP9-'RO (ac-ft)'!HR9)/Precipitation!HP9," ")</f>
        <v xml:space="preserve"> </v>
      </c>
      <c r="HS9">
        <f>IF(Precipitation!HQ9&gt;0,(Precipitation!HQ9-'RO (ac-ft)'!HS9)/Precipitation!HQ9," ")</f>
        <v>-1.1819847226508979</v>
      </c>
      <c r="HT9" t="str">
        <f>IF(Precipitation!HR9&gt;0,(Precipitation!HR9-'RO (ac-ft)'!HT9)/Precipitation!HR9," ")</f>
        <v xml:space="preserve"> </v>
      </c>
      <c r="HU9">
        <f>IF(Precipitation!HS9&gt;0,(Precipitation!HS9-'RO (ac-ft)'!HU9)/Precipitation!HS9," ")</f>
        <v>-0.37474874629543886</v>
      </c>
      <c r="HV9">
        <f>IF(Precipitation!HT9&gt;0,(Precipitation!HT9-'RO (ac-ft)'!HV9)/Precipitation!HT9," ")</f>
        <v>0.96786264045392156</v>
      </c>
      <c r="HW9">
        <f>IF(Precipitation!HU9&gt;0,(Precipitation!HU9-'RO (ac-ft)'!HW9)/Precipitation!HU9," ")</f>
        <v>0.38713977320855658</v>
      </c>
      <c r="HX9">
        <f>IF(Precipitation!HV9&gt;0,(Precipitation!HV9-'RO (ac-ft)'!HX9)/Precipitation!HV9," ")</f>
        <v>0.94528226560175077</v>
      </c>
      <c r="HY9">
        <f>IF(Precipitation!HW9&gt;0,(Precipitation!HW9-'RO (ac-ft)'!HY9)/Precipitation!HW9," ")</f>
        <v>0.44956698707037945</v>
      </c>
      <c r="HZ9">
        <f>IF(Precipitation!HX9&gt;0,(Precipitation!HX9-'RO (ac-ft)'!HZ9)/Precipitation!HX9," ")</f>
        <v>0.5760375131753207</v>
      </c>
      <c r="IA9">
        <f>IF(Precipitation!HY9&gt;0,(Precipitation!HY9-'RO (ac-ft)'!IA9)/Precipitation!HY9," ")</f>
        <v>-0.21900469967855377</v>
      </c>
      <c r="IB9">
        <f>IF(Precipitation!HZ9&gt;0,(Precipitation!HZ9-'RO (ac-ft)'!IB9)/Precipitation!HZ9," ")</f>
        <v>0.26916628997683339</v>
      </c>
      <c r="IC9">
        <f>IF(Precipitation!IA9&gt;0,(Precipitation!IA9-'RO (ac-ft)'!IC9)/Precipitation!IA9," ")</f>
        <v>0.48122790435339757</v>
      </c>
      <c r="ID9">
        <f>IF(Precipitation!IB9&gt;0,(Precipitation!IB9-'RO (ac-ft)'!ID9)/Precipitation!IB9," ")</f>
        <v>-6.4457896403692647</v>
      </c>
      <c r="IE9">
        <f>IF(Precipitation!IC9&gt;0,(Precipitation!IC9-'RO (ac-ft)'!IE9)/Precipitation!IC9," ")</f>
        <v>0.94086344408429412</v>
      </c>
      <c r="IF9">
        <f>IF(Precipitation!ID9&gt;0,(Precipitation!ID9-'RO (ac-ft)'!IF9)/Precipitation!ID9," ")</f>
        <v>0.50464726818380512</v>
      </c>
      <c r="IG9">
        <f>IF(Precipitation!IE9&gt;0,(Precipitation!IE9-'RO (ac-ft)'!IG9)/Precipitation!IE9," ")</f>
        <v>0.96540365895036673</v>
      </c>
      <c r="IH9">
        <f>IF(Precipitation!IF9&gt;0,(Precipitation!IF9-'RO (ac-ft)'!IH9)/Precipitation!IF9," ")</f>
        <v>0.9872829916960858</v>
      </c>
      <c r="II9">
        <f>IF(Precipitation!IG9&gt;0,(Precipitation!IG9-'RO (ac-ft)'!II9)/Precipitation!IG9," ")</f>
        <v>0.92294884403655253</v>
      </c>
      <c r="IJ9">
        <f>IF(Precipitation!IH9&gt;0,(Precipitation!IH9-'RO (ac-ft)'!IJ9)/Precipitation!IH9," ")</f>
        <v>0.99127951906638057</v>
      </c>
      <c r="IK9">
        <f>IF(Precipitation!II9&gt;0,(Precipitation!II9-'RO (ac-ft)'!IK9)/Precipitation!II9," ")</f>
        <v>0.96829087049916851</v>
      </c>
      <c r="IL9">
        <f>IF(Precipitation!IJ9&gt;0,(Precipitation!IJ9-'RO (ac-ft)'!IL9)/Precipitation!IJ9," ")</f>
        <v>0.9922215489204943</v>
      </c>
      <c r="IM9">
        <f>IF(Precipitation!IK9&gt;0,(Precipitation!IK9-'RO (ac-ft)'!IM9)/Precipitation!IK9," ")</f>
        <v>0.91697558036811422</v>
      </c>
      <c r="IN9">
        <f>IF(Precipitation!IL9&gt;0,(Precipitation!IL9-'RO (ac-ft)'!IN9)/Precipitation!IL9," ")</f>
        <v>0.69554556470213613</v>
      </c>
      <c r="IO9">
        <f>IF(Precipitation!IM9&gt;0,(Precipitation!IM9-'RO (ac-ft)'!IO9)/Precipitation!IM9," ")</f>
        <v>0.24248033475314881</v>
      </c>
      <c r="IP9">
        <f>IF(Precipitation!IN9&gt;0,(Precipitation!IN9-'RO (ac-ft)'!IP9)/Precipitation!IN9," ")</f>
        <v>-0.85962643266107064</v>
      </c>
      <c r="IQ9">
        <f>IF(Precipitation!IO9&gt;0,(Precipitation!IO9-'RO (ac-ft)'!IQ9)/Precipitation!IO9," ")</f>
        <v>0.69021735292807596</v>
      </c>
      <c r="IR9">
        <f>IF(Precipitation!IP9&gt;0,(Precipitation!IP9-'RO (ac-ft)'!IR9)/Precipitation!IP9," ")</f>
        <v>-1.5470553459433281</v>
      </c>
      <c r="IS9">
        <f>IF(Precipitation!IQ9&gt;0,(Precipitation!IQ9-'RO (ac-ft)'!IS9)/Precipitation!IQ9," ")</f>
        <v>-7.5890787192568645</v>
      </c>
      <c r="IT9">
        <f>IF(Precipitation!IR9&gt;0,(Precipitation!IR9-'RO (ac-ft)'!IT9)/Precipitation!IR9," ")</f>
        <v>0.95702105654939285</v>
      </c>
      <c r="IU9">
        <f>IF(Precipitation!IS9&gt;0,(Precipitation!IS9-'RO (ac-ft)'!IU9)/Precipitation!IS9," ")</f>
        <v>0.86416107940210718</v>
      </c>
      <c r="IV9">
        <f>IF(Precipitation!IT9&gt;0,(Precipitation!IT9-'RO (ac-ft)'!IV9)/Precipitation!IT9," ")</f>
        <v>0.99016130709837091</v>
      </c>
      <c r="IW9">
        <f>IF(Precipitation!IU9&gt;0,(Precipitation!IU9-'RO (ac-ft)'!IW9)/Precipitation!IU9," ")</f>
        <v>0.98021834031666777</v>
      </c>
      <c r="IX9">
        <f>IF(Precipitation!IV9&gt;0,(Precipitation!IV9-'RO (ac-ft)'!IX9)/Precipitation!IV9," ")</f>
        <v>0.9952171069117568</v>
      </c>
      <c r="IY9">
        <f>IF(Precipitation!IW9&gt;0,(Precipitation!IW9-'RO (ac-ft)'!IY9)/Precipitation!IW9," ")</f>
        <v>0.95697987377388205</v>
      </c>
      <c r="IZ9">
        <f>IF(Precipitation!IX9&gt;0,(Precipitation!IX9-'RO (ac-ft)'!IZ9)/Precipitation!IX9," ")</f>
        <v>0.98071158157183236</v>
      </c>
      <c r="JA9" t="str">
        <f>IF(Precipitation!IY9&gt;0,(Precipitation!IY9-'RO (ac-ft)'!JA9)/Precipitation!IY9," ")</f>
        <v xml:space="preserve"> </v>
      </c>
      <c r="JB9" t="str">
        <f>IF(Precipitation!IZ9&gt;0,(Precipitation!IZ9-'RO (ac-ft)'!JB9)/Precipitation!IZ9," ")</f>
        <v xml:space="preserve"> </v>
      </c>
      <c r="JC9">
        <f>IF(Precipitation!JA9&gt;0,(Precipitation!JA9-'RO (ac-ft)'!JC9)/Precipitation!JA9," ")</f>
        <v>6.1968661608217152E-2</v>
      </c>
      <c r="JD9">
        <f>IF(Precipitation!JB9&gt;0,(Precipitation!JB9-'RO (ac-ft)'!JD9)/Precipitation!JB9," ")</f>
        <v>0.4377606291766023</v>
      </c>
      <c r="JE9">
        <f>IF(Precipitation!JC9&gt;0,(Precipitation!JC9-'RO (ac-ft)'!JE9)/Precipitation!JC9," ")</f>
        <v>0.97377250443707442</v>
      </c>
      <c r="JF9">
        <f>IF(Precipitation!JD9&gt;0,(Precipitation!JD9-'RO (ac-ft)'!JF9)/Precipitation!JD9," ")</f>
        <v>0.9225771737270354</v>
      </c>
      <c r="JG9">
        <f>IF(Precipitation!JE9&gt;0,(Precipitation!JE9-'RO (ac-ft)'!JG9)/Precipitation!JE9," ")</f>
        <v>0.98081145021961269</v>
      </c>
      <c r="JH9">
        <f>IF(Precipitation!JF9&gt;0,(Precipitation!JF9-'RO (ac-ft)'!JH9)/Precipitation!JF9," ")</f>
        <v>0.98844751872669112</v>
      </c>
      <c r="JI9">
        <f>IF(Precipitation!JG9&gt;0,(Precipitation!JG9-'RO (ac-ft)'!JI9)/Precipitation!JG9," ")</f>
        <v>0.89485478682330699</v>
      </c>
      <c r="JJ9">
        <f>IF(Precipitation!JH9&gt;0,(Precipitation!JH9-'RO (ac-ft)'!JJ9)/Precipitation!JH9," ")</f>
        <v>-8.6246869153574574E-2</v>
      </c>
      <c r="JK9">
        <f>IF(Precipitation!JI9&gt;0,(Precipitation!JI9-'RO (ac-ft)'!JK9)/Precipitation!JI9," ")</f>
        <v>-2.4942720554031639</v>
      </c>
      <c r="JL9">
        <f>IF(Precipitation!JJ9&gt;0,(Precipitation!JJ9-'RO (ac-ft)'!JL9)/Precipitation!JJ9," ")</f>
        <v>-13.084737414785568</v>
      </c>
      <c r="JM9">
        <f>IF(Precipitation!JK9&gt;0,(Precipitation!JK9-'RO (ac-ft)'!JM9)/Precipitation!JK9," ")</f>
        <v>0.95725788317985161</v>
      </c>
      <c r="JN9" t="str">
        <f>IF(Precipitation!JL9&gt;0,(Precipitation!JL9-'RO (ac-ft)'!JN9)/Precipitation!JL9," ")</f>
        <v xml:space="preserve"> </v>
      </c>
      <c r="JO9">
        <f>IF(Precipitation!JM9&gt;0,(Precipitation!JM9-'RO (ac-ft)'!JO9)/Precipitation!JM9," ")</f>
        <v>-2.3360813692469184</v>
      </c>
      <c r="JP9" t="str">
        <f>IF(Precipitation!JN9&gt;0,(Precipitation!JN9-'RO (ac-ft)'!JP9)/Precipitation!JN9," ")</f>
        <v xml:space="preserve"> </v>
      </c>
      <c r="JQ9">
        <f>IF(Precipitation!JO9&gt;0,(Precipitation!JO9-'RO (ac-ft)'!JQ9)/Precipitation!JO9," ")</f>
        <v>-0.31679482018478378</v>
      </c>
      <c r="JR9">
        <f>IF(Precipitation!JP9&gt;0,(Precipitation!JP9-'RO (ac-ft)'!JR9)/Precipitation!JP9," ")</f>
        <v>0.58217790635390387</v>
      </c>
      <c r="JS9">
        <f>IF(Precipitation!JQ9&gt;0,(Precipitation!JQ9-'RO (ac-ft)'!JS9)/Precipitation!JQ9," ")</f>
        <v>0.99439256639058193</v>
      </c>
      <c r="JT9">
        <f>IF(Precipitation!JR9&gt;0,(Precipitation!JR9-'RO (ac-ft)'!JT9)/Precipitation!JR9," ")</f>
        <v>0.98342296524865869</v>
      </c>
      <c r="JU9">
        <f>IF(Precipitation!JS9&gt;0,(Precipitation!JS9-'RO (ac-ft)'!JU9)/Precipitation!JS9," ")</f>
        <v>0.95116342864307502</v>
      </c>
      <c r="JV9">
        <f>IF(Precipitation!JT9&gt;0,(Precipitation!JT9-'RO (ac-ft)'!JV9)/Precipitation!JT9," ")</f>
        <v>0.96000774470006278</v>
      </c>
      <c r="JW9">
        <f>IF(Precipitation!JU9&gt;0,(Precipitation!JU9-'RO (ac-ft)'!JW9)/Precipitation!JU9," ")</f>
        <v>0.62141580812539721</v>
      </c>
      <c r="JX9">
        <f>IF(Precipitation!JV9&gt;0,(Precipitation!JV9-'RO (ac-ft)'!JX9)/Precipitation!JV9," ")</f>
        <v>0.72939651676702855</v>
      </c>
      <c r="JY9">
        <f>IF(Precipitation!JW9&gt;0,(Precipitation!JW9-'RO (ac-ft)'!JY9)/Precipitation!JW9," ")</f>
        <v>-1.4176168758755894</v>
      </c>
      <c r="JZ9">
        <f>IF(Precipitation!JX9&gt;0,(Precipitation!JX9-'RO (ac-ft)'!JZ9)/Precipitation!JX9," ")</f>
        <v>0.67289621238860953</v>
      </c>
      <c r="KA9" t="str">
        <f>IF(Precipitation!JY9&gt;0,(Precipitation!JY9-'RO (ac-ft)'!KA9)/Precipitation!JY9," ")</f>
        <v xml:space="preserve"> </v>
      </c>
      <c r="KB9" t="str">
        <f>IF(Precipitation!JZ9&gt;0,(Precipitation!JZ9-'RO (ac-ft)'!KB9)/Precipitation!JZ9," ")</f>
        <v xml:space="preserve"> </v>
      </c>
      <c r="KC9" t="str">
        <f>IF(Precipitation!KA9&gt;0,(Precipitation!KA9-'RO (ac-ft)'!KC9)/Precipitation!KA9," ")</f>
        <v xml:space="preserve"> </v>
      </c>
      <c r="KD9">
        <f>IF(Precipitation!KB9&gt;0,(Precipitation!KB9-'RO (ac-ft)'!KD9)/Precipitation!KB9," ")</f>
        <v>0.98450697317109559</v>
      </c>
      <c r="KE9">
        <f>IF(Precipitation!KC9&gt;0,(Precipitation!KC9-'RO (ac-ft)'!KE9)/Precipitation!KC9," ")</f>
        <v>0.91930962763942681</v>
      </c>
      <c r="KF9">
        <f>IF(Precipitation!KD9&gt;0,(Precipitation!KD9-'RO (ac-ft)'!KF9)/Precipitation!KD9," ")</f>
        <v>0.98119863533765139</v>
      </c>
      <c r="KG9">
        <f>IF(Precipitation!KE9&gt;0,(Precipitation!KE9-'RO (ac-ft)'!KG9)/Precipitation!KE9," ")</f>
        <v>0.93846811958076792</v>
      </c>
      <c r="KH9">
        <f>IF(Precipitation!KF9&gt;0,(Precipitation!KF9-'RO (ac-ft)'!KH9)/Precipitation!KF9," ")</f>
        <v>0.74227064829218403</v>
      </c>
      <c r="KI9">
        <f>IF(Precipitation!KG9&gt;0,(Precipitation!KG9-'RO (ac-ft)'!KI9)/Precipitation!KG9," ")</f>
        <v>-7.8205935674669796E-2</v>
      </c>
      <c r="KJ9">
        <f>IF(Precipitation!KH9&gt;0,(Precipitation!KH9-'RO (ac-ft)'!KJ9)/Precipitation!KH9," ")</f>
        <v>0.90003246173962625</v>
      </c>
      <c r="KK9">
        <f>IF(Precipitation!KI9&gt;0,(Precipitation!KI9-'RO (ac-ft)'!KK9)/Precipitation!KI9," ")</f>
        <v>-1.9492560589938626</v>
      </c>
      <c r="KL9">
        <f>IF(Precipitation!KJ9&gt;0,(Precipitation!KJ9-'RO (ac-ft)'!KL9)/Precipitation!KJ9," ")</f>
        <v>-48.270077431514444</v>
      </c>
      <c r="KM9">
        <f>IF(Precipitation!KK9&gt;0,(Precipitation!KK9-'RO (ac-ft)'!KM9)/Precipitation!KK9," ")</f>
        <v>-1.9166097389173986</v>
      </c>
      <c r="KN9" t="str">
        <f>IF(Precipitation!KL9&gt;0,(Precipitation!KL9-'RO (ac-ft)'!KN9)/Precipitation!KL9," ")</f>
        <v xml:space="preserve"> </v>
      </c>
      <c r="KO9">
        <f>IF(Precipitation!KM9&gt;0,(Precipitation!KM9-'RO (ac-ft)'!KO9)/Precipitation!KM9," ")</f>
        <v>-1.9516781064302866</v>
      </c>
      <c r="KP9">
        <f>IF(Precipitation!KN9&gt;0,(Precipitation!KN9-'RO (ac-ft)'!KP9)/Precipitation!KN9," ")</f>
        <v>0.97985071597816642</v>
      </c>
      <c r="KQ9">
        <f>IF(Precipitation!KO9&gt;0,(Precipitation!KO9-'RO (ac-ft)'!KQ9)/Precipitation!KO9," ")</f>
        <v>0.99036750797423145</v>
      </c>
      <c r="KR9">
        <f>IF(Precipitation!KP9&gt;0,(Precipitation!KP9-'RO (ac-ft)'!KR9)/Precipitation!KP9," ")</f>
        <v>0.91952502875759534</v>
      </c>
    </row>
    <row r="10" spans="1:328">
      <c r="A10" s="2" t="s">
        <v>52</v>
      </c>
      <c r="B10" s="2" t="s">
        <v>120</v>
      </c>
      <c r="D10" s="11">
        <v>6685</v>
      </c>
      <c r="E10">
        <f>IF(Precipitation!C10&gt;0,(Precipitation!C10-'RO (ac-ft)'!E10)/Precipitation!C10," ")</f>
        <v>0.74696610522506968</v>
      </c>
      <c r="F10">
        <f>IF(Precipitation!D10&gt;0,(Precipitation!D10-'RO (ac-ft)'!F10)/Precipitation!D10," ")</f>
        <v>0.44803990439167446</v>
      </c>
      <c r="G10">
        <f>IF(Precipitation!E10&gt;0,(Precipitation!E10-'RO (ac-ft)'!G10)/Precipitation!E10," ")</f>
        <v>0.75302839057190307</v>
      </c>
      <c r="H10">
        <f>IF(Precipitation!F10&gt;0,(Precipitation!F10-'RO (ac-ft)'!H10)/Precipitation!F10," ")</f>
        <v>3.2993574807486083E-2</v>
      </c>
      <c r="I10" t="str">
        <f>IF(Precipitation!G10&gt;0,(Precipitation!G10-'RO (ac-ft)'!I10)/Precipitation!G10," ")</f>
        <v xml:space="preserve"> </v>
      </c>
      <c r="J10" t="str">
        <f>IF(Precipitation!H10&gt;0,(Precipitation!H10-'RO (ac-ft)'!J10)/Precipitation!H10," ")</f>
        <v xml:space="preserve"> </v>
      </c>
      <c r="K10">
        <f>IF(Precipitation!I10&gt;0,(Precipitation!I10-'RO (ac-ft)'!K10)/Precipitation!I10," ")</f>
        <v>-2.561600855037137</v>
      </c>
      <c r="L10" t="str">
        <f>IF(Precipitation!J10&gt;0,(Precipitation!J10-'RO (ac-ft)'!L10)/Precipitation!J10," ")</f>
        <v xml:space="preserve"> </v>
      </c>
      <c r="M10">
        <f>IF(Precipitation!K10&gt;0,(Precipitation!K10-'RO (ac-ft)'!M10)/Precipitation!K10," ")</f>
        <v>0.41048681214841015</v>
      </c>
      <c r="N10">
        <f>IF(Precipitation!L10&gt;0,(Precipitation!L10-'RO (ac-ft)'!N10)/Precipitation!L10," ")</f>
        <v>-10.981802237946962</v>
      </c>
      <c r="O10">
        <f>IF(Precipitation!M10&gt;0,(Precipitation!M10-'RO (ac-ft)'!O10)/Precipitation!M10," ")</f>
        <v>0.38281390040338592</v>
      </c>
      <c r="P10">
        <f>IF(Precipitation!N10&gt;0,(Precipitation!N10-'RO (ac-ft)'!P10)/Precipitation!N10," ")</f>
        <v>0.16982215580298218</v>
      </c>
      <c r="Q10">
        <f>IF(Precipitation!O10&gt;0,(Precipitation!O10-'RO (ac-ft)'!Q10)/Precipitation!O10," ")</f>
        <v>0.4436498339243507</v>
      </c>
      <c r="R10">
        <f>IF(Precipitation!P10&gt;0,(Precipitation!P10-'RO (ac-ft)'!R10)/Precipitation!P10," ")</f>
        <v>0.5088202996773532</v>
      </c>
      <c r="S10">
        <f>IF(Precipitation!Q10&gt;0,(Precipitation!Q10-'RO (ac-ft)'!S10)/Precipitation!Q10," ")</f>
        <v>0.49827012342954186</v>
      </c>
      <c r="T10">
        <f>IF(Precipitation!R10&gt;0,(Precipitation!R10-'RO (ac-ft)'!T10)/Precipitation!R10," ")</f>
        <v>-3.3490382526491675</v>
      </c>
      <c r="U10">
        <f>IF(Precipitation!S10&gt;0,(Precipitation!S10-'RO (ac-ft)'!U10)/Precipitation!S10," ")</f>
        <v>-0.14593788299612659</v>
      </c>
      <c r="V10">
        <f>IF(Precipitation!T10&gt;0,(Precipitation!T10-'RO (ac-ft)'!V10)/Precipitation!T10," ")</f>
        <v>-7.4448744145722875E-2</v>
      </c>
      <c r="W10" t="str">
        <f>IF(Precipitation!U10&gt;0,(Precipitation!U10-'RO (ac-ft)'!W10)/Precipitation!U10," ")</f>
        <v xml:space="preserve"> </v>
      </c>
      <c r="X10">
        <f>IF(Precipitation!V10&gt;0,(Precipitation!V10-'RO (ac-ft)'!X10)/Precipitation!V10," ")</f>
        <v>-6.0668050483136939</v>
      </c>
      <c r="Y10">
        <f>IF(Precipitation!W10&gt;0,(Precipitation!W10-'RO (ac-ft)'!Y10)/Precipitation!W10," ")</f>
        <v>-6.3722965673887764</v>
      </c>
      <c r="Z10">
        <f>IF(Precipitation!X10&gt;0,(Precipitation!X10-'RO (ac-ft)'!Z10)/Precipitation!X10," ")</f>
        <v>0.44054216907298177</v>
      </c>
      <c r="AA10">
        <f>IF(Precipitation!Y10&gt;0,(Precipitation!Y10-'RO (ac-ft)'!AA10)/Precipitation!Y10," ")</f>
        <v>-0.38918514033660084</v>
      </c>
      <c r="AB10">
        <f>IF(Precipitation!Z10&gt;0,(Precipitation!Z10-'RO (ac-ft)'!AB10)/Precipitation!Z10," ")</f>
        <v>0.43681265722563523</v>
      </c>
      <c r="AC10">
        <f>IF(Precipitation!AA10&gt;0,(Precipitation!AA10-'RO (ac-ft)'!AC10)/Precipitation!AA10," ")</f>
        <v>0.50802627412255963</v>
      </c>
      <c r="AD10">
        <f>IF(Precipitation!AB10&gt;0,(Precipitation!AB10-'RO (ac-ft)'!AD10)/Precipitation!AB10," ")</f>
        <v>0.48410647905811915</v>
      </c>
      <c r="AE10" t="str">
        <f>IF(Precipitation!AC10&gt;0,(Precipitation!AC10-'RO (ac-ft)'!AE10)/Precipitation!AC10," ")</f>
        <v xml:space="preserve"> </v>
      </c>
      <c r="AF10">
        <f>IF(Precipitation!AD10&gt;0,(Precipitation!AD10-'RO (ac-ft)'!AF10)/Precipitation!AD10," ")</f>
        <v>0.43461104757287283</v>
      </c>
      <c r="AG10" t="str">
        <f>IF(Precipitation!AE10&gt;0,(Precipitation!AE10-'RO (ac-ft)'!AG10)/Precipitation!AE10," ")</f>
        <v xml:space="preserve"> </v>
      </c>
      <c r="AH10" t="str">
        <f>IF(Precipitation!AF10&gt;0,(Precipitation!AF10-'RO (ac-ft)'!AH10)/Precipitation!AF10," ")</f>
        <v xml:space="preserve"> </v>
      </c>
      <c r="AI10" t="str">
        <f>IF(Precipitation!AG10&gt;0,(Precipitation!AG10-'RO (ac-ft)'!AI10)/Precipitation!AG10," ")</f>
        <v xml:space="preserve"> </v>
      </c>
      <c r="AJ10" t="str">
        <f>IF(Precipitation!AH10&gt;0,(Precipitation!AH10-'RO (ac-ft)'!AJ10)/Precipitation!AH10," ")</f>
        <v xml:space="preserve"> </v>
      </c>
      <c r="AK10">
        <f>IF(Precipitation!AI10&gt;0,(Precipitation!AI10-'RO (ac-ft)'!AK10)/Precipitation!AI10," ")</f>
        <v>-4.2342293388918009</v>
      </c>
      <c r="AL10" t="str">
        <f>IF(Precipitation!AJ10&gt;0,(Precipitation!AJ10-'RO (ac-ft)'!AL10)/Precipitation!AJ10," ")</f>
        <v xml:space="preserve"> </v>
      </c>
      <c r="AM10">
        <f>IF(Precipitation!AK10&gt;0,(Precipitation!AK10-'RO (ac-ft)'!AM10)/Precipitation!AK10," ")</f>
        <v>0.51316440562441079</v>
      </c>
      <c r="AN10">
        <f>IF(Precipitation!AL10&gt;0,(Precipitation!AL10-'RO (ac-ft)'!AN10)/Precipitation!AL10," ")</f>
        <v>0.5051298319328319</v>
      </c>
      <c r="AO10">
        <f>IF(Precipitation!AM10&gt;0,(Precipitation!AM10-'RO (ac-ft)'!AO10)/Precipitation!AM10," ")</f>
        <v>0.3310133141408344</v>
      </c>
      <c r="AP10">
        <f>IF(Precipitation!AN10&gt;0,(Precipitation!AN10-'RO (ac-ft)'!AP10)/Precipitation!AN10," ")</f>
        <v>0.52070165359075471</v>
      </c>
      <c r="AQ10">
        <f>IF(Precipitation!AO10&gt;0,(Precipitation!AO10-'RO (ac-ft)'!AQ10)/Precipitation!AO10," ")</f>
        <v>-0.31559184961407116</v>
      </c>
      <c r="AR10">
        <f>IF(Precipitation!AP10&gt;0,(Precipitation!AP10-'RO (ac-ft)'!AR10)/Precipitation!AP10," ")</f>
        <v>-14.802694061148308</v>
      </c>
      <c r="AS10" t="str">
        <f>IF(Precipitation!AQ10&gt;0,(Precipitation!AQ10-'RO (ac-ft)'!AS10)/Precipitation!AQ10," ")</f>
        <v xml:space="preserve"> </v>
      </c>
      <c r="AT10" t="str">
        <f>IF(Precipitation!AR10&gt;0,(Precipitation!AR10-'RO (ac-ft)'!AT10)/Precipitation!AR10," ")</f>
        <v xml:space="preserve"> </v>
      </c>
      <c r="AU10" t="str">
        <f>IF(Precipitation!AS10&gt;0,(Precipitation!AS10-'RO (ac-ft)'!AU10)/Precipitation!AS10," ")</f>
        <v xml:space="preserve"> </v>
      </c>
      <c r="AV10" t="str">
        <f>IF(Precipitation!AT10&gt;0,(Precipitation!AT10-'RO (ac-ft)'!AV10)/Precipitation!AT10," ")</f>
        <v xml:space="preserve"> </v>
      </c>
      <c r="AW10">
        <f>IF(Precipitation!AU10&gt;0,(Precipitation!AU10-'RO (ac-ft)'!AW10)/Precipitation!AU10," ")</f>
        <v>0.14479895496813758</v>
      </c>
      <c r="AX10">
        <f>IF(Precipitation!AV10&gt;0,(Precipitation!AV10-'RO (ac-ft)'!AX10)/Precipitation!AV10," ")</f>
        <v>0.14465949881210458</v>
      </c>
      <c r="AY10">
        <f>IF(Precipitation!AW10&gt;0,(Precipitation!AW10-'RO (ac-ft)'!AY10)/Precipitation!AW10," ")</f>
        <v>0.31042615439120319</v>
      </c>
      <c r="AZ10">
        <f>IF(Precipitation!AX10&gt;0,(Precipitation!AX10-'RO (ac-ft)'!AZ10)/Precipitation!AX10," ")</f>
        <v>0.53028394209320406</v>
      </c>
      <c r="BA10">
        <f>IF(Precipitation!AY10&gt;0,(Precipitation!AY10-'RO (ac-ft)'!BA10)/Precipitation!AY10," ")</f>
        <v>0.41844763924777184</v>
      </c>
      <c r="BB10">
        <f>IF(Precipitation!AZ10&gt;0,(Precipitation!AZ10-'RO (ac-ft)'!BB10)/Precipitation!AZ10," ")</f>
        <v>0.43476563637552473</v>
      </c>
      <c r="BC10">
        <f>IF(Precipitation!BA10&gt;0,(Precipitation!BA10-'RO (ac-ft)'!BC10)/Precipitation!BA10," ")</f>
        <v>0.10483845832570507</v>
      </c>
      <c r="BD10">
        <f>IF(Precipitation!BB10&gt;0,(Precipitation!BB10-'RO (ac-ft)'!BD10)/Precipitation!BB10," ")</f>
        <v>0.51399567579205319</v>
      </c>
      <c r="BE10">
        <f>IF(Precipitation!BC10&gt;0,(Precipitation!BC10-'RO (ac-ft)'!BE10)/Precipitation!BC10," ")</f>
        <v>0.30052631704003868</v>
      </c>
      <c r="BF10" t="str">
        <f>IF(Precipitation!BD10&gt;0,(Precipitation!BD10-'RO (ac-ft)'!BF10)/Precipitation!BD10," ")</f>
        <v xml:space="preserve"> </v>
      </c>
      <c r="BG10" t="str">
        <f>IF(Precipitation!BE10&gt;0,(Precipitation!BE10-'RO (ac-ft)'!BG10)/Precipitation!BE10," ")</f>
        <v xml:space="preserve"> </v>
      </c>
      <c r="BH10">
        <f>IF(Precipitation!BF10&gt;0,(Precipitation!BF10-'RO (ac-ft)'!BH10)/Precipitation!BF10," ")</f>
        <v>-0.74641837754524887</v>
      </c>
      <c r="BI10" t="str">
        <f>IF(Precipitation!BG10&gt;0,(Precipitation!BG10-'RO (ac-ft)'!BI10)/Precipitation!BG10," ")</f>
        <v xml:space="preserve"> </v>
      </c>
      <c r="BJ10" t="str">
        <f>IF(Precipitation!BH10&gt;0,(Precipitation!BH10-'RO (ac-ft)'!BJ10)/Precipitation!BH10," ")</f>
        <v xml:space="preserve"> </v>
      </c>
      <c r="BK10">
        <f>IF(Precipitation!BI10&gt;0,(Precipitation!BI10-'RO (ac-ft)'!BK10)/Precipitation!BI10," ")</f>
        <v>0.34568925982871007</v>
      </c>
      <c r="BL10">
        <f>IF(Precipitation!BJ10&gt;0,(Precipitation!BJ10-'RO (ac-ft)'!BL10)/Precipitation!BJ10," ")</f>
        <v>-11.985080364768951</v>
      </c>
      <c r="BM10">
        <f>IF(Precipitation!BK10&gt;0,(Precipitation!BK10-'RO (ac-ft)'!BM10)/Precipitation!BK10," ")</f>
        <v>0.45578610686449023</v>
      </c>
      <c r="BN10">
        <f>IF(Precipitation!BL10&gt;0,(Precipitation!BL10-'RO (ac-ft)'!BN10)/Precipitation!BL10," ")</f>
        <v>0.53440358926385512</v>
      </c>
      <c r="BO10">
        <f>IF(Precipitation!BM10&gt;0,(Precipitation!BM10-'RO (ac-ft)'!BO10)/Precipitation!BM10," ")</f>
        <v>0.35092652572784477</v>
      </c>
      <c r="BP10">
        <f>IF(Precipitation!BN10&gt;0,(Precipitation!BN10-'RO (ac-ft)'!BP10)/Precipitation!BN10," ")</f>
        <v>-33.812231306930542</v>
      </c>
      <c r="BQ10" t="str">
        <f>IF(Precipitation!BO10&gt;0,(Precipitation!BO10-'RO (ac-ft)'!BQ10)/Precipitation!BO10," ")</f>
        <v xml:space="preserve"> </v>
      </c>
      <c r="BR10" t="str">
        <f>IF(Precipitation!BP10&gt;0,(Precipitation!BP10-'RO (ac-ft)'!BR10)/Precipitation!BP10," ")</f>
        <v xml:space="preserve"> </v>
      </c>
      <c r="BS10">
        <f>IF(Precipitation!BQ10&gt;0,(Precipitation!BQ10-'RO (ac-ft)'!BS10)/Precipitation!BQ10," ")</f>
        <v>-4.0082722623967868</v>
      </c>
      <c r="BT10" t="str">
        <f>IF(Precipitation!BR10&gt;0,(Precipitation!BR10-'RO (ac-ft)'!BT10)/Precipitation!BR10," ")</f>
        <v xml:space="preserve"> </v>
      </c>
      <c r="BU10" t="str">
        <f>IF(Precipitation!BS10&gt;0,(Precipitation!BS10-'RO (ac-ft)'!BU10)/Precipitation!BS10," ")</f>
        <v xml:space="preserve"> </v>
      </c>
      <c r="BV10">
        <f>IF(Precipitation!BT10&gt;0,(Precipitation!BT10-'RO (ac-ft)'!BV10)/Precipitation!BT10," ")</f>
        <v>0.28479772886085342</v>
      </c>
      <c r="BW10" t="str">
        <f>IF(Precipitation!BU10&gt;0,(Precipitation!BU10-'RO (ac-ft)'!BW10)/Precipitation!BU10," ")</f>
        <v xml:space="preserve"> </v>
      </c>
      <c r="BX10">
        <f>IF(Precipitation!BV10&gt;0,(Precipitation!BV10-'RO (ac-ft)'!BX10)/Precipitation!BV10," ")</f>
        <v>0.52989080920346654</v>
      </c>
      <c r="BY10">
        <f>IF(Precipitation!BW10&gt;0,(Precipitation!BW10-'RO (ac-ft)'!BY10)/Precipitation!BW10," ")</f>
        <v>0.1689083030206828</v>
      </c>
      <c r="BZ10">
        <f>IF(Precipitation!BX10&gt;0,(Precipitation!BX10-'RO (ac-ft)'!BZ10)/Precipitation!BX10," ")</f>
        <v>0.26590477011537028</v>
      </c>
      <c r="CA10">
        <f>IF(Precipitation!BY10&gt;0,(Precipitation!BY10-'RO (ac-ft)'!CA10)/Precipitation!BY10," ")</f>
        <v>0.34822309875264851</v>
      </c>
      <c r="CB10" t="str">
        <f>IF(Precipitation!BZ10&gt;0,(Precipitation!BZ10-'RO (ac-ft)'!CB10)/Precipitation!BZ10," ")</f>
        <v xml:space="preserve"> </v>
      </c>
      <c r="CC10">
        <f>IF(Precipitation!CA10&gt;0,(Precipitation!CA10-'RO (ac-ft)'!CC10)/Precipitation!CA10," ")</f>
        <v>-0.969335522103973</v>
      </c>
      <c r="CD10" t="str">
        <f>IF(Precipitation!CB10&gt;0,(Precipitation!CB10-'RO (ac-ft)'!CD10)/Precipitation!CB10," ")</f>
        <v xml:space="preserve"> </v>
      </c>
      <c r="CE10">
        <f>IF(Precipitation!CC10&gt;0,(Precipitation!CC10-'RO (ac-ft)'!CE10)/Precipitation!CC10," ")</f>
        <v>-0.43842414650298983</v>
      </c>
      <c r="CF10" t="str">
        <f>IF(Precipitation!CD10&gt;0,(Precipitation!CD10-'RO (ac-ft)'!CF10)/Precipitation!CD10," ")</f>
        <v xml:space="preserve"> </v>
      </c>
      <c r="CG10" t="str">
        <f>IF(Precipitation!CE10&gt;0,(Precipitation!CE10-'RO (ac-ft)'!CG10)/Precipitation!CE10," ")</f>
        <v xml:space="preserve"> </v>
      </c>
      <c r="CH10">
        <f>IF(Precipitation!CF10&gt;0,(Precipitation!CF10-'RO (ac-ft)'!CH10)/Precipitation!CF10," ")</f>
        <v>0.61318897261683702</v>
      </c>
      <c r="CI10" t="str">
        <f>IF(Precipitation!CG10&gt;0,(Precipitation!CG10-'RO (ac-ft)'!CI10)/Precipitation!CG10," ")</f>
        <v xml:space="preserve"> </v>
      </c>
      <c r="CJ10">
        <f>IF(Precipitation!CH10&gt;0,(Precipitation!CH10-'RO (ac-ft)'!CJ10)/Precipitation!CH10," ")</f>
        <v>0.52652646309549811</v>
      </c>
      <c r="CK10">
        <f>IF(Precipitation!CI10&gt;0,(Precipitation!CI10-'RO (ac-ft)'!CK10)/Precipitation!CI10," ")</f>
        <v>0.23354365848665479</v>
      </c>
      <c r="CL10">
        <f>IF(Precipitation!CJ10&gt;0,(Precipitation!CJ10-'RO (ac-ft)'!CL10)/Precipitation!CJ10," ")</f>
        <v>0.29396459170579192</v>
      </c>
      <c r="CM10">
        <f>IF(Precipitation!CK10&gt;0,(Precipitation!CK10-'RO (ac-ft)'!CM10)/Precipitation!CK10," ")</f>
        <v>0.2842959539957618</v>
      </c>
      <c r="CN10" t="str">
        <f>IF(Precipitation!CL10&gt;0,(Precipitation!CL10-'RO (ac-ft)'!CN10)/Precipitation!CL10," ")</f>
        <v xml:space="preserve"> </v>
      </c>
      <c r="CO10" t="str">
        <f>IF(Precipitation!CM10&gt;0,(Precipitation!CM10-'RO (ac-ft)'!CO10)/Precipitation!CM10," ")</f>
        <v xml:space="preserve"> </v>
      </c>
      <c r="CP10">
        <f>IF(Precipitation!CN10&gt;0,(Precipitation!CN10-'RO (ac-ft)'!CP10)/Precipitation!CN10," ")</f>
        <v>0.27352456795379892</v>
      </c>
      <c r="CQ10" t="str">
        <f>IF(Precipitation!CO10&gt;0,(Precipitation!CO10-'RO (ac-ft)'!CQ10)/Precipitation!CO10," ")</f>
        <v xml:space="preserve"> </v>
      </c>
      <c r="CR10" t="str">
        <f>IF(Precipitation!CP10&gt;0,(Precipitation!CP10-'RO (ac-ft)'!CR10)/Precipitation!CP10," ")</f>
        <v xml:space="preserve"> </v>
      </c>
      <c r="CS10" t="str">
        <f>IF(Precipitation!CQ10&gt;0,(Precipitation!CQ10-'RO (ac-ft)'!CS10)/Precipitation!CQ10," ")</f>
        <v xml:space="preserve"> </v>
      </c>
      <c r="CT10">
        <f>IF(Precipitation!CR10&gt;0,(Precipitation!CR10-'RO (ac-ft)'!CT10)/Precipitation!CR10," ")</f>
        <v>0.29381176885414717</v>
      </c>
      <c r="CU10">
        <f>IF(Precipitation!CS10&gt;0,(Precipitation!CS10-'RO (ac-ft)'!CU10)/Precipitation!CS10," ")</f>
        <v>0.5628555698903337</v>
      </c>
      <c r="CV10">
        <f>IF(Precipitation!CT10&gt;0,(Precipitation!CT10-'RO (ac-ft)'!CV10)/Precipitation!CT10," ")</f>
        <v>0.39352850835121428</v>
      </c>
      <c r="CW10">
        <f>IF(Precipitation!CU10&gt;0,(Precipitation!CU10-'RO (ac-ft)'!CW10)/Precipitation!CU10," ")</f>
        <v>0.40448348107749232</v>
      </c>
      <c r="CX10">
        <f>IF(Precipitation!CV10&gt;0,(Precipitation!CV10-'RO (ac-ft)'!CX10)/Precipitation!CV10," ")</f>
        <v>0.46688726079722886</v>
      </c>
      <c r="CY10">
        <f>IF(Precipitation!CW10&gt;0,(Precipitation!CW10-'RO (ac-ft)'!CY10)/Precipitation!CW10," ")</f>
        <v>0.47383135575050922</v>
      </c>
      <c r="CZ10">
        <f>IF(Precipitation!CX10&gt;0,(Precipitation!CX10-'RO (ac-ft)'!CZ10)/Precipitation!CX10," ")</f>
        <v>0.33369028987041532</v>
      </c>
      <c r="DA10">
        <f>IF(Precipitation!CY10&gt;0,(Precipitation!CY10-'RO (ac-ft)'!DA10)/Precipitation!CY10," ")</f>
        <v>0.23044057789331865</v>
      </c>
      <c r="DB10" t="str">
        <f>IF(Precipitation!CZ10&gt;0,(Precipitation!CZ10-'RO (ac-ft)'!DB10)/Precipitation!CZ10," ")</f>
        <v xml:space="preserve"> </v>
      </c>
      <c r="DC10" t="str">
        <f>IF(Precipitation!DA10&gt;0,(Precipitation!DA10-'RO (ac-ft)'!DC10)/Precipitation!DA10," ")</f>
        <v xml:space="preserve"> </v>
      </c>
      <c r="DD10" t="str">
        <f>IF(Precipitation!DB10&gt;0,(Precipitation!DB10-'RO (ac-ft)'!DD10)/Precipitation!DB10," ")</f>
        <v xml:space="preserve"> </v>
      </c>
      <c r="DE10" t="str">
        <f>IF(Precipitation!DC10&gt;0,(Precipitation!DC10-'RO (ac-ft)'!DE10)/Precipitation!DC10," ")</f>
        <v xml:space="preserve"> </v>
      </c>
      <c r="DF10">
        <f>IF(Precipitation!DD10&gt;0,(Precipitation!DD10-'RO (ac-ft)'!DF10)/Precipitation!DD10," ")</f>
        <v>0.33926660136578818</v>
      </c>
      <c r="DG10">
        <f>IF(Precipitation!DE10&gt;0,(Precipitation!DE10-'RO (ac-ft)'!DG10)/Precipitation!DE10," ")</f>
        <v>0.41455600902396827</v>
      </c>
      <c r="DH10">
        <f>IF(Precipitation!DF10&gt;0,(Precipitation!DF10-'RO (ac-ft)'!DH10)/Precipitation!DF10," ")</f>
        <v>0.49983253939043948</v>
      </c>
      <c r="DI10">
        <f>IF(Precipitation!DG10&gt;0,(Precipitation!DG10-'RO (ac-ft)'!DI10)/Precipitation!DG10," ")</f>
        <v>0.35770363238979991</v>
      </c>
      <c r="DJ10">
        <f>IF(Precipitation!DH10&gt;0,(Precipitation!DH10-'RO (ac-ft)'!DJ10)/Precipitation!DH10," ")</f>
        <v>0.1371830829928789</v>
      </c>
      <c r="DK10">
        <f>IF(Precipitation!DI10&gt;0,(Precipitation!DI10-'RO (ac-ft)'!DK10)/Precipitation!DI10," ")</f>
        <v>0.33692691550813597</v>
      </c>
      <c r="DL10">
        <f>IF(Precipitation!DJ10&gt;0,(Precipitation!DJ10-'RO (ac-ft)'!DL10)/Precipitation!DJ10," ")</f>
        <v>0.22402614030724063</v>
      </c>
      <c r="DM10">
        <f>IF(Precipitation!DK10&gt;0,(Precipitation!DK10-'RO (ac-ft)'!DM10)/Precipitation!DK10," ")</f>
        <v>0.27757946344586226</v>
      </c>
      <c r="DN10">
        <f>IF(Precipitation!DL10&gt;0,(Precipitation!DL10-'RO (ac-ft)'!DN10)/Precipitation!DL10," ")</f>
        <v>0.26266046129426041</v>
      </c>
      <c r="DO10" t="str">
        <f>IF(Precipitation!DM10&gt;0,(Precipitation!DM10-'RO (ac-ft)'!DO10)/Precipitation!DM10," ")</f>
        <v xml:space="preserve"> </v>
      </c>
      <c r="DP10">
        <f>IF(Precipitation!DN10&gt;0,(Precipitation!DN10-'RO (ac-ft)'!DP10)/Precipitation!DN10," ")</f>
        <v>-1.3209965998101429</v>
      </c>
      <c r="DQ10">
        <f>IF(Precipitation!DO10&gt;0,(Precipitation!DO10-'RO (ac-ft)'!DQ10)/Precipitation!DO10," ")</f>
        <v>-29.355611314526598</v>
      </c>
      <c r="DR10" t="str">
        <f>IF(Precipitation!DP10&gt;0,(Precipitation!DP10-'RO (ac-ft)'!DR10)/Precipitation!DP10," ")</f>
        <v xml:space="preserve"> </v>
      </c>
      <c r="DS10" t="str">
        <f>IF(Precipitation!DQ10&gt;0,(Precipitation!DQ10-'RO (ac-ft)'!DS10)/Precipitation!DQ10," ")</f>
        <v xml:space="preserve"> </v>
      </c>
      <c r="DT10">
        <f>IF(Precipitation!DR10&gt;0,(Precipitation!DR10-'RO (ac-ft)'!DT10)/Precipitation!DR10," ")</f>
        <v>0.48481198007234327</v>
      </c>
      <c r="DU10">
        <f>IF(Precipitation!DS10&gt;0,(Precipitation!DS10-'RO (ac-ft)'!DU10)/Precipitation!DS10," ")</f>
        <v>0.70084640634056139</v>
      </c>
      <c r="DV10">
        <f>IF(Precipitation!DT10&gt;0,(Precipitation!DT10-'RO (ac-ft)'!DV10)/Precipitation!DT10," ")</f>
        <v>0.44073836990397208</v>
      </c>
      <c r="DW10">
        <f>IF(Precipitation!DU10&gt;0,(Precipitation!DU10-'RO (ac-ft)'!DW10)/Precipitation!DU10," ")</f>
        <v>0.35762707838687491</v>
      </c>
      <c r="DX10">
        <f>IF(Precipitation!DV10&gt;0,(Precipitation!DV10-'RO (ac-ft)'!DX10)/Precipitation!DV10," ")</f>
        <v>-0.17898422086258683</v>
      </c>
      <c r="DY10">
        <f>IF(Precipitation!DW10&gt;0,(Precipitation!DW10-'RO (ac-ft)'!DY10)/Precipitation!DW10," ")</f>
        <v>-22.607468633643116</v>
      </c>
      <c r="DZ10" t="str">
        <f>IF(Precipitation!DX10&gt;0,(Precipitation!DX10-'RO (ac-ft)'!DZ10)/Precipitation!DX10," ")</f>
        <v xml:space="preserve"> </v>
      </c>
      <c r="EA10" t="str">
        <f>IF(Precipitation!DY10&gt;0,(Precipitation!DY10-'RO (ac-ft)'!EA10)/Precipitation!DY10," ")</f>
        <v xml:space="preserve"> </v>
      </c>
      <c r="EB10" t="str">
        <f>IF(Precipitation!DZ10&gt;0,(Precipitation!DZ10-'RO (ac-ft)'!EB10)/Precipitation!DZ10," ")</f>
        <v xml:space="preserve"> </v>
      </c>
      <c r="EC10" t="str">
        <f>IF(Precipitation!EA10&gt;0,(Precipitation!EA10-'RO (ac-ft)'!EC10)/Precipitation!EA10," ")</f>
        <v xml:space="preserve"> </v>
      </c>
      <c r="ED10">
        <f>IF(Precipitation!EB10&gt;0,(Precipitation!EB10-'RO (ac-ft)'!ED10)/Precipitation!EB10," ")</f>
        <v>0.48466829257877164</v>
      </c>
      <c r="EE10">
        <f>IF(Precipitation!EC10&gt;0,(Precipitation!EC10-'RO (ac-ft)'!EE10)/Precipitation!EC10," ")</f>
        <v>0.32687138865857318</v>
      </c>
      <c r="EF10">
        <f>IF(Precipitation!ED10&gt;0,(Precipitation!ED10-'RO (ac-ft)'!EF10)/Precipitation!ED10," ")</f>
        <v>0.46959349117622867</v>
      </c>
      <c r="EG10">
        <f>IF(Precipitation!EE10&gt;0,(Precipitation!EE10-'RO (ac-ft)'!EG10)/Precipitation!EE10," ")</f>
        <v>0.45347372848476825</v>
      </c>
      <c r="EH10">
        <f>IF(Precipitation!EF10&gt;0,(Precipitation!EF10-'RO (ac-ft)'!EH10)/Precipitation!EF10," ")</f>
        <v>-0.16001346823689491</v>
      </c>
      <c r="EI10" t="str">
        <f>IF(Precipitation!EG10&gt;0,(Precipitation!EG10-'RO (ac-ft)'!EI10)/Precipitation!EG10," ")</f>
        <v xml:space="preserve"> </v>
      </c>
      <c r="EJ10" t="str">
        <f>IF(Precipitation!EH10&gt;0,(Precipitation!EH10-'RO (ac-ft)'!EJ10)/Precipitation!EH10," ")</f>
        <v xml:space="preserve"> </v>
      </c>
      <c r="EK10" t="str">
        <f>IF(Precipitation!EI10&gt;0,(Precipitation!EI10-'RO (ac-ft)'!EK10)/Precipitation!EI10," ")</f>
        <v xml:space="preserve"> </v>
      </c>
      <c r="EL10" t="str">
        <f>IF(Precipitation!EJ10&gt;0,(Precipitation!EJ10-'RO (ac-ft)'!EL10)/Precipitation!EJ10," ")</f>
        <v xml:space="preserve"> </v>
      </c>
      <c r="EM10">
        <f>IF(Precipitation!EK10&gt;0,(Precipitation!EK10-'RO (ac-ft)'!EM10)/Precipitation!EK10," ")</f>
        <v>-30.013150354544145</v>
      </c>
      <c r="EN10" t="str">
        <f>IF(Precipitation!EL10&gt;0,(Precipitation!EL10-'RO (ac-ft)'!EN10)/Precipitation!EL10," ")</f>
        <v xml:space="preserve"> </v>
      </c>
      <c r="EO10">
        <f>IF(Precipitation!EM10&gt;0,(Precipitation!EM10-'RO (ac-ft)'!EO10)/Precipitation!EM10," ")</f>
        <v>-0.12477659552583525</v>
      </c>
      <c r="EP10" t="str">
        <f>IF(Precipitation!EN10&gt;0,(Precipitation!EN10-'RO (ac-ft)'!EP10)/Precipitation!EN10," ")</f>
        <v xml:space="preserve"> </v>
      </c>
      <c r="EQ10">
        <f>IF(Precipitation!EO10&gt;0,(Precipitation!EO10-'RO (ac-ft)'!EQ10)/Precipitation!EO10," ")</f>
        <v>0.54931471689202804</v>
      </c>
      <c r="ER10">
        <f>IF(Precipitation!EP10&gt;0,(Precipitation!EP10-'RO (ac-ft)'!ER10)/Precipitation!EP10," ")</f>
        <v>0.39631244752143308</v>
      </c>
      <c r="ES10">
        <f>IF(Precipitation!EQ10&gt;0,(Precipitation!EQ10-'RO (ac-ft)'!ES10)/Precipitation!EQ10," ")</f>
        <v>0.5257602149772469</v>
      </c>
      <c r="ET10">
        <f>IF(Precipitation!ER10&gt;0,(Precipitation!ER10-'RO (ac-ft)'!ET10)/Precipitation!ER10," ")</f>
        <v>0.34646512536372226</v>
      </c>
      <c r="EU10">
        <f>IF(Precipitation!ES10&gt;0,(Precipitation!ES10-'RO (ac-ft)'!EU10)/Precipitation!ES10," ")</f>
        <v>0.4240803612548224</v>
      </c>
      <c r="EV10">
        <f>IF(Precipitation!ET10&gt;0,(Precipitation!ET10-'RO (ac-ft)'!EV10)/Precipitation!ET10," ")</f>
        <v>-0.66898908901654475</v>
      </c>
      <c r="EW10">
        <f>IF(Precipitation!EU10&gt;0,(Precipitation!EU10-'RO (ac-ft)'!EW10)/Precipitation!EU10," ")</f>
        <v>0.40830327338981137</v>
      </c>
      <c r="EX10">
        <f>IF(Precipitation!EV10&gt;0,(Precipitation!EV10-'RO (ac-ft)'!EX10)/Precipitation!EV10," ")</f>
        <v>-0.873031380658569</v>
      </c>
      <c r="EY10" t="str">
        <f>IF(Precipitation!EW10&gt;0,(Precipitation!EW10-'RO (ac-ft)'!EY10)/Precipitation!EW10," ")</f>
        <v xml:space="preserve"> </v>
      </c>
      <c r="EZ10" t="str">
        <f>IF(Precipitation!EX10&gt;0,(Precipitation!EX10-'RO (ac-ft)'!EZ10)/Precipitation!EX10," ")</f>
        <v xml:space="preserve"> </v>
      </c>
      <c r="FA10">
        <f>IF(Precipitation!EY10&gt;0,(Precipitation!EY10-'RO (ac-ft)'!FA10)/Precipitation!EY10," ")</f>
        <v>1.3705830008158807E-2</v>
      </c>
      <c r="FB10">
        <f>IF(Precipitation!EZ10&gt;0,(Precipitation!EZ10-'RO (ac-ft)'!FB10)/Precipitation!EZ10," ")</f>
        <v>-2.560107033539067</v>
      </c>
      <c r="FC10">
        <f>IF(Precipitation!FA10&gt;0,(Precipitation!FA10-'RO (ac-ft)'!FC10)/Precipitation!FA10," ")</f>
        <v>0.54013185256806129</v>
      </c>
      <c r="FD10">
        <f>IF(Precipitation!FB10&gt;0,(Precipitation!FB10-'RO (ac-ft)'!FD10)/Precipitation!FB10," ")</f>
        <v>-5.9020132333216388E-2</v>
      </c>
      <c r="FE10">
        <f>IF(Precipitation!FC10&gt;0,(Precipitation!FC10-'RO (ac-ft)'!FE10)/Precipitation!FC10," ")</f>
        <v>0.64034699989697874</v>
      </c>
      <c r="FF10">
        <f>IF(Precipitation!FD10&gt;0,(Precipitation!FD10-'RO (ac-ft)'!FF10)/Precipitation!FD10," ")</f>
        <v>-0.27650372804452811</v>
      </c>
      <c r="FG10">
        <f>IF(Precipitation!FE10&gt;0,(Precipitation!FE10-'RO (ac-ft)'!FG10)/Precipitation!FE10," ")</f>
        <v>0.57895565520023984</v>
      </c>
      <c r="FH10">
        <f>IF(Precipitation!FF10&gt;0,(Precipitation!FF10-'RO (ac-ft)'!FH10)/Precipitation!FF10," ")</f>
        <v>0.45617923517987741</v>
      </c>
      <c r="FI10">
        <f>IF(Precipitation!FG10&gt;0,(Precipitation!FG10-'RO (ac-ft)'!FI10)/Precipitation!FG10," ")</f>
        <v>0.70984353279005108</v>
      </c>
      <c r="FJ10">
        <f>IF(Precipitation!FH10&gt;0,(Precipitation!FH10-'RO (ac-ft)'!FJ10)/Precipitation!FH10," ")</f>
        <v>-0.4331015813077273</v>
      </c>
      <c r="FK10" t="str">
        <f>IF(Precipitation!FI10&gt;0,(Precipitation!FI10-'RO (ac-ft)'!FK10)/Precipitation!FI10," ")</f>
        <v xml:space="preserve"> </v>
      </c>
      <c r="FL10" t="str">
        <f>IF(Precipitation!FJ10&gt;0,(Precipitation!FJ10-'RO (ac-ft)'!FL10)/Precipitation!FJ10," ")</f>
        <v xml:space="preserve"> </v>
      </c>
      <c r="FM10" t="str">
        <f>IF(Precipitation!FK10&gt;0,(Precipitation!FK10-'RO (ac-ft)'!FM10)/Precipitation!FK10," ")</f>
        <v xml:space="preserve"> </v>
      </c>
      <c r="FN10" t="str">
        <f>IF(Precipitation!FL10&gt;0,(Precipitation!FL10-'RO (ac-ft)'!FN10)/Precipitation!FL10," ")</f>
        <v xml:space="preserve"> </v>
      </c>
      <c r="FO10">
        <f>IF(Precipitation!FM10&gt;0,(Precipitation!FM10-'RO (ac-ft)'!FO10)/Precipitation!FM10," ")</f>
        <v>-0.14198026891799836</v>
      </c>
      <c r="FP10">
        <f>IF(Precipitation!FN10&gt;0,(Precipitation!FN10-'RO (ac-ft)'!FP10)/Precipitation!FN10," ")</f>
        <v>-9.6282357776957567E-2</v>
      </c>
      <c r="FQ10">
        <f>IF(Precipitation!FO10&gt;0,(Precipitation!FO10-'RO (ac-ft)'!FQ10)/Precipitation!FO10," ")</f>
        <v>0.54380645976672359</v>
      </c>
      <c r="FR10">
        <f>IF(Precipitation!FP10&gt;0,(Precipitation!FP10-'RO (ac-ft)'!FR10)/Precipitation!FP10," ")</f>
        <v>0.49841619359659001</v>
      </c>
      <c r="FS10">
        <f>IF(Precipitation!FQ10&gt;0,(Precipitation!FQ10-'RO (ac-ft)'!FS10)/Precipitation!FQ10," ")</f>
        <v>0.14925337216549822</v>
      </c>
      <c r="FT10">
        <f>IF(Precipitation!FR10&gt;0,(Precipitation!FR10-'RO (ac-ft)'!FT10)/Precipitation!FR10," ")</f>
        <v>0.39319985625570397</v>
      </c>
      <c r="FU10">
        <f>IF(Precipitation!FS10&gt;0,(Precipitation!FS10-'RO (ac-ft)'!FU10)/Precipitation!FS10," ")</f>
        <v>-3.8258769584444474</v>
      </c>
      <c r="FV10" t="str">
        <f>IF(Precipitation!FT10&gt;0,(Precipitation!FT10-'RO (ac-ft)'!FV10)/Precipitation!FT10," ")</f>
        <v xml:space="preserve"> </v>
      </c>
      <c r="FW10" t="str">
        <f>IF(Precipitation!FU10&gt;0,(Precipitation!FU10-'RO (ac-ft)'!FW10)/Precipitation!FU10," ")</f>
        <v xml:space="preserve"> </v>
      </c>
      <c r="FX10">
        <f>IF(Precipitation!FV10&gt;0,(Precipitation!FV10-'RO (ac-ft)'!FX10)/Precipitation!FV10," ")</f>
        <v>-1.2977484766309824</v>
      </c>
      <c r="FY10">
        <f>IF(Precipitation!FW10&gt;0,(Precipitation!FW10-'RO (ac-ft)'!FY10)/Precipitation!FW10," ")</f>
        <v>-0.3918983570608236</v>
      </c>
      <c r="FZ10">
        <f>IF(Precipitation!FX10&gt;0,(Precipitation!FX10-'RO (ac-ft)'!FZ10)/Precipitation!FX10," ")</f>
        <v>0.65679338526936282</v>
      </c>
      <c r="GA10" t="str">
        <f>IF(Precipitation!FY10&gt;0,(Precipitation!FY10-'RO (ac-ft)'!GA10)/Precipitation!FY10," ")</f>
        <v xml:space="preserve"> </v>
      </c>
      <c r="GB10" t="str">
        <f>IF(Precipitation!FZ10&gt;0,(Precipitation!FZ10-'RO (ac-ft)'!GB10)/Precipitation!FZ10," ")</f>
        <v xml:space="preserve"> </v>
      </c>
      <c r="GC10">
        <f>IF(Precipitation!GA10&gt;0,(Precipitation!GA10-'RO (ac-ft)'!GC10)/Precipitation!GA10," ")</f>
        <v>0.43804905892966123</v>
      </c>
      <c r="GD10">
        <f>IF(Precipitation!GB10&gt;0,(Precipitation!GB10-'RO (ac-ft)'!GD10)/Precipitation!GB10," ")</f>
        <v>0.45458648443079802</v>
      </c>
      <c r="GE10">
        <f>IF(Precipitation!GC10&gt;0,(Precipitation!GC10-'RO (ac-ft)'!GE10)/Precipitation!GC10," ")</f>
        <v>6.6440680706513267E-2</v>
      </c>
      <c r="GF10">
        <f>IF(Precipitation!GD10&gt;0,(Precipitation!GD10-'RO (ac-ft)'!GF10)/Precipitation!GD10," ")</f>
        <v>0.3882027272599522</v>
      </c>
      <c r="GG10" t="str">
        <f>IF(Precipitation!GE10&gt;0,(Precipitation!GE10-'RO (ac-ft)'!GG10)/Precipitation!GE10," ")</f>
        <v xml:space="preserve"> </v>
      </c>
      <c r="GH10" t="str">
        <f>IF(Precipitation!GF10&gt;0,(Precipitation!GF10-'RO (ac-ft)'!GH10)/Precipitation!GF10," ")</f>
        <v xml:space="preserve"> </v>
      </c>
      <c r="GI10" t="str">
        <f>IF(Precipitation!GG10&gt;0,(Precipitation!GG10-'RO (ac-ft)'!GI10)/Precipitation!GG10," ")</f>
        <v xml:space="preserve"> </v>
      </c>
      <c r="GJ10" t="str">
        <f>IF(Precipitation!GH10&gt;0,(Precipitation!GH10-'RO (ac-ft)'!GJ10)/Precipitation!GH10," ")</f>
        <v xml:space="preserve"> </v>
      </c>
      <c r="GK10" t="str">
        <f>IF(Precipitation!GI10&gt;0,(Precipitation!GI10-'RO (ac-ft)'!GK10)/Precipitation!GI10," ")</f>
        <v xml:space="preserve"> </v>
      </c>
      <c r="GL10">
        <f>IF(Precipitation!GJ10&gt;0,(Precipitation!GJ10-'RO (ac-ft)'!GL10)/Precipitation!GJ10," ")</f>
        <v>-0.84964694032151122</v>
      </c>
      <c r="GM10">
        <f>IF(Precipitation!GK10&gt;0,(Precipitation!GK10-'RO (ac-ft)'!GM10)/Precipitation!GK10," ")</f>
        <v>0.48043834776601635</v>
      </c>
      <c r="GN10">
        <f>IF(Precipitation!GL10&gt;0,(Precipitation!GL10-'RO (ac-ft)'!GN10)/Precipitation!GL10," ")</f>
        <v>0.55830432561385068</v>
      </c>
      <c r="GO10">
        <f>IF(Precipitation!GM10&gt;0,(Precipitation!GM10-'RO (ac-ft)'!GO10)/Precipitation!GM10," ")</f>
        <v>0.56931174996251055</v>
      </c>
      <c r="GP10">
        <f>IF(Precipitation!GN10&gt;0,(Precipitation!GN10-'RO (ac-ft)'!GP10)/Precipitation!GN10," ")</f>
        <v>-7.9414966004338963E-2</v>
      </c>
      <c r="GQ10">
        <f>IF(Precipitation!GO10&gt;0,(Precipitation!GO10-'RO (ac-ft)'!GQ10)/Precipitation!GO10," ")</f>
        <v>0.32179441307897882</v>
      </c>
      <c r="GR10">
        <f>IF(Precipitation!GP10&gt;0,(Precipitation!GP10-'RO (ac-ft)'!GR10)/Precipitation!GP10," ")</f>
        <v>-0.83462701888447866</v>
      </c>
      <c r="GS10">
        <f>IF(Precipitation!GQ10&gt;0,(Precipitation!GQ10-'RO (ac-ft)'!GS10)/Precipitation!GQ10," ")</f>
        <v>-0.34163083038748027</v>
      </c>
      <c r="GT10" t="str">
        <f>IF(Precipitation!GR10&gt;0,(Precipitation!GR10-'RO (ac-ft)'!GT10)/Precipitation!GR10," ")</f>
        <v xml:space="preserve"> </v>
      </c>
      <c r="GU10" t="str">
        <f>IF(Precipitation!GS10&gt;0,(Precipitation!GS10-'RO (ac-ft)'!GU10)/Precipitation!GS10," ")</f>
        <v xml:space="preserve"> </v>
      </c>
      <c r="GV10" t="str">
        <f>IF(Precipitation!GT10&gt;0,(Precipitation!GT10-'RO (ac-ft)'!GV10)/Precipitation!GT10," ")</f>
        <v xml:space="preserve"> </v>
      </c>
      <c r="GW10">
        <f>IF(Precipitation!GU10&gt;0,(Precipitation!GU10-'RO (ac-ft)'!GW10)/Precipitation!GU10," ")</f>
        <v>-0.90892603751458967</v>
      </c>
      <c r="GX10" t="str">
        <f>IF(Precipitation!GV10&gt;0,(Precipitation!GV10-'RO (ac-ft)'!GX10)/Precipitation!GV10," ")</f>
        <v xml:space="preserve"> </v>
      </c>
      <c r="GY10">
        <f>IF(Precipitation!GW10&gt;0,(Precipitation!GW10-'RO (ac-ft)'!GY10)/Precipitation!GW10," ")</f>
        <v>0.41117251695695178</v>
      </c>
      <c r="GZ10">
        <f>IF(Precipitation!GX10&gt;0,(Precipitation!GX10-'RO (ac-ft)'!GZ10)/Precipitation!GX10," ")</f>
        <v>0.45970883499583837</v>
      </c>
      <c r="HA10" t="str">
        <f>IF(Precipitation!GY10&gt;0,(Precipitation!GY10-'RO (ac-ft)'!HA10)/Precipitation!GY10," ")</f>
        <v xml:space="preserve"> </v>
      </c>
      <c r="HB10">
        <f>IF(Precipitation!GZ10&gt;0,(Precipitation!GZ10-'RO (ac-ft)'!HB10)/Precipitation!GZ10," ")</f>
        <v>0.33922575147893708</v>
      </c>
      <c r="HC10">
        <f>IF(Precipitation!HA10&gt;0,(Precipitation!HA10-'RO (ac-ft)'!HC10)/Precipitation!HA10," ")</f>
        <v>0.38663164793935473</v>
      </c>
      <c r="HD10">
        <f>IF(Precipitation!HB10&gt;0,(Precipitation!HB10-'RO (ac-ft)'!HD10)/Precipitation!HB10," ")</f>
        <v>0.34638000757535281</v>
      </c>
      <c r="HE10">
        <f>IF(Precipitation!HC10&gt;0,(Precipitation!HC10-'RO (ac-ft)'!HE10)/Precipitation!HC10," ")</f>
        <v>0.34172856872549329</v>
      </c>
      <c r="HF10" t="str">
        <f>IF(Precipitation!HD10&gt;0,(Precipitation!HD10-'RO (ac-ft)'!HF10)/Precipitation!HD10," ")</f>
        <v xml:space="preserve"> </v>
      </c>
      <c r="HG10" t="str">
        <f>IF(Precipitation!HE10&gt;0,(Precipitation!HE10-'RO (ac-ft)'!HG10)/Precipitation!HE10," ")</f>
        <v xml:space="preserve"> </v>
      </c>
      <c r="HH10" t="str">
        <f>IF(Precipitation!HF10&gt;0,(Precipitation!HF10-'RO (ac-ft)'!HH10)/Precipitation!HF10," ")</f>
        <v xml:space="preserve"> </v>
      </c>
      <c r="HI10" t="str">
        <f>IF(Precipitation!HG10&gt;0,(Precipitation!HG10-'RO (ac-ft)'!HI10)/Precipitation!HG10," ")</f>
        <v xml:space="preserve"> </v>
      </c>
      <c r="HJ10">
        <f>IF(Precipitation!HH10&gt;0,(Precipitation!HH10-'RO (ac-ft)'!HJ10)/Precipitation!HH10," ")</f>
        <v>0.64588823198929923</v>
      </c>
      <c r="HK10">
        <f>IF(Precipitation!HI10&gt;0,(Precipitation!HI10-'RO (ac-ft)'!HK10)/Precipitation!HI10," ")</f>
        <v>-3.7608026259308804</v>
      </c>
      <c r="HL10">
        <f>IF(Precipitation!HJ10&gt;0,(Precipitation!HJ10-'RO (ac-ft)'!HL10)/Precipitation!HJ10," ")</f>
        <v>0.58071435256239934</v>
      </c>
      <c r="HM10">
        <f>IF(Precipitation!HK10&gt;0,(Precipitation!HK10-'RO (ac-ft)'!HM10)/Precipitation!HK10," ")</f>
        <v>-2.9424979936851883</v>
      </c>
      <c r="HN10">
        <f>IF(Precipitation!HL10&gt;0,(Precipitation!HL10-'RO (ac-ft)'!HN10)/Precipitation!HL10," ")</f>
        <v>0.55128848278659504</v>
      </c>
      <c r="HO10">
        <f>IF(Precipitation!HM10&gt;0,(Precipitation!HM10-'RO (ac-ft)'!HO10)/Precipitation!HM10," ")</f>
        <v>-2.016497424961206</v>
      </c>
      <c r="HP10">
        <f>IF(Precipitation!HN10&gt;0,(Precipitation!HN10-'RO (ac-ft)'!HP10)/Precipitation!HN10," ")</f>
        <v>-1.3052384572047488</v>
      </c>
      <c r="HQ10" t="str">
        <f>IF(Precipitation!HO10&gt;0,(Precipitation!HO10-'RO (ac-ft)'!HQ10)/Precipitation!HO10," ")</f>
        <v xml:space="preserve"> </v>
      </c>
      <c r="HR10" t="str">
        <f>IF(Precipitation!HP10&gt;0,(Precipitation!HP10-'RO (ac-ft)'!HR10)/Precipitation!HP10," ")</f>
        <v xml:space="preserve"> </v>
      </c>
      <c r="HS10" t="str">
        <f>IF(Precipitation!HQ10&gt;0,(Precipitation!HQ10-'RO (ac-ft)'!HS10)/Precipitation!HQ10," ")</f>
        <v xml:space="preserve"> </v>
      </c>
      <c r="HT10" t="str">
        <f>IF(Precipitation!HR10&gt;0,(Precipitation!HR10-'RO (ac-ft)'!HT10)/Precipitation!HR10," ")</f>
        <v xml:space="preserve"> </v>
      </c>
      <c r="HU10" t="str">
        <f>IF(Precipitation!HS10&gt;0,(Precipitation!HS10-'RO (ac-ft)'!HU10)/Precipitation!HS10," ")</f>
        <v xml:space="preserve"> </v>
      </c>
      <c r="HV10">
        <f>IF(Precipitation!HT10&gt;0,(Precipitation!HT10-'RO (ac-ft)'!HV10)/Precipitation!HT10," ")</f>
        <v>0.40743065409367768</v>
      </c>
      <c r="HW10">
        <f>IF(Precipitation!HU10&gt;0,(Precipitation!HU10-'RO (ac-ft)'!HW10)/Precipitation!HU10," ")</f>
        <v>-2.3328505145818501</v>
      </c>
      <c r="HX10">
        <f>IF(Precipitation!HV10&gt;0,(Precipitation!HV10-'RO (ac-ft)'!HX10)/Precipitation!HV10," ")</f>
        <v>0.43022050893878683</v>
      </c>
      <c r="HY10">
        <f>IF(Precipitation!HW10&gt;0,(Precipitation!HW10-'RO (ac-ft)'!HY10)/Precipitation!HW10," ")</f>
        <v>0.12920166671885913</v>
      </c>
      <c r="HZ10">
        <f>IF(Precipitation!HX10&gt;0,(Precipitation!HX10-'RO (ac-ft)'!HZ10)/Precipitation!HX10," ")</f>
        <v>0.26645406070875061</v>
      </c>
      <c r="IA10">
        <f>IF(Precipitation!HY10&gt;0,(Precipitation!HY10-'RO (ac-ft)'!IA10)/Precipitation!HY10," ")</f>
        <v>0.20894566450516408</v>
      </c>
      <c r="IB10">
        <f>IF(Precipitation!HZ10&gt;0,(Precipitation!HZ10-'RO (ac-ft)'!IB10)/Precipitation!HZ10," ")</f>
        <v>0.41613033153109474</v>
      </c>
      <c r="IC10">
        <f>IF(Precipitation!IA10&gt;0,(Precipitation!IA10-'RO (ac-ft)'!IC10)/Precipitation!IA10," ")</f>
        <v>-1.529078990773614</v>
      </c>
      <c r="ID10" t="str">
        <f>IF(Precipitation!IB10&gt;0,(Precipitation!IB10-'RO (ac-ft)'!ID10)/Precipitation!IB10," ")</f>
        <v xml:space="preserve"> </v>
      </c>
      <c r="IE10" t="str">
        <f>IF(Precipitation!IC10&gt;0,(Precipitation!IC10-'RO (ac-ft)'!IE10)/Precipitation!IC10," ")</f>
        <v xml:space="preserve"> </v>
      </c>
      <c r="IF10" t="str">
        <f>IF(Precipitation!ID10&gt;0,(Precipitation!ID10-'RO (ac-ft)'!IF10)/Precipitation!ID10," ")</f>
        <v xml:space="preserve"> </v>
      </c>
      <c r="IG10">
        <f>IF(Precipitation!IE10&gt;0,(Precipitation!IE10-'RO (ac-ft)'!IG10)/Precipitation!IE10," ")</f>
        <v>-1.9569318357718379</v>
      </c>
      <c r="IH10">
        <f>IF(Precipitation!IF10&gt;0,(Precipitation!IF10-'RO (ac-ft)'!IH10)/Precipitation!IF10," ")</f>
        <v>0.39781087257144199</v>
      </c>
      <c r="II10">
        <f>IF(Precipitation!IG10&gt;0,(Precipitation!IG10-'RO (ac-ft)'!II10)/Precipitation!IG10," ")</f>
        <v>-9.0989325072147964E-2</v>
      </c>
      <c r="IJ10">
        <f>IF(Precipitation!IH10&gt;0,(Precipitation!IH10-'RO (ac-ft)'!IJ10)/Precipitation!IH10," ")</f>
        <v>0.63926335959753211</v>
      </c>
      <c r="IK10">
        <f>IF(Precipitation!II10&gt;0,(Precipitation!II10-'RO (ac-ft)'!IK10)/Precipitation!II10," ")</f>
        <v>-3.4916154701933446</v>
      </c>
      <c r="IL10">
        <f>IF(Precipitation!IJ10&gt;0,(Precipitation!IJ10-'RO (ac-ft)'!IL10)/Precipitation!IJ10," ")</f>
        <v>0.6118479820245134</v>
      </c>
      <c r="IM10">
        <f>IF(Precipitation!IK10&gt;0,(Precipitation!IK10-'RO (ac-ft)'!IM10)/Precipitation!IK10," ")</f>
        <v>0.47762139971193956</v>
      </c>
      <c r="IN10">
        <f>IF(Precipitation!IL10&gt;0,(Precipitation!IL10-'RO (ac-ft)'!IN10)/Precipitation!IL10," ")</f>
        <v>0.15102066163498698</v>
      </c>
      <c r="IO10">
        <f>IF(Precipitation!IM10&gt;0,(Precipitation!IM10-'RO (ac-ft)'!IO10)/Precipitation!IM10," ")</f>
        <v>0.2327245140314847</v>
      </c>
      <c r="IP10" t="str">
        <f>IF(Precipitation!IN10&gt;0,(Precipitation!IN10-'RO (ac-ft)'!IP10)/Precipitation!IN10," ")</f>
        <v xml:space="preserve"> </v>
      </c>
      <c r="IQ10" t="str">
        <f>IF(Precipitation!IO10&gt;0,(Precipitation!IO10-'RO (ac-ft)'!IQ10)/Precipitation!IO10," ")</f>
        <v xml:space="preserve"> </v>
      </c>
      <c r="IR10">
        <f>IF(Precipitation!IP10&gt;0,(Precipitation!IP10-'RO (ac-ft)'!IR10)/Precipitation!IP10," ")</f>
        <v>-25.692479391390961</v>
      </c>
      <c r="IS10" t="str">
        <f>IF(Precipitation!IQ10&gt;0,(Precipitation!IQ10-'RO (ac-ft)'!IS10)/Precipitation!IQ10," ")</f>
        <v xml:space="preserve"> </v>
      </c>
      <c r="IT10">
        <f>IF(Precipitation!IR10&gt;0,(Precipitation!IR10-'RO (ac-ft)'!IT10)/Precipitation!IR10," ")</f>
        <v>-7.3020262911458289</v>
      </c>
      <c r="IU10">
        <f>IF(Precipitation!IS10&gt;0,(Precipitation!IS10-'RO (ac-ft)'!IU10)/Precipitation!IS10," ")</f>
        <v>-0.98914330145770424</v>
      </c>
      <c r="IV10">
        <f>IF(Precipitation!IT10&gt;0,(Precipitation!IT10-'RO (ac-ft)'!IV10)/Precipitation!IT10," ")</f>
        <v>0.55734120603673432</v>
      </c>
      <c r="IW10">
        <f>IF(Precipitation!IU10&gt;0,(Precipitation!IU10-'RO (ac-ft)'!IW10)/Precipitation!IU10," ")</f>
        <v>0.54253762028941532</v>
      </c>
      <c r="IX10">
        <f>IF(Precipitation!IV10&gt;0,(Precipitation!IV10-'RO (ac-ft)'!IX10)/Precipitation!IV10," ")</f>
        <v>0.5433674218403366</v>
      </c>
      <c r="IY10">
        <f>IF(Precipitation!IW10&gt;0,(Precipitation!IW10-'RO (ac-ft)'!IY10)/Precipitation!IW10," ")</f>
        <v>-0.93772676629965968</v>
      </c>
      <c r="IZ10">
        <f>IF(Precipitation!IX10&gt;0,(Precipitation!IX10-'RO (ac-ft)'!IZ10)/Precipitation!IX10," ")</f>
        <v>0.42749141143328856</v>
      </c>
      <c r="JA10" t="str">
        <f>IF(Precipitation!IY10&gt;0,(Precipitation!IY10-'RO (ac-ft)'!JA10)/Precipitation!IY10," ")</f>
        <v xml:space="preserve"> </v>
      </c>
      <c r="JB10" t="str">
        <f>IF(Precipitation!IZ10&gt;0,(Precipitation!IZ10-'RO (ac-ft)'!JB10)/Precipitation!IZ10," ")</f>
        <v xml:space="preserve"> </v>
      </c>
      <c r="JC10">
        <f>IF(Precipitation!JA10&gt;0,(Precipitation!JA10-'RO (ac-ft)'!JC10)/Precipitation!JA10," ")</f>
        <v>-2.0227862004308297</v>
      </c>
      <c r="JD10" t="str">
        <f>IF(Precipitation!JB10&gt;0,(Precipitation!JB10-'RO (ac-ft)'!JD10)/Precipitation!JB10," ")</f>
        <v xml:space="preserve"> </v>
      </c>
      <c r="JE10">
        <f>IF(Precipitation!JC10&gt;0,(Precipitation!JC10-'RO (ac-ft)'!JE10)/Precipitation!JC10," ")</f>
        <v>0.32610942899851858</v>
      </c>
      <c r="JF10">
        <f>IF(Precipitation!JD10&gt;0,(Precipitation!JD10-'RO (ac-ft)'!JF10)/Precipitation!JD10," ")</f>
        <v>0.29373158720547149</v>
      </c>
      <c r="JG10">
        <f>IF(Precipitation!JE10&gt;0,(Precipitation!JE10-'RO (ac-ft)'!JG10)/Precipitation!JE10," ")</f>
        <v>0.81781657314075606</v>
      </c>
      <c r="JH10">
        <f>IF(Precipitation!JF10&gt;0,(Precipitation!JF10-'RO (ac-ft)'!JH10)/Precipitation!JF10," ")</f>
        <v>0.27537338691521479</v>
      </c>
      <c r="JI10">
        <f>IF(Precipitation!JG10&gt;0,(Precipitation!JG10-'RO (ac-ft)'!JI10)/Precipitation!JG10," ")</f>
        <v>0.41511547745422112</v>
      </c>
      <c r="JJ10">
        <f>IF(Precipitation!JH10&gt;0,(Precipitation!JH10-'RO (ac-ft)'!JJ10)/Precipitation!JH10," ")</f>
        <v>-0.18690950738577461</v>
      </c>
      <c r="JK10">
        <f>IF(Precipitation!JI10&gt;0,(Precipitation!JI10-'RO (ac-ft)'!JK10)/Precipitation!JI10," ")</f>
        <v>-8.1050502449936292</v>
      </c>
      <c r="JL10">
        <f>IF(Precipitation!JJ10&gt;0,(Precipitation!JJ10-'RO (ac-ft)'!JL10)/Precipitation!JJ10," ")</f>
        <v>-12.777000274965445</v>
      </c>
      <c r="JM10">
        <f>IF(Precipitation!JK10&gt;0,(Precipitation!JK10-'RO (ac-ft)'!JM10)/Precipitation!JK10," ")</f>
        <v>0.30114443034404198</v>
      </c>
      <c r="JN10" t="str">
        <f>IF(Precipitation!JL10&gt;0,(Precipitation!JL10-'RO (ac-ft)'!JN10)/Precipitation!JL10," ")</f>
        <v xml:space="preserve"> </v>
      </c>
      <c r="JO10" t="str">
        <f>IF(Precipitation!JM10&gt;0,(Precipitation!JM10-'RO (ac-ft)'!JO10)/Precipitation!JM10," ")</f>
        <v xml:space="preserve"> </v>
      </c>
      <c r="JP10" t="str">
        <f>IF(Precipitation!JN10&gt;0,(Precipitation!JN10-'RO (ac-ft)'!JP10)/Precipitation!JN10," ")</f>
        <v xml:space="preserve"> </v>
      </c>
      <c r="JQ10" t="str">
        <f>IF(Precipitation!JO10&gt;0,(Precipitation!JO10-'RO (ac-ft)'!JQ10)/Precipitation!JO10," ")</f>
        <v xml:space="preserve"> </v>
      </c>
      <c r="JR10" t="str">
        <f>IF(Precipitation!JP10&gt;0,(Precipitation!JP10-'RO (ac-ft)'!JR10)/Precipitation!JP10," ")</f>
        <v xml:space="preserve"> </v>
      </c>
      <c r="JS10">
        <f>IF(Precipitation!JQ10&gt;0,(Precipitation!JQ10-'RO (ac-ft)'!JS10)/Precipitation!JQ10," ")</f>
        <v>0.55677301446795047</v>
      </c>
      <c r="JT10">
        <f>IF(Precipitation!JR10&gt;0,(Precipitation!JR10-'RO (ac-ft)'!JT10)/Precipitation!JR10," ")</f>
        <v>0.31505405614587395</v>
      </c>
      <c r="JU10">
        <f>IF(Precipitation!JS10&gt;0,(Precipitation!JS10-'RO (ac-ft)'!JU10)/Precipitation!JS10," ")</f>
        <v>0.44300920891025536</v>
      </c>
      <c r="JV10">
        <f>IF(Precipitation!JT10&gt;0,(Precipitation!JT10-'RO (ac-ft)'!JV10)/Precipitation!JT10," ")</f>
        <v>0.39766463112135703</v>
      </c>
      <c r="JW10">
        <f>IF(Precipitation!JU10&gt;0,(Precipitation!JU10-'RO (ac-ft)'!JW10)/Precipitation!JU10," ")</f>
        <v>0.26333357959198039</v>
      </c>
      <c r="JX10">
        <f>IF(Precipitation!JV10&gt;0,(Precipitation!JV10-'RO (ac-ft)'!JX10)/Precipitation!JV10," ")</f>
        <v>-0.56064986294774977</v>
      </c>
      <c r="JY10" t="str">
        <f>IF(Precipitation!JW10&gt;0,(Precipitation!JW10-'RO (ac-ft)'!JY10)/Precipitation!JW10," ")</f>
        <v xml:space="preserve"> </v>
      </c>
      <c r="JZ10" t="str">
        <f>IF(Precipitation!JX10&gt;0,(Precipitation!JX10-'RO (ac-ft)'!JZ10)/Precipitation!JX10," ")</f>
        <v xml:space="preserve"> </v>
      </c>
      <c r="KA10" t="str">
        <f>IF(Precipitation!JY10&gt;0,(Precipitation!JY10-'RO (ac-ft)'!KA10)/Precipitation!JY10," ")</f>
        <v xml:space="preserve"> </v>
      </c>
      <c r="KB10" t="str">
        <f>IF(Precipitation!JZ10&gt;0,(Precipitation!JZ10-'RO (ac-ft)'!KB10)/Precipitation!JZ10," ")</f>
        <v xml:space="preserve"> </v>
      </c>
      <c r="KC10" t="str">
        <f>IF(Precipitation!KA10&gt;0,(Precipitation!KA10-'RO (ac-ft)'!KC10)/Precipitation!KA10," ")</f>
        <v xml:space="preserve"> </v>
      </c>
      <c r="KD10">
        <f>IF(Precipitation!KB10&gt;0,(Precipitation!KB10-'RO (ac-ft)'!KD10)/Precipitation!KB10," ")</f>
        <v>0.40086387400185586</v>
      </c>
      <c r="KE10" t="str">
        <f>IF(Precipitation!KC10&gt;0,(Precipitation!KC10-'RO (ac-ft)'!KE10)/Precipitation!KC10," ")</f>
        <v xml:space="preserve"> </v>
      </c>
      <c r="KF10">
        <f>IF(Precipitation!KD10&gt;0,(Precipitation!KD10-'RO (ac-ft)'!KF10)/Precipitation!KD10," ")</f>
        <v>0.49244422715685293</v>
      </c>
      <c r="KG10">
        <f>IF(Precipitation!KE10&gt;0,(Precipitation!KE10-'RO (ac-ft)'!KG10)/Precipitation!KE10," ")</f>
        <v>0.3999796576117034</v>
      </c>
      <c r="KH10">
        <f>IF(Precipitation!KF10&gt;0,(Precipitation!KF10-'RO (ac-ft)'!KH10)/Precipitation!KF10," ")</f>
        <v>0.44785093874522508</v>
      </c>
      <c r="KI10">
        <f>IF(Precipitation!KG10&gt;0,(Precipitation!KG10-'RO (ac-ft)'!KI10)/Precipitation!KG10," ")</f>
        <v>-0.24700965729400229</v>
      </c>
      <c r="KJ10">
        <f>IF(Precipitation!KH10&gt;0,(Precipitation!KH10-'RO (ac-ft)'!KJ10)/Precipitation!KH10," ")</f>
        <v>0.38696088187485694</v>
      </c>
      <c r="KK10" t="str">
        <f>IF(Precipitation!KI10&gt;0,(Precipitation!KI10-'RO (ac-ft)'!KK10)/Precipitation!KI10," ")</f>
        <v xml:space="preserve"> </v>
      </c>
      <c r="KL10" t="str">
        <f>IF(Precipitation!KJ10&gt;0,(Precipitation!KJ10-'RO (ac-ft)'!KL10)/Precipitation!KJ10," ")</f>
        <v xml:space="preserve"> </v>
      </c>
      <c r="KM10" t="str">
        <f>IF(Precipitation!KK10&gt;0,(Precipitation!KK10-'RO (ac-ft)'!KM10)/Precipitation!KK10," ")</f>
        <v xml:space="preserve"> </v>
      </c>
      <c r="KN10" t="str">
        <f>IF(Precipitation!KL10&gt;0,(Precipitation!KL10-'RO (ac-ft)'!KN10)/Precipitation!KL10," ")</f>
        <v xml:space="preserve"> </v>
      </c>
      <c r="KO10" t="str">
        <f>IF(Precipitation!KM10&gt;0,(Precipitation!KM10-'RO (ac-ft)'!KO10)/Precipitation!KM10," ")</f>
        <v xml:space="preserve"> </v>
      </c>
      <c r="KP10">
        <f>IF(Precipitation!KN10&gt;0,(Precipitation!KN10-'RO (ac-ft)'!KP10)/Precipitation!KN10," ")</f>
        <v>0.58102504642700703</v>
      </c>
      <c r="KQ10">
        <f>IF(Precipitation!KO10&gt;0,(Precipitation!KO10-'RO (ac-ft)'!KQ10)/Precipitation!KO10," ")</f>
        <v>0.38205115792671562</v>
      </c>
      <c r="KR10">
        <f>IF(Precipitation!KP10&gt;0,(Precipitation!KP10-'RO (ac-ft)'!KR10)/Precipitation!KP10," ")</f>
        <v>0.39138854751798963</v>
      </c>
    </row>
    <row r="11" spans="1:328">
      <c r="A11" s="2" t="s">
        <v>31</v>
      </c>
      <c r="B11" s="2" t="s">
        <v>121</v>
      </c>
      <c r="D11" s="11">
        <v>5245</v>
      </c>
      <c r="E11">
        <f>IF(Precipitation!C11&gt;0,(Precipitation!C11-'RO (ac-ft)'!E11)/Precipitation!C11," ")</f>
        <v>0.88322544961664162</v>
      </c>
      <c r="F11">
        <f>IF(Precipitation!D11&gt;0,(Precipitation!D11-'RO (ac-ft)'!F11)/Precipitation!D11," ")</f>
        <v>0.70903623153231188</v>
      </c>
      <c r="G11">
        <f>IF(Precipitation!E11&gt;0,(Precipitation!E11-'RO (ac-ft)'!G11)/Precipitation!E11," ")</f>
        <v>0.88372838831758704</v>
      </c>
      <c r="H11">
        <f>IF(Precipitation!F11&gt;0,(Precipitation!F11-'RO (ac-ft)'!H11)/Precipitation!F11," ")</f>
        <v>0.45154556740926499</v>
      </c>
      <c r="I11" t="str">
        <f>IF(Precipitation!G11&gt;0,(Precipitation!G11-'RO (ac-ft)'!I11)/Precipitation!G11," ")</f>
        <v xml:space="preserve"> </v>
      </c>
      <c r="J11" t="str">
        <f>IF(Precipitation!H11&gt;0,(Precipitation!H11-'RO (ac-ft)'!J11)/Precipitation!H11," ")</f>
        <v xml:space="preserve"> </v>
      </c>
      <c r="K11">
        <f>IF(Precipitation!I11&gt;0,(Precipitation!I11-'RO (ac-ft)'!K11)/Precipitation!I11," ")</f>
        <v>0.54367745368928766</v>
      </c>
      <c r="L11" t="str">
        <f>IF(Precipitation!J11&gt;0,(Precipitation!J11-'RO (ac-ft)'!L11)/Precipitation!J11," ")</f>
        <v xml:space="preserve"> </v>
      </c>
      <c r="M11">
        <f>IF(Precipitation!K11&gt;0,(Precipitation!K11-'RO (ac-ft)'!M11)/Precipitation!K11," ")</f>
        <v>0.85462094872512706</v>
      </c>
      <c r="N11">
        <f>IF(Precipitation!L11&gt;0,(Precipitation!L11-'RO (ac-ft)'!N11)/Precipitation!L11," ")</f>
        <v>0.31809480368162835</v>
      </c>
      <c r="O11">
        <f>IF(Precipitation!M11&gt;0,(Precipitation!M11-'RO (ac-ft)'!O11)/Precipitation!M11," ")</f>
        <v>0.84110295402935153</v>
      </c>
      <c r="P11">
        <f>IF(Precipitation!N11&gt;0,(Precipitation!N11-'RO (ac-ft)'!P11)/Precipitation!N11," ")</f>
        <v>0.81904488345432547</v>
      </c>
      <c r="Q11">
        <f>IF(Precipitation!O11&gt;0,(Precipitation!O11-'RO (ac-ft)'!Q11)/Precipitation!O11," ")</f>
        <v>0.87372469635673189</v>
      </c>
      <c r="R11">
        <f>IF(Precipitation!P11&gt;0,(Precipitation!P11-'RO (ac-ft)'!R11)/Precipitation!P11," ")</f>
        <v>0.87362221310111787</v>
      </c>
      <c r="S11">
        <f>IF(Precipitation!Q11&gt;0,(Precipitation!Q11-'RO (ac-ft)'!S11)/Precipitation!Q11," ")</f>
        <v>0.88586528730610714</v>
      </c>
      <c r="T11">
        <f>IF(Precipitation!R11&gt;0,(Precipitation!R11-'RO (ac-ft)'!T11)/Precipitation!R11," ")</f>
        <v>0.72570376160035155</v>
      </c>
      <c r="U11">
        <f>IF(Precipitation!S11&gt;0,(Precipitation!S11-'RO (ac-ft)'!U11)/Precipitation!S11," ")</f>
        <v>0.36501149055476867</v>
      </c>
      <c r="V11">
        <f>IF(Precipitation!T11&gt;0,(Precipitation!T11-'RO (ac-ft)'!V11)/Precipitation!T11," ")</f>
        <v>0.76287913594391754</v>
      </c>
      <c r="W11">
        <f>IF(Precipitation!U11&gt;0,(Precipitation!U11-'RO (ac-ft)'!W11)/Precipitation!U11," ")</f>
        <v>0.66863917012740004</v>
      </c>
      <c r="X11">
        <f>IF(Precipitation!V11&gt;0,(Precipitation!V11-'RO (ac-ft)'!X11)/Precipitation!V11," ")</f>
        <v>0.11664719272931917</v>
      </c>
      <c r="Y11" t="str">
        <f>IF(Precipitation!W11&gt;0,(Precipitation!W11-'RO (ac-ft)'!Y11)/Precipitation!W11," ")</f>
        <v xml:space="preserve"> </v>
      </c>
      <c r="Z11">
        <f>IF(Precipitation!X11&gt;0,(Precipitation!X11-'RO (ac-ft)'!Z11)/Precipitation!X11," ")</f>
        <v>0.86825381947020674</v>
      </c>
      <c r="AA11">
        <f>IF(Precipitation!Y11&gt;0,(Precipitation!Y11-'RO (ac-ft)'!AA11)/Precipitation!Y11," ")</f>
        <v>0.84073048370180647</v>
      </c>
      <c r="AB11">
        <f>IF(Precipitation!Z11&gt;0,(Precipitation!Z11-'RO (ac-ft)'!AB11)/Precipitation!Z11," ")</f>
        <v>0.77241469765797011</v>
      </c>
      <c r="AC11">
        <f>IF(Precipitation!AA11&gt;0,(Precipitation!AA11-'RO (ac-ft)'!AC11)/Precipitation!AA11," ")</f>
        <v>0.75921399817759583</v>
      </c>
      <c r="AD11">
        <f>IF(Precipitation!AB11&gt;0,(Precipitation!AB11-'RO (ac-ft)'!AD11)/Precipitation!AB11," ")</f>
        <v>0.72143783882407164</v>
      </c>
      <c r="AE11">
        <f>IF(Precipitation!AC11&gt;0,(Precipitation!AC11-'RO (ac-ft)'!AE11)/Precipitation!AC11," ")</f>
        <v>0.45255420429172005</v>
      </c>
      <c r="AF11">
        <f>IF(Precipitation!AD11&gt;0,(Precipitation!AD11-'RO (ac-ft)'!AF11)/Precipitation!AD11," ")</f>
        <v>0.87359383309571192</v>
      </c>
      <c r="AG11">
        <f>IF(Precipitation!AE11&gt;0,(Precipitation!AE11-'RO (ac-ft)'!AG11)/Precipitation!AE11," ")</f>
        <v>-35.515784005076725</v>
      </c>
      <c r="AH11" t="str">
        <f>IF(Precipitation!AF11&gt;0,(Precipitation!AF11-'RO (ac-ft)'!AH11)/Precipitation!AF11," ")</f>
        <v xml:space="preserve"> </v>
      </c>
      <c r="AI11" t="str">
        <f>IF(Precipitation!AG11&gt;0,(Precipitation!AG11-'RO (ac-ft)'!AI11)/Precipitation!AG11," ")</f>
        <v xml:space="preserve"> </v>
      </c>
      <c r="AJ11">
        <f>IF(Precipitation!AH11&gt;0,(Precipitation!AH11-'RO (ac-ft)'!AJ11)/Precipitation!AH11," ")</f>
        <v>-1.4817194529473356</v>
      </c>
      <c r="AK11">
        <f>IF(Precipitation!AI11&gt;0,(Precipitation!AI11-'RO (ac-ft)'!AK11)/Precipitation!AI11," ")</f>
        <v>0.82158141522747929</v>
      </c>
      <c r="AL11" t="str">
        <f>IF(Precipitation!AJ11&gt;0,(Precipitation!AJ11-'RO (ac-ft)'!AL11)/Precipitation!AJ11," ")</f>
        <v xml:space="preserve"> </v>
      </c>
      <c r="AM11">
        <f>IF(Precipitation!AK11&gt;0,(Precipitation!AK11-'RO (ac-ft)'!AM11)/Precipitation!AK11," ")</f>
        <v>0.88719457458906426</v>
      </c>
      <c r="AN11">
        <f>IF(Precipitation!AL11&gt;0,(Precipitation!AL11-'RO (ac-ft)'!AN11)/Precipitation!AL11," ")</f>
        <v>0.87130437898709601</v>
      </c>
      <c r="AO11">
        <f>IF(Precipitation!AM11&gt;0,(Precipitation!AM11-'RO (ac-ft)'!AO11)/Precipitation!AM11," ")</f>
        <v>0.84413707688218031</v>
      </c>
      <c r="AP11">
        <f>IF(Precipitation!AN11&gt;0,(Precipitation!AN11-'RO (ac-ft)'!AP11)/Precipitation!AN11," ")</f>
        <v>0.87246498730600153</v>
      </c>
      <c r="AQ11">
        <f>IF(Precipitation!AO11&gt;0,(Precipitation!AO11-'RO (ac-ft)'!AQ11)/Precipitation!AO11," ")</f>
        <v>0.84450892700495794</v>
      </c>
      <c r="AR11">
        <f>IF(Precipitation!AP11&gt;0,(Precipitation!AP11-'RO (ac-ft)'!AR11)/Precipitation!AP11," ")</f>
        <v>-0.21279378575024591</v>
      </c>
      <c r="AS11">
        <f>IF(Precipitation!AQ11&gt;0,(Precipitation!AQ11-'RO (ac-ft)'!AS11)/Precipitation!AQ11," ")</f>
        <v>0.35382965453853887</v>
      </c>
      <c r="AT11">
        <f>IF(Precipitation!AR11&gt;0,(Precipitation!AR11-'RO (ac-ft)'!AT11)/Precipitation!AR11," ")</f>
        <v>4.3081031795559672E-2</v>
      </c>
      <c r="AU11" t="str">
        <f>IF(Precipitation!AS11&gt;0,(Precipitation!AS11-'RO (ac-ft)'!AU11)/Precipitation!AS11," ")</f>
        <v xml:space="preserve"> </v>
      </c>
      <c r="AV11" t="str">
        <f>IF(Precipitation!AT11&gt;0,(Precipitation!AT11-'RO (ac-ft)'!AV11)/Precipitation!AT11," ")</f>
        <v xml:space="preserve"> </v>
      </c>
      <c r="AW11">
        <f>IF(Precipitation!AU11&gt;0,(Precipitation!AU11-'RO (ac-ft)'!AW11)/Precipitation!AU11," ")</f>
        <v>0.85753543896612583</v>
      </c>
      <c r="AX11">
        <f>IF(Precipitation!AV11&gt;0,(Precipitation!AV11-'RO (ac-ft)'!AX11)/Precipitation!AV11," ")</f>
        <v>0.85454325582469504</v>
      </c>
      <c r="AY11">
        <f>IF(Precipitation!AW11&gt;0,(Precipitation!AW11-'RO (ac-ft)'!AY11)/Precipitation!AW11," ")</f>
        <v>0.85772857903745126</v>
      </c>
      <c r="AZ11">
        <f>IF(Precipitation!AX11&gt;0,(Precipitation!AX11-'RO (ac-ft)'!AZ11)/Precipitation!AX11," ")</f>
        <v>-3.3467848683064849</v>
      </c>
      <c r="BA11">
        <f>IF(Precipitation!AY11&gt;0,(Precipitation!AY11-'RO (ac-ft)'!BA11)/Precipitation!AY11," ")</f>
        <v>0.87930014499096532</v>
      </c>
      <c r="BB11">
        <f>IF(Precipitation!AZ11&gt;0,(Precipitation!AZ11-'RO (ac-ft)'!BB11)/Precipitation!AZ11," ")</f>
        <v>0.85596418096033067</v>
      </c>
      <c r="BC11">
        <f>IF(Precipitation!BA11&gt;0,(Precipitation!BA11-'RO (ac-ft)'!BC11)/Precipitation!BA11," ")</f>
        <v>0.79283280617476748</v>
      </c>
      <c r="BD11">
        <f>IF(Precipitation!BB11&gt;0,(Precipitation!BB11-'RO (ac-ft)'!BD11)/Precipitation!BB11," ")</f>
        <v>0.92798390462067371</v>
      </c>
      <c r="BE11">
        <f>IF(Precipitation!BC11&gt;0,(Precipitation!BC11-'RO (ac-ft)'!BE11)/Precipitation!BC11," ")</f>
        <v>0.85089403981953837</v>
      </c>
      <c r="BF11" t="str">
        <f>IF(Precipitation!BD11&gt;0,(Precipitation!BD11-'RO (ac-ft)'!BF11)/Precipitation!BD11," ")</f>
        <v xml:space="preserve"> </v>
      </c>
      <c r="BG11" t="str">
        <f>IF(Precipitation!BE11&gt;0,(Precipitation!BE11-'RO (ac-ft)'!BG11)/Precipitation!BE11," ")</f>
        <v xml:space="preserve"> </v>
      </c>
      <c r="BH11">
        <f>IF(Precipitation!BF11&gt;0,(Precipitation!BF11-'RO (ac-ft)'!BH11)/Precipitation!BF11," ")</f>
        <v>0.30219437651656539</v>
      </c>
      <c r="BI11" t="str">
        <f>IF(Precipitation!BG11&gt;0,(Precipitation!BG11-'RO (ac-ft)'!BI11)/Precipitation!BG11," ")</f>
        <v xml:space="preserve"> </v>
      </c>
      <c r="BJ11" t="str">
        <f>IF(Precipitation!BH11&gt;0,(Precipitation!BH11-'RO (ac-ft)'!BJ11)/Precipitation!BH11," ")</f>
        <v xml:space="preserve"> </v>
      </c>
      <c r="BK11">
        <f>IF(Precipitation!BI11&gt;0,(Precipitation!BI11-'RO (ac-ft)'!BK11)/Precipitation!BI11," ")</f>
        <v>0.86900325987333515</v>
      </c>
      <c r="BL11">
        <f>IF(Precipitation!BJ11&gt;0,(Precipitation!BJ11-'RO (ac-ft)'!BL11)/Precipitation!BJ11," ")</f>
        <v>0.20655608488831781</v>
      </c>
      <c r="BM11">
        <f>IF(Precipitation!BK11&gt;0,(Precipitation!BK11-'RO (ac-ft)'!BM11)/Precipitation!BK11," ")</f>
        <v>0.85661881602438306</v>
      </c>
      <c r="BN11">
        <f>IF(Precipitation!BL11&gt;0,(Precipitation!BL11-'RO (ac-ft)'!BN11)/Precipitation!BL11," ")</f>
        <v>0.856072893251691</v>
      </c>
      <c r="BO11">
        <f>IF(Precipitation!BM11&gt;0,(Precipitation!BM11-'RO (ac-ft)'!BO11)/Precipitation!BM11," ")</f>
        <v>-0.85469381089376595</v>
      </c>
      <c r="BP11">
        <f>IF(Precipitation!BN11&gt;0,(Precipitation!BN11-'RO (ac-ft)'!BP11)/Precipitation!BN11," ")</f>
        <v>-9990.8805909934235</v>
      </c>
      <c r="BQ11">
        <f>IF(Precipitation!BO11&gt;0,(Precipitation!BO11-'RO (ac-ft)'!BQ11)/Precipitation!BO11," ")</f>
        <v>-111.6232174270738</v>
      </c>
      <c r="BR11">
        <f>IF(Precipitation!BP11&gt;0,(Precipitation!BP11-'RO (ac-ft)'!BR11)/Precipitation!BP11," ")</f>
        <v>-2.7792226536520159</v>
      </c>
      <c r="BS11">
        <f>IF(Precipitation!BQ11&gt;0,(Precipitation!BQ11-'RO (ac-ft)'!BS11)/Precipitation!BQ11," ")</f>
        <v>-0.93713435905272879</v>
      </c>
      <c r="BT11" t="str">
        <f>IF(Precipitation!BR11&gt;0,(Precipitation!BR11-'RO (ac-ft)'!BT11)/Precipitation!BR11," ")</f>
        <v xml:space="preserve"> </v>
      </c>
      <c r="BU11">
        <f>IF(Precipitation!BS11&gt;0,(Precipitation!BS11-'RO (ac-ft)'!BU11)/Precipitation!BS11," ")</f>
        <v>0.59554447220676332</v>
      </c>
      <c r="BV11">
        <f>IF(Precipitation!BT11&gt;0,(Precipitation!BT11-'RO (ac-ft)'!BV11)/Precipitation!BT11," ")</f>
        <v>0.84566677981419169</v>
      </c>
      <c r="BW11">
        <f>IF(Precipitation!BU11&gt;0,(Precipitation!BU11-'RO (ac-ft)'!BW11)/Precipitation!BU11," ")</f>
        <v>-0.66692592933409245</v>
      </c>
      <c r="BX11">
        <f>IF(Precipitation!BV11&gt;0,(Precipitation!BV11-'RO (ac-ft)'!BX11)/Precipitation!BV11," ")</f>
        <v>0.87466787238824262</v>
      </c>
      <c r="BY11">
        <f>IF(Precipitation!BW11&gt;0,(Precipitation!BW11-'RO (ac-ft)'!BY11)/Precipitation!BW11," ")</f>
        <v>0.80499121227221559</v>
      </c>
      <c r="BZ11">
        <f>IF(Precipitation!BX11&gt;0,(Precipitation!BX11-'RO (ac-ft)'!BZ11)/Precipitation!BX11," ")</f>
        <v>-11.785517797243889</v>
      </c>
      <c r="CA11">
        <f>IF(Precipitation!BY11&gt;0,(Precipitation!BY11-'RO (ac-ft)'!CA11)/Precipitation!BY11," ")</f>
        <v>-13.345873317546614</v>
      </c>
      <c r="CB11">
        <f>IF(Precipitation!BZ11&gt;0,(Precipitation!BZ11-'RO (ac-ft)'!CB11)/Precipitation!BZ11," ")</f>
        <v>-642.26479752038074</v>
      </c>
      <c r="CC11">
        <f>IF(Precipitation!CA11&gt;0,(Precipitation!CA11-'RO (ac-ft)'!CC11)/Precipitation!CA11," ")</f>
        <v>-31.521064694088057</v>
      </c>
      <c r="CD11">
        <f>IF(Precipitation!CB11&gt;0,(Precipitation!CB11-'RO (ac-ft)'!CD11)/Precipitation!CB11," ")</f>
        <v>-2.2312255507741638</v>
      </c>
      <c r="CE11">
        <f>IF(Precipitation!CC11&gt;0,(Precipitation!CC11-'RO (ac-ft)'!CE11)/Precipitation!CC11," ")</f>
        <v>0.81848255989907304</v>
      </c>
      <c r="CF11" t="str">
        <f>IF(Precipitation!CD11&gt;0,(Precipitation!CD11-'RO (ac-ft)'!CF11)/Precipitation!CD11," ")</f>
        <v xml:space="preserve"> </v>
      </c>
      <c r="CG11" t="str">
        <f>IF(Precipitation!CE11&gt;0,(Precipitation!CE11-'RO (ac-ft)'!CG11)/Precipitation!CE11," ")</f>
        <v xml:space="preserve"> </v>
      </c>
      <c r="CH11">
        <f>IF(Precipitation!CF11&gt;0,(Precipitation!CF11-'RO (ac-ft)'!CH11)/Precipitation!CF11," ")</f>
        <v>0.87307177132988978</v>
      </c>
      <c r="CI11" t="str">
        <f>IF(Precipitation!CG11&gt;0,(Precipitation!CG11-'RO (ac-ft)'!CI11)/Precipitation!CG11," ")</f>
        <v xml:space="preserve"> </v>
      </c>
      <c r="CJ11">
        <f>IF(Precipitation!CH11&gt;0,(Precipitation!CH11-'RO (ac-ft)'!CJ11)/Precipitation!CH11," ")</f>
        <v>0.75454425111895662</v>
      </c>
      <c r="CK11">
        <f>IF(Precipitation!CI11&gt;0,(Precipitation!CI11-'RO (ac-ft)'!CK11)/Precipitation!CI11," ")</f>
        <v>-14.297316740972482</v>
      </c>
      <c r="CL11">
        <f>IF(Precipitation!CJ11&gt;0,(Precipitation!CJ11-'RO (ac-ft)'!CL11)/Precipitation!CJ11," ")</f>
        <v>-20.058484636454402</v>
      </c>
      <c r="CM11">
        <f>IF(Precipitation!CK11&gt;0,(Precipitation!CK11-'RO (ac-ft)'!CM11)/Precipitation!CK11," ")</f>
        <v>-20.652408954352829</v>
      </c>
      <c r="CN11">
        <f>IF(Precipitation!CL11&gt;0,(Precipitation!CL11-'RO (ac-ft)'!CN11)/Precipitation!CL11," ")</f>
        <v>-309.92768783442767</v>
      </c>
      <c r="CO11" t="str">
        <f>IF(Precipitation!CM11&gt;0,(Precipitation!CM11-'RO (ac-ft)'!CO11)/Precipitation!CM11," ")</f>
        <v xml:space="preserve"> </v>
      </c>
      <c r="CP11">
        <f>IF(Precipitation!CN11&gt;0,(Precipitation!CN11-'RO (ac-ft)'!CP11)/Precipitation!CN11," ")</f>
        <v>0.77548583778624514</v>
      </c>
      <c r="CQ11" t="str">
        <f>IF(Precipitation!CO11&gt;0,(Precipitation!CO11-'RO (ac-ft)'!CQ11)/Precipitation!CO11," ")</f>
        <v xml:space="preserve"> </v>
      </c>
      <c r="CR11" t="str">
        <f>IF(Precipitation!CP11&gt;0,(Precipitation!CP11-'RO (ac-ft)'!CR11)/Precipitation!CP11," ")</f>
        <v xml:space="preserve"> </v>
      </c>
      <c r="CS11" t="str">
        <f>IF(Precipitation!CQ11&gt;0,(Precipitation!CQ11-'RO (ac-ft)'!CS11)/Precipitation!CQ11," ")</f>
        <v xml:space="preserve"> </v>
      </c>
      <c r="CT11">
        <f>IF(Precipitation!CR11&gt;0,(Precipitation!CR11-'RO (ac-ft)'!CT11)/Precipitation!CR11," ")</f>
        <v>0.68172772802374559</v>
      </c>
      <c r="CU11">
        <f>IF(Precipitation!CS11&gt;0,(Precipitation!CS11-'RO (ac-ft)'!CU11)/Precipitation!CS11," ")</f>
        <v>0.86576940900133381</v>
      </c>
      <c r="CV11">
        <f>IF(Precipitation!CT11&gt;0,(Precipitation!CT11-'RO (ac-ft)'!CV11)/Precipitation!CT11," ")</f>
        <v>0.86273708822930839</v>
      </c>
      <c r="CW11">
        <f>IF(Precipitation!CU11&gt;0,(Precipitation!CU11-'RO (ac-ft)'!CW11)/Precipitation!CU11," ")</f>
        <v>0.86803437250823234</v>
      </c>
      <c r="CX11">
        <f>IF(Precipitation!CV11&gt;0,(Precipitation!CV11-'RO (ac-ft)'!CX11)/Precipitation!CV11," ")</f>
        <v>0.87692330942094632</v>
      </c>
      <c r="CY11">
        <f>IF(Precipitation!CW11&gt;0,(Precipitation!CW11-'RO (ac-ft)'!CY11)/Precipitation!CW11," ")</f>
        <v>0.87797818126147753</v>
      </c>
      <c r="CZ11">
        <f>IF(Precipitation!CX11&gt;0,(Precipitation!CX11-'RO (ac-ft)'!CZ11)/Precipitation!CX11," ")</f>
        <v>0.84995056786307477</v>
      </c>
      <c r="DA11">
        <f>IF(Precipitation!CY11&gt;0,(Precipitation!CY11-'RO (ac-ft)'!DA11)/Precipitation!CY11," ")</f>
        <v>0.89486174263169682</v>
      </c>
      <c r="DB11">
        <f>IF(Precipitation!CZ11&gt;0,(Precipitation!CZ11-'RO (ac-ft)'!DB11)/Precipitation!CZ11," ")</f>
        <v>-9.5695391617520382</v>
      </c>
      <c r="DC11" t="str">
        <f>IF(Precipitation!DA11&gt;0,(Precipitation!DA11-'RO (ac-ft)'!DC11)/Precipitation!DA11," ")</f>
        <v xml:space="preserve"> </v>
      </c>
      <c r="DD11" t="str">
        <f>IF(Precipitation!DB11&gt;0,(Precipitation!DB11-'RO (ac-ft)'!DD11)/Precipitation!DB11," ")</f>
        <v xml:space="preserve"> </v>
      </c>
      <c r="DE11" t="str">
        <f>IF(Precipitation!DC11&gt;0,(Precipitation!DC11-'RO (ac-ft)'!DE11)/Precipitation!DC11," ")</f>
        <v xml:space="preserve"> </v>
      </c>
      <c r="DF11">
        <f>IF(Precipitation!DD11&gt;0,(Precipitation!DD11-'RO (ac-ft)'!DF11)/Precipitation!DD11," ")</f>
        <v>0.88330340815514952</v>
      </c>
      <c r="DG11">
        <f>IF(Precipitation!DE11&gt;0,(Precipitation!DE11-'RO (ac-ft)'!DG11)/Precipitation!DE11," ")</f>
        <v>0.8410660471575131</v>
      </c>
      <c r="DH11">
        <f>IF(Precipitation!DF11&gt;0,(Precipitation!DF11-'RO (ac-ft)'!DH11)/Precipitation!DF11," ")</f>
        <v>0.85829754795621727</v>
      </c>
      <c r="DI11">
        <f>IF(Precipitation!DG11&gt;0,(Precipitation!DG11-'RO (ac-ft)'!DI11)/Precipitation!DG11," ")</f>
        <v>-3.6635385359578359</v>
      </c>
      <c r="DJ11">
        <f>IF(Precipitation!DH11&gt;0,(Precipitation!DH11-'RO (ac-ft)'!DJ11)/Precipitation!DH11," ")</f>
        <v>-23.037217140928572</v>
      </c>
      <c r="DK11">
        <f>IF(Precipitation!DI11&gt;0,(Precipitation!DI11-'RO (ac-ft)'!DK11)/Precipitation!DI11," ")</f>
        <v>-11.679594834496633</v>
      </c>
      <c r="DL11">
        <f>IF(Precipitation!DJ11&gt;0,(Precipitation!DJ11-'RO (ac-ft)'!DL11)/Precipitation!DJ11," ")</f>
        <v>-14.533384355533922</v>
      </c>
      <c r="DM11">
        <f>IF(Precipitation!DK11&gt;0,(Precipitation!DK11-'RO (ac-ft)'!DM11)/Precipitation!DK11," ")</f>
        <v>-7.6062787282402349</v>
      </c>
      <c r="DN11">
        <f>IF(Precipitation!DL11&gt;0,(Precipitation!DL11-'RO (ac-ft)'!DN11)/Precipitation!DL11," ")</f>
        <v>0.79080359641968845</v>
      </c>
      <c r="DO11">
        <f>IF(Precipitation!DM11&gt;0,(Precipitation!DM11-'RO (ac-ft)'!DO11)/Precipitation!DM11," ")</f>
        <v>-8.9973907957195163</v>
      </c>
      <c r="DP11" t="str">
        <f>IF(Precipitation!DN11&gt;0,(Precipitation!DN11-'RO (ac-ft)'!DP11)/Precipitation!DN11," ")</f>
        <v xml:space="preserve"> </v>
      </c>
      <c r="DQ11" t="str">
        <f>IF(Precipitation!DO11&gt;0,(Precipitation!DO11-'RO (ac-ft)'!DQ11)/Precipitation!DO11," ")</f>
        <v xml:space="preserve"> </v>
      </c>
      <c r="DR11">
        <f>IF(Precipitation!DP11&gt;0,(Precipitation!DP11-'RO (ac-ft)'!DR11)/Precipitation!DP11," ")</f>
        <v>-1.8033756073965459</v>
      </c>
      <c r="DS11">
        <f>IF(Precipitation!DQ11&gt;0,(Precipitation!DQ11-'RO (ac-ft)'!DS11)/Precipitation!DQ11," ")</f>
        <v>0.14551735864796439</v>
      </c>
      <c r="DT11">
        <f>IF(Precipitation!DR11&gt;0,(Precipitation!DR11-'RO (ac-ft)'!DT11)/Precipitation!DR11," ")</f>
        <v>0.86978642124237826</v>
      </c>
      <c r="DU11">
        <f>IF(Precipitation!DS11&gt;0,(Precipitation!DS11-'RO (ac-ft)'!DU11)/Precipitation!DS11," ")</f>
        <v>0.80832270826097841</v>
      </c>
      <c r="DV11">
        <f>IF(Precipitation!DT11&gt;0,(Precipitation!DT11-'RO (ac-ft)'!DV11)/Precipitation!DT11," ")</f>
        <v>0.58659746651251266</v>
      </c>
      <c r="DW11">
        <f>IF(Precipitation!DU11&gt;0,(Precipitation!DU11-'RO (ac-ft)'!DW11)/Precipitation!DU11," ")</f>
        <v>-10.132448091782413</v>
      </c>
      <c r="DX11">
        <f>IF(Precipitation!DV11&gt;0,(Precipitation!DV11-'RO (ac-ft)'!DX11)/Precipitation!DV11," ")</f>
        <v>-11.166271296564128</v>
      </c>
      <c r="DY11">
        <f>IF(Precipitation!DW11&gt;0,(Precipitation!DW11-'RO (ac-ft)'!DY11)/Precipitation!DW11," ")</f>
        <v>-6.3978979674721819</v>
      </c>
      <c r="DZ11" t="str">
        <f>IF(Precipitation!DX11&gt;0,(Precipitation!DX11-'RO (ac-ft)'!DZ11)/Precipitation!DX11," ")</f>
        <v xml:space="preserve"> </v>
      </c>
      <c r="EA11" t="str">
        <f>IF(Precipitation!DY11&gt;0,(Precipitation!DY11-'RO (ac-ft)'!EA11)/Precipitation!DY11," ")</f>
        <v xml:space="preserve"> </v>
      </c>
      <c r="EB11" t="str">
        <f>IF(Precipitation!DZ11&gt;0,(Precipitation!DZ11-'RO (ac-ft)'!EB11)/Precipitation!DZ11," ")</f>
        <v xml:space="preserve"> </v>
      </c>
      <c r="EC11" t="str">
        <f>IF(Precipitation!EA11&gt;0,(Precipitation!EA11-'RO (ac-ft)'!EC11)/Precipitation!EA11," ")</f>
        <v xml:space="preserve"> </v>
      </c>
      <c r="ED11">
        <f>IF(Precipitation!EB11&gt;0,(Precipitation!EB11-'RO (ac-ft)'!ED11)/Precipitation!EB11," ")</f>
        <v>0.86583916451402221</v>
      </c>
      <c r="EE11">
        <f>IF(Precipitation!EC11&gt;0,(Precipitation!EC11-'RO (ac-ft)'!EE11)/Precipitation!EC11," ")</f>
        <v>0.85225670019075606</v>
      </c>
      <c r="EF11">
        <f>IF(Precipitation!ED11&gt;0,(Precipitation!ED11-'RO (ac-ft)'!EF11)/Precipitation!ED11," ")</f>
        <v>0.84573658643862615</v>
      </c>
      <c r="EG11">
        <f>IF(Precipitation!EE11&gt;0,(Precipitation!EE11-'RO (ac-ft)'!EG11)/Precipitation!EE11," ")</f>
        <v>0.64437466877630556</v>
      </c>
      <c r="EH11">
        <f>IF(Precipitation!EF11&gt;0,(Precipitation!EF11-'RO (ac-ft)'!EH11)/Precipitation!EF11," ")</f>
        <v>-48.308268472957266</v>
      </c>
      <c r="EI11" t="str">
        <f>IF(Precipitation!EG11&gt;0,(Precipitation!EG11-'RO (ac-ft)'!EI11)/Precipitation!EG11," ")</f>
        <v xml:space="preserve"> </v>
      </c>
      <c r="EJ11" t="str">
        <f>IF(Precipitation!EH11&gt;0,(Precipitation!EH11-'RO (ac-ft)'!EJ11)/Precipitation!EH11," ")</f>
        <v xml:space="preserve"> </v>
      </c>
      <c r="EK11" t="str">
        <f>IF(Precipitation!EI11&gt;0,(Precipitation!EI11-'RO (ac-ft)'!EK11)/Precipitation!EI11," ")</f>
        <v xml:space="preserve"> </v>
      </c>
      <c r="EL11">
        <f>IF(Precipitation!EJ11&gt;0,(Precipitation!EJ11-'RO (ac-ft)'!EL11)/Precipitation!EJ11," ")</f>
        <v>0.86239063172019947</v>
      </c>
      <c r="EM11">
        <f>IF(Precipitation!EK11&gt;0,(Precipitation!EK11-'RO (ac-ft)'!EM11)/Precipitation!EK11," ")</f>
        <v>-6.8594040171152333</v>
      </c>
      <c r="EN11" t="str">
        <f>IF(Precipitation!EL11&gt;0,(Precipitation!EL11-'RO (ac-ft)'!EN11)/Precipitation!EL11," ")</f>
        <v xml:space="preserve"> </v>
      </c>
      <c r="EO11">
        <f>IF(Precipitation!EM11&gt;0,(Precipitation!EM11-'RO (ac-ft)'!EO11)/Precipitation!EM11," ")</f>
        <v>0.85048789064709185</v>
      </c>
      <c r="EP11">
        <f>IF(Precipitation!EN11&gt;0,(Precipitation!EN11-'RO (ac-ft)'!EP11)/Precipitation!EN11," ")</f>
        <v>0.38243173355769861</v>
      </c>
      <c r="EQ11">
        <f>IF(Precipitation!EO11&gt;0,(Precipitation!EO11-'RO (ac-ft)'!EQ11)/Precipitation!EO11," ")</f>
        <v>0.87917832297624499</v>
      </c>
      <c r="ER11">
        <f>IF(Precipitation!EP11&gt;0,(Precipitation!EP11-'RO (ac-ft)'!ER11)/Precipitation!EP11," ")</f>
        <v>0.85643303310927588</v>
      </c>
      <c r="ES11">
        <f>IF(Precipitation!EQ11&gt;0,(Precipitation!EQ11-'RO (ac-ft)'!ES11)/Precipitation!EQ11," ")</f>
        <v>0.84779396874701862</v>
      </c>
      <c r="ET11">
        <f>IF(Precipitation!ER11&gt;0,(Precipitation!ER11-'RO (ac-ft)'!ET11)/Precipitation!ER11," ")</f>
        <v>-6.0096211821914851</v>
      </c>
      <c r="EU11">
        <f>IF(Precipitation!ES11&gt;0,(Precipitation!ES11-'RO (ac-ft)'!EU11)/Precipitation!ES11," ")</f>
        <v>-8.1222758509629109</v>
      </c>
      <c r="EV11">
        <f>IF(Precipitation!ET11&gt;0,(Precipitation!ET11-'RO (ac-ft)'!EV11)/Precipitation!ET11," ")</f>
        <v>-40.99686462246909</v>
      </c>
      <c r="EW11">
        <f>IF(Precipitation!EU11&gt;0,(Precipitation!EU11-'RO (ac-ft)'!EW11)/Precipitation!EU11," ")</f>
        <v>-9.1729693707624307</v>
      </c>
      <c r="EX11">
        <f>IF(Precipitation!EV11&gt;0,(Precipitation!EV11-'RO (ac-ft)'!EX11)/Precipitation!EV11," ")</f>
        <v>-29.778701862130315</v>
      </c>
      <c r="EY11">
        <f>IF(Precipitation!EW11&gt;0,(Precipitation!EW11-'RO (ac-ft)'!EY11)/Precipitation!EW11," ")</f>
        <v>-1.2016541274907322</v>
      </c>
      <c r="EZ11">
        <f>IF(Precipitation!EX11&gt;0,(Precipitation!EX11-'RO (ac-ft)'!EZ11)/Precipitation!EX11," ")</f>
        <v>-3.4459197476335901</v>
      </c>
      <c r="FA11">
        <f>IF(Precipitation!EY11&gt;0,(Precipitation!EY11-'RO (ac-ft)'!FA11)/Precipitation!EY11," ")</f>
        <v>-0.18933739090073434</v>
      </c>
      <c r="FB11" t="str">
        <f>IF(Precipitation!EZ11&gt;0,(Precipitation!EZ11-'RO (ac-ft)'!FB11)/Precipitation!EZ11," ")</f>
        <v xml:space="preserve"> </v>
      </c>
      <c r="FC11">
        <f>IF(Precipitation!FA11&gt;0,(Precipitation!FA11-'RO (ac-ft)'!FC11)/Precipitation!FA11," ")</f>
        <v>0.8860144519202422</v>
      </c>
      <c r="FD11">
        <f>IF(Precipitation!FB11&gt;0,(Precipitation!FB11-'RO (ac-ft)'!FD11)/Precipitation!FB11," ")</f>
        <v>0.89597033680497906</v>
      </c>
      <c r="FE11">
        <f>IF(Precipitation!FC11&gt;0,(Precipitation!FC11-'RO (ac-ft)'!FE11)/Precipitation!FC11," ")</f>
        <v>0.88054835952671839</v>
      </c>
      <c r="FF11">
        <f>IF(Precipitation!FD11&gt;0,(Precipitation!FD11-'RO (ac-ft)'!FF11)/Precipitation!FD11," ")</f>
        <v>0.8784624664263847</v>
      </c>
      <c r="FG11">
        <f>IF(Precipitation!FE11&gt;0,(Precipitation!FE11-'RO (ac-ft)'!FG11)/Precipitation!FE11," ")</f>
        <v>0.88511196882368615</v>
      </c>
      <c r="FH11">
        <f>IF(Precipitation!FF11&gt;0,(Precipitation!FF11-'RO (ac-ft)'!FH11)/Precipitation!FF11," ")</f>
        <v>0.86195249469288138</v>
      </c>
      <c r="FI11">
        <f>IF(Precipitation!FG11&gt;0,(Precipitation!FG11-'RO (ac-ft)'!FI11)/Precipitation!FG11," ")</f>
        <v>0.88756457716210713</v>
      </c>
      <c r="FJ11">
        <f>IF(Precipitation!FH11&gt;0,(Precipitation!FH11-'RO (ac-ft)'!FJ11)/Precipitation!FH11," ")</f>
        <v>0.79331180951237945</v>
      </c>
      <c r="FK11">
        <f>IF(Precipitation!FI11&gt;0,(Precipitation!FI11-'RO (ac-ft)'!FK11)/Precipitation!FI11," ")</f>
        <v>-7.6529306736020519</v>
      </c>
      <c r="FL11" t="str">
        <f>IF(Precipitation!FJ11&gt;0,(Precipitation!FJ11-'RO (ac-ft)'!FL11)/Precipitation!FJ11," ")</f>
        <v xml:space="preserve"> </v>
      </c>
      <c r="FM11" t="str">
        <f>IF(Precipitation!FK11&gt;0,(Precipitation!FK11-'RO (ac-ft)'!FM11)/Precipitation!FK11," ")</f>
        <v xml:space="preserve"> </v>
      </c>
      <c r="FN11" t="str">
        <f>IF(Precipitation!FL11&gt;0,(Precipitation!FL11-'RO (ac-ft)'!FN11)/Precipitation!FL11," ")</f>
        <v xml:space="preserve"> </v>
      </c>
      <c r="FO11">
        <f>IF(Precipitation!FM11&gt;0,(Precipitation!FM11-'RO (ac-ft)'!FO11)/Precipitation!FM11," ")</f>
        <v>0.73536336872658825</v>
      </c>
      <c r="FP11">
        <f>IF(Precipitation!FN11&gt;0,(Precipitation!FN11-'RO (ac-ft)'!FP11)/Precipitation!FN11," ")</f>
        <v>0.70579267046605032</v>
      </c>
      <c r="FQ11">
        <f>IF(Precipitation!FO11&gt;0,(Precipitation!FO11-'RO (ac-ft)'!FQ11)/Precipitation!FO11," ")</f>
        <v>0.88432793601449278</v>
      </c>
      <c r="FR11">
        <f>IF(Precipitation!FP11&gt;0,(Precipitation!FP11-'RO (ac-ft)'!FR11)/Precipitation!FP11," ")</f>
        <v>0.79789546150929191</v>
      </c>
      <c r="FS11">
        <f>IF(Precipitation!FQ11&gt;0,(Precipitation!FQ11-'RO (ac-ft)'!FS11)/Precipitation!FQ11," ")</f>
        <v>0.75031779075083049</v>
      </c>
      <c r="FT11">
        <f>IF(Precipitation!FR11&gt;0,(Precipitation!FR11-'RO (ac-ft)'!FT11)/Precipitation!FR11," ")</f>
        <v>0.79631510863893007</v>
      </c>
      <c r="FU11">
        <f>IF(Precipitation!FS11&gt;0,(Precipitation!FS11-'RO (ac-ft)'!FU11)/Precipitation!FS11," ")</f>
        <v>0.63509386527071843</v>
      </c>
      <c r="FV11" t="str">
        <f>IF(Precipitation!FT11&gt;0,(Precipitation!FT11-'RO (ac-ft)'!FV11)/Precipitation!FT11," ")</f>
        <v xml:space="preserve"> </v>
      </c>
      <c r="FW11" t="str">
        <f>IF(Precipitation!FU11&gt;0,(Precipitation!FU11-'RO (ac-ft)'!FW11)/Precipitation!FU11," ")</f>
        <v xml:space="preserve"> </v>
      </c>
      <c r="FX11" t="str">
        <f>IF(Precipitation!FV11&gt;0,(Precipitation!FV11-'RO (ac-ft)'!FX11)/Precipitation!FV11," ")</f>
        <v xml:space="preserve"> </v>
      </c>
      <c r="FY11">
        <f>IF(Precipitation!FW11&gt;0,(Precipitation!FW11-'RO (ac-ft)'!FY11)/Precipitation!FW11," ")</f>
        <v>0.82751280458775889</v>
      </c>
      <c r="FZ11">
        <f>IF(Precipitation!FX11&gt;0,(Precipitation!FX11-'RO (ac-ft)'!FZ11)/Precipitation!FX11," ")</f>
        <v>0.87583211810851591</v>
      </c>
      <c r="GA11" t="str">
        <f>IF(Precipitation!FY11&gt;0,(Precipitation!FY11-'RO (ac-ft)'!GA11)/Precipitation!FY11," ")</f>
        <v xml:space="preserve"> </v>
      </c>
      <c r="GB11">
        <f>IF(Precipitation!FZ11&gt;0,(Precipitation!FZ11-'RO (ac-ft)'!GB11)/Precipitation!FZ11," ")</f>
        <v>-5.5719466612565762</v>
      </c>
      <c r="GC11">
        <f>IF(Precipitation!GA11&gt;0,(Precipitation!GA11-'RO (ac-ft)'!GC11)/Precipitation!GA11," ")</f>
        <v>0.85359811392928386</v>
      </c>
      <c r="GD11">
        <f>IF(Precipitation!GB11&gt;0,(Precipitation!GB11-'RO (ac-ft)'!GD11)/Precipitation!GB11," ")</f>
        <v>0.75355894496686426</v>
      </c>
      <c r="GE11">
        <f>IF(Precipitation!GC11&gt;0,(Precipitation!GC11-'RO (ac-ft)'!GE11)/Precipitation!GC11," ")</f>
        <v>0.66526010989129392</v>
      </c>
      <c r="GF11">
        <f>IF(Precipitation!GD11&gt;0,(Precipitation!GD11-'RO (ac-ft)'!GF11)/Precipitation!GD11," ")</f>
        <v>0.80733673199601541</v>
      </c>
      <c r="GG11">
        <f>IF(Precipitation!GE11&gt;0,(Precipitation!GE11-'RO (ac-ft)'!GG11)/Precipitation!GE11," ")</f>
        <v>-1.7956656524815309</v>
      </c>
      <c r="GH11">
        <f>IF(Precipitation!GF11&gt;0,(Precipitation!GF11-'RO (ac-ft)'!GH11)/Precipitation!GF11," ")</f>
        <v>-3.4486432751661673</v>
      </c>
      <c r="GI11">
        <f>IF(Precipitation!GG11&gt;0,(Precipitation!GG11-'RO (ac-ft)'!GI11)/Precipitation!GG11," ")</f>
        <v>-7.424057368931819E-2</v>
      </c>
      <c r="GJ11" t="str">
        <f>IF(Precipitation!GH11&gt;0,(Precipitation!GH11-'RO (ac-ft)'!GJ11)/Precipitation!GH11," ")</f>
        <v xml:space="preserve"> </v>
      </c>
      <c r="GK11" t="str">
        <f>IF(Precipitation!GI11&gt;0,(Precipitation!GI11-'RO (ac-ft)'!GK11)/Precipitation!GI11," ")</f>
        <v xml:space="preserve"> </v>
      </c>
      <c r="GL11">
        <f>IF(Precipitation!GJ11&gt;0,(Precipitation!GJ11-'RO (ac-ft)'!GL11)/Precipitation!GJ11," ")</f>
        <v>-0.70370783356336764</v>
      </c>
      <c r="GM11">
        <f>IF(Precipitation!GK11&gt;0,(Precipitation!GK11-'RO (ac-ft)'!GM11)/Precipitation!GK11," ")</f>
        <v>0.85317714527076927</v>
      </c>
      <c r="GN11">
        <f>IF(Precipitation!GL11&gt;0,(Precipitation!GL11-'RO (ac-ft)'!GN11)/Precipitation!GL11," ")</f>
        <v>0.8485589578989523</v>
      </c>
      <c r="GO11">
        <f>IF(Precipitation!GM11&gt;0,(Precipitation!GM11-'RO (ac-ft)'!GO11)/Precipitation!GM11," ")</f>
        <v>0.86653919072008923</v>
      </c>
      <c r="GP11">
        <f>IF(Precipitation!GN11&gt;0,(Precipitation!GN11-'RO (ac-ft)'!GP11)/Precipitation!GN11," ")</f>
        <v>0.80058745858120384</v>
      </c>
      <c r="GQ11">
        <f>IF(Precipitation!GO11&gt;0,(Precipitation!GO11-'RO (ac-ft)'!GQ11)/Precipitation!GO11," ")</f>
        <v>0.88713806414200724</v>
      </c>
      <c r="GR11">
        <f>IF(Precipitation!GP11&gt;0,(Precipitation!GP11-'RO (ac-ft)'!GR11)/Precipitation!GP11," ")</f>
        <v>0.8251694160344164</v>
      </c>
      <c r="GS11">
        <f>IF(Precipitation!GQ11&gt;0,(Precipitation!GQ11-'RO (ac-ft)'!GS11)/Precipitation!GQ11," ")</f>
        <v>0.81879801891508097</v>
      </c>
      <c r="GT11">
        <f>IF(Precipitation!GR11&gt;0,(Precipitation!GR11-'RO (ac-ft)'!GT11)/Precipitation!GR11," ")</f>
        <v>0.43281338939163289</v>
      </c>
      <c r="GU11" t="str">
        <f>IF(Precipitation!GS11&gt;0,(Precipitation!GS11-'RO (ac-ft)'!GU11)/Precipitation!GS11," ")</f>
        <v xml:space="preserve"> </v>
      </c>
      <c r="GV11" t="str">
        <f>IF(Precipitation!GT11&gt;0,(Precipitation!GT11-'RO (ac-ft)'!GV11)/Precipitation!GT11," ")</f>
        <v xml:space="preserve"> </v>
      </c>
      <c r="GW11">
        <f>IF(Precipitation!GU11&gt;0,(Precipitation!GU11-'RO (ac-ft)'!GW11)/Precipitation!GU11," ")</f>
        <v>0.23715583925874642</v>
      </c>
      <c r="GX11">
        <f>IF(Precipitation!GV11&gt;0,(Precipitation!GV11-'RO (ac-ft)'!GX11)/Precipitation!GV11," ")</f>
        <v>-0.72283940884960851</v>
      </c>
      <c r="GY11">
        <f>IF(Precipitation!GW11&gt;0,(Precipitation!GW11-'RO (ac-ft)'!GY11)/Precipitation!GW11," ")</f>
        <v>0.87802484674938619</v>
      </c>
      <c r="GZ11">
        <f>IF(Precipitation!GX11&gt;0,(Precipitation!GX11-'RO (ac-ft)'!GZ11)/Precipitation!GX11," ")</f>
        <v>0.8447470772654414</v>
      </c>
      <c r="HA11">
        <f>IF(Precipitation!GY11&gt;0,(Precipitation!GY11-'RO (ac-ft)'!HA11)/Precipitation!GY11," ")</f>
        <v>-79.078605926996914</v>
      </c>
      <c r="HB11">
        <f>IF(Precipitation!GZ11&gt;0,(Precipitation!GZ11-'RO (ac-ft)'!HB11)/Precipitation!GZ11," ")</f>
        <v>0.65478554748761864</v>
      </c>
      <c r="HC11">
        <f>IF(Precipitation!HA11&gt;0,(Precipitation!HA11-'RO (ac-ft)'!HC11)/Precipitation!HA11," ")</f>
        <v>-4.542685063040083</v>
      </c>
      <c r="HD11">
        <f>IF(Precipitation!HB11&gt;0,(Precipitation!HB11-'RO (ac-ft)'!HD11)/Precipitation!HB11," ")</f>
        <v>-5.8399279726365432</v>
      </c>
      <c r="HE11">
        <f>IF(Precipitation!HC11&gt;0,(Precipitation!HC11-'RO (ac-ft)'!HE11)/Precipitation!HC11," ")</f>
        <v>-0.72000052136534898</v>
      </c>
      <c r="HF11">
        <f>IF(Precipitation!HD11&gt;0,(Precipitation!HD11-'RO (ac-ft)'!HF11)/Precipitation!HD11," ")</f>
        <v>0.75881559283634348</v>
      </c>
      <c r="HG11">
        <f>IF(Precipitation!HE11&gt;0,(Precipitation!HE11-'RO (ac-ft)'!HG11)/Precipitation!HE11," ")</f>
        <v>-0.59680470945840591</v>
      </c>
      <c r="HH11">
        <f>IF(Precipitation!HF11&gt;0,(Precipitation!HF11-'RO (ac-ft)'!HH11)/Precipitation!HF11," ")</f>
        <v>-0.40047130987320018</v>
      </c>
      <c r="HI11" t="str">
        <f>IF(Precipitation!HG11&gt;0,(Precipitation!HG11-'RO (ac-ft)'!HI11)/Precipitation!HG11," ")</f>
        <v xml:space="preserve"> </v>
      </c>
      <c r="HJ11">
        <f>IF(Precipitation!HH11&gt;0,(Precipitation!HH11-'RO (ac-ft)'!HJ11)/Precipitation!HH11," ")</f>
        <v>0.70933978222351424</v>
      </c>
      <c r="HK11">
        <f>IF(Precipitation!HI11&gt;0,(Precipitation!HI11-'RO (ac-ft)'!HK11)/Precipitation!HI11," ")</f>
        <v>0.83315159643004133</v>
      </c>
      <c r="HL11">
        <f>IF(Precipitation!HJ11&gt;0,(Precipitation!HJ11-'RO (ac-ft)'!HL11)/Precipitation!HJ11," ")</f>
        <v>0.86155259909189785</v>
      </c>
      <c r="HM11">
        <f>IF(Precipitation!HK11&gt;0,(Precipitation!HK11-'RO (ac-ft)'!HM11)/Precipitation!HK11," ")</f>
        <v>0.80192678649213511</v>
      </c>
      <c r="HN11">
        <f>IF(Precipitation!HL11&gt;0,(Precipitation!HL11-'RO (ac-ft)'!HN11)/Precipitation!HL11," ")</f>
        <v>0.72633004045334537</v>
      </c>
      <c r="HO11">
        <f>IF(Precipitation!HM11&gt;0,(Precipitation!HM11-'RO (ac-ft)'!HO11)/Precipitation!HM11," ")</f>
        <v>0.66114216910709855</v>
      </c>
      <c r="HP11">
        <f>IF(Precipitation!HN11&gt;0,(Precipitation!HN11-'RO (ac-ft)'!HP11)/Precipitation!HN11," ")</f>
        <v>0.79994603238887141</v>
      </c>
      <c r="HQ11">
        <f>IF(Precipitation!HO11&gt;0,(Precipitation!HO11-'RO (ac-ft)'!HQ11)/Precipitation!HO11," ")</f>
        <v>-3.7374870475883983</v>
      </c>
      <c r="HR11">
        <f>IF(Precipitation!HP11&gt;0,(Precipitation!HP11-'RO (ac-ft)'!HR11)/Precipitation!HP11," ")</f>
        <v>-8.4350209886822132</v>
      </c>
      <c r="HS11" t="str">
        <f>IF(Precipitation!HQ11&gt;0,(Precipitation!HQ11-'RO (ac-ft)'!HS11)/Precipitation!HQ11," ")</f>
        <v xml:space="preserve"> </v>
      </c>
      <c r="HT11" t="str">
        <f>IF(Precipitation!HR11&gt;0,(Precipitation!HR11-'RO (ac-ft)'!HT11)/Precipitation!HR11," ")</f>
        <v xml:space="preserve"> </v>
      </c>
      <c r="HU11">
        <f>IF(Precipitation!HS11&gt;0,(Precipitation!HS11-'RO (ac-ft)'!HU11)/Precipitation!HS11," ")</f>
        <v>-10.794950228243703</v>
      </c>
      <c r="HV11">
        <f>IF(Precipitation!HT11&gt;0,(Precipitation!HT11-'RO (ac-ft)'!HV11)/Precipitation!HT11," ")</f>
        <v>0.54531356881123905</v>
      </c>
      <c r="HW11">
        <f>IF(Precipitation!HU11&gt;0,(Precipitation!HU11-'RO (ac-ft)'!HW11)/Precipitation!HU11," ")</f>
        <v>0.82094731505995722</v>
      </c>
      <c r="HX11">
        <f>IF(Precipitation!HV11&gt;0,(Precipitation!HV11-'RO (ac-ft)'!HX11)/Precipitation!HV11," ")</f>
        <v>0.73969210486497938</v>
      </c>
      <c r="HY11">
        <f>IF(Precipitation!HW11&gt;0,(Precipitation!HW11-'RO (ac-ft)'!HY11)/Precipitation!HW11," ")</f>
        <v>-19.45740495777401</v>
      </c>
      <c r="HZ11">
        <f>IF(Precipitation!HX11&gt;0,(Precipitation!HX11-'RO (ac-ft)'!HZ11)/Precipitation!HX11," ")</f>
        <v>-14.868741268878352</v>
      </c>
      <c r="IA11">
        <f>IF(Precipitation!HY11&gt;0,(Precipitation!HY11-'RO (ac-ft)'!IA11)/Precipitation!HY11," ")</f>
        <v>-21.301298475060698</v>
      </c>
      <c r="IB11">
        <f>IF(Precipitation!HZ11&gt;0,(Precipitation!HZ11-'RO (ac-ft)'!IB11)/Precipitation!HZ11," ")</f>
        <v>-9.6558984006455706</v>
      </c>
      <c r="IC11">
        <f>IF(Precipitation!IA11&gt;0,(Precipitation!IA11-'RO (ac-ft)'!IC11)/Precipitation!IA11," ")</f>
        <v>0.50372671256459967</v>
      </c>
      <c r="ID11" t="str">
        <f>IF(Precipitation!IB11&gt;0,(Precipitation!IB11-'RO (ac-ft)'!ID11)/Precipitation!IB11," ")</f>
        <v xml:space="preserve"> </v>
      </c>
      <c r="IE11">
        <f>IF(Precipitation!IC11&gt;0,(Precipitation!IC11-'RO (ac-ft)'!IE11)/Precipitation!IC11," ")</f>
        <v>-0.63637098265951897</v>
      </c>
      <c r="IF11" t="str">
        <f>IF(Precipitation!ID11&gt;0,(Precipitation!ID11-'RO (ac-ft)'!IF11)/Precipitation!ID11," ")</f>
        <v xml:space="preserve"> </v>
      </c>
      <c r="IG11">
        <f>IF(Precipitation!IE11&gt;0,(Precipitation!IE11-'RO (ac-ft)'!IG11)/Precipitation!IE11," ")</f>
        <v>0.83410095710154342</v>
      </c>
      <c r="IH11">
        <f>IF(Precipitation!IF11&gt;0,(Precipitation!IF11-'RO (ac-ft)'!IH11)/Precipitation!IF11," ")</f>
        <v>0.86252744025193717</v>
      </c>
      <c r="II11">
        <f>IF(Precipitation!IG11&gt;0,(Precipitation!IG11-'RO (ac-ft)'!II11)/Precipitation!IG11," ")</f>
        <v>0.5894646736730198</v>
      </c>
      <c r="IJ11">
        <f>IF(Precipitation!IH11&gt;0,(Precipitation!IH11-'RO (ac-ft)'!IJ11)/Precipitation!IH11," ")</f>
        <v>0.83076464503254177</v>
      </c>
      <c r="IK11">
        <f>IF(Precipitation!II11&gt;0,(Precipitation!II11-'RO (ac-ft)'!IK11)/Precipitation!II11," ")</f>
        <v>0.76951276863083862</v>
      </c>
      <c r="IL11">
        <f>IF(Precipitation!IJ11&gt;0,(Precipitation!IJ11-'RO (ac-ft)'!IL11)/Precipitation!IJ11," ")</f>
        <v>0.84222281298864998</v>
      </c>
      <c r="IM11">
        <f>IF(Precipitation!IK11&gt;0,(Precipitation!IK11-'RO (ac-ft)'!IM11)/Precipitation!IK11," ")</f>
        <v>0.78668671849963767</v>
      </c>
      <c r="IN11">
        <f>IF(Precipitation!IL11&gt;0,(Precipitation!IL11-'RO (ac-ft)'!IN11)/Precipitation!IL11," ")</f>
        <v>-0.53242638023955546</v>
      </c>
      <c r="IO11">
        <f>IF(Precipitation!IM11&gt;0,(Precipitation!IM11-'RO (ac-ft)'!IO11)/Precipitation!IM11," ")</f>
        <v>-2.1666132375844489</v>
      </c>
      <c r="IP11" t="str">
        <f>IF(Precipitation!IN11&gt;0,(Precipitation!IN11-'RO (ac-ft)'!IP11)/Precipitation!IN11," ")</f>
        <v xml:space="preserve"> </v>
      </c>
      <c r="IQ11">
        <f>IF(Precipitation!IO11&gt;0,(Precipitation!IO11-'RO (ac-ft)'!IQ11)/Precipitation!IO11," ")</f>
        <v>-5.2069073351937147</v>
      </c>
      <c r="IR11" t="str">
        <f>IF(Precipitation!IP11&gt;0,(Precipitation!IP11-'RO (ac-ft)'!IR11)/Precipitation!IP11," ")</f>
        <v xml:space="preserve"> </v>
      </c>
      <c r="IS11">
        <f>IF(Precipitation!IQ11&gt;0,(Precipitation!IQ11-'RO (ac-ft)'!IS11)/Precipitation!IQ11," ")</f>
        <v>-6.8296381549877925</v>
      </c>
      <c r="IT11">
        <f>IF(Precipitation!IR11&gt;0,(Precipitation!IR11-'RO (ac-ft)'!IT11)/Precipitation!IR11," ")</f>
        <v>0.5195400358918455</v>
      </c>
      <c r="IU11">
        <f>IF(Precipitation!IS11&gt;0,(Precipitation!IS11-'RO (ac-ft)'!IU11)/Precipitation!IS11," ")</f>
        <v>0.75793461736909884</v>
      </c>
      <c r="IV11">
        <f>IF(Precipitation!IT11&gt;0,(Precipitation!IT11-'RO (ac-ft)'!IV11)/Precipitation!IT11," ")</f>
        <v>0.87490978847142109</v>
      </c>
      <c r="IW11">
        <f>IF(Precipitation!IU11&gt;0,(Precipitation!IU11-'RO (ac-ft)'!IW11)/Precipitation!IU11," ")</f>
        <v>0.87867167545226799</v>
      </c>
      <c r="IX11">
        <f>IF(Precipitation!IV11&gt;0,(Precipitation!IV11-'RO (ac-ft)'!IX11)/Precipitation!IV11," ")</f>
        <v>0.87330285777170136</v>
      </c>
      <c r="IY11">
        <f>IF(Precipitation!IW11&gt;0,(Precipitation!IW11-'RO (ac-ft)'!IY11)/Precipitation!IW11," ")</f>
        <v>0.76492651493372654</v>
      </c>
      <c r="IZ11">
        <f>IF(Precipitation!IX11&gt;0,(Precipitation!IX11-'RO (ac-ft)'!IZ11)/Precipitation!IX11," ")</f>
        <v>0.83899079560780243</v>
      </c>
      <c r="JA11">
        <f>IF(Precipitation!IY11&gt;0,(Precipitation!IY11-'RO (ac-ft)'!JA11)/Precipitation!IY11," ")</f>
        <v>-1.3413700212988928</v>
      </c>
      <c r="JB11" t="str">
        <f>IF(Precipitation!IZ11&gt;0,(Precipitation!IZ11-'RO (ac-ft)'!JB11)/Precipitation!IZ11," ")</f>
        <v xml:space="preserve"> </v>
      </c>
      <c r="JC11">
        <f>IF(Precipitation!JA11&gt;0,(Precipitation!JA11-'RO (ac-ft)'!JC11)/Precipitation!JA11," ")</f>
        <v>-0.20610527433284417</v>
      </c>
      <c r="JD11" t="str">
        <f>IF(Precipitation!JB11&gt;0,(Precipitation!JB11-'RO (ac-ft)'!JD11)/Precipitation!JB11," ")</f>
        <v xml:space="preserve"> </v>
      </c>
      <c r="JE11">
        <f>IF(Precipitation!JC11&gt;0,(Precipitation!JC11-'RO (ac-ft)'!JE11)/Precipitation!JC11," ")</f>
        <v>0.79249721060166056</v>
      </c>
      <c r="JF11">
        <f>IF(Precipitation!JD11&gt;0,(Precipitation!JD11-'RO (ac-ft)'!JF11)/Precipitation!JD11," ")</f>
        <v>0.71517294202573167</v>
      </c>
      <c r="JG11">
        <f>IF(Precipitation!JE11&gt;0,(Precipitation!JE11-'RO (ac-ft)'!JG11)/Precipitation!JE11," ")</f>
        <v>0.83109107560656881</v>
      </c>
      <c r="JH11">
        <f>IF(Precipitation!JF11&gt;0,(Precipitation!JF11-'RO (ac-ft)'!JH11)/Precipitation!JF11," ")</f>
        <v>0.8563871354785072</v>
      </c>
      <c r="JI11">
        <f>IF(Precipitation!JG11&gt;0,(Precipitation!JG11-'RO (ac-ft)'!JI11)/Precipitation!JG11," ")</f>
        <v>-0.33190154841097785</v>
      </c>
      <c r="JJ11">
        <f>IF(Precipitation!JH11&gt;0,(Precipitation!JH11-'RO (ac-ft)'!JJ11)/Precipitation!JH11," ")</f>
        <v>-18.606603555485894</v>
      </c>
      <c r="JK11">
        <f>IF(Precipitation!JI11&gt;0,(Precipitation!JI11-'RO (ac-ft)'!JK11)/Precipitation!JI11," ")</f>
        <v>-34.827791091632747</v>
      </c>
      <c r="JL11">
        <f>IF(Precipitation!JJ11&gt;0,(Precipitation!JJ11-'RO (ac-ft)'!JL11)/Precipitation!JJ11," ")</f>
        <v>-17.370136473789714</v>
      </c>
      <c r="JM11">
        <f>IF(Precipitation!JK11&gt;0,(Precipitation!JK11-'RO (ac-ft)'!JM11)/Precipitation!JK11," ")</f>
        <v>0.81741799996864772</v>
      </c>
      <c r="JN11" t="str">
        <f>IF(Precipitation!JL11&gt;0,(Precipitation!JL11-'RO (ac-ft)'!JN11)/Precipitation!JL11," ")</f>
        <v xml:space="preserve"> </v>
      </c>
      <c r="JO11">
        <f>IF(Precipitation!JM11&gt;0,(Precipitation!JM11-'RO (ac-ft)'!JO11)/Precipitation!JM11," ")</f>
        <v>0.60570237359474299</v>
      </c>
      <c r="JP11" t="str">
        <f>IF(Precipitation!JN11&gt;0,(Precipitation!JN11-'RO (ac-ft)'!JP11)/Precipitation!JN11," ")</f>
        <v xml:space="preserve"> </v>
      </c>
      <c r="JQ11" t="str">
        <f>IF(Precipitation!JO11&gt;0,(Precipitation!JO11-'RO (ac-ft)'!JQ11)/Precipitation!JO11," ")</f>
        <v xml:space="preserve"> </v>
      </c>
      <c r="JR11">
        <f>IF(Precipitation!JP11&gt;0,(Precipitation!JP11-'RO (ac-ft)'!JR11)/Precipitation!JP11," ")</f>
        <v>5.8433385469042115E-2</v>
      </c>
      <c r="JS11">
        <f>IF(Precipitation!JQ11&gt;0,(Precipitation!JQ11-'RO (ac-ft)'!JS11)/Precipitation!JQ11," ")</f>
        <v>0.82452189799071485</v>
      </c>
      <c r="JT11">
        <f>IF(Precipitation!JR11&gt;0,(Precipitation!JR11-'RO (ac-ft)'!JT11)/Precipitation!JR11," ")</f>
        <v>0.82975295430540141</v>
      </c>
      <c r="JU11">
        <f>IF(Precipitation!JS11&gt;0,(Precipitation!JS11-'RO (ac-ft)'!JU11)/Precipitation!JS11," ")</f>
        <v>0.81979365869014331</v>
      </c>
      <c r="JV11">
        <f>IF(Precipitation!JT11&gt;0,(Precipitation!JT11-'RO (ac-ft)'!JV11)/Precipitation!JT11," ")</f>
        <v>0.81134562553198941</v>
      </c>
      <c r="JW11">
        <f>IF(Precipitation!JU11&gt;0,(Precipitation!JU11-'RO (ac-ft)'!JW11)/Precipitation!JU11," ")</f>
        <v>0.79718925240852578</v>
      </c>
      <c r="JX11">
        <f>IF(Precipitation!JV11&gt;0,(Precipitation!JV11-'RO (ac-ft)'!JX11)/Precipitation!JV11," ")</f>
        <v>0.45987449749517784</v>
      </c>
      <c r="JY11" t="str">
        <f>IF(Precipitation!JW11&gt;0,(Precipitation!JW11-'RO (ac-ft)'!JY11)/Precipitation!JW11," ")</f>
        <v xml:space="preserve"> </v>
      </c>
      <c r="JZ11">
        <f>IF(Precipitation!JX11&gt;0,(Precipitation!JX11-'RO (ac-ft)'!JZ11)/Precipitation!JX11," ")</f>
        <v>0.76907368384295416</v>
      </c>
      <c r="KA11">
        <f>IF(Precipitation!JY11&gt;0,(Precipitation!JY11-'RO (ac-ft)'!KA11)/Precipitation!JY11," ")</f>
        <v>-5.7761263366432818</v>
      </c>
      <c r="KB11">
        <f>IF(Precipitation!JZ11&gt;0,(Precipitation!JZ11-'RO (ac-ft)'!KB11)/Precipitation!JZ11," ")</f>
        <v>9.7834017811091481E-2</v>
      </c>
      <c r="KC11">
        <f>IF(Precipitation!KA11&gt;0,(Precipitation!KA11-'RO (ac-ft)'!KC11)/Precipitation!KA11," ")</f>
        <v>-0.12740059681945737</v>
      </c>
      <c r="KD11">
        <f>IF(Precipitation!KB11&gt;0,(Precipitation!KB11-'RO (ac-ft)'!KD11)/Precipitation!KB11," ")</f>
        <v>0.85028931289092002</v>
      </c>
      <c r="KE11">
        <f>IF(Precipitation!KC11&gt;0,(Precipitation!KC11-'RO (ac-ft)'!KE11)/Precipitation!KC11," ")</f>
        <v>-0.82295385789691156</v>
      </c>
      <c r="KF11">
        <f>IF(Precipitation!KD11&gt;0,(Precipitation!KD11-'RO (ac-ft)'!KF11)/Precipitation!KD11," ")</f>
        <v>0.84754789131954722</v>
      </c>
      <c r="KG11">
        <f>IF(Precipitation!KE11&gt;0,(Precipitation!KE11-'RO (ac-ft)'!KG11)/Precipitation!KE11," ")</f>
        <v>0.72687076636380987</v>
      </c>
      <c r="KH11">
        <f>IF(Precipitation!KF11&gt;0,(Precipitation!KF11-'RO (ac-ft)'!KH11)/Precipitation!KF11," ")</f>
        <v>-7.361772044899519</v>
      </c>
      <c r="KI11">
        <f>IF(Precipitation!KG11&gt;0,(Precipitation!KG11-'RO (ac-ft)'!KI11)/Precipitation!KG11," ")</f>
        <v>-36.450579183689904</v>
      </c>
      <c r="KJ11">
        <f>IF(Precipitation!KH11&gt;0,(Precipitation!KH11-'RO (ac-ft)'!KJ11)/Precipitation!KH11," ")</f>
        <v>-0.86102972904341901</v>
      </c>
      <c r="KK11">
        <f>IF(Precipitation!KI11&gt;0,(Precipitation!KI11-'RO (ac-ft)'!KK11)/Precipitation!KI11," ")</f>
        <v>-1.4266795115475921</v>
      </c>
      <c r="KL11">
        <f>IF(Precipitation!KJ11&gt;0,(Precipitation!KJ11-'RO (ac-ft)'!KL11)/Precipitation!KJ11," ")</f>
        <v>-5.5497656673240687</v>
      </c>
      <c r="KM11">
        <f>IF(Precipitation!KK11&gt;0,(Precipitation!KK11-'RO (ac-ft)'!KM11)/Precipitation!KK11," ")</f>
        <v>-4.6165892436677485</v>
      </c>
      <c r="KN11" t="str">
        <f>IF(Precipitation!KL11&gt;0,(Precipitation!KL11-'RO (ac-ft)'!KN11)/Precipitation!KL11," ")</f>
        <v xml:space="preserve"> </v>
      </c>
      <c r="KO11">
        <f>IF(Precipitation!KM11&gt;0,(Precipitation!KM11-'RO (ac-ft)'!KO11)/Precipitation!KM11," ")</f>
        <v>-1.7411150597971423</v>
      </c>
      <c r="KP11">
        <f>IF(Precipitation!KN11&gt;0,(Precipitation!KN11-'RO (ac-ft)'!KP11)/Precipitation!KN11," ")</f>
        <v>0.87350940239813002</v>
      </c>
      <c r="KQ11">
        <f>IF(Precipitation!KO11&gt;0,(Precipitation!KO11-'RO (ac-ft)'!KQ11)/Precipitation!KO11," ")</f>
        <v>0.84112974746265678</v>
      </c>
      <c r="KR11">
        <f>IF(Precipitation!KP11&gt;0,(Precipitation!KP11-'RO (ac-ft)'!KR11)/Precipitation!KP11," ")</f>
        <v>-1.4490724888288569</v>
      </c>
    </row>
    <row r="12" spans="1:328">
      <c r="A12" s="2" t="s">
        <v>29</v>
      </c>
      <c r="B12" s="2" t="s">
        <v>117</v>
      </c>
      <c r="D12" s="11">
        <v>5471</v>
      </c>
      <c r="E12">
        <f>IF(Precipitation!C12&gt;0,(Precipitation!C12-'RO (ac-ft)'!E12)/Precipitation!C12," ")</f>
        <v>0.63462397024423878</v>
      </c>
      <c r="F12">
        <f>IF(Precipitation!D12&gt;0,(Precipitation!D12-'RO (ac-ft)'!F12)/Precipitation!D12," ")</f>
        <v>0.19136190080466814</v>
      </c>
      <c r="G12">
        <f>IF(Precipitation!E12&gt;0,(Precipitation!E12-'RO (ac-ft)'!G12)/Precipitation!E12," ")</f>
        <v>0.43605290628925064</v>
      </c>
      <c r="H12">
        <f>IF(Precipitation!F12&gt;0,(Precipitation!F12-'RO (ac-ft)'!H12)/Precipitation!F12," ")</f>
        <v>-1.9315781996812225</v>
      </c>
      <c r="I12" t="str">
        <f>IF(Precipitation!G12&gt;0,(Precipitation!G12-'RO (ac-ft)'!I12)/Precipitation!G12," ")</f>
        <v xml:space="preserve"> </v>
      </c>
      <c r="J12" t="str">
        <f>IF(Precipitation!H12&gt;0,(Precipitation!H12-'RO (ac-ft)'!J12)/Precipitation!H12," ")</f>
        <v xml:space="preserve"> </v>
      </c>
      <c r="K12">
        <f>IF(Precipitation!I12&gt;0,(Precipitation!I12-'RO (ac-ft)'!K12)/Precipitation!I12," ")</f>
        <v>-7.0400356442619838</v>
      </c>
      <c r="L12" t="str">
        <f>IF(Precipitation!J12&gt;0,(Precipitation!J12-'RO (ac-ft)'!L12)/Precipitation!J12," ")</f>
        <v xml:space="preserve"> </v>
      </c>
      <c r="M12">
        <f>IF(Precipitation!K12&gt;0,(Precipitation!K12-'RO (ac-ft)'!M12)/Precipitation!K12," ")</f>
        <v>0.69840645961491166</v>
      </c>
      <c r="N12">
        <f>IF(Precipitation!L12&gt;0,(Precipitation!L12-'RO (ac-ft)'!N12)/Precipitation!L12," ")</f>
        <v>0.48161956313411158</v>
      </c>
      <c r="O12">
        <f>IF(Precipitation!M12&gt;0,(Precipitation!M12-'RO (ac-ft)'!O12)/Precipitation!M12," ")</f>
        <v>0.73712613301793828</v>
      </c>
      <c r="P12">
        <f>IF(Precipitation!N12&gt;0,(Precipitation!N12-'RO (ac-ft)'!P12)/Precipitation!N12," ")</f>
        <v>0.69209134611352841</v>
      </c>
      <c r="Q12">
        <f>IF(Precipitation!O12&gt;0,(Precipitation!O12-'RO (ac-ft)'!Q12)/Precipitation!O12," ")</f>
        <v>0.53909359484921837</v>
      </c>
      <c r="R12">
        <f>IF(Precipitation!P12&gt;0,(Precipitation!P12-'RO (ac-ft)'!R12)/Precipitation!P12," ")</f>
        <v>0.78781349902453701</v>
      </c>
      <c r="S12">
        <f>IF(Precipitation!Q12&gt;0,(Precipitation!Q12-'RO (ac-ft)'!S12)/Precipitation!Q12," ")</f>
        <v>0.81454232526612469</v>
      </c>
      <c r="T12">
        <f>IF(Precipitation!R12&gt;0,(Precipitation!R12-'RO (ac-ft)'!T12)/Precipitation!R12," ")</f>
        <v>0.7046827209905363</v>
      </c>
      <c r="U12">
        <f>IF(Precipitation!S12&gt;0,(Precipitation!S12-'RO (ac-ft)'!U12)/Precipitation!S12," ")</f>
        <v>-0.45745945308427544</v>
      </c>
      <c r="V12">
        <f>IF(Precipitation!T12&gt;0,(Precipitation!T12-'RO (ac-ft)'!V12)/Precipitation!T12," ")</f>
        <v>-2.3548902900215694E-2</v>
      </c>
      <c r="W12">
        <f>IF(Precipitation!U12&gt;0,(Precipitation!U12-'RO (ac-ft)'!W12)/Precipitation!U12," ")</f>
        <v>0.60664379485833009</v>
      </c>
      <c r="X12">
        <f>IF(Precipitation!V12&gt;0,(Precipitation!V12-'RO (ac-ft)'!X12)/Precipitation!V12," ")</f>
        <v>-0.38227093063191642</v>
      </c>
      <c r="Y12">
        <f>IF(Precipitation!W12&gt;0,(Precipitation!W12-'RO (ac-ft)'!Y12)/Precipitation!W12," ")</f>
        <v>-2.7647767588590098</v>
      </c>
      <c r="Z12">
        <f>IF(Precipitation!X12&gt;0,(Precipitation!X12-'RO (ac-ft)'!Z12)/Precipitation!X12," ")</f>
        <v>0.52596154991493338</v>
      </c>
      <c r="AA12">
        <f>IF(Precipitation!Y12&gt;0,(Precipitation!Y12-'RO (ac-ft)'!AA12)/Precipitation!Y12," ")</f>
        <v>0.32572956933496494</v>
      </c>
      <c r="AB12">
        <f>IF(Precipitation!Z12&gt;0,(Precipitation!Z12-'RO (ac-ft)'!AB12)/Precipitation!Z12," ")</f>
        <v>0.67740499504516727</v>
      </c>
      <c r="AC12">
        <f>IF(Precipitation!AA12&gt;0,(Precipitation!AA12-'RO (ac-ft)'!AC12)/Precipitation!AA12," ")</f>
        <v>0.57742522388810347</v>
      </c>
      <c r="AD12">
        <f>IF(Precipitation!AB12&gt;0,(Precipitation!AB12-'RO (ac-ft)'!AD12)/Precipitation!AB12," ")</f>
        <v>0.55682207273624351</v>
      </c>
      <c r="AE12">
        <f>IF(Precipitation!AC12&gt;0,(Precipitation!AC12-'RO (ac-ft)'!AE12)/Precipitation!AC12," ")</f>
        <v>-26.076155885056544</v>
      </c>
      <c r="AF12">
        <f>IF(Precipitation!AD12&gt;0,(Precipitation!AD12-'RO (ac-ft)'!AF12)/Precipitation!AD12," ")</f>
        <v>0.32677050836086946</v>
      </c>
      <c r="AG12">
        <f>IF(Precipitation!AE12&gt;0,(Precipitation!AE12-'RO (ac-ft)'!AG12)/Precipitation!AE12," ")</f>
        <v>-1.9918233920090893</v>
      </c>
      <c r="AH12" t="str">
        <f>IF(Precipitation!AF12&gt;0,(Precipitation!AF12-'RO (ac-ft)'!AH12)/Precipitation!AF12," ")</f>
        <v xml:space="preserve"> </v>
      </c>
      <c r="AI12" t="str">
        <f>IF(Precipitation!AG12&gt;0,(Precipitation!AG12-'RO (ac-ft)'!AI12)/Precipitation!AG12," ")</f>
        <v xml:space="preserve"> </v>
      </c>
      <c r="AJ12">
        <f>IF(Precipitation!AH12&gt;0,(Precipitation!AH12-'RO (ac-ft)'!AJ12)/Precipitation!AH12," ")</f>
        <v>-5.3121824297226103</v>
      </c>
      <c r="AK12">
        <f>IF(Precipitation!AI12&gt;0,(Precipitation!AI12-'RO (ac-ft)'!AK12)/Precipitation!AI12," ")</f>
        <v>0.65019674719356191</v>
      </c>
      <c r="AL12" t="str">
        <f>IF(Precipitation!AJ12&gt;0,(Precipitation!AJ12-'RO (ac-ft)'!AL12)/Precipitation!AJ12," ")</f>
        <v xml:space="preserve"> </v>
      </c>
      <c r="AM12">
        <f>IF(Precipitation!AK12&gt;0,(Precipitation!AK12-'RO (ac-ft)'!AM12)/Precipitation!AK12," ")</f>
        <v>0.75771066524023056</v>
      </c>
      <c r="AN12">
        <f>IF(Precipitation!AL12&gt;0,(Precipitation!AL12-'RO (ac-ft)'!AN12)/Precipitation!AL12," ")</f>
        <v>0.52808000065719818</v>
      </c>
      <c r="AO12">
        <f>IF(Precipitation!AM12&gt;0,(Precipitation!AM12-'RO (ac-ft)'!AO12)/Precipitation!AM12," ")</f>
        <v>0.26052079837986875</v>
      </c>
      <c r="AP12">
        <f>IF(Precipitation!AN12&gt;0,(Precipitation!AN12-'RO (ac-ft)'!AP12)/Precipitation!AN12," ")</f>
        <v>-0.18343975960997091</v>
      </c>
      <c r="AQ12">
        <f>IF(Precipitation!AO12&gt;0,(Precipitation!AO12-'RO (ac-ft)'!AQ12)/Precipitation!AO12," ")</f>
        <v>-1.212615943429407</v>
      </c>
      <c r="AR12">
        <f>IF(Precipitation!AP12&gt;0,(Precipitation!AP12-'RO (ac-ft)'!AR12)/Precipitation!AP12," ")</f>
        <v>-2.6793595585484984</v>
      </c>
      <c r="AS12">
        <f>IF(Precipitation!AQ12&gt;0,(Precipitation!AQ12-'RO (ac-ft)'!AS12)/Precipitation!AQ12," ")</f>
        <v>0.49780731503946263</v>
      </c>
      <c r="AT12">
        <f>IF(Precipitation!AR12&gt;0,(Precipitation!AR12-'RO (ac-ft)'!AT12)/Precipitation!AR12," ")</f>
        <v>-1.8758156190574851</v>
      </c>
      <c r="AU12" t="str">
        <f>IF(Precipitation!AS12&gt;0,(Precipitation!AS12-'RO (ac-ft)'!AU12)/Precipitation!AS12," ")</f>
        <v xml:space="preserve"> </v>
      </c>
      <c r="AV12" t="str">
        <f>IF(Precipitation!AT12&gt;0,(Precipitation!AT12-'RO (ac-ft)'!AV12)/Precipitation!AT12," ")</f>
        <v xml:space="preserve"> </v>
      </c>
      <c r="AW12">
        <f>IF(Precipitation!AU12&gt;0,(Precipitation!AU12-'RO (ac-ft)'!AW12)/Precipitation!AU12," ")</f>
        <v>0.66910524567551688</v>
      </c>
      <c r="AX12">
        <f>IF(Precipitation!AV12&gt;0,(Precipitation!AV12-'RO (ac-ft)'!AX12)/Precipitation!AV12," ")</f>
        <v>0.70443294321463323</v>
      </c>
      <c r="AY12">
        <f>IF(Precipitation!AW12&gt;0,(Precipitation!AW12-'RO (ac-ft)'!AY12)/Precipitation!AW12," ")</f>
        <v>0.7145992540830155</v>
      </c>
      <c r="AZ12">
        <f>IF(Precipitation!AX12&gt;0,(Precipitation!AX12-'RO (ac-ft)'!AZ12)/Precipitation!AX12," ")</f>
        <v>0.33589260191062192</v>
      </c>
      <c r="BA12">
        <f>IF(Precipitation!AY12&gt;0,(Precipitation!AY12-'RO (ac-ft)'!BA12)/Precipitation!AY12," ")</f>
        <v>0.70553258369118543</v>
      </c>
      <c r="BB12">
        <f>IF(Precipitation!AZ12&gt;0,(Precipitation!AZ12-'RO (ac-ft)'!BB12)/Precipitation!AZ12," ")</f>
        <v>0.57255145954690212</v>
      </c>
      <c r="BC12">
        <f>IF(Precipitation!BA12&gt;0,(Precipitation!BA12-'RO (ac-ft)'!BC12)/Precipitation!BA12," ")</f>
        <v>0.62355730470187176</v>
      </c>
      <c r="BD12">
        <f>IF(Precipitation!BB12&gt;0,(Precipitation!BB12-'RO (ac-ft)'!BD12)/Precipitation!BB12," ")</f>
        <v>0.81441935425822076</v>
      </c>
      <c r="BE12">
        <f>IF(Precipitation!BC12&gt;0,(Precipitation!BC12-'RO (ac-ft)'!BE12)/Precipitation!BC12," ")</f>
        <v>0.76042988413591983</v>
      </c>
      <c r="BF12">
        <f>IF(Precipitation!BD12&gt;0,(Precipitation!BD12-'RO (ac-ft)'!BF12)/Precipitation!BD12," ")</f>
        <v>-11.433835097556205</v>
      </c>
      <c r="BG12" t="str">
        <f>IF(Precipitation!BE12&gt;0,(Precipitation!BE12-'RO (ac-ft)'!BG12)/Precipitation!BE12," ")</f>
        <v xml:space="preserve"> </v>
      </c>
      <c r="BH12">
        <f>IF(Precipitation!BF12&gt;0,(Precipitation!BF12-'RO (ac-ft)'!BH12)/Precipitation!BF12," ")</f>
        <v>-1.0809642517760853</v>
      </c>
      <c r="BI12" t="str">
        <f>IF(Precipitation!BG12&gt;0,(Precipitation!BG12-'RO (ac-ft)'!BI12)/Precipitation!BG12," ")</f>
        <v xml:space="preserve"> </v>
      </c>
      <c r="BJ12">
        <f>IF(Precipitation!BH12&gt;0,(Precipitation!BH12-'RO (ac-ft)'!BJ12)/Precipitation!BH12," ")</f>
        <v>-10.312101437459209</v>
      </c>
      <c r="BK12">
        <f>IF(Precipitation!BI12&gt;0,(Precipitation!BI12-'RO (ac-ft)'!BK12)/Precipitation!BI12," ")</f>
        <v>0.77896682663670835</v>
      </c>
      <c r="BL12">
        <f>IF(Precipitation!BJ12&gt;0,(Precipitation!BJ12-'RO (ac-ft)'!BL12)/Precipitation!BJ12," ")</f>
        <v>-0.33006086829194242</v>
      </c>
      <c r="BM12">
        <f>IF(Precipitation!BK12&gt;0,(Precipitation!BK12-'RO (ac-ft)'!BM12)/Precipitation!BK12," ")</f>
        <v>0.5323050762605972</v>
      </c>
      <c r="BN12">
        <f>IF(Precipitation!BL12&gt;0,(Precipitation!BL12-'RO (ac-ft)'!BN12)/Precipitation!BL12," ")</f>
        <v>0.62695043971334685</v>
      </c>
      <c r="BO12">
        <f>IF(Precipitation!BM12&gt;0,(Precipitation!BM12-'RO (ac-ft)'!BO12)/Precipitation!BM12," ")</f>
        <v>-0.40752788019031772</v>
      </c>
      <c r="BP12">
        <f>IF(Precipitation!BN12&gt;0,(Precipitation!BN12-'RO (ac-ft)'!BP12)/Precipitation!BN12," ")</f>
        <v>-346.59165346524526</v>
      </c>
      <c r="BQ12">
        <f>IF(Precipitation!BO12&gt;0,(Precipitation!BO12-'RO (ac-ft)'!BQ12)/Precipitation!BO12," ")</f>
        <v>-79.913713624908553</v>
      </c>
      <c r="BR12">
        <f>IF(Precipitation!BP12&gt;0,(Precipitation!BP12-'RO (ac-ft)'!BR12)/Precipitation!BP12," ")</f>
        <v>-8.3954841236912472</v>
      </c>
      <c r="BS12">
        <f>IF(Precipitation!BQ12&gt;0,(Precipitation!BQ12-'RO (ac-ft)'!BS12)/Precipitation!BQ12," ")</f>
        <v>-29.593352104065143</v>
      </c>
      <c r="BT12" t="str">
        <f>IF(Precipitation!BR12&gt;0,(Precipitation!BR12-'RO (ac-ft)'!BT12)/Precipitation!BR12," ")</f>
        <v xml:space="preserve"> </v>
      </c>
      <c r="BU12">
        <f>IF(Precipitation!BS12&gt;0,(Precipitation!BS12-'RO (ac-ft)'!BU12)/Precipitation!BS12," ")</f>
        <v>-6.8674892147998507E-3</v>
      </c>
      <c r="BV12">
        <f>IF(Precipitation!BT12&gt;0,(Precipitation!BT12-'RO (ac-ft)'!BV12)/Precipitation!BT12," ")</f>
        <v>0.74443636445463346</v>
      </c>
      <c r="BW12">
        <f>IF(Precipitation!BU12&gt;0,(Precipitation!BU12-'RO (ac-ft)'!BW12)/Precipitation!BU12," ")</f>
        <v>-3.4241788306700225</v>
      </c>
      <c r="BX12">
        <f>IF(Precipitation!BV12&gt;0,(Precipitation!BV12-'RO (ac-ft)'!BX12)/Precipitation!BV12," ")</f>
        <v>0.62565480958216668</v>
      </c>
      <c r="BY12">
        <f>IF(Precipitation!BW12&gt;0,(Precipitation!BW12-'RO (ac-ft)'!BY12)/Precipitation!BW12," ")</f>
        <v>0.40940146632096669</v>
      </c>
      <c r="BZ12">
        <f>IF(Precipitation!BX12&gt;0,(Precipitation!BX12-'RO (ac-ft)'!BZ12)/Precipitation!BX12," ")</f>
        <v>1.5109535752731888E-2</v>
      </c>
      <c r="CA12">
        <f>IF(Precipitation!BY12&gt;0,(Precipitation!BY12-'RO (ac-ft)'!CA12)/Precipitation!BY12," ")</f>
        <v>-0.90913636239953743</v>
      </c>
      <c r="CB12">
        <f>IF(Precipitation!BZ12&gt;0,(Precipitation!BZ12-'RO (ac-ft)'!CB12)/Precipitation!BZ12," ")</f>
        <v>-317.6670937178319</v>
      </c>
      <c r="CC12">
        <f>IF(Precipitation!CA12&gt;0,(Precipitation!CA12-'RO (ac-ft)'!CC12)/Precipitation!CA12," ")</f>
        <v>-17.773007829183275</v>
      </c>
      <c r="CD12">
        <f>IF(Precipitation!CB12&gt;0,(Precipitation!CB12-'RO (ac-ft)'!CD12)/Precipitation!CB12," ")</f>
        <v>-5.2117178979409564</v>
      </c>
      <c r="CE12">
        <f>IF(Precipitation!CC12&gt;0,(Precipitation!CC12-'RO (ac-ft)'!CE12)/Precipitation!CC12," ")</f>
        <v>0.74563927756154635</v>
      </c>
      <c r="CF12">
        <f>IF(Precipitation!CD12&gt;0,(Precipitation!CD12-'RO (ac-ft)'!CF12)/Precipitation!CD12," ")</f>
        <v>-0.85061406890407321</v>
      </c>
      <c r="CG12" t="str">
        <f>IF(Precipitation!CE12&gt;0,(Precipitation!CE12-'RO (ac-ft)'!CG12)/Precipitation!CE12," ")</f>
        <v xml:space="preserve"> </v>
      </c>
      <c r="CH12">
        <f>IF(Precipitation!CF12&gt;0,(Precipitation!CF12-'RO (ac-ft)'!CH12)/Precipitation!CF12," ")</f>
        <v>0.77432263924461131</v>
      </c>
      <c r="CI12" t="str">
        <f>IF(Precipitation!CG12&gt;0,(Precipitation!CG12-'RO (ac-ft)'!CI12)/Precipitation!CG12," ")</f>
        <v xml:space="preserve"> </v>
      </c>
      <c r="CJ12">
        <f>IF(Precipitation!CH12&gt;0,(Precipitation!CH12-'RO (ac-ft)'!CJ12)/Precipitation!CH12," ")</f>
        <v>0.57334758236666228</v>
      </c>
      <c r="CK12">
        <f>IF(Precipitation!CI12&gt;0,(Precipitation!CI12-'RO (ac-ft)'!CK12)/Precipitation!CI12," ")</f>
        <v>-0.44445229739408842</v>
      </c>
      <c r="CL12">
        <f>IF(Precipitation!CJ12&gt;0,(Precipitation!CJ12-'RO (ac-ft)'!CL12)/Precipitation!CJ12," ")</f>
        <v>-0.84780393552297451</v>
      </c>
      <c r="CM12">
        <f>IF(Precipitation!CK12&gt;0,(Precipitation!CK12-'RO (ac-ft)'!CM12)/Precipitation!CK12," ")</f>
        <v>-3.7715827897600351</v>
      </c>
      <c r="CN12">
        <f>IF(Precipitation!CL12&gt;0,(Precipitation!CL12-'RO (ac-ft)'!CN12)/Precipitation!CL12," ")</f>
        <v>-72.255402203397665</v>
      </c>
      <c r="CO12">
        <f>IF(Precipitation!CM12&gt;0,(Precipitation!CM12-'RO (ac-ft)'!CO12)/Precipitation!CM12," ")</f>
        <v>-775.49783184473279</v>
      </c>
      <c r="CP12">
        <f>IF(Precipitation!CN12&gt;0,(Precipitation!CN12-'RO (ac-ft)'!CP12)/Precipitation!CN12," ")</f>
        <v>0.37651147716213085</v>
      </c>
      <c r="CQ12">
        <f>IF(Precipitation!CO12&gt;0,(Precipitation!CO12-'RO (ac-ft)'!CQ12)/Precipitation!CO12," ")</f>
        <v>-41.430356103949492</v>
      </c>
      <c r="CR12" t="str">
        <f>IF(Precipitation!CP12&gt;0,(Precipitation!CP12-'RO (ac-ft)'!CR12)/Precipitation!CP12," ")</f>
        <v xml:space="preserve"> </v>
      </c>
      <c r="CS12" t="str">
        <f>IF(Precipitation!CQ12&gt;0,(Precipitation!CQ12-'RO (ac-ft)'!CS12)/Precipitation!CQ12," ")</f>
        <v xml:space="preserve"> </v>
      </c>
      <c r="CT12">
        <f>IF(Precipitation!CR12&gt;0,(Precipitation!CR12-'RO (ac-ft)'!CT12)/Precipitation!CR12," ")</f>
        <v>-0.31167537336234363</v>
      </c>
      <c r="CU12">
        <f>IF(Precipitation!CS12&gt;0,(Precipitation!CS12-'RO (ac-ft)'!CU12)/Precipitation!CS12," ")</f>
        <v>0.77735324668659556</v>
      </c>
      <c r="CV12">
        <f>IF(Precipitation!CT12&gt;0,(Precipitation!CT12-'RO (ac-ft)'!CV12)/Precipitation!CT12," ")</f>
        <v>0.75578017089340754</v>
      </c>
      <c r="CW12">
        <f>IF(Precipitation!CU12&gt;0,(Precipitation!CU12-'RO (ac-ft)'!CW12)/Precipitation!CU12," ")</f>
        <v>0.78533460004747624</v>
      </c>
      <c r="CX12">
        <f>IF(Precipitation!CV12&gt;0,(Precipitation!CV12-'RO (ac-ft)'!CX12)/Precipitation!CV12," ")</f>
        <v>0.68472048074765601</v>
      </c>
      <c r="CY12">
        <f>IF(Precipitation!CW12&gt;0,(Precipitation!CW12-'RO (ac-ft)'!CY12)/Precipitation!CW12," ")</f>
        <v>0.66371428189550119</v>
      </c>
      <c r="CZ12">
        <f>IF(Precipitation!CX12&gt;0,(Precipitation!CX12-'RO (ac-ft)'!CZ12)/Precipitation!CX12," ")</f>
        <v>0.77311948521263951</v>
      </c>
      <c r="DA12">
        <f>IF(Precipitation!CY12&gt;0,(Precipitation!CY12-'RO (ac-ft)'!DA12)/Precipitation!CY12," ")</f>
        <v>0.78081550626820551</v>
      </c>
      <c r="DB12">
        <f>IF(Precipitation!CZ12&gt;0,(Precipitation!CZ12-'RO (ac-ft)'!DB12)/Precipitation!CZ12," ")</f>
        <v>-2.0924947419341788</v>
      </c>
      <c r="DC12" t="str">
        <f>IF(Precipitation!DA12&gt;0,(Precipitation!DA12-'RO (ac-ft)'!DC12)/Precipitation!DA12," ")</f>
        <v xml:space="preserve"> </v>
      </c>
      <c r="DD12" t="str">
        <f>IF(Precipitation!DB12&gt;0,(Precipitation!DB12-'RO (ac-ft)'!DD12)/Precipitation!DB12," ")</f>
        <v xml:space="preserve"> </v>
      </c>
      <c r="DE12" t="str">
        <f>IF(Precipitation!DC12&gt;0,(Precipitation!DC12-'RO (ac-ft)'!DE12)/Precipitation!DC12," ")</f>
        <v xml:space="preserve"> </v>
      </c>
      <c r="DF12">
        <f>IF(Precipitation!DD12&gt;0,(Precipitation!DD12-'RO (ac-ft)'!DF12)/Precipitation!DD12," ")</f>
        <v>0.74112639282743031</v>
      </c>
      <c r="DG12">
        <f>IF(Precipitation!DE12&gt;0,(Precipitation!DE12-'RO (ac-ft)'!DG12)/Precipitation!DE12," ")</f>
        <v>0.66774184512733958</v>
      </c>
      <c r="DH12">
        <f>IF(Precipitation!DF12&gt;0,(Precipitation!DF12-'RO (ac-ft)'!DH12)/Precipitation!DF12," ")</f>
        <v>0.65342408145976583</v>
      </c>
      <c r="DI12">
        <f>IF(Precipitation!DG12&gt;0,(Precipitation!DG12-'RO (ac-ft)'!DI12)/Precipitation!DG12," ")</f>
        <v>-0.11510283861548924</v>
      </c>
      <c r="DJ12">
        <f>IF(Precipitation!DH12&gt;0,(Precipitation!DH12-'RO (ac-ft)'!DJ12)/Precipitation!DH12," ")</f>
        <v>-2.0393862838481218</v>
      </c>
      <c r="DK12">
        <f>IF(Precipitation!DI12&gt;0,(Precipitation!DI12-'RO (ac-ft)'!DK12)/Precipitation!DI12," ")</f>
        <v>-1.0267054456838463</v>
      </c>
      <c r="DL12">
        <f>IF(Precipitation!DJ12&gt;0,(Precipitation!DJ12-'RO (ac-ft)'!DL12)/Precipitation!DJ12," ")</f>
        <v>-6.8693626937888519</v>
      </c>
      <c r="DM12">
        <f>IF(Precipitation!DK12&gt;0,(Precipitation!DK12-'RO (ac-ft)'!DM12)/Precipitation!DK12," ")</f>
        <v>-16.335043749759443</v>
      </c>
      <c r="DN12">
        <f>IF(Precipitation!DL12&gt;0,(Precipitation!DL12-'RO (ac-ft)'!DN12)/Precipitation!DL12," ")</f>
        <v>0.39393879697993989</v>
      </c>
      <c r="DO12">
        <f>IF(Precipitation!DM12&gt;0,(Precipitation!DM12-'RO (ac-ft)'!DO12)/Precipitation!DM12," ")</f>
        <v>-3.9441952444687169</v>
      </c>
      <c r="DP12" t="str">
        <f>IF(Precipitation!DN12&gt;0,(Precipitation!DN12-'RO (ac-ft)'!DP12)/Precipitation!DN12," ")</f>
        <v xml:space="preserve"> </v>
      </c>
      <c r="DQ12" t="str">
        <f>IF(Precipitation!DO12&gt;0,(Precipitation!DO12-'RO (ac-ft)'!DQ12)/Precipitation!DO12," ")</f>
        <v xml:space="preserve"> </v>
      </c>
      <c r="DR12">
        <f>IF(Precipitation!DP12&gt;0,(Precipitation!DP12-'RO (ac-ft)'!DR12)/Precipitation!DP12," ")</f>
        <v>-6.6221586589821531</v>
      </c>
      <c r="DS12">
        <f>IF(Precipitation!DQ12&gt;0,(Precipitation!DQ12-'RO (ac-ft)'!DS12)/Precipitation!DQ12," ")</f>
        <v>-0.35945098025942829</v>
      </c>
      <c r="DT12">
        <f>IF(Precipitation!DR12&gt;0,(Precipitation!DR12-'RO (ac-ft)'!DT12)/Precipitation!DR12," ")</f>
        <v>0.79481345864590125</v>
      </c>
      <c r="DU12">
        <f>IF(Precipitation!DS12&gt;0,(Precipitation!DS12-'RO (ac-ft)'!DU12)/Precipitation!DS12," ")</f>
        <v>0.74828112480285691</v>
      </c>
      <c r="DV12">
        <f>IF(Precipitation!DT12&gt;0,(Precipitation!DT12-'RO (ac-ft)'!DV12)/Precipitation!DT12," ")</f>
        <v>7.8575034162204405E-2</v>
      </c>
      <c r="DW12">
        <f>IF(Precipitation!DU12&gt;0,(Precipitation!DU12-'RO (ac-ft)'!DW12)/Precipitation!DU12," ")</f>
        <v>-1.8976650391669916</v>
      </c>
      <c r="DX12">
        <f>IF(Precipitation!DV12&gt;0,(Precipitation!DV12-'RO (ac-ft)'!DX12)/Precipitation!DV12," ")</f>
        <v>-6.0742655291120053</v>
      </c>
      <c r="DY12">
        <f>IF(Precipitation!DW12&gt;0,(Precipitation!DW12-'RO (ac-ft)'!DY12)/Precipitation!DW12," ")</f>
        <v>-19.17984353334386</v>
      </c>
      <c r="DZ12" t="str">
        <f>IF(Precipitation!DX12&gt;0,(Precipitation!DX12-'RO (ac-ft)'!DZ12)/Precipitation!DX12," ")</f>
        <v xml:space="preserve"> </v>
      </c>
      <c r="EA12">
        <f>IF(Precipitation!DY12&gt;0,(Precipitation!DY12-'RO (ac-ft)'!EA12)/Precipitation!DY12," ")</f>
        <v>-12.557372418823963</v>
      </c>
      <c r="EB12" t="str">
        <f>IF(Precipitation!DZ12&gt;0,(Precipitation!DZ12-'RO (ac-ft)'!EB12)/Precipitation!DZ12," ")</f>
        <v xml:space="preserve"> </v>
      </c>
      <c r="EC12">
        <f>IF(Precipitation!EA12&gt;0,(Precipitation!EA12-'RO (ac-ft)'!EC12)/Precipitation!EA12," ")</f>
        <v>-40.281147889746705</v>
      </c>
      <c r="ED12">
        <f>IF(Precipitation!EB12&gt;0,(Precipitation!EB12-'RO (ac-ft)'!ED12)/Precipitation!EB12," ")</f>
        <v>0.70548421603528333</v>
      </c>
      <c r="EE12">
        <f>IF(Precipitation!EC12&gt;0,(Precipitation!EC12-'RO (ac-ft)'!EE12)/Precipitation!EC12," ")</f>
        <v>0.62473149404013972</v>
      </c>
      <c r="EF12">
        <f>IF(Precipitation!ED12&gt;0,(Precipitation!ED12-'RO (ac-ft)'!EF12)/Precipitation!ED12," ")</f>
        <v>0.46570338091673297</v>
      </c>
      <c r="EG12">
        <f>IF(Precipitation!EE12&gt;0,(Precipitation!EE12-'RO (ac-ft)'!EG12)/Precipitation!EE12," ")</f>
        <v>-0.12595649766548622</v>
      </c>
      <c r="EH12">
        <f>IF(Precipitation!EF12&gt;0,(Precipitation!EF12-'RO (ac-ft)'!EH12)/Precipitation!EF12," ")</f>
        <v>-17.929006048996648</v>
      </c>
      <c r="EI12">
        <f>IF(Precipitation!EG12&gt;0,(Precipitation!EG12-'RO (ac-ft)'!EI12)/Precipitation!EG12," ")</f>
        <v>-185.82736266900085</v>
      </c>
      <c r="EJ12">
        <f>IF(Precipitation!EH12&gt;0,(Precipitation!EH12-'RO (ac-ft)'!EJ12)/Precipitation!EH12," ")</f>
        <v>-6.567473885245966</v>
      </c>
      <c r="EK12" t="str">
        <f>IF(Precipitation!EI12&gt;0,(Precipitation!EI12-'RO (ac-ft)'!EK12)/Precipitation!EI12," ")</f>
        <v xml:space="preserve"> </v>
      </c>
      <c r="EL12">
        <f>IF(Precipitation!EJ12&gt;0,(Precipitation!EJ12-'RO (ac-ft)'!EL12)/Precipitation!EJ12," ")</f>
        <v>0.71393593356085316</v>
      </c>
      <c r="EM12">
        <f>IF(Precipitation!EK12&gt;0,(Precipitation!EK12-'RO (ac-ft)'!EM12)/Precipitation!EK12," ")</f>
        <v>-3.0115540884250298E-2</v>
      </c>
      <c r="EN12" t="str">
        <f>IF(Precipitation!EL12&gt;0,(Precipitation!EL12-'RO (ac-ft)'!EN12)/Precipitation!EL12," ")</f>
        <v xml:space="preserve"> </v>
      </c>
      <c r="EO12">
        <f>IF(Precipitation!EM12&gt;0,(Precipitation!EM12-'RO (ac-ft)'!EO12)/Precipitation!EM12," ")</f>
        <v>0.73037362333458078</v>
      </c>
      <c r="EP12">
        <f>IF(Precipitation!EN12&gt;0,(Precipitation!EN12-'RO (ac-ft)'!EP12)/Precipitation!EN12," ")</f>
        <v>-0.28737757036712253</v>
      </c>
      <c r="EQ12">
        <f>IF(Precipitation!EO12&gt;0,(Precipitation!EO12-'RO (ac-ft)'!EQ12)/Precipitation!EO12," ")</f>
        <v>0.73457281834051524</v>
      </c>
      <c r="ER12">
        <f>IF(Precipitation!EP12&gt;0,(Precipitation!EP12-'RO (ac-ft)'!ER12)/Precipitation!EP12," ")</f>
        <v>0.51339940332552492</v>
      </c>
      <c r="ES12">
        <f>IF(Precipitation!EQ12&gt;0,(Precipitation!EQ12-'RO (ac-ft)'!ES12)/Precipitation!EQ12," ")</f>
        <v>0.64528823893957588</v>
      </c>
      <c r="ET12">
        <f>IF(Precipitation!ER12&gt;0,(Precipitation!ER12-'RO (ac-ft)'!ET12)/Precipitation!ER12," ")</f>
        <v>-0.35965073284045757</v>
      </c>
      <c r="EU12">
        <f>IF(Precipitation!ES12&gt;0,(Precipitation!ES12-'RO (ac-ft)'!EU12)/Precipitation!ES12," ")</f>
        <v>-1.7130464012117494</v>
      </c>
      <c r="EV12">
        <f>IF(Precipitation!ET12&gt;0,(Precipitation!ET12-'RO (ac-ft)'!EV12)/Precipitation!ET12," ")</f>
        <v>-6.0019587425287373</v>
      </c>
      <c r="EW12">
        <f>IF(Precipitation!EU12&gt;0,(Precipitation!EU12-'RO (ac-ft)'!EW12)/Precipitation!EU12," ")</f>
        <v>-1.2465260265460159</v>
      </c>
      <c r="EX12">
        <f>IF(Precipitation!EV12&gt;0,(Precipitation!EV12-'RO (ac-ft)'!EX12)/Precipitation!EV12," ")</f>
        <v>-12.512697408852635</v>
      </c>
      <c r="EY12" t="str">
        <f>IF(Precipitation!EW12&gt;0,(Precipitation!EW12-'RO (ac-ft)'!EY12)/Precipitation!EW12," ")</f>
        <v xml:space="preserve"> </v>
      </c>
      <c r="EZ12">
        <f>IF(Precipitation!EX12&gt;0,(Precipitation!EX12-'RO (ac-ft)'!EZ12)/Precipitation!EX12," ")</f>
        <v>0.21740759566496601</v>
      </c>
      <c r="FA12">
        <f>IF(Precipitation!EY12&gt;0,(Precipitation!EY12-'RO (ac-ft)'!FA12)/Precipitation!EY12," ")</f>
        <v>-10.738385893562441</v>
      </c>
      <c r="FB12" t="str">
        <f>IF(Precipitation!EZ12&gt;0,(Precipitation!EZ12-'RO (ac-ft)'!FB12)/Precipitation!EZ12," ")</f>
        <v xml:space="preserve"> </v>
      </c>
      <c r="FC12">
        <f>IF(Precipitation!FA12&gt;0,(Precipitation!FA12-'RO (ac-ft)'!FC12)/Precipitation!FA12," ")</f>
        <v>0.81441562650744737</v>
      </c>
      <c r="FD12">
        <f>IF(Precipitation!FB12&gt;0,(Precipitation!FB12-'RO (ac-ft)'!FD12)/Precipitation!FB12," ")</f>
        <v>0.78158254805350336</v>
      </c>
      <c r="FE12">
        <f>IF(Precipitation!FC12&gt;0,(Precipitation!FC12-'RO (ac-ft)'!FE12)/Precipitation!FC12," ")</f>
        <v>0.77180580307273738</v>
      </c>
      <c r="FF12">
        <f>IF(Precipitation!FD12&gt;0,(Precipitation!FD12-'RO (ac-ft)'!FF12)/Precipitation!FD12," ")</f>
        <v>0.66989760591007019</v>
      </c>
      <c r="FG12">
        <f>IF(Precipitation!FE12&gt;0,(Precipitation!FE12-'RO (ac-ft)'!FG12)/Precipitation!FE12," ")</f>
        <v>0.82962600301588996</v>
      </c>
      <c r="FH12">
        <f>IF(Precipitation!FF12&gt;0,(Precipitation!FF12-'RO (ac-ft)'!FH12)/Precipitation!FF12," ")</f>
        <v>0.83263673198248411</v>
      </c>
      <c r="FI12">
        <f>IF(Precipitation!FG12&gt;0,(Precipitation!FG12-'RO (ac-ft)'!FI12)/Precipitation!FG12," ")</f>
        <v>0.77068887918409512</v>
      </c>
      <c r="FJ12">
        <f>IF(Precipitation!FH12&gt;0,(Precipitation!FH12-'RO (ac-ft)'!FJ12)/Precipitation!FH12," ")</f>
        <v>0.66912627790704249</v>
      </c>
      <c r="FK12">
        <f>IF(Precipitation!FI12&gt;0,(Precipitation!FI12-'RO (ac-ft)'!FK12)/Precipitation!FI12," ")</f>
        <v>0.50677856863571669</v>
      </c>
      <c r="FL12" t="str">
        <f>IF(Precipitation!FJ12&gt;0,(Precipitation!FJ12-'RO (ac-ft)'!FL12)/Precipitation!FJ12," ")</f>
        <v xml:space="preserve"> </v>
      </c>
      <c r="FM12" t="str">
        <f>IF(Precipitation!FK12&gt;0,(Precipitation!FK12-'RO (ac-ft)'!FM12)/Precipitation!FK12," ")</f>
        <v xml:space="preserve"> </v>
      </c>
      <c r="FN12" t="str">
        <f>IF(Precipitation!FL12&gt;0,(Precipitation!FL12-'RO (ac-ft)'!FN12)/Precipitation!FL12," ")</f>
        <v xml:space="preserve"> </v>
      </c>
      <c r="FO12">
        <f>IF(Precipitation!FM12&gt;0,(Precipitation!FM12-'RO (ac-ft)'!FO12)/Precipitation!FM12," ")</f>
        <v>0.50142375057010047</v>
      </c>
      <c r="FP12">
        <f>IF(Precipitation!FN12&gt;0,(Precipitation!FN12-'RO (ac-ft)'!FP12)/Precipitation!FN12," ")</f>
        <v>0.69013459248207354</v>
      </c>
      <c r="FQ12">
        <f>IF(Precipitation!FO12&gt;0,(Precipitation!FO12-'RO (ac-ft)'!FQ12)/Precipitation!FO12," ")</f>
        <v>0.81790834314482797</v>
      </c>
      <c r="FR12">
        <f>IF(Precipitation!FP12&gt;0,(Precipitation!FP12-'RO (ac-ft)'!FR12)/Precipitation!FP12," ")</f>
        <v>0.47888259490820673</v>
      </c>
      <c r="FS12">
        <f>IF(Precipitation!FQ12&gt;0,(Precipitation!FQ12-'RO (ac-ft)'!FS12)/Precipitation!FQ12," ")</f>
        <v>-0.85931898604786339</v>
      </c>
      <c r="FT12">
        <f>IF(Precipitation!FR12&gt;0,(Precipitation!FR12-'RO (ac-ft)'!FT12)/Precipitation!FR12," ")</f>
        <v>-0.1805427487322227</v>
      </c>
      <c r="FU12">
        <f>IF(Precipitation!FS12&gt;0,(Precipitation!FS12-'RO (ac-ft)'!FU12)/Precipitation!FS12," ")</f>
        <v>-0.15669062468400455</v>
      </c>
      <c r="FV12" t="str">
        <f>IF(Precipitation!FT12&gt;0,(Precipitation!FT12-'RO (ac-ft)'!FV12)/Precipitation!FT12," ")</f>
        <v xml:space="preserve"> </v>
      </c>
      <c r="FW12" t="str">
        <f>IF(Precipitation!FU12&gt;0,(Precipitation!FU12-'RO (ac-ft)'!FW12)/Precipitation!FU12," ")</f>
        <v xml:space="preserve"> </v>
      </c>
      <c r="FX12">
        <f>IF(Precipitation!FV12&gt;0,(Precipitation!FV12-'RO (ac-ft)'!FX12)/Precipitation!FV12," ")</f>
        <v>-40.83900339215436</v>
      </c>
      <c r="FY12">
        <f>IF(Precipitation!FW12&gt;0,(Precipitation!FW12-'RO (ac-ft)'!FY12)/Precipitation!FW12," ")</f>
        <v>0.56753311923702832</v>
      </c>
      <c r="FZ12">
        <f>IF(Precipitation!FX12&gt;0,(Precipitation!FX12-'RO (ac-ft)'!FZ12)/Precipitation!FX12," ")</f>
        <v>0.76980137677593186</v>
      </c>
      <c r="GA12">
        <f>IF(Precipitation!FY12&gt;0,(Precipitation!FY12-'RO (ac-ft)'!GA12)/Precipitation!FY12," ")</f>
        <v>0.45941260803729</v>
      </c>
      <c r="GB12">
        <f>IF(Precipitation!FZ12&gt;0,(Precipitation!FZ12-'RO (ac-ft)'!GB12)/Precipitation!FZ12," ")</f>
        <v>-2.8953561345266943</v>
      </c>
      <c r="GC12">
        <f>IF(Precipitation!GA12&gt;0,(Precipitation!GA12-'RO (ac-ft)'!GC12)/Precipitation!GA12," ")</f>
        <v>0.63094724628483123</v>
      </c>
      <c r="GD12">
        <f>IF(Precipitation!GB12&gt;0,(Precipitation!GB12-'RO (ac-ft)'!GD12)/Precipitation!GB12," ")</f>
        <v>0.37191775692545631</v>
      </c>
      <c r="GE12">
        <f>IF(Precipitation!GC12&gt;0,(Precipitation!GC12-'RO (ac-ft)'!GE12)/Precipitation!GC12," ")</f>
        <v>-4.5489038361042065</v>
      </c>
      <c r="GF12">
        <f>IF(Precipitation!GD12&gt;0,(Precipitation!GD12-'RO (ac-ft)'!GF12)/Precipitation!GD12," ")</f>
        <v>-0.7150061154598123</v>
      </c>
      <c r="GG12">
        <f>IF(Precipitation!GE12&gt;0,(Precipitation!GE12-'RO (ac-ft)'!GG12)/Precipitation!GE12," ")</f>
        <v>-4.7273208674224474</v>
      </c>
      <c r="GH12">
        <f>IF(Precipitation!GF12&gt;0,(Precipitation!GF12-'RO (ac-ft)'!GH12)/Precipitation!GF12," ")</f>
        <v>-3.8042690289406376</v>
      </c>
      <c r="GI12">
        <f>IF(Precipitation!GG12&gt;0,(Precipitation!GG12-'RO (ac-ft)'!GI12)/Precipitation!GG12," ")</f>
        <v>-4.2462682555391202</v>
      </c>
      <c r="GJ12" t="str">
        <f>IF(Precipitation!GH12&gt;0,(Precipitation!GH12-'RO (ac-ft)'!GJ12)/Precipitation!GH12," ")</f>
        <v xml:space="preserve"> </v>
      </c>
      <c r="GK12" t="str">
        <f>IF(Precipitation!GI12&gt;0,(Precipitation!GI12-'RO (ac-ft)'!GK12)/Precipitation!GI12," ")</f>
        <v xml:space="preserve"> </v>
      </c>
      <c r="GL12">
        <f>IF(Precipitation!GJ12&gt;0,(Precipitation!GJ12-'RO (ac-ft)'!GL12)/Precipitation!GJ12," ")</f>
        <v>-3.0031439453212814</v>
      </c>
      <c r="GM12">
        <f>IF(Precipitation!GK12&gt;0,(Precipitation!GK12-'RO (ac-ft)'!GM12)/Precipitation!GK12," ")</f>
        <v>0.67448135941928422</v>
      </c>
      <c r="GN12">
        <f>IF(Precipitation!GL12&gt;0,(Precipitation!GL12-'RO (ac-ft)'!GN12)/Precipitation!GL12," ")</f>
        <v>0.78335265425382905</v>
      </c>
      <c r="GO12">
        <f>IF(Precipitation!GM12&gt;0,(Precipitation!GM12-'RO (ac-ft)'!GO12)/Precipitation!GM12," ")</f>
        <v>0.70575823065509347</v>
      </c>
      <c r="GP12">
        <f>IF(Precipitation!GN12&gt;0,(Precipitation!GN12-'RO (ac-ft)'!GP12)/Precipitation!GN12," ")</f>
        <v>0.60243724334089976</v>
      </c>
      <c r="GQ12">
        <f>IF(Precipitation!GO12&gt;0,(Precipitation!GO12-'RO (ac-ft)'!GQ12)/Precipitation!GO12," ")</f>
        <v>0.77936310696639133</v>
      </c>
      <c r="GR12">
        <f>IF(Precipitation!GP12&gt;0,(Precipitation!GP12-'RO (ac-ft)'!GR12)/Precipitation!GP12," ")</f>
        <v>0.72978385055677497</v>
      </c>
      <c r="GS12">
        <f>IF(Precipitation!GQ12&gt;0,(Precipitation!GQ12-'RO (ac-ft)'!GS12)/Precipitation!GQ12," ")</f>
        <v>0.7024426552732751</v>
      </c>
      <c r="GT12">
        <f>IF(Precipitation!GR12&gt;0,(Precipitation!GR12-'RO (ac-ft)'!GT12)/Precipitation!GR12," ")</f>
        <v>-0.24466079275936736</v>
      </c>
      <c r="GU12" t="str">
        <f>IF(Precipitation!GS12&gt;0,(Precipitation!GS12-'RO (ac-ft)'!GU12)/Precipitation!GS12," ")</f>
        <v xml:space="preserve"> </v>
      </c>
      <c r="GV12">
        <f>IF(Precipitation!GT12&gt;0,(Precipitation!GT12-'RO (ac-ft)'!GV12)/Precipitation!GT12," ")</f>
        <v>-34.945286382736164</v>
      </c>
      <c r="GW12">
        <f>IF(Precipitation!GU12&gt;0,(Precipitation!GU12-'RO (ac-ft)'!GW12)/Precipitation!GU12," ")</f>
        <v>-1.4912697857159993</v>
      </c>
      <c r="GX12">
        <f>IF(Precipitation!GV12&gt;0,(Precipitation!GV12-'RO (ac-ft)'!GX12)/Precipitation!GV12," ")</f>
        <v>0.66855743013846547</v>
      </c>
      <c r="GY12">
        <f>IF(Precipitation!GW12&gt;0,(Precipitation!GW12-'RO (ac-ft)'!GY12)/Precipitation!GW12," ")</f>
        <v>0.76554832026317665</v>
      </c>
      <c r="GZ12">
        <f>IF(Precipitation!GX12&gt;0,(Precipitation!GX12-'RO (ac-ft)'!GZ12)/Precipitation!GX12," ")</f>
        <v>0.61203099178743103</v>
      </c>
      <c r="HA12" t="str">
        <f>IF(Precipitation!GY12&gt;0,(Precipitation!GY12-'RO (ac-ft)'!HA12)/Precipitation!GY12," ")</f>
        <v xml:space="preserve"> </v>
      </c>
      <c r="HB12">
        <f>IF(Precipitation!GZ12&gt;0,(Precipitation!GZ12-'RO (ac-ft)'!HB12)/Precipitation!GZ12," ")</f>
        <v>0.63377468200473352</v>
      </c>
      <c r="HC12">
        <f>IF(Precipitation!HA12&gt;0,(Precipitation!HA12-'RO (ac-ft)'!HC12)/Precipitation!HA12," ")</f>
        <v>-1.0893332275185981</v>
      </c>
      <c r="HD12">
        <f>IF(Precipitation!HB12&gt;0,(Precipitation!HB12-'RO (ac-ft)'!HD12)/Precipitation!HB12," ")</f>
        <v>-1.1484378243267603</v>
      </c>
      <c r="HE12">
        <f>IF(Precipitation!HC12&gt;0,(Precipitation!HC12-'RO (ac-ft)'!HE12)/Precipitation!HC12," ")</f>
        <v>-1.0620813727344556</v>
      </c>
      <c r="HF12">
        <f>IF(Precipitation!HD12&gt;0,(Precipitation!HD12-'RO (ac-ft)'!HF12)/Precipitation!HD12," ")</f>
        <v>0.48950762345566406</v>
      </c>
      <c r="HG12">
        <f>IF(Precipitation!HE12&gt;0,(Precipitation!HE12-'RO (ac-ft)'!HG12)/Precipitation!HE12," ")</f>
        <v>-6.2471723261930068</v>
      </c>
      <c r="HH12" t="str">
        <f>IF(Precipitation!HF12&gt;0,(Precipitation!HF12-'RO (ac-ft)'!HH12)/Precipitation!HF12," ")</f>
        <v xml:space="preserve"> </v>
      </c>
      <c r="HI12" t="str">
        <f>IF(Precipitation!HG12&gt;0,(Precipitation!HG12-'RO (ac-ft)'!HI12)/Precipitation!HG12," ")</f>
        <v xml:space="preserve"> </v>
      </c>
      <c r="HJ12">
        <f>IF(Precipitation!HH12&gt;0,(Precipitation!HH12-'RO (ac-ft)'!HJ12)/Precipitation!HH12," ")</f>
        <v>0.56636738429966071</v>
      </c>
      <c r="HK12">
        <f>IF(Precipitation!HI12&gt;0,(Precipitation!HI12-'RO (ac-ft)'!HK12)/Precipitation!HI12," ")</f>
        <v>0.72946891418276594</v>
      </c>
      <c r="HL12">
        <f>IF(Precipitation!HJ12&gt;0,(Precipitation!HJ12-'RO (ac-ft)'!HL12)/Precipitation!HJ12," ")</f>
        <v>0.76365870792169943</v>
      </c>
      <c r="HM12">
        <f>IF(Precipitation!HK12&gt;0,(Precipitation!HK12-'RO (ac-ft)'!HM12)/Precipitation!HK12," ")</f>
        <v>0.73365420299775019</v>
      </c>
      <c r="HN12">
        <f>IF(Precipitation!HL12&gt;0,(Precipitation!HL12-'RO (ac-ft)'!HN12)/Precipitation!HL12," ")</f>
        <v>0.59385620262770156</v>
      </c>
      <c r="HO12">
        <f>IF(Precipitation!HM12&gt;0,(Precipitation!HM12-'RO (ac-ft)'!HO12)/Precipitation!HM12," ")</f>
        <v>-0.38591805483905428</v>
      </c>
      <c r="HP12">
        <f>IF(Precipitation!HN12&gt;0,(Precipitation!HN12-'RO (ac-ft)'!HP12)/Precipitation!HN12," ")</f>
        <v>0.57335579687569715</v>
      </c>
      <c r="HQ12">
        <f>IF(Precipitation!HO12&gt;0,(Precipitation!HO12-'RO (ac-ft)'!HQ12)/Precipitation!HO12," ")</f>
        <v>-1.593189895984179</v>
      </c>
      <c r="HR12">
        <f>IF(Precipitation!HP12&gt;0,(Precipitation!HP12-'RO (ac-ft)'!HR12)/Precipitation!HP12," ")</f>
        <v>-2.3519405428719677</v>
      </c>
      <c r="HS12" t="str">
        <f>IF(Precipitation!HQ12&gt;0,(Precipitation!HQ12-'RO (ac-ft)'!HS12)/Precipitation!HQ12," ")</f>
        <v xml:space="preserve"> </v>
      </c>
      <c r="HT12" t="str">
        <f>IF(Precipitation!HR12&gt;0,(Precipitation!HR12-'RO (ac-ft)'!HT12)/Precipitation!HR12," ")</f>
        <v xml:space="preserve"> </v>
      </c>
      <c r="HU12">
        <f>IF(Precipitation!HS12&gt;0,(Precipitation!HS12-'RO (ac-ft)'!HU12)/Precipitation!HS12," ")</f>
        <v>-38.349952436885893</v>
      </c>
      <c r="HV12">
        <f>IF(Precipitation!HT12&gt;0,(Precipitation!HT12-'RO (ac-ft)'!HV12)/Precipitation!HT12," ")</f>
        <v>0.45906088210963247</v>
      </c>
      <c r="HW12">
        <f>IF(Precipitation!HU12&gt;0,(Precipitation!HU12-'RO (ac-ft)'!HW12)/Precipitation!HU12," ")</f>
        <v>0.31662121395299681</v>
      </c>
      <c r="HX12">
        <f>IF(Precipitation!HV12&gt;0,(Precipitation!HV12-'RO (ac-ft)'!HX12)/Precipitation!HV12," ")</f>
        <v>0.43624318134045653</v>
      </c>
      <c r="HY12">
        <f>IF(Precipitation!HW12&gt;0,(Precipitation!HW12-'RO (ac-ft)'!HY12)/Precipitation!HW12," ")</f>
        <v>-0.81590478362455865</v>
      </c>
      <c r="HZ12">
        <f>IF(Precipitation!HX12&gt;0,(Precipitation!HX12-'RO (ac-ft)'!HZ12)/Precipitation!HX12," ")</f>
        <v>-1.1029382976249054</v>
      </c>
      <c r="IA12">
        <f>IF(Precipitation!HY12&gt;0,(Precipitation!HY12-'RO (ac-ft)'!IA12)/Precipitation!HY12," ")</f>
        <v>-2.6814228881313191</v>
      </c>
      <c r="IB12">
        <f>IF(Precipitation!HZ12&gt;0,(Precipitation!HZ12-'RO (ac-ft)'!IB12)/Precipitation!HZ12," ")</f>
        <v>-3.9321123176912334</v>
      </c>
      <c r="IC12">
        <f>IF(Precipitation!IA12&gt;0,(Precipitation!IA12-'RO (ac-ft)'!IC12)/Precipitation!IA12," ")</f>
        <v>-3.1338653192878763</v>
      </c>
      <c r="ID12">
        <f>IF(Precipitation!IB12&gt;0,(Precipitation!IB12-'RO (ac-ft)'!ID12)/Precipitation!IB12," ")</f>
        <v>-46.703930118512503</v>
      </c>
      <c r="IE12" t="str">
        <f>IF(Precipitation!IC12&gt;0,(Precipitation!IC12-'RO (ac-ft)'!IE12)/Precipitation!IC12," ")</f>
        <v xml:space="preserve"> </v>
      </c>
      <c r="IF12" t="str">
        <f>IF(Precipitation!ID12&gt;0,(Precipitation!ID12-'RO (ac-ft)'!IF12)/Precipitation!ID12," ")</f>
        <v xml:space="preserve"> </v>
      </c>
      <c r="IG12">
        <f>IF(Precipitation!IE12&gt;0,(Precipitation!IE12-'RO (ac-ft)'!IG12)/Precipitation!IE12," ")</f>
        <v>0.56985162484203333</v>
      </c>
      <c r="IH12">
        <f>IF(Precipitation!IF12&gt;0,(Precipitation!IF12-'RO (ac-ft)'!IH12)/Precipitation!IF12," ")</f>
        <v>0.60577467844490474</v>
      </c>
      <c r="II12">
        <f>IF(Precipitation!IG12&gt;0,(Precipitation!IG12-'RO (ac-ft)'!II12)/Precipitation!IG12," ")</f>
        <v>-13.770803016242835</v>
      </c>
      <c r="IJ12">
        <f>IF(Precipitation!IH12&gt;0,(Precipitation!IH12-'RO (ac-ft)'!IJ12)/Precipitation!IH12," ")</f>
        <v>0.6764955998013189</v>
      </c>
      <c r="IK12">
        <f>IF(Precipitation!II12&gt;0,(Precipitation!II12-'RO (ac-ft)'!IK12)/Precipitation!II12," ")</f>
        <v>0.58500369425789589</v>
      </c>
      <c r="IL12">
        <f>IF(Precipitation!IJ12&gt;0,(Precipitation!IJ12-'RO (ac-ft)'!IL12)/Precipitation!IJ12," ")</f>
        <v>0.68535875465130036</v>
      </c>
      <c r="IM12">
        <f>IF(Precipitation!IK12&gt;0,(Precipitation!IK12-'RO (ac-ft)'!IM12)/Precipitation!IK12," ")</f>
        <v>0.50631125868721716</v>
      </c>
      <c r="IN12">
        <f>IF(Precipitation!IL12&gt;0,(Precipitation!IL12-'RO (ac-ft)'!IN12)/Precipitation!IL12," ")</f>
        <v>-0.95181904201038181</v>
      </c>
      <c r="IO12">
        <f>IF(Precipitation!IM12&gt;0,(Precipitation!IM12-'RO (ac-ft)'!IO12)/Precipitation!IM12," ")</f>
        <v>-5.6791185875953953</v>
      </c>
      <c r="IP12">
        <f>IF(Precipitation!IN12&gt;0,(Precipitation!IN12-'RO (ac-ft)'!IP12)/Precipitation!IN12," ")</f>
        <v>-61.075153387488747</v>
      </c>
      <c r="IQ12" t="str">
        <f>IF(Precipitation!IO12&gt;0,(Precipitation!IO12-'RO (ac-ft)'!IQ12)/Precipitation!IO12," ")</f>
        <v xml:space="preserve"> </v>
      </c>
      <c r="IR12" t="str">
        <f>IF(Precipitation!IP12&gt;0,(Precipitation!IP12-'RO (ac-ft)'!IR12)/Precipitation!IP12," ")</f>
        <v xml:space="preserve"> </v>
      </c>
      <c r="IS12">
        <f>IF(Precipitation!IQ12&gt;0,(Precipitation!IQ12-'RO (ac-ft)'!IS12)/Precipitation!IQ12," ")</f>
        <v>-9.693509158933006</v>
      </c>
      <c r="IT12">
        <f>IF(Precipitation!IR12&gt;0,(Precipitation!IR12-'RO (ac-ft)'!IT12)/Precipitation!IR12," ")</f>
        <v>-0.26782692772310102</v>
      </c>
      <c r="IU12">
        <f>IF(Precipitation!IS12&gt;0,(Precipitation!IS12-'RO (ac-ft)'!IU12)/Precipitation!IS12," ")</f>
        <v>0.54635368950929453</v>
      </c>
      <c r="IV12">
        <f>IF(Precipitation!IT12&gt;0,(Precipitation!IT12-'RO (ac-ft)'!IV12)/Precipitation!IT12," ")</f>
        <v>0.8056601620146413</v>
      </c>
      <c r="IW12">
        <f>IF(Precipitation!IU12&gt;0,(Precipitation!IU12-'RO (ac-ft)'!IW12)/Precipitation!IU12," ")</f>
        <v>0.76992028869619955</v>
      </c>
      <c r="IX12">
        <f>IF(Precipitation!IV12&gt;0,(Precipitation!IV12-'RO (ac-ft)'!IX12)/Precipitation!IV12," ")</f>
        <v>0.78484115358350226</v>
      </c>
      <c r="IY12">
        <f>IF(Precipitation!IW12&gt;0,(Precipitation!IW12-'RO (ac-ft)'!IY12)/Precipitation!IW12," ")</f>
        <v>0.61853873841620366</v>
      </c>
      <c r="IZ12">
        <f>IF(Precipitation!IX12&gt;0,(Precipitation!IX12-'RO (ac-ft)'!IZ12)/Precipitation!IX12," ")</f>
        <v>0.76783550445870319</v>
      </c>
      <c r="JA12">
        <f>IF(Precipitation!IY12&gt;0,(Precipitation!IY12-'RO (ac-ft)'!JA12)/Precipitation!IY12," ")</f>
        <v>-54.015473117090934</v>
      </c>
      <c r="JB12" t="str">
        <f>IF(Precipitation!IZ12&gt;0,(Precipitation!IZ12-'RO (ac-ft)'!JB12)/Precipitation!IZ12," ")</f>
        <v xml:space="preserve"> </v>
      </c>
      <c r="JC12">
        <f>IF(Precipitation!JA12&gt;0,(Precipitation!JA12-'RO (ac-ft)'!JC12)/Precipitation!JA12," ")</f>
        <v>-10.482804438563575</v>
      </c>
      <c r="JD12" t="str">
        <f>IF(Precipitation!JB12&gt;0,(Precipitation!JB12-'RO (ac-ft)'!JD12)/Precipitation!JB12," ")</f>
        <v xml:space="preserve"> </v>
      </c>
      <c r="JE12">
        <f>IF(Precipitation!JC12&gt;0,(Precipitation!JC12-'RO (ac-ft)'!JE12)/Precipitation!JC12," ")</f>
        <v>0.38356806453231163</v>
      </c>
      <c r="JF12">
        <f>IF(Precipitation!JD12&gt;0,(Precipitation!JD12-'RO (ac-ft)'!JF12)/Precipitation!JD12," ")</f>
        <v>0.43939577923120321</v>
      </c>
      <c r="JG12">
        <f>IF(Precipitation!JE12&gt;0,(Precipitation!JE12-'RO (ac-ft)'!JG12)/Precipitation!JE12," ")</f>
        <v>0.62911837827631967</v>
      </c>
      <c r="JH12">
        <f>IF(Precipitation!JF12&gt;0,(Precipitation!JF12-'RO (ac-ft)'!JH12)/Precipitation!JF12," ")</f>
        <v>0.60025717724824856</v>
      </c>
      <c r="JI12">
        <f>IF(Precipitation!JG12&gt;0,(Precipitation!JG12-'RO (ac-ft)'!JI12)/Precipitation!JG12," ")</f>
        <v>-0.11526492183124475</v>
      </c>
      <c r="JJ12">
        <f>IF(Precipitation!JH12&gt;0,(Precipitation!JH12-'RO (ac-ft)'!JJ12)/Precipitation!JH12," ")</f>
        <v>-1.4483040787514201</v>
      </c>
      <c r="JK12">
        <f>IF(Precipitation!JI12&gt;0,(Precipitation!JI12-'RO (ac-ft)'!JK12)/Precipitation!JI12," ")</f>
        <v>-18.136557321255495</v>
      </c>
      <c r="JL12" t="str">
        <f>IF(Precipitation!JJ12&gt;0,(Precipitation!JJ12-'RO (ac-ft)'!JL12)/Precipitation!JJ12," ")</f>
        <v xml:space="preserve"> </v>
      </c>
      <c r="JM12">
        <f>IF(Precipitation!JK12&gt;0,(Precipitation!JK12-'RO (ac-ft)'!JM12)/Precipitation!JK12," ")</f>
        <v>0.71233315810817111</v>
      </c>
      <c r="JN12" t="str">
        <f>IF(Precipitation!JL12&gt;0,(Precipitation!JL12-'RO (ac-ft)'!JN12)/Precipitation!JL12," ")</f>
        <v xml:space="preserve"> </v>
      </c>
      <c r="JO12">
        <f>IF(Precipitation!JM12&gt;0,(Precipitation!JM12-'RO (ac-ft)'!JO12)/Precipitation!JM12," ")</f>
        <v>-4.4590564055552244</v>
      </c>
      <c r="JP12" t="str">
        <f>IF(Precipitation!JN12&gt;0,(Precipitation!JN12-'RO (ac-ft)'!JP12)/Precipitation!JN12," ")</f>
        <v xml:space="preserve"> </v>
      </c>
      <c r="JQ12" t="str">
        <f>IF(Precipitation!JO12&gt;0,(Precipitation!JO12-'RO (ac-ft)'!JQ12)/Precipitation!JO12," ")</f>
        <v xml:space="preserve"> </v>
      </c>
      <c r="JR12">
        <f>IF(Precipitation!JP12&gt;0,(Precipitation!JP12-'RO (ac-ft)'!JR12)/Precipitation!JP12," ")</f>
        <v>-0.70538515107753652</v>
      </c>
      <c r="JS12">
        <f>IF(Precipitation!JQ12&gt;0,(Precipitation!JQ12-'RO (ac-ft)'!JS12)/Precipitation!JQ12," ")</f>
        <v>0.76679029462678316</v>
      </c>
      <c r="JT12">
        <f>IF(Precipitation!JR12&gt;0,(Precipitation!JR12-'RO (ac-ft)'!JT12)/Precipitation!JR12," ")</f>
        <v>0.56876552989268625</v>
      </c>
      <c r="JU12">
        <f>IF(Precipitation!JS12&gt;0,(Precipitation!JS12-'RO (ac-ft)'!JU12)/Precipitation!JS12," ")</f>
        <v>0.62405981981289382</v>
      </c>
      <c r="JV12">
        <f>IF(Precipitation!JT12&gt;0,(Precipitation!JT12-'RO (ac-ft)'!JV12)/Precipitation!JT12," ")</f>
        <v>0.29483125138053606</v>
      </c>
      <c r="JW12">
        <f>IF(Precipitation!JU12&gt;0,(Precipitation!JU12-'RO (ac-ft)'!JW12)/Precipitation!JU12," ")</f>
        <v>-0.18793125723229301</v>
      </c>
      <c r="JX12">
        <f>IF(Precipitation!JV12&gt;0,(Precipitation!JV12-'RO (ac-ft)'!JX12)/Precipitation!JV12," ")</f>
        <v>-0.63692207831311831</v>
      </c>
      <c r="JY12" t="str">
        <f>IF(Precipitation!JW12&gt;0,(Precipitation!JW12-'RO (ac-ft)'!JY12)/Precipitation!JW12," ")</f>
        <v xml:space="preserve"> </v>
      </c>
      <c r="JZ12">
        <f>IF(Precipitation!JX12&gt;0,(Precipitation!JX12-'RO (ac-ft)'!JZ12)/Precipitation!JX12," ")</f>
        <v>3.7241491623320605E-3</v>
      </c>
      <c r="KA12" t="str">
        <f>IF(Precipitation!JY12&gt;0,(Precipitation!JY12-'RO (ac-ft)'!KA12)/Precipitation!JY12," ")</f>
        <v xml:space="preserve"> </v>
      </c>
      <c r="KB12" t="str">
        <f>IF(Precipitation!JZ12&gt;0,(Precipitation!JZ12-'RO (ac-ft)'!KB12)/Precipitation!JZ12," ")</f>
        <v xml:space="preserve"> </v>
      </c>
      <c r="KC12" t="str">
        <f>IF(Precipitation!KA12&gt;0,(Precipitation!KA12-'RO (ac-ft)'!KC12)/Precipitation!KA12," ")</f>
        <v xml:space="preserve"> </v>
      </c>
      <c r="KD12">
        <f>IF(Precipitation!KB12&gt;0,(Precipitation!KB12-'RO (ac-ft)'!KD12)/Precipitation!KB12," ")</f>
        <v>0.54327950688406113</v>
      </c>
      <c r="KE12">
        <f>IF(Precipitation!KC12&gt;0,(Precipitation!KC12-'RO (ac-ft)'!KE12)/Precipitation!KC12," ")</f>
        <v>0.58830920210405502</v>
      </c>
      <c r="KF12">
        <f>IF(Precipitation!KD12&gt;0,(Precipitation!KD12-'RO (ac-ft)'!KF12)/Precipitation!KD12," ")</f>
        <v>0.50791277295581583</v>
      </c>
      <c r="KG12">
        <f>IF(Precipitation!KE12&gt;0,(Precipitation!KE12-'RO (ac-ft)'!KG12)/Precipitation!KE12," ")</f>
        <v>0.51137614066690895</v>
      </c>
      <c r="KH12">
        <f>IF(Precipitation!KF12&gt;0,(Precipitation!KF12-'RO (ac-ft)'!KH12)/Precipitation!KF12," ")</f>
        <v>-0.2831241877751306</v>
      </c>
      <c r="KI12">
        <f>IF(Precipitation!KG12&gt;0,(Precipitation!KG12-'RO (ac-ft)'!KI12)/Precipitation!KG12," ")</f>
        <v>-6.4155214501987281</v>
      </c>
      <c r="KJ12">
        <f>IF(Precipitation!KH12&gt;0,(Precipitation!KH12-'RO (ac-ft)'!KJ12)/Precipitation!KH12," ")</f>
        <v>-2.1940025641951943</v>
      </c>
      <c r="KK12">
        <f>IF(Precipitation!KI12&gt;0,(Precipitation!KI12-'RO (ac-ft)'!KK12)/Precipitation!KI12," ")</f>
        <v>-29.144670728597713</v>
      </c>
      <c r="KL12" t="str">
        <f>IF(Precipitation!KJ12&gt;0,(Precipitation!KJ12-'RO (ac-ft)'!KL12)/Precipitation!KJ12," ")</f>
        <v xml:space="preserve"> </v>
      </c>
      <c r="KM12" t="str">
        <f>IF(Precipitation!KK12&gt;0,(Precipitation!KK12-'RO (ac-ft)'!KM12)/Precipitation!KK12," ")</f>
        <v xml:space="preserve"> </v>
      </c>
      <c r="KN12" t="str">
        <f>IF(Precipitation!KL12&gt;0,(Precipitation!KL12-'RO (ac-ft)'!KN12)/Precipitation!KL12," ")</f>
        <v xml:space="preserve"> </v>
      </c>
      <c r="KO12">
        <f>IF(Precipitation!KM12&gt;0,(Precipitation!KM12-'RO (ac-ft)'!KO12)/Precipitation!KM12," ")</f>
        <v>-4.6236725876935578</v>
      </c>
      <c r="KP12">
        <f>IF(Precipitation!KN12&gt;0,(Precipitation!KN12-'RO (ac-ft)'!KP12)/Precipitation!KN12," ")</f>
        <v>0.74952533989356673</v>
      </c>
      <c r="KQ12">
        <f>IF(Precipitation!KO12&gt;0,(Precipitation!KO12-'RO (ac-ft)'!KQ12)/Precipitation!KO12," ")</f>
        <v>0.61945334156365539</v>
      </c>
      <c r="KR12">
        <f>IF(Precipitation!KP12&gt;0,(Precipitation!KP12-'RO (ac-ft)'!KR12)/Precipitation!KP12," ")</f>
        <v>0.14231775800056168</v>
      </c>
    </row>
    <row r="13" spans="1:328">
      <c r="A13" s="2" t="s">
        <v>72</v>
      </c>
      <c r="B13" s="3" t="s">
        <v>124</v>
      </c>
      <c r="D13" s="11">
        <v>5002</v>
      </c>
      <c r="E13">
        <f>IF(Precipitation!C13&gt;0,(Precipitation!C13-'RO (ac-ft)'!E13)/Precipitation!C13," ")</f>
        <v>0.98385872152622877</v>
      </c>
      <c r="F13">
        <f>IF(Precipitation!D13&gt;0,(Precipitation!D13-'RO (ac-ft)'!F13)/Precipitation!D13," ")</f>
        <v>0.98798199670629638</v>
      </c>
      <c r="G13">
        <f>IF(Precipitation!E13&gt;0,(Precipitation!E13-'RO (ac-ft)'!G13)/Precipitation!E13," ")</f>
        <v>0.99270124615794475</v>
      </c>
      <c r="H13">
        <f>IF(Precipitation!F13&gt;0,(Precipitation!F13-'RO (ac-ft)'!H13)/Precipitation!F13," ")</f>
        <v>0.95671401064106776</v>
      </c>
      <c r="I13">
        <f>IF(Precipitation!G13&gt;0,(Precipitation!G13-'RO (ac-ft)'!I13)/Precipitation!G13," ")</f>
        <v>-4.548152987953484E-2</v>
      </c>
      <c r="J13" t="str">
        <f>IF(Precipitation!H13&gt;0,(Precipitation!H13-'RO (ac-ft)'!J13)/Precipitation!H13," ")</f>
        <v xml:space="preserve"> </v>
      </c>
      <c r="K13">
        <f>IF(Precipitation!I13&gt;0,(Precipitation!I13-'RO (ac-ft)'!K13)/Precipitation!I13," ")</f>
        <v>0.84489864017414695</v>
      </c>
      <c r="L13" t="str">
        <f>IF(Precipitation!J13&gt;0,(Precipitation!J13-'RO (ac-ft)'!L13)/Precipitation!J13," ")</f>
        <v xml:space="preserve"> </v>
      </c>
      <c r="M13">
        <f>IF(Precipitation!K13&gt;0,(Precipitation!K13-'RO (ac-ft)'!M13)/Precipitation!K13," ")</f>
        <v>0.96689598376303409</v>
      </c>
      <c r="N13">
        <f>IF(Precipitation!L13&gt;0,(Precipitation!L13-'RO (ac-ft)'!N13)/Precipitation!L13," ")</f>
        <v>0.94407831777867901</v>
      </c>
      <c r="O13">
        <f>IF(Precipitation!M13&gt;0,(Precipitation!M13-'RO (ac-ft)'!O13)/Precipitation!M13," ")</f>
        <v>0.97186739584522897</v>
      </c>
      <c r="P13">
        <f>IF(Precipitation!N13&gt;0,(Precipitation!N13-'RO (ac-ft)'!P13)/Precipitation!N13," ")</f>
        <v>0.98948879716234406</v>
      </c>
      <c r="Q13">
        <f>IF(Precipitation!O13&gt;0,(Precipitation!O13-'RO (ac-ft)'!Q13)/Precipitation!O13," ")</f>
        <v>0.99588783536136416</v>
      </c>
      <c r="R13">
        <f>IF(Precipitation!P13&gt;0,(Precipitation!P13-'RO (ac-ft)'!R13)/Precipitation!P13," ")</f>
        <v>0.98103922794533593</v>
      </c>
      <c r="S13">
        <f>IF(Precipitation!Q13&gt;0,(Precipitation!Q13-'RO (ac-ft)'!S13)/Precipitation!Q13," ")</f>
        <v>0.98042457197099875</v>
      </c>
      <c r="T13">
        <f>IF(Precipitation!R13&gt;0,(Precipitation!R13-'RO (ac-ft)'!T13)/Precipitation!R13," ")</f>
        <v>0.93159311675086076</v>
      </c>
      <c r="U13">
        <f>IF(Precipitation!S13&gt;0,(Precipitation!S13-'RO (ac-ft)'!U13)/Precipitation!S13," ")</f>
        <v>-1.2679191358302642</v>
      </c>
      <c r="V13">
        <f>IF(Precipitation!T13&gt;0,(Precipitation!T13-'RO (ac-ft)'!V13)/Precipitation!T13," ")</f>
        <v>0.91343754657194087</v>
      </c>
      <c r="W13">
        <f>IF(Precipitation!U13&gt;0,(Precipitation!U13-'RO (ac-ft)'!W13)/Precipitation!U13," ")</f>
        <v>0.49098197910728908</v>
      </c>
      <c r="X13">
        <f>IF(Precipitation!V13&gt;0,(Precipitation!V13-'RO (ac-ft)'!X13)/Precipitation!V13," ")</f>
        <v>0.57422425852530157</v>
      </c>
      <c r="Y13">
        <f>IF(Precipitation!W13&gt;0,(Precipitation!W13-'RO (ac-ft)'!Y13)/Precipitation!W13," ")</f>
        <v>0.61894597459158396</v>
      </c>
      <c r="Z13">
        <f>IF(Precipitation!X13&gt;0,(Precipitation!X13-'RO (ac-ft)'!Z13)/Precipitation!X13," ")</f>
        <v>0.9729369084171553</v>
      </c>
      <c r="AA13">
        <f>IF(Precipitation!Y13&gt;0,(Precipitation!Y13-'RO (ac-ft)'!AA13)/Precipitation!Y13," ")</f>
        <v>0.97512886718698433</v>
      </c>
      <c r="AB13">
        <f>IF(Precipitation!Z13&gt;0,(Precipitation!Z13-'RO (ac-ft)'!AB13)/Precipitation!Z13," ")</f>
        <v>0.97775617237882895</v>
      </c>
      <c r="AC13">
        <f>IF(Precipitation!AA13&gt;0,(Precipitation!AA13-'RO (ac-ft)'!AC13)/Precipitation!AA13," ")</f>
        <v>0.97522811101622608</v>
      </c>
      <c r="AD13">
        <f>IF(Precipitation!AB13&gt;0,(Precipitation!AB13-'RO (ac-ft)'!AD13)/Precipitation!AB13," ")</f>
        <v>0.99390265919063148</v>
      </c>
      <c r="AE13">
        <f>IF(Precipitation!AC13&gt;0,(Precipitation!AC13-'RO (ac-ft)'!AE13)/Precipitation!AC13," ")</f>
        <v>0.8528352172638235</v>
      </c>
      <c r="AF13">
        <f>IF(Precipitation!AD13&gt;0,(Precipitation!AD13-'RO (ac-ft)'!AF13)/Precipitation!AD13," ")</f>
        <v>0.98297756709053608</v>
      </c>
      <c r="AG13">
        <f>IF(Precipitation!AE13&gt;0,(Precipitation!AE13-'RO (ac-ft)'!AG13)/Precipitation!AE13," ")</f>
        <v>-12.061822738895971</v>
      </c>
      <c r="AH13" t="str">
        <f>IF(Precipitation!AF13&gt;0,(Precipitation!AF13-'RO (ac-ft)'!AH13)/Precipitation!AF13," ")</f>
        <v xml:space="preserve"> </v>
      </c>
      <c r="AI13" t="str">
        <f>IF(Precipitation!AG13&gt;0,(Precipitation!AG13-'RO (ac-ft)'!AI13)/Precipitation!AG13," ")</f>
        <v xml:space="preserve"> </v>
      </c>
      <c r="AJ13">
        <f>IF(Precipitation!AH13&gt;0,(Precipitation!AH13-'RO (ac-ft)'!AJ13)/Precipitation!AH13," ")</f>
        <v>-0.371105126100578</v>
      </c>
      <c r="AK13">
        <f>IF(Precipitation!AI13&gt;0,(Precipitation!AI13-'RO (ac-ft)'!AK13)/Precipitation!AI13," ")</f>
        <v>0.57327142893970062</v>
      </c>
      <c r="AL13" t="str">
        <f>IF(Precipitation!AJ13&gt;0,(Precipitation!AJ13-'RO (ac-ft)'!AL13)/Precipitation!AJ13," ")</f>
        <v xml:space="preserve"> </v>
      </c>
      <c r="AM13">
        <f>IF(Precipitation!AK13&gt;0,(Precipitation!AK13-'RO (ac-ft)'!AM13)/Precipitation!AK13," ")</f>
        <v>0.97057139986776908</v>
      </c>
      <c r="AN13">
        <f>IF(Precipitation!AL13&gt;0,(Precipitation!AL13-'RO (ac-ft)'!AN13)/Precipitation!AL13," ")</f>
        <v>0.98100731390521467</v>
      </c>
      <c r="AO13">
        <f>IF(Precipitation!AM13&gt;0,(Precipitation!AM13-'RO (ac-ft)'!AO13)/Precipitation!AM13," ")</f>
        <v>0.97759304680420078</v>
      </c>
      <c r="AP13">
        <f>IF(Precipitation!AN13&gt;0,(Precipitation!AN13-'RO (ac-ft)'!AP13)/Precipitation!AN13," ")</f>
        <v>0.9855652310624019</v>
      </c>
      <c r="AQ13">
        <f>IF(Precipitation!AO13&gt;0,(Precipitation!AO13-'RO (ac-ft)'!AQ13)/Precipitation!AO13," ")</f>
        <v>0.9821703396491146</v>
      </c>
      <c r="AR13">
        <f>IF(Precipitation!AP13&gt;0,(Precipitation!AP13-'RO (ac-ft)'!AR13)/Precipitation!AP13," ")</f>
        <v>0.70012369675949426</v>
      </c>
      <c r="AS13" t="str">
        <f>IF(Precipitation!AQ13&gt;0,(Precipitation!AQ13-'RO (ac-ft)'!AS13)/Precipitation!AQ13," ")</f>
        <v xml:space="preserve"> </v>
      </c>
      <c r="AT13" t="str">
        <f>IF(Precipitation!AR13&gt;0,(Precipitation!AR13-'RO (ac-ft)'!AT13)/Precipitation!AR13," ")</f>
        <v xml:space="preserve"> </v>
      </c>
      <c r="AU13" t="str">
        <f>IF(Precipitation!AS13&gt;0,(Precipitation!AS13-'RO (ac-ft)'!AU13)/Precipitation!AS13," ")</f>
        <v xml:space="preserve"> </v>
      </c>
      <c r="AV13" t="str">
        <f>IF(Precipitation!AT13&gt;0,(Precipitation!AT13-'RO (ac-ft)'!AV13)/Precipitation!AT13," ")</f>
        <v xml:space="preserve"> </v>
      </c>
      <c r="AW13">
        <f>IF(Precipitation!AU13&gt;0,(Precipitation!AU13-'RO (ac-ft)'!AW13)/Precipitation!AU13," ")</f>
        <v>0.95328985798106702</v>
      </c>
      <c r="AX13">
        <f>IF(Precipitation!AV13&gt;0,(Precipitation!AV13-'RO (ac-ft)'!AX13)/Precipitation!AV13," ")</f>
        <v>0.96454084464548484</v>
      </c>
      <c r="AY13">
        <f>IF(Precipitation!AW13&gt;0,(Precipitation!AW13-'RO (ac-ft)'!AY13)/Precipitation!AW13," ")</f>
        <v>0.97373504745558792</v>
      </c>
      <c r="AZ13">
        <f>IF(Precipitation!AX13&gt;0,(Precipitation!AX13-'RO (ac-ft)'!AZ13)/Precipitation!AX13," ")</f>
        <v>0.77108074163162144</v>
      </c>
      <c r="BA13">
        <f>IF(Precipitation!AY13&gt;0,(Precipitation!AY13-'RO (ac-ft)'!BA13)/Precipitation!AY13," ")</f>
        <v>0.9863205261979896</v>
      </c>
      <c r="BB13">
        <f>IF(Precipitation!AZ13&gt;0,(Precipitation!AZ13-'RO (ac-ft)'!BB13)/Precipitation!AZ13," ")</f>
        <v>0.98427604397241053</v>
      </c>
      <c r="BC13">
        <f>IF(Precipitation!BA13&gt;0,(Precipitation!BA13-'RO (ac-ft)'!BC13)/Precipitation!BA13," ")</f>
        <v>0.95600989386149726</v>
      </c>
      <c r="BD13">
        <f>IF(Precipitation!BB13&gt;0,(Precipitation!BB13-'RO (ac-ft)'!BD13)/Precipitation!BB13," ")</f>
        <v>0.95803710282972177</v>
      </c>
      <c r="BE13">
        <f>IF(Precipitation!BC13&gt;0,(Precipitation!BC13-'RO (ac-ft)'!BE13)/Precipitation!BC13," ")</f>
        <v>0.97484092518679755</v>
      </c>
      <c r="BF13">
        <f>IF(Precipitation!BD13&gt;0,(Precipitation!BD13-'RO (ac-ft)'!BF13)/Precipitation!BD13," ")</f>
        <v>-950.40615463413633</v>
      </c>
      <c r="BG13" t="str">
        <f>IF(Precipitation!BE13&gt;0,(Precipitation!BE13-'RO (ac-ft)'!BG13)/Precipitation!BE13," ")</f>
        <v xml:space="preserve"> </v>
      </c>
      <c r="BH13" t="str">
        <f>IF(Precipitation!BF13&gt;0,(Precipitation!BF13-'RO (ac-ft)'!BH13)/Precipitation!BF13," ")</f>
        <v xml:space="preserve"> </v>
      </c>
      <c r="BI13">
        <f>IF(Precipitation!BG13&gt;0,(Precipitation!BG13-'RO (ac-ft)'!BI13)/Precipitation!BG13," ")</f>
        <v>-1.4253479685904593</v>
      </c>
      <c r="BJ13">
        <f>IF(Precipitation!BH13&gt;0,(Precipitation!BH13-'RO (ac-ft)'!BJ13)/Precipitation!BH13," ")</f>
        <v>-757.99544645081289</v>
      </c>
      <c r="BK13">
        <f>IF(Precipitation!BI13&gt;0,(Precipitation!BI13-'RO (ac-ft)'!BK13)/Precipitation!BI13," ")</f>
        <v>0.97082124329740049</v>
      </c>
      <c r="BL13">
        <f>IF(Precipitation!BJ13&gt;0,(Precipitation!BJ13-'RO (ac-ft)'!BL13)/Precipitation!BJ13," ")</f>
        <v>0.66904988524492548</v>
      </c>
      <c r="BM13">
        <f>IF(Precipitation!BK13&gt;0,(Precipitation!BK13-'RO (ac-ft)'!BM13)/Precipitation!BK13," ")</f>
        <v>0.97931056733423072</v>
      </c>
      <c r="BN13">
        <f>IF(Precipitation!BL13&gt;0,(Precipitation!BL13-'RO (ac-ft)'!BN13)/Precipitation!BL13," ")</f>
        <v>0.97581479654014436</v>
      </c>
      <c r="BO13">
        <f>IF(Precipitation!BM13&gt;0,(Precipitation!BM13-'RO (ac-ft)'!BO13)/Precipitation!BM13," ")</f>
        <v>0.97391006246302281</v>
      </c>
      <c r="BP13">
        <f>IF(Precipitation!BN13&gt;0,(Precipitation!BN13-'RO (ac-ft)'!BP13)/Precipitation!BN13," ")</f>
        <v>0.3430295888266417</v>
      </c>
      <c r="BQ13" t="str">
        <f>IF(Precipitation!BO13&gt;0,(Precipitation!BO13-'RO (ac-ft)'!BQ13)/Precipitation!BO13," ")</f>
        <v xml:space="preserve"> </v>
      </c>
      <c r="BR13" t="str">
        <f>IF(Precipitation!BP13&gt;0,(Precipitation!BP13-'RO (ac-ft)'!BR13)/Precipitation!BP13," ")</f>
        <v xml:space="preserve"> </v>
      </c>
      <c r="BS13">
        <f>IF(Precipitation!BQ13&gt;0,(Precipitation!BQ13-'RO (ac-ft)'!BS13)/Precipitation!BQ13," ")</f>
        <v>0.7588677274577238</v>
      </c>
      <c r="BT13">
        <f>IF(Precipitation!BR13&gt;0,(Precipitation!BR13-'RO (ac-ft)'!BT13)/Precipitation!BR13," ")</f>
        <v>-11.048112689606576</v>
      </c>
      <c r="BU13">
        <f>IF(Precipitation!BS13&gt;0,(Precipitation!BS13-'RO (ac-ft)'!BU13)/Precipitation!BS13," ")</f>
        <v>0.924358950916914</v>
      </c>
      <c r="BV13">
        <f>IF(Precipitation!BT13&gt;0,(Precipitation!BT13-'RO (ac-ft)'!BV13)/Precipitation!BT13," ")</f>
        <v>0.9593910643230682</v>
      </c>
      <c r="BW13">
        <f>IF(Precipitation!BU13&gt;0,(Precipitation!BU13-'RO (ac-ft)'!BW13)/Precipitation!BU13," ")</f>
        <v>-1.6759142791920145</v>
      </c>
      <c r="BX13">
        <f>IF(Precipitation!BV13&gt;0,(Precipitation!BV13-'RO (ac-ft)'!BX13)/Precipitation!BV13," ")</f>
        <v>0.97460221304826922</v>
      </c>
      <c r="BY13">
        <f>IF(Precipitation!BW13&gt;0,(Precipitation!BW13-'RO (ac-ft)'!BY13)/Precipitation!BW13," ")</f>
        <v>0.97659846766684733</v>
      </c>
      <c r="BZ13">
        <f>IF(Precipitation!BX13&gt;0,(Precipitation!BX13-'RO (ac-ft)'!BZ13)/Precipitation!BX13," ")</f>
        <v>0.97353580819062513</v>
      </c>
      <c r="CA13">
        <f>IF(Precipitation!BY13&gt;0,(Precipitation!BY13-'RO (ac-ft)'!CA13)/Precipitation!BY13," ")</f>
        <v>0.98043065207333546</v>
      </c>
      <c r="CB13" t="str">
        <f>IF(Precipitation!BZ13&gt;0,(Precipitation!BZ13-'RO (ac-ft)'!CB13)/Precipitation!BZ13," ")</f>
        <v xml:space="preserve"> </v>
      </c>
      <c r="CC13">
        <f>IF(Precipitation!CA13&gt;0,(Precipitation!CA13-'RO (ac-ft)'!CC13)/Precipitation!CA13," ")</f>
        <v>0.15386309146747562</v>
      </c>
      <c r="CD13" t="str">
        <f>IF(Precipitation!CB13&gt;0,(Precipitation!CB13-'RO (ac-ft)'!CD13)/Precipitation!CB13," ")</f>
        <v xml:space="preserve"> </v>
      </c>
      <c r="CE13">
        <f>IF(Precipitation!CC13&gt;0,(Precipitation!CC13-'RO (ac-ft)'!CE13)/Precipitation!CC13," ")</f>
        <v>0.93521541164681554</v>
      </c>
      <c r="CF13" t="str">
        <f>IF(Precipitation!CD13&gt;0,(Precipitation!CD13-'RO (ac-ft)'!CF13)/Precipitation!CD13," ")</f>
        <v xml:space="preserve"> </v>
      </c>
      <c r="CG13" t="str">
        <f>IF(Precipitation!CE13&gt;0,(Precipitation!CE13-'RO (ac-ft)'!CG13)/Precipitation!CE13," ")</f>
        <v xml:space="preserve"> </v>
      </c>
      <c r="CH13">
        <f>IF(Precipitation!CF13&gt;0,(Precipitation!CF13-'RO (ac-ft)'!CH13)/Precipitation!CF13," ")</f>
        <v>0.98209778424130822</v>
      </c>
      <c r="CI13" t="str">
        <f>IF(Precipitation!CG13&gt;0,(Precipitation!CG13-'RO (ac-ft)'!CI13)/Precipitation!CG13," ")</f>
        <v xml:space="preserve"> </v>
      </c>
      <c r="CJ13">
        <f>IF(Precipitation!CH13&gt;0,(Precipitation!CH13-'RO (ac-ft)'!CJ13)/Precipitation!CH13," ")</f>
        <v>0.97172129781695749</v>
      </c>
      <c r="CK13">
        <f>IF(Precipitation!CI13&gt;0,(Precipitation!CI13-'RO (ac-ft)'!CK13)/Precipitation!CI13," ")</f>
        <v>0.97717152949439279</v>
      </c>
      <c r="CL13">
        <f>IF(Precipitation!CJ13&gt;0,(Precipitation!CJ13-'RO (ac-ft)'!CL13)/Precipitation!CJ13," ")</f>
        <v>0.98012023218741406</v>
      </c>
      <c r="CM13">
        <f>IF(Precipitation!CK13&gt;0,(Precipitation!CK13-'RO (ac-ft)'!CM13)/Precipitation!CK13," ")</f>
        <v>0.95932191411047052</v>
      </c>
      <c r="CN13" t="str">
        <f>IF(Precipitation!CL13&gt;0,(Precipitation!CL13-'RO (ac-ft)'!CN13)/Precipitation!CL13," ")</f>
        <v xml:space="preserve"> </v>
      </c>
      <c r="CO13">
        <f>IF(Precipitation!CM13&gt;0,(Precipitation!CM13-'RO (ac-ft)'!CO13)/Precipitation!CM13," ")</f>
        <v>-0.73530796800767917</v>
      </c>
      <c r="CP13">
        <f>IF(Precipitation!CN13&gt;0,(Precipitation!CN13-'RO (ac-ft)'!CP13)/Precipitation!CN13," ")</f>
        <v>0.96724669146627917</v>
      </c>
      <c r="CQ13" t="str">
        <f>IF(Precipitation!CO13&gt;0,(Precipitation!CO13-'RO (ac-ft)'!CQ13)/Precipitation!CO13," ")</f>
        <v xml:space="preserve"> </v>
      </c>
      <c r="CR13" t="str">
        <f>IF(Precipitation!CP13&gt;0,(Precipitation!CP13-'RO (ac-ft)'!CR13)/Precipitation!CP13," ")</f>
        <v xml:space="preserve"> </v>
      </c>
      <c r="CS13" t="str">
        <f>IF(Precipitation!CQ13&gt;0,(Precipitation!CQ13-'RO (ac-ft)'!CS13)/Precipitation!CQ13," ")</f>
        <v xml:space="preserve"> </v>
      </c>
      <c r="CT13">
        <f>IF(Precipitation!CR13&gt;0,(Precipitation!CR13-'RO (ac-ft)'!CT13)/Precipitation!CR13," ")</f>
        <v>0.8579394863095704</v>
      </c>
      <c r="CU13">
        <f>IF(Precipitation!CS13&gt;0,(Precipitation!CS13-'RO (ac-ft)'!CU13)/Precipitation!CS13," ")</f>
        <v>0.98286374817654221</v>
      </c>
      <c r="CV13">
        <f>IF(Precipitation!CT13&gt;0,(Precipitation!CT13-'RO (ac-ft)'!CV13)/Precipitation!CT13," ")</f>
        <v>0.97835431165167441</v>
      </c>
      <c r="CW13">
        <f>IF(Precipitation!CU13&gt;0,(Precipitation!CU13-'RO (ac-ft)'!CW13)/Precipitation!CU13," ")</f>
        <v>0.9636080119543019</v>
      </c>
      <c r="CX13">
        <f>IF(Precipitation!CV13&gt;0,(Precipitation!CV13-'RO (ac-ft)'!CX13)/Precipitation!CV13," ")</f>
        <v>0.95778611977277706</v>
      </c>
      <c r="CY13">
        <f>IF(Precipitation!CW13&gt;0,(Precipitation!CW13-'RO (ac-ft)'!CY13)/Precipitation!CW13," ")</f>
        <v>0.97444643993094071</v>
      </c>
      <c r="CZ13">
        <f>IF(Precipitation!CX13&gt;0,(Precipitation!CX13-'RO (ac-ft)'!CZ13)/Precipitation!CX13," ")</f>
        <v>0.97558419680634889</v>
      </c>
      <c r="DA13">
        <f>IF(Precipitation!CY13&gt;0,(Precipitation!CY13-'RO (ac-ft)'!DA13)/Precipitation!CY13," ")</f>
        <v>0.95378227936433801</v>
      </c>
      <c r="DB13" t="str">
        <f>IF(Precipitation!CZ13&gt;0,(Precipitation!CZ13-'RO (ac-ft)'!DB13)/Precipitation!CZ13," ")</f>
        <v xml:space="preserve"> </v>
      </c>
      <c r="DC13" t="str">
        <f>IF(Precipitation!DA13&gt;0,(Precipitation!DA13-'RO (ac-ft)'!DC13)/Precipitation!DA13," ")</f>
        <v xml:space="preserve"> </v>
      </c>
      <c r="DD13" t="str">
        <f>IF(Precipitation!DB13&gt;0,(Precipitation!DB13-'RO (ac-ft)'!DD13)/Precipitation!DB13," ")</f>
        <v xml:space="preserve"> </v>
      </c>
      <c r="DE13" t="str">
        <f>IF(Precipitation!DC13&gt;0,(Precipitation!DC13-'RO (ac-ft)'!DE13)/Precipitation!DC13," ")</f>
        <v xml:space="preserve"> </v>
      </c>
      <c r="DF13">
        <f>IF(Precipitation!DD13&gt;0,(Precipitation!DD13-'RO (ac-ft)'!DF13)/Precipitation!DD13," ")</f>
        <v>0.96978739509603373</v>
      </c>
      <c r="DG13">
        <f>IF(Precipitation!DE13&gt;0,(Precipitation!DE13-'RO (ac-ft)'!DG13)/Precipitation!DE13," ")</f>
        <v>0.97866996241006765</v>
      </c>
      <c r="DH13">
        <f>IF(Precipitation!DF13&gt;0,(Precipitation!DF13-'RO (ac-ft)'!DH13)/Precipitation!DF13," ")</f>
        <v>0.96120809259241413</v>
      </c>
      <c r="DI13">
        <f>IF(Precipitation!DG13&gt;0,(Precipitation!DG13-'RO (ac-ft)'!DI13)/Precipitation!DG13," ")</f>
        <v>0.95627820737960068</v>
      </c>
      <c r="DJ13">
        <f>IF(Precipitation!DH13&gt;0,(Precipitation!DH13-'RO (ac-ft)'!DJ13)/Precipitation!DH13," ")</f>
        <v>0.97778075552716648</v>
      </c>
      <c r="DK13">
        <f>IF(Precipitation!DI13&gt;0,(Precipitation!DI13-'RO (ac-ft)'!DK13)/Precipitation!DI13," ")</f>
        <v>0.9717574126751175</v>
      </c>
      <c r="DL13">
        <f>IF(Precipitation!DJ13&gt;0,(Precipitation!DJ13-'RO (ac-ft)'!DL13)/Precipitation!DJ13," ")</f>
        <v>0.98114796822751371</v>
      </c>
      <c r="DM13">
        <f>IF(Precipitation!DK13&gt;0,(Precipitation!DK13-'RO (ac-ft)'!DM13)/Precipitation!DK13," ")</f>
        <v>0.8659963978676648</v>
      </c>
      <c r="DN13">
        <f>IF(Precipitation!DL13&gt;0,(Precipitation!DL13-'RO (ac-ft)'!DN13)/Precipitation!DL13," ")</f>
        <v>0.97845204987864121</v>
      </c>
      <c r="DO13">
        <f>IF(Precipitation!DM13&gt;0,(Precipitation!DM13-'RO (ac-ft)'!DO13)/Precipitation!DM13," ")</f>
        <v>0.1044718989785382</v>
      </c>
      <c r="DP13" t="str">
        <f>IF(Precipitation!DN13&gt;0,(Precipitation!DN13-'RO (ac-ft)'!DP13)/Precipitation!DN13," ")</f>
        <v xml:space="preserve"> </v>
      </c>
      <c r="DQ13">
        <f>IF(Precipitation!DO13&gt;0,(Precipitation!DO13-'RO (ac-ft)'!DQ13)/Precipitation!DO13," ")</f>
        <v>-5.9358509681978928</v>
      </c>
      <c r="DR13">
        <f>IF(Precipitation!DP13&gt;0,(Precipitation!DP13-'RO (ac-ft)'!DR13)/Precipitation!DP13," ")</f>
        <v>-0.94729835963672948</v>
      </c>
      <c r="DS13">
        <f>IF(Precipitation!DQ13&gt;0,(Precipitation!DQ13-'RO (ac-ft)'!DS13)/Precipitation!DQ13," ")</f>
        <v>0.58126940811579797</v>
      </c>
      <c r="DT13">
        <f>IF(Precipitation!DR13&gt;0,(Precipitation!DR13-'RO (ac-ft)'!DT13)/Precipitation!DR13," ")</f>
        <v>0.95277220689694486</v>
      </c>
      <c r="DU13">
        <f>IF(Precipitation!DS13&gt;0,(Precipitation!DS13-'RO (ac-ft)'!DU13)/Precipitation!DS13," ")</f>
        <v>0.97572329843416283</v>
      </c>
      <c r="DV13">
        <f>IF(Precipitation!DT13&gt;0,(Precipitation!DT13-'RO (ac-ft)'!DV13)/Precipitation!DT13," ")</f>
        <v>0.97815551517866051</v>
      </c>
      <c r="DW13">
        <f>IF(Precipitation!DU13&gt;0,(Precipitation!DU13-'RO (ac-ft)'!DW13)/Precipitation!DU13," ")</f>
        <v>0.9750386336865916</v>
      </c>
      <c r="DX13">
        <f>IF(Precipitation!DV13&gt;0,(Precipitation!DV13-'RO (ac-ft)'!DX13)/Precipitation!DV13," ")</f>
        <v>0.93447594519493105</v>
      </c>
      <c r="DY13" t="str">
        <f>IF(Precipitation!DW13&gt;0,(Precipitation!DW13-'RO (ac-ft)'!DY13)/Precipitation!DW13," ")</f>
        <v xml:space="preserve"> </v>
      </c>
      <c r="DZ13" t="str">
        <f>IF(Precipitation!DX13&gt;0,(Precipitation!DX13-'RO (ac-ft)'!DZ13)/Precipitation!DX13," ")</f>
        <v xml:space="preserve"> </v>
      </c>
      <c r="EA13">
        <f>IF(Precipitation!DY13&gt;0,(Precipitation!DY13-'RO (ac-ft)'!EA13)/Precipitation!DY13," ")</f>
        <v>-15.151245719756185</v>
      </c>
      <c r="EB13" t="str">
        <f>IF(Precipitation!DZ13&gt;0,(Precipitation!DZ13-'RO (ac-ft)'!EB13)/Precipitation!DZ13," ")</f>
        <v xml:space="preserve"> </v>
      </c>
      <c r="EC13" t="str">
        <f>IF(Precipitation!EA13&gt;0,(Precipitation!EA13-'RO (ac-ft)'!EC13)/Precipitation!EA13," ")</f>
        <v xml:space="preserve"> </v>
      </c>
      <c r="ED13">
        <f>IF(Precipitation!EB13&gt;0,(Precipitation!EB13-'RO (ac-ft)'!ED13)/Precipitation!EB13," ")</f>
        <v>0.97424603219626049</v>
      </c>
      <c r="EE13">
        <f>IF(Precipitation!EC13&gt;0,(Precipitation!EC13-'RO (ac-ft)'!EE13)/Precipitation!EC13," ")</f>
        <v>0.97397886968982617</v>
      </c>
      <c r="EF13">
        <f>IF(Precipitation!ED13&gt;0,(Precipitation!ED13-'RO (ac-ft)'!EF13)/Precipitation!ED13," ")</f>
        <v>0.97375222011052787</v>
      </c>
      <c r="EG13">
        <f>IF(Precipitation!EE13&gt;0,(Precipitation!EE13-'RO (ac-ft)'!EG13)/Precipitation!EE13," ")</f>
        <v>0.9646074010584953</v>
      </c>
      <c r="EH13">
        <f>IF(Precipitation!EF13&gt;0,(Precipitation!EF13-'RO (ac-ft)'!EH13)/Precipitation!EF13," ")</f>
        <v>0.90983960373797323</v>
      </c>
      <c r="EI13" t="str">
        <f>IF(Precipitation!EG13&gt;0,(Precipitation!EG13-'RO (ac-ft)'!EI13)/Precipitation!EG13," ")</f>
        <v xml:space="preserve"> </v>
      </c>
      <c r="EJ13" t="str">
        <f>IF(Precipitation!EH13&gt;0,(Precipitation!EH13-'RO (ac-ft)'!EJ13)/Precipitation!EH13," ")</f>
        <v xml:space="preserve"> </v>
      </c>
      <c r="EK13" t="str">
        <f>IF(Precipitation!EI13&gt;0,(Precipitation!EI13-'RO (ac-ft)'!EK13)/Precipitation!EI13," ")</f>
        <v xml:space="preserve"> </v>
      </c>
      <c r="EL13">
        <f>IF(Precipitation!EJ13&gt;0,(Precipitation!EJ13-'RO (ac-ft)'!EL13)/Precipitation!EJ13," ")</f>
        <v>-3.8777730416186387</v>
      </c>
      <c r="EM13" t="str">
        <f>IF(Precipitation!EK13&gt;0,(Precipitation!EK13-'RO (ac-ft)'!EM13)/Precipitation!EK13," ")</f>
        <v xml:space="preserve"> </v>
      </c>
      <c r="EN13" t="str">
        <f>IF(Precipitation!EL13&gt;0,(Precipitation!EL13-'RO (ac-ft)'!EN13)/Precipitation!EL13," ")</f>
        <v xml:space="preserve"> </v>
      </c>
      <c r="EO13">
        <f>IF(Precipitation!EM13&gt;0,(Precipitation!EM13-'RO (ac-ft)'!EO13)/Precipitation!EM13," ")</f>
        <v>0.96262471903123736</v>
      </c>
      <c r="EP13">
        <f>IF(Precipitation!EN13&gt;0,(Precipitation!EN13-'RO (ac-ft)'!EP13)/Precipitation!EN13," ")</f>
        <v>0.72428563786500111</v>
      </c>
      <c r="EQ13">
        <f>IF(Precipitation!EO13&gt;0,(Precipitation!EO13-'RO (ac-ft)'!EQ13)/Precipitation!EO13," ")</f>
        <v>0.97269639000814345</v>
      </c>
      <c r="ER13">
        <f>IF(Precipitation!EP13&gt;0,(Precipitation!EP13-'RO (ac-ft)'!ER13)/Precipitation!EP13," ")</f>
        <v>0.97144515375010465</v>
      </c>
      <c r="ES13">
        <f>IF(Precipitation!EQ13&gt;0,(Precipitation!EQ13-'RO (ac-ft)'!ES13)/Precipitation!EQ13," ")</f>
        <v>0.98932762908649807</v>
      </c>
      <c r="ET13">
        <f>IF(Precipitation!ER13&gt;0,(Precipitation!ER13-'RO (ac-ft)'!ET13)/Precipitation!ER13," ")</f>
        <v>0.97316995234633175</v>
      </c>
      <c r="EU13">
        <f>IF(Precipitation!ES13&gt;0,(Precipitation!ES13-'RO (ac-ft)'!EU13)/Precipitation!ES13," ")</f>
        <v>0.96607888070014691</v>
      </c>
      <c r="EV13">
        <f>IF(Precipitation!ET13&gt;0,(Precipitation!ET13-'RO (ac-ft)'!EV13)/Precipitation!ET13," ")</f>
        <v>0.96795801359802147</v>
      </c>
      <c r="EW13">
        <f>IF(Precipitation!EU13&gt;0,(Precipitation!EU13-'RO (ac-ft)'!EW13)/Precipitation!EU13," ")</f>
        <v>0.99137988584062953</v>
      </c>
      <c r="EX13">
        <f>IF(Precipitation!EV13&gt;0,(Precipitation!EV13-'RO (ac-ft)'!EX13)/Precipitation!EV13," ")</f>
        <v>0.78529970008497441</v>
      </c>
      <c r="EY13">
        <f>IF(Precipitation!EW13&gt;0,(Precipitation!EW13-'RO (ac-ft)'!EY13)/Precipitation!EW13," ")</f>
        <v>0.90856941725055118</v>
      </c>
      <c r="EZ13">
        <f>IF(Precipitation!EX13&gt;0,(Precipitation!EX13-'RO (ac-ft)'!EZ13)/Precipitation!EX13," ")</f>
        <v>0.91476086888171659</v>
      </c>
      <c r="FA13">
        <f>IF(Precipitation!EY13&gt;0,(Precipitation!EY13-'RO (ac-ft)'!FA13)/Precipitation!EY13," ")</f>
        <v>0.57061820911864891</v>
      </c>
      <c r="FB13">
        <f>IF(Precipitation!EZ13&gt;0,(Precipitation!EZ13-'RO (ac-ft)'!FB13)/Precipitation!EZ13," ")</f>
        <v>0.20923587660295059</v>
      </c>
      <c r="FC13">
        <f>IF(Precipitation!FA13&gt;0,(Precipitation!FA13-'RO (ac-ft)'!FC13)/Precipitation!FA13," ")</f>
        <v>0.97472004705704551</v>
      </c>
      <c r="FD13">
        <f>IF(Precipitation!FB13&gt;0,(Precipitation!FB13-'RO (ac-ft)'!FD13)/Precipitation!FB13," ")</f>
        <v>0.97668351865874814</v>
      </c>
      <c r="FE13">
        <f>IF(Precipitation!FC13&gt;0,(Precipitation!FC13-'RO (ac-ft)'!FE13)/Precipitation!FC13," ")</f>
        <v>0.97549324024703021</v>
      </c>
      <c r="FF13">
        <f>IF(Precipitation!FD13&gt;0,(Precipitation!FD13-'RO (ac-ft)'!FF13)/Precipitation!FD13," ")</f>
        <v>0.97929550134993848</v>
      </c>
      <c r="FG13">
        <f>IF(Precipitation!FE13&gt;0,(Precipitation!FE13-'RO (ac-ft)'!FG13)/Precipitation!FE13," ")</f>
        <v>0.96963453406248223</v>
      </c>
      <c r="FH13">
        <f>IF(Precipitation!FF13&gt;0,(Precipitation!FF13-'RO (ac-ft)'!FH13)/Precipitation!FF13," ")</f>
        <v>0.96953745910941358</v>
      </c>
      <c r="FI13">
        <f>IF(Precipitation!FG13&gt;0,(Precipitation!FG13-'RO (ac-ft)'!FI13)/Precipitation!FG13," ")</f>
        <v>0.91425491544968507</v>
      </c>
      <c r="FJ13">
        <f>IF(Precipitation!FH13&gt;0,(Precipitation!FH13-'RO (ac-ft)'!FJ13)/Precipitation!FH13," ")</f>
        <v>0.9698204974379695</v>
      </c>
      <c r="FK13">
        <f>IF(Precipitation!FI13&gt;0,(Precipitation!FI13-'RO (ac-ft)'!FK13)/Precipitation!FI13," ")</f>
        <v>0.66481558607690305</v>
      </c>
      <c r="FL13" t="str">
        <f>IF(Precipitation!FJ13&gt;0,(Precipitation!FJ13-'RO (ac-ft)'!FL13)/Precipitation!FJ13," ")</f>
        <v xml:space="preserve"> </v>
      </c>
      <c r="FM13">
        <f>IF(Precipitation!FK13&gt;0,(Precipitation!FK13-'RO (ac-ft)'!FM13)/Precipitation!FK13," ")</f>
        <v>0.94076991209891503</v>
      </c>
      <c r="FN13" t="str">
        <f>IF(Precipitation!FL13&gt;0,(Precipitation!FL13-'RO (ac-ft)'!FN13)/Precipitation!FL13," ")</f>
        <v xml:space="preserve"> </v>
      </c>
      <c r="FO13">
        <f>IF(Precipitation!FM13&gt;0,(Precipitation!FM13-'RO (ac-ft)'!FO13)/Precipitation!FM13," ")</f>
        <v>0.91054481106246898</v>
      </c>
      <c r="FP13">
        <f>IF(Precipitation!FN13&gt;0,(Precipitation!FN13-'RO (ac-ft)'!FP13)/Precipitation!FN13," ")</f>
        <v>0.98629503877274249</v>
      </c>
      <c r="FQ13">
        <f>IF(Precipitation!FO13&gt;0,(Precipitation!FO13-'RO (ac-ft)'!FQ13)/Precipitation!FO13," ")</f>
        <v>0.98297266409952566</v>
      </c>
      <c r="FR13">
        <f>IF(Precipitation!FP13&gt;0,(Precipitation!FP13-'RO (ac-ft)'!FR13)/Precipitation!FP13," ")</f>
        <v>0.98030320661213166</v>
      </c>
      <c r="FS13">
        <f>IF(Precipitation!FQ13&gt;0,(Precipitation!FQ13-'RO (ac-ft)'!FS13)/Precipitation!FQ13," ")</f>
        <v>0.96829046192312784</v>
      </c>
      <c r="FT13">
        <f>IF(Precipitation!FR13&gt;0,(Precipitation!FR13-'RO (ac-ft)'!FT13)/Precipitation!FR13," ")</f>
        <v>0.97821444324207374</v>
      </c>
      <c r="FU13">
        <f>IF(Precipitation!FS13&gt;0,(Precipitation!FS13-'RO (ac-ft)'!FU13)/Precipitation!FS13," ")</f>
        <v>0.90540832428850704</v>
      </c>
      <c r="FV13" t="str">
        <f>IF(Precipitation!FT13&gt;0,(Precipitation!FT13-'RO (ac-ft)'!FV13)/Precipitation!FT13," ")</f>
        <v xml:space="preserve"> </v>
      </c>
      <c r="FW13" t="str">
        <f>IF(Precipitation!FU13&gt;0,(Precipitation!FU13-'RO (ac-ft)'!FW13)/Precipitation!FU13," ")</f>
        <v xml:space="preserve"> </v>
      </c>
      <c r="FX13">
        <f>IF(Precipitation!FV13&gt;0,(Precipitation!FV13-'RO (ac-ft)'!FX13)/Precipitation!FV13," ")</f>
        <v>-5.0412060542993071</v>
      </c>
      <c r="FY13">
        <f>IF(Precipitation!FW13&gt;0,(Precipitation!FW13-'RO (ac-ft)'!FY13)/Precipitation!FW13," ")</f>
        <v>0.9292498175584244</v>
      </c>
      <c r="FZ13">
        <f>IF(Precipitation!FX13&gt;0,(Precipitation!FX13-'RO (ac-ft)'!FZ13)/Precipitation!FX13," ")</f>
        <v>0.95886174047878159</v>
      </c>
      <c r="GA13">
        <f>IF(Precipitation!FY13&gt;0,(Precipitation!FY13-'RO (ac-ft)'!GA13)/Precipitation!FY13," ")</f>
        <v>0.8166866534511138</v>
      </c>
      <c r="GB13">
        <f>IF(Precipitation!FZ13&gt;0,(Precipitation!FZ13-'RO (ac-ft)'!GB13)/Precipitation!FZ13," ")</f>
        <v>-9.4523984816710769</v>
      </c>
      <c r="GC13">
        <f>IF(Precipitation!GA13&gt;0,(Precipitation!GA13-'RO (ac-ft)'!GC13)/Precipitation!GA13," ")</f>
        <v>0.97351333751043878</v>
      </c>
      <c r="GD13">
        <f>IF(Precipitation!GB13&gt;0,(Precipitation!GB13-'RO (ac-ft)'!GD13)/Precipitation!GB13," ")</f>
        <v>0.96951372353234466</v>
      </c>
      <c r="GE13">
        <f>IF(Precipitation!GC13&gt;0,(Precipitation!GC13-'RO (ac-ft)'!GE13)/Precipitation!GC13," ")</f>
        <v>0.90665341781604247</v>
      </c>
      <c r="GF13">
        <f>IF(Precipitation!GD13&gt;0,(Precipitation!GD13-'RO (ac-ft)'!GF13)/Precipitation!GD13," ")</f>
        <v>0.97551977491525643</v>
      </c>
      <c r="GG13">
        <f>IF(Precipitation!GE13&gt;0,(Precipitation!GE13-'RO (ac-ft)'!GG13)/Precipitation!GE13," ")</f>
        <v>-0.3253940591224353</v>
      </c>
      <c r="GH13">
        <f>IF(Precipitation!GF13&gt;0,(Precipitation!GF13-'RO (ac-ft)'!GH13)/Precipitation!GF13," ")</f>
        <v>-0.31263815175318543</v>
      </c>
      <c r="GI13">
        <f>IF(Precipitation!GG13&gt;0,(Precipitation!GG13-'RO (ac-ft)'!GI13)/Precipitation!GG13," ")</f>
        <v>0.28664790626545944</v>
      </c>
      <c r="GJ13" t="str">
        <f>IF(Precipitation!GH13&gt;0,(Precipitation!GH13-'RO (ac-ft)'!GJ13)/Precipitation!GH13," ")</f>
        <v xml:space="preserve"> </v>
      </c>
      <c r="GK13" t="str">
        <f>IF(Precipitation!GI13&gt;0,(Precipitation!GI13-'RO (ac-ft)'!GK13)/Precipitation!GI13," ")</f>
        <v xml:space="preserve"> </v>
      </c>
      <c r="GL13">
        <f>IF(Precipitation!GJ13&gt;0,(Precipitation!GJ13-'RO (ac-ft)'!GL13)/Precipitation!GJ13," ")</f>
        <v>-0.39272348049614653</v>
      </c>
      <c r="GM13">
        <f>IF(Precipitation!GK13&gt;0,(Precipitation!GK13-'RO (ac-ft)'!GM13)/Precipitation!GK13," ")</f>
        <v>0.9713888969615555</v>
      </c>
      <c r="GN13">
        <f>IF(Precipitation!GL13&gt;0,(Precipitation!GL13-'RO (ac-ft)'!GN13)/Precipitation!GL13," ")</f>
        <v>0.96661431451137514</v>
      </c>
      <c r="GO13">
        <f>IF(Precipitation!GM13&gt;0,(Precipitation!GM13-'RO (ac-ft)'!GO13)/Precipitation!GM13," ")</f>
        <v>0.98104277125862904</v>
      </c>
      <c r="GP13">
        <f>IF(Precipitation!GN13&gt;0,(Precipitation!GN13-'RO (ac-ft)'!GP13)/Precipitation!GN13," ")</f>
        <v>0.95857996941545287</v>
      </c>
      <c r="GQ13">
        <f>IF(Precipitation!GO13&gt;0,(Precipitation!GO13-'RO (ac-ft)'!GQ13)/Precipitation!GO13," ")</f>
        <v>0.9860373123293692</v>
      </c>
      <c r="GR13">
        <f>IF(Precipitation!GP13&gt;0,(Precipitation!GP13-'RO (ac-ft)'!GR13)/Precipitation!GP13," ")</f>
        <v>0.98610087473418839</v>
      </c>
      <c r="GS13">
        <f>IF(Precipitation!GQ13&gt;0,(Precipitation!GQ13-'RO (ac-ft)'!GS13)/Precipitation!GQ13," ")</f>
        <v>0.95222284242450139</v>
      </c>
      <c r="GT13" t="str">
        <f>IF(Precipitation!GR13&gt;0,(Precipitation!GR13-'RO (ac-ft)'!GT13)/Precipitation!GR13," ")</f>
        <v xml:space="preserve"> </v>
      </c>
      <c r="GU13" t="str">
        <f>IF(Precipitation!GS13&gt;0,(Precipitation!GS13-'RO (ac-ft)'!GU13)/Precipitation!GS13," ")</f>
        <v xml:space="preserve"> </v>
      </c>
      <c r="GV13">
        <f>IF(Precipitation!GT13&gt;0,(Precipitation!GT13-'RO (ac-ft)'!GV13)/Precipitation!GT13," ")</f>
        <v>-3.1934060383264971</v>
      </c>
      <c r="GW13">
        <f>IF(Precipitation!GU13&gt;0,(Precipitation!GU13-'RO (ac-ft)'!GW13)/Precipitation!GU13," ")</f>
        <v>-2.5931212062529966E-2</v>
      </c>
      <c r="GX13">
        <f>IF(Precipitation!GV13&gt;0,(Precipitation!GV13-'RO (ac-ft)'!GX13)/Precipitation!GV13," ")</f>
        <v>0.81970506598475679</v>
      </c>
      <c r="GY13">
        <f>IF(Precipitation!GW13&gt;0,(Precipitation!GW13-'RO (ac-ft)'!GY13)/Precipitation!GW13," ")</f>
        <v>0.98516501244324828</v>
      </c>
      <c r="GZ13">
        <f>IF(Precipitation!GX13&gt;0,(Precipitation!GX13-'RO (ac-ft)'!GZ13)/Precipitation!GX13," ")</f>
        <v>0.97523430984072546</v>
      </c>
      <c r="HA13">
        <f>IF(Precipitation!GY13&gt;0,(Precipitation!GY13-'RO (ac-ft)'!HA13)/Precipitation!GY13," ")</f>
        <v>-0.37379350435218095</v>
      </c>
      <c r="HB13">
        <f>IF(Precipitation!GZ13&gt;0,(Precipitation!GZ13-'RO (ac-ft)'!HB13)/Precipitation!GZ13," ")</f>
        <v>0.97184842111160097</v>
      </c>
      <c r="HC13">
        <f>IF(Precipitation!HA13&gt;0,(Precipitation!HA13-'RO (ac-ft)'!HC13)/Precipitation!HA13," ")</f>
        <v>0.96393706749368635</v>
      </c>
      <c r="HD13">
        <f>IF(Precipitation!HB13&gt;0,(Precipitation!HB13-'RO (ac-ft)'!HD13)/Precipitation!HB13," ")</f>
        <v>0.96911081627860785</v>
      </c>
      <c r="HE13">
        <f>IF(Precipitation!HC13&gt;0,(Precipitation!HC13-'RO (ac-ft)'!HE13)/Precipitation!HC13," ")</f>
        <v>0.98251979612787455</v>
      </c>
      <c r="HF13">
        <f>IF(Precipitation!HD13&gt;0,(Precipitation!HD13-'RO (ac-ft)'!HF13)/Precipitation!HD13," ")</f>
        <v>0.80592470616952405</v>
      </c>
      <c r="HG13">
        <f>IF(Precipitation!HE13&gt;0,(Precipitation!HE13-'RO (ac-ft)'!HG13)/Precipitation!HE13," ")</f>
        <v>0.83875457240358076</v>
      </c>
      <c r="HH13">
        <f>IF(Precipitation!HF13&gt;0,(Precipitation!HF13-'RO (ac-ft)'!HH13)/Precipitation!HF13," ")</f>
        <v>0.70095637052702098</v>
      </c>
      <c r="HI13" t="str">
        <f>IF(Precipitation!HG13&gt;0,(Precipitation!HG13-'RO (ac-ft)'!HI13)/Precipitation!HG13," ")</f>
        <v xml:space="preserve"> </v>
      </c>
      <c r="HJ13">
        <f>IF(Precipitation!HH13&gt;0,(Precipitation!HH13-'RO (ac-ft)'!HJ13)/Precipitation!HH13," ")</f>
        <v>0.96332568126289086</v>
      </c>
      <c r="HK13">
        <f>IF(Precipitation!HI13&gt;0,(Precipitation!HI13-'RO (ac-ft)'!HK13)/Precipitation!HI13," ")</f>
        <v>0.99114179779299927</v>
      </c>
      <c r="HL13">
        <f>IF(Precipitation!HJ13&gt;0,(Precipitation!HJ13-'RO (ac-ft)'!HL13)/Precipitation!HJ13," ")</f>
        <v>0.97506397479198892</v>
      </c>
      <c r="HM13">
        <f>IF(Precipitation!HK13&gt;0,(Precipitation!HK13-'RO (ac-ft)'!HM13)/Precipitation!HK13," ")</f>
        <v>0.93574960906577664</v>
      </c>
      <c r="HN13">
        <f>IF(Precipitation!HL13&gt;0,(Precipitation!HL13-'RO (ac-ft)'!HN13)/Precipitation!HL13," ")</f>
        <v>0.98500365236161946</v>
      </c>
      <c r="HO13">
        <f>IF(Precipitation!HM13&gt;0,(Precipitation!HM13-'RO (ac-ft)'!HO13)/Precipitation!HM13," ")</f>
        <v>0.99082674998507103</v>
      </c>
      <c r="HP13">
        <f>IF(Precipitation!HN13&gt;0,(Precipitation!HN13-'RO (ac-ft)'!HP13)/Precipitation!HN13," ")</f>
        <v>0.9805603369160788</v>
      </c>
      <c r="HQ13">
        <f>IF(Precipitation!HO13&gt;0,(Precipitation!HO13-'RO (ac-ft)'!HQ13)/Precipitation!HO13," ")</f>
        <v>0.2079382272956731</v>
      </c>
      <c r="HR13" t="str">
        <f>IF(Precipitation!HP13&gt;0,(Precipitation!HP13-'RO (ac-ft)'!HR13)/Precipitation!HP13," ")</f>
        <v xml:space="preserve"> </v>
      </c>
      <c r="HS13" t="str">
        <f>IF(Precipitation!HQ13&gt;0,(Precipitation!HQ13-'RO (ac-ft)'!HS13)/Precipitation!HQ13," ")</f>
        <v xml:space="preserve"> </v>
      </c>
      <c r="HT13" t="str">
        <f>IF(Precipitation!HR13&gt;0,(Precipitation!HR13-'RO (ac-ft)'!HT13)/Precipitation!HR13," ")</f>
        <v xml:space="preserve"> </v>
      </c>
      <c r="HU13">
        <f>IF(Precipitation!HS13&gt;0,(Precipitation!HS13-'RO (ac-ft)'!HU13)/Precipitation!HS13," ")</f>
        <v>0.26939323162067691</v>
      </c>
      <c r="HV13">
        <f>IF(Precipitation!HT13&gt;0,(Precipitation!HT13-'RO (ac-ft)'!HV13)/Precipitation!HT13," ")</f>
        <v>0.97930528173152009</v>
      </c>
      <c r="HW13">
        <f>IF(Precipitation!HU13&gt;0,(Precipitation!HU13-'RO (ac-ft)'!HW13)/Precipitation!HU13," ")</f>
        <v>0.96451729148955068</v>
      </c>
      <c r="HX13">
        <f>IF(Precipitation!HV13&gt;0,(Precipitation!HV13-'RO (ac-ft)'!HX13)/Precipitation!HV13," ")</f>
        <v>0.96712388440222663</v>
      </c>
      <c r="HY13">
        <f>IF(Precipitation!HW13&gt;0,(Precipitation!HW13-'RO (ac-ft)'!HY13)/Precipitation!HW13," ")</f>
        <v>0.97511427367304537</v>
      </c>
      <c r="HZ13">
        <f>IF(Precipitation!HX13&gt;0,(Precipitation!HX13-'RO (ac-ft)'!HZ13)/Precipitation!HX13," ")</f>
        <v>0.99318894924032819</v>
      </c>
      <c r="IA13">
        <f>IF(Precipitation!HY13&gt;0,(Precipitation!HY13-'RO (ac-ft)'!IA13)/Precipitation!HY13," ")</f>
        <v>0.98614581392839262</v>
      </c>
      <c r="IB13">
        <f>IF(Precipitation!HZ13&gt;0,(Precipitation!HZ13-'RO (ac-ft)'!IB13)/Precipitation!HZ13," ")</f>
        <v>0.96159382496325652</v>
      </c>
      <c r="IC13">
        <f>IF(Precipitation!IA13&gt;0,(Precipitation!IA13-'RO (ac-ft)'!IC13)/Precipitation!IA13," ")</f>
        <v>0.9586482683580162</v>
      </c>
      <c r="ID13" t="str">
        <f>IF(Precipitation!IB13&gt;0,(Precipitation!IB13-'RO (ac-ft)'!ID13)/Precipitation!IB13," ")</f>
        <v xml:space="preserve"> </v>
      </c>
      <c r="IE13">
        <f>IF(Precipitation!IC13&gt;0,(Precipitation!IC13-'RO (ac-ft)'!IE13)/Precipitation!IC13," ")</f>
        <v>-12.494024645110382</v>
      </c>
      <c r="IF13" t="str">
        <f>IF(Precipitation!ID13&gt;0,(Precipitation!ID13-'RO (ac-ft)'!IF13)/Precipitation!ID13," ")</f>
        <v xml:space="preserve"> </v>
      </c>
      <c r="IG13">
        <f>IF(Precipitation!IE13&gt;0,(Precipitation!IE13-'RO (ac-ft)'!IG13)/Precipitation!IE13," ")</f>
        <v>0.96462398142683337</v>
      </c>
      <c r="IH13">
        <f>IF(Precipitation!IF13&gt;0,(Precipitation!IF13-'RO (ac-ft)'!IH13)/Precipitation!IF13," ")</f>
        <v>0.97684357593556204</v>
      </c>
      <c r="II13">
        <f>IF(Precipitation!IG13&gt;0,(Precipitation!IG13-'RO (ac-ft)'!II13)/Precipitation!IG13," ")</f>
        <v>0.93725220255831976</v>
      </c>
      <c r="IJ13">
        <f>IF(Precipitation!IH13&gt;0,(Precipitation!IH13-'RO (ac-ft)'!IJ13)/Precipitation!IH13," ")</f>
        <v>0.96885747427756796</v>
      </c>
      <c r="IK13">
        <f>IF(Precipitation!II13&gt;0,(Precipitation!II13-'RO (ac-ft)'!IK13)/Precipitation!II13," ")</f>
        <v>0.98859136640791734</v>
      </c>
      <c r="IL13">
        <f>IF(Precipitation!IJ13&gt;0,(Precipitation!IJ13-'RO (ac-ft)'!IL13)/Precipitation!IJ13," ")</f>
        <v>0.9713958179945491</v>
      </c>
      <c r="IM13">
        <f>IF(Precipitation!IK13&gt;0,(Precipitation!IK13-'RO (ac-ft)'!IM13)/Precipitation!IK13," ")</f>
        <v>0.98651507659598325</v>
      </c>
      <c r="IN13">
        <f>IF(Precipitation!IL13&gt;0,(Precipitation!IL13-'RO (ac-ft)'!IN13)/Precipitation!IL13," ")</f>
        <v>0.97741193218721123</v>
      </c>
      <c r="IO13">
        <f>IF(Precipitation!IM13&gt;0,(Precipitation!IM13-'RO (ac-ft)'!IO13)/Precipitation!IM13," ")</f>
        <v>0.9718970987775698</v>
      </c>
      <c r="IP13">
        <f>IF(Precipitation!IN13&gt;0,(Precipitation!IN13-'RO (ac-ft)'!IP13)/Precipitation!IN13," ")</f>
        <v>-2.4892876286049508E-2</v>
      </c>
      <c r="IQ13">
        <f>IF(Precipitation!IO13&gt;0,(Precipitation!IO13-'RO (ac-ft)'!IQ13)/Precipitation!IO13," ")</f>
        <v>0.69617313530028457</v>
      </c>
      <c r="IR13">
        <f>IF(Precipitation!IP13&gt;0,(Precipitation!IP13-'RO (ac-ft)'!IR13)/Precipitation!IP13," ")</f>
        <v>-1008.3674855065764</v>
      </c>
      <c r="IS13">
        <f>IF(Precipitation!IQ13&gt;0,(Precipitation!IQ13-'RO (ac-ft)'!IS13)/Precipitation!IQ13," ")</f>
        <v>0.62694638810569103</v>
      </c>
      <c r="IT13">
        <f>IF(Precipitation!IR13&gt;0,(Precipitation!IR13-'RO (ac-ft)'!IT13)/Precipitation!IR13," ")</f>
        <v>0.86995960233692959</v>
      </c>
      <c r="IU13">
        <f>IF(Precipitation!IS13&gt;0,(Precipitation!IS13-'RO (ac-ft)'!IU13)/Precipitation!IS13," ")</f>
        <v>0.95334962847933213</v>
      </c>
      <c r="IV13">
        <f>IF(Precipitation!IT13&gt;0,(Precipitation!IT13-'RO (ac-ft)'!IV13)/Precipitation!IT13," ")</f>
        <v>0.9862308644865152</v>
      </c>
      <c r="IW13">
        <f>IF(Precipitation!IU13&gt;0,(Precipitation!IU13-'RO (ac-ft)'!IW13)/Precipitation!IU13," ")</f>
        <v>0.97844155038502434</v>
      </c>
      <c r="IX13">
        <f>IF(Precipitation!IV13&gt;0,(Precipitation!IV13-'RO (ac-ft)'!IX13)/Precipitation!IV13," ")</f>
        <v>0.98861517109004338</v>
      </c>
      <c r="IY13">
        <f>IF(Precipitation!IW13&gt;0,(Precipitation!IW13-'RO (ac-ft)'!IY13)/Precipitation!IW13," ")</f>
        <v>0.97529007547571711</v>
      </c>
      <c r="IZ13">
        <f>IF(Precipitation!IX13&gt;0,(Precipitation!IX13-'RO (ac-ft)'!IZ13)/Precipitation!IX13," ")</f>
        <v>0.98759614882174651</v>
      </c>
      <c r="JA13" t="str">
        <f>IF(Precipitation!IY13&gt;0,(Precipitation!IY13-'RO (ac-ft)'!JA13)/Precipitation!IY13," ")</f>
        <v xml:space="preserve"> </v>
      </c>
      <c r="JB13" t="str">
        <f>IF(Precipitation!IZ13&gt;0,(Precipitation!IZ13-'RO (ac-ft)'!JB13)/Precipitation!IZ13," ")</f>
        <v xml:space="preserve"> </v>
      </c>
      <c r="JC13" t="str">
        <f>IF(Precipitation!JA13&gt;0,(Precipitation!JA13-'RO (ac-ft)'!JC13)/Precipitation!JA13," ")</f>
        <v xml:space="preserve"> </v>
      </c>
      <c r="JD13" t="str">
        <f>IF(Precipitation!JB13&gt;0,(Precipitation!JB13-'RO (ac-ft)'!JD13)/Precipitation!JB13," ")</f>
        <v xml:space="preserve"> </v>
      </c>
      <c r="JE13">
        <f>IF(Precipitation!JC13&gt;0,(Precipitation!JC13-'RO (ac-ft)'!JE13)/Precipitation!JC13," ")</f>
        <v>0.96206726250057595</v>
      </c>
      <c r="JF13">
        <f>IF(Precipitation!JD13&gt;0,(Precipitation!JD13-'RO (ac-ft)'!JF13)/Precipitation!JD13," ")</f>
        <v>0.95905859799087556</v>
      </c>
      <c r="JG13">
        <f>IF(Precipitation!JE13&gt;0,(Precipitation!JE13-'RO (ac-ft)'!JG13)/Precipitation!JE13," ")</f>
        <v>0.97481759024418846</v>
      </c>
      <c r="JH13">
        <f>IF(Precipitation!JF13&gt;0,(Precipitation!JF13-'RO (ac-ft)'!JH13)/Precipitation!JF13," ")</f>
        <v>0.97873083062474542</v>
      </c>
      <c r="JI13">
        <f>IF(Precipitation!JG13&gt;0,(Precipitation!JG13-'RO (ac-ft)'!JI13)/Precipitation!JG13," ")</f>
        <v>0.97591990087485814</v>
      </c>
      <c r="JJ13">
        <f>IF(Precipitation!JH13&gt;0,(Precipitation!JH13-'RO (ac-ft)'!JJ13)/Precipitation!JH13," ")</f>
        <v>0.95750462867752073</v>
      </c>
      <c r="JK13">
        <f>IF(Precipitation!JI13&gt;0,(Precipitation!JI13-'RO (ac-ft)'!JK13)/Precipitation!JI13," ")</f>
        <v>0.4511354353444762</v>
      </c>
      <c r="JL13">
        <f>IF(Precipitation!JJ13&gt;0,(Precipitation!JJ13-'RO (ac-ft)'!JL13)/Precipitation!JJ13," ")</f>
        <v>-20.304934078938118</v>
      </c>
      <c r="JM13">
        <f>IF(Precipitation!JK13&gt;0,(Precipitation!JK13-'RO (ac-ft)'!JM13)/Precipitation!JK13," ")</f>
        <v>0.9703223932957239</v>
      </c>
      <c r="JN13" t="str">
        <f>IF(Precipitation!JL13&gt;0,(Precipitation!JL13-'RO (ac-ft)'!JN13)/Precipitation!JL13," ")</f>
        <v xml:space="preserve"> </v>
      </c>
      <c r="JO13">
        <f>IF(Precipitation!JM13&gt;0,(Precipitation!JM13-'RO (ac-ft)'!JO13)/Precipitation!JM13," ")</f>
        <v>0.1606212100490359</v>
      </c>
      <c r="JP13" t="str">
        <f>IF(Precipitation!JN13&gt;0,(Precipitation!JN13-'RO (ac-ft)'!JP13)/Precipitation!JN13," ")</f>
        <v xml:space="preserve"> </v>
      </c>
      <c r="JQ13" t="str">
        <f>IF(Precipitation!JO13&gt;0,(Precipitation!JO13-'RO (ac-ft)'!JQ13)/Precipitation!JO13," ")</f>
        <v xml:space="preserve"> </v>
      </c>
      <c r="JR13">
        <f>IF(Precipitation!JP13&gt;0,(Precipitation!JP13-'RO (ac-ft)'!JR13)/Precipitation!JP13," ")</f>
        <v>0.85378861676303797</v>
      </c>
      <c r="JS13">
        <f>IF(Precipitation!JQ13&gt;0,(Precipitation!JQ13-'RO (ac-ft)'!JS13)/Precipitation!JQ13," ")</f>
        <v>0.96322327088851334</v>
      </c>
      <c r="JT13">
        <f>IF(Precipitation!JR13&gt;0,(Precipitation!JR13-'RO (ac-ft)'!JT13)/Precipitation!JR13," ")</f>
        <v>0.97452420147408403</v>
      </c>
      <c r="JU13">
        <f>IF(Precipitation!JS13&gt;0,(Precipitation!JS13-'RO (ac-ft)'!JU13)/Precipitation!JS13," ")</f>
        <v>0.9825873110954414</v>
      </c>
      <c r="JV13">
        <f>IF(Precipitation!JT13&gt;0,(Precipitation!JT13-'RO (ac-ft)'!JV13)/Precipitation!JT13," ")</f>
        <v>0.97423871262451844</v>
      </c>
      <c r="JW13">
        <f>IF(Precipitation!JU13&gt;0,(Precipitation!JU13-'RO (ac-ft)'!JW13)/Precipitation!JU13," ")</f>
        <v>0.9494202169955589</v>
      </c>
      <c r="JX13">
        <f>IF(Precipitation!JV13&gt;0,(Precipitation!JV13-'RO (ac-ft)'!JX13)/Precipitation!JV13," ")</f>
        <v>0.18731858730062884</v>
      </c>
      <c r="JY13" t="str">
        <f>IF(Precipitation!JW13&gt;0,(Precipitation!JW13-'RO (ac-ft)'!JY13)/Precipitation!JW13," ")</f>
        <v xml:space="preserve"> </v>
      </c>
      <c r="JZ13" t="str">
        <f>IF(Precipitation!JX13&gt;0,(Precipitation!JX13-'RO (ac-ft)'!JZ13)/Precipitation!JX13," ")</f>
        <v xml:space="preserve"> </v>
      </c>
      <c r="KA13" t="str">
        <f>IF(Precipitation!JY13&gt;0,(Precipitation!JY13-'RO (ac-ft)'!KA13)/Precipitation!JY13," ")</f>
        <v xml:space="preserve"> </v>
      </c>
      <c r="KB13" t="str">
        <f>IF(Precipitation!JZ13&gt;0,(Precipitation!JZ13-'RO (ac-ft)'!KB13)/Precipitation!JZ13," ")</f>
        <v xml:space="preserve"> </v>
      </c>
      <c r="KC13" t="str">
        <f>IF(Precipitation!KA13&gt;0,(Precipitation!KA13-'RO (ac-ft)'!KC13)/Precipitation!KA13," ")</f>
        <v xml:space="preserve"> </v>
      </c>
      <c r="KD13">
        <f>IF(Precipitation!KB13&gt;0,(Precipitation!KB13-'RO (ac-ft)'!KD13)/Precipitation!KB13," ")</f>
        <v>0.98137058189595372</v>
      </c>
      <c r="KE13">
        <f>IF(Precipitation!KC13&gt;0,(Precipitation!KC13-'RO (ac-ft)'!KE13)/Precipitation!KC13," ")</f>
        <v>0.97007027101648202</v>
      </c>
      <c r="KF13">
        <f>IF(Precipitation!KD13&gt;0,(Precipitation!KD13-'RO (ac-ft)'!KF13)/Precipitation!KD13," ")</f>
        <v>0.97265650348391741</v>
      </c>
      <c r="KG13">
        <f>IF(Precipitation!KE13&gt;0,(Precipitation!KE13-'RO (ac-ft)'!KG13)/Precipitation!KE13," ")</f>
        <v>0.96813480272518937</v>
      </c>
      <c r="KH13">
        <f>IF(Precipitation!KF13&gt;0,(Precipitation!KF13-'RO (ac-ft)'!KH13)/Precipitation!KF13," ")</f>
        <v>0.96838559305860339</v>
      </c>
      <c r="KI13">
        <f>IF(Precipitation!KG13&gt;0,(Precipitation!KG13-'RO (ac-ft)'!KI13)/Precipitation!KG13," ")</f>
        <v>0.96767448033163717</v>
      </c>
      <c r="KJ13">
        <f>IF(Precipitation!KH13&gt;0,(Precipitation!KH13-'RO (ac-ft)'!KJ13)/Precipitation!KH13," ")</f>
        <v>0.98030911199770909</v>
      </c>
      <c r="KK13">
        <f>IF(Precipitation!KI13&gt;0,(Precipitation!KI13-'RO (ac-ft)'!KK13)/Precipitation!KI13," ")</f>
        <v>0.56006814917231584</v>
      </c>
      <c r="KL13" t="str">
        <f>IF(Precipitation!KJ13&gt;0,(Precipitation!KJ13-'RO (ac-ft)'!KL13)/Precipitation!KJ13," ")</f>
        <v xml:space="preserve"> </v>
      </c>
      <c r="KM13" t="str">
        <f>IF(Precipitation!KK13&gt;0,(Precipitation!KK13-'RO (ac-ft)'!KM13)/Precipitation!KK13," ")</f>
        <v xml:space="preserve"> </v>
      </c>
      <c r="KN13" t="str">
        <f>IF(Precipitation!KL13&gt;0,(Precipitation!KL13-'RO (ac-ft)'!KN13)/Precipitation!KL13," ")</f>
        <v xml:space="preserve"> </v>
      </c>
      <c r="KO13" t="str">
        <f>IF(Precipitation!KM13&gt;0,(Precipitation!KM13-'RO (ac-ft)'!KO13)/Precipitation!KM13," ")</f>
        <v xml:space="preserve"> </v>
      </c>
      <c r="KP13">
        <f>IF(Precipitation!KN13&gt;0,(Precipitation!KN13-'RO (ac-ft)'!KP13)/Precipitation!KN13," ")</f>
        <v>0.97292194387826114</v>
      </c>
      <c r="KQ13">
        <f>IF(Precipitation!KO13&gt;0,(Precipitation!KO13-'RO (ac-ft)'!KQ13)/Precipitation!KO13," ")</f>
        <v>0.98522638218831216</v>
      </c>
      <c r="KR13">
        <f>IF(Precipitation!KP13&gt;0,(Precipitation!KP13-'RO (ac-ft)'!KR13)/Precipitation!KP13," ")</f>
        <v>0.96579884676545058</v>
      </c>
    </row>
    <row r="14" spans="1:328">
      <c r="A14" s="2" t="s">
        <v>74</v>
      </c>
      <c r="B14" s="2" t="s">
        <v>127</v>
      </c>
      <c r="D14" s="11">
        <v>2001</v>
      </c>
      <c r="E14">
        <f>IF(Precipitation!C14&gt;0,(Precipitation!C14-'RO (ac-ft)'!E14)/Precipitation!C14," ")</f>
        <v>0.79792753784174975</v>
      </c>
      <c r="F14">
        <f>IF(Precipitation!D14&gt;0,(Precipitation!D14-'RO (ac-ft)'!F14)/Precipitation!D14," ")</f>
        <v>0.79545040402680212</v>
      </c>
      <c r="G14">
        <f>IF(Precipitation!E14&gt;0,(Precipitation!E14-'RO (ac-ft)'!G14)/Precipitation!E14," ")</f>
        <v>0.84920675654895261</v>
      </c>
      <c r="H14">
        <f>IF(Precipitation!F14&gt;0,(Precipitation!F14-'RO (ac-ft)'!H14)/Precipitation!F14," ")</f>
        <v>0.35736541929800186</v>
      </c>
      <c r="I14">
        <f>IF(Precipitation!G14&gt;0,(Precipitation!G14-'RO (ac-ft)'!I14)/Precipitation!G14," ")</f>
        <v>-117.6252324832828</v>
      </c>
      <c r="J14" t="str">
        <f>IF(Precipitation!H14&gt;0,(Precipitation!H14-'RO (ac-ft)'!J14)/Precipitation!H14," ")</f>
        <v xml:space="preserve"> </v>
      </c>
      <c r="K14">
        <f>IF(Precipitation!I14&gt;0,(Precipitation!I14-'RO (ac-ft)'!K14)/Precipitation!I14," ")</f>
        <v>-0.31465207574730047</v>
      </c>
      <c r="L14" t="str">
        <f>IF(Precipitation!J14&gt;0,(Precipitation!J14-'RO (ac-ft)'!L14)/Precipitation!J14," ")</f>
        <v xml:space="preserve"> </v>
      </c>
      <c r="M14">
        <f>IF(Precipitation!K14&gt;0,(Precipitation!K14-'RO (ac-ft)'!M14)/Precipitation!K14," ")</f>
        <v>0.55498342939339995</v>
      </c>
      <c r="N14">
        <f>IF(Precipitation!L14&gt;0,(Precipitation!L14-'RO (ac-ft)'!N14)/Precipitation!L14," ")</f>
        <v>0.29373002631592027</v>
      </c>
      <c r="O14">
        <f>IF(Precipitation!M14&gt;0,(Precipitation!M14-'RO (ac-ft)'!O14)/Precipitation!M14," ")</f>
        <v>0.57593947625751152</v>
      </c>
      <c r="P14">
        <f>IF(Precipitation!N14&gt;0,(Precipitation!N14-'RO (ac-ft)'!P14)/Precipitation!N14," ")</f>
        <v>0.6646384083225948</v>
      </c>
      <c r="Q14">
        <f>IF(Precipitation!O14&gt;0,(Precipitation!O14-'RO (ac-ft)'!Q14)/Precipitation!O14," ")</f>
        <v>0.64556779568642098</v>
      </c>
      <c r="R14">
        <f>IF(Precipitation!P14&gt;0,(Precipitation!P14-'RO (ac-ft)'!R14)/Precipitation!P14," ")</f>
        <v>0.72450604168548671</v>
      </c>
      <c r="S14">
        <f>IF(Precipitation!Q14&gt;0,(Precipitation!Q14-'RO (ac-ft)'!S14)/Precipitation!Q14," ")</f>
        <v>0.61534597002197922</v>
      </c>
      <c r="T14">
        <f>IF(Precipitation!R14&gt;0,(Precipitation!R14-'RO (ac-ft)'!T14)/Precipitation!R14," ")</f>
        <v>-0.85444630830605794</v>
      </c>
      <c r="U14">
        <f>IF(Precipitation!S14&gt;0,(Precipitation!S14-'RO (ac-ft)'!U14)/Precipitation!S14," ")</f>
        <v>-526.55851368402273</v>
      </c>
      <c r="V14">
        <f>IF(Precipitation!T14&gt;0,(Precipitation!T14-'RO (ac-ft)'!V14)/Precipitation!T14," ")</f>
        <v>-0.30094711994347767</v>
      </c>
      <c r="W14">
        <f>IF(Precipitation!U14&gt;0,(Precipitation!U14-'RO (ac-ft)'!W14)/Precipitation!U14," ")</f>
        <v>-0.87916974081491728</v>
      </c>
      <c r="X14">
        <f>IF(Precipitation!V14&gt;0,(Precipitation!V14-'RO (ac-ft)'!X14)/Precipitation!V14," ")</f>
        <v>-24.333770067731063</v>
      </c>
      <c r="Y14">
        <f>IF(Precipitation!W14&gt;0,(Precipitation!W14-'RO (ac-ft)'!Y14)/Precipitation!W14," ")</f>
        <v>-1.1460792745129225</v>
      </c>
      <c r="Z14">
        <f>IF(Precipitation!X14&gt;0,(Precipitation!X14-'RO (ac-ft)'!Z14)/Precipitation!X14," ")</f>
        <v>0.66072447837456627</v>
      </c>
      <c r="AA14">
        <f>IF(Precipitation!Y14&gt;0,(Precipitation!Y14-'RO (ac-ft)'!AA14)/Precipitation!Y14," ")</f>
        <v>0.45272464806178692</v>
      </c>
      <c r="AB14">
        <f>IF(Precipitation!Z14&gt;0,(Precipitation!Z14-'RO (ac-ft)'!AB14)/Precipitation!Z14," ")</f>
        <v>0.69974423747664405</v>
      </c>
      <c r="AC14">
        <f>IF(Precipitation!AA14&gt;0,(Precipitation!AA14-'RO (ac-ft)'!AC14)/Precipitation!AA14," ")</f>
        <v>0.74919286925888662</v>
      </c>
      <c r="AD14">
        <f>IF(Precipitation!AB14&gt;0,(Precipitation!AB14-'RO (ac-ft)'!AD14)/Precipitation!AB14," ")</f>
        <v>0.51565455957593542</v>
      </c>
      <c r="AE14">
        <f>IF(Precipitation!AC14&gt;0,(Precipitation!AC14-'RO (ac-ft)'!AE14)/Precipitation!AC14," ")</f>
        <v>-9.5842080949866162</v>
      </c>
      <c r="AF14">
        <f>IF(Precipitation!AD14&gt;0,(Precipitation!AD14-'RO (ac-ft)'!AF14)/Precipitation!AD14," ")</f>
        <v>0.61301153799510755</v>
      </c>
      <c r="AG14" t="str">
        <f>IF(Precipitation!AE14&gt;0,(Precipitation!AE14-'RO (ac-ft)'!AG14)/Precipitation!AE14," ")</f>
        <v xml:space="preserve"> </v>
      </c>
      <c r="AH14" t="str">
        <f>IF(Precipitation!AF14&gt;0,(Precipitation!AF14-'RO (ac-ft)'!AH14)/Precipitation!AF14," ")</f>
        <v xml:space="preserve"> </v>
      </c>
      <c r="AI14" t="str">
        <f>IF(Precipitation!AG14&gt;0,(Precipitation!AG14-'RO (ac-ft)'!AI14)/Precipitation!AG14," ")</f>
        <v xml:space="preserve"> </v>
      </c>
      <c r="AJ14">
        <f>IF(Precipitation!AH14&gt;0,(Precipitation!AH14-'RO (ac-ft)'!AJ14)/Precipitation!AH14," ")</f>
        <v>-4.4093373015548849</v>
      </c>
      <c r="AK14">
        <f>IF(Precipitation!AI14&gt;0,(Precipitation!AI14-'RO (ac-ft)'!AK14)/Precipitation!AI14," ")</f>
        <v>-1.1998582495606751</v>
      </c>
      <c r="AL14" t="str">
        <f>IF(Precipitation!AJ14&gt;0,(Precipitation!AJ14-'RO (ac-ft)'!AL14)/Precipitation!AJ14," ")</f>
        <v xml:space="preserve"> </v>
      </c>
      <c r="AM14">
        <f>IF(Precipitation!AK14&gt;0,(Precipitation!AK14-'RO (ac-ft)'!AM14)/Precipitation!AK14," ")</f>
        <v>0.64954903629166161</v>
      </c>
      <c r="AN14">
        <f>IF(Precipitation!AL14&gt;0,(Precipitation!AL14-'RO (ac-ft)'!AN14)/Precipitation!AL14," ")</f>
        <v>0.53148774511541663</v>
      </c>
      <c r="AO14">
        <f>IF(Precipitation!AM14&gt;0,(Precipitation!AM14-'RO (ac-ft)'!AO14)/Precipitation!AM14," ")</f>
        <v>0.24396980154692263</v>
      </c>
      <c r="AP14">
        <f>IF(Precipitation!AN14&gt;0,(Precipitation!AN14-'RO (ac-ft)'!AP14)/Precipitation!AN14," ")</f>
        <v>0.63876634917555453</v>
      </c>
      <c r="AQ14">
        <f>IF(Precipitation!AO14&gt;0,(Precipitation!AO14-'RO (ac-ft)'!AQ14)/Precipitation!AO14," ")</f>
        <v>0.54742805371576253</v>
      </c>
      <c r="AR14" t="str">
        <f>IF(Precipitation!AP14&gt;0,(Precipitation!AP14-'RO (ac-ft)'!AR14)/Precipitation!AP14," ")</f>
        <v xml:space="preserve"> </v>
      </c>
      <c r="AS14">
        <f>IF(Precipitation!AQ14&gt;0,(Precipitation!AQ14-'RO (ac-ft)'!AS14)/Precipitation!AQ14," ")</f>
        <v>-0.24449776255135547</v>
      </c>
      <c r="AT14" t="str">
        <f>IF(Precipitation!AR14&gt;0,(Precipitation!AR14-'RO (ac-ft)'!AT14)/Precipitation!AR14," ")</f>
        <v xml:space="preserve"> </v>
      </c>
      <c r="AU14" t="str">
        <f>IF(Precipitation!AS14&gt;0,(Precipitation!AS14-'RO (ac-ft)'!AU14)/Precipitation!AS14," ")</f>
        <v xml:space="preserve"> </v>
      </c>
      <c r="AV14" t="str">
        <f>IF(Precipitation!AT14&gt;0,(Precipitation!AT14-'RO (ac-ft)'!AV14)/Precipitation!AT14," ")</f>
        <v xml:space="preserve"> </v>
      </c>
      <c r="AW14">
        <f>IF(Precipitation!AU14&gt;0,(Precipitation!AU14-'RO (ac-ft)'!AW14)/Precipitation!AU14," ")</f>
        <v>0.34993956643646129</v>
      </c>
      <c r="AX14">
        <f>IF(Precipitation!AV14&gt;0,(Precipitation!AV14-'RO (ac-ft)'!AX14)/Precipitation!AV14," ")</f>
        <v>0.50511052939773426</v>
      </c>
      <c r="AY14">
        <f>IF(Precipitation!AW14&gt;0,(Precipitation!AW14-'RO (ac-ft)'!AY14)/Precipitation!AW14," ")</f>
        <v>0.26403904327142941</v>
      </c>
      <c r="AZ14">
        <f>IF(Precipitation!AX14&gt;0,(Precipitation!AX14-'RO (ac-ft)'!AZ14)/Precipitation!AX14," ")</f>
        <v>0.70399294960930725</v>
      </c>
      <c r="BA14">
        <f>IF(Precipitation!AY14&gt;0,(Precipitation!AY14-'RO (ac-ft)'!BA14)/Precipitation!AY14," ")</f>
        <v>0.62165846350689125</v>
      </c>
      <c r="BB14">
        <f>IF(Precipitation!AZ14&gt;0,(Precipitation!AZ14-'RO (ac-ft)'!BB14)/Precipitation!AZ14," ")</f>
        <v>0.61161270167159765</v>
      </c>
      <c r="BC14">
        <f>IF(Precipitation!BA14&gt;0,(Precipitation!BA14-'RO (ac-ft)'!BC14)/Precipitation!BA14," ")</f>
        <v>4.4845143684457481E-2</v>
      </c>
      <c r="BD14">
        <f>IF(Precipitation!BB14&gt;0,(Precipitation!BB14-'RO (ac-ft)'!BD14)/Precipitation!BB14," ")</f>
        <v>0.63011443411693924</v>
      </c>
      <c r="BE14">
        <f>IF(Precipitation!BC14&gt;0,(Precipitation!BC14-'RO (ac-ft)'!BE14)/Precipitation!BC14," ")</f>
        <v>0.52754287534010258</v>
      </c>
      <c r="BF14">
        <f>IF(Precipitation!BD14&gt;0,(Precipitation!BD14-'RO (ac-ft)'!BF14)/Precipitation!BD14," ")</f>
        <v>-43.723153101764602</v>
      </c>
      <c r="BG14" t="str">
        <f>IF(Precipitation!BE14&gt;0,(Precipitation!BE14-'RO (ac-ft)'!BG14)/Precipitation!BE14," ")</f>
        <v xml:space="preserve"> </v>
      </c>
      <c r="BH14">
        <f>IF(Precipitation!BF14&gt;0,(Precipitation!BF14-'RO (ac-ft)'!BH14)/Precipitation!BF14," ")</f>
        <v>-17.932641613845082</v>
      </c>
      <c r="BI14">
        <f>IF(Precipitation!BG14&gt;0,(Precipitation!BG14-'RO (ac-ft)'!BI14)/Precipitation!BG14," ")</f>
        <v>-34.887928568089151</v>
      </c>
      <c r="BJ14" t="str">
        <f>IF(Precipitation!BH14&gt;0,(Precipitation!BH14-'RO (ac-ft)'!BJ14)/Precipitation!BH14," ")</f>
        <v xml:space="preserve"> </v>
      </c>
      <c r="BK14">
        <f>IF(Precipitation!BI14&gt;0,(Precipitation!BI14-'RO (ac-ft)'!BK14)/Precipitation!BI14," ")</f>
        <v>0.34702839954462894</v>
      </c>
      <c r="BL14">
        <f>IF(Precipitation!BJ14&gt;0,(Precipitation!BJ14-'RO (ac-ft)'!BL14)/Precipitation!BJ14," ")</f>
        <v>-0.46599314046357293</v>
      </c>
      <c r="BM14">
        <f>IF(Precipitation!BK14&gt;0,(Precipitation!BK14-'RO (ac-ft)'!BM14)/Precipitation!BK14," ")</f>
        <v>0.61225070389174152</v>
      </c>
      <c r="BN14">
        <f>IF(Precipitation!BL14&gt;0,(Precipitation!BL14-'RO (ac-ft)'!BN14)/Precipitation!BL14," ")</f>
        <v>0.61678398912872023</v>
      </c>
      <c r="BO14">
        <f>IF(Precipitation!BM14&gt;0,(Precipitation!BM14-'RO (ac-ft)'!BO14)/Precipitation!BM14," ")</f>
        <v>0.59533372079098468</v>
      </c>
      <c r="BP14" t="str">
        <f>IF(Precipitation!BN14&gt;0,(Precipitation!BN14-'RO (ac-ft)'!BP14)/Precipitation!BN14," ")</f>
        <v xml:space="preserve"> </v>
      </c>
      <c r="BQ14" t="str">
        <f>IF(Precipitation!BO14&gt;0,(Precipitation!BO14-'RO (ac-ft)'!BQ14)/Precipitation!BO14," ")</f>
        <v xml:space="preserve"> </v>
      </c>
      <c r="BR14">
        <f>IF(Precipitation!BP14&gt;0,(Precipitation!BP14-'RO (ac-ft)'!BR14)/Precipitation!BP14," ")</f>
        <v>-146.07220693015969</v>
      </c>
      <c r="BS14">
        <f>IF(Precipitation!BQ14&gt;0,(Precipitation!BQ14-'RO (ac-ft)'!BS14)/Precipitation!BQ14," ")</f>
        <v>7.5902917842508213E-3</v>
      </c>
      <c r="BT14">
        <f>IF(Precipitation!BR14&gt;0,(Precipitation!BR14-'RO (ac-ft)'!BT14)/Precipitation!BR14," ")</f>
        <v>-184.20573054199525</v>
      </c>
      <c r="BU14">
        <f>IF(Precipitation!BS14&gt;0,(Precipitation!BS14-'RO (ac-ft)'!BU14)/Precipitation!BS14," ")</f>
        <v>-0.98425157938285324</v>
      </c>
      <c r="BV14">
        <f>IF(Precipitation!BT14&gt;0,(Precipitation!BT14-'RO (ac-ft)'!BV14)/Precipitation!BT14," ")</f>
        <v>-0.11757680635378472</v>
      </c>
      <c r="BW14">
        <f>IF(Precipitation!BU14&gt;0,(Precipitation!BU14-'RO (ac-ft)'!BW14)/Precipitation!BU14," ")</f>
        <v>-9.0184529479215421</v>
      </c>
      <c r="BX14">
        <f>IF(Precipitation!BV14&gt;0,(Precipitation!BV14-'RO (ac-ft)'!BX14)/Precipitation!BV14," ")</f>
        <v>0.6607897790452173</v>
      </c>
      <c r="BY14">
        <f>IF(Precipitation!BW14&gt;0,(Precipitation!BW14-'RO (ac-ft)'!BY14)/Precipitation!BW14," ")</f>
        <v>0.63688598705539035</v>
      </c>
      <c r="BZ14">
        <f>IF(Precipitation!BX14&gt;0,(Precipitation!BX14-'RO (ac-ft)'!BZ14)/Precipitation!BX14," ")</f>
        <v>0.64981162842004148</v>
      </c>
      <c r="CA14">
        <f>IF(Precipitation!BY14&gt;0,(Precipitation!BY14-'RO (ac-ft)'!CA14)/Precipitation!BY14," ")</f>
        <v>0.5947544198014908</v>
      </c>
      <c r="CB14">
        <f>IF(Precipitation!BZ14&gt;0,(Precipitation!BZ14-'RO (ac-ft)'!CB14)/Precipitation!BZ14," ")</f>
        <v>-6.8701969403397793</v>
      </c>
      <c r="CC14">
        <f>IF(Precipitation!CA14&gt;0,(Precipitation!CA14-'RO (ac-ft)'!CC14)/Precipitation!CA14," ")</f>
        <v>-20.529783253421837</v>
      </c>
      <c r="CD14" t="str">
        <f>IF(Precipitation!CB14&gt;0,(Precipitation!CB14-'RO (ac-ft)'!CD14)/Precipitation!CB14," ")</f>
        <v xml:space="preserve"> </v>
      </c>
      <c r="CE14">
        <f>IF(Precipitation!CC14&gt;0,(Precipitation!CC14-'RO (ac-ft)'!CE14)/Precipitation!CC14," ")</f>
        <v>-0.48256350047877083</v>
      </c>
      <c r="CF14" t="str">
        <f>IF(Precipitation!CD14&gt;0,(Precipitation!CD14-'RO (ac-ft)'!CF14)/Precipitation!CD14," ")</f>
        <v xml:space="preserve"> </v>
      </c>
      <c r="CG14" t="str">
        <f>IF(Precipitation!CE14&gt;0,(Precipitation!CE14-'RO (ac-ft)'!CG14)/Precipitation!CE14," ")</f>
        <v xml:space="preserve"> </v>
      </c>
      <c r="CH14">
        <f>IF(Precipitation!CF14&gt;0,(Precipitation!CF14-'RO (ac-ft)'!CH14)/Precipitation!CF14," ")</f>
        <v>0.59668083386689252</v>
      </c>
      <c r="CI14" t="str">
        <f>IF(Precipitation!CG14&gt;0,(Precipitation!CG14-'RO (ac-ft)'!CI14)/Precipitation!CG14," ")</f>
        <v xml:space="preserve"> </v>
      </c>
      <c r="CJ14">
        <f>IF(Precipitation!CH14&gt;0,(Precipitation!CH14-'RO (ac-ft)'!CJ14)/Precipitation!CH14," ")</f>
        <v>0.59601643374502988</v>
      </c>
      <c r="CK14">
        <f>IF(Precipitation!CI14&gt;0,(Precipitation!CI14-'RO (ac-ft)'!CK14)/Precipitation!CI14," ")</f>
        <v>0.57612764626194779</v>
      </c>
      <c r="CL14">
        <f>IF(Precipitation!CJ14&gt;0,(Precipitation!CJ14-'RO (ac-ft)'!CL14)/Precipitation!CJ14," ")</f>
        <v>0.5521352057419322</v>
      </c>
      <c r="CM14">
        <f>IF(Precipitation!CK14&gt;0,(Precipitation!CK14-'RO (ac-ft)'!CM14)/Precipitation!CK14," ")</f>
        <v>0.55812579410836716</v>
      </c>
      <c r="CN14" t="str">
        <f>IF(Precipitation!CL14&gt;0,(Precipitation!CL14-'RO (ac-ft)'!CN14)/Precipitation!CL14," ")</f>
        <v xml:space="preserve"> </v>
      </c>
      <c r="CO14" t="str">
        <f>IF(Precipitation!CM14&gt;0,(Precipitation!CM14-'RO (ac-ft)'!CO14)/Precipitation!CM14," ")</f>
        <v xml:space="preserve"> </v>
      </c>
      <c r="CP14">
        <f>IF(Precipitation!CN14&gt;0,(Precipitation!CN14-'RO (ac-ft)'!CP14)/Precipitation!CN14," ")</f>
        <v>0.43607408108440965</v>
      </c>
      <c r="CQ14" t="str">
        <f>IF(Precipitation!CO14&gt;0,(Precipitation!CO14-'RO (ac-ft)'!CQ14)/Precipitation!CO14," ")</f>
        <v xml:space="preserve"> </v>
      </c>
      <c r="CR14" t="str">
        <f>IF(Precipitation!CP14&gt;0,(Precipitation!CP14-'RO (ac-ft)'!CR14)/Precipitation!CP14," ")</f>
        <v xml:space="preserve"> </v>
      </c>
      <c r="CS14" t="str">
        <f>IF(Precipitation!CQ14&gt;0,(Precipitation!CQ14-'RO (ac-ft)'!CS14)/Precipitation!CQ14," ")</f>
        <v xml:space="preserve"> </v>
      </c>
      <c r="CT14">
        <f>IF(Precipitation!CR14&gt;0,(Precipitation!CR14-'RO (ac-ft)'!CT14)/Precipitation!CR14," ")</f>
        <v>-0.87869423503981814</v>
      </c>
      <c r="CU14">
        <f>IF(Precipitation!CS14&gt;0,(Precipitation!CS14-'RO (ac-ft)'!CU14)/Precipitation!CS14," ")</f>
        <v>0.57864930730839681</v>
      </c>
      <c r="CV14">
        <f>IF(Precipitation!CT14&gt;0,(Precipitation!CT14-'RO (ac-ft)'!CV14)/Precipitation!CT14," ")</f>
        <v>0.60020250477878412</v>
      </c>
      <c r="CW14">
        <f>IF(Precipitation!CU14&gt;0,(Precipitation!CU14-'RO (ac-ft)'!CW14)/Precipitation!CU14," ")</f>
        <v>0.55430361729340027</v>
      </c>
      <c r="CX14">
        <f>IF(Precipitation!CV14&gt;0,(Precipitation!CV14-'RO (ac-ft)'!CX14)/Precipitation!CV14," ")</f>
        <v>0.63679404913711379</v>
      </c>
      <c r="CY14">
        <f>IF(Precipitation!CW14&gt;0,(Precipitation!CW14-'RO (ac-ft)'!CY14)/Precipitation!CW14," ")</f>
        <v>0.5451948881876173</v>
      </c>
      <c r="CZ14">
        <f>IF(Precipitation!CX14&gt;0,(Precipitation!CX14-'RO (ac-ft)'!CZ14)/Precipitation!CX14," ")</f>
        <v>0.63337616881056025</v>
      </c>
      <c r="DA14">
        <f>IF(Precipitation!CY14&gt;0,(Precipitation!CY14-'RO (ac-ft)'!DA14)/Precipitation!CY14," ")</f>
        <v>0.1648232357615303</v>
      </c>
      <c r="DB14" t="str">
        <f>IF(Precipitation!CZ14&gt;0,(Precipitation!CZ14-'RO (ac-ft)'!DB14)/Precipitation!CZ14," ")</f>
        <v xml:space="preserve"> </v>
      </c>
      <c r="DC14" t="str">
        <f>IF(Precipitation!DA14&gt;0,(Precipitation!DA14-'RO (ac-ft)'!DC14)/Precipitation!DA14," ")</f>
        <v xml:space="preserve"> </v>
      </c>
      <c r="DD14" t="str">
        <f>IF(Precipitation!DB14&gt;0,(Precipitation!DB14-'RO (ac-ft)'!DD14)/Precipitation!DB14," ")</f>
        <v xml:space="preserve"> </v>
      </c>
      <c r="DE14" t="str">
        <f>IF(Precipitation!DC14&gt;0,(Precipitation!DC14-'RO (ac-ft)'!DE14)/Precipitation!DC14," ")</f>
        <v xml:space="preserve"> </v>
      </c>
      <c r="DF14">
        <f>IF(Precipitation!DD14&gt;0,(Precipitation!DD14-'RO (ac-ft)'!DF14)/Precipitation!DD14," ")</f>
        <v>0.27841895260746802</v>
      </c>
      <c r="DG14">
        <f>IF(Precipitation!DE14&gt;0,(Precipitation!DE14-'RO (ac-ft)'!DG14)/Precipitation!DE14," ")</f>
        <v>0.56872499617473915</v>
      </c>
      <c r="DH14">
        <f>IF(Precipitation!DF14&gt;0,(Precipitation!DF14-'RO (ac-ft)'!DH14)/Precipitation!DF14," ")</f>
        <v>0.62996026494795954</v>
      </c>
      <c r="DI14">
        <f>IF(Precipitation!DG14&gt;0,(Precipitation!DG14-'RO (ac-ft)'!DI14)/Precipitation!DG14," ")</f>
        <v>0.53465475523527006</v>
      </c>
      <c r="DJ14">
        <f>IF(Precipitation!DH14&gt;0,(Precipitation!DH14-'RO (ac-ft)'!DJ14)/Precipitation!DH14," ")</f>
        <v>0.54231227799971493</v>
      </c>
      <c r="DK14">
        <f>IF(Precipitation!DI14&gt;0,(Precipitation!DI14-'RO (ac-ft)'!DK14)/Precipitation!DI14," ")</f>
        <v>0.53074245707052647</v>
      </c>
      <c r="DL14">
        <f>IF(Precipitation!DJ14&gt;0,(Precipitation!DJ14-'RO (ac-ft)'!DL14)/Precipitation!DJ14," ")</f>
        <v>0.35439466122551255</v>
      </c>
      <c r="DM14">
        <f>IF(Precipitation!DK14&gt;0,(Precipitation!DK14-'RO (ac-ft)'!DM14)/Precipitation!DK14," ")</f>
        <v>0.1546919744810315</v>
      </c>
      <c r="DN14">
        <f>IF(Precipitation!DL14&gt;0,(Precipitation!DL14-'RO (ac-ft)'!DN14)/Precipitation!DL14," ")</f>
        <v>0.49399379150405681</v>
      </c>
      <c r="DO14">
        <f>IF(Precipitation!DM14&gt;0,(Precipitation!DM14-'RO (ac-ft)'!DO14)/Precipitation!DM14," ")</f>
        <v>-2.1425267171828448</v>
      </c>
      <c r="DP14" t="str">
        <f>IF(Precipitation!DN14&gt;0,(Precipitation!DN14-'RO (ac-ft)'!DP14)/Precipitation!DN14," ")</f>
        <v xml:space="preserve"> </v>
      </c>
      <c r="DQ14" t="str">
        <f>IF(Precipitation!DO14&gt;0,(Precipitation!DO14-'RO (ac-ft)'!DQ14)/Precipitation!DO14," ")</f>
        <v xml:space="preserve"> </v>
      </c>
      <c r="DR14">
        <f>IF(Precipitation!DP14&gt;0,(Precipitation!DP14-'RO (ac-ft)'!DR14)/Precipitation!DP14," ")</f>
        <v>-0.35581943092844287</v>
      </c>
      <c r="DS14">
        <f>IF(Precipitation!DQ14&gt;0,(Precipitation!DQ14-'RO (ac-ft)'!DS14)/Precipitation!DQ14," ")</f>
        <v>-0.45719027511460131</v>
      </c>
      <c r="DT14">
        <f>IF(Precipitation!DR14&gt;0,(Precipitation!DR14-'RO (ac-ft)'!DT14)/Precipitation!DR14," ")</f>
        <v>0.58269356118335702</v>
      </c>
      <c r="DU14">
        <f>IF(Precipitation!DS14&gt;0,(Precipitation!DS14-'RO (ac-ft)'!DU14)/Precipitation!DS14," ")</f>
        <v>0.66037715338821823</v>
      </c>
      <c r="DV14">
        <f>IF(Precipitation!DT14&gt;0,(Precipitation!DT14-'RO (ac-ft)'!DV14)/Precipitation!DT14," ")</f>
        <v>0.56710482796438844</v>
      </c>
      <c r="DW14">
        <f>IF(Precipitation!DU14&gt;0,(Precipitation!DU14-'RO (ac-ft)'!DW14)/Precipitation!DU14," ")</f>
        <v>0.5688752792114059</v>
      </c>
      <c r="DX14">
        <f>IF(Precipitation!DV14&gt;0,(Precipitation!DV14-'RO (ac-ft)'!DX14)/Precipitation!DV14," ")</f>
        <v>0.32720322752058711</v>
      </c>
      <c r="DY14">
        <f>IF(Precipitation!DW14&gt;0,(Precipitation!DW14-'RO (ac-ft)'!DY14)/Precipitation!DW14," ")</f>
        <v>-9.1758331036111169</v>
      </c>
      <c r="DZ14" t="str">
        <f>IF(Precipitation!DX14&gt;0,(Precipitation!DX14-'RO (ac-ft)'!DZ14)/Precipitation!DX14," ")</f>
        <v xml:space="preserve"> </v>
      </c>
      <c r="EA14">
        <f>IF(Precipitation!DY14&gt;0,(Precipitation!DY14-'RO (ac-ft)'!EA14)/Precipitation!DY14," ")</f>
        <v>-48.421013122122829</v>
      </c>
      <c r="EB14" t="str">
        <f>IF(Precipitation!DZ14&gt;0,(Precipitation!DZ14-'RO (ac-ft)'!EB14)/Precipitation!DZ14," ")</f>
        <v xml:space="preserve"> </v>
      </c>
      <c r="EC14" t="str">
        <f>IF(Precipitation!EA14&gt;0,(Precipitation!EA14-'RO (ac-ft)'!EC14)/Precipitation!EA14," ")</f>
        <v xml:space="preserve"> </v>
      </c>
      <c r="ED14">
        <f>IF(Precipitation!EB14&gt;0,(Precipitation!EB14-'RO (ac-ft)'!ED14)/Precipitation!EB14," ")</f>
        <v>0.62137439845296472</v>
      </c>
      <c r="EE14">
        <f>IF(Precipitation!EC14&gt;0,(Precipitation!EC14-'RO (ac-ft)'!EE14)/Precipitation!EC14," ")</f>
        <v>0.52844295594139723</v>
      </c>
      <c r="EF14">
        <f>IF(Precipitation!ED14&gt;0,(Precipitation!ED14-'RO (ac-ft)'!EF14)/Precipitation!ED14," ")</f>
        <v>0.58335421237972529</v>
      </c>
      <c r="EG14">
        <f>IF(Precipitation!EE14&gt;0,(Precipitation!EE14-'RO (ac-ft)'!EG14)/Precipitation!EE14," ")</f>
        <v>0.50235565367847779</v>
      </c>
      <c r="EH14">
        <f>IF(Precipitation!EF14&gt;0,(Precipitation!EF14-'RO (ac-ft)'!EH14)/Precipitation!EF14," ")</f>
        <v>-1.3089116615640053</v>
      </c>
      <c r="EI14" t="str">
        <f>IF(Precipitation!EG14&gt;0,(Precipitation!EG14-'RO (ac-ft)'!EI14)/Precipitation!EG14," ")</f>
        <v xml:space="preserve"> </v>
      </c>
      <c r="EJ14" t="str">
        <f>IF(Precipitation!EH14&gt;0,(Precipitation!EH14-'RO (ac-ft)'!EJ14)/Precipitation!EH14," ")</f>
        <v xml:space="preserve"> </v>
      </c>
      <c r="EK14" t="str">
        <f>IF(Precipitation!EI14&gt;0,(Precipitation!EI14-'RO (ac-ft)'!EK14)/Precipitation!EI14," ")</f>
        <v xml:space="preserve"> </v>
      </c>
      <c r="EL14">
        <f>IF(Precipitation!EJ14&gt;0,(Precipitation!EJ14-'RO (ac-ft)'!EL14)/Precipitation!EJ14," ")</f>
        <v>-130.83127593522553</v>
      </c>
      <c r="EM14">
        <f>IF(Precipitation!EK14&gt;0,(Precipitation!EK14-'RO (ac-ft)'!EM14)/Precipitation!EK14," ")</f>
        <v>-0.36125311163312684</v>
      </c>
      <c r="EN14" t="str">
        <f>IF(Precipitation!EL14&gt;0,(Precipitation!EL14-'RO (ac-ft)'!EN14)/Precipitation!EL14," ")</f>
        <v xml:space="preserve"> </v>
      </c>
      <c r="EO14">
        <f>IF(Precipitation!EM14&gt;0,(Precipitation!EM14-'RO (ac-ft)'!EO14)/Precipitation!EM14," ")</f>
        <v>0.39515269788948554</v>
      </c>
      <c r="EP14">
        <f>IF(Precipitation!EN14&gt;0,(Precipitation!EN14-'RO (ac-ft)'!EP14)/Precipitation!EN14," ")</f>
        <v>-70.720629929725447</v>
      </c>
      <c r="EQ14">
        <f>IF(Precipitation!EO14&gt;0,(Precipitation!EO14-'RO (ac-ft)'!EQ14)/Precipitation!EO14," ")</f>
        <v>0.65176559946004664</v>
      </c>
      <c r="ER14">
        <f>IF(Precipitation!EP14&gt;0,(Precipitation!EP14-'RO (ac-ft)'!ER14)/Precipitation!EP14," ")</f>
        <v>0.60210853508371542</v>
      </c>
      <c r="ES14">
        <f>IF(Precipitation!EQ14&gt;0,(Precipitation!EQ14-'RO (ac-ft)'!ES14)/Precipitation!EQ14," ")</f>
        <v>0.64570404939660619</v>
      </c>
      <c r="ET14">
        <f>IF(Precipitation!ER14&gt;0,(Precipitation!ER14-'RO (ac-ft)'!ET14)/Precipitation!ER14," ")</f>
        <v>0.50267438235758821</v>
      </c>
      <c r="EU14">
        <f>IF(Precipitation!ES14&gt;0,(Precipitation!ES14-'RO (ac-ft)'!EU14)/Precipitation!ES14," ")</f>
        <v>0.6104510321715797</v>
      </c>
      <c r="EV14">
        <f>IF(Precipitation!ET14&gt;0,(Precipitation!ET14-'RO (ac-ft)'!EV14)/Precipitation!ET14," ")</f>
        <v>0.39442986440600597</v>
      </c>
      <c r="EW14">
        <f>IF(Precipitation!EU14&gt;0,(Precipitation!EU14-'RO (ac-ft)'!EW14)/Precipitation!EU14," ")</f>
        <v>0.53919550891090806</v>
      </c>
      <c r="EX14">
        <f>IF(Precipitation!EV14&gt;0,(Precipitation!EV14-'RO (ac-ft)'!EX14)/Precipitation!EV14," ")</f>
        <v>-3.5124767409847633</v>
      </c>
      <c r="EY14">
        <f>IF(Precipitation!EW14&gt;0,(Precipitation!EW14-'RO (ac-ft)'!EY14)/Precipitation!EW14," ")</f>
        <v>-26.946795204876768</v>
      </c>
      <c r="EZ14" t="str">
        <f>IF(Precipitation!EX14&gt;0,(Precipitation!EX14-'RO (ac-ft)'!EZ14)/Precipitation!EX14," ")</f>
        <v xml:space="preserve"> </v>
      </c>
      <c r="FA14">
        <f>IF(Precipitation!EY14&gt;0,(Precipitation!EY14-'RO (ac-ft)'!FA14)/Precipitation!EY14," ")</f>
        <v>-1.2782706151402743</v>
      </c>
      <c r="FB14">
        <f>IF(Precipitation!EZ14&gt;0,(Precipitation!EZ14-'RO (ac-ft)'!FB14)/Precipitation!EZ14," ")</f>
        <v>-10.423572035540179</v>
      </c>
      <c r="FC14">
        <f>IF(Precipitation!FA14&gt;0,(Precipitation!FA14-'RO (ac-ft)'!FC14)/Precipitation!FA14," ")</f>
        <v>0.63094751380783953</v>
      </c>
      <c r="FD14">
        <f>IF(Precipitation!FB14&gt;0,(Precipitation!FB14-'RO (ac-ft)'!FD14)/Precipitation!FB14," ")</f>
        <v>0.53528296733142355</v>
      </c>
      <c r="FE14">
        <f>IF(Precipitation!FC14&gt;0,(Precipitation!FC14-'RO (ac-ft)'!FE14)/Precipitation!FC14," ")</f>
        <v>0.64737352740801957</v>
      </c>
      <c r="FF14">
        <f>IF(Precipitation!FD14&gt;0,(Precipitation!FD14-'RO (ac-ft)'!FF14)/Precipitation!FD14," ")</f>
        <v>0.65512339897017269</v>
      </c>
      <c r="FG14">
        <f>IF(Precipitation!FE14&gt;0,(Precipitation!FE14-'RO (ac-ft)'!FG14)/Precipitation!FE14," ")</f>
        <v>0.68679911550863493</v>
      </c>
      <c r="FH14">
        <f>IF(Precipitation!FF14&gt;0,(Precipitation!FF14-'RO (ac-ft)'!FH14)/Precipitation!FF14," ")</f>
        <v>0.58013667810910452</v>
      </c>
      <c r="FI14">
        <f>IF(Precipitation!FG14&gt;0,(Precipitation!FG14-'RO (ac-ft)'!FI14)/Precipitation!FG14," ")</f>
        <v>0.671982005901401</v>
      </c>
      <c r="FJ14">
        <f>IF(Precipitation!FH14&gt;0,(Precipitation!FH14-'RO (ac-ft)'!FJ14)/Precipitation!FH14," ")</f>
        <v>0.33155796157385137</v>
      </c>
      <c r="FK14">
        <f>IF(Precipitation!FI14&gt;0,(Precipitation!FI14-'RO (ac-ft)'!FK14)/Precipitation!FI14," ")</f>
        <v>-8.0072417622226588</v>
      </c>
      <c r="FL14">
        <f>IF(Precipitation!FJ14&gt;0,(Precipitation!FJ14-'RO (ac-ft)'!FL14)/Precipitation!FJ14," ")</f>
        <v>-5.2235090368479389</v>
      </c>
      <c r="FM14">
        <f>IF(Precipitation!FK14&gt;0,(Precipitation!FK14-'RO (ac-ft)'!FM14)/Precipitation!FK14," ")</f>
        <v>-6.3703739130543884</v>
      </c>
      <c r="FN14" t="str">
        <f>IF(Precipitation!FL14&gt;0,(Precipitation!FL14-'RO (ac-ft)'!FN14)/Precipitation!FL14," ")</f>
        <v xml:space="preserve"> </v>
      </c>
      <c r="FO14">
        <f>IF(Precipitation!FM14&gt;0,(Precipitation!FM14-'RO (ac-ft)'!FO14)/Precipitation!FM14," ")</f>
        <v>0.47182443931673551</v>
      </c>
      <c r="FP14">
        <f>IF(Precipitation!FN14&gt;0,(Precipitation!FN14-'RO (ac-ft)'!FP14)/Precipitation!FN14," ")</f>
        <v>0.15187155697297586</v>
      </c>
      <c r="FQ14">
        <f>IF(Precipitation!FO14&gt;0,(Precipitation!FO14-'RO (ac-ft)'!FQ14)/Precipitation!FO14," ")</f>
        <v>0.66151449213085278</v>
      </c>
      <c r="FR14">
        <f>IF(Precipitation!FP14&gt;0,(Precipitation!FP14-'RO (ac-ft)'!FR14)/Precipitation!FP14," ")</f>
        <v>0.64209291525158008</v>
      </c>
      <c r="FS14">
        <f>IF(Precipitation!FQ14&gt;0,(Precipitation!FQ14-'RO (ac-ft)'!FS14)/Precipitation!FQ14," ")</f>
        <v>0.5937935843375427</v>
      </c>
      <c r="FT14">
        <f>IF(Precipitation!FR14&gt;0,(Precipitation!FR14-'RO (ac-ft)'!FT14)/Precipitation!FR14," ")</f>
        <v>0.47913256857659531</v>
      </c>
      <c r="FU14">
        <f>IF(Precipitation!FS14&gt;0,(Precipitation!FS14-'RO (ac-ft)'!FU14)/Precipitation!FS14," ")</f>
        <v>-13.596498640503055</v>
      </c>
      <c r="FV14" t="str">
        <f>IF(Precipitation!FT14&gt;0,(Precipitation!FT14-'RO (ac-ft)'!FV14)/Precipitation!FT14," ")</f>
        <v xml:space="preserve"> </v>
      </c>
      <c r="FW14">
        <f>IF(Precipitation!FU14&gt;0,(Precipitation!FU14-'RO (ac-ft)'!FW14)/Precipitation!FU14," ")</f>
        <v>-50.114056700172299</v>
      </c>
      <c r="FX14">
        <f>IF(Precipitation!FV14&gt;0,(Precipitation!FV14-'RO (ac-ft)'!FX14)/Precipitation!FV14," ")</f>
        <v>-5.1057503872266281</v>
      </c>
      <c r="FY14">
        <f>IF(Precipitation!FW14&gt;0,(Precipitation!FW14-'RO (ac-ft)'!FY14)/Precipitation!FW14," ")</f>
        <v>-6.4249842982267436E-2</v>
      </c>
      <c r="FZ14">
        <f>IF(Precipitation!FX14&gt;0,(Precipitation!FX14-'RO (ac-ft)'!FZ14)/Precipitation!FX14," ")</f>
        <v>0.69391028788452602</v>
      </c>
      <c r="GA14" t="str">
        <f>IF(Precipitation!FY14&gt;0,(Precipitation!FY14-'RO (ac-ft)'!GA14)/Precipitation!FY14," ")</f>
        <v xml:space="preserve"> </v>
      </c>
      <c r="GB14">
        <f>IF(Precipitation!FZ14&gt;0,(Precipitation!FZ14-'RO (ac-ft)'!GB14)/Precipitation!FZ14," ")</f>
        <v>-29.758229592082156</v>
      </c>
      <c r="GC14">
        <f>IF(Precipitation!GA14&gt;0,(Precipitation!GA14-'RO (ac-ft)'!GC14)/Precipitation!GA14," ")</f>
        <v>0.64555118376449772</v>
      </c>
      <c r="GD14">
        <f>IF(Precipitation!GB14&gt;0,(Precipitation!GB14-'RO (ac-ft)'!GD14)/Precipitation!GB14," ")</f>
        <v>0.63978110236481867</v>
      </c>
      <c r="GE14">
        <f>IF(Precipitation!GC14&gt;0,(Precipitation!GC14-'RO (ac-ft)'!GE14)/Precipitation!GC14," ")</f>
        <v>0.52691380596290216</v>
      </c>
      <c r="GF14">
        <f>IF(Precipitation!GD14&gt;0,(Precipitation!GD14-'RO (ac-ft)'!GF14)/Precipitation!GD14," ")</f>
        <v>0.46039824625647247</v>
      </c>
      <c r="GG14">
        <f>IF(Precipitation!GE14&gt;0,(Precipitation!GE14-'RO (ac-ft)'!GG14)/Precipitation!GE14," ")</f>
        <v>-26.266110304272132</v>
      </c>
      <c r="GH14" t="str">
        <f>IF(Precipitation!GF14&gt;0,(Precipitation!GF14-'RO (ac-ft)'!GH14)/Precipitation!GF14," ")</f>
        <v xml:space="preserve"> </v>
      </c>
      <c r="GI14">
        <f>IF(Precipitation!GG14&gt;0,(Precipitation!GG14-'RO (ac-ft)'!GI14)/Precipitation!GG14," ")</f>
        <v>-20.606364851136046</v>
      </c>
      <c r="GJ14" t="str">
        <f>IF(Precipitation!GH14&gt;0,(Precipitation!GH14-'RO (ac-ft)'!GJ14)/Precipitation!GH14," ")</f>
        <v xml:space="preserve"> </v>
      </c>
      <c r="GK14" t="str">
        <f>IF(Precipitation!GI14&gt;0,(Precipitation!GI14-'RO (ac-ft)'!GK14)/Precipitation!GI14," ")</f>
        <v xml:space="preserve"> </v>
      </c>
      <c r="GL14">
        <f>IF(Precipitation!GJ14&gt;0,(Precipitation!GJ14-'RO (ac-ft)'!GL14)/Precipitation!GJ14," ")</f>
        <v>-3.2766462037981952</v>
      </c>
      <c r="GM14">
        <f>IF(Precipitation!GK14&gt;0,(Precipitation!GK14-'RO (ac-ft)'!GM14)/Precipitation!GK14," ")</f>
        <v>0.71411460313125363</v>
      </c>
      <c r="GN14">
        <f>IF(Precipitation!GL14&gt;0,(Precipitation!GL14-'RO (ac-ft)'!GN14)/Precipitation!GL14," ")</f>
        <v>0.69936347082660444</v>
      </c>
      <c r="GO14">
        <f>IF(Precipitation!GM14&gt;0,(Precipitation!GM14-'RO (ac-ft)'!GO14)/Precipitation!GM14," ")</f>
        <v>0.64633587019953276</v>
      </c>
      <c r="GP14">
        <f>IF(Precipitation!GN14&gt;0,(Precipitation!GN14-'RO (ac-ft)'!GP14)/Precipitation!GN14," ")</f>
        <v>0.58805027544301947</v>
      </c>
      <c r="GQ14">
        <f>IF(Precipitation!GO14&gt;0,(Precipitation!GO14-'RO (ac-ft)'!GQ14)/Precipitation!GO14," ")</f>
        <v>0.61550914716319838</v>
      </c>
      <c r="GR14">
        <f>IF(Precipitation!GP14&gt;0,(Precipitation!GP14-'RO (ac-ft)'!GR14)/Precipitation!GP14," ")</f>
        <v>0.23822283146364454</v>
      </c>
      <c r="GS14">
        <f>IF(Precipitation!GQ14&gt;0,(Precipitation!GQ14-'RO (ac-ft)'!GS14)/Precipitation!GQ14," ")</f>
        <v>0.43214285231922872</v>
      </c>
      <c r="GT14">
        <f>IF(Precipitation!GR14&gt;0,(Precipitation!GR14-'RO (ac-ft)'!GT14)/Precipitation!GR14," ")</f>
        <v>-8.9657598678199637</v>
      </c>
      <c r="GU14" t="str">
        <f>IF(Precipitation!GS14&gt;0,(Precipitation!GS14-'RO (ac-ft)'!GU14)/Precipitation!GS14," ")</f>
        <v xml:space="preserve"> </v>
      </c>
      <c r="GV14">
        <f>IF(Precipitation!GT14&gt;0,(Precipitation!GT14-'RO (ac-ft)'!GV14)/Precipitation!GT14," ")</f>
        <v>-4.2429036511226359</v>
      </c>
      <c r="GW14">
        <f>IF(Precipitation!GU14&gt;0,(Precipitation!GU14-'RO (ac-ft)'!GW14)/Precipitation!GU14," ")</f>
        <v>-2.2484097643533798</v>
      </c>
      <c r="GX14">
        <f>IF(Precipitation!GV14&gt;0,(Precipitation!GV14-'RO (ac-ft)'!GX14)/Precipitation!GV14," ")</f>
        <v>-3.5076784478725069</v>
      </c>
      <c r="GY14">
        <f>IF(Precipitation!GW14&gt;0,(Precipitation!GW14-'RO (ac-ft)'!GY14)/Precipitation!GW14," ")</f>
        <v>0.62639584982714558</v>
      </c>
      <c r="GZ14">
        <f>IF(Precipitation!GX14&gt;0,(Precipitation!GX14-'RO (ac-ft)'!GZ14)/Precipitation!GX14," ")</f>
        <v>0.62790977174054574</v>
      </c>
      <c r="HA14" t="str">
        <f>IF(Precipitation!GY14&gt;0,(Precipitation!GY14-'RO (ac-ft)'!HA14)/Precipitation!GY14," ")</f>
        <v xml:space="preserve"> </v>
      </c>
      <c r="HB14">
        <f>IF(Precipitation!GZ14&gt;0,(Precipitation!GZ14-'RO (ac-ft)'!HB14)/Precipitation!GZ14," ")</f>
        <v>0.63112212234135179</v>
      </c>
      <c r="HC14">
        <f>IF(Precipitation!HA14&gt;0,(Precipitation!HA14-'RO (ac-ft)'!HC14)/Precipitation!HA14," ")</f>
        <v>0.54062066158278588</v>
      </c>
      <c r="HD14">
        <f>IF(Precipitation!HB14&gt;0,(Precipitation!HB14-'RO (ac-ft)'!HD14)/Precipitation!HB14," ")</f>
        <v>0.55881711456481131</v>
      </c>
      <c r="HE14">
        <f>IF(Precipitation!HC14&gt;0,(Precipitation!HC14-'RO (ac-ft)'!HE14)/Precipitation!HC14," ")</f>
        <v>0.55143957921943609</v>
      </c>
      <c r="HF14">
        <f>IF(Precipitation!HD14&gt;0,(Precipitation!HD14-'RO (ac-ft)'!HF14)/Precipitation!HD14," ")</f>
        <v>-18.937487430731601</v>
      </c>
      <c r="HG14">
        <f>IF(Precipitation!HE14&gt;0,(Precipitation!HE14-'RO (ac-ft)'!HG14)/Precipitation!HE14," ")</f>
        <v>0.23029727062551314</v>
      </c>
      <c r="HH14" t="str">
        <f>IF(Precipitation!HF14&gt;0,(Precipitation!HF14-'RO (ac-ft)'!HH14)/Precipitation!HF14," ")</f>
        <v xml:space="preserve"> </v>
      </c>
      <c r="HI14" t="str">
        <f>IF(Precipitation!HG14&gt;0,(Precipitation!HG14-'RO (ac-ft)'!HI14)/Precipitation!HG14," ")</f>
        <v xml:space="preserve"> </v>
      </c>
      <c r="HJ14">
        <f>IF(Precipitation!HH14&gt;0,(Precipitation!HH14-'RO (ac-ft)'!HJ14)/Precipitation!HH14," ")</f>
        <v>0.65241874265634558</v>
      </c>
      <c r="HK14">
        <f>IF(Precipitation!HI14&gt;0,(Precipitation!HI14-'RO (ac-ft)'!HK14)/Precipitation!HI14," ")</f>
        <v>0.38838014107082908</v>
      </c>
      <c r="HL14">
        <f>IF(Precipitation!HJ14&gt;0,(Precipitation!HJ14-'RO (ac-ft)'!HL14)/Precipitation!HJ14," ")</f>
        <v>0.69554420154345376</v>
      </c>
      <c r="HM14">
        <f>IF(Precipitation!HK14&gt;0,(Precipitation!HK14-'RO (ac-ft)'!HM14)/Precipitation!HK14," ")</f>
        <v>0.60554058045514314</v>
      </c>
      <c r="HN14">
        <f>IF(Precipitation!HL14&gt;0,(Precipitation!HL14-'RO (ac-ft)'!HN14)/Precipitation!HL14," ")</f>
        <v>0.63166680100124006</v>
      </c>
      <c r="HO14">
        <f>IF(Precipitation!HM14&gt;0,(Precipitation!HM14-'RO (ac-ft)'!HO14)/Precipitation!HM14," ")</f>
        <v>0.14866540261145636</v>
      </c>
      <c r="HP14">
        <f>IF(Precipitation!HN14&gt;0,(Precipitation!HN14-'RO (ac-ft)'!HP14)/Precipitation!HN14," ")</f>
        <v>-0.38515158238152136</v>
      </c>
      <c r="HQ14">
        <f>IF(Precipitation!HO14&gt;0,(Precipitation!HO14-'RO (ac-ft)'!HQ14)/Precipitation!HO14," ")</f>
        <v>-15.964906305595214</v>
      </c>
      <c r="HR14" t="str">
        <f>IF(Precipitation!HP14&gt;0,(Precipitation!HP14-'RO (ac-ft)'!HR14)/Precipitation!HP14," ")</f>
        <v xml:space="preserve"> </v>
      </c>
      <c r="HS14" t="str">
        <f>IF(Precipitation!HQ14&gt;0,(Precipitation!HQ14-'RO (ac-ft)'!HS14)/Precipitation!HQ14," ")</f>
        <v xml:space="preserve"> </v>
      </c>
      <c r="HT14" t="str">
        <f>IF(Precipitation!HR14&gt;0,(Precipitation!HR14-'RO (ac-ft)'!HT14)/Precipitation!HR14," ")</f>
        <v xml:space="preserve"> </v>
      </c>
      <c r="HU14" t="str">
        <f>IF(Precipitation!HS14&gt;0,(Precipitation!HS14-'RO (ac-ft)'!HU14)/Precipitation!HS14," ")</f>
        <v xml:space="preserve"> </v>
      </c>
      <c r="HV14">
        <f>IF(Precipitation!HT14&gt;0,(Precipitation!HT14-'RO (ac-ft)'!HV14)/Precipitation!HT14," ")</f>
        <v>0.59022083534675207</v>
      </c>
      <c r="HW14">
        <f>IF(Precipitation!HU14&gt;0,(Precipitation!HU14-'RO (ac-ft)'!HW14)/Precipitation!HU14," ")</f>
        <v>0.57804834823599549</v>
      </c>
      <c r="HX14">
        <f>IF(Precipitation!HV14&gt;0,(Precipitation!HV14-'RO (ac-ft)'!HX14)/Precipitation!HV14," ")</f>
        <v>0.59455701259909499</v>
      </c>
      <c r="HY14">
        <f>IF(Precipitation!HW14&gt;0,(Precipitation!HW14-'RO (ac-ft)'!HY14)/Precipitation!HW14," ")</f>
        <v>0.51691910810036923</v>
      </c>
      <c r="HZ14">
        <f>IF(Precipitation!HX14&gt;0,(Precipitation!HX14-'RO (ac-ft)'!HZ14)/Precipitation!HX14," ")</f>
        <v>0.50305426729023683</v>
      </c>
      <c r="IA14">
        <f>IF(Precipitation!HY14&gt;0,(Precipitation!HY14-'RO (ac-ft)'!IA14)/Precipitation!HY14," ")</f>
        <v>0.52272181403890183</v>
      </c>
      <c r="IB14">
        <f>IF(Precipitation!HZ14&gt;0,(Precipitation!HZ14-'RO (ac-ft)'!IB14)/Precipitation!HZ14," ")</f>
        <v>0.50656393847643266</v>
      </c>
      <c r="IC14">
        <f>IF(Precipitation!IA14&gt;0,(Precipitation!IA14-'RO (ac-ft)'!IC14)/Precipitation!IA14," ")</f>
        <v>7.4881116107031021E-2</v>
      </c>
      <c r="ID14" t="str">
        <f>IF(Precipitation!IB14&gt;0,(Precipitation!IB14-'RO (ac-ft)'!ID14)/Precipitation!IB14," ")</f>
        <v xml:space="preserve"> </v>
      </c>
      <c r="IE14" t="str">
        <f>IF(Precipitation!IC14&gt;0,(Precipitation!IC14-'RO (ac-ft)'!IE14)/Precipitation!IC14," ")</f>
        <v xml:space="preserve"> </v>
      </c>
      <c r="IF14" t="str">
        <f>IF(Precipitation!ID14&gt;0,(Precipitation!ID14-'RO (ac-ft)'!IF14)/Precipitation!ID14," ")</f>
        <v xml:space="preserve"> </v>
      </c>
      <c r="IG14">
        <f>IF(Precipitation!IE14&gt;0,(Precipitation!IE14-'RO (ac-ft)'!IG14)/Precipitation!IE14," ")</f>
        <v>0.63252128826050247</v>
      </c>
      <c r="IH14">
        <f>IF(Precipitation!IF14&gt;0,(Precipitation!IF14-'RO (ac-ft)'!IH14)/Precipitation!IF14," ")</f>
        <v>0.60459053299757093</v>
      </c>
      <c r="II14">
        <f>IF(Precipitation!IG14&gt;0,(Precipitation!IG14-'RO (ac-ft)'!II14)/Precipitation!IG14," ")</f>
        <v>0.57002852806830528</v>
      </c>
      <c r="IJ14">
        <f>IF(Precipitation!IH14&gt;0,(Precipitation!IH14-'RO (ac-ft)'!IJ14)/Precipitation!IH14," ")</f>
        <v>0.69625432381481023</v>
      </c>
      <c r="IK14">
        <f>IF(Precipitation!II14&gt;0,(Precipitation!II14-'RO (ac-ft)'!IK14)/Precipitation!II14," ")</f>
        <v>0.47252874165269076</v>
      </c>
      <c r="IL14">
        <f>IF(Precipitation!IJ14&gt;0,(Precipitation!IJ14-'RO (ac-ft)'!IL14)/Precipitation!IJ14," ")</f>
        <v>0.63430981874447201</v>
      </c>
      <c r="IM14">
        <f>IF(Precipitation!IK14&gt;0,(Precipitation!IK14-'RO (ac-ft)'!IM14)/Precipitation!IK14," ")</f>
        <v>0.6313157916695088</v>
      </c>
      <c r="IN14">
        <f>IF(Precipitation!IL14&gt;0,(Precipitation!IL14-'RO (ac-ft)'!IN14)/Precipitation!IL14," ")</f>
        <v>0.57216226705100237</v>
      </c>
      <c r="IO14">
        <f>IF(Precipitation!IM14&gt;0,(Precipitation!IM14-'RO (ac-ft)'!IO14)/Precipitation!IM14," ")</f>
        <v>0.60326254890422282</v>
      </c>
      <c r="IP14">
        <f>IF(Precipitation!IN14&gt;0,(Precipitation!IN14-'RO (ac-ft)'!IP14)/Precipitation!IN14," ")</f>
        <v>-29.008776331233896</v>
      </c>
      <c r="IQ14">
        <f>IF(Precipitation!IO14&gt;0,(Precipitation!IO14-'RO (ac-ft)'!IQ14)/Precipitation!IO14," ")</f>
        <v>-2.6600614144860391</v>
      </c>
      <c r="IR14">
        <f>IF(Precipitation!IP14&gt;0,(Precipitation!IP14-'RO (ac-ft)'!IR14)/Precipitation!IP14," ")</f>
        <v>-32.798422256458942</v>
      </c>
      <c r="IS14" t="str">
        <f>IF(Precipitation!IQ14&gt;0,(Precipitation!IQ14-'RO (ac-ft)'!IS14)/Precipitation!IQ14," ")</f>
        <v xml:space="preserve"> </v>
      </c>
      <c r="IT14">
        <f>IF(Precipitation!IR14&gt;0,(Precipitation!IR14-'RO (ac-ft)'!IT14)/Precipitation!IR14," ")</f>
        <v>9.4376743606161426E-2</v>
      </c>
      <c r="IU14">
        <f>IF(Precipitation!IS14&gt;0,(Precipitation!IS14-'RO (ac-ft)'!IU14)/Precipitation!IS14," ")</f>
        <v>0.35286480021884636</v>
      </c>
      <c r="IV14">
        <f>IF(Precipitation!IT14&gt;0,(Precipitation!IT14-'RO (ac-ft)'!IV14)/Precipitation!IT14," ")</f>
        <v>0.68037313602406757</v>
      </c>
      <c r="IW14">
        <f>IF(Precipitation!IU14&gt;0,(Precipitation!IU14-'RO (ac-ft)'!IW14)/Precipitation!IU14," ")</f>
        <v>0.7127117490421726</v>
      </c>
      <c r="IX14">
        <f>IF(Precipitation!IV14&gt;0,(Precipitation!IV14-'RO (ac-ft)'!IX14)/Precipitation!IV14," ")</f>
        <v>0.75820547986901021</v>
      </c>
      <c r="IY14">
        <f>IF(Precipitation!IW14&gt;0,(Precipitation!IW14-'RO (ac-ft)'!IY14)/Precipitation!IW14," ")</f>
        <v>-0.63960963038313434</v>
      </c>
      <c r="IZ14">
        <f>IF(Precipitation!IX14&gt;0,(Precipitation!IX14-'RO (ac-ft)'!IZ14)/Precipitation!IX14," ")</f>
        <v>0.65507027895511993</v>
      </c>
      <c r="JA14" t="str">
        <f>IF(Precipitation!IY14&gt;0,(Precipitation!IY14-'RO (ac-ft)'!JA14)/Precipitation!IY14," ")</f>
        <v xml:space="preserve"> </v>
      </c>
      <c r="JB14">
        <f>IF(Precipitation!IZ14&gt;0,(Precipitation!IZ14-'RO (ac-ft)'!JB14)/Precipitation!IZ14," ")</f>
        <v>-3.1376993440906555</v>
      </c>
      <c r="JC14">
        <f>IF(Precipitation!JA14&gt;0,(Precipitation!JA14-'RO (ac-ft)'!JC14)/Precipitation!JA14," ")</f>
        <v>-24.9710777557728</v>
      </c>
      <c r="JD14" t="str">
        <f>IF(Precipitation!JB14&gt;0,(Precipitation!JB14-'RO (ac-ft)'!JD14)/Precipitation!JB14," ")</f>
        <v xml:space="preserve"> </v>
      </c>
      <c r="JE14">
        <f>IF(Precipitation!JC14&gt;0,(Precipitation!JC14-'RO (ac-ft)'!JE14)/Precipitation!JC14," ")</f>
        <v>0.65484069506830977</v>
      </c>
      <c r="JF14">
        <f>IF(Precipitation!JD14&gt;0,(Precipitation!JD14-'RO (ac-ft)'!JF14)/Precipitation!JD14," ")</f>
        <v>0.52754137079565566</v>
      </c>
      <c r="JG14">
        <f>IF(Precipitation!JE14&gt;0,(Precipitation!JE14-'RO (ac-ft)'!JG14)/Precipitation!JE14," ")</f>
        <v>0.62333289484672227</v>
      </c>
      <c r="JH14">
        <f>IF(Precipitation!JF14&gt;0,(Precipitation!JF14-'RO (ac-ft)'!JH14)/Precipitation!JF14," ")</f>
        <v>0.58066074114216015</v>
      </c>
      <c r="JI14">
        <f>IF(Precipitation!JG14&gt;0,(Precipitation!JG14-'RO (ac-ft)'!JI14)/Precipitation!JG14," ")</f>
        <v>0.58056700772917857</v>
      </c>
      <c r="JJ14">
        <f>IF(Precipitation!JH14&gt;0,(Precipitation!JH14-'RO (ac-ft)'!JJ14)/Precipitation!JH14," ")</f>
        <v>0.6087864894092242</v>
      </c>
      <c r="JK14">
        <f>IF(Precipitation!JI14&gt;0,(Precipitation!JI14-'RO (ac-ft)'!JK14)/Precipitation!JI14," ")</f>
        <v>-13.407582442160432</v>
      </c>
      <c r="JL14">
        <f>IF(Precipitation!JJ14&gt;0,(Precipitation!JJ14-'RO (ac-ft)'!JL14)/Precipitation!JJ14," ")</f>
        <v>-1.1890932466963939</v>
      </c>
      <c r="JM14">
        <f>IF(Precipitation!JK14&gt;0,(Precipitation!JK14-'RO (ac-ft)'!JM14)/Precipitation!JK14," ")</f>
        <v>0.26853737526970556</v>
      </c>
      <c r="JN14" t="str">
        <f>IF(Precipitation!JL14&gt;0,(Precipitation!JL14-'RO (ac-ft)'!JN14)/Precipitation!JL14," ")</f>
        <v xml:space="preserve"> </v>
      </c>
      <c r="JO14" t="str">
        <f>IF(Precipitation!JM14&gt;0,(Precipitation!JM14-'RO (ac-ft)'!JO14)/Precipitation!JM14," ")</f>
        <v xml:space="preserve"> </v>
      </c>
      <c r="JP14">
        <f>IF(Precipitation!JN14&gt;0,(Precipitation!JN14-'RO (ac-ft)'!JP14)/Precipitation!JN14," ")</f>
        <v>-37.300113642044096</v>
      </c>
      <c r="JQ14" t="str">
        <f>IF(Precipitation!JO14&gt;0,(Precipitation!JO14-'RO (ac-ft)'!JQ14)/Precipitation!JO14," ")</f>
        <v xml:space="preserve"> </v>
      </c>
      <c r="JR14">
        <f>IF(Precipitation!JP14&gt;0,(Precipitation!JP14-'RO (ac-ft)'!JR14)/Precipitation!JP14," ")</f>
        <v>-0.27527770527226597</v>
      </c>
      <c r="JS14">
        <f>IF(Precipitation!JQ14&gt;0,(Precipitation!JQ14-'RO (ac-ft)'!JS14)/Precipitation!JQ14," ")</f>
        <v>0.57772257819832362</v>
      </c>
      <c r="JT14">
        <f>IF(Precipitation!JR14&gt;0,(Precipitation!JR14-'RO (ac-ft)'!JT14)/Precipitation!JR14," ")</f>
        <v>0.64484400257085006</v>
      </c>
      <c r="JU14">
        <f>IF(Precipitation!JS14&gt;0,(Precipitation!JS14-'RO (ac-ft)'!JU14)/Precipitation!JS14," ")</f>
        <v>0.56152987047806058</v>
      </c>
      <c r="JV14">
        <f>IF(Precipitation!JT14&gt;0,(Precipitation!JT14-'RO (ac-ft)'!JV14)/Precipitation!JT14," ")</f>
        <v>0.56363396227083273</v>
      </c>
      <c r="JW14">
        <f>IF(Precipitation!JU14&gt;0,(Precipitation!JU14-'RO (ac-ft)'!JW14)/Precipitation!JU14," ")</f>
        <v>0.27102870488144615</v>
      </c>
      <c r="JX14">
        <f>IF(Precipitation!JV14&gt;0,(Precipitation!JV14-'RO (ac-ft)'!JX14)/Precipitation!JV14," ")</f>
        <v>-7.1883857722104327</v>
      </c>
      <c r="JY14" t="str">
        <f>IF(Precipitation!JW14&gt;0,(Precipitation!JW14-'RO (ac-ft)'!JY14)/Precipitation!JW14," ")</f>
        <v xml:space="preserve"> </v>
      </c>
      <c r="JZ14">
        <f>IF(Precipitation!JX14&gt;0,(Precipitation!JX14-'RO (ac-ft)'!JZ14)/Precipitation!JX14," ")</f>
        <v>-0.32444695479626595</v>
      </c>
      <c r="KA14" t="str">
        <f>IF(Precipitation!JY14&gt;0,(Precipitation!JY14-'RO (ac-ft)'!KA14)/Precipitation!JY14," ")</f>
        <v xml:space="preserve"> </v>
      </c>
      <c r="KB14">
        <f>IF(Precipitation!JZ14&gt;0,(Precipitation!JZ14-'RO (ac-ft)'!KB14)/Precipitation!JZ14," ")</f>
        <v>-41.216062373319609</v>
      </c>
      <c r="KC14">
        <f>IF(Precipitation!KA14&gt;0,(Precipitation!KA14-'RO (ac-ft)'!KC14)/Precipitation!KA14," ")</f>
        <v>-35.978028922042775</v>
      </c>
      <c r="KD14">
        <f>IF(Precipitation!KB14&gt;0,(Precipitation!KB14-'RO (ac-ft)'!KD14)/Precipitation!KB14," ")</f>
        <v>0.57164001431465428</v>
      </c>
      <c r="KE14">
        <f>IF(Precipitation!KC14&gt;0,(Precipitation!KC14-'RO (ac-ft)'!KE14)/Precipitation!KC14," ")</f>
        <v>-6.9673438016230786</v>
      </c>
      <c r="KF14">
        <f>IF(Precipitation!KD14&gt;0,(Precipitation!KD14-'RO (ac-ft)'!KF14)/Precipitation!KD14," ")</f>
        <v>0.66684280862217071</v>
      </c>
      <c r="KG14">
        <f>IF(Precipitation!KE14&gt;0,(Precipitation!KE14-'RO (ac-ft)'!KG14)/Precipitation!KE14," ")</f>
        <v>0.63764432248600578</v>
      </c>
      <c r="KH14">
        <f>IF(Precipitation!KF14&gt;0,(Precipitation!KF14-'RO (ac-ft)'!KH14)/Precipitation!KF14," ")</f>
        <v>0.60261215535277524</v>
      </c>
      <c r="KI14">
        <f>IF(Precipitation!KG14&gt;0,(Precipitation!KG14-'RO (ac-ft)'!KI14)/Precipitation!KG14," ")</f>
        <v>0.51699386249597223</v>
      </c>
      <c r="KJ14">
        <f>IF(Precipitation!KH14&gt;0,(Precipitation!KH14-'RO (ac-ft)'!KJ14)/Precipitation!KH14," ")</f>
        <v>0.60045229189182725</v>
      </c>
      <c r="KK14">
        <f>IF(Precipitation!KI14&gt;0,(Precipitation!KI14-'RO (ac-ft)'!KK14)/Precipitation!KI14," ")</f>
        <v>-0.53610558886617032</v>
      </c>
      <c r="KL14" t="str">
        <f>IF(Precipitation!KJ14&gt;0,(Precipitation!KJ14-'RO (ac-ft)'!KL14)/Precipitation!KJ14," ")</f>
        <v xml:space="preserve"> </v>
      </c>
      <c r="KM14">
        <f>IF(Precipitation!KK14&gt;0,(Precipitation!KK14-'RO (ac-ft)'!KM14)/Precipitation!KK14," ")</f>
        <v>-43.232732276832984</v>
      </c>
      <c r="KN14" t="str">
        <f>IF(Precipitation!KL14&gt;0,(Precipitation!KL14-'RO (ac-ft)'!KN14)/Precipitation!KL14," ")</f>
        <v xml:space="preserve"> </v>
      </c>
      <c r="KO14">
        <f>IF(Precipitation!KM14&gt;0,(Precipitation!KM14-'RO (ac-ft)'!KO14)/Precipitation!KM14," ")</f>
        <v>-3.4572552895147974</v>
      </c>
      <c r="KP14">
        <f>IF(Precipitation!KN14&gt;0,(Precipitation!KN14-'RO (ac-ft)'!KP14)/Precipitation!KN14," ")</f>
        <v>0.72023216070227158</v>
      </c>
      <c r="KQ14">
        <f>IF(Precipitation!KO14&gt;0,(Precipitation!KO14-'RO (ac-ft)'!KQ14)/Precipitation!KO14," ")</f>
        <v>0.66561938012502031</v>
      </c>
      <c r="KR14">
        <f>IF(Precipitation!KP14&gt;0,(Precipitation!KP14-'RO (ac-ft)'!KR14)/Precipitation!KP14," ")</f>
        <v>0.53559352896852697</v>
      </c>
    </row>
    <row r="15" spans="1:328">
      <c r="A15" s="2" t="s">
        <v>35</v>
      </c>
      <c r="B15" s="2" t="s">
        <v>34</v>
      </c>
      <c r="D15" s="11">
        <v>6240</v>
      </c>
      <c r="E15">
        <f>IF(Precipitation!C15&gt;0,(Precipitation!C15-'RO (ac-ft)'!E15)/Precipitation!C15," ")</f>
        <v>0.78191449635982446</v>
      </c>
      <c r="F15">
        <f>IF(Precipitation!D15&gt;0,(Precipitation!D15-'RO (ac-ft)'!F15)/Precipitation!D15," ")</f>
        <v>0.44553989000366251</v>
      </c>
      <c r="G15">
        <f>IF(Precipitation!E15&gt;0,(Precipitation!E15-'RO (ac-ft)'!G15)/Precipitation!E15," ")</f>
        <v>0.71654330753524187</v>
      </c>
      <c r="H15">
        <f>IF(Precipitation!F15&gt;0,(Precipitation!F15-'RO (ac-ft)'!H15)/Precipitation!F15," ")</f>
        <v>-0.32282766360422449</v>
      </c>
      <c r="I15">
        <f>IF(Precipitation!G15&gt;0,(Precipitation!G15-'RO (ac-ft)'!I15)/Precipitation!G15," ")</f>
        <v>-33.477248554970423</v>
      </c>
      <c r="J15" t="str">
        <f>IF(Precipitation!H15&gt;0,(Precipitation!H15-'RO (ac-ft)'!J15)/Precipitation!H15," ")</f>
        <v xml:space="preserve"> </v>
      </c>
      <c r="K15">
        <f>IF(Precipitation!I15&gt;0,(Precipitation!I15-'RO (ac-ft)'!K15)/Precipitation!I15," ")</f>
        <v>-3.3802963394857728</v>
      </c>
      <c r="L15" t="str">
        <f>IF(Precipitation!J15&gt;0,(Precipitation!J15-'RO (ac-ft)'!L15)/Precipitation!J15," ")</f>
        <v xml:space="preserve"> </v>
      </c>
      <c r="M15">
        <f>IF(Precipitation!K15&gt;0,(Precipitation!K15-'RO (ac-ft)'!M15)/Precipitation!K15," ")</f>
        <v>0.71778371485496695</v>
      </c>
      <c r="N15">
        <f>IF(Precipitation!L15&gt;0,(Precipitation!L15-'RO (ac-ft)'!N15)/Precipitation!L15," ")</f>
        <v>0.30772422724247744</v>
      </c>
      <c r="O15">
        <f>IF(Precipitation!M15&gt;0,(Precipitation!M15-'RO (ac-ft)'!O15)/Precipitation!M15," ")</f>
        <v>0.59861204478919228</v>
      </c>
      <c r="P15">
        <f>IF(Precipitation!N15&gt;0,(Precipitation!N15-'RO (ac-ft)'!P15)/Precipitation!N15," ")</f>
        <v>0.61605324505302739</v>
      </c>
      <c r="Q15">
        <f>IF(Precipitation!O15&gt;0,(Precipitation!O15-'RO (ac-ft)'!Q15)/Precipitation!O15," ")</f>
        <v>0.6292803110087607</v>
      </c>
      <c r="R15">
        <f>IF(Precipitation!P15&gt;0,(Precipitation!P15-'RO (ac-ft)'!R15)/Precipitation!P15," ")</f>
        <v>0.68342219153214656</v>
      </c>
      <c r="S15">
        <f>IF(Precipitation!Q15&gt;0,(Precipitation!Q15-'RO (ac-ft)'!S15)/Precipitation!Q15," ")</f>
        <v>0.71330057108323264</v>
      </c>
      <c r="T15">
        <f>IF(Precipitation!R15&gt;0,(Precipitation!R15-'RO (ac-ft)'!T15)/Precipitation!R15," ")</f>
        <v>0.56978300653833625</v>
      </c>
      <c r="U15">
        <f>IF(Precipitation!S15&gt;0,(Precipitation!S15-'RO (ac-ft)'!U15)/Precipitation!S15," ")</f>
        <v>0.41552459730538405</v>
      </c>
      <c r="V15">
        <f>IF(Precipitation!T15&gt;0,(Precipitation!T15-'RO (ac-ft)'!V15)/Precipitation!T15," ")</f>
        <v>0.5913377461134357</v>
      </c>
      <c r="W15">
        <f>IF(Precipitation!U15&gt;0,(Precipitation!U15-'RO (ac-ft)'!W15)/Precipitation!U15," ")</f>
        <v>0.51064418660772504</v>
      </c>
      <c r="X15">
        <f>IF(Precipitation!V15&gt;0,(Precipitation!V15-'RO (ac-ft)'!X15)/Precipitation!V15," ")</f>
        <v>0.57231609855764376</v>
      </c>
      <c r="Y15">
        <f>IF(Precipitation!W15&gt;0,(Precipitation!W15-'RO (ac-ft)'!Y15)/Precipitation!W15," ")</f>
        <v>0.45990618427171226</v>
      </c>
      <c r="Z15">
        <f>IF(Precipitation!X15&gt;0,(Precipitation!X15-'RO (ac-ft)'!Z15)/Precipitation!X15," ")</f>
        <v>0.69616191387255111</v>
      </c>
      <c r="AA15">
        <f>IF(Precipitation!Y15&gt;0,(Precipitation!Y15-'RO (ac-ft)'!AA15)/Precipitation!Y15," ")</f>
        <v>0.50306166959531184</v>
      </c>
      <c r="AB15">
        <f>IF(Precipitation!Z15&gt;0,(Precipitation!Z15-'RO (ac-ft)'!AB15)/Precipitation!Z15," ")</f>
        <v>0.62330165770719104</v>
      </c>
      <c r="AC15">
        <f>IF(Precipitation!AA15&gt;0,(Precipitation!AA15-'RO (ac-ft)'!AC15)/Precipitation!AA15," ")</f>
        <v>0.60596212128435145</v>
      </c>
      <c r="AD15">
        <f>IF(Precipitation!AB15&gt;0,(Precipitation!AB15-'RO (ac-ft)'!AD15)/Precipitation!AB15," ")</f>
        <v>0.6192189614148953</v>
      </c>
      <c r="AE15">
        <f>IF(Precipitation!AC15&gt;0,(Precipitation!AC15-'RO (ac-ft)'!AE15)/Precipitation!AC15," ")</f>
        <v>-3.3353981846508054</v>
      </c>
      <c r="AF15">
        <f>IF(Precipitation!AD15&gt;0,(Precipitation!AD15-'RO (ac-ft)'!AF15)/Precipitation!AD15," ")</f>
        <v>0.65082846070871991</v>
      </c>
      <c r="AG15">
        <f>IF(Precipitation!AE15&gt;0,(Precipitation!AE15-'RO (ac-ft)'!AG15)/Precipitation!AE15," ")</f>
        <v>-1.8070688956114753</v>
      </c>
      <c r="AH15" t="str">
        <f>IF(Precipitation!AF15&gt;0,(Precipitation!AF15-'RO (ac-ft)'!AH15)/Precipitation!AF15," ")</f>
        <v xml:space="preserve"> </v>
      </c>
      <c r="AI15">
        <f>IF(Precipitation!AG15&gt;0,(Precipitation!AG15-'RO (ac-ft)'!AI15)/Precipitation!AG15," ")</f>
        <v>-5.108834159997361</v>
      </c>
      <c r="AJ15">
        <f>IF(Precipitation!AH15&gt;0,(Precipitation!AH15-'RO (ac-ft)'!AJ15)/Precipitation!AH15," ")</f>
        <v>0.15327195599977864</v>
      </c>
      <c r="AK15">
        <f>IF(Precipitation!AI15&gt;0,(Precipitation!AI15-'RO (ac-ft)'!AK15)/Precipitation!AI15," ")</f>
        <v>0.44079805894035479</v>
      </c>
      <c r="AL15">
        <f>IF(Precipitation!AJ15&gt;0,(Precipitation!AJ15-'RO (ac-ft)'!AL15)/Precipitation!AJ15," ")</f>
        <v>-7.9256777261611591</v>
      </c>
      <c r="AM15">
        <f>IF(Precipitation!AK15&gt;0,(Precipitation!AK15-'RO (ac-ft)'!AM15)/Precipitation!AK15," ")</f>
        <v>0.72028767533838267</v>
      </c>
      <c r="AN15">
        <f>IF(Precipitation!AL15&gt;0,(Precipitation!AL15-'RO (ac-ft)'!AN15)/Precipitation!AL15," ")</f>
        <v>0.66855271130494009</v>
      </c>
      <c r="AO15">
        <f>IF(Precipitation!AM15&gt;0,(Precipitation!AM15-'RO (ac-ft)'!AO15)/Precipitation!AM15," ")</f>
        <v>0.49935191478187679</v>
      </c>
      <c r="AP15">
        <f>IF(Precipitation!AN15&gt;0,(Precipitation!AN15-'RO (ac-ft)'!AP15)/Precipitation!AN15," ")</f>
        <v>0.62893600036641961</v>
      </c>
      <c r="AQ15">
        <f>IF(Precipitation!AO15&gt;0,(Precipitation!AO15-'RO (ac-ft)'!AQ15)/Precipitation!AO15," ")</f>
        <v>0.49773598894997051</v>
      </c>
      <c r="AR15">
        <f>IF(Precipitation!AP15&gt;0,(Precipitation!AP15-'RO (ac-ft)'!AR15)/Precipitation!AP15," ")</f>
        <v>-1.3837897092954072</v>
      </c>
      <c r="AS15">
        <f>IF(Precipitation!AQ15&gt;0,(Precipitation!AQ15-'RO (ac-ft)'!AS15)/Precipitation!AQ15," ")</f>
        <v>0.63078712966964678</v>
      </c>
      <c r="AT15">
        <f>IF(Precipitation!AR15&gt;0,(Precipitation!AR15-'RO (ac-ft)'!AT15)/Precipitation!AR15," ")</f>
        <v>0.68752550513054045</v>
      </c>
      <c r="AU15" t="str">
        <f>IF(Precipitation!AS15&gt;0,(Precipitation!AS15-'RO (ac-ft)'!AU15)/Precipitation!AS15," ")</f>
        <v xml:space="preserve"> </v>
      </c>
      <c r="AV15" t="str">
        <f>IF(Precipitation!AT15&gt;0,(Precipitation!AT15-'RO (ac-ft)'!AV15)/Precipitation!AT15," ")</f>
        <v xml:space="preserve"> </v>
      </c>
      <c r="AW15">
        <f>IF(Precipitation!AU15&gt;0,(Precipitation!AU15-'RO (ac-ft)'!AW15)/Precipitation!AU15," ")</f>
        <v>0.66244158002947484</v>
      </c>
      <c r="AX15">
        <f>IF(Precipitation!AV15&gt;0,(Precipitation!AV15-'RO (ac-ft)'!AX15)/Precipitation!AV15," ")</f>
        <v>0.63136155470528699</v>
      </c>
      <c r="AY15">
        <f>IF(Precipitation!AW15&gt;0,(Precipitation!AW15-'RO (ac-ft)'!AY15)/Precipitation!AW15," ")</f>
        <v>0.58808704986942728</v>
      </c>
      <c r="AZ15" t="str">
        <f>IF(Precipitation!AX15&gt;0,(Precipitation!AX15-'RO (ac-ft)'!AZ15)/Precipitation!AX15," ")</f>
        <v xml:space="preserve"> </v>
      </c>
      <c r="BA15">
        <f>IF(Precipitation!AY15&gt;0,(Precipitation!AY15-'RO (ac-ft)'!BA15)/Precipitation!AY15," ")</f>
        <v>0.68180027901057572</v>
      </c>
      <c r="BB15">
        <f>IF(Precipitation!AZ15&gt;0,(Precipitation!AZ15-'RO (ac-ft)'!BB15)/Precipitation!AZ15," ")</f>
        <v>0.55512670606933867</v>
      </c>
      <c r="BC15">
        <f>IF(Precipitation!BA15&gt;0,(Precipitation!BA15-'RO (ac-ft)'!BC15)/Precipitation!BA15," ")</f>
        <v>0.41594552093625586</v>
      </c>
      <c r="BD15">
        <f>IF(Precipitation!BB15&gt;0,(Precipitation!BB15-'RO (ac-ft)'!BD15)/Precipitation!BB15," ")</f>
        <v>0.715384644891227</v>
      </c>
      <c r="BE15">
        <f>IF(Precipitation!BC15&gt;0,(Precipitation!BC15-'RO (ac-ft)'!BE15)/Precipitation!BC15," ")</f>
        <v>0.61899670994128952</v>
      </c>
      <c r="BF15" t="str">
        <f>IF(Precipitation!BD15&gt;0,(Precipitation!BD15-'RO (ac-ft)'!BF15)/Precipitation!BD15," ")</f>
        <v xml:space="preserve"> </v>
      </c>
      <c r="BG15" t="str">
        <f>IF(Precipitation!BE15&gt;0,(Precipitation!BE15-'RO (ac-ft)'!BG15)/Precipitation!BE15," ")</f>
        <v xml:space="preserve"> </v>
      </c>
      <c r="BH15">
        <f>IF(Precipitation!BF15&gt;0,(Precipitation!BF15-'RO (ac-ft)'!BH15)/Precipitation!BF15," ")</f>
        <v>0.33537862143869307</v>
      </c>
      <c r="BI15">
        <f>IF(Precipitation!BG15&gt;0,(Precipitation!BG15-'RO (ac-ft)'!BI15)/Precipitation!BG15," ")</f>
        <v>-5.2962102265810262</v>
      </c>
      <c r="BJ15" t="str">
        <f>IF(Precipitation!BH15&gt;0,(Precipitation!BH15-'RO (ac-ft)'!BJ15)/Precipitation!BH15," ")</f>
        <v xml:space="preserve"> </v>
      </c>
      <c r="BK15">
        <f>IF(Precipitation!BI15&gt;0,(Precipitation!BI15-'RO (ac-ft)'!BK15)/Precipitation!BI15," ")</f>
        <v>0.60625945099356404</v>
      </c>
      <c r="BL15">
        <f>IF(Precipitation!BJ15&gt;0,(Precipitation!BJ15-'RO (ac-ft)'!BL15)/Precipitation!BJ15," ")</f>
        <v>-0.33204536816693858</v>
      </c>
      <c r="BM15">
        <f>IF(Precipitation!BK15&gt;0,(Precipitation!BK15-'RO (ac-ft)'!BM15)/Precipitation!BK15," ")</f>
        <v>0.69082240197011091</v>
      </c>
      <c r="BN15">
        <f>IF(Precipitation!BL15&gt;0,(Precipitation!BL15-'RO (ac-ft)'!BN15)/Precipitation!BL15," ")</f>
        <v>0.47803070362722716</v>
      </c>
      <c r="BO15">
        <f>IF(Precipitation!BM15&gt;0,(Precipitation!BM15-'RO (ac-ft)'!BO15)/Precipitation!BM15," ")</f>
        <v>-2.7959034045062459</v>
      </c>
      <c r="BP15">
        <f>IF(Precipitation!BN15&gt;0,(Precipitation!BN15-'RO (ac-ft)'!BP15)/Precipitation!BN15," ")</f>
        <v>-136.16671544324032</v>
      </c>
      <c r="BQ15">
        <f>IF(Precipitation!BO15&gt;0,(Precipitation!BO15-'RO (ac-ft)'!BQ15)/Precipitation!BO15," ")</f>
        <v>-20.764662948860369</v>
      </c>
      <c r="BR15">
        <f>IF(Precipitation!BP15&gt;0,(Precipitation!BP15-'RO (ac-ft)'!BR15)/Precipitation!BP15," ")</f>
        <v>-4.3405029233281534</v>
      </c>
      <c r="BS15">
        <f>IF(Precipitation!BQ15&gt;0,(Precipitation!BQ15-'RO (ac-ft)'!BS15)/Precipitation!BQ15," ")</f>
        <v>-0.49793774729177093</v>
      </c>
      <c r="BT15">
        <f>IF(Precipitation!BR15&gt;0,(Precipitation!BR15-'RO (ac-ft)'!BT15)/Precipitation!BR15," ")</f>
        <v>-7.3869948437464394</v>
      </c>
      <c r="BU15">
        <f>IF(Precipitation!BS15&gt;0,(Precipitation!BS15-'RO (ac-ft)'!BU15)/Precipitation!BS15," ")</f>
        <v>0.13672883474908148</v>
      </c>
      <c r="BV15">
        <f>IF(Precipitation!BT15&gt;0,(Precipitation!BT15-'RO (ac-ft)'!BV15)/Precipitation!BT15," ")</f>
        <v>0.58167681902511259</v>
      </c>
      <c r="BW15">
        <f>IF(Precipitation!BU15&gt;0,(Precipitation!BU15-'RO (ac-ft)'!BW15)/Precipitation!BU15," ")</f>
        <v>-1.9646896849729214</v>
      </c>
      <c r="BX15">
        <f>IF(Precipitation!BV15&gt;0,(Precipitation!BV15-'RO (ac-ft)'!BX15)/Precipitation!BV15," ")</f>
        <v>0.67767617140657266</v>
      </c>
      <c r="BY15">
        <f>IF(Precipitation!BW15&gt;0,(Precipitation!BW15-'RO (ac-ft)'!BY15)/Precipitation!BW15," ")</f>
        <v>0.57871880502896977</v>
      </c>
      <c r="BZ15">
        <f>IF(Precipitation!BX15&gt;0,(Precipitation!BX15-'RO (ac-ft)'!BZ15)/Precipitation!BX15," ")</f>
        <v>-1.2918238111528222</v>
      </c>
      <c r="CA15">
        <f>IF(Precipitation!BY15&gt;0,(Precipitation!BY15-'RO (ac-ft)'!CA15)/Precipitation!BY15," ")</f>
        <v>-2.9987718177308209</v>
      </c>
      <c r="CB15">
        <f>IF(Precipitation!BZ15&gt;0,(Precipitation!BZ15-'RO (ac-ft)'!CB15)/Precipitation!BZ15," ")</f>
        <v>-12.651907264362281</v>
      </c>
      <c r="CC15">
        <f>IF(Precipitation!CA15&gt;0,(Precipitation!CA15-'RO (ac-ft)'!CC15)/Precipitation!CA15," ")</f>
        <v>-0.46188224667569577</v>
      </c>
      <c r="CD15">
        <f>IF(Precipitation!CB15&gt;0,(Precipitation!CB15-'RO (ac-ft)'!CD15)/Precipitation!CB15," ")</f>
        <v>-2.3505658913107728</v>
      </c>
      <c r="CE15">
        <f>IF(Precipitation!CC15&gt;0,(Precipitation!CC15-'RO (ac-ft)'!CE15)/Precipitation!CC15," ")</f>
        <v>0.68779930425445512</v>
      </c>
      <c r="CF15" t="str">
        <f>IF(Precipitation!CD15&gt;0,(Precipitation!CD15-'RO (ac-ft)'!CF15)/Precipitation!CD15," ")</f>
        <v xml:space="preserve"> </v>
      </c>
      <c r="CG15" t="str">
        <f>IF(Precipitation!CE15&gt;0,(Precipitation!CE15-'RO (ac-ft)'!CG15)/Precipitation!CE15," ")</f>
        <v xml:space="preserve"> </v>
      </c>
      <c r="CH15">
        <f>IF(Precipitation!CF15&gt;0,(Precipitation!CF15-'RO (ac-ft)'!CH15)/Precipitation!CF15," ")</f>
        <v>0.70775021300306473</v>
      </c>
      <c r="CI15" t="str">
        <f>IF(Precipitation!CG15&gt;0,(Precipitation!CG15-'RO (ac-ft)'!CI15)/Precipitation!CG15," ")</f>
        <v xml:space="preserve"> </v>
      </c>
      <c r="CJ15">
        <f>IF(Precipitation!CH15&gt;0,(Precipitation!CH15-'RO (ac-ft)'!CJ15)/Precipitation!CH15," ")</f>
        <v>0.50433237525311803</v>
      </c>
      <c r="CK15">
        <f>IF(Precipitation!CI15&gt;0,(Precipitation!CI15-'RO (ac-ft)'!CK15)/Precipitation!CI15," ")</f>
        <v>-2.3941116072018214</v>
      </c>
      <c r="CL15">
        <f>IF(Precipitation!CJ15&gt;0,(Precipitation!CJ15-'RO (ac-ft)'!CL15)/Precipitation!CJ15," ")</f>
        <v>-2.7410746656476479</v>
      </c>
      <c r="CM15">
        <f>IF(Precipitation!CK15&gt;0,(Precipitation!CK15-'RO (ac-ft)'!CM15)/Precipitation!CK15," ")</f>
        <v>-3.8993557693672245</v>
      </c>
      <c r="CN15" t="str">
        <f>IF(Precipitation!CL15&gt;0,(Precipitation!CL15-'RO (ac-ft)'!CN15)/Precipitation!CL15," ")</f>
        <v xml:space="preserve"> </v>
      </c>
      <c r="CO15" t="str">
        <f>IF(Precipitation!CM15&gt;0,(Precipitation!CM15-'RO (ac-ft)'!CO15)/Precipitation!CM15," ")</f>
        <v xml:space="preserve"> </v>
      </c>
      <c r="CP15">
        <f>IF(Precipitation!CN15&gt;0,(Precipitation!CN15-'RO (ac-ft)'!CP15)/Precipitation!CN15," ")</f>
        <v>0.52197152352535403</v>
      </c>
      <c r="CQ15">
        <f>IF(Precipitation!CO15&gt;0,(Precipitation!CO15-'RO (ac-ft)'!CQ15)/Precipitation!CO15," ")</f>
        <v>-7.3747873938425768</v>
      </c>
      <c r="CR15" t="str">
        <f>IF(Precipitation!CP15&gt;0,(Precipitation!CP15-'RO (ac-ft)'!CR15)/Precipitation!CP15," ")</f>
        <v xml:space="preserve"> </v>
      </c>
      <c r="CS15">
        <f>IF(Precipitation!CQ15&gt;0,(Precipitation!CQ15-'RO (ac-ft)'!CS15)/Precipitation!CQ15," ")</f>
        <v>-2.1662976936420297</v>
      </c>
      <c r="CT15">
        <f>IF(Precipitation!CR15&gt;0,(Precipitation!CR15-'RO (ac-ft)'!CT15)/Precipitation!CR15," ")</f>
        <v>0.33148311325304491</v>
      </c>
      <c r="CU15">
        <f>IF(Precipitation!CS15&gt;0,(Precipitation!CS15-'RO (ac-ft)'!CU15)/Precipitation!CS15," ")</f>
        <v>0.67893211411345677</v>
      </c>
      <c r="CV15">
        <f>IF(Precipitation!CT15&gt;0,(Precipitation!CT15-'RO (ac-ft)'!CV15)/Precipitation!CT15," ")</f>
        <v>0.66928631892583279</v>
      </c>
      <c r="CW15">
        <f>IF(Precipitation!CU15&gt;0,(Precipitation!CU15-'RO (ac-ft)'!CW15)/Precipitation!CU15," ")</f>
        <v>0.65000152745265671</v>
      </c>
      <c r="CX15">
        <f>IF(Precipitation!CV15&gt;0,(Precipitation!CV15-'RO (ac-ft)'!CX15)/Precipitation!CV15," ")</f>
        <v>0.68071335767511532</v>
      </c>
      <c r="CY15">
        <f>IF(Precipitation!CW15&gt;0,(Precipitation!CW15-'RO (ac-ft)'!CY15)/Precipitation!CW15," ")</f>
        <v>0.67951841884326969</v>
      </c>
      <c r="CZ15">
        <f>IF(Precipitation!CX15&gt;0,(Precipitation!CX15-'RO (ac-ft)'!CZ15)/Precipitation!CX15," ")</f>
        <v>0.64400243822338343</v>
      </c>
      <c r="DA15">
        <f>IF(Precipitation!CY15&gt;0,(Precipitation!CY15-'RO (ac-ft)'!DA15)/Precipitation!CY15," ")</f>
        <v>0.69696217129637095</v>
      </c>
      <c r="DB15">
        <f>IF(Precipitation!CZ15&gt;0,(Precipitation!CZ15-'RO (ac-ft)'!DB15)/Precipitation!CZ15," ")</f>
        <v>-0.74065138497933236</v>
      </c>
      <c r="DC15">
        <f>IF(Precipitation!DA15&gt;0,(Precipitation!DA15-'RO (ac-ft)'!DC15)/Precipitation!DA15," ")</f>
        <v>-35.361111868634964</v>
      </c>
      <c r="DD15" t="str">
        <f>IF(Precipitation!DB15&gt;0,(Precipitation!DB15-'RO (ac-ft)'!DD15)/Precipitation!DB15," ")</f>
        <v xml:space="preserve"> </v>
      </c>
      <c r="DE15" t="str">
        <f>IF(Precipitation!DC15&gt;0,(Precipitation!DC15-'RO (ac-ft)'!DE15)/Precipitation!DC15," ")</f>
        <v xml:space="preserve"> </v>
      </c>
      <c r="DF15">
        <f>IF(Precipitation!DD15&gt;0,(Precipitation!DD15-'RO (ac-ft)'!DF15)/Precipitation!DD15," ")</f>
        <v>0.64276285227414087</v>
      </c>
      <c r="DG15">
        <f>IF(Precipitation!DE15&gt;0,(Precipitation!DE15-'RO (ac-ft)'!DG15)/Precipitation!DE15," ")</f>
        <v>0.55253008413174176</v>
      </c>
      <c r="DH15">
        <f>IF(Precipitation!DF15&gt;0,(Precipitation!DF15-'RO (ac-ft)'!DH15)/Precipitation!DF15," ")</f>
        <v>0.61416898164676359</v>
      </c>
      <c r="DI15">
        <f>IF(Precipitation!DG15&gt;0,(Precipitation!DG15-'RO (ac-ft)'!DI15)/Precipitation!DG15," ")</f>
        <v>-1.3627331030116985</v>
      </c>
      <c r="DJ15">
        <f>IF(Precipitation!DH15&gt;0,(Precipitation!DH15-'RO (ac-ft)'!DJ15)/Precipitation!DH15," ")</f>
        <v>-3.2917498462409367</v>
      </c>
      <c r="DK15">
        <f>IF(Precipitation!DI15&gt;0,(Precipitation!DI15-'RO (ac-ft)'!DK15)/Precipitation!DI15," ")</f>
        <v>-3.1199854708450285</v>
      </c>
      <c r="DL15">
        <f>IF(Precipitation!DJ15&gt;0,(Precipitation!DJ15-'RO (ac-ft)'!DL15)/Precipitation!DJ15," ")</f>
        <v>-1.2857088544106605</v>
      </c>
      <c r="DM15">
        <f>IF(Precipitation!DK15&gt;0,(Precipitation!DK15-'RO (ac-ft)'!DM15)/Precipitation!DK15," ")</f>
        <v>0.25676253769717128</v>
      </c>
      <c r="DN15">
        <f>IF(Precipitation!DL15&gt;0,(Precipitation!DL15-'RO (ac-ft)'!DN15)/Precipitation!DL15," ")</f>
        <v>0.57718447583894028</v>
      </c>
      <c r="DO15" t="str">
        <f>IF(Precipitation!DM15&gt;0,(Precipitation!DM15-'RO (ac-ft)'!DO15)/Precipitation!DM15," ")</f>
        <v xml:space="preserve"> </v>
      </c>
      <c r="DP15" t="str">
        <f>IF(Precipitation!DN15&gt;0,(Precipitation!DN15-'RO (ac-ft)'!DP15)/Precipitation!DN15," ")</f>
        <v xml:space="preserve"> </v>
      </c>
      <c r="DQ15" t="str">
        <f>IF(Precipitation!DO15&gt;0,(Precipitation!DO15-'RO (ac-ft)'!DQ15)/Precipitation!DO15," ")</f>
        <v xml:space="preserve"> </v>
      </c>
      <c r="DR15">
        <f>IF(Precipitation!DP15&gt;0,(Precipitation!DP15-'RO (ac-ft)'!DR15)/Precipitation!DP15," ")</f>
        <v>-0.17313870842578719</v>
      </c>
      <c r="DS15">
        <f>IF(Precipitation!DQ15&gt;0,(Precipitation!DQ15-'RO (ac-ft)'!DS15)/Precipitation!DQ15," ")</f>
        <v>-13.400765272395407</v>
      </c>
      <c r="DT15">
        <f>IF(Precipitation!DR15&gt;0,(Precipitation!DR15-'RO (ac-ft)'!DT15)/Precipitation!DR15," ")</f>
        <v>0.71245551785115535</v>
      </c>
      <c r="DU15">
        <f>IF(Precipitation!DS15&gt;0,(Precipitation!DS15-'RO (ac-ft)'!DU15)/Precipitation!DS15," ")</f>
        <v>0.67369390170552124</v>
      </c>
      <c r="DV15">
        <f>IF(Precipitation!DT15&gt;0,(Precipitation!DT15-'RO (ac-ft)'!DV15)/Precipitation!DT15," ")</f>
        <v>-0.80204864984391155</v>
      </c>
      <c r="DW15">
        <f>IF(Precipitation!DU15&gt;0,(Precipitation!DU15-'RO (ac-ft)'!DW15)/Precipitation!DU15," ")</f>
        <v>-2.5158949488646649</v>
      </c>
      <c r="DX15">
        <f>IF(Precipitation!DV15&gt;0,(Precipitation!DV15-'RO (ac-ft)'!DX15)/Precipitation!DV15," ")</f>
        <v>-0.30859933096681907</v>
      </c>
      <c r="DY15">
        <f>IF(Precipitation!DW15&gt;0,(Precipitation!DW15-'RO (ac-ft)'!DY15)/Precipitation!DW15," ")</f>
        <v>-11.25738466613773</v>
      </c>
      <c r="DZ15" t="str">
        <f>IF(Precipitation!DX15&gt;0,(Precipitation!DX15-'RO (ac-ft)'!DZ15)/Precipitation!DX15," ")</f>
        <v xml:space="preserve"> </v>
      </c>
      <c r="EA15" t="str">
        <f>IF(Precipitation!DY15&gt;0,(Precipitation!DY15-'RO (ac-ft)'!EA15)/Precipitation!DY15," ")</f>
        <v xml:space="preserve"> </v>
      </c>
      <c r="EB15" t="str">
        <f>IF(Precipitation!DZ15&gt;0,(Precipitation!DZ15-'RO (ac-ft)'!EB15)/Precipitation!DZ15," ")</f>
        <v xml:space="preserve"> </v>
      </c>
      <c r="EC15" t="str">
        <f>IF(Precipitation!EA15&gt;0,(Precipitation!EA15-'RO (ac-ft)'!EC15)/Precipitation!EA15," ")</f>
        <v xml:space="preserve"> </v>
      </c>
      <c r="ED15">
        <f>IF(Precipitation!EB15&gt;0,(Precipitation!EB15-'RO (ac-ft)'!ED15)/Precipitation!EB15," ")</f>
        <v>0.64864558541110273</v>
      </c>
      <c r="EE15">
        <f>IF(Precipitation!EC15&gt;0,(Precipitation!EC15-'RO (ac-ft)'!EE15)/Precipitation!EC15," ")</f>
        <v>0.65659329048021187</v>
      </c>
      <c r="EF15">
        <f>IF(Precipitation!ED15&gt;0,(Precipitation!ED15-'RO (ac-ft)'!EF15)/Precipitation!ED15," ")</f>
        <v>0.59916137216565113</v>
      </c>
      <c r="EG15">
        <f>IF(Precipitation!EE15&gt;0,(Precipitation!EE15-'RO (ac-ft)'!EG15)/Precipitation!EE15," ")</f>
        <v>0.44291617388802845</v>
      </c>
      <c r="EH15">
        <f>IF(Precipitation!EF15&gt;0,(Precipitation!EF15-'RO (ac-ft)'!EH15)/Precipitation!EF15," ")</f>
        <v>-3.3452207815504909</v>
      </c>
      <c r="EI15">
        <f>IF(Precipitation!EG15&gt;0,(Precipitation!EG15-'RO (ac-ft)'!EI15)/Precipitation!EG15," ")</f>
        <v>-15.638553398360676</v>
      </c>
      <c r="EJ15">
        <f>IF(Precipitation!EH15&gt;0,(Precipitation!EH15-'RO (ac-ft)'!EJ15)/Precipitation!EH15," ")</f>
        <v>-13.01712012406988</v>
      </c>
      <c r="EK15" t="str">
        <f>IF(Precipitation!EI15&gt;0,(Precipitation!EI15-'RO (ac-ft)'!EK15)/Precipitation!EI15," ")</f>
        <v xml:space="preserve"> </v>
      </c>
      <c r="EL15">
        <f>IF(Precipitation!EJ15&gt;0,(Precipitation!EJ15-'RO (ac-ft)'!EL15)/Precipitation!EJ15," ")</f>
        <v>0.73785710569546115</v>
      </c>
      <c r="EM15" t="str">
        <f>IF(Precipitation!EK15&gt;0,(Precipitation!EK15-'RO (ac-ft)'!EM15)/Precipitation!EK15," ")</f>
        <v xml:space="preserve"> </v>
      </c>
      <c r="EN15" t="str">
        <f>IF(Precipitation!EL15&gt;0,(Precipitation!EL15-'RO (ac-ft)'!EN15)/Precipitation!EL15," ")</f>
        <v xml:space="preserve"> </v>
      </c>
      <c r="EO15">
        <f>IF(Precipitation!EM15&gt;0,(Precipitation!EM15-'RO (ac-ft)'!EO15)/Precipitation!EM15," ")</f>
        <v>0.72447226500028339</v>
      </c>
      <c r="EP15">
        <f>IF(Precipitation!EN15&gt;0,(Precipitation!EN15-'RO (ac-ft)'!EP15)/Precipitation!EN15," ")</f>
        <v>-36.370853565043731</v>
      </c>
      <c r="EQ15">
        <f>IF(Precipitation!EO15&gt;0,(Precipitation!EO15-'RO (ac-ft)'!EQ15)/Precipitation!EO15," ")</f>
        <v>0.68770295026957984</v>
      </c>
      <c r="ER15">
        <f>IF(Precipitation!EP15&gt;0,(Precipitation!EP15-'RO (ac-ft)'!ER15)/Precipitation!EP15," ")</f>
        <v>0.62078812465313893</v>
      </c>
      <c r="ES15">
        <f>IF(Precipitation!EQ15&gt;0,(Precipitation!EQ15-'RO (ac-ft)'!ES15)/Precipitation!EQ15," ")</f>
        <v>0.70182796914923873</v>
      </c>
      <c r="ET15">
        <f>IF(Precipitation!ER15&gt;0,(Precipitation!ER15-'RO (ac-ft)'!ET15)/Precipitation!ER15," ")</f>
        <v>-1.5839184265565927</v>
      </c>
      <c r="EU15">
        <f>IF(Precipitation!ES15&gt;0,(Precipitation!ES15-'RO (ac-ft)'!EU15)/Precipitation!ES15," ")</f>
        <v>-1.4990229044155896</v>
      </c>
      <c r="EV15">
        <f>IF(Precipitation!ET15&gt;0,(Precipitation!ET15-'RO (ac-ft)'!EV15)/Precipitation!ET15," ")</f>
        <v>-4.7680879857106007</v>
      </c>
      <c r="EW15">
        <f>IF(Precipitation!EU15&gt;0,(Precipitation!EU15-'RO (ac-ft)'!EW15)/Precipitation!EU15," ")</f>
        <v>-1.6274396126722819</v>
      </c>
      <c r="EX15">
        <f>IF(Precipitation!EV15&gt;0,(Precipitation!EV15-'RO (ac-ft)'!EX15)/Precipitation!EV15," ")</f>
        <v>3.4033648606646656E-2</v>
      </c>
      <c r="EY15" t="str">
        <f>IF(Precipitation!EW15&gt;0,(Precipitation!EW15-'RO (ac-ft)'!EY15)/Precipitation!EW15," ")</f>
        <v xml:space="preserve"> </v>
      </c>
      <c r="EZ15">
        <f>IF(Precipitation!EX15&gt;0,(Precipitation!EX15-'RO (ac-ft)'!EZ15)/Precipitation!EX15," ")</f>
        <v>-38.286765010853699</v>
      </c>
      <c r="FA15">
        <f>IF(Precipitation!EY15&gt;0,(Precipitation!EY15-'RO (ac-ft)'!FA15)/Precipitation!EY15," ")</f>
        <v>-0.19305692826380805</v>
      </c>
      <c r="FB15">
        <f>IF(Precipitation!EZ15&gt;0,(Precipitation!EZ15-'RO (ac-ft)'!FB15)/Precipitation!EZ15," ")</f>
        <v>-30.71796299224151</v>
      </c>
      <c r="FC15">
        <f>IF(Precipitation!FA15&gt;0,(Precipitation!FA15-'RO (ac-ft)'!FC15)/Precipitation!FA15," ")</f>
        <v>0.72019164096894828</v>
      </c>
      <c r="FD15">
        <f>IF(Precipitation!FB15&gt;0,(Precipitation!FB15-'RO (ac-ft)'!FD15)/Precipitation!FB15," ")</f>
        <v>0.55804597112258969</v>
      </c>
      <c r="FE15">
        <f>IF(Precipitation!FC15&gt;0,(Precipitation!FC15-'RO (ac-ft)'!FE15)/Precipitation!FC15," ")</f>
        <v>0.71152370095421058</v>
      </c>
      <c r="FF15">
        <f>IF(Precipitation!FD15&gt;0,(Precipitation!FD15-'RO (ac-ft)'!FF15)/Precipitation!FD15," ")</f>
        <v>0.67256310549546705</v>
      </c>
      <c r="FG15">
        <f>IF(Precipitation!FE15&gt;0,(Precipitation!FE15-'RO (ac-ft)'!FG15)/Precipitation!FE15," ")</f>
        <v>0.71510170714208421</v>
      </c>
      <c r="FH15">
        <f>IF(Precipitation!FF15&gt;0,(Precipitation!FF15-'RO (ac-ft)'!FH15)/Precipitation!FF15," ")</f>
        <v>0.64069698170421452</v>
      </c>
      <c r="FI15">
        <f>IF(Precipitation!FG15&gt;0,(Precipitation!FG15-'RO (ac-ft)'!FI15)/Precipitation!FG15," ")</f>
        <v>0.65499632163603561</v>
      </c>
      <c r="FJ15">
        <f>IF(Precipitation!FH15&gt;0,(Precipitation!FH15-'RO (ac-ft)'!FJ15)/Precipitation!FH15," ")</f>
        <v>0.36110652464192655</v>
      </c>
      <c r="FK15">
        <f>IF(Precipitation!FI15&gt;0,(Precipitation!FI15-'RO (ac-ft)'!FK15)/Precipitation!FI15," ")</f>
        <v>-7.320865095016865</v>
      </c>
      <c r="FL15" t="str">
        <f>IF(Precipitation!FJ15&gt;0,(Precipitation!FJ15-'RO (ac-ft)'!FL15)/Precipitation!FJ15," ")</f>
        <v xml:space="preserve"> </v>
      </c>
      <c r="FM15">
        <f>IF(Precipitation!FK15&gt;0,(Precipitation!FK15-'RO (ac-ft)'!FM15)/Precipitation!FK15," ")</f>
        <v>-15.362655198569884</v>
      </c>
      <c r="FN15" t="str">
        <f>IF(Precipitation!FL15&gt;0,(Precipitation!FL15-'RO (ac-ft)'!FN15)/Precipitation!FL15," ")</f>
        <v xml:space="preserve"> </v>
      </c>
      <c r="FO15">
        <f>IF(Precipitation!FM15&gt;0,(Precipitation!FM15-'RO (ac-ft)'!FO15)/Precipitation!FM15," ")</f>
        <v>0.35495503427235614</v>
      </c>
      <c r="FP15">
        <f>IF(Precipitation!FN15&gt;0,(Precipitation!FN15-'RO (ac-ft)'!FP15)/Precipitation!FN15," ")</f>
        <v>0.50578704978648603</v>
      </c>
      <c r="FQ15">
        <f>IF(Precipitation!FO15&gt;0,(Precipitation!FO15-'RO (ac-ft)'!FQ15)/Precipitation!FO15," ")</f>
        <v>0.66140000361850138</v>
      </c>
      <c r="FR15">
        <f>IF(Precipitation!FP15&gt;0,(Precipitation!FP15-'RO (ac-ft)'!FR15)/Precipitation!FP15," ")</f>
        <v>-4.716441671150251E-2</v>
      </c>
      <c r="FS15">
        <f>IF(Precipitation!FQ15&gt;0,(Precipitation!FQ15-'RO (ac-ft)'!FS15)/Precipitation!FQ15," ")</f>
        <v>-3.7134941576889502</v>
      </c>
      <c r="FT15">
        <f>IF(Precipitation!FR15&gt;0,(Precipitation!FR15-'RO (ac-ft)'!FT15)/Precipitation!FR15," ")</f>
        <v>0.45682255781952302</v>
      </c>
      <c r="FU15">
        <f>IF(Precipitation!FS15&gt;0,(Precipitation!FS15-'RO (ac-ft)'!FU15)/Precipitation!FS15," ")</f>
        <v>0.19860796377663545</v>
      </c>
      <c r="FV15">
        <f>IF(Precipitation!FT15&gt;0,(Precipitation!FT15-'RO (ac-ft)'!FV15)/Precipitation!FT15," ")</f>
        <v>-15.138600564843637</v>
      </c>
      <c r="FW15" t="str">
        <f>IF(Precipitation!FU15&gt;0,(Precipitation!FU15-'RO (ac-ft)'!FW15)/Precipitation!FU15," ")</f>
        <v xml:space="preserve"> </v>
      </c>
      <c r="FX15">
        <f>IF(Precipitation!FV15&gt;0,(Precipitation!FV15-'RO (ac-ft)'!FX15)/Precipitation!FV15," ")</f>
        <v>-1.4245996223103685</v>
      </c>
      <c r="FY15">
        <f>IF(Precipitation!FW15&gt;0,(Precipitation!FW15-'RO (ac-ft)'!FY15)/Precipitation!FW15," ")</f>
        <v>0.64261149422225894</v>
      </c>
      <c r="FZ15">
        <f>IF(Precipitation!FX15&gt;0,(Precipitation!FX15-'RO (ac-ft)'!FZ15)/Precipitation!FX15," ")</f>
        <v>0.67662435715210734</v>
      </c>
      <c r="GA15">
        <f>IF(Precipitation!FY15&gt;0,(Precipitation!FY15-'RO (ac-ft)'!GA15)/Precipitation!FY15," ")</f>
        <v>-4.4801698347567589</v>
      </c>
      <c r="GB15">
        <f>IF(Precipitation!FZ15&gt;0,(Precipitation!FZ15-'RO (ac-ft)'!GB15)/Precipitation!FZ15," ")</f>
        <v>-3.1570954666980864</v>
      </c>
      <c r="GC15">
        <f>IF(Precipitation!GA15&gt;0,(Precipitation!GA15-'RO (ac-ft)'!GC15)/Precipitation!GA15," ")</f>
        <v>0.62786683356742523</v>
      </c>
      <c r="GD15">
        <f>IF(Precipitation!GB15&gt;0,(Precipitation!GB15-'RO (ac-ft)'!GD15)/Precipitation!GB15," ")</f>
        <v>0.41590347382737292</v>
      </c>
      <c r="GE15">
        <f>IF(Precipitation!GC15&gt;0,(Precipitation!GC15-'RO (ac-ft)'!GE15)/Precipitation!GC15," ")</f>
        <v>-3.7498766625717357</v>
      </c>
      <c r="GF15">
        <f>IF(Precipitation!GD15&gt;0,(Precipitation!GD15-'RO (ac-ft)'!GF15)/Precipitation!GD15," ")</f>
        <v>0.42193472020761869</v>
      </c>
      <c r="GG15">
        <f>IF(Precipitation!GE15&gt;0,(Precipitation!GE15-'RO (ac-ft)'!GG15)/Precipitation!GE15," ")</f>
        <v>-1.6260208073451166</v>
      </c>
      <c r="GH15">
        <f>IF(Precipitation!GF15&gt;0,(Precipitation!GF15-'RO (ac-ft)'!GH15)/Precipitation!GF15," ")</f>
        <v>-6.5999105180210575</v>
      </c>
      <c r="GI15">
        <f>IF(Precipitation!GG15&gt;0,(Precipitation!GG15-'RO (ac-ft)'!GI15)/Precipitation!GG15," ")</f>
        <v>-1.3360802437196688</v>
      </c>
      <c r="GJ15" t="str">
        <f>IF(Precipitation!GH15&gt;0,(Precipitation!GH15-'RO (ac-ft)'!GJ15)/Precipitation!GH15," ")</f>
        <v xml:space="preserve"> </v>
      </c>
      <c r="GK15" t="str">
        <f>IF(Precipitation!GI15&gt;0,(Precipitation!GI15-'RO (ac-ft)'!GK15)/Precipitation!GI15," ")</f>
        <v xml:space="preserve"> </v>
      </c>
      <c r="GL15">
        <f>IF(Precipitation!GJ15&gt;0,(Precipitation!GJ15-'RO (ac-ft)'!GL15)/Precipitation!GJ15," ")</f>
        <v>-1.2961554509276878</v>
      </c>
      <c r="GM15">
        <f>IF(Precipitation!GK15&gt;0,(Precipitation!GK15-'RO (ac-ft)'!GM15)/Precipitation!GK15," ")</f>
        <v>0.65611184821576052</v>
      </c>
      <c r="GN15">
        <f>IF(Precipitation!GL15&gt;0,(Precipitation!GL15-'RO (ac-ft)'!GN15)/Precipitation!GL15," ")</f>
        <v>0.66617697760616656</v>
      </c>
      <c r="GO15">
        <f>IF(Precipitation!GM15&gt;0,(Precipitation!GM15-'RO (ac-ft)'!GO15)/Precipitation!GM15," ")</f>
        <v>0.66406453194325188</v>
      </c>
      <c r="GP15">
        <f>IF(Precipitation!GN15&gt;0,(Precipitation!GN15-'RO (ac-ft)'!GP15)/Precipitation!GN15," ")</f>
        <v>0.45548419211321145</v>
      </c>
      <c r="GQ15">
        <f>IF(Precipitation!GO15&gt;0,(Precipitation!GO15-'RO (ac-ft)'!GQ15)/Precipitation!GO15," ")</f>
        <v>0.69407703308248192</v>
      </c>
      <c r="GR15">
        <f>IF(Precipitation!GP15&gt;0,(Precipitation!GP15-'RO (ac-ft)'!GR15)/Precipitation!GP15," ")</f>
        <v>0.4148504213524527</v>
      </c>
      <c r="GS15">
        <f>IF(Precipitation!GQ15&gt;0,(Precipitation!GQ15-'RO (ac-ft)'!GS15)/Precipitation!GQ15," ")</f>
        <v>0.50028741703014923</v>
      </c>
      <c r="GT15">
        <f>IF(Precipitation!GR15&gt;0,(Precipitation!GR15-'RO (ac-ft)'!GT15)/Precipitation!GR15," ")</f>
        <v>-3.1019368933305012E-2</v>
      </c>
      <c r="GU15" t="str">
        <f>IF(Precipitation!GS15&gt;0,(Precipitation!GS15-'RO (ac-ft)'!GU15)/Precipitation!GS15," ")</f>
        <v xml:space="preserve"> </v>
      </c>
      <c r="GV15">
        <f>IF(Precipitation!GT15&gt;0,(Precipitation!GT15-'RO (ac-ft)'!GV15)/Precipitation!GT15," ")</f>
        <v>-2.8690058612616913</v>
      </c>
      <c r="GW15">
        <f>IF(Precipitation!GU15&gt;0,(Precipitation!GU15-'RO (ac-ft)'!GW15)/Precipitation!GU15," ")</f>
        <v>0.3979032534530712</v>
      </c>
      <c r="GX15">
        <f>IF(Precipitation!GV15&gt;0,(Precipitation!GV15-'RO (ac-ft)'!GX15)/Precipitation!GV15," ")</f>
        <v>-7.5289053939414439</v>
      </c>
      <c r="GY15">
        <f>IF(Precipitation!GW15&gt;0,(Precipitation!GW15-'RO (ac-ft)'!GY15)/Precipitation!GW15," ")</f>
        <v>0.65673879470597396</v>
      </c>
      <c r="GZ15">
        <f>IF(Precipitation!GX15&gt;0,(Precipitation!GX15-'RO (ac-ft)'!GZ15)/Precipitation!GX15," ")</f>
        <v>0.63742619091913122</v>
      </c>
      <c r="HA15">
        <f>IF(Precipitation!GY15&gt;0,(Precipitation!GY15-'RO (ac-ft)'!HA15)/Precipitation!GY15," ")</f>
        <v>-51.412147491578722</v>
      </c>
      <c r="HB15">
        <f>IF(Precipitation!GZ15&gt;0,(Precipitation!GZ15-'RO (ac-ft)'!HB15)/Precipitation!GZ15," ")</f>
        <v>0.55378264734666449</v>
      </c>
      <c r="HC15">
        <f>IF(Precipitation!HA15&gt;0,(Precipitation!HA15-'RO (ac-ft)'!HC15)/Precipitation!HA15," ")</f>
        <v>-0.87450160650911513</v>
      </c>
      <c r="HD15">
        <f>IF(Precipitation!HB15&gt;0,(Precipitation!HB15-'RO (ac-ft)'!HD15)/Precipitation!HB15," ")</f>
        <v>5.447057747604777E-2</v>
      </c>
      <c r="HE15">
        <f>IF(Precipitation!HC15&gt;0,(Precipitation!HC15-'RO (ac-ft)'!HE15)/Precipitation!HC15," ")</f>
        <v>0.51083918120323579</v>
      </c>
      <c r="HF15">
        <f>IF(Precipitation!HD15&gt;0,(Precipitation!HD15-'RO (ac-ft)'!HF15)/Precipitation!HD15," ")</f>
        <v>0.65843927833670257</v>
      </c>
      <c r="HG15">
        <f>IF(Precipitation!HE15&gt;0,(Precipitation!HE15-'RO (ac-ft)'!HG15)/Precipitation!HE15," ")</f>
        <v>-2.7434270902316458</v>
      </c>
      <c r="HH15">
        <f>IF(Precipitation!HF15&gt;0,(Precipitation!HF15-'RO (ac-ft)'!HH15)/Precipitation!HF15," ")</f>
        <v>-2.2231970606239337</v>
      </c>
      <c r="HI15" t="str">
        <f>IF(Precipitation!HG15&gt;0,(Precipitation!HG15-'RO (ac-ft)'!HI15)/Precipitation!HG15," ")</f>
        <v xml:space="preserve"> </v>
      </c>
      <c r="HJ15">
        <f>IF(Precipitation!HH15&gt;0,(Precipitation!HH15-'RO (ac-ft)'!HJ15)/Precipitation!HH15," ")</f>
        <v>0.66467291530079897</v>
      </c>
      <c r="HK15">
        <f>IF(Precipitation!HI15&gt;0,(Precipitation!HI15-'RO (ac-ft)'!HK15)/Precipitation!HI15," ")</f>
        <v>0.61605413117047136</v>
      </c>
      <c r="HL15">
        <f>IF(Precipitation!HJ15&gt;0,(Precipitation!HJ15-'RO (ac-ft)'!HL15)/Precipitation!HJ15," ")</f>
        <v>0.66850511693547987</v>
      </c>
      <c r="HM15">
        <f>IF(Precipitation!HK15&gt;0,(Precipitation!HK15-'RO (ac-ft)'!HM15)/Precipitation!HK15," ")</f>
        <v>0.29083549705264572</v>
      </c>
      <c r="HN15">
        <f>IF(Precipitation!HL15&gt;0,(Precipitation!HL15-'RO (ac-ft)'!HN15)/Precipitation!HL15," ")</f>
        <v>0.62419893274231542</v>
      </c>
      <c r="HO15">
        <f>IF(Precipitation!HM15&gt;0,(Precipitation!HM15-'RO (ac-ft)'!HO15)/Precipitation!HM15," ")</f>
        <v>-0.16551853060438645</v>
      </c>
      <c r="HP15">
        <f>IF(Precipitation!HN15&gt;0,(Precipitation!HN15-'RO (ac-ft)'!HP15)/Precipitation!HN15," ")</f>
        <v>0.52735506003010224</v>
      </c>
      <c r="HQ15">
        <f>IF(Precipitation!HO15&gt;0,(Precipitation!HO15-'RO (ac-ft)'!HQ15)/Precipitation!HO15," ")</f>
        <v>-9.0371075606833617</v>
      </c>
      <c r="HR15">
        <f>IF(Precipitation!HP15&gt;0,(Precipitation!HP15-'RO (ac-ft)'!HR15)/Precipitation!HP15," ")</f>
        <v>-0.90315038105913603</v>
      </c>
      <c r="HS15" t="str">
        <f>IF(Precipitation!HQ15&gt;0,(Precipitation!HQ15-'RO (ac-ft)'!HS15)/Precipitation!HQ15," ")</f>
        <v xml:space="preserve"> </v>
      </c>
      <c r="HT15" t="str">
        <f>IF(Precipitation!HR15&gt;0,(Precipitation!HR15-'RO (ac-ft)'!HT15)/Precipitation!HR15," ")</f>
        <v xml:space="preserve"> </v>
      </c>
      <c r="HU15">
        <f>IF(Precipitation!HS15&gt;0,(Precipitation!HS15-'RO (ac-ft)'!HU15)/Precipitation!HS15," ")</f>
        <v>-25.88083614534721</v>
      </c>
      <c r="HV15">
        <f>IF(Precipitation!HT15&gt;0,(Precipitation!HT15-'RO (ac-ft)'!HV15)/Precipitation!HT15," ")</f>
        <v>0.55115851460334953</v>
      </c>
      <c r="HW15">
        <f>IF(Precipitation!HU15&gt;0,(Precipitation!HU15-'RO (ac-ft)'!HW15)/Precipitation!HU15," ")</f>
        <v>0.46018931611484948</v>
      </c>
      <c r="HX15">
        <f>IF(Precipitation!HV15&gt;0,(Precipitation!HV15-'RO (ac-ft)'!HX15)/Precipitation!HV15," ")</f>
        <v>0.22404184299403629</v>
      </c>
      <c r="HY15">
        <f>IF(Precipitation!HW15&gt;0,(Precipitation!HW15-'RO (ac-ft)'!HY15)/Precipitation!HW15," ")</f>
        <v>-2.6350532158390565</v>
      </c>
      <c r="HZ15">
        <f>IF(Precipitation!HX15&gt;0,(Precipitation!HX15-'RO (ac-ft)'!HZ15)/Precipitation!HX15," ")</f>
        <v>-2.0325250561756096</v>
      </c>
      <c r="IA15">
        <f>IF(Precipitation!HY15&gt;0,(Precipitation!HY15-'RO (ac-ft)'!IA15)/Precipitation!HY15," ")</f>
        <v>-3.6299005547092422</v>
      </c>
      <c r="IB15">
        <f>IF(Precipitation!HZ15&gt;0,(Precipitation!HZ15-'RO (ac-ft)'!IB15)/Precipitation!HZ15," ")</f>
        <v>-3.6684165512906035E-2</v>
      </c>
      <c r="IC15">
        <f>IF(Precipitation!IA15&gt;0,(Precipitation!IA15-'RO (ac-ft)'!IC15)/Precipitation!IA15," ")</f>
        <v>0.28875204343805966</v>
      </c>
      <c r="ID15" t="str">
        <f>IF(Precipitation!IB15&gt;0,(Precipitation!IB15-'RO (ac-ft)'!ID15)/Precipitation!IB15," ")</f>
        <v xml:space="preserve"> </v>
      </c>
      <c r="IE15">
        <f>IF(Precipitation!IC15&gt;0,(Precipitation!IC15-'RO (ac-ft)'!IE15)/Precipitation!IC15," ")</f>
        <v>-4.8861330794370916</v>
      </c>
      <c r="IF15" t="str">
        <f>IF(Precipitation!ID15&gt;0,(Precipitation!ID15-'RO (ac-ft)'!IF15)/Precipitation!ID15," ")</f>
        <v xml:space="preserve"> </v>
      </c>
      <c r="IG15">
        <f>IF(Precipitation!IE15&gt;0,(Precipitation!IE15-'RO (ac-ft)'!IG15)/Precipitation!IE15," ")</f>
        <v>0.43608336856110552</v>
      </c>
      <c r="IH15">
        <f>IF(Precipitation!IF15&gt;0,(Precipitation!IF15-'RO (ac-ft)'!IH15)/Precipitation!IF15," ")</f>
        <v>0.69444180711937442</v>
      </c>
      <c r="II15">
        <f>IF(Precipitation!IG15&gt;0,(Precipitation!IG15-'RO (ac-ft)'!II15)/Precipitation!IG15," ")</f>
        <v>-2.7765987027474206E-2</v>
      </c>
      <c r="IJ15">
        <f>IF(Precipitation!IH15&gt;0,(Precipitation!IH15-'RO (ac-ft)'!IJ15)/Precipitation!IH15," ")</f>
        <v>0.8105370168725432</v>
      </c>
      <c r="IK15">
        <f>IF(Precipitation!II15&gt;0,(Precipitation!II15-'RO (ac-ft)'!IK15)/Precipitation!II15," ")</f>
        <v>0.44807252202902176</v>
      </c>
      <c r="IL15">
        <f>IF(Precipitation!IJ15&gt;0,(Precipitation!IJ15-'RO (ac-ft)'!IL15)/Precipitation!IJ15," ")</f>
        <v>0.65995387551858853</v>
      </c>
      <c r="IM15">
        <f>IF(Precipitation!IK15&gt;0,(Precipitation!IK15-'RO (ac-ft)'!IM15)/Precipitation!IK15," ")</f>
        <v>0.5944830745620826</v>
      </c>
      <c r="IN15">
        <f>IF(Precipitation!IL15&gt;0,(Precipitation!IL15-'RO (ac-ft)'!IN15)/Precipitation!IL15," ")</f>
        <v>0.33957664960617734</v>
      </c>
      <c r="IO15">
        <f>IF(Precipitation!IM15&gt;0,(Precipitation!IM15-'RO (ac-ft)'!IO15)/Precipitation!IM15," ")</f>
        <v>0.44153102822300594</v>
      </c>
      <c r="IP15">
        <f>IF(Precipitation!IN15&gt;0,(Precipitation!IN15-'RO (ac-ft)'!IP15)/Precipitation!IN15," ")</f>
        <v>-82.868806428672656</v>
      </c>
      <c r="IQ15" t="str">
        <f>IF(Precipitation!IO15&gt;0,(Precipitation!IO15-'RO (ac-ft)'!IQ15)/Precipitation!IO15," ")</f>
        <v xml:space="preserve"> </v>
      </c>
      <c r="IR15">
        <f>IF(Precipitation!IP15&gt;0,(Precipitation!IP15-'RO (ac-ft)'!IR15)/Precipitation!IP15," ")</f>
        <v>-7.8547824320044102</v>
      </c>
      <c r="IS15">
        <f>IF(Precipitation!IQ15&gt;0,(Precipitation!IQ15-'RO (ac-ft)'!IS15)/Precipitation!IQ15," ")</f>
        <v>-2.2655612386403452</v>
      </c>
      <c r="IT15">
        <f>IF(Precipitation!IR15&gt;0,(Precipitation!IR15-'RO (ac-ft)'!IT15)/Precipitation!IR15," ")</f>
        <v>-0.17091317383465809</v>
      </c>
      <c r="IU15">
        <f>IF(Precipitation!IS15&gt;0,(Precipitation!IS15-'RO (ac-ft)'!IU15)/Precipitation!IS15," ")</f>
        <v>0.22224333728332726</v>
      </c>
      <c r="IV15">
        <f>IF(Precipitation!IT15&gt;0,(Precipitation!IT15-'RO (ac-ft)'!IV15)/Precipitation!IT15," ")</f>
        <v>0.71146541317687162</v>
      </c>
      <c r="IW15">
        <f>IF(Precipitation!IU15&gt;0,(Precipitation!IU15-'RO (ac-ft)'!IW15)/Precipitation!IU15," ")</f>
        <v>0.72438147392999042</v>
      </c>
      <c r="IX15">
        <f>IF(Precipitation!IV15&gt;0,(Precipitation!IV15-'RO (ac-ft)'!IX15)/Precipitation!IV15," ")</f>
        <v>0.68155426720157675</v>
      </c>
      <c r="IY15">
        <f>IF(Precipitation!IW15&gt;0,(Precipitation!IW15-'RO (ac-ft)'!IY15)/Precipitation!IW15," ")</f>
        <v>0.11221422466327816</v>
      </c>
      <c r="IZ15">
        <f>IF(Precipitation!IX15&gt;0,(Precipitation!IX15-'RO (ac-ft)'!IZ15)/Precipitation!IX15," ")</f>
        <v>0.67845245203761761</v>
      </c>
      <c r="JA15">
        <f>IF(Precipitation!IY15&gt;0,(Precipitation!IY15-'RO (ac-ft)'!JA15)/Precipitation!IY15," ")</f>
        <v>-0.57528403356755353</v>
      </c>
      <c r="JB15" t="str">
        <f>IF(Precipitation!IZ15&gt;0,(Precipitation!IZ15-'RO (ac-ft)'!JB15)/Precipitation!IZ15," ")</f>
        <v xml:space="preserve"> </v>
      </c>
      <c r="JC15">
        <f>IF(Precipitation!JA15&gt;0,(Precipitation!JA15-'RO (ac-ft)'!JC15)/Precipitation!JA15," ")</f>
        <v>-1.1626862489493051</v>
      </c>
      <c r="JD15" t="str">
        <f>IF(Precipitation!JB15&gt;0,(Precipitation!JB15-'RO (ac-ft)'!JD15)/Precipitation!JB15," ")</f>
        <v xml:space="preserve"> </v>
      </c>
      <c r="JE15">
        <f>IF(Precipitation!JC15&gt;0,(Precipitation!JC15-'RO (ac-ft)'!JE15)/Precipitation!JC15," ")</f>
        <v>0.57016037439453504</v>
      </c>
      <c r="JF15">
        <f>IF(Precipitation!JD15&gt;0,(Precipitation!JD15-'RO (ac-ft)'!JF15)/Precipitation!JD15," ")</f>
        <v>0.33935226042375982</v>
      </c>
      <c r="JG15">
        <f>IF(Precipitation!JE15&gt;0,(Precipitation!JE15-'RO (ac-ft)'!JG15)/Precipitation!JE15," ")</f>
        <v>0.63550429708911083</v>
      </c>
      <c r="JH15">
        <f>IF(Precipitation!JF15&gt;0,(Precipitation!JF15-'RO (ac-ft)'!JH15)/Precipitation!JF15," ")</f>
        <v>0.6807938816160598</v>
      </c>
      <c r="JI15">
        <f>IF(Precipitation!JG15&gt;0,(Precipitation!JG15-'RO (ac-ft)'!JI15)/Precipitation!JG15," ")</f>
        <v>-0.30525822053365337</v>
      </c>
      <c r="JJ15">
        <f>IF(Precipitation!JH15&gt;0,(Precipitation!JH15-'RO (ac-ft)'!JJ15)/Precipitation!JH15," ")</f>
        <v>-2.8003332650718757</v>
      </c>
      <c r="JK15">
        <f>IF(Precipitation!JI15&gt;0,(Precipitation!JI15-'RO (ac-ft)'!JK15)/Precipitation!JI15," ")</f>
        <v>-0.36445271956812963</v>
      </c>
      <c r="JL15">
        <f>IF(Precipitation!JJ15&gt;0,(Precipitation!JJ15-'RO (ac-ft)'!JL15)/Precipitation!JJ15," ")</f>
        <v>-10.493166992188488</v>
      </c>
      <c r="JM15">
        <f>IF(Precipitation!JK15&gt;0,(Precipitation!JK15-'RO (ac-ft)'!JM15)/Precipitation!JK15," ")</f>
        <v>0.67921587220600865</v>
      </c>
      <c r="JN15">
        <f>IF(Precipitation!JL15&gt;0,(Precipitation!JL15-'RO (ac-ft)'!JN15)/Precipitation!JL15," ")</f>
        <v>-22.719230105946124</v>
      </c>
      <c r="JO15" t="str">
        <f>IF(Precipitation!JM15&gt;0,(Precipitation!JM15-'RO (ac-ft)'!JO15)/Precipitation!JM15," ")</f>
        <v xml:space="preserve"> </v>
      </c>
      <c r="JP15" t="str">
        <f>IF(Precipitation!JN15&gt;0,(Precipitation!JN15-'RO (ac-ft)'!JP15)/Precipitation!JN15," ")</f>
        <v xml:space="preserve"> </v>
      </c>
      <c r="JQ15">
        <f>IF(Precipitation!JO15&gt;0,(Precipitation!JO15-'RO (ac-ft)'!JQ15)/Precipitation!JO15," ")</f>
        <v>-4.2384063703426511</v>
      </c>
      <c r="JR15">
        <f>IF(Precipitation!JP15&gt;0,(Precipitation!JP15-'RO (ac-ft)'!JR15)/Precipitation!JP15," ")</f>
        <v>-0.1797818921945864</v>
      </c>
      <c r="JS15">
        <f>IF(Precipitation!JQ15&gt;0,(Precipitation!JQ15-'RO (ac-ft)'!JS15)/Precipitation!JQ15," ")</f>
        <v>0.66322756849041731</v>
      </c>
      <c r="JT15">
        <f>IF(Precipitation!JR15&gt;0,(Precipitation!JR15-'RO (ac-ft)'!JT15)/Precipitation!JR15," ")</f>
        <v>0.60979113065641388</v>
      </c>
      <c r="JU15">
        <f>IF(Precipitation!JS15&gt;0,(Precipitation!JS15-'RO (ac-ft)'!JU15)/Precipitation!JS15," ")</f>
        <v>0.564651623876405</v>
      </c>
      <c r="JV15">
        <f>IF(Precipitation!JT15&gt;0,(Precipitation!JT15-'RO (ac-ft)'!JV15)/Precipitation!JT15," ")</f>
        <v>0.56586134611334149</v>
      </c>
      <c r="JW15">
        <f>IF(Precipitation!JU15&gt;0,(Precipitation!JU15-'RO (ac-ft)'!JW15)/Precipitation!JU15," ")</f>
        <v>0.19377489879291993</v>
      </c>
      <c r="JX15">
        <f>IF(Precipitation!JV15&gt;0,(Precipitation!JV15-'RO (ac-ft)'!JX15)/Precipitation!JV15," ")</f>
        <v>-0.54377163094789172</v>
      </c>
      <c r="JY15">
        <f>IF(Precipitation!JW15&gt;0,(Precipitation!JW15-'RO (ac-ft)'!JY15)/Precipitation!JW15," ")</f>
        <v>-48.390874633694267</v>
      </c>
      <c r="JZ15">
        <f>IF(Precipitation!JX15&gt;0,(Precipitation!JX15-'RO (ac-ft)'!JZ15)/Precipitation!JX15," ")</f>
        <v>0.6790701204365629</v>
      </c>
      <c r="KA15" t="str">
        <f>IF(Precipitation!JY15&gt;0,(Precipitation!JY15-'RO (ac-ft)'!KA15)/Precipitation!JY15," ")</f>
        <v xml:space="preserve"> </v>
      </c>
      <c r="KB15" t="str">
        <f>IF(Precipitation!JZ15&gt;0,(Precipitation!JZ15-'RO (ac-ft)'!KB15)/Precipitation!JZ15," ")</f>
        <v xml:space="preserve"> </v>
      </c>
      <c r="KC15" t="str">
        <f>IF(Precipitation!KA15&gt;0,(Precipitation!KA15-'RO (ac-ft)'!KC15)/Precipitation!KA15," ")</f>
        <v xml:space="preserve"> </v>
      </c>
      <c r="KD15">
        <f>IF(Precipitation!KB15&gt;0,(Precipitation!KB15-'RO (ac-ft)'!KD15)/Precipitation!KB15," ")</f>
        <v>0.59871991792238499</v>
      </c>
      <c r="KE15">
        <f>IF(Precipitation!KC15&gt;0,(Precipitation!KC15-'RO (ac-ft)'!KE15)/Precipitation!KC15," ")</f>
        <v>-1.3433320326378612E-2</v>
      </c>
      <c r="KF15">
        <f>IF(Precipitation!KD15&gt;0,(Precipitation!KD15-'RO (ac-ft)'!KF15)/Precipitation!KD15," ")</f>
        <v>0.63249724061076928</v>
      </c>
      <c r="KG15">
        <f>IF(Precipitation!KE15&gt;0,(Precipitation!KE15-'RO (ac-ft)'!KG15)/Precipitation!KE15," ")</f>
        <v>-0.14356746016288671</v>
      </c>
      <c r="KH15">
        <f>IF(Precipitation!KF15&gt;0,(Precipitation!KF15-'RO (ac-ft)'!KH15)/Precipitation!KF15," ")</f>
        <v>-1.6635183391206017</v>
      </c>
      <c r="KI15">
        <f>IF(Precipitation!KG15&gt;0,(Precipitation!KG15-'RO (ac-ft)'!KI15)/Precipitation!KG15," ")</f>
        <v>-4.5245735775584901</v>
      </c>
      <c r="KJ15">
        <f>IF(Precipitation!KH15&gt;0,(Precipitation!KH15-'RO (ac-ft)'!KJ15)/Precipitation!KH15," ")</f>
        <v>0.54995506348483225</v>
      </c>
      <c r="KK15">
        <f>IF(Precipitation!KI15&gt;0,(Precipitation!KI15-'RO (ac-ft)'!KK15)/Precipitation!KI15," ")</f>
        <v>-3.4439599825884333</v>
      </c>
      <c r="KL15" t="str">
        <f>IF(Precipitation!KJ15&gt;0,(Precipitation!KJ15-'RO (ac-ft)'!KL15)/Precipitation!KJ15," ")</f>
        <v xml:space="preserve"> </v>
      </c>
      <c r="KM15" t="str">
        <f>IF(Precipitation!KK15&gt;0,(Precipitation!KK15-'RO (ac-ft)'!KM15)/Precipitation!KK15," ")</f>
        <v xml:space="preserve"> </v>
      </c>
      <c r="KN15" t="str">
        <f>IF(Precipitation!KL15&gt;0,(Precipitation!KL15-'RO (ac-ft)'!KN15)/Precipitation!KL15," ")</f>
        <v xml:space="preserve"> </v>
      </c>
      <c r="KO15">
        <f>IF(Precipitation!KM15&gt;0,(Precipitation!KM15-'RO (ac-ft)'!KO15)/Precipitation!KM15," ")</f>
        <v>-0.88245037137353244</v>
      </c>
      <c r="KP15">
        <f>IF(Precipitation!KN15&gt;0,(Precipitation!KN15-'RO (ac-ft)'!KP15)/Precipitation!KN15," ")</f>
        <v>0.7652856100104628</v>
      </c>
      <c r="KQ15">
        <f>IF(Precipitation!KO15&gt;0,(Precipitation!KO15-'RO (ac-ft)'!KQ15)/Precipitation!KO15," ")</f>
        <v>0.64851206390120431</v>
      </c>
      <c r="KR15">
        <f>IF(Precipitation!KP15&gt;0,(Precipitation!KP15-'RO (ac-ft)'!KR15)/Precipitation!KP15," ")</f>
        <v>-0.54733945324467548</v>
      </c>
    </row>
    <row r="16" spans="1:328">
      <c r="A16" s="2" t="s">
        <v>27</v>
      </c>
      <c r="B16" s="2" t="s">
        <v>128</v>
      </c>
      <c r="D16" s="11">
        <v>6253</v>
      </c>
      <c r="E16">
        <f>IF(Precipitation!C16&gt;0,(Precipitation!C16-'RO (ac-ft)'!E16)/Precipitation!C16," ")</f>
        <v>0.94929950616794312</v>
      </c>
      <c r="F16">
        <f>IF(Precipitation!D16&gt;0,(Precipitation!D16-'RO (ac-ft)'!F16)/Precipitation!D16," ")</f>
        <v>0.8428913778917001</v>
      </c>
      <c r="G16">
        <f>IF(Precipitation!E16&gt;0,(Precipitation!E16-'RO (ac-ft)'!G16)/Precipitation!E16," ")</f>
        <v>0.80607954378761448</v>
      </c>
      <c r="H16">
        <f>IF(Precipitation!F16&gt;0,(Precipitation!F16-'RO (ac-ft)'!H16)/Precipitation!F16," ")</f>
        <v>0.24371675049830496</v>
      </c>
      <c r="I16">
        <f>IF(Precipitation!G16&gt;0,(Precipitation!G16-'RO (ac-ft)'!I16)/Precipitation!G16," ")</f>
        <v>-10.065614497606225</v>
      </c>
      <c r="J16" t="str">
        <f>IF(Precipitation!H16&gt;0,(Precipitation!H16-'RO (ac-ft)'!J16)/Precipitation!H16," ")</f>
        <v xml:space="preserve"> </v>
      </c>
      <c r="K16">
        <f>IF(Precipitation!I16&gt;0,(Precipitation!I16-'RO (ac-ft)'!K16)/Precipitation!I16," ")</f>
        <v>0.42471066060914164</v>
      </c>
      <c r="L16" t="str">
        <f>IF(Precipitation!J16&gt;0,(Precipitation!J16-'RO (ac-ft)'!L16)/Precipitation!J16," ")</f>
        <v xml:space="preserve"> </v>
      </c>
      <c r="M16">
        <f>IF(Precipitation!K16&gt;0,(Precipitation!K16-'RO (ac-ft)'!M16)/Precipitation!K16," ")</f>
        <v>0.9302167510410938</v>
      </c>
      <c r="N16">
        <f>IF(Precipitation!L16&gt;0,(Precipitation!L16-'RO (ac-ft)'!N16)/Precipitation!L16," ")</f>
        <v>0.78224587193793516</v>
      </c>
      <c r="O16">
        <f>IF(Precipitation!M16&gt;0,(Precipitation!M16-'RO (ac-ft)'!O16)/Precipitation!M16," ")</f>
        <v>0.9155869946283226</v>
      </c>
      <c r="P16">
        <f>IF(Precipitation!N16&gt;0,(Precipitation!N16-'RO (ac-ft)'!P16)/Precipitation!N16," ")</f>
        <v>0.91102853487550584</v>
      </c>
      <c r="Q16">
        <f>IF(Precipitation!O16&gt;0,(Precipitation!O16-'RO (ac-ft)'!Q16)/Precipitation!O16," ")</f>
        <v>0.90263355543603585</v>
      </c>
      <c r="R16">
        <f>IF(Precipitation!P16&gt;0,(Precipitation!P16-'RO (ac-ft)'!R16)/Precipitation!P16," ")</f>
        <v>0.92562417956830978</v>
      </c>
      <c r="S16">
        <f>IF(Precipitation!Q16&gt;0,(Precipitation!Q16-'RO (ac-ft)'!S16)/Precipitation!Q16," ")</f>
        <v>0.90160696405611596</v>
      </c>
      <c r="T16">
        <f>IF(Precipitation!R16&gt;0,(Precipitation!R16-'RO (ac-ft)'!T16)/Precipitation!R16," ")</f>
        <v>0.746133053478236</v>
      </c>
      <c r="U16">
        <f>IF(Precipitation!S16&gt;0,(Precipitation!S16-'RO (ac-ft)'!U16)/Precipitation!S16," ")</f>
        <v>0.70255169585318089</v>
      </c>
      <c r="V16">
        <f>IF(Precipitation!T16&gt;0,(Precipitation!T16-'RO (ac-ft)'!V16)/Precipitation!T16," ")</f>
        <v>0.88426927661468879</v>
      </c>
      <c r="W16">
        <f>IF(Precipitation!U16&gt;0,(Precipitation!U16-'RO (ac-ft)'!W16)/Precipitation!U16," ")</f>
        <v>0.8020873826619106</v>
      </c>
      <c r="X16">
        <f>IF(Precipitation!V16&gt;0,(Precipitation!V16-'RO (ac-ft)'!X16)/Precipitation!V16," ")</f>
        <v>0.80642209266709908</v>
      </c>
      <c r="Y16">
        <f>IF(Precipitation!W16&gt;0,(Precipitation!W16-'RO (ac-ft)'!Y16)/Precipitation!W16," ")</f>
        <v>0.82737852313154248</v>
      </c>
      <c r="Z16">
        <f>IF(Precipitation!X16&gt;0,(Precipitation!X16-'RO (ac-ft)'!Z16)/Precipitation!X16," ")</f>
        <v>0.94446264729856444</v>
      </c>
      <c r="AA16">
        <f>IF(Precipitation!Y16&gt;0,(Precipitation!Y16-'RO (ac-ft)'!AA16)/Precipitation!Y16," ")</f>
        <v>0.47128391163444611</v>
      </c>
      <c r="AB16">
        <f>IF(Precipitation!Z16&gt;0,(Precipitation!Z16-'RO (ac-ft)'!AB16)/Precipitation!Z16," ")</f>
        <v>0.75235326233203192</v>
      </c>
      <c r="AC16">
        <f>IF(Precipitation!AA16&gt;0,(Precipitation!AA16-'RO (ac-ft)'!AC16)/Precipitation!AA16," ")</f>
        <v>0.76456527852501244</v>
      </c>
      <c r="AD16">
        <f>IF(Precipitation!AB16&gt;0,(Precipitation!AB16-'RO (ac-ft)'!AD16)/Precipitation!AB16," ")</f>
        <v>0.87191768511427392</v>
      </c>
      <c r="AE16">
        <f>IF(Precipitation!AC16&gt;0,(Precipitation!AC16-'RO (ac-ft)'!AE16)/Precipitation!AC16," ")</f>
        <v>-11.463824850091616</v>
      </c>
      <c r="AF16">
        <f>IF(Precipitation!AD16&gt;0,(Precipitation!AD16-'RO (ac-ft)'!AF16)/Precipitation!AD16," ")</f>
        <v>0.8337358888570775</v>
      </c>
      <c r="AG16">
        <f>IF(Precipitation!AE16&gt;0,(Precipitation!AE16-'RO (ac-ft)'!AG16)/Precipitation!AE16," ")</f>
        <v>-2.1256424293894365</v>
      </c>
      <c r="AH16" t="str">
        <f>IF(Precipitation!AF16&gt;0,(Precipitation!AF16-'RO (ac-ft)'!AH16)/Precipitation!AF16," ")</f>
        <v xml:space="preserve"> </v>
      </c>
      <c r="AI16">
        <f>IF(Precipitation!AG16&gt;0,(Precipitation!AG16-'RO (ac-ft)'!AI16)/Precipitation!AG16," ")</f>
        <v>-7.3490049329645846</v>
      </c>
      <c r="AJ16">
        <f>IF(Precipitation!AH16&gt;0,(Precipitation!AH16-'RO (ac-ft)'!AJ16)/Precipitation!AH16," ")</f>
        <v>0.86882513265968153</v>
      </c>
      <c r="AK16">
        <f>IF(Precipitation!AI16&gt;0,(Precipitation!AI16-'RO (ac-ft)'!AK16)/Precipitation!AI16," ")</f>
        <v>0.94148037033889653</v>
      </c>
      <c r="AL16">
        <f>IF(Precipitation!AJ16&gt;0,(Precipitation!AJ16-'RO (ac-ft)'!AL16)/Precipitation!AJ16," ")</f>
        <v>-2.3380025596463359</v>
      </c>
      <c r="AM16">
        <f>IF(Precipitation!AK16&gt;0,(Precipitation!AK16-'RO (ac-ft)'!AM16)/Precipitation!AK16," ")</f>
        <v>0.94350737713405619</v>
      </c>
      <c r="AN16">
        <f>IF(Precipitation!AL16&gt;0,(Precipitation!AL16-'RO (ac-ft)'!AN16)/Precipitation!AL16," ")</f>
        <v>0.88862163038318243</v>
      </c>
      <c r="AO16">
        <f>IF(Precipitation!AM16&gt;0,(Precipitation!AM16-'RO (ac-ft)'!AO16)/Precipitation!AM16," ")</f>
        <v>0.47306935116144622</v>
      </c>
      <c r="AP16">
        <f>IF(Precipitation!AN16&gt;0,(Precipitation!AN16-'RO (ac-ft)'!AP16)/Precipitation!AN16," ")</f>
        <v>0.74231286442512212</v>
      </c>
      <c r="AQ16">
        <f>IF(Precipitation!AO16&gt;0,(Precipitation!AO16-'RO (ac-ft)'!AQ16)/Precipitation!AO16," ")</f>
        <v>0.51015453740106498</v>
      </c>
      <c r="AR16">
        <f>IF(Precipitation!AP16&gt;0,(Precipitation!AP16-'RO (ac-ft)'!AR16)/Precipitation!AP16," ")</f>
        <v>-3.465145937661938</v>
      </c>
      <c r="AS16">
        <f>IF(Precipitation!AQ16&gt;0,(Precipitation!AQ16-'RO (ac-ft)'!AS16)/Precipitation!AQ16," ")</f>
        <v>0.84569489852706536</v>
      </c>
      <c r="AT16">
        <f>IF(Precipitation!AR16&gt;0,(Precipitation!AR16-'RO (ac-ft)'!AT16)/Precipitation!AR16," ")</f>
        <v>0.83383471688173894</v>
      </c>
      <c r="AU16" t="str">
        <f>IF(Precipitation!AS16&gt;0,(Precipitation!AS16-'RO (ac-ft)'!AU16)/Precipitation!AS16," ")</f>
        <v xml:space="preserve"> </v>
      </c>
      <c r="AV16" t="str">
        <f>IF(Precipitation!AT16&gt;0,(Precipitation!AT16-'RO (ac-ft)'!AV16)/Precipitation!AT16," ")</f>
        <v xml:space="preserve"> </v>
      </c>
      <c r="AW16">
        <f>IF(Precipitation!AU16&gt;0,(Precipitation!AU16-'RO (ac-ft)'!AW16)/Precipitation!AU16," ")</f>
        <v>0.93093393373408218</v>
      </c>
      <c r="AX16">
        <f>IF(Precipitation!AV16&gt;0,(Precipitation!AV16-'RO (ac-ft)'!AX16)/Precipitation!AV16," ")</f>
        <v>0.93126342541236151</v>
      </c>
      <c r="AY16">
        <f>IF(Precipitation!AW16&gt;0,(Precipitation!AW16-'RO (ac-ft)'!AY16)/Precipitation!AW16," ")</f>
        <v>0.9110890382457324</v>
      </c>
      <c r="AZ16">
        <f>IF(Precipitation!AX16&gt;0,(Precipitation!AX16-'RO (ac-ft)'!AZ16)/Precipitation!AX16," ")</f>
        <v>-1.5994893873659564</v>
      </c>
      <c r="BA16">
        <f>IF(Precipitation!AY16&gt;0,(Precipitation!AY16-'RO (ac-ft)'!BA16)/Precipitation!AY16," ")</f>
        <v>0.91465055983979981</v>
      </c>
      <c r="BB16">
        <f>IF(Precipitation!AZ16&gt;0,(Precipitation!AZ16-'RO (ac-ft)'!BB16)/Precipitation!AZ16," ")</f>
        <v>0.82144192532494853</v>
      </c>
      <c r="BC16">
        <f>IF(Precipitation!BA16&gt;0,(Precipitation!BA16-'RO (ac-ft)'!BC16)/Precipitation!BA16," ")</f>
        <v>0.41906742737631225</v>
      </c>
      <c r="BD16">
        <f>IF(Precipitation!BB16&gt;0,(Precipitation!BB16-'RO (ac-ft)'!BD16)/Precipitation!BB16," ")</f>
        <v>0.87757152140297268</v>
      </c>
      <c r="BE16">
        <f>IF(Precipitation!BC16&gt;0,(Precipitation!BC16-'RO (ac-ft)'!BE16)/Precipitation!BC16," ")</f>
        <v>0.86385140311057362</v>
      </c>
      <c r="BF16">
        <f>IF(Precipitation!BD16&gt;0,(Precipitation!BD16-'RO (ac-ft)'!BF16)/Precipitation!BD16," ")</f>
        <v>-9.9115034634769117</v>
      </c>
      <c r="BG16" t="str">
        <f>IF(Precipitation!BE16&gt;0,(Precipitation!BE16-'RO (ac-ft)'!BG16)/Precipitation!BE16," ")</f>
        <v xml:space="preserve"> </v>
      </c>
      <c r="BH16">
        <f>IF(Precipitation!BF16&gt;0,(Precipitation!BF16-'RO (ac-ft)'!BH16)/Precipitation!BF16," ")</f>
        <v>0.75236098618183289</v>
      </c>
      <c r="BI16">
        <f>IF(Precipitation!BG16&gt;0,(Precipitation!BG16-'RO (ac-ft)'!BI16)/Precipitation!BG16," ")</f>
        <v>-1.6675198238080493</v>
      </c>
      <c r="BJ16" t="str">
        <f>IF(Precipitation!BH16&gt;0,(Precipitation!BH16-'RO (ac-ft)'!BJ16)/Precipitation!BH16," ")</f>
        <v xml:space="preserve"> </v>
      </c>
      <c r="BK16">
        <f>IF(Precipitation!BI16&gt;0,(Precipitation!BI16-'RO (ac-ft)'!BK16)/Precipitation!BI16," ")</f>
        <v>0.87383240668313655</v>
      </c>
      <c r="BL16">
        <f>IF(Precipitation!BJ16&gt;0,(Precipitation!BJ16-'RO (ac-ft)'!BL16)/Precipitation!BJ16," ")</f>
        <v>0.54351988335488921</v>
      </c>
      <c r="BM16">
        <f>IF(Precipitation!BK16&gt;0,(Precipitation!BK16-'RO (ac-ft)'!BM16)/Precipitation!BK16," ")</f>
        <v>0.91926976794971516</v>
      </c>
      <c r="BN16">
        <f>IF(Precipitation!BL16&gt;0,(Precipitation!BL16-'RO (ac-ft)'!BN16)/Precipitation!BL16," ")</f>
        <v>0.91998062570275418</v>
      </c>
      <c r="BO16">
        <f>IF(Precipitation!BM16&gt;0,(Precipitation!BM16-'RO (ac-ft)'!BO16)/Precipitation!BM16," ")</f>
        <v>-0.12967550401416011</v>
      </c>
      <c r="BP16">
        <f>IF(Precipitation!BN16&gt;0,(Precipitation!BN16-'RO (ac-ft)'!BP16)/Precipitation!BN16," ")</f>
        <v>-172.45253173299628</v>
      </c>
      <c r="BQ16">
        <f>IF(Precipitation!BO16&gt;0,(Precipitation!BO16-'RO (ac-ft)'!BQ16)/Precipitation!BO16," ")</f>
        <v>-120.89666784391751</v>
      </c>
      <c r="BR16">
        <f>IF(Precipitation!BP16&gt;0,(Precipitation!BP16-'RO (ac-ft)'!BR16)/Precipitation!BP16," ")</f>
        <v>-2.6604415521415499</v>
      </c>
      <c r="BS16">
        <f>IF(Precipitation!BQ16&gt;0,(Precipitation!BQ16-'RO (ac-ft)'!BS16)/Precipitation!BQ16," ")</f>
        <v>0.60662991269645494</v>
      </c>
      <c r="BT16">
        <f>IF(Precipitation!BR16&gt;0,(Precipitation!BR16-'RO (ac-ft)'!BT16)/Precipitation!BR16," ")</f>
        <v>-1.5394536524315019</v>
      </c>
      <c r="BU16">
        <f>IF(Precipitation!BS16&gt;0,(Precipitation!BS16-'RO (ac-ft)'!BU16)/Precipitation!BS16," ")</f>
        <v>0.80897230430196565</v>
      </c>
      <c r="BV16">
        <f>IF(Precipitation!BT16&gt;0,(Precipitation!BT16-'RO (ac-ft)'!BV16)/Precipitation!BT16," ")</f>
        <v>0.94650404958300838</v>
      </c>
      <c r="BW16">
        <f>IF(Precipitation!BU16&gt;0,(Precipitation!BU16-'RO (ac-ft)'!BW16)/Precipitation!BU16," ")</f>
        <v>0.63122413546868117</v>
      </c>
      <c r="BX16">
        <f>IF(Precipitation!BV16&gt;0,(Precipitation!BV16-'RO (ac-ft)'!BX16)/Precipitation!BV16," ")</f>
        <v>0.92842989640862283</v>
      </c>
      <c r="BY16">
        <f>IF(Precipitation!BW16&gt;0,(Precipitation!BW16-'RO (ac-ft)'!BY16)/Precipitation!BW16," ")</f>
        <v>0.76355499395538395</v>
      </c>
      <c r="BZ16">
        <f>IF(Precipitation!BX16&gt;0,(Precipitation!BX16-'RO (ac-ft)'!BZ16)/Precipitation!BX16," ")</f>
        <v>0.34253692965900034</v>
      </c>
      <c r="CA16">
        <f>IF(Precipitation!BY16&gt;0,(Precipitation!BY16-'RO (ac-ft)'!CA16)/Precipitation!BY16," ")</f>
        <v>-0.3681889877206741</v>
      </c>
      <c r="CB16">
        <f>IF(Precipitation!BZ16&gt;0,(Precipitation!BZ16-'RO (ac-ft)'!CB16)/Precipitation!BZ16," ")</f>
        <v>-330.81038425816712</v>
      </c>
      <c r="CC16">
        <f>IF(Precipitation!CA16&gt;0,(Precipitation!CA16-'RO (ac-ft)'!CC16)/Precipitation!CA16," ")</f>
        <v>-3.0515065600771534E-2</v>
      </c>
      <c r="CD16">
        <f>IF(Precipitation!CB16&gt;0,(Precipitation!CB16-'RO (ac-ft)'!CD16)/Precipitation!CB16," ")</f>
        <v>-1.0421223448121262</v>
      </c>
      <c r="CE16">
        <f>IF(Precipitation!CC16&gt;0,(Precipitation!CC16-'RO (ac-ft)'!CE16)/Precipitation!CC16," ")</f>
        <v>0.88288178333356537</v>
      </c>
      <c r="CF16" t="str">
        <f>IF(Precipitation!CD16&gt;0,(Precipitation!CD16-'RO (ac-ft)'!CF16)/Precipitation!CD16," ")</f>
        <v xml:space="preserve"> </v>
      </c>
      <c r="CG16" t="str">
        <f>IF(Precipitation!CE16&gt;0,(Precipitation!CE16-'RO (ac-ft)'!CG16)/Precipitation!CE16," ")</f>
        <v xml:space="preserve"> </v>
      </c>
      <c r="CH16">
        <f>IF(Precipitation!CF16&gt;0,(Precipitation!CF16-'RO (ac-ft)'!CH16)/Precipitation!CF16," ")</f>
        <v>0.94751617817198697</v>
      </c>
      <c r="CI16" t="str">
        <f>IF(Precipitation!CG16&gt;0,(Precipitation!CG16-'RO (ac-ft)'!CI16)/Precipitation!CG16," ")</f>
        <v xml:space="preserve"> </v>
      </c>
      <c r="CJ16">
        <f>IF(Precipitation!CH16&gt;0,(Precipitation!CH16-'RO (ac-ft)'!CJ16)/Precipitation!CH16," ")</f>
        <v>0.84863261916070631</v>
      </c>
      <c r="CK16">
        <f>IF(Precipitation!CI16&gt;0,(Precipitation!CI16-'RO (ac-ft)'!CK16)/Precipitation!CI16," ")</f>
        <v>7.5382123466419468E-2</v>
      </c>
      <c r="CL16">
        <f>IF(Precipitation!CJ16&gt;0,(Precipitation!CJ16-'RO (ac-ft)'!CL16)/Precipitation!CJ16," ")</f>
        <v>-5.0903354220523424E-2</v>
      </c>
      <c r="CM16">
        <f>IF(Precipitation!CK16&gt;0,(Precipitation!CK16-'RO (ac-ft)'!CM16)/Precipitation!CK16," ")</f>
        <v>-1.1197757845197553</v>
      </c>
      <c r="CN16">
        <f>IF(Precipitation!CL16&gt;0,(Precipitation!CL16-'RO (ac-ft)'!CN16)/Precipitation!CL16," ")</f>
        <v>-526.87818212687773</v>
      </c>
      <c r="CO16">
        <f>IF(Precipitation!CM16&gt;0,(Precipitation!CM16-'RO (ac-ft)'!CO16)/Precipitation!CM16," ")</f>
        <v>-25.554407279447023</v>
      </c>
      <c r="CP16">
        <f>IF(Precipitation!CN16&gt;0,(Precipitation!CN16-'RO (ac-ft)'!CP16)/Precipitation!CN16," ")</f>
        <v>0.75294619284716935</v>
      </c>
      <c r="CQ16">
        <f>IF(Precipitation!CO16&gt;0,(Precipitation!CO16-'RO (ac-ft)'!CQ16)/Precipitation!CO16," ")</f>
        <v>-5.6121320657356533</v>
      </c>
      <c r="CR16" t="str">
        <f>IF(Precipitation!CP16&gt;0,(Precipitation!CP16-'RO (ac-ft)'!CR16)/Precipitation!CP16," ")</f>
        <v xml:space="preserve"> </v>
      </c>
      <c r="CS16">
        <f>IF(Precipitation!CQ16&gt;0,(Precipitation!CQ16-'RO (ac-ft)'!CS16)/Precipitation!CQ16," ")</f>
        <v>-0.3890662313261653</v>
      </c>
      <c r="CT16">
        <f>IF(Precipitation!CR16&gt;0,(Precipitation!CR16-'RO (ac-ft)'!CT16)/Precipitation!CR16," ")</f>
        <v>0.89702317917975738</v>
      </c>
      <c r="CU16">
        <f>IF(Precipitation!CS16&gt;0,(Precipitation!CS16-'RO (ac-ft)'!CU16)/Precipitation!CS16," ")</f>
        <v>0.92812454006670386</v>
      </c>
      <c r="CV16">
        <f>IF(Precipitation!CT16&gt;0,(Precipitation!CT16-'RO (ac-ft)'!CV16)/Precipitation!CT16," ")</f>
        <v>0.90237864076606633</v>
      </c>
      <c r="CW16">
        <f>IF(Precipitation!CU16&gt;0,(Precipitation!CU16-'RO (ac-ft)'!CW16)/Precipitation!CU16," ")</f>
        <v>0.91485094282326462</v>
      </c>
      <c r="CX16">
        <f>IF(Precipitation!CV16&gt;0,(Precipitation!CV16-'RO (ac-ft)'!CX16)/Precipitation!CV16," ")</f>
        <v>0.90054274324525219</v>
      </c>
      <c r="CY16">
        <f>IF(Precipitation!CW16&gt;0,(Precipitation!CW16-'RO (ac-ft)'!CY16)/Precipitation!CW16," ")</f>
        <v>0.87745350266367594</v>
      </c>
      <c r="CZ16">
        <f>IF(Precipitation!CX16&gt;0,(Precipitation!CX16-'RO (ac-ft)'!CZ16)/Precipitation!CX16," ")</f>
        <v>0.80647725629319322</v>
      </c>
      <c r="DA16">
        <f>IF(Precipitation!CY16&gt;0,(Precipitation!CY16-'RO (ac-ft)'!DA16)/Precipitation!CY16," ")</f>
        <v>0.75056056356485146</v>
      </c>
      <c r="DB16">
        <f>IF(Precipitation!CZ16&gt;0,(Precipitation!CZ16-'RO (ac-ft)'!DB16)/Precipitation!CZ16," ")</f>
        <v>-0.40275984381514252</v>
      </c>
      <c r="DC16">
        <f>IF(Precipitation!DA16&gt;0,(Precipitation!DA16-'RO (ac-ft)'!DC16)/Precipitation!DA16," ")</f>
        <v>-17.907471201749985</v>
      </c>
      <c r="DD16" t="str">
        <f>IF(Precipitation!DB16&gt;0,(Precipitation!DB16-'RO (ac-ft)'!DD16)/Precipitation!DB16," ")</f>
        <v xml:space="preserve"> </v>
      </c>
      <c r="DE16" t="str">
        <f>IF(Precipitation!DC16&gt;0,(Precipitation!DC16-'RO (ac-ft)'!DE16)/Precipitation!DC16," ")</f>
        <v xml:space="preserve"> </v>
      </c>
      <c r="DF16">
        <f>IF(Precipitation!DD16&gt;0,(Precipitation!DD16-'RO (ac-ft)'!DF16)/Precipitation!DD16," ")</f>
        <v>0.95665916809047702</v>
      </c>
      <c r="DG16">
        <f>IF(Precipitation!DE16&gt;0,(Precipitation!DE16-'RO (ac-ft)'!DG16)/Precipitation!DE16," ")</f>
        <v>0.91316275821178317</v>
      </c>
      <c r="DH16">
        <f>IF(Precipitation!DF16&gt;0,(Precipitation!DF16-'RO (ac-ft)'!DH16)/Precipitation!DF16," ")</f>
        <v>0.92051665028311114</v>
      </c>
      <c r="DI16">
        <f>IF(Precipitation!DG16&gt;0,(Precipitation!DG16-'RO (ac-ft)'!DI16)/Precipitation!DG16," ")</f>
        <v>0.35684097343155502</v>
      </c>
      <c r="DJ16">
        <f>IF(Precipitation!DH16&gt;0,(Precipitation!DH16-'RO (ac-ft)'!DJ16)/Precipitation!DH16," ")</f>
        <v>-0.65704032056457873</v>
      </c>
      <c r="DK16">
        <f>IF(Precipitation!DI16&gt;0,(Precipitation!DI16-'RO (ac-ft)'!DK16)/Precipitation!DI16," ")</f>
        <v>-0.20243352084748248</v>
      </c>
      <c r="DL16">
        <f>IF(Precipitation!DJ16&gt;0,(Precipitation!DJ16-'RO (ac-ft)'!DL16)/Precipitation!DJ16," ")</f>
        <v>-2.4024046701557342</v>
      </c>
      <c r="DM16">
        <f>IF(Precipitation!DK16&gt;0,(Precipitation!DK16-'RO (ac-ft)'!DM16)/Precipitation!DK16," ")</f>
        <v>-9.5058295622853145E-2</v>
      </c>
      <c r="DN16">
        <f>IF(Precipitation!DL16&gt;0,(Precipitation!DL16-'RO (ac-ft)'!DN16)/Precipitation!DL16," ")</f>
        <v>0.76627583855641512</v>
      </c>
      <c r="DO16">
        <f>IF(Precipitation!DM16&gt;0,(Precipitation!DM16-'RO (ac-ft)'!DO16)/Precipitation!DM16," ")</f>
        <v>-9.8955668852913732</v>
      </c>
      <c r="DP16" t="str">
        <f>IF(Precipitation!DN16&gt;0,(Precipitation!DN16-'RO (ac-ft)'!DP16)/Precipitation!DN16," ")</f>
        <v xml:space="preserve"> </v>
      </c>
      <c r="DQ16" t="str">
        <f>IF(Precipitation!DO16&gt;0,(Precipitation!DO16-'RO (ac-ft)'!DQ16)/Precipitation!DO16," ")</f>
        <v xml:space="preserve"> </v>
      </c>
      <c r="DR16">
        <f>IF(Precipitation!DP16&gt;0,(Precipitation!DP16-'RO (ac-ft)'!DR16)/Precipitation!DP16," ")</f>
        <v>0.71347905926725796</v>
      </c>
      <c r="DS16">
        <f>IF(Precipitation!DQ16&gt;0,(Precipitation!DQ16-'RO (ac-ft)'!DS16)/Precipitation!DQ16," ")</f>
        <v>-9.5451639027575972</v>
      </c>
      <c r="DT16">
        <f>IF(Precipitation!DR16&gt;0,(Precipitation!DR16-'RO (ac-ft)'!DT16)/Precipitation!DR16," ")</f>
        <v>0.95388744853970342</v>
      </c>
      <c r="DU16">
        <f>IF(Precipitation!DS16&gt;0,(Precipitation!DS16-'RO (ac-ft)'!DU16)/Precipitation!DS16," ")</f>
        <v>0.95432262036904247</v>
      </c>
      <c r="DV16">
        <f>IF(Precipitation!DT16&gt;0,(Precipitation!DT16-'RO (ac-ft)'!DV16)/Precipitation!DT16," ")</f>
        <v>0.56454720063625086</v>
      </c>
      <c r="DW16">
        <f>IF(Precipitation!DU16&gt;0,(Precipitation!DU16-'RO (ac-ft)'!DW16)/Precipitation!DU16," ")</f>
        <v>-0.53423841399333827</v>
      </c>
      <c r="DX16">
        <f>IF(Precipitation!DV16&gt;0,(Precipitation!DV16-'RO (ac-ft)'!DX16)/Precipitation!DV16," ")</f>
        <v>-0.94768853325945335</v>
      </c>
      <c r="DY16">
        <f>IF(Precipitation!DW16&gt;0,(Precipitation!DW16-'RO (ac-ft)'!DY16)/Precipitation!DW16," ")</f>
        <v>-7.640074975483258</v>
      </c>
      <c r="DZ16" t="str">
        <f>IF(Precipitation!DX16&gt;0,(Precipitation!DX16-'RO (ac-ft)'!DZ16)/Precipitation!DX16," ")</f>
        <v xml:space="preserve"> </v>
      </c>
      <c r="EA16" t="str">
        <f>IF(Precipitation!DY16&gt;0,(Precipitation!DY16-'RO (ac-ft)'!EA16)/Precipitation!DY16," ")</f>
        <v xml:space="preserve"> </v>
      </c>
      <c r="EB16" t="str">
        <f>IF(Precipitation!DZ16&gt;0,(Precipitation!DZ16-'RO (ac-ft)'!EB16)/Precipitation!DZ16," ")</f>
        <v xml:space="preserve"> </v>
      </c>
      <c r="EC16" t="str">
        <f>IF(Precipitation!EA16&gt;0,(Precipitation!EA16-'RO (ac-ft)'!EC16)/Precipitation!EA16," ")</f>
        <v xml:space="preserve"> </v>
      </c>
      <c r="ED16">
        <f>IF(Precipitation!EB16&gt;0,(Precipitation!EB16-'RO (ac-ft)'!ED16)/Precipitation!EB16," ")</f>
        <v>0.92435207215999227</v>
      </c>
      <c r="EE16">
        <f>IF(Precipitation!EC16&gt;0,(Precipitation!EC16-'RO (ac-ft)'!EE16)/Precipitation!EC16," ")</f>
        <v>0.91274575264974867</v>
      </c>
      <c r="EF16">
        <f>IF(Precipitation!ED16&gt;0,(Precipitation!ED16-'RO (ac-ft)'!EF16)/Precipitation!ED16," ")</f>
        <v>0.84224917315501413</v>
      </c>
      <c r="EG16">
        <f>IF(Precipitation!EE16&gt;0,(Precipitation!EE16-'RO (ac-ft)'!EG16)/Precipitation!EE16," ")</f>
        <v>0.63881833994607928</v>
      </c>
      <c r="EH16">
        <f>IF(Precipitation!EF16&gt;0,(Precipitation!EF16-'RO (ac-ft)'!EH16)/Precipitation!EF16," ")</f>
        <v>-5.7285801225661466</v>
      </c>
      <c r="EI16">
        <f>IF(Precipitation!EG16&gt;0,(Precipitation!EG16-'RO (ac-ft)'!EI16)/Precipitation!EG16," ")</f>
        <v>-19.29719680318307</v>
      </c>
      <c r="EJ16">
        <f>IF(Precipitation!EH16&gt;0,(Precipitation!EH16-'RO (ac-ft)'!EJ16)/Precipitation!EH16," ")</f>
        <v>-4.305208177431731</v>
      </c>
      <c r="EK16" t="str">
        <f>IF(Precipitation!EI16&gt;0,(Precipitation!EI16-'RO (ac-ft)'!EK16)/Precipitation!EI16," ")</f>
        <v xml:space="preserve"> </v>
      </c>
      <c r="EL16">
        <f>IF(Precipitation!EJ16&gt;0,(Precipitation!EJ16-'RO (ac-ft)'!EL16)/Precipitation!EJ16," ")</f>
        <v>0.91500515552090589</v>
      </c>
      <c r="EM16" t="str">
        <f>IF(Precipitation!EK16&gt;0,(Precipitation!EK16-'RO (ac-ft)'!EM16)/Precipitation!EK16," ")</f>
        <v xml:space="preserve"> </v>
      </c>
      <c r="EN16">
        <f>IF(Precipitation!EL16&gt;0,(Precipitation!EL16-'RO (ac-ft)'!EN16)/Precipitation!EL16," ")</f>
        <v>-28.233866348842966</v>
      </c>
      <c r="EO16">
        <f>IF(Precipitation!EM16&gt;0,(Precipitation!EM16-'RO (ac-ft)'!EO16)/Precipitation!EM16," ")</f>
        <v>0.94238007368611476</v>
      </c>
      <c r="EP16">
        <f>IF(Precipitation!EN16&gt;0,(Precipitation!EN16-'RO (ac-ft)'!EP16)/Precipitation!EN16," ")</f>
        <v>-2.6750597555465898</v>
      </c>
      <c r="EQ16">
        <f>IF(Precipitation!EO16&gt;0,(Precipitation!EO16-'RO (ac-ft)'!EQ16)/Precipitation!EO16," ")</f>
        <v>0.93125094312355772</v>
      </c>
      <c r="ER16">
        <f>IF(Precipitation!EP16&gt;0,(Precipitation!EP16-'RO (ac-ft)'!ER16)/Precipitation!EP16," ")</f>
        <v>0.84375741404340943</v>
      </c>
      <c r="ES16">
        <f>IF(Precipitation!EQ16&gt;0,(Precipitation!EQ16-'RO (ac-ft)'!ES16)/Precipitation!EQ16," ")</f>
        <v>0.84258134807792973</v>
      </c>
      <c r="ET16">
        <f>IF(Precipitation!ER16&gt;0,(Precipitation!ER16-'RO (ac-ft)'!ET16)/Precipitation!ER16," ")</f>
        <v>0.31926341130001995</v>
      </c>
      <c r="EU16">
        <f>IF(Precipitation!ES16&gt;0,(Precipitation!ES16-'RO (ac-ft)'!EU16)/Precipitation!ES16," ")</f>
        <v>-0.97409986048337127</v>
      </c>
      <c r="EV16">
        <f>IF(Precipitation!ET16&gt;0,(Precipitation!ET16-'RO (ac-ft)'!EV16)/Precipitation!ET16," ")</f>
        <v>-4.8710052725394073</v>
      </c>
      <c r="EW16">
        <f>IF(Precipitation!EU16&gt;0,(Precipitation!EU16-'RO (ac-ft)'!EW16)/Precipitation!EU16," ")</f>
        <v>-3.3653111660002226E-2</v>
      </c>
      <c r="EX16">
        <f>IF(Precipitation!EV16&gt;0,(Precipitation!EV16-'RO (ac-ft)'!EX16)/Precipitation!EV16," ")</f>
        <v>-1.122735444118715</v>
      </c>
      <c r="EY16" t="str">
        <f>IF(Precipitation!EW16&gt;0,(Precipitation!EW16-'RO (ac-ft)'!EY16)/Precipitation!EW16," ")</f>
        <v xml:space="preserve"> </v>
      </c>
      <c r="EZ16">
        <f>IF(Precipitation!EX16&gt;0,(Precipitation!EX16-'RO (ac-ft)'!EZ16)/Precipitation!EX16," ")</f>
        <v>-20.961088532177932</v>
      </c>
      <c r="FA16">
        <f>IF(Precipitation!EY16&gt;0,(Precipitation!EY16-'RO (ac-ft)'!FA16)/Precipitation!EY16," ")</f>
        <v>0.2380040026252577</v>
      </c>
      <c r="FB16">
        <f>IF(Precipitation!EZ16&gt;0,(Precipitation!EZ16-'RO (ac-ft)'!FB16)/Precipitation!EZ16," ")</f>
        <v>-0.92725044625288366</v>
      </c>
      <c r="FC16">
        <f>IF(Precipitation!FA16&gt;0,(Precipitation!FA16-'RO (ac-ft)'!FC16)/Precipitation!FA16," ")</f>
        <v>0.93382839974120024</v>
      </c>
      <c r="FD16">
        <f>IF(Precipitation!FB16&gt;0,(Precipitation!FB16-'RO (ac-ft)'!FD16)/Precipitation!FB16," ")</f>
        <v>0.86627801071425292</v>
      </c>
      <c r="FE16">
        <f>IF(Precipitation!FC16&gt;0,(Precipitation!FC16-'RO (ac-ft)'!FE16)/Precipitation!FC16," ")</f>
        <v>0.9414210379413388</v>
      </c>
      <c r="FF16">
        <f>IF(Precipitation!FD16&gt;0,(Precipitation!FD16-'RO (ac-ft)'!FF16)/Precipitation!FD16," ")</f>
        <v>0.88794927396430257</v>
      </c>
      <c r="FG16">
        <f>IF(Precipitation!FE16&gt;0,(Precipitation!FE16-'RO (ac-ft)'!FG16)/Precipitation!FE16," ")</f>
        <v>0.91700173669225882</v>
      </c>
      <c r="FH16">
        <f>IF(Precipitation!FF16&gt;0,(Precipitation!FF16-'RO (ac-ft)'!FH16)/Precipitation!FF16," ")</f>
        <v>0.83080478655706025</v>
      </c>
      <c r="FI16">
        <f>IF(Precipitation!FG16&gt;0,(Precipitation!FG16-'RO (ac-ft)'!FI16)/Precipitation!FG16," ")</f>
        <v>0.85662831246143001</v>
      </c>
      <c r="FJ16">
        <f>IF(Precipitation!FH16&gt;0,(Precipitation!FH16-'RO (ac-ft)'!FJ16)/Precipitation!FH16," ")</f>
        <v>0.62932769151742596</v>
      </c>
      <c r="FK16">
        <f>IF(Precipitation!FI16&gt;0,(Precipitation!FI16-'RO (ac-ft)'!FK16)/Precipitation!FI16," ")</f>
        <v>-0.69161053706980913</v>
      </c>
      <c r="FL16" t="str">
        <f>IF(Precipitation!FJ16&gt;0,(Precipitation!FJ16-'RO (ac-ft)'!FL16)/Precipitation!FJ16," ")</f>
        <v xml:space="preserve"> </v>
      </c>
      <c r="FM16">
        <f>IF(Precipitation!FK16&gt;0,(Precipitation!FK16-'RO (ac-ft)'!FM16)/Precipitation!FK16," ")</f>
        <v>-11.213592896228107</v>
      </c>
      <c r="FN16" t="str">
        <f>IF(Precipitation!FL16&gt;0,(Precipitation!FL16-'RO (ac-ft)'!FN16)/Precipitation!FL16," ")</f>
        <v xml:space="preserve"> </v>
      </c>
      <c r="FO16">
        <f>IF(Precipitation!FM16&gt;0,(Precipitation!FM16-'RO (ac-ft)'!FO16)/Precipitation!FM16," ")</f>
        <v>0.90583510706137504</v>
      </c>
      <c r="FP16">
        <f>IF(Precipitation!FN16&gt;0,(Precipitation!FN16-'RO (ac-ft)'!FP16)/Precipitation!FN16," ")</f>
        <v>0.77088251136585662</v>
      </c>
      <c r="FQ16">
        <f>IF(Precipitation!FO16&gt;0,(Precipitation!FO16-'RO (ac-ft)'!FQ16)/Precipitation!FO16," ")</f>
        <v>0.93103441571244827</v>
      </c>
      <c r="FR16">
        <f>IF(Precipitation!FP16&gt;0,(Precipitation!FP16-'RO (ac-ft)'!FR16)/Precipitation!FP16," ")</f>
        <v>0.67675914880460408</v>
      </c>
      <c r="FS16">
        <f>IF(Precipitation!FQ16&gt;0,(Precipitation!FQ16-'RO (ac-ft)'!FS16)/Precipitation!FQ16," ")</f>
        <v>-0.95682610468927465</v>
      </c>
      <c r="FT16">
        <f>IF(Precipitation!FR16&gt;0,(Precipitation!FR16-'RO (ac-ft)'!FT16)/Precipitation!FR16," ")</f>
        <v>0.7140870870561753</v>
      </c>
      <c r="FU16">
        <f>IF(Precipitation!FS16&gt;0,(Precipitation!FS16-'RO (ac-ft)'!FU16)/Precipitation!FS16," ")</f>
        <v>-0.24640862674303576</v>
      </c>
      <c r="FV16">
        <f>IF(Precipitation!FT16&gt;0,(Precipitation!FT16-'RO (ac-ft)'!FV16)/Precipitation!FT16," ")</f>
        <v>-7.6487260569427757</v>
      </c>
      <c r="FW16" t="str">
        <f>IF(Precipitation!FU16&gt;0,(Precipitation!FU16-'RO (ac-ft)'!FW16)/Precipitation!FU16," ")</f>
        <v xml:space="preserve"> </v>
      </c>
      <c r="FX16">
        <f>IF(Precipitation!FV16&gt;0,(Precipitation!FV16-'RO (ac-ft)'!FX16)/Precipitation!FV16," ")</f>
        <v>7.4048802636470068E-2</v>
      </c>
      <c r="FY16">
        <f>IF(Precipitation!FW16&gt;0,(Precipitation!FW16-'RO (ac-ft)'!FY16)/Precipitation!FW16," ")</f>
        <v>0.89631221300037089</v>
      </c>
      <c r="FZ16">
        <f>IF(Precipitation!FX16&gt;0,(Precipitation!FX16-'RO (ac-ft)'!FZ16)/Precipitation!FX16," ")</f>
        <v>0.92361343210918101</v>
      </c>
      <c r="GA16">
        <f>IF(Precipitation!FY16&gt;0,(Precipitation!FY16-'RO (ac-ft)'!GA16)/Precipitation!FY16," ")</f>
        <v>-0.21087847244387545</v>
      </c>
      <c r="GB16">
        <f>IF(Precipitation!FZ16&gt;0,(Precipitation!FZ16-'RO (ac-ft)'!GB16)/Precipitation!FZ16," ")</f>
        <v>-1.2737892011566165</v>
      </c>
      <c r="GC16">
        <f>IF(Precipitation!GA16&gt;0,(Precipitation!GA16-'RO (ac-ft)'!GC16)/Precipitation!GA16," ")</f>
        <v>0.90494014772335118</v>
      </c>
      <c r="GD16">
        <f>IF(Precipitation!GB16&gt;0,(Precipitation!GB16-'RO (ac-ft)'!GD16)/Precipitation!GB16," ")</f>
        <v>0.70200795018015849</v>
      </c>
      <c r="GE16">
        <f>IF(Precipitation!GC16&gt;0,(Precipitation!GC16-'RO (ac-ft)'!GE16)/Precipitation!GC16," ")</f>
        <v>-1.3147647920574017</v>
      </c>
      <c r="GF16">
        <f>IF(Precipitation!GD16&gt;0,(Precipitation!GD16-'RO (ac-ft)'!GF16)/Precipitation!GD16," ")</f>
        <v>0.38922074841083448</v>
      </c>
      <c r="GG16">
        <f>IF(Precipitation!GE16&gt;0,(Precipitation!GE16-'RO (ac-ft)'!GG16)/Precipitation!GE16," ")</f>
        <v>-2.4222480795451347</v>
      </c>
      <c r="GH16">
        <f>IF(Precipitation!GF16&gt;0,(Precipitation!GF16-'RO (ac-ft)'!GH16)/Precipitation!GF16," ")</f>
        <v>-3.765338173358324</v>
      </c>
      <c r="GI16">
        <f>IF(Precipitation!GG16&gt;0,(Precipitation!GG16-'RO (ac-ft)'!GI16)/Precipitation!GG16," ")</f>
        <v>0.31258212145235431</v>
      </c>
      <c r="GJ16" t="str">
        <f>IF(Precipitation!GH16&gt;0,(Precipitation!GH16-'RO (ac-ft)'!GJ16)/Precipitation!GH16," ")</f>
        <v xml:space="preserve"> </v>
      </c>
      <c r="GK16" t="str">
        <f>IF(Precipitation!GI16&gt;0,(Precipitation!GI16-'RO (ac-ft)'!GK16)/Precipitation!GI16," ")</f>
        <v xml:space="preserve"> </v>
      </c>
      <c r="GL16">
        <f>IF(Precipitation!GJ16&gt;0,(Precipitation!GJ16-'RO (ac-ft)'!GL16)/Precipitation!GJ16," ")</f>
        <v>0.47904829304373264</v>
      </c>
      <c r="GM16">
        <f>IF(Precipitation!GK16&gt;0,(Precipitation!GK16-'RO (ac-ft)'!GM16)/Precipitation!GK16," ")</f>
        <v>0.90381311391616503</v>
      </c>
      <c r="GN16">
        <f>IF(Precipitation!GL16&gt;0,(Precipitation!GL16-'RO (ac-ft)'!GN16)/Precipitation!GL16," ")</f>
        <v>0.9479431646343599</v>
      </c>
      <c r="GO16">
        <f>IF(Precipitation!GM16&gt;0,(Precipitation!GM16-'RO (ac-ft)'!GO16)/Precipitation!GM16," ")</f>
        <v>0.91792670811165133</v>
      </c>
      <c r="GP16">
        <f>IF(Precipitation!GN16&gt;0,(Precipitation!GN16-'RO (ac-ft)'!GP16)/Precipitation!GN16," ")</f>
        <v>0.75726896815760492</v>
      </c>
      <c r="GQ16">
        <f>IF(Precipitation!GO16&gt;0,(Precipitation!GO16-'RO (ac-ft)'!GQ16)/Precipitation!GO16," ")</f>
        <v>0.91714429896184602</v>
      </c>
      <c r="GR16">
        <f>IF(Precipitation!GP16&gt;0,(Precipitation!GP16-'RO (ac-ft)'!GR16)/Precipitation!GP16," ")</f>
        <v>0.77000492053837089</v>
      </c>
      <c r="GS16">
        <f>IF(Precipitation!GQ16&gt;0,(Precipitation!GQ16-'RO (ac-ft)'!GS16)/Precipitation!GQ16," ")</f>
        <v>0.91920332281009753</v>
      </c>
      <c r="GT16">
        <f>IF(Precipitation!GR16&gt;0,(Precipitation!GR16-'RO (ac-ft)'!GT16)/Precipitation!GR16," ")</f>
        <v>0.23607800850282937</v>
      </c>
      <c r="GU16" t="str">
        <f>IF(Precipitation!GS16&gt;0,(Precipitation!GS16-'RO (ac-ft)'!GU16)/Precipitation!GS16," ")</f>
        <v xml:space="preserve"> </v>
      </c>
      <c r="GV16">
        <f>IF(Precipitation!GT16&gt;0,(Precipitation!GT16-'RO (ac-ft)'!GV16)/Precipitation!GT16," ")</f>
        <v>-1.2999286991619501</v>
      </c>
      <c r="GW16">
        <f>IF(Precipitation!GU16&gt;0,(Precipitation!GU16-'RO (ac-ft)'!GW16)/Precipitation!GU16," ")</f>
        <v>0.7607281138513442</v>
      </c>
      <c r="GX16">
        <f>IF(Precipitation!GV16&gt;0,(Precipitation!GV16-'RO (ac-ft)'!GX16)/Precipitation!GV16," ")</f>
        <v>-1.3186153152301496</v>
      </c>
      <c r="GY16">
        <f>IF(Precipitation!GW16&gt;0,(Precipitation!GW16-'RO (ac-ft)'!GY16)/Precipitation!GW16," ")</f>
        <v>0.93135494053867263</v>
      </c>
      <c r="GZ16">
        <f>IF(Precipitation!GX16&gt;0,(Precipitation!GX16-'RO (ac-ft)'!GZ16)/Precipitation!GX16," ")</f>
        <v>0.87812660139367271</v>
      </c>
      <c r="HA16">
        <f>IF(Precipitation!GY16&gt;0,(Precipitation!GY16-'RO (ac-ft)'!HA16)/Precipitation!GY16," ")</f>
        <v>-7.3868943297331047</v>
      </c>
      <c r="HB16">
        <f>IF(Precipitation!GZ16&gt;0,(Precipitation!GZ16-'RO (ac-ft)'!HB16)/Precipitation!GZ16," ")</f>
        <v>0.80969309158513547</v>
      </c>
      <c r="HC16">
        <f>IF(Precipitation!HA16&gt;0,(Precipitation!HA16-'RO (ac-ft)'!HC16)/Precipitation!HA16," ")</f>
        <v>-0.19752126313048177</v>
      </c>
      <c r="HD16">
        <f>IF(Precipitation!HB16&gt;0,(Precipitation!HB16-'RO (ac-ft)'!HD16)/Precipitation!HB16," ")</f>
        <v>-0.30897443293530086</v>
      </c>
      <c r="HE16">
        <f>IF(Precipitation!HC16&gt;0,(Precipitation!HC16-'RO (ac-ft)'!HE16)/Precipitation!HC16," ")</f>
        <v>0.62986355166104546</v>
      </c>
      <c r="HF16">
        <f>IF(Precipitation!HD16&gt;0,(Precipitation!HD16-'RO (ac-ft)'!HF16)/Precipitation!HD16," ")</f>
        <v>0.60803934623548239</v>
      </c>
      <c r="HG16">
        <f>IF(Precipitation!HE16&gt;0,(Precipitation!HE16-'RO (ac-ft)'!HG16)/Precipitation!HE16," ")</f>
        <v>-2.5216454551646339</v>
      </c>
      <c r="HH16">
        <f>IF(Precipitation!HF16&gt;0,(Precipitation!HF16-'RO (ac-ft)'!HH16)/Precipitation!HF16," ")</f>
        <v>-2.1272591181524914</v>
      </c>
      <c r="HI16" t="str">
        <f>IF(Precipitation!HG16&gt;0,(Precipitation!HG16-'RO (ac-ft)'!HI16)/Precipitation!HG16," ")</f>
        <v xml:space="preserve"> </v>
      </c>
      <c r="HJ16">
        <f>IF(Precipitation!HH16&gt;0,(Precipitation!HH16-'RO (ac-ft)'!HJ16)/Precipitation!HH16," ")</f>
        <v>0.9388556792563364</v>
      </c>
      <c r="HK16">
        <f>IF(Precipitation!HI16&gt;0,(Precipitation!HI16-'RO (ac-ft)'!HK16)/Precipitation!HI16," ")</f>
        <v>0.8329562454687599</v>
      </c>
      <c r="HL16">
        <f>IF(Precipitation!HJ16&gt;0,(Precipitation!HJ16-'RO (ac-ft)'!HL16)/Precipitation!HJ16," ")</f>
        <v>0.91167936660537408</v>
      </c>
      <c r="HM16">
        <f>IF(Precipitation!HK16&gt;0,(Precipitation!HK16-'RO (ac-ft)'!HM16)/Precipitation!HK16," ")</f>
        <v>0.57215899053291985</v>
      </c>
      <c r="HN16">
        <f>IF(Precipitation!HL16&gt;0,(Precipitation!HL16-'RO (ac-ft)'!HN16)/Precipitation!HL16," ")</f>
        <v>0.91013956622599057</v>
      </c>
      <c r="HO16">
        <f>IF(Precipitation!HM16&gt;0,(Precipitation!HM16-'RO (ac-ft)'!HO16)/Precipitation!HM16," ")</f>
        <v>-0.60789672316755172</v>
      </c>
      <c r="HP16">
        <f>IF(Precipitation!HN16&gt;0,(Precipitation!HN16-'RO (ac-ft)'!HP16)/Precipitation!HN16," ")</f>
        <v>0.75123658730444287</v>
      </c>
      <c r="HQ16">
        <f>IF(Precipitation!HO16&gt;0,(Precipitation!HO16-'RO (ac-ft)'!HQ16)/Precipitation!HO16," ")</f>
        <v>-4.0831023365693397</v>
      </c>
      <c r="HR16">
        <f>IF(Precipitation!HP16&gt;0,(Precipitation!HP16-'RO (ac-ft)'!HR16)/Precipitation!HP16," ")</f>
        <v>0.10327923668796499</v>
      </c>
      <c r="HS16" t="str">
        <f>IF(Precipitation!HQ16&gt;0,(Precipitation!HQ16-'RO (ac-ft)'!HS16)/Precipitation!HQ16," ")</f>
        <v xml:space="preserve"> </v>
      </c>
      <c r="HT16" t="str">
        <f>IF(Precipitation!HR16&gt;0,(Precipitation!HR16-'RO (ac-ft)'!HT16)/Precipitation!HR16," ")</f>
        <v xml:space="preserve"> </v>
      </c>
      <c r="HU16">
        <f>IF(Precipitation!HS16&gt;0,(Precipitation!HS16-'RO (ac-ft)'!HU16)/Precipitation!HS16," ")</f>
        <v>-8.6542919085469432</v>
      </c>
      <c r="HV16">
        <f>IF(Precipitation!HT16&gt;0,(Precipitation!HT16-'RO (ac-ft)'!HV16)/Precipitation!HT16," ")</f>
        <v>0.82849933970724132</v>
      </c>
      <c r="HW16">
        <f>IF(Precipitation!HU16&gt;0,(Precipitation!HU16-'RO (ac-ft)'!HW16)/Precipitation!HU16," ")</f>
        <v>0.41490432280599271</v>
      </c>
      <c r="HX16">
        <f>IF(Precipitation!HV16&gt;0,(Precipitation!HV16-'RO (ac-ft)'!HX16)/Precipitation!HV16," ")</f>
        <v>0.86087851032825957</v>
      </c>
      <c r="HY16">
        <f>IF(Precipitation!HW16&gt;0,(Precipitation!HW16-'RO (ac-ft)'!HY16)/Precipitation!HW16," ")</f>
        <v>-8.6190689050303554E-2</v>
      </c>
      <c r="HZ16">
        <f>IF(Precipitation!HX16&gt;0,(Precipitation!HX16-'RO (ac-ft)'!HZ16)/Precipitation!HX16," ")</f>
        <v>-3.2793978467994547E-2</v>
      </c>
      <c r="IA16">
        <f>IF(Precipitation!HY16&gt;0,(Precipitation!HY16-'RO (ac-ft)'!IA16)/Precipitation!HY16," ")</f>
        <v>-2.1000557029122415</v>
      </c>
      <c r="IB16">
        <f>IF(Precipitation!HZ16&gt;0,(Precipitation!HZ16-'RO (ac-ft)'!IB16)/Precipitation!HZ16," ")</f>
        <v>-1.2970622928219928</v>
      </c>
      <c r="IC16">
        <f>IF(Precipitation!IA16&gt;0,(Precipitation!IA16-'RO (ac-ft)'!IC16)/Precipitation!IA16," ")</f>
        <v>0.5283460191516518</v>
      </c>
      <c r="ID16" t="str">
        <f>IF(Precipitation!IB16&gt;0,(Precipitation!IB16-'RO (ac-ft)'!ID16)/Precipitation!IB16," ")</f>
        <v xml:space="preserve"> </v>
      </c>
      <c r="IE16">
        <f>IF(Precipitation!IC16&gt;0,(Precipitation!IC16-'RO (ac-ft)'!IE16)/Precipitation!IC16," ")</f>
        <v>-5.0153492351994231</v>
      </c>
      <c r="IF16" t="str">
        <f>IF(Precipitation!ID16&gt;0,(Precipitation!ID16-'RO (ac-ft)'!IF16)/Precipitation!ID16," ")</f>
        <v xml:space="preserve"> </v>
      </c>
      <c r="IG16">
        <f>IF(Precipitation!IE16&gt;0,(Precipitation!IE16-'RO (ac-ft)'!IG16)/Precipitation!IE16," ")</f>
        <v>0.81935836835957521</v>
      </c>
      <c r="IH16">
        <f>IF(Precipitation!IF16&gt;0,(Precipitation!IF16-'RO (ac-ft)'!IH16)/Precipitation!IF16," ")</f>
        <v>0.92411601191547399</v>
      </c>
      <c r="II16">
        <f>IF(Precipitation!IG16&gt;0,(Precipitation!IG16-'RO (ac-ft)'!II16)/Precipitation!IG16," ")</f>
        <v>0.53902913186505963</v>
      </c>
      <c r="IJ16">
        <f>IF(Precipitation!IH16&gt;0,(Precipitation!IH16-'RO (ac-ft)'!IJ16)/Precipitation!IH16," ")</f>
        <v>0.97931255495086611</v>
      </c>
      <c r="IK16">
        <f>IF(Precipitation!II16&gt;0,(Precipitation!II16-'RO (ac-ft)'!IK16)/Precipitation!II16," ")</f>
        <v>0.14050827784728714</v>
      </c>
      <c r="IL16">
        <f>IF(Precipitation!IJ16&gt;0,(Precipitation!IJ16-'RO (ac-ft)'!IL16)/Precipitation!IJ16," ")</f>
        <v>0.93136159774176541</v>
      </c>
      <c r="IM16">
        <f>IF(Precipitation!IK16&gt;0,(Precipitation!IK16-'RO (ac-ft)'!IM16)/Precipitation!IK16," ")</f>
        <v>0.8370950822025689</v>
      </c>
      <c r="IN16">
        <f>IF(Precipitation!IL16&gt;0,(Precipitation!IL16-'RO (ac-ft)'!IN16)/Precipitation!IL16," ")</f>
        <v>0.56852817391227795</v>
      </c>
      <c r="IO16">
        <f>IF(Precipitation!IM16&gt;0,(Precipitation!IM16-'RO (ac-ft)'!IO16)/Precipitation!IM16," ")</f>
        <v>0.57888619368787331</v>
      </c>
      <c r="IP16">
        <f>IF(Precipitation!IN16&gt;0,(Precipitation!IN16-'RO (ac-ft)'!IP16)/Precipitation!IN16," ")</f>
        <v>-50.863355540390195</v>
      </c>
      <c r="IQ16">
        <f>IF(Precipitation!IO16&gt;0,(Precipitation!IO16-'RO (ac-ft)'!IQ16)/Precipitation!IO16," ")</f>
        <v>-4.6395665662732286</v>
      </c>
      <c r="IR16">
        <f>IF(Precipitation!IP16&gt;0,(Precipitation!IP16-'RO (ac-ft)'!IR16)/Precipitation!IP16," ")</f>
        <v>-2.698369044412626</v>
      </c>
      <c r="IS16">
        <f>IF(Precipitation!IQ16&gt;0,(Precipitation!IQ16-'RO (ac-ft)'!IS16)/Precipitation!IQ16," ")</f>
        <v>-0.23015571318225217</v>
      </c>
      <c r="IT16">
        <f>IF(Precipitation!IR16&gt;0,(Precipitation!IR16-'RO (ac-ft)'!IT16)/Precipitation!IR16," ")</f>
        <v>0.78979488730048586</v>
      </c>
      <c r="IU16">
        <f>IF(Precipitation!IS16&gt;0,(Precipitation!IS16-'RO (ac-ft)'!IU16)/Precipitation!IS16," ")</f>
        <v>0.82883599723794632</v>
      </c>
      <c r="IV16">
        <f>IF(Precipitation!IT16&gt;0,(Precipitation!IT16-'RO (ac-ft)'!IV16)/Precipitation!IT16," ")</f>
        <v>0.93242077260277345</v>
      </c>
      <c r="IW16">
        <f>IF(Precipitation!IU16&gt;0,(Precipitation!IU16-'RO (ac-ft)'!IW16)/Precipitation!IU16," ")</f>
        <v>0.90327051990273322</v>
      </c>
      <c r="IX16">
        <f>IF(Precipitation!IV16&gt;0,(Precipitation!IV16-'RO (ac-ft)'!IX16)/Precipitation!IV16," ")</f>
        <v>0.91023260223980862</v>
      </c>
      <c r="IY16">
        <f>IF(Precipitation!IW16&gt;0,(Precipitation!IW16-'RO (ac-ft)'!IY16)/Precipitation!IW16," ")</f>
        <v>0.81209138871687836</v>
      </c>
      <c r="IZ16">
        <f>IF(Precipitation!IX16&gt;0,(Precipitation!IX16-'RO (ac-ft)'!IZ16)/Precipitation!IX16," ")</f>
        <v>0.86636168138546965</v>
      </c>
      <c r="JA16">
        <f>IF(Precipitation!IY16&gt;0,(Precipitation!IY16-'RO (ac-ft)'!JA16)/Precipitation!IY16," ")</f>
        <v>-2.2282383206542369E-2</v>
      </c>
      <c r="JB16" t="str">
        <f>IF(Precipitation!IZ16&gt;0,(Precipitation!IZ16-'RO (ac-ft)'!JB16)/Precipitation!IZ16," ")</f>
        <v xml:space="preserve"> </v>
      </c>
      <c r="JC16">
        <f>IF(Precipitation!JA16&gt;0,(Precipitation!JA16-'RO (ac-ft)'!JC16)/Precipitation!JA16," ")</f>
        <v>0.20241563581298741</v>
      </c>
      <c r="JD16" t="str">
        <f>IF(Precipitation!JB16&gt;0,(Precipitation!JB16-'RO (ac-ft)'!JD16)/Precipitation!JB16," ")</f>
        <v xml:space="preserve"> </v>
      </c>
      <c r="JE16">
        <f>IF(Precipitation!JC16&gt;0,(Precipitation!JC16-'RO (ac-ft)'!JE16)/Precipitation!JC16," ")</f>
        <v>0.88955088857802256</v>
      </c>
      <c r="JF16">
        <f>IF(Precipitation!JD16&gt;0,(Precipitation!JD16-'RO (ac-ft)'!JF16)/Precipitation!JD16," ")</f>
        <v>0.76651041299408373</v>
      </c>
      <c r="JG16">
        <f>IF(Precipitation!JE16&gt;0,(Precipitation!JE16-'RO (ac-ft)'!JG16)/Precipitation!JE16," ")</f>
        <v>0.91352688248740888</v>
      </c>
      <c r="JH16">
        <f>IF(Precipitation!JF16&gt;0,(Precipitation!JF16-'RO (ac-ft)'!JH16)/Precipitation!JF16," ")</f>
        <v>0.90266588820584981</v>
      </c>
      <c r="JI16">
        <f>IF(Precipitation!JG16&gt;0,(Precipitation!JG16-'RO (ac-ft)'!JI16)/Precipitation!JG16," ")</f>
        <v>0.60296008314838212</v>
      </c>
      <c r="JJ16">
        <f>IF(Precipitation!JH16&gt;0,(Precipitation!JH16-'RO (ac-ft)'!JJ16)/Precipitation!JH16," ")</f>
        <v>-1.9016261869519742</v>
      </c>
      <c r="JK16">
        <f>IF(Precipitation!JI16&gt;0,(Precipitation!JI16-'RO (ac-ft)'!JK16)/Precipitation!JI16," ")</f>
        <v>-1.1333708378372866</v>
      </c>
      <c r="JL16">
        <f>IF(Precipitation!JJ16&gt;0,(Precipitation!JJ16-'RO (ac-ft)'!JL16)/Precipitation!JJ16," ")</f>
        <v>-19.839604980952537</v>
      </c>
      <c r="JM16">
        <f>IF(Precipitation!JK16&gt;0,(Precipitation!JK16-'RO (ac-ft)'!JM16)/Precipitation!JK16," ")</f>
        <v>0.89658618355510589</v>
      </c>
      <c r="JN16">
        <f>IF(Precipitation!JL16&gt;0,(Precipitation!JL16-'RO (ac-ft)'!JN16)/Precipitation!JL16," ")</f>
        <v>-11.383812520260461</v>
      </c>
      <c r="JO16" t="str">
        <f>IF(Precipitation!JM16&gt;0,(Precipitation!JM16-'RO (ac-ft)'!JO16)/Precipitation!JM16," ")</f>
        <v xml:space="preserve"> </v>
      </c>
      <c r="JP16" t="str">
        <f>IF(Precipitation!JN16&gt;0,(Precipitation!JN16-'RO (ac-ft)'!JP16)/Precipitation!JN16," ")</f>
        <v xml:space="preserve"> </v>
      </c>
      <c r="JQ16">
        <f>IF(Precipitation!JO16&gt;0,(Precipitation!JO16-'RO (ac-ft)'!JQ16)/Precipitation!JO16," ")</f>
        <v>-2.2680359221759678</v>
      </c>
      <c r="JR16">
        <f>IF(Precipitation!JP16&gt;0,(Precipitation!JP16-'RO (ac-ft)'!JR16)/Precipitation!JP16," ")</f>
        <v>0.69766862225321657</v>
      </c>
      <c r="JS16">
        <f>IF(Precipitation!JQ16&gt;0,(Precipitation!JQ16-'RO (ac-ft)'!JS16)/Precipitation!JQ16," ")</f>
        <v>0.92705903817753343</v>
      </c>
      <c r="JT16">
        <f>IF(Precipitation!JR16&gt;0,(Precipitation!JR16-'RO (ac-ft)'!JT16)/Precipitation!JR16," ")</f>
        <v>0.88877659126381336</v>
      </c>
      <c r="JU16">
        <f>IF(Precipitation!JS16&gt;0,(Precipitation!JS16-'RO (ac-ft)'!JU16)/Precipitation!JS16," ")</f>
        <v>0.82634741531030875</v>
      </c>
      <c r="JV16">
        <f>IF(Precipitation!JT16&gt;0,(Precipitation!JT16-'RO (ac-ft)'!JV16)/Precipitation!JT16," ")</f>
        <v>0.79669802119578625</v>
      </c>
      <c r="JW16">
        <f>IF(Precipitation!JU16&gt;0,(Precipitation!JU16-'RO (ac-ft)'!JW16)/Precipitation!JU16," ")</f>
        <v>0.48763240200438923</v>
      </c>
      <c r="JX16">
        <f>IF(Precipitation!JV16&gt;0,(Precipitation!JV16-'RO (ac-ft)'!JX16)/Precipitation!JV16," ")</f>
        <v>0.25540646099525494</v>
      </c>
      <c r="JY16" t="str">
        <f>IF(Precipitation!JW16&gt;0,(Precipitation!JW16-'RO (ac-ft)'!JY16)/Precipitation!JW16," ")</f>
        <v xml:space="preserve"> </v>
      </c>
      <c r="JZ16">
        <f>IF(Precipitation!JX16&gt;0,(Precipitation!JX16-'RO (ac-ft)'!JZ16)/Precipitation!JX16," ")</f>
        <v>0.86175436767024405</v>
      </c>
      <c r="KA16" t="str">
        <f>IF(Precipitation!JY16&gt;0,(Precipitation!JY16-'RO (ac-ft)'!KA16)/Precipitation!JY16," ")</f>
        <v xml:space="preserve"> </v>
      </c>
      <c r="KB16" t="str">
        <f>IF(Precipitation!JZ16&gt;0,(Precipitation!JZ16-'RO (ac-ft)'!KB16)/Precipitation!JZ16," ")</f>
        <v xml:space="preserve"> </v>
      </c>
      <c r="KC16" t="str">
        <f>IF(Precipitation!KA16&gt;0,(Precipitation!KA16-'RO (ac-ft)'!KC16)/Precipitation!KA16," ")</f>
        <v xml:space="preserve"> </v>
      </c>
      <c r="KD16">
        <f>IF(Precipitation!KB16&gt;0,(Precipitation!KB16-'RO (ac-ft)'!KD16)/Precipitation!KB16," ")</f>
        <v>0.92835603511765286</v>
      </c>
      <c r="KE16">
        <f>IF(Precipitation!KC16&gt;0,(Precipitation!KC16-'RO (ac-ft)'!KE16)/Precipitation!KC16," ")</f>
        <v>0.58172560008160124</v>
      </c>
      <c r="KF16">
        <f>IF(Precipitation!KD16&gt;0,(Precipitation!KD16-'RO (ac-ft)'!KF16)/Precipitation!KD16," ")</f>
        <v>0.88396361109127675</v>
      </c>
      <c r="KG16">
        <f>IF(Precipitation!KE16&gt;0,(Precipitation!KE16-'RO (ac-ft)'!KG16)/Precipitation!KE16," ")</f>
        <v>0.67943704353230316</v>
      </c>
      <c r="KH16">
        <f>IF(Precipitation!KF16&gt;0,(Precipitation!KF16-'RO (ac-ft)'!KH16)/Precipitation!KF16," ")</f>
        <v>-0.10427545494819516</v>
      </c>
      <c r="KI16">
        <f>IF(Precipitation!KG16&gt;0,(Precipitation!KG16-'RO (ac-ft)'!KI16)/Precipitation!KG16," ")</f>
        <v>-4.0134999321367539</v>
      </c>
      <c r="KJ16">
        <f>IF(Precipitation!KH16&gt;0,(Precipitation!KH16-'RO (ac-ft)'!KJ16)/Precipitation!KH16," ")</f>
        <v>0.74948971978703283</v>
      </c>
      <c r="KK16">
        <f>IF(Precipitation!KI16&gt;0,(Precipitation!KI16-'RO (ac-ft)'!KK16)/Precipitation!KI16," ")</f>
        <v>-3.1833929885397305</v>
      </c>
      <c r="KL16" t="str">
        <f>IF(Precipitation!KJ16&gt;0,(Precipitation!KJ16-'RO (ac-ft)'!KL16)/Precipitation!KJ16," ")</f>
        <v xml:space="preserve"> </v>
      </c>
      <c r="KM16" t="str">
        <f>IF(Precipitation!KK16&gt;0,(Precipitation!KK16-'RO (ac-ft)'!KM16)/Precipitation!KK16," ")</f>
        <v xml:space="preserve"> </v>
      </c>
      <c r="KN16" t="str">
        <f>IF(Precipitation!KL16&gt;0,(Precipitation!KL16-'RO (ac-ft)'!KN16)/Precipitation!KL16," ")</f>
        <v xml:space="preserve"> </v>
      </c>
      <c r="KO16">
        <f>IF(Precipitation!KM16&gt;0,(Precipitation!KM16-'RO (ac-ft)'!KO16)/Precipitation!KM16," ")</f>
        <v>0.51050354952942811</v>
      </c>
      <c r="KP16">
        <f>IF(Precipitation!KN16&gt;0,(Precipitation!KN16-'RO (ac-ft)'!KP16)/Precipitation!KN16," ")</f>
        <v>0.91793688281893004</v>
      </c>
      <c r="KQ16">
        <f>IF(Precipitation!KO16&gt;0,(Precipitation!KO16-'RO (ac-ft)'!KQ16)/Precipitation!KO16," ")</f>
        <v>0.88723987919123148</v>
      </c>
      <c r="KR16">
        <f>IF(Precipitation!KP16&gt;0,(Precipitation!KP16-'RO (ac-ft)'!KR16)/Precipitation!KP16," ")</f>
        <v>0.594303316965064</v>
      </c>
    </row>
    <row r="17" spans="1:304">
      <c r="A17" s="2" t="s">
        <v>37</v>
      </c>
      <c r="B17" s="4" t="s">
        <v>168</v>
      </c>
      <c r="D17" s="11">
        <v>5466</v>
      </c>
      <c r="E17">
        <f>IF(Precipitation!C17&gt;0,(Precipitation!C17-'RO (ac-ft)'!E17)/Precipitation!C17," ")</f>
        <v>0.71040031348992516</v>
      </c>
      <c r="F17">
        <f>IF(Precipitation!D17&gt;0,(Precipitation!D17-'RO (ac-ft)'!F17)/Precipitation!D17," ")</f>
        <v>-0.87869712557099888</v>
      </c>
      <c r="G17">
        <f>IF(Precipitation!E17&gt;0,(Precipitation!E17-'RO (ac-ft)'!G17)/Precipitation!E17," ")</f>
        <v>-1.4046129938936074</v>
      </c>
      <c r="H17">
        <f>IF(Precipitation!F17&gt;0,(Precipitation!F17-'RO (ac-ft)'!H17)/Precipitation!F17," ")</f>
        <v>-2.7281533116248546</v>
      </c>
      <c r="I17" t="str">
        <f>IF(Precipitation!G17&gt;0,(Precipitation!G17-'RO (ac-ft)'!I17)/Precipitation!G17," ")</f>
        <v xml:space="preserve"> </v>
      </c>
      <c r="J17" t="str">
        <f>IF(Precipitation!H17&gt;0,(Precipitation!H17-'RO (ac-ft)'!J17)/Precipitation!H17," ")</f>
        <v xml:space="preserve"> </v>
      </c>
      <c r="K17">
        <f>IF(Precipitation!I17&gt;0,(Precipitation!I17-'RO (ac-ft)'!K17)/Precipitation!I17," ")</f>
        <v>-39.910707239755787</v>
      </c>
      <c r="L17" t="str">
        <f>IF(Precipitation!J17&gt;0,(Precipitation!J17-'RO (ac-ft)'!L17)/Precipitation!J17," ")</f>
        <v xml:space="preserve"> </v>
      </c>
      <c r="M17">
        <f>IF(Precipitation!K17&gt;0,(Precipitation!K17-'RO (ac-ft)'!M17)/Precipitation!K17," ")</f>
        <v>0.76730119013439935</v>
      </c>
      <c r="N17">
        <f>IF(Precipitation!L17&gt;0,(Precipitation!L17-'RO (ac-ft)'!N17)/Precipitation!L17," ")</f>
        <v>0.52422044633565701</v>
      </c>
      <c r="O17">
        <f>IF(Precipitation!M17&gt;0,(Precipitation!M17-'RO (ac-ft)'!O17)/Precipitation!M17," ")</f>
        <v>0.73977131614961833</v>
      </c>
      <c r="P17">
        <f>IF(Precipitation!N17&gt;0,(Precipitation!N17-'RO (ac-ft)'!P17)/Precipitation!N17," ")</f>
        <v>0.69726179610848305</v>
      </c>
      <c r="Q17">
        <f>IF(Precipitation!O17&gt;0,(Precipitation!O17-'RO (ac-ft)'!Q17)/Precipitation!O17," ")</f>
        <v>0.71797914811920471</v>
      </c>
      <c r="R17">
        <f>IF(Precipitation!P17&gt;0,(Precipitation!P17-'RO (ac-ft)'!R17)/Precipitation!P17," ")</f>
        <v>0.78144681864483467</v>
      </c>
      <c r="S17">
        <f>IF(Precipitation!Q17&gt;0,(Precipitation!Q17-'RO (ac-ft)'!S17)/Precipitation!Q17," ")</f>
        <v>0.76910436767915469</v>
      </c>
      <c r="T17">
        <f>IF(Precipitation!R17&gt;0,(Precipitation!R17-'RO (ac-ft)'!T17)/Precipitation!R17," ")</f>
        <v>0.51931821418189472</v>
      </c>
      <c r="U17">
        <f>IF(Precipitation!S17&gt;0,(Precipitation!S17-'RO (ac-ft)'!U17)/Precipitation!S17," ")</f>
        <v>-1.1600084907971071</v>
      </c>
      <c r="V17">
        <f>IF(Precipitation!T17&gt;0,(Precipitation!T17-'RO (ac-ft)'!V17)/Precipitation!T17," ")</f>
        <v>-1.4004926868540717</v>
      </c>
      <c r="W17">
        <f>IF(Precipitation!U17&gt;0,(Precipitation!U17-'RO (ac-ft)'!W17)/Precipitation!U17," ")</f>
        <v>0.47126938763149201</v>
      </c>
      <c r="X17">
        <f>IF(Precipitation!V17&gt;0,(Precipitation!V17-'RO (ac-ft)'!X17)/Precipitation!V17," ")</f>
        <v>-0.32848241078388241</v>
      </c>
      <c r="Y17" t="str">
        <f>IF(Precipitation!W17&gt;0,(Precipitation!W17-'RO (ac-ft)'!Y17)/Precipitation!W17," ")</f>
        <v xml:space="preserve"> </v>
      </c>
      <c r="Z17">
        <f>IF(Precipitation!X17&gt;0,(Precipitation!X17-'RO (ac-ft)'!Z17)/Precipitation!X17," ")</f>
        <v>0.79717775834368854</v>
      </c>
      <c r="AA17">
        <f>IF(Precipitation!Y17&gt;0,(Precipitation!Y17-'RO (ac-ft)'!AA17)/Precipitation!Y17," ")</f>
        <v>0.71778332753456642</v>
      </c>
      <c r="AB17">
        <f>IF(Precipitation!Z17&gt;0,(Precipitation!Z17-'RO (ac-ft)'!AB17)/Precipitation!Z17," ")</f>
        <v>0.75818042268970764</v>
      </c>
      <c r="AC17">
        <f>IF(Precipitation!AA17&gt;0,(Precipitation!AA17-'RO (ac-ft)'!AC17)/Precipitation!AA17," ")</f>
        <v>-1.7561843909790935</v>
      </c>
      <c r="AD17">
        <f>IF(Precipitation!AB17&gt;0,(Precipitation!AB17-'RO (ac-ft)'!AD17)/Precipitation!AB17," ")</f>
        <v>-2.0117829851278035</v>
      </c>
      <c r="AE17">
        <f>IF(Precipitation!AC17&gt;0,(Precipitation!AC17-'RO (ac-ft)'!AE17)/Precipitation!AC17," ")</f>
        <v>-450.37441096869389</v>
      </c>
      <c r="AF17">
        <f>IF(Precipitation!AD17&gt;0,(Precipitation!AD17-'RO (ac-ft)'!AF17)/Precipitation!AD17," ")</f>
        <v>-0.11327225257316326</v>
      </c>
      <c r="AG17">
        <f>IF(Precipitation!AE17&gt;0,(Precipitation!AE17-'RO (ac-ft)'!AG17)/Precipitation!AE17," ")</f>
        <v>-20.630623163026673</v>
      </c>
      <c r="AH17" t="str">
        <f>IF(Precipitation!AF17&gt;0,(Precipitation!AF17-'RO (ac-ft)'!AH17)/Precipitation!AF17," ")</f>
        <v xml:space="preserve"> </v>
      </c>
      <c r="AI17" t="str">
        <f>IF(Precipitation!AG17&gt;0,(Precipitation!AG17-'RO (ac-ft)'!AI17)/Precipitation!AG17," ")</f>
        <v xml:space="preserve"> </v>
      </c>
      <c r="AJ17">
        <f>IF(Precipitation!AH17&gt;0,(Precipitation!AH17-'RO (ac-ft)'!AJ17)/Precipitation!AH17," ")</f>
        <v>-3.3091011296602217</v>
      </c>
      <c r="AK17">
        <f>IF(Precipitation!AI17&gt;0,(Precipitation!AI17-'RO (ac-ft)'!AK17)/Precipitation!AI17," ")</f>
        <v>0.39227784616824762</v>
      </c>
      <c r="AL17">
        <f>IF(Precipitation!AJ17&gt;0,(Precipitation!AJ17-'RO (ac-ft)'!AL17)/Precipitation!AJ17," ")</f>
        <v>-10.980349660525098</v>
      </c>
      <c r="AM17">
        <f>IF(Precipitation!AK17&gt;0,(Precipitation!AK17-'RO (ac-ft)'!AM17)/Precipitation!AK17," ")</f>
        <v>0.79244566662886473</v>
      </c>
      <c r="AN17">
        <f>IF(Precipitation!AL17&gt;0,(Precipitation!AL17-'RO (ac-ft)'!AN17)/Precipitation!AL17," ")</f>
        <v>0.57342102238720649</v>
      </c>
      <c r="AO17">
        <f>IF(Precipitation!AM17&gt;0,(Precipitation!AM17-'RO (ac-ft)'!AO17)/Precipitation!AM17," ")</f>
        <v>-0.5402540022510427</v>
      </c>
      <c r="AP17">
        <f>IF(Precipitation!AN17&gt;0,(Precipitation!AN17-'RO (ac-ft)'!AP17)/Precipitation!AN17," ")</f>
        <v>-2.8516016442131473</v>
      </c>
      <c r="AQ17">
        <f>IF(Precipitation!AO17&gt;0,(Precipitation!AO17-'RO (ac-ft)'!AQ17)/Precipitation!AO17," ")</f>
        <v>9.6088223764130551E-2</v>
      </c>
      <c r="AR17">
        <f>IF(Precipitation!AP17&gt;0,(Precipitation!AP17-'RO (ac-ft)'!AR17)/Precipitation!AP17," ")</f>
        <v>-1.4931566885350687</v>
      </c>
      <c r="AS17">
        <f>IF(Precipitation!AQ17&gt;0,(Precipitation!AQ17-'RO (ac-ft)'!AS17)/Precipitation!AQ17," ")</f>
        <v>-0.20948963400304094</v>
      </c>
      <c r="AT17">
        <f>IF(Precipitation!AR17&gt;0,(Precipitation!AR17-'RO (ac-ft)'!AT17)/Precipitation!AR17," ")</f>
        <v>-8.261476203776887</v>
      </c>
      <c r="AU17" t="str">
        <f>IF(Precipitation!AS17&gt;0,(Precipitation!AS17-'RO (ac-ft)'!AU17)/Precipitation!AS17," ")</f>
        <v xml:space="preserve"> </v>
      </c>
      <c r="AV17" t="str">
        <f>IF(Precipitation!AT17&gt;0,(Precipitation!AT17-'RO (ac-ft)'!AV17)/Precipitation!AT17," ")</f>
        <v xml:space="preserve"> </v>
      </c>
      <c r="AW17">
        <f>IF(Precipitation!AU17&gt;0,(Precipitation!AU17-'RO (ac-ft)'!AW17)/Precipitation!AU17," ")</f>
        <v>0.67804226867369255</v>
      </c>
      <c r="AX17">
        <f>IF(Precipitation!AV17&gt;0,(Precipitation!AV17-'RO (ac-ft)'!AX17)/Precipitation!AV17," ")</f>
        <v>0.66425749001566081</v>
      </c>
      <c r="AY17">
        <f>IF(Precipitation!AW17&gt;0,(Precipitation!AW17-'RO (ac-ft)'!AY17)/Precipitation!AW17," ")</f>
        <v>0.71905431417822274</v>
      </c>
      <c r="AZ17">
        <f>IF(Precipitation!AX17&gt;0,(Precipitation!AX17-'RO (ac-ft)'!AZ17)/Precipitation!AX17," ")</f>
        <v>0.66060721491320828</v>
      </c>
      <c r="BA17">
        <f>IF(Precipitation!AY17&gt;0,(Precipitation!AY17-'RO (ac-ft)'!BA17)/Precipitation!AY17," ")</f>
        <v>0.8091332447713625</v>
      </c>
      <c r="BB17">
        <f>IF(Precipitation!AZ17&gt;0,(Precipitation!AZ17-'RO (ac-ft)'!BB17)/Precipitation!AZ17," ")</f>
        <v>0.7313275233908445</v>
      </c>
      <c r="BC17">
        <f>IF(Precipitation!BA17&gt;0,(Precipitation!BA17-'RO (ac-ft)'!BC17)/Precipitation!BA17," ")</f>
        <v>0.46022768003318104</v>
      </c>
      <c r="BD17">
        <f>IF(Precipitation!BB17&gt;0,(Precipitation!BB17-'RO (ac-ft)'!BD17)/Precipitation!BB17," ")</f>
        <v>0.76549996162014733</v>
      </c>
      <c r="BE17">
        <f>IF(Precipitation!BC17&gt;0,(Precipitation!BC17-'RO (ac-ft)'!BE17)/Precipitation!BC17," ")</f>
        <v>0.69585559538152353</v>
      </c>
      <c r="BF17">
        <f>IF(Precipitation!BD17&gt;0,(Precipitation!BD17-'RO (ac-ft)'!BF17)/Precipitation!BD17," ")</f>
        <v>-49.526828239016616</v>
      </c>
      <c r="BG17" t="str">
        <f>IF(Precipitation!BE17&gt;0,(Precipitation!BE17-'RO (ac-ft)'!BG17)/Precipitation!BE17," ")</f>
        <v xml:space="preserve"> </v>
      </c>
      <c r="BH17">
        <f>IF(Precipitation!BF17&gt;0,(Precipitation!BF17-'RO (ac-ft)'!BH17)/Precipitation!BF17," ")</f>
        <v>-0.4038016281850671</v>
      </c>
      <c r="BI17" t="str">
        <f>IF(Precipitation!BG17&gt;0,(Precipitation!BG17-'RO (ac-ft)'!BI17)/Precipitation!BG17," ")</f>
        <v xml:space="preserve"> </v>
      </c>
      <c r="BJ17">
        <f>IF(Precipitation!BH17&gt;0,(Precipitation!BH17-'RO (ac-ft)'!BJ17)/Precipitation!BH17," ")</f>
        <v>-6.8797313213742468</v>
      </c>
      <c r="BK17">
        <f>IF(Precipitation!BI17&gt;0,(Precipitation!BI17-'RO (ac-ft)'!BK17)/Precipitation!BI17," ")</f>
        <v>0.74023525171114024</v>
      </c>
      <c r="BL17">
        <f>IF(Precipitation!BJ17&gt;0,(Precipitation!BJ17-'RO (ac-ft)'!BL17)/Precipitation!BJ17," ")</f>
        <v>-1.6299435390789436</v>
      </c>
      <c r="BM17">
        <f>IF(Precipitation!BK17&gt;0,(Precipitation!BK17-'RO (ac-ft)'!BM17)/Precipitation!BK17," ")</f>
        <v>0.77793624924036109</v>
      </c>
      <c r="BN17">
        <f>IF(Precipitation!BL17&gt;0,(Precipitation!BL17-'RO (ac-ft)'!BN17)/Precipitation!BL17," ")</f>
        <v>0.60325766521998925</v>
      </c>
      <c r="BO17">
        <f>IF(Precipitation!BM17&gt;0,(Precipitation!BM17-'RO (ac-ft)'!BO17)/Precipitation!BM17," ")</f>
        <v>-2.7602565257108767</v>
      </c>
      <c r="BP17">
        <f>IF(Precipitation!BN17&gt;0,(Precipitation!BN17-'RO (ac-ft)'!BP17)/Precipitation!BN17," ")</f>
        <v>-1315.1056094726555</v>
      </c>
      <c r="BQ17">
        <f>IF(Precipitation!BO17&gt;0,(Precipitation!BO17-'RO (ac-ft)'!BQ17)/Precipitation!BO17," ")</f>
        <v>-85.473111244309933</v>
      </c>
      <c r="BR17">
        <f>IF(Precipitation!BP17&gt;0,(Precipitation!BP17-'RO (ac-ft)'!BR17)/Precipitation!BP17," ")</f>
        <v>-24.005858397674867</v>
      </c>
      <c r="BS17" t="str">
        <f>IF(Precipitation!BQ17&gt;0,(Precipitation!BQ17-'RO (ac-ft)'!BS17)/Precipitation!BQ17," ")</f>
        <v xml:space="preserve"> </v>
      </c>
      <c r="BT17">
        <f>IF(Precipitation!BR17&gt;0,(Precipitation!BR17-'RO (ac-ft)'!BT17)/Precipitation!BR17," ")</f>
        <v>-1.1160655703612463</v>
      </c>
      <c r="BU17" t="str">
        <f>IF(Precipitation!BS17&gt;0,(Precipitation!BS17-'RO (ac-ft)'!BU17)/Precipitation!BS17," ")</f>
        <v xml:space="preserve"> </v>
      </c>
      <c r="BV17">
        <f>IF(Precipitation!BT17&gt;0,(Precipitation!BT17-'RO (ac-ft)'!BV17)/Precipitation!BT17," ")</f>
        <v>0.69918231653158991</v>
      </c>
      <c r="BW17">
        <f>IF(Precipitation!BU17&gt;0,(Precipitation!BU17-'RO (ac-ft)'!BW17)/Precipitation!BU17," ")</f>
        <v>-4.0463873098838885</v>
      </c>
      <c r="BX17">
        <f>IF(Precipitation!BV17&gt;0,(Precipitation!BV17-'RO (ac-ft)'!BX17)/Precipitation!BV17," ")</f>
        <v>0.82073962524429889</v>
      </c>
      <c r="BY17">
        <f>IF(Precipitation!BW17&gt;0,(Precipitation!BW17-'RO (ac-ft)'!BY17)/Precipitation!BW17," ")</f>
        <v>0.7064725452001287</v>
      </c>
      <c r="BZ17">
        <f>IF(Precipitation!BX17&gt;0,(Precipitation!BX17-'RO (ac-ft)'!BZ17)/Precipitation!BX17," ")</f>
        <v>-1.171991557636858</v>
      </c>
      <c r="CA17">
        <f>IF(Precipitation!BY17&gt;0,(Precipitation!BY17-'RO (ac-ft)'!CA17)/Precipitation!BY17," ")</f>
        <v>-2.5513737995494816</v>
      </c>
      <c r="CB17">
        <f>IF(Precipitation!BZ17&gt;0,(Precipitation!BZ17-'RO (ac-ft)'!CB17)/Precipitation!BZ17," ")</f>
        <v>-646.71976031619363</v>
      </c>
      <c r="CC17">
        <f>IF(Precipitation!CA17&gt;0,(Precipitation!CA17-'RO (ac-ft)'!CC17)/Precipitation!CA17," ")</f>
        <v>-18.5728770553803</v>
      </c>
      <c r="CD17">
        <f>IF(Precipitation!CB17&gt;0,(Precipitation!CB17-'RO (ac-ft)'!CD17)/Precipitation!CB17," ")</f>
        <v>-30.225680837010678</v>
      </c>
      <c r="CE17">
        <f>IF(Precipitation!CC17&gt;0,(Precipitation!CC17-'RO (ac-ft)'!CE17)/Precipitation!CC17," ")</f>
        <v>0.62493573023034144</v>
      </c>
      <c r="CF17" t="str">
        <f>IF(Precipitation!CD17&gt;0,(Precipitation!CD17-'RO (ac-ft)'!CF17)/Precipitation!CD17," ")</f>
        <v xml:space="preserve"> </v>
      </c>
      <c r="CG17" t="str">
        <f>IF(Precipitation!CE17&gt;0,(Precipitation!CE17-'RO (ac-ft)'!CG17)/Precipitation!CE17," ")</f>
        <v xml:space="preserve"> </v>
      </c>
      <c r="CH17">
        <f>IF(Precipitation!CF17&gt;0,(Precipitation!CF17-'RO (ac-ft)'!CH17)/Precipitation!CF17," ")</f>
        <v>0.78527060792244108</v>
      </c>
      <c r="CI17" t="str">
        <f>IF(Precipitation!CG17&gt;0,(Precipitation!CG17-'RO (ac-ft)'!CI17)/Precipitation!CG17," ")</f>
        <v xml:space="preserve"> </v>
      </c>
      <c r="CJ17">
        <f>IF(Precipitation!CH17&gt;0,(Precipitation!CH17-'RO (ac-ft)'!CJ17)/Precipitation!CH17," ")</f>
        <v>0.49996723663947107</v>
      </c>
      <c r="CK17">
        <f>IF(Precipitation!CI17&gt;0,(Precipitation!CI17-'RO (ac-ft)'!CK17)/Precipitation!CI17," ")</f>
        <v>-1.2973675064320487</v>
      </c>
      <c r="CL17">
        <f>IF(Precipitation!CJ17&gt;0,(Precipitation!CJ17-'RO (ac-ft)'!CL17)/Precipitation!CJ17," ")</f>
        <v>-1.8167942821472323</v>
      </c>
      <c r="CM17">
        <f>IF(Precipitation!CK17&gt;0,(Precipitation!CK17-'RO (ac-ft)'!CM17)/Precipitation!CK17," ")</f>
        <v>-11.018136367197361</v>
      </c>
      <c r="CN17">
        <f>IF(Precipitation!CL17&gt;0,(Precipitation!CL17-'RO (ac-ft)'!CN17)/Precipitation!CL17," ")</f>
        <v>-301.70374578110659</v>
      </c>
      <c r="CO17" t="str">
        <f>IF(Precipitation!CM17&gt;0,(Precipitation!CM17-'RO (ac-ft)'!CO17)/Precipitation!CM17," ")</f>
        <v xml:space="preserve"> </v>
      </c>
      <c r="CP17">
        <f>IF(Precipitation!CN17&gt;0,(Precipitation!CN17-'RO (ac-ft)'!CP17)/Precipitation!CN17," ")</f>
        <v>0.62457716805765007</v>
      </c>
      <c r="CQ17" t="str">
        <f>IF(Precipitation!CO17&gt;0,(Precipitation!CO17-'RO (ac-ft)'!CQ17)/Precipitation!CO17," ")</f>
        <v xml:space="preserve"> </v>
      </c>
      <c r="CR17" t="str">
        <f>IF(Precipitation!CP17&gt;0,(Precipitation!CP17-'RO (ac-ft)'!CR17)/Precipitation!CP17," ")</f>
        <v xml:space="preserve"> </v>
      </c>
      <c r="CS17" t="str">
        <f>IF(Precipitation!CQ17&gt;0,(Precipitation!CQ17-'RO (ac-ft)'!CS17)/Precipitation!CQ17," ")</f>
        <v xml:space="preserve"> </v>
      </c>
      <c r="CT17">
        <f>IF(Precipitation!CR17&gt;0,(Precipitation!CR17-'RO (ac-ft)'!CT17)/Precipitation!CR17," ")</f>
        <v>-1.1354956204121165</v>
      </c>
      <c r="CU17">
        <f>IF(Precipitation!CS17&gt;0,(Precipitation!CS17-'RO (ac-ft)'!CU17)/Precipitation!CS17," ")</f>
        <v>0.76042334327336325</v>
      </c>
      <c r="CV17">
        <f>IF(Precipitation!CT17&gt;0,(Precipitation!CT17-'RO (ac-ft)'!CV17)/Precipitation!CT17," ")</f>
        <v>0.81690931710107562</v>
      </c>
      <c r="CW17">
        <f>IF(Precipitation!CU17&gt;0,(Precipitation!CU17-'RO (ac-ft)'!CW17)/Precipitation!CU17," ")</f>
        <v>0.78825182701436969</v>
      </c>
      <c r="CX17">
        <f>IF(Precipitation!CV17&gt;0,(Precipitation!CV17-'RO (ac-ft)'!CX17)/Precipitation!CV17," ")</f>
        <v>0.79272663449525249</v>
      </c>
      <c r="CY17">
        <f>IF(Precipitation!CW17&gt;0,(Precipitation!CW17-'RO (ac-ft)'!CY17)/Precipitation!CW17," ")</f>
        <v>0.77003404329200009</v>
      </c>
      <c r="CZ17">
        <f>IF(Precipitation!CX17&gt;0,(Precipitation!CX17-'RO (ac-ft)'!CZ17)/Precipitation!CX17," ")</f>
        <v>0.73366653152615346</v>
      </c>
      <c r="DA17">
        <f>IF(Precipitation!CY17&gt;0,(Precipitation!CY17-'RO (ac-ft)'!DA17)/Precipitation!CY17," ")</f>
        <v>0.63682388631327669</v>
      </c>
      <c r="DB17">
        <f>IF(Precipitation!CZ17&gt;0,(Precipitation!CZ17-'RO (ac-ft)'!DB17)/Precipitation!CZ17," ")</f>
        <v>-7.151794304287777</v>
      </c>
      <c r="DC17" t="str">
        <f>IF(Precipitation!DA17&gt;0,(Precipitation!DA17-'RO (ac-ft)'!DC17)/Precipitation!DA17," ")</f>
        <v xml:space="preserve"> </v>
      </c>
      <c r="DD17" t="str">
        <f>IF(Precipitation!DB17&gt;0,(Precipitation!DB17-'RO (ac-ft)'!DD17)/Precipitation!DB17," ")</f>
        <v xml:space="preserve"> </v>
      </c>
      <c r="DE17" t="str">
        <f>IF(Precipitation!DC17&gt;0,(Precipitation!DC17-'RO (ac-ft)'!DE17)/Precipitation!DC17," ")</f>
        <v xml:space="preserve"> </v>
      </c>
      <c r="DF17">
        <f>IF(Precipitation!DD17&gt;0,(Precipitation!DD17-'RO (ac-ft)'!DF17)/Precipitation!DD17," ")</f>
        <v>0.72943507637908545</v>
      </c>
      <c r="DG17">
        <f>IF(Precipitation!DE17&gt;0,(Precipitation!DE17-'RO (ac-ft)'!DG17)/Precipitation!DE17," ")</f>
        <v>0.77170379417247092</v>
      </c>
      <c r="DH17">
        <f>IF(Precipitation!DF17&gt;0,(Precipitation!DF17-'RO (ac-ft)'!DH17)/Precipitation!DF17," ")</f>
        <v>0.76590690781074944</v>
      </c>
      <c r="DI17">
        <f>IF(Precipitation!DG17&gt;0,(Precipitation!DG17-'RO (ac-ft)'!DI17)/Precipitation!DG17," ")</f>
        <v>-1.0172621426039474</v>
      </c>
      <c r="DJ17">
        <f>IF(Precipitation!DH17&gt;0,(Precipitation!DH17-'RO (ac-ft)'!DJ17)/Precipitation!DH17," ")</f>
        <v>-6.9172823731816928</v>
      </c>
      <c r="DK17">
        <f>IF(Precipitation!DI17&gt;0,(Precipitation!DI17-'RO (ac-ft)'!DK17)/Precipitation!DI17," ")</f>
        <v>-2.501826593101879</v>
      </c>
      <c r="DL17">
        <f>IF(Precipitation!DJ17&gt;0,(Precipitation!DJ17-'RO (ac-ft)'!DL17)/Precipitation!DJ17," ")</f>
        <v>-25.493068588005322</v>
      </c>
      <c r="DM17">
        <f>IF(Precipitation!DK17&gt;0,(Precipitation!DK17-'RO (ac-ft)'!DM17)/Precipitation!DK17," ")</f>
        <v>-45.393625832530731</v>
      </c>
      <c r="DN17">
        <f>IF(Precipitation!DL17&gt;0,(Precipitation!DL17-'RO (ac-ft)'!DN17)/Precipitation!DL17," ")</f>
        <v>0.62304966089132641</v>
      </c>
      <c r="DO17">
        <f>IF(Precipitation!DM17&gt;0,(Precipitation!DM17-'RO (ac-ft)'!DO17)/Precipitation!DM17," ")</f>
        <v>-3.2691021611017792</v>
      </c>
      <c r="DP17" t="str">
        <f>IF(Precipitation!DN17&gt;0,(Precipitation!DN17-'RO (ac-ft)'!DP17)/Precipitation!DN17," ")</f>
        <v xml:space="preserve"> </v>
      </c>
      <c r="DQ17">
        <f>IF(Precipitation!DO17&gt;0,(Precipitation!DO17-'RO (ac-ft)'!DQ17)/Precipitation!DO17," ")</f>
        <v>-17.317195312104491</v>
      </c>
      <c r="DR17">
        <f>IF(Precipitation!DP17&gt;0,(Precipitation!DP17-'RO (ac-ft)'!DR17)/Precipitation!DP17," ")</f>
        <v>-20.495393513084657</v>
      </c>
      <c r="DS17">
        <f>IF(Precipitation!DQ17&gt;0,(Precipitation!DQ17-'RO (ac-ft)'!DS17)/Precipitation!DQ17," ")</f>
        <v>-0.16406694804672131</v>
      </c>
      <c r="DT17">
        <f>IF(Precipitation!DR17&gt;0,(Precipitation!DR17-'RO (ac-ft)'!DT17)/Precipitation!DR17," ")</f>
        <v>0.81034375889081567</v>
      </c>
      <c r="DU17">
        <f>IF(Precipitation!DS17&gt;0,(Precipitation!DS17-'RO (ac-ft)'!DU17)/Precipitation!DS17," ")</f>
        <v>0.80642226227376346</v>
      </c>
      <c r="DV17">
        <f>IF(Precipitation!DT17&gt;0,(Precipitation!DT17-'RO (ac-ft)'!DV17)/Precipitation!DT17," ")</f>
        <v>-0.47479092475192342</v>
      </c>
      <c r="DW17">
        <f>IF(Precipitation!DU17&gt;0,(Precipitation!DU17-'RO (ac-ft)'!DW17)/Precipitation!DU17," ")</f>
        <v>-6.7254927673562301</v>
      </c>
      <c r="DX17">
        <f>IF(Precipitation!DV17&gt;0,(Precipitation!DV17-'RO (ac-ft)'!DX17)/Precipitation!DV17," ")</f>
        <v>-27.540112795015279</v>
      </c>
      <c r="DY17">
        <f>IF(Precipitation!DW17&gt;0,(Precipitation!DW17-'RO (ac-ft)'!DY17)/Precipitation!DW17," ")</f>
        <v>-2.5962805774816236</v>
      </c>
      <c r="DZ17" t="str">
        <f>IF(Precipitation!DX17&gt;0,(Precipitation!DX17-'RO (ac-ft)'!DZ17)/Precipitation!DX17," ")</f>
        <v xml:space="preserve"> </v>
      </c>
      <c r="EA17">
        <f>IF(Precipitation!DY17&gt;0,(Precipitation!DY17-'RO (ac-ft)'!EA17)/Precipitation!DY17," ")</f>
        <v>-19.440498734319817</v>
      </c>
      <c r="EB17" t="str">
        <f>IF(Precipitation!DZ17&gt;0,(Precipitation!DZ17-'RO (ac-ft)'!EB17)/Precipitation!DZ17," ")</f>
        <v xml:space="preserve"> </v>
      </c>
      <c r="EC17" t="str">
        <f>IF(Precipitation!EA17&gt;0,(Precipitation!EA17-'RO (ac-ft)'!EC17)/Precipitation!EA17," ")</f>
        <v xml:space="preserve"> </v>
      </c>
      <c r="ED17">
        <f>IF(Precipitation!EB17&gt;0,(Precipitation!EB17-'RO (ac-ft)'!ED17)/Precipitation!EB17," ")</f>
        <v>0.75540167565145089</v>
      </c>
      <c r="EE17">
        <f>IF(Precipitation!EC17&gt;0,(Precipitation!EC17-'RO (ac-ft)'!EE17)/Precipitation!EC17," ")</f>
        <v>0.76661085690458242</v>
      </c>
      <c r="EF17">
        <f>IF(Precipitation!ED17&gt;0,(Precipitation!ED17-'RO (ac-ft)'!EF17)/Precipitation!ED17," ")</f>
        <v>0.66135237095928479</v>
      </c>
      <c r="EG17">
        <f>IF(Precipitation!EE17&gt;0,(Precipitation!EE17-'RO (ac-ft)'!EG17)/Precipitation!EE17," ")</f>
        <v>-1.6976291784408173</v>
      </c>
      <c r="EH17">
        <f>IF(Precipitation!EF17&gt;0,(Precipitation!EF17-'RO (ac-ft)'!EH17)/Precipitation!EF17," ")</f>
        <v>-48.90472014013605</v>
      </c>
      <c r="EI17" t="str">
        <f>IF(Precipitation!EG17&gt;0,(Precipitation!EG17-'RO (ac-ft)'!EI17)/Precipitation!EG17," ")</f>
        <v xml:space="preserve"> </v>
      </c>
      <c r="EJ17" t="str">
        <f>IF(Precipitation!EH17&gt;0,(Precipitation!EH17-'RO (ac-ft)'!EJ17)/Precipitation!EH17," ")</f>
        <v xml:space="preserve"> </v>
      </c>
      <c r="EK17" t="str">
        <f>IF(Precipitation!EI17&gt;0,(Precipitation!EI17-'RO (ac-ft)'!EK17)/Precipitation!EI17," ")</f>
        <v xml:space="preserve"> </v>
      </c>
      <c r="EL17">
        <f>IF(Precipitation!EJ17&gt;0,(Precipitation!EJ17-'RO (ac-ft)'!EL17)/Precipitation!EJ17," ")</f>
        <v>0.52274691542565233</v>
      </c>
      <c r="EM17">
        <f>IF(Precipitation!EK17&gt;0,(Precipitation!EK17-'RO (ac-ft)'!EM17)/Precipitation!EK17," ")</f>
        <v>-0.35184155089057567</v>
      </c>
      <c r="EN17" t="str">
        <f>IF(Precipitation!EL17&gt;0,(Precipitation!EL17-'RO (ac-ft)'!EN17)/Precipitation!EL17," ")</f>
        <v xml:space="preserve"> </v>
      </c>
      <c r="EO17">
        <f>IF(Precipitation!EM17&gt;0,(Precipitation!EM17-'RO (ac-ft)'!EO17)/Precipitation!EM17," ")</f>
        <v>0.7155587351274999</v>
      </c>
      <c r="EP17">
        <f>IF(Precipitation!EN17&gt;0,(Precipitation!EN17-'RO (ac-ft)'!EP17)/Precipitation!EN17," ")</f>
        <v>-10.997286333776918</v>
      </c>
      <c r="EQ17">
        <f>IF(Precipitation!EO17&gt;0,(Precipitation!EO17-'RO (ac-ft)'!EQ17)/Precipitation!EO17," ")</f>
        <v>0.80321358222703398</v>
      </c>
      <c r="ER17">
        <f>IF(Precipitation!EP17&gt;0,(Precipitation!EP17-'RO (ac-ft)'!ER17)/Precipitation!EP17," ")</f>
        <v>0.73495643968920077</v>
      </c>
      <c r="ES17">
        <f>IF(Precipitation!EQ17&gt;0,(Precipitation!EQ17-'RO (ac-ft)'!ES17)/Precipitation!EQ17," ")</f>
        <v>0.69022104276439611</v>
      </c>
      <c r="ET17">
        <f>IF(Precipitation!ER17&gt;0,(Precipitation!ER17-'RO (ac-ft)'!ET17)/Precipitation!ER17," ")</f>
        <v>-1.2354810981329432</v>
      </c>
      <c r="EU17">
        <f>IF(Precipitation!ES17&gt;0,(Precipitation!ES17-'RO (ac-ft)'!EU17)/Precipitation!ES17," ")</f>
        <v>-5.3244140990053248</v>
      </c>
      <c r="EV17">
        <f>IF(Precipitation!ET17&gt;0,(Precipitation!ET17-'RO (ac-ft)'!EV17)/Precipitation!ET17," ")</f>
        <v>-23.952135801550089</v>
      </c>
      <c r="EW17">
        <f>IF(Precipitation!EU17&gt;0,(Precipitation!EU17-'RO (ac-ft)'!EW17)/Precipitation!EU17," ")</f>
        <v>-5.3886568077185952</v>
      </c>
      <c r="EX17">
        <f>IF(Precipitation!EV17&gt;0,(Precipitation!EV17-'RO (ac-ft)'!EX17)/Precipitation!EV17," ")</f>
        <v>-42.48342846961048</v>
      </c>
      <c r="EY17" t="str">
        <f>IF(Precipitation!EW17&gt;0,(Precipitation!EW17-'RO (ac-ft)'!EY17)/Precipitation!EW17," ")</f>
        <v xml:space="preserve"> </v>
      </c>
      <c r="EZ17">
        <f>IF(Precipitation!EX17&gt;0,(Precipitation!EX17-'RO (ac-ft)'!EZ17)/Precipitation!EX17," ")</f>
        <v>0.24742712154430843</v>
      </c>
      <c r="FA17" t="str">
        <f>IF(Precipitation!EY17&gt;0,(Precipitation!EY17-'RO (ac-ft)'!FA17)/Precipitation!EY17," ")</f>
        <v xml:space="preserve"> </v>
      </c>
      <c r="FB17">
        <f>IF(Precipitation!EZ17&gt;0,(Precipitation!EZ17-'RO (ac-ft)'!FB17)/Precipitation!EZ17," ")</f>
        <v>-9.5216077653999633</v>
      </c>
      <c r="FC17">
        <f>IF(Precipitation!FA17&gt;0,(Precipitation!FA17-'RO (ac-ft)'!FC17)/Precipitation!FA17," ")</f>
        <v>0.80920950600913322</v>
      </c>
      <c r="FD17">
        <f>IF(Precipitation!FB17&gt;0,(Precipitation!FB17-'RO (ac-ft)'!FD17)/Precipitation!FB17," ")</f>
        <v>0.78994571823822179</v>
      </c>
      <c r="FE17">
        <f>IF(Precipitation!FC17&gt;0,(Precipitation!FC17-'RO (ac-ft)'!FE17)/Precipitation!FC17," ")</f>
        <v>0.81152218039724733</v>
      </c>
      <c r="FF17">
        <f>IF(Precipitation!FD17&gt;0,(Precipitation!FD17-'RO (ac-ft)'!FF17)/Precipitation!FD17," ")</f>
        <v>0.78434407716887311</v>
      </c>
      <c r="FG17">
        <f>IF(Precipitation!FE17&gt;0,(Precipitation!FE17-'RO (ac-ft)'!FG17)/Precipitation!FE17," ")</f>
        <v>0.80942172254651312</v>
      </c>
      <c r="FH17">
        <f>IF(Precipitation!FF17&gt;0,(Precipitation!FF17-'RO (ac-ft)'!FH17)/Precipitation!FF17," ")</f>
        <v>0.79665991268181491</v>
      </c>
      <c r="FI17">
        <f>IF(Precipitation!FG17&gt;0,(Precipitation!FG17-'RO (ac-ft)'!FI17)/Precipitation!FG17," ")</f>
        <v>0.70618213584640799</v>
      </c>
      <c r="FJ17">
        <f>IF(Precipitation!FH17&gt;0,(Precipitation!FH17-'RO (ac-ft)'!FJ17)/Precipitation!FH17," ")</f>
        <v>0.51817417244605468</v>
      </c>
      <c r="FK17">
        <f>IF(Precipitation!FI17&gt;0,(Precipitation!FI17-'RO (ac-ft)'!FK17)/Precipitation!FI17," ")</f>
        <v>-3.7298987362454379</v>
      </c>
      <c r="FL17" t="str">
        <f>IF(Precipitation!FJ17&gt;0,(Precipitation!FJ17-'RO (ac-ft)'!FL17)/Precipitation!FJ17," ")</f>
        <v xml:space="preserve"> </v>
      </c>
      <c r="FM17" t="str">
        <f>IF(Precipitation!FK17&gt;0,(Precipitation!FK17-'RO (ac-ft)'!FM17)/Precipitation!FK17," ")</f>
        <v xml:space="preserve"> </v>
      </c>
      <c r="FN17" t="str">
        <f>IF(Precipitation!FL17&gt;0,(Precipitation!FL17-'RO (ac-ft)'!FN17)/Precipitation!FL17," ")</f>
        <v xml:space="preserve"> </v>
      </c>
      <c r="FO17">
        <f>IF(Precipitation!FM17&gt;0,(Precipitation!FM17-'RO (ac-ft)'!FO17)/Precipitation!FM17," ")</f>
        <v>0.62971115792265797</v>
      </c>
      <c r="FP17">
        <f>IF(Precipitation!FN17&gt;0,(Precipitation!FN17-'RO (ac-ft)'!FP17)/Precipitation!FN17," ")</f>
        <v>0.66609562911327702</v>
      </c>
      <c r="FQ17">
        <f>IF(Precipitation!FO17&gt;0,(Precipitation!FO17-'RO (ac-ft)'!FQ17)/Precipitation!FO17," ")</f>
        <v>0.80629639739949466</v>
      </c>
      <c r="FR17">
        <f>IF(Precipitation!FP17&gt;0,(Precipitation!FP17-'RO (ac-ft)'!FR17)/Precipitation!FP17," ")</f>
        <v>-3.7626313659377596E-2</v>
      </c>
      <c r="FS17">
        <f>IF(Precipitation!FQ17&gt;0,(Precipitation!FQ17-'RO (ac-ft)'!FS17)/Precipitation!FQ17," ")</f>
        <v>-2.0313117952354824</v>
      </c>
      <c r="FT17">
        <f>IF(Precipitation!FR17&gt;0,(Precipitation!FR17-'RO (ac-ft)'!FT17)/Precipitation!FR17," ")</f>
        <v>0.33826386829146515</v>
      </c>
      <c r="FU17">
        <f>IF(Precipitation!FS17&gt;0,(Precipitation!FS17-'RO (ac-ft)'!FU17)/Precipitation!FS17," ")</f>
        <v>0.42992025671857276</v>
      </c>
      <c r="FV17" t="str">
        <f>IF(Precipitation!FT17&gt;0,(Precipitation!FT17-'RO (ac-ft)'!FV17)/Precipitation!FT17," ")</f>
        <v xml:space="preserve"> </v>
      </c>
      <c r="FW17" t="str">
        <f>IF(Precipitation!FU17&gt;0,(Precipitation!FU17-'RO (ac-ft)'!FW17)/Precipitation!FU17," ")</f>
        <v xml:space="preserve"> </v>
      </c>
      <c r="FX17" t="str">
        <f>IF(Precipitation!FV17&gt;0,(Precipitation!FV17-'RO (ac-ft)'!FX17)/Precipitation!FV17," ")</f>
        <v xml:space="preserve"> </v>
      </c>
      <c r="FY17">
        <f>IF(Precipitation!FW17&gt;0,(Precipitation!FW17-'RO (ac-ft)'!FY17)/Precipitation!FW17," ")</f>
        <v>0.55146789765308757</v>
      </c>
      <c r="FZ17">
        <f>IF(Precipitation!FX17&gt;0,(Precipitation!FX17-'RO (ac-ft)'!FZ17)/Precipitation!FX17," ")</f>
        <v>0.81175691236568004</v>
      </c>
      <c r="GA17">
        <f>IF(Precipitation!FY17&gt;0,(Precipitation!FY17-'RO (ac-ft)'!GA17)/Precipitation!FY17," ")</f>
        <v>-1.7749392830606807</v>
      </c>
      <c r="GB17">
        <f>IF(Precipitation!FZ17&gt;0,(Precipitation!FZ17-'RO (ac-ft)'!GB17)/Precipitation!FZ17," ")</f>
        <v>0.18085378227644777</v>
      </c>
      <c r="GC17">
        <f>IF(Precipitation!GA17&gt;0,(Precipitation!GA17-'RO (ac-ft)'!GC17)/Precipitation!GA17," ")</f>
        <v>0.7931280176746367</v>
      </c>
      <c r="GD17">
        <f>IF(Precipitation!GB17&gt;0,(Precipitation!GB17-'RO (ac-ft)'!GD17)/Precipitation!GB17," ")</f>
        <v>-0.96332891507950957</v>
      </c>
      <c r="GE17">
        <f>IF(Precipitation!GC17&gt;0,(Precipitation!GC17-'RO (ac-ft)'!GE17)/Precipitation!GC17," ")</f>
        <v>-32.245845401972595</v>
      </c>
      <c r="GF17">
        <f>IF(Precipitation!GD17&gt;0,(Precipitation!GD17-'RO (ac-ft)'!GF17)/Precipitation!GD17," ")</f>
        <v>-2.3620121910638763</v>
      </c>
      <c r="GG17">
        <f>IF(Precipitation!GE17&gt;0,(Precipitation!GE17-'RO (ac-ft)'!GG17)/Precipitation!GE17," ")</f>
        <v>-2.1506588534537179</v>
      </c>
      <c r="GH17">
        <f>IF(Precipitation!GF17&gt;0,(Precipitation!GF17-'RO (ac-ft)'!GH17)/Precipitation!GF17," ")</f>
        <v>-2.1064211395577908</v>
      </c>
      <c r="GI17">
        <f>IF(Precipitation!GG17&gt;0,(Precipitation!GG17-'RO (ac-ft)'!GI17)/Precipitation!GG17," ")</f>
        <v>-1.8417600333668822</v>
      </c>
      <c r="GJ17" t="str">
        <f>IF(Precipitation!GH17&gt;0,(Precipitation!GH17-'RO (ac-ft)'!GJ17)/Precipitation!GH17," ")</f>
        <v xml:space="preserve"> </v>
      </c>
      <c r="GK17" t="str">
        <f>IF(Precipitation!GI17&gt;0,(Precipitation!GI17-'RO (ac-ft)'!GK17)/Precipitation!GI17," ")</f>
        <v xml:space="preserve"> </v>
      </c>
      <c r="GL17">
        <f>IF(Precipitation!GJ17&gt;0,(Precipitation!GJ17-'RO (ac-ft)'!GL17)/Precipitation!GJ17," ")</f>
        <v>-1.8350681278797443</v>
      </c>
      <c r="GM17">
        <f>IF(Precipitation!GK17&gt;0,(Precipitation!GK17-'RO (ac-ft)'!GM17)/Precipitation!GK17," ")</f>
        <v>0.79415976157971935</v>
      </c>
      <c r="GN17">
        <f>IF(Precipitation!GL17&gt;0,(Precipitation!GL17-'RO (ac-ft)'!GN17)/Precipitation!GL17," ")</f>
        <v>0.79341666153174895</v>
      </c>
      <c r="GO17">
        <f>IF(Precipitation!GM17&gt;0,(Precipitation!GM17-'RO (ac-ft)'!GO17)/Precipitation!GM17," ")</f>
        <v>0.76476230699490599</v>
      </c>
      <c r="GP17">
        <f>IF(Precipitation!GN17&gt;0,(Precipitation!GN17-'RO (ac-ft)'!GP17)/Precipitation!GN17," ")</f>
        <v>0.53643168602397628</v>
      </c>
      <c r="GQ17">
        <f>IF(Precipitation!GO17&gt;0,(Precipitation!GO17-'RO (ac-ft)'!GQ17)/Precipitation!GO17," ")</f>
        <v>0.75987334478322099</v>
      </c>
      <c r="GR17">
        <f>IF(Precipitation!GP17&gt;0,(Precipitation!GP17-'RO (ac-ft)'!GR17)/Precipitation!GP17," ")</f>
        <v>0.61937588984594394</v>
      </c>
      <c r="GS17">
        <f>IF(Precipitation!GQ17&gt;0,(Precipitation!GQ17-'RO (ac-ft)'!GS17)/Precipitation!GQ17," ")</f>
        <v>0.57592176343682833</v>
      </c>
      <c r="GT17">
        <f>IF(Precipitation!GR17&gt;0,(Precipitation!GR17-'RO (ac-ft)'!GT17)/Precipitation!GR17," ")</f>
        <v>-3.2632782673666876</v>
      </c>
      <c r="GU17" t="str">
        <f>IF(Precipitation!GS17&gt;0,(Precipitation!GS17-'RO (ac-ft)'!GU17)/Precipitation!GS17," ")</f>
        <v xml:space="preserve"> </v>
      </c>
      <c r="GV17" t="str">
        <f>IF(Precipitation!GT17&gt;0,(Precipitation!GT17-'RO (ac-ft)'!GV17)/Precipitation!GT17," ")</f>
        <v xml:space="preserve"> </v>
      </c>
      <c r="GW17" t="str">
        <f>IF(Precipitation!GU17&gt;0,(Precipitation!GU17-'RO (ac-ft)'!GW17)/Precipitation!GU17," ")</f>
        <v xml:space="preserve"> </v>
      </c>
      <c r="GX17">
        <f>IF(Precipitation!GV17&gt;0,(Precipitation!GV17-'RO (ac-ft)'!GX17)/Precipitation!GV17," ")</f>
        <v>0.68093706832213619</v>
      </c>
      <c r="GY17">
        <f>IF(Precipitation!GW17&gt;0,(Precipitation!GW17-'RO (ac-ft)'!GY17)/Precipitation!GW17," ")</f>
        <v>0.79153085525828415</v>
      </c>
      <c r="GZ17">
        <f>IF(Precipitation!GX17&gt;0,(Precipitation!GX17-'RO (ac-ft)'!GZ17)/Precipitation!GX17," ")</f>
        <v>0.74089422234695146</v>
      </c>
      <c r="HA17" t="str">
        <f>IF(Precipitation!GY17&gt;0,(Precipitation!GY17-'RO (ac-ft)'!HA17)/Precipitation!GY17," ")</f>
        <v xml:space="preserve"> </v>
      </c>
      <c r="HB17">
        <f>IF(Precipitation!GZ17&gt;0,(Precipitation!GZ17-'RO (ac-ft)'!HB17)/Precipitation!GZ17," ")</f>
        <v>-1.4781390830412402</v>
      </c>
      <c r="HC17">
        <f>IF(Precipitation!HA17&gt;0,(Precipitation!HA17-'RO (ac-ft)'!HC17)/Precipitation!HA17," ")</f>
        <v>-6.0554004761049987</v>
      </c>
      <c r="HD17">
        <f>IF(Precipitation!HB17&gt;0,(Precipitation!HB17-'RO (ac-ft)'!HD17)/Precipitation!HB17," ")</f>
        <v>-9.3387046291649263</v>
      </c>
      <c r="HE17">
        <f>IF(Precipitation!HC17&gt;0,(Precipitation!HC17-'RO (ac-ft)'!HE17)/Precipitation!HC17," ")</f>
        <v>-5.9596144858545754</v>
      </c>
      <c r="HF17">
        <f>IF(Precipitation!HD17&gt;0,(Precipitation!HD17-'RO (ac-ft)'!HF17)/Precipitation!HD17," ")</f>
        <v>0.49011800210857881</v>
      </c>
      <c r="HG17" t="str">
        <f>IF(Precipitation!HE17&gt;0,(Precipitation!HE17-'RO (ac-ft)'!HG17)/Precipitation!HE17," ")</f>
        <v xml:space="preserve"> </v>
      </c>
      <c r="HH17" t="str">
        <f>IF(Precipitation!HF17&gt;0,(Precipitation!HF17-'RO (ac-ft)'!HH17)/Precipitation!HF17," ")</f>
        <v xml:space="preserve"> </v>
      </c>
      <c r="HI17" t="str">
        <f>IF(Precipitation!HG17&gt;0,(Precipitation!HG17-'RO (ac-ft)'!HI17)/Precipitation!HG17," ")</f>
        <v xml:space="preserve"> </v>
      </c>
      <c r="HJ17">
        <f>IF(Precipitation!HH17&gt;0,(Precipitation!HH17-'RO (ac-ft)'!HJ17)/Precipitation!HH17," ")</f>
        <v>0.39115648681105791</v>
      </c>
      <c r="HK17">
        <f>IF(Precipitation!HI17&gt;0,(Precipitation!HI17-'RO (ac-ft)'!HK17)/Precipitation!HI17," ")</f>
        <v>0.76018296032252142</v>
      </c>
      <c r="HL17">
        <f>IF(Precipitation!HJ17&gt;0,(Precipitation!HJ17-'RO (ac-ft)'!HL17)/Precipitation!HJ17," ")</f>
        <v>0.80568402059306499</v>
      </c>
      <c r="HM17">
        <f>IF(Precipitation!HK17&gt;0,(Precipitation!HK17-'RO (ac-ft)'!HM17)/Precipitation!HK17," ")</f>
        <v>0.73809484973103567</v>
      </c>
      <c r="HN17">
        <f>IF(Precipitation!HL17&gt;0,(Precipitation!HL17-'RO (ac-ft)'!HN17)/Precipitation!HL17," ")</f>
        <v>0.47237257155008444</v>
      </c>
      <c r="HO17">
        <f>IF(Precipitation!HM17&gt;0,(Precipitation!HM17-'RO (ac-ft)'!HO17)/Precipitation!HM17," ")</f>
        <v>-17.47516459441886</v>
      </c>
      <c r="HP17">
        <f>IF(Precipitation!HN17&gt;0,(Precipitation!HN17-'RO (ac-ft)'!HP17)/Precipitation!HN17," ")</f>
        <v>0.52042320769522388</v>
      </c>
      <c r="HQ17">
        <f>IF(Precipitation!HO17&gt;0,(Precipitation!HO17-'RO (ac-ft)'!HQ17)/Precipitation!HO17," ")</f>
        <v>-1.1346801823195438</v>
      </c>
      <c r="HR17">
        <f>IF(Precipitation!HP17&gt;0,(Precipitation!HP17-'RO (ac-ft)'!HR17)/Precipitation!HP17," ")</f>
        <v>-2.2983037840303324</v>
      </c>
      <c r="HS17" t="str">
        <f>IF(Precipitation!HQ17&gt;0,(Precipitation!HQ17-'RO (ac-ft)'!HS17)/Precipitation!HQ17," ")</f>
        <v xml:space="preserve"> </v>
      </c>
      <c r="HT17" t="str">
        <f>IF(Precipitation!HR17&gt;0,(Precipitation!HR17-'RO (ac-ft)'!HT17)/Precipitation!HR17," ")</f>
        <v xml:space="preserve"> </v>
      </c>
      <c r="HU17" t="str">
        <f>IF(Precipitation!HS17&gt;0,(Precipitation!HS17-'RO (ac-ft)'!HU17)/Precipitation!HS17," ")</f>
        <v xml:space="preserve"> </v>
      </c>
      <c r="HV17">
        <f>IF(Precipitation!HT17&gt;0,(Precipitation!HT17-'RO (ac-ft)'!HV17)/Precipitation!HT17," ")</f>
        <v>0.19291297174850286</v>
      </c>
      <c r="HW17">
        <f>IF(Precipitation!HU17&gt;0,(Precipitation!HU17-'RO (ac-ft)'!HW17)/Precipitation!HU17," ")</f>
        <v>0.23128897830879611</v>
      </c>
      <c r="HX17">
        <f>IF(Precipitation!HV17&gt;0,(Precipitation!HV17-'RO (ac-ft)'!HX17)/Precipitation!HV17," ")</f>
        <v>0.12570789688481881</v>
      </c>
      <c r="HY17">
        <f>IF(Precipitation!HW17&gt;0,(Precipitation!HW17-'RO (ac-ft)'!HY17)/Precipitation!HW17," ")</f>
        <v>-2.0573642435017971</v>
      </c>
      <c r="HZ17">
        <f>IF(Precipitation!HX17&gt;0,(Precipitation!HX17-'RO (ac-ft)'!HZ17)/Precipitation!HX17," ")</f>
        <v>-2.3682919649273431</v>
      </c>
      <c r="IA17">
        <f>IF(Precipitation!HY17&gt;0,(Precipitation!HY17-'RO (ac-ft)'!IA17)/Precipitation!HY17," ")</f>
        <v>-6.3744609947221598</v>
      </c>
      <c r="IB17">
        <f>IF(Precipitation!HZ17&gt;0,(Precipitation!HZ17-'RO (ac-ft)'!IB17)/Precipitation!HZ17," ")</f>
        <v>-17.406595828829353</v>
      </c>
      <c r="IC17">
        <f>IF(Precipitation!IA17&gt;0,(Precipitation!IA17-'RO (ac-ft)'!IC17)/Precipitation!IA17," ")</f>
        <v>-23.369784058858109</v>
      </c>
      <c r="ID17">
        <f>IF(Precipitation!IB17&gt;0,(Precipitation!IB17-'RO (ac-ft)'!ID17)/Precipitation!IB17," ")</f>
        <v>-41.403356587672306</v>
      </c>
      <c r="IE17" t="str">
        <f>IF(Precipitation!IC17&gt;0,(Precipitation!IC17-'RO (ac-ft)'!IE17)/Precipitation!IC17," ")</f>
        <v xml:space="preserve"> </v>
      </c>
      <c r="IF17" t="str">
        <f>IF(Precipitation!ID17&gt;0,(Precipitation!ID17-'RO (ac-ft)'!IF17)/Precipitation!ID17," ")</f>
        <v xml:space="preserve"> </v>
      </c>
      <c r="IG17">
        <f>IF(Precipitation!IE17&gt;0,(Precipitation!IE17-'RO (ac-ft)'!IG17)/Precipitation!IE17," ")</f>
        <v>0.59641982443443919</v>
      </c>
      <c r="IH17">
        <f>IF(Precipitation!IF17&gt;0,(Precipitation!IF17-'RO (ac-ft)'!IH17)/Precipitation!IF17," ")</f>
        <v>0.75949346053093503</v>
      </c>
      <c r="II17" t="str">
        <f>IF(Precipitation!IG17&gt;0,(Precipitation!IG17-'RO (ac-ft)'!II17)/Precipitation!IG17," ")</f>
        <v xml:space="preserve"> </v>
      </c>
      <c r="IJ17">
        <f>IF(Precipitation!IH17&gt;0,(Precipitation!IH17-'RO (ac-ft)'!IJ17)/Precipitation!IH17," ")</f>
        <v>0.78874501633020289</v>
      </c>
      <c r="IK17">
        <f>IF(Precipitation!II17&gt;0,(Precipitation!II17-'RO (ac-ft)'!IK17)/Precipitation!II17," ")</f>
        <v>0.705486072309357</v>
      </c>
      <c r="IL17">
        <f>IF(Precipitation!IJ17&gt;0,(Precipitation!IJ17-'RO (ac-ft)'!IL17)/Precipitation!IJ17," ")</f>
        <v>0.80821960615548816</v>
      </c>
      <c r="IM17">
        <f>IF(Precipitation!IK17&gt;0,(Precipitation!IK17-'RO (ac-ft)'!IM17)/Precipitation!IK17," ")</f>
        <v>0.38241944030243047</v>
      </c>
      <c r="IN17">
        <f>IF(Precipitation!IL17&gt;0,(Precipitation!IL17-'RO (ac-ft)'!IN17)/Precipitation!IL17," ")</f>
        <v>-4.8732196617843044</v>
      </c>
      <c r="IO17">
        <f>IF(Precipitation!IM17&gt;0,(Precipitation!IM17-'RO (ac-ft)'!IO17)/Precipitation!IM17," ")</f>
        <v>-17.338549278878411</v>
      </c>
      <c r="IP17">
        <f>IF(Precipitation!IN17&gt;0,(Precipitation!IN17-'RO (ac-ft)'!IP17)/Precipitation!IN17," ")</f>
        <v>-11.119671768280501</v>
      </c>
      <c r="IQ17">
        <f>IF(Precipitation!IO17&gt;0,(Precipitation!IO17-'RO (ac-ft)'!IQ17)/Precipitation!IO17," ")</f>
        <v>-6.0603099748604281</v>
      </c>
      <c r="IR17" t="str">
        <f>IF(Precipitation!IP17&gt;0,(Precipitation!IP17-'RO (ac-ft)'!IR17)/Precipitation!IP17," ")</f>
        <v xml:space="preserve"> </v>
      </c>
      <c r="IS17">
        <f>IF(Precipitation!IQ17&gt;0,(Precipitation!IQ17-'RO (ac-ft)'!IS17)/Precipitation!IQ17," ")</f>
        <v>-8.8805189758849554</v>
      </c>
      <c r="IT17">
        <f>IF(Precipitation!IR17&gt;0,(Precipitation!IR17-'RO (ac-ft)'!IT17)/Precipitation!IR17," ")</f>
        <v>0.24649035289999358</v>
      </c>
      <c r="IU17">
        <f>IF(Precipitation!IS17&gt;0,(Precipitation!IS17-'RO (ac-ft)'!IU17)/Precipitation!IS17," ")</f>
        <v>0.59585992234863783</v>
      </c>
      <c r="IV17">
        <f>IF(Precipitation!IT17&gt;0,(Precipitation!IT17-'RO (ac-ft)'!IV17)/Precipitation!IT17," ")</f>
        <v>0.84675780000387002</v>
      </c>
      <c r="IW17">
        <f>IF(Precipitation!IU17&gt;0,(Precipitation!IU17-'RO (ac-ft)'!IW17)/Precipitation!IU17," ")</f>
        <v>0.79183447533014217</v>
      </c>
      <c r="IX17">
        <f>IF(Precipitation!IV17&gt;0,(Precipitation!IV17-'RO (ac-ft)'!IX17)/Precipitation!IV17," ")</f>
        <v>0.80140670802453784</v>
      </c>
      <c r="IY17">
        <f>IF(Precipitation!IW17&gt;0,(Precipitation!IW17-'RO (ac-ft)'!IY17)/Precipitation!IW17," ")</f>
        <v>0.57560431656414357</v>
      </c>
      <c r="IZ17">
        <f>IF(Precipitation!IX17&gt;0,(Precipitation!IX17-'RO (ac-ft)'!IZ17)/Precipitation!IX17," ")</f>
        <v>0.74708470300319285</v>
      </c>
      <c r="JA17" t="str">
        <f>IF(Precipitation!IY17&gt;0,(Precipitation!IY17-'RO (ac-ft)'!JA17)/Precipitation!IY17," ")</f>
        <v xml:space="preserve"> </v>
      </c>
      <c r="JB17" t="str">
        <f>IF(Precipitation!IZ17&gt;0,(Precipitation!IZ17-'RO (ac-ft)'!JB17)/Precipitation!IZ17," ")</f>
        <v xml:space="preserve"> </v>
      </c>
      <c r="JC17">
        <f>IF(Precipitation!JA17&gt;0,(Precipitation!JA17-'RO (ac-ft)'!JC17)/Precipitation!JA17," ")</f>
        <v>-3.6545859307258461</v>
      </c>
      <c r="JD17" t="str">
        <f>IF(Precipitation!JB17&gt;0,(Precipitation!JB17-'RO (ac-ft)'!JD17)/Precipitation!JB17," ")</f>
        <v xml:space="preserve"> </v>
      </c>
      <c r="JE17">
        <f>IF(Precipitation!JC17&gt;0,(Precipitation!JC17-'RO (ac-ft)'!JE17)/Precipitation!JC17," ")</f>
        <v>0.19655880854451624</v>
      </c>
      <c r="JF17">
        <f>IF(Precipitation!JD17&gt;0,(Precipitation!JD17-'RO (ac-ft)'!JF17)/Precipitation!JD17," ")</f>
        <v>0.47645771028274897</v>
      </c>
      <c r="JG17">
        <f>IF(Precipitation!JE17&gt;0,(Precipitation!JE17-'RO (ac-ft)'!JG17)/Precipitation!JE17," ")</f>
        <v>0.77601909079910725</v>
      </c>
      <c r="JH17">
        <f>IF(Precipitation!JF17&gt;0,(Precipitation!JF17-'RO (ac-ft)'!JH17)/Precipitation!JF17," ")</f>
        <v>0.75719769228576239</v>
      </c>
      <c r="JI17">
        <f>IF(Precipitation!JG17&gt;0,(Precipitation!JG17-'RO (ac-ft)'!JI17)/Precipitation!JG17," ")</f>
        <v>-2.2205176499327748</v>
      </c>
      <c r="JJ17">
        <f>IF(Precipitation!JH17&gt;0,(Precipitation!JH17-'RO (ac-ft)'!JJ17)/Precipitation!JH17," ")</f>
        <v>-7.8238828242136869</v>
      </c>
      <c r="JK17">
        <f>IF(Precipitation!JI17&gt;0,(Precipitation!JI17-'RO (ac-ft)'!JK17)/Precipitation!JI17," ")</f>
        <v>-61.737835465392976</v>
      </c>
      <c r="JL17" t="str">
        <f>IF(Precipitation!JJ17&gt;0,(Precipitation!JJ17-'RO (ac-ft)'!JL17)/Precipitation!JJ17," ")</f>
        <v xml:space="preserve"> </v>
      </c>
      <c r="JM17">
        <f>IF(Precipitation!JK17&gt;0,(Precipitation!JK17-'RO (ac-ft)'!JM17)/Precipitation!JK17," ")</f>
        <v>0.61609703196294541</v>
      </c>
      <c r="JN17" t="str">
        <f>IF(Precipitation!JL17&gt;0,(Precipitation!JL17-'RO (ac-ft)'!JN17)/Precipitation!JL17," ")</f>
        <v xml:space="preserve"> </v>
      </c>
      <c r="JO17">
        <f>IF(Precipitation!JM17&gt;0,(Precipitation!JM17-'RO (ac-ft)'!JO17)/Precipitation!JM17," ")</f>
        <v>-2.1768374965793891</v>
      </c>
      <c r="JP17" t="str">
        <f>IF(Precipitation!JN17&gt;0,(Precipitation!JN17-'RO (ac-ft)'!JP17)/Precipitation!JN17," ")</f>
        <v xml:space="preserve"> </v>
      </c>
      <c r="JQ17" t="str">
        <f>IF(Precipitation!JO17&gt;0,(Precipitation!JO17-'RO (ac-ft)'!JQ17)/Precipitation!JO17," ")</f>
        <v xml:space="preserve"> </v>
      </c>
      <c r="JR17">
        <f>IF(Precipitation!JP17&gt;0,(Precipitation!JP17-'RO (ac-ft)'!JR17)/Precipitation!JP17," ")</f>
        <v>-0.30099742459089768</v>
      </c>
      <c r="JS17">
        <f>IF(Precipitation!JQ17&gt;0,(Precipitation!JQ17-'RO (ac-ft)'!JS17)/Precipitation!JQ17," ")</f>
        <v>0.78404076383045895</v>
      </c>
      <c r="JT17">
        <f>IF(Precipitation!JR17&gt;0,(Precipitation!JR17-'RO (ac-ft)'!JT17)/Precipitation!JR17," ")</f>
        <v>0.7709973354197045</v>
      </c>
      <c r="JU17">
        <f>IF(Precipitation!JS17&gt;0,(Precipitation!JS17-'RO (ac-ft)'!JU17)/Precipitation!JS17," ")</f>
        <v>0.59883171882095099</v>
      </c>
      <c r="JV17">
        <f>IF(Precipitation!JT17&gt;0,(Precipitation!JT17-'RO (ac-ft)'!JV17)/Precipitation!JT17," ")</f>
        <v>-1.8639176856561759</v>
      </c>
      <c r="JW17">
        <f>IF(Precipitation!JU17&gt;0,(Precipitation!JU17-'RO (ac-ft)'!JW17)/Precipitation!JU17," ")</f>
        <v>-25.845506690432437</v>
      </c>
      <c r="JX17">
        <f>IF(Precipitation!JV17&gt;0,(Precipitation!JV17-'RO (ac-ft)'!JX17)/Precipitation!JV17," ")</f>
        <v>-1.9374339447979596</v>
      </c>
      <c r="JY17" t="str">
        <f>IF(Precipitation!JW17&gt;0,(Precipitation!JW17-'RO (ac-ft)'!JY17)/Precipitation!JW17," ")</f>
        <v xml:space="preserve"> </v>
      </c>
      <c r="JZ17">
        <f>IF(Precipitation!JX17&gt;0,(Precipitation!JX17-'RO (ac-ft)'!JZ17)/Precipitation!JX17," ")</f>
        <v>-6.5183016642299298</v>
      </c>
      <c r="KA17" t="str">
        <f>IF(Precipitation!JY17&gt;0,(Precipitation!JY17-'RO (ac-ft)'!KA17)/Precipitation!JY17," ")</f>
        <v xml:space="preserve"> </v>
      </c>
      <c r="KB17" t="str">
        <f>IF(Precipitation!JZ17&gt;0,(Precipitation!JZ17-'RO (ac-ft)'!KB17)/Precipitation!JZ17," ")</f>
        <v xml:space="preserve"> </v>
      </c>
      <c r="KC17" t="str">
        <f>IF(Precipitation!KA17&gt;0,(Precipitation!KA17-'RO (ac-ft)'!KC17)/Precipitation!KA17," ")</f>
        <v xml:space="preserve"> </v>
      </c>
      <c r="KD17">
        <f>IF(Precipitation!KB17&gt;0,(Precipitation!KB17-'RO (ac-ft)'!KD17)/Precipitation!KB17," ")</f>
        <v>0.68267906055297101</v>
      </c>
      <c r="KE17">
        <f>IF(Precipitation!KC17&gt;0,(Precipitation!KC17-'RO (ac-ft)'!KE17)/Precipitation!KC17," ")</f>
        <v>-0.11084438772957614</v>
      </c>
      <c r="KF17">
        <f>IF(Precipitation!KD17&gt;0,(Precipitation!KD17-'RO (ac-ft)'!KF17)/Precipitation!KD17," ")</f>
        <v>0.77916947546661419</v>
      </c>
      <c r="KG17">
        <f>IF(Precipitation!KE17&gt;0,(Precipitation!KE17-'RO (ac-ft)'!KG17)/Precipitation!KE17," ")</f>
        <v>-0.7200043898281181</v>
      </c>
      <c r="KH17">
        <f>IF(Precipitation!KF17&gt;0,(Precipitation!KF17-'RO (ac-ft)'!KH17)/Precipitation!KF17," ")</f>
        <v>-2.8261789197519911</v>
      </c>
      <c r="KI17">
        <f>IF(Precipitation!KG17&gt;0,(Precipitation!KG17-'RO (ac-ft)'!KI17)/Precipitation!KG17," ")</f>
        <v>-34.651765394381243</v>
      </c>
      <c r="KJ17">
        <f>IF(Precipitation!KH17&gt;0,(Precipitation!KH17-'RO (ac-ft)'!KJ17)/Precipitation!KH17," ")</f>
        <v>-16.928949620331011</v>
      </c>
      <c r="KK17" t="str">
        <f>IF(Precipitation!KI17&gt;0,(Precipitation!KI17-'RO (ac-ft)'!KK17)/Precipitation!KI17," ")</f>
        <v xml:space="preserve"> </v>
      </c>
      <c r="KL17" t="str">
        <f>IF(Precipitation!KJ17&gt;0,(Precipitation!KJ17-'RO (ac-ft)'!KL17)/Precipitation!KJ17," ")</f>
        <v xml:space="preserve"> </v>
      </c>
      <c r="KM17" t="str">
        <f>IF(Precipitation!KK17&gt;0,(Precipitation!KK17-'RO (ac-ft)'!KM17)/Precipitation!KK17," ")</f>
        <v xml:space="preserve"> </v>
      </c>
      <c r="KN17" t="str">
        <f>IF(Precipitation!KL17&gt;0,(Precipitation!KL17-'RO (ac-ft)'!KN17)/Precipitation!KL17," ")</f>
        <v xml:space="preserve"> </v>
      </c>
      <c r="KO17">
        <f>IF(Precipitation!KM17&gt;0,(Precipitation!KM17-'RO (ac-ft)'!KO17)/Precipitation!KM17," ")</f>
        <v>-6.3314094959471916</v>
      </c>
      <c r="KP17">
        <f>IF(Precipitation!KN17&gt;0,(Precipitation!KN17-'RO (ac-ft)'!KP17)/Precipitation!KN17," ")</f>
        <v>0.79761328857825764</v>
      </c>
      <c r="KQ17">
        <f>IF(Precipitation!KO17&gt;0,(Precipitation!KO17-'RO (ac-ft)'!KQ17)/Precipitation!KO17," ")</f>
        <v>0.75845078160449408</v>
      </c>
      <c r="KR17">
        <f>IF(Precipitation!KP17&gt;0,(Precipitation!KP17-'RO (ac-ft)'!KR17)/Precipitation!KP17," ")</f>
        <v>-0.33955795277926082</v>
      </c>
    </row>
    <row r="18" spans="1:304">
      <c r="A18" s="2" t="s">
        <v>96</v>
      </c>
      <c r="B18" s="2" t="s">
        <v>192</v>
      </c>
      <c r="D18" s="11">
        <v>6726</v>
      </c>
      <c r="E18">
        <f>IF(Precipitation!C18&gt;0,(Precipitation!C18-'RO (ac-ft)'!E18)/Precipitation!C18," ")</f>
        <v>0.95809150482138195</v>
      </c>
      <c r="F18">
        <f>IF(Precipitation!D18&gt;0,(Precipitation!D18-'RO (ac-ft)'!F18)/Precipitation!D18," ")</f>
        <v>0.79204884714982038</v>
      </c>
      <c r="G18">
        <f>IF(Precipitation!E18&gt;0,(Precipitation!E18-'RO (ac-ft)'!G18)/Precipitation!E18," ")</f>
        <v>0.83610967519781687</v>
      </c>
      <c r="H18">
        <f>IF(Precipitation!F18&gt;0,(Precipitation!F18-'RO (ac-ft)'!H18)/Precipitation!F18," ")</f>
        <v>0.17772272990212598</v>
      </c>
      <c r="I18">
        <f>IF(Precipitation!G18&gt;0,(Precipitation!G18-'RO (ac-ft)'!I18)/Precipitation!G18," ")</f>
        <v>-206.96628973265621</v>
      </c>
      <c r="J18" t="str">
        <f>IF(Precipitation!H18&gt;0,(Precipitation!H18-'RO (ac-ft)'!J18)/Precipitation!H18," ")</f>
        <v xml:space="preserve"> </v>
      </c>
      <c r="K18">
        <f>IF(Precipitation!I18&gt;0,(Precipitation!I18-'RO (ac-ft)'!K18)/Precipitation!I18," ")</f>
        <v>-0.22452961530463314</v>
      </c>
      <c r="L18" t="str">
        <f>IF(Precipitation!J18&gt;0,(Precipitation!J18-'RO (ac-ft)'!L18)/Precipitation!J18," ")</f>
        <v xml:space="preserve"> </v>
      </c>
      <c r="M18">
        <f>IF(Precipitation!K18&gt;0,(Precipitation!K18-'RO (ac-ft)'!M18)/Precipitation!K18," ")</f>
        <v>0.93086095899029886</v>
      </c>
      <c r="N18">
        <f>IF(Precipitation!L18&gt;0,(Precipitation!L18-'RO (ac-ft)'!N18)/Precipitation!L18," ")</f>
        <v>0.65240648883990648</v>
      </c>
      <c r="O18">
        <f>IF(Precipitation!M18&gt;0,(Precipitation!M18-'RO (ac-ft)'!O18)/Precipitation!M18," ")</f>
        <v>0.91797034875975669</v>
      </c>
      <c r="P18">
        <f>IF(Precipitation!N18&gt;0,(Precipitation!N18-'RO (ac-ft)'!P18)/Precipitation!N18," ")</f>
        <v>0.86596959464849865</v>
      </c>
      <c r="Q18">
        <f>IF(Precipitation!O18&gt;0,(Precipitation!O18-'RO (ac-ft)'!Q18)/Precipitation!O18," ")</f>
        <v>0.9236171779570812</v>
      </c>
      <c r="R18">
        <f>IF(Precipitation!P18&gt;0,(Precipitation!P18-'RO (ac-ft)'!R18)/Precipitation!P18," ")</f>
        <v>0.93212391034820818</v>
      </c>
      <c r="S18">
        <f>IF(Precipitation!Q18&gt;0,(Precipitation!Q18-'RO (ac-ft)'!S18)/Precipitation!Q18," ")</f>
        <v>0.92231726501520606</v>
      </c>
      <c r="T18">
        <f>IF(Precipitation!R18&gt;0,(Precipitation!R18-'RO (ac-ft)'!T18)/Precipitation!R18," ")</f>
        <v>0.68223665471309858</v>
      </c>
      <c r="U18">
        <f>IF(Precipitation!S18&gt;0,(Precipitation!S18-'RO (ac-ft)'!U18)/Precipitation!S18," ")</f>
        <v>0.81969464363985212</v>
      </c>
      <c r="V18">
        <f>IF(Precipitation!T18&gt;0,(Precipitation!T18-'RO (ac-ft)'!V18)/Precipitation!T18," ")</f>
        <v>0.5524006641254291</v>
      </c>
      <c r="W18">
        <f>IF(Precipitation!U18&gt;0,(Precipitation!U18-'RO (ac-ft)'!W18)/Precipitation!U18," ")</f>
        <v>0.575437903405287</v>
      </c>
      <c r="X18">
        <f>IF(Precipitation!V18&gt;0,(Precipitation!V18-'RO (ac-ft)'!X18)/Precipitation!V18," ")</f>
        <v>0.11348941061690902</v>
      </c>
      <c r="Y18">
        <f>IF(Precipitation!W18&gt;0,(Precipitation!W18-'RO (ac-ft)'!Y18)/Precipitation!W18," ")</f>
        <v>0.65760867767241704</v>
      </c>
      <c r="Z18">
        <f>IF(Precipitation!X18&gt;0,(Precipitation!X18-'RO (ac-ft)'!Z18)/Precipitation!X18," ")</f>
        <v>0.91139235169911725</v>
      </c>
      <c r="AA18">
        <f>IF(Precipitation!Y18&gt;0,(Precipitation!Y18-'RO (ac-ft)'!AA18)/Precipitation!Y18," ")</f>
        <v>0.64736535547519469</v>
      </c>
      <c r="AB18">
        <f>IF(Precipitation!Z18&gt;0,(Precipitation!Z18-'RO (ac-ft)'!AB18)/Precipitation!Z18," ")</f>
        <v>0.84813819598126372</v>
      </c>
      <c r="AC18">
        <f>IF(Precipitation!AA18&gt;0,(Precipitation!AA18-'RO (ac-ft)'!AC18)/Precipitation!AA18," ")</f>
        <v>0.83213546442901687</v>
      </c>
      <c r="AD18">
        <f>IF(Precipitation!AB18&gt;0,(Precipitation!AB18-'RO (ac-ft)'!AD18)/Precipitation!AB18," ")</f>
        <v>0.86737540167911986</v>
      </c>
      <c r="AE18">
        <f>IF(Precipitation!AC18&gt;0,(Precipitation!AC18-'RO (ac-ft)'!AE18)/Precipitation!AC18," ")</f>
        <v>-6.6216397140411027</v>
      </c>
      <c r="AF18">
        <f>IF(Precipitation!AD18&gt;0,(Precipitation!AD18-'RO (ac-ft)'!AF18)/Precipitation!AD18," ")</f>
        <v>0.85221629782108133</v>
      </c>
      <c r="AG18">
        <f>IF(Precipitation!AE18&gt;0,(Precipitation!AE18-'RO (ac-ft)'!AG18)/Precipitation!AE18," ")</f>
        <v>-4.9165129555387299</v>
      </c>
      <c r="AH18" t="str">
        <f>IF(Precipitation!AF18&gt;0,(Precipitation!AF18-'RO (ac-ft)'!AH18)/Precipitation!AF18," ")</f>
        <v xml:space="preserve"> </v>
      </c>
      <c r="AI18" t="str">
        <f>IF(Precipitation!AG18&gt;0,(Precipitation!AG18-'RO (ac-ft)'!AI18)/Precipitation!AG18," ")</f>
        <v xml:space="preserve"> </v>
      </c>
      <c r="AJ18">
        <f>IF(Precipitation!AH18&gt;0,(Precipitation!AH18-'RO (ac-ft)'!AJ18)/Precipitation!AH18," ")</f>
        <v>0.54788112884550855</v>
      </c>
      <c r="AK18">
        <f>IF(Precipitation!AI18&gt;0,(Precipitation!AI18-'RO (ac-ft)'!AK18)/Precipitation!AI18," ")</f>
        <v>0.77144253865477386</v>
      </c>
      <c r="AL18" t="str">
        <f>IF(Precipitation!AJ18&gt;0,(Precipitation!AJ18-'RO (ac-ft)'!AL18)/Precipitation!AJ18," ")</f>
        <v xml:space="preserve"> </v>
      </c>
      <c r="AM18">
        <f>IF(Precipitation!AK18&gt;0,(Precipitation!AK18-'RO (ac-ft)'!AM18)/Precipitation!AK18," ")</f>
        <v>0.94956544152404365</v>
      </c>
      <c r="AN18">
        <f>IF(Precipitation!AL18&gt;0,(Precipitation!AL18-'RO (ac-ft)'!AN18)/Precipitation!AL18," ")</f>
        <v>0.92335841242321026</v>
      </c>
      <c r="AO18">
        <f>IF(Precipitation!AM18&gt;0,(Precipitation!AM18-'RO (ac-ft)'!AO18)/Precipitation!AM18," ")</f>
        <v>0.67340353479756676</v>
      </c>
      <c r="AP18">
        <f>IF(Precipitation!AN18&gt;0,(Precipitation!AN18-'RO (ac-ft)'!AP18)/Precipitation!AN18," ")</f>
        <v>0.76913119051782741</v>
      </c>
      <c r="AQ18">
        <f>IF(Precipitation!AO18&gt;0,(Precipitation!AO18-'RO (ac-ft)'!AQ18)/Precipitation!AO18," ")</f>
        <v>0.65770373168772667</v>
      </c>
      <c r="AR18">
        <f>IF(Precipitation!AP18&gt;0,(Precipitation!AP18-'RO (ac-ft)'!AR18)/Precipitation!AP18," ")</f>
        <v>-4.4564495948604872</v>
      </c>
      <c r="AS18">
        <f>IF(Precipitation!AQ18&gt;0,(Precipitation!AQ18-'RO (ac-ft)'!AS18)/Precipitation!AQ18," ")</f>
        <v>0.7300644066771913</v>
      </c>
      <c r="AT18">
        <f>IF(Precipitation!AR18&gt;0,(Precipitation!AR18-'RO (ac-ft)'!AT18)/Precipitation!AR18," ")</f>
        <v>-16.107451749792681</v>
      </c>
      <c r="AU18" t="str">
        <f>IF(Precipitation!AS18&gt;0,(Precipitation!AS18-'RO (ac-ft)'!AU18)/Precipitation!AS18," ")</f>
        <v xml:space="preserve"> </v>
      </c>
      <c r="AV18" t="str">
        <f>IF(Precipitation!AT18&gt;0,(Precipitation!AT18-'RO (ac-ft)'!AV18)/Precipitation!AT18," ")</f>
        <v xml:space="preserve"> </v>
      </c>
      <c r="AW18">
        <f>IF(Precipitation!AU18&gt;0,(Precipitation!AU18-'RO (ac-ft)'!AW18)/Precipitation!AU18," ")</f>
        <v>0.91187605841978081</v>
      </c>
      <c r="AX18">
        <f>IF(Precipitation!AV18&gt;0,(Precipitation!AV18-'RO (ac-ft)'!AX18)/Precipitation!AV18," ")</f>
        <v>0.8613973439245457</v>
      </c>
      <c r="AY18">
        <f>IF(Precipitation!AW18&gt;0,(Precipitation!AW18-'RO (ac-ft)'!AY18)/Precipitation!AW18," ")</f>
        <v>0.88376926854190063</v>
      </c>
      <c r="AZ18">
        <f>IF(Precipitation!AX18&gt;0,(Precipitation!AX18-'RO (ac-ft)'!AZ18)/Precipitation!AX18," ")</f>
        <v>0.8733525958478493</v>
      </c>
      <c r="BA18">
        <f>IF(Precipitation!AY18&gt;0,(Precipitation!AY18-'RO (ac-ft)'!BA18)/Precipitation!AY18," ")</f>
        <v>0.94278021139689394</v>
      </c>
      <c r="BB18">
        <f>IF(Precipitation!AZ18&gt;0,(Precipitation!AZ18-'RO (ac-ft)'!BB18)/Precipitation!AZ18," ")</f>
        <v>0.91325429490168997</v>
      </c>
      <c r="BC18">
        <f>IF(Precipitation!BA18&gt;0,(Precipitation!BA18-'RO (ac-ft)'!BC18)/Precipitation!BA18," ")</f>
        <v>0.25536457931425433</v>
      </c>
      <c r="BD18">
        <f>IF(Precipitation!BB18&gt;0,(Precipitation!BB18-'RO (ac-ft)'!BD18)/Precipitation!BB18," ")</f>
        <v>0.91296125737596368</v>
      </c>
      <c r="BE18">
        <f>IF(Precipitation!BC18&gt;0,(Precipitation!BC18-'RO (ac-ft)'!BE18)/Precipitation!BC18," ")</f>
        <v>0.90354615140295313</v>
      </c>
      <c r="BF18">
        <f>IF(Precipitation!BD18&gt;0,(Precipitation!BD18-'RO (ac-ft)'!BF18)/Precipitation!BD18," ")</f>
        <v>-18.414905155008665</v>
      </c>
      <c r="BG18" t="str">
        <f>IF(Precipitation!BE18&gt;0,(Precipitation!BE18-'RO (ac-ft)'!BG18)/Precipitation!BE18," ")</f>
        <v xml:space="preserve"> </v>
      </c>
      <c r="BH18">
        <f>IF(Precipitation!BF18&gt;0,(Precipitation!BF18-'RO (ac-ft)'!BH18)/Precipitation!BF18," ")</f>
        <v>0.61848689780415766</v>
      </c>
      <c r="BI18" t="str">
        <f>IF(Precipitation!BG18&gt;0,(Precipitation!BG18-'RO (ac-ft)'!BI18)/Precipitation!BG18," ")</f>
        <v xml:space="preserve"> </v>
      </c>
      <c r="BJ18" t="str">
        <f>IF(Precipitation!BH18&gt;0,(Precipitation!BH18-'RO (ac-ft)'!BJ18)/Precipitation!BH18," ")</f>
        <v xml:space="preserve"> </v>
      </c>
      <c r="BK18">
        <f>IF(Precipitation!BI18&gt;0,(Precipitation!BI18-'RO (ac-ft)'!BK18)/Precipitation!BI18," ")</f>
        <v>0.89103647779131268</v>
      </c>
      <c r="BL18">
        <f>IF(Precipitation!BJ18&gt;0,(Precipitation!BJ18-'RO (ac-ft)'!BL18)/Precipitation!BJ18," ")</f>
        <v>-0.36122824681627291</v>
      </c>
      <c r="BM18">
        <f>IF(Precipitation!BK18&gt;0,(Precipitation!BK18-'RO (ac-ft)'!BM18)/Precipitation!BK18," ")</f>
        <v>0.93492191779459843</v>
      </c>
      <c r="BN18">
        <f>IF(Precipitation!BL18&gt;0,(Precipitation!BL18-'RO (ac-ft)'!BN18)/Precipitation!BL18," ")</f>
        <v>0.92958712723343651</v>
      </c>
      <c r="BO18">
        <f>IF(Precipitation!BM18&gt;0,(Precipitation!BM18-'RO (ac-ft)'!BO18)/Precipitation!BM18," ")</f>
        <v>0.43306410255368377</v>
      </c>
      <c r="BP18">
        <f>IF(Precipitation!BN18&gt;0,(Precipitation!BN18-'RO (ac-ft)'!BP18)/Precipitation!BN18," ")</f>
        <v>-76.54582977335906</v>
      </c>
      <c r="BQ18">
        <f>IF(Precipitation!BO18&gt;0,(Precipitation!BO18-'RO (ac-ft)'!BQ18)/Precipitation!BO18," ")</f>
        <v>-97.092758652056503</v>
      </c>
      <c r="BR18">
        <f>IF(Precipitation!BP18&gt;0,(Precipitation!BP18-'RO (ac-ft)'!BR18)/Precipitation!BP18," ")</f>
        <v>-71.568900193061594</v>
      </c>
      <c r="BS18">
        <f>IF(Precipitation!BQ18&gt;0,(Precipitation!BQ18-'RO (ac-ft)'!BS18)/Precipitation!BQ18," ")</f>
        <v>0.28271799495638661</v>
      </c>
      <c r="BT18">
        <f>IF(Precipitation!BR18&gt;0,(Precipitation!BR18-'RO (ac-ft)'!BT18)/Precipitation!BR18," ")</f>
        <v>-337.09150143718904</v>
      </c>
      <c r="BU18">
        <f>IF(Precipitation!BS18&gt;0,(Precipitation!BS18-'RO (ac-ft)'!BU18)/Precipitation!BS18," ")</f>
        <v>-4.8998720348628231</v>
      </c>
      <c r="BV18">
        <f>IF(Precipitation!BT18&gt;0,(Precipitation!BT18-'RO (ac-ft)'!BV18)/Precipitation!BT18," ")</f>
        <v>0.92362162528728642</v>
      </c>
      <c r="BW18">
        <f>IF(Precipitation!BU18&gt;0,(Precipitation!BU18-'RO (ac-ft)'!BW18)/Precipitation!BU18," ")</f>
        <v>-1.6839620749817821</v>
      </c>
      <c r="BX18">
        <f>IF(Precipitation!BV18&gt;0,(Precipitation!BV18-'RO (ac-ft)'!BX18)/Precipitation!BV18," ")</f>
        <v>0.94026019359379875</v>
      </c>
      <c r="BY18">
        <f>IF(Precipitation!BW18&gt;0,(Precipitation!BW18-'RO (ac-ft)'!BY18)/Precipitation!BW18," ")</f>
        <v>0.75943417126517865</v>
      </c>
      <c r="BZ18">
        <f>IF(Precipitation!BX18&gt;0,(Precipitation!BX18-'RO (ac-ft)'!BZ18)/Precipitation!BX18," ")</f>
        <v>9.1915887634441834E-2</v>
      </c>
      <c r="CA18">
        <f>IF(Precipitation!BY18&gt;0,(Precipitation!BY18-'RO (ac-ft)'!CA18)/Precipitation!BY18," ")</f>
        <v>7.5779264039050276E-2</v>
      </c>
      <c r="CB18">
        <f>IF(Precipitation!BZ18&gt;0,(Precipitation!BZ18-'RO (ac-ft)'!CB18)/Precipitation!BZ18," ")</f>
        <v>-31.5814149133477</v>
      </c>
      <c r="CC18">
        <f>IF(Precipitation!CA18&gt;0,(Precipitation!CA18-'RO (ac-ft)'!CC18)/Precipitation!CA18," ")</f>
        <v>-9.2463624321427421E-2</v>
      </c>
      <c r="CD18">
        <f>IF(Precipitation!CB18&gt;0,(Precipitation!CB18-'RO (ac-ft)'!CD18)/Precipitation!CB18," ")</f>
        <v>-4.3357619341839504</v>
      </c>
      <c r="CE18">
        <f>IF(Precipitation!CC18&gt;0,(Precipitation!CC18-'RO (ac-ft)'!CE18)/Precipitation!CC18," ")</f>
        <v>0.7511853755112321</v>
      </c>
      <c r="CF18" t="str">
        <f>IF(Precipitation!CD18&gt;0,(Precipitation!CD18-'RO (ac-ft)'!CF18)/Precipitation!CD18," ")</f>
        <v xml:space="preserve"> </v>
      </c>
      <c r="CG18" t="str">
        <f>IF(Precipitation!CE18&gt;0,(Precipitation!CE18-'RO (ac-ft)'!CG18)/Precipitation!CE18," ")</f>
        <v xml:space="preserve"> </v>
      </c>
      <c r="CH18">
        <f>IF(Precipitation!CF18&gt;0,(Precipitation!CF18-'RO (ac-ft)'!CH18)/Precipitation!CF18," ")</f>
        <v>0.94559081215507734</v>
      </c>
      <c r="CI18" t="str">
        <f>IF(Precipitation!CG18&gt;0,(Precipitation!CG18-'RO (ac-ft)'!CI18)/Precipitation!CG18," ")</f>
        <v xml:space="preserve"> </v>
      </c>
      <c r="CJ18">
        <f>IF(Precipitation!CH18&gt;0,(Precipitation!CH18-'RO (ac-ft)'!CJ18)/Precipitation!CH18," ")</f>
        <v>0.91761223393151192</v>
      </c>
      <c r="CK18">
        <f>IF(Precipitation!CI18&gt;0,(Precipitation!CI18-'RO (ac-ft)'!CK18)/Precipitation!CI18," ")</f>
        <v>-0.20058732782192124</v>
      </c>
      <c r="CL18">
        <f>IF(Precipitation!CJ18&gt;0,(Precipitation!CJ18-'RO (ac-ft)'!CL18)/Precipitation!CJ18," ")</f>
        <v>-0.47711983525304918</v>
      </c>
      <c r="CM18">
        <f>IF(Precipitation!CK18&gt;0,(Precipitation!CK18-'RO (ac-ft)'!CM18)/Precipitation!CK18," ")</f>
        <v>-0.63745197085298466</v>
      </c>
      <c r="CN18" t="str">
        <f>IF(Precipitation!CL18&gt;0,(Precipitation!CL18-'RO (ac-ft)'!CN18)/Precipitation!CL18," ")</f>
        <v xml:space="preserve"> </v>
      </c>
      <c r="CO18">
        <f>IF(Precipitation!CM18&gt;0,(Precipitation!CM18-'RO (ac-ft)'!CO18)/Precipitation!CM18," ")</f>
        <v>-22.085738922568179</v>
      </c>
      <c r="CP18">
        <f>IF(Precipitation!CN18&gt;0,(Precipitation!CN18-'RO (ac-ft)'!CP18)/Precipitation!CN18," ")</f>
        <v>0.81972755633575178</v>
      </c>
      <c r="CQ18">
        <f>IF(Precipitation!CO18&gt;0,(Precipitation!CO18-'RO (ac-ft)'!CQ18)/Precipitation!CO18," ")</f>
        <v>-42.248004128574848</v>
      </c>
      <c r="CR18" t="str">
        <f>IF(Precipitation!CP18&gt;0,(Precipitation!CP18-'RO (ac-ft)'!CR18)/Precipitation!CP18," ")</f>
        <v xml:space="preserve"> </v>
      </c>
      <c r="CS18">
        <f>IF(Precipitation!CQ18&gt;0,(Precipitation!CQ18-'RO (ac-ft)'!CS18)/Precipitation!CQ18," ")</f>
        <v>-3.3685820168907563</v>
      </c>
      <c r="CT18">
        <f>IF(Precipitation!CR18&gt;0,(Precipitation!CR18-'RO (ac-ft)'!CT18)/Precipitation!CR18," ")</f>
        <v>0.82543864931538491</v>
      </c>
      <c r="CU18">
        <f>IF(Precipitation!CS18&gt;0,(Precipitation!CS18-'RO (ac-ft)'!CU18)/Precipitation!CS18," ")</f>
        <v>0.93483711273829306</v>
      </c>
      <c r="CV18">
        <f>IF(Precipitation!CT18&gt;0,(Precipitation!CT18-'RO (ac-ft)'!CV18)/Precipitation!CT18," ")</f>
        <v>0.93816549380628322</v>
      </c>
      <c r="CW18">
        <f>IF(Precipitation!CU18&gt;0,(Precipitation!CU18-'RO (ac-ft)'!CW18)/Precipitation!CU18," ")</f>
        <v>0.92446302902427757</v>
      </c>
      <c r="CX18">
        <f>IF(Precipitation!CV18&gt;0,(Precipitation!CV18-'RO (ac-ft)'!CX18)/Precipitation!CV18," ")</f>
        <v>0.93155541428236999</v>
      </c>
      <c r="CY18">
        <f>IF(Precipitation!CW18&gt;0,(Precipitation!CW18-'RO (ac-ft)'!CY18)/Precipitation!CW18," ")</f>
        <v>0.8890940882756726</v>
      </c>
      <c r="CZ18">
        <f>IF(Precipitation!CX18&gt;0,(Precipitation!CX18-'RO (ac-ft)'!CZ18)/Precipitation!CX18," ")</f>
        <v>0.75318793775821746</v>
      </c>
      <c r="DA18">
        <f>IF(Precipitation!CY18&gt;0,(Precipitation!CY18-'RO (ac-ft)'!DA18)/Precipitation!CY18," ")</f>
        <v>0.88654749113417153</v>
      </c>
      <c r="DB18">
        <f>IF(Precipitation!CZ18&gt;0,(Precipitation!CZ18-'RO (ac-ft)'!DB18)/Precipitation!CZ18," ")</f>
        <v>-0.11991586474975158</v>
      </c>
      <c r="DC18" t="str">
        <f>IF(Precipitation!DA18&gt;0,(Precipitation!DA18-'RO (ac-ft)'!DC18)/Precipitation!DA18," ")</f>
        <v xml:space="preserve"> </v>
      </c>
      <c r="DD18" t="str">
        <f>IF(Precipitation!DB18&gt;0,(Precipitation!DB18-'RO (ac-ft)'!DD18)/Precipitation!DB18," ")</f>
        <v xml:space="preserve"> </v>
      </c>
      <c r="DE18" t="str">
        <f>IF(Precipitation!DC18&gt;0,(Precipitation!DC18-'RO (ac-ft)'!DE18)/Precipitation!DC18," ")</f>
        <v xml:space="preserve"> </v>
      </c>
      <c r="DF18">
        <f>IF(Precipitation!DD18&gt;0,(Precipitation!DD18-'RO (ac-ft)'!DF18)/Precipitation!DD18," ")</f>
        <v>0.92127783311615141</v>
      </c>
      <c r="DG18">
        <f>IF(Precipitation!DE18&gt;0,(Precipitation!DE18-'RO (ac-ft)'!DG18)/Precipitation!DE18," ")</f>
        <v>0.91013314059261674</v>
      </c>
      <c r="DH18">
        <f>IF(Precipitation!DF18&gt;0,(Precipitation!DF18-'RO (ac-ft)'!DH18)/Precipitation!DF18," ")</f>
        <v>0.92620862935475945</v>
      </c>
      <c r="DI18">
        <f>IF(Precipitation!DG18&gt;0,(Precipitation!DG18-'RO (ac-ft)'!DI18)/Precipitation!DG18," ")</f>
        <v>0.39467626333796924</v>
      </c>
      <c r="DJ18">
        <f>IF(Precipitation!DH18&gt;0,(Precipitation!DH18-'RO (ac-ft)'!DJ18)/Precipitation!DH18," ")</f>
        <v>-0.28724867248509722</v>
      </c>
      <c r="DK18">
        <f>IF(Precipitation!DI18&gt;0,(Precipitation!DI18-'RO (ac-ft)'!DK18)/Precipitation!DI18," ")</f>
        <v>-0.192744490262374</v>
      </c>
      <c r="DL18">
        <f>IF(Precipitation!DJ18&gt;0,(Precipitation!DJ18-'RO (ac-ft)'!DL18)/Precipitation!DJ18," ")</f>
        <v>-0.82568083110479451</v>
      </c>
      <c r="DM18">
        <f>IF(Precipitation!DK18&gt;0,(Precipitation!DK18-'RO (ac-ft)'!DM18)/Precipitation!DK18," ")</f>
        <v>-1.6922449490190024</v>
      </c>
      <c r="DN18">
        <f>IF(Precipitation!DL18&gt;0,(Precipitation!DL18-'RO (ac-ft)'!DN18)/Precipitation!DL18," ")</f>
        <v>0.79191554869840852</v>
      </c>
      <c r="DO18">
        <f>IF(Precipitation!DM18&gt;0,(Precipitation!DM18-'RO (ac-ft)'!DO18)/Precipitation!DM18," ")</f>
        <v>-44.288228107534685</v>
      </c>
      <c r="DP18">
        <f>IF(Precipitation!DN18&gt;0,(Precipitation!DN18-'RO (ac-ft)'!DP18)/Precipitation!DN18," ")</f>
        <v>-6.2284340502753039</v>
      </c>
      <c r="DQ18">
        <f>IF(Precipitation!DO18&gt;0,(Precipitation!DO18-'RO (ac-ft)'!DQ18)/Precipitation!DO18," ")</f>
        <v>-13.121684746214799</v>
      </c>
      <c r="DR18">
        <f>IF(Precipitation!DP18&gt;0,(Precipitation!DP18-'RO (ac-ft)'!DR18)/Precipitation!DP18," ")</f>
        <v>0.42896170578680887</v>
      </c>
      <c r="DS18">
        <f>IF(Precipitation!DQ18&gt;0,(Precipitation!DQ18-'RO (ac-ft)'!DS18)/Precipitation!DQ18," ")</f>
        <v>-0.70647391443407548</v>
      </c>
      <c r="DT18">
        <f>IF(Precipitation!DR18&gt;0,(Precipitation!DR18-'RO (ac-ft)'!DT18)/Precipitation!DR18," ")</f>
        <v>0.9502074055609564</v>
      </c>
      <c r="DU18">
        <f>IF(Precipitation!DS18&gt;0,(Precipitation!DS18-'RO (ac-ft)'!DU18)/Precipitation!DS18," ")</f>
        <v>0.96310055997310284</v>
      </c>
      <c r="DV18">
        <f>IF(Precipitation!DT18&gt;0,(Precipitation!DT18-'RO (ac-ft)'!DV18)/Precipitation!DT18," ")</f>
        <v>0.75784469306794677</v>
      </c>
      <c r="DW18">
        <f>IF(Precipitation!DU18&gt;0,(Precipitation!DU18-'RO (ac-ft)'!DW18)/Precipitation!DU18," ")</f>
        <v>0.13599931781075353</v>
      </c>
      <c r="DX18">
        <f>IF(Precipitation!DV18&gt;0,(Precipitation!DV18-'RO (ac-ft)'!DX18)/Precipitation!DV18," ")</f>
        <v>-5.7660069706529052E-2</v>
      </c>
      <c r="DY18">
        <f>IF(Precipitation!DW18&gt;0,(Precipitation!DW18-'RO (ac-ft)'!DY18)/Precipitation!DW18," ")</f>
        <v>-11.920847967780199</v>
      </c>
      <c r="DZ18" t="str">
        <f>IF(Precipitation!DX18&gt;0,(Precipitation!DX18-'RO (ac-ft)'!DZ18)/Precipitation!DX18," ")</f>
        <v xml:space="preserve"> </v>
      </c>
      <c r="EA18" t="str">
        <f>IF(Precipitation!DY18&gt;0,(Precipitation!DY18-'RO (ac-ft)'!EA18)/Precipitation!DY18," ")</f>
        <v xml:space="preserve"> </v>
      </c>
      <c r="EB18" t="str">
        <f>IF(Precipitation!DZ18&gt;0,(Precipitation!DZ18-'RO (ac-ft)'!EB18)/Precipitation!DZ18," ")</f>
        <v xml:space="preserve"> </v>
      </c>
      <c r="EC18" t="str">
        <f>IF(Precipitation!EA18&gt;0,(Precipitation!EA18-'RO (ac-ft)'!EC18)/Precipitation!EA18," ")</f>
        <v xml:space="preserve"> </v>
      </c>
      <c r="ED18">
        <f>IF(Precipitation!EB18&gt;0,(Precipitation!EB18-'RO (ac-ft)'!ED18)/Precipitation!EB18," ")</f>
        <v>0.9304933821146173</v>
      </c>
      <c r="EE18">
        <f>IF(Precipitation!EC18&gt;0,(Precipitation!EC18-'RO (ac-ft)'!EE18)/Precipitation!EC18," ")</f>
        <v>0.93328644894676049</v>
      </c>
      <c r="EF18">
        <f>IF(Precipitation!ED18&gt;0,(Precipitation!ED18-'RO (ac-ft)'!EF18)/Precipitation!ED18," ")</f>
        <v>0.85821608415855688</v>
      </c>
      <c r="EG18">
        <f>IF(Precipitation!EE18&gt;0,(Precipitation!EE18-'RO (ac-ft)'!EG18)/Precipitation!EE18," ")</f>
        <v>0.77108366043837839</v>
      </c>
      <c r="EH18">
        <f>IF(Precipitation!EF18&gt;0,(Precipitation!EF18-'RO (ac-ft)'!EH18)/Precipitation!EF18," ")</f>
        <v>-0.52425177219029673</v>
      </c>
      <c r="EI18" t="str">
        <f>IF(Precipitation!EG18&gt;0,(Precipitation!EG18-'RO (ac-ft)'!EI18)/Precipitation!EG18," ")</f>
        <v xml:space="preserve"> </v>
      </c>
      <c r="EJ18">
        <f>IF(Precipitation!EH18&gt;0,(Precipitation!EH18-'RO (ac-ft)'!EJ18)/Precipitation!EH18," ")</f>
        <v>-20.577826554781709</v>
      </c>
      <c r="EK18" t="str">
        <f>IF(Precipitation!EI18&gt;0,(Precipitation!EI18-'RO (ac-ft)'!EK18)/Precipitation!EI18," ")</f>
        <v xml:space="preserve"> </v>
      </c>
      <c r="EL18">
        <f>IF(Precipitation!EJ18&gt;0,(Precipitation!EJ18-'RO (ac-ft)'!EL18)/Precipitation!EJ18," ")</f>
        <v>0.71554122059952407</v>
      </c>
      <c r="EM18">
        <f>IF(Precipitation!EK18&gt;0,(Precipitation!EK18-'RO (ac-ft)'!EM18)/Precipitation!EK18," ")</f>
        <v>-28.270718978658959</v>
      </c>
      <c r="EN18">
        <f>IF(Precipitation!EL18&gt;0,(Precipitation!EL18-'RO (ac-ft)'!EN18)/Precipitation!EL18," ")</f>
        <v>-10.155624168534802</v>
      </c>
      <c r="EO18">
        <f>IF(Precipitation!EM18&gt;0,(Precipitation!EM18-'RO (ac-ft)'!EO18)/Precipitation!EM18," ")</f>
        <v>0.87079685499188109</v>
      </c>
      <c r="EP18">
        <f>IF(Precipitation!EN18&gt;0,(Precipitation!EN18-'RO (ac-ft)'!EP18)/Precipitation!EN18," ")</f>
        <v>-3.3553698717974068</v>
      </c>
      <c r="EQ18">
        <f>IF(Precipitation!EO18&gt;0,(Precipitation!EO18-'RO (ac-ft)'!EQ18)/Precipitation!EO18," ")</f>
        <v>0.94982538153304319</v>
      </c>
      <c r="ER18">
        <f>IF(Precipitation!EP18&gt;0,(Precipitation!EP18-'RO (ac-ft)'!ER18)/Precipitation!EP18," ")</f>
        <v>0.87416325606725176</v>
      </c>
      <c r="ES18">
        <f>IF(Precipitation!EQ18&gt;0,(Precipitation!EQ18-'RO (ac-ft)'!ES18)/Precipitation!EQ18," ")</f>
        <v>0.89491732924661471</v>
      </c>
      <c r="ET18">
        <f>IF(Precipitation!ER18&gt;0,(Precipitation!ER18-'RO (ac-ft)'!ET18)/Precipitation!ER18," ")</f>
        <v>-1.5350894538431177E-2</v>
      </c>
      <c r="EU18">
        <f>IF(Precipitation!ES18&gt;0,(Precipitation!ES18-'RO (ac-ft)'!EU18)/Precipitation!ES18," ")</f>
        <v>6.4752711899168591E-2</v>
      </c>
      <c r="EV18">
        <f>IF(Precipitation!ET18&gt;0,(Precipitation!ET18-'RO (ac-ft)'!EV18)/Precipitation!ET18," ")</f>
        <v>-0.65000010774048789</v>
      </c>
      <c r="EW18">
        <f>IF(Precipitation!EU18&gt;0,(Precipitation!EU18-'RO (ac-ft)'!EW18)/Precipitation!EU18," ")</f>
        <v>0.33586216849659273</v>
      </c>
      <c r="EX18">
        <f>IF(Precipitation!EV18&gt;0,(Precipitation!EV18-'RO (ac-ft)'!EX18)/Precipitation!EV18," ")</f>
        <v>-1.3277214552238172</v>
      </c>
      <c r="EY18">
        <f>IF(Precipitation!EW18&gt;0,(Precipitation!EW18-'RO (ac-ft)'!EY18)/Precipitation!EW18," ")</f>
        <v>-26.567305726708319</v>
      </c>
      <c r="EZ18">
        <f>IF(Precipitation!EX18&gt;0,(Precipitation!EX18-'RO (ac-ft)'!EZ18)/Precipitation!EX18," ")</f>
        <v>-14.090923071040789</v>
      </c>
      <c r="FA18">
        <f>IF(Precipitation!EY18&gt;0,(Precipitation!EY18-'RO (ac-ft)'!FA18)/Precipitation!EY18," ")</f>
        <v>0.70458266418094839</v>
      </c>
      <c r="FB18">
        <f>IF(Precipitation!EZ18&gt;0,(Precipitation!EZ18-'RO (ac-ft)'!FB18)/Precipitation!EZ18," ")</f>
        <v>-1.7152401493537246</v>
      </c>
      <c r="FC18">
        <f>IF(Precipitation!FA18&gt;0,(Precipitation!FA18-'RO (ac-ft)'!FC18)/Precipitation!FA18," ")</f>
        <v>0.94591535489858214</v>
      </c>
      <c r="FD18">
        <f>IF(Precipitation!FB18&gt;0,(Precipitation!FB18-'RO (ac-ft)'!FD18)/Precipitation!FB18," ")</f>
        <v>0.81850667288175594</v>
      </c>
      <c r="FE18">
        <f>IF(Precipitation!FC18&gt;0,(Precipitation!FC18-'RO (ac-ft)'!FE18)/Precipitation!FC18," ")</f>
        <v>0.95101171176751687</v>
      </c>
      <c r="FF18">
        <f>IF(Precipitation!FD18&gt;0,(Precipitation!FD18-'RO (ac-ft)'!FF18)/Precipitation!FD18," ")</f>
        <v>0.91294617753144292</v>
      </c>
      <c r="FG18">
        <f>IF(Precipitation!FE18&gt;0,(Precipitation!FE18-'RO (ac-ft)'!FG18)/Precipitation!FE18," ")</f>
        <v>0.90719609839459159</v>
      </c>
      <c r="FH18">
        <f>IF(Precipitation!FF18&gt;0,(Precipitation!FF18-'RO (ac-ft)'!FH18)/Precipitation!FF18," ")</f>
        <v>0.89080045219386739</v>
      </c>
      <c r="FI18">
        <f>IF(Precipitation!FG18&gt;0,(Precipitation!FG18-'RO (ac-ft)'!FI18)/Precipitation!FG18," ")</f>
        <v>0.82913775529694289</v>
      </c>
      <c r="FJ18">
        <f>IF(Precipitation!FH18&gt;0,(Precipitation!FH18-'RO (ac-ft)'!FJ18)/Precipitation!FH18," ")</f>
        <v>0.8336976247216521</v>
      </c>
      <c r="FK18">
        <f>IF(Precipitation!FI18&gt;0,(Precipitation!FI18-'RO (ac-ft)'!FK18)/Precipitation!FI18," ")</f>
        <v>0.5562681675048381</v>
      </c>
      <c r="FL18" t="str">
        <f>IF(Precipitation!FJ18&gt;0,(Precipitation!FJ18-'RO (ac-ft)'!FL18)/Precipitation!FJ18," ")</f>
        <v xml:space="preserve"> </v>
      </c>
      <c r="FM18">
        <f>IF(Precipitation!FK18&gt;0,(Precipitation!FK18-'RO (ac-ft)'!FM18)/Precipitation!FK18," ")</f>
        <v>-2.7034911710722422</v>
      </c>
      <c r="FN18" t="str">
        <f>IF(Precipitation!FL18&gt;0,(Precipitation!FL18-'RO (ac-ft)'!FN18)/Precipitation!FL18," ")</f>
        <v xml:space="preserve"> </v>
      </c>
      <c r="FO18">
        <f>IF(Precipitation!FM18&gt;0,(Precipitation!FM18-'RO (ac-ft)'!FO18)/Precipitation!FM18," ")</f>
        <v>0.79308659970606687</v>
      </c>
      <c r="FP18">
        <f>IF(Precipitation!FN18&gt;0,(Precipitation!FN18-'RO (ac-ft)'!FP18)/Precipitation!FN18," ")</f>
        <v>0.72771553857200366</v>
      </c>
      <c r="FQ18">
        <f>IF(Precipitation!FO18&gt;0,(Precipitation!FO18-'RO (ac-ft)'!FQ18)/Precipitation!FO18," ")</f>
        <v>0.94925825692044519</v>
      </c>
      <c r="FR18">
        <f>IF(Precipitation!FP18&gt;0,(Precipitation!FP18-'RO (ac-ft)'!FR18)/Precipitation!FP18," ")</f>
        <v>0.83399420846805095</v>
      </c>
      <c r="FS18">
        <f>IF(Precipitation!FQ18&gt;0,(Precipitation!FQ18-'RO (ac-ft)'!FS18)/Precipitation!FQ18," ")</f>
        <v>0.25047105292619481</v>
      </c>
      <c r="FT18">
        <f>IF(Precipitation!FR18&gt;0,(Precipitation!FR18-'RO (ac-ft)'!FT18)/Precipitation!FR18," ")</f>
        <v>0.72232954099141355</v>
      </c>
      <c r="FU18">
        <f>IF(Precipitation!FS18&gt;0,(Precipitation!FS18-'RO (ac-ft)'!FU18)/Precipitation!FS18," ")</f>
        <v>-1.0600095958528661</v>
      </c>
      <c r="FV18" t="str">
        <f>IF(Precipitation!FT18&gt;0,(Precipitation!FT18-'RO (ac-ft)'!FV18)/Precipitation!FT18," ")</f>
        <v xml:space="preserve"> </v>
      </c>
      <c r="FW18">
        <f>IF(Precipitation!FU18&gt;0,(Precipitation!FU18-'RO (ac-ft)'!FW18)/Precipitation!FU18," ")</f>
        <v>-247.43211371089095</v>
      </c>
      <c r="FX18">
        <f>IF(Precipitation!FV18&gt;0,(Precipitation!FV18-'RO (ac-ft)'!FX18)/Precipitation!FV18," ")</f>
        <v>-0.65509940495273677</v>
      </c>
      <c r="FY18">
        <f>IF(Precipitation!FW18&gt;0,(Precipitation!FW18-'RO (ac-ft)'!FY18)/Precipitation!FW18," ")</f>
        <v>0.77644292916902558</v>
      </c>
      <c r="FZ18">
        <f>IF(Precipitation!FX18&gt;0,(Precipitation!FX18-'RO (ac-ft)'!FZ18)/Precipitation!FX18," ")</f>
        <v>0.92112645057780929</v>
      </c>
      <c r="GA18" t="str">
        <f>IF(Precipitation!FY18&gt;0,(Precipitation!FY18-'RO (ac-ft)'!GA18)/Precipitation!FY18," ")</f>
        <v xml:space="preserve"> </v>
      </c>
      <c r="GB18">
        <f>IF(Precipitation!FZ18&gt;0,(Precipitation!FZ18-'RO (ac-ft)'!GB18)/Precipitation!FZ18," ")</f>
        <v>-3.3781160047908179</v>
      </c>
      <c r="GC18">
        <f>IF(Precipitation!GA18&gt;0,(Precipitation!GA18-'RO (ac-ft)'!GC18)/Precipitation!GA18," ")</f>
        <v>0.93053909454964467</v>
      </c>
      <c r="GD18">
        <f>IF(Precipitation!GB18&gt;0,(Precipitation!GB18-'RO (ac-ft)'!GD18)/Precipitation!GB18," ")</f>
        <v>0.79500287412368731</v>
      </c>
      <c r="GE18">
        <f>IF(Precipitation!GC18&gt;0,(Precipitation!GC18-'RO (ac-ft)'!GE18)/Precipitation!GC18," ")</f>
        <v>0.15959212819782448</v>
      </c>
      <c r="GF18">
        <f>IF(Precipitation!GD18&gt;0,(Precipitation!GD18-'RO (ac-ft)'!GF18)/Precipitation!GD18," ")</f>
        <v>0.69609694747935968</v>
      </c>
      <c r="GG18">
        <f>IF(Precipitation!GE18&gt;0,(Precipitation!GE18-'RO (ac-ft)'!GG18)/Precipitation!GE18," ")</f>
        <v>-7.2718485937494046</v>
      </c>
      <c r="GH18">
        <f>IF(Precipitation!GF18&gt;0,(Precipitation!GF18-'RO (ac-ft)'!GH18)/Precipitation!GF18," ")</f>
        <v>-11.927574334397219</v>
      </c>
      <c r="GI18">
        <f>IF(Precipitation!GG18&gt;0,(Precipitation!GG18-'RO (ac-ft)'!GI18)/Precipitation!GG18," ")</f>
        <v>-0.45157714759595285</v>
      </c>
      <c r="GJ18" t="str">
        <f>IF(Precipitation!GH18&gt;0,(Precipitation!GH18-'RO (ac-ft)'!GJ18)/Precipitation!GH18," ")</f>
        <v xml:space="preserve"> </v>
      </c>
      <c r="GK18" t="str">
        <f>IF(Precipitation!GI18&gt;0,(Precipitation!GI18-'RO (ac-ft)'!GK18)/Precipitation!GI18," ")</f>
        <v xml:space="preserve"> </v>
      </c>
      <c r="GL18">
        <f>IF(Precipitation!GJ18&gt;0,(Precipitation!GJ18-'RO (ac-ft)'!GL18)/Precipitation!GJ18," ")</f>
        <v>0.58016952983105297</v>
      </c>
      <c r="GM18">
        <f>IF(Precipitation!GK18&gt;0,(Precipitation!GK18-'RO (ac-ft)'!GM18)/Precipitation!GK18," ")</f>
        <v>0.94916231916301719</v>
      </c>
      <c r="GN18">
        <f>IF(Precipitation!GL18&gt;0,(Precipitation!GL18-'RO (ac-ft)'!GN18)/Precipitation!GL18," ")</f>
        <v>0.94737897674625282</v>
      </c>
      <c r="GO18">
        <f>IF(Precipitation!GM18&gt;0,(Precipitation!GM18-'RO (ac-ft)'!GO18)/Precipitation!GM18," ")</f>
        <v>0.95124338057420954</v>
      </c>
      <c r="GP18">
        <f>IF(Precipitation!GN18&gt;0,(Precipitation!GN18-'RO (ac-ft)'!GP18)/Precipitation!GN18," ")</f>
        <v>0.83210171828412671</v>
      </c>
      <c r="GQ18">
        <f>IF(Precipitation!GO18&gt;0,(Precipitation!GO18-'RO (ac-ft)'!GQ18)/Precipitation!GO18," ")</f>
        <v>0.91130619427415982</v>
      </c>
      <c r="GR18">
        <f>IF(Precipitation!GP18&gt;0,(Precipitation!GP18-'RO (ac-ft)'!GR18)/Precipitation!GP18," ")</f>
        <v>0.69750498933508109</v>
      </c>
      <c r="GS18">
        <f>IF(Precipitation!GQ18&gt;0,(Precipitation!GQ18-'RO (ac-ft)'!GS18)/Precipitation!GQ18," ")</f>
        <v>0.89487132226619726</v>
      </c>
      <c r="GT18">
        <f>IF(Precipitation!GR18&gt;0,(Precipitation!GR18-'RO (ac-ft)'!GT18)/Precipitation!GR18," ")</f>
        <v>0.21562856582789247</v>
      </c>
      <c r="GU18" t="str">
        <f>IF(Precipitation!GS18&gt;0,(Precipitation!GS18-'RO (ac-ft)'!GU18)/Precipitation!GS18," ")</f>
        <v xml:space="preserve"> </v>
      </c>
      <c r="GV18">
        <f>IF(Precipitation!GT18&gt;0,(Precipitation!GT18-'RO (ac-ft)'!GV18)/Precipitation!GT18," ")</f>
        <v>-12.81115652801779</v>
      </c>
      <c r="GW18">
        <f>IF(Precipitation!GU18&gt;0,(Precipitation!GU18-'RO (ac-ft)'!GW18)/Precipitation!GU18," ")</f>
        <v>0.73231833223350307</v>
      </c>
      <c r="GX18">
        <f>IF(Precipitation!GV18&gt;0,(Precipitation!GV18-'RO (ac-ft)'!GX18)/Precipitation!GV18," ")</f>
        <v>-21.565661031879596</v>
      </c>
      <c r="GY18">
        <f>IF(Precipitation!GW18&gt;0,(Precipitation!GW18-'RO (ac-ft)'!GY18)/Precipitation!GW18," ")</f>
        <v>0.94172761681782768</v>
      </c>
      <c r="GZ18">
        <f>IF(Precipitation!GX18&gt;0,(Precipitation!GX18-'RO (ac-ft)'!GZ18)/Precipitation!GX18," ")</f>
        <v>0.91517543108221999</v>
      </c>
      <c r="HA18">
        <f>IF(Precipitation!GY18&gt;0,(Precipitation!GY18-'RO (ac-ft)'!HA18)/Precipitation!GY18," ")</f>
        <v>-0.22659477308295461</v>
      </c>
      <c r="HB18">
        <f>IF(Precipitation!GZ18&gt;0,(Precipitation!GZ18-'RO (ac-ft)'!HB18)/Precipitation!GZ18," ")</f>
        <v>0.81985793330878942</v>
      </c>
      <c r="HC18">
        <f>IF(Precipitation!HA18&gt;0,(Precipitation!HA18-'RO (ac-ft)'!HC18)/Precipitation!HA18," ")</f>
        <v>0.52123659597060235</v>
      </c>
      <c r="HD18">
        <f>IF(Precipitation!HB18&gt;0,(Precipitation!HB18-'RO (ac-ft)'!HD18)/Precipitation!HB18," ")</f>
        <v>0.65210320542305211</v>
      </c>
      <c r="HE18">
        <f>IF(Precipitation!HC18&gt;0,(Precipitation!HC18-'RO (ac-ft)'!HE18)/Precipitation!HC18," ")</f>
        <v>0.62851568186986473</v>
      </c>
      <c r="HF18">
        <f>IF(Precipitation!HD18&gt;0,(Precipitation!HD18-'RO (ac-ft)'!HF18)/Precipitation!HD18," ")</f>
        <v>0.23212989329594602</v>
      </c>
      <c r="HG18">
        <f>IF(Precipitation!HE18&gt;0,(Precipitation!HE18-'RO (ac-ft)'!HG18)/Precipitation!HE18," ")</f>
        <v>-1.1626449589363059</v>
      </c>
      <c r="HH18">
        <f>IF(Precipitation!HF18&gt;0,(Precipitation!HF18-'RO (ac-ft)'!HH18)/Precipitation!HF18," ")</f>
        <v>-8.0547094819187777</v>
      </c>
      <c r="HI18">
        <f>IF(Precipitation!HG18&gt;0,(Precipitation!HG18-'RO (ac-ft)'!HI18)/Precipitation!HG18," ")</f>
        <v>-14.228133701343385</v>
      </c>
      <c r="HJ18">
        <f>IF(Precipitation!HH18&gt;0,(Precipitation!HH18-'RO (ac-ft)'!HJ18)/Precipitation!HH18," ")</f>
        <v>0.89817539023373427</v>
      </c>
      <c r="HK18">
        <f>IF(Precipitation!HI18&gt;0,(Precipitation!HI18-'RO (ac-ft)'!HK18)/Precipitation!HI18," ")</f>
        <v>0.89695127486554349</v>
      </c>
      <c r="HL18">
        <f>IF(Precipitation!HJ18&gt;0,(Precipitation!HJ18-'RO (ac-ft)'!HL18)/Precipitation!HJ18," ")</f>
        <v>0.95842280040020522</v>
      </c>
      <c r="HM18">
        <f>IF(Precipitation!HK18&gt;0,(Precipitation!HK18-'RO (ac-ft)'!HM18)/Precipitation!HK18," ")</f>
        <v>0.7613323861505833</v>
      </c>
      <c r="HN18">
        <f>IF(Precipitation!HL18&gt;0,(Precipitation!HL18-'RO (ac-ft)'!HN18)/Precipitation!HL18," ")</f>
        <v>0.91431228426611544</v>
      </c>
      <c r="HO18">
        <f>IF(Precipitation!HM18&gt;0,(Precipitation!HM18-'RO (ac-ft)'!HO18)/Precipitation!HM18," ")</f>
        <v>-1.2972963918031915</v>
      </c>
      <c r="HP18">
        <f>IF(Precipitation!HN18&gt;0,(Precipitation!HN18-'RO (ac-ft)'!HP18)/Precipitation!HN18," ")</f>
        <v>0.31722803087288831</v>
      </c>
      <c r="HQ18">
        <f>IF(Precipitation!HO18&gt;0,(Precipitation!HO18-'RO (ac-ft)'!HQ18)/Precipitation!HO18," ")</f>
        <v>-17.96128751722966</v>
      </c>
      <c r="HR18">
        <f>IF(Precipitation!HP18&gt;0,(Precipitation!HP18-'RO (ac-ft)'!HR18)/Precipitation!HP18," ")</f>
        <v>-7.7765947070714798</v>
      </c>
      <c r="HS18">
        <f>IF(Precipitation!HQ18&gt;0,(Precipitation!HQ18-'RO (ac-ft)'!HS18)/Precipitation!HQ18," ")</f>
        <v>-176.21703306602154</v>
      </c>
      <c r="HT18" t="str">
        <f>IF(Precipitation!HR18&gt;0,(Precipitation!HR18-'RO (ac-ft)'!HT18)/Precipitation!HR18," ")</f>
        <v xml:space="preserve"> </v>
      </c>
      <c r="HU18">
        <f>IF(Precipitation!HS18&gt;0,(Precipitation!HS18-'RO (ac-ft)'!HU18)/Precipitation!HS18," ")</f>
        <v>-95.85385564843348</v>
      </c>
      <c r="HV18">
        <f>IF(Precipitation!HT18&gt;0,(Precipitation!HT18-'RO (ac-ft)'!HV18)/Precipitation!HT18," ")</f>
        <v>0.8680872633475708</v>
      </c>
      <c r="HW18">
        <f>IF(Precipitation!HU18&gt;0,(Precipitation!HU18-'RO (ac-ft)'!HW18)/Precipitation!HU18," ")</f>
        <v>-4.0015978269103407E-2</v>
      </c>
      <c r="HX18">
        <f>IF(Precipitation!HV18&gt;0,(Precipitation!HV18-'RO (ac-ft)'!HX18)/Precipitation!HV18," ")</f>
        <v>0.75241920672703311</v>
      </c>
      <c r="HY18">
        <f>IF(Precipitation!HW18&gt;0,(Precipitation!HW18-'RO (ac-ft)'!HY18)/Precipitation!HW18," ")</f>
        <v>-0.39910587714988455</v>
      </c>
      <c r="HZ18">
        <f>IF(Precipitation!HX18&gt;0,(Precipitation!HX18-'RO (ac-ft)'!HZ18)/Precipitation!HX18," ")</f>
        <v>-0.16304856806305804</v>
      </c>
      <c r="IA18">
        <f>IF(Precipitation!HY18&gt;0,(Precipitation!HY18-'RO (ac-ft)'!IA18)/Precipitation!HY18," ")</f>
        <v>-1.767713255734221</v>
      </c>
      <c r="IB18">
        <f>IF(Precipitation!HZ18&gt;0,(Precipitation!HZ18-'RO (ac-ft)'!IB18)/Precipitation!HZ18," ")</f>
        <v>-0.56103680977587944</v>
      </c>
      <c r="IC18">
        <f>IF(Precipitation!IA18&gt;0,(Precipitation!IA18-'RO (ac-ft)'!IC18)/Precipitation!IA18," ")</f>
        <v>5.3961580558370388E-3</v>
      </c>
      <c r="ID18">
        <f>IF(Precipitation!IB18&gt;0,(Precipitation!IB18-'RO (ac-ft)'!ID18)/Precipitation!IB18," ")</f>
        <v>-209.26776078725283</v>
      </c>
      <c r="IE18">
        <f>IF(Precipitation!IC18&gt;0,(Precipitation!IC18-'RO (ac-ft)'!IE18)/Precipitation!IC18," ")</f>
        <v>-6.3293102847800657</v>
      </c>
      <c r="IF18">
        <f>IF(Precipitation!ID18&gt;0,(Precipitation!ID18-'RO (ac-ft)'!IF18)/Precipitation!ID18," ")</f>
        <v>-14.622386038224006</v>
      </c>
      <c r="IG18">
        <f>IF(Precipitation!IE18&gt;0,(Precipitation!IE18-'RO (ac-ft)'!IG18)/Precipitation!IE18," ")</f>
        <v>0.704395727578222</v>
      </c>
      <c r="IH18">
        <f>IF(Precipitation!IF18&gt;0,(Precipitation!IF18-'RO (ac-ft)'!IH18)/Precipitation!IF18," ")</f>
        <v>0.93541891909131292</v>
      </c>
      <c r="II18">
        <f>IF(Precipitation!IG18&gt;0,(Precipitation!IG18-'RO (ac-ft)'!II18)/Precipitation!IG18," ")</f>
        <v>0.73492616801723065</v>
      </c>
      <c r="IJ18">
        <f>IF(Precipitation!IH18&gt;0,(Precipitation!IH18-'RO (ac-ft)'!IJ18)/Precipitation!IH18," ")</f>
        <v>0.95069635038096167</v>
      </c>
      <c r="IK18">
        <f>IF(Precipitation!II18&gt;0,(Precipitation!II18-'RO (ac-ft)'!IK18)/Precipitation!II18," ")</f>
        <v>0.82691487374798378</v>
      </c>
      <c r="IL18">
        <f>IF(Precipitation!IJ18&gt;0,(Precipitation!IJ18-'RO (ac-ft)'!IL18)/Precipitation!IJ18," ")</f>
        <v>0.93531474379387936</v>
      </c>
      <c r="IM18">
        <f>IF(Precipitation!IK18&gt;0,(Precipitation!IK18-'RO (ac-ft)'!IM18)/Precipitation!IK18," ")</f>
        <v>0.77250230902593231</v>
      </c>
      <c r="IN18">
        <f>IF(Precipitation!IL18&gt;0,(Precipitation!IL18-'RO (ac-ft)'!IN18)/Precipitation!IL18," ")</f>
        <v>0.3375055952606873</v>
      </c>
      <c r="IO18">
        <f>IF(Precipitation!IM18&gt;0,(Precipitation!IM18-'RO (ac-ft)'!IO18)/Precipitation!IM18," ")</f>
        <v>0.30588503617448048</v>
      </c>
      <c r="IP18">
        <f>IF(Precipitation!IN18&gt;0,(Precipitation!IN18-'RO (ac-ft)'!IP18)/Precipitation!IN18," ")</f>
        <v>-7.399022176982208</v>
      </c>
      <c r="IQ18">
        <f>IF(Precipitation!IO18&gt;0,(Precipitation!IO18-'RO (ac-ft)'!IQ18)/Precipitation!IO18," ")</f>
        <v>-4.8515063409996388</v>
      </c>
      <c r="IR18">
        <f>IF(Precipitation!IP18&gt;0,(Precipitation!IP18-'RO (ac-ft)'!IR18)/Precipitation!IP18," ")</f>
        <v>-1.4804604726183297</v>
      </c>
      <c r="IS18">
        <f>IF(Precipitation!IQ18&gt;0,(Precipitation!IQ18-'RO (ac-ft)'!IS18)/Precipitation!IQ18," ")</f>
        <v>0.48475671400722753</v>
      </c>
      <c r="IT18">
        <f>IF(Precipitation!IR18&gt;0,(Precipitation!IR18-'RO (ac-ft)'!IT18)/Precipitation!IR18," ")</f>
        <v>0.78262681466716089</v>
      </c>
      <c r="IU18">
        <f>IF(Precipitation!IS18&gt;0,(Precipitation!IS18-'RO (ac-ft)'!IU18)/Precipitation!IS18," ")</f>
        <v>0.68379829234327794</v>
      </c>
      <c r="IV18">
        <f>IF(Precipitation!IT18&gt;0,(Precipitation!IT18-'RO (ac-ft)'!IV18)/Precipitation!IT18," ")</f>
        <v>0.94414095960390521</v>
      </c>
      <c r="IW18">
        <f>IF(Precipitation!IU18&gt;0,(Precipitation!IU18-'RO (ac-ft)'!IW18)/Precipitation!IU18," ")</f>
        <v>0.94678046464180265</v>
      </c>
      <c r="IX18">
        <f>IF(Precipitation!IV18&gt;0,(Precipitation!IV18-'RO (ac-ft)'!IX18)/Precipitation!IV18," ")</f>
        <v>0.94896503838537316</v>
      </c>
      <c r="IY18">
        <f>IF(Precipitation!IW18&gt;0,(Precipitation!IW18-'RO (ac-ft)'!IY18)/Precipitation!IW18," ")</f>
        <v>0.876150296975165</v>
      </c>
      <c r="IZ18">
        <f>IF(Precipitation!IX18&gt;0,(Precipitation!IX18-'RO (ac-ft)'!IZ18)/Precipitation!IX18," ")</f>
        <v>0.93527767325281264</v>
      </c>
      <c r="JA18">
        <f>IF(Precipitation!IY18&gt;0,(Precipitation!IY18-'RO (ac-ft)'!JA18)/Precipitation!IY18," ")</f>
        <v>-1.3389727258722712</v>
      </c>
      <c r="JB18" t="str">
        <f>IF(Precipitation!IZ18&gt;0,(Precipitation!IZ18-'RO (ac-ft)'!JB18)/Precipitation!IZ18," ")</f>
        <v xml:space="preserve"> </v>
      </c>
      <c r="JC18">
        <f>IF(Precipitation!JA18&gt;0,(Precipitation!JA18-'RO (ac-ft)'!JC18)/Precipitation!JA18," ")</f>
        <v>-0.45640547013176996</v>
      </c>
      <c r="JD18">
        <f>IF(Precipitation!JB18&gt;0,(Precipitation!JB18-'RO (ac-ft)'!JD18)/Precipitation!JB18," ")</f>
        <v>-0.49026378563285933</v>
      </c>
      <c r="JE18">
        <f>IF(Precipitation!JC18&gt;0,(Precipitation!JC18-'RO (ac-ft)'!JE18)/Precipitation!JC18," ")</f>
        <v>0.90584223873715586</v>
      </c>
      <c r="JF18">
        <f>IF(Precipitation!JD18&gt;0,(Precipitation!JD18-'RO (ac-ft)'!JF18)/Precipitation!JD18," ")</f>
        <v>0.81011716805005096</v>
      </c>
      <c r="JG18">
        <f>IF(Precipitation!JE18&gt;0,(Precipitation!JE18-'RO (ac-ft)'!JG18)/Precipitation!JE18," ")</f>
        <v>0.9053217496241408</v>
      </c>
      <c r="JH18">
        <f>IF(Precipitation!JF18&gt;0,(Precipitation!JF18-'RO (ac-ft)'!JH18)/Precipitation!JF18," ")</f>
        <v>0.95321616321085412</v>
      </c>
      <c r="JI18">
        <f>IF(Precipitation!JG18&gt;0,(Precipitation!JG18-'RO (ac-ft)'!JI18)/Precipitation!JG18," ")</f>
        <v>0.68001660102335559</v>
      </c>
      <c r="JJ18">
        <f>IF(Precipitation!JH18&gt;0,(Precipitation!JH18-'RO (ac-ft)'!JJ18)/Precipitation!JH18," ")</f>
        <v>-1.4802394666767356</v>
      </c>
      <c r="JK18">
        <f>IF(Precipitation!JI18&gt;0,(Precipitation!JI18-'RO (ac-ft)'!JK18)/Precipitation!JI18," ")</f>
        <v>-1.4854228996597536</v>
      </c>
      <c r="JL18">
        <f>IF(Precipitation!JJ18&gt;0,(Precipitation!JJ18-'RO (ac-ft)'!JL18)/Precipitation!JJ18," ")</f>
        <v>-21.036011170383919</v>
      </c>
      <c r="JM18">
        <f>IF(Precipitation!JK18&gt;0,(Precipitation!JK18-'RO (ac-ft)'!JM18)/Precipitation!JK18," ")</f>
        <v>0.9004134896643986</v>
      </c>
      <c r="JN18" t="str">
        <f>IF(Precipitation!JL18&gt;0,(Precipitation!JL18-'RO (ac-ft)'!JN18)/Precipitation!JL18," ")</f>
        <v xml:space="preserve"> </v>
      </c>
      <c r="JO18">
        <f>IF(Precipitation!JM18&gt;0,(Precipitation!JM18-'RO (ac-ft)'!JO18)/Precipitation!JM18," ")</f>
        <v>-7.8523219559865884</v>
      </c>
      <c r="JP18" t="str">
        <f>IF(Precipitation!JN18&gt;0,(Precipitation!JN18-'RO (ac-ft)'!JP18)/Precipitation!JN18," ")</f>
        <v xml:space="preserve"> </v>
      </c>
      <c r="JQ18">
        <f>IF(Precipitation!JO18&gt;0,(Precipitation!JO18-'RO (ac-ft)'!JQ18)/Precipitation!JO18," ")</f>
        <v>-4.9988002844485262</v>
      </c>
      <c r="JR18">
        <f>IF(Precipitation!JP18&gt;0,(Precipitation!JP18-'RO (ac-ft)'!JR18)/Precipitation!JP18," ")</f>
        <v>0.76621499375763291</v>
      </c>
      <c r="JS18">
        <f>IF(Precipitation!JQ18&gt;0,(Precipitation!JQ18-'RO (ac-ft)'!JS18)/Precipitation!JQ18," ")</f>
        <v>0.95478412707883453</v>
      </c>
      <c r="JT18">
        <f>IF(Precipitation!JR18&gt;0,(Precipitation!JR18-'RO (ac-ft)'!JT18)/Precipitation!JR18," ")</f>
        <v>0.91608287200149585</v>
      </c>
      <c r="JU18">
        <f>IF(Precipitation!JS18&gt;0,(Precipitation!JS18-'RO (ac-ft)'!JU18)/Precipitation!JS18," ")</f>
        <v>0.89085299414995966</v>
      </c>
      <c r="JV18">
        <f>IF(Precipitation!JT18&gt;0,(Precipitation!JT18-'RO (ac-ft)'!JV18)/Precipitation!JT18," ")</f>
        <v>0.84893177297567368</v>
      </c>
      <c r="JW18">
        <f>IF(Precipitation!JU18&gt;0,(Precipitation!JU18-'RO (ac-ft)'!JW18)/Precipitation!JU18," ")</f>
        <v>9.2492416864909666E-2</v>
      </c>
      <c r="JX18">
        <f>IF(Precipitation!JV18&gt;0,(Precipitation!JV18-'RO (ac-ft)'!JX18)/Precipitation!JV18," ")</f>
        <v>0.2070761751325077</v>
      </c>
      <c r="JY18" t="str">
        <f>IF(Precipitation!JW18&gt;0,(Precipitation!JW18-'RO (ac-ft)'!JY18)/Precipitation!JW18," ")</f>
        <v xml:space="preserve"> </v>
      </c>
      <c r="JZ18">
        <f>IF(Precipitation!JX18&gt;0,(Precipitation!JX18-'RO (ac-ft)'!JZ18)/Precipitation!JX18," ")</f>
        <v>0.77673720201955476</v>
      </c>
      <c r="KA18" t="str">
        <f>IF(Precipitation!JY18&gt;0,(Precipitation!JY18-'RO (ac-ft)'!KA18)/Precipitation!JY18," ")</f>
        <v xml:space="preserve"> </v>
      </c>
      <c r="KB18" t="str">
        <f>IF(Precipitation!JZ18&gt;0,(Precipitation!JZ18-'RO (ac-ft)'!KB18)/Precipitation!JZ18," ")</f>
        <v xml:space="preserve"> </v>
      </c>
      <c r="KC18" t="str">
        <f>IF(Precipitation!KA18&gt;0,(Precipitation!KA18-'RO (ac-ft)'!KC18)/Precipitation!KA18," ")</f>
        <v xml:space="preserve"> </v>
      </c>
      <c r="KD18">
        <f>IF(Precipitation!KB18&gt;0,(Precipitation!KB18-'RO (ac-ft)'!KD18)/Precipitation!KB18," ")</f>
        <v>0.93948449847862214</v>
      </c>
      <c r="KE18">
        <f>IF(Precipitation!KC18&gt;0,(Precipitation!KC18-'RO (ac-ft)'!KE18)/Precipitation!KC18," ")</f>
        <v>0.7890993764932418</v>
      </c>
      <c r="KF18">
        <f>IF(Precipitation!KD18&gt;0,(Precipitation!KD18-'RO (ac-ft)'!KF18)/Precipitation!KD18," ")</f>
        <v>0.92924523744325638</v>
      </c>
      <c r="KG18">
        <f>IF(Precipitation!KE18&gt;0,(Precipitation!KE18-'RO (ac-ft)'!KG18)/Precipitation!KE18," ")</f>
        <v>0.8153474676632031</v>
      </c>
      <c r="KH18">
        <f>IF(Precipitation!KF18&gt;0,(Precipitation!KF18-'RO (ac-ft)'!KH18)/Precipitation!KF18," ")</f>
        <v>0.49857332739151733</v>
      </c>
      <c r="KI18">
        <f>IF(Precipitation!KG18&gt;0,(Precipitation!KG18-'RO (ac-ft)'!KI18)/Precipitation!KG18," ")</f>
        <v>-0.37223891349202187</v>
      </c>
      <c r="KJ18">
        <f>IF(Precipitation!KH18&gt;0,(Precipitation!KH18-'RO (ac-ft)'!KJ18)/Precipitation!KH18," ")</f>
        <v>0.70684454124654705</v>
      </c>
      <c r="KK18">
        <f>IF(Precipitation!KI18&gt;0,(Precipitation!KI18-'RO (ac-ft)'!KK18)/Precipitation!KI18," ")</f>
        <v>-1.3708205342702138</v>
      </c>
      <c r="KL18" t="str">
        <f>IF(Precipitation!KJ18&gt;0,(Precipitation!KJ18-'RO (ac-ft)'!KL18)/Precipitation!KJ18," ")</f>
        <v xml:space="preserve"> </v>
      </c>
      <c r="KM18" t="str">
        <f>IF(Precipitation!KK18&gt;0,(Precipitation!KK18-'RO (ac-ft)'!KM18)/Precipitation!KK18," ")</f>
        <v xml:space="preserve"> </v>
      </c>
      <c r="KN18" t="str">
        <f>IF(Precipitation!KL18&gt;0,(Precipitation!KL18-'RO (ac-ft)'!KN18)/Precipitation!KL18," ")</f>
        <v xml:space="preserve"> </v>
      </c>
      <c r="KO18">
        <f>IF(Precipitation!KM18&gt;0,(Precipitation!KM18-'RO (ac-ft)'!KO18)/Precipitation!KM18," ")</f>
        <v>-4.0892987194377453</v>
      </c>
      <c r="KP18">
        <f>IF(Precipitation!KN18&gt;0,(Precipitation!KN18-'RO (ac-ft)'!KP18)/Precipitation!KN18," ")</f>
        <v>0.94837977354997338</v>
      </c>
      <c r="KQ18">
        <f>IF(Precipitation!KO18&gt;0,(Precipitation!KO18-'RO (ac-ft)'!KQ18)/Precipitation!KO18," ")</f>
        <v>0.93618815494657603</v>
      </c>
      <c r="KR18">
        <f>IF(Precipitation!KP18&gt;0,(Precipitation!KP18-'RO (ac-ft)'!KR18)/Precipitation!KP18," ")</f>
        <v>0.76952782824953814</v>
      </c>
    </row>
    <row r="19" spans="1:304">
      <c r="A19" s="2" t="s">
        <v>40</v>
      </c>
      <c r="B19" s="2" t="s">
        <v>116</v>
      </c>
      <c r="D19" s="11">
        <v>5433</v>
      </c>
      <c r="E19">
        <f>IF(Precipitation!C19&gt;0,(Precipitation!C19-'RO (ac-ft)'!E19)/Precipitation!C19," ")</f>
        <v>0.64823747086796546</v>
      </c>
      <c r="F19">
        <f>IF(Precipitation!D19&gt;0,(Precipitation!D19-'RO (ac-ft)'!F19)/Precipitation!D19," ")</f>
        <v>0.6750024873760242</v>
      </c>
      <c r="G19">
        <f>IF(Precipitation!E19&gt;0,(Precipitation!E19-'RO (ac-ft)'!G19)/Precipitation!E19," ")</f>
        <v>0.85812067284471982</v>
      </c>
      <c r="H19">
        <f>IF(Precipitation!F19&gt;0,(Precipitation!F19-'RO (ac-ft)'!H19)/Precipitation!F19," ")</f>
        <v>0.48202881193142127</v>
      </c>
      <c r="I19" t="str">
        <f>IF(Precipitation!G19&gt;0,(Precipitation!G19-'RO (ac-ft)'!I19)/Precipitation!G19," ")</f>
        <v xml:space="preserve"> </v>
      </c>
      <c r="J19" t="str">
        <f>IF(Precipitation!H19&gt;0,(Precipitation!H19-'RO (ac-ft)'!J19)/Precipitation!H19," ")</f>
        <v xml:space="preserve"> </v>
      </c>
      <c r="K19">
        <f>IF(Precipitation!I19&gt;0,(Precipitation!I19-'RO (ac-ft)'!K19)/Precipitation!I19," ")</f>
        <v>-18.235014805078091</v>
      </c>
      <c r="L19" t="str">
        <f>IF(Precipitation!J19&gt;0,(Precipitation!J19-'RO (ac-ft)'!L19)/Precipitation!J19," ")</f>
        <v xml:space="preserve"> </v>
      </c>
      <c r="M19">
        <f>IF(Precipitation!K19&gt;0,(Precipitation!K19-'RO (ac-ft)'!M19)/Precipitation!K19," ")</f>
        <v>0.60053690628281453</v>
      </c>
      <c r="N19">
        <f>IF(Precipitation!L19&gt;0,(Precipitation!L19-'RO (ac-ft)'!N19)/Precipitation!L19," ")</f>
        <v>-1.9056822939785101</v>
      </c>
      <c r="O19">
        <f>IF(Precipitation!M19&gt;0,(Precipitation!M19-'RO (ac-ft)'!O19)/Precipitation!M19," ")</f>
        <v>0.5463823678319788</v>
      </c>
      <c r="P19">
        <f>IF(Precipitation!N19&gt;0,(Precipitation!N19-'RO (ac-ft)'!P19)/Precipitation!N19," ")</f>
        <v>0.4508790823585459</v>
      </c>
      <c r="Q19">
        <f>IF(Precipitation!O19&gt;0,(Precipitation!O19-'RO (ac-ft)'!Q19)/Precipitation!O19," ")</f>
        <v>0.61038259921282956</v>
      </c>
      <c r="R19">
        <f>IF(Precipitation!P19&gt;0,(Precipitation!P19-'RO (ac-ft)'!R19)/Precipitation!P19," ")</f>
        <v>0.67373801034264669</v>
      </c>
      <c r="S19">
        <f>IF(Precipitation!Q19&gt;0,(Precipitation!Q19-'RO (ac-ft)'!S19)/Precipitation!Q19," ")</f>
        <v>0.66328263533700249</v>
      </c>
      <c r="T19">
        <f>IF(Precipitation!R19&gt;0,(Precipitation!R19-'RO (ac-ft)'!T19)/Precipitation!R19," ")</f>
        <v>0.19743720041966251</v>
      </c>
      <c r="U19">
        <f>IF(Precipitation!S19&gt;0,(Precipitation!S19-'RO (ac-ft)'!U19)/Precipitation!S19," ")</f>
        <v>-1.7707943405413569</v>
      </c>
      <c r="V19">
        <f>IF(Precipitation!T19&gt;0,(Precipitation!T19-'RO (ac-ft)'!V19)/Precipitation!T19," ")</f>
        <v>-0.49809580865354441</v>
      </c>
      <c r="W19">
        <f>IF(Precipitation!U19&gt;0,(Precipitation!U19-'RO (ac-ft)'!W19)/Precipitation!U19," ")</f>
        <v>-0.82183360445306974</v>
      </c>
      <c r="X19">
        <f>IF(Precipitation!V19&gt;0,(Precipitation!V19-'RO (ac-ft)'!X19)/Precipitation!V19," ")</f>
        <v>-4.2732705776074864</v>
      </c>
      <c r="Y19">
        <f>IF(Precipitation!W19&gt;0,(Precipitation!W19-'RO (ac-ft)'!Y19)/Precipitation!W19," ")</f>
        <v>-17.306789634847537</v>
      </c>
      <c r="Z19">
        <f>IF(Precipitation!X19&gt;0,(Precipitation!X19-'RO (ac-ft)'!Z19)/Precipitation!X19," ")</f>
        <v>0.63894102517256934</v>
      </c>
      <c r="AA19">
        <f>IF(Precipitation!Y19&gt;0,(Precipitation!Y19-'RO (ac-ft)'!AA19)/Precipitation!Y19," ")</f>
        <v>0.52122459151878919</v>
      </c>
      <c r="AB19">
        <f>IF(Precipitation!Z19&gt;0,(Precipitation!Z19-'RO (ac-ft)'!AB19)/Precipitation!Z19," ")</f>
        <v>0.63285815045434246</v>
      </c>
      <c r="AC19">
        <f>IF(Precipitation!AA19&gt;0,(Precipitation!AA19-'RO (ac-ft)'!AC19)/Precipitation!AA19," ")</f>
        <v>0.63485911511855619</v>
      </c>
      <c r="AD19">
        <f>IF(Precipitation!AB19&gt;0,(Precipitation!AB19-'RO (ac-ft)'!AD19)/Precipitation!AB19," ")</f>
        <v>0.59259606476977511</v>
      </c>
      <c r="AE19">
        <f>IF(Precipitation!AC19&gt;0,(Precipitation!AC19-'RO (ac-ft)'!AE19)/Precipitation!AC19," ")</f>
        <v>-0.30544760577388624</v>
      </c>
      <c r="AF19">
        <f>IF(Precipitation!AD19&gt;0,(Precipitation!AD19-'RO (ac-ft)'!AF19)/Precipitation!AD19," ")</f>
        <v>0.64673619070576405</v>
      </c>
      <c r="AG19">
        <f>IF(Precipitation!AE19&gt;0,(Precipitation!AE19-'RO (ac-ft)'!AG19)/Precipitation!AE19," ")</f>
        <v>-3.077183895475085</v>
      </c>
      <c r="AH19">
        <f>IF(Precipitation!AF19&gt;0,(Precipitation!AF19-'RO (ac-ft)'!AH19)/Precipitation!AF19," ")</f>
        <v>-33.982492902736581</v>
      </c>
      <c r="AI19" t="str">
        <f>IF(Precipitation!AG19&gt;0,(Precipitation!AG19-'RO (ac-ft)'!AI19)/Precipitation!AG19," ")</f>
        <v xml:space="preserve"> </v>
      </c>
      <c r="AJ19">
        <f>IF(Precipitation!AH19&gt;0,(Precipitation!AH19-'RO (ac-ft)'!AJ19)/Precipitation!AH19," ")</f>
        <v>-7.3132136469978661</v>
      </c>
      <c r="AK19">
        <f>IF(Precipitation!AI19&gt;0,(Precipitation!AI19-'RO (ac-ft)'!AK19)/Precipitation!AI19," ")</f>
        <v>2.4901076940103614E-2</v>
      </c>
      <c r="AL19">
        <f>IF(Precipitation!AJ19&gt;0,(Precipitation!AJ19-'RO (ac-ft)'!AL19)/Precipitation!AJ19," ")</f>
        <v>-266.96294900614544</v>
      </c>
      <c r="AM19">
        <f>IF(Precipitation!AK19&gt;0,(Precipitation!AK19-'RO (ac-ft)'!AM19)/Precipitation!AK19," ")</f>
        <v>0.66333678182066036</v>
      </c>
      <c r="AN19">
        <f>IF(Precipitation!AL19&gt;0,(Precipitation!AL19-'RO (ac-ft)'!AN19)/Precipitation!AL19," ")</f>
        <v>0.64867451575563706</v>
      </c>
      <c r="AO19">
        <f>IF(Precipitation!AM19&gt;0,(Precipitation!AM19-'RO (ac-ft)'!AO19)/Precipitation!AM19," ")</f>
        <v>0.46567683591339276</v>
      </c>
      <c r="AP19">
        <f>IF(Precipitation!AN19&gt;0,(Precipitation!AN19-'RO (ac-ft)'!AP19)/Precipitation!AN19," ")</f>
        <v>0.63260626734073333</v>
      </c>
      <c r="AQ19">
        <f>IF(Precipitation!AO19&gt;0,(Precipitation!AO19-'RO (ac-ft)'!AQ19)/Precipitation!AO19," ")</f>
        <v>0.47428893988614879</v>
      </c>
      <c r="AR19">
        <f>IF(Precipitation!AP19&gt;0,(Precipitation!AP19-'RO (ac-ft)'!AR19)/Precipitation!AP19," ")</f>
        <v>-1.024535341918573</v>
      </c>
      <c r="AS19">
        <f>IF(Precipitation!AQ19&gt;0,(Precipitation!AQ19-'RO (ac-ft)'!AS19)/Precipitation!AQ19," ")</f>
        <v>-0.79774794857325337</v>
      </c>
      <c r="AT19">
        <f>IF(Precipitation!AR19&gt;0,(Precipitation!AR19-'RO (ac-ft)'!AT19)/Precipitation!AR19," ")</f>
        <v>-4.5620728692852328</v>
      </c>
      <c r="AU19" t="str">
        <f>IF(Precipitation!AS19&gt;0,(Precipitation!AS19-'RO (ac-ft)'!AU19)/Precipitation!AS19," ")</f>
        <v xml:space="preserve"> </v>
      </c>
      <c r="AV19" t="str">
        <f>IF(Precipitation!AT19&gt;0,(Precipitation!AT19-'RO (ac-ft)'!AV19)/Precipitation!AT19," ")</f>
        <v xml:space="preserve"> </v>
      </c>
      <c r="AW19">
        <f>IF(Precipitation!AU19&gt;0,(Precipitation!AU19-'RO (ac-ft)'!AW19)/Precipitation!AU19," ")</f>
        <v>0.36409190090423577</v>
      </c>
      <c r="AX19">
        <f>IF(Precipitation!AV19&gt;0,(Precipitation!AV19-'RO (ac-ft)'!AX19)/Precipitation!AV19," ")</f>
        <v>0.31409776170931109</v>
      </c>
      <c r="AY19">
        <f>IF(Precipitation!AW19&gt;0,(Precipitation!AW19-'RO (ac-ft)'!AY19)/Precipitation!AW19," ")</f>
        <v>0.41256914418328339</v>
      </c>
      <c r="AZ19">
        <f>IF(Precipitation!AX19&gt;0,(Precipitation!AX19-'RO (ac-ft)'!AZ19)/Precipitation!AX19," ")</f>
        <v>-4.6567775948609365</v>
      </c>
      <c r="BA19">
        <f>IF(Precipitation!AY19&gt;0,(Precipitation!AY19-'RO (ac-ft)'!BA19)/Precipitation!AY19," ")</f>
        <v>0.6824668572660435</v>
      </c>
      <c r="BB19">
        <f>IF(Precipitation!AZ19&gt;0,(Precipitation!AZ19-'RO (ac-ft)'!BB19)/Precipitation!AZ19," ")</f>
        <v>0.58684430033359636</v>
      </c>
      <c r="BC19">
        <f>IF(Precipitation!BA19&gt;0,(Precipitation!BA19-'RO (ac-ft)'!BC19)/Precipitation!BA19," ")</f>
        <v>0.35682203751176061</v>
      </c>
      <c r="BD19">
        <f>IF(Precipitation!BB19&gt;0,(Precipitation!BB19-'RO (ac-ft)'!BD19)/Precipitation!BB19," ")</f>
        <v>0.68084774773720047</v>
      </c>
      <c r="BE19">
        <f>IF(Precipitation!BC19&gt;0,(Precipitation!BC19-'RO (ac-ft)'!BE19)/Precipitation!BC19," ")</f>
        <v>0.63986270738749307</v>
      </c>
      <c r="BF19">
        <f>IF(Precipitation!BD19&gt;0,(Precipitation!BD19-'RO (ac-ft)'!BF19)/Precipitation!BD19," ")</f>
        <v>-21.593540656145766</v>
      </c>
      <c r="BG19" t="str">
        <f>IF(Precipitation!BE19&gt;0,(Precipitation!BE19-'RO (ac-ft)'!BG19)/Precipitation!BE19," ")</f>
        <v xml:space="preserve"> </v>
      </c>
      <c r="BH19">
        <f>IF(Precipitation!BF19&gt;0,(Precipitation!BF19-'RO (ac-ft)'!BH19)/Precipitation!BF19," ")</f>
        <v>-2.8764131805492372</v>
      </c>
      <c r="BI19" t="str">
        <f>IF(Precipitation!BG19&gt;0,(Precipitation!BG19-'RO (ac-ft)'!BI19)/Precipitation!BG19," ")</f>
        <v xml:space="preserve"> </v>
      </c>
      <c r="BJ19">
        <f>IF(Precipitation!BH19&gt;0,(Precipitation!BH19-'RO (ac-ft)'!BJ19)/Precipitation!BH19," ")</f>
        <v>-21.907327137051855</v>
      </c>
      <c r="BK19">
        <f>IF(Precipitation!BI19&gt;0,(Precipitation!BI19-'RO (ac-ft)'!BK19)/Precipitation!BI19," ")</f>
        <v>0.40729456407157438</v>
      </c>
      <c r="BL19">
        <f>IF(Precipitation!BJ19&gt;0,(Precipitation!BJ19-'RO (ac-ft)'!BL19)/Precipitation!BJ19," ")</f>
        <v>-1.2284088576832231</v>
      </c>
      <c r="BM19">
        <f>IF(Precipitation!BK19&gt;0,(Precipitation!BK19-'RO (ac-ft)'!BM19)/Precipitation!BK19," ")</f>
        <v>0.63362919596294742</v>
      </c>
      <c r="BN19">
        <f>IF(Precipitation!BL19&gt;0,(Precipitation!BL19-'RO (ac-ft)'!BN19)/Precipitation!BL19," ")</f>
        <v>0.63165717150608913</v>
      </c>
      <c r="BO19">
        <f>IF(Precipitation!BM19&gt;0,(Precipitation!BM19-'RO (ac-ft)'!BO19)/Precipitation!BM19," ")</f>
        <v>0.48898588586940822</v>
      </c>
      <c r="BP19">
        <f>IF(Precipitation!BN19&gt;0,(Precipitation!BN19-'RO (ac-ft)'!BP19)/Precipitation!BN19," ")</f>
        <v>-27.9341075318913</v>
      </c>
      <c r="BQ19">
        <f>IF(Precipitation!BO19&gt;0,(Precipitation!BO19-'RO (ac-ft)'!BQ19)/Precipitation!BO19," ")</f>
        <v>-3.9881783416274308</v>
      </c>
      <c r="BR19">
        <f>IF(Precipitation!BP19&gt;0,(Precipitation!BP19-'RO (ac-ft)'!BR19)/Precipitation!BP19," ")</f>
        <v>-4.1927355412235805</v>
      </c>
      <c r="BS19">
        <f>IF(Precipitation!BQ19&gt;0,(Precipitation!BQ19-'RO (ac-ft)'!BS19)/Precipitation!BQ19," ")</f>
        <v>-13.712527967811649</v>
      </c>
      <c r="BT19" t="str">
        <f>IF(Precipitation!BR19&gt;0,(Precipitation!BR19-'RO (ac-ft)'!BT19)/Precipitation!BR19," ")</f>
        <v xml:space="preserve"> </v>
      </c>
      <c r="BU19">
        <f>IF(Precipitation!BS19&gt;0,(Precipitation!BS19-'RO (ac-ft)'!BU19)/Precipitation!BS19," ")</f>
        <v>-1.5541497531440318</v>
      </c>
      <c r="BV19">
        <f>IF(Precipitation!BT19&gt;0,(Precipitation!BT19-'RO (ac-ft)'!BV19)/Precipitation!BT19," ")</f>
        <v>0.43616442539652123</v>
      </c>
      <c r="BW19">
        <f>IF(Precipitation!BU19&gt;0,(Precipitation!BU19-'RO (ac-ft)'!BW19)/Precipitation!BU19," ")</f>
        <v>-4.2724860979347827</v>
      </c>
      <c r="BX19">
        <f>IF(Precipitation!BV19&gt;0,(Precipitation!BV19-'RO (ac-ft)'!BX19)/Precipitation!BV19," ")</f>
        <v>0.66283814424322818</v>
      </c>
      <c r="BY19">
        <f>IF(Precipitation!BW19&gt;0,(Precipitation!BW19-'RO (ac-ft)'!BY19)/Precipitation!BW19," ")</f>
        <v>0.56983873040165733</v>
      </c>
      <c r="BZ19">
        <f>IF(Precipitation!BX19&gt;0,(Precipitation!BX19-'RO (ac-ft)'!BZ19)/Precipitation!BX19," ")</f>
        <v>0.54882528203183323</v>
      </c>
      <c r="CA19">
        <f>IF(Precipitation!BY19&gt;0,(Precipitation!BY19-'RO (ac-ft)'!CA19)/Precipitation!BY19," ")</f>
        <v>0.50690305096116606</v>
      </c>
      <c r="CB19">
        <f>IF(Precipitation!BZ19&gt;0,(Precipitation!BZ19-'RO (ac-ft)'!CB19)/Precipitation!BZ19," ")</f>
        <v>-21.10094415946924</v>
      </c>
      <c r="CC19">
        <f>IF(Precipitation!CA19&gt;0,(Precipitation!CA19-'RO (ac-ft)'!CC19)/Precipitation!CA19," ")</f>
        <v>-1.4654327872306572</v>
      </c>
      <c r="CD19">
        <f>IF(Precipitation!CB19&gt;0,(Precipitation!CB19-'RO (ac-ft)'!CD19)/Precipitation!CB19," ")</f>
        <v>-3.4345654599706275</v>
      </c>
      <c r="CE19">
        <f>IF(Precipitation!CC19&gt;0,(Precipitation!CC19-'RO (ac-ft)'!CE19)/Precipitation!CC19," ")</f>
        <v>0.49358108188488103</v>
      </c>
      <c r="CF19" t="str">
        <f>IF(Precipitation!CD19&gt;0,(Precipitation!CD19-'RO (ac-ft)'!CF19)/Precipitation!CD19," ")</f>
        <v xml:space="preserve"> </v>
      </c>
      <c r="CG19" t="str">
        <f>IF(Precipitation!CE19&gt;0,(Precipitation!CE19-'RO (ac-ft)'!CG19)/Precipitation!CE19," ")</f>
        <v xml:space="preserve"> </v>
      </c>
      <c r="CH19">
        <f>IF(Precipitation!CF19&gt;0,(Precipitation!CF19-'RO (ac-ft)'!CH19)/Precipitation!CF19," ")</f>
        <v>0.58271425920926967</v>
      </c>
      <c r="CI19" t="str">
        <f>IF(Precipitation!CG19&gt;0,(Precipitation!CG19-'RO (ac-ft)'!CI19)/Precipitation!CG19," ")</f>
        <v xml:space="preserve"> </v>
      </c>
      <c r="CJ19">
        <f>IF(Precipitation!CH19&gt;0,(Precipitation!CH19-'RO (ac-ft)'!CJ19)/Precipitation!CH19," ")</f>
        <v>0.65246643445490382</v>
      </c>
      <c r="CK19">
        <f>IF(Precipitation!CI19&gt;0,(Precipitation!CI19-'RO (ac-ft)'!CK19)/Precipitation!CI19," ")</f>
        <v>0.40787915439258421</v>
      </c>
      <c r="CL19">
        <f>IF(Precipitation!CJ19&gt;0,(Precipitation!CJ19-'RO (ac-ft)'!CL19)/Precipitation!CJ19," ")</f>
        <v>0.45338278652551517</v>
      </c>
      <c r="CM19">
        <f>IF(Precipitation!CK19&gt;0,(Precipitation!CK19-'RO (ac-ft)'!CM19)/Precipitation!CK19," ")</f>
        <v>0.30806024456992559</v>
      </c>
      <c r="CN19">
        <f>IF(Precipitation!CL19&gt;0,(Precipitation!CL19-'RO (ac-ft)'!CN19)/Precipitation!CL19," ")</f>
        <v>-5.8298565232745858</v>
      </c>
      <c r="CO19">
        <f>IF(Precipitation!CM19&gt;0,(Precipitation!CM19-'RO (ac-ft)'!CO19)/Precipitation!CM19," ")</f>
        <v>-77.202379463224958</v>
      </c>
      <c r="CP19">
        <f>IF(Precipitation!CN19&gt;0,(Precipitation!CN19-'RO (ac-ft)'!CP19)/Precipitation!CN19," ")</f>
        <v>0.55687567834924856</v>
      </c>
      <c r="CQ19" t="str">
        <f>IF(Precipitation!CO19&gt;0,(Precipitation!CO19-'RO (ac-ft)'!CQ19)/Precipitation!CO19," ")</f>
        <v xml:space="preserve"> </v>
      </c>
      <c r="CR19" t="str">
        <f>IF(Precipitation!CP19&gt;0,(Precipitation!CP19-'RO (ac-ft)'!CR19)/Precipitation!CP19," ")</f>
        <v xml:space="preserve"> </v>
      </c>
      <c r="CS19" t="str">
        <f>IF(Precipitation!CQ19&gt;0,(Precipitation!CQ19-'RO (ac-ft)'!CS19)/Precipitation!CQ19," ")</f>
        <v xml:space="preserve"> </v>
      </c>
      <c r="CT19">
        <f>IF(Precipitation!CR19&gt;0,(Precipitation!CR19-'RO (ac-ft)'!CT19)/Precipitation!CR19," ")</f>
        <v>-1.0967905325285372</v>
      </c>
      <c r="CU19">
        <f>IF(Precipitation!CS19&gt;0,(Precipitation!CS19-'RO (ac-ft)'!CU19)/Precipitation!CS19," ")</f>
        <v>0.54098605565642022</v>
      </c>
      <c r="CV19">
        <f>IF(Precipitation!CT19&gt;0,(Precipitation!CT19-'RO (ac-ft)'!CV19)/Precipitation!CT19," ")</f>
        <v>0.63961512232497586</v>
      </c>
      <c r="CW19">
        <f>IF(Precipitation!CU19&gt;0,(Precipitation!CU19-'RO (ac-ft)'!CW19)/Precipitation!CU19," ")</f>
        <v>0.60393209190305785</v>
      </c>
      <c r="CX19">
        <f>IF(Precipitation!CV19&gt;0,(Precipitation!CV19-'RO (ac-ft)'!CX19)/Precipitation!CV19," ")</f>
        <v>0.66281845175545273</v>
      </c>
      <c r="CY19">
        <f>IF(Precipitation!CW19&gt;0,(Precipitation!CW19-'RO (ac-ft)'!CY19)/Precipitation!CW19," ")</f>
        <v>0.65221848290319628</v>
      </c>
      <c r="CZ19">
        <f>IF(Precipitation!CX19&gt;0,(Precipitation!CX19-'RO (ac-ft)'!CZ19)/Precipitation!CX19," ")</f>
        <v>0.5879212441040631</v>
      </c>
      <c r="DA19">
        <f>IF(Precipitation!CY19&gt;0,(Precipitation!CY19-'RO (ac-ft)'!DA19)/Precipitation!CY19," ")</f>
        <v>0.4776026585842274</v>
      </c>
      <c r="DB19">
        <f>IF(Precipitation!CZ19&gt;0,(Precipitation!CZ19-'RO (ac-ft)'!DB19)/Precipitation!CZ19," ")</f>
        <v>-5.5536059697313984</v>
      </c>
      <c r="DC19" t="str">
        <f>IF(Precipitation!DA19&gt;0,(Precipitation!DA19-'RO (ac-ft)'!DC19)/Precipitation!DA19," ")</f>
        <v xml:space="preserve"> </v>
      </c>
      <c r="DD19" t="str">
        <f>IF(Precipitation!DB19&gt;0,(Precipitation!DB19-'RO (ac-ft)'!DD19)/Precipitation!DB19," ")</f>
        <v xml:space="preserve"> </v>
      </c>
      <c r="DE19" t="str">
        <f>IF(Precipitation!DC19&gt;0,(Precipitation!DC19-'RO (ac-ft)'!DE19)/Precipitation!DC19," ")</f>
        <v xml:space="preserve"> </v>
      </c>
      <c r="DF19">
        <f>IF(Precipitation!DD19&gt;0,(Precipitation!DD19-'RO (ac-ft)'!DF19)/Precipitation!DD19," ")</f>
        <v>0.43517437239894574</v>
      </c>
      <c r="DG19">
        <f>IF(Precipitation!DE19&gt;0,(Precipitation!DE19-'RO (ac-ft)'!DG19)/Precipitation!DE19," ")</f>
        <v>0.32246106563722093</v>
      </c>
      <c r="DH19">
        <f>IF(Precipitation!DF19&gt;0,(Precipitation!DF19-'RO (ac-ft)'!DH19)/Precipitation!DF19," ")</f>
        <v>0.35325866730112315</v>
      </c>
      <c r="DI19">
        <f>IF(Precipitation!DG19&gt;0,(Precipitation!DG19-'RO (ac-ft)'!DI19)/Precipitation!DG19," ")</f>
        <v>0.49520143280295248</v>
      </c>
      <c r="DJ19">
        <f>IF(Precipitation!DH19&gt;0,(Precipitation!DH19-'RO (ac-ft)'!DJ19)/Precipitation!DH19," ")</f>
        <v>0.42373639454658735</v>
      </c>
      <c r="DK19">
        <f>IF(Precipitation!DI19&gt;0,(Precipitation!DI19-'RO (ac-ft)'!DK19)/Precipitation!DI19," ")</f>
        <v>0.43075630430965756</v>
      </c>
      <c r="DL19">
        <f>IF(Precipitation!DJ19&gt;0,(Precipitation!DJ19-'RO (ac-ft)'!DL19)/Precipitation!DJ19," ")</f>
        <v>9.6112723415014381E-2</v>
      </c>
      <c r="DM19">
        <f>IF(Precipitation!DK19&gt;0,(Precipitation!DK19-'RO (ac-ft)'!DM19)/Precipitation!DK19," ")</f>
        <v>-1.7960069275879169</v>
      </c>
      <c r="DN19">
        <f>IF(Precipitation!DL19&gt;0,(Precipitation!DL19-'RO (ac-ft)'!DN19)/Precipitation!DL19," ")</f>
        <v>0.55511860699361404</v>
      </c>
      <c r="DO19">
        <f>IF(Precipitation!DM19&gt;0,(Precipitation!DM19-'RO (ac-ft)'!DO19)/Precipitation!DM19," ")</f>
        <v>-13.772095503117088</v>
      </c>
      <c r="DP19" t="str">
        <f>IF(Precipitation!DN19&gt;0,(Precipitation!DN19-'RO (ac-ft)'!DP19)/Precipitation!DN19," ")</f>
        <v xml:space="preserve"> </v>
      </c>
      <c r="DQ19" t="str">
        <f>IF(Precipitation!DO19&gt;0,(Precipitation!DO19-'RO (ac-ft)'!DQ19)/Precipitation!DO19," ")</f>
        <v xml:space="preserve"> </v>
      </c>
      <c r="DR19">
        <f>IF(Precipitation!DP19&gt;0,(Precipitation!DP19-'RO (ac-ft)'!DR19)/Precipitation!DP19," ")</f>
        <v>-31.412676878272713</v>
      </c>
      <c r="DS19">
        <f>IF(Precipitation!DQ19&gt;0,(Precipitation!DQ19-'RO (ac-ft)'!DS19)/Precipitation!DQ19," ")</f>
        <v>-2.4077795074779549</v>
      </c>
      <c r="DT19">
        <f>IF(Precipitation!DR19&gt;0,(Precipitation!DR19-'RO (ac-ft)'!DT19)/Precipitation!DR19," ")</f>
        <v>0.66637652226667321</v>
      </c>
      <c r="DU19">
        <f>IF(Precipitation!DS19&gt;0,(Precipitation!DS19-'RO (ac-ft)'!DU19)/Precipitation!DS19," ")</f>
        <v>0.69306295307500987</v>
      </c>
      <c r="DV19">
        <f>IF(Precipitation!DT19&gt;0,(Precipitation!DT19-'RO (ac-ft)'!DV19)/Precipitation!DT19," ")</f>
        <v>0.5164021909712847</v>
      </c>
      <c r="DW19">
        <f>IF(Precipitation!DU19&gt;0,(Precipitation!DU19-'RO (ac-ft)'!DW19)/Precipitation!DU19," ")</f>
        <v>0.47924047029448447</v>
      </c>
      <c r="DX19">
        <f>IF(Precipitation!DV19&gt;0,(Precipitation!DV19-'RO (ac-ft)'!DX19)/Precipitation!DV19," ")</f>
        <v>0.14300620451563667</v>
      </c>
      <c r="DY19">
        <f>IF(Precipitation!DW19&gt;0,(Precipitation!DW19-'RO (ac-ft)'!DY19)/Precipitation!DW19," ")</f>
        <v>-2775.1790651786778</v>
      </c>
      <c r="DZ19" t="str">
        <f>IF(Precipitation!DX19&gt;0,(Precipitation!DX19-'RO (ac-ft)'!DZ19)/Precipitation!DX19," ")</f>
        <v xml:space="preserve"> </v>
      </c>
      <c r="EA19">
        <f>IF(Precipitation!DY19&gt;0,(Precipitation!DY19-'RO (ac-ft)'!EA19)/Precipitation!DY19," ")</f>
        <v>-59.314424340259926</v>
      </c>
      <c r="EB19" t="str">
        <f>IF(Precipitation!DZ19&gt;0,(Precipitation!DZ19-'RO (ac-ft)'!EB19)/Precipitation!DZ19," ")</f>
        <v xml:space="preserve"> </v>
      </c>
      <c r="EC19" t="str">
        <f>IF(Precipitation!EA19&gt;0,(Precipitation!EA19-'RO (ac-ft)'!EC19)/Precipitation!EA19," ")</f>
        <v xml:space="preserve"> </v>
      </c>
      <c r="ED19">
        <f>IF(Precipitation!EB19&gt;0,(Precipitation!EB19-'RO (ac-ft)'!ED19)/Precipitation!EB19," ")</f>
        <v>0.57365244401762505</v>
      </c>
      <c r="EE19">
        <f>IF(Precipitation!EC19&gt;0,(Precipitation!EC19-'RO (ac-ft)'!EE19)/Precipitation!EC19," ")</f>
        <v>0.57476726805338318</v>
      </c>
      <c r="EF19">
        <f>IF(Precipitation!ED19&gt;0,(Precipitation!ED19-'RO (ac-ft)'!EF19)/Precipitation!ED19," ")</f>
        <v>0.6314396933645523</v>
      </c>
      <c r="EG19">
        <f>IF(Precipitation!EE19&gt;0,(Precipitation!EE19-'RO (ac-ft)'!EG19)/Precipitation!EE19," ")</f>
        <v>0.55398458797268835</v>
      </c>
      <c r="EH19">
        <f>IF(Precipitation!EF19&gt;0,(Precipitation!EF19-'RO (ac-ft)'!EH19)/Precipitation!EF19," ")</f>
        <v>-0.4764756212496043</v>
      </c>
      <c r="EI19">
        <f>IF(Precipitation!EG19&gt;0,(Precipitation!EG19-'RO (ac-ft)'!EI19)/Precipitation!EG19," ")</f>
        <v>-61.118051085577676</v>
      </c>
      <c r="EJ19">
        <f>IF(Precipitation!EH19&gt;0,(Precipitation!EH19-'RO (ac-ft)'!EJ19)/Precipitation!EH19," ")</f>
        <v>-10.24854687911998</v>
      </c>
      <c r="EK19" t="str">
        <f>IF(Precipitation!EI19&gt;0,(Precipitation!EI19-'RO (ac-ft)'!EK19)/Precipitation!EI19," ")</f>
        <v xml:space="preserve"> </v>
      </c>
      <c r="EL19">
        <f>IF(Precipitation!EJ19&gt;0,(Precipitation!EJ19-'RO (ac-ft)'!EL19)/Precipitation!EJ19," ")</f>
        <v>0.28484389497116919</v>
      </c>
      <c r="EM19">
        <f>IF(Precipitation!EK19&gt;0,(Precipitation!EK19-'RO (ac-ft)'!EM19)/Precipitation!EK19," ")</f>
        <v>-113.24643511702364</v>
      </c>
      <c r="EN19" t="str">
        <f>IF(Precipitation!EL19&gt;0,(Precipitation!EL19-'RO (ac-ft)'!EN19)/Precipitation!EL19," ")</f>
        <v xml:space="preserve"> </v>
      </c>
      <c r="EO19">
        <f>IF(Precipitation!EM19&gt;0,(Precipitation!EM19-'RO (ac-ft)'!EO19)/Precipitation!EM19," ")</f>
        <v>0.488652352878721</v>
      </c>
      <c r="EP19">
        <f>IF(Precipitation!EN19&gt;0,(Precipitation!EN19-'RO (ac-ft)'!EP19)/Precipitation!EN19," ")</f>
        <v>-2.3277111822648791</v>
      </c>
      <c r="EQ19">
        <f>IF(Precipitation!EO19&gt;0,(Precipitation!EO19-'RO (ac-ft)'!EQ19)/Precipitation!EO19," ")</f>
        <v>0.66179172986673063</v>
      </c>
      <c r="ER19">
        <f>IF(Precipitation!EP19&gt;0,(Precipitation!EP19-'RO (ac-ft)'!ER19)/Precipitation!EP19," ")</f>
        <v>0.59613785448007328</v>
      </c>
      <c r="ES19">
        <f>IF(Precipitation!EQ19&gt;0,(Precipitation!EQ19-'RO (ac-ft)'!ES19)/Precipitation!EQ19," ")</f>
        <v>0.6112668354415921</v>
      </c>
      <c r="ET19">
        <f>IF(Precipitation!ER19&gt;0,(Precipitation!ER19-'RO (ac-ft)'!ET19)/Precipitation!ER19," ")</f>
        <v>0.41652809459234957</v>
      </c>
      <c r="EU19">
        <f>IF(Precipitation!ES19&gt;0,(Precipitation!ES19-'RO (ac-ft)'!EU19)/Precipitation!ES19," ")</f>
        <v>0.50516768374625864</v>
      </c>
      <c r="EV19">
        <f>IF(Precipitation!ET19&gt;0,(Precipitation!ET19-'RO (ac-ft)'!EV19)/Precipitation!ET19," ")</f>
        <v>-2.5449308246952407E-2</v>
      </c>
      <c r="EW19">
        <f>IF(Precipitation!EU19&gt;0,(Precipitation!EU19-'RO (ac-ft)'!EW19)/Precipitation!EU19," ")</f>
        <v>0.44499041118214161</v>
      </c>
      <c r="EX19">
        <f>IF(Precipitation!EV19&gt;0,(Precipitation!EV19-'RO (ac-ft)'!EX19)/Precipitation!EV19," ")</f>
        <v>-0.32449037752663523</v>
      </c>
      <c r="EY19">
        <f>IF(Precipitation!EW19&gt;0,(Precipitation!EW19-'RO (ac-ft)'!EY19)/Precipitation!EW19," ")</f>
        <v>-11.363923541268665</v>
      </c>
      <c r="EZ19">
        <f>IF(Precipitation!EX19&gt;0,(Precipitation!EX19-'RO (ac-ft)'!EZ19)/Precipitation!EX19," ")</f>
        <v>-0.57879341365931281</v>
      </c>
      <c r="FA19">
        <f>IF(Precipitation!EY19&gt;0,(Precipitation!EY19-'RO (ac-ft)'!FA19)/Precipitation!EY19," ")</f>
        <v>-3.7522176150249136</v>
      </c>
      <c r="FB19">
        <f>IF(Precipitation!EZ19&gt;0,(Precipitation!EZ19-'RO (ac-ft)'!FB19)/Precipitation!EZ19," ")</f>
        <v>-217.80466185153253</v>
      </c>
      <c r="FC19">
        <f>IF(Precipitation!FA19&gt;0,(Precipitation!FA19-'RO (ac-ft)'!FC19)/Precipitation!FA19," ")</f>
        <v>0.67709402128263962</v>
      </c>
      <c r="FD19">
        <f>IF(Precipitation!FB19&gt;0,(Precipitation!FB19-'RO (ac-ft)'!FD19)/Precipitation!FB19," ")</f>
        <v>0.55544335266873845</v>
      </c>
      <c r="FE19">
        <f>IF(Precipitation!FC19&gt;0,(Precipitation!FC19-'RO (ac-ft)'!FE19)/Precipitation!FC19," ")</f>
        <v>0.68440833741113882</v>
      </c>
      <c r="FF19">
        <f>IF(Precipitation!FD19&gt;0,(Precipitation!FD19-'RO (ac-ft)'!FF19)/Precipitation!FD19," ")</f>
        <v>0.64802908026434181</v>
      </c>
      <c r="FG19">
        <f>IF(Precipitation!FE19&gt;0,(Precipitation!FE19-'RO (ac-ft)'!FG19)/Precipitation!FE19," ")</f>
        <v>0.69068040559797694</v>
      </c>
      <c r="FH19">
        <f>IF(Precipitation!FF19&gt;0,(Precipitation!FF19-'RO (ac-ft)'!FH19)/Precipitation!FF19," ")</f>
        <v>0.69820622604504867</v>
      </c>
      <c r="FI19">
        <f>IF(Precipitation!FG19&gt;0,(Precipitation!FG19-'RO (ac-ft)'!FI19)/Precipitation!FG19," ")</f>
        <v>0.65907604914630125</v>
      </c>
      <c r="FJ19">
        <f>IF(Precipitation!FH19&gt;0,(Precipitation!FH19-'RO (ac-ft)'!FJ19)/Precipitation!FH19," ")</f>
        <v>0.313387277467012</v>
      </c>
      <c r="FK19">
        <f>IF(Precipitation!FI19&gt;0,(Precipitation!FI19-'RO (ac-ft)'!FK19)/Precipitation!FI19," ")</f>
        <v>-1.2565372483403183</v>
      </c>
      <c r="FL19" t="str">
        <f>IF(Precipitation!FJ19&gt;0,(Precipitation!FJ19-'RO (ac-ft)'!FL19)/Precipitation!FJ19," ")</f>
        <v xml:space="preserve"> </v>
      </c>
      <c r="FM19" t="str">
        <f>IF(Precipitation!FK19&gt;0,(Precipitation!FK19-'RO (ac-ft)'!FM19)/Precipitation!FK19," ")</f>
        <v xml:space="preserve"> </v>
      </c>
      <c r="FN19" t="str">
        <f>IF(Precipitation!FL19&gt;0,(Precipitation!FL19-'RO (ac-ft)'!FN19)/Precipitation!FL19," ")</f>
        <v xml:space="preserve"> </v>
      </c>
      <c r="FO19">
        <f>IF(Precipitation!FM19&gt;0,(Precipitation!FM19-'RO (ac-ft)'!FO19)/Precipitation!FM19," ")</f>
        <v>-0.45092052866697768</v>
      </c>
      <c r="FP19">
        <f>IF(Precipitation!FN19&gt;0,(Precipitation!FN19-'RO (ac-ft)'!FP19)/Precipitation!FN19," ")</f>
        <v>-0.41779429974765631</v>
      </c>
      <c r="FQ19">
        <f>IF(Precipitation!FO19&gt;0,(Precipitation!FO19-'RO (ac-ft)'!FQ19)/Precipitation!FO19," ")</f>
        <v>0.66205134040613922</v>
      </c>
      <c r="FR19">
        <f>IF(Precipitation!FP19&gt;0,(Precipitation!FP19-'RO (ac-ft)'!FR19)/Precipitation!FP19," ")</f>
        <v>0.63031012861663183</v>
      </c>
      <c r="FS19">
        <f>IF(Precipitation!FQ19&gt;0,(Precipitation!FQ19-'RO (ac-ft)'!FS19)/Precipitation!FQ19," ")</f>
        <v>0.46348050855392381</v>
      </c>
      <c r="FT19">
        <f>IF(Precipitation!FR19&gt;0,(Precipitation!FR19-'RO (ac-ft)'!FT19)/Precipitation!FR19," ")</f>
        <v>0.54661157618562928</v>
      </c>
      <c r="FU19">
        <f>IF(Precipitation!FS19&gt;0,(Precipitation!FS19-'RO (ac-ft)'!FU19)/Precipitation!FS19," ")</f>
        <v>9.5798564510751638E-2</v>
      </c>
      <c r="FV19" t="str">
        <f>IF(Precipitation!FT19&gt;0,(Precipitation!FT19-'RO (ac-ft)'!FV19)/Precipitation!FT19," ")</f>
        <v xml:space="preserve"> </v>
      </c>
      <c r="FW19" t="str">
        <f>IF(Precipitation!FU19&gt;0,(Precipitation!FU19-'RO (ac-ft)'!FW19)/Precipitation!FU19," ")</f>
        <v xml:space="preserve"> </v>
      </c>
      <c r="FX19" t="str">
        <f>IF(Precipitation!FV19&gt;0,(Precipitation!FV19-'RO (ac-ft)'!FX19)/Precipitation!FV19," ")</f>
        <v xml:space="preserve"> </v>
      </c>
      <c r="FY19">
        <f>IF(Precipitation!FW19&gt;0,(Precipitation!FW19-'RO (ac-ft)'!FY19)/Precipitation!FW19," ")</f>
        <v>-5.7972960449802748E-2</v>
      </c>
      <c r="FZ19">
        <f>IF(Precipitation!FX19&gt;0,(Precipitation!FX19-'RO (ac-ft)'!FZ19)/Precipitation!FX19," ")</f>
        <v>0.62254045799210045</v>
      </c>
      <c r="GA19">
        <f>IF(Precipitation!FY19&gt;0,(Precipitation!FY19-'RO (ac-ft)'!GA19)/Precipitation!FY19," ")</f>
        <v>-70.964040186697474</v>
      </c>
      <c r="GB19">
        <f>IF(Precipitation!FZ19&gt;0,(Precipitation!FZ19-'RO (ac-ft)'!GB19)/Precipitation!FZ19," ")</f>
        <v>-10.112485374496572</v>
      </c>
      <c r="GC19">
        <f>IF(Precipitation!GA19&gt;0,(Precipitation!GA19-'RO (ac-ft)'!GC19)/Precipitation!GA19," ")</f>
        <v>0.63866738216152319</v>
      </c>
      <c r="GD19">
        <f>IF(Precipitation!GB19&gt;0,(Precipitation!GB19-'RO (ac-ft)'!GD19)/Precipitation!GB19," ")</f>
        <v>0.59260745972198059</v>
      </c>
      <c r="GE19">
        <f>IF(Precipitation!GC19&gt;0,(Precipitation!GC19-'RO (ac-ft)'!GE19)/Precipitation!GC19," ")</f>
        <v>0.31268815352499829</v>
      </c>
      <c r="GF19">
        <f>IF(Precipitation!GD19&gt;0,(Precipitation!GD19-'RO (ac-ft)'!GF19)/Precipitation!GD19," ")</f>
        <v>0.57953053492963091</v>
      </c>
      <c r="GG19">
        <f>IF(Precipitation!GE19&gt;0,(Precipitation!GE19-'RO (ac-ft)'!GG19)/Precipitation!GE19," ")</f>
        <v>-1.4404598537291566</v>
      </c>
      <c r="GH19">
        <f>IF(Precipitation!GF19&gt;0,(Precipitation!GF19-'RO (ac-ft)'!GH19)/Precipitation!GF19," ")</f>
        <v>-10.009536234738619</v>
      </c>
      <c r="GI19">
        <f>IF(Precipitation!GG19&gt;0,(Precipitation!GG19-'RO (ac-ft)'!GI19)/Precipitation!GG19," ")</f>
        <v>-7.7931036593728225</v>
      </c>
      <c r="GJ19" t="str">
        <f>IF(Precipitation!GH19&gt;0,(Precipitation!GH19-'RO (ac-ft)'!GJ19)/Precipitation!GH19," ")</f>
        <v xml:space="preserve"> </v>
      </c>
      <c r="GK19" t="str">
        <f>IF(Precipitation!GI19&gt;0,(Precipitation!GI19-'RO (ac-ft)'!GK19)/Precipitation!GI19," ")</f>
        <v xml:space="preserve"> </v>
      </c>
      <c r="GL19">
        <f>IF(Precipitation!GJ19&gt;0,(Precipitation!GJ19-'RO (ac-ft)'!GL19)/Precipitation!GJ19," ")</f>
        <v>-2.7120493731883535</v>
      </c>
      <c r="GM19">
        <f>IF(Precipitation!GK19&gt;0,(Precipitation!GK19-'RO (ac-ft)'!GM19)/Precipitation!GK19," ")</f>
        <v>0.65631898359311436</v>
      </c>
      <c r="GN19">
        <f>IF(Precipitation!GL19&gt;0,(Precipitation!GL19-'RO (ac-ft)'!GN19)/Precipitation!GL19," ")</f>
        <v>0.64463492482121865</v>
      </c>
      <c r="GO19">
        <f>IF(Precipitation!GM19&gt;0,(Precipitation!GM19-'RO (ac-ft)'!GO19)/Precipitation!GM19," ")</f>
        <v>0.65406912447165055</v>
      </c>
      <c r="GP19">
        <f>IF(Precipitation!GN19&gt;0,(Precipitation!GN19-'RO (ac-ft)'!GP19)/Precipitation!GN19," ")</f>
        <v>0.46197987622298919</v>
      </c>
      <c r="GQ19">
        <f>IF(Precipitation!GO19&gt;0,(Precipitation!GO19-'RO (ac-ft)'!GQ19)/Precipitation!GO19," ")</f>
        <v>0.63992048668687185</v>
      </c>
      <c r="GR19">
        <f>IF(Precipitation!GP19&gt;0,(Precipitation!GP19-'RO (ac-ft)'!GR19)/Precipitation!GP19," ")</f>
        <v>0.32475526411664773</v>
      </c>
      <c r="GS19">
        <f>IF(Precipitation!GQ19&gt;0,(Precipitation!GQ19-'RO (ac-ft)'!GS19)/Precipitation!GQ19," ")</f>
        <v>0.38694806076248373</v>
      </c>
      <c r="GT19">
        <f>IF(Precipitation!GR19&gt;0,(Precipitation!GR19-'RO (ac-ft)'!GT19)/Precipitation!GR19," ")</f>
        <v>-0.93232881674283008</v>
      </c>
      <c r="GU19" t="str">
        <f>IF(Precipitation!GS19&gt;0,(Precipitation!GS19-'RO (ac-ft)'!GU19)/Precipitation!GS19," ")</f>
        <v xml:space="preserve"> </v>
      </c>
      <c r="GV19">
        <f>IF(Precipitation!GT19&gt;0,(Precipitation!GT19-'RO (ac-ft)'!GV19)/Precipitation!GT19," ")</f>
        <v>-53.745258952372524</v>
      </c>
      <c r="GW19">
        <f>IF(Precipitation!GU19&gt;0,(Precipitation!GU19-'RO (ac-ft)'!GW19)/Precipitation!GU19," ")</f>
        <v>-5.4669946509694691</v>
      </c>
      <c r="GX19">
        <f>IF(Precipitation!GV19&gt;0,(Precipitation!GV19-'RO (ac-ft)'!GX19)/Precipitation!GV19," ")</f>
        <v>-7.5031570583609524</v>
      </c>
      <c r="GY19">
        <f>IF(Precipitation!GW19&gt;0,(Precipitation!GW19-'RO (ac-ft)'!GY19)/Precipitation!GW19," ")</f>
        <v>0.64966021525315243</v>
      </c>
      <c r="GZ19">
        <f>IF(Precipitation!GX19&gt;0,(Precipitation!GX19-'RO (ac-ft)'!GZ19)/Precipitation!GX19," ")</f>
        <v>0.63395851297360284</v>
      </c>
      <c r="HA19" t="str">
        <f>IF(Precipitation!GY19&gt;0,(Precipitation!GY19-'RO (ac-ft)'!HA19)/Precipitation!GY19," ")</f>
        <v xml:space="preserve"> </v>
      </c>
      <c r="HB19">
        <f>IF(Precipitation!GZ19&gt;0,(Precipitation!GZ19-'RO (ac-ft)'!HB19)/Precipitation!GZ19," ")</f>
        <v>0.64840898174599371</v>
      </c>
      <c r="HC19">
        <f>IF(Precipitation!HA19&gt;0,(Precipitation!HA19-'RO (ac-ft)'!HC19)/Precipitation!HA19," ")</f>
        <v>0.43623316124835076</v>
      </c>
      <c r="HD19">
        <f>IF(Precipitation!HB19&gt;0,(Precipitation!HB19-'RO (ac-ft)'!HD19)/Precipitation!HB19," ")</f>
        <v>0.5542584377152443</v>
      </c>
      <c r="HE19">
        <f>IF(Precipitation!HC19&gt;0,(Precipitation!HC19-'RO (ac-ft)'!HE19)/Precipitation!HC19," ")</f>
        <v>0.56108275179215039</v>
      </c>
      <c r="HF19">
        <f>IF(Precipitation!HD19&gt;0,(Precipitation!HD19-'RO (ac-ft)'!HF19)/Precipitation!HD19," ")</f>
        <v>0.56712289098055535</v>
      </c>
      <c r="HG19">
        <f>IF(Precipitation!HE19&gt;0,(Precipitation!HE19-'RO (ac-ft)'!HG19)/Precipitation!HE19," ")</f>
        <v>-4.6064250400388236</v>
      </c>
      <c r="HH19" t="str">
        <f>IF(Precipitation!HF19&gt;0,(Precipitation!HF19-'RO (ac-ft)'!HH19)/Precipitation!HF19," ")</f>
        <v xml:space="preserve"> </v>
      </c>
      <c r="HI19" t="str">
        <f>IF(Precipitation!HG19&gt;0,(Precipitation!HG19-'RO (ac-ft)'!HI19)/Precipitation!HG19," ")</f>
        <v xml:space="preserve"> </v>
      </c>
      <c r="HJ19">
        <f>IF(Precipitation!HH19&gt;0,(Precipitation!HH19-'RO (ac-ft)'!HJ19)/Precipitation!HH19," ")</f>
        <v>-6.1030582120634363E-2</v>
      </c>
      <c r="HK19">
        <f>IF(Precipitation!HI19&gt;0,(Precipitation!HI19-'RO (ac-ft)'!HK19)/Precipitation!HI19," ")</f>
        <v>0.46528592025523374</v>
      </c>
      <c r="HL19">
        <f>IF(Precipitation!HJ19&gt;0,(Precipitation!HJ19-'RO (ac-ft)'!HL19)/Precipitation!HJ19," ")</f>
        <v>0.6909640817875361</v>
      </c>
      <c r="HM19">
        <f>IF(Precipitation!HK19&gt;0,(Precipitation!HK19-'RO (ac-ft)'!HM19)/Precipitation!HK19," ")</f>
        <v>0.43153645797549828</v>
      </c>
      <c r="HN19">
        <f>IF(Precipitation!HL19&gt;0,(Precipitation!HL19-'RO (ac-ft)'!HN19)/Precipitation!HL19," ")</f>
        <v>0.62364126978484913</v>
      </c>
      <c r="HO19">
        <f>IF(Precipitation!HM19&gt;0,(Precipitation!HM19-'RO (ac-ft)'!HO19)/Precipitation!HM19," ")</f>
        <v>-0.10292463454178109</v>
      </c>
      <c r="HP19">
        <f>IF(Precipitation!HN19&gt;0,(Precipitation!HN19-'RO (ac-ft)'!HP19)/Precipitation!HN19," ")</f>
        <v>0.26100737832728843</v>
      </c>
      <c r="HQ19">
        <f>IF(Precipitation!HO19&gt;0,(Precipitation!HO19-'RO (ac-ft)'!HQ19)/Precipitation!HO19," ")</f>
        <v>-5.3588496422930332</v>
      </c>
      <c r="HR19">
        <f>IF(Precipitation!HP19&gt;0,(Precipitation!HP19-'RO (ac-ft)'!HR19)/Precipitation!HP19," ")</f>
        <v>-6.6805304027557542</v>
      </c>
      <c r="HS19" t="str">
        <f>IF(Precipitation!HQ19&gt;0,(Precipitation!HQ19-'RO (ac-ft)'!HS19)/Precipitation!HQ19," ")</f>
        <v xml:space="preserve"> </v>
      </c>
      <c r="HT19" t="str">
        <f>IF(Precipitation!HR19&gt;0,(Precipitation!HR19-'RO (ac-ft)'!HT19)/Precipitation!HR19," ")</f>
        <v xml:space="preserve"> </v>
      </c>
      <c r="HU19">
        <f>IF(Precipitation!HS19&gt;0,(Precipitation!HS19-'RO (ac-ft)'!HU19)/Precipitation!HS19," ")</f>
        <v>-173.63497859450993</v>
      </c>
      <c r="HV19">
        <f>IF(Precipitation!HT19&gt;0,(Precipitation!HT19-'RO (ac-ft)'!HV19)/Precipitation!HT19," ")</f>
        <v>0.56753976100778403</v>
      </c>
      <c r="HW19">
        <f>IF(Precipitation!HU19&gt;0,(Precipitation!HU19-'RO (ac-ft)'!HW19)/Precipitation!HU19," ")</f>
        <v>0.52708434148497763</v>
      </c>
      <c r="HX19">
        <f>IF(Precipitation!HV19&gt;0,(Precipitation!HV19-'RO (ac-ft)'!HX19)/Precipitation!HV19," ")</f>
        <v>0.6180790689919472</v>
      </c>
      <c r="HY19">
        <f>IF(Precipitation!HW19&gt;0,(Precipitation!HW19-'RO (ac-ft)'!HY19)/Precipitation!HW19," ")</f>
        <v>0.34721845296876019</v>
      </c>
      <c r="HZ19">
        <f>IF(Precipitation!HX19&gt;0,(Precipitation!HX19-'RO (ac-ft)'!HZ19)/Precipitation!HX19," ")</f>
        <v>0.41599419710829011</v>
      </c>
      <c r="IA19">
        <f>IF(Precipitation!HY19&gt;0,(Precipitation!HY19-'RO (ac-ft)'!IA19)/Precipitation!HY19," ")</f>
        <v>0.37317559422377916</v>
      </c>
      <c r="IB19">
        <f>IF(Precipitation!HZ19&gt;0,(Precipitation!HZ19-'RO (ac-ft)'!IB19)/Precipitation!HZ19," ")</f>
        <v>0.29292994266891181</v>
      </c>
      <c r="IC19">
        <f>IF(Precipitation!IA19&gt;0,(Precipitation!IA19-'RO (ac-ft)'!IC19)/Precipitation!IA19," ")</f>
        <v>0.36699056651639667</v>
      </c>
      <c r="ID19">
        <f>IF(Precipitation!IB19&gt;0,(Precipitation!IB19-'RO (ac-ft)'!ID19)/Precipitation!IB19," ")</f>
        <v>-66.272727940535916</v>
      </c>
      <c r="IE19" t="str">
        <f>IF(Precipitation!IC19&gt;0,(Precipitation!IC19-'RO (ac-ft)'!IE19)/Precipitation!IC19," ")</f>
        <v xml:space="preserve"> </v>
      </c>
      <c r="IF19">
        <f>IF(Precipitation!ID19&gt;0,(Precipitation!ID19-'RO (ac-ft)'!IF19)/Precipitation!ID19," ")</f>
        <v>-178.08058849100473</v>
      </c>
      <c r="IG19">
        <f>IF(Precipitation!IE19&gt;0,(Precipitation!IE19-'RO (ac-ft)'!IG19)/Precipitation!IE19," ")</f>
        <v>0.20841701840968288</v>
      </c>
      <c r="IH19">
        <f>IF(Precipitation!IF19&gt;0,(Precipitation!IF19-'RO (ac-ft)'!IH19)/Precipitation!IF19," ")</f>
        <v>0.58255781341610524</v>
      </c>
      <c r="II19">
        <f>IF(Precipitation!IG19&gt;0,(Precipitation!IG19-'RO (ac-ft)'!II19)/Precipitation!IG19," ")</f>
        <v>-2.858679672037892</v>
      </c>
      <c r="IJ19">
        <f>IF(Precipitation!IH19&gt;0,(Precipitation!IH19-'RO (ac-ft)'!IJ19)/Precipitation!IH19," ")</f>
        <v>0.627937568971627</v>
      </c>
      <c r="IK19">
        <f>IF(Precipitation!II19&gt;0,(Precipitation!II19-'RO (ac-ft)'!IK19)/Precipitation!II19," ")</f>
        <v>0.48060160378913025</v>
      </c>
      <c r="IL19">
        <f>IF(Precipitation!IJ19&gt;0,(Precipitation!IJ19-'RO (ac-ft)'!IL19)/Precipitation!IJ19," ")</f>
        <v>0.65262464705504353</v>
      </c>
      <c r="IM19">
        <f>IF(Precipitation!IK19&gt;0,(Precipitation!IK19-'RO (ac-ft)'!IM19)/Precipitation!IK19," ")</f>
        <v>0.61560216784664679</v>
      </c>
      <c r="IN19">
        <f>IF(Precipitation!IL19&gt;0,(Precipitation!IL19-'RO (ac-ft)'!IN19)/Precipitation!IL19," ")</f>
        <v>0.44756250652952079</v>
      </c>
      <c r="IO19">
        <f>IF(Precipitation!IM19&gt;0,(Precipitation!IM19-'RO (ac-ft)'!IO19)/Precipitation!IM19," ")</f>
        <v>0.24824604912041418</v>
      </c>
      <c r="IP19" t="str">
        <f>IF(Precipitation!IN19&gt;0,(Precipitation!IN19-'RO (ac-ft)'!IP19)/Precipitation!IN19," ")</f>
        <v xml:space="preserve"> </v>
      </c>
      <c r="IQ19">
        <f>IF(Precipitation!IO19&gt;0,(Precipitation!IO19-'RO (ac-ft)'!IQ19)/Precipitation!IO19," ")</f>
        <v>-39.647242690146683</v>
      </c>
      <c r="IR19" t="str">
        <f>IF(Precipitation!IP19&gt;0,(Precipitation!IP19-'RO (ac-ft)'!IR19)/Precipitation!IP19," ")</f>
        <v xml:space="preserve"> </v>
      </c>
      <c r="IS19">
        <f>IF(Precipitation!IQ19&gt;0,(Precipitation!IQ19-'RO (ac-ft)'!IS19)/Precipitation!IQ19," ")</f>
        <v>-15.871236604900751</v>
      </c>
      <c r="IT19">
        <f>IF(Precipitation!IR19&gt;0,(Precipitation!IR19-'RO (ac-ft)'!IT19)/Precipitation!IR19," ")</f>
        <v>-2.039638972815156</v>
      </c>
      <c r="IU19">
        <f>IF(Precipitation!IS19&gt;0,(Precipitation!IS19-'RO (ac-ft)'!IU19)/Precipitation!IS19," ")</f>
        <v>1.4861103056262617E-2</v>
      </c>
      <c r="IV19">
        <f>IF(Precipitation!IT19&gt;0,(Precipitation!IT19-'RO (ac-ft)'!IV19)/Precipitation!IT19," ")</f>
        <v>0.6694307016576112</v>
      </c>
      <c r="IW19">
        <f>IF(Precipitation!IU19&gt;0,(Precipitation!IU19-'RO (ac-ft)'!IW19)/Precipitation!IU19," ")</f>
        <v>0.59345623019693017</v>
      </c>
      <c r="IX19">
        <f>IF(Precipitation!IV19&gt;0,(Precipitation!IV19-'RO (ac-ft)'!IX19)/Precipitation!IV19," ")</f>
        <v>0.6912539402099982</v>
      </c>
      <c r="IY19">
        <f>IF(Precipitation!IW19&gt;0,(Precipitation!IW19-'RO (ac-ft)'!IY19)/Precipitation!IW19," ")</f>
        <v>-0.1759362949468673</v>
      </c>
      <c r="IZ19">
        <f>IF(Precipitation!IX19&gt;0,(Precipitation!IX19-'RO (ac-ft)'!IZ19)/Precipitation!IX19," ")</f>
        <v>0.60241611983536802</v>
      </c>
      <c r="JA19">
        <f>IF(Precipitation!IY19&gt;0,(Precipitation!IY19-'RO (ac-ft)'!JA19)/Precipitation!IY19," ")</f>
        <v>-70.337142992232785</v>
      </c>
      <c r="JB19" t="str">
        <f>IF(Precipitation!IZ19&gt;0,(Precipitation!IZ19-'RO (ac-ft)'!JB19)/Precipitation!IZ19," ")</f>
        <v xml:space="preserve"> </v>
      </c>
      <c r="JC19">
        <f>IF(Precipitation!JA19&gt;0,(Precipitation!JA19-'RO (ac-ft)'!JC19)/Precipitation!JA19," ")</f>
        <v>-8.946502347878452</v>
      </c>
      <c r="JD19" t="str">
        <f>IF(Precipitation!JB19&gt;0,(Precipitation!JB19-'RO (ac-ft)'!JD19)/Precipitation!JB19," ")</f>
        <v xml:space="preserve"> </v>
      </c>
      <c r="JE19">
        <f>IF(Precipitation!JC19&gt;0,(Precipitation!JC19-'RO (ac-ft)'!JE19)/Precipitation!JC19," ")</f>
        <v>0.2043353063625423</v>
      </c>
      <c r="JF19">
        <f>IF(Precipitation!JD19&gt;0,(Precipitation!JD19-'RO (ac-ft)'!JF19)/Precipitation!JD19," ")</f>
        <v>-4.9458912419236703E-3</v>
      </c>
      <c r="JG19">
        <f>IF(Precipitation!JE19&gt;0,(Precipitation!JE19-'RO (ac-ft)'!JG19)/Precipitation!JE19," ")</f>
        <v>0.58281633106468422</v>
      </c>
      <c r="JH19">
        <f>IF(Precipitation!JF19&gt;0,(Precipitation!JF19-'RO (ac-ft)'!JH19)/Precipitation!JF19," ")</f>
        <v>0.62478482377300371</v>
      </c>
      <c r="JI19">
        <f>IF(Precipitation!JG19&gt;0,(Precipitation!JG19-'RO (ac-ft)'!JI19)/Precipitation!JG19," ")</f>
        <v>0.5089093323319237</v>
      </c>
      <c r="JJ19">
        <f>IF(Precipitation!JH19&gt;0,(Precipitation!JH19-'RO (ac-ft)'!JJ19)/Precipitation!JH19," ")</f>
        <v>0.39238853946275026</v>
      </c>
      <c r="JK19">
        <f>IF(Precipitation!JI19&gt;0,(Precipitation!JI19-'RO (ac-ft)'!JK19)/Precipitation!JI19," ")</f>
        <v>-1.0889214231398132</v>
      </c>
      <c r="JL19" t="str">
        <f>IF(Precipitation!JJ19&gt;0,(Precipitation!JJ19-'RO (ac-ft)'!JL19)/Precipitation!JJ19," ")</f>
        <v xml:space="preserve"> </v>
      </c>
      <c r="JM19">
        <f>IF(Precipitation!JK19&gt;0,(Precipitation!JK19-'RO (ac-ft)'!JM19)/Precipitation!JK19," ")</f>
        <v>0.54759527017643828</v>
      </c>
      <c r="JN19" t="str">
        <f>IF(Precipitation!JL19&gt;0,(Precipitation!JL19-'RO (ac-ft)'!JN19)/Precipitation!JL19," ")</f>
        <v xml:space="preserve"> </v>
      </c>
      <c r="JO19">
        <f>IF(Precipitation!JM19&gt;0,(Precipitation!JM19-'RO (ac-ft)'!JO19)/Precipitation!JM19," ")</f>
        <v>-2.3805996623188341</v>
      </c>
      <c r="JP19" t="str">
        <f>IF(Precipitation!JN19&gt;0,(Precipitation!JN19-'RO (ac-ft)'!JP19)/Precipitation!JN19," ")</f>
        <v xml:space="preserve"> </v>
      </c>
      <c r="JQ19" t="str">
        <f>IF(Precipitation!JO19&gt;0,(Precipitation!JO19-'RO (ac-ft)'!JQ19)/Precipitation!JO19," ")</f>
        <v xml:space="preserve"> </v>
      </c>
      <c r="JR19">
        <f>IF(Precipitation!JP19&gt;0,(Precipitation!JP19-'RO (ac-ft)'!JR19)/Precipitation!JP19," ")</f>
        <v>-5.0287109479476824</v>
      </c>
      <c r="JS19">
        <f>IF(Precipitation!JQ19&gt;0,(Precipitation!JQ19-'RO (ac-ft)'!JS19)/Precipitation!JQ19," ")</f>
        <v>0.58972095784431067</v>
      </c>
      <c r="JT19">
        <f>IF(Precipitation!JR19&gt;0,(Precipitation!JR19-'RO (ac-ft)'!JT19)/Precipitation!JR19," ")</f>
        <v>0.64194123578024631</v>
      </c>
      <c r="JU19">
        <f>IF(Precipitation!JS19&gt;0,(Precipitation!JS19-'RO (ac-ft)'!JU19)/Precipitation!JS19," ")</f>
        <v>0.50684977712957169</v>
      </c>
      <c r="JV19">
        <f>IF(Precipitation!JT19&gt;0,(Precipitation!JT19-'RO (ac-ft)'!JV19)/Precipitation!JT19," ")</f>
        <v>0.56261475878819978</v>
      </c>
      <c r="JW19">
        <f>IF(Precipitation!JU19&gt;0,(Precipitation!JU19-'RO (ac-ft)'!JW19)/Precipitation!JU19," ")</f>
        <v>0.12850766169968689</v>
      </c>
      <c r="JX19">
        <f>IF(Precipitation!JV19&gt;0,(Precipitation!JV19-'RO (ac-ft)'!JX19)/Precipitation!JV19," ")</f>
        <v>-0.65119246514320805</v>
      </c>
      <c r="JY19" t="str">
        <f>IF(Precipitation!JW19&gt;0,(Precipitation!JW19-'RO (ac-ft)'!JY19)/Precipitation!JW19," ")</f>
        <v xml:space="preserve"> </v>
      </c>
      <c r="JZ19">
        <f>IF(Precipitation!JX19&gt;0,(Precipitation!JX19-'RO (ac-ft)'!JZ19)/Precipitation!JX19," ")</f>
        <v>-3.1433635848435948</v>
      </c>
      <c r="KA19" t="str">
        <f>IF(Precipitation!JY19&gt;0,(Precipitation!JY19-'RO (ac-ft)'!KA19)/Precipitation!JY19," ")</f>
        <v xml:space="preserve"> </v>
      </c>
      <c r="KB19" t="str">
        <f>IF(Precipitation!JZ19&gt;0,(Precipitation!JZ19-'RO (ac-ft)'!KB19)/Precipitation!JZ19," ")</f>
        <v xml:space="preserve"> </v>
      </c>
      <c r="KC19" t="str">
        <f>IF(Precipitation!KA19&gt;0,(Precipitation!KA19-'RO (ac-ft)'!KC19)/Precipitation!KA19," ")</f>
        <v xml:space="preserve"> </v>
      </c>
      <c r="KD19">
        <f>IF(Precipitation!KB19&gt;0,(Precipitation!KB19-'RO (ac-ft)'!KD19)/Precipitation!KB19," ")</f>
        <v>0.45969146748678302</v>
      </c>
      <c r="KE19">
        <f>IF(Precipitation!KC19&gt;0,(Precipitation!KC19-'RO (ac-ft)'!KE19)/Precipitation!KC19," ")</f>
        <v>-2.9966920879632624</v>
      </c>
      <c r="KF19">
        <f>IF(Precipitation!KD19&gt;0,(Precipitation!KD19-'RO (ac-ft)'!KF19)/Precipitation!KD19," ")</f>
        <v>0.63093852911852921</v>
      </c>
      <c r="KG19">
        <f>IF(Precipitation!KE19&gt;0,(Precipitation!KE19-'RO (ac-ft)'!KG19)/Precipitation!KE19," ")</f>
        <v>0.58573763851688165</v>
      </c>
      <c r="KH19">
        <f>IF(Precipitation!KF19&gt;0,(Precipitation!KF19-'RO (ac-ft)'!KH19)/Precipitation!KF19," ")</f>
        <v>0.58791698686465443</v>
      </c>
      <c r="KI19">
        <f>IF(Precipitation!KG19&gt;0,(Precipitation!KG19-'RO (ac-ft)'!KI19)/Precipitation!KG19," ")</f>
        <v>0.18050397959543557</v>
      </c>
      <c r="KJ19">
        <f>IF(Precipitation!KH19&gt;0,(Precipitation!KH19-'RO (ac-ft)'!KJ19)/Precipitation!KH19," ")</f>
        <v>0.55777766469286538</v>
      </c>
      <c r="KK19">
        <f>IF(Precipitation!KI19&gt;0,(Precipitation!KI19-'RO (ac-ft)'!KK19)/Precipitation!KI19," ")</f>
        <v>-10.917676856898966</v>
      </c>
      <c r="KL19" t="str">
        <f>IF(Precipitation!KJ19&gt;0,(Precipitation!KJ19-'RO (ac-ft)'!KL19)/Precipitation!KJ19," ")</f>
        <v xml:space="preserve"> </v>
      </c>
      <c r="KM19" t="str">
        <f>IF(Precipitation!KK19&gt;0,(Precipitation!KK19-'RO (ac-ft)'!KM19)/Precipitation!KK19," ")</f>
        <v xml:space="preserve"> </v>
      </c>
      <c r="KN19" t="str">
        <f>IF(Precipitation!KL19&gt;0,(Precipitation!KL19-'RO (ac-ft)'!KN19)/Precipitation!KL19," ")</f>
        <v xml:space="preserve"> </v>
      </c>
      <c r="KO19">
        <f>IF(Precipitation!KM19&gt;0,(Precipitation!KM19-'RO (ac-ft)'!KO19)/Precipitation!KM19," ")</f>
        <v>-8.7949889409003958</v>
      </c>
      <c r="KP19">
        <f>IF(Precipitation!KN19&gt;0,(Precipitation!KN19-'RO (ac-ft)'!KP19)/Precipitation!KN19," ")</f>
        <v>0.63666725790260548</v>
      </c>
      <c r="KQ19">
        <f>IF(Precipitation!KO19&gt;0,(Precipitation!KO19-'RO (ac-ft)'!KQ19)/Precipitation!KO19," ")</f>
        <v>0.59020200148336799</v>
      </c>
      <c r="KR19">
        <f>IF(Precipitation!KP19&gt;0,(Precipitation!KP19-'RO (ac-ft)'!KR19)/Precipitation!KP19," ")</f>
        <v>0.48143884638783868</v>
      </c>
    </row>
    <row r="20" spans="1:304">
      <c r="A20" s="2" t="s">
        <v>76</v>
      </c>
      <c r="B20" s="2" t="s">
        <v>134</v>
      </c>
      <c r="D20" s="11">
        <v>5487</v>
      </c>
      <c r="E20">
        <f>IF(Precipitation!C20&gt;0,(Precipitation!C20-'RO (ac-ft)'!E20)/Precipitation!C20," ")</f>
        <v>0.94994403209723288</v>
      </c>
      <c r="F20">
        <f>IF(Precipitation!D20&gt;0,(Precipitation!D20-'RO (ac-ft)'!F20)/Precipitation!D20," ")</f>
        <v>-0.6311925779965899</v>
      </c>
      <c r="G20">
        <f>IF(Precipitation!E20&gt;0,(Precipitation!E20-'RO (ac-ft)'!G20)/Precipitation!E20," ")</f>
        <v>-1.4326627984313343</v>
      </c>
      <c r="H20">
        <f>IF(Precipitation!F20&gt;0,(Precipitation!F20-'RO (ac-ft)'!H20)/Precipitation!F20," ")</f>
        <v>-14.736563111006623</v>
      </c>
      <c r="I20" t="str">
        <f>IF(Precipitation!G20&gt;0,(Precipitation!G20-'RO (ac-ft)'!I20)/Precipitation!G20," ")</f>
        <v xml:space="preserve"> </v>
      </c>
      <c r="J20" t="str">
        <f>IF(Precipitation!H20&gt;0,(Precipitation!H20-'RO (ac-ft)'!J20)/Precipitation!H20," ")</f>
        <v xml:space="preserve"> </v>
      </c>
      <c r="K20">
        <f>IF(Precipitation!I20&gt;0,(Precipitation!I20-'RO (ac-ft)'!K20)/Precipitation!I20," ")</f>
        <v>-588.05102688332238</v>
      </c>
      <c r="L20" t="str">
        <f>IF(Precipitation!J20&gt;0,(Precipitation!J20-'RO (ac-ft)'!L20)/Precipitation!J20," ")</f>
        <v xml:space="preserve"> </v>
      </c>
      <c r="M20">
        <f>IF(Precipitation!K20&gt;0,(Precipitation!K20-'RO (ac-ft)'!M20)/Precipitation!K20," ")</f>
        <v>0.97847559785903937</v>
      </c>
      <c r="N20">
        <f>IF(Precipitation!L20&gt;0,(Precipitation!L20-'RO (ac-ft)'!N20)/Precipitation!L20," ")</f>
        <v>0.81657249716798974</v>
      </c>
      <c r="O20">
        <f>IF(Precipitation!M20&gt;0,(Precipitation!M20-'RO (ac-ft)'!O20)/Precipitation!M20," ")</f>
        <v>0.96294072728083469</v>
      </c>
      <c r="P20">
        <f>IF(Precipitation!N20&gt;0,(Precipitation!N20-'RO (ac-ft)'!P20)/Precipitation!N20," ")</f>
        <v>0.93601156068634273</v>
      </c>
      <c r="Q20">
        <f>IF(Precipitation!O20&gt;0,(Precipitation!O20-'RO (ac-ft)'!Q20)/Precipitation!O20," ")</f>
        <v>0.95137958789832378</v>
      </c>
      <c r="R20">
        <f>IF(Precipitation!P20&gt;0,(Precipitation!P20-'RO (ac-ft)'!R20)/Precipitation!P20," ")</f>
        <v>0.95568442238895257</v>
      </c>
      <c r="S20">
        <f>IF(Precipitation!Q20&gt;0,(Precipitation!Q20-'RO (ac-ft)'!S20)/Precipitation!Q20," ")</f>
        <v>0.92301617316880258</v>
      </c>
      <c r="T20">
        <f>IF(Precipitation!R20&gt;0,(Precipitation!R20-'RO (ac-ft)'!T20)/Precipitation!R20," ")</f>
        <v>0.85011478475856028</v>
      </c>
      <c r="U20">
        <f>IF(Precipitation!S20&gt;0,(Precipitation!S20-'RO (ac-ft)'!U20)/Precipitation!S20," ")</f>
        <v>-6.5278338219675436E-2</v>
      </c>
      <c r="V20">
        <f>IF(Precipitation!T20&gt;0,(Precipitation!T20-'RO (ac-ft)'!V20)/Precipitation!T20," ")</f>
        <v>0.86956015254763197</v>
      </c>
      <c r="W20">
        <f>IF(Precipitation!U20&gt;0,(Precipitation!U20-'RO (ac-ft)'!W20)/Precipitation!U20," ")</f>
        <v>0.9754997911846951</v>
      </c>
      <c r="X20">
        <f>IF(Precipitation!V20&gt;0,(Precipitation!V20-'RO (ac-ft)'!X20)/Precipitation!V20," ")</f>
        <v>0.96163636010109466</v>
      </c>
      <c r="Y20">
        <f>IF(Precipitation!W20&gt;0,(Precipitation!W20-'RO (ac-ft)'!Y20)/Precipitation!W20," ")</f>
        <v>0.96930158526431376</v>
      </c>
      <c r="Z20">
        <f>IF(Precipitation!X20&gt;0,(Precipitation!X20-'RO (ac-ft)'!Z20)/Precipitation!X20," ")</f>
        <v>0.98064912376721736</v>
      </c>
      <c r="AA20">
        <f>IF(Precipitation!Y20&gt;0,(Precipitation!Y20-'RO (ac-ft)'!AA20)/Precipitation!Y20," ")</f>
        <v>-4.6008742440168131</v>
      </c>
      <c r="AB20">
        <f>IF(Precipitation!Z20&gt;0,(Precipitation!Z20-'RO (ac-ft)'!AB20)/Precipitation!Z20," ")</f>
        <v>-4.3471507471307538</v>
      </c>
      <c r="AC20">
        <f>IF(Precipitation!AA20&gt;0,(Precipitation!AA20-'RO (ac-ft)'!AC20)/Precipitation!AA20," ")</f>
        <v>-2.3780776280827913</v>
      </c>
      <c r="AD20">
        <f>IF(Precipitation!AB20&gt;0,(Precipitation!AB20-'RO (ac-ft)'!AD20)/Precipitation!AB20," ")</f>
        <v>-3.5116138544793869</v>
      </c>
      <c r="AE20">
        <f>IF(Precipitation!AC20&gt;0,(Precipitation!AC20-'RO (ac-ft)'!AE20)/Precipitation!AC20," ")</f>
        <v>-146.6843911456194</v>
      </c>
      <c r="AF20">
        <f>IF(Precipitation!AD20&gt;0,(Precipitation!AD20-'RO (ac-ft)'!AF20)/Precipitation!AD20," ")</f>
        <v>-2.3487637104236758</v>
      </c>
      <c r="AG20">
        <f>IF(Precipitation!AE20&gt;0,(Precipitation!AE20-'RO (ac-ft)'!AG20)/Precipitation!AE20," ")</f>
        <v>-46.820268310601691</v>
      </c>
      <c r="AH20" t="str">
        <f>IF(Precipitation!AF20&gt;0,(Precipitation!AF20-'RO (ac-ft)'!AH20)/Precipitation!AF20," ")</f>
        <v xml:space="preserve"> </v>
      </c>
      <c r="AI20" t="str">
        <f>IF(Precipitation!AG20&gt;0,(Precipitation!AG20-'RO (ac-ft)'!AI20)/Precipitation!AG20," ")</f>
        <v xml:space="preserve"> </v>
      </c>
      <c r="AJ20" t="str">
        <f>IF(Precipitation!AH20&gt;0,(Precipitation!AH20-'RO (ac-ft)'!AJ20)/Precipitation!AH20," ")</f>
        <v xml:space="preserve"> </v>
      </c>
      <c r="AK20">
        <f>IF(Precipitation!AI20&gt;0,(Precipitation!AI20-'RO (ac-ft)'!AK20)/Precipitation!AI20," ")</f>
        <v>0.9790173708918094</v>
      </c>
      <c r="AL20" t="str">
        <f>IF(Precipitation!AJ20&gt;0,(Precipitation!AJ20-'RO (ac-ft)'!AL20)/Precipitation!AJ20," ")</f>
        <v xml:space="preserve"> </v>
      </c>
      <c r="AM20">
        <f>IF(Precipitation!AK20&gt;0,(Precipitation!AK20-'RO (ac-ft)'!AM20)/Precipitation!AK20," ")</f>
        <v>0.98431832228559124</v>
      </c>
      <c r="AN20">
        <f>IF(Precipitation!AL20&gt;0,(Precipitation!AL20-'RO (ac-ft)'!AN20)/Precipitation!AL20," ")</f>
        <v>0.32671185188959834</v>
      </c>
      <c r="AO20">
        <f>IF(Precipitation!AM20&gt;0,(Precipitation!AM20-'RO (ac-ft)'!AO20)/Precipitation!AM20," ")</f>
        <v>-13.484861311403666</v>
      </c>
      <c r="AP20">
        <f>IF(Precipitation!AN20&gt;0,(Precipitation!AN20-'RO (ac-ft)'!AP20)/Precipitation!AN20," ")</f>
        <v>-1.4876661195277676</v>
      </c>
      <c r="AQ20">
        <f>IF(Precipitation!AO20&gt;0,(Precipitation!AO20-'RO (ac-ft)'!AQ20)/Precipitation!AO20," ")</f>
        <v>-8.7578067502876404</v>
      </c>
      <c r="AR20">
        <f>IF(Precipitation!AP20&gt;0,(Precipitation!AP20-'RO (ac-ft)'!AR20)/Precipitation!AP20," ")</f>
        <v>-154.59376379734798</v>
      </c>
      <c r="AS20">
        <f>IF(Precipitation!AQ20&gt;0,(Precipitation!AQ20-'RO (ac-ft)'!AS20)/Precipitation!AQ20," ")</f>
        <v>-39.162570019666354</v>
      </c>
      <c r="AT20">
        <f>IF(Precipitation!AR20&gt;0,(Precipitation!AR20-'RO (ac-ft)'!AT20)/Precipitation!AR20," ")</f>
        <v>-284.02469034834292</v>
      </c>
      <c r="AU20" t="str">
        <f>IF(Precipitation!AS20&gt;0,(Precipitation!AS20-'RO (ac-ft)'!AU20)/Precipitation!AS20," ")</f>
        <v xml:space="preserve"> </v>
      </c>
      <c r="AV20" t="str">
        <f>IF(Precipitation!AT20&gt;0,(Precipitation!AT20-'RO (ac-ft)'!AV20)/Precipitation!AT20," ")</f>
        <v xml:space="preserve"> </v>
      </c>
      <c r="AW20">
        <f>IF(Precipitation!AU20&gt;0,(Precipitation!AU20-'RO (ac-ft)'!AW20)/Precipitation!AU20," ")</f>
        <v>0.98785223241817621</v>
      </c>
      <c r="AX20">
        <f>IF(Precipitation!AV20&gt;0,(Precipitation!AV20-'RO (ac-ft)'!AX20)/Precipitation!AV20," ")</f>
        <v>0.98791115242643834</v>
      </c>
      <c r="AY20">
        <f>IF(Precipitation!AW20&gt;0,(Precipitation!AW20-'RO (ac-ft)'!AY20)/Precipitation!AW20," ")</f>
        <v>0.98742739366846688</v>
      </c>
      <c r="AZ20">
        <f>IF(Precipitation!AX20&gt;0,(Precipitation!AX20-'RO (ac-ft)'!AZ20)/Precipitation!AX20," ")</f>
        <v>0.92492328533500401</v>
      </c>
      <c r="BA20">
        <f>IF(Precipitation!AY20&gt;0,(Precipitation!AY20-'RO (ac-ft)'!BA20)/Precipitation!AY20," ")</f>
        <v>0.97374793504788038</v>
      </c>
      <c r="BB20">
        <f>IF(Precipitation!AZ20&gt;0,(Precipitation!AZ20-'RO (ac-ft)'!BB20)/Precipitation!AZ20," ")</f>
        <v>-0.17521699930953819</v>
      </c>
      <c r="BC20">
        <f>IF(Precipitation!BA20&gt;0,(Precipitation!BA20-'RO (ac-ft)'!BC20)/Precipitation!BA20," ")</f>
        <v>-24.987545289517993</v>
      </c>
      <c r="BD20">
        <f>IF(Precipitation!BB20&gt;0,(Precipitation!BB20-'RO (ac-ft)'!BD20)/Precipitation!BB20," ")</f>
        <v>-8.2157734475745947</v>
      </c>
      <c r="BE20">
        <f>IF(Precipitation!BC20&gt;0,(Precipitation!BC20-'RO (ac-ft)'!BE20)/Precipitation!BC20," ")</f>
        <v>0.91761707219319089</v>
      </c>
      <c r="BF20" t="str">
        <f>IF(Precipitation!BD20&gt;0,(Precipitation!BD20-'RO (ac-ft)'!BF20)/Precipitation!BD20," ")</f>
        <v xml:space="preserve"> </v>
      </c>
      <c r="BG20" t="str">
        <f>IF(Precipitation!BE20&gt;0,(Precipitation!BE20-'RO (ac-ft)'!BG20)/Precipitation!BE20," ")</f>
        <v xml:space="preserve"> </v>
      </c>
      <c r="BH20">
        <f>IF(Precipitation!BF20&gt;0,(Precipitation!BF20-'RO (ac-ft)'!BH20)/Precipitation!BF20," ")</f>
        <v>0.74773440828826121</v>
      </c>
      <c r="BI20" t="str">
        <f>IF(Precipitation!BG20&gt;0,(Precipitation!BG20-'RO (ac-ft)'!BI20)/Precipitation!BG20," ")</f>
        <v xml:space="preserve"> </v>
      </c>
      <c r="BJ20">
        <f>IF(Precipitation!BH20&gt;0,(Precipitation!BH20-'RO (ac-ft)'!BJ20)/Precipitation!BH20," ")</f>
        <v>0.70478678827144681</v>
      </c>
      <c r="BK20">
        <f>IF(Precipitation!BI20&gt;0,(Precipitation!BI20-'RO (ac-ft)'!BK20)/Precipitation!BI20," ")</f>
        <v>0.98969015629418888</v>
      </c>
      <c r="BL20">
        <f>IF(Precipitation!BJ20&gt;0,(Precipitation!BJ20-'RO (ac-ft)'!BL20)/Precipitation!BJ20," ")</f>
        <v>0.94086731407271851</v>
      </c>
      <c r="BM20">
        <f>IF(Precipitation!BK20&gt;0,(Precipitation!BK20-'RO (ac-ft)'!BM20)/Precipitation!BK20," ")</f>
        <v>0.96797125202395917</v>
      </c>
      <c r="BN20">
        <f>IF(Precipitation!BL20&gt;0,(Precipitation!BL20-'RO (ac-ft)'!BN20)/Precipitation!BL20," ")</f>
        <v>0.91171550683600144</v>
      </c>
      <c r="BO20">
        <f>IF(Precipitation!BM20&gt;0,(Precipitation!BM20-'RO (ac-ft)'!BO20)/Precipitation!BM20," ")</f>
        <v>-1.1599024673228862</v>
      </c>
      <c r="BP20">
        <f>IF(Precipitation!BN20&gt;0,(Precipitation!BN20-'RO (ac-ft)'!BP20)/Precipitation!BN20," ")</f>
        <v>-1752.8266694649099</v>
      </c>
      <c r="BQ20">
        <f>IF(Precipitation!BO20&gt;0,(Precipitation!BO20-'RO (ac-ft)'!BQ20)/Precipitation!BO20," ")</f>
        <v>-591.8256337309906</v>
      </c>
      <c r="BR20">
        <f>IF(Precipitation!BP20&gt;0,(Precipitation!BP20-'RO (ac-ft)'!BR20)/Precipitation!BP20," ")</f>
        <v>-569.38992978543479</v>
      </c>
      <c r="BS20" t="str">
        <f>IF(Precipitation!BQ20&gt;0,(Precipitation!BQ20-'RO (ac-ft)'!BS20)/Precipitation!BQ20," ")</f>
        <v xml:space="preserve"> </v>
      </c>
      <c r="BT20" t="str">
        <f>IF(Precipitation!BR20&gt;0,(Precipitation!BR20-'RO (ac-ft)'!BT20)/Precipitation!BR20," ")</f>
        <v xml:space="preserve"> </v>
      </c>
      <c r="BU20">
        <f>IF(Precipitation!BS20&gt;0,(Precipitation!BS20-'RO (ac-ft)'!BU20)/Precipitation!BS20," ")</f>
        <v>0.97225902884942506</v>
      </c>
      <c r="BV20">
        <f>IF(Precipitation!BT20&gt;0,(Precipitation!BT20-'RO (ac-ft)'!BV20)/Precipitation!BT20," ")</f>
        <v>0.98629223569507685</v>
      </c>
      <c r="BW20">
        <f>IF(Precipitation!BU20&gt;0,(Precipitation!BU20-'RO (ac-ft)'!BW20)/Precipitation!BU20," ")</f>
        <v>0.5046332570281824</v>
      </c>
      <c r="BX20">
        <f>IF(Precipitation!BV20&gt;0,(Precipitation!BV20-'RO (ac-ft)'!BX20)/Precipitation!BV20," ")</f>
        <v>0.98631488158754876</v>
      </c>
      <c r="BY20">
        <f>IF(Precipitation!BW20&gt;0,(Precipitation!BW20-'RO (ac-ft)'!BY20)/Precipitation!BW20," ")</f>
        <v>0.86184827724009416</v>
      </c>
      <c r="BZ20">
        <f>IF(Precipitation!BX20&gt;0,(Precipitation!BX20-'RO (ac-ft)'!BZ20)/Precipitation!BX20," ")</f>
        <v>-0.1294710770091293</v>
      </c>
      <c r="CA20">
        <f>IF(Precipitation!BY20&gt;0,(Precipitation!BY20-'RO (ac-ft)'!CA20)/Precipitation!BY20," ")</f>
        <v>-1.2830566540321164</v>
      </c>
      <c r="CB20">
        <f>IF(Precipitation!BZ20&gt;0,(Precipitation!BZ20-'RO (ac-ft)'!CB20)/Precipitation!BZ20," ")</f>
        <v>-436.87256291994152</v>
      </c>
      <c r="CC20">
        <f>IF(Precipitation!CA20&gt;0,(Precipitation!CA20-'RO (ac-ft)'!CC20)/Precipitation!CA20," ")</f>
        <v>-56.41627450173096</v>
      </c>
      <c r="CD20">
        <f>IF(Precipitation!CB20&gt;0,(Precipitation!CB20-'RO (ac-ft)'!CD20)/Precipitation!CB20," ")</f>
        <v>-212.90919587785163</v>
      </c>
      <c r="CE20">
        <f>IF(Precipitation!CC20&gt;0,(Precipitation!CC20-'RO (ac-ft)'!CE20)/Precipitation!CC20," ")</f>
        <v>-15.671255478905511</v>
      </c>
      <c r="CF20">
        <f>IF(Precipitation!CD20&gt;0,(Precipitation!CD20-'RO (ac-ft)'!CF20)/Precipitation!CD20," ")</f>
        <v>-66.949279550654381</v>
      </c>
      <c r="CG20" t="str">
        <f>IF(Precipitation!CE20&gt;0,(Precipitation!CE20-'RO (ac-ft)'!CG20)/Precipitation!CE20," ")</f>
        <v xml:space="preserve"> </v>
      </c>
      <c r="CH20">
        <f>IF(Precipitation!CF20&gt;0,(Precipitation!CF20-'RO (ac-ft)'!CH20)/Precipitation!CF20," ")</f>
        <v>0.98384000108623137</v>
      </c>
      <c r="CI20" t="str">
        <f>IF(Precipitation!CG20&gt;0,(Precipitation!CG20-'RO (ac-ft)'!CI20)/Precipitation!CG20," ")</f>
        <v xml:space="preserve"> </v>
      </c>
      <c r="CJ20">
        <f>IF(Precipitation!CH20&gt;0,(Precipitation!CH20-'RO (ac-ft)'!CJ20)/Precipitation!CH20," ")</f>
        <v>0.67312249870608853</v>
      </c>
      <c r="CK20">
        <f>IF(Precipitation!CI20&gt;0,(Precipitation!CI20-'RO (ac-ft)'!CK20)/Precipitation!CI20," ")</f>
        <v>-0.44866479939773546</v>
      </c>
      <c r="CL20">
        <f>IF(Precipitation!CJ20&gt;0,(Precipitation!CJ20-'RO (ac-ft)'!CL20)/Precipitation!CJ20," ")</f>
        <v>-0.98649957734411653</v>
      </c>
      <c r="CM20">
        <f>IF(Precipitation!CK20&gt;0,(Precipitation!CK20-'RO (ac-ft)'!CM20)/Precipitation!CK20," ")</f>
        <v>-5.5982226131264499</v>
      </c>
      <c r="CN20">
        <f>IF(Precipitation!CL20&gt;0,(Precipitation!CL20-'RO (ac-ft)'!CN20)/Precipitation!CL20," ")</f>
        <v>-115.28088152355254</v>
      </c>
      <c r="CO20" t="str">
        <f>IF(Precipitation!CM20&gt;0,(Precipitation!CM20-'RO (ac-ft)'!CO20)/Precipitation!CM20," ")</f>
        <v xml:space="preserve"> </v>
      </c>
      <c r="CP20">
        <f>IF(Precipitation!CN20&gt;0,(Precipitation!CN20-'RO (ac-ft)'!CP20)/Precipitation!CN20," ")</f>
        <v>-6.5117586481751193</v>
      </c>
      <c r="CQ20">
        <f>IF(Precipitation!CO20&gt;0,(Precipitation!CO20-'RO (ac-ft)'!CQ20)/Precipitation!CO20," ")</f>
        <v>-1766.1741033460587</v>
      </c>
      <c r="CR20" t="str">
        <f>IF(Precipitation!CP20&gt;0,(Precipitation!CP20-'RO (ac-ft)'!CR20)/Precipitation!CP20," ")</f>
        <v xml:space="preserve"> </v>
      </c>
      <c r="CS20" t="str">
        <f>IF(Precipitation!CQ20&gt;0,(Precipitation!CQ20-'RO (ac-ft)'!CS20)/Precipitation!CQ20," ")</f>
        <v xml:space="preserve"> </v>
      </c>
      <c r="CT20">
        <f>IF(Precipitation!CR20&gt;0,(Precipitation!CR20-'RO (ac-ft)'!CT20)/Precipitation!CR20," ")</f>
        <v>0.96310487596780814</v>
      </c>
      <c r="CU20">
        <f>IF(Precipitation!CS20&gt;0,(Precipitation!CS20-'RO (ac-ft)'!CU20)/Precipitation!CS20," ")</f>
        <v>0.98930017463177877</v>
      </c>
      <c r="CV20">
        <f>IF(Precipitation!CT20&gt;0,(Precipitation!CT20-'RO (ac-ft)'!CV20)/Precipitation!CT20," ")</f>
        <v>0.98246619394740797</v>
      </c>
      <c r="CW20">
        <f>IF(Precipitation!CU20&gt;0,(Precipitation!CU20-'RO (ac-ft)'!CW20)/Precipitation!CU20," ")</f>
        <v>0.9829365427833705</v>
      </c>
      <c r="CX20">
        <f>IF(Precipitation!CV20&gt;0,(Precipitation!CV20-'RO (ac-ft)'!CX20)/Precipitation!CV20," ")</f>
        <v>0.92916277561732619</v>
      </c>
      <c r="CY20">
        <f>IF(Precipitation!CW20&gt;0,(Precipitation!CW20-'RO (ac-ft)'!CY20)/Precipitation!CW20," ")</f>
        <v>-0.19882637361564731</v>
      </c>
      <c r="CZ20">
        <f>IF(Precipitation!CX20&gt;0,(Precipitation!CX20-'RO (ac-ft)'!CZ20)/Precipitation!CX20," ")</f>
        <v>-8.0484028645820018</v>
      </c>
      <c r="DA20">
        <f>IF(Precipitation!CY20&gt;0,(Precipitation!CY20-'RO (ac-ft)'!DA20)/Precipitation!CY20," ")</f>
        <v>-23.853456530430734</v>
      </c>
      <c r="DB20">
        <f>IF(Precipitation!CZ20&gt;0,(Precipitation!CZ20-'RO (ac-ft)'!DB20)/Precipitation!CZ20," ")</f>
        <v>-0.77742044903444929</v>
      </c>
      <c r="DC20" t="str">
        <f>IF(Precipitation!DA20&gt;0,(Precipitation!DA20-'RO (ac-ft)'!DC20)/Precipitation!DA20," ")</f>
        <v xml:space="preserve"> </v>
      </c>
      <c r="DD20" t="str">
        <f>IF(Precipitation!DB20&gt;0,(Precipitation!DB20-'RO (ac-ft)'!DD20)/Precipitation!DB20," ")</f>
        <v xml:space="preserve"> </v>
      </c>
      <c r="DE20" t="str">
        <f>IF(Precipitation!DC20&gt;0,(Precipitation!DC20-'RO (ac-ft)'!DE20)/Precipitation!DC20," ")</f>
        <v xml:space="preserve"> </v>
      </c>
      <c r="DF20">
        <f>IF(Precipitation!DD20&gt;0,(Precipitation!DD20-'RO (ac-ft)'!DF20)/Precipitation!DD20," ")</f>
        <v>0.9849999465720588</v>
      </c>
      <c r="DG20">
        <f>IF(Precipitation!DE20&gt;0,(Precipitation!DE20-'RO (ac-ft)'!DG20)/Precipitation!DE20," ")</f>
        <v>0.98606182287354938</v>
      </c>
      <c r="DH20">
        <f>IF(Precipitation!DF20&gt;0,(Precipitation!DF20-'RO (ac-ft)'!DH20)/Precipitation!DF20," ")</f>
        <v>0.98706754460569246</v>
      </c>
      <c r="DI20">
        <f>IF(Precipitation!DG20&gt;0,(Precipitation!DG20-'RO (ac-ft)'!DI20)/Precipitation!DG20," ")</f>
        <v>4.7830480989449954E-2</v>
      </c>
      <c r="DJ20">
        <f>IF(Precipitation!DH20&gt;0,(Precipitation!DH20-'RO (ac-ft)'!DJ20)/Precipitation!DH20," ")</f>
        <v>-2.6594121283162746</v>
      </c>
      <c r="DK20">
        <f>IF(Precipitation!DI20&gt;0,(Precipitation!DI20-'RO (ac-ft)'!DK20)/Precipitation!DI20," ")</f>
        <v>-1.2171724762303262</v>
      </c>
      <c r="DL20">
        <f>IF(Precipitation!DJ20&gt;0,(Precipitation!DJ20-'RO (ac-ft)'!DL20)/Precipitation!DJ20," ")</f>
        <v>-15.887564396666606</v>
      </c>
      <c r="DM20">
        <f>IF(Precipitation!DK20&gt;0,(Precipitation!DK20-'RO (ac-ft)'!DM20)/Precipitation!DK20," ")</f>
        <v>-44.681337361217267</v>
      </c>
      <c r="DN20">
        <f>IF(Precipitation!DL20&gt;0,(Precipitation!DL20-'RO (ac-ft)'!DN20)/Precipitation!DL20," ")</f>
        <v>-9.1966934104120206</v>
      </c>
      <c r="DO20">
        <f>IF(Precipitation!DM20&gt;0,(Precipitation!DM20-'RO (ac-ft)'!DO20)/Precipitation!DM20," ")</f>
        <v>-440.81511566762708</v>
      </c>
      <c r="DP20" t="str">
        <f>IF(Precipitation!DN20&gt;0,(Precipitation!DN20-'RO (ac-ft)'!DP20)/Precipitation!DN20," ")</f>
        <v xml:space="preserve"> </v>
      </c>
      <c r="DQ20" t="str">
        <f>IF(Precipitation!DO20&gt;0,(Precipitation!DO20-'RO (ac-ft)'!DQ20)/Precipitation!DO20," ")</f>
        <v xml:space="preserve"> </v>
      </c>
      <c r="DR20">
        <f>IF(Precipitation!DP20&gt;0,(Precipitation!DP20-'RO (ac-ft)'!DR20)/Precipitation!DP20," ")</f>
        <v>0.76109199834665853</v>
      </c>
      <c r="DS20">
        <f>IF(Precipitation!DQ20&gt;0,(Precipitation!DQ20-'RO (ac-ft)'!DS20)/Precipitation!DQ20," ")</f>
        <v>0.96268127815379145</v>
      </c>
      <c r="DT20">
        <f>IF(Precipitation!DR20&gt;0,(Precipitation!DR20-'RO (ac-ft)'!DT20)/Precipitation!DR20," ")</f>
        <v>0.9896224629824405</v>
      </c>
      <c r="DU20">
        <f>IF(Precipitation!DS20&gt;0,(Precipitation!DS20-'RO (ac-ft)'!DU20)/Precipitation!DS20," ")</f>
        <v>0.96929108060197289</v>
      </c>
      <c r="DV20">
        <f>IF(Precipitation!DT20&gt;0,(Precipitation!DT20-'RO (ac-ft)'!DV20)/Precipitation!DT20," ")</f>
        <v>0.23076257921801396</v>
      </c>
      <c r="DW20">
        <f>IF(Precipitation!DU20&gt;0,(Precipitation!DU20-'RO (ac-ft)'!DW20)/Precipitation!DU20," ")</f>
        <v>-3.0896210782896345</v>
      </c>
      <c r="DX20">
        <f>IF(Precipitation!DV20&gt;0,(Precipitation!DV20-'RO (ac-ft)'!DX20)/Precipitation!DV20," ")</f>
        <v>-17.081517164120132</v>
      </c>
      <c r="DY20" t="str">
        <f>IF(Precipitation!DW20&gt;0,(Precipitation!DW20-'RO (ac-ft)'!DY20)/Precipitation!DW20," ")</f>
        <v xml:space="preserve"> </v>
      </c>
      <c r="DZ20" t="str">
        <f>IF(Precipitation!DX20&gt;0,(Precipitation!DX20-'RO (ac-ft)'!DZ20)/Precipitation!DX20," ")</f>
        <v xml:space="preserve"> </v>
      </c>
      <c r="EA20">
        <f>IF(Precipitation!DY20&gt;0,(Precipitation!DY20-'RO (ac-ft)'!EA20)/Precipitation!DY20," ")</f>
        <v>-882.57654026164596</v>
      </c>
      <c r="EB20" t="str">
        <f>IF(Precipitation!DZ20&gt;0,(Precipitation!DZ20-'RO (ac-ft)'!EB20)/Precipitation!DZ20," ")</f>
        <v xml:space="preserve"> </v>
      </c>
      <c r="EC20">
        <f>IF(Precipitation!EA20&gt;0,(Precipitation!EA20-'RO (ac-ft)'!EC20)/Precipitation!EA20," ")</f>
        <v>0.51812566856184106</v>
      </c>
      <c r="ED20">
        <f>IF(Precipitation!EB20&gt;0,(Precipitation!EB20-'RO (ac-ft)'!ED20)/Precipitation!EB20," ")</f>
        <v>0.98921314848038333</v>
      </c>
      <c r="EE20">
        <f>IF(Precipitation!EC20&gt;0,(Precipitation!EC20-'RO (ac-ft)'!EE20)/Precipitation!EC20," ")</f>
        <v>0.96890073280748856</v>
      </c>
      <c r="EF20">
        <f>IF(Precipitation!ED20&gt;0,(Precipitation!ED20-'RO (ac-ft)'!EF20)/Precipitation!ED20," ")</f>
        <v>-0.52461805488164492</v>
      </c>
      <c r="EG20">
        <f>IF(Precipitation!EE20&gt;0,(Precipitation!EE20-'RO (ac-ft)'!EG20)/Precipitation!EE20," ")</f>
        <v>-0.72427220395309932</v>
      </c>
      <c r="EH20">
        <f>IF(Precipitation!EF20&gt;0,(Precipitation!EF20-'RO (ac-ft)'!EH20)/Precipitation!EF20," ")</f>
        <v>-33.768223613855596</v>
      </c>
      <c r="EI20">
        <f>IF(Precipitation!EG20&gt;0,(Precipitation!EG20-'RO (ac-ft)'!EI20)/Precipitation!EG20," ")</f>
        <v>-591.04573541212244</v>
      </c>
      <c r="EJ20">
        <f>IF(Precipitation!EH20&gt;0,(Precipitation!EH20-'RO (ac-ft)'!EJ20)/Precipitation!EH20," ")</f>
        <v>-426.65307925753154</v>
      </c>
      <c r="EK20" t="str">
        <f>IF(Precipitation!EI20&gt;0,(Precipitation!EI20-'RO (ac-ft)'!EK20)/Precipitation!EI20," ")</f>
        <v xml:space="preserve"> </v>
      </c>
      <c r="EL20">
        <f>IF(Precipitation!EJ20&gt;0,(Precipitation!EJ20-'RO (ac-ft)'!EL20)/Precipitation!EJ20," ")</f>
        <v>-14.486796268928474</v>
      </c>
      <c r="EM20" t="str">
        <f>IF(Precipitation!EK20&gt;0,(Precipitation!EK20-'RO (ac-ft)'!EM20)/Precipitation!EK20," ")</f>
        <v xml:space="preserve"> </v>
      </c>
      <c r="EN20" t="str">
        <f>IF(Precipitation!EL20&gt;0,(Precipitation!EL20-'RO (ac-ft)'!EN20)/Precipitation!EL20," ")</f>
        <v xml:space="preserve"> </v>
      </c>
      <c r="EO20">
        <f>IF(Precipitation!EM20&gt;0,(Precipitation!EM20-'RO (ac-ft)'!EO20)/Precipitation!EM20," ")</f>
        <v>0.98978340589761382</v>
      </c>
      <c r="EP20">
        <f>IF(Precipitation!EN20&gt;0,(Precipitation!EN20-'RO (ac-ft)'!EP20)/Precipitation!EN20," ")</f>
        <v>0.97938219280144034</v>
      </c>
      <c r="EQ20">
        <f>IF(Precipitation!EO20&gt;0,(Precipitation!EO20-'RO (ac-ft)'!EQ20)/Precipitation!EO20," ")</f>
        <v>0.98419040777496103</v>
      </c>
      <c r="ER20">
        <f>IF(Precipitation!EP20&gt;0,(Precipitation!EP20-'RO (ac-ft)'!ER20)/Precipitation!EP20," ")</f>
        <v>0.88347888627391613</v>
      </c>
      <c r="ES20">
        <f>IF(Precipitation!EQ20&gt;0,(Precipitation!EQ20-'RO (ac-ft)'!ES20)/Precipitation!EQ20," ")</f>
        <v>-1.5305120094877671</v>
      </c>
      <c r="ET20">
        <f>IF(Precipitation!ER20&gt;0,(Precipitation!ER20-'RO (ac-ft)'!ET20)/Precipitation!ER20," ")</f>
        <v>-0.46387956872065106</v>
      </c>
      <c r="EU20">
        <f>IF(Precipitation!ES20&gt;0,(Precipitation!ES20-'RO (ac-ft)'!EU20)/Precipitation!ES20," ")</f>
        <v>-2.1828628161822476</v>
      </c>
      <c r="EV20">
        <f>IF(Precipitation!ET20&gt;0,(Precipitation!ET20-'RO (ac-ft)'!EV20)/Precipitation!ET20," ")</f>
        <v>-14.053129432920556</v>
      </c>
      <c r="EW20">
        <f>IF(Precipitation!EU20&gt;0,(Precipitation!EU20-'RO (ac-ft)'!EW20)/Precipitation!EU20," ")</f>
        <v>-1.9327243415078805</v>
      </c>
      <c r="EX20">
        <f>IF(Precipitation!EV20&gt;0,(Precipitation!EV20-'RO (ac-ft)'!EX20)/Precipitation!EV20," ")</f>
        <v>-29.879833161266003</v>
      </c>
      <c r="EY20" t="str">
        <f>IF(Precipitation!EW20&gt;0,(Precipitation!EW20-'RO (ac-ft)'!EY20)/Precipitation!EW20," ")</f>
        <v xml:space="preserve"> </v>
      </c>
      <c r="EZ20">
        <f>IF(Precipitation!EX20&gt;0,(Precipitation!EX20-'RO (ac-ft)'!EZ20)/Precipitation!EX20," ")</f>
        <v>-44.311985994675148</v>
      </c>
      <c r="FA20">
        <f>IF(Precipitation!EY20&gt;0,(Precipitation!EY20-'RO (ac-ft)'!FA20)/Precipitation!EY20," ")</f>
        <v>-1709.1481421280675</v>
      </c>
      <c r="FB20" t="str">
        <f>IF(Precipitation!EZ20&gt;0,(Precipitation!EZ20-'RO (ac-ft)'!FB20)/Precipitation!EZ20," ")</f>
        <v xml:space="preserve"> </v>
      </c>
      <c r="FC20">
        <f>IF(Precipitation!FA20&gt;0,(Precipitation!FA20-'RO (ac-ft)'!FC20)/Precipitation!FA20," ")</f>
        <v>0.98858740993010619</v>
      </c>
      <c r="FD20">
        <f>IF(Precipitation!FB20&gt;0,(Precipitation!FB20-'RO (ac-ft)'!FD20)/Precipitation!FB20," ")</f>
        <v>0.97761320207268443</v>
      </c>
      <c r="FE20">
        <f>IF(Precipitation!FC20&gt;0,(Precipitation!FC20-'RO (ac-ft)'!FE20)/Precipitation!FC20," ")</f>
        <v>0.98550261480704959</v>
      </c>
      <c r="FF20">
        <f>IF(Precipitation!FD20&gt;0,(Precipitation!FD20-'RO (ac-ft)'!FF20)/Precipitation!FD20," ")</f>
        <v>0.9283232118038125</v>
      </c>
      <c r="FG20">
        <f>IF(Precipitation!FE20&gt;0,(Precipitation!FE20-'RO (ac-ft)'!FG20)/Precipitation!FE20," ")</f>
        <v>0.93203272019179906</v>
      </c>
      <c r="FH20">
        <f>IF(Precipitation!FF20&gt;0,(Precipitation!FF20-'RO (ac-ft)'!FH20)/Precipitation!FF20," ")</f>
        <v>0.92493521350507946</v>
      </c>
      <c r="FI20">
        <f>IF(Precipitation!FG20&gt;0,(Precipitation!FG20-'RO (ac-ft)'!FI20)/Precipitation!FG20," ")</f>
        <v>0.79649308011240039</v>
      </c>
      <c r="FJ20">
        <f>IF(Precipitation!FH20&gt;0,(Precipitation!FH20-'RO (ac-ft)'!FJ20)/Precipitation!FH20," ")</f>
        <v>0.75677913632359284</v>
      </c>
      <c r="FK20">
        <f>IF(Precipitation!FI20&gt;0,(Precipitation!FI20-'RO (ac-ft)'!FK20)/Precipitation!FI20," ")</f>
        <v>0.93460123832204389</v>
      </c>
      <c r="FL20" t="str">
        <f>IF(Precipitation!FJ20&gt;0,(Precipitation!FJ20-'RO (ac-ft)'!FL20)/Precipitation!FJ20," ")</f>
        <v xml:space="preserve"> </v>
      </c>
      <c r="FM20" t="str">
        <f>IF(Precipitation!FK20&gt;0,(Precipitation!FK20-'RO (ac-ft)'!FM20)/Precipitation!FK20," ")</f>
        <v xml:space="preserve"> </v>
      </c>
      <c r="FN20" t="str">
        <f>IF(Precipitation!FL20&gt;0,(Precipitation!FL20-'RO (ac-ft)'!FN20)/Precipitation!FL20," ")</f>
        <v xml:space="preserve"> </v>
      </c>
      <c r="FO20">
        <f>IF(Precipitation!FM20&gt;0,(Precipitation!FM20-'RO (ac-ft)'!FO20)/Precipitation!FM20," ")</f>
        <v>0.99028516939228328</v>
      </c>
      <c r="FP20">
        <f>IF(Precipitation!FN20&gt;0,(Precipitation!FN20-'RO (ac-ft)'!FP20)/Precipitation!FN20," ")</f>
        <v>0.99059779479383003</v>
      </c>
      <c r="FQ20">
        <f>IF(Precipitation!FO20&gt;0,(Precipitation!FO20-'RO (ac-ft)'!FQ20)/Precipitation!FO20," ")</f>
        <v>0.99060345309715392</v>
      </c>
      <c r="FR20">
        <f>IF(Precipitation!FP20&gt;0,(Precipitation!FP20-'RO (ac-ft)'!FR20)/Precipitation!FP20," ")</f>
        <v>0.46686765270978231</v>
      </c>
      <c r="FS20">
        <f>IF(Precipitation!FQ20&gt;0,(Precipitation!FQ20-'RO (ac-ft)'!FS20)/Precipitation!FQ20," ")</f>
        <v>-5.0159093528687277</v>
      </c>
      <c r="FT20">
        <f>IF(Precipitation!FR20&gt;0,(Precipitation!FR20-'RO (ac-ft)'!FT20)/Precipitation!FR20," ")</f>
        <v>-4.8343040105432502</v>
      </c>
      <c r="FU20">
        <f>IF(Precipitation!FS20&gt;0,(Precipitation!FS20-'RO (ac-ft)'!FU20)/Precipitation!FS20," ")</f>
        <v>-23.221133708458826</v>
      </c>
      <c r="FV20" t="str">
        <f>IF(Precipitation!FT20&gt;0,(Precipitation!FT20-'RO (ac-ft)'!FV20)/Precipitation!FT20," ")</f>
        <v xml:space="preserve"> </v>
      </c>
      <c r="FW20" t="str">
        <f>IF(Precipitation!FU20&gt;0,(Precipitation!FU20-'RO (ac-ft)'!FW20)/Precipitation!FU20," ")</f>
        <v xml:space="preserve"> </v>
      </c>
      <c r="FX20">
        <f>IF(Precipitation!FV20&gt;0,(Precipitation!FV20-'RO (ac-ft)'!FX20)/Precipitation!FV20," ")</f>
        <v>-124.3829971149908</v>
      </c>
      <c r="FY20">
        <f>IF(Precipitation!FW20&gt;0,(Precipitation!FW20-'RO (ac-ft)'!FY20)/Precipitation!FW20," ")</f>
        <v>0.98114814519305804</v>
      </c>
      <c r="FZ20">
        <f>IF(Precipitation!FX20&gt;0,(Precipitation!FX20-'RO (ac-ft)'!FZ20)/Precipitation!FX20," ")</f>
        <v>0.98948027352137935</v>
      </c>
      <c r="GA20">
        <f>IF(Precipitation!FY20&gt;0,(Precipitation!FY20-'RO (ac-ft)'!GA20)/Precipitation!FY20," ")</f>
        <v>0.96479114447227388</v>
      </c>
      <c r="GB20">
        <f>IF(Precipitation!FZ20&gt;0,(Precipitation!FZ20-'RO (ac-ft)'!GB20)/Precipitation!FZ20," ")</f>
        <v>0.84302678725367042</v>
      </c>
      <c r="GC20">
        <f>IF(Precipitation!GA20&gt;0,(Precipitation!GA20-'RO (ac-ft)'!GC20)/Precipitation!GA20," ")</f>
        <v>0.95629352615506824</v>
      </c>
      <c r="GD20">
        <f>IF(Precipitation!GB20&gt;0,(Precipitation!GB20-'RO (ac-ft)'!GD20)/Precipitation!GB20," ")</f>
        <v>-5.4333716818743417E-2</v>
      </c>
      <c r="GE20">
        <f>IF(Precipitation!GC20&gt;0,(Precipitation!GC20-'RO (ac-ft)'!GE20)/Precipitation!GC20," ")</f>
        <v>-11.534630745083017</v>
      </c>
      <c r="GF20">
        <f>IF(Precipitation!GD20&gt;0,(Precipitation!GD20-'RO (ac-ft)'!GF20)/Precipitation!GD20," ")</f>
        <v>-5.105350722316766</v>
      </c>
      <c r="GG20">
        <f>IF(Precipitation!GE20&gt;0,(Precipitation!GE20-'RO (ac-ft)'!GG20)/Precipitation!GE20," ")</f>
        <v>-109.5637254895601</v>
      </c>
      <c r="GH20">
        <f>IF(Precipitation!GF20&gt;0,(Precipitation!GF20-'RO (ac-ft)'!GH20)/Precipitation!GF20," ")</f>
        <v>-212.76955603988216</v>
      </c>
      <c r="GI20">
        <f>IF(Precipitation!GG20&gt;0,(Precipitation!GG20-'RO (ac-ft)'!GI20)/Precipitation!GG20," ")</f>
        <v>-440.7882700168131</v>
      </c>
      <c r="GJ20" t="str">
        <f>IF(Precipitation!GH20&gt;0,(Precipitation!GH20-'RO (ac-ft)'!GJ20)/Precipitation!GH20," ")</f>
        <v xml:space="preserve"> </v>
      </c>
      <c r="GK20" t="str">
        <f>IF(Precipitation!GI20&gt;0,(Precipitation!GI20-'RO (ac-ft)'!GK20)/Precipitation!GI20," ")</f>
        <v xml:space="preserve"> </v>
      </c>
      <c r="GL20">
        <f>IF(Precipitation!GJ20&gt;0,(Precipitation!GJ20-'RO (ac-ft)'!GL20)/Precipitation!GJ20," ")</f>
        <v>0.935559720738667</v>
      </c>
      <c r="GM20">
        <f>IF(Precipitation!GK20&gt;0,(Precipitation!GK20-'RO (ac-ft)'!GM20)/Precipitation!GK20," ")</f>
        <v>0.98807702525496521</v>
      </c>
      <c r="GN20">
        <f>IF(Precipitation!GL20&gt;0,(Precipitation!GL20-'RO (ac-ft)'!GN20)/Precipitation!GL20," ")</f>
        <v>0.97692437540397215</v>
      </c>
      <c r="GO20">
        <f>IF(Precipitation!GM20&gt;0,(Precipitation!GM20-'RO (ac-ft)'!GO20)/Precipitation!GM20," ")</f>
        <v>0.97296804909745249</v>
      </c>
      <c r="GP20">
        <f>IF(Precipitation!GN20&gt;0,(Precipitation!GN20-'RO (ac-ft)'!GP20)/Precipitation!GN20," ")</f>
        <v>0.8580389891676039</v>
      </c>
      <c r="GQ20">
        <f>IF(Precipitation!GO20&gt;0,(Precipitation!GO20-'RO (ac-ft)'!GQ20)/Precipitation!GO20," ")</f>
        <v>0.95245178567279787</v>
      </c>
      <c r="GR20">
        <f>IF(Precipitation!GP20&gt;0,(Precipitation!GP20-'RO (ac-ft)'!GR20)/Precipitation!GP20," ")</f>
        <v>0.90356158172175827</v>
      </c>
      <c r="GS20">
        <f>IF(Precipitation!GQ20&gt;0,(Precipitation!GQ20-'RO (ac-ft)'!GS20)/Precipitation!GQ20," ")</f>
        <v>0.96548078427242956</v>
      </c>
      <c r="GT20">
        <f>IF(Precipitation!GR20&gt;0,(Precipitation!GR20-'RO (ac-ft)'!GT20)/Precipitation!GR20," ")</f>
        <v>0.91114434899144003</v>
      </c>
      <c r="GU20" t="str">
        <f>IF(Precipitation!GS20&gt;0,(Precipitation!GS20-'RO (ac-ft)'!GU20)/Precipitation!GS20," ")</f>
        <v xml:space="preserve"> </v>
      </c>
      <c r="GV20" t="str">
        <f>IF(Precipitation!GT20&gt;0,(Precipitation!GT20-'RO (ac-ft)'!GV20)/Precipitation!GT20," ")</f>
        <v xml:space="preserve"> </v>
      </c>
      <c r="GW20">
        <f>IF(Precipitation!GU20&gt;0,(Precipitation!GU20-'RO (ac-ft)'!GW20)/Precipitation!GU20," ")</f>
        <v>0.97668318408016641</v>
      </c>
      <c r="GX20">
        <f>IF(Precipitation!GV20&gt;0,(Precipitation!GV20-'RO (ac-ft)'!GX20)/Precipitation!GV20," ")</f>
        <v>0.95893250215348447</v>
      </c>
      <c r="GY20">
        <f>IF(Precipitation!GW20&gt;0,(Precipitation!GW20-'RO (ac-ft)'!GY20)/Precipitation!GW20," ")</f>
        <v>0.23393768513630714</v>
      </c>
      <c r="GZ20">
        <f>IF(Precipitation!GX20&gt;0,(Precipitation!GX20-'RO (ac-ft)'!GZ20)/Precipitation!GX20," ")</f>
        <v>0.84364662997910911</v>
      </c>
      <c r="HA20" t="str">
        <f>IF(Precipitation!GY20&gt;0,(Precipitation!GY20-'RO (ac-ft)'!HA20)/Precipitation!GY20," ")</f>
        <v xml:space="preserve"> </v>
      </c>
      <c r="HB20">
        <f>IF(Precipitation!GZ20&gt;0,(Precipitation!GZ20-'RO (ac-ft)'!HB20)/Precipitation!GZ20," ")</f>
        <v>-0.14480060928857497</v>
      </c>
      <c r="HC20">
        <f>IF(Precipitation!HA20&gt;0,(Precipitation!HA20-'RO (ac-ft)'!HC20)/Precipitation!HA20," ")</f>
        <v>-2.9190664662922261</v>
      </c>
      <c r="HD20">
        <f>IF(Precipitation!HB20&gt;0,(Precipitation!HB20-'RO (ac-ft)'!HD20)/Precipitation!HB20," ")</f>
        <v>-5.7489758889119544</v>
      </c>
      <c r="HE20">
        <f>IF(Precipitation!HC20&gt;0,(Precipitation!HC20-'RO (ac-ft)'!HE20)/Precipitation!HC20," ")</f>
        <v>-6.5938491873481224</v>
      </c>
      <c r="HF20">
        <f>IF(Precipitation!HD20&gt;0,(Precipitation!HD20-'RO (ac-ft)'!HF20)/Precipitation!HD20," ")</f>
        <v>-14.425660242107194</v>
      </c>
      <c r="HG20">
        <f>IF(Precipitation!HE20&gt;0,(Precipitation!HE20-'RO (ac-ft)'!HG20)/Precipitation!HE20," ")</f>
        <v>-1766.157558331151</v>
      </c>
      <c r="HH20" t="str">
        <f>IF(Precipitation!HF20&gt;0,(Precipitation!HF20-'RO (ac-ft)'!HH20)/Precipitation!HF20," ")</f>
        <v xml:space="preserve"> </v>
      </c>
      <c r="HI20" t="str">
        <f>IF(Precipitation!HG20&gt;0,(Precipitation!HG20-'RO (ac-ft)'!HI20)/Precipitation!HG20," ")</f>
        <v xml:space="preserve"> </v>
      </c>
      <c r="HJ20">
        <f>IF(Precipitation!HH20&gt;0,(Precipitation!HH20-'RO (ac-ft)'!HJ20)/Precipitation!HH20," ")</f>
        <v>0.98503561888032687</v>
      </c>
      <c r="HK20">
        <f>IF(Precipitation!HI20&gt;0,(Precipitation!HI20-'RO (ac-ft)'!HK20)/Precipitation!HI20," ")</f>
        <v>0.98649600876837296</v>
      </c>
      <c r="HL20">
        <f>IF(Precipitation!HJ20&gt;0,(Precipitation!HJ20-'RO (ac-ft)'!HL20)/Precipitation!HJ20," ")</f>
        <v>0.97873433275193089</v>
      </c>
      <c r="HM20">
        <f>IF(Precipitation!HK20&gt;0,(Precipitation!HK20-'RO (ac-ft)'!HM20)/Precipitation!HK20," ")</f>
        <v>0.86644609970723629</v>
      </c>
      <c r="HN20">
        <f>IF(Precipitation!HL20&gt;0,(Precipitation!HL20-'RO (ac-ft)'!HN20)/Precipitation!HL20," ")</f>
        <v>0.65807353431375182</v>
      </c>
      <c r="HO20">
        <f>IF(Precipitation!HM20&gt;0,(Precipitation!HM20-'RO (ac-ft)'!HO20)/Precipitation!HM20," ")</f>
        <v>-36.647300981804001</v>
      </c>
      <c r="HP20">
        <f>IF(Precipitation!HN20&gt;0,(Precipitation!HN20-'RO (ac-ft)'!HP20)/Precipitation!HN20," ")</f>
        <v>-21.50701341938489</v>
      </c>
      <c r="HQ20">
        <f>IF(Precipitation!HO20&gt;0,(Precipitation!HO20-'RO (ac-ft)'!HQ20)/Precipitation!HO20," ")</f>
        <v>-293.52551345432892</v>
      </c>
      <c r="HR20">
        <f>IF(Precipitation!HP20&gt;0,(Precipitation!HP20-'RO (ac-ft)'!HR20)/Precipitation!HP20," ")</f>
        <v>-727.76218448128418</v>
      </c>
      <c r="HS20" t="str">
        <f>IF(Precipitation!HQ20&gt;0,(Precipitation!HQ20-'RO (ac-ft)'!HS20)/Precipitation!HQ20," ")</f>
        <v xml:space="preserve"> </v>
      </c>
      <c r="HT20" t="str">
        <f>IF(Precipitation!HR20&gt;0,(Precipitation!HR20-'RO (ac-ft)'!HT20)/Precipitation!HR20," ")</f>
        <v xml:space="preserve"> </v>
      </c>
      <c r="HU20">
        <f>IF(Precipitation!HS20&gt;0,(Precipitation!HS20-'RO (ac-ft)'!HU20)/Precipitation!HS20," ")</f>
        <v>0.6785087564766964</v>
      </c>
      <c r="HV20">
        <f>IF(Precipitation!HT20&gt;0,(Precipitation!HT20-'RO (ac-ft)'!HV20)/Precipitation!HT20," ")</f>
        <v>0.2500545288055212</v>
      </c>
      <c r="HW20">
        <f>IF(Precipitation!HU20&gt;0,(Precipitation!HU20-'RO (ac-ft)'!HW20)/Precipitation!HU20," ")</f>
        <v>-9.4917063948226019</v>
      </c>
      <c r="HX20">
        <f>IF(Precipitation!HV20&gt;0,(Precipitation!HV20-'RO (ac-ft)'!HX20)/Precipitation!HV20," ")</f>
        <v>-1.8705125444178448</v>
      </c>
      <c r="HY20">
        <f>IF(Precipitation!HW20&gt;0,(Precipitation!HW20-'RO (ac-ft)'!HY20)/Precipitation!HW20," ")</f>
        <v>-0.89423132993785115</v>
      </c>
      <c r="HZ20">
        <f>IF(Precipitation!HX20&gt;0,(Precipitation!HX20-'RO (ac-ft)'!HZ20)/Precipitation!HX20," ")</f>
        <v>-0.99611830914898658</v>
      </c>
      <c r="IA20">
        <f>IF(Precipitation!HY20&gt;0,(Precipitation!HY20-'RO (ac-ft)'!IA20)/Precipitation!HY20," ")</f>
        <v>-6.502694698555219</v>
      </c>
      <c r="IB20">
        <f>IF(Precipitation!HZ20&gt;0,(Precipitation!HZ20-'RO (ac-ft)'!IB20)/Precipitation!HZ20," ")</f>
        <v>-10.91102507042644</v>
      </c>
      <c r="IC20">
        <f>IF(Precipitation!IA20&gt;0,(Precipitation!IA20-'RO (ac-ft)'!IC20)/Precipitation!IA20," ")</f>
        <v>-10.529537183031161</v>
      </c>
      <c r="ID20">
        <f>IF(Precipitation!IB20&gt;0,(Precipitation!IB20-'RO (ac-ft)'!ID20)/Precipitation!IB20," ")</f>
        <v>-427.31773534451042</v>
      </c>
      <c r="IE20" t="str">
        <f>IF(Precipitation!IC20&gt;0,(Precipitation!IC20-'RO (ac-ft)'!IE20)/Precipitation!IC20," ")</f>
        <v xml:space="preserve"> </v>
      </c>
      <c r="IF20" t="str">
        <f>IF(Precipitation!ID20&gt;0,(Precipitation!ID20-'RO (ac-ft)'!IF20)/Precipitation!ID20," ")</f>
        <v xml:space="preserve"> </v>
      </c>
      <c r="IG20">
        <f>IF(Precipitation!IE20&gt;0,(Precipitation!IE20-'RO (ac-ft)'!IG20)/Precipitation!IE20," ")</f>
        <v>-4.4486875162394481</v>
      </c>
      <c r="IH20">
        <f>IF(Precipitation!IF20&gt;0,(Precipitation!IF20-'RO (ac-ft)'!IH20)/Precipitation!IF20," ")</f>
        <v>0.98328071461283373</v>
      </c>
      <c r="II20" t="str">
        <f>IF(Precipitation!IG20&gt;0,(Precipitation!IG20-'RO (ac-ft)'!II20)/Precipitation!IG20," ")</f>
        <v xml:space="preserve"> </v>
      </c>
      <c r="IJ20">
        <f>IF(Precipitation!IH20&gt;0,(Precipitation!IH20-'RO (ac-ft)'!IJ20)/Precipitation!IH20," ")</f>
        <v>0.98888687601171121</v>
      </c>
      <c r="IK20">
        <f>IF(Precipitation!II20&gt;0,(Precipitation!II20-'RO (ac-ft)'!IK20)/Precipitation!II20," ")</f>
        <v>0.94681443350241734</v>
      </c>
      <c r="IL20">
        <f>IF(Precipitation!IJ20&gt;0,(Precipitation!IJ20-'RO (ac-ft)'!IL20)/Precipitation!IJ20," ")</f>
        <v>0.9744904828705081</v>
      </c>
      <c r="IM20">
        <f>IF(Precipitation!IK20&gt;0,(Precipitation!IK20-'RO (ac-ft)'!IM20)/Precipitation!IK20," ")</f>
        <v>-0.87611899638152824</v>
      </c>
      <c r="IN20">
        <f>IF(Precipitation!IL20&gt;0,(Precipitation!IL20-'RO (ac-ft)'!IN20)/Precipitation!IL20," ")</f>
        <v>-1.2121379935934264</v>
      </c>
      <c r="IO20">
        <f>IF(Precipitation!IM20&gt;0,(Precipitation!IM20-'RO (ac-ft)'!IO20)/Precipitation!IM20," ")</f>
        <v>-18.514981931142646</v>
      </c>
      <c r="IP20" t="str">
        <f>IF(Precipitation!IN20&gt;0,(Precipitation!IN20-'RO (ac-ft)'!IP20)/Precipitation!IN20," ")</f>
        <v xml:space="preserve"> </v>
      </c>
      <c r="IQ20" t="str">
        <f>IF(Precipitation!IO20&gt;0,(Precipitation!IO20-'RO (ac-ft)'!IQ20)/Precipitation!IO20," ")</f>
        <v xml:space="preserve"> </v>
      </c>
      <c r="IR20" t="str">
        <f>IF(Precipitation!IP20&gt;0,(Precipitation!IP20-'RO (ac-ft)'!IR20)/Precipitation!IP20," ")</f>
        <v xml:space="preserve"> </v>
      </c>
      <c r="IS20">
        <f>IF(Precipitation!IQ20&gt;0,(Precipitation!IQ20-'RO (ac-ft)'!IS20)/Precipitation!IQ20," ")</f>
        <v>-381.96574630927159</v>
      </c>
      <c r="IT20" t="str">
        <f>IF(Precipitation!IR20&gt;0,(Precipitation!IR20-'RO (ac-ft)'!IT20)/Precipitation!IR20," ")</f>
        <v xml:space="preserve"> </v>
      </c>
      <c r="IU20">
        <f>IF(Precipitation!IS20&gt;0,(Precipitation!IS20-'RO (ac-ft)'!IU20)/Precipitation!IS20," ")</f>
        <v>0.98731163346161832</v>
      </c>
      <c r="IV20">
        <f>IF(Precipitation!IT20&gt;0,(Precipitation!IT20-'RO (ac-ft)'!IV20)/Precipitation!IT20," ")</f>
        <v>0.99057128361118263</v>
      </c>
      <c r="IW20">
        <f>IF(Precipitation!IU20&gt;0,(Precipitation!IU20-'RO (ac-ft)'!IW20)/Precipitation!IU20," ")</f>
        <v>0.98949456240795441</v>
      </c>
      <c r="IX20">
        <f>IF(Precipitation!IV20&gt;0,(Precipitation!IV20-'RO (ac-ft)'!IX20)/Precipitation!IV20," ")</f>
        <v>0.98475609167715039</v>
      </c>
      <c r="IY20">
        <f>IF(Precipitation!IW20&gt;0,(Precipitation!IW20-'RO (ac-ft)'!IY20)/Precipitation!IW20," ")</f>
        <v>0.90605478290923258</v>
      </c>
      <c r="IZ20">
        <f>IF(Precipitation!IX20&gt;0,(Precipitation!IX20-'RO (ac-ft)'!IZ20)/Precipitation!IX20," ")</f>
        <v>0.97003278814759297</v>
      </c>
      <c r="JA20" t="str">
        <f>IF(Precipitation!IY20&gt;0,(Precipitation!IY20-'RO (ac-ft)'!JA20)/Precipitation!IY20," ")</f>
        <v xml:space="preserve"> </v>
      </c>
      <c r="JB20" t="str">
        <f>IF(Precipitation!IZ20&gt;0,(Precipitation!IZ20-'RO (ac-ft)'!JB20)/Precipitation!IZ20," ")</f>
        <v xml:space="preserve"> </v>
      </c>
      <c r="JC20" t="str">
        <f>IF(Precipitation!JA20&gt;0,(Precipitation!JA20-'RO (ac-ft)'!JC20)/Precipitation!JA20," ")</f>
        <v xml:space="preserve"> </v>
      </c>
      <c r="JD20" t="str">
        <f>IF(Precipitation!JB20&gt;0,(Precipitation!JB20-'RO (ac-ft)'!JD20)/Precipitation!JB20," ")</f>
        <v xml:space="preserve"> </v>
      </c>
      <c r="JE20">
        <f>IF(Precipitation!JC20&gt;0,(Precipitation!JC20-'RO (ac-ft)'!JE20)/Precipitation!JC20," ")</f>
        <v>0.98613603665852578</v>
      </c>
      <c r="JF20">
        <f>IF(Precipitation!JD20&gt;0,(Precipitation!JD20-'RO (ac-ft)'!JF20)/Precipitation!JD20," ")</f>
        <v>0.98165441773662998</v>
      </c>
      <c r="JG20">
        <f>IF(Precipitation!JE20&gt;0,(Precipitation!JE20-'RO (ac-ft)'!JG20)/Precipitation!JE20," ")</f>
        <v>0.99014711327168803</v>
      </c>
      <c r="JH20">
        <f>IF(Precipitation!JF20&gt;0,(Precipitation!JF20-'RO (ac-ft)'!JH20)/Precipitation!JF20," ")</f>
        <v>0.95243799069268409</v>
      </c>
      <c r="JI20">
        <f>IF(Precipitation!JG20&gt;0,(Precipitation!JG20-'RO (ac-ft)'!JI20)/Precipitation!JG20," ")</f>
        <v>-0.2782306745031225</v>
      </c>
      <c r="JJ20">
        <f>IF(Precipitation!JH20&gt;0,(Precipitation!JH20-'RO (ac-ft)'!JJ20)/Precipitation!JH20," ")</f>
        <v>-6.3184020766335722</v>
      </c>
      <c r="JK20">
        <f>IF(Precipitation!JI20&gt;0,(Precipitation!JI20-'RO (ac-ft)'!JK20)/Precipitation!JI20," ")</f>
        <v>-48.627484310279897</v>
      </c>
      <c r="JL20" t="str">
        <f>IF(Precipitation!JJ20&gt;0,(Precipitation!JJ20-'RO (ac-ft)'!JL20)/Precipitation!JJ20," ")</f>
        <v xml:space="preserve"> </v>
      </c>
      <c r="JM20">
        <f>IF(Precipitation!JK20&gt;0,(Precipitation!JK20-'RO (ac-ft)'!JM20)/Precipitation!JK20," ")</f>
        <v>-6.1840080471584287</v>
      </c>
      <c r="JN20" t="str">
        <f>IF(Precipitation!JL20&gt;0,(Precipitation!JL20-'RO (ac-ft)'!JN20)/Precipitation!JL20," ")</f>
        <v xml:space="preserve"> </v>
      </c>
      <c r="JO20">
        <f>IF(Precipitation!JM20&gt;0,(Precipitation!JM20-'RO (ac-ft)'!JO20)/Precipitation!JM20," ")</f>
        <v>-277.06307808899783</v>
      </c>
      <c r="JP20" t="str">
        <f>IF(Precipitation!JN20&gt;0,(Precipitation!JN20-'RO (ac-ft)'!JP20)/Precipitation!JN20," ")</f>
        <v xml:space="preserve"> </v>
      </c>
      <c r="JQ20" t="str">
        <f>IF(Precipitation!JO20&gt;0,(Precipitation!JO20-'RO (ac-ft)'!JQ20)/Precipitation!JO20," ")</f>
        <v xml:space="preserve"> </v>
      </c>
      <c r="JR20">
        <f>IF(Precipitation!JP20&gt;0,(Precipitation!JP20-'RO (ac-ft)'!JR20)/Precipitation!JP20," ")</f>
        <v>0.95082932342821713</v>
      </c>
      <c r="JS20">
        <f>IF(Precipitation!JQ20&gt;0,(Precipitation!JQ20-'RO (ac-ft)'!JS20)/Precipitation!JQ20," ")</f>
        <v>0.98845794311506685</v>
      </c>
      <c r="JT20">
        <f>IF(Precipitation!JR20&gt;0,(Precipitation!JR20-'RO (ac-ft)'!JT20)/Precipitation!JR20," ")</f>
        <v>0.9490317720633934</v>
      </c>
      <c r="JU20">
        <f>IF(Precipitation!JS20&gt;0,(Precipitation!JS20-'RO (ac-ft)'!JU20)/Precipitation!JS20," ")</f>
        <v>0.74906152932954828</v>
      </c>
      <c r="JV20">
        <f>IF(Precipitation!JT20&gt;0,(Precipitation!JT20-'RO (ac-ft)'!JV20)/Precipitation!JT20," ")</f>
        <v>-0.58303635208715854</v>
      </c>
      <c r="JW20">
        <f>IF(Precipitation!JU20&gt;0,(Precipitation!JU20-'RO (ac-ft)'!JW20)/Precipitation!JU20," ")</f>
        <v>-35.889152798721362</v>
      </c>
      <c r="JX20">
        <f>IF(Precipitation!JV20&gt;0,(Precipitation!JV20-'RO (ac-ft)'!JX20)/Precipitation!JV20," ")</f>
        <v>-105.89744120173468</v>
      </c>
      <c r="JY20" t="str">
        <f>IF(Precipitation!JW20&gt;0,(Precipitation!JW20-'RO (ac-ft)'!JY20)/Precipitation!JW20," ")</f>
        <v xml:space="preserve"> </v>
      </c>
      <c r="JZ20">
        <f>IF(Precipitation!JX20&gt;0,(Precipitation!JX20-'RO (ac-ft)'!JZ20)/Precipitation!JX20," ")</f>
        <v>-54.078317685783681</v>
      </c>
      <c r="KA20" t="str">
        <f>IF(Precipitation!JY20&gt;0,(Precipitation!JY20-'RO (ac-ft)'!KA20)/Precipitation!JY20," ")</f>
        <v xml:space="preserve"> </v>
      </c>
      <c r="KB20" t="str">
        <f>IF(Precipitation!JZ20&gt;0,(Precipitation!JZ20-'RO (ac-ft)'!KB20)/Precipitation!JZ20," ")</f>
        <v xml:space="preserve"> </v>
      </c>
      <c r="KC20" t="str">
        <f>IF(Precipitation!KA20&gt;0,(Precipitation!KA20-'RO (ac-ft)'!KC20)/Precipitation!KA20," ")</f>
        <v xml:space="preserve"> </v>
      </c>
      <c r="KD20">
        <f>IF(Precipitation!KB20&gt;0,(Precipitation!KB20-'RO (ac-ft)'!KD20)/Precipitation!KB20," ")</f>
        <v>0.97945403658479835</v>
      </c>
      <c r="KE20">
        <f>IF(Precipitation!KC20&gt;0,(Precipitation!KC20-'RO (ac-ft)'!KE20)/Precipitation!KC20," ")</f>
        <v>0.97378150519481532</v>
      </c>
      <c r="KF20">
        <f>IF(Precipitation!KD20&gt;0,(Precipitation!KD20-'RO (ac-ft)'!KF20)/Precipitation!KD20," ")</f>
        <v>0.92424617843058188</v>
      </c>
      <c r="KG20">
        <f>IF(Precipitation!KE20&gt;0,(Precipitation!KE20-'RO (ac-ft)'!KG20)/Precipitation!KE20," ")</f>
        <v>-3.1230339132822457E-2</v>
      </c>
      <c r="KH20">
        <f>IF(Precipitation!KF20&gt;0,(Precipitation!KF20-'RO (ac-ft)'!KH20)/Precipitation!KF20," ")</f>
        <v>-1.5832879387030552</v>
      </c>
      <c r="KI20">
        <f>IF(Precipitation!KG20&gt;0,(Precipitation!KG20-'RO (ac-ft)'!KI20)/Precipitation!KG20," ")</f>
        <v>-13.285663863277305</v>
      </c>
      <c r="KJ20">
        <f>IF(Precipitation!KH20&gt;0,(Precipitation!KH20-'RO (ac-ft)'!KJ20)/Precipitation!KH20," ")</f>
        <v>-9.7724320480479836</v>
      </c>
      <c r="KK20">
        <f>IF(Precipitation!KI20&gt;0,(Precipitation!KI20-'RO (ac-ft)'!KK20)/Precipitation!KI20," ")</f>
        <v>-441.54091835783231</v>
      </c>
      <c r="KL20" t="str">
        <f>IF(Precipitation!KJ20&gt;0,(Precipitation!KJ20-'RO (ac-ft)'!KL20)/Precipitation!KJ20," ")</f>
        <v xml:space="preserve"> </v>
      </c>
      <c r="KM20" t="str">
        <f>IF(Precipitation!KK20&gt;0,(Precipitation!KK20-'RO (ac-ft)'!KM20)/Precipitation!KK20," ")</f>
        <v xml:space="preserve"> </v>
      </c>
      <c r="KN20" t="str">
        <f>IF(Precipitation!KL20&gt;0,(Precipitation!KL20-'RO (ac-ft)'!KN20)/Precipitation!KL20," ")</f>
        <v xml:space="preserve"> </v>
      </c>
      <c r="KO20">
        <f>IF(Precipitation!KM20&gt;0,(Precipitation!KM20-'RO (ac-ft)'!KO20)/Precipitation!KM20," ")</f>
        <v>0.8578749463354487</v>
      </c>
      <c r="KP20">
        <f>IF(Precipitation!KN20&gt;0,(Precipitation!KN20-'RO (ac-ft)'!KP20)/Precipitation!KN20," ")</f>
        <v>0.99073589303471865</v>
      </c>
      <c r="KQ20">
        <f>IF(Precipitation!KO20&gt;0,(Precipitation!KO20-'RO (ac-ft)'!KQ20)/Precipitation!KO20," ")</f>
        <v>0.9824243319945607</v>
      </c>
      <c r="KR20">
        <f>IF(Precipitation!KP20&gt;0,(Precipitation!KP20-'RO (ac-ft)'!KR20)/Precipitation!KP20," ")</f>
        <v>0.41392327360492676</v>
      </c>
    </row>
    <row r="21" spans="1:304">
      <c r="A21" s="2" t="s">
        <v>101</v>
      </c>
      <c r="B21" s="2" t="s">
        <v>135</v>
      </c>
      <c r="D21" s="11">
        <v>5408</v>
      </c>
      <c r="E21">
        <f>IF(Precipitation!C21&gt;0,(Precipitation!C21-'RO (ac-ft)'!E21)/Precipitation!C21," ")</f>
        <v>-0.16922557920178852</v>
      </c>
      <c r="F21">
        <f>IF(Precipitation!D21&gt;0,(Precipitation!D21-'RO (ac-ft)'!F21)/Precipitation!D21," ")</f>
        <v>-2.4386423025604585E-2</v>
      </c>
      <c r="G21">
        <f>IF(Precipitation!E21&gt;0,(Precipitation!E21-'RO (ac-ft)'!G21)/Precipitation!E21," ")</f>
        <v>-5.595101738167628E-2</v>
      </c>
      <c r="H21">
        <f>IF(Precipitation!F21&gt;0,(Precipitation!F21-'RO (ac-ft)'!H21)/Precipitation!F21," ")</f>
        <v>-3.5469547637405223</v>
      </c>
      <c r="I21" t="str">
        <f>IF(Precipitation!G21&gt;0,(Precipitation!G21-'RO (ac-ft)'!I21)/Precipitation!G21," ")</f>
        <v xml:space="preserve"> </v>
      </c>
      <c r="J21" t="str">
        <f>IF(Precipitation!H21&gt;0,(Precipitation!H21-'RO (ac-ft)'!J21)/Precipitation!H21," ")</f>
        <v xml:space="preserve"> </v>
      </c>
      <c r="K21" t="str">
        <f>IF(Precipitation!I21&gt;0,(Precipitation!I21-'RO (ac-ft)'!K21)/Precipitation!I21," ")</f>
        <v xml:space="preserve"> </v>
      </c>
      <c r="L21" t="str">
        <f>IF(Precipitation!J21&gt;0,(Precipitation!J21-'RO (ac-ft)'!L21)/Precipitation!J21," ")</f>
        <v xml:space="preserve"> </v>
      </c>
      <c r="M21">
        <f>IF(Precipitation!K21&gt;0,(Precipitation!K21-'RO (ac-ft)'!M21)/Precipitation!K21," ")</f>
        <v>0.53082449623850669</v>
      </c>
      <c r="N21">
        <f>IF(Precipitation!L21&gt;0,(Precipitation!L21-'RO (ac-ft)'!N21)/Precipitation!L21," ")</f>
        <v>-11.924689298280605</v>
      </c>
      <c r="O21">
        <f>IF(Precipitation!M21&gt;0,(Precipitation!M21-'RO (ac-ft)'!O21)/Precipitation!M21," ")</f>
        <v>0.86616288159308596</v>
      </c>
      <c r="P21">
        <f>IF(Precipitation!N21&gt;0,(Precipitation!N21-'RO (ac-ft)'!P21)/Precipitation!N21," ")</f>
        <v>0.83582174205681747</v>
      </c>
      <c r="Q21">
        <f>IF(Precipitation!O21&gt;0,(Precipitation!O21-'RO (ac-ft)'!Q21)/Precipitation!O21," ")</f>
        <v>-6.9791777391512794E-2</v>
      </c>
      <c r="R21">
        <f>IF(Precipitation!P21&gt;0,(Precipitation!P21-'RO (ac-ft)'!R21)/Precipitation!P21," ")</f>
        <v>0.86484032885429507</v>
      </c>
      <c r="S21">
        <f>IF(Precipitation!Q21&gt;0,(Precipitation!Q21-'RO (ac-ft)'!S21)/Precipitation!Q21," ")</f>
        <v>0.8643678986472122</v>
      </c>
      <c r="T21">
        <f>IF(Precipitation!R21&gt;0,(Precipitation!R21-'RO (ac-ft)'!T21)/Precipitation!R21," ")</f>
        <v>0.70595137529867291</v>
      </c>
      <c r="U21">
        <f>IF(Precipitation!S21&gt;0,(Precipitation!S21-'RO (ac-ft)'!U21)/Precipitation!S21," ")</f>
        <v>-2.4977247784325427</v>
      </c>
      <c r="V21">
        <f>IF(Precipitation!T21&gt;0,(Precipitation!T21-'RO (ac-ft)'!V21)/Precipitation!T21," ")</f>
        <v>-0.88399713597728213</v>
      </c>
      <c r="W21">
        <f>IF(Precipitation!U21&gt;0,(Precipitation!U21-'RO (ac-ft)'!W21)/Precipitation!U21," ")</f>
        <v>-1.9857788402359001E-3</v>
      </c>
      <c r="X21">
        <f>IF(Precipitation!V21&gt;0,(Precipitation!V21-'RO (ac-ft)'!X21)/Precipitation!V21," ")</f>
        <v>-4.4316963567779419</v>
      </c>
      <c r="Y21">
        <f>IF(Precipitation!W21&gt;0,(Precipitation!W21-'RO (ac-ft)'!Y21)/Precipitation!W21," ")</f>
        <v>0.45520367909193676</v>
      </c>
      <c r="Z21">
        <f>IF(Precipitation!X21&gt;0,(Precipitation!X21-'RO (ac-ft)'!Z21)/Precipitation!X21," ")</f>
        <v>0.43488648933042312</v>
      </c>
      <c r="AA21">
        <f>IF(Precipitation!Y21&gt;0,(Precipitation!Y21-'RO (ac-ft)'!AA21)/Precipitation!Y21," ")</f>
        <v>-1.3356958582988478</v>
      </c>
      <c r="AB21">
        <f>IF(Precipitation!Z21&gt;0,(Precipitation!Z21-'RO (ac-ft)'!AB21)/Precipitation!Z21," ")</f>
        <v>-0.52244393802561595</v>
      </c>
      <c r="AC21">
        <f>IF(Precipitation!AA21&gt;0,(Precipitation!AA21-'RO (ac-ft)'!AC21)/Precipitation!AA21," ")</f>
        <v>-0.27122677162867498</v>
      </c>
      <c r="AD21">
        <f>IF(Precipitation!AB21&gt;0,(Precipitation!AB21-'RO (ac-ft)'!AD21)/Precipitation!AB21," ")</f>
        <v>-1.3572183432663305</v>
      </c>
      <c r="AE21">
        <f>IF(Precipitation!AC21&gt;0,(Precipitation!AC21-'RO (ac-ft)'!AE21)/Precipitation!AC21," ")</f>
        <v>-257.39808526482619</v>
      </c>
      <c r="AF21">
        <f>IF(Precipitation!AD21&gt;0,(Precipitation!AD21-'RO (ac-ft)'!AF21)/Precipitation!AD21," ")</f>
        <v>-0.25678675860702399</v>
      </c>
      <c r="AG21">
        <f>IF(Precipitation!AE21&gt;0,(Precipitation!AE21-'RO (ac-ft)'!AG21)/Precipitation!AE21," ")</f>
        <v>-21.879660535297113</v>
      </c>
      <c r="AH21" t="str">
        <f>IF(Precipitation!AF21&gt;0,(Precipitation!AF21-'RO (ac-ft)'!AH21)/Precipitation!AF21," ")</f>
        <v xml:space="preserve"> </v>
      </c>
      <c r="AI21" t="str">
        <f>IF(Precipitation!AG21&gt;0,(Precipitation!AG21-'RO (ac-ft)'!AI21)/Precipitation!AG21," ")</f>
        <v xml:space="preserve"> </v>
      </c>
      <c r="AJ21">
        <f>IF(Precipitation!AH21&gt;0,(Precipitation!AH21-'RO (ac-ft)'!AJ21)/Precipitation!AH21," ")</f>
        <v>-7.7344103818581533E-2</v>
      </c>
      <c r="AK21">
        <f>IF(Precipitation!AI21&gt;0,(Precipitation!AI21-'RO (ac-ft)'!AK21)/Precipitation!AI21," ")</f>
        <v>-4.8904949081841167</v>
      </c>
      <c r="AL21" t="str">
        <f>IF(Precipitation!AJ21&gt;0,(Precipitation!AJ21-'RO (ac-ft)'!AL21)/Precipitation!AJ21," ")</f>
        <v xml:space="preserve"> </v>
      </c>
      <c r="AM21">
        <f>IF(Precipitation!AK21&gt;0,(Precipitation!AK21-'RO (ac-ft)'!AM21)/Precipitation!AK21," ")</f>
        <v>0.90104538993808903</v>
      </c>
      <c r="AN21">
        <f>IF(Precipitation!AL21&gt;0,(Precipitation!AL21-'RO (ac-ft)'!AN21)/Precipitation!AL21," ")</f>
        <v>0.38426844588588865</v>
      </c>
      <c r="AO21">
        <f>IF(Precipitation!AM21&gt;0,(Precipitation!AM21-'RO (ac-ft)'!AO21)/Precipitation!AM21," ")</f>
        <v>-2.307908694261581</v>
      </c>
      <c r="AP21">
        <f>IF(Precipitation!AN21&gt;0,(Precipitation!AN21-'RO (ac-ft)'!AP21)/Precipitation!AN21," ")</f>
        <v>-0.33492239388615908</v>
      </c>
      <c r="AQ21">
        <f>IF(Precipitation!AO21&gt;0,(Precipitation!AO21-'RO (ac-ft)'!AQ21)/Precipitation!AO21," ")</f>
        <v>-3.4135983703141046</v>
      </c>
      <c r="AR21">
        <f>IF(Precipitation!AP21&gt;0,(Precipitation!AP21-'RO (ac-ft)'!AR21)/Precipitation!AP21," ")</f>
        <v>-146.60839084723699</v>
      </c>
      <c r="AS21">
        <f>IF(Precipitation!AQ21&gt;0,(Precipitation!AQ21-'RO (ac-ft)'!AS21)/Precipitation!AQ21," ")</f>
        <v>0.36606645963041268</v>
      </c>
      <c r="AT21" t="str">
        <f>IF(Precipitation!AR21&gt;0,(Precipitation!AR21-'RO (ac-ft)'!AT21)/Precipitation!AR21," ")</f>
        <v xml:space="preserve"> </v>
      </c>
      <c r="AU21" t="str">
        <f>IF(Precipitation!AS21&gt;0,(Precipitation!AS21-'RO (ac-ft)'!AU21)/Precipitation!AS21," ")</f>
        <v xml:space="preserve"> </v>
      </c>
      <c r="AV21" t="str">
        <f>IF(Precipitation!AT21&gt;0,(Precipitation!AT21-'RO (ac-ft)'!AV21)/Precipitation!AT21," ")</f>
        <v xml:space="preserve"> </v>
      </c>
      <c r="AW21">
        <f>IF(Precipitation!AU21&gt;0,(Precipitation!AU21-'RO (ac-ft)'!AW21)/Precipitation!AU21," ")</f>
        <v>0.84226560235860592</v>
      </c>
      <c r="AX21">
        <f>IF(Precipitation!AV21&gt;0,(Precipitation!AV21-'RO (ac-ft)'!AX21)/Precipitation!AV21," ")</f>
        <v>0.68683556062080708</v>
      </c>
      <c r="AY21">
        <f>IF(Precipitation!AW21&gt;0,(Precipitation!AW21-'RO (ac-ft)'!AY21)/Precipitation!AW21," ")</f>
        <v>0.85369311016265015</v>
      </c>
      <c r="AZ21">
        <f>IF(Precipitation!AX21&gt;0,(Precipitation!AX21-'RO (ac-ft)'!AZ21)/Precipitation!AX21," ")</f>
        <v>0.64454485894752711</v>
      </c>
      <c r="BA21">
        <f>IF(Precipitation!AY21&gt;0,(Precipitation!AY21-'RO (ac-ft)'!BA21)/Precipitation!AY21," ")</f>
        <v>0.20017261202954528</v>
      </c>
      <c r="BB21">
        <f>IF(Precipitation!AZ21&gt;0,(Precipitation!AZ21-'RO (ac-ft)'!BB21)/Precipitation!AZ21," ")</f>
        <v>3.9101099223959317E-2</v>
      </c>
      <c r="BC21">
        <f>IF(Precipitation!BA21&gt;0,(Precipitation!BA21-'RO (ac-ft)'!BC21)/Precipitation!BA21," ")</f>
        <v>-7.8898376390385367</v>
      </c>
      <c r="BD21">
        <f>IF(Precipitation!BB21&gt;0,(Precipitation!BB21-'RO (ac-ft)'!BD21)/Precipitation!BB21," ")</f>
        <v>0.86152934092717837</v>
      </c>
      <c r="BE21">
        <f>IF(Precipitation!BC21&gt;0,(Precipitation!BC21-'RO (ac-ft)'!BE21)/Precipitation!BC21," ")</f>
        <v>0.43438698362237393</v>
      </c>
      <c r="BF21" t="str">
        <f>IF(Precipitation!BD21&gt;0,(Precipitation!BD21-'RO (ac-ft)'!BF21)/Precipitation!BD21," ")</f>
        <v xml:space="preserve"> </v>
      </c>
      <c r="BG21" t="str">
        <f>IF(Precipitation!BE21&gt;0,(Precipitation!BE21-'RO (ac-ft)'!BG21)/Precipitation!BE21," ")</f>
        <v xml:space="preserve"> </v>
      </c>
      <c r="BH21">
        <f>IF(Precipitation!BF21&gt;0,(Precipitation!BF21-'RO (ac-ft)'!BH21)/Precipitation!BF21," ")</f>
        <v>-6.93767511474696</v>
      </c>
      <c r="BI21" t="str">
        <f>IF(Precipitation!BG21&gt;0,(Precipitation!BG21-'RO (ac-ft)'!BI21)/Precipitation!BG21," ")</f>
        <v xml:space="preserve"> </v>
      </c>
      <c r="BJ21">
        <f>IF(Precipitation!BH21&gt;0,(Precipitation!BH21-'RO (ac-ft)'!BJ21)/Precipitation!BH21," ")</f>
        <v>-4.2302550564397512</v>
      </c>
      <c r="BK21">
        <f>IF(Precipitation!BI21&gt;0,(Precipitation!BI21-'RO (ac-ft)'!BK21)/Precipitation!BI21," ")</f>
        <v>0.87630673977730678</v>
      </c>
      <c r="BL21" t="str">
        <f>IF(Precipitation!BJ21&gt;0,(Precipitation!BJ21-'RO (ac-ft)'!BL21)/Precipitation!BJ21," ")</f>
        <v xml:space="preserve"> </v>
      </c>
      <c r="BM21">
        <f>IF(Precipitation!BK21&gt;0,(Precipitation!BK21-'RO (ac-ft)'!BM21)/Precipitation!BK21," ")</f>
        <v>0.13122704856269338</v>
      </c>
      <c r="BN21">
        <f>IF(Precipitation!BL21&gt;0,(Precipitation!BL21-'RO (ac-ft)'!BN21)/Precipitation!BL21," ")</f>
        <v>0.83449766977724504</v>
      </c>
      <c r="BO21">
        <f>IF(Precipitation!BM21&gt;0,(Precipitation!BM21-'RO (ac-ft)'!BO21)/Precipitation!BM21," ")</f>
        <v>-0.10325983834169793</v>
      </c>
      <c r="BP21" t="str">
        <f>IF(Precipitation!BN21&gt;0,(Precipitation!BN21-'RO (ac-ft)'!BP21)/Precipitation!BN21," ")</f>
        <v xml:space="preserve"> </v>
      </c>
      <c r="BQ21">
        <f>IF(Precipitation!BO21&gt;0,(Precipitation!BO21-'RO (ac-ft)'!BQ21)/Precipitation!BO21," ")</f>
        <v>-144.59201991911598</v>
      </c>
      <c r="BR21" t="str">
        <f>IF(Precipitation!BP21&gt;0,(Precipitation!BP21-'RO (ac-ft)'!BR21)/Precipitation!BP21," ")</f>
        <v xml:space="preserve"> </v>
      </c>
      <c r="BS21" t="str">
        <f>IF(Precipitation!BQ21&gt;0,(Precipitation!BQ21-'RO (ac-ft)'!BS21)/Precipitation!BQ21," ")</f>
        <v xml:space="preserve"> </v>
      </c>
      <c r="BT21" t="str">
        <f>IF(Precipitation!BR21&gt;0,(Precipitation!BR21-'RO (ac-ft)'!BT21)/Precipitation!BR21," ")</f>
        <v xml:space="preserve"> </v>
      </c>
      <c r="BU21" t="str">
        <f>IF(Precipitation!BS21&gt;0,(Precipitation!BS21-'RO (ac-ft)'!BU21)/Precipitation!BS21," ")</f>
        <v xml:space="preserve"> </v>
      </c>
      <c r="BV21">
        <f>IF(Precipitation!BT21&gt;0,(Precipitation!BT21-'RO (ac-ft)'!BV21)/Precipitation!BT21," ")</f>
        <v>0.85252737472642315</v>
      </c>
      <c r="BW21">
        <f>IF(Precipitation!BU21&gt;0,(Precipitation!BU21-'RO (ac-ft)'!BW21)/Precipitation!BU21," ")</f>
        <v>-0.99292854781036499</v>
      </c>
      <c r="BX21">
        <f>IF(Precipitation!BV21&gt;0,(Precipitation!BV21-'RO (ac-ft)'!BX21)/Precipitation!BV21," ")</f>
        <v>0.7132250379761802</v>
      </c>
      <c r="BY21">
        <f>IF(Precipitation!BW21&gt;0,(Precipitation!BW21-'RO (ac-ft)'!BY21)/Precipitation!BW21," ")</f>
        <v>-0.53814224947053524</v>
      </c>
      <c r="BZ21">
        <f>IF(Precipitation!BX21&gt;0,(Precipitation!BX21-'RO (ac-ft)'!BZ21)/Precipitation!BX21," ")</f>
        <v>0.38527685723737831</v>
      </c>
      <c r="CA21">
        <f>IF(Precipitation!BY21&gt;0,(Precipitation!BY21-'RO (ac-ft)'!CA21)/Precipitation!BY21," ")</f>
        <v>-7.9471859436327195E-3</v>
      </c>
      <c r="CB21" t="str">
        <f>IF(Precipitation!BZ21&gt;0,(Precipitation!BZ21-'RO (ac-ft)'!CB21)/Precipitation!BZ21," ")</f>
        <v xml:space="preserve"> </v>
      </c>
      <c r="CC21" t="str">
        <f>IF(Precipitation!CA21&gt;0,(Precipitation!CA21-'RO (ac-ft)'!CC21)/Precipitation!CA21," ")</f>
        <v xml:space="preserve"> </v>
      </c>
      <c r="CD21" t="str">
        <f>IF(Precipitation!CB21&gt;0,(Precipitation!CB21-'RO (ac-ft)'!CD21)/Precipitation!CB21," ")</f>
        <v xml:space="preserve"> </v>
      </c>
      <c r="CE21">
        <f>IF(Precipitation!CC21&gt;0,(Precipitation!CC21-'RO (ac-ft)'!CE21)/Precipitation!CC21," ")</f>
        <v>0.54569289261383103</v>
      </c>
      <c r="CF21" t="str">
        <f>IF(Precipitation!CD21&gt;0,(Precipitation!CD21-'RO (ac-ft)'!CF21)/Precipitation!CD21," ")</f>
        <v xml:space="preserve"> </v>
      </c>
      <c r="CG21" t="str">
        <f>IF(Precipitation!CE21&gt;0,(Precipitation!CE21-'RO (ac-ft)'!CG21)/Precipitation!CE21," ")</f>
        <v xml:space="preserve"> </v>
      </c>
      <c r="CH21">
        <f>IF(Precipitation!CF21&gt;0,(Precipitation!CF21-'RO (ac-ft)'!CH21)/Precipitation!CF21," ")</f>
        <v>0.76476333828642629</v>
      </c>
      <c r="CI21" t="str">
        <f>IF(Precipitation!CG21&gt;0,(Precipitation!CG21-'RO (ac-ft)'!CI21)/Precipitation!CG21," ")</f>
        <v xml:space="preserve"> </v>
      </c>
      <c r="CJ21">
        <f>IF(Precipitation!CH21&gt;0,(Precipitation!CH21-'RO (ac-ft)'!CJ21)/Precipitation!CH21," ")</f>
        <v>0.34196727209967592</v>
      </c>
      <c r="CK21">
        <f>IF(Precipitation!CI21&gt;0,(Precipitation!CI21-'RO (ac-ft)'!CK21)/Precipitation!CI21," ")</f>
        <v>0.18982930632015127</v>
      </c>
      <c r="CL21">
        <f>IF(Precipitation!CJ21&gt;0,(Precipitation!CJ21-'RO (ac-ft)'!CL21)/Precipitation!CJ21," ")</f>
        <v>0.20162434798675988</v>
      </c>
      <c r="CM21">
        <f>IF(Precipitation!CK21&gt;0,(Precipitation!CK21-'RO (ac-ft)'!CM21)/Precipitation!CK21," ")</f>
        <v>-1.1536658624582457</v>
      </c>
      <c r="CN21">
        <f>IF(Precipitation!CL21&gt;0,(Precipitation!CL21-'RO (ac-ft)'!CN21)/Precipitation!CL21," ")</f>
        <v>-112.48131509919502</v>
      </c>
      <c r="CO21" t="str">
        <f>IF(Precipitation!CM21&gt;0,(Precipitation!CM21-'RO (ac-ft)'!CO21)/Precipitation!CM21," ")</f>
        <v xml:space="preserve"> </v>
      </c>
      <c r="CP21">
        <f>IF(Precipitation!CN21&gt;0,(Precipitation!CN21-'RO (ac-ft)'!CP21)/Precipitation!CN21," ")</f>
        <v>-3.3711876574760562</v>
      </c>
      <c r="CQ21" t="str">
        <f>IF(Precipitation!CO21&gt;0,(Precipitation!CO21-'RO (ac-ft)'!CQ21)/Precipitation!CO21," ")</f>
        <v xml:space="preserve"> </v>
      </c>
      <c r="CR21" t="str">
        <f>IF(Precipitation!CP21&gt;0,(Precipitation!CP21-'RO (ac-ft)'!CR21)/Precipitation!CP21," ")</f>
        <v xml:space="preserve"> </v>
      </c>
      <c r="CS21" t="str">
        <f>IF(Precipitation!CQ21&gt;0,(Precipitation!CQ21-'RO (ac-ft)'!CS21)/Precipitation!CQ21," ")</f>
        <v xml:space="preserve"> </v>
      </c>
      <c r="CT21">
        <f>IF(Precipitation!CR21&gt;0,(Precipitation!CR21-'RO (ac-ft)'!CT21)/Precipitation!CR21," ")</f>
        <v>0.14171773057831033</v>
      </c>
      <c r="CU21">
        <f>IF(Precipitation!CS21&gt;0,(Precipitation!CS21-'RO (ac-ft)'!CU21)/Precipitation!CS21," ")</f>
        <v>0.89852120346435516</v>
      </c>
      <c r="CV21">
        <f>IF(Precipitation!CT21&gt;0,(Precipitation!CT21-'RO (ac-ft)'!CV21)/Precipitation!CT21," ")</f>
        <v>0.90331759839193559</v>
      </c>
      <c r="CW21">
        <f>IF(Precipitation!CU21&gt;0,(Precipitation!CU21-'RO (ac-ft)'!CW21)/Precipitation!CU21," ")</f>
        <v>0.88422881719361801</v>
      </c>
      <c r="CX21">
        <f>IF(Precipitation!CV21&gt;0,(Precipitation!CV21-'RO (ac-ft)'!CX21)/Precipitation!CV21," ")</f>
        <v>-6.7257310185712196E-2</v>
      </c>
      <c r="CY21">
        <f>IF(Precipitation!CW21&gt;0,(Precipitation!CW21-'RO (ac-ft)'!CY21)/Precipitation!CW21," ")</f>
        <v>-0.23000191728463454</v>
      </c>
      <c r="CZ21">
        <f>IF(Precipitation!CX21&gt;0,(Precipitation!CX21-'RO (ac-ft)'!CZ21)/Precipitation!CX21," ")</f>
        <v>-0.61154360109979988</v>
      </c>
      <c r="DA21">
        <f>IF(Precipitation!CY21&gt;0,(Precipitation!CY21-'RO (ac-ft)'!DA21)/Precipitation!CY21," ")</f>
        <v>-70.835643351916403</v>
      </c>
      <c r="DB21" t="str">
        <f>IF(Precipitation!CZ21&gt;0,(Precipitation!CZ21-'RO (ac-ft)'!DB21)/Precipitation!CZ21," ")</f>
        <v xml:space="preserve"> </v>
      </c>
      <c r="DC21" t="str">
        <f>IF(Precipitation!DA21&gt;0,(Precipitation!DA21-'RO (ac-ft)'!DC21)/Precipitation!DA21," ")</f>
        <v xml:space="preserve"> </v>
      </c>
      <c r="DD21" t="str">
        <f>IF(Precipitation!DB21&gt;0,(Precipitation!DB21-'RO (ac-ft)'!DD21)/Precipitation!DB21," ")</f>
        <v xml:space="preserve"> </v>
      </c>
      <c r="DE21" t="str">
        <f>IF(Precipitation!DC21&gt;0,(Precipitation!DC21-'RO (ac-ft)'!DE21)/Precipitation!DC21," ")</f>
        <v xml:space="preserve"> </v>
      </c>
      <c r="DF21">
        <f>IF(Precipitation!DD21&gt;0,(Precipitation!DD21-'RO (ac-ft)'!DF21)/Precipitation!DD21," ")</f>
        <v>0.84512713826953845</v>
      </c>
      <c r="DG21">
        <f>IF(Precipitation!DE21&gt;0,(Precipitation!DE21-'RO (ac-ft)'!DG21)/Precipitation!DE21," ")</f>
        <v>0.88334083217888282</v>
      </c>
      <c r="DH21">
        <f>IF(Precipitation!DF21&gt;0,(Precipitation!DF21-'RO (ac-ft)'!DH21)/Precipitation!DF21," ")</f>
        <v>0.87277286848876545</v>
      </c>
      <c r="DI21">
        <f>IF(Precipitation!DG21&gt;0,(Precipitation!DG21-'RO (ac-ft)'!DI21)/Precipitation!DG21," ")</f>
        <v>0.46915807712023438</v>
      </c>
      <c r="DJ21">
        <f>IF(Precipitation!DH21&gt;0,(Precipitation!DH21-'RO (ac-ft)'!DJ21)/Precipitation!DH21," ")</f>
        <v>-0.98975668955463114</v>
      </c>
      <c r="DK21">
        <f>IF(Precipitation!DI21&gt;0,(Precipitation!DI21-'RO (ac-ft)'!DK21)/Precipitation!DI21," ")</f>
        <v>2.6194165635237208E-2</v>
      </c>
      <c r="DL21">
        <f>IF(Precipitation!DJ21&gt;0,(Precipitation!DJ21-'RO (ac-ft)'!DL21)/Precipitation!DJ21," ")</f>
        <v>-5.4661373207858084</v>
      </c>
      <c r="DM21">
        <f>IF(Precipitation!DK21&gt;0,(Precipitation!DK21-'RO (ac-ft)'!DM21)/Precipitation!DK21," ")</f>
        <v>-581.41448921395101</v>
      </c>
      <c r="DN21">
        <f>IF(Precipitation!DL21&gt;0,(Precipitation!DL21-'RO (ac-ft)'!DN21)/Precipitation!DL21," ")</f>
        <v>-2.6498170092190452</v>
      </c>
      <c r="DO21">
        <f>IF(Precipitation!DM21&gt;0,(Precipitation!DM21-'RO (ac-ft)'!DO21)/Precipitation!DM21," ")</f>
        <v>-37.252828996468068</v>
      </c>
      <c r="DP21" t="str">
        <f>IF(Precipitation!DN21&gt;0,(Precipitation!DN21-'RO (ac-ft)'!DP21)/Precipitation!DN21," ")</f>
        <v xml:space="preserve"> </v>
      </c>
      <c r="DQ21" t="str">
        <f>IF(Precipitation!DO21&gt;0,(Precipitation!DO21-'RO (ac-ft)'!DQ21)/Precipitation!DO21," ")</f>
        <v xml:space="preserve"> </v>
      </c>
      <c r="DR21" t="str">
        <f>IF(Precipitation!DP21&gt;0,(Precipitation!DP21-'RO (ac-ft)'!DR21)/Precipitation!DP21," ")</f>
        <v xml:space="preserve"> </v>
      </c>
      <c r="DS21" t="str">
        <f>IF(Precipitation!DQ21&gt;0,(Precipitation!DQ21-'RO (ac-ft)'!DS21)/Precipitation!DQ21," ")</f>
        <v xml:space="preserve"> </v>
      </c>
      <c r="DT21">
        <f>IF(Precipitation!DR21&gt;0,(Precipitation!DR21-'RO (ac-ft)'!DT21)/Precipitation!DR21," ")</f>
        <v>0.90961705398537007</v>
      </c>
      <c r="DU21">
        <f>IF(Precipitation!DS21&gt;0,(Precipitation!DS21-'RO (ac-ft)'!DU21)/Precipitation!DS21," ")</f>
        <v>0.86269432841964089</v>
      </c>
      <c r="DV21">
        <f>IF(Precipitation!DT21&gt;0,(Precipitation!DT21-'RO (ac-ft)'!DV21)/Precipitation!DT21," ")</f>
        <v>0.2035226955386204</v>
      </c>
      <c r="DW21">
        <f>IF(Precipitation!DU21&gt;0,(Precipitation!DU21-'RO (ac-ft)'!DW21)/Precipitation!DU21," ")</f>
        <v>-0.67217915757240887</v>
      </c>
      <c r="DX21">
        <f>IF(Precipitation!DV21&gt;0,(Precipitation!DV21-'RO (ac-ft)'!DX21)/Precipitation!DV21," ")</f>
        <v>-61.646932300424879</v>
      </c>
      <c r="DY21" t="str">
        <f>IF(Precipitation!DW21&gt;0,(Precipitation!DW21-'RO (ac-ft)'!DY21)/Precipitation!DW21," ")</f>
        <v xml:space="preserve"> </v>
      </c>
      <c r="DZ21" t="str">
        <f>IF(Precipitation!DX21&gt;0,(Precipitation!DX21-'RO (ac-ft)'!DZ21)/Precipitation!DX21," ")</f>
        <v xml:space="preserve"> </v>
      </c>
      <c r="EA21">
        <f>IF(Precipitation!DY21&gt;0,(Precipitation!DY21-'RO (ac-ft)'!EA21)/Precipitation!DY21," ")</f>
        <v>-7.1698586934289441</v>
      </c>
      <c r="EB21" t="str">
        <f>IF(Precipitation!DZ21&gt;0,(Precipitation!DZ21-'RO (ac-ft)'!EB21)/Precipitation!DZ21," ")</f>
        <v xml:space="preserve"> </v>
      </c>
      <c r="EC21" t="str">
        <f>IF(Precipitation!EA21&gt;0,(Precipitation!EA21-'RO (ac-ft)'!EC21)/Precipitation!EA21," ")</f>
        <v xml:space="preserve"> </v>
      </c>
      <c r="ED21">
        <f>IF(Precipitation!EB21&gt;0,(Precipitation!EB21-'RO (ac-ft)'!ED21)/Precipitation!EB21," ")</f>
        <v>0.88537818122520717</v>
      </c>
      <c r="EE21">
        <f>IF(Precipitation!EC21&gt;0,(Precipitation!EC21-'RO (ac-ft)'!EE21)/Precipitation!EC21," ")</f>
        <v>0.35036820446968647</v>
      </c>
      <c r="EF21">
        <f>IF(Precipitation!ED21&gt;0,(Precipitation!ED21-'RO (ac-ft)'!EF21)/Precipitation!ED21," ")</f>
        <v>-0.1445772986967056</v>
      </c>
      <c r="EG21">
        <f>IF(Precipitation!EE21&gt;0,(Precipitation!EE21-'RO (ac-ft)'!EG21)/Precipitation!EE21," ")</f>
        <v>0.17450999864863934</v>
      </c>
      <c r="EH21">
        <f>IF(Precipitation!EF21&gt;0,(Precipitation!EF21-'RO (ac-ft)'!EH21)/Precipitation!EF21," ")</f>
        <v>-24.195810981335818</v>
      </c>
      <c r="EI21" t="str">
        <f>IF(Precipitation!EG21&gt;0,(Precipitation!EG21-'RO (ac-ft)'!EI21)/Precipitation!EG21," ")</f>
        <v xml:space="preserve"> </v>
      </c>
      <c r="EJ21" t="str">
        <f>IF(Precipitation!EH21&gt;0,(Precipitation!EH21-'RO (ac-ft)'!EJ21)/Precipitation!EH21," ")</f>
        <v xml:space="preserve"> </v>
      </c>
      <c r="EK21" t="str">
        <f>IF(Precipitation!EI21&gt;0,(Precipitation!EI21-'RO (ac-ft)'!EK21)/Precipitation!EI21," ")</f>
        <v xml:space="preserve"> </v>
      </c>
      <c r="EL21">
        <f>IF(Precipitation!EJ21&gt;0,(Precipitation!EJ21-'RO (ac-ft)'!EL21)/Precipitation!EJ21," ")</f>
        <v>0.58881838551647181</v>
      </c>
      <c r="EM21" t="str">
        <f>IF(Precipitation!EK21&gt;0,(Precipitation!EK21-'RO (ac-ft)'!EM21)/Precipitation!EK21," ")</f>
        <v xml:space="preserve"> </v>
      </c>
      <c r="EN21" t="str">
        <f>IF(Precipitation!EL21&gt;0,(Precipitation!EL21-'RO (ac-ft)'!EN21)/Precipitation!EL21," ")</f>
        <v xml:space="preserve"> </v>
      </c>
      <c r="EO21">
        <f>IF(Precipitation!EM21&gt;0,(Precipitation!EM21-'RO (ac-ft)'!EO21)/Precipitation!EM21," ")</f>
        <v>0.83874321956484077</v>
      </c>
      <c r="EP21">
        <f>IF(Precipitation!EN21&gt;0,(Precipitation!EN21-'RO (ac-ft)'!EP21)/Precipitation!EN21," ")</f>
        <v>-0.3295300569983366</v>
      </c>
      <c r="EQ21">
        <f>IF(Precipitation!EO21&gt;0,(Precipitation!EO21-'RO (ac-ft)'!EQ21)/Precipitation!EO21," ")</f>
        <v>0.83523739663558472</v>
      </c>
      <c r="ER21">
        <f>IF(Precipitation!EP21&gt;0,(Precipitation!EP21-'RO (ac-ft)'!ER21)/Precipitation!EP21," ")</f>
        <v>-0.50943230700708708</v>
      </c>
      <c r="ES21">
        <f>IF(Precipitation!EQ21&gt;0,(Precipitation!EQ21-'RO (ac-ft)'!ES21)/Precipitation!EQ21," ")</f>
        <v>-9.7595533129757092E-2</v>
      </c>
      <c r="ET21">
        <f>IF(Precipitation!ER21&gt;0,(Precipitation!ER21-'RO (ac-ft)'!ET21)/Precipitation!ER21," ")</f>
        <v>0.31054839784486038</v>
      </c>
      <c r="EU21">
        <f>IF(Precipitation!ES21&gt;0,(Precipitation!ES21-'RO (ac-ft)'!EU21)/Precipitation!ES21," ")</f>
        <v>-0.4967873288726834</v>
      </c>
      <c r="EV21">
        <f>IF(Precipitation!ET21&gt;0,(Precipitation!ET21-'RO (ac-ft)'!EV21)/Precipitation!ET21," ")</f>
        <v>-5.255293921623438</v>
      </c>
      <c r="EW21">
        <f>IF(Precipitation!EU21&gt;0,(Precipitation!EU21-'RO (ac-ft)'!EW21)/Precipitation!EU21," ")</f>
        <v>-0.45999763478630151</v>
      </c>
      <c r="EX21">
        <f>IF(Precipitation!EV21&gt;0,(Precipitation!EV21-'RO (ac-ft)'!EX21)/Precipitation!EV21," ")</f>
        <v>-45.984813926642389</v>
      </c>
      <c r="EY21">
        <f>IF(Precipitation!EW21&gt;0,(Precipitation!EW21-'RO (ac-ft)'!EY21)/Precipitation!EW21," ")</f>
        <v>-144.50318825356817</v>
      </c>
      <c r="EZ21">
        <f>IF(Precipitation!EX21&gt;0,(Precipitation!EX21-'RO (ac-ft)'!EZ21)/Precipitation!EX21," ")</f>
        <v>-8.7238404599213948E-2</v>
      </c>
      <c r="FA21" t="str">
        <f>IF(Precipitation!EY21&gt;0,(Precipitation!EY21-'RO (ac-ft)'!FA21)/Precipitation!EY21," ")</f>
        <v xml:space="preserve"> </v>
      </c>
      <c r="FB21" t="str">
        <f>IF(Precipitation!EZ21&gt;0,(Precipitation!EZ21-'RO (ac-ft)'!FB21)/Precipitation!EZ21," ")</f>
        <v xml:space="preserve"> </v>
      </c>
      <c r="FC21">
        <f>IF(Precipitation!FA21&gt;0,(Precipitation!FA21-'RO (ac-ft)'!FC21)/Precipitation!FA21," ")</f>
        <v>0.91001633925460568</v>
      </c>
      <c r="FD21">
        <f>IF(Precipitation!FB21&gt;0,(Precipitation!FB21-'RO (ac-ft)'!FD21)/Precipitation!FB21," ")</f>
        <v>0.87687170863712438</v>
      </c>
      <c r="FE21">
        <f>IF(Precipitation!FC21&gt;0,(Precipitation!FC21-'RO (ac-ft)'!FE21)/Precipitation!FC21," ")</f>
        <v>0.42535163583379948</v>
      </c>
      <c r="FF21">
        <f>IF(Precipitation!FD21&gt;0,(Precipitation!FD21-'RO (ac-ft)'!FF21)/Precipitation!FD21," ")</f>
        <v>-1.1632695234475454</v>
      </c>
      <c r="FG21">
        <f>IF(Precipitation!FE21&gt;0,(Precipitation!FE21-'RO (ac-ft)'!FG21)/Precipitation!FE21," ")</f>
        <v>0.87246741123928295</v>
      </c>
      <c r="FH21">
        <f>IF(Precipitation!FF21&gt;0,(Precipitation!FF21-'RO (ac-ft)'!FH21)/Precipitation!FF21," ")</f>
        <v>-0.28448944062287984</v>
      </c>
      <c r="FI21">
        <f>IF(Precipitation!FG21&gt;0,(Precipitation!FG21-'RO (ac-ft)'!FI21)/Precipitation!FG21," ")</f>
        <v>0.7755341592220435</v>
      </c>
      <c r="FJ21">
        <f>IF(Precipitation!FH21&gt;0,(Precipitation!FH21-'RO (ac-ft)'!FJ21)/Precipitation!FH21," ")</f>
        <v>0.43822937437065762</v>
      </c>
      <c r="FK21" t="str">
        <f>IF(Precipitation!FI21&gt;0,(Precipitation!FI21-'RO (ac-ft)'!FK21)/Precipitation!FI21," ")</f>
        <v xml:space="preserve"> </v>
      </c>
      <c r="FL21" t="str">
        <f>IF(Precipitation!FJ21&gt;0,(Precipitation!FJ21-'RO (ac-ft)'!FL21)/Precipitation!FJ21," ")</f>
        <v xml:space="preserve"> </v>
      </c>
      <c r="FM21" t="str">
        <f>IF(Precipitation!FK21&gt;0,(Precipitation!FK21-'RO (ac-ft)'!FM21)/Precipitation!FK21," ")</f>
        <v xml:space="preserve"> </v>
      </c>
      <c r="FN21" t="str">
        <f>IF(Precipitation!FL21&gt;0,(Precipitation!FL21-'RO (ac-ft)'!FN21)/Precipitation!FL21," ")</f>
        <v xml:space="preserve"> </v>
      </c>
      <c r="FO21">
        <f>IF(Precipitation!FM21&gt;0,(Precipitation!FM21-'RO (ac-ft)'!FO21)/Precipitation!FM21," ")</f>
        <v>0.78068895063580368</v>
      </c>
      <c r="FP21">
        <f>IF(Precipitation!FN21&gt;0,(Precipitation!FN21-'RO (ac-ft)'!FP21)/Precipitation!FN21," ")</f>
        <v>0.86440122472579028</v>
      </c>
      <c r="FQ21">
        <f>IF(Precipitation!FO21&gt;0,(Precipitation!FO21-'RO (ac-ft)'!FQ21)/Precipitation!FO21," ")</f>
        <v>0.9107119615178827</v>
      </c>
      <c r="FR21">
        <f>IF(Precipitation!FP21&gt;0,(Precipitation!FP21-'RO (ac-ft)'!FR21)/Precipitation!FP21," ")</f>
        <v>0.48707437201780546</v>
      </c>
      <c r="FS21">
        <f>IF(Precipitation!FQ21&gt;0,(Precipitation!FQ21-'RO (ac-ft)'!FS21)/Precipitation!FQ21," ")</f>
        <v>-1.6224311049496905</v>
      </c>
      <c r="FT21">
        <f>IF(Precipitation!FR21&gt;0,(Precipitation!FR21-'RO (ac-ft)'!FT21)/Precipitation!FR21," ")</f>
        <v>-0.94975776167273096</v>
      </c>
      <c r="FU21">
        <f>IF(Precipitation!FS21&gt;0,(Precipitation!FS21-'RO (ac-ft)'!FU21)/Precipitation!FS21," ")</f>
        <v>-15.638632322245781</v>
      </c>
      <c r="FV21" t="str">
        <f>IF(Precipitation!FT21&gt;0,(Precipitation!FT21-'RO (ac-ft)'!FV21)/Precipitation!FT21," ")</f>
        <v xml:space="preserve"> </v>
      </c>
      <c r="FW21" t="str">
        <f>IF(Precipitation!FU21&gt;0,(Precipitation!FU21-'RO (ac-ft)'!FW21)/Precipitation!FU21," ")</f>
        <v xml:space="preserve"> </v>
      </c>
      <c r="FX21">
        <f>IF(Precipitation!FV21&gt;0,(Precipitation!FV21-'RO (ac-ft)'!FX21)/Precipitation!FV21," ")</f>
        <v>-8.939074551210469</v>
      </c>
      <c r="FY21">
        <f>IF(Precipitation!FW21&gt;0,(Precipitation!FW21-'RO (ac-ft)'!FY21)/Precipitation!FW21," ")</f>
        <v>0.65879782447302693</v>
      </c>
      <c r="FZ21">
        <f>IF(Precipitation!FX21&gt;0,(Precipitation!FX21-'RO (ac-ft)'!FZ21)/Precipitation!FX21," ")</f>
        <v>0.9013162578948688</v>
      </c>
      <c r="GA21">
        <f>IF(Precipitation!FY21&gt;0,(Precipitation!FY21-'RO (ac-ft)'!GA21)/Precipitation!FY21," ")</f>
        <v>0.54390091564730703</v>
      </c>
      <c r="GB21">
        <f>IF(Precipitation!FZ21&gt;0,(Precipitation!FZ21-'RO (ac-ft)'!GB21)/Precipitation!FZ21," ")</f>
        <v>0.15597856330147458</v>
      </c>
      <c r="GC21">
        <f>IF(Precipitation!GA21&gt;0,(Precipitation!GA21-'RO (ac-ft)'!GC21)/Precipitation!GA21," ")</f>
        <v>-2.1084200952974079E-2</v>
      </c>
      <c r="GD21">
        <f>IF(Precipitation!GB21&gt;0,(Precipitation!GB21-'RO (ac-ft)'!GD21)/Precipitation!GB21," ")</f>
        <v>0.39594604946501333</v>
      </c>
      <c r="GE21">
        <f>IF(Precipitation!GC21&gt;0,(Precipitation!GC21-'RO (ac-ft)'!GE21)/Precipitation!GC21," ")</f>
        <v>-3.6003447423914872</v>
      </c>
      <c r="GF21">
        <f>IF(Precipitation!GD21&gt;0,(Precipitation!GD21-'RO (ac-ft)'!GF21)/Precipitation!GD21," ")</f>
        <v>-1.9110288936424271</v>
      </c>
      <c r="GG21">
        <f>IF(Precipitation!GE21&gt;0,(Precipitation!GE21-'RO (ac-ft)'!GG21)/Precipitation!GE21," ")</f>
        <v>-115.4715569915531</v>
      </c>
      <c r="GH21" t="str">
        <f>IF(Precipitation!GF21&gt;0,(Precipitation!GF21-'RO (ac-ft)'!GH21)/Precipitation!GF21," ")</f>
        <v xml:space="preserve"> </v>
      </c>
      <c r="GI21">
        <f>IF(Precipitation!GG21&gt;0,(Precipitation!GG21-'RO (ac-ft)'!GI21)/Precipitation!GG21," ")</f>
        <v>-1.2119773854785438</v>
      </c>
      <c r="GJ21" t="str">
        <f>IF(Precipitation!GH21&gt;0,(Precipitation!GH21-'RO (ac-ft)'!GJ21)/Precipitation!GH21," ")</f>
        <v xml:space="preserve"> </v>
      </c>
      <c r="GK21" t="str">
        <f>IF(Precipitation!GI21&gt;0,(Precipitation!GI21-'RO (ac-ft)'!GK21)/Precipitation!GI21," ")</f>
        <v xml:space="preserve"> </v>
      </c>
      <c r="GL21" t="str">
        <f>IF(Precipitation!GJ21&gt;0,(Precipitation!GJ21-'RO (ac-ft)'!GL21)/Precipitation!GJ21," ")</f>
        <v xml:space="preserve"> </v>
      </c>
      <c r="GM21">
        <f>IF(Precipitation!GK21&gt;0,(Precipitation!GK21-'RO (ac-ft)'!GM21)/Precipitation!GK21," ")</f>
        <v>0.38513143613955131</v>
      </c>
      <c r="GN21">
        <f>IF(Precipitation!GL21&gt;0,(Precipitation!GL21-'RO (ac-ft)'!GN21)/Precipitation!GL21," ")</f>
        <v>0.89185693191371229</v>
      </c>
      <c r="GO21">
        <f>IF(Precipitation!GM21&gt;0,(Precipitation!GM21-'RO (ac-ft)'!GO21)/Precipitation!GM21," ")</f>
        <v>0.50490334227236788</v>
      </c>
      <c r="GP21">
        <f>IF(Precipitation!GN21&gt;0,(Precipitation!GN21-'RO (ac-ft)'!GP21)/Precipitation!GN21," ")</f>
        <v>0.48839996214598608</v>
      </c>
      <c r="GQ21">
        <f>IF(Precipitation!GO21&gt;0,(Precipitation!GO21-'RO (ac-ft)'!GQ21)/Precipitation!GO21," ")</f>
        <v>0.85863918979499521</v>
      </c>
      <c r="GR21">
        <f>IF(Precipitation!GP21&gt;0,(Precipitation!GP21-'RO (ac-ft)'!GR21)/Precipitation!GP21," ")</f>
        <v>0.54509445665785938</v>
      </c>
      <c r="GS21">
        <f>IF(Precipitation!GQ21&gt;0,(Precipitation!GQ21-'RO (ac-ft)'!GS21)/Precipitation!GQ21," ")</f>
        <v>0.66097508965547225</v>
      </c>
      <c r="GT21" t="str">
        <f>IF(Precipitation!GR21&gt;0,(Precipitation!GR21-'RO (ac-ft)'!GT21)/Precipitation!GR21," ")</f>
        <v xml:space="preserve"> </v>
      </c>
      <c r="GU21" t="str">
        <f>IF(Precipitation!GS21&gt;0,(Precipitation!GS21-'RO (ac-ft)'!GU21)/Precipitation!GS21," ")</f>
        <v xml:space="preserve"> </v>
      </c>
      <c r="GV21" t="str">
        <f>IF(Precipitation!GT21&gt;0,(Precipitation!GT21-'RO (ac-ft)'!GV21)/Precipitation!GT21," ")</f>
        <v xml:space="preserve"> </v>
      </c>
      <c r="GW21" t="str">
        <f>IF(Precipitation!GU21&gt;0,(Precipitation!GU21-'RO (ac-ft)'!GW21)/Precipitation!GU21," ")</f>
        <v xml:space="preserve"> </v>
      </c>
      <c r="GX21">
        <f>IF(Precipitation!GV21&gt;0,(Precipitation!GV21-'RO (ac-ft)'!GX21)/Precipitation!GV21," ")</f>
        <v>0.24408077570900091</v>
      </c>
      <c r="GY21">
        <f>IF(Precipitation!GW21&gt;0,(Precipitation!GW21-'RO (ac-ft)'!GY21)/Precipitation!GW21," ")</f>
        <v>0.27967451855045944</v>
      </c>
      <c r="GZ21">
        <f>IF(Precipitation!GX21&gt;0,(Precipitation!GX21-'RO (ac-ft)'!GZ21)/Precipitation!GX21," ")</f>
        <v>-1.1635132233982408</v>
      </c>
      <c r="HA21" t="str">
        <f>IF(Precipitation!GY21&gt;0,(Precipitation!GY21-'RO (ac-ft)'!HA21)/Precipitation!GY21," ")</f>
        <v xml:space="preserve"> </v>
      </c>
      <c r="HB21">
        <f>IF(Precipitation!GZ21&gt;0,(Precipitation!GZ21-'RO (ac-ft)'!HB21)/Precipitation!GZ21," ")</f>
        <v>0.30779053928401684</v>
      </c>
      <c r="HC21">
        <f>IF(Precipitation!HA21&gt;0,(Precipitation!HA21-'RO (ac-ft)'!HC21)/Precipitation!HA21," ")</f>
        <v>-0.52870704581563077</v>
      </c>
      <c r="HD21">
        <f>IF(Precipitation!HB21&gt;0,(Precipitation!HB21-'RO (ac-ft)'!HD21)/Precipitation!HB21," ")</f>
        <v>-1.7861230008598983</v>
      </c>
      <c r="HE21">
        <f>IF(Precipitation!HC21&gt;0,(Precipitation!HC21-'RO (ac-ft)'!HE21)/Precipitation!HC21," ")</f>
        <v>-2.3370572454110929</v>
      </c>
      <c r="HF21">
        <f>IF(Precipitation!HD21&gt;0,(Precipitation!HD21-'RO (ac-ft)'!HF21)/Precipitation!HD21," ")</f>
        <v>-14.692013480927345</v>
      </c>
      <c r="HG21">
        <f>IF(Precipitation!HE21&gt;0,(Precipitation!HE21-'RO (ac-ft)'!HG21)/Precipitation!HE21," ")</f>
        <v>-13.71890613690449</v>
      </c>
      <c r="HH21" t="str">
        <f>IF(Precipitation!HF21&gt;0,(Precipitation!HF21-'RO (ac-ft)'!HH21)/Precipitation!HF21," ")</f>
        <v xml:space="preserve"> </v>
      </c>
      <c r="HI21" t="str">
        <f>IF(Precipitation!HG21&gt;0,(Precipitation!HG21-'RO (ac-ft)'!HI21)/Precipitation!HG21," ")</f>
        <v xml:space="preserve"> </v>
      </c>
      <c r="HJ21">
        <f>IF(Precipitation!HH21&gt;0,(Precipitation!HH21-'RO (ac-ft)'!HJ21)/Precipitation!HH21," ")</f>
        <v>0.66858782378393344</v>
      </c>
      <c r="HK21">
        <f>IF(Precipitation!HI21&gt;0,(Precipitation!HI21-'RO (ac-ft)'!HK21)/Precipitation!HI21," ")</f>
        <v>0.88002177275454996</v>
      </c>
      <c r="HL21">
        <f>IF(Precipitation!HJ21&gt;0,(Precipitation!HJ21-'RO (ac-ft)'!HL21)/Precipitation!HJ21," ")</f>
        <v>0.52569067635822941</v>
      </c>
      <c r="HM21">
        <f>IF(Precipitation!HK21&gt;0,(Precipitation!HK21-'RO (ac-ft)'!HM21)/Precipitation!HK21," ")</f>
        <v>-3.4795174642339299</v>
      </c>
      <c r="HN21">
        <f>IF(Precipitation!HL21&gt;0,(Precipitation!HL21-'RO (ac-ft)'!HN21)/Precipitation!HL21," ")</f>
        <v>0.68520916108028429</v>
      </c>
      <c r="HO21">
        <f>IF(Precipitation!HM21&gt;0,(Precipitation!HM21-'RO (ac-ft)'!HO21)/Precipitation!HM21," ")</f>
        <v>-3.9013745722336224</v>
      </c>
      <c r="HP21">
        <f>IF(Precipitation!HN21&gt;0,(Precipitation!HN21-'RO (ac-ft)'!HP21)/Precipitation!HN21," ")</f>
        <v>-6.9842321778895302</v>
      </c>
      <c r="HQ21">
        <f>IF(Precipitation!HO21&gt;0,(Precipitation!HO21-'RO (ac-ft)'!HQ21)/Precipitation!HO21," ")</f>
        <v>-9.9209574109602681</v>
      </c>
      <c r="HR21" t="str">
        <f>IF(Precipitation!HP21&gt;0,(Precipitation!HP21-'RO (ac-ft)'!HR21)/Precipitation!HP21," ")</f>
        <v xml:space="preserve"> </v>
      </c>
      <c r="HS21" t="str">
        <f>IF(Precipitation!HQ21&gt;0,(Precipitation!HQ21-'RO (ac-ft)'!HS21)/Precipitation!HQ21," ")</f>
        <v xml:space="preserve"> </v>
      </c>
      <c r="HT21" t="str">
        <f>IF(Precipitation!HR21&gt;0,(Precipitation!HR21-'RO (ac-ft)'!HT21)/Precipitation!HR21," ")</f>
        <v xml:space="preserve"> </v>
      </c>
      <c r="HU21">
        <f>IF(Precipitation!HS21&gt;0,(Precipitation!HS21-'RO (ac-ft)'!HU21)/Precipitation!HS21," ")</f>
        <v>-5.5977921881270003</v>
      </c>
      <c r="HV21">
        <f>IF(Precipitation!HT21&gt;0,(Precipitation!HT21-'RO (ac-ft)'!HV21)/Precipitation!HT21," ")</f>
        <v>0.59859449234968465</v>
      </c>
      <c r="HW21">
        <f>IF(Precipitation!HU21&gt;0,(Precipitation!HU21-'RO (ac-ft)'!HW21)/Precipitation!HU21," ")</f>
        <v>-3.504218025104997</v>
      </c>
      <c r="HX21">
        <f>IF(Precipitation!HV21&gt;0,(Precipitation!HV21-'RO (ac-ft)'!HX21)/Precipitation!HV21," ")</f>
        <v>0.16951917131561142</v>
      </c>
      <c r="HY21">
        <f>IF(Precipitation!HW21&gt;0,(Precipitation!HW21-'RO (ac-ft)'!HY21)/Precipitation!HW21," ")</f>
        <v>8.4420996301090817E-2</v>
      </c>
      <c r="HZ21">
        <f>IF(Precipitation!HX21&gt;0,(Precipitation!HX21-'RO (ac-ft)'!HZ21)/Precipitation!HX21," ")</f>
        <v>9.771603142311365E-2</v>
      </c>
      <c r="IA21">
        <f>IF(Precipitation!HY21&gt;0,(Precipitation!HY21-'RO (ac-ft)'!IA21)/Precipitation!HY21," ")</f>
        <v>-1.6647132494121513</v>
      </c>
      <c r="IB21">
        <f>IF(Precipitation!HZ21&gt;0,(Precipitation!HZ21-'RO (ac-ft)'!IB21)/Precipitation!HZ21," ")</f>
        <v>-3.0477230233519617</v>
      </c>
      <c r="IC21">
        <f>IF(Precipitation!IA21&gt;0,(Precipitation!IA21-'RO (ac-ft)'!IC21)/Precipitation!IA21," ")</f>
        <v>-4.1729037784002125</v>
      </c>
      <c r="ID21" t="str">
        <f>IF(Precipitation!IB21&gt;0,(Precipitation!IB21-'RO (ac-ft)'!ID21)/Precipitation!IB21," ")</f>
        <v xml:space="preserve"> </v>
      </c>
      <c r="IE21" t="str">
        <f>IF(Precipitation!IC21&gt;0,(Precipitation!IC21-'RO (ac-ft)'!IE21)/Precipitation!IC21," ")</f>
        <v xml:space="preserve"> </v>
      </c>
      <c r="IF21" t="str">
        <f>IF(Precipitation!ID21&gt;0,(Precipitation!ID21-'RO (ac-ft)'!IF21)/Precipitation!ID21," ")</f>
        <v xml:space="preserve"> </v>
      </c>
      <c r="IG21">
        <f>IF(Precipitation!IE21&gt;0,(Precipitation!IE21-'RO (ac-ft)'!IG21)/Precipitation!IE21," ")</f>
        <v>0.58169347180224251</v>
      </c>
      <c r="IH21">
        <f>IF(Precipitation!IF21&gt;0,(Precipitation!IF21-'RO (ac-ft)'!IH21)/Precipitation!IF21," ")</f>
        <v>0.36521056815252428</v>
      </c>
      <c r="II21" t="str">
        <f>IF(Precipitation!IG21&gt;0,(Precipitation!IG21-'RO (ac-ft)'!II21)/Precipitation!IG21," ")</f>
        <v xml:space="preserve"> </v>
      </c>
      <c r="IJ21">
        <f>IF(Precipitation!IH21&gt;0,(Precipitation!IH21-'RO (ac-ft)'!IJ21)/Precipitation!IH21," ")</f>
        <v>0.90749722716635006</v>
      </c>
      <c r="IK21">
        <f>IF(Precipitation!II21&gt;0,(Precipitation!II21-'RO (ac-ft)'!IK21)/Precipitation!II21," ")</f>
        <v>-26.0900998486138</v>
      </c>
      <c r="IL21">
        <f>IF(Precipitation!IJ21&gt;0,(Precipitation!IJ21-'RO (ac-ft)'!IL21)/Precipitation!IJ21," ")</f>
        <v>0.82334185414324967</v>
      </c>
      <c r="IM21">
        <f>IF(Precipitation!IK21&gt;0,(Precipitation!IK21-'RO (ac-ft)'!IM21)/Precipitation!IK21," ")</f>
        <v>-0.21382296227935033</v>
      </c>
      <c r="IN21">
        <f>IF(Precipitation!IL21&gt;0,(Precipitation!IL21-'RO (ac-ft)'!IN21)/Precipitation!IL21," ")</f>
        <v>-0.55890653871937845</v>
      </c>
      <c r="IO21">
        <f>IF(Precipitation!IM21&gt;0,(Precipitation!IM21-'RO (ac-ft)'!IO21)/Precipitation!IM21," ")</f>
        <v>-7.9861496534669616</v>
      </c>
      <c r="IP21" t="str">
        <f>IF(Precipitation!IN21&gt;0,(Precipitation!IN21-'RO (ac-ft)'!IP21)/Precipitation!IN21," ")</f>
        <v xml:space="preserve"> </v>
      </c>
      <c r="IQ21">
        <f>IF(Precipitation!IO21&gt;0,(Precipitation!IO21-'RO (ac-ft)'!IQ21)/Precipitation!IO21," ")</f>
        <v>-11.933915938284073</v>
      </c>
      <c r="IR21" t="str">
        <f>IF(Precipitation!IP21&gt;0,(Precipitation!IP21-'RO (ac-ft)'!IR21)/Precipitation!IP21," ")</f>
        <v xml:space="preserve"> </v>
      </c>
      <c r="IS21" t="str">
        <f>IF(Precipitation!IQ21&gt;0,(Precipitation!IQ21-'RO (ac-ft)'!IS21)/Precipitation!IQ21," ")</f>
        <v xml:space="preserve"> </v>
      </c>
      <c r="IT21">
        <f>IF(Precipitation!IR21&gt;0,(Precipitation!IR21-'RO (ac-ft)'!IT21)/Precipitation!IR21," ")</f>
        <v>-0.19624219004356377</v>
      </c>
      <c r="IU21">
        <f>IF(Precipitation!IS21&gt;0,(Precipitation!IS21-'RO (ac-ft)'!IU21)/Precipitation!IS21," ")</f>
        <v>0.80729669357959311</v>
      </c>
      <c r="IV21">
        <f>IF(Precipitation!IT21&gt;0,(Precipitation!IT21-'RO (ac-ft)'!IV21)/Precipitation!IT21," ")</f>
        <v>0.90897713140000935</v>
      </c>
      <c r="IW21">
        <f>IF(Precipitation!IU21&gt;0,(Precipitation!IU21-'RO (ac-ft)'!IW21)/Precipitation!IU21," ")</f>
        <v>0.90104519761555257</v>
      </c>
      <c r="IX21">
        <f>IF(Precipitation!IV21&gt;0,(Precipitation!IV21-'RO (ac-ft)'!IX21)/Precipitation!IV21," ")</f>
        <v>0.90669469110553835</v>
      </c>
      <c r="IY21">
        <f>IF(Precipitation!IW21&gt;0,(Precipitation!IW21-'RO (ac-ft)'!IY21)/Precipitation!IW21," ")</f>
        <v>0.61582367044170971</v>
      </c>
      <c r="IZ21">
        <f>IF(Precipitation!IX21&gt;0,(Precipitation!IX21-'RO (ac-ft)'!IZ21)/Precipitation!IX21," ")</f>
        <v>0.87294787462556755</v>
      </c>
      <c r="JA21" t="str">
        <f>IF(Precipitation!IY21&gt;0,(Precipitation!IY21-'RO (ac-ft)'!JA21)/Precipitation!IY21," ")</f>
        <v xml:space="preserve"> </v>
      </c>
      <c r="JB21" t="str">
        <f>IF(Precipitation!IZ21&gt;0,(Precipitation!IZ21-'RO (ac-ft)'!JB21)/Precipitation!IZ21," ")</f>
        <v xml:space="preserve"> </v>
      </c>
      <c r="JC21">
        <f>IF(Precipitation!JA21&gt;0,(Precipitation!JA21-'RO (ac-ft)'!JC21)/Precipitation!JA21," ")</f>
        <v>-0.95981085273363242</v>
      </c>
      <c r="JD21" t="str">
        <f>IF(Precipitation!JB21&gt;0,(Precipitation!JB21-'RO (ac-ft)'!JD21)/Precipitation!JB21," ")</f>
        <v xml:space="preserve"> </v>
      </c>
      <c r="JE21">
        <f>IF(Precipitation!JC21&gt;0,(Precipitation!JC21-'RO (ac-ft)'!JE21)/Precipitation!JC21," ")</f>
        <v>0.65514915283100439</v>
      </c>
      <c r="JF21">
        <f>IF(Precipitation!JD21&gt;0,(Precipitation!JD21-'RO (ac-ft)'!JF21)/Precipitation!JD21," ")</f>
        <v>0.70352389594513109</v>
      </c>
      <c r="JG21">
        <f>IF(Precipitation!JE21&gt;0,(Precipitation!JE21-'RO (ac-ft)'!JG21)/Precipitation!JE21," ")</f>
        <v>0.85584429059565936</v>
      </c>
      <c r="JH21">
        <f>IF(Precipitation!JF21&gt;0,(Precipitation!JF21-'RO (ac-ft)'!JH21)/Precipitation!JF21," ")</f>
        <v>-1.1938185255007614</v>
      </c>
      <c r="JI21">
        <f>IF(Precipitation!JG21&gt;0,(Precipitation!JG21-'RO (ac-ft)'!JI21)/Precipitation!JG21," ")</f>
        <v>0.37357406267790588</v>
      </c>
      <c r="JJ21">
        <f>IF(Precipitation!JH21&gt;0,(Precipitation!JH21-'RO (ac-ft)'!JJ21)/Precipitation!JH21," ")</f>
        <v>-1.8506028145367113</v>
      </c>
      <c r="JK21">
        <f>IF(Precipitation!JI21&gt;0,(Precipitation!JI21-'RO (ac-ft)'!JK21)/Precipitation!JI21," ")</f>
        <v>-21.416909388660017</v>
      </c>
      <c r="JL21" t="str">
        <f>IF(Precipitation!JJ21&gt;0,(Precipitation!JJ21-'RO (ac-ft)'!JL21)/Precipitation!JJ21," ")</f>
        <v xml:space="preserve"> </v>
      </c>
      <c r="JM21">
        <f>IF(Precipitation!JK21&gt;0,(Precipitation!JK21-'RO (ac-ft)'!JM21)/Precipitation!JK21," ")</f>
        <v>0.31744335633385107</v>
      </c>
      <c r="JN21" t="str">
        <f>IF(Precipitation!JL21&gt;0,(Precipitation!JL21-'RO (ac-ft)'!JN21)/Precipitation!JL21," ")</f>
        <v xml:space="preserve"> </v>
      </c>
      <c r="JO21" t="str">
        <f>IF(Precipitation!JM21&gt;0,(Precipitation!JM21-'RO (ac-ft)'!JO21)/Precipitation!JM21," ")</f>
        <v xml:space="preserve"> </v>
      </c>
      <c r="JP21" t="str">
        <f>IF(Precipitation!JN21&gt;0,(Precipitation!JN21-'RO (ac-ft)'!JP21)/Precipitation!JN21," ")</f>
        <v xml:space="preserve"> </v>
      </c>
      <c r="JQ21" t="str">
        <f>IF(Precipitation!JO21&gt;0,(Precipitation!JO21-'RO (ac-ft)'!JQ21)/Precipitation!JO21," ")</f>
        <v xml:space="preserve"> </v>
      </c>
      <c r="JR21">
        <f>IF(Precipitation!JP21&gt;0,(Precipitation!JP21-'RO (ac-ft)'!JR21)/Precipitation!JP21," ")</f>
        <v>-2.570519413872439</v>
      </c>
      <c r="JS21">
        <f>IF(Precipitation!JQ21&gt;0,(Precipitation!JQ21-'RO (ac-ft)'!JS21)/Precipitation!JQ21," ")</f>
        <v>0.89073260663068599</v>
      </c>
      <c r="JT21">
        <f>IF(Precipitation!JR21&gt;0,(Precipitation!JR21-'RO (ac-ft)'!JT21)/Precipitation!JR21," ")</f>
        <v>0.12052491135184334</v>
      </c>
      <c r="JU21">
        <f>IF(Precipitation!JS21&gt;0,(Precipitation!JS21-'RO (ac-ft)'!JU21)/Precipitation!JS21," ")</f>
        <v>-2.2889997817292458</v>
      </c>
      <c r="JV21">
        <f>IF(Precipitation!JT21&gt;0,(Precipitation!JT21-'RO (ac-ft)'!JV21)/Precipitation!JT21," ")</f>
        <v>0.28156705244281477</v>
      </c>
      <c r="JW21">
        <f>IF(Precipitation!JU21&gt;0,(Precipitation!JU21-'RO (ac-ft)'!JW21)/Precipitation!JU21," ")</f>
        <v>-20.072931938140275</v>
      </c>
      <c r="JX21">
        <f>IF(Precipitation!JV21&gt;0,(Precipitation!JV21-'RO (ac-ft)'!JX21)/Precipitation!JV21," ")</f>
        <v>-18.934198732792737</v>
      </c>
      <c r="JY21" t="str">
        <f>IF(Precipitation!JW21&gt;0,(Precipitation!JW21-'RO (ac-ft)'!JY21)/Precipitation!JW21," ")</f>
        <v xml:space="preserve"> </v>
      </c>
      <c r="JZ21">
        <f>IF(Precipitation!JX21&gt;0,(Precipitation!JX21-'RO (ac-ft)'!JZ21)/Precipitation!JX21," ")</f>
        <v>-0.3321470457469714</v>
      </c>
      <c r="KA21" t="str">
        <f>IF(Precipitation!JY21&gt;0,(Precipitation!JY21-'RO (ac-ft)'!KA21)/Precipitation!JY21," ")</f>
        <v xml:space="preserve"> </v>
      </c>
      <c r="KB21" t="str">
        <f>IF(Precipitation!JZ21&gt;0,(Precipitation!JZ21-'RO (ac-ft)'!KB21)/Precipitation!JZ21," ")</f>
        <v xml:space="preserve"> </v>
      </c>
      <c r="KC21" t="str">
        <f>IF(Precipitation!KA21&gt;0,(Precipitation!KA21-'RO (ac-ft)'!KC21)/Precipitation!KA21," ")</f>
        <v xml:space="preserve"> </v>
      </c>
      <c r="KD21">
        <f>IF(Precipitation!KB21&gt;0,(Precipitation!KB21-'RO (ac-ft)'!KD21)/Precipitation!KB21," ")</f>
        <v>0.82226190224480633</v>
      </c>
      <c r="KE21">
        <f>IF(Precipitation!KC21&gt;0,(Precipitation!KC21-'RO (ac-ft)'!KE21)/Precipitation!KC21," ")</f>
        <v>0.78703131127781711</v>
      </c>
      <c r="KF21">
        <f>IF(Precipitation!KD21&gt;0,(Precipitation!KD21-'RO (ac-ft)'!KF21)/Precipitation!KD21," ")</f>
        <v>2.5878791892391562E-2</v>
      </c>
      <c r="KG21">
        <f>IF(Precipitation!KE21&gt;0,(Precipitation!KE21-'RO (ac-ft)'!KG21)/Precipitation!KE21," ")</f>
        <v>0.52264923579215161</v>
      </c>
      <c r="KH21">
        <f>IF(Precipitation!KF21&gt;0,(Precipitation!KF21-'RO (ac-ft)'!KH21)/Precipitation!KF21," ")</f>
        <v>-0.46374825919684542</v>
      </c>
      <c r="KI21">
        <f>IF(Precipitation!KG21&gt;0,(Precipitation!KG21-'RO (ac-ft)'!KI21)/Precipitation!KG21," ")</f>
        <v>-5.2552025237590643</v>
      </c>
      <c r="KJ21">
        <f>IF(Precipitation!KH21&gt;0,(Precipitation!KH21-'RO (ac-ft)'!KJ21)/Precipitation!KH21," ")</f>
        <v>-3.1818254633365868</v>
      </c>
      <c r="KK21">
        <f>IF(Precipitation!KI21&gt;0,(Precipitation!KI21-'RO (ac-ft)'!KK21)/Precipitation!KI21," ")</f>
        <v>-133.5321976232259</v>
      </c>
      <c r="KL21" t="str">
        <f>IF(Precipitation!KJ21&gt;0,(Precipitation!KJ21-'RO (ac-ft)'!KL21)/Precipitation!KJ21," ")</f>
        <v xml:space="preserve"> </v>
      </c>
      <c r="KM21" t="str">
        <f>IF(Precipitation!KK21&gt;0,(Precipitation!KK21-'RO (ac-ft)'!KM21)/Precipitation!KK21," ")</f>
        <v xml:space="preserve"> </v>
      </c>
      <c r="KN21" t="str">
        <f>IF(Precipitation!KL21&gt;0,(Precipitation!KL21-'RO (ac-ft)'!KN21)/Precipitation!KL21," ")</f>
        <v xml:space="preserve"> </v>
      </c>
      <c r="KO21">
        <f>IF(Precipitation!KM21&gt;0,(Precipitation!KM21-'RO (ac-ft)'!KO21)/Precipitation!KM21," ")</f>
        <v>-3.8259122185972445</v>
      </c>
      <c r="KP21">
        <f>IF(Precipitation!KN21&gt;0,(Precipitation!KN21-'RO (ac-ft)'!KP21)/Precipitation!KN21," ")</f>
        <v>0.891149531167577</v>
      </c>
      <c r="KQ21">
        <f>IF(Precipitation!KO21&gt;0,(Precipitation!KO21-'RO (ac-ft)'!KQ21)/Precipitation!KO21," ")</f>
        <v>0.75363925423275191</v>
      </c>
      <c r="KR21">
        <f>IF(Precipitation!KP21&gt;0,(Precipitation!KP21-'RO (ac-ft)'!KR21)/Precipitation!KP21," ")</f>
        <v>0.62967534348517096</v>
      </c>
    </row>
    <row r="22" spans="1:304">
      <c r="A22" s="2" t="s">
        <v>22</v>
      </c>
      <c r="B22" s="2" t="s">
        <v>149</v>
      </c>
      <c r="D22" s="11">
        <v>6714</v>
      </c>
      <c r="E22">
        <f>IF(Precipitation!C22&gt;0,(Precipitation!C22-'RO (ac-ft)'!E22)/Precipitation!C22," ")</f>
        <v>-0.58117050313511531</v>
      </c>
      <c r="F22">
        <f>IF(Precipitation!D22&gt;0,(Precipitation!D22-'RO (ac-ft)'!F22)/Precipitation!D22," ")</f>
        <v>-0.34516240905828044</v>
      </c>
      <c r="G22">
        <f>IF(Precipitation!E22&gt;0,(Precipitation!E22-'RO (ac-ft)'!G22)/Precipitation!E22," ")</f>
        <v>-0.42264746316105328</v>
      </c>
      <c r="H22">
        <f>IF(Precipitation!F22&gt;0,(Precipitation!F22-'RO (ac-ft)'!H22)/Precipitation!F22," ")</f>
        <v>-5.4667460305357647</v>
      </c>
      <c r="I22" t="str">
        <f>IF(Precipitation!G22&gt;0,(Precipitation!G22-'RO (ac-ft)'!I22)/Precipitation!G22," ")</f>
        <v xml:space="preserve"> </v>
      </c>
      <c r="J22" t="str">
        <f>IF(Precipitation!H22&gt;0,(Precipitation!H22-'RO (ac-ft)'!J22)/Precipitation!H22," ")</f>
        <v xml:space="preserve"> </v>
      </c>
      <c r="K22">
        <f>IF(Precipitation!I22&gt;0,(Precipitation!I22-'RO (ac-ft)'!K22)/Precipitation!I22," ")</f>
        <v>-128.60763209669119</v>
      </c>
      <c r="L22" t="str">
        <f>IF(Precipitation!J22&gt;0,(Precipitation!J22-'RO (ac-ft)'!L22)/Precipitation!J22," ")</f>
        <v xml:space="preserve"> </v>
      </c>
      <c r="M22">
        <f>IF(Precipitation!K22&gt;0,(Precipitation!K22-'RO (ac-ft)'!M22)/Precipitation!K22," ")</f>
        <v>-4.9163556921956308</v>
      </c>
      <c r="N22">
        <f>IF(Precipitation!L22&gt;0,(Precipitation!L22-'RO (ac-ft)'!N22)/Precipitation!L22," ")</f>
        <v>-57.912560010351342</v>
      </c>
      <c r="O22">
        <f>IF(Precipitation!M22&gt;0,(Precipitation!M22-'RO (ac-ft)'!O22)/Precipitation!M22," ")</f>
        <v>-2.926202289733439</v>
      </c>
      <c r="P22">
        <f>IF(Precipitation!N22&gt;0,(Precipitation!N22-'RO (ac-ft)'!P22)/Precipitation!N22," ")</f>
        <v>-11.515602957103422</v>
      </c>
      <c r="Q22">
        <f>IF(Precipitation!O22&gt;0,(Precipitation!O22-'RO (ac-ft)'!Q22)/Precipitation!O22," ")</f>
        <v>-2.8050208208234855</v>
      </c>
      <c r="R22">
        <f>IF(Precipitation!P22&gt;0,(Precipitation!P22-'RO (ac-ft)'!R22)/Precipitation!P22," ")</f>
        <v>0.8836459299616326</v>
      </c>
      <c r="S22">
        <f>IF(Precipitation!Q22&gt;0,(Precipitation!Q22-'RO (ac-ft)'!S22)/Precipitation!Q22," ")</f>
        <v>0.85689135613735035</v>
      </c>
      <c r="T22">
        <f>IF(Precipitation!R22&gt;0,(Precipitation!R22-'RO (ac-ft)'!T22)/Precipitation!R22," ")</f>
        <v>0.28732412880393454</v>
      </c>
      <c r="U22">
        <f>IF(Precipitation!S22&gt;0,(Precipitation!S22-'RO (ac-ft)'!U22)/Precipitation!S22," ")</f>
        <v>0.77509399130509726</v>
      </c>
      <c r="V22">
        <f>IF(Precipitation!T22&gt;0,(Precipitation!T22-'RO (ac-ft)'!V22)/Precipitation!T22," ")</f>
        <v>0.61631260398670351</v>
      </c>
      <c r="W22">
        <f>IF(Precipitation!U22&gt;0,(Precipitation!U22-'RO (ac-ft)'!W22)/Precipitation!U22," ")</f>
        <v>-6.1534185493547404E-3</v>
      </c>
      <c r="X22">
        <f>IF(Precipitation!V22&gt;0,(Precipitation!V22-'RO (ac-ft)'!X22)/Precipitation!V22," ")</f>
        <v>0.2094996937797402</v>
      </c>
      <c r="Y22">
        <f>IF(Precipitation!W22&gt;0,(Precipitation!W22-'RO (ac-ft)'!Y22)/Precipitation!W22," ")</f>
        <v>1.7772704636907378E-2</v>
      </c>
      <c r="Z22">
        <f>IF(Precipitation!X22&gt;0,(Precipitation!X22-'RO (ac-ft)'!Z22)/Precipitation!X22," ")</f>
        <v>0.62552180115209766</v>
      </c>
      <c r="AA22">
        <f>IF(Precipitation!Y22&gt;0,(Precipitation!Y22-'RO (ac-ft)'!AA22)/Precipitation!Y22," ")</f>
        <v>-3.4041828271380603</v>
      </c>
      <c r="AB22">
        <f>IF(Precipitation!Z22&gt;0,(Precipitation!Z22-'RO (ac-ft)'!AB22)/Precipitation!Z22," ")</f>
        <v>-1.1964460480814616</v>
      </c>
      <c r="AC22">
        <f>IF(Precipitation!AA22&gt;0,(Precipitation!AA22-'RO (ac-ft)'!AC22)/Precipitation!AA22," ")</f>
        <v>-1.4603999288463836</v>
      </c>
      <c r="AD22">
        <f>IF(Precipitation!AB22&gt;0,(Precipitation!AB22-'RO (ac-ft)'!AD22)/Precipitation!AB22," ")</f>
        <v>-0.72269084716905108</v>
      </c>
      <c r="AE22">
        <f>IF(Precipitation!AC22&gt;0,(Precipitation!AC22-'RO (ac-ft)'!AE22)/Precipitation!AC22," ")</f>
        <v>-59.070425739300219</v>
      </c>
      <c r="AF22">
        <f>IF(Precipitation!AD22&gt;0,(Precipitation!AD22-'RO (ac-ft)'!AF22)/Precipitation!AD22," ")</f>
        <v>-0.78158118221079576</v>
      </c>
      <c r="AG22" t="str">
        <f>IF(Precipitation!AE22&gt;0,(Precipitation!AE22-'RO (ac-ft)'!AG22)/Precipitation!AE22," ")</f>
        <v xml:space="preserve"> </v>
      </c>
      <c r="AH22" t="str">
        <f>IF(Precipitation!AF22&gt;0,(Precipitation!AF22-'RO (ac-ft)'!AH22)/Precipitation!AF22," ")</f>
        <v xml:space="preserve"> </v>
      </c>
      <c r="AI22" t="str">
        <f>IF(Precipitation!AG22&gt;0,(Precipitation!AG22-'RO (ac-ft)'!AI22)/Precipitation!AG22," ")</f>
        <v xml:space="preserve"> </v>
      </c>
      <c r="AJ22" t="str">
        <f>IF(Precipitation!AH22&gt;0,(Precipitation!AH22-'RO (ac-ft)'!AJ22)/Precipitation!AH22," ")</f>
        <v xml:space="preserve"> </v>
      </c>
      <c r="AK22">
        <f>IF(Precipitation!AI22&gt;0,(Precipitation!AI22-'RO (ac-ft)'!AK22)/Precipitation!AI22," ")</f>
        <v>-61.572501064308206</v>
      </c>
      <c r="AL22" t="str">
        <f>IF(Precipitation!AJ22&gt;0,(Precipitation!AJ22-'RO (ac-ft)'!AL22)/Precipitation!AJ22," ")</f>
        <v xml:space="preserve"> </v>
      </c>
      <c r="AM22">
        <f>IF(Precipitation!AK22&gt;0,(Precipitation!AK22-'RO (ac-ft)'!AM22)/Precipitation!AK22," ")</f>
        <v>0.87624104201587616</v>
      </c>
      <c r="AN22">
        <f>IF(Precipitation!AL22&gt;0,(Precipitation!AL22-'RO (ac-ft)'!AN22)/Precipitation!AL22," ")</f>
        <v>0.32052516510310658</v>
      </c>
      <c r="AO22">
        <f>IF(Precipitation!AM22&gt;0,(Precipitation!AM22-'RO (ac-ft)'!AO22)/Precipitation!AM22," ")</f>
        <v>-6.1586012722442511</v>
      </c>
      <c r="AP22">
        <f>IF(Precipitation!AN22&gt;0,(Precipitation!AN22-'RO (ac-ft)'!AP22)/Precipitation!AN22," ")</f>
        <v>-1.3954615443736893</v>
      </c>
      <c r="AQ22">
        <f>IF(Precipitation!AO22&gt;0,(Precipitation!AO22-'RO (ac-ft)'!AQ22)/Precipitation!AO22," ")</f>
        <v>-4.7124791112891282</v>
      </c>
      <c r="AR22">
        <f>IF(Precipitation!AP22&gt;0,(Precipitation!AP22-'RO (ac-ft)'!AR22)/Precipitation!AP22," ")</f>
        <v>-26.273322801802738</v>
      </c>
      <c r="AS22">
        <f>IF(Precipitation!AQ22&gt;0,(Precipitation!AQ22-'RO (ac-ft)'!AS22)/Precipitation!AQ22," ")</f>
        <v>-80.00477005646006</v>
      </c>
      <c r="AT22">
        <f>IF(Precipitation!AR22&gt;0,(Precipitation!AR22-'RO (ac-ft)'!AT22)/Precipitation!AR22," ")</f>
        <v>-208.04456780819268</v>
      </c>
      <c r="AU22" t="str">
        <f>IF(Precipitation!AS22&gt;0,(Precipitation!AS22-'RO (ac-ft)'!AU22)/Precipitation!AS22," ")</f>
        <v xml:space="preserve"> </v>
      </c>
      <c r="AV22" t="str">
        <f>IF(Precipitation!AT22&gt;0,(Precipitation!AT22-'RO (ac-ft)'!AV22)/Precipitation!AT22," ")</f>
        <v xml:space="preserve"> </v>
      </c>
      <c r="AW22">
        <f>IF(Precipitation!AU22&gt;0,(Precipitation!AU22-'RO (ac-ft)'!AW22)/Precipitation!AU22," ")</f>
        <v>0.80273390011080648</v>
      </c>
      <c r="AX22">
        <f>IF(Precipitation!AV22&gt;0,(Precipitation!AV22-'RO (ac-ft)'!AX22)/Precipitation!AV22," ")</f>
        <v>0.79397662024400673</v>
      </c>
      <c r="AY22">
        <f>IF(Precipitation!AW22&gt;0,(Precipitation!AW22-'RO (ac-ft)'!AY22)/Precipitation!AW22," ")</f>
        <v>0.79775511413676203</v>
      </c>
      <c r="AZ22">
        <f>IF(Precipitation!AX22&gt;0,(Precipitation!AX22-'RO (ac-ft)'!AZ22)/Precipitation!AX22," ")</f>
        <v>0.64073111706204622</v>
      </c>
      <c r="BA22">
        <f>IF(Precipitation!AY22&gt;0,(Precipitation!AY22-'RO (ac-ft)'!BA22)/Precipitation!AY22," ")</f>
        <v>-0.50487849829836229</v>
      </c>
      <c r="BB22">
        <f>IF(Precipitation!AZ22&gt;0,(Precipitation!AZ22-'RO (ac-ft)'!BB22)/Precipitation!AZ22," ")</f>
        <v>-0.92225502223963907</v>
      </c>
      <c r="BC22">
        <f>IF(Precipitation!BA22&gt;0,(Precipitation!BA22-'RO (ac-ft)'!BC22)/Precipitation!BA22," ")</f>
        <v>-64.144662179394174</v>
      </c>
      <c r="BD22">
        <f>IF(Precipitation!BB22&gt;0,(Precipitation!BB22-'RO (ac-ft)'!BD22)/Precipitation!BB22," ")</f>
        <v>-4.6235322912413208</v>
      </c>
      <c r="BE22">
        <f>IF(Precipitation!BC22&gt;0,(Precipitation!BC22-'RO (ac-ft)'!BE22)/Precipitation!BC22," ")</f>
        <v>-5.1717920043893066</v>
      </c>
      <c r="BF22">
        <f>IF(Precipitation!BD22&gt;0,(Precipitation!BD22-'RO (ac-ft)'!BF22)/Precipitation!BD22," ")</f>
        <v>-626.13370358596194</v>
      </c>
      <c r="BG22" t="str">
        <f>IF(Precipitation!BE22&gt;0,(Precipitation!BE22-'RO (ac-ft)'!BG22)/Precipitation!BE22," ")</f>
        <v xml:space="preserve"> </v>
      </c>
      <c r="BH22">
        <f>IF(Precipitation!BF22&gt;0,(Precipitation!BF22-'RO (ac-ft)'!BH22)/Precipitation!BF22," ")</f>
        <v>-42.202544004301977</v>
      </c>
      <c r="BI22" t="str">
        <f>IF(Precipitation!BG22&gt;0,(Precipitation!BG22-'RO (ac-ft)'!BI22)/Precipitation!BG22," ")</f>
        <v xml:space="preserve"> </v>
      </c>
      <c r="BJ22" t="str">
        <f>IF(Precipitation!BH22&gt;0,(Precipitation!BH22-'RO (ac-ft)'!BJ22)/Precipitation!BH22," ")</f>
        <v xml:space="preserve"> </v>
      </c>
      <c r="BK22">
        <f>IF(Precipitation!BI22&gt;0,(Precipitation!BI22-'RO (ac-ft)'!BK22)/Precipitation!BI22," ")</f>
        <v>0.8185179180192681</v>
      </c>
      <c r="BL22">
        <f>IF(Precipitation!BJ22&gt;0,(Precipitation!BJ22-'RO (ac-ft)'!BL22)/Precipitation!BJ22," ")</f>
        <v>-1.6048720131118321</v>
      </c>
      <c r="BM22">
        <f>IF(Precipitation!BK22&gt;0,(Precipitation!BK22-'RO (ac-ft)'!BM22)/Precipitation!BK22," ")</f>
        <v>-1.4999572146989055</v>
      </c>
      <c r="BN22">
        <f>IF(Precipitation!BL22&gt;0,(Precipitation!BL22-'RO (ac-ft)'!BN22)/Precipitation!BL22," ")</f>
        <v>0.75161391147830958</v>
      </c>
      <c r="BO22">
        <f>IF(Precipitation!BM22&gt;0,(Precipitation!BM22-'RO (ac-ft)'!BO22)/Precipitation!BM22," ")</f>
        <v>-1.4508948300707059</v>
      </c>
      <c r="BP22">
        <f>IF(Precipitation!BN22&gt;0,(Precipitation!BN22-'RO (ac-ft)'!BP22)/Precipitation!BN22," ")</f>
        <v>-1077.0910310742875</v>
      </c>
      <c r="BQ22" t="str">
        <f>IF(Precipitation!BO22&gt;0,(Precipitation!BO22-'RO (ac-ft)'!BQ22)/Precipitation!BO22," ")</f>
        <v xml:space="preserve"> </v>
      </c>
      <c r="BR22" t="str">
        <f>IF(Precipitation!BP22&gt;0,(Precipitation!BP22-'RO (ac-ft)'!BR22)/Precipitation!BP22," ")</f>
        <v xml:space="preserve"> </v>
      </c>
      <c r="BS22">
        <f>IF(Precipitation!BQ22&gt;0,(Precipitation!BQ22-'RO (ac-ft)'!BS22)/Precipitation!BQ22," ")</f>
        <v>-161.00954010497625</v>
      </c>
      <c r="BT22">
        <f>IF(Precipitation!BR22&gt;0,(Precipitation!BR22-'RO (ac-ft)'!BT22)/Precipitation!BR22," ")</f>
        <v>-647.03816019581109</v>
      </c>
      <c r="BU22" t="str">
        <f>IF(Precipitation!BS22&gt;0,(Precipitation!BS22-'RO (ac-ft)'!BU22)/Precipitation!BS22," ")</f>
        <v xml:space="preserve"> </v>
      </c>
      <c r="BV22">
        <f>IF(Precipitation!BT22&gt;0,(Precipitation!BT22-'RO (ac-ft)'!BV22)/Precipitation!BT22," ")</f>
        <v>0.8224896671803682</v>
      </c>
      <c r="BW22" t="str">
        <f>IF(Precipitation!BU22&gt;0,(Precipitation!BU22-'RO (ac-ft)'!BW22)/Precipitation!BU22," ")</f>
        <v xml:space="preserve"> </v>
      </c>
      <c r="BX22">
        <f>IF(Precipitation!BV22&gt;0,(Precipitation!BV22-'RO (ac-ft)'!BX22)/Precipitation!BV22," ")</f>
        <v>0.74315244205631315</v>
      </c>
      <c r="BY22">
        <f>IF(Precipitation!BW22&gt;0,(Precipitation!BW22-'RO (ac-ft)'!BY22)/Precipitation!BW22," ")</f>
        <v>-1.5922882495778516</v>
      </c>
      <c r="BZ22">
        <f>IF(Precipitation!BX22&gt;0,(Precipitation!BX22-'RO (ac-ft)'!BZ22)/Precipitation!BX22," ")</f>
        <v>-1.6228485073360335</v>
      </c>
      <c r="CA22">
        <f>IF(Precipitation!BY22&gt;0,(Precipitation!BY22-'RO (ac-ft)'!CA22)/Precipitation!BY22," ")</f>
        <v>-2.6533471193192848</v>
      </c>
      <c r="CB22" t="str">
        <f>IF(Precipitation!BZ22&gt;0,(Precipitation!BZ22-'RO (ac-ft)'!CB22)/Precipitation!BZ22," ")</f>
        <v xml:space="preserve"> </v>
      </c>
      <c r="CC22">
        <f>IF(Precipitation!CA22&gt;0,(Precipitation!CA22-'RO (ac-ft)'!CC22)/Precipitation!CA22," ")</f>
        <v>-9.2038852985155977</v>
      </c>
      <c r="CD22">
        <f>IF(Precipitation!CB22&gt;0,(Precipitation!CB22-'RO (ac-ft)'!CD22)/Precipitation!CB22," ")</f>
        <v>-106.25048636538152</v>
      </c>
      <c r="CE22">
        <f>IF(Precipitation!CC22&gt;0,(Precipitation!CC22-'RO (ac-ft)'!CE22)/Precipitation!CC22," ")</f>
        <v>-6.3975862311691225</v>
      </c>
      <c r="CF22" t="str">
        <f>IF(Precipitation!CD22&gt;0,(Precipitation!CD22-'RO (ac-ft)'!CF22)/Precipitation!CD22," ")</f>
        <v xml:space="preserve"> </v>
      </c>
      <c r="CG22" t="str">
        <f>IF(Precipitation!CE22&gt;0,(Precipitation!CE22-'RO (ac-ft)'!CG22)/Precipitation!CE22," ")</f>
        <v xml:space="preserve"> </v>
      </c>
      <c r="CH22">
        <f>IF(Precipitation!CF22&gt;0,(Precipitation!CF22-'RO (ac-ft)'!CH22)/Precipitation!CF22," ")</f>
        <v>-2.2975398779440805</v>
      </c>
      <c r="CI22" t="str">
        <f>IF(Precipitation!CG22&gt;0,(Precipitation!CG22-'RO (ac-ft)'!CI22)/Precipitation!CG22," ")</f>
        <v xml:space="preserve"> </v>
      </c>
      <c r="CJ22">
        <f>IF(Precipitation!CH22&gt;0,(Precipitation!CH22-'RO (ac-ft)'!CJ22)/Precipitation!CH22," ")</f>
        <v>-0.15255517391215448</v>
      </c>
      <c r="CK22">
        <f>IF(Precipitation!CI22&gt;0,(Precipitation!CI22-'RO (ac-ft)'!CK22)/Precipitation!CI22," ")</f>
        <v>-4.0123195557845435</v>
      </c>
      <c r="CL22">
        <f>IF(Precipitation!CJ22&gt;0,(Precipitation!CJ22-'RO (ac-ft)'!CL22)/Precipitation!CJ22," ")</f>
        <v>-4.6026120861538331</v>
      </c>
      <c r="CM22">
        <f>IF(Precipitation!CK22&gt;0,(Precipitation!CK22-'RO (ac-ft)'!CM22)/Precipitation!CK22," ")</f>
        <v>-6.8810128752868609</v>
      </c>
      <c r="CN22" t="str">
        <f>IF(Precipitation!CL22&gt;0,(Precipitation!CL22-'RO (ac-ft)'!CN22)/Precipitation!CL22," ")</f>
        <v xml:space="preserve"> </v>
      </c>
      <c r="CO22" t="str">
        <f>IF(Precipitation!CM22&gt;0,(Precipitation!CM22-'RO (ac-ft)'!CO22)/Precipitation!CM22," ")</f>
        <v xml:space="preserve"> </v>
      </c>
      <c r="CP22">
        <f>IF(Precipitation!CN22&gt;0,(Precipitation!CN22-'RO (ac-ft)'!CP22)/Precipitation!CN22," ")</f>
        <v>-4.6350706469943672</v>
      </c>
      <c r="CQ22" t="str">
        <f>IF(Precipitation!CO22&gt;0,(Precipitation!CO22-'RO (ac-ft)'!CQ22)/Precipitation!CO22," ")</f>
        <v xml:space="preserve"> </v>
      </c>
      <c r="CR22" t="str">
        <f>IF(Precipitation!CP22&gt;0,(Precipitation!CP22-'RO (ac-ft)'!CR22)/Precipitation!CP22," ")</f>
        <v xml:space="preserve"> </v>
      </c>
      <c r="CS22">
        <f>IF(Precipitation!CQ22&gt;0,(Precipitation!CQ22-'RO (ac-ft)'!CS22)/Precipitation!CQ22," ")</f>
        <v>-155.78342583168649</v>
      </c>
      <c r="CT22">
        <f>IF(Precipitation!CR22&gt;0,(Precipitation!CR22-'RO (ac-ft)'!CT22)/Precipitation!CR22," ")</f>
        <v>-4.8877153245493723</v>
      </c>
      <c r="CU22">
        <f>IF(Precipitation!CS22&gt;0,(Precipitation!CS22-'RO (ac-ft)'!CU22)/Precipitation!CS22," ")</f>
        <v>0.86847391011757424</v>
      </c>
      <c r="CV22">
        <f>IF(Precipitation!CT22&gt;0,(Precipitation!CT22-'RO (ac-ft)'!CV22)/Precipitation!CT22," ")</f>
        <v>0.86260086364920752</v>
      </c>
      <c r="CW22">
        <f>IF(Precipitation!CU22&gt;0,(Precipitation!CU22-'RO (ac-ft)'!CW22)/Precipitation!CU22," ")</f>
        <v>0.83922938039220674</v>
      </c>
      <c r="CX22">
        <f>IF(Precipitation!CV22&gt;0,(Precipitation!CV22-'RO (ac-ft)'!CX22)/Precipitation!CV22," ")</f>
        <v>-0.25399290128485758</v>
      </c>
      <c r="CY22">
        <f>IF(Precipitation!CW22&gt;0,(Precipitation!CW22-'RO (ac-ft)'!CY22)/Precipitation!CW22," ")</f>
        <v>-1.2874866100900313</v>
      </c>
      <c r="CZ22">
        <f>IF(Precipitation!CX22&gt;0,(Precipitation!CX22-'RO (ac-ft)'!CZ22)/Precipitation!CX22," ")</f>
        <v>-11.850551105046286</v>
      </c>
      <c r="DA22">
        <f>IF(Precipitation!CY22&gt;0,(Precipitation!CY22-'RO (ac-ft)'!DA22)/Precipitation!CY22," ")</f>
        <v>-8.7168370208063504</v>
      </c>
      <c r="DB22">
        <f>IF(Precipitation!CZ22&gt;0,(Precipitation!CZ22-'RO (ac-ft)'!DB22)/Precipitation!CZ22," ")</f>
        <v>-626.13370367292441</v>
      </c>
      <c r="DC22" t="str">
        <f>IF(Precipitation!DA22&gt;0,(Precipitation!DA22-'RO (ac-ft)'!DC22)/Precipitation!DA22," ")</f>
        <v xml:space="preserve"> </v>
      </c>
      <c r="DD22" t="str">
        <f>IF(Precipitation!DB22&gt;0,(Precipitation!DB22-'RO (ac-ft)'!DD22)/Precipitation!DB22," ")</f>
        <v xml:space="preserve"> </v>
      </c>
      <c r="DE22" t="str">
        <f>IF(Precipitation!DC22&gt;0,(Precipitation!DC22-'RO (ac-ft)'!DE22)/Precipitation!DC22," ")</f>
        <v xml:space="preserve"> </v>
      </c>
      <c r="DF22">
        <f>IF(Precipitation!DD22&gt;0,(Precipitation!DD22-'RO (ac-ft)'!DF22)/Precipitation!DD22," ")</f>
        <v>0.80767051761820907</v>
      </c>
      <c r="DG22">
        <f>IF(Precipitation!DE22&gt;0,(Precipitation!DE22-'RO (ac-ft)'!DG22)/Precipitation!DE22," ")</f>
        <v>0.84250686276339248</v>
      </c>
      <c r="DH22">
        <f>IF(Precipitation!DF22&gt;0,(Precipitation!DF22-'RO (ac-ft)'!DH22)/Precipitation!DF22," ")</f>
        <v>0.13157398691624858</v>
      </c>
      <c r="DI22">
        <f>IF(Precipitation!DG22&gt;0,(Precipitation!DG22-'RO (ac-ft)'!DI22)/Precipitation!DG22," ")</f>
        <v>-1.5302128512546631</v>
      </c>
      <c r="DJ22">
        <f>IF(Precipitation!DH22&gt;0,(Precipitation!DH22-'RO (ac-ft)'!DJ22)/Precipitation!DH22," ")</f>
        <v>-7.8652882893320326</v>
      </c>
      <c r="DK22">
        <f>IF(Precipitation!DI22&gt;0,(Precipitation!DI22-'RO (ac-ft)'!DK22)/Precipitation!DI22," ")</f>
        <v>-3.698600046944958</v>
      </c>
      <c r="DL22">
        <f>IF(Precipitation!DJ22&gt;0,(Precipitation!DJ22-'RO (ac-ft)'!DL22)/Precipitation!DJ22," ")</f>
        <v>-6.7930694581708329</v>
      </c>
      <c r="DM22">
        <f>IF(Precipitation!DK22&gt;0,(Precipitation!DK22-'RO (ac-ft)'!DM22)/Precipitation!DK22," ")</f>
        <v>-43.332167028192238</v>
      </c>
      <c r="DN22">
        <f>IF(Precipitation!DL22&gt;0,(Precipitation!DL22-'RO (ac-ft)'!DN22)/Precipitation!DL22," ")</f>
        <v>-7.4651751573552945</v>
      </c>
      <c r="DO22">
        <f>IF(Precipitation!DM22&gt;0,(Precipitation!DM22-'RO (ac-ft)'!DO22)/Precipitation!DM22," ")</f>
        <v>-647.06368333066894</v>
      </c>
      <c r="DP22" t="str">
        <f>IF(Precipitation!DN22&gt;0,(Precipitation!DN22-'RO (ac-ft)'!DP22)/Precipitation!DN22," ")</f>
        <v xml:space="preserve"> </v>
      </c>
      <c r="DQ22">
        <f>IF(Precipitation!DO22&gt;0,(Precipitation!DO22-'RO (ac-ft)'!DQ22)/Precipitation!DO22," ")</f>
        <v>-103.52228391817199</v>
      </c>
      <c r="DR22">
        <f>IF(Precipitation!DP22&gt;0,(Precipitation!DP22-'RO (ac-ft)'!DR22)/Precipitation!DP22," ")</f>
        <v>-107.00636001521453</v>
      </c>
      <c r="DS22" t="str">
        <f>IF(Precipitation!DQ22&gt;0,(Precipitation!DQ22-'RO (ac-ft)'!DS22)/Precipitation!DQ22," ")</f>
        <v xml:space="preserve"> </v>
      </c>
      <c r="DT22">
        <f>IF(Precipitation!DR22&gt;0,(Precipitation!DR22-'RO (ac-ft)'!DT22)/Precipitation!DR22," ")</f>
        <v>0.48127770426631866</v>
      </c>
      <c r="DU22">
        <f>IF(Precipitation!DS22&gt;0,(Precipitation!DS22-'RO (ac-ft)'!DU22)/Precipitation!DS22," ")</f>
        <v>0.87114958725333846</v>
      </c>
      <c r="DV22">
        <f>IF(Precipitation!DT22&gt;0,(Precipitation!DT22-'RO (ac-ft)'!DV22)/Precipitation!DT22," ")</f>
        <v>-1.0770630587958936</v>
      </c>
      <c r="DW22">
        <f>IF(Precipitation!DU22&gt;0,(Precipitation!DU22-'RO (ac-ft)'!DW22)/Precipitation!DU22," ")</f>
        <v>-3.7108370195723972</v>
      </c>
      <c r="DX22">
        <f>IF(Precipitation!DV22&gt;0,(Precipitation!DV22-'RO (ac-ft)'!DX22)/Precipitation!DV22," ")</f>
        <v>-20.612242608556844</v>
      </c>
      <c r="DY22">
        <f>IF(Precipitation!DW22&gt;0,(Precipitation!DW22-'RO (ac-ft)'!DY22)/Precipitation!DW22," ")</f>
        <v>-37.621851589724635</v>
      </c>
      <c r="DZ22" t="str">
        <f>IF(Precipitation!DX22&gt;0,(Precipitation!DX22-'RO (ac-ft)'!DZ22)/Precipitation!DX22," ")</f>
        <v xml:space="preserve"> </v>
      </c>
      <c r="EA22" t="str">
        <f>IF(Precipitation!DY22&gt;0,(Precipitation!DY22-'RO (ac-ft)'!EA22)/Precipitation!DY22," ")</f>
        <v xml:space="preserve"> </v>
      </c>
      <c r="EB22" t="str">
        <f>IF(Precipitation!DZ22&gt;0,(Precipitation!DZ22-'RO (ac-ft)'!EB22)/Precipitation!DZ22," ")</f>
        <v xml:space="preserve"> </v>
      </c>
      <c r="EC22" t="str">
        <f>IF(Precipitation!EA22&gt;0,(Precipitation!EA22-'RO (ac-ft)'!EC22)/Precipitation!EA22," ")</f>
        <v xml:space="preserve"> </v>
      </c>
      <c r="ED22">
        <f>IF(Precipitation!EB22&gt;0,(Precipitation!EB22-'RO (ac-ft)'!ED22)/Precipitation!EB22," ")</f>
        <v>-1.0835924984359291</v>
      </c>
      <c r="EE22">
        <f>IF(Precipitation!EC22&gt;0,(Precipitation!EC22-'RO (ac-ft)'!EE22)/Precipitation!EC22," ")</f>
        <v>0.35263473932880401</v>
      </c>
      <c r="EF22">
        <f>IF(Precipitation!ED22&gt;0,(Precipitation!ED22-'RO (ac-ft)'!EF22)/Precipitation!ED22," ")</f>
        <v>-0.14492749605970226</v>
      </c>
      <c r="EG22">
        <f>IF(Precipitation!EE22&gt;0,(Precipitation!EE22-'RO (ac-ft)'!EG22)/Precipitation!EE22," ")</f>
        <v>-1.1090794520558258</v>
      </c>
      <c r="EH22">
        <f>IF(Precipitation!EF22&gt;0,(Precipitation!EF22-'RO (ac-ft)'!EH22)/Precipitation!EF22," ")</f>
        <v>-11.28921354790571</v>
      </c>
      <c r="EI22" t="str">
        <f>IF(Precipitation!EG22&gt;0,(Precipitation!EG22-'RO (ac-ft)'!EI22)/Precipitation!EG22," ")</f>
        <v xml:space="preserve"> </v>
      </c>
      <c r="EJ22" t="str">
        <f>IF(Precipitation!EH22&gt;0,(Precipitation!EH22-'RO (ac-ft)'!EJ22)/Precipitation!EH22," ")</f>
        <v xml:space="preserve"> </v>
      </c>
      <c r="EK22" t="str">
        <f>IF(Precipitation!EI22&gt;0,(Precipitation!EI22-'RO (ac-ft)'!EK22)/Precipitation!EI22," ")</f>
        <v xml:space="preserve"> </v>
      </c>
      <c r="EL22" t="str">
        <f>IF(Precipitation!EJ22&gt;0,(Precipitation!EJ22-'RO (ac-ft)'!EL22)/Precipitation!EJ22," ")</f>
        <v xml:space="preserve"> </v>
      </c>
      <c r="EM22" t="str">
        <f>IF(Precipitation!EK22&gt;0,(Precipitation!EK22-'RO (ac-ft)'!EM22)/Precipitation!EK22," ")</f>
        <v xml:space="preserve"> </v>
      </c>
      <c r="EN22">
        <f>IF(Precipitation!EL22&gt;0,(Precipitation!EL22-'RO (ac-ft)'!EN22)/Precipitation!EL22," ")</f>
        <v>-100.64816627998376</v>
      </c>
      <c r="EO22">
        <f>IF(Precipitation!EM22&gt;0,(Precipitation!EM22-'RO (ac-ft)'!EO22)/Precipitation!EM22," ")</f>
        <v>0.66214421904450838</v>
      </c>
      <c r="EP22" t="str">
        <f>IF(Precipitation!EN22&gt;0,(Precipitation!EN22-'RO (ac-ft)'!EP22)/Precipitation!EN22," ")</f>
        <v xml:space="preserve"> </v>
      </c>
      <c r="EQ22">
        <f>IF(Precipitation!EO22&gt;0,(Precipitation!EO22-'RO (ac-ft)'!EQ22)/Precipitation!EO22," ")</f>
        <v>-0.154772407740389</v>
      </c>
      <c r="ER22">
        <f>IF(Precipitation!EP22&gt;0,(Precipitation!EP22-'RO (ac-ft)'!ER22)/Precipitation!EP22," ")</f>
        <v>-0.5955888469494619</v>
      </c>
      <c r="ES22">
        <f>IF(Precipitation!EQ22&gt;0,(Precipitation!EQ22-'RO (ac-ft)'!ES22)/Precipitation!EQ22," ")</f>
        <v>-0.96225129850632085</v>
      </c>
      <c r="ET22">
        <f>IF(Precipitation!ER22&gt;0,(Precipitation!ER22-'RO (ac-ft)'!ET22)/Precipitation!ER22," ")</f>
        <v>-2.5255250245268792</v>
      </c>
      <c r="EU22">
        <f>IF(Precipitation!ES22&gt;0,(Precipitation!ES22-'RO (ac-ft)'!EU22)/Precipitation!ES22," ")</f>
        <v>-4.1452215243437536</v>
      </c>
      <c r="EV22">
        <f>IF(Precipitation!ET22&gt;0,(Precipitation!ET22-'RO (ac-ft)'!EV22)/Precipitation!ET22," ")</f>
        <v>-82.634070463579377</v>
      </c>
      <c r="EW22">
        <f>IF(Precipitation!EU22&gt;0,(Precipitation!EU22-'RO (ac-ft)'!EW22)/Precipitation!EU22," ")</f>
        <v>-2.5899986367230139</v>
      </c>
      <c r="EX22">
        <f>IF(Precipitation!EV22&gt;0,(Precipitation!EV22-'RO (ac-ft)'!EX22)/Precipitation!EV22," ")</f>
        <v>-17.600665019660184</v>
      </c>
      <c r="EY22" t="str">
        <f>IF(Precipitation!EW22&gt;0,(Precipitation!EW22-'RO (ac-ft)'!EY22)/Precipitation!EW22," ")</f>
        <v xml:space="preserve"> </v>
      </c>
      <c r="EZ22" t="str">
        <f>IF(Precipitation!EX22&gt;0,(Precipitation!EX22-'RO (ac-ft)'!EZ22)/Precipitation!EX22," ")</f>
        <v xml:space="preserve"> </v>
      </c>
      <c r="FA22">
        <f>IF(Precipitation!EY22&gt;0,(Precipitation!EY22-'RO (ac-ft)'!FA22)/Precipitation!EY22," ")</f>
        <v>-30.356685182559122</v>
      </c>
      <c r="FB22">
        <f>IF(Precipitation!EZ22&gt;0,(Precipitation!EZ22-'RO (ac-ft)'!FB22)/Precipitation!EZ22," ")</f>
        <v>-107.0063600373732</v>
      </c>
      <c r="FC22">
        <f>IF(Precipitation!FA22&gt;0,(Precipitation!FA22-'RO (ac-ft)'!FC22)/Precipitation!FA22," ")</f>
        <v>-3.0956764292777725</v>
      </c>
      <c r="FD22">
        <f>IF(Precipitation!FB22&gt;0,(Precipitation!FB22-'RO (ac-ft)'!FD22)/Precipitation!FB22," ")</f>
        <v>-9.5839315685651805</v>
      </c>
      <c r="FE22">
        <f>IF(Precipitation!FC22&gt;0,(Precipitation!FC22-'RO (ac-ft)'!FE22)/Precipitation!FC22," ")</f>
        <v>0.44604157014527496</v>
      </c>
      <c r="FF22">
        <f>IF(Precipitation!FD22&gt;0,(Precipitation!FD22-'RO (ac-ft)'!FF22)/Precipitation!FD22," ")</f>
        <v>-7.3617827096870156</v>
      </c>
      <c r="FG22">
        <f>IF(Precipitation!FE22&gt;0,(Precipitation!FE22-'RO (ac-ft)'!FG22)/Precipitation!FE22," ")</f>
        <v>-2.3023167824164035</v>
      </c>
      <c r="FH22">
        <f>IF(Precipitation!FF22&gt;0,(Precipitation!FF22-'RO (ac-ft)'!FH22)/Precipitation!FF22," ")</f>
        <v>-1.4886258077878871</v>
      </c>
      <c r="FI22">
        <f>IF(Precipitation!FG22&gt;0,(Precipitation!FG22-'RO (ac-ft)'!FI22)/Precipitation!FG22," ")</f>
        <v>-16.514544877343621</v>
      </c>
      <c r="FJ22">
        <f>IF(Precipitation!FH22&gt;0,(Precipitation!FH22-'RO (ac-ft)'!FJ22)/Precipitation!FH22," ")</f>
        <v>-6.4658774241600536</v>
      </c>
      <c r="FK22">
        <f>IF(Precipitation!FI22&gt;0,(Precipitation!FI22-'RO (ac-ft)'!FK22)/Precipitation!FI22," ")</f>
        <v>-161.00954005585086</v>
      </c>
      <c r="FL22" t="str">
        <f>IF(Precipitation!FJ22&gt;0,(Precipitation!FJ22-'RO (ac-ft)'!FL22)/Precipitation!FJ22," ")</f>
        <v xml:space="preserve"> </v>
      </c>
      <c r="FM22" t="str">
        <f>IF(Precipitation!FK22&gt;0,(Precipitation!FK22-'RO (ac-ft)'!FM22)/Precipitation!FK22," ")</f>
        <v xml:space="preserve"> </v>
      </c>
      <c r="FN22" t="str">
        <f>IF(Precipitation!FL22&gt;0,(Precipitation!FL22-'RO (ac-ft)'!FN22)/Precipitation!FL22," ")</f>
        <v xml:space="preserve"> </v>
      </c>
      <c r="FO22">
        <f>IF(Precipitation!FM22&gt;0,(Precipitation!FM22-'RO (ac-ft)'!FO22)/Precipitation!FM22," ")</f>
        <v>0.74612869002422977</v>
      </c>
      <c r="FP22">
        <f>IF(Precipitation!FN22&gt;0,(Precipitation!FN22-'RO (ac-ft)'!FP22)/Precipitation!FN22," ")</f>
        <v>-0.65260543059571674</v>
      </c>
      <c r="FQ22">
        <f>IF(Precipitation!FO22&gt;0,(Precipitation!FO22-'RO (ac-ft)'!FQ22)/Precipitation!FO22," ")</f>
        <v>0.90142023640921243</v>
      </c>
      <c r="FR22">
        <f>IF(Precipitation!FP22&gt;0,(Precipitation!FP22-'RO (ac-ft)'!FR22)/Precipitation!FP22," ")</f>
        <v>-0.3801453877387625</v>
      </c>
      <c r="FS22">
        <f>IF(Precipitation!FQ22&gt;0,(Precipitation!FQ22-'RO (ac-ft)'!FS22)/Precipitation!FQ22," ")</f>
        <v>-3.8910893790213703</v>
      </c>
      <c r="FT22">
        <f>IF(Precipitation!FR22&gt;0,(Precipitation!FR22-'RO (ac-ft)'!FT22)/Precipitation!FR22," ")</f>
        <v>-2.1746056027873846</v>
      </c>
      <c r="FU22">
        <f>IF(Precipitation!FS22&gt;0,(Precipitation!FS22-'RO (ac-ft)'!FU22)/Precipitation!FS22," ")</f>
        <v>-61.822255805205138</v>
      </c>
      <c r="FV22" t="str">
        <f>IF(Precipitation!FT22&gt;0,(Precipitation!FT22-'RO (ac-ft)'!FV22)/Precipitation!FT22," ")</f>
        <v xml:space="preserve"> </v>
      </c>
      <c r="FW22">
        <f>IF(Precipitation!FU22&gt;0,(Precipitation!FU22-'RO (ac-ft)'!FW22)/Precipitation!FU22," ")</f>
        <v>-323.01908023420168</v>
      </c>
      <c r="FX22">
        <f>IF(Precipitation!FV22&gt;0,(Precipitation!FV22-'RO (ac-ft)'!FX22)/Precipitation!FV22," ")</f>
        <v>-33.107271594974378</v>
      </c>
      <c r="FY22">
        <f>IF(Precipitation!FW22&gt;0,(Precipitation!FW22-'RO (ac-ft)'!FY22)/Precipitation!FW22," ")</f>
        <v>-13.931754842188086</v>
      </c>
      <c r="FZ22">
        <f>IF(Precipitation!FX22&gt;0,(Precipitation!FX22-'RO (ac-ft)'!FZ22)/Precipitation!FX22," ")</f>
        <v>-1.97999708166343</v>
      </c>
      <c r="GA22" t="str">
        <f>IF(Precipitation!FY22&gt;0,(Precipitation!FY22-'RO (ac-ft)'!GA22)/Precipitation!FY22," ")</f>
        <v xml:space="preserve"> </v>
      </c>
      <c r="GB22" t="str">
        <f>IF(Precipitation!FZ22&gt;0,(Precipitation!FZ22-'RO (ac-ft)'!GB22)/Precipitation!FZ22," ")</f>
        <v xml:space="preserve"> </v>
      </c>
      <c r="GC22">
        <f>IF(Precipitation!GA22&gt;0,(Precipitation!GA22-'RO (ac-ft)'!GC22)/Precipitation!GA22," ")</f>
        <v>-5.1575288615840549E-2</v>
      </c>
      <c r="GD22">
        <f>IF(Precipitation!GB22&gt;0,(Precipitation!GB22-'RO (ac-ft)'!GD22)/Precipitation!GB22," ")</f>
        <v>0.10499036562657216</v>
      </c>
      <c r="GE22">
        <f>IF(Precipitation!GC22&gt;0,(Precipitation!GC22-'RO (ac-ft)'!GE22)/Precipitation!GC22," ")</f>
        <v>-2.8113070032060272</v>
      </c>
      <c r="GF22">
        <f>IF(Precipitation!GD22&gt;0,(Precipitation!GD22-'RO (ac-ft)'!GF22)/Precipitation!GD22," ")</f>
        <v>-2.3141957952116008</v>
      </c>
      <c r="GG22" t="str">
        <f>IF(Precipitation!GE22&gt;0,(Precipitation!GE22-'RO (ac-ft)'!GG22)/Precipitation!GE22," ")</f>
        <v xml:space="preserve"> </v>
      </c>
      <c r="GH22" t="str">
        <f>IF(Precipitation!GF22&gt;0,(Precipitation!GF22-'RO (ac-ft)'!GH22)/Precipitation!GF22," ")</f>
        <v xml:space="preserve"> </v>
      </c>
      <c r="GI22">
        <f>IF(Precipitation!GG22&gt;0,(Precipitation!GG22-'RO (ac-ft)'!GI22)/Precipitation!GG22," ")</f>
        <v>-647.03816044248322</v>
      </c>
      <c r="GJ22" t="str">
        <f>IF(Precipitation!GH22&gt;0,(Precipitation!GH22-'RO (ac-ft)'!GJ22)/Precipitation!GH22," ")</f>
        <v xml:space="preserve"> </v>
      </c>
      <c r="GK22" t="str">
        <f>IF(Precipitation!GI22&gt;0,(Precipitation!GI22-'RO (ac-ft)'!GK22)/Precipitation!GI22," ")</f>
        <v xml:space="preserve"> </v>
      </c>
      <c r="GL22">
        <f>IF(Precipitation!GJ22&gt;0,(Precipitation!GJ22-'RO (ac-ft)'!GL22)/Precipitation!GJ22," ")</f>
        <v>-1.5024134399022915</v>
      </c>
      <c r="GM22">
        <f>IF(Precipitation!GK22&gt;0,(Precipitation!GK22-'RO (ac-ft)'!GM22)/Precipitation!GK22," ")</f>
        <v>0.89330832475043875</v>
      </c>
      <c r="GN22">
        <f>IF(Precipitation!GL22&gt;0,(Precipitation!GL22-'RO (ac-ft)'!GN22)/Precipitation!GL22," ")</f>
        <v>0.8591285062745182</v>
      </c>
      <c r="GO22">
        <f>IF(Precipitation!GM22&gt;0,(Precipitation!GM22-'RO (ac-ft)'!GO22)/Precipitation!GM22," ")</f>
        <v>0.3464852206494371</v>
      </c>
      <c r="GP22">
        <f>IF(Precipitation!GN22&gt;0,(Precipitation!GN22-'RO (ac-ft)'!GP22)/Precipitation!GN22," ")</f>
        <v>-8.4407224142301782</v>
      </c>
      <c r="GQ22">
        <f>IF(Precipitation!GO22&gt;0,(Precipitation!GO22-'RO (ac-ft)'!GQ22)/Precipitation!GO22," ")</f>
        <v>-4.8468614489177915</v>
      </c>
      <c r="GR22">
        <f>IF(Precipitation!GP22&gt;0,(Precipitation!GP22-'RO (ac-ft)'!GR22)/Precipitation!GP22," ")</f>
        <v>0.14462016770975203</v>
      </c>
      <c r="GS22">
        <f>IF(Precipitation!GQ22&gt;0,(Precipitation!GQ22-'RO (ac-ft)'!GS22)/Precipitation!GQ22," ")</f>
        <v>0.86672092940059908</v>
      </c>
      <c r="GT22">
        <f>IF(Precipitation!GR22&gt;0,(Precipitation!GR22-'RO (ac-ft)'!GT22)/Precipitation!GR22," ")</f>
        <v>-0.1802137705550842</v>
      </c>
      <c r="GU22" t="str">
        <f>IF(Precipitation!GS22&gt;0,(Precipitation!GS22-'RO (ac-ft)'!GU22)/Precipitation!GS22," ")</f>
        <v xml:space="preserve"> </v>
      </c>
      <c r="GV22" t="str">
        <f>IF(Precipitation!GT22&gt;0,(Precipitation!GT22-'RO (ac-ft)'!GV22)/Precipitation!GT22," ")</f>
        <v xml:space="preserve"> </v>
      </c>
      <c r="GW22">
        <f>IF(Precipitation!GU22&gt;0,(Precipitation!GU22-'RO (ac-ft)'!GW22)/Precipitation!GU22," ")</f>
        <v>0.74300211300375862</v>
      </c>
      <c r="GX22" t="str">
        <f>IF(Precipitation!GV22&gt;0,(Precipitation!GV22-'RO (ac-ft)'!GX22)/Precipitation!GV22," ")</f>
        <v xml:space="preserve"> </v>
      </c>
      <c r="GY22">
        <f>IF(Precipitation!GW22&gt;0,(Precipitation!GW22-'RO (ac-ft)'!GY22)/Precipitation!GW22," ")</f>
        <v>-0.11997267311221371</v>
      </c>
      <c r="GZ22">
        <f>IF(Precipitation!GX22&gt;0,(Precipitation!GX22-'RO (ac-ft)'!GZ22)/Precipitation!GX22," ")</f>
        <v>-1.123251171637067</v>
      </c>
      <c r="HA22" t="str">
        <f>IF(Precipitation!GY22&gt;0,(Precipitation!GY22-'RO (ac-ft)'!HA22)/Precipitation!GY22," ")</f>
        <v xml:space="preserve"> </v>
      </c>
      <c r="HB22">
        <f>IF(Precipitation!GZ22&gt;0,(Precipitation!GZ22-'RO (ac-ft)'!HB22)/Precipitation!GZ22," ")</f>
        <v>-0.25091679276877205</v>
      </c>
      <c r="HC22">
        <f>IF(Precipitation!HA22&gt;0,(Precipitation!HA22-'RO (ac-ft)'!HC22)/Precipitation!HA22," ")</f>
        <v>-1.814096852484592</v>
      </c>
      <c r="HD22">
        <f>IF(Precipitation!HB22&gt;0,(Precipitation!HB22-'RO (ac-ft)'!HD22)/Precipitation!HB22," ")</f>
        <v>-1.6860049375740094</v>
      </c>
      <c r="HE22">
        <f>IF(Precipitation!HC22&gt;0,(Precipitation!HC22-'RO (ac-ft)'!HE22)/Precipitation!HC22," ")</f>
        <v>-3.74345557396301</v>
      </c>
      <c r="HF22">
        <f>IF(Precipitation!HD22&gt;0,(Precipitation!HD22-'RO (ac-ft)'!HF22)/Precipitation!HD22," ")</f>
        <v>-57.33082245561242</v>
      </c>
      <c r="HG22" t="str">
        <f>IF(Precipitation!HE22&gt;0,(Precipitation!HE22-'RO (ac-ft)'!HG22)/Precipitation!HE22," ")</f>
        <v xml:space="preserve"> </v>
      </c>
      <c r="HH22" t="str">
        <f>IF(Precipitation!HF22&gt;0,(Precipitation!HF22-'RO (ac-ft)'!HH22)/Precipitation!HF22," ")</f>
        <v xml:space="preserve"> </v>
      </c>
      <c r="HI22" t="str">
        <f>IF(Precipitation!HG22&gt;0,(Precipitation!HG22-'RO (ac-ft)'!HI22)/Precipitation!HG22," ")</f>
        <v xml:space="preserve"> </v>
      </c>
      <c r="HJ22">
        <f>IF(Precipitation!HH22&gt;0,(Precipitation!HH22-'RO (ac-ft)'!HJ22)/Precipitation!HH22," ")</f>
        <v>-7.2481114082990725</v>
      </c>
      <c r="HK22">
        <f>IF(Precipitation!HI22&gt;0,(Precipitation!HI22-'RO (ac-ft)'!HK22)/Precipitation!HI22," ")</f>
        <v>-1.4696806606845925</v>
      </c>
      <c r="HL22">
        <f>IF(Precipitation!HJ22&gt;0,(Precipitation!HJ22-'RO (ac-ft)'!HL22)/Precipitation!HJ22," ")</f>
        <v>0.1005665863065717</v>
      </c>
      <c r="HM22">
        <f>IF(Precipitation!HK22&gt;0,(Precipitation!HK22-'RO (ac-ft)'!HM22)/Precipitation!HK22," ")</f>
        <v>-16.053635790379669</v>
      </c>
      <c r="HN22">
        <f>IF(Precipitation!HL22&gt;0,(Precipitation!HL22-'RO (ac-ft)'!HN22)/Precipitation!HL22," ")</f>
        <v>-1.3252484397176594E-2</v>
      </c>
      <c r="HO22">
        <f>IF(Precipitation!HM22&gt;0,(Precipitation!HM22-'RO (ac-ft)'!HO22)/Precipitation!HM22," ")</f>
        <v>-24.775716876482306</v>
      </c>
      <c r="HP22">
        <f>IF(Precipitation!HN22&gt;0,(Precipitation!HN22-'RO (ac-ft)'!HP22)/Precipitation!HN22," ")</f>
        <v>-34.645686967374864</v>
      </c>
      <c r="HQ22" t="str">
        <f>IF(Precipitation!HO22&gt;0,(Precipitation!HO22-'RO (ac-ft)'!HQ22)/Precipitation!HO22," ")</f>
        <v xml:space="preserve"> </v>
      </c>
      <c r="HR22" t="str">
        <f>IF(Precipitation!HP22&gt;0,(Precipitation!HP22-'RO (ac-ft)'!HR22)/Precipitation!HP22," ")</f>
        <v xml:space="preserve"> </v>
      </c>
      <c r="HS22" t="str">
        <f>IF(Precipitation!HQ22&gt;0,(Precipitation!HQ22-'RO (ac-ft)'!HS22)/Precipitation!HQ22," ")</f>
        <v xml:space="preserve"> </v>
      </c>
      <c r="HT22" t="str">
        <f>IF(Precipitation!HR22&gt;0,(Precipitation!HR22-'RO (ac-ft)'!HT22)/Precipitation!HR22," ")</f>
        <v xml:space="preserve"> </v>
      </c>
      <c r="HU22" t="str">
        <f>IF(Precipitation!HS22&gt;0,(Precipitation!HS22-'RO (ac-ft)'!HU22)/Precipitation!HS22," ")</f>
        <v xml:space="preserve"> </v>
      </c>
      <c r="HV22">
        <f>IF(Precipitation!HT22&gt;0,(Precipitation!HT22-'RO (ac-ft)'!HV22)/Precipitation!HT22," ")</f>
        <v>0.22517011859274136</v>
      </c>
      <c r="HW22">
        <f>IF(Precipitation!HU22&gt;0,(Precipitation!HU22-'RO (ac-ft)'!HW22)/Precipitation!HU22," ")</f>
        <v>-144.79448930407167</v>
      </c>
      <c r="HX22">
        <f>IF(Precipitation!HV22&gt;0,(Precipitation!HV22-'RO (ac-ft)'!HX22)/Precipitation!HV22," ")</f>
        <v>-0.96765307799320877</v>
      </c>
      <c r="HY22">
        <f>IF(Precipitation!HW22&gt;0,(Precipitation!HW22-'RO (ac-ft)'!HY22)/Precipitation!HW22," ")</f>
        <v>-7.1751706015426366</v>
      </c>
      <c r="HZ22">
        <f>IF(Precipitation!HX22&gt;0,(Precipitation!HX22-'RO (ac-ft)'!HZ22)/Precipitation!HX22," ")</f>
        <v>-3.890817799738195</v>
      </c>
      <c r="IA22">
        <f>IF(Precipitation!HY22&gt;0,(Precipitation!HY22-'RO (ac-ft)'!IA22)/Precipitation!HY22," ")</f>
        <v>-7.2351326362202677</v>
      </c>
      <c r="IB22">
        <f>IF(Precipitation!HZ22&gt;0,(Precipitation!HZ22-'RO (ac-ft)'!IB22)/Precipitation!HZ22," ")</f>
        <v>-12.101067261812242</v>
      </c>
      <c r="IC22">
        <f>IF(Precipitation!IA22&gt;0,(Precipitation!IA22-'RO (ac-ft)'!IC22)/Precipitation!IA22," ")</f>
        <v>-15.067970613325821</v>
      </c>
      <c r="ID22" t="str">
        <f>IF(Precipitation!IB22&gt;0,(Precipitation!IB22-'RO (ac-ft)'!ID22)/Precipitation!IB22," ")</f>
        <v xml:space="preserve"> </v>
      </c>
      <c r="IE22" t="str">
        <f>IF(Precipitation!IC22&gt;0,(Precipitation!IC22-'RO (ac-ft)'!IE22)/Precipitation!IC22," ")</f>
        <v xml:space="preserve"> </v>
      </c>
      <c r="IF22">
        <f>IF(Precipitation!ID22&gt;0,(Precipitation!ID22-'RO (ac-ft)'!IF22)/Precipitation!ID22," ")</f>
        <v>-647.03816038144237</v>
      </c>
      <c r="IG22">
        <f>IF(Precipitation!IE22&gt;0,(Precipitation!IE22-'RO (ac-ft)'!IG22)/Precipitation!IE22," ")</f>
        <v>-51.261141951769446</v>
      </c>
      <c r="IH22">
        <f>IF(Precipitation!IF22&gt;0,(Precipitation!IF22-'RO (ac-ft)'!IH22)/Precipitation!IF22," ")</f>
        <v>-1.6668237044062719</v>
      </c>
      <c r="II22">
        <f>IF(Precipitation!IG22&gt;0,(Precipitation!IG22-'RO (ac-ft)'!II22)/Precipitation!IG22," ")</f>
        <v>-30.356685172023298</v>
      </c>
      <c r="IJ22">
        <f>IF(Precipitation!IH22&gt;0,(Precipitation!IH22-'RO (ac-ft)'!IJ22)/Precipitation!IH22," ")</f>
        <v>-1.519205183077188</v>
      </c>
      <c r="IK22">
        <f>IF(Precipitation!II22&gt;0,(Precipitation!II22-'RO (ac-ft)'!IK22)/Precipitation!II22," ")</f>
        <v>-4.6738066647272039</v>
      </c>
      <c r="IL22">
        <f>IF(Precipitation!IJ22&gt;0,(Precipitation!IJ22-'RO (ac-ft)'!IL22)/Precipitation!IJ22," ")</f>
        <v>-1.0988181100170296</v>
      </c>
      <c r="IM22">
        <f>IF(Precipitation!IK22&gt;0,(Precipitation!IK22-'RO (ac-ft)'!IM22)/Precipitation!IK22," ")</f>
        <v>-0.42613090688231137</v>
      </c>
      <c r="IN22">
        <f>IF(Precipitation!IL22&gt;0,(Precipitation!IL22-'RO (ac-ft)'!IN22)/Precipitation!IL22," ")</f>
        <v>-2.8618206694322814</v>
      </c>
      <c r="IO22">
        <f>IF(Precipitation!IM22&gt;0,(Precipitation!IM22-'RO (ac-ft)'!IO22)/Precipitation!IM22," ")</f>
        <v>-6.6854832742136256</v>
      </c>
      <c r="IP22">
        <f>IF(Precipitation!IN22&gt;0,(Precipitation!IN22-'RO (ac-ft)'!IP22)/Precipitation!IN22," ")</f>
        <v>-320.40932068369227</v>
      </c>
      <c r="IQ22" t="str">
        <f>IF(Precipitation!IO22&gt;0,(Precipitation!IO22-'RO (ac-ft)'!IQ22)/Precipitation!IO22," ")</f>
        <v xml:space="preserve"> </v>
      </c>
      <c r="IR22">
        <f>IF(Precipitation!IP22&gt;0,(Precipitation!IP22-'RO (ac-ft)'!IR22)/Precipitation!IP22," ")</f>
        <v>-647.03816042241499</v>
      </c>
      <c r="IS22">
        <f>IF(Precipitation!IQ22&gt;0,(Precipitation!IQ22-'RO (ac-ft)'!IS22)/Precipitation!IQ22," ")</f>
        <v>-626.13370345133762</v>
      </c>
      <c r="IT22" t="str">
        <f>IF(Precipitation!IR22&gt;0,(Precipitation!IR22-'RO (ac-ft)'!IT22)/Precipitation!IR22," ")</f>
        <v xml:space="preserve"> </v>
      </c>
      <c r="IU22">
        <f>IF(Precipitation!IS22&gt;0,(Precipitation!IS22-'RO (ac-ft)'!IU22)/Precipitation!IS22," ")</f>
        <v>0.22206265799274888</v>
      </c>
      <c r="IV22">
        <f>IF(Precipitation!IT22&gt;0,(Precipitation!IT22-'RO (ac-ft)'!IV22)/Precipitation!IT22," ")</f>
        <v>0.88683945120068752</v>
      </c>
      <c r="IW22">
        <f>IF(Precipitation!IU22&gt;0,(Precipitation!IU22-'RO (ac-ft)'!IW22)/Precipitation!IU22," ")</f>
        <v>0.90031886245213366</v>
      </c>
      <c r="IX22">
        <f>IF(Precipitation!IV22&gt;0,(Precipitation!IV22-'RO (ac-ft)'!IX22)/Precipitation!IV22," ")</f>
        <v>-0.40095166730579967</v>
      </c>
      <c r="IY22">
        <f>IF(Precipitation!IW22&gt;0,(Precipitation!IW22-'RO (ac-ft)'!IY22)/Precipitation!IW22," ")</f>
        <v>-9.1255962508123396</v>
      </c>
      <c r="IZ22">
        <f>IF(Precipitation!IX22&gt;0,(Precipitation!IX22-'RO (ac-ft)'!IZ22)/Precipitation!IX22," ")</f>
        <v>-4.1279103391593148</v>
      </c>
      <c r="JA22">
        <f>IF(Precipitation!IY22&gt;0,(Precipitation!IY22-'RO (ac-ft)'!JA22)/Precipitation!IY22," ")</f>
        <v>-1.0798496529422843</v>
      </c>
      <c r="JB22" t="str">
        <f>IF(Precipitation!IZ22&gt;0,(Precipitation!IZ22-'RO (ac-ft)'!JB22)/Precipitation!IZ22," ")</f>
        <v xml:space="preserve"> </v>
      </c>
      <c r="JC22">
        <f>IF(Precipitation!JA22&gt;0,(Precipitation!JA22-'RO (ac-ft)'!JC22)/Precipitation!JA22," ")</f>
        <v>-1.6371689594906256</v>
      </c>
      <c r="JD22" t="str">
        <f>IF(Precipitation!JB22&gt;0,(Precipitation!JB22-'RO (ac-ft)'!JD22)/Precipitation!JB22," ")</f>
        <v xml:space="preserve"> </v>
      </c>
      <c r="JE22">
        <f>IF(Precipitation!JC22&gt;0,(Precipitation!JC22-'RO (ac-ft)'!JE22)/Precipitation!JC22," ")</f>
        <v>-1.3016198983078242</v>
      </c>
      <c r="JF22">
        <f>IF(Precipitation!JD22&gt;0,(Precipitation!JD22-'RO (ac-ft)'!JF22)/Precipitation!JD22," ")</f>
        <v>0.83412974978551302</v>
      </c>
      <c r="JG22">
        <f>IF(Precipitation!JE22&gt;0,(Precipitation!JE22-'RO (ac-ft)'!JG22)/Precipitation!JE22," ")</f>
        <v>0.88039736941839397</v>
      </c>
      <c r="JH22">
        <f>IF(Precipitation!JF22&gt;0,(Precipitation!JF22-'RO (ac-ft)'!JH22)/Precipitation!JF22," ")</f>
        <v>1.4930360938154459E-2</v>
      </c>
      <c r="JI22">
        <f>IF(Precipitation!JG22&gt;0,(Precipitation!JG22-'RO (ac-ft)'!JI22)/Precipitation!JG22," ")</f>
        <v>-8.4308388931095615E-2</v>
      </c>
      <c r="JJ22">
        <f>IF(Precipitation!JH22&gt;0,(Precipitation!JH22-'RO (ac-ft)'!JJ22)/Precipitation!JH22," ")</f>
        <v>-5.8909025450083554</v>
      </c>
      <c r="JK22">
        <f>IF(Precipitation!JI22&gt;0,(Precipitation!JI22-'RO (ac-ft)'!JK22)/Precipitation!JI22," ")</f>
        <v>-205.47765211080124</v>
      </c>
      <c r="JL22">
        <f>IF(Precipitation!JJ22&gt;0,(Precipitation!JJ22-'RO (ac-ft)'!JL22)/Precipitation!JJ22," ")</f>
        <v>-161.93369419626632</v>
      </c>
      <c r="JM22">
        <f>IF(Precipitation!JK22&gt;0,(Precipitation!JK22-'RO (ac-ft)'!JM22)/Precipitation!JK22," ")</f>
        <v>-7.5308835107725152</v>
      </c>
      <c r="JN22" t="str">
        <f>IF(Precipitation!JL22&gt;0,(Precipitation!JL22-'RO (ac-ft)'!JN22)/Precipitation!JL22," ")</f>
        <v xml:space="preserve"> </v>
      </c>
      <c r="JO22" t="str">
        <f>IF(Precipitation!JM22&gt;0,(Precipitation!JM22-'RO (ac-ft)'!JO22)/Precipitation!JM22," ")</f>
        <v xml:space="preserve"> </v>
      </c>
      <c r="JP22" t="str">
        <f>IF(Precipitation!JN22&gt;0,(Precipitation!JN22-'RO (ac-ft)'!JP22)/Precipitation!JN22," ")</f>
        <v xml:space="preserve"> </v>
      </c>
      <c r="JQ22" t="str">
        <f>IF(Precipitation!JO22&gt;0,(Precipitation!JO22-'RO (ac-ft)'!JQ22)/Precipitation!JO22," ")</f>
        <v xml:space="preserve"> </v>
      </c>
      <c r="JR22">
        <f>IF(Precipitation!JP22&gt;0,(Precipitation!JP22-'RO (ac-ft)'!JR22)/Precipitation!JP22," ")</f>
        <v>0.80226933965518399</v>
      </c>
      <c r="JS22">
        <f>IF(Precipitation!JQ22&gt;0,(Precipitation!JQ22-'RO (ac-ft)'!JS22)/Precipitation!JQ22," ")</f>
        <v>0.65738928135411612</v>
      </c>
      <c r="JT22">
        <f>IF(Precipitation!JR22&gt;0,(Precipitation!JR22-'RO (ac-ft)'!JT22)/Precipitation!JR22," ")</f>
        <v>-1.1818609100451214</v>
      </c>
      <c r="JU22">
        <f>IF(Precipitation!JS22&gt;0,(Precipitation!JS22-'RO (ac-ft)'!JU22)/Precipitation!JS22," ")</f>
        <v>-4.8288754308263604</v>
      </c>
      <c r="JV22">
        <f>IF(Precipitation!JT22&gt;0,(Precipitation!JT22-'RO (ac-ft)'!JV22)/Precipitation!JT22," ")</f>
        <v>2.4900924816241444E-2</v>
      </c>
      <c r="JW22">
        <f>IF(Precipitation!JU22&gt;0,(Precipitation!JU22-'RO (ac-ft)'!JW22)/Precipitation!JU22," ")</f>
        <v>-7.684395793087913</v>
      </c>
      <c r="JX22">
        <f>IF(Precipitation!JV22&gt;0,(Precipitation!JV22-'RO (ac-ft)'!JX22)/Precipitation!JV22," ")</f>
        <v>-30.532970776729734</v>
      </c>
      <c r="JY22" t="str">
        <f>IF(Precipitation!JW22&gt;0,(Precipitation!JW22-'RO (ac-ft)'!JY22)/Precipitation!JW22," ")</f>
        <v xml:space="preserve"> </v>
      </c>
      <c r="JZ22">
        <f>IF(Precipitation!JX22&gt;0,(Precipitation!JX22-'RO (ac-ft)'!JZ22)/Precipitation!JX22," ")</f>
        <v>-51.261141960340268</v>
      </c>
      <c r="KA22" t="str">
        <f>IF(Precipitation!JY22&gt;0,(Precipitation!JY22-'RO (ac-ft)'!KA22)/Precipitation!JY22," ")</f>
        <v xml:space="preserve"> </v>
      </c>
      <c r="KB22" t="str">
        <f>IF(Precipitation!JZ22&gt;0,(Precipitation!JZ22-'RO (ac-ft)'!KB22)/Precipitation!JZ22," ")</f>
        <v xml:space="preserve"> </v>
      </c>
      <c r="KC22" t="str">
        <f>IF(Precipitation!KA22&gt;0,(Precipitation!KA22-'RO (ac-ft)'!KC22)/Precipitation!KA22," ")</f>
        <v xml:space="preserve"> </v>
      </c>
      <c r="KD22">
        <f>IF(Precipitation!KB22&gt;0,(Precipitation!KB22-'RO (ac-ft)'!KD22)/Precipitation!KB22," ")</f>
        <v>-0.81061823945489042</v>
      </c>
      <c r="KE22" t="str">
        <f>IF(Precipitation!KC22&gt;0,(Precipitation!KC22-'RO (ac-ft)'!KE22)/Precipitation!KC22," ")</f>
        <v xml:space="preserve"> </v>
      </c>
      <c r="KF22">
        <f>IF(Precipitation!KD22&gt;0,(Precipitation!KD22-'RO (ac-ft)'!KF22)/Precipitation!KD22," ")</f>
        <v>-0.16255692368281854</v>
      </c>
      <c r="KG22">
        <f>IF(Precipitation!KE22&gt;0,(Precipitation!KE22-'RO (ac-ft)'!KG22)/Precipitation!KE22," ")</f>
        <v>-0.18061305589248092</v>
      </c>
      <c r="KH22">
        <f>IF(Precipitation!KF22&gt;0,(Precipitation!KF22-'RO (ac-ft)'!KH22)/Precipitation!KF22," ")</f>
        <v>-0.79219688625215923</v>
      </c>
      <c r="KI22">
        <f>IF(Precipitation!KG22&gt;0,(Precipitation!KG22-'RO (ac-ft)'!KI22)/Precipitation!KG22," ")</f>
        <v>-6.4262197577007187</v>
      </c>
      <c r="KJ22">
        <f>IF(Precipitation!KH22&gt;0,(Precipitation!KH22-'RO (ac-ft)'!KJ22)/Precipitation!KH22," ")</f>
        <v>-2.1723659772439579</v>
      </c>
      <c r="KK22">
        <f>IF(Precipitation!KI22&gt;0,(Precipitation!KI22-'RO (ac-ft)'!KK22)/Precipitation!KI22," ")</f>
        <v>-22.228154812832649</v>
      </c>
      <c r="KL22" t="str">
        <f>IF(Precipitation!KJ22&gt;0,(Precipitation!KJ22-'RO (ac-ft)'!KL22)/Precipitation!KJ22," ")</f>
        <v xml:space="preserve"> </v>
      </c>
      <c r="KM22" t="str">
        <f>IF(Precipitation!KK22&gt;0,(Precipitation!KK22-'RO (ac-ft)'!KM22)/Precipitation!KK22," ")</f>
        <v xml:space="preserve"> </v>
      </c>
      <c r="KN22" t="str">
        <f>IF(Precipitation!KL22&gt;0,(Precipitation!KL22-'RO (ac-ft)'!KN22)/Precipitation!KL22," ")</f>
        <v xml:space="preserve"> </v>
      </c>
      <c r="KO22" t="str">
        <f>IF(Precipitation!KM22&gt;0,(Precipitation!KM22-'RO (ac-ft)'!KO22)/Precipitation!KM22," ")</f>
        <v xml:space="preserve"> </v>
      </c>
      <c r="KP22">
        <f>IF(Precipitation!KN22&gt;0,(Precipitation!KN22-'RO (ac-ft)'!KP22)/Precipitation!KN22," ")</f>
        <v>0.90391879541279263</v>
      </c>
      <c r="KQ22">
        <f>IF(Precipitation!KO22&gt;0,(Precipitation!KO22-'RO (ac-ft)'!KQ22)/Precipitation!KO22," ")</f>
        <v>0.86417468569603018</v>
      </c>
      <c r="KR22">
        <f>IF(Precipitation!KP22&gt;0,(Precipitation!KP22-'RO (ac-ft)'!KR22)/Precipitation!KP22," ")</f>
        <v>0.61705171106045453</v>
      </c>
    </row>
    <row r="23" spans="1:304">
      <c r="A23" s="2" t="s">
        <v>65</v>
      </c>
      <c r="B23" s="2" t="s">
        <v>64</v>
      </c>
      <c r="D23" s="11">
        <v>6001</v>
      </c>
      <c r="E23">
        <f>IF(Precipitation!C23&gt;0,(Precipitation!C23-'RO (ac-ft)'!E23)/Precipitation!C23," ")</f>
        <v>7.664472455958099E-2</v>
      </c>
      <c r="F23">
        <f>IF(Precipitation!D23&gt;0,(Precipitation!D23-'RO (ac-ft)'!F23)/Precipitation!D23," ")</f>
        <v>7.7487344044867602E-3</v>
      </c>
      <c r="G23">
        <f>IF(Precipitation!E23&gt;0,(Precipitation!E23-'RO (ac-ft)'!G23)/Precipitation!E23," ")</f>
        <v>0.30447038782672142</v>
      </c>
      <c r="H23">
        <f>IF(Precipitation!F23&gt;0,(Precipitation!F23-'RO (ac-ft)'!H23)/Precipitation!F23," ")</f>
        <v>-2.4392098476361124</v>
      </c>
      <c r="I23">
        <f>IF(Precipitation!G23&gt;0,(Precipitation!G23-'RO (ac-ft)'!I23)/Precipitation!G23," ")</f>
        <v>-99.098342796210162</v>
      </c>
      <c r="J23" t="str">
        <f>IF(Precipitation!H23&gt;0,(Precipitation!H23-'RO (ac-ft)'!J23)/Precipitation!H23," ")</f>
        <v xml:space="preserve"> </v>
      </c>
      <c r="K23">
        <f>IF(Precipitation!I23&gt;0,(Precipitation!I23-'RO (ac-ft)'!K23)/Precipitation!I23," ")</f>
        <v>-5.3157415861359789</v>
      </c>
      <c r="L23" t="str">
        <f>IF(Precipitation!J23&gt;0,(Precipitation!J23-'RO (ac-ft)'!L23)/Precipitation!J23," ")</f>
        <v xml:space="preserve"> </v>
      </c>
      <c r="M23">
        <f>IF(Precipitation!K23&gt;0,(Precipitation!K23-'RO (ac-ft)'!M23)/Precipitation!K23," ")</f>
        <v>-0.24974338172543728</v>
      </c>
      <c r="N23">
        <f>IF(Precipitation!L23&gt;0,(Precipitation!L23-'RO (ac-ft)'!N23)/Precipitation!L23," ")</f>
        <v>-1.3979229038699694</v>
      </c>
      <c r="O23">
        <f>IF(Precipitation!M23&gt;0,(Precipitation!M23-'RO (ac-ft)'!O23)/Precipitation!M23," ")</f>
        <v>-0.54145344867114453</v>
      </c>
      <c r="P23">
        <f>IF(Precipitation!N23&gt;0,(Precipitation!N23-'RO (ac-ft)'!P23)/Precipitation!N23," ")</f>
        <v>-0.99182070360986774</v>
      </c>
      <c r="Q23">
        <f>IF(Precipitation!O23&gt;0,(Precipitation!O23-'RO (ac-ft)'!Q23)/Precipitation!O23," ")</f>
        <v>-0.19109738027518028</v>
      </c>
      <c r="R23">
        <f>IF(Precipitation!P23&gt;0,(Precipitation!P23-'RO (ac-ft)'!R23)/Precipitation!P23," ")</f>
        <v>-2.1338200839870293E-2</v>
      </c>
      <c r="S23">
        <f>IF(Precipitation!Q23&gt;0,(Precipitation!Q23-'RO (ac-ft)'!S23)/Precipitation!Q23," ")</f>
        <v>-0.51876523687417331</v>
      </c>
      <c r="T23">
        <f>IF(Precipitation!R23&gt;0,(Precipitation!R23-'RO (ac-ft)'!T23)/Precipitation!R23," ")</f>
        <v>-6.4773926530391188</v>
      </c>
      <c r="U23">
        <f>IF(Precipitation!S23&gt;0,(Precipitation!S23-'RO (ac-ft)'!U23)/Precipitation!S23," ")</f>
        <v>-29.583070867211877</v>
      </c>
      <c r="V23">
        <f>IF(Precipitation!T23&gt;0,(Precipitation!T23-'RO (ac-ft)'!V23)/Precipitation!T23," ")</f>
        <v>-7.8543960495860512</v>
      </c>
      <c r="W23">
        <f>IF(Precipitation!U23&gt;0,(Precipitation!U23-'RO (ac-ft)'!W23)/Precipitation!U23," ")</f>
        <v>-11.124127463605227</v>
      </c>
      <c r="X23">
        <f>IF(Precipitation!V23&gt;0,(Precipitation!V23-'RO (ac-ft)'!X23)/Precipitation!V23," ")</f>
        <v>-73.172974435848289</v>
      </c>
      <c r="Y23">
        <f>IF(Precipitation!W23&gt;0,(Precipitation!W23-'RO (ac-ft)'!Y23)/Precipitation!W23," ")</f>
        <v>-6.5959358071445351</v>
      </c>
      <c r="Z23">
        <f>IF(Precipitation!X23&gt;0,(Precipitation!X23-'RO (ac-ft)'!Z23)/Precipitation!X23," ")</f>
        <v>-1.1369540874359048</v>
      </c>
      <c r="AA23">
        <f>IF(Precipitation!Y23&gt;0,(Precipitation!Y23-'RO (ac-ft)'!AA23)/Precipitation!Y23," ")</f>
        <v>-1.6926506113496151</v>
      </c>
      <c r="AB23">
        <f>IF(Precipitation!Z23&gt;0,(Precipitation!Z23-'RO (ac-ft)'!AB23)/Precipitation!Z23," ")</f>
        <v>-0.53772906344682592</v>
      </c>
      <c r="AC23">
        <f>IF(Precipitation!AA23&gt;0,(Precipitation!AA23-'RO (ac-ft)'!AC23)/Precipitation!AA23," ")</f>
        <v>-0.55000157662346683</v>
      </c>
      <c r="AD23">
        <f>IF(Precipitation!AB23&gt;0,(Precipitation!AB23-'RO (ac-ft)'!AD23)/Precipitation!AB23," ")</f>
        <v>-1.139167960639428</v>
      </c>
      <c r="AE23">
        <f>IF(Precipitation!AC23&gt;0,(Precipitation!AC23-'RO (ac-ft)'!AE23)/Precipitation!AC23," ")</f>
        <v>-91.291621348099397</v>
      </c>
      <c r="AF23">
        <f>IF(Precipitation!AD23&gt;0,(Precipitation!AD23-'RO (ac-ft)'!AF23)/Precipitation!AD23," ")</f>
        <v>-0.42394510003831865</v>
      </c>
      <c r="AG23">
        <f>IF(Precipitation!AE23&gt;0,(Precipitation!AE23-'RO (ac-ft)'!AG23)/Precipitation!AE23," ")</f>
        <v>-497.34970505889413</v>
      </c>
      <c r="AH23" t="str">
        <f>IF(Precipitation!AF23&gt;0,(Precipitation!AF23-'RO (ac-ft)'!AH23)/Precipitation!AF23," ")</f>
        <v xml:space="preserve"> </v>
      </c>
      <c r="AI23" t="str">
        <f>IF(Precipitation!AG23&gt;0,(Precipitation!AG23-'RO (ac-ft)'!AI23)/Precipitation!AG23," ")</f>
        <v xml:space="preserve"> </v>
      </c>
      <c r="AJ23">
        <f>IF(Precipitation!AH23&gt;0,(Precipitation!AH23-'RO (ac-ft)'!AJ23)/Precipitation!AH23," ")</f>
        <v>-3.2459276926906404</v>
      </c>
      <c r="AK23">
        <f>IF(Precipitation!AI23&gt;0,(Precipitation!AI23-'RO (ac-ft)'!AK23)/Precipitation!AI23," ")</f>
        <v>-10.699123833268926</v>
      </c>
      <c r="AL23" t="str">
        <f>IF(Precipitation!AJ23&gt;0,(Precipitation!AJ23-'RO (ac-ft)'!AL23)/Precipitation!AJ23," ")</f>
        <v xml:space="preserve"> </v>
      </c>
      <c r="AM23">
        <f>IF(Precipitation!AK23&gt;0,(Precipitation!AK23-'RO (ac-ft)'!AM23)/Precipitation!AK23," ")</f>
        <v>-0.12355087148284492</v>
      </c>
      <c r="AN23">
        <f>IF(Precipitation!AL23&gt;0,(Precipitation!AL23-'RO (ac-ft)'!AN23)/Precipitation!AL23," ")</f>
        <v>-0.40324460047614613</v>
      </c>
      <c r="AO23">
        <f>IF(Precipitation!AM23&gt;0,(Precipitation!AM23-'RO (ac-ft)'!AO23)/Precipitation!AM23," ")</f>
        <v>-0.86000658093395088</v>
      </c>
      <c r="AP23">
        <f>IF(Precipitation!AN23&gt;0,(Precipitation!AN23-'RO (ac-ft)'!AP23)/Precipitation!AN23," ")</f>
        <v>-0.49146528841144371</v>
      </c>
      <c r="AQ23">
        <f>IF(Precipitation!AO23&gt;0,(Precipitation!AO23-'RO (ac-ft)'!AQ23)/Precipitation!AO23," ")</f>
        <v>-0.48441629072285353</v>
      </c>
      <c r="AR23">
        <f>IF(Precipitation!AP23&gt;0,(Precipitation!AP23-'RO (ac-ft)'!AR23)/Precipitation!AP23," ")</f>
        <v>-65.398811423248901</v>
      </c>
      <c r="AS23">
        <f>IF(Precipitation!AQ23&gt;0,(Precipitation!AQ23-'RO (ac-ft)'!AS23)/Precipitation!AQ23," ")</f>
        <v>-7.3601267415070186</v>
      </c>
      <c r="AT23">
        <f>IF(Precipitation!AR23&gt;0,(Precipitation!AR23-'RO (ac-ft)'!AT23)/Precipitation!AR23," ")</f>
        <v>-203.2842029079475</v>
      </c>
      <c r="AU23" t="str">
        <f>IF(Precipitation!AS23&gt;0,(Precipitation!AS23-'RO (ac-ft)'!AU23)/Precipitation!AS23," ")</f>
        <v xml:space="preserve"> </v>
      </c>
      <c r="AV23" t="str">
        <f>IF(Precipitation!AT23&gt;0,(Precipitation!AT23-'RO (ac-ft)'!AV23)/Precipitation!AT23," ")</f>
        <v xml:space="preserve"> </v>
      </c>
      <c r="AW23">
        <f>IF(Precipitation!AU23&gt;0,(Precipitation!AU23-'RO (ac-ft)'!AW23)/Precipitation!AU23," ")</f>
        <v>-1.3356869759028749</v>
      </c>
      <c r="AX23">
        <f>IF(Precipitation!AV23&gt;0,(Precipitation!AV23-'RO (ac-ft)'!AX23)/Precipitation!AV23," ")</f>
        <v>-0.79308977958716154</v>
      </c>
      <c r="AY23">
        <f>IF(Precipitation!AW23&gt;0,(Precipitation!AW23-'RO (ac-ft)'!AY23)/Precipitation!AW23," ")</f>
        <v>-1.2533636147343556</v>
      </c>
      <c r="AZ23">
        <f>IF(Precipitation!AX23&gt;0,(Precipitation!AX23-'RO (ac-ft)'!AZ23)/Precipitation!AX23," ")</f>
        <v>-0.53225304228869152</v>
      </c>
      <c r="BA23">
        <f>IF(Precipitation!AY23&gt;0,(Precipitation!AY23-'RO (ac-ft)'!BA23)/Precipitation!AY23," ")</f>
        <v>-0.4712052353389391</v>
      </c>
      <c r="BB23">
        <f>IF(Precipitation!AZ23&gt;0,(Precipitation!AZ23-'RO (ac-ft)'!BB23)/Precipitation!AZ23," ")</f>
        <v>-0.44290079991404063</v>
      </c>
      <c r="BC23">
        <f>IF(Precipitation!BA23&gt;0,(Precipitation!BA23-'RO (ac-ft)'!BC23)/Precipitation!BA23," ")</f>
        <v>-2.5437740019707422</v>
      </c>
      <c r="BD23">
        <f>IF(Precipitation!BB23&gt;0,(Precipitation!BB23-'RO (ac-ft)'!BD23)/Precipitation!BB23," ")</f>
        <v>-0.27912617315850574</v>
      </c>
      <c r="BE23">
        <f>IF(Precipitation!BC23&gt;0,(Precipitation!BC23-'RO (ac-ft)'!BE23)/Precipitation!BC23," ")</f>
        <v>-0.20982232811326157</v>
      </c>
      <c r="BF23" t="str">
        <f>IF(Precipitation!BD23&gt;0,(Precipitation!BD23-'RO (ac-ft)'!BF23)/Precipitation!BD23," ")</f>
        <v xml:space="preserve"> </v>
      </c>
      <c r="BG23" t="str">
        <f>IF(Precipitation!BE23&gt;0,(Precipitation!BE23-'RO (ac-ft)'!BG23)/Precipitation!BE23," ")</f>
        <v xml:space="preserve"> </v>
      </c>
      <c r="BH23">
        <f>IF(Precipitation!BF23&gt;0,(Precipitation!BF23-'RO (ac-ft)'!BH23)/Precipitation!BF23," ")</f>
        <v>-8.8196267101648242</v>
      </c>
      <c r="BI23">
        <f>IF(Precipitation!BG23&gt;0,(Precipitation!BG23-'RO (ac-ft)'!BI23)/Precipitation!BG23," ")</f>
        <v>-3962.2583793812169</v>
      </c>
      <c r="BJ23" t="str">
        <f>IF(Precipitation!BH23&gt;0,(Precipitation!BH23-'RO (ac-ft)'!BJ23)/Precipitation!BH23," ")</f>
        <v xml:space="preserve"> </v>
      </c>
      <c r="BK23">
        <f>IF(Precipitation!BI23&gt;0,(Precipitation!BI23-'RO (ac-ft)'!BK23)/Precipitation!BI23," ")</f>
        <v>-0.76594927753569075</v>
      </c>
      <c r="BL23">
        <f>IF(Precipitation!BJ23&gt;0,(Precipitation!BJ23-'RO (ac-ft)'!BL23)/Precipitation!BJ23," ")</f>
        <v>-15.425899999911245</v>
      </c>
      <c r="BM23">
        <f>IF(Precipitation!BK23&gt;0,(Precipitation!BK23-'RO (ac-ft)'!BM23)/Precipitation!BK23," ")</f>
        <v>-0.18476856200467459</v>
      </c>
      <c r="BN23">
        <f>IF(Precipitation!BL23&gt;0,(Precipitation!BL23-'RO (ac-ft)'!BN23)/Precipitation!BL23," ")</f>
        <v>-0.77226281720930934</v>
      </c>
      <c r="BO23">
        <f>IF(Precipitation!BM23&gt;0,(Precipitation!BM23-'RO (ac-ft)'!BO23)/Precipitation!BM23," ")</f>
        <v>-1.2041258405856703</v>
      </c>
      <c r="BP23">
        <f>IF(Precipitation!BN23&gt;0,(Precipitation!BN23-'RO (ac-ft)'!BP23)/Precipitation!BN23," ")</f>
        <v>-79.898354765335711</v>
      </c>
      <c r="BQ23">
        <f>IF(Precipitation!BO23&gt;0,(Precipitation!BO23-'RO (ac-ft)'!BQ23)/Precipitation!BO23," ")</f>
        <v>-5031.2289585116077</v>
      </c>
      <c r="BR23">
        <f>IF(Precipitation!BP23&gt;0,(Precipitation!BP23-'RO (ac-ft)'!BR23)/Precipitation!BP23," ")</f>
        <v>-1222.3679513471295</v>
      </c>
      <c r="BS23">
        <f>IF(Precipitation!BQ23&gt;0,(Precipitation!BQ23-'RO (ac-ft)'!BS23)/Precipitation!BQ23," ")</f>
        <v>-2.1462845627818052</v>
      </c>
      <c r="BT23">
        <f>IF(Precipitation!BR23&gt;0,(Precipitation!BR23-'RO (ac-ft)'!BT23)/Precipitation!BR23," ")</f>
        <v>-122.973883950398</v>
      </c>
      <c r="BU23">
        <f>IF(Precipitation!BS23&gt;0,(Precipitation!BS23-'RO (ac-ft)'!BU23)/Precipitation!BS23," ")</f>
        <v>-6.3815512987236351</v>
      </c>
      <c r="BV23">
        <f>IF(Precipitation!BT23&gt;0,(Precipitation!BT23-'RO (ac-ft)'!BV23)/Precipitation!BT23," ")</f>
        <v>-1.2365521773356027</v>
      </c>
      <c r="BW23">
        <f>IF(Precipitation!BU23&gt;0,(Precipitation!BU23-'RO (ac-ft)'!BW23)/Precipitation!BU23," ")</f>
        <v>-52.794916074129624</v>
      </c>
      <c r="BX23">
        <f>IF(Precipitation!BV23&gt;0,(Precipitation!BV23-'RO (ac-ft)'!BX23)/Precipitation!BV23," ")</f>
        <v>-0.52844383398909212</v>
      </c>
      <c r="BY23">
        <f>IF(Precipitation!BW23&gt;0,(Precipitation!BW23-'RO (ac-ft)'!BY23)/Precipitation!BW23," ")</f>
        <v>-0.94037985301126836</v>
      </c>
      <c r="BZ23">
        <f>IF(Precipitation!BX23&gt;0,(Precipitation!BX23-'RO (ac-ft)'!BZ23)/Precipitation!BX23," ")</f>
        <v>-3.3219555626045665</v>
      </c>
      <c r="CA23">
        <f>IF(Precipitation!BY23&gt;0,(Precipitation!BY23-'RO (ac-ft)'!CA23)/Precipitation!BY23," ")</f>
        <v>-2.0426388408845293</v>
      </c>
      <c r="CB23">
        <f>IF(Precipitation!BZ23&gt;0,(Precipitation!BZ23-'RO (ac-ft)'!CB23)/Precipitation!BZ23," ")</f>
        <v>-28.517131791731117</v>
      </c>
      <c r="CC23">
        <f>IF(Precipitation!CA23&gt;0,(Precipitation!CA23-'RO (ac-ft)'!CC23)/Precipitation!CA23," ")</f>
        <v>-25.881216110976581</v>
      </c>
      <c r="CD23">
        <f>IF(Precipitation!CB23&gt;0,(Precipitation!CB23-'RO (ac-ft)'!CD23)/Precipitation!CB23," ")</f>
        <v>-816.04511265107465</v>
      </c>
      <c r="CE23">
        <f>IF(Precipitation!CC23&gt;0,(Precipitation!CC23-'RO (ac-ft)'!CE23)/Precipitation!CC23," ")</f>
        <v>-3.0195961163213858</v>
      </c>
      <c r="CF23" t="str">
        <f>IF(Precipitation!CD23&gt;0,(Precipitation!CD23-'RO (ac-ft)'!CF23)/Precipitation!CD23," ")</f>
        <v xml:space="preserve"> </v>
      </c>
      <c r="CG23" t="str">
        <f>IF(Precipitation!CE23&gt;0,(Precipitation!CE23-'RO (ac-ft)'!CG23)/Precipitation!CE23," ")</f>
        <v xml:space="preserve"> </v>
      </c>
      <c r="CH23">
        <f>IF(Precipitation!CF23&gt;0,(Precipitation!CF23-'RO (ac-ft)'!CH23)/Precipitation!CF23," ")</f>
        <v>-0.62638857797725067</v>
      </c>
      <c r="CI23" t="str">
        <f>IF(Precipitation!CG23&gt;0,(Precipitation!CG23-'RO (ac-ft)'!CI23)/Precipitation!CG23," ")</f>
        <v xml:space="preserve"> </v>
      </c>
      <c r="CJ23">
        <f>IF(Precipitation!CH23&gt;0,(Precipitation!CH23-'RO (ac-ft)'!CJ23)/Precipitation!CH23," ")</f>
        <v>-0.47549544047414921</v>
      </c>
      <c r="CK23">
        <f>IF(Precipitation!CI23&gt;0,(Precipitation!CI23-'RO (ac-ft)'!CK23)/Precipitation!CI23," ")</f>
        <v>-4.8236009270654927</v>
      </c>
      <c r="CL23">
        <f>IF(Precipitation!CJ23&gt;0,(Precipitation!CJ23-'RO (ac-ft)'!CL23)/Precipitation!CJ23," ")</f>
        <v>-4.4257161331501509</v>
      </c>
      <c r="CM23">
        <f>IF(Precipitation!CK23&gt;0,(Precipitation!CK23-'RO (ac-ft)'!CM23)/Precipitation!CK23," ")</f>
        <v>-1.9433793818752207</v>
      </c>
      <c r="CN23" t="str">
        <f>IF(Precipitation!CL23&gt;0,(Precipitation!CL23-'RO (ac-ft)'!CN23)/Precipitation!CL23," ")</f>
        <v xml:space="preserve"> </v>
      </c>
      <c r="CO23">
        <f>IF(Precipitation!CM23&gt;0,(Precipitation!CM23-'RO (ac-ft)'!CO23)/Precipitation!CM23," ")</f>
        <v>-734.26047132973758</v>
      </c>
      <c r="CP23">
        <f>IF(Precipitation!CN23&gt;0,(Precipitation!CN23-'RO (ac-ft)'!CP23)/Precipitation!CN23," ")</f>
        <v>-0.69457848849080739</v>
      </c>
      <c r="CQ23" t="str">
        <f>IF(Precipitation!CO23&gt;0,(Precipitation!CO23-'RO (ac-ft)'!CQ23)/Precipitation!CO23," ")</f>
        <v xml:space="preserve"> </v>
      </c>
      <c r="CR23" t="str">
        <f>IF(Precipitation!CP23&gt;0,(Precipitation!CP23-'RO (ac-ft)'!CR23)/Precipitation!CP23," ")</f>
        <v xml:space="preserve"> </v>
      </c>
      <c r="CS23">
        <f>IF(Precipitation!CQ23&gt;0,(Precipitation!CQ23-'RO (ac-ft)'!CS23)/Precipitation!CQ23," ")</f>
        <v>-779.69176933372012</v>
      </c>
      <c r="CT23">
        <f>IF(Precipitation!CR23&gt;0,(Precipitation!CR23-'RO (ac-ft)'!CT23)/Precipitation!CR23," ")</f>
        <v>-4.2246060828392578</v>
      </c>
      <c r="CU23">
        <f>IF(Precipitation!CS23&gt;0,(Precipitation!CS23-'RO (ac-ft)'!CU23)/Precipitation!CS23," ")</f>
        <v>-6.4816096348902397E-2</v>
      </c>
      <c r="CV23">
        <f>IF(Precipitation!CT23&gt;0,(Precipitation!CT23-'RO (ac-ft)'!CV23)/Precipitation!CT23," ")</f>
        <v>-0.27200614868280876</v>
      </c>
      <c r="CW23">
        <f>IF(Precipitation!CU23&gt;0,(Precipitation!CU23-'RO (ac-ft)'!CW23)/Precipitation!CU23," ")</f>
        <v>-0.57861275249422639</v>
      </c>
      <c r="CX23">
        <f>IF(Precipitation!CV23&gt;0,(Precipitation!CV23-'RO (ac-ft)'!CX23)/Precipitation!CV23," ")</f>
        <v>-0.21365180860893593</v>
      </c>
      <c r="CY23">
        <f>IF(Precipitation!CW23&gt;0,(Precipitation!CW23-'RO (ac-ft)'!CY23)/Precipitation!CW23," ")</f>
        <v>-0.63137065244620438</v>
      </c>
      <c r="CZ23">
        <f>IF(Precipitation!CX23&gt;0,(Precipitation!CX23-'RO (ac-ft)'!CZ23)/Precipitation!CX23," ")</f>
        <v>-0.52546296307430651</v>
      </c>
      <c r="DA23">
        <f>IF(Precipitation!CY23&gt;0,(Precipitation!CY23-'RO (ac-ft)'!DA23)/Precipitation!CY23," ")</f>
        <v>-1.2537334054799134</v>
      </c>
      <c r="DB23">
        <f>IF(Precipitation!CZ23&gt;0,(Precipitation!CZ23-'RO (ac-ft)'!DB23)/Precipitation!CZ23," ")</f>
        <v>-727.66076971367329</v>
      </c>
      <c r="DC23" t="str">
        <f>IF(Precipitation!DA23&gt;0,(Precipitation!DA23-'RO (ac-ft)'!DC23)/Precipitation!DA23," ")</f>
        <v xml:space="preserve"> </v>
      </c>
      <c r="DD23" t="str">
        <f>IF(Precipitation!DB23&gt;0,(Precipitation!DB23-'RO (ac-ft)'!DD23)/Precipitation!DB23," ")</f>
        <v xml:space="preserve"> </v>
      </c>
      <c r="DE23" t="str">
        <f>IF(Precipitation!DC23&gt;0,(Precipitation!DC23-'RO (ac-ft)'!DE23)/Precipitation!DC23," ")</f>
        <v xml:space="preserve"> </v>
      </c>
      <c r="DF23">
        <f>IF(Precipitation!DD23&gt;0,(Precipitation!DD23-'RO (ac-ft)'!DF23)/Precipitation!DD23," ")</f>
        <v>-2.4251161514675705</v>
      </c>
      <c r="DG23">
        <f>IF(Precipitation!DE23&gt;0,(Precipitation!DE23-'RO (ac-ft)'!DG23)/Precipitation!DE23," ")</f>
        <v>-0.54540793763774209</v>
      </c>
      <c r="DH23">
        <f>IF(Precipitation!DF23&gt;0,(Precipitation!DF23-'RO (ac-ft)'!DH23)/Precipitation!DF23," ")</f>
        <v>-0.35081067019989498</v>
      </c>
      <c r="DI23">
        <f>IF(Precipitation!DG23&gt;0,(Precipitation!DG23-'RO (ac-ft)'!DI23)/Precipitation!DG23," ")</f>
        <v>-1.6520055017645368</v>
      </c>
      <c r="DJ23">
        <f>IF(Precipitation!DH23&gt;0,(Precipitation!DH23-'RO (ac-ft)'!DJ23)/Precipitation!DH23," ")</f>
        <v>-3.4210851003536287</v>
      </c>
      <c r="DK23">
        <f>IF(Precipitation!DI23&gt;0,(Precipitation!DI23-'RO (ac-ft)'!DK23)/Precipitation!DI23," ")</f>
        <v>-2.5346402861497905</v>
      </c>
      <c r="DL23">
        <f>IF(Precipitation!DJ23&gt;0,(Precipitation!DJ23-'RO (ac-ft)'!DL23)/Precipitation!DJ23," ")</f>
        <v>-2.6210892792565654</v>
      </c>
      <c r="DM23">
        <f>IF(Precipitation!DK23&gt;0,(Precipitation!DK23-'RO (ac-ft)'!DM23)/Precipitation!DK23," ")</f>
        <v>-5.249567490647145</v>
      </c>
      <c r="DN23">
        <f>IF(Precipitation!DL23&gt;0,(Precipitation!DL23-'RO (ac-ft)'!DN23)/Precipitation!DL23," ")</f>
        <v>-0.65133840102762464</v>
      </c>
      <c r="DO23">
        <f>IF(Precipitation!DM23&gt;0,(Precipitation!DM23-'RO (ac-ft)'!DO23)/Precipitation!DM23," ")</f>
        <v>-119.38960458376809</v>
      </c>
      <c r="DP23">
        <f>IF(Precipitation!DN23&gt;0,(Precipitation!DN23-'RO (ac-ft)'!DP23)/Precipitation!DN23," ")</f>
        <v>-4991.7262223840507</v>
      </c>
      <c r="DQ23">
        <f>IF(Precipitation!DO23&gt;0,(Precipitation!DO23-'RO (ac-ft)'!DQ23)/Precipitation!DO23," ")</f>
        <v>-420.08062513524919</v>
      </c>
      <c r="DR23">
        <f>IF(Precipitation!DP23&gt;0,(Precipitation!DP23-'RO (ac-ft)'!DR23)/Precipitation!DP23," ")</f>
        <v>-10.354390163539286</v>
      </c>
      <c r="DS23">
        <f>IF(Precipitation!DQ23&gt;0,(Precipitation!DQ23-'RO (ac-ft)'!DS23)/Precipitation!DQ23," ")</f>
        <v>-11.53093914394068</v>
      </c>
      <c r="DT23">
        <f>IF(Precipitation!DR23&gt;0,(Precipitation!DR23-'RO (ac-ft)'!DT23)/Precipitation!DR23," ")</f>
        <v>-0.12633997676407824</v>
      </c>
      <c r="DU23">
        <f>IF(Precipitation!DS23&gt;0,(Precipitation!DS23-'RO (ac-ft)'!DU23)/Precipitation!DS23," ")</f>
        <v>-1.0953850184707261E-2</v>
      </c>
      <c r="DV23">
        <f>IF(Precipitation!DT23&gt;0,(Precipitation!DT23-'RO (ac-ft)'!DV23)/Precipitation!DT23," ")</f>
        <v>-0.96269082537488337</v>
      </c>
      <c r="DW23">
        <f>IF(Precipitation!DU23&gt;0,(Precipitation!DU23-'RO (ac-ft)'!DW23)/Precipitation!DU23," ")</f>
        <v>-0.78696961694387313</v>
      </c>
      <c r="DX23">
        <f>IF(Precipitation!DV23&gt;0,(Precipitation!DV23-'RO (ac-ft)'!DX23)/Precipitation!DV23," ")</f>
        <v>-1.1797131253470468</v>
      </c>
      <c r="DY23">
        <f>IF(Precipitation!DW23&gt;0,(Precipitation!DW23-'RO (ac-ft)'!DY23)/Precipitation!DW23," ")</f>
        <v>-49.990146069144295</v>
      </c>
      <c r="DZ23" t="str">
        <f>IF(Precipitation!DX23&gt;0,(Precipitation!DX23-'RO (ac-ft)'!DZ23)/Precipitation!DX23," ")</f>
        <v xml:space="preserve"> </v>
      </c>
      <c r="EA23" t="str">
        <f>IF(Precipitation!DY23&gt;0,(Precipitation!DY23-'RO (ac-ft)'!EA23)/Precipitation!DY23," ")</f>
        <v xml:space="preserve"> </v>
      </c>
      <c r="EB23" t="str">
        <f>IF(Precipitation!DZ23&gt;0,(Precipitation!DZ23-'RO (ac-ft)'!EB23)/Precipitation!DZ23," ")</f>
        <v xml:space="preserve"> </v>
      </c>
      <c r="EC23" t="str">
        <f>IF(Precipitation!EA23&gt;0,(Precipitation!EA23-'RO (ac-ft)'!EC23)/Precipitation!EA23," ")</f>
        <v xml:space="preserve"> </v>
      </c>
      <c r="ED23">
        <f>IF(Precipitation!EB23&gt;0,(Precipitation!EB23-'RO (ac-ft)'!ED23)/Precipitation!EB23," ")</f>
        <v>-0.36474501659791253</v>
      </c>
      <c r="EE23">
        <f>IF(Precipitation!EC23&gt;0,(Precipitation!EC23-'RO (ac-ft)'!EE23)/Precipitation!EC23," ")</f>
        <v>-0.42419248390127462</v>
      </c>
      <c r="EF23">
        <f>IF(Precipitation!ED23&gt;0,(Precipitation!ED23-'RO (ac-ft)'!EF23)/Precipitation!ED23," ")</f>
        <v>-0.66430912083867977</v>
      </c>
      <c r="EG23">
        <f>IF(Precipitation!EE23&gt;0,(Precipitation!EE23-'RO (ac-ft)'!EG23)/Precipitation!EE23," ")</f>
        <v>-0.68345922712811114</v>
      </c>
      <c r="EH23">
        <f>IF(Precipitation!EF23&gt;0,(Precipitation!EF23-'RO (ac-ft)'!EH23)/Precipitation!EF23," ")</f>
        <v>-19.636347112801371</v>
      </c>
      <c r="EI23" t="str">
        <f>IF(Precipitation!EG23&gt;0,(Precipitation!EG23-'RO (ac-ft)'!EI23)/Precipitation!EG23," ")</f>
        <v xml:space="preserve"> </v>
      </c>
      <c r="EJ23" t="str">
        <f>IF(Precipitation!EH23&gt;0,(Precipitation!EH23-'RO (ac-ft)'!EJ23)/Precipitation!EH23," ")</f>
        <v xml:space="preserve"> </v>
      </c>
      <c r="EK23" t="str">
        <f>IF(Precipitation!EI23&gt;0,(Precipitation!EI23-'RO (ac-ft)'!EK23)/Precipitation!EI23," ")</f>
        <v xml:space="preserve"> </v>
      </c>
      <c r="EL23">
        <f>IF(Precipitation!EJ23&gt;0,(Precipitation!EJ23-'RO (ac-ft)'!EL23)/Precipitation!EJ23," ")</f>
        <v>-197.44044101637834</v>
      </c>
      <c r="EM23" t="str">
        <f>IF(Precipitation!EK23&gt;0,(Precipitation!EK23-'RO (ac-ft)'!EM23)/Precipitation!EK23," ")</f>
        <v xml:space="preserve"> </v>
      </c>
      <c r="EN23">
        <f>IF(Precipitation!EL23&gt;0,(Precipitation!EL23-'RO (ac-ft)'!EN23)/Precipitation!EL23," ")</f>
        <v>-935.53675241491374</v>
      </c>
      <c r="EO23">
        <f>IF(Precipitation!EM23&gt;0,(Precipitation!EM23-'RO (ac-ft)'!EO23)/Precipitation!EM23," ")</f>
        <v>-1.0459437808793688</v>
      </c>
      <c r="EP23">
        <f>IF(Precipitation!EN23&gt;0,(Precipitation!EN23-'RO (ac-ft)'!EP23)/Precipitation!EN23," ")</f>
        <v>-74.068105006487386</v>
      </c>
      <c r="EQ23">
        <f>IF(Precipitation!EO23&gt;0,(Precipitation!EO23-'RO (ac-ft)'!EQ23)/Precipitation!EO23," ")</f>
        <v>-0.3129814860268561</v>
      </c>
      <c r="ER23">
        <f>IF(Precipitation!EP23&gt;0,(Precipitation!EP23-'RO (ac-ft)'!ER23)/Precipitation!EP23," ")</f>
        <v>-0.72221133192427689</v>
      </c>
      <c r="ES23">
        <f>IF(Precipitation!EQ23&gt;0,(Precipitation!EQ23-'RO (ac-ft)'!ES23)/Precipitation!EQ23," ")</f>
        <v>-6.0766624543566704E-2</v>
      </c>
      <c r="ET23">
        <f>IF(Precipitation!ER23&gt;0,(Precipitation!ER23-'RO (ac-ft)'!ET23)/Precipitation!ER23," ")</f>
        <v>-2.6152147134102157</v>
      </c>
      <c r="EU23">
        <f>IF(Precipitation!ES23&gt;0,(Precipitation!ES23-'RO (ac-ft)'!EU23)/Precipitation!ES23," ")</f>
        <v>-1.0711603624460642</v>
      </c>
      <c r="EV23">
        <f>IF(Precipitation!ET23&gt;0,(Precipitation!ET23-'RO (ac-ft)'!EV23)/Precipitation!ET23," ")</f>
        <v>-1.825829696272623</v>
      </c>
      <c r="EW23">
        <f>IF(Precipitation!EU23&gt;0,(Precipitation!EU23-'RO (ac-ft)'!EW23)/Precipitation!EU23," ")</f>
        <v>-1.287427335185467</v>
      </c>
      <c r="EX23">
        <f>IF(Precipitation!EV23&gt;0,(Precipitation!EV23-'RO (ac-ft)'!EX23)/Precipitation!EV23," ")</f>
        <v>-14.000505101131237</v>
      </c>
      <c r="EY23">
        <f>IF(Precipitation!EW23&gt;0,(Precipitation!EW23-'RO (ac-ft)'!EY23)/Precipitation!EW23," ")</f>
        <v>-82.07986006016344</v>
      </c>
      <c r="EZ23">
        <f>IF(Precipitation!EX23&gt;0,(Precipitation!EX23-'RO (ac-ft)'!EZ23)/Precipitation!EX23," ")</f>
        <v>-76.392250737399124</v>
      </c>
      <c r="FA23">
        <f>IF(Precipitation!EY23&gt;0,(Precipitation!EY23-'RO (ac-ft)'!FA23)/Precipitation!EY23," ")</f>
        <v>-13.303208810540792</v>
      </c>
      <c r="FB23">
        <f>IF(Precipitation!EZ23&gt;0,(Precipitation!EZ23-'RO (ac-ft)'!FB23)/Precipitation!EZ23," ")</f>
        <v>-105.01518917230514</v>
      </c>
      <c r="FC23">
        <f>IF(Precipitation!FA23&gt;0,(Precipitation!FA23-'RO (ac-ft)'!FC23)/Precipitation!FA23," ")</f>
        <v>-0.18663305480451778</v>
      </c>
      <c r="FD23">
        <f>IF(Precipitation!FB23&gt;0,(Precipitation!FB23-'RO (ac-ft)'!FD23)/Precipitation!FB23," ")</f>
        <v>-0.37834469154007633</v>
      </c>
      <c r="FE23">
        <f>IF(Precipitation!FC23&gt;0,(Precipitation!FC23-'RO (ac-ft)'!FE23)/Precipitation!FC23," ")</f>
        <v>-0.25473941887088997</v>
      </c>
      <c r="FF23">
        <f>IF(Precipitation!FD23&gt;0,(Precipitation!FD23-'RO (ac-ft)'!FF23)/Precipitation!FD23," ")</f>
        <v>-0.47670382251938581</v>
      </c>
      <c r="FG23">
        <f>IF(Precipitation!FE23&gt;0,(Precipitation!FE23-'RO (ac-ft)'!FG23)/Precipitation!FE23," ")</f>
        <v>-0.36454749291619892</v>
      </c>
      <c r="FH23">
        <f>IF(Precipitation!FF23&gt;0,(Precipitation!FF23-'RO (ac-ft)'!FH23)/Precipitation!FF23," ")</f>
        <v>-0.28779199529723914</v>
      </c>
      <c r="FI23">
        <f>IF(Precipitation!FG23&gt;0,(Precipitation!FG23-'RO (ac-ft)'!FI23)/Precipitation!FG23," ")</f>
        <v>-0.46239226719905174</v>
      </c>
      <c r="FJ23">
        <f>IF(Precipitation!FH23&gt;0,(Precipitation!FH23-'RO (ac-ft)'!FJ23)/Precipitation!FH23," ")</f>
        <v>-1.327803865774791</v>
      </c>
      <c r="FK23">
        <f>IF(Precipitation!FI23&gt;0,(Precipitation!FI23-'RO (ac-ft)'!FK23)/Precipitation!FI23," ")</f>
        <v>-45.544239738353895</v>
      </c>
      <c r="FL23">
        <f>IF(Precipitation!FJ23&gt;0,(Precipitation!FJ23-'RO (ac-ft)'!FL23)/Precipitation!FJ23," ")</f>
        <v>-46.143464013258431</v>
      </c>
      <c r="FM23">
        <f>IF(Precipitation!FK23&gt;0,(Precipitation!FK23-'RO (ac-ft)'!FM23)/Precipitation!FK23," ")</f>
        <v>-12.51322220413493</v>
      </c>
      <c r="FN23" t="str">
        <f>IF(Precipitation!FL23&gt;0,(Precipitation!FL23-'RO (ac-ft)'!FN23)/Precipitation!FL23," ")</f>
        <v xml:space="preserve"> </v>
      </c>
      <c r="FO23">
        <f>IF(Precipitation!FM23&gt;0,(Precipitation!FM23-'RO (ac-ft)'!FO23)/Precipitation!FM23," ")</f>
        <v>-1.214599467798861</v>
      </c>
      <c r="FP23">
        <f>IF(Precipitation!FN23&gt;0,(Precipitation!FN23-'RO (ac-ft)'!FP23)/Precipitation!FN23," ")</f>
        <v>-0.89101543684186779</v>
      </c>
      <c r="FQ23">
        <f>IF(Precipitation!FO23&gt;0,(Precipitation!FO23-'RO (ac-ft)'!FQ23)/Precipitation!FO23," ")</f>
        <v>-0.63957367696745637</v>
      </c>
      <c r="FR23">
        <f>IF(Precipitation!FP23&gt;0,(Precipitation!FP23-'RO (ac-ft)'!FR23)/Precipitation!FP23," ")</f>
        <v>-0.7900311070848286</v>
      </c>
      <c r="FS23">
        <f>IF(Precipitation!FQ23&gt;0,(Precipitation!FQ23-'RO (ac-ft)'!FS23)/Precipitation!FQ23," ")</f>
        <v>-0.87898309044941769</v>
      </c>
      <c r="FT23">
        <f>IF(Precipitation!FR23&gt;0,(Precipitation!FR23-'RO (ac-ft)'!FT23)/Precipitation!FR23," ")</f>
        <v>-1.0917591644673479</v>
      </c>
      <c r="FU23">
        <f>IF(Precipitation!FS23&gt;0,(Precipitation!FS23-'RO (ac-ft)'!FU23)/Precipitation!FS23," ")</f>
        <v>-26.636977952024051</v>
      </c>
      <c r="FV23" t="str">
        <f>IF(Precipitation!FT23&gt;0,(Precipitation!FT23-'RO (ac-ft)'!FV23)/Precipitation!FT23," ")</f>
        <v xml:space="preserve"> </v>
      </c>
      <c r="FW23">
        <f>IF(Precipitation!FU23&gt;0,(Precipitation!FU23-'RO (ac-ft)'!FW23)/Precipitation!FU23," ")</f>
        <v>-578.51309566845771</v>
      </c>
      <c r="FX23">
        <f>IF(Precipitation!FV23&gt;0,(Precipitation!FV23-'RO (ac-ft)'!FX23)/Precipitation!FV23," ")</f>
        <v>-18.327180466506562</v>
      </c>
      <c r="FY23">
        <f>IF(Precipitation!FW23&gt;0,(Precipitation!FW23-'RO (ac-ft)'!FY23)/Precipitation!FW23," ")</f>
        <v>-2.7595024552169423</v>
      </c>
      <c r="FZ23">
        <f>IF(Precipitation!FX23&gt;0,(Precipitation!FX23-'RO (ac-ft)'!FZ23)/Precipitation!FX23," ")</f>
        <v>-0.22660195895693205</v>
      </c>
      <c r="GA23">
        <f>IF(Precipitation!FY23&gt;0,(Precipitation!FY23-'RO (ac-ft)'!GA23)/Precipitation!FY23," ")</f>
        <v>-11.195745861947451</v>
      </c>
      <c r="GB23">
        <f>IF(Precipitation!FZ23&gt;0,(Precipitation!FZ23-'RO (ac-ft)'!GB23)/Precipitation!FZ23," ")</f>
        <v>-327.60833504713651</v>
      </c>
      <c r="GC23">
        <f>IF(Precipitation!GA23&gt;0,(Precipitation!GA23-'RO (ac-ft)'!GC23)/Precipitation!GA23," ")</f>
        <v>-0.58689620915302143</v>
      </c>
      <c r="GD23">
        <f>IF(Precipitation!GB23&gt;0,(Precipitation!GB23-'RO (ac-ft)'!GD23)/Precipitation!GB23," ")</f>
        <v>-0.8627116683566467</v>
      </c>
      <c r="GE23">
        <f>IF(Precipitation!GC23&gt;0,(Precipitation!GC23-'RO (ac-ft)'!GE23)/Precipitation!GC23," ")</f>
        <v>-4.8373619666480181</v>
      </c>
      <c r="GF23">
        <f>IF(Precipitation!GD23&gt;0,(Precipitation!GD23-'RO (ac-ft)'!GF23)/Precipitation!GD23," ")</f>
        <v>-0.93208368436110922</v>
      </c>
      <c r="GG23" t="str">
        <f>IF(Precipitation!GE23&gt;0,(Precipitation!GE23-'RO (ac-ft)'!GG23)/Precipitation!GE23," ")</f>
        <v xml:space="preserve"> </v>
      </c>
      <c r="GH23">
        <f>IF(Precipitation!GF23&gt;0,(Precipitation!GF23-'RO (ac-ft)'!GH23)/Precipitation!GF23," ")</f>
        <v>-940.41482448625254</v>
      </c>
      <c r="GI23">
        <f>IF(Precipitation!GG23&gt;0,(Precipitation!GG23-'RO (ac-ft)'!GI23)/Precipitation!GG23," ")</f>
        <v>-164.75052218368049</v>
      </c>
      <c r="GJ23" t="str">
        <f>IF(Precipitation!GH23&gt;0,(Precipitation!GH23-'RO (ac-ft)'!GJ23)/Precipitation!GH23," ")</f>
        <v xml:space="preserve"> </v>
      </c>
      <c r="GK23" t="str">
        <f>IF(Precipitation!GI23&gt;0,(Precipitation!GI23-'RO (ac-ft)'!GK23)/Precipitation!GI23," ")</f>
        <v xml:space="preserve"> </v>
      </c>
      <c r="GL23">
        <f>IF(Precipitation!GJ23&gt;0,(Precipitation!GJ23-'RO (ac-ft)'!GL23)/Precipitation!GJ23," ")</f>
        <v>-22.502762469911215</v>
      </c>
      <c r="GM23">
        <f>IF(Precipitation!GK23&gt;0,(Precipitation!GK23-'RO (ac-ft)'!GM23)/Precipitation!GK23," ")</f>
        <v>-0.2809628443784839</v>
      </c>
      <c r="GN23">
        <f>IF(Precipitation!GL23&gt;0,(Precipitation!GL23-'RO (ac-ft)'!GN23)/Precipitation!GL23," ")</f>
        <v>-6.0581942391409453E-2</v>
      </c>
      <c r="GO23">
        <f>IF(Precipitation!GM23&gt;0,(Precipitation!GM23-'RO (ac-ft)'!GO23)/Precipitation!GM23," ")</f>
        <v>-0.52793243754746655</v>
      </c>
      <c r="GP23">
        <f>IF(Precipitation!GN23&gt;0,(Precipitation!GN23-'RO (ac-ft)'!GP23)/Precipitation!GN23," ")</f>
        <v>-0.87527741452112773</v>
      </c>
      <c r="GQ23">
        <f>IF(Precipitation!GO23&gt;0,(Precipitation!GO23-'RO (ac-ft)'!GQ23)/Precipitation!GO23," ")</f>
        <v>-0.28290094368465885</v>
      </c>
      <c r="GR23">
        <f>IF(Precipitation!GP23&gt;0,(Precipitation!GP23-'RO (ac-ft)'!GR23)/Precipitation!GP23," ")</f>
        <v>-3.0356470761789613</v>
      </c>
      <c r="GS23">
        <f>IF(Precipitation!GQ23&gt;0,(Precipitation!GQ23-'RO (ac-ft)'!GS23)/Precipitation!GQ23," ")</f>
        <v>-1.6230149831103899</v>
      </c>
      <c r="GT23">
        <f>IF(Precipitation!GR23&gt;0,(Precipitation!GR23-'RO (ac-ft)'!GT23)/Precipitation!GR23," ")</f>
        <v>-52.959230198645713</v>
      </c>
      <c r="GU23" t="str">
        <f>IF(Precipitation!GS23&gt;0,(Precipitation!GS23-'RO (ac-ft)'!GU23)/Precipitation!GS23," ")</f>
        <v xml:space="preserve"> </v>
      </c>
      <c r="GV23">
        <f>IF(Precipitation!GT23&gt;0,(Precipitation!GT23-'RO (ac-ft)'!GV23)/Precipitation!GT23," ")</f>
        <v>-47.552243822337537</v>
      </c>
      <c r="GW23">
        <f>IF(Precipitation!GU23&gt;0,(Precipitation!GU23-'RO (ac-ft)'!GW23)/Precipitation!GU23," ")</f>
        <v>-11.329590838644307</v>
      </c>
      <c r="GX23">
        <f>IF(Precipitation!GV23&gt;0,(Precipitation!GV23-'RO (ac-ft)'!GX23)/Precipitation!GV23," ")</f>
        <v>-21.131510704753609</v>
      </c>
      <c r="GY23">
        <f>IF(Precipitation!GW23&gt;0,(Precipitation!GW23-'RO (ac-ft)'!GY23)/Precipitation!GW23," ")</f>
        <v>-0.38799928643767434</v>
      </c>
      <c r="GZ23">
        <f>IF(Precipitation!GX23&gt;0,(Precipitation!GX23-'RO (ac-ft)'!GZ23)/Precipitation!GX23," ")</f>
        <v>-0.33386311877678088</v>
      </c>
      <c r="HA23">
        <f>IF(Precipitation!GY23&gt;0,(Precipitation!GY23-'RO (ac-ft)'!HA23)/Precipitation!GY23," ")</f>
        <v>-138.69425546451106</v>
      </c>
      <c r="HB23">
        <f>IF(Precipitation!GZ23&gt;0,(Precipitation!GZ23-'RO (ac-ft)'!HB23)/Precipitation!GZ23," ")</f>
        <v>-0.97746429354463082</v>
      </c>
      <c r="HC23">
        <f>IF(Precipitation!HA23&gt;0,(Precipitation!HA23-'RO (ac-ft)'!HC23)/Precipitation!HA23," ")</f>
        <v>-1.0731741938730959</v>
      </c>
      <c r="HD23">
        <f>IF(Precipitation!HB23&gt;0,(Precipitation!HB23-'RO (ac-ft)'!HD23)/Precipitation!HB23," ")</f>
        <v>-1.1470399417908856</v>
      </c>
      <c r="HE23">
        <f>IF(Precipitation!HC23&gt;0,(Precipitation!HC23-'RO (ac-ft)'!HE23)/Precipitation!HC23," ")</f>
        <v>-1.0953997467216583</v>
      </c>
      <c r="HF23">
        <f>IF(Precipitation!HD23&gt;0,(Precipitation!HD23-'RO (ac-ft)'!HF23)/Precipitation!HD23," ")</f>
        <v>-10.941686915204347</v>
      </c>
      <c r="HG23">
        <f>IF(Precipitation!HE23&gt;0,(Precipitation!HE23-'RO (ac-ft)'!HG23)/Precipitation!HE23," ")</f>
        <v>-7.5169799221486668</v>
      </c>
      <c r="HH23">
        <f>IF(Precipitation!HF23&gt;0,(Precipitation!HF23-'RO (ac-ft)'!HH23)/Precipitation!HF23," ")</f>
        <v>-102.88062679220907</v>
      </c>
      <c r="HI23" t="str">
        <f>IF(Precipitation!HG23&gt;0,(Precipitation!HG23-'RO (ac-ft)'!HI23)/Precipitation!HG23," ")</f>
        <v xml:space="preserve"> </v>
      </c>
      <c r="HJ23">
        <f>IF(Precipitation!HH23&gt;0,(Precipitation!HH23-'RO (ac-ft)'!HJ23)/Precipitation!HH23," ")</f>
        <v>-0.74546904500187006</v>
      </c>
      <c r="HK23">
        <f>IF(Precipitation!HI23&gt;0,(Precipitation!HI23-'RO (ac-ft)'!HK23)/Precipitation!HI23," ")</f>
        <v>0.10417368821181766</v>
      </c>
      <c r="HL23">
        <f>IF(Precipitation!HJ23&gt;0,(Precipitation!HJ23-'RO (ac-ft)'!HL23)/Precipitation!HJ23," ")</f>
        <v>-0.23819097242265011</v>
      </c>
      <c r="HM23">
        <f>IF(Precipitation!HK23&gt;0,(Precipitation!HK23-'RO (ac-ft)'!HM23)/Precipitation!HK23," ")</f>
        <v>-0.99897136936252473</v>
      </c>
      <c r="HN23">
        <f>IF(Precipitation!HL23&gt;0,(Precipitation!HL23-'RO (ac-ft)'!HN23)/Precipitation!HL23," ")</f>
        <v>-0.43166977097035902</v>
      </c>
      <c r="HO23">
        <f>IF(Precipitation!HM23&gt;0,(Precipitation!HM23-'RO (ac-ft)'!HO23)/Precipitation!HM23," ")</f>
        <v>-1.3487863429293609</v>
      </c>
      <c r="HP23">
        <f>IF(Precipitation!HN23&gt;0,(Precipitation!HN23-'RO (ac-ft)'!HP23)/Precipitation!HN23," ")</f>
        <v>-5.3750782057791691</v>
      </c>
      <c r="HQ23">
        <f>IF(Precipitation!HO23&gt;0,(Precipitation!HO23-'RO (ac-ft)'!HQ23)/Precipitation!HO23," ")</f>
        <v>-148.35633603834498</v>
      </c>
      <c r="HR23">
        <f>IF(Precipitation!HP23&gt;0,(Precipitation!HP23-'RO (ac-ft)'!HR23)/Precipitation!HP23," ")</f>
        <v>-515.58960866293251</v>
      </c>
      <c r="HS23" t="str">
        <f>IF(Precipitation!HQ23&gt;0,(Precipitation!HQ23-'RO (ac-ft)'!HS23)/Precipitation!HQ23," ")</f>
        <v xml:space="preserve"> </v>
      </c>
      <c r="HT23" t="str">
        <f>IF(Precipitation!HR23&gt;0,(Precipitation!HR23-'RO (ac-ft)'!HT23)/Precipitation!HR23," ")</f>
        <v xml:space="preserve"> </v>
      </c>
      <c r="HU23" t="str">
        <f>IF(Precipitation!HS23&gt;0,(Precipitation!HS23-'RO (ac-ft)'!HU23)/Precipitation!HS23," ")</f>
        <v xml:space="preserve"> </v>
      </c>
      <c r="HV23">
        <f>IF(Precipitation!HT23&gt;0,(Precipitation!HT23-'RO (ac-ft)'!HV23)/Precipitation!HT23," ")</f>
        <v>-0.6627952967296642</v>
      </c>
      <c r="HW23">
        <f>IF(Precipitation!HU23&gt;0,(Precipitation!HU23-'RO (ac-ft)'!HW23)/Precipitation!HU23," ")</f>
        <v>-1.6389192301989266</v>
      </c>
      <c r="HX23">
        <f>IF(Precipitation!HV23&gt;0,(Precipitation!HV23-'RO (ac-ft)'!HX23)/Precipitation!HV23," ")</f>
        <v>-1.0082319460458409</v>
      </c>
      <c r="HY23">
        <f>IF(Precipitation!HW23&gt;0,(Precipitation!HW23-'RO (ac-ft)'!HY23)/Precipitation!HW23," ")</f>
        <v>-5.0130996026460171</v>
      </c>
      <c r="HZ23">
        <f>IF(Precipitation!HX23&gt;0,(Precipitation!HX23-'RO (ac-ft)'!HZ23)/Precipitation!HX23," ")</f>
        <v>-3.4212925072199303</v>
      </c>
      <c r="IA23">
        <f>IF(Precipitation!HY23&gt;0,(Precipitation!HY23-'RO (ac-ft)'!IA23)/Precipitation!HY23," ")</f>
        <v>-2.7772133753310735</v>
      </c>
      <c r="IB23">
        <f>IF(Precipitation!HZ23&gt;0,(Precipitation!HZ23-'RO (ac-ft)'!IB23)/Precipitation!HZ23," ")</f>
        <v>-1.1407508874516057</v>
      </c>
      <c r="IC23">
        <f>IF(Precipitation!IA23&gt;0,(Precipitation!IA23-'RO (ac-ft)'!IC23)/Precipitation!IA23," ")</f>
        <v>-5.7189053105951055</v>
      </c>
      <c r="ID23" t="str">
        <f>IF(Precipitation!IB23&gt;0,(Precipitation!IB23-'RO (ac-ft)'!ID23)/Precipitation!IB23," ")</f>
        <v xml:space="preserve"> </v>
      </c>
      <c r="IE23">
        <f>IF(Precipitation!IC23&gt;0,(Precipitation!IC23-'RO (ac-ft)'!IE23)/Precipitation!IC23," ")</f>
        <v>-120.32527750280281</v>
      </c>
      <c r="IF23">
        <f>IF(Precipitation!ID23&gt;0,(Precipitation!ID23-'RO (ac-ft)'!IF23)/Precipitation!ID23," ")</f>
        <v>-445.5718523620456</v>
      </c>
      <c r="IG23">
        <f>IF(Precipitation!IE23&gt;0,(Precipitation!IE23-'RO (ac-ft)'!IG23)/Precipitation!IE23," ")</f>
        <v>-1.0393538409146421</v>
      </c>
      <c r="IH23">
        <f>IF(Precipitation!IF23&gt;0,(Precipitation!IF23-'RO (ac-ft)'!IH23)/Precipitation!IF23," ")</f>
        <v>-0.62445635813823241</v>
      </c>
      <c r="II23">
        <f>IF(Precipitation!IG23&gt;0,(Precipitation!IG23-'RO (ac-ft)'!II23)/Precipitation!IG23," ")</f>
        <v>-2.7437908029207625</v>
      </c>
      <c r="IJ23">
        <f>IF(Precipitation!IH23&gt;0,(Precipitation!IH23-'RO (ac-ft)'!IJ23)/Precipitation!IH23," ")</f>
        <v>-0.59701399756806983</v>
      </c>
      <c r="IK23">
        <f>IF(Precipitation!II23&gt;0,(Precipitation!II23-'RO (ac-ft)'!IK23)/Precipitation!II23," ")</f>
        <v>-0.61801998578335438</v>
      </c>
      <c r="IL23">
        <f>IF(Precipitation!IJ23&gt;0,(Precipitation!IJ23-'RO (ac-ft)'!IL23)/Precipitation!IJ23," ")</f>
        <v>-0.42649336277125593</v>
      </c>
      <c r="IM23">
        <f>IF(Precipitation!IK23&gt;0,(Precipitation!IK23-'RO (ac-ft)'!IM23)/Precipitation!IK23," ")</f>
        <v>-0.46012820341692062</v>
      </c>
      <c r="IN23">
        <f>IF(Precipitation!IL23&gt;0,(Precipitation!IL23-'RO (ac-ft)'!IN23)/Precipitation!IL23," ")</f>
        <v>-1.1738745181110055</v>
      </c>
      <c r="IO23">
        <f>IF(Precipitation!IM23&gt;0,(Precipitation!IM23-'RO (ac-ft)'!IO23)/Precipitation!IM23," ")</f>
        <v>-1.0170818448432963</v>
      </c>
      <c r="IP23">
        <f>IF(Precipitation!IN23&gt;0,(Precipitation!IN23-'RO (ac-ft)'!IP23)/Precipitation!IN23," ")</f>
        <v>-1542.238356035939</v>
      </c>
      <c r="IQ23">
        <f>IF(Precipitation!IO23&gt;0,(Precipitation!IO23-'RO (ac-ft)'!IQ23)/Precipitation!IO23," ")</f>
        <v>-41.158957565655456</v>
      </c>
      <c r="IR23">
        <f>IF(Precipitation!IP23&gt;0,(Precipitation!IP23-'RO (ac-ft)'!IR23)/Precipitation!IP23," ")</f>
        <v>-330.93588338947399</v>
      </c>
      <c r="IS23">
        <f>IF(Precipitation!IQ23&gt;0,(Precipitation!IQ23-'RO (ac-ft)'!IS23)/Precipitation!IQ23," ")</f>
        <v>-6371.3378553812627</v>
      </c>
      <c r="IT23">
        <f>IF(Precipitation!IR23&gt;0,(Precipitation!IR23-'RO (ac-ft)'!IT23)/Precipitation!IR23," ")</f>
        <v>-2.3575880392996624</v>
      </c>
      <c r="IU23">
        <f>IF(Precipitation!IS23&gt;0,(Precipitation!IS23-'RO (ac-ft)'!IU23)/Precipitation!IS23," ")</f>
        <v>-1.1190750150530511</v>
      </c>
      <c r="IV23">
        <f>IF(Precipitation!IT23&gt;0,(Precipitation!IT23-'RO (ac-ft)'!IV23)/Precipitation!IT23," ")</f>
        <v>-0.20106800188878668</v>
      </c>
      <c r="IW23">
        <f>IF(Precipitation!IU23&gt;0,(Precipitation!IU23-'RO (ac-ft)'!IW23)/Precipitation!IU23," ")</f>
        <v>-0.61825835740010027</v>
      </c>
      <c r="IX23">
        <f>IF(Precipitation!IV23&gt;0,(Precipitation!IV23-'RO (ac-ft)'!IX23)/Precipitation!IV23," ")</f>
        <v>-0.34372509229657966</v>
      </c>
      <c r="IY23">
        <f>IF(Precipitation!IW23&gt;0,(Precipitation!IW23-'RO (ac-ft)'!IY23)/Precipitation!IW23," ")</f>
        <v>-3.0413349455574861</v>
      </c>
      <c r="IZ23">
        <f>IF(Precipitation!IX23&gt;0,(Precipitation!IX23-'RO (ac-ft)'!IZ23)/Precipitation!IX23," ")</f>
        <v>-7.3327611859747593E-2</v>
      </c>
      <c r="JA23">
        <f>IF(Precipitation!IY23&gt;0,(Precipitation!IY23-'RO (ac-ft)'!JA23)/Precipitation!IY23," ")</f>
        <v>-278.37387954174744</v>
      </c>
      <c r="JB23">
        <f>IF(Precipitation!IZ23&gt;0,(Precipitation!IZ23-'RO (ac-ft)'!JB23)/Precipitation!IZ23," ")</f>
        <v>-76.056179214673591</v>
      </c>
      <c r="JC23">
        <f>IF(Precipitation!JA23&gt;0,(Precipitation!JA23-'RO (ac-ft)'!JC23)/Precipitation!JA23," ")</f>
        <v>-69.538836323564311</v>
      </c>
      <c r="JD23" t="str">
        <f>IF(Precipitation!JB23&gt;0,(Precipitation!JB23-'RO (ac-ft)'!JD23)/Precipitation!JB23," ")</f>
        <v xml:space="preserve"> </v>
      </c>
      <c r="JE23">
        <f>IF(Precipitation!JC23&gt;0,(Precipitation!JC23-'RO (ac-ft)'!JE23)/Precipitation!JC23," ")</f>
        <v>-1.1437415693050512</v>
      </c>
      <c r="JF23">
        <f>IF(Precipitation!JD23&gt;0,(Precipitation!JD23-'RO (ac-ft)'!JF23)/Precipitation!JD23," ")</f>
        <v>-0.53140800105944419</v>
      </c>
      <c r="JG23">
        <f>IF(Precipitation!JE23&gt;0,(Precipitation!JE23-'RO (ac-ft)'!JG23)/Precipitation!JE23," ")</f>
        <v>-3.5448187364440609E-2</v>
      </c>
      <c r="JH23">
        <f>IF(Precipitation!JF23&gt;0,(Precipitation!JF23-'RO (ac-ft)'!JH23)/Precipitation!JF23," ")</f>
        <v>-7.6914036305558348E-2</v>
      </c>
      <c r="JI23">
        <f>IF(Precipitation!JG23&gt;0,(Precipitation!JG23-'RO (ac-ft)'!JI23)/Precipitation!JG23," ")</f>
        <v>-1.2414557252748391</v>
      </c>
      <c r="JJ23">
        <f>IF(Precipitation!JH23&gt;0,(Precipitation!JH23-'RO (ac-ft)'!JJ23)/Precipitation!JH23," ")</f>
        <v>-1.5126486854113501</v>
      </c>
      <c r="JK23">
        <f>IF(Precipitation!JI23&gt;0,(Precipitation!JI23-'RO (ac-ft)'!JK23)/Precipitation!JI23," ")</f>
        <v>-71.46351863297545</v>
      </c>
      <c r="JL23">
        <f>IF(Precipitation!JJ23&gt;0,(Precipitation!JJ23-'RO (ac-ft)'!JL23)/Precipitation!JJ23," ")</f>
        <v>-27.519790289586343</v>
      </c>
      <c r="JM23">
        <f>IF(Precipitation!JK23&gt;0,(Precipitation!JK23-'RO (ac-ft)'!JM23)/Precipitation!JK23," ")</f>
        <v>-1.1059472251641802</v>
      </c>
      <c r="JN23" t="str">
        <f>IF(Precipitation!JL23&gt;0,(Precipitation!JL23-'RO (ac-ft)'!JN23)/Precipitation!JL23," ")</f>
        <v xml:space="preserve"> </v>
      </c>
      <c r="JO23" t="str">
        <f>IF(Precipitation!JM23&gt;0,(Precipitation!JM23-'RO (ac-ft)'!JO23)/Precipitation!JM23," ")</f>
        <v xml:space="preserve"> </v>
      </c>
      <c r="JP23" t="str">
        <f>IF(Precipitation!JN23&gt;0,(Precipitation!JN23-'RO (ac-ft)'!JP23)/Precipitation!JN23," ")</f>
        <v xml:space="preserve"> </v>
      </c>
      <c r="JQ23">
        <f>IF(Precipitation!JO23&gt;0,(Precipitation!JO23-'RO (ac-ft)'!JQ23)/Precipitation!JO23," ")</f>
        <v>-346.32589422382114</v>
      </c>
      <c r="JR23">
        <f>IF(Precipitation!JP23&gt;0,(Precipitation!JP23-'RO (ac-ft)'!JR23)/Precipitation!JP23," ")</f>
        <v>-7.1606026940339484</v>
      </c>
      <c r="JS23">
        <f>IF(Precipitation!JQ23&gt;0,(Precipitation!JQ23-'RO (ac-ft)'!JS23)/Precipitation!JQ23," ")</f>
        <v>-0.20492149521435035</v>
      </c>
      <c r="JT23">
        <f>IF(Precipitation!JR23&gt;0,(Precipitation!JR23-'RO (ac-ft)'!JT23)/Precipitation!JR23," ")</f>
        <v>-0.24214766124394652</v>
      </c>
      <c r="JU23">
        <f>IF(Precipitation!JS23&gt;0,(Precipitation!JS23-'RO (ac-ft)'!JU23)/Precipitation!JS23," ")</f>
        <v>-0.682612984736781</v>
      </c>
      <c r="JV23">
        <f>IF(Precipitation!JT23&gt;0,(Precipitation!JT23-'RO (ac-ft)'!JV23)/Precipitation!JT23," ")</f>
        <v>-0.86464153037345293</v>
      </c>
      <c r="JW23">
        <f>IF(Precipitation!JU23&gt;0,(Precipitation!JU23-'RO (ac-ft)'!JW23)/Precipitation!JU23," ")</f>
        <v>-1.987497138585566</v>
      </c>
      <c r="JX23">
        <f>IF(Precipitation!JV23&gt;0,(Precipitation!JV23-'RO (ac-ft)'!JX23)/Precipitation!JV23," ")</f>
        <v>-20.92131231072268</v>
      </c>
      <c r="JY23" t="str">
        <f>IF(Precipitation!JW23&gt;0,(Precipitation!JW23-'RO (ac-ft)'!JY23)/Precipitation!JW23," ")</f>
        <v xml:space="preserve"> </v>
      </c>
      <c r="JZ23">
        <f>IF(Precipitation!JX23&gt;0,(Precipitation!JX23-'RO (ac-ft)'!JZ23)/Precipitation!JX23," ")</f>
        <v>-2.5942661899438719</v>
      </c>
      <c r="KA23" t="str">
        <f>IF(Precipitation!JY23&gt;0,(Precipitation!JY23-'RO (ac-ft)'!KA23)/Precipitation!JY23," ")</f>
        <v xml:space="preserve"> </v>
      </c>
      <c r="KB23" t="str">
        <f>IF(Precipitation!JZ23&gt;0,(Precipitation!JZ23-'RO (ac-ft)'!KB23)/Precipitation!JZ23," ")</f>
        <v xml:space="preserve"> </v>
      </c>
      <c r="KC23" t="str">
        <f>IF(Precipitation!KA23&gt;0,(Precipitation!KA23-'RO (ac-ft)'!KC23)/Precipitation!KA23," ")</f>
        <v xml:space="preserve"> </v>
      </c>
      <c r="KD23">
        <f>IF(Precipitation!KB23&gt;0,(Precipitation!KB23-'RO (ac-ft)'!KD23)/Precipitation!KB23," ")</f>
        <v>-0.45923784330535261</v>
      </c>
      <c r="KE23">
        <f>IF(Precipitation!KC23&gt;0,(Precipitation!KC23-'RO (ac-ft)'!KE23)/Precipitation!KC23," ")</f>
        <v>-70.09598036499807</v>
      </c>
      <c r="KF23">
        <f>IF(Precipitation!KD23&gt;0,(Precipitation!KD23-'RO (ac-ft)'!KF23)/Precipitation!KD23," ")</f>
        <v>-0.30425364692521023</v>
      </c>
      <c r="KG23">
        <f>IF(Precipitation!KE23&gt;0,(Precipitation!KE23-'RO (ac-ft)'!KG23)/Precipitation!KE23," ")</f>
        <v>-0.86439684137311756</v>
      </c>
      <c r="KH23">
        <f>IF(Precipitation!KF23&gt;0,(Precipitation!KF23-'RO (ac-ft)'!KH23)/Precipitation!KF23," ")</f>
        <v>-0.88969356836638636</v>
      </c>
      <c r="KI23">
        <f>IF(Precipitation!KG23&gt;0,(Precipitation!KG23-'RO (ac-ft)'!KI23)/Precipitation!KG23," ")</f>
        <v>-1.8213480295409215</v>
      </c>
      <c r="KJ23">
        <f>IF(Precipitation!KH23&gt;0,(Precipitation!KH23-'RO (ac-ft)'!KJ23)/Precipitation!KH23," ")</f>
        <v>-0.72786666473793504</v>
      </c>
      <c r="KK23">
        <f>IF(Precipitation!KI23&gt;0,(Precipitation!KI23-'RO (ac-ft)'!KK23)/Precipitation!KI23," ")</f>
        <v>-64.171172914029313</v>
      </c>
      <c r="KL23" t="str">
        <f>IF(Precipitation!KJ23&gt;0,(Precipitation!KJ23-'RO (ac-ft)'!KL23)/Precipitation!KJ23," ")</f>
        <v xml:space="preserve"> </v>
      </c>
      <c r="KM23" t="str">
        <f>IF(Precipitation!KK23&gt;0,(Precipitation!KK23-'RO (ac-ft)'!KM23)/Precipitation!KK23," ")</f>
        <v xml:space="preserve"> </v>
      </c>
      <c r="KN23" t="str">
        <f>IF(Precipitation!KL23&gt;0,(Precipitation!KL23-'RO (ac-ft)'!KN23)/Precipitation!KL23," ")</f>
        <v xml:space="preserve"> </v>
      </c>
      <c r="KO23" t="str">
        <f>IF(Precipitation!KM23&gt;0,(Precipitation!KM23-'RO (ac-ft)'!KO23)/Precipitation!KM23," ")</f>
        <v xml:space="preserve"> </v>
      </c>
      <c r="KP23">
        <f>IF(Precipitation!KN23&gt;0,(Precipitation!KN23-'RO (ac-ft)'!KP23)/Precipitation!KN23," ")</f>
        <v>-0.13551467836065662</v>
      </c>
      <c r="KQ23">
        <f>IF(Precipitation!KO23&gt;0,(Precipitation!KO23-'RO (ac-ft)'!KQ23)/Precipitation!KO23," ")</f>
        <v>-0.40862528772482082</v>
      </c>
      <c r="KR23">
        <f>IF(Precipitation!KP23&gt;0,(Precipitation!KP23-'RO (ac-ft)'!KR23)/Precipitation!KP23," ")</f>
        <v>-1.1086860372271619</v>
      </c>
    </row>
    <row r="24" spans="1:304">
      <c r="A24" s="2" t="s">
        <v>78</v>
      </c>
      <c r="B24" s="2" t="s">
        <v>171</v>
      </c>
      <c r="D24" s="11">
        <v>5001</v>
      </c>
      <c r="E24">
        <f>IF(Precipitation!C24&gt;0,(Precipitation!C24-'RO (ac-ft)'!E24)/Precipitation!C24," ")</f>
        <v>6.3751932826804719E-2</v>
      </c>
      <c r="F24">
        <f>IF(Precipitation!D24&gt;0,(Precipitation!D24-'RO (ac-ft)'!F24)/Precipitation!D24," ")</f>
        <v>0.1433937369240553</v>
      </c>
      <c r="G24">
        <f>IF(Precipitation!E24&gt;0,(Precipitation!E24-'RO (ac-ft)'!G24)/Precipitation!E24," ")</f>
        <v>0.53898861413020183</v>
      </c>
      <c r="H24">
        <f>IF(Precipitation!F24&gt;0,(Precipitation!F24-'RO (ac-ft)'!H24)/Precipitation!F24," ")</f>
        <v>-1.1387769930348939</v>
      </c>
      <c r="I24">
        <f>IF(Precipitation!G24&gt;0,(Precipitation!G24-'RO (ac-ft)'!I24)/Precipitation!G24," ")</f>
        <v>-243.66427368316289</v>
      </c>
      <c r="J24" t="str">
        <f>IF(Precipitation!H24&gt;0,(Precipitation!H24-'RO (ac-ft)'!J24)/Precipitation!H24," ")</f>
        <v xml:space="preserve"> </v>
      </c>
      <c r="K24">
        <f>IF(Precipitation!I24&gt;0,(Precipitation!I24-'RO (ac-ft)'!K24)/Precipitation!I24," ")</f>
        <v>-3.2025258239979002</v>
      </c>
      <c r="L24" t="str">
        <f>IF(Precipitation!J24&gt;0,(Precipitation!J24-'RO (ac-ft)'!L24)/Precipitation!J24," ")</f>
        <v xml:space="preserve"> </v>
      </c>
      <c r="M24">
        <f>IF(Precipitation!K24&gt;0,(Precipitation!K24-'RO (ac-ft)'!M24)/Precipitation!K24," ")</f>
        <v>-0.31344585221064486</v>
      </c>
      <c r="N24">
        <f>IF(Precipitation!L24&gt;0,(Precipitation!L24-'RO (ac-ft)'!N24)/Precipitation!L24," ")</f>
        <v>-3.3484038986848126</v>
      </c>
      <c r="O24">
        <f>IF(Precipitation!M24&gt;0,(Precipitation!M24-'RO (ac-ft)'!O24)/Precipitation!M24," ")</f>
        <v>-0.31405365551503778</v>
      </c>
      <c r="P24">
        <f>IF(Precipitation!N24&gt;0,(Precipitation!N24-'RO (ac-ft)'!P24)/Precipitation!N24," ")</f>
        <v>-1.2506813223345057</v>
      </c>
      <c r="Q24">
        <f>IF(Precipitation!O24&gt;0,(Precipitation!O24-'RO (ac-ft)'!Q24)/Precipitation!O24," ")</f>
        <v>-0.94902866223821192</v>
      </c>
      <c r="R24">
        <f>IF(Precipitation!P24&gt;0,(Precipitation!P24-'RO (ac-ft)'!R24)/Precipitation!P24," ")</f>
        <v>-0.20181916270724945</v>
      </c>
      <c r="S24">
        <f>IF(Precipitation!Q24&gt;0,(Precipitation!Q24-'RO (ac-ft)'!S24)/Precipitation!Q24," ")</f>
        <v>-0.36817096213999689</v>
      </c>
      <c r="T24">
        <f>IF(Precipitation!R24&gt;0,(Precipitation!R24-'RO (ac-ft)'!T24)/Precipitation!R24," ")</f>
        <v>-5.7662284882932555</v>
      </c>
      <c r="U24" t="str">
        <f>IF(Precipitation!S24&gt;0,(Precipitation!S24-'RO (ac-ft)'!U24)/Precipitation!S24," ")</f>
        <v xml:space="preserve"> </v>
      </c>
      <c r="V24">
        <f>IF(Precipitation!T24&gt;0,(Precipitation!T24-'RO (ac-ft)'!V24)/Precipitation!T24," ")</f>
        <v>-17.700319719818349</v>
      </c>
      <c r="W24">
        <f>IF(Precipitation!U24&gt;0,(Precipitation!U24-'RO (ac-ft)'!W24)/Precipitation!U24," ")</f>
        <v>-25.22733708544645</v>
      </c>
      <c r="X24">
        <f>IF(Precipitation!V24&gt;0,(Precipitation!V24-'RO (ac-ft)'!X24)/Precipitation!V24," ")</f>
        <v>-34.590509167972712</v>
      </c>
      <c r="Y24">
        <f>IF(Precipitation!W24&gt;0,(Precipitation!W24-'RO (ac-ft)'!Y24)/Precipitation!W24," ")</f>
        <v>-53.424150072081574</v>
      </c>
      <c r="Z24">
        <f>IF(Precipitation!X24&gt;0,(Precipitation!X24-'RO (ac-ft)'!Z24)/Precipitation!X24," ")</f>
        <v>5.0699558375539827E-2</v>
      </c>
      <c r="AA24">
        <f>IF(Precipitation!Y24&gt;0,(Precipitation!Y24-'RO (ac-ft)'!AA24)/Precipitation!Y24," ")</f>
        <v>-0.34784275469971099</v>
      </c>
      <c r="AB24">
        <f>IF(Precipitation!Z24&gt;0,(Precipitation!Z24-'RO (ac-ft)'!AB24)/Precipitation!Z24," ")</f>
        <v>-0.12210466386078538</v>
      </c>
      <c r="AC24">
        <f>IF(Precipitation!AA24&gt;0,(Precipitation!AA24-'RO (ac-ft)'!AC24)/Precipitation!AA24," ")</f>
        <v>-0.18445437902695008</v>
      </c>
      <c r="AD24">
        <f>IF(Precipitation!AB24&gt;0,(Precipitation!AB24-'RO (ac-ft)'!AD24)/Precipitation!AB24," ")</f>
        <v>-1.1416739777513476</v>
      </c>
      <c r="AE24" t="str">
        <f>IF(Precipitation!AC24&gt;0,(Precipitation!AC24-'RO (ac-ft)'!AE24)/Precipitation!AC24," ")</f>
        <v xml:space="preserve"> </v>
      </c>
      <c r="AF24">
        <f>IF(Precipitation!AD24&gt;0,(Precipitation!AD24-'RO (ac-ft)'!AF24)/Precipitation!AD24," ")</f>
        <v>-0.53338490759174961</v>
      </c>
      <c r="AG24">
        <f>IF(Precipitation!AE24&gt;0,(Precipitation!AE24-'RO (ac-ft)'!AG24)/Precipitation!AE24," ")</f>
        <v>-110.76868567111482</v>
      </c>
      <c r="AH24" t="str">
        <f>IF(Precipitation!AF24&gt;0,(Precipitation!AF24-'RO (ac-ft)'!AH24)/Precipitation!AF24," ")</f>
        <v xml:space="preserve"> </v>
      </c>
      <c r="AI24" t="str">
        <f>IF(Precipitation!AG24&gt;0,(Precipitation!AG24-'RO (ac-ft)'!AI24)/Precipitation!AG24," ")</f>
        <v xml:space="preserve"> </v>
      </c>
      <c r="AJ24" t="str">
        <f>IF(Precipitation!AH24&gt;0,(Precipitation!AH24-'RO (ac-ft)'!AJ24)/Precipitation!AH24," ")</f>
        <v xml:space="preserve"> </v>
      </c>
      <c r="AK24">
        <f>IF(Precipitation!AI24&gt;0,(Precipitation!AI24-'RO (ac-ft)'!AK24)/Precipitation!AI24," ")</f>
        <v>-30.924899750162279</v>
      </c>
      <c r="AL24" t="str">
        <f>IF(Precipitation!AJ24&gt;0,(Precipitation!AJ24-'RO (ac-ft)'!AL24)/Precipitation!AJ24," ")</f>
        <v xml:space="preserve"> </v>
      </c>
      <c r="AM24">
        <f>IF(Precipitation!AK24&gt;0,(Precipitation!AK24-'RO (ac-ft)'!AM24)/Precipitation!AK24," ")</f>
        <v>-7.3756346812947141E-2</v>
      </c>
      <c r="AN24">
        <f>IF(Precipitation!AL24&gt;0,(Precipitation!AL24-'RO (ac-ft)'!AN24)/Precipitation!AL24," ")</f>
        <v>-0.10938724020064823</v>
      </c>
      <c r="AO24">
        <f>IF(Precipitation!AM24&gt;0,(Precipitation!AM24-'RO (ac-ft)'!AO24)/Precipitation!AM24," ")</f>
        <v>-0.96256780472976311</v>
      </c>
      <c r="AP24">
        <f>IF(Precipitation!AN24&gt;0,(Precipitation!AN24-'RO (ac-ft)'!AP24)/Precipitation!AN24," ")</f>
        <v>-9.5110521154860447E-2</v>
      </c>
      <c r="AQ24">
        <f>IF(Precipitation!AO24&gt;0,(Precipitation!AO24-'RO (ac-ft)'!AQ24)/Precipitation!AO24," ")</f>
        <v>-0.76208988874103767</v>
      </c>
      <c r="AR24">
        <f>IF(Precipitation!AP24&gt;0,(Precipitation!AP24-'RO (ac-ft)'!AR24)/Precipitation!AP24," ")</f>
        <v>-143.75117488609609</v>
      </c>
      <c r="AS24" t="str">
        <f>IF(Precipitation!AQ24&gt;0,(Precipitation!AQ24-'RO (ac-ft)'!AS24)/Precipitation!AQ24," ")</f>
        <v xml:space="preserve"> </v>
      </c>
      <c r="AT24" t="str">
        <f>IF(Precipitation!AR24&gt;0,(Precipitation!AR24-'RO (ac-ft)'!AT24)/Precipitation!AR24," ")</f>
        <v xml:space="preserve"> </v>
      </c>
      <c r="AU24" t="str">
        <f>IF(Precipitation!AS24&gt;0,(Precipitation!AS24-'RO (ac-ft)'!AU24)/Precipitation!AS24," ")</f>
        <v xml:space="preserve"> </v>
      </c>
      <c r="AV24" t="str">
        <f>IF(Precipitation!AT24&gt;0,(Precipitation!AT24-'RO (ac-ft)'!AV24)/Precipitation!AT24," ")</f>
        <v xml:space="preserve"> </v>
      </c>
      <c r="AW24">
        <f>IF(Precipitation!AU24&gt;0,(Precipitation!AU24-'RO (ac-ft)'!AW24)/Precipitation!AU24," ")</f>
        <v>-1.2562566434883793</v>
      </c>
      <c r="AX24">
        <f>IF(Precipitation!AV24&gt;0,(Precipitation!AV24-'RO (ac-ft)'!AX24)/Precipitation!AV24," ")</f>
        <v>-0.80312010785954213</v>
      </c>
      <c r="AY24">
        <f>IF(Precipitation!AW24&gt;0,(Precipitation!AW24-'RO (ac-ft)'!AY24)/Precipitation!AW24," ")</f>
        <v>-1.8698526792759325</v>
      </c>
      <c r="AZ24">
        <f>IF(Precipitation!AX24&gt;0,(Precipitation!AX24-'RO (ac-ft)'!AZ24)/Precipitation!AX24," ")</f>
        <v>8.7924118037848997E-2</v>
      </c>
      <c r="BA24">
        <f>IF(Precipitation!AY24&gt;0,(Precipitation!AY24-'RO (ac-ft)'!BA24)/Precipitation!AY24," ")</f>
        <v>-0.34417377051044257</v>
      </c>
      <c r="BB24">
        <f>IF(Precipitation!AZ24&gt;0,(Precipitation!AZ24-'RO (ac-ft)'!BB24)/Precipitation!AZ24," ")</f>
        <v>-0.97337191597134975</v>
      </c>
      <c r="BC24">
        <f>IF(Precipitation!BA24&gt;0,(Precipitation!BA24-'RO (ac-ft)'!BC24)/Precipitation!BA24," ")</f>
        <v>-2.778293656670269</v>
      </c>
      <c r="BD24">
        <f>IF(Precipitation!BB24&gt;0,(Precipitation!BB24-'RO (ac-ft)'!BD24)/Precipitation!BB24," ")</f>
        <v>-0.25033449110369971</v>
      </c>
      <c r="BE24">
        <f>IF(Precipitation!BC24&gt;0,(Precipitation!BC24-'RO (ac-ft)'!BE24)/Precipitation!BC24," ")</f>
        <v>-0.3843222965112828</v>
      </c>
      <c r="BF24">
        <f>IF(Precipitation!BD24&gt;0,(Precipitation!BD24-'RO (ac-ft)'!BF24)/Precipitation!BD24," ")</f>
        <v>-214.23894252605368</v>
      </c>
      <c r="BG24" t="str">
        <f>IF(Precipitation!BE24&gt;0,(Precipitation!BE24-'RO (ac-ft)'!BG24)/Precipitation!BE24," ")</f>
        <v xml:space="preserve"> </v>
      </c>
      <c r="BH24" t="str">
        <f>IF(Precipitation!BF24&gt;0,(Precipitation!BF24-'RO (ac-ft)'!BH24)/Precipitation!BF24," ")</f>
        <v xml:space="preserve"> </v>
      </c>
      <c r="BI24">
        <f>IF(Precipitation!BG24&gt;0,(Precipitation!BG24-'RO (ac-ft)'!BI24)/Precipitation!BG24," ")</f>
        <v>-12.385439628462743</v>
      </c>
      <c r="BJ24">
        <f>IF(Precipitation!BH24&gt;0,(Precipitation!BH24-'RO (ac-ft)'!BJ24)/Precipitation!BH24," ")</f>
        <v>-169.30056424988496</v>
      </c>
      <c r="BK24">
        <f>IF(Precipitation!BI24&gt;0,(Precipitation!BI24-'RO (ac-ft)'!BK24)/Precipitation!BI24," ")</f>
        <v>-1.4074139039290916</v>
      </c>
      <c r="BL24">
        <f>IF(Precipitation!BJ24&gt;0,(Precipitation!BJ24-'RO (ac-ft)'!BL24)/Precipitation!BJ24," ")</f>
        <v>-16.174459467966901</v>
      </c>
      <c r="BM24">
        <f>IF(Precipitation!BK24&gt;0,(Precipitation!BK24-'RO (ac-ft)'!BM24)/Precipitation!BK24," ")</f>
        <v>-0.30248736342659721</v>
      </c>
      <c r="BN24">
        <f>IF(Precipitation!BL24&gt;0,(Precipitation!BL24-'RO (ac-ft)'!BN24)/Precipitation!BL24," ")</f>
        <v>-0.67757593111061887</v>
      </c>
      <c r="BO24">
        <f>IF(Precipitation!BM24&gt;0,(Precipitation!BM24-'RO (ac-ft)'!BO24)/Precipitation!BM24," ")</f>
        <v>-0.63987240499622</v>
      </c>
      <c r="BP24">
        <f>IF(Precipitation!BN24&gt;0,(Precipitation!BN24-'RO (ac-ft)'!BP24)/Precipitation!BN24," ")</f>
        <v>-156.92150998960432</v>
      </c>
      <c r="BQ24" t="str">
        <f>IF(Precipitation!BO24&gt;0,(Precipitation!BO24-'RO (ac-ft)'!BQ24)/Precipitation!BO24," ")</f>
        <v xml:space="preserve"> </v>
      </c>
      <c r="BR24">
        <f>IF(Precipitation!BP24&gt;0,(Precipitation!BP24-'RO (ac-ft)'!BR24)/Precipitation!BP24," ")</f>
        <v>-5510.7922967899167</v>
      </c>
      <c r="BS24">
        <f>IF(Precipitation!BQ24&gt;0,(Precipitation!BQ24-'RO (ac-ft)'!BS24)/Precipitation!BQ24," ")</f>
        <v>-1.2281812910334542</v>
      </c>
      <c r="BT24">
        <f>IF(Precipitation!BR24&gt;0,(Precipitation!BR24-'RO (ac-ft)'!BT24)/Precipitation!BR24," ")</f>
        <v>-29.319238601049307</v>
      </c>
      <c r="BU24">
        <f>IF(Precipitation!BS24&gt;0,(Precipitation!BS24-'RO (ac-ft)'!BU24)/Precipitation!BS24," ")</f>
        <v>-17.127713354708661</v>
      </c>
      <c r="BV24">
        <f>IF(Precipitation!BT24&gt;0,(Precipitation!BT24-'RO (ac-ft)'!BV24)/Precipitation!BT24," ")</f>
        <v>-1.5478101908680846</v>
      </c>
      <c r="BW24">
        <f>IF(Precipitation!BU24&gt;0,(Precipitation!BU24-'RO (ac-ft)'!BW24)/Precipitation!BU24," ")</f>
        <v>-14.645170868105495</v>
      </c>
      <c r="BX24">
        <f>IF(Precipitation!BV24&gt;0,(Precipitation!BV24-'RO (ac-ft)'!BX24)/Precipitation!BV24," ")</f>
        <v>-0.16702579213784124</v>
      </c>
      <c r="BY24">
        <f>IF(Precipitation!BW24&gt;0,(Precipitation!BW24-'RO (ac-ft)'!BY24)/Precipitation!BW24," ")</f>
        <v>-0.6544652884977521</v>
      </c>
      <c r="BZ24">
        <f>IF(Precipitation!BX24&gt;0,(Precipitation!BX24-'RO (ac-ft)'!BZ24)/Precipitation!BX24," ")</f>
        <v>-1.2645138351867538</v>
      </c>
      <c r="CA24">
        <f>IF(Precipitation!BY24&gt;0,(Precipitation!BY24-'RO (ac-ft)'!CA24)/Precipitation!BY24," ")</f>
        <v>-0.92502378907686467</v>
      </c>
      <c r="CB24" t="str">
        <f>IF(Precipitation!BZ24&gt;0,(Precipitation!BZ24-'RO (ac-ft)'!CB24)/Precipitation!BZ24," ")</f>
        <v xml:space="preserve"> </v>
      </c>
      <c r="CC24" t="str">
        <f>IF(Precipitation!CA24&gt;0,(Precipitation!CA24-'RO (ac-ft)'!CC24)/Precipitation!CA24," ")</f>
        <v xml:space="preserve"> </v>
      </c>
      <c r="CD24" t="str">
        <f>IF(Precipitation!CB24&gt;0,(Precipitation!CB24-'RO (ac-ft)'!CD24)/Precipitation!CB24," ")</f>
        <v xml:space="preserve"> </v>
      </c>
      <c r="CE24">
        <f>IF(Precipitation!CC24&gt;0,(Precipitation!CC24-'RO (ac-ft)'!CE24)/Precipitation!CC24," ")</f>
        <v>-3.6158708408123514</v>
      </c>
      <c r="CF24" t="str">
        <f>IF(Precipitation!CD24&gt;0,(Precipitation!CD24-'RO (ac-ft)'!CF24)/Precipitation!CD24," ")</f>
        <v xml:space="preserve"> </v>
      </c>
      <c r="CG24" t="str">
        <f>IF(Precipitation!CE24&gt;0,(Precipitation!CE24-'RO (ac-ft)'!CG24)/Precipitation!CE24," ")</f>
        <v xml:space="preserve"> </v>
      </c>
      <c r="CH24">
        <f>IF(Precipitation!CF24&gt;0,(Precipitation!CF24-'RO (ac-ft)'!CH24)/Precipitation!CF24," ")</f>
        <v>-0.9461587334185968</v>
      </c>
      <c r="CI24" t="str">
        <f>IF(Precipitation!CG24&gt;0,(Precipitation!CG24-'RO (ac-ft)'!CI24)/Precipitation!CG24," ")</f>
        <v xml:space="preserve"> </v>
      </c>
      <c r="CJ24">
        <f>IF(Precipitation!CH24&gt;0,(Precipitation!CH24-'RO (ac-ft)'!CJ24)/Precipitation!CH24," ")</f>
        <v>-0.43572644379473058</v>
      </c>
      <c r="CK24">
        <f>IF(Precipitation!CI24&gt;0,(Precipitation!CI24-'RO (ac-ft)'!CK24)/Precipitation!CI24," ")</f>
        <v>-2.5390866586854512</v>
      </c>
      <c r="CL24">
        <f>IF(Precipitation!CJ24&gt;0,(Precipitation!CJ24-'RO (ac-ft)'!CL24)/Precipitation!CJ24," ")</f>
        <v>-2.2782655384505697</v>
      </c>
      <c r="CM24">
        <f>IF(Precipitation!CK24&gt;0,(Precipitation!CK24-'RO (ac-ft)'!CM24)/Precipitation!CK24," ")</f>
        <v>-0.648011265729449</v>
      </c>
      <c r="CN24" t="str">
        <f>IF(Precipitation!CL24&gt;0,(Precipitation!CL24-'RO (ac-ft)'!CN24)/Precipitation!CL24," ")</f>
        <v xml:space="preserve"> </v>
      </c>
      <c r="CO24" t="str">
        <f>IF(Precipitation!CM24&gt;0,(Precipitation!CM24-'RO (ac-ft)'!CO24)/Precipitation!CM24," ")</f>
        <v xml:space="preserve"> </v>
      </c>
      <c r="CP24">
        <f>IF(Precipitation!CN24&gt;0,(Precipitation!CN24-'RO (ac-ft)'!CP24)/Precipitation!CN24," ")</f>
        <v>-0.72244189750725463</v>
      </c>
      <c r="CQ24" t="str">
        <f>IF(Precipitation!CO24&gt;0,(Precipitation!CO24-'RO (ac-ft)'!CQ24)/Precipitation!CO24," ")</f>
        <v xml:space="preserve"> </v>
      </c>
      <c r="CR24" t="str">
        <f>IF(Precipitation!CP24&gt;0,(Precipitation!CP24-'RO (ac-ft)'!CR24)/Precipitation!CP24," ")</f>
        <v xml:space="preserve"> </v>
      </c>
      <c r="CS24" t="str">
        <f>IF(Precipitation!CQ24&gt;0,(Precipitation!CQ24-'RO (ac-ft)'!CS24)/Precipitation!CQ24," ")</f>
        <v xml:space="preserve"> </v>
      </c>
      <c r="CT24">
        <f>IF(Precipitation!CR24&gt;0,(Precipitation!CR24-'RO (ac-ft)'!CT24)/Precipitation!CR24," ")</f>
        <v>-5.4035682594213279</v>
      </c>
      <c r="CU24">
        <f>IF(Precipitation!CS24&gt;0,(Precipitation!CS24-'RO (ac-ft)'!CU24)/Precipitation!CS24," ")</f>
        <v>-0.26753775849411415</v>
      </c>
      <c r="CV24">
        <f>IF(Precipitation!CT24&gt;0,(Precipitation!CT24-'RO (ac-ft)'!CV24)/Precipitation!CT24," ")</f>
        <v>-0.27487165614088344</v>
      </c>
      <c r="CW24">
        <f>IF(Precipitation!CU24&gt;0,(Precipitation!CU24-'RO (ac-ft)'!CW24)/Precipitation!CU24," ")</f>
        <v>-9.2904216621852928E-3</v>
      </c>
      <c r="CX24">
        <f>IF(Precipitation!CV24&gt;0,(Precipitation!CV24-'RO (ac-ft)'!CX24)/Precipitation!CV24," ")</f>
        <v>-5.2980673818642049E-2</v>
      </c>
      <c r="CY24">
        <f>IF(Precipitation!CW24&gt;0,(Precipitation!CW24-'RO (ac-ft)'!CY24)/Precipitation!CW24," ")</f>
        <v>-0.67385276501640456</v>
      </c>
      <c r="CZ24">
        <f>IF(Precipitation!CX24&gt;0,(Precipitation!CX24-'RO (ac-ft)'!CZ24)/Precipitation!CX24," ")</f>
        <v>-0.50927819801337904</v>
      </c>
      <c r="DA24">
        <f>IF(Precipitation!CY24&gt;0,(Precipitation!CY24-'RO (ac-ft)'!DA24)/Precipitation!CY24," ")</f>
        <v>-0.91970546969457034</v>
      </c>
      <c r="DB24" t="str">
        <f>IF(Precipitation!CZ24&gt;0,(Precipitation!CZ24-'RO (ac-ft)'!DB24)/Precipitation!CZ24," ")</f>
        <v xml:space="preserve"> </v>
      </c>
      <c r="DC24" t="str">
        <f>IF(Precipitation!DA24&gt;0,(Precipitation!DA24-'RO (ac-ft)'!DC24)/Precipitation!DA24," ")</f>
        <v xml:space="preserve"> </v>
      </c>
      <c r="DD24" t="str">
        <f>IF(Precipitation!DB24&gt;0,(Precipitation!DB24-'RO (ac-ft)'!DD24)/Precipitation!DB24," ")</f>
        <v xml:space="preserve"> </v>
      </c>
      <c r="DE24" t="str">
        <f>IF(Precipitation!DC24&gt;0,(Precipitation!DC24-'RO (ac-ft)'!DE24)/Precipitation!DC24," ")</f>
        <v xml:space="preserve"> </v>
      </c>
      <c r="DF24">
        <f>IF(Precipitation!DD24&gt;0,(Precipitation!DD24-'RO (ac-ft)'!DF24)/Precipitation!DD24," ")</f>
        <v>-1.3923003588556981</v>
      </c>
      <c r="DG24">
        <f>IF(Precipitation!DE24&gt;0,(Precipitation!DE24-'RO (ac-ft)'!DG24)/Precipitation!DE24," ")</f>
        <v>-0.70914108943154164</v>
      </c>
      <c r="DH24">
        <f>IF(Precipitation!DF24&gt;0,(Precipitation!DF24-'RO (ac-ft)'!DH24)/Precipitation!DF24," ")</f>
        <v>0.20188173144155341</v>
      </c>
      <c r="DI24">
        <f>IF(Precipitation!DG24&gt;0,(Precipitation!DG24-'RO (ac-ft)'!DI24)/Precipitation!DG24," ")</f>
        <v>-0.7302245108141332</v>
      </c>
      <c r="DJ24">
        <f>IF(Precipitation!DH24&gt;0,(Precipitation!DH24-'RO (ac-ft)'!DJ24)/Precipitation!DH24," ")</f>
        <v>-1.1612563002934266</v>
      </c>
      <c r="DK24">
        <f>IF(Precipitation!DI24&gt;0,(Precipitation!DI24-'RO (ac-ft)'!DK24)/Precipitation!DI24," ")</f>
        <v>-1.7018321266994629</v>
      </c>
      <c r="DL24">
        <f>IF(Precipitation!DJ24&gt;0,(Precipitation!DJ24-'RO (ac-ft)'!DL24)/Precipitation!DJ24," ")</f>
        <v>-2.840290262933999</v>
      </c>
      <c r="DM24">
        <f>IF(Precipitation!DK24&gt;0,(Precipitation!DK24-'RO (ac-ft)'!DM24)/Precipitation!DK24," ")</f>
        <v>-18.569199832032091</v>
      </c>
      <c r="DN24">
        <f>IF(Precipitation!DL24&gt;0,(Precipitation!DL24-'RO (ac-ft)'!DN24)/Precipitation!DL24," ")</f>
        <v>-0.98497372798992211</v>
      </c>
      <c r="DO24">
        <f>IF(Precipitation!DM24&gt;0,(Precipitation!DM24-'RO (ac-ft)'!DO24)/Precipitation!DM24," ")</f>
        <v>-73.238716227293693</v>
      </c>
      <c r="DP24" t="str">
        <f>IF(Precipitation!DN24&gt;0,(Precipitation!DN24-'RO (ac-ft)'!DP24)/Precipitation!DN24," ")</f>
        <v xml:space="preserve"> </v>
      </c>
      <c r="DQ24">
        <f>IF(Precipitation!DO24&gt;0,(Precipitation!DO24-'RO (ac-ft)'!DQ24)/Precipitation!DO24," ")</f>
        <v>-564.44314503032615</v>
      </c>
      <c r="DR24">
        <f>IF(Precipitation!DP24&gt;0,(Precipitation!DP24-'RO (ac-ft)'!DR24)/Precipitation!DP24," ")</f>
        <v>-78.42765676389017</v>
      </c>
      <c r="DS24">
        <f>IF(Precipitation!DQ24&gt;0,(Precipitation!DQ24-'RO (ac-ft)'!DS24)/Precipitation!DQ24," ")</f>
        <v>-123.11985072591072</v>
      </c>
      <c r="DT24">
        <f>IF(Precipitation!DR24&gt;0,(Precipitation!DR24-'RO (ac-ft)'!DT24)/Precipitation!DR24," ")</f>
        <v>5.5469073435241857E-2</v>
      </c>
      <c r="DU24">
        <f>IF(Precipitation!DS24&gt;0,(Precipitation!DS24-'RO (ac-ft)'!DU24)/Precipitation!DS24," ")</f>
        <v>4.4224828501432514E-2</v>
      </c>
      <c r="DV24">
        <f>IF(Precipitation!DT24&gt;0,(Precipitation!DT24-'RO (ac-ft)'!DV24)/Precipitation!DT24," ")</f>
        <v>-0.72065969204958658</v>
      </c>
      <c r="DW24">
        <f>IF(Precipitation!DU24&gt;0,(Precipitation!DU24-'RO (ac-ft)'!DW24)/Precipitation!DU24," ")</f>
        <v>-0.40682102250738744</v>
      </c>
      <c r="DX24">
        <f>IF(Precipitation!DV24&gt;0,(Precipitation!DV24-'RO (ac-ft)'!DX24)/Precipitation!DV24," ")</f>
        <v>-0.76631299802739161</v>
      </c>
      <c r="DY24">
        <f>IF(Precipitation!DW24&gt;0,(Precipitation!DW24-'RO (ac-ft)'!DY24)/Precipitation!DW24," ")</f>
        <v>-104.18658408879341</v>
      </c>
      <c r="DZ24" t="str">
        <f>IF(Precipitation!DX24&gt;0,(Precipitation!DX24-'RO (ac-ft)'!DZ24)/Precipitation!DX24," ")</f>
        <v xml:space="preserve"> </v>
      </c>
      <c r="EA24" t="str">
        <f>IF(Precipitation!DY24&gt;0,(Precipitation!DY24-'RO (ac-ft)'!EA24)/Precipitation!DY24," ")</f>
        <v xml:space="preserve"> </v>
      </c>
      <c r="EB24" t="str">
        <f>IF(Precipitation!DZ24&gt;0,(Precipitation!DZ24-'RO (ac-ft)'!EB24)/Precipitation!DZ24," ")</f>
        <v xml:space="preserve"> </v>
      </c>
      <c r="EC24" t="str">
        <f>IF(Precipitation!EA24&gt;0,(Precipitation!EA24-'RO (ac-ft)'!EC24)/Precipitation!EA24," ")</f>
        <v xml:space="preserve"> </v>
      </c>
      <c r="ED24">
        <f>IF(Precipitation!EB24&gt;0,(Precipitation!EB24-'RO (ac-ft)'!ED24)/Precipitation!EB24," ")</f>
        <v>-0.20313417712459531</v>
      </c>
      <c r="EE24">
        <f>IF(Precipitation!EC24&gt;0,(Precipitation!EC24-'RO (ac-ft)'!EE24)/Precipitation!EC24," ")</f>
        <v>-0.60224440465816209</v>
      </c>
      <c r="EF24">
        <f>IF(Precipitation!ED24&gt;0,(Precipitation!ED24-'RO (ac-ft)'!EF24)/Precipitation!ED24," ")</f>
        <v>-0.37829320824906004</v>
      </c>
      <c r="EG24">
        <f>IF(Precipitation!EE24&gt;0,(Precipitation!EE24-'RO (ac-ft)'!EG24)/Precipitation!EE24," ")</f>
        <v>-0.49650827869234726</v>
      </c>
      <c r="EH24">
        <f>IF(Precipitation!EF24&gt;0,(Precipitation!EF24-'RO (ac-ft)'!EH24)/Precipitation!EF24," ")</f>
        <v>-4.636116854597871</v>
      </c>
      <c r="EI24" t="str">
        <f>IF(Precipitation!EG24&gt;0,(Precipitation!EG24-'RO (ac-ft)'!EI24)/Precipitation!EG24," ")</f>
        <v xml:space="preserve"> </v>
      </c>
      <c r="EJ24" t="str">
        <f>IF(Precipitation!EH24&gt;0,(Precipitation!EH24-'RO (ac-ft)'!EJ24)/Precipitation!EH24," ")</f>
        <v xml:space="preserve"> </v>
      </c>
      <c r="EK24" t="str">
        <f>IF(Precipitation!EI24&gt;0,(Precipitation!EI24-'RO (ac-ft)'!EK24)/Precipitation!EI24," ")</f>
        <v xml:space="preserve"> </v>
      </c>
      <c r="EL24">
        <f>IF(Precipitation!EJ24&gt;0,(Precipitation!EJ24-'RO (ac-ft)'!EL24)/Precipitation!EJ24," ")</f>
        <v>-1049.3226146668731</v>
      </c>
      <c r="EM24" t="str">
        <f>IF(Precipitation!EK24&gt;0,(Precipitation!EK24-'RO (ac-ft)'!EM24)/Precipitation!EK24," ")</f>
        <v xml:space="preserve"> </v>
      </c>
      <c r="EN24" t="str">
        <f>IF(Precipitation!EL24&gt;0,(Precipitation!EL24-'RO (ac-ft)'!EN24)/Precipitation!EL24," ")</f>
        <v xml:space="preserve"> </v>
      </c>
      <c r="EO24">
        <f>IF(Precipitation!EM24&gt;0,(Precipitation!EM24-'RO (ac-ft)'!EO24)/Precipitation!EM24," ")</f>
        <v>-1.4311598685333327</v>
      </c>
      <c r="EP24">
        <f>IF(Precipitation!EN24&gt;0,(Precipitation!EN24-'RO (ac-ft)'!EP24)/Precipitation!EN24," ")</f>
        <v>-97.797887026111624</v>
      </c>
      <c r="EQ24">
        <f>IF(Precipitation!EO24&gt;0,(Precipitation!EO24-'RO (ac-ft)'!EQ24)/Precipitation!EO24," ")</f>
        <v>-0.65242190059094907</v>
      </c>
      <c r="ER24">
        <f>IF(Precipitation!EP24&gt;0,(Precipitation!EP24-'RO (ac-ft)'!ER24)/Precipitation!EP24," ")</f>
        <v>-0.96752641565938147</v>
      </c>
      <c r="ES24">
        <f>IF(Precipitation!EQ24&gt;0,(Precipitation!EQ24-'RO (ac-ft)'!ES24)/Precipitation!EQ24," ")</f>
        <v>-0.56999508659642573</v>
      </c>
      <c r="ET24">
        <f>IF(Precipitation!ER24&gt;0,(Precipitation!ER24-'RO (ac-ft)'!ET24)/Precipitation!ER24," ")</f>
        <v>-1.8523321408692859</v>
      </c>
      <c r="EU24">
        <f>IF(Precipitation!ES24&gt;0,(Precipitation!ES24-'RO (ac-ft)'!EU24)/Precipitation!ES24," ")</f>
        <v>-0.40960743332144983</v>
      </c>
      <c r="EV24">
        <f>IF(Precipitation!ET24&gt;0,(Precipitation!ET24-'RO (ac-ft)'!EV24)/Precipitation!ET24," ")</f>
        <v>-1.1265031029457062</v>
      </c>
      <c r="EW24">
        <f>IF(Precipitation!EU24&gt;0,(Precipitation!EU24-'RO (ac-ft)'!EW24)/Precipitation!EU24," ")</f>
        <v>-0.40816958579906726</v>
      </c>
      <c r="EX24">
        <f>IF(Precipitation!EV24&gt;0,(Precipitation!EV24-'RO (ac-ft)'!EX24)/Precipitation!EV24," ")</f>
        <v>-41.489548328161582</v>
      </c>
      <c r="EY24" t="str">
        <f>IF(Precipitation!EW24&gt;0,(Precipitation!EW24-'RO (ac-ft)'!EY24)/Precipitation!EW24," ")</f>
        <v xml:space="preserve"> </v>
      </c>
      <c r="EZ24">
        <f>IF(Precipitation!EX24&gt;0,(Precipitation!EX24-'RO (ac-ft)'!EZ24)/Precipitation!EX24," ")</f>
        <v>-9.2034565830130166</v>
      </c>
      <c r="FA24">
        <f>IF(Precipitation!EY24&gt;0,(Precipitation!EY24-'RO (ac-ft)'!FA24)/Precipitation!EY24," ")</f>
        <v>-40.225490814087586</v>
      </c>
      <c r="FB24" t="str">
        <f>IF(Precipitation!EZ24&gt;0,(Precipitation!EZ24-'RO (ac-ft)'!FB24)/Precipitation!EZ24," ")</f>
        <v xml:space="preserve"> </v>
      </c>
      <c r="FC24">
        <f>IF(Precipitation!FA24&gt;0,(Precipitation!FA24-'RO (ac-ft)'!FC24)/Precipitation!FA24," ")</f>
        <v>-0.35394482203627742</v>
      </c>
      <c r="FD24">
        <f>IF(Precipitation!FB24&gt;0,(Precipitation!FB24-'RO (ac-ft)'!FD24)/Precipitation!FB24," ")</f>
        <v>-0.30750586288435605</v>
      </c>
      <c r="FE24">
        <f>IF(Precipitation!FC24&gt;0,(Precipitation!FC24-'RO (ac-ft)'!FE24)/Precipitation!FC24," ")</f>
        <v>-0.20526499267367943</v>
      </c>
      <c r="FF24">
        <f>IF(Precipitation!FD24&gt;0,(Precipitation!FD24-'RO (ac-ft)'!FF24)/Precipitation!FD24," ")</f>
        <v>-0.18156687523587886</v>
      </c>
      <c r="FG24">
        <f>IF(Precipitation!FE24&gt;0,(Precipitation!FE24-'RO (ac-ft)'!FG24)/Precipitation!FE24," ")</f>
        <v>0.2463477451260517</v>
      </c>
      <c r="FH24">
        <f>IF(Precipitation!FF24&gt;0,(Precipitation!FF24-'RO (ac-ft)'!FH24)/Precipitation!FF24," ")</f>
        <v>-0.1422349196377892</v>
      </c>
      <c r="FI24">
        <f>IF(Precipitation!FG24&gt;0,(Precipitation!FG24-'RO (ac-ft)'!FI24)/Precipitation!FG24," ")</f>
        <v>0.14319526185999687</v>
      </c>
      <c r="FJ24">
        <f>IF(Precipitation!FH24&gt;0,(Precipitation!FH24-'RO (ac-ft)'!FJ24)/Precipitation!FH24," ")</f>
        <v>-3.9172277923478638</v>
      </c>
      <c r="FK24">
        <f>IF(Precipitation!FI24&gt;0,(Precipitation!FI24-'RO (ac-ft)'!FK24)/Precipitation!FI24," ")</f>
        <v>-12.167682023283348</v>
      </c>
      <c r="FL24">
        <f>IF(Precipitation!FJ24&gt;0,(Precipitation!FJ24-'RO (ac-ft)'!FL24)/Precipitation!FJ24," ")</f>
        <v>-49.54760553995073</v>
      </c>
      <c r="FM24" t="str">
        <f>IF(Precipitation!FK24&gt;0,(Precipitation!FK24-'RO (ac-ft)'!FM24)/Precipitation!FK24," ")</f>
        <v xml:space="preserve"> </v>
      </c>
      <c r="FN24" t="str">
        <f>IF(Precipitation!FL24&gt;0,(Precipitation!FL24-'RO (ac-ft)'!FN24)/Precipitation!FL24," ")</f>
        <v xml:space="preserve"> </v>
      </c>
      <c r="FO24">
        <f>IF(Precipitation!FM24&gt;0,(Precipitation!FM24-'RO (ac-ft)'!FO24)/Precipitation!FM24," ")</f>
        <v>-1.1009783405666027</v>
      </c>
      <c r="FP24">
        <f>IF(Precipitation!FN24&gt;0,(Precipitation!FN24-'RO (ac-ft)'!FP24)/Precipitation!FN24," ")</f>
        <v>-0.41675582437098507</v>
      </c>
      <c r="FQ24">
        <f>IF(Precipitation!FO24&gt;0,(Precipitation!FO24-'RO (ac-ft)'!FQ24)/Precipitation!FO24," ")</f>
        <v>-0.10566001421466188</v>
      </c>
      <c r="FR24">
        <f>IF(Precipitation!FP24&gt;0,(Precipitation!FP24-'RO (ac-ft)'!FR24)/Precipitation!FP24," ")</f>
        <v>-0.19462070297902864</v>
      </c>
      <c r="FS24">
        <f>IF(Precipitation!FQ24&gt;0,(Precipitation!FQ24-'RO (ac-ft)'!FS24)/Precipitation!FQ24," ")</f>
        <v>-0.255596357612761</v>
      </c>
      <c r="FT24">
        <f>IF(Precipitation!FR24&gt;0,(Precipitation!FR24-'RO (ac-ft)'!FT24)/Precipitation!FR24," ")</f>
        <v>-0.27248840340096708</v>
      </c>
      <c r="FU24">
        <f>IF(Precipitation!FS24&gt;0,(Precipitation!FS24-'RO (ac-ft)'!FU24)/Precipitation!FS24," ")</f>
        <v>-5.7897642368554374</v>
      </c>
      <c r="FV24" t="str">
        <f>IF(Precipitation!FT24&gt;0,(Precipitation!FT24-'RO (ac-ft)'!FV24)/Precipitation!FT24," ")</f>
        <v xml:space="preserve"> </v>
      </c>
      <c r="FW24" t="str">
        <f>IF(Precipitation!FU24&gt;0,(Precipitation!FU24-'RO (ac-ft)'!FW24)/Precipitation!FU24," ")</f>
        <v xml:space="preserve"> </v>
      </c>
      <c r="FX24">
        <f>IF(Precipitation!FV24&gt;0,(Precipitation!FV24-'RO (ac-ft)'!FX24)/Precipitation!FV24," ")</f>
        <v>-14.603589951123952</v>
      </c>
      <c r="FY24">
        <f>IF(Precipitation!FW24&gt;0,(Precipitation!FW24-'RO (ac-ft)'!FY24)/Precipitation!FW24," ")</f>
        <v>-2.8411550152454645</v>
      </c>
      <c r="FZ24">
        <f>IF(Precipitation!FX24&gt;0,(Precipitation!FX24-'RO (ac-ft)'!FZ24)/Precipitation!FX24," ")</f>
        <v>0.15047881056272802</v>
      </c>
      <c r="GA24">
        <f>IF(Precipitation!FY24&gt;0,(Precipitation!FY24-'RO (ac-ft)'!GA24)/Precipitation!FY24," ")</f>
        <v>-4.4682189524526139</v>
      </c>
      <c r="GB24">
        <f>IF(Precipitation!FZ24&gt;0,(Precipitation!FZ24-'RO (ac-ft)'!GB24)/Precipitation!FZ24," ")</f>
        <v>-64.160273701911748</v>
      </c>
      <c r="GC24">
        <f>IF(Precipitation!GA24&gt;0,(Precipitation!GA24-'RO (ac-ft)'!GC24)/Precipitation!GA24," ")</f>
        <v>-0.14116442993929801</v>
      </c>
      <c r="GD24">
        <f>IF(Precipitation!GB24&gt;0,(Precipitation!GB24-'RO (ac-ft)'!GD24)/Precipitation!GB24," ")</f>
        <v>-0.44037336652364278</v>
      </c>
      <c r="GE24">
        <f>IF(Precipitation!GC24&gt;0,(Precipitation!GC24-'RO (ac-ft)'!GE24)/Precipitation!GC24," ")</f>
        <v>-1.2664641941310155</v>
      </c>
      <c r="GF24">
        <f>IF(Precipitation!GD24&gt;0,(Precipitation!GD24-'RO (ac-ft)'!GF24)/Precipitation!GD24," ")</f>
        <v>-0.61023574836412986</v>
      </c>
      <c r="GG24" t="str">
        <f>IF(Precipitation!GE24&gt;0,(Precipitation!GE24-'RO (ac-ft)'!GG24)/Precipitation!GE24," ")</f>
        <v xml:space="preserve"> </v>
      </c>
      <c r="GH24" t="str">
        <f>IF(Precipitation!GF24&gt;0,(Precipitation!GF24-'RO (ac-ft)'!GH24)/Precipitation!GF24," ")</f>
        <v xml:space="preserve"> </v>
      </c>
      <c r="GI24">
        <f>IF(Precipitation!GG24&gt;0,(Precipitation!GG24-'RO (ac-ft)'!GI24)/Precipitation!GG24," ")</f>
        <v>-213.89188603375916</v>
      </c>
      <c r="GJ24" t="str">
        <f>IF(Precipitation!GH24&gt;0,(Precipitation!GH24-'RO (ac-ft)'!GJ24)/Precipitation!GH24," ")</f>
        <v xml:space="preserve"> </v>
      </c>
      <c r="GK24" t="str">
        <f>IF(Precipitation!GI24&gt;0,(Precipitation!GI24-'RO (ac-ft)'!GK24)/Precipitation!GI24," ")</f>
        <v xml:space="preserve"> </v>
      </c>
      <c r="GL24">
        <f>IF(Precipitation!GJ24&gt;0,(Precipitation!GJ24-'RO (ac-ft)'!GL24)/Precipitation!GJ24," ")</f>
        <v>-28.402722716286348</v>
      </c>
      <c r="GM24">
        <f>IF(Precipitation!GK24&gt;0,(Precipitation!GK24-'RO (ac-ft)'!GM24)/Precipitation!GK24," ")</f>
        <v>-0.13846512916426784</v>
      </c>
      <c r="GN24">
        <f>IF(Precipitation!GL24&gt;0,(Precipitation!GL24-'RO (ac-ft)'!GN24)/Precipitation!GL24," ")</f>
        <v>0.14947569590966162</v>
      </c>
      <c r="GO24">
        <f>IF(Precipitation!GM24&gt;0,(Precipitation!GM24-'RO (ac-ft)'!GO24)/Precipitation!GM24," ")</f>
        <v>-0.31713157037585926</v>
      </c>
      <c r="GP24">
        <f>IF(Precipitation!GN24&gt;0,(Precipitation!GN24-'RO (ac-ft)'!GP24)/Precipitation!GN24," ")</f>
        <v>-0.60485729100755181</v>
      </c>
      <c r="GQ24">
        <f>IF(Precipitation!GO24&gt;0,(Precipitation!GO24-'RO (ac-ft)'!GQ24)/Precipitation!GO24," ")</f>
        <v>-0.52365279211346705</v>
      </c>
      <c r="GR24">
        <f>IF(Precipitation!GP24&gt;0,(Precipitation!GP24-'RO (ac-ft)'!GR24)/Precipitation!GP24," ")</f>
        <v>-0.29021064731613522</v>
      </c>
      <c r="GS24">
        <f>IF(Precipitation!GQ24&gt;0,(Precipitation!GQ24-'RO (ac-ft)'!GS24)/Precipitation!GQ24," ")</f>
        <v>-0.47373304108905445</v>
      </c>
      <c r="GT24" t="str">
        <f>IF(Precipitation!GR24&gt;0,(Precipitation!GR24-'RO (ac-ft)'!GT24)/Precipitation!GR24," ")</f>
        <v xml:space="preserve"> </v>
      </c>
      <c r="GU24" t="str">
        <f>IF(Precipitation!GS24&gt;0,(Precipitation!GS24-'RO (ac-ft)'!GU24)/Precipitation!GS24," ")</f>
        <v xml:space="preserve"> </v>
      </c>
      <c r="GV24" t="str">
        <f>IF(Precipitation!GT24&gt;0,(Precipitation!GT24-'RO (ac-ft)'!GV24)/Precipitation!GT24," ")</f>
        <v xml:space="preserve"> </v>
      </c>
      <c r="GW24">
        <f>IF(Precipitation!GU24&gt;0,(Precipitation!GU24-'RO (ac-ft)'!GW24)/Precipitation!GU24," ")</f>
        <v>-63.739954331471154</v>
      </c>
      <c r="GX24">
        <f>IF(Precipitation!GV24&gt;0,(Precipitation!GV24-'RO (ac-ft)'!GX24)/Precipitation!GV24," ")</f>
        <v>-0.44927878379071279</v>
      </c>
      <c r="GY24">
        <f>IF(Precipitation!GW24&gt;0,(Precipitation!GW24-'RO (ac-ft)'!GY24)/Precipitation!GW24," ")</f>
        <v>-0.61605741456256302</v>
      </c>
      <c r="GZ24">
        <f>IF(Precipitation!GX24&gt;0,(Precipitation!GX24-'RO (ac-ft)'!GZ24)/Precipitation!GX24," ")</f>
        <v>-0.38302881522746851</v>
      </c>
      <c r="HA24" t="str">
        <f>IF(Precipitation!GY24&gt;0,(Precipitation!GY24-'RO (ac-ft)'!HA24)/Precipitation!GY24," ")</f>
        <v xml:space="preserve"> </v>
      </c>
      <c r="HB24">
        <f>IF(Precipitation!GZ24&gt;0,(Precipitation!GZ24-'RO (ac-ft)'!HB24)/Precipitation!GZ24," ")</f>
        <v>-0.34674705752848317</v>
      </c>
      <c r="HC24">
        <f>IF(Precipitation!HA24&gt;0,(Precipitation!HA24-'RO (ac-ft)'!HC24)/Precipitation!HA24," ")</f>
        <v>-1.9547951371234373</v>
      </c>
      <c r="HD24">
        <f>IF(Precipitation!HB24&gt;0,(Precipitation!HB24-'RO (ac-ft)'!HD24)/Precipitation!HB24," ")</f>
        <v>-0.60436180364318781</v>
      </c>
      <c r="HE24">
        <f>IF(Precipitation!HC24&gt;0,(Precipitation!HC24-'RO (ac-ft)'!HE24)/Precipitation!HC24," ")</f>
        <v>-1.5099388073565958</v>
      </c>
      <c r="HF24">
        <f>IF(Precipitation!HD24&gt;0,(Precipitation!HD24-'RO (ac-ft)'!HF24)/Precipitation!HD24," ")</f>
        <v>-79.701987425758702</v>
      </c>
      <c r="HG24">
        <f>IF(Precipitation!HE24&gt;0,(Precipitation!HE24-'RO (ac-ft)'!HG24)/Precipitation!HE24," ")</f>
        <v>-2.0205293710821786</v>
      </c>
      <c r="HH24">
        <f>IF(Precipitation!HF24&gt;0,(Precipitation!HF24-'RO (ac-ft)'!HH24)/Precipitation!HF24," ")</f>
        <v>-712.00121865031008</v>
      </c>
      <c r="HI24" t="str">
        <f>IF(Precipitation!HG24&gt;0,(Precipitation!HG24-'RO (ac-ft)'!HI24)/Precipitation!HG24," ")</f>
        <v xml:space="preserve"> </v>
      </c>
      <c r="HJ24">
        <f>IF(Precipitation!HH24&gt;0,(Precipitation!HH24-'RO (ac-ft)'!HJ24)/Precipitation!HH24," ")</f>
        <v>-1.7158910671689298</v>
      </c>
      <c r="HK24">
        <f>IF(Precipitation!HI24&gt;0,(Precipitation!HI24-'RO (ac-ft)'!HK24)/Precipitation!HI24," ")</f>
        <v>-0.63532284703663666</v>
      </c>
      <c r="HL24">
        <f>IF(Precipitation!HJ24&gt;0,(Precipitation!HJ24-'RO (ac-ft)'!HL24)/Precipitation!HJ24," ")</f>
        <v>-0.38058317995363955</v>
      </c>
      <c r="HM24">
        <f>IF(Precipitation!HK24&gt;0,(Precipitation!HK24-'RO (ac-ft)'!HM24)/Precipitation!HK24," ")</f>
        <v>-0.18266273221857499</v>
      </c>
      <c r="HN24">
        <f>IF(Precipitation!HL24&gt;0,(Precipitation!HL24-'RO (ac-ft)'!HN24)/Precipitation!HL24," ")</f>
        <v>-0.81513524638958057</v>
      </c>
      <c r="HO24">
        <f>IF(Precipitation!HM24&gt;0,(Precipitation!HM24-'RO (ac-ft)'!HO24)/Precipitation!HM24," ")</f>
        <v>-2.7378634960812227</v>
      </c>
      <c r="HP24">
        <f>IF(Precipitation!HN24&gt;0,(Precipitation!HN24-'RO (ac-ft)'!HP24)/Precipitation!HN24," ")</f>
        <v>-9.742331659908583</v>
      </c>
      <c r="HQ24" t="str">
        <f>IF(Precipitation!HO24&gt;0,(Precipitation!HO24-'RO (ac-ft)'!HQ24)/Precipitation!HO24," ")</f>
        <v xml:space="preserve"> </v>
      </c>
      <c r="HR24" t="str">
        <f>IF(Precipitation!HP24&gt;0,(Precipitation!HP24-'RO (ac-ft)'!HR24)/Precipitation!HP24," ")</f>
        <v xml:space="preserve"> </v>
      </c>
      <c r="HS24" t="str">
        <f>IF(Precipitation!HQ24&gt;0,(Precipitation!HQ24-'RO (ac-ft)'!HS24)/Precipitation!HQ24," ")</f>
        <v xml:space="preserve"> </v>
      </c>
      <c r="HT24" t="str">
        <f>IF(Precipitation!HR24&gt;0,(Precipitation!HR24-'RO (ac-ft)'!HT24)/Precipitation!HR24," ")</f>
        <v xml:space="preserve"> </v>
      </c>
      <c r="HU24" t="str">
        <f>IF(Precipitation!HS24&gt;0,(Precipitation!HS24-'RO (ac-ft)'!HU24)/Precipitation!HS24," ")</f>
        <v xml:space="preserve"> </v>
      </c>
      <c r="HV24">
        <f>IF(Precipitation!HT24&gt;0,(Precipitation!HT24-'RO (ac-ft)'!HV24)/Precipitation!HT24," ")</f>
        <v>-0.76852758595739512</v>
      </c>
      <c r="HW24">
        <f>IF(Precipitation!HU24&gt;0,(Precipitation!HU24-'RO (ac-ft)'!HW24)/Precipitation!HU24," ")</f>
        <v>-1.6226394216597295</v>
      </c>
      <c r="HX24">
        <f>IF(Precipitation!HV24&gt;0,(Precipitation!HV24-'RO (ac-ft)'!HX24)/Precipitation!HV24," ")</f>
        <v>-0.50133156389942801</v>
      </c>
      <c r="HY24">
        <f>IF(Precipitation!HW24&gt;0,(Precipitation!HW24-'RO (ac-ft)'!HY24)/Precipitation!HW24," ")</f>
        <v>-3.8802986067384366</v>
      </c>
      <c r="HZ24">
        <f>IF(Precipitation!HX24&gt;0,(Precipitation!HX24-'RO (ac-ft)'!HZ24)/Precipitation!HX24," ")</f>
        <v>-3.1803493737919668</v>
      </c>
      <c r="IA24">
        <f>IF(Precipitation!HY24&gt;0,(Precipitation!HY24-'RO (ac-ft)'!IA24)/Precipitation!HY24," ")</f>
        <v>-1.4198349442124503</v>
      </c>
      <c r="IB24">
        <f>IF(Precipitation!HZ24&gt;0,(Precipitation!HZ24-'RO (ac-ft)'!IB24)/Precipitation!HZ24," ")</f>
        <v>-0.61509990396026004</v>
      </c>
      <c r="IC24">
        <f>IF(Precipitation!IA24&gt;0,(Precipitation!IA24-'RO (ac-ft)'!IC24)/Precipitation!IA24," ")</f>
        <v>-7.3528941316944945</v>
      </c>
      <c r="ID24" t="str">
        <f>IF(Precipitation!IB24&gt;0,(Precipitation!IB24-'RO (ac-ft)'!ID24)/Precipitation!IB24," ")</f>
        <v xml:space="preserve"> </v>
      </c>
      <c r="IE24" t="str">
        <f>IF(Precipitation!IC24&gt;0,(Precipitation!IC24-'RO (ac-ft)'!IE24)/Precipitation!IC24," ")</f>
        <v xml:space="preserve"> </v>
      </c>
      <c r="IF24" t="str">
        <f>IF(Precipitation!ID24&gt;0,(Precipitation!ID24-'RO (ac-ft)'!IF24)/Precipitation!ID24," ")</f>
        <v xml:space="preserve"> </v>
      </c>
      <c r="IG24">
        <f>IF(Precipitation!IE24&gt;0,(Precipitation!IE24-'RO (ac-ft)'!IG24)/Precipitation!IE24," ")</f>
        <v>-1.002086583051629</v>
      </c>
      <c r="IH24">
        <f>IF(Precipitation!IF24&gt;0,(Precipitation!IF24-'RO (ac-ft)'!IH24)/Precipitation!IF24," ")</f>
        <v>-0.40820782214553791</v>
      </c>
      <c r="II24">
        <f>IF(Precipitation!IG24&gt;0,(Precipitation!IG24-'RO (ac-ft)'!II24)/Precipitation!IG24," ")</f>
        <v>-2.0980491815678239</v>
      </c>
      <c r="IJ24">
        <f>IF(Precipitation!IH24&gt;0,(Precipitation!IH24-'RO (ac-ft)'!IJ24)/Precipitation!IH24," ")</f>
        <v>9.8121975899625222E-2</v>
      </c>
      <c r="IK24">
        <f>IF(Precipitation!II24&gt;0,(Precipitation!II24-'RO (ac-ft)'!IK24)/Precipitation!II24," ")</f>
        <v>-1.3057772692309741</v>
      </c>
      <c r="IL24">
        <f>IF(Precipitation!IJ24&gt;0,(Precipitation!IJ24-'RO (ac-ft)'!IL24)/Precipitation!IJ24," ")</f>
        <v>-0.2762828619222365</v>
      </c>
      <c r="IM24">
        <f>IF(Precipitation!IK24&gt;0,(Precipitation!IK24-'RO (ac-ft)'!IM24)/Precipitation!IK24," ")</f>
        <v>-0.34880415057328085</v>
      </c>
      <c r="IN24">
        <f>IF(Precipitation!IL24&gt;0,(Precipitation!IL24-'RO (ac-ft)'!IN24)/Precipitation!IL24," ")</f>
        <v>-0.94084696544878998</v>
      </c>
      <c r="IO24">
        <f>IF(Precipitation!IM24&gt;0,(Precipitation!IM24-'RO (ac-ft)'!IO24)/Precipitation!IM24," ")</f>
        <v>-0.71773123319161847</v>
      </c>
      <c r="IP24" t="str">
        <f>IF(Precipitation!IN24&gt;0,(Precipitation!IN24-'RO (ac-ft)'!IP24)/Precipitation!IN24," ")</f>
        <v xml:space="preserve"> </v>
      </c>
      <c r="IQ24">
        <f>IF(Precipitation!IO24&gt;0,(Precipitation!IO24-'RO (ac-ft)'!IQ24)/Precipitation!IO24," ")</f>
        <v>-21.251022073991432</v>
      </c>
      <c r="IR24">
        <f>IF(Precipitation!IP24&gt;0,(Precipitation!IP24-'RO (ac-ft)'!IR24)/Precipitation!IP24," ")</f>
        <v>-83.399102796051196</v>
      </c>
      <c r="IS24" t="str">
        <f>IF(Precipitation!IQ24&gt;0,(Precipitation!IQ24-'RO (ac-ft)'!IS24)/Precipitation!IQ24," ")</f>
        <v xml:space="preserve"> </v>
      </c>
      <c r="IT24">
        <f>IF(Precipitation!IR24&gt;0,(Precipitation!IR24-'RO (ac-ft)'!IT24)/Precipitation!IR24," ")</f>
        <v>-1.647947859630619</v>
      </c>
      <c r="IU24">
        <f>IF(Precipitation!IS24&gt;0,(Precipitation!IS24-'RO (ac-ft)'!IU24)/Precipitation!IS24," ")</f>
        <v>-1.3827150895386742</v>
      </c>
      <c r="IV24">
        <f>IF(Precipitation!IT24&gt;0,(Precipitation!IT24-'RO (ac-ft)'!IV24)/Precipitation!IT24," ")</f>
        <v>-0.16702403639900767</v>
      </c>
      <c r="IW24">
        <f>IF(Precipitation!IU24&gt;0,(Precipitation!IU24-'RO (ac-ft)'!IW24)/Precipitation!IU24," ")</f>
        <v>0.40499823606847662</v>
      </c>
      <c r="IX24">
        <f>IF(Precipitation!IV24&gt;0,(Precipitation!IV24-'RO (ac-ft)'!IX24)/Precipitation!IV24," ")</f>
        <v>-0.12099945933750189</v>
      </c>
      <c r="IY24">
        <f>IF(Precipitation!IW24&gt;0,(Precipitation!IW24-'RO (ac-ft)'!IY24)/Precipitation!IW24," ")</f>
        <v>-0.58546697689251748</v>
      </c>
      <c r="IZ24">
        <f>IF(Precipitation!IX24&gt;0,(Precipitation!IX24-'RO (ac-ft)'!IZ24)/Precipitation!IX24," ")</f>
        <v>-0.23344051982777664</v>
      </c>
      <c r="JA24" t="str">
        <f>IF(Precipitation!IY24&gt;0,(Precipitation!IY24-'RO (ac-ft)'!JA24)/Precipitation!IY24," ")</f>
        <v xml:space="preserve"> </v>
      </c>
      <c r="JB24" t="str">
        <f>IF(Precipitation!IZ24&gt;0,(Precipitation!IZ24-'RO (ac-ft)'!JB24)/Precipitation!IZ24," ")</f>
        <v xml:space="preserve"> </v>
      </c>
      <c r="JC24">
        <f>IF(Precipitation!JA24&gt;0,(Precipitation!JA24-'RO (ac-ft)'!JC24)/Precipitation!JA24," ")</f>
        <v>-267.14994601531026</v>
      </c>
      <c r="JD24" t="str">
        <f>IF(Precipitation!JB24&gt;0,(Precipitation!JB24-'RO (ac-ft)'!JD24)/Precipitation!JB24," ")</f>
        <v xml:space="preserve"> </v>
      </c>
      <c r="JE24">
        <f>IF(Precipitation!JC24&gt;0,(Precipitation!JC24-'RO (ac-ft)'!JE24)/Precipitation!JC24," ")</f>
        <v>-1.2588894728357751</v>
      </c>
      <c r="JF24">
        <f>IF(Precipitation!JD24&gt;0,(Precipitation!JD24-'RO (ac-ft)'!JF24)/Precipitation!JD24," ")</f>
        <v>-0.68161972803749793</v>
      </c>
      <c r="JG24">
        <f>IF(Precipitation!JE24&gt;0,(Precipitation!JE24-'RO (ac-ft)'!JG24)/Precipitation!JE24," ")</f>
        <v>-0.31637868300504834</v>
      </c>
      <c r="JH24">
        <f>IF(Precipitation!JF24&gt;0,(Precipitation!JF24-'RO (ac-ft)'!JH24)/Precipitation!JF24," ")</f>
        <v>-0.13509791671887467</v>
      </c>
      <c r="JI24">
        <f>IF(Precipitation!JG24&gt;0,(Precipitation!JG24-'RO (ac-ft)'!JI24)/Precipitation!JG24," ")</f>
        <v>-0.2403476460980708</v>
      </c>
      <c r="JJ24">
        <f>IF(Precipitation!JH24&gt;0,(Precipitation!JH24-'RO (ac-ft)'!JJ24)/Precipitation!JH24," ")</f>
        <v>-0.11926447779483415</v>
      </c>
      <c r="JK24">
        <f>IF(Precipitation!JI24&gt;0,(Precipitation!JI24-'RO (ac-ft)'!JK24)/Precipitation!JI24," ")</f>
        <v>-268.00332942011636</v>
      </c>
      <c r="JL24">
        <f>IF(Precipitation!JJ24&gt;0,(Precipitation!JJ24-'RO (ac-ft)'!JL24)/Precipitation!JJ24," ")</f>
        <v>-21.28310511376683</v>
      </c>
      <c r="JM24">
        <f>IF(Precipitation!JK24&gt;0,(Precipitation!JK24-'RO (ac-ft)'!JM24)/Precipitation!JK24," ")</f>
        <v>-1.7426988476389007</v>
      </c>
      <c r="JN24" t="str">
        <f>IF(Precipitation!JL24&gt;0,(Precipitation!JL24-'RO (ac-ft)'!JN24)/Precipitation!JL24," ")</f>
        <v xml:space="preserve"> </v>
      </c>
      <c r="JO24" t="str">
        <f>IF(Precipitation!JM24&gt;0,(Precipitation!JM24-'RO (ac-ft)'!JO24)/Precipitation!JM24," ")</f>
        <v xml:space="preserve"> </v>
      </c>
      <c r="JP24" t="str">
        <f>IF(Precipitation!JN24&gt;0,(Precipitation!JN24-'RO (ac-ft)'!JP24)/Precipitation!JN24," ")</f>
        <v xml:space="preserve"> </v>
      </c>
      <c r="JQ24" t="str">
        <f>IF(Precipitation!JO24&gt;0,(Precipitation!JO24-'RO (ac-ft)'!JQ24)/Precipitation!JO24," ")</f>
        <v xml:space="preserve"> </v>
      </c>
      <c r="JR24">
        <f>IF(Precipitation!JP24&gt;0,(Precipitation!JP24-'RO (ac-ft)'!JR24)/Precipitation!JP24," ")</f>
        <v>-5.2575998735973855</v>
      </c>
      <c r="JS24">
        <f>IF(Precipitation!JQ24&gt;0,(Precipitation!JQ24-'RO (ac-ft)'!JS24)/Precipitation!JQ24," ")</f>
        <v>4.9483805116756159E-2</v>
      </c>
      <c r="JT24">
        <f>IF(Precipitation!JR24&gt;0,(Precipitation!JR24-'RO (ac-ft)'!JT24)/Precipitation!JR24," ")</f>
        <v>-0.26149439397064228</v>
      </c>
      <c r="JU24">
        <f>IF(Precipitation!JS24&gt;0,(Precipitation!JS24-'RO (ac-ft)'!JU24)/Precipitation!JS24," ")</f>
        <v>-1.1013069285052761</v>
      </c>
      <c r="JV24">
        <f>IF(Precipitation!JT24&gt;0,(Precipitation!JT24-'RO (ac-ft)'!JV24)/Precipitation!JT24," ")</f>
        <v>-0.4377187774426714</v>
      </c>
      <c r="JW24">
        <f>IF(Precipitation!JU24&gt;0,(Precipitation!JU24-'RO (ac-ft)'!JW24)/Precipitation!JU24," ")</f>
        <v>-0.35381305977585575</v>
      </c>
      <c r="JX24">
        <f>IF(Precipitation!JV24&gt;0,(Precipitation!JV24-'RO (ac-ft)'!JX24)/Precipitation!JV24," ")</f>
        <v>-49.203592166719062</v>
      </c>
      <c r="JY24" t="str">
        <f>IF(Precipitation!JW24&gt;0,(Precipitation!JW24-'RO (ac-ft)'!JY24)/Precipitation!JW24," ")</f>
        <v xml:space="preserve"> </v>
      </c>
      <c r="JZ24">
        <f>IF(Precipitation!JX24&gt;0,(Precipitation!JX24-'RO (ac-ft)'!JZ24)/Precipitation!JX24," ")</f>
        <v>-284.70088612065842</v>
      </c>
      <c r="KA24" t="str">
        <f>IF(Precipitation!JY24&gt;0,(Precipitation!JY24-'RO (ac-ft)'!KA24)/Precipitation!JY24," ")</f>
        <v xml:space="preserve"> </v>
      </c>
      <c r="KB24" t="str">
        <f>IF(Precipitation!JZ24&gt;0,(Precipitation!JZ24-'RO (ac-ft)'!KB24)/Precipitation!JZ24," ")</f>
        <v xml:space="preserve"> </v>
      </c>
      <c r="KC24" t="str">
        <f>IF(Precipitation!KA24&gt;0,(Precipitation!KA24-'RO (ac-ft)'!KC24)/Precipitation!KA24," ")</f>
        <v xml:space="preserve"> </v>
      </c>
      <c r="KD24">
        <f>IF(Precipitation!KB24&gt;0,(Precipitation!KB24-'RO (ac-ft)'!KD24)/Precipitation!KB24," ")</f>
        <v>-0.21217285169673825</v>
      </c>
      <c r="KE24">
        <f>IF(Precipitation!KC24&gt;0,(Precipitation!KC24-'RO (ac-ft)'!KE24)/Precipitation!KC24," ")</f>
        <v>-489.40615634975308</v>
      </c>
      <c r="KF24">
        <f>IF(Precipitation!KD24&gt;0,(Precipitation!KD24-'RO (ac-ft)'!KF24)/Precipitation!KD24," ")</f>
        <v>-4.4787857100026869E-2</v>
      </c>
      <c r="KG24">
        <f>IF(Precipitation!KE24&gt;0,(Precipitation!KE24-'RO (ac-ft)'!KG24)/Precipitation!KE24," ")</f>
        <v>-0.43805883977145388</v>
      </c>
      <c r="KH24">
        <f>IF(Precipitation!KF24&gt;0,(Precipitation!KF24-'RO (ac-ft)'!KH24)/Precipitation!KF24," ")</f>
        <v>-0.43778719261207166</v>
      </c>
      <c r="KI24">
        <f>IF(Precipitation!KG24&gt;0,(Precipitation!KG24-'RO (ac-ft)'!KI24)/Precipitation!KG24," ")</f>
        <v>-1.4502591499456448</v>
      </c>
      <c r="KJ24">
        <f>IF(Precipitation!KH24&gt;0,(Precipitation!KH24-'RO (ac-ft)'!KJ24)/Precipitation!KH24," ")</f>
        <v>-0.59707668685067861</v>
      </c>
      <c r="KK24">
        <f>IF(Precipitation!KI24&gt;0,(Precipitation!KI24-'RO (ac-ft)'!KK24)/Precipitation!KI24," ")</f>
        <v>-8.7983425546629306</v>
      </c>
      <c r="KL24" t="str">
        <f>IF(Precipitation!KJ24&gt;0,(Precipitation!KJ24-'RO (ac-ft)'!KL24)/Precipitation!KJ24," ")</f>
        <v xml:space="preserve"> </v>
      </c>
      <c r="KM24" t="str">
        <f>IF(Precipitation!KK24&gt;0,(Precipitation!KK24-'RO (ac-ft)'!KM24)/Precipitation!KK24," ")</f>
        <v xml:space="preserve"> </v>
      </c>
      <c r="KN24" t="str">
        <f>IF(Precipitation!KL24&gt;0,(Precipitation!KL24-'RO (ac-ft)'!KN24)/Precipitation!KL24," ")</f>
        <v xml:space="preserve"> </v>
      </c>
      <c r="KO24" t="str">
        <f>IF(Precipitation!KM24&gt;0,(Precipitation!KM24-'RO (ac-ft)'!KO24)/Precipitation!KM24," ")</f>
        <v xml:space="preserve"> </v>
      </c>
      <c r="KP24">
        <f>IF(Precipitation!KN24&gt;0,(Precipitation!KN24-'RO (ac-ft)'!KP24)/Precipitation!KN24," ")</f>
        <v>0.20231680654762493</v>
      </c>
      <c r="KQ24">
        <f>IF(Precipitation!KO24&gt;0,(Precipitation!KO24-'RO (ac-ft)'!KQ24)/Precipitation!KO24," ")</f>
        <v>-0.32009066872964442</v>
      </c>
      <c r="KR24">
        <f>IF(Precipitation!KP24&gt;0,(Precipitation!KP24-'RO (ac-ft)'!KR24)/Precipitation!KP24," ")</f>
        <v>-0.64076321388303925</v>
      </c>
    </row>
    <row r="25" spans="1:304">
      <c r="A25" s="2" t="s">
        <v>82</v>
      </c>
      <c r="B25" s="2" t="s">
        <v>137</v>
      </c>
      <c r="D25" s="11">
        <v>3001</v>
      </c>
      <c r="E25">
        <f>IF(Precipitation!C25&gt;0,(Precipitation!C25-'RO (ac-ft)'!E25)/Precipitation!C25," ")</f>
        <v>0.95181600897587726</v>
      </c>
      <c r="F25">
        <f>IF(Precipitation!D25&gt;0,(Precipitation!D25-'RO (ac-ft)'!F25)/Precipitation!D25," ")</f>
        <v>0.89078981952504099</v>
      </c>
      <c r="G25">
        <f>IF(Precipitation!E25&gt;0,(Precipitation!E25-'RO (ac-ft)'!G25)/Precipitation!E25," ")</f>
        <v>0.91327101770740737</v>
      </c>
      <c r="H25">
        <f>IF(Precipitation!F25&gt;0,(Precipitation!F25-'RO (ac-ft)'!H25)/Precipitation!F25," ")</f>
        <v>0.61018443607389905</v>
      </c>
      <c r="I25">
        <f>IF(Precipitation!G25&gt;0,(Precipitation!G25-'RO (ac-ft)'!I25)/Precipitation!G25," ")</f>
        <v>-67.85157147783093</v>
      </c>
      <c r="J25" t="str">
        <f>IF(Precipitation!H25&gt;0,(Precipitation!H25-'RO (ac-ft)'!J25)/Precipitation!H25," ")</f>
        <v xml:space="preserve"> </v>
      </c>
      <c r="K25">
        <f>IF(Precipitation!I25&gt;0,(Precipitation!I25-'RO (ac-ft)'!K25)/Precipitation!I25," ")</f>
        <v>-6.8052207734453756</v>
      </c>
      <c r="L25" t="str">
        <f>IF(Precipitation!J25&gt;0,(Precipitation!J25-'RO (ac-ft)'!L25)/Precipitation!J25," ")</f>
        <v xml:space="preserve"> </v>
      </c>
      <c r="M25">
        <f>IF(Precipitation!K25&gt;0,(Precipitation!K25-'RO (ac-ft)'!M25)/Precipitation!K25," ")</f>
        <v>0.90974423161845741</v>
      </c>
      <c r="N25">
        <f>IF(Precipitation!L25&gt;0,(Precipitation!L25-'RO (ac-ft)'!N25)/Precipitation!L25," ")</f>
        <v>-0.9033757914323689</v>
      </c>
      <c r="O25">
        <f>IF(Precipitation!M25&gt;0,(Precipitation!M25-'RO (ac-ft)'!O25)/Precipitation!M25," ")</f>
        <v>0.8697410300193863</v>
      </c>
      <c r="P25">
        <f>IF(Precipitation!N25&gt;0,(Precipitation!N25-'RO (ac-ft)'!P25)/Precipitation!N25," ")</f>
        <v>0.75422912578159051</v>
      </c>
      <c r="Q25">
        <f>IF(Precipitation!O25&gt;0,(Precipitation!O25-'RO (ac-ft)'!Q25)/Precipitation!O25," ")</f>
        <v>0.89868581805153447</v>
      </c>
      <c r="R25">
        <f>IF(Precipitation!P25&gt;0,(Precipitation!P25-'RO (ac-ft)'!R25)/Precipitation!P25," ")</f>
        <v>0.93238635655684909</v>
      </c>
      <c r="S25">
        <f>IF(Precipitation!Q25&gt;0,(Precipitation!Q25-'RO (ac-ft)'!S25)/Precipitation!Q25," ")</f>
        <v>0.91350274279189392</v>
      </c>
      <c r="T25">
        <f>IF(Precipitation!R25&gt;0,(Precipitation!R25-'RO (ac-ft)'!T25)/Precipitation!R25," ")</f>
        <v>-1.8343904969909584</v>
      </c>
      <c r="U25">
        <f>IF(Precipitation!S25&gt;0,(Precipitation!S25-'RO (ac-ft)'!U25)/Precipitation!S25," ")</f>
        <v>-1.6769755251706231</v>
      </c>
      <c r="V25">
        <f>IF(Precipitation!T25&gt;0,(Precipitation!T25-'RO (ac-ft)'!V25)/Precipitation!T25," ")</f>
        <v>-1.0504056346422466</v>
      </c>
      <c r="W25">
        <f>IF(Precipitation!U25&gt;0,(Precipitation!U25-'RO (ac-ft)'!W25)/Precipitation!U25," ")</f>
        <v>8.0344802449108493E-2</v>
      </c>
      <c r="X25" t="str">
        <f>IF(Precipitation!V25&gt;0,(Precipitation!V25-'RO (ac-ft)'!X25)/Precipitation!V25," ")</f>
        <v xml:space="preserve"> </v>
      </c>
      <c r="Y25">
        <f>IF(Precipitation!W25&gt;0,(Precipitation!W25-'RO (ac-ft)'!Y25)/Precipitation!W25," ")</f>
        <v>-4.2303837989092745</v>
      </c>
      <c r="Z25">
        <f>IF(Precipitation!X25&gt;0,(Precipitation!X25-'RO (ac-ft)'!Z25)/Precipitation!X25," ")</f>
        <v>0.87283064178063519</v>
      </c>
      <c r="AA25">
        <f>IF(Precipitation!Y25&gt;0,(Precipitation!Y25-'RO (ac-ft)'!AA25)/Precipitation!Y25," ")</f>
        <v>0.77854480669566672</v>
      </c>
      <c r="AB25">
        <f>IF(Precipitation!Z25&gt;0,(Precipitation!Z25-'RO (ac-ft)'!AB25)/Precipitation!Z25," ")</f>
        <v>0.84243615965883523</v>
      </c>
      <c r="AC25">
        <f>IF(Precipitation!AA25&gt;0,(Precipitation!AA25-'RO (ac-ft)'!AC25)/Precipitation!AA25," ")</f>
        <v>0.84391386114255418</v>
      </c>
      <c r="AD25">
        <f>IF(Precipitation!AB25&gt;0,(Precipitation!AB25-'RO (ac-ft)'!AD25)/Precipitation!AB25," ")</f>
        <v>0.81606044364153763</v>
      </c>
      <c r="AE25">
        <f>IF(Precipitation!AC25&gt;0,(Precipitation!AC25-'RO (ac-ft)'!AE25)/Precipitation!AC25," ")</f>
        <v>-59.414086914446244</v>
      </c>
      <c r="AF25">
        <f>IF(Precipitation!AD25&gt;0,(Precipitation!AD25-'RO (ac-ft)'!AF25)/Precipitation!AD25," ")</f>
        <v>0.88709369689315987</v>
      </c>
      <c r="AG25">
        <f>IF(Precipitation!AE25&gt;0,(Precipitation!AE25-'RO (ac-ft)'!AG25)/Precipitation!AE25," ")</f>
        <v>-115.57831966715374</v>
      </c>
      <c r="AH25" t="str">
        <f>IF(Precipitation!AF25&gt;0,(Precipitation!AF25-'RO (ac-ft)'!AH25)/Precipitation!AF25," ")</f>
        <v xml:space="preserve"> </v>
      </c>
      <c r="AI25" t="str">
        <f>IF(Precipitation!AG25&gt;0,(Precipitation!AG25-'RO (ac-ft)'!AI25)/Precipitation!AG25," ")</f>
        <v xml:space="preserve"> </v>
      </c>
      <c r="AJ25" t="str">
        <f>IF(Precipitation!AH25&gt;0,(Precipitation!AH25-'RO (ac-ft)'!AJ25)/Precipitation!AH25," ")</f>
        <v xml:space="preserve"> </v>
      </c>
      <c r="AK25">
        <f>IF(Precipitation!AI25&gt;0,(Precipitation!AI25-'RO (ac-ft)'!AK25)/Precipitation!AI25," ")</f>
        <v>-1.0799368569786725</v>
      </c>
      <c r="AL25" t="str">
        <f>IF(Precipitation!AJ25&gt;0,(Precipitation!AJ25-'RO (ac-ft)'!AL25)/Precipitation!AJ25," ")</f>
        <v xml:space="preserve"> </v>
      </c>
      <c r="AM25">
        <f>IF(Precipitation!AK25&gt;0,(Precipitation!AK25-'RO (ac-ft)'!AM25)/Precipitation!AK25," ")</f>
        <v>0.91321283158590372</v>
      </c>
      <c r="AN25">
        <f>IF(Precipitation!AL25&gt;0,(Precipitation!AL25-'RO (ac-ft)'!AN25)/Precipitation!AL25," ")</f>
        <v>0.91172434746982078</v>
      </c>
      <c r="AO25">
        <f>IF(Precipitation!AM25&gt;0,(Precipitation!AM25-'RO (ac-ft)'!AO25)/Precipitation!AM25," ")</f>
        <v>0.6937031251302479</v>
      </c>
      <c r="AP25">
        <f>IF(Precipitation!AN25&gt;0,(Precipitation!AN25-'RO (ac-ft)'!AP25)/Precipitation!AN25," ")</f>
        <v>0.88450750776021725</v>
      </c>
      <c r="AQ25">
        <f>IF(Precipitation!AO25&gt;0,(Precipitation!AO25-'RO (ac-ft)'!AQ25)/Precipitation!AO25," ")</f>
        <v>0.83559259035749056</v>
      </c>
      <c r="AR25">
        <f>IF(Precipitation!AP25&gt;0,(Precipitation!AP25-'RO (ac-ft)'!AR25)/Precipitation!AP25," ")</f>
        <v>-6.1038428652428838</v>
      </c>
      <c r="AS25">
        <f>IF(Precipitation!AQ25&gt;0,(Precipitation!AQ25-'RO (ac-ft)'!AS25)/Precipitation!AQ25," ")</f>
        <v>-2.623929436559175</v>
      </c>
      <c r="AT25" t="str">
        <f>IF(Precipitation!AR25&gt;0,(Precipitation!AR25-'RO (ac-ft)'!AT25)/Precipitation!AR25," ")</f>
        <v xml:space="preserve"> </v>
      </c>
      <c r="AU25" t="str">
        <f>IF(Precipitation!AS25&gt;0,(Precipitation!AS25-'RO (ac-ft)'!AU25)/Precipitation!AS25," ")</f>
        <v xml:space="preserve"> </v>
      </c>
      <c r="AV25" t="str">
        <f>IF(Precipitation!AT25&gt;0,(Precipitation!AT25-'RO (ac-ft)'!AV25)/Precipitation!AT25," ")</f>
        <v xml:space="preserve"> </v>
      </c>
      <c r="AW25">
        <f>IF(Precipitation!AU25&gt;0,(Precipitation!AU25-'RO (ac-ft)'!AW25)/Precipitation!AU25," ")</f>
        <v>0.22923237950061484</v>
      </c>
      <c r="AX25">
        <f>IF(Precipitation!AV25&gt;0,(Precipitation!AV25-'RO (ac-ft)'!AX25)/Precipitation!AV25," ")</f>
        <v>0.7742336928636534</v>
      </c>
      <c r="AY25">
        <f>IF(Precipitation!AW25&gt;0,(Precipitation!AW25-'RO (ac-ft)'!AY25)/Precipitation!AW25," ")</f>
        <v>0.83585235798613355</v>
      </c>
      <c r="AZ25">
        <f>IF(Precipitation!AX25&gt;0,(Precipitation!AX25-'RO (ac-ft)'!AZ25)/Precipitation!AX25," ")</f>
        <v>0.53365895266982988</v>
      </c>
      <c r="BA25">
        <f>IF(Precipitation!AY25&gt;0,(Precipitation!AY25-'RO (ac-ft)'!BA25)/Precipitation!AY25," ")</f>
        <v>0.88753134253942323</v>
      </c>
      <c r="BB25">
        <f>IF(Precipitation!AZ25&gt;0,(Precipitation!AZ25-'RO (ac-ft)'!BB25)/Precipitation!AZ25," ")</f>
        <v>0.87486277155683134</v>
      </c>
      <c r="BC25">
        <f>IF(Precipitation!BA25&gt;0,(Precipitation!BA25-'RO (ac-ft)'!BC25)/Precipitation!BA25," ")</f>
        <v>-0.13738588809677238</v>
      </c>
      <c r="BD25">
        <f>IF(Precipitation!BB25&gt;0,(Precipitation!BB25-'RO (ac-ft)'!BD25)/Precipitation!BB25," ")</f>
        <v>0.77348024867881959</v>
      </c>
      <c r="BE25">
        <f>IF(Precipitation!BC25&gt;0,(Precipitation!BC25-'RO (ac-ft)'!BE25)/Precipitation!BC25," ")</f>
        <v>0.88166918593116728</v>
      </c>
      <c r="BF25" t="str">
        <f>IF(Precipitation!BD25&gt;0,(Precipitation!BD25-'RO (ac-ft)'!BF25)/Precipitation!BD25," ")</f>
        <v xml:space="preserve"> </v>
      </c>
      <c r="BG25" t="str">
        <f>IF(Precipitation!BE25&gt;0,(Precipitation!BE25-'RO (ac-ft)'!BG25)/Precipitation!BE25," ")</f>
        <v xml:space="preserve"> </v>
      </c>
      <c r="BH25">
        <f>IF(Precipitation!BF25&gt;0,(Precipitation!BF25-'RO (ac-ft)'!BH25)/Precipitation!BF25," ")</f>
        <v>-10.293028577203113</v>
      </c>
      <c r="BI25" t="str">
        <f>IF(Precipitation!BG25&gt;0,(Precipitation!BG25-'RO (ac-ft)'!BI25)/Precipitation!BG25," ")</f>
        <v xml:space="preserve"> </v>
      </c>
      <c r="BJ25" t="str">
        <f>IF(Precipitation!BH25&gt;0,(Precipitation!BH25-'RO (ac-ft)'!BJ25)/Precipitation!BH25," ")</f>
        <v xml:space="preserve"> </v>
      </c>
      <c r="BK25">
        <f>IF(Precipitation!BI25&gt;0,(Precipitation!BI25-'RO (ac-ft)'!BK25)/Precipitation!BI25," ")</f>
        <v>0.71671730897566177</v>
      </c>
      <c r="BL25">
        <f>IF(Precipitation!BJ25&gt;0,(Precipitation!BJ25-'RO (ac-ft)'!BL25)/Precipitation!BJ25," ")</f>
        <v>-2.1343995918260754</v>
      </c>
      <c r="BM25">
        <f>IF(Precipitation!BK25&gt;0,(Precipitation!BK25-'RO (ac-ft)'!BM25)/Precipitation!BK25," ")</f>
        <v>0.89110620661272943</v>
      </c>
      <c r="BN25">
        <f>IF(Precipitation!BL25&gt;0,(Precipitation!BL25-'RO (ac-ft)'!BN25)/Precipitation!BL25," ")</f>
        <v>0.8914481379540008</v>
      </c>
      <c r="BO25">
        <f>IF(Precipitation!BM25&gt;0,(Precipitation!BM25-'RO (ac-ft)'!BO25)/Precipitation!BM25," ")</f>
        <v>0.73255549812526211</v>
      </c>
      <c r="BP25" t="str">
        <f>IF(Precipitation!BN25&gt;0,(Precipitation!BN25-'RO (ac-ft)'!BP25)/Precipitation!BN25," ")</f>
        <v xml:space="preserve"> </v>
      </c>
      <c r="BQ25" t="str">
        <f>IF(Precipitation!BO25&gt;0,(Precipitation!BO25-'RO (ac-ft)'!BQ25)/Precipitation!BO25," ")</f>
        <v xml:space="preserve"> </v>
      </c>
      <c r="BR25">
        <f>IF(Precipitation!BP25&gt;0,(Precipitation!BP25-'RO (ac-ft)'!BR25)/Precipitation!BP25," ")</f>
        <v>-2.7871740507192913</v>
      </c>
      <c r="BS25">
        <f>IF(Precipitation!BQ25&gt;0,(Precipitation!BQ25-'RO (ac-ft)'!BS25)/Precipitation!BQ25," ")</f>
        <v>-3.3114047737651551</v>
      </c>
      <c r="BT25">
        <f>IF(Precipitation!BR25&gt;0,(Precipitation!BR25-'RO (ac-ft)'!BT25)/Precipitation!BR25," ")</f>
        <v>-0.37333992328532462</v>
      </c>
      <c r="BU25">
        <f>IF(Precipitation!BS25&gt;0,(Precipitation!BS25-'RO (ac-ft)'!BU25)/Precipitation!BS25," ")</f>
        <v>-3.4946293645258533</v>
      </c>
      <c r="BV25">
        <f>IF(Precipitation!BT25&gt;0,(Precipitation!BT25-'RO (ac-ft)'!BV25)/Precipitation!BT25," ")</f>
        <v>0.71199424111968601</v>
      </c>
      <c r="BW25">
        <f>IF(Precipitation!BU25&gt;0,(Precipitation!BU25-'RO (ac-ft)'!BW25)/Precipitation!BU25," ")</f>
        <v>-1.0639725514838099</v>
      </c>
      <c r="BX25">
        <f>IF(Precipitation!BV25&gt;0,(Precipitation!BV25-'RO (ac-ft)'!BX25)/Precipitation!BV25," ")</f>
        <v>0.85971298493233228</v>
      </c>
      <c r="BY25">
        <f>IF(Precipitation!BW25&gt;0,(Precipitation!BW25-'RO (ac-ft)'!BY25)/Precipitation!BW25," ")</f>
        <v>0.68123694777599053</v>
      </c>
      <c r="BZ25">
        <f>IF(Precipitation!BX25&gt;0,(Precipitation!BX25-'RO (ac-ft)'!BZ25)/Precipitation!BX25," ")</f>
        <v>0.25984619114147822</v>
      </c>
      <c r="CA25">
        <f>IF(Precipitation!BY25&gt;0,(Precipitation!BY25-'RO (ac-ft)'!CA25)/Precipitation!BY25," ")</f>
        <v>0.49309967324167092</v>
      </c>
      <c r="CB25">
        <f>IF(Precipitation!BZ25&gt;0,(Precipitation!BZ25-'RO (ac-ft)'!CB25)/Precipitation!BZ25," ")</f>
        <v>-59.836914950128552</v>
      </c>
      <c r="CC25">
        <f>IF(Precipitation!CA25&gt;0,(Precipitation!CA25-'RO (ac-ft)'!CC25)/Precipitation!CA25," ")</f>
        <v>-11.505902228232218</v>
      </c>
      <c r="CD25">
        <f>IF(Precipitation!CB25&gt;0,(Precipitation!CB25-'RO (ac-ft)'!CD25)/Precipitation!CB25," ")</f>
        <v>-182.69316174496154</v>
      </c>
      <c r="CE25">
        <f>IF(Precipitation!CC25&gt;0,(Precipitation!CC25-'RO (ac-ft)'!CE25)/Precipitation!CC25," ")</f>
        <v>0.50085583996874794</v>
      </c>
      <c r="CF25">
        <f>IF(Precipitation!CD25&gt;0,(Precipitation!CD25-'RO (ac-ft)'!CF25)/Precipitation!CD25," ")</f>
        <v>-37.883204823317826</v>
      </c>
      <c r="CG25" t="str">
        <f>IF(Precipitation!CE25&gt;0,(Precipitation!CE25-'RO (ac-ft)'!CG25)/Precipitation!CE25," ")</f>
        <v xml:space="preserve"> </v>
      </c>
      <c r="CH25">
        <f>IF(Precipitation!CF25&gt;0,(Precipitation!CF25-'RO (ac-ft)'!CH25)/Precipitation!CF25," ")</f>
        <v>0.884552445942275</v>
      </c>
      <c r="CI25">
        <f>IF(Precipitation!CG25&gt;0,(Precipitation!CG25-'RO (ac-ft)'!CI25)/Precipitation!CG25," ")</f>
        <v>-21.91634507922755</v>
      </c>
      <c r="CJ25">
        <f>IF(Precipitation!CH25&gt;0,(Precipitation!CH25-'RO (ac-ft)'!CJ25)/Precipitation!CH25," ")</f>
        <v>0.9095436723297553</v>
      </c>
      <c r="CK25">
        <f>IF(Precipitation!CI25&gt;0,(Precipitation!CI25-'RO (ac-ft)'!CK25)/Precipitation!CI25," ")</f>
        <v>0.62774536727484909</v>
      </c>
      <c r="CL25">
        <f>IF(Precipitation!CJ25&gt;0,(Precipitation!CJ25-'RO (ac-ft)'!CL25)/Precipitation!CJ25," ")</f>
        <v>0.48651160834944901</v>
      </c>
      <c r="CM25">
        <f>IF(Precipitation!CK25&gt;0,(Precipitation!CK25-'RO (ac-ft)'!CM25)/Precipitation!CK25," ")</f>
        <v>0.45640272845248958</v>
      </c>
      <c r="CN25" t="str">
        <f>IF(Precipitation!CL25&gt;0,(Precipitation!CL25-'RO (ac-ft)'!CN25)/Precipitation!CL25," ")</f>
        <v xml:space="preserve"> </v>
      </c>
      <c r="CO25">
        <f>IF(Precipitation!CM25&gt;0,(Precipitation!CM25-'RO (ac-ft)'!CO25)/Precipitation!CM25," ")</f>
        <v>-4.7552360498698105</v>
      </c>
      <c r="CP25">
        <f>IF(Precipitation!CN25&gt;0,(Precipitation!CN25-'RO (ac-ft)'!CP25)/Precipitation!CN25," ")</f>
        <v>0.74437980625362821</v>
      </c>
      <c r="CQ25">
        <f>IF(Precipitation!CO25&gt;0,(Precipitation!CO25-'RO (ac-ft)'!CQ25)/Precipitation!CO25," ")</f>
        <v>-25.412684129066587</v>
      </c>
      <c r="CR25" t="str">
        <f>IF(Precipitation!CP25&gt;0,(Precipitation!CP25-'RO (ac-ft)'!CR25)/Precipitation!CP25," ")</f>
        <v xml:space="preserve"> </v>
      </c>
      <c r="CS25" t="str">
        <f>IF(Precipitation!CQ25&gt;0,(Precipitation!CQ25-'RO (ac-ft)'!CS25)/Precipitation!CQ25," ")</f>
        <v xml:space="preserve"> </v>
      </c>
      <c r="CT25">
        <f>IF(Precipitation!CR25&gt;0,(Precipitation!CR25-'RO (ac-ft)'!CT25)/Precipitation!CR25," ")</f>
        <v>0.77769474097990132</v>
      </c>
      <c r="CU25">
        <f>IF(Precipitation!CS25&gt;0,(Precipitation!CS25-'RO (ac-ft)'!CU25)/Precipitation!CS25," ")</f>
        <v>0.87215025274095703</v>
      </c>
      <c r="CV25">
        <f>IF(Precipitation!CT25&gt;0,(Precipitation!CT25-'RO (ac-ft)'!CV25)/Precipitation!CT25," ")</f>
        <v>0.92789779562941965</v>
      </c>
      <c r="CW25">
        <f>IF(Precipitation!CU25&gt;0,(Precipitation!CU25-'RO (ac-ft)'!CW25)/Precipitation!CU25," ")</f>
        <v>0.82766780968933418</v>
      </c>
      <c r="CX25">
        <f>IF(Precipitation!CV25&gt;0,(Precipitation!CV25-'RO (ac-ft)'!CX25)/Precipitation!CV25," ")</f>
        <v>0.91423926688148849</v>
      </c>
      <c r="CY25">
        <f>IF(Precipitation!CW25&gt;0,(Precipitation!CW25-'RO (ac-ft)'!CY25)/Precipitation!CW25," ")</f>
        <v>0.9028567631646236</v>
      </c>
      <c r="CZ25">
        <f>IF(Precipitation!CX25&gt;0,(Precipitation!CX25-'RO (ac-ft)'!CZ25)/Precipitation!CX25," ")</f>
        <v>0.83618154191742089</v>
      </c>
      <c r="DA25">
        <f>IF(Precipitation!CY25&gt;0,(Precipitation!CY25-'RO (ac-ft)'!DA25)/Precipitation!CY25," ")</f>
        <v>0.65900169480610726</v>
      </c>
      <c r="DB25">
        <f>IF(Precipitation!CZ25&gt;0,(Precipitation!CZ25-'RO (ac-ft)'!DB25)/Precipitation!CZ25," ")</f>
        <v>-0.23809475849194525</v>
      </c>
      <c r="DC25" t="str">
        <f>IF(Precipitation!DA25&gt;0,(Precipitation!DA25-'RO (ac-ft)'!DC25)/Precipitation!DA25," ")</f>
        <v xml:space="preserve"> </v>
      </c>
      <c r="DD25" t="str">
        <f>IF(Precipitation!DB25&gt;0,(Precipitation!DB25-'RO (ac-ft)'!DD25)/Precipitation!DB25," ")</f>
        <v xml:space="preserve"> </v>
      </c>
      <c r="DE25">
        <f>IF(Precipitation!DC25&gt;0,(Precipitation!DC25-'RO (ac-ft)'!DE25)/Precipitation!DC25," ")</f>
        <v>-4.2828981557368664</v>
      </c>
      <c r="DF25">
        <f>IF(Precipitation!DD25&gt;0,(Precipitation!DD25-'RO (ac-ft)'!DF25)/Precipitation!DD25," ")</f>
        <v>0.71156161222092018</v>
      </c>
      <c r="DG25">
        <f>IF(Precipitation!DE25&gt;0,(Precipitation!DE25-'RO (ac-ft)'!DG25)/Precipitation!DE25," ")</f>
        <v>0.81935330795015315</v>
      </c>
      <c r="DH25">
        <f>IF(Precipitation!DF25&gt;0,(Precipitation!DF25-'RO (ac-ft)'!DH25)/Precipitation!DF25," ")</f>
        <v>0.93067715329838163</v>
      </c>
      <c r="DI25">
        <f>IF(Precipitation!DG25&gt;0,(Precipitation!DG25-'RO (ac-ft)'!DI25)/Precipitation!DG25," ")</f>
        <v>0.54389800731140037</v>
      </c>
      <c r="DJ25">
        <f>IF(Precipitation!DH25&gt;0,(Precipitation!DH25-'RO (ac-ft)'!DJ25)/Precipitation!DH25," ")</f>
        <v>0.39538347210850194</v>
      </c>
      <c r="DK25">
        <f>IF(Precipitation!DI25&gt;0,(Precipitation!DI25-'RO (ac-ft)'!DK25)/Precipitation!DI25," ")</f>
        <v>0.54854058912124481</v>
      </c>
      <c r="DL25">
        <f>IF(Precipitation!DJ25&gt;0,(Precipitation!DJ25-'RO (ac-ft)'!DL25)/Precipitation!DJ25," ")</f>
        <v>9.8265509284002767E-2</v>
      </c>
      <c r="DM25">
        <f>IF(Precipitation!DK25&gt;0,(Precipitation!DK25-'RO (ac-ft)'!DM25)/Precipitation!DK25," ")</f>
        <v>0.69914153281863756</v>
      </c>
      <c r="DN25">
        <f>IF(Precipitation!DL25&gt;0,(Precipitation!DL25-'RO (ac-ft)'!DN25)/Precipitation!DL25," ")</f>
        <v>0.64547014398105329</v>
      </c>
      <c r="DO25">
        <f>IF(Precipitation!DM25&gt;0,(Precipitation!DM25-'RO (ac-ft)'!DO25)/Precipitation!DM25," ")</f>
        <v>-61.70650634281143</v>
      </c>
      <c r="DP25" t="str">
        <f>IF(Precipitation!DN25&gt;0,(Precipitation!DN25-'RO (ac-ft)'!DP25)/Precipitation!DN25," ")</f>
        <v xml:space="preserve"> </v>
      </c>
      <c r="DQ25" t="str">
        <f>IF(Precipitation!DO25&gt;0,(Precipitation!DO25-'RO (ac-ft)'!DQ25)/Precipitation!DO25," ")</f>
        <v xml:space="preserve"> </v>
      </c>
      <c r="DR25">
        <f>IF(Precipitation!DP25&gt;0,(Precipitation!DP25-'RO (ac-ft)'!DR25)/Precipitation!DP25," ")</f>
        <v>-0.18424567194367855</v>
      </c>
      <c r="DS25">
        <f>IF(Precipitation!DQ25&gt;0,(Precipitation!DQ25-'RO (ac-ft)'!DS25)/Precipitation!DQ25," ")</f>
        <v>-17.867996112123851</v>
      </c>
      <c r="DT25">
        <f>IF(Precipitation!DR25&gt;0,(Precipitation!DR25-'RO (ac-ft)'!DT25)/Precipitation!DR25," ")</f>
        <v>0.9196426449916878</v>
      </c>
      <c r="DU25">
        <f>IF(Precipitation!DS25&gt;0,(Precipitation!DS25-'RO (ac-ft)'!DU25)/Precipitation!DS25," ")</f>
        <v>0.92053247803251881</v>
      </c>
      <c r="DV25">
        <f>IF(Precipitation!DT25&gt;0,(Precipitation!DT25-'RO (ac-ft)'!DV25)/Precipitation!DT25," ")</f>
        <v>0.83325332168492627</v>
      </c>
      <c r="DW25">
        <f>IF(Precipitation!DU25&gt;0,(Precipitation!DU25-'RO (ac-ft)'!DW25)/Precipitation!DU25," ")</f>
        <v>0.74962029838722732</v>
      </c>
      <c r="DX25">
        <f>IF(Precipitation!DV25&gt;0,(Precipitation!DV25-'RO (ac-ft)'!DX25)/Precipitation!DV25," ")</f>
        <v>0.7721544477273784</v>
      </c>
      <c r="DY25">
        <f>IF(Precipitation!DW25&gt;0,(Precipitation!DW25-'RO (ac-ft)'!DY25)/Precipitation!DW25," ")</f>
        <v>-0.44037446033241201</v>
      </c>
      <c r="DZ25" t="str">
        <f>IF(Precipitation!DX25&gt;0,(Precipitation!DX25-'RO (ac-ft)'!DZ25)/Precipitation!DX25," ")</f>
        <v xml:space="preserve"> </v>
      </c>
      <c r="EA25">
        <f>IF(Precipitation!DY25&gt;0,(Precipitation!DY25-'RO (ac-ft)'!EA25)/Precipitation!DY25," ")</f>
        <v>-14.210917557895621</v>
      </c>
      <c r="EB25" t="str">
        <f>IF(Precipitation!DZ25&gt;0,(Precipitation!DZ25-'RO (ac-ft)'!EB25)/Precipitation!DZ25," ")</f>
        <v xml:space="preserve"> </v>
      </c>
      <c r="EC25" t="str">
        <f>IF(Precipitation!EA25&gt;0,(Precipitation!EA25-'RO (ac-ft)'!EC25)/Precipitation!EA25," ")</f>
        <v xml:space="preserve"> </v>
      </c>
      <c r="ED25">
        <f>IF(Precipitation!EB25&gt;0,(Precipitation!EB25-'RO (ac-ft)'!ED25)/Precipitation!EB25," ")</f>
        <v>0.86084377277211055</v>
      </c>
      <c r="EE25">
        <f>IF(Precipitation!EC25&gt;0,(Precipitation!EC25-'RO (ac-ft)'!EE25)/Precipitation!EC25," ")</f>
        <v>0.87756988215165299</v>
      </c>
      <c r="EF25">
        <f>IF(Precipitation!ED25&gt;0,(Precipitation!ED25-'RO (ac-ft)'!EF25)/Precipitation!ED25," ")</f>
        <v>0.84260838732484167</v>
      </c>
      <c r="EG25">
        <f>IF(Precipitation!EE25&gt;0,(Precipitation!EE25-'RO (ac-ft)'!EG25)/Precipitation!EE25," ")</f>
        <v>0.83046901728737821</v>
      </c>
      <c r="EH25">
        <f>IF(Precipitation!EF25&gt;0,(Precipitation!EF25-'RO (ac-ft)'!EH25)/Precipitation!EF25," ")</f>
        <v>-1.2093683045514996</v>
      </c>
      <c r="EI25" t="str">
        <f>IF(Precipitation!EG25&gt;0,(Precipitation!EG25-'RO (ac-ft)'!EI25)/Precipitation!EG25," ")</f>
        <v xml:space="preserve"> </v>
      </c>
      <c r="EJ25">
        <f>IF(Precipitation!EH25&gt;0,(Precipitation!EH25-'RO (ac-ft)'!EJ25)/Precipitation!EH25," ")</f>
        <v>-11.112415283979699</v>
      </c>
      <c r="EK25">
        <f>IF(Precipitation!EI25&gt;0,(Precipitation!EI25-'RO (ac-ft)'!EK25)/Precipitation!EI25," ")</f>
        <v>-19.145396735607427</v>
      </c>
      <c r="EL25">
        <f>IF(Precipitation!EJ25&gt;0,(Precipitation!EJ25-'RO (ac-ft)'!EL25)/Precipitation!EJ25," ")</f>
        <v>-26.516767340798854</v>
      </c>
      <c r="EM25" t="str">
        <f>IF(Precipitation!EK25&gt;0,(Precipitation!EK25-'RO (ac-ft)'!EM25)/Precipitation!EK25," ")</f>
        <v xml:space="preserve"> </v>
      </c>
      <c r="EN25">
        <f>IF(Precipitation!EL25&gt;0,(Precipitation!EL25-'RO (ac-ft)'!EN25)/Precipitation!EL25," ")</f>
        <v>-16.692414668266242</v>
      </c>
      <c r="EO25">
        <f>IF(Precipitation!EM25&gt;0,(Precipitation!EM25-'RO (ac-ft)'!EO25)/Precipitation!EM25," ")</f>
        <v>-0.17343013545438199</v>
      </c>
      <c r="EP25" t="str">
        <f>IF(Precipitation!EN25&gt;0,(Precipitation!EN25-'RO (ac-ft)'!EP25)/Precipitation!EN25," ")</f>
        <v xml:space="preserve"> </v>
      </c>
      <c r="EQ25">
        <f>IF(Precipitation!EO25&gt;0,(Precipitation!EO25-'RO (ac-ft)'!EQ25)/Precipitation!EO25," ")</f>
        <v>0.90221044969487618</v>
      </c>
      <c r="ER25">
        <f>IF(Precipitation!EP25&gt;0,(Precipitation!EP25-'RO (ac-ft)'!ER25)/Precipitation!EP25," ")</f>
        <v>0.86164959333078184</v>
      </c>
      <c r="ES25">
        <f>IF(Precipitation!EQ25&gt;0,(Precipitation!EQ25-'RO (ac-ft)'!ES25)/Precipitation!EQ25," ")</f>
        <v>0.718401578433432</v>
      </c>
      <c r="ET25">
        <f>IF(Precipitation!ER25&gt;0,(Precipitation!ER25-'RO (ac-ft)'!ET25)/Precipitation!ER25," ")</f>
        <v>0.1322871622895769</v>
      </c>
      <c r="EU25">
        <f>IF(Precipitation!ES25&gt;0,(Precipitation!ES25-'RO (ac-ft)'!EU25)/Precipitation!ES25," ")</f>
        <v>0.62543572439752304</v>
      </c>
      <c r="EV25">
        <f>IF(Precipitation!ET25&gt;0,(Precipitation!ET25-'RO (ac-ft)'!EV25)/Precipitation!ET25," ")</f>
        <v>0.42640697996350002</v>
      </c>
      <c r="EW25">
        <f>IF(Precipitation!EU25&gt;0,(Precipitation!EU25-'RO (ac-ft)'!EW25)/Precipitation!EU25," ")</f>
        <v>0.81374810544050913</v>
      </c>
      <c r="EX25">
        <f>IF(Precipitation!EV25&gt;0,(Precipitation!EV25-'RO (ac-ft)'!EX25)/Precipitation!EV25," ")</f>
        <v>-1.2884076715564199</v>
      </c>
      <c r="EY25">
        <f>IF(Precipitation!EW25&gt;0,(Precipitation!EW25-'RO (ac-ft)'!EY25)/Precipitation!EW25," ")</f>
        <v>-8.6380550835471173</v>
      </c>
      <c r="EZ25">
        <f>IF(Precipitation!EX25&gt;0,(Precipitation!EX25-'RO (ac-ft)'!EZ25)/Precipitation!EX25," ")</f>
        <v>-7.2267330969079167</v>
      </c>
      <c r="FA25">
        <f>IF(Precipitation!EY25&gt;0,(Precipitation!EY25-'RO (ac-ft)'!FA25)/Precipitation!EY25," ")</f>
        <v>-0.27224990435368362</v>
      </c>
      <c r="FB25" t="str">
        <f>IF(Precipitation!EZ25&gt;0,(Precipitation!EZ25-'RO (ac-ft)'!FB25)/Precipitation!EZ25," ")</f>
        <v xml:space="preserve"> </v>
      </c>
      <c r="FC25">
        <f>IF(Precipitation!FA25&gt;0,(Precipitation!FA25-'RO (ac-ft)'!FC25)/Precipitation!FA25," ")</f>
        <v>0.92579945476470205</v>
      </c>
      <c r="FD25">
        <f>IF(Precipitation!FB25&gt;0,(Precipitation!FB25-'RO (ac-ft)'!FD25)/Precipitation!FB25," ")</f>
        <v>0.85112853847033887</v>
      </c>
      <c r="FE25">
        <f>IF(Precipitation!FC25&gt;0,(Precipitation!FC25-'RO (ac-ft)'!FE25)/Precipitation!FC25," ")</f>
        <v>0.89136120439508493</v>
      </c>
      <c r="FF25">
        <f>IF(Precipitation!FD25&gt;0,(Precipitation!FD25-'RO (ac-ft)'!FF25)/Precipitation!FD25," ")</f>
        <v>0.84500439249918002</v>
      </c>
      <c r="FG25">
        <f>IF(Precipitation!FE25&gt;0,(Precipitation!FE25-'RO (ac-ft)'!FG25)/Precipitation!FE25," ")</f>
        <v>0.90009505836190906</v>
      </c>
      <c r="FH25">
        <f>IF(Precipitation!FF25&gt;0,(Precipitation!FF25-'RO (ac-ft)'!FH25)/Precipitation!FF25," ")</f>
        <v>0.88313337321375307</v>
      </c>
      <c r="FI25">
        <f>IF(Precipitation!FG25&gt;0,(Precipitation!FG25-'RO (ac-ft)'!FI25)/Precipitation!FG25," ")</f>
        <v>0.61238950118515023</v>
      </c>
      <c r="FJ25">
        <f>IF(Precipitation!FH25&gt;0,(Precipitation!FH25-'RO (ac-ft)'!FJ25)/Precipitation!FH25," ")</f>
        <v>0.60939292151067637</v>
      </c>
      <c r="FK25">
        <f>IF(Precipitation!FI25&gt;0,(Precipitation!FI25-'RO (ac-ft)'!FK25)/Precipitation!FI25," ")</f>
        <v>9.8966215106448582E-2</v>
      </c>
      <c r="FL25" t="str">
        <f>IF(Precipitation!FJ25&gt;0,(Precipitation!FJ25-'RO (ac-ft)'!FL25)/Precipitation!FJ25," ")</f>
        <v xml:space="preserve"> </v>
      </c>
      <c r="FM25">
        <f>IF(Precipitation!FK25&gt;0,(Precipitation!FK25-'RO (ac-ft)'!FM25)/Precipitation!FK25," ")</f>
        <v>-62.058567783174205</v>
      </c>
      <c r="FN25" t="str">
        <f>IF(Precipitation!FL25&gt;0,(Precipitation!FL25-'RO (ac-ft)'!FN25)/Precipitation!FL25," ")</f>
        <v xml:space="preserve"> </v>
      </c>
      <c r="FO25">
        <f>IF(Precipitation!FM25&gt;0,(Precipitation!FM25-'RO (ac-ft)'!FO25)/Precipitation!FM25," ")</f>
        <v>0.75267845539955625</v>
      </c>
      <c r="FP25">
        <f>IF(Precipitation!FN25&gt;0,(Precipitation!FN25-'RO (ac-ft)'!FP25)/Precipitation!FN25," ")</f>
        <v>-1.0624062124683382</v>
      </c>
      <c r="FQ25">
        <f>IF(Precipitation!FO25&gt;0,(Precipitation!FO25-'RO (ac-ft)'!FQ25)/Precipitation!FO25," ")</f>
        <v>0.84561000469762782</v>
      </c>
      <c r="FR25">
        <f>IF(Precipitation!FP25&gt;0,(Precipitation!FP25-'RO (ac-ft)'!FR25)/Precipitation!FP25," ")</f>
        <v>0.78634941664734792</v>
      </c>
      <c r="FS25">
        <f>IF(Precipitation!FQ25&gt;0,(Precipitation!FQ25-'RO (ac-ft)'!FS25)/Precipitation!FQ25," ")</f>
        <v>0.68964661196425736</v>
      </c>
      <c r="FT25">
        <f>IF(Precipitation!FR25&gt;0,(Precipitation!FR25-'RO (ac-ft)'!FT25)/Precipitation!FR25," ")</f>
        <v>0.70725166776160964</v>
      </c>
      <c r="FU25">
        <f>IF(Precipitation!FS25&gt;0,(Precipitation!FS25-'RO (ac-ft)'!FU25)/Precipitation!FS25," ")</f>
        <v>-109.6523744909049</v>
      </c>
      <c r="FV25">
        <f>IF(Precipitation!FT25&gt;0,(Precipitation!FT25-'RO (ac-ft)'!FV25)/Precipitation!FT25," ")</f>
        <v>-28.921190268779718</v>
      </c>
      <c r="FW25">
        <f>IF(Precipitation!FU25&gt;0,(Precipitation!FU25-'RO (ac-ft)'!FW25)/Precipitation!FU25," ")</f>
        <v>-4.0869648964306551</v>
      </c>
      <c r="FX25">
        <f>IF(Precipitation!FV25&gt;0,(Precipitation!FV25-'RO (ac-ft)'!FX25)/Precipitation!FV25," ")</f>
        <v>-34.214958082009552</v>
      </c>
      <c r="FY25">
        <f>IF(Precipitation!FW25&gt;0,(Precipitation!FW25-'RO (ac-ft)'!FY25)/Precipitation!FW25," ")</f>
        <v>0.14751114863009879</v>
      </c>
      <c r="FZ25">
        <f>IF(Precipitation!FX25&gt;0,(Precipitation!FX25-'RO (ac-ft)'!FZ25)/Precipitation!FX25," ")</f>
        <v>0.94425313305631431</v>
      </c>
      <c r="GA25">
        <f>IF(Precipitation!FY25&gt;0,(Precipitation!FY25-'RO (ac-ft)'!GA25)/Precipitation!FY25," ")</f>
        <v>-37.803534904771688</v>
      </c>
      <c r="GB25">
        <f>IF(Precipitation!FZ25&gt;0,(Precipitation!FZ25-'RO (ac-ft)'!GB25)/Precipitation!FZ25," ")</f>
        <v>-144.27647563787394</v>
      </c>
      <c r="GC25">
        <f>IF(Precipitation!GA25&gt;0,(Precipitation!GA25-'RO (ac-ft)'!GC25)/Precipitation!GA25," ")</f>
        <v>0.92561036235537708</v>
      </c>
      <c r="GD25">
        <f>IF(Precipitation!GB25&gt;0,(Precipitation!GB25-'RO (ac-ft)'!GD25)/Precipitation!GB25," ")</f>
        <v>0.78203330865175391</v>
      </c>
      <c r="GE25">
        <f>IF(Precipitation!GC25&gt;0,(Precipitation!GC25-'RO (ac-ft)'!GE25)/Precipitation!GC25," ")</f>
        <v>-4.2215294505723935E-3</v>
      </c>
      <c r="GF25">
        <f>IF(Precipitation!GD25&gt;0,(Precipitation!GD25-'RO (ac-ft)'!GF25)/Precipitation!GD25," ")</f>
        <v>0.59046188627810958</v>
      </c>
      <c r="GG25">
        <f>IF(Precipitation!GE25&gt;0,(Precipitation!GE25-'RO (ac-ft)'!GG25)/Precipitation!GE25," ")</f>
        <v>-5.9226351565369502</v>
      </c>
      <c r="GH25" t="str">
        <f>IF(Precipitation!GF25&gt;0,(Precipitation!GF25-'RO (ac-ft)'!GH25)/Precipitation!GF25," ")</f>
        <v xml:space="preserve"> </v>
      </c>
      <c r="GI25">
        <f>IF(Precipitation!GG25&gt;0,(Precipitation!GG25-'RO (ac-ft)'!GI25)/Precipitation!GG25," ")</f>
        <v>-44.101288496403349</v>
      </c>
      <c r="GJ25" t="str">
        <f>IF(Precipitation!GH25&gt;0,(Precipitation!GH25-'RO (ac-ft)'!GJ25)/Precipitation!GH25," ")</f>
        <v xml:space="preserve"> </v>
      </c>
      <c r="GK25">
        <f>IF(Precipitation!GI25&gt;0,(Precipitation!GI25-'RO (ac-ft)'!GK25)/Precipitation!GI25," ")</f>
        <v>-62.869560357006371</v>
      </c>
      <c r="GL25">
        <f>IF(Precipitation!GJ25&gt;0,(Precipitation!GJ25-'RO (ac-ft)'!GL25)/Precipitation!GJ25," ")</f>
        <v>0.22028105552770788</v>
      </c>
      <c r="GM25">
        <f>IF(Precipitation!GK25&gt;0,(Precipitation!GK25-'RO (ac-ft)'!GM25)/Precipitation!GK25," ")</f>
        <v>0.92496715164238985</v>
      </c>
      <c r="GN25">
        <f>IF(Precipitation!GL25&gt;0,(Precipitation!GL25-'RO (ac-ft)'!GN25)/Precipitation!GL25," ")</f>
        <v>0.87999998125474899</v>
      </c>
      <c r="GO25">
        <f>IF(Precipitation!GM25&gt;0,(Precipitation!GM25-'RO (ac-ft)'!GO25)/Precipitation!GM25," ")</f>
        <v>0.92560359430463324</v>
      </c>
      <c r="GP25">
        <f>IF(Precipitation!GN25&gt;0,(Precipitation!GN25-'RO (ac-ft)'!GP25)/Precipitation!GN25," ")</f>
        <v>0.85290642377226933</v>
      </c>
      <c r="GQ25">
        <f>IF(Precipitation!GO25&gt;0,(Precipitation!GO25-'RO (ac-ft)'!GQ25)/Precipitation!GO25," ")</f>
        <v>0.8578710212437316</v>
      </c>
      <c r="GR25">
        <f>IF(Precipitation!GP25&gt;0,(Precipitation!GP25-'RO (ac-ft)'!GR25)/Precipitation!GP25," ")</f>
        <v>5.00416975480176E-2</v>
      </c>
      <c r="GS25">
        <f>IF(Precipitation!GQ25&gt;0,(Precipitation!GQ25-'RO (ac-ft)'!GS25)/Precipitation!GQ25," ")</f>
        <v>0.70367078242530556</v>
      </c>
      <c r="GT25">
        <f>IF(Precipitation!GR25&gt;0,(Precipitation!GR25-'RO (ac-ft)'!GT25)/Precipitation!GR25," ")</f>
        <v>-20.546444721125166</v>
      </c>
      <c r="GU25" t="str">
        <f>IF(Precipitation!GS25&gt;0,(Precipitation!GS25-'RO (ac-ft)'!GU25)/Precipitation!GS25," ")</f>
        <v xml:space="preserve"> </v>
      </c>
      <c r="GV25">
        <f>IF(Precipitation!GT25&gt;0,(Precipitation!GT25-'RO (ac-ft)'!GV25)/Precipitation!GT25," ")</f>
        <v>-2.3127501015159044</v>
      </c>
      <c r="GW25">
        <f>IF(Precipitation!GU25&gt;0,(Precipitation!GU25-'RO (ac-ft)'!GW25)/Precipitation!GU25," ")</f>
        <v>-0.89308310150957115</v>
      </c>
      <c r="GX25">
        <f>IF(Precipitation!GV25&gt;0,(Precipitation!GV25-'RO (ac-ft)'!GX25)/Precipitation!GV25," ")</f>
        <v>-1.8748322430716082</v>
      </c>
      <c r="GY25">
        <f>IF(Precipitation!GW25&gt;0,(Precipitation!GW25-'RO (ac-ft)'!GY25)/Precipitation!GW25," ")</f>
        <v>0.89593227882771997</v>
      </c>
      <c r="GZ25">
        <f>IF(Precipitation!GX25&gt;0,(Precipitation!GX25-'RO (ac-ft)'!GZ25)/Precipitation!GX25," ")</f>
        <v>0.89182592806777783</v>
      </c>
      <c r="HA25">
        <f>IF(Precipitation!GY25&gt;0,(Precipitation!GY25-'RO (ac-ft)'!HA25)/Precipitation!GY25," ")</f>
        <v>-1.5534100181883612</v>
      </c>
      <c r="HB25">
        <f>IF(Precipitation!GZ25&gt;0,(Precipitation!GZ25-'RO (ac-ft)'!HB25)/Precipitation!GZ25," ")</f>
        <v>0.68826499925829276</v>
      </c>
      <c r="HC25">
        <f>IF(Precipitation!HA25&gt;0,(Precipitation!HA25-'RO (ac-ft)'!HC25)/Precipitation!HA25," ")</f>
        <v>0.75837520970339822</v>
      </c>
      <c r="HD25">
        <f>IF(Precipitation!HB25&gt;0,(Precipitation!HB25-'RO (ac-ft)'!HD25)/Precipitation!HB25," ")</f>
        <v>0.69784072717190415</v>
      </c>
      <c r="HE25">
        <f>IF(Precipitation!HC25&gt;0,(Precipitation!HC25-'RO (ac-ft)'!HE25)/Precipitation!HC25," ")</f>
        <v>0.82927461947039571</v>
      </c>
      <c r="HF25">
        <f>IF(Precipitation!HD25&gt;0,(Precipitation!HD25-'RO (ac-ft)'!HF25)/Precipitation!HD25," ")</f>
        <v>3.8764057913941191E-2</v>
      </c>
      <c r="HG25">
        <f>IF(Precipitation!HE25&gt;0,(Precipitation!HE25-'RO (ac-ft)'!HG25)/Precipitation!HE25," ")</f>
        <v>-0.70218158459155799</v>
      </c>
      <c r="HH25">
        <f>IF(Precipitation!HF25&gt;0,(Precipitation!HF25-'RO (ac-ft)'!HH25)/Precipitation!HF25," ")</f>
        <v>-0.54445483019977658</v>
      </c>
      <c r="HI25">
        <f>IF(Precipitation!HG25&gt;0,(Precipitation!HG25-'RO (ac-ft)'!HI25)/Precipitation!HG25," ")</f>
        <v>-2.5501367210354893</v>
      </c>
      <c r="HJ25">
        <f>IF(Precipitation!HH25&gt;0,(Precipitation!HH25-'RO (ac-ft)'!HJ25)/Precipitation!HH25," ")</f>
        <v>0.67641889937869426</v>
      </c>
      <c r="HK25">
        <f>IF(Precipitation!HI25&gt;0,(Precipitation!HI25-'RO (ac-ft)'!HK25)/Precipitation!HI25," ")</f>
        <v>0.78561157657307457</v>
      </c>
      <c r="HL25">
        <f>IF(Precipitation!HJ25&gt;0,(Precipitation!HJ25-'RO (ac-ft)'!HL25)/Precipitation!HJ25," ")</f>
        <v>0.87725105478526577</v>
      </c>
      <c r="HM25">
        <f>IF(Precipitation!HK25&gt;0,(Precipitation!HK25-'RO (ac-ft)'!HM25)/Precipitation!HK25," ")</f>
        <v>0.80627407484809943</v>
      </c>
      <c r="HN25">
        <f>IF(Precipitation!HL25&gt;0,(Precipitation!HL25-'RO (ac-ft)'!HN25)/Precipitation!HL25," ")</f>
        <v>0.88634980844106581</v>
      </c>
      <c r="HO25">
        <f>IF(Precipitation!HM25&gt;0,(Precipitation!HM25-'RO (ac-ft)'!HO25)/Precipitation!HM25," ")</f>
        <v>0.28636497970936486</v>
      </c>
      <c r="HP25">
        <f>IF(Precipitation!HN25&gt;0,(Precipitation!HN25-'RO (ac-ft)'!HP25)/Precipitation!HN25," ")</f>
        <v>-0.89908201731053439</v>
      </c>
      <c r="HQ25">
        <f>IF(Precipitation!HO25&gt;0,(Precipitation!HO25-'RO (ac-ft)'!HQ25)/Precipitation!HO25," ")</f>
        <v>-40.181516667788372</v>
      </c>
      <c r="HR25" t="str">
        <f>IF(Precipitation!HP25&gt;0,(Precipitation!HP25-'RO (ac-ft)'!HR25)/Precipitation!HP25," ")</f>
        <v xml:space="preserve"> </v>
      </c>
      <c r="HS25" t="str">
        <f>IF(Precipitation!HQ25&gt;0,(Precipitation!HQ25-'RO (ac-ft)'!HS25)/Precipitation!HQ25," ")</f>
        <v xml:space="preserve"> </v>
      </c>
      <c r="HT25" t="str">
        <f>IF(Precipitation!HR25&gt;0,(Precipitation!HR25-'RO (ac-ft)'!HT25)/Precipitation!HR25," ")</f>
        <v xml:space="preserve"> </v>
      </c>
      <c r="HU25" t="str">
        <f>IF(Precipitation!HS25&gt;0,(Precipitation!HS25-'RO (ac-ft)'!HU25)/Precipitation!HS25," ")</f>
        <v xml:space="preserve"> </v>
      </c>
      <c r="HV25">
        <f>IF(Precipitation!HT25&gt;0,(Precipitation!HT25-'RO (ac-ft)'!HV25)/Precipitation!HT25," ")</f>
        <v>0.86037538031118233</v>
      </c>
      <c r="HW25">
        <f>IF(Precipitation!HU25&gt;0,(Precipitation!HU25-'RO (ac-ft)'!HW25)/Precipitation!HU25," ")</f>
        <v>0.41653616504807311</v>
      </c>
      <c r="HX25">
        <f>IF(Precipitation!HV25&gt;0,(Precipitation!HV25-'RO (ac-ft)'!HX25)/Precipitation!HV25," ")</f>
        <v>0.83119309613410108</v>
      </c>
      <c r="HY25">
        <f>IF(Precipitation!HW25&gt;0,(Precipitation!HW25-'RO (ac-ft)'!HY25)/Precipitation!HW25," ")</f>
        <v>0.29159940469606821</v>
      </c>
      <c r="HZ25">
        <f>IF(Precipitation!HX25&gt;0,(Precipitation!HX25-'RO (ac-ft)'!HZ25)/Precipitation!HX25," ")</f>
        <v>0.47605774402378664</v>
      </c>
      <c r="IA25">
        <f>IF(Precipitation!HY25&gt;0,(Precipitation!HY25-'RO (ac-ft)'!IA25)/Precipitation!HY25," ")</f>
        <v>0.29537553657805454</v>
      </c>
      <c r="IB25">
        <f>IF(Precipitation!HZ25&gt;0,(Precipitation!HZ25-'RO (ac-ft)'!IB25)/Precipitation!HZ25," ")</f>
        <v>0.47224440920196931</v>
      </c>
      <c r="IC25">
        <f>IF(Precipitation!IA25&gt;0,(Precipitation!IA25-'RO (ac-ft)'!IC25)/Precipitation!IA25," ")</f>
        <v>0.32455925399393609</v>
      </c>
      <c r="ID25">
        <f>IF(Precipitation!IB25&gt;0,(Precipitation!IB25-'RO (ac-ft)'!ID25)/Precipitation!IB25," ")</f>
        <v>-9.3216761024981487</v>
      </c>
      <c r="IE25" t="str">
        <f>IF(Precipitation!IC25&gt;0,(Precipitation!IC25-'RO (ac-ft)'!IE25)/Precipitation!IC25," ")</f>
        <v xml:space="preserve"> </v>
      </c>
      <c r="IF25">
        <f>IF(Precipitation!ID25&gt;0,(Precipitation!ID25-'RO (ac-ft)'!IF25)/Precipitation!ID25," ")</f>
        <v>-5.0690473767689195</v>
      </c>
      <c r="IG25">
        <f>IF(Precipitation!IE25&gt;0,(Precipitation!IE25-'RO (ac-ft)'!IG25)/Precipitation!IE25," ")</f>
        <v>0.24547488979092302</v>
      </c>
      <c r="IH25">
        <f>IF(Precipitation!IF25&gt;0,(Precipitation!IF25-'RO (ac-ft)'!IH25)/Precipitation!IF25," ")</f>
        <v>0.85852200817291491</v>
      </c>
      <c r="II25">
        <f>IF(Precipitation!IG25&gt;0,(Precipitation!IG25-'RO (ac-ft)'!II25)/Precipitation!IG25," ")</f>
        <v>0.78056369029733008</v>
      </c>
      <c r="IJ25">
        <f>IF(Precipitation!IH25&gt;0,(Precipitation!IH25-'RO (ac-ft)'!IJ25)/Precipitation!IH25," ")</f>
        <v>0.92301719398652926</v>
      </c>
      <c r="IK25">
        <f>IF(Precipitation!II25&gt;0,(Precipitation!II25-'RO (ac-ft)'!IK25)/Precipitation!II25," ")</f>
        <v>0.79428507488442723</v>
      </c>
      <c r="IL25">
        <f>IF(Precipitation!IJ25&gt;0,(Precipitation!IJ25-'RO (ac-ft)'!IL25)/Precipitation!IJ25," ")</f>
        <v>0.89696758873942439</v>
      </c>
      <c r="IM25">
        <f>IF(Precipitation!IK25&gt;0,(Precipitation!IK25-'RO (ac-ft)'!IM25)/Precipitation!IK25," ")</f>
        <v>0.89185347591556652</v>
      </c>
      <c r="IN25">
        <f>IF(Precipitation!IL25&gt;0,(Precipitation!IL25-'RO (ac-ft)'!IN25)/Precipitation!IL25," ")</f>
        <v>0.82058560455287077</v>
      </c>
      <c r="IO25">
        <f>IF(Precipitation!IM25&gt;0,(Precipitation!IM25-'RO (ac-ft)'!IO25)/Precipitation!IM25," ")</f>
        <v>0.78697204005735621</v>
      </c>
      <c r="IP25" t="str">
        <f>IF(Precipitation!IN25&gt;0,(Precipitation!IN25-'RO (ac-ft)'!IP25)/Precipitation!IN25," ")</f>
        <v xml:space="preserve"> </v>
      </c>
      <c r="IQ25">
        <f>IF(Precipitation!IO25&gt;0,(Precipitation!IO25-'RO (ac-ft)'!IQ25)/Precipitation!IO25," ")</f>
        <v>-19.628297626736895</v>
      </c>
      <c r="IR25">
        <f>IF(Precipitation!IP25&gt;0,(Precipitation!IP25-'RO (ac-ft)'!IR25)/Precipitation!IP25," ")</f>
        <v>-26.953246621545308</v>
      </c>
      <c r="IS25">
        <f>IF(Precipitation!IQ25&gt;0,(Precipitation!IQ25-'RO (ac-ft)'!IS25)/Precipitation!IQ25," ")</f>
        <v>-72.877463204211807</v>
      </c>
      <c r="IT25">
        <f>IF(Precipitation!IR25&gt;0,(Precipitation!IR25-'RO (ac-ft)'!IT25)/Precipitation!IR25," ")</f>
        <v>-0.26592228990074335</v>
      </c>
      <c r="IU25">
        <f>IF(Precipitation!IS25&gt;0,(Precipitation!IS25-'RO (ac-ft)'!IU25)/Precipitation!IS25," ")</f>
        <v>0.46745760625681071</v>
      </c>
      <c r="IV25">
        <f>IF(Precipitation!IT25&gt;0,(Precipitation!IT25-'RO (ac-ft)'!IV25)/Precipitation!IT25," ")</f>
        <v>0.82099777162355625</v>
      </c>
      <c r="IW25">
        <f>IF(Precipitation!IU25&gt;0,(Precipitation!IU25-'RO (ac-ft)'!IW25)/Precipitation!IU25," ")</f>
        <v>0.8776075246894971</v>
      </c>
      <c r="IX25">
        <f>IF(Precipitation!IV25&gt;0,(Precipitation!IV25-'RO (ac-ft)'!IX25)/Precipitation!IV25," ")</f>
        <v>0.83248939054970739</v>
      </c>
      <c r="IY25">
        <f>IF(Precipitation!IW25&gt;0,(Precipitation!IW25-'RO (ac-ft)'!IY25)/Precipitation!IW25," ")</f>
        <v>0.10222774334640013</v>
      </c>
      <c r="IZ25">
        <f>IF(Precipitation!IX25&gt;0,(Precipitation!IX25-'RO (ac-ft)'!IZ25)/Precipitation!IX25," ")</f>
        <v>0.82508568162563334</v>
      </c>
      <c r="JA25">
        <f>IF(Precipitation!IY25&gt;0,(Precipitation!IY25-'RO (ac-ft)'!JA25)/Precipitation!IY25," ")</f>
        <v>-4.4451071376868718</v>
      </c>
      <c r="JB25" t="str">
        <f>IF(Precipitation!IZ25&gt;0,(Precipitation!IZ25-'RO (ac-ft)'!JB25)/Precipitation!IZ25," ")</f>
        <v xml:space="preserve"> </v>
      </c>
      <c r="JC25" t="str">
        <f>IF(Precipitation!JA25&gt;0,(Precipitation!JA25-'RO (ac-ft)'!JC25)/Precipitation!JA25," ")</f>
        <v xml:space="preserve"> </v>
      </c>
      <c r="JD25">
        <f>IF(Precipitation!JB25&gt;0,(Precipitation!JB25-'RO (ac-ft)'!JD25)/Precipitation!JB25," ")</f>
        <v>-2.5401567028173409</v>
      </c>
      <c r="JE25">
        <f>IF(Precipitation!JC25&gt;0,(Precipitation!JC25-'RO (ac-ft)'!JE25)/Precipitation!JC25," ")</f>
        <v>0.78417798603520872</v>
      </c>
      <c r="JF25">
        <f>IF(Precipitation!JD25&gt;0,(Precipitation!JD25-'RO (ac-ft)'!JF25)/Precipitation!JD25," ")</f>
        <v>0.87072710026686451</v>
      </c>
      <c r="JG25">
        <f>IF(Precipitation!JE25&gt;0,(Precipitation!JE25-'RO (ac-ft)'!JG25)/Precipitation!JE25," ")</f>
        <v>0.907024454060397</v>
      </c>
      <c r="JH25">
        <f>IF(Precipitation!JF25&gt;0,(Precipitation!JF25-'RO (ac-ft)'!JH25)/Precipitation!JF25," ")</f>
        <v>0.89330589776601887</v>
      </c>
      <c r="JI25">
        <f>IF(Precipitation!JG25&gt;0,(Precipitation!JG25-'RO (ac-ft)'!JI25)/Precipitation!JG25," ")</f>
        <v>0.74714428453418968</v>
      </c>
      <c r="JJ25">
        <f>IF(Precipitation!JH25&gt;0,(Precipitation!JH25-'RO (ac-ft)'!JJ25)/Precipitation!JH25," ")</f>
        <v>0.60527055409383557</v>
      </c>
      <c r="JK25">
        <f>IF(Precipitation!JI25&gt;0,(Precipitation!JI25-'RO (ac-ft)'!JK25)/Precipitation!JI25," ")</f>
        <v>-50.769871184040582</v>
      </c>
      <c r="JL25">
        <f>IF(Precipitation!JJ25&gt;0,(Precipitation!JJ25-'RO (ac-ft)'!JL25)/Precipitation!JJ25," ")</f>
        <v>-0.49714975611234036</v>
      </c>
      <c r="JM25">
        <f>IF(Precipitation!JK25&gt;0,(Precipitation!JK25-'RO (ac-ft)'!JM25)/Precipitation!JK25," ")</f>
        <v>0.33430949599009951</v>
      </c>
      <c r="JN25">
        <f>IF(Precipitation!JL25&gt;0,(Precipitation!JL25-'RO (ac-ft)'!JN25)/Precipitation!JL25," ")</f>
        <v>-14.116319830099787</v>
      </c>
      <c r="JO25" t="str">
        <f>IF(Precipitation!JM25&gt;0,(Precipitation!JM25-'RO (ac-ft)'!JO25)/Precipitation!JM25," ")</f>
        <v xml:space="preserve"> </v>
      </c>
      <c r="JP25">
        <f>IF(Precipitation!JN25&gt;0,(Precipitation!JN25-'RO (ac-ft)'!JP25)/Precipitation!JN25," ")</f>
        <v>-19.275358483257822</v>
      </c>
      <c r="JQ25" t="str">
        <f>IF(Precipitation!JO25&gt;0,(Precipitation!JO25-'RO (ac-ft)'!JQ25)/Precipitation!JO25," ")</f>
        <v xml:space="preserve"> </v>
      </c>
      <c r="JR25">
        <f>IF(Precipitation!JP25&gt;0,(Precipitation!JP25-'RO (ac-ft)'!JR25)/Precipitation!JP25," ")</f>
        <v>-0.98790686823492246</v>
      </c>
      <c r="JS25">
        <f>IF(Precipitation!JQ25&gt;0,(Precipitation!JQ25-'RO (ac-ft)'!JS25)/Precipitation!JQ25," ")</f>
        <v>0.89848965278313819</v>
      </c>
      <c r="JT25">
        <f>IF(Precipitation!JR25&gt;0,(Precipitation!JR25-'RO (ac-ft)'!JT25)/Precipitation!JR25," ")</f>
        <v>0.91090905235379716</v>
      </c>
      <c r="JU25">
        <f>IF(Precipitation!JS25&gt;0,(Precipitation!JS25-'RO (ac-ft)'!JU25)/Precipitation!JS25," ")</f>
        <v>0.81844109751528338</v>
      </c>
      <c r="JV25">
        <f>IF(Precipitation!JT25&gt;0,(Precipitation!JT25-'RO (ac-ft)'!JV25)/Precipitation!JT25," ")</f>
        <v>0.84551865711674856</v>
      </c>
      <c r="JW25">
        <f>IF(Precipitation!JU25&gt;0,(Precipitation!JU25-'RO (ac-ft)'!JW25)/Precipitation!JU25," ")</f>
        <v>0.56073525879041131</v>
      </c>
      <c r="JX25">
        <f>IF(Precipitation!JV25&gt;0,(Precipitation!JV25-'RO (ac-ft)'!JX25)/Precipitation!JV25," ")</f>
        <v>-0.70819823174763352</v>
      </c>
      <c r="JY25" t="str">
        <f>IF(Precipitation!JW25&gt;0,(Precipitation!JW25-'RO (ac-ft)'!JY25)/Precipitation!JW25," ")</f>
        <v xml:space="preserve"> </v>
      </c>
      <c r="JZ25">
        <f>IF(Precipitation!JX25&gt;0,(Precipitation!JX25-'RO (ac-ft)'!JZ25)/Precipitation!JX25," ")</f>
        <v>0.58026534942430441</v>
      </c>
      <c r="KA25" t="str">
        <f>IF(Precipitation!JY25&gt;0,(Precipitation!JY25-'RO (ac-ft)'!KA25)/Precipitation!JY25," ")</f>
        <v xml:space="preserve"> </v>
      </c>
      <c r="KB25">
        <f>IF(Precipitation!JZ25&gt;0,(Precipitation!JZ25-'RO (ac-ft)'!KB25)/Precipitation!JZ25," ")</f>
        <v>-2.8274246079857663</v>
      </c>
      <c r="KC25" t="str">
        <f>IF(Precipitation!KA25&gt;0,(Precipitation!KA25-'RO (ac-ft)'!KC25)/Precipitation!KA25," ")</f>
        <v xml:space="preserve"> </v>
      </c>
      <c r="KD25">
        <f>IF(Precipitation!KB25&gt;0,(Precipitation!KB25-'RO (ac-ft)'!KD25)/Precipitation!KB25," ")</f>
        <v>0.89968191434112743</v>
      </c>
      <c r="KE25" t="str">
        <f>IF(Precipitation!KC25&gt;0,(Precipitation!KC25-'RO (ac-ft)'!KE25)/Precipitation!KC25," ")</f>
        <v xml:space="preserve"> </v>
      </c>
      <c r="KF25">
        <f>IF(Precipitation!KD25&gt;0,(Precipitation!KD25-'RO (ac-ft)'!KF25)/Precipitation!KD25," ")</f>
        <v>0.9084121149151817</v>
      </c>
      <c r="KG25">
        <f>IF(Precipitation!KE25&gt;0,(Precipitation!KE25-'RO (ac-ft)'!KG25)/Precipitation!KE25," ")</f>
        <v>0.79500538708346724</v>
      </c>
      <c r="KH25">
        <f>IF(Precipitation!KF25&gt;0,(Precipitation!KF25-'RO (ac-ft)'!KH25)/Precipitation!KF25," ")</f>
        <v>0.77973979606871424</v>
      </c>
      <c r="KI25">
        <f>IF(Precipitation!KG25&gt;0,(Precipitation!KG25-'RO (ac-ft)'!KI25)/Precipitation!KG25," ")</f>
        <v>-0.22101506943073271</v>
      </c>
      <c r="KJ25">
        <f>IF(Precipitation!KH25&gt;0,(Precipitation!KH25-'RO (ac-ft)'!KJ25)/Precipitation!KH25," ")</f>
        <v>0.77071275791992777</v>
      </c>
      <c r="KK25">
        <f>IF(Precipitation!KI25&gt;0,(Precipitation!KI25-'RO (ac-ft)'!KK25)/Precipitation!KI25," ")</f>
        <v>-0.37967466755373547</v>
      </c>
      <c r="KL25" t="str">
        <f>IF(Precipitation!KJ25&gt;0,(Precipitation!KJ25-'RO (ac-ft)'!KL25)/Precipitation!KJ25," ")</f>
        <v xml:space="preserve"> </v>
      </c>
      <c r="KM25">
        <f>IF(Precipitation!KK25&gt;0,(Precipitation!KK25-'RO (ac-ft)'!KM25)/Precipitation!KK25," ")</f>
        <v>-2.4599586303836269</v>
      </c>
      <c r="KN25" t="str">
        <f>IF(Precipitation!KL25&gt;0,(Precipitation!KL25-'RO (ac-ft)'!KN25)/Precipitation!KL25," ")</f>
        <v xml:space="preserve"> </v>
      </c>
      <c r="KO25" t="str">
        <f>IF(Precipitation!KM25&gt;0,(Precipitation!KM25-'RO (ac-ft)'!KO25)/Precipitation!KM25," ")</f>
        <v xml:space="preserve"> </v>
      </c>
      <c r="KP25">
        <f>IF(Precipitation!KN25&gt;0,(Precipitation!KN25-'RO (ac-ft)'!KP25)/Precipitation!KN25," ")</f>
        <v>0.90227103366918116</v>
      </c>
      <c r="KQ25">
        <f>IF(Precipitation!KO25&gt;0,(Precipitation!KO25-'RO (ac-ft)'!KQ25)/Precipitation!KO25," ")</f>
        <v>0.86866138422430639</v>
      </c>
      <c r="KR25">
        <f>IF(Precipitation!KP25&gt;0,(Precipitation!KP25-'RO (ac-ft)'!KR25)/Precipitation!KP25," ")</f>
        <v>0.82797990851280823</v>
      </c>
    </row>
    <row r="26" spans="1:304">
      <c r="A26" s="2" t="s">
        <v>80</v>
      </c>
      <c r="B26" s="2" t="s">
        <v>136</v>
      </c>
      <c r="D26" s="11">
        <v>3002</v>
      </c>
      <c r="E26">
        <f>IF(Precipitation!C26&gt;0,(Precipitation!C26-'RO (ac-ft)'!E26)/Precipitation!C26," ")</f>
        <v>0.99856118724098608</v>
      </c>
      <c r="F26">
        <f>IF(Precipitation!D26&gt;0,(Precipitation!D26-'RO (ac-ft)'!F26)/Precipitation!D26," ")</f>
        <v>0.99058105821613818</v>
      </c>
      <c r="G26">
        <f>IF(Precipitation!E26&gt;0,(Precipitation!E26-'RO (ac-ft)'!G26)/Precipitation!E26," ")</f>
        <v>0.99376607455857247</v>
      </c>
      <c r="H26">
        <f>IF(Precipitation!F26&gt;0,(Precipitation!F26-'RO (ac-ft)'!H26)/Precipitation!F26," ")</f>
        <v>0.98592220849616163</v>
      </c>
      <c r="I26">
        <f>IF(Precipitation!G26&gt;0,(Precipitation!G26-'RO (ac-ft)'!I26)/Precipitation!G26," ")</f>
        <v>-1.7051609592453627</v>
      </c>
      <c r="J26" t="str">
        <f>IF(Precipitation!H26&gt;0,(Precipitation!H26-'RO (ac-ft)'!J26)/Precipitation!H26," ")</f>
        <v xml:space="preserve"> </v>
      </c>
      <c r="K26">
        <f>IF(Precipitation!I26&gt;0,(Precipitation!I26-'RO (ac-ft)'!K26)/Precipitation!I26," ")</f>
        <v>-24.823726908611384</v>
      </c>
      <c r="L26" t="str">
        <f>IF(Precipitation!J26&gt;0,(Precipitation!J26-'RO (ac-ft)'!L26)/Precipitation!J26," ")</f>
        <v xml:space="preserve"> </v>
      </c>
      <c r="M26">
        <f>IF(Precipitation!K26&gt;0,(Precipitation!K26-'RO (ac-ft)'!M26)/Precipitation!K26," ")</f>
        <v>0.9913963658771594</v>
      </c>
      <c r="N26">
        <f>IF(Precipitation!L26&gt;0,(Precipitation!L26-'RO (ac-ft)'!N26)/Precipitation!L26," ")</f>
        <v>0.91934420088156488</v>
      </c>
      <c r="O26">
        <f>IF(Precipitation!M26&gt;0,(Precipitation!M26-'RO (ac-ft)'!O26)/Precipitation!M26," ")</f>
        <v>0.99629921817197242</v>
      </c>
      <c r="P26">
        <f>IF(Precipitation!N26&gt;0,(Precipitation!N26-'RO (ac-ft)'!P26)/Precipitation!N26," ")</f>
        <v>0.98155870970986703</v>
      </c>
      <c r="Q26">
        <f>IF(Precipitation!O26&gt;0,(Precipitation!O26-'RO (ac-ft)'!Q26)/Precipitation!O26," ")</f>
        <v>0.99593495013391675</v>
      </c>
      <c r="R26">
        <f>IF(Precipitation!P26&gt;0,(Precipitation!P26-'RO (ac-ft)'!R26)/Precipitation!P26," ")</f>
        <v>0.99484545276567382</v>
      </c>
      <c r="S26">
        <f>IF(Precipitation!Q26&gt;0,(Precipitation!Q26-'RO (ac-ft)'!S26)/Precipitation!Q26," ")</f>
        <v>0.99532055355859261</v>
      </c>
      <c r="T26">
        <f>IF(Precipitation!R26&gt;0,(Precipitation!R26-'RO (ac-ft)'!T26)/Precipitation!R26," ")</f>
        <v>0.37444877553865813</v>
      </c>
      <c r="U26">
        <f>IF(Precipitation!S26&gt;0,(Precipitation!S26-'RO (ac-ft)'!U26)/Precipitation!S26," ")</f>
        <v>0.68144044316775365</v>
      </c>
      <c r="V26">
        <f>IF(Precipitation!T26&gt;0,(Precipitation!T26-'RO (ac-ft)'!V26)/Precipitation!T26," ")</f>
        <v>0.67884915192162332</v>
      </c>
      <c r="W26">
        <f>IF(Precipitation!U26&gt;0,(Precipitation!U26-'RO (ac-ft)'!W26)/Precipitation!U26," ")</f>
        <v>0.37217884542401958</v>
      </c>
      <c r="X26">
        <f>IF(Precipitation!V26&gt;0,(Precipitation!V26-'RO (ac-ft)'!X26)/Precipitation!V26," ")</f>
        <v>-0.88240615613093409</v>
      </c>
      <c r="Y26" t="str">
        <f>IF(Precipitation!W26&gt;0,(Precipitation!W26-'RO (ac-ft)'!Y26)/Precipitation!W26," ")</f>
        <v xml:space="preserve"> </v>
      </c>
      <c r="Z26">
        <f>IF(Precipitation!X26&gt;0,(Precipitation!X26-'RO (ac-ft)'!Z26)/Precipitation!X26," ")</f>
        <v>0.99751397328237645</v>
      </c>
      <c r="AA26">
        <f>IF(Precipitation!Y26&gt;0,(Precipitation!Y26-'RO (ac-ft)'!AA26)/Precipitation!Y26," ")</f>
        <v>0.97631279278388905</v>
      </c>
      <c r="AB26">
        <f>IF(Precipitation!Z26&gt;0,(Precipitation!Z26-'RO (ac-ft)'!AB26)/Precipitation!Z26," ")</f>
        <v>0.99659729822843734</v>
      </c>
      <c r="AC26">
        <f>IF(Precipitation!AA26&gt;0,(Precipitation!AA26-'RO (ac-ft)'!AC26)/Precipitation!AA26," ")</f>
        <v>0.99521465661124908</v>
      </c>
      <c r="AD26">
        <f>IF(Precipitation!AB26&gt;0,(Precipitation!AB26-'RO (ac-ft)'!AD26)/Precipitation!AB26," ")</f>
        <v>0.9965071337342607</v>
      </c>
      <c r="AE26">
        <f>IF(Precipitation!AC26&gt;0,(Precipitation!AC26-'RO (ac-ft)'!AE26)/Precipitation!AC26," ")</f>
        <v>-2.6104679946331379</v>
      </c>
      <c r="AF26">
        <f>IF(Precipitation!AD26&gt;0,(Precipitation!AD26-'RO (ac-ft)'!AF26)/Precipitation!AD26," ")</f>
        <v>0.99515601685638178</v>
      </c>
      <c r="AG26" t="str">
        <f>IF(Precipitation!AE26&gt;0,(Precipitation!AE26-'RO (ac-ft)'!AG26)/Precipitation!AE26," ")</f>
        <v xml:space="preserve"> </v>
      </c>
      <c r="AH26" t="str">
        <f>IF(Precipitation!AF26&gt;0,(Precipitation!AF26-'RO (ac-ft)'!AH26)/Precipitation!AF26," ")</f>
        <v xml:space="preserve"> </v>
      </c>
      <c r="AI26" t="str">
        <f>IF(Precipitation!AG26&gt;0,(Precipitation!AG26-'RO (ac-ft)'!AI26)/Precipitation!AG26," ")</f>
        <v xml:space="preserve"> </v>
      </c>
      <c r="AJ26" t="str">
        <f>IF(Precipitation!AH26&gt;0,(Precipitation!AH26-'RO (ac-ft)'!AJ26)/Precipitation!AH26," ")</f>
        <v xml:space="preserve"> </v>
      </c>
      <c r="AK26">
        <f>IF(Precipitation!AI26&gt;0,(Precipitation!AI26-'RO (ac-ft)'!AK26)/Precipitation!AI26," ")</f>
        <v>0.93114313855946929</v>
      </c>
      <c r="AL26" t="str">
        <f>IF(Precipitation!AJ26&gt;0,(Precipitation!AJ26-'RO (ac-ft)'!AL26)/Precipitation!AJ26," ")</f>
        <v xml:space="preserve"> </v>
      </c>
      <c r="AM26">
        <f>IF(Precipitation!AK26&gt;0,(Precipitation!AK26-'RO (ac-ft)'!AM26)/Precipitation!AK26," ")</f>
        <v>0.99546754969367734</v>
      </c>
      <c r="AN26">
        <f>IF(Precipitation!AL26&gt;0,(Precipitation!AL26-'RO (ac-ft)'!AN26)/Precipitation!AL26," ")</f>
        <v>0.99715295947765081</v>
      </c>
      <c r="AO26">
        <f>IF(Precipitation!AM26&gt;0,(Precipitation!AM26-'RO (ac-ft)'!AO26)/Precipitation!AM26," ")</f>
        <v>0.97667090136350665</v>
      </c>
      <c r="AP26">
        <f>IF(Precipitation!AN26&gt;0,(Precipitation!AN26-'RO (ac-ft)'!AP26)/Precipitation!AN26," ")</f>
        <v>0.9984645402778124</v>
      </c>
      <c r="AQ26">
        <f>IF(Precipitation!AO26&gt;0,(Precipitation!AO26-'RO (ac-ft)'!AQ26)/Precipitation!AO26," ")</f>
        <v>0.98997576783336128</v>
      </c>
      <c r="AR26" t="str">
        <f>IF(Precipitation!AP26&gt;0,(Precipitation!AP26-'RO (ac-ft)'!AR26)/Precipitation!AP26," ")</f>
        <v xml:space="preserve"> </v>
      </c>
      <c r="AS26">
        <f>IF(Precipitation!AQ26&gt;0,(Precipitation!AQ26-'RO (ac-ft)'!AS26)/Precipitation!AQ26," ")</f>
        <v>0.85695858403403569</v>
      </c>
      <c r="AT26" t="str">
        <f>IF(Precipitation!AR26&gt;0,(Precipitation!AR26-'RO (ac-ft)'!AT26)/Precipitation!AR26," ")</f>
        <v xml:space="preserve"> </v>
      </c>
      <c r="AU26" t="str">
        <f>IF(Precipitation!AS26&gt;0,(Precipitation!AS26-'RO (ac-ft)'!AU26)/Precipitation!AS26," ")</f>
        <v xml:space="preserve"> </v>
      </c>
      <c r="AV26" t="str">
        <f>IF(Precipitation!AT26&gt;0,(Precipitation!AT26-'RO (ac-ft)'!AV26)/Precipitation!AT26," ")</f>
        <v xml:space="preserve"> </v>
      </c>
      <c r="AW26">
        <f>IF(Precipitation!AU26&gt;0,(Precipitation!AU26-'RO (ac-ft)'!AW26)/Precipitation!AU26," ")</f>
        <v>0.95489776483867839</v>
      </c>
      <c r="AX26">
        <f>IF(Precipitation!AV26&gt;0,(Precipitation!AV26-'RO (ac-ft)'!AX26)/Precipitation!AV26," ")</f>
        <v>0.9899695874948008</v>
      </c>
      <c r="AY26">
        <f>IF(Precipitation!AW26&gt;0,(Precipitation!AW26-'RO (ac-ft)'!AY26)/Precipitation!AW26," ")</f>
        <v>0.98330823668826384</v>
      </c>
      <c r="AZ26">
        <f>IF(Precipitation!AX26&gt;0,(Precipitation!AX26-'RO (ac-ft)'!AZ26)/Precipitation!AX26," ")</f>
        <v>0.97646542755163568</v>
      </c>
      <c r="BA26">
        <f>IF(Precipitation!AY26&gt;0,(Precipitation!AY26-'RO (ac-ft)'!BA26)/Precipitation!AY26," ")</f>
        <v>0.99815123663095928</v>
      </c>
      <c r="BB26">
        <f>IF(Precipitation!AZ26&gt;0,(Precipitation!AZ26-'RO (ac-ft)'!BB26)/Precipitation!AZ26," ")</f>
        <v>0.98980904599976882</v>
      </c>
      <c r="BC26">
        <f>IF(Precipitation!BA26&gt;0,(Precipitation!BA26-'RO (ac-ft)'!BC26)/Precipitation!BA26," ")</f>
        <v>0.92901334493422005</v>
      </c>
      <c r="BD26">
        <f>IF(Precipitation!BB26&gt;0,(Precipitation!BB26-'RO (ac-ft)'!BD26)/Precipitation!BB26," ")</f>
        <v>0.99377444499653855</v>
      </c>
      <c r="BE26">
        <f>IF(Precipitation!BC26&gt;0,(Precipitation!BC26-'RO (ac-ft)'!BE26)/Precipitation!BC26," ")</f>
        <v>0.99289926836883502</v>
      </c>
      <c r="BF26" t="str">
        <f>IF(Precipitation!BD26&gt;0,(Precipitation!BD26-'RO (ac-ft)'!BF26)/Precipitation!BD26," ")</f>
        <v xml:space="preserve"> </v>
      </c>
      <c r="BG26" t="str">
        <f>IF(Precipitation!BE26&gt;0,(Precipitation!BE26-'RO (ac-ft)'!BG26)/Precipitation!BE26," ")</f>
        <v xml:space="preserve"> </v>
      </c>
      <c r="BH26">
        <f>IF(Precipitation!BF26&gt;0,(Precipitation!BF26-'RO (ac-ft)'!BH26)/Precipitation!BF26," ")</f>
        <v>0.65136106663721238</v>
      </c>
      <c r="BI26" t="str">
        <f>IF(Precipitation!BG26&gt;0,(Precipitation!BG26-'RO (ac-ft)'!BI26)/Precipitation!BG26," ")</f>
        <v xml:space="preserve"> </v>
      </c>
      <c r="BJ26" t="str">
        <f>IF(Precipitation!BH26&gt;0,(Precipitation!BH26-'RO (ac-ft)'!BJ26)/Precipitation!BH26," ")</f>
        <v xml:space="preserve"> </v>
      </c>
      <c r="BK26">
        <f>IF(Precipitation!BI26&gt;0,(Precipitation!BI26-'RO (ac-ft)'!BK26)/Precipitation!BI26," ")</f>
        <v>0.99089935410264118</v>
      </c>
      <c r="BL26">
        <f>IF(Precipitation!BJ26&gt;0,(Precipitation!BJ26-'RO (ac-ft)'!BL26)/Precipitation!BJ26," ")</f>
        <v>0.77748146990077138</v>
      </c>
      <c r="BM26">
        <f>IF(Precipitation!BK26&gt;0,(Precipitation!BK26-'RO (ac-ft)'!BM26)/Precipitation!BK26," ")</f>
        <v>0.9971956632618687</v>
      </c>
      <c r="BN26">
        <f>IF(Precipitation!BL26&gt;0,(Precipitation!BL26-'RO (ac-ft)'!BN26)/Precipitation!BL26," ")</f>
        <v>0.99575901554925139</v>
      </c>
      <c r="BO26">
        <f>IF(Precipitation!BM26&gt;0,(Precipitation!BM26-'RO (ac-ft)'!BO26)/Precipitation!BM26," ")</f>
        <v>0.98331905971133016</v>
      </c>
      <c r="BP26" t="str">
        <f>IF(Precipitation!BN26&gt;0,(Precipitation!BN26-'RO (ac-ft)'!BP26)/Precipitation!BN26," ")</f>
        <v xml:space="preserve"> </v>
      </c>
      <c r="BQ26" t="str">
        <f>IF(Precipitation!BO26&gt;0,(Precipitation!BO26-'RO (ac-ft)'!BQ26)/Precipitation!BO26," ")</f>
        <v xml:space="preserve"> </v>
      </c>
      <c r="BR26">
        <f>IF(Precipitation!BP26&gt;0,(Precipitation!BP26-'RO (ac-ft)'!BR26)/Precipitation!BP26," ")</f>
        <v>0.4440844767241397</v>
      </c>
      <c r="BS26">
        <f>IF(Precipitation!BQ26&gt;0,(Precipitation!BQ26-'RO (ac-ft)'!BS26)/Precipitation!BQ26," ")</f>
        <v>0.89583125374805372</v>
      </c>
      <c r="BT26">
        <f>IF(Precipitation!BR26&gt;0,(Precipitation!BR26-'RO (ac-ft)'!BT26)/Precipitation!BR26," ")</f>
        <v>0.85731864470087249</v>
      </c>
      <c r="BU26">
        <f>IF(Precipitation!BS26&gt;0,(Precipitation!BS26-'RO (ac-ft)'!BU26)/Precipitation!BS26," ")</f>
        <v>0.50433687355010914</v>
      </c>
      <c r="BV26">
        <f>IF(Precipitation!BT26&gt;0,(Precipitation!BT26-'RO (ac-ft)'!BV26)/Precipitation!BT26," ")</f>
        <v>0.98737637191968441</v>
      </c>
      <c r="BW26">
        <f>IF(Precipitation!BU26&gt;0,(Precipitation!BU26-'RO (ac-ft)'!BW26)/Precipitation!BU26," ")</f>
        <v>0.65686376035573291</v>
      </c>
      <c r="BX26">
        <f>IF(Precipitation!BV26&gt;0,(Precipitation!BV26-'RO (ac-ft)'!BX26)/Precipitation!BV26," ")</f>
        <v>0.99321418248894855</v>
      </c>
      <c r="BY26">
        <f>IF(Precipitation!BW26&gt;0,(Precipitation!BW26-'RO (ac-ft)'!BY26)/Precipitation!BW26," ")</f>
        <v>0.97941654919494947</v>
      </c>
      <c r="BZ26">
        <f>IF(Precipitation!BX26&gt;0,(Precipitation!BX26-'RO (ac-ft)'!BZ26)/Precipitation!BX26," ")</f>
        <v>0.96199496311801946</v>
      </c>
      <c r="CA26">
        <f>IF(Precipitation!BY26&gt;0,(Precipitation!BY26-'RO (ac-ft)'!CA26)/Precipitation!BY26," ")</f>
        <v>0.95393876172912717</v>
      </c>
      <c r="CB26">
        <f>IF(Precipitation!BZ26&gt;0,(Precipitation!BZ26-'RO (ac-ft)'!CB26)/Precipitation!BZ26," ")</f>
        <v>-2.7244081733860912</v>
      </c>
      <c r="CC26">
        <f>IF(Precipitation!CA26&gt;0,(Precipitation!CA26-'RO (ac-ft)'!CC26)/Precipitation!CA26," ")</f>
        <v>0.2426536568200813</v>
      </c>
      <c r="CD26" t="str">
        <f>IF(Precipitation!CB26&gt;0,(Precipitation!CB26-'RO (ac-ft)'!CD26)/Precipitation!CB26," ")</f>
        <v xml:space="preserve"> </v>
      </c>
      <c r="CE26">
        <f>IF(Precipitation!CC26&gt;0,(Precipitation!CC26-'RO (ac-ft)'!CE26)/Precipitation!CC26," ")</f>
        <v>0.9218753609852397</v>
      </c>
      <c r="CF26" t="str">
        <f>IF(Precipitation!CD26&gt;0,(Precipitation!CD26-'RO (ac-ft)'!CF26)/Precipitation!CD26," ")</f>
        <v xml:space="preserve"> </v>
      </c>
      <c r="CG26" t="str">
        <f>IF(Precipitation!CE26&gt;0,(Precipitation!CE26-'RO (ac-ft)'!CG26)/Precipitation!CE26," ")</f>
        <v xml:space="preserve"> </v>
      </c>
      <c r="CH26">
        <f>IF(Precipitation!CF26&gt;0,(Precipitation!CF26-'RO (ac-ft)'!CH26)/Precipitation!CF26," ")</f>
        <v>0.99555215854862855</v>
      </c>
      <c r="CI26" t="str">
        <f>IF(Precipitation!CG26&gt;0,(Precipitation!CG26-'RO (ac-ft)'!CI26)/Precipitation!CG26," ")</f>
        <v xml:space="preserve"> </v>
      </c>
      <c r="CJ26">
        <f>IF(Precipitation!CH26&gt;0,(Precipitation!CH26-'RO (ac-ft)'!CJ26)/Precipitation!CH26," ")</f>
        <v>0.98856588213894403</v>
      </c>
      <c r="CK26">
        <f>IF(Precipitation!CI26&gt;0,(Precipitation!CI26-'RO (ac-ft)'!CK26)/Precipitation!CI26," ")</f>
        <v>0.94513764426138835</v>
      </c>
      <c r="CL26">
        <f>IF(Precipitation!CJ26&gt;0,(Precipitation!CJ26-'RO (ac-ft)'!CL26)/Precipitation!CJ26," ")</f>
        <v>0.96178080507002917</v>
      </c>
      <c r="CM26">
        <f>IF(Precipitation!CK26&gt;0,(Precipitation!CK26-'RO (ac-ft)'!CM26)/Precipitation!CK26," ")</f>
        <v>0.94068372942031386</v>
      </c>
      <c r="CN26" t="str">
        <f>IF(Precipitation!CL26&gt;0,(Precipitation!CL26-'RO (ac-ft)'!CN26)/Precipitation!CL26," ")</f>
        <v xml:space="preserve"> </v>
      </c>
      <c r="CO26" t="str">
        <f>IF(Precipitation!CM26&gt;0,(Precipitation!CM26-'RO (ac-ft)'!CO26)/Precipitation!CM26," ")</f>
        <v xml:space="preserve"> </v>
      </c>
      <c r="CP26">
        <f>IF(Precipitation!CN26&gt;0,(Precipitation!CN26-'RO (ac-ft)'!CP26)/Precipitation!CN26," ")</f>
        <v>0.98665069829115859</v>
      </c>
      <c r="CQ26">
        <f>IF(Precipitation!CO26&gt;0,(Precipitation!CO26-'RO (ac-ft)'!CQ26)/Precipitation!CO26," ")</f>
        <v>0.21076055224885656</v>
      </c>
      <c r="CR26" t="str">
        <f>IF(Precipitation!CP26&gt;0,(Precipitation!CP26-'RO (ac-ft)'!CR26)/Precipitation!CP26," ")</f>
        <v xml:space="preserve"> </v>
      </c>
      <c r="CS26" t="str">
        <f>IF(Precipitation!CQ26&gt;0,(Precipitation!CQ26-'RO (ac-ft)'!CS26)/Precipitation!CQ26," ")</f>
        <v xml:space="preserve"> </v>
      </c>
      <c r="CT26">
        <f>IF(Precipitation!CR26&gt;0,(Precipitation!CR26-'RO (ac-ft)'!CT26)/Precipitation!CR26," ")</f>
        <v>0.99347574724324805</v>
      </c>
      <c r="CU26">
        <f>IF(Precipitation!CS26&gt;0,(Precipitation!CS26-'RO (ac-ft)'!CU26)/Precipitation!CS26," ")</f>
        <v>0.99220578162082895</v>
      </c>
      <c r="CV26">
        <f>IF(Precipitation!CT26&gt;0,(Precipitation!CT26-'RO (ac-ft)'!CV26)/Precipitation!CT26," ")</f>
        <v>0.99609397945587008</v>
      </c>
      <c r="CW26">
        <f>IF(Precipitation!CU26&gt;0,(Precipitation!CU26-'RO (ac-ft)'!CW26)/Precipitation!CU26," ")</f>
        <v>0.99046386132224185</v>
      </c>
      <c r="CX26">
        <f>IF(Precipitation!CV26&gt;0,(Precipitation!CV26-'RO (ac-ft)'!CX26)/Precipitation!CV26," ")</f>
        <v>0.99340017428346405</v>
      </c>
      <c r="CY26">
        <f>IF(Precipitation!CW26&gt;0,(Precipitation!CW26-'RO (ac-ft)'!CY26)/Precipitation!CW26," ")</f>
        <v>0.99047344552791561</v>
      </c>
      <c r="CZ26">
        <f>IF(Precipitation!CX26&gt;0,(Precipitation!CX26-'RO (ac-ft)'!CZ26)/Precipitation!CX26," ")</f>
        <v>0.98105250910393216</v>
      </c>
      <c r="DA26">
        <f>IF(Precipitation!CY26&gt;0,(Precipitation!CY26-'RO (ac-ft)'!DA26)/Precipitation!CY26," ")</f>
        <v>0.98772650872733747</v>
      </c>
      <c r="DB26">
        <f>IF(Precipitation!CZ26&gt;0,(Precipitation!CZ26-'RO (ac-ft)'!DB26)/Precipitation!CZ26," ")</f>
        <v>0.94098026443718352</v>
      </c>
      <c r="DC26" t="str">
        <f>IF(Precipitation!DA26&gt;0,(Precipitation!DA26-'RO (ac-ft)'!DC26)/Precipitation!DA26," ")</f>
        <v xml:space="preserve"> </v>
      </c>
      <c r="DD26" t="str">
        <f>IF(Precipitation!DB26&gt;0,(Precipitation!DB26-'RO (ac-ft)'!DD26)/Precipitation!DB26," ")</f>
        <v xml:space="preserve"> </v>
      </c>
      <c r="DE26" t="str">
        <f>IF(Precipitation!DC26&gt;0,(Precipitation!DC26-'RO (ac-ft)'!DE26)/Precipitation!DC26," ")</f>
        <v xml:space="preserve"> </v>
      </c>
      <c r="DF26">
        <f>IF(Precipitation!DD26&gt;0,(Precipitation!DD26-'RO (ac-ft)'!DF26)/Precipitation!DD26," ")</f>
        <v>0.9909217490448271</v>
      </c>
      <c r="DG26">
        <f>IF(Precipitation!DE26&gt;0,(Precipitation!DE26-'RO (ac-ft)'!DG26)/Precipitation!DE26," ")</f>
        <v>0.99376544020887392</v>
      </c>
      <c r="DH26">
        <f>IF(Precipitation!DF26&gt;0,(Precipitation!DF26-'RO (ac-ft)'!DH26)/Precipitation!DF26," ")</f>
        <v>0.9951511047562247</v>
      </c>
      <c r="DI26">
        <f>IF(Precipitation!DG26&gt;0,(Precipitation!DG26-'RO (ac-ft)'!DI26)/Precipitation!DG26," ")</f>
        <v>0.94768559751084158</v>
      </c>
      <c r="DJ26">
        <f>IF(Precipitation!DH26&gt;0,(Precipitation!DH26-'RO (ac-ft)'!DJ26)/Precipitation!DH26," ")</f>
        <v>0.94812958117547619</v>
      </c>
      <c r="DK26">
        <f>IF(Precipitation!DI26&gt;0,(Precipitation!DI26-'RO (ac-ft)'!DK26)/Precipitation!DI26," ")</f>
        <v>0.95025856261559616</v>
      </c>
      <c r="DL26">
        <f>IF(Precipitation!DJ26&gt;0,(Precipitation!DJ26-'RO (ac-ft)'!DL26)/Precipitation!DJ26," ")</f>
        <v>0.9431778933666034</v>
      </c>
      <c r="DM26">
        <f>IF(Precipitation!DK26&gt;0,(Precipitation!DK26-'RO (ac-ft)'!DM26)/Precipitation!DK26," ")</f>
        <v>0.985359050637724</v>
      </c>
      <c r="DN26">
        <f>IF(Precipitation!DL26&gt;0,(Precipitation!DL26-'RO (ac-ft)'!DN26)/Precipitation!DL26," ")</f>
        <v>0.9869725061797695</v>
      </c>
      <c r="DO26">
        <f>IF(Precipitation!DM26&gt;0,(Precipitation!DM26-'RO (ac-ft)'!DO26)/Precipitation!DM26," ")</f>
        <v>0.55615371196846264</v>
      </c>
      <c r="DP26" t="str">
        <f>IF(Precipitation!DN26&gt;0,(Precipitation!DN26-'RO (ac-ft)'!DP26)/Precipitation!DN26," ")</f>
        <v xml:space="preserve"> </v>
      </c>
      <c r="DQ26" t="str">
        <f>IF(Precipitation!DO26&gt;0,(Precipitation!DO26-'RO (ac-ft)'!DQ26)/Precipitation!DO26," ")</f>
        <v xml:space="preserve"> </v>
      </c>
      <c r="DR26">
        <f>IF(Precipitation!DP26&gt;0,(Precipitation!DP26-'RO (ac-ft)'!DR26)/Precipitation!DP26," ")</f>
        <v>0.90383061837888012</v>
      </c>
      <c r="DS26">
        <f>IF(Precipitation!DQ26&gt;0,(Precipitation!DQ26-'RO (ac-ft)'!DS26)/Precipitation!DQ26," ")</f>
        <v>0.71936337848168896</v>
      </c>
      <c r="DT26">
        <f>IF(Precipitation!DR26&gt;0,(Precipitation!DR26-'RO (ac-ft)'!DT26)/Precipitation!DR26," ")</f>
        <v>0.99819096219577153</v>
      </c>
      <c r="DU26">
        <f>IF(Precipitation!DS26&gt;0,(Precipitation!DS26-'RO (ac-ft)'!DU26)/Precipitation!DS26," ")</f>
        <v>0.99798652197169169</v>
      </c>
      <c r="DV26">
        <f>IF(Precipitation!DT26&gt;0,(Precipitation!DT26-'RO (ac-ft)'!DV26)/Precipitation!DT26," ")</f>
        <v>0.9789655746334297</v>
      </c>
      <c r="DW26">
        <f>IF(Precipitation!DU26&gt;0,(Precipitation!DU26-'RO (ac-ft)'!DW26)/Precipitation!DU26," ")</f>
        <v>0.98137623859897027</v>
      </c>
      <c r="DX26">
        <f>IF(Precipitation!DV26&gt;0,(Precipitation!DV26-'RO (ac-ft)'!DX26)/Precipitation!DV26," ")</f>
        <v>0.96890763636336685</v>
      </c>
      <c r="DY26">
        <f>IF(Precipitation!DW26&gt;0,(Precipitation!DW26-'RO (ac-ft)'!DY26)/Precipitation!DW26," ")</f>
        <v>0.80066442432295482</v>
      </c>
      <c r="DZ26" t="str">
        <f>IF(Precipitation!DX26&gt;0,(Precipitation!DX26-'RO (ac-ft)'!DZ26)/Precipitation!DX26," ")</f>
        <v xml:space="preserve"> </v>
      </c>
      <c r="EA26" t="str">
        <f>IF(Precipitation!DY26&gt;0,(Precipitation!DY26-'RO (ac-ft)'!EA26)/Precipitation!DY26," ")</f>
        <v xml:space="preserve"> </v>
      </c>
      <c r="EB26" t="str">
        <f>IF(Precipitation!DZ26&gt;0,(Precipitation!DZ26-'RO (ac-ft)'!EB26)/Precipitation!DZ26," ")</f>
        <v xml:space="preserve"> </v>
      </c>
      <c r="EC26" t="str">
        <f>IF(Precipitation!EA26&gt;0,(Precipitation!EA26-'RO (ac-ft)'!EC26)/Precipitation!EA26," ")</f>
        <v xml:space="preserve"> </v>
      </c>
      <c r="ED26">
        <f>IF(Precipitation!EB26&gt;0,(Precipitation!EB26-'RO (ac-ft)'!ED26)/Precipitation!EB26," ")</f>
        <v>0.99671037954571695</v>
      </c>
      <c r="EE26">
        <f>IF(Precipitation!EC26&gt;0,(Precipitation!EC26-'RO (ac-ft)'!EE26)/Precipitation!EC26," ")</f>
        <v>0.99493693514816761</v>
      </c>
      <c r="EF26">
        <f>IF(Precipitation!ED26&gt;0,(Precipitation!ED26-'RO (ac-ft)'!EF26)/Precipitation!ED26," ")</f>
        <v>0.99455268895926296</v>
      </c>
      <c r="EG26">
        <f>IF(Precipitation!EE26&gt;0,(Precipitation!EE26-'RO (ac-ft)'!EG26)/Precipitation!EE26," ")</f>
        <v>0.98165908115419298</v>
      </c>
      <c r="EH26">
        <f>IF(Precipitation!EF26&gt;0,(Precipitation!EF26-'RO (ac-ft)'!EH26)/Precipitation!EF26," ")</f>
        <v>0.82793538654597898</v>
      </c>
      <c r="EI26" t="str">
        <f>IF(Precipitation!EG26&gt;0,(Precipitation!EG26-'RO (ac-ft)'!EI26)/Precipitation!EG26," ")</f>
        <v xml:space="preserve"> </v>
      </c>
      <c r="EJ26" t="str">
        <f>IF(Precipitation!EH26&gt;0,(Precipitation!EH26-'RO (ac-ft)'!EJ26)/Precipitation!EH26," ")</f>
        <v xml:space="preserve"> </v>
      </c>
      <c r="EK26" t="str">
        <f>IF(Precipitation!EI26&gt;0,(Precipitation!EI26-'RO (ac-ft)'!EK26)/Precipitation!EI26," ")</f>
        <v xml:space="preserve"> </v>
      </c>
      <c r="EL26">
        <f>IF(Precipitation!EJ26&gt;0,(Precipitation!EJ26-'RO (ac-ft)'!EL26)/Precipitation!EJ26," ")</f>
        <v>-0.2820408154352389</v>
      </c>
      <c r="EM26" t="str">
        <f>IF(Precipitation!EK26&gt;0,(Precipitation!EK26-'RO (ac-ft)'!EM26)/Precipitation!EK26," ")</f>
        <v xml:space="preserve"> </v>
      </c>
      <c r="EN26">
        <f>IF(Precipitation!EL26&gt;0,(Precipitation!EL26-'RO (ac-ft)'!EN26)/Precipitation!EL26," ")</f>
        <v>0.24687616908950041</v>
      </c>
      <c r="EO26">
        <f>IF(Precipitation!EM26&gt;0,(Precipitation!EM26-'RO (ac-ft)'!EO26)/Precipitation!EM26," ")</f>
        <v>0.95927269456067588</v>
      </c>
      <c r="EP26" t="str">
        <f>IF(Precipitation!EN26&gt;0,(Precipitation!EN26-'RO (ac-ft)'!EP26)/Precipitation!EN26," ")</f>
        <v xml:space="preserve"> </v>
      </c>
      <c r="EQ26">
        <f>IF(Precipitation!EO26&gt;0,(Precipitation!EO26-'RO (ac-ft)'!EQ26)/Precipitation!EO26," ")</f>
        <v>0.99795285749216034</v>
      </c>
      <c r="ER26">
        <f>IF(Precipitation!EP26&gt;0,(Precipitation!EP26-'RO (ac-ft)'!ER26)/Precipitation!EP26," ")</f>
        <v>0.98948909144554931</v>
      </c>
      <c r="ES26">
        <f>IF(Precipitation!EQ26&gt;0,(Precipitation!EQ26-'RO (ac-ft)'!ES26)/Precipitation!EQ26," ")</f>
        <v>0.99434186819566595</v>
      </c>
      <c r="ET26">
        <f>IF(Precipitation!ER26&gt;0,(Precipitation!ER26-'RO (ac-ft)'!ET26)/Precipitation!ER26," ")</f>
        <v>0.94602121577685883</v>
      </c>
      <c r="EU26">
        <f>IF(Precipitation!ES26&gt;0,(Precipitation!ES26-'RO (ac-ft)'!EU26)/Precipitation!ES26," ")</f>
        <v>0.96513160189664482</v>
      </c>
      <c r="EV26">
        <f>IF(Precipitation!ET26&gt;0,(Precipitation!ET26-'RO (ac-ft)'!EV26)/Precipitation!ET26," ")</f>
        <v>0.92083885540491162</v>
      </c>
      <c r="EW26">
        <f>IF(Precipitation!EU26&gt;0,(Precipitation!EU26-'RO (ac-ft)'!EW26)/Precipitation!EU26," ")</f>
        <v>0.9763120370418934</v>
      </c>
      <c r="EX26">
        <f>IF(Precipitation!EV26&gt;0,(Precipitation!EV26-'RO (ac-ft)'!EX26)/Precipitation!EV26," ")</f>
        <v>0.87386860509399611</v>
      </c>
      <c r="EY26" t="str">
        <f>IF(Precipitation!EW26&gt;0,(Precipitation!EW26-'RO (ac-ft)'!EY26)/Precipitation!EW26," ")</f>
        <v xml:space="preserve"> </v>
      </c>
      <c r="EZ26">
        <f>IF(Precipitation!EX26&gt;0,(Precipitation!EX26-'RO (ac-ft)'!EZ26)/Precipitation!EX26," ")</f>
        <v>0.9417747042689284</v>
      </c>
      <c r="FA26">
        <f>IF(Precipitation!EY26&gt;0,(Precipitation!EY26-'RO (ac-ft)'!FA26)/Precipitation!EY26," ")</f>
        <v>0.95078710160354063</v>
      </c>
      <c r="FB26" t="str">
        <f>IF(Precipitation!EZ26&gt;0,(Precipitation!EZ26-'RO (ac-ft)'!FB26)/Precipitation!EZ26," ")</f>
        <v xml:space="preserve"> </v>
      </c>
      <c r="FC26">
        <f>IF(Precipitation!FA26&gt;0,(Precipitation!FA26-'RO (ac-ft)'!FC26)/Precipitation!FA26," ")</f>
        <v>0.99743647215775577</v>
      </c>
      <c r="FD26">
        <f>IF(Precipitation!FB26&gt;0,(Precipitation!FB26-'RO (ac-ft)'!FD26)/Precipitation!FB26," ")</f>
        <v>0.98855769869954391</v>
      </c>
      <c r="FE26">
        <f>IF(Precipitation!FC26&gt;0,(Precipitation!FC26-'RO (ac-ft)'!FE26)/Precipitation!FC26," ")</f>
        <v>0.99758462663202785</v>
      </c>
      <c r="FF26">
        <f>IF(Precipitation!FD26&gt;0,(Precipitation!FD26-'RO (ac-ft)'!FF26)/Precipitation!FD26," ")</f>
        <v>0.99540938081716102</v>
      </c>
      <c r="FG26">
        <f>IF(Precipitation!FE26&gt;0,(Precipitation!FE26-'RO (ac-ft)'!FG26)/Precipitation!FE26," ")</f>
        <v>0.99779873215378978</v>
      </c>
      <c r="FH26">
        <f>IF(Precipitation!FF26&gt;0,(Precipitation!FF26-'RO (ac-ft)'!FH26)/Precipitation!FF26," ")</f>
        <v>0.99465480136194551</v>
      </c>
      <c r="FI26">
        <f>IF(Precipitation!FG26&gt;0,(Precipitation!FG26-'RO (ac-ft)'!FI26)/Precipitation!FG26," ")</f>
        <v>0.9736302542602524</v>
      </c>
      <c r="FJ26">
        <f>IF(Precipitation!FH26&gt;0,(Precipitation!FH26-'RO (ac-ft)'!FJ26)/Precipitation!FH26," ")</f>
        <v>0.92855686525476877</v>
      </c>
      <c r="FK26">
        <f>IF(Precipitation!FI26&gt;0,(Precipitation!FI26-'RO (ac-ft)'!FK26)/Precipitation!FI26," ")</f>
        <v>0.97039282189271436</v>
      </c>
      <c r="FL26" t="str">
        <f>IF(Precipitation!FJ26&gt;0,(Precipitation!FJ26-'RO (ac-ft)'!FL26)/Precipitation!FJ26," ")</f>
        <v xml:space="preserve"> </v>
      </c>
      <c r="FM26">
        <f>IF(Precipitation!FK26&gt;0,(Precipitation!FK26-'RO (ac-ft)'!FM26)/Precipitation!FK26," ")</f>
        <v>0.3051960963051133</v>
      </c>
      <c r="FN26" t="str">
        <f>IF(Precipitation!FL26&gt;0,(Precipitation!FL26-'RO (ac-ft)'!FN26)/Precipitation!FL26," ")</f>
        <v xml:space="preserve"> </v>
      </c>
      <c r="FO26">
        <f>IF(Precipitation!FM26&gt;0,(Precipitation!FM26-'RO (ac-ft)'!FO26)/Precipitation!FM26," ")</f>
        <v>0.99436767618745392</v>
      </c>
      <c r="FP26">
        <f>IF(Precipitation!FN26&gt;0,(Precipitation!FN26-'RO (ac-ft)'!FP26)/Precipitation!FN26," ")</f>
        <v>0.98735969114405253</v>
      </c>
      <c r="FQ26">
        <f>IF(Precipitation!FO26&gt;0,(Precipitation!FO26-'RO (ac-ft)'!FQ26)/Precipitation!FO26," ")</f>
        <v>0.99796532254195192</v>
      </c>
      <c r="FR26">
        <f>IF(Precipitation!FP26&gt;0,(Precipitation!FP26-'RO (ac-ft)'!FR26)/Precipitation!FP26," ")</f>
        <v>0.99049308496803001</v>
      </c>
      <c r="FS26">
        <f>IF(Precipitation!FQ26&gt;0,(Precipitation!FQ26-'RO (ac-ft)'!FS26)/Precipitation!FQ26," ")</f>
        <v>0.97610854539486347</v>
      </c>
      <c r="FT26">
        <f>IF(Precipitation!FR26&gt;0,(Precipitation!FR26-'RO (ac-ft)'!FT26)/Precipitation!FR26," ")</f>
        <v>0.98601132023568472</v>
      </c>
      <c r="FU26" t="str">
        <f>IF(Precipitation!FS26&gt;0,(Precipitation!FS26-'RO (ac-ft)'!FU26)/Precipitation!FS26," ")</f>
        <v xml:space="preserve"> </v>
      </c>
      <c r="FV26" t="str">
        <f>IF(Precipitation!FT26&gt;0,(Precipitation!FT26-'RO (ac-ft)'!FV26)/Precipitation!FT26," ")</f>
        <v xml:space="preserve"> </v>
      </c>
      <c r="FW26" t="str">
        <f>IF(Precipitation!FU26&gt;0,(Precipitation!FU26-'RO (ac-ft)'!FW26)/Precipitation!FU26," ")</f>
        <v xml:space="preserve"> </v>
      </c>
      <c r="FX26" t="str">
        <f>IF(Precipitation!FV26&gt;0,(Precipitation!FV26-'RO (ac-ft)'!FX26)/Precipitation!FV26," ")</f>
        <v xml:space="preserve"> </v>
      </c>
      <c r="FY26">
        <f>IF(Precipitation!FW26&gt;0,(Precipitation!FW26-'RO (ac-ft)'!FY26)/Precipitation!FW26," ")</f>
        <v>0.93558372970880033</v>
      </c>
      <c r="FZ26">
        <f>IF(Precipitation!FX26&gt;0,(Precipitation!FX26-'RO (ac-ft)'!FZ26)/Precipitation!FX26," ")</f>
        <v>0.9926644500165791</v>
      </c>
      <c r="GA26">
        <f>IF(Precipitation!FY26&gt;0,(Precipitation!FY26-'RO (ac-ft)'!GA26)/Precipitation!FY26," ")</f>
        <v>-0.89289941499737324</v>
      </c>
      <c r="GB26" t="str">
        <f>IF(Precipitation!FZ26&gt;0,(Precipitation!FZ26-'RO (ac-ft)'!GB26)/Precipitation!FZ26," ")</f>
        <v xml:space="preserve"> </v>
      </c>
      <c r="GC26">
        <f>IF(Precipitation!GA26&gt;0,(Precipitation!GA26-'RO (ac-ft)'!GC26)/Precipitation!GA26," ")</f>
        <v>0.98896602152306423</v>
      </c>
      <c r="GD26">
        <f>IF(Precipitation!GB26&gt;0,(Precipitation!GB26-'RO (ac-ft)'!GD26)/Precipitation!GB26," ")</f>
        <v>0.97276523714961427</v>
      </c>
      <c r="GE26">
        <f>IF(Precipitation!GC26&gt;0,(Precipitation!GC26-'RO (ac-ft)'!GE26)/Precipitation!GC26," ")</f>
        <v>0.95199894699050247</v>
      </c>
      <c r="GF26">
        <f>IF(Precipitation!GD26&gt;0,(Precipitation!GD26-'RO (ac-ft)'!GF26)/Precipitation!GD26," ")</f>
        <v>0.97316715853999447</v>
      </c>
      <c r="GG26">
        <f>IF(Precipitation!GE26&gt;0,(Precipitation!GE26-'RO (ac-ft)'!GG26)/Precipitation!GE26," ")</f>
        <v>-3.0053670173968445</v>
      </c>
      <c r="GH26" t="str">
        <f>IF(Precipitation!GF26&gt;0,(Precipitation!GF26-'RO (ac-ft)'!GH26)/Precipitation!GF26," ")</f>
        <v xml:space="preserve"> </v>
      </c>
      <c r="GI26">
        <f>IF(Precipitation!GG26&gt;0,(Precipitation!GG26-'RO (ac-ft)'!GI26)/Precipitation!GG26," ")</f>
        <v>-22.551281388894825</v>
      </c>
      <c r="GJ26" t="str">
        <f>IF(Precipitation!GH26&gt;0,(Precipitation!GH26-'RO (ac-ft)'!GJ26)/Precipitation!GH26," ")</f>
        <v xml:space="preserve"> </v>
      </c>
      <c r="GK26">
        <f>IF(Precipitation!GI26&gt;0,(Precipitation!GI26-'RO (ac-ft)'!GK26)/Precipitation!GI26," ")</f>
        <v>-0.90362534838701503</v>
      </c>
      <c r="GL26">
        <f>IF(Precipitation!GJ26&gt;0,(Precipitation!GJ26-'RO (ac-ft)'!GL26)/Precipitation!GJ26," ")</f>
        <v>0.96140017739707984</v>
      </c>
      <c r="GM26">
        <f>IF(Precipitation!GK26&gt;0,(Precipitation!GK26-'RO (ac-ft)'!GM26)/Precipitation!GK26," ")</f>
        <v>0.99792358479739807</v>
      </c>
      <c r="GN26">
        <f>IF(Precipitation!GL26&gt;0,(Precipitation!GL26-'RO (ac-ft)'!GN26)/Precipitation!GL26," ")</f>
        <v>0.9951674537346743</v>
      </c>
      <c r="GO26">
        <f>IF(Precipitation!GM26&gt;0,(Precipitation!GM26-'RO (ac-ft)'!GO26)/Precipitation!GM26," ")</f>
        <v>0.99376232899066486</v>
      </c>
      <c r="GP26">
        <f>IF(Precipitation!GN26&gt;0,(Precipitation!GN26-'RO (ac-ft)'!GP26)/Precipitation!GN26," ")</f>
        <v>0.98910204443884986</v>
      </c>
      <c r="GQ26">
        <f>IF(Precipitation!GO26&gt;0,(Precipitation!GO26-'RO (ac-ft)'!GQ26)/Precipitation!GO26," ")</f>
        <v>0.98530733742900423</v>
      </c>
      <c r="GR26">
        <f>IF(Precipitation!GP26&gt;0,(Precipitation!GP26-'RO (ac-ft)'!GR26)/Precipitation!GP26," ")</f>
        <v>0.92164306178831223</v>
      </c>
      <c r="GS26">
        <f>IF(Precipitation!GQ26&gt;0,(Precipitation!GQ26-'RO (ac-ft)'!GS26)/Precipitation!GQ26," ")</f>
        <v>0.98563998985492163</v>
      </c>
      <c r="GT26" t="str">
        <f>IF(Precipitation!GR26&gt;0,(Precipitation!GR26-'RO (ac-ft)'!GT26)/Precipitation!GR26," ")</f>
        <v xml:space="preserve"> </v>
      </c>
      <c r="GU26" t="str">
        <f>IF(Precipitation!GS26&gt;0,(Precipitation!GS26-'RO (ac-ft)'!GU26)/Precipitation!GS26," ")</f>
        <v xml:space="preserve"> </v>
      </c>
      <c r="GV26">
        <f>IF(Precipitation!GT26&gt;0,(Precipitation!GT26-'RO (ac-ft)'!GV26)/Precipitation!GT26," ")</f>
        <v>0.87726949475534177</v>
      </c>
      <c r="GW26">
        <f>IF(Precipitation!GU26&gt;0,(Precipitation!GU26-'RO (ac-ft)'!GW26)/Precipitation!GU26," ")</f>
        <v>0.91373921063358055</v>
      </c>
      <c r="GX26">
        <f>IF(Precipitation!GV26&gt;0,(Precipitation!GV26-'RO (ac-ft)'!GX26)/Precipitation!GV26," ")</f>
        <v>0.86267160184979119</v>
      </c>
      <c r="GY26">
        <f>IF(Precipitation!GW26&gt;0,(Precipitation!GW26-'RO (ac-ft)'!GY26)/Precipitation!GW26," ")</f>
        <v>0.99609884335367327</v>
      </c>
      <c r="GZ26">
        <f>IF(Precipitation!GX26&gt;0,(Precipitation!GX26-'RO (ac-ft)'!GZ26)/Precipitation!GX26," ")</f>
        <v>0.99431913404553285</v>
      </c>
      <c r="HA26">
        <f>IF(Precipitation!GY26&gt;0,(Precipitation!GY26-'RO (ac-ft)'!HA26)/Precipitation!GY26," ")</f>
        <v>0.55847729345966446</v>
      </c>
      <c r="HB26">
        <f>IF(Precipitation!GZ26&gt;0,(Precipitation!GZ26-'RO (ac-ft)'!HB26)/Precipitation!GZ26," ")</f>
        <v>0.98994978319048066</v>
      </c>
      <c r="HC26">
        <f>IF(Precipitation!HA26&gt;0,(Precipitation!HA26-'RO (ac-ft)'!HC26)/Precipitation!HA26," ")</f>
        <v>0.97160945644596064</v>
      </c>
      <c r="HD26">
        <f>IF(Precipitation!HB26&gt;0,(Precipitation!HB26-'RO (ac-ft)'!HD26)/Precipitation!HB26," ")</f>
        <v>0.98594043825464084</v>
      </c>
      <c r="HE26">
        <f>IF(Precipitation!HC26&gt;0,(Precipitation!HC26-'RO (ac-ft)'!HE26)/Precipitation!HC26," ")</f>
        <v>0.98674462472864821</v>
      </c>
      <c r="HF26">
        <f>IF(Precipitation!HD26&gt;0,(Precipitation!HD26-'RO (ac-ft)'!HF26)/Precipitation!HD26," ")</f>
        <v>0.82989240928236307</v>
      </c>
      <c r="HG26">
        <f>IF(Precipitation!HE26&gt;0,(Precipitation!HE26-'RO (ac-ft)'!HG26)/Precipitation!HE26," ")</f>
        <v>0.83739929410791181</v>
      </c>
      <c r="HH26">
        <f>IF(Precipitation!HF26&gt;0,(Precipitation!HF26-'RO (ac-ft)'!HH26)/Precipitation!HF26," ")</f>
        <v>0.85471039355207046</v>
      </c>
      <c r="HI26">
        <f>IF(Precipitation!HG26&gt;0,(Precipitation!HG26-'RO (ac-ft)'!HI26)/Precipitation!HG26," ")</f>
        <v>0.61488082689660284</v>
      </c>
      <c r="HJ26">
        <f>IF(Precipitation!HH26&gt;0,(Precipitation!HH26-'RO (ac-ft)'!HJ26)/Precipitation!HH26," ")</f>
        <v>0.98370677971782527</v>
      </c>
      <c r="HK26">
        <f>IF(Precipitation!HI26&gt;0,(Precipitation!HI26-'RO (ac-ft)'!HK26)/Precipitation!HI26," ")</f>
        <v>0.98361990537247701</v>
      </c>
      <c r="HL26">
        <f>IF(Precipitation!HJ26&gt;0,(Precipitation!HJ26-'RO (ac-ft)'!HL26)/Precipitation!HJ26," ")</f>
        <v>0.99790112772999084</v>
      </c>
      <c r="HM26">
        <f>IF(Precipitation!HK26&gt;0,(Precipitation!HK26-'RO (ac-ft)'!HM26)/Precipitation!HK26," ")</f>
        <v>0.98915402669695041</v>
      </c>
      <c r="HN26">
        <f>IF(Precipitation!HL26&gt;0,(Precipitation!HL26-'RO (ac-ft)'!HN26)/Precipitation!HL26," ")</f>
        <v>0.99465357691962075</v>
      </c>
      <c r="HO26">
        <f>IF(Precipitation!HM26&gt;0,(Precipitation!HM26-'RO (ac-ft)'!HO26)/Precipitation!HM26," ")</f>
        <v>0.94467740760684593</v>
      </c>
      <c r="HP26">
        <f>IF(Precipitation!HN26&gt;0,(Precipitation!HN26-'RO (ac-ft)'!HP26)/Precipitation!HN26," ")</f>
        <v>0.91338439703428242</v>
      </c>
      <c r="HQ26" t="str">
        <f>IF(Precipitation!HO26&gt;0,(Precipitation!HO26-'RO (ac-ft)'!HQ26)/Precipitation!HO26," ")</f>
        <v xml:space="preserve"> </v>
      </c>
      <c r="HR26" t="str">
        <f>IF(Precipitation!HP26&gt;0,(Precipitation!HP26-'RO (ac-ft)'!HR26)/Precipitation!HP26," ")</f>
        <v xml:space="preserve"> </v>
      </c>
      <c r="HS26" t="str">
        <f>IF(Precipitation!HQ26&gt;0,(Precipitation!HQ26-'RO (ac-ft)'!HS26)/Precipitation!HQ26," ")</f>
        <v xml:space="preserve"> </v>
      </c>
      <c r="HT26" t="str">
        <f>IF(Precipitation!HR26&gt;0,(Precipitation!HR26-'RO (ac-ft)'!HT26)/Precipitation!HR26," ")</f>
        <v xml:space="preserve"> </v>
      </c>
      <c r="HU26" t="str">
        <f>IF(Precipitation!HS26&gt;0,(Precipitation!HS26-'RO (ac-ft)'!HU26)/Precipitation!HS26," ")</f>
        <v xml:space="preserve"> </v>
      </c>
      <c r="HV26">
        <f>IF(Precipitation!HT26&gt;0,(Precipitation!HT26-'RO (ac-ft)'!HV26)/Precipitation!HT26," ")</f>
        <v>0.9945488014565228</v>
      </c>
      <c r="HW26">
        <f>IF(Precipitation!HU26&gt;0,(Precipitation!HU26-'RO (ac-ft)'!HW26)/Precipitation!HU26," ")</f>
        <v>0.93778412590994265</v>
      </c>
      <c r="HX26">
        <f>IF(Precipitation!HV26&gt;0,(Precipitation!HV26-'RO (ac-ft)'!HX26)/Precipitation!HV26," ")</f>
        <v>0.98190473570875381</v>
      </c>
      <c r="HY26">
        <f>IF(Precipitation!HW26&gt;0,(Precipitation!HW26-'RO (ac-ft)'!HY26)/Precipitation!HW26," ")</f>
        <v>0.93924246572628334</v>
      </c>
      <c r="HZ26">
        <f>IF(Precipitation!HX26&gt;0,(Precipitation!HX26-'RO (ac-ft)'!HZ26)/Precipitation!HX26," ")</f>
        <v>0.94492714405135148</v>
      </c>
      <c r="IA26">
        <f>IF(Precipitation!HY26&gt;0,(Precipitation!HY26-'RO (ac-ft)'!IA26)/Precipitation!HY26," ")</f>
        <v>0.92419784103709124</v>
      </c>
      <c r="IB26">
        <f>IF(Precipitation!HZ26&gt;0,(Precipitation!HZ26-'RO (ac-ft)'!IB26)/Precipitation!HZ26," ")</f>
        <v>0.95948812959318042</v>
      </c>
      <c r="IC26">
        <f>IF(Precipitation!IA26&gt;0,(Precipitation!IA26-'RO (ac-ft)'!IC26)/Precipitation!IA26," ")</f>
        <v>0.95062729530508472</v>
      </c>
      <c r="ID26" t="str">
        <f>IF(Precipitation!IB26&gt;0,(Precipitation!IB26-'RO (ac-ft)'!ID26)/Precipitation!IB26," ")</f>
        <v xml:space="preserve"> </v>
      </c>
      <c r="IE26" t="str">
        <f>IF(Precipitation!IC26&gt;0,(Precipitation!IC26-'RO (ac-ft)'!IE26)/Precipitation!IC26," ")</f>
        <v xml:space="preserve"> </v>
      </c>
      <c r="IF26">
        <f>IF(Precipitation!ID26&gt;0,(Precipitation!ID26-'RO (ac-ft)'!IF26)/Precipitation!ID26," ")</f>
        <v>0.75721997459187662</v>
      </c>
      <c r="IG26">
        <f>IF(Precipitation!IE26&gt;0,(Precipitation!IE26-'RO (ac-ft)'!IG26)/Precipitation!IE26," ")</f>
        <v>0.92653123948309257</v>
      </c>
      <c r="IH26">
        <f>IF(Precipitation!IF26&gt;0,(Precipitation!IF26-'RO (ac-ft)'!IH26)/Precipitation!IF26," ")</f>
        <v>0.99437134879901201</v>
      </c>
      <c r="II26">
        <f>IF(Precipitation!IG26&gt;0,(Precipitation!IG26-'RO (ac-ft)'!II26)/Precipitation!IG26," ")</f>
        <v>0.99067457372613832</v>
      </c>
      <c r="IJ26">
        <f>IF(Precipitation!IH26&gt;0,(Precipitation!IH26-'RO (ac-ft)'!IJ26)/Precipitation!IH26," ")</f>
        <v>0.99455696755789713</v>
      </c>
      <c r="IK26">
        <f>IF(Precipitation!II26&gt;0,(Precipitation!II26-'RO (ac-ft)'!IK26)/Precipitation!II26," ")</f>
        <v>0.99413880907232188</v>
      </c>
      <c r="IL26">
        <f>IF(Precipitation!IJ26&gt;0,(Precipitation!IJ26-'RO (ac-ft)'!IL26)/Precipitation!IJ26," ")</f>
        <v>0.99704097202008579</v>
      </c>
      <c r="IM26">
        <f>IF(Precipitation!IK26&gt;0,(Precipitation!IK26-'RO (ac-ft)'!IM26)/Precipitation!IK26," ")</f>
        <v>0.99333518610400773</v>
      </c>
      <c r="IN26">
        <f>IF(Precipitation!IL26&gt;0,(Precipitation!IL26-'RO (ac-ft)'!IN26)/Precipitation!IL26," ")</f>
        <v>0.97366620668308979</v>
      </c>
      <c r="IO26">
        <f>IF(Precipitation!IM26&gt;0,(Precipitation!IM26-'RO (ac-ft)'!IO26)/Precipitation!IM26," ")</f>
        <v>0.98597872688079014</v>
      </c>
      <c r="IP26" t="str">
        <f>IF(Precipitation!IN26&gt;0,(Precipitation!IN26-'RO (ac-ft)'!IP26)/Precipitation!IN26," ")</f>
        <v xml:space="preserve"> </v>
      </c>
      <c r="IQ26" t="str">
        <f>IF(Precipitation!IO26&gt;0,(Precipitation!IO26-'RO (ac-ft)'!IQ26)/Precipitation!IO26," ")</f>
        <v xml:space="preserve"> </v>
      </c>
      <c r="IR26">
        <f>IF(Precipitation!IP26&gt;0,(Precipitation!IP26-'RO (ac-ft)'!IR26)/Precipitation!IP26," ")</f>
        <v>-0.25239451295364157</v>
      </c>
      <c r="IS26">
        <f>IF(Precipitation!IQ26&gt;0,(Precipitation!IQ26-'RO (ac-ft)'!IS26)/Precipitation!IQ26," ")</f>
        <v>-0.64094957269917952</v>
      </c>
      <c r="IT26">
        <f>IF(Precipitation!IR26&gt;0,(Precipitation!IR26-'RO (ac-ft)'!IT26)/Precipitation!IR26," ")</f>
        <v>0.96575068411147502</v>
      </c>
      <c r="IU26">
        <f>IF(Precipitation!IS26&gt;0,(Precipitation!IS26-'RO (ac-ft)'!IU26)/Precipitation!IS26," ")</f>
        <v>0.96804926930351132</v>
      </c>
      <c r="IV26">
        <f>IF(Precipitation!IT26&gt;0,(Precipitation!IT26-'RO (ac-ft)'!IV26)/Precipitation!IT26," ")</f>
        <v>0.99524898776875881</v>
      </c>
      <c r="IW26">
        <f>IF(Precipitation!IU26&gt;0,(Precipitation!IU26-'RO (ac-ft)'!IW26)/Precipitation!IU26," ")</f>
        <v>0.99836628664674887</v>
      </c>
      <c r="IX26">
        <f>IF(Precipitation!IV26&gt;0,(Precipitation!IV26-'RO (ac-ft)'!IX26)/Precipitation!IV26," ")</f>
        <v>0.99850895067316758</v>
      </c>
      <c r="IY26">
        <f>IF(Precipitation!IW26&gt;0,(Precipitation!IW26-'RO (ac-ft)'!IY26)/Precipitation!IW26," ")</f>
        <v>0.98288222854862839</v>
      </c>
      <c r="IZ26">
        <f>IF(Precipitation!IX26&gt;0,(Precipitation!IX26-'RO (ac-ft)'!IZ26)/Precipitation!IX26," ")</f>
        <v>0.99643756183744725</v>
      </c>
      <c r="JA26">
        <f>IF(Precipitation!IY26&gt;0,(Precipitation!IY26-'RO (ac-ft)'!JA26)/Precipitation!IY26," ")</f>
        <v>0.85174963653534019</v>
      </c>
      <c r="JB26" t="str">
        <f>IF(Precipitation!IZ26&gt;0,(Precipitation!IZ26-'RO (ac-ft)'!JB26)/Precipitation!IZ26," ")</f>
        <v xml:space="preserve"> </v>
      </c>
      <c r="JC26" t="str">
        <f>IF(Precipitation!JA26&gt;0,(Precipitation!JA26-'RO (ac-ft)'!JC26)/Precipitation!JA26," ")</f>
        <v xml:space="preserve"> </v>
      </c>
      <c r="JD26" t="str">
        <f>IF(Precipitation!JB26&gt;0,(Precipitation!JB26-'RO (ac-ft)'!JD26)/Precipitation!JB26," ")</f>
        <v xml:space="preserve"> </v>
      </c>
      <c r="JE26">
        <f>IF(Precipitation!JC26&gt;0,(Precipitation!JC26-'RO (ac-ft)'!JE26)/Precipitation!JC26," ")</f>
        <v>0.99551631058829892</v>
      </c>
      <c r="JF26">
        <f>IF(Precipitation!JD26&gt;0,(Precipitation!JD26-'RO (ac-ft)'!JF26)/Precipitation!JD26," ")</f>
        <v>0.99591572535750916</v>
      </c>
      <c r="JG26">
        <f>IF(Precipitation!JE26&gt;0,(Precipitation!JE26-'RO (ac-ft)'!JG26)/Precipitation!JE26," ")</f>
        <v>0.99598463941102411</v>
      </c>
      <c r="JH26">
        <f>IF(Precipitation!JF26&gt;0,(Precipitation!JF26-'RO (ac-ft)'!JH26)/Precipitation!JF26," ")</f>
        <v>0.9979437100017049</v>
      </c>
      <c r="JI26">
        <f>IF(Precipitation!JG26&gt;0,(Precipitation!JG26-'RO (ac-ft)'!JI26)/Precipitation!JG26," ")</f>
        <v>0.98193911681042256</v>
      </c>
      <c r="JJ26">
        <f>IF(Precipitation!JH26&gt;0,(Precipitation!JH26-'RO (ac-ft)'!JJ26)/Precipitation!JH26," ")</f>
        <v>0.97425658248731584</v>
      </c>
      <c r="JK26">
        <f>IF(Precipitation!JI26&gt;0,(Precipitation!JI26-'RO (ac-ft)'!JK26)/Precipitation!JI26," ")</f>
        <v>-55.050266397759579</v>
      </c>
      <c r="JL26">
        <f>IF(Precipitation!JJ26&gt;0,(Precipitation!JJ26-'RO (ac-ft)'!JL26)/Precipitation!JJ26," ")</f>
        <v>0.92853276675815954</v>
      </c>
      <c r="JM26">
        <f>IF(Precipitation!JK26&gt;0,(Precipitation!JK26-'RO (ac-ft)'!JM26)/Precipitation!JK26," ")</f>
        <v>0.96652592044109198</v>
      </c>
      <c r="JN26">
        <f>IF(Precipitation!JL26&gt;0,(Precipitation!JL26-'RO (ac-ft)'!JN26)/Precipitation!JL26," ")</f>
        <v>-10.876296170889242</v>
      </c>
      <c r="JO26" t="str">
        <f>IF(Precipitation!JM26&gt;0,(Precipitation!JM26-'RO (ac-ft)'!JO26)/Precipitation!JM26," ")</f>
        <v xml:space="preserve"> </v>
      </c>
      <c r="JP26" t="str">
        <f>IF(Precipitation!JN26&gt;0,(Precipitation!JN26-'RO (ac-ft)'!JP26)/Precipitation!JN26," ")</f>
        <v xml:space="preserve"> </v>
      </c>
      <c r="JQ26" t="str">
        <f>IF(Precipitation!JO26&gt;0,(Precipitation!JO26-'RO (ac-ft)'!JQ26)/Precipitation!JO26," ")</f>
        <v xml:space="preserve"> </v>
      </c>
      <c r="JR26">
        <f>IF(Precipitation!JP26&gt;0,(Precipitation!JP26-'RO (ac-ft)'!JR26)/Precipitation!JP26," ")</f>
        <v>0.89431865468949079</v>
      </c>
      <c r="JS26">
        <f>IF(Precipitation!JQ26&gt;0,(Precipitation!JQ26-'RO (ac-ft)'!JS26)/Precipitation!JQ26," ")</f>
        <v>0.9986379823260676</v>
      </c>
      <c r="JT26">
        <f>IF(Precipitation!JR26&gt;0,(Precipitation!JR26-'RO (ac-ft)'!JT26)/Precipitation!JR26," ")</f>
        <v>0.99657384958044071</v>
      </c>
      <c r="JU26">
        <f>IF(Precipitation!JS26&gt;0,(Precipitation!JS26-'RO (ac-ft)'!JU26)/Precipitation!JS26," ")</f>
        <v>0.99105959308855252</v>
      </c>
      <c r="JV26">
        <f>IF(Precipitation!JT26&gt;0,(Precipitation!JT26-'RO (ac-ft)'!JV26)/Precipitation!JT26," ")</f>
        <v>0.98988284736928644</v>
      </c>
      <c r="JW26">
        <f>IF(Precipitation!JU26&gt;0,(Precipitation!JU26-'RO (ac-ft)'!JW26)/Precipitation!JU26," ")</f>
        <v>0.96178974049706545</v>
      </c>
      <c r="JX26">
        <f>IF(Precipitation!JV26&gt;0,(Precipitation!JV26-'RO (ac-ft)'!JX26)/Precipitation!JV26," ")</f>
        <v>0.88704376175185295</v>
      </c>
      <c r="JY26" t="str">
        <f>IF(Precipitation!JW26&gt;0,(Precipitation!JW26-'RO (ac-ft)'!JY26)/Precipitation!JW26," ")</f>
        <v xml:space="preserve"> </v>
      </c>
      <c r="JZ26">
        <f>IF(Precipitation!JX26&gt;0,(Precipitation!JX26-'RO (ac-ft)'!JZ26)/Precipitation!JX26," ")</f>
        <v>0.98459421781847123</v>
      </c>
      <c r="KA26" t="str">
        <f>IF(Precipitation!JY26&gt;0,(Precipitation!JY26-'RO (ac-ft)'!KA26)/Precipitation!JY26," ")</f>
        <v xml:space="preserve"> </v>
      </c>
      <c r="KB26">
        <f>IF(Precipitation!JZ26&gt;0,(Precipitation!JZ26-'RO (ac-ft)'!KB26)/Precipitation!JZ26," ")</f>
        <v>-2.7369051276615406</v>
      </c>
      <c r="KC26" t="str">
        <f>IF(Precipitation!KA26&gt;0,(Precipitation!KA26-'RO (ac-ft)'!KC26)/Precipitation!KA26," ")</f>
        <v xml:space="preserve"> </v>
      </c>
      <c r="KD26">
        <f>IF(Precipitation!KB26&gt;0,(Precipitation!KB26-'RO (ac-ft)'!KD26)/Precipitation!KB26," ")</f>
        <v>0.99599919531330838</v>
      </c>
      <c r="KE26" t="str">
        <f>IF(Precipitation!KC26&gt;0,(Precipitation!KC26-'RO (ac-ft)'!KE26)/Precipitation!KC26," ")</f>
        <v xml:space="preserve"> </v>
      </c>
      <c r="KF26">
        <f>IF(Precipitation!KD26&gt;0,(Precipitation!KD26-'RO (ac-ft)'!KF26)/Precipitation!KD26," ")</f>
        <v>0.99587800650167768</v>
      </c>
      <c r="KG26">
        <f>IF(Precipitation!KE26&gt;0,(Precipitation!KE26-'RO (ac-ft)'!KG26)/Precipitation!KE26," ")</f>
        <v>0.99009974366134101</v>
      </c>
      <c r="KH26">
        <f>IF(Precipitation!KF26&gt;0,(Precipitation!KF26-'RO (ac-ft)'!KH26)/Precipitation!KF26," ")</f>
        <v>0.96460269707425195</v>
      </c>
      <c r="KI26">
        <f>IF(Precipitation!KG26&gt;0,(Precipitation!KG26-'RO (ac-ft)'!KI26)/Precipitation!KG26," ")</f>
        <v>0.94223266637763803</v>
      </c>
      <c r="KJ26">
        <f>IF(Precipitation!KH26&gt;0,(Precipitation!KH26-'RO (ac-ft)'!KJ26)/Precipitation!KH26," ")</f>
        <v>0.98704779543480514</v>
      </c>
      <c r="KK26">
        <f>IF(Precipitation!KI26&gt;0,(Precipitation!KI26-'RO (ac-ft)'!KK26)/Precipitation!KI26," ")</f>
        <v>0.91739186969699182</v>
      </c>
      <c r="KL26" t="str">
        <f>IF(Precipitation!KJ26&gt;0,(Precipitation!KJ26-'RO (ac-ft)'!KL26)/Precipitation!KJ26," ")</f>
        <v xml:space="preserve"> </v>
      </c>
      <c r="KM26">
        <f>IF(Precipitation!KK26&gt;0,(Precipitation!KK26-'RO (ac-ft)'!KM26)/Precipitation!KK26," ")</f>
        <v>0.83982383538427852</v>
      </c>
      <c r="KN26" t="str">
        <f>IF(Precipitation!KL26&gt;0,(Precipitation!KL26-'RO (ac-ft)'!KN26)/Precipitation!KL26," ")</f>
        <v xml:space="preserve"> </v>
      </c>
      <c r="KO26" t="str">
        <f>IF(Precipitation!KM26&gt;0,(Precipitation!KM26-'RO (ac-ft)'!KO26)/Precipitation!KM26," ")</f>
        <v xml:space="preserve"> </v>
      </c>
      <c r="KP26">
        <f>IF(Precipitation!KN26&gt;0,(Precipitation!KN26-'RO (ac-ft)'!KP26)/Precipitation!KN26," ")</f>
        <v>0.99854649300551102</v>
      </c>
      <c r="KQ26">
        <f>IF(Precipitation!KO26&gt;0,(Precipitation!KO26-'RO (ac-ft)'!KQ26)/Precipitation!KO26," ")</f>
        <v>0.99737719269079594</v>
      </c>
      <c r="KR26">
        <f>IF(Precipitation!KP26&gt;0,(Precipitation!KP26-'RO (ac-ft)'!KR26)/Precipitation!KP26," ")</f>
        <v>0.98599849687908192</v>
      </c>
    </row>
    <row r="27" spans="1:304">
      <c r="A27" s="2" t="s">
        <v>97</v>
      </c>
      <c r="B27" s="4" t="s">
        <v>193</v>
      </c>
      <c r="D27" s="11">
        <v>5270</v>
      </c>
      <c r="E27">
        <f>IF(Precipitation!C27&gt;0,(Precipitation!C27-'RO (ac-ft)'!E27)/Precipitation!C27," ")</f>
        <v>0.30043694842173513</v>
      </c>
      <c r="F27">
        <f>IF(Precipitation!D27&gt;0,(Precipitation!D27-'RO (ac-ft)'!F27)/Precipitation!D27," ")</f>
        <v>0.45972266023849029</v>
      </c>
      <c r="G27">
        <f>IF(Precipitation!E27&gt;0,(Precipitation!E27-'RO (ac-ft)'!G27)/Precipitation!E27," ")</f>
        <v>-1.1956785057778416</v>
      </c>
      <c r="H27">
        <f>IF(Precipitation!F27&gt;0,(Precipitation!F27-'RO (ac-ft)'!H27)/Precipitation!F27," ")</f>
        <v>-26.794809643291121</v>
      </c>
      <c r="I27" t="str">
        <f>IF(Precipitation!G27&gt;0,(Precipitation!G27-'RO (ac-ft)'!I27)/Precipitation!G27," ")</f>
        <v xml:space="preserve"> </v>
      </c>
      <c r="J27" t="str">
        <f>IF(Precipitation!H27&gt;0,(Precipitation!H27-'RO (ac-ft)'!J27)/Precipitation!H27," ")</f>
        <v xml:space="preserve"> </v>
      </c>
      <c r="K27" t="str">
        <f>IF(Precipitation!I27&gt;0,(Precipitation!I27-'RO (ac-ft)'!K27)/Precipitation!I27," ")</f>
        <v xml:space="preserve"> </v>
      </c>
      <c r="L27">
        <f>IF(Precipitation!J27&gt;0,(Precipitation!J27-'RO (ac-ft)'!L27)/Precipitation!J27," ")</f>
        <v>-1596.5573006819184</v>
      </c>
      <c r="M27">
        <f>IF(Precipitation!K27&gt;0,(Precipitation!K27-'RO (ac-ft)'!M27)/Precipitation!K27," ")</f>
        <v>-0.61234822134784461</v>
      </c>
      <c r="N27">
        <f>IF(Precipitation!L27&gt;0,(Precipitation!L27-'RO (ac-ft)'!N27)/Precipitation!L27," ")</f>
        <v>-12.927375667827977</v>
      </c>
      <c r="O27">
        <f>IF(Precipitation!M27&gt;0,(Precipitation!M27-'RO (ac-ft)'!O27)/Precipitation!M27," ")</f>
        <v>-1.8135934536200342</v>
      </c>
      <c r="P27">
        <f>IF(Precipitation!N27&gt;0,(Precipitation!N27-'RO (ac-ft)'!P27)/Precipitation!N27," ")</f>
        <v>-5.8831681937039164</v>
      </c>
      <c r="Q27">
        <f>IF(Precipitation!O27&gt;0,(Precipitation!O27-'RO (ac-ft)'!Q27)/Precipitation!O27," ")</f>
        <v>6.8902525131410625E-2</v>
      </c>
      <c r="R27">
        <f>IF(Precipitation!P27&gt;0,(Precipitation!P27-'RO (ac-ft)'!R27)/Precipitation!P27," ")</f>
        <v>-0.60299945323826099</v>
      </c>
      <c r="S27">
        <f>IF(Precipitation!Q27&gt;0,(Precipitation!Q27-'RO (ac-ft)'!S27)/Precipitation!Q27," ")</f>
        <v>-0.65957156544476248</v>
      </c>
      <c r="T27">
        <f>IF(Precipitation!R27&gt;0,(Precipitation!R27-'RO (ac-ft)'!T27)/Precipitation!R27," ")</f>
        <v>-3.6719579522714345</v>
      </c>
      <c r="U27">
        <f>IF(Precipitation!S27&gt;0,(Precipitation!S27-'RO (ac-ft)'!U27)/Precipitation!S27," ")</f>
        <v>-91.243563312176619</v>
      </c>
      <c r="V27">
        <f>IF(Precipitation!T27&gt;0,(Precipitation!T27-'RO (ac-ft)'!V27)/Precipitation!T27," ")</f>
        <v>-48.178464130463993</v>
      </c>
      <c r="W27">
        <f>IF(Precipitation!U27&gt;0,(Precipitation!U27-'RO (ac-ft)'!W27)/Precipitation!U27," ")</f>
        <v>-6.1625072648559618</v>
      </c>
      <c r="X27">
        <f>IF(Precipitation!V27&gt;0,(Precipitation!V27-'RO (ac-ft)'!X27)/Precipitation!V27," ")</f>
        <v>-1.2395481834740714</v>
      </c>
      <c r="Y27">
        <f>IF(Precipitation!W27&gt;0,(Precipitation!W27-'RO (ac-ft)'!Y27)/Precipitation!W27," ")</f>
        <v>1</v>
      </c>
      <c r="Z27">
        <f>IF(Precipitation!X27&gt;0,(Precipitation!X27-'RO (ac-ft)'!Z27)/Precipitation!X27," ")</f>
        <v>0.97917796666259549</v>
      </c>
      <c r="AA27">
        <f>IF(Precipitation!Y27&gt;0,(Precipitation!Y27-'RO (ac-ft)'!AA27)/Precipitation!Y27," ")</f>
        <v>-7.6191548813083224E-2</v>
      </c>
      <c r="AB27">
        <f>IF(Precipitation!Z27&gt;0,(Precipitation!Z27-'RO (ac-ft)'!AB27)/Precipitation!Z27," ")</f>
        <v>-0.34918847586993934</v>
      </c>
      <c r="AC27">
        <f>IF(Precipitation!AA27&gt;0,(Precipitation!AA27-'RO (ac-ft)'!AC27)/Precipitation!AA27," ")</f>
        <v>-0.80535342135181898</v>
      </c>
      <c r="AD27">
        <f>IF(Precipitation!AB27&gt;0,(Precipitation!AB27-'RO (ac-ft)'!AD27)/Precipitation!AB27," ")</f>
        <v>-3.7215131682473408</v>
      </c>
      <c r="AE27">
        <f>IF(Precipitation!AC27&gt;0,(Precipitation!AC27-'RO (ac-ft)'!AE27)/Precipitation!AC27," ")</f>
        <v>-589.57128232805655</v>
      </c>
      <c r="AF27">
        <f>IF(Precipitation!AD27&gt;0,(Precipitation!AD27-'RO (ac-ft)'!AF27)/Precipitation!AD27," ")</f>
        <v>-3.6546461435825117</v>
      </c>
      <c r="AG27">
        <f>IF(Precipitation!AE27&gt;0,(Precipitation!AE27-'RO (ac-ft)'!AG27)/Precipitation!AE27," ")</f>
        <v>-186.92913616627757</v>
      </c>
      <c r="AH27">
        <f>IF(Precipitation!AF27&gt;0,(Precipitation!AF27-'RO (ac-ft)'!AH27)/Precipitation!AF27," ")</f>
        <v>-424.18857473420962</v>
      </c>
      <c r="AI27" t="str">
        <f>IF(Precipitation!AG27&gt;0,(Precipitation!AG27-'RO (ac-ft)'!AI27)/Precipitation!AG27," ")</f>
        <v xml:space="preserve"> </v>
      </c>
      <c r="AJ27">
        <f>IF(Precipitation!AH27&gt;0,(Precipitation!AH27-'RO (ac-ft)'!AJ27)/Precipitation!AH27," ")</f>
        <v>-408.32982120339915</v>
      </c>
      <c r="AK27">
        <f>IF(Precipitation!AI27&gt;0,(Precipitation!AI27-'RO (ac-ft)'!AK27)/Precipitation!AI27," ")</f>
        <v>-13.120099386914438</v>
      </c>
      <c r="AL27">
        <f>IF(Precipitation!AJ27&gt;0,(Precipitation!AJ27-'RO (ac-ft)'!AL27)/Precipitation!AJ27," ")</f>
        <v>-624.42323628794838</v>
      </c>
      <c r="AM27">
        <f>IF(Precipitation!AK27&gt;0,(Precipitation!AK27-'RO (ac-ft)'!AM27)/Precipitation!AK27," ")</f>
        <v>-0.91668511691383503</v>
      </c>
      <c r="AN27">
        <f>IF(Precipitation!AL27&gt;0,(Precipitation!AL27-'RO (ac-ft)'!AN27)/Precipitation!AL27," ")</f>
        <v>0.50052944655912956</v>
      </c>
      <c r="AO27">
        <f>IF(Precipitation!AM27&gt;0,(Precipitation!AM27-'RO (ac-ft)'!AO27)/Precipitation!AM27," ")</f>
        <v>-3.1011805415697307</v>
      </c>
      <c r="AP27">
        <f>IF(Precipitation!AN27&gt;0,(Precipitation!AN27-'RO (ac-ft)'!AP27)/Precipitation!AN27," ")</f>
        <v>-0.3669161641381613</v>
      </c>
      <c r="AQ27">
        <f>IF(Precipitation!AO27&gt;0,(Precipitation!AO27-'RO (ac-ft)'!AQ27)/Precipitation!AO27," ")</f>
        <v>-7.2155284435008884</v>
      </c>
      <c r="AR27">
        <f>IF(Precipitation!AP27&gt;0,(Precipitation!AP27-'RO (ac-ft)'!AR27)/Precipitation!AP27," ")</f>
        <v>-153.60773603484827</v>
      </c>
      <c r="AS27">
        <f>IF(Precipitation!AQ27&gt;0,(Precipitation!AQ27-'RO (ac-ft)'!AS27)/Precipitation!AQ27," ")</f>
        <v>-36.729857165297645</v>
      </c>
      <c r="AT27">
        <f>IF(Precipitation!AR27&gt;0,(Precipitation!AR27-'RO (ac-ft)'!AT27)/Precipitation!AR27," ")</f>
        <v>-543.22938351995606</v>
      </c>
      <c r="AU27" t="str">
        <f>IF(Precipitation!AS27&gt;0,(Precipitation!AS27-'RO (ac-ft)'!AU27)/Precipitation!AS27," ")</f>
        <v xml:space="preserve"> </v>
      </c>
      <c r="AV27" t="str">
        <f>IF(Precipitation!AT27&gt;0,(Precipitation!AT27-'RO (ac-ft)'!AV27)/Precipitation!AT27," ")</f>
        <v xml:space="preserve"> </v>
      </c>
      <c r="AW27">
        <f>IF(Precipitation!AU27&gt;0,(Precipitation!AU27-'RO (ac-ft)'!AW27)/Precipitation!AU27," ")</f>
        <v>-3.8249971751403478</v>
      </c>
      <c r="AX27">
        <f>IF(Precipitation!AV27&gt;0,(Precipitation!AV27-'RO (ac-ft)'!AX27)/Precipitation!AV27," ")</f>
        <v>-4.7595849707036324</v>
      </c>
      <c r="AY27">
        <f>IF(Precipitation!AW27&gt;0,(Precipitation!AW27-'RO (ac-ft)'!AY27)/Precipitation!AW27," ")</f>
        <v>-3.3925795485102901</v>
      </c>
      <c r="AZ27">
        <f>IF(Precipitation!AX27&gt;0,(Precipitation!AX27-'RO (ac-ft)'!AZ27)/Precipitation!AX27," ")</f>
        <v>-36.341227667901443</v>
      </c>
      <c r="BA27">
        <f>IF(Precipitation!AY27&gt;0,(Precipitation!AY27-'RO (ac-ft)'!BA27)/Precipitation!AY27," ")</f>
        <v>0.33965259254757135</v>
      </c>
      <c r="BB27">
        <f>IF(Precipitation!AZ27&gt;0,(Precipitation!AZ27-'RO (ac-ft)'!BB27)/Precipitation!AZ27," ")</f>
        <v>0.37172059711068844</v>
      </c>
      <c r="BC27">
        <f>IF(Precipitation!BA27&gt;0,(Precipitation!BA27-'RO (ac-ft)'!BC27)/Precipitation!BA27," ")</f>
        <v>-6.3215636748207862</v>
      </c>
      <c r="BD27">
        <f>IF(Precipitation!BB27&gt;0,(Precipitation!BB27-'RO (ac-ft)'!BD27)/Precipitation!BB27," ")</f>
        <v>-2.3426156821419557</v>
      </c>
      <c r="BE27">
        <f>IF(Precipitation!BC27&gt;0,(Precipitation!BC27-'RO (ac-ft)'!BE27)/Precipitation!BC27," ")</f>
        <v>-2.1629235895963936</v>
      </c>
      <c r="BF27">
        <f>IF(Precipitation!BD27&gt;0,(Precipitation!BD27-'RO (ac-ft)'!BF27)/Precipitation!BD27," ")</f>
        <v>-778.03087209127273</v>
      </c>
      <c r="BG27" t="str">
        <f>IF(Precipitation!BE27&gt;0,(Precipitation!BE27-'RO (ac-ft)'!BG27)/Precipitation!BE27," ")</f>
        <v xml:space="preserve"> </v>
      </c>
      <c r="BH27">
        <f>IF(Precipitation!BF27&gt;0,(Precipitation!BF27-'RO (ac-ft)'!BH27)/Precipitation!BF27," ")</f>
        <v>-183.0230703770512</v>
      </c>
      <c r="BI27" t="str">
        <f>IF(Precipitation!BG27&gt;0,(Precipitation!BG27-'RO (ac-ft)'!BI27)/Precipitation!BG27," ")</f>
        <v xml:space="preserve"> </v>
      </c>
      <c r="BJ27">
        <f>IF(Precipitation!BH27&gt;0,(Precipitation!BH27-'RO (ac-ft)'!BJ27)/Precipitation!BH27," ")</f>
        <v>-821.59401684711213</v>
      </c>
      <c r="BK27">
        <f>IF(Precipitation!BI27&gt;0,(Precipitation!BI27-'RO (ac-ft)'!BK27)/Precipitation!BI27," ")</f>
        <v>-1.0001054980573341</v>
      </c>
      <c r="BL27">
        <f>IF(Precipitation!BJ27&gt;0,(Precipitation!BJ27-'RO (ac-ft)'!BL27)/Precipitation!BJ27," ")</f>
        <v>-2.2638746399209859</v>
      </c>
      <c r="BM27">
        <f>IF(Precipitation!BK27&gt;0,(Precipitation!BK27-'RO (ac-ft)'!BM27)/Precipitation!BK27," ")</f>
        <v>0.85458560601089728</v>
      </c>
      <c r="BN27">
        <f>IF(Precipitation!BL27&gt;0,(Precipitation!BL27-'RO (ac-ft)'!BN27)/Precipitation!BL27," ")</f>
        <v>0.96352680053095441</v>
      </c>
      <c r="BO27">
        <f>IF(Precipitation!BM27&gt;0,(Precipitation!BM27-'RO (ac-ft)'!BO27)/Precipitation!BM27," ")</f>
        <v>-3.1961275453533831</v>
      </c>
      <c r="BP27" t="str">
        <f>IF(Precipitation!BN27&gt;0,(Precipitation!BN27-'RO (ac-ft)'!BP27)/Precipitation!BN27," ")</f>
        <v xml:space="preserve"> </v>
      </c>
      <c r="BQ27">
        <f>IF(Precipitation!BO27&gt;0,(Precipitation!BO27-'RO (ac-ft)'!BQ27)/Precipitation!BO27," ")</f>
        <v>-1243.0726381721047</v>
      </c>
      <c r="BR27">
        <f>IF(Precipitation!BP27&gt;0,(Precipitation!BP27-'RO (ac-ft)'!BR27)/Precipitation!BP27," ")</f>
        <v>-1940.7249380501764</v>
      </c>
      <c r="BS27">
        <f>IF(Precipitation!BQ27&gt;0,(Precipitation!BQ27-'RO (ac-ft)'!BS27)/Precipitation!BQ27," ")</f>
        <v>-1176.7361011501416</v>
      </c>
      <c r="BT27" t="str">
        <f>IF(Precipitation!BR27&gt;0,(Precipitation!BR27-'RO (ac-ft)'!BT27)/Precipitation!BR27," ")</f>
        <v xml:space="preserve"> </v>
      </c>
      <c r="BU27">
        <f>IF(Precipitation!BS27&gt;0,(Precipitation!BS27-'RO (ac-ft)'!BU27)/Precipitation!BS27," ")</f>
        <v>-109.34322548176721</v>
      </c>
      <c r="BV27">
        <f>IF(Precipitation!BT27&gt;0,(Precipitation!BT27-'RO (ac-ft)'!BV27)/Precipitation!BT27," ")</f>
        <v>-2.7154517093550843</v>
      </c>
      <c r="BW27">
        <f>IF(Precipitation!BU27&gt;0,(Precipitation!BU27-'RO (ac-ft)'!BW27)/Precipitation!BU27," ")</f>
        <v>-143.62470400959319</v>
      </c>
      <c r="BX27">
        <f>IF(Precipitation!BV27&gt;0,(Precipitation!BV27-'RO (ac-ft)'!BX27)/Precipitation!BV27," ")</f>
        <v>0.23872651140254575</v>
      </c>
      <c r="BY27">
        <f>IF(Precipitation!BW27&gt;0,(Precipitation!BW27-'RO (ac-ft)'!BY27)/Precipitation!BW27," ")</f>
        <v>-1.512400839812625E-2</v>
      </c>
      <c r="BZ27">
        <f>IF(Precipitation!BX27&gt;0,(Precipitation!BX27-'RO (ac-ft)'!BZ27)/Precipitation!BX27," ")</f>
        <v>-13.095433204469693</v>
      </c>
      <c r="CA27">
        <f>IF(Precipitation!BY27&gt;0,(Precipitation!BY27-'RO (ac-ft)'!CA27)/Precipitation!BY27," ")</f>
        <v>-15.350090770113358</v>
      </c>
      <c r="CB27">
        <f>IF(Precipitation!BZ27&gt;0,(Precipitation!BZ27-'RO (ac-ft)'!CB27)/Precipitation!BZ27," ")</f>
        <v>-1630.2163790727845</v>
      </c>
      <c r="CC27">
        <f>IF(Precipitation!CA27&gt;0,(Precipitation!CA27-'RO (ac-ft)'!CC27)/Precipitation!CA27," ")</f>
        <v>-122.35760329197113</v>
      </c>
      <c r="CD27">
        <f>IF(Precipitation!CB27&gt;0,(Precipitation!CB27-'RO (ac-ft)'!CD27)/Precipitation!CB27," ")</f>
        <v>-379.95777970417851</v>
      </c>
      <c r="CE27">
        <f>IF(Precipitation!CC27&gt;0,(Precipitation!CC27-'RO (ac-ft)'!CE27)/Precipitation!CC27," ")</f>
        <v>-24.131650808974427</v>
      </c>
      <c r="CF27">
        <f>IF(Precipitation!CD27&gt;0,(Precipitation!CD27-'RO (ac-ft)'!CF27)/Precipitation!CD27," ")</f>
        <v>-3430.1403602271257</v>
      </c>
      <c r="CG27" t="str">
        <f>IF(Precipitation!CE27&gt;0,(Precipitation!CE27-'RO (ac-ft)'!CG27)/Precipitation!CE27," ")</f>
        <v xml:space="preserve"> </v>
      </c>
      <c r="CH27">
        <f>IF(Precipitation!CF27&gt;0,(Precipitation!CF27-'RO (ac-ft)'!CH27)/Precipitation!CF27," ")</f>
        <v>-0.40631329673625599</v>
      </c>
      <c r="CI27" t="str">
        <f>IF(Precipitation!CG27&gt;0,(Precipitation!CG27-'RO (ac-ft)'!CI27)/Precipitation!CG27," ")</f>
        <v xml:space="preserve"> </v>
      </c>
      <c r="CJ27">
        <f>IF(Precipitation!CH27&gt;0,(Precipitation!CH27-'RO (ac-ft)'!CJ27)/Precipitation!CH27," ")</f>
        <v>0.55597455478952296</v>
      </c>
      <c r="CK27">
        <f>IF(Precipitation!CI27&gt;0,(Precipitation!CI27-'RO (ac-ft)'!CK27)/Precipitation!CI27," ")</f>
        <v>-13.401527422166266</v>
      </c>
      <c r="CL27">
        <f>IF(Precipitation!CJ27&gt;0,(Precipitation!CJ27-'RO (ac-ft)'!CL27)/Precipitation!CJ27," ")</f>
        <v>-21.311884904055585</v>
      </c>
      <c r="CM27">
        <f>IF(Precipitation!CK27&gt;0,(Precipitation!CK27-'RO (ac-ft)'!CM27)/Precipitation!CK27," ")</f>
        <v>-32.467375266153944</v>
      </c>
      <c r="CN27">
        <f>IF(Precipitation!CL27&gt;0,(Precipitation!CL27-'RO (ac-ft)'!CN27)/Precipitation!CL27," ")</f>
        <v>-298.95429355515967</v>
      </c>
      <c r="CO27" t="str">
        <f>IF(Precipitation!CM27&gt;0,(Precipitation!CM27-'RO (ac-ft)'!CO27)/Precipitation!CM27," ")</f>
        <v xml:space="preserve"> </v>
      </c>
      <c r="CP27">
        <f>IF(Precipitation!CN27&gt;0,(Precipitation!CN27-'RO (ac-ft)'!CP27)/Precipitation!CN27," ")</f>
        <v>-9.1920379188456689</v>
      </c>
      <c r="CQ27" t="str">
        <f>IF(Precipitation!CO27&gt;0,(Precipitation!CO27-'RO (ac-ft)'!CQ27)/Precipitation!CO27," ")</f>
        <v xml:space="preserve"> </v>
      </c>
      <c r="CR27" t="str">
        <f>IF(Precipitation!CP27&gt;0,(Precipitation!CP27-'RO (ac-ft)'!CR27)/Precipitation!CP27," ")</f>
        <v xml:space="preserve"> </v>
      </c>
      <c r="CS27" t="str">
        <f>IF(Precipitation!CQ27&gt;0,(Precipitation!CQ27-'RO (ac-ft)'!CS27)/Precipitation!CQ27," ")</f>
        <v xml:space="preserve"> </v>
      </c>
      <c r="CT27">
        <f>IF(Precipitation!CR27&gt;0,(Precipitation!CR27-'RO (ac-ft)'!CT27)/Precipitation!CR27," ")</f>
        <v>-14.761313808866376</v>
      </c>
      <c r="CU27">
        <f>IF(Precipitation!CS27&gt;0,(Precipitation!CS27-'RO (ac-ft)'!CU27)/Precipitation!CS27," ")</f>
        <v>-1.9715212386725656</v>
      </c>
      <c r="CV27">
        <f>IF(Precipitation!CT27&gt;0,(Precipitation!CT27-'RO (ac-ft)'!CV27)/Precipitation!CT27," ")</f>
        <v>-1.4431288970936087</v>
      </c>
      <c r="CW27">
        <f>IF(Precipitation!CU27&gt;0,(Precipitation!CU27-'RO (ac-ft)'!CW27)/Precipitation!CU27," ")</f>
        <v>-1.5999204738985653</v>
      </c>
      <c r="CX27">
        <f>IF(Precipitation!CV27&gt;0,(Precipitation!CV27-'RO (ac-ft)'!CX27)/Precipitation!CV27," ")</f>
        <v>0.44150162164815332</v>
      </c>
      <c r="CY27">
        <f>IF(Precipitation!CW27&gt;0,(Precipitation!CW27-'RO (ac-ft)'!CY27)/Precipitation!CW27," ")</f>
        <v>0.12791774917195853</v>
      </c>
      <c r="CZ27">
        <f>IF(Precipitation!CX27&gt;0,(Precipitation!CX27-'RO (ac-ft)'!CZ27)/Precipitation!CX27," ")</f>
        <v>-2.3463662036270772</v>
      </c>
      <c r="DA27">
        <f>IF(Precipitation!CY27&gt;0,(Precipitation!CY27-'RO (ac-ft)'!DA27)/Precipitation!CY27," ")</f>
        <v>-7.2901360876488823</v>
      </c>
      <c r="DB27">
        <f>IF(Precipitation!CZ27&gt;0,(Precipitation!CZ27-'RO (ac-ft)'!DB27)/Precipitation!CZ27," ")</f>
        <v>-550.22007966803915</v>
      </c>
      <c r="DC27" t="str">
        <f>IF(Precipitation!DA27&gt;0,(Precipitation!DA27-'RO (ac-ft)'!DC27)/Precipitation!DA27," ")</f>
        <v xml:space="preserve"> </v>
      </c>
      <c r="DD27" t="str">
        <f>IF(Precipitation!DB27&gt;0,(Precipitation!DB27-'RO (ac-ft)'!DD27)/Precipitation!DB27," ")</f>
        <v xml:space="preserve"> </v>
      </c>
      <c r="DE27" t="str">
        <f>IF(Precipitation!DC27&gt;0,(Precipitation!DC27-'RO (ac-ft)'!DE27)/Precipitation!DC27," ")</f>
        <v xml:space="preserve"> </v>
      </c>
      <c r="DF27">
        <f>IF(Precipitation!DD27&gt;0,(Precipitation!DD27-'RO (ac-ft)'!DF27)/Precipitation!DD27," ")</f>
        <v>-0.69710801210879114</v>
      </c>
      <c r="DG27">
        <f>IF(Precipitation!DE27&gt;0,(Precipitation!DE27-'RO (ac-ft)'!DG27)/Precipitation!DE27," ")</f>
        <v>-0.95120617972824095</v>
      </c>
      <c r="DH27">
        <f>IF(Precipitation!DF27&gt;0,(Precipitation!DF27-'RO (ac-ft)'!DH27)/Precipitation!DF27," ")</f>
        <v>-1.232934880634192</v>
      </c>
      <c r="DI27">
        <f>IF(Precipitation!DG27&gt;0,(Precipitation!DG27-'RO (ac-ft)'!DI27)/Precipitation!DG27," ")</f>
        <v>-4.6610028734153692</v>
      </c>
      <c r="DJ27">
        <f>IF(Precipitation!DH27&gt;0,(Precipitation!DH27-'RO (ac-ft)'!DJ27)/Precipitation!DH27," ")</f>
        <v>-20.356555170823583</v>
      </c>
      <c r="DK27">
        <f>IF(Precipitation!DI27&gt;0,(Precipitation!DI27-'RO (ac-ft)'!DK27)/Precipitation!DI27," ")</f>
        <v>-13.419449074937713</v>
      </c>
      <c r="DL27">
        <f>IF(Precipitation!DJ27&gt;0,(Precipitation!DJ27-'RO (ac-ft)'!DL27)/Precipitation!DJ27," ")</f>
        <v>-60.860867716400065</v>
      </c>
      <c r="DM27">
        <f>IF(Precipitation!DK27&gt;0,(Precipitation!DK27-'RO (ac-ft)'!DM27)/Precipitation!DK27," ")</f>
        <v>-142.10062237799943</v>
      </c>
      <c r="DN27">
        <f>IF(Precipitation!DL27&gt;0,(Precipitation!DL27-'RO (ac-ft)'!DN27)/Precipitation!DL27," ")</f>
        <v>-11.036066355540232</v>
      </c>
      <c r="DO27">
        <f>IF(Precipitation!DM27&gt;0,(Precipitation!DM27-'RO (ac-ft)'!DO27)/Precipitation!DM27," ")</f>
        <v>-962.06945560612655</v>
      </c>
      <c r="DP27" t="str">
        <f>IF(Precipitation!DN27&gt;0,(Precipitation!DN27-'RO (ac-ft)'!DP27)/Precipitation!DN27," ")</f>
        <v xml:space="preserve"> </v>
      </c>
      <c r="DQ27" t="str">
        <f>IF(Precipitation!DO27&gt;0,(Precipitation!DO27-'RO (ac-ft)'!DQ27)/Precipitation!DO27," ")</f>
        <v xml:space="preserve"> </v>
      </c>
      <c r="DR27">
        <f>IF(Precipitation!DP27&gt;0,(Precipitation!DP27-'RO (ac-ft)'!DR27)/Precipitation!DP27," ")</f>
        <v>-89.264926157081831</v>
      </c>
      <c r="DS27">
        <f>IF(Precipitation!DQ27&gt;0,(Precipitation!DQ27-'RO (ac-ft)'!DS27)/Precipitation!DQ27," ")</f>
        <v>-117.98142798506491</v>
      </c>
      <c r="DT27">
        <f>IF(Precipitation!DR27&gt;0,(Precipitation!DR27-'RO (ac-ft)'!DT27)/Precipitation!DR27," ")</f>
        <v>-1.1395629319291614</v>
      </c>
      <c r="DU27">
        <f>IF(Precipitation!DS27&gt;0,(Precipitation!DS27-'RO (ac-ft)'!DU27)/Precipitation!DS27," ")</f>
        <v>0.46812584170869603</v>
      </c>
      <c r="DV27">
        <f>IF(Precipitation!DT27&gt;0,(Precipitation!DT27-'RO (ac-ft)'!DV27)/Precipitation!DT27," ")</f>
        <v>0.18029864271244617</v>
      </c>
      <c r="DW27">
        <f>IF(Precipitation!DU27&gt;0,(Precipitation!DU27-'RO (ac-ft)'!DW27)/Precipitation!DU27," ")</f>
        <v>-14.179595054387329</v>
      </c>
      <c r="DX27">
        <f>IF(Precipitation!DV27&gt;0,(Precipitation!DV27-'RO (ac-ft)'!DX27)/Precipitation!DV27," ")</f>
        <v>-30.082258503567477</v>
      </c>
      <c r="DY27" t="str">
        <f>IF(Precipitation!DW27&gt;0,(Precipitation!DW27-'RO (ac-ft)'!DY27)/Precipitation!DW27," ")</f>
        <v xml:space="preserve"> </v>
      </c>
      <c r="DZ27" t="str">
        <f>IF(Precipitation!DX27&gt;0,(Precipitation!DX27-'RO (ac-ft)'!DZ27)/Precipitation!DX27," ")</f>
        <v xml:space="preserve"> </v>
      </c>
      <c r="EA27">
        <f>IF(Precipitation!DY27&gt;0,(Precipitation!DY27-'RO (ac-ft)'!EA27)/Precipitation!DY27," ")</f>
        <v>-1958.9589744707534</v>
      </c>
      <c r="EB27" t="str">
        <f>IF(Precipitation!DZ27&gt;0,(Precipitation!DZ27-'RO (ac-ft)'!EB27)/Precipitation!DZ27," ")</f>
        <v xml:space="preserve"> </v>
      </c>
      <c r="EC27" t="str">
        <f>IF(Precipitation!EA27&gt;0,(Precipitation!EA27-'RO (ac-ft)'!EC27)/Precipitation!EA27," ")</f>
        <v xml:space="preserve"> </v>
      </c>
      <c r="ED27">
        <f>IF(Precipitation!EB27&gt;0,(Precipitation!EB27-'RO (ac-ft)'!ED27)/Precipitation!EB27," ")</f>
        <v>-1.6232613075459148</v>
      </c>
      <c r="EE27">
        <f>IF(Precipitation!EC27&gt;0,(Precipitation!EC27-'RO (ac-ft)'!EE27)/Precipitation!EC27," ")</f>
        <v>0.15433988730923109</v>
      </c>
      <c r="EF27">
        <f>IF(Precipitation!ED27&gt;0,(Precipitation!ED27-'RO (ac-ft)'!EF27)/Precipitation!ED27," ")</f>
        <v>0.48463346595171802</v>
      </c>
      <c r="EG27">
        <f>IF(Precipitation!EE27&gt;0,(Precipitation!EE27-'RO (ac-ft)'!EG27)/Precipitation!EE27," ")</f>
        <v>-1.0633027708490783</v>
      </c>
      <c r="EH27">
        <f>IF(Precipitation!EF27&gt;0,(Precipitation!EF27-'RO (ac-ft)'!EH27)/Precipitation!EF27," ")</f>
        <v>-62.500839755370663</v>
      </c>
      <c r="EI27">
        <f>IF(Precipitation!EG27&gt;0,(Precipitation!EG27-'RO (ac-ft)'!EI27)/Precipitation!EG27," ")</f>
        <v>-1496.1013681471854</v>
      </c>
      <c r="EJ27">
        <f>IF(Precipitation!EH27&gt;0,(Precipitation!EH27-'RO (ac-ft)'!EJ27)/Precipitation!EH27," ")</f>
        <v>-715.43466958443832</v>
      </c>
      <c r="EK27" t="str">
        <f>IF(Precipitation!EI27&gt;0,(Precipitation!EI27-'RO (ac-ft)'!EK27)/Precipitation!EI27," ")</f>
        <v xml:space="preserve"> </v>
      </c>
      <c r="EL27">
        <f>IF(Precipitation!EJ27&gt;0,(Precipitation!EJ27-'RO (ac-ft)'!EL27)/Precipitation!EJ27," ")</f>
        <v>-17.93792407286686</v>
      </c>
      <c r="EM27" t="str">
        <f>IF(Precipitation!EK27&gt;0,(Precipitation!EK27-'RO (ac-ft)'!EM27)/Precipitation!EK27," ")</f>
        <v xml:space="preserve"> </v>
      </c>
      <c r="EN27" t="str">
        <f>IF(Precipitation!EL27&gt;0,(Precipitation!EL27-'RO (ac-ft)'!EN27)/Precipitation!EL27," ")</f>
        <v xml:space="preserve"> </v>
      </c>
      <c r="EO27">
        <f>IF(Precipitation!EM27&gt;0,(Precipitation!EM27-'RO (ac-ft)'!EO27)/Precipitation!EM27," ")</f>
        <v>-2.4715636952261484</v>
      </c>
      <c r="EP27">
        <f>IF(Precipitation!EN27&gt;0,(Precipitation!EN27-'RO (ac-ft)'!EP27)/Precipitation!EN27," ")</f>
        <v>-50.208213947061395</v>
      </c>
      <c r="EQ27">
        <f>IF(Precipitation!EO27&gt;0,(Precipitation!EO27-'RO (ac-ft)'!EQ27)/Precipitation!EO27," ")</f>
        <v>0.21990720017617801</v>
      </c>
      <c r="ER27">
        <f>IF(Precipitation!EP27&gt;0,(Precipitation!EP27-'RO (ac-ft)'!ER27)/Precipitation!EP27," ")</f>
        <v>-2.8215660333838568E-2</v>
      </c>
      <c r="ES27">
        <f>IF(Precipitation!EQ27&gt;0,(Precipitation!EQ27-'RO (ac-ft)'!ES27)/Precipitation!EQ27," ")</f>
        <v>0.31233569833125058</v>
      </c>
      <c r="ET27">
        <f>IF(Precipitation!ER27&gt;0,(Precipitation!ER27-'RO (ac-ft)'!ET27)/Precipitation!ER27," ")</f>
        <v>-6.5698769311768164</v>
      </c>
      <c r="EU27">
        <f>IF(Precipitation!ES27&gt;0,(Precipitation!ES27-'RO (ac-ft)'!EU27)/Precipitation!ES27," ")</f>
        <v>-11.820967754914221</v>
      </c>
      <c r="EV27">
        <f>IF(Precipitation!ET27&gt;0,(Precipitation!ET27-'RO (ac-ft)'!EV27)/Precipitation!ET27," ")</f>
        <v>-61.539536746553445</v>
      </c>
      <c r="EW27">
        <f>IF(Precipitation!EU27&gt;0,(Precipitation!EU27-'RO (ac-ft)'!EW27)/Precipitation!EU27," ")</f>
        <v>-9.5963443159163457</v>
      </c>
      <c r="EX27">
        <f>IF(Precipitation!EV27&gt;0,(Precipitation!EV27-'RO (ac-ft)'!EX27)/Precipitation!EV27," ")</f>
        <v>-84.111316527632894</v>
      </c>
      <c r="EY27" t="str">
        <f>IF(Precipitation!EW27&gt;0,(Precipitation!EW27-'RO (ac-ft)'!EY27)/Precipitation!EW27," ")</f>
        <v xml:space="preserve"> </v>
      </c>
      <c r="EZ27">
        <f>IF(Precipitation!EX27&gt;0,(Precipitation!EX27-'RO (ac-ft)'!EZ27)/Precipitation!EX27," ")</f>
        <v>-92.856510332712645</v>
      </c>
      <c r="FA27">
        <f>IF(Precipitation!EY27&gt;0,(Precipitation!EY27-'RO (ac-ft)'!FA27)/Precipitation!EY27," ")</f>
        <v>-971.80086071301105</v>
      </c>
      <c r="FB27">
        <f>IF(Precipitation!EZ27&gt;0,(Precipitation!EZ27-'RO (ac-ft)'!FB27)/Precipitation!EZ27," ")</f>
        <v>-1433.6586038520238</v>
      </c>
      <c r="FC27">
        <f>IF(Precipitation!FA27&gt;0,(Precipitation!FA27-'RO (ac-ft)'!FC27)/Precipitation!FA27," ")</f>
        <v>-1.927796801093095</v>
      </c>
      <c r="FD27">
        <f>IF(Precipitation!FB27&gt;0,(Precipitation!FB27-'RO (ac-ft)'!FD27)/Precipitation!FB27," ")</f>
        <v>-9.9276889534697492</v>
      </c>
      <c r="FE27">
        <f>IF(Precipitation!FC27&gt;0,(Precipitation!FC27-'RO (ac-ft)'!FE27)/Precipitation!FC27," ")</f>
        <v>-0.37327417622240022</v>
      </c>
      <c r="FF27">
        <f>IF(Precipitation!FD27&gt;0,(Precipitation!FD27-'RO (ac-ft)'!FF27)/Precipitation!FD27," ")</f>
        <v>-0.2999455567201994</v>
      </c>
      <c r="FG27">
        <f>IF(Precipitation!FE27&gt;0,(Precipitation!FE27-'RO (ac-ft)'!FG27)/Precipitation!FE27," ")</f>
        <v>-1.3939139754239784</v>
      </c>
      <c r="FH27">
        <f>IF(Precipitation!FF27&gt;0,(Precipitation!FF27-'RO (ac-ft)'!FH27)/Precipitation!FF27," ")</f>
        <v>0.17054131117898536</v>
      </c>
      <c r="FI27">
        <f>IF(Precipitation!FG27&gt;0,(Precipitation!FG27-'RO (ac-ft)'!FI27)/Precipitation!FG27," ")</f>
        <v>-2.315922637876267</v>
      </c>
      <c r="FJ27">
        <f>IF(Precipitation!FH27&gt;0,(Precipitation!FH27-'RO (ac-ft)'!FJ27)/Precipitation!FH27," ")</f>
        <v>-5.0246016221508176</v>
      </c>
      <c r="FK27">
        <f>IF(Precipitation!FI27&gt;0,(Precipitation!FI27-'RO (ac-ft)'!FK27)/Precipitation!FI27," ")</f>
        <v>-268.39048854580659</v>
      </c>
      <c r="FL27" t="str">
        <f>IF(Precipitation!FJ27&gt;0,(Precipitation!FJ27-'RO (ac-ft)'!FL27)/Precipitation!FJ27," ")</f>
        <v xml:space="preserve"> </v>
      </c>
      <c r="FM27" t="str">
        <f>IF(Precipitation!FK27&gt;0,(Precipitation!FK27-'RO (ac-ft)'!FM27)/Precipitation!FK27," ")</f>
        <v xml:space="preserve"> </v>
      </c>
      <c r="FN27" t="str">
        <f>IF(Precipitation!FL27&gt;0,(Precipitation!FL27-'RO (ac-ft)'!FN27)/Precipitation!FL27," ")</f>
        <v xml:space="preserve"> </v>
      </c>
      <c r="FO27">
        <f>IF(Precipitation!FM27&gt;0,(Precipitation!FM27-'RO (ac-ft)'!FO27)/Precipitation!FM27," ")</f>
        <v>1</v>
      </c>
      <c r="FP27">
        <f>IF(Precipitation!FN27&gt;0,(Precipitation!FN27-'RO (ac-ft)'!FP27)/Precipitation!FN27," ")</f>
        <v>1</v>
      </c>
      <c r="FQ27">
        <f>IF(Precipitation!FO27&gt;0,(Precipitation!FO27-'RO (ac-ft)'!FQ27)/Precipitation!FO27," ")</f>
        <v>1</v>
      </c>
      <c r="FR27">
        <f>IF(Precipitation!FP27&gt;0,(Precipitation!FP27-'RO (ac-ft)'!FR27)/Precipitation!FP27," ")</f>
        <v>0.90834562394963048</v>
      </c>
      <c r="FS27">
        <f>IF(Precipitation!FQ27&gt;0,(Precipitation!FQ27-'RO (ac-ft)'!FS27)/Precipitation!FQ27," ")</f>
        <v>-0.86422397493732539</v>
      </c>
      <c r="FT27">
        <f>IF(Precipitation!FR27&gt;0,(Precipitation!FR27-'RO (ac-ft)'!FT27)/Precipitation!FR27," ")</f>
        <v>-3.835130182482128</v>
      </c>
      <c r="FU27">
        <f>IF(Precipitation!FS27&gt;0,(Precipitation!FS27-'RO (ac-ft)'!FU27)/Precipitation!FS27," ")</f>
        <v>-76.613629340010888</v>
      </c>
      <c r="FV27" t="str">
        <f>IF(Precipitation!FT27&gt;0,(Precipitation!FT27-'RO (ac-ft)'!FV27)/Precipitation!FT27," ")</f>
        <v xml:space="preserve"> </v>
      </c>
      <c r="FW27" t="str">
        <f>IF(Precipitation!FU27&gt;0,(Precipitation!FU27-'RO (ac-ft)'!FW27)/Precipitation!FU27," ")</f>
        <v xml:space="preserve"> </v>
      </c>
      <c r="FX27" t="str">
        <f>IF(Precipitation!FV27&gt;0,(Precipitation!FV27-'RO (ac-ft)'!FX27)/Precipitation!FV27," ")</f>
        <v xml:space="preserve"> </v>
      </c>
      <c r="FY27">
        <f>IF(Precipitation!FW27&gt;0,(Precipitation!FW27-'RO (ac-ft)'!FY27)/Precipitation!FW27," ")</f>
        <v>-10.815158726722412</v>
      </c>
      <c r="FZ27">
        <f>IF(Precipitation!FX27&gt;0,(Precipitation!FX27-'RO (ac-ft)'!FZ27)/Precipitation!FX27," ")</f>
        <v>-1.6634443623677249</v>
      </c>
      <c r="GA27">
        <f>IF(Precipitation!FY27&gt;0,(Precipitation!FY27-'RO (ac-ft)'!GA27)/Precipitation!FY27," ")</f>
        <v>-182.23856563555555</v>
      </c>
      <c r="GB27">
        <f>IF(Precipitation!FZ27&gt;0,(Precipitation!FZ27-'RO (ac-ft)'!GB27)/Precipitation!FZ27," ")</f>
        <v>-469.6010848953465</v>
      </c>
      <c r="GC27">
        <f>IF(Precipitation!GA27&gt;0,(Precipitation!GA27-'RO (ac-ft)'!GC27)/Precipitation!GA27," ")</f>
        <v>0.42809750015596543</v>
      </c>
      <c r="GD27">
        <f>IF(Precipitation!GB27&gt;0,(Precipitation!GB27-'RO (ac-ft)'!GD27)/Precipitation!GB27," ")</f>
        <v>0.64277552730184428</v>
      </c>
      <c r="GE27">
        <f>IF(Precipitation!GC27&gt;0,(Precipitation!GC27-'RO (ac-ft)'!GE27)/Precipitation!GC27," ")</f>
        <v>-8.3364032708695088</v>
      </c>
      <c r="GF27">
        <f>IF(Precipitation!GD27&gt;0,(Precipitation!GD27-'RO (ac-ft)'!GF27)/Precipitation!GD27," ")</f>
        <v>-8.1172619015582868</v>
      </c>
      <c r="GG27">
        <f>IF(Precipitation!GE27&gt;0,(Precipitation!GE27-'RO (ac-ft)'!GG27)/Precipitation!GE27," ")</f>
        <v>-308.90693721421781</v>
      </c>
      <c r="GH27">
        <f>IF(Precipitation!GF27&gt;0,(Precipitation!GF27-'RO (ac-ft)'!GH27)/Precipitation!GF27," ")</f>
        <v>-323.04089086368231</v>
      </c>
      <c r="GI27">
        <f>IF(Precipitation!GG27&gt;0,(Precipitation!GG27-'RO (ac-ft)'!GI27)/Precipitation!GG27," ")</f>
        <v>-370.9855668683669</v>
      </c>
      <c r="GJ27" t="str">
        <f>IF(Precipitation!GH27&gt;0,(Precipitation!GH27-'RO (ac-ft)'!GJ27)/Precipitation!GH27," ")</f>
        <v xml:space="preserve"> </v>
      </c>
      <c r="GK27" t="str">
        <f>IF(Precipitation!GI27&gt;0,(Precipitation!GI27-'RO (ac-ft)'!GK27)/Precipitation!GI27," ")</f>
        <v xml:space="preserve"> </v>
      </c>
      <c r="GL27">
        <f>IF(Precipitation!GJ27&gt;0,(Precipitation!GJ27-'RO (ac-ft)'!GL27)/Precipitation!GJ27," ")</f>
        <v>-127.17806502439919</v>
      </c>
      <c r="GM27">
        <f>IF(Precipitation!GK27&gt;0,(Precipitation!GK27-'RO (ac-ft)'!GM27)/Precipitation!GK27," ")</f>
        <v>-0.34828459341242191</v>
      </c>
      <c r="GN27">
        <f>IF(Precipitation!GL27&gt;0,(Precipitation!GL27-'RO (ac-ft)'!GN27)/Precipitation!GL27," ")</f>
        <v>-0.61463137833559112</v>
      </c>
      <c r="GO27">
        <f>IF(Precipitation!GM27&gt;0,(Precipitation!GM27-'RO (ac-ft)'!GO27)/Precipitation!GM27," ")</f>
        <v>-0.12950004998440015</v>
      </c>
      <c r="GP27">
        <f>IF(Precipitation!GN27&gt;0,(Precipitation!GN27-'RO (ac-ft)'!GP27)/Precipitation!GN27," ")</f>
        <v>-3.0813852024443937</v>
      </c>
      <c r="GQ27">
        <f>IF(Precipitation!GO27&gt;0,(Precipitation!GO27-'RO (ac-ft)'!GQ27)/Precipitation!GO27," ")</f>
        <v>-0.97208730381130937</v>
      </c>
      <c r="GR27">
        <f>IF(Precipitation!GP27&gt;0,(Precipitation!GP27-'RO (ac-ft)'!GR27)/Precipitation!GP27," ")</f>
        <v>-6.200854735875688</v>
      </c>
      <c r="GS27">
        <f>IF(Precipitation!GQ27&gt;0,(Precipitation!GQ27-'RO (ac-ft)'!GS27)/Precipitation!GQ27," ")</f>
        <v>-5.2348689574776362E-2</v>
      </c>
      <c r="GT27">
        <f>IF(Precipitation!GR27&gt;0,(Precipitation!GR27-'RO (ac-ft)'!GT27)/Precipitation!GR27," ")</f>
        <v>-7.1660305410809304</v>
      </c>
      <c r="GU27" t="str">
        <f>IF(Precipitation!GS27&gt;0,(Precipitation!GS27-'RO (ac-ft)'!GU27)/Precipitation!GS27," ")</f>
        <v xml:space="preserve"> </v>
      </c>
      <c r="GV27" t="str">
        <f>IF(Precipitation!GT27&gt;0,(Precipitation!GT27-'RO (ac-ft)'!GV27)/Precipitation!GT27," ")</f>
        <v xml:space="preserve"> </v>
      </c>
      <c r="GW27">
        <f>IF(Precipitation!GU27&gt;0,(Precipitation!GU27-'RO (ac-ft)'!GW27)/Precipitation!GU27," ")</f>
        <v>1</v>
      </c>
      <c r="GX27">
        <f>IF(Precipitation!GV27&gt;0,(Precipitation!GV27-'RO (ac-ft)'!GX27)/Precipitation!GV27," ")</f>
        <v>1</v>
      </c>
      <c r="GY27">
        <f>IF(Precipitation!GW27&gt;0,(Precipitation!GW27-'RO (ac-ft)'!GY27)/Precipitation!GW27," ")</f>
        <v>0.92657534539628528</v>
      </c>
      <c r="GZ27">
        <f>IF(Precipitation!GX27&gt;0,(Precipitation!GX27-'RO (ac-ft)'!GZ27)/Precipitation!GX27," ")</f>
        <v>0.42769230242545414</v>
      </c>
      <c r="HA27">
        <f>IF(Precipitation!GY27&gt;0,(Precipitation!GY27-'RO (ac-ft)'!HA27)/Precipitation!GY27," ")</f>
        <v>-410.15361363215902</v>
      </c>
      <c r="HB27">
        <f>IF(Precipitation!GZ27&gt;0,(Precipitation!GZ27-'RO (ac-ft)'!HB27)/Precipitation!GZ27," ")</f>
        <v>0.55866992008226068</v>
      </c>
      <c r="HC27">
        <f>IF(Precipitation!HA27&gt;0,(Precipitation!HA27-'RO (ac-ft)'!HC27)/Precipitation!HA27," ")</f>
        <v>-11.495051694929842</v>
      </c>
      <c r="HD27">
        <f>IF(Precipitation!HB27&gt;0,(Precipitation!HB27-'RO (ac-ft)'!HD27)/Precipitation!HB27," ")</f>
        <v>-15.418493731831147</v>
      </c>
      <c r="HE27">
        <f>IF(Precipitation!HC27&gt;0,(Precipitation!HC27-'RO (ac-ft)'!HE27)/Precipitation!HC27," ")</f>
        <v>-11.770681716138482</v>
      </c>
      <c r="HF27">
        <f>IF(Precipitation!HD27&gt;0,(Precipitation!HD27-'RO (ac-ft)'!HF27)/Precipitation!HD27," ")</f>
        <v>-52.255441668007556</v>
      </c>
      <c r="HG27">
        <f>IF(Precipitation!HE27&gt;0,(Precipitation!HE27-'RO (ac-ft)'!HG27)/Precipitation!HE27," ")</f>
        <v>-647.06114548662401</v>
      </c>
      <c r="HH27" t="str">
        <f>IF(Precipitation!HF27&gt;0,(Precipitation!HF27-'RO (ac-ft)'!HH27)/Precipitation!HF27," ")</f>
        <v xml:space="preserve"> </v>
      </c>
      <c r="HI27" t="str">
        <f>IF(Precipitation!HG27&gt;0,(Precipitation!HG27-'RO (ac-ft)'!HI27)/Precipitation!HG27," ")</f>
        <v xml:space="preserve"> </v>
      </c>
      <c r="HJ27">
        <f>IF(Precipitation!HH27&gt;0,(Precipitation!HH27-'RO (ac-ft)'!HJ27)/Precipitation!HH27," ")</f>
        <v>-10.439889637534577</v>
      </c>
      <c r="HK27">
        <f>IF(Precipitation!HI27&gt;0,(Precipitation!HI27-'RO (ac-ft)'!HK27)/Precipitation!HI27," ")</f>
        <v>-12.962697365902166</v>
      </c>
      <c r="HL27">
        <f>IF(Precipitation!HJ27&gt;0,(Precipitation!HJ27-'RO (ac-ft)'!HL27)/Precipitation!HJ27," ")</f>
        <v>0.17293137969985792</v>
      </c>
      <c r="HM27">
        <f>IF(Precipitation!HK27&gt;0,(Precipitation!HK27-'RO (ac-ft)'!HM27)/Precipitation!HK27," ")</f>
        <v>-3.5229167593495618</v>
      </c>
      <c r="HN27">
        <f>IF(Precipitation!HL27&gt;0,(Precipitation!HL27-'RO (ac-ft)'!HN27)/Precipitation!HL27," ")</f>
        <v>0.68123791736494055</v>
      </c>
      <c r="HO27">
        <f>IF(Precipitation!HM27&gt;0,(Precipitation!HM27-'RO (ac-ft)'!HO27)/Precipitation!HM27," ")</f>
        <v>-35.806749332159981</v>
      </c>
      <c r="HP27">
        <f>IF(Precipitation!HN27&gt;0,(Precipitation!HN27-'RO (ac-ft)'!HP27)/Precipitation!HN27," ")</f>
        <v>-23.347504754604333</v>
      </c>
      <c r="HQ27">
        <f>IF(Precipitation!HO27&gt;0,(Precipitation!HO27-'RO (ac-ft)'!HQ27)/Precipitation!HO27," ")</f>
        <v>-2588.0673524741183</v>
      </c>
      <c r="HR27">
        <f>IF(Precipitation!HP27&gt;0,(Precipitation!HP27-'RO (ac-ft)'!HR27)/Precipitation!HP27," ")</f>
        <v>-2013.7293087765265</v>
      </c>
      <c r="HS27" t="str">
        <f>IF(Precipitation!HQ27&gt;0,(Precipitation!HQ27-'RO (ac-ft)'!HS27)/Precipitation!HQ27," ")</f>
        <v xml:space="preserve"> </v>
      </c>
      <c r="HT27" t="str">
        <f>IF(Precipitation!HR27&gt;0,(Precipitation!HR27-'RO (ac-ft)'!HT27)/Precipitation!HR27," ")</f>
        <v xml:space="preserve"> </v>
      </c>
      <c r="HU27">
        <f>IF(Precipitation!HS27&gt;0,(Precipitation!HS27-'RO (ac-ft)'!HU27)/Precipitation!HS27," ")</f>
        <v>-358.50187433480056</v>
      </c>
      <c r="HV27">
        <f>IF(Precipitation!HT27&gt;0,(Precipitation!HT27-'RO (ac-ft)'!HV27)/Precipitation!HT27," ")</f>
        <v>0.65838653828313953</v>
      </c>
      <c r="HW27">
        <f>IF(Precipitation!HU27&gt;0,(Precipitation!HU27-'RO (ac-ft)'!HW27)/Precipitation!HU27," ")</f>
        <v>-7.2374198097718354</v>
      </c>
      <c r="HX27">
        <f>IF(Precipitation!HV27&gt;0,(Precipitation!HV27-'RO (ac-ft)'!HX27)/Precipitation!HV27," ")</f>
        <v>-2.1960719432412854</v>
      </c>
      <c r="HY27">
        <f>IF(Precipitation!HW27&gt;0,(Precipitation!HW27-'RO (ac-ft)'!HY27)/Precipitation!HW27," ")</f>
        <v>-16.371741571221758</v>
      </c>
      <c r="HZ27">
        <f>IF(Precipitation!HX27&gt;0,(Precipitation!HX27-'RO (ac-ft)'!HZ27)/Precipitation!HX27," ")</f>
        <v>-18.843613760845027</v>
      </c>
      <c r="IA27">
        <f>IF(Precipitation!HY27&gt;0,(Precipitation!HY27-'RO (ac-ft)'!IA27)/Precipitation!HY27," ")</f>
        <v>-37.157451543317023</v>
      </c>
      <c r="IB27">
        <f>IF(Precipitation!HZ27&gt;0,(Precipitation!HZ27-'RO (ac-ft)'!IB27)/Precipitation!HZ27," ")</f>
        <v>-30.933958404883665</v>
      </c>
      <c r="IC27">
        <f>IF(Precipitation!IA27&gt;0,(Precipitation!IA27-'RO (ac-ft)'!IC27)/Precipitation!IA27," ")</f>
        <v>-24.431561711155236</v>
      </c>
      <c r="ID27" t="str">
        <f>IF(Precipitation!IB27&gt;0,(Precipitation!IB27-'RO (ac-ft)'!ID27)/Precipitation!IB27," ")</f>
        <v xml:space="preserve"> </v>
      </c>
      <c r="IE27" t="str">
        <f>IF(Precipitation!IC27&gt;0,(Precipitation!IC27-'RO (ac-ft)'!IE27)/Precipitation!IC27," ")</f>
        <v xml:space="preserve"> </v>
      </c>
      <c r="IF27">
        <f>IF(Precipitation!ID27&gt;0,(Precipitation!ID27-'RO (ac-ft)'!IF27)/Precipitation!ID27," ")</f>
        <v>-774.8835565178922</v>
      </c>
      <c r="IG27">
        <f>IF(Precipitation!IE27&gt;0,(Precipitation!IE27-'RO (ac-ft)'!IG27)/Precipitation!IE27," ")</f>
        <v>-25.294924975085582</v>
      </c>
      <c r="IH27">
        <f>IF(Precipitation!IF27&gt;0,(Precipitation!IF27-'RO (ac-ft)'!IH27)/Precipitation!IF27," ")</f>
        <v>-1.7430776750830725</v>
      </c>
      <c r="II27">
        <f>IF(Precipitation!IG27&gt;0,(Precipitation!IG27-'RO (ac-ft)'!II27)/Precipitation!IG27," ")</f>
        <v>-704.33267751387882</v>
      </c>
      <c r="IJ27">
        <f>IF(Precipitation!IH27&gt;0,(Precipitation!IH27-'RO (ac-ft)'!IJ27)/Precipitation!IH27," ")</f>
        <v>-1.0012663994500146</v>
      </c>
      <c r="IK27">
        <f>IF(Precipitation!II27&gt;0,(Precipitation!II27-'RO (ac-ft)'!IK27)/Precipitation!II27," ")</f>
        <v>-0.74039217657421641</v>
      </c>
      <c r="IL27">
        <f>IF(Precipitation!IJ27&gt;0,(Precipitation!IJ27-'RO (ac-ft)'!IL27)/Precipitation!IJ27," ")</f>
        <v>0.28418787825339664</v>
      </c>
      <c r="IM27">
        <f>IF(Precipitation!IK27&gt;0,(Precipitation!IK27-'RO (ac-ft)'!IM27)/Precipitation!IK27," ")</f>
        <v>0.11372432105242497</v>
      </c>
      <c r="IN27">
        <f>IF(Precipitation!IL27&gt;0,(Precipitation!IL27-'RO (ac-ft)'!IN27)/Precipitation!IL27," ")</f>
        <v>-4.3997729968743702</v>
      </c>
      <c r="IO27">
        <f>IF(Precipitation!IM27&gt;0,(Precipitation!IM27-'RO (ac-ft)'!IO27)/Precipitation!IM27," ")</f>
        <v>-34.503130794488008</v>
      </c>
      <c r="IP27" t="str">
        <f>IF(Precipitation!IN27&gt;0,(Precipitation!IN27-'RO (ac-ft)'!IP27)/Precipitation!IN27," ")</f>
        <v xml:space="preserve"> </v>
      </c>
      <c r="IQ27">
        <f>IF(Precipitation!IO27&gt;0,(Precipitation!IO27-'RO (ac-ft)'!IQ27)/Precipitation!IO27," ")</f>
        <v>-345.24707179852072</v>
      </c>
      <c r="IR27" t="str">
        <f>IF(Precipitation!IP27&gt;0,(Precipitation!IP27-'RO (ac-ft)'!IR27)/Precipitation!IP27," ")</f>
        <v xml:space="preserve"> </v>
      </c>
      <c r="IS27">
        <f>IF(Precipitation!IQ27&gt;0,(Precipitation!IQ27-'RO (ac-ft)'!IS27)/Precipitation!IQ27," ")</f>
        <v>-520.52350968142196</v>
      </c>
      <c r="IT27">
        <f>IF(Precipitation!IR27&gt;0,(Precipitation!IR27-'RO (ac-ft)'!IT27)/Precipitation!IR27," ")</f>
        <v>-54.74408570360594</v>
      </c>
      <c r="IU27">
        <f>IF(Precipitation!IS27&gt;0,(Precipitation!IS27-'RO (ac-ft)'!IU27)/Precipitation!IS27," ")</f>
        <v>-19.423641488291135</v>
      </c>
      <c r="IV27">
        <f>IF(Precipitation!IT27&gt;0,(Precipitation!IT27-'RO (ac-ft)'!IV27)/Precipitation!IT27," ")</f>
        <v>-1.6850780456019188</v>
      </c>
      <c r="IW27">
        <f>IF(Precipitation!IU27&gt;0,(Precipitation!IU27-'RO (ac-ft)'!IW27)/Precipitation!IU27," ")</f>
        <v>-2.5638405215760676</v>
      </c>
      <c r="IX27">
        <f>IF(Precipitation!IV27&gt;0,(Precipitation!IV27-'RO (ac-ft)'!IX27)/Precipitation!IV27," ")</f>
        <v>0.40968996852395767</v>
      </c>
      <c r="IY27">
        <f>IF(Precipitation!IW27&gt;0,(Precipitation!IW27-'RO (ac-ft)'!IY27)/Precipitation!IW27," ")</f>
        <v>-2.9890975778351914</v>
      </c>
      <c r="IZ27">
        <f>IF(Precipitation!IX27&gt;0,(Precipitation!IX27-'RO (ac-ft)'!IZ27)/Precipitation!IX27," ")</f>
        <v>-0.36828743531452335</v>
      </c>
      <c r="JA27" t="str">
        <f>IF(Precipitation!IY27&gt;0,(Precipitation!IY27-'RO (ac-ft)'!JA27)/Precipitation!IY27," ")</f>
        <v xml:space="preserve"> </v>
      </c>
      <c r="JB27" t="str">
        <f>IF(Precipitation!IZ27&gt;0,(Precipitation!IZ27-'RO (ac-ft)'!JB27)/Precipitation!IZ27," ")</f>
        <v xml:space="preserve"> </v>
      </c>
      <c r="JC27">
        <f>IF(Precipitation!JA27&gt;0,(Precipitation!JA27-'RO (ac-ft)'!JC27)/Precipitation!JA27," ")</f>
        <v>1</v>
      </c>
      <c r="JD27">
        <f>IF(Precipitation!JB27&gt;0,(Precipitation!JB27-'RO (ac-ft)'!JD27)/Precipitation!JB27," ")</f>
        <v>1</v>
      </c>
      <c r="JE27">
        <f>IF(Precipitation!JC27&gt;0,(Precipitation!JC27-'RO (ac-ft)'!JE27)/Precipitation!JC27," ")</f>
        <v>1</v>
      </c>
      <c r="JF27">
        <f>IF(Precipitation!JD27&gt;0,(Precipitation!JD27-'RO (ac-ft)'!JF27)/Precipitation!JD27," ")</f>
        <v>1</v>
      </c>
      <c r="JG27">
        <f>IF(Precipitation!JE27&gt;0,(Precipitation!JE27-'RO (ac-ft)'!JG27)/Precipitation!JE27," ")</f>
        <v>1</v>
      </c>
      <c r="JH27">
        <f>IF(Precipitation!JF27&gt;0,(Precipitation!JF27-'RO (ac-ft)'!JH27)/Precipitation!JF27," ")</f>
        <v>0.79247212815317458</v>
      </c>
      <c r="JI27">
        <f>IF(Precipitation!JG27&gt;0,(Precipitation!JG27-'RO (ac-ft)'!JI27)/Precipitation!JG27," ")</f>
        <v>-0.87468398895641819</v>
      </c>
      <c r="JJ27">
        <f>IF(Precipitation!JH27&gt;0,(Precipitation!JH27-'RO (ac-ft)'!JJ27)/Precipitation!JH27," ")</f>
        <v>-46.423432235129461</v>
      </c>
      <c r="JK27">
        <f>IF(Precipitation!JI27&gt;0,(Precipitation!JI27-'RO (ac-ft)'!JK27)/Precipitation!JI27," ")</f>
        <v>-107.97264521427117</v>
      </c>
      <c r="JL27" t="str">
        <f>IF(Precipitation!JJ27&gt;0,(Precipitation!JJ27-'RO (ac-ft)'!JL27)/Precipitation!JJ27," ")</f>
        <v xml:space="preserve"> </v>
      </c>
      <c r="JM27">
        <f>IF(Precipitation!JK27&gt;0,(Precipitation!JK27-'RO (ac-ft)'!JM27)/Precipitation!JK27," ")</f>
        <v>-8.1524737340868523</v>
      </c>
      <c r="JN27" t="str">
        <f>IF(Precipitation!JL27&gt;0,(Precipitation!JL27-'RO (ac-ft)'!JN27)/Precipitation!JL27," ")</f>
        <v xml:space="preserve"> </v>
      </c>
      <c r="JO27">
        <f>IF(Precipitation!JM27&gt;0,(Precipitation!JM27-'RO (ac-ft)'!JO27)/Precipitation!JM27," ")</f>
        <v>-38.721522795676393</v>
      </c>
      <c r="JP27" t="str">
        <f>IF(Precipitation!JN27&gt;0,(Precipitation!JN27-'RO (ac-ft)'!JP27)/Precipitation!JN27," ")</f>
        <v xml:space="preserve"> </v>
      </c>
      <c r="JQ27" t="str">
        <f>IF(Precipitation!JO27&gt;0,(Precipitation!JO27-'RO (ac-ft)'!JQ27)/Precipitation!JO27," ")</f>
        <v xml:space="preserve"> </v>
      </c>
      <c r="JR27" t="str">
        <f>IF(Precipitation!JP27&gt;0,(Precipitation!JP27-'RO (ac-ft)'!JR27)/Precipitation!JP27," ")</f>
        <v xml:space="preserve"> </v>
      </c>
      <c r="JS27">
        <f>IF(Precipitation!JQ27&gt;0,(Precipitation!JQ27-'RO (ac-ft)'!JS27)/Precipitation!JQ27," ")</f>
        <v>-0.67926886667341546</v>
      </c>
      <c r="JT27">
        <f>IF(Precipitation!JR27&gt;0,(Precipitation!JR27-'RO (ac-ft)'!JT27)/Precipitation!JR27," ")</f>
        <v>1.8021585947713088E-2</v>
      </c>
      <c r="JU27">
        <f>IF(Precipitation!JS27&gt;0,(Precipitation!JS27-'RO (ac-ft)'!JU27)/Precipitation!JS27," ")</f>
        <v>-1.8341672536233966</v>
      </c>
      <c r="JV27">
        <f>IF(Precipitation!JT27&gt;0,(Precipitation!JT27-'RO (ac-ft)'!JV27)/Precipitation!JT27," ")</f>
        <v>0.54515027554574969</v>
      </c>
      <c r="JW27">
        <f>IF(Precipitation!JU27&gt;0,(Precipitation!JU27-'RO (ac-ft)'!JW27)/Precipitation!JU27," ")</f>
        <v>-9.6142693960325616</v>
      </c>
      <c r="JX27">
        <f>IF(Precipitation!JV27&gt;0,(Precipitation!JV27-'RO (ac-ft)'!JX27)/Precipitation!JV27," ")</f>
        <v>-114.54378760861634</v>
      </c>
      <c r="JY27" t="str">
        <f>IF(Precipitation!JW27&gt;0,(Precipitation!JW27-'RO (ac-ft)'!JY27)/Precipitation!JW27," ")</f>
        <v xml:space="preserve"> </v>
      </c>
      <c r="JZ27">
        <f>IF(Precipitation!JX27&gt;0,(Precipitation!JX27-'RO (ac-ft)'!JZ27)/Precipitation!JX27," ")</f>
        <v>-50.673018361218361</v>
      </c>
      <c r="KA27" t="str">
        <f>IF(Precipitation!JY27&gt;0,(Precipitation!JY27-'RO (ac-ft)'!KA27)/Precipitation!JY27," ")</f>
        <v xml:space="preserve"> </v>
      </c>
      <c r="KB27" t="str">
        <f>IF(Precipitation!JZ27&gt;0,(Precipitation!JZ27-'RO (ac-ft)'!KB27)/Precipitation!JZ27," ")</f>
        <v xml:space="preserve"> </v>
      </c>
      <c r="KC27" t="str">
        <f>IF(Precipitation!KA27&gt;0,(Precipitation!KA27-'RO (ac-ft)'!KC27)/Precipitation!KA27," ")</f>
        <v xml:space="preserve"> </v>
      </c>
      <c r="KD27">
        <f>IF(Precipitation!KB27&gt;0,(Precipitation!KB27-'RO (ac-ft)'!KD27)/Precipitation!KB27," ")</f>
        <v>-0.33690980124500991</v>
      </c>
      <c r="KE27">
        <f>IF(Precipitation!KC27&gt;0,(Precipitation!KC27-'RO (ac-ft)'!KE27)/Precipitation!KC27," ")</f>
        <v>-111.72945568067489</v>
      </c>
      <c r="KF27">
        <f>IF(Precipitation!KD27&gt;0,(Precipitation!KD27-'RO (ac-ft)'!KF27)/Precipitation!KD27," ")</f>
        <v>0.44864203122491464</v>
      </c>
      <c r="KG27">
        <f>IF(Precipitation!KE27&gt;0,(Precipitation!KE27-'RO (ac-ft)'!KG27)/Precipitation!KE27," ")</f>
        <v>-1.722822812170911E-2</v>
      </c>
      <c r="KH27">
        <f>IF(Precipitation!KF27&gt;0,(Precipitation!KF27-'RO (ac-ft)'!KH27)/Precipitation!KF27," ")</f>
        <v>-13.162142327826039</v>
      </c>
      <c r="KI27">
        <f>IF(Precipitation!KG27&gt;0,(Precipitation!KG27-'RO (ac-ft)'!KI27)/Precipitation!KG27," ")</f>
        <v>-64.293412250897191</v>
      </c>
      <c r="KJ27">
        <f>IF(Precipitation!KH27&gt;0,(Precipitation!KH27-'RO (ac-ft)'!KJ27)/Precipitation!KH27," ")</f>
        <v>-8.6925170939009337</v>
      </c>
      <c r="KK27">
        <f>IF(Precipitation!KI27&gt;0,(Precipitation!KI27-'RO (ac-ft)'!KK27)/Precipitation!KI27," ")</f>
        <v>-928.35969948743946</v>
      </c>
      <c r="KL27" t="str">
        <f>IF(Precipitation!KJ27&gt;0,(Precipitation!KJ27-'RO (ac-ft)'!KL27)/Precipitation!KJ27," ")</f>
        <v xml:space="preserve"> </v>
      </c>
      <c r="KM27" t="str">
        <f>IF(Precipitation!KK27&gt;0,(Precipitation!KK27-'RO (ac-ft)'!KM27)/Precipitation!KK27," ")</f>
        <v xml:space="preserve"> </v>
      </c>
      <c r="KN27" t="str">
        <f>IF(Precipitation!KL27&gt;0,(Precipitation!KL27-'RO (ac-ft)'!KN27)/Precipitation!KL27," ")</f>
        <v xml:space="preserve"> </v>
      </c>
      <c r="KO27">
        <f>IF(Precipitation!KM27&gt;0,(Precipitation!KM27-'RO (ac-ft)'!KO27)/Precipitation!KM27," ")</f>
        <v>-103.89366778759701</v>
      </c>
      <c r="KP27">
        <f>IF(Precipitation!KN27&gt;0,(Precipitation!KN27-'RO (ac-ft)'!KP27)/Precipitation!KN27," ")</f>
        <v>-2.0687407137977591</v>
      </c>
      <c r="KQ27">
        <f>IF(Precipitation!KO27&gt;0,(Precipitation!KO27-'RO (ac-ft)'!KQ27)/Precipitation!KO27," ")</f>
        <v>-0.96993382808822459</v>
      </c>
      <c r="KR27">
        <f>IF(Precipitation!KP27&gt;0,(Precipitation!KP27-'RO (ac-ft)'!KR27)/Precipitation!KP27," ")</f>
        <v>-2.0430535824054741</v>
      </c>
    </row>
    <row r="28" spans="1:304">
      <c r="A28" s="2" t="s">
        <v>102</v>
      </c>
      <c r="B28" s="2" t="s">
        <v>148</v>
      </c>
      <c r="D28" s="11">
        <v>6720</v>
      </c>
      <c r="E28">
        <f>IF(Precipitation!C28&gt;0,(Precipitation!C28-'RO (ac-ft)'!E28)/Precipitation!C28," ")</f>
        <v>0.99389308324019987</v>
      </c>
      <c r="F28">
        <f>IF(Precipitation!D28&gt;0,(Precipitation!D28-'RO (ac-ft)'!F28)/Precipitation!D28," ")</f>
        <v>0.97328638522909738</v>
      </c>
      <c r="G28">
        <f>IF(Precipitation!E28&gt;0,(Precipitation!E28-'RO (ac-ft)'!G28)/Precipitation!E28," ")</f>
        <v>0.93007424937422278</v>
      </c>
      <c r="H28">
        <f>IF(Precipitation!F28&gt;0,(Precipitation!F28-'RO (ac-ft)'!H28)/Precipitation!F28," ")</f>
        <v>0.80562326162361819</v>
      </c>
      <c r="I28" t="str">
        <f>IF(Precipitation!G28&gt;0,(Precipitation!G28-'RO (ac-ft)'!I28)/Precipitation!G28," ")</f>
        <v xml:space="preserve"> </v>
      </c>
      <c r="J28" t="str">
        <f>IF(Precipitation!H28&gt;0,(Precipitation!H28-'RO (ac-ft)'!J28)/Precipitation!H28," ")</f>
        <v xml:space="preserve"> </v>
      </c>
      <c r="K28">
        <f>IF(Precipitation!I28&gt;0,(Precipitation!I28-'RO (ac-ft)'!K28)/Precipitation!I28," ")</f>
        <v>0.97172355560874479</v>
      </c>
      <c r="L28" t="str">
        <f>IF(Precipitation!J28&gt;0,(Precipitation!J28-'RO (ac-ft)'!L28)/Precipitation!J28," ")</f>
        <v xml:space="preserve"> </v>
      </c>
      <c r="M28">
        <f>IF(Precipitation!K28&gt;0,(Precipitation!K28-'RO (ac-ft)'!M28)/Precipitation!K28," ")</f>
        <v>0.99661724094060289</v>
      </c>
      <c r="N28">
        <f>IF(Precipitation!L28&gt;0,(Precipitation!L28-'RO (ac-ft)'!N28)/Precipitation!L28," ")</f>
        <v>0.96272830574118617</v>
      </c>
      <c r="O28">
        <f>IF(Precipitation!M28&gt;0,(Precipitation!M28-'RO (ac-ft)'!O28)/Precipitation!M28," ")</f>
        <v>0.99465686434675282</v>
      </c>
      <c r="P28">
        <f>IF(Precipitation!N28&gt;0,(Precipitation!N28-'RO (ac-ft)'!P28)/Precipitation!N28," ")</f>
        <v>0.99061268179164463</v>
      </c>
      <c r="Q28">
        <f>IF(Precipitation!O28&gt;0,(Precipitation!O28-'RO (ac-ft)'!Q28)/Precipitation!O28," ")</f>
        <v>0.99176629255501558</v>
      </c>
      <c r="R28">
        <f>IF(Precipitation!P28&gt;0,(Precipitation!P28-'RO (ac-ft)'!R28)/Precipitation!P28," ")</f>
        <v>0.99443857622388188</v>
      </c>
      <c r="S28">
        <f>IF(Precipitation!Q28&gt;0,(Precipitation!Q28-'RO (ac-ft)'!S28)/Precipitation!Q28," ")</f>
        <v>0.99441076336647372</v>
      </c>
      <c r="T28">
        <f>IF(Precipitation!R28&gt;0,(Precipitation!R28-'RO (ac-ft)'!T28)/Precipitation!R28," ")</f>
        <v>0.99246927260203066</v>
      </c>
      <c r="U28">
        <f>IF(Precipitation!S28&gt;0,(Precipitation!S28-'RO (ac-ft)'!U28)/Precipitation!S28," ")</f>
        <v>0.99646922353931577</v>
      </c>
      <c r="V28">
        <f>IF(Precipitation!T28&gt;0,(Precipitation!T28-'RO (ac-ft)'!V28)/Precipitation!T28," ")</f>
        <v>0.99999939553765438</v>
      </c>
      <c r="W28">
        <f>IF(Precipitation!U28&gt;0,(Precipitation!U28-'RO (ac-ft)'!W28)/Precipitation!U28," ")</f>
        <v>1</v>
      </c>
      <c r="X28">
        <f>IF(Precipitation!V28&gt;0,(Precipitation!V28-'RO (ac-ft)'!X28)/Precipitation!V28," ")</f>
        <v>1</v>
      </c>
      <c r="Y28">
        <f>IF(Precipitation!W28&gt;0,(Precipitation!W28-'RO (ac-ft)'!Y28)/Precipitation!W28," ")</f>
        <v>1</v>
      </c>
      <c r="Z28">
        <f>IF(Precipitation!X28&gt;0,(Precipitation!X28-'RO (ac-ft)'!Z28)/Precipitation!X28," ")</f>
        <v>0.99461232082571216</v>
      </c>
      <c r="AA28">
        <f>IF(Precipitation!Y28&gt;0,(Precipitation!Y28-'RO (ac-ft)'!AA28)/Precipitation!Y28," ")</f>
        <v>0.90842850350797433</v>
      </c>
      <c r="AB28">
        <f>IF(Precipitation!Z28&gt;0,(Precipitation!Z28-'RO (ac-ft)'!AB28)/Precipitation!Z28," ")</f>
        <v>0.96826248424105354</v>
      </c>
      <c r="AC28">
        <f>IF(Precipitation!AA28&gt;0,(Precipitation!AA28-'RO (ac-ft)'!AC28)/Precipitation!AA28," ")</f>
        <v>0.97870887507665694</v>
      </c>
      <c r="AD28">
        <f>IF(Precipitation!AB28&gt;0,(Precipitation!AB28-'RO (ac-ft)'!AD28)/Precipitation!AB28," ")</f>
        <v>0.98701596528461966</v>
      </c>
      <c r="AE28">
        <f>IF(Precipitation!AC28&gt;0,(Precipitation!AC28-'RO (ac-ft)'!AE28)/Precipitation!AC28," ")</f>
        <v>-0.80156631322718941</v>
      </c>
      <c r="AF28">
        <f>IF(Precipitation!AD28&gt;0,(Precipitation!AD28-'RO (ac-ft)'!AF28)/Precipitation!AD28," ")</f>
        <v>0.9772630965159057</v>
      </c>
      <c r="AG28">
        <f>IF(Precipitation!AE28&gt;0,(Precipitation!AE28-'RO (ac-ft)'!AG28)/Precipitation!AE28," ")</f>
        <v>-0.44995270969253665</v>
      </c>
      <c r="AH28" t="str">
        <f>IF(Precipitation!AF28&gt;0,(Precipitation!AF28-'RO (ac-ft)'!AH28)/Precipitation!AF28," ")</f>
        <v xml:space="preserve"> </v>
      </c>
      <c r="AI28" t="str">
        <f>IF(Precipitation!AG28&gt;0,(Precipitation!AG28-'RO (ac-ft)'!AI28)/Precipitation!AG28," ")</f>
        <v xml:space="preserve"> </v>
      </c>
      <c r="AJ28">
        <f>IF(Precipitation!AH28&gt;0,(Precipitation!AH28-'RO (ac-ft)'!AJ28)/Precipitation!AH28," ")</f>
        <v>0.99727799903888492</v>
      </c>
      <c r="AK28">
        <f>IF(Precipitation!AI28&gt;0,(Precipitation!AI28-'RO (ac-ft)'!AK28)/Precipitation!AI28," ")</f>
        <v>0.99431575671681693</v>
      </c>
      <c r="AL28" t="str">
        <f>IF(Precipitation!AJ28&gt;0,(Precipitation!AJ28-'RO (ac-ft)'!AL28)/Precipitation!AJ28," ")</f>
        <v xml:space="preserve"> </v>
      </c>
      <c r="AM28">
        <f>IF(Precipitation!AK28&gt;0,(Precipitation!AK28-'RO (ac-ft)'!AM28)/Precipitation!AK28," ")</f>
        <v>0.99664966914290709</v>
      </c>
      <c r="AN28">
        <f>IF(Precipitation!AL28&gt;0,(Precipitation!AL28-'RO (ac-ft)'!AN28)/Precipitation!AL28," ")</f>
        <v>0.98748731961016412</v>
      </c>
      <c r="AO28">
        <f>IF(Precipitation!AM28&gt;0,(Precipitation!AM28-'RO (ac-ft)'!AO28)/Precipitation!AM28," ")</f>
        <v>0.91790863076000195</v>
      </c>
      <c r="AP28">
        <f>IF(Precipitation!AN28&gt;0,(Precipitation!AN28-'RO (ac-ft)'!AP28)/Precipitation!AN28," ")</f>
        <v>0.95425616138814517</v>
      </c>
      <c r="AQ28">
        <f>IF(Precipitation!AO28&gt;0,(Precipitation!AO28-'RO (ac-ft)'!AQ28)/Precipitation!AO28," ")</f>
        <v>0.86062467529394093</v>
      </c>
      <c r="AR28">
        <f>IF(Precipitation!AP28&gt;0,(Precipitation!AP28-'RO (ac-ft)'!AR28)/Precipitation!AP28," ")</f>
        <v>0.28099738831063936</v>
      </c>
      <c r="AS28">
        <f>IF(Precipitation!AQ28&gt;0,(Precipitation!AQ28-'RO (ac-ft)'!AS28)/Precipitation!AQ28," ")</f>
        <v>0.98179189059971794</v>
      </c>
      <c r="AT28">
        <f>IF(Precipitation!AR28&gt;0,(Precipitation!AR28-'RO (ac-ft)'!AT28)/Precipitation!AR28," ")</f>
        <v>0.81570734390462096</v>
      </c>
      <c r="AU28" t="str">
        <f>IF(Precipitation!AS28&gt;0,(Precipitation!AS28-'RO (ac-ft)'!AU28)/Precipitation!AS28," ")</f>
        <v xml:space="preserve"> </v>
      </c>
      <c r="AV28" t="str">
        <f>IF(Precipitation!AT28&gt;0,(Precipitation!AT28-'RO (ac-ft)'!AV28)/Precipitation!AT28," ")</f>
        <v xml:space="preserve"> </v>
      </c>
      <c r="AW28">
        <f>IF(Precipitation!AU28&gt;0,(Precipitation!AU28-'RO (ac-ft)'!AW28)/Precipitation!AU28," ")</f>
        <v>0.99678234446829206</v>
      </c>
      <c r="AX28">
        <f>IF(Precipitation!AV28&gt;0,(Precipitation!AV28-'RO (ac-ft)'!AX28)/Precipitation!AV28," ")</f>
        <v>0.99405917538078203</v>
      </c>
      <c r="AY28">
        <f>IF(Precipitation!AW28&gt;0,(Precipitation!AW28-'RO (ac-ft)'!AY28)/Precipitation!AW28," ")</f>
        <v>0.99503723817909151</v>
      </c>
      <c r="AZ28">
        <f>IF(Precipitation!AX28&gt;0,(Precipitation!AX28-'RO (ac-ft)'!AZ28)/Precipitation!AX28," ")</f>
        <v>0.99321226941441376</v>
      </c>
      <c r="BA28">
        <f>IF(Precipitation!AY28&gt;0,(Precipitation!AY28-'RO (ac-ft)'!BA28)/Precipitation!AY28," ")</f>
        <v>0.98920397242376445</v>
      </c>
      <c r="BB28">
        <f>IF(Precipitation!AZ28&gt;0,(Precipitation!AZ28-'RO (ac-ft)'!BB28)/Precipitation!AZ28," ")</f>
        <v>0.97577598542036514</v>
      </c>
      <c r="BC28">
        <f>IF(Precipitation!BA28&gt;0,(Precipitation!BA28-'RO (ac-ft)'!BC28)/Precipitation!BA28," ")</f>
        <v>0.67666134810694167</v>
      </c>
      <c r="BD28">
        <f>IF(Precipitation!BB28&gt;0,(Precipitation!BB28-'RO (ac-ft)'!BD28)/Precipitation!BB28," ")</f>
        <v>0.9853725124716145</v>
      </c>
      <c r="BE28">
        <f>IF(Precipitation!BC28&gt;0,(Precipitation!BC28-'RO (ac-ft)'!BE28)/Precipitation!BC28," ")</f>
        <v>0.99404668781393002</v>
      </c>
      <c r="BF28">
        <f>IF(Precipitation!BD28&gt;0,(Precipitation!BD28-'RO (ac-ft)'!BF28)/Precipitation!BD28," ")</f>
        <v>-1.6543004969369843</v>
      </c>
      <c r="BG28" t="str">
        <f>IF(Precipitation!BE28&gt;0,(Precipitation!BE28-'RO (ac-ft)'!BG28)/Precipitation!BE28," ")</f>
        <v xml:space="preserve"> </v>
      </c>
      <c r="BH28">
        <f>IF(Precipitation!BF28&gt;0,(Precipitation!BF28-'RO (ac-ft)'!BH28)/Precipitation!BF28," ")</f>
        <v>0.98849473290490175</v>
      </c>
      <c r="BI28" t="str">
        <f>IF(Precipitation!BG28&gt;0,(Precipitation!BG28-'RO (ac-ft)'!BI28)/Precipitation!BG28," ")</f>
        <v xml:space="preserve"> </v>
      </c>
      <c r="BJ28" t="str">
        <f>IF(Precipitation!BH28&gt;0,(Precipitation!BH28-'RO (ac-ft)'!BJ28)/Precipitation!BH28," ")</f>
        <v xml:space="preserve"> </v>
      </c>
      <c r="BK28">
        <f>IF(Precipitation!BI28&gt;0,(Precipitation!BI28-'RO (ac-ft)'!BK28)/Precipitation!BI28," ")</f>
        <v>0.9954543397743626</v>
      </c>
      <c r="BL28">
        <f>IF(Precipitation!BJ28&gt;0,(Precipitation!BJ28-'RO (ac-ft)'!BL28)/Precipitation!BJ28," ")</f>
        <v>0.97922383979939376</v>
      </c>
      <c r="BM28">
        <f>IF(Precipitation!BK28&gt;0,(Precipitation!BK28-'RO (ac-ft)'!BM28)/Precipitation!BK28," ")</f>
        <v>0.99479589435203164</v>
      </c>
      <c r="BN28">
        <f>IF(Precipitation!BL28&gt;0,(Precipitation!BL28-'RO (ac-ft)'!BN28)/Precipitation!BL28," ")</f>
        <v>0.99626500042962662</v>
      </c>
      <c r="BO28">
        <f>IF(Precipitation!BM28&gt;0,(Precipitation!BM28-'RO (ac-ft)'!BO28)/Precipitation!BM28," ")</f>
        <v>0.78970861140530513</v>
      </c>
      <c r="BP28">
        <f>IF(Precipitation!BN28&gt;0,(Precipitation!BN28-'RO (ac-ft)'!BP28)/Precipitation!BN28," ")</f>
        <v>-31.05824302393037</v>
      </c>
      <c r="BQ28">
        <f>IF(Precipitation!BO28&gt;0,(Precipitation!BO28-'RO (ac-ft)'!BQ28)/Precipitation!BO28," ")</f>
        <v>-53.368564088685872</v>
      </c>
      <c r="BR28" t="str">
        <f>IF(Precipitation!BP28&gt;0,(Precipitation!BP28-'RO (ac-ft)'!BR28)/Precipitation!BP28," ")</f>
        <v xml:space="preserve"> </v>
      </c>
      <c r="BS28">
        <f>IF(Precipitation!BQ28&gt;0,(Precipitation!BQ28-'RO (ac-ft)'!BS28)/Precipitation!BQ28," ")</f>
        <v>0.97137075075185508</v>
      </c>
      <c r="BT28">
        <f>IF(Precipitation!BR28&gt;0,(Precipitation!BR28-'RO (ac-ft)'!BT28)/Precipitation!BR28," ")</f>
        <v>-0.81801288294479579</v>
      </c>
      <c r="BU28">
        <f>IF(Precipitation!BS28&gt;0,(Precipitation!BS28-'RO (ac-ft)'!BU28)/Precipitation!BS28," ")</f>
        <v>0.78818990205377781</v>
      </c>
      <c r="BV28">
        <f>IF(Precipitation!BT28&gt;0,(Precipitation!BT28-'RO (ac-ft)'!BV28)/Precipitation!BT28," ")</f>
        <v>0.99624859365143625</v>
      </c>
      <c r="BW28">
        <f>IF(Precipitation!BU28&gt;0,(Precipitation!BU28-'RO (ac-ft)'!BW28)/Precipitation!BU28," ")</f>
        <v>0.76753419462984485</v>
      </c>
      <c r="BX28">
        <f>IF(Precipitation!BV28&gt;0,(Precipitation!BV28-'RO (ac-ft)'!BX28)/Precipitation!BV28," ")</f>
        <v>0.9963261007310068</v>
      </c>
      <c r="BY28">
        <f>IF(Precipitation!BW28&gt;0,(Precipitation!BW28-'RO (ac-ft)'!BY28)/Precipitation!BW28," ")</f>
        <v>0.94054419111399734</v>
      </c>
      <c r="BZ28">
        <f>IF(Precipitation!BX28&gt;0,(Precipitation!BX28-'RO (ac-ft)'!BZ28)/Precipitation!BX28," ")</f>
        <v>0.7152481048397662</v>
      </c>
      <c r="CA28">
        <f>IF(Precipitation!BY28&gt;0,(Precipitation!BY28-'RO (ac-ft)'!CA28)/Precipitation!BY28," ")</f>
        <v>0.67469720584760529</v>
      </c>
      <c r="CB28" t="str">
        <f>IF(Precipitation!BZ28&gt;0,(Precipitation!BZ28-'RO (ac-ft)'!CB28)/Precipitation!BZ28," ")</f>
        <v xml:space="preserve"> </v>
      </c>
      <c r="CC28">
        <f>IF(Precipitation!CA28&gt;0,(Precipitation!CA28-'RO (ac-ft)'!CC28)/Precipitation!CA28," ")</f>
        <v>0.56801620732340308</v>
      </c>
      <c r="CD28">
        <f>IF(Precipitation!CB28&gt;0,(Precipitation!CB28-'RO (ac-ft)'!CD28)/Precipitation!CB28," ")</f>
        <v>-2.2221987620232659</v>
      </c>
      <c r="CE28">
        <f>IF(Precipitation!CC28&gt;0,(Precipitation!CC28-'RO (ac-ft)'!CE28)/Precipitation!CC28," ")</f>
        <v>0.98394390123956221</v>
      </c>
      <c r="CF28" t="str">
        <f>IF(Precipitation!CD28&gt;0,(Precipitation!CD28-'RO (ac-ft)'!CF28)/Precipitation!CD28," ")</f>
        <v xml:space="preserve"> </v>
      </c>
      <c r="CG28" t="str">
        <f>IF(Precipitation!CE28&gt;0,(Precipitation!CE28-'RO (ac-ft)'!CG28)/Precipitation!CE28," ")</f>
        <v xml:space="preserve"> </v>
      </c>
      <c r="CH28">
        <f>IF(Precipitation!CF28&gt;0,(Precipitation!CF28-'RO (ac-ft)'!CH28)/Precipitation!CF28," ")</f>
        <v>0.99748329122122359</v>
      </c>
      <c r="CI28" t="str">
        <f>IF(Precipitation!CG28&gt;0,(Precipitation!CG28-'RO (ac-ft)'!CI28)/Precipitation!CG28," ")</f>
        <v xml:space="preserve"> </v>
      </c>
      <c r="CJ28">
        <f>IF(Precipitation!CH28&gt;0,(Precipitation!CH28-'RO (ac-ft)'!CJ28)/Precipitation!CH28," ")</f>
        <v>0.9890316425778698</v>
      </c>
      <c r="CK28">
        <f>IF(Precipitation!CI28&gt;0,(Precipitation!CI28-'RO (ac-ft)'!CK28)/Precipitation!CI28," ")</f>
        <v>0.53185609548800361</v>
      </c>
      <c r="CL28">
        <f>IF(Precipitation!CJ28&gt;0,(Precipitation!CJ28-'RO (ac-ft)'!CL28)/Precipitation!CJ28," ")</f>
        <v>0.5309400228773935</v>
      </c>
      <c r="CM28">
        <f>IF(Precipitation!CK28&gt;0,(Precipitation!CK28-'RO (ac-ft)'!CM28)/Precipitation!CK28," ")</f>
        <v>0.17831722375579462</v>
      </c>
      <c r="CN28" t="str">
        <f>IF(Precipitation!CL28&gt;0,(Precipitation!CL28-'RO (ac-ft)'!CN28)/Precipitation!CL28," ")</f>
        <v xml:space="preserve"> </v>
      </c>
      <c r="CO28">
        <f>IF(Precipitation!CM28&gt;0,(Precipitation!CM28-'RO (ac-ft)'!CO28)/Precipitation!CM28," ")</f>
        <v>-112.02498610757509</v>
      </c>
      <c r="CP28">
        <f>IF(Precipitation!CN28&gt;0,(Precipitation!CN28-'RO (ac-ft)'!CP28)/Precipitation!CN28," ")</f>
        <v>0.93905115135839856</v>
      </c>
      <c r="CQ28">
        <f>IF(Precipitation!CO28&gt;0,(Precipitation!CO28-'RO (ac-ft)'!CQ28)/Precipitation!CO28," ")</f>
        <v>-1.6346989949716546</v>
      </c>
      <c r="CR28" t="str">
        <f>IF(Precipitation!CP28&gt;0,(Precipitation!CP28-'RO (ac-ft)'!CR28)/Precipitation!CP28," ")</f>
        <v xml:space="preserve"> </v>
      </c>
      <c r="CS28">
        <f>IF(Precipitation!CQ28&gt;0,(Precipitation!CQ28-'RO (ac-ft)'!CS28)/Precipitation!CQ28," ")</f>
        <v>0.9797256718252686</v>
      </c>
      <c r="CT28">
        <f>IF(Precipitation!CR28&gt;0,(Precipitation!CR28-'RO (ac-ft)'!CT28)/Precipitation!CR28," ")</f>
        <v>0.99528834392185406</v>
      </c>
      <c r="CU28">
        <f>IF(Precipitation!CS28&gt;0,(Precipitation!CS28-'RO (ac-ft)'!CU28)/Precipitation!CS28," ")</f>
        <v>0.99751823245574345</v>
      </c>
      <c r="CV28">
        <f>IF(Precipitation!CT28&gt;0,(Precipitation!CT28-'RO (ac-ft)'!CV28)/Precipitation!CT28," ")</f>
        <v>0.99425084354539905</v>
      </c>
      <c r="CW28">
        <f>IF(Precipitation!CU28&gt;0,(Precipitation!CU28-'RO (ac-ft)'!CW28)/Precipitation!CU28," ")</f>
        <v>0.99304922685888353</v>
      </c>
      <c r="CX28">
        <f>IF(Precipitation!CV28&gt;0,(Precipitation!CV28-'RO (ac-ft)'!CX28)/Precipitation!CV28," ")</f>
        <v>0.98730401657918121</v>
      </c>
      <c r="CY28">
        <f>IF(Precipitation!CW28&gt;0,(Precipitation!CW28-'RO (ac-ft)'!CY28)/Precipitation!CW28," ")</f>
        <v>0.97273070043052945</v>
      </c>
      <c r="CZ28">
        <f>IF(Precipitation!CX28&gt;0,(Precipitation!CX28-'RO (ac-ft)'!CZ28)/Precipitation!CX28," ")</f>
        <v>0.93362357479679559</v>
      </c>
      <c r="DA28">
        <f>IF(Precipitation!CY28&gt;0,(Precipitation!CY28-'RO (ac-ft)'!DA28)/Precipitation!CY28," ")</f>
        <v>0.97410882050762448</v>
      </c>
      <c r="DB28">
        <f>IF(Precipitation!CZ28&gt;0,(Precipitation!CZ28-'RO (ac-ft)'!DB28)/Precipitation!CZ28," ")</f>
        <v>0.94249266385138275</v>
      </c>
      <c r="DC28" t="str">
        <f>IF(Precipitation!DA28&gt;0,(Precipitation!DA28-'RO (ac-ft)'!DC28)/Precipitation!DA28," ")</f>
        <v xml:space="preserve"> </v>
      </c>
      <c r="DD28" t="str">
        <f>IF(Precipitation!DB28&gt;0,(Precipitation!DB28-'RO (ac-ft)'!DD28)/Precipitation!DB28," ")</f>
        <v xml:space="preserve"> </v>
      </c>
      <c r="DE28" t="str">
        <f>IF(Precipitation!DC28&gt;0,(Precipitation!DC28-'RO (ac-ft)'!DE28)/Precipitation!DC28," ")</f>
        <v xml:space="preserve"> </v>
      </c>
      <c r="DF28">
        <f>IF(Precipitation!DD28&gt;0,(Precipitation!DD28-'RO (ac-ft)'!DF28)/Precipitation!DD28," ")</f>
        <v>0.99631029197462073</v>
      </c>
      <c r="DG28">
        <f>IF(Precipitation!DE28&gt;0,(Precipitation!DE28-'RO (ac-ft)'!DG28)/Precipitation!DE28," ")</f>
        <v>0.99360320555237092</v>
      </c>
      <c r="DH28">
        <f>IF(Precipitation!DF28&gt;0,(Precipitation!DF28-'RO (ac-ft)'!DH28)/Precipitation!DF28," ")</f>
        <v>0.99390721578538932</v>
      </c>
      <c r="DI28">
        <f>IF(Precipitation!DG28&gt;0,(Precipitation!DG28-'RO (ac-ft)'!DI28)/Precipitation!DG28," ")</f>
        <v>0.76782015577222484</v>
      </c>
      <c r="DJ28">
        <f>IF(Precipitation!DH28&gt;0,(Precipitation!DH28-'RO (ac-ft)'!DJ28)/Precipitation!DH28," ")</f>
        <v>0.43244881249446004</v>
      </c>
      <c r="DK28">
        <f>IF(Precipitation!DI28&gt;0,(Precipitation!DI28-'RO (ac-ft)'!DK28)/Precipitation!DI28," ")</f>
        <v>0.58932667131674543</v>
      </c>
      <c r="DL28">
        <f>IF(Precipitation!DJ28&gt;0,(Precipitation!DJ28-'RO (ac-ft)'!DL28)/Precipitation!DJ28," ")</f>
        <v>0.32025775434195031</v>
      </c>
      <c r="DM28">
        <f>IF(Precipitation!DK28&gt;0,(Precipitation!DK28-'RO (ac-ft)'!DM28)/Precipitation!DK28," ")</f>
        <v>-3.0365925909982829</v>
      </c>
      <c r="DN28">
        <f>IF(Precipitation!DL28&gt;0,(Precipitation!DL28-'RO (ac-ft)'!DN28)/Precipitation!DL28," ")</f>
        <v>0.84129346479386136</v>
      </c>
      <c r="DO28">
        <f>IF(Precipitation!DM28&gt;0,(Precipitation!DM28-'RO (ac-ft)'!DO28)/Precipitation!DM28," ")</f>
        <v>-26.645634608030953</v>
      </c>
      <c r="DP28">
        <f>IF(Precipitation!DN28&gt;0,(Precipitation!DN28-'RO (ac-ft)'!DP28)/Precipitation!DN28," ")</f>
        <v>0.71218132631266351</v>
      </c>
      <c r="DQ28">
        <f>IF(Precipitation!DO28&gt;0,(Precipitation!DO28-'RO (ac-ft)'!DQ28)/Precipitation!DO28," ")</f>
        <v>0.89654215259391812</v>
      </c>
      <c r="DR28">
        <f>IF(Precipitation!DP28&gt;0,(Precipitation!DP28-'RO (ac-ft)'!DR28)/Precipitation!DP28," ")</f>
        <v>0.97596478644495899</v>
      </c>
      <c r="DS28" t="str">
        <f>IF(Precipitation!DQ28&gt;0,(Precipitation!DQ28-'RO (ac-ft)'!DS28)/Precipitation!DQ28," ")</f>
        <v xml:space="preserve"> </v>
      </c>
      <c r="DT28">
        <f>IF(Precipitation!DR28&gt;0,(Precipitation!DR28-'RO (ac-ft)'!DT28)/Precipitation!DR28," ")</f>
        <v>0.99634899553178025</v>
      </c>
      <c r="DU28">
        <f>IF(Precipitation!DS28&gt;0,(Precipitation!DS28-'RO (ac-ft)'!DU28)/Precipitation!DS28," ")</f>
        <v>0.99833078089507721</v>
      </c>
      <c r="DV28">
        <f>IF(Precipitation!DT28&gt;0,(Precipitation!DT28-'RO (ac-ft)'!DV28)/Precipitation!DT28," ")</f>
        <v>0.89203883900171621</v>
      </c>
      <c r="DW28">
        <f>IF(Precipitation!DU28&gt;0,(Precipitation!DU28-'RO (ac-ft)'!DW28)/Precipitation!DU28," ")</f>
        <v>0.62992853456593068</v>
      </c>
      <c r="DX28">
        <f>IF(Precipitation!DV28&gt;0,(Precipitation!DV28-'RO (ac-ft)'!DX28)/Precipitation!DV28," ")</f>
        <v>0.27555417215205918</v>
      </c>
      <c r="DY28">
        <f>IF(Precipitation!DW28&gt;0,(Precipitation!DW28-'RO (ac-ft)'!DY28)/Precipitation!DW28," ")</f>
        <v>-2.8337368077628411</v>
      </c>
      <c r="DZ28" t="str">
        <f>IF(Precipitation!DX28&gt;0,(Precipitation!DX28-'RO (ac-ft)'!DZ28)/Precipitation!DX28," ")</f>
        <v xml:space="preserve"> </v>
      </c>
      <c r="EA28" t="str">
        <f>IF(Precipitation!DY28&gt;0,(Precipitation!DY28-'RO (ac-ft)'!EA28)/Precipitation!DY28," ")</f>
        <v xml:space="preserve"> </v>
      </c>
      <c r="EB28" t="str">
        <f>IF(Precipitation!DZ28&gt;0,(Precipitation!DZ28-'RO (ac-ft)'!EB28)/Precipitation!DZ28," ")</f>
        <v xml:space="preserve"> </v>
      </c>
      <c r="EC28" t="str">
        <f>IF(Precipitation!EA28&gt;0,(Precipitation!EA28-'RO (ac-ft)'!EC28)/Precipitation!EA28," ")</f>
        <v xml:space="preserve"> </v>
      </c>
      <c r="ED28">
        <f>IF(Precipitation!EB28&gt;0,(Precipitation!EB28-'RO (ac-ft)'!ED28)/Precipitation!EB28," ")</f>
        <v>0.99738251293590796</v>
      </c>
      <c r="EE28">
        <f>IF(Precipitation!EC28&gt;0,(Precipitation!EC28-'RO (ac-ft)'!EE28)/Precipitation!EC28," ")</f>
        <v>0.99045738367340064</v>
      </c>
      <c r="EF28">
        <f>IF(Precipitation!ED28&gt;0,(Precipitation!ED28-'RO (ac-ft)'!EF28)/Precipitation!ED28," ")</f>
        <v>0.96303452054371519</v>
      </c>
      <c r="EG28">
        <f>IF(Precipitation!EE28&gt;0,(Precipitation!EE28-'RO (ac-ft)'!EG28)/Precipitation!EE28," ")</f>
        <v>0.81938922893003119</v>
      </c>
      <c r="EH28">
        <f>IF(Precipitation!EF28&gt;0,(Precipitation!EF28-'RO (ac-ft)'!EH28)/Precipitation!EF28," ")</f>
        <v>-0.31504048047939592</v>
      </c>
      <c r="EI28" t="str">
        <f>IF(Precipitation!EG28&gt;0,(Precipitation!EG28-'RO (ac-ft)'!EI28)/Precipitation!EG28," ")</f>
        <v xml:space="preserve"> </v>
      </c>
      <c r="EJ28" t="str">
        <f>IF(Precipitation!EH28&gt;0,(Precipitation!EH28-'RO (ac-ft)'!EJ28)/Precipitation!EH28," ")</f>
        <v xml:space="preserve"> </v>
      </c>
      <c r="EK28" t="str">
        <f>IF(Precipitation!EI28&gt;0,(Precipitation!EI28-'RO (ac-ft)'!EK28)/Precipitation!EI28," ")</f>
        <v xml:space="preserve"> </v>
      </c>
      <c r="EL28">
        <f>IF(Precipitation!EJ28&gt;0,(Precipitation!EJ28-'RO (ac-ft)'!EL28)/Precipitation!EJ28," ")</f>
        <v>1</v>
      </c>
      <c r="EM28" t="str">
        <f>IF(Precipitation!EK28&gt;0,(Precipitation!EK28-'RO (ac-ft)'!EM28)/Precipitation!EK28," ")</f>
        <v xml:space="preserve"> </v>
      </c>
      <c r="EN28">
        <f>IF(Precipitation!EL28&gt;0,(Precipitation!EL28-'RO (ac-ft)'!EN28)/Precipitation!EL28," ")</f>
        <v>1</v>
      </c>
      <c r="EO28">
        <f>IF(Precipitation!EM28&gt;0,(Precipitation!EM28-'RO (ac-ft)'!EO28)/Precipitation!EM28," ")</f>
        <v>0.99944323317770856</v>
      </c>
      <c r="EP28">
        <f>IF(Precipitation!EN28&gt;0,(Precipitation!EN28-'RO (ac-ft)'!EP28)/Precipitation!EN28," ")</f>
        <v>0.88717205782805442</v>
      </c>
      <c r="EQ28">
        <f>IF(Precipitation!EO28&gt;0,(Precipitation!EO28-'RO (ac-ft)'!EQ28)/Precipitation!EO28," ")</f>
        <v>0.99644479285005749</v>
      </c>
      <c r="ER28">
        <f>IF(Precipitation!EP28&gt;0,(Precipitation!EP28-'RO (ac-ft)'!ER28)/Precipitation!EP28," ")</f>
        <v>0.95964036398289132</v>
      </c>
      <c r="ES28">
        <f>IF(Precipitation!EQ28&gt;0,(Precipitation!EQ28-'RO (ac-ft)'!ES28)/Precipitation!EQ28," ")</f>
        <v>0.97127102200761817</v>
      </c>
      <c r="ET28">
        <f>IF(Precipitation!ER28&gt;0,(Precipitation!ER28-'RO (ac-ft)'!ET28)/Precipitation!ER28," ")</f>
        <v>0.64014375187334105</v>
      </c>
      <c r="EU28">
        <f>IF(Precipitation!ES28&gt;0,(Precipitation!ES28-'RO (ac-ft)'!EU28)/Precipitation!ES28," ")</f>
        <v>0.57095590703402477</v>
      </c>
      <c r="EV28">
        <f>IF(Precipitation!ET28&gt;0,(Precipitation!ET28-'RO (ac-ft)'!EV28)/Precipitation!ET28," ")</f>
        <v>-1.2687448722483985E-2</v>
      </c>
      <c r="EW28">
        <f>IF(Precipitation!EU28&gt;0,(Precipitation!EU28-'RO (ac-ft)'!EW28)/Precipitation!EU28," ")</f>
        <v>0.6454515201164801</v>
      </c>
      <c r="EX28">
        <f>IF(Precipitation!EV28&gt;0,(Precipitation!EV28-'RO (ac-ft)'!EX28)/Precipitation!EV28," ")</f>
        <v>1.2198396711080289E-2</v>
      </c>
      <c r="EY28">
        <f>IF(Precipitation!EW28&gt;0,(Precipitation!EW28-'RO (ac-ft)'!EY28)/Precipitation!EW28," ")</f>
        <v>-2.6642851333489159</v>
      </c>
      <c r="EZ28">
        <f>IF(Precipitation!EX28&gt;0,(Precipitation!EX28-'RO (ac-ft)'!EZ28)/Precipitation!EX28," ")</f>
        <v>-2.737552971821029</v>
      </c>
      <c r="FA28">
        <f>IF(Precipitation!EY28&gt;0,(Precipitation!EY28-'RO (ac-ft)'!FA28)/Precipitation!EY28," ")</f>
        <v>0.98214366997369817</v>
      </c>
      <c r="FB28">
        <f>IF(Precipitation!EZ28&gt;0,(Precipitation!EZ28-'RO (ac-ft)'!FB28)/Precipitation!EZ28," ")</f>
        <v>0.53807628706556831</v>
      </c>
      <c r="FC28">
        <f>IF(Precipitation!FA28&gt;0,(Precipitation!FA28-'RO (ac-ft)'!FC28)/Precipitation!FA28," ")</f>
        <v>0.99767112063486607</v>
      </c>
      <c r="FD28">
        <f>IF(Precipitation!FB28&gt;0,(Precipitation!FB28-'RO (ac-ft)'!FD28)/Precipitation!FB28," ")</f>
        <v>0.99389943946905623</v>
      </c>
      <c r="FE28">
        <f>IF(Precipitation!FC28&gt;0,(Precipitation!FC28-'RO (ac-ft)'!FE28)/Precipitation!FC28," ")</f>
        <v>0.99741934764646756</v>
      </c>
      <c r="FF28">
        <f>IF(Precipitation!FD28&gt;0,(Precipitation!FD28-'RO (ac-ft)'!FF28)/Precipitation!FD28," ")</f>
        <v>0.98826868552612523</v>
      </c>
      <c r="FG28">
        <f>IF(Precipitation!FE28&gt;0,(Precipitation!FE28-'RO (ac-ft)'!FG28)/Precipitation!FE28," ")</f>
        <v>0.99316113285224228</v>
      </c>
      <c r="FH28">
        <f>IF(Precipitation!FF28&gt;0,(Precipitation!FF28-'RO (ac-ft)'!FH28)/Precipitation!FF28," ")</f>
        <v>0.98558473510550304</v>
      </c>
      <c r="FI28">
        <f>IF(Precipitation!FG28&gt;0,(Precipitation!FG28-'RO (ac-ft)'!FI28)/Precipitation!FG28," ")</f>
        <v>0.98827204498193655</v>
      </c>
      <c r="FJ28">
        <f>IF(Precipitation!FH28&gt;0,(Precipitation!FH28-'RO (ac-ft)'!FJ28)/Precipitation!FH28," ")</f>
        <v>0.98779330619852312</v>
      </c>
      <c r="FK28">
        <f>IF(Precipitation!FI28&gt;0,(Precipitation!FI28-'RO (ac-ft)'!FK28)/Precipitation!FI28," ")</f>
        <v>0.99051868569496626</v>
      </c>
      <c r="FL28" t="str">
        <f>IF(Precipitation!FJ28&gt;0,(Precipitation!FJ28-'RO (ac-ft)'!FL28)/Precipitation!FJ28," ")</f>
        <v xml:space="preserve"> </v>
      </c>
      <c r="FM28" t="str">
        <f>IF(Precipitation!FK28&gt;0,(Precipitation!FK28-'RO (ac-ft)'!FM28)/Precipitation!FK28," ")</f>
        <v xml:space="preserve"> </v>
      </c>
      <c r="FN28" t="str">
        <f>IF(Precipitation!FL28&gt;0,(Precipitation!FL28-'RO (ac-ft)'!FN28)/Precipitation!FL28," ")</f>
        <v xml:space="preserve"> </v>
      </c>
      <c r="FO28">
        <f>IF(Precipitation!FM28&gt;0,(Precipitation!FM28-'RO (ac-ft)'!FO28)/Precipitation!FM28," ")</f>
        <v>0.9899325652974289</v>
      </c>
      <c r="FP28">
        <f>IF(Precipitation!FN28&gt;0,(Precipitation!FN28-'RO (ac-ft)'!FP28)/Precipitation!FN28," ")</f>
        <v>0.97671364947065387</v>
      </c>
      <c r="FQ28">
        <f>IF(Precipitation!FO28&gt;0,(Precipitation!FO28-'RO (ac-ft)'!FQ28)/Precipitation!FO28," ")</f>
        <v>0.99751952590931392</v>
      </c>
      <c r="FR28">
        <f>IF(Precipitation!FP28&gt;0,(Precipitation!FP28-'RO (ac-ft)'!FR28)/Precipitation!FP28," ")</f>
        <v>0.90204996406353766</v>
      </c>
      <c r="FS28">
        <f>IF(Precipitation!FQ28&gt;0,(Precipitation!FQ28-'RO (ac-ft)'!FS28)/Precipitation!FQ28," ")</f>
        <v>0.54939276969230244</v>
      </c>
      <c r="FT28">
        <f>IF(Precipitation!FR28&gt;0,(Precipitation!FR28-'RO (ac-ft)'!FT28)/Precipitation!FR28," ")</f>
        <v>0.8344413728283816</v>
      </c>
      <c r="FU28">
        <f>IF(Precipitation!FS28&gt;0,(Precipitation!FS28-'RO (ac-ft)'!FU28)/Precipitation!FS28," ")</f>
        <v>-5.2898704326281368E-2</v>
      </c>
      <c r="FV28" t="str">
        <f>IF(Precipitation!FT28&gt;0,(Precipitation!FT28-'RO (ac-ft)'!FV28)/Precipitation!FT28," ")</f>
        <v xml:space="preserve"> </v>
      </c>
      <c r="FW28">
        <f>IF(Precipitation!FU28&gt;0,(Precipitation!FU28-'RO (ac-ft)'!FW28)/Precipitation!FU28," ")</f>
        <v>-2.7477803423402154</v>
      </c>
      <c r="FX28">
        <f>IF(Precipitation!FV28&gt;0,(Precipitation!FV28-'RO (ac-ft)'!FX28)/Precipitation!FV28," ")</f>
        <v>0.98851272008400615</v>
      </c>
      <c r="FY28">
        <f>IF(Precipitation!FW28&gt;0,(Precipitation!FW28-'RO (ac-ft)'!FY28)/Precipitation!FW28," ")</f>
        <v>0.99248023038027322</v>
      </c>
      <c r="FZ28">
        <f>IF(Precipitation!FX28&gt;0,(Precipitation!FX28-'RO (ac-ft)'!FZ28)/Precipitation!FX28," ")</f>
        <v>0.99682628484088842</v>
      </c>
      <c r="GA28" t="str">
        <f>IF(Precipitation!FY28&gt;0,(Precipitation!FY28-'RO (ac-ft)'!GA28)/Precipitation!FY28," ")</f>
        <v xml:space="preserve"> </v>
      </c>
      <c r="GB28">
        <f>IF(Precipitation!FZ28&gt;0,(Precipitation!FZ28-'RO (ac-ft)'!GB28)/Precipitation!FZ28," ")</f>
        <v>0.9733558615391712</v>
      </c>
      <c r="GC28">
        <f>IF(Precipitation!GA28&gt;0,(Precipitation!GA28-'RO (ac-ft)'!GC28)/Precipitation!GA28," ")</f>
        <v>0.99194411906576596</v>
      </c>
      <c r="GD28">
        <f>IF(Precipitation!GB28&gt;0,(Precipitation!GB28-'RO (ac-ft)'!GD28)/Precipitation!GB28," ")</f>
        <v>0.9762549775104713</v>
      </c>
      <c r="GE28">
        <f>IF(Precipitation!GC28&gt;0,(Precipitation!GC28-'RO (ac-ft)'!GE28)/Precipitation!GC28," ")</f>
        <v>0.74565093448998621</v>
      </c>
      <c r="GF28">
        <f>IF(Precipitation!GD28&gt;0,(Precipitation!GD28-'RO (ac-ft)'!GF28)/Precipitation!GD28," ")</f>
        <v>0.87718038468070647</v>
      </c>
      <c r="GG28">
        <f>IF(Precipitation!GE28&gt;0,(Precipitation!GE28-'RO (ac-ft)'!GG28)/Precipitation!GE28," ")</f>
        <v>-3.4817476974515715</v>
      </c>
      <c r="GH28">
        <f>IF(Precipitation!GF28&gt;0,(Precipitation!GF28-'RO (ac-ft)'!GH28)/Precipitation!GF28," ")</f>
        <v>-0.39002905128650167</v>
      </c>
      <c r="GI28">
        <f>IF(Precipitation!GG28&gt;0,(Precipitation!GG28-'RO (ac-ft)'!GI28)/Precipitation!GG28," ")</f>
        <v>0.76458460187564214</v>
      </c>
      <c r="GJ28" t="str">
        <f>IF(Precipitation!GH28&gt;0,(Precipitation!GH28-'RO (ac-ft)'!GJ28)/Precipitation!GH28," ")</f>
        <v xml:space="preserve"> </v>
      </c>
      <c r="GK28" t="str">
        <f>IF(Precipitation!GI28&gt;0,(Precipitation!GI28-'RO (ac-ft)'!GK28)/Precipitation!GI28," ")</f>
        <v xml:space="preserve"> </v>
      </c>
      <c r="GL28">
        <f>IF(Precipitation!GJ28&gt;0,(Precipitation!GJ28-'RO (ac-ft)'!GL28)/Precipitation!GJ28," ")</f>
        <v>0.97900614193921398</v>
      </c>
      <c r="GM28">
        <f>IF(Precipitation!GK28&gt;0,(Precipitation!GK28-'RO (ac-ft)'!GM28)/Precipitation!GK28," ")</f>
        <v>0.99720616111992355</v>
      </c>
      <c r="GN28">
        <f>IF(Precipitation!GL28&gt;0,(Precipitation!GL28-'RO (ac-ft)'!GN28)/Precipitation!GL28," ")</f>
        <v>0.99359764551927676</v>
      </c>
      <c r="GO28">
        <f>IF(Precipitation!GM28&gt;0,(Precipitation!GM28-'RO (ac-ft)'!GO28)/Precipitation!GM28," ")</f>
        <v>0.9947628076578221</v>
      </c>
      <c r="GP28">
        <f>IF(Precipitation!GN28&gt;0,(Precipitation!GN28-'RO (ac-ft)'!GP28)/Precipitation!GN28," ")</f>
        <v>0.96089066156788927</v>
      </c>
      <c r="GQ28">
        <f>IF(Precipitation!GO28&gt;0,(Precipitation!GO28-'RO (ac-ft)'!GQ28)/Precipitation!GO28," ")</f>
        <v>0.99042647810527118</v>
      </c>
      <c r="GR28">
        <f>IF(Precipitation!GP28&gt;0,(Precipitation!GP28-'RO (ac-ft)'!GR28)/Precipitation!GP28," ")</f>
        <v>0.99237105068394882</v>
      </c>
      <c r="GS28">
        <f>IF(Precipitation!GQ28&gt;0,(Precipitation!GQ28-'RO (ac-ft)'!GS28)/Precipitation!GQ28," ")</f>
        <v>0.99971932247550033</v>
      </c>
      <c r="GT28">
        <f>IF(Precipitation!GR28&gt;0,(Precipitation!GR28-'RO (ac-ft)'!GT28)/Precipitation!GR28," ")</f>
        <v>1</v>
      </c>
      <c r="GU28" t="str">
        <f>IF(Precipitation!GS28&gt;0,(Precipitation!GS28-'RO (ac-ft)'!GU28)/Precipitation!GS28," ")</f>
        <v xml:space="preserve"> </v>
      </c>
      <c r="GV28">
        <f>IF(Precipitation!GT28&gt;0,(Precipitation!GT28-'RO (ac-ft)'!GV28)/Precipitation!GT28," ")</f>
        <v>0.85134022713997037</v>
      </c>
      <c r="GW28">
        <f>IF(Precipitation!GU28&gt;0,(Precipitation!GU28-'RO (ac-ft)'!GW28)/Precipitation!GU28," ")</f>
        <v>0.99222418801530765</v>
      </c>
      <c r="GX28" t="str">
        <f>IF(Precipitation!GV28&gt;0,(Precipitation!GV28-'RO (ac-ft)'!GX28)/Precipitation!GV28," ")</f>
        <v xml:space="preserve"> </v>
      </c>
      <c r="GY28">
        <f>IF(Precipitation!GW28&gt;0,(Precipitation!GW28-'RO (ac-ft)'!GY28)/Precipitation!GW28," ")</f>
        <v>0.98815779425039296</v>
      </c>
      <c r="GZ28">
        <f>IF(Precipitation!GX28&gt;0,(Precipitation!GX28-'RO (ac-ft)'!GZ28)/Precipitation!GX28," ")</f>
        <v>0.98056738521636544</v>
      </c>
      <c r="HA28">
        <f>IF(Precipitation!GY28&gt;0,(Precipitation!GY28-'RO (ac-ft)'!HA28)/Precipitation!GY28," ")</f>
        <v>0.57848054654867964</v>
      </c>
      <c r="HB28">
        <f>IF(Precipitation!GZ28&gt;0,(Precipitation!GZ28-'RO (ac-ft)'!HB28)/Precipitation!GZ28," ")</f>
        <v>0.95006602104313376</v>
      </c>
      <c r="HC28">
        <f>IF(Precipitation!HA28&gt;0,(Precipitation!HA28-'RO (ac-ft)'!HC28)/Precipitation!HA28," ")</f>
        <v>0.84206300164057701</v>
      </c>
      <c r="HD28">
        <f>IF(Precipitation!HB28&gt;0,(Precipitation!HB28-'RO (ac-ft)'!HD28)/Precipitation!HB28," ")</f>
        <v>0.84178277116650857</v>
      </c>
      <c r="HE28">
        <f>IF(Precipitation!HC28&gt;0,(Precipitation!HC28-'RO (ac-ft)'!HE28)/Precipitation!HC28," ")</f>
        <v>0.78059302675042919</v>
      </c>
      <c r="HF28">
        <f>IF(Precipitation!HD28&gt;0,(Precipitation!HD28-'RO (ac-ft)'!HF28)/Precipitation!HD28," ")</f>
        <v>0.47129542516684014</v>
      </c>
      <c r="HG28">
        <f>IF(Precipitation!HE28&gt;0,(Precipitation!HE28-'RO (ac-ft)'!HG28)/Precipitation!HE28," ")</f>
        <v>0.94720556725787508</v>
      </c>
      <c r="HH28" t="str">
        <f>IF(Precipitation!HF28&gt;0,(Precipitation!HF28-'RO (ac-ft)'!HH28)/Precipitation!HF28," ")</f>
        <v xml:space="preserve"> </v>
      </c>
      <c r="HI28" t="str">
        <f>IF(Precipitation!HG28&gt;0,(Precipitation!HG28-'RO (ac-ft)'!HI28)/Precipitation!HG28," ")</f>
        <v xml:space="preserve"> </v>
      </c>
      <c r="HJ28">
        <f>IF(Precipitation!HH28&gt;0,(Precipitation!HH28-'RO (ac-ft)'!HJ28)/Precipitation!HH28," ")</f>
        <v>0.99716229503774634</v>
      </c>
      <c r="HK28">
        <f>IF(Precipitation!HI28&gt;0,(Precipitation!HI28-'RO (ac-ft)'!HK28)/Precipitation!HI28," ")</f>
        <v>0.98926884367501455</v>
      </c>
      <c r="HL28">
        <f>IF(Precipitation!HJ28&gt;0,(Precipitation!HJ28-'RO (ac-ft)'!HL28)/Precipitation!HJ28," ")</f>
        <v>0.99560271964240055</v>
      </c>
      <c r="HM28">
        <f>IF(Precipitation!HK28&gt;0,(Precipitation!HK28-'RO (ac-ft)'!HM28)/Precipitation!HK28," ")</f>
        <v>0.97051859608422897</v>
      </c>
      <c r="HN28">
        <f>IF(Precipitation!HL28&gt;0,(Precipitation!HL28-'RO (ac-ft)'!HN28)/Precipitation!HL28," ")</f>
        <v>0.98848918468520941</v>
      </c>
      <c r="HO28">
        <f>IF(Precipitation!HM28&gt;0,(Precipitation!HM28-'RO (ac-ft)'!HO28)/Precipitation!HM28," ")</f>
        <v>-0.74503966793743137</v>
      </c>
      <c r="HP28">
        <f>IF(Precipitation!HN28&gt;0,(Precipitation!HN28-'RO (ac-ft)'!HP28)/Precipitation!HN28," ")</f>
        <v>0.54745333821023856</v>
      </c>
      <c r="HQ28">
        <f>IF(Precipitation!HO28&gt;0,(Precipitation!HO28-'RO (ac-ft)'!HQ28)/Precipitation!HO28," ")</f>
        <v>-0.49003709780806687</v>
      </c>
      <c r="HR28">
        <f>IF(Precipitation!HP28&gt;0,(Precipitation!HP28-'RO (ac-ft)'!HR28)/Precipitation!HP28," ")</f>
        <v>0.83128542922868986</v>
      </c>
      <c r="HS28" t="str">
        <f>IF(Precipitation!HQ28&gt;0,(Precipitation!HQ28-'RO (ac-ft)'!HS28)/Precipitation!HQ28," ")</f>
        <v xml:space="preserve"> </v>
      </c>
      <c r="HT28" t="str">
        <f>IF(Precipitation!HR28&gt;0,(Precipitation!HR28-'RO (ac-ft)'!HT28)/Precipitation!HR28," ")</f>
        <v xml:space="preserve"> </v>
      </c>
      <c r="HU28" t="str">
        <f>IF(Precipitation!HS28&gt;0,(Precipitation!HS28-'RO (ac-ft)'!HU28)/Precipitation!HS28," ")</f>
        <v xml:space="preserve"> </v>
      </c>
      <c r="HV28">
        <f>IF(Precipitation!HT28&gt;0,(Precipitation!HT28-'RO (ac-ft)'!HV28)/Precipitation!HT28," ")</f>
        <v>0.96439381814522473</v>
      </c>
      <c r="HW28">
        <f>IF(Precipitation!HU28&gt;0,(Precipitation!HU28-'RO (ac-ft)'!HW28)/Precipitation!HU28," ")</f>
        <v>-1.2289782301427665</v>
      </c>
      <c r="HX28">
        <f>IF(Precipitation!HV28&gt;0,(Precipitation!HV28-'RO (ac-ft)'!HX28)/Precipitation!HV28," ")</f>
        <v>0.89846425711167066</v>
      </c>
      <c r="HY28">
        <f>IF(Precipitation!HW28&gt;0,(Precipitation!HW28-'RO (ac-ft)'!HY28)/Precipitation!HW28," ")</f>
        <v>0.30447520376707421</v>
      </c>
      <c r="HZ28">
        <f>IF(Precipitation!HX28&gt;0,(Precipitation!HX28-'RO (ac-ft)'!HZ28)/Precipitation!HX28," ")</f>
        <v>0.53499708692544534</v>
      </c>
      <c r="IA28">
        <f>IF(Precipitation!HY28&gt;0,(Precipitation!HY28-'RO (ac-ft)'!IA28)/Precipitation!HY28," ")</f>
        <v>7.9897692569681988E-2</v>
      </c>
      <c r="IB28">
        <f>IF(Precipitation!HZ28&gt;0,(Precipitation!HZ28-'RO (ac-ft)'!IB28)/Precipitation!HZ28," ")</f>
        <v>5.2096800521049355E-2</v>
      </c>
      <c r="IC28">
        <f>IF(Precipitation!IA28&gt;0,(Precipitation!IA28-'RO (ac-ft)'!IC28)/Precipitation!IA28," ")</f>
        <v>0.58855812428653098</v>
      </c>
      <c r="ID28" t="str">
        <f>IF(Precipitation!IB28&gt;0,(Precipitation!IB28-'RO (ac-ft)'!ID28)/Precipitation!IB28," ")</f>
        <v xml:space="preserve"> </v>
      </c>
      <c r="IE28" t="str">
        <f>IF(Precipitation!IC28&gt;0,(Precipitation!IC28-'RO (ac-ft)'!IE28)/Precipitation!IC28," ")</f>
        <v xml:space="preserve"> </v>
      </c>
      <c r="IF28">
        <f>IF(Precipitation!ID28&gt;0,(Precipitation!ID28-'RO (ac-ft)'!IF28)/Precipitation!ID28," ")</f>
        <v>-3.7935287599151262</v>
      </c>
      <c r="IG28">
        <f>IF(Precipitation!IE28&gt;0,(Precipitation!IE28-'RO (ac-ft)'!IG28)/Precipitation!IE28," ")</f>
        <v>0.9933001501156411</v>
      </c>
      <c r="IH28">
        <f>IF(Precipitation!IF28&gt;0,(Precipitation!IF28-'RO (ac-ft)'!IH28)/Precipitation!IF28," ")</f>
        <v>0.99424802514288457</v>
      </c>
      <c r="II28">
        <f>IF(Precipitation!IG28&gt;0,(Precipitation!IG28-'RO (ac-ft)'!II28)/Precipitation!IG28," ")</f>
        <v>0.95936100494401311</v>
      </c>
      <c r="IJ28">
        <f>IF(Precipitation!IH28&gt;0,(Precipitation!IH28-'RO (ac-ft)'!IJ28)/Precipitation!IH28," ")</f>
        <v>0.99872024919973379</v>
      </c>
      <c r="IK28">
        <f>IF(Precipitation!II28&gt;0,(Precipitation!II28-'RO (ac-ft)'!IK28)/Precipitation!II28," ")</f>
        <v>0.95911775688856105</v>
      </c>
      <c r="IL28">
        <f>IF(Precipitation!IJ28&gt;0,(Precipitation!IJ28-'RO (ac-ft)'!IL28)/Precipitation!IJ28," ")</f>
        <v>0.99127368140714067</v>
      </c>
      <c r="IM28">
        <f>IF(Precipitation!IK28&gt;0,(Precipitation!IK28-'RO (ac-ft)'!IM28)/Precipitation!IK28," ")</f>
        <v>0.94308113777545355</v>
      </c>
      <c r="IN28">
        <f>IF(Precipitation!IL28&gt;0,(Precipitation!IL28-'RO (ac-ft)'!IN28)/Precipitation!IL28," ")</f>
        <v>0.80328388894820002</v>
      </c>
      <c r="IO28">
        <f>IF(Precipitation!IM28&gt;0,(Precipitation!IM28-'RO (ac-ft)'!IO28)/Precipitation!IM28," ")</f>
        <v>0.48560279383235516</v>
      </c>
      <c r="IP28">
        <f>IF(Precipitation!IN28&gt;0,(Precipitation!IN28-'RO (ac-ft)'!IP28)/Precipitation!IN28," ")</f>
        <v>-5.1622840185012135</v>
      </c>
      <c r="IQ28">
        <f>IF(Precipitation!IO28&gt;0,(Precipitation!IO28-'RO (ac-ft)'!IQ28)/Precipitation!IO28," ")</f>
        <v>0.93318036921161951</v>
      </c>
      <c r="IR28">
        <f>IF(Precipitation!IP28&gt;0,(Precipitation!IP28-'RO (ac-ft)'!IR28)/Precipitation!IP28," ")</f>
        <v>0.94576317693791656</v>
      </c>
      <c r="IS28">
        <f>IF(Precipitation!IQ28&gt;0,(Precipitation!IQ28-'RO (ac-ft)'!IS28)/Precipitation!IQ28," ")</f>
        <v>0.98826758645142887</v>
      </c>
      <c r="IT28">
        <f>IF(Precipitation!IR28&gt;0,(Precipitation!IR28-'RO (ac-ft)'!IT28)/Precipitation!IR28," ")</f>
        <v>0.98553535092287436</v>
      </c>
      <c r="IU28">
        <f>IF(Precipitation!IS28&gt;0,(Precipitation!IS28-'RO (ac-ft)'!IU28)/Precipitation!IS28," ")</f>
        <v>0.98862981281252271</v>
      </c>
      <c r="IV28">
        <f>IF(Precipitation!IT28&gt;0,(Precipitation!IT28-'RO (ac-ft)'!IV28)/Precipitation!IT28," ")</f>
        <v>0.99772692999332979</v>
      </c>
      <c r="IW28">
        <f>IF(Precipitation!IU28&gt;0,(Precipitation!IU28-'RO (ac-ft)'!IW28)/Precipitation!IU28," ")</f>
        <v>0.9967851122365049</v>
      </c>
      <c r="IX28">
        <f>IF(Precipitation!IV28&gt;0,(Precipitation!IV28-'RO (ac-ft)'!IX28)/Precipitation!IV28," ")</f>
        <v>0.99459326152819616</v>
      </c>
      <c r="IY28">
        <f>IF(Precipitation!IW28&gt;0,(Precipitation!IW28-'RO (ac-ft)'!IY28)/Precipitation!IW28," ")</f>
        <v>0.98010770636449185</v>
      </c>
      <c r="IZ28">
        <f>IF(Precipitation!IX28&gt;0,(Precipitation!IX28-'RO (ac-ft)'!IZ28)/Precipitation!IX28," ")</f>
        <v>0.99281850270170757</v>
      </c>
      <c r="JA28">
        <f>IF(Precipitation!IY28&gt;0,(Precipitation!IY28-'RO (ac-ft)'!JA28)/Precipitation!IY28," ")</f>
        <v>0.90815650137181303</v>
      </c>
      <c r="JB28" t="str">
        <f>IF(Precipitation!IZ28&gt;0,(Precipitation!IZ28-'RO (ac-ft)'!JB28)/Precipitation!IZ28," ")</f>
        <v xml:space="preserve"> </v>
      </c>
      <c r="JC28">
        <f>IF(Precipitation!JA28&gt;0,(Precipitation!JA28-'RO (ac-ft)'!JC28)/Precipitation!JA28," ")</f>
        <v>0.80911022628797324</v>
      </c>
      <c r="JD28" t="str">
        <f>IF(Precipitation!JB28&gt;0,(Precipitation!JB28-'RO (ac-ft)'!JD28)/Precipitation!JB28," ")</f>
        <v xml:space="preserve"> </v>
      </c>
      <c r="JE28">
        <f>IF(Precipitation!JC28&gt;0,(Precipitation!JC28-'RO (ac-ft)'!JE28)/Precipitation!JC28," ")</f>
        <v>0.98869095338561819</v>
      </c>
      <c r="JF28">
        <f>IF(Precipitation!JD28&gt;0,(Precipitation!JD28-'RO (ac-ft)'!JF28)/Precipitation!JD28," ")</f>
        <v>0.99141600297296495</v>
      </c>
      <c r="JG28">
        <f>IF(Precipitation!JE28&gt;0,(Precipitation!JE28-'RO (ac-ft)'!JG28)/Precipitation!JE28," ")</f>
        <v>0.99588716983361814</v>
      </c>
      <c r="JH28">
        <f>IF(Precipitation!JF28&gt;0,(Precipitation!JF28-'RO (ac-ft)'!JH28)/Precipitation!JF28," ")</f>
        <v>0.99186225453262655</v>
      </c>
      <c r="JI28">
        <f>IF(Precipitation!JG28&gt;0,(Precipitation!JG28-'RO (ac-ft)'!JI28)/Precipitation!JG28," ")</f>
        <v>0.92566769892357492</v>
      </c>
      <c r="JJ28">
        <f>IF(Precipitation!JH28&gt;0,(Precipitation!JH28-'RO (ac-ft)'!JJ28)/Precipitation!JH28," ")</f>
        <v>0.32758274689598965</v>
      </c>
      <c r="JK28">
        <f>IF(Precipitation!JI28&gt;0,(Precipitation!JI28-'RO (ac-ft)'!JK28)/Precipitation!JI28," ")</f>
        <v>-1.5960343754633941</v>
      </c>
      <c r="JL28">
        <f>IF(Precipitation!JJ28&gt;0,(Precipitation!JJ28-'RO (ac-ft)'!JL28)/Precipitation!JJ28," ")</f>
        <v>-7.5967594454481624</v>
      </c>
      <c r="JM28">
        <f>IF(Precipitation!JK28&gt;0,(Precipitation!JK28-'RO (ac-ft)'!JM28)/Precipitation!JK28," ")</f>
        <v>0.98383780741840732</v>
      </c>
      <c r="JN28" t="str">
        <f>IF(Precipitation!JL28&gt;0,(Precipitation!JL28-'RO (ac-ft)'!JN28)/Precipitation!JL28," ")</f>
        <v xml:space="preserve"> </v>
      </c>
      <c r="JO28" t="str">
        <f>IF(Precipitation!JM28&gt;0,(Precipitation!JM28-'RO (ac-ft)'!JO28)/Precipitation!JM28," ")</f>
        <v xml:space="preserve"> </v>
      </c>
      <c r="JP28" t="str">
        <f>IF(Precipitation!JN28&gt;0,(Precipitation!JN28-'RO (ac-ft)'!JP28)/Precipitation!JN28," ")</f>
        <v xml:space="preserve"> </v>
      </c>
      <c r="JQ28" t="str">
        <f>IF(Precipitation!JO28&gt;0,(Precipitation!JO28-'RO (ac-ft)'!JQ28)/Precipitation!JO28," ")</f>
        <v xml:space="preserve"> </v>
      </c>
      <c r="JR28">
        <f>IF(Precipitation!JP28&gt;0,(Precipitation!JP28-'RO (ac-ft)'!JR28)/Precipitation!JP28," ")</f>
        <v>0.98912859481600779</v>
      </c>
      <c r="JS28">
        <f>IF(Precipitation!JQ28&gt;0,(Precipitation!JQ28-'RO (ac-ft)'!JS28)/Precipitation!JQ28," ")</f>
        <v>0.99523078376642937</v>
      </c>
      <c r="JT28">
        <f>IF(Precipitation!JR28&gt;0,(Precipitation!JR28-'RO (ac-ft)'!JT28)/Precipitation!JR28," ")</f>
        <v>0.98026549932164397</v>
      </c>
      <c r="JU28">
        <f>IF(Precipitation!JS28&gt;0,(Precipitation!JS28-'RO (ac-ft)'!JU28)/Precipitation!JS28," ")</f>
        <v>0.97596235455208447</v>
      </c>
      <c r="JV28">
        <f>IF(Precipitation!JT28&gt;0,(Precipitation!JT28-'RO (ac-ft)'!JV28)/Precipitation!JT28," ")</f>
        <v>0.97367793957242244</v>
      </c>
      <c r="JW28">
        <f>IF(Precipitation!JU28&gt;0,(Precipitation!JU28-'RO (ac-ft)'!JW28)/Precipitation!JU28," ")</f>
        <v>0.61057064097437974</v>
      </c>
      <c r="JX28">
        <f>IF(Precipitation!JV28&gt;0,(Precipitation!JV28-'RO (ac-ft)'!JX28)/Precipitation!JV28," ")</f>
        <v>0.70225829916532845</v>
      </c>
      <c r="JY28" t="str">
        <f>IF(Precipitation!JW28&gt;0,(Precipitation!JW28-'RO (ac-ft)'!JY28)/Precipitation!JW28," ")</f>
        <v xml:space="preserve"> </v>
      </c>
      <c r="JZ28">
        <f>IF(Precipitation!JX28&gt;0,(Precipitation!JX28-'RO (ac-ft)'!JZ28)/Precipitation!JX28," ")</f>
        <v>0.97815062232500316</v>
      </c>
      <c r="KA28" t="str">
        <f>IF(Precipitation!JY28&gt;0,(Precipitation!JY28-'RO (ac-ft)'!KA28)/Precipitation!JY28," ")</f>
        <v xml:space="preserve"> </v>
      </c>
      <c r="KB28" t="str">
        <f>IF(Precipitation!JZ28&gt;0,(Precipitation!JZ28-'RO (ac-ft)'!KB28)/Precipitation!JZ28," ")</f>
        <v xml:space="preserve"> </v>
      </c>
      <c r="KC28" t="str">
        <f>IF(Precipitation!KA28&gt;0,(Precipitation!KA28-'RO (ac-ft)'!KC28)/Precipitation!KA28," ")</f>
        <v xml:space="preserve"> </v>
      </c>
      <c r="KD28">
        <f>IF(Precipitation!KB28&gt;0,(Precipitation!KB28-'RO (ac-ft)'!KD28)/Precipitation!KB28," ")</f>
        <v>0.99449421226978185</v>
      </c>
      <c r="KE28">
        <f>IF(Precipitation!KC28&gt;0,(Precipitation!KC28-'RO (ac-ft)'!KE28)/Precipitation!KC28," ")</f>
        <v>0.87141137409901015</v>
      </c>
      <c r="KF28">
        <f>IF(Precipitation!KD28&gt;0,(Precipitation!KD28-'RO (ac-ft)'!KF28)/Precipitation!KD28," ")</f>
        <v>0.9921425377133759</v>
      </c>
      <c r="KG28">
        <f>IF(Precipitation!KE28&gt;0,(Precipitation!KE28-'RO (ac-ft)'!KG28)/Precipitation!KE28," ")</f>
        <v>0.98605925868891131</v>
      </c>
      <c r="KH28">
        <f>IF(Precipitation!KF28&gt;0,(Precipitation!KF28-'RO (ac-ft)'!KH28)/Precipitation!KF28," ")</f>
        <v>0.9373690872316327</v>
      </c>
      <c r="KI28">
        <f>IF(Precipitation!KG28&gt;0,(Precipitation!KG28-'RO (ac-ft)'!KI28)/Precipitation!KG28," ")</f>
        <v>0.61263077913048747</v>
      </c>
      <c r="KJ28">
        <f>IF(Precipitation!KH28&gt;0,(Precipitation!KH28-'RO (ac-ft)'!KJ28)/Precipitation!KH28," ")</f>
        <v>0.88548329956012162</v>
      </c>
      <c r="KK28">
        <f>IF(Precipitation!KI28&gt;0,(Precipitation!KI28-'RO (ac-ft)'!KK28)/Precipitation!KI28," ")</f>
        <v>0.7931664773042546</v>
      </c>
      <c r="KL28" t="str">
        <f>IF(Precipitation!KJ28&gt;0,(Precipitation!KJ28-'RO (ac-ft)'!KL28)/Precipitation!KJ28," ")</f>
        <v xml:space="preserve"> </v>
      </c>
      <c r="KM28" t="str">
        <f>IF(Precipitation!KK28&gt;0,(Precipitation!KK28-'RO (ac-ft)'!KM28)/Precipitation!KK28," ")</f>
        <v xml:space="preserve"> </v>
      </c>
      <c r="KN28" t="str">
        <f>IF(Precipitation!KL28&gt;0,(Precipitation!KL28-'RO (ac-ft)'!KN28)/Precipitation!KL28," ")</f>
        <v xml:space="preserve"> </v>
      </c>
      <c r="KO28" t="str">
        <f>IF(Precipitation!KM28&gt;0,(Precipitation!KM28-'RO (ac-ft)'!KO28)/Precipitation!KM28," ")</f>
        <v xml:space="preserve"> </v>
      </c>
      <c r="KP28">
        <f>IF(Precipitation!KN28&gt;0,(Precipitation!KN28-'RO (ac-ft)'!KP28)/Precipitation!KN28," ")</f>
        <v>0.9966560717990387</v>
      </c>
      <c r="KQ28">
        <f>IF(Precipitation!KO28&gt;0,(Precipitation!KO28-'RO (ac-ft)'!KQ28)/Precipitation!KO28," ")</f>
        <v>0.99458539081906938</v>
      </c>
      <c r="KR28">
        <f>IF(Precipitation!KP28&gt;0,(Precipitation!KP28-'RO (ac-ft)'!KR28)/Precipitation!KP28," ")</f>
        <v>0.98563843729788936</v>
      </c>
    </row>
    <row r="29" spans="1:304">
      <c r="A29" s="2" t="s">
        <v>104</v>
      </c>
      <c r="B29" s="2" t="s">
        <v>194</v>
      </c>
      <c r="D29" s="11">
        <v>6689</v>
      </c>
      <c r="E29">
        <f>IF(Precipitation!C29&gt;0,(Precipitation!C29-'RO (ac-ft)'!E29)/Precipitation!C29," ")</f>
        <v>0.8082010956280582</v>
      </c>
      <c r="F29">
        <f>IF(Precipitation!D29&gt;0,(Precipitation!D29-'RO (ac-ft)'!F29)/Precipitation!D29," ")</f>
        <v>0.37817310385900565</v>
      </c>
      <c r="G29">
        <f>IF(Precipitation!E29&gt;0,(Precipitation!E29-'RO (ac-ft)'!G29)/Precipitation!E29," ")</f>
        <v>0.38043218850621774</v>
      </c>
      <c r="H29">
        <f>IF(Precipitation!F29&gt;0,(Precipitation!F29-'RO (ac-ft)'!H29)/Precipitation!F29," ")</f>
        <v>-0.54405060184667942</v>
      </c>
      <c r="I29" t="str">
        <f>IF(Precipitation!G29&gt;0,(Precipitation!G29-'RO (ac-ft)'!I29)/Precipitation!G29," ")</f>
        <v xml:space="preserve"> </v>
      </c>
      <c r="J29" t="str">
        <f>IF(Precipitation!H29&gt;0,(Precipitation!H29-'RO (ac-ft)'!J29)/Precipitation!H29," ")</f>
        <v xml:space="preserve"> </v>
      </c>
      <c r="K29">
        <f>IF(Precipitation!I29&gt;0,(Precipitation!I29-'RO (ac-ft)'!K29)/Precipitation!I29," ")</f>
        <v>-3.5003346552002244</v>
      </c>
      <c r="L29" t="str">
        <f>IF(Precipitation!J29&gt;0,(Precipitation!J29-'RO (ac-ft)'!L29)/Precipitation!J29," ")</f>
        <v xml:space="preserve"> </v>
      </c>
      <c r="M29">
        <f>IF(Precipitation!K29&gt;0,(Precipitation!K29-'RO (ac-ft)'!M29)/Precipitation!K29," ")</f>
        <v>0.58675157231786412</v>
      </c>
      <c r="N29">
        <f>IF(Precipitation!L29&gt;0,(Precipitation!L29-'RO (ac-ft)'!N29)/Precipitation!L29," ")</f>
        <v>-1.9676096009454569</v>
      </c>
      <c r="O29">
        <f>IF(Precipitation!M29&gt;0,(Precipitation!M29-'RO (ac-ft)'!O29)/Precipitation!M29," ")</f>
        <v>0.62595565766182504</v>
      </c>
      <c r="P29">
        <f>IF(Precipitation!N29&gt;0,(Precipitation!N29-'RO (ac-ft)'!P29)/Precipitation!N29," ")</f>
        <v>0.36364494134765973</v>
      </c>
      <c r="Q29">
        <f>IF(Precipitation!O29&gt;0,(Precipitation!O29-'RO (ac-ft)'!Q29)/Precipitation!O29," ")</f>
        <v>0.62158378967064587</v>
      </c>
      <c r="R29">
        <f>IF(Precipitation!P29&gt;0,(Precipitation!P29-'RO (ac-ft)'!R29)/Precipitation!P29," ")</f>
        <v>0.70259949955042833</v>
      </c>
      <c r="S29">
        <f>IF(Precipitation!Q29&gt;0,(Precipitation!Q29-'RO (ac-ft)'!S29)/Precipitation!Q29," ")</f>
        <v>0.67253929313571692</v>
      </c>
      <c r="T29">
        <f>IF(Precipitation!R29&gt;0,(Precipitation!R29-'RO (ac-ft)'!T29)/Precipitation!R29," ")</f>
        <v>-0.41340653452176845</v>
      </c>
      <c r="U29">
        <f>IF(Precipitation!S29&gt;0,(Precipitation!S29-'RO (ac-ft)'!U29)/Precipitation!S29," ")</f>
        <v>-0.3703055690693095</v>
      </c>
      <c r="V29">
        <f>IF(Precipitation!T29&gt;0,(Precipitation!T29-'RO (ac-ft)'!V29)/Precipitation!T29," ")</f>
        <v>-1.6788633367207786</v>
      </c>
      <c r="W29">
        <f>IF(Precipitation!U29&gt;0,(Precipitation!U29-'RO (ac-ft)'!W29)/Precipitation!U29," ")</f>
        <v>-1.5698816407574943</v>
      </c>
      <c r="X29">
        <f>IF(Precipitation!V29&gt;0,(Precipitation!V29-'RO (ac-ft)'!X29)/Precipitation!V29," ")</f>
        <v>-0.99276916595994691</v>
      </c>
      <c r="Y29">
        <f>IF(Precipitation!W29&gt;0,(Precipitation!W29-'RO (ac-ft)'!Y29)/Precipitation!W29," ")</f>
        <v>-13.602724373976077</v>
      </c>
      <c r="Z29">
        <f>IF(Precipitation!X29&gt;0,(Precipitation!X29-'RO (ac-ft)'!Z29)/Precipitation!X29," ")</f>
        <v>0.51677786605162579</v>
      </c>
      <c r="AA29">
        <f>IF(Precipitation!Y29&gt;0,(Precipitation!Y29-'RO (ac-ft)'!AA29)/Precipitation!Y29," ")</f>
        <v>-0.79475820467565383</v>
      </c>
      <c r="AB29">
        <f>IF(Precipitation!Z29&gt;0,(Precipitation!Z29-'RO (ac-ft)'!AB29)/Precipitation!Z29," ")</f>
        <v>0.61488412655854308</v>
      </c>
      <c r="AC29">
        <f>IF(Precipitation!AA29&gt;0,(Precipitation!AA29-'RO (ac-ft)'!AC29)/Precipitation!AA29," ")</f>
        <v>0.53316579087147031</v>
      </c>
      <c r="AD29">
        <f>IF(Precipitation!AB29&gt;0,(Precipitation!AB29-'RO (ac-ft)'!AD29)/Precipitation!AB29," ")</f>
        <v>0.5157977615055539</v>
      </c>
      <c r="AE29">
        <f>IF(Precipitation!AC29&gt;0,(Precipitation!AC29-'RO (ac-ft)'!AE29)/Precipitation!AC29," ")</f>
        <v>-9.9283704175141807</v>
      </c>
      <c r="AF29">
        <f>IF(Precipitation!AD29&gt;0,(Precipitation!AD29-'RO (ac-ft)'!AF29)/Precipitation!AD29," ")</f>
        <v>0.56488970926928805</v>
      </c>
      <c r="AG29">
        <f>IF(Precipitation!AE29&gt;0,(Precipitation!AE29-'RO (ac-ft)'!AG29)/Precipitation!AE29," ")</f>
        <v>-370.83286737137894</v>
      </c>
      <c r="AH29" t="str">
        <f>IF(Precipitation!AF29&gt;0,(Precipitation!AF29-'RO (ac-ft)'!AH29)/Precipitation!AF29," ")</f>
        <v xml:space="preserve"> </v>
      </c>
      <c r="AI29" t="str">
        <f>IF(Precipitation!AG29&gt;0,(Precipitation!AG29-'RO (ac-ft)'!AI29)/Precipitation!AG29," ")</f>
        <v xml:space="preserve"> </v>
      </c>
      <c r="AJ29" t="str">
        <f>IF(Precipitation!AH29&gt;0,(Precipitation!AH29-'RO (ac-ft)'!AJ29)/Precipitation!AH29," ")</f>
        <v xml:space="preserve"> </v>
      </c>
      <c r="AK29">
        <f>IF(Precipitation!AI29&gt;0,(Precipitation!AI29-'RO (ac-ft)'!AK29)/Precipitation!AI29," ")</f>
        <v>-0.95232882405492625</v>
      </c>
      <c r="AL29" t="str">
        <f>IF(Precipitation!AJ29&gt;0,(Precipitation!AJ29-'RO (ac-ft)'!AL29)/Precipitation!AJ29," ")</f>
        <v xml:space="preserve"> </v>
      </c>
      <c r="AM29">
        <f>IF(Precipitation!AK29&gt;0,(Precipitation!AK29-'RO (ac-ft)'!AM29)/Precipitation!AK29," ")</f>
        <v>0.69286698903038335</v>
      </c>
      <c r="AN29">
        <f>IF(Precipitation!AL29&gt;0,(Precipitation!AL29-'RO (ac-ft)'!AN29)/Precipitation!AL29," ")</f>
        <v>0.55843265592717461</v>
      </c>
      <c r="AO29">
        <f>IF(Precipitation!AM29&gt;0,(Precipitation!AM29-'RO (ac-ft)'!AO29)/Precipitation!AM29," ")</f>
        <v>0.24295145696898804</v>
      </c>
      <c r="AP29">
        <f>IF(Precipitation!AN29&gt;0,(Precipitation!AN29-'RO (ac-ft)'!AP29)/Precipitation!AN29," ")</f>
        <v>0.52989202602561125</v>
      </c>
      <c r="AQ29">
        <f>IF(Precipitation!AO29&gt;0,(Precipitation!AO29-'RO (ac-ft)'!AQ29)/Precipitation!AO29," ")</f>
        <v>0.42025792734650708</v>
      </c>
      <c r="AR29">
        <f>IF(Precipitation!AP29&gt;0,(Precipitation!AP29-'RO (ac-ft)'!AR29)/Precipitation!AP29," ")</f>
        <v>-8.0124310280530917</v>
      </c>
      <c r="AS29">
        <f>IF(Precipitation!AQ29&gt;0,(Precipitation!AQ29-'RO (ac-ft)'!AS29)/Precipitation!AQ29," ")</f>
        <v>-1.966116152122271</v>
      </c>
      <c r="AT29">
        <f>IF(Precipitation!AR29&gt;0,(Precipitation!AR29-'RO (ac-ft)'!AT29)/Precipitation!AR29," ")</f>
        <v>-57.306515088330706</v>
      </c>
      <c r="AU29" t="str">
        <f>IF(Precipitation!AS29&gt;0,(Precipitation!AS29-'RO (ac-ft)'!AU29)/Precipitation!AS29," ")</f>
        <v xml:space="preserve"> </v>
      </c>
      <c r="AV29" t="str">
        <f>IF(Precipitation!AT29&gt;0,(Precipitation!AT29-'RO (ac-ft)'!AV29)/Precipitation!AT29," ")</f>
        <v xml:space="preserve"> </v>
      </c>
      <c r="AW29">
        <f>IF(Precipitation!AU29&gt;0,(Precipitation!AU29-'RO (ac-ft)'!AW29)/Precipitation!AU29," ")</f>
        <v>0.4406761687628552</v>
      </c>
      <c r="AX29">
        <f>IF(Precipitation!AV29&gt;0,(Precipitation!AV29-'RO (ac-ft)'!AX29)/Precipitation!AV29," ")</f>
        <v>-0.32177429649698047</v>
      </c>
      <c r="AY29">
        <f>IF(Precipitation!AW29&gt;0,(Precipitation!AW29-'RO (ac-ft)'!AY29)/Precipitation!AW29," ")</f>
        <v>0.54664386455288483</v>
      </c>
      <c r="AZ29">
        <f>IF(Precipitation!AX29&gt;0,(Precipitation!AX29-'RO (ac-ft)'!AZ29)/Precipitation!AX29," ")</f>
        <v>-0.22406855008765042</v>
      </c>
      <c r="BA29">
        <f>IF(Precipitation!AY29&gt;0,(Precipitation!AY29-'RO (ac-ft)'!BA29)/Precipitation!AY29," ")</f>
        <v>0.6747482355241563</v>
      </c>
      <c r="BB29">
        <f>IF(Precipitation!AZ29&gt;0,(Precipitation!AZ29-'RO (ac-ft)'!BB29)/Precipitation!AZ29," ")</f>
        <v>0.59802110352040472</v>
      </c>
      <c r="BC29">
        <f>IF(Precipitation!BA29&gt;0,(Precipitation!BA29-'RO (ac-ft)'!BC29)/Precipitation!BA29," ")</f>
        <v>-1.0779748396604727</v>
      </c>
      <c r="BD29">
        <f>IF(Precipitation!BB29&gt;0,(Precipitation!BB29-'RO (ac-ft)'!BD29)/Precipitation!BB29," ")</f>
        <v>0.67857300091691752</v>
      </c>
      <c r="BE29">
        <f>IF(Precipitation!BC29&gt;0,(Precipitation!BC29-'RO (ac-ft)'!BE29)/Precipitation!BC29," ")</f>
        <v>0.55659464366380185</v>
      </c>
      <c r="BF29">
        <f>IF(Precipitation!BD29&gt;0,(Precipitation!BD29-'RO (ac-ft)'!BF29)/Precipitation!BD29," ")</f>
        <v>-263.19352693796492</v>
      </c>
      <c r="BG29" t="str">
        <f>IF(Precipitation!BE29&gt;0,(Precipitation!BE29-'RO (ac-ft)'!BG29)/Precipitation!BE29," ")</f>
        <v xml:space="preserve"> </v>
      </c>
      <c r="BH29">
        <f>IF(Precipitation!BF29&gt;0,(Precipitation!BF29-'RO (ac-ft)'!BH29)/Precipitation!BF29," ")</f>
        <v>-0.99950898785573616</v>
      </c>
      <c r="BI29" t="str">
        <f>IF(Precipitation!BG29&gt;0,(Precipitation!BG29-'RO (ac-ft)'!BI29)/Precipitation!BG29," ")</f>
        <v xml:space="preserve"> </v>
      </c>
      <c r="BJ29" t="str">
        <f>IF(Precipitation!BH29&gt;0,(Precipitation!BH29-'RO (ac-ft)'!BJ29)/Precipitation!BH29," ")</f>
        <v xml:space="preserve"> </v>
      </c>
      <c r="BK29">
        <f>IF(Precipitation!BI29&gt;0,(Precipitation!BI29-'RO (ac-ft)'!BK29)/Precipitation!BI29," ")</f>
        <v>3.1388713436110313E-2</v>
      </c>
      <c r="BL29">
        <f>IF(Precipitation!BJ29&gt;0,(Precipitation!BJ29-'RO (ac-ft)'!BL29)/Precipitation!BJ29," ")</f>
        <v>-16.690493736900695</v>
      </c>
      <c r="BM29">
        <f>IF(Precipitation!BK29&gt;0,(Precipitation!BK29-'RO (ac-ft)'!BM29)/Precipitation!BK29," ")</f>
        <v>0.65820755133312592</v>
      </c>
      <c r="BN29">
        <f>IF(Precipitation!BL29&gt;0,(Precipitation!BL29-'RO (ac-ft)'!BN29)/Precipitation!BL29," ")</f>
        <v>0.51885046455438966</v>
      </c>
      <c r="BO29">
        <f>IF(Precipitation!BM29&gt;0,(Precipitation!BM29-'RO (ac-ft)'!BO29)/Precipitation!BM29," ")</f>
        <v>-1.603844465834694</v>
      </c>
      <c r="BP29">
        <f>IF(Precipitation!BN29&gt;0,(Precipitation!BN29-'RO (ac-ft)'!BP29)/Precipitation!BN29," ")</f>
        <v>-2248.7592739286961</v>
      </c>
      <c r="BQ29" t="str">
        <f>IF(Precipitation!BO29&gt;0,(Precipitation!BO29-'RO (ac-ft)'!BQ29)/Precipitation!BO29," ")</f>
        <v xml:space="preserve"> </v>
      </c>
      <c r="BR29" t="str">
        <f>IF(Precipitation!BP29&gt;0,(Precipitation!BP29-'RO (ac-ft)'!BR29)/Precipitation!BP29," ")</f>
        <v xml:space="preserve"> </v>
      </c>
      <c r="BS29">
        <f>IF(Precipitation!BQ29&gt;0,(Precipitation!BQ29-'RO (ac-ft)'!BS29)/Precipitation!BQ29," ")</f>
        <v>-10.766625136483023</v>
      </c>
      <c r="BT29">
        <f>IF(Precipitation!BR29&gt;0,(Precipitation!BR29-'RO (ac-ft)'!BT29)/Precipitation!BR29," ")</f>
        <v>-191.97186138206385</v>
      </c>
      <c r="BU29" t="str">
        <f>IF(Precipitation!BS29&gt;0,(Precipitation!BS29-'RO (ac-ft)'!BU29)/Precipitation!BS29," ")</f>
        <v xml:space="preserve"> </v>
      </c>
      <c r="BV29">
        <f>IF(Precipitation!BT29&gt;0,(Precipitation!BT29-'RO (ac-ft)'!BV29)/Precipitation!BT29," ")</f>
        <v>6.5171015078182556E-2</v>
      </c>
      <c r="BW29" t="str">
        <f>IF(Precipitation!BU29&gt;0,(Precipitation!BU29-'RO (ac-ft)'!BW29)/Precipitation!BU29," ")</f>
        <v xml:space="preserve"> </v>
      </c>
      <c r="BX29">
        <f>IF(Precipitation!BV29&gt;0,(Precipitation!BV29-'RO (ac-ft)'!BX29)/Precipitation!BV29," ")</f>
        <v>0.5307317723046151</v>
      </c>
      <c r="BY29">
        <f>IF(Precipitation!BW29&gt;0,(Precipitation!BW29-'RO (ac-ft)'!BY29)/Precipitation!BW29," ")</f>
        <v>-0.20090180649042569</v>
      </c>
      <c r="BZ29">
        <f>IF(Precipitation!BX29&gt;0,(Precipitation!BX29-'RO (ac-ft)'!BZ29)/Precipitation!BX29," ")</f>
        <v>-1.3284115214649366</v>
      </c>
      <c r="CA29">
        <f>IF(Precipitation!BY29&gt;0,(Precipitation!BY29-'RO (ac-ft)'!CA29)/Precipitation!BY29," ")</f>
        <v>-2.1236211165857632</v>
      </c>
      <c r="CB29">
        <f>IF(Precipitation!BZ29&gt;0,(Precipitation!BZ29-'RO (ac-ft)'!CB29)/Precipitation!BZ29," ")</f>
        <v>-209.4165359998434</v>
      </c>
      <c r="CC29">
        <f>IF(Precipitation!CA29&gt;0,(Precipitation!CA29-'RO (ac-ft)'!CC29)/Precipitation!CA29," ")</f>
        <v>-6.3607816997266591</v>
      </c>
      <c r="CD29">
        <f>IF(Precipitation!CB29&gt;0,(Precipitation!CB29-'RO (ac-ft)'!CD29)/Precipitation!CB29," ")</f>
        <v>-93.424622984712386</v>
      </c>
      <c r="CE29">
        <f>IF(Precipitation!CC29&gt;0,(Precipitation!CC29-'RO (ac-ft)'!CE29)/Precipitation!CC29," ")</f>
        <v>0.48557798916149464</v>
      </c>
      <c r="CF29" t="str">
        <f>IF(Precipitation!CD29&gt;0,(Precipitation!CD29-'RO (ac-ft)'!CF29)/Precipitation!CD29," ")</f>
        <v xml:space="preserve"> </v>
      </c>
      <c r="CG29" t="str">
        <f>IF(Precipitation!CE29&gt;0,(Precipitation!CE29-'RO (ac-ft)'!CG29)/Precipitation!CE29," ")</f>
        <v xml:space="preserve"> </v>
      </c>
      <c r="CH29">
        <f>IF(Precipitation!CF29&gt;0,(Precipitation!CF29-'RO (ac-ft)'!CH29)/Precipitation!CF29," ")</f>
        <v>0.62655550107573244</v>
      </c>
      <c r="CI29" t="str">
        <f>IF(Precipitation!CG29&gt;0,(Precipitation!CG29-'RO (ac-ft)'!CI29)/Precipitation!CG29," ")</f>
        <v xml:space="preserve"> </v>
      </c>
      <c r="CJ29">
        <f>IF(Precipitation!CH29&gt;0,(Precipitation!CH29-'RO (ac-ft)'!CJ29)/Precipitation!CH29," ")</f>
        <v>0.61677196083199726</v>
      </c>
      <c r="CK29">
        <f>IF(Precipitation!CI29&gt;0,(Precipitation!CI29-'RO (ac-ft)'!CK29)/Precipitation!CI29," ")</f>
        <v>-1.9530740788680969</v>
      </c>
      <c r="CL29">
        <f>IF(Precipitation!CJ29&gt;0,(Precipitation!CJ29-'RO (ac-ft)'!CL29)/Precipitation!CJ29," ")</f>
        <v>-3.1642704593000093</v>
      </c>
      <c r="CM29">
        <f>IF(Precipitation!CK29&gt;0,(Precipitation!CK29-'RO (ac-ft)'!CM29)/Precipitation!CK29," ")</f>
        <v>-5.042306726147574</v>
      </c>
      <c r="CN29" t="str">
        <f>IF(Precipitation!CL29&gt;0,(Precipitation!CL29-'RO (ac-ft)'!CN29)/Precipitation!CL29," ")</f>
        <v xml:space="preserve"> </v>
      </c>
      <c r="CO29" t="str">
        <f>IF(Precipitation!CM29&gt;0,(Precipitation!CM29-'RO (ac-ft)'!CO29)/Precipitation!CM29," ")</f>
        <v xml:space="preserve"> </v>
      </c>
      <c r="CP29">
        <f>IF(Precipitation!CN29&gt;0,(Precipitation!CN29-'RO (ac-ft)'!CP29)/Precipitation!CN29," ")</f>
        <v>0.34539469099443393</v>
      </c>
      <c r="CQ29" t="str">
        <f>IF(Precipitation!CO29&gt;0,(Precipitation!CO29-'RO (ac-ft)'!CQ29)/Precipitation!CO29," ")</f>
        <v xml:space="preserve"> </v>
      </c>
      <c r="CR29" t="str">
        <f>IF(Precipitation!CP29&gt;0,(Precipitation!CP29-'RO (ac-ft)'!CR29)/Precipitation!CP29," ")</f>
        <v xml:space="preserve"> </v>
      </c>
      <c r="CS29">
        <f>IF(Precipitation!CQ29&gt;0,(Precipitation!CQ29-'RO (ac-ft)'!CS29)/Precipitation!CQ29," ")</f>
        <v>-43.831915606983884</v>
      </c>
      <c r="CT29">
        <f>IF(Precipitation!CR29&gt;0,(Precipitation!CR29-'RO (ac-ft)'!CT29)/Precipitation!CR29," ")</f>
        <v>0.49863304906963174</v>
      </c>
      <c r="CU29">
        <f>IF(Precipitation!CS29&gt;0,(Precipitation!CS29-'RO (ac-ft)'!CU29)/Precipitation!CS29," ")</f>
        <v>0.61914703222155232</v>
      </c>
      <c r="CV29">
        <f>IF(Precipitation!CT29&gt;0,(Precipitation!CT29-'RO (ac-ft)'!CV29)/Precipitation!CT29," ")</f>
        <v>0.66657838216750176</v>
      </c>
      <c r="CW29">
        <f>IF(Precipitation!CU29&gt;0,(Precipitation!CU29-'RO (ac-ft)'!CW29)/Precipitation!CU29," ")</f>
        <v>0.62737898741210285</v>
      </c>
      <c r="CX29">
        <f>IF(Precipitation!CV29&gt;0,(Precipitation!CV29-'RO (ac-ft)'!CX29)/Precipitation!CV29," ")</f>
        <v>0.67129794885984051</v>
      </c>
      <c r="CY29">
        <f>IF(Precipitation!CW29&gt;0,(Precipitation!CW29-'RO (ac-ft)'!CY29)/Precipitation!CW29," ")</f>
        <v>0.58565153647325585</v>
      </c>
      <c r="CZ29">
        <f>IF(Precipitation!CX29&gt;0,(Precipitation!CX29-'RO (ac-ft)'!CZ29)/Precipitation!CX29," ")</f>
        <v>0.40619618194687068</v>
      </c>
      <c r="DA29">
        <f>IF(Precipitation!CY29&gt;0,(Precipitation!CY29-'RO (ac-ft)'!DA29)/Precipitation!CY29," ")</f>
        <v>0.54314090689922867</v>
      </c>
      <c r="DB29">
        <f>IF(Precipitation!CZ29&gt;0,(Precipitation!CZ29-'RO (ac-ft)'!DB29)/Precipitation!CZ29," ")</f>
        <v>-206.87090313273202</v>
      </c>
      <c r="DC29" t="str">
        <f>IF(Precipitation!DA29&gt;0,(Precipitation!DA29-'RO (ac-ft)'!DC29)/Precipitation!DA29," ")</f>
        <v xml:space="preserve"> </v>
      </c>
      <c r="DD29" t="str">
        <f>IF(Precipitation!DB29&gt;0,(Precipitation!DB29-'RO (ac-ft)'!DD29)/Precipitation!DB29," ")</f>
        <v xml:space="preserve"> </v>
      </c>
      <c r="DE29" t="str">
        <f>IF(Precipitation!DC29&gt;0,(Precipitation!DC29-'RO (ac-ft)'!DE29)/Precipitation!DC29," ")</f>
        <v xml:space="preserve"> </v>
      </c>
      <c r="DF29">
        <f>IF(Precipitation!DD29&gt;0,(Precipitation!DD29-'RO (ac-ft)'!DF29)/Precipitation!DD29," ")</f>
        <v>0.41010135592600683</v>
      </c>
      <c r="DG29">
        <f>IF(Precipitation!DE29&gt;0,(Precipitation!DE29-'RO (ac-ft)'!DG29)/Precipitation!DE29," ")</f>
        <v>0.64204242029538694</v>
      </c>
      <c r="DH29">
        <f>IF(Precipitation!DF29&gt;0,(Precipitation!DF29-'RO (ac-ft)'!DH29)/Precipitation!DF29," ")</f>
        <v>0.67032612437609296</v>
      </c>
      <c r="DI29">
        <f>IF(Precipitation!DG29&gt;0,(Precipitation!DG29-'RO (ac-ft)'!DI29)/Precipitation!DG29," ")</f>
        <v>-1.1980074862818868</v>
      </c>
      <c r="DJ29">
        <f>IF(Precipitation!DH29&gt;0,(Precipitation!DH29-'RO (ac-ft)'!DJ29)/Precipitation!DH29," ")</f>
        <v>-7.5402579498157563</v>
      </c>
      <c r="DK29">
        <f>IF(Precipitation!DI29&gt;0,(Precipitation!DI29-'RO (ac-ft)'!DK29)/Precipitation!DI29," ")</f>
        <v>-3.045917574040709</v>
      </c>
      <c r="DL29">
        <f>IF(Precipitation!DJ29&gt;0,(Precipitation!DJ29-'RO (ac-ft)'!DL29)/Precipitation!DJ29," ")</f>
        <v>-8.4621372191434876</v>
      </c>
      <c r="DM29">
        <f>IF(Precipitation!DK29&gt;0,(Precipitation!DK29-'RO (ac-ft)'!DM29)/Precipitation!DK29," ")</f>
        <v>-22.689186462802912</v>
      </c>
      <c r="DN29">
        <f>IF(Precipitation!DL29&gt;0,(Precipitation!DL29-'RO (ac-ft)'!DN29)/Precipitation!DL29," ")</f>
        <v>0.15899909893485453</v>
      </c>
      <c r="DO29">
        <f>IF(Precipitation!DM29&gt;0,(Precipitation!DM29-'RO (ac-ft)'!DO29)/Precipitation!DM29," ")</f>
        <v>-262.76789924117878</v>
      </c>
      <c r="DP29">
        <f>IF(Precipitation!DN29&gt;0,(Precipitation!DN29-'RO (ac-ft)'!DP29)/Precipitation!DN29," ")</f>
        <v>-12.671295313489402</v>
      </c>
      <c r="DQ29">
        <f>IF(Precipitation!DO29&gt;0,(Precipitation!DO29-'RO (ac-ft)'!DQ29)/Precipitation!DO29," ")</f>
        <v>-34.077789026279468</v>
      </c>
      <c r="DR29">
        <f>IF(Precipitation!DP29&gt;0,(Precipitation!DP29-'RO (ac-ft)'!DR29)/Precipitation!DP29," ")</f>
        <v>-19.279461034622756</v>
      </c>
      <c r="DS29" t="str">
        <f>IF(Precipitation!DQ29&gt;0,(Precipitation!DQ29-'RO (ac-ft)'!DS29)/Precipitation!DQ29," ")</f>
        <v xml:space="preserve"> </v>
      </c>
      <c r="DT29">
        <f>IF(Precipitation!DR29&gt;0,(Precipitation!DR29-'RO (ac-ft)'!DT29)/Precipitation!DR29," ")</f>
        <v>0.67495466236555335</v>
      </c>
      <c r="DU29">
        <f>IF(Precipitation!DS29&gt;0,(Precipitation!DS29-'RO (ac-ft)'!DU29)/Precipitation!DS29," ")</f>
        <v>0.71644050330602238</v>
      </c>
      <c r="DV29">
        <f>IF(Precipitation!DT29&gt;0,(Precipitation!DT29-'RO (ac-ft)'!DV29)/Precipitation!DT29," ")</f>
        <v>-0.64284359330114005</v>
      </c>
      <c r="DW29">
        <f>IF(Precipitation!DU29&gt;0,(Precipitation!DU29-'RO (ac-ft)'!DW29)/Precipitation!DU29," ")</f>
        <v>-4.0828468874964656</v>
      </c>
      <c r="DX29">
        <f>IF(Precipitation!DV29&gt;0,(Precipitation!DV29-'RO (ac-ft)'!DX29)/Precipitation!DV29," ")</f>
        <v>-10.16292694492069</v>
      </c>
      <c r="DY29">
        <f>IF(Precipitation!DW29&gt;0,(Precipitation!DW29-'RO (ac-ft)'!DY29)/Precipitation!DW29," ")</f>
        <v>-3.0574774869077181</v>
      </c>
      <c r="DZ29" t="str">
        <f>IF(Precipitation!DX29&gt;0,(Precipitation!DX29-'RO (ac-ft)'!DZ29)/Precipitation!DX29," ")</f>
        <v xml:space="preserve"> </v>
      </c>
      <c r="EA29" t="str">
        <f>IF(Precipitation!DY29&gt;0,(Precipitation!DY29-'RO (ac-ft)'!EA29)/Precipitation!DY29," ")</f>
        <v xml:space="preserve"> </v>
      </c>
      <c r="EB29" t="str">
        <f>IF(Precipitation!DZ29&gt;0,(Precipitation!DZ29-'RO (ac-ft)'!EB29)/Precipitation!DZ29," ")</f>
        <v xml:space="preserve"> </v>
      </c>
      <c r="EC29" t="str">
        <f>IF(Precipitation!EA29&gt;0,(Precipitation!EA29-'RO (ac-ft)'!EC29)/Precipitation!EA29," ")</f>
        <v xml:space="preserve"> </v>
      </c>
      <c r="ED29">
        <f>IF(Precipitation!EB29&gt;0,(Precipitation!EB29-'RO (ac-ft)'!ED29)/Precipitation!EB29," ")</f>
        <v>0.47434123068885869</v>
      </c>
      <c r="EE29">
        <f>IF(Precipitation!EC29&gt;0,(Precipitation!EC29-'RO (ac-ft)'!EE29)/Precipitation!EC29," ")</f>
        <v>0.6148638811571232</v>
      </c>
      <c r="EF29">
        <f>IF(Precipitation!ED29&gt;0,(Precipitation!ED29-'RO (ac-ft)'!EF29)/Precipitation!ED29," ")</f>
        <v>2.4421411724562542E-3</v>
      </c>
      <c r="EG29">
        <f>IF(Precipitation!EE29&gt;0,(Precipitation!EE29-'RO (ac-ft)'!EG29)/Precipitation!EE29," ")</f>
        <v>-1.4264204288798559</v>
      </c>
      <c r="EH29">
        <f>IF(Precipitation!EF29&gt;0,(Precipitation!EF29-'RO (ac-ft)'!EH29)/Precipitation!EF29," ")</f>
        <v>-15.702559454918918</v>
      </c>
      <c r="EI29" t="str">
        <f>IF(Precipitation!EG29&gt;0,(Precipitation!EG29-'RO (ac-ft)'!EI29)/Precipitation!EG29," ")</f>
        <v xml:space="preserve"> </v>
      </c>
      <c r="EJ29" t="str">
        <f>IF(Precipitation!EH29&gt;0,(Precipitation!EH29-'RO (ac-ft)'!EJ29)/Precipitation!EH29," ")</f>
        <v xml:space="preserve"> </v>
      </c>
      <c r="EK29" t="str">
        <f>IF(Precipitation!EI29&gt;0,(Precipitation!EI29-'RO (ac-ft)'!EK29)/Precipitation!EI29," ")</f>
        <v xml:space="preserve"> </v>
      </c>
      <c r="EL29" t="str">
        <f>IF(Precipitation!EJ29&gt;0,(Precipitation!EJ29-'RO (ac-ft)'!EL29)/Precipitation!EJ29," ")</f>
        <v xml:space="preserve"> </v>
      </c>
      <c r="EM29">
        <f>IF(Precipitation!EK29&gt;0,(Precipitation!EK29-'RO (ac-ft)'!EM29)/Precipitation!EK29," ")</f>
        <v>-181.413578160257</v>
      </c>
      <c r="EN29">
        <f>IF(Precipitation!EL29&gt;0,(Precipitation!EL29-'RO (ac-ft)'!EN29)/Precipitation!EL29," ")</f>
        <v>-83.549228751858507</v>
      </c>
      <c r="EO29">
        <f>IF(Precipitation!EM29&gt;0,(Precipitation!EM29-'RO (ac-ft)'!EO29)/Precipitation!EM29," ")</f>
        <v>0.24303402862722545</v>
      </c>
      <c r="EP29" t="str">
        <f>IF(Precipitation!EN29&gt;0,(Precipitation!EN29-'RO (ac-ft)'!EP29)/Precipitation!EN29," ")</f>
        <v xml:space="preserve"> </v>
      </c>
      <c r="EQ29">
        <f>IF(Precipitation!EO29&gt;0,(Precipitation!EO29-'RO (ac-ft)'!EQ29)/Precipitation!EO29," ")</f>
        <v>0.69297111467208306</v>
      </c>
      <c r="ER29">
        <f>IF(Precipitation!EP29&gt;0,(Precipitation!EP29-'RO (ac-ft)'!ER29)/Precipitation!EP29," ")</f>
        <v>0.31280897059663065</v>
      </c>
      <c r="ES29">
        <f>IF(Precipitation!EQ29&gt;0,(Precipitation!EQ29-'RO (ac-ft)'!ES29)/Precipitation!EQ29," ")</f>
        <v>0.57943716127813716</v>
      </c>
      <c r="ET29">
        <f>IF(Precipitation!ER29&gt;0,(Precipitation!ER29-'RO (ac-ft)'!ET29)/Precipitation!ER29," ")</f>
        <v>-1.6230823593876598</v>
      </c>
      <c r="EU29">
        <f>IF(Precipitation!ES29&gt;0,(Precipitation!ES29-'RO (ac-ft)'!EU29)/Precipitation!ES29," ")</f>
        <v>-4.0616449609720116</v>
      </c>
      <c r="EV29">
        <f>IF(Precipitation!ET29&gt;0,(Precipitation!ET29-'RO (ac-ft)'!EV29)/Precipitation!ET29," ")</f>
        <v>-18.908006771543398</v>
      </c>
      <c r="EW29">
        <f>IF(Precipitation!EU29&gt;0,(Precipitation!EU29-'RO (ac-ft)'!EW29)/Precipitation!EU29," ")</f>
        <v>-8.8995386477434835</v>
      </c>
      <c r="EX29">
        <f>IF(Precipitation!EV29&gt;0,(Precipitation!EV29-'RO (ac-ft)'!EX29)/Precipitation!EV29," ")</f>
        <v>-12.837985954826253</v>
      </c>
      <c r="EY29" t="str">
        <f>IF(Precipitation!EW29&gt;0,(Precipitation!EW29-'RO (ac-ft)'!EY29)/Precipitation!EW29," ")</f>
        <v xml:space="preserve"> </v>
      </c>
      <c r="EZ29" t="str">
        <f>IF(Precipitation!EX29&gt;0,(Precipitation!EX29-'RO (ac-ft)'!EZ29)/Precipitation!EX29," ")</f>
        <v xml:space="preserve"> </v>
      </c>
      <c r="FA29">
        <f>IF(Precipitation!EY29&gt;0,(Precipitation!EY29-'RO (ac-ft)'!FA29)/Precipitation!EY29," ")</f>
        <v>-0.30232958637539847</v>
      </c>
      <c r="FB29">
        <f>IF(Precipitation!EZ29&gt;0,(Precipitation!EZ29-'RO (ac-ft)'!FB29)/Precipitation!EZ29," ")</f>
        <v>0.11238227751896794</v>
      </c>
      <c r="FC29">
        <f>IF(Precipitation!FA29&gt;0,(Precipitation!FA29-'RO (ac-ft)'!FC29)/Precipitation!FA29," ")</f>
        <v>0.66520790138744579</v>
      </c>
      <c r="FD29">
        <f>IF(Precipitation!FB29&gt;0,(Precipitation!FB29-'RO (ac-ft)'!FD29)/Precipitation!FB29," ")</f>
        <v>0.55004247319658761</v>
      </c>
      <c r="FE29">
        <f>IF(Precipitation!FC29&gt;0,(Precipitation!FC29-'RO (ac-ft)'!FE29)/Precipitation!FC29," ")</f>
        <v>0.67524276159308738</v>
      </c>
      <c r="FF29">
        <f>IF(Precipitation!FD29&gt;0,(Precipitation!FD29-'RO (ac-ft)'!FF29)/Precipitation!FD29," ")</f>
        <v>0.54570835636381076</v>
      </c>
      <c r="FG29">
        <f>IF(Precipitation!FE29&gt;0,(Precipitation!FE29-'RO (ac-ft)'!FG29)/Precipitation!FE29," ")</f>
        <v>0.69330312680327699</v>
      </c>
      <c r="FH29">
        <f>IF(Precipitation!FF29&gt;0,(Precipitation!FF29-'RO (ac-ft)'!FH29)/Precipitation!FF29," ")</f>
        <v>0.65305108005907453</v>
      </c>
      <c r="FI29">
        <f>IF(Precipitation!FG29&gt;0,(Precipitation!FG29-'RO (ac-ft)'!FI29)/Precipitation!FG29," ")</f>
        <v>-0.47774691669039004</v>
      </c>
      <c r="FJ29">
        <f>IF(Precipitation!FH29&gt;0,(Precipitation!FH29-'RO (ac-ft)'!FJ29)/Precipitation!FH29," ")</f>
        <v>0.52847489762979194</v>
      </c>
      <c r="FK29">
        <f>IF(Precipitation!FI29&gt;0,(Precipitation!FI29-'RO (ac-ft)'!FK29)/Precipitation!FI29," ")</f>
        <v>-23.287336365499733</v>
      </c>
      <c r="FL29" t="str">
        <f>IF(Precipitation!FJ29&gt;0,(Precipitation!FJ29-'RO (ac-ft)'!FL29)/Precipitation!FJ29," ")</f>
        <v xml:space="preserve"> </v>
      </c>
      <c r="FM29">
        <f>IF(Precipitation!FK29&gt;0,(Precipitation!FK29-'RO (ac-ft)'!FM29)/Precipitation!FK29," ")</f>
        <v>-6.3829988504507336</v>
      </c>
      <c r="FN29" t="str">
        <f>IF(Precipitation!FL29&gt;0,(Precipitation!FL29-'RO (ac-ft)'!FN29)/Precipitation!FL29," ")</f>
        <v xml:space="preserve"> </v>
      </c>
      <c r="FO29">
        <f>IF(Precipitation!FM29&gt;0,(Precipitation!FM29-'RO (ac-ft)'!FO29)/Precipitation!FM29," ")</f>
        <v>0.44405553696118338</v>
      </c>
      <c r="FP29">
        <f>IF(Precipitation!FN29&gt;0,(Precipitation!FN29-'RO (ac-ft)'!FP29)/Precipitation!FN29," ")</f>
        <v>0.12914762785885242</v>
      </c>
      <c r="FQ29">
        <f>IF(Precipitation!FO29&gt;0,(Precipitation!FO29-'RO (ac-ft)'!FQ29)/Precipitation!FO29," ")</f>
        <v>0.68023575318300289</v>
      </c>
      <c r="FR29">
        <f>IF(Precipitation!FP29&gt;0,(Precipitation!FP29-'RO (ac-ft)'!FR29)/Precipitation!FP29," ")</f>
        <v>-0.31891142411419282</v>
      </c>
      <c r="FS29">
        <f>IF(Precipitation!FQ29&gt;0,(Precipitation!FQ29-'RO (ac-ft)'!FS29)/Precipitation!FQ29," ")</f>
        <v>-2.7053217509577001</v>
      </c>
      <c r="FT29">
        <f>IF(Precipitation!FR29&gt;0,(Precipitation!FR29-'RO (ac-ft)'!FT29)/Precipitation!FR29," ")</f>
        <v>-1.3312183862221181</v>
      </c>
      <c r="FU29">
        <f>IF(Precipitation!FS29&gt;0,(Precipitation!FS29-'RO (ac-ft)'!FU29)/Precipitation!FS29," ")</f>
        <v>-18.045957049354953</v>
      </c>
      <c r="FV29" t="str">
        <f>IF(Precipitation!FT29&gt;0,(Precipitation!FT29-'RO (ac-ft)'!FV29)/Precipitation!FT29," ")</f>
        <v xml:space="preserve"> </v>
      </c>
      <c r="FW29">
        <f>IF(Precipitation!FU29&gt;0,(Precipitation!FU29-'RO (ac-ft)'!FW29)/Precipitation!FU29," ")</f>
        <v>-130.8635540944727</v>
      </c>
      <c r="FX29">
        <f>IF(Precipitation!FV29&gt;0,(Precipitation!FV29-'RO (ac-ft)'!FX29)/Precipitation!FV29," ")</f>
        <v>-0.4687976521576328</v>
      </c>
      <c r="FY29">
        <f>IF(Precipitation!FW29&gt;0,(Precipitation!FW29-'RO (ac-ft)'!FY29)/Precipitation!FW29," ")</f>
        <v>0.12021107311955347</v>
      </c>
      <c r="FZ29">
        <f>IF(Precipitation!FX29&gt;0,(Precipitation!FX29-'RO (ac-ft)'!FZ29)/Precipitation!FX29," ")</f>
        <v>0.59996534469167606</v>
      </c>
      <c r="GA29" t="str">
        <f>IF(Precipitation!FY29&gt;0,(Precipitation!FY29-'RO (ac-ft)'!GA29)/Precipitation!FY29," ")</f>
        <v xml:space="preserve"> </v>
      </c>
      <c r="GB29">
        <f>IF(Precipitation!FZ29&gt;0,(Precipitation!FZ29-'RO (ac-ft)'!GB29)/Precipitation!FZ29," ")</f>
        <v>-71.053698671561818</v>
      </c>
      <c r="GC29">
        <f>IF(Precipitation!GA29&gt;0,(Precipitation!GA29-'RO (ac-ft)'!GC29)/Precipitation!GA29," ")</f>
        <v>0.51836983450780139</v>
      </c>
      <c r="GD29">
        <f>IF(Precipitation!GB29&gt;0,(Precipitation!GB29-'RO (ac-ft)'!GD29)/Precipitation!GB29," ")</f>
        <v>-0.10131732290461408</v>
      </c>
      <c r="GE29">
        <f>IF(Precipitation!GC29&gt;0,(Precipitation!GC29-'RO (ac-ft)'!GE29)/Precipitation!GC29," ")</f>
        <v>-3.0210695837382526</v>
      </c>
      <c r="GF29">
        <f>IF(Precipitation!GD29&gt;0,(Precipitation!GD29-'RO (ac-ft)'!GF29)/Precipitation!GD29," ")</f>
        <v>-1.3860975799062538</v>
      </c>
      <c r="GG29">
        <f>IF(Precipitation!GE29&gt;0,(Precipitation!GE29-'RO (ac-ft)'!GG29)/Precipitation!GE29," ")</f>
        <v>-28.332693862204014</v>
      </c>
      <c r="GH29" t="str">
        <f>IF(Precipitation!GF29&gt;0,(Precipitation!GF29-'RO (ac-ft)'!GH29)/Precipitation!GF29," ")</f>
        <v xml:space="preserve"> </v>
      </c>
      <c r="GI29">
        <f>IF(Precipitation!GG29&gt;0,(Precipitation!GG29-'RO (ac-ft)'!GI29)/Precipitation!GG29," ")</f>
        <v>-254.12586293882401</v>
      </c>
      <c r="GJ29" t="str">
        <f>IF(Precipitation!GH29&gt;0,(Precipitation!GH29-'RO (ac-ft)'!GJ29)/Precipitation!GH29," ")</f>
        <v xml:space="preserve"> </v>
      </c>
      <c r="GK29" t="str">
        <f>IF(Precipitation!GI29&gt;0,(Precipitation!GI29-'RO (ac-ft)'!GK29)/Precipitation!GI29," ")</f>
        <v xml:space="preserve"> </v>
      </c>
      <c r="GL29">
        <f>IF(Precipitation!GJ29&gt;0,(Precipitation!GJ29-'RO (ac-ft)'!GL29)/Precipitation!GJ29," ")</f>
        <v>0.43125739868280583</v>
      </c>
      <c r="GM29">
        <f>IF(Precipitation!GK29&gt;0,(Precipitation!GK29-'RO (ac-ft)'!GM29)/Precipitation!GK29," ")</f>
        <v>0.69518724760620987</v>
      </c>
      <c r="GN29">
        <f>IF(Precipitation!GL29&gt;0,(Precipitation!GL29-'RO (ac-ft)'!GN29)/Precipitation!GL29," ")</f>
        <v>0.63354839847077105</v>
      </c>
      <c r="GO29">
        <f>IF(Precipitation!GM29&gt;0,(Precipitation!GM29-'RO (ac-ft)'!GO29)/Precipitation!GM29," ")</f>
        <v>0.6520391711617608</v>
      </c>
      <c r="GP29">
        <f>IF(Precipitation!GN29&gt;0,(Precipitation!GN29-'RO (ac-ft)'!GP29)/Precipitation!GN29," ")</f>
        <v>0.48249304206678434</v>
      </c>
      <c r="GQ29">
        <f>IF(Precipitation!GO29&gt;0,(Precipitation!GO29-'RO (ac-ft)'!GQ29)/Precipitation!GO29," ")</f>
        <v>0.58391024884218357</v>
      </c>
      <c r="GR29">
        <f>IF(Precipitation!GP29&gt;0,(Precipitation!GP29-'RO (ac-ft)'!GR29)/Precipitation!GP29," ")</f>
        <v>-1.2781881595738969</v>
      </c>
      <c r="GS29">
        <f>IF(Precipitation!GQ29&gt;0,(Precipitation!GQ29-'RO (ac-ft)'!GS29)/Precipitation!GQ29," ")</f>
        <v>0.31095948342323693</v>
      </c>
      <c r="GT29">
        <f>IF(Precipitation!GR29&gt;0,(Precipitation!GR29-'RO (ac-ft)'!GT29)/Precipitation!GR29," ")</f>
        <v>-20.35861236324277</v>
      </c>
      <c r="GU29" t="str">
        <f>IF(Precipitation!GS29&gt;0,(Precipitation!GS29-'RO (ac-ft)'!GU29)/Precipitation!GS29," ")</f>
        <v xml:space="preserve"> </v>
      </c>
      <c r="GV29">
        <f>IF(Precipitation!GT29&gt;0,(Precipitation!GT29-'RO (ac-ft)'!GV29)/Precipitation!GT29," ")</f>
        <v>-190.26892131838829</v>
      </c>
      <c r="GW29">
        <f>IF(Precipitation!GU29&gt;0,(Precipitation!GU29-'RO (ac-ft)'!GW29)/Precipitation!GU29," ")</f>
        <v>-5.5032070783461673E-2</v>
      </c>
      <c r="GX29">
        <f>IF(Precipitation!GV29&gt;0,(Precipitation!GV29-'RO (ac-ft)'!GX29)/Precipitation!GV29," ")</f>
        <v>0.52095660315555403</v>
      </c>
      <c r="GY29">
        <f>IF(Precipitation!GW29&gt;0,(Precipitation!GW29-'RO (ac-ft)'!GY29)/Precipitation!GW29," ")</f>
        <v>0.59131838238961265</v>
      </c>
      <c r="GZ29">
        <f>IF(Precipitation!GX29&gt;0,(Precipitation!GX29-'RO (ac-ft)'!GZ29)/Precipitation!GX29," ")</f>
        <v>0.57899241025105941</v>
      </c>
      <c r="HA29" t="str">
        <f>IF(Precipitation!GY29&gt;0,(Precipitation!GY29-'RO (ac-ft)'!HA29)/Precipitation!GY29," ")</f>
        <v xml:space="preserve"> </v>
      </c>
      <c r="HB29">
        <f>IF(Precipitation!GZ29&gt;0,(Precipitation!GZ29-'RO (ac-ft)'!HB29)/Precipitation!GZ29," ")</f>
        <v>-0.11234490836594961</v>
      </c>
      <c r="HC29">
        <f>IF(Precipitation!HA29&gt;0,(Precipitation!HA29-'RO (ac-ft)'!HC29)/Precipitation!HA29," ")</f>
        <v>-1.102431786929843</v>
      </c>
      <c r="HD29">
        <f>IF(Precipitation!HB29&gt;0,(Precipitation!HB29-'RO (ac-ft)'!HD29)/Precipitation!HB29," ")</f>
        <v>-2.0942178828144793</v>
      </c>
      <c r="HE29">
        <f>IF(Precipitation!HC29&gt;0,(Precipitation!HC29-'RO (ac-ft)'!HE29)/Precipitation!HC29," ")</f>
        <v>-1.253038333867434</v>
      </c>
      <c r="HF29">
        <f>IF(Precipitation!HD29&gt;0,(Precipitation!HD29-'RO (ac-ft)'!HF29)/Precipitation!HD29," ")</f>
        <v>-6.7077771848177274</v>
      </c>
      <c r="HG29" t="str">
        <f>IF(Precipitation!HE29&gt;0,(Precipitation!HE29-'RO (ac-ft)'!HG29)/Precipitation!HE29," ")</f>
        <v xml:space="preserve"> </v>
      </c>
      <c r="HH29" t="str">
        <f>IF(Precipitation!HF29&gt;0,(Precipitation!HF29-'RO (ac-ft)'!HH29)/Precipitation!HF29," ")</f>
        <v xml:space="preserve"> </v>
      </c>
      <c r="HI29" t="str">
        <f>IF(Precipitation!HG29&gt;0,(Precipitation!HG29-'RO (ac-ft)'!HI29)/Precipitation!HG29," ")</f>
        <v xml:space="preserve"> </v>
      </c>
      <c r="HJ29">
        <f>IF(Precipitation!HH29&gt;0,(Precipitation!HH29-'RO (ac-ft)'!HJ29)/Precipitation!HH29," ")</f>
        <v>0.45621275606981171</v>
      </c>
      <c r="HK29">
        <f>IF(Precipitation!HI29&gt;0,(Precipitation!HI29-'RO (ac-ft)'!HK29)/Precipitation!HI29," ")</f>
        <v>0.36387647313706206</v>
      </c>
      <c r="HL29">
        <f>IF(Precipitation!HJ29&gt;0,(Precipitation!HJ29-'RO (ac-ft)'!HL29)/Precipitation!HJ29," ")</f>
        <v>0.68018866021961122</v>
      </c>
      <c r="HM29">
        <f>IF(Precipitation!HK29&gt;0,(Precipitation!HK29-'RO (ac-ft)'!HM29)/Precipitation!HK29," ")</f>
        <v>0.54590899905990531</v>
      </c>
      <c r="HN29">
        <f>IF(Precipitation!HL29&gt;0,(Precipitation!HL29-'RO (ac-ft)'!HN29)/Precipitation!HL29," ")</f>
        <v>0.44138732198469793</v>
      </c>
      <c r="HO29">
        <f>IF(Precipitation!HM29&gt;0,(Precipitation!HM29-'RO (ac-ft)'!HO29)/Precipitation!HM29," ")</f>
        <v>-4.1686541792906286</v>
      </c>
      <c r="HP29">
        <f>IF(Precipitation!HN29&gt;0,(Precipitation!HN29-'RO (ac-ft)'!HP29)/Precipitation!HN29," ")</f>
        <v>-0.544173760248712</v>
      </c>
      <c r="HQ29" t="str">
        <f>IF(Precipitation!HO29&gt;0,(Precipitation!HO29-'RO (ac-ft)'!HQ29)/Precipitation!HO29," ")</f>
        <v xml:space="preserve"> </v>
      </c>
      <c r="HR29" t="str">
        <f>IF(Precipitation!HP29&gt;0,(Precipitation!HP29-'RO (ac-ft)'!HR29)/Precipitation!HP29," ")</f>
        <v xml:space="preserve"> </v>
      </c>
      <c r="HS29" t="str">
        <f>IF(Precipitation!HQ29&gt;0,(Precipitation!HQ29-'RO (ac-ft)'!HS29)/Precipitation!HQ29," ")</f>
        <v xml:space="preserve"> </v>
      </c>
      <c r="HT29" t="str">
        <f>IF(Precipitation!HR29&gt;0,(Precipitation!HR29-'RO (ac-ft)'!HT29)/Precipitation!HR29," ")</f>
        <v xml:space="preserve"> </v>
      </c>
      <c r="HU29" t="str">
        <f>IF(Precipitation!HS29&gt;0,(Precipitation!HS29-'RO (ac-ft)'!HU29)/Precipitation!HS29," ")</f>
        <v xml:space="preserve"> </v>
      </c>
      <c r="HV29">
        <f>IF(Precipitation!HT29&gt;0,(Precipitation!HT29-'RO (ac-ft)'!HV29)/Precipitation!HT29," ")</f>
        <v>-7.6498648929084118E-4</v>
      </c>
      <c r="HW29">
        <f>IF(Precipitation!HU29&gt;0,(Precipitation!HU29-'RO (ac-ft)'!HW29)/Precipitation!HU29," ")</f>
        <v>-37.647588653713981</v>
      </c>
      <c r="HX29">
        <f>IF(Precipitation!HV29&gt;0,(Precipitation!HV29-'RO (ac-ft)'!HX29)/Precipitation!HV29," ")</f>
        <v>-8.8189299146023289E-2</v>
      </c>
      <c r="HY29">
        <f>IF(Precipitation!HW29&gt;0,(Precipitation!HW29-'RO (ac-ft)'!HY29)/Precipitation!HW29," ")</f>
        <v>-3.3570964163799508</v>
      </c>
      <c r="HZ29">
        <f>IF(Precipitation!HX29&gt;0,(Precipitation!HX29-'RO (ac-ft)'!HZ29)/Precipitation!HX29," ")</f>
        <v>-1.8431379119212725</v>
      </c>
      <c r="IA29">
        <f>IF(Precipitation!HY29&gt;0,(Precipitation!HY29-'RO (ac-ft)'!IA29)/Precipitation!HY29," ")</f>
        <v>-6.1119953054849754</v>
      </c>
      <c r="IB29">
        <f>IF(Precipitation!HZ29&gt;0,(Precipitation!HZ29-'RO (ac-ft)'!IB29)/Precipitation!HZ29," ")</f>
        <v>-6.6699800916780179</v>
      </c>
      <c r="IC29">
        <f>IF(Precipitation!IA29&gt;0,(Precipitation!IA29-'RO (ac-ft)'!IC29)/Precipitation!IA29," ")</f>
        <v>-3.3005276671751336</v>
      </c>
      <c r="ID29" t="str">
        <f>IF(Precipitation!IB29&gt;0,(Precipitation!IB29-'RO (ac-ft)'!ID29)/Precipitation!IB29," ")</f>
        <v xml:space="preserve"> </v>
      </c>
      <c r="IE29" t="str">
        <f>IF(Precipitation!IC29&gt;0,(Precipitation!IC29-'RO (ac-ft)'!IE29)/Precipitation!IC29," ")</f>
        <v xml:space="preserve"> </v>
      </c>
      <c r="IF29">
        <f>IF(Precipitation!ID29&gt;0,(Precipitation!ID29-'RO (ac-ft)'!IF29)/Precipitation!ID29," ")</f>
        <v>-5.3398959080898027</v>
      </c>
      <c r="IG29">
        <f>IF(Precipitation!IE29&gt;0,(Precipitation!IE29-'RO (ac-ft)'!IG29)/Precipitation!IE29," ")</f>
        <v>-0.82613784304530635</v>
      </c>
      <c r="IH29">
        <f>IF(Precipitation!IF29&gt;0,(Precipitation!IF29-'RO (ac-ft)'!IH29)/Precipitation!IF29," ")</f>
        <v>0.6222596562393945</v>
      </c>
      <c r="II29">
        <f>IF(Precipitation!IG29&gt;0,(Precipitation!IG29-'RO (ac-ft)'!II29)/Precipitation!IG29," ")</f>
        <v>0.22315727340837901</v>
      </c>
      <c r="IJ29">
        <f>IF(Precipitation!IH29&gt;0,(Precipitation!IH29-'RO (ac-ft)'!IJ29)/Precipitation!IH29," ")</f>
        <v>0.58639285945711228</v>
      </c>
      <c r="IK29">
        <f>IF(Precipitation!II29&gt;0,(Precipitation!II29-'RO (ac-ft)'!IK29)/Precipitation!II29," ")</f>
        <v>0.57019993397971269</v>
      </c>
      <c r="IL29">
        <f>IF(Precipitation!IJ29&gt;0,(Precipitation!IJ29-'RO (ac-ft)'!IL29)/Precipitation!IJ29," ")</f>
        <v>0.62690086817898716</v>
      </c>
      <c r="IM29">
        <f>IF(Precipitation!IK29&gt;0,(Precipitation!IK29-'RO (ac-ft)'!IM29)/Precipitation!IK29," ")</f>
        <v>0.30026798162854279</v>
      </c>
      <c r="IN29">
        <f>IF(Precipitation!IL29&gt;0,(Precipitation!IL29-'RO (ac-ft)'!IN29)/Precipitation!IL29," ")</f>
        <v>-2.10189571026749</v>
      </c>
      <c r="IO29">
        <f>IF(Precipitation!IM29&gt;0,(Precipitation!IM29-'RO (ac-ft)'!IO29)/Precipitation!IM29," ")</f>
        <v>-2.3357699141074582</v>
      </c>
      <c r="IP29">
        <f>IF(Precipitation!IN29&gt;0,(Precipitation!IN29-'RO (ac-ft)'!IP29)/Precipitation!IN29," ")</f>
        <v>-39.224806838281374</v>
      </c>
      <c r="IQ29" t="str">
        <f>IF(Precipitation!IO29&gt;0,(Precipitation!IO29-'RO (ac-ft)'!IQ29)/Precipitation!IO29," ")</f>
        <v xml:space="preserve"> </v>
      </c>
      <c r="IR29">
        <f>IF(Precipitation!IP29&gt;0,(Precipitation!IP29-'RO (ac-ft)'!IR29)/Precipitation!IP29," ")</f>
        <v>-9.3077375474590074</v>
      </c>
      <c r="IS29">
        <f>IF(Precipitation!IQ29&gt;0,(Precipitation!IQ29-'RO (ac-ft)'!IS29)/Precipitation!IQ29," ")</f>
        <v>-248.06907737088986</v>
      </c>
      <c r="IT29">
        <f>IF(Precipitation!IR29&gt;0,(Precipitation!IR29-'RO (ac-ft)'!IT29)/Precipitation!IR29," ")</f>
        <v>-0.33064355137535029</v>
      </c>
      <c r="IU29">
        <f>IF(Precipitation!IS29&gt;0,(Precipitation!IS29-'RO (ac-ft)'!IU29)/Precipitation!IS29," ")</f>
        <v>-9.3093683672009889E-2</v>
      </c>
      <c r="IV29">
        <f>IF(Precipitation!IT29&gt;0,(Precipitation!IT29-'RO (ac-ft)'!IV29)/Precipitation!IT29," ")</f>
        <v>0.63341399731459924</v>
      </c>
      <c r="IW29">
        <f>IF(Precipitation!IU29&gt;0,(Precipitation!IU29-'RO (ac-ft)'!IW29)/Precipitation!IU29," ")</f>
        <v>0.68337900788497508</v>
      </c>
      <c r="IX29">
        <f>IF(Precipitation!IV29&gt;0,(Precipitation!IV29-'RO (ac-ft)'!IX29)/Precipitation!IV29," ")</f>
        <v>0.65881682325921476</v>
      </c>
      <c r="IY29">
        <f>IF(Precipitation!IW29&gt;0,(Precipitation!IW29-'RO (ac-ft)'!IY29)/Precipitation!IW29," ")</f>
        <v>0.4257206134693699</v>
      </c>
      <c r="IZ29">
        <f>IF(Precipitation!IX29&gt;0,(Precipitation!IX29-'RO (ac-ft)'!IZ29)/Precipitation!IX29," ")</f>
        <v>0.6344524596436969</v>
      </c>
      <c r="JA29">
        <f>IF(Precipitation!IY29&gt;0,(Precipitation!IY29-'RO (ac-ft)'!JA29)/Precipitation!IY29," ")</f>
        <v>-21.820991757383347</v>
      </c>
      <c r="JB29" t="str">
        <f>IF(Precipitation!IZ29&gt;0,(Precipitation!IZ29-'RO (ac-ft)'!JB29)/Precipitation!IZ29," ")</f>
        <v xml:space="preserve"> </v>
      </c>
      <c r="JC29">
        <f>IF(Precipitation!JA29&gt;0,(Precipitation!JA29-'RO (ac-ft)'!JC29)/Precipitation!JA29," ")</f>
        <v>-2.0534347497370069</v>
      </c>
      <c r="JD29" t="str">
        <f>IF(Precipitation!JB29&gt;0,(Precipitation!JB29-'RO (ac-ft)'!JD29)/Precipitation!JB29," ")</f>
        <v xml:space="preserve"> </v>
      </c>
      <c r="JE29">
        <f>IF(Precipitation!JC29&gt;0,(Precipitation!JC29-'RO (ac-ft)'!JE29)/Precipitation!JC29," ")</f>
        <v>0.60271508632219428</v>
      </c>
      <c r="JF29">
        <f>IF(Precipitation!JD29&gt;0,(Precipitation!JD29-'RO (ac-ft)'!JF29)/Precipitation!JD29," ")</f>
        <v>0.49472758044602433</v>
      </c>
      <c r="JG29">
        <f>IF(Precipitation!JE29&gt;0,(Precipitation!JE29-'RO (ac-ft)'!JG29)/Precipitation!JE29," ")</f>
        <v>0.62223443719072791</v>
      </c>
      <c r="JH29">
        <f>IF(Precipitation!JF29&gt;0,(Precipitation!JF29-'RO (ac-ft)'!JH29)/Precipitation!JF29," ")</f>
        <v>0.66377039051842679</v>
      </c>
      <c r="JI29">
        <f>IF(Precipitation!JG29&gt;0,(Precipitation!JG29-'RO (ac-ft)'!JI29)/Precipitation!JG29," ")</f>
        <v>-0.24844355460006851</v>
      </c>
      <c r="JJ29">
        <f>IF(Precipitation!JH29&gt;0,(Precipitation!JH29-'RO (ac-ft)'!JJ29)/Precipitation!JH29," ")</f>
        <v>-6.7080957106490517</v>
      </c>
      <c r="JK29">
        <f>IF(Precipitation!JI29&gt;0,(Precipitation!JI29-'RO (ac-ft)'!JK29)/Precipitation!JI29," ")</f>
        <v>-73.846407600813279</v>
      </c>
      <c r="JL29">
        <f>IF(Precipitation!JJ29&gt;0,(Precipitation!JJ29-'RO (ac-ft)'!JL29)/Precipitation!JJ29," ")</f>
        <v>-103.12341038289274</v>
      </c>
      <c r="JM29">
        <f>IF(Precipitation!JK29&gt;0,(Precipitation!JK29-'RO (ac-ft)'!JM29)/Precipitation!JK29," ")</f>
        <v>0.21847596028328117</v>
      </c>
      <c r="JN29" t="str">
        <f>IF(Precipitation!JL29&gt;0,(Precipitation!JL29-'RO (ac-ft)'!JN29)/Precipitation!JL29," ")</f>
        <v xml:space="preserve"> </v>
      </c>
      <c r="JO29" t="str">
        <f>IF(Precipitation!JM29&gt;0,(Precipitation!JM29-'RO (ac-ft)'!JO29)/Precipitation!JM29," ")</f>
        <v xml:space="preserve"> </v>
      </c>
      <c r="JP29" t="str">
        <f>IF(Precipitation!JN29&gt;0,(Precipitation!JN29-'RO (ac-ft)'!JP29)/Precipitation!JN29," ")</f>
        <v xml:space="preserve"> </v>
      </c>
      <c r="JQ29" t="str">
        <f>IF(Precipitation!JO29&gt;0,(Precipitation!JO29-'RO (ac-ft)'!JQ29)/Precipitation!JO29," ")</f>
        <v xml:space="preserve"> </v>
      </c>
      <c r="JR29">
        <f>IF(Precipitation!JP29&gt;0,(Precipitation!JP29-'RO (ac-ft)'!JR29)/Precipitation!JP29," ")</f>
        <v>0.40203057939906939</v>
      </c>
      <c r="JS29">
        <f>IF(Precipitation!JQ29&gt;0,(Precipitation!JQ29-'RO (ac-ft)'!JS29)/Precipitation!JQ29," ")</f>
        <v>0.65639827560347497</v>
      </c>
      <c r="JT29">
        <f>IF(Precipitation!JR29&gt;0,(Precipitation!JR29-'RO (ac-ft)'!JT29)/Precipitation!JR29," ")</f>
        <v>0.62011781760563356</v>
      </c>
      <c r="JU29">
        <f>IF(Precipitation!JS29&gt;0,(Precipitation!JS29-'RO (ac-ft)'!JU29)/Precipitation!JS29," ")</f>
        <v>0.48886461779771967</v>
      </c>
      <c r="JV29">
        <f>IF(Precipitation!JT29&gt;0,(Precipitation!JT29-'RO (ac-ft)'!JV29)/Precipitation!JT29," ")</f>
        <v>-3.3908490055826239E-2</v>
      </c>
      <c r="JW29">
        <f>IF(Precipitation!JU29&gt;0,(Precipitation!JU29-'RO (ac-ft)'!JW29)/Precipitation!JU29," ")</f>
        <v>-0.20410697743418457</v>
      </c>
      <c r="JX29">
        <f>IF(Precipitation!JV29&gt;0,(Precipitation!JV29-'RO (ac-ft)'!JX29)/Precipitation!JV29," ")</f>
        <v>-1.3552940347860167</v>
      </c>
      <c r="JY29" t="str">
        <f>IF(Precipitation!JW29&gt;0,(Precipitation!JW29-'RO (ac-ft)'!JY29)/Precipitation!JW29," ")</f>
        <v xml:space="preserve"> </v>
      </c>
      <c r="JZ29">
        <f>IF(Precipitation!JX29&gt;0,(Precipitation!JX29-'RO (ac-ft)'!JZ29)/Precipitation!JX29," ")</f>
        <v>-0.84951684758276957</v>
      </c>
      <c r="KA29" t="str">
        <f>IF(Precipitation!JY29&gt;0,(Precipitation!JY29-'RO (ac-ft)'!KA29)/Precipitation!JY29," ")</f>
        <v xml:space="preserve"> </v>
      </c>
      <c r="KB29" t="str">
        <f>IF(Precipitation!JZ29&gt;0,(Precipitation!JZ29-'RO (ac-ft)'!KB29)/Precipitation!JZ29," ")</f>
        <v xml:space="preserve"> </v>
      </c>
      <c r="KC29" t="str">
        <f>IF(Precipitation!KA29&gt;0,(Precipitation!KA29-'RO (ac-ft)'!KC29)/Precipitation!KA29," ")</f>
        <v xml:space="preserve"> </v>
      </c>
      <c r="KD29">
        <f>IF(Precipitation!KB29&gt;0,(Precipitation!KB29-'RO (ac-ft)'!KD29)/Precipitation!KB29," ")</f>
        <v>0.62666858763732958</v>
      </c>
      <c r="KE29" t="str">
        <f>IF(Precipitation!KC29&gt;0,(Precipitation!KC29-'RO (ac-ft)'!KE29)/Precipitation!KC29," ")</f>
        <v xml:space="preserve"> </v>
      </c>
      <c r="KF29">
        <f>IF(Precipitation!KD29&gt;0,(Precipitation!KD29-'RO (ac-ft)'!KF29)/Precipitation!KD29," ")</f>
        <v>0.68628005339005904</v>
      </c>
      <c r="KG29">
        <f>IF(Precipitation!KE29&gt;0,(Precipitation!KE29-'RO (ac-ft)'!KG29)/Precipitation!KE29," ")</f>
        <v>0.21705117680596711</v>
      </c>
      <c r="KH29">
        <f>IF(Precipitation!KF29&gt;0,(Precipitation!KF29-'RO (ac-ft)'!KH29)/Precipitation!KF29," ")</f>
        <v>-9.2728974713417123E-2</v>
      </c>
      <c r="KI29">
        <f>IF(Precipitation!KG29&gt;0,(Precipitation!KG29-'RO (ac-ft)'!KI29)/Precipitation!KG29," ")</f>
        <v>-2.6796598004148033</v>
      </c>
      <c r="KJ29">
        <f>IF(Precipitation!KH29&gt;0,(Precipitation!KH29-'RO (ac-ft)'!KJ29)/Precipitation!KH29," ")</f>
        <v>0.2423096433195159</v>
      </c>
      <c r="KK29">
        <f>IF(Precipitation!KI29&gt;0,(Precipitation!KI29-'RO (ac-ft)'!KK29)/Precipitation!KI29," ")</f>
        <v>-0.73072176188254157</v>
      </c>
      <c r="KL29" t="str">
        <f>IF(Precipitation!KJ29&gt;0,(Precipitation!KJ29-'RO (ac-ft)'!KL29)/Precipitation!KJ29," ")</f>
        <v xml:space="preserve"> </v>
      </c>
      <c r="KM29" t="str">
        <f>IF(Precipitation!KK29&gt;0,(Precipitation!KK29-'RO (ac-ft)'!KM29)/Precipitation!KK29," ")</f>
        <v xml:space="preserve"> </v>
      </c>
      <c r="KN29" t="str">
        <f>IF(Precipitation!KL29&gt;0,(Precipitation!KL29-'RO (ac-ft)'!KN29)/Precipitation!KL29," ")</f>
        <v xml:space="preserve"> </v>
      </c>
      <c r="KO29" t="str">
        <f>IF(Precipitation!KM29&gt;0,(Precipitation!KM29-'RO (ac-ft)'!KO29)/Precipitation!KM29," ")</f>
        <v xml:space="preserve"> </v>
      </c>
      <c r="KP29">
        <f>IF(Precipitation!KN29&gt;0,(Precipitation!KN29-'RO (ac-ft)'!KP29)/Precipitation!KN29," ")</f>
        <v>0.71770186895062771</v>
      </c>
      <c r="KQ29">
        <f>IF(Precipitation!KO29&gt;0,(Precipitation!KO29-'RO (ac-ft)'!KQ29)/Precipitation!KO29," ")</f>
        <v>0.63707256712310478</v>
      </c>
      <c r="KR29">
        <f>IF(Precipitation!KP29&gt;0,(Precipitation!KP29-'RO (ac-ft)'!KR29)/Precipitation!KP29," ")</f>
        <v>-3.1862671471072239E-2</v>
      </c>
    </row>
    <row r="30" spans="1:304">
      <c r="A30" s="2" t="s">
        <v>84</v>
      </c>
      <c r="B30" s="4" t="s">
        <v>163</v>
      </c>
      <c r="D30" s="11">
        <v>6301</v>
      </c>
      <c r="E30">
        <f>IF(Precipitation!C30&gt;0,(Precipitation!C30-'RO (ac-ft)'!E30)/Precipitation!C30," ")</f>
        <v>0.69952721706478682</v>
      </c>
      <c r="F30">
        <f>IF(Precipitation!D30&gt;0,(Precipitation!D30-'RO (ac-ft)'!F30)/Precipitation!D30," ")</f>
        <v>0.52405754598788123</v>
      </c>
      <c r="G30">
        <f>IF(Precipitation!E30&gt;0,(Precipitation!E30-'RO (ac-ft)'!G30)/Precipitation!E30," ")</f>
        <v>0.5970924277627786</v>
      </c>
      <c r="H30">
        <f>IF(Precipitation!F30&gt;0,(Precipitation!F30-'RO (ac-ft)'!H30)/Precipitation!F30," ")</f>
        <v>-0.56800054658025245</v>
      </c>
      <c r="I30" t="str">
        <f>IF(Precipitation!G30&gt;0,(Precipitation!G30-'RO (ac-ft)'!I30)/Precipitation!G30," ")</f>
        <v xml:space="preserve"> </v>
      </c>
      <c r="J30">
        <f>IF(Precipitation!H30&gt;0,(Precipitation!H30-'RO (ac-ft)'!J30)/Precipitation!H30," ")</f>
        <v>-143.16340243173573</v>
      </c>
      <c r="K30">
        <f>IF(Precipitation!I30&gt;0,(Precipitation!I30-'RO (ac-ft)'!K30)/Precipitation!I30," ")</f>
        <v>-1.0858560386644749</v>
      </c>
      <c r="L30" t="str">
        <f>IF(Precipitation!J30&gt;0,(Precipitation!J30-'RO (ac-ft)'!L30)/Precipitation!J30," ")</f>
        <v xml:space="preserve"> </v>
      </c>
      <c r="M30">
        <f>IF(Precipitation!K30&gt;0,(Precipitation!K30-'RO (ac-ft)'!M30)/Precipitation!K30," ")</f>
        <v>0.63458743378148597</v>
      </c>
      <c r="N30">
        <f>IF(Precipitation!L30&gt;0,(Precipitation!L30-'RO (ac-ft)'!N30)/Precipitation!L30," ")</f>
        <v>7.6623889921390034E-2</v>
      </c>
      <c r="O30">
        <f>IF(Precipitation!M30&gt;0,(Precipitation!M30-'RO (ac-ft)'!O30)/Precipitation!M30," ")</f>
        <v>0.57448417309140676</v>
      </c>
      <c r="P30">
        <f>IF(Precipitation!N30&gt;0,(Precipitation!N30-'RO (ac-ft)'!P30)/Precipitation!N30," ")</f>
        <v>0.53601450021055563</v>
      </c>
      <c r="Q30">
        <f>IF(Precipitation!O30&gt;0,(Precipitation!O30-'RO (ac-ft)'!Q30)/Precipitation!O30," ")</f>
        <v>0.59866282531490844</v>
      </c>
      <c r="R30">
        <f>IF(Precipitation!P30&gt;0,(Precipitation!P30-'RO (ac-ft)'!R30)/Precipitation!P30," ")</f>
        <v>0.65801137383301356</v>
      </c>
      <c r="S30">
        <f>IF(Precipitation!Q30&gt;0,(Precipitation!Q30-'RO (ac-ft)'!S30)/Precipitation!Q30," ")</f>
        <v>0.67165860455860993</v>
      </c>
      <c r="T30">
        <f>IF(Precipitation!R30&gt;0,(Precipitation!R30-'RO (ac-ft)'!T30)/Precipitation!R30," ")</f>
        <v>0.12247863493588639</v>
      </c>
      <c r="U30">
        <f>IF(Precipitation!S30&gt;0,(Precipitation!S30-'RO (ac-ft)'!U30)/Precipitation!S30," ")</f>
        <v>-0.1415852471583568</v>
      </c>
      <c r="V30">
        <f>IF(Precipitation!T30&gt;0,(Precipitation!T30-'RO (ac-ft)'!V30)/Precipitation!T30," ")</f>
        <v>0.64053871828076669</v>
      </c>
      <c r="W30">
        <f>IF(Precipitation!U30&gt;0,(Precipitation!U30-'RO (ac-ft)'!W30)/Precipitation!U30," ")</f>
        <v>0.52603297063179921</v>
      </c>
      <c r="X30">
        <f>IF(Precipitation!V30&gt;0,(Precipitation!V30-'RO (ac-ft)'!X30)/Precipitation!V30," ")</f>
        <v>0.47358158428011043</v>
      </c>
      <c r="Y30">
        <f>IF(Precipitation!W30&gt;0,(Precipitation!W30-'RO (ac-ft)'!Y30)/Precipitation!W30," ")</f>
        <v>1.1198830518382922E-2</v>
      </c>
      <c r="Z30">
        <f>IF(Precipitation!X30&gt;0,(Precipitation!X30-'RO (ac-ft)'!Z30)/Precipitation!X30," ")</f>
        <v>0.68658718679063169</v>
      </c>
      <c r="AA30">
        <f>IF(Precipitation!Y30&gt;0,(Precipitation!Y30-'RO (ac-ft)'!AA30)/Precipitation!Y30," ")</f>
        <v>0.31039540629364365</v>
      </c>
      <c r="AB30">
        <f>IF(Precipitation!Z30&gt;0,(Precipitation!Z30-'RO (ac-ft)'!AB30)/Precipitation!Z30," ")</f>
        <v>0.47849029653758834</v>
      </c>
      <c r="AC30">
        <f>IF(Precipitation!AA30&gt;0,(Precipitation!AA30-'RO (ac-ft)'!AC30)/Precipitation!AA30," ")</f>
        <v>0.51409390917708153</v>
      </c>
      <c r="AD30">
        <f>IF(Precipitation!AB30&gt;0,(Precipitation!AB30-'RO (ac-ft)'!AD30)/Precipitation!AB30," ")</f>
        <v>0.56577567455207833</v>
      </c>
      <c r="AE30">
        <f>IF(Precipitation!AC30&gt;0,(Precipitation!AC30-'RO (ac-ft)'!AE30)/Precipitation!AC30," ")</f>
        <v>-20.921291444655825</v>
      </c>
      <c r="AF30">
        <f>IF(Precipitation!AD30&gt;0,(Precipitation!AD30-'RO (ac-ft)'!AF30)/Precipitation!AD30," ")</f>
        <v>0.50366200978323006</v>
      </c>
      <c r="AG30">
        <f>IF(Precipitation!AE30&gt;0,(Precipitation!AE30-'RO (ac-ft)'!AG30)/Precipitation!AE30," ")</f>
        <v>-24.452307095406592</v>
      </c>
      <c r="AH30" t="str">
        <f>IF(Precipitation!AF30&gt;0,(Precipitation!AF30-'RO (ac-ft)'!AH30)/Precipitation!AF30," ")</f>
        <v xml:space="preserve"> </v>
      </c>
      <c r="AI30" t="str">
        <f>IF(Precipitation!AG30&gt;0,(Precipitation!AG30-'RO (ac-ft)'!AI30)/Precipitation!AG30," ")</f>
        <v xml:space="preserve"> </v>
      </c>
      <c r="AJ30">
        <f>IF(Precipitation!AH30&gt;0,(Precipitation!AH30-'RO (ac-ft)'!AJ30)/Precipitation!AH30," ")</f>
        <v>-10.604412342295632</v>
      </c>
      <c r="AK30">
        <f>IF(Precipitation!AI30&gt;0,(Precipitation!AI30-'RO (ac-ft)'!AK30)/Precipitation!AI30," ")</f>
        <v>0.67451140995998615</v>
      </c>
      <c r="AL30">
        <f>IF(Precipitation!AJ30&gt;0,(Precipitation!AJ30-'RO (ac-ft)'!AL30)/Precipitation!AJ30," ")</f>
        <v>-33.531927940084771</v>
      </c>
      <c r="AM30">
        <f>IF(Precipitation!AK30&gt;0,(Precipitation!AK30-'RO (ac-ft)'!AM30)/Precipitation!AK30," ")</f>
        <v>0.6894095439167498</v>
      </c>
      <c r="AN30">
        <f>IF(Precipitation!AL30&gt;0,(Precipitation!AL30-'RO (ac-ft)'!AN30)/Precipitation!AL30," ")</f>
        <v>0.61525414387416189</v>
      </c>
      <c r="AO30">
        <f>IF(Precipitation!AM30&gt;0,(Precipitation!AM30-'RO (ac-ft)'!AO30)/Precipitation!AM30," ")</f>
        <v>0.30682308404024944</v>
      </c>
      <c r="AP30">
        <f>IF(Precipitation!AN30&gt;0,(Precipitation!AN30-'RO (ac-ft)'!AP30)/Precipitation!AN30," ")</f>
        <v>0.44168142602662325</v>
      </c>
      <c r="AQ30">
        <f>IF(Precipitation!AO30&gt;0,(Precipitation!AO30-'RO (ac-ft)'!AQ30)/Precipitation!AO30," ")</f>
        <v>0.261850813020016</v>
      </c>
      <c r="AR30">
        <f>IF(Precipitation!AP30&gt;0,(Precipitation!AP30-'RO (ac-ft)'!AR30)/Precipitation!AP30," ")</f>
        <v>-2.4073934790215628</v>
      </c>
      <c r="AS30">
        <f>IF(Precipitation!AQ30&gt;0,(Precipitation!AQ30-'RO (ac-ft)'!AS30)/Precipitation!AQ30," ")</f>
        <v>0.35272748859129199</v>
      </c>
      <c r="AT30">
        <f>IF(Precipitation!AR30&gt;0,(Precipitation!AR30-'RO (ac-ft)'!AT30)/Precipitation!AR30," ")</f>
        <v>-1.112682732921298</v>
      </c>
      <c r="AU30" t="str">
        <f>IF(Precipitation!AS30&gt;0,(Precipitation!AS30-'RO (ac-ft)'!AU30)/Precipitation!AS30," ")</f>
        <v xml:space="preserve"> </v>
      </c>
      <c r="AV30" t="str">
        <f>IF(Precipitation!AT30&gt;0,(Precipitation!AT30-'RO (ac-ft)'!AV30)/Precipitation!AT30," ")</f>
        <v xml:space="preserve"> </v>
      </c>
      <c r="AW30">
        <f>IF(Precipitation!AU30&gt;0,(Precipitation!AU30-'RO (ac-ft)'!AW30)/Precipitation!AU30," ")</f>
        <v>0.66409325691796017</v>
      </c>
      <c r="AX30">
        <f>IF(Precipitation!AV30&gt;0,(Precipitation!AV30-'RO (ac-ft)'!AX30)/Precipitation!AV30," ")</f>
        <v>0.62009329027328053</v>
      </c>
      <c r="AY30">
        <f>IF(Precipitation!AW30&gt;0,(Precipitation!AW30-'RO (ac-ft)'!AY30)/Precipitation!AW30," ")</f>
        <v>0.63082153118676099</v>
      </c>
      <c r="AZ30">
        <f>IF(Precipitation!AX30&gt;0,(Precipitation!AX30-'RO (ac-ft)'!AZ30)/Precipitation!AX30," ")</f>
        <v>-39.801940594205497</v>
      </c>
      <c r="BA30">
        <f>IF(Precipitation!AY30&gt;0,(Precipitation!AY30-'RO (ac-ft)'!BA30)/Precipitation!AY30," ")</f>
        <v>0.66110469810750361</v>
      </c>
      <c r="BB30">
        <f>IF(Precipitation!AZ30&gt;0,(Precipitation!AZ30-'RO (ac-ft)'!BB30)/Precipitation!AZ30," ")</f>
        <v>0.57556891262387078</v>
      </c>
      <c r="BC30">
        <f>IF(Precipitation!BA30&gt;0,(Precipitation!BA30-'RO (ac-ft)'!BC30)/Precipitation!BA30," ")</f>
        <v>0.13300907596569589</v>
      </c>
      <c r="BD30">
        <f>IF(Precipitation!BB30&gt;0,(Precipitation!BB30-'RO (ac-ft)'!BD30)/Precipitation!BB30," ")</f>
        <v>0.64114091129846629</v>
      </c>
      <c r="BE30">
        <f>IF(Precipitation!BC30&gt;0,(Precipitation!BC30-'RO (ac-ft)'!BE30)/Precipitation!BC30," ")</f>
        <v>0.57962491832854635</v>
      </c>
      <c r="BF30" t="str">
        <f>IF(Precipitation!BD30&gt;0,(Precipitation!BD30-'RO (ac-ft)'!BF30)/Precipitation!BD30," ")</f>
        <v xml:space="preserve"> </v>
      </c>
      <c r="BG30" t="str">
        <f>IF(Precipitation!BE30&gt;0,(Precipitation!BE30-'RO (ac-ft)'!BG30)/Precipitation!BE30," ")</f>
        <v xml:space="preserve"> </v>
      </c>
      <c r="BH30">
        <f>IF(Precipitation!BF30&gt;0,(Precipitation!BF30-'RO (ac-ft)'!BH30)/Precipitation!BF30," ")</f>
        <v>-0.51106565673952975</v>
      </c>
      <c r="BI30">
        <f>IF(Precipitation!BG30&gt;0,(Precipitation!BG30-'RO (ac-ft)'!BI30)/Precipitation!BG30," ")</f>
        <v>-3.1122631031749894</v>
      </c>
      <c r="BJ30">
        <f>IF(Precipitation!BH30&gt;0,(Precipitation!BH30-'RO (ac-ft)'!BJ30)/Precipitation!BH30," ")</f>
        <v>-130.99542345045441</v>
      </c>
      <c r="BK30">
        <f>IF(Precipitation!BI30&gt;0,(Precipitation!BI30-'RO (ac-ft)'!BK30)/Precipitation!BI30," ")</f>
        <v>0.63486327277400612</v>
      </c>
      <c r="BL30">
        <f>IF(Precipitation!BJ30&gt;0,(Precipitation!BJ30-'RO (ac-ft)'!BL30)/Precipitation!BJ30," ")</f>
        <v>-0.45816672153544574</v>
      </c>
      <c r="BM30">
        <f>IF(Precipitation!BK30&gt;0,(Precipitation!BK30-'RO (ac-ft)'!BM30)/Precipitation!BK30," ")</f>
        <v>0.62117465367476488</v>
      </c>
      <c r="BN30">
        <f>IF(Precipitation!BL30&gt;0,(Precipitation!BL30-'RO (ac-ft)'!BN30)/Precipitation!BL30," ")</f>
        <v>0.89897617814890807</v>
      </c>
      <c r="BO30">
        <f>IF(Precipitation!BM30&gt;0,(Precipitation!BM30-'RO (ac-ft)'!BO30)/Precipitation!BM30," ")</f>
        <v>9.5328458099452548E-2</v>
      </c>
      <c r="BP30">
        <f>IF(Precipitation!BN30&gt;0,(Precipitation!BN30-'RO (ac-ft)'!BP30)/Precipitation!BN30," ")</f>
        <v>-327.88879378557363</v>
      </c>
      <c r="BQ30">
        <f>IF(Precipitation!BO30&gt;0,(Precipitation!BO30-'RO (ac-ft)'!BQ30)/Precipitation!BO30," ")</f>
        <v>-34.015074068626525</v>
      </c>
      <c r="BR30">
        <f>IF(Precipitation!BP30&gt;0,(Precipitation!BP30-'RO (ac-ft)'!BR30)/Precipitation!BP30," ")</f>
        <v>-22.263913932177562</v>
      </c>
      <c r="BS30">
        <f>IF(Precipitation!BQ30&gt;0,(Precipitation!BQ30-'RO (ac-ft)'!BS30)/Precipitation!BQ30," ")</f>
        <v>-1.4880209524664036</v>
      </c>
      <c r="BT30">
        <f>IF(Precipitation!BR30&gt;0,(Precipitation!BR30-'RO (ac-ft)'!BT30)/Precipitation!BR30," ")</f>
        <v>-248.17688703012175</v>
      </c>
      <c r="BU30">
        <f>IF(Precipitation!BS30&gt;0,(Precipitation!BS30-'RO (ac-ft)'!BU30)/Precipitation!BS30," ")</f>
        <v>0.19131433212364438</v>
      </c>
      <c r="BV30">
        <f>IF(Precipitation!BT30&gt;0,(Precipitation!BT30-'RO (ac-ft)'!BV30)/Precipitation!BT30," ")</f>
        <v>0.5819079376348546</v>
      </c>
      <c r="BW30">
        <f>IF(Precipitation!BU30&gt;0,(Precipitation!BU30-'RO (ac-ft)'!BW30)/Precipitation!BU30," ")</f>
        <v>-5.3929358552490605</v>
      </c>
      <c r="BX30">
        <f>IF(Precipitation!BV30&gt;0,(Precipitation!BV30-'RO (ac-ft)'!BX30)/Precipitation!BV30," ")</f>
        <v>0.65559226330896891</v>
      </c>
      <c r="BY30">
        <f>IF(Precipitation!BW30&gt;0,(Precipitation!BW30-'RO (ac-ft)'!BY30)/Precipitation!BW30," ")</f>
        <v>0.55948225466400481</v>
      </c>
      <c r="BZ30">
        <f>IF(Precipitation!BX30&gt;0,(Precipitation!BX30-'RO (ac-ft)'!BZ30)/Precipitation!BX30," ")</f>
        <v>0.32608093708960012</v>
      </c>
      <c r="CA30">
        <f>IF(Precipitation!BY30&gt;0,(Precipitation!BY30-'RO (ac-ft)'!CA30)/Precipitation!BY30," ")</f>
        <v>-6.9177303770043656E-3</v>
      </c>
      <c r="CB30">
        <f>IF(Precipitation!BZ30&gt;0,(Precipitation!BZ30-'RO (ac-ft)'!CB30)/Precipitation!BZ30," ")</f>
        <v>-38.281117902142185</v>
      </c>
      <c r="CC30">
        <f>IF(Precipitation!CA30&gt;0,(Precipitation!CA30-'RO (ac-ft)'!CC30)/Precipitation!CA30," ")</f>
        <v>-1.9259591003282794</v>
      </c>
      <c r="CD30">
        <f>IF(Precipitation!CB30&gt;0,(Precipitation!CB30-'RO (ac-ft)'!CD30)/Precipitation!CB30," ")</f>
        <v>-5.6871151688571118</v>
      </c>
      <c r="CE30">
        <f>IF(Precipitation!CC30&gt;0,(Precipitation!CC30-'RO (ac-ft)'!CE30)/Precipitation!CC30," ")</f>
        <v>0.60688063786980928</v>
      </c>
      <c r="CF30" t="str">
        <f>IF(Precipitation!CD30&gt;0,(Precipitation!CD30-'RO (ac-ft)'!CF30)/Precipitation!CD30," ")</f>
        <v xml:space="preserve"> </v>
      </c>
      <c r="CG30" t="str">
        <f>IF(Precipitation!CE30&gt;0,(Precipitation!CE30-'RO (ac-ft)'!CG30)/Precipitation!CE30," ")</f>
        <v xml:space="preserve"> </v>
      </c>
      <c r="CH30">
        <f>IF(Precipitation!CF30&gt;0,(Precipitation!CF30-'RO (ac-ft)'!CH30)/Precipitation!CF30," ")</f>
        <v>0.62985280979559277</v>
      </c>
      <c r="CI30" t="str">
        <f>IF(Precipitation!CG30&gt;0,(Precipitation!CG30-'RO (ac-ft)'!CI30)/Precipitation!CG30," ")</f>
        <v xml:space="preserve"> </v>
      </c>
      <c r="CJ30">
        <f>IF(Precipitation!CH30&gt;0,(Precipitation!CH30-'RO (ac-ft)'!CJ30)/Precipitation!CH30," ")</f>
        <v>0.59432448051586029</v>
      </c>
      <c r="CK30">
        <f>IF(Precipitation!CI30&gt;0,(Precipitation!CI30-'RO (ac-ft)'!CK30)/Precipitation!CI30," ")</f>
        <v>3.9201888235127921E-2</v>
      </c>
      <c r="CL30">
        <f>IF(Precipitation!CJ30&gt;0,(Precipitation!CJ30-'RO (ac-ft)'!CL30)/Precipitation!CJ30," ")</f>
        <v>-0.12916374114614249</v>
      </c>
      <c r="CM30">
        <f>IF(Precipitation!CK30&gt;0,(Precipitation!CK30-'RO (ac-ft)'!CM30)/Precipitation!CK30," ")</f>
        <v>-2.0498527700536884</v>
      </c>
      <c r="CN30">
        <f>IF(Precipitation!CL30&gt;0,(Precipitation!CL30-'RO (ac-ft)'!CN30)/Precipitation!CL30," ")</f>
        <v>-172.29342012837773</v>
      </c>
      <c r="CO30" t="str">
        <f>IF(Precipitation!CM30&gt;0,(Precipitation!CM30-'RO (ac-ft)'!CO30)/Precipitation!CM30," ")</f>
        <v xml:space="preserve"> </v>
      </c>
      <c r="CP30">
        <f>IF(Precipitation!CN30&gt;0,(Precipitation!CN30-'RO (ac-ft)'!CP30)/Precipitation!CN30," ")</f>
        <v>0.36876519839679794</v>
      </c>
      <c r="CQ30" t="str">
        <f>IF(Precipitation!CO30&gt;0,(Precipitation!CO30-'RO (ac-ft)'!CQ30)/Precipitation!CO30," ")</f>
        <v xml:space="preserve"> </v>
      </c>
      <c r="CR30" t="str">
        <f>IF(Precipitation!CP30&gt;0,(Precipitation!CP30-'RO (ac-ft)'!CR30)/Precipitation!CP30," ")</f>
        <v xml:space="preserve"> </v>
      </c>
      <c r="CS30">
        <f>IF(Precipitation!CQ30&gt;0,(Precipitation!CQ30-'RO (ac-ft)'!CS30)/Precipitation!CQ30," ")</f>
        <v>-108.22719401114334</v>
      </c>
      <c r="CT30">
        <f>IF(Precipitation!CR30&gt;0,(Precipitation!CR30-'RO (ac-ft)'!CT30)/Precipitation!CR30," ")</f>
        <v>0.17866026484298522</v>
      </c>
      <c r="CU30">
        <f>IF(Precipitation!CS30&gt;0,(Precipitation!CS30-'RO (ac-ft)'!CU30)/Precipitation!CS30," ")</f>
        <v>0.68805887661768772</v>
      </c>
      <c r="CV30">
        <f>IF(Precipitation!CT30&gt;0,(Precipitation!CT30-'RO (ac-ft)'!CV30)/Precipitation!CT30," ")</f>
        <v>0.64629303327069521</v>
      </c>
      <c r="CW30">
        <f>IF(Precipitation!CU30&gt;0,(Precipitation!CU30-'RO (ac-ft)'!CW30)/Precipitation!CU30," ")</f>
        <v>0.66697412058813965</v>
      </c>
      <c r="CX30">
        <f>IF(Precipitation!CV30&gt;0,(Precipitation!CV30-'RO (ac-ft)'!CX30)/Precipitation!CV30," ")</f>
        <v>0.63962919804877294</v>
      </c>
      <c r="CY30">
        <f>IF(Precipitation!CW30&gt;0,(Precipitation!CW30-'RO (ac-ft)'!CY30)/Precipitation!CW30," ")</f>
        <v>0.60657483275731106</v>
      </c>
      <c r="CZ30">
        <f>IF(Precipitation!CX30&gt;0,(Precipitation!CX30-'RO (ac-ft)'!CZ30)/Precipitation!CX30," ")</f>
        <v>0.56347635925407302</v>
      </c>
      <c r="DA30">
        <f>IF(Precipitation!CY30&gt;0,(Precipitation!CY30-'RO (ac-ft)'!DA30)/Precipitation!CY30," ")</f>
        <v>0.51703786119098694</v>
      </c>
      <c r="DB30">
        <f>IF(Precipitation!CZ30&gt;0,(Precipitation!CZ30-'RO (ac-ft)'!DB30)/Precipitation!CZ30," ")</f>
        <v>-3.9369661746147706</v>
      </c>
      <c r="DC30" t="str">
        <f>IF(Precipitation!DA30&gt;0,(Precipitation!DA30-'RO (ac-ft)'!DC30)/Precipitation!DA30," ")</f>
        <v xml:space="preserve"> </v>
      </c>
      <c r="DD30" t="str">
        <f>IF(Precipitation!DB30&gt;0,(Precipitation!DB30-'RO (ac-ft)'!DD30)/Precipitation!DB30," ")</f>
        <v xml:space="preserve"> </v>
      </c>
      <c r="DE30" t="str">
        <f>IF(Precipitation!DC30&gt;0,(Precipitation!DC30-'RO (ac-ft)'!DE30)/Precipitation!DC30," ")</f>
        <v xml:space="preserve"> </v>
      </c>
      <c r="DF30">
        <f>IF(Precipitation!DD30&gt;0,(Precipitation!DD30-'RO (ac-ft)'!DF30)/Precipitation!DD30," ")</f>
        <v>0.62666527045910125</v>
      </c>
      <c r="DG30">
        <f>IF(Precipitation!DE30&gt;0,(Precipitation!DE30-'RO (ac-ft)'!DG30)/Precipitation!DE30," ")</f>
        <v>0.58364958272191236</v>
      </c>
      <c r="DH30">
        <f>IF(Precipitation!DF30&gt;0,(Precipitation!DF30-'RO (ac-ft)'!DH30)/Precipitation!DF30," ")</f>
        <v>0.58558440610362161</v>
      </c>
      <c r="DI30">
        <f>IF(Precipitation!DG30&gt;0,(Precipitation!DG30-'RO (ac-ft)'!DI30)/Precipitation!DG30," ")</f>
        <v>0.20136805692654167</v>
      </c>
      <c r="DJ30">
        <f>IF(Precipitation!DH30&gt;0,(Precipitation!DH30-'RO (ac-ft)'!DJ30)/Precipitation!DH30," ")</f>
        <v>-1.4261079675458643</v>
      </c>
      <c r="DK30">
        <f>IF(Precipitation!DI30&gt;0,(Precipitation!DI30-'RO (ac-ft)'!DK30)/Precipitation!DI30," ")</f>
        <v>-7.642332532583275E-2</v>
      </c>
      <c r="DL30">
        <f>IF(Precipitation!DJ30&gt;0,(Precipitation!DJ30-'RO (ac-ft)'!DL30)/Precipitation!DJ30," ")</f>
        <v>-3.245669199990679</v>
      </c>
      <c r="DM30">
        <f>IF(Precipitation!DK30&gt;0,(Precipitation!DK30-'RO (ac-ft)'!DM30)/Precipitation!DK30," ")</f>
        <v>-6.2995380692565686</v>
      </c>
      <c r="DN30">
        <f>IF(Precipitation!DL30&gt;0,(Precipitation!DL30-'RO (ac-ft)'!DN30)/Precipitation!DL30," ")</f>
        <v>0.35216901949585694</v>
      </c>
      <c r="DO30">
        <f>IF(Precipitation!DM30&gt;0,(Precipitation!DM30-'RO (ac-ft)'!DO30)/Precipitation!DM30," ")</f>
        <v>-41.311695784102483</v>
      </c>
      <c r="DP30" t="str">
        <f>IF(Precipitation!DN30&gt;0,(Precipitation!DN30-'RO (ac-ft)'!DP30)/Precipitation!DN30," ")</f>
        <v xml:space="preserve"> </v>
      </c>
      <c r="DQ30" t="str">
        <f>IF(Precipitation!DO30&gt;0,(Precipitation!DO30-'RO (ac-ft)'!DQ30)/Precipitation!DO30," ")</f>
        <v xml:space="preserve"> </v>
      </c>
      <c r="DR30">
        <f>IF(Precipitation!DP30&gt;0,(Precipitation!DP30-'RO (ac-ft)'!DR30)/Precipitation!DP30," ")</f>
        <v>-2.7852206876640602</v>
      </c>
      <c r="DS30">
        <f>IF(Precipitation!DQ30&gt;0,(Precipitation!DQ30-'RO (ac-ft)'!DS30)/Precipitation!DQ30," ")</f>
        <v>-2.8951305649614376</v>
      </c>
      <c r="DT30">
        <f>IF(Precipitation!DR30&gt;0,(Precipitation!DR30-'RO (ac-ft)'!DT30)/Precipitation!DR30," ")</f>
        <v>0.68258583013657692</v>
      </c>
      <c r="DU30">
        <f>IF(Precipitation!DS30&gt;0,(Precipitation!DS30-'RO (ac-ft)'!DU30)/Precipitation!DS30," ")</f>
        <v>0.77202181552311255</v>
      </c>
      <c r="DV30">
        <f>IF(Precipitation!DT30&gt;0,(Precipitation!DT30-'RO (ac-ft)'!DV30)/Precipitation!DT30," ")</f>
        <v>0.52045045090593489</v>
      </c>
      <c r="DW30">
        <f>IF(Precipitation!DU30&gt;0,(Precipitation!DU30-'RO (ac-ft)'!DW30)/Precipitation!DU30," ")</f>
        <v>-0.82769090786779886</v>
      </c>
      <c r="DX30">
        <f>IF(Precipitation!DV30&gt;0,(Precipitation!DV30-'RO (ac-ft)'!DX30)/Precipitation!DV30," ")</f>
        <v>-2.3851172068277524</v>
      </c>
      <c r="DY30">
        <f>IF(Precipitation!DW30&gt;0,(Precipitation!DW30-'RO (ac-ft)'!DY30)/Precipitation!DW30," ")</f>
        <v>-81.057714672491912</v>
      </c>
      <c r="DZ30" t="str">
        <f>IF(Precipitation!DX30&gt;0,(Precipitation!DX30-'RO (ac-ft)'!DZ30)/Precipitation!DX30," ")</f>
        <v xml:space="preserve"> </v>
      </c>
      <c r="EA30" t="str">
        <f>IF(Precipitation!DY30&gt;0,(Precipitation!DY30-'RO (ac-ft)'!EA30)/Precipitation!DY30," ")</f>
        <v xml:space="preserve"> </v>
      </c>
      <c r="EB30" t="str">
        <f>IF(Precipitation!DZ30&gt;0,(Precipitation!DZ30-'RO (ac-ft)'!EB30)/Precipitation!DZ30," ")</f>
        <v xml:space="preserve"> </v>
      </c>
      <c r="EC30" t="str">
        <f>IF(Precipitation!EA30&gt;0,(Precipitation!EA30-'RO (ac-ft)'!EC30)/Precipitation!EA30," ")</f>
        <v xml:space="preserve"> </v>
      </c>
      <c r="ED30">
        <f>IF(Precipitation!EB30&gt;0,(Precipitation!EB30-'RO (ac-ft)'!ED30)/Precipitation!EB30," ")</f>
        <v>0.6495098445969234</v>
      </c>
      <c r="EE30">
        <f>IF(Precipitation!EC30&gt;0,(Precipitation!EC30-'RO (ac-ft)'!EE30)/Precipitation!EC30," ")</f>
        <v>0.58030914968689917</v>
      </c>
      <c r="EF30">
        <f>IF(Precipitation!ED30&gt;0,(Precipitation!ED30-'RO (ac-ft)'!EF30)/Precipitation!ED30," ")</f>
        <v>0.51901863801159875</v>
      </c>
      <c r="EG30">
        <f>IF(Precipitation!EE30&gt;0,(Precipitation!EE30-'RO (ac-ft)'!EG30)/Precipitation!EE30," ")</f>
        <v>0.36110327070795245</v>
      </c>
      <c r="EH30">
        <f>IF(Precipitation!EF30&gt;0,(Precipitation!EF30-'RO (ac-ft)'!EH30)/Precipitation!EF30," ")</f>
        <v>-7.6375686304129102</v>
      </c>
      <c r="EI30">
        <f>IF(Precipitation!EG30&gt;0,(Precipitation!EG30-'RO (ac-ft)'!EI30)/Precipitation!EG30," ")</f>
        <v>-269.83195587292954</v>
      </c>
      <c r="EJ30">
        <f>IF(Precipitation!EH30&gt;0,(Precipitation!EH30-'RO (ac-ft)'!EJ30)/Precipitation!EH30," ")</f>
        <v>-63.929010851611203</v>
      </c>
      <c r="EK30" t="str">
        <f>IF(Precipitation!EI30&gt;0,(Precipitation!EI30-'RO (ac-ft)'!EK30)/Precipitation!EI30," ")</f>
        <v xml:space="preserve"> </v>
      </c>
      <c r="EL30">
        <f>IF(Precipitation!EJ30&gt;0,(Precipitation!EJ30-'RO (ac-ft)'!EL30)/Precipitation!EJ30," ")</f>
        <v>0.68433903597085544</v>
      </c>
      <c r="EM30" t="str">
        <f>IF(Precipitation!EK30&gt;0,(Precipitation!EK30-'RO (ac-ft)'!EM30)/Precipitation!EK30," ")</f>
        <v xml:space="preserve"> </v>
      </c>
      <c r="EN30" t="str">
        <f>IF(Precipitation!EL30&gt;0,(Precipitation!EL30-'RO (ac-ft)'!EN30)/Precipitation!EL30," ")</f>
        <v xml:space="preserve"> </v>
      </c>
      <c r="EO30">
        <f>IF(Precipitation!EM30&gt;0,(Precipitation!EM30-'RO (ac-ft)'!EO30)/Precipitation!EM30," ")</f>
        <v>0.66752858428892015</v>
      </c>
      <c r="EP30" t="str">
        <f>IF(Precipitation!EN30&gt;0,(Precipitation!EN30-'RO (ac-ft)'!EP30)/Precipitation!EN30," ")</f>
        <v xml:space="preserve"> </v>
      </c>
      <c r="EQ30">
        <f>IF(Precipitation!EO30&gt;0,(Precipitation!EO30-'RO (ac-ft)'!EQ30)/Precipitation!EO30," ")</f>
        <v>0.66506389961551149</v>
      </c>
      <c r="ER30">
        <f>IF(Precipitation!EP30&gt;0,(Precipitation!EP30-'RO (ac-ft)'!ER30)/Precipitation!EP30," ")</f>
        <v>0.59723206432833054</v>
      </c>
      <c r="ES30">
        <f>IF(Precipitation!EQ30&gt;0,(Precipitation!EQ30-'RO (ac-ft)'!ES30)/Precipitation!EQ30," ")</f>
        <v>0.60908146948210373</v>
      </c>
      <c r="ET30">
        <f>IF(Precipitation!ER30&gt;0,(Precipitation!ER30-'RO (ac-ft)'!ET30)/Precipitation!ER30," ")</f>
        <v>0.16071282043077917</v>
      </c>
      <c r="EU30">
        <f>IF(Precipitation!ES30&gt;0,(Precipitation!ES30-'RO (ac-ft)'!EU30)/Precipitation!ES30," ")</f>
        <v>-0.21246569573956037</v>
      </c>
      <c r="EV30">
        <f>IF(Precipitation!ET30&gt;0,(Precipitation!ET30-'RO (ac-ft)'!EV30)/Precipitation!ET30," ")</f>
        <v>-5.0696355721998057</v>
      </c>
      <c r="EW30">
        <f>IF(Precipitation!EU30&gt;0,(Precipitation!EU30-'RO (ac-ft)'!EW30)/Precipitation!EU30," ")</f>
        <v>-8.9040350012117284E-2</v>
      </c>
      <c r="EX30">
        <f>IF(Precipitation!EV30&gt;0,(Precipitation!EV30-'RO (ac-ft)'!EX30)/Precipitation!EV30," ")</f>
        <v>-1.02027305085302</v>
      </c>
      <c r="EY30">
        <f>IF(Precipitation!EW30&gt;0,(Precipitation!EW30-'RO (ac-ft)'!EY30)/Precipitation!EW30," ")</f>
        <v>-33.200036690666181</v>
      </c>
      <c r="EZ30">
        <f>IF(Precipitation!EX30&gt;0,(Precipitation!EX30-'RO (ac-ft)'!EZ30)/Precipitation!EX30," ")</f>
        <v>-48.749459463794544</v>
      </c>
      <c r="FA30">
        <f>IF(Precipitation!EY30&gt;0,(Precipitation!EY30-'RO (ac-ft)'!FA30)/Precipitation!EY30," ")</f>
        <v>-7.8446463014070762</v>
      </c>
      <c r="FB30" t="str">
        <f>IF(Precipitation!EZ30&gt;0,(Precipitation!EZ30-'RO (ac-ft)'!FB30)/Precipitation!EZ30," ")</f>
        <v xml:space="preserve"> </v>
      </c>
      <c r="FC30">
        <f>IF(Precipitation!FA30&gt;0,(Precipitation!FA30-'RO (ac-ft)'!FC30)/Precipitation!FA30," ")</f>
        <v>0.71185475095870276</v>
      </c>
      <c r="FD30">
        <f>IF(Precipitation!FB30&gt;0,(Precipitation!FB30-'RO (ac-ft)'!FD30)/Precipitation!FB30," ")</f>
        <v>0.69736135053062065</v>
      </c>
      <c r="FE30">
        <f>IF(Precipitation!FC30&gt;0,(Precipitation!FC30-'RO (ac-ft)'!FE30)/Precipitation!FC30," ")</f>
        <v>0.67317143151410486</v>
      </c>
      <c r="FF30">
        <f>IF(Precipitation!FD30&gt;0,(Precipitation!FD30-'RO (ac-ft)'!FF30)/Precipitation!FD30," ")</f>
        <v>0.64690193031573473</v>
      </c>
      <c r="FG30">
        <f>IF(Precipitation!FE30&gt;0,(Precipitation!FE30-'RO (ac-ft)'!FG30)/Precipitation!FE30," ")</f>
        <v>0.71394085266549634</v>
      </c>
      <c r="FH30">
        <f>IF(Precipitation!FF30&gt;0,(Precipitation!FF30-'RO (ac-ft)'!FH30)/Precipitation!FF30," ")</f>
        <v>0.62041069724097697</v>
      </c>
      <c r="FI30">
        <f>IF(Precipitation!FG30&gt;0,(Precipitation!FG30-'RO (ac-ft)'!FI30)/Precipitation!FG30," ")</f>
        <v>0.83222354498706375</v>
      </c>
      <c r="FJ30">
        <f>IF(Precipitation!FH30&gt;0,(Precipitation!FH30-'RO (ac-ft)'!FJ30)/Precipitation!FH30," ")</f>
        <v>0.15155851038011411</v>
      </c>
      <c r="FK30">
        <f>IF(Precipitation!FI30&gt;0,(Precipitation!FI30-'RO (ac-ft)'!FK30)/Precipitation!FI30," ")</f>
        <v>-1.7581570802716395</v>
      </c>
      <c r="FL30" t="str">
        <f>IF(Precipitation!FJ30&gt;0,(Precipitation!FJ30-'RO (ac-ft)'!FL30)/Precipitation!FJ30," ")</f>
        <v xml:space="preserve"> </v>
      </c>
      <c r="FM30" t="str">
        <f>IF(Precipitation!FK30&gt;0,(Precipitation!FK30-'RO (ac-ft)'!FM30)/Precipitation!FK30," ")</f>
        <v xml:space="preserve"> </v>
      </c>
      <c r="FN30" t="str">
        <f>IF(Precipitation!FL30&gt;0,(Precipitation!FL30-'RO (ac-ft)'!FN30)/Precipitation!FL30," ")</f>
        <v xml:space="preserve"> </v>
      </c>
      <c r="FO30">
        <f>IF(Precipitation!FM30&gt;0,(Precipitation!FM30-'RO (ac-ft)'!FO30)/Precipitation!FM30," ")</f>
        <v>0.47879589953493906</v>
      </c>
      <c r="FP30">
        <f>IF(Precipitation!FN30&gt;0,(Precipitation!FN30-'RO (ac-ft)'!FP30)/Precipitation!FN30," ")</f>
        <v>9.6303132721400828E-2</v>
      </c>
      <c r="FQ30">
        <f>IF(Precipitation!FO30&gt;0,(Precipitation!FO30-'RO (ac-ft)'!FQ30)/Precipitation!FO30," ")</f>
        <v>0.65719113057013956</v>
      </c>
      <c r="FR30">
        <f>IF(Precipitation!FP30&gt;0,(Precipitation!FP30-'RO (ac-ft)'!FR30)/Precipitation!FP30," ")</f>
        <v>0.57696259892328328</v>
      </c>
      <c r="FS30">
        <f>IF(Precipitation!FQ30&gt;0,(Precipitation!FQ30-'RO (ac-ft)'!FS30)/Precipitation!FQ30," ")</f>
        <v>-0.27827078052581716</v>
      </c>
      <c r="FT30">
        <f>IF(Precipitation!FR30&gt;0,(Precipitation!FR30-'RO (ac-ft)'!FT30)/Precipitation!FR30," ")</f>
        <v>0.26495950380203109</v>
      </c>
      <c r="FU30">
        <f>IF(Precipitation!FS30&gt;0,(Precipitation!FS30-'RO (ac-ft)'!FU30)/Precipitation!FS30," ")</f>
        <v>-1.3402397312888314</v>
      </c>
      <c r="FV30" t="str">
        <f>IF(Precipitation!FT30&gt;0,(Precipitation!FT30-'RO (ac-ft)'!FV30)/Precipitation!FT30," ")</f>
        <v xml:space="preserve"> </v>
      </c>
      <c r="FW30" t="str">
        <f>IF(Precipitation!FU30&gt;0,(Precipitation!FU30-'RO (ac-ft)'!FW30)/Precipitation!FU30," ")</f>
        <v xml:space="preserve"> </v>
      </c>
      <c r="FX30">
        <f>IF(Precipitation!FV30&gt;0,(Precipitation!FV30-'RO (ac-ft)'!FX30)/Precipitation!FV30," ")</f>
        <v>-131.45476498333582</v>
      </c>
      <c r="FY30">
        <f>IF(Precipitation!FW30&gt;0,(Precipitation!FW30-'RO (ac-ft)'!FY30)/Precipitation!FW30," ")</f>
        <v>0.59445230973328267</v>
      </c>
      <c r="FZ30">
        <f>IF(Precipitation!FX30&gt;0,(Precipitation!FX30-'RO (ac-ft)'!FZ30)/Precipitation!FX30," ")</f>
        <v>0.67929421487672959</v>
      </c>
      <c r="GA30">
        <f>IF(Precipitation!FY30&gt;0,(Precipitation!FY30-'RO (ac-ft)'!GA30)/Precipitation!FY30," ")</f>
        <v>-2.9489721072340127</v>
      </c>
      <c r="GB30">
        <f>IF(Precipitation!FZ30&gt;0,(Precipitation!FZ30-'RO (ac-ft)'!GB30)/Precipitation!FZ30," ")</f>
        <v>-24.156896469878998</v>
      </c>
      <c r="GC30">
        <f>IF(Precipitation!GA30&gt;0,(Precipitation!GA30-'RO (ac-ft)'!GC30)/Precipitation!GA30," ")</f>
        <v>0.59797711713016422</v>
      </c>
      <c r="GD30">
        <f>IF(Precipitation!GB30&gt;0,(Precipitation!GB30-'RO (ac-ft)'!GD30)/Precipitation!GB30," ")</f>
        <v>0.52214333197210216</v>
      </c>
      <c r="GE30">
        <f>IF(Precipitation!GC30&gt;0,(Precipitation!GC30-'RO (ac-ft)'!GE30)/Precipitation!GC30," ")</f>
        <v>-1.3518485928778283</v>
      </c>
      <c r="GF30">
        <f>IF(Precipitation!GD30&gt;0,(Precipitation!GD30-'RO (ac-ft)'!GF30)/Precipitation!GD30," ")</f>
        <v>0.11371700428677739</v>
      </c>
      <c r="GG30">
        <f>IF(Precipitation!GE30&gt;0,(Precipitation!GE30-'RO (ac-ft)'!GG30)/Precipitation!GE30," ")</f>
        <v>-15.61310113137556</v>
      </c>
      <c r="GH30">
        <f>IF(Precipitation!GF30&gt;0,(Precipitation!GF30-'RO (ac-ft)'!GH30)/Precipitation!GF30," ")</f>
        <v>-7.8273157574813004</v>
      </c>
      <c r="GI30">
        <f>IF(Precipitation!GG30&gt;0,(Precipitation!GG30-'RO (ac-ft)'!GI30)/Precipitation!GG30," ")</f>
        <v>-1.3828081695101213</v>
      </c>
      <c r="GJ30" t="str">
        <f>IF(Precipitation!GH30&gt;0,(Precipitation!GH30-'RO (ac-ft)'!GJ30)/Precipitation!GH30," ")</f>
        <v xml:space="preserve"> </v>
      </c>
      <c r="GK30" t="str">
        <f>IF(Precipitation!GI30&gt;0,(Precipitation!GI30-'RO (ac-ft)'!GK30)/Precipitation!GI30," ")</f>
        <v xml:space="preserve"> </v>
      </c>
      <c r="GL30">
        <f>IF(Precipitation!GJ30&gt;0,(Precipitation!GJ30-'RO (ac-ft)'!GL30)/Precipitation!GJ30," ")</f>
        <v>-0.35678304998199889</v>
      </c>
      <c r="GM30">
        <f>IF(Precipitation!GK30&gt;0,(Precipitation!GK30-'RO (ac-ft)'!GM30)/Precipitation!GK30," ")</f>
        <v>0.65593425324011967</v>
      </c>
      <c r="GN30">
        <f>IF(Precipitation!GL30&gt;0,(Precipitation!GL30-'RO (ac-ft)'!GN30)/Precipitation!GL30," ")</f>
        <v>0.65725028098219318</v>
      </c>
      <c r="GO30">
        <f>IF(Precipitation!GM30&gt;0,(Precipitation!GM30-'RO (ac-ft)'!GO30)/Precipitation!GM30," ")</f>
        <v>0.66312546414343732</v>
      </c>
      <c r="GP30">
        <f>IF(Precipitation!GN30&gt;0,(Precipitation!GN30-'RO (ac-ft)'!GP30)/Precipitation!GN30," ")</f>
        <v>0.5172753803154756</v>
      </c>
      <c r="GQ30">
        <f>IF(Precipitation!GO30&gt;0,(Precipitation!GO30-'RO (ac-ft)'!GQ30)/Precipitation!GO30," ")</f>
        <v>0.70094327327295292</v>
      </c>
      <c r="GR30">
        <f>IF(Precipitation!GP30&gt;0,(Precipitation!GP30-'RO (ac-ft)'!GR30)/Precipitation!GP30," ")</f>
        <v>0.72303744798690173</v>
      </c>
      <c r="GS30">
        <f>IF(Precipitation!GQ30&gt;0,(Precipitation!GQ30-'RO (ac-ft)'!GS30)/Precipitation!GQ30," ")</f>
        <v>0.63395065510294701</v>
      </c>
      <c r="GT30">
        <f>IF(Precipitation!GR30&gt;0,(Precipitation!GR30-'RO (ac-ft)'!GT30)/Precipitation!GR30," ")</f>
        <v>-1.6687389796770835</v>
      </c>
      <c r="GU30">
        <f>IF(Precipitation!GS30&gt;0,(Precipitation!GS30-'RO (ac-ft)'!GU30)/Precipitation!GS30," ")</f>
        <v>-3.1059211996502047</v>
      </c>
      <c r="GV30">
        <f>IF(Precipitation!GT30&gt;0,(Precipitation!GT30-'RO (ac-ft)'!GV30)/Precipitation!GT30," ")</f>
        <v>-52.913663496885604</v>
      </c>
      <c r="GW30">
        <f>IF(Precipitation!GU30&gt;0,(Precipitation!GU30-'RO (ac-ft)'!GW30)/Precipitation!GU30," ")</f>
        <v>-1.1826534973235379</v>
      </c>
      <c r="GX30">
        <f>IF(Precipitation!GV30&gt;0,(Precipitation!GV30-'RO (ac-ft)'!GX30)/Precipitation!GV30," ")</f>
        <v>-2.2522877261166498</v>
      </c>
      <c r="GY30">
        <f>IF(Precipitation!GW30&gt;0,(Precipitation!GW30-'RO (ac-ft)'!GY30)/Precipitation!GW30," ")</f>
        <v>0.66195002557541982</v>
      </c>
      <c r="GZ30">
        <f>IF(Precipitation!GX30&gt;0,(Precipitation!GX30-'RO (ac-ft)'!GZ30)/Precipitation!GX30," ")</f>
        <v>0.58088783383769704</v>
      </c>
      <c r="HA30">
        <f>IF(Precipitation!GY30&gt;0,(Precipitation!GY30-'RO (ac-ft)'!HA30)/Precipitation!GY30," ")</f>
        <v>-636.95909346972303</v>
      </c>
      <c r="HB30">
        <f>IF(Precipitation!GZ30&gt;0,(Precipitation!GZ30-'RO (ac-ft)'!HB30)/Precipitation!GZ30," ")</f>
        <v>0.48578432314524567</v>
      </c>
      <c r="HC30">
        <f>IF(Precipitation!HA30&gt;0,(Precipitation!HA30-'RO (ac-ft)'!HC30)/Precipitation!HA30," ")</f>
        <v>-9.9148709739107679E-2</v>
      </c>
      <c r="HD30">
        <f>IF(Precipitation!HB30&gt;0,(Precipitation!HB30-'RO (ac-ft)'!HD30)/Precipitation!HB30," ")</f>
        <v>8.6613543742756385E-2</v>
      </c>
      <c r="HE30">
        <f>IF(Precipitation!HC30&gt;0,(Precipitation!HC30-'RO (ac-ft)'!HE30)/Precipitation!HC30," ")</f>
        <v>0.18795208048237672</v>
      </c>
      <c r="HF30">
        <f>IF(Precipitation!HD30&gt;0,(Precipitation!HD30-'RO (ac-ft)'!HF30)/Precipitation!HD30," ")</f>
        <v>0.12163988076193322</v>
      </c>
      <c r="HG30">
        <f>IF(Precipitation!HE30&gt;0,(Precipitation!HE30-'RO (ac-ft)'!HG30)/Precipitation!HE30," ")</f>
        <v>-1.8009804523114987</v>
      </c>
      <c r="HH30">
        <f>IF(Precipitation!HF30&gt;0,(Precipitation!HF30-'RO (ac-ft)'!HH30)/Precipitation!HF30," ")</f>
        <v>-0.61897093662829683</v>
      </c>
      <c r="HI30" t="str">
        <f>IF(Precipitation!HG30&gt;0,(Precipitation!HG30-'RO (ac-ft)'!HI30)/Precipitation!HG30," ")</f>
        <v xml:space="preserve"> </v>
      </c>
      <c r="HJ30">
        <f>IF(Precipitation!HH30&gt;0,(Precipitation!HH30-'RO (ac-ft)'!HJ30)/Precipitation!HH30," ")</f>
        <v>0.69867130008942213</v>
      </c>
      <c r="HK30">
        <f>IF(Precipitation!HI30&gt;0,(Precipitation!HI30-'RO (ac-ft)'!HK30)/Precipitation!HI30," ")</f>
        <v>0.50999639215412262</v>
      </c>
      <c r="HL30">
        <f>IF(Precipitation!HJ30&gt;0,(Precipitation!HJ30-'RO (ac-ft)'!HL30)/Precipitation!HJ30," ")</f>
        <v>0.642813364296837</v>
      </c>
      <c r="HM30">
        <f>IF(Precipitation!HK30&gt;0,(Precipitation!HK30-'RO (ac-ft)'!HM30)/Precipitation!HK30," ")</f>
        <v>0.45205507500309655</v>
      </c>
      <c r="HN30">
        <f>IF(Precipitation!HL30&gt;0,(Precipitation!HL30-'RO (ac-ft)'!HN30)/Precipitation!HL30," ")</f>
        <v>0.68572949741910172</v>
      </c>
      <c r="HO30">
        <f>IF(Precipitation!HM30&gt;0,(Precipitation!HM30-'RO (ac-ft)'!HO30)/Precipitation!HM30," ")</f>
        <v>-1.2602436952134872</v>
      </c>
      <c r="HP30">
        <f>IF(Precipitation!HN30&gt;0,(Precipitation!HN30-'RO (ac-ft)'!HP30)/Precipitation!HN30," ")</f>
        <v>0.36013621468837748</v>
      </c>
      <c r="HQ30">
        <f>IF(Precipitation!HO30&gt;0,(Precipitation!HO30-'RO (ac-ft)'!HQ30)/Precipitation!HO30," ")</f>
        <v>-25.793461639977931</v>
      </c>
      <c r="HR30">
        <f>IF(Precipitation!HP30&gt;0,(Precipitation!HP30-'RO (ac-ft)'!HR30)/Precipitation!HP30," ")</f>
        <v>-113.17677285089192</v>
      </c>
      <c r="HS30" t="str">
        <f>IF(Precipitation!HQ30&gt;0,(Precipitation!HQ30-'RO (ac-ft)'!HS30)/Precipitation!HQ30," ")</f>
        <v xml:space="preserve"> </v>
      </c>
      <c r="HT30" t="str">
        <f>IF(Precipitation!HR30&gt;0,(Precipitation!HR30-'RO (ac-ft)'!HT30)/Precipitation!HR30," ")</f>
        <v xml:space="preserve"> </v>
      </c>
      <c r="HU30">
        <f>IF(Precipitation!HS30&gt;0,(Precipitation!HS30-'RO (ac-ft)'!HU30)/Precipitation!HS30," ")</f>
        <v>-12.628233800162954</v>
      </c>
      <c r="HV30">
        <f>IF(Precipitation!HT30&gt;0,(Precipitation!HT30-'RO (ac-ft)'!HV30)/Precipitation!HT30," ")</f>
        <v>0.58605952278345208</v>
      </c>
      <c r="HW30">
        <f>IF(Precipitation!HU30&gt;0,(Precipitation!HU30-'RO (ac-ft)'!HW30)/Precipitation!HU30," ")</f>
        <v>-3.192251989127852E-2</v>
      </c>
      <c r="HX30">
        <f>IF(Precipitation!HV30&gt;0,(Precipitation!HV30-'RO (ac-ft)'!HX30)/Precipitation!HV30," ")</f>
        <v>0.8244252481399712</v>
      </c>
      <c r="HY30">
        <f>IF(Precipitation!HW30&gt;0,(Precipitation!HW30-'RO (ac-ft)'!HY30)/Precipitation!HW30," ")</f>
        <v>-0.44198848048664835</v>
      </c>
      <c r="HZ30">
        <f>IF(Precipitation!HX30&gt;0,(Precipitation!HX30-'RO (ac-ft)'!HZ30)/Precipitation!HX30," ")</f>
        <v>-0.14702269352637171</v>
      </c>
      <c r="IA30">
        <f>IF(Precipitation!HY30&gt;0,(Precipitation!HY30-'RO (ac-ft)'!IA30)/Precipitation!HY30," ")</f>
        <v>-1.771226247895225</v>
      </c>
      <c r="IB30">
        <f>IF(Precipitation!HZ30&gt;0,(Precipitation!HZ30-'RO (ac-ft)'!IB30)/Precipitation!HZ30," ")</f>
        <v>-2.1607978655488536</v>
      </c>
      <c r="IC30">
        <f>IF(Precipitation!IA30&gt;0,(Precipitation!IA30-'RO (ac-ft)'!IC30)/Precipitation!IA30," ")</f>
        <v>-0.45117792185047401</v>
      </c>
      <c r="ID30" t="str">
        <f>IF(Precipitation!IB30&gt;0,(Precipitation!IB30-'RO (ac-ft)'!ID30)/Precipitation!IB30," ")</f>
        <v xml:space="preserve"> </v>
      </c>
      <c r="IE30">
        <f>IF(Precipitation!IC30&gt;0,(Precipitation!IC30-'RO (ac-ft)'!IE30)/Precipitation!IC30," ")</f>
        <v>-1.1696337413808828</v>
      </c>
      <c r="IF30" t="str">
        <f>IF(Precipitation!ID30&gt;0,(Precipitation!ID30-'RO (ac-ft)'!IF30)/Precipitation!ID30," ")</f>
        <v xml:space="preserve"> </v>
      </c>
      <c r="IG30">
        <f>IF(Precipitation!IE30&gt;0,(Precipitation!IE30-'RO (ac-ft)'!IG30)/Precipitation!IE30," ")</f>
        <v>0.41710198177742264</v>
      </c>
      <c r="IH30">
        <f>IF(Precipitation!IF30&gt;0,(Precipitation!IF30-'RO (ac-ft)'!IH30)/Precipitation!IF30," ")</f>
        <v>0.63427320459954417</v>
      </c>
      <c r="II30">
        <f>IF(Precipitation!IG30&gt;0,(Precipitation!IG30-'RO (ac-ft)'!II30)/Precipitation!IG30," ")</f>
        <v>-1.213726712097375E-2</v>
      </c>
      <c r="IJ30">
        <f>IF(Precipitation!IH30&gt;0,(Precipitation!IH30-'RO (ac-ft)'!IJ30)/Precipitation!IH30," ")</f>
        <v>0.83041120126441315</v>
      </c>
      <c r="IK30">
        <f>IF(Precipitation!II30&gt;0,(Precipitation!II30-'RO (ac-ft)'!IK30)/Precipitation!II30," ")</f>
        <v>0.34665634926005479</v>
      </c>
      <c r="IL30">
        <f>IF(Precipitation!IJ30&gt;0,(Precipitation!IJ30-'RO (ac-ft)'!IL30)/Precipitation!IJ30," ")</f>
        <v>0.79451563774400014</v>
      </c>
      <c r="IM30">
        <f>IF(Precipitation!IK30&gt;0,(Precipitation!IK30-'RO (ac-ft)'!IM30)/Precipitation!IK30," ")</f>
        <v>0.35433677542782449</v>
      </c>
      <c r="IN30">
        <f>IF(Precipitation!IL30&gt;0,(Precipitation!IL30-'RO (ac-ft)'!IN30)/Precipitation!IL30," ")</f>
        <v>-3.6421725981582706E-2</v>
      </c>
      <c r="IO30">
        <f>IF(Precipitation!IM30&gt;0,(Precipitation!IM30-'RO (ac-ft)'!IO30)/Precipitation!IM30," ")</f>
        <v>-0.61565872971142332</v>
      </c>
      <c r="IP30">
        <f>IF(Precipitation!IN30&gt;0,(Precipitation!IN30-'RO (ac-ft)'!IP30)/Precipitation!IN30," ")</f>
        <v>-23.973236912883074</v>
      </c>
      <c r="IQ30">
        <f>IF(Precipitation!IO30&gt;0,(Precipitation!IO30-'RO (ac-ft)'!IQ30)/Precipitation!IO30," ")</f>
        <v>-24.201677717507891</v>
      </c>
      <c r="IR30" t="str">
        <f>IF(Precipitation!IP30&gt;0,(Precipitation!IP30-'RO (ac-ft)'!IR30)/Precipitation!IP30," ")</f>
        <v xml:space="preserve"> </v>
      </c>
      <c r="IS30">
        <f>IF(Precipitation!IQ30&gt;0,(Precipitation!IQ30-'RO (ac-ft)'!IS30)/Precipitation!IQ30," ")</f>
        <v>-8.2098256772804312</v>
      </c>
      <c r="IT30">
        <f>IF(Precipitation!IR30&gt;0,(Precipitation!IR30-'RO (ac-ft)'!IT30)/Precipitation!IR30," ")</f>
        <v>0.3141566668368368</v>
      </c>
      <c r="IU30">
        <f>IF(Precipitation!IS30&gt;0,(Precipitation!IS30-'RO (ac-ft)'!IU30)/Precipitation!IS30," ")</f>
        <v>0.40022101987701381</v>
      </c>
      <c r="IV30">
        <f>IF(Precipitation!IT30&gt;0,(Precipitation!IT30-'RO (ac-ft)'!IV30)/Precipitation!IT30," ")</f>
        <v>0.73064102879784465</v>
      </c>
      <c r="IW30">
        <f>IF(Precipitation!IU30&gt;0,(Precipitation!IU30-'RO (ac-ft)'!IW30)/Precipitation!IU30," ")</f>
        <v>0.6655530175797818</v>
      </c>
      <c r="IX30">
        <f>IF(Precipitation!IV30&gt;0,(Precipitation!IV30-'RO (ac-ft)'!IX30)/Precipitation!IV30," ")</f>
        <v>0.61328624862795889</v>
      </c>
      <c r="IY30">
        <f>IF(Precipitation!IW30&gt;0,(Precipitation!IW30-'RO (ac-ft)'!IY30)/Precipitation!IW30," ")</f>
        <v>0.23291410399627444</v>
      </c>
      <c r="IZ30">
        <f>IF(Precipitation!IX30&gt;0,(Precipitation!IX30-'RO (ac-ft)'!IZ30)/Precipitation!IX30," ")</f>
        <v>0.60673356375374321</v>
      </c>
      <c r="JA30">
        <f>IF(Precipitation!IY30&gt;0,(Precipitation!IY30-'RO (ac-ft)'!JA30)/Precipitation!IY30," ")</f>
        <v>-0.97556379496367085</v>
      </c>
      <c r="JB30" t="str">
        <f>IF(Precipitation!IZ30&gt;0,(Precipitation!IZ30-'RO (ac-ft)'!JB30)/Precipitation!IZ30," ")</f>
        <v xml:space="preserve"> </v>
      </c>
      <c r="JC30">
        <f>IF(Precipitation!JA30&gt;0,(Precipitation!JA30-'RO (ac-ft)'!JC30)/Precipitation!JA30," ")</f>
        <v>-1.3842503839264388</v>
      </c>
      <c r="JD30" t="str">
        <f>IF(Precipitation!JB30&gt;0,(Precipitation!JB30-'RO (ac-ft)'!JD30)/Precipitation!JB30," ")</f>
        <v xml:space="preserve"> </v>
      </c>
      <c r="JE30">
        <f>IF(Precipitation!JC30&gt;0,(Precipitation!JC30-'RO (ac-ft)'!JE30)/Precipitation!JC30," ")</f>
        <v>0.53123409871189653</v>
      </c>
      <c r="JF30">
        <f>IF(Precipitation!JD30&gt;0,(Precipitation!JD30-'RO (ac-ft)'!JF30)/Precipitation!JD30," ")</f>
        <v>0.24945392479879172</v>
      </c>
      <c r="JG30">
        <f>IF(Precipitation!JE30&gt;0,(Precipitation!JE30-'RO (ac-ft)'!JG30)/Precipitation!JE30," ")</f>
        <v>0.73548930021658454</v>
      </c>
      <c r="JH30">
        <f>IF(Precipitation!JF30&gt;0,(Precipitation!JF30-'RO (ac-ft)'!JH30)/Precipitation!JF30," ")</f>
        <v>0.54166148704006289</v>
      </c>
      <c r="JI30">
        <f>IF(Precipitation!JG30&gt;0,(Precipitation!JG30-'RO (ac-ft)'!JI30)/Precipitation!JG30," ")</f>
        <v>0.53412620149070722</v>
      </c>
      <c r="JJ30">
        <f>IF(Precipitation!JH30&gt;0,(Precipitation!JH30-'RO (ac-ft)'!JJ30)/Precipitation!JH30," ")</f>
        <v>-1.2011029666888204</v>
      </c>
      <c r="JK30">
        <f>IF(Precipitation!JI30&gt;0,(Precipitation!JI30-'RO (ac-ft)'!JK30)/Precipitation!JI30," ")</f>
        <v>-2.3937850787323227</v>
      </c>
      <c r="JL30">
        <f>IF(Precipitation!JJ30&gt;0,(Precipitation!JJ30-'RO (ac-ft)'!JL30)/Precipitation!JJ30," ")</f>
        <v>-119.24464612621453</v>
      </c>
      <c r="JM30">
        <f>IF(Precipitation!JK30&gt;0,(Precipitation!JK30-'RO (ac-ft)'!JM30)/Precipitation!JK30," ")</f>
        <v>0.58459839791591706</v>
      </c>
      <c r="JN30">
        <f>IF(Precipitation!JL30&gt;0,(Precipitation!JL30-'RO (ac-ft)'!JN30)/Precipitation!JL30," ")</f>
        <v>-60.072122939355957</v>
      </c>
      <c r="JO30">
        <f>IF(Precipitation!JM30&gt;0,(Precipitation!JM30-'RO (ac-ft)'!JO30)/Precipitation!JM30," ")</f>
        <v>-0.55695250362575532</v>
      </c>
      <c r="JP30" t="str">
        <f>IF(Precipitation!JN30&gt;0,(Precipitation!JN30-'RO (ac-ft)'!JP30)/Precipitation!JN30," ")</f>
        <v xml:space="preserve"> </v>
      </c>
      <c r="JQ30">
        <f>IF(Precipitation!JO30&gt;0,(Precipitation!JO30-'RO (ac-ft)'!JQ30)/Precipitation!JO30," ")</f>
        <v>-393.85693749150221</v>
      </c>
      <c r="JR30">
        <f>IF(Precipitation!JP30&gt;0,(Precipitation!JP30-'RO (ac-ft)'!JR30)/Precipitation!JP30," ")</f>
        <v>-1.0038120157301871</v>
      </c>
      <c r="JS30">
        <f>IF(Precipitation!JQ30&gt;0,(Precipitation!JQ30-'RO (ac-ft)'!JS30)/Precipitation!JQ30," ")</f>
        <v>0.60577349260337665</v>
      </c>
      <c r="JT30">
        <f>IF(Precipitation!JR30&gt;0,(Precipitation!JR30-'RO (ac-ft)'!JT30)/Precipitation!JR30," ")</f>
        <v>0.57683239207780357</v>
      </c>
      <c r="JU30">
        <f>IF(Precipitation!JS30&gt;0,(Precipitation!JS30-'RO (ac-ft)'!JU30)/Precipitation!JS30," ")</f>
        <v>0.53334311860324402</v>
      </c>
      <c r="JV30">
        <f>IF(Precipitation!JT30&gt;0,(Precipitation!JT30-'RO (ac-ft)'!JV30)/Precipitation!JT30," ")</f>
        <v>0.48691146128629564</v>
      </c>
      <c r="JW30">
        <f>IF(Precipitation!JU30&gt;0,(Precipitation!JU30-'RO (ac-ft)'!JW30)/Precipitation!JU30," ")</f>
        <v>-0.17736356026657907</v>
      </c>
      <c r="JX30">
        <f>IF(Precipitation!JV30&gt;0,(Precipitation!JV30-'RO (ac-ft)'!JX30)/Precipitation!JV30," ")</f>
        <v>-0.22860553021702329</v>
      </c>
      <c r="JY30" t="str">
        <f>IF(Precipitation!JW30&gt;0,(Precipitation!JW30-'RO (ac-ft)'!JY30)/Precipitation!JW30," ")</f>
        <v xml:space="preserve"> </v>
      </c>
      <c r="JZ30">
        <f>IF(Precipitation!JX30&gt;0,(Precipitation!JX30-'RO (ac-ft)'!JZ30)/Precipitation!JX30," ")</f>
        <v>0.66501915257581345</v>
      </c>
      <c r="KA30">
        <f>IF(Precipitation!JY30&gt;0,(Precipitation!JY30-'RO (ac-ft)'!KA30)/Precipitation!JY30," ")</f>
        <v>-6.9815184190828345</v>
      </c>
      <c r="KB30">
        <f>IF(Precipitation!JZ30&gt;0,(Precipitation!JZ30-'RO (ac-ft)'!KB30)/Precipitation!JZ30," ")</f>
        <v>-8.0870664401077777E-2</v>
      </c>
      <c r="KC30">
        <f>IF(Precipitation!KA30&gt;0,(Precipitation!KA30-'RO (ac-ft)'!KC30)/Precipitation!KA30," ")</f>
        <v>-0.33315751174892788</v>
      </c>
      <c r="KD30">
        <f>IF(Precipitation!KB30&gt;0,(Precipitation!KB30-'RO (ac-ft)'!KD30)/Precipitation!KB30," ")</f>
        <v>0.56571409950716545</v>
      </c>
      <c r="KE30">
        <f>IF(Precipitation!KC30&gt;0,(Precipitation!KC30-'RO (ac-ft)'!KE30)/Precipitation!KC30," ")</f>
        <v>-4.6973801830263344</v>
      </c>
      <c r="KF30">
        <f>IF(Precipitation!KD30&gt;0,(Precipitation!KD30-'RO (ac-ft)'!KF30)/Precipitation!KD30," ")</f>
        <v>0.59394326478539716</v>
      </c>
      <c r="KG30">
        <f>IF(Precipitation!KE30&gt;0,(Precipitation!KE30-'RO (ac-ft)'!KG30)/Precipitation!KE30," ")</f>
        <v>0.475914827959524</v>
      </c>
      <c r="KH30">
        <f>IF(Precipitation!KF30&gt;0,(Precipitation!KF30-'RO (ac-ft)'!KH30)/Precipitation!KF30," ")</f>
        <v>0.29571869243047755</v>
      </c>
      <c r="KI30">
        <f>IF(Precipitation!KG30&gt;0,(Precipitation!KG30-'RO (ac-ft)'!KI30)/Precipitation!KG30," ")</f>
        <v>-1.9255804126493787</v>
      </c>
      <c r="KJ30">
        <f>IF(Precipitation!KH30&gt;0,(Precipitation!KH30-'RO (ac-ft)'!KJ30)/Precipitation!KH30," ")</f>
        <v>0.25433530341220179</v>
      </c>
      <c r="KK30">
        <f>IF(Precipitation!KI30&gt;0,(Precipitation!KI30-'RO (ac-ft)'!KK30)/Precipitation!KI30," ")</f>
        <v>-7.0616471978212889</v>
      </c>
      <c r="KL30">
        <f>IF(Precipitation!KJ30&gt;0,(Precipitation!KJ30-'RO (ac-ft)'!KL30)/Precipitation!KJ30," ")</f>
        <v>-9.2921332443459139</v>
      </c>
      <c r="KM30">
        <f>IF(Precipitation!KK30&gt;0,(Precipitation!KK30-'RO (ac-ft)'!KM30)/Precipitation!KK30," ")</f>
        <v>-6.1088443728893234</v>
      </c>
      <c r="KN30" t="str">
        <f>IF(Precipitation!KL30&gt;0,(Precipitation!KL30-'RO (ac-ft)'!KN30)/Precipitation!KL30," ")</f>
        <v xml:space="preserve"> </v>
      </c>
      <c r="KO30">
        <f>IF(Precipitation!KM30&gt;0,(Precipitation!KM30-'RO (ac-ft)'!KO30)/Precipitation!KM30," ")</f>
        <v>-0.87190581156843694</v>
      </c>
      <c r="KP30">
        <f>IF(Precipitation!KN30&gt;0,(Precipitation!KN30-'RO (ac-ft)'!KP30)/Precipitation!KN30," ")</f>
        <v>0.67028936298535213</v>
      </c>
      <c r="KQ30">
        <f>IF(Precipitation!KO30&gt;0,(Precipitation!KO30-'RO (ac-ft)'!KQ30)/Precipitation!KO30," ")</f>
        <v>0.57877107611962098</v>
      </c>
      <c r="KR30">
        <f>IF(Precipitation!KP30&gt;0,(Precipitation!KP30-'RO (ac-ft)'!KR30)/Precipitation!KP30," ")</f>
        <v>0.58316606047449715</v>
      </c>
    </row>
    <row r="31" spans="1:304">
      <c r="A31" s="2" t="s">
        <v>98</v>
      </c>
      <c r="B31" s="2" t="s">
        <v>195</v>
      </c>
      <c r="D31" s="11">
        <v>5399</v>
      </c>
      <c r="E31">
        <f>IF(Precipitation!C31&gt;0,(Precipitation!C31-'RO (ac-ft)'!E31)/Precipitation!C31," ")</f>
        <v>0.7765452761636551</v>
      </c>
      <c r="F31">
        <f>IF(Precipitation!D31&gt;0,(Precipitation!D31-'RO (ac-ft)'!F31)/Precipitation!D31," ")</f>
        <v>0.77743178849340644</v>
      </c>
      <c r="G31">
        <f>IF(Precipitation!E31&gt;0,(Precipitation!E31-'RO (ac-ft)'!G31)/Precipitation!E31," ")</f>
        <v>0.72222048229553082</v>
      </c>
      <c r="H31">
        <f>IF(Precipitation!F31&gt;0,(Precipitation!F31-'RO (ac-ft)'!H31)/Precipitation!F31," ")</f>
        <v>7.3562172548723354E-2</v>
      </c>
      <c r="I31" t="str">
        <f>IF(Precipitation!G31&gt;0,(Precipitation!G31-'RO (ac-ft)'!I31)/Precipitation!G31," ")</f>
        <v xml:space="preserve"> </v>
      </c>
      <c r="J31" t="str">
        <f>IF(Precipitation!H31&gt;0,(Precipitation!H31-'RO (ac-ft)'!J31)/Precipitation!H31," ")</f>
        <v xml:space="preserve"> </v>
      </c>
      <c r="K31">
        <f>IF(Precipitation!I31&gt;0,(Precipitation!I31-'RO (ac-ft)'!K31)/Precipitation!I31," ")</f>
        <v>-18.792624577707535</v>
      </c>
      <c r="L31" t="str">
        <f>IF(Precipitation!J31&gt;0,(Precipitation!J31-'RO (ac-ft)'!L31)/Precipitation!J31," ")</f>
        <v xml:space="preserve"> </v>
      </c>
      <c r="M31">
        <f>IF(Precipitation!K31&gt;0,(Precipitation!K31-'RO (ac-ft)'!M31)/Precipitation!K31," ")</f>
        <v>0.91000670683512586</v>
      </c>
      <c r="N31">
        <f>IF(Precipitation!L31&gt;0,(Precipitation!L31-'RO (ac-ft)'!N31)/Precipitation!L31," ")</f>
        <v>-0.17572929908667895</v>
      </c>
      <c r="O31">
        <f>IF(Precipitation!M31&gt;0,(Precipitation!M31-'RO (ac-ft)'!O31)/Precipitation!M31," ")</f>
        <v>0.6781253794010984</v>
      </c>
      <c r="P31">
        <f>IF(Precipitation!N31&gt;0,(Precipitation!N31-'RO (ac-ft)'!P31)/Precipitation!N31," ")</f>
        <v>0.1474397240672817</v>
      </c>
      <c r="Q31">
        <f>IF(Precipitation!O31&gt;0,(Precipitation!O31-'RO (ac-ft)'!Q31)/Precipitation!O31," ")</f>
        <v>0.76501445792109035</v>
      </c>
      <c r="R31">
        <f>IF(Precipitation!P31&gt;0,(Precipitation!P31-'RO (ac-ft)'!R31)/Precipitation!P31," ")</f>
        <v>0.58179899890123099</v>
      </c>
      <c r="S31">
        <f>IF(Precipitation!Q31&gt;0,(Precipitation!Q31-'RO (ac-ft)'!S31)/Precipitation!Q31," ")</f>
        <v>0.47395675794971276</v>
      </c>
      <c r="T31">
        <f>IF(Precipitation!R31&gt;0,(Precipitation!R31-'RO (ac-ft)'!T31)/Precipitation!R31," ")</f>
        <v>-0.36868129606428623</v>
      </c>
      <c r="U31">
        <f>IF(Precipitation!S31&gt;0,(Precipitation!S31-'RO (ac-ft)'!U31)/Precipitation!S31," ")</f>
        <v>-13.499022695219388</v>
      </c>
      <c r="V31">
        <f>IF(Precipitation!T31&gt;0,(Precipitation!T31-'RO (ac-ft)'!V31)/Precipitation!T31," ")</f>
        <v>-12.098687113073709</v>
      </c>
      <c r="W31">
        <f>IF(Precipitation!U31&gt;0,(Precipitation!U31-'RO (ac-ft)'!W31)/Precipitation!U31," ")</f>
        <v>-0.71787923983321267</v>
      </c>
      <c r="X31">
        <f>IF(Precipitation!V31&gt;0,(Precipitation!V31-'RO (ac-ft)'!X31)/Precipitation!V31," ")</f>
        <v>0.22527936706799037</v>
      </c>
      <c r="Y31">
        <f>IF(Precipitation!W31&gt;0,(Precipitation!W31-'RO (ac-ft)'!Y31)/Precipitation!W31," ")</f>
        <v>-1.2122065832133779</v>
      </c>
      <c r="Z31">
        <f>IF(Precipitation!X31&gt;0,(Precipitation!X31-'RO (ac-ft)'!Z31)/Precipitation!X31," ")</f>
        <v>0.95495378967180733</v>
      </c>
      <c r="AA31">
        <f>IF(Precipitation!Y31&gt;0,(Precipitation!Y31-'RO (ac-ft)'!AA31)/Precipitation!Y31," ")</f>
        <v>0.55735414987328036</v>
      </c>
      <c r="AB31">
        <f>IF(Precipitation!Z31&gt;0,(Precipitation!Z31-'RO (ac-ft)'!AB31)/Precipitation!Z31," ")</f>
        <v>0.75562533626666051</v>
      </c>
      <c r="AC31">
        <f>IF(Precipitation!AA31&gt;0,(Precipitation!AA31-'RO (ac-ft)'!AC31)/Precipitation!AA31," ")</f>
        <v>0.71454341166452795</v>
      </c>
      <c r="AD31">
        <f>IF(Precipitation!AB31&gt;0,(Precipitation!AB31-'RO (ac-ft)'!AD31)/Precipitation!AB31," ")</f>
        <v>0.51054753092814831</v>
      </c>
      <c r="AE31">
        <f>IF(Precipitation!AC31&gt;0,(Precipitation!AC31-'RO (ac-ft)'!AE31)/Precipitation!AC31," ")</f>
        <v>-93.06226103388137</v>
      </c>
      <c r="AF31">
        <f>IF(Precipitation!AD31&gt;0,(Precipitation!AD31-'RO (ac-ft)'!AF31)/Precipitation!AD31," ")</f>
        <v>0.70528808939961507</v>
      </c>
      <c r="AG31">
        <f>IF(Precipitation!AE31&gt;0,(Precipitation!AE31-'RO (ac-ft)'!AG31)/Precipitation!AE31," ")</f>
        <v>-3.1723195500958541</v>
      </c>
      <c r="AH31" t="str">
        <f>IF(Precipitation!AF31&gt;0,(Precipitation!AF31-'RO (ac-ft)'!AH31)/Precipitation!AF31," ")</f>
        <v xml:space="preserve"> </v>
      </c>
      <c r="AI31" t="str">
        <f>IF(Precipitation!AG31&gt;0,(Precipitation!AG31-'RO (ac-ft)'!AI31)/Precipitation!AG31," ")</f>
        <v xml:space="preserve"> </v>
      </c>
      <c r="AJ31">
        <f>IF(Precipitation!AH31&gt;0,(Precipitation!AH31-'RO (ac-ft)'!AJ31)/Precipitation!AH31," ")</f>
        <v>-12.907111001447854</v>
      </c>
      <c r="AK31">
        <f>IF(Precipitation!AI31&gt;0,(Precipitation!AI31-'RO (ac-ft)'!AK31)/Precipitation!AI31," ")</f>
        <v>0.10901418901101338</v>
      </c>
      <c r="AL31">
        <f>IF(Precipitation!AJ31&gt;0,(Precipitation!AJ31-'RO (ac-ft)'!AL31)/Precipitation!AJ31," ")</f>
        <v>-58.36863278693167</v>
      </c>
      <c r="AM31">
        <f>IF(Precipitation!AK31&gt;0,(Precipitation!AK31-'RO (ac-ft)'!AM31)/Precipitation!AK31," ")</f>
        <v>0.89925807679135161</v>
      </c>
      <c r="AN31">
        <f>IF(Precipitation!AL31&gt;0,(Precipitation!AL31-'RO (ac-ft)'!AN31)/Precipitation!AL31," ")</f>
        <v>0.89557711252344607</v>
      </c>
      <c r="AO31">
        <f>IF(Precipitation!AM31&gt;0,(Precipitation!AM31-'RO (ac-ft)'!AO31)/Precipitation!AM31," ")</f>
        <v>1.9824852080550303E-2</v>
      </c>
      <c r="AP31">
        <f>IF(Precipitation!AN31&gt;0,(Precipitation!AN31-'RO (ac-ft)'!AP31)/Precipitation!AN31," ")</f>
        <v>0.67848590847055279</v>
      </c>
      <c r="AQ31">
        <f>IF(Precipitation!AO31&gt;0,(Precipitation!AO31-'RO (ac-ft)'!AQ31)/Precipitation!AO31," ")</f>
        <v>0.36919547179069684</v>
      </c>
      <c r="AR31">
        <f>IF(Precipitation!AP31&gt;0,(Precipitation!AP31-'RO (ac-ft)'!AR31)/Precipitation!AP31," ")</f>
        <v>-6.1510360298035156</v>
      </c>
      <c r="AS31">
        <f>IF(Precipitation!AQ31&gt;0,(Precipitation!AQ31-'RO (ac-ft)'!AS31)/Precipitation!AQ31," ")</f>
        <v>-6.9399414967102055</v>
      </c>
      <c r="AT31">
        <f>IF(Precipitation!AR31&gt;0,(Precipitation!AR31-'RO (ac-ft)'!AT31)/Precipitation!AR31," ")</f>
        <v>-25.800174128488319</v>
      </c>
      <c r="AU31" t="str">
        <f>IF(Precipitation!AS31&gt;0,(Precipitation!AS31-'RO (ac-ft)'!AU31)/Precipitation!AS31," ")</f>
        <v xml:space="preserve"> </v>
      </c>
      <c r="AV31" t="str">
        <f>IF(Precipitation!AT31&gt;0,(Precipitation!AT31-'RO (ac-ft)'!AV31)/Precipitation!AT31," ")</f>
        <v xml:space="preserve"> </v>
      </c>
      <c r="AW31">
        <f>IF(Precipitation!AU31&gt;0,(Precipitation!AU31-'RO (ac-ft)'!AW31)/Precipitation!AU31," ")</f>
        <v>0.80417995069086401</v>
      </c>
      <c r="AX31">
        <f>IF(Precipitation!AV31&gt;0,(Precipitation!AV31-'RO (ac-ft)'!AX31)/Precipitation!AV31," ")</f>
        <v>0.74443644377504448</v>
      </c>
      <c r="AY31">
        <f>IF(Precipitation!AW31&gt;0,(Precipitation!AW31-'RO (ac-ft)'!AY31)/Precipitation!AW31," ")</f>
        <v>0.80547070930566744</v>
      </c>
      <c r="AZ31">
        <f>IF(Precipitation!AX31&gt;0,(Precipitation!AX31-'RO (ac-ft)'!AZ31)/Precipitation!AX31," ")</f>
        <v>0.43298423888764448</v>
      </c>
      <c r="BA31">
        <f>IF(Precipitation!AY31&gt;0,(Precipitation!AY31-'RO (ac-ft)'!BA31)/Precipitation!AY31," ")</f>
        <v>0.8887777320617527</v>
      </c>
      <c r="BB31">
        <f>IF(Precipitation!AZ31&gt;0,(Precipitation!AZ31-'RO (ac-ft)'!BB31)/Precipitation!AZ31," ")</f>
        <v>0.82987838442544593</v>
      </c>
      <c r="BC31">
        <f>IF(Precipitation!BA31&gt;0,(Precipitation!BA31-'RO (ac-ft)'!BC31)/Precipitation!BA31," ")</f>
        <v>-1.0342706268985578</v>
      </c>
      <c r="BD31">
        <f>IF(Precipitation!BB31&gt;0,(Precipitation!BB31-'RO (ac-ft)'!BD31)/Precipitation!BB31," ")</f>
        <v>0.50688689087108285</v>
      </c>
      <c r="BE31">
        <f>IF(Precipitation!BC31&gt;0,(Precipitation!BC31-'RO (ac-ft)'!BE31)/Precipitation!BC31," ")</f>
        <v>0.59921614637255449</v>
      </c>
      <c r="BF31">
        <f>IF(Precipitation!BD31&gt;0,(Precipitation!BD31-'RO (ac-ft)'!BF31)/Precipitation!BD31," ")</f>
        <v>-151.29388915102848</v>
      </c>
      <c r="BG31" t="str">
        <f>IF(Precipitation!BE31&gt;0,(Precipitation!BE31-'RO (ac-ft)'!BG31)/Precipitation!BE31," ")</f>
        <v xml:space="preserve"> </v>
      </c>
      <c r="BH31">
        <f>IF(Precipitation!BF31&gt;0,(Precipitation!BF31-'RO (ac-ft)'!BH31)/Precipitation!BF31," ")</f>
        <v>-6.7063773756316882</v>
      </c>
      <c r="BI31" t="str">
        <f>IF(Precipitation!BG31&gt;0,(Precipitation!BG31-'RO (ac-ft)'!BI31)/Precipitation!BG31," ")</f>
        <v xml:space="preserve"> </v>
      </c>
      <c r="BJ31">
        <f>IF(Precipitation!BH31&gt;0,(Precipitation!BH31-'RO (ac-ft)'!BJ31)/Precipitation!BH31," ")</f>
        <v>-17.284203472338891</v>
      </c>
      <c r="BK31">
        <f>IF(Precipitation!BI31&gt;0,(Precipitation!BI31-'RO (ac-ft)'!BK31)/Precipitation!BI31," ")</f>
        <v>0.79744762470497532</v>
      </c>
      <c r="BL31">
        <f>IF(Precipitation!BJ31&gt;0,(Precipitation!BJ31-'RO (ac-ft)'!BL31)/Precipitation!BJ31," ")</f>
        <v>-4.9500810084455145</v>
      </c>
      <c r="BM31">
        <f>IF(Precipitation!BK31&gt;0,(Precipitation!BK31-'RO (ac-ft)'!BM31)/Precipitation!BK31," ")</f>
        <v>0.8607767674277792</v>
      </c>
      <c r="BN31">
        <f>IF(Precipitation!BL31&gt;0,(Precipitation!BL31-'RO (ac-ft)'!BN31)/Precipitation!BL31," ")</f>
        <v>0.93041712227087625</v>
      </c>
      <c r="BO31">
        <f>IF(Precipitation!BM31&gt;0,(Precipitation!BM31-'RO (ac-ft)'!BO31)/Precipitation!BM31," ")</f>
        <v>-0.42397721190866394</v>
      </c>
      <c r="BP31">
        <f>IF(Precipitation!BN31&gt;0,(Precipitation!BN31-'RO (ac-ft)'!BP31)/Precipitation!BN31," ")</f>
        <v>-557.76103802455054</v>
      </c>
      <c r="BQ31">
        <f>IF(Precipitation!BO31&gt;0,(Precipitation!BO31-'RO (ac-ft)'!BQ31)/Precipitation!BO31," ")</f>
        <v>-18.185910317735797</v>
      </c>
      <c r="BR31">
        <f>IF(Precipitation!BP31&gt;0,(Precipitation!BP31-'RO (ac-ft)'!BR31)/Precipitation!BP31," ")</f>
        <v>-97.350695708042934</v>
      </c>
      <c r="BS31" t="str">
        <f>IF(Precipitation!BQ31&gt;0,(Precipitation!BQ31-'RO (ac-ft)'!BS31)/Precipitation!BQ31," ")</f>
        <v xml:space="preserve"> </v>
      </c>
      <c r="BT31">
        <f>IF(Precipitation!BR31&gt;0,(Precipitation!BR31-'RO (ac-ft)'!BT31)/Precipitation!BR31," ")</f>
        <v>-14.664211253702957</v>
      </c>
      <c r="BU31">
        <f>IF(Precipitation!BS31&gt;0,(Precipitation!BS31-'RO (ac-ft)'!BU31)/Precipitation!BS31," ")</f>
        <v>-28.667928343261639</v>
      </c>
      <c r="BV31">
        <f>IF(Precipitation!BT31&gt;0,(Precipitation!BT31-'RO (ac-ft)'!BV31)/Precipitation!BT31," ")</f>
        <v>0.84711496267955488</v>
      </c>
      <c r="BW31">
        <f>IF(Precipitation!BU31&gt;0,(Precipitation!BU31-'RO (ac-ft)'!BW31)/Precipitation!BU31," ")</f>
        <v>-4.0527830300288965</v>
      </c>
      <c r="BX31">
        <f>IF(Precipitation!BV31&gt;0,(Precipitation!BV31-'RO (ac-ft)'!BX31)/Precipitation!BV31," ")</f>
        <v>0.94657795294787361</v>
      </c>
      <c r="BY31">
        <f>IF(Precipitation!BW31&gt;0,(Precipitation!BW31-'RO (ac-ft)'!BY31)/Precipitation!BW31," ")</f>
        <v>0.70151794743028562</v>
      </c>
      <c r="BZ31">
        <f>IF(Precipitation!BX31&gt;0,(Precipitation!BX31-'RO (ac-ft)'!BZ31)/Precipitation!BX31," ")</f>
        <v>6.2892741329992882E-2</v>
      </c>
      <c r="CA31">
        <f>IF(Precipitation!BY31&gt;0,(Precipitation!BY31-'RO (ac-ft)'!CA31)/Precipitation!BY31," ")</f>
        <v>-0.4463630603606954</v>
      </c>
      <c r="CB31">
        <f>IF(Precipitation!BZ31&gt;0,(Precipitation!BZ31-'RO (ac-ft)'!CB31)/Precipitation!BZ31," ")</f>
        <v>-107.68915662161413</v>
      </c>
      <c r="CC31">
        <f>IF(Precipitation!CA31&gt;0,(Precipitation!CA31-'RO (ac-ft)'!CC31)/Precipitation!CA31," ")</f>
        <v>-12.139692863021466</v>
      </c>
      <c r="CD31">
        <f>IF(Precipitation!CB31&gt;0,(Precipitation!CB31-'RO (ac-ft)'!CD31)/Precipitation!CB31," ")</f>
        <v>-338.39871471193197</v>
      </c>
      <c r="CE31">
        <f>IF(Precipitation!CC31&gt;0,(Precipitation!CC31-'RO (ac-ft)'!CE31)/Precipitation!CC31," ")</f>
        <v>-6.5637289318675754E-2</v>
      </c>
      <c r="CF31">
        <f>IF(Precipitation!CD31&gt;0,(Precipitation!CD31-'RO (ac-ft)'!CF31)/Precipitation!CD31," ")</f>
        <v>-5.0563491297827587</v>
      </c>
      <c r="CG31" t="str">
        <f>IF(Precipitation!CE31&gt;0,(Precipitation!CE31-'RO (ac-ft)'!CG31)/Precipitation!CE31," ")</f>
        <v xml:space="preserve"> </v>
      </c>
      <c r="CH31">
        <f>IF(Precipitation!CF31&gt;0,(Precipitation!CF31-'RO (ac-ft)'!CH31)/Precipitation!CF31," ")</f>
        <v>0.93469214520126742</v>
      </c>
      <c r="CI31" t="str">
        <f>IF(Precipitation!CG31&gt;0,(Precipitation!CG31-'RO (ac-ft)'!CI31)/Precipitation!CG31," ")</f>
        <v xml:space="preserve"> </v>
      </c>
      <c r="CJ31">
        <f>IF(Precipitation!CH31&gt;0,(Precipitation!CH31-'RO (ac-ft)'!CJ31)/Precipitation!CH31," ")</f>
        <v>0.88006564380659502</v>
      </c>
      <c r="CK31">
        <f>IF(Precipitation!CI31&gt;0,(Precipitation!CI31-'RO (ac-ft)'!CK31)/Precipitation!CI31," ")</f>
        <v>-0.39311018609455634</v>
      </c>
      <c r="CL31">
        <f>IF(Precipitation!CJ31&gt;0,(Precipitation!CJ31-'RO (ac-ft)'!CL31)/Precipitation!CJ31," ")</f>
        <v>-0.73725374353791806</v>
      </c>
      <c r="CM31">
        <f>IF(Precipitation!CK31&gt;0,(Precipitation!CK31-'RO (ac-ft)'!CM31)/Precipitation!CK31," ")</f>
        <v>-1.2575608598506347</v>
      </c>
      <c r="CN31">
        <f>IF(Precipitation!CL31&gt;0,(Precipitation!CL31-'RO (ac-ft)'!CN31)/Precipitation!CL31," ")</f>
        <v>-38.815154018354193</v>
      </c>
      <c r="CO31" t="str">
        <f>IF(Precipitation!CM31&gt;0,(Precipitation!CM31-'RO (ac-ft)'!CO31)/Precipitation!CM31," ")</f>
        <v xml:space="preserve"> </v>
      </c>
      <c r="CP31">
        <f>IF(Precipitation!CN31&gt;0,(Precipitation!CN31-'RO (ac-ft)'!CP31)/Precipitation!CN31," ")</f>
        <v>0.36319891300360413</v>
      </c>
      <c r="CQ31" t="str">
        <f>IF(Precipitation!CO31&gt;0,(Precipitation!CO31-'RO (ac-ft)'!CQ31)/Precipitation!CO31," ")</f>
        <v xml:space="preserve"> </v>
      </c>
      <c r="CR31" t="str">
        <f>IF(Precipitation!CP31&gt;0,(Precipitation!CP31-'RO (ac-ft)'!CR31)/Precipitation!CP31," ")</f>
        <v xml:space="preserve"> </v>
      </c>
      <c r="CS31" t="str">
        <f>IF(Precipitation!CQ31&gt;0,(Precipitation!CQ31-'RO (ac-ft)'!CS31)/Precipitation!CQ31," ")</f>
        <v xml:space="preserve"> </v>
      </c>
      <c r="CT31">
        <f>IF(Precipitation!CR31&gt;0,(Precipitation!CR31-'RO (ac-ft)'!CT31)/Precipitation!CR31," ")</f>
        <v>0.29710833464081216</v>
      </c>
      <c r="CU31">
        <f>IF(Precipitation!CS31&gt;0,(Precipitation!CS31-'RO (ac-ft)'!CU31)/Precipitation!CS31," ")</f>
        <v>0.86431560981718469</v>
      </c>
      <c r="CV31">
        <f>IF(Precipitation!CT31&gt;0,(Precipitation!CT31-'RO (ac-ft)'!CV31)/Precipitation!CT31," ")</f>
        <v>0.83769739344403893</v>
      </c>
      <c r="CW31">
        <f>IF(Precipitation!CU31&gt;0,(Precipitation!CU31-'RO (ac-ft)'!CW31)/Precipitation!CU31," ")</f>
        <v>0.67766779100922292</v>
      </c>
      <c r="CX31">
        <f>IF(Precipitation!CV31&gt;0,(Precipitation!CV31-'RO (ac-ft)'!CX31)/Precipitation!CV31," ")</f>
        <v>0.85321078485672985</v>
      </c>
      <c r="CY31">
        <f>IF(Precipitation!CW31&gt;0,(Precipitation!CW31-'RO (ac-ft)'!CY31)/Precipitation!CW31," ")</f>
        <v>0.75148182422768528</v>
      </c>
      <c r="CZ31">
        <f>IF(Precipitation!CX31&gt;0,(Precipitation!CX31-'RO (ac-ft)'!CZ31)/Precipitation!CX31," ")</f>
        <v>0.51773816334015288</v>
      </c>
      <c r="DA31">
        <f>IF(Precipitation!CY31&gt;0,(Precipitation!CY31-'RO (ac-ft)'!DA31)/Precipitation!CY31," ")</f>
        <v>-2.1808448990919516</v>
      </c>
      <c r="DB31">
        <f>IF(Precipitation!CZ31&gt;0,(Precipitation!CZ31-'RO (ac-ft)'!DB31)/Precipitation!CZ31," ")</f>
        <v>-78.272907741810712</v>
      </c>
      <c r="DC31">
        <f>IF(Precipitation!DA31&gt;0,(Precipitation!DA31-'RO (ac-ft)'!DC31)/Precipitation!DA31," ")</f>
        <v>-37.421807918478741</v>
      </c>
      <c r="DD31" t="str">
        <f>IF(Precipitation!DB31&gt;0,(Precipitation!DB31-'RO (ac-ft)'!DD31)/Precipitation!DB31," ")</f>
        <v xml:space="preserve"> </v>
      </c>
      <c r="DE31" t="str">
        <f>IF(Precipitation!DC31&gt;0,(Precipitation!DC31-'RO (ac-ft)'!DE31)/Precipitation!DC31," ")</f>
        <v xml:space="preserve"> </v>
      </c>
      <c r="DF31">
        <f>IF(Precipitation!DD31&gt;0,(Precipitation!DD31-'RO (ac-ft)'!DF31)/Precipitation!DD31," ")</f>
        <v>0.81325832402192877</v>
      </c>
      <c r="DG31">
        <f>IF(Precipitation!DE31&gt;0,(Precipitation!DE31-'RO (ac-ft)'!DG31)/Precipitation!DE31," ")</f>
        <v>0.81361496844047543</v>
      </c>
      <c r="DH31">
        <f>IF(Precipitation!DF31&gt;0,(Precipitation!DF31-'RO (ac-ft)'!DH31)/Precipitation!DF31," ")</f>
        <v>0.78220943245094121</v>
      </c>
      <c r="DI31">
        <f>IF(Precipitation!DG31&gt;0,(Precipitation!DG31-'RO (ac-ft)'!DI31)/Precipitation!DG31," ")</f>
        <v>9.4573185090568432E-2</v>
      </c>
      <c r="DJ31">
        <f>IF(Precipitation!DH31&gt;0,(Precipitation!DH31-'RO (ac-ft)'!DJ31)/Precipitation!DH31," ")</f>
        <v>-1.4307055445419186</v>
      </c>
      <c r="DK31">
        <f>IF(Precipitation!DI31&gt;0,(Precipitation!DI31-'RO (ac-ft)'!DK31)/Precipitation!DI31," ")</f>
        <v>-1.1602676815476103</v>
      </c>
      <c r="DL31">
        <f>IF(Precipitation!DJ31&gt;0,(Precipitation!DJ31-'RO (ac-ft)'!DL31)/Precipitation!DJ31," ")</f>
        <v>-1.6467910874639957</v>
      </c>
      <c r="DM31">
        <f>IF(Precipitation!DK31&gt;0,(Precipitation!DK31-'RO (ac-ft)'!DM31)/Precipitation!DK31," ")</f>
        <v>-14.579170051692024</v>
      </c>
      <c r="DN31">
        <f>IF(Precipitation!DL31&gt;0,(Precipitation!DL31-'RO (ac-ft)'!DN31)/Precipitation!DL31," ")</f>
        <v>0.42145097234245926</v>
      </c>
      <c r="DO31">
        <f>IF(Precipitation!DM31&gt;0,(Precipitation!DM31-'RO (ac-ft)'!DO31)/Precipitation!DM31," ")</f>
        <v>-17.869698932649953</v>
      </c>
      <c r="DP31" t="str">
        <f>IF(Precipitation!DN31&gt;0,(Precipitation!DN31-'RO (ac-ft)'!DP31)/Precipitation!DN31," ")</f>
        <v xml:space="preserve"> </v>
      </c>
      <c r="DQ31">
        <f>IF(Precipitation!DO31&gt;0,(Precipitation!DO31-'RO (ac-ft)'!DQ31)/Precipitation!DO31," ")</f>
        <v>-117.23075787425296</v>
      </c>
      <c r="DR31">
        <f>IF(Precipitation!DP31&gt;0,(Precipitation!DP31-'RO (ac-ft)'!DR31)/Precipitation!DP31," ")</f>
        <v>-41.661477670740886</v>
      </c>
      <c r="DS31">
        <f>IF(Precipitation!DQ31&gt;0,(Precipitation!DQ31-'RO (ac-ft)'!DS31)/Precipitation!DQ31," ")</f>
        <v>-4.2477010827233936</v>
      </c>
      <c r="DT31">
        <f>IF(Precipitation!DR31&gt;0,(Precipitation!DR31-'RO (ac-ft)'!DT31)/Precipitation!DR31," ")</f>
        <v>0.88319008753866268</v>
      </c>
      <c r="DU31">
        <f>IF(Precipitation!DS31&gt;0,(Precipitation!DS31-'RO (ac-ft)'!DU31)/Precipitation!DS31," ")</f>
        <v>0.95292217908411381</v>
      </c>
      <c r="DV31">
        <f>IF(Precipitation!DT31&gt;0,(Precipitation!DT31-'RO (ac-ft)'!DV31)/Precipitation!DT31," ")</f>
        <v>0.27026609442144017</v>
      </c>
      <c r="DW31">
        <f>IF(Precipitation!DU31&gt;0,(Precipitation!DU31-'RO (ac-ft)'!DW31)/Precipitation!DU31," ")</f>
        <v>-1.3838793685834756</v>
      </c>
      <c r="DX31">
        <f>IF(Precipitation!DV31&gt;0,(Precipitation!DV31-'RO (ac-ft)'!DX31)/Precipitation!DV31," ")</f>
        <v>-3.1018128519978565</v>
      </c>
      <c r="DY31" t="str">
        <f>IF(Precipitation!DW31&gt;0,(Precipitation!DW31-'RO (ac-ft)'!DY31)/Precipitation!DW31," ")</f>
        <v xml:space="preserve"> </v>
      </c>
      <c r="DZ31" t="str">
        <f>IF(Precipitation!DX31&gt;0,(Precipitation!DX31-'RO (ac-ft)'!DZ31)/Precipitation!DX31," ")</f>
        <v xml:space="preserve"> </v>
      </c>
      <c r="EA31">
        <f>IF(Precipitation!DY31&gt;0,(Precipitation!DY31-'RO (ac-ft)'!EA31)/Precipitation!DY31," ")</f>
        <v>-49.248510641716152</v>
      </c>
      <c r="EB31" t="str">
        <f>IF(Precipitation!DZ31&gt;0,(Precipitation!DZ31-'RO (ac-ft)'!EB31)/Precipitation!DZ31," ")</f>
        <v xml:space="preserve"> </v>
      </c>
      <c r="EC31" t="str">
        <f>IF(Precipitation!EA31&gt;0,(Precipitation!EA31-'RO (ac-ft)'!EC31)/Precipitation!EA31," ")</f>
        <v xml:space="preserve"> </v>
      </c>
      <c r="ED31">
        <f>IF(Precipitation!EB31&gt;0,(Precipitation!EB31-'RO (ac-ft)'!ED31)/Precipitation!EB31," ")</f>
        <v>0.89887910317984288</v>
      </c>
      <c r="EE31">
        <f>IF(Precipitation!EC31&gt;0,(Precipitation!EC31-'RO (ac-ft)'!EE31)/Precipitation!EC31," ")</f>
        <v>0.88876023547536542</v>
      </c>
      <c r="EF31">
        <f>IF(Precipitation!ED31&gt;0,(Precipitation!ED31-'RO (ac-ft)'!EF31)/Precipitation!ED31," ")</f>
        <v>0.80161182009148546</v>
      </c>
      <c r="EG31">
        <f>IF(Precipitation!EE31&gt;0,(Precipitation!EE31-'RO (ac-ft)'!EG31)/Precipitation!EE31," ")</f>
        <v>0.49490203701459573</v>
      </c>
      <c r="EH31">
        <f>IF(Precipitation!EF31&gt;0,(Precipitation!EF31-'RO (ac-ft)'!EH31)/Precipitation!EF31," ")</f>
        <v>-5.0855901986138434</v>
      </c>
      <c r="EI31">
        <f>IF(Precipitation!EG31&gt;0,(Precipitation!EG31-'RO (ac-ft)'!EI31)/Precipitation!EG31," ")</f>
        <v>-241.25380604682229</v>
      </c>
      <c r="EJ31">
        <f>IF(Precipitation!EH31&gt;0,(Precipitation!EH31-'RO (ac-ft)'!EJ31)/Precipitation!EH31," ")</f>
        <v>-49.777885737957327</v>
      </c>
      <c r="EK31" t="str">
        <f>IF(Precipitation!EI31&gt;0,(Precipitation!EI31-'RO (ac-ft)'!EK31)/Precipitation!EI31," ")</f>
        <v xml:space="preserve"> </v>
      </c>
      <c r="EL31">
        <f>IF(Precipitation!EJ31&gt;0,(Precipitation!EJ31-'RO (ac-ft)'!EL31)/Precipitation!EJ31," ")</f>
        <v>-0.67668907691964231</v>
      </c>
      <c r="EM31">
        <f>IF(Precipitation!EK31&gt;0,(Precipitation!EK31-'RO (ac-ft)'!EM31)/Precipitation!EK31," ")</f>
        <v>-78.799701926732467</v>
      </c>
      <c r="EN31" t="str">
        <f>IF(Precipitation!EL31&gt;0,(Precipitation!EL31-'RO (ac-ft)'!EN31)/Precipitation!EL31," ")</f>
        <v xml:space="preserve"> </v>
      </c>
      <c r="EO31">
        <f>IF(Precipitation!EM31&gt;0,(Precipitation!EM31-'RO (ac-ft)'!EO31)/Precipitation!EM31," ")</f>
        <v>0.86674104378452477</v>
      </c>
      <c r="EP31">
        <f>IF(Precipitation!EN31&gt;0,(Precipitation!EN31-'RO (ac-ft)'!EP31)/Precipitation!EN31," ")</f>
        <v>-1.6471713526227907</v>
      </c>
      <c r="EQ31">
        <f>IF(Precipitation!EO31&gt;0,(Precipitation!EO31-'RO (ac-ft)'!EQ31)/Precipitation!EO31," ")</f>
        <v>0.92678348418249901</v>
      </c>
      <c r="ER31">
        <f>IF(Precipitation!EP31&gt;0,(Precipitation!EP31-'RO (ac-ft)'!ER31)/Precipitation!EP31," ")</f>
        <v>0.73564419354513522</v>
      </c>
      <c r="ES31">
        <f>IF(Precipitation!EQ31&gt;0,(Precipitation!EQ31-'RO (ac-ft)'!ES31)/Precipitation!EQ31," ")</f>
        <v>0.73244577794181931</v>
      </c>
      <c r="ET31">
        <f>IF(Precipitation!ER31&gt;0,(Precipitation!ER31-'RO (ac-ft)'!ET31)/Precipitation!ER31," ")</f>
        <v>-0.16485806179720847</v>
      </c>
      <c r="EU31">
        <f>IF(Precipitation!ES31&gt;0,(Precipitation!ES31-'RO (ac-ft)'!EU31)/Precipitation!ES31," ")</f>
        <v>-0.75564517630096195</v>
      </c>
      <c r="EV31">
        <f>IF(Precipitation!ET31&gt;0,(Precipitation!ET31-'RO (ac-ft)'!EV31)/Precipitation!ET31," ")</f>
        <v>-2.8443121705779473</v>
      </c>
      <c r="EW31">
        <f>IF(Precipitation!EU31&gt;0,(Precipitation!EU31-'RO (ac-ft)'!EW31)/Precipitation!EU31," ")</f>
        <v>-0.18037923138327777</v>
      </c>
      <c r="EX31">
        <f>IF(Precipitation!EV31&gt;0,(Precipitation!EV31-'RO (ac-ft)'!EX31)/Precipitation!EV31," ")</f>
        <v>-3.9479069493316286</v>
      </c>
      <c r="EY31">
        <f>IF(Precipitation!EW31&gt;0,(Precipitation!EW31-'RO (ac-ft)'!EY31)/Precipitation!EW31," ")</f>
        <v>-8.8698129974288875</v>
      </c>
      <c r="EZ31">
        <f>IF(Precipitation!EX31&gt;0,(Precipitation!EX31-'RO (ac-ft)'!EZ31)/Precipitation!EX31," ")</f>
        <v>-0.45166996959700506</v>
      </c>
      <c r="FA31">
        <f>IF(Precipitation!EY31&gt;0,(Precipitation!EY31-'RO (ac-ft)'!FA31)/Precipitation!EY31," ")</f>
        <v>0.15864391434471614</v>
      </c>
      <c r="FB31">
        <f>IF(Precipitation!EZ31&gt;0,(Precipitation!EZ31-'RO (ac-ft)'!FB31)/Precipitation!EZ31," ")</f>
        <v>-67.343499538713985</v>
      </c>
      <c r="FC31">
        <f>IF(Precipitation!FA31&gt;0,(Precipitation!FA31-'RO (ac-ft)'!FC31)/Precipitation!FA31," ")</f>
        <v>0.79425115331754614</v>
      </c>
      <c r="FD31">
        <f>IF(Precipitation!FB31&gt;0,(Precipitation!FB31-'RO (ac-ft)'!FD31)/Precipitation!FB31," ")</f>
        <v>0.54501372584740804</v>
      </c>
      <c r="FE31">
        <f>IF(Precipitation!FC31&gt;0,(Precipitation!FC31-'RO (ac-ft)'!FE31)/Precipitation!FC31," ")</f>
        <v>0.89275526448050879</v>
      </c>
      <c r="FF31">
        <f>IF(Precipitation!FD31&gt;0,(Precipitation!FD31-'RO (ac-ft)'!FF31)/Precipitation!FD31," ")</f>
        <v>0.68046435601173905</v>
      </c>
      <c r="FG31">
        <f>IF(Precipitation!FE31&gt;0,(Precipitation!FE31-'RO (ac-ft)'!FG31)/Precipitation!FE31," ")</f>
        <v>0.62385899612411411</v>
      </c>
      <c r="FH31">
        <f>IF(Precipitation!FF31&gt;0,(Precipitation!FF31-'RO (ac-ft)'!FH31)/Precipitation!FF31," ")</f>
        <v>0.80504201392160168</v>
      </c>
      <c r="FI31">
        <f>IF(Precipitation!FG31&gt;0,(Precipitation!FG31-'RO (ac-ft)'!FI31)/Precipitation!FG31," ")</f>
        <v>-0.11075411612710093</v>
      </c>
      <c r="FJ31">
        <f>IF(Precipitation!FH31&gt;0,(Precipitation!FH31-'RO (ac-ft)'!FJ31)/Precipitation!FH31," ")</f>
        <v>-0.80222870404198576</v>
      </c>
      <c r="FK31">
        <f>IF(Precipitation!FI31&gt;0,(Precipitation!FI31-'RO (ac-ft)'!FK31)/Precipitation!FI31," ")</f>
        <v>-6.3604692700271226</v>
      </c>
      <c r="FL31" t="str">
        <f>IF(Precipitation!FJ31&gt;0,(Precipitation!FJ31-'RO (ac-ft)'!FL31)/Precipitation!FJ31," ")</f>
        <v xml:space="preserve"> </v>
      </c>
      <c r="FM31" t="str">
        <f>IF(Precipitation!FK31&gt;0,(Precipitation!FK31-'RO (ac-ft)'!FM31)/Precipitation!FK31," ")</f>
        <v xml:space="preserve"> </v>
      </c>
      <c r="FN31" t="str">
        <f>IF(Precipitation!FL31&gt;0,(Precipitation!FL31-'RO (ac-ft)'!FN31)/Precipitation!FL31," ")</f>
        <v xml:space="preserve"> </v>
      </c>
      <c r="FO31">
        <f>IF(Precipitation!FM31&gt;0,(Precipitation!FM31-'RO (ac-ft)'!FO31)/Precipitation!FM31," ")</f>
        <v>0.33639763534372324</v>
      </c>
      <c r="FP31">
        <f>IF(Precipitation!FN31&gt;0,(Precipitation!FN31-'RO (ac-ft)'!FP31)/Precipitation!FN31," ")</f>
        <v>0.70066393315099307</v>
      </c>
      <c r="FQ31">
        <f>IF(Precipitation!FO31&gt;0,(Precipitation!FO31-'RO (ac-ft)'!FQ31)/Precipitation!FO31," ")</f>
        <v>0.88550956435288475</v>
      </c>
      <c r="FR31">
        <f>IF(Precipitation!FP31&gt;0,(Precipitation!FP31-'RO (ac-ft)'!FR31)/Precipitation!FP31," ")</f>
        <v>0.91790759213067996</v>
      </c>
      <c r="FS31">
        <f>IF(Precipitation!FQ31&gt;0,(Precipitation!FQ31-'RO (ac-ft)'!FS31)/Precipitation!FQ31," ")</f>
        <v>0.15669926600236114</v>
      </c>
      <c r="FT31">
        <f>IF(Precipitation!FR31&gt;0,(Precipitation!FR31-'RO (ac-ft)'!FT31)/Precipitation!FR31," ")</f>
        <v>0.53236901760539623</v>
      </c>
      <c r="FU31">
        <f>IF(Precipitation!FS31&gt;0,(Precipitation!FS31-'RO (ac-ft)'!FU31)/Precipitation!FS31," ")</f>
        <v>-2.6348888978922904</v>
      </c>
      <c r="FV31" t="str">
        <f>IF(Precipitation!FT31&gt;0,(Precipitation!FT31-'RO (ac-ft)'!FV31)/Precipitation!FT31," ")</f>
        <v xml:space="preserve"> </v>
      </c>
      <c r="FW31" t="str">
        <f>IF(Precipitation!FU31&gt;0,(Precipitation!FU31-'RO (ac-ft)'!FW31)/Precipitation!FU31," ")</f>
        <v xml:space="preserve"> </v>
      </c>
      <c r="FX31">
        <f>IF(Precipitation!FV31&gt;0,(Precipitation!FV31-'RO (ac-ft)'!FX31)/Precipitation!FV31," ")</f>
        <v>-695.42820564541876</v>
      </c>
      <c r="FY31">
        <f>IF(Precipitation!FW31&gt;0,(Precipitation!FW31-'RO (ac-ft)'!FY31)/Precipitation!FW31," ")</f>
        <v>0.2954986660519584</v>
      </c>
      <c r="FZ31">
        <f>IF(Precipitation!FX31&gt;0,(Precipitation!FX31-'RO (ac-ft)'!FZ31)/Precipitation!FX31," ")</f>
        <v>0.89020532785578477</v>
      </c>
      <c r="GA31">
        <f>IF(Precipitation!FY31&gt;0,(Precipitation!FY31-'RO (ac-ft)'!GA31)/Precipitation!FY31," ")</f>
        <v>-9.4007191361352778</v>
      </c>
      <c r="GB31">
        <f>IF(Precipitation!FZ31&gt;0,(Precipitation!FZ31-'RO (ac-ft)'!GB31)/Precipitation!FZ31," ")</f>
        <v>-7.4157387788302715</v>
      </c>
      <c r="GC31">
        <f>IF(Precipitation!GA31&gt;0,(Precipitation!GA31-'RO (ac-ft)'!GC31)/Precipitation!GA31," ")</f>
        <v>0.87693636218566029</v>
      </c>
      <c r="GD31">
        <f>IF(Precipitation!GB31&gt;0,(Precipitation!GB31-'RO (ac-ft)'!GD31)/Precipitation!GB31," ")</f>
        <v>0.41325994792778342</v>
      </c>
      <c r="GE31">
        <f>IF(Precipitation!GC31&gt;0,(Precipitation!GC31-'RO (ac-ft)'!GE31)/Precipitation!GC31," ")</f>
        <v>-1.6334663120899042</v>
      </c>
      <c r="GF31">
        <f>IF(Precipitation!GD31&gt;0,(Precipitation!GD31-'RO (ac-ft)'!GF31)/Precipitation!GD31," ")</f>
        <v>0.30926000354975186</v>
      </c>
      <c r="GG31">
        <f>IF(Precipitation!GE31&gt;0,(Precipitation!GE31-'RO (ac-ft)'!GG31)/Precipitation!GE31," ")</f>
        <v>-22.180672554365376</v>
      </c>
      <c r="GH31">
        <f>IF(Precipitation!GF31&gt;0,(Precipitation!GF31-'RO (ac-ft)'!GH31)/Precipitation!GF31," ")</f>
        <v>-20.185557691386485</v>
      </c>
      <c r="GI31">
        <f>IF(Precipitation!GG31&gt;0,(Precipitation!GG31-'RO (ac-ft)'!GI31)/Precipitation!GG31," ")</f>
        <v>-7.8660517490003254</v>
      </c>
      <c r="GJ31" t="str">
        <f>IF(Precipitation!GH31&gt;0,(Precipitation!GH31-'RO (ac-ft)'!GJ31)/Precipitation!GH31," ")</f>
        <v xml:space="preserve"> </v>
      </c>
      <c r="GK31" t="str">
        <f>IF(Precipitation!GI31&gt;0,(Precipitation!GI31-'RO (ac-ft)'!GK31)/Precipitation!GI31," ")</f>
        <v xml:space="preserve"> </v>
      </c>
      <c r="GL31">
        <f>IF(Precipitation!GJ31&gt;0,(Precipitation!GJ31-'RO (ac-ft)'!GL31)/Precipitation!GJ31," ")</f>
        <v>-4.1330379823054049</v>
      </c>
      <c r="GM31">
        <f>IF(Precipitation!GK31&gt;0,(Precipitation!GK31-'RO (ac-ft)'!GM31)/Precipitation!GK31," ")</f>
        <v>0.92720365742671806</v>
      </c>
      <c r="GN31">
        <f>IF(Precipitation!GL31&gt;0,(Precipitation!GL31-'RO (ac-ft)'!GN31)/Precipitation!GL31," ")</f>
        <v>0.75876797730101442</v>
      </c>
      <c r="GO31">
        <f>IF(Precipitation!GM31&gt;0,(Precipitation!GM31-'RO (ac-ft)'!GO31)/Precipitation!GM31," ")</f>
        <v>0.67289701905719856</v>
      </c>
      <c r="GP31">
        <f>IF(Precipitation!GN31&gt;0,(Precipitation!GN31-'RO (ac-ft)'!GP31)/Precipitation!GN31," ")</f>
        <v>0.29839950269265791</v>
      </c>
      <c r="GQ31">
        <f>IF(Precipitation!GO31&gt;0,(Precipitation!GO31-'RO (ac-ft)'!GQ31)/Precipitation!GO31," ")</f>
        <v>0.67298662162091072</v>
      </c>
      <c r="GR31">
        <f>IF(Precipitation!GP31&gt;0,(Precipitation!GP31-'RO (ac-ft)'!GR31)/Precipitation!GP31," ")</f>
        <v>0.36621517769483591</v>
      </c>
      <c r="GS31">
        <f>IF(Precipitation!GQ31&gt;0,(Precipitation!GQ31-'RO (ac-ft)'!GS31)/Precipitation!GQ31," ")</f>
        <v>0.13127703913704433</v>
      </c>
      <c r="GT31">
        <f>IF(Precipitation!GR31&gt;0,(Precipitation!GR31-'RO (ac-ft)'!GT31)/Precipitation!GR31," ")</f>
        <v>-62.635868666053319</v>
      </c>
      <c r="GU31" t="str">
        <f>IF(Precipitation!GS31&gt;0,(Precipitation!GS31-'RO (ac-ft)'!GU31)/Precipitation!GS31," ")</f>
        <v xml:space="preserve"> </v>
      </c>
      <c r="GV31" t="str">
        <f>IF(Precipitation!GT31&gt;0,(Precipitation!GT31-'RO (ac-ft)'!GV31)/Precipitation!GT31," ")</f>
        <v xml:space="preserve"> </v>
      </c>
      <c r="GW31" t="str">
        <f>IF(Precipitation!GU31&gt;0,(Precipitation!GU31-'RO (ac-ft)'!GW31)/Precipitation!GU31," ")</f>
        <v xml:space="preserve"> </v>
      </c>
      <c r="GX31">
        <f>IF(Precipitation!GV31&gt;0,(Precipitation!GV31-'RO (ac-ft)'!GX31)/Precipitation!GV31," ")</f>
        <v>-2.5687688058726628</v>
      </c>
      <c r="GY31">
        <f>IF(Precipitation!GW31&gt;0,(Precipitation!GW31-'RO (ac-ft)'!GY31)/Precipitation!GW31," ")</f>
        <v>0.89902352928259077</v>
      </c>
      <c r="GZ31">
        <f>IF(Precipitation!GX31&gt;0,(Precipitation!GX31-'RO (ac-ft)'!GZ31)/Precipitation!GX31," ")</f>
        <v>0.7406744405151906</v>
      </c>
      <c r="HA31" t="str">
        <f>IF(Precipitation!GY31&gt;0,(Precipitation!GY31-'RO (ac-ft)'!HA31)/Precipitation!GY31," ")</f>
        <v xml:space="preserve"> </v>
      </c>
      <c r="HB31">
        <f>IF(Precipitation!GZ31&gt;0,(Precipitation!GZ31-'RO (ac-ft)'!HB31)/Precipitation!GZ31," ")</f>
        <v>0.8486957037530215</v>
      </c>
      <c r="HC31">
        <f>IF(Precipitation!HA31&gt;0,(Precipitation!HA31-'RO (ac-ft)'!HC31)/Precipitation!HA31," ")</f>
        <v>-0.58707695355946321</v>
      </c>
      <c r="HD31">
        <f>IF(Precipitation!HB31&gt;0,(Precipitation!HB31-'RO (ac-ft)'!HD31)/Precipitation!HB31," ")</f>
        <v>0.14376468997182015</v>
      </c>
      <c r="HE31">
        <f>IF(Precipitation!HC31&gt;0,(Precipitation!HC31-'RO (ac-ft)'!HE31)/Precipitation!HC31," ")</f>
        <v>0.21696696705119678</v>
      </c>
      <c r="HF31">
        <f>IF(Precipitation!HD31&gt;0,(Precipitation!HD31-'RO (ac-ft)'!HF31)/Precipitation!HD31," ")</f>
        <v>-1.3942018909131466</v>
      </c>
      <c r="HG31">
        <f>IF(Precipitation!HE31&gt;0,(Precipitation!HE31-'RO (ac-ft)'!HG31)/Precipitation!HE31," ")</f>
        <v>-81.461111517636141</v>
      </c>
      <c r="HH31" t="str">
        <f>IF(Precipitation!HF31&gt;0,(Precipitation!HF31-'RO (ac-ft)'!HH31)/Precipitation!HF31," ")</f>
        <v xml:space="preserve"> </v>
      </c>
      <c r="HI31" t="str">
        <f>IF(Precipitation!HG31&gt;0,(Precipitation!HG31-'RO (ac-ft)'!HI31)/Precipitation!HG31," ")</f>
        <v xml:space="preserve"> </v>
      </c>
      <c r="HJ31">
        <f>IF(Precipitation!HH31&gt;0,(Precipitation!HH31-'RO (ac-ft)'!HJ31)/Precipitation!HH31," ")</f>
        <v>0.35228890713271444</v>
      </c>
      <c r="HK31">
        <f>IF(Precipitation!HI31&gt;0,(Precipitation!HI31-'RO (ac-ft)'!HK31)/Precipitation!HI31," ")</f>
        <v>0.78106399611500299</v>
      </c>
      <c r="HL31">
        <f>IF(Precipitation!HJ31&gt;0,(Precipitation!HJ31-'RO (ac-ft)'!HL31)/Precipitation!HJ31," ")</f>
        <v>0.91032640142147137</v>
      </c>
      <c r="HM31">
        <f>IF(Precipitation!HK31&gt;0,(Precipitation!HK31-'RO (ac-ft)'!HM31)/Precipitation!HK31," ")</f>
        <v>-5.5083163645671791E-2</v>
      </c>
      <c r="HN31">
        <f>IF(Precipitation!HL31&gt;0,(Precipitation!HL31-'RO (ac-ft)'!HN31)/Precipitation!HL31," ")</f>
        <v>0.91890205620392373</v>
      </c>
      <c r="HO31">
        <f>IF(Precipitation!HM31&gt;0,(Precipitation!HM31-'RO (ac-ft)'!HO31)/Precipitation!HM31," ")</f>
        <v>-2.4818694796903347</v>
      </c>
      <c r="HP31">
        <f>IF(Precipitation!HN31&gt;0,(Precipitation!HN31-'RO (ac-ft)'!HP31)/Precipitation!HN31," ")</f>
        <v>-1.6507686874912866</v>
      </c>
      <c r="HQ31">
        <f>IF(Precipitation!HO31&gt;0,(Precipitation!HO31-'RO (ac-ft)'!HQ31)/Precipitation!HO31," ")</f>
        <v>-15.169649235751555</v>
      </c>
      <c r="HR31">
        <f>IF(Precipitation!HP31&gt;0,(Precipitation!HP31-'RO (ac-ft)'!HR31)/Precipitation!HP31," ")</f>
        <v>-48.037334385712938</v>
      </c>
      <c r="HS31" t="str">
        <f>IF(Precipitation!HQ31&gt;0,(Precipitation!HQ31-'RO (ac-ft)'!HS31)/Precipitation!HQ31," ")</f>
        <v xml:space="preserve"> </v>
      </c>
      <c r="HT31" t="str">
        <f>IF(Precipitation!HR31&gt;0,(Precipitation!HR31-'RO (ac-ft)'!HT31)/Precipitation!HR31," ")</f>
        <v xml:space="preserve"> </v>
      </c>
      <c r="HU31">
        <f>IF(Precipitation!HS31&gt;0,(Precipitation!HS31-'RO (ac-ft)'!HU31)/Precipitation!HS31," ")</f>
        <v>-298.42317162428623</v>
      </c>
      <c r="HV31">
        <f>IF(Precipitation!HT31&gt;0,(Precipitation!HT31-'RO (ac-ft)'!HV31)/Precipitation!HT31," ")</f>
        <v>0.90230171708632834</v>
      </c>
      <c r="HW31">
        <f>IF(Precipitation!HU31&gt;0,(Precipitation!HU31-'RO (ac-ft)'!HW31)/Precipitation!HU31," ")</f>
        <v>3.6409746243130828E-2</v>
      </c>
      <c r="HX31">
        <f>IF(Precipitation!HV31&gt;0,(Precipitation!HV31-'RO (ac-ft)'!HX31)/Precipitation!HV31," ")</f>
        <v>0.72867683410367023</v>
      </c>
      <c r="HY31">
        <f>IF(Precipitation!HW31&gt;0,(Precipitation!HW31-'RO (ac-ft)'!HY31)/Precipitation!HW31," ")</f>
        <v>-1.4690425492425767</v>
      </c>
      <c r="HZ31">
        <f>IF(Precipitation!HX31&gt;0,(Precipitation!HX31-'RO (ac-ft)'!HZ31)/Precipitation!HX31," ")</f>
        <v>-1.112893851189773</v>
      </c>
      <c r="IA31">
        <f>IF(Precipitation!HY31&gt;0,(Precipitation!HY31-'RO (ac-ft)'!IA31)/Precipitation!HY31," ")</f>
        <v>-3.5372729329048553</v>
      </c>
      <c r="IB31">
        <f>IF(Precipitation!HZ31&gt;0,(Precipitation!HZ31-'RO (ac-ft)'!IB31)/Precipitation!HZ31," ")</f>
        <v>-0.42004032077426917</v>
      </c>
      <c r="IC31">
        <f>IF(Precipitation!IA31&gt;0,(Precipitation!IA31-'RO (ac-ft)'!IC31)/Precipitation!IA31," ")</f>
        <v>-0.59759882184553548</v>
      </c>
      <c r="ID31">
        <f>IF(Precipitation!IB31&gt;0,(Precipitation!IB31-'RO (ac-ft)'!ID31)/Precipitation!IB31," ")</f>
        <v>-135.46847452832858</v>
      </c>
      <c r="IE31" t="str">
        <f>IF(Precipitation!IC31&gt;0,(Precipitation!IC31-'RO (ac-ft)'!IE31)/Precipitation!IC31," ")</f>
        <v xml:space="preserve"> </v>
      </c>
      <c r="IF31">
        <f>IF(Precipitation!ID31&gt;0,(Precipitation!ID31-'RO (ac-ft)'!IF31)/Precipitation!ID31," ")</f>
        <v>-71.07423436503808</v>
      </c>
      <c r="IG31">
        <f>IF(Precipitation!IE31&gt;0,(Precipitation!IE31-'RO (ac-ft)'!IG31)/Precipitation!IE31," ")</f>
        <v>0.5918275983599397</v>
      </c>
      <c r="IH31">
        <f>IF(Precipitation!IF31&gt;0,(Precipitation!IF31-'RO (ac-ft)'!IH31)/Precipitation!IF31," ")</f>
        <v>0.81630959778135814</v>
      </c>
      <c r="II31" t="str">
        <f>IF(Precipitation!IG31&gt;0,(Precipitation!IG31-'RO (ac-ft)'!II31)/Precipitation!IG31," ")</f>
        <v xml:space="preserve"> </v>
      </c>
      <c r="IJ31">
        <f>IF(Precipitation!IH31&gt;0,(Precipitation!IH31-'RO (ac-ft)'!IJ31)/Precipitation!IH31," ")</f>
        <v>0.88086407792002985</v>
      </c>
      <c r="IK31">
        <f>IF(Precipitation!II31&gt;0,(Precipitation!II31-'RO (ac-ft)'!IK31)/Precipitation!II31," ")</f>
        <v>0.43096741306868575</v>
      </c>
      <c r="IL31">
        <f>IF(Precipitation!IJ31&gt;0,(Precipitation!IJ31-'RO (ac-ft)'!IL31)/Precipitation!IJ31," ")</f>
        <v>0.91208562977281293</v>
      </c>
      <c r="IM31">
        <f>IF(Precipitation!IK31&gt;0,(Precipitation!IK31-'RO (ac-ft)'!IM31)/Precipitation!IK31," ")</f>
        <v>0.80482339680692072</v>
      </c>
      <c r="IN31">
        <f>IF(Precipitation!IL31&gt;0,(Precipitation!IL31-'RO (ac-ft)'!IN31)/Precipitation!IL31," ")</f>
        <v>-0.21931422536768722</v>
      </c>
      <c r="IO31">
        <f>IF(Precipitation!IM31&gt;0,(Precipitation!IM31-'RO (ac-ft)'!IO31)/Precipitation!IM31," ")</f>
        <v>-1.0812239874503693</v>
      </c>
      <c r="IP31" t="str">
        <f>IF(Precipitation!IN31&gt;0,(Precipitation!IN31-'RO (ac-ft)'!IP31)/Precipitation!IN31," ")</f>
        <v xml:space="preserve"> </v>
      </c>
      <c r="IQ31">
        <f>IF(Precipitation!IO31&gt;0,(Precipitation!IO31-'RO (ac-ft)'!IQ31)/Precipitation!IO31," ")</f>
        <v>-9.3587524376252134</v>
      </c>
      <c r="IR31">
        <f>IF(Precipitation!IP31&gt;0,(Precipitation!IP31-'RO (ac-ft)'!IR31)/Precipitation!IP31," ")</f>
        <v>-126.5252161673374</v>
      </c>
      <c r="IS31">
        <f>IF(Precipitation!IQ31&gt;0,(Precipitation!IQ31-'RO (ac-ft)'!IS31)/Precipitation!IQ31," ")</f>
        <v>-32.657426826205914</v>
      </c>
      <c r="IT31">
        <f>IF(Precipitation!IR31&gt;0,(Precipitation!IR31-'RO (ac-ft)'!IT31)/Precipitation!IR31," ")</f>
        <v>-0.2850121156446877</v>
      </c>
      <c r="IU31">
        <f>IF(Precipitation!IS31&gt;0,(Precipitation!IS31-'RO (ac-ft)'!IU31)/Precipitation!IS31," ")</f>
        <v>0.37828028974507277</v>
      </c>
      <c r="IV31">
        <f>IF(Precipitation!IT31&gt;0,(Precipitation!IT31-'RO (ac-ft)'!IV31)/Precipitation!IT31," ")</f>
        <v>0.87183653612967571</v>
      </c>
      <c r="IW31">
        <f>IF(Precipitation!IU31&gt;0,(Precipitation!IU31-'RO (ac-ft)'!IW31)/Precipitation!IU31," ")</f>
        <v>0.84823526165608099</v>
      </c>
      <c r="IX31">
        <f>IF(Precipitation!IV31&gt;0,(Precipitation!IV31-'RO (ac-ft)'!IX31)/Precipitation!IV31," ")</f>
        <v>0.89377518413088908</v>
      </c>
      <c r="IY31">
        <f>IF(Precipitation!IW31&gt;0,(Precipitation!IW31-'RO (ac-ft)'!IY31)/Precipitation!IW31," ")</f>
        <v>6.1976409747630065E-2</v>
      </c>
      <c r="IZ31">
        <f>IF(Precipitation!IX31&gt;0,(Precipitation!IX31-'RO (ac-ft)'!IZ31)/Precipitation!IX31," ")</f>
        <v>0.71968759843336516</v>
      </c>
      <c r="JA31" t="str">
        <f>IF(Precipitation!IY31&gt;0,(Precipitation!IY31-'RO (ac-ft)'!JA31)/Precipitation!IY31," ")</f>
        <v xml:space="preserve"> </v>
      </c>
      <c r="JB31" t="str">
        <f>IF(Precipitation!IZ31&gt;0,(Precipitation!IZ31-'RO (ac-ft)'!JB31)/Precipitation!IZ31," ")</f>
        <v xml:space="preserve"> </v>
      </c>
      <c r="JC31">
        <f>IF(Precipitation!JA31&gt;0,(Precipitation!JA31-'RO (ac-ft)'!JC31)/Precipitation!JA31," ")</f>
        <v>-2.7561830366977911</v>
      </c>
      <c r="JD31" t="str">
        <f>IF(Precipitation!JB31&gt;0,(Precipitation!JB31-'RO (ac-ft)'!JD31)/Precipitation!JB31," ")</f>
        <v xml:space="preserve"> </v>
      </c>
      <c r="JE31">
        <f>IF(Precipitation!JC31&gt;0,(Precipitation!JC31-'RO (ac-ft)'!JE31)/Precipitation!JC31," ")</f>
        <v>0.73871410207289978</v>
      </c>
      <c r="JF31">
        <f>IF(Precipitation!JD31&gt;0,(Precipitation!JD31-'RO (ac-ft)'!JF31)/Precipitation!JD31," ")</f>
        <v>0.30860399002381883</v>
      </c>
      <c r="JG31">
        <f>IF(Precipitation!JE31&gt;0,(Precipitation!JE31-'RO (ac-ft)'!JG31)/Precipitation!JE31," ")</f>
        <v>0.89914100366706329</v>
      </c>
      <c r="JH31">
        <f>IF(Precipitation!JF31&gt;0,(Precipitation!JF31-'RO (ac-ft)'!JH31)/Precipitation!JF31," ")</f>
        <v>0.7935697571760667</v>
      </c>
      <c r="JI31">
        <f>IF(Precipitation!JG31&gt;0,(Precipitation!JG31-'RO (ac-ft)'!JI31)/Precipitation!JG31," ")</f>
        <v>0.20148666816002705</v>
      </c>
      <c r="JJ31">
        <f>IF(Precipitation!JH31&gt;0,(Precipitation!JH31-'RO (ac-ft)'!JJ31)/Precipitation!JH31," ")</f>
        <v>-1.5034301117188202</v>
      </c>
      <c r="JK31">
        <f>IF(Precipitation!JI31&gt;0,(Precipitation!JI31-'RO (ac-ft)'!JK31)/Precipitation!JI31," ")</f>
        <v>-1.6153021488927239</v>
      </c>
      <c r="JL31" t="str">
        <f>IF(Precipitation!JJ31&gt;0,(Precipitation!JJ31-'RO (ac-ft)'!JL31)/Precipitation!JJ31," ")</f>
        <v xml:space="preserve"> </v>
      </c>
      <c r="JM31">
        <f>IF(Precipitation!JK31&gt;0,(Precipitation!JK31-'RO (ac-ft)'!JM31)/Precipitation!JK31," ")</f>
        <v>0.2106752692970327</v>
      </c>
      <c r="JN31" t="str">
        <f>IF(Precipitation!JL31&gt;0,(Precipitation!JL31-'RO (ac-ft)'!JN31)/Precipitation!JL31," ")</f>
        <v xml:space="preserve"> </v>
      </c>
      <c r="JO31">
        <f>IF(Precipitation!JM31&gt;0,(Precipitation!JM31-'RO (ac-ft)'!JO31)/Precipitation!JM31," ")</f>
        <v>-1.5433592802352689</v>
      </c>
      <c r="JP31" t="str">
        <f>IF(Precipitation!JN31&gt;0,(Precipitation!JN31-'RO (ac-ft)'!JP31)/Precipitation!JN31," ")</f>
        <v xml:space="preserve"> </v>
      </c>
      <c r="JQ31" t="str">
        <f>IF(Precipitation!JO31&gt;0,(Precipitation!JO31-'RO (ac-ft)'!JQ31)/Precipitation!JO31," ")</f>
        <v xml:space="preserve"> </v>
      </c>
      <c r="JR31">
        <f>IF(Precipitation!JP31&gt;0,(Precipitation!JP31-'RO (ac-ft)'!JR31)/Precipitation!JP31," ")</f>
        <v>0.15018502097806677</v>
      </c>
      <c r="JS31">
        <f>IF(Precipitation!JQ31&gt;0,(Precipitation!JQ31-'RO (ac-ft)'!JS31)/Precipitation!JQ31," ")</f>
        <v>0.90813845346538935</v>
      </c>
      <c r="JT31">
        <f>IF(Precipitation!JR31&gt;0,(Precipitation!JR31-'RO (ac-ft)'!JT31)/Precipitation!JR31," ")</f>
        <v>0.83991973689856281</v>
      </c>
      <c r="JU31">
        <f>IF(Precipitation!JS31&gt;0,(Precipitation!JS31-'RO (ac-ft)'!JU31)/Precipitation!JS31," ")</f>
        <v>-0.21757745726192348</v>
      </c>
      <c r="JV31">
        <f>IF(Precipitation!JT31&gt;0,(Precipitation!JT31-'RO (ac-ft)'!JV31)/Precipitation!JT31," ")</f>
        <v>0.63246883738469917</v>
      </c>
      <c r="JW31">
        <f>IF(Precipitation!JU31&gt;0,(Precipitation!JU31-'RO (ac-ft)'!JW31)/Precipitation!JU31," ")</f>
        <v>-2.806946023130402</v>
      </c>
      <c r="JX31">
        <f>IF(Precipitation!JV31&gt;0,(Precipitation!JV31-'RO (ac-ft)'!JX31)/Precipitation!JV31," ")</f>
        <v>-13.063055452314604</v>
      </c>
      <c r="JY31" t="str">
        <f>IF(Precipitation!JW31&gt;0,(Precipitation!JW31-'RO (ac-ft)'!JY31)/Precipitation!JW31," ")</f>
        <v xml:space="preserve"> </v>
      </c>
      <c r="JZ31">
        <f>IF(Precipitation!JX31&gt;0,(Precipitation!JX31-'RO (ac-ft)'!JZ31)/Precipitation!JX31," ")</f>
        <v>-13.770069306153466</v>
      </c>
      <c r="KA31" t="str">
        <f>IF(Precipitation!JY31&gt;0,(Precipitation!JY31-'RO (ac-ft)'!KA31)/Precipitation!JY31," ")</f>
        <v xml:space="preserve"> </v>
      </c>
      <c r="KB31" t="str">
        <f>IF(Precipitation!JZ31&gt;0,(Precipitation!JZ31-'RO (ac-ft)'!KB31)/Precipitation!JZ31," ")</f>
        <v xml:space="preserve"> </v>
      </c>
      <c r="KC31" t="str">
        <f>IF(Precipitation!KA31&gt;0,(Precipitation!KA31-'RO (ac-ft)'!KC31)/Precipitation!KA31," ")</f>
        <v xml:space="preserve"> </v>
      </c>
      <c r="KD31">
        <f>IF(Precipitation!KB31&gt;0,(Precipitation!KB31-'RO (ac-ft)'!KD31)/Precipitation!KB31," ")</f>
        <v>0.80922029982192378</v>
      </c>
      <c r="KE31">
        <f>IF(Precipitation!KC31&gt;0,(Precipitation!KC31-'RO (ac-ft)'!KE31)/Precipitation!KC31," ")</f>
        <v>-0.45798247109619067</v>
      </c>
      <c r="KF31">
        <f>IF(Precipitation!KD31&gt;0,(Precipitation!KD31-'RO (ac-ft)'!KF31)/Precipitation!KD31," ")</f>
        <v>0.85441161827730794</v>
      </c>
      <c r="KG31">
        <f>IF(Precipitation!KE31&gt;0,(Precipitation!KE31-'RO (ac-ft)'!KG31)/Precipitation!KE31," ")</f>
        <v>0.52382037450995367</v>
      </c>
      <c r="KH31">
        <f>IF(Precipitation!KF31&gt;0,(Precipitation!KF31-'RO (ac-ft)'!KH31)/Precipitation!KF31," ")</f>
        <v>-0.26905923465458326</v>
      </c>
      <c r="KI31">
        <f>IF(Precipitation!KG31&gt;0,(Precipitation!KG31-'RO (ac-ft)'!KI31)/Precipitation!KG31," ")</f>
        <v>-5.5975616058224897</v>
      </c>
      <c r="KJ31">
        <f>IF(Precipitation!KH31&gt;0,(Precipitation!KH31-'RO (ac-ft)'!KJ31)/Precipitation!KH31," ")</f>
        <v>4.7463697251935714E-2</v>
      </c>
      <c r="KK31">
        <f>IF(Precipitation!KI31&gt;0,(Precipitation!KI31-'RO (ac-ft)'!KK31)/Precipitation!KI31," ")</f>
        <v>-745.43914395462787</v>
      </c>
      <c r="KL31" t="str">
        <f>IF(Precipitation!KJ31&gt;0,(Precipitation!KJ31-'RO (ac-ft)'!KL31)/Precipitation!KJ31," ")</f>
        <v xml:space="preserve"> </v>
      </c>
      <c r="KM31" t="str">
        <f>IF(Precipitation!KK31&gt;0,(Precipitation!KK31-'RO (ac-ft)'!KM31)/Precipitation!KK31," ")</f>
        <v xml:space="preserve"> </v>
      </c>
      <c r="KN31" t="str">
        <f>IF(Precipitation!KL31&gt;0,(Precipitation!KL31-'RO (ac-ft)'!KN31)/Precipitation!KL31," ")</f>
        <v xml:space="preserve"> </v>
      </c>
      <c r="KO31">
        <f>IF(Precipitation!KM31&gt;0,(Precipitation!KM31-'RO (ac-ft)'!KO31)/Precipitation!KM31," ")</f>
        <v>-18.132875231021554</v>
      </c>
      <c r="KP31">
        <f>IF(Precipitation!KN31&gt;0,(Precipitation!KN31-'RO (ac-ft)'!KP31)/Precipitation!KN31," ")</f>
        <v>0.85321901163702374</v>
      </c>
      <c r="KQ31">
        <f>IF(Precipitation!KO31&gt;0,(Precipitation!KO31-'RO (ac-ft)'!KQ31)/Precipitation!KO31," ")</f>
        <v>0.81535542262270444</v>
      </c>
      <c r="KR31">
        <f>IF(Precipitation!KP31&gt;0,(Precipitation!KP31-'RO (ac-ft)'!KR31)/Precipitation!KP31," ")</f>
        <v>-4.9723030234226501E-2</v>
      </c>
    </row>
    <row r="32" spans="1:304">
      <c r="A32" s="2" t="s">
        <v>57</v>
      </c>
      <c r="B32" s="2" t="s">
        <v>158</v>
      </c>
      <c r="D32" s="11">
        <v>5153</v>
      </c>
      <c r="E32">
        <f>IF(Precipitation!C32&gt;0,(Precipitation!C32-'RO (ac-ft)'!E32)/Precipitation!C32," ")</f>
        <v>0.65790606342859892</v>
      </c>
      <c r="F32">
        <f>IF(Precipitation!D32&gt;0,(Precipitation!D32-'RO (ac-ft)'!F32)/Precipitation!D32," ")</f>
        <v>0.46297696003040978</v>
      </c>
      <c r="G32">
        <f>IF(Precipitation!E32&gt;0,(Precipitation!E32-'RO (ac-ft)'!G32)/Precipitation!E32," ")</f>
        <v>0.84857430626578345</v>
      </c>
      <c r="H32">
        <f>IF(Precipitation!F32&gt;0,(Precipitation!F32-'RO (ac-ft)'!H32)/Precipitation!F32," ")</f>
        <v>-0.15966242044587287</v>
      </c>
      <c r="I32">
        <f>IF(Precipitation!G32&gt;0,(Precipitation!G32-'RO (ac-ft)'!I32)/Precipitation!G32," ")</f>
        <v>-968.66937571753158</v>
      </c>
      <c r="J32">
        <f>IF(Precipitation!H32&gt;0,(Precipitation!H32-'RO (ac-ft)'!J32)/Precipitation!H32," ")</f>
        <v>-62.122359137038856</v>
      </c>
      <c r="K32">
        <f>IF(Precipitation!I32&gt;0,(Precipitation!I32-'RO (ac-ft)'!K32)/Precipitation!I32," ")</f>
        <v>-2.8431780027289406</v>
      </c>
      <c r="L32" t="str">
        <f>IF(Precipitation!J32&gt;0,(Precipitation!J32-'RO (ac-ft)'!L32)/Precipitation!J32," ")</f>
        <v xml:space="preserve"> </v>
      </c>
      <c r="M32">
        <f>IF(Precipitation!K32&gt;0,(Precipitation!K32-'RO (ac-ft)'!M32)/Precipitation!K32," ")</f>
        <v>0.67176994884918406</v>
      </c>
      <c r="N32">
        <f>IF(Precipitation!L32&gt;0,(Precipitation!L32-'RO (ac-ft)'!N32)/Precipitation!L32," ")</f>
        <v>-1.8960186398801173E-2</v>
      </c>
      <c r="O32">
        <f>IF(Precipitation!M32&gt;0,(Precipitation!M32-'RO (ac-ft)'!O32)/Precipitation!M32," ")</f>
        <v>0.55802799613052989</v>
      </c>
      <c r="P32">
        <f>IF(Precipitation!N32&gt;0,(Precipitation!N32-'RO (ac-ft)'!P32)/Precipitation!N32," ")</f>
        <v>0.49926677515362278</v>
      </c>
      <c r="Q32">
        <f>IF(Precipitation!O32&gt;0,(Precipitation!O32-'RO (ac-ft)'!Q32)/Precipitation!O32," ")</f>
        <v>0.3117740332060574</v>
      </c>
      <c r="R32">
        <f>IF(Precipitation!P32&gt;0,(Precipitation!P32-'RO (ac-ft)'!R32)/Precipitation!P32," ")</f>
        <v>0.72357055199042963</v>
      </c>
      <c r="S32">
        <f>IF(Precipitation!Q32&gt;0,(Precipitation!Q32-'RO (ac-ft)'!S32)/Precipitation!Q32," ")</f>
        <v>0.62938677362345463</v>
      </c>
      <c r="T32">
        <f>IF(Precipitation!R32&gt;0,(Precipitation!R32-'RO (ac-ft)'!T32)/Precipitation!R32," ")</f>
        <v>-0.54622159500403866</v>
      </c>
      <c r="U32">
        <f>IF(Precipitation!S32&gt;0,(Precipitation!S32-'RO (ac-ft)'!U32)/Precipitation!S32," ")</f>
        <v>-1.5023730291099768</v>
      </c>
      <c r="V32">
        <f>IF(Precipitation!T32&gt;0,(Precipitation!T32-'RO (ac-ft)'!V32)/Precipitation!T32," ")</f>
        <v>0.43724632577463396</v>
      </c>
      <c r="W32">
        <f>IF(Precipitation!U32&gt;0,(Precipitation!U32-'RO (ac-ft)'!W32)/Precipitation!U32," ")</f>
        <v>0.61037830559203621</v>
      </c>
      <c r="X32">
        <f>IF(Precipitation!V32&gt;0,(Precipitation!V32-'RO (ac-ft)'!X32)/Precipitation!V32," ")</f>
        <v>-0.81769987447462866</v>
      </c>
      <c r="Y32">
        <f>IF(Precipitation!W32&gt;0,(Precipitation!W32-'RO (ac-ft)'!Y32)/Precipitation!W32," ")</f>
        <v>-0.19701739122253326</v>
      </c>
      <c r="Z32">
        <f>IF(Precipitation!X32&gt;0,(Precipitation!X32-'RO (ac-ft)'!Z32)/Precipitation!X32," ")</f>
        <v>0.73003417018081884</v>
      </c>
      <c r="AA32">
        <f>IF(Precipitation!Y32&gt;0,(Precipitation!Y32-'RO (ac-ft)'!AA32)/Precipitation!Y32," ")</f>
        <v>0.62998924352753938</v>
      </c>
      <c r="AB32">
        <f>IF(Precipitation!Z32&gt;0,(Precipitation!Z32-'RO (ac-ft)'!AB32)/Precipitation!Z32," ")</f>
        <v>0.5610089765500651</v>
      </c>
      <c r="AC32">
        <f>IF(Precipitation!AA32&gt;0,(Precipitation!AA32-'RO (ac-ft)'!AC32)/Precipitation!AA32," ")</f>
        <v>0.56435313173543367</v>
      </c>
      <c r="AD32">
        <f>IF(Precipitation!AB32&gt;0,(Precipitation!AB32-'RO (ac-ft)'!AD32)/Precipitation!AB32," ")</f>
        <v>0.67414653961983384</v>
      </c>
      <c r="AE32">
        <f>IF(Precipitation!AC32&gt;0,(Precipitation!AC32-'RO (ac-ft)'!AE32)/Precipitation!AC32," ")</f>
        <v>-12.592003939646014</v>
      </c>
      <c r="AF32">
        <f>IF(Precipitation!AD32&gt;0,(Precipitation!AD32-'RO (ac-ft)'!AF32)/Precipitation!AD32," ")</f>
        <v>0.56213182640952186</v>
      </c>
      <c r="AG32">
        <f>IF(Precipitation!AE32&gt;0,(Precipitation!AE32-'RO (ac-ft)'!AG32)/Precipitation!AE32," ")</f>
        <v>-19.808362952793299</v>
      </c>
      <c r="AH32" t="str">
        <f>IF(Precipitation!AF32&gt;0,(Precipitation!AF32-'RO (ac-ft)'!AH32)/Precipitation!AF32," ")</f>
        <v xml:space="preserve"> </v>
      </c>
      <c r="AI32">
        <f>IF(Precipitation!AG32&gt;0,(Precipitation!AG32-'RO (ac-ft)'!AI32)/Precipitation!AG32," ")</f>
        <v>-200.59233286684403</v>
      </c>
      <c r="AJ32">
        <f>IF(Precipitation!AH32&gt;0,(Precipitation!AH32-'RO (ac-ft)'!AJ32)/Precipitation!AH32," ")</f>
        <v>-9.246594729924329</v>
      </c>
      <c r="AK32">
        <f>IF(Precipitation!AI32&gt;0,(Precipitation!AI32-'RO (ac-ft)'!AK32)/Precipitation!AI32," ")</f>
        <v>0.26046549019166204</v>
      </c>
      <c r="AL32" t="str">
        <f>IF(Precipitation!AJ32&gt;0,(Precipitation!AJ32-'RO (ac-ft)'!AL32)/Precipitation!AJ32," ")</f>
        <v xml:space="preserve"> </v>
      </c>
      <c r="AM32">
        <f>IF(Precipitation!AK32&gt;0,(Precipitation!AK32-'RO (ac-ft)'!AM32)/Precipitation!AK32," ")</f>
        <v>0.61961817652630113</v>
      </c>
      <c r="AN32">
        <f>IF(Precipitation!AL32&gt;0,(Precipitation!AL32-'RO (ac-ft)'!AN32)/Precipitation!AL32," ")</f>
        <v>0.55811134415516617</v>
      </c>
      <c r="AO32">
        <f>IF(Precipitation!AM32&gt;0,(Precipitation!AM32-'RO (ac-ft)'!AO32)/Precipitation!AM32," ")</f>
        <v>0.45645207769392682</v>
      </c>
      <c r="AP32">
        <f>IF(Precipitation!AN32&gt;0,(Precipitation!AN32-'RO (ac-ft)'!AP32)/Precipitation!AN32," ")</f>
        <v>0.61851614818313194</v>
      </c>
      <c r="AQ32">
        <f>IF(Precipitation!AO32&gt;0,(Precipitation!AO32-'RO (ac-ft)'!AQ32)/Precipitation!AO32," ")</f>
        <v>0.27158950044842362</v>
      </c>
      <c r="AR32">
        <f>IF(Precipitation!AP32&gt;0,(Precipitation!AP32-'RO (ac-ft)'!AR32)/Precipitation!AP32," ")</f>
        <v>-8.7469123584775428</v>
      </c>
      <c r="AS32">
        <f>IF(Precipitation!AQ32&gt;0,(Precipitation!AQ32-'RO (ac-ft)'!AS32)/Precipitation!AQ32," ")</f>
        <v>-1.1112361057505948</v>
      </c>
      <c r="AT32">
        <f>IF(Precipitation!AR32&gt;0,(Precipitation!AR32-'RO (ac-ft)'!AT32)/Precipitation!AR32," ")</f>
        <v>-12.10293812889819</v>
      </c>
      <c r="AU32" t="str">
        <f>IF(Precipitation!AS32&gt;0,(Precipitation!AS32-'RO (ac-ft)'!AU32)/Precipitation!AS32," ")</f>
        <v xml:space="preserve"> </v>
      </c>
      <c r="AV32" t="str">
        <f>IF(Precipitation!AT32&gt;0,(Precipitation!AT32-'RO (ac-ft)'!AV32)/Precipitation!AT32," ")</f>
        <v xml:space="preserve"> </v>
      </c>
      <c r="AW32">
        <f>IF(Precipitation!AU32&gt;0,(Precipitation!AU32-'RO (ac-ft)'!AW32)/Precipitation!AU32," ")</f>
        <v>0.52358201159831963</v>
      </c>
      <c r="AX32">
        <f>IF(Precipitation!AV32&gt;0,(Precipitation!AV32-'RO (ac-ft)'!AX32)/Precipitation!AV32," ")</f>
        <v>0.40753932943125798</v>
      </c>
      <c r="AY32">
        <f>IF(Precipitation!AW32&gt;0,(Precipitation!AW32-'RO (ac-ft)'!AY32)/Precipitation!AW32," ")</f>
        <v>0.50392339921011042</v>
      </c>
      <c r="AZ32">
        <f>IF(Precipitation!AX32&gt;0,(Precipitation!AX32-'RO (ac-ft)'!AZ32)/Precipitation!AX32," ")</f>
        <v>-1.000535413162766</v>
      </c>
      <c r="BA32">
        <f>IF(Precipitation!AY32&gt;0,(Precipitation!AY32-'RO (ac-ft)'!BA32)/Precipitation!AY32," ")</f>
        <v>0.66607381743300198</v>
      </c>
      <c r="BB32">
        <f>IF(Precipitation!AZ32&gt;0,(Precipitation!AZ32-'RO (ac-ft)'!BB32)/Precipitation!AZ32," ")</f>
        <v>0.49776115883824362</v>
      </c>
      <c r="BC32">
        <f>IF(Precipitation!BA32&gt;0,(Precipitation!BA32-'RO (ac-ft)'!BC32)/Precipitation!BA32," ")</f>
        <v>0.16875541482280035</v>
      </c>
      <c r="BD32">
        <f>IF(Precipitation!BB32&gt;0,(Precipitation!BB32-'RO (ac-ft)'!BD32)/Precipitation!BB32," ")</f>
        <v>0.68517514672522961</v>
      </c>
      <c r="BE32">
        <f>IF(Precipitation!BC32&gt;0,(Precipitation!BC32-'RO (ac-ft)'!BE32)/Precipitation!BC32," ")</f>
        <v>0.59476313020323779</v>
      </c>
      <c r="BF32" t="str">
        <f>IF(Precipitation!BD32&gt;0,(Precipitation!BD32-'RO (ac-ft)'!BF32)/Precipitation!BD32," ")</f>
        <v xml:space="preserve"> </v>
      </c>
      <c r="BG32" t="str">
        <f>IF(Precipitation!BE32&gt;0,(Precipitation!BE32-'RO (ac-ft)'!BG32)/Precipitation!BE32," ")</f>
        <v xml:space="preserve"> </v>
      </c>
      <c r="BH32">
        <f>IF(Precipitation!BF32&gt;0,(Precipitation!BF32-'RO (ac-ft)'!BH32)/Precipitation!BF32," ")</f>
        <v>-1.7701318200662086</v>
      </c>
      <c r="BI32">
        <f>IF(Precipitation!BG32&gt;0,(Precipitation!BG32-'RO (ac-ft)'!BI32)/Precipitation!BG32," ")</f>
        <v>-15.340110824352537</v>
      </c>
      <c r="BJ32" t="str">
        <f>IF(Precipitation!BH32&gt;0,(Precipitation!BH32-'RO (ac-ft)'!BJ32)/Precipitation!BH32," ")</f>
        <v xml:space="preserve"> </v>
      </c>
      <c r="BK32">
        <f>IF(Precipitation!BI32&gt;0,(Precipitation!BI32-'RO (ac-ft)'!BK32)/Precipitation!BI32," ")</f>
        <v>0.60596342620311427</v>
      </c>
      <c r="BL32">
        <f>IF(Precipitation!BJ32&gt;0,(Precipitation!BJ32-'RO (ac-ft)'!BL32)/Precipitation!BJ32," ")</f>
        <v>-0.10939328674000338</v>
      </c>
      <c r="BM32">
        <f>IF(Precipitation!BK32&gt;0,(Precipitation!BK32-'RO (ac-ft)'!BM32)/Precipitation!BK32," ")</f>
        <v>0.50220806851427713</v>
      </c>
      <c r="BN32">
        <f>IF(Precipitation!BL32&gt;0,(Precipitation!BL32-'RO (ac-ft)'!BN32)/Precipitation!BL32," ")</f>
        <v>0.42938578458582849</v>
      </c>
      <c r="BO32">
        <f>IF(Precipitation!BM32&gt;0,(Precipitation!BM32-'RO (ac-ft)'!BO32)/Precipitation!BM32," ")</f>
        <v>9.4442950865494105E-2</v>
      </c>
      <c r="BP32">
        <f>IF(Precipitation!BN32&gt;0,(Precipitation!BN32-'RO (ac-ft)'!BP32)/Precipitation!BN32," ")</f>
        <v>-79.792765703935288</v>
      </c>
      <c r="BQ32">
        <f>IF(Precipitation!BO32&gt;0,(Precipitation!BO32-'RO (ac-ft)'!BQ32)/Precipitation!BO32," ")</f>
        <v>-8.1331214810157721</v>
      </c>
      <c r="BR32">
        <f>IF(Precipitation!BP32&gt;0,(Precipitation!BP32-'RO (ac-ft)'!BR32)/Precipitation!BP32," ")</f>
        <v>-85.132438620297975</v>
      </c>
      <c r="BS32">
        <f>IF(Precipitation!BQ32&gt;0,(Precipitation!BQ32-'RO (ac-ft)'!BS32)/Precipitation!BQ32," ")</f>
        <v>-1.0775843369429827</v>
      </c>
      <c r="BT32">
        <f>IF(Precipitation!BR32&gt;0,(Precipitation!BR32-'RO (ac-ft)'!BT32)/Precipitation!BR32," ")</f>
        <v>-11.35116896659471</v>
      </c>
      <c r="BU32">
        <f>IF(Precipitation!BS32&gt;0,(Precipitation!BS32-'RO (ac-ft)'!BU32)/Precipitation!BS32," ")</f>
        <v>-0.6793174296492126</v>
      </c>
      <c r="BV32">
        <f>IF(Precipitation!BT32&gt;0,(Precipitation!BT32-'RO (ac-ft)'!BV32)/Precipitation!BT32," ")</f>
        <v>0.47535207523629297</v>
      </c>
      <c r="BW32">
        <f>IF(Precipitation!BU32&gt;0,(Precipitation!BU32-'RO (ac-ft)'!BW32)/Precipitation!BU32," ")</f>
        <v>-1.3098009981075396</v>
      </c>
      <c r="BX32">
        <f>IF(Precipitation!BV32&gt;0,(Precipitation!BV32-'RO (ac-ft)'!BX32)/Precipitation!BV32," ")</f>
        <v>0.66995293934981814</v>
      </c>
      <c r="BY32">
        <f>IF(Precipitation!BW32&gt;0,(Precipitation!BW32-'RO (ac-ft)'!BY32)/Precipitation!BW32," ")</f>
        <v>0.4368439748051246</v>
      </c>
      <c r="BZ32">
        <f>IF(Precipitation!BX32&gt;0,(Precipitation!BX32-'RO (ac-ft)'!BZ32)/Precipitation!BX32," ")</f>
        <v>-1.1095779017771983</v>
      </c>
      <c r="CA32">
        <f>IF(Precipitation!BY32&gt;0,(Precipitation!BY32-'RO (ac-ft)'!CA32)/Precipitation!BY32," ")</f>
        <v>-1.7009612326464951</v>
      </c>
      <c r="CB32">
        <f>IF(Precipitation!BZ32&gt;0,(Precipitation!BZ32-'RO (ac-ft)'!CB32)/Precipitation!BZ32," ")</f>
        <v>-29.13607798353976</v>
      </c>
      <c r="CC32">
        <f>IF(Precipitation!CA32&gt;0,(Precipitation!CA32-'RO (ac-ft)'!CC32)/Precipitation!CA32," ")</f>
        <v>-1.7335750345994387</v>
      </c>
      <c r="CD32">
        <f>IF(Precipitation!CB32&gt;0,(Precipitation!CB32-'RO (ac-ft)'!CD32)/Precipitation!CB32," ")</f>
        <v>-44.405374386957604</v>
      </c>
      <c r="CE32">
        <f>IF(Precipitation!CC32&gt;0,(Precipitation!CC32-'RO (ac-ft)'!CE32)/Precipitation!CC32," ")</f>
        <v>0.48969454664929929</v>
      </c>
      <c r="CF32" t="str">
        <f>IF(Precipitation!CD32&gt;0,(Precipitation!CD32-'RO (ac-ft)'!CF32)/Precipitation!CD32," ")</f>
        <v xml:space="preserve"> </v>
      </c>
      <c r="CG32" t="str">
        <f>IF(Precipitation!CE32&gt;0,(Precipitation!CE32-'RO (ac-ft)'!CG32)/Precipitation!CE32," ")</f>
        <v xml:space="preserve"> </v>
      </c>
      <c r="CH32">
        <f>IF(Precipitation!CF32&gt;0,(Precipitation!CF32-'RO (ac-ft)'!CH32)/Precipitation!CF32," ")</f>
        <v>0.58810064527179973</v>
      </c>
      <c r="CI32" t="str">
        <f>IF(Precipitation!CG32&gt;0,(Precipitation!CG32-'RO (ac-ft)'!CI32)/Precipitation!CG32," ")</f>
        <v xml:space="preserve"> </v>
      </c>
      <c r="CJ32">
        <f>IF(Precipitation!CH32&gt;0,(Precipitation!CH32-'RO (ac-ft)'!CJ32)/Precipitation!CH32," ")</f>
        <v>0.55142754025198737</v>
      </c>
      <c r="CK32">
        <f>IF(Precipitation!CI32&gt;0,(Precipitation!CI32-'RO (ac-ft)'!CK32)/Precipitation!CI32," ")</f>
        <v>-2.9650322853856372</v>
      </c>
      <c r="CL32">
        <f>IF(Precipitation!CJ32&gt;0,(Precipitation!CJ32-'RO (ac-ft)'!CL32)/Precipitation!CJ32," ")</f>
        <v>-4.1265923306644536</v>
      </c>
      <c r="CM32">
        <f>IF(Precipitation!CK32&gt;0,(Precipitation!CK32-'RO (ac-ft)'!CM32)/Precipitation!CK32," ")</f>
        <v>-0.72875680751673388</v>
      </c>
      <c r="CN32" t="str">
        <f>IF(Precipitation!CL32&gt;0,(Precipitation!CL32-'RO (ac-ft)'!CN32)/Precipitation!CL32," ")</f>
        <v xml:space="preserve"> </v>
      </c>
      <c r="CO32">
        <f>IF(Precipitation!CM32&gt;0,(Precipitation!CM32-'RO (ac-ft)'!CO32)/Precipitation!CM32," ")</f>
        <v>-48.962500895189343</v>
      </c>
      <c r="CP32">
        <f>IF(Precipitation!CN32&gt;0,(Precipitation!CN32-'RO (ac-ft)'!CP32)/Precipitation!CN32," ")</f>
        <v>0.29369086086827317</v>
      </c>
      <c r="CQ32">
        <f>IF(Precipitation!CO32&gt;0,(Precipitation!CO32-'RO (ac-ft)'!CQ32)/Precipitation!CO32," ")</f>
        <v>-859.44836254129541</v>
      </c>
      <c r="CR32" t="str">
        <f>IF(Precipitation!CP32&gt;0,(Precipitation!CP32-'RO (ac-ft)'!CR32)/Precipitation!CP32," ")</f>
        <v xml:space="preserve"> </v>
      </c>
      <c r="CS32">
        <f>IF(Precipitation!CQ32&gt;0,(Precipitation!CQ32-'RO (ac-ft)'!CS32)/Precipitation!CQ32," ")</f>
        <v>-107.28531017935661</v>
      </c>
      <c r="CT32">
        <f>IF(Precipitation!CR32&gt;0,(Precipitation!CR32-'RO (ac-ft)'!CT32)/Precipitation!CR32," ")</f>
        <v>0.41698251320567148</v>
      </c>
      <c r="CU32">
        <f>IF(Precipitation!CS32&gt;0,(Precipitation!CS32-'RO (ac-ft)'!CU32)/Precipitation!CS32," ")</f>
        <v>0.61552671607885034</v>
      </c>
      <c r="CV32">
        <f>IF(Precipitation!CT32&gt;0,(Precipitation!CT32-'RO (ac-ft)'!CV32)/Precipitation!CT32," ")</f>
        <v>0.60251905608803158</v>
      </c>
      <c r="CW32">
        <f>IF(Precipitation!CU32&gt;0,(Precipitation!CU32-'RO (ac-ft)'!CW32)/Precipitation!CU32," ")</f>
        <v>0.66702929117247434</v>
      </c>
      <c r="CX32">
        <f>IF(Precipitation!CV32&gt;0,(Precipitation!CV32-'RO (ac-ft)'!CX32)/Precipitation!CV32," ")</f>
        <v>0.61580165582350932</v>
      </c>
      <c r="CY32">
        <f>IF(Precipitation!CW32&gt;0,(Precipitation!CW32-'RO (ac-ft)'!CY32)/Precipitation!CW32," ")</f>
        <v>0.53810013960186154</v>
      </c>
      <c r="CZ32">
        <f>IF(Precipitation!CX32&gt;0,(Precipitation!CX32-'RO (ac-ft)'!CZ32)/Precipitation!CX32," ")</f>
        <v>0.48171279749004009</v>
      </c>
      <c r="DA32">
        <f>IF(Precipitation!CY32&gt;0,(Precipitation!CY32-'RO (ac-ft)'!DA32)/Precipitation!CY32," ")</f>
        <v>0.64905526342293474</v>
      </c>
      <c r="DB32">
        <f>IF(Precipitation!CZ32&gt;0,(Precipitation!CZ32-'RO (ac-ft)'!DB32)/Precipitation!CZ32," ")</f>
        <v>-8.2200901683504046</v>
      </c>
      <c r="DC32" t="str">
        <f>IF(Precipitation!DA32&gt;0,(Precipitation!DA32-'RO (ac-ft)'!DC32)/Precipitation!DA32," ")</f>
        <v xml:space="preserve"> </v>
      </c>
      <c r="DD32" t="str">
        <f>IF(Precipitation!DB32&gt;0,(Precipitation!DB32-'RO (ac-ft)'!DD32)/Precipitation!DB32," ")</f>
        <v xml:space="preserve"> </v>
      </c>
      <c r="DE32" t="str">
        <f>IF(Precipitation!DC32&gt;0,(Precipitation!DC32-'RO (ac-ft)'!DE32)/Precipitation!DC32," ")</f>
        <v xml:space="preserve"> </v>
      </c>
      <c r="DF32">
        <f>IF(Precipitation!DD32&gt;0,(Precipitation!DD32-'RO (ac-ft)'!DF32)/Precipitation!DD32," ")</f>
        <v>0.62543165796424582</v>
      </c>
      <c r="DG32">
        <f>IF(Precipitation!DE32&gt;0,(Precipitation!DE32-'RO (ac-ft)'!DG32)/Precipitation!DE32," ")</f>
        <v>0.54410774454733013</v>
      </c>
      <c r="DH32">
        <f>IF(Precipitation!DF32&gt;0,(Precipitation!DF32-'RO (ac-ft)'!DH32)/Precipitation!DF32," ")</f>
        <v>0.64536189877298689</v>
      </c>
      <c r="DI32">
        <f>IF(Precipitation!DG32&gt;0,(Precipitation!DG32-'RO (ac-ft)'!DI32)/Precipitation!DG32," ")</f>
        <v>-0.32546927229636519</v>
      </c>
      <c r="DJ32">
        <f>IF(Precipitation!DH32&gt;0,(Precipitation!DH32-'RO (ac-ft)'!DJ32)/Precipitation!DH32," ")</f>
        <v>-2.8559577902779316</v>
      </c>
      <c r="DK32">
        <f>IF(Precipitation!DI32&gt;0,(Precipitation!DI32-'RO (ac-ft)'!DK32)/Precipitation!DI32," ")</f>
        <v>-1.9395321734653197</v>
      </c>
      <c r="DL32">
        <f>IF(Precipitation!DJ32&gt;0,(Precipitation!DJ32-'RO (ac-ft)'!DL32)/Precipitation!DJ32," ")</f>
        <v>-0.22998581239081559</v>
      </c>
      <c r="DM32">
        <f>IF(Precipitation!DK32&gt;0,(Precipitation!DK32-'RO (ac-ft)'!DM32)/Precipitation!DK32," ")</f>
        <v>0.1930788230604597</v>
      </c>
      <c r="DN32">
        <f>IF(Precipitation!DL32&gt;0,(Precipitation!DL32-'RO (ac-ft)'!DN32)/Precipitation!DL32," ")</f>
        <v>0.40907983715933738</v>
      </c>
      <c r="DO32">
        <f>IF(Precipitation!DM32&gt;0,(Precipitation!DM32-'RO (ac-ft)'!DO32)/Precipitation!DM32," ")</f>
        <v>-31.59837306531319</v>
      </c>
      <c r="DP32" t="str">
        <f>IF(Precipitation!DN32&gt;0,(Precipitation!DN32-'RO (ac-ft)'!DP32)/Precipitation!DN32," ")</f>
        <v xml:space="preserve"> </v>
      </c>
      <c r="DQ32" t="str">
        <f>IF(Precipitation!DO32&gt;0,(Precipitation!DO32-'RO (ac-ft)'!DQ32)/Precipitation!DO32," ")</f>
        <v xml:space="preserve"> </v>
      </c>
      <c r="DR32">
        <f>IF(Precipitation!DP32&gt;0,(Precipitation!DP32-'RO (ac-ft)'!DR32)/Precipitation!DP32," ")</f>
        <v>-3.376663975471172</v>
      </c>
      <c r="DS32">
        <f>IF(Precipitation!DQ32&gt;0,(Precipitation!DQ32-'RO (ac-ft)'!DS32)/Precipitation!DQ32," ")</f>
        <v>-3.4987699074321545</v>
      </c>
      <c r="DT32">
        <f>IF(Precipitation!DR32&gt;0,(Precipitation!DR32-'RO (ac-ft)'!DT32)/Precipitation!DR32," ")</f>
        <v>0.65613253037338204</v>
      </c>
      <c r="DU32">
        <f>IF(Precipitation!DS32&gt;0,(Precipitation!DS32-'RO (ac-ft)'!DU32)/Precipitation!DS32," ")</f>
        <v>0.6494732733130103</v>
      </c>
      <c r="DV32">
        <f>IF(Precipitation!DT32&gt;0,(Precipitation!DT32-'RO (ac-ft)'!DV32)/Precipitation!DT32," ")</f>
        <v>0.26389006567188777</v>
      </c>
      <c r="DW32">
        <f>IF(Precipitation!DU32&gt;0,(Precipitation!DU32-'RO (ac-ft)'!DW32)/Precipitation!DU32," ")</f>
        <v>-0.59838042948271897</v>
      </c>
      <c r="DX32">
        <f>IF(Precipitation!DV32&gt;0,(Precipitation!DV32-'RO (ac-ft)'!DX32)/Precipitation!DV32," ")</f>
        <v>0.37407027504158297</v>
      </c>
      <c r="DY32">
        <f>IF(Precipitation!DW32&gt;0,(Precipitation!DW32-'RO (ac-ft)'!DY32)/Precipitation!DW32," ")</f>
        <v>-15.021339404444372</v>
      </c>
      <c r="DZ32" t="str">
        <f>IF(Precipitation!DX32&gt;0,(Precipitation!DX32-'RO (ac-ft)'!DZ32)/Precipitation!DX32," ")</f>
        <v xml:space="preserve"> </v>
      </c>
      <c r="EA32" t="str">
        <f>IF(Precipitation!DY32&gt;0,(Precipitation!DY32-'RO (ac-ft)'!EA32)/Precipitation!DY32," ")</f>
        <v xml:space="preserve"> </v>
      </c>
      <c r="EB32" t="str">
        <f>IF(Precipitation!DZ32&gt;0,(Precipitation!DZ32-'RO (ac-ft)'!EB32)/Precipitation!DZ32," ")</f>
        <v xml:space="preserve"> </v>
      </c>
      <c r="EC32" t="str">
        <f>IF(Precipitation!EA32&gt;0,(Precipitation!EA32-'RO (ac-ft)'!EC32)/Precipitation!EA32," ")</f>
        <v xml:space="preserve"> </v>
      </c>
      <c r="ED32">
        <f>IF(Precipitation!EB32&gt;0,(Precipitation!EB32-'RO (ac-ft)'!ED32)/Precipitation!EB32," ")</f>
        <v>0.57876135886048174</v>
      </c>
      <c r="EE32">
        <f>IF(Precipitation!EC32&gt;0,(Precipitation!EC32-'RO (ac-ft)'!EE32)/Precipitation!EC32," ")</f>
        <v>0.41515439629095974</v>
      </c>
      <c r="EF32">
        <f>IF(Precipitation!ED32&gt;0,(Precipitation!ED32-'RO (ac-ft)'!EF32)/Precipitation!ED32," ")</f>
        <v>0.60487956911923313</v>
      </c>
      <c r="EG32">
        <f>IF(Precipitation!EE32&gt;0,(Precipitation!EE32-'RO (ac-ft)'!EG32)/Precipitation!EE32," ")</f>
        <v>0.36296674492829029</v>
      </c>
      <c r="EH32">
        <f>IF(Precipitation!EF32&gt;0,(Precipitation!EF32-'RO (ac-ft)'!EH32)/Precipitation!EF32," ")</f>
        <v>-1.1066863275763921</v>
      </c>
      <c r="EI32">
        <f>IF(Precipitation!EG32&gt;0,(Precipitation!EG32-'RO (ac-ft)'!EI32)/Precipitation!EG32," ")</f>
        <v>-1324.7672288311328</v>
      </c>
      <c r="EJ32">
        <f>IF(Precipitation!EH32&gt;0,(Precipitation!EH32-'RO (ac-ft)'!EJ32)/Precipitation!EH32," ")</f>
        <v>-237.22741886806654</v>
      </c>
      <c r="EK32" t="str">
        <f>IF(Precipitation!EI32&gt;0,(Precipitation!EI32-'RO (ac-ft)'!EK32)/Precipitation!EI32," ")</f>
        <v xml:space="preserve"> </v>
      </c>
      <c r="EL32">
        <f>IF(Precipitation!EJ32&gt;0,(Precipitation!EJ32-'RO (ac-ft)'!EL32)/Precipitation!EJ32," ")</f>
        <v>-1.5499159836016723</v>
      </c>
      <c r="EM32" t="str">
        <f>IF(Precipitation!EK32&gt;0,(Precipitation!EK32-'RO (ac-ft)'!EM32)/Precipitation!EK32," ")</f>
        <v xml:space="preserve"> </v>
      </c>
      <c r="EN32">
        <f>IF(Precipitation!EL32&gt;0,(Precipitation!EL32-'RO (ac-ft)'!EN32)/Precipitation!EL32," ")</f>
        <v>-328.14012104512091</v>
      </c>
      <c r="EO32">
        <f>IF(Precipitation!EM32&gt;0,(Precipitation!EM32-'RO (ac-ft)'!EO32)/Precipitation!EM32," ")</f>
        <v>0.46946699518586216</v>
      </c>
      <c r="EP32">
        <f>IF(Precipitation!EN32&gt;0,(Precipitation!EN32-'RO (ac-ft)'!EP32)/Precipitation!EN32," ")</f>
        <v>-53.798457661799453</v>
      </c>
      <c r="EQ32">
        <f>IF(Precipitation!EO32&gt;0,(Precipitation!EO32-'RO (ac-ft)'!EQ32)/Precipitation!EO32," ")</f>
        <v>0.64233657538840738</v>
      </c>
      <c r="ER32">
        <f>IF(Precipitation!EP32&gt;0,(Precipitation!EP32-'RO (ac-ft)'!ER32)/Precipitation!EP32," ")</f>
        <v>0.60015302627850531</v>
      </c>
      <c r="ES32">
        <f>IF(Precipitation!EQ32&gt;0,(Precipitation!EQ32-'RO (ac-ft)'!ES32)/Precipitation!EQ32," ")</f>
        <v>0.33486035255611069</v>
      </c>
      <c r="ET32">
        <f>IF(Precipitation!ER32&gt;0,(Precipitation!ER32-'RO (ac-ft)'!ET32)/Precipitation!ER32," ")</f>
        <v>-0.96528430877067817</v>
      </c>
      <c r="EU32">
        <f>IF(Precipitation!ES32&gt;0,(Precipitation!ES32-'RO (ac-ft)'!EU32)/Precipitation!ES32," ")</f>
        <v>-0.66109482935820563</v>
      </c>
      <c r="EV32">
        <f>IF(Precipitation!ET32&gt;0,(Precipitation!ET32-'RO (ac-ft)'!EV32)/Precipitation!ET32," ")</f>
        <v>-2.5456731848827214</v>
      </c>
      <c r="EW32">
        <f>IF(Precipitation!EU32&gt;0,(Precipitation!EU32-'RO (ac-ft)'!EW32)/Precipitation!EU32," ")</f>
        <v>-0.80450753183332513</v>
      </c>
      <c r="EX32">
        <f>IF(Precipitation!EV32&gt;0,(Precipitation!EV32-'RO (ac-ft)'!EX32)/Precipitation!EV32," ")</f>
        <v>0.14651544822946222</v>
      </c>
      <c r="EY32">
        <f>IF(Precipitation!EW32&gt;0,(Precipitation!EW32-'RO (ac-ft)'!EY32)/Precipitation!EW32," ")</f>
        <v>-8.0229507390487953</v>
      </c>
      <c r="EZ32">
        <f>IF(Precipitation!EX32&gt;0,(Precipitation!EX32-'RO (ac-ft)'!EZ32)/Precipitation!EX32," ")</f>
        <v>-2.9959555175080834</v>
      </c>
      <c r="FA32">
        <f>IF(Precipitation!EY32&gt;0,(Precipitation!EY32-'RO (ac-ft)'!FA32)/Precipitation!EY32," ")</f>
        <v>-10.671293903175558</v>
      </c>
      <c r="FB32" t="str">
        <f>IF(Precipitation!EZ32&gt;0,(Precipitation!EZ32-'RO (ac-ft)'!FB32)/Precipitation!EZ32," ")</f>
        <v xml:space="preserve"> </v>
      </c>
      <c r="FC32">
        <f>IF(Precipitation!FA32&gt;0,(Precipitation!FA32-'RO (ac-ft)'!FC32)/Precipitation!FA32," ")</f>
        <v>0.70822885957477566</v>
      </c>
      <c r="FD32">
        <f>IF(Precipitation!FB32&gt;0,(Precipitation!FB32-'RO (ac-ft)'!FD32)/Precipitation!FB32," ")</f>
        <v>0.45842488226740508</v>
      </c>
      <c r="FE32">
        <f>IF(Precipitation!FC32&gt;0,(Precipitation!FC32-'RO (ac-ft)'!FE32)/Precipitation!FC32," ")</f>
        <v>0.69305539198666832</v>
      </c>
      <c r="FF32">
        <f>IF(Precipitation!FD32&gt;0,(Precipitation!FD32-'RO (ac-ft)'!FF32)/Precipitation!FD32," ")</f>
        <v>0.56100206576359624</v>
      </c>
      <c r="FG32">
        <f>IF(Precipitation!FE32&gt;0,(Precipitation!FE32-'RO (ac-ft)'!FG32)/Precipitation!FE32," ")</f>
        <v>0.76955617972628987</v>
      </c>
      <c r="FH32">
        <f>IF(Precipitation!FF32&gt;0,(Precipitation!FF32-'RO (ac-ft)'!FH32)/Precipitation!FF32," ")</f>
        <v>0.70744707683855701</v>
      </c>
      <c r="FI32">
        <f>IF(Precipitation!FG32&gt;0,(Precipitation!FG32-'RO (ac-ft)'!FI32)/Precipitation!FG32," ")</f>
        <v>0.72883916225995438</v>
      </c>
      <c r="FJ32">
        <f>IF(Precipitation!FH32&gt;0,(Precipitation!FH32-'RO (ac-ft)'!FJ32)/Precipitation!FH32," ")</f>
        <v>0.6617956200459818</v>
      </c>
      <c r="FK32">
        <f>IF(Precipitation!FI32&gt;0,(Precipitation!FI32-'RO (ac-ft)'!FK32)/Precipitation!FI32," ")</f>
        <v>-0.49580957278587356</v>
      </c>
      <c r="FL32" t="str">
        <f>IF(Precipitation!FJ32&gt;0,(Precipitation!FJ32-'RO (ac-ft)'!FL32)/Precipitation!FJ32," ")</f>
        <v xml:space="preserve"> </v>
      </c>
      <c r="FM32">
        <f>IF(Precipitation!FK32&gt;0,(Precipitation!FK32-'RO (ac-ft)'!FM32)/Precipitation!FK32," ")</f>
        <v>-478.37632487978868</v>
      </c>
      <c r="FN32">
        <f>IF(Precipitation!FL32&gt;0,(Precipitation!FL32-'RO (ac-ft)'!FN32)/Precipitation!FL32," ")</f>
        <v>-5.4477083121151484</v>
      </c>
      <c r="FO32">
        <f>IF(Precipitation!FM32&gt;0,(Precipitation!FM32-'RO (ac-ft)'!FO32)/Precipitation!FM32," ")</f>
        <v>0.66596389113230459</v>
      </c>
      <c r="FP32">
        <f>IF(Precipitation!FN32&gt;0,(Precipitation!FN32-'RO (ac-ft)'!FP32)/Precipitation!FN32," ")</f>
        <v>0.61683534826036923</v>
      </c>
      <c r="FQ32">
        <f>IF(Precipitation!FO32&gt;0,(Precipitation!FO32-'RO (ac-ft)'!FQ32)/Precipitation!FO32," ")</f>
        <v>0.59142539237842939</v>
      </c>
      <c r="FR32">
        <f>IF(Precipitation!FP32&gt;0,(Precipitation!FP32-'RO (ac-ft)'!FR32)/Precipitation!FP32," ")</f>
        <v>0.59909489244278502</v>
      </c>
      <c r="FS32">
        <f>IF(Precipitation!FQ32&gt;0,(Precipitation!FQ32-'RO (ac-ft)'!FS32)/Precipitation!FQ32," ")</f>
        <v>0.48312948571342335</v>
      </c>
      <c r="FT32">
        <f>IF(Precipitation!FR32&gt;0,(Precipitation!FR32-'RO (ac-ft)'!FT32)/Precipitation!FR32," ")</f>
        <v>0.57572352125082582</v>
      </c>
      <c r="FU32">
        <f>IF(Precipitation!FS32&gt;0,(Precipitation!FS32-'RO (ac-ft)'!FU32)/Precipitation!FS32," ")</f>
        <v>-0.77523379685970106</v>
      </c>
      <c r="FV32" t="str">
        <f>IF(Precipitation!FT32&gt;0,(Precipitation!FT32-'RO (ac-ft)'!FV32)/Precipitation!FT32," ")</f>
        <v xml:space="preserve"> </v>
      </c>
      <c r="FW32" t="str">
        <f>IF(Precipitation!FU32&gt;0,(Precipitation!FU32-'RO (ac-ft)'!FW32)/Precipitation!FU32," ")</f>
        <v xml:space="preserve"> </v>
      </c>
      <c r="FX32">
        <f>IF(Precipitation!FV32&gt;0,(Precipitation!FV32-'RO (ac-ft)'!FX32)/Precipitation!FV32," ")</f>
        <v>-5.9135806401075737</v>
      </c>
      <c r="FY32">
        <f>IF(Precipitation!FW32&gt;0,(Precipitation!FW32-'RO (ac-ft)'!FY32)/Precipitation!FW32," ")</f>
        <v>0.44328043034603376</v>
      </c>
      <c r="FZ32">
        <f>IF(Precipitation!FX32&gt;0,(Precipitation!FX32-'RO (ac-ft)'!FZ32)/Precipitation!FX32," ")</f>
        <v>0.59801958319130766</v>
      </c>
      <c r="GA32">
        <f>IF(Precipitation!FY32&gt;0,(Precipitation!FY32-'RO (ac-ft)'!GA32)/Precipitation!FY32," ")</f>
        <v>-320.45044073024405</v>
      </c>
      <c r="GB32">
        <f>IF(Precipitation!FZ32&gt;0,(Precipitation!FZ32-'RO (ac-ft)'!GB32)/Precipitation!FZ32," ")</f>
        <v>-52.830385403098774</v>
      </c>
      <c r="GC32">
        <f>IF(Precipitation!GA32&gt;0,(Precipitation!GA32-'RO (ac-ft)'!GC32)/Precipitation!GA32," ")</f>
        <v>0.57503710095634397</v>
      </c>
      <c r="GD32">
        <f>IF(Precipitation!GB32&gt;0,(Precipitation!GB32-'RO (ac-ft)'!GD32)/Precipitation!GB32," ")</f>
        <v>0.38120451713473075</v>
      </c>
      <c r="GE32">
        <f>IF(Precipitation!GC32&gt;0,(Precipitation!GC32-'RO (ac-ft)'!GE32)/Precipitation!GC32," ")</f>
        <v>0.32862021422027121</v>
      </c>
      <c r="GF32">
        <f>IF(Precipitation!GD32&gt;0,(Precipitation!GD32-'RO (ac-ft)'!GF32)/Precipitation!GD32," ")</f>
        <v>0.57975833198774995</v>
      </c>
      <c r="GG32">
        <f>IF(Precipitation!GE32&gt;0,(Precipitation!GE32-'RO (ac-ft)'!GG32)/Precipitation!GE32," ")</f>
        <v>-30.201839036111597</v>
      </c>
      <c r="GH32">
        <f>IF(Precipitation!GF32&gt;0,(Precipitation!GF32-'RO (ac-ft)'!GH32)/Precipitation!GF32," ")</f>
        <v>-26.17473735927026</v>
      </c>
      <c r="GI32">
        <f>IF(Precipitation!GG32&gt;0,(Precipitation!GG32-'RO (ac-ft)'!GI32)/Precipitation!GG32," ")</f>
        <v>-2.1883385042510679</v>
      </c>
      <c r="GJ32" t="str">
        <f>IF(Precipitation!GH32&gt;0,(Precipitation!GH32-'RO (ac-ft)'!GJ32)/Precipitation!GH32," ")</f>
        <v xml:space="preserve"> </v>
      </c>
      <c r="GK32" t="str">
        <f>IF(Precipitation!GI32&gt;0,(Precipitation!GI32-'RO (ac-ft)'!GK32)/Precipitation!GI32," ")</f>
        <v xml:space="preserve"> </v>
      </c>
      <c r="GL32">
        <f>IF(Precipitation!GJ32&gt;0,(Precipitation!GJ32-'RO (ac-ft)'!GL32)/Precipitation!GJ32," ")</f>
        <v>-1.3812595596489181</v>
      </c>
      <c r="GM32">
        <f>IF(Precipitation!GK32&gt;0,(Precipitation!GK32-'RO (ac-ft)'!GM32)/Precipitation!GK32," ")</f>
        <v>0.67187246658988475</v>
      </c>
      <c r="GN32">
        <f>IF(Precipitation!GL32&gt;0,(Precipitation!GL32-'RO (ac-ft)'!GN32)/Precipitation!GL32," ")</f>
        <v>0.54406406691955567</v>
      </c>
      <c r="GO32">
        <f>IF(Precipitation!GM32&gt;0,(Precipitation!GM32-'RO (ac-ft)'!GO32)/Precipitation!GM32," ")</f>
        <v>0.71444492206409449</v>
      </c>
      <c r="GP32">
        <f>IF(Precipitation!GN32&gt;0,(Precipitation!GN32-'RO (ac-ft)'!GP32)/Precipitation!GN32," ")</f>
        <v>0.5486178934763758</v>
      </c>
      <c r="GQ32">
        <f>IF(Precipitation!GO32&gt;0,(Precipitation!GO32-'RO (ac-ft)'!GQ32)/Precipitation!GO32," ")</f>
        <v>0.49622062877178863</v>
      </c>
      <c r="GR32">
        <f>IF(Precipitation!GP32&gt;0,(Precipitation!GP32-'RO (ac-ft)'!GR32)/Precipitation!GP32," ")</f>
        <v>0.13244786572648845</v>
      </c>
      <c r="GS32">
        <f>IF(Precipitation!GQ32&gt;0,(Precipitation!GQ32-'RO (ac-ft)'!GS32)/Precipitation!GQ32," ")</f>
        <v>0.25750023222322171</v>
      </c>
      <c r="GT32">
        <f>IF(Precipitation!GR32&gt;0,(Precipitation!GR32-'RO (ac-ft)'!GT32)/Precipitation!GR32," ")</f>
        <v>-1.7156360666028696</v>
      </c>
      <c r="GU32">
        <f>IF(Precipitation!GS32&gt;0,(Precipitation!GS32-'RO (ac-ft)'!GU32)/Precipitation!GS32," ")</f>
        <v>-369.163104691054</v>
      </c>
      <c r="GV32">
        <f>IF(Precipitation!GT32&gt;0,(Precipitation!GT32-'RO (ac-ft)'!GV32)/Precipitation!GT32," ")</f>
        <v>-24.867908462732721</v>
      </c>
      <c r="GW32">
        <f>IF(Precipitation!GU32&gt;0,(Precipitation!GU32-'RO (ac-ft)'!GW32)/Precipitation!GU32," ")</f>
        <v>0.43767322334927672</v>
      </c>
      <c r="GX32">
        <f>IF(Precipitation!GV32&gt;0,(Precipitation!GV32-'RO (ac-ft)'!GX32)/Precipitation!GV32," ")</f>
        <v>-0.17199889721214254</v>
      </c>
      <c r="GY32">
        <f>IF(Precipitation!GW32&gt;0,(Precipitation!GW32-'RO (ac-ft)'!GY32)/Precipitation!GW32," ")</f>
        <v>0.54163360185388254</v>
      </c>
      <c r="GZ32">
        <f>IF(Precipitation!GX32&gt;0,(Precipitation!GX32-'RO (ac-ft)'!GZ32)/Precipitation!GX32," ")</f>
        <v>0.5506075948050948</v>
      </c>
      <c r="HA32">
        <f>IF(Precipitation!GY32&gt;0,(Precipitation!GY32-'RO (ac-ft)'!HA32)/Precipitation!GY32," ")</f>
        <v>0.2111090148192451</v>
      </c>
      <c r="HB32">
        <f>IF(Precipitation!GZ32&gt;0,(Precipitation!GZ32-'RO (ac-ft)'!HB32)/Precipitation!GZ32," ")</f>
        <v>0.50591735175452035</v>
      </c>
      <c r="HC32">
        <f>IF(Precipitation!HA32&gt;0,(Precipitation!HA32-'RO (ac-ft)'!HC32)/Precipitation!HA32," ")</f>
        <v>-0.71024826042945755</v>
      </c>
      <c r="HD32">
        <f>IF(Precipitation!HB32&gt;0,(Precipitation!HB32-'RO (ac-ft)'!HD32)/Precipitation!HB32," ")</f>
        <v>0.38650275436260256</v>
      </c>
      <c r="HE32">
        <f>IF(Precipitation!HC32&gt;0,(Precipitation!HC32-'RO (ac-ft)'!HE32)/Precipitation!HC32," ")</f>
        <v>0.39931465260029214</v>
      </c>
      <c r="HF32">
        <f>IF(Precipitation!HD32&gt;0,(Precipitation!HD32-'RO (ac-ft)'!HF32)/Precipitation!HD32," ")</f>
        <v>0.21685110235679442</v>
      </c>
      <c r="HG32">
        <f>IF(Precipitation!HE32&gt;0,(Precipitation!HE32-'RO (ac-ft)'!HG32)/Precipitation!HE32," ")</f>
        <v>-2.2864842070954667</v>
      </c>
      <c r="HH32">
        <f>IF(Precipitation!HF32&gt;0,(Precipitation!HF32-'RO (ac-ft)'!HH32)/Precipitation!HF32," ")</f>
        <v>-1.1105092090516746</v>
      </c>
      <c r="HI32">
        <f>IF(Precipitation!HG32&gt;0,(Precipitation!HG32-'RO (ac-ft)'!HI32)/Precipitation!HG32," ")</f>
        <v>-4.635273674584572</v>
      </c>
      <c r="HJ32">
        <f>IF(Precipitation!HH32&gt;0,(Precipitation!HH32-'RO (ac-ft)'!HJ32)/Precipitation!HH32," ")</f>
        <v>0.64982255453318172</v>
      </c>
      <c r="HK32">
        <f>IF(Precipitation!HI32&gt;0,(Precipitation!HI32-'RO (ac-ft)'!HK32)/Precipitation!HI32," ")</f>
        <v>0.47065665221051234</v>
      </c>
      <c r="HL32">
        <f>IF(Precipitation!HJ32&gt;0,(Precipitation!HJ32-'RO (ac-ft)'!HL32)/Precipitation!HJ32," ")</f>
        <v>0.6392268508016784</v>
      </c>
      <c r="HM32">
        <f>IF(Precipitation!HK32&gt;0,(Precipitation!HK32-'RO (ac-ft)'!HM32)/Precipitation!HK32," ")</f>
        <v>0.33145728460291585</v>
      </c>
      <c r="HN32">
        <f>IF(Precipitation!HL32&gt;0,(Precipitation!HL32-'RO (ac-ft)'!HN32)/Precipitation!HL32," ")</f>
        <v>0.4717765649925249</v>
      </c>
      <c r="HO32">
        <f>IF(Precipitation!HM32&gt;0,(Precipitation!HM32-'RO (ac-ft)'!HO32)/Precipitation!HM32," ")</f>
        <v>-0.27361541990906874</v>
      </c>
      <c r="HP32">
        <f>IF(Precipitation!HN32&gt;0,(Precipitation!HN32-'RO (ac-ft)'!HP32)/Precipitation!HN32," ")</f>
        <v>-0.5540724890057046</v>
      </c>
      <c r="HQ32">
        <f>IF(Precipitation!HO32&gt;0,(Precipitation!HO32-'RO (ac-ft)'!HQ32)/Precipitation!HO32," ")</f>
        <v>-162.27227811193916</v>
      </c>
      <c r="HR32">
        <f>IF(Precipitation!HP32&gt;0,(Precipitation!HP32-'RO (ac-ft)'!HR32)/Precipitation!HP32," ")</f>
        <v>-78.945567243549021</v>
      </c>
      <c r="HS32" t="str">
        <f>IF(Precipitation!HQ32&gt;0,(Precipitation!HQ32-'RO (ac-ft)'!HS32)/Precipitation!HQ32," ")</f>
        <v xml:space="preserve"> </v>
      </c>
      <c r="HT32" t="str">
        <f>IF(Precipitation!HR32&gt;0,(Precipitation!HR32-'RO (ac-ft)'!HT32)/Precipitation!HR32," ")</f>
        <v xml:space="preserve"> </v>
      </c>
      <c r="HU32" t="str">
        <f>IF(Precipitation!HS32&gt;0,(Precipitation!HS32-'RO (ac-ft)'!HU32)/Precipitation!HS32," ")</f>
        <v xml:space="preserve"> </v>
      </c>
      <c r="HV32">
        <f>IF(Precipitation!HT32&gt;0,(Precipitation!HT32-'RO (ac-ft)'!HV32)/Precipitation!HT32," ")</f>
        <v>0.36683389315132031</v>
      </c>
      <c r="HW32">
        <f>IF(Precipitation!HU32&gt;0,(Precipitation!HU32-'RO (ac-ft)'!HW32)/Precipitation!HU32," ")</f>
        <v>0.185562513803987</v>
      </c>
      <c r="HX32">
        <f>IF(Precipitation!HV32&gt;0,(Precipitation!HV32-'RO (ac-ft)'!HX32)/Precipitation!HV32," ")</f>
        <v>0.58449842788058204</v>
      </c>
      <c r="HY32">
        <f>IF(Precipitation!HW32&gt;0,(Precipitation!HW32-'RO (ac-ft)'!HY32)/Precipitation!HW32," ")</f>
        <v>-3.4430706514368081</v>
      </c>
      <c r="HZ32">
        <f>IF(Precipitation!HX32&gt;0,(Precipitation!HX32-'RO (ac-ft)'!HZ32)/Precipitation!HX32," ")</f>
        <v>-3.287604069358717</v>
      </c>
      <c r="IA32">
        <f>IF(Precipitation!HY32&gt;0,(Precipitation!HY32-'RO (ac-ft)'!IA32)/Precipitation!HY32," ")</f>
        <v>-1.7041296756179467</v>
      </c>
      <c r="IB32">
        <f>IF(Precipitation!HZ32&gt;0,(Precipitation!HZ32-'RO (ac-ft)'!IB32)/Precipitation!HZ32," ")</f>
        <v>0.19900692140078824</v>
      </c>
      <c r="IC32">
        <f>IF(Precipitation!IA32&gt;0,(Precipitation!IA32-'RO (ac-ft)'!IC32)/Precipitation!IA32," ")</f>
        <v>-0.36983338674666494</v>
      </c>
      <c r="ID32" t="str">
        <f>IF(Precipitation!IB32&gt;0,(Precipitation!IB32-'RO (ac-ft)'!ID32)/Precipitation!IB32," ")</f>
        <v xml:space="preserve"> </v>
      </c>
      <c r="IE32">
        <f>IF(Precipitation!IC32&gt;0,(Precipitation!IC32-'RO (ac-ft)'!IE32)/Precipitation!IC32," ")</f>
        <v>-134.52947524396566</v>
      </c>
      <c r="IF32">
        <f>IF(Precipitation!ID32&gt;0,(Precipitation!ID32-'RO (ac-ft)'!IF32)/Precipitation!ID32," ")</f>
        <v>-28.01030989579607</v>
      </c>
      <c r="IG32">
        <f>IF(Precipitation!IE32&gt;0,(Precipitation!IE32-'RO (ac-ft)'!IG32)/Precipitation!IE32," ")</f>
        <v>7.8951832086764082E-2</v>
      </c>
      <c r="IH32">
        <f>IF(Precipitation!IF32&gt;0,(Precipitation!IF32-'RO (ac-ft)'!IH32)/Precipitation!IF32," ")</f>
        <v>0.66629524218351333</v>
      </c>
      <c r="II32">
        <f>IF(Precipitation!IG32&gt;0,(Precipitation!IG32-'RO (ac-ft)'!II32)/Precipitation!IG32," ")</f>
        <v>1.7929614059821731E-2</v>
      </c>
      <c r="IJ32">
        <f>IF(Precipitation!IH32&gt;0,(Precipitation!IH32-'RO (ac-ft)'!IJ32)/Precipitation!IH32," ")</f>
        <v>0.67777595448765338</v>
      </c>
      <c r="IK32">
        <f>IF(Precipitation!II32&gt;0,(Precipitation!II32-'RO (ac-ft)'!IK32)/Precipitation!II32," ")</f>
        <v>0.76889723179452385</v>
      </c>
      <c r="IL32">
        <f>IF(Precipitation!IJ32&gt;0,(Precipitation!IJ32-'RO (ac-ft)'!IL32)/Precipitation!IJ32," ")</f>
        <v>0.63631850147558155</v>
      </c>
      <c r="IM32">
        <f>IF(Precipitation!IK32&gt;0,(Precipitation!IK32-'RO (ac-ft)'!IM32)/Precipitation!IK32," ")</f>
        <v>0.59870715094688598</v>
      </c>
      <c r="IN32">
        <f>IF(Precipitation!IL32&gt;0,(Precipitation!IL32-'RO (ac-ft)'!IN32)/Precipitation!IL32," ")</f>
        <v>0.44180701175605491</v>
      </c>
      <c r="IO32">
        <f>IF(Precipitation!IM32&gt;0,(Precipitation!IM32-'RO (ac-ft)'!IO32)/Precipitation!IM32," ")</f>
        <v>0.50241793299190329</v>
      </c>
      <c r="IP32">
        <f>IF(Precipitation!IN32&gt;0,(Precipitation!IN32-'RO (ac-ft)'!IP32)/Precipitation!IN32," ")</f>
        <v>-118.77493589090906</v>
      </c>
      <c r="IQ32">
        <f>IF(Precipitation!IO32&gt;0,(Precipitation!IO32-'RO (ac-ft)'!IQ32)/Precipitation!IO32," ")</f>
        <v>-167.59607168751313</v>
      </c>
      <c r="IR32">
        <f>IF(Precipitation!IP32&gt;0,(Precipitation!IP32-'RO (ac-ft)'!IR32)/Precipitation!IP32," ")</f>
        <v>-125.45855242128</v>
      </c>
      <c r="IS32">
        <f>IF(Precipitation!IQ32&gt;0,(Precipitation!IQ32-'RO (ac-ft)'!IS32)/Precipitation!IQ32," ")</f>
        <v>-32.201003893353658</v>
      </c>
      <c r="IT32">
        <f>IF(Precipitation!IR32&gt;0,(Precipitation!IR32-'RO (ac-ft)'!IT32)/Precipitation!IR32," ")</f>
        <v>-0.59457862948598061</v>
      </c>
      <c r="IU32">
        <f>IF(Precipitation!IS32&gt;0,(Precipitation!IS32-'RO (ac-ft)'!IU32)/Precipitation!IS32," ")</f>
        <v>0.19007334368693113</v>
      </c>
      <c r="IV32">
        <f>IF(Precipitation!IT32&gt;0,(Precipitation!IT32-'RO (ac-ft)'!IV32)/Precipitation!IT32," ")</f>
        <v>0.74629605388294595</v>
      </c>
      <c r="IW32">
        <f>IF(Precipitation!IU32&gt;0,(Precipitation!IU32-'RO (ac-ft)'!IW32)/Precipitation!IU32," ")</f>
        <v>0.73126049905427115</v>
      </c>
      <c r="IX32">
        <f>IF(Precipitation!IV32&gt;0,(Precipitation!IV32-'RO (ac-ft)'!IX32)/Precipitation!IV32," ")</f>
        <v>0.71323815014697423</v>
      </c>
      <c r="IY32">
        <f>IF(Precipitation!IW32&gt;0,(Precipitation!IW32-'RO (ac-ft)'!IY32)/Precipitation!IW32," ")</f>
        <v>-1.3305189536373554</v>
      </c>
      <c r="IZ32">
        <f>IF(Precipitation!IX32&gt;0,(Precipitation!IX32-'RO (ac-ft)'!IZ32)/Precipitation!IX32," ")</f>
        <v>0.56706896855764732</v>
      </c>
      <c r="JA32">
        <f>IF(Precipitation!IY32&gt;0,(Precipitation!IY32-'RO (ac-ft)'!JA32)/Precipitation!IY32," ")</f>
        <v>-12.010449820373482</v>
      </c>
      <c r="JB32" t="str">
        <f>IF(Precipitation!IZ32&gt;0,(Precipitation!IZ32-'RO (ac-ft)'!JB32)/Precipitation!IZ32," ")</f>
        <v xml:space="preserve"> </v>
      </c>
      <c r="JC32">
        <f>IF(Precipitation!JA32&gt;0,(Precipitation!JA32-'RO (ac-ft)'!JC32)/Precipitation!JA32," ")</f>
        <v>-7.6565944208702597</v>
      </c>
      <c r="JD32" t="str">
        <f>IF(Precipitation!JB32&gt;0,(Precipitation!JB32-'RO (ac-ft)'!JD32)/Precipitation!JB32," ")</f>
        <v xml:space="preserve"> </v>
      </c>
      <c r="JE32">
        <f>IF(Precipitation!JC32&gt;0,(Precipitation!JC32-'RO (ac-ft)'!JE32)/Precipitation!JC32," ")</f>
        <v>0.52515005460646047</v>
      </c>
      <c r="JF32">
        <f>IF(Precipitation!JD32&gt;0,(Precipitation!JD32-'RO (ac-ft)'!JF32)/Precipitation!JD32," ")</f>
        <v>0.37185217916307733</v>
      </c>
      <c r="JG32">
        <f>IF(Precipitation!JE32&gt;0,(Precipitation!JE32-'RO (ac-ft)'!JG32)/Precipitation!JE32," ")</f>
        <v>0.47796547371315762</v>
      </c>
      <c r="JH32">
        <f>IF(Precipitation!JF32&gt;0,(Precipitation!JF32-'RO (ac-ft)'!JH32)/Precipitation!JF32," ")</f>
        <v>0.66683165664070509</v>
      </c>
      <c r="JI32">
        <f>IF(Precipitation!JG32&gt;0,(Precipitation!JG32-'RO (ac-ft)'!JI32)/Precipitation!JG32," ")</f>
        <v>0.41031413290827856</v>
      </c>
      <c r="JJ32">
        <f>IF(Precipitation!JH32&gt;0,(Precipitation!JH32-'RO (ac-ft)'!JJ32)/Precipitation!JH32," ")</f>
        <v>-1.6695711297979394</v>
      </c>
      <c r="JK32">
        <f>IF(Precipitation!JI32&gt;0,(Precipitation!JI32-'RO (ac-ft)'!JK32)/Precipitation!JI32," ")</f>
        <v>-1.4964657583983973</v>
      </c>
      <c r="JL32">
        <f>IF(Precipitation!JJ32&gt;0,(Precipitation!JJ32-'RO (ac-ft)'!JL32)/Precipitation!JJ32," ")</f>
        <v>-11.747065143820157</v>
      </c>
      <c r="JM32">
        <f>IF(Precipitation!JK32&gt;0,(Precipitation!JK32-'RO (ac-ft)'!JM32)/Precipitation!JK32," ")</f>
        <v>0.14106725164889833</v>
      </c>
      <c r="JN32" t="str">
        <f>IF(Precipitation!JL32&gt;0,(Precipitation!JL32-'RO (ac-ft)'!JN32)/Precipitation!JL32," ")</f>
        <v xml:space="preserve"> </v>
      </c>
      <c r="JO32">
        <f>IF(Precipitation!JM32&gt;0,(Precipitation!JM32-'RO (ac-ft)'!JO32)/Precipitation!JM32," ")</f>
        <v>-2644.141452550783</v>
      </c>
      <c r="JP32" t="str">
        <f>IF(Precipitation!JN32&gt;0,(Precipitation!JN32-'RO (ac-ft)'!JP32)/Precipitation!JN32," ")</f>
        <v xml:space="preserve"> </v>
      </c>
      <c r="JQ32">
        <f>IF(Precipitation!JO32&gt;0,(Precipitation!JO32-'RO (ac-ft)'!JQ32)/Precipitation!JO32," ")</f>
        <v>-26.825517279225981</v>
      </c>
      <c r="JR32">
        <f>IF(Precipitation!JP32&gt;0,(Precipitation!JP32-'RO (ac-ft)'!JR32)/Precipitation!JP32," ")</f>
        <v>-3.6169339908662357</v>
      </c>
      <c r="JS32">
        <f>IF(Precipitation!JQ32&gt;0,(Precipitation!JQ32-'RO (ac-ft)'!JS32)/Precipitation!JQ32," ")</f>
        <v>0.65473812817045696</v>
      </c>
      <c r="JT32">
        <f>IF(Precipitation!JR32&gt;0,(Precipitation!JR32-'RO (ac-ft)'!JT32)/Precipitation!JR32," ")</f>
        <v>0.49671099708856542</v>
      </c>
      <c r="JU32">
        <f>IF(Precipitation!JS32&gt;0,(Precipitation!JS32-'RO (ac-ft)'!JU32)/Precipitation!JS32," ")</f>
        <v>0.58152279264438289</v>
      </c>
      <c r="JV32">
        <f>IF(Precipitation!JT32&gt;0,(Precipitation!JT32-'RO (ac-ft)'!JV32)/Precipitation!JT32," ")</f>
        <v>0.34896551938627618</v>
      </c>
      <c r="JW32">
        <f>IF(Precipitation!JU32&gt;0,(Precipitation!JU32-'RO (ac-ft)'!JW32)/Precipitation!JU32," ")</f>
        <v>0.28790840474758655</v>
      </c>
      <c r="JX32">
        <f>IF(Precipitation!JV32&gt;0,(Precipitation!JV32-'RO (ac-ft)'!JX32)/Precipitation!JV32," ")</f>
        <v>-6.696275994993786</v>
      </c>
      <c r="JY32">
        <f>IF(Precipitation!JW32&gt;0,(Precipitation!JW32-'RO (ac-ft)'!JY32)/Precipitation!JW32," ")</f>
        <v>-16.531866188230918</v>
      </c>
      <c r="JZ32">
        <f>IF(Precipitation!JX32&gt;0,(Precipitation!JX32-'RO (ac-ft)'!JZ32)/Precipitation!JX32," ")</f>
        <v>-0.34040031683422972</v>
      </c>
      <c r="KA32" t="str">
        <f>IF(Precipitation!JY32&gt;0,(Precipitation!JY32-'RO (ac-ft)'!KA32)/Precipitation!JY32," ")</f>
        <v xml:space="preserve"> </v>
      </c>
      <c r="KB32" t="str">
        <f>IF(Precipitation!JZ32&gt;0,(Precipitation!JZ32-'RO (ac-ft)'!KB32)/Precipitation!JZ32," ")</f>
        <v xml:space="preserve"> </v>
      </c>
      <c r="KC32" t="str">
        <f>IF(Precipitation!KA32&gt;0,(Precipitation!KA32-'RO (ac-ft)'!KC32)/Precipitation!KA32," ")</f>
        <v xml:space="preserve"> </v>
      </c>
      <c r="KD32">
        <f>IF(Precipitation!KB32&gt;0,(Precipitation!KB32-'RO (ac-ft)'!KD32)/Precipitation!KB32," ")</f>
        <v>0.65024409142285444</v>
      </c>
      <c r="KE32">
        <f>IF(Precipitation!KC32&gt;0,(Precipitation!KC32-'RO (ac-ft)'!KE32)/Precipitation!KC32," ")</f>
        <v>-8.1723717245128409</v>
      </c>
      <c r="KF32">
        <f>IF(Precipitation!KD32&gt;0,(Precipitation!KD32-'RO (ac-ft)'!KF32)/Precipitation!KD32," ")</f>
        <v>0.66771121968491476</v>
      </c>
      <c r="KG32">
        <f>IF(Precipitation!KE32&gt;0,(Precipitation!KE32-'RO (ac-ft)'!KG32)/Precipitation!KE32," ")</f>
        <v>0.3636434603415537</v>
      </c>
      <c r="KH32">
        <f>IF(Precipitation!KF32&gt;0,(Precipitation!KF32-'RO (ac-ft)'!KH32)/Precipitation!KF32," ")</f>
        <v>-0.76891695640373714</v>
      </c>
      <c r="KI32">
        <f>IF(Precipitation!KG32&gt;0,(Precipitation!KG32-'RO (ac-ft)'!KI32)/Precipitation!KG32," ")</f>
        <v>-1.9208300102171136</v>
      </c>
      <c r="KJ32">
        <f>IF(Precipitation!KH32&gt;0,(Precipitation!KH32-'RO (ac-ft)'!KJ32)/Precipitation!KH32," ")</f>
        <v>0.63252932286180263</v>
      </c>
      <c r="KK32">
        <f>IF(Precipitation!KI32&gt;0,(Precipitation!KI32-'RO (ac-ft)'!KK32)/Precipitation!KI32," ")</f>
        <v>-9.7127507202438359</v>
      </c>
      <c r="KL32">
        <f>IF(Precipitation!KJ32&gt;0,(Precipitation!KJ32-'RO (ac-ft)'!KL32)/Precipitation!KJ32," ")</f>
        <v>-20.27852192690213</v>
      </c>
      <c r="KM32" t="str">
        <f>IF(Precipitation!KK32&gt;0,(Precipitation!KK32-'RO (ac-ft)'!KM32)/Precipitation!KK32," ")</f>
        <v xml:space="preserve"> </v>
      </c>
      <c r="KN32" t="str">
        <f>IF(Precipitation!KL32&gt;0,(Precipitation!KL32-'RO (ac-ft)'!KN32)/Precipitation!KL32," ")</f>
        <v xml:space="preserve"> </v>
      </c>
      <c r="KO32">
        <f>IF(Precipitation!KM32&gt;0,(Precipitation!KM32-'RO (ac-ft)'!KO32)/Precipitation!KM32," ")</f>
        <v>-18.619441256005175</v>
      </c>
      <c r="KP32">
        <f>IF(Precipitation!KN32&gt;0,(Precipitation!KN32-'RO (ac-ft)'!KP32)/Precipitation!KN32," ")</f>
        <v>0.68162009609308505</v>
      </c>
      <c r="KQ32">
        <f>IF(Precipitation!KO32&gt;0,(Precipitation!KO32-'RO (ac-ft)'!KQ32)/Precipitation!KO32," ")</f>
        <v>0.57862066710086824</v>
      </c>
      <c r="KR32">
        <f>IF(Precipitation!KP32&gt;0,(Precipitation!KP32-'RO (ac-ft)'!KR32)/Precipitation!KP32," ")</f>
        <v>-0.33780319212762511</v>
      </c>
    </row>
    <row r="33" spans="1:304">
      <c r="A33" s="2" t="s">
        <v>100</v>
      </c>
      <c r="B33" s="2" t="s">
        <v>199</v>
      </c>
      <c r="D33" s="11">
        <v>5413</v>
      </c>
      <c r="E33">
        <f>IF(Precipitation!C33&gt;0,(Precipitation!C33-'RO (ac-ft)'!E33)/Precipitation!C33," ")</f>
        <v>0.97947337522161126</v>
      </c>
      <c r="F33">
        <f>IF(Precipitation!D33&gt;0,(Precipitation!D33-'RO (ac-ft)'!F33)/Precipitation!D33," ")</f>
        <v>0.91635304998128819</v>
      </c>
      <c r="G33">
        <f>IF(Precipitation!E33&gt;0,(Precipitation!E33-'RO (ac-ft)'!G33)/Precipitation!E33," ")</f>
        <v>0.87489489135385878</v>
      </c>
      <c r="H33">
        <f>IF(Precipitation!F33&gt;0,(Precipitation!F33-'RO (ac-ft)'!H33)/Precipitation!F33," ")</f>
        <v>0.36683363860281654</v>
      </c>
      <c r="I33" t="str">
        <f>IF(Precipitation!G33&gt;0,(Precipitation!G33-'RO (ac-ft)'!I33)/Precipitation!G33," ")</f>
        <v xml:space="preserve"> </v>
      </c>
      <c r="J33" t="str">
        <f>IF(Precipitation!H33&gt;0,(Precipitation!H33-'RO (ac-ft)'!J33)/Precipitation!H33," ")</f>
        <v xml:space="preserve"> </v>
      </c>
      <c r="K33">
        <f>IF(Precipitation!I33&gt;0,(Precipitation!I33-'RO (ac-ft)'!K33)/Precipitation!I33," ")</f>
        <v>0.17655678963811344</v>
      </c>
      <c r="L33" t="str">
        <f>IF(Precipitation!J33&gt;0,(Precipitation!J33-'RO (ac-ft)'!L33)/Precipitation!J33," ")</f>
        <v xml:space="preserve"> </v>
      </c>
      <c r="M33">
        <f>IF(Precipitation!K33&gt;0,(Precipitation!K33-'RO (ac-ft)'!M33)/Precipitation!K33," ")</f>
        <v>0.99607252966719639</v>
      </c>
      <c r="N33">
        <f>IF(Precipitation!L33&gt;0,(Precipitation!L33-'RO (ac-ft)'!N33)/Precipitation!L33," ")</f>
        <v>0.94132809324666933</v>
      </c>
      <c r="O33">
        <f>IF(Precipitation!M33&gt;0,(Precipitation!M33-'RO (ac-ft)'!O33)/Precipitation!M33," ")</f>
        <v>0.99124691372788831</v>
      </c>
      <c r="P33">
        <f>IF(Precipitation!N33&gt;0,(Precipitation!N33-'RO (ac-ft)'!P33)/Precipitation!N33," ")</f>
        <v>0.98369098902608743</v>
      </c>
      <c r="Q33">
        <f>IF(Precipitation!O33&gt;0,(Precipitation!O33-'RO (ac-ft)'!Q33)/Precipitation!O33," ")</f>
        <v>0.98037670712508806</v>
      </c>
      <c r="R33">
        <f>IF(Precipitation!P33&gt;0,(Precipitation!P33-'RO (ac-ft)'!R33)/Precipitation!P33," ")</f>
        <v>0.98257279537178022</v>
      </c>
      <c r="S33">
        <f>IF(Precipitation!Q33&gt;0,(Precipitation!Q33-'RO (ac-ft)'!S33)/Precipitation!Q33," ")</f>
        <v>0.9720174130826682</v>
      </c>
      <c r="T33">
        <f>IF(Precipitation!R33&gt;0,(Precipitation!R33-'RO (ac-ft)'!T33)/Precipitation!R33," ")</f>
        <v>0.95081195842512156</v>
      </c>
      <c r="U33">
        <f>IF(Precipitation!S33&gt;0,(Precipitation!S33-'RO (ac-ft)'!U33)/Precipitation!S33," ")</f>
        <v>0.90297492648472366</v>
      </c>
      <c r="V33">
        <f>IF(Precipitation!T33&gt;0,(Precipitation!T33-'RO (ac-ft)'!V33)/Precipitation!T33," ")</f>
        <v>0.99874055152276098</v>
      </c>
      <c r="W33">
        <f>IF(Precipitation!U33&gt;0,(Precipitation!U33-'RO (ac-ft)'!W33)/Precipitation!U33," ")</f>
        <v>1</v>
      </c>
      <c r="X33">
        <f>IF(Precipitation!V33&gt;0,(Precipitation!V33-'RO (ac-ft)'!X33)/Precipitation!V33," ")</f>
        <v>1</v>
      </c>
      <c r="Y33">
        <f>IF(Precipitation!W33&gt;0,(Precipitation!W33-'RO (ac-ft)'!Y33)/Precipitation!W33," ")</f>
        <v>1</v>
      </c>
      <c r="Z33">
        <f>IF(Precipitation!X33&gt;0,(Precipitation!X33-'RO (ac-ft)'!Z33)/Precipitation!X33," ")</f>
        <v>0.99694838484851567</v>
      </c>
      <c r="AA33">
        <f>IF(Precipitation!Y33&gt;0,(Precipitation!Y33-'RO (ac-ft)'!AA33)/Precipitation!Y33," ")</f>
        <v>0.843335561417764</v>
      </c>
      <c r="AB33">
        <f>IF(Precipitation!Z33&gt;0,(Precipitation!Z33-'RO (ac-ft)'!AB33)/Precipitation!Z33," ")</f>
        <v>0.93643915448295201</v>
      </c>
      <c r="AC33">
        <f>IF(Precipitation!AA33&gt;0,(Precipitation!AA33-'RO (ac-ft)'!AC33)/Precipitation!AA33," ")</f>
        <v>0.91108694860237427</v>
      </c>
      <c r="AD33">
        <f>IF(Precipitation!AB33&gt;0,(Precipitation!AB33-'RO (ac-ft)'!AD33)/Precipitation!AB33," ")</f>
        <v>0.84536084275541556</v>
      </c>
      <c r="AE33">
        <f>IF(Precipitation!AC33&gt;0,(Precipitation!AC33-'RO (ac-ft)'!AE33)/Precipitation!AC33," ")</f>
        <v>-366.83715499997584</v>
      </c>
      <c r="AF33">
        <f>IF(Precipitation!AD33&gt;0,(Precipitation!AD33-'RO (ac-ft)'!AF33)/Precipitation!AD33," ")</f>
        <v>0.88628473458213131</v>
      </c>
      <c r="AG33">
        <f>IF(Precipitation!AE33&gt;0,(Precipitation!AE33-'RO (ac-ft)'!AG33)/Precipitation!AE33," ")</f>
        <v>-0.72276977795665243</v>
      </c>
      <c r="AH33" t="str">
        <f>IF(Precipitation!AF33&gt;0,(Precipitation!AF33-'RO (ac-ft)'!AH33)/Precipitation!AF33," ")</f>
        <v xml:space="preserve"> </v>
      </c>
      <c r="AI33" t="str">
        <f>IF(Precipitation!AG33&gt;0,(Precipitation!AG33-'RO (ac-ft)'!AI33)/Precipitation!AG33," ")</f>
        <v xml:space="preserve"> </v>
      </c>
      <c r="AJ33">
        <f>IF(Precipitation!AH33&gt;0,(Precipitation!AH33-'RO (ac-ft)'!AJ33)/Precipitation!AH33," ")</f>
        <v>0.99082045006957531</v>
      </c>
      <c r="AK33">
        <f>IF(Precipitation!AI33&gt;0,(Precipitation!AI33-'RO (ac-ft)'!AK33)/Precipitation!AI33," ")</f>
        <v>1</v>
      </c>
      <c r="AL33" t="str">
        <f>IF(Precipitation!AJ33&gt;0,(Precipitation!AJ33-'RO (ac-ft)'!AL33)/Precipitation!AJ33," ")</f>
        <v xml:space="preserve"> </v>
      </c>
      <c r="AM33">
        <f>IF(Precipitation!AK33&gt;0,(Precipitation!AK33-'RO (ac-ft)'!AM33)/Precipitation!AK33," ")</f>
        <v>0.99763008038137369</v>
      </c>
      <c r="AN33">
        <f>IF(Precipitation!AL33&gt;0,(Precipitation!AL33-'RO (ac-ft)'!AN33)/Precipitation!AL33," ")</f>
        <v>0.97636879528978582</v>
      </c>
      <c r="AO33">
        <f>IF(Precipitation!AM33&gt;0,(Precipitation!AM33-'RO (ac-ft)'!AO33)/Precipitation!AM33," ")</f>
        <v>0.73334462265361855</v>
      </c>
      <c r="AP33">
        <f>IF(Precipitation!AN33&gt;0,(Precipitation!AN33-'RO (ac-ft)'!AP33)/Precipitation!AN33," ")</f>
        <v>0.89785579105044255</v>
      </c>
      <c r="AQ33">
        <f>IF(Precipitation!AO33&gt;0,(Precipitation!AO33-'RO (ac-ft)'!AQ33)/Precipitation!AO33," ")</f>
        <v>0.55417766493870202</v>
      </c>
      <c r="AR33">
        <f>IF(Precipitation!AP33&gt;0,(Precipitation!AP33-'RO (ac-ft)'!AR33)/Precipitation!AP33," ")</f>
        <v>0.46662195073434443</v>
      </c>
      <c r="AS33">
        <f>IF(Precipitation!AQ33&gt;0,(Precipitation!AQ33-'RO (ac-ft)'!AS33)/Precipitation!AQ33," ")</f>
        <v>0.83168558633443102</v>
      </c>
      <c r="AT33" t="str">
        <f>IF(Precipitation!AR33&gt;0,(Precipitation!AR33-'RO (ac-ft)'!AT33)/Precipitation!AR33," ")</f>
        <v xml:space="preserve"> </v>
      </c>
      <c r="AU33" t="str">
        <f>IF(Precipitation!AS33&gt;0,(Precipitation!AS33-'RO (ac-ft)'!AU33)/Precipitation!AS33," ")</f>
        <v xml:space="preserve"> </v>
      </c>
      <c r="AV33" t="str">
        <f>IF(Precipitation!AT33&gt;0,(Precipitation!AT33-'RO (ac-ft)'!AV33)/Precipitation!AT33," ")</f>
        <v xml:space="preserve"> </v>
      </c>
      <c r="AW33">
        <f>IF(Precipitation!AU33&gt;0,(Precipitation!AU33-'RO (ac-ft)'!AW33)/Precipitation!AU33," ")</f>
        <v>1</v>
      </c>
      <c r="AX33">
        <f>IF(Precipitation!AV33&gt;0,(Precipitation!AV33-'RO (ac-ft)'!AX33)/Precipitation!AV33," ")</f>
        <v>1</v>
      </c>
      <c r="AY33">
        <f>IF(Precipitation!AW33&gt;0,(Precipitation!AW33-'RO (ac-ft)'!AY33)/Precipitation!AW33," ")</f>
        <v>1</v>
      </c>
      <c r="AZ33">
        <f>IF(Precipitation!AX33&gt;0,(Precipitation!AX33-'RO (ac-ft)'!AZ33)/Precipitation!AX33," ")</f>
        <v>1</v>
      </c>
      <c r="BA33">
        <f>IF(Precipitation!AY33&gt;0,(Precipitation!AY33-'RO (ac-ft)'!BA33)/Precipitation!AY33," ")</f>
        <v>0.99329561271485978</v>
      </c>
      <c r="BB33">
        <f>IF(Precipitation!AZ33&gt;0,(Precipitation!AZ33-'RO (ac-ft)'!BB33)/Precipitation!AZ33," ")</f>
        <v>0.96176581936588312</v>
      </c>
      <c r="BC33">
        <f>IF(Precipitation!BA33&gt;0,(Precipitation!BA33-'RO (ac-ft)'!BC33)/Precipitation!BA33," ")</f>
        <v>0.7934821099990027</v>
      </c>
      <c r="BD33">
        <f>IF(Precipitation!BB33&gt;0,(Precipitation!BB33-'RO (ac-ft)'!BD33)/Precipitation!BB33," ")</f>
        <v>0.94977886410060131</v>
      </c>
      <c r="BE33">
        <f>IF(Precipitation!BC33&gt;0,(Precipitation!BC33-'RO (ac-ft)'!BE33)/Precipitation!BC33," ")</f>
        <v>0.97722852631661872</v>
      </c>
      <c r="BF33" t="str">
        <f>IF(Precipitation!BD33&gt;0,(Precipitation!BD33-'RO (ac-ft)'!BF33)/Precipitation!BD33," ")</f>
        <v xml:space="preserve"> </v>
      </c>
      <c r="BG33" t="str">
        <f>IF(Precipitation!BE33&gt;0,(Precipitation!BE33-'RO (ac-ft)'!BG33)/Precipitation!BE33," ")</f>
        <v xml:space="preserve"> </v>
      </c>
      <c r="BH33">
        <f>IF(Precipitation!BF33&gt;0,(Precipitation!BF33-'RO (ac-ft)'!BH33)/Precipitation!BF33," ")</f>
        <v>1</v>
      </c>
      <c r="BI33">
        <f>IF(Precipitation!BG33&gt;0,(Precipitation!BG33-'RO (ac-ft)'!BI33)/Precipitation!BG33," ")</f>
        <v>1</v>
      </c>
      <c r="BJ33">
        <f>IF(Precipitation!BH33&gt;0,(Precipitation!BH33-'RO (ac-ft)'!BJ33)/Precipitation!BH33," ")</f>
        <v>1</v>
      </c>
      <c r="BK33">
        <f>IF(Precipitation!BI33&gt;0,(Precipitation!BI33-'RO (ac-ft)'!BK33)/Precipitation!BI33," ")</f>
        <v>1</v>
      </c>
      <c r="BL33">
        <f>IF(Precipitation!BJ33&gt;0,(Precipitation!BJ33-'RO (ac-ft)'!BL33)/Precipitation!BJ33," ")</f>
        <v>1</v>
      </c>
      <c r="BM33">
        <f>IF(Precipitation!BK33&gt;0,(Precipitation!BK33-'RO (ac-ft)'!BM33)/Precipitation!BK33," ")</f>
        <v>0.99465271429673263</v>
      </c>
      <c r="BN33">
        <f>IF(Precipitation!BL33&gt;0,(Precipitation!BL33-'RO (ac-ft)'!BN33)/Precipitation!BL33," ")</f>
        <v>0.99196761984259463</v>
      </c>
      <c r="BO33">
        <f>IF(Precipitation!BM33&gt;0,(Precipitation!BM33-'RO (ac-ft)'!BO33)/Precipitation!BM33," ")</f>
        <v>0.58250786603874771</v>
      </c>
      <c r="BP33" t="str">
        <f>IF(Precipitation!BN33&gt;0,(Precipitation!BN33-'RO (ac-ft)'!BP33)/Precipitation!BN33," ")</f>
        <v xml:space="preserve"> </v>
      </c>
      <c r="BQ33">
        <f>IF(Precipitation!BO33&gt;0,(Precipitation!BO33-'RO (ac-ft)'!BQ33)/Precipitation!BO33," ")</f>
        <v>-6.4261908395699363</v>
      </c>
      <c r="BR33">
        <f>IF(Precipitation!BP33&gt;0,(Precipitation!BP33-'RO (ac-ft)'!BR33)/Precipitation!BP33," ")</f>
        <v>-13.626520320399447</v>
      </c>
      <c r="BS33" t="str">
        <f>IF(Precipitation!BQ33&gt;0,(Precipitation!BQ33-'RO (ac-ft)'!BS33)/Precipitation!BQ33," ")</f>
        <v xml:space="preserve"> </v>
      </c>
      <c r="BT33" t="str">
        <f>IF(Precipitation!BR33&gt;0,(Precipitation!BR33-'RO (ac-ft)'!BT33)/Precipitation!BR33," ")</f>
        <v xml:space="preserve"> </v>
      </c>
      <c r="BU33">
        <f>IF(Precipitation!BS33&gt;0,(Precipitation!BS33-'RO (ac-ft)'!BU33)/Precipitation!BS33," ")</f>
        <v>1</v>
      </c>
      <c r="BV33">
        <f>IF(Precipitation!BT33&gt;0,(Precipitation!BT33-'RO (ac-ft)'!BV33)/Precipitation!BT33," ")</f>
        <v>1</v>
      </c>
      <c r="BW33">
        <f>IF(Precipitation!BU33&gt;0,(Precipitation!BU33-'RO (ac-ft)'!BW33)/Precipitation!BU33," ")</f>
        <v>1</v>
      </c>
      <c r="BX33">
        <f>IF(Precipitation!BV33&gt;0,(Precipitation!BV33-'RO (ac-ft)'!BX33)/Precipitation!BV33," ")</f>
        <v>0.99760276780854462</v>
      </c>
      <c r="BY33">
        <f>IF(Precipitation!BW33&gt;0,(Precipitation!BW33-'RO (ac-ft)'!BY33)/Precipitation!BW33," ")</f>
        <v>0.95262005296513785</v>
      </c>
      <c r="BZ33">
        <f>IF(Precipitation!BX33&gt;0,(Precipitation!BX33-'RO (ac-ft)'!BZ33)/Precipitation!BX33," ")</f>
        <v>0.7568603300904948</v>
      </c>
      <c r="CA33">
        <f>IF(Precipitation!BY33&gt;0,(Precipitation!BY33-'RO (ac-ft)'!CA33)/Precipitation!BY33," ")</f>
        <v>0.53497346122963862</v>
      </c>
      <c r="CB33">
        <f>IF(Precipitation!BZ33&gt;0,(Precipitation!BZ33-'RO (ac-ft)'!CB33)/Precipitation!BZ33," ")</f>
        <v>-233.39428415449726</v>
      </c>
      <c r="CC33">
        <f>IF(Precipitation!CA33&gt;0,(Precipitation!CA33-'RO (ac-ft)'!CC33)/Precipitation!CA33," ")</f>
        <v>-0.11272976296337907</v>
      </c>
      <c r="CD33">
        <f>IF(Precipitation!CB33&gt;0,(Precipitation!CB33-'RO (ac-ft)'!CD33)/Precipitation!CB33," ")</f>
        <v>-36.284277420399079</v>
      </c>
      <c r="CE33">
        <f>IF(Precipitation!CC33&gt;0,(Precipitation!CC33-'RO (ac-ft)'!CE33)/Precipitation!CC33," ")</f>
        <v>0.97226050477852388</v>
      </c>
      <c r="CF33">
        <f>IF(Precipitation!CD33&gt;0,(Precipitation!CD33-'RO (ac-ft)'!CF33)/Precipitation!CD33," ")</f>
        <v>0.96256951337548513</v>
      </c>
      <c r="CG33" t="str">
        <f>IF(Precipitation!CE33&gt;0,(Precipitation!CE33-'RO (ac-ft)'!CG33)/Precipitation!CE33," ")</f>
        <v xml:space="preserve"> </v>
      </c>
      <c r="CH33">
        <f>IF(Precipitation!CF33&gt;0,(Precipitation!CF33-'RO (ac-ft)'!CH33)/Precipitation!CF33," ")</f>
        <v>0.99837287568442712</v>
      </c>
      <c r="CI33" t="str">
        <f>IF(Precipitation!CG33&gt;0,(Precipitation!CG33-'RO (ac-ft)'!CI33)/Precipitation!CG33," ")</f>
        <v xml:space="preserve"> </v>
      </c>
      <c r="CJ33">
        <f>IF(Precipitation!CH33&gt;0,(Precipitation!CH33-'RO (ac-ft)'!CJ33)/Precipitation!CH33," ")</f>
        <v>0.97667852638910391</v>
      </c>
      <c r="CK33">
        <f>IF(Precipitation!CI33&gt;0,(Precipitation!CI33-'RO (ac-ft)'!CK33)/Precipitation!CI33," ")</f>
        <v>0.68886733838787273</v>
      </c>
      <c r="CL33">
        <f>IF(Precipitation!CJ33&gt;0,(Precipitation!CJ33-'RO (ac-ft)'!CL33)/Precipitation!CJ33," ")</f>
        <v>0.39560157182998751</v>
      </c>
      <c r="CM33">
        <f>IF(Precipitation!CK33&gt;0,(Precipitation!CK33-'RO (ac-ft)'!CM33)/Precipitation!CK33," ")</f>
        <v>8.8725302516609469E-2</v>
      </c>
      <c r="CN33">
        <f>IF(Precipitation!CL33&gt;0,(Precipitation!CL33-'RO (ac-ft)'!CN33)/Precipitation!CL33," ")</f>
        <v>-22.42111086069162</v>
      </c>
      <c r="CO33" t="str">
        <f>IF(Precipitation!CM33&gt;0,(Precipitation!CM33-'RO (ac-ft)'!CO33)/Precipitation!CM33," ")</f>
        <v xml:space="preserve"> </v>
      </c>
      <c r="CP33">
        <f>IF(Precipitation!CN33&gt;0,(Precipitation!CN33-'RO (ac-ft)'!CP33)/Precipitation!CN33," ")</f>
        <v>0.91027552284912916</v>
      </c>
      <c r="CQ33" t="str">
        <f>IF(Precipitation!CO33&gt;0,(Precipitation!CO33-'RO (ac-ft)'!CQ33)/Precipitation!CO33," ")</f>
        <v xml:space="preserve"> </v>
      </c>
      <c r="CR33">
        <f>IF(Precipitation!CP33&gt;0,(Precipitation!CP33-'RO (ac-ft)'!CR33)/Precipitation!CP33," ")</f>
        <v>0.85460086575326333</v>
      </c>
      <c r="CS33" t="str">
        <f>IF(Precipitation!CQ33&gt;0,(Precipitation!CQ33-'RO (ac-ft)'!CS33)/Precipitation!CQ33," ")</f>
        <v xml:space="preserve"> </v>
      </c>
      <c r="CT33">
        <f>IF(Precipitation!CR33&gt;0,(Precipitation!CR33-'RO (ac-ft)'!CT33)/Precipitation!CR33," ")</f>
        <v>1</v>
      </c>
      <c r="CU33">
        <f>IF(Precipitation!CS33&gt;0,(Precipitation!CS33-'RO (ac-ft)'!CU33)/Precipitation!CS33," ")</f>
        <v>0.99945943116138969</v>
      </c>
      <c r="CV33">
        <f>IF(Precipitation!CT33&gt;0,(Precipitation!CT33-'RO (ac-ft)'!CV33)/Precipitation!CT33," ")</f>
        <v>0.99433926218522795</v>
      </c>
      <c r="CW33">
        <f>IF(Precipitation!CU33&gt;0,(Precipitation!CU33-'RO (ac-ft)'!CW33)/Precipitation!CU33," ")</f>
        <v>0.99488897721082981</v>
      </c>
      <c r="CX33">
        <f>IF(Precipitation!CV33&gt;0,(Precipitation!CV33-'RO (ac-ft)'!CX33)/Precipitation!CV33," ")</f>
        <v>0.97808949897038844</v>
      </c>
      <c r="CY33">
        <f>IF(Precipitation!CW33&gt;0,(Precipitation!CW33-'RO (ac-ft)'!CY33)/Precipitation!CW33," ")</f>
        <v>0.93872374409871739</v>
      </c>
      <c r="CZ33">
        <f>IF(Precipitation!CX33&gt;0,(Precipitation!CX33-'RO (ac-ft)'!CZ33)/Precipitation!CX33," ")</f>
        <v>0.92428637786195356</v>
      </c>
      <c r="DA33">
        <f>IF(Precipitation!CY33&gt;0,(Precipitation!CY33-'RO (ac-ft)'!DA33)/Precipitation!CY33," ")</f>
        <v>0.76494738283633645</v>
      </c>
      <c r="DB33" t="str">
        <f>IF(Precipitation!CZ33&gt;0,(Precipitation!CZ33-'RO (ac-ft)'!DB33)/Precipitation!CZ33," ")</f>
        <v xml:space="preserve"> </v>
      </c>
      <c r="DC33" t="str">
        <f>IF(Precipitation!DA33&gt;0,(Precipitation!DA33-'RO (ac-ft)'!DC33)/Precipitation!DA33," ")</f>
        <v xml:space="preserve"> </v>
      </c>
      <c r="DD33" t="str">
        <f>IF(Precipitation!DB33&gt;0,(Precipitation!DB33-'RO (ac-ft)'!DD33)/Precipitation!DB33," ")</f>
        <v xml:space="preserve"> </v>
      </c>
      <c r="DE33" t="str">
        <f>IF(Precipitation!DC33&gt;0,(Precipitation!DC33-'RO (ac-ft)'!DE33)/Precipitation!DC33," ")</f>
        <v xml:space="preserve"> </v>
      </c>
      <c r="DF33">
        <f>IF(Precipitation!DD33&gt;0,(Precipitation!DD33-'RO (ac-ft)'!DF33)/Precipitation!DD33," ")</f>
        <v>1</v>
      </c>
      <c r="DG33">
        <f>IF(Precipitation!DE33&gt;0,(Precipitation!DE33-'RO (ac-ft)'!DG33)/Precipitation!DE33," ")</f>
        <v>0.9994894111958198</v>
      </c>
      <c r="DH33">
        <f>IF(Precipitation!DF33&gt;0,(Precipitation!DF33-'RO (ac-ft)'!DH33)/Precipitation!DF33," ")</f>
        <v>0.99782647122774926</v>
      </c>
      <c r="DI33">
        <f>IF(Precipitation!DG33&gt;0,(Precipitation!DG33-'RO (ac-ft)'!DI33)/Precipitation!DG33," ")</f>
        <v>0.74441073110198785</v>
      </c>
      <c r="DJ33">
        <f>IF(Precipitation!DH33&gt;0,(Precipitation!DH33-'RO (ac-ft)'!DJ33)/Precipitation!DH33," ")</f>
        <v>0.41644928049967195</v>
      </c>
      <c r="DK33">
        <f>IF(Precipitation!DI33&gt;0,(Precipitation!DI33-'RO (ac-ft)'!DK33)/Precipitation!DI33," ")</f>
        <v>0.35168312330384272</v>
      </c>
      <c r="DL33">
        <f>IF(Precipitation!DJ33&gt;0,(Precipitation!DJ33-'RO (ac-ft)'!DL33)/Precipitation!DJ33," ")</f>
        <v>-0.21503903253626772</v>
      </c>
      <c r="DM33">
        <f>IF(Precipitation!DK33&gt;0,(Precipitation!DK33-'RO (ac-ft)'!DM33)/Precipitation!DK33," ")</f>
        <v>-0.3281604340031733</v>
      </c>
      <c r="DN33">
        <f>IF(Precipitation!DL33&gt;0,(Precipitation!DL33-'RO (ac-ft)'!DN33)/Precipitation!DL33," ")</f>
        <v>0.7871206238756927</v>
      </c>
      <c r="DO33">
        <f>IF(Precipitation!DM33&gt;0,(Precipitation!DM33-'RO (ac-ft)'!DO33)/Precipitation!DM33," ")</f>
        <v>9.1394340133365212E-2</v>
      </c>
      <c r="DP33" t="str">
        <f>IF(Precipitation!DN33&gt;0,(Precipitation!DN33-'RO (ac-ft)'!DP33)/Precipitation!DN33," ")</f>
        <v xml:space="preserve"> </v>
      </c>
      <c r="DQ33" t="str">
        <f>IF(Precipitation!DO33&gt;0,(Precipitation!DO33-'RO (ac-ft)'!DQ33)/Precipitation!DO33," ")</f>
        <v xml:space="preserve"> </v>
      </c>
      <c r="DR33" t="str">
        <f>IF(Precipitation!DP33&gt;0,(Precipitation!DP33-'RO (ac-ft)'!DR33)/Precipitation!DP33," ")</f>
        <v xml:space="preserve"> </v>
      </c>
      <c r="DS33">
        <f>IF(Precipitation!DQ33&gt;0,(Precipitation!DQ33-'RO (ac-ft)'!DS33)/Precipitation!DQ33," ")</f>
        <v>1</v>
      </c>
      <c r="DT33">
        <f>IF(Precipitation!DR33&gt;0,(Precipitation!DR33-'RO (ac-ft)'!DT33)/Precipitation!DR33," ")</f>
        <v>1</v>
      </c>
      <c r="DU33">
        <f>IF(Precipitation!DS33&gt;0,(Precipitation!DS33-'RO (ac-ft)'!DU33)/Precipitation!DS33," ")</f>
        <v>0.99828789269628571</v>
      </c>
      <c r="DV33">
        <f>IF(Precipitation!DT33&gt;0,(Precipitation!DT33-'RO (ac-ft)'!DV33)/Precipitation!DT33," ")</f>
        <v>0.84179253174869362</v>
      </c>
      <c r="DW33">
        <f>IF(Precipitation!DU33&gt;0,(Precipitation!DU33-'RO (ac-ft)'!DW33)/Precipitation!DU33," ")</f>
        <v>0.3932870585445562</v>
      </c>
      <c r="DX33">
        <f>IF(Precipitation!DV33&gt;0,(Precipitation!DV33-'RO (ac-ft)'!DX33)/Precipitation!DV33," ")</f>
        <v>-0.14965489894879261</v>
      </c>
      <c r="DY33" t="str">
        <f>IF(Precipitation!DW33&gt;0,(Precipitation!DW33-'RO (ac-ft)'!DY33)/Precipitation!DW33," ")</f>
        <v xml:space="preserve"> </v>
      </c>
      <c r="DZ33" t="str">
        <f>IF(Precipitation!DX33&gt;0,(Precipitation!DX33-'RO (ac-ft)'!DZ33)/Precipitation!DX33," ")</f>
        <v xml:space="preserve"> </v>
      </c>
      <c r="EA33">
        <f>IF(Precipitation!DY33&gt;0,(Precipitation!DY33-'RO (ac-ft)'!EA33)/Precipitation!DY33," ")</f>
        <v>0.66018956147858676</v>
      </c>
      <c r="EB33" t="str">
        <f>IF(Precipitation!DZ33&gt;0,(Precipitation!DZ33-'RO (ac-ft)'!EB33)/Precipitation!DZ33," ")</f>
        <v xml:space="preserve"> </v>
      </c>
      <c r="EC33" t="str">
        <f>IF(Precipitation!EA33&gt;0,(Precipitation!EA33-'RO (ac-ft)'!EC33)/Precipitation!EA33," ")</f>
        <v xml:space="preserve"> </v>
      </c>
      <c r="ED33">
        <f>IF(Precipitation!EB33&gt;0,(Precipitation!EB33-'RO (ac-ft)'!ED33)/Precipitation!EB33," ")</f>
        <v>1</v>
      </c>
      <c r="EE33">
        <f>IF(Precipitation!EC33&gt;0,(Precipitation!EC33-'RO (ac-ft)'!EE33)/Precipitation!EC33," ")</f>
        <v>0.99361705985922022</v>
      </c>
      <c r="EF33">
        <f>IF(Precipitation!ED33&gt;0,(Precipitation!ED33-'RO (ac-ft)'!EF33)/Precipitation!ED33," ")</f>
        <v>0.96834731877111047</v>
      </c>
      <c r="EG33">
        <f>IF(Precipitation!EE33&gt;0,(Precipitation!EE33-'RO (ac-ft)'!EG33)/Precipitation!EE33," ")</f>
        <v>0.93375505926221747</v>
      </c>
      <c r="EH33">
        <f>IF(Precipitation!EF33&gt;0,(Precipitation!EF33-'RO (ac-ft)'!EH33)/Precipitation!EF33," ")</f>
        <v>-1.5560451026438622</v>
      </c>
      <c r="EI33">
        <f>IF(Precipitation!EG33&gt;0,(Precipitation!EG33-'RO (ac-ft)'!EI33)/Precipitation!EG33," ")</f>
        <v>-21.045896137971667</v>
      </c>
      <c r="EJ33">
        <f>IF(Precipitation!EH33&gt;0,(Precipitation!EH33-'RO (ac-ft)'!EJ33)/Precipitation!EH33," ")</f>
        <v>0.41899568332555309</v>
      </c>
      <c r="EK33" t="str">
        <f>IF(Precipitation!EI33&gt;0,(Precipitation!EI33-'RO (ac-ft)'!EK33)/Precipitation!EI33," ")</f>
        <v xml:space="preserve"> </v>
      </c>
      <c r="EL33">
        <f>IF(Precipitation!EJ33&gt;0,(Precipitation!EJ33-'RO (ac-ft)'!EL33)/Precipitation!EJ33," ")</f>
        <v>0.99696655781672139</v>
      </c>
      <c r="EM33">
        <f>IF(Precipitation!EK33&gt;0,(Precipitation!EK33-'RO (ac-ft)'!EM33)/Precipitation!EK33," ")</f>
        <v>1</v>
      </c>
      <c r="EN33" t="str">
        <f>IF(Precipitation!EL33&gt;0,(Precipitation!EL33-'RO (ac-ft)'!EN33)/Precipitation!EL33," ")</f>
        <v xml:space="preserve"> </v>
      </c>
      <c r="EO33">
        <f>IF(Precipitation!EM33&gt;0,(Precipitation!EM33-'RO (ac-ft)'!EO33)/Precipitation!EM33," ")</f>
        <v>1</v>
      </c>
      <c r="EP33">
        <f>IF(Precipitation!EN33&gt;0,(Precipitation!EN33-'RO (ac-ft)'!EP33)/Precipitation!EN33," ")</f>
        <v>1</v>
      </c>
      <c r="EQ33">
        <f>IF(Precipitation!EO33&gt;0,(Precipitation!EO33-'RO (ac-ft)'!EQ33)/Precipitation!EO33," ")</f>
        <v>0.99994529073892213</v>
      </c>
      <c r="ER33">
        <f>IF(Precipitation!EP33&gt;0,(Precipitation!EP33-'RO (ac-ft)'!ER33)/Precipitation!EP33," ")</f>
        <v>0.973520368525289</v>
      </c>
      <c r="ES33">
        <f>IF(Precipitation!EQ33&gt;0,(Precipitation!EQ33-'RO (ac-ft)'!ES33)/Precipitation!EQ33," ")</f>
        <v>0.95984349000217939</v>
      </c>
      <c r="ET33">
        <f>IF(Precipitation!ER33&gt;0,(Precipitation!ER33-'RO (ac-ft)'!ET33)/Precipitation!ER33," ")</f>
        <v>0.70765252483352836</v>
      </c>
      <c r="EU33">
        <f>IF(Precipitation!ES33&gt;0,(Precipitation!ES33-'RO (ac-ft)'!EU33)/Precipitation!ES33," ")</f>
        <v>0.55319761514503274</v>
      </c>
      <c r="EV33">
        <f>IF(Precipitation!ET33&gt;0,(Precipitation!ET33-'RO (ac-ft)'!EV33)/Precipitation!ET33," ")</f>
        <v>-0.52206181155875453</v>
      </c>
      <c r="EW33">
        <f>IF(Precipitation!EU33&gt;0,(Precipitation!EU33-'RO (ac-ft)'!EW33)/Precipitation!EU33," ")</f>
        <v>0.62894207070033981</v>
      </c>
      <c r="EX33">
        <f>IF(Precipitation!EV33&gt;0,(Precipitation!EV33-'RO (ac-ft)'!EX33)/Precipitation!EV33," ")</f>
        <v>-1.4786855075053942</v>
      </c>
      <c r="EY33" t="str">
        <f>IF(Precipitation!EW33&gt;0,(Precipitation!EW33-'RO (ac-ft)'!EY33)/Precipitation!EW33," ")</f>
        <v xml:space="preserve"> </v>
      </c>
      <c r="EZ33">
        <f>IF(Precipitation!EX33&gt;0,(Precipitation!EX33-'RO (ac-ft)'!EZ33)/Precipitation!EX33," ")</f>
        <v>0.9641298198188013</v>
      </c>
      <c r="FA33">
        <f>IF(Precipitation!EY33&gt;0,(Precipitation!EY33-'RO (ac-ft)'!FA33)/Precipitation!EY33," ")</f>
        <v>0.94540517530136292</v>
      </c>
      <c r="FB33">
        <f>IF(Precipitation!EZ33&gt;0,(Precipitation!EZ33-'RO (ac-ft)'!FB33)/Precipitation!EZ33," ")</f>
        <v>0.99061761276142102</v>
      </c>
      <c r="FC33">
        <f>IF(Precipitation!FA33&gt;0,(Precipitation!FA33-'RO (ac-ft)'!FC33)/Precipitation!FA33," ")</f>
        <v>0.99889177440032839</v>
      </c>
      <c r="FD33">
        <f>IF(Precipitation!FB33&gt;0,(Precipitation!FB33-'RO (ac-ft)'!FD33)/Precipitation!FB33," ")</f>
        <v>0.99651956194170743</v>
      </c>
      <c r="FE33">
        <f>IF(Precipitation!FC33&gt;0,(Precipitation!FC33-'RO (ac-ft)'!FE33)/Precipitation!FC33," ")</f>
        <v>0.99698067481670272</v>
      </c>
      <c r="FF33">
        <f>IF(Precipitation!FD33&gt;0,(Precipitation!FD33-'RO (ac-ft)'!FF33)/Precipitation!FD33," ")</f>
        <v>0.9812185900744459</v>
      </c>
      <c r="FG33">
        <f>IF(Precipitation!FE33&gt;0,(Precipitation!FE33-'RO (ac-ft)'!FG33)/Precipitation!FE33," ")</f>
        <v>0.98714086436204096</v>
      </c>
      <c r="FH33">
        <f>IF(Precipitation!FF33&gt;0,(Precipitation!FF33-'RO (ac-ft)'!FH33)/Precipitation!FF33," ")</f>
        <v>0.98740316806674888</v>
      </c>
      <c r="FI33">
        <f>IF(Precipitation!FG33&gt;0,(Precipitation!FG33-'RO (ac-ft)'!FI33)/Precipitation!FG33," ")</f>
        <v>0.9707848953024083</v>
      </c>
      <c r="FJ33">
        <f>IF(Precipitation!FH33&gt;0,(Precipitation!FH33-'RO (ac-ft)'!FJ33)/Precipitation!FH33," ")</f>
        <v>0.99021119358833809</v>
      </c>
      <c r="FK33">
        <f>IF(Precipitation!FI33&gt;0,(Precipitation!FI33-'RO (ac-ft)'!FK33)/Precipitation!FI33," ")</f>
        <v>1</v>
      </c>
      <c r="FL33" t="str">
        <f>IF(Precipitation!FJ33&gt;0,(Precipitation!FJ33-'RO (ac-ft)'!FL33)/Precipitation!FJ33," ")</f>
        <v xml:space="preserve"> </v>
      </c>
      <c r="FM33" t="str">
        <f>IF(Precipitation!FK33&gt;0,(Precipitation!FK33-'RO (ac-ft)'!FM33)/Precipitation!FK33," ")</f>
        <v xml:space="preserve"> </v>
      </c>
      <c r="FN33" t="str">
        <f>IF(Precipitation!FL33&gt;0,(Precipitation!FL33-'RO (ac-ft)'!FN33)/Precipitation!FL33," ")</f>
        <v xml:space="preserve"> </v>
      </c>
      <c r="FO33">
        <f>IF(Precipitation!FM33&gt;0,(Precipitation!FM33-'RO (ac-ft)'!FO33)/Precipitation!FM33," ")</f>
        <v>1</v>
      </c>
      <c r="FP33">
        <f>IF(Precipitation!FN33&gt;0,(Precipitation!FN33-'RO (ac-ft)'!FP33)/Precipitation!FN33," ")</f>
        <v>1</v>
      </c>
      <c r="FQ33">
        <f>IF(Precipitation!FO33&gt;0,(Precipitation!FO33-'RO (ac-ft)'!FQ33)/Precipitation!FO33," ")</f>
        <v>1</v>
      </c>
      <c r="FR33">
        <f>IF(Precipitation!FP33&gt;0,(Precipitation!FP33-'RO (ac-ft)'!FR33)/Precipitation!FP33," ")</f>
        <v>0.98006921820423598</v>
      </c>
      <c r="FS33">
        <f>IF(Precipitation!FQ33&gt;0,(Precipitation!FQ33-'RO (ac-ft)'!FS33)/Precipitation!FQ33," ")</f>
        <v>0.78206650808463485</v>
      </c>
      <c r="FT33">
        <f>IF(Precipitation!FR33&gt;0,(Precipitation!FR33-'RO (ac-ft)'!FT33)/Precipitation!FR33," ")</f>
        <v>0.91211539883906823</v>
      </c>
      <c r="FU33">
        <f>IF(Precipitation!FS33&gt;0,(Precipitation!FS33-'RO (ac-ft)'!FU33)/Precipitation!FS33," ")</f>
        <v>0.66445383630253463</v>
      </c>
      <c r="FV33" t="str">
        <f>IF(Precipitation!FT33&gt;0,(Precipitation!FT33-'RO (ac-ft)'!FV33)/Precipitation!FT33," ")</f>
        <v xml:space="preserve"> </v>
      </c>
      <c r="FW33" t="str">
        <f>IF(Precipitation!FU33&gt;0,(Precipitation!FU33-'RO (ac-ft)'!FW33)/Precipitation!FU33," ")</f>
        <v xml:space="preserve"> </v>
      </c>
      <c r="FX33" t="str">
        <f>IF(Precipitation!FV33&gt;0,(Precipitation!FV33-'RO (ac-ft)'!FX33)/Precipitation!FV33," ")</f>
        <v xml:space="preserve"> </v>
      </c>
      <c r="FY33">
        <f>IF(Precipitation!FW33&gt;0,(Precipitation!FW33-'RO (ac-ft)'!FY33)/Precipitation!FW33," ")</f>
        <v>1</v>
      </c>
      <c r="FZ33">
        <f>IF(Precipitation!FX33&gt;0,(Precipitation!FX33-'RO (ac-ft)'!FZ33)/Precipitation!FX33," ")</f>
        <v>1</v>
      </c>
      <c r="GA33">
        <f>IF(Precipitation!FY33&gt;0,(Precipitation!FY33-'RO (ac-ft)'!GA33)/Precipitation!FY33," ")</f>
        <v>1</v>
      </c>
      <c r="GB33">
        <f>IF(Precipitation!FZ33&gt;0,(Precipitation!FZ33-'RO (ac-ft)'!GB33)/Precipitation!FZ33," ")</f>
        <v>1</v>
      </c>
      <c r="GC33">
        <f>IF(Precipitation!GA33&gt;0,(Precipitation!GA33-'RO (ac-ft)'!GC33)/Precipitation!GA33," ")</f>
        <v>0.98597264196343704</v>
      </c>
      <c r="GD33">
        <f>IF(Precipitation!GB33&gt;0,(Precipitation!GB33-'RO (ac-ft)'!GD33)/Precipitation!GB33," ")</f>
        <v>0.74042328958798098</v>
      </c>
      <c r="GE33">
        <f>IF(Precipitation!GC33&gt;0,(Precipitation!GC33-'RO (ac-ft)'!GE33)/Precipitation!GC33," ")</f>
        <v>0.45313683730995469</v>
      </c>
      <c r="GF33">
        <f>IF(Precipitation!GD33&gt;0,(Precipitation!GD33-'RO (ac-ft)'!GF33)/Precipitation!GD33," ")</f>
        <v>3.3511817136775132E-2</v>
      </c>
      <c r="GG33">
        <f>IF(Precipitation!GE33&gt;0,(Precipitation!GE33-'RO (ac-ft)'!GG33)/Precipitation!GE33," ")</f>
        <v>-124.87096959548154</v>
      </c>
      <c r="GH33">
        <f>IF(Precipitation!GF33&gt;0,(Precipitation!GF33-'RO (ac-ft)'!GH33)/Precipitation!GF33," ")</f>
        <v>-1.3057791099434597</v>
      </c>
      <c r="GI33">
        <f>IF(Precipitation!GG33&gt;0,(Precipitation!GG33-'RO (ac-ft)'!GI33)/Precipitation!GG33," ")</f>
        <v>0.90221862879976966</v>
      </c>
      <c r="GJ33" t="str">
        <f>IF(Precipitation!GH33&gt;0,(Precipitation!GH33-'RO (ac-ft)'!GJ33)/Precipitation!GH33," ")</f>
        <v xml:space="preserve"> </v>
      </c>
      <c r="GK33" t="str">
        <f>IF(Precipitation!GI33&gt;0,(Precipitation!GI33-'RO (ac-ft)'!GK33)/Precipitation!GI33," ")</f>
        <v xml:space="preserve"> </v>
      </c>
      <c r="GL33">
        <f>IF(Precipitation!GJ33&gt;0,(Precipitation!GJ33-'RO (ac-ft)'!GL33)/Precipitation!GJ33," ")</f>
        <v>1</v>
      </c>
      <c r="GM33">
        <f>IF(Precipitation!GK33&gt;0,(Precipitation!GK33-'RO (ac-ft)'!GM33)/Precipitation!GK33," ")</f>
        <v>1</v>
      </c>
      <c r="GN33">
        <f>IF(Precipitation!GL33&gt;0,(Precipitation!GL33-'RO (ac-ft)'!GN33)/Precipitation!GL33," ")</f>
        <v>0.99719324584506319</v>
      </c>
      <c r="GO33">
        <f>IF(Precipitation!GM33&gt;0,(Precipitation!GM33-'RO (ac-ft)'!GO33)/Precipitation!GM33," ")</f>
        <v>0.97889132641280474</v>
      </c>
      <c r="GP33">
        <f>IF(Precipitation!GN33&gt;0,(Precipitation!GN33-'RO (ac-ft)'!GP33)/Precipitation!GN33," ")</f>
        <v>0.98506503538501278</v>
      </c>
      <c r="GQ33">
        <f>IF(Precipitation!GO33&gt;0,(Precipitation!GO33-'RO (ac-ft)'!GQ33)/Precipitation!GO33," ")</f>
        <v>0.99175290734522215</v>
      </c>
      <c r="GR33">
        <f>IF(Precipitation!GP33&gt;0,(Precipitation!GP33-'RO (ac-ft)'!GR33)/Precipitation!GP33," ")</f>
        <v>0.98222771819848986</v>
      </c>
      <c r="GS33">
        <f>IF(Precipitation!GQ33&gt;0,(Precipitation!GQ33-'RO (ac-ft)'!GS33)/Precipitation!GQ33," ")</f>
        <v>0.9982577694821031</v>
      </c>
      <c r="GT33" t="str">
        <f>IF(Precipitation!GR33&gt;0,(Precipitation!GR33-'RO (ac-ft)'!GT33)/Precipitation!GR33," ")</f>
        <v xml:space="preserve"> </v>
      </c>
      <c r="GU33" t="str">
        <f>IF(Precipitation!GS33&gt;0,(Precipitation!GS33-'RO (ac-ft)'!GU33)/Precipitation!GS33," ")</f>
        <v xml:space="preserve"> </v>
      </c>
      <c r="GV33" t="str">
        <f>IF(Precipitation!GT33&gt;0,(Precipitation!GT33-'RO (ac-ft)'!GV33)/Precipitation!GT33," ")</f>
        <v xml:space="preserve"> </v>
      </c>
      <c r="GW33">
        <f>IF(Precipitation!GU33&gt;0,(Precipitation!GU33-'RO (ac-ft)'!GW33)/Precipitation!GU33," ")</f>
        <v>1</v>
      </c>
      <c r="GX33">
        <f>IF(Precipitation!GV33&gt;0,(Precipitation!GV33-'RO (ac-ft)'!GX33)/Precipitation!GV33," ")</f>
        <v>1</v>
      </c>
      <c r="GY33">
        <f>IF(Precipitation!GW33&gt;0,(Precipitation!GW33-'RO (ac-ft)'!GY33)/Precipitation!GW33," ")</f>
        <v>0.99093616208547064</v>
      </c>
      <c r="GZ33">
        <f>IF(Precipitation!GX33&gt;0,(Precipitation!GX33-'RO (ac-ft)'!GZ33)/Precipitation!GX33," ")</f>
        <v>0.96580455681071486</v>
      </c>
      <c r="HA33">
        <f>IF(Precipitation!GY33&gt;0,(Precipitation!GY33-'RO (ac-ft)'!HA33)/Precipitation!GY33," ")</f>
        <v>-0.97710901199778655</v>
      </c>
      <c r="HB33">
        <f>IF(Precipitation!GZ33&gt;0,(Precipitation!GZ33-'RO (ac-ft)'!HB33)/Precipitation!GZ33," ")</f>
        <v>0.95422410927056367</v>
      </c>
      <c r="HC33">
        <f>IF(Precipitation!HA33&gt;0,(Precipitation!HA33-'RO (ac-ft)'!HC33)/Precipitation!HA33," ")</f>
        <v>0.50804089042386669</v>
      </c>
      <c r="HD33">
        <f>IF(Precipitation!HB33&gt;0,(Precipitation!HB33-'RO (ac-ft)'!HD33)/Precipitation!HB33," ")</f>
        <v>0.63056562959214046</v>
      </c>
      <c r="HE33">
        <f>IF(Precipitation!HC33&gt;0,(Precipitation!HC33-'RO (ac-ft)'!HE33)/Precipitation!HC33," ")</f>
        <v>0.62640648842651692</v>
      </c>
      <c r="HF33">
        <f>IF(Precipitation!HD33&gt;0,(Precipitation!HD33-'RO (ac-ft)'!HF33)/Precipitation!HD33," ")</f>
        <v>-1.7230642725626542</v>
      </c>
      <c r="HG33">
        <f>IF(Precipitation!HE33&gt;0,(Precipitation!HE33-'RO (ac-ft)'!HG33)/Precipitation!HE33," ")</f>
        <v>0.81168231327382945</v>
      </c>
      <c r="HH33">
        <f>IF(Precipitation!HF33&gt;0,(Precipitation!HF33-'RO (ac-ft)'!HH33)/Precipitation!HF33," ")</f>
        <v>0.98942024518028393</v>
      </c>
      <c r="HI33">
        <f>IF(Precipitation!HG33&gt;0,(Precipitation!HG33-'RO (ac-ft)'!HI33)/Precipitation!HG33," ")</f>
        <v>1</v>
      </c>
      <c r="HJ33">
        <f>IF(Precipitation!HH33&gt;0,(Precipitation!HH33-'RO (ac-ft)'!HJ33)/Precipitation!HH33," ")</f>
        <v>1</v>
      </c>
      <c r="HK33">
        <f>IF(Precipitation!HI33&gt;0,(Precipitation!HI33-'RO (ac-ft)'!HK33)/Precipitation!HI33," ")</f>
        <v>1</v>
      </c>
      <c r="HL33">
        <f>IF(Precipitation!HJ33&gt;0,(Precipitation!HJ33-'RO (ac-ft)'!HL33)/Precipitation!HJ33," ")</f>
        <v>0.99626379157151068</v>
      </c>
      <c r="HM33">
        <f>IF(Precipitation!HK33&gt;0,(Precipitation!HK33-'RO (ac-ft)'!HM33)/Precipitation!HK33," ")</f>
        <v>0.95034679751621243</v>
      </c>
      <c r="HN33">
        <f>IF(Precipitation!HL33&gt;0,(Precipitation!HL33-'RO (ac-ft)'!HN33)/Precipitation!HL33," ")</f>
        <v>0.98316529917520634</v>
      </c>
      <c r="HO33">
        <f>IF(Precipitation!HM33&gt;0,(Precipitation!HM33-'RO (ac-ft)'!HO33)/Precipitation!HM33," ")</f>
        <v>0.31178982029663305</v>
      </c>
      <c r="HP33">
        <f>IF(Precipitation!HN33&gt;0,(Precipitation!HN33-'RO (ac-ft)'!HP33)/Precipitation!HN33," ")</f>
        <v>0.30320653269114867</v>
      </c>
      <c r="HQ33">
        <f>IF(Precipitation!HO33&gt;0,(Precipitation!HO33-'RO (ac-ft)'!HQ33)/Precipitation!HO33," ")</f>
        <v>-5.3478935364164411</v>
      </c>
      <c r="HR33">
        <f>IF(Precipitation!HP33&gt;0,(Precipitation!HP33-'RO (ac-ft)'!HR33)/Precipitation!HP33," ")</f>
        <v>-1.1959454373681915E-2</v>
      </c>
      <c r="HS33" t="str">
        <f>IF(Precipitation!HQ33&gt;0,(Precipitation!HQ33-'RO (ac-ft)'!HS33)/Precipitation!HQ33," ")</f>
        <v xml:space="preserve"> </v>
      </c>
      <c r="HT33" t="str">
        <f>IF(Precipitation!HR33&gt;0,(Precipitation!HR33-'RO (ac-ft)'!HT33)/Precipitation!HR33," ")</f>
        <v xml:space="preserve"> </v>
      </c>
      <c r="HU33">
        <f>IF(Precipitation!HS33&gt;0,(Precipitation!HS33-'RO (ac-ft)'!HU33)/Precipitation!HS33," ")</f>
        <v>1</v>
      </c>
      <c r="HV33">
        <f>IF(Precipitation!HT33&gt;0,(Precipitation!HT33-'RO (ac-ft)'!HV33)/Precipitation!HT33," ")</f>
        <v>0.98333443389218056</v>
      </c>
      <c r="HW33">
        <f>IF(Precipitation!HU33&gt;0,(Precipitation!HU33-'RO (ac-ft)'!HW33)/Precipitation!HU33," ")</f>
        <v>0.69238698349717032</v>
      </c>
      <c r="HX33">
        <f>IF(Precipitation!HV33&gt;0,(Precipitation!HV33-'RO (ac-ft)'!HX33)/Precipitation!HV33," ")</f>
        <v>0.91341684959593483</v>
      </c>
      <c r="HY33">
        <f>IF(Precipitation!HW33&gt;0,(Precipitation!HW33-'RO (ac-ft)'!HY33)/Precipitation!HW33," ")</f>
        <v>0.39098861134253499</v>
      </c>
      <c r="HZ33">
        <f>IF(Precipitation!HX33&gt;0,(Precipitation!HX33-'RO (ac-ft)'!HZ33)/Precipitation!HX33," ")</f>
        <v>0.45438961222994578</v>
      </c>
      <c r="IA33">
        <f>IF(Precipitation!HY33&gt;0,(Precipitation!HY33-'RO (ac-ft)'!IA33)/Precipitation!HY33," ")</f>
        <v>-0.18879947617833567</v>
      </c>
      <c r="IB33">
        <f>IF(Precipitation!HZ33&gt;0,(Precipitation!HZ33-'RO (ac-ft)'!IB33)/Precipitation!HZ33," ")</f>
        <v>0.35783484099307444</v>
      </c>
      <c r="IC33">
        <f>IF(Precipitation!IA33&gt;0,(Precipitation!IA33-'RO (ac-ft)'!IC33)/Precipitation!IA33," ")</f>
        <v>0.40091687644993157</v>
      </c>
      <c r="ID33">
        <f>IF(Precipitation!IB33&gt;0,(Precipitation!IB33-'RO (ac-ft)'!ID33)/Precipitation!IB33," ")</f>
        <v>-16.507599659214012</v>
      </c>
      <c r="IE33">
        <f>IF(Precipitation!IC33&gt;0,(Precipitation!IC33-'RO (ac-ft)'!IE33)/Precipitation!IC33," ")</f>
        <v>0.89133926876573888</v>
      </c>
      <c r="IF33">
        <f>IF(Precipitation!ID33&gt;0,(Precipitation!ID33-'RO (ac-ft)'!IF33)/Precipitation!ID33," ")</f>
        <v>0.92025424143565193</v>
      </c>
      <c r="IG33">
        <f>IF(Precipitation!IE33&gt;0,(Precipitation!IE33-'RO (ac-ft)'!IG33)/Precipitation!IE33," ")</f>
        <v>0.99920995798285117</v>
      </c>
      <c r="IH33">
        <f>IF(Precipitation!IF33&gt;0,(Precipitation!IF33-'RO (ac-ft)'!IH33)/Precipitation!IF33," ")</f>
        <v>0.99605162540149228</v>
      </c>
      <c r="II33">
        <f>IF(Precipitation!IG33&gt;0,(Precipitation!IG33-'RO (ac-ft)'!II33)/Precipitation!IG33," ")</f>
        <v>0.96037384605705745</v>
      </c>
      <c r="IJ33">
        <f>IF(Precipitation!IH33&gt;0,(Precipitation!IH33-'RO (ac-ft)'!IJ33)/Precipitation!IH33," ")</f>
        <v>0.99853068204066575</v>
      </c>
      <c r="IK33">
        <f>IF(Precipitation!II33&gt;0,(Precipitation!II33-'RO (ac-ft)'!IK33)/Precipitation!II33," ")</f>
        <v>0.98305565508378612</v>
      </c>
      <c r="IL33">
        <f>IF(Precipitation!IJ33&gt;0,(Precipitation!IJ33-'RO (ac-ft)'!IL33)/Precipitation!IJ33," ")</f>
        <v>0.99484806713207263</v>
      </c>
      <c r="IM33">
        <f>IF(Precipitation!IK33&gt;0,(Precipitation!IK33-'RO (ac-ft)'!IM33)/Precipitation!IK33," ")</f>
        <v>0.93520503574592506</v>
      </c>
      <c r="IN33">
        <f>IF(Precipitation!IL33&gt;0,(Precipitation!IL33-'RO (ac-ft)'!IN33)/Precipitation!IL33," ")</f>
        <v>0.67668689116495906</v>
      </c>
      <c r="IO33">
        <f>IF(Precipitation!IM33&gt;0,(Precipitation!IM33-'RO (ac-ft)'!IO33)/Precipitation!IM33," ")</f>
        <v>-0.10729259868550935</v>
      </c>
      <c r="IP33">
        <f>IF(Precipitation!IN33&gt;0,(Precipitation!IN33-'RO (ac-ft)'!IP33)/Precipitation!IN33," ")</f>
        <v>-8.0219057783742116</v>
      </c>
      <c r="IQ33">
        <f>IF(Precipitation!IO33&gt;0,(Precipitation!IO33-'RO (ac-ft)'!IQ33)/Precipitation!IO33," ")</f>
        <v>0.59032843253388667</v>
      </c>
      <c r="IR33" t="str">
        <f>IF(Precipitation!IP33&gt;0,(Precipitation!IP33-'RO (ac-ft)'!IR33)/Precipitation!IP33," ")</f>
        <v xml:space="preserve"> </v>
      </c>
      <c r="IS33">
        <f>IF(Precipitation!IQ33&gt;0,(Precipitation!IQ33-'RO (ac-ft)'!IS33)/Precipitation!IQ33," ")</f>
        <v>1</v>
      </c>
      <c r="IT33">
        <f>IF(Precipitation!IR33&gt;0,(Precipitation!IR33-'RO (ac-ft)'!IT33)/Precipitation!IR33," ")</f>
        <v>1</v>
      </c>
      <c r="IU33">
        <f>IF(Precipitation!IS33&gt;0,(Precipitation!IS33-'RO (ac-ft)'!IU33)/Precipitation!IS33," ")</f>
        <v>1</v>
      </c>
      <c r="IV33">
        <f>IF(Precipitation!IT33&gt;0,(Precipitation!IT33-'RO (ac-ft)'!IV33)/Precipitation!IT33," ")</f>
        <v>1</v>
      </c>
      <c r="IW33">
        <f>IF(Precipitation!IU33&gt;0,(Precipitation!IU33-'RO (ac-ft)'!IW33)/Precipitation!IU33," ")</f>
        <v>1</v>
      </c>
      <c r="IX33">
        <f>IF(Precipitation!IV33&gt;0,(Precipitation!IV33-'RO (ac-ft)'!IX33)/Precipitation!IV33," ")</f>
        <v>0.99735998503456857</v>
      </c>
      <c r="IY33">
        <f>IF(Precipitation!IW33&gt;0,(Precipitation!IW33-'RO (ac-ft)'!IY33)/Precipitation!IW33," ")</f>
        <v>0.94627235517393327</v>
      </c>
      <c r="IZ33">
        <f>IF(Precipitation!IX33&gt;0,(Precipitation!IX33-'RO (ac-ft)'!IZ33)/Precipitation!IX33," ")</f>
        <v>0.99021282230622387</v>
      </c>
      <c r="JA33">
        <f>IF(Precipitation!IY33&gt;0,(Precipitation!IY33-'RO (ac-ft)'!JA33)/Precipitation!IY33," ")</f>
        <v>0.81275983208792379</v>
      </c>
      <c r="JB33" t="str">
        <f>IF(Precipitation!IZ33&gt;0,(Precipitation!IZ33-'RO (ac-ft)'!JB33)/Precipitation!IZ33," ")</f>
        <v xml:space="preserve"> </v>
      </c>
      <c r="JC33">
        <f>IF(Precipitation!JA33&gt;0,(Precipitation!JA33-'RO (ac-ft)'!JC33)/Precipitation!JA33," ")</f>
        <v>1</v>
      </c>
      <c r="JD33" t="str">
        <f>IF(Precipitation!JB33&gt;0,(Precipitation!JB33-'RO (ac-ft)'!JD33)/Precipitation!JB33," ")</f>
        <v xml:space="preserve"> </v>
      </c>
      <c r="JE33">
        <f>IF(Precipitation!JC33&gt;0,(Precipitation!JC33-'RO (ac-ft)'!JE33)/Precipitation!JC33," ")</f>
        <v>1</v>
      </c>
      <c r="JF33">
        <f>IF(Precipitation!JD33&gt;0,(Precipitation!JD33-'RO (ac-ft)'!JF33)/Precipitation!JD33," ")</f>
        <v>1</v>
      </c>
      <c r="JG33">
        <f>IF(Precipitation!JE33&gt;0,(Precipitation!JE33-'RO (ac-ft)'!JG33)/Precipitation!JE33," ")</f>
        <v>1</v>
      </c>
      <c r="JH33">
        <f>IF(Precipitation!JF33&gt;0,(Precipitation!JF33-'RO (ac-ft)'!JH33)/Precipitation!JF33," ")</f>
        <v>0.9806418828071598</v>
      </c>
      <c r="JI33">
        <f>IF(Precipitation!JG33&gt;0,(Precipitation!JG33-'RO (ac-ft)'!JI33)/Precipitation!JG33," ")</f>
        <v>0.70601852470029158</v>
      </c>
      <c r="JJ33">
        <f>IF(Precipitation!JH33&gt;0,(Precipitation!JH33-'RO (ac-ft)'!JJ33)/Precipitation!JH33," ")</f>
        <v>0.34563107038745577</v>
      </c>
      <c r="JK33">
        <f>IF(Precipitation!JI33&gt;0,(Precipitation!JI33-'RO (ac-ft)'!JK33)/Precipitation!JI33," ")</f>
        <v>-1.4886409391764988</v>
      </c>
      <c r="JL33" t="str">
        <f>IF(Precipitation!JJ33&gt;0,(Precipitation!JJ33-'RO (ac-ft)'!JL33)/Precipitation!JJ33," ")</f>
        <v xml:space="preserve"> </v>
      </c>
      <c r="JM33">
        <f>IF(Precipitation!JK33&gt;0,(Precipitation!JK33-'RO (ac-ft)'!JM33)/Precipitation!JK33," ")</f>
        <v>0.93957790973122279</v>
      </c>
      <c r="JN33" t="str">
        <f>IF(Precipitation!JL33&gt;0,(Precipitation!JL33-'RO (ac-ft)'!JN33)/Precipitation!JL33," ")</f>
        <v xml:space="preserve"> </v>
      </c>
      <c r="JO33">
        <f>IF(Precipitation!JM33&gt;0,(Precipitation!JM33-'RO (ac-ft)'!JO33)/Precipitation!JM33," ")</f>
        <v>0.9461836589365924</v>
      </c>
      <c r="JP33" t="str">
        <f>IF(Precipitation!JN33&gt;0,(Precipitation!JN33-'RO (ac-ft)'!JP33)/Precipitation!JN33," ")</f>
        <v xml:space="preserve"> </v>
      </c>
      <c r="JQ33" t="str">
        <f>IF(Precipitation!JO33&gt;0,(Precipitation!JO33-'RO (ac-ft)'!JQ33)/Precipitation!JO33," ")</f>
        <v xml:space="preserve"> </v>
      </c>
      <c r="JR33">
        <f>IF(Precipitation!JP33&gt;0,(Precipitation!JP33-'RO (ac-ft)'!JR33)/Precipitation!JP33," ")</f>
        <v>1</v>
      </c>
      <c r="JS33">
        <f>IF(Precipitation!JQ33&gt;0,(Precipitation!JQ33-'RO (ac-ft)'!JS33)/Precipitation!JQ33," ")</f>
        <v>1</v>
      </c>
      <c r="JT33">
        <f>IF(Precipitation!JR33&gt;0,(Precipitation!JR33-'RO (ac-ft)'!JT33)/Precipitation!JR33," ")</f>
        <v>0.97197035493668904</v>
      </c>
      <c r="JU33">
        <f>IF(Precipitation!JS33&gt;0,(Precipitation!JS33-'RO (ac-ft)'!JU33)/Precipitation!JS33," ")</f>
        <v>0.69970086008808685</v>
      </c>
      <c r="JV33">
        <f>IF(Precipitation!JT33&gt;0,(Precipitation!JT33-'RO (ac-ft)'!JV33)/Precipitation!JT33," ")</f>
        <v>0.83387758493388209</v>
      </c>
      <c r="JW33">
        <f>IF(Precipitation!JU33&gt;0,(Precipitation!JU33-'RO (ac-ft)'!JW33)/Precipitation!JU33," ")</f>
        <v>0.36687639482349022</v>
      </c>
      <c r="JX33">
        <f>IF(Precipitation!JV33&gt;0,(Precipitation!JV33-'RO (ac-ft)'!JX33)/Precipitation!JV33," ")</f>
        <v>-6.3439743374383073E-2</v>
      </c>
      <c r="JY33">
        <f>IF(Precipitation!JW33&gt;0,(Precipitation!JW33-'RO (ac-ft)'!JY33)/Precipitation!JW33," ")</f>
        <v>-5.7545364389524245</v>
      </c>
      <c r="JZ33">
        <f>IF(Precipitation!JX33&gt;0,(Precipitation!JX33-'RO (ac-ft)'!JZ33)/Precipitation!JX33," ")</f>
        <v>0.94134399783819378</v>
      </c>
      <c r="KA33" t="str">
        <f>IF(Precipitation!JY33&gt;0,(Precipitation!JY33-'RO (ac-ft)'!KA33)/Precipitation!JY33," ")</f>
        <v xml:space="preserve"> </v>
      </c>
      <c r="KB33" t="str">
        <f>IF(Precipitation!JZ33&gt;0,(Precipitation!JZ33-'RO (ac-ft)'!KB33)/Precipitation!JZ33," ")</f>
        <v xml:space="preserve"> </v>
      </c>
      <c r="KC33" t="str">
        <f>IF(Precipitation!KA33&gt;0,(Precipitation!KA33-'RO (ac-ft)'!KC33)/Precipitation!KA33," ")</f>
        <v xml:space="preserve"> </v>
      </c>
      <c r="KD33">
        <f>IF(Precipitation!KB33&gt;0,(Precipitation!KB33-'RO (ac-ft)'!KD33)/Precipitation!KB33," ")</f>
        <v>0.99848189714634517</v>
      </c>
      <c r="KE33">
        <f>IF(Precipitation!KC33&gt;0,(Precipitation!KC33-'RO (ac-ft)'!KE33)/Precipitation!KC33," ")</f>
        <v>0.9802228013504164</v>
      </c>
      <c r="KF33">
        <f>IF(Precipitation!KD33&gt;0,(Precipitation!KD33-'RO (ac-ft)'!KF33)/Precipitation!KD33," ")</f>
        <v>0.9475626899508649</v>
      </c>
      <c r="KG33">
        <f>IF(Precipitation!KE33&gt;0,(Precipitation!KE33-'RO (ac-ft)'!KG33)/Precipitation!KE33," ")</f>
        <v>0.77306700001863515</v>
      </c>
      <c r="KH33">
        <f>IF(Precipitation!KF33&gt;0,(Precipitation!KF33-'RO (ac-ft)'!KH33)/Precipitation!KF33," ")</f>
        <v>0.57395988027112577</v>
      </c>
      <c r="KI33">
        <f>IF(Precipitation!KG33&gt;0,(Precipitation!KG33-'RO (ac-ft)'!KI33)/Precipitation!KG33," ")</f>
        <v>-0.57150532079623717</v>
      </c>
      <c r="KJ33">
        <f>IF(Precipitation!KH33&gt;0,(Precipitation!KH33-'RO (ac-ft)'!KJ33)/Precipitation!KH33," ")</f>
        <v>0.78242825597105847</v>
      </c>
      <c r="KK33">
        <f>IF(Precipitation!KI33&gt;0,(Precipitation!KI33-'RO (ac-ft)'!KK33)/Precipitation!KI33," ")</f>
        <v>-6.1235863223912537</v>
      </c>
      <c r="KL33">
        <f>IF(Precipitation!KJ33&gt;0,(Precipitation!KJ33-'RO (ac-ft)'!KL33)/Precipitation!KJ33," ")</f>
        <v>-7.9231411310266688</v>
      </c>
      <c r="KM33" t="str">
        <f>IF(Precipitation!KK33&gt;0,(Precipitation!KK33-'RO (ac-ft)'!KM33)/Precipitation!KK33," ")</f>
        <v xml:space="preserve"> </v>
      </c>
      <c r="KN33" t="str">
        <f>IF(Precipitation!KL33&gt;0,(Precipitation!KL33-'RO (ac-ft)'!KN33)/Precipitation!KL33," ")</f>
        <v xml:space="preserve"> </v>
      </c>
      <c r="KO33">
        <f>IF(Precipitation!KM33&gt;0,(Precipitation!KM33-'RO (ac-ft)'!KO33)/Precipitation!KM33," ")</f>
        <v>1</v>
      </c>
      <c r="KP33">
        <f>IF(Precipitation!KN33&gt;0,(Precipitation!KN33-'RO (ac-ft)'!KP33)/Precipitation!KN33," ")</f>
        <v>1</v>
      </c>
      <c r="KQ33">
        <f>IF(Precipitation!KO33&gt;0,(Precipitation!KO33-'RO (ac-ft)'!KQ33)/Precipitation!KO33," ")</f>
        <v>0.99632444961234834</v>
      </c>
      <c r="KR33">
        <f>IF(Precipitation!KP33&gt;0,(Precipitation!KP33-'RO (ac-ft)'!KR33)/Precipitation!KP33," ")</f>
        <v>0.71047411575732566</v>
      </c>
    </row>
    <row r="34" spans="1:304">
      <c r="A34" s="2" t="s">
        <v>16</v>
      </c>
      <c r="B34" s="4" t="s">
        <v>167</v>
      </c>
      <c r="D34" s="11">
        <v>5412</v>
      </c>
      <c r="E34">
        <f>IF(Precipitation!C34&gt;0,(Precipitation!C34-'RO (ac-ft)'!E34)/Precipitation!C34," ")</f>
        <v>0.8409138912295937</v>
      </c>
      <c r="F34">
        <f>IF(Precipitation!D34&gt;0,(Precipitation!D34-'RO (ac-ft)'!F34)/Precipitation!D34," ")</f>
        <v>0.48416335432772978</v>
      </c>
      <c r="G34">
        <f>IF(Precipitation!E34&gt;0,(Precipitation!E34-'RO (ac-ft)'!G34)/Precipitation!E34," ")</f>
        <v>0.45464757130728151</v>
      </c>
      <c r="H34">
        <f>IF(Precipitation!F34&gt;0,(Precipitation!F34-'RO (ac-ft)'!H34)/Precipitation!F34," ")</f>
        <v>-1.3605355101944197</v>
      </c>
      <c r="I34" t="str">
        <f>IF(Precipitation!G34&gt;0,(Precipitation!G34-'RO (ac-ft)'!I34)/Precipitation!G34," ")</f>
        <v xml:space="preserve"> </v>
      </c>
      <c r="J34" t="str">
        <f>IF(Precipitation!H34&gt;0,(Precipitation!H34-'RO (ac-ft)'!J34)/Precipitation!H34," ")</f>
        <v xml:space="preserve"> </v>
      </c>
      <c r="K34">
        <f>IF(Precipitation!I34&gt;0,(Precipitation!I34-'RO (ac-ft)'!K34)/Precipitation!I34," ")</f>
        <v>-0.9951624100341363</v>
      </c>
      <c r="L34" t="str">
        <f>IF(Precipitation!J34&gt;0,(Precipitation!J34-'RO (ac-ft)'!L34)/Precipitation!J34," ")</f>
        <v xml:space="preserve"> </v>
      </c>
      <c r="M34">
        <f>IF(Precipitation!K34&gt;0,(Precipitation!K34-'RO (ac-ft)'!M34)/Precipitation!K34," ")</f>
        <v>0.94346139655952399</v>
      </c>
      <c r="N34">
        <f>IF(Precipitation!L34&gt;0,(Precipitation!L34-'RO (ac-ft)'!N34)/Precipitation!L34," ")</f>
        <v>0.70202910500532245</v>
      </c>
      <c r="O34">
        <f>IF(Precipitation!M34&gt;0,(Precipitation!M34-'RO (ac-ft)'!O34)/Precipitation!M34," ")</f>
        <v>0.91242629697213185</v>
      </c>
      <c r="P34">
        <f>IF(Precipitation!N34&gt;0,(Precipitation!N34-'RO (ac-ft)'!P34)/Precipitation!N34," ")</f>
        <v>0.87338277112013396</v>
      </c>
      <c r="Q34">
        <f>IF(Precipitation!O34&gt;0,(Precipitation!O34-'RO (ac-ft)'!Q34)/Precipitation!O34," ")</f>
        <v>0.85416176656510689</v>
      </c>
      <c r="R34">
        <f>IF(Precipitation!P34&gt;0,(Precipitation!P34-'RO (ac-ft)'!R34)/Precipitation!P34," ")</f>
        <v>0.88777402476962919</v>
      </c>
      <c r="S34">
        <f>IF(Precipitation!Q34&gt;0,(Precipitation!Q34-'RO (ac-ft)'!S34)/Precipitation!Q34," ")</f>
        <v>0.82288593191111636</v>
      </c>
      <c r="T34">
        <f>IF(Precipitation!R34&gt;0,(Precipitation!R34-'RO (ac-ft)'!T34)/Precipitation!R34," ")</f>
        <v>0.69319506239840167</v>
      </c>
      <c r="U34">
        <f>IF(Precipitation!S34&gt;0,(Precipitation!S34-'RO (ac-ft)'!U34)/Precipitation!S34," ")</f>
        <v>-2.0274477860755842</v>
      </c>
      <c r="V34">
        <f>IF(Precipitation!T34&gt;0,(Precipitation!T34-'RO (ac-ft)'!V34)/Precipitation!T34," ")</f>
        <v>-1.7992920696345029</v>
      </c>
      <c r="W34">
        <f>IF(Precipitation!U34&gt;0,(Precipitation!U34-'RO (ac-ft)'!W34)/Precipitation!U34," ")</f>
        <v>0.70437670403851182</v>
      </c>
      <c r="X34" t="str">
        <f>IF(Precipitation!V34&gt;0,(Precipitation!V34-'RO (ac-ft)'!X34)/Precipitation!V34," ")</f>
        <v xml:space="preserve"> </v>
      </c>
      <c r="Y34">
        <f>IF(Precipitation!W34&gt;0,(Precipitation!W34-'RO (ac-ft)'!Y34)/Precipitation!W34," ")</f>
        <v>0.68363414069573436</v>
      </c>
      <c r="Z34">
        <f>IF(Precipitation!X34&gt;0,(Precipitation!X34-'RO (ac-ft)'!Z34)/Precipitation!X34," ")</f>
        <v>0.9499265079755318</v>
      </c>
      <c r="AA34">
        <f>IF(Precipitation!Y34&gt;0,(Precipitation!Y34-'RO (ac-ft)'!AA34)/Precipitation!Y34," ")</f>
        <v>0.37266011682198757</v>
      </c>
      <c r="AB34">
        <f>IF(Precipitation!Z34&gt;0,(Precipitation!Z34-'RO (ac-ft)'!AB34)/Precipitation!Z34," ")</f>
        <v>0.69158875693253508</v>
      </c>
      <c r="AC34">
        <f>IF(Precipitation!AA34&gt;0,(Precipitation!AA34-'RO (ac-ft)'!AC34)/Precipitation!AA34," ")</f>
        <v>0.3385479621093932</v>
      </c>
      <c r="AD34">
        <f>IF(Precipitation!AB34&gt;0,(Precipitation!AB34-'RO (ac-ft)'!AD34)/Precipitation!AB34," ")</f>
        <v>0.21489965072323383</v>
      </c>
      <c r="AE34">
        <f>IF(Precipitation!AC34&gt;0,(Precipitation!AC34-'RO (ac-ft)'!AE34)/Precipitation!AC34," ")</f>
        <v>-411.03758590408154</v>
      </c>
      <c r="AF34">
        <f>IF(Precipitation!AD34&gt;0,(Precipitation!AD34-'RO (ac-ft)'!AF34)/Precipitation!AD34," ")</f>
        <v>0.32294717924716437</v>
      </c>
      <c r="AG34">
        <f>IF(Precipitation!AE34&gt;0,(Precipitation!AE34-'RO (ac-ft)'!AG34)/Precipitation!AE34," ")</f>
        <v>-6.9619722030210163</v>
      </c>
      <c r="AH34" t="str">
        <f>IF(Precipitation!AF34&gt;0,(Precipitation!AF34-'RO (ac-ft)'!AH34)/Precipitation!AF34," ")</f>
        <v xml:space="preserve"> </v>
      </c>
      <c r="AI34" t="str">
        <f>IF(Precipitation!AG34&gt;0,(Precipitation!AG34-'RO (ac-ft)'!AI34)/Precipitation!AG34," ")</f>
        <v xml:space="preserve"> </v>
      </c>
      <c r="AJ34">
        <f>IF(Precipitation!AH34&gt;0,(Precipitation!AH34-'RO (ac-ft)'!AJ34)/Precipitation!AH34," ")</f>
        <v>0.14987425315620101</v>
      </c>
      <c r="AK34">
        <f>IF(Precipitation!AI34&gt;0,(Precipitation!AI34-'RO (ac-ft)'!AK34)/Precipitation!AI34," ")</f>
        <v>0.917646776330309</v>
      </c>
      <c r="AL34" t="str">
        <f>IF(Precipitation!AJ34&gt;0,(Precipitation!AJ34-'RO (ac-ft)'!AL34)/Precipitation!AJ34," ")</f>
        <v xml:space="preserve"> </v>
      </c>
      <c r="AM34">
        <f>IF(Precipitation!AK34&gt;0,(Precipitation!AK34-'RO (ac-ft)'!AM34)/Precipitation!AK34," ")</f>
        <v>0.95538432113565563</v>
      </c>
      <c r="AN34">
        <f>IF(Precipitation!AL34&gt;0,(Precipitation!AL34-'RO (ac-ft)'!AN34)/Precipitation!AL34," ")</f>
        <v>0.84424944869164387</v>
      </c>
      <c r="AO34">
        <f>IF(Precipitation!AM34&gt;0,(Precipitation!AM34-'RO (ac-ft)'!AO34)/Precipitation!AM34," ")</f>
        <v>-0.37188036082786213</v>
      </c>
      <c r="AP34">
        <f>IF(Precipitation!AN34&gt;0,(Precipitation!AN34-'RO (ac-ft)'!AP34)/Precipitation!AN34," ")</f>
        <v>0.40963135486746638</v>
      </c>
      <c r="AQ34">
        <f>IF(Precipitation!AO34&gt;0,(Precipitation!AO34-'RO (ac-ft)'!AQ34)/Precipitation!AO34," ")</f>
        <v>-0.47606237442268484</v>
      </c>
      <c r="AR34">
        <f>IF(Precipitation!AP34&gt;0,(Precipitation!AP34-'RO (ac-ft)'!AR34)/Precipitation!AP34," ")</f>
        <v>-6.6514070910646836</v>
      </c>
      <c r="AS34">
        <f>IF(Precipitation!AQ34&gt;0,(Precipitation!AQ34-'RO (ac-ft)'!AS34)/Precipitation!AQ34," ")</f>
        <v>-0.76467993427404335</v>
      </c>
      <c r="AT34" t="str">
        <f>IF(Precipitation!AR34&gt;0,(Precipitation!AR34-'RO (ac-ft)'!AT34)/Precipitation!AR34," ")</f>
        <v xml:space="preserve"> </v>
      </c>
      <c r="AU34" t="str">
        <f>IF(Precipitation!AS34&gt;0,(Precipitation!AS34-'RO (ac-ft)'!AU34)/Precipitation!AS34," ")</f>
        <v xml:space="preserve"> </v>
      </c>
      <c r="AV34" t="str">
        <f>IF(Precipitation!AT34&gt;0,(Precipitation!AT34-'RO (ac-ft)'!AV34)/Precipitation!AT34," ")</f>
        <v xml:space="preserve"> </v>
      </c>
      <c r="AW34">
        <f>IF(Precipitation!AU34&gt;0,(Precipitation!AU34-'RO (ac-ft)'!AW34)/Precipitation!AU34," ")</f>
        <v>0.93509598547177653</v>
      </c>
      <c r="AX34">
        <f>IF(Precipitation!AV34&gt;0,(Precipitation!AV34-'RO (ac-ft)'!AX34)/Precipitation!AV34," ")</f>
        <v>0.92609054043350869</v>
      </c>
      <c r="AY34">
        <f>IF(Precipitation!AW34&gt;0,(Precipitation!AW34-'RO (ac-ft)'!AY34)/Precipitation!AW34," ")</f>
        <v>0.95096259147903728</v>
      </c>
      <c r="AZ34">
        <f>IF(Precipitation!AX34&gt;0,(Precipitation!AX34-'RO (ac-ft)'!AZ34)/Precipitation!AX34," ")</f>
        <v>0.68016804413347864</v>
      </c>
      <c r="BA34">
        <f>IF(Precipitation!AY34&gt;0,(Precipitation!AY34-'RO (ac-ft)'!BA34)/Precipitation!AY34," ")</f>
        <v>0.93265518750254528</v>
      </c>
      <c r="BB34">
        <f>IF(Precipitation!AZ34&gt;0,(Precipitation!AZ34-'RO (ac-ft)'!BB34)/Precipitation!AZ34," ")</f>
        <v>0.78629765944310548</v>
      </c>
      <c r="BC34">
        <f>IF(Precipitation!BA34&gt;0,(Precipitation!BA34-'RO (ac-ft)'!BC34)/Precipitation!BA34," ")</f>
        <v>-0.20960188546528524</v>
      </c>
      <c r="BD34">
        <f>IF(Precipitation!BB34&gt;0,(Precipitation!BB34-'RO (ac-ft)'!BD34)/Precipitation!BB34," ")</f>
        <v>0.71413398979578924</v>
      </c>
      <c r="BE34">
        <f>IF(Precipitation!BC34&gt;0,(Precipitation!BC34-'RO (ac-ft)'!BE34)/Precipitation!BC34," ")</f>
        <v>0.86939770593344989</v>
      </c>
      <c r="BF34" t="str">
        <f>IF(Precipitation!BD34&gt;0,(Precipitation!BD34-'RO (ac-ft)'!BF34)/Precipitation!BD34," ")</f>
        <v xml:space="preserve"> </v>
      </c>
      <c r="BG34" t="str">
        <f>IF(Precipitation!BE34&gt;0,(Precipitation!BE34-'RO (ac-ft)'!BG34)/Precipitation!BE34," ")</f>
        <v xml:space="preserve"> </v>
      </c>
      <c r="BH34">
        <f>IF(Precipitation!BF34&gt;0,(Precipitation!BF34-'RO (ac-ft)'!BH34)/Precipitation!BF34," ")</f>
        <v>-0.58787795954838518</v>
      </c>
      <c r="BI34" t="str">
        <f>IF(Precipitation!BG34&gt;0,(Precipitation!BG34-'RO (ac-ft)'!BI34)/Precipitation!BG34," ")</f>
        <v xml:space="preserve"> </v>
      </c>
      <c r="BJ34">
        <f>IF(Precipitation!BH34&gt;0,(Precipitation!BH34-'RO (ac-ft)'!BJ34)/Precipitation!BH34," ")</f>
        <v>-1.1165390495492873</v>
      </c>
      <c r="BK34">
        <f>IF(Precipitation!BI34&gt;0,(Precipitation!BI34-'RO (ac-ft)'!BK34)/Precipitation!BI34," ")</f>
        <v>0.96166120723069337</v>
      </c>
      <c r="BL34" t="str">
        <f>IF(Precipitation!BJ34&gt;0,(Precipitation!BJ34-'RO (ac-ft)'!BL34)/Precipitation!BJ34," ")</f>
        <v xml:space="preserve"> </v>
      </c>
      <c r="BM34">
        <f>IF(Precipitation!BK34&gt;0,(Precipitation!BK34-'RO (ac-ft)'!BM34)/Precipitation!BK34," ")</f>
        <v>0.93860771045851055</v>
      </c>
      <c r="BN34">
        <f>IF(Precipitation!BL34&gt;0,(Precipitation!BL34-'RO (ac-ft)'!BN34)/Precipitation!BL34," ")</f>
        <v>0.8817960445388896</v>
      </c>
      <c r="BO34">
        <f>IF(Precipitation!BM34&gt;0,(Precipitation!BM34-'RO (ac-ft)'!BO34)/Precipitation!BM34," ")</f>
        <v>-1.0958301858014534</v>
      </c>
      <c r="BP34" t="str">
        <f>IF(Precipitation!BN34&gt;0,(Precipitation!BN34-'RO (ac-ft)'!BP34)/Precipitation!BN34," ")</f>
        <v xml:space="preserve"> </v>
      </c>
      <c r="BQ34">
        <f>IF(Precipitation!BO34&gt;0,(Precipitation!BO34-'RO (ac-ft)'!BQ34)/Precipitation!BO34," ")</f>
        <v>-59.943262330935248</v>
      </c>
      <c r="BR34">
        <f>IF(Precipitation!BP34&gt;0,(Precipitation!BP34-'RO (ac-ft)'!BR34)/Precipitation!BP34," ")</f>
        <v>-96.811659754642776</v>
      </c>
      <c r="BS34" t="str">
        <f>IF(Precipitation!BQ34&gt;0,(Precipitation!BQ34-'RO (ac-ft)'!BS34)/Precipitation!BQ34," ")</f>
        <v xml:space="preserve"> </v>
      </c>
      <c r="BT34" t="str">
        <f>IF(Precipitation!BR34&gt;0,(Precipitation!BR34-'RO (ac-ft)'!BT34)/Precipitation!BR34," ")</f>
        <v xml:space="preserve"> </v>
      </c>
      <c r="BU34">
        <f>IF(Precipitation!BS34&gt;0,(Precipitation!BS34-'RO (ac-ft)'!BU34)/Precipitation!BS34," ")</f>
        <v>-1.7145848087333879</v>
      </c>
      <c r="BV34">
        <f>IF(Precipitation!BT34&gt;0,(Precipitation!BT34-'RO (ac-ft)'!BV34)/Precipitation!BT34," ")</f>
        <v>0.95285321418043833</v>
      </c>
      <c r="BW34">
        <f>IF(Precipitation!BU34&gt;0,(Precipitation!BU34-'RO (ac-ft)'!BW34)/Precipitation!BU34," ")</f>
        <v>0.28383026285060964</v>
      </c>
      <c r="BX34">
        <f>IF(Precipitation!BV34&gt;0,(Precipitation!BV34-'RO (ac-ft)'!BX34)/Precipitation!BV34," ")</f>
        <v>0.95806914702976176</v>
      </c>
      <c r="BY34">
        <f>IF(Precipitation!BW34&gt;0,(Precipitation!BW34-'RO (ac-ft)'!BY34)/Precipitation!BW34," ")</f>
        <v>0.72988177932067055</v>
      </c>
      <c r="BZ34">
        <f>IF(Precipitation!BX34&gt;0,(Precipitation!BX34-'RO (ac-ft)'!BZ34)/Precipitation!BX34," ")</f>
        <v>-0.40496469912109234</v>
      </c>
      <c r="CA34">
        <f>IF(Precipitation!BY34&gt;0,(Precipitation!BY34-'RO (ac-ft)'!CA34)/Precipitation!BY34," ")</f>
        <v>-1.2800148584360393</v>
      </c>
      <c r="CB34">
        <f>IF(Precipitation!BZ34&gt;0,(Precipitation!BZ34-'RO (ac-ft)'!CB34)/Precipitation!BZ34," ")</f>
        <v>-266.20824283813215</v>
      </c>
      <c r="CC34">
        <f>IF(Precipitation!CA34&gt;0,(Precipitation!CA34-'RO (ac-ft)'!CC34)/Precipitation!CA34," ")</f>
        <v>-13.272836247000306</v>
      </c>
      <c r="CD34" t="str">
        <f>IF(Precipitation!CB34&gt;0,(Precipitation!CB34-'RO (ac-ft)'!CD34)/Precipitation!CB34," ")</f>
        <v xml:space="preserve"> </v>
      </c>
      <c r="CE34">
        <f>IF(Precipitation!CC34&gt;0,(Precipitation!CC34-'RO (ac-ft)'!CE34)/Precipitation!CC34," ")</f>
        <v>0.75084441450945338</v>
      </c>
      <c r="CF34">
        <f>IF(Precipitation!CD34&gt;0,(Precipitation!CD34-'RO (ac-ft)'!CF34)/Precipitation!CD34," ")</f>
        <v>0.78008241297245073</v>
      </c>
      <c r="CG34" t="str">
        <f>IF(Precipitation!CE34&gt;0,(Precipitation!CE34-'RO (ac-ft)'!CG34)/Precipitation!CE34," ")</f>
        <v xml:space="preserve"> </v>
      </c>
      <c r="CH34">
        <f>IF(Precipitation!CF34&gt;0,(Precipitation!CF34-'RO (ac-ft)'!CH34)/Precipitation!CF34," ")</f>
        <v>0.95446160001575742</v>
      </c>
      <c r="CI34" t="str">
        <f>IF(Precipitation!CG34&gt;0,(Precipitation!CG34-'RO (ac-ft)'!CI34)/Precipitation!CG34," ")</f>
        <v xml:space="preserve"> </v>
      </c>
      <c r="CJ34">
        <f>IF(Precipitation!CH34&gt;0,(Precipitation!CH34-'RO (ac-ft)'!CJ34)/Precipitation!CH34," ")</f>
        <v>0.82534927236849576</v>
      </c>
      <c r="CK34">
        <f>IF(Precipitation!CI34&gt;0,(Precipitation!CI34-'RO (ac-ft)'!CK34)/Precipitation!CI34," ")</f>
        <v>-0.22827118131961655</v>
      </c>
      <c r="CL34">
        <f>IF(Precipitation!CJ34&gt;0,(Precipitation!CJ34-'RO (ac-ft)'!CL34)/Precipitation!CJ34," ")</f>
        <v>-1.4096050343257562</v>
      </c>
      <c r="CM34">
        <f>IF(Precipitation!CK34&gt;0,(Precipitation!CK34-'RO (ac-ft)'!CM34)/Precipitation!CK34," ")</f>
        <v>-2.0562038900860142</v>
      </c>
      <c r="CN34">
        <f>IF(Precipitation!CL34&gt;0,(Precipitation!CL34-'RO (ac-ft)'!CN34)/Precipitation!CL34," ")</f>
        <v>-27.841065071085232</v>
      </c>
      <c r="CO34" t="str">
        <f>IF(Precipitation!CM34&gt;0,(Precipitation!CM34-'RO (ac-ft)'!CO34)/Precipitation!CM34," ")</f>
        <v xml:space="preserve"> </v>
      </c>
      <c r="CP34">
        <f>IF(Precipitation!CN34&gt;0,(Precipitation!CN34-'RO (ac-ft)'!CP34)/Precipitation!CN34," ")</f>
        <v>0.46460624386625005</v>
      </c>
      <c r="CQ34" t="str">
        <f>IF(Precipitation!CO34&gt;0,(Precipitation!CO34-'RO (ac-ft)'!CQ34)/Precipitation!CO34," ")</f>
        <v xml:space="preserve"> </v>
      </c>
      <c r="CR34" t="str">
        <f>IF(Precipitation!CP34&gt;0,(Precipitation!CP34-'RO (ac-ft)'!CR34)/Precipitation!CP34," ")</f>
        <v xml:space="preserve"> </v>
      </c>
      <c r="CS34" t="str">
        <f>IF(Precipitation!CQ34&gt;0,(Precipitation!CQ34-'RO (ac-ft)'!CS34)/Precipitation!CQ34," ")</f>
        <v xml:space="preserve"> </v>
      </c>
      <c r="CT34">
        <f>IF(Precipitation!CR34&gt;0,(Precipitation!CR34-'RO (ac-ft)'!CT34)/Precipitation!CR34," ")</f>
        <v>0.94781138198741688</v>
      </c>
      <c r="CU34">
        <f>IF(Precipitation!CS34&gt;0,(Precipitation!CS34-'RO (ac-ft)'!CU34)/Precipitation!CS34," ")</f>
        <v>0.96265379829702313</v>
      </c>
      <c r="CV34">
        <f>IF(Precipitation!CT34&gt;0,(Precipitation!CT34-'RO (ac-ft)'!CV34)/Precipitation!CT34," ")</f>
        <v>0.94101299387369264</v>
      </c>
      <c r="CW34">
        <f>IF(Precipitation!CU34&gt;0,(Precipitation!CU34-'RO (ac-ft)'!CW34)/Precipitation!CU34," ")</f>
        <v>0.94064868997173334</v>
      </c>
      <c r="CX34">
        <f>IF(Precipitation!CV34&gt;0,(Precipitation!CV34-'RO (ac-ft)'!CX34)/Precipitation!CV34," ")</f>
        <v>0.84272966550009709</v>
      </c>
      <c r="CY34">
        <f>IF(Precipitation!CW34&gt;0,(Precipitation!CW34-'RO (ac-ft)'!CY34)/Precipitation!CW34," ")</f>
        <v>0.70046849786004173</v>
      </c>
      <c r="CZ34">
        <f>IF(Precipitation!CX34&gt;0,(Precipitation!CX34-'RO (ac-ft)'!CZ34)/Precipitation!CX34," ")</f>
        <v>0.55159217570978814</v>
      </c>
      <c r="DA34">
        <f>IF(Precipitation!CY34&gt;0,(Precipitation!CY34-'RO (ac-ft)'!DA34)/Precipitation!CY34," ")</f>
        <v>-1.1583811605792258</v>
      </c>
      <c r="DB34" t="str">
        <f>IF(Precipitation!CZ34&gt;0,(Precipitation!CZ34-'RO (ac-ft)'!DB34)/Precipitation!CZ34," ")</f>
        <v xml:space="preserve"> </v>
      </c>
      <c r="DC34" t="str">
        <f>IF(Precipitation!DA34&gt;0,(Precipitation!DA34-'RO (ac-ft)'!DC34)/Precipitation!DA34," ")</f>
        <v xml:space="preserve"> </v>
      </c>
      <c r="DD34" t="str">
        <f>IF(Precipitation!DB34&gt;0,(Precipitation!DB34-'RO (ac-ft)'!DD34)/Precipitation!DB34," ")</f>
        <v xml:space="preserve"> </v>
      </c>
      <c r="DE34" t="str">
        <f>IF(Precipitation!DC34&gt;0,(Precipitation!DC34-'RO (ac-ft)'!DE34)/Precipitation!DC34," ")</f>
        <v xml:space="preserve"> </v>
      </c>
      <c r="DF34">
        <f>IF(Precipitation!DD34&gt;0,(Precipitation!DD34-'RO (ac-ft)'!DF34)/Precipitation!DD34," ")</f>
        <v>0.95314162162428084</v>
      </c>
      <c r="DG34">
        <f>IF(Precipitation!DE34&gt;0,(Precipitation!DE34-'RO (ac-ft)'!DG34)/Precipitation!DE34," ")</f>
        <v>0.95984725540790516</v>
      </c>
      <c r="DH34">
        <f>IF(Precipitation!DF34&gt;0,(Precipitation!DF34-'RO (ac-ft)'!DH34)/Precipitation!DF34," ")</f>
        <v>0.94834547907684152</v>
      </c>
      <c r="DI34">
        <f>IF(Precipitation!DG34&gt;0,(Precipitation!DG34-'RO (ac-ft)'!DI34)/Precipitation!DG34," ")</f>
        <v>-0.31726325327272931</v>
      </c>
      <c r="DJ34">
        <f>IF(Precipitation!DH34&gt;0,(Precipitation!DH34-'RO (ac-ft)'!DJ34)/Precipitation!DH34," ")</f>
        <v>-2.4131951616186811</v>
      </c>
      <c r="DK34">
        <f>IF(Precipitation!DI34&gt;0,(Precipitation!DI34-'RO (ac-ft)'!DK34)/Precipitation!DI34," ")</f>
        <v>-2.0011433120319455</v>
      </c>
      <c r="DL34">
        <f>IF(Precipitation!DJ34&gt;0,(Precipitation!DJ34-'RO (ac-ft)'!DL34)/Precipitation!DJ34," ")</f>
        <v>-5.0920660247375507</v>
      </c>
      <c r="DM34">
        <f>IF(Precipitation!DK34&gt;0,(Precipitation!DK34-'RO (ac-ft)'!DM34)/Precipitation!DK34," ")</f>
        <v>-10.073601165939452</v>
      </c>
      <c r="DN34">
        <f>IF(Precipitation!DL34&gt;0,(Precipitation!DL34-'RO (ac-ft)'!DN34)/Precipitation!DL34," ")</f>
        <v>0.11557333029553596</v>
      </c>
      <c r="DO34">
        <f>IF(Precipitation!DM34&gt;0,(Precipitation!DM34-'RO (ac-ft)'!DO34)/Precipitation!DM34," ")</f>
        <v>-7.1927571393051934</v>
      </c>
      <c r="DP34" t="str">
        <f>IF(Precipitation!DN34&gt;0,(Precipitation!DN34-'RO (ac-ft)'!DP34)/Precipitation!DN34," ")</f>
        <v xml:space="preserve"> </v>
      </c>
      <c r="DQ34" t="str">
        <f>IF(Precipitation!DO34&gt;0,(Precipitation!DO34-'RO (ac-ft)'!DQ34)/Precipitation!DO34," ")</f>
        <v xml:space="preserve"> </v>
      </c>
      <c r="DR34" t="str">
        <f>IF(Precipitation!DP34&gt;0,(Precipitation!DP34-'RO (ac-ft)'!DR34)/Precipitation!DP34," ")</f>
        <v xml:space="preserve"> </v>
      </c>
      <c r="DS34">
        <f>IF(Precipitation!DQ34&gt;0,(Precipitation!DQ34-'RO (ac-ft)'!DS34)/Precipitation!DQ34," ")</f>
        <v>0.77402539832778317</v>
      </c>
      <c r="DT34">
        <f>IF(Precipitation!DR34&gt;0,(Precipitation!DR34-'RO (ac-ft)'!DT34)/Precipitation!DR34," ")</f>
        <v>0.9685693165896756</v>
      </c>
      <c r="DU34">
        <f>IF(Precipitation!DS34&gt;0,(Precipitation!DS34-'RO (ac-ft)'!DU34)/Precipitation!DS34," ")</f>
        <v>0.95606204617175983</v>
      </c>
      <c r="DV34">
        <f>IF(Precipitation!DT34&gt;0,(Precipitation!DT34-'RO (ac-ft)'!DV34)/Precipitation!DT34," ")</f>
        <v>0.11485834595687197</v>
      </c>
      <c r="DW34">
        <f>IF(Precipitation!DU34&gt;0,(Precipitation!DU34-'RO (ac-ft)'!DW34)/Precipitation!DU34," ")</f>
        <v>-1.8914859276366838</v>
      </c>
      <c r="DX34">
        <f>IF(Precipitation!DV34&gt;0,(Precipitation!DV34-'RO (ac-ft)'!DX34)/Precipitation!DV34," ")</f>
        <v>-4.1693129633930566</v>
      </c>
      <c r="DY34" t="str">
        <f>IF(Precipitation!DW34&gt;0,(Precipitation!DW34-'RO (ac-ft)'!DY34)/Precipitation!DW34," ")</f>
        <v xml:space="preserve"> </v>
      </c>
      <c r="DZ34" t="str">
        <f>IF(Precipitation!DX34&gt;0,(Precipitation!DX34-'RO (ac-ft)'!DZ34)/Precipitation!DX34," ")</f>
        <v xml:space="preserve"> </v>
      </c>
      <c r="EA34">
        <f>IF(Precipitation!DY34&gt;0,(Precipitation!DY34-'RO (ac-ft)'!EA34)/Precipitation!DY34," ")</f>
        <v>-1.6512464748165911</v>
      </c>
      <c r="EB34" t="str">
        <f>IF(Precipitation!DZ34&gt;0,(Precipitation!DZ34-'RO (ac-ft)'!EB34)/Precipitation!DZ34," ")</f>
        <v xml:space="preserve"> </v>
      </c>
      <c r="EC34" t="str">
        <f>IF(Precipitation!EA34&gt;0,(Precipitation!EA34-'RO (ac-ft)'!EC34)/Precipitation!EA34," ")</f>
        <v xml:space="preserve"> </v>
      </c>
      <c r="ED34">
        <f>IF(Precipitation!EB34&gt;0,(Precipitation!EB34-'RO (ac-ft)'!ED34)/Precipitation!EB34," ")</f>
        <v>0.95920393936359538</v>
      </c>
      <c r="EE34">
        <f>IF(Precipitation!EC34&gt;0,(Precipitation!EC34-'RO (ac-ft)'!EE34)/Precipitation!EC34," ")</f>
        <v>0.92293675264018493</v>
      </c>
      <c r="EF34">
        <f>IF(Precipitation!ED34&gt;0,(Precipitation!ED34-'RO (ac-ft)'!EF34)/Precipitation!ED34," ")</f>
        <v>0.81536191286402493</v>
      </c>
      <c r="EG34">
        <f>IF(Precipitation!EE34&gt;0,(Precipitation!EE34-'RO (ac-ft)'!EG34)/Precipitation!EE34," ")</f>
        <v>0.53592747758982184</v>
      </c>
      <c r="EH34">
        <f>IF(Precipitation!EF34&gt;0,(Precipitation!EF34-'RO (ac-ft)'!EH34)/Precipitation!EF34," ")</f>
        <v>-9.2050643516899271</v>
      </c>
      <c r="EI34">
        <f>IF(Precipitation!EG34&gt;0,(Precipitation!EG34-'RO (ac-ft)'!EI34)/Precipitation!EG34," ")</f>
        <v>-89.814535870601418</v>
      </c>
      <c r="EJ34">
        <f>IF(Precipitation!EH34&gt;0,(Precipitation!EH34-'RO (ac-ft)'!EJ34)/Precipitation!EH34," ")</f>
        <v>-2.3064491640969802</v>
      </c>
      <c r="EK34" t="str">
        <f>IF(Precipitation!EI34&gt;0,(Precipitation!EI34-'RO (ac-ft)'!EK34)/Precipitation!EI34," ")</f>
        <v xml:space="preserve"> </v>
      </c>
      <c r="EL34">
        <f>IF(Precipitation!EJ34&gt;0,(Precipitation!EJ34-'RO (ac-ft)'!EL34)/Precipitation!EJ34," ")</f>
        <v>0.90461672671578786</v>
      </c>
      <c r="EM34">
        <f>IF(Precipitation!EK34&gt;0,(Precipitation!EK34-'RO (ac-ft)'!EM34)/Precipitation!EK34," ")</f>
        <v>-1.9797835312868279</v>
      </c>
      <c r="EN34" t="str">
        <f>IF(Precipitation!EL34&gt;0,(Precipitation!EL34-'RO (ac-ft)'!EN34)/Precipitation!EL34," ")</f>
        <v xml:space="preserve"> </v>
      </c>
      <c r="EO34">
        <f>IF(Precipitation!EM34&gt;0,(Precipitation!EM34-'RO (ac-ft)'!EO34)/Precipitation!EM34," ")</f>
        <v>0.94628466548254142</v>
      </c>
      <c r="EP34">
        <f>IF(Precipitation!EN34&gt;0,(Precipitation!EN34-'RO (ac-ft)'!EP34)/Precipitation!EN34," ")</f>
        <v>0.86877740470968501</v>
      </c>
      <c r="EQ34">
        <f>IF(Precipitation!EO34&gt;0,(Precipitation!EO34-'RO (ac-ft)'!EQ34)/Precipitation!EO34," ")</f>
        <v>0.96357888973836581</v>
      </c>
      <c r="ER34">
        <f>IF(Precipitation!EP34&gt;0,(Precipitation!EP34-'RO (ac-ft)'!ER34)/Precipitation!EP34," ")</f>
        <v>0.82706814551061392</v>
      </c>
      <c r="ES34">
        <f>IF(Precipitation!EQ34&gt;0,(Precipitation!EQ34-'RO (ac-ft)'!ES34)/Precipitation!EQ34," ")</f>
        <v>0.74604483172837888</v>
      </c>
      <c r="ET34">
        <f>IF(Precipitation!ER34&gt;0,(Precipitation!ER34-'RO (ac-ft)'!ET34)/Precipitation!ER34," ")</f>
        <v>-0.51140405429127378</v>
      </c>
      <c r="EU34">
        <f>IF(Precipitation!ES34&gt;0,(Precipitation!ES34-'RO (ac-ft)'!EU34)/Precipitation!ES34," ")</f>
        <v>-1.1157581528199185</v>
      </c>
      <c r="EV34">
        <f>IF(Precipitation!ET34&gt;0,(Precipitation!ET34-'RO (ac-ft)'!EV34)/Precipitation!ET34," ")</f>
        <v>-4.2831720288150867</v>
      </c>
      <c r="EW34">
        <f>IF(Precipitation!EU34&gt;0,(Precipitation!EU34-'RO (ac-ft)'!EW34)/Precipitation!EU34," ")</f>
        <v>-0.90799474335894748</v>
      </c>
      <c r="EX34">
        <f>IF(Precipitation!EV34&gt;0,(Precipitation!EV34-'RO (ac-ft)'!EX34)/Precipitation!EV34," ")</f>
        <v>-7.0999226771402668</v>
      </c>
      <c r="EY34" t="str">
        <f>IF(Precipitation!EW34&gt;0,(Precipitation!EW34-'RO (ac-ft)'!EY34)/Precipitation!EW34," ")</f>
        <v xml:space="preserve"> </v>
      </c>
      <c r="EZ34">
        <f>IF(Precipitation!EX34&gt;0,(Precipitation!EX34-'RO (ac-ft)'!EZ34)/Precipitation!EX34," ")</f>
        <v>0.76215881616994119</v>
      </c>
      <c r="FA34">
        <f>IF(Precipitation!EY34&gt;0,(Precipitation!EY34-'RO (ac-ft)'!FA34)/Precipitation!EY34," ")</f>
        <v>0.36340907722781712</v>
      </c>
      <c r="FB34">
        <f>IF(Precipitation!EZ34&gt;0,(Precipitation!EZ34-'RO (ac-ft)'!FB34)/Precipitation!EZ34," ")</f>
        <v>-0.95376662869782625</v>
      </c>
      <c r="FC34">
        <f>IF(Precipitation!FA34&gt;0,(Precipitation!FA34-'RO (ac-ft)'!FC34)/Precipitation!FA34," ")</f>
        <v>0.96319687864304571</v>
      </c>
      <c r="FD34">
        <f>IF(Precipitation!FB34&gt;0,(Precipitation!FB34-'RO (ac-ft)'!FD34)/Precipitation!FB34," ")</f>
        <v>0.94977514621013071</v>
      </c>
      <c r="FE34">
        <f>IF(Precipitation!FC34&gt;0,(Precipitation!FC34-'RO (ac-ft)'!FE34)/Precipitation!FC34," ")</f>
        <v>0.95771040172173239</v>
      </c>
      <c r="FF34">
        <f>IF(Precipitation!FD34&gt;0,(Precipitation!FD34-'RO (ac-ft)'!FF34)/Precipitation!FD34," ")</f>
        <v>0.89692828204825692</v>
      </c>
      <c r="FG34">
        <f>IF(Precipitation!FE34&gt;0,(Precipitation!FE34-'RO (ac-ft)'!FG34)/Precipitation!FE34," ")</f>
        <v>0.91219641956253916</v>
      </c>
      <c r="FH34">
        <f>IF(Precipitation!FF34&gt;0,(Precipitation!FF34-'RO (ac-ft)'!FH34)/Precipitation!FF34," ")</f>
        <v>0.9150040534190631</v>
      </c>
      <c r="FI34">
        <f>IF(Precipitation!FG34&gt;0,(Precipitation!FG34-'RO (ac-ft)'!FI34)/Precipitation!FG34," ")</f>
        <v>0.79624303888561065</v>
      </c>
      <c r="FJ34">
        <f>IF(Precipitation!FH34&gt;0,(Precipitation!FH34-'RO (ac-ft)'!FJ34)/Precipitation!FH34," ")</f>
        <v>0.7662991417515872</v>
      </c>
      <c r="FK34">
        <f>IF(Precipitation!FI34&gt;0,(Precipitation!FI34-'RO (ac-ft)'!FK34)/Precipitation!FI34," ")</f>
        <v>-3.7619431925469841E-2</v>
      </c>
      <c r="FL34" t="str">
        <f>IF(Precipitation!FJ34&gt;0,(Precipitation!FJ34-'RO (ac-ft)'!FL34)/Precipitation!FJ34," ")</f>
        <v xml:space="preserve"> </v>
      </c>
      <c r="FM34" t="str">
        <f>IF(Precipitation!FK34&gt;0,(Precipitation!FK34-'RO (ac-ft)'!FM34)/Precipitation!FK34," ")</f>
        <v xml:space="preserve"> </v>
      </c>
      <c r="FN34" t="str">
        <f>IF(Precipitation!FL34&gt;0,(Precipitation!FL34-'RO (ac-ft)'!FN34)/Precipitation!FL34," ")</f>
        <v xml:space="preserve"> </v>
      </c>
      <c r="FO34">
        <f>IF(Precipitation!FM34&gt;0,(Precipitation!FM34-'RO (ac-ft)'!FO34)/Precipitation!FM34," ")</f>
        <v>0.94380646773028753</v>
      </c>
      <c r="FP34">
        <f>IF(Precipitation!FN34&gt;0,(Precipitation!FN34-'RO (ac-ft)'!FP34)/Precipitation!FN34," ")</f>
        <v>0.94583032665247002</v>
      </c>
      <c r="FQ34">
        <f>IF(Precipitation!FO34&gt;0,(Precipitation!FO34-'RO (ac-ft)'!FQ34)/Precipitation!FO34," ")</f>
        <v>0.96771874157648274</v>
      </c>
      <c r="FR34">
        <f>IF(Precipitation!FP34&gt;0,(Precipitation!FP34-'RO (ac-ft)'!FR34)/Precipitation!FP34," ")</f>
        <v>0.82934087794334455</v>
      </c>
      <c r="FS34">
        <f>IF(Precipitation!FQ34&gt;0,(Precipitation!FQ34-'RO (ac-ft)'!FS34)/Precipitation!FQ34," ")</f>
        <v>4.5018771571850254E-2</v>
      </c>
      <c r="FT34">
        <f>IF(Precipitation!FR34&gt;0,(Precipitation!FR34-'RO (ac-ft)'!FT34)/Precipitation!FR34," ")</f>
        <v>0.60632026725394483</v>
      </c>
      <c r="FU34">
        <f>IF(Precipitation!FS34&gt;0,(Precipitation!FS34-'RO (ac-ft)'!FU34)/Precipitation!FS34," ")</f>
        <v>-1.5185582198194301</v>
      </c>
      <c r="FV34" t="str">
        <f>IF(Precipitation!FT34&gt;0,(Precipitation!FT34-'RO (ac-ft)'!FV34)/Precipitation!FT34," ")</f>
        <v xml:space="preserve"> </v>
      </c>
      <c r="FW34" t="str">
        <f>IF(Precipitation!FU34&gt;0,(Precipitation!FU34-'RO (ac-ft)'!FW34)/Precipitation!FU34," ")</f>
        <v xml:space="preserve"> </v>
      </c>
      <c r="FX34" t="str">
        <f>IF(Precipitation!FV34&gt;0,(Precipitation!FV34-'RO (ac-ft)'!FX34)/Precipitation!FV34," ")</f>
        <v xml:space="preserve"> </v>
      </c>
      <c r="FY34">
        <f>IF(Precipitation!FW34&gt;0,(Precipitation!FW34-'RO (ac-ft)'!FY34)/Precipitation!FW34," ")</f>
        <v>0.89240995502475529</v>
      </c>
      <c r="FZ34">
        <f>IF(Precipitation!FX34&gt;0,(Precipitation!FX34-'RO (ac-ft)'!FZ34)/Precipitation!FX34," ")</f>
        <v>0.9640974040115412</v>
      </c>
      <c r="GA34">
        <f>IF(Precipitation!FY34&gt;0,(Precipitation!FY34-'RO (ac-ft)'!GA34)/Precipitation!FY34," ")</f>
        <v>0.76994461942756875</v>
      </c>
      <c r="GB34">
        <f>IF(Precipitation!FZ34&gt;0,(Precipitation!FZ34-'RO (ac-ft)'!GB34)/Precipitation!FZ34," ")</f>
        <v>0.48582376145303252</v>
      </c>
      <c r="GC34">
        <f>IF(Precipitation!GA34&gt;0,(Precipitation!GA34-'RO (ac-ft)'!GC34)/Precipitation!GA34," ")</f>
        <v>0.89170036569955968</v>
      </c>
      <c r="GD34">
        <f>IF(Precipitation!GB34&gt;0,(Precipitation!GB34-'RO (ac-ft)'!GD34)/Precipitation!GB34," ")</f>
        <v>-0.2001822261653127</v>
      </c>
      <c r="GE34">
        <f>IF(Precipitation!GC34&gt;0,(Precipitation!GC34-'RO (ac-ft)'!GE34)/Precipitation!GC34," ")</f>
        <v>-2.548654001281506</v>
      </c>
      <c r="GF34">
        <f>IF(Precipitation!GD34&gt;0,(Precipitation!GD34-'RO (ac-ft)'!GF34)/Precipitation!GD34," ")</f>
        <v>-0.10441920350381564</v>
      </c>
      <c r="GG34">
        <f>IF(Precipitation!GE34&gt;0,(Precipitation!GE34-'RO (ac-ft)'!GG34)/Precipitation!GE34," ")</f>
        <v>-136.07562874707367</v>
      </c>
      <c r="GH34">
        <f>IF(Precipitation!GF34&gt;0,(Precipitation!GF34-'RO (ac-ft)'!GH34)/Precipitation!GF34," ")</f>
        <v>-3.8951136114280729</v>
      </c>
      <c r="GI34">
        <f>IF(Precipitation!GG34&gt;0,(Precipitation!GG34-'RO (ac-ft)'!GI34)/Precipitation!GG34," ")</f>
        <v>0.29584787308892696</v>
      </c>
      <c r="GJ34" t="str">
        <f>IF(Precipitation!GH34&gt;0,(Precipitation!GH34-'RO (ac-ft)'!GJ34)/Precipitation!GH34," ")</f>
        <v xml:space="preserve"> </v>
      </c>
      <c r="GK34" t="str">
        <f>IF(Precipitation!GI34&gt;0,(Precipitation!GI34-'RO (ac-ft)'!GK34)/Precipitation!GI34," ")</f>
        <v xml:space="preserve"> </v>
      </c>
      <c r="GL34">
        <f>IF(Precipitation!GJ34&gt;0,(Precipitation!GJ34-'RO (ac-ft)'!GL34)/Precipitation!GJ34," ")</f>
        <v>-4.8284242779917195E-3</v>
      </c>
      <c r="GM34">
        <f>IF(Precipitation!GK34&gt;0,(Precipitation!GK34-'RO (ac-ft)'!GM34)/Precipitation!GK34," ")</f>
        <v>0.9671810927796991</v>
      </c>
      <c r="GN34">
        <f>IF(Precipitation!GL34&gt;0,(Precipitation!GL34-'RO (ac-ft)'!GN34)/Precipitation!GL34," ")</f>
        <v>0.94998517725249676</v>
      </c>
      <c r="GO34">
        <f>IF(Precipitation!GM34&gt;0,(Precipitation!GM34-'RO (ac-ft)'!GO34)/Precipitation!GM34," ")</f>
        <v>0.9294152284072259</v>
      </c>
      <c r="GP34">
        <f>IF(Precipitation!GN34&gt;0,(Precipitation!GN34-'RO (ac-ft)'!GP34)/Precipitation!GN34," ")</f>
        <v>0.8155769454290247</v>
      </c>
      <c r="GQ34">
        <f>IF(Precipitation!GO34&gt;0,(Precipitation!GO34-'RO (ac-ft)'!GQ34)/Precipitation!GO34," ")</f>
        <v>0.91318115431950608</v>
      </c>
      <c r="GR34">
        <f>IF(Precipitation!GP34&gt;0,(Precipitation!GP34-'RO (ac-ft)'!GR34)/Precipitation!GP34," ")</f>
        <v>0.84673696202101512</v>
      </c>
      <c r="GS34">
        <f>IF(Precipitation!GQ34&gt;0,(Precipitation!GQ34-'RO (ac-ft)'!GS34)/Precipitation!GQ34," ")</f>
        <v>0.87885222690152565</v>
      </c>
      <c r="GT34" t="str">
        <f>IF(Precipitation!GR34&gt;0,(Precipitation!GR34-'RO (ac-ft)'!GT34)/Precipitation!GR34," ")</f>
        <v xml:space="preserve"> </v>
      </c>
      <c r="GU34" t="str">
        <f>IF(Precipitation!GS34&gt;0,(Precipitation!GS34-'RO (ac-ft)'!GU34)/Precipitation!GS34," ")</f>
        <v xml:space="preserve"> </v>
      </c>
      <c r="GV34" t="str">
        <f>IF(Precipitation!GT34&gt;0,(Precipitation!GT34-'RO (ac-ft)'!GV34)/Precipitation!GT34," ")</f>
        <v xml:space="preserve"> </v>
      </c>
      <c r="GW34" t="str">
        <f>IF(Precipitation!GU34&gt;0,(Precipitation!GU34-'RO (ac-ft)'!GW34)/Precipitation!GU34," ")</f>
        <v xml:space="preserve"> </v>
      </c>
      <c r="GX34">
        <f>IF(Precipitation!GV34&gt;0,(Precipitation!GV34-'RO (ac-ft)'!GX34)/Precipitation!GV34," ")</f>
        <v>0.62596011247819994</v>
      </c>
      <c r="GY34">
        <f>IF(Precipitation!GW34&gt;0,(Precipitation!GW34-'RO (ac-ft)'!GY34)/Precipitation!GW34," ")</f>
        <v>0.91329717145514522</v>
      </c>
      <c r="GZ34">
        <f>IF(Precipitation!GX34&gt;0,(Precipitation!GX34-'RO (ac-ft)'!GZ34)/Precipitation!GX34," ")</f>
        <v>0.7185332705804186</v>
      </c>
      <c r="HA34" t="str">
        <f>IF(Precipitation!GY34&gt;0,(Precipitation!GY34-'RO (ac-ft)'!HA34)/Precipitation!GY34," ")</f>
        <v xml:space="preserve"> </v>
      </c>
      <c r="HB34">
        <f>IF(Precipitation!GZ34&gt;0,(Precipitation!GZ34-'RO (ac-ft)'!HB34)/Precipitation!GZ34," ")</f>
        <v>0.65551210262304016</v>
      </c>
      <c r="HC34">
        <f>IF(Precipitation!HA34&gt;0,(Precipitation!HA34-'RO (ac-ft)'!HC34)/Precipitation!HA34," ")</f>
        <v>-1.2350850232615116</v>
      </c>
      <c r="HD34">
        <f>IF(Precipitation!HB34&gt;0,(Precipitation!HB34-'RO (ac-ft)'!HD34)/Precipitation!HB34," ")</f>
        <v>-0.6316243528867409</v>
      </c>
      <c r="HE34">
        <f>IF(Precipitation!HC34&gt;0,(Precipitation!HC34-'RO (ac-ft)'!HE34)/Precipitation!HC34," ")</f>
        <v>-0.53860845178485484</v>
      </c>
      <c r="HF34">
        <f>IF(Precipitation!HD34&gt;0,(Precipitation!HD34-'RO (ac-ft)'!HF34)/Precipitation!HD34," ")</f>
        <v>-6.2681983957621998</v>
      </c>
      <c r="HG34" t="str">
        <f>IF(Precipitation!HE34&gt;0,(Precipitation!HE34-'RO (ac-ft)'!HG34)/Precipitation!HE34," ")</f>
        <v xml:space="preserve"> </v>
      </c>
      <c r="HH34" t="str">
        <f>IF(Precipitation!HF34&gt;0,(Precipitation!HF34-'RO (ac-ft)'!HH34)/Precipitation!HF34," ")</f>
        <v xml:space="preserve"> </v>
      </c>
      <c r="HI34" t="str">
        <f>IF(Precipitation!HG34&gt;0,(Precipitation!HG34-'RO (ac-ft)'!HI34)/Precipitation!HG34," ")</f>
        <v xml:space="preserve"> </v>
      </c>
      <c r="HJ34">
        <f>IF(Precipitation!HH34&gt;0,(Precipitation!HH34-'RO (ac-ft)'!HJ34)/Precipitation!HH34," ")</f>
        <v>0.92398470494088625</v>
      </c>
      <c r="HK34">
        <f>IF(Precipitation!HI34&gt;0,(Precipitation!HI34-'RO (ac-ft)'!HK34)/Precipitation!HI34," ")</f>
        <v>0.96068780414882216</v>
      </c>
      <c r="HL34">
        <f>IF(Precipitation!HJ34&gt;0,(Precipitation!HJ34-'RO (ac-ft)'!HL34)/Precipitation!HJ34," ")</f>
        <v>0.94872206198723441</v>
      </c>
      <c r="HM34">
        <f>IF(Precipitation!HK34&gt;0,(Precipitation!HK34-'RO (ac-ft)'!HM34)/Precipitation!HK34," ")</f>
        <v>0.80841667251494265</v>
      </c>
      <c r="HN34">
        <f>IF(Precipitation!HL34&gt;0,(Precipitation!HL34-'RO (ac-ft)'!HN34)/Precipitation!HL34," ")</f>
        <v>0.8514169426098529</v>
      </c>
      <c r="HO34">
        <f>IF(Precipitation!HM34&gt;0,(Precipitation!HM34-'RO (ac-ft)'!HO34)/Precipitation!HM34," ")</f>
        <v>-8.8412641302243991</v>
      </c>
      <c r="HP34">
        <f>IF(Precipitation!HN34&gt;0,(Precipitation!HN34-'RO (ac-ft)'!HP34)/Precipitation!HN34," ")</f>
        <v>-2.1174245984144</v>
      </c>
      <c r="HQ34">
        <f>IF(Precipitation!HO34&gt;0,(Precipitation!HO34-'RO (ac-ft)'!HQ34)/Precipitation!HO34," ")</f>
        <v>-18.792813751365447</v>
      </c>
      <c r="HR34" t="str">
        <f>IF(Precipitation!HP34&gt;0,(Precipitation!HP34-'RO (ac-ft)'!HR34)/Precipitation!HP34," ")</f>
        <v xml:space="preserve"> </v>
      </c>
      <c r="HS34" t="str">
        <f>IF(Precipitation!HQ34&gt;0,(Precipitation!HQ34-'RO (ac-ft)'!HS34)/Precipitation!HQ34," ")</f>
        <v xml:space="preserve"> </v>
      </c>
      <c r="HT34" t="str">
        <f>IF(Precipitation!HR34&gt;0,(Precipitation!HR34-'RO (ac-ft)'!HT34)/Precipitation!HR34," ")</f>
        <v xml:space="preserve"> </v>
      </c>
      <c r="HU34" t="str">
        <f>IF(Precipitation!HS34&gt;0,(Precipitation!HS34-'RO (ac-ft)'!HU34)/Precipitation!HS34," ")</f>
        <v xml:space="preserve"> </v>
      </c>
      <c r="HV34">
        <f>IF(Precipitation!HT34&gt;0,(Precipitation!HT34-'RO (ac-ft)'!HV34)/Precipitation!HT34," ")</f>
        <v>0.85825761200500805</v>
      </c>
      <c r="HW34">
        <f>IF(Precipitation!HU34&gt;0,(Precipitation!HU34-'RO (ac-ft)'!HW34)/Precipitation!HU34," ")</f>
        <v>-0.25618004553280982</v>
      </c>
      <c r="HX34">
        <f>IF(Precipitation!HV34&gt;0,(Precipitation!HV34-'RO (ac-ft)'!HX34)/Precipitation!HV34," ")</f>
        <v>0.41719622415062574</v>
      </c>
      <c r="HY34">
        <f>IF(Precipitation!HW34&gt;0,(Precipitation!HW34-'RO (ac-ft)'!HY34)/Precipitation!HW34," ")</f>
        <v>-1.7489325803298523</v>
      </c>
      <c r="HZ34">
        <f>IF(Precipitation!HX34&gt;0,(Precipitation!HX34-'RO (ac-ft)'!HZ34)/Precipitation!HX34," ")</f>
        <v>-1.8573894303464544</v>
      </c>
      <c r="IA34">
        <f>IF(Precipitation!HY34&gt;0,(Precipitation!HY34-'RO (ac-ft)'!IA34)/Precipitation!HY34," ")</f>
        <v>-4.5747337371108179</v>
      </c>
      <c r="IB34">
        <f>IF(Precipitation!HZ34&gt;0,(Precipitation!HZ34-'RO (ac-ft)'!IB34)/Precipitation!HZ34," ")</f>
        <v>-2.2882602932922644</v>
      </c>
      <c r="IC34">
        <f>IF(Precipitation!IA34&gt;0,(Precipitation!IA34-'RO (ac-ft)'!IC34)/Precipitation!IA34," ")</f>
        <v>-0.86774469610682003</v>
      </c>
      <c r="ID34">
        <f>IF(Precipitation!IB34&gt;0,(Precipitation!IB34-'RO (ac-ft)'!ID34)/Precipitation!IB34," ")</f>
        <v>-93.216060926189002</v>
      </c>
      <c r="IE34" t="str">
        <f>IF(Precipitation!IC34&gt;0,(Precipitation!IC34-'RO (ac-ft)'!IE34)/Precipitation!IC34," ")</f>
        <v xml:space="preserve"> </v>
      </c>
      <c r="IF34">
        <f>IF(Precipitation!ID34&gt;0,(Precipitation!ID34-'RO (ac-ft)'!IF34)/Precipitation!ID34," ")</f>
        <v>-5.4436295285951513</v>
      </c>
      <c r="IG34">
        <f>IF(Precipitation!IE34&gt;0,(Precipitation!IE34-'RO (ac-ft)'!IG34)/Precipitation!IE34," ")</f>
        <v>0.91546945817914493</v>
      </c>
      <c r="IH34">
        <f>IF(Precipitation!IF34&gt;0,(Precipitation!IF34-'RO (ac-ft)'!IH34)/Precipitation!IF34," ")</f>
        <v>0.9367430064833161</v>
      </c>
      <c r="II34" t="str">
        <f>IF(Precipitation!IG34&gt;0,(Precipitation!IG34-'RO (ac-ft)'!II34)/Precipitation!IG34," ")</f>
        <v xml:space="preserve"> </v>
      </c>
      <c r="IJ34">
        <f>IF(Precipitation!IH34&gt;0,(Precipitation!IH34-'RO (ac-ft)'!IJ34)/Precipitation!IH34," ")</f>
        <v>0.96240821274068178</v>
      </c>
      <c r="IK34">
        <f>IF(Precipitation!II34&gt;0,(Precipitation!II34-'RO (ac-ft)'!IK34)/Precipitation!II34," ")</f>
        <v>0.85173553877974972</v>
      </c>
      <c r="IL34">
        <f>IF(Precipitation!IJ34&gt;0,(Precipitation!IJ34-'RO (ac-ft)'!IL34)/Precipitation!IJ34," ")</f>
        <v>0.9358017635466741</v>
      </c>
      <c r="IM34">
        <f>IF(Precipitation!IK34&gt;0,(Precipitation!IK34-'RO (ac-ft)'!IM34)/Precipitation!IK34," ")</f>
        <v>0.58984402826334681</v>
      </c>
      <c r="IN34">
        <f>IF(Precipitation!IL34&gt;0,(Precipitation!IL34-'RO (ac-ft)'!IN34)/Precipitation!IL34," ")</f>
        <v>-0.32723976646053554</v>
      </c>
      <c r="IO34">
        <f>IF(Precipitation!IM34&gt;0,(Precipitation!IM34-'RO (ac-ft)'!IO34)/Precipitation!IM34," ")</f>
        <v>-2.6903213609205103</v>
      </c>
      <c r="IP34" t="str">
        <f>IF(Precipitation!IN34&gt;0,(Precipitation!IN34-'RO (ac-ft)'!IP34)/Precipitation!IN34," ")</f>
        <v xml:space="preserve"> </v>
      </c>
      <c r="IQ34">
        <f>IF(Precipitation!IO34&gt;0,(Precipitation!IO34-'RO (ac-ft)'!IQ34)/Precipitation!IO34," ")</f>
        <v>-17.26788921634256</v>
      </c>
      <c r="IR34" t="str">
        <f>IF(Precipitation!IP34&gt;0,(Precipitation!IP34-'RO (ac-ft)'!IR34)/Precipitation!IP34," ")</f>
        <v xml:space="preserve"> </v>
      </c>
      <c r="IS34">
        <f>IF(Precipitation!IQ34&gt;0,(Precipitation!IQ34-'RO (ac-ft)'!IS34)/Precipitation!IQ34," ")</f>
        <v>-2.641845429350679</v>
      </c>
      <c r="IT34">
        <f>IF(Precipitation!IR34&gt;0,(Precipitation!IR34-'RO (ac-ft)'!IT34)/Precipitation!IR34," ")</f>
        <v>4.1783218173123533E-2</v>
      </c>
      <c r="IU34">
        <f>IF(Precipitation!IS34&gt;0,(Precipitation!IS34-'RO (ac-ft)'!IU34)/Precipitation!IS34," ")</f>
        <v>0.9436582781859042</v>
      </c>
      <c r="IV34">
        <f>IF(Precipitation!IT34&gt;0,(Precipitation!IT34-'RO (ac-ft)'!IV34)/Precipitation!IT34," ")</f>
        <v>0.96714794125548131</v>
      </c>
      <c r="IW34">
        <f>IF(Precipitation!IU34&gt;0,(Precipitation!IU34-'RO (ac-ft)'!IW34)/Precipitation!IU34," ")</f>
        <v>0.96011936914362295</v>
      </c>
      <c r="IX34">
        <f>IF(Precipitation!IV34&gt;0,(Precipitation!IV34-'RO (ac-ft)'!IX34)/Precipitation!IV34," ")</f>
        <v>0.95369095613263044</v>
      </c>
      <c r="IY34">
        <f>IF(Precipitation!IW34&gt;0,(Precipitation!IW34-'RO (ac-ft)'!IY34)/Precipitation!IW34," ")</f>
        <v>0.65995020867565313</v>
      </c>
      <c r="IZ34">
        <f>IF(Precipitation!IX34&gt;0,(Precipitation!IX34-'RO (ac-ft)'!IZ34)/Precipitation!IX34," ")</f>
        <v>0.8907223480339358</v>
      </c>
      <c r="JA34" t="str">
        <f>IF(Precipitation!IY34&gt;0,(Precipitation!IY34-'RO (ac-ft)'!JA34)/Precipitation!IY34," ")</f>
        <v xml:space="preserve"> </v>
      </c>
      <c r="JB34" t="str">
        <f>IF(Precipitation!IZ34&gt;0,(Precipitation!IZ34-'RO (ac-ft)'!JB34)/Precipitation!IZ34," ")</f>
        <v xml:space="preserve"> </v>
      </c>
      <c r="JC34">
        <f>IF(Precipitation!JA34&gt;0,(Precipitation!JA34-'RO (ac-ft)'!JC34)/Precipitation!JA34," ")</f>
        <v>-0.66113318126566845</v>
      </c>
      <c r="JD34" t="str">
        <f>IF(Precipitation!JB34&gt;0,(Precipitation!JB34-'RO (ac-ft)'!JD34)/Precipitation!JB34," ")</f>
        <v xml:space="preserve"> </v>
      </c>
      <c r="JE34">
        <f>IF(Precipitation!JC34&gt;0,(Precipitation!JC34-'RO (ac-ft)'!JE34)/Precipitation!JC34," ")</f>
        <v>0.87045727093559211</v>
      </c>
      <c r="JF34">
        <f>IF(Precipitation!JD34&gt;0,(Precipitation!JD34-'RO (ac-ft)'!JF34)/Precipitation!JD34," ")</f>
        <v>0.89189824016567443</v>
      </c>
      <c r="JG34">
        <f>IF(Precipitation!JE34&gt;0,(Precipitation!JE34-'RO (ac-ft)'!JG34)/Precipitation!JE34," ")</f>
        <v>0.95618187248787734</v>
      </c>
      <c r="JH34">
        <f>IF(Precipitation!JF34&gt;0,(Precipitation!JF34-'RO (ac-ft)'!JH34)/Precipitation!JF34," ")</f>
        <v>0.85214558431734577</v>
      </c>
      <c r="JI34">
        <f>IF(Precipitation!JG34&gt;0,(Precipitation!JG34-'RO (ac-ft)'!JI34)/Precipitation!JG34," ")</f>
        <v>-1.5683725264149924</v>
      </c>
      <c r="JJ34">
        <f>IF(Precipitation!JH34&gt;0,(Precipitation!JH34-'RO (ac-ft)'!JJ34)/Precipitation!JH34," ")</f>
        <v>-2.640399354650111</v>
      </c>
      <c r="JK34">
        <f>IF(Precipitation!JI34&gt;0,(Precipitation!JI34-'RO (ac-ft)'!JK34)/Precipitation!JI34," ")</f>
        <v>-8.4754984485125746</v>
      </c>
      <c r="JL34" t="str">
        <f>IF(Precipitation!JJ34&gt;0,(Precipitation!JJ34-'RO (ac-ft)'!JL34)/Precipitation!JJ34," ")</f>
        <v xml:space="preserve"> </v>
      </c>
      <c r="JM34">
        <f>IF(Precipitation!JK34&gt;0,(Precipitation!JK34-'RO (ac-ft)'!JM34)/Precipitation!JK34," ")</f>
        <v>0.59373436551658254</v>
      </c>
      <c r="JN34" t="str">
        <f>IF(Precipitation!JL34&gt;0,(Precipitation!JL34-'RO (ac-ft)'!JN34)/Precipitation!JL34," ")</f>
        <v xml:space="preserve"> </v>
      </c>
      <c r="JO34">
        <f>IF(Precipitation!JM34&gt;0,(Precipitation!JM34-'RO (ac-ft)'!JO34)/Precipitation!JM34," ")</f>
        <v>0.50452794900961084</v>
      </c>
      <c r="JP34" t="str">
        <f>IF(Precipitation!JN34&gt;0,(Precipitation!JN34-'RO (ac-ft)'!JP34)/Precipitation!JN34," ")</f>
        <v xml:space="preserve"> </v>
      </c>
      <c r="JQ34" t="str">
        <f>IF(Precipitation!JO34&gt;0,(Precipitation!JO34-'RO (ac-ft)'!JQ34)/Precipitation!JO34," ")</f>
        <v xml:space="preserve"> </v>
      </c>
      <c r="JR34">
        <f>IF(Precipitation!JP34&gt;0,(Precipitation!JP34-'RO (ac-ft)'!JR34)/Precipitation!JP34," ")</f>
        <v>0.73090553715062567</v>
      </c>
      <c r="JS34">
        <f>IF(Precipitation!JQ34&gt;0,(Precipitation!JQ34-'RO (ac-ft)'!JS34)/Precipitation!JQ34," ")</f>
        <v>0.96301386014107093</v>
      </c>
      <c r="JT34">
        <f>IF(Precipitation!JR34&gt;0,(Precipitation!JR34-'RO (ac-ft)'!JT34)/Precipitation!JR34," ")</f>
        <v>0.77657038676156687</v>
      </c>
      <c r="JU34">
        <f>IF(Precipitation!JS34&gt;0,(Precipitation!JS34-'RO (ac-ft)'!JU34)/Precipitation!JS34," ")</f>
        <v>-0.78789855897157568</v>
      </c>
      <c r="JV34">
        <f>IF(Precipitation!JT34&gt;0,(Precipitation!JT34-'RO (ac-ft)'!JV34)/Precipitation!JT34," ")</f>
        <v>-0.29787016923778947</v>
      </c>
      <c r="JW34">
        <f>IF(Precipitation!JU34&gt;0,(Precipitation!JU34-'RO (ac-ft)'!JW34)/Precipitation!JU34," ")</f>
        <v>-5.8761016734543778</v>
      </c>
      <c r="JX34">
        <f>IF(Precipitation!JV34&gt;0,(Precipitation!JV34-'RO (ac-ft)'!JX34)/Precipitation!JV34," ")</f>
        <v>-12.238243991778543</v>
      </c>
      <c r="JY34" t="str">
        <f>IF(Precipitation!JW34&gt;0,(Precipitation!JW34-'RO (ac-ft)'!JY34)/Precipitation!JW34," ")</f>
        <v xml:space="preserve"> </v>
      </c>
      <c r="JZ34" t="str">
        <f>IF(Precipitation!JX34&gt;0,(Precipitation!JX34-'RO (ac-ft)'!JZ34)/Precipitation!JX34," ")</f>
        <v xml:space="preserve"> </v>
      </c>
      <c r="KA34" t="str">
        <f>IF(Precipitation!JY34&gt;0,(Precipitation!JY34-'RO (ac-ft)'!KA34)/Precipitation!JY34," ")</f>
        <v xml:space="preserve"> </v>
      </c>
      <c r="KB34" t="str">
        <f>IF(Precipitation!JZ34&gt;0,(Precipitation!JZ34-'RO (ac-ft)'!KB34)/Precipitation!JZ34," ")</f>
        <v xml:space="preserve"> </v>
      </c>
      <c r="KC34" t="str">
        <f>IF(Precipitation!KA34&gt;0,(Precipitation!KA34-'RO (ac-ft)'!KC34)/Precipitation!KA34," ")</f>
        <v xml:space="preserve"> </v>
      </c>
      <c r="KD34">
        <f>IF(Precipitation!KB34&gt;0,(Precipitation!KB34-'RO (ac-ft)'!KD34)/Precipitation!KB34," ")</f>
        <v>0.93413343204202171</v>
      </c>
      <c r="KE34">
        <f>IF(Precipitation!KC34&gt;0,(Precipitation!KC34-'RO (ac-ft)'!KE34)/Precipitation!KC34," ")</f>
        <v>0.87611528526896287</v>
      </c>
      <c r="KF34">
        <f>IF(Precipitation!KD34&gt;0,(Precipitation!KD34-'RO (ac-ft)'!KF34)/Precipitation!KD34," ")</f>
        <v>0.62622860407731562</v>
      </c>
      <c r="KG34">
        <f>IF(Precipitation!KE34&gt;0,(Precipitation!KE34-'RO (ac-ft)'!KG34)/Precipitation!KE34," ")</f>
        <v>-0.25444712537283726</v>
      </c>
      <c r="KH34">
        <f>IF(Precipitation!KF34&gt;0,(Precipitation!KF34-'RO (ac-ft)'!KH34)/Precipitation!KF34," ")</f>
        <v>-1.3926043740959781</v>
      </c>
      <c r="KI34">
        <f>IF(Precipitation!KG34&gt;0,(Precipitation!KG34-'RO (ac-ft)'!KI34)/Precipitation!KG34," ")</f>
        <v>-8.1136187597292899</v>
      </c>
      <c r="KJ34">
        <f>IF(Precipitation!KH34&gt;0,(Precipitation!KH34-'RO (ac-ft)'!KJ34)/Precipitation!KH34," ")</f>
        <v>-0.87433023639398211</v>
      </c>
      <c r="KK34" t="str">
        <f>IF(Precipitation!KI34&gt;0,(Precipitation!KI34-'RO (ac-ft)'!KK34)/Precipitation!KI34," ")</f>
        <v xml:space="preserve"> </v>
      </c>
      <c r="KL34" t="str">
        <f>IF(Precipitation!KJ34&gt;0,(Precipitation!KJ34-'RO (ac-ft)'!KL34)/Precipitation!KJ34," ")</f>
        <v xml:space="preserve"> </v>
      </c>
      <c r="KM34" t="str">
        <f>IF(Precipitation!KK34&gt;0,(Precipitation!KK34-'RO (ac-ft)'!KM34)/Precipitation!KK34," ")</f>
        <v xml:space="preserve"> </v>
      </c>
      <c r="KN34" t="str">
        <f>IF(Precipitation!KL34&gt;0,(Precipitation!KL34-'RO (ac-ft)'!KN34)/Precipitation!KL34," ")</f>
        <v xml:space="preserve"> </v>
      </c>
      <c r="KO34" t="str">
        <f>IF(Precipitation!KM34&gt;0,(Precipitation!KM34-'RO (ac-ft)'!KO34)/Precipitation!KM34," ")</f>
        <v xml:space="preserve"> </v>
      </c>
      <c r="KP34">
        <f>IF(Precipitation!KN34&gt;0,(Precipitation!KN34-'RO (ac-ft)'!KP34)/Precipitation!KN34," ")</f>
        <v>0.94867584965146801</v>
      </c>
      <c r="KQ34">
        <f>IF(Precipitation!KO34&gt;0,(Precipitation!KO34-'RO (ac-ft)'!KQ34)/Precipitation!KO34," ")</f>
        <v>0.93507007440480761</v>
      </c>
      <c r="KR34">
        <f>IF(Precipitation!KP34&gt;0,(Precipitation!KP34-'RO (ac-ft)'!KR34)/Precipitation!KP34," ")</f>
        <v>-0.63844123570037203</v>
      </c>
    </row>
    <row r="35" spans="1:304">
      <c r="A35" s="2" t="s">
        <v>99</v>
      </c>
      <c r="B35" s="4" t="s">
        <v>200</v>
      </c>
      <c r="D35" s="11">
        <v>5273</v>
      </c>
      <c r="E35">
        <f>IF(Precipitation!C35&gt;0,(Precipitation!C35-'RO (ac-ft)'!E35)/Precipitation!C35," ")</f>
        <v>0.9741279566797445</v>
      </c>
      <c r="F35">
        <f>IF(Precipitation!D35&gt;0,(Precipitation!D35-'RO (ac-ft)'!F35)/Precipitation!D35," ")</f>
        <v>0.93314711104443926</v>
      </c>
      <c r="G35">
        <f>IF(Precipitation!E35&gt;0,(Precipitation!E35-'RO (ac-ft)'!G35)/Precipitation!E35," ")</f>
        <v>0.84218242137102162</v>
      </c>
      <c r="H35">
        <f>IF(Precipitation!F35&gt;0,(Precipitation!F35-'RO (ac-ft)'!H35)/Precipitation!F35," ")</f>
        <v>0.32973617084826506</v>
      </c>
      <c r="I35">
        <f>IF(Precipitation!G35&gt;0,(Precipitation!G35-'RO (ac-ft)'!I35)/Precipitation!G35," ")</f>
        <v>-275.26129536029458</v>
      </c>
      <c r="J35" t="str">
        <f>IF(Precipitation!H35&gt;0,(Precipitation!H35-'RO (ac-ft)'!J35)/Precipitation!H35," ")</f>
        <v xml:space="preserve"> </v>
      </c>
      <c r="K35">
        <f>IF(Precipitation!I35&gt;0,(Precipitation!I35-'RO (ac-ft)'!K35)/Precipitation!I35," ")</f>
        <v>-7.03260471729347</v>
      </c>
      <c r="L35">
        <f>IF(Precipitation!J35&gt;0,(Precipitation!J35-'RO (ac-ft)'!L35)/Precipitation!J35," ")</f>
        <v>-276.83849452877399</v>
      </c>
      <c r="M35">
        <f>IF(Precipitation!K35&gt;0,(Precipitation!K35-'RO (ac-ft)'!M35)/Precipitation!K35," ")</f>
        <v>0.92498290587838117</v>
      </c>
      <c r="N35">
        <f>IF(Precipitation!L35&gt;0,(Precipitation!L35-'RO (ac-ft)'!N35)/Precipitation!L35," ")</f>
        <v>0.63354754284591641</v>
      </c>
      <c r="O35">
        <f>IF(Precipitation!M35&gt;0,(Precipitation!M35-'RO (ac-ft)'!O35)/Precipitation!M35," ")</f>
        <v>0.97598186095539474</v>
      </c>
      <c r="P35">
        <f>IF(Precipitation!N35&gt;0,(Precipitation!N35-'RO (ac-ft)'!P35)/Precipitation!N35," ")</f>
        <v>0.95178099255031101</v>
      </c>
      <c r="Q35">
        <f>IF(Precipitation!O35&gt;0,(Precipitation!O35-'RO (ac-ft)'!Q35)/Precipitation!O35," ")</f>
        <v>0.97780856122064486</v>
      </c>
      <c r="R35">
        <f>IF(Precipitation!P35&gt;0,(Precipitation!P35-'RO (ac-ft)'!R35)/Precipitation!P35," ")</f>
        <v>0.9790114350523994</v>
      </c>
      <c r="S35">
        <f>IF(Precipitation!Q35&gt;0,(Precipitation!Q35-'RO (ac-ft)'!S35)/Precipitation!Q35," ")</f>
        <v>0.95332749312947029</v>
      </c>
      <c r="T35">
        <f>IF(Precipitation!R35&gt;0,(Precipitation!R35-'RO (ac-ft)'!T35)/Precipitation!R35," ")</f>
        <v>0.80282268709207627</v>
      </c>
      <c r="U35">
        <f>IF(Precipitation!S35&gt;0,(Precipitation!S35-'RO (ac-ft)'!U35)/Precipitation!S35," ")</f>
        <v>0.85487543014615763</v>
      </c>
      <c r="V35">
        <f>IF(Precipitation!T35&gt;0,(Precipitation!T35-'RO (ac-ft)'!V35)/Precipitation!T35," ")</f>
        <v>0.95684110292555358</v>
      </c>
      <c r="W35">
        <f>IF(Precipitation!U35&gt;0,(Precipitation!U35-'RO (ac-ft)'!W35)/Precipitation!U35," ")</f>
        <v>0.97417576137891004</v>
      </c>
      <c r="X35">
        <f>IF(Precipitation!V35&gt;0,(Precipitation!V35-'RO (ac-ft)'!X35)/Precipitation!V35," ")</f>
        <v>0.94433905055251144</v>
      </c>
      <c r="Y35">
        <f>IF(Precipitation!W35&gt;0,(Precipitation!W35-'RO (ac-ft)'!Y35)/Precipitation!W35," ")</f>
        <v>0.99476950537198949</v>
      </c>
      <c r="Z35">
        <f>IF(Precipitation!X35&gt;0,(Precipitation!X35-'RO (ac-ft)'!Z35)/Precipitation!X35," ")</f>
        <v>0.99704626500866866</v>
      </c>
      <c r="AA35">
        <f>IF(Precipitation!Y35&gt;0,(Precipitation!Y35-'RO (ac-ft)'!AA35)/Precipitation!Y35," ")</f>
        <v>0.83477347445811945</v>
      </c>
      <c r="AB35">
        <f>IF(Precipitation!Z35&gt;0,(Precipitation!Z35-'RO (ac-ft)'!AB35)/Precipitation!Z35," ")</f>
        <v>0.8878842280541841</v>
      </c>
      <c r="AC35">
        <f>IF(Precipitation!AA35&gt;0,(Precipitation!AA35-'RO (ac-ft)'!AC35)/Precipitation!AA35," ")</f>
        <v>0.87027132999663015</v>
      </c>
      <c r="AD35">
        <f>IF(Precipitation!AB35&gt;0,(Precipitation!AB35-'RO (ac-ft)'!AD35)/Precipitation!AB35," ")</f>
        <v>0.8465838341229639</v>
      </c>
      <c r="AE35">
        <f>IF(Precipitation!AC35&gt;0,(Precipitation!AC35-'RO (ac-ft)'!AE35)/Precipitation!AC35," ")</f>
        <v>-299.11045110386209</v>
      </c>
      <c r="AF35">
        <f>IF(Precipitation!AD35&gt;0,(Precipitation!AD35-'RO (ac-ft)'!AF35)/Precipitation!AD35," ")</f>
        <v>0.84162972485590493</v>
      </c>
      <c r="AG35">
        <f>IF(Precipitation!AE35&gt;0,(Precipitation!AE35-'RO (ac-ft)'!AG35)/Precipitation!AE35," ")</f>
        <v>-5.0577424540244609</v>
      </c>
      <c r="AH35" t="str">
        <f>IF(Precipitation!AF35&gt;0,(Precipitation!AF35-'RO (ac-ft)'!AH35)/Precipitation!AF35," ")</f>
        <v xml:space="preserve"> </v>
      </c>
      <c r="AI35" t="str">
        <f>IF(Precipitation!AG35&gt;0,(Precipitation!AG35-'RO (ac-ft)'!AI35)/Precipitation!AG35," ")</f>
        <v xml:space="preserve"> </v>
      </c>
      <c r="AJ35">
        <f>IF(Precipitation!AH35&gt;0,(Precipitation!AH35-'RO (ac-ft)'!AJ35)/Precipitation!AH35," ")</f>
        <v>0.11637157360100854</v>
      </c>
      <c r="AK35">
        <f>IF(Precipitation!AI35&gt;0,(Precipitation!AI35-'RO (ac-ft)'!AK35)/Precipitation!AI35," ")</f>
        <v>0.58733151412046802</v>
      </c>
      <c r="AL35">
        <f>IF(Precipitation!AJ35&gt;0,(Precipitation!AJ35-'RO (ac-ft)'!AL35)/Precipitation!AJ35," ")</f>
        <v>-228.29146624741463</v>
      </c>
      <c r="AM35">
        <f>IF(Precipitation!AK35&gt;0,(Precipitation!AK35-'RO (ac-ft)'!AM35)/Precipitation!AK35," ")</f>
        <v>0.96690886111494601</v>
      </c>
      <c r="AN35">
        <f>IF(Precipitation!AL35&gt;0,(Precipitation!AL35-'RO (ac-ft)'!AN35)/Precipitation!AL35," ")</f>
        <v>0.98300546208275719</v>
      </c>
      <c r="AO35">
        <f>IF(Precipitation!AM35&gt;0,(Precipitation!AM35-'RO (ac-ft)'!AO35)/Precipitation!AM35," ")</f>
        <v>0.71626602513329163</v>
      </c>
      <c r="AP35">
        <f>IF(Precipitation!AN35&gt;0,(Precipitation!AN35-'RO (ac-ft)'!AP35)/Precipitation!AN35," ")</f>
        <v>0.88877400088695202</v>
      </c>
      <c r="AQ35">
        <f>IF(Precipitation!AO35&gt;0,(Precipitation!AO35-'RO (ac-ft)'!AQ35)/Precipitation!AO35," ")</f>
        <v>0.61092550493317976</v>
      </c>
      <c r="AR35">
        <f>IF(Precipitation!AP35&gt;0,(Precipitation!AP35-'RO (ac-ft)'!AR35)/Precipitation!AP35," ")</f>
        <v>-1.9752847997992793</v>
      </c>
      <c r="AS35">
        <f>IF(Precipitation!AQ35&gt;0,(Precipitation!AQ35-'RO (ac-ft)'!AS35)/Precipitation!AQ35," ")</f>
        <v>0.21250227175370984</v>
      </c>
      <c r="AT35" t="str">
        <f>IF(Precipitation!AR35&gt;0,(Precipitation!AR35-'RO (ac-ft)'!AT35)/Precipitation!AR35," ")</f>
        <v xml:space="preserve"> </v>
      </c>
      <c r="AU35" t="str">
        <f>IF(Precipitation!AS35&gt;0,(Precipitation!AS35-'RO (ac-ft)'!AU35)/Precipitation!AS35," ")</f>
        <v xml:space="preserve"> </v>
      </c>
      <c r="AV35" t="str">
        <f>IF(Precipitation!AT35&gt;0,(Precipitation!AT35-'RO (ac-ft)'!AV35)/Precipitation!AT35," ")</f>
        <v xml:space="preserve"> </v>
      </c>
      <c r="AW35">
        <f>IF(Precipitation!AU35&gt;0,(Precipitation!AU35-'RO (ac-ft)'!AW35)/Precipitation!AU35," ")</f>
        <v>0.93609255904867705</v>
      </c>
      <c r="AX35">
        <f>IF(Precipitation!AV35&gt;0,(Precipitation!AV35-'RO (ac-ft)'!AX35)/Precipitation!AV35," ")</f>
        <v>0.96632247661521853</v>
      </c>
      <c r="AY35">
        <f>IF(Precipitation!AW35&gt;0,(Precipitation!AW35-'RO (ac-ft)'!AY35)/Precipitation!AW35," ")</f>
        <v>0.9596123740578143</v>
      </c>
      <c r="AZ35">
        <f>IF(Precipitation!AX35&gt;0,(Precipitation!AX35-'RO (ac-ft)'!AZ35)/Precipitation!AX35," ")</f>
        <v>0.94517890703822727</v>
      </c>
      <c r="BA35">
        <f>IF(Precipitation!AY35&gt;0,(Precipitation!AY35-'RO (ac-ft)'!BA35)/Precipitation!AY35," ")</f>
        <v>0.98396120825210265</v>
      </c>
      <c r="BB35">
        <f>IF(Precipitation!AZ35&gt;0,(Precipitation!AZ35-'RO (ac-ft)'!BB35)/Precipitation!AZ35," ")</f>
        <v>0.94343586110228939</v>
      </c>
      <c r="BC35">
        <f>IF(Precipitation!BA35&gt;0,(Precipitation!BA35-'RO (ac-ft)'!BC35)/Precipitation!BA35," ")</f>
        <v>-1.5753098190159888E-2</v>
      </c>
      <c r="BD35">
        <f>IF(Precipitation!BB35&gt;0,(Precipitation!BB35-'RO (ac-ft)'!BD35)/Precipitation!BB35," ")</f>
        <v>0.79019048659235425</v>
      </c>
      <c r="BE35">
        <f>IF(Precipitation!BC35&gt;0,(Precipitation!BC35-'RO (ac-ft)'!BE35)/Precipitation!BC35," ")</f>
        <v>0.84691378495461422</v>
      </c>
      <c r="BF35">
        <f>IF(Precipitation!BD35&gt;0,(Precipitation!BD35-'RO (ac-ft)'!BF35)/Precipitation!BD35," ")</f>
        <v>-3.4230309123725093</v>
      </c>
      <c r="BG35" t="str">
        <f>IF(Precipitation!BE35&gt;0,(Precipitation!BE35-'RO (ac-ft)'!BG35)/Precipitation!BE35," ")</f>
        <v xml:space="preserve"> </v>
      </c>
      <c r="BH35">
        <f>IF(Precipitation!BF35&gt;0,(Precipitation!BF35-'RO (ac-ft)'!BH35)/Precipitation!BF35," ")</f>
        <v>0.95888533595891789</v>
      </c>
      <c r="BI35">
        <f>IF(Precipitation!BG35&gt;0,(Precipitation!BG35-'RO (ac-ft)'!BI35)/Precipitation!BG35," ")</f>
        <v>-0.41777165013611239</v>
      </c>
      <c r="BJ35">
        <f>IF(Precipitation!BH35&gt;0,(Precipitation!BH35-'RO (ac-ft)'!BJ35)/Precipitation!BH35," ")</f>
        <v>0.15599861323774353</v>
      </c>
      <c r="BK35">
        <f>IF(Precipitation!BI35&gt;0,(Precipitation!BI35-'RO (ac-ft)'!BK35)/Precipitation!BI35," ")</f>
        <v>0.99763742326502081</v>
      </c>
      <c r="BL35">
        <f>IF(Precipitation!BJ35&gt;0,(Precipitation!BJ35-'RO (ac-ft)'!BL35)/Precipitation!BJ35," ")</f>
        <v>0.98186526978319355</v>
      </c>
      <c r="BM35">
        <f>IF(Precipitation!BK35&gt;0,(Precipitation!BK35-'RO (ac-ft)'!BM35)/Precipitation!BK35," ")</f>
        <v>0.99283870987665679</v>
      </c>
      <c r="BN35">
        <f>IF(Precipitation!BL35&gt;0,(Precipitation!BL35-'RO (ac-ft)'!BN35)/Precipitation!BL35," ")</f>
        <v>0.99664475036990896</v>
      </c>
      <c r="BO35">
        <f>IF(Precipitation!BM35&gt;0,(Precipitation!BM35-'RO (ac-ft)'!BO35)/Precipitation!BM35," ")</f>
        <v>0.70008507531044317</v>
      </c>
      <c r="BP35">
        <f>IF(Precipitation!BN35&gt;0,(Precipitation!BN35-'RO (ac-ft)'!BP35)/Precipitation!BN35," ")</f>
        <v>-1265.0812212789638</v>
      </c>
      <c r="BQ35">
        <f>IF(Precipitation!BO35&gt;0,(Precipitation!BO35-'RO (ac-ft)'!BQ35)/Precipitation!BO35," ")</f>
        <v>-50.831374280713803</v>
      </c>
      <c r="BR35">
        <f>IF(Precipitation!BP35&gt;0,(Precipitation!BP35-'RO (ac-ft)'!BR35)/Precipitation!BP35," ")</f>
        <v>-151.09424903039439</v>
      </c>
      <c r="BS35">
        <f>IF(Precipitation!BQ35&gt;0,(Precipitation!BQ35-'RO (ac-ft)'!BS35)/Precipitation!BQ35," ")</f>
        <v>-8.1642912282953297</v>
      </c>
      <c r="BT35">
        <f>IF(Precipitation!BR35&gt;0,(Precipitation!BR35-'RO (ac-ft)'!BT35)/Precipitation!BR35," ")</f>
        <v>-307.64462811149417</v>
      </c>
      <c r="BU35">
        <f>IF(Precipitation!BS35&gt;0,(Precipitation!BS35-'RO (ac-ft)'!BU35)/Precipitation!BS35," ")</f>
        <v>-0.63530459976800402</v>
      </c>
      <c r="BV35">
        <f>IF(Precipitation!BT35&gt;0,(Precipitation!BT35-'RO (ac-ft)'!BV35)/Precipitation!BT35," ")</f>
        <v>0.94196311390350107</v>
      </c>
      <c r="BW35">
        <f>IF(Precipitation!BU35&gt;0,(Precipitation!BU35-'RO (ac-ft)'!BW35)/Precipitation!BU35," ")</f>
        <v>0.26873401118356333</v>
      </c>
      <c r="BX35">
        <f>IF(Precipitation!BV35&gt;0,(Precipitation!BV35-'RO (ac-ft)'!BX35)/Precipitation!BV35," ")</f>
        <v>0.99294986143627539</v>
      </c>
      <c r="BY35">
        <f>IF(Precipitation!BW35&gt;0,(Precipitation!BW35-'RO (ac-ft)'!BY35)/Precipitation!BW35," ")</f>
        <v>0.89436840973917908</v>
      </c>
      <c r="BZ35">
        <f>IF(Precipitation!BX35&gt;0,(Precipitation!BX35-'RO (ac-ft)'!BZ35)/Precipitation!BX35," ")</f>
        <v>0.56436567367973633</v>
      </c>
      <c r="CA35">
        <f>IF(Precipitation!BY35&gt;0,(Precipitation!BY35-'RO (ac-ft)'!CA35)/Precipitation!BY35," ")</f>
        <v>0.46239309286246166</v>
      </c>
      <c r="CB35" t="str">
        <f>IF(Precipitation!BZ35&gt;0,(Precipitation!BZ35-'RO (ac-ft)'!CB35)/Precipitation!BZ35," ")</f>
        <v xml:space="preserve"> </v>
      </c>
      <c r="CC35">
        <f>IF(Precipitation!CA35&gt;0,(Precipitation!CA35-'RO (ac-ft)'!CC35)/Precipitation!CA35," ")</f>
        <v>-0.55083039276092582</v>
      </c>
      <c r="CD35">
        <f>IF(Precipitation!CB35&gt;0,(Precipitation!CB35-'RO (ac-ft)'!CD35)/Precipitation!CB35," ")</f>
        <v>-103.64437857025779</v>
      </c>
      <c r="CE35">
        <f>IF(Precipitation!CC35&gt;0,(Precipitation!CC35-'RO (ac-ft)'!CE35)/Precipitation!CC35," ")</f>
        <v>0.34705997549896617</v>
      </c>
      <c r="CF35">
        <f>IF(Precipitation!CD35&gt;0,(Precipitation!CD35-'RO (ac-ft)'!CF35)/Precipitation!CD35," ")</f>
        <v>-9.7374684450341604</v>
      </c>
      <c r="CG35" t="str">
        <f>IF(Precipitation!CE35&gt;0,(Precipitation!CE35-'RO (ac-ft)'!CG35)/Precipitation!CE35," ")</f>
        <v xml:space="preserve"> </v>
      </c>
      <c r="CH35">
        <f>IF(Precipitation!CF35&gt;0,(Precipitation!CF35-'RO (ac-ft)'!CH35)/Precipitation!CF35," ")</f>
        <v>0.96443399213293757</v>
      </c>
      <c r="CI35" t="str">
        <f>IF(Precipitation!CG35&gt;0,(Precipitation!CG35-'RO (ac-ft)'!CI35)/Precipitation!CG35," ")</f>
        <v xml:space="preserve"> </v>
      </c>
      <c r="CJ35">
        <f>IF(Precipitation!CH35&gt;0,(Precipitation!CH35-'RO (ac-ft)'!CJ35)/Precipitation!CH35," ")</f>
        <v>0.97448376220088173</v>
      </c>
      <c r="CK35">
        <f>IF(Precipitation!CI35&gt;0,(Precipitation!CI35-'RO (ac-ft)'!CK35)/Precipitation!CI35," ")</f>
        <v>0.46186789453629362</v>
      </c>
      <c r="CL35">
        <f>IF(Precipitation!CJ35&gt;0,(Precipitation!CJ35-'RO (ac-ft)'!CL35)/Precipitation!CJ35," ")</f>
        <v>0.23664481669891749</v>
      </c>
      <c r="CM35">
        <f>IF(Precipitation!CK35&gt;0,(Precipitation!CK35-'RO (ac-ft)'!CM35)/Precipitation!CK35," ")</f>
        <v>-5.4681470445237287E-2</v>
      </c>
      <c r="CN35">
        <f>IF(Precipitation!CL35&gt;0,(Precipitation!CL35-'RO (ac-ft)'!CN35)/Precipitation!CL35," ")</f>
        <v>-389.85240929934423</v>
      </c>
      <c r="CO35">
        <f>IF(Precipitation!CM35&gt;0,(Precipitation!CM35-'RO (ac-ft)'!CO35)/Precipitation!CM35," ")</f>
        <v>-88.901035822933721</v>
      </c>
      <c r="CP35">
        <f>IF(Precipitation!CN35&gt;0,(Precipitation!CN35-'RO (ac-ft)'!CP35)/Precipitation!CN35," ")</f>
        <v>0.65730864124760202</v>
      </c>
      <c r="CQ35" t="str">
        <f>IF(Precipitation!CO35&gt;0,(Precipitation!CO35-'RO (ac-ft)'!CQ35)/Precipitation!CO35," ")</f>
        <v xml:space="preserve"> </v>
      </c>
      <c r="CR35">
        <f>IF(Precipitation!CP35&gt;0,(Precipitation!CP35-'RO (ac-ft)'!CR35)/Precipitation!CP35," ")</f>
        <v>-5.2486400400108355</v>
      </c>
      <c r="CS35" t="str">
        <f>IF(Precipitation!CQ35&gt;0,(Precipitation!CQ35-'RO (ac-ft)'!CS35)/Precipitation!CQ35," ")</f>
        <v xml:space="preserve"> </v>
      </c>
      <c r="CT35">
        <f>IF(Precipitation!CR35&gt;0,(Precipitation!CR35-'RO (ac-ft)'!CT35)/Precipitation!CR35," ")</f>
        <v>0.7799207100858675</v>
      </c>
      <c r="CU35">
        <f>IF(Precipitation!CS35&gt;0,(Precipitation!CS35-'RO (ac-ft)'!CU35)/Precipitation!CS35," ")</f>
        <v>0.95914670983730865</v>
      </c>
      <c r="CV35">
        <f>IF(Precipitation!CT35&gt;0,(Precipitation!CT35-'RO (ac-ft)'!CV35)/Precipitation!CT35," ")</f>
        <v>0.97391051948729479</v>
      </c>
      <c r="CW35">
        <f>IF(Precipitation!CU35&gt;0,(Precipitation!CU35-'RO (ac-ft)'!CW35)/Precipitation!CU35," ")</f>
        <v>0.98265571874751845</v>
      </c>
      <c r="CX35">
        <f>IF(Precipitation!CV35&gt;0,(Precipitation!CV35-'RO (ac-ft)'!CX35)/Precipitation!CV35," ")</f>
        <v>0.9813557689367981</v>
      </c>
      <c r="CY35">
        <f>IF(Precipitation!CW35&gt;0,(Precipitation!CW35-'RO (ac-ft)'!CY35)/Precipitation!CW35," ")</f>
        <v>0.91837378244880508</v>
      </c>
      <c r="CZ35">
        <f>IF(Precipitation!CX35&gt;0,(Precipitation!CX35-'RO (ac-ft)'!CZ35)/Precipitation!CX35," ")</f>
        <v>0.79641284560398951</v>
      </c>
      <c r="DA35">
        <f>IF(Precipitation!CY35&gt;0,(Precipitation!CY35-'RO (ac-ft)'!DA35)/Precipitation!CY35," ")</f>
        <v>0.66843384056708088</v>
      </c>
      <c r="DB35" t="str">
        <f>IF(Precipitation!CZ35&gt;0,(Precipitation!CZ35-'RO (ac-ft)'!DB35)/Precipitation!CZ35," ")</f>
        <v xml:space="preserve"> </v>
      </c>
      <c r="DC35" t="str">
        <f>IF(Precipitation!DA35&gt;0,(Precipitation!DA35-'RO (ac-ft)'!DC35)/Precipitation!DA35," ")</f>
        <v xml:space="preserve"> </v>
      </c>
      <c r="DD35" t="str">
        <f>IF(Precipitation!DB35&gt;0,(Precipitation!DB35-'RO (ac-ft)'!DD35)/Precipitation!DB35," ")</f>
        <v xml:space="preserve"> </v>
      </c>
      <c r="DE35" t="str">
        <f>IF(Precipitation!DC35&gt;0,(Precipitation!DC35-'RO (ac-ft)'!DE35)/Precipitation!DC35," ")</f>
        <v xml:space="preserve"> </v>
      </c>
      <c r="DF35">
        <f>IF(Precipitation!DD35&gt;0,(Precipitation!DD35-'RO (ac-ft)'!DF35)/Precipitation!DD35," ")</f>
        <v>0.99484662904020482</v>
      </c>
      <c r="DG35">
        <f>IF(Precipitation!DE35&gt;0,(Precipitation!DE35-'RO (ac-ft)'!DG35)/Precipitation!DE35," ")</f>
        <v>0.99382160357125349</v>
      </c>
      <c r="DH35">
        <f>IF(Precipitation!DF35&gt;0,(Precipitation!DF35-'RO (ac-ft)'!DH35)/Precipitation!DF35," ")</f>
        <v>0.99621205762697596</v>
      </c>
      <c r="DI35">
        <f>IF(Precipitation!DG35&gt;0,(Precipitation!DG35-'RO (ac-ft)'!DI35)/Precipitation!DG35," ")</f>
        <v>0.7165311342273305</v>
      </c>
      <c r="DJ35">
        <f>IF(Precipitation!DH35&gt;0,(Precipitation!DH35-'RO (ac-ft)'!DJ35)/Precipitation!DH35," ")</f>
        <v>0.16580344833288135</v>
      </c>
      <c r="DK35">
        <f>IF(Precipitation!DI35&gt;0,(Precipitation!DI35-'RO (ac-ft)'!DK35)/Precipitation!DI35," ")</f>
        <v>0.36237706804127923</v>
      </c>
      <c r="DL35">
        <f>IF(Precipitation!DJ35&gt;0,(Precipitation!DJ35-'RO (ac-ft)'!DL35)/Precipitation!DJ35," ")</f>
        <v>-0.69276934679344437</v>
      </c>
      <c r="DM35">
        <f>IF(Precipitation!DK35&gt;0,(Precipitation!DK35-'RO (ac-ft)'!DM35)/Precipitation!DK35," ")</f>
        <v>-1.4004002812806102</v>
      </c>
      <c r="DN35">
        <f>IF(Precipitation!DL35&gt;0,(Precipitation!DL35-'RO (ac-ft)'!DN35)/Precipitation!DL35," ")</f>
        <v>0.47707237203338387</v>
      </c>
      <c r="DO35">
        <f>IF(Precipitation!DM35&gt;0,(Precipitation!DM35-'RO (ac-ft)'!DO35)/Precipitation!DM35," ")</f>
        <v>-28.672648755827325</v>
      </c>
      <c r="DP35" t="str">
        <f>IF(Precipitation!DN35&gt;0,(Precipitation!DN35-'RO (ac-ft)'!DP35)/Precipitation!DN35," ")</f>
        <v xml:space="preserve"> </v>
      </c>
      <c r="DQ35" t="str">
        <f>IF(Precipitation!DO35&gt;0,(Precipitation!DO35-'RO (ac-ft)'!DQ35)/Precipitation!DO35," ")</f>
        <v xml:space="preserve"> </v>
      </c>
      <c r="DR35">
        <f>IF(Precipitation!DP35&gt;0,(Precipitation!DP35-'RO (ac-ft)'!DR35)/Precipitation!DP35," ")</f>
        <v>-0.82557361719021072</v>
      </c>
      <c r="DS35">
        <f>IF(Precipitation!DQ35&gt;0,(Precipitation!DQ35-'RO (ac-ft)'!DS35)/Precipitation!DQ35," ")</f>
        <v>-1.1547338499956983</v>
      </c>
      <c r="DT35">
        <f>IF(Precipitation!DR35&gt;0,(Precipitation!DR35-'RO (ac-ft)'!DT35)/Precipitation!DR35," ")</f>
        <v>0.98373989788132721</v>
      </c>
      <c r="DU35">
        <f>IF(Precipitation!DS35&gt;0,(Precipitation!DS35-'RO (ac-ft)'!DU35)/Precipitation!DS35," ")</f>
        <v>0.99513990021720855</v>
      </c>
      <c r="DV35">
        <f>IF(Precipitation!DT35&gt;0,(Precipitation!DT35-'RO (ac-ft)'!DV35)/Precipitation!DT35," ")</f>
        <v>0.86428723198070678</v>
      </c>
      <c r="DW35">
        <f>IF(Precipitation!DU35&gt;0,(Precipitation!DU35-'RO (ac-ft)'!DW35)/Precipitation!DU35," ")</f>
        <v>0.35893893983546771</v>
      </c>
      <c r="DX35">
        <f>IF(Precipitation!DV35&gt;0,(Precipitation!DV35-'RO (ac-ft)'!DX35)/Precipitation!DV35," ")</f>
        <v>-0.14311370963435635</v>
      </c>
      <c r="DY35">
        <f>IF(Precipitation!DW35&gt;0,(Precipitation!DW35-'RO (ac-ft)'!DY35)/Precipitation!DW35," ")</f>
        <v>-266.83801117767905</v>
      </c>
      <c r="DZ35" t="str">
        <f>IF(Precipitation!DX35&gt;0,(Precipitation!DX35-'RO (ac-ft)'!DZ35)/Precipitation!DX35," ")</f>
        <v xml:space="preserve"> </v>
      </c>
      <c r="EA35">
        <f>IF(Precipitation!DY35&gt;0,(Precipitation!DY35-'RO (ac-ft)'!EA35)/Precipitation!DY35," ")</f>
        <v>-5.9188964312490437</v>
      </c>
      <c r="EB35">
        <f>IF(Precipitation!DZ35&gt;0,(Precipitation!DZ35-'RO (ac-ft)'!EB35)/Precipitation!DZ35," ")</f>
        <v>-15.527050082596125</v>
      </c>
      <c r="EC35" t="str">
        <f>IF(Precipitation!EA35&gt;0,(Precipitation!EA35-'RO (ac-ft)'!EC35)/Precipitation!EA35," ")</f>
        <v xml:space="preserve"> </v>
      </c>
      <c r="ED35">
        <f>IF(Precipitation!EB35&gt;0,(Precipitation!EB35-'RO (ac-ft)'!ED35)/Precipitation!EB35," ")</f>
        <v>0.96768419872536271</v>
      </c>
      <c r="EE35">
        <f>IF(Precipitation!EC35&gt;0,(Precipitation!EC35-'RO (ac-ft)'!EE35)/Precipitation!EC35," ")</f>
        <v>0.98045213054381786</v>
      </c>
      <c r="EF35">
        <f>IF(Precipitation!ED35&gt;0,(Precipitation!ED35-'RO (ac-ft)'!EF35)/Precipitation!ED35," ")</f>
        <v>0.95059484156422758</v>
      </c>
      <c r="EG35">
        <f>IF(Precipitation!EE35&gt;0,(Precipitation!EE35-'RO (ac-ft)'!EG35)/Precipitation!EE35," ")</f>
        <v>0.80719348708185945</v>
      </c>
      <c r="EH35">
        <f>IF(Precipitation!EF35&gt;0,(Precipitation!EF35-'RO (ac-ft)'!EH35)/Precipitation!EF35," ")</f>
        <v>-2.9512288256789758</v>
      </c>
      <c r="EI35">
        <f>IF(Precipitation!EG35&gt;0,(Precipitation!EG35-'RO (ac-ft)'!EI35)/Precipitation!EG35," ")</f>
        <v>-133.96470780863817</v>
      </c>
      <c r="EJ35">
        <f>IF(Precipitation!EH35&gt;0,(Precipitation!EH35-'RO (ac-ft)'!EJ35)/Precipitation!EH35," ")</f>
        <v>-24.631237089364419</v>
      </c>
      <c r="EK35" t="str">
        <f>IF(Precipitation!EI35&gt;0,(Precipitation!EI35-'RO (ac-ft)'!EK35)/Precipitation!EI35," ")</f>
        <v xml:space="preserve"> </v>
      </c>
      <c r="EL35">
        <f>IF(Precipitation!EJ35&gt;0,(Precipitation!EJ35-'RO (ac-ft)'!EL35)/Precipitation!EJ35," ")</f>
        <v>-0.59823257237679239</v>
      </c>
      <c r="EM35">
        <f>IF(Precipitation!EK35&gt;0,(Precipitation!EK35-'RO (ac-ft)'!EM35)/Precipitation!EK35," ")</f>
        <v>-62.664961992448312</v>
      </c>
      <c r="EN35" t="str">
        <f>IF(Precipitation!EL35&gt;0,(Precipitation!EL35-'RO (ac-ft)'!EN35)/Precipitation!EL35," ")</f>
        <v xml:space="preserve"> </v>
      </c>
      <c r="EO35">
        <f>IF(Precipitation!EM35&gt;0,(Precipitation!EM35-'RO (ac-ft)'!EO35)/Precipitation!EM35," ")</f>
        <v>0.94448879929391516</v>
      </c>
      <c r="EP35">
        <f>IF(Precipitation!EN35&gt;0,(Precipitation!EN35-'RO (ac-ft)'!EP35)/Precipitation!EN35," ")</f>
        <v>0.70514821411276574</v>
      </c>
      <c r="EQ35">
        <f>IF(Precipitation!EO35&gt;0,(Precipitation!EO35-'RO (ac-ft)'!EQ35)/Precipitation!EO35," ")</f>
        <v>0.99622147551636508</v>
      </c>
      <c r="ER35">
        <f>IF(Precipitation!EP35&gt;0,(Precipitation!EP35-'RO (ac-ft)'!ER35)/Precipitation!EP35," ")</f>
        <v>0.96747635816568156</v>
      </c>
      <c r="ES35">
        <f>IF(Precipitation!EQ35&gt;0,(Precipitation!EQ35-'RO (ac-ft)'!ES35)/Precipitation!EQ35," ")</f>
        <v>0.94832011545446326</v>
      </c>
      <c r="ET35">
        <f>IF(Precipitation!ER35&gt;0,(Precipitation!ER35-'RO (ac-ft)'!ET35)/Precipitation!ER35," ")</f>
        <v>0.62968239915921065</v>
      </c>
      <c r="EU35">
        <f>IF(Precipitation!ES35&gt;0,(Precipitation!ES35-'RO (ac-ft)'!EU35)/Precipitation!ES35," ")</f>
        <v>0.48682205440797222</v>
      </c>
      <c r="EV35">
        <f>IF(Precipitation!ET35&gt;0,(Precipitation!ET35-'RO (ac-ft)'!EV35)/Precipitation!ET35," ")</f>
        <v>-0.87322154699315158</v>
      </c>
      <c r="EW35">
        <f>IF(Precipitation!EU35&gt;0,(Precipitation!EU35-'RO (ac-ft)'!EW35)/Precipitation!EU35," ")</f>
        <v>0.47260072144213461</v>
      </c>
      <c r="EX35">
        <f>IF(Precipitation!EV35&gt;0,(Precipitation!EV35-'RO (ac-ft)'!EX35)/Precipitation!EV35," ")</f>
        <v>-3.2978007866608032</v>
      </c>
      <c r="EY35" t="str">
        <f>IF(Precipitation!EW35&gt;0,(Precipitation!EW35-'RO (ac-ft)'!EY35)/Precipitation!EW35," ")</f>
        <v xml:space="preserve"> </v>
      </c>
      <c r="EZ35">
        <f>IF(Precipitation!EX35&gt;0,(Precipitation!EX35-'RO (ac-ft)'!EZ35)/Precipitation!EX35," ")</f>
        <v>-8.0920089637446166E-3</v>
      </c>
      <c r="FA35">
        <f>IF(Precipitation!EY35&gt;0,(Precipitation!EY35-'RO (ac-ft)'!FA35)/Precipitation!EY35," ")</f>
        <v>-8.4029733638259128</v>
      </c>
      <c r="FB35">
        <f>IF(Precipitation!EZ35&gt;0,(Precipitation!EZ35-'RO (ac-ft)'!FB35)/Precipitation!EZ35," ")</f>
        <v>-12.767627696480716</v>
      </c>
      <c r="FC35">
        <f>IF(Precipitation!FA35&gt;0,(Precipitation!FA35-'RO (ac-ft)'!FC35)/Precipitation!FA35," ")</f>
        <v>0.94488851122697937</v>
      </c>
      <c r="FD35">
        <f>IF(Precipitation!FB35&gt;0,(Precipitation!FB35-'RO (ac-ft)'!FD35)/Precipitation!FB35," ")</f>
        <v>0.80566865524899167</v>
      </c>
      <c r="FE35">
        <f>IF(Precipitation!FC35&gt;0,(Precipitation!FC35-'RO (ac-ft)'!FE35)/Precipitation!FC35," ")</f>
        <v>0.98319381688422292</v>
      </c>
      <c r="FF35">
        <f>IF(Precipitation!FD35&gt;0,(Precipitation!FD35-'RO (ac-ft)'!FF35)/Precipitation!FD35," ")</f>
        <v>0.97171469374958241</v>
      </c>
      <c r="FG35">
        <f>IF(Precipitation!FE35&gt;0,(Precipitation!FE35-'RO (ac-ft)'!FG35)/Precipitation!FE35," ")</f>
        <v>0.97137065911598108</v>
      </c>
      <c r="FH35">
        <f>IF(Precipitation!FF35&gt;0,(Precipitation!FF35-'RO (ac-ft)'!FH35)/Precipitation!FF35," ")</f>
        <v>0.95196705016563121</v>
      </c>
      <c r="FI35">
        <f>IF(Precipitation!FG35&gt;0,(Precipitation!FG35-'RO (ac-ft)'!FI35)/Precipitation!FG35," ")</f>
        <v>0.8779522900822182</v>
      </c>
      <c r="FJ35">
        <f>IF(Precipitation!FH35&gt;0,(Precipitation!FH35-'RO (ac-ft)'!FJ35)/Precipitation!FH35," ")</f>
        <v>0.94212628508925134</v>
      </c>
      <c r="FK35">
        <f>IF(Precipitation!FI35&gt;0,(Precipitation!FI35-'RO (ac-ft)'!FK35)/Precipitation!FI35," ")</f>
        <v>0.67816029085078855</v>
      </c>
      <c r="FL35" t="str">
        <f>IF(Precipitation!FJ35&gt;0,(Precipitation!FJ35-'RO (ac-ft)'!FL35)/Precipitation!FJ35," ")</f>
        <v xml:space="preserve"> </v>
      </c>
      <c r="FM35" t="str">
        <f>IF(Precipitation!FK35&gt;0,(Precipitation!FK35-'RO (ac-ft)'!FM35)/Precipitation!FK35," ")</f>
        <v xml:space="preserve"> </v>
      </c>
      <c r="FN35" t="str">
        <f>IF(Precipitation!FL35&gt;0,(Precipitation!FL35-'RO (ac-ft)'!FN35)/Precipitation!FL35," ")</f>
        <v xml:space="preserve"> </v>
      </c>
      <c r="FO35">
        <f>IF(Precipitation!FM35&gt;0,(Precipitation!FM35-'RO (ac-ft)'!FO35)/Precipitation!FM35," ")</f>
        <v>0.9969747477008537</v>
      </c>
      <c r="FP35">
        <f>IF(Precipitation!FN35&gt;0,(Precipitation!FN35-'RO (ac-ft)'!FP35)/Precipitation!FN35," ")</f>
        <v>0.99749003168752992</v>
      </c>
      <c r="FQ35">
        <f>IF(Precipitation!FO35&gt;0,(Precipitation!FO35-'RO (ac-ft)'!FQ35)/Precipitation!FO35," ")</f>
        <v>0.99881626608952101</v>
      </c>
      <c r="FR35">
        <f>IF(Precipitation!FP35&gt;0,(Precipitation!FP35-'RO (ac-ft)'!FR35)/Precipitation!FP35," ")</f>
        <v>0.98118516724789162</v>
      </c>
      <c r="FS35">
        <f>IF(Precipitation!FQ35&gt;0,(Precipitation!FQ35-'RO (ac-ft)'!FS35)/Precipitation!FQ35," ")</f>
        <v>0.68204481043300091</v>
      </c>
      <c r="FT35">
        <f>IF(Precipitation!FR35&gt;0,(Precipitation!FR35-'RO (ac-ft)'!FT35)/Precipitation!FR35," ")</f>
        <v>0.72153156470446123</v>
      </c>
      <c r="FU35">
        <f>IF(Precipitation!FS35&gt;0,(Precipitation!FS35-'RO (ac-ft)'!FU35)/Precipitation!FS35," ")</f>
        <v>-5.2767845236112159</v>
      </c>
      <c r="FV35">
        <f>IF(Precipitation!FT35&gt;0,(Precipitation!FT35-'RO (ac-ft)'!FV35)/Precipitation!FT35," ")</f>
        <v>-838.76387428952808</v>
      </c>
      <c r="FW35" t="str">
        <f>IF(Precipitation!FU35&gt;0,(Precipitation!FU35-'RO (ac-ft)'!FW35)/Precipitation!FU35," ")</f>
        <v xml:space="preserve"> </v>
      </c>
      <c r="FX35">
        <f>IF(Precipitation!FV35&gt;0,(Precipitation!FV35-'RO (ac-ft)'!FX35)/Precipitation!FV35," ")</f>
        <v>-3.4379064401871564</v>
      </c>
      <c r="FY35">
        <f>IF(Precipitation!FW35&gt;0,(Precipitation!FW35-'RO (ac-ft)'!FY35)/Precipitation!FW35," ")</f>
        <v>0.50764855428514766</v>
      </c>
      <c r="FZ35">
        <f>IF(Precipitation!FX35&gt;0,(Precipitation!FX35-'RO (ac-ft)'!FZ35)/Precipitation!FX35," ")</f>
        <v>0.94301902847170938</v>
      </c>
      <c r="GA35">
        <f>IF(Precipitation!FY35&gt;0,(Precipitation!FY35-'RO (ac-ft)'!GA35)/Precipitation!FY35," ")</f>
        <v>-1.0166043543268191</v>
      </c>
      <c r="GB35">
        <f>IF(Precipitation!FZ35&gt;0,(Precipitation!FZ35-'RO (ac-ft)'!GB35)/Precipitation!FZ35," ")</f>
        <v>-1.3764462051431121</v>
      </c>
      <c r="GC35">
        <f>IF(Precipitation!GA35&gt;0,(Precipitation!GA35-'RO (ac-ft)'!GC35)/Precipitation!GA35," ")</f>
        <v>0.98814052698816202</v>
      </c>
      <c r="GD35">
        <f>IF(Precipitation!GB35&gt;0,(Precipitation!GB35-'RO (ac-ft)'!GD35)/Precipitation!GB35," ")</f>
        <v>0.94577540663039106</v>
      </c>
      <c r="GE35">
        <f>IF(Precipitation!GC35&gt;0,(Precipitation!GC35-'RO (ac-ft)'!GE35)/Precipitation!GC35," ")</f>
        <v>0.58284076981660049</v>
      </c>
      <c r="GF35">
        <f>IF(Precipitation!GD35&gt;0,(Precipitation!GD35-'RO (ac-ft)'!GF35)/Precipitation!GD35," ")</f>
        <v>0.43531987081175827</v>
      </c>
      <c r="GG35">
        <f>IF(Precipitation!GE35&gt;0,(Precipitation!GE35-'RO (ac-ft)'!GG35)/Precipitation!GE35," ")</f>
        <v>-281.17229583913718</v>
      </c>
      <c r="GH35">
        <f>IF(Precipitation!GF35&gt;0,(Precipitation!GF35-'RO (ac-ft)'!GH35)/Precipitation!GF35," ")</f>
        <v>-877.38502831123344</v>
      </c>
      <c r="GI35">
        <f>IF(Precipitation!GG35&gt;0,(Precipitation!GG35-'RO (ac-ft)'!GI35)/Precipitation!GG35," ")</f>
        <v>-8.1831253865434199</v>
      </c>
      <c r="GJ35" t="str">
        <f>IF(Precipitation!GH35&gt;0,(Precipitation!GH35-'RO (ac-ft)'!GJ35)/Precipitation!GH35," ")</f>
        <v xml:space="preserve"> </v>
      </c>
      <c r="GK35" t="str">
        <f>IF(Precipitation!GI35&gt;0,(Precipitation!GI35-'RO (ac-ft)'!GK35)/Precipitation!GI35," ")</f>
        <v xml:space="preserve"> </v>
      </c>
      <c r="GL35">
        <f>IF(Precipitation!GJ35&gt;0,(Precipitation!GJ35-'RO (ac-ft)'!GL35)/Precipitation!GJ35," ")</f>
        <v>0.59568965147524122</v>
      </c>
      <c r="GM35">
        <f>IF(Precipitation!GK35&gt;0,(Precipitation!GK35-'RO (ac-ft)'!GM35)/Precipitation!GK35," ")</f>
        <v>0.97830264398194866</v>
      </c>
      <c r="GN35">
        <f>IF(Precipitation!GL35&gt;0,(Precipitation!GL35-'RO (ac-ft)'!GN35)/Precipitation!GL35," ")</f>
        <v>0.98295885575622</v>
      </c>
      <c r="GO35">
        <f>IF(Precipitation!GM35&gt;0,(Precipitation!GM35-'RO (ac-ft)'!GO35)/Precipitation!GM35," ")</f>
        <v>0.98650852093630848</v>
      </c>
      <c r="GP35">
        <f>IF(Precipitation!GN35&gt;0,(Precipitation!GN35-'RO (ac-ft)'!GP35)/Precipitation!GN35," ")</f>
        <v>0.96154934795251346</v>
      </c>
      <c r="GQ35">
        <f>IF(Precipitation!GO35&gt;0,(Precipitation!GO35-'RO (ac-ft)'!GQ35)/Precipitation!GO35," ")</f>
        <v>0.97411276188437101</v>
      </c>
      <c r="GR35">
        <f>IF(Precipitation!GP35&gt;0,(Precipitation!GP35-'RO (ac-ft)'!GR35)/Precipitation!GP35," ")</f>
        <v>0.93704494895800483</v>
      </c>
      <c r="GS35">
        <f>IF(Precipitation!GQ35&gt;0,(Precipitation!GQ35-'RO (ac-ft)'!GS35)/Precipitation!GQ35," ")</f>
        <v>0.993320428327505</v>
      </c>
      <c r="GT35">
        <f>IF(Precipitation!GR35&gt;0,(Precipitation!GR35-'RO (ac-ft)'!GT35)/Precipitation!GR35," ")</f>
        <v>-21.30155128360332</v>
      </c>
      <c r="GU35" t="str">
        <f>IF(Precipitation!GS35&gt;0,(Precipitation!GS35-'RO (ac-ft)'!GU35)/Precipitation!GS35," ")</f>
        <v xml:space="preserve"> </v>
      </c>
      <c r="GV35" t="str">
        <f>IF(Precipitation!GT35&gt;0,(Precipitation!GT35-'RO (ac-ft)'!GV35)/Precipitation!GT35," ")</f>
        <v xml:space="preserve"> </v>
      </c>
      <c r="GW35">
        <f>IF(Precipitation!GU35&gt;0,(Precipitation!GU35-'RO (ac-ft)'!GW35)/Precipitation!GU35," ")</f>
        <v>0.98992467338245427</v>
      </c>
      <c r="GX35">
        <f>IF(Precipitation!GV35&gt;0,(Precipitation!GV35-'RO (ac-ft)'!GX35)/Precipitation!GV35," ")</f>
        <v>0.92855043300646123</v>
      </c>
      <c r="GY35">
        <f>IF(Precipitation!GW35&gt;0,(Precipitation!GW35-'RO (ac-ft)'!GY35)/Precipitation!GW35," ")</f>
        <v>0.99268922404447868</v>
      </c>
      <c r="GZ35">
        <f>IF(Precipitation!GX35&gt;0,(Precipitation!GX35-'RO (ac-ft)'!GZ35)/Precipitation!GX35," ")</f>
        <v>0.97308339347115824</v>
      </c>
      <c r="HA35">
        <f>IF(Precipitation!GY35&gt;0,(Precipitation!GY35-'RO (ac-ft)'!HA35)/Precipitation!GY35," ")</f>
        <v>-2.0319744617523829</v>
      </c>
      <c r="HB35">
        <f>IF(Precipitation!GZ35&gt;0,(Precipitation!GZ35-'RO (ac-ft)'!HB35)/Precipitation!GZ35," ")</f>
        <v>0.94180542819194724</v>
      </c>
      <c r="HC35">
        <f>IF(Precipitation!HA35&gt;0,(Precipitation!HA35-'RO (ac-ft)'!HC35)/Precipitation!HA35," ")</f>
        <v>0.36171271271657324</v>
      </c>
      <c r="HD35">
        <f>IF(Precipitation!HB35&gt;0,(Precipitation!HB35-'RO (ac-ft)'!HD35)/Precipitation!HB35," ")</f>
        <v>0.55776550867271002</v>
      </c>
      <c r="HE35">
        <f>IF(Precipitation!HC35&gt;0,(Precipitation!HC35-'RO (ac-ft)'!HE35)/Precipitation!HC35," ")</f>
        <v>0.54712208535907114</v>
      </c>
      <c r="HF35">
        <f>IF(Precipitation!HD35&gt;0,(Precipitation!HD35-'RO (ac-ft)'!HF35)/Precipitation!HD35," ")</f>
        <v>-7.4598422080296185</v>
      </c>
      <c r="HG35">
        <f>IF(Precipitation!HE35&gt;0,(Precipitation!HE35-'RO (ac-ft)'!HG35)/Precipitation!HE35," ")</f>
        <v>-2.3048505481093766</v>
      </c>
      <c r="HH35">
        <f>IF(Precipitation!HF35&gt;0,(Precipitation!HF35-'RO (ac-ft)'!HH35)/Precipitation!HF35," ")</f>
        <v>-2.0441489636057764</v>
      </c>
      <c r="HI35">
        <f>IF(Precipitation!HG35&gt;0,(Precipitation!HG35-'RO (ac-ft)'!HI35)/Precipitation!HG35," ")</f>
        <v>-10.687214630281341</v>
      </c>
      <c r="HJ35">
        <f>IF(Precipitation!HH35&gt;0,(Precipitation!HH35-'RO (ac-ft)'!HJ35)/Precipitation!HH35," ")</f>
        <v>0.78515787987411967</v>
      </c>
      <c r="HK35">
        <f>IF(Precipitation!HI35&gt;0,(Precipitation!HI35-'RO (ac-ft)'!HK35)/Precipitation!HI35," ")</f>
        <v>0.92882365666042976</v>
      </c>
      <c r="HL35">
        <f>IF(Precipitation!HJ35&gt;0,(Precipitation!HJ35-'RO (ac-ft)'!HL35)/Precipitation!HJ35," ")</f>
        <v>0.98739565706921062</v>
      </c>
      <c r="HM35">
        <f>IF(Precipitation!HK35&gt;0,(Precipitation!HK35-'RO (ac-ft)'!HM35)/Precipitation!HK35," ")</f>
        <v>0.85046496619131962</v>
      </c>
      <c r="HN35">
        <f>IF(Precipitation!HL35&gt;0,(Precipitation!HL35-'RO (ac-ft)'!HN35)/Precipitation!HL35," ")</f>
        <v>0.97996022650372538</v>
      </c>
      <c r="HO35">
        <f>IF(Precipitation!HM35&gt;0,(Precipitation!HM35-'RO (ac-ft)'!HO35)/Precipitation!HM35," ")</f>
        <v>0.2225523846610506</v>
      </c>
      <c r="HP35">
        <f>IF(Precipitation!HN35&gt;0,(Precipitation!HN35-'RO (ac-ft)'!HP35)/Precipitation!HN35," ")</f>
        <v>8.7962921953550474E-2</v>
      </c>
      <c r="HQ35">
        <f>IF(Precipitation!HO35&gt;0,(Precipitation!HO35-'RO (ac-ft)'!HQ35)/Precipitation!HO35," ")</f>
        <v>-48.038692562400726</v>
      </c>
      <c r="HR35">
        <f>IF(Precipitation!HP35&gt;0,(Precipitation!HP35-'RO (ac-ft)'!HR35)/Precipitation!HP35," ")</f>
        <v>-132.70043026820161</v>
      </c>
      <c r="HS35">
        <f>IF(Precipitation!HQ35&gt;0,(Precipitation!HQ35-'RO (ac-ft)'!HS35)/Precipitation!HQ35," ")</f>
        <v>-1733.6687345509567</v>
      </c>
      <c r="HT35">
        <f>IF(Precipitation!HR35&gt;0,(Precipitation!HR35-'RO (ac-ft)'!HT35)/Precipitation!HR35," ")</f>
        <v>-22.810692256194741</v>
      </c>
      <c r="HU35">
        <f>IF(Precipitation!HS35&gt;0,(Precipitation!HS35-'RO (ac-ft)'!HU35)/Precipitation!HS35," ")</f>
        <v>0.59821383057468225</v>
      </c>
      <c r="HV35">
        <f>IF(Precipitation!HT35&gt;0,(Precipitation!HT35-'RO (ac-ft)'!HV35)/Precipitation!HT35," ")</f>
        <v>0.97387664907763494</v>
      </c>
      <c r="HW35">
        <f>IF(Precipitation!HU35&gt;0,(Precipitation!HU35-'RO (ac-ft)'!HW35)/Precipitation!HU35," ")</f>
        <v>0.41250992572631573</v>
      </c>
      <c r="HX35">
        <f>IF(Precipitation!HV35&gt;0,(Precipitation!HV35-'RO (ac-ft)'!HX35)/Precipitation!HV35," ")</f>
        <v>0.86467477244451862</v>
      </c>
      <c r="HY35">
        <f>IF(Precipitation!HW35&gt;0,(Precipitation!HW35-'RO (ac-ft)'!HY35)/Precipitation!HW35," ")</f>
        <v>0.21436251388080638</v>
      </c>
      <c r="HZ35">
        <f>IF(Precipitation!HX35&gt;0,(Precipitation!HX35-'RO (ac-ft)'!HZ35)/Precipitation!HX35," ")</f>
        <v>0.37392841793898746</v>
      </c>
      <c r="IA35">
        <f>IF(Precipitation!HY35&gt;0,(Precipitation!HY35-'RO (ac-ft)'!IA35)/Precipitation!HY35," ")</f>
        <v>-0.34518277259939889</v>
      </c>
      <c r="IB35">
        <f>IF(Precipitation!HZ35&gt;0,(Precipitation!HZ35-'RO (ac-ft)'!IB35)/Precipitation!HZ35," ")</f>
        <v>0.17199234218868228</v>
      </c>
      <c r="IC35">
        <f>IF(Precipitation!IA35&gt;0,(Precipitation!IA35-'RO (ac-ft)'!IC35)/Precipitation!IA35," ")</f>
        <v>-1.1296071350833286E-3</v>
      </c>
      <c r="ID35">
        <f>IF(Precipitation!IB35&gt;0,(Precipitation!IB35-'RO (ac-ft)'!ID35)/Precipitation!IB35," ")</f>
        <v>-64.271249650566375</v>
      </c>
      <c r="IE35">
        <f>IF(Precipitation!IC35&gt;0,(Precipitation!IC35-'RO (ac-ft)'!IE35)/Precipitation!IC35," ")</f>
        <v>-0.54399972439319255</v>
      </c>
      <c r="IF35">
        <f>IF(Precipitation!ID35&gt;0,(Precipitation!ID35-'RO (ac-ft)'!IF35)/Precipitation!ID35," ")</f>
        <v>-1.6537398213855889</v>
      </c>
      <c r="IG35">
        <f>IF(Precipitation!IE35&gt;0,(Precipitation!IE35-'RO (ac-ft)'!IG35)/Precipitation!IE35," ")</f>
        <v>0.56898182217777815</v>
      </c>
      <c r="IH35">
        <f>IF(Precipitation!IF35&gt;0,(Precipitation!IF35-'RO (ac-ft)'!IH35)/Precipitation!IF35," ")</f>
        <v>0.94049321771108496</v>
      </c>
      <c r="II35">
        <f>IF(Precipitation!IG35&gt;0,(Precipitation!IG35-'RO (ac-ft)'!II35)/Precipitation!IG35," ")</f>
        <v>0.42719080134616061</v>
      </c>
      <c r="IJ35">
        <f>IF(Precipitation!IH35&gt;0,(Precipitation!IH35-'RO (ac-ft)'!IJ35)/Precipitation!IH35," ")</f>
        <v>0.98446286596564758</v>
      </c>
      <c r="IK35">
        <f>IF(Precipitation!II35&gt;0,(Precipitation!II35-'RO (ac-ft)'!IK35)/Precipitation!II35," ")</f>
        <v>0.9261798501837798</v>
      </c>
      <c r="IL35">
        <f>IF(Precipitation!IJ35&gt;0,(Precipitation!IJ35-'RO (ac-ft)'!IL35)/Precipitation!IJ35," ")</f>
        <v>0.97147276810234751</v>
      </c>
      <c r="IM35">
        <f>IF(Precipitation!IK35&gt;0,(Precipitation!IK35-'RO (ac-ft)'!IM35)/Precipitation!IK35," ")</f>
        <v>0.91101075852252389</v>
      </c>
      <c r="IN35">
        <f>IF(Precipitation!IL35&gt;0,(Precipitation!IL35-'RO (ac-ft)'!IN35)/Precipitation!IL35," ")</f>
        <v>0.66401724387146366</v>
      </c>
      <c r="IO35">
        <f>IF(Precipitation!IM35&gt;0,(Precipitation!IM35-'RO (ac-ft)'!IO35)/Precipitation!IM35," ")</f>
        <v>-0.66951255124844766</v>
      </c>
      <c r="IP35">
        <f>IF(Precipitation!IN35&gt;0,(Precipitation!IN35-'RO (ac-ft)'!IP35)/Precipitation!IN35," ")</f>
        <v>-15.908570824440117</v>
      </c>
      <c r="IQ35">
        <f>IF(Precipitation!IO35&gt;0,(Precipitation!IO35-'RO (ac-ft)'!IQ35)/Precipitation!IO35," ")</f>
        <v>-5.7106866582541072</v>
      </c>
      <c r="IR35">
        <f>IF(Precipitation!IP35&gt;0,(Precipitation!IP35-'RO (ac-ft)'!IR35)/Precipitation!IP35," ")</f>
        <v>-2473.948798845568</v>
      </c>
      <c r="IS35">
        <f>IF(Precipitation!IQ35&gt;0,(Precipitation!IQ35-'RO (ac-ft)'!IS35)/Precipitation!IQ35," ")</f>
        <v>-49.796444995400456</v>
      </c>
      <c r="IT35">
        <f>IF(Precipitation!IR35&gt;0,(Precipitation!IR35-'RO (ac-ft)'!IT35)/Precipitation!IR35," ")</f>
        <v>0.62699357196204086</v>
      </c>
      <c r="IU35">
        <f>IF(Precipitation!IS35&gt;0,(Precipitation!IS35-'RO (ac-ft)'!IU35)/Precipitation!IS35," ")</f>
        <v>0.73840207795826285</v>
      </c>
      <c r="IV35">
        <f>IF(Precipitation!IT35&gt;0,(Precipitation!IT35-'RO (ac-ft)'!IV35)/Precipitation!IT35," ")</f>
        <v>0.97594331235406562</v>
      </c>
      <c r="IW35">
        <f>IF(Precipitation!IU35&gt;0,(Precipitation!IU35-'RO (ac-ft)'!IW35)/Precipitation!IU35," ")</f>
        <v>0.98213923766389188</v>
      </c>
      <c r="IX35">
        <f>IF(Precipitation!IV35&gt;0,(Precipitation!IV35-'RO (ac-ft)'!IX35)/Precipitation!IV35," ")</f>
        <v>0.99800236961704769</v>
      </c>
      <c r="IY35">
        <f>IF(Precipitation!IW35&gt;0,(Precipitation!IW35-'RO (ac-ft)'!IY35)/Precipitation!IW35," ")</f>
        <v>0.9731943901194583</v>
      </c>
      <c r="IZ35">
        <f>IF(Precipitation!IX35&gt;0,(Precipitation!IX35-'RO (ac-ft)'!IZ35)/Precipitation!IX35," ")</f>
        <v>0.99213373735693855</v>
      </c>
      <c r="JA35">
        <f>IF(Precipitation!IY35&gt;0,(Precipitation!IY35-'RO (ac-ft)'!JA35)/Precipitation!IY35," ")</f>
        <v>8.4818984627398772E-2</v>
      </c>
      <c r="JB35" t="str">
        <f>IF(Precipitation!IZ35&gt;0,(Precipitation!IZ35-'RO (ac-ft)'!JB35)/Precipitation!IZ35," ")</f>
        <v xml:space="preserve"> </v>
      </c>
      <c r="JC35">
        <f>IF(Precipitation!JA35&gt;0,(Precipitation!JA35-'RO (ac-ft)'!JC35)/Precipitation!JA35," ")</f>
        <v>0.96619008305231113</v>
      </c>
      <c r="JD35">
        <f>IF(Precipitation!JB35&gt;0,(Precipitation!JB35-'RO (ac-ft)'!JD35)/Precipitation!JB35," ")</f>
        <v>0.55946185561070461</v>
      </c>
      <c r="JE35">
        <f>IF(Precipitation!JC35&gt;0,(Precipitation!JC35-'RO (ac-ft)'!JE35)/Precipitation!JC35," ")</f>
        <v>0.99745664598312545</v>
      </c>
      <c r="JF35">
        <f>IF(Precipitation!JD35&gt;0,(Precipitation!JD35-'RO (ac-ft)'!JF35)/Precipitation!JD35," ")</f>
        <v>0.98995540046345865</v>
      </c>
      <c r="JG35">
        <f>IF(Precipitation!JE35&gt;0,(Precipitation!JE35-'RO (ac-ft)'!JG35)/Precipitation!JE35," ")</f>
        <v>0.99896347592838708</v>
      </c>
      <c r="JH35">
        <f>IF(Precipitation!JF35&gt;0,(Precipitation!JF35-'RO (ac-ft)'!JH35)/Precipitation!JF35," ")</f>
        <v>0.98234043650171232</v>
      </c>
      <c r="JI35">
        <f>IF(Precipitation!JG35&gt;0,(Precipitation!JG35-'RO (ac-ft)'!JI35)/Precipitation!JG35," ")</f>
        <v>0.83819454465305443</v>
      </c>
      <c r="JJ35">
        <f>IF(Precipitation!JH35&gt;0,(Precipitation!JH35-'RO (ac-ft)'!JJ35)/Precipitation!JH35," ")</f>
        <v>-6.3715123107983048E-3</v>
      </c>
      <c r="JK35">
        <f>IF(Precipitation!JI35&gt;0,(Precipitation!JI35-'RO (ac-ft)'!JK35)/Precipitation!JI35," ")</f>
        <v>-4.3460330019084399</v>
      </c>
      <c r="JL35">
        <f>IF(Precipitation!JJ35&gt;0,(Precipitation!JJ35-'RO (ac-ft)'!JL35)/Precipitation!JJ35," ")</f>
        <v>-63.057204444858357</v>
      </c>
      <c r="JM35">
        <f>IF(Precipitation!JK35&gt;0,(Precipitation!JK35-'RO (ac-ft)'!JM35)/Precipitation!JK35," ")</f>
        <v>0.72467898868155756</v>
      </c>
      <c r="JN35" t="str">
        <f>IF(Precipitation!JL35&gt;0,(Precipitation!JL35-'RO (ac-ft)'!JN35)/Precipitation!JL35," ")</f>
        <v xml:space="preserve"> </v>
      </c>
      <c r="JO35">
        <f>IF(Precipitation!JM35&gt;0,(Precipitation!JM35-'RO (ac-ft)'!JO35)/Precipitation!JM35," ")</f>
        <v>-0.63773684099136851</v>
      </c>
      <c r="JP35" t="str">
        <f>IF(Precipitation!JN35&gt;0,(Precipitation!JN35-'RO (ac-ft)'!JP35)/Precipitation!JN35," ")</f>
        <v xml:space="preserve"> </v>
      </c>
      <c r="JQ35">
        <f>IF(Precipitation!JO35&gt;0,(Precipitation!JO35-'RO (ac-ft)'!JQ35)/Precipitation!JO35," ")</f>
        <v>-3.1163638072878568</v>
      </c>
      <c r="JR35">
        <f>IF(Precipitation!JP35&gt;0,(Precipitation!JP35-'RO (ac-ft)'!JR35)/Precipitation!JP35," ")</f>
        <v>0.56668243121434148</v>
      </c>
      <c r="JS35">
        <f>IF(Precipitation!JQ35&gt;0,(Precipitation!JQ35-'RO (ac-ft)'!JS35)/Precipitation!JQ35," ")</f>
        <v>0.99123958247510624</v>
      </c>
      <c r="JT35">
        <f>IF(Precipitation!JR35&gt;0,(Precipitation!JR35-'RO (ac-ft)'!JT35)/Precipitation!JR35," ")</f>
        <v>0.98682798627991419</v>
      </c>
      <c r="JU35">
        <f>IF(Precipitation!JS35&gt;0,(Precipitation!JS35-'RO (ac-ft)'!JU35)/Precipitation!JS35," ")</f>
        <v>0.86646759901929271</v>
      </c>
      <c r="JV35">
        <f>IF(Precipitation!JT35&gt;0,(Precipitation!JT35-'RO (ac-ft)'!JV35)/Precipitation!JT35," ")</f>
        <v>0.94127084081194834</v>
      </c>
      <c r="JW35">
        <f>IF(Precipitation!JU35&gt;0,(Precipitation!JU35-'RO (ac-ft)'!JW35)/Precipitation!JU35," ")</f>
        <v>0.10823311990921022</v>
      </c>
      <c r="JX35">
        <f>IF(Precipitation!JV35&gt;0,(Precipitation!JV35-'RO (ac-ft)'!JX35)/Precipitation!JV35," ")</f>
        <v>-0.97235784241620782</v>
      </c>
      <c r="JY35">
        <f>IF(Precipitation!JW35&gt;0,(Precipitation!JW35-'RO (ac-ft)'!JY35)/Precipitation!JW35," ")</f>
        <v>-15.943779157360504</v>
      </c>
      <c r="JZ35">
        <f>IF(Precipitation!JX35&gt;0,(Precipitation!JX35-'RO (ac-ft)'!JZ35)/Precipitation!JX35," ")</f>
        <v>-1.6014108606875606</v>
      </c>
      <c r="KA35" t="str">
        <f>IF(Precipitation!JY35&gt;0,(Precipitation!JY35-'RO (ac-ft)'!KA35)/Precipitation!JY35," ")</f>
        <v xml:space="preserve"> </v>
      </c>
      <c r="KB35" t="str">
        <f>IF(Precipitation!JZ35&gt;0,(Precipitation!JZ35-'RO (ac-ft)'!KB35)/Precipitation!JZ35," ")</f>
        <v xml:space="preserve"> </v>
      </c>
      <c r="KC35" t="str">
        <f>IF(Precipitation!KA35&gt;0,(Precipitation!KA35-'RO (ac-ft)'!KC35)/Precipitation!KA35," ")</f>
        <v xml:space="preserve"> </v>
      </c>
      <c r="KD35">
        <f>IF(Precipitation!KB35&gt;0,(Precipitation!KB35-'RO (ac-ft)'!KD35)/Precipitation!KB35," ")</f>
        <v>0.98547574958455697</v>
      </c>
      <c r="KE35">
        <f>IF(Precipitation!KC35&gt;0,(Precipitation!KC35-'RO (ac-ft)'!KE35)/Precipitation!KC35," ")</f>
        <v>0.93600576363139809</v>
      </c>
      <c r="KF35">
        <f>IF(Precipitation!KD35&gt;0,(Precipitation!KD35-'RO (ac-ft)'!KF35)/Precipitation!KD35," ")</f>
        <v>0.96339863273103665</v>
      </c>
      <c r="KG35">
        <f>IF(Precipitation!KE35&gt;0,(Precipitation!KE35-'RO (ac-ft)'!KG35)/Precipitation!KE35," ")</f>
        <v>0.88058332782095494</v>
      </c>
      <c r="KH35">
        <f>IF(Precipitation!KF35&gt;0,(Precipitation!KF35-'RO (ac-ft)'!KH35)/Precipitation!KF35," ")</f>
        <v>0.51662411230320204</v>
      </c>
      <c r="KI35">
        <f>IF(Precipitation!KG35&gt;0,(Precipitation!KG35-'RO (ac-ft)'!KI35)/Precipitation!KG35," ")</f>
        <v>-1.1286361122564721</v>
      </c>
      <c r="KJ35">
        <f>IF(Precipitation!KH35&gt;0,(Precipitation!KH35-'RO (ac-ft)'!KJ35)/Precipitation!KH35," ")</f>
        <v>0.77092469322165535</v>
      </c>
      <c r="KK35">
        <f>IF(Precipitation!KI35&gt;0,(Precipitation!KI35-'RO (ac-ft)'!KK35)/Precipitation!KI35," ")</f>
        <v>-8.0279571891908663</v>
      </c>
      <c r="KL35">
        <f>IF(Precipitation!KJ35&gt;0,(Precipitation!KJ35-'RO (ac-ft)'!KL35)/Precipitation!KJ35," ")</f>
        <v>-44.634388058111448</v>
      </c>
      <c r="KM35" t="str">
        <f>IF(Precipitation!KK35&gt;0,(Precipitation!KK35-'RO (ac-ft)'!KM35)/Precipitation!KK35," ")</f>
        <v xml:space="preserve"> </v>
      </c>
      <c r="KN35">
        <f>IF(Precipitation!KL35&gt;0,(Precipitation!KL35-'RO (ac-ft)'!KN35)/Precipitation!KL35," ")</f>
        <v>-57.899002367875148</v>
      </c>
      <c r="KO35">
        <f>IF(Precipitation!KM35&gt;0,(Precipitation!KM35-'RO (ac-ft)'!KO35)/Precipitation!KM35," ")</f>
        <v>-1.3732672370602848</v>
      </c>
      <c r="KP35">
        <f>IF(Precipitation!KN35&gt;0,(Precipitation!KN35-'RO (ac-ft)'!KP35)/Precipitation!KN35," ")</f>
        <v>0.94793740948732086</v>
      </c>
      <c r="KQ35">
        <f>IF(Precipitation!KO35&gt;0,(Precipitation!KO35-'RO (ac-ft)'!KQ35)/Precipitation!KO35," ")</f>
        <v>0.98109258631455765</v>
      </c>
      <c r="KR35">
        <f>IF(Precipitation!KP35&gt;0,(Precipitation!KP35-'RO (ac-ft)'!KR35)/Precipitation!KP35," ")</f>
        <v>0.82606739434668774</v>
      </c>
    </row>
    <row r="36" spans="1:304">
      <c r="A36" s="2" t="s">
        <v>23</v>
      </c>
      <c r="B36" s="2" t="s">
        <v>177</v>
      </c>
      <c r="D36" s="11">
        <v>5263</v>
      </c>
      <c r="E36">
        <f>IF(Precipitation!C36&gt;0,(Precipitation!C36-'RO (ac-ft)'!E36)/Precipitation!C36," ")</f>
        <v>-0.92718564771023493</v>
      </c>
      <c r="F36">
        <f>IF(Precipitation!D36&gt;0,(Precipitation!D36-'RO (ac-ft)'!F36)/Precipitation!D36," ")</f>
        <v>-0.60228590018560046</v>
      </c>
      <c r="G36">
        <f>IF(Precipitation!E36&gt;0,(Precipitation!E36-'RO (ac-ft)'!G36)/Precipitation!E36," ")</f>
        <v>-1.1113424679666046</v>
      </c>
      <c r="H36">
        <f>IF(Precipitation!F36&gt;0,(Precipitation!F36-'RO (ac-ft)'!H36)/Precipitation!F36," ")</f>
        <v>-16.05267108252092</v>
      </c>
      <c r="I36" t="str">
        <f>IF(Precipitation!G36&gt;0,(Precipitation!G36-'RO (ac-ft)'!I36)/Precipitation!G36," ")</f>
        <v xml:space="preserve"> </v>
      </c>
      <c r="J36" t="str">
        <f>IF(Precipitation!H36&gt;0,(Precipitation!H36-'RO (ac-ft)'!J36)/Precipitation!H36," ")</f>
        <v xml:space="preserve"> </v>
      </c>
      <c r="K36">
        <f>IF(Precipitation!I36&gt;0,(Precipitation!I36-'RO (ac-ft)'!K36)/Precipitation!I36," ")</f>
        <v>-428.64334022884321</v>
      </c>
      <c r="L36" t="str">
        <f>IF(Precipitation!J36&gt;0,(Precipitation!J36-'RO (ac-ft)'!L36)/Precipitation!J36," ")</f>
        <v xml:space="preserve"> </v>
      </c>
      <c r="M36">
        <f>IF(Precipitation!K36&gt;0,(Precipitation!K36-'RO (ac-ft)'!M36)/Precipitation!K36," ")</f>
        <v>-1.9101843416346489</v>
      </c>
      <c r="N36">
        <f>IF(Precipitation!L36&gt;0,(Precipitation!L36-'RO (ac-ft)'!N36)/Precipitation!L36," ")</f>
        <v>-38.138423129463028</v>
      </c>
      <c r="O36">
        <f>IF(Precipitation!M36&gt;0,(Precipitation!M36-'RO (ac-ft)'!O36)/Precipitation!M36," ")</f>
        <v>-5.1730260051848687</v>
      </c>
      <c r="P36">
        <f>IF(Precipitation!N36&gt;0,(Precipitation!N36-'RO (ac-ft)'!P36)/Precipitation!N36," ")</f>
        <v>-16.000964004248296</v>
      </c>
      <c r="Q36">
        <f>IF(Precipitation!O36&gt;0,(Precipitation!O36-'RO (ac-ft)'!Q36)/Precipitation!O36," ")</f>
        <v>-2.0297484604253029</v>
      </c>
      <c r="R36">
        <f>IF(Precipitation!P36&gt;0,(Precipitation!P36-'RO (ac-ft)'!R36)/Precipitation!P36," ")</f>
        <v>-3.5306805278907754</v>
      </c>
      <c r="S36">
        <f>IF(Precipitation!Q36&gt;0,(Precipitation!Q36-'RO (ac-ft)'!S36)/Precipitation!Q36," ")</f>
        <v>-3.9102235135681633</v>
      </c>
      <c r="T36">
        <f>IF(Precipitation!R36&gt;0,(Precipitation!R36-'RO (ac-ft)'!T36)/Precipitation!R36," ")</f>
        <v>-22.19289492873127</v>
      </c>
      <c r="U36">
        <f>IF(Precipitation!S36&gt;0,(Precipitation!S36-'RO (ac-ft)'!U36)/Precipitation!S36," ")</f>
        <v>-185.38225725365871</v>
      </c>
      <c r="V36">
        <f>IF(Precipitation!T36&gt;0,(Precipitation!T36-'RO (ac-ft)'!V36)/Precipitation!T36," ")</f>
        <v>-47.044528819474195</v>
      </c>
      <c r="W36">
        <f>IF(Precipitation!U36&gt;0,(Precipitation!U36-'RO (ac-ft)'!W36)/Precipitation!U36," ")</f>
        <v>-28.583259867722937</v>
      </c>
      <c r="X36">
        <f>IF(Precipitation!V36&gt;0,(Precipitation!V36-'RO (ac-ft)'!X36)/Precipitation!V36," ")</f>
        <v>-0.59390277295952165</v>
      </c>
      <c r="Y36">
        <f>IF(Precipitation!W36&gt;0,(Precipitation!W36-'RO (ac-ft)'!Y36)/Precipitation!W36," ")</f>
        <v>0.84476761068020845</v>
      </c>
      <c r="Z36">
        <f>IF(Precipitation!X36&gt;0,(Precipitation!X36-'RO (ac-ft)'!Z36)/Precipitation!X36," ")</f>
        <v>0.93206761090800694</v>
      </c>
      <c r="AA36">
        <f>IF(Precipitation!Y36&gt;0,(Precipitation!Y36-'RO (ac-ft)'!AA36)/Precipitation!Y36," ")</f>
        <v>0.20237063868661898</v>
      </c>
      <c r="AB36">
        <f>IF(Precipitation!Z36&gt;0,(Precipitation!Z36-'RO (ac-ft)'!AB36)/Precipitation!Z36," ")</f>
        <v>0.25054069933138728</v>
      </c>
      <c r="AC36">
        <f>IF(Precipitation!AA36&gt;0,(Precipitation!AA36-'RO (ac-ft)'!AC36)/Precipitation!AA36," ")</f>
        <v>-0.56667044110868259</v>
      </c>
      <c r="AD36">
        <f>IF(Precipitation!AB36&gt;0,(Precipitation!AB36-'RO (ac-ft)'!AD36)/Precipitation!AB36," ")</f>
        <v>-2.7805321024759664</v>
      </c>
      <c r="AE36">
        <f>IF(Precipitation!AC36&gt;0,(Precipitation!AC36-'RO (ac-ft)'!AE36)/Precipitation!AC36," ")</f>
        <v>-99.064105701544023</v>
      </c>
      <c r="AF36">
        <f>IF(Precipitation!AD36&gt;0,(Precipitation!AD36-'RO (ac-ft)'!AF36)/Precipitation!AD36," ")</f>
        <v>-2.4368001705366931</v>
      </c>
      <c r="AG36">
        <f>IF(Precipitation!AE36&gt;0,(Precipitation!AE36-'RO (ac-ft)'!AG36)/Precipitation!AE36," ")</f>
        <v>-405.9811328140072</v>
      </c>
      <c r="AH36">
        <f>IF(Precipitation!AF36&gt;0,(Precipitation!AF36-'RO (ac-ft)'!AH36)/Precipitation!AF36," ")</f>
        <v>-400.20025655383944</v>
      </c>
      <c r="AI36" t="str">
        <f>IF(Precipitation!AG36&gt;0,(Precipitation!AG36-'RO (ac-ft)'!AI36)/Precipitation!AG36," ")</f>
        <v xml:space="preserve"> </v>
      </c>
      <c r="AJ36">
        <f>IF(Precipitation!AH36&gt;0,(Precipitation!AH36-'RO (ac-ft)'!AJ36)/Precipitation!AH36," ")</f>
        <v>-80.340680956647503</v>
      </c>
      <c r="AK36">
        <f>IF(Precipitation!AI36&gt;0,(Precipitation!AI36-'RO (ac-ft)'!AK36)/Precipitation!AI36," ")</f>
        <v>-18.870202373248851</v>
      </c>
      <c r="AL36">
        <f>IF(Precipitation!AJ36&gt;0,(Precipitation!AJ36-'RO (ac-ft)'!AL36)/Precipitation!AJ36," ")</f>
        <v>-1963.6170453251623</v>
      </c>
      <c r="AM36">
        <f>IF(Precipitation!AK36&gt;0,(Precipitation!AK36-'RO (ac-ft)'!AM36)/Precipitation!AK36," ")</f>
        <v>-3.5035128148463728</v>
      </c>
      <c r="AN36">
        <f>IF(Precipitation!AL36&gt;0,(Precipitation!AL36-'RO (ac-ft)'!AN36)/Precipitation!AL36," ")</f>
        <v>-0.2336100826035678</v>
      </c>
      <c r="AO36">
        <f>IF(Precipitation!AM36&gt;0,(Precipitation!AM36-'RO (ac-ft)'!AO36)/Precipitation!AM36," ")</f>
        <v>-7.3546352791166445</v>
      </c>
      <c r="AP36">
        <f>IF(Precipitation!AN36&gt;0,(Precipitation!AN36-'RO (ac-ft)'!AP36)/Precipitation!AN36," ")</f>
        <v>-0.80669439522436315</v>
      </c>
      <c r="AQ36">
        <f>IF(Precipitation!AO36&gt;0,(Precipitation!AO36-'RO (ac-ft)'!AQ36)/Precipitation!AO36," ")</f>
        <v>-6.5802747180659846</v>
      </c>
      <c r="AR36">
        <f>IF(Precipitation!AP36&gt;0,(Precipitation!AP36-'RO (ac-ft)'!AR36)/Precipitation!AP36," ")</f>
        <v>-131.0745710560893</v>
      </c>
      <c r="AS36">
        <f>IF(Precipitation!AQ36&gt;0,(Precipitation!AQ36-'RO (ac-ft)'!AS36)/Precipitation!AQ36," ")</f>
        <v>-35.242513431612807</v>
      </c>
      <c r="AT36">
        <f>IF(Precipitation!AR36&gt;0,(Precipitation!AR36-'RO (ac-ft)'!AT36)/Precipitation!AR36," ")</f>
        <v>-746.78882039880546</v>
      </c>
      <c r="AU36" t="str">
        <f>IF(Precipitation!AS36&gt;0,(Precipitation!AS36-'RO (ac-ft)'!AU36)/Precipitation!AS36," ")</f>
        <v xml:space="preserve"> </v>
      </c>
      <c r="AV36" t="str">
        <f>IF(Precipitation!AT36&gt;0,(Precipitation!AT36-'RO (ac-ft)'!AV36)/Precipitation!AT36," ")</f>
        <v xml:space="preserve"> </v>
      </c>
      <c r="AW36">
        <f>IF(Precipitation!AU36&gt;0,(Precipitation!AU36-'RO (ac-ft)'!AW36)/Precipitation!AU36," ")</f>
        <v>-11.924363102860426</v>
      </c>
      <c r="AX36">
        <f>IF(Precipitation!AV36&gt;0,(Precipitation!AV36-'RO (ac-ft)'!AX36)/Precipitation!AV36," ")</f>
        <v>-11.047467704806797</v>
      </c>
      <c r="AY36">
        <f>IF(Precipitation!AW36&gt;0,(Precipitation!AW36-'RO (ac-ft)'!AY36)/Precipitation!AW36," ")</f>
        <v>-15.368395232390677</v>
      </c>
      <c r="AZ36">
        <f>IF(Precipitation!AX36&gt;0,(Precipitation!AX36-'RO (ac-ft)'!AZ36)/Precipitation!AX36," ")</f>
        <v>-178.10147874217395</v>
      </c>
      <c r="BA36">
        <f>IF(Precipitation!AY36&gt;0,(Precipitation!AY36-'RO (ac-ft)'!BA36)/Precipitation!AY36," ")</f>
        <v>-1.2337066183770915</v>
      </c>
      <c r="BB36">
        <f>IF(Precipitation!AZ36&gt;0,(Precipitation!AZ36-'RO (ac-ft)'!BB36)/Precipitation!AZ36," ")</f>
        <v>-1.2017845740251052</v>
      </c>
      <c r="BC36">
        <f>IF(Precipitation!BA36&gt;0,(Precipitation!BA36-'RO (ac-ft)'!BC36)/Precipitation!BA36," ")</f>
        <v>-28.062872789304272</v>
      </c>
      <c r="BD36">
        <f>IF(Precipitation!BB36&gt;0,(Precipitation!BB36-'RO (ac-ft)'!BD36)/Precipitation!BB36," ")</f>
        <v>-5.0416810243179331</v>
      </c>
      <c r="BE36">
        <f>IF(Precipitation!BC36&gt;0,(Precipitation!BC36-'RO (ac-ft)'!BE36)/Precipitation!BC36," ")</f>
        <v>-5.3970919532209374</v>
      </c>
      <c r="BF36">
        <f>IF(Precipitation!BD36&gt;0,(Precipitation!BD36-'RO (ac-ft)'!BF36)/Precipitation!BD36," ")</f>
        <v>-1889.5972055074621</v>
      </c>
      <c r="BG36" t="str">
        <f>IF(Precipitation!BE36&gt;0,(Precipitation!BE36-'RO (ac-ft)'!BG36)/Precipitation!BE36," ")</f>
        <v xml:space="preserve"> </v>
      </c>
      <c r="BH36">
        <f>IF(Precipitation!BF36&gt;0,(Precipitation!BF36-'RO (ac-ft)'!BH36)/Precipitation!BF36," ")</f>
        <v>-199.48130860675374</v>
      </c>
      <c r="BI36" t="str">
        <f>IF(Precipitation!BG36&gt;0,(Precipitation!BG36-'RO (ac-ft)'!BI36)/Precipitation!BG36," ")</f>
        <v xml:space="preserve"> </v>
      </c>
      <c r="BJ36" t="str">
        <f>IF(Precipitation!BH36&gt;0,(Precipitation!BH36-'RO (ac-ft)'!BJ36)/Precipitation!BH36," ")</f>
        <v xml:space="preserve"> </v>
      </c>
      <c r="BK36">
        <f>IF(Precipitation!BI36&gt;0,(Precipitation!BI36-'RO (ac-ft)'!BK36)/Precipitation!BI36," ")</f>
        <v>-5.7051893712065063</v>
      </c>
      <c r="BL36">
        <f>IF(Precipitation!BJ36&gt;0,(Precipitation!BJ36-'RO (ac-ft)'!BL36)/Precipitation!BJ36," ")</f>
        <v>-0.97289939508297785</v>
      </c>
      <c r="BM36">
        <f>IF(Precipitation!BK36&gt;0,(Precipitation!BK36-'RO (ac-ft)'!BM36)/Precipitation!BK36," ")</f>
        <v>0.86506331939392977</v>
      </c>
      <c r="BN36">
        <f>IF(Precipitation!BL36&gt;0,(Precipitation!BL36-'RO (ac-ft)'!BN36)/Precipitation!BL36," ")</f>
        <v>0.86587261798589099</v>
      </c>
      <c r="BO36">
        <f>IF(Precipitation!BM36&gt;0,(Precipitation!BM36-'RO (ac-ft)'!BO36)/Precipitation!BM36," ")</f>
        <v>-1.4505935658765581</v>
      </c>
      <c r="BP36">
        <f>IF(Precipitation!BN36&gt;0,(Precipitation!BN36-'RO (ac-ft)'!BP36)/Precipitation!BN36," ")</f>
        <v>-39507.164642415708</v>
      </c>
      <c r="BQ36">
        <f>IF(Precipitation!BO36&gt;0,(Precipitation!BO36-'RO (ac-ft)'!BQ36)/Precipitation!BO36," ")</f>
        <v>-1286.5628719233894</v>
      </c>
      <c r="BR36">
        <f>IF(Precipitation!BP36&gt;0,(Precipitation!BP36-'RO (ac-ft)'!BR36)/Precipitation!BP36," ")</f>
        <v>-2104.2301668255218</v>
      </c>
      <c r="BS36">
        <f>IF(Precipitation!BQ36&gt;0,(Precipitation!BQ36-'RO (ac-ft)'!BS36)/Precipitation!BQ36," ")</f>
        <v>-319.13854980178519</v>
      </c>
      <c r="BT36" t="str">
        <f>IF(Precipitation!BR36&gt;0,(Precipitation!BR36-'RO (ac-ft)'!BT36)/Precipitation!BR36," ")</f>
        <v xml:space="preserve"> </v>
      </c>
      <c r="BU36">
        <f>IF(Precipitation!BS36&gt;0,(Precipitation!BS36-'RO (ac-ft)'!BU36)/Precipitation!BS36," ")</f>
        <v>-96.726133853634835</v>
      </c>
      <c r="BV36">
        <f>IF(Precipitation!BT36&gt;0,(Precipitation!BT36-'RO (ac-ft)'!BV36)/Precipitation!BT36," ")</f>
        <v>-7.4546339128438452</v>
      </c>
      <c r="BW36">
        <f>IF(Precipitation!BU36&gt;0,(Precipitation!BU36-'RO (ac-ft)'!BW36)/Precipitation!BU36," ")</f>
        <v>-181.27042748303703</v>
      </c>
      <c r="BX36">
        <f>IF(Precipitation!BV36&gt;0,(Precipitation!BV36-'RO (ac-ft)'!BX36)/Precipitation!BV36," ")</f>
        <v>-1.3001661325048233</v>
      </c>
      <c r="BY36">
        <f>IF(Precipitation!BW36&gt;0,(Precipitation!BW36-'RO (ac-ft)'!BY36)/Precipitation!BW36," ")</f>
        <v>-1.2031410367401523</v>
      </c>
      <c r="BZ36">
        <f>IF(Precipitation!BX36&gt;0,(Precipitation!BX36-'RO (ac-ft)'!BZ36)/Precipitation!BX36," ")</f>
        <v>-5.6560693601351026</v>
      </c>
      <c r="CA36">
        <f>IF(Precipitation!BY36&gt;0,(Precipitation!BY36-'RO (ac-ft)'!CA36)/Precipitation!BY36," ")</f>
        <v>-8.1227848983732773</v>
      </c>
      <c r="CB36">
        <f>IF(Precipitation!BZ36&gt;0,(Precipitation!BZ36-'RO (ac-ft)'!CB36)/Precipitation!BZ36," ")</f>
        <v>-881.05612143139626</v>
      </c>
      <c r="CC36">
        <f>IF(Precipitation!CA36&gt;0,(Precipitation!CA36-'RO (ac-ft)'!CC36)/Precipitation!CA36," ")</f>
        <v>-57.461125154606655</v>
      </c>
      <c r="CD36">
        <f>IF(Precipitation!CB36&gt;0,(Precipitation!CB36-'RO (ac-ft)'!CD36)/Precipitation!CB36," ")</f>
        <v>-430.5439534743856</v>
      </c>
      <c r="CE36">
        <f>IF(Precipitation!CC36&gt;0,(Precipitation!CC36-'RO (ac-ft)'!CE36)/Precipitation!CC36," ")</f>
        <v>-21.510563526750229</v>
      </c>
      <c r="CF36">
        <f>IF(Precipitation!CD36&gt;0,(Precipitation!CD36-'RO (ac-ft)'!CF36)/Precipitation!CD36," ")</f>
        <v>-1598.5659944732147</v>
      </c>
      <c r="CG36" t="str">
        <f>IF(Precipitation!CE36&gt;0,(Precipitation!CE36-'RO (ac-ft)'!CG36)/Precipitation!CE36," ")</f>
        <v xml:space="preserve"> </v>
      </c>
      <c r="CH36">
        <f>IF(Precipitation!CF36&gt;0,(Precipitation!CF36-'RO (ac-ft)'!CH36)/Precipitation!CF36," ")</f>
        <v>-2.2386059611101516</v>
      </c>
      <c r="CI36" t="str">
        <f>IF(Precipitation!CG36&gt;0,(Precipitation!CG36-'RO (ac-ft)'!CI36)/Precipitation!CG36," ")</f>
        <v xml:space="preserve"> </v>
      </c>
      <c r="CJ36">
        <f>IF(Precipitation!CH36&gt;0,(Precipitation!CH36-'RO (ac-ft)'!CJ36)/Precipitation!CH36," ")</f>
        <v>-0.10052133949995126</v>
      </c>
      <c r="CK36">
        <f>IF(Precipitation!CI36&gt;0,(Precipitation!CI36-'RO (ac-ft)'!CK36)/Precipitation!CI36," ")</f>
        <v>-6.9046429795345858</v>
      </c>
      <c r="CL36">
        <f>IF(Precipitation!CJ36&gt;0,(Precipitation!CJ36-'RO (ac-ft)'!CL36)/Precipitation!CJ36," ")</f>
        <v>-10.627340252957381</v>
      </c>
      <c r="CM36">
        <f>IF(Precipitation!CK36&gt;0,(Precipitation!CK36-'RO (ac-ft)'!CM36)/Precipitation!CK36," ")</f>
        <v>-17.162583424275081</v>
      </c>
      <c r="CN36">
        <f>IF(Precipitation!CL36&gt;0,(Precipitation!CL36-'RO (ac-ft)'!CN36)/Precipitation!CL36," ")</f>
        <v>-235.60459400564386</v>
      </c>
      <c r="CO36">
        <f>IF(Precipitation!CM36&gt;0,(Precipitation!CM36-'RO (ac-ft)'!CO36)/Precipitation!CM36," ")</f>
        <v>-1316.7675123884435</v>
      </c>
      <c r="CP36">
        <f>IF(Precipitation!CN36&gt;0,(Precipitation!CN36-'RO (ac-ft)'!CP36)/Precipitation!CN36," ")</f>
        <v>-7.8978845169754059</v>
      </c>
      <c r="CQ36" t="str">
        <f>IF(Precipitation!CO36&gt;0,(Precipitation!CO36-'RO (ac-ft)'!CQ36)/Precipitation!CO36," ")</f>
        <v xml:space="preserve"> </v>
      </c>
      <c r="CR36" t="str">
        <f>IF(Precipitation!CP36&gt;0,(Precipitation!CP36-'RO (ac-ft)'!CR36)/Precipitation!CP36," ")</f>
        <v xml:space="preserve"> </v>
      </c>
      <c r="CS36" t="str">
        <f>IF(Precipitation!CQ36&gt;0,(Precipitation!CQ36-'RO (ac-ft)'!CS36)/Precipitation!CQ36," ")</f>
        <v xml:space="preserve"> </v>
      </c>
      <c r="CT36">
        <f>IF(Precipitation!CR36&gt;0,(Precipitation!CR36-'RO (ac-ft)'!CT36)/Precipitation!CR36," ")</f>
        <v>-25.354737217248221</v>
      </c>
      <c r="CU36">
        <f>IF(Precipitation!CS36&gt;0,(Precipitation!CS36-'RO (ac-ft)'!CU36)/Precipitation!CS36," ")</f>
        <v>-7.0833354475131989</v>
      </c>
      <c r="CV36">
        <f>IF(Precipitation!CT36&gt;0,(Precipitation!CT36-'RO (ac-ft)'!CV36)/Precipitation!CT36," ")</f>
        <v>-6.3651562470547294</v>
      </c>
      <c r="CW36">
        <f>IF(Precipitation!CU36&gt;0,(Precipitation!CU36-'RO (ac-ft)'!CW36)/Precipitation!CU36," ")</f>
        <v>-8.2168921082354682</v>
      </c>
      <c r="CX36">
        <f>IF(Precipitation!CV36&gt;0,(Precipitation!CV36-'RO (ac-ft)'!CX36)/Precipitation!CV36," ")</f>
        <v>-0.74113449277573029</v>
      </c>
      <c r="CY36">
        <f>IF(Precipitation!CW36&gt;0,(Precipitation!CW36-'RO (ac-ft)'!CY36)/Precipitation!CW36," ")</f>
        <v>-1.8163114529973559</v>
      </c>
      <c r="CZ36">
        <f>IF(Precipitation!CX36&gt;0,(Precipitation!CX36-'RO (ac-ft)'!CZ36)/Precipitation!CX36," ")</f>
        <v>-5.957209986118019</v>
      </c>
      <c r="DA36">
        <f>IF(Precipitation!CY36&gt;0,(Precipitation!CY36-'RO (ac-ft)'!DA36)/Precipitation!CY36," ")</f>
        <v>-11.352651684216832</v>
      </c>
      <c r="DB36">
        <f>IF(Precipitation!CZ36&gt;0,(Precipitation!CZ36-'RO (ac-ft)'!DB36)/Precipitation!CZ36," ")</f>
        <v>-895.82254385621457</v>
      </c>
      <c r="DC36" t="str">
        <f>IF(Precipitation!DA36&gt;0,(Precipitation!DA36-'RO (ac-ft)'!DC36)/Precipitation!DA36," ")</f>
        <v xml:space="preserve"> </v>
      </c>
      <c r="DD36" t="str">
        <f>IF(Precipitation!DB36&gt;0,(Precipitation!DB36-'RO (ac-ft)'!DD36)/Precipitation!DB36," ")</f>
        <v xml:space="preserve"> </v>
      </c>
      <c r="DE36" t="str">
        <f>IF(Precipitation!DC36&gt;0,(Precipitation!DC36-'RO (ac-ft)'!DE36)/Precipitation!DC36," ")</f>
        <v xml:space="preserve"> </v>
      </c>
      <c r="DF36">
        <f>IF(Precipitation!DD36&gt;0,(Precipitation!DD36-'RO (ac-ft)'!DF36)/Precipitation!DD36," ")</f>
        <v>-4.3397320222676727</v>
      </c>
      <c r="DG36">
        <f>IF(Precipitation!DE36&gt;0,(Precipitation!DE36-'RO (ac-ft)'!DG36)/Precipitation!DE36," ")</f>
        <v>-6.5319334483861118</v>
      </c>
      <c r="DH36">
        <f>IF(Precipitation!DF36&gt;0,(Precipitation!DF36-'RO (ac-ft)'!DH36)/Precipitation!DF36," ")</f>
        <v>-5.7911286848484798</v>
      </c>
      <c r="DI36">
        <f>IF(Precipitation!DG36&gt;0,(Precipitation!DG36-'RO (ac-ft)'!DI36)/Precipitation!DG36," ")</f>
        <v>-2.3861049432768353</v>
      </c>
      <c r="DJ36">
        <f>IF(Precipitation!DH36&gt;0,(Precipitation!DH36-'RO (ac-ft)'!DJ36)/Precipitation!DH36," ")</f>
        <v>-12.659147873046807</v>
      </c>
      <c r="DK36">
        <f>IF(Precipitation!DI36&gt;0,(Precipitation!DI36-'RO (ac-ft)'!DK36)/Precipitation!DI36," ")</f>
        <v>-7.5546830642720728</v>
      </c>
      <c r="DL36">
        <f>IF(Precipitation!DJ36&gt;0,(Precipitation!DJ36-'RO (ac-ft)'!DL36)/Precipitation!DJ36," ")</f>
        <v>-38.30868323250241</v>
      </c>
      <c r="DM36">
        <f>IF(Precipitation!DK36&gt;0,(Precipitation!DK36-'RO (ac-ft)'!DM36)/Precipitation!DK36," ")</f>
        <v>-91.97523459421754</v>
      </c>
      <c r="DN36">
        <f>IF(Precipitation!DL36&gt;0,(Precipitation!DL36-'RO (ac-ft)'!DN36)/Precipitation!DL36," ")</f>
        <v>-10.065711578045148</v>
      </c>
      <c r="DO36">
        <f>IF(Precipitation!DM36&gt;0,(Precipitation!DM36-'RO (ac-ft)'!DO36)/Precipitation!DM36," ")</f>
        <v>-955.98595924531605</v>
      </c>
      <c r="DP36" t="str">
        <f>IF(Precipitation!DN36&gt;0,(Precipitation!DN36-'RO (ac-ft)'!DP36)/Precipitation!DN36," ")</f>
        <v xml:space="preserve"> </v>
      </c>
      <c r="DQ36" t="str">
        <f>IF(Precipitation!DO36&gt;0,(Precipitation!DO36-'RO (ac-ft)'!DQ36)/Precipitation!DO36," ")</f>
        <v xml:space="preserve"> </v>
      </c>
      <c r="DR36">
        <f>IF(Precipitation!DP36&gt;0,(Precipitation!DP36-'RO (ac-ft)'!DR36)/Precipitation!DP36," ")</f>
        <v>-182.87945643172117</v>
      </c>
      <c r="DS36">
        <f>IF(Precipitation!DQ36&gt;0,(Precipitation!DQ36-'RO (ac-ft)'!DS36)/Precipitation!DQ36," ")</f>
        <v>-255.95572601915222</v>
      </c>
      <c r="DT36">
        <f>IF(Precipitation!DR36&gt;0,(Precipitation!DR36-'RO (ac-ft)'!DT36)/Precipitation!DR36," ")</f>
        <v>-4.7654256515493927</v>
      </c>
      <c r="DU36">
        <f>IF(Precipitation!DS36&gt;0,(Precipitation!DS36-'RO (ac-ft)'!DU36)/Precipitation!DS36," ")</f>
        <v>-1.0100258440657655</v>
      </c>
      <c r="DV36">
        <f>IF(Precipitation!DT36&gt;0,(Precipitation!DT36-'RO (ac-ft)'!DV36)/Precipitation!DT36," ")</f>
        <v>-0.38006366667692276</v>
      </c>
      <c r="DW36">
        <f>IF(Precipitation!DU36&gt;0,(Precipitation!DU36-'RO (ac-ft)'!DW36)/Precipitation!DU36," ")</f>
        <v>-9.6364161963933501</v>
      </c>
      <c r="DX36">
        <f>IF(Precipitation!DV36&gt;0,(Precipitation!DV36-'RO (ac-ft)'!DX36)/Precipitation!DV36," ")</f>
        <v>-23.457727249963153</v>
      </c>
      <c r="DY36" t="str">
        <f>IF(Precipitation!DW36&gt;0,(Precipitation!DW36-'RO (ac-ft)'!DY36)/Precipitation!DW36," ")</f>
        <v xml:space="preserve"> </v>
      </c>
      <c r="DZ36" t="str">
        <f>IF(Precipitation!DX36&gt;0,(Precipitation!DX36-'RO (ac-ft)'!DZ36)/Precipitation!DX36," ")</f>
        <v xml:space="preserve"> </v>
      </c>
      <c r="EA36">
        <f>IF(Precipitation!DY36&gt;0,(Precipitation!DY36-'RO (ac-ft)'!EA36)/Precipitation!DY36," ")</f>
        <v>-875.02207926552092</v>
      </c>
      <c r="EB36" t="str">
        <f>IF(Precipitation!DZ36&gt;0,(Precipitation!DZ36-'RO (ac-ft)'!EB36)/Precipitation!DZ36," ")</f>
        <v xml:space="preserve"> </v>
      </c>
      <c r="EC36" t="str">
        <f>IF(Precipitation!EA36&gt;0,(Precipitation!EA36-'RO (ac-ft)'!EC36)/Precipitation!EA36," ")</f>
        <v xml:space="preserve"> </v>
      </c>
      <c r="ED36">
        <f>IF(Precipitation!EB36&gt;0,(Precipitation!EB36-'RO (ac-ft)'!ED36)/Precipitation!EB36," ")</f>
        <v>-3.7209822129960717</v>
      </c>
      <c r="EE36">
        <f>IF(Precipitation!EC36&gt;0,(Precipitation!EC36-'RO (ac-ft)'!EE36)/Precipitation!EC36," ")</f>
        <v>-1.658874836811508</v>
      </c>
      <c r="EF36">
        <f>IF(Precipitation!ED36&gt;0,(Precipitation!ED36-'RO (ac-ft)'!EF36)/Precipitation!ED36," ")</f>
        <v>-0.22149067325173874</v>
      </c>
      <c r="EG36">
        <f>IF(Precipitation!EE36&gt;0,(Precipitation!EE36-'RO (ac-ft)'!EG36)/Precipitation!EE36," ")</f>
        <v>-1.0792507261960731</v>
      </c>
      <c r="EH36">
        <f>IF(Precipitation!EF36&gt;0,(Precipitation!EF36-'RO (ac-ft)'!EH36)/Precipitation!EF36," ")</f>
        <v>-60.695781061637646</v>
      </c>
      <c r="EI36">
        <f>IF(Precipitation!EG36&gt;0,(Precipitation!EG36-'RO (ac-ft)'!EI36)/Precipitation!EG36," ")</f>
        <v>-1782.0568381998412</v>
      </c>
      <c r="EJ36">
        <f>IF(Precipitation!EH36&gt;0,(Precipitation!EH36-'RO (ac-ft)'!EJ36)/Precipitation!EH36," ")</f>
        <v>-1467.3257586084176</v>
      </c>
      <c r="EK36" t="str">
        <f>IF(Precipitation!EI36&gt;0,(Precipitation!EI36-'RO (ac-ft)'!EK36)/Precipitation!EI36," ")</f>
        <v xml:space="preserve"> </v>
      </c>
      <c r="EL36">
        <f>IF(Precipitation!EJ36&gt;0,(Precipitation!EJ36-'RO (ac-ft)'!EL36)/Precipitation!EJ36," ")</f>
        <v>-27.43031694292706</v>
      </c>
      <c r="EM36">
        <f>IF(Precipitation!EK36&gt;0,(Precipitation!EK36-'RO (ac-ft)'!EM36)/Precipitation!EK36," ")</f>
        <v>-10281.669373335533</v>
      </c>
      <c r="EN36" t="str">
        <f>IF(Precipitation!EL36&gt;0,(Precipitation!EL36-'RO (ac-ft)'!EN36)/Precipitation!EL36," ")</f>
        <v xml:space="preserve"> </v>
      </c>
      <c r="EO36">
        <f>IF(Precipitation!EM36&gt;0,(Precipitation!EM36-'RO (ac-ft)'!EO36)/Precipitation!EM36," ")</f>
        <v>-9.1671361481815516</v>
      </c>
      <c r="EP36">
        <f>IF(Precipitation!EN36&gt;0,(Precipitation!EN36-'RO (ac-ft)'!EP36)/Precipitation!EN36," ")</f>
        <v>-161.14257969061202</v>
      </c>
      <c r="EQ36">
        <f>IF(Precipitation!EO36&gt;0,(Precipitation!EO36-'RO (ac-ft)'!EQ36)/Precipitation!EO36," ")</f>
        <v>-1.6810583764529878</v>
      </c>
      <c r="ER36">
        <f>IF(Precipitation!EP36&gt;0,(Precipitation!EP36-'RO (ac-ft)'!ER36)/Precipitation!EP36," ")</f>
        <v>-1.9062161364898591</v>
      </c>
      <c r="ES36">
        <f>IF(Precipitation!EQ36&gt;0,(Precipitation!EQ36-'RO (ac-ft)'!ES36)/Precipitation!EQ36," ")</f>
        <v>-1.448343748875347</v>
      </c>
      <c r="ET36">
        <f>IF(Precipitation!ER36&gt;0,(Precipitation!ER36-'RO (ac-ft)'!ET36)/Precipitation!ER36," ")</f>
        <v>-3.3986628448377538</v>
      </c>
      <c r="EU36">
        <f>IF(Precipitation!ES36&gt;0,(Precipitation!ES36-'RO (ac-ft)'!EU36)/Precipitation!ES36," ")</f>
        <v>-6.5620112223980218</v>
      </c>
      <c r="EV36">
        <f>IF(Precipitation!ET36&gt;0,(Precipitation!ET36-'RO (ac-ft)'!EV36)/Precipitation!ET36," ")</f>
        <v>-35.225843041458127</v>
      </c>
      <c r="EW36">
        <f>IF(Precipitation!EU36&gt;0,(Precipitation!EU36-'RO (ac-ft)'!EW36)/Precipitation!EU36," ")</f>
        <v>-5.6530929665756089</v>
      </c>
      <c r="EX36">
        <f>IF(Precipitation!EV36&gt;0,(Precipitation!EV36-'RO (ac-ft)'!EX36)/Precipitation!EV36," ")</f>
        <v>-65.670123893732068</v>
      </c>
      <c r="EY36">
        <f>IF(Precipitation!EW36&gt;0,(Precipitation!EW36-'RO (ac-ft)'!EY36)/Precipitation!EW36," ")</f>
        <v>-1108.7085256942066</v>
      </c>
      <c r="EZ36">
        <f>IF(Precipitation!EX36&gt;0,(Precipitation!EX36-'RO (ac-ft)'!EZ36)/Precipitation!EX36," ")</f>
        <v>-15.967764425675298</v>
      </c>
      <c r="FA36">
        <f>IF(Precipitation!EY36&gt;0,(Precipitation!EY36-'RO (ac-ft)'!FA36)/Precipitation!EY36," ")</f>
        <v>-225.37098360374819</v>
      </c>
      <c r="FB36">
        <f>IF(Precipitation!EZ36&gt;0,(Precipitation!EZ36-'RO (ac-ft)'!FB36)/Precipitation!EZ36," ")</f>
        <v>-1236.5507734293526</v>
      </c>
      <c r="FC36">
        <f>IF(Precipitation!FA36&gt;0,(Precipitation!FA36-'RO (ac-ft)'!FC36)/Precipitation!FA36," ")</f>
        <v>-3.3670716365030242</v>
      </c>
      <c r="FD36">
        <f>IF(Precipitation!FB36&gt;0,(Precipitation!FB36-'RO (ac-ft)'!FD36)/Precipitation!FB36," ")</f>
        <v>-21.226889946979178</v>
      </c>
      <c r="FE36">
        <f>IF(Precipitation!FC36&gt;0,(Precipitation!FC36-'RO (ac-ft)'!FE36)/Precipitation!FC36," ")</f>
        <v>-3.2535663738426606</v>
      </c>
      <c r="FF36">
        <f>IF(Precipitation!FD36&gt;0,(Precipitation!FD36-'RO (ac-ft)'!FF36)/Precipitation!FD36," ")</f>
        <v>-4.3556333698274559</v>
      </c>
      <c r="FG36">
        <f>IF(Precipitation!FE36&gt;0,(Precipitation!FE36-'RO (ac-ft)'!FG36)/Precipitation!FE36," ")</f>
        <v>-5.8630751573357101</v>
      </c>
      <c r="FH36">
        <f>IF(Precipitation!FF36&gt;0,(Precipitation!FF36-'RO (ac-ft)'!FH36)/Precipitation!FF36," ")</f>
        <v>-1.7823939688234545</v>
      </c>
      <c r="FI36">
        <f>IF(Precipitation!FG36&gt;0,(Precipitation!FG36-'RO (ac-ft)'!FI36)/Precipitation!FG36," ")</f>
        <v>-10.974133901303</v>
      </c>
      <c r="FJ36">
        <f>IF(Precipitation!FH36&gt;0,(Precipitation!FH36-'RO (ac-ft)'!FJ36)/Precipitation!FH36," ")</f>
        <v>-18.798020031987171</v>
      </c>
      <c r="FK36">
        <f>IF(Precipitation!FI36&gt;0,(Precipitation!FI36-'RO (ac-ft)'!FK36)/Precipitation!FI36," ")</f>
        <v>-1906.4000735510226</v>
      </c>
      <c r="FL36" t="str">
        <f>IF(Precipitation!FJ36&gt;0,(Precipitation!FJ36-'RO (ac-ft)'!FL36)/Precipitation!FJ36," ")</f>
        <v xml:space="preserve"> </v>
      </c>
      <c r="FM36" t="str">
        <f>IF(Precipitation!FK36&gt;0,(Precipitation!FK36-'RO (ac-ft)'!FM36)/Precipitation!FK36," ")</f>
        <v xml:space="preserve"> </v>
      </c>
      <c r="FN36" t="str">
        <f>IF(Precipitation!FL36&gt;0,(Precipitation!FL36-'RO (ac-ft)'!FN36)/Precipitation!FL36," ")</f>
        <v xml:space="preserve"> </v>
      </c>
      <c r="FO36">
        <f>IF(Precipitation!FM36&gt;0,(Precipitation!FM36-'RO (ac-ft)'!FO36)/Precipitation!FM36," ")</f>
        <v>0.95622673011008219</v>
      </c>
      <c r="FP36">
        <f>IF(Precipitation!FN36&gt;0,(Precipitation!FN36-'RO (ac-ft)'!FP36)/Precipitation!FN36," ")</f>
        <v>0.91014550654926285</v>
      </c>
      <c r="FQ36">
        <f>IF(Precipitation!FO36&gt;0,(Precipitation!FO36-'RO (ac-ft)'!FQ36)/Precipitation!FO36," ")</f>
        <v>0.96113243437043028</v>
      </c>
      <c r="FR36">
        <f>IF(Precipitation!FP36&gt;0,(Precipitation!FP36-'RO (ac-ft)'!FR36)/Precipitation!FP36," ")</f>
        <v>0.74780274620108833</v>
      </c>
      <c r="FS36">
        <f>IF(Precipitation!FQ36&gt;0,(Precipitation!FQ36-'RO (ac-ft)'!FS36)/Precipitation!FQ36," ")</f>
        <v>-0.21601768784920736</v>
      </c>
      <c r="FT36">
        <f>IF(Precipitation!FR36&gt;0,(Precipitation!FR36-'RO (ac-ft)'!FT36)/Precipitation!FR36," ")</f>
        <v>-2.554904895902085</v>
      </c>
      <c r="FU36">
        <f>IF(Precipitation!FS36&gt;0,(Precipitation!FS36-'RO (ac-ft)'!FU36)/Precipitation!FS36," ")</f>
        <v>-62.439759806213033</v>
      </c>
      <c r="FV36" t="str">
        <f>IF(Precipitation!FT36&gt;0,(Precipitation!FT36-'RO (ac-ft)'!FV36)/Precipitation!FT36," ")</f>
        <v xml:space="preserve"> </v>
      </c>
      <c r="FW36" t="str">
        <f>IF(Precipitation!FU36&gt;0,(Precipitation!FU36-'RO (ac-ft)'!FW36)/Precipitation!FU36," ")</f>
        <v xml:space="preserve"> </v>
      </c>
      <c r="FX36" t="str">
        <f>IF(Precipitation!FV36&gt;0,(Precipitation!FV36-'RO (ac-ft)'!FX36)/Precipitation!FV36," ")</f>
        <v xml:space="preserve"> </v>
      </c>
      <c r="FY36">
        <f>IF(Precipitation!FW36&gt;0,(Precipitation!FW36-'RO (ac-ft)'!FY36)/Precipitation!FW36," ")</f>
        <v>-19.320004728452833</v>
      </c>
      <c r="FZ36">
        <f>IF(Precipitation!FX36&gt;0,(Precipitation!FX36-'RO (ac-ft)'!FZ36)/Precipitation!FX36," ")</f>
        <v>-5.2555487712980158</v>
      </c>
      <c r="GA36">
        <f>IF(Precipitation!FY36&gt;0,(Precipitation!FY36-'RO (ac-ft)'!GA36)/Precipitation!FY36," ")</f>
        <v>-617.67337793538627</v>
      </c>
      <c r="GB36">
        <f>IF(Precipitation!FZ36&gt;0,(Precipitation!FZ36-'RO (ac-ft)'!GB36)/Precipitation!FZ36," ")</f>
        <v>-1027.0000950289898</v>
      </c>
      <c r="GC36">
        <f>IF(Precipitation!GA36&gt;0,(Precipitation!GA36-'RO (ac-ft)'!GC36)/Precipitation!GA36," ")</f>
        <v>-0.75692857832833293</v>
      </c>
      <c r="GD36">
        <f>IF(Precipitation!GB36&gt;0,(Precipitation!GB36-'RO (ac-ft)'!GD36)/Precipitation!GB36," ")</f>
        <v>-5.6521226179777513E-2</v>
      </c>
      <c r="GE36">
        <f>IF(Precipitation!GC36&gt;0,(Precipitation!GC36-'RO (ac-ft)'!GE36)/Precipitation!GC36," ")</f>
        <v>-6.6937052361630096</v>
      </c>
      <c r="GF36">
        <f>IF(Precipitation!GD36&gt;0,(Precipitation!GD36-'RO (ac-ft)'!GF36)/Precipitation!GD36," ")</f>
        <v>-5.8789778161915303</v>
      </c>
      <c r="GG36">
        <f>IF(Precipitation!GE36&gt;0,(Precipitation!GE36-'RO (ac-ft)'!GG36)/Precipitation!GE36," ")</f>
        <v>-249.86733314130012</v>
      </c>
      <c r="GH36">
        <f>IF(Precipitation!GF36&gt;0,(Precipitation!GF36-'RO (ac-ft)'!GH36)/Precipitation!GF36," ")</f>
        <v>-322.01056117995762</v>
      </c>
      <c r="GI36">
        <f>IF(Precipitation!GG36&gt;0,(Precipitation!GG36-'RO (ac-ft)'!GI36)/Precipitation!GG36," ")</f>
        <v>-225.14038881832974</v>
      </c>
      <c r="GJ36" t="str">
        <f>IF(Precipitation!GH36&gt;0,(Precipitation!GH36-'RO (ac-ft)'!GJ36)/Precipitation!GH36," ")</f>
        <v xml:space="preserve"> </v>
      </c>
      <c r="GK36" t="str">
        <f>IF(Precipitation!GI36&gt;0,(Precipitation!GI36-'RO (ac-ft)'!GK36)/Precipitation!GI36," ")</f>
        <v xml:space="preserve"> </v>
      </c>
      <c r="GL36">
        <f>IF(Precipitation!GJ36&gt;0,(Precipitation!GJ36-'RO (ac-ft)'!GL36)/Precipitation!GJ36," ")</f>
        <v>-267.77311369650801</v>
      </c>
      <c r="GM36">
        <f>IF(Precipitation!GK36&gt;0,(Precipitation!GK36-'RO (ac-ft)'!GM36)/Precipitation!GK36," ")</f>
        <v>-3.0272647566101263</v>
      </c>
      <c r="GN36">
        <f>IF(Precipitation!GL36&gt;0,(Precipitation!GL36-'RO (ac-ft)'!GN36)/Precipitation!GL36," ")</f>
        <v>-4.3939809919877471</v>
      </c>
      <c r="GO36">
        <f>IF(Precipitation!GM36&gt;0,(Precipitation!GM36-'RO (ac-ft)'!GO36)/Precipitation!GM36," ")</f>
        <v>-3.1226970634125983</v>
      </c>
      <c r="GP36">
        <f>IF(Precipitation!GN36&gt;0,(Precipitation!GN36-'RO (ac-ft)'!GP36)/Precipitation!GN36," ")</f>
        <v>-16.543131086340654</v>
      </c>
      <c r="GQ36">
        <f>IF(Precipitation!GO36&gt;0,(Precipitation!GO36-'RO (ac-ft)'!GQ36)/Precipitation!GO36," ")</f>
        <v>-7.5008405173609738</v>
      </c>
      <c r="GR36">
        <f>IF(Precipitation!GP36&gt;0,(Precipitation!GP36-'RO (ac-ft)'!GR36)/Precipitation!GP36," ")</f>
        <v>-28.815353771147326</v>
      </c>
      <c r="GS36">
        <f>IF(Precipitation!GQ36&gt;0,(Precipitation!GQ36-'RO (ac-ft)'!GS36)/Precipitation!GQ36," ")</f>
        <v>0.20976791546756499</v>
      </c>
      <c r="GT36">
        <f>IF(Precipitation!GR36&gt;0,(Precipitation!GR36-'RO (ac-ft)'!GT36)/Precipitation!GR36," ")</f>
        <v>-3.6825728297997311</v>
      </c>
      <c r="GU36" t="str">
        <f>IF(Precipitation!GS36&gt;0,(Precipitation!GS36-'RO (ac-ft)'!GU36)/Precipitation!GS36," ")</f>
        <v xml:space="preserve"> </v>
      </c>
      <c r="GV36" t="str">
        <f>IF(Precipitation!GT36&gt;0,(Precipitation!GT36-'RO (ac-ft)'!GV36)/Precipitation!GT36," ")</f>
        <v xml:space="preserve"> </v>
      </c>
      <c r="GW36">
        <f>IF(Precipitation!GU36&gt;0,(Precipitation!GU36-'RO (ac-ft)'!GW36)/Precipitation!GU36," ")</f>
        <v>0.56946117117677464</v>
      </c>
      <c r="GX36">
        <f>IF(Precipitation!GV36&gt;0,(Precipitation!GV36-'RO (ac-ft)'!GX36)/Precipitation!GV36," ")</f>
        <v>-0.5437984096105426</v>
      </c>
      <c r="GY36">
        <f>IF(Precipitation!GW36&gt;0,(Precipitation!GW36-'RO (ac-ft)'!GY36)/Precipitation!GW36," ")</f>
        <v>0.89259229429324305</v>
      </c>
      <c r="GZ36">
        <f>IF(Precipitation!GX36&gt;0,(Precipitation!GX36-'RO (ac-ft)'!GZ36)/Precipitation!GX36," ")</f>
        <v>0.69996876307721334</v>
      </c>
      <c r="HA36">
        <f>IF(Precipitation!GY36&gt;0,(Precipitation!GY36-'RO (ac-ft)'!HA36)/Precipitation!GY36," ")</f>
        <v>-43.565585127607392</v>
      </c>
      <c r="HB36">
        <f>IF(Precipitation!GZ36&gt;0,(Precipitation!GZ36-'RO (ac-ft)'!HB36)/Precipitation!GZ36," ")</f>
        <v>0.56284542583221719</v>
      </c>
      <c r="HC36">
        <f>IF(Precipitation!HA36&gt;0,(Precipitation!HA36-'RO (ac-ft)'!HC36)/Precipitation!HA36," ")</f>
        <v>-6.0172381316467778</v>
      </c>
      <c r="HD36">
        <f>IF(Precipitation!HB36&gt;0,(Precipitation!HB36-'RO (ac-ft)'!HD36)/Precipitation!HB36," ")</f>
        <v>-9.4370181285819204</v>
      </c>
      <c r="HE36">
        <f>IF(Precipitation!HC36&gt;0,(Precipitation!HC36-'RO (ac-ft)'!HE36)/Precipitation!HC36," ")</f>
        <v>-7.0778742412974811</v>
      </c>
      <c r="HF36">
        <f>IF(Precipitation!HD36&gt;0,(Precipitation!HD36-'RO (ac-ft)'!HF36)/Precipitation!HD36," ")</f>
        <v>-49.193908217261097</v>
      </c>
      <c r="HG36">
        <f>IF(Precipitation!HE36&gt;0,(Precipitation!HE36-'RO (ac-ft)'!HG36)/Precipitation!HE36," ")</f>
        <v>-249.41773227130713</v>
      </c>
      <c r="HH36" t="str">
        <f>IF(Precipitation!HF36&gt;0,(Precipitation!HF36-'RO (ac-ft)'!HH36)/Precipitation!HF36," ")</f>
        <v xml:space="preserve"> </v>
      </c>
      <c r="HI36" t="str">
        <f>IF(Precipitation!HG36&gt;0,(Precipitation!HG36-'RO (ac-ft)'!HI36)/Precipitation!HG36," ")</f>
        <v xml:space="preserve"> </v>
      </c>
      <c r="HJ36">
        <f>IF(Precipitation!HH36&gt;0,(Precipitation!HH36-'RO (ac-ft)'!HJ36)/Precipitation!HH36," ")</f>
        <v>-11.45210598710597</v>
      </c>
      <c r="HK36">
        <f>IF(Precipitation!HI36&gt;0,(Precipitation!HI36-'RO (ac-ft)'!HK36)/Precipitation!HI36," ")</f>
        <v>-19.504467185717719</v>
      </c>
      <c r="HL36">
        <f>IF(Precipitation!HJ36&gt;0,(Precipitation!HJ36-'RO (ac-ft)'!HL36)/Precipitation!HJ36," ")</f>
        <v>-1.4002401379217366</v>
      </c>
      <c r="HM36">
        <f>IF(Precipitation!HK36&gt;0,(Precipitation!HK36-'RO (ac-ft)'!HM36)/Precipitation!HK36," ")</f>
        <v>-14.406413883201482</v>
      </c>
      <c r="HN36">
        <f>IF(Precipitation!HL36&gt;0,(Precipitation!HL36-'RO (ac-ft)'!HN36)/Precipitation!HL36," ")</f>
        <v>-0.10078459165955396</v>
      </c>
      <c r="HO36">
        <f>IF(Precipitation!HM36&gt;0,(Precipitation!HM36-'RO (ac-ft)'!HO36)/Precipitation!HM36," ")</f>
        <v>-23.816363360386354</v>
      </c>
      <c r="HP36">
        <f>IF(Precipitation!HN36&gt;0,(Precipitation!HN36-'RO (ac-ft)'!HP36)/Precipitation!HN36," ")</f>
        <v>-20.370005201085029</v>
      </c>
      <c r="HQ36">
        <f>IF(Precipitation!HO36&gt;0,(Precipitation!HO36-'RO (ac-ft)'!HQ36)/Precipitation!HO36," ")</f>
        <v>-1663.629789557941</v>
      </c>
      <c r="HR36">
        <f>IF(Precipitation!HP36&gt;0,(Precipitation!HP36-'RO (ac-ft)'!HR36)/Precipitation!HP36," ")</f>
        <v>-1821.5165296452328</v>
      </c>
      <c r="HS36" t="str">
        <f>IF(Precipitation!HQ36&gt;0,(Precipitation!HQ36-'RO (ac-ft)'!HS36)/Precipitation!HQ36," ")</f>
        <v xml:space="preserve"> </v>
      </c>
      <c r="HT36" t="str">
        <f>IF(Precipitation!HR36&gt;0,(Precipitation!HR36-'RO (ac-ft)'!HT36)/Precipitation!HR36," ")</f>
        <v xml:space="preserve"> </v>
      </c>
      <c r="HU36">
        <f>IF(Precipitation!HS36&gt;0,(Precipitation!HS36-'RO (ac-ft)'!HU36)/Precipitation!HS36," ")</f>
        <v>-936.30032959371636</v>
      </c>
      <c r="HV36">
        <f>IF(Precipitation!HT36&gt;0,(Precipitation!HT36-'RO (ac-ft)'!HV36)/Precipitation!HT36," ")</f>
        <v>2.2563437813076771E-2</v>
      </c>
      <c r="HW36">
        <f>IF(Precipitation!HU36&gt;0,(Precipitation!HU36-'RO (ac-ft)'!HW36)/Precipitation!HU36," ")</f>
        <v>-8.0144349715695054</v>
      </c>
      <c r="HX36">
        <f>IF(Precipitation!HV36&gt;0,(Precipitation!HV36-'RO (ac-ft)'!HX36)/Precipitation!HV36," ")</f>
        <v>-1.2497799647288212</v>
      </c>
      <c r="HY36">
        <f>IF(Precipitation!HW36&gt;0,(Precipitation!HW36-'RO (ac-ft)'!HY36)/Precipitation!HW36," ")</f>
        <v>-9.4288192007584115</v>
      </c>
      <c r="HZ36">
        <f>IF(Precipitation!HX36&gt;0,(Precipitation!HX36-'RO (ac-ft)'!HZ36)/Precipitation!HX36," ")</f>
        <v>-8.5194983390281713</v>
      </c>
      <c r="IA36">
        <f>IF(Precipitation!HY36&gt;0,(Precipitation!HY36-'RO (ac-ft)'!IA36)/Precipitation!HY36," ")</f>
        <v>-22.259171887131966</v>
      </c>
      <c r="IB36">
        <f>IF(Precipitation!HZ36&gt;0,(Precipitation!HZ36-'RO (ac-ft)'!IB36)/Precipitation!HZ36," ")</f>
        <v>-21.747060884365695</v>
      </c>
      <c r="IC36">
        <f>IF(Precipitation!IA36&gt;0,(Precipitation!IA36-'RO (ac-ft)'!IC36)/Precipitation!IA36," ")</f>
        <v>-18.041809109384051</v>
      </c>
      <c r="ID36" t="str">
        <f>IF(Precipitation!IB36&gt;0,(Precipitation!IB36-'RO (ac-ft)'!ID36)/Precipitation!IB36," ")</f>
        <v xml:space="preserve"> </v>
      </c>
      <c r="IE36" t="str">
        <f>IF(Precipitation!IC36&gt;0,(Precipitation!IC36-'RO (ac-ft)'!IE36)/Precipitation!IC36," ")</f>
        <v xml:space="preserve"> </v>
      </c>
      <c r="IF36">
        <f>IF(Precipitation!ID36&gt;0,(Precipitation!ID36-'RO (ac-ft)'!IF36)/Precipitation!ID36," ")</f>
        <v>-1085.9456013564152</v>
      </c>
      <c r="IG36">
        <f>IF(Precipitation!IE36&gt;0,(Precipitation!IE36-'RO (ac-ft)'!IG36)/Precipitation!IE36," ")</f>
        <v>-26.99145428755627</v>
      </c>
      <c r="IH36">
        <f>IF(Precipitation!IF36&gt;0,(Precipitation!IF36-'RO (ac-ft)'!IH36)/Precipitation!IF36," ")</f>
        <v>-4.2563403993813962</v>
      </c>
      <c r="II36">
        <f>IF(Precipitation!IG36&gt;0,(Precipitation!IG36-'RO (ac-ft)'!II36)/Precipitation!IG36," ")</f>
        <v>-403.33307959823719</v>
      </c>
      <c r="IJ36">
        <f>IF(Precipitation!IH36&gt;0,(Precipitation!IH36-'RO (ac-ft)'!IJ36)/Precipitation!IH36," ")</f>
        <v>-3.5368058832477969</v>
      </c>
      <c r="IK36">
        <f>IF(Precipitation!II36&gt;0,(Precipitation!II36-'RO (ac-ft)'!IK36)/Precipitation!II36," ")</f>
        <v>-2.6943611150910001</v>
      </c>
      <c r="IL36">
        <f>IF(Precipitation!IJ36&gt;0,(Precipitation!IJ36-'RO (ac-ft)'!IL36)/Precipitation!IJ36," ")</f>
        <v>-0.90040818873096029</v>
      </c>
      <c r="IM36">
        <f>IF(Precipitation!IK36&gt;0,(Precipitation!IK36-'RO (ac-ft)'!IM36)/Precipitation!IK36," ")</f>
        <v>-0.73191865532834077</v>
      </c>
      <c r="IN36">
        <f>IF(Precipitation!IL36&gt;0,(Precipitation!IL36-'RO (ac-ft)'!IN36)/Precipitation!IL36," ")</f>
        <v>-3.6827944227916203</v>
      </c>
      <c r="IO36">
        <f>IF(Precipitation!IM36&gt;0,(Precipitation!IM36-'RO (ac-ft)'!IO36)/Precipitation!IM36," ")</f>
        <v>-28.741158283033847</v>
      </c>
      <c r="IP36" t="str">
        <f>IF(Precipitation!IN36&gt;0,(Precipitation!IN36-'RO (ac-ft)'!IP36)/Precipitation!IN36," ")</f>
        <v xml:space="preserve"> </v>
      </c>
      <c r="IQ36">
        <f>IF(Precipitation!IO36&gt;0,(Precipitation!IO36-'RO (ac-ft)'!IQ36)/Precipitation!IO36," ")</f>
        <v>-419.31350874833907</v>
      </c>
      <c r="IR36" t="str">
        <f>IF(Precipitation!IP36&gt;0,(Precipitation!IP36-'RO (ac-ft)'!IR36)/Precipitation!IP36," ")</f>
        <v xml:space="preserve"> </v>
      </c>
      <c r="IS36">
        <f>IF(Precipitation!IQ36&gt;0,(Precipitation!IQ36-'RO (ac-ft)'!IS36)/Precipitation!IQ36," ")</f>
        <v>-1662.8456323327277</v>
      </c>
      <c r="IT36">
        <f>IF(Precipitation!IR36&gt;0,(Precipitation!IR36-'RO (ac-ft)'!IT36)/Precipitation!IR36," ")</f>
        <v>-124.78629026722579</v>
      </c>
      <c r="IU36">
        <f>IF(Precipitation!IS36&gt;0,(Precipitation!IS36-'RO (ac-ft)'!IU36)/Precipitation!IS36," ")</f>
        <v>-43.356994675170228</v>
      </c>
      <c r="IV36">
        <f>IF(Precipitation!IT36&gt;0,(Precipitation!IT36-'RO (ac-ft)'!IV36)/Precipitation!IT36," ")</f>
        <v>-8.1236796709710344</v>
      </c>
      <c r="IW36">
        <f>IF(Precipitation!IU36&gt;0,(Precipitation!IU36-'RO (ac-ft)'!IW36)/Precipitation!IU36," ")</f>
        <v>-12.21335539689694</v>
      </c>
      <c r="IX36">
        <f>IF(Precipitation!IV36&gt;0,(Precipitation!IV36-'RO (ac-ft)'!IX36)/Precipitation!IV36," ")</f>
        <v>-1.250330816312289</v>
      </c>
      <c r="IY36">
        <f>IF(Precipitation!IW36&gt;0,(Precipitation!IW36-'RO (ac-ft)'!IY36)/Precipitation!IW36," ")</f>
        <v>-17.926382599387932</v>
      </c>
      <c r="IZ36">
        <f>IF(Precipitation!IX36&gt;0,(Precipitation!IX36-'RO (ac-ft)'!IZ36)/Precipitation!IX36," ")</f>
        <v>-4.2356611780152686</v>
      </c>
      <c r="JA36" t="str">
        <f>IF(Precipitation!IY36&gt;0,(Precipitation!IY36-'RO (ac-ft)'!JA36)/Precipitation!IY36," ")</f>
        <v xml:space="preserve"> </v>
      </c>
      <c r="JB36" t="str">
        <f>IF(Precipitation!IZ36&gt;0,(Precipitation!IZ36-'RO (ac-ft)'!JB36)/Precipitation!IZ36," ")</f>
        <v xml:space="preserve"> </v>
      </c>
      <c r="JC36">
        <f>IF(Precipitation!JA36&gt;0,(Precipitation!JA36-'RO (ac-ft)'!JC36)/Precipitation!JA36," ")</f>
        <v>-2.7485916340607895E-2</v>
      </c>
      <c r="JD36" t="str">
        <f>IF(Precipitation!JB36&gt;0,(Precipitation!JB36-'RO (ac-ft)'!JD36)/Precipitation!JB36," ")</f>
        <v xml:space="preserve"> </v>
      </c>
      <c r="JE36">
        <f>IF(Precipitation!JC36&gt;0,(Precipitation!JC36-'RO (ac-ft)'!JE36)/Precipitation!JC36," ")</f>
        <v>0.9436016820117703</v>
      </c>
      <c r="JF36">
        <f>IF(Precipitation!JD36&gt;0,(Precipitation!JD36-'RO (ac-ft)'!JF36)/Precipitation!JD36," ")</f>
        <v>0.86228421241888631</v>
      </c>
      <c r="JG36">
        <f>IF(Precipitation!JE36&gt;0,(Precipitation!JE36-'RO (ac-ft)'!JG36)/Precipitation!JE36," ")</f>
        <v>0.96003459642970368</v>
      </c>
      <c r="JH36">
        <f>IF(Precipitation!JF36&gt;0,(Precipitation!JF36-'RO (ac-ft)'!JH36)/Precipitation!JF36," ")</f>
        <v>0.82493484684909402</v>
      </c>
      <c r="JI36">
        <f>IF(Precipitation!JG36&gt;0,(Precipitation!JG36-'RO (ac-ft)'!JI36)/Precipitation!JG36," ")</f>
        <v>-0.1514716508629686</v>
      </c>
      <c r="JJ36">
        <f>IF(Precipitation!JH36&gt;0,(Precipitation!JH36-'RO (ac-ft)'!JJ36)/Precipitation!JH36," ")</f>
        <v>-23.648234593843185</v>
      </c>
      <c r="JK36">
        <f>IF(Precipitation!JI36&gt;0,(Precipitation!JI36-'RO (ac-ft)'!JK36)/Precipitation!JI36," ")</f>
        <v>-117.10197363563542</v>
      </c>
      <c r="JL36" t="str">
        <f>IF(Precipitation!JJ36&gt;0,(Precipitation!JJ36-'RO (ac-ft)'!JL36)/Precipitation!JJ36," ")</f>
        <v xml:space="preserve"> </v>
      </c>
      <c r="JM36">
        <f>IF(Precipitation!JK36&gt;0,(Precipitation!JK36-'RO (ac-ft)'!JM36)/Precipitation!JK36," ")</f>
        <v>-4.8900247762382003</v>
      </c>
      <c r="JN36" t="str">
        <f>IF(Precipitation!JL36&gt;0,(Precipitation!JL36-'RO (ac-ft)'!JN36)/Precipitation!JL36," ")</f>
        <v xml:space="preserve"> </v>
      </c>
      <c r="JO36">
        <f>IF(Precipitation!JM36&gt;0,(Precipitation!JM36-'RO (ac-ft)'!JO36)/Precipitation!JM36," ")</f>
        <v>-51.765537001661478</v>
      </c>
      <c r="JP36" t="str">
        <f>IF(Precipitation!JN36&gt;0,(Precipitation!JN36-'RO (ac-ft)'!JP36)/Precipitation!JN36," ")</f>
        <v xml:space="preserve"> </v>
      </c>
      <c r="JQ36" t="str">
        <f>IF(Precipitation!JO36&gt;0,(Precipitation!JO36-'RO (ac-ft)'!JQ36)/Precipitation!JO36," ")</f>
        <v xml:space="preserve"> </v>
      </c>
      <c r="JR36" t="str">
        <f>IF(Precipitation!JP36&gt;0,(Precipitation!JP36-'RO (ac-ft)'!JR36)/Precipitation!JP36," ")</f>
        <v xml:space="preserve"> </v>
      </c>
      <c r="JS36">
        <f>IF(Precipitation!JQ36&gt;0,(Precipitation!JQ36-'RO (ac-ft)'!JS36)/Precipitation!JQ36," ")</f>
        <v>-3.7343216171553921</v>
      </c>
      <c r="JT36">
        <f>IF(Precipitation!JR36&gt;0,(Precipitation!JR36-'RO (ac-ft)'!JT36)/Precipitation!JR36," ")</f>
        <v>-1.9563854212472573</v>
      </c>
      <c r="JU36">
        <f>IF(Precipitation!JS36&gt;0,(Precipitation!JS36-'RO (ac-ft)'!JU36)/Precipitation!JS36," ")</f>
        <v>-8.8124798877037396</v>
      </c>
      <c r="JV36">
        <f>IF(Precipitation!JT36&gt;0,(Precipitation!JT36-'RO (ac-ft)'!JV36)/Precipitation!JT36," ")</f>
        <v>-0.22846756873481097</v>
      </c>
      <c r="JW36">
        <f>IF(Precipitation!JU36&gt;0,(Precipitation!JU36-'RO (ac-ft)'!JW36)/Precipitation!JU36," ")</f>
        <v>-10.192748410616318</v>
      </c>
      <c r="JX36">
        <f>IF(Precipitation!JV36&gt;0,(Precipitation!JV36-'RO (ac-ft)'!JX36)/Precipitation!JV36," ")</f>
        <v>-120.60569006139995</v>
      </c>
      <c r="JY36" t="str">
        <f>IF(Precipitation!JW36&gt;0,(Precipitation!JW36-'RO (ac-ft)'!JY36)/Precipitation!JW36," ")</f>
        <v xml:space="preserve"> </v>
      </c>
      <c r="JZ36">
        <f>IF(Precipitation!JX36&gt;0,(Precipitation!JX36-'RO (ac-ft)'!JZ36)/Precipitation!JX36," ")</f>
        <v>-199.71777344430302</v>
      </c>
      <c r="KA36" t="str">
        <f>IF(Precipitation!JY36&gt;0,(Precipitation!JY36-'RO (ac-ft)'!KA36)/Precipitation!JY36," ")</f>
        <v xml:space="preserve"> </v>
      </c>
      <c r="KB36" t="str">
        <f>IF(Precipitation!JZ36&gt;0,(Precipitation!JZ36-'RO (ac-ft)'!KB36)/Precipitation!JZ36," ")</f>
        <v xml:space="preserve"> </v>
      </c>
      <c r="KC36" t="str">
        <f>IF(Precipitation!KA36&gt;0,(Precipitation!KA36-'RO (ac-ft)'!KC36)/Precipitation!KA36," ")</f>
        <v xml:space="preserve"> </v>
      </c>
      <c r="KD36">
        <f>IF(Precipitation!KB36&gt;0,(Precipitation!KB36-'RO (ac-ft)'!KD36)/Precipitation!KB36," ")</f>
        <v>-3.5903735076519592</v>
      </c>
      <c r="KE36">
        <f>IF(Precipitation!KC36&gt;0,(Precipitation!KC36-'RO (ac-ft)'!KE36)/Precipitation!KC36," ")</f>
        <v>-43.161479408004062</v>
      </c>
      <c r="KF36">
        <f>IF(Precipitation!KD36&gt;0,(Precipitation!KD36-'RO (ac-ft)'!KF36)/Precipitation!KD36," ")</f>
        <v>-0.82629856277765135</v>
      </c>
      <c r="KG36">
        <f>IF(Precipitation!KE36&gt;0,(Precipitation!KE36-'RO (ac-ft)'!KG36)/Precipitation!KE36," ")</f>
        <v>-0.51005860811200932</v>
      </c>
      <c r="KH36">
        <f>IF(Precipitation!KF36&gt;0,(Precipitation!KF36-'RO (ac-ft)'!KH36)/Precipitation!KF36," ")</f>
        <v>-6.5410387370602647</v>
      </c>
      <c r="KI36">
        <f>IF(Precipitation!KG36&gt;0,(Precipitation!KG36-'RO (ac-ft)'!KI36)/Precipitation!KG36," ")</f>
        <v>-39.52264775385526</v>
      </c>
      <c r="KJ36">
        <f>IF(Precipitation!KH36&gt;0,(Precipitation!KH36-'RO (ac-ft)'!KJ36)/Precipitation!KH36," ")</f>
        <v>-5.9833331622720483</v>
      </c>
      <c r="KK36">
        <f>IF(Precipitation!KI36&gt;0,(Precipitation!KI36-'RO (ac-ft)'!KK36)/Precipitation!KI36," ")</f>
        <v>-466.03743852963305</v>
      </c>
      <c r="KL36">
        <f>IF(Precipitation!KJ36&gt;0,(Precipitation!KJ36-'RO (ac-ft)'!KL36)/Precipitation!KJ36," ")</f>
        <v>-1098.5125971170121</v>
      </c>
      <c r="KM36" t="str">
        <f>IF(Precipitation!KK36&gt;0,(Precipitation!KK36-'RO (ac-ft)'!KM36)/Precipitation!KK36," ")</f>
        <v xml:space="preserve"> </v>
      </c>
      <c r="KN36" t="str">
        <f>IF(Precipitation!KL36&gt;0,(Precipitation!KL36-'RO (ac-ft)'!KN36)/Precipitation!KL36," ")</f>
        <v xml:space="preserve"> </v>
      </c>
      <c r="KO36">
        <f>IF(Precipitation!KM36&gt;0,(Precipitation!KM36-'RO (ac-ft)'!KO36)/Precipitation!KM36," ")</f>
        <v>-405.86095241372607</v>
      </c>
      <c r="KP36">
        <f>IF(Precipitation!KN36&gt;0,(Precipitation!KN36-'RO (ac-ft)'!KP36)/Precipitation!KN36," ")</f>
        <v>-5.4292413882877399</v>
      </c>
      <c r="KQ36">
        <f>IF(Precipitation!KO36&gt;0,(Precipitation!KO36-'RO (ac-ft)'!KQ36)/Precipitation!KO36," ")</f>
        <v>-4.5737283261614374</v>
      </c>
      <c r="KR36">
        <f>IF(Precipitation!KP36&gt;0,(Precipitation!KP36-'RO (ac-ft)'!KR36)/Precipitation!KP36," ")</f>
        <v>-1.4216349280736553</v>
      </c>
    </row>
    <row r="37" spans="1:304">
      <c r="A37" s="2" t="s">
        <v>67</v>
      </c>
      <c r="B37" s="4" t="s">
        <v>170</v>
      </c>
      <c r="D37" s="11">
        <v>5142</v>
      </c>
      <c r="E37">
        <f>IF(Precipitation!C37&gt;0,(Precipitation!C37-'RO (ac-ft)'!E37)/Precipitation!C37," ")</f>
        <v>-2.3414640007105296</v>
      </c>
      <c r="F37">
        <f>IF(Precipitation!D37&gt;0,(Precipitation!D37-'RO (ac-ft)'!F37)/Precipitation!D37," ")</f>
        <v>-2.5673930557840099</v>
      </c>
      <c r="G37">
        <f>IF(Precipitation!E37&gt;0,(Precipitation!E37-'RO (ac-ft)'!G37)/Precipitation!E37," ")</f>
        <v>-1.252721537561595</v>
      </c>
      <c r="H37">
        <f>IF(Precipitation!F37&gt;0,(Precipitation!F37-'RO (ac-ft)'!H37)/Precipitation!F37," ")</f>
        <v>-13.084463353057808</v>
      </c>
      <c r="I37" t="str">
        <f>IF(Precipitation!G37&gt;0,(Precipitation!G37-'RO (ac-ft)'!I37)/Precipitation!G37," ")</f>
        <v xml:space="preserve"> </v>
      </c>
      <c r="J37" t="str">
        <f>IF(Precipitation!H37&gt;0,(Precipitation!H37-'RO (ac-ft)'!J37)/Precipitation!H37," ")</f>
        <v xml:space="preserve"> </v>
      </c>
      <c r="K37">
        <f>IF(Precipitation!I37&gt;0,(Precipitation!I37-'RO (ac-ft)'!K37)/Precipitation!I37," ")</f>
        <v>-70.490896484385829</v>
      </c>
      <c r="L37" t="str">
        <f>IF(Precipitation!J37&gt;0,(Precipitation!J37-'RO (ac-ft)'!L37)/Precipitation!J37," ")</f>
        <v xml:space="preserve"> </v>
      </c>
      <c r="M37">
        <f>IF(Precipitation!K37&gt;0,(Precipitation!K37-'RO (ac-ft)'!M37)/Precipitation!K37," ")</f>
        <v>-2.7921146079777137</v>
      </c>
      <c r="N37">
        <f>IF(Precipitation!L37&gt;0,(Precipitation!L37-'RO (ac-ft)'!N37)/Precipitation!L37," ")</f>
        <v>-55.058530277400962</v>
      </c>
      <c r="O37">
        <f>IF(Precipitation!M37&gt;0,(Precipitation!M37-'RO (ac-ft)'!O37)/Precipitation!M37," ")</f>
        <v>-4.0172431466674325</v>
      </c>
      <c r="P37">
        <f>IF(Precipitation!N37&gt;0,(Precipitation!N37-'RO (ac-ft)'!P37)/Precipitation!N37," ")</f>
        <v>-7.6730519986867058</v>
      </c>
      <c r="Q37">
        <f>IF(Precipitation!O37&gt;0,(Precipitation!O37-'RO (ac-ft)'!Q37)/Precipitation!O37," ")</f>
        <v>-4.4015426989395827</v>
      </c>
      <c r="R37">
        <f>IF(Precipitation!P37&gt;0,(Precipitation!P37-'RO (ac-ft)'!R37)/Precipitation!P37," ")</f>
        <v>-3.8522293670658119</v>
      </c>
      <c r="S37">
        <f>IF(Precipitation!Q37&gt;0,(Precipitation!Q37-'RO (ac-ft)'!S37)/Precipitation!Q37," ")</f>
        <v>-4.9400554386141033</v>
      </c>
      <c r="T37">
        <f>IF(Precipitation!R37&gt;0,(Precipitation!R37-'RO (ac-ft)'!T37)/Precipitation!R37," ")</f>
        <v>-128.13327803815781</v>
      </c>
      <c r="U37" t="str">
        <f>IF(Precipitation!S37&gt;0,(Precipitation!S37-'RO (ac-ft)'!U37)/Precipitation!S37," ")</f>
        <v xml:space="preserve"> </v>
      </c>
      <c r="V37">
        <f>IF(Precipitation!T37&gt;0,(Precipitation!T37-'RO (ac-ft)'!V37)/Precipitation!T37," ")</f>
        <v>-64.409051211562414</v>
      </c>
      <c r="W37">
        <f>IF(Precipitation!U37&gt;0,(Precipitation!U37-'RO (ac-ft)'!W37)/Precipitation!U37," ")</f>
        <v>-366.71538407605112</v>
      </c>
      <c r="X37">
        <f>IF(Precipitation!V37&gt;0,(Precipitation!V37-'RO (ac-ft)'!X37)/Precipitation!V37," ")</f>
        <v>-152.12374966425048</v>
      </c>
      <c r="Y37">
        <f>IF(Precipitation!W37&gt;0,(Precipitation!W37-'RO (ac-ft)'!Y37)/Precipitation!W37," ")</f>
        <v>-36.80683899797517</v>
      </c>
      <c r="Z37">
        <f>IF(Precipitation!X37&gt;0,(Precipitation!X37-'RO (ac-ft)'!Z37)/Precipitation!X37," ")</f>
        <v>-2.3794351942804219</v>
      </c>
      <c r="AA37">
        <f>IF(Precipitation!Y37&gt;0,(Precipitation!Y37-'RO (ac-ft)'!AA37)/Precipitation!Y37," ")</f>
        <v>-7.9450819822018728</v>
      </c>
      <c r="AB37">
        <f>IF(Precipitation!Z37&gt;0,(Precipitation!Z37-'RO (ac-ft)'!AB37)/Precipitation!Z37," ")</f>
        <v>-3.7537767710323711</v>
      </c>
      <c r="AC37">
        <f>IF(Precipitation!AA37&gt;0,(Precipitation!AA37-'RO (ac-ft)'!AC37)/Precipitation!AA37," ")</f>
        <v>-3.1046252318658203</v>
      </c>
      <c r="AD37">
        <f>IF(Precipitation!AB37&gt;0,(Precipitation!AB37-'RO (ac-ft)'!AD37)/Precipitation!AB37," ")</f>
        <v>-7.9008090943619695</v>
      </c>
      <c r="AE37" t="str">
        <f>IF(Precipitation!AC37&gt;0,(Precipitation!AC37-'RO (ac-ft)'!AE37)/Precipitation!AC37," ")</f>
        <v xml:space="preserve"> </v>
      </c>
      <c r="AF37">
        <f>IF(Precipitation!AD37&gt;0,(Precipitation!AD37-'RO (ac-ft)'!AF37)/Precipitation!AD37," ")</f>
        <v>-2.9043662586403736</v>
      </c>
      <c r="AG37" t="str">
        <f>IF(Precipitation!AE37&gt;0,(Precipitation!AE37-'RO (ac-ft)'!AG37)/Precipitation!AE37," ")</f>
        <v xml:space="preserve"> </v>
      </c>
      <c r="AH37" t="str">
        <f>IF(Precipitation!AF37&gt;0,(Precipitation!AF37-'RO (ac-ft)'!AH37)/Precipitation!AF37," ")</f>
        <v xml:space="preserve"> </v>
      </c>
      <c r="AI37" t="str">
        <f>IF(Precipitation!AG37&gt;0,(Precipitation!AG37-'RO (ac-ft)'!AI37)/Precipitation!AG37," ")</f>
        <v xml:space="preserve"> </v>
      </c>
      <c r="AJ37" t="str">
        <f>IF(Precipitation!AH37&gt;0,(Precipitation!AH37-'RO (ac-ft)'!AJ37)/Precipitation!AH37," ")</f>
        <v xml:space="preserve"> </v>
      </c>
      <c r="AK37">
        <f>IF(Precipitation!AI37&gt;0,(Precipitation!AI37-'RO (ac-ft)'!AK37)/Precipitation!AI37," ")</f>
        <v>-110.03401660055873</v>
      </c>
      <c r="AL37" t="str">
        <f>IF(Precipitation!AJ37&gt;0,(Precipitation!AJ37-'RO (ac-ft)'!AL37)/Precipitation!AJ37," ")</f>
        <v xml:space="preserve"> </v>
      </c>
      <c r="AM37">
        <f>IF(Precipitation!AK37&gt;0,(Precipitation!AK37-'RO (ac-ft)'!AM37)/Precipitation!AK37," ")</f>
        <v>-5.340990017695173</v>
      </c>
      <c r="AN37">
        <f>IF(Precipitation!AL37&gt;0,(Precipitation!AL37-'RO (ac-ft)'!AN37)/Precipitation!AL37," ")</f>
        <v>-3.2549734100677203</v>
      </c>
      <c r="AO37">
        <f>IF(Precipitation!AM37&gt;0,(Precipitation!AM37-'RO (ac-ft)'!AO37)/Precipitation!AM37," ")</f>
        <v>-7.6552819924778417</v>
      </c>
      <c r="AP37">
        <f>IF(Precipitation!AN37&gt;0,(Precipitation!AN37-'RO (ac-ft)'!AP37)/Precipitation!AN37," ")</f>
        <v>-3.6444030847617741</v>
      </c>
      <c r="AQ37">
        <f>IF(Precipitation!AO37&gt;0,(Precipitation!AO37-'RO (ac-ft)'!AQ37)/Precipitation!AO37," ")</f>
        <v>-8.2920384943664782</v>
      </c>
      <c r="AR37" t="str">
        <f>IF(Precipitation!AP37&gt;0,(Precipitation!AP37-'RO (ac-ft)'!AR37)/Precipitation!AP37," ")</f>
        <v xml:space="preserve"> </v>
      </c>
      <c r="AS37" t="str">
        <f>IF(Precipitation!AQ37&gt;0,(Precipitation!AQ37-'RO (ac-ft)'!AS37)/Precipitation!AQ37," ")</f>
        <v xml:space="preserve"> </v>
      </c>
      <c r="AT37" t="str">
        <f>IF(Precipitation!AR37&gt;0,(Precipitation!AR37-'RO (ac-ft)'!AT37)/Precipitation!AR37," ")</f>
        <v xml:space="preserve"> </v>
      </c>
      <c r="AU37" t="str">
        <f>IF(Precipitation!AS37&gt;0,(Precipitation!AS37-'RO (ac-ft)'!AU37)/Precipitation!AS37," ")</f>
        <v xml:space="preserve"> </v>
      </c>
      <c r="AV37" t="str">
        <f>IF(Precipitation!AT37&gt;0,(Precipitation!AT37-'RO (ac-ft)'!AV37)/Precipitation!AT37," ")</f>
        <v xml:space="preserve"> </v>
      </c>
      <c r="AW37">
        <f>IF(Precipitation!AU37&gt;0,(Precipitation!AU37-'RO (ac-ft)'!AW37)/Precipitation!AU37," ")</f>
        <v>-13.052687261892437</v>
      </c>
      <c r="AX37">
        <f>IF(Precipitation!AV37&gt;0,(Precipitation!AV37-'RO (ac-ft)'!AX37)/Precipitation!AV37," ")</f>
        <v>-8.9193158420572907</v>
      </c>
      <c r="AY37">
        <f>IF(Precipitation!AW37&gt;0,(Precipitation!AW37-'RO (ac-ft)'!AY37)/Precipitation!AW37," ")</f>
        <v>-9.7885763788393252</v>
      </c>
      <c r="AZ37">
        <f>IF(Precipitation!AX37&gt;0,(Precipitation!AX37-'RO (ac-ft)'!AZ37)/Precipitation!AX37," ")</f>
        <v>-13.504033540144064</v>
      </c>
      <c r="BA37">
        <f>IF(Precipitation!AY37&gt;0,(Precipitation!AY37-'RO (ac-ft)'!BA37)/Precipitation!AY37," ")</f>
        <v>-3.8287390485309669</v>
      </c>
      <c r="BB37">
        <f>IF(Precipitation!AZ37&gt;0,(Precipitation!AZ37-'RO (ac-ft)'!BB37)/Precipitation!AZ37," ")</f>
        <v>-3.5951292362226308</v>
      </c>
      <c r="BC37">
        <f>IF(Precipitation!BA37&gt;0,(Precipitation!BA37-'RO (ac-ft)'!BC37)/Precipitation!BA37," ")</f>
        <v>-38.695880889579669</v>
      </c>
      <c r="BD37">
        <f>IF(Precipitation!BB37&gt;0,(Precipitation!BB37-'RO (ac-ft)'!BD37)/Precipitation!BB37," ")</f>
        <v>-11.647433293114934</v>
      </c>
      <c r="BE37">
        <f>IF(Precipitation!BC37&gt;0,(Precipitation!BC37-'RO (ac-ft)'!BE37)/Precipitation!BC37," ")</f>
        <v>-2.5680324542754214</v>
      </c>
      <c r="BF37" t="str">
        <f>IF(Precipitation!BD37&gt;0,(Precipitation!BD37-'RO (ac-ft)'!BF37)/Precipitation!BD37," ")</f>
        <v xml:space="preserve"> </v>
      </c>
      <c r="BG37" t="str">
        <f>IF(Precipitation!BE37&gt;0,(Precipitation!BE37-'RO (ac-ft)'!BG37)/Precipitation!BE37," ")</f>
        <v xml:space="preserve"> </v>
      </c>
      <c r="BH37" t="str">
        <f>IF(Precipitation!BF37&gt;0,(Precipitation!BF37-'RO (ac-ft)'!BH37)/Precipitation!BF37," ")</f>
        <v xml:space="preserve"> </v>
      </c>
      <c r="BI37" t="str">
        <f>IF(Precipitation!BG37&gt;0,(Precipitation!BG37-'RO (ac-ft)'!BI37)/Precipitation!BG37," ")</f>
        <v xml:space="preserve"> </v>
      </c>
      <c r="BJ37" t="str">
        <f>IF(Precipitation!BH37&gt;0,(Precipitation!BH37-'RO (ac-ft)'!BJ37)/Precipitation!BH37," ")</f>
        <v xml:space="preserve"> </v>
      </c>
      <c r="BK37">
        <f>IF(Precipitation!BI37&gt;0,(Precipitation!BI37-'RO (ac-ft)'!BK37)/Precipitation!BI37," ")</f>
        <v>-15.675404109392348</v>
      </c>
      <c r="BL37">
        <f>IF(Precipitation!BJ37&gt;0,(Precipitation!BJ37-'RO (ac-ft)'!BL37)/Precipitation!BJ37," ")</f>
        <v>-139.39587480742108</v>
      </c>
      <c r="BM37">
        <f>IF(Precipitation!BK37&gt;0,(Precipitation!BK37-'RO (ac-ft)'!BM37)/Precipitation!BK37," ")</f>
        <v>-2.8784896204725157</v>
      </c>
      <c r="BN37">
        <f>IF(Precipitation!BL37&gt;0,(Precipitation!BL37-'RO (ac-ft)'!BN37)/Precipitation!BL37," ")</f>
        <v>-2.2722680526121963</v>
      </c>
      <c r="BO37">
        <f>IF(Precipitation!BM37&gt;0,(Precipitation!BM37-'RO (ac-ft)'!BO37)/Precipitation!BM37," ")</f>
        <v>-7.2647754426428577</v>
      </c>
      <c r="BP37">
        <f>IF(Precipitation!BN37&gt;0,(Precipitation!BN37-'RO (ac-ft)'!BP37)/Precipitation!BN37," ")</f>
        <v>-3266.5320007970208</v>
      </c>
      <c r="BQ37" t="str">
        <f>IF(Precipitation!BO37&gt;0,(Precipitation!BO37-'RO (ac-ft)'!BQ37)/Precipitation!BO37," ")</f>
        <v xml:space="preserve"> </v>
      </c>
      <c r="BR37">
        <f>IF(Precipitation!BP37&gt;0,(Precipitation!BP37-'RO (ac-ft)'!BR37)/Precipitation!BP37," ")</f>
        <v>-1089.9907906481917</v>
      </c>
      <c r="BS37">
        <f>IF(Precipitation!BQ37&gt;0,(Precipitation!BQ37-'RO (ac-ft)'!BS37)/Precipitation!BQ37," ")</f>
        <v>-185.59007781111703</v>
      </c>
      <c r="BT37" t="str">
        <f>IF(Precipitation!BR37&gt;0,(Precipitation!BR37-'RO (ac-ft)'!BT37)/Precipitation!BR37," ")</f>
        <v xml:space="preserve"> </v>
      </c>
      <c r="BU37">
        <f>IF(Precipitation!BS37&gt;0,(Precipitation!BS37-'RO (ac-ft)'!BU37)/Precipitation!BS37," ")</f>
        <v>-43.961587887880235</v>
      </c>
      <c r="BV37">
        <f>IF(Precipitation!BT37&gt;0,(Precipitation!BT37-'RO (ac-ft)'!BV37)/Precipitation!BT37," ")</f>
        <v>-7.7271713786305449</v>
      </c>
      <c r="BW37" t="str">
        <f>IF(Precipitation!BU37&gt;0,(Precipitation!BU37-'RO (ac-ft)'!BW37)/Precipitation!BU37," ")</f>
        <v xml:space="preserve"> </v>
      </c>
      <c r="BX37">
        <f>IF(Precipitation!BV37&gt;0,(Precipitation!BV37-'RO (ac-ft)'!BX37)/Precipitation!BV37," ")</f>
        <v>-2.9188613000317893</v>
      </c>
      <c r="BY37">
        <f>IF(Precipitation!BW37&gt;0,(Precipitation!BW37-'RO (ac-ft)'!BY37)/Precipitation!BW37," ")</f>
        <v>-3.9523359678805128</v>
      </c>
      <c r="BZ37">
        <f>IF(Precipitation!BX37&gt;0,(Precipitation!BX37-'RO (ac-ft)'!BZ37)/Precipitation!BX37," ")</f>
        <v>-10.917402630565524</v>
      </c>
      <c r="CA37">
        <f>IF(Precipitation!BY37&gt;0,(Precipitation!BY37-'RO (ac-ft)'!CA37)/Precipitation!BY37," ")</f>
        <v>-14.006052228703172</v>
      </c>
      <c r="CB37" t="str">
        <f>IF(Precipitation!BZ37&gt;0,(Precipitation!BZ37-'RO (ac-ft)'!CB37)/Precipitation!BZ37," ")</f>
        <v xml:space="preserve"> </v>
      </c>
      <c r="CC37" t="str">
        <f>IF(Precipitation!CA37&gt;0,(Precipitation!CA37-'RO (ac-ft)'!CC37)/Precipitation!CA37," ")</f>
        <v xml:space="preserve"> </v>
      </c>
      <c r="CD37" t="str">
        <f>IF(Precipitation!CB37&gt;0,(Precipitation!CB37-'RO (ac-ft)'!CD37)/Precipitation!CB37," ")</f>
        <v xml:space="preserve"> </v>
      </c>
      <c r="CE37">
        <f>IF(Precipitation!CC37&gt;0,(Precipitation!CC37-'RO (ac-ft)'!CE37)/Precipitation!CC37," ")</f>
        <v>-11.515904828491292</v>
      </c>
      <c r="CF37" t="str">
        <f>IF(Precipitation!CD37&gt;0,(Precipitation!CD37-'RO (ac-ft)'!CF37)/Precipitation!CD37," ")</f>
        <v xml:space="preserve"> </v>
      </c>
      <c r="CG37" t="str">
        <f>IF(Precipitation!CE37&gt;0,(Precipitation!CE37-'RO (ac-ft)'!CG37)/Precipitation!CE37," ")</f>
        <v xml:space="preserve"> </v>
      </c>
      <c r="CH37">
        <f>IF(Precipitation!CF37&gt;0,(Precipitation!CF37-'RO (ac-ft)'!CH37)/Precipitation!CF37," ")</f>
        <v>-5.6396038663268548</v>
      </c>
      <c r="CI37" t="str">
        <f>IF(Precipitation!CG37&gt;0,(Precipitation!CG37-'RO (ac-ft)'!CI37)/Precipitation!CG37," ")</f>
        <v xml:space="preserve"> </v>
      </c>
      <c r="CJ37">
        <f>IF(Precipitation!CH37&gt;0,(Precipitation!CH37-'RO (ac-ft)'!CJ37)/Precipitation!CH37," ")</f>
        <v>-3.0747206057972565</v>
      </c>
      <c r="CK37">
        <f>IF(Precipitation!CI37&gt;0,(Precipitation!CI37-'RO (ac-ft)'!CK37)/Precipitation!CI37," ")</f>
        <v>-18.277798134562083</v>
      </c>
      <c r="CL37">
        <f>IF(Precipitation!CJ37&gt;0,(Precipitation!CJ37-'RO (ac-ft)'!CL37)/Precipitation!CJ37," ")</f>
        <v>-22.229520722439332</v>
      </c>
      <c r="CM37">
        <f>IF(Precipitation!CK37&gt;0,(Precipitation!CK37-'RO (ac-ft)'!CM37)/Precipitation!CK37," ")</f>
        <v>-26.421820951256603</v>
      </c>
      <c r="CN37" t="str">
        <f>IF(Precipitation!CL37&gt;0,(Precipitation!CL37-'RO (ac-ft)'!CN37)/Precipitation!CL37," ")</f>
        <v xml:space="preserve"> </v>
      </c>
      <c r="CO37" t="str">
        <f>IF(Precipitation!CM37&gt;0,(Precipitation!CM37-'RO (ac-ft)'!CO37)/Precipitation!CM37," ")</f>
        <v xml:space="preserve"> </v>
      </c>
      <c r="CP37">
        <f>IF(Precipitation!CN37&gt;0,(Precipitation!CN37-'RO (ac-ft)'!CP37)/Precipitation!CN37," ")</f>
        <v>-6.8038190527326252</v>
      </c>
      <c r="CQ37" t="str">
        <f>IF(Precipitation!CO37&gt;0,(Precipitation!CO37-'RO (ac-ft)'!CQ37)/Precipitation!CO37," ")</f>
        <v xml:space="preserve"> </v>
      </c>
      <c r="CR37" t="str">
        <f>IF(Precipitation!CP37&gt;0,(Precipitation!CP37-'RO (ac-ft)'!CR37)/Precipitation!CP37," ")</f>
        <v xml:space="preserve"> </v>
      </c>
      <c r="CS37" t="str">
        <f>IF(Precipitation!CQ37&gt;0,(Precipitation!CQ37-'RO (ac-ft)'!CS37)/Precipitation!CQ37," ")</f>
        <v xml:space="preserve"> </v>
      </c>
      <c r="CT37">
        <f>IF(Precipitation!CR37&gt;0,(Precipitation!CR37-'RO (ac-ft)'!CT37)/Precipitation!CR37," ")</f>
        <v>-14.631055659787945</v>
      </c>
      <c r="CU37">
        <f>IF(Precipitation!CS37&gt;0,(Precipitation!CS37-'RO (ac-ft)'!CU37)/Precipitation!CS37," ")</f>
        <v>-2.4149995379530318</v>
      </c>
      <c r="CV37">
        <f>IF(Precipitation!CT37&gt;0,(Precipitation!CT37-'RO (ac-ft)'!CV37)/Precipitation!CT37," ")</f>
        <v>-4.5745183596736965</v>
      </c>
      <c r="CW37">
        <f>IF(Precipitation!CU37&gt;0,(Precipitation!CU37-'RO (ac-ft)'!CW37)/Precipitation!CU37," ")</f>
        <v>-4.1498702532897331</v>
      </c>
      <c r="CX37">
        <f>IF(Precipitation!CV37&gt;0,(Precipitation!CV37-'RO (ac-ft)'!CX37)/Precipitation!CV37," ")</f>
        <v>-2.3570148130194264</v>
      </c>
      <c r="CY37">
        <f>IF(Precipitation!CW37&gt;0,(Precipitation!CW37-'RO (ac-ft)'!CY37)/Precipitation!CW37," ")</f>
        <v>-2.5559658542978667</v>
      </c>
      <c r="CZ37">
        <f>IF(Precipitation!CX37&gt;0,(Precipitation!CX37-'RO (ac-ft)'!CZ37)/Precipitation!CX37," ")</f>
        <v>-7.0328301355283065</v>
      </c>
      <c r="DA37">
        <f>IF(Precipitation!CY37&gt;0,(Precipitation!CY37-'RO (ac-ft)'!DA37)/Precipitation!CY37," ")</f>
        <v>-13.119012633711874</v>
      </c>
      <c r="DB37" t="str">
        <f>IF(Precipitation!CZ37&gt;0,(Precipitation!CZ37-'RO (ac-ft)'!DB37)/Precipitation!CZ37," ")</f>
        <v xml:space="preserve"> </v>
      </c>
      <c r="DC37" t="str">
        <f>IF(Precipitation!DA37&gt;0,(Precipitation!DA37-'RO (ac-ft)'!DC37)/Precipitation!DA37," ")</f>
        <v xml:space="preserve"> </v>
      </c>
      <c r="DD37" t="str">
        <f>IF(Precipitation!DB37&gt;0,(Precipitation!DB37-'RO (ac-ft)'!DD37)/Precipitation!DB37," ")</f>
        <v xml:space="preserve"> </v>
      </c>
      <c r="DE37" t="str">
        <f>IF(Precipitation!DC37&gt;0,(Precipitation!DC37-'RO (ac-ft)'!DE37)/Precipitation!DC37," ")</f>
        <v xml:space="preserve"> </v>
      </c>
      <c r="DF37">
        <f>IF(Precipitation!DD37&gt;0,(Precipitation!DD37-'RO (ac-ft)'!DF37)/Precipitation!DD37," ")</f>
        <v>-9.9205221109927617</v>
      </c>
      <c r="DG37">
        <f>IF(Precipitation!DE37&gt;0,(Precipitation!DE37-'RO (ac-ft)'!DG37)/Precipitation!DE37," ")</f>
        <v>-5.1599300640922436</v>
      </c>
      <c r="DH37">
        <f>IF(Precipitation!DF37&gt;0,(Precipitation!DF37-'RO (ac-ft)'!DH37)/Precipitation!DF37," ")</f>
        <v>-3.6282145814125455</v>
      </c>
      <c r="DI37">
        <f>IF(Precipitation!DG37&gt;0,(Precipitation!DG37-'RO (ac-ft)'!DI37)/Precipitation!DG37," ")</f>
        <v>-6.599074006446207</v>
      </c>
      <c r="DJ37">
        <f>IF(Precipitation!DH37&gt;0,(Precipitation!DH37-'RO (ac-ft)'!DJ37)/Precipitation!DH37," ")</f>
        <v>-34.718024806411783</v>
      </c>
      <c r="DK37">
        <f>IF(Precipitation!DI37&gt;0,(Precipitation!DI37-'RO (ac-ft)'!DK37)/Precipitation!DI37," ")</f>
        <v>-13.52617059612817</v>
      </c>
      <c r="DL37">
        <f>IF(Precipitation!DJ37&gt;0,(Precipitation!DJ37-'RO (ac-ft)'!DL37)/Precipitation!DJ37," ")</f>
        <v>-34.310881738293716</v>
      </c>
      <c r="DM37">
        <f>IF(Precipitation!DK37&gt;0,(Precipitation!DK37-'RO (ac-ft)'!DM37)/Precipitation!DK37," ")</f>
        <v>-898.53872080147858</v>
      </c>
      <c r="DN37">
        <f>IF(Precipitation!DL37&gt;0,(Precipitation!DL37-'RO (ac-ft)'!DN37)/Precipitation!DL37," ")</f>
        <v>-5.5872506128515829</v>
      </c>
      <c r="DO37">
        <f>IF(Precipitation!DM37&gt;0,(Precipitation!DM37-'RO (ac-ft)'!DO37)/Precipitation!DM37," ")</f>
        <v>-1622.9432558660887</v>
      </c>
      <c r="DP37" t="str">
        <f>IF(Precipitation!DN37&gt;0,(Precipitation!DN37-'RO (ac-ft)'!DP37)/Precipitation!DN37," ")</f>
        <v xml:space="preserve"> </v>
      </c>
      <c r="DQ37" t="str">
        <f>IF(Precipitation!DO37&gt;0,(Precipitation!DO37-'RO (ac-ft)'!DQ37)/Precipitation!DO37," ")</f>
        <v xml:space="preserve"> </v>
      </c>
      <c r="DR37">
        <f>IF(Precipitation!DP37&gt;0,(Precipitation!DP37-'RO (ac-ft)'!DR37)/Precipitation!DP37," ")</f>
        <v>-207.27198465862551</v>
      </c>
      <c r="DS37" t="str">
        <f>IF(Precipitation!DQ37&gt;0,(Precipitation!DQ37-'RO (ac-ft)'!DS37)/Precipitation!DQ37," ")</f>
        <v xml:space="preserve"> </v>
      </c>
      <c r="DT37">
        <f>IF(Precipitation!DR37&gt;0,(Precipitation!DR37-'RO (ac-ft)'!DT37)/Precipitation!DR37," ")</f>
        <v>-2.1236894299639473</v>
      </c>
      <c r="DU37">
        <f>IF(Precipitation!DS37&gt;0,(Precipitation!DS37-'RO (ac-ft)'!DU37)/Precipitation!DS37," ")</f>
        <v>-1.8343314748169757</v>
      </c>
      <c r="DV37">
        <f>IF(Precipitation!DT37&gt;0,(Precipitation!DT37-'RO (ac-ft)'!DV37)/Precipitation!DT37," ")</f>
        <v>-5.7795251644833154</v>
      </c>
      <c r="DW37">
        <f>IF(Precipitation!DU37&gt;0,(Precipitation!DU37-'RO (ac-ft)'!DW37)/Precipitation!DU37," ")</f>
        <v>-10.24773182687348</v>
      </c>
      <c r="DX37">
        <f>IF(Precipitation!DV37&gt;0,(Precipitation!DV37-'RO (ac-ft)'!DX37)/Precipitation!DV37," ")</f>
        <v>-9.7658062696290671</v>
      </c>
      <c r="DY37">
        <f>IF(Precipitation!DW37&gt;0,(Precipitation!DW37-'RO (ac-ft)'!DY37)/Precipitation!DW37," ")</f>
        <v>-803.20413482817355</v>
      </c>
      <c r="DZ37" t="str">
        <f>IF(Precipitation!DX37&gt;0,(Precipitation!DX37-'RO (ac-ft)'!DZ37)/Precipitation!DX37," ")</f>
        <v xml:space="preserve"> </v>
      </c>
      <c r="EA37" t="str">
        <f>IF(Precipitation!DY37&gt;0,(Precipitation!DY37-'RO (ac-ft)'!EA37)/Precipitation!DY37," ")</f>
        <v xml:space="preserve"> </v>
      </c>
      <c r="EB37" t="str">
        <f>IF(Precipitation!DZ37&gt;0,(Precipitation!DZ37-'RO (ac-ft)'!EB37)/Precipitation!DZ37," ")</f>
        <v xml:space="preserve"> </v>
      </c>
      <c r="EC37" t="str">
        <f>IF(Precipitation!EA37&gt;0,(Precipitation!EA37-'RO (ac-ft)'!EC37)/Precipitation!EA37," ")</f>
        <v xml:space="preserve"> </v>
      </c>
      <c r="ED37">
        <f>IF(Precipitation!EB37&gt;0,(Precipitation!EB37-'RO (ac-ft)'!ED37)/Precipitation!EB37," ")</f>
        <v>-1.9257450250103723</v>
      </c>
      <c r="EE37">
        <f>IF(Precipitation!EC37&gt;0,(Precipitation!EC37-'RO (ac-ft)'!EE37)/Precipitation!EC37," ")</f>
        <v>-3.003675247530718</v>
      </c>
      <c r="EF37">
        <f>IF(Precipitation!ED37&gt;0,(Precipitation!ED37-'RO (ac-ft)'!EF37)/Precipitation!ED37," ")</f>
        <v>-3.2321338517066422</v>
      </c>
      <c r="EG37">
        <f>IF(Precipitation!EE37&gt;0,(Precipitation!EE37-'RO (ac-ft)'!EG37)/Precipitation!EE37," ")</f>
        <v>-4.2007508131768576</v>
      </c>
      <c r="EH37">
        <f>IF(Precipitation!EF37&gt;0,(Precipitation!EF37-'RO (ac-ft)'!EH37)/Precipitation!EF37," ")</f>
        <v>-20.371472349370357</v>
      </c>
      <c r="EI37" t="str">
        <f>IF(Precipitation!EG37&gt;0,(Precipitation!EG37-'RO (ac-ft)'!EI37)/Precipitation!EG37," ")</f>
        <v xml:space="preserve"> </v>
      </c>
      <c r="EJ37" t="str">
        <f>IF(Precipitation!EH37&gt;0,(Precipitation!EH37-'RO (ac-ft)'!EJ37)/Precipitation!EH37," ")</f>
        <v xml:space="preserve"> </v>
      </c>
      <c r="EK37" t="str">
        <f>IF(Precipitation!EI37&gt;0,(Precipitation!EI37-'RO (ac-ft)'!EK37)/Precipitation!EI37," ")</f>
        <v xml:space="preserve"> </v>
      </c>
      <c r="EL37">
        <f>IF(Precipitation!EJ37&gt;0,(Precipitation!EJ37-'RO (ac-ft)'!EL37)/Precipitation!EJ37," ")</f>
        <v>-194.77330973355379</v>
      </c>
      <c r="EM37" t="str">
        <f>IF(Precipitation!EK37&gt;0,(Precipitation!EK37-'RO (ac-ft)'!EM37)/Precipitation!EK37," ")</f>
        <v xml:space="preserve"> </v>
      </c>
      <c r="EN37" t="str">
        <f>IF(Precipitation!EL37&gt;0,(Precipitation!EL37-'RO (ac-ft)'!EN37)/Precipitation!EL37," ")</f>
        <v xml:space="preserve"> </v>
      </c>
      <c r="EO37">
        <f>IF(Precipitation!EM37&gt;0,(Precipitation!EM37-'RO (ac-ft)'!EO37)/Precipitation!EM37," ")</f>
        <v>-4.8737180579282811</v>
      </c>
      <c r="EP37" t="str">
        <f>IF(Precipitation!EN37&gt;0,(Precipitation!EN37-'RO (ac-ft)'!EP37)/Precipitation!EN37," ")</f>
        <v xml:space="preserve"> </v>
      </c>
      <c r="EQ37">
        <f>IF(Precipitation!EO37&gt;0,(Precipitation!EO37-'RO (ac-ft)'!EQ37)/Precipitation!EO37," ")</f>
        <v>-2.4998299148438266</v>
      </c>
      <c r="ER37">
        <f>IF(Precipitation!EP37&gt;0,(Precipitation!EP37-'RO (ac-ft)'!ER37)/Precipitation!EP37," ")</f>
        <v>-4.1376859649993083</v>
      </c>
      <c r="ES37">
        <f>IF(Precipitation!EQ37&gt;0,(Precipitation!EQ37-'RO (ac-ft)'!ES37)/Precipitation!EQ37," ")</f>
        <v>-2.2835688033564603</v>
      </c>
      <c r="ET37">
        <f>IF(Precipitation!ER37&gt;0,(Precipitation!ER37-'RO (ac-ft)'!ET37)/Precipitation!ER37," ")</f>
        <v>-7.6019763917047554</v>
      </c>
      <c r="EU37">
        <f>IF(Precipitation!ES37&gt;0,(Precipitation!ES37-'RO (ac-ft)'!EU37)/Precipitation!ES37," ")</f>
        <v>-8.8213875119525138</v>
      </c>
      <c r="EV37">
        <f>IF(Precipitation!ET37&gt;0,(Precipitation!ET37-'RO (ac-ft)'!EV37)/Precipitation!ET37," ")</f>
        <v>-42.231544099498471</v>
      </c>
      <c r="EW37">
        <f>IF(Precipitation!EU37&gt;0,(Precipitation!EU37-'RO (ac-ft)'!EW37)/Precipitation!EU37," ")</f>
        <v>-23.406146990419714</v>
      </c>
      <c r="EX37">
        <f>IF(Precipitation!EV37&gt;0,(Precipitation!EV37-'RO (ac-ft)'!EX37)/Precipitation!EV37," ")</f>
        <v>-333.86418318323723</v>
      </c>
      <c r="EY37" t="str">
        <f>IF(Precipitation!EW37&gt;0,(Precipitation!EW37-'RO (ac-ft)'!EY37)/Precipitation!EW37," ")</f>
        <v xml:space="preserve"> </v>
      </c>
      <c r="EZ37">
        <f>IF(Precipitation!EX37&gt;0,(Precipitation!EX37-'RO (ac-ft)'!EZ37)/Precipitation!EX37," ")</f>
        <v>-32.446683402409064</v>
      </c>
      <c r="FA37">
        <f>IF(Precipitation!EY37&gt;0,(Precipitation!EY37-'RO (ac-ft)'!FA37)/Precipitation!EY37," ")</f>
        <v>-1145.5238839496712</v>
      </c>
      <c r="FB37" t="str">
        <f>IF(Precipitation!EZ37&gt;0,(Precipitation!EZ37-'RO (ac-ft)'!FB37)/Precipitation!EZ37," ")</f>
        <v xml:space="preserve"> </v>
      </c>
      <c r="FC37">
        <f>IF(Precipitation!FA37&gt;0,(Precipitation!FA37-'RO (ac-ft)'!FC37)/Precipitation!FA37," ")</f>
        <v>-3.259640182173932</v>
      </c>
      <c r="FD37">
        <f>IF(Precipitation!FB37&gt;0,(Precipitation!FB37-'RO (ac-ft)'!FD37)/Precipitation!FB37," ")</f>
        <v>-12.285549279521591</v>
      </c>
      <c r="FE37">
        <f>IF(Precipitation!FC37&gt;0,(Precipitation!FC37-'RO (ac-ft)'!FE37)/Precipitation!FC37," ")</f>
        <v>-5.4823217279664638</v>
      </c>
      <c r="FF37">
        <f>IF(Precipitation!FD37&gt;0,(Precipitation!FD37-'RO (ac-ft)'!FF37)/Precipitation!FD37," ")</f>
        <v>-4.4366462092439125</v>
      </c>
      <c r="FG37">
        <f>IF(Precipitation!FE37&gt;0,(Precipitation!FE37-'RO (ac-ft)'!FG37)/Precipitation!FE37," ")</f>
        <v>-3.9864447289903064</v>
      </c>
      <c r="FH37">
        <f>IF(Precipitation!FF37&gt;0,(Precipitation!FF37-'RO (ac-ft)'!FH37)/Precipitation!FF37," ")</f>
        <v>-3.4000013239556885</v>
      </c>
      <c r="FI37">
        <f>IF(Precipitation!FG37&gt;0,(Precipitation!FG37-'RO (ac-ft)'!FI37)/Precipitation!FG37," ")</f>
        <v>-4.955794763086832</v>
      </c>
      <c r="FJ37">
        <f>IF(Precipitation!FH37&gt;0,(Precipitation!FH37-'RO (ac-ft)'!FJ37)/Precipitation!FH37," ")</f>
        <v>-10.9697204937744</v>
      </c>
      <c r="FK37">
        <f>IF(Precipitation!FI37&gt;0,(Precipitation!FI37-'RO (ac-ft)'!FK37)/Precipitation!FI37," ")</f>
        <v>-131.04090892592941</v>
      </c>
      <c r="FL37" t="str">
        <f>IF(Precipitation!FJ37&gt;0,(Precipitation!FJ37-'RO (ac-ft)'!FL37)/Precipitation!FJ37," ")</f>
        <v xml:space="preserve"> </v>
      </c>
      <c r="FM37" t="str">
        <f>IF(Precipitation!FK37&gt;0,(Precipitation!FK37-'RO (ac-ft)'!FM37)/Precipitation!FK37," ")</f>
        <v xml:space="preserve"> </v>
      </c>
      <c r="FN37" t="str">
        <f>IF(Precipitation!FL37&gt;0,(Precipitation!FL37-'RO (ac-ft)'!FN37)/Precipitation!FL37," ")</f>
        <v xml:space="preserve"> </v>
      </c>
      <c r="FO37">
        <f>IF(Precipitation!FM37&gt;0,(Precipitation!FM37-'RO (ac-ft)'!FO37)/Precipitation!FM37," ")</f>
        <v>-30.083012546094672</v>
      </c>
      <c r="FP37">
        <f>IF(Precipitation!FN37&gt;0,(Precipitation!FN37-'RO (ac-ft)'!FP37)/Precipitation!FN37," ")</f>
        <v>-5.4632441212266292</v>
      </c>
      <c r="FQ37">
        <f>IF(Precipitation!FO37&gt;0,(Precipitation!FO37-'RO (ac-ft)'!FQ37)/Precipitation!FO37," ")</f>
        <v>-3.1418536236559937</v>
      </c>
      <c r="FR37">
        <f>IF(Precipitation!FP37&gt;0,(Precipitation!FP37-'RO (ac-ft)'!FR37)/Precipitation!FP37," ")</f>
        <v>-3.7953443220998699</v>
      </c>
      <c r="FS37">
        <f>IF(Precipitation!FQ37&gt;0,(Precipitation!FQ37-'RO (ac-ft)'!FS37)/Precipitation!FQ37," ")</f>
        <v>-5.2469424145959644</v>
      </c>
      <c r="FT37">
        <f>IF(Precipitation!FR37&gt;0,(Precipitation!FR37-'RO (ac-ft)'!FT37)/Precipitation!FR37," ")</f>
        <v>-3.8734927703913629</v>
      </c>
      <c r="FU37">
        <f>IF(Precipitation!FS37&gt;0,(Precipitation!FS37-'RO (ac-ft)'!FU37)/Precipitation!FS37," ")</f>
        <v>-58.442978246463113</v>
      </c>
      <c r="FV37" t="str">
        <f>IF(Precipitation!FT37&gt;0,(Precipitation!FT37-'RO (ac-ft)'!FV37)/Precipitation!FT37," ")</f>
        <v xml:space="preserve"> </v>
      </c>
      <c r="FW37" t="str">
        <f>IF(Precipitation!FU37&gt;0,(Precipitation!FU37-'RO (ac-ft)'!FW37)/Precipitation!FU37," ")</f>
        <v xml:space="preserve"> </v>
      </c>
      <c r="FX37" t="str">
        <f>IF(Precipitation!FV37&gt;0,(Precipitation!FV37-'RO (ac-ft)'!FX37)/Precipitation!FV37," ")</f>
        <v xml:space="preserve"> </v>
      </c>
      <c r="FY37">
        <f>IF(Precipitation!FW37&gt;0,(Precipitation!FW37-'RO (ac-ft)'!FY37)/Precipitation!FW37," ")</f>
        <v>-16.775104785883201</v>
      </c>
      <c r="FZ37">
        <f>IF(Precipitation!FX37&gt;0,(Precipitation!FX37-'RO (ac-ft)'!FZ37)/Precipitation!FX37," ")</f>
        <v>-2.3457094385760699</v>
      </c>
      <c r="GA37" t="str">
        <f>IF(Precipitation!FY37&gt;0,(Precipitation!FY37-'RO (ac-ft)'!GA37)/Precipitation!FY37," ")</f>
        <v xml:space="preserve"> </v>
      </c>
      <c r="GB37" t="str">
        <f>IF(Precipitation!FZ37&gt;0,(Precipitation!FZ37-'RO (ac-ft)'!GB37)/Precipitation!FZ37," ")</f>
        <v xml:space="preserve"> </v>
      </c>
      <c r="GC37">
        <f>IF(Precipitation!GA37&gt;0,(Precipitation!GA37-'RO (ac-ft)'!GC37)/Precipitation!GA37," ")</f>
        <v>-2.4881062545784931</v>
      </c>
      <c r="GD37">
        <f>IF(Precipitation!GB37&gt;0,(Precipitation!GB37-'RO (ac-ft)'!GD37)/Precipitation!GB37," ")</f>
        <v>-3.5471451447846958</v>
      </c>
      <c r="GE37">
        <f>IF(Precipitation!GC37&gt;0,(Precipitation!GC37-'RO (ac-ft)'!GE37)/Precipitation!GC37," ")</f>
        <v>-27.80350018449715</v>
      </c>
      <c r="GF37">
        <f>IF(Precipitation!GD37&gt;0,(Precipitation!GD37-'RO (ac-ft)'!GF37)/Precipitation!GD37," ")</f>
        <v>-5.1106116162523421</v>
      </c>
      <c r="GG37" t="str">
        <f>IF(Precipitation!GE37&gt;0,(Precipitation!GE37-'RO (ac-ft)'!GG37)/Precipitation!GE37," ")</f>
        <v xml:space="preserve"> </v>
      </c>
      <c r="GH37" t="str">
        <f>IF(Precipitation!GF37&gt;0,(Precipitation!GF37-'RO (ac-ft)'!GH37)/Precipitation!GF37," ")</f>
        <v xml:space="preserve"> </v>
      </c>
      <c r="GI37">
        <f>IF(Precipitation!GG37&gt;0,(Precipitation!GG37-'RO (ac-ft)'!GI37)/Precipitation!GG37," ")</f>
        <v>-234.87627051601697</v>
      </c>
      <c r="GJ37" t="str">
        <f>IF(Precipitation!GH37&gt;0,(Precipitation!GH37-'RO (ac-ft)'!GJ37)/Precipitation!GH37," ")</f>
        <v xml:space="preserve"> </v>
      </c>
      <c r="GK37" t="str">
        <f>IF(Precipitation!GI37&gt;0,(Precipitation!GI37-'RO (ac-ft)'!GK37)/Precipitation!GI37," ")</f>
        <v xml:space="preserve"> </v>
      </c>
      <c r="GL37">
        <f>IF(Precipitation!GJ37&gt;0,(Precipitation!GJ37-'RO (ac-ft)'!GL37)/Precipitation!GJ37," ")</f>
        <v>-229.52479879513882</v>
      </c>
      <c r="GM37">
        <f>IF(Precipitation!GK37&gt;0,(Precipitation!GK37-'RO (ac-ft)'!GM37)/Precipitation!GK37," ")</f>
        <v>-2.9359325716078444</v>
      </c>
      <c r="GN37">
        <f>IF(Precipitation!GL37&gt;0,(Precipitation!GL37-'RO (ac-ft)'!GN37)/Precipitation!GL37," ")</f>
        <v>-2.6835917658634214</v>
      </c>
      <c r="GO37">
        <f>IF(Precipitation!GM37&gt;0,(Precipitation!GM37-'RO (ac-ft)'!GO37)/Precipitation!GM37," ")</f>
        <v>-5.4547626689062767</v>
      </c>
      <c r="GP37">
        <f>IF(Precipitation!GN37&gt;0,(Precipitation!GN37-'RO (ac-ft)'!GP37)/Precipitation!GN37," ")</f>
        <v>-7.6578794687467449</v>
      </c>
      <c r="GQ37">
        <f>IF(Precipitation!GO37&gt;0,(Precipitation!GO37-'RO (ac-ft)'!GQ37)/Precipitation!GO37," ")</f>
        <v>-12.756799580673736</v>
      </c>
      <c r="GR37">
        <f>IF(Precipitation!GP37&gt;0,(Precipitation!GP37-'RO (ac-ft)'!GR37)/Precipitation!GP37," ")</f>
        <v>-9.7120730228506158</v>
      </c>
      <c r="GS37">
        <f>IF(Precipitation!GQ37&gt;0,(Precipitation!GQ37-'RO (ac-ft)'!GS37)/Precipitation!GQ37," ")</f>
        <v>-8.4277145064124888</v>
      </c>
      <c r="GT37" t="str">
        <f>IF(Precipitation!GR37&gt;0,(Precipitation!GR37-'RO (ac-ft)'!GT37)/Precipitation!GR37," ")</f>
        <v xml:space="preserve"> </v>
      </c>
      <c r="GU37" t="str">
        <f>IF(Precipitation!GS37&gt;0,(Precipitation!GS37-'RO (ac-ft)'!GU37)/Precipitation!GS37," ")</f>
        <v xml:space="preserve"> </v>
      </c>
      <c r="GV37" t="str">
        <f>IF(Precipitation!GT37&gt;0,(Precipitation!GT37-'RO (ac-ft)'!GV37)/Precipitation!GT37," ")</f>
        <v xml:space="preserve"> </v>
      </c>
      <c r="GW37" t="str">
        <f>IF(Precipitation!GU37&gt;0,(Precipitation!GU37-'RO (ac-ft)'!GW37)/Precipitation!GU37," ")</f>
        <v xml:space="preserve"> </v>
      </c>
      <c r="GX37">
        <f>IF(Precipitation!GV37&gt;0,(Precipitation!GV37-'RO (ac-ft)'!GX37)/Precipitation!GV37," ")</f>
        <v>-5.780229012778185</v>
      </c>
      <c r="GY37">
        <f>IF(Precipitation!GW37&gt;0,(Precipitation!GW37-'RO (ac-ft)'!GY37)/Precipitation!GW37," ")</f>
        <v>-2.9874342303818082</v>
      </c>
      <c r="GZ37">
        <f>IF(Precipitation!GX37&gt;0,(Precipitation!GX37-'RO (ac-ft)'!GZ37)/Precipitation!GX37," ")</f>
        <v>-4.6129667697481409</v>
      </c>
      <c r="HA37" t="str">
        <f>IF(Precipitation!GY37&gt;0,(Precipitation!GY37-'RO (ac-ft)'!HA37)/Precipitation!GY37," ")</f>
        <v xml:space="preserve"> </v>
      </c>
      <c r="HB37">
        <f>IF(Precipitation!GZ37&gt;0,(Precipitation!GZ37-'RO (ac-ft)'!HB37)/Precipitation!GZ37," ")</f>
        <v>-3.1645889671035841</v>
      </c>
      <c r="HC37">
        <f>IF(Precipitation!HA37&gt;0,(Precipitation!HA37-'RO (ac-ft)'!HC37)/Precipitation!HA37," ")</f>
        <v>-11.894904602916148</v>
      </c>
      <c r="HD37">
        <f>IF(Precipitation!HB37&gt;0,(Precipitation!HB37-'RO (ac-ft)'!HD37)/Precipitation!HB37," ")</f>
        <v>-5.2097539170200324</v>
      </c>
      <c r="HE37">
        <f>IF(Precipitation!HC37&gt;0,(Precipitation!HC37-'RO (ac-ft)'!HE37)/Precipitation!HC37," ")</f>
        <v>-8.5088940776579989</v>
      </c>
      <c r="HF37">
        <f>IF(Precipitation!HD37&gt;0,(Precipitation!HD37-'RO (ac-ft)'!HF37)/Precipitation!HD37," ")</f>
        <v>-1412.5556032237141</v>
      </c>
      <c r="HG37">
        <f>IF(Precipitation!HE37&gt;0,(Precipitation!HE37-'RO (ac-ft)'!HG37)/Precipitation!HE37," ")</f>
        <v>-99.443734089052882</v>
      </c>
      <c r="HH37" t="str">
        <f>IF(Precipitation!HF37&gt;0,(Precipitation!HF37-'RO (ac-ft)'!HH37)/Precipitation!HF37," ")</f>
        <v xml:space="preserve"> </v>
      </c>
      <c r="HI37" t="str">
        <f>IF(Precipitation!HG37&gt;0,(Precipitation!HG37-'RO (ac-ft)'!HI37)/Precipitation!HG37," ")</f>
        <v xml:space="preserve"> </v>
      </c>
      <c r="HJ37">
        <f>IF(Precipitation!HH37&gt;0,(Precipitation!HH37-'RO (ac-ft)'!HJ37)/Precipitation!HH37," ")</f>
        <v>-12.457882378244232</v>
      </c>
      <c r="HK37">
        <f>IF(Precipitation!HI37&gt;0,(Precipitation!HI37-'RO (ac-ft)'!HK37)/Precipitation!HI37," ")</f>
        <v>-3.8769784735974482</v>
      </c>
      <c r="HL37">
        <f>IF(Precipitation!HJ37&gt;0,(Precipitation!HJ37-'RO (ac-ft)'!HL37)/Precipitation!HJ37," ")</f>
        <v>-2.5807615640245603</v>
      </c>
      <c r="HM37">
        <f>IF(Precipitation!HK37&gt;0,(Precipitation!HK37-'RO (ac-ft)'!HM37)/Precipitation!HK37," ")</f>
        <v>-10.523823020976858</v>
      </c>
      <c r="HN37">
        <f>IF(Precipitation!HL37&gt;0,(Precipitation!HL37-'RO (ac-ft)'!HN37)/Precipitation!HL37," ")</f>
        <v>-2.6075766302393744</v>
      </c>
      <c r="HO37">
        <f>IF(Precipitation!HM37&gt;0,(Precipitation!HM37-'RO (ac-ft)'!HO37)/Precipitation!HM37," ")</f>
        <v>-14.217804114265391</v>
      </c>
      <c r="HP37">
        <f>IF(Precipitation!HN37&gt;0,(Precipitation!HN37-'RO (ac-ft)'!HP37)/Precipitation!HN37," ")</f>
        <v>-13.546379299998978</v>
      </c>
      <c r="HQ37" t="str">
        <f>IF(Precipitation!HO37&gt;0,(Precipitation!HO37-'RO (ac-ft)'!HQ37)/Precipitation!HO37," ")</f>
        <v xml:space="preserve"> </v>
      </c>
      <c r="HR37" t="str">
        <f>IF(Precipitation!HP37&gt;0,(Precipitation!HP37-'RO (ac-ft)'!HR37)/Precipitation!HP37," ")</f>
        <v xml:space="preserve"> </v>
      </c>
      <c r="HS37" t="str">
        <f>IF(Precipitation!HQ37&gt;0,(Precipitation!HQ37-'RO (ac-ft)'!HS37)/Precipitation!HQ37," ")</f>
        <v xml:space="preserve"> </v>
      </c>
      <c r="HT37" t="str">
        <f>IF(Precipitation!HR37&gt;0,(Precipitation!HR37-'RO (ac-ft)'!HT37)/Precipitation!HR37," ")</f>
        <v xml:space="preserve"> </v>
      </c>
      <c r="HU37" t="str">
        <f>IF(Precipitation!HS37&gt;0,(Precipitation!HS37-'RO (ac-ft)'!HU37)/Precipitation!HS37," ")</f>
        <v xml:space="preserve"> </v>
      </c>
      <c r="HV37">
        <f>IF(Precipitation!HT37&gt;0,(Precipitation!HT37-'RO (ac-ft)'!HV37)/Precipitation!HT37," ")</f>
        <v>-3.7784671703397561</v>
      </c>
      <c r="HW37">
        <f>IF(Precipitation!HU37&gt;0,(Precipitation!HU37-'RO (ac-ft)'!HW37)/Precipitation!HU37," ")</f>
        <v>-12.763360874430033</v>
      </c>
      <c r="HX37">
        <f>IF(Precipitation!HV37&gt;0,(Precipitation!HV37-'RO (ac-ft)'!HX37)/Precipitation!HV37," ")</f>
        <v>-2.5435266503831704</v>
      </c>
      <c r="HY37">
        <f>IF(Precipitation!HW37&gt;0,(Precipitation!HW37-'RO (ac-ft)'!HY37)/Precipitation!HW37," ")</f>
        <v>-24.98677249292691</v>
      </c>
      <c r="HZ37">
        <f>IF(Precipitation!HX37&gt;0,(Precipitation!HX37-'RO (ac-ft)'!HZ37)/Precipitation!HX37," ")</f>
        <v>-24.50364396875597</v>
      </c>
      <c r="IA37">
        <f>IF(Precipitation!HY37&gt;0,(Precipitation!HY37-'RO (ac-ft)'!IA37)/Precipitation!HY37," ")</f>
        <v>-24.511003742599886</v>
      </c>
      <c r="IB37">
        <f>IF(Precipitation!HZ37&gt;0,(Precipitation!HZ37-'RO (ac-ft)'!IB37)/Precipitation!HZ37," ")</f>
        <v>-9.1819487578046122</v>
      </c>
      <c r="IC37">
        <f>IF(Precipitation!IA37&gt;0,(Precipitation!IA37-'RO (ac-ft)'!IC37)/Precipitation!IA37," ")</f>
        <v>-24.624981197314963</v>
      </c>
      <c r="ID37" t="str">
        <f>IF(Precipitation!IB37&gt;0,(Precipitation!IB37-'RO (ac-ft)'!ID37)/Precipitation!IB37," ")</f>
        <v xml:space="preserve"> </v>
      </c>
      <c r="IE37" t="str">
        <f>IF(Precipitation!IC37&gt;0,(Precipitation!IC37-'RO (ac-ft)'!IE37)/Precipitation!IC37," ")</f>
        <v xml:space="preserve"> </v>
      </c>
      <c r="IF37" t="str">
        <f>IF(Precipitation!ID37&gt;0,(Precipitation!ID37-'RO (ac-ft)'!IF37)/Precipitation!ID37," ")</f>
        <v xml:space="preserve"> </v>
      </c>
      <c r="IG37">
        <f>IF(Precipitation!IE37&gt;0,(Precipitation!IE37-'RO (ac-ft)'!IG37)/Precipitation!IE37," ")</f>
        <v>-10.069878697317412</v>
      </c>
      <c r="IH37">
        <f>IF(Precipitation!IF37&gt;0,(Precipitation!IF37-'RO (ac-ft)'!IH37)/Precipitation!IF37," ")</f>
        <v>-3.4358022953951175</v>
      </c>
      <c r="II37">
        <f>IF(Precipitation!IG37&gt;0,(Precipitation!IG37-'RO (ac-ft)'!II37)/Precipitation!IG37," ")</f>
        <v>-15.807680192967343</v>
      </c>
      <c r="IJ37">
        <f>IF(Precipitation!IH37&gt;0,(Precipitation!IH37-'RO (ac-ft)'!IJ37)/Precipitation!IH37," ")</f>
        <v>-0.74237748182325858</v>
      </c>
      <c r="IK37">
        <f>IF(Precipitation!II37&gt;0,(Precipitation!II37-'RO (ac-ft)'!IK37)/Precipitation!II37," ")</f>
        <v>-101.22009158225555</v>
      </c>
      <c r="IL37">
        <f>IF(Precipitation!IJ37&gt;0,(Precipitation!IJ37-'RO (ac-ft)'!IL37)/Precipitation!IJ37," ")</f>
        <v>-2.7887667301482923</v>
      </c>
      <c r="IM37">
        <f>IF(Precipitation!IK37&gt;0,(Precipitation!IK37-'RO (ac-ft)'!IM37)/Precipitation!IK37," ")</f>
        <v>-4.884705917143437</v>
      </c>
      <c r="IN37">
        <f>IF(Precipitation!IL37&gt;0,(Precipitation!IL37-'RO (ac-ft)'!IN37)/Precipitation!IL37," ")</f>
        <v>-7.6512852425970683</v>
      </c>
      <c r="IO37">
        <f>IF(Precipitation!IM37&gt;0,(Precipitation!IM37-'RO (ac-ft)'!IO37)/Precipitation!IM37," ")</f>
        <v>-9.212807567852229</v>
      </c>
      <c r="IP37" t="str">
        <f>IF(Precipitation!IN37&gt;0,(Precipitation!IN37-'RO (ac-ft)'!IP37)/Precipitation!IN37," ")</f>
        <v xml:space="preserve"> </v>
      </c>
      <c r="IQ37">
        <f>IF(Precipitation!IO37&gt;0,(Precipitation!IO37-'RO (ac-ft)'!IQ37)/Precipitation!IO37," ")</f>
        <v>-119.03687504187664</v>
      </c>
      <c r="IR37" t="str">
        <f>IF(Precipitation!IP37&gt;0,(Precipitation!IP37-'RO (ac-ft)'!IR37)/Precipitation!IP37," ")</f>
        <v xml:space="preserve"> </v>
      </c>
      <c r="IS37">
        <f>IF(Precipitation!IQ37&gt;0,(Precipitation!IQ37-'RO (ac-ft)'!IS37)/Precipitation!IQ37," ")</f>
        <v>-589.41161937713071</v>
      </c>
      <c r="IT37">
        <f>IF(Precipitation!IR37&gt;0,(Precipitation!IR37-'RO (ac-ft)'!IT37)/Precipitation!IR37," ")</f>
        <v>-25.009777645544649</v>
      </c>
      <c r="IU37">
        <f>IF(Precipitation!IS37&gt;0,(Precipitation!IS37-'RO (ac-ft)'!IU37)/Precipitation!IS37," ")</f>
        <v>-17.993383068112895</v>
      </c>
      <c r="IV37">
        <f>IF(Precipitation!IT37&gt;0,(Precipitation!IT37-'RO (ac-ft)'!IV37)/Precipitation!IT37," ")</f>
        <v>-4.6107776494074768</v>
      </c>
      <c r="IW37">
        <f>IF(Precipitation!IU37&gt;0,(Precipitation!IU37-'RO (ac-ft)'!IW37)/Precipitation!IU37," ")</f>
        <v>-10.979734511176437</v>
      </c>
      <c r="IX37">
        <f>IF(Precipitation!IV37&gt;0,(Precipitation!IV37-'RO (ac-ft)'!IX37)/Precipitation!IV37," ")</f>
        <v>-4.4651629422589121</v>
      </c>
      <c r="IY37">
        <f>IF(Precipitation!IW37&gt;0,(Precipitation!IW37-'RO (ac-ft)'!IY37)/Precipitation!IW37," ")</f>
        <v>-15.543285352990548</v>
      </c>
      <c r="IZ37">
        <f>IF(Precipitation!IX37&gt;0,(Precipitation!IX37-'RO (ac-ft)'!IZ37)/Precipitation!IX37," ")</f>
        <v>-1.997906948230374</v>
      </c>
      <c r="JA37" t="str">
        <f>IF(Precipitation!IY37&gt;0,(Precipitation!IY37-'RO (ac-ft)'!JA37)/Precipitation!IY37," ")</f>
        <v xml:space="preserve"> </v>
      </c>
      <c r="JB37" t="str">
        <f>IF(Precipitation!IZ37&gt;0,(Precipitation!IZ37-'RO (ac-ft)'!JB37)/Precipitation!IZ37," ")</f>
        <v xml:space="preserve"> </v>
      </c>
      <c r="JC37" t="str">
        <f>IF(Precipitation!JA37&gt;0,(Precipitation!JA37-'RO (ac-ft)'!JC37)/Precipitation!JA37," ")</f>
        <v xml:space="preserve"> </v>
      </c>
      <c r="JD37" t="str">
        <f>IF(Precipitation!JB37&gt;0,(Precipitation!JB37-'RO (ac-ft)'!JD37)/Precipitation!JB37," ")</f>
        <v xml:space="preserve"> </v>
      </c>
      <c r="JE37">
        <f>IF(Precipitation!JC37&gt;0,(Precipitation!JC37-'RO (ac-ft)'!JE37)/Precipitation!JC37," ")</f>
        <v>-6.2348356822688524</v>
      </c>
      <c r="JF37">
        <f>IF(Precipitation!JD37&gt;0,(Precipitation!JD37-'RO (ac-ft)'!JF37)/Precipitation!JD37," ")</f>
        <v>-6.4048013748743129</v>
      </c>
      <c r="JG37">
        <f>IF(Precipitation!JE37&gt;0,(Precipitation!JE37-'RO (ac-ft)'!JG37)/Precipitation!JE37," ")</f>
        <v>-2.3456126492517813</v>
      </c>
      <c r="JH37">
        <f>IF(Precipitation!JF37&gt;0,(Precipitation!JF37-'RO (ac-ft)'!JH37)/Precipitation!JF37," ")</f>
        <v>-3.8399570952182724</v>
      </c>
      <c r="JI37">
        <f>IF(Precipitation!JG37&gt;0,(Precipitation!JG37-'RO (ac-ft)'!JI37)/Precipitation!JG37," ")</f>
        <v>-4.089981031223564</v>
      </c>
      <c r="JJ37">
        <f>IF(Precipitation!JH37&gt;0,(Precipitation!JH37-'RO (ac-ft)'!JJ37)/Precipitation!JH37," ")</f>
        <v>-18.913834839733564</v>
      </c>
      <c r="JK37" t="str">
        <f>IF(Precipitation!JI37&gt;0,(Precipitation!JI37-'RO (ac-ft)'!JK37)/Precipitation!JI37," ")</f>
        <v xml:space="preserve"> </v>
      </c>
      <c r="JL37" t="str">
        <f>IF(Precipitation!JJ37&gt;0,(Precipitation!JJ37-'RO (ac-ft)'!JL37)/Precipitation!JJ37," ")</f>
        <v xml:space="preserve"> </v>
      </c>
      <c r="JM37">
        <f>IF(Precipitation!JK37&gt;0,(Precipitation!JK37-'RO (ac-ft)'!JM37)/Precipitation!JK37," ")</f>
        <v>-5.3791884947113964</v>
      </c>
      <c r="JN37" t="str">
        <f>IF(Precipitation!JL37&gt;0,(Precipitation!JL37-'RO (ac-ft)'!JN37)/Precipitation!JL37," ")</f>
        <v xml:space="preserve"> </v>
      </c>
      <c r="JO37" t="str">
        <f>IF(Precipitation!JM37&gt;0,(Precipitation!JM37-'RO (ac-ft)'!JO37)/Precipitation!JM37," ")</f>
        <v xml:space="preserve"> </v>
      </c>
      <c r="JP37" t="str">
        <f>IF(Precipitation!JN37&gt;0,(Precipitation!JN37-'RO (ac-ft)'!JP37)/Precipitation!JN37," ")</f>
        <v xml:space="preserve"> </v>
      </c>
      <c r="JQ37" t="str">
        <f>IF(Precipitation!JO37&gt;0,(Precipitation!JO37-'RO (ac-ft)'!JQ37)/Precipitation!JO37," ")</f>
        <v xml:space="preserve"> </v>
      </c>
      <c r="JR37">
        <f>IF(Precipitation!JP37&gt;0,(Precipitation!JP37-'RO (ac-ft)'!JR37)/Precipitation!JP37," ")</f>
        <v>-58.920057846107902</v>
      </c>
      <c r="JS37">
        <f>IF(Precipitation!JQ37&gt;0,(Precipitation!JQ37-'RO (ac-ft)'!JS37)/Precipitation!JQ37," ")</f>
        <v>-2.7137670093450472</v>
      </c>
      <c r="JT37">
        <f>IF(Precipitation!JR37&gt;0,(Precipitation!JR37-'RO (ac-ft)'!JT37)/Precipitation!JR37," ")</f>
        <v>-2.9291153335533067</v>
      </c>
      <c r="JU37">
        <f>IF(Precipitation!JS37&gt;0,(Precipitation!JS37-'RO (ac-ft)'!JU37)/Precipitation!JS37," ")</f>
        <v>-11.544908213429649</v>
      </c>
      <c r="JV37">
        <f>IF(Precipitation!JT37&gt;0,(Precipitation!JT37-'RO (ac-ft)'!JV37)/Precipitation!JT37," ")</f>
        <v>-3.2648433174204459</v>
      </c>
      <c r="JW37">
        <f>IF(Precipitation!JU37&gt;0,(Precipitation!JU37-'RO (ac-ft)'!JW37)/Precipitation!JU37," ")</f>
        <v>-10.441109946186943</v>
      </c>
      <c r="JX37" t="str">
        <f>IF(Precipitation!JV37&gt;0,(Precipitation!JV37-'RO (ac-ft)'!JX37)/Precipitation!JV37," ")</f>
        <v xml:space="preserve"> </v>
      </c>
      <c r="JY37" t="str">
        <f>IF(Precipitation!JW37&gt;0,(Precipitation!JW37-'RO (ac-ft)'!JY37)/Precipitation!JW37," ")</f>
        <v xml:space="preserve"> </v>
      </c>
      <c r="JZ37">
        <f>IF(Precipitation!JX37&gt;0,(Precipitation!JX37-'RO (ac-ft)'!JZ37)/Precipitation!JX37," ")</f>
        <v>-182.76737809374924</v>
      </c>
      <c r="KA37" t="str">
        <f>IF(Precipitation!JY37&gt;0,(Precipitation!JY37-'RO (ac-ft)'!KA37)/Precipitation!JY37," ")</f>
        <v xml:space="preserve"> </v>
      </c>
      <c r="KB37" t="str">
        <f>IF(Precipitation!JZ37&gt;0,(Precipitation!JZ37-'RO (ac-ft)'!KB37)/Precipitation!JZ37," ")</f>
        <v xml:space="preserve"> </v>
      </c>
      <c r="KC37" t="str">
        <f>IF(Precipitation!KA37&gt;0,(Precipitation!KA37-'RO (ac-ft)'!KC37)/Precipitation!KA37," ")</f>
        <v xml:space="preserve"> </v>
      </c>
      <c r="KD37">
        <f>IF(Precipitation!KB37&gt;0,(Precipitation!KB37-'RO (ac-ft)'!KD37)/Precipitation!KB37," ")</f>
        <v>-3.0247820437396187</v>
      </c>
      <c r="KE37">
        <f>IF(Precipitation!KC37&gt;0,(Precipitation!KC37-'RO (ac-ft)'!KE37)/Precipitation!KC37," ")</f>
        <v>-98.514142902612363</v>
      </c>
      <c r="KF37">
        <f>IF(Precipitation!KD37&gt;0,(Precipitation!KD37-'RO (ac-ft)'!KF37)/Precipitation!KD37," ")</f>
        <v>-3.1335661438535727</v>
      </c>
      <c r="KG37">
        <f>IF(Precipitation!KE37&gt;0,(Precipitation!KE37-'RO (ac-ft)'!KG37)/Precipitation!KE37," ")</f>
        <v>-3.5410667221798175</v>
      </c>
      <c r="KH37">
        <f>IF(Precipitation!KF37&gt;0,(Precipitation!KF37-'RO (ac-ft)'!KH37)/Precipitation!KF37," ")</f>
        <v>-8.5903523338463685</v>
      </c>
      <c r="KI37">
        <f>IF(Precipitation!KG37&gt;0,(Precipitation!KG37-'RO (ac-ft)'!KI37)/Precipitation!KG37," ")</f>
        <v>-40.450926671504746</v>
      </c>
      <c r="KJ37">
        <f>IF(Precipitation!KH37&gt;0,(Precipitation!KH37-'RO (ac-ft)'!KJ37)/Precipitation!KH37," ")</f>
        <v>-6.9730107401561749</v>
      </c>
      <c r="KK37">
        <f>IF(Precipitation!KI37&gt;0,(Precipitation!KI37-'RO (ac-ft)'!KK37)/Precipitation!KI37," ")</f>
        <v>-495.68540561972884</v>
      </c>
      <c r="KL37" t="str">
        <f>IF(Precipitation!KJ37&gt;0,(Precipitation!KJ37-'RO (ac-ft)'!KL37)/Precipitation!KJ37," ")</f>
        <v xml:space="preserve"> </v>
      </c>
      <c r="KM37" t="str">
        <f>IF(Precipitation!KK37&gt;0,(Precipitation!KK37-'RO (ac-ft)'!KM37)/Precipitation!KK37," ")</f>
        <v xml:space="preserve"> </v>
      </c>
      <c r="KN37" t="str">
        <f>IF(Precipitation!KL37&gt;0,(Precipitation!KL37-'RO (ac-ft)'!KN37)/Precipitation!KL37," ")</f>
        <v xml:space="preserve"> </v>
      </c>
      <c r="KO37" t="str">
        <f>IF(Precipitation!KM37&gt;0,(Precipitation!KM37-'RO (ac-ft)'!KO37)/Precipitation!KM37," ")</f>
        <v xml:space="preserve"> </v>
      </c>
      <c r="KP37">
        <f>IF(Precipitation!KN37&gt;0,(Precipitation!KN37-'RO (ac-ft)'!KP37)/Precipitation!KN37," ")</f>
        <v>-5.5763898438165258</v>
      </c>
      <c r="KQ37">
        <f>IF(Precipitation!KO37&gt;0,(Precipitation!KO37-'RO (ac-ft)'!KQ37)/Precipitation!KO37," ")</f>
        <v>-3.432975991092821</v>
      </c>
      <c r="KR37">
        <f>IF(Precipitation!KP37&gt;0,(Precipitation!KP37-'RO (ac-ft)'!KR37)/Precipitation!KP37," ")</f>
        <v>-5.0913040339150477</v>
      </c>
    </row>
    <row r="38" spans="1:304">
      <c r="A38" s="2" t="s">
        <v>50</v>
      </c>
      <c r="B38" s="2" t="s">
        <v>176</v>
      </c>
      <c r="D38" s="11">
        <v>5226</v>
      </c>
      <c r="E38">
        <f>IF(Precipitation!C38&gt;0,(Precipitation!C38-'RO (ac-ft)'!E38)/Precipitation!C38," ")</f>
        <v>-0.11858310094679968</v>
      </c>
      <c r="F38">
        <f>IF(Precipitation!D38&gt;0,(Precipitation!D38-'RO (ac-ft)'!F38)/Precipitation!D38," ")</f>
        <v>-0.52138567508572631</v>
      </c>
      <c r="G38">
        <f>IF(Precipitation!E38&gt;0,(Precipitation!E38-'RO (ac-ft)'!G38)/Precipitation!E38," ")</f>
        <v>-5.3678064762969959E-4</v>
      </c>
      <c r="H38">
        <f>IF(Precipitation!F38&gt;0,(Precipitation!F38-'RO (ac-ft)'!H38)/Precipitation!F38," ")</f>
        <v>-4.3009079516219737</v>
      </c>
      <c r="I38" t="str">
        <f>IF(Precipitation!G38&gt;0,(Precipitation!G38-'RO (ac-ft)'!I38)/Precipitation!G38," ")</f>
        <v xml:space="preserve"> </v>
      </c>
      <c r="J38" t="str">
        <f>IF(Precipitation!H38&gt;0,(Precipitation!H38-'RO (ac-ft)'!J38)/Precipitation!H38," ")</f>
        <v xml:space="preserve"> </v>
      </c>
      <c r="K38">
        <f>IF(Precipitation!I38&gt;0,(Precipitation!I38-'RO (ac-ft)'!K38)/Precipitation!I38," ")</f>
        <v>-9.6130742225161807</v>
      </c>
      <c r="L38" t="str">
        <f>IF(Precipitation!J38&gt;0,(Precipitation!J38-'RO (ac-ft)'!L38)/Precipitation!J38," ")</f>
        <v xml:space="preserve"> </v>
      </c>
      <c r="M38">
        <f>IF(Precipitation!K38&gt;0,(Precipitation!K38-'RO (ac-ft)'!M38)/Precipitation!K38," ")</f>
        <v>-0.22360592109743693</v>
      </c>
      <c r="N38">
        <f>IF(Precipitation!L38&gt;0,(Precipitation!L38-'RO (ac-ft)'!N38)/Precipitation!L38," ")</f>
        <v>-4.0330272455221303</v>
      </c>
      <c r="O38">
        <f>IF(Precipitation!M38&gt;0,(Precipitation!M38-'RO (ac-ft)'!O38)/Precipitation!M38," ")</f>
        <v>-0.39058665945710636</v>
      </c>
      <c r="P38">
        <f>IF(Precipitation!N38&gt;0,(Precipitation!N38-'RO (ac-ft)'!P38)/Precipitation!N38," ")</f>
        <v>-0.52699549728105688</v>
      </c>
      <c r="Q38">
        <f>IF(Precipitation!O38&gt;0,(Precipitation!O38-'RO (ac-ft)'!Q38)/Precipitation!O38," ")</f>
        <v>-0.86947387846429847</v>
      </c>
      <c r="R38">
        <f>IF(Precipitation!P38&gt;0,(Precipitation!P38-'RO (ac-ft)'!R38)/Precipitation!P38," ")</f>
        <v>-0.20572115324305695</v>
      </c>
      <c r="S38">
        <f>IF(Precipitation!Q38&gt;0,(Precipitation!Q38-'RO (ac-ft)'!S38)/Precipitation!Q38," ")</f>
        <v>-0.32095050162693506</v>
      </c>
      <c r="T38">
        <f>IF(Precipitation!R38&gt;0,(Precipitation!R38-'RO (ac-ft)'!T38)/Precipitation!R38," ")</f>
        <v>-14.33583026235519</v>
      </c>
      <c r="U38">
        <f>IF(Precipitation!S38&gt;0,(Precipitation!S38-'RO (ac-ft)'!U38)/Precipitation!S38," ")</f>
        <v>-23.823368353846636</v>
      </c>
      <c r="V38">
        <f>IF(Precipitation!T38&gt;0,(Precipitation!T38-'RO (ac-ft)'!V38)/Precipitation!T38," ")</f>
        <v>-0.57944623915861726</v>
      </c>
      <c r="W38">
        <f>IF(Precipitation!U38&gt;0,(Precipitation!U38-'RO (ac-ft)'!W38)/Precipitation!U38," ")</f>
        <v>-5.845900488943955</v>
      </c>
      <c r="X38" t="str">
        <f>IF(Precipitation!V38&gt;0,(Precipitation!V38-'RO (ac-ft)'!X38)/Precipitation!V38," ")</f>
        <v xml:space="preserve"> </v>
      </c>
      <c r="Y38">
        <f>IF(Precipitation!W38&gt;0,(Precipitation!W38-'RO (ac-ft)'!Y38)/Precipitation!W38," ")</f>
        <v>-34.148862040693558</v>
      </c>
      <c r="Z38">
        <f>IF(Precipitation!X38&gt;0,(Precipitation!X38-'RO (ac-ft)'!Z38)/Precipitation!X38," ")</f>
        <v>-6.4133765251639732E-2</v>
      </c>
      <c r="AA38">
        <f>IF(Precipitation!Y38&gt;0,(Precipitation!Y38-'RO (ac-ft)'!AA38)/Precipitation!Y38," ")</f>
        <v>-0.91743363524432631</v>
      </c>
      <c r="AB38">
        <f>IF(Precipitation!Z38&gt;0,(Precipitation!Z38-'RO (ac-ft)'!AB38)/Precipitation!Z38," ")</f>
        <v>-0.44733554086318361</v>
      </c>
      <c r="AC38">
        <f>IF(Precipitation!AA38&gt;0,(Precipitation!AA38-'RO (ac-ft)'!AC38)/Precipitation!AA38," ")</f>
        <v>-0.37609511873357265</v>
      </c>
      <c r="AD38">
        <f>IF(Precipitation!AB38&gt;0,(Precipitation!AB38-'RO (ac-ft)'!AD38)/Precipitation!AB38," ")</f>
        <v>-0.88851839458609194</v>
      </c>
      <c r="AE38">
        <f>IF(Precipitation!AC38&gt;0,(Precipitation!AC38-'RO (ac-ft)'!AE38)/Precipitation!AC38," ")</f>
        <v>-242.44666002631899</v>
      </c>
      <c r="AF38">
        <f>IF(Precipitation!AD38&gt;0,(Precipitation!AD38-'RO (ac-ft)'!AF38)/Precipitation!AD38," ")</f>
        <v>-0.38223129101941006</v>
      </c>
      <c r="AG38" t="str">
        <f>IF(Precipitation!AE38&gt;0,(Precipitation!AE38-'RO (ac-ft)'!AG38)/Precipitation!AE38," ")</f>
        <v xml:space="preserve"> </v>
      </c>
      <c r="AH38" t="str">
        <f>IF(Precipitation!AF38&gt;0,(Precipitation!AF38-'RO (ac-ft)'!AH38)/Precipitation!AF38," ")</f>
        <v xml:space="preserve"> </v>
      </c>
      <c r="AI38" t="str">
        <f>IF(Precipitation!AG38&gt;0,(Precipitation!AG38-'RO (ac-ft)'!AI38)/Precipitation!AG38," ")</f>
        <v xml:space="preserve"> </v>
      </c>
      <c r="AJ38" t="str">
        <f>IF(Precipitation!AH38&gt;0,(Precipitation!AH38-'RO (ac-ft)'!AJ38)/Precipitation!AH38," ")</f>
        <v xml:space="preserve"> </v>
      </c>
      <c r="AK38">
        <f>IF(Precipitation!AI38&gt;0,(Precipitation!AI38-'RO (ac-ft)'!AK38)/Precipitation!AI38," ")</f>
        <v>-1.2567383054813295</v>
      </c>
      <c r="AL38" t="str">
        <f>IF(Precipitation!AJ38&gt;0,(Precipitation!AJ38-'RO (ac-ft)'!AL38)/Precipitation!AJ38," ")</f>
        <v xml:space="preserve"> </v>
      </c>
      <c r="AM38">
        <f>IF(Precipitation!AK38&gt;0,(Precipitation!AK38-'RO (ac-ft)'!AM38)/Precipitation!AK38," ")</f>
        <v>-0.12347498455621107</v>
      </c>
      <c r="AN38">
        <f>IF(Precipitation!AL38&gt;0,(Precipitation!AL38-'RO (ac-ft)'!AN38)/Precipitation!AL38," ")</f>
        <v>-0.31278539017337165</v>
      </c>
      <c r="AO38">
        <f>IF(Precipitation!AM38&gt;0,(Precipitation!AM38-'RO (ac-ft)'!AO38)/Precipitation!AM38," ")</f>
        <v>-1.3276572521811181</v>
      </c>
      <c r="AP38">
        <f>IF(Precipitation!AN38&gt;0,(Precipitation!AN38-'RO (ac-ft)'!AP38)/Precipitation!AN38," ")</f>
        <v>-0.39064221800805043</v>
      </c>
      <c r="AQ38">
        <f>IF(Precipitation!AO38&gt;0,(Precipitation!AO38-'RO (ac-ft)'!AQ38)/Precipitation!AO38," ")</f>
        <v>-1.2556626996006099</v>
      </c>
      <c r="AR38">
        <f>IF(Precipitation!AP38&gt;0,(Precipitation!AP38-'RO (ac-ft)'!AR38)/Precipitation!AP38," ")</f>
        <v>-31.086375690383335</v>
      </c>
      <c r="AS38">
        <f>IF(Precipitation!AQ38&gt;0,(Precipitation!AQ38-'RO (ac-ft)'!AS38)/Precipitation!AQ38," ")</f>
        <v>-41.393060564553188</v>
      </c>
      <c r="AT38">
        <f>IF(Precipitation!AR38&gt;0,(Precipitation!AR38-'RO (ac-ft)'!AT38)/Precipitation!AR38," ")</f>
        <v>-231.0472757269352</v>
      </c>
      <c r="AU38" t="str">
        <f>IF(Precipitation!AS38&gt;0,(Precipitation!AS38-'RO (ac-ft)'!AU38)/Precipitation!AS38," ")</f>
        <v xml:space="preserve"> </v>
      </c>
      <c r="AV38" t="str">
        <f>IF(Precipitation!AT38&gt;0,(Precipitation!AT38-'RO (ac-ft)'!AV38)/Precipitation!AT38," ")</f>
        <v xml:space="preserve"> </v>
      </c>
      <c r="AW38">
        <f>IF(Precipitation!AU38&gt;0,(Precipitation!AU38-'RO (ac-ft)'!AW38)/Precipitation!AU38," ")</f>
        <v>-0.32987819018901232</v>
      </c>
      <c r="AX38">
        <f>IF(Precipitation!AV38&gt;0,(Precipitation!AV38-'RO (ac-ft)'!AX38)/Precipitation!AV38," ")</f>
        <v>-0.48458924109853768</v>
      </c>
      <c r="AY38">
        <f>IF(Precipitation!AW38&gt;0,(Precipitation!AW38-'RO (ac-ft)'!AY38)/Precipitation!AW38," ")</f>
        <v>-0.48306200296829227</v>
      </c>
      <c r="AZ38">
        <f>IF(Precipitation!AX38&gt;0,(Precipitation!AX38-'RO (ac-ft)'!AZ38)/Precipitation!AX38," ")</f>
        <v>-1.0134539725082239</v>
      </c>
      <c r="BA38">
        <f>IF(Precipitation!AY38&gt;0,(Precipitation!AY38-'RO (ac-ft)'!BA38)/Precipitation!AY38," ")</f>
        <v>-0.15801870746033958</v>
      </c>
      <c r="BB38">
        <f>IF(Precipitation!AZ38&gt;0,(Precipitation!AZ38-'RO (ac-ft)'!BB38)/Precipitation!AZ38," ")</f>
        <v>-0.43203427755928903</v>
      </c>
      <c r="BC38">
        <f>IF(Precipitation!BA38&gt;0,(Precipitation!BA38-'RO (ac-ft)'!BC38)/Precipitation!BA38," ")</f>
        <v>-3.0639873599678586</v>
      </c>
      <c r="BD38">
        <f>IF(Precipitation!BB38&gt;0,(Precipitation!BB38-'RO (ac-ft)'!BD38)/Precipitation!BB38," ")</f>
        <v>-0.77895579231692369</v>
      </c>
      <c r="BE38">
        <f>IF(Precipitation!BC38&gt;0,(Precipitation!BC38-'RO (ac-ft)'!BE38)/Precipitation!BC38," ")</f>
        <v>-0.27532876308943943</v>
      </c>
      <c r="BF38" t="str">
        <f>IF(Precipitation!BD38&gt;0,(Precipitation!BD38-'RO (ac-ft)'!BF38)/Precipitation!BD38," ")</f>
        <v xml:space="preserve"> </v>
      </c>
      <c r="BG38" t="str">
        <f>IF(Precipitation!BE38&gt;0,(Precipitation!BE38-'RO (ac-ft)'!BG38)/Precipitation!BE38," ")</f>
        <v xml:space="preserve"> </v>
      </c>
      <c r="BH38">
        <f>IF(Precipitation!BF38&gt;0,(Precipitation!BF38-'RO (ac-ft)'!BH38)/Precipitation!BF38," ")</f>
        <v>-27.770914603888059</v>
      </c>
      <c r="BI38" t="str">
        <f>IF(Precipitation!BG38&gt;0,(Precipitation!BG38-'RO (ac-ft)'!BI38)/Precipitation!BG38," ")</f>
        <v xml:space="preserve"> </v>
      </c>
      <c r="BJ38" t="str">
        <f>IF(Precipitation!BH38&gt;0,(Precipitation!BH38-'RO (ac-ft)'!BJ38)/Precipitation!BH38," ")</f>
        <v xml:space="preserve"> </v>
      </c>
      <c r="BK38">
        <f>IF(Precipitation!BI38&gt;0,(Precipitation!BI38-'RO (ac-ft)'!BK38)/Precipitation!BI38," ")</f>
        <v>-0.64713493684284473</v>
      </c>
      <c r="BL38">
        <f>IF(Precipitation!BJ38&gt;0,(Precipitation!BJ38-'RO (ac-ft)'!BL38)/Precipitation!BJ38," ")</f>
        <v>-2.3627553934074204</v>
      </c>
      <c r="BM38">
        <f>IF(Precipitation!BK38&gt;0,(Precipitation!BK38-'RO (ac-ft)'!BM38)/Precipitation!BK38," ")</f>
        <v>-0.21792453143766194</v>
      </c>
      <c r="BN38">
        <f>IF(Precipitation!BL38&gt;0,(Precipitation!BL38-'RO (ac-ft)'!BN38)/Precipitation!BL38," ")</f>
        <v>-5.190660619061898E-2</v>
      </c>
      <c r="BO38">
        <f>IF(Precipitation!BM38&gt;0,(Precipitation!BM38-'RO (ac-ft)'!BO38)/Precipitation!BM38," ")</f>
        <v>-3.0641494871892165</v>
      </c>
      <c r="BP38">
        <f>IF(Precipitation!BN38&gt;0,(Precipitation!BN38-'RO (ac-ft)'!BP38)/Precipitation!BN38," ")</f>
        <v>-2175.8596515943827</v>
      </c>
      <c r="BQ38">
        <f>IF(Precipitation!BO38&gt;0,(Precipitation!BO38-'RO (ac-ft)'!BQ38)/Precipitation!BO38," ")</f>
        <v>-71.807170795512036</v>
      </c>
      <c r="BR38">
        <f>IF(Precipitation!BP38&gt;0,(Precipitation!BP38-'RO (ac-ft)'!BR38)/Precipitation!BP38," ")</f>
        <v>-124.72244647506349</v>
      </c>
      <c r="BS38">
        <f>IF(Precipitation!BQ38&gt;0,(Precipitation!BQ38-'RO (ac-ft)'!BS38)/Precipitation!BQ38," ")</f>
        <v>-309.12962590839061</v>
      </c>
      <c r="BT38" t="str">
        <f>IF(Precipitation!BR38&gt;0,(Precipitation!BR38-'RO (ac-ft)'!BT38)/Precipitation!BR38," ")</f>
        <v xml:space="preserve"> </v>
      </c>
      <c r="BU38">
        <f>IF(Precipitation!BS38&gt;0,(Precipitation!BS38-'RO (ac-ft)'!BU38)/Precipitation!BS38," ")</f>
        <v>-5.4274786443840304</v>
      </c>
      <c r="BV38">
        <f>IF(Precipitation!BT38&gt;0,(Precipitation!BT38-'RO (ac-ft)'!BV38)/Precipitation!BT38," ")</f>
        <v>-0.37028115080804402</v>
      </c>
      <c r="BW38">
        <f>IF(Precipitation!BU38&gt;0,(Precipitation!BU38-'RO (ac-ft)'!BW38)/Precipitation!BU38," ")</f>
        <v>-11.048499515152177</v>
      </c>
      <c r="BX38">
        <f>IF(Precipitation!BV38&gt;0,(Precipitation!BV38-'RO (ac-ft)'!BX38)/Precipitation!BV38," ")</f>
        <v>-0.17223124377319332</v>
      </c>
      <c r="BY38">
        <f>IF(Precipitation!BW38&gt;0,(Precipitation!BW38-'RO (ac-ft)'!BY38)/Precipitation!BW38," ")</f>
        <v>-0.71217921990099831</v>
      </c>
      <c r="BZ38">
        <f>IF(Precipitation!BX38&gt;0,(Precipitation!BX38-'RO (ac-ft)'!BZ38)/Precipitation!BX38," ")</f>
        <v>-8.9544066657296426</v>
      </c>
      <c r="CA38">
        <f>IF(Precipitation!BY38&gt;0,(Precipitation!BY38-'RO (ac-ft)'!CA38)/Precipitation!BY38," ")</f>
        <v>-12.375637647648535</v>
      </c>
      <c r="CB38">
        <f>IF(Precipitation!BZ38&gt;0,(Precipitation!BZ38-'RO (ac-ft)'!CB38)/Precipitation!BZ38," ")</f>
        <v>-20142.093196174177</v>
      </c>
      <c r="CC38">
        <f>IF(Precipitation!CA38&gt;0,(Precipitation!CA38-'RO (ac-ft)'!CC38)/Precipitation!CA38," ")</f>
        <v>-192.75012408227073</v>
      </c>
      <c r="CD38">
        <f>IF(Precipitation!CB38&gt;0,(Precipitation!CB38-'RO (ac-ft)'!CD38)/Precipitation!CB38," ")</f>
        <v>-151.81409188656383</v>
      </c>
      <c r="CE38">
        <f>IF(Precipitation!CC38&gt;0,(Precipitation!CC38-'RO (ac-ft)'!CE38)/Precipitation!CC38," ")</f>
        <v>-0.76318459022823448</v>
      </c>
      <c r="CF38" t="str">
        <f>IF(Precipitation!CD38&gt;0,(Precipitation!CD38-'RO (ac-ft)'!CF38)/Precipitation!CD38," ")</f>
        <v xml:space="preserve"> </v>
      </c>
      <c r="CG38" t="str">
        <f>IF(Precipitation!CE38&gt;0,(Precipitation!CE38-'RO (ac-ft)'!CG38)/Precipitation!CE38," ")</f>
        <v xml:space="preserve"> </v>
      </c>
      <c r="CH38">
        <f>IF(Precipitation!CF38&gt;0,(Precipitation!CF38-'RO (ac-ft)'!CH38)/Precipitation!CF38," ")</f>
        <v>-0.35344941778272393</v>
      </c>
      <c r="CI38" t="str">
        <f>IF(Precipitation!CG38&gt;0,(Precipitation!CG38-'RO (ac-ft)'!CI38)/Precipitation!CG38," ")</f>
        <v xml:space="preserve"> </v>
      </c>
      <c r="CJ38">
        <f>IF(Precipitation!CH38&gt;0,(Precipitation!CH38-'RO (ac-ft)'!CJ38)/Precipitation!CH38," ")</f>
        <v>-0.27995814216472142</v>
      </c>
      <c r="CK38">
        <f>IF(Precipitation!CI38&gt;0,(Precipitation!CI38-'RO (ac-ft)'!CK38)/Precipitation!CI38," ")</f>
        <v>-15.343562414174761</v>
      </c>
      <c r="CL38">
        <f>IF(Precipitation!CJ38&gt;0,(Precipitation!CJ38-'RO (ac-ft)'!CL38)/Precipitation!CJ38," ")</f>
        <v>-21.684621225494318</v>
      </c>
      <c r="CM38">
        <f>IF(Precipitation!CK38&gt;0,(Precipitation!CK38-'RO (ac-ft)'!CM38)/Precipitation!CK38," ")</f>
        <v>-19.93369277219794</v>
      </c>
      <c r="CN38" t="str">
        <f>IF(Precipitation!CL38&gt;0,(Precipitation!CL38-'RO (ac-ft)'!CN38)/Precipitation!CL38," ")</f>
        <v xml:space="preserve"> </v>
      </c>
      <c r="CO38" t="str">
        <f>IF(Precipitation!CM38&gt;0,(Precipitation!CM38-'RO (ac-ft)'!CO38)/Precipitation!CM38," ")</f>
        <v xml:space="preserve"> </v>
      </c>
      <c r="CP38">
        <f>IF(Precipitation!CN38&gt;0,(Precipitation!CN38-'RO (ac-ft)'!CP38)/Precipitation!CN38," ")</f>
        <v>-0.8177477328705518</v>
      </c>
      <c r="CQ38" t="str">
        <f>IF(Precipitation!CO38&gt;0,(Precipitation!CO38-'RO (ac-ft)'!CQ38)/Precipitation!CO38," ")</f>
        <v xml:space="preserve"> </v>
      </c>
      <c r="CR38" t="str">
        <f>IF(Precipitation!CP38&gt;0,(Precipitation!CP38-'RO (ac-ft)'!CR38)/Precipitation!CP38," ")</f>
        <v xml:space="preserve"> </v>
      </c>
      <c r="CS38" t="str">
        <f>IF(Precipitation!CQ38&gt;0,(Precipitation!CQ38-'RO (ac-ft)'!CS38)/Precipitation!CQ38," ")</f>
        <v xml:space="preserve"> </v>
      </c>
      <c r="CT38">
        <f>IF(Precipitation!CR38&gt;0,(Precipitation!CR38-'RO (ac-ft)'!CT38)/Precipitation!CR38," ")</f>
        <v>-0.9041162786406256</v>
      </c>
      <c r="CU38">
        <f>IF(Precipitation!CS38&gt;0,(Precipitation!CS38-'RO (ac-ft)'!CU38)/Precipitation!CS38," ")</f>
        <v>-9.6851797770658131E-3</v>
      </c>
      <c r="CV38">
        <f>IF(Precipitation!CT38&gt;0,(Precipitation!CT38-'RO (ac-ft)'!CV38)/Precipitation!CT38," ")</f>
        <v>-0.1869529255972322</v>
      </c>
      <c r="CW38">
        <f>IF(Precipitation!CU38&gt;0,(Precipitation!CU38-'RO (ac-ft)'!CW38)/Precipitation!CU38," ")</f>
        <v>-3.3178264821600925E-2</v>
      </c>
      <c r="CX38">
        <f>IF(Precipitation!CV38&gt;0,(Precipitation!CV38-'RO (ac-ft)'!CX38)/Precipitation!CV38," ")</f>
        <v>-0.19518776544675692</v>
      </c>
      <c r="CY38">
        <f>IF(Precipitation!CW38&gt;0,(Precipitation!CW38-'RO (ac-ft)'!CY38)/Precipitation!CW38," ")</f>
        <v>-0.31580678737098516</v>
      </c>
      <c r="CZ38">
        <f>IF(Precipitation!CX38&gt;0,(Precipitation!CX38-'RO (ac-ft)'!CZ38)/Precipitation!CX38," ")</f>
        <v>-0.61396842140240759</v>
      </c>
      <c r="DA38">
        <f>IF(Precipitation!CY38&gt;0,(Precipitation!CY38-'RO (ac-ft)'!DA38)/Precipitation!CY38," ")</f>
        <v>-2.1175969167207187</v>
      </c>
      <c r="DB38">
        <f>IF(Precipitation!CZ38&gt;0,(Precipitation!CZ38-'RO (ac-ft)'!DB38)/Precipitation!CZ38," ")</f>
        <v>-147.712643170847</v>
      </c>
      <c r="DC38" t="str">
        <f>IF(Precipitation!DA38&gt;0,(Precipitation!DA38-'RO (ac-ft)'!DC38)/Precipitation!DA38," ")</f>
        <v xml:space="preserve"> </v>
      </c>
      <c r="DD38" t="str">
        <f>IF(Precipitation!DB38&gt;0,(Precipitation!DB38-'RO (ac-ft)'!DD38)/Precipitation!DB38," ")</f>
        <v xml:space="preserve"> </v>
      </c>
      <c r="DE38" t="str">
        <f>IF(Precipitation!DC38&gt;0,(Precipitation!DC38-'RO (ac-ft)'!DE38)/Precipitation!DC38," ")</f>
        <v xml:space="preserve"> </v>
      </c>
      <c r="DF38">
        <f>IF(Precipitation!DD38&gt;0,(Precipitation!DD38-'RO (ac-ft)'!DF38)/Precipitation!DD38," ")</f>
        <v>-0.68761788318553618</v>
      </c>
      <c r="DG38">
        <f>IF(Precipitation!DE38&gt;0,(Precipitation!DE38-'RO (ac-ft)'!DG38)/Precipitation!DE38," ")</f>
        <v>-0.31839092799915064</v>
      </c>
      <c r="DH38">
        <f>IF(Precipitation!DF38&gt;0,(Precipitation!DF38-'RO (ac-ft)'!DH38)/Precipitation!DF38," ")</f>
        <v>-0.18293741701143892</v>
      </c>
      <c r="DI38">
        <f>IF(Precipitation!DG38&gt;0,(Precipitation!DG38-'RO (ac-ft)'!DI38)/Precipitation!DG38," ")</f>
        <v>-4.2524045490989941</v>
      </c>
      <c r="DJ38">
        <f>IF(Precipitation!DH38&gt;0,(Precipitation!DH38-'RO (ac-ft)'!DJ38)/Precipitation!DH38," ")</f>
        <v>-24.51043491297095</v>
      </c>
      <c r="DK38">
        <f>IF(Precipitation!DI38&gt;0,(Precipitation!DI38-'RO (ac-ft)'!DK38)/Precipitation!DI38," ")</f>
        <v>-10.928464930524955</v>
      </c>
      <c r="DL38">
        <f>IF(Precipitation!DJ38&gt;0,(Precipitation!DJ38-'RO (ac-ft)'!DL38)/Precipitation!DJ38," ")</f>
        <v>-20.731624711050628</v>
      </c>
      <c r="DM38">
        <f>IF(Precipitation!DK38&gt;0,(Precipitation!DK38-'RO (ac-ft)'!DM38)/Precipitation!DK38," ")</f>
        <v>-39.743700395789197</v>
      </c>
      <c r="DN38">
        <f>IF(Precipitation!DL38&gt;0,(Precipitation!DL38-'RO (ac-ft)'!DN38)/Precipitation!DL38," ")</f>
        <v>-0.81833079739065917</v>
      </c>
      <c r="DO38">
        <f>IF(Precipitation!DM38&gt;0,(Precipitation!DM38-'RO (ac-ft)'!DO38)/Precipitation!DM38," ")</f>
        <v>-69.455725741372191</v>
      </c>
      <c r="DP38" t="str">
        <f>IF(Precipitation!DN38&gt;0,(Precipitation!DN38-'RO (ac-ft)'!DP38)/Precipitation!DN38," ")</f>
        <v xml:space="preserve"> </v>
      </c>
      <c r="DQ38" t="str">
        <f>IF(Precipitation!DO38&gt;0,(Precipitation!DO38-'RO (ac-ft)'!DQ38)/Precipitation!DO38," ")</f>
        <v xml:space="preserve"> </v>
      </c>
      <c r="DR38">
        <f>IF(Precipitation!DP38&gt;0,(Precipitation!DP38-'RO (ac-ft)'!DR38)/Precipitation!DP38," ")</f>
        <v>-12.114797887516282</v>
      </c>
      <c r="DS38" t="str">
        <f>IF(Precipitation!DQ38&gt;0,(Precipitation!DQ38-'RO (ac-ft)'!DS38)/Precipitation!DQ38," ")</f>
        <v xml:space="preserve"> </v>
      </c>
      <c r="DT38">
        <f>IF(Precipitation!DR38&gt;0,(Precipitation!DR38-'RO (ac-ft)'!DT38)/Precipitation!DR38," ")</f>
        <v>6.792866488834616E-2</v>
      </c>
      <c r="DU38">
        <f>IF(Precipitation!DS38&gt;0,(Precipitation!DS38-'RO (ac-ft)'!DU38)/Precipitation!DS38," ")</f>
        <v>0.24710203593135591</v>
      </c>
      <c r="DV38">
        <f>IF(Precipitation!DT38&gt;0,(Precipitation!DT38-'RO (ac-ft)'!DV38)/Precipitation!DT38," ")</f>
        <v>-1.5869128297943131</v>
      </c>
      <c r="DW38">
        <f>IF(Precipitation!DU38&gt;0,(Precipitation!DU38-'RO (ac-ft)'!DW38)/Precipitation!DU38," ")</f>
        <v>-9.5523979766884501</v>
      </c>
      <c r="DX38">
        <f>IF(Precipitation!DV38&gt;0,(Precipitation!DV38-'RO (ac-ft)'!DX38)/Precipitation!DV38," ")</f>
        <v>-14.76729251354219</v>
      </c>
      <c r="DY38">
        <f>IF(Precipitation!DW38&gt;0,(Precipitation!DW38-'RO (ac-ft)'!DY38)/Precipitation!DW38," ")</f>
        <v>-91.153311660595804</v>
      </c>
      <c r="DZ38" t="str">
        <f>IF(Precipitation!DX38&gt;0,(Precipitation!DX38-'RO (ac-ft)'!DZ38)/Precipitation!DX38," ")</f>
        <v xml:space="preserve"> </v>
      </c>
      <c r="EA38" t="str">
        <f>IF(Precipitation!DY38&gt;0,(Precipitation!DY38-'RO (ac-ft)'!EA38)/Precipitation!DY38," ")</f>
        <v xml:space="preserve"> </v>
      </c>
      <c r="EB38" t="str">
        <f>IF(Precipitation!DZ38&gt;0,(Precipitation!DZ38-'RO (ac-ft)'!EB38)/Precipitation!DZ38," ")</f>
        <v xml:space="preserve"> </v>
      </c>
      <c r="EC38" t="str">
        <f>IF(Precipitation!EA38&gt;0,(Precipitation!EA38-'RO (ac-ft)'!EC38)/Precipitation!EA38," ")</f>
        <v xml:space="preserve"> </v>
      </c>
      <c r="ED38">
        <f>IF(Precipitation!EB38&gt;0,(Precipitation!EB38-'RO (ac-ft)'!ED38)/Precipitation!EB38," ")</f>
        <v>-2.7775745221741425E-2</v>
      </c>
      <c r="EE38">
        <f>IF(Precipitation!EC38&gt;0,(Precipitation!EC38-'RO (ac-ft)'!EE38)/Precipitation!EC38," ")</f>
        <v>-0.3567843052719557</v>
      </c>
      <c r="EF38">
        <f>IF(Precipitation!ED38&gt;0,(Precipitation!ED38-'RO (ac-ft)'!EF38)/Precipitation!ED38," ")</f>
        <v>-0.34066725776615137</v>
      </c>
      <c r="EG38">
        <f>IF(Precipitation!EE38&gt;0,(Precipitation!EE38-'RO (ac-ft)'!EG38)/Precipitation!EE38," ")</f>
        <v>-0.88913369400156439</v>
      </c>
      <c r="EH38">
        <f>IF(Precipitation!EF38&gt;0,(Precipitation!EF38-'RO (ac-ft)'!EH38)/Precipitation!EF38," ")</f>
        <v>-88.022647871064834</v>
      </c>
      <c r="EI38" t="str">
        <f>IF(Precipitation!EG38&gt;0,(Precipitation!EG38-'RO (ac-ft)'!EI38)/Precipitation!EG38," ")</f>
        <v xml:space="preserve"> </v>
      </c>
      <c r="EJ38" t="str">
        <f>IF(Precipitation!EH38&gt;0,(Precipitation!EH38-'RO (ac-ft)'!EJ38)/Precipitation!EH38," ")</f>
        <v xml:space="preserve"> </v>
      </c>
      <c r="EK38" t="str">
        <f>IF(Precipitation!EI38&gt;0,(Precipitation!EI38-'RO (ac-ft)'!EK38)/Precipitation!EI38," ")</f>
        <v xml:space="preserve"> </v>
      </c>
      <c r="EL38">
        <f>IF(Precipitation!EJ38&gt;0,(Precipitation!EJ38-'RO (ac-ft)'!EL38)/Precipitation!EJ38," ")</f>
        <v>-187.58644771599819</v>
      </c>
      <c r="EM38" t="str">
        <f>IF(Precipitation!EK38&gt;0,(Precipitation!EK38-'RO (ac-ft)'!EM38)/Precipitation!EK38," ")</f>
        <v xml:space="preserve"> </v>
      </c>
      <c r="EN38" t="str">
        <f>IF(Precipitation!EL38&gt;0,(Precipitation!EL38-'RO (ac-ft)'!EN38)/Precipitation!EL38," ")</f>
        <v xml:space="preserve"> </v>
      </c>
      <c r="EO38">
        <f>IF(Precipitation!EM38&gt;0,(Precipitation!EM38-'RO (ac-ft)'!EO38)/Precipitation!EM38," ")</f>
        <v>-9.795066434291233E-2</v>
      </c>
      <c r="EP38" t="str">
        <f>IF(Precipitation!EN38&gt;0,(Precipitation!EN38-'RO (ac-ft)'!EP38)/Precipitation!EN38," ")</f>
        <v xml:space="preserve"> </v>
      </c>
      <c r="EQ38">
        <f>IF(Precipitation!EO38&gt;0,(Precipitation!EO38-'RO (ac-ft)'!EQ38)/Precipitation!EO38," ")</f>
        <v>-1.3588667982414836E-2</v>
      </c>
      <c r="ER38">
        <f>IF(Precipitation!EP38&gt;0,(Precipitation!EP38-'RO (ac-ft)'!ER38)/Precipitation!EP38," ")</f>
        <v>-0.40004690774053719</v>
      </c>
      <c r="ES38">
        <f>IF(Precipitation!EQ38&gt;0,(Precipitation!EQ38-'RO (ac-ft)'!ES38)/Precipitation!EQ38," ")</f>
        <v>-0.49431810401331294</v>
      </c>
      <c r="ET38">
        <f>IF(Precipitation!ER38&gt;0,(Precipitation!ER38-'RO (ac-ft)'!ET38)/Precipitation!ER38," ")</f>
        <v>-6.1061251067778217</v>
      </c>
      <c r="EU38">
        <f>IF(Precipitation!ES38&gt;0,(Precipitation!ES38-'RO (ac-ft)'!EU38)/Precipitation!ES38," ")</f>
        <v>-7.9917065164400274</v>
      </c>
      <c r="EV38">
        <f>IF(Precipitation!ET38&gt;0,(Precipitation!ET38-'RO (ac-ft)'!EV38)/Precipitation!ET38," ")</f>
        <v>-54.894662573571289</v>
      </c>
      <c r="EW38">
        <f>IF(Precipitation!EU38&gt;0,(Precipitation!EU38-'RO (ac-ft)'!EW38)/Precipitation!EU38," ")</f>
        <v>-11.918526125329825</v>
      </c>
      <c r="EX38">
        <f>IF(Precipitation!EV38&gt;0,(Precipitation!EV38-'RO (ac-ft)'!EX38)/Precipitation!EV38," ")</f>
        <v>-180.72964143820437</v>
      </c>
      <c r="EY38">
        <f>IF(Precipitation!EW38&gt;0,(Precipitation!EW38-'RO (ac-ft)'!EY38)/Precipitation!EW38," ")</f>
        <v>-121.51703237393741</v>
      </c>
      <c r="EZ38">
        <f>IF(Precipitation!EX38&gt;0,(Precipitation!EX38-'RO (ac-ft)'!EZ38)/Precipitation!EX38," ")</f>
        <v>-69.083706588168113</v>
      </c>
      <c r="FA38">
        <f>IF(Precipitation!EY38&gt;0,(Precipitation!EY38-'RO (ac-ft)'!FA38)/Precipitation!EY38," ")</f>
        <v>-16.518314489663858</v>
      </c>
      <c r="FB38" t="str">
        <f>IF(Precipitation!EZ38&gt;0,(Precipitation!EZ38-'RO (ac-ft)'!FB38)/Precipitation!EZ38," ")</f>
        <v xml:space="preserve"> </v>
      </c>
      <c r="FC38">
        <f>IF(Precipitation!FA38&gt;0,(Precipitation!FA38-'RO (ac-ft)'!FC38)/Precipitation!FA38," ")</f>
        <v>-2.1878639257167799E-2</v>
      </c>
      <c r="FD38">
        <f>IF(Precipitation!FB38&gt;0,(Precipitation!FB38-'RO (ac-ft)'!FD38)/Precipitation!FB38," ")</f>
        <v>-0.20925565293092835</v>
      </c>
      <c r="FE38">
        <f>IF(Precipitation!FC38&gt;0,(Precipitation!FC38-'RO (ac-ft)'!FE38)/Precipitation!FC38," ")</f>
        <v>-8.9511822050564488E-2</v>
      </c>
      <c r="FF38">
        <f>IF(Precipitation!FD38&gt;0,(Precipitation!FD38-'RO (ac-ft)'!FF38)/Precipitation!FD38," ")</f>
        <v>-0.31605116408115513</v>
      </c>
      <c r="FG38">
        <f>IF(Precipitation!FE38&gt;0,(Precipitation!FE38-'RO (ac-ft)'!FG38)/Precipitation!FE38," ")</f>
        <v>-1.1980695219004025E-2</v>
      </c>
      <c r="FH38">
        <f>IF(Precipitation!FF38&gt;0,(Precipitation!FF38-'RO (ac-ft)'!FH38)/Precipitation!FF38," ")</f>
        <v>-0.11999734167742933</v>
      </c>
      <c r="FI38">
        <f>IF(Precipitation!FG38&gt;0,(Precipitation!FG38-'RO (ac-ft)'!FI38)/Precipitation!FG38," ")</f>
        <v>0.37201634189522648</v>
      </c>
      <c r="FJ38">
        <f>IF(Precipitation!FH38&gt;0,(Precipitation!FH38-'RO (ac-ft)'!FJ38)/Precipitation!FH38," ")</f>
        <v>-2.0643074866842661</v>
      </c>
      <c r="FK38">
        <f>IF(Precipitation!FI38&gt;0,(Precipitation!FI38-'RO (ac-ft)'!FK38)/Precipitation!FI38," ")</f>
        <v>-12.174910612249654</v>
      </c>
      <c r="FL38" t="str">
        <f>IF(Precipitation!FJ38&gt;0,(Precipitation!FJ38-'RO (ac-ft)'!FL38)/Precipitation!FJ38," ")</f>
        <v xml:space="preserve"> </v>
      </c>
      <c r="FM38" t="str">
        <f>IF(Precipitation!FK38&gt;0,(Precipitation!FK38-'RO (ac-ft)'!FM38)/Precipitation!FK38," ")</f>
        <v xml:space="preserve"> </v>
      </c>
      <c r="FN38" t="str">
        <f>IF(Precipitation!FL38&gt;0,(Precipitation!FL38-'RO (ac-ft)'!FN38)/Precipitation!FL38," ")</f>
        <v xml:space="preserve"> </v>
      </c>
      <c r="FO38">
        <f>IF(Precipitation!FM38&gt;0,(Precipitation!FM38-'RO (ac-ft)'!FO38)/Precipitation!FM38," ")</f>
        <v>-2.4688847970966807</v>
      </c>
      <c r="FP38">
        <f>IF(Precipitation!FN38&gt;0,(Precipitation!FN38-'RO (ac-ft)'!FP38)/Precipitation!FN38," ")</f>
        <v>-0.3240806097658358</v>
      </c>
      <c r="FQ38">
        <f>IF(Precipitation!FO38&gt;0,(Precipitation!FO38-'RO (ac-ft)'!FQ38)/Precipitation!FO38," ")</f>
        <v>-4.7750297834659887E-2</v>
      </c>
      <c r="FR38">
        <f>IF(Precipitation!FP38&gt;0,(Precipitation!FP38-'RO (ac-ft)'!FR38)/Precipitation!FP38," ")</f>
        <v>-0.34897022354700236</v>
      </c>
      <c r="FS38">
        <f>IF(Precipitation!FQ38&gt;0,(Precipitation!FQ38-'RO (ac-ft)'!FS38)/Precipitation!FQ38," ")</f>
        <v>-0.86355531811500974</v>
      </c>
      <c r="FT38">
        <f>IF(Precipitation!FR38&gt;0,(Precipitation!FR38-'RO (ac-ft)'!FT38)/Precipitation!FR38," ")</f>
        <v>-0.70005075800979688</v>
      </c>
      <c r="FU38">
        <f>IF(Precipitation!FS38&gt;0,(Precipitation!FS38-'RO (ac-ft)'!FU38)/Precipitation!FS38," ")</f>
        <v>-7.9455712489354893</v>
      </c>
      <c r="FV38" t="str">
        <f>IF(Precipitation!FT38&gt;0,(Precipitation!FT38-'RO (ac-ft)'!FV38)/Precipitation!FT38," ")</f>
        <v xml:space="preserve"> </v>
      </c>
      <c r="FW38" t="str">
        <f>IF(Precipitation!FU38&gt;0,(Precipitation!FU38-'RO (ac-ft)'!FW38)/Precipitation!FU38," ")</f>
        <v xml:space="preserve"> </v>
      </c>
      <c r="FX38" t="str">
        <f>IF(Precipitation!FV38&gt;0,(Precipitation!FV38-'RO (ac-ft)'!FX38)/Precipitation!FV38," ")</f>
        <v xml:space="preserve"> </v>
      </c>
      <c r="FY38">
        <f>IF(Precipitation!FW38&gt;0,(Precipitation!FW38-'RO (ac-ft)'!FY38)/Precipitation!FW38," ")</f>
        <v>-0.89839670340485744</v>
      </c>
      <c r="FZ38">
        <f>IF(Precipitation!FX38&gt;0,(Precipitation!FX38-'RO (ac-ft)'!FZ38)/Precipitation!FX38," ")</f>
        <v>-5.494572709130207E-2</v>
      </c>
      <c r="GA38" t="str">
        <f>IF(Precipitation!FY38&gt;0,(Precipitation!FY38-'RO (ac-ft)'!GA38)/Precipitation!FY38," ")</f>
        <v xml:space="preserve"> </v>
      </c>
      <c r="GB38" t="str">
        <f>IF(Precipitation!FZ38&gt;0,(Precipitation!FZ38-'RO (ac-ft)'!GB38)/Precipitation!FZ38," ")</f>
        <v xml:space="preserve"> </v>
      </c>
      <c r="GC38">
        <f>IF(Precipitation!GA38&gt;0,(Precipitation!GA38-'RO (ac-ft)'!GC38)/Precipitation!GA38," ")</f>
        <v>-0.17192463634878527</v>
      </c>
      <c r="GD38">
        <f>IF(Precipitation!GB38&gt;0,(Precipitation!GB38-'RO (ac-ft)'!GD38)/Precipitation!GB38," ")</f>
        <v>-0.65392149147060863</v>
      </c>
      <c r="GE38">
        <f>IF(Precipitation!GC38&gt;0,(Precipitation!GC38-'RO (ac-ft)'!GE38)/Precipitation!GC38," ")</f>
        <v>-4.8080268179270513</v>
      </c>
      <c r="GF38">
        <f>IF(Precipitation!GD38&gt;0,(Precipitation!GD38-'RO (ac-ft)'!GF38)/Precipitation!GD38," ")</f>
        <v>-0.54777243636477213</v>
      </c>
      <c r="GG38">
        <f>IF(Precipitation!GE38&gt;0,(Precipitation!GE38-'RO (ac-ft)'!GG38)/Precipitation!GE38," ")</f>
        <v>-412.43204913319954</v>
      </c>
      <c r="GH38">
        <f>IF(Precipitation!GF38&gt;0,(Precipitation!GF38-'RO (ac-ft)'!GH38)/Precipitation!GF38," ")</f>
        <v>-137.59633031802156</v>
      </c>
      <c r="GI38">
        <f>IF(Precipitation!GG38&gt;0,(Precipitation!GG38-'RO (ac-ft)'!GI38)/Precipitation!GG38," ")</f>
        <v>-18.008393199360679</v>
      </c>
      <c r="GJ38" t="str">
        <f>IF(Precipitation!GH38&gt;0,(Precipitation!GH38-'RO (ac-ft)'!GJ38)/Precipitation!GH38," ")</f>
        <v xml:space="preserve"> </v>
      </c>
      <c r="GK38" t="str">
        <f>IF(Precipitation!GI38&gt;0,(Precipitation!GI38-'RO (ac-ft)'!GK38)/Precipitation!GI38," ")</f>
        <v xml:space="preserve"> </v>
      </c>
      <c r="GL38">
        <f>IF(Precipitation!GJ38&gt;0,(Precipitation!GJ38-'RO (ac-ft)'!GL38)/Precipitation!GJ38," ")</f>
        <v>-9.1763346341464</v>
      </c>
      <c r="GM38">
        <f>IF(Precipitation!GK38&gt;0,(Precipitation!GK38-'RO (ac-ft)'!GM38)/Precipitation!GK38," ")</f>
        <v>-8.08551739694921E-2</v>
      </c>
      <c r="GN38">
        <f>IF(Precipitation!GL38&gt;0,(Precipitation!GL38-'RO (ac-ft)'!GN38)/Precipitation!GL38," ")</f>
        <v>-0.1188949156836408</v>
      </c>
      <c r="GO38">
        <f>IF(Precipitation!GM38&gt;0,(Precipitation!GM38-'RO (ac-ft)'!GO38)/Precipitation!GM38," ")</f>
        <v>-0.28311884592907388</v>
      </c>
      <c r="GP38">
        <f>IF(Precipitation!GN38&gt;0,(Precipitation!GN38-'RO (ac-ft)'!GP38)/Precipitation!GN38," ")</f>
        <v>-0.52443005278876931</v>
      </c>
      <c r="GQ38">
        <f>IF(Precipitation!GO38&gt;0,(Precipitation!GO38-'RO (ac-ft)'!GQ38)/Precipitation!GO38," ")</f>
        <v>-0.30193664804415887</v>
      </c>
      <c r="GR38">
        <f>IF(Precipitation!GP38&gt;0,(Precipitation!GP38-'RO (ac-ft)'!GR38)/Precipitation!GP38," ")</f>
        <v>-0.77422979717862128</v>
      </c>
      <c r="GS38">
        <f>IF(Precipitation!GQ38&gt;0,(Precipitation!GQ38-'RO (ac-ft)'!GS38)/Precipitation!GQ38," ")</f>
        <v>-0.94487790726253085</v>
      </c>
      <c r="GT38">
        <f>IF(Precipitation!GR38&gt;0,(Precipitation!GR38-'RO (ac-ft)'!GT38)/Precipitation!GR38," ")</f>
        <v>-14.409691594018414</v>
      </c>
      <c r="GU38" t="str">
        <f>IF(Precipitation!GS38&gt;0,(Precipitation!GS38-'RO (ac-ft)'!GU38)/Precipitation!GS38," ")</f>
        <v xml:space="preserve"> </v>
      </c>
      <c r="GV38" t="str">
        <f>IF(Precipitation!GT38&gt;0,(Precipitation!GT38-'RO (ac-ft)'!GV38)/Precipitation!GT38," ")</f>
        <v xml:space="preserve"> </v>
      </c>
      <c r="GW38" t="str">
        <f>IF(Precipitation!GU38&gt;0,(Precipitation!GU38-'RO (ac-ft)'!GW38)/Precipitation!GU38," ")</f>
        <v xml:space="preserve"> </v>
      </c>
      <c r="GX38">
        <f>IF(Precipitation!GV38&gt;0,(Precipitation!GV38-'RO (ac-ft)'!GX38)/Precipitation!GV38," ")</f>
        <v>-0.75820006624824199</v>
      </c>
      <c r="GY38">
        <f>IF(Precipitation!GW38&gt;0,(Precipitation!GW38-'RO (ac-ft)'!GY38)/Precipitation!GW38," ")</f>
        <v>-0.19790898235343271</v>
      </c>
      <c r="GZ38">
        <f>IF(Precipitation!GX38&gt;0,(Precipitation!GX38-'RO (ac-ft)'!GZ38)/Precipitation!GX38," ")</f>
        <v>-0.39676682287220538</v>
      </c>
      <c r="HA38">
        <f>IF(Precipitation!GY38&gt;0,(Precipitation!GY38-'RO (ac-ft)'!HA38)/Precipitation!GY38," ")</f>
        <v>-3.2245009304673538</v>
      </c>
      <c r="HB38">
        <f>IF(Precipitation!GZ38&gt;0,(Precipitation!GZ38-'RO (ac-ft)'!HB38)/Precipitation!GZ38," ")</f>
        <v>-0.43533617487001597</v>
      </c>
      <c r="HC38">
        <f>IF(Precipitation!HA38&gt;0,(Precipitation!HA38-'RO (ac-ft)'!HC38)/Precipitation!HA38," ")</f>
        <v>-5.3277333388231707</v>
      </c>
      <c r="HD38">
        <f>IF(Precipitation!HB38&gt;0,(Precipitation!HB38-'RO (ac-ft)'!HD38)/Precipitation!HB38," ")</f>
        <v>-7.2565396769536115</v>
      </c>
      <c r="HE38">
        <f>IF(Precipitation!HC38&gt;0,(Precipitation!HC38-'RO (ac-ft)'!HE38)/Precipitation!HC38," ")</f>
        <v>-3.1525904667168985</v>
      </c>
      <c r="HF38">
        <f>IF(Precipitation!HD38&gt;0,(Precipitation!HD38-'RO (ac-ft)'!HF38)/Precipitation!HD38," ")</f>
        <v>-3.613287795198155</v>
      </c>
      <c r="HG38">
        <f>IF(Precipitation!HE38&gt;0,(Precipitation!HE38-'RO (ac-ft)'!HG38)/Precipitation!HE38," ")</f>
        <v>-41.665083411160296</v>
      </c>
      <c r="HH38" t="str">
        <f>IF(Precipitation!HF38&gt;0,(Precipitation!HF38-'RO (ac-ft)'!HH38)/Precipitation!HF38," ")</f>
        <v xml:space="preserve"> </v>
      </c>
      <c r="HI38" t="str">
        <f>IF(Precipitation!HG38&gt;0,(Precipitation!HG38-'RO (ac-ft)'!HI38)/Precipitation!HG38," ")</f>
        <v xml:space="preserve"> </v>
      </c>
      <c r="HJ38">
        <f>IF(Precipitation!HH38&gt;0,(Precipitation!HH38-'RO (ac-ft)'!HJ38)/Precipitation!HH38," ")</f>
        <v>-0.47857082186291888</v>
      </c>
      <c r="HK38">
        <f>IF(Precipitation!HI38&gt;0,(Precipitation!HI38-'RO (ac-ft)'!HK38)/Precipitation!HI38," ")</f>
        <v>-5.2831106826497581E-2</v>
      </c>
      <c r="HL38">
        <f>IF(Precipitation!HJ38&gt;0,(Precipitation!HJ38-'RO (ac-ft)'!HL38)/Precipitation!HJ38," ")</f>
        <v>-0.1569375239979153</v>
      </c>
      <c r="HM38">
        <f>IF(Precipitation!HK38&gt;0,(Precipitation!HK38-'RO (ac-ft)'!HM38)/Precipitation!HK38," ")</f>
        <v>-0.8444206720087194</v>
      </c>
      <c r="HN38">
        <f>IF(Precipitation!HL38&gt;0,(Precipitation!HL38-'RO (ac-ft)'!HN38)/Precipitation!HL38," ")</f>
        <v>-0.11788807334639728</v>
      </c>
      <c r="HO38">
        <f>IF(Precipitation!HM38&gt;0,(Precipitation!HM38-'RO (ac-ft)'!HO38)/Precipitation!HM38," ")</f>
        <v>-5.0093633540382285</v>
      </c>
      <c r="HP38">
        <f>IF(Precipitation!HN38&gt;0,(Precipitation!HN38-'RO (ac-ft)'!HP38)/Precipitation!HN38," ")</f>
        <v>-1.9853763439237544</v>
      </c>
      <c r="HQ38" t="str">
        <f>IF(Precipitation!HO38&gt;0,(Precipitation!HO38-'RO (ac-ft)'!HQ38)/Precipitation!HO38," ")</f>
        <v xml:space="preserve"> </v>
      </c>
      <c r="HR38" t="str">
        <f>IF(Precipitation!HP38&gt;0,(Precipitation!HP38-'RO (ac-ft)'!HR38)/Precipitation!HP38," ")</f>
        <v xml:space="preserve"> </v>
      </c>
      <c r="HS38" t="str">
        <f>IF(Precipitation!HQ38&gt;0,(Precipitation!HQ38-'RO (ac-ft)'!HS38)/Precipitation!HQ38," ")</f>
        <v xml:space="preserve"> </v>
      </c>
      <c r="HT38" t="str">
        <f>IF(Precipitation!HR38&gt;0,(Precipitation!HR38-'RO (ac-ft)'!HT38)/Precipitation!HR38," ")</f>
        <v xml:space="preserve"> </v>
      </c>
      <c r="HU38" t="str">
        <f>IF(Precipitation!HS38&gt;0,(Precipitation!HS38-'RO (ac-ft)'!HU38)/Precipitation!HS38," ")</f>
        <v xml:space="preserve"> </v>
      </c>
      <c r="HV38">
        <f>IF(Precipitation!HT38&gt;0,(Precipitation!HT38-'RO (ac-ft)'!HV38)/Precipitation!HT38," ")</f>
        <v>-0.7992143130544459</v>
      </c>
      <c r="HW38">
        <f>IF(Precipitation!HU38&gt;0,(Precipitation!HU38-'RO (ac-ft)'!HW38)/Precipitation!HU38," ")</f>
        <v>-0.96607096511094337</v>
      </c>
      <c r="HX38">
        <f>IF(Precipitation!HV38&gt;0,(Precipitation!HV38-'RO (ac-ft)'!HX38)/Precipitation!HV38," ")</f>
        <v>-0.15492435026339127</v>
      </c>
      <c r="HY38">
        <f>IF(Precipitation!HW38&gt;0,(Precipitation!HW38-'RO (ac-ft)'!HY38)/Precipitation!HW38," ")</f>
        <v>-20.747589100043509</v>
      </c>
      <c r="HZ38">
        <f>IF(Precipitation!HX38&gt;0,(Precipitation!HX38-'RO (ac-ft)'!HZ38)/Precipitation!HX38," ")</f>
        <v>-18.415164228782295</v>
      </c>
      <c r="IA38">
        <f>IF(Precipitation!HY38&gt;0,(Precipitation!HY38-'RO (ac-ft)'!IA38)/Precipitation!HY38," ")</f>
        <v>-17.899858893295477</v>
      </c>
      <c r="IB38">
        <f>IF(Precipitation!HZ38&gt;0,(Precipitation!HZ38-'RO (ac-ft)'!IB38)/Precipitation!HZ38," ")</f>
        <v>-11.830319556749654</v>
      </c>
      <c r="IC38">
        <f>IF(Precipitation!IA38&gt;0,(Precipitation!IA38-'RO (ac-ft)'!IC38)/Precipitation!IA38," ")</f>
        <v>-3.0973933626724279</v>
      </c>
      <c r="ID38" t="str">
        <f>IF(Precipitation!IB38&gt;0,(Precipitation!IB38-'RO (ac-ft)'!ID38)/Precipitation!IB38," ")</f>
        <v xml:space="preserve"> </v>
      </c>
      <c r="IE38" t="str">
        <f>IF(Precipitation!IC38&gt;0,(Precipitation!IC38-'RO (ac-ft)'!IE38)/Precipitation!IC38," ")</f>
        <v xml:space="preserve"> </v>
      </c>
      <c r="IF38" t="str">
        <f>IF(Precipitation!ID38&gt;0,(Precipitation!ID38-'RO (ac-ft)'!IF38)/Precipitation!ID38," ")</f>
        <v xml:space="preserve"> </v>
      </c>
      <c r="IG38">
        <f>IF(Precipitation!IE38&gt;0,(Precipitation!IE38-'RO (ac-ft)'!IG38)/Precipitation!IE38," ")</f>
        <v>-0.75532738645468078</v>
      </c>
      <c r="IH38">
        <f>IF(Precipitation!IF38&gt;0,(Precipitation!IF38-'RO (ac-ft)'!IH38)/Precipitation!IF38," ")</f>
        <v>-0.25128659858222629</v>
      </c>
      <c r="II38">
        <f>IF(Precipitation!IG38&gt;0,(Precipitation!IG38-'RO (ac-ft)'!II38)/Precipitation!IG38," ")</f>
        <v>-1.2877262242416299</v>
      </c>
      <c r="IJ38">
        <f>IF(Precipitation!IH38&gt;0,(Precipitation!IH38-'RO (ac-ft)'!IJ38)/Precipitation!IH38," ")</f>
        <v>0.39016661479430342</v>
      </c>
      <c r="IK38">
        <f>IF(Precipitation!II38&gt;0,(Precipitation!II38-'RO (ac-ft)'!IK38)/Precipitation!II38," ")</f>
        <v>-9.6649363755649187</v>
      </c>
      <c r="IL38">
        <f>IF(Precipitation!IJ38&gt;0,(Precipitation!IJ38-'RO (ac-ft)'!IL38)/Precipitation!IJ38," ")</f>
        <v>4.6716201213256349E-2</v>
      </c>
      <c r="IM38">
        <f>IF(Precipitation!IK38&gt;0,(Precipitation!IK38-'RO (ac-ft)'!IM38)/Precipitation!IK38," ")</f>
        <v>-0.52537495095017173</v>
      </c>
      <c r="IN38">
        <f>IF(Precipitation!IL38&gt;0,(Precipitation!IL38-'RO (ac-ft)'!IN38)/Precipitation!IL38," ")</f>
        <v>-2.8166473444442666</v>
      </c>
      <c r="IO38">
        <f>IF(Precipitation!IM38&gt;0,(Precipitation!IM38-'RO (ac-ft)'!IO38)/Precipitation!IM38," ")</f>
        <v>-4.9655929832839112</v>
      </c>
      <c r="IP38" t="str">
        <f>IF(Precipitation!IN38&gt;0,(Precipitation!IN38-'RO (ac-ft)'!IP38)/Precipitation!IN38," ")</f>
        <v xml:space="preserve"> </v>
      </c>
      <c r="IQ38" t="str">
        <f>IF(Precipitation!IO38&gt;0,(Precipitation!IO38-'RO (ac-ft)'!IQ38)/Precipitation!IO38," ")</f>
        <v xml:space="preserve"> </v>
      </c>
      <c r="IR38" t="str">
        <f>IF(Precipitation!IP38&gt;0,(Precipitation!IP38-'RO (ac-ft)'!IR38)/Precipitation!IP38," ")</f>
        <v xml:space="preserve"> </v>
      </c>
      <c r="IS38">
        <f>IF(Precipitation!IQ38&gt;0,(Precipitation!IQ38-'RO (ac-ft)'!IS38)/Precipitation!IQ38," ")</f>
        <v>-31.246268508673214</v>
      </c>
      <c r="IT38">
        <f>IF(Precipitation!IR38&gt;0,(Precipitation!IR38-'RO (ac-ft)'!IT38)/Precipitation!IR38," ")</f>
        <v>-1.1815825200448267</v>
      </c>
      <c r="IU38">
        <f>IF(Precipitation!IS38&gt;0,(Precipitation!IS38-'RO (ac-ft)'!IU38)/Precipitation!IS38," ")</f>
        <v>-0.82403795841694494</v>
      </c>
      <c r="IV38">
        <f>IF(Precipitation!IT38&gt;0,(Precipitation!IT38-'RO (ac-ft)'!IV38)/Precipitation!IT38," ")</f>
        <v>0.21755045625809996</v>
      </c>
      <c r="IW38">
        <f>IF(Precipitation!IU38&gt;0,(Precipitation!IU38-'RO (ac-ft)'!IW38)/Precipitation!IU38," ")</f>
        <v>-0.57551716777528195</v>
      </c>
      <c r="IX38">
        <f>IF(Precipitation!IV38&gt;0,(Precipitation!IV38-'RO (ac-ft)'!IX38)/Precipitation!IV38," ")</f>
        <v>-3.9579653460327359E-2</v>
      </c>
      <c r="IY38">
        <f>IF(Precipitation!IW38&gt;0,(Precipitation!IW38-'RO (ac-ft)'!IY38)/Precipitation!IW38," ")</f>
        <v>-2.9671634430560991</v>
      </c>
      <c r="IZ38">
        <f>IF(Precipitation!IX38&gt;0,(Precipitation!IX38-'RO (ac-ft)'!IZ38)/Precipitation!IX38," ")</f>
        <v>-0.10887494660738294</v>
      </c>
      <c r="JA38">
        <f>IF(Precipitation!IY38&gt;0,(Precipitation!IY38-'RO (ac-ft)'!JA38)/Precipitation!IY38," ")</f>
        <v>-70.561075224505018</v>
      </c>
      <c r="JB38" t="str">
        <f>IF(Precipitation!IZ38&gt;0,(Precipitation!IZ38-'RO (ac-ft)'!JB38)/Precipitation!IZ38," ")</f>
        <v xml:space="preserve"> </v>
      </c>
      <c r="JC38">
        <f>IF(Precipitation!JA38&gt;0,(Precipitation!JA38-'RO (ac-ft)'!JC38)/Precipitation!JA38," ")</f>
        <v>-32.437612261472694</v>
      </c>
      <c r="JD38" t="str">
        <f>IF(Precipitation!JB38&gt;0,(Precipitation!JB38-'RO (ac-ft)'!JD38)/Precipitation!JB38," ")</f>
        <v xml:space="preserve"> </v>
      </c>
      <c r="JE38">
        <f>IF(Precipitation!JC38&gt;0,(Precipitation!JC38-'RO (ac-ft)'!JE38)/Precipitation!JC38," ")</f>
        <v>-0.32695968816828108</v>
      </c>
      <c r="JF38">
        <f>IF(Precipitation!JD38&gt;0,(Precipitation!JD38-'RO (ac-ft)'!JF38)/Precipitation!JD38," ")</f>
        <v>-0.60842283638811956</v>
      </c>
      <c r="JG38">
        <f>IF(Precipitation!JE38&gt;0,(Precipitation!JE38-'RO (ac-ft)'!JG38)/Precipitation!JE38," ")</f>
        <v>0.31866407245293227</v>
      </c>
      <c r="JH38">
        <f>IF(Precipitation!JF38&gt;0,(Precipitation!JF38-'RO (ac-ft)'!JH38)/Precipitation!JF38," ")</f>
        <v>-0.51262528325310219</v>
      </c>
      <c r="JI38">
        <f>IF(Precipitation!JG38&gt;0,(Precipitation!JG38-'RO (ac-ft)'!JI38)/Precipitation!JG38," ")</f>
        <v>-1.3277122040015175</v>
      </c>
      <c r="JJ38">
        <f>IF(Precipitation!JH38&gt;0,(Precipitation!JH38-'RO (ac-ft)'!JJ38)/Precipitation!JH38," ")</f>
        <v>-15.459235099904626</v>
      </c>
      <c r="JK38">
        <f>IF(Precipitation!JI38&gt;0,(Precipitation!JI38-'RO (ac-ft)'!JK38)/Precipitation!JI38," ")</f>
        <v>-61.028341167343378</v>
      </c>
      <c r="JL38">
        <f>IF(Precipitation!JJ38&gt;0,(Precipitation!JJ38-'RO (ac-ft)'!JL38)/Precipitation!JJ38," ")</f>
        <v>-100.28772610983819</v>
      </c>
      <c r="JM38">
        <f>IF(Precipitation!JK38&gt;0,(Precipitation!JK38-'RO (ac-ft)'!JM38)/Precipitation!JK38," ")</f>
        <v>-0.1613898464809333</v>
      </c>
      <c r="JN38" t="str">
        <f>IF(Precipitation!JL38&gt;0,(Precipitation!JL38-'RO (ac-ft)'!JN38)/Precipitation!JL38," ")</f>
        <v xml:space="preserve"> </v>
      </c>
      <c r="JO38">
        <f>IF(Precipitation!JM38&gt;0,(Precipitation!JM38-'RO (ac-ft)'!JO38)/Precipitation!JM38," ")</f>
        <v>-5.4166747564356061</v>
      </c>
      <c r="JP38" t="str">
        <f>IF(Precipitation!JN38&gt;0,(Precipitation!JN38-'RO (ac-ft)'!JP38)/Precipitation!JN38," ")</f>
        <v xml:space="preserve"> </v>
      </c>
      <c r="JQ38" t="str">
        <f>IF(Precipitation!JO38&gt;0,(Precipitation!JO38-'RO (ac-ft)'!JQ38)/Precipitation!JO38," ")</f>
        <v xml:space="preserve"> </v>
      </c>
      <c r="JR38">
        <f>IF(Precipitation!JP38&gt;0,(Precipitation!JP38-'RO (ac-ft)'!JR38)/Precipitation!JP38," ")</f>
        <v>-4.1827590017589138</v>
      </c>
      <c r="JS38">
        <f>IF(Precipitation!JQ38&gt;0,(Precipitation!JQ38-'RO (ac-ft)'!JS38)/Precipitation!JQ38," ")</f>
        <v>-0.2184407478617349</v>
      </c>
      <c r="JT38">
        <f>IF(Precipitation!JR38&gt;0,(Precipitation!JR38-'RO (ac-ft)'!JT38)/Precipitation!JR38," ")</f>
        <v>-0.35276525014364662</v>
      </c>
      <c r="JU38">
        <f>IF(Precipitation!JS38&gt;0,(Precipitation!JS38-'RO (ac-ft)'!JU38)/Precipitation!JS38," ")</f>
        <v>-0.67888408649679366</v>
      </c>
      <c r="JV38">
        <f>IF(Precipitation!JT38&gt;0,(Precipitation!JT38-'RO (ac-ft)'!JV38)/Precipitation!JT38," ")</f>
        <v>-0.6615853329173218</v>
      </c>
      <c r="JW38">
        <f>IF(Precipitation!JU38&gt;0,(Precipitation!JU38-'RO (ac-ft)'!JW38)/Precipitation!JU38," ")</f>
        <v>-2.8736038003739308</v>
      </c>
      <c r="JX38">
        <f>IF(Precipitation!JV38&gt;0,(Precipitation!JV38-'RO (ac-ft)'!JX38)/Precipitation!JV38," ")</f>
        <v>-10.509193860914248</v>
      </c>
      <c r="JY38" t="str">
        <f>IF(Precipitation!JW38&gt;0,(Precipitation!JW38-'RO (ac-ft)'!JY38)/Precipitation!JW38," ")</f>
        <v xml:space="preserve"> </v>
      </c>
      <c r="JZ38">
        <f>IF(Precipitation!JX38&gt;0,(Precipitation!JX38-'RO (ac-ft)'!JZ38)/Precipitation!JX38," ")</f>
        <v>-12.170357262383407</v>
      </c>
      <c r="KA38" t="str">
        <f>IF(Precipitation!JY38&gt;0,(Precipitation!JY38-'RO (ac-ft)'!KA38)/Precipitation!JY38," ")</f>
        <v xml:space="preserve"> </v>
      </c>
      <c r="KB38" t="str">
        <f>IF(Precipitation!JZ38&gt;0,(Precipitation!JZ38-'RO (ac-ft)'!KB38)/Precipitation!JZ38," ")</f>
        <v xml:space="preserve"> </v>
      </c>
      <c r="KC38" t="str">
        <f>IF(Precipitation!KA38&gt;0,(Precipitation!KA38-'RO (ac-ft)'!KC38)/Precipitation!KA38," ")</f>
        <v xml:space="preserve"> </v>
      </c>
      <c r="KD38">
        <f>IF(Precipitation!KB38&gt;0,(Precipitation!KB38-'RO (ac-ft)'!KD38)/Precipitation!KB38," ")</f>
        <v>-0.3661373288193977</v>
      </c>
      <c r="KE38">
        <f>IF(Precipitation!KC38&gt;0,(Precipitation!KC38-'RO (ac-ft)'!KE38)/Precipitation!KC38," ")</f>
        <v>-17.280228485096075</v>
      </c>
      <c r="KF38">
        <f>IF(Precipitation!KD38&gt;0,(Precipitation!KD38-'RO (ac-ft)'!KF38)/Precipitation!KD38," ")</f>
        <v>-0.26045656000038292</v>
      </c>
      <c r="KG38">
        <f>IF(Precipitation!KE38&gt;0,(Precipitation!KE38-'RO (ac-ft)'!KG38)/Precipitation!KE38," ")</f>
        <v>-0.65244555703054508</v>
      </c>
      <c r="KH38">
        <f>IF(Precipitation!KF38&gt;0,(Precipitation!KF38-'RO (ac-ft)'!KH38)/Precipitation!KF38," ")</f>
        <v>-6.2693284493850046</v>
      </c>
      <c r="KI38">
        <f>IF(Precipitation!KG38&gt;0,(Precipitation!KG38-'RO (ac-ft)'!KI38)/Precipitation!KG38," ")</f>
        <v>-32.337650892310592</v>
      </c>
      <c r="KJ38">
        <f>IF(Precipitation!KH38&gt;0,(Precipitation!KH38-'RO (ac-ft)'!KJ38)/Precipitation!KH38," ")</f>
        <v>-2.0643819442341478</v>
      </c>
      <c r="KK38" t="str">
        <f>IF(Precipitation!KI38&gt;0,(Precipitation!KI38-'RO (ac-ft)'!KK38)/Precipitation!KI38," ")</f>
        <v xml:space="preserve"> </v>
      </c>
      <c r="KL38" t="str">
        <f>IF(Precipitation!KJ38&gt;0,(Precipitation!KJ38-'RO (ac-ft)'!KL38)/Precipitation!KJ38," ")</f>
        <v xml:space="preserve"> </v>
      </c>
      <c r="KM38" t="str">
        <f>IF(Precipitation!KK38&gt;0,(Precipitation!KK38-'RO (ac-ft)'!KM38)/Precipitation!KK38," ")</f>
        <v xml:space="preserve"> </v>
      </c>
      <c r="KN38" t="str">
        <f>IF(Precipitation!KL38&gt;0,(Precipitation!KL38-'RO (ac-ft)'!KN38)/Precipitation!KL38," ")</f>
        <v xml:space="preserve"> </v>
      </c>
      <c r="KO38" t="str">
        <f>IF(Precipitation!KM38&gt;0,(Precipitation!KM38-'RO (ac-ft)'!KO38)/Precipitation!KM38," ")</f>
        <v xml:space="preserve"> </v>
      </c>
      <c r="KP38">
        <f>IF(Precipitation!KN38&gt;0,(Precipitation!KN38-'RO (ac-ft)'!KP38)/Precipitation!KN38," ")</f>
        <v>-0.34779970648099623</v>
      </c>
      <c r="KQ38">
        <f>IF(Precipitation!KO38&gt;0,(Precipitation!KO38-'RO (ac-ft)'!KQ38)/Precipitation!KO38," ")</f>
        <v>-0.22912839033025773</v>
      </c>
      <c r="KR38">
        <f>IF(Precipitation!KP38&gt;0,(Precipitation!KP38-'RO (ac-ft)'!KR38)/Precipitation!KP38," ")</f>
        <v>-2.8999480682128218</v>
      </c>
    </row>
    <row r="39" spans="1:304">
      <c r="A39" s="2" t="s">
        <v>48</v>
      </c>
      <c r="B39" s="2" t="s">
        <v>178</v>
      </c>
      <c r="D39" s="11">
        <v>5158</v>
      </c>
      <c r="E39">
        <f>IF(Precipitation!C39&gt;0,(Precipitation!C39-'RO (ac-ft)'!E39)/Precipitation!C39," ")</f>
        <v>0.5563880222929648</v>
      </c>
      <c r="F39">
        <f>IF(Precipitation!D39&gt;0,(Precipitation!D39-'RO (ac-ft)'!F39)/Precipitation!D39," ")</f>
        <v>0.60659312631431817</v>
      </c>
      <c r="G39">
        <f>IF(Precipitation!E39&gt;0,(Precipitation!E39-'RO (ac-ft)'!G39)/Precipitation!E39," ")</f>
        <v>0.85699193583125621</v>
      </c>
      <c r="H39">
        <f>IF(Precipitation!F39&gt;0,(Precipitation!F39-'RO (ac-ft)'!H39)/Precipitation!F39," ")</f>
        <v>0.41858115437595128</v>
      </c>
      <c r="I39" t="str">
        <f>IF(Precipitation!G39&gt;0,(Precipitation!G39-'RO (ac-ft)'!I39)/Precipitation!G39," ")</f>
        <v xml:space="preserve"> </v>
      </c>
      <c r="J39" t="str">
        <f>IF(Precipitation!H39&gt;0,(Precipitation!H39-'RO (ac-ft)'!J39)/Precipitation!H39," ")</f>
        <v xml:space="preserve"> </v>
      </c>
      <c r="K39">
        <f>IF(Precipitation!I39&gt;0,(Precipitation!I39-'RO (ac-ft)'!K39)/Precipitation!I39," ")</f>
        <v>-9.0895022664412668</v>
      </c>
      <c r="L39" t="str">
        <f>IF(Precipitation!J39&gt;0,(Precipitation!J39-'RO (ac-ft)'!L39)/Precipitation!J39," ")</f>
        <v xml:space="preserve"> </v>
      </c>
      <c r="M39">
        <f>IF(Precipitation!K39&gt;0,(Precipitation!K39-'RO (ac-ft)'!M39)/Precipitation!K39," ")</f>
        <v>0.47913315069356077</v>
      </c>
      <c r="N39">
        <f>IF(Precipitation!L39&gt;0,(Precipitation!L39-'RO (ac-ft)'!N39)/Precipitation!L39," ")</f>
        <v>5.245544686616592E-2</v>
      </c>
      <c r="O39">
        <f>IF(Precipitation!M39&gt;0,(Precipitation!M39-'RO (ac-ft)'!O39)/Precipitation!M39," ")</f>
        <v>0.49727428856779671</v>
      </c>
      <c r="P39">
        <f>IF(Precipitation!N39&gt;0,(Precipitation!N39-'RO (ac-ft)'!P39)/Precipitation!N39," ")</f>
        <v>0.40614140900024409</v>
      </c>
      <c r="Q39">
        <f>IF(Precipitation!O39&gt;0,(Precipitation!O39-'RO (ac-ft)'!Q39)/Precipitation!O39," ")</f>
        <v>0.46397345614401275</v>
      </c>
      <c r="R39">
        <f>IF(Precipitation!P39&gt;0,(Precipitation!P39-'RO (ac-ft)'!R39)/Precipitation!P39," ")</f>
        <v>0.54037898880037372</v>
      </c>
      <c r="S39">
        <f>IF(Precipitation!Q39&gt;0,(Precipitation!Q39-'RO (ac-ft)'!S39)/Precipitation!Q39," ")</f>
        <v>0.55759653031065137</v>
      </c>
      <c r="T39">
        <f>IF(Precipitation!R39&gt;0,(Precipitation!R39-'RO (ac-ft)'!T39)/Precipitation!R39," ")</f>
        <v>-1.4972585404187695</v>
      </c>
      <c r="U39">
        <f>IF(Precipitation!S39&gt;0,(Precipitation!S39-'RO (ac-ft)'!U39)/Precipitation!S39," ")</f>
        <v>-164.5481517643733</v>
      </c>
      <c r="V39">
        <f>IF(Precipitation!T39&gt;0,(Precipitation!T39-'RO (ac-ft)'!V39)/Precipitation!T39," ")</f>
        <v>-1.5397725136620435</v>
      </c>
      <c r="W39">
        <f>IF(Precipitation!U39&gt;0,(Precipitation!U39-'RO (ac-ft)'!W39)/Precipitation!U39," ")</f>
        <v>-2.3667327954026152</v>
      </c>
      <c r="X39">
        <f>IF(Precipitation!V39&gt;0,(Precipitation!V39-'RO (ac-ft)'!X39)/Precipitation!V39," ")</f>
        <v>-3.4321959779702969</v>
      </c>
      <c r="Y39">
        <f>IF(Precipitation!W39&gt;0,(Precipitation!W39-'RO (ac-ft)'!Y39)/Precipitation!W39," ")</f>
        <v>-13.459042768631505</v>
      </c>
      <c r="Z39">
        <f>IF(Precipitation!X39&gt;0,(Precipitation!X39-'RO (ac-ft)'!Z39)/Precipitation!X39," ")</f>
        <v>0.54432957422301598</v>
      </c>
      <c r="AA39">
        <f>IF(Precipitation!Y39&gt;0,(Precipitation!Y39-'RO (ac-ft)'!AA39)/Precipitation!Y39," ")</f>
        <v>0.36248547443349843</v>
      </c>
      <c r="AB39">
        <f>IF(Precipitation!Z39&gt;0,(Precipitation!Z39-'RO (ac-ft)'!AB39)/Precipitation!Z39," ")</f>
        <v>0.50396230164618017</v>
      </c>
      <c r="AC39">
        <f>IF(Precipitation!AA39&gt;0,(Precipitation!AA39-'RO (ac-ft)'!AC39)/Precipitation!AA39," ")</f>
        <v>0.50047918071839126</v>
      </c>
      <c r="AD39">
        <f>IF(Precipitation!AB39&gt;0,(Precipitation!AB39-'RO (ac-ft)'!AD39)/Precipitation!AB39," ")</f>
        <v>0.34765087616180484</v>
      </c>
      <c r="AE39">
        <f>IF(Precipitation!AC39&gt;0,(Precipitation!AC39-'RO (ac-ft)'!AE39)/Precipitation!AC39," ")</f>
        <v>-108.2715617806565</v>
      </c>
      <c r="AF39">
        <f>IF(Precipitation!AD39&gt;0,(Precipitation!AD39-'RO (ac-ft)'!AF39)/Precipitation!AD39," ")</f>
        <v>0.49447806033182545</v>
      </c>
      <c r="AG39">
        <f>IF(Precipitation!AE39&gt;0,(Precipitation!AE39-'RO (ac-ft)'!AG39)/Precipitation!AE39," ")</f>
        <v>-142.50613033365977</v>
      </c>
      <c r="AH39" t="str">
        <f>IF(Precipitation!AF39&gt;0,(Precipitation!AF39-'RO (ac-ft)'!AH39)/Precipitation!AF39," ")</f>
        <v xml:space="preserve"> </v>
      </c>
      <c r="AI39" t="str">
        <f>IF(Precipitation!AG39&gt;0,(Precipitation!AG39-'RO (ac-ft)'!AI39)/Precipitation!AG39," ")</f>
        <v xml:space="preserve"> </v>
      </c>
      <c r="AJ39">
        <f>IF(Precipitation!AH39&gt;0,(Precipitation!AH39-'RO (ac-ft)'!AJ39)/Precipitation!AH39," ")</f>
        <v>-9.2404771143048574</v>
      </c>
      <c r="AK39">
        <f>IF(Precipitation!AI39&gt;0,(Precipitation!AI39-'RO (ac-ft)'!AK39)/Precipitation!AI39," ")</f>
        <v>-3.319689093120969</v>
      </c>
      <c r="AL39" t="str">
        <f>IF(Precipitation!AJ39&gt;0,(Precipitation!AJ39-'RO (ac-ft)'!AL39)/Precipitation!AJ39," ")</f>
        <v xml:space="preserve"> </v>
      </c>
      <c r="AM39">
        <f>IF(Precipitation!AK39&gt;0,(Precipitation!AK39-'RO (ac-ft)'!AM39)/Precipitation!AK39," ")</f>
        <v>0.54930769258783152</v>
      </c>
      <c r="AN39">
        <f>IF(Precipitation!AL39&gt;0,(Precipitation!AL39-'RO (ac-ft)'!AN39)/Precipitation!AL39," ")</f>
        <v>0.52610615220530643</v>
      </c>
      <c r="AO39">
        <f>IF(Precipitation!AM39&gt;0,(Precipitation!AM39-'RO (ac-ft)'!AO39)/Precipitation!AM39," ")</f>
        <v>0.32142631395944354</v>
      </c>
      <c r="AP39">
        <f>IF(Precipitation!AN39&gt;0,(Precipitation!AN39-'RO (ac-ft)'!AP39)/Precipitation!AN39," ")</f>
        <v>0.508011525054336</v>
      </c>
      <c r="AQ39">
        <f>IF(Precipitation!AO39&gt;0,(Precipitation!AO39-'RO (ac-ft)'!AQ39)/Precipitation!AO39," ")</f>
        <v>0.34601222225350925</v>
      </c>
      <c r="AR39">
        <f>IF(Precipitation!AP39&gt;0,(Precipitation!AP39-'RO (ac-ft)'!AR39)/Precipitation!AP39," ")</f>
        <v>-3.3495275676223395</v>
      </c>
      <c r="AS39">
        <f>IF(Precipitation!AQ39&gt;0,(Precipitation!AQ39-'RO (ac-ft)'!AS39)/Precipitation!AQ39," ")</f>
        <v>-64.157504870445578</v>
      </c>
      <c r="AT39" t="str">
        <f>IF(Precipitation!AR39&gt;0,(Precipitation!AR39-'RO (ac-ft)'!AT39)/Precipitation!AR39," ")</f>
        <v xml:space="preserve"> </v>
      </c>
      <c r="AU39" t="str">
        <f>IF(Precipitation!AS39&gt;0,(Precipitation!AS39-'RO (ac-ft)'!AU39)/Precipitation!AS39," ")</f>
        <v xml:space="preserve"> </v>
      </c>
      <c r="AV39" t="str">
        <f>IF(Precipitation!AT39&gt;0,(Precipitation!AT39-'RO (ac-ft)'!AV39)/Precipitation!AT39," ")</f>
        <v xml:space="preserve"> </v>
      </c>
      <c r="AW39">
        <f>IF(Precipitation!AU39&gt;0,(Precipitation!AU39-'RO (ac-ft)'!AW39)/Precipitation!AU39," ")</f>
        <v>0.41455027563082175</v>
      </c>
      <c r="AX39">
        <f>IF(Precipitation!AV39&gt;0,(Precipitation!AV39-'RO (ac-ft)'!AX39)/Precipitation!AV39," ")</f>
        <v>0.42813578757136223</v>
      </c>
      <c r="AY39">
        <f>IF(Precipitation!AW39&gt;0,(Precipitation!AW39-'RO (ac-ft)'!AY39)/Precipitation!AW39," ")</f>
        <v>0.23857805120150277</v>
      </c>
      <c r="AZ39">
        <f>IF(Precipitation!AX39&gt;0,(Precipitation!AX39-'RO (ac-ft)'!AZ39)/Precipitation!AX39," ")</f>
        <v>5.4512919364223145E-2</v>
      </c>
      <c r="BA39">
        <f>IF(Precipitation!AY39&gt;0,(Precipitation!AY39-'RO (ac-ft)'!BA39)/Precipitation!AY39," ")</f>
        <v>0.54723376220205933</v>
      </c>
      <c r="BB39">
        <f>IF(Precipitation!AZ39&gt;0,(Precipitation!AZ39-'RO (ac-ft)'!BB39)/Precipitation!AZ39," ")</f>
        <v>0.46442640733902557</v>
      </c>
      <c r="BC39">
        <f>IF(Precipitation!BA39&gt;0,(Precipitation!BA39-'RO (ac-ft)'!BC39)/Precipitation!BA39," ")</f>
        <v>-0.19349189490982957</v>
      </c>
      <c r="BD39">
        <f>IF(Precipitation!BB39&gt;0,(Precipitation!BB39-'RO (ac-ft)'!BD39)/Precipitation!BB39," ")</f>
        <v>0.44093175345780089</v>
      </c>
      <c r="BE39">
        <f>IF(Precipitation!BC39&gt;0,(Precipitation!BC39-'RO (ac-ft)'!BE39)/Precipitation!BC39," ")</f>
        <v>0.47112073206774674</v>
      </c>
      <c r="BF39" t="str">
        <f>IF(Precipitation!BD39&gt;0,(Precipitation!BD39-'RO (ac-ft)'!BF39)/Precipitation!BD39," ")</f>
        <v xml:space="preserve"> </v>
      </c>
      <c r="BG39" t="str">
        <f>IF(Precipitation!BE39&gt;0,(Precipitation!BE39-'RO (ac-ft)'!BG39)/Precipitation!BE39," ")</f>
        <v xml:space="preserve"> </v>
      </c>
      <c r="BH39">
        <f>IF(Precipitation!BF39&gt;0,(Precipitation!BF39-'RO (ac-ft)'!BH39)/Precipitation!BF39," ")</f>
        <v>-45.983206003928558</v>
      </c>
      <c r="BI39">
        <f>IF(Precipitation!BG39&gt;0,(Precipitation!BG39-'RO (ac-ft)'!BI39)/Precipitation!BG39," ")</f>
        <v>-2.0297917414248436</v>
      </c>
      <c r="BJ39" t="str">
        <f>IF(Precipitation!BH39&gt;0,(Precipitation!BH39-'RO (ac-ft)'!BJ39)/Precipitation!BH39," ")</f>
        <v xml:space="preserve"> </v>
      </c>
      <c r="BK39">
        <f>IF(Precipitation!BI39&gt;0,(Precipitation!BI39-'RO (ac-ft)'!BK39)/Precipitation!BI39," ")</f>
        <v>0.38383970681578705</v>
      </c>
      <c r="BL39">
        <f>IF(Precipitation!BJ39&gt;0,(Precipitation!BJ39-'RO (ac-ft)'!BL39)/Precipitation!BJ39," ")</f>
        <v>-2.6920991964337542E-2</v>
      </c>
      <c r="BM39">
        <f>IF(Precipitation!BK39&gt;0,(Precipitation!BK39-'RO (ac-ft)'!BM39)/Precipitation!BK39," ")</f>
        <v>0.51456485196272839</v>
      </c>
      <c r="BN39">
        <f>IF(Precipitation!BL39&gt;0,(Precipitation!BL39-'RO (ac-ft)'!BN39)/Precipitation!BL39," ")</f>
        <v>0.46954715670063008</v>
      </c>
      <c r="BO39">
        <f>IF(Precipitation!BM39&gt;0,(Precipitation!BM39-'RO (ac-ft)'!BO39)/Precipitation!BM39," ")</f>
        <v>0.27725806736062647</v>
      </c>
      <c r="BP39">
        <f>IF(Precipitation!BN39&gt;0,(Precipitation!BN39-'RO (ac-ft)'!BP39)/Precipitation!BN39," ")</f>
        <v>-15.907741714842814</v>
      </c>
      <c r="BQ39">
        <f>IF(Precipitation!BO39&gt;0,(Precipitation!BO39-'RO (ac-ft)'!BQ39)/Precipitation!BO39," ")</f>
        <v>-38.273303919123592</v>
      </c>
      <c r="BR39" t="str">
        <f>IF(Precipitation!BP39&gt;0,(Precipitation!BP39-'RO (ac-ft)'!BR39)/Precipitation!BP39," ")</f>
        <v xml:space="preserve"> </v>
      </c>
      <c r="BS39">
        <f>IF(Precipitation!BQ39&gt;0,(Precipitation!BQ39-'RO (ac-ft)'!BS39)/Precipitation!BQ39," ")</f>
        <v>-42.998392600846309</v>
      </c>
      <c r="BT39">
        <f>IF(Precipitation!BR39&gt;0,(Precipitation!BR39-'RO (ac-ft)'!BT39)/Precipitation!BR39," ")</f>
        <v>-78.448119121950612</v>
      </c>
      <c r="BU39">
        <f>IF(Precipitation!BS39&gt;0,(Precipitation!BS39-'RO (ac-ft)'!BU39)/Precipitation!BS39," ")</f>
        <v>-29.074168720454288</v>
      </c>
      <c r="BV39">
        <f>IF(Precipitation!BT39&gt;0,(Precipitation!BT39-'RO (ac-ft)'!BV39)/Precipitation!BT39," ")</f>
        <v>0.3369568621675057</v>
      </c>
      <c r="BW39">
        <f>IF(Precipitation!BU39&gt;0,(Precipitation!BU39-'RO (ac-ft)'!BW39)/Precipitation!BU39," ")</f>
        <v>-25.595016324200319</v>
      </c>
      <c r="BX39">
        <f>IF(Precipitation!BV39&gt;0,(Precipitation!BV39-'RO (ac-ft)'!BX39)/Precipitation!BV39," ")</f>
        <v>0.56402630380860819</v>
      </c>
      <c r="BY39">
        <f>IF(Precipitation!BW39&gt;0,(Precipitation!BW39-'RO (ac-ft)'!BY39)/Precipitation!BW39," ")</f>
        <v>0.3879174880479791</v>
      </c>
      <c r="BZ39">
        <f>IF(Precipitation!BX39&gt;0,(Precipitation!BX39-'RO (ac-ft)'!BZ39)/Precipitation!BX39," ")</f>
        <v>0.3667902798353404</v>
      </c>
      <c r="CA39">
        <f>IF(Precipitation!BY39&gt;0,(Precipitation!BY39-'RO (ac-ft)'!CA39)/Precipitation!BY39," ")</f>
        <v>0.19736159704576919</v>
      </c>
      <c r="CB39" t="str">
        <f>IF(Precipitation!BZ39&gt;0,(Precipitation!BZ39-'RO (ac-ft)'!CB39)/Precipitation!BZ39," ")</f>
        <v xml:space="preserve"> </v>
      </c>
      <c r="CC39">
        <f>IF(Precipitation!CA39&gt;0,(Precipitation!CA39-'RO (ac-ft)'!CC39)/Precipitation!CA39," ")</f>
        <v>-22.202841192150103</v>
      </c>
      <c r="CD39" t="str">
        <f>IF(Precipitation!CB39&gt;0,(Precipitation!CB39-'RO (ac-ft)'!CD39)/Precipitation!CB39," ")</f>
        <v xml:space="preserve"> </v>
      </c>
      <c r="CE39">
        <f>IF(Precipitation!CC39&gt;0,(Precipitation!CC39-'RO (ac-ft)'!CE39)/Precipitation!CC39," ")</f>
        <v>0.16608601607787526</v>
      </c>
      <c r="CF39" t="str">
        <f>IF(Precipitation!CD39&gt;0,(Precipitation!CD39-'RO (ac-ft)'!CF39)/Precipitation!CD39," ")</f>
        <v xml:space="preserve"> </v>
      </c>
      <c r="CG39" t="str">
        <f>IF(Precipitation!CE39&gt;0,(Precipitation!CE39-'RO (ac-ft)'!CG39)/Precipitation!CE39," ")</f>
        <v xml:space="preserve"> </v>
      </c>
      <c r="CH39">
        <f>IF(Precipitation!CF39&gt;0,(Precipitation!CF39-'RO (ac-ft)'!CH39)/Precipitation!CF39," ")</f>
        <v>0.44072390360883579</v>
      </c>
      <c r="CI39" t="str">
        <f>IF(Precipitation!CG39&gt;0,(Precipitation!CG39-'RO (ac-ft)'!CI39)/Precipitation!CG39," ")</f>
        <v xml:space="preserve"> </v>
      </c>
      <c r="CJ39">
        <f>IF(Precipitation!CH39&gt;0,(Precipitation!CH39-'RO (ac-ft)'!CJ39)/Precipitation!CH39," ")</f>
        <v>0.49433212098857338</v>
      </c>
      <c r="CK39">
        <f>IF(Precipitation!CI39&gt;0,(Precipitation!CI39-'RO (ac-ft)'!CK39)/Precipitation!CI39," ")</f>
        <v>0.11901098960712495</v>
      </c>
      <c r="CL39">
        <f>IF(Precipitation!CJ39&gt;0,(Precipitation!CJ39-'RO (ac-ft)'!CL39)/Precipitation!CJ39," ")</f>
        <v>0.11260935443607684</v>
      </c>
      <c r="CM39">
        <f>IF(Precipitation!CK39&gt;0,(Precipitation!CK39-'RO (ac-ft)'!CM39)/Precipitation!CK39," ")</f>
        <v>0.16791168373538234</v>
      </c>
      <c r="CN39" t="str">
        <f>IF(Precipitation!CL39&gt;0,(Precipitation!CL39-'RO (ac-ft)'!CN39)/Precipitation!CL39," ")</f>
        <v xml:space="preserve"> </v>
      </c>
      <c r="CO39">
        <f>IF(Precipitation!CM39&gt;0,(Precipitation!CM39-'RO (ac-ft)'!CO39)/Precipitation!CM39," ")</f>
        <v>-39.139946058442625</v>
      </c>
      <c r="CP39">
        <f>IF(Precipitation!CN39&gt;0,(Precipitation!CN39-'RO (ac-ft)'!CP39)/Precipitation!CN39," ")</f>
        <v>0.34132779111456391</v>
      </c>
      <c r="CQ39" t="str">
        <f>IF(Precipitation!CO39&gt;0,(Precipitation!CO39-'RO (ac-ft)'!CQ39)/Precipitation!CO39," ")</f>
        <v xml:space="preserve"> </v>
      </c>
      <c r="CR39" t="str">
        <f>IF(Precipitation!CP39&gt;0,(Precipitation!CP39-'RO (ac-ft)'!CR39)/Precipitation!CP39," ")</f>
        <v xml:space="preserve"> </v>
      </c>
      <c r="CS39" t="str">
        <f>IF(Precipitation!CQ39&gt;0,(Precipitation!CQ39-'RO (ac-ft)'!CS39)/Precipitation!CQ39," ")</f>
        <v xml:space="preserve"> </v>
      </c>
      <c r="CT39">
        <f>IF(Precipitation!CR39&gt;0,(Precipitation!CR39-'RO (ac-ft)'!CT39)/Precipitation!CR39," ")</f>
        <v>-0.25516379803669464</v>
      </c>
      <c r="CU39">
        <f>IF(Precipitation!CS39&gt;0,(Precipitation!CS39-'RO (ac-ft)'!CU39)/Precipitation!CS39," ")</f>
        <v>0.55624933366283602</v>
      </c>
      <c r="CV39">
        <f>IF(Precipitation!CT39&gt;0,(Precipitation!CT39-'RO (ac-ft)'!CV39)/Precipitation!CT39," ")</f>
        <v>0.55333865660925763</v>
      </c>
      <c r="CW39">
        <f>IF(Precipitation!CU39&gt;0,(Precipitation!CU39-'RO (ac-ft)'!CW39)/Precipitation!CU39," ")</f>
        <v>0.45696266544349273</v>
      </c>
      <c r="CX39">
        <f>IF(Precipitation!CV39&gt;0,(Precipitation!CV39-'RO (ac-ft)'!CX39)/Precipitation!CV39," ")</f>
        <v>0.53657913268093027</v>
      </c>
      <c r="CY39">
        <f>IF(Precipitation!CW39&gt;0,(Precipitation!CW39-'RO (ac-ft)'!CY39)/Precipitation!CW39," ")</f>
        <v>0.48468487792053572</v>
      </c>
      <c r="CZ39">
        <f>IF(Precipitation!CX39&gt;0,(Precipitation!CX39-'RO (ac-ft)'!CZ39)/Precipitation!CX39," ")</f>
        <v>0.37835994275462831</v>
      </c>
      <c r="DA39">
        <f>IF(Precipitation!CY39&gt;0,(Precipitation!CY39-'RO (ac-ft)'!DA39)/Precipitation!CY39," ")</f>
        <v>8.475087248331041E-2</v>
      </c>
      <c r="DB39">
        <f>IF(Precipitation!CZ39&gt;0,(Precipitation!CZ39-'RO (ac-ft)'!DB39)/Precipitation!CZ39," ")</f>
        <v>-155.59650993135469</v>
      </c>
      <c r="DC39" t="str">
        <f>IF(Precipitation!DA39&gt;0,(Precipitation!DA39-'RO (ac-ft)'!DC39)/Precipitation!DA39," ")</f>
        <v xml:space="preserve"> </v>
      </c>
      <c r="DD39" t="str">
        <f>IF(Precipitation!DB39&gt;0,(Precipitation!DB39-'RO (ac-ft)'!DD39)/Precipitation!DB39," ")</f>
        <v xml:space="preserve"> </v>
      </c>
      <c r="DE39" t="str">
        <f>IF(Precipitation!DC39&gt;0,(Precipitation!DC39-'RO (ac-ft)'!DE39)/Precipitation!DC39," ")</f>
        <v xml:space="preserve"> </v>
      </c>
      <c r="DF39">
        <f>IF(Precipitation!DD39&gt;0,(Precipitation!DD39-'RO (ac-ft)'!DF39)/Precipitation!DD39," ")</f>
        <v>0.34818080680766827</v>
      </c>
      <c r="DG39">
        <f>IF(Precipitation!DE39&gt;0,(Precipitation!DE39-'RO (ac-ft)'!DG39)/Precipitation!DE39," ")</f>
        <v>0.47802624560059953</v>
      </c>
      <c r="DH39">
        <f>IF(Precipitation!DF39&gt;0,(Precipitation!DF39-'RO (ac-ft)'!DH39)/Precipitation!DF39," ")</f>
        <v>0.53814217903526862</v>
      </c>
      <c r="DI39">
        <f>IF(Precipitation!DG39&gt;0,(Precipitation!DG39-'RO (ac-ft)'!DI39)/Precipitation!DG39," ")</f>
        <v>0.35872574386729894</v>
      </c>
      <c r="DJ39">
        <f>IF(Precipitation!DH39&gt;0,(Precipitation!DH39-'RO (ac-ft)'!DJ39)/Precipitation!DH39," ")</f>
        <v>0.20851812753242724</v>
      </c>
      <c r="DK39">
        <f>IF(Precipitation!DI39&gt;0,(Precipitation!DI39-'RO (ac-ft)'!DK39)/Precipitation!DI39," ")</f>
        <v>0.17097108241498643</v>
      </c>
      <c r="DL39">
        <f>IF(Precipitation!DJ39&gt;0,(Precipitation!DJ39-'RO (ac-ft)'!DL39)/Precipitation!DJ39," ")</f>
        <v>0.18052268188265633</v>
      </c>
      <c r="DM39">
        <f>IF(Precipitation!DK39&gt;0,(Precipitation!DK39-'RO (ac-ft)'!DM39)/Precipitation!DK39," ")</f>
        <v>-9.3071516002004895</v>
      </c>
      <c r="DN39">
        <f>IF(Precipitation!DL39&gt;0,(Precipitation!DL39-'RO (ac-ft)'!DN39)/Precipitation!DL39," ")</f>
        <v>0.38633755716963064</v>
      </c>
      <c r="DO39">
        <f>IF(Precipitation!DM39&gt;0,(Precipitation!DM39-'RO (ac-ft)'!DO39)/Precipitation!DM39," ")</f>
        <v>-11.169569646456402</v>
      </c>
      <c r="DP39" t="str">
        <f>IF(Precipitation!DN39&gt;0,(Precipitation!DN39-'RO (ac-ft)'!DP39)/Precipitation!DN39," ")</f>
        <v xml:space="preserve"> </v>
      </c>
      <c r="DQ39">
        <f>IF(Precipitation!DO39&gt;0,(Precipitation!DO39-'RO (ac-ft)'!DQ39)/Precipitation!DO39," ")</f>
        <v>-71.944410783117377</v>
      </c>
      <c r="DR39">
        <f>IF(Precipitation!DP39&gt;0,(Precipitation!DP39-'RO (ac-ft)'!DR39)/Precipitation!DP39," ")</f>
        <v>-33.06453022022734</v>
      </c>
      <c r="DS39">
        <f>IF(Precipitation!DQ39&gt;0,(Precipitation!DQ39-'RO (ac-ft)'!DS39)/Precipitation!DQ39," ")</f>
        <v>-2.7793382032698273</v>
      </c>
      <c r="DT39">
        <f>IF(Precipitation!DR39&gt;0,(Precipitation!DR39-'RO (ac-ft)'!DT39)/Precipitation!DR39," ")</f>
        <v>0.5893613277461649</v>
      </c>
      <c r="DU39">
        <f>IF(Precipitation!DS39&gt;0,(Precipitation!DS39-'RO (ac-ft)'!DU39)/Precipitation!DS39," ")</f>
        <v>0.54184944177130612</v>
      </c>
      <c r="DV39">
        <f>IF(Precipitation!DT39&gt;0,(Precipitation!DT39-'RO (ac-ft)'!DV39)/Precipitation!DT39," ")</f>
        <v>0.36563035757949841</v>
      </c>
      <c r="DW39">
        <f>IF(Precipitation!DU39&gt;0,(Precipitation!DU39-'RO (ac-ft)'!DW39)/Precipitation!DU39," ")</f>
        <v>0.30979341230609503</v>
      </c>
      <c r="DX39">
        <f>IF(Precipitation!DV39&gt;0,(Precipitation!DV39-'RO (ac-ft)'!DX39)/Precipitation!DV39," ")</f>
        <v>0.13289974640863927</v>
      </c>
      <c r="DY39">
        <f>IF(Precipitation!DW39&gt;0,(Precipitation!DW39-'RO (ac-ft)'!DY39)/Precipitation!DW39," ")</f>
        <v>-210.07814446672995</v>
      </c>
      <c r="DZ39" t="str">
        <f>IF(Precipitation!DX39&gt;0,(Precipitation!DX39-'RO (ac-ft)'!DZ39)/Precipitation!DX39," ")</f>
        <v xml:space="preserve"> </v>
      </c>
      <c r="EA39">
        <f>IF(Precipitation!DY39&gt;0,(Precipitation!DY39-'RO (ac-ft)'!EA39)/Precipitation!DY39," ")</f>
        <v>-96.03394295158617</v>
      </c>
      <c r="EB39" t="str">
        <f>IF(Precipitation!DZ39&gt;0,(Precipitation!DZ39-'RO (ac-ft)'!EB39)/Precipitation!DZ39," ")</f>
        <v xml:space="preserve"> </v>
      </c>
      <c r="EC39" t="str">
        <f>IF(Precipitation!EA39&gt;0,(Precipitation!EA39-'RO (ac-ft)'!EC39)/Precipitation!EA39," ")</f>
        <v xml:space="preserve"> </v>
      </c>
      <c r="ED39">
        <f>IF(Precipitation!EB39&gt;0,(Precipitation!EB39-'RO (ac-ft)'!ED39)/Precipitation!EB39," ")</f>
        <v>0.5274032018277609</v>
      </c>
      <c r="EE39">
        <f>IF(Precipitation!EC39&gt;0,(Precipitation!EC39-'RO (ac-ft)'!EE39)/Precipitation!EC39," ")</f>
        <v>0.48475527981468353</v>
      </c>
      <c r="EF39">
        <f>IF(Precipitation!ED39&gt;0,(Precipitation!ED39-'RO (ac-ft)'!EF39)/Precipitation!ED39," ")</f>
        <v>0.4742701876223292</v>
      </c>
      <c r="EG39">
        <f>IF(Precipitation!EE39&gt;0,(Precipitation!EE39-'RO (ac-ft)'!EG39)/Precipitation!EE39," ")</f>
        <v>0.35417455171248219</v>
      </c>
      <c r="EH39">
        <f>IF(Precipitation!EF39&gt;0,(Precipitation!EF39-'RO (ac-ft)'!EH39)/Precipitation!EF39," ")</f>
        <v>-2.5586312610345323</v>
      </c>
      <c r="EI39" t="str">
        <f>IF(Precipitation!EG39&gt;0,(Precipitation!EG39-'RO (ac-ft)'!EI39)/Precipitation!EG39," ")</f>
        <v xml:space="preserve"> </v>
      </c>
      <c r="EJ39" t="str">
        <f>IF(Precipitation!EH39&gt;0,(Precipitation!EH39-'RO (ac-ft)'!EJ39)/Precipitation!EH39," ")</f>
        <v xml:space="preserve"> </v>
      </c>
      <c r="EK39" t="str">
        <f>IF(Precipitation!EI39&gt;0,(Precipitation!EI39-'RO (ac-ft)'!EK39)/Precipitation!EI39," ")</f>
        <v xml:space="preserve"> </v>
      </c>
      <c r="EL39">
        <f>IF(Precipitation!EJ39&gt;0,(Precipitation!EJ39-'RO (ac-ft)'!EL39)/Precipitation!EJ39," ")</f>
        <v>-5.5401019062059067</v>
      </c>
      <c r="EM39" t="str">
        <f>IF(Precipitation!EK39&gt;0,(Precipitation!EK39-'RO (ac-ft)'!EM39)/Precipitation!EK39," ")</f>
        <v xml:space="preserve"> </v>
      </c>
      <c r="EN39" t="str">
        <f>IF(Precipitation!EL39&gt;0,(Precipitation!EL39-'RO (ac-ft)'!EN39)/Precipitation!EL39," ")</f>
        <v xml:space="preserve"> </v>
      </c>
      <c r="EO39">
        <f>IF(Precipitation!EM39&gt;0,(Precipitation!EM39-'RO (ac-ft)'!EO39)/Precipitation!EM39," ")</f>
        <v>0.52059500006909654</v>
      </c>
      <c r="EP39">
        <f>IF(Precipitation!EN39&gt;0,(Precipitation!EN39-'RO (ac-ft)'!EP39)/Precipitation!EN39," ")</f>
        <v>-1.8930836151501875</v>
      </c>
      <c r="EQ39">
        <f>IF(Precipitation!EO39&gt;0,(Precipitation!EO39-'RO (ac-ft)'!EQ39)/Precipitation!EO39," ")</f>
        <v>0.56005550101898127</v>
      </c>
      <c r="ER39">
        <f>IF(Precipitation!EP39&gt;0,(Precipitation!EP39-'RO (ac-ft)'!ER39)/Precipitation!EP39," ")</f>
        <v>0.4814396125929471</v>
      </c>
      <c r="ES39">
        <f>IF(Precipitation!EQ39&gt;0,(Precipitation!EQ39-'RO (ac-ft)'!ES39)/Precipitation!EQ39," ")</f>
        <v>0.4352722166169799</v>
      </c>
      <c r="ET39">
        <f>IF(Precipitation!ER39&gt;0,(Precipitation!ER39-'RO (ac-ft)'!ET39)/Precipitation!ER39," ")</f>
        <v>0.16791044093953075</v>
      </c>
      <c r="EU39">
        <f>IF(Precipitation!ES39&gt;0,(Precipitation!ES39-'RO (ac-ft)'!EU39)/Precipitation!ES39," ")</f>
        <v>0.30773443680567053</v>
      </c>
      <c r="EV39">
        <f>IF(Precipitation!ET39&gt;0,(Precipitation!ET39-'RO (ac-ft)'!EV39)/Precipitation!ET39," ")</f>
        <v>-0.59864085632795383</v>
      </c>
      <c r="EW39">
        <f>IF(Precipitation!EU39&gt;0,(Precipitation!EU39-'RO (ac-ft)'!EW39)/Precipitation!EU39," ")</f>
        <v>0.10765449839078796</v>
      </c>
      <c r="EX39">
        <f>IF(Precipitation!EV39&gt;0,(Precipitation!EV39-'RO (ac-ft)'!EX39)/Precipitation!EV39," ")</f>
        <v>-6.919886725806581</v>
      </c>
      <c r="EY39">
        <f>IF(Precipitation!EW39&gt;0,(Precipitation!EW39-'RO (ac-ft)'!EY39)/Precipitation!EW39," ")</f>
        <v>-59.711388533326172</v>
      </c>
      <c r="EZ39">
        <f>IF(Precipitation!EX39&gt;0,(Precipitation!EX39-'RO (ac-ft)'!EZ39)/Precipitation!EX39," ")</f>
        <v>-0.71186881302716221</v>
      </c>
      <c r="FA39">
        <f>IF(Precipitation!EY39&gt;0,(Precipitation!EY39-'RO (ac-ft)'!FA39)/Precipitation!EY39," ")</f>
        <v>0.32679028208361161</v>
      </c>
      <c r="FB39">
        <f>IF(Precipitation!EZ39&gt;0,(Precipitation!EZ39-'RO (ac-ft)'!FB39)/Precipitation!EZ39," ")</f>
        <v>-18.880853162693118</v>
      </c>
      <c r="FC39">
        <f>IF(Precipitation!FA39&gt;0,(Precipitation!FA39-'RO (ac-ft)'!FC39)/Precipitation!FA39," ")</f>
        <v>0.56697966395171839</v>
      </c>
      <c r="FD39">
        <f>IF(Precipitation!FB39&gt;0,(Precipitation!FB39-'RO (ac-ft)'!FD39)/Precipitation!FB39," ")</f>
        <v>0.478128349356295</v>
      </c>
      <c r="FE39">
        <f>IF(Precipitation!FC39&gt;0,(Precipitation!FC39-'RO (ac-ft)'!FE39)/Precipitation!FC39," ")</f>
        <v>0.5844343988815347</v>
      </c>
      <c r="FF39">
        <f>IF(Precipitation!FD39&gt;0,(Precipitation!FD39-'RO (ac-ft)'!FF39)/Precipitation!FD39," ")</f>
        <v>0.52892559134613226</v>
      </c>
      <c r="FG39">
        <f>IF(Precipitation!FE39&gt;0,(Precipitation!FE39-'RO (ac-ft)'!FG39)/Precipitation!FE39," ")</f>
        <v>0.6160011210593227</v>
      </c>
      <c r="FH39">
        <f>IF(Precipitation!FF39&gt;0,(Precipitation!FF39-'RO (ac-ft)'!FH39)/Precipitation!FF39," ")</f>
        <v>0.52376051131533918</v>
      </c>
      <c r="FI39">
        <f>IF(Precipitation!FG39&gt;0,(Precipitation!FG39-'RO (ac-ft)'!FI39)/Precipitation!FG39," ")</f>
        <v>0.53933990232386986</v>
      </c>
      <c r="FJ39">
        <f>IF(Precipitation!FH39&gt;0,(Precipitation!FH39-'RO (ac-ft)'!FJ39)/Precipitation!FH39," ")</f>
        <v>-1.0730591927324191</v>
      </c>
      <c r="FK39">
        <f>IF(Precipitation!FI39&gt;0,(Precipitation!FI39-'RO (ac-ft)'!FK39)/Precipitation!FI39," ")</f>
        <v>-2.4784544590132476</v>
      </c>
      <c r="FL39" t="str">
        <f>IF(Precipitation!FJ39&gt;0,(Precipitation!FJ39-'RO (ac-ft)'!FL39)/Precipitation!FJ39," ")</f>
        <v xml:space="preserve"> </v>
      </c>
      <c r="FM39" t="str">
        <f>IF(Precipitation!FK39&gt;0,(Precipitation!FK39-'RO (ac-ft)'!FM39)/Precipitation!FK39," ")</f>
        <v xml:space="preserve"> </v>
      </c>
      <c r="FN39" t="str">
        <f>IF(Precipitation!FL39&gt;0,(Precipitation!FL39-'RO (ac-ft)'!FN39)/Precipitation!FL39," ")</f>
        <v xml:space="preserve"> </v>
      </c>
      <c r="FO39">
        <f>IF(Precipitation!FM39&gt;0,(Precipitation!FM39-'RO (ac-ft)'!FO39)/Precipitation!FM39," ")</f>
        <v>-0.42290256326397552</v>
      </c>
      <c r="FP39">
        <f>IF(Precipitation!FN39&gt;0,(Precipitation!FN39-'RO (ac-ft)'!FP39)/Precipitation!FN39," ")</f>
        <v>0.39903843218837254</v>
      </c>
      <c r="FQ39">
        <f>IF(Precipitation!FO39&gt;0,(Precipitation!FO39-'RO (ac-ft)'!FQ39)/Precipitation!FO39," ")</f>
        <v>0.56090295715663241</v>
      </c>
      <c r="FR39">
        <f>IF(Precipitation!FP39&gt;0,(Precipitation!FP39-'RO (ac-ft)'!FR39)/Precipitation!FP39," ")</f>
        <v>0.47158651167689325</v>
      </c>
      <c r="FS39">
        <f>IF(Precipitation!FQ39&gt;0,(Precipitation!FQ39-'RO (ac-ft)'!FS39)/Precipitation!FQ39," ")</f>
        <v>0.34023532408492635</v>
      </c>
      <c r="FT39">
        <f>IF(Precipitation!FR39&gt;0,(Precipitation!FR39-'RO (ac-ft)'!FT39)/Precipitation!FR39," ")</f>
        <v>0.37139176324939421</v>
      </c>
      <c r="FU39">
        <f>IF(Precipitation!FS39&gt;0,(Precipitation!FS39-'RO (ac-ft)'!FU39)/Precipitation!FS39," ")</f>
        <v>-1.5278289369245994</v>
      </c>
      <c r="FV39" t="str">
        <f>IF(Precipitation!FT39&gt;0,(Precipitation!FT39-'RO (ac-ft)'!FV39)/Precipitation!FT39," ")</f>
        <v xml:space="preserve"> </v>
      </c>
      <c r="FW39" t="str">
        <f>IF(Precipitation!FU39&gt;0,(Precipitation!FU39-'RO (ac-ft)'!FW39)/Precipitation!FU39," ")</f>
        <v xml:space="preserve"> </v>
      </c>
      <c r="FX39">
        <f>IF(Precipitation!FV39&gt;0,(Precipitation!FV39-'RO (ac-ft)'!FX39)/Precipitation!FV39," ")</f>
        <v>-73.917647251545972</v>
      </c>
      <c r="FY39">
        <f>IF(Precipitation!FW39&gt;0,(Precipitation!FW39-'RO (ac-ft)'!FY39)/Precipitation!FW39," ")</f>
        <v>-0.21556768868178791</v>
      </c>
      <c r="FZ39">
        <f>IF(Precipitation!FX39&gt;0,(Precipitation!FX39-'RO (ac-ft)'!FZ39)/Precipitation!FX39," ")</f>
        <v>0.5608113276123099</v>
      </c>
      <c r="GA39">
        <f>IF(Precipitation!FY39&gt;0,(Precipitation!FY39-'RO (ac-ft)'!GA39)/Precipitation!FY39," ")</f>
        <v>-118.91012072570888</v>
      </c>
      <c r="GB39">
        <f>IF(Precipitation!FZ39&gt;0,(Precipitation!FZ39-'RO (ac-ft)'!GB39)/Precipitation!FZ39," ")</f>
        <v>-28.058236198498474</v>
      </c>
      <c r="GC39">
        <f>IF(Precipitation!GA39&gt;0,(Precipitation!GA39-'RO (ac-ft)'!GC39)/Precipitation!GA39," ")</f>
        <v>0.50372872306368432</v>
      </c>
      <c r="GD39">
        <f>IF(Precipitation!GB39&gt;0,(Precipitation!GB39-'RO (ac-ft)'!GD39)/Precipitation!GB39," ")</f>
        <v>0.4000521235493012</v>
      </c>
      <c r="GE39">
        <f>IF(Precipitation!GC39&gt;0,(Precipitation!GC39-'RO (ac-ft)'!GE39)/Precipitation!GC39," ")</f>
        <v>-0.14811661102299556</v>
      </c>
      <c r="GF39">
        <f>IF(Precipitation!GD39&gt;0,(Precipitation!GD39-'RO (ac-ft)'!GF39)/Precipitation!GD39," ")</f>
        <v>0.3815428043947523</v>
      </c>
      <c r="GG39">
        <f>IF(Precipitation!GE39&gt;0,(Precipitation!GE39-'RO (ac-ft)'!GG39)/Precipitation!GE39," ")</f>
        <v>-1.6161655991534227</v>
      </c>
      <c r="GH39">
        <f>IF(Precipitation!GF39&gt;0,(Precipitation!GF39-'RO (ac-ft)'!GH39)/Precipitation!GF39," ")</f>
        <v>-28.719102981320049</v>
      </c>
      <c r="GI39">
        <f>IF(Precipitation!GG39&gt;0,(Precipitation!GG39-'RO (ac-ft)'!GI39)/Precipitation!GG39," ")</f>
        <v>-5.9167831525412771</v>
      </c>
      <c r="GJ39" t="str">
        <f>IF(Precipitation!GH39&gt;0,(Precipitation!GH39-'RO (ac-ft)'!GJ39)/Precipitation!GH39," ")</f>
        <v xml:space="preserve"> </v>
      </c>
      <c r="GK39" t="str">
        <f>IF(Precipitation!GI39&gt;0,(Precipitation!GI39-'RO (ac-ft)'!GK39)/Precipitation!GI39," ")</f>
        <v xml:space="preserve"> </v>
      </c>
      <c r="GL39">
        <f>IF(Precipitation!GJ39&gt;0,(Precipitation!GJ39-'RO (ac-ft)'!GL39)/Precipitation!GJ39," ")</f>
        <v>-15.484053025707771</v>
      </c>
      <c r="GM39">
        <f>IF(Precipitation!GK39&gt;0,(Precipitation!GK39-'RO (ac-ft)'!GM39)/Precipitation!GK39," ")</f>
        <v>0.54888680095226361</v>
      </c>
      <c r="GN39">
        <f>IF(Precipitation!GL39&gt;0,(Precipitation!GL39-'RO (ac-ft)'!GN39)/Precipitation!GL39," ")</f>
        <v>0.56934475471925361</v>
      </c>
      <c r="GO39">
        <f>IF(Precipitation!GM39&gt;0,(Precipitation!GM39-'RO (ac-ft)'!GO39)/Precipitation!GM39," ")</f>
        <v>0.56104518374443457</v>
      </c>
      <c r="GP39">
        <f>IF(Precipitation!GN39&gt;0,(Precipitation!GN39-'RO (ac-ft)'!GP39)/Precipitation!GN39," ")</f>
        <v>0.40216290018166501</v>
      </c>
      <c r="GQ39">
        <f>IF(Precipitation!GO39&gt;0,(Precipitation!GO39-'RO (ac-ft)'!GQ39)/Precipitation!GO39," ")</f>
        <v>0.52408433793217313</v>
      </c>
      <c r="GR39">
        <f>IF(Precipitation!GP39&gt;0,(Precipitation!GP39-'RO (ac-ft)'!GR39)/Precipitation!GP39," ")</f>
        <v>0.3960053706667282</v>
      </c>
      <c r="GS39">
        <f>IF(Precipitation!GQ39&gt;0,(Precipitation!GQ39-'RO (ac-ft)'!GS39)/Precipitation!GQ39," ")</f>
        <v>0.3221160698450693</v>
      </c>
      <c r="GT39" t="str">
        <f>IF(Precipitation!GR39&gt;0,(Precipitation!GR39-'RO (ac-ft)'!GT39)/Precipitation!GR39," ")</f>
        <v xml:space="preserve"> </v>
      </c>
      <c r="GU39" t="str">
        <f>IF(Precipitation!GS39&gt;0,(Precipitation!GS39-'RO (ac-ft)'!GU39)/Precipitation!GS39," ")</f>
        <v xml:space="preserve"> </v>
      </c>
      <c r="GV39">
        <f>IF(Precipitation!GT39&gt;0,(Precipitation!GT39-'RO (ac-ft)'!GV39)/Precipitation!GT39," ")</f>
        <v>-44.001793280821353</v>
      </c>
      <c r="GW39" t="str">
        <f>IF(Precipitation!GU39&gt;0,(Precipitation!GU39-'RO (ac-ft)'!GW39)/Precipitation!GU39," ")</f>
        <v xml:space="preserve"> </v>
      </c>
      <c r="GX39">
        <f>IF(Precipitation!GV39&gt;0,(Precipitation!GV39-'RO (ac-ft)'!GX39)/Precipitation!GV39," ")</f>
        <v>0.35340493651746729</v>
      </c>
      <c r="GY39">
        <f>IF(Precipitation!GW39&gt;0,(Precipitation!GW39-'RO (ac-ft)'!GY39)/Precipitation!GW39," ")</f>
        <v>0.48611564264507429</v>
      </c>
      <c r="GZ39">
        <f>IF(Precipitation!GX39&gt;0,(Precipitation!GX39-'RO (ac-ft)'!GZ39)/Precipitation!GX39," ")</f>
        <v>0.50962569112903344</v>
      </c>
      <c r="HA39">
        <f>IF(Precipitation!GY39&gt;0,(Precipitation!GY39-'RO (ac-ft)'!HA39)/Precipitation!GY39," ")</f>
        <v>-15.52980610906044</v>
      </c>
      <c r="HB39">
        <f>IF(Precipitation!GZ39&gt;0,(Precipitation!GZ39-'RO (ac-ft)'!HB39)/Precipitation!GZ39," ")</f>
        <v>0.45994662224112165</v>
      </c>
      <c r="HC39">
        <f>IF(Precipitation!HA39&gt;0,(Precipitation!HA39-'RO (ac-ft)'!HC39)/Precipitation!HA39," ")</f>
        <v>0.15427187075560386</v>
      </c>
      <c r="HD39">
        <f>IF(Precipitation!HB39&gt;0,(Precipitation!HB39-'RO (ac-ft)'!HD39)/Precipitation!HB39," ")</f>
        <v>0.32398859109678024</v>
      </c>
      <c r="HE39">
        <f>IF(Precipitation!HC39&gt;0,(Precipitation!HC39-'RO (ac-ft)'!HE39)/Precipitation!HC39," ")</f>
        <v>0.27486466509115387</v>
      </c>
      <c r="HF39">
        <f>IF(Precipitation!HD39&gt;0,(Precipitation!HD39-'RO (ac-ft)'!HF39)/Precipitation!HD39," ")</f>
        <v>-2.7042883737389758</v>
      </c>
      <c r="HG39">
        <f>IF(Precipitation!HE39&gt;0,(Precipitation!HE39-'RO (ac-ft)'!HG39)/Precipitation!HE39," ")</f>
        <v>-9.1640045817659477</v>
      </c>
      <c r="HH39" t="str">
        <f>IF(Precipitation!HF39&gt;0,(Precipitation!HF39-'RO (ac-ft)'!HH39)/Precipitation!HF39," ")</f>
        <v xml:space="preserve"> </v>
      </c>
      <c r="HI39" t="str">
        <f>IF(Precipitation!HG39&gt;0,(Precipitation!HG39-'RO (ac-ft)'!HI39)/Precipitation!HG39," ")</f>
        <v xml:space="preserve"> </v>
      </c>
      <c r="HJ39">
        <f>IF(Precipitation!HH39&gt;0,(Precipitation!HH39-'RO (ac-ft)'!HJ39)/Precipitation!HH39," ")</f>
        <v>6.8935782105327789E-2</v>
      </c>
      <c r="HK39">
        <f>IF(Precipitation!HI39&gt;0,(Precipitation!HI39-'RO (ac-ft)'!HK39)/Precipitation!HI39," ")</f>
        <v>0.5528459700358872</v>
      </c>
      <c r="HL39">
        <f>IF(Precipitation!HJ39&gt;0,(Precipitation!HJ39-'RO (ac-ft)'!HL39)/Precipitation!HJ39," ")</f>
        <v>0.5715111287801431</v>
      </c>
      <c r="HM39">
        <f>IF(Precipitation!HK39&gt;0,(Precipitation!HK39-'RO (ac-ft)'!HM39)/Precipitation!HK39," ")</f>
        <v>0.31133191278073713</v>
      </c>
      <c r="HN39">
        <f>IF(Precipitation!HL39&gt;0,(Precipitation!HL39-'RO (ac-ft)'!HN39)/Precipitation!HL39," ")</f>
        <v>0.47599280928871662</v>
      </c>
      <c r="HO39">
        <f>IF(Precipitation!HM39&gt;0,(Precipitation!HM39-'RO (ac-ft)'!HO39)/Precipitation!HM39," ")</f>
        <v>-6.7573909159718476E-2</v>
      </c>
      <c r="HP39">
        <f>IF(Precipitation!HN39&gt;0,(Precipitation!HN39-'RO (ac-ft)'!HP39)/Precipitation!HN39," ")</f>
        <v>-0.2363535465941245</v>
      </c>
      <c r="HQ39">
        <f>IF(Precipitation!HO39&gt;0,(Precipitation!HO39-'RO (ac-ft)'!HQ39)/Precipitation!HO39," ")</f>
        <v>-138.31910572186544</v>
      </c>
      <c r="HR39" t="str">
        <f>IF(Precipitation!HP39&gt;0,(Precipitation!HP39-'RO (ac-ft)'!HR39)/Precipitation!HP39," ")</f>
        <v xml:space="preserve"> </v>
      </c>
      <c r="HS39" t="str">
        <f>IF(Precipitation!HQ39&gt;0,(Precipitation!HQ39-'RO (ac-ft)'!HS39)/Precipitation!HQ39," ")</f>
        <v xml:space="preserve"> </v>
      </c>
      <c r="HT39" t="str">
        <f>IF(Precipitation!HR39&gt;0,(Precipitation!HR39-'RO (ac-ft)'!HT39)/Precipitation!HR39," ")</f>
        <v xml:space="preserve"> </v>
      </c>
      <c r="HU39">
        <f>IF(Precipitation!HS39&gt;0,(Precipitation!HS39-'RO (ac-ft)'!HU39)/Precipitation!HS39," ")</f>
        <v>-9.6219386724190894</v>
      </c>
      <c r="HV39">
        <f>IF(Precipitation!HT39&gt;0,(Precipitation!HT39-'RO (ac-ft)'!HV39)/Precipitation!HT39," ")</f>
        <v>0.4336911535919683</v>
      </c>
      <c r="HW39">
        <f>IF(Precipitation!HU39&gt;0,(Precipitation!HU39-'RO (ac-ft)'!HW39)/Precipitation!HU39," ")</f>
        <v>0.38643329592532061</v>
      </c>
      <c r="HX39">
        <f>IF(Precipitation!HV39&gt;0,(Precipitation!HV39-'RO (ac-ft)'!HX39)/Precipitation!HV39," ")</f>
        <v>0.46086433853630387</v>
      </c>
      <c r="HY39">
        <f>IF(Precipitation!HW39&gt;0,(Precipitation!HW39-'RO (ac-ft)'!HY39)/Precipitation!HW39," ")</f>
        <v>0.10805871466496642</v>
      </c>
      <c r="HZ39">
        <f>IF(Precipitation!HX39&gt;0,(Precipitation!HX39-'RO (ac-ft)'!HZ39)/Precipitation!HX39," ")</f>
        <v>7.7666083026054905E-2</v>
      </c>
      <c r="IA39">
        <f>IF(Precipitation!HY39&gt;0,(Precipitation!HY39-'RO (ac-ft)'!IA39)/Precipitation!HY39," ")</f>
        <v>0.26668907998344404</v>
      </c>
      <c r="IB39">
        <f>IF(Precipitation!HZ39&gt;0,(Precipitation!HZ39-'RO (ac-ft)'!IB39)/Precipitation!HZ39," ")</f>
        <v>0.14302702193415914</v>
      </c>
      <c r="IC39">
        <f>IF(Precipitation!IA39&gt;0,(Precipitation!IA39-'RO (ac-ft)'!IC39)/Precipitation!IA39," ")</f>
        <v>-0.61849187624331092</v>
      </c>
      <c r="ID39" t="str">
        <f>IF(Precipitation!IB39&gt;0,(Precipitation!IB39-'RO (ac-ft)'!ID39)/Precipitation!IB39," ")</f>
        <v xml:space="preserve"> </v>
      </c>
      <c r="IE39">
        <f>IF(Precipitation!IC39&gt;0,(Precipitation!IC39-'RO (ac-ft)'!IE39)/Precipitation!IC39," ")</f>
        <v>-125.96939409421552</v>
      </c>
      <c r="IF39" t="str">
        <f>IF(Precipitation!ID39&gt;0,(Precipitation!ID39-'RO (ac-ft)'!IF39)/Precipitation!ID39," ")</f>
        <v xml:space="preserve"> </v>
      </c>
      <c r="IG39">
        <f>IF(Precipitation!IE39&gt;0,(Precipitation!IE39-'RO (ac-ft)'!IG39)/Precipitation!IE39," ")</f>
        <v>0.38962236462986227</v>
      </c>
      <c r="IH39">
        <f>IF(Precipitation!IF39&gt;0,(Precipitation!IF39-'RO (ac-ft)'!IH39)/Precipitation!IF39," ")</f>
        <v>0.4450529650359471</v>
      </c>
      <c r="II39">
        <f>IF(Precipitation!IG39&gt;0,(Precipitation!IG39-'RO (ac-ft)'!II39)/Precipitation!IG39," ")</f>
        <v>0.22903506472925508</v>
      </c>
      <c r="IJ39">
        <f>IF(Precipitation!IH39&gt;0,(Precipitation!IH39-'RO (ac-ft)'!IJ39)/Precipitation!IH39," ")</f>
        <v>0.56598593280416287</v>
      </c>
      <c r="IK39">
        <f>IF(Precipitation!II39&gt;0,(Precipitation!II39-'RO (ac-ft)'!IK39)/Precipitation!II39," ")</f>
        <v>0.22785215554627797</v>
      </c>
      <c r="IL39">
        <f>IF(Precipitation!IJ39&gt;0,(Precipitation!IJ39-'RO (ac-ft)'!IL39)/Precipitation!IJ39," ")</f>
        <v>0.53334447479775349</v>
      </c>
      <c r="IM39">
        <f>IF(Precipitation!IK39&gt;0,(Precipitation!IK39-'RO (ac-ft)'!IM39)/Precipitation!IK39," ")</f>
        <v>0.50254033378743335</v>
      </c>
      <c r="IN39">
        <f>IF(Precipitation!IL39&gt;0,(Precipitation!IL39-'RO (ac-ft)'!IN39)/Precipitation!IL39," ")</f>
        <v>0.30362231943148243</v>
      </c>
      <c r="IO39">
        <f>IF(Precipitation!IM39&gt;0,(Precipitation!IM39-'RO (ac-ft)'!IO39)/Precipitation!IM39," ")</f>
        <v>0.2476625089948159</v>
      </c>
      <c r="IP39">
        <f>IF(Precipitation!IN39&gt;0,(Precipitation!IN39-'RO (ac-ft)'!IP39)/Precipitation!IN39," ")</f>
        <v>-23.213123480529852</v>
      </c>
      <c r="IQ39">
        <f>IF(Precipitation!IO39&gt;0,(Precipitation!IO39-'RO (ac-ft)'!IQ39)/Precipitation!IO39," ")</f>
        <v>-7.838194722074121</v>
      </c>
      <c r="IR39" t="str">
        <f>IF(Precipitation!IP39&gt;0,(Precipitation!IP39-'RO (ac-ft)'!IR39)/Precipitation!IP39," ")</f>
        <v xml:space="preserve"> </v>
      </c>
      <c r="IS39">
        <f>IF(Precipitation!IQ39&gt;0,(Precipitation!IQ39-'RO (ac-ft)'!IS39)/Precipitation!IQ39," ")</f>
        <v>-7.4889175693083603</v>
      </c>
      <c r="IT39">
        <f>IF(Precipitation!IR39&gt;0,(Precipitation!IR39-'RO (ac-ft)'!IT39)/Precipitation!IR39," ")</f>
        <v>-0.25808826772427679</v>
      </c>
      <c r="IU39">
        <f>IF(Precipitation!IS39&gt;0,(Precipitation!IS39-'RO (ac-ft)'!IU39)/Precipitation!IS39," ")</f>
        <v>0.36124175094466437</v>
      </c>
      <c r="IV39">
        <f>IF(Precipitation!IT39&gt;0,(Precipitation!IT39-'RO (ac-ft)'!IV39)/Precipitation!IT39," ")</f>
        <v>0.65081592958024559</v>
      </c>
      <c r="IW39">
        <f>IF(Precipitation!IU39&gt;0,(Precipitation!IU39-'RO (ac-ft)'!IW39)/Precipitation!IU39," ")</f>
        <v>0.51457110483153279</v>
      </c>
      <c r="IX39">
        <f>IF(Precipitation!IV39&gt;0,(Precipitation!IV39-'RO (ac-ft)'!IX39)/Precipitation!IV39," ")</f>
        <v>0.5683100765733089</v>
      </c>
      <c r="IY39">
        <f>IF(Precipitation!IW39&gt;0,(Precipitation!IW39-'RO (ac-ft)'!IY39)/Precipitation!IW39," ")</f>
        <v>9.6439410647111368E-2</v>
      </c>
      <c r="IZ39">
        <f>IF(Precipitation!IX39&gt;0,(Precipitation!IX39-'RO (ac-ft)'!IZ39)/Precipitation!IX39," ")</f>
        <v>0.54839946164311226</v>
      </c>
      <c r="JA39">
        <f>IF(Precipitation!IY39&gt;0,(Precipitation!IY39-'RO (ac-ft)'!JA39)/Precipitation!IY39," ")</f>
        <v>-64.794858412133053</v>
      </c>
      <c r="JB39" t="str">
        <f>IF(Precipitation!IZ39&gt;0,(Precipitation!IZ39-'RO (ac-ft)'!JB39)/Precipitation!IZ39," ")</f>
        <v xml:space="preserve"> </v>
      </c>
      <c r="JC39">
        <f>IF(Precipitation!JA39&gt;0,(Precipitation!JA39-'RO (ac-ft)'!JC39)/Precipitation!JA39," ")</f>
        <v>-120.94604840394395</v>
      </c>
      <c r="JD39" t="str">
        <f>IF(Precipitation!JB39&gt;0,(Precipitation!JB39-'RO (ac-ft)'!JD39)/Precipitation!JB39," ")</f>
        <v xml:space="preserve"> </v>
      </c>
      <c r="JE39">
        <f>IF(Precipitation!JC39&gt;0,(Precipitation!JC39-'RO (ac-ft)'!JE39)/Precipitation!JC39," ")</f>
        <v>0.29067912516099592</v>
      </c>
      <c r="JF39">
        <f>IF(Precipitation!JD39&gt;0,(Precipitation!JD39-'RO (ac-ft)'!JF39)/Precipitation!JD39," ")</f>
        <v>0.24037432681196863</v>
      </c>
      <c r="JG39">
        <f>IF(Precipitation!JE39&gt;0,(Precipitation!JE39-'RO (ac-ft)'!JG39)/Precipitation!JE39," ")</f>
        <v>0.50361521322127856</v>
      </c>
      <c r="JH39">
        <f>IF(Precipitation!JF39&gt;0,(Precipitation!JF39-'RO (ac-ft)'!JH39)/Precipitation!JF39," ")</f>
        <v>0.49023978341910529</v>
      </c>
      <c r="JI39">
        <f>IF(Precipitation!JG39&gt;0,(Precipitation!JG39-'RO (ac-ft)'!JI39)/Precipitation!JG39," ")</f>
        <v>0.4274965395126476</v>
      </c>
      <c r="JJ39">
        <f>IF(Precipitation!JH39&gt;0,(Precipitation!JH39-'RO (ac-ft)'!JJ39)/Precipitation!JH39," ")</f>
        <v>0.28316017523472703</v>
      </c>
      <c r="JK39">
        <f>IF(Precipitation!JI39&gt;0,(Precipitation!JI39-'RO (ac-ft)'!JK39)/Precipitation!JI39," ")</f>
        <v>-6.8773712276398555</v>
      </c>
      <c r="JL39" t="str">
        <f>IF(Precipitation!JJ39&gt;0,(Precipitation!JJ39-'RO (ac-ft)'!JL39)/Precipitation!JJ39," ")</f>
        <v xml:space="preserve"> </v>
      </c>
      <c r="JM39">
        <f>IF(Precipitation!JK39&gt;0,(Precipitation!JK39-'RO (ac-ft)'!JM39)/Precipitation!JK39," ")</f>
        <v>0.37000151982260465</v>
      </c>
      <c r="JN39" t="str">
        <f>IF(Precipitation!JL39&gt;0,(Precipitation!JL39-'RO (ac-ft)'!JN39)/Precipitation!JL39," ")</f>
        <v xml:space="preserve"> </v>
      </c>
      <c r="JO39">
        <f>IF(Precipitation!JM39&gt;0,(Precipitation!JM39-'RO (ac-ft)'!JO39)/Precipitation!JM39," ")</f>
        <v>-7.6727915831645559</v>
      </c>
      <c r="JP39" t="str">
        <f>IF(Precipitation!JN39&gt;0,(Precipitation!JN39-'RO (ac-ft)'!JP39)/Precipitation!JN39," ")</f>
        <v xml:space="preserve"> </v>
      </c>
      <c r="JQ39" t="str">
        <f>IF(Precipitation!JO39&gt;0,(Precipitation!JO39-'RO (ac-ft)'!JQ39)/Precipitation!JO39," ")</f>
        <v xml:space="preserve"> </v>
      </c>
      <c r="JR39">
        <f>IF(Precipitation!JP39&gt;0,(Precipitation!JP39-'RO (ac-ft)'!JR39)/Precipitation!JP39," ")</f>
        <v>-2.8874932533140591</v>
      </c>
      <c r="JS39">
        <f>IF(Precipitation!JQ39&gt;0,(Precipitation!JQ39-'RO (ac-ft)'!JS39)/Precipitation!JQ39," ")</f>
        <v>0.53496037348717129</v>
      </c>
      <c r="JT39">
        <f>IF(Precipitation!JR39&gt;0,(Precipitation!JR39-'RO (ac-ft)'!JT39)/Precipitation!JR39," ")</f>
        <v>0.48461059595035322</v>
      </c>
      <c r="JU39">
        <f>IF(Precipitation!JS39&gt;0,(Precipitation!JS39-'RO (ac-ft)'!JU39)/Precipitation!JS39," ")</f>
        <v>0.27884005636697273</v>
      </c>
      <c r="JV39">
        <f>IF(Precipitation!JT39&gt;0,(Precipitation!JT39-'RO (ac-ft)'!JV39)/Precipitation!JT39," ")</f>
        <v>0.4234046578107048</v>
      </c>
      <c r="JW39">
        <f>IF(Precipitation!JU39&gt;0,(Precipitation!JU39-'RO (ac-ft)'!JW39)/Precipitation!JU39," ")</f>
        <v>0.12312218441749193</v>
      </c>
      <c r="JX39">
        <f>IF(Precipitation!JV39&gt;0,(Precipitation!JV39-'RO (ac-ft)'!JX39)/Precipitation!JV39," ")</f>
        <v>-7.3222811517936135</v>
      </c>
      <c r="JY39" t="str">
        <f>IF(Precipitation!JW39&gt;0,(Precipitation!JW39-'RO (ac-ft)'!JY39)/Precipitation!JW39," ")</f>
        <v xml:space="preserve"> </v>
      </c>
      <c r="JZ39">
        <f>IF(Precipitation!JX39&gt;0,(Precipitation!JX39-'RO (ac-ft)'!JZ39)/Precipitation!JX39," ")</f>
        <v>-26.592352154630987</v>
      </c>
      <c r="KA39" t="str">
        <f>IF(Precipitation!JY39&gt;0,(Precipitation!JY39-'RO (ac-ft)'!KA39)/Precipitation!JY39," ")</f>
        <v xml:space="preserve"> </v>
      </c>
      <c r="KB39" t="str">
        <f>IF(Precipitation!JZ39&gt;0,(Precipitation!JZ39-'RO (ac-ft)'!KB39)/Precipitation!JZ39," ")</f>
        <v xml:space="preserve"> </v>
      </c>
      <c r="KC39" t="str">
        <f>IF(Precipitation!KA39&gt;0,(Precipitation!KA39-'RO (ac-ft)'!KC39)/Precipitation!KA39," ")</f>
        <v xml:space="preserve"> </v>
      </c>
      <c r="KD39">
        <f>IF(Precipitation!KB39&gt;0,(Precipitation!KB39-'RO (ac-ft)'!KD39)/Precipitation!KB39," ")</f>
        <v>0.35309471262183628</v>
      </c>
      <c r="KE39">
        <f>IF(Precipitation!KC39&gt;0,(Precipitation!KC39-'RO (ac-ft)'!KE39)/Precipitation!KC39," ")</f>
        <v>-19.745112223234262</v>
      </c>
      <c r="KF39">
        <f>IF(Precipitation!KD39&gt;0,(Precipitation!KD39-'RO (ac-ft)'!KF39)/Precipitation!KD39," ")</f>
        <v>0.50911179748086699</v>
      </c>
      <c r="KG39">
        <f>IF(Precipitation!KE39&gt;0,(Precipitation!KE39-'RO (ac-ft)'!KG39)/Precipitation!KE39," ")</f>
        <v>0.45804014552814676</v>
      </c>
      <c r="KH39">
        <f>IF(Precipitation!KF39&gt;0,(Precipitation!KF39-'RO (ac-ft)'!KH39)/Precipitation!KF39," ")</f>
        <v>0.35235805215745863</v>
      </c>
      <c r="KI39">
        <f>IF(Precipitation!KG39&gt;0,(Precipitation!KG39-'RO (ac-ft)'!KI39)/Precipitation!KG39," ")</f>
        <v>-0.25539794656353548</v>
      </c>
      <c r="KJ39">
        <f>IF(Precipitation!KH39&gt;0,(Precipitation!KH39-'RO (ac-ft)'!KJ39)/Precipitation!KH39," ")</f>
        <v>0.37770483869692351</v>
      </c>
      <c r="KK39">
        <f>IF(Precipitation!KI39&gt;0,(Precipitation!KI39-'RO (ac-ft)'!KK39)/Precipitation!KI39," ")</f>
        <v>-23.337890726303307</v>
      </c>
      <c r="KL39" t="str">
        <f>IF(Precipitation!KJ39&gt;0,(Precipitation!KJ39-'RO (ac-ft)'!KL39)/Precipitation!KJ39," ")</f>
        <v xml:space="preserve"> </v>
      </c>
      <c r="KM39" t="str">
        <f>IF(Precipitation!KK39&gt;0,(Precipitation!KK39-'RO (ac-ft)'!KM39)/Precipitation!KK39," ")</f>
        <v xml:space="preserve"> </v>
      </c>
      <c r="KN39" t="str">
        <f>IF(Precipitation!KL39&gt;0,(Precipitation!KL39-'RO (ac-ft)'!KN39)/Precipitation!KL39," ")</f>
        <v xml:space="preserve"> </v>
      </c>
      <c r="KO39" t="str">
        <f>IF(Precipitation!KM39&gt;0,(Precipitation!KM39-'RO (ac-ft)'!KO39)/Precipitation!KM39," ")</f>
        <v xml:space="preserve"> </v>
      </c>
      <c r="KP39">
        <f>IF(Precipitation!KN39&gt;0,(Precipitation!KN39-'RO (ac-ft)'!KP39)/Precipitation!KN39," ")</f>
        <v>0.63389770530742473</v>
      </c>
      <c r="KQ39">
        <f>IF(Precipitation!KO39&gt;0,(Precipitation!KO39-'RO (ac-ft)'!KQ39)/Precipitation!KO39," ")</f>
        <v>0.50136774883098645</v>
      </c>
      <c r="KR39">
        <f>IF(Precipitation!KP39&gt;0,(Precipitation!KP39-'RO (ac-ft)'!KR39)/Precipitation!KP39," ")</f>
        <v>0.36107834967844732</v>
      </c>
    </row>
    <row r="40" spans="1:304">
      <c r="A40" s="2" t="s">
        <v>19</v>
      </c>
      <c r="B40" s="2" t="s">
        <v>161</v>
      </c>
      <c r="D40" s="11">
        <v>6343</v>
      </c>
      <c r="E40">
        <f>IF(Precipitation!C40&gt;0,(Precipitation!C40-'RO (ac-ft)'!E40)/Precipitation!C40," ")</f>
        <v>0.98830001029972858</v>
      </c>
      <c r="F40">
        <f>IF(Precipitation!D40&gt;0,(Precipitation!D40-'RO (ac-ft)'!F40)/Precipitation!D40," ")</f>
        <v>0.92747426524089027</v>
      </c>
      <c r="G40">
        <f>IF(Precipitation!E40&gt;0,(Precipitation!E40-'RO (ac-ft)'!G40)/Precipitation!E40," ")</f>
        <v>0.86999792918678842</v>
      </c>
      <c r="H40">
        <f>IF(Precipitation!F40&gt;0,(Precipitation!F40-'RO (ac-ft)'!H40)/Precipitation!F40," ")</f>
        <v>0.23878913574245858</v>
      </c>
      <c r="I40">
        <f>IF(Precipitation!G40&gt;0,(Precipitation!G40-'RO (ac-ft)'!I40)/Precipitation!G40," ")</f>
        <v>-78.1447900068666</v>
      </c>
      <c r="J40" t="str">
        <f>IF(Precipitation!H40&gt;0,(Precipitation!H40-'RO (ac-ft)'!J40)/Precipitation!H40," ")</f>
        <v xml:space="preserve"> </v>
      </c>
      <c r="K40">
        <f>IF(Precipitation!I40&gt;0,(Precipitation!I40-'RO (ac-ft)'!K40)/Precipitation!I40," ")</f>
        <v>-0.76509706351754214</v>
      </c>
      <c r="L40" t="str">
        <f>IF(Precipitation!J40&gt;0,(Precipitation!J40-'RO (ac-ft)'!L40)/Precipitation!J40," ")</f>
        <v xml:space="preserve"> </v>
      </c>
      <c r="M40">
        <f>IF(Precipitation!K40&gt;0,(Precipitation!K40-'RO (ac-ft)'!M40)/Precipitation!K40," ")</f>
        <v>0.99362768373138022</v>
      </c>
      <c r="N40">
        <f>IF(Precipitation!L40&gt;0,(Precipitation!L40-'RO (ac-ft)'!N40)/Precipitation!L40," ")</f>
        <v>0.86060866914972456</v>
      </c>
      <c r="O40">
        <f>IF(Precipitation!M40&gt;0,(Precipitation!M40-'RO (ac-ft)'!O40)/Precipitation!M40," ")</f>
        <v>0.98398222594312612</v>
      </c>
      <c r="P40">
        <f>IF(Precipitation!N40&gt;0,(Precipitation!N40-'RO (ac-ft)'!P40)/Precipitation!N40," ")</f>
        <v>0.96075515519613552</v>
      </c>
      <c r="Q40">
        <f>IF(Precipitation!O40&gt;0,(Precipitation!O40-'RO (ac-ft)'!Q40)/Precipitation!O40," ")</f>
        <v>0.98796165455481799</v>
      </c>
      <c r="R40">
        <f>IF(Precipitation!P40&gt;0,(Precipitation!P40-'RO (ac-ft)'!R40)/Precipitation!P40," ")</f>
        <v>0.98898778032527113</v>
      </c>
      <c r="S40">
        <f>IF(Precipitation!Q40&gt;0,(Precipitation!Q40-'RO (ac-ft)'!S40)/Precipitation!Q40," ")</f>
        <v>0.97284861800762124</v>
      </c>
      <c r="T40">
        <f>IF(Precipitation!R40&gt;0,(Precipitation!R40-'RO (ac-ft)'!T40)/Precipitation!R40," ")</f>
        <v>0.90040623912856466</v>
      </c>
      <c r="U40">
        <f>IF(Precipitation!S40&gt;0,(Precipitation!S40-'RO (ac-ft)'!U40)/Precipitation!S40," ")</f>
        <v>0.38984519353200237</v>
      </c>
      <c r="V40">
        <f>IF(Precipitation!T40&gt;0,(Precipitation!T40-'RO (ac-ft)'!V40)/Precipitation!T40," ")</f>
        <v>0.95900101769593638</v>
      </c>
      <c r="W40">
        <f>IF(Precipitation!U40&gt;0,(Precipitation!U40-'RO (ac-ft)'!W40)/Precipitation!U40," ")</f>
        <v>0.96333183754298912</v>
      </c>
      <c r="X40">
        <f>IF(Precipitation!V40&gt;0,(Precipitation!V40-'RO (ac-ft)'!X40)/Precipitation!V40," ")</f>
        <v>0.98669142300813939</v>
      </c>
      <c r="Y40">
        <f>IF(Precipitation!W40&gt;0,(Precipitation!W40-'RO (ac-ft)'!Y40)/Precipitation!W40," ")</f>
        <v>0.9927324098253385</v>
      </c>
      <c r="Z40">
        <f>IF(Precipitation!X40&gt;0,(Precipitation!X40-'RO (ac-ft)'!Z40)/Precipitation!X40," ")</f>
        <v>0.99871598976422926</v>
      </c>
      <c r="AA40">
        <f>IF(Precipitation!Y40&gt;0,(Precipitation!Y40-'RO (ac-ft)'!AA40)/Precipitation!Y40," ")</f>
        <v>0.83487556763775017</v>
      </c>
      <c r="AB40">
        <f>IF(Precipitation!Z40&gt;0,(Precipitation!Z40-'RO (ac-ft)'!AB40)/Precipitation!Z40," ")</f>
        <v>0.8630656824101981</v>
      </c>
      <c r="AC40">
        <f>IF(Precipitation!AA40&gt;0,(Precipitation!AA40-'RO (ac-ft)'!AC40)/Precipitation!AA40," ")</f>
        <v>0.89087366367882037</v>
      </c>
      <c r="AD40">
        <f>IF(Precipitation!AB40&gt;0,(Precipitation!AB40-'RO (ac-ft)'!AD40)/Precipitation!AB40," ")</f>
        <v>0.93044658383149847</v>
      </c>
      <c r="AE40">
        <f>IF(Precipitation!AC40&gt;0,(Precipitation!AC40-'RO (ac-ft)'!AE40)/Precipitation!AC40," ")</f>
        <v>-16.310511264435036</v>
      </c>
      <c r="AF40">
        <f>IF(Precipitation!AD40&gt;0,(Precipitation!AD40-'RO (ac-ft)'!AF40)/Precipitation!AD40," ")</f>
        <v>0.91384469936365509</v>
      </c>
      <c r="AG40">
        <f>IF(Precipitation!AE40&gt;0,(Precipitation!AE40-'RO (ac-ft)'!AG40)/Precipitation!AE40," ")</f>
        <v>-1.5997559718741601</v>
      </c>
      <c r="AH40" t="str">
        <f>IF(Precipitation!AF40&gt;0,(Precipitation!AF40-'RO (ac-ft)'!AH40)/Precipitation!AF40," ")</f>
        <v xml:space="preserve"> </v>
      </c>
      <c r="AI40" t="str">
        <f>IF(Precipitation!AG40&gt;0,(Precipitation!AG40-'RO (ac-ft)'!AI40)/Precipitation!AG40," ")</f>
        <v xml:space="preserve"> </v>
      </c>
      <c r="AJ40">
        <f>IF(Precipitation!AH40&gt;0,(Precipitation!AH40-'RO (ac-ft)'!AJ40)/Precipitation!AH40," ")</f>
        <v>0.64454662049744393</v>
      </c>
      <c r="AK40">
        <f>IF(Precipitation!AI40&gt;0,(Precipitation!AI40-'RO (ac-ft)'!AK40)/Precipitation!AI40," ")</f>
        <v>0.98147939768292325</v>
      </c>
      <c r="AL40">
        <f>IF(Precipitation!AJ40&gt;0,(Precipitation!AJ40-'RO (ac-ft)'!AL40)/Precipitation!AJ40," ")</f>
        <v>0.5842005841561686</v>
      </c>
      <c r="AM40">
        <f>IF(Precipitation!AK40&gt;0,(Precipitation!AK40-'RO (ac-ft)'!AM40)/Precipitation!AK40," ")</f>
        <v>0.99610674062806426</v>
      </c>
      <c r="AN40">
        <f>IF(Precipitation!AL40&gt;0,(Precipitation!AL40-'RO (ac-ft)'!AN40)/Precipitation!AL40," ")</f>
        <v>0.98414142276919003</v>
      </c>
      <c r="AO40">
        <f>IF(Precipitation!AM40&gt;0,(Precipitation!AM40-'RO (ac-ft)'!AO40)/Precipitation!AM40," ")</f>
        <v>0.73842343434863977</v>
      </c>
      <c r="AP40">
        <f>IF(Precipitation!AN40&gt;0,(Precipitation!AN40-'RO (ac-ft)'!AP40)/Precipitation!AN40," ")</f>
        <v>0.86402576688599786</v>
      </c>
      <c r="AQ40">
        <f>IF(Precipitation!AO40&gt;0,(Precipitation!AO40-'RO (ac-ft)'!AQ40)/Precipitation!AO40," ")</f>
        <v>0.70129583097047488</v>
      </c>
      <c r="AR40">
        <f>IF(Precipitation!AP40&gt;0,(Precipitation!AP40-'RO (ac-ft)'!AR40)/Precipitation!AP40," ")</f>
        <v>-2.8283364675723455</v>
      </c>
      <c r="AS40">
        <f>IF(Precipitation!AQ40&gt;0,(Precipitation!AQ40-'RO (ac-ft)'!AS40)/Precipitation!AQ40," ")</f>
        <v>0.74614674453947505</v>
      </c>
      <c r="AT40">
        <f>IF(Precipitation!AR40&gt;0,(Precipitation!AR40-'RO (ac-ft)'!AT40)/Precipitation!AR40," ")</f>
        <v>9.7169659584777218E-2</v>
      </c>
      <c r="AU40" t="str">
        <f>IF(Precipitation!AS40&gt;0,(Precipitation!AS40-'RO (ac-ft)'!AU40)/Precipitation!AS40," ")</f>
        <v xml:space="preserve"> </v>
      </c>
      <c r="AV40" t="str">
        <f>IF(Precipitation!AT40&gt;0,(Precipitation!AT40-'RO (ac-ft)'!AV40)/Precipitation!AT40," ")</f>
        <v xml:space="preserve"> </v>
      </c>
      <c r="AW40">
        <f>IF(Precipitation!AU40&gt;0,(Precipitation!AU40-'RO (ac-ft)'!AW40)/Precipitation!AU40," ")</f>
        <v>0.99512371078850503</v>
      </c>
      <c r="AX40">
        <f>IF(Precipitation!AV40&gt;0,(Precipitation!AV40-'RO (ac-ft)'!AX40)/Precipitation!AV40," ")</f>
        <v>0.99417184198600617</v>
      </c>
      <c r="AY40">
        <f>IF(Precipitation!AW40&gt;0,(Precipitation!AW40-'RO (ac-ft)'!AY40)/Precipitation!AW40," ")</f>
        <v>0.99499508662849978</v>
      </c>
      <c r="AZ40">
        <f>IF(Precipitation!AX40&gt;0,(Precipitation!AX40-'RO (ac-ft)'!AZ40)/Precipitation!AX40," ")</f>
        <v>7.4895848041595908E-2</v>
      </c>
      <c r="BA40">
        <f>IF(Precipitation!AY40&gt;0,(Precipitation!AY40-'RO (ac-ft)'!BA40)/Precipitation!AY40," ")</f>
        <v>0.99536138281528619</v>
      </c>
      <c r="BB40">
        <f>IF(Precipitation!AZ40&gt;0,(Precipitation!AZ40-'RO (ac-ft)'!BB40)/Precipitation!AZ40," ")</f>
        <v>0.97497197014398351</v>
      </c>
      <c r="BC40">
        <f>IF(Precipitation!BA40&gt;0,(Precipitation!BA40-'RO (ac-ft)'!BC40)/Precipitation!BA40," ")</f>
        <v>0.58818139357434085</v>
      </c>
      <c r="BD40">
        <f>IF(Precipitation!BB40&gt;0,(Precipitation!BB40-'RO (ac-ft)'!BD40)/Precipitation!BB40," ")</f>
        <v>0.95527697956305291</v>
      </c>
      <c r="BE40">
        <f>IF(Precipitation!BC40&gt;0,(Precipitation!BC40-'RO (ac-ft)'!BE40)/Precipitation!BC40," ")</f>
        <v>0.94233784380364638</v>
      </c>
      <c r="BF40">
        <f>IF(Precipitation!BD40&gt;0,(Precipitation!BD40-'RO (ac-ft)'!BF40)/Precipitation!BD40," ")</f>
        <v>-38.277046707677222</v>
      </c>
      <c r="BG40" t="str">
        <f>IF(Precipitation!BE40&gt;0,(Precipitation!BE40-'RO (ac-ft)'!BG40)/Precipitation!BE40," ")</f>
        <v xml:space="preserve"> </v>
      </c>
      <c r="BH40">
        <f>IF(Precipitation!BF40&gt;0,(Precipitation!BF40-'RO (ac-ft)'!BH40)/Precipitation!BF40," ")</f>
        <v>0.64017888380913968</v>
      </c>
      <c r="BI40">
        <f>IF(Precipitation!BG40&gt;0,(Precipitation!BG40-'RO (ac-ft)'!BI40)/Precipitation!BG40," ")</f>
        <v>0.60524289918934382</v>
      </c>
      <c r="BJ40">
        <f>IF(Precipitation!BH40&gt;0,(Precipitation!BH40-'RO (ac-ft)'!BJ40)/Precipitation!BH40," ")</f>
        <v>6.8030010202311419E-2</v>
      </c>
      <c r="BK40">
        <f>IF(Precipitation!BI40&gt;0,(Precipitation!BI40-'RO (ac-ft)'!BK40)/Precipitation!BI40," ")</f>
        <v>0.99435647424965556</v>
      </c>
      <c r="BL40">
        <f>IF(Precipitation!BJ40&gt;0,(Precipitation!BJ40-'RO (ac-ft)'!BL40)/Precipitation!BJ40," ")</f>
        <v>0.94706170670002465</v>
      </c>
      <c r="BM40">
        <f>IF(Precipitation!BK40&gt;0,(Precipitation!BK40-'RO (ac-ft)'!BM40)/Precipitation!BK40," ")</f>
        <v>0.99410122388220179</v>
      </c>
      <c r="BN40">
        <f>IF(Precipitation!BL40&gt;0,(Precipitation!BL40-'RO (ac-ft)'!BN40)/Precipitation!BL40," ")</f>
        <v>0.9941628952342263</v>
      </c>
      <c r="BO40">
        <f>IF(Precipitation!BM40&gt;0,(Precipitation!BM40-'RO (ac-ft)'!BO40)/Precipitation!BM40," ")</f>
        <v>0.70287298409639509</v>
      </c>
      <c r="BP40">
        <f>IF(Precipitation!BN40&gt;0,(Precipitation!BN40-'RO (ac-ft)'!BP40)/Precipitation!BN40," ")</f>
        <v>-48.483692951006958</v>
      </c>
      <c r="BQ40">
        <f>IF(Precipitation!BO40&gt;0,(Precipitation!BO40-'RO (ac-ft)'!BQ40)/Precipitation!BO40," ")</f>
        <v>-17.546603050329399</v>
      </c>
      <c r="BR40">
        <f>IF(Precipitation!BP40&gt;0,(Precipitation!BP40-'RO (ac-ft)'!BR40)/Precipitation!BP40," ")</f>
        <v>-3.7858791760783141</v>
      </c>
      <c r="BS40">
        <f>IF(Precipitation!BQ40&gt;0,(Precipitation!BQ40-'RO (ac-ft)'!BS40)/Precipitation!BQ40," ")</f>
        <v>1.894429936893853E-2</v>
      </c>
      <c r="BT40">
        <f>IF(Precipitation!BR40&gt;0,(Precipitation!BR40-'RO (ac-ft)'!BT40)/Precipitation!BR40," ")</f>
        <v>-13.068095729120731</v>
      </c>
      <c r="BU40">
        <f>IF(Precipitation!BS40&gt;0,(Precipitation!BS40-'RO (ac-ft)'!BU40)/Precipitation!BS40," ")</f>
        <v>0.94717548242407434</v>
      </c>
      <c r="BV40">
        <f>IF(Precipitation!BT40&gt;0,(Precipitation!BT40-'RO (ac-ft)'!BV40)/Precipitation!BT40," ")</f>
        <v>0.99197835690683511</v>
      </c>
      <c r="BW40">
        <f>IF(Precipitation!BU40&gt;0,(Precipitation!BU40-'RO (ac-ft)'!BW40)/Precipitation!BU40," ")</f>
        <v>0.89715208551682735</v>
      </c>
      <c r="BX40">
        <f>IF(Precipitation!BV40&gt;0,(Precipitation!BV40-'RO (ac-ft)'!BX40)/Precipitation!BV40," ")</f>
        <v>0.99803082645714325</v>
      </c>
      <c r="BY40">
        <f>IF(Precipitation!BW40&gt;0,(Precipitation!BW40-'RO (ac-ft)'!BY40)/Precipitation!BW40," ")</f>
        <v>0.96344599670375075</v>
      </c>
      <c r="BZ40">
        <f>IF(Precipitation!BX40&gt;0,(Precipitation!BX40-'RO (ac-ft)'!BZ40)/Precipitation!BX40," ")</f>
        <v>0.74408471191122338</v>
      </c>
      <c r="CA40">
        <f>IF(Precipitation!BY40&gt;0,(Precipitation!BY40-'RO (ac-ft)'!CA40)/Precipitation!BY40," ")</f>
        <v>0.59531833126452138</v>
      </c>
      <c r="CB40">
        <f>IF(Precipitation!BZ40&gt;0,(Precipitation!BZ40-'RO (ac-ft)'!CB40)/Precipitation!BZ40," ")</f>
        <v>-4.1290976350440491</v>
      </c>
      <c r="CC40">
        <f>IF(Precipitation!CA40&gt;0,(Precipitation!CA40-'RO (ac-ft)'!CC40)/Precipitation!CA40," ")</f>
        <v>-1.7280881292090009</v>
      </c>
      <c r="CD40">
        <f>IF(Precipitation!CB40&gt;0,(Precipitation!CB40-'RO (ac-ft)'!CD40)/Precipitation!CB40," ")</f>
        <v>-0.83010908567881725</v>
      </c>
      <c r="CE40">
        <f>IF(Precipitation!CC40&gt;0,(Precipitation!CC40-'RO (ac-ft)'!CE40)/Precipitation!CC40," ")</f>
        <v>0.93865948184358705</v>
      </c>
      <c r="CF40" t="str">
        <f>IF(Precipitation!CD40&gt;0,(Precipitation!CD40-'RO (ac-ft)'!CF40)/Precipitation!CD40," ")</f>
        <v xml:space="preserve"> </v>
      </c>
      <c r="CG40" t="str">
        <f>IF(Precipitation!CE40&gt;0,(Precipitation!CE40-'RO (ac-ft)'!CG40)/Precipitation!CE40," ")</f>
        <v xml:space="preserve"> </v>
      </c>
      <c r="CH40">
        <f>IF(Precipitation!CF40&gt;0,(Precipitation!CF40-'RO (ac-ft)'!CH40)/Precipitation!CF40," ")</f>
        <v>0.99497652288838245</v>
      </c>
      <c r="CI40" t="str">
        <f>IF(Precipitation!CG40&gt;0,(Precipitation!CG40-'RO (ac-ft)'!CI40)/Precipitation!CG40," ")</f>
        <v xml:space="preserve"> </v>
      </c>
      <c r="CJ40">
        <f>IF(Precipitation!CH40&gt;0,(Precipitation!CH40-'RO (ac-ft)'!CJ40)/Precipitation!CH40," ")</f>
        <v>0.97695810454870402</v>
      </c>
      <c r="CK40">
        <f>IF(Precipitation!CI40&gt;0,(Precipitation!CI40-'RO (ac-ft)'!CK40)/Precipitation!CI40," ")</f>
        <v>0.59572974347036356</v>
      </c>
      <c r="CL40">
        <f>IF(Precipitation!CJ40&gt;0,(Precipitation!CJ40-'RO (ac-ft)'!CL40)/Precipitation!CJ40," ")</f>
        <v>0.58832862561387211</v>
      </c>
      <c r="CM40">
        <f>IF(Precipitation!CK40&gt;0,(Precipitation!CK40-'RO (ac-ft)'!CM40)/Precipitation!CK40," ")</f>
        <v>0.27765040655975598</v>
      </c>
      <c r="CN40">
        <f>IF(Precipitation!CL40&gt;0,(Precipitation!CL40-'RO (ac-ft)'!CN40)/Precipitation!CL40," ")</f>
        <v>-7.7686752616954191</v>
      </c>
      <c r="CO40">
        <f>IF(Precipitation!CM40&gt;0,(Precipitation!CM40-'RO (ac-ft)'!CO40)/Precipitation!CM40," ")</f>
        <v>-144.35347289290584</v>
      </c>
      <c r="CP40">
        <f>IF(Precipitation!CN40&gt;0,(Precipitation!CN40-'RO (ac-ft)'!CP40)/Precipitation!CN40," ")</f>
        <v>0.84147424430867901</v>
      </c>
      <c r="CQ40" t="str">
        <f>IF(Precipitation!CO40&gt;0,(Precipitation!CO40-'RO (ac-ft)'!CQ40)/Precipitation!CO40," ")</f>
        <v xml:space="preserve"> </v>
      </c>
      <c r="CR40" t="str">
        <f>IF(Precipitation!CP40&gt;0,(Precipitation!CP40-'RO (ac-ft)'!CR40)/Precipitation!CP40," ")</f>
        <v xml:space="preserve"> </v>
      </c>
      <c r="CS40">
        <f>IF(Precipitation!CQ40&gt;0,(Precipitation!CQ40-'RO (ac-ft)'!CS40)/Precipitation!CQ40," ")</f>
        <v>-3.9777186221783007</v>
      </c>
      <c r="CT40">
        <f>IF(Precipitation!CR40&gt;0,(Precipitation!CR40-'RO (ac-ft)'!CT40)/Precipitation!CR40," ")</f>
        <v>0.9240250142716131</v>
      </c>
      <c r="CU40">
        <f>IF(Precipitation!CS40&gt;0,(Precipitation!CS40-'RO (ac-ft)'!CU40)/Precipitation!CS40," ")</f>
        <v>0.9928429273180468</v>
      </c>
      <c r="CV40">
        <f>IF(Precipitation!CT40&gt;0,(Precipitation!CT40-'RO (ac-ft)'!CV40)/Precipitation!CT40," ")</f>
        <v>0.99228043141402911</v>
      </c>
      <c r="CW40">
        <f>IF(Precipitation!CU40&gt;0,(Precipitation!CU40-'RO (ac-ft)'!CW40)/Precipitation!CU40," ")</f>
        <v>0.99253264084669468</v>
      </c>
      <c r="CX40">
        <f>IF(Precipitation!CV40&gt;0,(Precipitation!CV40-'RO (ac-ft)'!CX40)/Precipitation!CV40," ")</f>
        <v>0.9940223119290803</v>
      </c>
      <c r="CY40">
        <f>IF(Precipitation!CW40&gt;0,(Precipitation!CW40-'RO (ac-ft)'!CY40)/Precipitation!CW40," ")</f>
        <v>0.97420674395042084</v>
      </c>
      <c r="CZ40">
        <f>IF(Precipitation!CX40&gt;0,(Precipitation!CX40-'RO (ac-ft)'!CZ40)/Precipitation!CX40," ")</f>
        <v>0.91512671837891379</v>
      </c>
      <c r="DA40">
        <f>IF(Precipitation!CY40&gt;0,(Precipitation!CY40-'RO (ac-ft)'!DA40)/Precipitation!CY40," ")</f>
        <v>0.87395036002953352</v>
      </c>
      <c r="DB40">
        <f>IF(Precipitation!CZ40&gt;0,(Precipitation!CZ40-'RO (ac-ft)'!DB40)/Precipitation!CZ40," ")</f>
        <v>-0.5966188557660238</v>
      </c>
      <c r="DC40" t="str">
        <f>IF(Precipitation!DA40&gt;0,(Precipitation!DA40-'RO (ac-ft)'!DC40)/Precipitation!DA40," ")</f>
        <v xml:space="preserve"> </v>
      </c>
      <c r="DD40" t="str">
        <f>IF(Precipitation!DB40&gt;0,(Precipitation!DB40-'RO (ac-ft)'!DD40)/Precipitation!DB40," ")</f>
        <v xml:space="preserve"> </v>
      </c>
      <c r="DE40" t="str">
        <f>IF(Precipitation!DC40&gt;0,(Precipitation!DC40-'RO (ac-ft)'!DE40)/Precipitation!DC40," ")</f>
        <v xml:space="preserve"> </v>
      </c>
      <c r="DF40">
        <f>IF(Precipitation!DD40&gt;0,(Precipitation!DD40-'RO (ac-ft)'!DF40)/Precipitation!DD40," ")</f>
        <v>0.9913615012338709</v>
      </c>
      <c r="DG40">
        <f>IF(Precipitation!DE40&gt;0,(Precipitation!DE40-'RO (ac-ft)'!DG40)/Precipitation!DE40," ")</f>
        <v>0.99332226081819541</v>
      </c>
      <c r="DH40">
        <f>IF(Precipitation!DF40&gt;0,(Precipitation!DF40-'RO (ac-ft)'!DH40)/Precipitation!DF40," ")</f>
        <v>0.99457434705192382</v>
      </c>
      <c r="DI40">
        <f>IF(Precipitation!DG40&gt;0,(Precipitation!DG40-'RO (ac-ft)'!DI40)/Precipitation!DG40," ")</f>
        <v>0.71836793388423148</v>
      </c>
      <c r="DJ40">
        <f>IF(Precipitation!DH40&gt;0,(Precipitation!DH40-'RO (ac-ft)'!DJ40)/Precipitation!DH40," ")</f>
        <v>0.45709796258339697</v>
      </c>
      <c r="DK40">
        <f>IF(Precipitation!DI40&gt;0,(Precipitation!DI40-'RO (ac-ft)'!DK40)/Precipitation!DI40," ")</f>
        <v>0.49611198186612215</v>
      </c>
      <c r="DL40">
        <f>IF(Precipitation!DJ40&gt;0,(Precipitation!DJ40-'RO (ac-ft)'!DL40)/Precipitation!DJ40," ")</f>
        <v>-3.977822548281236E-2</v>
      </c>
      <c r="DM40">
        <f>IF(Precipitation!DK40&gt;0,(Precipitation!DK40-'RO (ac-ft)'!DM40)/Precipitation!DK40," ")</f>
        <v>-2.8530726717039299</v>
      </c>
      <c r="DN40">
        <f>IF(Precipitation!DL40&gt;0,(Precipitation!DL40-'RO (ac-ft)'!DN40)/Precipitation!DL40," ")</f>
        <v>0.82205710333605198</v>
      </c>
      <c r="DO40">
        <f>IF(Precipitation!DM40&gt;0,(Precipitation!DM40-'RO (ac-ft)'!DO40)/Precipitation!DM40," ")</f>
        <v>-11.21414170229175</v>
      </c>
      <c r="DP40" t="str">
        <f>IF(Precipitation!DN40&gt;0,(Precipitation!DN40-'RO (ac-ft)'!DP40)/Precipitation!DN40," ")</f>
        <v xml:space="preserve"> </v>
      </c>
      <c r="DQ40" t="str">
        <f>IF(Precipitation!DO40&gt;0,(Precipitation!DO40-'RO (ac-ft)'!DQ40)/Precipitation!DO40," ")</f>
        <v xml:space="preserve"> </v>
      </c>
      <c r="DR40">
        <f>IF(Precipitation!DP40&gt;0,(Precipitation!DP40-'RO (ac-ft)'!DR40)/Precipitation!DP40," ")</f>
        <v>0.72017142507219223</v>
      </c>
      <c r="DS40">
        <f>IF(Precipitation!DQ40&gt;0,(Precipitation!DQ40-'RO (ac-ft)'!DS40)/Precipitation!DQ40," ")</f>
        <v>0.8304866847171124</v>
      </c>
      <c r="DT40">
        <f>IF(Precipitation!DR40&gt;0,(Precipitation!DR40-'RO (ac-ft)'!DT40)/Precipitation!DR40," ")</f>
        <v>0.99627414125324965</v>
      </c>
      <c r="DU40">
        <f>IF(Precipitation!DS40&gt;0,(Precipitation!DS40-'RO (ac-ft)'!DU40)/Precipitation!DS40," ")</f>
        <v>0.99802339972876353</v>
      </c>
      <c r="DV40">
        <f>IF(Precipitation!DT40&gt;0,(Precipitation!DT40-'RO (ac-ft)'!DV40)/Precipitation!DT40," ")</f>
        <v>0.81602789373734552</v>
      </c>
      <c r="DW40">
        <f>IF(Precipitation!DU40&gt;0,(Precipitation!DU40-'RO (ac-ft)'!DW40)/Precipitation!DU40," ")</f>
        <v>0.49790787608846099</v>
      </c>
      <c r="DX40">
        <f>IF(Precipitation!DV40&gt;0,(Precipitation!DV40-'RO (ac-ft)'!DX40)/Precipitation!DV40," ")</f>
        <v>6.0735072052148176E-2</v>
      </c>
      <c r="DY40">
        <f>IF(Precipitation!DW40&gt;0,(Precipitation!DW40-'RO (ac-ft)'!DY40)/Precipitation!DW40," ")</f>
        <v>-21.956143783690692</v>
      </c>
      <c r="DZ40" t="str">
        <f>IF(Precipitation!DX40&gt;0,(Precipitation!DX40-'RO (ac-ft)'!DZ40)/Precipitation!DX40," ")</f>
        <v xml:space="preserve"> </v>
      </c>
      <c r="EA40" t="str">
        <f>IF(Precipitation!DY40&gt;0,(Precipitation!DY40-'RO (ac-ft)'!EA40)/Precipitation!DY40," ")</f>
        <v xml:space="preserve"> </v>
      </c>
      <c r="EB40" t="str">
        <f>IF(Precipitation!DZ40&gt;0,(Precipitation!DZ40-'RO (ac-ft)'!EB40)/Precipitation!DZ40," ")</f>
        <v xml:space="preserve"> </v>
      </c>
      <c r="EC40" t="str">
        <f>IF(Precipitation!EA40&gt;0,(Precipitation!EA40-'RO (ac-ft)'!EC40)/Precipitation!EA40," ")</f>
        <v xml:space="preserve"> </v>
      </c>
      <c r="ED40">
        <f>IF(Precipitation!EB40&gt;0,(Precipitation!EB40-'RO (ac-ft)'!ED40)/Precipitation!EB40," ")</f>
        <v>0.99588629639980064</v>
      </c>
      <c r="EE40">
        <f>IF(Precipitation!EC40&gt;0,(Precipitation!EC40-'RO (ac-ft)'!EE40)/Precipitation!EC40," ")</f>
        <v>0.99421094387454811</v>
      </c>
      <c r="EF40">
        <f>IF(Precipitation!ED40&gt;0,(Precipitation!ED40-'RO (ac-ft)'!EF40)/Precipitation!ED40," ")</f>
        <v>0.9254664916508567</v>
      </c>
      <c r="EG40">
        <f>IF(Precipitation!EE40&gt;0,(Precipitation!EE40-'RO (ac-ft)'!EG40)/Precipitation!EE40," ")</f>
        <v>0.7954483363571293</v>
      </c>
      <c r="EH40">
        <f>IF(Precipitation!EF40&gt;0,(Precipitation!EF40-'RO (ac-ft)'!EH40)/Precipitation!EF40," ")</f>
        <v>-1.2072900127782893</v>
      </c>
      <c r="EI40">
        <f>IF(Precipitation!EG40&gt;0,(Precipitation!EG40-'RO (ac-ft)'!EI40)/Precipitation!EG40," ")</f>
        <v>-23.420030334802021</v>
      </c>
      <c r="EJ40">
        <f>IF(Precipitation!EH40&gt;0,(Precipitation!EH40-'RO (ac-ft)'!EJ40)/Precipitation!EH40," ")</f>
        <v>-2.6807376662604381</v>
      </c>
      <c r="EK40" t="str">
        <f>IF(Precipitation!EI40&gt;0,(Precipitation!EI40-'RO (ac-ft)'!EK40)/Precipitation!EI40," ")</f>
        <v xml:space="preserve"> </v>
      </c>
      <c r="EL40">
        <f>IF(Precipitation!EJ40&gt;0,(Precipitation!EJ40-'RO (ac-ft)'!EL40)/Precipitation!EJ40," ")</f>
        <v>0.95599603584581005</v>
      </c>
      <c r="EM40" t="str">
        <f>IF(Precipitation!EK40&gt;0,(Precipitation!EK40-'RO (ac-ft)'!EM40)/Precipitation!EK40," ")</f>
        <v xml:space="preserve"> </v>
      </c>
      <c r="EN40" t="str">
        <f>IF(Precipitation!EL40&gt;0,(Precipitation!EL40-'RO (ac-ft)'!EN40)/Precipitation!EL40," ")</f>
        <v xml:space="preserve"> </v>
      </c>
      <c r="EO40">
        <f>IF(Precipitation!EM40&gt;0,(Precipitation!EM40-'RO (ac-ft)'!EO40)/Precipitation!EM40," ")</f>
        <v>0.9957378811587233</v>
      </c>
      <c r="EP40">
        <f>IF(Precipitation!EN40&gt;0,(Precipitation!EN40-'RO (ac-ft)'!EP40)/Precipitation!EN40," ")</f>
        <v>-0.48491168247192712</v>
      </c>
      <c r="EQ40">
        <f>IF(Precipitation!EO40&gt;0,(Precipitation!EO40-'RO (ac-ft)'!EQ40)/Precipitation!EO40," ")</f>
        <v>0.99742777152616735</v>
      </c>
      <c r="ER40">
        <f>IF(Precipitation!EP40&gt;0,(Precipitation!EP40-'RO (ac-ft)'!ER40)/Precipitation!EP40," ")</f>
        <v>0.98115100895183083</v>
      </c>
      <c r="ES40">
        <f>IF(Precipitation!EQ40&gt;0,(Precipitation!EQ40-'RO (ac-ft)'!ES40)/Precipitation!EQ40," ")</f>
        <v>0.96566434339761087</v>
      </c>
      <c r="ET40">
        <f>IF(Precipitation!ER40&gt;0,(Precipitation!ER40-'RO (ac-ft)'!ET40)/Precipitation!ER40," ")</f>
        <v>0.67875815746678791</v>
      </c>
      <c r="EU40">
        <f>IF(Precipitation!ES40&gt;0,(Precipitation!ES40-'RO (ac-ft)'!EU40)/Precipitation!ES40," ")</f>
        <v>0.53111213603043139</v>
      </c>
      <c r="EV40">
        <f>IF(Precipitation!ET40&gt;0,(Precipitation!ET40-'RO (ac-ft)'!EV40)/Precipitation!ET40," ")</f>
        <v>-0.77303290943448622</v>
      </c>
      <c r="EW40">
        <f>IF(Precipitation!EU40&gt;0,(Precipitation!EU40-'RO (ac-ft)'!EW40)/Precipitation!EU40," ")</f>
        <v>0.61814507786150386</v>
      </c>
      <c r="EX40">
        <f>IF(Precipitation!EV40&gt;0,(Precipitation!EV40-'RO (ac-ft)'!EX40)/Precipitation!EV40," ")</f>
        <v>9.2749568331471896E-2</v>
      </c>
      <c r="EY40" t="str">
        <f>IF(Precipitation!EW40&gt;0,(Precipitation!EW40-'RO (ac-ft)'!EY40)/Precipitation!EW40," ")</f>
        <v xml:space="preserve"> </v>
      </c>
      <c r="EZ40">
        <f>IF(Precipitation!EX40&gt;0,(Precipitation!EX40-'RO (ac-ft)'!EZ40)/Precipitation!EX40," ")</f>
        <v>-10.840044429501324</v>
      </c>
      <c r="FA40">
        <f>IF(Precipitation!EY40&gt;0,(Precipitation!EY40-'RO (ac-ft)'!FA40)/Precipitation!EY40," ")</f>
        <v>0.25627019317603422</v>
      </c>
      <c r="FB40">
        <f>IF(Precipitation!EZ40&gt;0,(Precipitation!EZ40-'RO (ac-ft)'!FB40)/Precipitation!EZ40," ")</f>
        <v>-4.3352994011751784</v>
      </c>
      <c r="FC40">
        <f>IF(Precipitation!FA40&gt;0,(Precipitation!FA40-'RO (ac-ft)'!FC40)/Precipitation!FA40," ")</f>
        <v>0.99170635080737624</v>
      </c>
      <c r="FD40">
        <f>IF(Precipitation!FB40&gt;0,(Precipitation!FB40-'RO (ac-ft)'!FD40)/Precipitation!FB40," ")</f>
        <v>0.96636887170456076</v>
      </c>
      <c r="FE40">
        <f>IF(Precipitation!FC40&gt;0,(Precipitation!FC40-'RO (ac-ft)'!FE40)/Precipitation!FC40," ")</f>
        <v>0.99665942759482684</v>
      </c>
      <c r="FF40">
        <f>IF(Precipitation!FD40&gt;0,(Precipitation!FD40-'RO (ac-ft)'!FF40)/Precipitation!FD40," ")</f>
        <v>0.98692711533970379</v>
      </c>
      <c r="FG40">
        <f>IF(Precipitation!FE40&gt;0,(Precipitation!FE40-'RO (ac-ft)'!FG40)/Precipitation!FE40," ")</f>
        <v>0.98204327305941741</v>
      </c>
      <c r="FH40">
        <f>IF(Precipitation!FF40&gt;0,(Precipitation!FF40-'RO (ac-ft)'!FH40)/Precipitation!FF40," ")</f>
        <v>0.98276195735086469</v>
      </c>
      <c r="FI40">
        <f>IF(Precipitation!FG40&gt;0,(Precipitation!FG40-'RO (ac-ft)'!FI40)/Precipitation!FG40," ")</f>
        <v>0.91328921870557322</v>
      </c>
      <c r="FJ40">
        <f>IF(Precipitation!FH40&gt;0,(Precipitation!FH40-'RO (ac-ft)'!FJ40)/Precipitation!FH40," ")</f>
        <v>0.88603775288325348</v>
      </c>
      <c r="FK40">
        <f>IF(Precipitation!FI40&gt;0,(Precipitation!FI40-'RO (ac-ft)'!FK40)/Precipitation!FI40," ")</f>
        <v>-1.2966782162213533</v>
      </c>
      <c r="FL40" t="str">
        <f>IF(Precipitation!FJ40&gt;0,(Precipitation!FJ40-'RO (ac-ft)'!FL40)/Precipitation!FJ40," ")</f>
        <v xml:space="preserve"> </v>
      </c>
      <c r="FM40" t="str">
        <f>IF(Precipitation!FK40&gt;0,(Precipitation!FK40-'RO (ac-ft)'!FM40)/Precipitation!FK40," ")</f>
        <v xml:space="preserve"> </v>
      </c>
      <c r="FN40" t="str">
        <f>IF(Precipitation!FL40&gt;0,(Precipitation!FL40-'RO (ac-ft)'!FN40)/Precipitation!FL40," ")</f>
        <v xml:space="preserve"> </v>
      </c>
      <c r="FO40">
        <f>IF(Precipitation!FM40&gt;0,(Precipitation!FM40-'RO (ac-ft)'!FO40)/Precipitation!FM40," ")</f>
        <v>0.99114708203673663</v>
      </c>
      <c r="FP40">
        <f>IF(Precipitation!FN40&gt;0,(Precipitation!FN40-'RO (ac-ft)'!FP40)/Precipitation!FN40," ")</f>
        <v>0.99252020772831229</v>
      </c>
      <c r="FQ40">
        <f>IF(Precipitation!FO40&gt;0,(Precipitation!FO40-'RO (ac-ft)'!FQ40)/Precipitation!FO40," ")</f>
        <v>0.99775421356802863</v>
      </c>
      <c r="FR40">
        <f>IF(Precipitation!FP40&gt;0,(Precipitation!FP40-'RO (ac-ft)'!FR40)/Precipitation!FP40," ")</f>
        <v>0.95542983373222956</v>
      </c>
      <c r="FS40">
        <f>IF(Precipitation!FQ40&gt;0,(Precipitation!FQ40-'RO (ac-ft)'!FS40)/Precipitation!FQ40," ")</f>
        <v>0.49872712838132977</v>
      </c>
      <c r="FT40">
        <f>IF(Precipitation!FR40&gt;0,(Precipitation!FR40-'RO (ac-ft)'!FT40)/Precipitation!FR40," ")</f>
        <v>0.70445023607175661</v>
      </c>
      <c r="FU40">
        <f>IF(Precipitation!FS40&gt;0,(Precipitation!FS40-'RO (ac-ft)'!FU40)/Precipitation!FS40," ")</f>
        <v>-0.10991557176830118</v>
      </c>
      <c r="FV40">
        <f>IF(Precipitation!FT40&gt;0,(Precipitation!FT40-'RO (ac-ft)'!FV40)/Precipitation!FT40," ")</f>
        <v>-89.532496802195823</v>
      </c>
      <c r="FW40" t="str">
        <f>IF(Precipitation!FU40&gt;0,(Precipitation!FU40-'RO (ac-ft)'!FW40)/Precipitation!FU40," ")</f>
        <v xml:space="preserve"> </v>
      </c>
      <c r="FX40">
        <f>IF(Precipitation!FV40&gt;0,(Precipitation!FV40-'RO (ac-ft)'!FX40)/Precipitation!FV40," ")</f>
        <v>-13.867732225712354</v>
      </c>
      <c r="FY40">
        <f>IF(Precipitation!FW40&gt;0,(Precipitation!FW40-'RO (ac-ft)'!FY40)/Precipitation!FW40," ")</f>
        <v>0.96793817933351767</v>
      </c>
      <c r="FZ40">
        <f>IF(Precipitation!FX40&gt;0,(Precipitation!FX40-'RO (ac-ft)'!FZ40)/Precipitation!FX40," ")</f>
        <v>0.99340877182752119</v>
      </c>
      <c r="GA40">
        <f>IF(Precipitation!FY40&gt;0,(Precipitation!FY40-'RO (ac-ft)'!GA40)/Precipitation!FY40," ")</f>
        <v>-1.686598584976676</v>
      </c>
      <c r="GB40">
        <f>IF(Precipitation!FZ40&gt;0,(Precipitation!FZ40-'RO (ac-ft)'!GB40)/Precipitation!FZ40," ")</f>
        <v>0.77291890325767598</v>
      </c>
      <c r="GC40">
        <f>IF(Precipitation!GA40&gt;0,(Precipitation!GA40-'RO (ac-ft)'!GC40)/Precipitation!GA40," ")</f>
        <v>0.99278740924009379</v>
      </c>
      <c r="GD40">
        <f>IF(Precipitation!GB40&gt;0,(Precipitation!GB40-'RO (ac-ft)'!GD40)/Precipitation!GB40," ")</f>
        <v>0.93917685650075389</v>
      </c>
      <c r="GE40">
        <f>IF(Precipitation!GC40&gt;0,(Precipitation!GC40-'RO (ac-ft)'!GE40)/Precipitation!GC40," ")</f>
        <v>0.42654922613925683</v>
      </c>
      <c r="GF40">
        <f>IF(Precipitation!GD40&gt;0,(Precipitation!GD40-'RO (ac-ft)'!GF40)/Precipitation!GD40," ")</f>
        <v>0.61079705428609077</v>
      </c>
      <c r="GG40">
        <f>IF(Precipitation!GE40&gt;0,(Precipitation!GE40-'RO (ac-ft)'!GG40)/Precipitation!GE40," ")</f>
        <v>-1.7415532016942905</v>
      </c>
      <c r="GH40">
        <f>IF(Precipitation!GF40&gt;0,(Precipitation!GF40-'RO (ac-ft)'!GH40)/Precipitation!GF40," ")</f>
        <v>0.3698119406090245</v>
      </c>
      <c r="GI40">
        <f>IF(Precipitation!GG40&gt;0,(Precipitation!GG40-'RO (ac-ft)'!GI40)/Precipitation!GG40," ")</f>
        <v>0.56983755421577742</v>
      </c>
      <c r="GJ40" t="str">
        <f>IF(Precipitation!GH40&gt;0,(Precipitation!GH40-'RO (ac-ft)'!GJ40)/Precipitation!GH40," ")</f>
        <v xml:space="preserve"> </v>
      </c>
      <c r="GK40" t="str">
        <f>IF(Precipitation!GI40&gt;0,(Precipitation!GI40-'RO (ac-ft)'!GK40)/Precipitation!GI40," ")</f>
        <v xml:space="preserve"> </v>
      </c>
      <c r="GL40">
        <f>IF(Precipitation!GJ40&gt;0,(Precipitation!GJ40-'RO (ac-ft)'!GL40)/Precipitation!GJ40," ")</f>
        <v>0.87250747529324613</v>
      </c>
      <c r="GM40">
        <f>IF(Precipitation!GK40&gt;0,(Precipitation!GK40-'RO (ac-ft)'!GM40)/Precipitation!GK40," ")</f>
        <v>0.99768951300542519</v>
      </c>
      <c r="GN40">
        <f>IF(Precipitation!GL40&gt;0,(Precipitation!GL40-'RO (ac-ft)'!GN40)/Precipitation!GL40," ")</f>
        <v>0.99257459728990849</v>
      </c>
      <c r="GO40">
        <f>IF(Precipitation!GM40&gt;0,(Precipitation!GM40-'RO (ac-ft)'!GO40)/Precipitation!GM40," ")</f>
        <v>0.99237647477899649</v>
      </c>
      <c r="GP40">
        <f>IF(Precipitation!GN40&gt;0,(Precipitation!GN40-'RO (ac-ft)'!GP40)/Precipitation!GN40," ")</f>
        <v>0.94744470443605766</v>
      </c>
      <c r="GQ40">
        <f>IF(Precipitation!GO40&gt;0,(Precipitation!GO40-'RO (ac-ft)'!GQ40)/Precipitation!GO40," ")</f>
        <v>0.98189661258385807</v>
      </c>
      <c r="GR40">
        <f>IF(Precipitation!GP40&gt;0,(Precipitation!GP40-'RO (ac-ft)'!GR40)/Precipitation!GP40," ")</f>
        <v>0.91304628339379623</v>
      </c>
      <c r="GS40">
        <f>IF(Precipitation!GQ40&gt;0,(Precipitation!GQ40-'RO (ac-ft)'!GS40)/Precipitation!GQ40," ")</f>
        <v>0.98081212336559731</v>
      </c>
      <c r="GT40">
        <f>IF(Precipitation!GR40&gt;0,(Precipitation!GR40-'RO (ac-ft)'!GT40)/Precipitation!GR40," ")</f>
        <v>0.95226324421146469</v>
      </c>
      <c r="GU40" t="str">
        <f>IF(Precipitation!GS40&gt;0,(Precipitation!GS40-'RO (ac-ft)'!GU40)/Precipitation!GS40," ")</f>
        <v xml:space="preserve"> </v>
      </c>
      <c r="GV40" t="str">
        <f>IF(Precipitation!GT40&gt;0,(Precipitation!GT40-'RO (ac-ft)'!GV40)/Precipitation!GT40," ")</f>
        <v xml:space="preserve"> </v>
      </c>
      <c r="GW40">
        <f>IF(Precipitation!GU40&gt;0,(Precipitation!GU40-'RO (ac-ft)'!GW40)/Precipitation!GU40," ")</f>
        <v>0.99538745953762098</v>
      </c>
      <c r="GX40">
        <f>IF(Precipitation!GV40&gt;0,(Precipitation!GV40-'RO (ac-ft)'!GX40)/Precipitation!GV40," ")</f>
        <v>0.98152641152905562</v>
      </c>
      <c r="GY40">
        <f>IF(Precipitation!GW40&gt;0,(Precipitation!GW40-'RO (ac-ft)'!GY40)/Precipitation!GW40," ")</f>
        <v>0.99480210445699813</v>
      </c>
      <c r="GZ40">
        <f>IF(Precipitation!GX40&gt;0,(Precipitation!GX40-'RO (ac-ft)'!GZ40)/Precipitation!GX40," ")</f>
        <v>0.98513082551825959</v>
      </c>
      <c r="HA40">
        <f>IF(Precipitation!GY40&gt;0,(Precipitation!GY40-'RO (ac-ft)'!HA40)/Precipitation!GY40," ")</f>
        <v>-15.133217861174572</v>
      </c>
      <c r="HB40">
        <f>IF(Precipitation!GZ40&gt;0,(Precipitation!GZ40-'RO (ac-ft)'!HB40)/Precipitation!GZ40," ")</f>
        <v>0.93646037959266759</v>
      </c>
      <c r="HC40">
        <f>IF(Precipitation!HA40&gt;0,(Precipitation!HA40-'RO (ac-ft)'!HC40)/Precipitation!HA40," ")</f>
        <v>0.51307995019053643</v>
      </c>
      <c r="HD40">
        <f>IF(Precipitation!HB40&gt;0,(Precipitation!HB40-'RO (ac-ft)'!HD40)/Precipitation!HB40," ")</f>
        <v>0.61744789074623829</v>
      </c>
      <c r="HE40">
        <f>IF(Precipitation!HC40&gt;0,(Precipitation!HC40-'RO (ac-ft)'!HE40)/Precipitation!HC40," ")</f>
        <v>0.69417825527424071</v>
      </c>
      <c r="HF40">
        <f>IF(Precipitation!HD40&gt;0,(Precipitation!HD40-'RO (ac-ft)'!HF40)/Precipitation!HD40," ")</f>
        <v>0.74746573388637538</v>
      </c>
      <c r="HG40">
        <f>IF(Precipitation!HE40&gt;0,(Precipitation!HE40-'RO (ac-ft)'!HG40)/Precipitation!HE40," ")</f>
        <v>-3.6923457276505594</v>
      </c>
      <c r="HH40" t="str">
        <f>IF(Precipitation!HF40&gt;0,(Precipitation!HF40-'RO (ac-ft)'!HH40)/Precipitation!HF40," ")</f>
        <v xml:space="preserve"> </v>
      </c>
      <c r="HI40" t="str">
        <f>IF(Precipitation!HG40&gt;0,(Precipitation!HG40-'RO (ac-ft)'!HI40)/Precipitation!HG40," ")</f>
        <v xml:space="preserve"> </v>
      </c>
      <c r="HJ40">
        <f>IF(Precipitation!HH40&gt;0,(Precipitation!HH40-'RO (ac-ft)'!HJ40)/Precipitation!HH40," ")</f>
        <v>0.97932464095893434</v>
      </c>
      <c r="HK40">
        <f>IF(Precipitation!HI40&gt;0,(Precipitation!HI40-'RO (ac-ft)'!HK40)/Precipitation!HI40," ")</f>
        <v>0.98150574140542224</v>
      </c>
      <c r="HL40">
        <f>IF(Precipitation!HJ40&gt;0,(Precipitation!HJ40-'RO (ac-ft)'!HL40)/Precipitation!HJ40," ")</f>
        <v>0.99697798076477606</v>
      </c>
      <c r="HM40">
        <f>IF(Precipitation!HK40&gt;0,(Precipitation!HK40-'RO (ac-ft)'!HM40)/Precipitation!HK40," ")</f>
        <v>0.95810786202899634</v>
      </c>
      <c r="HN40">
        <f>IF(Precipitation!HL40&gt;0,(Precipitation!HL40-'RO (ac-ft)'!HN40)/Precipitation!HL40," ")</f>
        <v>0.98660847438016575</v>
      </c>
      <c r="HO40">
        <f>IF(Precipitation!HM40&gt;0,(Precipitation!HM40-'RO (ac-ft)'!HO40)/Precipitation!HM40," ")</f>
        <v>-0.10466427461412126</v>
      </c>
      <c r="HP40">
        <f>IF(Precipitation!HN40&gt;0,(Precipitation!HN40-'RO (ac-ft)'!HP40)/Precipitation!HN40," ")</f>
        <v>0.80629998469692921</v>
      </c>
      <c r="HQ40">
        <f>IF(Precipitation!HO40&gt;0,(Precipitation!HO40-'RO (ac-ft)'!HQ40)/Precipitation!HO40," ")</f>
        <v>-11.63336879622115</v>
      </c>
      <c r="HR40">
        <f>IF(Precipitation!HP40&gt;0,(Precipitation!HP40-'RO (ac-ft)'!HR40)/Precipitation!HP40," ")</f>
        <v>-6.7945987196878921</v>
      </c>
      <c r="HS40" t="str">
        <f>IF(Precipitation!HQ40&gt;0,(Precipitation!HQ40-'RO (ac-ft)'!HS40)/Precipitation!HQ40," ")</f>
        <v xml:space="preserve"> </v>
      </c>
      <c r="HT40" t="str">
        <f>IF(Precipitation!HR40&gt;0,(Precipitation!HR40-'RO (ac-ft)'!HT40)/Precipitation!HR40," ")</f>
        <v xml:space="preserve"> </v>
      </c>
      <c r="HU40" t="str">
        <f>IF(Precipitation!HS40&gt;0,(Precipitation!HS40-'RO (ac-ft)'!HU40)/Precipitation!HS40," ")</f>
        <v xml:space="preserve"> </v>
      </c>
      <c r="HV40">
        <f>IF(Precipitation!HT40&gt;0,(Precipitation!HT40-'RO (ac-ft)'!HV40)/Precipitation!HT40," ")</f>
        <v>0.97580764541561471</v>
      </c>
      <c r="HW40">
        <f>IF(Precipitation!HU40&gt;0,(Precipitation!HU40-'RO (ac-ft)'!HW40)/Precipitation!HU40," ")</f>
        <v>0.70889343262776594</v>
      </c>
      <c r="HX40">
        <f>IF(Precipitation!HV40&gt;0,(Precipitation!HV40-'RO (ac-ft)'!HX40)/Precipitation!HV40," ")</f>
        <v>0.95469474936000398</v>
      </c>
      <c r="HY40">
        <f>IF(Precipitation!HW40&gt;0,(Precipitation!HW40-'RO (ac-ft)'!HY40)/Precipitation!HW40," ")</f>
        <v>0.47583015779592469</v>
      </c>
      <c r="HZ40">
        <f>IF(Precipitation!HX40&gt;0,(Precipitation!HX40-'RO (ac-ft)'!HZ40)/Precipitation!HX40," ")</f>
        <v>0.51618857812881913</v>
      </c>
      <c r="IA40">
        <f>IF(Precipitation!HY40&gt;0,(Precipitation!HY40-'RO (ac-ft)'!IA40)/Precipitation!HY40," ")</f>
        <v>0.22718945614258107</v>
      </c>
      <c r="IB40">
        <f>IF(Precipitation!HZ40&gt;0,(Precipitation!HZ40-'RO (ac-ft)'!IB40)/Precipitation!HZ40," ")</f>
        <v>-6.384667813988916E-2</v>
      </c>
      <c r="IC40">
        <f>IF(Precipitation!IA40&gt;0,(Precipitation!IA40-'RO (ac-ft)'!IC40)/Precipitation!IA40," ")</f>
        <v>-0.40588715735664371</v>
      </c>
      <c r="ID40" t="str">
        <f>IF(Precipitation!IB40&gt;0,(Precipitation!IB40-'RO (ac-ft)'!ID40)/Precipitation!IB40," ")</f>
        <v xml:space="preserve"> </v>
      </c>
      <c r="IE40" t="str">
        <f>IF(Precipitation!IC40&gt;0,(Precipitation!IC40-'RO (ac-ft)'!IE40)/Precipitation!IC40," ")</f>
        <v xml:space="preserve"> </v>
      </c>
      <c r="IF40" t="str">
        <f>IF(Precipitation!ID40&gt;0,(Precipitation!ID40-'RO (ac-ft)'!IF40)/Precipitation!ID40," ")</f>
        <v xml:space="preserve"> </v>
      </c>
      <c r="IG40">
        <f>IF(Precipitation!IE40&gt;0,(Precipitation!IE40-'RO (ac-ft)'!IG40)/Precipitation!IE40," ")</f>
        <v>0.91294163972297715</v>
      </c>
      <c r="IH40">
        <f>IF(Precipitation!IF40&gt;0,(Precipitation!IF40-'RO (ac-ft)'!IH40)/Precipitation!IF40," ")</f>
        <v>0.99350474428149138</v>
      </c>
      <c r="II40">
        <f>IF(Precipitation!IG40&gt;0,(Precipitation!IG40-'RO (ac-ft)'!II40)/Precipitation!IG40," ")</f>
        <v>0.5330945927726024</v>
      </c>
      <c r="IJ40">
        <f>IF(Precipitation!IH40&gt;0,(Precipitation!IH40-'RO (ac-ft)'!IJ40)/Precipitation!IH40," ")</f>
        <v>0.99597566863860298</v>
      </c>
      <c r="IK40">
        <f>IF(Precipitation!II40&gt;0,(Precipitation!II40-'RO (ac-ft)'!IK40)/Precipitation!II40," ")</f>
        <v>0.93790571691712266</v>
      </c>
      <c r="IL40">
        <f>IF(Precipitation!IJ40&gt;0,(Precipitation!IJ40-'RO (ac-ft)'!IL40)/Precipitation!IJ40," ")</f>
        <v>0.98525490020161344</v>
      </c>
      <c r="IM40">
        <f>IF(Precipitation!IK40&gt;0,(Precipitation!IK40-'RO (ac-ft)'!IM40)/Precipitation!IK40," ")</f>
        <v>0.91376930685998903</v>
      </c>
      <c r="IN40">
        <f>IF(Precipitation!IL40&gt;0,(Precipitation!IL40-'RO (ac-ft)'!IN40)/Precipitation!IL40," ")</f>
        <v>0.54956747794406335</v>
      </c>
      <c r="IO40">
        <f>IF(Precipitation!IM40&gt;0,(Precipitation!IM40-'RO (ac-ft)'!IO40)/Precipitation!IM40," ")</f>
        <v>0.10500852227092869</v>
      </c>
      <c r="IP40" t="str">
        <f>IF(Precipitation!IN40&gt;0,(Precipitation!IN40-'RO (ac-ft)'!IP40)/Precipitation!IN40," ")</f>
        <v xml:space="preserve"> </v>
      </c>
      <c r="IQ40">
        <f>IF(Precipitation!IO40&gt;0,(Precipitation!IO40-'RO (ac-ft)'!IQ40)/Precipitation!IO40," ")</f>
        <v>-14.801478821082979</v>
      </c>
      <c r="IR40" t="str">
        <f>IF(Precipitation!IP40&gt;0,(Precipitation!IP40-'RO (ac-ft)'!IR40)/Precipitation!IP40," ")</f>
        <v xml:space="preserve"> </v>
      </c>
      <c r="IS40" t="str">
        <f>IF(Precipitation!IQ40&gt;0,(Precipitation!IQ40-'RO (ac-ft)'!IS40)/Precipitation!IQ40," ")</f>
        <v xml:space="preserve"> </v>
      </c>
      <c r="IT40">
        <f>IF(Precipitation!IR40&gt;0,(Precipitation!IR40-'RO (ac-ft)'!IT40)/Precipitation!IR40," ")</f>
        <v>0.63433070646705225</v>
      </c>
      <c r="IU40">
        <f>IF(Precipitation!IS40&gt;0,(Precipitation!IS40-'RO (ac-ft)'!IU40)/Precipitation!IS40," ")</f>
        <v>0.9772576549146389</v>
      </c>
      <c r="IV40">
        <f>IF(Precipitation!IT40&gt;0,(Precipitation!IT40-'RO (ac-ft)'!IV40)/Precipitation!IT40," ")</f>
        <v>0.99628291374764377</v>
      </c>
      <c r="IW40">
        <f>IF(Precipitation!IU40&gt;0,(Precipitation!IU40-'RO (ac-ft)'!IW40)/Precipitation!IU40," ")</f>
        <v>0.99466776394748968</v>
      </c>
      <c r="IX40">
        <f>IF(Precipitation!IV40&gt;0,(Precipitation!IV40-'RO (ac-ft)'!IX40)/Precipitation!IV40," ")</f>
        <v>0.99756807738777376</v>
      </c>
      <c r="IY40">
        <f>IF(Precipitation!IW40&gt;0,(Precipitation!IW40-'RO (ac-ft)'!IY40)/Precipitation!IW40," ")</f>
        <v>0.95909112473545155</v>
      </c>
      <c r="IZ40">
        <f>IF(Precipitation!IX40&gt;0,(Precipitation!IX40-'RO (ac-ft)'!IZ40)/Precipitation!IX40," ")</f>
        <v>0.97786425644346398</v>
      </c>
      <c r="JA40">
        <f>IF(Precipitation!IY40&gt;0,(Precipitation!IY40-'RO (ac-ft)'!JA40)/Precipitation!IY40," ")</f>
        <v>0.36064275331866569</v>
      </c>
      <c r="JB40" t="str">
        <f>IF(Precipitation!IZ40&gt;0,(Precipitation!IZ40-'RO (ac-ft)'!JB40)/Precipitation!IZ40," ")</f>
        <v xml:space="preserve"> </v>
      </c>
      <c r="JC40">
        <f>IF(Precipitation!JA40&gt;0,(Precipitation!JA40-'RO (ac-ft)'!JC40)/Precipitation!JA40," ")</f>
        <v>0.88885800886950717</v>
      </c>
      <c r="JD40" t="str">
        <f>IF(Precipitation!JB40&gt;0,(Precipitation!JB40-'RO (ac-ft)'!JD40)/Precipitation!JB40," ")</f>
        <v xml:space="preserve"> </v>
      </c>
      <c r="JE40">
        <f>IF(Precipitation!JC40&gt;0,(Precipitation!JC40-'RO (ac-ft)'!JE40)/Precipitation!JC40," ")</f>
        <v>0.99632282112621484</v>
      </c>
      <c r="JF40">
        <f>IF(Precipitation!JD40&gt;0,(Precipitation!JD40-'RO (ac-ft)'!JF40)/Precipitation!JD40," ")</f>
        <v>0.97695737691871765</v>
      </c>
      <c r="JG40">
        <f>IF(Precipitation!JE40&gt;0,(Precipitation!JE40-'RO (ac-ft)'!JG40)/Precipitation!JE40," ")</f>
        <v>0.99504986431818743</v>
      </c>
      <c r="JH40">
        <f>IF(Precipitation!JF40&gt;0,(Precipitation!JF40-'RO (ac-ft)'!JH40)/Precipitation!JF40," ")</f>
        <v>0.99398747276554522</v>
      </c>
      <c r="JI40">
        <f>IF(Precipitation!JG40&gt;0,(Precipitation!JG40-'RO (ac-ft)'!JI40)/Precipitation!JG40," ")</f>
        <v>0.88796983498475301</v>
      </c>
      <c r="JJ40">
        <f>IF(Precipitation!JH40&gt;0,(Precipitation!JH40-'RO (ac-ft)'!JJ40)/Precipitation!JH40," ")</f>
        <v>0.37803173713176691</v>
      </c>
      <c r="JK40">
        <f>IF(Precipitation!JI40&gt;0,(Precipitation!JI40-'RO (ac-ft)'!JK40)/Precipitation!JI40," ")</f>
        <v>-0.76803398669589928</v>
      </c>
      <c r="JL40" t="str">
        <f>IF(Precipitation!JJ40&gt;0,(Precipitation!JJ40-'RO (ac-ft)'!JL40)/Precipitation!JJ40," ")</f>
        <v xml:space="preserve"> </v>
      </c>
      <c r="JM40">
        <f>IF(Precipitation!JK40&gt;0,(Precipitation!JK40-'RO (ac-ft)'!JM40)/Precipitation!JK40," ")</f>
        <v>0.96461424896260806</v>
      </c>
      <c r="JN40">
        <f>IF(Precipitation!JL40&gt;0,(Precipitation!JL40-'RO (ac-ft)'!JN40)/Precipitation!JL40," ")</f>
        <v>-1.5877889417891404</v>
      </c>
      <c r="JO40" t="str">
        <f>IF(Precipitation!JM40&gt;0,(Precipitation!JM40-'RO (ac-ft)'!JO40)/Precipitation!JM40," ")</f>
        <v xml:space="preserve"> </v>
      </c>
      <c r="JP40" t="str">
        <f>IF(Precipitation!JN40&gt;0,(Precipitation!JN40-'RO (ac-ft)'!JP40)/Precipitation!JN40," ")</f>
        <v xml:space="preserve"> </v>
      </c>
      <c r="JQ40" t="str">
        <f>IF(Precipitation!JO40&gt;0,(Precipitation!JO40-'RO (ac-ft)'!JQ40)/Precipitation!JO40," ")</f>
        <v xml:space="preserve"> </v>
      </c>
      <c r="JR40">
        <f>IF(Precipitation!JP40&gt;0,(Precipitation!JP40-'RO (ac-ft)'!JR40)/Precipitation!JP40," ")</f>
        <v>0.95830833325393316</v>
      </c>
      <c r="JS40">
        <f>IF(Precipitation!JQ40&gt;0,(Precipitation!JQ40-'RO (ac-ft)'!JS40)/Precipitation!JQ40," ")</f>
        <v>0.99735791539713614</v>
      </c>
      <c r="JT40">
        <f>IF(Precipitation!JR40&gt;0,(Precipitation!JR40-'RO (ac-ft)'!JT40)/Precipitation!JR40," ")</f>
        <v>0.99269084697607091</v>
      </c>
      <c r="JU40">
        <f>IF(Precipitation!JS40&gt;0,(Precipitation!JS40-'RO (ac-ft)'!JU40)/Precipitation!JS40," ")</f>
        <v>0.94881910330696728</v>
      </c>
      <c r="JV40">
        <f>IF(Precipitation!JT40&gt;0,(Precipitation!JT40-'RO (ac-ft)'!JV40)/Precipitation!JT40," ")</f>
        <v>0.94317572962250973</v>
      </c>
      <c r="JW40">
        <f>IF(Precipitation!JU40&gt;0,(Precipitation!JU40-'RO (ac-ft)'!JW40)/Precipitation!JU40," ")</f>
        <v>0.48201241583188592</v>
      </c>
      <c r="JX40">
        <f>IF(Precipitation!JV40&gt;0,(Precipitation!JV40-'RO (ac-ft)'!JX40)/Precipitation!JV40," ")</f>
        <v>0.35538717966392963</v>
      </c>
      <c r="JY40" t="str">
        <f>IF(Precipitation!JW40&gt;0,(Precipitation!JW40-'RO (ac-ft)'!JY40)/Precipitation!JW40," ")</f>
        <v xml:space="preserve"> </v>
      </c>
      <c r="JZ40">
        <f>IF(Precipitation!JX40&gt;0,(Precipitation!JX40-'RO (ac-ft)'!JZ40)/Precipitation!JX40," ")</f>
        <v>0.85652360187162901</v>
      </c>
      <c r="KA40" t="str">
        <f>IF(Precipitation!JY40&gt;0,(Precipitation!JY40-'RO (ac-ft)'!KA40)/Precipitation!JY40," ")</f>
        <v xml:space="preserve"> </v>
      </c>
      <c r="KB40" t="str">
        <f>IF(Precipitation!JZ40&gt;0,(Precipitation!JZ40-'RO (ac-ft)'!KB40)/Precipitation!JZ40," ")</f>
        <v xml:space="preserve"> </v>
      </c>
      <c r="KC40" t="str">
        <f>IF(Precipitation!KA40&gt;0,(Precipitation!KA40-'RO (ac-ft)'!KC40)/Precipitation!KA40," ")</f>
        <v xml:space="preserve"> </v>
      </c>
      <c r="KD40">
        <f>IF(Precipitation!KB40&gt;0,(Precipitation!KB40-'RO (ac-ft)'!KD40)/Precipitation!KB40," ")</f>
        <v>0.99451332001446124</v>
      </c>
      <c r="KE40" t="str">
        <f>IF(Precipitation!KC40&gt;0,(Precipitation!KC40-'RO (ac-ft)'!KE40)/Precipitation!KC40," ")</f>
        <v xml:space="preserve"> </v>
      </c>
      <c r="KF40">
        <f>IF(Precipitation!KD40&gt;0,(Precipitation!KD40-'RO (ac-ft)'!KF40)/Precipitation!KD40," ")</f>
        <v>0.99187364291242208</v>
      </c>
      <c r="KG40">
        <f>IF(Precipitation!KE40&gt;0,(Precipitation!KE40-'RO (ac-ft)'!KG40)/Precipitation!KE40," ")</f>
        <v>0.94901833841570582</v>
      </c>
      <c r="KH40">
        <f>IF(Precipitation!KF40&gt;0,(Precipitation!KF40-'RO (ac-ft)'!KH40)/Precipitation!KF40," ")</f>
        <v>0.76565216329259167</v>
      </c>
      <c r="KI40">
        <f>IF(Precipitation!KG40&gt;0,(Precipitation!KG40-'RO (ac-ft)'!KI40)/Precipitation!KG40," ")</f>
        <v>-0.24370027583510875</v>
      </c>
      <c r="KJ40">
        <f>IF(Precipitation!KH40&gt;0,(Precipitation!KH40-'RO (ac-ft)'!KJ40)/Precipitation!KH40," ")</f>
        <v>0.71910838953220746</v>
      </c>
      <c r="KK40">
        <f>IF(Precipitation!KI40&gt;0,(Precipitation!KI40-'RO (ac-ft)'!KK40)/Precipitation!KI40," ")</f>
        <v>-1.733113927336533</v>
      </c>
      <c r="KL40" t="str">
        <f>IF(Precipitation!KJ40&gt;0,(Precipitation!KJ40-'RO (ac-ft)'!KL40)/Precipitation!KJ40," ")</f>
        <v xml:space="preserve"> </v>
      </c>
      <c r="KM40" t="str">
        <f>IF(Precipitation!KK40&gt;0,(Precipitation!KK40-'RO (ac-ft)'!KM40)/Precipitation!KK40," ")</f>
        <v xml:space="preserve"> </v>
      </c>
      <c r="KN40" t="str">
        <f>IF(Precipitation!KL40&gt;0,(Precipitation!KL40-'RO (ac-ft)'!KN40)/Precipitation!KL40," ")</f>
        <v xml:space="preserve"> </v>
      </c>
      <c r="KO40">
        <f>IF(Precipitation!KM40&gt;0,(Precipitation!KM40-'RO (ac-ft)'!KO40)/Precipitation!KM40," ")</f>
        <v>0.61682091974879938</v>
      </c>
      <c r="KP40">
        <f>IF(Precipitation!KN40&gt;0,(Precipitation!KN40-'RO (ac-ft)'!KP40)/Precipitation!KN40," ")</f>
        <v>0.99531767187160747</v>
      </c>
      <c r="KQ40">
        <f>IF(Precipitation!KO40&gt;0,(Precipitation!KO40-'RO (ac-ft)'!KQ40)/Precipitation!KO40," ")</f>
        <v>0.98946580800157036</v>
      </c>
      <c r="KR40">
        <f>IF(Precipitation!KP40&gt;0,(Precipitation!KP40-'RO (ac-ft)'!KR40)/Precipitation!KP40," ")</f>
        <v>0.89413402120235075</v>
      </c>
    </row>
    <row r="41" spans="1:304">
      <c r="A41" s="2" t="s">
        <v>25</v>
      </c>
      <c r="B41" s="4" t="s">
        <v>162</v>
      </c>
      <c r="D41" s="11">
        <v>6341</v>
      </c>
      <c r="E41">
        <f>IF(Precipitation!C41&gt;0,(Precipitation!C41-'RO (ac-ft)'!E41)/Precipitation!C41," ")</f>
        <v>0.89089788515538937</v>
      </c>
      <c r="F41">
        <f>IF(Precipitation!D41&gt;0,(Precipitation!D41-'RO (ac-ft)'!F41)/Precipitation!D41," ")</f>
        <v>-0.70888917145851871</v>
      </c>
      <c r="G41">
        <f>IF(Precipitation!E41&gt;0,(Precipitation!E41-'RO (ac-ft)'!G41)/Precipitation!E41," ")</f>
        <v>-1.0447662588233553</v>
      </c>
      <c r="H41">
        <f>IF(Precipitation!F41&gt;0,(Precipitation!F41-'RO (ac-ft)'!H41)/Precipitation!F41," ")</f>
        <v>-11.802266337025708</v>
      </c>
      <c r="I41" t="str">
        <f>IF(Precipitation!G41&gt;0,(Precipitation!G41-'RO (ac-ft)'!I41)/Precipitation!G41," ")</f>
        <v xml:space="preserve"> </v>
      </c>
      <c r="J41" t="str">
        <f>IF(Precipitation!H41&gt;0,(Precipitation!H41-'RO (ac-ft)'!J41)/Precipitation!H41," ")</f>
        <v xml:space="preserve"> </v>
      </c>
      <c r="K41">
        <f>IF(Precipitation!I41&gt;0,(Precipitation!I41-'RO (ac-ft)'!K41)/Precipitation!I41," ")</f>
        <v>-1359.1045607573767</v>
      </c>
      <c r="L41" t="str">
        <f>IF(Precipitation!J41&gt;0,(Precipitation!J41-'RO (ac-ft)'!L41)/Precipitation!J41," ")</f>
        <v xml:space="preserve"> </v>
      </c>
      <c r="M41">
        <f>IF(Precipitation!K41&gt;0,(Precipitation!K41-'RO (ac-ft)'!M41)/Precipitation!K41," ")</f>
        <v>-2.0256110947607078</v>
      </c>
      <c r="N41">
        <f>IF(Precipitation!L41&gt;0,(Precipitation!L41-'RO (ac-ft)'!N41)/Precipitation!L41," ")</f>
        <v>-60.818735774014982</v>
      </c>
      <c r="O41">
        <f>IF(Precipitation!M41&gt;0,(Precipitation!M41-'RO (ac-ft)'!O41)/Precipitation!M41," ")</f>
        <v>-6.394049583230907</v>
      </c>
      <c r="P41">
        <f>IF(Precipitation!N41&gt;0,(Precipitation!N41-'RO (ac-ft)'!P41)/Precipitation!N41," ")</f>
        <v>-11.102870210940779</v>
      </c>
      <c r="Q41">
        <f>IF(Precipitation!O41&gt;0,(Precipitation!O41-'RO (ac-ft)'!Q41)/Precipitation!O41," ")</f>
        <v>0.86685647454915538</v>
      </c>
      <c r="R41">
        <f>IF(Precipitation!P41&gt;0,(Precipitation!P41-'RO (ac-ft)'!R41)/Precipitation!P41," ")</f>
        <v>0.88736711844322835</v>
      </c>
      <c r="S41">
        <f>IF(Precipitation!Q41&gt;0,(Precipitation!Q41-'RO (ac-ft)'!S41)/Precipitation!Q41," ")</f>
        <v>0.75631651732647998</v>
      </c>
      <c r="T41">
        <f>IF(Precipitation!R41&gt;0,(Precipitation!R41-'RO (ac-ft)'!T41)/Precipitation!R41," ")</f>
        <v>0.33769042934335392</v>
      </c>
      <c r="U41">
        <f>IF(Precipitation!S41&gt;0,(Precipitation!S41-'RO (ac-ft)'!U41)/Precipitation!S41," ")</f>
        <v>-3.9555851091930792</v>
      </c>
      <c r="V41">
        <f>IF(Precipitation!T41&gt;0,(Precipitation!T41-'RO (ac-ft)'!V41)/Precipitation!T41," ")</f>
        <v>0.6833478036692332</v>
      </c>
      <c r="W41">
        <f>IF(Precipitation!U41&gt;0,(Precipitation!U41-'RO (ac-ft)'!W41)/Precipitation!U41," ")</f>
        <v>0.73777945143239287</v>
      </c>
      <c r="X41">
        <f>IF(Precipitation!V41&gt;0,(Precipitation!V41-'RO (ac-ft)'!X41)/Precipitation!V41," ")</f>
        <v>0.84933528181403772</v>
      </c>
      <c r="Y41">
        <f>IF(Precipitation!W41&gt;0,(Precipitation!W41-'RO (ac-ft)'!Y41)/Precipitation!W41," ")</f>
        <v>0.8118580406105852</v>
      </c>
      <c r="Z41">
        <f>IF(Precipitation!X41&gt;0,(Precipitation!X41-'RO (ac-ft)'!Z41)/Precipitation!X41," ")</f>
        <v>0.95295967553403826</v>
      </c>
      <c r="AA41">
        <f>IF(Precipitation!Y41&gt;0,(Precipitation!Y41-'RO (ac-ft)'!AA41)/Precipitation!Y41," ")</f>
        <v>-3.8697304697114561</v>
      </c>
      <c r="AB41">
        <f>IF(Precipitation!Z41&gt;0,(Precipitation!Z41-'RO (ac-ft)'!AB41)/Precipitation!Z41," ")</f>
        <v>-3.3348915935492691</v>
      </c>
      <c r="AC41">
        <f>IF(Precipitation!AA41&gt;0,(Precipitation!AA41-'RO (ac-ft)'!AC41)/Precipitation!AA41," ")</f>
        <v>-2.4445970885618351</v>
      </c>
      <c r="AD41">
        <f>IF(Precipitation!AB41&gt;0,(Precipitation!AB41-'RO (ac-ft)'!AD41)/Precipitation!AB41," ")</f>
        <v>-1.8948764886262472</v>
      </c>
      <c r="AE41">
        <f>IF(Precipitation!AC41&gt;0,(Precipitation!AC41-'RO (ac-ft)'!AE41)/Precipitation!AC41," ")</f>
        <v>-285.41651703373054</v>
      </c>
      <c r="AF41">
        <f>IF(Precipitation!AD41&gt;0,(Precipitation!AD41-'RO (ac-ft)'!AF41)/Precipitation!AD41," ")</f>
        <v>-2.1992746614647265</v>
      </c>
      <c r="AG41">
        <f>IF(Precipitation!AE41&gt;0,(Precipitation!AE41-'RO (ac-ft)'!AG41)/Precipitation!AE41," ")</f>
        <v>-115.34768147054716</v>
      </c>
      <c r="AH41" t="str">
        <f>IF(Precipitation!AF41&gt;0,(Precipitation!AF41-'RO (ac-ft)'!AH41)/Precipitation!AF41," ")</f>
        <v xml:space="preserve"> </v>
      </c>
      <c r="AI41" t="str">
        <f>IF(Precipitation!AG41&gt;0,(Precipitation!AG41-'RO (ac-ft)'!AI41)/Precipitation!AG41," ")</f>
        <v xml:space="preserve"> </v>
      </c>
      <c r="AJ41">
        <f>IF(Precipitation!AH41&gt;0,(Precipitation!AH41-'RO (ac-ft)'!AJ41)/Precipitation!AH41," ")</f>
        <v>-339.00304687608292</v>
      </c>
      <c r="AK41">
        <f>IF(Precipitation!AI41&gt;0,(Precipitation!AI41-'RO (ac-ft)'!AK41)/Precipitation!AI41," ")</f>
        <v>-10.346041604312676</v>
      </c>
      <c r="AL41">
        <f>IF(Precipitation!AJ41&gt;0,(Precipitation!AJ41-'RO (ac-ft)'!AL41)/Precipitation!AJ41," ")</f>
        <v>-223.63014686505846</v>
      </c>
      <c r="AM41">
        <f>IF(Precipitation!AK41&gt;0,(Precipitation!AK41-'RO (ac-ft)'!AM41)/Precipitation!AK41," ")</f>
        <v>0.9377990350114942</v>
      </c>
      <c r="AN41">
        <f>IF(Precipitation!AL41&gt;0,(Precipitation!AL41-'RO (ac-ft)'!AN41)/Precipitation!AL41," ")</f>
        <v>0.42929698687665896</v>
      </c>
      <c r="AO41">
        <f>IF(Precipitation!AM41&gt;0,(Precipitation!AM41-'RO (ac-ft)'!AO41)/Precipitation!AM41," ")</f>
        <v>-10.596964373811732</v>
      </c>
      <c r="AP41">
        <f>IF(Precipitation!AN41&gt;0,(Precipitation!AN41-'RO (ac-ft)'!AP41)/Precipitation!AN41," ")</f>
        <v>-1.3934512207146579</v>
      </c>
      <c r="AQ41">
        <f>IF(Precipitation!AO41&gt;0,(Precipitation!AO41-'RO (ac-ft)'!AQ41)/Precipitation!AO41," ")</f>
        <v>-8.4518059933581124</v>
      </c>
      <c r="AR41">
        <f>IF(Precipitation!AP41&gt;0,(Precipitation!AP41-'RO (ac-ft)'!AR41)/Precipitation!AP41," ")</f>
        <v>-263.52352782931877</v>
      </c>
      <c r="AS41">
        <f>IF(Precipitation!AQ41&gt;0,(Precipitation!AQ41-'RO (ac-ft)'!AS41)/Precipitation!AQ41," ")</f>
        <v>-41.510911591965545</v>
      </c>
      <c r="AT41">
        <f>IF(Precipitation!AR41&gt;0,(Precipitation!AR41-'RO (ac-ft)'!AT41)/Precipitation!AR41," ")</f>
        <v>-187.02011810582621</v>
      </c>
      <c r="AU41" t="str">
        <f>IF(Precipitation!AS41&gt;0,(Precipitation!AS41-'RO (ac-ft)'!AU41)/Precipitation!AS41," ")</f>
        <v xml:space="preserve"> </v>
      </c>
      <c r="AV41" t="str">
        <f>IF(Precipitation!AT41&gt;0,(Precipitation!AT41-'RO (ac-ft)'!AV41)/Precipitation!AT41," ")</f>
        <v xml:space="preserve"> </v>
      </c>
      <c r="AW41">
        <f>IF(Precipitation!AU41&gt;0,(Precipitation!AU41-'RO (ac-ft)'!AW41)/Precipitation!AU41," ")</f>
        <v>0.92527562756625059</v>
      </c>
      <c r="AX41">
        <f>IF(Precipitation!AV41&gt;0,(Precipitation!AV41-'RO (ac-ft)'!AX41)/Precipitation!AV41," ")</f>
        <v>0.90197290656776163</v>
      </c>
      <c r="AY41">
        <f>IF(Precipitation!AW41&gt;0,(Precipitation!AW41-'RO (ac-ft)'!AY41)/Precipitation!AW41," ")</f>
        <v>0.91476174404324273</v>
      </c>
      <c r="AZ41" t="str">
        <f>IF(Precipitation!AX41&gt;0,(Precipitation!AX41-'RO (ac-ft)'!AZ41)/Precipitation!AX41," ")</f>
        <v xml:space="preserve"> </v>
      </c>
      <c r="BA41">
        <f>IF(Precipitation!AY41&gt;0,(Precipitation!AY41-'RO (ac-ft)'!BA41)/Precipitation!AY41," ")</f>
        <v>0.9276819589155012</v>
      </c>
      <c r="BB41">
        <f>IF(Precipitation!AZ41&gt;0,(Precipitation!AZ41-'RO (ac-ft)'!BB41)/Precipitation!AZ41," ")</f>
        <v>0.18037019379025326</v>
      </c>
      <c r="BC41">
        <f>IF(Precipitation!BA41&gt;0,(Precipitation!BA41-'RO (ac-ft)'!BC41)/Precipitation!BA41," ")</f>
        <v>-27.499539587377686</v>
      </c>
      <c r="BD41">
        <f>IF(Precipitation!BB41&gt;0,(Precipitation!BB41-'RO (ac-ft)'!BD41)/Precipitation!BB41," ")</f>
        <v>-2.4656746937385714</v>
      </c>
      <c r="BE41">
        <f>IF(Precipitation!BC41&gt;0,(Precipitation!BC41-'RO (ac-ft)'!BE41)/Precipitation!BC41," ")</f>
        <v>-4.990770398335524</v>
      </c>
      <c r="BF41" t="str">
        <f>IF(Precipitation!BD41&gt;0,(Precipitation!BD41-'RO (ac-ft)'!BF41)/Precipitation!BD41," ")</f>
        <v xml:space="preserve"> </v>
      </c>
      <c r="BG41" t="str">
        <f>IF(Precipitation!BE41&gt;0,(Precipitation!BE41-'RO (ac-ft)'!BG41)/Precipitation!BE41," ")</f>
        <v xml:space="preserve"> </v>
      </c>
      <c r="BH41">
        <f>IF(Precipitation!BF41&gt;0,(Precipitation!BF41-'RO (ac-ft)'!BH41)/Precipitation!BF41," ")</f>
        <v>-122.63747159409468</v>
      </c>
      <c r="BI41">
        <f>IF(Precipitation!BG41&gt;0,(Precipitation!BG41-'RO (ac-ft)'!BI41)/Precipitation!BG41," ")</f>
        <v>-218.35680435443084</v>
      </c>
      <c r="BJ41">
        <f>IF(Precipitation!BH41&gt;0,(Precipitation!BH41-'RO (ac-ft)'!BJ41)/Precipitation!BH41," ")</f>
        <v>-571.69078057193451</v>
      </c>
      <c r="BK41">
        <f>IF(Precipitation!BI41&gt;0,(Precipitation!BI41-'RO (ac-ft)'!BK41)/Precipitation!BI41," ")</f>
        <v>0.90864235828523909</v>
      </c>
      <c r="BL41">
        <f>IF(Precipitation!BJ41&gt;0,(Precipitation!BJ41-'RO (ac-ft)'!BL41)/Precipitation!BJ41," ")</f>
        <v>0.34857218620098335</v>
      </c>
      <c r="BM41">
        <f>IF(Precipitation!BK41&gt;0,(Precipitation!BK41-'RO (ac-ft)'!BM41)/Precipitation!BK41," ")</f>
        <v>0.91793745767591817</v>
      </c>
      <c r="BN41">
        <f>IF(Precipitation!BL41&gt;0,(Precipitation!BL41-'RO (ac-ft)'!BN41)/Precipitation!BL41," ")</f>
        <v>0.89472060746464821</v>
      </c>
      <c r="BO41">
        <f>IF(Precipitation!BM41&gt;0,(Precipitation!BM41-'RO (ac-ft)'!BO41)/Precipitation!BM41," ")</f>
        <v>-2.212251405732788</v>
      </c>
      <c r="BP41">
        <f>IF(Precipitation!BN41&gt;0,(Precipitation!BN41-'RO (ac-ft)'!BP41)/Precipitation!BN41," ")</f>
        <v>-584.95932579171199</v>
      </c>
      <c r="BQ41">
        <f>IF(Precipitation!BO41&gt;0,(Precipitation!BO41-'RO (ac-ft)'!BQ41)/Precipitation!BO41," ")</f>
        <v>-287.91706085317759</v>
      </c>
      <c r="BR41">
        <f>IF(Precipitation!BP41&gt;0,(Precipitation!BP41-'RO (ac-ft)'!BR41)/Precipitation!BP41," ")</f>
        <v>-438.48296604399462</v>
      </c>
      <c r="BS41">
        <f>IF(Precipitation!BQ41&gt;0,(Precipitation!BQ41-'RO (ac-ft)'!BS41)/Precipitation!BQ41," ")</f>
        <v>-271.03093546039719</v>
      </c>
      <c r="BT41" t="str">
        <f>IF(Precipitation!BR41&gt;0,(Precipitation!BR41-'RO (ac-ft)'!BT41)/Precipitation!BR41," ")</f>
        <v xml:space="preserve"> </v>
      </c>
      <c r="BU41">
        <f>IF(Precipitation!BS41&gt;0,(Precipitation!BS41-'RO (ac-ft)'!BU41)/Precipitation!BS41," ")</f>
        <v>-29.607926189398476</v>
      </c>
      <c r="BV41">
        <f>IF(Precipitation!BT41&gt;0,(Precipitation!BT41-'RO (ac-ft)'!BV41)/Precipitation!BT41," ")</f>
        <v>-5.5007824304897381</v>
      </c>
      <c r="BW41">
        <f>IF(Precipitation!BU41&gt;0,(Precipitation!BU41-'RO (ac-ft)'!BW41)/Precipitation!BU41," ")</f>
        <v>-0.43491429854143987</v>
      </c>
      <c r="BX41">
        <f>IF(Precipitation!BV41&gt;0,(Precipitation!BV41-'RO (ac-ft)'!BX41)/Precipitation!BV41," ")</f>
        <v>0.95202530469642288</v>
      </c>
      <c r="BY41">
        <f>IF(Precipitation!BW41&gt;0,(Precipitation!BW41-'RO (ac-ft)'!BY41)/Precipitation!BW41," ")</f>
        <v>-1.323235162404474</v>
      </c>
      <c r="BZ41">
        <f>IF(Precipitation!BX41&gt;0,(Precipitation!BX41-'RO (ac-ft)'!BZ41)/Precipitation!BX41," ")</f>
        <v>-1.6834883168973576</v>
      </c>
      <c r="CA41">
        <f>IF(Precipitation!BY41&gt;0,(Precipitation!BY41-'RO (ac-ft)'!CA41)/Precipitation!BY41," ")</f>
        <v>-2.9301981067705336</v>
      </c>
      <c r="CB41">
        <f>IF(Precipitation!BZ41&gt;0,(Precipitation!BZ41-'RO (ac-ft)'!CB41)/Precipitation!BZ41," ")</f>
        <v>-51.521349231702082</v>
      </c>
      <c r="CC41">
        <f>IF(Precipitation!CA41&gt;0,(Precipitation!CA41-'RO (ac-ft)'!CC41)/Precipitation!CA41," ")</f>
        <v>-54.400226047620805</v>
      </c>
      <c r="CD41">
        <f>IF(Precipitation!CB41&gt;0,(Precipitation!CB41-'RO (ac-ft)'!CD41)/Precipitation!CB41," ")</f>
        <v>-163.74813455038807</v>
      </c>
      <c r="CE41">
        <f>IF(Precipitation!CC41&gt;0,(Precipitation!CC41-'RO (ac-ft)'!CE41)/Precipitation!CC41," ")</f>
        <v>-8.2633682511576865</v>
      </c>
      <c r="CF41" t="str">
        <f>IF(Precipitation!CD41&gt;0,(Precipitation!CD41-'RO (ac-ft)'!CF41)/Precipitation!CD41," ")</f>
        <v xml:space="preserve"> </v>
      </c>
      <c r="CG41" t="str">
        <f>IF(Precipitation!CE41&gt;0,(Precipitation!CE41-'RO (ac-ft)'!CG41)/Precipitation!CE41," ")</f>
        <v xml:space="preserve"> </v>
      </c>
      <c r="CH41">
        <f>IF(Precipitation!CF41&gt;0,(Precipitation!CF41-'RO (ac-ft)'!CH41)/Precipitation!CF41," ")</f>
        <v>-2.1264647976049034</v>
      </c>
      <c r="CI41" t="str">
        <f>IF(Precipitation!CG41&gt;0,(Precipitation!CG41-'RO (ac-ft)'!CI41)/Precipitation!CG41," ")</f>
        <v xml:space="preserve"> </v>
      </c>
      <c r="CJ41">
        <f>IF(Precipitation!CH41&gt;0,(Precipitation!CH41-'RO (ac-ft)'!CJ41)/Precipitation!CH41," ")</f>
        <v>-0.40243170534249917</v>
      </c>
      <c r="CK41">
        <f>IF(Precipitation!CI41&gt;0,(Precipitation!CI41-'RO (ac-ft)'!CK41)/Precipitation!CI41," ")</f>
        <v>-2.663443428776687</v>
      </c>
      <c r="CL41">
        <f>IF(Precipitation!CJ41&gt;0,(Precipitation!CJ41-'RO (ac-ft)'!CL41)/Precipitation!CJ41," ")</f>
        <v>-2.9366964723986326</v>
      </c>
      <c r="CM41">
        <f>IF(Precipitation!CK41&gt;0,(Precipitation!CK41-'RO (ac-ft)'!CM41)/Precipitation!CK41," ")</f>
        <v>-7.1254205510567798</v>
      </c>
      <c r="CN41">
        <f>IF(Precipitation!CL41&gt;0,(Precipitation!CL41-'RO (ac-ft)'!CN41)/Precipitation!CL41," ")</f>
        <v>-92.209534650204347</v>
      </c>
      <c r="CO41" t="str">
        <f>IF(Precipitation!CM41&gt;0,(Precipitation!CM41-'RO (ac-ft)'!CO41)/Precipitation!CM41," ")</f>
        <v xml:space="preserve"> </v>
      </c>
      <c r="CP41">
        <f>IF(Precipitation!CN41&gt;0,(Precipitation!CN41-'RO (ac-ft)'!CP41)/Precipitation!CN41," ")</f>
        <v>-5.0468636356431169</v>
      </c>
      <c r="CQ41" t="str">
        <f>IF(Precipitation!CO41&gt;0,(Precipitation!CO41-'RO (ac-ft)'!CQ41)/Precipitation!CO41," ")</f>
        <v xml:space="preserve"> </v>
      </c>
      <c r="CR41" t="str">
        <f>IF(Precipitation!CP41&gt;0,(Precipitation!CP41-'RO (ac-ft)'!CR41)/Precipitation!CP41," ")</f>
        <v xml:space="preserve"> </v>
      </c>
      <c r="CS41">
        <f>IF(Precipitation!CQ41&gt;0,(Precipitation!CQ41-'RO (ac-ft)'!CS41)/Precipitation!CQ41," ")</f>
        <v>-1315.14082664646</v>
      </c>
      <c r="CT41">
        <f>IF(Precipitation!CR41&gt;0,(Precipitation!CR41-'RO (ac-ft)'!CT41)/Precipitation!CR41," ")</f>
        <v>-58.130964652833484</v>
      </c>
      <c r="CU41">
        <f>IF(Precipitation!CS41&gt;0,(Precipitation!CS41-'RO (ac-ft)'!CU41)/Precipitation!CS41," ")</f>
        <v>-3.929516948636024</v>
      </c>
      <c r="CV41">
        <f>IF(Precipitation!CT41&gt;0,(Precipitation!CT41-'RO (ac-ft)'!CV41)/Precipitation!CT41," ")</f>
        <v>0.9107221588209361</v>
      </c>
      <c r="CW41">
        <f>IF(Precipitation!CU41&gt;0,(Precipitation!CU41-'RO (ac-ft)'!CW41)/Precipitation!CU41," ")</f>
        <v>0.90719378392504468</v>
      </c>
      <c r="CX41">
        <f>IF(Precipitation!CV41&gt;0,(Precipitation!CV41-'RO (ac-ft)'!CX41)/Precipitation!CV41," ")</f>
        <v>0.91420840519139523</v>
      </c>
      <c r="CY41">
        <f>IF(Precipitation!CW41&gt;0,(Precipitation!CW41-'RO (ac-ft)'!CY41)/Precipitation!CW41," ")</f>
        <v>0.20374428130069341</v>
      </c>
      <c r="CZ41">
        <f>IF(Precipitation!CX41&gt;0,(Precipitation!CX41-'RO (ac-ft)'!CZ41)/Precipitation!CX41," ")</f>
        <v>-4.7889969376936836</v>
      </c>
      <c r="DA41">
        <f>IF(Precipitation!CY41&gt;0,(Precipitation!CY41-'RO (ac-ft)'!DA41)/Precipitation!CY41," ")</f>
        <v>-5.5157255310589068</v>
      </c>
      <c r="DB41">
        <f>IF(Precipitation!CZ41&gt;0,(Precipitation!CZ41-'RO (ac-ft)'!DB41)/Precipitation!CZ41," ")</f>
        <v>-163.64920601347927</v>
      </c>
      <c r="DC41" t="str">
        <f>IF(Precipitation!DA41&gt;0,(Precipitation!DA41-'RO (ac-ft)'!DC41)/Precipitation!DA41," ")</f>
        <v xml:space="preserve"> </v>
      </c>
      <c r="DD41" t="str">
        <f>IF(Precipitation!DB41&gt;0,(Precipitation!DB41-'RO (ac-ft)'!DD41)/Precipitation!DB41," ")</f>
        <v xml:space="preserve"> </v>
      </c>
      <c r="DE41" t="str">
        <f>IF(Precipitation!DC41&gt;0,(Precipitation!DC41-'RO (ac-ft)'!DE41)/Precipitation!DC41," ")</f>
        <v xml:space="preserve"> </v>
      </c>
      <c r="DF41">
        <f>IF(Precipitation!DD41&gt;0,(Precipitation!DD41-'RO (ac-ft)'!DF41)/Precipitation!DD41," ")</f>
        <v>-4.3981270988604351</v>
      </c>
      <c r="DG41">
        <f>IF(Precipitation!DE41&gt;0,(Precipitation!DE41-'RO (ac-ft)'!DG41)/Precipitation!DE41," ")</f>
        <v>0.90691278725755631</v>
      </c>
      <c r="DH41">
        <f>IF(Precipitation!DF41&gt;0,(Precipitation!DF41-'RO (ac-ft)'!DH41)/Precipitation!DF41," ")</f>
        <v>0.91874030458963962</v>
      </c>
      <c r="DI41">
        <f>IF(Precipitation!DG41&gt;0,(Precipitation!DG41-'RO (ac-ft)'!DI41)/Precipitation!DG41," ")</f>
        <v>-1.5002803444860584</v>
      </c>
      <c r="DJ41">
        <f>IF(Precipitation!DH41&gt;0,(Precipitation!DH41-'RO (ac-ft)'!DJ41)/Precipitation!DH41," ")</f>
        <v>-4.9202997359606098</v>
      </c>
      <c r="DK41">
        <f>IF(Precipitation!DI41&gt;0,(Precipitation!DI41-'RO (ac-ft)'!DK41)/Precipitation!DI41," ")</f>
        <v>-3.5965297798780198</v>
      </c>
      <c r="DL41">
        <f>IF(Precipitation!DJ41&gt;0,(Precipitation!DJ41-'RO (ac-ft)'!DL41)/Precipitation!DJ41," ")</f>
        <v>-11.6347383322561</v>
      </c>
      <c r="DM41">
        <f>IF(Precipitation!DK41&gt;0,(Precipitation!DK41-'RO (ac-ft)'!DM41)/Precipitation!DK41," ")</f>
        <v>-64.75015772518752</v>
      </c>
      <c r="DN41">
        <f>IF(Precipitation!DL41&gt;0,(Precipitation!DL41-'RO (ac-ft)'!DN41)/Precipitation!DL41," ")</f>
        <v>-7.2818379326400651</v>
      </c>
      <c r="DO41">
        <f>IF(Precipitation!DM41&gt;0,(Precipitation!DM41-'RO (ac-ft)'!DO41)/Precipitation!DM41," ")</f>
        <v>-1365.6911084933411</v>
      </c>
      <c r="DP41" t="str">
        <f>IF(Precipitation!DN41&gt;0,(Precipitation!DN41-'RO (ac-ft)'!DP41)/Precipitation!DN41," ")</f>
        <v xml:space="preserve"> </v>
      </c>
      <c r="DQ41" t="str">
        <f>IF(Precipitation!DO41&gt;0,(Precipitation!DO41-'RO (ac-ft)'!DQ41)/Precipitation!DO41," ")</f>
        <v xml:space="preserve"> </v>
      </c>
      <c r="DR41">
        <f>IF(Precipitation!DP41&gt;0,(Precipitation!DP41-'RO (ac-ft)'!DR41)/Precipitation!DP41," ")</f>
        <v>-169.0015234007509</v>
      </c>
      <c r="DS41">
        <f>IF(Precipitation!DQ41&gt;0,(Precipitation!DQ41-'RO (ac-ft)'!DS41)/Precipitation!DQ41," ")</f>
        <v>-121.624985453877</v>
      </c>
      <c r="DT41">
        <f>IF(Precipitation!DR41&gt;0,(Precipitation!DR41-'RO (ac-ft)'!DT41)/Precipitation!DR41," ")</f>
        <v>0.93978357904173759</v>
      </c>
      <c r="DU41">
        <f>IF(Precipitation!DS41&gt;0,(Precipitation!DS41-'RO (ac-ft)'!DU41)/Precipitation!DS41," ")</f>
        <v>0.94266883065674589</v>
      </c>
      <c r="DV41">
        <f>IF(Precipitation!DT41&gt;0,(Precipitation!DT41-'RO (ac-ft)'!DV41)/Precipitation!DT41," ")</f>
        <v>-0.82653612346514704</v>
      </c>
      <c r="DW41">
        <f>IF(Precipitation!DU41&gt;0,(Precipitation!DU41-'RO (ac-ft)'!DW41)/Precipitation!DU41," ")</f>
        <v>-4.2771882860093289</v>
      </c>
      <c r="DX41">
        <f>IF(Precipitation!DV41&gt;0,(Precipitation!DV41-'RO (ac-ft)'!DX41)/Precipitation!DV41," ")</f>
        <v>-11.946356358876272</v>
      </c>
      <c r="DY41">
        <f>IF(Precipitation!DW41&gt;0,(Precipitation!DW41-'RO (ac-ft)'!DY41)/Precipitation!DW41," ")</f>
        <v>-478.0377037161428</v>
      </c>
      <c r="DZ41" t="str">
        <f>IF(Precipitation!DX41&gt;0,(Precipitation!DX41-'RO (ac-ft)'!DZ41)/Precipitation!DX41," ")</f>
        <v xml:space="preserve"> </v>
      </c>
      <c r="EA41" t="str">
        <f>IF(Precipitation!DY41&gt;0,(Precipitation!DY41-'RO (ac-ft)'!EA41)/Precipitation!DY41," ")</f>
        <v xml:space="preserve"> </v>
      </c>
      <c r="EB41" t="str">
        <f>IF(Precipitation!DZ41&gt;0,(Precipitation!DZ41-'RO (ac-ft)'!EB41)/Precipitation!DZ41," ")</f>
        <v xml:space="preserve"> </v>
      </c>
      <c r="EC41" t="str">
        <f>IF(Precipitation!EA41&gt;0,(Precipitation!EA41-'RO (ac-ft)'!EC41)/Precipitation!EA41," ")</f>
        <v xml:space="preserve"> </v>
      </c>
      <c r="ED41">
        <f>IF(Precipitation!EB41&gt;0,(Precipitation!EB41-'RO (ac-ft)'!ED41)/Precipitation!EB41," ")</f>
        <v>-1.4883288176133707</v>
      </c>
      <c r="EE41">
        <f>IF(Precipitation!EC41&gt;0,(Precipitation!EC41-'RO (ac-ft)'!EE41)/Precipitation!EC41," ")</f>
        <v>0.90224408653397437</v>
      </c>
      <c r="EF41">
        <f>IF(Precipitation!ED41&gt;0,(Precipitation!ED41-'RO (ac-ft)'!EF41)/Precipitation!ED41," ")</f>
        <v>-7.3596539552079995E-2</v>
      </c>
      <c r="EG41">
        <f>IF(Precipitation!EE41&gt;0,(Precipitation!EE41-'RO (ac-ft)'!EG41)/Precipitation!EE41," ")</f>
        <v>-1.4118875343737749</v>
      </c>
      <c r="EH41">
        <f>IF(Precipitation!EF41&gt;0,(Precipitation!EF41-'RO (ac-ft)'!EH41)/Precipitation!EF41," ")</f>
        <v>-26.639697189930452</v>
      </c>
      <c r="EI41">
        <f>IF(Precipitation!EG41&gt;0,(Precipitation!EG41-'RO (ac-ft)'!EI41)/Precipitation!EG41," ")</f>
        <v>-357.08632010530522</v>
      </c>
      <c r="EJ41">
        <f>IF(Precipitation!EH41&gt;0,(Precipitation!EH41-'RO (ac-ft)'!EJ41)/Precipitation!EH41," ")</f>
        <v>-328.77786078519404</v>
      </c>
      <c r="EK41" t="str">
        <f>IF(Precipitation!EI41&gt;0,(Precipitation!EI41-'RO (ac-ft)'!EK41)/Precipitation!EI41," ")</f>
        <v xml:space="preserve"> </v>
      </c>
      <c r="EL41">
        <f>IF(Precipitation!EJ41&gt;0,(Precipitation!EJ41-'RO (ac-ft)'!EL41)/Precipitation!EJ41," ")</f>
        <v>-9.3646882564341709</v>
      </c>
      <c r="EM41" t="str">
        <f>IF(Precipitation!EK41&gt;0,(Precipitation!EK41-'RO (ac-ft)'!EM41)/Precipitation!EK41," ")</f>
        <v xml:space="preserve"> </v>
      </c>
      <c r="EN41" t="str">
        <f>IF(Precipitation!EL41&gt;0,(Precipitation!EL41-'RO (ac-ft)'!EN41)/Precipitation!EL41," ")</f>
        <v xml:space="preserve"> </v>
      </c>
      <c r="EO41">
        <f>IF(Precipitation!EM41&gt;0,(Precipitation!EM41-'RO (ac-ft)'!EO41)/Precipitation!EM41," ")</f>
        <v>0.92627019426953838</v>
      </c>
      <c r="EP41" t="str">
        <f>IF(Precipitation!EN41&gt;0,(Precipitation!EN41-'RO (ac-ft)'!EP41)/Precipitation!EN41," ")</f>
        <v xml:space="preserve"> </v>
      </c>
      <c r="EQ41">
        <f>IF(Precipitation!EO41&gt;0,(Precipitation!EO41-'RO (ac-ft)'!EQ41)/Precipitation!EO41," ")</f>
        <v>0.94667174631791973</v>
      </c>
      <c r="ER41">
        <f>IF(Precipitation!EP41&gt;0,(Precipitation!EP41-'RO (ac-ft)'!ER41)/Precipitation!EP41," ")</f>
        <v>0.5018564153205276</v>
      </c>
      <c r="ES41">
        <f>IF(Precipitation!EQ41&gt;0,(Precipitation!EQ41-'RO (ac-ft)'!ES41)/Precipitation!EQ41," ")</f>
        <v>-2.3768612367049986</v>
      </c>
      <c r="ET41">
        <f>IF(Precipitation!ER41&gt;0,(Precipitation!ER41-'RO (ac-ft)'!ET41)/Precipitation!ER41," ")</f>
        <v>-2.0697979841522365</v>
      </c>
      <c r="EU41">
        <f>IF(Precipitation!ES41&gt;0,(Precipitation!ES41-'RO (ac-ft)'!EU41)/Precipitation!ES41," ")</f>
        <v>-3.177340025576386</v>
      </c>
      <c r="EV41">
        <f>IF(Precipitation!ET41&gt;0,(Precipitation!ET41-'RO (ac-ft)'!EV41)/Precipitation!ET41," ")</f>
        <v>-17.18541121154583</v>
      </c>
      <c r="EW41">
        <f>IF(Precipitation!EU41&gt;0,(Precipitation!EU41-'RO (ac-ft)'!EW41)/Precipitation!EU41," ")</f>
        <v>-3.2167837688638028</v>
      </c>
      <c r="EX41">
        <f>IF(Precipitation!EV41&gt;0,(Precipitation!EV41-'RO (ac-ft)'!EX41)/Precipitation!EV41," ")</f>
        <v>-9.7945621635214195</v>
      </c>
      <c r="EY41" t="str">
        <f>IF(Precipitation!EW41&gt;0,(Precipitation!EW41-'RO (ac-ft)'!EY41)/Precipitation!EW41," ")</f>
        <v xml:space="preserve"> </v>
      </c>
      <c r="EZ41">
        <f>IF(Precipitation!EX41&gt;0,(Precipitation!EX41-'RO (ac-ft)'!EZ41)/Precipitation!EX41," ")</f>
        <v>-1359.5905469024606</v>
      </c>
      <c r="FA41">
        <f>IF(Precipitation!EY41&gt;0,(Precipitation!EY41-'RO (ac-ft)'!FA41)/Precipitation!EY41," ")</f>
        <v>-130.61850656239025</v>
      </c>
      <c r="FB41" t="str">
        <f>IF(Precipitation!EZ41&gt;0,(Precipitation!EZ41-'RO (ac-ft)'!FB41)/Precipitation!EZ41," ")</f>
        <v xml:space="preserve"> </v>
      </c>
      <c r="FC41">
        <f>IF(Precipitation!FA41&gt;0,(Precipitation!FA41-'RO (ac-ft)'!FC41)/Precipitation!FA41," ")</f>
        <v>-5.2973245260398567</v>
      </c>
      <c r="FD41">
        <f>IF(Precipitation!FB41&gt;0,(Precipitation!FB41-'RO (ac-ft)'!FD41)/Precipitation!FB41," ")</f>
        <v>-12.042984064125042</v>
      </c>
      <c r="FE41">
        <f>IF(Precipitation!FC41&gt;0,(Precipitation!FC41-'RO (ac-ft)'!FE41)/Precipitation!FC41," ")</f>
        <v>0.94471348957463031</v>
      </c>
      <c r="FF41">
        <f>IF(Precipitation!FD41&gt;0,(Precipitation!FD41-'RO (ac-ft)'!FF41)/Precipitation!FD41," ")</f>
        <v>0.8639149099732889</v>
      </c>
      <c r="FG41">
        <f>IF(Precipitation!FE41&gt;0,(Precipitation!FE41-'RO (ac-ft)'!FG41)/Precipitation!FE41," ")</f>
        <v>0.83067474164843991</v>
      </c>
      <c r="FH41">
        <f>IF(Precipitation!FF41&gt;0,(Precipitation!FF41-'RO (ac-ft)'!FH41)/Precipitation!FF41," ")</f>
        <v>0.45493166228960302</v>
      </c>
      <c r="FI41">
        <f>IF(Precipitation!FG41&gt;0,(Precipitation!FG41-'RO (ac-ft)'!FI41)/Precipitation!FG41," ")</f>
        <v>-11.952497015786818</v>
      </c>
      <c r="FJ41">
        <f>IF(Precipitation!FH41&gt;0,(Precipitation!FH41-'RO (ac-ft)'!FJ41)/Precipitation!FH41," ")</f>
        <v>-21.30747162989622</v>
      </c>
      <c r="FK41">
        <f>IF(Precipitation!FI41&gt;0,(Precipitation!FI41-'RO (ac-ft)'!FK41)/Precipitation!FI41," ")</f>
        <v>-1359.0121869778754</v>
      </c>
      <c r="FL41" t="str">
        <f>IF(Precipitation!FJ41&gt;0,(Precipitation!FJ41-'RO (ac-ft)'!FL41)/Precipitation!FJ41," ")</f>
        <v xml:space="preserve"> </v>
      </c>
      <c r="FM41" t="str">
        <f>IF(Precipitation!FK41&gt;0,(Precipitation!FK41-'RO (ac-ft)'!FM41)/Precipitation!FK41," ")</f>
        <v xml:space="preserve"> </v>
      </c>
      <c r="FN41" t="str">
        <f>IF(Precipitation!FL41&gt;0,(Precipitation!FL41-'RO (ac-ft)'!FN41)/Precipitation!FL41," ")</f>
        <v xml:space="preserve"> </v>
      </c>
      <c r="FO41">
        <f>IF(Precipitation!FM41&gt;0,(Precipitation!FM41-'RO (ac-ft)'!FO41)/Precipitation!FM41," ")</f>
        <v>0.84363890124667462</v>
      </c>
      <c r="FP41">
        <f>IF(Precipitation!FN41&gt;0,(Precipitation!FN41-'RO (ac-ft)'!FP41)/Precipitation!FN41," ")</f>
        <v>0.86694369703994456</v>
      </c>
      <c r="FQ41">
        <f>IF(Precipitation!FO41&gt;0,(Precipitation!FO41-'RO (ac-ft)'!FQ41)/Precipitation!FO41," ")</f>
        <v>0.9493200050601367</v>
      </c>
      <c r="FR41">
        <f>IF(Precipitation!FP41&gt;0,(Precipitation!FP41-'RO (ac-ft)'!FR41)/Precipitation!FP41," ")</f>
        <v>0.39765192498892044</v>
      </c>
      <c r="FS41">
        <f>IF(Precipitation!FQ41&gt;0,(Precipitation!FQ41-'RO (ac-ft)'!FS41)/Precipitation!FQ41," ")</f>
        <v>-5.6408837068058206</v>
      </c>
      <c r="FT41">
        <f>IF(Precipitation!FR41&gt;0,(Precipitation!FR41-'RO (ac-ft)'!FT41)/Precipitation!FR41," ")</f>
        <v>-3.5348257772286922</v>
      </c>
      <c r="FU41">
        <f>IF(Precipitation!FS41&gt;0,(Precipitation!FS41-'RO (ac-ft)'!FU41)/Precipitation!FS41," ")</f>
        <v>-29.249956286171088</v>
      </c>
      <c r="FV41" t="str">
        <f>IF(Precipitation!FT41&gt;0,(Precipitation!FT41-'RO (ac-ft)'!FV41)/Precipitation!FT41," ")</f>
        <v xml:space="preserve"> </v>
      </c>
      <c r="FW41" t="str">
        <f>IF(Precipitation!FU41&gt;0,(Precipitation!FU41-'RO (ac-ft)'!FW41)/Precipitation!FU41," ")</f>
        <v xml:space="preserve"> </v>
      </c>
      <c r="FX41" t="str">
        <f>IF(Precipitation!FV41&gt;0,(Precipitation!FV41-'RO (ac-ft)'!FX41)/Precipitation!FV41," ")</f>
        <v xml:space="preserve"> </v>
      </c>
      <c r="FY41">
        <f>IF(Precipitation!FW41&gt;0,(Precipitation!FW41-'RO (ac-ft)'!FY41)/Precipitation!FW41," ")</f>
        <v>-17.279733697512636</v>
      </c>
      <c r="FZ41">
        <f>IF(Precipitation!FX41&gt;0,(Precipitation!FX41-'RO (ac-ft)'!FZ41)/Precipitation!FX41," ")</f>
        <v>-3.5237035941282633</v>
      </c>
      <c r="GA41" t="str">
        <f>IF(Precipitation!FY41&gt;0,(Precipitation!FY41-'RO (ac-ft)'!GA41)/Precipitation!FY41," ")</f>
        <v xml:space="preserve"> </v>
      </c>
      <c r="GB41">
        <f>IF(Precipitation!FZ41&gt;0,(Precipitation!FZ41-'RO (ac-ft)'!GB41)/Precipitation!FZ41," ")</f>
        <v>-0.74453384351563978</v>
      </c>
      <c r="GC41">
        <f>IF(Precipitation!GA41&gt;0,(Precipitation!GA41-'RO (ac-ft)'!GC41)/Precipitation!GA41," ")</f>
        <v>0.8991288214669142</v>
      </c>
      <c r="GD41">
        <f>IF(Precipitation!GB41&gt;0,(Precipitation!GB41-'RO (ac-ft)'!GD41)/Precipitation!GB41," ")</f>
        <v>-0.23490397087331802</v>
      </c>
      <c r="GE41">
        <f>IF(Precipitation!GC41&gt;0,(Precipitation!GC41-'RO (ac-ft)'!GE41)/Precipitation!GC41," ")</f>
        <v>-7.1094924631288805</v>
      </c>
      <c r="GF41">
        <f>IF(Precipitation!GD41&gt;0,(Precipitation!GD41-'RO (ac-ft)'!GF41)/Precipitation!GD41," ")</f>
        <v>-4.3867370976623166</v>
      </c>
      <c r="GG41">
        <f>IF(Precipitation!GE41&gt;0,(Precipitation!GE41-'RO (ac-ft)'!GG41)/Precipitation!GE41," ")</f>
        <v>-86.479900302941275</v>
      </c>
      <c r="GH41">
        <f>IF(Precipitation!GF41&gt;0,(Precipitation!GF41-'RO (ac-ft)'!GH41)/Precipitation!GF41," ")</f>
        <v>-64.86215158288293</v>
      </c>
      <c r="GI41">
        <f>IF(Precipitation!GG41&gt;0,(Precipitation!GG41-'RO (ac-ft)'!GI41)/Precipitation!GG41," ")</f>
        <v>-79.005991187131585</v>
      </c>
      <c r="GJ41" t="str">
        <f>IF(Precipitation!GH41&gt;0,(Precipitation!GH41-'RO (ac-ft)'!GJ41)/Precipitation!GH41," ")</f>
        <v xml:space="preserve"> </v>
      </c>
      <c r="GK41" t="str">
        <f>IF(Precipitation!GI41&gt;0,(Precipitation!GI41-'RO (ac-ft)'!GK41)/Precipitation!GI41," ")</f>
        <v xml:space="preserve"> </v>
      </c>
      <c r="GL41">
        <f>IF(Precipitation!GJ41&gt;0,(Precipitation!GJ41-'RO (ac-ft)'!GL41)/Precipitation!GJ41," ")</f>
        <v>-88.290669382131043</v>
      </c>
      <c r="GM41">
        <f>IF(Precipitation!GK41&gt;0,(Precipitation!GK41-'RO (ac-ft)'!GM41)/Precipitation!GK41," ")</f>
        <v>0.95269684590247106</v>
      </c>
      <c r="GN41">
        <f>IF(Precipitation!GL41&gt;0,(Precipitation!GL41-'RO (ac-ft)'!GN41)/Precipitation!GL41," ")</f>
        <v>0.90926716789890549</v>
      </c>
      <c r="GO41">
        <f>IF(Precipitation!GM41&gt;0,(Precipitation!GM41-'RO (ac-ft)'!GO41)/Precipitation!GM41," ")</f>
        <v>0.90637163386667463</v>
      </c>
      <c r="GP41">
        <f>IF(Precipitation!GN41&gt;0,(Precipitation!GN41-'RO (ac-ft)'!GP41)/Precipitation!GN41," ")</f>
        <v>0.5750798505832615</v>
      </c>
      <c r="GQ41">
        <f>IF(Precipitation!GO41&gt;0,(Precipitation!GO41-'RO (ac-ft)'!GQ41)/Precipitation!GO41," ")</f>
        <v>0.82499663201728857</v>
      </c>
      <c r="GR41">
        <f>IF(Precipitation!GP41&gt;0,(Precipitation!GP41-'RO (ac-ft)'!GR41)/Precipitation!GP41," ")</f>
        <v>0.39106941077984314</v>
      </c>
      <c r="GS41">
        <f>IF(Precipitation!GQ41&gt;0,(Precipitation!GQ41-'RO (ac-ft)'!GS41)/Precipitation!GQ41," ")</f>
        <v>0.7840654941815538</v>
      </c>
      <c r="GT41">
        <f>IF(Precipitation!GR41&gt;0,(Precipitation!GR41-'RO (ac-ft)'!GT41)/Precipitation!GR41," ")</f>
        <v>0.63029045054683308</v>
      </c>
      <c r="GU41" t="str">
        <f>IF(Precipitation!GS41&gt;0,(Precipitation!GS41-'RO (ac-ft)'!GU41)/Precipitation!GS41," ")</f>
        <v xml:space="preserve"> </v>
      </c>
      <c r="GV41" t="str">
        <f>IF(Precipitation!GT41&gt;0,(Precipitation!GT41-'RO (ac-ft)'!GV41)/Precipitation!GT41," ")</f>
        <v xml:space="preserve"> </v>
      </c>
      <c r="GW41" t="str">
        <f>IF(Precipitation!GU41&gt;0,(Precipitation!GU41-'RO (ac-ft)'!GW41)/Precipitation!GU41," ")</f>
        <v xml:space="preserve"> </v>
      </c>
      <c r="GX41">
        <f>IF(Precipitation!GV41&gt;0,(Precipitation!GV41-'RO (ac-ft)'!GX41)/Precipitation!GV41," ")</f>
        <v>0.63767505135760549</v>
      </c>
      <c r="GY41">
        <f>IF(Precipitation!GW41&gt;0,(Precipitation!GW41-'RO (ac-ft)'!GY41)/Precipitation!GW41," ")</f>
        <v>0.92315520929386685</v>
      </c>
      <c r="GZ41">
        <f>IF(Precipitation!GX41&gt;0,(Precipitation!GX41-'RO (ac-ft)'!GZ41)/Precipitation!GX41," ")</f>
        <v>0.84762881720332617</v>
      </c>
      <c r="HA41" t="str">
        <f>IF(Precipitation!GY41&gt;0,(Precipitation!GY41-'RO (ac-ft)'!HA41)/Precipitation!GY41," ")</f>
        <v xml:space="preserve"> </v>
      </c>
      <c r="HB41">
        <f>IF(Precipitation!GZ41&gt;0,(Precipitation!GZ41-'RO (ac-ft)'!HB41)/Precipitation!GZ41," ")</f>
        <v>2.3230640874978316E-2</v>
      </c>
      <c r="HC41">
        <f>IF(Precipitation!HA41&gt;0,(Precipitation!HA41-'RO (ac-ft)'!HC41)/Precipitation!HA41," ")</f>
        <v>-4.4534748443720433</v>
      </c>
      <c r="HD41">
        <f>IF(Precipitation!HB41&gt;0,(Precipitation!HB41-'RO (ac-ft)'!HD41)/Precipitation!HB41," ")</f>
        <v>-4.4923858458156065</v>
      </c>
      <c r="HE41">
        <f>IF(Precipitation!HC41&gt;0,(Precipitation!HC41-'RO (ac-ft)'!HE41)/Precipitation!HC41," ")</f>
        <v>-5.4385230097252073</v>
      </c>
      <c r="HF41">
        <f>IF(Precipitation!HD41&gt;0,(Precipitation!HD41-'RO (ac-ft)'!HF41)/Precipitation!HD41," ")</f>
        <v>-12.808873968414026</v>
      </c>
      <c r="HG41">
        <f>IF(Precipitation!HE41&gt;0,(Precipitation!HE41-'RO (ac-ft)'!HG41)/Precipitation!HE41," ")</f>
        <v>-679.30138324225072</v>
      </c>
      <c r="HH41" t="str">
        <f>IF(Precipitation!HF41&gt;0,(Precipitation!HF41-'RO (ac-ft)'!HH41)/Precipitation!HF41," ")</f>
        <v xml:space="preserve"> </v>
      </c>
      <c r="HI41" t="str">
        <f>IF(Precipitation!HG41&gt;0,(Precipitation!HG41-'RO (ac-ft)'!HI41)/Precipitation!HG41," ")</f>
        <v xml:space="preserve"> </v>
      </c>
      <c r="HJ41">
        <f>IF(Precipitation!HH41&gt;0,(Precipitation!HH41-'RO (ac-ft)'!HJ41)/Precipitation!HH41," ")</f>
        <v>-17.630303928289042</v>
      </c>
      <c r="HK41">
        <f>IF(Precipitation!HI41&gt;0,(Precipitation!HI41-'RO (ac-ft)'!HK41)/Precipitation!HI41," ")</f>
        <v>-3.2478150621426272</v>
      </c>
      <c r="HL41">
        <f>IF(Precipitation!HJ41&gt;0,(Precipitation!HJ41-'RO (ac-ft)'!HL41)/Precipitation!HJ41," ")</f>
        <v>0.94537829011627206</v>
      </c>
      <c r="HM41">
        <f>IF(Precipitation!HK41&gt;0,(Precipitation!HK41-'RO (ac-ft)'!HM41)/Precipitation!HK41," ")</f>
        <v>0.67536899306065612</v>
      </c>
      <c r="HN41">
        <f>IF(Precipitation!HL41&gt;0,(Precipitation!HL41-'RO (ac-ft)'!HN41)/Precipitation!HL41," ")</f>
        <v>0.72374552966303818</v>
      </c>
      <c r="HO41">
        <f>IF(Precipitation!HM41&gt;0,(Precipitation!HM41-'RO (ac-ft)'!HO41)/Precipitation!HM41," ")</f>
        <v>-23.870801381805794</v>
      </c>
      <c r="HP41">
        <f>IF(Precipitation!HN41&gt;0,(Precipitation!HN41-'RO (ac-ft)'!HP41)/Precipitation!HN41," ")</f>
        <v>-9.9753414278947403</v>
      </c>
      <c r="HQ41">
        <f>IF(Precipitation!HO41&gt;0,(Precipitation!HO41-'RO (ac-ft)'!HQ41)/Precipitation!HO41," ")</f>
        <v>-1360.106097969797</v>
      </c>
      <c r="HR41">
        <f>IF(Precipitation!HP41&gt;0,(Precipitation!HP41-'RO (ac-ft)'!HR41)/Precipitation!HP41," ")</f>
        <v>-1315.1751876934397</v>
      </c>
      <c r="HS41" t="str">
        <f>IF(Precipitation!HQ41&gt;0,(Precipitation!HQ41-'RO (ac-ft)'!HS41)/Precipitation!HQ41," ")</f>
        <v xml:space="preserve"> </v>
      </c>
      <c r="HT41" t="str">
        <f>IF(Precipitation!HR41&gt;0,(Precipitation!HR41-'RO (ac-ft)'!HT41)/Precipitation!HR41," ")</f>
        <v xml:space="preserve"> </v>
      </c>
      <c r="HU41" t="str">
        <f>IF(Precipitation!HS41&gt;0,(Precipitation!HS41-'RO (ac-ft)'!HU41)/Precipitation!HS41," ")</f>
        <v xml:space="preserve"> </v>
      </c>
      <c r="HV41">
        <f>IF(Precipitation!HT41&gt;0,(Precipitation!HT41-'RO (ac-ft)'!HV41)/Precipitation!HT41," ")</f>
        <v>0.37919814915867062</v>
      </c>
      <c r="HW41">
        <f>IF(Precipitation!HU41&gt;0,(Precipitation!HU41-'RO (ac-ft)'!HW41)/Precipitation!HU41," ")</f>
        <v>-4.441413911334724</v>
      </c>
      <c r="HX41">
        <f>IF(Precipitation!HV41&gt;0,(Precipitation!HV41-'RO (ac-ft)'!HX41)/Precipitation!HV41," ")</f>
        <v>-0.96801795902851584</v>
      </c>
      <c r="HY41">
        <f>IF(Precipitation!HW41&gt;0,(Precipitation!HW41-'RO (ac-ft)'!HY41)/Precipitation!HW41," ")</f>
        <v>-3.4658077489655672</v>
      </c>
      <c r="HZ41">
        <f>IF(Precipitation!HX41&gt;0,(Precipitation!HX41-'RO (ac-ft)'!HZ41)/Precipitation!HX41," ")</f>
        <v>-3.1284666699797916</v>
      </c>
      <c r="IA41">
        <f>IF(Precipitation!HY41&gt;0,(Precipitation!HY41-'RO (ac-ft)'!IA41)/Precipitation!HY41," ")</f>
        <v>-6.0989953427334589</v>
      </c>
      <c r="IB41">
        <f>IF(Precipitation!HZ41&gt;0,(Precipitation!HZ41-'RO (ac-ft)'!IB41)/Precipitation!HZ41," ")</f>
        <v>-11.310119708831161</v>
      </c>
      <c r="IC41">
        <f>IF(Precipitation!IA41&gt;0,(Precipitation!IA41-'RO (ac-ft)'!IC41)/Precipitation!IA41," ")</f>
        <v>-25.158719213000285</v>
      </c>
      <c r="ID41" t="str">
        <f>IF(Precipitation!IB41&gt;0,(Precipitation!IB41-'RO (ac-ft)'!ID41)/Precipitation!IB41," ")</f>
        <v xml:space="preserve"> </v>
      </c>
      <c r="IE41" t="str">
        <f>IF(Precipitation!IC41&gt;0,(Precipitation!IC41-'RO (ac-ft)'!IE41)/Precipitation!IC41," ")</f>
        <v xml:space="preserve"> </v>
      </c>
      <c r="IF41" t="str">
        <f>IF(Precipitation!ID41&gt;0,(Precipitation!ID41-'RO (ac-ft)'!IF41)/Precipitation!ID41," ")</f>
        <v xml:space="preserve"> </v>
      </c>
      <c r="IG41">
        <f>IF(Precipitation!IE41&gt;0,(Precipitation!IE41-'RO (ac-ft)'!IG41)/Precipitation!IE41," ")</f>
        <v>-46.005029512590134</v>
      </c>
      <c r="IH41">
        <f>IF(Precipitation!IF41&gt;0,(Precipitation!IF41-'RO (ac-ft)'!IH41)/Precipitation!IF41," ")</f>
        <v>-2.7057552772293327</v>
      </c>
      <c r="II41">
        <f>IF(Precipitation!IG41&gt;0,(Precipitation!IG41-'RO (ac-ft)'!II41)/Precipitation!IG41," ")</f>
        <v>-158.34458440413169</v>
      </c>
      <c r="IJ41">
        <f>IF(Precipitation!IH41&gt;0,(Precipitation!IH41-'RO (ac-ft)'!IJ41)/Precipitation!IH41," ")</f>
        <v>0.93345299677297244</v>
      </c>
      <c r="IK41">
        <f>IF(Precipitation!II41&gt;0,(Precipitation!II41-'RO (ac-ft)'!IK41)/Precipitation!II41," ")</f>
        <v>-4.4579194921607614</v>
      </c>
      <c r="IL41">
        <f>IF(Precipitation!IJ41&gt;0,(Precipitation!IJ41-'RO (ac-ft)'!IL41)/Precipitation!IJ41," ")</f>
        <v>-1.7297735647334818</v>
      </c>
      <c r="IM41">
        <f>IF(Precipitation!IK41&gt;0,(Precipitation!IK41-'RO (ac-ft)'!IM41)/Precipitation!IK41," ")</f>
        <v>-0.93619459906282287</v>
      </c>
      <c r="IN41">
        <f>IF(Precipitation!IL41&gt;0,(Precipitation!IL41-'RO (ac-ft)'!IN41)/Precipitation!IL41," ")</f>
        <v>-3.6122570296480947</v>
      </c>
      <c r="IO41">
        <f>IF(Precipitation!IM41&gt;0,(Precipitation!IM41-'RO (ac-ft)'!IO41)/Precipitation!IM41," ")</f>
        <v>-11.326704050828981</v>
      </c>
      <c r="IP41" t="str">
        <f>IF(Precipitation!IN41&gt;0,(Precipitation!IN41-'RO (ac-ft)'!IP41)/Precipitation!IN41," ")</f>
        <v xml:space="preserve"> </v>
      </c>
      <c r="IQ41" t="str">
        <f>IF(Precipitation!IO41&gt;0,(Precipitation!IO41-'RO (ac-ft)'!IQ41)/Precipitation!IO41," ")</f>
        <v xml:space="preserve"> </v>
      </c>
      <c r="IR41" t="str">
        <f>IF(Precipitation!IP41&gt;0,(Precipitation!IP41-'RO (ac-ft)'!IR41)/Precipitation!IP41," ")</f>
        <v xml:space="preserve"> </v>
      </c>
      <c r="IS41" t="str">
        <f>IF(Precipitation!IQ41&gt;0,(Precipitation!IQ41-'RO (ac-ft)'!IS41)/Precipitation!IQ41," ")</f>
        <v xml:space="preserve"> </v>
      </c>
      <c r="IT41" t="str">
        <f>IF(Precipitation!IR41&gt;0,(Precipitation!IR41-'RO (ac-ft)'!IT41)/Precipitation!IR41," ")</f>
        <v xml:space="preserve"> </v>
      </c>
      <c r="IU41">
        <f>IF(Precipitation!IS41&gt;0,(Precipitation!IS41-'RO (ac-ft)'!IU41)/Precipitation!IS41," ")</f>
        <v>9.7457008751882825E-3</v>
      </c>
      <c r="IV41">
        <f>IF(Precipitation!IT41&gt;0,(Precipitation!IT41-'RO (ac-ft)'!IV41)/Precipitation!IT41," ")</f>
        <v>0.94059868479194697</v>
      </c>
      <c r="IW41">
        <f>IF(Precipitation!IU41&gt;0,(Precipitation!IU41-'RO (ac-ft)'!IW41)/Precipitation!IU41," ")</f>
        <v>0.93273180864712291</v>
      </c>
      <c r="IX41">
        <f>IF(Precipitation!IV41&gt;0,(Precipitation!IV41-'RO (ac-ft)'!IX41)/Precipitation!IV41," ")</f>
        <v>0.94924191644546541</v>
      </c>
      <c r="IY41">
        <f>IF(Precipitation!IW41&gt;0,(Precipitation!IW41-'RO (ac-ft)'!IY41)/Precipitation!IW41," ")</f>
        <v>0.63096238667949833</v>
      </c>
      <c r="IZ41">
        <f>IF(Precipitation!IX41&gt;0,(Precipitation!IX41-'RO (ac-ft)'!IZ41)/Precipitation!IX41," ")</f>
        <v>0.81985124139965171</v>
      </c>
      <c r="JA41">
        <f>IF(Precipitation!IY41&gt;0,(Precipitation!IY41-'RO (ac-ft)'!JA41)/Precipitation!IY41," ")</f>
        <v>-3.3696633471048871</v>
      </c>
      <c r="JB41" t="str">
        <f>IF(Precipitation!IZ41&gt;0,(Precipitation!IZ41-'RO (ac-ft)'!JB41)/Precipitation!IZ41," ")</f>
        <v xml:space="preserve"> </v>
      </c>
      <c r="JC41">
        <f>IF(Precipitation!JA41&gt;0,(Precipitation!JA41-'RO (ac-ft)'!JC41)/Precipitation!JA41," ")</f>
        <v>-0.36027057903795057</v>
      </c>
      <c r="JD41" t="str">
        <f>IF(Precipitation!JB41&gt;0,(Precipitation!JB41-'RO (ac-ft)'!JD41)/Precipitation!JB41," ")</f>
        <v xml:space="preserve"> </v>
      </c>
      <c r="JE41">
        <f>IF(Precipitation!JC41&gt;0,(Precipitation!JC41-'RO (ac-ft)'!JE41)/Precipitation!JC41," ")</f>
        <v>0.92646276104895053</v>
      </c>
      <c r="JF41">
        <f>IF(Precipitation!JD41&gt;0,(Precipitation!JD41-'RO (ac-ft)'!JF41)/Precipitation!JD41," ")</f>
        <v>0.73877275898215022</v>
      </c>
      <c r="JG41">
        <f>IF(Precipitation!JE41&gt;0,(Precipitation!JE41-'RO (ac-ft)'!JG41)/Precipitation!JE41," ")</f>
        <v>0.92750709212217164</v>
      </c>
      <c r="JH41">
        <f>IF(Precipitation!JF41&gt;0,(Precipitation!JF41-'RO (ac-ft)'!JH41)/Precipitation!JF41," ")</f>
        <v>0.9122384652340163</v>
      </c>
      <c r="JI41">
        <f>IF(Precipitation!JG41&gt;0,(Precipitation!JG41-'RO (ac-ft)'!JI41)/Precipitation!JG41," ")</f>
        <v>-0.34370464904715464</v>
      </c>
      <c r="JJ41">
        <f>IF(Precipitation!JH41&gt;0,(Precipitation!JH41-'RO (ac-ft)'!JJ41)/Precipitation!JH41," ")</f>
        <v>-6.2311501570463657</v>
      </c>
      <c r="JK41">
        <f>IF(Precipitation!JI41&gt;0,(Precipitation!JI41-'RO (ac-ft)'!JK41)/Precipitation!JI41," ")</f>
        <v>-20.095628171820248</v>
      </c>
      <c r="JL41" t="str">
        <f>IF(Precipitation!JJ41&gt;0,(Precipitation!JJ41-'RO (ac-ft)'!JL41)/Precipitation!JJ41," ")</f>
        <v xml:space="preserve"> </v>
      </c>
      <c r="JM41">
        <f>IF(Precipitation!JK41&gt;0,(Precipitation!JK41-'RO (ac-ft)'!JM41)/Precipitation!JK41," ")</f>
        <v>-3.6739556208314181</v>
      </c>
      <c r="JN41">
        <f>IF(Precipitation!JL41&gt;0,(Precipitation!JL41-'RO (ac-ft)'!JN41)/Precipitation!JL41," ")</f>
        <v>-328.13631130154317</v>
      </c>
      <c r="JO41" t="str">
        <f>IF(Precipitation!JM41&gt;0,(Precipitation!JM41-'RO (ac-ft)'!JO41)/Precipitation!JM41," ")</f>
        <v xml:space="preserve"> </v>
      </c>
      <c r="JP41" t="str">
        <f>IF(Precipitation!JN41&gt;0,(Precipitation!JN41-'RO (ac-ft)'!JP41)/Precipitation!JN41," ")</f>
        <v xml:space="preserve"> </v>
      </c>
      <c r="JQ41" t="str">
        <f>IF(Precipitation!JO41&gt;0,(Precipitation!JO41-'RO (ac-ft)'!JQ41)/Precipitation!JO41," ")</f>
        <v xml:space="preserve"> </v>
      </c>
      <c r="JR41">
        <f>IF(Precipitation!JP41&gt;0,(Precipitation!JP41-'RO (ac-ft)'!JR41)/Precipitation!JP41," ")</f>
        <v>0.44025088740055707</v>
      </c>
      <c r="JS41">
        <f>IF(Precipitation!JQ41&gt;0,(Precipitation!JQ41-'RO (ac-ft)'!JS41)/Precipitation!JQ41," ")</f>
        <v>0.94420251616968576</v>
      </c>
      <c r="JT41">
        <f>IF(Precipitation!JR41&gt;0,(Precipitation!JR41-'RO (ac-ft)'!JT41)/Precipitation!JR41," ")</f>
        <v>0.8993376396885967</v>
      </c>
      <c r="JU41">
        <f>IF(Precipitation!JS41&gt;0,(Precipitation!JS41-'RO (ac-ft)'!JU41)/Precipitation!JS41," ")</f>
        <v>0.57876757168401161</v>
      </c>
      <c r="JV41">
        <f>IF(Precipitation!JT41&gt;0,(Precipitation!JT41-'RO (ac-ft)'!JV41)/Precipitation!JT41," ")</f>
        <v>-0.43959297746707171</v>
      </c>
      <c r="JW41">
        <f>IF(Precipitation!JU41&gt;0,(Precipitation!JU41-'RO (ac-ft)'!JW41)/Precipitation!JU41," ")</f>
        <v>-19.424159656612122</v>
      </c>
      <c r="JX41">
        <f>IF(Precipitation!JV41&gt;0,(Precipitation!JV41-'RO (ac-ft)'!JX41)/Precipitation!JV41," ")</f>
        <v>-64.895534863268352</v>
      </c>
      <c r="JY41" t="str">
        <f>IF(Precipitation!JW41&gt;0,(Precipitation!JW41-'RO (ac-ft)'!JY41)/Precipitation!JW41," ")</f>
        <v xml:space="preserve"> </v>
      </c>
      <c r="JZ41">
        <f>IF(Precipitation!JX41&gt;0,(Precipitation!JX41-'RO (ac-ft)'!JZ41)/Precipitation!JX41," ")</f>
        <v>-40.12940083181082</v>
      </c>
      <c r="KA41" t="str">
        <f>IF(Precipitation!JY41&gt;0,(Precipitation!JY41-'RO (ac-ft)'!KA41)/Precipitation!JY41," ")</f>
        <v xml:space="preserve"> </v>
      </c>
      <c r="KB41" t="str">
        <f>IF(Precipitation!JZ41&gt;0,(Precipitation!JZ41-'RO (ac-ft)'!KB41)/Precipitation!JZ41," ")</f>
        <v xml:space="preserve"> </v>
      </c>
      <c r="KC41" t="str">
        <f>IF(Precipitation!KA41&gt;0,(Precipitation!KA41-'RO (ac-ft)'!KC41)/Precipitation!KA41," ")</f>
        <v xml:space="preserve"> </v>
      </c>
      <c r="KD41">
        <f>IF(Precipitation!KB41&gt;0,(Precipitation!KB41-'RO (ac-ft)'!KD41)/Precipitation!KB41," ")</f>
        <v>0.90681230068272511</v>
      </c>
      <c r="KE41" t="str">
        <f>IF(Precipitation!KC41&gt;0,(Precipitation!KC41-'RO (ac-ft)'!KE41)/Precipitation!KC41," ")</f>
        <v xml:space="preserve"> </v>
      </c>
      <c r="KF41">
        <f>IF(Precipitation!KD41&gt;0,(Precipitation!KD41-'RO (ac-ft)'!KF41)/Precipitation!KD41," ")</f>
        <v>0.88892734864949619</v>
      </c>
      <c r="KG41">
        <f>IF(Precipitation!KE41&gt;0,(Precipitation!KE41-'RO (ac-ft)'!KG41)/Precipitation!KE41," ")</f>
        <v>-0.46591232286286377</v>
      </c>
      <c r="KH41">
        <f>IF(Precipitation!KF41&gt;0,(Precipitation!KF41-'RO (ac-ft)'!KH41)/Precipitation!KF41," ")</f>
        <v>-1.788133594334862</v>
      </c>
      <c r="KI41">
        <f>IF(Precipitation!KG41&gt;0,(Precipitation!KG41-'RO (ac-ft)'!KI41)/Precipitation!KG41," ")</f>
        <v>-13.416122513716543</v>
      </c>
      <c r="KJ41">
        <f>IF(Precipitation!KH41&gt;0,(Precipitation!KH41-'RO (ac-ft)'!KJ41)/Precipitation!KH41," ")</f>
        <v>-3.5332615226189459</v>
      </c>
      <c r="KK41">
        <f>IF(Precipitation!KI41&gt;0,(Precipitation!KI41-'RO (ac-ft)'!KK41)/Precipitation!KI41," ")</f>
        <v>-114.17955008765323</v>
      </c>
      <c r="KL41" t="str">
        <f>IF(Precipitation!KJ41&gt;0,(Precipitation!KJ41-'RO (ac-ft)'!KL41)/Precipitation!KJ41," ")</f>
        <v xml:space="preserve"> </v>
      </c>
      <c r="KM41" t="str">
        <f>IF(Precipitation!KK41&gt;0,(Precipitation!KK41-'RO (ac-ft)'!KM41)/Precipitation!KK41," ")</f>
        <v xml:space="preserve"> </v>
      </c>
      <c r="KN41" t="str">
        <f>IF(Precipitation!KL41&gt;0,(Precipitation!KL41-'RO (ac-ft)'!KN41)/Precipitation!KL41," ")</f>
        <v xml:space="preserve"> </v>
      </c>
      <c r="KO41">
        <f>IF(Precipitation!KM41&gt;0,(Precipitation!KM41-'RO (ac-ft)'!KO41)/Precipitation!KM41," ")</f>
        <v>-328.03520648558163</v>
      </c>
      <c r="KP41">
        <f>IF(Precipitation!KN41&gt;0,(Precipitation!KN41-'RO (ac-ft)'!KP41)/Precipitation!KN41," ")</f>
        <v>-0.18338528716519253</v>
      </c>
      <c r="KQ41">
        <f>IF(Precipitation!KO41&gt;0,(Precipitation!KO41-'RO (ac-ft)'!KQ41)/Precipitation!KO41," ")</f>
        <v>0.88156333670212572</v>
      </c>
      <c r="KR41">
        <f>IF(Precipitation!KP41&gt;0,(Precipitation!KP41-'RO (ac-ft)'!KR41)/Precipitation!KP41," ")</f>
        <v>-6.2302529324011355E-2</v>
      </c>
    </row>
    <row r="42" spans="1:304">
      <c r="A42" s="2" t="s">
        <v>24</v>
      </c>
      <c r="B42" s="2" t="s">
        <v>166</v>
      </c>
      <c r="D42" s="11">
        <v>6309</v>
      </c>
      <c r="E42">
        <f>IF(Precipitation!C42&gt;0,(Precipitation!C42-'RO (ac-ft)'!E42)/Precipitation!C42," ")</f>
        <v>0.98801587368562305</v>
      </c>
      <c r="F42">
        <f>IF(Precipitation!D42&gt;0,(Precipitation!D42-'RO (ac-ft)'!F42)/Precipitation!D42," ")</f>
        <v>0.98048975454476439</v>
      </c>
      <c r="G42">
        <f>IF(Precipitation!E42&gt;0,(Precipitation!E42-'RO (ac-ft)'!G42)/Precipitation!E42," ")</f>
        <v>0.39200000525850026</v>
      </c>
      <c r="H42">
        <f>IF(Precipitation!F42&gt;0,(Precipitation!F42-'RO (ac-ft)'!H42)/Precipitation!F42," ")</f>
        <v>-6.6834967967440635</v>
      </c>
      <c r="I42" t="str">
        <f>IF(Precipitation!G42&gt;0,(Precipitation!G42-'RO (ac-ft)'!I42)/Precipitation!G42," ")</f>
        <v xml:space="preserve"> </v>
      </c>
      <c r="J42" t="str">
        <f>IF(Precipitation!H42&gt;0,(Precipitation!H42-'RO (ac-ft)'!J42)/Precipitation!H42," ")</f>
        <v xml:space="preserve"> </v>
      </c>
      <c r="K42">
        <f>IF(Precipitation!I42&gt;0,(Precipitation!I42-'RO (ac-ft)'!K42)/Precipitation!I42," ")</f>
        <v>-349.40271033989779</v>
      </c>
      <c r="L42" t="str">
        <f>IF(Precipitation!J42&gt;0,(Precipitation!J42-'RO (ac-ft)'!L42)/Precipitation!J42," ")</f>
        <v xml:space="preserve"> </v>
      </c>
      <c r="M42">
        <f>IF(Precipitation!K42&gt;0,(Precipitation!K42-'RO (ac-ft)'!M42)/Precipitation!K42," ")</f>
        <v>0.9937088303259568</v>
      </c>
      <c r="N42">
        <f>IF(Precipitation!L42&gt;0,(Precipitation!L42-'RO (ac-ft)'!N42)/Precipitation!L42," ")</f>
        <v>0.58033685882809838</v>
      </c>
      <c r="O42">
        <f>IF(Precipitation!M42&gt;0,(Precipitation!M42-'RO (ac-ft)'!O42)/Precipitation!M42," ")</f>
        <v>0.9899241707774542</v>
      </c>
      <c r="P42">
        <f>IF(Precipitation!N42&gt;0,(Precipitation!N42-'RO (ac-ft)'!P42)/Precipitation!N42," ")</f>
        <v>0.9751298513072143</v>
      </c>
      <c r="Q42">
        <f>IF(Precipitation!O42&gt;0,(Precipitation!O42-'RO (ac-ft)'!Q42)/Precipitation!O42," ")</f>
        <v>0.99093622759562683</v>
      </c>
      <c r="R42">
        <f>IF(Precipitation!P42&gt;0,(Precipitation!P42-'RO (ac-ft)'!R42)/Precipitation!P42," ")</f>
        <v>0.99279729550549289</v>
      </c>
      <c r="S42">
        <f>IF(Precipitation!Q42&gt;0,(Precipitation!Q42-'RO (ac-ft)'!S42)/Precipitation!Q42," ")</f>
        <v>0.99322815503389938</v>
      </c>
      <c r="T42">
        <f>IF(Precipitation!R42&gt;0,(Precipitation!R42-'RO (ac-ft)'!T42)/Precipitation!R42," ")</f>
        <v>0.37664122830707619</v>
      </c>
      <c r="U42" t="str">
        <f>IF(Precipitation!S42&gt;0,(Precipitation!S42-'RO (ac-ft)'!U42)/Precipitation!S42," ")</f>
        <v xml:space="preserve"> </v>
      </c>
      <c r="V42">
        <f>IF(Precipitation!T42&gt;0,(Precipitation!T42-'RO (ac-ft)'!V42)/Precipitation!T42," ")</f>
        <v>0.94041924305858637</v>
      </c>
      <c r="W42">
        <f>IF(Precipitation!U42&gt;0,(Precipitation!U42-'RO (ac-ft)'!W42)/Precipitation!U42," ")</f>
        <v>0.8977282362587099</v>
      </c>
      <c r="X42" t="str">
        <f>IF(Precipitation!V42&gt;0,(Precipitation!V42-'RO (ac-ft)'!X42)/Precipitation!V42," ")</f>
        <v xml:space="preserve"> </v>
      </c>
      <c r="Y42" t="str">
        <f>IF(Precipitation!W42&gt;0,(Precipitation!W42-'RO (ac-ft)'!Y42)/Precipitation!W42," ")</f>
        <v xml:space="preserve"> </v>
      </c>
      <c r="Z42">
        <f>IF(Precipitation!X42&gt;0,(Precipitation!X42-'RO (ac-ft)'!Z42)/Precipitation!X42," ")</f>
        <v>0.99357868720536369</v>
      </c>
      <c r="AA42">
        <f>IF(Precipitation!Y42&gt;0,(Precipitation!Y42-'RO (ac-ft)'!AA42)/Precipitation!Y42," ")</f>
        <v>0.87791701215348295</v>
      </c>
      <c r="AB42">
        <f>IF(Precipitation!Z42&gt;0,(Precipitation!Z42-'RO (ac-ft)'!AB42)/Precipitation!Z42," ")</f>
        <v>0.98319009672753321</v>
      </c>
      <c r="AC42">
        <f>IF(Precipitation!AA42&gt;0,(Precipitation!AA42-'RO (ac-ft)'!AC42)/Precipitation!AA42," ")</f>
        <v>0.98738139611690157</v>
      </c>
      <c r="AD42">
        <f>IF(Precipitation!AB42&gt;0,(Precipitation!AB42-'RO (ac-ft)'!AD42)/Precipitation!AB42," ")</f>
        <v>0.98660586378560999</v>
      </c>
      <c r="AE42" t="str">
        <f>IF(Precipitation!AC42&gt;0,(Precipitation!AC42-'RO (ac-ft)'!AE42)/Precipitation!AC42," ")</f>
        <v xml:space="preserve"> </v>
      </c>
      <c r="AF42">
        <f>IF(Precipitation!AD42&gt;0,(Precipitation!AD42-'RO (ac-ft)'!AF42)/Precipitation!AD42," ")</f>
        <v>0.98871937102568475</v>
      </c>
      <c r="AG42" t="str">
        <f>IF(Precipitation!AE42&gt;0,(Precipitation!AE42-'RO (ac-ft)'!AG42)/Precipitation!AE42," ")</f>
        <v xml:space="preserve"> </v>
      </c>
      <c r="AH42" t="str">
        <f>IF(Precipitation!AF42&gt;0,(Precipitation!AF42-'RO (ac-ft)'!AH42)/Precipitation!AF42," ")</f>
        <v xml:space="preserve"> </v>
      </c>
      <c r="AI42" t="str">
        <f>IF(Precipitation!AG42&gt;0,(Precipitation!AG42-'RO (ac-ft)'!AI42)/Precipitation!AG42," ")</f>
        <v xml:space="preserve"> </v>
      </c>
      <c r="AJ42">
        <f>IF(Precipitation!AH42&gt;0,(Precipitation!AH42-'RO (ac-ft)'!AJ42)/Precipitation!AH42," ")</f>
        <v>0.6741667739316497</v>
      </c>
      <c r="AK42" t="str">
        <f>IF(Precipitation!AI42&gt;0,(Precipitation!AI42-'RO (ac-ft)'!AK42)/Precipitation!AI42," ")</f>
        <v xml:space="preserve"> </v>
      </c>
      <c r="AL42" t="str">
        <f>IF(Precipitation!AJ42&gt;0,(Precipitation!AJ42-'RO (ac-ft)'!AL42)/Precipitation!AJ42," ")</f>
        <v xml:space="preserve"> </v>
      </c>
      <c r="AM42">
        <f>IF(Precipitation!AK42&gt;0,(Precipitation!AK42-'RO (ac-ft)'!AM42)/Precipitation!AK42," ")</f>
        <v>0.99491723230337847</v>
      </c>
      <c r="AN42">
        <f>IF(Precipitation!AL42&gt;0,(Precipitation!AL42-'RO (ac-ft)'!AN42)/Precipitation!AL42," ")</f>
        <v>0.99144984707050088</v>
      </c>
      <c r="AO42">
        <f>IF(Precipitation!AM42&gt;0,(Precipitation!AM42-'RO (ac-ft)'!AO42)/Precipitation!AM42," ")</f>
        <v>0.83663743603033525</v>
      </c>
      <c r="AP42">
        <f>IF(Precipitation!AN42&gt;0,(Precipitation!AN42-'RO (ac-ft)'!AP42)/Precipitation!AN42," ")</f>
        <v>0.98771748252419367</v>
      </c>
      <c r="AQ42">
        <f>IF(Precipitation!AO42&gt;0,(Precipitation!AO42-'RO (ac-ft)'!AQ42)/Precipitation!AO42," ")</f>
        <v>0.98071543047338872</v>
      </c>
      <c r="AR42" t="str">
        <f>IF(Precipitation!AP42&gt;0,(Precipitation!AP42-'RO (ac-ft)'!AR42)/Precipitation!AP42," ")</f>
        <v xml:space="preserve"> </v>
      </c>
      <c r="AS42">
        <f>IF(Precipitation!AQ42&gt;0,(Precipitation!AQ42-'RO (ac-ft)'!AS42)/Precipitation!AQ42," ")</f>
        <v>0.67632883733922489</v>
      </c>
      <c r="AT42" t="str">
        <f>IF(Precipitation!AR42&gt;0,(Precipitation!AR42-'RO (ac-ft)'!AT42)/Precipitation!AR42," ")</f>
        <v xml:space="preserve"> </v>
      </c>
      <c r="AU42" t="str">
        <f>IF(Precipitation!AS42&gt;0,(Precipitation!AS42-'RO (ac-ft)'!AU42)/Precipitation!AS42," ")</f>
        <v xml:space="preserve"> </v>
      </c>
      <c r="AV42" t="str">
        <f>IF(Precipitation!AT42&gt;0,(Precipitation!AT42-'RO (ac-ft)'!AV42)/Precipitation!AT42," ")</f>
        <v xml:space="preserve"> </v>
      </c>
      <c r="AW42">
        <f>IF(Precipitation!AU42&gt;0,(Precipitation!AU42-'RO (ac-ft)'!AW42)/Precipitation!AU42," ")</f>
        <v>0.96886477631406354</v>
      </c>
      <c r="AX42">
        <f>IF(Precipitation!AV42&gt;0,(Precipitation!AV42-'RO (ac-ft)'!AX42)/Precipitation!AV42," ")</f>
        <v>0.98809698682539415</v>
      </c>
      <c r="AY42">
        <f>IF(Precipitation!AW42&gt;0,(Precipitation!AW42-'RO (ac-ft)'!AY42)/Precipitation!AW42," ")</f>
        <v>0.98859202409949454</v>
      </c>
      <c r="AZ42">
        <f>IF(Precipitation!AX42&gt;0,(Precipitation!AX42-'RO (ac-ft)'!AZ42)/Precipitation!AX42," ")</f>
        <v>0.9518311775607855</v>
      </c>
      <c r="BA42">
        <f>IF(Precipitation!AY42&gt;0,(Precipitation!AY42-'RO (ac-ft)'!BA42)/Precipitation!AY42," ")</f>
        <v>0.99454003944194991</v>
      </c>
      <c r="BB42">
        <f>IF(Precipitation!AZ42&gt;0,(Precipitation!AZ42-'RO (ac-ft)'!BB42)/Precipitation!AZ42," ")</f>
        <v>0.98391218839645311</v>
      </c>
      <c r="BC42">
        <f>IF(Precipitation!BA42&gt;0,(Precipitation!BA42-'RO (ac-ft)'!BC42)/Precipitation!BA42," ")</f>
        <v>0.49075445036086673</v>
      </c>
      <c r="BD42">
        <f>IF(Precipitation!BB42&gt;0,(Precipitation!BB42-'RO (ac-ft)'!BD42)/Precipitation!BB42," ")</f>
        <v>0.96766309060914057</v>
      </c>
      <c r="BE42">
        <f>IF(Precipitation!BC42&gt;0,(Precipitation!BC42-'RO (ac-ft)'!BE42)/Precipitation!BC42," ")</f>
        <v>0.98828933368068861</v>
      </c>
      <c r="BF42" t="str">
        <f>IF(Precipitation!BD42&gt;0,(Precipitation!BD42-'RO (ac-ft)'!BF42)/Precipitation!BD42," ")</f>
        <v xml:space="preserve"> </v>
      </c>
      <c r="BG42" t="str">
        <f>IF(Precipitation!BE42&gt;0,(Precipitation!BE42-'RO (ac-ft)'!BG42)/Precipitation!BE42," ")</f>
        <v xml:space="preserve"> </v>
      </c>
      <c r="BH42">
        <f>IF(Precipitation!BF42&gt;0,(Precipitation!BF42-'RO (ac-ft)'!BH42)/Precipitation!BF42," ")</f>
        <v>0.25400785038880053</v>
      </c>
      <c r="BI42" t="str">
        <f>IF(Precipitation!BG42&gt;0,(Precipitation!BG42-'RO (ac-ft)'!BI42)/Precipitation!BG42," ")</f>
        <v xml:space="preserve"> </v>
      </c>
      <c r="BJ42" t="str">
        <f>IF(Precipitation!BH42&gt;0,(Precipitation!BH42-'RO (ac-ft)'!BJ42)/Precipitation!BH42," ")</f>
        <v xml:space="preserve"> </v>
      </c>
      <c r="BK42">
        <f>IF(Precipitation!BI42&gt;0,(Precipitation!BI42-'RO (ac-ft)'!BK42)/Precipitation!BI42," ")</f>
        <v>0.98860775667465328</v>
      </c>
      <c r="BL42">
        <f>IF(Precipitation!BJ42&gt;0,(Precipitation!BJ42-'RO (ac-ft)'!BL42)/Precipitation!BJ42," ")</f>
        <v>0.35640809737290041</v>
      </c>
      <c r="BM42">
        <f>IF(Precipitation!BK42&gt;0,(Precipitation!BK42-'RO (ac-ft)'!BM42)/Precipitation!BK42," ")</f>
        <v>0.99398223956775167</v>
      </c>
      <c r="BN42">
        <f>IF(Precipitation!BL42&gt;0,(Precipitation!BL42-'RO (ac-ft)'!BN42)/Precipitation!BL42," ")</f>
        <v>0.99466727611839612</v>
      </c>
      <c r="BO42">
        <f>IF(Precipitation!BM42&gt;0,(Precipitation!BM42-'RO (ac-ft)'!BO42)/Precipitation!BM42," ")</f>
        <v>0.81538784191828118</v>
      </c>
      <c r="BP42" t="str">
        <f>IF(Precipitation!BN42&gt;0,(Precipitation!BN42-'RO (ac-ft)'!BP42)/Precipitation!BN42," ")</f>
        <v xml:space="preserve"> </v>
      </c>
      <c r="BQ42" t="str">
        <f>IF(Precipitation!BO42&gt;0,(Precipitation!BO42-'RO (ac-ft)'!BQ42)/Precipitation!BO42," ")</f>
        <v xml:space="preserve"> </v>
      </c>
      <c r="BR42">
        <f>IF(Precipitation!BP42&gt;0,(Precipitation!BP42-'RO (ac-ft)'!BR42)/Precipitation!BP42," ")</f>
        <v>-0.46249052270772906</v>
      </c>
      <c r="BS42">
        <f>IF(Precipitation!BQ42&gt;0,(Precipitation!BQ42-'RO (ac-ft)'!BS42)/Precipitation!BQ42," ")</f>
        <v>0.93232777765275288</v>
      </c>
      <c r="BT42" t="str">
        <f>IF(Precipitation!BR42&gt;0,(Precipitation!BR42-'RO (ac-ft)'!BT42)/Precipitation!BR42," ")</f>
        <v xml:space="preserve"> </v>
      </c>
      <c r="BU42" t="str">
        <f>IF(Precipitation!BS42&gt;0,(Precipitation!BS42-'RO (ac-ft)'!BU42)/Precipitation!BS42," ")</f>
        <v xml:space="preserve"> </v>
      </c>
      <c r="BV42">
        <f>IF(Precipitation!BT42&gt;0,(Precipitation!BT42-'RO (ac-ft)'!BV42)/Precipitation!BT42," ")</f>
        <v>0.98368613130178584</v>
      </c>
      <c r="BW42" t="str">
        <f>IF(Precipitation!BU42&gt;0,(Precipitation!BU42-'RO (ac-ft)'!BW42)/Precipitation!BU42," ")</f>
        <v xml:space="preserve"> </v>
      </c>
      <c r="BX42">
        <f>IF(Precipitation!BV42&gt;0,(Precipitation!BV42-'RO (ac-ft)'!BX42)/Precipitation!BV42," ")</f>
        <v>0.99487251806423704</v>
      </c>
      <c r="BY42">
        <f>IF(Precipitation!BW42&gt;0,(Precipitation!BW42-'RO (ac-ft)'!BY42)/Precipitation!BW42," ")</f>
        <v>0.96471889091134488</v>
      </c>
      <c r="BZ42">
        <f>IF(Precipitation!BX42&gt;0,(Precipitation!BX42-'RO (ac-ft)'!BZ42)/Precipitation!BX42," ")</f>
        <v>0.62421216358862319</v>
      </c>
      <c r="CA42">
        <f>IF(Precipitation!BY42&gt;0,(Precipitation!BY42-'RO (ac-ft)'!CA42)/Precipitation!BY42," ")</f>
        <v>6.4419990971509133E-2</v>
      </c>
      <c r="CB42" t="str">
        <f>IF(Precipitation!BZ42&gt;0,(Precipitation!BZ42-'RO (ac-ft)'!CB42)/Precipitation!BZ42," ")</f>
        <v xml:space="preserve"> </v>
      </c>
      <c r="CC42">
        <f>IF(Precipitation!CA42&gt;0,(Precipitation!CA42-'RO (ac-ft)'!CC42)/Precipitation!CA42," ")</f>
        <v>-184.25784323248956</v>
      </c>
      <c r="CD42" t="str">
        <f>IF(Precipitation!CB42&gt;0,(Precipitation!CB42-'RO (ac-ft)'!CD42)/Precipitation!CB42," ")</f>
        <v xml:space="preserve"> </v>
      </c>
      <c r="CE42">
        <f>IF(Precipitation!CC42&gt;0,(Precipitation!CC42-'RO (ac-ft)'!CE42)/Precipitation!CC42," ")</f>
        <v>-49.89063833064597</v>
      </c>
      <c r="CF42" t="str">
        <f>IF(Precipitation!CD42&gt;0,(Precipitation!CD42-'RO (ac-ft)'!CF42)/Precipitation!CD42," ")</f>
        <v xml:space="preserve"> </v>
      </c>
      <c r="CG42" t="str">
        <f>IF(Precipitation!CE42&gt;0,(Precipitation!CE42-'RO (ac-ft)'!CG42)/Precipitation!CE42," ")</f>
        <v xml:space="preserve"> </v>
      </c>
      <c r="CH42">
        <f>IF(Precipitation!CF42&gt;0,(Precipitation!CF42-'RO (ac-ft)'!CH42)/Precipitation!CF42," ")</f>
        <v>0.99357029140414876</v>
      </c>
      <c r="CI42" t="str">
        <f>IF(Precipitation!CG42&gt;0,(Precipitation!CG42-'RO (ac-ft)'!CI42)/Precipitation!CG42," ")</f>
        <v xml:space="preserve"> </v>
      </c>
      <c r="CJ42">
        <f>IF(Precipitation!CH42&gt;0,(Precipitation!CH42-'RO (ac-ft)'!CJ42)/Precipitation!CH42," ")</f>
        <v>0.98970891759062352</v>
      </c>
      <c r="CK42">
        <f>IF(Precipitation!CI42&gt;0,(Precipitation!CI42-'RO (ac-ft)'!CK42)/Precipitation!CI42," ")</f>
        <v>0.54889912036174127</v>
      </c>
      <c r="CL42">
        <f>IF(Precipitation!CJ42&gt;0,(Precipitation!CJ42-'RO (ac-ft)'!CL42)/Precipitation!CJ42," ")</f>
        <v>0.36275926382636003</v>
      </c>
      <c r="CM42">
        <f>IF(Precipitation!CK42&gt;0,(Precipitation!CK42-'RO (ac-ft)'!CM42)/Precipitation!CK42," ")</f>
        <v>-1.0418803913894095</v>
      </c>
      <c r="CN42" t="str">
        <f>IF(Precipitation!CL42&gt;0,(Precipitation!CL42-'RO (ac-ft)'!CN42)/Precipitation!CL42," ")</f>
        <v xml:space="preserve"> </v>
      </c>
      <c r="CO42" t="str">
        <f>IF(Precipitation!CM42&gt;0,(Precipitation!CM42-'RO (ac-ft)'!CO42)/Precipitation!CM42," ")</f>
        <v xml:space="preserve"> </v>
      </c>
      <c r="CP42">
        <f>IF(Precipitation!CN42&gt;0,(Precipitation!CN42-'RO (ac-ft)'!CP42)/Precipitation!CN42," ")</f>
        <v>-3.1372675078238719</v>
      </c>
      <c r="CQ42" t="str">
        <f>IF(Precipitation!CO42&gt;0,(Precipitation!CO42-'RO (ac-ft)'!CQ42)/Precipitation!CO42," ")</f>
        <v xml:space="preserve"> </v>
      </c>
      <c r="CR42" t="str">
        <f>IF(Precipitation!CP42&gt;0,(Precipitation!CP42-'RO (ac-ft)'!CR42)/Precipitation!CP42," ")</f>
        <v xml:space="preserve"> </v>
      </c>
      <c r="CS42" t="str">
        <f>IF(Precipitation!CQ42&gt;0,(Precipitation!CQ42-'RO (ac-ft)'!CS42)/Precipitation!CQ42," ")</f>
        <v xml:space="preserve"> </v>
      </c>
      <c r="CT42">
        <f>IF(Precipitation!CR42&gt;0,(Precipitation!CR42-'RO (ac-ft)'!CT42)/Precipitation!CR42," ")</f>
        <v>0.9758419709578452</v>
      </c>
      <c r="CU42">
        <f>IF(Precipitation!CS42&gt;0,(Precipitation!CS42-'RO (ac-ft)'!CU42)/Precipitation!CS42," ")</f>
        <v>0.99085948973826177</v>
      </c>
      <c r="CV42">
        <f>IF(Precipitation!CT42&gt;0,(Precipitation!CT42-'RO (ac-ft)'!CV42)/Precipitation!CT42," ")</f>
        <v>0.99307767727618312</v>
      </c>
      <c r="CW42">
        <f>IF(Precipitation!CU42&gt;0,(Precipitation!CU42-'RO (ac-ft)'!CW42)/Precipitation!CU42," ")</f>
        <v>0.98298266295929704</v>
      </c>
      <c r="CX42">
        <f>IF(Precipitation!CV42&gt;0,(Precipitation!CV42-'RO (ac-ft)'!CX42)/Precipitation!CV42," ")</f>
        <v>0.98977016537497786</v>
      </c>
      <c r="CY42">
        <f>IF(Precipitation!CW42&gt;0,(Precipitation!CW42-'RO (ac-ft)'!CY42)/Precipitation!CW42," ")</f>
        <v>0.96090335905510327</v>
      </c>
      <c r="CZ42">
        <f>IF(Precipitation!CX42&gt;0,(Precipitation!CX42-'RO (ac-ft)'!CZ42)/Precipitation!CX42," ")</f>
        <v>0.95652371735559272</v>
      </c>
      <c r="DA42">
        <f>IF(Precipitation!CY42&gt;0,(Precipitation!CY42-'RO (ac-ft)'!DA42)/Precipitation!CY42," ")</f>
        <v>0.92494483112623394</v>
      </c>
      <c r="DB42" t="str">
        <f>IF(Precipitation!CZ42&gt;0,(Precipitation!CZ42-'RO (ac-ft)'!DB42)/Precipitation!CZ42," ")</f>
        <v xml:space="preserve"> </v>
      </c>
      <c r="DC42" t="str">
        <f>IF(Precipitation!DA42&gt;0,(Precipitation!DA42-'RO (ac-ft)'!DC42)/Precipitation!DA42," ")</f>
        <v xml:space="preserve"> </v>
      </c>
      <c r="DD42" t="str">
        <f>IF(Precipitation!DB42&gt;0,(Precipitation!DB42-'RO (ac-ft)'!DD42)/Precipitation!DB42," ")</f>
        <v xml:space="preserve"> </v>
      </c>
      <c r="DE42" t="str">
        <f>IF(Precipitation!DC42&gt;0,(Precipitation!DC42-'RO (ac-ft)'!DE42)/Precipitation!DC42," ")</f>
        <v xml:space="preserve"> </v>
      </c>
      <c r="DF42">
        <f>IF(Precipitation!DD42&gt;0,(Precipitation!DD42-'RO (ac-ft)'!DF42)/Precipitation!DD42," ")</f>
        <v>0.96672520144767182</v>
      </c>
      <c r="DG42">
        <f>IF(Precipitation!DE42&gt;0,(Precipitation!DE42-'RO (ac-ft)'!DG42)/Precipitation!DE42," ")</f>
        <v>0.99184365969513322</v>
      </c>
      <c r="DH42">
        <f>IF(Precipitation!DF42&gt;0,(Precipitation!DF42-'RO (ac-ft)'!DH42)/Precipitation!DF42," ")</f>
        <v>0.99457962198188321</v>
      </c>
      <c r="DI42">
        <f>IF(Precipitation!DG42&gt;0,(Precipitation!DG42-'RO (ac-ft)'!DI42)/Precipitation!DG42," ")</f>
        <v>0.60902435248788223</v>
      </c>
      <c r="DJ42">
        <f>IF(Precipitation!DH42&gt;0,(Precipitation!DH42-'RO (ac-ft)'!DJ42)/Precipitation!DH42," ")</f>
        <v>-1.3390786101045016</v>
      </c>
      <c r="DK42">
        <f>IF(Precipitation!DI42&gt;0,(Precipitation!DI42-'RO (ac-ft)'!DK42)/Precipitation!DI42," ")</f>
        <v>0.19163769610936698</v>
      </c>
      <c r="DL42">
        <f>IF(Precipitation!DJ42&gt;0,(Precipitation!DJ42-'RO (ac-ft)'!DL42)/Precipitation!DJ42," ")</f>
        <v>-5.1632157761915192</v>
      </c>
      <c r="DM42">
        <f>IF(Precipitation!DK42&gt;0,(Precipitation!DK42-'RO (ac-ft)'!DM42)/Precipitation!DK42," ")</f>
        <v>-7.8231424598685289</v>
      </c>
      <c r="DN42">
        <f>IF(Precipitation!DL42&gt;0,(Precipitation!DL42-'RO (ac-ft)'!DN42)/Precipitation!DL42," ")</f>
        <v>-12.790891694125293</v>
      </c>
      <c r="DO42" t="str">
        <f>IF(Precipitation!DM42&gt;0,(Precipitation!DM42-'RO (ac-ft)'!DO42)/Precipitation!DM42," ")</f>
        <v xml:space="preserve"> </v>
      </c>
      <c r="DP42" t="str">
        <f>IF(Precipitation!DN42&gt;0,(Precipitation!DN42-'RO (ac-ft)'!DP42)/Precipitation!DN42," ")</f>
        <v xml:space="preserve"> </v>
      </c>
      <c r="DQ42" t="str">
        <f>IF(Precipitation!DO42&gt;0,(Precipitation!DO42-'RO (ac-ft)'!DQ42)/Precipitation!DO42," ")</f>
        <v xml:space="preserve"> </v>
      </c>
      <c r="DR42">
        <f>IF(Precipitation!DP42&gt;0,(Precipitation!DP42-'RO (ac-ft)'!DR42)/Precipitation!DP42," ")</f>
        <v>0.46710683419599852</v>
      </c>
      <c r="DS42" t="str">
        <f>IF(Precipitation!DQ42&gt;0,(Precipitation!DQ42-'RO (ac-ft)'!DS42)/Precipitation!DQ42," ")</f>
        <v xml:space="preserve"> </v>
      </c>
      <c r="DT42">
        <f>IF(Precipitation!DR42&gt;0,(Precipitation!DR42-'RO (ac-ft)'!DT42)/Precipitation!DR42," ")</f>
        <v>0.99545557599356937</v>
      </c>
      <c r="DU42">
        <f>IF(Precipitation!DS42&gt;0,(Precipitation!DS42-'RO (ac-ft)'!DU42)/Precipitation!DS42," ")</f>
        <v>0.99579351634743185</v>
      </c>
      <c r="DV42">
        <f>IF(Precipitation!DT42&gt;0,(Precipitation!DT42-'RO (ac-ft)'!DV42)/Precipitation!DT42," ")</f>
        <v>0.79642984561043617</v>
      </c>
      <c r="DW42">
        <f>IF(Precipitation!DU42&gt;0,(Precipitation!DU42-'RO (ac-ft)'!DW42)/Precipitation!DU42," ")</f>
        <v>-1.0972563586776076</v>
      </c>
      <c r="DX42">
        <f>IF(Precipitation!DV42&gt;0,(Precipitation!DV42-'RO (ac-ft)'!DX42)/Precipitation!DV42," ")</f>
        <v>-7.4038246231382541</v>
      </c>
      <c r="DY42">
        <f>IF(Precipitation!DW42&gt;0,(Precipitation!DW42-'RO (ac-ft)'!DY42)/Precipitation!DW42," ")</f>
        <v>-53.917923282511261</v>
      </c>
      <c r="DZ42" t="str">
        <f>IF(Precipitation!DX42&gt;0,(Precipitation!DX42-'RO (ac-ft)'!DZ42)/Precipitation!DX42," ")</f>
        <v xml:space="preserve"> </v>
      </c>
      <c r="EA42" t="str">
        <f>IF(Precipitation!DY42&gt;0,(Precipitation!DY42-'RO (ac-ft)'!EA42)/Precipitation!DY42," ")</f>
        <v xml:space="preserve"> </v>
      </c>
      <c r="EB42" t="str">
        <f>IF(Precipitation!DZ42&gt;0,(Precipitation!DZ42-'RO (ac-ft)'!EB42)/Precipitation!DZ42," ")</f>
        <v xml:space="preserve"> </v>
      </c>
      <c r="EC42" t="str">
        <f>IF(Precipitation!EA42&gt;0,(Precipitation!EA42-'RO (ac-ft)'!EC42)/Precipitation!EA42," ")</f>
        <v xml:space="preserve"> </v>
      </c>
      <c r="ED42">
        <f>IF(Precipitation!EB42&gt;0,(Precipitation!EB42-'RO (ac-ft)'!ED42)/Precipitation!EB42," ")</f>
        <v>0.99507846726087368</v>
      </c>
      <c r="EE42">
        <f>IF(Precipitation!EC42&gt;0,(Precipitation!EC42-'RO (ac-ft)'!EE42)/Precipitation!EC42," ")</f>
        <v>0.98960274566816853</v>
      </c>
      <c r="EF42">
        <f>IF(Precipitation!ED42&gt;0,(Precipitation!ED42-'RO (ac-ft)'!EF42)/Precipitation!ED42," ")</f>
        <v>0.59159351557153361</v>
      </c>
      <c r="EG42">
        <f>IF(Precipitation!EE42&gt;0,(Precipitation!EE42-'RO (ac-ft)'!EG42)/Precipitation!EE42," ")</f>
        <v>0.1318720939911206</v>
      </c>
      <c r="EH42">
        <f>IF(Precipitation!EF42&gt;0,(Precipitation!EF42-'RO (ac-ft)'!EH42)/Precipitation!EF42," ")</f>
        <v>-55.038953989744599</v>
      </c>
      <c r="EI42" t="str">
        <f>IF(Precipitation!EG42&gt;0,(Precipitation!EG42-'RO (ac-ft)'!EI42)/Precipitation!EG42," ")</f>
        <v xml:space="preserve"> </v>
      </c>
      <c r="EJ42" t="str">
        <f>IF(Precipitation!EH42&gt;0,(Precipitation!EH42-'RO (ac-ft)'!EJ42)/Precipitation!EH42," ")</f>
        <v xml:space="preserve"> </v>
      </c>
      <c r="EK42" t="str">
        <f>IF(Precipitation!EI42&gt;0,(Precipitation!EI42-'RO (ac-ft)'!EK42)/Precipitation!EI42," ")</f>
        <v xml:space="preserve"> </v>
      </c>
      <c r="EL42" t="str">
        <f>IF(Precipitation!EJ42&gt;0,(Precipitation!EJ42-'RO (ac-ft)'!EL42)/Precipitation!EJ42," ")</f>
        <v xml:space="preserve"> </v>
      </c>
      <c r="EM42" t="str">
        <f>IF(Precipitation!EK42&gt;0,(Precipitation!EK42-'RO (ac-ft)'!EM42)/Precipitation!EK42," ")</f>
        <v xml:space="preserve"> </v>
      </c>
      <c r="EN42" t="str">
        <f>IF(Precipitation!EL42&gt;0,(Precipitation!EL42-'RO (ac-ft)'!EN42)/Precipitation!EL42," ")</f>
        <v xml:space="preserve"> </v>
      </c>
      <c r="EO42" t="str">
        <f>IF(Precipitation!EM42&gt;0,(Precipitation!EM42-'RO (ac-ft)'!EO42)/Precipitation!EM42," ")</f>
        <v xml:space="preserve"> </v>
      </c>
      <c r="EP42" t="str">
        <f>IF(Precipitation!EN42&gt;0,(Precipitation!EN42-'RO (ac-ft)'!EP42)/Precipitation!EN42," ")</f>
        <v xml:space="preserve"> </v>
      </c>
      <c r="EQ42">
        <f>IF(Precipitation!EO42&gt;0,(Precipitation!EO42-'RO (ac-ft)'!EQ42)/Precipitation!EO42," ")</f>
        <v>0.99611819252519074</v>
      </c>
      <c r="ER42">
        <f>IF(Precipitation!EP42&gt;0,(Precipitation!EP42-'RO (ac-ft)'!ER42)/Precipitation!EP42," ")</f>
        <v>0.97758074570811326</v>
      </c>
      <c r="ES42">
        <f>IF(Precipitation!EQ42&gt;0,(Precipitation!EQ42-'RO (ac-ft)'!ES42)/Precipitation!EQ42," ")</f>
        <v>0.97633947227173612</v>
      </c>
      <c r="ET42">
        <f>IF(Precipitation!ER42&gt;0,(Precipitation!ER42-'RO (ac-ft)'!ET42)/Precipitation!ER42," ")</f>
        <v>0.60757807872011171</v>
      </c>
      <c r="EU42">
        <f>IF(Precipitation!ES42&gt;0,(Precipitation!ES42-'RO (ac-ft)'!EU42)/Precipitation!ES42," ")</f>
        <v>-7.2136809216521575E-2</v>
      </c>
      <c r="EV42">
        <f>IF(Precipitation!ET42&gt;0,(Precipitation!ET42-'RO (ac-ft)'!EV42)/Precipitation!ET42," ")</f>
        <v>-4.5080492551088911</v>
      </c>
      <c r="EW42">
        <f>IF(Precipitation!EU42&gt;0,(Precipitation!EU42-'RO (ac-ft)'!EW42)/Precipitation!EU42," ")</f>
        <v>-0.57983344773634016</v>
      </c>
      <c r="EX42">
        <f>IF(Precipitation!EV42&gt;0,(Precipitation!EV42-'RO (ac-ft)'!EX42)/Precipitation!EV42," ")</f>
        <v>-43.823693793201706</v>
      </c>
      <c r="EY42" t="str">
        <f>IF(Precipitation!EW42&gt;0,(Precipitation!EW42-'RO (ac-ft)'!EY42)/Precipitation!EW42," ")</f>
        <v xml:space="preserve"> </v>
      </c>
      <c r="EZ42" t="str">
        <f>IF(Precipitation!EX42&gt;0,(Precipitation!EX42-'RO (ac-ft)'!EZ42)/Precipitation!EX42," ")</f>
        <v xml:space="preserve"> </v>
      </c>
      <c r="FA42" t="str">
        <f>IF(Precipitation!EY42&gt;0,(Precipitation!EY42-'RO (ac-ft)'!FA42)/Precipitation!EY42," ")</f>
        <v xml:space="preserve"> </v>
      </c>
      <c r="FB42" t="str">
        <f>IF(Precipitation!EZ42&gt;0,(Precipitation!EZ42-'RO (ac-ft)'!FB42)/Precipitation!EZ42," ")</f>
        <v xml:space="preserve"> </v>
      </c>
      <c r="FC42">
        <f>IF(Precipitation!FA42&gt;0,(Precipitation!FA42-'RO (ac-ft)'!FC42)/Precipitation!FA42," ")</f>
        <v>0.99568218238577999</v>
      </c>
      <c r="FD42">
        <f>IF(Precipitation!FB42&gt;0,(Precipitation!FB42-'RO (ac-ft)'!FD42)/Precipitation!FB42," ")</f>
        <v>0.97449726256711611</v>
      </c>
      <c r="FE42">
        <f>IF(Precipitation!FC42&gt;0,(Precipitation!FC42-'RO (ac-ft)'!FE42)/Precipitation!FC42," ")</f>
        <v>0.9956797823748027</v>
      </c>
      <c r="FF42">
        <f>IF(Precipitation!FD42&gt;0,(Precipitation!FD42-'RO (ac-ft)'!FF42)/Precipitation!FD42," ")</f>
        <v>0.98825951973670634</v>
      </c>
      <c r="FG42">
        <f>IF(Precipitation!FE42&gt;0,(Precipitation!FE42-'RO (ac-ft)'!FG42)/Precipitation!FE42," ")</f>
        <v>0.99480611940197239</v>
      </c>
      <c r="FH42">
        <f>IF(Precipitation!FF42&gt;0,(Precipitation!FF42-'RO (ac-ft)'!FH42)/Precipitation!FF42," ")</f>
        <v>0.99024840089586208</v>
      </c>
      <c r="FI42">
        <f>IF(Precipitation!FG42&gt;0,(Precipitation!FG42-'RO (ac-ft)'!FI42)/Precipitation!FG42," ")</f>
        <v>0.97722101121732763</v>
      </c>
      <c r="FJ42">
        <f>IF(Precipitation!FH42&gt;0,(Precipitation!FH42-'RO (ac-ft)'!FJ42)/Precipitation!FH42," ")</f>
        <v>0.96068790044023056</v>
      </c>
      <c r="FK42">
        <f>IF(Precipitation!FI42&gt;0,(Precipitation!FI42-'RO (ac-ft)'!FK42)/Precipitation!FI42," ")</f>
        <v>0.33022981599949175</v>
      </c>
      <c r="FL42" t="str">
        <f>IF(Precipitation!FJ42&gt;0,(Precipitation!FJ42-'RO (ac-ft)'!FL42)/Precipitation!FJ42," ")</f>
        <v xml:space="preserve"> </v>
      </c>
      <c r="FM42" t="str">
        <f>IF(Precipitation!FK42&gt;0,(Precipitation!FK42-'RO (ac-ft)'!FM42)/Precipitation!FK42," ")</f>
        <v xml:space="preserve"> </v>
      </c>
      <c r="FN42" t="str">
        <f>IF(Precipitation!FL42&gt;0,(Precipitation!FL42-'RO (ac-ft)'!FN42)/Precipitation!FL42," ")</f>
        <v xml:space="preserve"> </v>
      </c>
      <c r="FO42">
        <f>IF(Precipitation!FM42&gt;0,(Precipitation!FM42-'RO (ac-ft)'!FO42)/Precipitation!FM42," ")</f>
        <v>0.99142425838884152</v>
      </c>
      <c r="FP42">
        <f>IF(Precipitation!FN42&gt;0,(Precipitation!FN42-'RO (ac-ft)'!FP42)/Precipitation!FN42," ")</f>
        <v>0.55119177852238577</v>
      </c>
      <c r="FQ42">
        <f>IF(Precipitation!FO42&gt;0,(Precipitation!FO42-'RO (ac-ft)'!FQ42)/Precipitation!FO42," ")</f>
        <v>0.9959185137874409</v>
      </c>
      <c r="FR42">
        <f>IF(Precipitation!FP42&gt;0,(Precipitation!FP42-'RO (ac-ft)'!FR42)/Precipitation!FP42," ")</f>
        <v>0.81128886484709217</v>
      </c>
      <c r="FS42">
        <f>IF(Precipitation!FQ42&gt;0,(Precipitation!FQ42-'RO (ac-ft)'!FS42)/Precipitation!FQ42," ")</f>
        <v>-0.86090833728432103</v>
      </c>
      <c r="FT42">
        <f>IF(Precipitation!FR42&gt;0,(Precipitation!FR42-'RO (ac-ft)'!FT42)/Precipitation!FR42," ")</f>
        <v>-1.9551910780053898</v>
      </c>
      <c r="FU42" t="str">
        <f>IF(Precipitation!FS42&gt;0,(Precipitation!FS42-'RO (ac-ft)'!FU42)/Precipitation!FS42," ")</f>
        <v xml:space="preserve"> </v>
      </c>
      <c r="FV42" t="str">
        <f>IF(Precipitation!FT42&gt;0,(Precipitation!FT42-'RO (ac-ft)'!FV42)/Precipitation!FT42," ")</f>
        <v xml:space="preserve"> </v>
      </c>
      <c r="FW42" t="str">
        <f>IF(Precipitation!FU42&gt;0,(Precipitation!FU42-'RO (ac-ft)'!FW42)/Precipitation!FU42," ")</f>
        <v xml:space="preserve"> </v>
      </c>
      <c r="FX42" t="str">
        <f>IF(Precipitation!FV42&gt;0,(Precipitation!FV42-'RO (ac-ft)'!FX42)/Precipitation!FV42," ")</f>
        <v xml:space="preserve"> </v>
      </c>
      <c r="FY42" t="str">
        <f>IF(Precipitation!FW42&gt;0,(Precipitation!FW42-'RO (ac-ft)'!FY42)/Precipitation!FW42," ")</f>
        <v xml:space="preserve"> </v>
      </c>
      <c r="FZ42">
        <f>IF(Precipitation!FX42&gt;0,(Precipitation!FX42-'RO (ac-ft)'!FZ42)/Precipitation!FX42," ")</f>
        <v>0.99553973394311568</v>
      </c>
      <c r="GA42" t="str">
        <f>IF(Precipitation!FY42&gt;0,(Precipitation!FY42-'RO (ac-ft)'!GA42)/Precipitation!FY42," ")</f>
        <v xml:space="preserve"> </v>
      </c>
      <c r="GB42">
        <f>IF(Precipitation!FZ42&gt;0,(Precipitation!FZ42-'RO (ac-ft)'!GB42)/Precipitation!FZ42," ")</f>
        <v>0.63677759222192354</v>
      </c>
      <c r="GC42">
        <f>IF(Precipitation!GA42&gt;0,(Precipitation!GA42-'RO (ac-ft)'!GC42)/Precipitation!GA42," ")</f>
        <v>0.56649233494091922</v>
      </c>
      <c r="GD42">
        <f>IF(Precipitation!GB42&gt;0,(Precipitation!GB42-'RO (ac-ft)'!GD42)/Precipitation!GB42," ")</f>
        <v>0.4820111433596182</v>
      </c>
      <c r="GE42">
        <f>IF(Precipitation!GC42&gt;0,(Precipitation!GC42-'RO (ac-ft)'!GE42)/Precipitation!GC42," ")</f>
        <v>-2.0954313142771759</v>
      </c>
      <c r="GF42">
        <f>IF(Precipitation!GD42&gt;0,(Precipitation!GD42-'RO (ac-ft)'!GF42)/Precipitation!GD42," ")</f>
        <v>-1.9468823494897858</v>
      </c>
      <c r="GG42" t="str">
        <f>IF(Precipitation!GE42&gt;0,(Precipitation!GE42-'RO (ac-ft)'!GG42)/Precipitation!GE42," ")</f>
        <v xml:space="preserve"> </v>
      </c>
      <c r="GH42" t="str">
        <f>IF(Precipitation!GF42&gt;0,(Precipitation!GF42-'RO (ac-ft)'!GH42)/Precipitation!GF42," ")</f>
        <v xml:space="preserve"> </v>
      </c>
      <c r="GI42" t="str">
        <f>IF(Precipitation!GG42&gt;0,(Precipitation!GG42-'RO (ac-ft)'!GI42)/Precipitation!GG42," ")</f>
        <v xml:space="preserve"> </v>
      </c>
      <c r="GJ42" t="str">
        <f>IF(Precipitation!GH42&gt;0,(Precipitation!GH42-'RO (ac-ft)'!GJ42)/Precipitation!GH42," ")</f>
        <v xml:space="preserve"> </v>
      </c>
      <c r="GK42" t="str">
        <f>IF(Precipitation!GI42&gt;0,(Precipitation!GI42-'RO (ac-ft)'!GK42)/Precipitation!GI42," ")</f>
        <v xml:space="preserve"> </v>
      </c>
      <c r="GL42">
        <f>IF(Precipitation!GJ42&gt;0,(Precipitation!GJ42-'RO (ac-ft)'!GL42)/Precipitation!GJ42," ")</f>
        <v>0.90604733254251013</v>
      </c>
      <c r="GM42">
        <f>IF(Precipitation!GK42&gt;0,(Precipitation!GK42-'RO (ac-ft)'!GM42)/Precipitation!GK42," ")</f>
        <v>0.99637739240855505</v>
      </c>
      <c r="GN42">
        <f>IF(Precipitation!GL42&gt;0,(Precipitation!GL42-'RO (ac-ft)'!GN42)/Precipitation!GL42," ")</f>
        <v>0.99081781332805385</v>
      </c>
      <c r="GO42">
        <f>IF(Precipitation!GM42&gt;0,(Precipitation!GM42-'RO (ac-ft)'!GO42)/Precipitation!GM42," ")</f>
        <v>0.99322328093983869</v>
      </c>
      <c r="GP42">
        <f>IF(Precipitation!GN42&gt;0,(Precipitation!GN42-'RO (ac-ft)'!GP42)/Precipitation!GN42," ")</f>
        <v>0.97154357399830971</v>
      </c>
      <c r="GQ42">
        <f>IF(Precipitation!GO42&gt;0,(Precipitation!GO42-'RO (ac-ft)'!GQ42)/Precipitation!GO42," ")</f>
        <v>0.97720166508862005</v>
      </c>
      <c r="GR42">
        <f>IF(Precipitation!GP42&gt;0,(Precipitation!GP42-'RO (ac-ft)'!GR42)/Precipitation!GP42," ")</f>
        <v>0.94345524155264215</v>
      </c>
      <c r="GS42">
        <f>IF(Precipitation!GQ42&gt;0,(Precipitation!GQ42-'RO (ac-ft)'!GS42)/Precipitation!GQ42," ")</f>
        <v>0.90869637414126636</v>
      </c>
      <c r="GT42" t="str">
        <f>IF(Precipitation!GR42&gt;0,(Precipitation!GR42-'RO (ac-ft)'!GT42)/Precipitation!GR42," ")</f>
        <v xml:space="preserve"> </v>
      </c>
      <c r="GU42" t="str">
        <f>IF(Precipitation!GS42&gt;0,(Precipitation!GS42-'RO (ac-ft)'!GU42)/Precipitation!GS42," ")</f>
        <v xml:space="preserve"> </v>
      </c>
      <c r="GV42" t="str">
        <f>IF(Precipitation!GT42&gt;0,(Precipitation!GT42-'RO (ac-ft)'!GV42)/Precipitation!GT42," ")</f>
        <v xml:space="preserve"> </v>
      </c>
      <c r="GW42">
        <f>IF(Precipitation!GU42&gt;0,(Precipitation!GU42-'RO (ac-ft)'!GW42)/Precipitation!GU42," ")</f>
        <v>0.73986505761475096</v>
      </c>
      <c r="GX42" t="str">
        <f>IF(Precipitation!GV42&gt;0,(Precipitation!GV42-'RO (ac-ft)'!GX42)/Precipitation!GV42," ")</f>
        <v xml:space="preserve"> </v>
      </c>
      <c r="GY42">
        <f>IF(Precipitation!GW42&gt;0,(Precipitation!GW42-'RO (ac-ft)'!GY42)/Precipitation!GW42," ")</f>
        <v>0.99316600808912248</v>
      </c>
      <c r="GZ42">
        <f>IF(Precipitation!GX42&gt;0,(Precipitation!GX42-'RO (ac-ft)'!GZ42)/Precipitation!GX42," ")</f>
        <v>0.98695235897645184</v>
      </c>
      <c r="HA42">
        <f>IF(Precipitation!GY42&gt;0,(Precipitation!GY42-'RO (ac-ft)'!HA42)/Precipitation!GY42," ")</f>
        <v>-2.2737861342754937</v>
      </c>
      <c r="HB42">
        <f>IF(Precipitation!GZ42&gt;0,(Precipitation!GZ42-'RO (ac-ft)'!HB42)/Precipitation!GZ42," ")</f>
        <v>0.97511048512842313</v>
      </c>
      <c r="HC42">
        <f>IF(Precipitation!HA42&gt;0,(Precipitation!HA42-'RO (ac-ft)'!HC42)/Precipitation!HA42," ")</f>
        <v>0.33719078141283598</v>
      </c>
      <c r="HD42">
        <f>IF(Precipitation!HB42&gt;0,(Precipitation!HB42-'RO (ac-ft)'!HD42)/Precipitation!HB42," ")</f>
        <v>-6.6846542290250062</v>
      </c>
      <c r="HE42">
        <f>IF(Precipitation!HC42&gt;0,(Precipitation!HC42-'RO (ac-ft)'!HE42)/Precipitation!HC42," ")</f>
        <v>-2.806663940574428</v>
      </c>
      <c r="HF42">
        <f>IF(Precipitation!HD42&gt;0,(Precipitation!HD42-'RO (ac-ft)'!HF42)/Precipitation!HD42," ")</f>
        <v>-133.46119396812045</v>
      </c>
      <c r="HG42">
        <f>IF(Precipitation!HE42&gt;0,(Precipitation!HE42-'RO (ac-ft)'!HG42)/Precipitation!HE42," ")</f>
        <v>-102.40862211843627</v>
      </c>
      <c r="HH42">
        <f>IF(Precipitation!HF42&gt;0,(Precipitation!HF42-'RO (ac-ft)'!HH42)/Precipitation!HF42," ")</f>
        <v>0.8615225396377415</v>
      </c>
      <c r="HI42" t="str">
        <f>IF(Precipitation!HG42&gt;0,(Precipitation!HG42-'RO (ac-ft)'!HI42)/Precipitation!HG42," ")</f>
        <v xml:space="preserve"> </v>
      </c>
      <c r="HJ42" t="str">
        <f>IF(Precipitation!HH42&gt;0,(Precipitation!HH42-'RO (ac-ft)'!HJ42)/Precipitation!HH42," ")</f>
        <v xml:space="preserve"> </v>
      </c>
      <c r="HK42" t="str">
        <f>IF(Precipitation!HI42&gt;0,(Precipitation!HI42-'RO (ac-ft)'!HK42)/Precipitation!HI42," ")</f>
        <v xml:space="preserve"> </v>
      </c>
      <c r="HL42">
        <f>IF(Precipitation!HJ42&gt;0,(Precipitation!HJ42-'RO (ac-ft)'!HL42)/Precipitation!HJ42," ")</f>
        <v>0.99679805794481258</v>
      </c>
      <c r="HM42">
        <f>IF(Precipitation!HK42&gt;0,(Precipitation!HK42-'RO (ac-ft)'!HM42)/Precipitation!HK42," ")</f>
        <v>0.94323046572598856</v>
      </c>
      <c r="HN42">
        <f>IF(Precipitation!HL42&gt;0,(Precipitation!HL42-'RO (ac-ft)'!HN42)/Precipitation!HL42," ")</f>
        <v>0.8713907065200367</v>
      </c>
      <c r="HO42">
        <f>IF(Precipitation!HM42&gt;0,(Precipitation!HM42-'RO (ac-ft)'!HO42)/Precipitation!HM42," ")</f>
        <v>-5.9471616875667905</v>
      </c>
      <c r="HP42" t="str">
        <f>IF(Precipitation!HN42&gt;0,(Precipitation!HN42-'RO (ac-ft)'!HP42)/Precipitation!HN42," ")</f>
        <v xml:space="preserve"> </v>
      </c>
      <c r="HQ42" t="str">
        <f>IF(Precipitation!HO42&gt;0,(Precipitation!HO42-'RO (ac-ft)'!HQ42)/Precipitation!HO42," ")</f>
        <v xml:space="preserve"> </v>
      </c>
      <c r="HR42" t="str">
        <f>IF(Precipitation!HP42&gt;0,(Precipitation!HP42-'RO (ac-ft)'!HR42)/Precipitation!HP42," ")</f>
        <v xml:space="preserve"> </v>
      </c>
      <c r="HS42" t="str">
        <f>IF(Precipitation!HQ42&gt;0,(Precipitation!HQ42-'RO (ac-ft)'!HS42)/Precipitation!HQ42," ")</f>
        <v xml:space="preserve"> </v>
      </c>
      <c r="HT42" t="str">
        <f>IF(Precipitation!HR42&gt;0,(Precipitation!HR42-'RO (ac-ft)'!HT42)/Precipitation!HR42," ")</f>
        <v xml:space="preserve"> </v>
      </c>
      <c r="HU42" t="str">
        <f>IF(Precipitation!HS42&gt;0,(Precipitation!HS42-'RO (ac-ft)'!HU42)/Precipitation!HS42," ")</f>
        <v xml:space="preserve"> </v>
      </c>
      <c r="HV42">
        <f>IF(Precipitation!HT42&gt;0,(Precipitation!HT42-'RO (ac-ft)'!HV42)/Precipitation!HT42," ")</f>
        <v>0.9904988130856166</v>
      </c>
      <c r="HW42">
        <f>IF(Precipitation!HU42&gt;0,(Precipitation!HU42-'RO (ac-ft)'!HW42)/Precipitation!HU42," ")</f>
        <v>0.74301043168598035</v>
      </c>
      <c r="HX42">
        <f>IF(Precipitation!HV42&gt;0,(Precipitation!HV42-'RO (ac-ft)'!HX42)/Precipitation!HV42," ")</f>
        <v>0.93314590100220685</v>
      </c>
      <c r="HY42">
        <f>IF(Precipitation!HW42&gt;0,(Precipitation!HW42-'RO (ac-ft)'!HY42)/Precipitation!HW42," ")</f>
        <v>0.2962642155047418</v>
      </c>
      <c r="HZ42">
        <f>IF(Precipitation!HX42&gt;0,(Precipitation!HX42-'RO (ac-ft)'!HZ42)/Precipitation!HX42," ")</f>
        <v>0.30353006220756434</v>
      </c>
      <c r="IA42">
        <f>IF(Precipitation!HY42&gt;0,(Precipitation!HY42-'RO (ac-ft)'!IA42)/Precipitation!HY42," ")</f>
        <v>-1.4017178268422279</v>
      </c>
      <c r="IB42">
        <f>IF(Precipitation!HZ42&gt;0,(Precipitation!HZ42-'RO (ac-ft)'!IB42)/Precipitation!HZ42," ")</f>
        <v>-3.0628169031324899</v>
      </c>
      <c r="IC42">
        <f>IF(Precipitation!IA42&gt;0,(Precipitation!IA42-'RO (ac-ft)'!IC42)/Precipitation!IA42," ")</f>
        <v>-14.023309178544441</v>
      </c>
      <c r="ID42" t="str">
        <f>IF(Precipitation!IB42&gt;0,(Precipitation!IB42-'RO (ac-ft)'!ID42)/Precipitation!IB42," ")</f>
        <v xml:space="preserve"> </v>
      </c>
      <c r="IE42" t="str">
        <f>IF(Precipitation!IC42&gt;0,(Precipitation!IC42-'RO (ac-ft)'!IE42)/Precipitation!IC42," ")</f>
        <v xml:space="preserve"> </v>
      </c>
      <c r="IF42" t="str">
        <f>IF(Precipitation!ID42&gt;0,(Precipitation!ID42-'RO (ac-ft)'!IF42)/Precipitation!ID42," ")</f>
        <v xml:space="preserve"> </v>
      </c>
      <c r="IG42">
        <f>IF(Precipitation!IE42&gt;0,(Precipitation!IE42-'RO (ac-ft)'!IG42)/Precipitation!IE42," ")</f>
        <v>0.96237113970902455</v>
      </c>
      <c r="IH42">
        <f>IF(Precipitation!IF42&gt;0,(Precipitation!IF42-'RO (ac-ft)'!IH42)/Precipitation!IF42," ")</f>
        <v>0.99214640642169871</v>
      </c>
      <c r="II42">
        <f>IF(Precipitation!IG42&gt;0,(Precipitation!IG42-'RO (ac-ft)'!II42)/Precipitation!IG42," ")</f>
        <v>0.98924744274744525</v>
      </c>
      <c r="IJ42">
        <f>IF(Precipitation!IH42&gt;0,(Precipitation!IH42-'RO (ac-ft)'!IJ42)/Precipitation!IH42," ")</f>
        <v>0.99486647115405169</v>
      </c>
      <c r="IK42">
        <f>IF(Precipitation!II42&gt;0,(Precipitation!II42-'RO (ac-ft)'!IK42)/Precipitation!II42," ")</f>
        <v>0.50618295625576804</v>
      </c>
      <c r="IL42">
        <f>IF(Precipitation!IJ42&gt;0,(Precipitation!IJ42-'RO (ac-ft)'!IL42)/Precipitation!IJ42," ")</f>
        <v>0.99245683116039896</v>
      </c>
      <c r="IM42">
        <f>IF(Precipitation!IK42&gt;0,(Precipitation!IK42-'RO (ac-ft)'!IM42)/Precipitation!IK42," ")</f>
        <v>0.98361646210673137</v>
      </c>
      <c r="IN42">
        <f>IF(Precipitation!IL42&gt;0,(Precipitation!IL42-'RO (ac-ft)'!IN42)/Precipitation!IL42," ")</f>
        <v>0.93378743675721021</v>
      </c>
      <c r="IO42">
        <f>IF(Precipitation!IM42&gt;0,(Precipitation!IM42-'RO (ac-ft)'!IO42)/Precipitation!IM42," ")</f>
        <v>0.93627872897151188</v>
      </c>
      <c r="IP42" t="str">
        <f>IF(Precipitation!IN42&gt;0,(Precipitation!IN42-'RO (ac-ft)'!IP42)/Precipitation!IN42," ")</f>
        <v xml:space="preserve"> </v>
      </c>
      <c r="IQ42">
        <f>IF(Precipitation!IO42&gt;0,(Precipitation!IO42-'RO (ac-ft)'!IQ42)/Precipitation!IO42," ")</f>
        <v>0.55652467685081997</v>
      </c>
      <c r="IR42" t="str">
        <f>IF(Precipitation!IP42&gt;0,(Precipitation!IP42-'RO (ac-ft)'!IR42)/Precipitation!IP42," ")</f>
        <v xml:space="preserve"> </v>
      </c>
      <c r="IS42" t="str">
        <f>IF(Precipitation!IQ42&gt;0,(Precipitation!IQ42-'RO (ac-ft)'!IS42)/Precipitation!IQ42," ")</f>
        <v xml:space="preserve"> </v>
      </c>
      <c r="IT42">
        <f>IF(Precipitation!IR42&gt;0,(Precipitation!IR42-'RO (ac-ft)'!IT42)/Precipitation!IR42," ")</f>
        <v>0.92772474326621079</v>
      </c>
      <c r="IU42">
        <f>IF(Precipitation!IS42&gt;0,(Precipitation!IS42-'RO (ac-ft)'!IU42)/Precipitation!IS42," ")</f>
        <v>0.97573688643048262</v>
      </c>
      <c r="IV42">
        <f>IF(Precipitation!IT42&gt;0,(Precipitation!IT42-'RO (ac-ft)'!IV42)/Precipitation!IT42," ")</f>
        <v>0.99276895285393385</v>
      </c>
      <c r="IW42">
        <f>IF(Precipitation!IU42&gt;0,(Precipitation!IU42-'RO (ac-ft)'!IW42)/Precipitation!IU42," ")</f>
        <v>0.99439198231899484</v>
      </c>
      <c r="IX42">
        <f>IF(Precipitation!IV42&gt;0,(Precipitation!IV42-'RO (ac-ft)'!IX42)/Precipitation!IV42," ")</f>
        <v>0.99679232657235128</v>
      </c>
      <c r="IY42" t="str">
        <f>IF(Precipitation!IW42&gt;0,(Precipitation!IW42-'RO (ac-ft)'!IY42)/Precipitation!IW42," ")</f>
        <v xml:space="preserve"> </v>
      </c>
      <c r="IZ42">
        <f>IF(Precipitation!IX42&gt;0,(Precipitation!IX42-'RO (ac-ft)'!IZ42)/Precipitation!IX42," ")</f>
        <v>0.99445206440578937</v>
      </c>
      <c r="JA42" t="str">
        <f>IF(Precipitation!IY42&gt;0,(Precipitation!IY42-'RO (ac-ft)'!JA42)/Precipitation!IY42," ")</f>
        <v xml:space="preserve"> </v>
      </c>
      <c r="JB42" t="str">
        <f>IF(Precipitation!IZ42&gt;0,(Precipitation!IZ42-'RO (ac-ft)'!JB42)/Precipitation!IZ42," ")</f>
        <v xml:space="preserve"> </v>
      </c>
      <c r="JC42" t="str">
        <f>IF(Precipitation!JA42&gt;0,(Precipitation!JA42-'RO (ac-ft)'!JC42)/Precipitation!JA42," ")</f>
        <v xml:space="preserve"> </v>
      </c>
      <c r="JD42" t="str">
        <f>IF(Precipitation!JB42&gt;0,(Precipitation!JB42-'RO (ac-ft)'!JD42)/Precipitation!JB42," ")</f>
        <v xml:space="preserve"> </v>
      </c>
      <c r="JE42">
        <f>IF(Precipitation!JC42&gt;0,(Precipitation!JC42-'RO (ac-ft)'!JE42)/Precipitation!JC42," ")</f>
        <v>0.99342747109589424</v>
      </c>
      <c r="JF42">
        <f>IF(Precipitation!JD42&gt;0,(Precipitation!JD42-'RO (ac-ft)'!JF42)/Precipitation!JD42," ")</f>
        <v>0.99308085552162451</v>
      </c>
      <c r="JG42">
        <f>IF(Precipitation!JE42&gt;0,(Precipitation!JE42-'RO (ac-ft)'!JG42)/Precipitation!JE42," ")</f>
        <v>0.9927252007410321</v>
      </c>
      <c r="JH42">
        <f>IF(Precipitation!JF42&gt;0,(Precipitation!JF42-'RO (ac-ft)'!JH42)/Precipitation!JF42," ")</f>
        <v>0.99380882742972232</v>
      </c>
      <c r="JI42">
        <f>IF(Precipitation!JG42&gt;0,(Precipitation!JG42-'RO (ac-ft)'!JI42)/Precipitation!JG42," ")</f>
        <v>0.88537254522839359</v>
      </c>
      <c r="JJ42">
        <f>IF(Precipitation!JH42&gt;0,(Precipitation!JH42-'RO (ac-ft)'!JJ42)/Precipitation!JH42," ")</f>
        <v>-1.1217679953436708</v>
      </c>
      <c r="JK42">
        <f>IF(Precipitation!JI42&gt;0,(Precipitation!JI42-'RO (ac-ft)'!JK42)/Precipitation!JI42," ")</f>
        <v>-555.37977846241506</v>
      </c>
      <c r="JL42">
        <f>IF(Precipitation!JJ42&gt;0,(Precipitation!JJ42-'RO (ac-ft)'!JL42)/Precipitation!JJ42," ")</f>
        <v>-75.834968016700273</v>
      </c>
      <c r="JM42">
        <f>IF(Precipitation!JK42&gt;0,(Precipitation!JK42-'RO (ac-ft)'!JM42)/Precipitation!JK42," ")</f>
        <v>-25.465377859616982</v>
      </c>
      <c r="JN42" t="str">
        <f>IF(Precipitation!JL42&gt;0,(Precipitation!JL42-'RO (ac-ft)'!JN42)/Precipitation!JL42," ")</f>
        <v xml:space="preserve"> </v>
      </c>
      <c r="JO42" t="str">
        <f>IF(Precipitation!JM42&gt;0,(Precipitation!JM42-'RO (ac-ft)'!JO42)/Precipitation!JM42," ")</f>
        <v xml:space="preserve"> </v>
      </c>
      <c r="JP42" t="str">
        <f>IF(Precipitation!JN42&gt;0,(Precipitation!JN42-'RO (ac-ft)'!JP42)/Precipitation!JN42," ")</f>
        <v xml:space="preserve"> </v>
      </c>
      <c r="JQ42" t="str">
        <f>IF(Precipitation!JO42&gt;0,(Precipitation!JO42-'RO (ac-ft)'!JQ42)/Precipitation!JO42," ")</f>
        <v xml:space="preserve"> </v>
      </c>
      <c r="JR42">
        <f>IF(Precipitation!JP42&gt;0,(Precipitation!JP42-'RO (ac-ft)'!JR42)/Precipitation!JP42," ")</f>
        <v>0.7688343600905434</v>
      </c>
      <c r="JS42">
        <f>IF(Precipitation!JQ42&gt;0,(Precipitation!JQ42-'RO (ac-ft)'!JS42)/Precipitation!JQ42," ")</f>
        <v>0.996621876002032</v>
      </c>
      <c r="JT42">
        <f>IF(Precipitation!JR42&gt;0,(Precipitation!JR42-'RO (ac-ft)'!JT42)/Precipitation!JR42," ")</f>
        <v>0.98983765000239721</v>
      </c>
      <c r="JU42">
        <f>IF(Precipitation!JS42&gt;0,(Precipitation!JS42-'RO (ac-ft)'!JU42)/Precipitation!JS42," ")</f>
        <v>0.96329131152998215</v>
      </c>
      <c r="JV42">
        <f>IF(Precipitation!JT42&gt;0,(Precipitation!JT42-'RO (ac-ft)'!JV42)/Precipitation!JT42," ")</f>
        <v>0.96355228870999943</v>
      </c>
      <c r="JW42">
        <f>IF(Precipitation!JU42&gt;0,(Precipitation!JU42-'RO (ac-ft)'!JW42)/Precipitation!JU42," ")</f>
        <v>0.78244533026957652</v>
      </c>
      <c r="JX42">
        <f>IF(Precipitation!JV42&gt;0,(Precipitation!JV42-'RO (ac-ft)'!JX42)/Precipitation!JV42," ")</f>
        <v>9.7812727959876597E-2</v>
      </c>
      <c r="JY42" t="str">
        <f>IF(Precipitation!JW42&gt;0,(Precipitation!JW42-'RO (ac-ft)'!JY42)/Precipitation!JW42," ")</f>
        <v xml:space="preserve"> </v>
      </c>
      <c r="JZ42">
        <f>IF(Precipitation!JX42&gt;0,(Precipitation!JX42-'RO (ac-ft)'!JZ42)/Precipitation!JX42," ")</f>
        <v>0.97566992236744821</v>
      </c>
      <c r="KA42" t="str">
        <f>IF(Precipitation!JY42&gt;0,(Precipitation!JY42-'RO (ac-ft)'!KA42)/Precipitation!JY42," ")</f>
        <v xml:space="preserve"> </v>
      </c>
      <c r="KB42" t="str">
        <f>IF(Precipitation!JZ42&gt;0,(Precipitation!JZ42-'RO (ac-ft)'!KB42)/Precipitation!JZ42," ")</f>
        <v xml:space="preserve"> </v>
      </c>
      <c r="KC42" t="str">
        <f>IF(Precipitation!KA42&gt;0,(Precipitation!KA42-'RO (ac-ft)'!KC42)/Precipitation!KA42," ")</f>
        <v xml:space="preserve"> </v>
      </c>
      <c r="KD42">
        <f>IF(Precipitation!KB42&gt;0,(Precipitation!KB42-'RO (ac-ft)'!KD42)/Precipitation!KB42," ")</f>
        <v>0.99152285430186182</v>
      </c>
      <c r="KE42" t="str">
        <f>IF(Precipitation!KC42&gt;0,(Precipitation!KC42-'RO (ac-ft)'!KE42)/Precipitation!KC42," ")</f>
        <v xml:space="preserve"> </v>
      </c>
      <c r="KF42">
        <f>IF(Precipitation!KD42&gt;0,(Precipitation!KD42-'RO (ac-ft)'!KF42)/Precipitation!KD42," ")</f>
        <v>0.9880891710849985</v>
      </c>
      <c r="KG42">
        <f>IF(Precipitation!KE42&gt;0,(Precipitation!KE42-'RO (ac-ft)'!KG42)/Precipitation!KE42," ")</f>
        <v>0.68317959351158986</v>
      </c>
      <c r="KH42">
        <f>IF(Precipitation!KF42&gt;0,(Precipitation!KF42-'RO (ac-ft)'!KH42)/Precipitation!KF42," ")</f>
        <v>0.15123887958552779</v>
      </c>
      <c r="KI42">
        <f>IF(Precipitation!KG42&gt;0,(Precipitation!KG42-'RO (ac-ft)'!KI42)/Precipitation!KG42," ")</f>
        <v>-10.672642378252633</v>
      </c>
      <c r="KJ42">
        <f>IF(Precipitation!KH42&gt;0,(Precipitation!KH42-'RO (ac-ft)'!KJ42)/Precipitation!KH42," ")</f>
        <v>-3.803355495475099</v>
      </c>
      <c r="KK42">
        <f>IF(Precipitation!KI42&gt;0,(Precipitation!KI42-'RO (ac-ft)'!KK42)/Precipitation!KI42," ")</f>
        <v>-38.698066807652381</v>
      </c>
      <c r="KL42" t="str">
        <f>IF(Precipitation!KJ42&gt;0,(Precipitation!KJ42-'RO (ac-ft)'!KL42)/Precipitation!KJ42," ")</f>
        <v xml:space="preserve"> </v>
      </c>
      <c r="KM42" t="str">
        <f>IF(Precipitation!KK42&gt;0,(Precipitation!KK42-'RO (ac-ft)'!KM42)/Precipitation!KK42," ")</f>
        <v xml:space="preserve"> </v>
      </c>
      <c r="KN42" t="str">
        <f>IF(Precipitation!KL42&gt;0,(Precipitation!KL42-'RO (ac-ft)'!KN42)/Precipitation!KL42," ")</f>
        <v xml:space="preserve"> </v>
      </c>
      <c r="KO42" t="str">
        <f>IF(Precipitation!KM42&gt;0,(Precipitation!KM42-'RO (ac-ft)'!KO42)/Precipitation!KM42," ")</f>
        <v xml:space="preserve"> </v>
      </c>
      <c r="KP42">
        <f>IF(Precipitation!KN42&gt;0,(Precipitation!KN42-'RO (ac-ft)'!KP42)/Precipitation!KN42," ")</f>
        <v>0.99665798601776201</v>
      </c>
      <c r="KQ42">
        <f>IF(Precipitation!KO42&gt;0,(Precipitation!KO42-'RO (ac-ft)'!KQ42)/Precipitation!KO42," ")</f>
        <v>0.99354191002954095</v>
      </c>
      <c r="KR42">
        <f>IF(Precipitation!KP42&gt;0,(Precipitation!KP42-'RO (ac-ft)'!KR42)/Precipitation!KP42," ")</f>
        <v>0.80206689730326175</v>
      </c>
    </row>
    <row r="43" spans="1:304">
      <c r="A43" s="2" t="s">
        <v>26</v>
      </c>
      <c r="B43" s="2" t="s">
        <v>179</v>
      </c>
      <c r="D43" s="11">
        <v>6334</v>
      </c>
      <c r="E43">
        <f>IF(Precipitation!C43&gt;0,(Precipitation!C43-'RO (ac-ft)'!E43)/Precipitation!C43," ")</f>
        <v>0.95606308132234818</v>
      </c>
      <c r="F43">
        <f>IF(Precipitation!D43&gt;0,(Precipitation!D43-'RO (ac-ft)'!F43)/Precipitation!D43," ")</f>
        <v>0.87635919148711661</v>
      </c>
      <c r="G43">
        <f>IF(Precipitation!E43&gt;0,(Precipitation!E43-'RO (ac-ft)'!G43)/Precipitation!E43," ")</f>
        <v>0.8702104278975169</v>
      </c>
      <c r="H43">
        <f>IF(Precipitation!F43&gt;0,(Precipitation!F43-'RO (ac-ft)'!H43)/Precipitation!F43," ")</f>
        <v>0.46826292763480043</v>
      </c>
      <c r="I43" t="str">
        <f>IF(Precipitation!G43&gt;0,(Precipitation!G43-'RO (ac-ft)'!I43)/Precipitation!G43," ")</f>
        <v xml:space="preserve"> </v>
      </c>
      <c r="J43" t="str">
        <f>IF(Precipitation!H43&gt;0,(Precipitation!H43-'RO (ac-ft)'!J43)/Precipitation!H43," ")</f>
        <v xml:space="preserve"> </v>
      </c>
      <c r="K43">
        <f>IF(Precipitation!I43&gt;0,(Precipitation!I43-'RO (ac-ft)'!K43)/Precipitation!I43," ")</f>
        <v>9.5350500324378109E-3</v>
      </c>
      <c r="L43" t="str">
        <f>IF(Precipitation!J43&gt;0,(Precipitation!J43-'RO (ac-ft)'!L43)/Precipitation!J43," ")</f>
        <v xml:space="preserve"> </v>
      </c>
      <c r="M43">
        <f>IF(Precipitation!K43&gt;0,(Precipitation!K43-'RO (ac-ft)'!M43)/Precipitation!K43," ")</f>
        <v>0.95424638303211229</v>
      </c>
      <c r="N43">
        <f>IF(Precipitation!L43&gt;0,(Precipitation!L43-'RO (ac-ft)'!N43)/Precipitation!L43," ")</f>
        <v>0.90362866233303485</v>
      </c>
      <c r="O43">
        <f>IF(Precipitation!M43&gt;0,(Precipitation!M43-'RO (ac-ft)'!O43)/Precipitation!M43," ")</f>
        <v>0.9480890431175456</v>
      </c>
      <c r="P43">
        <f>IF(Precipitation!N43&gt;0,(Precipitation!N43-'RO (ac-ft)'!P43)/Precipitation!N43," ")</f>
        <v>0.93146268746091299</v>
      </c>
      <c r="Q43">
        <f>IF(Precipitation!O43&gt;0,(Precipitation!O43-'RO (ac-ft)'!Q43)/Precipitation!O43," ")</f>
        <v>0.94710778030383425</v>
      </c>
      <c r="R43">
        <f>IF(Precipitation!P43&gt;0,(Precipitation!P43-'RO (ac-ft)'!R43)/Precipitation!P43," ")</f>
        <v>0.95444513791846031</v>
      </c>
      <c r="S43">
        <f>IF(Precipitation!Q43&gt;0,(Precipitation!Q43-'RO (ac-ft)'!S43)/Precipitation!Q43," ")</f>
        <v>0.93837536187558823</v>
      </c>
      <c r="T43">
        <f>IF(Precipitation!R43&gt;0,(Precipitation!R43-'RO (ac-ft)'!T43)/Precipitation!R43," ")</f>
        <v>0.87140736295401744</v>
      </c>
      <c r="U43">
        <f>IF(Precipitation!S43&gt;0,(Precipitation!S43-'RO (ac-ft)'!U43)/Precipitation!S43," ")</f>
        <v>0.88377407257375717</v>
      </c>
      <c r="V43">
        <f>IF(Precipitation!T43&gt;0,(Precipitation!T43-'RO (ac-ft)'!V43)/Precipitation!T43," ")</f>
        <v>0.92584560541694083</v>
      </c>
      <c r="W43">
        <f>IF(Precipitation!U43&gt;0,(Precipitation!U43-'RO (ac-ft)'!W43)/Precipitation!U43," ")</f>
        <v>0.84291894057855399</v>
      </c>
      <c r="X43">
        <f>IF(Precipitation!V43&gt;0,(Precipitation!V43-'RO (ac-ft)'!X43)/Precipitation!V43," ")</f>
        <v>0.9434754621301259</v>
      </c>
      <c r="Y43">
        <f>IF(Precipitation!W43&gt;0,(Precipitation!W43-'RO (ac-ft)'!Y43)/Precipitation!W43," ")</f>
        <v>0.84226664234967119</v>
      </c>
      <c r="Z43">
        <f>IF(Precipitation!X43&gt;0,(Precipitation!X43-'RO (ac-ft)'!Z43)/Precipitation!X43," ")</f>
        <v>0.95783153886399242</v>
      </c>
      <c r="AA43">
        <f>IF(Precipitation!Y43&gt;0,(Precipitation!Y43-'RO (ac-ft)'!AA43)/Precipitation!Y43," ")</f>
        <v>0.85231828051826897</v>
      </c>
      <c r="AB43">
        <f>IF(Precipitation!Z43&gt;0,(Precipitation!Z43-'RO (ac-ft)'!AB43)/Precipitation!Z43," ")</f>
        <v>0.90802677720085345</v>
      </c>
      <c r="AC43">
        <f>IF(Precipitation!AA43&gt;0,(Precipitation!AA43-'RO (ac-ft)'!AC43)/Precipitation!AA43," ")</f>
        <v>0.89255623326617817</v>
      </c>
      <c r="AD43">
        <f>IF(Precipitation!AB43&gt;0,(Precipitation!AB43-'RO (ac-ft)'!AD43)/Precipitation!AB43," ")</f>
        <v>0.88894076802295996</v>
      </c>
      <c r="AE43">
        <f>IF(Precipitation!AC43&gt;0,(Precipitation!AC43-'RO (ac-ft)'!AE43)/Precipitation!AC43," ")</f>
        <v>-15.280754419689945</v>
      </c>
      <c r="AF43">
        <f>IF(Precipitation!AD43&gt;0,(Precipitation!AD43-'RO (ac-ft)'!AF43)/Precipitation!AD43," ")</f>
        <v>0.90248785099580942</v>
      </c>
      <c r="AG43">
        <f>IF(Precipitation!AE43&gt;0,(Precipitation!AE43-'RO (ac-ft)'!AG43)/Precipitation!AE43," ")</f>
        <v>-2.4957761378504411</v>
      </c>
      <c r="AH43" t="str">
        <f>IF(Precipitation!AF43&gt;0,(Precipitation!AF43-'RO (ac-ft)'!AH43)/Precipitation!AF43," ")</f>
        <v xml:space="preserve"> </v>
      </c>
      <c r="AI43" t="str">
        <f>IF(Precipitation!AG43&gt;0,(Precipitation!AG43-'RO (ac-ft)'!AI43)/Precipitation!AG43," ")</f>
        <v xml:space="preserve"> </v>
      </c>
      <c r="AJ43">
        <f>IF(Precipitation!AH43&gt;0,(Precipitation!AH43-'RO (ac-ft)'!AJ43)/Precipitation!AH43," ")</f>
        <v>0.64548549147018175</v>
      </c>
      <c r="AK43">
        <f>IF(Precipitation!AI43&gt;0,(Precipitation!AI43-'RO (ac-ft)'!AK43)/Precipitation!AI43," ")</f>
        <v>0.95243868873046933</v>
      </c>
      <c r="AL43" t="str">
        <f>IF(Precipitation!AJ43&gt;0,(Precipitation!AJ43-'RO (ac-ft)'!AL43)/Precipitation!AJ43," ")</f>
        <v xml:space="preserve"> </v>
      </c>
      <c r="AM43">
        <f>IF(Precipitation!AK43&gt;0,(Precipitation!AK43-'RO (ac-ft)'!AM43)/Precipitation!AK43," ")</f>
        <v>0.95822221245742667</v>
      </c>
      <c r="AN43">
        <f>IF(Precipitation!AL43&gt;0,(Precipitation!AL43-'RO (ac-ft)'!AN43)/Precipitation!AL43," ")</f>
        <v>0.9434250150218888</v>
      </c>
      <c r="AO43">
        <f>IF(Precipitation!AM43&gt;0,(Precipitation!AM43-'RO (ac-ft)'!AO43)/Precipitation!AM43," ")</f>
        <v>0.84869593132603194</v>
      </c>
      <c r="AP43">
        <f>IF(Precipitation!AN43&gt;0,(Precipitation!AN43-'RO (ac-ft)'!AP43)/Precipitation!AN43," ")</f>
        <v>0.87742300924001682</v>
      </c>
      <c r="AQ43">
        <f>IF(Precipitation!AO43&gt;0,(Precipitation!AO43-'RO (ac-ft)'!AQ43)/Precipitation!AO43," ")</f>
        <v>0.79628810784563342</v>
      </c>
      <c r="AR43">
        <f>IF(Precipitation!AP43&gt;0,(Precipitation!AP43-'RO (ac-ft)'!AR43)/Precipitation!AP43," ")</f>
        <v>-0.31209564233148623</v>
      </c>
      <c r="AS43">
        <f>IF(Precipitation!AQ43&gt;0,(Precipitation!AQ43-'RO (ac-ft)'!AS43)/Precipitation!AQ43," ")</f>
        <v>0.8305098374555091</v>
      </c>
      <c r="AT43">
        <f>IF(Precipitation!AR43&gt;0,(Precipitation!AR43-'RO (ac-ft)'!AT43)/Precipitation!AR43," ")</f>
        <v>0.80031416320245607</v>
      </c>
      <c r="AU43" t="str">
        <f>IF(Precipitation!AS43&gt;0,(Precipitation!AS43-'RO (ac-ft)'!AU43)/Precipitation!AS43," ")</f>
        <v xml:space="preserve"> </v>
      </c>
      <c r="AV43" t="str">
        <f>IF(Precipitation!AT43&gt;0,(Precipitation!AT43-'RO (ac-ft)'!AV43)/Precipitation!AT43," ")</f>
        <v xml:space="preserve"> </v>
      </c>
      <c r="AW43">
        <f>IF(Precipitation!AU43&gt;0,(Precipitation!AU43-'RO (ac-ft)'!AW43)/Precipitation!AU43," ")</f>
        <v>0.94779615834940856</v>
      </c>
      <c r="AX43">
        <f>IF(Precipitation!AV43&gt;0,(Precipitation!AV43-'RO (ac-ft)'!AX43)/Precipitation!AV43," ")</f>
        <v>0.9421374751516175</v>
      </c>
      <c r="AY43">
        <f>IF(Precipitation!AW43&gt;0,(Precipitation!AW43-'RO (ac-ft)'!AY43)/Precipitation!AW43," ")</f>
        <v>0.93954828951449754</v>
      </c>
      <c r="AZ43" t="str">
        <f>IF(Precipitation!AX43&gt;0,(Precipitation!AX43-'RO (ac-ft)'!AZ43)/Precipitation!AX43," ")</f>
        <v xml:space="preserve"> </v>
      </c>
      <c r="BA43">
        <f>IF(Precipitation!AY43&gt;0,(Precipitation!AY43-'RO (ac-ft)'!BA43)/Precipitation!AY43," ")</f>
        <v>0.95258391355375593</v>
      </c>
      <c r="BB43">
        <f>IF(Precipitation!AZ43&gt;0,(Precipitation!AZ43-'RO (ac-ft)'!BB43)/Precipitation!AZ43," ")</f>
        <v>0.92563166003934338</v>
      </c>
      <c r="BC43">
        <f>IF(Precipitation!BA43&gt;0,(Precipitation!BA43-'RO (ac-ft)'!BC43)/Precipitation!BA43," ")</f>
        <v>0.68770110656367145</v>
      </c>
      <c r="BD43">
        <f>IF(Precipitation!BB43&gt;0,(Precipitation!BB43-'RO (ac-ft)'!BD43)/Precipitation!BB43," ")</f>
        <v>0.93569227386288056</v>
      </c>
      <c r="BE43">
        <f>IF(Precipitation!BC43&gt;0,(Precipitation!BC43-'RO (ac-ft)'!BE43)/Precipitation!BC43," ")</f>
        <v>0.9362021826330823</v>
      </c>
      <c r="BF43" t="str">
        <f>IF(Precipitation!BD43&gt;0,(Precipitation!BD43-'RO (ac-ft)'!BF43)/Precipitation!BD43," ")</f>
        <v xml:space="preserve"> </v>
      </c>
      <c r="BG43" t="str">
        <f>IF(Precipitation!BE43&gt;0,(Precipitation!BE43-'RO (ac-ft)'!BG43)/Precipitation!BE43," ")</f>
        <v xml:space="preserve"> </v>
      </c>
      <c r="BH43">
        <f>IF(Precipitation!BF43&gt;0,(Precipitation!BF43-'RO (ac-ft)'!BH43)/Precipitation!BF43," ")</f>
        <v>0.83696390095247963</v>
      </c>
      <c r="BI43">
        <f>IF(Precipitation!BG43&gt;0,(Precipitation!BG43-'RO (ac-ft)'!BI43)/Precipitation!BG43," ")</f>
        <v>0.82377367061605111</v>
      </c>
      <c r="BJ43" t="str">
        <f>IF(Precipitation!BH43&gt;0,(Precipitation!BH43-'RO (ac-ft)'!BJ43)/Precipitation!BH43," ")</f>
        <v xml:space="preserve"> </v>
      </c>
      <c r="BK43">
        <f>IF(Precipitation!BI43&gt;0,(Precipitation!BI43-'RO (ac-ft)'!BK43)/Precipitation!BI43," ")</f>
        <v>0.94547656381835243</v>
      </c>
      <c r="BL43">
        <f>IF(Precipitation!BJ43&gt;0,(Precipitation!BJ43-'RO (ac-ft)'!BL43)/Precipitation!BJ43," ")</f>
        <v>0.77480864687283546</v>
      </c>
      <c r="BM43">
        <f>IF(Precipitation!BK43&gt;0,(Precipitation!BK43-'RO (ac-ft)'!BM43)/Precipitation!BK43," ")</f>
        <v>0.95210762727265486</v>
      </c>
      <c r="BN43">
        <f>IF(Precipitation!BL43&gt;0,(Precipitation!BL43-'RO (ac-ft)'!BN43)/Precipitation!BL43," ")</f>
        <v>0.94090424783950055</v>
      </c>
      <c r="BO43">
        <f>IF(Precipitation!BM43&gt;0,(Precipitation!BM43-'RO (ac-ft)'!BO43)/Precipitation!BM43," ")</f>
        <v>0.6695271569685517</v>
      </c>
      <c r="BP43">
        <f>IF(Precipitation!BN43&gt;0,(Precipitation!BN43-'RO (ac-ft)'!BP43)/Precipitation!BN43," ")</f>
        <v>-49.72934422139501</v>
      </c>
      <c r="BQ43">
        <f>IF(Precipitation!BO43&gt;0,(Precipitation!BO43-'RO (ac-ft)'!BQ43)/Precipitation!BO43," ")</f>
        <v>-13.442723659012156</v>
      </c>
      <c r="BR43">
        <f>IF(Precipitation!BP43&gt;0,(Precipitation!BP43-'RO (ac-ft)'!BR43)/Precipitation!BP43," ")</f>
        <v>-8.0482428409456084</v>
      </c>
      <c r="BS43">
        <f>IF(Precipitation!BQ43&gt;0,(Precipitation!BQ43-'RO (ac-ft)'!BS43)/Precipitation!BQ43," ")</f>
        <v>0.538637494565672</v>
      </c>
      <c r="BT43">
        <f>IF(Precipitation!BR43&gt;0,(Precipitation!BR43-'RO (ac-ft)'!BT43)/Precipitation!BR43," ")</f>
        <v>-1.0533844605185307</v>
      </c>
      <c r="BU43" t="str">
        <f>IF(Precipitation!BS43&gt;0,(Precipitation!BS43-'RO (ac-ft)'!BU43)/Precipitation!BS43," ")</f>
        <v xml:space="preserve"> </v>
      </c>
      <c r="BV43">
        <f>IF(Precipitation!BT43&gt;0,(Precipitation!BT43-'RO (ac-ft)'!BV43)/Precipitation!BT43," ")</f>
        <v>0.93398650707565223</v>
      </c>
      <c r="BW43" t="str">
        <f>IF(Precipitation!BU43&gt;0,(Precipitation!BU43-'RO (ac-ft)'!BW43)/Precipitation!BU43," ")</f>
        <v xml:space="preserve"> </v>
      </c>
      <c r="BX43">
        <f>IF(Precipitation!BV43&gt;0,(Precipitation!BV43-'RO (ac-ft)'!BX43)/Precipitation!BV43," ")</f>
        <v>0.96158409547372348</v>
      </c>
      <c r="BY43">
        <f>IF(Precipitation!BW43&gt;0,(Precipitation!BW43-'RO (ac-ft)'!BY43)/Precipitation!BW43," ")</f>
        <v>0.91161488762072862</v>
      </c>
      <c r="BZ43">
        <f>IF(Precipitation!BX43&gt;0,(Precipitation!BX43-'RO (ac-ft)'!BZ43)/Precipitation!BX43," ")</f>
        <v>0.70802518640708689</v>
      </c>
      <c r="CA43">
        <f>IF(Precipitation!BY43&gt;0,(Precipitation!BY43-'RO (ac-ft)'!CA43)/Precipitation!BY43," ")</f>
        <v>0.57584679257964944</v>
      </c>
      <c r="CB43">
        <f>IF(Precipitation!BZ43&gt;0,(Precipitation!BZ43-'RO (ac-ft)'!CB43)/Precipitation!BZ43," ")</f>
        <v>-2.8690663666864196</v>
      </c>
      <c r="CC43">
        <f>IF(Precipitation!CA43&gt;0,(Precipitation!CA43-'RO (ac-ft)'!CC43)/Precipitation!CA43," ")</f>
        <v>-0.10142243225988501</v>
      </c>
      <c r="CD43">
        <f>IF(Precipitation!CB43&gt;0,(Precipitation!CB43-'RO (ac-ft)'!CD43)/Precipitation!CB43," ")</f>
        <v>-0.11957992481638988</v>
      </c>
      <c r="CE43">
        <f>IF(Precipitation!CC43&gt;0,(Precipitation!CC43-'RO (ac-ft)'!CE43)/Precipitation!CC43," ")</f>
        <v>0.91284818595634731</v>
      </c>
      <c r="CF43" t="str">
        <f>IF(Precipitation!CD43&gt;0,(Precipitation!CD43-'RO (ac-ft)'!CF43)/Precipitation!CD43," ")</f>
        <v xml:space="preserve"> </v>
      </c>
      <c r="CG43" t="str">
        <f>IF(Precipitation!CE43&gt;0,(Precipitation!CE43-'RO (ac-ft)'!CG43)/Precipitation!CE43," ")</f>
        <v xml:space="preserve"> </v>
      </c>
      <c r="CH43">
        <f>IF(Precipitation!CF43&gt;0,(Precipitation!CF43-'RO (ac-ft)'!CH43)/Precipitation!CF43," ")</f>
        <v>0.95291968594027709</v>
      </c>
      <c r="CI43" t="str">
        <f>IF(Precipitation!CG43&gt;0,(Precipitation!CG43-'RO (ac-ft)'!CI43)/Precipitation!CG43," ")</f>
        <v xml:space="preserve"> </v>
      </c>
      <c r="CJ43">
        <f>IF(Precipitation!CH43&gt;0,(Precipitation!CH43-'RO (ac-ft)'!CJ43)/Precipitation!CH43," ")</f>
        <v>0.9278390955566348</v>
      </c>
      <c r="CK43">
        <f>IF(Precipitation!CI43&gt;0,(Precipitation!CI43-'RO (ac-ft)'!CK43)/Precipitation!CI43," ")</f>
        <v>0.5573068999649099</v>
      </c>
      <c r="CL43">
        <f>IF(Precipitation!CJ43&gt;0,(Precipitation!CJ43-'RO (ac-ft)'!CL43)/Precipitation!CJ43," ")</f>
        <v>0.53309413825056329</v>
      </c>
      <c r="CM43">
        <f>IF(Precipitation!CK43&gt;0,(Precipitation!CK43-'RO (ac-ft)'!CM43)/Precipitation!CK43," ")</f>
        <v>0.30159151412124291</v>
      </c>
      <c r="CN43" t="str">
        <f>IF(Precipitation!CL43&gt;0,(Precipitation!CL43-'RO (ac-ft)'!CN43)/Precipitation!CL43," ")</f>
        <v xml:space="preserve"> </v>
      </c>
      <c r="CO43" t="str">
        <f>IF(Precipitation!CM43&gt;0,(Precipitation!CM43-'RO (ac-ft)'!CO43)/Precipitation!CM43," ")</f>
        <v xml:space="preserve"> </v>
      </c>
      <c r="CP43">
        <f>IF(Precipitation!CN43&gt;0,(Precipitation!CN43-'RO (ac-ft)'!CP43)/Precipitation!CN43," ")</f>
        <v>0.80477021184694364</v>
      </c>
      <c r="CQ43" t="str">
        <f>IF(Precipitation!CO43&gt;0,(Precipitation!CO43-'RO (ac-ft)'!CQ43)/Precipitation!CO43," ")</f>
        <v xml:space="preserve"> </v>
      </c>
      <c r="CR43" t="str">
        <f>IF(Precipitation!CP43&gt;0,(Precipitation!CP43-'RO (ac-ft)'!CR43)/Precipitation!CP43," ")</f>
        <v xml:space="preserve"> </v>
      </c>
      <c r="CS43" t="str">
        <f>IF(Precipitation!CQ43&gt;0,(Precipitation!CQ43-'RO (ac-ft)'!CS43)/Precipitation!CQ43," ")</f>
        <v xml:space="preserve"> </v>
      </c>
      <c r="CT43">
        <f>IF(Precipitation!CR43&gt;0,(Precipitation!CR43-'RO (ac-ft)'!CT43)/Precipitation!CR43," ")</f>
        <v>0.68660893627556518</v>
      </c>
      <c r="CU43">
        <f>IF(Precipitation!CS43&gt;0,(Precipitation!CS43-'RO (ac-ft)'!CU43)/Precipitation!CS43," ")</f>
        <v>0.95606326869522462</v>
      </c>
      <c r="CV43">
        <f>IF(Precipitation!CT43&gt;0,(Precipitation!CT43-'RO (ac-ft)'!CV43)/Precipitation!CT43," ")</f>
        <v>0.95496569667717646</v>
      </c>
      <c r="CW43">
        <f>IF(Precipitation!CU43&gt;0,(Precipitation!CU43-'RO (ac-ft)'!CW43)/Precipitation!CU43," ")</f>
        <v>0.95001903607483307</v>
      </c>
      <c r="CX43">
        <f>IF(Precipitation!CV43&gt;0,(Precipitation!CV43-'RO (ac-ft)'!CX43)/Precipitation!CV43," ")</f>
        <v>0.94898767606086343</v>
      </c>
      <c r="CY43">
        <f>IF(Precipitation!CW43&gt;0,(Precipitation!CW43-'RO (ac-ft)'!CY43)/Precipitation!CW43," ")</f>
        <v>0.92481222236838112</v>
      </c>
      <c r="CZ43">
        <f>IF(Precipitation!CX43&gt;0,(Precipitation!CX43-'RO (ac-ft)'!CZ43)/Precipitation!CX43," ")</f>
        <v>0.89112396604949295</v>
      </c>
      <c r="DA43">
        <f>IF(Precipitation!CY43&gt;0,(Precipitation!CY43-'RO (ac-ft)'!DA43)/Precipitation!CY43," ")</f>
        <v>0.8774269515258255</v>
      </c>
      <c r="DB43">
        <f>IF(Precipitation!CZ43&gt;0,(Precipitation!CZ43-'RO (ac-ft)'!DB43)/Precipitation!CZ43," ")</f>
        <v>1.0583480217458772E-2</v>
      </c>
      <c r="DC43" t="str">
        <f>IF(Precipitation!DA43&gt;0,(Precipitation!DA43-'RO (ac-ft)'!DC43)/Precipitation!DA43," ")</f>
        <v xml:space="preserve"> </v>
      </c>
      <c r="DD43" t="str">
        <f>IF(Precipitation!DB43&gt;0,(Precipitation!DB43-'RO (ac-ft)'!DD43)/Precipitation!DB43," ")</f>
        <v xml:space="preserve"> </v>
      </c>
      <c r="DE43" t="str">
        <f>IF(Precipitation!DC43&gt;0,(Precipitation!DC43-'RO (ac-ft)'!DE43)/Precipitation!DC43," ")</f>
        <v xml:space="preserve"> </v>
      </c>
      <c r="DF43">
        <f>IF(Precipitation!DD43&gt;0,(Precipitation!DD43-'RO (ac-ft)'!DF43)/Precipitation!DD43," ")</f>
        <v>0.94754179635704261</v>
      </c>
      <c r="DG43">
        <f>IF(Precipitation!DE43&gt;0,(Precipitation!DE43-'RO (ac-ft)'!DG43)/Precipitation!DE43," ")</f>
        <v>0.94741732635553821</v>
      </c>
      <c r="DH43">
        <f>IF(Precipitation!DF43&gt;0,(Precipitation!DF43-'RO (ac-ft)'!DH43)/Precipitation!DF43," ")</f>
        <v>0.94897852441635822</v>
      </c>
      <c r="DI43">
        <f>IF(Precipitation!DG43&gt;0,(Precipitation!DG43-'RO (ac-ft)'!DI43)/Precipitation!DG43," ")</f>
        <v>0.68151746054138629</v>
      </c>
      <c r="DJ43">
        <f>IF(Precipitation!DH43&gt;0,(Precipitation!DH43-'RO (ac-ft)'!DJ43)/Precipitation!DH43," ")</f>
        <v>0.49779517240483456</v>
      </c>
      <c r="DK43">
        <f>IF(Precipitation!DI43&gt;0,(Precipitation!DI43-'RO (ac-ft)'!DK43)/Precipitation!DI43," ")</f>
        <v>0.50917307160953784</v>
      </c>
      <c r="DL43">
        <f>IF(Precipitation!DJ43&gt;0,(Precipitation!DJ43-'RO (ac-ft)'!DL43)/Precipitation!DJ43," ")</f>
        <v>5.6887166220883731E-2</v>
      </c>
      <c r="DM43">
        <f>IF(Precipitation!DK43&gt;0,(Precipitation!DK43-'RO (ac-ft)'!DM43)/Precipitation!DK43," ")</f>
        <v>0.12486439413279944</v>
      </c>
      <c r="DN43">
        <f>IF(Precipitation!DL43&gt;0,(Precipitation!DL43-'RO (ac-ft)'!DN43)/Precipitation!DL43," ")</f>
        <v>0.80582915209159822</v>
      </c>
      <c r="DO43">
        <f>IF(Precipitation!DM43&gt;0,(Precipitation!DM43-'RO (ac-ft)'!DO43)/Precipitation!DM43," ")</f>
        <v>-3.3583764138766332</v>
      </c>
      <c r="DP43" t="str">
        <f>IF(Precipitation!DN43&gt;0,(Precipitation!DN43-'RO (ac-ft)'!DP43)/Precipitation!DN43," ")</f>
        <v xml:space="preserve"> </v>
      </c>
      <c r="DQ43" t="str">
        <f>IF(Precipitation!DO43&gt;0,(Precipitation!DO43-'RO (ac-ft)'!DQ43)/Precipitation!DO43," ")</f>
        <v xml:space="preserve"> </v>
      </c>
      <c r="DR43">
        <f>IF(Precipitation!DP43&gt;0,(Precipitation!DP43-'RO (ac-ft)'!DR43)/Precipitation!DP43," ")</f>
        <v>-1.109055077270821</v>
      </c>
      <c r="DS43">
        <f>IF(Precipitation!DQ43&gt;0,(Precipitation!DQ43-'RO (ac-ft)'!DS43)/Precipitation!DQ43," ")</f>
        <v>0.81259519927493551</v>
      </c>
      <c r="DT43">
        <f>IF(Precipitation!DR43&gt;0,(Precipitation!DR43-'RO (ac-ft)'!DT43)/Precipitation!DR43," ")</f>
        <v>0.9600307718732175</v>
      </c>
      <c r="DU43">
        <f>IF(Precipitation!DS43&gt;0,(Precipitation!DS43-'RO (ac-ft)'!DU43)/Precipitation!DS43," ")</f>
        <v>0.95047596787640376</v>
      </c>
      <c r="DV43">
        <f>IF(Precipitation!DT43&gt;0,(Precipitation!DT43-'RO (ac-ft)'!DV43)/Precipitation!DT43," ")</f>
        <v>0.68987984734080865</v>
      </c>
      <c r="DW43">
        <f>IF(Precipitation!DU43&gt;0,(Precipitation!DU43-'RO (ac-ft)'!DW43)/Precipitation!DU43," ")</f>
        <v>0.46953937161100728</v>
      </c>
      <c r="DX43">
        <f>IF(Precipitation!DV43&gt;0,(Precipitation!DV43-'RO (ac-ft)'!DX43)/Precipitation!DV43," ")</f>
        <v>0.16697984226262949</v>
      </c>
      <c r="DY43">
        <f>IF(Precipitation!DW43&gt;0,(Precipitation!DW43-'RO (ac-ft)'!DY43)/Precipitation!DW43," ")</f>
        <v>-4.7147650785987398</v>
      </c>
      <c r="DZ43" t="str">
        <f>IF(Precipitation!DX43&gt;0,(Precipitation!DX43-'RO (ac-ft)'!DZ43)/Precipitation!DX43," ")</f>
        <v xml:space="preserve"> </v>
      </c>
      <c r="EA43" t="str">
        <f>IF(Precipitation!DY43&gt;0,(Precipitation!DY43-'RO (ac-ft)'!EA43)/Precipitation!DY43," ")</f>
        <v xml:space="preserve"> </v>
      </c>
      <c r="EB43" t="str">
        <f>IF(Precipitation!DZ43&gt;0,(Precipitation!DZ43-'RO (ac-ft)'!EB43)/Precipitation!DZ43," ")</f>
        <v xml:space="preserve"> </v>
      </c>
      <c r="EC43" t="str">
        <f>IF(Precipitation!EA43&gt;0,(Precipitation!EA43-'RO (ac-ft)'!EC43)/Precipitation!EA43," ")</f>
        <v xml:space="preserve"> </v>
      </c>
      <c r="ED43">
        <f>IF(Precipitation!EB43&gt;0,(Precipitation!EB43-'RO (ac-ft)'!ED43)/Precipitation!EB43," ")</f>
        <v>0.95654210542561069</v>
      </c>
      <c r="EE43">
        <f>IF(Precipitation!EC43&gt;0,(Precipitation!EC43-'RO (ac-ft)'!EE43)/Precipitation!EC43," ")</f>
        <v>0.9387743778133717</v>
      </c>
      <c r="EF43">
        <f>IF(Precipitation!ED43&gt;0,(Precipitation!ED43-'RO (ac-ft)'!EF43)/Precipitation!ED43," ")</f>
        <v>0.89299372685193967</v>
      </c>
      <c r="EG43">
        <f>IF(Precipitation!EE43&gt;0,(Precipitation!EE43-'RO (ac-ft)'!EG43)/Precipitation!EE43," ")</f>
        <v>0.75656424799133892</v>
      </c>
      <c r="EH43">
        <f>IF(Precipitation!EF43&gt;0,(Precipitation!EF43-'RO (ac-ft)'!EH43)/Precipitation!EF43," ")</f>
        <v>-2.2664825829888127</v>
      </c>
      <c r="EI43">
        <f>IF(Precipitation!EG43&gt;0,(Precipitation!EG43-'RO (ac-ft)'!EI43)/Precipitation!EG43," ")</f>
        <v>-31.170499177974872</v>
      </c>
      <c r="EJ43" t="str">
        <f>IF(Precipitation!EH43&gt;0,(Precipitation!EH43-'RO (ac-ft)'!EJ43)/Precipitation!EH43," ")</f>
        <v xml:space="preserve"> </v>
      </c>
      <c r="EK43" t="str">
        <f>IF(Precipitation!EI43&gt;0,(Precipitation!EI43-'RO (ac-ft)'!EK43)/Precipitation!EI43," ")</f>
        <v xml:space="preserve"> </v>
      </c>
      <c r="EL43">
        <f>IF(Precipitation!EJ43&gt;0,(Precipitation!EJ43-'RO (ac-ft)'!EL43)/Precipitation!EJ43," ")</f>
        <v>0.92670987276790184</v>
      </c>
      <c r="EM43" t="str">
        <f>IF(Precipitation!EK43&gt;0,(Precipitation!EK43-'RO (ac-ft)'!EM43)/Precipitation!EK43," ")</f>
        <v xml:space="preserve"> </v>
      </c>
      <c r="EN43" t="str">
        <f>IF(Precipitation!EL43&gt;0,(Precipitation!EL43-'RO (ac-ft)'!EN43)/Precipitation!EL43," ")</f>
        <v xml:space="preserve"> </v>
      </c>
      <c r="EO43">
        <f>IF(Precipitation!EM43&gt;0,(Precipitation!EM43-'RO (ac-ft)'!EO43)/Precipitation!EM43," ")</f>
        <v>0.95159850954515779</v>
      </c>
      <c r="EP43" t="str">
        <f>IF(Precipitation!EN43&gt;0,(Precipitation!EN43-'RO (ac-ft)'!EP43)/Precipitation!EN43," ")</f>
        <v xml:space="preserve"> </v>
      </c>
      <c r="EQ43">
        <f>IF(Precipitation!EO43&gt;0,(Precipitation!EO43-'RO (ac-ft)'!EQ43)/Precipitation!EO43," ")</f>
        <v>0.95772736962896765</v>
      </c>
      <c r="ER43">
        <f>IF(Precipitation!EP43&gt;0,(Precipitation!EP43-'RO (ac-ft)'!ER43)/Precipitation!EP43," ")</f>
        <v>0.92898255226438742</v>
      </c>
      <c r="ES43">
        <f>IF(Precipitation!EQ43&gt;0,(Precipitation!EQ43-'RO (ac-ft)'!ES43)/Precipitation!EQ43," ")</f>
        <v>0.93153945055307052</v>
      </c>
      <c r="ET43">
        <f>IF(Precipitation!ER43&gt;0,(Precipitation!ER43-'RO (ac-ft)'!ET43)/Precipitation!ER43," ")</f>
        <v>0.61388903108718462</v>
      </c>
      <c r="EU43">
        <f>IF(Precipitation!ES43&gt;0,(Precipitation!ES43-'RO (ac-ft)'!EU43)/Precipitation!ES43," ")</f>
        <v>0.58328162232039105</v>
      </c>
      <c r="EV43">
        <f>IF(Precipitation!ET43&gt;0,(Precipitation!ET43-'RO (ac-ft)'!EV43)/Precipitation!ET43," ")</f>
        <v>-0.65093432188576994</v>
      </c>
      <c r="EW43">
        <f>IF(Precipitation!EU43&gt;0,(Precipitation!EU43-'RO (ac-ft)'!EW43)/Precipitation!EU43," ")</f>
        <v>0.53660321494766205</v>
      </c>
      <c r="EX43">
        <f>IF(Precipitation!EV43&gt;0,(Precipitation!EV43-'RO (ac-ft)'!EX43)/Precipitation!EV43," ")</f>
        <v>0.48865659612963125</v>
      </c>
      <c r="EY43" t="str">
        <f>IF(Precipitation!EW43&gt;0,(Precipitation!EW43-'RO (ac-ft)'!EY43)/Precipitation!EW43," ")</f>
        <v xml:space="preserve"> </v>
      </c>
      <c r="EZ43" t="str">
        <f>IF(Precipitation!EX43&gt;0,(Precipitation!EX43-'RO (ac-ft)'!EZ43)/Precipitation!EX43," ")</f>
        <v xml:space="preserve"> </v>
      </c>
      <c r="FA43">
        <f>IF(Precipitation!EY43&gt;0,(Precipitation!EY43-'RO (ac-ft)'!FA43)/Precipitation!EY43," ")</f>
        <v>8.358771038707298E-2</v>
      </c>
      <c r="FB43" t="str">
        <f>IF(Precipitation!EZ43&gt;0,(Precipitation!EZ43-'RO (ac-ft)'!FB43)/Precipitation!EZ43," ")</f>
        <v xml:space="preserve"> </v>
      </c>
      <c r="FC43">
        <f>IF(Precipitation!FA43&gt;0,(Precipitation!FA43-'RO (ac-ft)'!FC43)/Precipitation!FA43," ")</f>
        <v>0.96180923117630113</v>
      </c>
      <c r="FD43">
        <f>IF(Precipitation!FB43&gt;0,(Precipitation!FB43-'RO (ac-ft)'!FD43)/Precipitation!FB43," ")</f>
        <v>0.93134561367179958</v>
      </c>
      <c r="FE43">
        <f>IF(Precipitation!FC43&gt;0,(Precipitation!FC43-'RO (ac-ft)'!FE43)/Precipitation!FC43," ")</f>
        <v>0.96263197229216424</v>
      </c>
      <c r="FF43">
        <f>IF(Precipitation!FD43&gt;0,(Precipitation!FD43-'RO (ac-ft)'!FF43)/Precipitation!FD43," ")</f>
        <v>0.94434252733125379</v>
      </c>
      <c r="FG43">
        <f>IF(Precipitation!FE43&gt;0,(Precipitation!FE43-'RO (ac-ft)'!FG43)/Precipitation!FE43," ")</f>
        <v>0.9552272742331448</v>
      </c>
      <c r="FH43">
        <f>IF(Precipitation!FF43&gt;0,(Precipitation!FF43-'RO (ac-ft)'!FH43)/Precipitation!FF43," ")</f>
        <v>0.93527834273533639</v>
      </c>
      <c r="FI43">
        <f>IF(Precipitation!FG43&gt;0,(Precipitation!FG43-'RO (ac-ft)'!FI43)/Precipitation!FG43," ")</f>
        <v>0.93734886813925822</v>
      </c>
      <c r="FJ43">
        <f>IF(Precipitation!FH43&gt;0,(Precipitation!FH43-'RO (ac-ft)'!FJ43)/Precipitation!FH43," ")</f>
        <v>0.88810612677651646</v>
      </c>
      <c r="FK43" t="str">
        <f>IF(Precipitation!FI43&gt;0,(Precipitation!FI43-'RO (ac-ft)'!FK43)/Precipitation!FI43," ")</f>
        <v xml:space="preserve"> </v>
      </c>
      <c r="FL43" t="str">
        <f>IF(Precipitation!FJ43&gt;0,(Precipitation!FJ43-'RO (ac-ft)'!FL43)/Precipitation!FJ43," ")</f>
        <v xml:space="preserve"> </v>
      </c>
      <c r="FM43" t="str">
        <f>IF(Precipitation!FK43&gt;0,(Precipitation!FK43-'RO (ac-ft)'!FM43)/Precipitation!FK43," ")</f>
        <v xml:space="preserve"> </v>
      </c>
      <c r="FN43" t="str">
        <f>IF(Precipitation!FL43&gt;0,(Precipitation!FL43-'RO (ac-ft)'!FN43)/Precipitation!FL43," ")</f>
        <v xml:space="preserve"> </v>
      </c>
      <c r="FO43">
        <f>IF(Precipitation!FM43&gt;0,(Precipitation!FM43-'RO (ac-ft)'!FO43)/Precipitation!FM43," ")</f>
        <v>0.7963454751832939</v>
      </c>
      <c r="FP43" t="str">
        <f>IF(Precipitation!FN43&gt;0,(Precipitation!FN43-'RO (ac-ft)'!FP43)/Precipitation!FN43," ")</f>
        <v xml:space="preserve"> </v>
      </c>
      <c r="FQ43">
        <f>IF(Precipitation!FO43&gt;0,(Precipitation!FO43-'RO (ac-ft)'!FQ43)/Precipitation!FO43," ")</f>
        <v>0.96154193986098091</v>
      </c>
      <c r="FR43">
        <f>IF(Precipitation!FP43&gt;0,(Precipitation!FP43-'RO (ac-ft)'!FR43)/Precipitation!FP43," ")</f>
        <v>0.92204375049130394</v>
      </c>
      <c r="FS43">
        <f>IF(Precipitation!FQ43&gt;0,(Precipitation!FQ43-'RO (ac-ft)'!FS43)/Precipitation!FQ43," ")</f>
        <v>0.67636613796845257</v>
      </c>
      <c r="FT43">
        <f>IF(Precipitation!FR43&gt;0,(Precipitation!FR43-'RO (ac-ft)'!FT43)/Precipitation!FR43," ")</f>
        <v>0.79870546086925143</v>
      </c>
      <c r="FU43">
        <f>IF(Precipitation!FS43&gt;0,(Precipitation!FS43-'RO (ac-ft)'!FU43)/Precipitation!FS43," ")</f>
        <v>-0.23982608086428375</v>
      </c>
      <c r="FV43" t="str">
        <f>IF(Precipitation!FT43&gt;0,(Precipitation!FT43-'RO (ac-ft)'!FV43)/Precipitation!FT43," ")</f>
        <v xml:space="preserve"> </v>
      </c>
      <c r="FW43" t="str">
        <f>IF(Precipitation!FU43&gt;0,(Precipitation!FU43-'RO (ac-ft)'!FW43)/Precipitation!FU43," ")</f>
        <v xml:space="preserve"> </v>
      </c>
      <c r="FX43" t="str">
        <f>IF(Precipitation!FV43&gt;0,(Precipitation!FV43-'RO (ac-ft)'!FX43)/Precipitation!FV43," ")</f>
        <v xml:space="preserve"> </v>
      </c>
      <c r="FY43">
        <f>IF(Precipitation!FW43&gt;0,(Precipitation!FW43-'RO (ac-ft)'!FY43)/Precipitation!FW43," ")</f>
        <v>0.93881873018280959</v>
      </c>
      <c r="FZ43">
        <f>IF(Precipitation!FX43&gt;0,(Precipitation!FX43-'RO (ac-ft)'!FZ43)/Precipitation!FX43," ")</f>
        <v>0.95986268325388058</v>
      </c>
      <c r="GA43">
        <f>IF(Precipitation!FY43&gt;0,(Precipitation!FY43-'RO (ac-ft)'!GA43)/Precipitation!FY43," ")</f>
        <v>-0.74230260863355002</v>
      </c>
      <c r="GB43" t="str">
        <f>IF(Precipitation!FZ43&gt;0,(Precipitation!FZ43-'RO (ac-ft)'!GB43)/Precipitation!FZ43," ")</f>
        <v xml:space="preserve"> </v>
      </c>
      <c r="GC43">
        <f>IF(Precipitation!GA43&gt;0,(Precipitation!GA43-'RO (ac-ft)'!GC43)/Precipitation!GA43," ")</f>
        <v>0.94749871224889592</v>
      </c>
      <c r="GD43">
        <f>IF(Precipitation!GB43&gt;0,(Precipitation!GB43-'RO (ac-ft)'!GD43)/Precipitation!GB43," ")</f>
        <v>0.90391043303752083</v>
      </c>
      <c r="GE43">
        <f>IF(Precipitation!GC43&gt;0,(Precipitation!GC43-'RO (ac-ft)'!GE43)/Precipitation!GC43," ")</f>
        <v>0.50946604319368172</v>
      </c>
      <c r="GF43">
        <f>IF(Precipitation!GD43&gt;0,(Precipitation!GD43-'RO (ac-ft)'!GF43)/Precipitation!GD43," ")</f>
        <v>0.73893041453646158</v>
      </c>
      <c r="GG43">
        <f>IF(Precipitation!GE43&gt;0,(Precipitation!GE43-'RO (ac-ft)'!GG43)/Precipitation!GE43," ")</f>
        <v>-0.92569255429428909</v>
      </c>
      <c r="GH43">
        <f>IF(Precipitation!GF43&gt;0,(Precipitation!GF43-'RO (ac-ft)'!GH43)/Precipitation!GF43," ")</f>
        <v>1.1950257201140011E-2</v>
      </c>
      <c r="GI43">
        <f>IF(Precipitation!GG43&gt;0,(Precipitation!GG43-'RO (ac-ft)'!GI43)/Precipitation!GG43," ")</f>
        <v>0.35836631623712722</v>
      </c>
      <c r="GJ43" t="str">
        <f>IF(Precipitation!GH43&gt;0,(Precipitation!GH43-'RO (ac-ft)'!GJ43)/Precipitation!GH43," ")</f>
        <v xml:space="preserve"> </v>
      </c>
      <c r="GK43" t="str">
        <f>IF(Precipitation!GI43&gt;0,(Precipitation!GI43-'RO (ac-ft)'!GK43)/Precipitation!GI43," ")</f>
        <v xml:space="preserve"> </v>
      </c>
      <c r="GL43">
        <f>IF(Precipitation!GJ43&gt;0,(Precipitation!GJ43-'RO (ac-ft)'!GL43)/Precipitation!GJ43," ")</f>
        <v>0.15382555998801142</v>
      </c>
      <c r="GM43">
        <f>IF(Precipitation!GK43&gt;0,(Precipitation!GK43-'RO (ac-ft)'!GM43)/Precipitation!GK43," ")</f>
        <v>0.95883854888419917</v>
      </c>
      <c r="GN43">
        <f>IF(Precipitation!GL43&gt;0,(Precipitation!GL43-'RO (ac-ft)'!GN43)/Precipitation!GL43," ")</f>
        <v>0.95130942699889176</v>
      </c>
      <c r="GO43">
        <f>IF(Precipitation!GM43&gt;0,(Precipitation!GM43-'RO (ac-ft)'!GO43)/Precipitation!GM43," ")</f>
        <v>0.95180447873807261</v>
      </c>
      <c r="GP43">
        <f>IF(Precipitation!GN43&gt;0,(Precipitation!GN43-'RO (ac-ft)'!GP43)/Precipitation!GN43," ")</f>
        <v>0.8874535649109051</v>
      </c>
      <c r="GQ43">
        <f>IF(Precipitation!GO43&gt;0,(Precipitation!GO43-'RO (ac-ft)'!GQ43)/Precipitation!GO43," ")</f>
        <v>0.94008052359361027</v>
      </c>
      <c r="GR43">
        <f>IF(Precipitation!GP43&gt;0,(Precipitation!GP43-'RO (ac-ft)'!GR43)/Precipitation!GP43," ")</f>
        <v>0.92927196740231155</v>
      </c>
      <c r="GS43">
        <f>IF(Precipitation!GQ43&gt;0,(Precipitation!GQ43-'RO (ac-ft)'!GS43)/Precipitation!GQ43," ")</f>
        <v>0.94446837408685369</v>
      </c>
      <c r="GT43">
        <f>IF(Precipitation!GR43&gt;0,(Precipitation!GR43-'RO (ac-ft)'!GT43)/Precipitation!GR43," ")</f>
        <v>0.92028427095318188</v>
      </c>
      <c r="GU43" t="str">
        <f>IF(Precipitation!GS43&gt;0,(Precipitation!GS43-'RO (ac-ft)'!GU43)/Precipitation!GS43," ")</f>
        <v xml:space="preserve"> </v>
      </c>
      <c r="GV43">
        <f>IF(Precipitation!GT43&gt;0,(Precipitation!GT43-'RO (ac-ft)'!GV43)/Precipitation!GT43," ")</f>
        <v>0.60889803204908066</v>
      </c>
      <c r="GW43">
        <f>IF(Precipitation!GU43&gt;0,(Precipitation!GU43-'RO (ac-ft)'!GW43)/Precipitation!GU43," ")</f>
        <v>0.53924254636811209</v>
      </c>
      <c r="GX43">
        <f>IF(Precipitation!GV43&gt;0,(Precipitation!GV43-'RO (ac-ft)'!GX43)/Precipitation!GV43," ")</f>
        <v>0.65348100883093629</v>
      </c>
      <c r="GY43">
        <f>IF(Precipitation!GW43&gt;0,(Precipitation!GW43-'RO (ac-ft)'!GY43)/Precipitation!GW43," ")</f>
        <v>0.94777999881362918</v>
      </c>
      <c r="GZ43">
        <f>IF(Precipitation!GX43&gt;0,(Precipitation!GX43-'RO (ac-ft)'!GZ43)/Precipitation!GX43," ")</f>
        <v>0.93575855850559286</v>
      </c>
      <c r="HA43" t="str">
        <f>IF(Precipitation!GY43&gt;0,(Precipitation!GY43-'RO (ac-ft)'!HA43)/Precipitation!GY43," ")</f>
        <v xml:space="preserve"> </v>
      </c>
      <c r="HB43">
        <f>IF(Precipitation!GZ43&gt;0,(Precipitation!GZ43-'RO (ac-ft)'!HB43)/Precipitation!GZ43," ")</f>
        <v>0.90897123572977934</v>
      </c>
      <c r="HC43">
        <f>IF(Precipitation!HA43&gt;0,(Precipitation!HA43-'RO (ac-ft)'!HC43)/Precipitation!HA43," ")</f>
        <v>0.51529032341780279</v>
      </c>
      <c r="HD43">
        <f>IF(Precipitation!HB43&gt;0,(Precipitation!HB43-'RO (ac-ft)'!HD43)/Precipitation!HB43," ")</f>
        <v>0.75638477741858634</v>
      </c>
      <c r="HE43">
        <f>IF(Precipitation!HC43&gt;0,(Precipitation!HC43-'RO (ac-ft)'!HE43)/Precipitation!HC43," ")</f>
        <v>0.74146871202917286</v>
      </c>
      <c r="HF43">
        <f>IF(Precipitation!HD43&gt;0,(Precipitation!HD43-'RO (ac-ft)'!HF43)/Precipitation!HD43," ")</f>
        <v>0.84524023337290943</v>
      </c>
      <c r="HG43" t="str">
        <f>IF(Precipitation!HE43&gt;0,(Precipitation!HE43-'RO (ac-ft)'!HG43)/Precipitation!HE43," ")</f>
        <v xml:space="preserve"> </v>
      </c>
      <c r="HH43" t="str">
        <f>IF(Precipitation!HF43&gt;0,(Precipitation!HF43-'RO (ac-ft)'!HH43)/Precipitation!HF43," ")</f>
        <v xml:space="preserve"> </v>
      </c>
      <c r="HI43" t="str">
        <f>IF(Precipitation!HG43&gt;0,(Precipitation!HG43-'RO (ac-ft)'!HI43)/Precipitation!HG43," ")</f>
        <v xml:space="preserve"> </v>
      </c>
      <c r="HJ43">
        <f>IF(Precipitation!HH43&gt;0,(Precipitation!HH43-'RO (ac-ft)'!HJ43)/Precipitation!HH43," ")</f>
        <v>0.94035616629960395</v>
      </c>
      <c r="HK43">
        <f>IF(Precipitation!HI43&gt;0,(Precipitation!HI43-'RO (ac-ft)'!HK43)/Precipitation!HI43," ")</f>
        <v>0.9354081929774346</v>
      </c>
      <c r="HL43">
        <f>IF(Precipitation!HJ43&gt;0,(Precipitation!HJ43-'RO (ac-ft)'!HL43)/Precipitation!HJ43," ")</f>
        <v>0.95605843564855508</v>
      </c>
      <c r="HM43">
        <f>IF(Precipitation!HK43&gt;0,(Precipitation!HK43-'RO (ac-ft)'!HM43)/Precipitation!HK43," ")</f>
        <v>0.88360221423415253</v>
      </c>
      <c r="HN43">
        <f>IF(Precipitation!HL43&gt;0,(Precipitation!HL43-'RO (ac-ft)'!HN43)/Precipitation!HL43," ")</f>
        <v>0.90945643262106102</v>
      </c>
      <c r="HO43">
        <f>IF(Precipitation!HM43&gt;0,(Precipitation!HM43-'RO (ac-ft)'!HO43)/Precipitation!HM43," ")</f>
        <v>-0.42005136660592718</v>
      </c>
      <c r="HP43">
        <f>IF(Precipitation!HN43&gt;0,(Precipitation!HN43-'RO (ac-ft)'!HP43)/Precipitation!HN43," ")</f>
        <v>0.70506396558071072</v>
      </c>
      <c r="HQ43" t="str">
        <f>IF(Precipitation!HO43&gt;0,(Precipitation!HO43-'RO (ac-ft)'!HQ43)/Precipitation!HO43," ")</f>
        <v xml:space="preserve"> </v>
      </c>
      <c r="HR43" t="str">
        <f>IF(Precipitation!HP43&gt;0,(Precipitation!HP43-'RO (ac-ft)'!HR43)/Precipitation!HP43," ")</f>
        <v xml:space="preserve"> </v>
      </c>
      <c r="HS43" t="str">
        <f>IF(Precipitation!HQ43&gt;0,(Precipitation!HQ43-'RO (ac-ft)'!HS43)/Precipitation!HQ43," ")</f>
        <v xml:space="preserve"> </v>
      </c>
      <c r="HT43" t="str">
        <f>IF(Precipitation!HR43&gt;0,(Precipitation!HR43-'RO (ac-ft)'!HT43)/Precipitation!HR43," ")</f>
        <v xml:space="preserve"> </v>
      </c>
      <c r="HU43" t="str">
        <f>IF(Precipitation!HS43&gt;0,(Precipitation!HS43-'RO (ac-ft)'!HU43)/Precipitation!HS43," ")</f>
        <v xml:space="preserve"> </v>
      </c>
      <c r="HV43">
        <f>IF(Precipitation!HT43&gt;0,(Precipitation!HT43-'RO (ac-ft)'!HV43)/Precipitation!HT43," ")</f>
        <v>0.88318919912898186</v>
      </c>
      <c r="HW43">
        <f>IF(Precipitation!HU43&gt;0,(Precipitation!HU43-'RO (ac-ft)'!HW43)/Precipitation!HU43," ")</f>
        <v>0.78993244460348866</v>
      </c>
      <c r="HX43">
        <f>IF(Precipitation!HV43&gt;0,(Precipitation!HV43-'RO (ac-ft)'!HX43)/Precipitation!HV43," ")</f>
        <v>0.86757325429371879</v>
      </c>
      <c r="HY43">
        <f>IF(Precipitation!HW43&gt;0,(Precipitation!HW43-'RO (ac-ft)'!HY43)/Precipitation!HW43," ")</f>
        <v>0.43721039567164466</v>
      </c>
      <c r="HZ43">
        <f>IF(Precipitation!HX43&gt;0,(Precipitation!HX43-'RO (ac-ft)'!HZ43)/Precipitation!HX43," ")</f>
        <v>0.49468079075482713</v>
      </c>
      <c r="IA43">
        <f>IF(Precipitation!HY43&gt;0,(Precipitation!HY43-'RO (ac-ft)'!IA43)/Precipitation!HY43," ")</f>
        <v>0.13799138354256826</v>
      </c>
      <c r="IB43">
        <f>IF(Precipitation!HZ43&gt;0,(Precipitation!HZ43-'RO (ac-ft)'!IB43)/Precipitation!HZ43," ")</f>
        <v>0.28186322576101591</v>
      </c>
      <c r="IC43">
        <f>IF(Precipitation!IA43&gt;0,(Precipitation!IA43-'RO (ac-ft)'!IC43)/Precipitation!IA43," ")</f>
        <v>0.16246523395541371</v>
      </c>
      <c r="ID43" t="str">
        <f>IF(Precipitation!IB43&gt;0,(Precipitation!IB43-'RO (ac-ft)'!ID43)/Precipitation!IB43," ")</f>
        <v xml:space="preserve"> </v>
      </c>
      <c r="IE43" t="str">
        <f>IF(Precipitation!IC43&gt;0,(Precipitation!IC43-'RO (ac-ft)'!IE43)/Precipitation!IC43," ")</f>
        <v xml:space="preserve"> </v>
      </c>
      <c r="IF43" t="str">
        <f>IF(Precipitation!ID43&gt;0,(Precipitation!ID43-'RO (ac-ft)'!IF43)/Precipitation!ID43," ")</f>
        <v xml:space="preserve"> </v>
      </c>
      <c r="IG43">
        <f>IF(Precipitation!IE43&gt;0,(Precipitation!IE43-'RO (ac-ft)'!IG43)/Precipitation!IE43," ")</f>
        <v>0.88821633380066534</v>
      </c>
      <c r="IH43">
        <f>IF(Precipitation!IF43&gt;0,(Precipitation!IF43-'RO (ac-ft)'!IH43)/Precipitation!IF43," ")</f>
        <v>0.95294009340939922</v>
      </c>
      <c r="II43">
        <f>IF(Precipitation!IG43&gt;0,(Precipitation!IG43-'RO (ac-ft)'!II43)/Precipitation!IG43," ")</f>
        <v>-2.6992372838959091</v>
      </c>
      <c r="IJ43">
        <f>IF(Precipitation!IH43&gt;0,(Precipitation!IH43-'RO (ac-ft)'!IJ43)/Precipitation!IH43," ")</f>
        <v>0.95857717748437177</v>
      </c>
      <c r="IK43">
        <f>IF(Precipitation!II43&gt;0,(Precipitation!II43-'RO (ac-ft)'!IK43)/Precipitation!II43," ")</f>
        <v>0.89775188442594756</v>
      </c>
      <c r="IL43">
        <f>IF(Precipitation!IJ43&gt;0,(Precipitation!IJ43-'RO (ac-ft)'!IL43)/Precipitation!IJ43," ")</f>
        <v>0.94573143983996921</v>
      </c>
      <c r="IM43">
        <f>IF(Precipitation!IK43&gt;0,(Precipitation!IK43-'RO (ac-ft)'!IM43)/Precipitation!IK43," ")</f>
        <v>0.85906012101542162</v>
      </c>
      <c r="IN43">
        <f>IF(Precipitation!IL43&gt;0,(Precipitation!IL43-'RO (ac-ft)'!IN43)/Precipitation!IL43," ")</f>
        <v>0.55924295477573704</v>
      </c>
      <c r="IO43">
        <f>IF(Precipitation!IM43&gt;0,(Precipitation!IM43-'RO (ac-ft)'!IO43)/Precipitation!IM43," ")</f>
        <v>7.9590995079058008E-2</v>
      </c>
      <c r="IP43">
        <f>IF(Precipitation!IN43&gt;0,(Precipitation!IN43-'RO (ac-ft)'!IP43)/Precipitation!IN43," ")</f>
        <v>-1.1704316442613627</v>
      </c>
      <c r="IQ43" t="str">
        <f>IF(Precipitation!IO43&gt;0,(Precipitation!IO43-'RO (ac-ft)'!IQ43)/Precipitation!IO43," ")</f>
        <v xml:space="preserve"> </v>
      </c>
      <c r="IR43" t="str">
        <f>IF(Precipitation!IP43&gt;0,(Precipitation!IP43-'RO (ac-ft)'!IR43)/Precipitation!IP43," ")</f>
        <v xml:space="preserve"> </v>
      </c>
      <c r="IS43" t="str">
        <f>IF(Precipitation!IQ43&gt;0,(Precipitation!IQ43-'RO (ac-ft)'!IS43)/Precipitation!IQ43," ")</f>
        <v xml:space="preserve"> </v>
      </c>
      <c r="IT43">
        <f>IF(Precipitation!IR43&gt;0,(Precipitation!IR43-'RO (ac-ft)'!IT43)/Precipitation!IR43," ")</f>
        <v>0.83258005954089043</v>
      </c>
      <c r="IU43" t="str">
        <f>IF(Precipitation!IS43&gt;0,(Precipitation!IS43-'RO (ac-ft)'!IU43)/Precipitation!IS43," ")</f>
        <v xml:space="preserve"> </v>
      </c>
      <c r="IV43">
        <f>IF(Precipitation!IT43&gt;0,(Precipitation!IT43-'RO (ac-ft)'!IV43)/Precipitation!IT43," ")</f>
        <v>0.9607631902986512</v>
      </c>
      <c r="IW43">
        <f>IF(Precipitation!IU43&gt;0,(Precipitation!IU43-'RO (ac-ft)'!IW43)/Precipitation!IU43," ")</f>
        <v>0.95416061953176301</v>
      </c>
      <c r="IX43">
        <f>IF(Precipitation!IV43&gt;0,(Precipitation!IV43-'RO (ac-ft)'!IX43)/Precipitation!IV43," ")</f>
        <v>0.95751090509419057</v>
      </c>
      <c r="IY43">
        <f>IF(Precipitation!IW43&gt;0,(Precipitation!IW43-'RO (ac-ft)'!IY43)/Precipitation!IW43," ")</f>
        <v>0.62319685381415979</v>
      </c>
      <c r="IZ43">
        <f>IF(Precipitation!IX43&gt;0,(Precipitation!IX43-'RO (ac-ft)'!IZ43)/Precipitation!IX43," ")</f>
        <v>0.95231059596151313</v>
      </c>
      <c r="JA43">
        <f>IF(Precipitation!IY43&gt;0,(Precipitation!IY43-'RO (ac-ft)'!JA43)/Precipitation!IY43," ")</f>
        <v>0.7414156629268166</v>
      </c>
      <c r="JB43" t="str">
        <f>IF(Precipitation!IZ43&gt;0,(Precipitation!IZ43-'RO (ac-ft)'!JB43)/Precipitation!IZ43," ")</f>
        <v xml:space="preserve"> </v>
      </c>
      <c r="JC43">
        <f>IF(Precipitation!JA43&gt;0,(Precipitation!JA43-'RO (ac-ft)'!JC43)/Precipitation!JA43," ")</f>
        <v>0.51453298176060669</v>
      </c>
      <c r="JD43" t="str">
        <f>IF(Precipitation!JB43&gt;0,(Precipitation!JB43-'RO (ac-ft)'!JD43)/Precipitation!JB43," ")</f>
        <v xml:space="preserve"> </v>
      </c>
      <c r="JE43">
        <f>IF(Precipitation!JC43&gt;0,(Precipitation!JC43-'RO (ac-ft)'!JE43)/Precipitation!JC43," ")</f>
        <v>0.93824178115219214</v>
      </c>
      <c r="JF43" t="str">
        <f>IF(Precipitation!JD43&gt;0,(Precipitation!JD43-'RO (ac-ft)'!JF43)/Precipitation!JD43," ")</f>
        <v xml:space="preserve"> </v>
      </c>
      <c r="JG43">
        <f>IF(Precipitation!JE43&gt;0,(Precipitation!JE43-'RO (ac-ft)'!JG43)/Precipitation!JE43," ")</f>
        <v>0.95278662568505457</v>
      </c>
      <c r="JH43">
        <f>IF(Precipitation!JF43&gt;0,(Precipitation!JF43-'RO (ac-ft)'!JH43)/Precipitation!JF43," ")</f>
        <v>0.94511824371061137</v>
      </c>
      <c r="JI43">
        <f>IF(Precipitation!JG43&gt;0,(Precipitation!JG43-'RO (ac-ft)'!JI43)/Precipitation!JG43," ")</f>
        <v>0.79259111040936669</v>
      </c>
      <c r="JJ43">
        <f>IF(Precipitation!JH43&gt;0,(Precipitation!JH43-'RO (ac-ft)'!JJ43)/Precipitation!JH43," ")</f>
        <v>0.53177366556994321</v>
      </c>
      <c r="JK43">
        <f>IF(Precipitation!JI43&gt;0,(Precipitation!JI43-'RO (ac-ft)'!JK43)/Precipitation!JI43," ")</f>
        <v>-1.3354337064993194</v>
      </c>
      <c r="JL43" t="str">
        <f>IF(Precipitation!JJ43&gt;0,(Precipitation!JJ43-'RO (ac-ft)'!JL43)/Precipitation!JJ43," ")</f>
        <v xml:space="preserve"> </v>
      </c>
      <c r="JM43">
        <f>IF(Precipitation!JK43&gt;0,(Precipitation!JK43-'RO (ac-ft)'!JM43)/Precipitation!JK43," ")</f>
        <v>0.92017632568421537</v>
      </c>
      <c r="JN43" t="str">
        <f>IF(Precipitation!JL43&gt;0,(Precipitation!JL43-'RO (ac-ft)'!JN43)/Precipitation!JL43," ")</f>
        <v xml:space="preserve"> </v>
      </c>
      <c r="JO43" t="str">
        <f>IF(Precipitation!JM43&gt;0,(Precipitation!JM43-'RO (ac-ft)'!JO43)/Precipitation!JM43," ")</f>
        <v xml:space="preserve"> </v>
      </c>
      <c r="JP43" t="str">
        <f>IF(Precipitation!JN43&gt;0,(Precipitation!JN43-'RO (ac-ft)'!JP43)/Precipitation!JN43," ")</f>
        <v xml:space="preserve"> </v>
      </c>
      <c r="JQ43">
        <f>IF(Precipitation!JO43&gt;0,(Precipitation!JO43-'RO (ac-ft)'!JQ43)/Precipitation!JO43," ")</f>
        <v>-1.5420491700451595</v>
      </c>
      <c r="JR43">
        <f>IF(Precipitation!JP43&gt;0,(Precipitation!JP43-'RO (ac-ft)'!JR43)/Precipitation!JP43," ")</f>
        <v>0.67486005709897157</v>
      </c>
      <c r="JS43">
        <f>IF(Precipitation!JQ43&gt;0,(Precipitation!JQ43-'RO (ac-ft)'!JS43)/Precipitation!JQ43," ")</f>
        <v>0.95621440332209562</v>
      </c>
      <c r="JT43">
        <f>IF(Precipitation!JR43&gt;0,(Precipitation!JR43-'RO (ac-ft)'!JT43)/Precipitation!JR43," ")</f>
        <v>0.94669115354027966</v>
      </c>
      <c r="JU43">
        <f>IF(Precipitation!JS43&gt;0,(Precipitation!JS43-'RO (ac-ft)'!JU43)/Precipitation!JS43," ")</f>
        <v>0.92203125634248828</v>
      </c>
      <c r="JV43">
        <f>IF(Precipitation!JT43&gt;0,(Precipitation!JT43-'RO (ac-ft)'!JV43)/Precipitation!JT43," ")</f>
        <v>0.91310911990503163</v>
      </c>
      <c r="JW43">
        <f>IF(Precipitation!JU43&gt;0,(Precipitation!JU43-'RO (ac-ft)'!JW43)/Precipitation!JU43," ")</f>
        <v>0.50199768557138991</v>
      </c>
      <c r="JX43">
        <f>IF(Precipitation!JV43&gt;0,(Precipitation!JV43-'RO (ac-ft)'!JX43)/Precipitation!JV43," ")</f>
        <v>0.17361314744929185</v>
      </c>
      <c r="JY43" t="str">
        <f>IF(Precipitation!JW43&gt;0,(Precipitation!JW43-'RO (ac-ft)'!JY43)/Precipitation!JW43," ")</f>
        <v xml:space="preserve"> </v>
      </c>
      <c r="JZ43">
        <f>IF(Precipitation!JX43&gt;0,(Precipitation!JX43-'RO (ac-ft)'!JZ43)/Precipitation!JX43," ")</f>
        <v>0.93885443208160135</v>
      </c>
      <c r="KA43" t="str">
        <f>IF(Precipitation!JY43&gt;0,(Precipitation!JY43-'RO (ac-ft)'!KA43)/Precipitation!JY43," ")</f>
        <v xml:space="preserve"> </v>
      </c>
      <c r="KB43" t="str">
        <f>IF(Precipitation!JZ43&gt;0,(Precipitation!JZ43-'RO (ac-ft)'!KB43)/Precipitation!JZ43," ")</f>
        <v xml:space="preserve"> </v>
      </c>
      <c r="KC43" t="str">
        <f>IF(Precipitation!KA43&gt;0,(Precipitation!KA43-'RO (ac-ft)'!KC43)/Precipitation!KA43," ")</f>
        <v xml:space="preserve"> </v>
      </c>
      <c r="KD43">
        <f>IF(Precipitation!KB43&gt;0,(Precipitation!KB43-'RO (ac-ft)'!KD43)/Precipitation!KB43," ")</f>
        <v>0.94330771011556025</v>
      </c>
      <c r="KE43" t="str">
        <f>IF(Precipitation!KC43&gt;0,(Precipitation!KC43-'RO (ac-ft)'!KE43)/Precipitation!KC43," ")</f>
        <v xml:space="preserve"> </v>
      </c>
      <c r="KF43">
        <f>IF(Precipitation!KD43&gt;0,(Precipitation!KD43-'RO (ac-ft)'!KF43)/Precipitation!KD43," ")</f>
        <v>0.93410482609385281</v>
      </c>
      <c r="KG43">
        <f>IF(Precipitation!KE43&gt;0,(Precipitation!KE43-'RO (ac-ft)'!KG43)/Precipitation!KE43," ")</f>
        <v>0.86623206360836924</v>
      </c>
      <c r="KH43">
        <f>IF(Precipitation!KF43&gt;0,(Precipitation!KF43-'RO (ac-ft)'!KH43)/Precipitation!KF43," ")</f>
        <v>0.69272947257926976</v>
      </c>
      <c r="KI43">
        <f>IF(Precipitation!KG43&gt;0,(Precipitation!KG43-'RO (ac-ft)'!KI43)/Precipitation!KG43," ")</f>
        <v>7.0228206790146436E-2</v>
      </c>
      <c r="KJ43">
        <f>IF(Precipitation!KH43&gt;0,(Precipitation!KH43-'RO (ac-ft)'!KJ43)/Precipitation!KH43," ")</f>
        <v>0.7872168599320406</v>
      </c>
      <c r="KK43">
        <f>IF(Precipitation!KI43&gt;0,(Precipitation!KI43-'RO (ac-ft)'!KK43)/Precipitation!KI43," ")</f>
        <v>-0.84043367771491817</v>
      </c>
      <c r="KL43" t="str">
        <f>IF(Precipitation!KJ43&gt;0,(Precipitation!KJ43-'RO (ac-ft)'!KL43)/Precipitation!KJ43," ")</f>
        <v xml:space="preserve"> </v>
      </c>
      <c r="KM43" t="str">
        <f>IF(Precipitation!KK43&gt;0,(Precipitation!KK43-'RO (ac-ft)'!KM43)/Precipitation!KK43," ")</f>
        <v xml:space="preserve"> </v>
      </c>
      <c r="KN43" t="str">
        <f>IF(Precipitation!KL43&gt;0,(Precipitation!KL43-'RO (ac-ft)'!KN43)/Precipitation!KL43," ")</f>
        <v xml:space="preserve"> </v>
      </c>
      <c r="KO43" t="str">
        <f>IF(Precipitation!KM43&gt;0,(Precipitation!KM43-'RO (ac-ft)'!KO43)/Precipitation!KM43," ")</f>
        <v xml:space="preserve"> </v>
      </c>
      <c r="KP43">
        <f>IF(Precipitation!KN43&gt;0,(Precipitation!KN43-'RO (ac-ft)'!KP43)/Precipitation!KN43," ")</f>
        <v>0.95699670815221149</v>
      </c>
      <c r="KQ43">
        <f>IF(Precipitation!KO43&gt;0,(Precipitation!KO43-'RO (ac-ft)'!KQ43)/Precipitation!KO43," ")</f>
        <v>0.92725847712540921</v>
      </c>
      <c r="KR43">
        <f>IF(Precipitation!KP43&gt;0,(Precipitation!KP43-'RO (ac-ft)'!KR43)/Precipitation!KP43," ")</f>
        <v>0.76829191636240013</v>
      </c>
    </row>
    <row r="44" spans="1:304">
      <c r="A44" s="2" t="s">
        <v>268</v>
      </c>
      <c r="B44" s="2" t="s">
        <v>269</v>
      </c>
      <c r="D44" s="11">
        <v>6870</v>
      </c>
      <c r="E44">
        <f>IF(Precipitation!C44&gt;0,(Precipitation!C44-'RO (ac-ft)'!E44)/Precipitation!C44," ")</f>
        <v>0.18280572484982563</v>
      </c>
      <c r="F44">
        <f>IF(Precipitation!D44&gt;0,(Precipitation!D44-'RO (ac-ft)'!F44)/Precipitation!D44," ")</f>
        <v>-7.6637513286626022E-3</v>
      </c>
      <c r="G44">
        <f>IF(Precipitation!E44&gt;0,(Precipitation!E44-'RO (ac-ft)'!G44)/Precipitation!E44," ")</f>
        <v>0.15507384908019933</v>
      </c>
      <c r="H44">
        <f>IF(Precipitation!F44&gt;0,(Precipitation!F44-'RO (ac-ft)'!H44)/Precipitation!F44," ")</f>
        <v>-1.1571979786869535</v>
      </c>
      <c r="I44" t="str">
        <f>IF(Precipitation!G44&gt;0,(Precipitation!G44-'RO (ac-ft)'!I44)/Precipitation!G44," ")</f>
        <v xml:space="preserve"> </v>
      </c>
      <c r="J44" t="str">
        <f>IF(Precipitation!H44&gt;0,(Precipitation!H44-'RO (ac-ft)'!J44)/Precipitation!H44," ")</f>
        <v xml:space="preserve"> </v>
      </c>
      <c r="K44">
        <f>IF(Precipitation!I44&gt;0,(Precipitation!I44-'RO (ac-ft)'!K44)/Precipitation!I44," ")</f>
        <v>-13.218412555966331</v>
      </c>
      <c r="L44" t="str">
        <f>IF(Precipitation!J44&gt;0,(Precipitation!J44-'RO (ac-ft)'!L44)/Precipitation!J44," ")</f>
        <v xml:space="preserve"> </v>
      </c>
      <c r="M44">
        <f>IF(Precipitation!K44&gt;0,(Precipitation!K44-'RO (ac-ft)'!M44)/Precipitation!K44," ")</f>
        <v>5.6369797225325854E-2</v>
      </c>
      <c r="N44">
        <f>IF(Precipitation!L44&gt;0,(Precipitation!L44-'RO (ac-ft)'!N44)/Precipitation!L44," ")</f>
        <v>-2.6643620745068426</v>
      </c>
      <c r="O44">
        <f>IF(Precipitation!M44&gt;0,(Precipitation!M44-'RO (ac-ft)'!O44)/Precipitation!M44," ")</f>
        <v>-0.11187324180070238</v>
      </c>
      <c r="P44">
        <f>IF(Precipitation!N44&gt;0,(Precipitation!N44-'RO (ac-ft)'!P44)/Precipitation!N44," ")</f>
        <v>-0.59794041886282467</v>
      </c>
      <c r="Q44">
        <f>IF(Precipitation!O44&gt;0,(Precipitation!O44-'RO (ac-ft)'!Q44)/Precipitation!O44," ")</f>
        <v>9.897939359317412E-2</v>
      </c>
      <c r="R44">
        <f>IF(Precipitation!P44&gt;0,(Precipitation!P44-'RO (ac-ft)'!R44)/Precipitation!P44," ")</f>
        <v>0.3935432701609034</v>
      </c>
      <c r="S44">
        <f>IF(Precipitation!Q44&gt;0,(Precipitation!Q44-'RO (ac-ft)'!S44)/Precipitation!Q44," ")</f>
        <v>0.14614947222715655</v>
      </c>
      <c r="T44">
        <f>IF(Precipitation!R44&gt;0,(Precipitation!R44-'RO (ac-ft)'!T44)/Precipitation!R44," ")</f>
        <v>-10.833582975679059</v>
      </c>
      <c r="U44">
        <f>IF(Precipitation!S44&gt;0,(Precipitation!S44-'RO (ac-ft)'!U44)/Precipitation!S44," ")</f>
        <v>-35.935964647436698</v>
      </c>
      <c r="V44">
        <f>IF(Precipitation!T44&gt;0,(Precipitation!T44-'RO (ac-ft)'!V44)/Precipitation!T44," ")</f>
        <v>-6.415624018883773</v>
      </c>
      <c r="W44">
        <f>IF(Precipitation!U44&gt;0,(Precipitation!U44-'RO (ac-ft)'!W44)/Precipitation!U44," ")</f>
        <v>-15.303790712511322</v>
      </c>
      <c r="X44">
        <f>IF(Precipitation!V44&gt;0,(Precipitation!V44-'RO (ac-ft)'!X44)/Precipitation!V44," ")</f>
        <v>-18.443127839550634</v>
      </c>
      <c r="Y44">
        <f>IF(Precipitation!W44&gt;0,(Precipitation!W44-'RO (ac-ft)'!Y44)/Precipitation!W44," ")</f>
        <v>-2.4473430527923492</v>
      </c>
      <c r="Z44">
        <f>IF(Precipitation!X44&gt;0,(Precipitation!X44-'RO (ac-ft)'!Z44)/Precipitation!X44," ")</f>
        <v>3.0245239127140392E-2</v>
      </c>
      <c r="AA44">
        <f>IF(Precipitation!Y44&gt;0,(Precipitation!Y44-'RO (ac-ft)'!AA44)/Precipitation!Y44," ")</f>
        <v>-0.7751228189880689</v>
      </c>
      <c r="AB44">
        <f>IF(Precipitation!Z44&gt;0,(Precipitation!Z44-'RO (ac-ft)'!AB44)/Precipitation!Z44," ")</f>
        <v>5.1316062027678098E-2</v>
      </c>
      <c r="AC44">
        <f>IF(Precipitation!AA44&gt;0,(Precipitation!AA44-'RO (ac-ft)'!AC44)/Precipitation!AA44," ")</f>
        <v>5.0859405208561005E-2</v>
      </c>
      <c r="AD44">
        <f>IF(Precipitation!AB44&gt;0,(Precipitation!AB44-'RO (ac-ft)'!AD44)/Precipitation!AB44," ")</f>
        <v>8.4521906432681079E-2</v>
      </c>
      <c r="AE44">
        <f>IF(Precipitation!AC44&gt;0,(Precipitation!AC44-'RO (ac-ft)'!AE44)/Precipitation!AC44," ")</f>
        <v>-42.181033225489543</v>
      </c>
      <c r="AF44">
        <f>IF(Precipitation!AD44&gt;0,(Precipitation!AD44-'RO (ac-ft)'!AF44)/Precipitation!AD44," ")</f>
        <v>-8.7172201028276608E-3</v>
      </c>
      <c r="AG44">
        <f>IF(Precipitation!AE44&gt;0,(Precipitation!AE44-'RO (ac-ft)'!AG44)/Precipitation!AE44," ")</f>
        <v>-255.79325428448067</v>
      </c>
      <c r="AH44" t="str">
        <f>IF(Precipitation!AF44&gt;0,(Precipitation!AF44-'RO (ac-ft)'!AH44)/Precipitation!AF44," ")</f>
        <v xml:space="preserve"> </v>
      </c>
      <c r="AI44" t="str">
        <f>IF(Precipitation!AG44&gt;0,(Precipitation!AG44-'RO (ac-ft)'!AI44)/Precipitation!AG44," ")</f>
        <v xml:space="preserve"> </v>
      </c>
      <c r="AJ44">
        <f>IF(Precipitation!AH44&gt;0,(Precipitation!AH44-'RO (ac-ft)'!AJ44)/Precipitation!AH44," ")</f>
        <v>-92.657694182370776</v>
      </c>
      <c r="AK44">
        <f>IF(Precipitation!AI44&gt;0,(Precipitation!AI44-'RO (ac-ft)'!AK44)/Precipitation!AI44," ")</f>
        <v>-6.8114173640251092</v>
      </c>
      <c r="AL44" t="str">
        <f>IF(Precipitation!AJ44&gt;0,(Precipitation!AJ44-'RO (ac-ft)'!AL44)/Precipitation!AJ44," ")</f>
        <v xml:space="preserve"> </v>
      </c>
      <c r="AM44">
        <f>IF(Precipitation!AK44&gt;0,(Precipitation!AK44-'RO (ac-ft)'!AM44)/Precipitation!AK44," ")</f>
        <v>0.21821794483944812</v>
      </c>
      <c r="AN44">
        <f>IF(Precipitation!AL44&gt;0,(Precipitation!AL44-'RO (ac-ft)'!AN44)/Precipitation!AL44," ")</f>
        <v>0.2224865287980127</v>
      </c>
      <c r="AO44">
        <f>IF(Precipitation!AM44&gt;0,(Precipitation!AM44-'RO (ac-ft)'!AO44)/Precipitation!AM44," ")</f>
        <v>-0.26603898264345416</v>
      </c>
      <c r="AP44">
        <f>IF(Precipitation!AN44&gt;0,(Precipitation!AN44-'RO (ac-ft)'!AP44)/Precipitation!AN44," ")</f>
        <v>0.25220889285840553</v>
      </c>
      <c r="AQ44">
        <f>IF(Precipitation!AO44&gt;0,(Precipitation!AO44-'RO (ac-ft)'!AQ44)/Precipitation!AO44," ")</f>
        <v>2.1094818342416173E-2</v>
      </c>
      <c r="AR44" t="str">
        <f>IF(Precipitation!AP44&gt;0,(Precipitation!AP44-'RO (ac-ft)'!AR44)/Precipitation!AP44," ")</f>
        <v xml:space="preserve"> </v>
      </c>
      <c r="AS44">
        <f>IF(Precipitation!AQ44&gt;0,(Precipitation!AQ44-'RO (ac-ft)'!AS44)/Precipitation!AQ44," ")</f>
        <v>-17.902411764015916</v>
      </c>
      <c r="AT44" t="str">
        <f>IF(Precipitation!AR44&gt;0,(Precipitation!AR44-'RO (ac-ft)'!AT44)/Precipitation!AR44," ")</f>
        <v xml:space="preserve"> </v>
      </c>
      <c r="AU44" t="str">
        <f>IF(Precipitation!AS44&gt;0,(Precipitation!AS44-'RO (ac-ft)'!AU44)/Precipitation!AS44," ")</f>
        <v xml:space="preserve"> </v>
      </c>
      <c r="AV44" t="str">
        <f>IF(Precipitation!AT44&gt;0,(Precipitation!AT44-'RO (ac-ft)'!AV44)/Precipitation!AT44," ")</f>
        <v xml:space="preserve"> </v>
      </c>
      <c r="AW44">
        <f>IF(Precipitation!AU44&gt;0,(Precipitation!AU44-'RO (ac-ft)'!AW44)/Precipitation!AU44," ")</f>
        <v>-0.96823546861405907</v>
      </c>
      <c r="AX44">
        <f>IF(Precipitation!AV44&gt;0,(Precipitation!AV44-'RO (ac-ft)'!AX44)/Precipitation!AV44," ")</f>
        <v>-0.65074755965385711</v>
      </c>
      <c r="AY44">
        <f>IF(Precipitation!AW44&gt;0,(Precipitation!AW44-'RO (ac-ft)'!AY44)/Precipitation!AW44," ")</f>
        <v>-0.53698867478118706</v>
      </c>
      <c r="AZ44">
        <f>IF(Precipitation!AX44&gt;0,(Precipitation!AX44-'RO (ac-ft)'!AZ44)/Precipitation!AX44," ")</f>
        <v>-1.4948600169692583</v>
      </c>
      <c r="BA44">
        <f>IF(Precipitation!AY44&gt;0,(Precipitation!AY44-'RO (ac-ft)'!BA44)/Precipitation!AY44," ")</f>
        <v>0.13521255126512657</v>
      </c>
      <c r="BB44">
        <f>IF(Precipitation!AZ44&gt;0,(Precipitation!AZ44-'RO (ac-ft)'!BB44)/Precipitation!AZ44," ")</f>
        <v>0.21296449512802837</v>
      </c>
      <c r="BC44">
        <f>IF(Precipitation!BA44&gt;0,(Precipitation!BA44-'RO (ac-ft)'!BC44)/Precipitation!BA44," ")</f>
        <v>-2.3544353910995763</v>
      </c>
      <c r="BD44">
        <f>IF(Precipitation!BB44&gt;0,(Precipitation!BB44-'RO (ac-ft)'!BD44)/Precipitation!BB44," ")</f>
        <v>-5.6422493537443157E-2</v>
      </c>
      <c r="BE44">
        <f>IF(Precipitation!BC44&gt;0,(Precipitation!BC44-'RO (ac-ft)'!BE44)/Precipitation!BC44," ")</f>
        <v>0.25650698067902383</v>
      </c>
      <c r="BF44" t="str">
        <f>IF(Precipitation!BD44&gt;0,(Precipitation!BD44-'RO (ac-ft)'!BF44)/Precipitation!BD44," ")</f>
        <v xml:space="preserve"> </v>
      </c>
      <c r="BG44" t="str">
        <f>IF(Precipitation!BE44&gt;0,(Precipitation!BE44-'RO (ac-ft)'!BG44)/Precipitation!BE44," ")</f>
        <v xml:space="preserve"> </v>
      </c>
      <c r="BH44">
        <f>IF(Precipitation!BF44&gt;0,(Precipitation!BF44-'RO (ac-ft)'!BH44)/Precipitation!BF44," ")</f>
        <v>-4.5357714599614507</v>
      </c>
      <c r="BI44" t="str">
        <f>IF(Precipitation!BG44&gt;0,(Precipitation!BG44-'RO (ac-ft)'!BI44)/Precipitation!BG44," ")</f>
        <v xml:space="preserve"> </v>
      </c>
      <c r="BJ44" t="str">
        <f>IF(Precipitation!BH44&gt;0,(Precipitation!BH44-'RO (ac-ft)'!BJ44)/Precipitation!BH44," ")</f>
        <v xml:space="preserve"> </v>
      </c>
      <c r="BK44">
        <f>IF(Precipitation!BI44&gt;0,(Precipitation!BI44-'RO (ac-ft)'!BK44)/Precipitation!BI44," ")</f>
        <v>-0.4600892928820568</v>
      </c>
      <c r="BL44">
        <f>IF(Precipitation!BJ44&gt;0,(Precipitation!BJ44-'RO (ac-ft)'!BL44)/Precipitation!BJ44," ")</f>
        <v>-12.626348675059706</v>
      </c>
      <c r="BM44">
        <f>IF(Precipitation!BK44&gt;0,(Precipitation!BK44-'RO (ac-ft)'!BM44)/Precipitation!BK44," ")</f>
        <v>0.20709914390651188</v>
      </c>
      <c r="BN44">
        <f>IF(Precipitation!BL44&gt;0,(Precipitation!BL44-'RO (ac-ft)'!BN44)/Precipitation!BL44," ")</f>
        <v>0.12209156730344121</v>
      </c>
      <c r="BO44">
        <f>IF(Precipitation!BM44&gt;0,(Precipitation!BM44-'RO (ac-ft)'!BO44)/Precipitation!BM44," ")</f>
        <v>-8.2649317547960094E-2</v>
      </c>
      <c r="BP44">
        <f>IF(Precipitation!BN44&gt;0,(Precipitation!BN44-'RO (ac-ft)'!BP44)/Precipitation!BN44," ")</f>
        <v>-360.28068672499262</v>
      </c>
      <c r="BQ44" t="str">
        <f>IF(Precipitation!BO44&gt;0,(Precipitation!BO44-'RO (ac-ft)'!BQ44)/Precipitation!BO44," ")</f>
        <v xml:space="preserve"> </v>
      </c>
      <c r="BR44">
        <f>IF(Precipitation!BP44&gt;0,(Precipitation!BP44-'RO (ac-ft)'!BR44)/Precipitation!BP44," ")</f>
        <v>-124.29272807738258</v>
      </c>
      <c r="BS44">
        <f>IF(Precipitation!BQ44&gt;0,(Precipitation!BQ44-'RO (ac-ft)'!BS44)/Precipitation!BQ44," ")</f>
        <v>-9.2686626741069489</v>
      </c>
      <c r="BT44">
        <f>IF(Precipitation!BR44&gt;0,(Precipitation!BR44-'RO (ac-ft)'!BT44)/Precipitation!BR44," ")</f>
        <v>-332.70239271935577</v>
      </c>
      <c r="BU44">
        <f>IF(Precipitation!BS44&gt;0,(Precipitation!BS44-'RO (ac-ft)'!BU44)/Precipitation!BS44," ")</f>
        <v>-18.175823390984878</v>
      </c>
      <c r="BV44">
        <f>IF(Precipitation!BT44&gt;0,(Precipitation!BT44-'RO (ac-ft)'!BV44)/Precipitation!BT44," ")</f>
        <v>-0.19828049832005587</v>
      </c>
      <c r="BW44">
        <f>IF(Precipitation!BU44&gt;0,(Precipitation!BU44-'RO (ac-ft)'!BW44)/Precipitation!BU44," ")</f>
        <v>-40.539211300313127</v>
      </c>
      <c r="BX44">
        <f>IF(Precipitation!BV44&gt;0,(Precipitation!BV44-'RO (ac-ft)'!BX44)/Precipitation!BV44," ")</f>
        <v>3.059637638759689E-2</v>
      </c>
      <c r="BY44">
        <f>IF(Precipitation!BW44&gt;0,(Precipitation!BW44-'RO (ac-ft)'!BY44)/Precipitation!BW44," ")</f>
        <v>-0.32292027915505472</v>
      </c>
      <c r="BZ44">
        <f>IF(Precipitation!BX44&gt;0,(Precipitation!BX44-'RO (ac-ft)'!BZ44)/Precipitation!BX44," ")</f>
        <v>-0.67188032400044928</v>
      </c>
      <c r="CA44">
        <f>IF(Precipitation!BY44&gt;0,(Precipitation!BY44-'RO (ac-ft)'!CA44)/Precipitation!BY44," ")</f>
        <v>-0.41473918889845479</v>
      </c>
      <c r="CB44">
        <f>IF(Precipitation!BZ44&gt;0,(Precipitation!BZ44-'RO (ac-ft)'!CB44)/Precipitation!BZ44," ")</f>
        <v>-167.79102488936795</v>
      </c>
      <c r="CC44">
        <f>IF(Precipitation!CA44&gt;0,(Precipitation!CA44-'RO (ac-ft)'!CC44)/Precipitation!CA44," ")</f>
        <v>-4.2806566000800776</v>
      </c>
      <c r="CD44" t="str">
        <f>IF(Precipitation!CB44&gt;0,(Precipitation!CB44-'RO (ac-ft)'!CD44)/Precipitation!CB44," ")</f>
        <v xml:space="preserve"> </v>
      </c>
      <c r="CE44">
        <f>IF(Precipitation!CC44&gt;0,(Precipitation!CC44-'RO (ac-ft)'!CE44)/Precipitation!CC44," ")</f>
        <v>-1.1647670418079117</v>
      </c>
      <c r="CF44" t="str">
        <f>IF(Precipitation!CD44&gt;0,(Precipitation!CD44-'RO (ac-ft)'!CF44)/Precipitation!CD44," ")</f>
        <v xml:space="preserve"> </v>
      </c>
      <c r="CG44" t="str">
        <f>IF(Precipitation!CE44&gt;0,(Precipitation!CE44-'RO (ac-ft)'!CG44)/Precipitation!CE44," ")</f>
        <v xml:space="preserve"> </v>
      </c>
      <c r="CH44">
        <f>IF(Precipitation!CF44&gt;0,(Precipitation!CF44-'RO (ac-ft)'!CH44)/Precipitation!CF44," ")</f>
        <v>3.8502712961133612E-2</v>
      </c>
      <c r="CI44" t="str">
        <f>IF(Precipitation!CG44&gt;0,(Precipitation!CG44-'RO (ac-ft)'!CI44)/Precipitation!CG44," ")</f>
        <v xml:space="preserve"> </v>
      </c>
      <c r="CJ44">
        <f>IF(Precipitation!CH44&gt;0,(Precipitation!CH44-'RO (ac-ft)'!CJ44)/Precipitation!CH44," ")</f>
        <v>0.13939387419195845</v>
      </c>
      <c r="CK44">
        <f>IF(Precipitation!CI44&gt;0,(Precipitation!CI44-'RO (ac-ft)'!CK44)/Precipitation!CI44," ")</f>
        <v>-0.29279916496133268</v>
      </c>
      <c r="CL44">
        <f>IF(Precipitation!CJ44&gt;0,(Precipitation!CJ44-'RO (ac-ft)'!CL44)/Precipitation!CJ44," ")</f>
        <v>-0.56704477224834526</v>
      </c>
      <c r="CM44">
        <f>IF(Precipitation!CK44&gt;0,(Precipitation!CK44-'RO (ac-ft)'!CM44)/Precipitation!CK44," ")</f>
        <v>-0.84512825203182962</v>
      </c>
      <c r="CN44" t="str">
        <f>IF(Precipitation!CL44&gt;0,(Precipitation!CL44-'RO (ac-ft)'!CN44)/Precipitation!CL44," ")</f>
        <v xml:space="preserve"> </v>
      </c>
      <c r="CO44">
        <f>IF(Precipitation!CM44&gt;0,(Precipitation!CM44-'RO (ac-ft)'!CO44)/Precipitation!CM44," ")</f>
        <v>-138.76289483304555</v>
      </c>
      <c r="CP44">
        <f>IF(Precipitation!CN44&gt;0,(Precipitation!CN44-'RO (ac-ft)'!CP44)/Precipitation!CN44," ")</f>
        <v>-0.33140076370542398</v>
      </c>
      <c r="CQ44" t="str">
        <f>IF(Precipitation!CO44&gt;0,(Precipitation!CO44-'RO (ac-ft)'!CQ44)/Precipitation!CO44," ")</f>
        <v xml:space="preserve"> </v>
      </c>
      <c r="CR44" t="str">
        <f>IF(Precipitation!CP44&gt;0,(Precipitation!CP44-'RO (ac-ft)'!CR44)/Precipitation!CP44," ")</f>
        <v xml:space="preserve"> </v>
      </c>
      <c r="CS44" t="str">
        <f>IF(Precipitation!CQ44&gt;0,(Precipitation!CQ44-'RO (ac-ft)'!CS44)/Precipitation!CQ44," ")</f>
        <v xml:space="preserve"> </v>
      </c>
      <c r="CT44">
        <f>IF(Precipitation!CR44&gt;0,(Precipitation!CR44-'RO (ac-ft)'!CT44)/Precipitation!CR44," ")</f>
        <v>-0.9414666542178709</v>
      </c>
      <c r="CU44">
        <f>IF(Precipitation!CS44&gt;0,(Precipitation!CS44-'RO (ac-ft)'!CU44)/Precipitation!CS44," ")</f>
        <v>-3.1706443061788499E-2</v>
      </c>
      <c r="CV44">
        <f>IF(Precipitation!CT44&gt;0,(Precipitation!CT44-'RO (ac-ft)'!CV44)/Precipitation!CT44," ")</f>
        <v>0.21519498538586732</v>
      </c>
      <c r="CW44">
        <f>IF(Precipitation!CU44&gt;0,(Precipitation!CU44-'RO (ac-ft)'!CW44)/Precipitation!CU44," ")</f>
        <v>-0.17032705858651775</v>
      </c>
      <c r="CX44">
        <f>IF(Precipitation!CV44&gt;0,(Precipitation!CV44-'RO (ac-ft)'!CX44)/Precipitation!CV44," ")</f>
        <v>0.14170983518289723</v>
      </c>
      <c r="CY44">
        <f>IF(Precipitation!CW44&gt;0,(Precipitation!CW44-'RO (ac-ft)'!CY44)/Precipitation!CW44," ")</f>
        <v>0.19646965742442432</v>
      </c>
      <c r="CZ44">
        <f>IF(Precipitation!CX44&gt;0,(Precipitation!CX44-'RO (ac-ft)'!CZ44)/Precipitation!CX44," ")</f>
        <v>-0.40497786537124336</v>
      </c>
      <c r="DA44">
        <f>IF(Precipitation!CY44&gt;0,(Precipitation!CY44-'RO (ac-ft)'!DA44)/Precipitation!CY44," ")</f>
        <v>-0.36458922314343067</v>
      </c>
      <c r="DB44" t="str">
        <f>IF(Precipitation!CZ44&gt;0,(Precipitation!CZ44-'RO (ac-ft)'!DB44)/Precipitation!CZ44," ")</f>
        <v xml:space="preserve"> </v>
      </c>
      <c r="DC44" t="str">
        <f>IF(Precipitation!DA44&gt;0,(Precipitation!DA44-'RO (ac-ft)'!DC44)/Precipitation!DA44," ")</f>
        <v xml:space="preserve"> </v>
      </c>
      <c r="DD44" t="str">
        <f>IF(Precipitation!DB44&gt;0,(Precipitation!DB44-'RO (ac-ft)'!DD44)/Precipitation!DB44," ")</f>
        <v xml:space="preserve"> </v>
      </c>
      <c r="DE44" t="str">
        <f>IF(Precipitation!DC44&gt;0,(Precipitation!DC44-'RO (ac-ft)'!DE44)/Precipitation!DC44," ")</f>
        <v xml:space="preserve"> </v>
      </c>
      <c r="DF44">
        <f>IF(Precipitation!DD44&gt;0,(Precipitation!DD44-'RO (ac-ft)'!DF44)/Precipitation!DD44," ")</f>
        <v>-0.7517462704346991</v>
      </c>
      <c r="DG44">
        <f>IF(Precipitation!DE44&gt;0,(Precipitation!DE44-'RO (ac-ft)'!DG44)/Precipitation!DE44," ")</f>
        <v>-2.7279016245667278E-2</v>
      </c>
      <c r="DH44">
        <f>IF(Precipitation!DF44&gt;0,(Precipitation!DF44-'RO (ac-ft)'!DH44)/Precipitation!DF44," ")</f>
        <v>0.21604984035667493</v>
      </c>
      <c r="DI44">
        <f>IF(Precipitation!DG44&gt;0,(Precipitation!DG44-'RO (ac-ft)'!DI44)/Precipitation!DG44," ")</f>
        <v>-0.40597612025646562</v>
      </c>
      <c r="DJ44">
        <f>IF(Precipitation!DH44&gt;0,(Precipitation!DH44-'RO (ac-ft)'!DJ44)/Precipitation!DH44," ")</f>
        <v>-0.39898623900669289</v>
      </c>
      <c r="DK44">
        <f>IF(Precipitation!DI44&gt;0,(Precipitation!DI44-'RO (ac-ft)'!DK44)/Precipitation!DI44," ")</f>
        <v>-0.4645332966535316</v>
      </c>
      <c r="DL44">
        <f>IF(Precipitation!DJ44&gt;0,(Precipitation!DJ44-'RO (ac-ft)'!DL44)/Precipitation!DJ44," ")</f>
        <v>-0.83796985951763236</v>
      </c>
      <c r="DM44">
        <f>IF(Precipitation!DK44&gt;0,(Precipitation!DK44-'RO (ac-ft)'!DM44)/Precipitation!DK44," ")</f>
        <v>-4.2390439906673683</v>
      </c>
      <c r="DN44">
        <f>IF(Precipitation!DL44&gt;0,(Precipitation!DL44-'RO (ac-ft)'!DN44)/Precipitation!DL44," ")</f>
        <v>-2.6227889508259154E-2</v>
      </c>
      <c r="DO44">
        <f>IF(Precipitation!DM44&gt;0,(Precipitation!DM44-'RO (ac-ft)'!DO44)/Precipitation!DM44," ")</f>
        <v>-100.09633113828245</v>
      </c>
      <c r="DP44" t="str">
        <f>IF(Precipitation!DN44&gt;0,(Precipitation!DN44-'RO (ac-ft)'!DP44)/Precipitation!DN44," ")</f>
        <v xml:space="preserve"> </v>
      </c>
      <c r="DQ44" t="str">
        <f>IF(Precipitation!DO44&gt;0,(Precipitation!DO44-'RO (ac-ft)'!DQ44)/Precipitation!DO44," ")</f>
        <v xml:space="preserve"> </v>
      </c>
      <c r="DR44">
        <f>IF(Precipitation!DP44&gt;0,(Precipitation!DP44-'RO (ac-ft)'!DR44)/Precipitation!DP44," ")</f>
        <v>-26.105723037713361</v>
      </c>
      <c r="DS44">
        <f>IF(Precipitation!DQ44&gt;0,(Precipitation!DQ44-'RO (ac-ft)'!DS44)/Precipitation!DQ44," ")</f>
        <v>-8.4650857265806252</v>
      </c>
      <c r="DT44">
        <f>IF(Precipitation!DR44&gt;0,(Precipitation!DR44-'RO (ac-ft)'!DT44)/Precipitation!DR44," ")</f>
        <v>0.21635035939575939</v>
      </c>
      <c r="DU44">
        <f>IF(Precipitation!DS44&gt;0,(Precipitation!DS44-'RO (ac-ft)'!DU44)/Precipitation!DS44," ")</f>
        <v>0.36863241427142546</v>
      </c>
      <c r="DV44">
        <f>IF(Precipitation!DT44&gt;0,(Precipitation!DT44-'RO (ac-ft)'!DV44)/Precipitation!DT44," ")</f>
        <v>0.172940089000375</v>
      </c>
      <c r="DW44">
        <f>IF(Precipitation!DU44&gt;0,(Precipitation!DU44-'RO (ac-ft)'!DW44)/Precipitation!DU44," ")</f>
        <v>-3.5306569930747433E-2</v>
      </c>
      <c r="DX44">
        <f>IF(Precipitation!DV44&gt;0,(Precipitation!DV44-'RO (ac-ft)'!DX44)/Precipitation!DV44," ")</f>
        <v>-0.87480577026245998</v>
      </c>
      <c r="DY44">
        <f>IF(Precipitation!DW44&gt;0,(Precipitation!DW44-'RO (ac-ft)'!DY44)/Precipitation!DW44," ")</f>
        <v>-8.5286067077994954</v>
      </c>
      <c r="DZ44" t="str">
        <f>IF(Precipitation!DX44&gt;0,(Precipitation!DX44-'RO (ac-ft)'!DZ44)/Precipitation!DX44," ")</f>
        <v xml:space="preserve"> </v>
      </c>
      <c r="EA44" t="str">
        <f>IF(Precipitation!DY44&gt;0,(Precipitation!DY44-'RO (ac-ft)'!EA44)/Precipitation!DY44," ")</f>
        <v xml:space="preserve"> </v>
      </c>
      <c r="EB44" t="str">
        <f>IF(Precipitation!DZ44&gt;0,(Precipitation!DZ44-'RO (ac-ft)'!EB44)/Precipitation!DZ44," ")</f>
        <v xml:space="preserve"> </v>
      </c>
      <c r="EC44" t="str">
        <f>IF(Precipitation!EA44&gt;0,(Precipitation!EA44-'RO (ac-ft)'!EC44)/Precipitation!EA44," ")</f>
        <v xml:space="preserve"> </v>
      </c>
      <c r="ED44">
        <f>IF(Precipitation!EB44&gt;0,(Precipitation!EB44-'RO (ac-ft)'!ED44)/Precipitation!EB44," ")</f>
        <v>-0.2474941464716843</v>
      </c>
      <c r="EE44">
        <f>IF(Precipitation!EC44&gt;0,(Precipitation!EC44-'RO (ac-ft)'!EE44)/Precipitation!EC44," ")</f>
        <v>9.3321576352582314E-2</v>
      </c>
      <c r="EF44">
        <f>IF(Precipitation!ED44&gt;0,(Precipitation!ED44-'RO (ac-ft)'!EF44)/Precipitation!ED44," ")</f>
        <v>4.7242332964867739E-2</v>
      </c>
      <c r="EG44">
        <f>IF(Precipitation!EE44&gt;0,(Precipitation!EE44-'RO (ac-ft)'!EG44)/Precipitation!EE44," ")</f>
        <v>2.9539058085213923E-2</v>
      </c>
      <c r="EH44">
        <f>IF(Precipitation!EF44&gt;0,(Precipitation!EF44-'RO (ac-ft)'!EH44)/Precipitation!EF44," ")</f>
        <v>-2.4883392062914838</v>
      </c>
      <c r="EI44" t="str">
        <f>IF(Precipitation!EG44&gt;0,(Precipitation!EG44-'RO (ac-ft)'!EI44)/Precipitation!EG44," ")</f>
        <v xml:space="preserve"> </v>
      </c>
      <c r="EJ44" t="str">
        <f>IF(Precipitation!EH44&gt;0,(Precipitation!EH44-'RO (ac-ft)'!EJ44)/Precipitation!EH44," ")</f>
        <v xml:space="preserve"> </v>
      </c>
      <c r="EK44" t="str">
        <f>IF(Precipitation!EI44&gt;0,(Precipitation!EI44-'RO (ac-ft)'!EK44)/Precipitation!EI44," ")</f>
        <v xml:space="preserve"> </v>
      </c>
      <c r="EL44">
        <f>IF(Precipitation!EJ44&gt;0,(Precipitation!EJ44-'RO (ac-ft)'!EL44)/Precipitation!EJ44," ")</f>
        <v>-200.49673505783613</v>
      </c>
      <c r="EM44" t="str">
        <f>IF(Precipitation!EK44&gt;0,(Precipitation!EK44-'RO (ac-ft)'!EM44)/Precipitation!EK44," ")</f>
        <v xml:space="preserve"> </v>
      </c>
      <c r="EN44">
        <f>IF(Precipitation!EL44&gt;0,(Precipitation!EL44-'RO (ac-ft)'!EN44)/Precipitation!EL44," ")</f>
        <v>-249.71056787469766</v>
      </c>
      <c r="EO44">
        <f>IF(Precipitation!EM44&gt;0,(Precipitation!EM44-'RO (ac-ft)'!EO44)/Precipitation!EM44," ")</f>
        <v>-0.89426377176271876</v>
      </c>
      <c r="EP44">
        <f>IF(Precipitation!EN44&gt;0,(Precipitation!EN44-'RO (ac-ft)'!EP44)/Precipitation!EN44," ")</f>
        <v>-331.20609747859464</v>
      </c>
      <c r="EQ44">
        <f>IF(Precipitation!EO44&gt;0,(Precipitation!EO44-'RO (ac-ft)'!EQ44)/Precipitation!EO44," ")</f>
        <v>0.28731627801881382</v>
      </c>
      <c r="ER44">
        <f>IF(Precipitation!EP44&gt;0,(Precipitation!EP44-'RO (ac-ft)'!ER44)/Precipitation!EP44," ")</f>
        <v>-0.18485378140728559</v>
      </c>
      <c r="ES44">
        <f>IF(Precipitation!EQ44&gt;0,(Precipitation!EQ44-'RO (ac-ft)'!ES44)/Precipitation!EQ44," ")</f>
        <v>0.1929307794591289</v>
      </c>
      <c r="ET44">
        <f>IF(Precipitation!ER44&gt;0,(Precipitation!ER44-'RO (ac-ft)'!ET44)/Precipitation!ER44," ")</f>
        <v>-0.83261306759081311</v>
      </c>
      <c r="EU44">
        <f>IF(Precipitation!ES44&gt;0,(Precipitation!ES44-'RO (ac-ft)'!EU44)/Precipitation!ES44," ")</f>
        <v>-0.40393050846077222</v>
      </c>
      <c r="EV44">
        <f>IF(Precipitation!ET44&gt;0,(Precipitation!ET44-'RO (ac-ft)'!EV44)/Precipitation!ET44," ")</f>
        <v>-1.203742637495598</v>
      </c>
      <c r="EW44">
        <f>IF(Precipitation!EU44&gt;0,(Precipitation!EU44-'RO (ac-ft)'!EW44)/Precipitation!EU44," ")</f>
        <v>-0.16056457303771315</v>
      </c>
      <c r="EX44">
        <f>IF(Precipitation!EV44&gt;0,(Precipitation!EV44-'RO (ac-ft)'!EX44)/Precipitation!EV44," ")</f>
        <v>-3.6160572909701929</v>
      </c>
      <c r="EY44" t="str">
        <f>IF(Precipitation!EW44&gt;0,(Precipitation!EW44-'RO (ac-ft)'!EY44)/Precipitation!EW44," ")</f>
        <v xml:space="preserve"> </v>
      </c>
      <c r="EZ44" t="str">
        <f>IF(Precipitation!EX44&gt;0,(Precipitation!EX44-'RO (ac-ft)'!EZ44)/Precipitation!EX44," ")</f>
        <v xml:space="preserve"> </v>
      </c>
      <c r="FA44">
        <f>IF(Precipitation!EY44&gt;0,(Precipitation!EY44-'RO (ac-ft)'!FA44)/Precipitation!EY44," ")</f>
        <v>-4.7060346099882198</v>
      </c>
      <c r="FB44">
        <f>IF(Precipitation!EZ44&gt;0,(Precipitation!EZ44-'RO (ac-ft)'!FB44)/Precipitation!EZ44," ")</f>
        <v>-4.7601595249810078</v>
      </c>
      <c r="FC44">
        <f>IF(Precipitation!FA44&gt;0,(Precipitation!FA44-'RO (ac-ft)'!FC44)/Precipitation!FA44," ")</f>
        <v>0.15656069546605136</v>
      </c>
      <c r="FD44">
        <f>IF(Precipitation!FB44&gt;0,(Precipitation!FB44-'RO (ac-ft)'!FD44)/Precipitation!FB44," ")</f>
        <v>-0.86516785984329925</v>
      </c>
      <c r="FE44">
        <f>IF(Precipitation!FC44&gt;0,(Precipitation!FC44-'RO (ac-ft)'!FE44)/Precipitation!FC44," ")</f>
        <v>0.2534643007113882</v>
      </c>
      <c r="FF44">
        <f>IF(Precipitation!FD44&gt;0,(Precipitation!FD44-'RO (ac-ft)'!FF44)/Precipitation!FD44," ")</f>
        <v>-2.0273865395376123E-2</v>
      </c>
      <c r="FG44">
        <f>IF(Precipitation!FE44&gt;0,(Precipitation!FE44-'RO (ac-ft)'!FG44)/Precipitation!FE44," ")</f>
        <v>0.15507384908019933</v>
      </c>
      <c r="FH44">
        <f>IF(Precipitation!FF44&gt;0,(Precipitation!FF44-'RO (ac-ft)'!FH44)/Precipitation!FF44," ")</f>
        <v>0.16342187601101649</v>
      </c>
      <c r="FI44">
        <f>IF(Precipitation!FG44&gt;0,(Precipitation!FG44-'RO (ac-ft)'!FI44)/Precipitation!FG44," ")</f>
        <v>-2.8000063743738655</v>
      </c>
      <c r="FJ44">
        <f>IF(Precipitation!FH44&gt;0,(Precipitation!FH44-'RO (ac-ft)'!FJ44)/Precipitation!FH44," ")</f>
        <v>-0.46823472652971854</v>
      </c>
      <c r="FK44">
        <f>IF(Precipitation!FI44&gt;0,(Precipitation!FI44-'RO (ac-ft)'!FK44)/Precipitation!FI44," ")</f>
        <v>-80.778559272096231</v>
      </c>
      <c r="FL44" t="str">
        <f>IF(Precipitation!FJ44&gt;0,(Precipitation!FJ44-'RO (ac-ft)'!FL44)/Precipitation!FJ44," ")</f>
        <v xml:space="preserve"> </v>
      </c>
      <c r="FM44">
        <f>IF(Precipitation!FK44&gt;0,(Precipitation!FK44-'RO (ac-ft)'!FM44)/Precipitation!FK44," ")</f>
        <v>-167.4676757380895</v>
      </c>
      <c r="FN44" t="str">
        <f>IF(Precipitation!FL44&gt;0,(Precipitation!FL44-'RO (ac-ft)'!FN44)/Precipitation!FL44," ")</f>
        <v xml:space="preserve"> </v>
      </c>
      <c r="FO44">
        <f>IF(Precipitation!FM44&gt;0,(Precipitation!FM44-'RO (ac-ft)'!FO44)/Precipitation!FM44," ")</f>
        <v>-0.656641081033003</v>
      </c>
      <c r="FP44">
        <f>IF(Precipitation!FN44&gt;0,(Precipitation!FN44-'RO (ac-ft)'!FP44)/Precipitation!FN44," ")</f>
        <v>-0.39075169004356103</v>
      </c>
      <c r="FQ44">
        <f>IF(Precipitation!FO44&gt;0,(Precipitation!FO44-'RO (ac-ft)'!FQ44)/Precipitation!FO44," ")</f>
        <v>0.19317000555092495</v>
      </c>
      <c r="FR44">
        <f>IF(Precipitation!FP44&gt;0,(Precipitation!FP44-'RO (ac-ft)'!FR44)/Precipitation!FP44," ")</f>
        <v>0.10185414791313106</v>
      </c>
      <c r="FS44">
        <f>IF(Precipitation!FQ44&gt;0,(Precipitation!FQ44-'RO (ac-ft)'!FS44)/Precipitation!FQ44," ")</f>
        <v>-0.29168087991696051</v>
      </c>
      <c r="FT44">
        <f>IF(Precipitation!FR44&gt;0,(Precipitation!FR44-'RO (ac-ft)'!FT44)/Precipitation!FR44," ")</f>
        <v>-0.25056301247654755</v>
      </c>
      <c r="FU44">
        <f>IF(Precipitation!FS44&gt;0,(Precipitation!FS44-'RO (ac-ft)'!FU44)/Precipitation!FS44," ")</f>
        <v>-11.703563001489108</v>
      </c>
      <c r="FV44" t="str">
        <f>IF(Precipitation!FT44&gt;0,(Precipitation!FT44-'RO (ac-ft)'!FV44)/Precipitation!FT44," ")</f>
        <v xml:space="preserve"> </v>
      </c>
      <c r="FW44" t="str">
        <f>IF(Precipitation!FU44&gt;0,(Precipitation!FU44-'RO (ac-ft)'!FW44)/Precipitation!FU44," ")</f>
        <v xml:space="preserve"> </v>
      </c>
      <c r="FX44">
        <f>IF(Precipitation!FV44&gt;0,(Precipitation!FV44-'RO (ac-ft)'!FX44)/Precipitation!FV44," ")</f>
        <v>-4.6819818694070401</v>
      </c>
      <c r="FY44">
        <f>IF(Precipitation!FW44&gt;0,(Precipitation!FW44-'RO (ac-ft)'!FY44)/Precipitation!FW44," ")</f>
        <v>-1.1418742172994518</v>
      </c>
      <c r="FZ44">
        <f>IF(Precipitation!FX44&gt;0,(Precipitation!FX44-'RO (ac-ft)'!FZ44)/Precipitation!FX44," ")</f>
        <v>0.16649426248550162</v>
      </c>
      <c r="GA44" t="str">
        <f>IF(Precipitation!FY44&gt;0,(Precipitation!FY44-'RO (ac-ft)'!GA44)/Precipitation!FY44," ")</f>
        <v xml:space="preserve"> </v>
      </c>
      <c r="GB44">
        <f>IF(Precipitation!FZ44&gt;0,(Precipitation!FZ44-'RO (ac-ft)'!GB44)/Precipitation!FZ44," ")</f>
        <v>-76.583008233675812</v>
      </c>
      <c r="GC44">
        <f>IF(Precipitation!GA44&gt;0,(Precipitation!GA44-'RO (ac-ft)'!GC44)/Precipitation!GA44," ")</f>
        <v>1.4287562743532134E-2</v>
      </c>
      <c r="GD44">
        <f>IF(Precipitation!GB44&gt;0,(Precipitation!GB44-'RO (ac-ft)'!GD44)/Precipitation!GB44," ")</f>
        <v>-0.10614383970658373</v>
      </c>
      <c r="GE44">
        <f>IF(Precipitation!GC44&gt;0,(Precipitation!GC44-'RO (ac-ft)'!GE44)/Precipitation!GC44," ")</f>
        <v>-1.4289644440432858</v>
      </c>
      <c r="GF44">
        <f>IF(Precipitation!GD44&gt;0,(Precipitation!GD44-'RO (ac-ft)'!GF44)/Precipitation!GD44," ")</f>
        <v>-7.8630231391089725E-2</v>
      </c>
      <c r="GG44">
        <f>IF(Precipitation!GE44&gt;0,(Precipitation!GE44-'RO (ac-ft)'!GG44)/Precipitation!GE44," ")</f>
        <v>-206.75819148853762</v>
      </c>
      <c r="GH44" t="str">
        <f>IF(Precipitation!GF44&gt;0,(Precipitation!GF44-'RO (ac-ft)'!GH44)/Precipitation!GF44," ")</f>
        <v xml:space="preserve"> </v>
      </c>
      <c r="GI44">
        <f>IF(Precipitation!GG44&gt;0,(Precipitation!GG44-'RO (ac-ft)'!GI44)/Precipitation!GG44," ")</f>
        <v>-113.02023499656417</v>
      </c>
      <c r="GJ44" t="str">
        <f>IF(Precipitation!GH44&gt;0,(Precipitation!GH44-'RO (ac-ft)'!GJ44)/Precipitation!GH44," ")</f>
        <v xml:space="preserve"> </v>
      </c>
      <c r="GK44" t="str">
        <f>IF(Precipitation!GI44&gt;0,(Precipitation!GI44-'RO (ac-ft)'!GK44)/Precipitation!GI44," ")</f>
        <v xml:space="preserve"> </v>
      </c>
      <c r="GL44">
        <f>IF(Precipitation!GJ44&gt;0,(Precipitation!GJ44-'RO (ac-ft)'!GL44)/Precipitation!GJ44," ")</f>
        <v>-3.0686007337286569</v>
      </c>
      <c r="GM44">
        <f>IF(Precipitation!GK44&gt;0,(Precipitation!GK44-'RO (ac-ft)'!GM44)/Precipitation!GK44," ")</f>
        <v>0.28129397908585579</v>
      </c>
      <c r="GN44">
        <f>IF(Precipitation!GL44&gt;0,(Precipitation!GL44-'RO (ac-ft)'!GN44)/Precipitation!GL44," ")</f>
        <v>0.18543597127113662</v>
      </c>
      <c r="GO44">
        <f>IF(Precipitation!GM44&gt;0,(Precipitation!GM44-'RO (ac-ft)'!GO44)/Precipitation!GM44," ")</f>
        <v>0.29101408412939012</v>
      </c>
      <c r="GP44">
        <f>IF(Precipitation!GN44&gt;0,(Precipitation!GN44-'RO (ac-ft)'!GP44)/Precipitation!GN44," ")</f>
        <v>-0.13233010880062374</v>
      </c>
      <c r="GQ44">
        <f>IF(Precipitation!GO44&gt;0,(Precipitation!GO44-'RO (ac-ft)'!GQ44)/Precipitation!GO44," ")</f>
        <v>7.675148080398933E-2</v>
      </c>
      <c r="GR44">
        <f>IF(Precipitation!GP44&gt;0,(Precipitation!GP44-'RO (ac-ft)'!GR44)/Precipitation!GP44," ")</f>
        <v>-2.091642583188063</v>
      </c>
      <c r="GS44">
        <f>IF(Precipitation!GQ44&gt;0,(Precipitation!GQ44-'RO (ac-ft)'!GS44)/Precipitation!GQ44," ")</f>
        <v>-1.2867603776209224</v>
      </c>
      <c r="GT44">
        <f>IF(Precipitation!GR44&gt;0,(Precipitation!GR44-'RO (ac-ft)'!GT44)/Precipitation!GR44," ")</f>
        <v>-82.569522616130925</v>
      </c>
      <c r="GU44" t="str">
        <f>IF(Precipitation!GS44&gt;0,(Precipitation!GS44-'RO (ac-ft)'!GU44)/Precipitation!GS44," ")</f>
        <v xml:space="preserve"> </v>
      </c>
      <c r="GV44">
        <f>IF(Precipitation!GT44&gt;0,(Precipitation!GT44-'RO (ac-ft)'!GV44)/Precipitation!GT44," ")</f>
        <v>-118.18878688100449</v>
      </c>
      <c r="GW44">
        <f>IF(Precipitation!GU44&gt;0,(Precipitation!GU44-'RO (ac-ft)'!GW44)/Precipitation!GU44," ")</f>
        <v>-10.766312846873452</v>
      </c>
      <c r="GX44">
        <f>IF(Precipitation!GV44&gt;0,(Precipitation!GV44-'RO (ac-ft)'!GX44)/Precipitation!GV44," ")</f>
        <v>-6.5149789935968565</v>
      </c>
      <c r="GY44">
        <f>IF(Precipitation!GW44&gt;0,(Precipitation!GW44-'RO (ac-ft)'!GY44)/Precipitation!GW44," ")</f>
        <v>0.15949336150288629</v>
      </c>
      <c r="GZ44">
        <f>IF(Precipitation!GX44&gt;0,(Precipitation!GX44-'RO (ac-ft)'!GZ44)/Precipitation!GX44," ")</f>
        <v>0.1236156540486706</v>
      </c>
      <c r="HA44">
        <f>IF(Precipitation!GY44&gt;0,(Precipitation!GY44-'RO (ac-ft)'!HA44)/Precipitation!GY44," ")</f>
        <v>-129.58472019609698</v>
      </c>
      <c r="HB44">
        <f>IF(Precipitation!GZ44&gt;0,(Precipitation!GZ44-'RO (ac-ft)'!HB44)/Precipitation!GZ44," ")</f>
        <v>-0.2209096673783236</v>
      </c>
      <c r="HC44">
        <f>IF(Precipitation!HA44&gt;0,(Precipitation!HA44-'RO (ac-ft)'!HC44)/Precipitation!HA44," ")</f>
        <v>-0.17779567368541674</v>
      </c>
      <c r="HD44">
        <f>IF(Precipitation!HB44&gt;0,(Precipitation!HB44-'RO (ac-ft)'!HD44)/Precipitation!HB44," ")</f>
        <v>-0.12137731584618675</v>
      </c>
      <c r="HE44">
        <f>IF(Precipitation!HC44&gt;0,(Precipitation!HC44-'RO (ac-ft)'!HE44)/Precipitation!HC44," ")</f>
        <v>-0.31713151301372561</v>
      </c>
      <c r="HF44">
        <f>IF(Precipitation!HD44&gt;0,(Precipitation!HD44-'RO (ac-ft)'!HF44)/Precipitation!HD44," ")</f>
        <v>-12.341739296557915</v>
      </c>
      <c r="HG44">
        <f>IF(Precipitation!HE44&gt;0,(Precipitation!HE44-'RO (ac-ft)'!HG44)/Precipitation!HE44," ")</f>
        <v>-665.19433254897024</v>
      </c>
      <c r="HH44" t="str">
        <f>IF(Precipitation!HF44&gt;0,(Precipitation!HF44-'RO (ac-ft)'!HH44)/Precipitation!HF44," ")</f>
        <v xml:space="preserve"> </v>
      </c>
      <c r="HI44" t="str">
        <f>IF(Precipitation!HG44&gt;0,(Precipitation!HG44-'RO (ac-ft)'!HI44)/Precipitation!HG44," ")</f>
        <v xml:space="preserve"> </v>
      </c>
      <c r="HJ44">
        <f>IF(Precipitation!HH44&gt;0,(Precipitation!HH44-'RO (ac-ft)'!HJ44)/Precipitation!HH44," ")</f>
        <v>-0.8177223244137104</v>
      </c>
      <c r="HK44">
        <f>IF(Precipitation!HI44&gt;0,(Precipitation!HI44-'RO (ac-ft)'!HK44)/Precipitation!HI44," ")</f>
        <v>-1.9157238560991645</v>
      </c>
      <c r="HL44">
        <f>IF(Precipitation!HJ44&gt;0,(Precipitation!HJ44-'RO (ac-ft)'!HL44)/Precipitation!HJ44," ")</f>
        <v>0.19324413418380459</v>
      </c>
      <c r="HM44">
        <f>IF(Precipitation!HK44&gt;0,(Precipitation!HK44-'RO (ac-ft)'!HM44)/Precipitation!HK44," ")</f>
        <v>-0.3942395129232365</v>
      </c>
      <c r="HN44">
        <f>IF(Precipitation!HL44&gt;0,(Precipitation!HL44-'RO (ac-ft)'!HN44)/Precipitation!HL44," ")</f>
        <v>0.16954947036246223</v>
      </c>
      <c r="HO44">
        <f>IF(Precipitation!HM44&gt;0,(Precipitation!HM44-'RO (ac-ft)'!HO44)/Precipitation!HM44," ")</f>
        <v>-0.91227221576140005</v>
      </c>
      <c r="HP44">
        <f>IF(Precipitation!HN44&gt;0,(Precipitation!HN44-'RO (ac-ft)'!HP44)/Precipitation!HN44," ")</f>
        <v>-4.7160639854204289</v>
      </c>
      <c r="HQ44" t="str">
        <f>IF(Precipitation!HO44&gt;0,(Precipitation!HO44-'RO (ac-ft)'!HQ44)/Precipitation!HO44," ")</f>
        <v xml:space="preserve"> </v>
      </c>
      <c r="HR44" t="str">
        <f>IF(Precipitation!HP44&gt;0,(Precipitation!HP44-'RO (ac-ft)'!HR44)/Precipitation!HP44," ")</f>
        <v xml:space="preserve"> </v>
      </c>
      <c r="HS44" t="str">
        <f>IF(Precipitation!HQ44&gt;0,(Precipitation!HQ44-'RO (ac-ft)'!HS44)/Precipitation!HQ44," ")</f>
        <v xml:space="preserve"> </v>
      </c>
      <c r="HT44" t="str">
        <f>IF(Precipitation!HR44&gt;0,(Precipitation!HR44-'RO (ac-ft)'!HT44)/Precipitation!HR44," ")</f>
        <v xml:space="preserve"> </v>
      </c>
      <c r="HU44" t="str">
        <f>IF(Precipitation!HS44&gt;0,(Precipitation!HS44-'RO (ac-ft)'!HU44)/Precipitation!HS44," ")</f>
        <v xml:space="preserve"> </v>
      </c>
      <c r="HV44">
        <f>IF(Precipitation!HT44&gt;0,(Precipitation!HT44-'RO (ac-ft)'!HV44)/Precipitation!HT44," ")</f>
        <v>0.15601742173946431</v>
      </c>
      <c r="HW44">
        <f>IF(Precipitation!HU44&gt;0,(Precipitation!HU44-'RO (ac-ft)'!HW44)/Precipitation!HU44," ")</f>
        <v>-1.8995855150977434</v>
      </c>
      <c r="HX44">
        <f>IF(Precipitation!HV44&gt;0,(Precipitation!HV44-'RO (ac-ft)'!HX44)/Precipitation!HV44," ")</f>
        <v>-0.10724992189185506</v>
      </c>
      <c r="HY44">
        <f>IF(Precipitation!HW44&gt;0,(Precipitation!HW44-'RO (ac-ft)'!HY44)/Precipitation!HW44," ")</f>
        <v>-0.70162128138312696</v>
      </c>
      <c r="HZ44">
        <f>IF(Precipitation!HX44&gt;0,(Precipitation!HX44-'RO (ac-ft)'!HZ44)/Precipitation!HX44," ")</f>
        <v>-0.58424037578862387</v>
      </c>
      <c r="IA44">
        <f>IF(Precipitation!HY44&gt;0,(Precipitation!HY44-'RO (ac-ft)'!IA44)/Precipitation!HY44," ")</f>
        <v>-0.45141952226715942</v>
      </c>
      <c r="IB44">
        <f>IF(Precipitation!HZ44&gt;0,(Precipitation!HZ44-'RO (ac-ft)'!IB44)/Precipitation!HZ44," ")</f>
        <v>-1.2190990290289612</v>
      </c>
      <c r="IC44">
        <f>IF(Precipitation!IA44&gt;0,(Precipitation!IA44-'RO (ac-ft)'!IC44)/Precipitation!IA44," ")</f>
        <v>-0.40839116263160141</v>
      </c>
      <c r="ID44" t="str">
        <f>IF(Precipitation!IB44&gt;0,(Precipitation!IB44-'RO (ac-ft)'!ID44)/Precipitation!IB44," ")</f>
        <v xml:space="preserve"> </v>
      </c>
      <c r="IE44" t="str">
        <f>IF(Precipitation!IC44&gt;0,(Precipitation!IC44-'RO (ac-ft)'!IE44)/Precipitation!IC44," ")</f>
        <v xml:space="preserve"> </v>
      </c>
      <c r="IF44">
        <f>IF(Precipitation!ID44&gt;0,(Precipitation!ID44-'RO (ac-ft)'!IF44)/Precipitation!ID44," ")</f>
        <v>-136.53192846445413</v>
      </c>
      <c r="IG44">
        <f>IF(Precipitation!IE44&gt;0,(Precipitation!IE44-'RO (ac-ft)'!IG44)/Precipitation!IE44," ")</f>
        <v>-4.075328625645648</v>
      </c>
      <c r="IH44">
        <f>IF(Precipitation!IF44&gt;0,(Precipitation!IF44-'RO (ac-ft)'!IH44)/Precipitation!IF44," ")</f>
        <v>-1.8053355807145521E-2</v>
      </c>
      <c r="II44">
        <f>IF(Precipitation!IG44&gt;0,(Precipitation!IG44-'RO (ac-ft)'!II44)/Precipitation!IG44," ")</f>
        <v>-0.83780658425443011</v>
      </c>
      <c r="IJ44">
        <f>IF(Precipitation!IH44&gt;0,(Precipitation!IH44-'RO (ac-ft)'!IJ44)/Precipitation!IH44," ")</f>
        <v>0.13119779068916598</v>
      </c>
      <c r="IK44">
        <f>IF(Precipitation!II44&gt;0,(Precipitation!II44-'RO (ac-ft)'!IK44)/Precipitation!II44," ")</f>
        <v>-0.74598585686153729</v>
      </c>
      <c r="IL44">
        <f>IF(Precipitation!IJ44&gt;0,(Precipitation!IJ44-'RO (ac-ft)'!IL44)/Precipitation!IJ44," ")</f>
        <v>0.12647777021265103</v>
      </c>
      <c r="IM44">
        <f>IF(Precipitation!IK44&gt;0,(Precipitation!IK44-'RO (ac-ft)'!IM44)/Precipitation!IK44," ")</f>
        <v>0.21500728900747848</v>
      </c>
      <c r="IN44">
        <f>IF(Precipitation!IL44&gt;0,(Precipitation!IL44-'RO (ac-ft)'!IN44)/Precipitation!IL44," ")</f>
        <v>-0.17867095199691166</v>
      </c>
      <c r="IO44">
        <f>IF(Precipitation!IM44&gt;0,(Precipitation!IM44-'RO (ac-ft)'!IO44)/Precipitation!IM44," ")</f>
        <v>-0.53490184231385196</v>
      </c>
      <c r="IP44">
        <f>IF(Precipitation!IN44&gt;0,(Precipitation!IN44-'RO (ac-ft)'!IP44)/Precipitation!IN44," ")</f>
        <v>-262.99619006205023</v>
      </c>
      <c r="IQ44" t="str">
        <f>IF(Precipitation!IO44&gt;0,(Precipitation!IO44-'RO (ac-ft)'!IQ44)/Precipitation!IO44," ")</f>
        <v xml:space="preserve"> </v>
      </c>
      <c r="IR44">
        <f>IF(Precipitation!IP44&gt;0,(Precipitation!IP44-'RO (ac-ft)'!IR44)/Precipitation!IP44," ")</f>
        <v>-86.70897169583553</v>
      </c>
      <c r="IS44">
        <f>IF(Precipitation!IQ44&gt;0,(Precipitation!IQ44-'RO (ac-ft)'!IS44)/Precipitation!IQ44," ")</f>
        <v>-225.08879417535292</v>
      </c>
      <c r="IT44">
        <f>IF(Precipitation!IR44&gt;0,(Precipitation!IR44-'RO (ac-ft)'!IT44)/Precipitation!IR44," ")</f>
        <v>-4.5398062563836481</v>
      </c>
      <c r="IU44">
        <f>IF(Precipitation!IS44&gt;0,(Precipitation!IS44-'RO (ac-ft)'!IU44)/Precipitation!IS44," ")</f>
        <v>-2.6091434551849457</v>
      </c>
      <c r="IV44">
        <f>IF(Precipitation!IT44&gt;0,(Precipitation!IT44-'RO (ac-ft)'!IV44)/Precipitation!IT44," ")</f>
        <v>-3.4051280872723223E-2</v>
      </c>
      <c r="IW44">
        <f>IF(Precipitation!IU44&gt;0,(Precipitation!IU44-'RO (ac-ft)'!IW44)/Precipitation!IU44," ")</f>
        <v>3.2859338239076677E-2</v>
      </c>
      <c r="IX44">
        <f>IF(Precipitation!IV44&gt;0,(Precipitation!IV44-'RO (ac-ft)'!IX44)/Precipitation!IV44," ")</f>
        <v>0.3366829491431641</v>
      </c>
      <c r="IY44">
        <f>IF(Precipitation!IW44&gt;0,(Precipitation!IW44-'RO (ac-ft)'!IY44)/Precipitation!IW44," ")</f>
        <v>-2.0713675934722802</v>
      </c>
      <c r="IZ44">
        <f>IF(Precipitation!IX44&gt;0,(Precipitation!IX44-'RO (ac-ft)'!IZ44)/Precipitation!IX44," ")</f>
        <v>0.14480813657921182</v>
      </c>
      <c r="JA44" t="str">
        <f>IF(Precipitation!IY44&gt;0,(Precipitation!IY44-'RO (ac-ft)'!JA44)/Precipitation!IY44," ")</f>
        <v xml:space="preserve"> </v>
      </c>
      <c r="JB44" t="str">
        <f>IF(Precipitation!IZ44&gt;0,(Precipitation!IZ44-'RO (ac-ft)'!JB44)/Precipitation!IZ44," ")</f>
        <v xml:space="preserve"> </v>
      </c>
      <c r="JC44">
        <f>IF(Precipitation!JA44&gt;0,(Precipitation!JA44-'RO (ac-ft)'!JC44)/Precipitation!JA44," ")</f>
        <v>-36.427966884201062</v>
      </c>
      <c r="JD44" t="str">
        <f>IF(Precipitation!JB44&gt;0,(Precipitation!JB44-'RO (ac-ft)'!JD44)/Precipitation!JB44," ")</f>
        <v xml:space="preserve"> </v>
      </c>
      <c r="JE44">
        <f>IF(Precipitation!JC44&gt;0,(Precipitation!JC44-'RO (ac-ft)'!JE44)/Precipitation!JC44," ")</f>
        <v>-3.6233211214459889E-2</v>
      </c>
      <c r="JF44">
        <f>IF(Precipitation!JD44&gt;0,(Precipitation!JD44-'RO (ac-ft)'!JF44)/Precipitation!JD44," ")</f>
        <v>-0.16334060233183062</v>
      </c>
      <c r="JG44">
        <f>IF(Precipitation!JE44&gt;0,(Precipitation!JE44-'RO (ac-ft)'!JG44)/Precipitation!JE44," ")</f>
        <v>0.29469515171146271</v>
      </c>
      <c r="JH44">
        <f>IF(Precipitation!JF44&gt;0,(Precipitation!JF44-'RO (ac-ft)'!JH44)/Precipitation!JF44," ")</f>
        <v>0.28694280396788052</v>
      </c>
      <c r="JI44">
        <f>IF(Precipitation!JG44&gt;0,(Precipitation!JG44-'RO (ac-ft)'!JI44)/Precipitation!JG44," ")</f>
        <v>-0.22875389256690151</v>
      </c>
      <c r="JJ44">
        <f>IF(Precipitation!JH44&gt;0,(Precipitation!JH44-'RO (ac-ft)'!JJ44)/Precipitation!JH44," ")</f>
        <v>-0.68232592758224242</v>
      </c>
      <c r="JK44">
        <f>IF(Precipitation!JI44&gt;0,(Precipitation!JI44-'RO (ac-ft)'!JK44)/Precipitation!JI44," ")</f>
        <v>-12.158420642728611</v>
      </c>
      <c r="JL44">
        <f>IF(Precipitation!JJ44&gt;0,(Precipitation!JJ44-'RO (ac-ft)'!JL44)/Precipitation!JJ44," ")</f>
        <v>-62.180195941226629</v>
      </c>
      <c r="JM44">
        <f>IF(Precipitation!JK44&gt;0,(Precipitation!JK44-'RO (ac-ft)'!JM44)/Precipitation!JK44," ")</f>
        <v>-1.6453546086912356</v>
      </c>
      <c r="JN44" t="str">
        <f>IF(Precipitation!JL44&gt;0,(Precipitation!JL44-'RO (ac-ft)'!JN44)/Precipitation!JL44," ")</f>
        <v xml:space="preserve"> </v>
      </c>
      <c r="JO44" t="str">
        <f>IF(Precipitation!JM44&gt;0,(Precipitation!JM44-'RO (ac-ft)'!JO44)/Precipitation!JM44," ")</f>
        <v xml:space="preserve"> </v>
      </c>
      <c r="JP44" t="str">
        <f>IF(Precipitation!JN44&gt;0,(Precipitation!JN44-'RO (ac-ft)'!JP44)/Precipitation!JN44," ")</f>
        <v xml:space="preserve"> </v>
      </c>
      <c r="JQ44" t="str">
        <f>IF(Precipitation!JO44&gt;0,(Precipitation!JO44-'RO (ac-ft)'!JQ44)/Precipitation!JO44," ")</f>
        <v xml:space="preserve"> </v>
      </c>
      <c r="JR44">
        <f>IF(Precipitation!JP44&gt;0,(Precipitation!JP44-'RO (ac-ft)'!JR44)/Precipitation!JP44," ")</f>
        <v>-0.58274134100368913</v>
      </c>
      <c r="JS44">
        <f>IF(Precipitation!JQ44&gt;0,(Precipitation!JQ44-'RO (ac-ft)'!JS44)/Precipitation!JQ44," ")</f>
        <v>0.23388229831445972</v>
      </c>
      <c r="JT44">
        <f>IF(Precipitation!JR44&gt;0,(Precipitation!JR44-'RO (ac-ft)'!JT44)/Precipitation!JR44," ")</f>
        <v>0.21469567369573464</v>
      </c>
      <c r="JU44">
        <f>IF(Precipitation!JS44&gt;0,(Precipitation!JS44-'RO (ac-ft)'!JU44)/Precipitation!JS44," ")</f>
        <v>-4.1746052181695803E-2</v>
      </c>
      <c r="JV44">
        <f>IF(Precipitation!JT44&gt;0,(Precipitation!JT44-'RO (ac-ft)'!JV44)/Precipitation!JT44," ")</f>
        <v>3.0718433246625244E-2</v>
      </c>
      <c r="JW44">
        <f>IF(Precipitation!JU44&gt;0,(Precipitation!JU44-'RO (ac-ft)'!JW44)/Precipitation!JU44," ")</f>
        <v>-0.63184674331620538</v>
      </c>
      <c r="JX44">
        <f>IF(Precipitation!JV44&gt;0,(Precipitation!JV44-'RO (ac-ft)'!JX44)/Precipitation!JV44," ")</f>
        <v>-8.7658332121441767</v>
      </c>
      <c r="JY44" t="str">
        <f>IF(Precipitation!JW44&gt;0,(Precipitation!JW44-'RO (ac-ft)'!JY44)/Precipitation!JW44," ")</f>
        <v xml:space="preserve"> </v>
      </c>
      <c r="JZ44">
        <f>IF(Precipitation!JX44&gt;0,(Precipitation!JX44-'RO (ac-ft)'!JZ44)/Precipitation!JX44," ")</f>
        <v>-6.1417166444368307</v>
      </c>
      <c r="KA44" t="str">
        <f>IF(Precipitation!JY44&gt;0,(Precipitation!JY44-'RO (ac-ft)'!KA44)/Precipitation!JY44," ")</f>
        <v xml:space="preserve"> </v>
      </c>
      <c r="KB44" t="str">
        <f>IF(Precipitation!JZ44&gt;0,(Precipitation!JZ44-'RO (ac-ft)'!KB44)/Precipitation!JZ44," ")</f>
        <v xml:space="preserve"> </v>
      </c>
      <c r="KC44" t="str">
        <f>IF(Precipitation!KA44&gt;0,(Precipitation!KA44-'RO (ac-ft)'!KC44)/Precipitation!KA44," ")</f>
        <v xml:space="preserve"> </v>
      </c>
      <c r="KD44">
        <f>IF(Precipitation!KB44&gt;0,(Precipitation!KB44-'RO (ac-ft)'!KD44)/Precipitation!KB44," ")</f>
        <v>-4.1721682314579601E-2</v>
      </c>
      <c r="KE44" t="str">
        <f>IF(Precipitation!KC44&gt;0,(Precipitation!KC44-'RO (ac-ft)'!KE44)/Precipitation!KC44," ")</f>
        <v xml:space="preserve"> </v>
      </c>
      <c r="KF44">
        <f>IF(Precipitation!KD44&gt;0,(Precipitation!KD44-'RO (ac-ft)'!KF44)/Precipitation!KD44," ")</f>
        <v>0.21038475381963076</v>
      </c>
      <c r="KG44">
        <f>IF(Precipitation!KE44&gt;0,(Precipitation!KE44-'RO (ac-ft)'!KG44)/Precipitation!KE44," ")</f>
        <v>9.8965782747435088E-2</v>
      </c>
      <c r="KH44">
        <f>IF(Precipitation!KF44&gt;0,(Precipitation!KF44-'RO (ac-ft)'!KH44)/Precipitation!KF44," ")</f>
        <v>-7.6637513286626022E-3</v>
      </c>
      <c r="KI44">
        <f>IF(Precipitation!KG44&gt;0,(Precipitation!KG44-'RO (ac-ft)'!KI44)/Precipitation!KG44," ")</f>
        <v>-0.64901842127453746</v>
      </c>
      <c r="KJ44">
        <f>IF(Precipitation!KH44&gt;0,(Precipitation!KH44-'RO (ac-ft)'!KJ44)/Precipitation!KH44," ")</f>
        <v>-1.9031711634253715E-2</v>
      </c>
      <c r="KK44">
        <f>IF(Precipitation!KI44&gt;0,(Precipitation!KI44-'RO (ac-ft)'!KK44)/Precipitation!KI44," ")</f>
        <v>-4.9500770657732094</v>
      </c>
      <c r="KL44" t="str">
        <f>IF(Precipitation!KJ44&gt;0,(Precipitation!KJ44-'RO (ac-ft)'!KL44)/Precipitation!KJ44," ")</f>
        <v xml:space="preserve"> </v>
      </c>
      <c r="KM44" t="str">
        <f>IF(Precipitation!KK44&gt;0,(Precipitation!KK44-'RO (ac-ft)'!KM44)/Precipitation!KK44," ")</f>
        <v xml:space="preserve"> </v>
      </c>
      <c r="KN44" t="str">
        <f>IF(Precipitation!KL44&gt;0,(Precipitation!KL44-'RO (ac-ft)'!KN44)/Precipitation!KL44," ")</f>
        <v xml:space="preserve"> </v>
      </c>
      <c r="KO44" t="str">
        <f>IF(Precipitation!KM44&gt;0,(Precipitation!KM44-'RO (ac-ft)'!KO44)/Precipitation!KM44," ")</f>
        <v xml:space="preserve"> </v>
      </c>
      <c r="KP44">
        <f>IF(Precipitation!KN44&gt;0,(Precipitation!KN44-'RO (ac-ft)'!KP44)/Precipitation!KN44," ")</f>
        <v>0.29128565229821157</v>
      </c>
      <c r="KQ44">
        <f>IF(Precipitation!KO44&gt;0,(Precipitation!KO44-'RO (ac-ft)'!KQ44)/Precipitation!KO44," ")</f>
        <v>0.28985226822743965</v>
      </c>
      <c r="KR44">
        <f>IF(Precipitation!KP44&gt;0,(Precipitation!KP44-'RO (ac-ft)'!KR44)/Precipitation!KP44," ")</f>
        <v>0.154697576314788</v>
      </c>
    </row>
    <row r="45" spans="1:304">
      <c r="A45" s="2" t="s">
        <v>44</v>
      </c>
      <c r="B45" s="2" t="s">
        <v>43</v>
      </c>
      <c r="D45" s="11">
        <v>5157</v>
      </c>
      <c r="E45">
        <f>IF(Precipitation!C45&gt;0,(Precipitation!C45-'RO (ac-ft)'!E45)/Precipitation!C45," ")</f>
        <v>-0.94319205553799856</v>
      </c>
      <c r="F45">
        <f>IF(Precipitation!D45&gt;0,(Precipitation!D45-'RO (ac-ft)'!F45)/Precipitation!D45," ")</f>
        <v>-1.2338123526138616</v>
      </c>
      <c r="G45">
        <f>IF(Precipitation!E45&gt;0,(Precipitation!E45-'RO (ac-ft)'!G45)/Precipitation!E45," ")</f>
        <v>0.33963797517622746</v>
      </c>
      <c r="H45">
        <f>IF(Precipitation!F45&gt;0,(Precipitation!F45-'RO (ac-ft)'!H45)/Precipitation!F45," ")</f>
        <v>-0.66449684189076497</v>
      </c>
      <c r="I45" t="str">
        <f>IF(Precipitation!G45&gt;0,(Precipitation!G45-'RO (ac-ft)'!I45)/Precipitation!G45," ")</f>
        <v xml:space="preserve"> </v>
      </c>
      <c r="J45" t="str">
        <f>IF(Precipitation!H45&gt;0,(Precipitation!H45-'RO (ac-ft)'!J45)/Precipitation!H45," ")</f>
        <v xml:space="preserve"> </v>
      </c>
      <c r="K45">
        <f>IF(Precipitation!I45&gt;0,(Precipitation!I45-'RO (ac-ft)'!K45)/Precipitation!I45," ")</f>
        <v>-115.39484001184445</v>
      </c>
      <c r="L45" t="str">
        <f>IF(Precipitation!J45&gt;0,(Precipitation!J45-'RO (ac-ft)'!L45)/Precipitation!J45," ")</f>
        <v xml:space="preserve"> </v>
      </c>
      <c r="M45">
        <f>IF(Precipitation!K45&gt;0,(Precipitation!K45-'RO (ac-ft)'!M45)/Precipitation!K45," ")</f>
        <v>-0.39930022103158613</v>
      </c>
      <c r="N45">
        <f>IF(Precipitation!L45&gt;0,(Precipitation!L45-'RO (ac-ft)'!N45)/Precipitation!L45," ")</f>
        <v>-3.8350493213869874</v>
      </c>
      <c r="O45">
        <f>IF(Precipitation!M45&gt;0,(Precipitation!M45-'RO (ac-ft)'!O45)/Precipitation!M45," ")</f>
        <v>-1.2929138914175018</v>
      </c>
      <c r="P45">
        <f>IF(Precipitation!N45&gt;0,(Precipitation!N45-'RO (ac-ft)'!P45)/Precipitation!N45," ")</f>
        <v>-0.85830211078975205</v>
      </c>
      <c r="Q45">
        <f>IF(Precipitation!O45&gt;0,(Precipitation!O45-'RO (ac-ft)'!Q45)/Precipitation!O45," ")</f>
        <v>-0.79634545783104438</v>
      </c>
      <c r="R45">
        <f>IF(Precipitation!P45&gt;0,(Precipitation!P45-'RO (ac-ft)'!R45)/Precipitation!P45," ")</f>
        <v>-1.2215146776039412</v>
      </c>
      <c r="S45">
        <f>IF(Precipitation!Q45&gt;0,(Precipitation!Q45-'RO (ac-ft)'!S45)/Precipitation!Q45," ")</f>
        <v>-1.0118463598279597</v>
      </c>
      <c r="T45">
        <f>IF(Precipitation!R45&gt;0,(Precipitation!R45-'RO (ac-ft)'!T45)/Precipitation!R45," ")</f>
        <v>-0.78077153955183598</v>
      </c>
      <c r="U45">
        <f>IF(Precipitation!S45&gt;0,(Precipitation!S45-'RO (ac-ft)'!U45)/Precipitation!S45," ")</f>
        <v>-25.883476575902602</v>
      </c>
      <c r="V45">
        <f>IF(Precipitation!T45&gt;0,(Precipitation!T45-'RO (ac-ft)'!V45)/Precipitation!T45," ")</f>
        <v>-8.6750122829275327</v>
      </c>
      <c r="W45">
        <f>IF(Precipitation!U45&gt;0,(Precipitation!U45-'RO (ac-ft)'!W45)/Precipitation!U45," ")</f>
        <v>-4.2470112167948262</v>
      </c>
      <c r="X45">
        <f>IF(Precipitation!V45&gt;0,(Precipitation!V45-'RO (ac-ft)'!X45)/Precipitation!V45," ")</f>
        <v>-6.9150915994794397</v>
      </c>
      <c r="Y45">
        <f>IF(Precipitation!W45&gt;0,(Precipitation!W45-'RO (ac-ft)'!Y45)/Precipitation!W45," ")</f>
        <v>-5.4312307377453255</v>
      </c>
      <c r="Z45">
        <f>IF(Precipitation!X45&gt;0,(Precipitation!X45-'RO (ac-ft)'!Z45)/Precipitation!X45," ")</f>
        <v>-0.51406653812976288</v>
      </c>
      <c r="AA45">
        <f>IF(Precipitation!Y45&gt;0,(Precipitation!Y45-'RO (ac-ft)'!AA45)/Precipitation!Y45," ")</f>
        <v>-0.59084940725434321</v>
      </c>
      <c r="AB45">
        <f>IF(Precipitation!Z45&gt;0,(Precipitation!Z45-'RO (ac-ft)'!AB45)/Precipitation!Z45," ")</f>
        <v>-0.75438845753820316</v>
      </c>
      <c r="AC45">
        <f>IF(Precipitation!AA45&gt;0,(Precipitation!AA45-'RO (ac-ft)'!AC45)/Precipitation!AA45," ")</f>
        <v>-0.9316456789015457</v>
      </c>
      <c r="AD45">
        <f>IF(Precipitation!AB45&gt;0,(Precipitation!AB45-'RO (ac-ft)'!AD45)/Precipitation!AB45," ")</f>
        <v>-0.80786003720725486</v>
      </c>
      <c r="AE45">
        <f>IF(Precipitation!AC45&gt;0,(Precipitation!AC45-'RO (ac-ft)'!AE45)/Precipitation!AC45," ")</f>
        <v>-61.276481994810517</v>
      </c>
      <c r="AF45">
        <f>IF(Precipitation!AD45&gt;0,(Precipitation!AD45-'RO (ac-ft)'!AF45)/Precipitation!AD45," ")</f>
        <v>-1.1984866373741583</v>
      </c>
      <c r="AG45">
        <f>IF(Precipitation!AE45&gt;0,(Precipitation!AE45-'RO (ac-ft)'!AG45)/Precipitation!AE45," ")</f>
        <v>-5.5608139312068694</v>
      </c>
      <c r="AH45" t="str">
        <f>IF(Precipitation!AF45&gt;0,(Precipitation!AF45-'RO (ac-ft)'!AH45)/Precipitation!AF45," ")</f>
        <v xml:space="preserve"> </v>
      </c>
      <c r="AI45" t="str">
        <f>IF(Precipitation!AG45&gt;0,(Precipitation!AG45-'RO (ac-ft)'!AI45)/Precipitation!AG45," ")</f>
        <v xml:space="preserve"> </v>
      </c>
      <c r="AJ45">
        <f>IF(Precipitation!AH45&gt;0,(Precipitation!AH45-'RO (ac-ft)'!AJ45)/Precipitation!AH45," ")</f>
        <v>-5.7970244013772216</v>
      </c>
      <c r="AK45">
        <f>IF(Precipitation!AI45&gt;0,(Precipitation!AI45-'RO (ac-ft)'!AK45)/Precipitation!AI45," ")</f>
        <v>-23.777833536095908</v>
      </c>
      <c r="AL45" t="str">
        <f>IF(Precipitation!AJ45&gt;0,(Precipitation!AJ45-'RO (ac-ft)'!AL45)/Precipitation!AJ45," ")</f>
        <v xml:space="preserve"> </v>
      </c>
      <c r="AM45">
        <f>IF(Precipitation!AK45&gt;0,(Precipitation!AK45-'RO (ac-ft)'!AM45)/Precipitation!AK45," ")</f>
        <v>-0.74746711607100258</v>
      </c>
      <c r="AN45">
        <f>IF(Precipitation!AL45&gt;0,(Precipitation!AL45-'RO (ac-ft)'!AN45)/Precipitation!AL45," ")</f>
        <v>-0.87517413272301625</v>
      </c>
      <c r="AO45">
        <f>IF(Precipitation!AM45&gt;0,(Precipitation!AM45-'RO (ac-ft)'!AO45)/Precipitation!AM45," ")</f>
        <v>-0.85173712533505819</v>
      </c>
      <c r="AP45">
        <f>IF(Precipitation!AN45&gt;0,(Precipitation!AN45-'RO (ac-ft)'!AP45)/Precipitation!AN45," ")</f>
        <v>-0.43810302290151137</v>
      </c>
      <c r="AQ45">
        <f>IF(Precipitation!AO45&gt;0,(Precipitation!AO45-'RO (ac-ft)'!AQ45)/Precipitation!AO45," ")</f>
        <v>-1.7862019973027194</v>
      </c>
      <c r="AR45">
        <f>IF(Precipitation!AP45&gt;0,(Precipitation!AP45-'RO (ac-ft)'!AR45)/Precipitation!AP45," ")</f>
        <v>-42.593082933168084</v>
      </c>
      <c r="AS45">
        <f>IF(Precipitation!AQ45&gt;0,(Precipitation!AQ45-'RO (ac-ft)'!AS45)/Precipitation!AQ45," ")</f>
        <v>-5.9539295519545385</v>
      </c>
      <c r="AT45">
        <f>IF(Precipitation!AR45&gt;0,(Precipitation!AR45-'RO (ac-ft)'!AT45)/Precipitation!AR45," ")</f>
        <v>-124.65793388820272</v>
      </c>
      <c r="AU45" t="str">
        <f>IF(Precipitation!AS45&gt;0,(Precipitation!AS45-'RO (ac-ft)'!AU45)/Precipitation!AS45," ")</f>
        <v xml:space="preserve"> </v>
      </c>
      <c r="AV45" t="str">
        <f>IF(Precipitation!AT45&gt;0,(Precipitation!AT45-'RO (ac-ft)'!AV45)/Precipitation!AT45," ")</f>
        <v xml:space="preserve"> </v>
      </c>
      <c r="AW45">
        <f>IF(Precipitation!AU45&gt;0,(Precipitation!AU45-'RO (ac-ft)'!AW45)/Precipitation!AU45," ")</f>
        <v>-0.9539891246108787</v>
      </c>
      <c r="AX45">
        <f>IF(Precipitation!AV45&gt;0,(Precipitation!AV45-'RO (ac-ft)'!AX45)/Precipitation!AV45," ")</f>
        <v>-3.2676032918188733</v>
      </c>
      <c r="AY45">
        <f>IF(Precipitation!AW45&gt;0,(Precipitation!AW45-'RO (ac-ft)'!AY45)/Precipitation!AW45," ")</f>
        <v>-0.73482918337409375</v>
      </c>
      <c r="AZ45">
        <f>IF(Precipitation!AX45&gt;0,(Precipitation!AX45-'RO (ac-ft)'!AZ45)/Precipitation!AX45," ")</f>
        <v>-1.4177150267096028</v>
      </c>
      <c r="BA45">
        <f>IF(Precipitation!AY45&gt;0,(Precipitation!AY45-'RO (ac-ft)'!BA45)/Precipitation!AY45," ")</f>
        <v>-0.46037007094312338</v>
      </c>
      <c r="BB45">
        <f>IF(Precipitation!AZ45&gt;0,(Precipitation!AZ45-'RO (ac-ft)'!BB45)/Precipitation!AZ45," ")</f>
        <v>-1.468425577832899</v>
      </c>
      <c r="BC45">
        <f>IF(Precipitation!BA45&gt;0,(Precipitation!BA45-'RO (ac-ft)'!BC45)/Precipitation!BA45," ")</f>
        <v>-1.1888116794927344</v>
      </c>
      <c r="BD45">
        <f>IF(Precipitation!BB45&gt;0,(Precipitation!BB45-'RO (ac-ft)'!BD45)/Precipitation!BB45," ")</f>
        <v>-8.7048325963984235E-2</v>
      </c>
      <c r="BE45">
        <f>IF(Precipitation!BC45&gt;0,(Precipitation!BC45-'RO (ac-ft)'!BE45)/Precipitation!BC45," ")</f>
        <v>-0.97671293215487565</v>
      </c>
      <c r="BF45">
        <f>IF(Precipitation!BD45&gt;0,(Precipitation!BD45-'RO (ac-ft)'!BF45)/Precipitation!BD45," ")</f>
        <v>-611.53321950634688</v>
      </c>
      <c r="BG45" t="str">
        <f>IF(Precipitation!BE45&gt;0,(Precipitation!BE45-'RO (ac-ft)'!BG45)/Precipitation!BE45," ")</f>
        <v xml:space="preserve"> </v>
      </c>
      <c r="BH45">
        <f>IF(Precipitation!BF45&gt;0,(Precipitation!BF45-'RO (ac-ft)'!BH45)/Precipitation!BF45," ")</f>
        <v>-88.754069383193084</v>
      </c>
      <c r="BI45" t="str">
        <f>IF(Precipitation!BG45&gt;0,(Precipitation!BG45-'RO (ac-ft)'!BI45)/Precipitation!BG45," ")</f>
        <v xml:space="preserve"> </v>
      </c>
      <c r="BJ45">
        <f>IF(Precipitation!BH45&gt;0,(Precipitation!BH45-'RO (ac-ft)'!BJ45)/Precipitation!BH45," ")</f>
        <v>-102.76062490245771</v>
      </c>
      <c r="BK45">
        <f>IF(Precipitation!BI45&gt;0,(Precipitation!BI45-'RO (ac-ft)'!BK45)/Precipitation!BI45," ")</f>
        <v>-0.68303956928403253</v>
      </c>
      <c r="BL45">
        <f>IF(Precipitation!BJ45&gt;0,(Precipitation!BJ45-'RO (ac-ft)'!BL45)/Precipitation!BJ45," ")</f>
        <v>-33.291790949136733</v>
      </c>
      <c r="BM45">
        <f>IF(Precipitation!BK45&gt;0,(Precipitation!BK45-'RO (ac-ft)'!BM45)/Precipitation!BK45," ")</f>
        <v>-0.78442506942651768</v>
      </c>
      <c r="BN45">
        <f>IF(Precipitation!BL45&gt;0,(Precipitation!BL45-'RO (ac-ft)'!BN45)/Precipitation!BL45," ")</f>
        <v>-0.88974626145614066</v>
      </c>
      <c r="BO45">
        <f>IF(Precipitation!BM45&gt;0,(Precipitation!BM45-'RO (ac-ft)'!BO45)/Precipitation!BM45," ")</f>
        <v>-1.8743641880664497</v>
      </c>
      <c r="BP45">
        <f>IF(Precipitation!BN45&gt;0,(Precipitation!BN45-'RO (ac-ft)'!BP45)/Precipitation!BN45," ")</f>
        <v>-207.67588322051927</v>
      </c>
      <c r="BQ45">
        <f>IF(Precipitation!BO45&gt;0,(Precipitation!BO45-'RO (ac-ft)'!BQ45)/Precipitation!BO45," ")</f>
        <v>-30.263479886723243</v>
      </c>
      <c r="BR45" t="str">
        <f>IF(Precipitation!BP45&gt;0,(Precipitation!BP45-'RO (ac-ft)'!BR45)/Precipitation!BP45," ")</f>
        <v xml:space="preserve"> </v>
      </c>
      <c r="BS45" t="str">
        <f>IF(Precipitation!BQ45&gt;0,(Precipitation!BQ45-'RO (ac-ft)'!BS45)/Precipitation!BQ45," ")</f>
        <v xml:space="preserve"> </v>
      </c>
      <c r="BT45" t="str">
        <f>IF(Precipitation!BR45&gt;0,(Precipitation!BR45-'RO (ac-ft)'!BT45)/Precipitation!BR45," ")</f>
        <v xml:space="preserve"> </v>
      </c>
      <c r="BU45">
        <f>IF(Precipitation!BS45&gt;0,(Precipitation!BS45-'RO (ac-ft)'!BU45)/Precipitation!BS45," ")</f>
        <v>-26.857504486722625</v>
      </c>
      <c r="BV45">
        <f>IF(Precipitation!BT45&gt;0,(Precipitation!BT45-'RO (ac-ft)'!BV45)/Precipitation!BT45," ")</f>
        <v>-0.92675115323536361</v>
      </c>
      <c r="BW45">
        <f>IF(Precipitation!BU45&gt;0,(Precipitation!BU45-'RO (ac-ft)'!BW45)/Precipitation!BU45," ")</f>
        <v>-16.089741246897901</v>
      </c>
      <c r="BX45">
        <f>IF(Precipitation!BV45&gt;0,(Precipitation!BV45-'RO (ac-ft)'!BX45)/Precipitation!BV45," ")</f>
        <v>-1.1018007728910013</v>
      </c>
      <c r="BY45">
        <f>IF(Precipitation!BW45&gt;0,(Precipitation!BW45-'RO (ac-ft)'!BY45)/Precipitation!BW45," ")</f>
        <v>-1.200614114499863</v>
      </c>
      <c r="BZ45">
        <f>IF(Precipitation!BX45&gt;0,(Precipitation!BX45-'RO (ac-ft)'!BZ45)/Precipitation!BX45," ")</f>
        <v>-1.6684245386068854</v>
      </c>
      <c r="CA45">
        <f>IF(Precipitation!BY45&gt;0,(Precipitation!BY45-'RO (ac-ft)'!CA45)/Precipitation!BY45," ")</f>
        <v>-1.8247217966870577</v>
      </c>
      <c r="CB45" t="str">
        <f>IF(Precipitation!BZ45&gt;0,(Precipitation!BZ45-'RO (ac-ft)'!CB45)/Precipitation!BZ45," ")</f>
        <v xml:space="preserve"> </v>
      </c>
      <c r="CC45" t="str">
        <f>IF(Precipitation!CA45&gt;0,(Precipitation!CA45-'RO (ac-ft)'!CC45)/Precipitation!CA45," ")</f>
        <v xml:space="preserve"> </v>
      </c>
      <c r="CD45">
        <f>IF(Precipitation!CB45&gt;0,(Precipitation!CB45-'RO (ac-ft)'!CD45)/Precipitation!CB45," ")</f>
        <v>-446.44138694111672</v>
      </c>
      <c r="CE45">
        <f>IF(Precipitation!CC45&gt;0,(Precipitation!CC45-'RO (ac-ft)'!CE45)/Precipitation!CC45," ")</f>
        <v>-3.0501681201555249</v>
      </c>
      <c r="CF45" t="str">
        <f>IF(Precipitation!CD45&gt;0,(Precipitation!CD45-'RO (ac-ft)'!CF45)/Precipitation!CD45," ")</f>
        <v xml:space="preserve"> </v>
      </c>
      <c r="CG45" t="str">
        <f>IF(Precipitation!CE45&gt;0,(Precipitation!CE45-'RO (ac-ft)'!CG45)/Precipitation!CE45," ")</f>
        <v xml:space="preserve"> </v>
      </c>
      <c r="CH45">
        <f>IF(Precipitation!CF45&gt;0,(Precipitation!CF45-'RO (ac-ft)'!CH45)/Precipitation!CF45," ")</f>
        <v>-0.37602153819867679</v>
      </c>
      <c r="CI45" t="str">
        <f>IF(Precipitation!CG45&gt;0,(Precipitation!CG45-'RO (ac-ft)'!CI45)/Precipitation!CG45," ")</f>
        <v xml:space="preserve"> </v>
      </c>
      <c r="CJ45">
        <f>IF(Precipitation!CH45&gt;0,(Precipitation!CH45-'RO (ac-ft)'!CJ45)/Precipitation!CH45," ")</f>
        <v>-1.0646998405136019</v>
      </c>
      <c r="CK45">
        <f>IF(Precipitation!CI45&gt;0,(Precipitation!CI45-'RO (ac-ft)'!CK45)/Precipitation!CI45," ")</f>
        <v>-2.4775115874788334</v>
      </c>
      <c r="CL45">
        <f>IF(Precipitation!CJ45&gt;0,(Precipitation!CJ45-'RO (ac-ft)'!CL45)/Precipitation!CJ45," ")</f>
        <v>-1.9555431450676188</v>
      </c>
      <c r="CM45">
        <f>IF(Precipitation!CK45&gt;0,(Precipitation!CK45-'RO (ac-ft)'!CM45)/Precipitation!CK45," ")</f>
        <v>-2.0636072152579619</v>
      </c>
      <c r="CN45">
        <f>IF(Precipitation!CL45&gt;0,(Precipitation!CL45-'RO (ac-ft)'!CN45)/Precipitation!CL45," ")</f>
        <v>-62.339756801159467</v>
      </c>
      <c r="CO45" t="str">
        <f>IF(Precipitation!CM45&gt;0,(Precipitation!CM45-'RO (ac-ft)'!CO45)/Precipitation!CM45," ")</f>
        <v xml:space="preserve"> </v>
      </c>
      <c r="CP45">
        <f>IF(Precipitation!CN45&gt;0,(Precipitation!CN45-'RO (ac-ft)'!CP45)/Precipitation!CN45," ")</f>
        <v>-1.9792740673621358</v>
      </c>
      <c r="CQ45" t="str">
        <f>IF(Precipitation!CO45&gt;0,(Precipitation!CO45-'RO (ac-ft)'!CQ45)/Precipitation!CO45," ")</f>
        <v xml:space="preserve"> </v>
      </c>
      <c r="CR45" t="str">
        <f>IF(Precipitation!CP45&gt;0,(Precipitation!CP45-'RO (ac-ft)'!CR45)/Precipitation!CP45," ")</f>
        <v xml:space="preserve"> </v>
      </c>
      <c r="CS45" t="str">
        <f>IF(Precipitation!CQ45&gt;0,(Precipitation!CQ45-'RO (ac-ft)'!CS45)/Precipitation!CQ45," ")</f>
        <v xml:space="preserve"> </v>
      </c>
      <c r="CT45">
        <f>IF(Precipitation!CR45&gt;0,(Precipitation!CR45-'RO (ac-ft)'!CT45)/Precipitation!CR45," ")</f>
        <v>-9.59834426909147</v>
      </c>
      <c r="CU45">
        <f>IF(Precipitation!CS45&gt;0,(Precipitation!CS45-'RO (ac-ft)'!CU45)/Precipitation!CS45," ")</f>
        <v>-1.2767661860811006</v>
      </c>
      <c r="CV45">
        <f>IF(Precipitation!CT45&gt;0,(Precipitation!CT45-'RO (ac-ft)'!CV45)/Precipitation!CT45," ")</f>
        <v>-0.95702130314604805</v>
      </c>
      <c r="CW45">
        <f>IF(Precipitation!CU45&gt;0,(Precipitation!CU45-'RO (ac-ft)'!CW45)/Precipitation!CU45," ")</f>
        <v>-0.3712762746824988</v>
      </c>
      <c r="CX45">
        <f>IF(Precipitation!CV45&gt;0,(Precipitation!CV45-'RO (ac-ft)'!CX45)/Precipitation!CV45," ")</f>
        <v>-1.0232728569620115</v>
      </c>
      <c r="CY45">
        <f>IF(Precipitation!CW45&gt;0,(Precipitation!CW45-'RO (ac-ft)'!CY45)/Precipitation!CW45," ")</f>
        <v>-0.85888487317749873</v>
      </c>
      <c r="CZ45">
        <f>IF(Precipitation!CX45&gt;0,(Precipitation!CX45-'RO (ac-ft)'!CZ45)/Precipitation!CX45," ")</f>
        <v>-0.18283412916267819</v>
      </c>
      <c r="DA45">
        <f>IF(Precipitation!CY45&gt;0,(Precipitation!CY45-'RO (ac-ft)'!DA45)/Precipitation!CY45," ")</f>
        <v>-7.6095804745894249</v>
      </c>
      <c r="DB45" t="str">
        <f>IF(Precipitation!CZ45&gt;0,(Precipitation!CZ45-'RO (ac-ft)'!DB45)/Precipitation!CZ45," ")</f>
        <v xml:space="preserve"> </v>
      </c>
      <c r="DC45" t="str">
        <f>IF(Precipitation!DA45&gt;0,(Precipitation!DA45-'RO (ac-ft)'!DC45)/Precipitation!DA45," ")</f>
        <v xml:space="preserve"> </v>
      </c>
      <c r="DD45" t="str">
        <f>IF(Precipitation!DB45&gt;0,(Precipitation!DB45-'RO (ac-ft)'!DD45)/Precipitation!DB45," ")</f>
        <v xml:space="preserve"> </v>
      </c>
      <c r="DE45" t="str">
        <f>IF(Precipitation!DC45&gt;0,(Precipitation!DC45-'RO (ac-ft)'!DE45)/Precipitation!DC45," ")</f>
        <v xml:space="preserve"> </v>
      </c>
      <c r="DF45">
        <f>IF(Precipitation!DD45&gt;0,(Precipitation!DD45-'RO (ac-ft)'!DF45)/Precipitation!DD45," ")</f>
        <v>-0.70830916560802493</v>
      </c>
      <c r="DG45">
        <f>IF(Precipitation!DE45&gt;0,(Precipitation!DE45-'RO (ac-ft)'!DG45)/Precipitation!DE45," ")</f>
        <v>-0.79192539361128689</v>
      </c>
      <c r="DH45">
        <f>IF(Precipitation!DF45&gt;0,(Precipitation!DF45-'RO (ac-ft)'!DH45)/Precipitation!DF45," ")</f>
        <v>-1.32889942928261</v>
      </c>
      <c r="DI45">
        <f>IF(Precipitation!DG45&gt;0,(Precipitation!DG45-'RO (ac-ft)'!DI45)/Precipitation!DG45," ")</f>
        <v>-1.8694970010544134</v>
      </c>
      <c r="DJ45">
        <f>IF(Precipitation!DH45&gt;0,(Precipitation!DH45-'RO (ac-ft)'!DJ45)/Precipitation!DH45," ")</f>
        <v>-1.3519498013527658</v>
      </c>
      <c r="DK45">
        <f>IF(Precipitation!DI45&gt;0,(Precipitation!DI45-'RO (ac-ft)'!DK45)/Precipitation!DI45," ")</f>
        <v>-2.6499314070315516</v>
      </c>
      <c r="DL45">
        <f>IF(Precipitation!DJ45&gt;0,(Precipitation!DJ45-'RO (ac-ft)'!DL45)/Precipitation!DJ45," ")</f>
        <v>-3.310842180907362</v>
      </c>
      <c r="DM45">
        <f>IF(Precipitation!DK45&gt;0,(Precipitation!DK45-'RO (ac-ft)'!DM45)/Precipitation!DK45," ")</f>
        <v>-53.118556396138317</v>
      </c>
      <c r="DN45">
        <f>IF(Precipitation!DL45&gt;0,(Precipitation!DL45-'RO (ac-ft)'!DN45)/Precipitation!DL45," ")</f>
        <v>-2.1627584005400182</v>
      </c>
      <c r="DO45">
        <f>IF(Precipitation!DM45&gt;0,(Precipitation!DM45-'RO (ac-ft)'!DO45)/Precipitation!DM45," ")</f>
        <v>-26.19793877721769</v>
      </c>
      <c r="DP45" t="str">
        <f>IF(Precipitation!DN45&gt;0,(Precipitation!DN45-'RO (ac-ft)'!DP45)/Precipitation!DN45," ")</f>
        <v xml:space="preserve"> </v>
      </c>
      <c r="DQ45" t="str">
        <f>IF(Precipitation!DO45&gt;0,(Precipitation!DO45-'RO (ac-ft)'!DQ45)/Precipitation!DO45," ")</f>
        <v xml:space="preserve"> </v>
      </c>
      <c r="DR45">
        <f>IF(Precipitation!DP45&gt;0,(Precipitation!DP45-'RO (ac-ft)'!DR45)/Precipitation!DP45," ")</f>
        <v>-116.09033122818396</v>
      </c>
      <c r="DS45" t="str">
        <f>IF(Precipitation!DQ45&gt;0,(Precipitation!DQ45-'RO (ac-ft)'!DS45)/Precipitation!DQ45," ")</f>
        <v xml:space="preserve"> </v>
      </c>
      <c r="DT45">
        <f>IF(Precipitation!DR45&gt;0,(Precipitation!DR45-'RO (ac-ft)'!DT45)/Precipitation!DR45," ")</f>
        <v>-1.3592166657990838</v>
      </c>
      <c r="DU45">
        <f>IF(Precipitation!DS45&gt;0,(Precipitation!DS45-'RO (ac-ft)'!DU45)/Precipitation!DS45," ")</f>
        <v>-0.4805436055569875</v>
      </c>
      <c r="DV45">
        <f>IF(Precipitation!DT45&gt;0,(Precipitation!DT45-'RO (ac-ft)'!DV45)/Precipitation!DT45," ")</f>
        <v>-1.2088066165121778</v>
      </c>
      <c r="DW45">
        <f>IF(Precipitation!DU45&gt;0,(Precipitation!DU45-'RO (ac-ft)'!DW45)/Precipitation!DU45," ")</f>
        <v>-1.6779519712072759</v>
      </c>
      <c r="DX45">
        <f>IF(Precipitation!DV45&gt;0,(Precipitation!DV45-'RO (ac-ft)'!DX45)/Precipitation!DV45," ")</f>
        <v>-8.950092572970572</v>
      </c>
      <c r="DY45" t="str">
        <f>IF(Precipitation!DW45&gt;0,(Precipitation!DW45-'RO (ac-ft)'!DY45)/Precipitation!DW45," ")</f>
        <v xml:space="preserve"> </v>
      </c>
      <c r="DZ45" t="str">
        <f>IF(Precipitation!DX45&gt;0,(Precipitation!DX45-'RO (ac-ft)'!DZ45)/Precipitation!DX45," ")</f>
        <v xml:space="preserve"> </v>
      </c>
      <c r="EA45">
        <f>IF(Precipitation!DY45&gt;0,(Precipitation!DY45-'RO (ac-ft)'!EA45)/Precipitation!DY45," ")</f>
        <v>-52.97973890939496</v>
      </c>
      <c r="EB45" t="str">
        <f>IF(Precipitation!DZ45&gt;0,(Precipitation!DZ45-'RO (ac-ft)'!EB45)/Precipitation!DZ45," ")</f>
        <v xml:space="preserve"> </v>
      </c>
      <c r="EC45">
        <f>IF(Precipitation!EA45&gt;0,(Precipitation!EA45-'RO (ac-ft)'!EC45)/Precipitation!EA45," ")</f>
        <v>-256.85110277239164</v>
      </c>
      <c r="ED45">
        <f>IF(Precipitation!EB45&gt;0,(Precipitation!EB45-'RO (ac-ft)'!ED45)/Precipitation!EB45," ")</f>
        <v>-1.484423086740988</v>
      </c>
      <c r="EE45">
        <f>IF(Precipitation!EC45&gt;0,(Precipitation!EC45-'RO (ac-ft)'!EE45)/Precipitation!EC45," ")</f>
        <v>-0.99047625871975475</v>
      </c>
      <c r="EF45">
        <f>IF(Precipitation!ED45&gt;0,(Precipitation!ED45-'RO (ac-ft)'!EF45)/Precipitation!ED45," ")</f>
        <v>-1.2398711565170557</v>
      </c>
      <c r="EG45">
        <f>IF(Precipitation!EE45&gt;0,(Precipitation!EE45-'RO (ac-ft)'!EG45)/Precipitation!EE45," ")</f>
        <v>-1.5955696303428053</v>
      </c>
      <c r="EH45">
        <f>IF(Precipitation!EF45&gt;0,(Precipitation!EF45-'RO (ac-ft)'!EH45)/Precipitation!EF45," ")</f>
        <v>-6.7075265115319986</v>
      </c>
      <c r="EI45" t="str">
        <f>IF(Precipitation!EG45&gt;0,(Precipitation!EG45-'RO (ac-ft)'!EI45)/Precipitation!EG45," ")</f>
        <v xml:space="preserve"> </v>
      </c>
      <c r="EJ45" t="str">
        <f>IF(Precipitation!EH45&gt;0,(Precipitation!EH45-'RO (ac-ft)'!EJ45)/Precipitation!EH45," ")</f>
        <v xml:space="preserve"> </v>
      </c>
      <c r="EK45" t="str">
        <f>IF(Precipitation!EI45&gt;0,(Precipitation!EI45-'RO (ac-ft)'!EK45)/Precipitation!EI45," ")</f>
        <v xml:space="preserve"> </v>
      </c>
      <c r="EL45">
        <f>IF(Precipitation!EJ45&gt;0,(Precipitation!EJ45-'RO (ac-ft)'!EL45)/Precipitation!EJ45," ")</f>
        <v>-3.9971018908415772</v>
      </c>
      <c r="EM45" t="str">
        <f>IF(Precipitation!EK45&gt;0,(Precipitation!EK45-'RO (ac-ft)'!EM45)/Precipitation!EK45," ")</f>
        <v xml:space="preserve"> </v>
      </c>
      <c r="EN45" t="str">
        <f>IF(Precipitation!EL45&gt;0,(Precipitation!EL45-'RO (ac-ft)'!EN45)/Precipitation!EL45," ")</f>
        <v xml:space="preserve"> </v>
      </c>
      <c r="EO45">
        <f>IF(Precipitation!EM45&gt;0,(Precipitation!EM45-'RO (ac-ft)'!EO45)/Precipitation!EM45," ")</f>
        <v>-1.4013406394540342</v>
      </c>
      <c r="EP45">
        <f>IF(Precipitation!EN45&gt;0,(Precipitation!EN45-'RO (ac-ft)'!EP45)/Precipitation!EN45," ")</f>
        <v>-20.05496344819867</v>
      </c>
      <c r="EQ45">
        <f>IF(Precipitation!EO45&gt;0,(Precipitation!EO45-'RO (ac-ft)'!EQ45)/Precipitation!EO45," ")</f>
        <v>-0.67441598694907634</v>
      </c>
      <c r="ER45">
        <f>IF(Precipitation!EP45&gt;0,(Precipitation!EP45-'RO (ac-ft)'!ER45)/Precipitation!EP45," ")</f>
        <v>-1.9510381614114167</v>
      </c>
      <c r="ES45">
        <f>IF(Precipitation!EQ45&gt;0,(Precipitation!EQ45-'RO (ac-ft)'!ES45)/Precipitation!EQ45," ")</f>
        <v>-1.8820964486948468</v>
      </c>
      <c r="ET45">
        <f>IF(Precipitation!ER45&gt;0,(Precipitation!ER45-'RO (ac-ft)'!ET45)/Precipitation!ER45," ")</f>
        <v>-3.1383358745284213</v>
      </c>
      <c r="EU45">
        <f>IF(Precipitation!ES45&gt;0,(Precipitation!ES45-'RO (ac-ft)'!EU45)/Precipitation!ES45," ")</f>
        <v>-2.5075967601846103</v>
      </c>
      <c r="EV45">
        <f>IF(Precipitation!ET45&gt;0,(Precipitation!ET45-'RO (ac-ft)'!EV45)/Precipitation!ET45," ")</f>
        <v>-2.8257469296504416</v>
      </c>
      <c r="EW45">
        <f>IF(Precipitation!EU45&gt;0,(Precipitation!EU45-'RO (ac-ft)'!EW45)/Precipitation!EU45," ")</f>
        <v>-0.77069406466127877</v>
      </c>
      <c r="EX45">
        <f>IF(Precipitation!EV45&gt;0,(Precipitation!EV45-'RO (ac-ft)'!EX45)/Precipitation!EV45," ")</f>
        <v>-11.364706097379287</v>
      </c>
      <c r="EY45">
        <f>IF(Precipitation!EW45&gt;0,(Precipitation!EW45-'RO (ac-ft)'!EY45)/Precipitation!EW45," ")</f>
        <v>-52.247128477272398</v>
      </c>
      <c r="EZ45">
        <f>IF(Precipitation!EX45&gt;0,(Precipitation!EX45-'RO (ac-ft)'!EZ45)/Precipitation!EX45," ")</f>
        <v>-1.8504380314337046</v>
      </c>
      <c r="FA45">
        <f>IF(Precipitation!EY45&gt;0,(Precipitation!EY45-'RO (ac-ft)'!FA45)/Precipitation!EY45," ")</f>
        <v>-46.81531163593251</v>
      </c>
      <c r="FB45" t="str">
        <f>IF(Precipitation!EZ45&gt;0,(Precipitation!EZ45-'RO (ac-ft)'!FB45)/Precipitation!EZ45," ")</f>
        <v xml:space="preserve"> </v>
      </c>
      <c r="FC45">
        <f>IF(Precipitation!FA45&gt;0,(Precipitation!FA45-'RO (ac-ft)'!FC45)/Precipitation!FA45," ")</f>
        <v>-0.71950766341935624</v>
      </c>
      <c r="FD45">
        <f>IF(Precipitation!FB45&gt;0,(Precipitation!FB45-'RO (ac-ft)'!FD45)/Precipitation!FB45," ")</f>
        <v>-0.52811376547194644</v>
      </c>
      <c r="FE45">
        <f>IF(Precipitation!FC45&gt;0,(Precipitation!FC45-'RO (ac-ft)'!FE45)/Precipitation!FC45," ")</f>
        <v>-0.55204892724069121</v>
      </c>
      <c r="FF45">
        <f>IF(Precipitation!FD45&gt;0,(Precipitation!FD45-'RO (ac-ft)'!FF45)/Precipitation!FD45," ")</f>
        <v>-0.57691494174188329</v>
      </c>
      <c r="FG45">
        <f>IF(Precipitation!FE45&gt;0,(Precipitation!FE45-'RO (ac-ft)'!FG45)/Precipitation!FE45," ")</f>
        <v>-1.0383951704238299</v>
      </c>
      <c r="FH45">
        <f>IF(Precipitation!FF45&gt;0,(Precipitation!FF45-'RO (ac-ft)'!FH45)/Precipitation!FF45," ")</f>
        <v>-0.6170642122942922</v>
      </c>
      <c r="FI45">
        <f>IF(Precipitation!FG45&gt;0,(Precipitation!FG45-'RO (ac-ft)'!FI45)/Precipitation!FG45," ")</f>
        <v>-1.1750150968827313</v>
      </c>
      <c r="FJ45">
        <f>IF(Precipitation!FH45&gt;0,(Precipitation!FH45-'RO (ac-ft)'!FJ45)/Precipitation!FH45," ")</f>
        <v>-4.2091181878105468</v>
      </c>
      <c r="FK45">
        <f>IF(Precipitation!FI45&gt;0,(Precipitation!FI45-'RO (ac-ft)'!FK45)/Precipitation!FI45," ")</f>
        <v>-162.39275348348505</v>
      </c>
      <c r="FL45" t="str">
        <f>IF(Precipitation!FJ45&gt;0,(Precipitation!FJ45-'RO (ac-ft)'!FL45)/Precipitation!FJ45," ")</f>
        <v xml:space="preserve"> </v>
      </c>
      <c r="FM45" t="str">
        <f>IF(Precipitation!FK45&gt;0,(Precipitation!FK45-'RO (ac-ft)'!FM45)/Precipitation!FK45," ")</f>
        <v xml:space="preserve"> </v>
      </c>
      <c r="FN45" t="str">
        <f>IF(Precipitation!FL45&gt;0,(Precipitation!FL45-'RO (ac-ft)'!FN45)/Precipitation!FL45," ")</f>
        <v xml:space="preserve"> </v>
      </c>
      <c r="FO45">
        <f>IF(Precipitation!FM45&gt;0,(Precipitation!FM45-'RO (ac-ft)'!FO45)/Precipitation!FM45," ")</f>
        <v>-1.8017879941834889</v>
      </c>
      <c r="FP45">
        <f>IF(Precipitation!FN45&gt;0,(Precipitation!FN45-'RO (ac-ft)'!FP45)/Precipitation!FN45," ")</f>
        <v>-1.6914649966140323</v>
      </c>
      <c r="FQ45">
        <f>IF(Precipitation!FO45&gt;0,(Precipitation!FO45-'RO (ac-ft)'!FQ45)/Precipitation!FO45," ")</f>
        <v>-0.88005876370897718</v>
      </c>
      <c r="FR45">
        <f>IF(Precipitation!FP45&gt;0,(Precipitation!FP45-'RO (ac-ft)'!FR45)/Precipitation!FP45," ")</f>
        <v>-1.1052397373735801</v>
      </c>
      <c r="FS45">
        <f>IF(Precipitation!FQ45&gt;0,(Precipitation!FQ45-'RO (ac-ft)'!FS45)/Precipitation!FQ45," ")</f>
        <v>-2.1385132964465297</v>
      </c>
      <c r="FT45">
        <f>IF(Precipitation!FR45&gt;0,(Precipitation!FR45-'RO (ac-ft)'!FT45)/Precipitation!FR45," ")</f>
        <v>-0.99036908924909151</v>
      </c>
      <c r="FU45">
        <f>IF(Precipitation!FS45&gt;0,(Precipitation!FS45-'RO (ac-ft)'!FU45)/Precipitation!FS45," ")</f>
        <v>-2.9472898791558944</v>
      </c>
      <c r="FV45" t="str">
        <f>IF(Precipitation!FT45&gt;0,(Precipitation!FT45-'RO (ac-ft)'!FV45)/Precipitation!FT45," ")</f>
        <v xml:space="preserve"> </v>
      </c>
      <c r="FW45" t="str">
        <f>IF(Precipitation!FU45&gt;0,(Precipitation!FU45-'RO (ac-ft)'!FW45)/Precipitation!FU45," ")</f>
        <v xml:space="preserve"> </v>
      </c>
      <c r="FX45">
        <f>IF(Precipitation!FV45&gt;0,(Precipitation!FV45-'RO (ac-ft)'!FX45)/Precipitation!FV45," ")</f>
        <v>-111.23796944624118</v>
      </c>
      <c r="FY45">
        <f>IF(Precipitation!FW45&gt;0,(Precipitation!FW45-'RO (ac-ft)'!FY45)/Precipitation!FW45," ")</f>
        <v>-1.948843139585857</v>
      </c>
      <c r="FZ45">
        <f>IF(Precipitation!FX45&gt;0,(Precipitation!FX45-'RO (ac-ft)'!FZ45)/Precipitation!FX45," ")</f>
        <v>-0.93387202223939669</v>
      </c>
      <c r="GA45">
        <f>IF(Precipitation!FY45&gt;0,(Precipitation!FY45-'RO (ac-ft)'!GA45)/Precipitation!FY45," ")</f>
        <v>-3.7880268624906401</v>
      </c>
      <c r="GB45">
        <f>IF(Precipitation!FZ45&gt;0,(Precipitation!FZ45-'RO (ac-ft)'!GB45)/Precipitation!FZ45," ")</f>
        <v>-10.636675449454682</v>
      </c>
      <c r="GC45">
        <f>IF(Precipitation!GA45&gt;0,(Precipitation!GA45-'RO (ac-ft)'!GC45)/Precipitation!GA45," ")</f>
        <v>-1.1922250944724366</v>
      </c>
      <c r="GD45">
        <f>IF(Precipitation!GB45&gt;0,(Precipitation!GB45-'RO (ac-ft)'!GD45)/Precipitation!GB45," ")</f>
        <v>-1.9173898101819069</v>
      </c>
      <c r="GE45">
        <f>IF(Precipitation!GC45&gt;0,(Precipitation!GC45-'RO (ac-ft)'!GE45)/Precipitation!GC45," ")</f>
        <v>-2.3095728117216043</v>
      </c>
      <c r="GF45">
        <f>IF(Precipitation!GD45&gt;0,(Precipitation!GD45-'RO (ac-ft)'!GF45)/Precipitation!GD45," ")</f>
        <v>-0.94270474300494467</v>
      </c>
      <c r="GG45">
        <f>IF(Precipitation!GE45&gt;0,(Precipitation!GE45-'RO (ac-ft)'!GG45)/Precipitation!GE45," ")</f>
        <v>-34.702038063892175</v>
      </c>
      <c r="GH45">
        <f>IF(Precipitation!GF45&gt;0,(Precipitation!GF45-'RO (ac-ft)'!GH45)/Precipitation!GF45," ")</f>
        <v>-140.49221629721177</v>
      </c>
      <c r="GI45">
        <f>IF(Precipitation!GG45&gt;0,(Precipitation!GG45-'RO (ac-ft)'!GI45)/Precipitation!GG45," ")</f>
        <v>-4.9914175259177576</v>
      </c>
      <c r="GJ45" t="str">
        <f>IF(Precipitation!GH45&gt;0,(Precipitation!GH45-'RO (ac-ft)'!GJ45)/Precipitation!GH45," ")</f>
        <v xml:space="preserve"> </v>
      </c>
      <c r="GK45" t="str">
        <f>IF(Precipitation!GI45&gt;0,(Precipitation!GI45-'RO (ac-ft)'!GK45)/Precipitation!GI45," ")</f>
        <v xml:space="preserve"> </v>
      </c>
      <c r="GL45">
        <f>IF(Precipitation!GJ45&gt;0,(Precipitation!GJ45-'RO (ac-ft)'!GL45)/Precipitation!GJ45," ")</f>
        <v>-73.866438569706403</v>
      </c>
      <c r="GM45">
        <f>IF(Precipitation!GK45&gt;0,(Precipitation!GK45-'RO (ac-ft)'!GM45)/Precipitation!GK45," ")</f>
        <v>-0.51089730771778408</v>
      </c>
      <c r="GN45">
        <f>IF(Precipitation!GL45&gt;0,(Precipitation!GL45-'RO (ac-ft)'!GN45)/Precipitation!GL45," ")</f>
        <v>-0.75935587992557296</v>
      </c>
      <c r="GO45">
        <f>IF(Precipitation!GM45&gt;0,(Precipitation!GM45-'RO (ac-ft)'!GO45)/Precipitation!GM45," ")</f>
        <v>-0.75300517503303444</v>
      </c>
      <c r="GP45">
        <f>IF(Precipitation!GN45&gt;0,(Precipitation!GN45-'RO (ac-ft)'!GP45)/Precipitation!GN45," ")</f>
        <v>-1.5380972985559811</v>
      </c>
      <c r="GQ45">
        <f>IF(Precipitation!GO45&gt;0,(Precipitation!GO45-'RO (ac-ft)'!GQ45)/Precipitation!GO45," ")</f>
        <v>-0.38754943494331423</v>
      </c>
      <c r="GR45">
        <f>IF(Precipitation!GP45&gt;0,(Precipitation!GP45-'RO (ac-ft)'!GR45)/Precipitation!GP45," ")</f>
        <v>-1.0633186316911429</v>
      </c>
      <c r="GS45">
        <f>IF(Precipitation!GQ45&gt;0,(Precipitation!GQ45-'RO (ac-ft)'!GS45)/Precipitation!GQ45," ")</f>
        <v>-1.7734164377003361</v>
      </c>
      <c r="GT45">
        <f>IF(Precipitation!GR45&gt;0,(Precipitation!GR45-'RO (ac-ft)'!GT45)/Precipitation!GR45," ")</f>
        <v>-152.29022833194898</v>
      </c>
      <c r="GU45" t="str">
        <f>IF(Precipitation!GS45&gt;0,(Precipitation!GS45-'RO (ac-ft)'!GU45)/Precipitation!GS45," ")</f>
        <v xml:space="preserve"> </v>
      </c>
      <c r="GV45" t="str">
        <f>IF(Precipitation!GT45&gt;0,(Precipitation!GT45-'RO (ac-ft)'!GV45)/Precipitation!GT45," ")</f>
        <v xml:space="preserve"> </v>
      </c>
      <c r="GW45" t="str">
        <f>IF(Precipitation!GU45&gt;0,(Precipitation!GU45-'RO (ac-ft)'!GW45)/Precipitation!GU45," ")</f>
        <v xml:space="preserve"> </v>
      </c>
      <c r="GX45">
        <f>IF(Precipitation!GV45&gt;0,(Precipitation!GV45-'RO (ac-ft)'!GX45)/Precipitation!GV45," ")</f>
        <v>-7.5165430242492635</v>
      </c>
      <c r="GY45">
        <f>IF(Precipitation!GW45&gt;0,(Precipitation!GW45-'RO (ac-ft)'!GY45)/Precipitation!GW45," ")</f>
        <v>-0.28672112889305668</v>
      </c>
      <c r="GZ45">
        <f>IF(Precipitation!GX45&gt;0,(Precipitation!GX45-'RO (ac-ft)'!GZ45)/Precipitation!GX45," ")</f>
        <v>-1.7673983986808663</v>
      </c>
      <c r="HA45" t="str">
        <f>IF(Precipitation!GY45&gt;0,(Precipitation!GY45-'RO (ac-ft)'!HA45)/Precipitation!GY45," ")</f>
        <v xml:space="preserve"> </v>
      </c>
      <c r="HB45">
        <f>IF(Precipitation!GZ45&gt;0,(Precipitation!GZ45-'RO (ac-ft)'!HB45)/Precipitation!GZ45," ")</f>
        <v>-1.4559138174344337</v>
      </c>
      <c r="HC45">
        <f>IF(Precipitation!HA45&gt;0,(Precipitation!HA45-'RO (ac-ft)'!HC45)/Precipitation!HA45," ")</f>
        <v>-2.8764541039051239</v>
      </c>
      <c r="HD45">
        <f>IF(Precipitation!HB45&gt;0,(Precipitation!HB45-'RO (ac-ft)'!HD45)/Precipitation!HB45," ")</f>
        <v>-1.5303001587133509</v>
      </c>
      <c r="HE45">
        <f>IF(Precipitation!HC45&gt;0,(Precipitation!HC45-'RO (ac-ft)'!HE45)/Precipitation!HC45," ")</f>
        <v>-1.3940204780306706</v>
      </c>
      <c r="HF45">
        <f>IF(Precipitation!HD45&gt;0,(Precipitation!HD45-'RO (ac-ft)'!HF45)/Precipitation!HD45," ")</f>
        <v>-2.8986114023084903</v>
      </c>
      <c r="HG45">
        <f>IF(Precipitation!HE45&gt;0,(Precipitation!HE45-'RO (ac-ft)'!HG45)/Precipitation!HE45," ")</f>
        <v>-67.769718954690745</v>
      </c>
      <c r="HH45" t="str">
        <f>IF(Precipitation!HF45&gt;0,(Precipitation!HF45-'RO (ac-ft)'!HH45)/Precipitation!HF45," ")</f>
        <v xml:space="preserve"> </v>
      </c>
      <c r="HI45" t="str">
        <f>IF(Precipitation!HG45&gt;0,(Precipitation!HG45-'RO (ac-ft)'!HI45)/Precipitation!HG45," ")</f>
        <v xml:space="preserve"> </v>
      </c>
      <c r="HJ45">
        <f>IF(Precipitation!HH45&gt;0,(Precipitation!HH45-'RO (ac-ft)'!HJ45)/Precipitation!HH45," ")</f>
        <v>-3.118317782002284</v>
      </c>
      <c r="HK45">
        <f>IF(Precipitation!HI45&gt;0,(Precipitation!HI45-'RO (ac-ft)'!HK45)/Precipitation!HI45," ")</f>
        <v>-2.0181200208820922</v>
      </c>
      <c r="HL45">
        <f>IF(Precipitation!HJ45&gt;0,(Precipitation!HJ45-'RO (ac-ft)'!HL45)/Precipitation!HJ45," ")</f>
        <v>-0.52723943134384299</v>
      </c>
      <c r="HM45">
        <f>IF(Precipitation!HK45&gt;0,(Precipitation!HK45-'RO (ac-ft)'!HM45)/Precipitation!HK45," ")</f>
        <v>-2.1441762095507877</v>
      </c>
      <c r="HN45">
        <f>IF(Precipitation!HL45&gt;0,(Precipitation!HL45-'RO (ac-ft)'!HN45)/Precipitation!HL45," ")</f>
        <v>-1.6593476879071569</v>
      </c>
      <c r="HO45">
        <f>IF(Precipitation!HM45&gt;0,(Precipitation!HM45-'RO (ac-ft)'!HO45)/Precipitation!HM45," ")</f>
        <v>-3.3164084734880461</v>
      </c>
      <c r="HP45">
        <f>IF(Precipitation!HN45&gt;0,(Precipitation!HN45-'RO (ac-ft)'!HP45)/Precipitation!HN45," ")</f>
        <v>-2.9826149300455258</v>
      </c>
      <c r="HQ45">
        <f>IF(Precipitation!HO45&gt;0,(Precipitation!HO45-'RO (ac-ft)'!HQ45)/Precipitation!HO45," ")</f>
        <v>-20.445902465974932</v>
      </c>
      <c r="HR45" t="str">
        <f>IF(Precipitation!HP45&gt;0,(Precipitation!HP45-'RO (ac-ft)'!HR45)/Precipitation!HP45," ")</f>
        <v xml:space="preserve"> </v>
      </c>
      <c r="HS45" t="str">
        <f>IF(Precipitation!HQ45&gt;0,(Precipitation!HQ45-'RO (ac-ft)'!HS45)/Precipitation!HQ45," ")</f>
        <v xml:space="preserve"> </v>
      </c>
      <c r="HT45" t="str">
        <f>IF(Precipitation!HR45&gt;0,(Precipitation!HR45-'RO (ac-ft)'!HT45)/Precipitation!HR45," ")</f>
        <v xml:space="preserve"> </v>
      </c>
      <c r="HU45">
        <f>IF(Precipitation!HS45&gt;0,(Precipitation!HS45-'RO (ac-ft)'!HU45)/Precipitation!HS45," ")</f>
        <v>-108.25030551824891</v>
      </c>
      <c r="HV45">
        <f>IF(Precipitation!HT45&gt;0,(Precipitation!HT45-'RO (ac-ft)'!HV45)/Precipitation!HT45," ")</f>
        <v>-1.2930843296564212</v>
      </c>
      <c r="HW45">
        <f>IF(Precipitation!HU45&gt;0,(Precipitation!HU45-'RO (ac-ft)'!HW45)/Precipitation!HU45," ")</f>
        <v>-1.7958536055704102</v>
      </c>
      <c r="HX45">
        <f>IF(Precipitation!HV45&gt;0,(Precipitation!HV45-'RO (ac-ft)'!HX45)/Precipitation!HV45," ")</f>
        <v>-1.3928306959152004</v>
      </c>
      <c r="HY45">
        <f>IF(Precipitation!HW45&gt;0,(Precipitation!HW45-'RO (ac-ft)'!HY45)/Precipitation!HW45," ")</f>
        <v>-2.3076393515016815</v>
      </c>
      <c r="HZ45">
        <f>IF(Precipitation!HX45&gt;0,(Precipitation!HX45-'RO (ac-ft)'!HZ45)/Precipitation!HX45," ")</f>
        <v>-2.0446647987383835</v>
      </c>
      <c r="IA45">
        <f>IF(Precipitation!HY45&gt;0,(Precipitation!HY45-'RO (ac-ft)'!IA45)/Precipitation!HY45," ")</f>
        <v>-2.7040746944359082</v>
      </c>
      <c r="IB45">
        <f>IF(Precipitation!HZ45&gt;0,(Precipitation!HZ45-'RO (ac-ft)'!IB45)/Precipitation!HZ45," ")</f>
        <v>-1.8854181412851214</v>
      </c>
      <c r="IC45">
        <f>IF(Precipitation!IA45&gt;0,(Precipitation!IA45-'RO (ac-ft)'!IC45)/Precipitation!IA45," ")</f>
        <v>-1.5392986202683734</v>
      </c>
      <c r="ID45" t="str">
        <f>IF(Precipitation!IB45&gt;0,(Precipitation!IB45-'RO (ac-ft)'!ID45)/Precipitation!IB45," ")</f>
        <v xml:space="preserve"> </v>
      </c>
      <c r="IE45" t="str">
        <f>IF(Precipitation!IC45&gt;0,(Precipitation!IC45-'RO (ac-ft)'!IE45)/Precipitation!IC45," ")</f>
        <v xml:space="preserve"> </v>
      </c>
      <c r="IF45" t="str">
        <f>IF(Precipitation!ID45&gt;0,(Precipitation!ID45-'RO (ac-ft)'!IF45)/Precipitation!ID45," ")</f>
        <v xml:space="preserve"> </v>
      </c>
      <c r="IG45">
        <f>IF(Precipitation!IE45&gt;0,(Precipitation!IE45-'RO (ac-ft)'!IG45)/Precipitation!IE45," ")</f>
        <v>-3.9830597567701953</v>
      </c>
      <c r="IH45">
        <f>IF(Precipitation!IF45&gt;0,(Precipitation!IF45-'RO (ac-ft)'!IH45)/Precipitation!IF45," ")</f>
        <v>-1.0422223695623281</v>
      </c>
      <c r="II45">
        <f>IF(Precipitation!IG45&gt;0,(Precipitation!IG45-'RO (ac-ft)'!II45)/Precipitation!IG45," ")</f>
        <v>-27.04723403916066</v>
      </c>
      <c r="IJ45">
        <f>IF(Precipitation!IH45&gt;0,(Precipitation!IH45-'RO (ac-ft)'!IJ45)/Precipitation!IH45," ")</f>
        <v>-0.84260117139054969</v>
      </c>
      <c r="IK45">
        <f>IF(Precipitation!II45&gt;0,(Precipitation!II45-'RO (ac-ft)'!IK45)/Precipitation!II45," ")</f>
        <v>-28.455792704767472</v>
      </c>
      <c r="IL45">
        <f>IF(Precipitation!IJ45&gt;0,(Precipitation!IJ45-'RO (ac-ft)'!IL45)/Precipitation!IJ45," ")</f>
        <v>-0.74020373365264713</v>
      </c>
      <c r="IM45">
        <f>IF(Precipitation!IK45&gt;0,(Precipitation!IK45-'RO (ac-ft)'!IM45)/Precipitation!IK45," ")</f>
        <v>-0.79468666585593961</v>
      </c>
      <c r="IN45">
        <f>IF(Precipitation!IL45&gt;0,(Precipitation!IL45-'RO (ac-ft)'!IN45)/Precipitation!IL45," ")</f>
        <v>-1.3212258486210939</v>
      </c>
      <c r="IO45">
        <f>IF(Precipitation!IM45&gt;0,(Precipitation!IM45-'RO (ac-ft)'!IO45)/Precipitation!IM45," ")</f>
        <v>-2.1471542184585961</v>
      </c>
      <c r="IP45" t="str">
        <f>IF(Precipitation!IN45&gt;0,(Precipitation!IN45-'RO (ac-ft)'!IP45)/Precipitation!IN45," ")</f>
        <v xml:space="preserve"> </v>
      </c>
      <c r="IQ45">
        <f>IF(Precipitation!IO45&gt;0,(Precipitation!IO45-'RO (ac-ft)'!IQ45)/Precipitation!IO45," ")</f>
        <v>-30.721913946175587</v>
      </c>
      <c r="IR45" t="str">
        <f>IF(Precipitation!IP45&gt;0,(Precipitation!IP45-'RO (ac-ft)'!IR45)/Precipitation!IP45," ")</f>
        <v xml:space="preserve"> </v>
      </c>
      <c r="IS45">
        <f>IF(Precipitation!IQ45&gt;0,(Precipitation!IQ45-'RO (ac-ft)'!IS45)/Precipitation!IQ45," ")</f>
        <v>-1055.3100286399826</v>
      </c>
      <c r="IT45">
        <f>IF(Precipitation!IR45&gt;0,(Precipitation!IR45-'RO (ac-ft)'!IT45)/Precipitation!IR45," ")</f>
        <v>-5.0437969232438489</v>
      </c>
      <c r="IU45">
        <f>IF(Precipitation!IS45&gt;0,(Precipitation!IS45-'RO (ac-ft)'!IU45)/Precipitation!IS45," ")</f>
        <v>-1.8051325355664865</v>
      </c>
      <c r="IV45">
        <f>IF(Precipitation!IT45&gt;0,(Precipitation!IT45-'RO (ac-ft)'!IV45)/Precipitation!IT45," ")</f>
        <v>-0.8000245266248599</v>
      </c>
      <c r="IW45">
        <f>IF(Precipitation!IU45&gt;0,(Precipitation!IU45-'RO (ac-ft)'!IW45)/Precipitation!IU45," ")</f>
        <v>5.2248128800722389E-2</v>
      </c>
      <c r="IX45">
        <f>IF(Precipitation!IV45&gt;0,(Precipitation!IV45-'RO (ac-ft)'!IX45)/Precipitation!IV45," ")</f>
        <v>-0.31382549319130204</v>
      </c>
      <c r="IY45">
        <f>IF(Precipitation!IW45&gt;0,(Precipitation!IW45-'RO (ac-ft)'!IY45)/Precipitation!IW45," ")</f>
        <v>-2.1383852880103738</v>
      </c>
      <c r="IZ45">
        <f>IF(Precipitation!IX45&gt;0,(Precipitation!IX45-'RO (ac-ft)'!IZ45)/Precipitation!IX45," ")</f>
        <v>-1.1081728654815659</v>
      </c>
      <c r="JA45" t="str">
        <f>IF(Precipitation!IY45&gt;0,(Precipitation!IY45-'RO (ac-ft)'!JA45)/Precipitation!IY45," ")</f>
        <v xml:space="preserve"> </v>
      </c>
      <c r="JB45" t="str">
        <f>IF(Precipitation!IZ45&gt;0,(Precipitation!IZ45-'RO (ac-ft)'!JB45)/Precipitation!IZ45," ")</f>
        <v xml:space="preserve"> </v>
      </c>
      <c r="JC45">
        <f>IF(Precipitation!JA45&gt;0,(Precipitation!JA45-'RO (ac-ft)'!JC45)/Precipitation!JA45," ")</f>
        <v>-18.536779387734555</v>
      </c>
      <c r="JD45" t="str">
        <f>IF(Precipitation!JB45&gt;0,(Precipitation!JB45-'RO (ac-ft)'!JD45)/Precipitation!JB45," ")</f>
        <v xml:space="preserve"> </v>
      </c>
      <c r="JE45">
        <f>IF(Precipitation!JC45&gt;0,(Precipitation!JC45-'RO (ac-ft)'!JE45)/Precipitation!JC45," ")</f>
        <v>-3.7046635331890019</v>
      </c>
      <c r="JF45">
        <f>IF(Precipitation!JD45&gt;0,(Precipitation!JD45-'RO (ac-ft)'!JF45)/Precipitation!JD45," ")</f>
        <v>-2.9373936360109485</v>
      </c>
      <c r="JG45">
        <f>IF(Precipitation!JE45&gt;0,(Precipitation!JE45-'RO (ac-ft)'!JG45)/Precipitation!JE45," ")</f>
        <v>-0.90839552529355538</v>
      </c>
      <c r="JH45">
        <f>IF(Precipitation!JF45&gt;0,(Precipitation!JF45-'RO (ac-ft)'!JH45)/Precipitation!JF45," ")</f>
        <v>-0.84496557790067195</v>
      </c>
      <c r="JI45">
        <f>IF(Precipitation!JG45&gt;0,(Precipitation!JG45-'RO (ac-ft)'!JI45)/Precipitation!JG45," ")</f>
        <v>-1.1230694531312018</v>
      </c>
      <c r="JJ45">
        <f>IF(Precipitation!JH45&gt;0,(Precipitation!JH45-'RO (ac-ft)'!JJ45)/Precipitation!JH45," ")</f>
        <v>-1.5509456876674126</v>
      </c>
      <c r="JK45">
        <f>IF(Precipitation!JI45&gt;0,(Precipitation!JI45-'RO (ac-ft)'!JK45)/Precipitation!JI45," ")</f>
        <v>-4.4161912310134657</v>
      </c>
      <c r="JL45" t="str">
        <f>IF(Precipitation!JJ45&gt;0,(Precipitation!JJ45-'RO (ac-ft)'!JL45)/Precipitation!JJ45," ")</f>
        <v xml:space="preserve"> </v>
      </c>
      <c r="JM45">
        <f>IF(Precipitation!JK45&gt;0,(Precipitation!JK45-'RO (ac-ft)'!JM45)/Precipitation!JK45," ")</f>
        <v>-1.4728373832429835</v>
      </c>
      <c r="JN45" t="str">
        <f>IF(Precipitation!JL45&gt;0,(Precipitation!JL45-'RO (ac-ft)'!JN45)/Precipitation!JL45," ")</f>
        <v xml:space="preserve"> </v>
      </c>
      <c r="JO45">
        <f>IF(Precipitation!JM45&gt;0,(Precipitation!JM45-'RO (ac-ft)'!JO45)/Precipitation!JM45," ")</f>
        <v>-70.25468741213615</v>
      </c>
      <c r="JP45" t="str">
        <f>IF(Precipitation!JN45&gt;0,(Precipitation!JN45-'RO (ac-ft)'!JP45)/Precipitation!JN45," ")</f>
        <v xml:space="preserve"> </v>
      </c>
      <c r="JQ45" t="str">
        <f>IF(Precipitation!JO45&gt;0,(Precipitation!JO45-'RO (ac-ft)'!JQ45)/Precipitation!JO45," ")</f>
        <v xml:space="preserve"> </v>
      </c>
      <c r="JR45">
        <f>IF(Precipitation!JP45&gt;0,(Precipitation!JP45-'RO (ac-ft)'!JR45)/Precipitation!JP45," ")</f>
        <v>-10.759728079396712</v>
      </c>
      <c r="JS45">
        <f>IF(Precipitation!JQ45&gt;0,(Precipitation!JQ45-'RO (ac-ft)'!JS45)/Precipitation!JQ45," ")</f>
        <v>-1.0863997412108388</v>
      </c>
      <c r="JT45">
        <f>IF(Precipitation!JR45&gt;0,(Precipitation!JR45-'RO (ac-ft)'!JT45)/Precipitation!JR45," ")</f>
        <v>-1.0886896434688935</v>
      </c>
      <c r="JU45">
        <f>IF(Precipitation!JS45&gt;0,(Precipitation!JS45-'RO (ac-ft)'!JU45)/Precipitation!JS45," ")</f>
        <v>-2.5277045966772107</v>
      </c>
      <c r="JV45">
        <f>IF(Precipitation!JT45&gt;0,(Precipitation!JT45-'RO (ac-ft)'!JV45)/Precipitation!JT45," ")</f>
        <v>-1.6513623554849515</v>
      </c>
      <c r="JW45">
        <f>IF(Precipitation!JU45&gt;0,(Precipitation!JU45-'RO (ac-ft)'!JW45)/Precipitation!JU45," ")</f>
        <v>-7.4385886223822517</v>
      </c>
      <c r="JX45">
        <f>IF(Precipitation!JV45&gt;0,(Precipitation!JV45-'RO (ac-ft)'!JX45)/Precipitation!JV45," ")</f>
        <v>-75.22146461040802</v>
      </c>
      <c r="JY45" t="str">
        <f>IF(Precipitation!JW45&gt;0,(Precipitation!JW45-'RO (ac-ft)'!JY45)/Precipitation!JW45," ")</f>
        <v xml:space="preserve"> </v>
      </c>
      <c r="JZ45">
        <f>IF(Precipitation!JX45&gt;0,(Precipitation!JX45-'RO (ac-ft)'!JZ45)/Precipitation!JX45," ")</f>
        <v>-10.6829974352721</v>
      </c>
      <c r="KA45" t="str">
        <f>IF(Precipitation!JY45&gt;0,(Precipitation!JY45-'RO (ac-ft)'!KA45)/Precipitation!JY45," ")</f>
        <v xml:space="preserve"> </v>
      </c>
      <c r="KB45" t="str">
        <f>IF(Precipitation!JZ45&gt;0,(Precipitation!JZ45-'RO (ac-ft)'!KB45)/Precipitation!JZ45," ")</f>
        <v xml:space="preserve"> </v>
      </c>
      <c r="KC45" t="str">
        <f>IF(Precipitation!KA45&gt;0,(Precipitation!KA45-'RO (ac-ft)'!KC45)/Precipitation!KA45," ")</f>
        <v xml:space="preserve"> </v>
      </c>
      <c r="KD45">
        <f>IF(Precipitation!KB45&gt;0,(Precipitation!KB45-'RO (ac-ft)'!KD45)/Precipitation!KB45," ")</f>
        <v>-1.2588490423224954</v>
      </c>
      <c r="KE45">
        <f>IF(Precipitation!KC45&gt;0,(Precipitation!KC45-'RO (ac-ft)'!KE45)/Precipitation!KC45," ")</f>
        <v>-0.2787011310543982</v>
      </c>
      <c r="KF45">
        <f>IF(Precipitation!KD45&gt;0,(Precipitation!KD45-'RO (ac-ft)'!KF45)/Precipitation!KD45," ")</f>
        <v>-0.8241456590168198</v>
      </c>
      <c r="KG45">
        <f>IF(Precipitation!KE45&gt;0,(Precipitation!KE45-'RO (ac-ft)'!KG45)/Precipitation!KE45," ")</f>
        <v>-2.3489952458785406</v>
      </c>
      <c r="KH45">
        <f>IF(Precipitation!KF45&gt;0,(Precipitation!KF45-'RO (ac-ft)'!KH45)/Precipitation!KF45," ")</f>
        <v>-2.3068674123674313</v>
      </c>
      <c r="KI45">
        <f>IF(Precipitation!KG45&gt;0,(Precipitation!KG45-'RO (ac-ft)'!KI45)/Precipitation!KG45," ")</f>
        <v>-3.1140155965363374</v>
      </c>
      <c r="KJ45">
        <f>IF(Precipitation!KH45&gt;0,(Precipitation!KH45-'RO (ac-ft)'!KJ45)/Precipitation!KH45," ")</f>
        <v>-1.8110260231772575</v>
      </c>
      <c r="KK45">
        <f>IF(Precipitation!KI45&gt;0,(Precipitation!KI45-'RO (ac-ft)'!KK45)/Precipitation!KI45," ")</f>
        <v>-40.91764083576647</v>
      </c>
      <c r="KL45" t="str">
        <f>IF(Precipitation!KJ45&gt;0,(Precipitation!KJ45-'RO (ac-ft)'!KL45)/Precipitation!KJ45," ")</f>
        <v xml:space="preserve"> </v>
      </c>
      <c r="KM45" t="str">
        <f>IF(Precipitation!KK45&gt;0,(Precipitation!KK45-'RO (ac-ft)'!KM45)/Precipitation!KK45," ")</f>
        <v xml:space="preserve"> </v>
      </c>
      <c r="KN45" t="str">
        <f>IF(Precipitation!KL45&gt;0,(Precipitation!KL45-'RO (ac-ft)'!KN45)/Precipitation!KL45," ")</f>
        <v xml:space="preserve"> </v>
      </c>
      <c r="KO45">
        <f>IF(Precipitation!KM45&gt;0,(Precipitation!KM45-'RO (ac-ft)'!KO45)/Precipitation!KM45," ")</f>
        <v>-42.480674129947914</v>
      </c>
      <c r="KP45">
        <f>IF(Precipitation!KN45&gt;0,(Precipitation!KN45-'RO (ac-ft)'!KP45)/Precipitation!KN45," ")</f>
        <v>-1.2610594668361301</v>
      </c>
      <c r="KQ45">
        <f>IF(Precipitation!KO45&gt;0,(Precipitation!KO45-'RO (ac-ft)'!KQ45)/Precipitation!KO45," ")</f>
        <v>-0.8057410365407438</v>
      </c>
      <c r="KR45">
        <f>IF(Precipitation!KP45&gt;0,(Precipitation!KP45-'RO (ac-ft)'!KR45)/Precipitation!KP45," ")</f>
        <v>-1.5143942884573631</v>
      </c>
    </row>
    <row r="46" spans="1:304">
      <c r="A46" s="2" t="s">
        <v>63</v>
      </c>
      <c r="B46" s="2" t="s">
        <v>133</v>
      </c>
      <c r="D46" s="11">
        <v>6575</v>
      </c>
      <c r="E46">
        <f>IF(Precipitation!C46&gt;0,(Precipitation!C46-'RO (ac-ft)'!E46)/Precipitation!C46," ")</f>
        <v>0.61839079647264861</v>
      </c>
      <c r="F46">
        <f>IF(Precipitation!D46&gt;0,(Precipitation!D46-'RO (ac-ft)'!F46)/Precipitation!D46," ")</f>
        <v>0.50172514794504974</v>
      </c>
      <c r="G46">
        <f>IF(Precipitation!E46&gt;0,(Precipitation!E46-'RO (ac-ft)'!G46)/Precipitation!E46," ")</f>
        <v>0.59110158403628721</v>
      </c>
      <c r="H46">
        <f>IF(Precipitation!F46&gt;0,(Precipitation!F46-'RO (ac-ft)'!H46)/Precipitation!F46," ")</f>
        <v>-0.27535874686059503</v>
      </c>
      <c r="I46" t="str">
        <f>IF(Precipitation!G46&gt;0,(Precipitation!G46-'RO (ac-ft)'!I46)/Precipitation!G46," ")</f>
        <v xml:space="preserve"> </v>
      </c>
      <c r="J46" t="str">
        <f>IF(Precipitation!H46&gt;0,(Precipitation!H46-'RO (ac-ft)'!J46)/Precipitation!H46," ")</f>
        <v xml:space="preserve"> </v>
      </c>
      <c r="K46">
        <f>IF(Precipitation!I46&gt;0,(Precipitation!I46-'RO (ac-ft)'!K46)/Precipitation!I46," ")</f>
        <v>-2.7868060781752564</v>
      </c>
      <c r="L46" t="str">
        <f>IF(Precipitation!J46&gt;0,(Precipitation!J46-'RO (ac-ft)'!L46)/Precipitation!J46," ")</f>
        <v xml:space="preserve"> </v>
      </c>
      <c r="M46">
        <f>IF(Precipitation!K46&gt;0,(Precipitation!K46-'RO (ac-ft)'!M46)/Precipitation!K46," ")</f>
        <v>0.49948900930900086</v>
      </c>
      <c r="N46">
        <f>IF(Precipitation!L46&gt;0,(Precipitation!L46-'RO (ac-ft)'!N46)/Precipitation!L46," ")</f>
        <v>-0.94908001266927844</v>
      </c>
      <c r="O46">
        <f>IF(Precipitation!M46&gt;0,(Precipitation!M46-'RO (ac-ft)'!O46)/Precipitation!M46," ")</f>
        <v>0.47615865970344295</v>
      </c>
      <c r="P46">
        <f>IF(Precipitation!N46&gt;0,(Precipitation!N46-'RO (ac-ft)'!P46)/Precipitation!N46," ")</f>
        <v>0.36144351369146899</v>
      </c>
      <c r="Q46">
        <f>IF(Precipitation!O46&gt;0,(Precipitation!O46-'RO (ac-ft)'!Q46)/Precipitation!O46," ")</f>
        <v>0.56290990161304333</v>
      </c>
      <c r="R46">
        <f>IF(Precipitation!P46&gt;0,(Precipitation!P46-'RO (ac-ft)'!R46)/Precipitation!P46," ")</f>
        <v>0.6367296713982048</v>
      </c>
      <c r="S46">
        <f>IF(Precipitation!Q46&gt;0,(Precipitation!Q46-'RO (ac-ft)'!S46)/Precipitation!Q46," ")</f>
        <v>0.61652759675387681</v>
      </c>
      <c r="T46">
        <f>IF(Precipitation!R46&gt;0,(Precipitation!R46-'RO (ac-ft)'!T46)/Precipitation!R46," ")</f>
        <v>-1.8055546783514584</v>
      </c>
      <c r="U46">
        <f>IF(Precipitation!S46&gt;0,(Precipitation!S46-'RO (ac-ft)'!U46)/Precipitation!S46," ")</f>
        <v>-1.8871092004431755</v>
      </c>
      <c r="V46">
        <f>IF(Precipitation!T46&gt;0,(Precipitation!T46-'RO (ac-ft)'!V46)/Precipitation!T46," ")</f>
        <v>-0.28952660781576822</v>
      </c>
      <c r="W46">
        <f>IF(Precipitation!U46&gt;0,(Precipitation!U46-'RO (ac-ft)'!W46)/Precipitation!U46," ")</f>
        <v>-2.5733202976595182</v>
      </c>
      <c r="X46">
        <f>IF(Precipitation!V46&gt;0,(Precipitation!V46-'RO (ac-ft)'!X46)/Precipitation!V46," ")</f>
        <v>-8.6315758401727916</v>
      </c>
      <c r="Y46">
        <f>IF(Precipitation!W46&gt;0,(Precipitation!W46-'RO (ac-ft)'!Y46)/Precipitation!W46," ")</f>
        <v>-4.3207494801426902</v>
      </c>
      <c r="Z46">
        <f>IF(Precipitation!X46&gt;0,(Precipitation!X46-'RO (ac-ft)'!Z46)/Precipitation!X46," ")</f>
        <v>0.46211258667678001</v>
      </c>
      <c r="AA46">
        <f>IF(Precipitation!Y46&gt;0,(Precipitation!Y46-'RO (ac-ft)'!AA46)/Precipitation!Y46," ")</f>
        <v>0.17536624177013294</v>
      </c>
      <c r="AB46">
        <f>IF(Precipitation!Z46&gt;0,(Precipitation!Z46-'RO (ac-ft)'!AB46)/Precipitation!Z46," ")</f>
        <v>0.54997786850338004</v>
      </c>
      <c r="AC46">
        <f>IF(Precipitation!AA46&gt;0,(Precipitation!AA46-'RO (ac-ft)'!AC46)/Precipitation!AA46," ")</f>
        <v>0.53033512845172992</v>
      </c>
      <c r="AD46">
        <f>IF(Precipitation!AB46&gt;0,(Precipitation!AB46-'RO (ac-ft)'!AD46)/Precipitation!AB46," ")</f>
        <v>0.45585750870721309</v>
      </c>
      <c r="AE46">
        <f>IF(Precipitation!AC46&gt;0,(Precipitation!AC46-'RO (ac-ft)'!AE46)/Precipitation!AC46," ")</f>
        <v>-7.3298845905378984</v>
      </c>
      <c r="AF46">
        <f>IF(Precipitation!AD46&gt;0,(Precipitation!AD46-'RO (ac-ft)'!AF46)/Precipitation!AD46," ")</f>
        <v>0.51587839475690744</v>
      </c>
      <c r="AG46">
        <f>IF(Precipitation!AE46&gt;0,(Precipitation!AE46-'RO (ac-ft)'!AG46)/Precipitation!AE46," ")</f>
        <v>-85.782245055324594</v>
      </c>
      <c r="AH46" t="str">
        <f>IF(Precipitation!AF46&gt;0,(Precipitation!AF46-'RO (ac-ft)'!AH46)/Precipitation!AF46," ")</f>
        <v xml:space="preserve"> </v>
      </c>
      <c r="AI46" t="str">
        <f>IF(Precipitation!AG46&gt;0,(Precipitation!AG46-'RO (ac-ft)'!AI46)/Precipitation!AG46," ")</f>
        <v xml:space="preserve"> </v>
      </c>
      <c r="AJ46">
        <f>IF(Precipitation!AH46&gt;0,(Precipitation!AH46-'RO (ac-ft)'!AJ46)/Precipitation!AH46," ")</f>
        <v>-4.7952300047928684</v>
      </c>
      <c r="AK46">
        <f>IF(Precipitation!AI46&gt;0,(Precipitation!AI46-'RO (ac-ft)'!AK46)/Precipitation!AI46," ")</f>
        <v>-5.2126034398266805</v>
      </c>
      <c r="AL46" t="str">
        <f>IF(Precipitation!AJ46&gt;0,(Precipitation!AJ46-'RO (ac-ft)'!AL46)/Precipitation!AJ46," ")</f>
        <v xml:space="preserve"> </v>
      </c>
      <c r="AM46">
        <f>IF(Precipitation!AK46&gt;0,(Precipitation!AK46-'RO (ac-ft)'!AM46)/Precipitation!AK46," ")</f>
        <v>0.61685331435117396</v>
      </c>
      <c r="AN46">
        <f>IF(Precipitation!AL46&gt;0,(Precipitation!AL46-'RO (ac-ft)'!AN46)/Precipitation!AL46," ")</f>
        <v>0.56850961087678209</v>
      </c>
      <c r="AO46">
        <f>IF(Precipitation!AM46&gt;0,(Precipitation!AM46-'RO (ac-ft)'!AO46)/Precipitation!AM46," ")</f>
        <v>0.44393451387066135</v>
      </c>
      <c r="AP46">
        <f>IF(Precipitation!AN46&gt;0,(Precipitation!AN46-'RO (ac-ft)'!AP46)/Precipitation!AN46," ")</f>
        <v>0.56623083832765242</v>
      </c>
      <c r="AQ46">
        <f>IF(Precipitation!AO46&gt;0,(Precipitation!AO46-'RO (ac-ft)'!AQ46)/Precipitation!AO46," ")</f>
        <v>0.31716017019701592</v>
      </c>
      <c r="AR46">
        <f>IF(Precipitation!AP46&gt;0,(Precipitation!AP46-'RO (ac-ft)'!AR46)/Precipitation!AP46," ")</f>
        <v>-28.016489652564765</v>
      </c>
      <c r="AS46">
        <f>IF(Precipitation!AQ46&gt;0,(Precipitation!AQ46-'RO (ac-ft)'!AS46)/Precipitation!AQ46," ")</f>
        <v>-1.9276146681728368</v>
      </c>
      <c r="AT46">
        <f>IF(Precipitation!AR46&gt;0,(Precipitation!AR46-'RO (ac-ft)'!AT46)/Precipitation!AR46," ")</f>
        <v>-22.307852547857671</v>
      </c>
      <c r="AU46" t="str">
        <f>IF(Precipitation!AS46&gt;0,(Precipitation!AS46-'RO (ac-ft)'!AU46)/Precipitation!AS46," ")</f>
        <v xml:space="preserve"> </v>
      </c>
      <c r="AV46" t="str">
        <f>IF(Precipitation!AT46&gt;0,(Precipitation!AT46-'RO (ac-ft)'!AV46)/Precipitation!AT46," ")</f>
        <v xml:space="preserve"> </v>
      </c>
      <c r="AW46">
        <f>IF(Precipitation!AU46&gt;0,(Precipitation!AU46-'RO (ac-ft)'!AW46)/Precipitation!AU46," ")</f>
        <v>0.18995051232977234</v>
      </c>
      <c r="AX46">
        <f>IF(Precipitation!AV46&gt;0,(Precipitation!AV46-'RO (ac-ft)'!AX46)/Precipitation!AV46," ")</f>
        <v>0.34882447473861161</v>
      </c>
      <c r="AY46">
        <f>IF(Precipitation!AW46&gt;0,(Precipitation!AW46-'RO (ac-ft)'!AY46)/Precipitation!AW46," ")</f>
        <v>0.36910730974050587</v>
      </c>
      <c r="AZ46">
        <f>IF(Precipitation!AX46&gt;0,(Precipitation!AX46-'RO (ac-ft)'!AZ46)/Precipitation!AX46," ")</f>
        <v>0.29932131262464873</v>
      </c>
      <c r="BA46">
        <f>IF(Precipitation!AY46&gt;0,(Precipitation!AY46-'RO (ac-ft)'!BA46)/Precipitation!AY46," ")</f>
        <v>0.55286609229725836</v>
      </c>
      <c r="BB46">
        <f>IF(Precipitation!AZ46&gt;0,(Precipitation!AZ46-'RO (ac-ft)'!BB46)/Precipitation!AZ46," ")</f>
        <v>0.51256158048694866</v>
      </c>
      <c r="BC46">
        <f>IF(Precipitation!BA46&gt;0,(Precipitation!BA46-'RO (ac-ft)'!BC46)/Precipitation!BA46," ")</f>
        <v>4.884075586808161E-3</v>
      </c>
      <c r="BD46">
        <f>IF(Precipitation!BB46&gt;0,(Precipitation!BB46-'RO (ac-ft)'!BD46)/Precipitation!BB46," ")</f>
        <v>0.61702106781874144</v>
      </c>
      <c r="BE46">
        <f>IF(Precipitation!BC46&gt;0,(Precipitation!BC46-'RO (ac-ft)'!BE46)/Precipitation!BC46," ")</f>
        <v>0.47574228361185433</v>
      </c>
      <c r="BF46">
        <f>IF(Precipitation!BD46&gt;0,(Precipitation!BD46-'RO (ac-ft)'!BF46)/Precipitation!BD46," ")</f>
        <v>-1142.9842704834302</v>
      </c>
      <c r="BG46">
        <f>IF(Precipitation!BE46&gt;0,(Precipitation!BE46-'RO (ac-ft)'!BG46)/Precipitation!BE46," ")</f>
        <v>-1351.5337373036525</v>
      </c>
      <c r="BH46">
        <f>IF(Precipitation!BF46&gt;0,(Precipitation!BF46-'RO (ac-ft)'!BH46)/Precipitation!BF46," ")</f>
        <v>-0.69561963893236833</v>
      </c>
      <c r="BI46" t="str">
        <f>IF(Precipitation!BG46&gt;0,(Precipitation!BG46-'RO (ac-ft)'!BI46)/Precipitation!BG46," ")</f>
        <v xml:space="preserve"> </v>
      </c>
      <c r="BJ46">
        <f>IF(Precipitation!BH46&gt;0,(Precipitation!BH46-'RO (ac-ft)'!BJ46)/Precipitation!BH46," ")</f>
        <v>-701.12422076348173</v>
      </c>
      <c r="BK46">
        <f>IF(Precipitation!BI46&gt;0,(Precipitation!BI46-'RO (ac-ft)'!BK46)/Precipitation!BI46," ")</f>
        <v>0.38320960182693214</v>
      </c>
      <c r="BL46">
        <f>IF(Precipitation!BJ46&gt;0,(Precipitation!BJ46-'RO (ac-ft)'!BL46)/Precipitation!BJ46," ")</f>
        <v>-8.0829770862858208</v>
      </c>
      <c r="BM46">
        <f>IF(Precipitation!BK46&gt;0,(Precipitation!BK46-'RO (ac-ft)'!BM46)/Precipitation!BK46," ")</f>
        <v>0.54142128546572077</v>
      </c>
      <c r="BN46">
        <f>IF(Precipitation!BL46&gt;0,(Precipitation!BL46-'RO (ac-ft)'!BN46)/Precipitation!BL46," ")</f>
        <v>0.50401484060399071</v>
      </c>
      <c r="BO46">
        <f>IF(Precipitation!BM46&gt;0,(Precipitation!BM46-'RO (ac-ft)'!BO46)/Precipitation!BM46," ")</f>
        <v>0.17619659276608221</v>
      </c>
      <c r="BP46">
        <f>IF(Precipitation!BN46&gt;0,(Precipitation!BN46-'RO (ac-ft)'!BP46)/Precipitation!BN46," ")</f>
        <v>-98.337159442551155</v>
      </c>
      <c r="BQ46">
        <f>IF(Precipitation!BO46&gt;0,(Precipitation!BO46-'RO (ac-ft)'!BQ46)/Precipitation!BO46," ")</f>
        <v>-290.55569518831169</v>
      </c>
      <c r="BR46">
        <f>IF(Precipitation!BP46&gt;0,(Precipitation!BP46-'RO (ac-ft)'!BR46)/Precipitation!BP46," ")</f>
        <v>-323.52273431124928</v>
      </c>
      <c r="BS46">
        <f>IF(Precipitation!BQ46&gt;0,(Precipitation!BQ46-'RO (ac-ft)'!BS46)/Precipitation!BQ46," ")</f>
        <v>-2.0062640979817918</v>
      </c>
      <c r="BT46">
        <f>IF(Precipitation!BR46&gt;0,(Precipitation!BR46-'RO (ac-ft)'!BT46)/Precipitation!BR46," ")</f>
        <v>-41.044217247752343</v>
      </c>
      <c r="BU46">
        <f>IF(Precipitation!BS46&gt;0,(Precipitation!BS46-'RO (ac-ft)'!BU46)/Precipitation!BS46," ")</f>
        <v>-30.187250828065352</v>
      </c>
      <c r="BV46">
        <f>IF(Precipitation!BT46&gt;0,(Precipitation!BT46-'RO (ac-ft)'!BV46)/Precipitation!BT46," ")</f>
        <v>0.25525621803310944</v>
      </c>
      <c r="BW46">
        <f>IF(Precipitation!BU46&gt;0,(Precipitation!BU46-'RO (ac-ft)'!BW46)/Precipitation!BU46," ")</f>
        <v>-24.348263279972116</v>
      </c>
      <c r="BX46">
        <f>IF(Precipitation!BV46&gt;0,(Precipitation!BV46-'RO (ac-ft)'!BX46)/Precipitation!BV46," ")</f>
        <v>0.48490471700489451</v>
      </c>
      <c r="BY46">
        <f>IF(Precipitation!BW46&gt;0,(Precipitation!BW46-'RO (ac-ft)'!BY46)/Precipitation!BW46," ")</f>
        <v>0.38043377455685434</v>
      </c>
      <c r="BZ46">
        <f>IF(Precipitation!BX46&gt;0,(Precipitation!BX46-'RO (ac-ft)'!BZ46)/Precipitation!BX46," ")</f>
        <v>-0.35792469764448503</v>
      </c>
      <c r="CA46">
        <f>IF(Precipitation!BY46&gt;0,(Precipitation!BY46-'RO (ac-ft)'!CA46)/Precipitation!BY46," ")</f>
        <v>-0.1374357948859293</v>
      </c>
      <c r="CB46">
        <f>IF(Precipitation!BZ46&gt;0,(Precipitation!BZ46-'RO (ac-ft)'!CB46)/Precipitation!BZ46," ")</f>
        <v>-20.597870718649187</v>
      </c>
      <c r="CC46">
        <f>IF(Precipitation!CA46&gt;0,(Precipitation!CA46-'RO (ac-ft)'!CC46)/Precipitation!CA46," ")</f>
        <v>-0.6555773388695908</v>
      </c>
      <c r="CD46">
        <f>IF(Precipitation!CB46&gt;0,(Precipitation!CB46-'RO (ac-ft)'!CD46)/Precipitation!CB46," ")</f>
        <v>-105.36850244636653</v>
      </c>
      <c r="CE46">
        <f>IF(Precipitation!CC46&gt;0,(Precipitation!CC46-'RO (ac-ft)'!CE46)/Precipitation!CC46," ")</f>
        <v>-0.11354517410716365</v>
      </c>
      <c r="CF46" t="str">
        <f>IF(Precipitation!CD46&gt;0,(Precipitation!CD46-'RO (ac-ft)'!CF46)/Precipitation!CD46," ")</f>
        <v xml:space="preserve"> </v>
      </c>
      <c r="CG46">
        <f>IF(Precipitation!CE46&gt;0,(Precipitation!CE46-'RO (ac-ft)'!CG46)/Precipitation!CE46," ")</f>
        <v>-955.18396527980417</v>
      </c>
      <c r="CH46">
        <f>IF(Precipitation!CF46&gt;0,(Precipitation!CF46-'RO (ac-ft)'!CH46)/Precipitation!CF46," ")</f>
        <v>0.5474455087902329</v>
      </c>
      <c r="CI46" t="str">
        <f>IF(Precipitation!CG46&gt;0,(Precipitation!CG46-'RO (ac-ft)'!CI46)/Precipitation!CG46," ")</f>
        <v xml:space="preserve"> </v>
      </c>
      <c r="CJ46">
        <f>IF(Precipitation!CH46&gt;0,(Precipitation!CH46-'RO (ac-ft)'!CJ46)/Precipitation!CH46," ")</f>
        <v>0.51329686970044752</v>
      </c>
      <c r="CK46">
        <f>IF(Precipitation!CI46&gt;0,(Precipitation!CI46-'RO (ac-ft)'!CK46)/Precipitation!CI46," ")</f>
        <v>-0.84047515589927801</v>
      </c>
      <c r="CL46">
        <f>IF(Precipitation!CJ46&gt;0,(Precipitation!CJ46-'RO (ac-ft)'!CL46)/Precipitation!CJ46," ")</f>
        <v>-0.89561603540054302</v>
      </c>
      <c r="CM46">
        <f>IF(Precipitation!CK46&gt;0,(Precipitation!CK46-'RO (ac-ft)'!CM46)/Precipitation!CK46," ")</f>
        <v>-0.35862921959467475</v>
      </c>
      <c r="CN46" t="str">
        <f>IF(Precipitation!CL46&gt;0,(Precipitation!CL46-'RO (ac-ft)'!CN46)/Precipitation!CL46," ")</f>
        <v xml:space="preserve"> </v>
      </c>
      <c r="CO46">
        <f>IF(Precipitation!CM46&gt;0,(Precipitation!CM46-'RO (ac-ft)'!CO46)/Precipitation!CM46," ")</f>
        <v>-8.4581200861570434</v>
      </c>
      <c r="CP46">
        <f>IF(Precipitation!CN46&gt;0,(Precipitation!CN46-'RO (ac-ft)'!CP46)/Precipitation!CN46," ")</f>
        <v>0.39518461961545687</v>
      </c>
      <c r="CQ46">
        <f>IF(Precipitation!CO46&gt;0,(Precipitation!CO46-'RO (ac-ft)'!CQ46)/Precipitation!CO46," ")</f>
        <v>-1500.3605835674662</v>
      </c>
      <c r="CR46" t="str">
        <f>IF(Precipitation!CP46&gt;0,(Precipitation!CP46-'RO (ac-ft)'!CR46)/Precipitation!CP46," ")</f>
        <v xml:space="preserve"> </v>
      </c>
      <c r="CS46">
        <f>IF(Precipitation!CQ46&gt;0,(Precipitation!CQ46-'RO (ac-ft)'!CS46)/Precipitation!CQ46," ")</f>
        <v>-469.02147527767323</v>
      </c>
      <c r="CT46">
        <f>IF(Precipitation!CR46&gt;0,(Precipitation!CR46-'RO (ac-ft)'!CT46)/Precipitation!CR46," ")</f>
        <v>0.26681017350338349</v>
      </c>
      <c r="CU46">
        <f>IF(Precipitation!CS46&gt;0,(Precipitation!CS46-'RO (ac-ft)'!CU46)/Precipitation!CS46," ")</f>
        <v>0.54130545877166525</v>
      </c>
      <c r="CV46">
        <f>IF(Precipitation!CT46&gt;0,(Precipitation!CT46-'RO (ac-ft)'!CV46)/Precipitation!CT46," ")</f>
        <v>0.58271560136633505</v>
      </c>
      <c r="CW46">
        <f>IF(Precipitation!CU46&gt;0,(Precipitation!CU46-'RO (ac-ft)'!CW46)/Precipitation!CU46," ")</f>
        <v>0.51513103010884298</v>
      </c>
      <c r="CX46">
        <f>IF(Precipitation!CV46&gt;0,(Precipitation!CV46-'RO (ac-ft)'!CX46)/Precipitation!CV46," ")</f>
        <v>0.55387505540955129</v>
      </c>
      <c r="CY46">
        <f>IF(Precipitation!CW46&gt;0,(Precipitation!CW46-'RO (ac-ft)'!CY46)/Precipitation!CW46," ")</f>
        <v>0.53834578025743363</v>
      </c>
      <c r="CZ46">
        <f>IF(Precipitation!CX46&gt;0,(Precipitation!CX46-'RO (ac-ft)'!CZ46)/Precipitation!CX46," ")</f>
        <v>0.48124380867692051</v>
      </c>
      <c r="DA46">
        <f>IF(Precipitation!CY46&gt;0,(Precipitation!CY46-'RO (ac-ft)'!DA46)/Precipitation!CY46," ")</f>
        <v>0.35480538759478608</v>
      </c>
      <c r="DB46">
        <f>IF(Precipitation!CZ46&gt;0,(Precipitation!CZ46-'RO (ac-ft)'!DB46)/Precipitation!CZ46," ")</f>
        <v>-52.716406231790408</v>
      </c>
      <c r="DC46" t="str">
        <f>IF(Precipitation!DA46&gt;0,(Precipitation!DA46-'RO (ac-ft)'!DC46)/Precipitation!DA46," ")</f>
        <v xml:space="preserve"> </v>
      </c>
      <c r="DD46" t="str">
        <f>IF(Precipitation!DB46&gt;0,(Precipitation!DB46-'RO (ac-ft)'!DD46)/Precipitation!DB46," ")</f>
        <v xml:space="preserve"> </v>
      </c>
      <c r="DE46" t="str">
        <f>IF(Precipitation!DC46&gt;0,(Precipitation!DC46-'RO (ac-ft)'!DE46)/Precipitation!DC46," ")</f>
        <v xml:space="preserve"> </v>
      </c>
      <c r="DF46">
        <f>IF(Precipitation!DD46&gt;0,(Precipitation!DD46-'RO (ac-ft)'!DF46)/Precipitation!DD46," ")</f>
        <v>0.44729071559293965</v>
      </c>
      <c r="DG46">
        <f>IF(Precipitation!DE46&gt;0,(Precipitation!DE46-'RO (ac-ft)'!DG46)/Precipitation!DE46," ")</f>
        <v>0.50945742902269531</v>
      </c>
      <c r="DH46">
        <f>IF(Precipitation!DF46&gt;0,(Precipitation!DF46-'RO (ac-ft)'!DH46)/Precipitation!DF46," ")</f>
        <v>0.54977426800370699</v>
      </c>
      <c r="DI46">
        <f>IF(Precipitation!DG46&gt;0,(Precipitation!DG46-'RO (ac-ft)'!DI46)/Precipitation!DG46," ")</f>
        <v>-6.3408321044729307E-2</v>
      </c>
      <c r="DJ46">
        <f>IF(Precipitation!DH46&gt;0,(Precipitation!DH46-'RO (ac-ft)'!DJ46)/Precipitation!DH46," ")</f>
        <v>-0.29879588923230688</v>
      </c>
      <c r="DK46">
        <f>IF(Precipitation!DI46&gt;0,(Precipitation!DI46-'RO (ac-ft)'!DK46)/Precipitation!DI46," ")</f>
        <v>-0.36177961239524692</v>
      </c>
      <c r="DL46">
        <f>IF(Precipitation!DJ46&gt;0,(Precipitation!DJ46-'RO (ac-ft)'!DL46)/Precipitation!DJ46," ")</f>
        <v>-0.18079631129944701</v>
      </c>
      <c r="DM46">
        <f>IF(Precipitation!DK46&gt;0,(Precipitation!DK46-'RO (ac-ft)'!DM46)/Precipitation!DK46," ")</f>
        <v>3.6810039613502238E-2</v>
      </c>
      <c r="DN46">
        <f>IF(Precipitation!DL46&gt;0,(Precipitation!DL46-'RO (ac-ft)'!DN46)/Precipitation!DL46," ")</f>
        <v>0.37400230823609576</v>
      </c>
      <c r="DO46">
        <f>IF(Precipitation!DM46&gt;0,(Precipitation!DM46-'RO (ac-ft)'!DO46)/Precipitation!DM46," ")</f>
        <v>-1234.1968607070869</v>
      </c>
      <c r="DP46">
        <f>IF(Precipitation!DN46&gt;0,(Precipitation!DN46-'RO (ac-ft)'!DP46)/Precipitation!DN46," ")</f>
        <v>-29.375578490286884</v>
      </c>
      <c r="DQ46">
        <f>IF(Precipitation!DO46&gt;0,(Precipitation!DO46-'RO (ac-ft)'!DQ46)/Precipitation!DO46," ")</f>
        <v>-388.45368015374896</v>
      </c>
      <c r="DR46">
        <f>IF(Precipitation!DP46&gt;0,(Precipitation!DP46-'RO (ac-ft)'!DR46)/Precipitation!DP46," ")</f>
        <v>-6.9296301288168856</v>
      </c>
      <c r="DS46">
        <f>IF(Precipitation!DQ46&gt;0,(Precipitation!DQ46-'RO (ac-ft)'!DS46)/Precipitation!DQ46," ")</f>
        <v>-2.9112674529194105</v>
      </c>
      <c r="DT46">
        <f>IF(Precipitation!DR46&gt;0,(Precipitation!DR46-'RO (ac-ft)'!DT46)/Precipitation!DR46," ")</f>
        <v>0.58046512073656276</v>
      </c>
      <c r="DU46">
        <f>IF(Precipitation!DS46&gt;0,(Precipitation!DS46-'RO (ac-ft)'!DU46)/Precipitation!DS46," ")</f>
        <v>0.62963426084975105</v>
      </c>
      <c r="DV46">
        <f>IF(Precipitation!DT46&gt;0,(Precipitation!DT46-'RO (ac-ft)'!DV46)/Precipitation!DT46," ")</f>
        <v>0.35615182589975708</v>
      </c>
      <c r="DW46">
        <f>IF(Precipitation!DU46&gt;0,(Precipitation!DU46-'RO (ac-ft)'!DW46)/Precipitation!DU46," ")</f>
        <v>0.18121150197426139</v>
      </c>
      <c r="DX46">
        <f>IF(Precipitation!DV46&gt;0,(Precipitation!DV46-'RO (ac-ft)'!DX46)/Precipitation!DV46," ")</f>
        <v>-6.2921609936007566E-2</v>
      </c>
      <c r="DY46">
        <f>IF(Precipitation!DW46&gt;0,(Precipitation!DW46-'RO (ac-ft)'!DY46)/Precipitation!DW46," ")</f>
        <v>-10.187512935360205</v>
      </c>
      <c r="DZ46" t="str">
        <f>IF(Precipitation!DX46&gt;0,(Precipitation!DX46-'RO (ac-ft)'!DZ46)/Precipitation!DX46," ")</f>
        <v xml:space="preserve"> </v>
      </c>
      <c r="EA46" t="str">
        <f>IF(Precipitation!DY46&gt;0,(Precipitation!DY46-'RO (ac-ft)'!EA46)/Precipitation!DY46," ")</f>
        <v xml:space="preserve"> </v>
      </c>
      <c r="EB46" t="str">
        <f>IF(Precipitation!DZ46&gt;0,(Precipitation!DZ46-'RO (ac-ft)'!EB46)/Precipitation!DZ46," ")</f>
        <v xml:space="preserve"> </v>
      </c>
      <c r="EC46" t="str">
        <f>IF(Precipitation!EA46&gt;0,(Precipitation!EA46-'RO (ac-ft)'!EC46)/Precipitation!EA46," ")</f>
        <v xml:space="preserve"> </v>
      </c>
      <c r="ED46">
        <f>IF(Precipitation!EB46&gt;0,(Precipitation!EB46-'RO (ac-ft)'!ED46)/Precipitation!EB46," ")</f>
        <v>0.48630499270602817</v>
      </c>
      <c r="EE46">
        <f>IF(Precipitation!EC46&gt;0,(Precipitation!EC46-'RO (ac-ft)'!EE46)/Precipitation!EC46," ")</f>
        <v>0.4963775825506358</v>
      </c>
      <c r="EF46">
        <f>IF(Precipitation!ED46&gt;0,(Precipitation!ED46-'RO (ac-ft)'!EF46)/Precipitation!ED46," ")</f>
        <v>0.45703773089530147</v>
      </c>
      <c r="EG46">
        <f>IF(Precipitation!EE46&gt;0,(Precipitation!EE46-'RO (ac-ft)'!EG46)/Precipitation!EE46," ")</f>
        <v>0.33176165715707712</v>
      </c>
      <c r="EH46">
        <f>IF(Precipitation!EF46&gt;0,(Precipitation!EF46-'RO (ac-ft)'!EH46)/Precipitation!EF46," ")</f>
        <v>-0.47010663601787872</v>
      </c>
      <c r="EI46" t="str">
        <f>IF(Precipitation!EG46&gt;0,(Precipitation!EG46-'RO (ac-ft)'!EI46)/Precipitation!EG46," ")</f>
        <v xml:space="preserve"> </v>
      </c>
      <c r="EJ46" t="str">
        <f>IF(Precipitation!EH46&gt;0,(Precipitation!EH46-'RO (ac-ft)'!EJ46)/Precipitation!EH46," ")</f>
        <v xml:space="preserve"> </v>
      </c>
      <c r="EK46" t="str">
        <f>IF(Precipitation!EI46&gt;0,(Precipitation!EI46-'RO (ac-ft)'!EK46)/Precipitation!EI46," ")</f>
        <v xml:space="preserve"> </v>
      </c>
      <c r="EL46">
        <f>IF(Precipitation!EJ46&gt;0,(Precipitation!EJ46-'RO (ac-ft)'!EL46)/Precipitation!EJ46," ")</f>
        <v>-16.021851959420399</v>
      </c>
      <c r="EM46">
        <f>IF(Precipitation!EK46&gt;0,(Precipitation!EK46-'RO (ac-ft)'!EM46)/Precipitation!EK46," ")</f>
        <v>-92.888452621426921</v>
      </c>
      <c r="EN46">
        <f>IF(Precipitation!EL46&gt;0,(Precipitation!EL46-'RO (ac-ft)'!EN46)/Precipitation!EL46," ")</f>
        <v>-40.499387207954975</v>
      </c>
      <c r="EO46">
        <f>IF(Precipitation!EM46&gt;0,(Precipitation!EM46-'RO (ac-ft)'!EO46)/Precipitation!EM46," ")</f>
        <v>0.11915227318407862</v>
      </c>
      <c r="EP46">
        <f>IF(Precipitation!EN46&gt;0,(Precipitation!EN46-'RO (ac-ft)'!EP46)/Precipitation!EN46," ")</f>
        <v>-198.61481882525572</v>
      </c>
      <c r="EQ46">
        <f>IF(Precipitation!EO46&gt;0,(Precipitation!EO46-'RO (ac-ft)'!EQ46)/Precipitation!EO46," ")</f>
        <v>0.57995210089550986</v>
      </c>
      <c r="ER46">
        <f>IF(Precipitation!EP46&gt;0,(Precipitation!EP46-'RO (ac-ft)'!ER46)/Precipitation!EP46," ")</f>
        <v>0.42281203580700394</v>
      </c>
      <c r="ES46">
        <f>IF(Precipitation!EQ46&gt;0,(Precipitation!EQ46-'RO (ac-ft)'!ES46)/Precipitation!EQ46," ")</f>
        <v>0.62584856936165634</v>
      </c>
      <c r="ET46">
        <f>IF(Precipitation!ER46&gt;0,(Precipitation!ER46-'RO (ac-ft)'!ET46)/Precipitation!ER46," ")</f>
        <v>-0.47604093274403808</v>
      </c>
      <c r="EU46">
        <f>IF(Precipitation!ES46&gt;0,(Precipitation!ES46-'RO (ac-ft)'!EU46)/Precipitation!ES46," ")</f>
        <v>4.6321949886971941E-2</v>
      </c>
      <c r="EV46">
        <f>IF(Precipitation!ET46&gt;0,(Precipitation!ET46-'RO (ac-ft)'!EV46)/Precipitation!ET46," ")</f>
        <v>-0.34840673558178475</v>
      </c>
      <c r="EW46">
        <f>IF(Precipitation!EU46&gt;0,(Precipitation!EU46-'RO (ac-ft)'!EW46)/Precipitation!EU46," ")</f>
        <v>0.26320395973870603</v>
      </c>
      <c r="EX46">
        <f>IF(Precipitation!EV46&gt;0,(Precipitation!EV46-'RO (ac-ft)'!EX46)/Precipitation!EV46," ")</f>
        <v>-1.3574092480230937</v>
      </c>
      <c r="EY46" t="str">
        <f>IF(Precipitation!EW46&gt;0,(Precipitation!EW46-'RO (ac-ft)'!EY46)/Precipitation!EW46," ")</f>
        <v xml:space="preserve"> </v>
      </c>
      <c r="EZ46">
        <f>IF(Precipitation!EX46&gt;0,(Precipitation!EX46-'RO (ac-ft)'!EZ46)/Precipitation!EX46," ")</f>
        <v>-457.56560037989743</v>
      </c>
      <c r="FA46">
        <f>IF(Precipitation!EY46&gt;0,(Precipitation!EY46-'RO (ac-ft)'!FA46)/Precipitation!EY46," ")</f>
        <v>-0.49481485863946284</v>
      </c>
      <c r="FB46">
        <f>IF(Precipitation!EZ46&gt;0,(Precipitation!EZ46-'RO (ac-ft)'!FB46)/Precipitation!EZ46," ")</f>
        <v>-1.3292361879143495</v>
      </c>
      <c r="FC46">
        <f>IF(Precipitation!FA46&gt;0,(Precipitation!FA46-'RO (ac-ft)'!FC46)/Precipitation!FA46," ")</f>
        <v>0.60241072487618141</v>
      </c>
      <c r="FD46">
        <f>IF(Precipitation!FB46&gt;0,(Precipitation!FB46-'RO (ac-ft)'!FD46)/Precipitation!FB46," ")</f>
        <v>0.17756146790641206</v>
      </c>
      <c r="FE46">
        <f>IF(Precipitation!FC46&gt;0,(Precipitation!FC46-'RO (ac-ft)'!FE46)/Precipitation!FC46," ")</f>
        <v>0.61135098859483961</v>
      </c>
      <c r="FF46">
        <f>IF(Precipitation!FD46&gt;0,(Precipitation!FD46-'RO (ac-ft)'!FF46)/Precipitation!FD46," ")</f>
        <v>0.49060382957596921</v>
      </c>
      <c r="FG46">
        <f>IF(Precipitation!FE46&gt;0,(Precipitation!FE46-'RO (ac-ft)'!FG46)/Precipitation!FE46," ")</f>
        <v>0.59110158403628721</v>
      </c>
      <c r="FH46">
        <f>IF(Precipitation!FF46&gt;0,(Precipitation!FF46-'RO (ac-ft)'!FH46)/Precipitation!FF46," ")</f>
        <v>0.55986225957217328</v>
      </c>
      <c r="FI46">
        <f>IF(Precipitation!FG46&gt;0,(Precipitation!FG46-'RO (ac-ft)'!FI46)/Precipitation!FG46," ")</f>
        <v>0.42356606941852237</v>
      </c>
      <c r="FJ46">
        <f>IF(Precipitation!FH46&gt;0,(Precipitation!FH46-'RO (ac-ft)'!FJ46)/Precipitation!FH46," ")</f>
        <v>0.1963043617850958</v>
      </c>
      <c r="FK46">
        <f>IF(Precipitation!FI46&gt;0,(Precipitation!FI46-'RO (ac-ft)'!FK46)/Precipitation!FI46," ")</f>
        <v>-22.601226543183685</v>
      </c>
      <c r="FL46" t="str">
        <f>IF(Precipitation!FJ46&gt;0,(Precipitation!FJ46-'RO (ac-ft)'!FL46)/Precipitation!FJ46," ")</f>
        <v xml:space="preserve"> </v>
      </c>
      <c r="FM46">
        <f>IF(Precipitation!FK46&gt;0,(Precipitation!FK46-'RO (ac-ft)'!FM46)/Precipitation!FK46," ")</f>
        <v>-16.63404044508065</v>
      </c>
      <c r="FN46" t="str">
        <f>IF(Precipitation!FL46&gt;0,(Precipitation!FL46-'RO (ac-ft)'!FN46)/Precipitation!FL46," ")</f>
        <v xml:space="preserve"> </v>
      </c>
      <c r="FO46">
        <f>IF(Precipitation!FM46&gt;0,(Precipitation!FM46-'RO (ac-ft)'!FO46)/Precipitation!FM46," ")</f>
        <v>0.36197745756052152</v>
      </c>
      <c r="FP46">
        <f>IF(Precipitation!FN46&gt;0,(Precipitation!FN46-'RO (ac-ft)'!FP46)/Precipitation!FN46," ")</f>
        <v>0.22805060904072857</v>
      </c>
      <c r="FQ46">
        <f>IF(Precipitation!FO46&gt;0,(Precipitation!FO46-'RO (ac-ft)'!FQ46)/Precipitation!FO46," ")</f>
        <v>0.56380524686246314</v>
      </c>
      <c r="FR46">
        <f>IF(Precipitation!FP46&gt;0,(Precipitation!FP46-'RO (ac-ft)'!FR46)/Precipitation!FP46," ")</f>
        <v>0.39442992150456513</v>
      </c>
      <c r="FS46">
        <f>IF(Precipitation!FQ46&gt;0,(Precipitation!FQ46-'RO (ac-ft)'!FS46)/Precipitation!FQ46," ")</f>
        <v>0.11958641041539317</v>
      </c>
      <c r="FT46">
        <f>IF(Precipitation!FR46&gt;0,(Precipitation!FR46-'RO (ac-ft)'!FT46)/Precipitation!FR46," ")</f>
        <v>0.37244778364874792</v>
      </c>
      <c r="FU46">
        <f>IF(Precipitation!FS46&gt;0,(Precipitation!FS46-'RO (ac-ft)'!FU46)/Precipitation!FS46," ")</f>
        <v>-9.8849269186765927</v>
      </c>
      <c r="FV46">
        <f>IF(Precipitation!FT46&gt;0,(Precipitation!FT46-'RO (ac-ft)'!FV46)/Precipitation!FT46," ")</f>
        <v>-320.55903070855601</v>
      </c>
      <c r="FW46" t="str">
        <f>IF(Precipitation!FU46&gt;0,(Precipitation!FU46-'RO (ac-ft)'!FW46)/Precipitation!FU46," ")</f>
        <v xml:space="preserve"> </v>
      </c>
      <c r="FX46">
        <f>IF(Precipitation!FV46&gt;0,(Precipitation!FV46-'RO (ac-ft)'!FX46)/Precipitation!FV46," ")</f>
        <v>-1.6395700018457944</v>
      </c>
      <c r="FY46">
        <f>IF(Precipitation!FW46&gt;0,(Precipitation!FW46-'RO (ac-ft)'!FY46)/Precipitation!FW46," ")</f>
        <v>-0.1815757972700657</v>
      </c>
      <c r="FZ46">
        <f>IF(Precipitation!FX46&gt;0,(Precipitation!FX46-'RO (ac-ft)'!FZ46)/Precipitation!FX46," ")</f>
        <v>0.50358763660502748</v>
      </c>
      <c r="GA46" t="str">
        <f>IF(Precipitation!FY46&gt;0,(Precipitation!FY46-'RO (ac-ft)'!GA46)/Precipitation!FY46," ")</f>
        <v xml:space="preserve"> </v>
      </c>
      <c r="GB46">
        <f>IF(Precipitation!FZ46&gt;0,(Precipitation!FZ46-'RO (ac-ft)'!GB46)/Precipitation!FZ46," ")</f>
        <v>-3.8024834000608325</v>
      </c>
      <c r="GC46">
        <f>IF(Precipitation!GA46&gt;0,(Precipitation!GA46-'RO (ac-ft)'!GC46)/Precipitation!GA46," ")</f>
        <v>0.47206133199608297</v>
      </c>
      <c r="GD46">
        <f>IF(Precipitation!GB46&gt;0,(Precipitation!GB46-'RO (ac-ft)'!GD46)/Precipitation!GB46," ")</f>
        <v>0.36561443854001757</v>
      </c>
      <c r="GE46">
        <f>IF(Precipitation!GC46&gt;0,(Precipitation!GC46-'RO (ac-ft)'!GE46)/Precipitation!GC46," ")</f>
        <v>-6.3884039650310059E-2</v>
      </c>
      <c r="GF46">
        <f>IF(Precipitation!GD46&gt;0,(Precipitation!GD46-'RO (ac-ft)'!GF46)/Precipitation!GD46," ")</f>
        <v>0.38986403214793414</v>
      </c>
      <c r="GG46" t="str">
        <f>IF(Precipitation!GE46&gt;0,(Precipitation!GE46-'RO (ac-ft)'!GG46)/Precipitation!GE46," ")</f>
        <v xml:space="preserve"> </v>
      </c>
      <c r="GH46">
        <f>IF(Precipitation!GF46&gt;0,(Precipitation!GF46-'RO (ac-ft)'!GH46)/Precipitation!GF46," ")</f>
        <v>-3129.2867021144361</v>
      </c>
      <c r="GI46">
        <f>IF(Precipitation!GG46&gt;0,(Precipitation!GG46-'RO (ac-ft)'!GI46)/Precipitation!GG46," ")</f>
        <v>-44.191418461564687</v>
      </c>
      <c r="GJ46" t="str">
        <f>IF(Precipitation!GH46&gt;0,(Precipitation!GH46-'RO (ac-ft)'!GJ46)/Precipitation!GH46," ")</f>
        <v xml:space="preserve"> </v>
      </c>
      <c r="GK46" t="str">
        <f>IF(Precipitation!GI46&gt;0,(Precipitation!GI46-'RO (ac-ft)'!GK46)/Precipitation!GI46," ")</f>
        <v xml:space="preserve"> </v>
      </c>
      <c r="GL46">
        <f>IF(Precipitation!GJ46&gt;0,(Precipitation!GJ46-'RO (ac-ft)'!GL46)/Precipitation!GJ46," ")</f>
        <v>-0.56008129624188285</v>
      </c>
      <c r="GM46">
        <f>IF(Precipitation!GK46&gt;0,(Precipitation!GK46-'RO (ac-ft)'!GM46)/Precipitation!GK46," ")</f>
        <v>0.59014911545858961</v>
      </c>
      <c r="GN46">
        <f>IF(Precipitation!GL46&gt;0,(Precipitation!GL46-'RO (ac-ft)'!GN46)/Precipitation!GL46," ")</f>
        <v>0.60759663929496255</v>
      </c>
      <c r="GO46">
        <f>IF(Precipitation!GM46&gt;0,(Precipitation!GM46-'RO (ac-ft)'!GO46)/Precipitation!GM46," ")</f>
        <v>0.59164677801445631</v>
      </c>
      <c r="GP46">
        <f>IF(Precipitation!GN46&gt;0,(Precipitation!GN46-'RO (ac-ft)'!GP46)/Precipitation!GN46," ")</f>
        <v>0.34337906625897358</v>
      </c>
      <c r="GQ46">
        <f>IF(Precipitation!GO46&gt;0,(Precipitation!GO46-'RO (ac-ft)'!GQ46)/Precipitation!GO46," ")</f>
        <v>0.48232902507271286</v>
      </c>
      <c r="GR46">
        <f>IF(Precipitation!GP46&gt;0,(Precipitation!GP46-'RO (ac-ft)'!GR46)/Precipitation!GP46," ")</f>
        <v>-0.7237179013015127</v>
      </c>
      <c r="GS46">
        <f>IF(Precipitation!GQ46&gt;0,(Precipitation!GQ46-'RO (ac-ft)'!GS46)/Precipitation!GQ46," ")</f>
        <v>0.17267414624760644</v>
      </c>
      <c r="GT46">
        <f>IF(Precipitation!GR46&gt;0,(Precipitation!GR46-'RO (ac-ft)'!GT46)/Precipitation!GR46," ")</f>
        <v>-8.5314164109584194</v>
      </c>
      <c r="GU46" t="str">
        <f>IF(Precipitation!GS46&gt;0,(Precipitation!GS46-'RO (ac-ft)'!GU46)/Precipitation!GS46," ")</f>
        <v xml:space="preserve"> </v>
      </c>
      <c r="GV46">
        <f>IF(Precipitation!GT46&gt;0,(Precipitation!GT46-'RO (ac-ft)'!GV46)/Precipitation!GT46," ")</f>
        <v>-100.41804276783796</v>
      </c>
      <c r="GW46">
        <f>IF(Precipitation!GU46&gt;0,(Precipitation!GU46-'RO (ac-ft)'!GW46)/Precipitation!GU46," ")</f>
        <v>-1.2566855136430539</v>
      </c>
      <c r="GX46">
        <f>IF(Precipitation!GV46&gt;0,(Precipitation!GV46-'RO (ac-ft)'!GX46)/Precipitation!GV46," ")</f>
        <v>-175.52724846245394</v>
      </c>
      <c r="GY46">
        <f>IF(Precipitation!GW46&gt;0,(Precipitation!GW46-'RO (ac-ft)'!GY46)/Precipitation!GW46," ")</f>
        <v>0.53951827310652734</v>
      </c>
      <c r="GZ46">
        <f>IF(Precipitation!GX46&gt;0,(Precipitation!GX46-'RO (ac-ft)'!GZ46)/Precipitation!GX46," ")</f>
        <v>0.52025985599925717</v>
      </c>
      <c r="HA46">
        <f>IF(Precipitation!GY46&gt;0,(Precipitation!GY46-'RO (ac-ft)'!HA46)/Precipitation!GY46," ")</f>
        <v>-25.264341794809482</v>
      </c>
      <c r="HB46">
        <f>IF(Precipitation!GZ46&gt;0,(Precipitation!GZ46-'RO (ac-ft)'!HB46)/Precipitation!GZ46," ")</f>
        <v>0.36318660851506884</v>
      </c>
      <c r="HC46">
        <f>IF(Precipitation!HA46&gt;0,(Precipitation!HA46-'RO (ac-ft)'!HC46)/Precipitation!HA46," ")</f>
        <v>0.28216660600463139</v>
      </c>
      <c r="HD46">
        <f>IF(Precipitation!HB46&gt;0,(Precipitation!HB46-'RO (ac-ft)'!HD46)/Precipitation!HB46," ")</f>
        <v>0.30410897764964195</v>
      </c>
      <c r="HE46">
        <f>IF(Precipitation!HC46&gt;0,(Precipitation!HC46-'RO (ac-ft)'!HE46)/Precipitation!HC46," ")</f>
        <v>0.35389719075762699</v>
      </c>
      <c r="HF46">
        <f>IF(Precipitation!HD46&gt;0,(Precipitation!HD46-'RO (ac-ft)'!HF46)/Precipitation!HD46," ")</f>
        <v>-2.9549507485444182</v>
      </c>
      <c r="HG46">
        <f>IF(Precipitation!HE46&gt;0,(Precipitation!HE46-'RO (ac-ft)'!HG46)/Precipitation!HE46," ")</f>
        <v>-91.948230780405694</v>
      </c>
      <c r="HH46" t="str">
        <f>IF(Precipitation!HF46&gt;0,(Precipitation!HF46-'RO (ac-ft)'!HH46)/Precipitation!HF46," ")</f>
        <v xml:space="preserve"> </v>
      </c>
      <c r="HI46" t="str">
        <f>IF(Precipitation!HG46&gt;0,(Precipitation!HG46-'RO (ac-ft)'!HI46)/Precipitation!HG46," ")</f>
        <v xml:space="preserve"> </v>
      </c>
      <c r="HJ46">
        <f>IF(Precipitation!HH46&gt;0,(Precipitation!HH46-'RO (ac-ft)'!HJ46)/Precipitation!HH46," ")</f>
        <v>0.4435376239968713</v>
      </c>
      <c r="HK46">
        <f>IF(Precipitation!HI46&gt;0,(Precipitation!HI46-'RO (ac-ft)'!HK46)/Precipitation!HI46," ")</f>
        <v>-0.54340168166980429</v>
      </c>
      <c r="HL46">
        <f>IF(Precipitation!HJ46&gt;0,(Precipitation!HJ46-'RO (ac-ft)'!HL46)/Precipitation!HJ46," ")</f>
        <v>0.63529457802661327</v>
      </c>
      <c r="HM46">
        <f>IF(Precipitation!HK46&gt;0,(Precipitation!HK46-'RO (ac-ft)'!HM46)/Precipitation!HK46," ")</f>
        <v>0.15136811742697714</v>
      </c>
      <c r="HN46">
        <f>IF(Precipitation!HL46&gt;0,(Precipitation!HL46-'RO (ac-ft)'!HN46)/Precipitation!HL46," ")</f>
        <v>0.51891786955460861</v>
      </c>
      <c r="HO46">
        <f>IF(Precipitation!HM46&gt;0,(Precipitation!HM46-'RO (ac-ft)'!HO46)/Precipitation!HM46," ")</f>
        <v>-0.354732083155893</v>
      </c>
      <c r="HP46">
        <f>IF(Precipitation!HN46&gt;0,(Precipitation!HN46-'RO (ac-ft)'!HP46)/Precipitation!HN46," ")</f>
        <v>-3.1356938155889615</v>
      </c>
      <c r="HQ46" t="str">
        <f>IF(Precipitation!HO46&gt;0,(Precipitation!HO46-'RO (ac-ft)'!HQ46)/Precipitation!HO46," ")</f>
        <v xml:space="preserve"> </v>
      </c>
      <c r="HR46" t="str">
        <f>IF(Precipitation!HP46&gt;0,(Precipitation!HP46-'RO (ac-ft)'!HR46)/Precipitation!HP46," ")</f>
        <v xml:space="preserve"> </v>
      </c>
      <c r="HS46" t="str">
        <f>IF(Precipitation!HQ46&gt;0,(Precipitation!HQ46-'RO (ac-ft)'!HS46)/Precipitation!HQ46," ")</f>
        <v xml:space="preserve"> </v>
      </c>
      <c r="HT46" t="str">
        <f>IF(Precipitation!HR46&gt;0,(Precipitation!HR46-'RO (ac-ft)'!HT46)/Precipitation!HR46," ")</f>
        <v xml:space="preserve"> </v>
      </c>
      <c r="HU46">
        <f>IF(Precipitation!HS46&gt;0,(Precipitation!HS46-'RO (ac-ft)'!HU46)/Precipitation!HS46," ")</f>
        <v>-342.28249967155796</v>
      </c>
      <c r="HV46">
        <f>IF(Precipitation!HT46&gt;0,(Precipitation!HT46-'RO (ac-ft)'!HV46)/Precipitation!HT46," ")</f>
        <v>0.41373371264864134</v>
      </c>
      <c r="HW46">
        <f>IF(Precipitation!HU46&gt;0,(Precipitation!HU46-'RO (ac-ft)'!HW46)/Precipitation!HU46," ")</f>
        <v>-0.50471244386159797</v>
      </c>
      <c r="HX46">
        <f>IF(Precipitation!HV46&gt;0,(Precipitation!HV46-'RO (ac-ft)'!HX46)/Precipitation!HV46," ")</f>
        <v>0.27866231542551839</v>
      </c>
      <c r="HY46">
        <f>IF(Precipitation!HW46&gt;0,(Precipitation!HW46-'RO (ac-ft)'!HY46)/Precipitation!HW46," ")</f>
        <v>-1.2565406421788246</v>
      </c>
      <c r="HZ46">
        <f>IF(Precipitation!HX46&gt;0,(Precipitation!HX46-'RO (ac-ft)'!HZ46)/Precipitation!HX46," ")</f>
        <v>-0.63820543509569272</v>
      </c>
      <c r="IA46">
        <f>IF(Precipitation!HY46&gt;0,(Precipitation!HY46-'RO (ac-ft)'!IA46)/Precipitation!HY46," ")</f>
        <v>-0.68052683743391407</v>
      </c>
      <c r="IB46">
        <f>IF(Precipitation!HZ46&gt;0,(Precipitation!HZ46-'RO (ac-ft)'!IB46)/Precipitation!HZ46," ")</f>
        <v>1.3096112854835022E-2</v>
      </c>
      <c r="IC46">
        <f>IF(Precipitation!IA46&gt;0,(Precipitation!IA46-'RO (ac-ft)'!IC46)/Precipitation!IA46," ")</f>
        <v>-0.39262420230549788</v>
      </c>
      <c r="ID46" t="str">
        <f>IF(Precipitation!IB46&gt;0,(Precipitation!IB46-'RO (ac-ft)'!ID46)/Precipitation!IB46," ")</f>
        <v xml:space="preserve"> </v>
      </c>
      <c r="IE46" t="str">
        <f>IF(Precipitation!IC46&gt;0,(Precipitation!IC46-'RO (ac-ft)'!IE46)/Precipitation!IC46," ")</f>
        <v xml:space="preserve"> </v>
      </c>
      <c r="IF46">
        <f>IF(Precipitation!ID46&gt;0,(Precipitation!ID46-'RO (ac-ft)'!IF46)/Precipitation!ID46," ")</f>
        <v>-316.59477026464884</v>
      </c>
      <c r="IG46">
        <f>IF(Precipitation!IE46&gt;0,(Precipitation!IE46-'RO (ac-ft)'!IG46)/Precipitation!IE46," ")</f>
        <v>-0.36997824425737258</v>
      </c>
      <c r="IH46">
        <f>IF(Precipitation!IF46&gt;0,(Precipitation!IF46-'RO (ac-ft)'!IH46)/Precipitation!IF46," ")</f>
        <v>0.48904533096258213</v>
      </c>
      <c r="II46">
        <f>IF(Precipitation!IG46&gt;0,(Precipitation!IG46-'RO (ac-ft)'!II46)/Precipitation!IG46," ")</f>
        <v>0.23718533336019107</v>
      </c>
      <c r="IJ46">
        <f>IF(Precipitation!IH46&gt;0,(Precipitation!IH46-'RO (ac-ft)'!IJ46)/Precipitation!IH46," ")</f>
        <v>0.58106564981038233</v>
      </c>
      <c r="IK46">
        <f>IF(Precipitation!II46&gt;0,(Precipitation!II46-'RO (ac-ft)'!IK46)/Precipitation!II46," ")</f>
        <v>0.20161152640574587</v>
      </c>
      <c r="IL46">
        <f>IF(Precipitation!IJ46&gt;0,(Precipitation!IJ46-'RO (ac-ft)'!IL46)/Precipitation!IJ46," ")</f>
        <v>0.54888986374478999</v>
      </c>
      <c r="IM46">
        <f>IF(Precipitation!IK46&gt;0,(Precipitation!IK46-'RO (ac-ft)'!IM46)/Precipitation!IK46," ")</f>
        <v>0.53531292258189211</v>
      </c>
      <c r="IN46">
        <f>IF(Precipitation!IL46&gt;0,(Precipitation!IL46-'RO (ac-ft)'!IN46)/Precipitation!IL46," ")</f>
        <v>0.20184154339174024</v>
      </c>
      <c r="IO46">
        <f>IF(Precipitation!IM46&gt;0,(Precipitation!IM46-'RO (ac-ft)'!IO46)/Precipitation!IM46," ")</f>
        <v>0.32812064390942858</v>
      </c>
      <c r="IP46">
        <f>IF(Precipitation!IN46&gt;0,(Precipitation!IN46-'RO (ac-ft)'!IP46)/Precipitation!IN46," ")</f>
        <v>-65.661081531182447</v>
      </c>
      <c r="IQ46">
        <f>IF(Precipitation!IO46&gt;0,(Precipitation!IO46-'RO (ac-ft)'!IQ46)/Precipitation!IO46," ")</f>
        <v>-132.38974108421161</v>
      </c>
      <c r="IR46">
        <f>IF(Precipitation!IP46&gt;0,(Precipitation!IP46-'RO (ac-ft)'!IR46)/Precipitation!IP46," ")</f>
        <v>-17.571400039889909</v>
      </c>
      <c r="IS46">
        <f>IF(Precipitation!IQ46&gt;0,(Precipitation!IQ46-'RO (ac-ft)'!IS46)/Precipitation!IQ46," ")</f>
        <v>-24.60868365667255</v>
      </c>
      <c r="IT46">
        <f>IF(Precipitation!IR46&gt;0,(Precipitation!IR46-'RO (ac-ft)'!IT46)/Precipitation!IR46," ")</f>
        <v>-1.3357433981185167</v>
      </c>
      <c r="IU46">
        <f>IF(Precipitation!IS46&gt;0,(Precipitation!IS46-'RO (ac-ft)'!IU46)/Precipitation!IS46," ")</f>
        <v>-9.1545778218759505E-2</v>
      </c>
      <c r="IV46">
        <f>IF(Precipitation!IT46&gt;0,(Precipitation!IT46-'RO (ac-ft)'!IV46)/Precipitation!IT46," ")</f>
        <v>0.60006552921568723</v>
      </c>
      <c r="IW46">
        <f>IF(Precipitation!IU46&gt;0,(Precipitation!IU46-'RO (ac-ft)'!IW46)/Precipitation!IU46," ")</f>
        <v>0.61157808624821952</v>
      </c>
      <c r="IX46">
        <f>IF(Precipitation!IV46&gt;0,(Precipitation!IV46-'RO (ac-ft)'!IX46)/Precipitation!IV46," ")</f>
        <v>0.65103387619327346</v>
      </c>
      <c r="IY46">
        <f>IF(Precipitation!IW46&gt;0,(Precipitation!IW46-'RO (ac-ft)'!IY46)/Precipitation!IW46," ")</f>
        <v>3.5208096365258595E-3</v>
      </c>
      <c r="IZ46">
        <f>IF(Precipitation!IX46&gt;0,(Precipitation!IX46-'RO (ac-ft)'!IZ46)/Precipitation!IX46," ")</f>
        <v>0.60226413019890868</v>
      </c>
      <c r="JA46" t="str">
        <f>IF(Precipitation!IY46&gt;0,(Precipitation!IY46-'RO (ac-ft)'!JA46)/Precipitation!IY46," ")</f>
        <v xml:space="preserve"> </v>
      </c>
      <c r="JB46" t="str">
        <f>IF(Precipitation!IZ46&gt;0,(Precipitation!IZ46-'RO (ac-ft)'!JB46)/Precipitation!IZ46," ")</f>
        <v xml:space="preserve"> </v>
      </c>
      <c r="JC46">
        <f>IF(Precipitation!JA46&gt;0,(Precipitation!JA46-'RO (ac-ft)'!JC46)/Precipitation!JA46," ")</f>
        <v>-10.546874420114264</v>
      </c>
      <c r="JD46" t="str">
        <f>IF(Precipitation!JB46&gt;0,(Precipitation!JB46-'RO (ac-ft)'!JD46)/Precipitation!JB46," ")</f>
        <v xml:space="preserve"> </v>
      </c>
      <c r="JE46">
        <f>IF(Precipitation!JC46&gt;0,(Precipitation!JC46-'RO (ac-ft)'!JE46)/Precipitation!JC46," ")</f>
        <v>0.51172402362570735</v>
      </c>
      <c r="JF46">
        <f>IF(Precipitation!JD46&gt;0,(Precipitation!JD46-'RO (ac-ft)'!JF46)/Precipitation!JD46," ")</f>
        <v>0.3913628862741923</v>
      </c>
      <c r="JG46">
        <f>IF(Precipitation!JE46&gt;0,(Precipitation!JE46-'RO (ac-ft)'!JG46)/Precipitation!JE46," ")</f>
        <v>0.58674095460899234</v>
      </c>
      <c r="JH46">
        <f>IF(Precipitation!JF46&gt;0,(Precipitation!JF46-'RO (ac-ft)'!JH46)/Precipitation!JF46," ")</f>
        <v>0.59454660242538016</v>
      </c>
      <c r="JI46">
        <f>IF(Precipitation!JG46&gt;0,(Precipitation!JG46-'RO (ac-ft)'!JI46)/Precipitation!JG46," ")</f>
        <v>0.26356151144314932</v>
      </c>
      <c r="JJ46">
        <f>IF(Precipitation!JH46&gt;0,(Precipitation!JH46-'RO (ac-ft)'!JJ46)/Precipitation!JH46," ")</f>
        <v>-0.30849101517923266</v>
      </c>
      <c r="JK46">
        <f>IF(Precipitation!JI46&gt;0,(Precipitation!JI46-'RO (ac-ft)'!JK46)/Precipitation!JI46," ")</f>
        <v>-2.9921457945604848</v>
      </c>
      <c r="JL46">
        <f>IF(Precipitation!JJ46&gt;0,(Precipitation!JJ46-'RO (ac-ft)'!JL46)/Precipitation!JJ46," ")</f>
        <v>-5.030109991103056</v>
      </c>
      <c r="JM46">
        <f>IF(Precipitation!JK46&gt;0,(Precipitation!JK46-'RO (ac-ft)'!JM46)/Precipitation!JK46," ")</f>
        <v>0.25471536608073525</v>
      </c>
      <c r="JN46" t="str">
        <f>IF(Precipitation!JL46&gt;0,(Precipitation!JL46-'RO (ac-ft)'!JN46)/Precipitation!JL46," ")</f>
        <v xml:space="preserve"> </v>
      </c>
      <c r="JO46" t="str">
        <f>IF(Precipitation!JM46&gt;0,(Precipitation!JM46-'RO (ac-ft)'!JO46)/Precipitation!JM46," ")</f>
        <v xml:space="preserve"> </v>
      </c>
      <c r="JP46" t="str">
        <f>IF(Precipitation!JN46&gt;0,(Precipitation!JN46-'RO (ac-ft)'!JP46)/Precipitation!JN46," ")</f>
        <v xml:space="preserve"> </v>
      </c>
      <c r="JQ46" t="str">
        <f>IF(Precipitation!JO46&gt;0,(Precipitation!JO46-'RO (ac-ft)'!JQ46)/Precipitation!JO46," ")</f>
        <v xml:space="preserve"> </v>
      </c>
      <c r="JR46">
        <f>IF(Precipitation!JP46&gt;0,(Precipitation!JP46-'RO (ac-ft)'!JR46)/Precipitation!JP46," ")</f>
        <v>-0.35362001825668843</v>
      </c>
      <c r="JS46">
        <f>IF(Precipitation!JQ46&gt;0,(Precipitation!JQ46-'RO (ac-ft)'!JS46)/Precipitation!JQ46," ")</f>
        <v>0.57457914528149168</v>
      </c>
      <c r="JT46">
        <f>IF(Precipitation!JR46&gt;0,(Precipitation!JR46-'RO (ac-ft)'!JT46)/Precipitation!JR46," ")</f>
        <v>0.54557396770328026</v>
      </c>
      <c r="JU46">
        <f>IF(Precipitation!JS46&gt;0,(Precipitation!JS46-'RO (ac-ft)'!JU46)/Precipitation!JS46," ")</f>
        <v>0.51654007423569304</v>
      </c>
      <c r="JV46">
        <f>IF(Precipitation!JT46&gt;0,(Precipitation!JT46-'RO (ac-ft)'!JV46)/Precipitation!JT46," ")</f>
        <v>0.454174163597102</v>
      </c>
      <c r="JW46">
        <f>IF(Precipitation!JU46&gt;0,(Precipitation!JU46-'RO (ac-ft)'!JW46)/Precipitation!JU46," ")</f>
        <v>0.27339643415925496</v>
      </c>
      <c r="JX46">
        <f>IF(Precipitation!JV46&gt;0,(Precipitation!JV46-'RO (ac-ft)'!JX46)/Precipitation!JV46," ")</f>
        <v>-3.7567699080608237</v>
      </c>
      <c r="JY46" t="str">
        <f>IF(Precipitation!JW46&gt;0,(Precipitation!JW46-'RO (ac-ft)'!JY46)/Precipitation!JW46," ")</f>
        <v xml:space="preserve"> </v>
      </c>
      <c r="JZ46">
        <f>IF(Precipitation!JX46&gt;0,(Precipitation!JX46-'RO (ac-ft)'!JZ46)/Precipitation!JX46," ")</f>
        <v>-0.29213732390394848</v>
      </c>
      <c r="KA46" t="str">
        <f>IF(Precipitation!JY46&gt;0,(Precipitation!JY46-'RO (ac-ft)'!KA46)/Precipitation!JY46," ")</f>
        <v xml:space="preserve"> </v>
      </c>
      <c r="KB46" t="str">
        <f>IF(Precipitation!JZ46&gt;0,(Precipitation!JZ46-'RO (ac-ft)'!KB46)/Precipitation!JZ46," ")</f>
        <v xml:space="preserve"> </v>
      </c>
      <c r="KC46" t="str">
        <f>IF(Precipitation!KA46&gt;0,(Precipitation!KA46-'RO (ac-ft)'!KC46)/Precipitation!KA46," ")</f>
        <v xml:space="preserve"> </v>
      </c>
      <c r="KD46">
        <f>IF(Precipitation!KB46&gt;0,(Precipitation!KB46-'RO (ac-ft)'!KD46)/Precipitation!KB46," ")</f>
        <v>0.52479949630841116</v>
      </c>
      <c r="KE46">
        <f>IF(Precipitation!KC46&gt;0,(Precipitation!KC46-'RO (ac-ft)'!KE46)/Precipitation!KC46," ")</f>
        <v>-4.8382719472529017</v>
      </c>
      <c r="KF46">
        <f>IF(Precipitation!KD46&gt;0,(Precipitation!KD46-'RO (ac-ft)'!KF46)/Precipitation!KD46," ")</f>
        <v>0.58836906749770657</v>
      </c>
      <c r="KG46">
        <f>IF(Precipitation!KE46&gt;0,(Precipitation!KE46-'RO (ac-ft)'!KG46)/Precipitation!KE46," ")</f>
        <v>0.4200955406447508</v>
      </c>
      <c r="KH46">
        <f>IF(Precipitation!KF46&gt;0,(Precipitation!KF46-'RO (ac-ft)'!KH46)/Precipitation!KF46," ")</f>
        <v>0.32808894029826552</v>
      </c>
      <c r="KI46">
        <f>IF(Precipitation!KG46&gt;0,(Precipitation!KG46-'RO (ac-ft)'!KI46)/Precipitation!KG46," ")</f>
        <v>-2.064930165023493E-2</v>
      </c>
      <c r="KJ46">
        <f>IF(Precipitation!KH46&gt;0,(Precipitation!KH46-'RO (ac-ft)'!KJ46)/Precipitation!KH46," ")</f>
        <v>0.47214259945019826</v>
      </c>
      <c r="KK46">
        <f>IF(Precipitation!KI46&gt;0,(Precipitation!KI46-'RO (ac-ft)'!KK46)/Precipitation!KI46," ")</f>
        <v>-1.6413737166339541</v>
      </c>
      <c r="KL46" t="str">
        <f>IF(Precipitation!KJ46&gt;0,(Precipitation!KJ46-'RO (ac-ft)'!KL46)/Precipitation!KJ46," ")</f>
        <v xml:space="preserve"> </v>
      </c>
      <c r="KM46" t="str">
        <f>IF(Precipitation!KK46&gt;0,(Precipitation!KK46-'RO (ac-ft)'!KM46)/Precipitation!KK46," ")</f>
        <v xml:space="preserve"> </v>
      </c>
      <c r="KN46" t="str">
        <f>IF(Precipitation!KL46&gt;0,(Precipitation!KL46-'RO (ac-ft)'!KN46)/Precipitation!KL46," ")</f>
        <v xml:space="preserve"> </v>
      </c>
      <c r="KO46">
        <f>IF(Precipitation!KM46&gt;0,(Precipitation!KM46-'RO (ac-ft)'!KO46)/Precipitation!KM46," ")</f>
        <v>-56.777108921125894</v>
      </c>
      <c r="KP46">
        <f>IF(Precipitation!KN46&gt;0,(Precipitation!KN46-'RO (ac-ft)'!KP46)/Precipitation!KN46," ")</f>
        <v>0.64162400569207712</v>
      </c>
      <c r="KQ46">
        <f>IF(Precipitation!KO46&gt;0,(Precipitation!KO46-'RO (ac-ft)'!KQ46)/Precipitation!KO46," ")</f>
        <v>0.56316745509009514</v>
      </c>
      <c r="KR46">
        <f>IF(Precipitation!KP46&gt;0,(Precipitation!KP46-'RO (ac-ft)'!KR46)/Precipitation!KP46," ")</f>
        <v>0.36273252223663155</v>
      </c>
    </row>
    <row r="47" spans="1:304">
      <c r="A47" s="2" t="s">
        <v>60</v>
      </c>
      <c r="B47" s="2" t="s">
        <v>186</v>
      </c>
      <c r="D47" s="11">
        <v>6513</v>
      </c>
      <c r="E47">
        <f>IF(Precipitation!C47&gt;0,(Precipitation!C47-'RO (ac-ft)'!E47)/Precipitation!C47," ")</f>
        <v>0.85100237991003314</v>
      </c>
      <c r="F47">
        <f>IF(Precipitation!D47&gt;0,(Precipitation!D47-'RO (ac-ft)'!F47)/Precipitation!D47," ")</f>
        <v>0.59172290466126343</v>
      </c>
      <c r="G47">
        <f>IF(Precipitation!E47&gt;0,(Precipitation!E47-'RO (ac-ft)'!G47)/Precipitation!E47," ")</f>
        <v>0.82794781676906626</v>
      </c>
      <c r="H47">
        <f>IF(Precipitation!F47&gt;0,(Precipitation!F47-'RO (ac-ft)'!H47)/Precipitation!F47," ")</f>
        <v>0.21141465412447047</v>
      </c>
      <c r="I47" t="str">
        <f>IF(Precipitation!G47&gt;0,(Precipitation!G47-'RO (ac-ft)'!I47)/Precipitation!G47," ")</f>
        <v xml:space="preserve"> </v>
      </c>
      <c r="J47" t="str">
        <f>IF(Precipitation!H47&gt;0,(Precipitation!H47-'RO (ac-ft)'!J47)/Precipitation!H47," ")</f>
        <v xml:space="preserve"> </v>
      </c>
      <c r="K47">
        <f>IF(Precipitation!I47&gt;0,(Precipitation!I47-'RO (ac-ft)'!K47)/Precipitation!I47," ")</f>
        <v>-0.50610431595959748</v>
      </c>
      <c r="L47" t="str">
        <f>IF(Precipitation!J47&gt;0,(Precipitation!J47-'RO (ac-ft)'!L47)/Precipitation!J47," ")</f>
        <v xml:space="preserve"> </v>
      </c>
      <c r="M47">
        <f>IF(Precipitation!K47&gt;0,(Precipitation!K47-'RO (ac-ft)'!M47)/Precipitation!K47," ")</f>
        <v>0.78325629467969171</v>
      </c>
      <c r="N47">
        <f>IF(Precipitation!L47&gt;0,(Precipitation!L47-'RO (ac-ft)'!N47)/Precipitation!L47," ")</f>
        <v>-4.142221245589452</v>
      </c>
      <c r="O47">
        <f>IF(Precipitation!M47&gt;0,(Precipitation!M47-'RO (ac-ft)'!O47)/Precipitation!M47," ")</f>
        <v>0.75953747461861709</v>
      </c>
      <c r="P47">
        <f>IF(Precipitation!N47&gt;0,(Precipitation!N47-'RO (ac-ft)'!P47)/Precipitation!N47," ")</f>
        <v>0.75830471395960164</v>
      </c>
      <c r="Q47">
        <f>IF(Precipitation!O47&gt;0,(Precipitation!O47-'RO (ac-ft)'!Q47)/Precipitation!O47," ")</f>
        <v>0.77190508804143732</v>
      </c>
      <c r="R47">
        <f>IF(Precipitation!P47&gt;0,(Precipitation!P47-'RO (ac-ft)'!R47)/Precipitation!P47," ")</f>
        <v>0.79982388265376347</v>
      </c>
      <c r="S47">
        <f>IF(Precipitation!Q47&gt;0,(Precipitation!Q47-'RO (ac-ft)'!S47)/Precipitation!Q47," ")</f>
        <v>0.7813562544384246</v>
      </c>
      <c r="T47">
        <f>IF(Precipitation!R47&gt;0,(Precipitation!R47-'RO (ac-ft)'!T47)/Precipitation!R47," ")</f>
        <v>0.63059543000598461</v>
      </c>
      <c r="U47">
        <f>IF(Precipitation!S47&gt;0,(Precipitation!S47-'RO (ac-ft)'!U47)/Precipitation!S47," ")</f>
        <v>0.48640581540100186</v>
      </c>
      <c r="V47">
        <f>IF(Precipitation!T47&gt;0,(Precipitation!T47-'RO (ac-ft)'!V47)/Precipitation!T47," ")</f>
        <v>0.31833696642294457</v>
      </c>
      <c r="W47">
        <f>IF(Precipitation!U47&gt;0,(Precipitation!U47-'RO (ac-ft)'!W47)/Precipitation!U47," ")</f>
        <v>0.75844932466302051</v>
      </c>
      <c r="X47">
        <f>IF(Precipitation!V47&gt;0,(Precipitation!V47-'RO (ac-ft)'!X47)/Precipitation!V47," ")</f>
        <v>0.70639672528033248</v>
      </c>
      <c r="Y47">
        <f>IF(Precipitation!W47&gt;0,(Precipitation!W47-'RO (ac-ft)'!Y47)/Precipitation!W47," ")</f>
        <v>0.50736344474519601</v>
      </c>
      <c r="Z47">
        <f>IF(Precipitation!X47&gt;0,(Precipitation!X47-'RO (ac-ft)'!Z47)/Precipitation!X47," ")</f>
        <v>0.76425808129883366</v>
      </c>
      <c r="AA47">
        <f>IF(Precipitation!Y47&gt;0,(Precipitation!Y47-'RO (ac-ft)'!AA47)/Precipitation!Y47," ")</f>
        <v>0.61930398038503276</v>
      </c>
      <c r="AB47">
        <f>IF(Precipitation!Z47&gt;0,(Precipitation!Z47-'RO (ac-ft)'!AB47)/Precipitation!Z47," ")</f>
        <v>0.73539228956597902</v>
      </c>
      <c r="AC47">
        <f>IF(Precipitation!AA47&gt;0,(Precipitation!AA47-'RO (ac-ft)'!AC47)/Precipitation!AA47," ")</f>
        <v>0.70279960953352971</v>
      </c>
      <c r="AD47">
        <f>IF(Precipitation!AB47&gt;0,(Precipitation!AB47-'RO (ac-ft)'!AD47)/Precipitation!AB47," ")</f>
        <v>0.66575850458220265</v>
      </c>
      <c r="AE47">
        <f>IF(Precipitation!AC47&gt;0,(Precipitation!AC47-'RO (ac-ft)'!AE47)/Precipitation!AC47," ")</f>
        <v>-163.7643806251358</v>
      </c>
      <c r="AF47">
        <f>IF(Precipitation!AD47&gt;0,(Precipitation!AD47-'RO (ac-ft)'!AF47)/Precipitation!AD47," ")</f>
        <v>0.702055413222194</v>
      </c>
      <c r="AG47">
        <f>IF(Precipitation!AE47&gt;0,(Precipitation!AE47-'RO (ac-ft)'!AG47)/Precipitation!AE47," ")</f>
        <v>-3.022209567096716</v>
      </c>
      <c r="AH47" t="str">
        <f>IF(Precipitation!AF47&gt;0,(Precipitation!AF47-'RO (ac-ft)'!AH47)/Precipitation!AF47," ")</f>
        <v xml:space="preserve"> </v>
      </c>
      <c r="AI47" t="str">
        <f>IF(Precipitation!AG47&gt;0,(Precipitation!AG47-'RO (ac-ft)'!AI47)/Precipitation!AG47," ")</f>
        <v xml:space="preserve"> </v>
      </c>
      <c r="AJ47">
        <f>IF(Precipitation!AH47&gt;0,(Precipitation!AH47-'RO (ac-ft)'!AJ47)/Precipitation!AH47," ")</f>
        <v>0.53719096637331598</v>
      </c>
      <c r="AK47">
        <f>IF(Precipitation!AI47&gt;0,(Precipitation!AI47-'RO (ac-ft)'!AK47)/Precipitation!AI47," ")</f>
        <v>0.70133768889535819</v>
      </c>
      <c r="AL47" t="str">
        <f>IF(Precipitation!AJ47&gt;0,(Precipitation!AJ47-'RO (ac-ft)'!AL47)/Precipitation!AJ47," ")</f>
        <v xml:space="preserve"> </v>
      </c>
      <c r="AM47">
        <f>IF(Precipitation!AK47&gt;0,(Precipitation!AK47-'RO (ac-ft)'!AM47)/Precipitation!AK47," ")</f>
        <v>0.80211992723116121</v>
      </c>
      <c r="AN47">
        <f>IF(Precipitation!AL47&gt;0,(Precipitation!AL47-'RO (ac-ft)'!AN47)/Precipitation!AL47," ")</f>
        <v>0.77365590877674861</v>
      </c>
      <c r="AO47">
        <f>IF(Precipitation!AM47&gt;0,(Precipitation!AM47-'RO (ac-ft)'!AO47)/Precipitation!AM47," ")</f>
        <v>0.68251139455344856</v>
      </c>
      <c r="AP47">
        <f>IF(Precipitation!AN47&gt;0,(Precipitation!AN47-'RO (ac-ft)'!AP47)/Precipitation!AN47," ")</f>
        <v>0.70407026283533602</v>
      </c>
      <c r="AQ47">
        <f>IF(Precipitation!AO47&gt;0,(Precipitation!AO47-'RO (ac-ft)'!AQ47)/Precipitation!AO47," ")</f>
        <v>0.58919771661393772</v>
      </c>
      <c r="AR47">
        <f>IF(Precipitation!AP47&gt;0,(Precipitation!AP47-'RO (ac-ft)'!AR47)/Precipitation!AP47," ")</f>
        <v>-3.6542386791336936</v>
      </c>
      <c r="AS47">
        <f>IF(Precipitation!AQ47&gt;0,(Precipitation!AQ47-'RO (ac-ft)'!AS47)/Precipitation!AQ47," ")</f>
        <v>0.43127323052490085</v>
      </c>
      <c r="AT47">
        <f>IF(Precipitation!AR47&gt;0,(Precipitation!AR47-'RO (ac-ft)'!AT47)/Precipitation!AR47," ")</f>
        <v>0.2588892354096029</v>
      </c>
      <c r="AU47" t="str">
        <f>IF(Precipitation!AS47&gt;0,(Precipitation!AS47-'RO (ac-ft)'!AU47)/Precipitation!AS47," ")</f>
        <v xml:space="preserve"> </v>
      </c>
      <c r="AV47" t="str">
        <f>IF(Precipitation!AT47&gt;0,(Precipitation!AT47-'RO (ac-ft)'!AV47)/Precipitation!AT47," ")</f>
        <v xml:space="preserve"> </v>
      </c>
      <c r="AW47">
        <f>IF(Precipitation!AU47&gt;0,(Precipitation!AU47-'RO (ac-ft)'!AW47)/Precipitation!AU47," ")</f>
        <v>0.77731227868704322</v>
      </c>
      <c r="AX47">
        <f>IF(Precipitation!AV47&gt;0,(Precipitation!AV47-'RO (ac-ft)'!AX47)/Precipitation!AV47," ")</f>
        <v>0.76656803791058836</v>
      </c>
      <c r="AY47">
        <f>IF(Precipitation!AW47&gt;0,(Precipitation!AW47-'RO (ac-ft)'!AY47)/Precipitation!AW47," ")</f>
        <v>0.75532634634632789</v>
      </c>
      <c r="AZ47">
        <f>IF(Precipitation!AX47&gt;0,(Precipitation!AX47-'RO (ac-ft)'!AZ47)/Precipitation!AX47," ")</f>
        <v>0.82223688787260663</v>
      </c>
      <c r="BA47">
        <f>IF(Precipitation!AY47&gt;0,(Precipitation!AY47-'RO (ac-ft)'!BA47)/Precipitation!AY47," ")</f>
        <v>0.77390783859974033</v>
      </c>
      <c r="BB47">
        <f>IF(Precipitation!AZ47&gt;0,(Precipitation!AZ47-'RO (ac-ft)'!BB47)/Precipitation!AZ47," ")</f>
        <v>0.70939226846936376</v>
      </c>
      <c r="BC47">
        <f>IF(Precipitation!BA47&gt;0,(Precipitation!BA47-'RO (ac-ft)'!BC47)/Precipitation!BA47," ")</f>
        <v>0.55953387575757418</v>
      </c>
      <c r="BD47">
        <f>IF(Precipitation!BB47&gt;0,(Precipitation!BB47-'RO (ac-ft)'!BD47)/Precipitation!BB47," ")</f>
        <v>0.77966731160923286</v>
      </c>
      <c r="BE47">
        <f>IF(Precipitation!BC47&gt;0,(Precipitation!BC47-'RO (ac-ft)'!BE47)/Precipitation!BC47," ")</f>
        <v>0.71957039159500558</v>
      </c>
      <c r="BF47">
        <f>IF(Precipitation!BD47&gt;0,(Precipitation!BD47-'RO (ac-ft)'!BF47)/Precipitation!BD47," ")</f>
        <v>-19.785211190300554</v>
      </c>
      <c r="BG47" t="str">
        <f>IF(Precipitation!BE47&gt;0,(Precipitation!BE47-'RO (ac-ft)'!BG47)/Precipitation!BE47," ")</f>
        <v xml:space="preserve"> </v>
      </c>
      <c r="BH47">
        <f>IF(Precipitation!BF47&gt;0,(Precipitation!BF47-'RO (ac-ft)'!BH47)/Precipitation!BF47," ")</f>
        <v>0.6751671622324511</v>
      </c>
      <c r="BI47">
        <f>IF(Precipitation!BG47&gt;0,(Precipitation!BG47-'RO (ac-ft)'!BI47)/Precipitation!BG47," ")</f>
        <v>-15.692454155041631</v>
      </c>
      <c r="BJ47" t="str">
        <f>IF(Precipitation!BH47&gt;0,(Precipitation!BH47-'RO (ac-ft)'!BJ47)/Precipitation!BH47," ")</f>
        <v xml:space="preserve"> </v>
      </c>
      <c r="BK47">
        <f>IF(Precipitation!BI47&gt;0,(Precipitation!BI47-'RO (ac-ft)'!BK47)/Precipitation!BI47," ")</f>
        <v>0.7779005465942801</v>
      </c>
      <c r="BL47">
        <f>IF(Precipitation!BJ47&gt;0,(Precipitation!BJ47-'RO (ac-ft)'!BL47)/Precipitation!BJ47," ")</f>
        <v>0.65040498113074707</v>
      </c>
      <c r="BM47">
        <f>IF(Precipitation!BK47&gt;0,(Precipitation!BK47-'RO (ac-ft)'!BM47)/Precipitation!BK47," ")</f>
        <v>0.78375029924678075</v>
      </c>
      <c r="BN47">
        <f>IF(Precipitation!BL47&gt;0,(Precipitation!BL47-'RO (ac-ft)'!BN47)/Precipitation!BL47," ")</f>
        <v>0.72778568628607121</v>
      </c>
      <c r="BO47">
        <f>IF(Precipitation!BM47&gt;0,(Precipitation!BM47-'RO (ac-ft)'!BO47)/Precipitation!BM47," ")</f>
        <v>0.4798215454100811</v>
      </c>
      <c r="BP47">
        <f>IF(Precipitation!BN47&gt;0,(Precipitation!BN47-'RO (ac-ft)'!BP47)/Precipitation!BN47," ")</f>
        <v>-16.94927803250922</v>
      </c>
      <c r="BQ47">
        <f>IF(Precipitation!BO47&gt;0,(Precipitation!BO47-'RO (ac-ft)'!BQ47)/Precipitation!BO47," ")</f>
        <v>-15.382895316497802</v>
      </c>
      <c r="BR47">
        <f>IF(Precipitation!BP47&gt;0,(Precipitation!BP47-'RO (ac-ft)'!BR47)/Precipitation!BP47," ")</f>
        <v>-13.475627180010084</v>
      </c>
      <c r="BS47">
        <f>IF(Precipitation!BQ47&gt;0,(Precipitation!BQ47-'RO (ac-ft)'!BS47)/Precipitation!BQ47," ")</f>
        <v>-0.56556646743673877</v>
      </c>
      <c r="BT47">
        <f>IF(Precipitation!BR47&gt;0,(Precipitation!BR47-'RO (ac-ft)'!BT47)/Precipitation!BR47," ")</f>
        <v>-9.478339030484058</v>
      </c>
      <c r="BU47">
        <f>IF(Precipitation!BS47&gt;0,(Precipitation!BS47-'RO (ac-ft)'!BU47)/Precipitation!BS47," ")</f>
        <v>-10.473033595337752</v>
      </c>
      <c r="BV47">
        <f>IF(Precipitation!BT47&gt;0,(Precipitation!BT47-'RO (ac-ft)'!BV47)/Precipitation!BT47," ")</f>
        <v>0.76231550437723838</v>
      </c>
      <c r="BW47">
        <f>IF(Precipitation!BU47&gt;0,(Precipitation!BU47-'RO (ac-ft)'!BW47)/Precipitation!BU47," ")</f>
        <v>-3.2745176117928967</v>
      </c>
      <c r="BX47">
        <f>IF(Precipitation!BV47&gt;0,(Precipitation!BV47-'RO (ac-ft)'!BX47)/Precipitation!BV47," ")</f>
        <v>0.75531166760453572</v>
      </c>
      <c r="BY47">
        <f>IF(Precipitation!BW47&gt;0,(Precipitation!BW47-'RO (ac-ft)'!BY47)/Precipitation!BW47," ")</f>
        <v>0.63153064359090627</v>
      </c>
      <c r="BZ47">
        <f>IF(Precipitation!BX47&gt;0,(Precipitation!BX47-'RO (ac-ft)'!BZ47)/Precipitation!BX47," ")</f>
        <v>0.43614125092346601</v>
      </c>
      <c r="CA47">
        <f>IF(Precipitation!BY47&gt;0,(Precipitation!BY47-'RO (ac-ft)'!CA47)/Precipitation!BY47," ")</f>
        <v>0.36192943613893613</v>
      </c>
      <c r="CB47" t="str">
        <f>IF(Precipitation!BZ47&gt;0,(Precipitation!BZ47-'RO (ac-ft)'!CB47)/Precipitation!BZ47," ")</f>
        <v xml:space="preserve"> </v>
      </c>
      <c r="CC47">
        <f>IF(Precipitation!CA47&gt;0,(Precipitation!CA47-'RO (ac-ft)'!CC47)/Precipitation!CA47," ")</f>
        <v>8.6022905866114177E-2</v>
      </c>
      <c r="CD47">
        <f>IF(Precipitation!CB47&gt;0,(Precipitation!CB47-'RO (ac-ft)'!CD47)/Precipitation!CB47," ")</f>
        <v>-3.0968277261307846</v>
      </c>
      <c r="CE47">
        <f>IF(Precipitation!CC47&gt;0,(Precipitation!CC47-'RO (ac-ft)'!CE47)/Precipitation!CC47," ")</f>
        <v>0.70574022550360849</v>
      </c>
      <c r="CF47" t="str">
        <f>IF(Precipitation!CD47&gt;0,(Precipitation!CD47-'RO (ac-ft)'!CF47)/Precipitation!CD47," ")</f>
        <v xml:space="preserve"> </v>
      </c>
      <c r="CG47" t="str">
        <f>IF(Precipitation!CE47&gt;0,(Precipitation!CE47-'RO (ac-ft)'!CG47)/Precipitation!CE47," ")</f>
        <v xml:space="preserve"> </v>
      </c>
      <c r="CH47">
        <f>IF(Precipitation!CF47&gt;0,(Precipitation!CF47-'RO (ac-ft)'!CH47)/Precipitation!CF47," ")</f>
        <v>0.7823368071821093</v>
      </c>
      <c r="CI47" t="str">
        <f>IF(Precipitation!CG47&gt;0,(Precipitation!CG47-'RO (ac-ft)'!CI47)/Precipitation!CG47," ")</f>
        <v xml:space="preserve"> </v>
      </c>
      <c r="CJ47">
        <f>IF(Precipitation!CH47&gt;0,(Precipitation!CH47-'RO (ac-ft)'!CJ47)/Precipitation!CH47," ")</f>
        <v>0.73342459368625257</v>
      </c>
      <c r="CK47">
        <f>IF(Precipitation!CI47&gt;0,(Precipitation!CI47-'RO (ac-ft)'!CK47)/Precipitation!CI47," ")</f>
        <v>0.37721087518469543</v>
      </c>
      <c r="CL47">
        <f>IF(Precipitation!CJ47&gt;0,(Precipitation!CJ47-'RO (ac-ft)'!CL47)/Precipitation!CJ47," ")</f>
        <v>0.35971136385526237</v>
      </c>
      <c r="CM47">
        <f>IF(Precipitation!CK47&gt;0,(Precipitation!CK47-'RO (ac-ft)'!CM47)/Precipitation!CK47," ")</f>
        <v>0.3132510486479177</v>
      </c>
      <c r="CN47" t="str">
        <f>IF(Precipitation!CL47&gt;0,(Precipitation!CL47-'RO (ac-ft)'!CN47)/Precipitation!CL47," ")</f>
        <v xml:space="preserve"> </v>
      </c>
      <c r="CO47">
        <f>IF(Precipitation!CM47&gt;0,(Precipitation!CM47-'RO (ac-ft)'!CO47)/Precipitation!CM47," ")</f>
        <v>-3.6448725076393536</v>
      </c>
      <c r="CP47">
        <f>IF(Precipitation!CN47&gt;0,(Precipitation!CN47-'RO (ac-ft)'!CP47)/Precipitation!CN47," ")</f>
        <v>0.61804343941988849</v>
      </c>
      <c r="CQ47">
        <f>IF(Precipitation!CO47&gt;0,(Precipitation!CO47-'RO (ac-ft)'!CQ47)/Precipitation!CO47," ")</f>
        <v>-17.112611192982488</v>
      </c>
      <c r="CR47" t="str">
        <f>IF(Precipitation!CP47&gt;0,(Precipitation!CP47-'RO (ac-ft)'!CR47)/Precipitation!CP47," ")</f>
        <v xml:space="preserve"> </v>
      </c>
      <c r="CS47">
        <f>IF(Precipitation!CQ47&gt;0,(Precipitation!CQ47-'RO (ac-ft)'!CS47)/Precipitation!CQ47," ")</f>
        <v>-3.9062839273357937</v>
      </c>
      <c r="CT47">
        <f>IF(Precipitation!CR47&gt;0,(Precipitation!CR47-'RO (ac-ft)'!CT47)/Precipitation!CR47," ")</f>
        <v>0.67251788801003032</v>
      </c>
      <c r="CU47">
        <f>IF(Precipitation!CS47&gt;0,(Precipitation!CS47-'RO (ac-ft)'!CU47)/Precipitation!CS47," ")</f>
        <v>0.79815259199984789</v>
      </c>
      <c r="CV47">
        <f>IF(Precipitation!CT47&gt;0,(Precipitation!CT47-'RO (ac-ft)'!CV47)/Precipitation!CT47," ")</f>
        <v>0.78297372608597027</v>
      </c>
      <c r="CW47">
        <f>IF(Precipitation!CU47&gt;0,(Precipitation!CU47-'RO (ac-ft)'!CW47)/Precipitation!CU47," ")</f>
        <v>0.76494270967126532</v>
      </c>
      <c r="CX47">
        <f>IF(Precipitation!CV47&gt;0,(Precipitation!CV47-'RO (ac-ft)'!CX47)/Precipitation!CV47," ")</f>
        <v>0.75871526718586724</v>
      </c>
      <c r="CY47">
        <f>IF(Precipitation!CW47&gt;0,(Precipitation!CW47-'RO (ac-ft)'!CY47)/Precipitation!CW47," ")</f>
        <v>0.74271185934334705</v>
      </c>
      <c r="CZ47">
        <f>IF(Precipitation!CX47&gt;0,(Precipitation!CX47-'RO (ac-ft)'!CZ47)/Precipitation!CX47," ")</f>
        <v>0.66379675123541104</v>
      </c>
      <c r="DA47">
        <f>IF(Precipitation!CY47&gt;0,(Precipitation!CY47-'RO (ac-ft)'!DA47)/Precipitation!CY47," ")</f>
        <v>0.70529869490146335</v>
      </c>
      <c r="DB47">
        <f>IF(Precipitation!CZ47&gt;0,(Precipitation!CZ47-'RO (ac-ft)'!DB47)/Precipitation!CZ47," ")</f>
        <v>0.11018641388173492</v>
      </c>
      <c r="DC47" t="str">
        <f>IF(Precipitation!DA47&gt;0,(Precipitation!DA47-'RO (ac-ft)'!DC47)/Precipitation!DA47," ")</f>
        <v xml:space="preserve"> </v>
      </c>
      <c r="DD47" t="str">
        <f>IF(Precipitation!DB47&gt;0,(Precipitation!DB47-'RO (ac-ft)'!DD47)/Precipitation!DB47," ")</f>
        <v xml:space="preserve"> </v>
      </c>
      <c r="DE47" t="str">
        <f>IF(Precipitation!DC47&gt;0,(Precipitation!DC47-'RO (ac-ft)'!DE47)/Precipitation!DC47," ")</f>
        <v xml:space="preserve"> </v>
      </c>
      <c r="DF47">
        <f>IF(Precipitation!DD47&gt;0,(Precipitation!DD47-'RO (ac-ft)'!DF47)/Precipitation!DD47," ")</f>
        <v>0.76582409050004618</v>
      </c>
      <c r="DG47">
        <f>IF(Precipitation!DE47&gt;0,(Precipitation!DE47-'RO (ac-ft)'!DG47)/Precipitation!DE47," ")</f>
        <v>0.77360525321323992</v>
      </c>
      <c r="DH47">
        <f>IF(Precipitation!DF47&gt;0,(Precipitation!DF47-'RO (ac-ft)'!DH47)/Precipitation!DF47," ")</f>
        <v>0.79212941999397823</v>
      </c>
      <c r="DI47">
        <f>IF(Precipitation!DG47&gt;0,(Precipitation!DG47-'RO (ac-ft)'!DI47)/Precipitation!DG47," ")</f>
        <v>0.45592571906690621</v>
      </c>
      <c r="DJ47">
        <f>IF(Precipitation!DH47&gt;0,(Precipitation!DH47-'RO (ac-ft)'!DJ47)/Precipitation!DH47," ")</f>
        <v>0.4093512966814245</v>
      </c>
      <c r="DK47">
        <f>IF(Precipitation!DI47&gt;0,(Precipitation!DI47-'RO (ac-ft)'!DK47)/Precipitation!DI47," ")</f>
        <v>0.36976130409198915</v>
      </c>
      <c r="DL47">
        <f>IF(Precipitation!DJ47&gt;0,(Precipitation!DJ47-'RO (ac-ft)'!DL47)/Precipitation!DJ47," ")</f>
        <v>0.43204722730364886</v>
      </c>
      <c r="DM47">
        <f>IF(Precipitation!DK47&gt;0,(Precipitation!DK47-'RO (ac-ft)'!DM47)/Precipitation!DK47," ")</f>
        <v>0.32198670514889566</v>
      </c>
      <c r="DN47">
        <f>IF(Precipitation!DL47&gt;0,(Precipitation!DL47-'RO (ac-ft)'!DN47)/Precipitation!DL47," ")</f>
        <v>0.66863782325801957</v>
      </c>
      <c r="DO47">
        <f>IF(Precipitation!DM47&gt;0,(Precipitation!DM47-'RO (ac-ft)'!DO47)/Precipitation!DM47," ")</f>
        <v>-105.51973232513116</v>
      </c>
      <c r="DP47" t="str">
        <f>IF(Precipitation!DN47&gt;0,(Precipitation!DN47-'RO (ac-ft)'!DP47)/Precipitation!DN47," ")</f>
        <v xml:space="preserve"> </v>
      </c>
      <c r="DQ47">
        <f>IF(Precipitation!DO47&gt;0,(Precipitation!DO47-'RO (ac-ft)'!DQ47)/Precipitation!DO47," ")</f>
        <v>-107.02745141261175</v>
      </c>
      <c r="DR47">
        <f>IF(Precipitation!DP47&gt;0,(Precipitation!DP47-'RO (ac-ft)'!DR47)/Precipitation!DP47," ")</f>
        <v>0.48718353506168455</v>
      </c>
      <c r="DS47">
        <f>IF(Precipitation!DQ47&gt;0,(Precipitation!DQ47-'RO (ac-ft)'!DS47)/Precipitation!DQ47," ")</f>
        <v>-2.9386244548003089</v>
      </c>
      <c r="DT47">
        <f>IF(Precipitation!DR47&gt;0,(Precipitation!DR47-'RO (ac-ft)'!DT47)/Precipitation!DR47," ")</f>
        <v>0.80427049619972091</v>
      </c>
      <c r="DU47">
        <f>IF(Precipitation!DS47&gt;0,(Precipitation!DS47-'RO (ac-ft)'!DU47)/Precipitation!DS47," ")</f>
        <v>0.79932991609876236</v>
      </c>
      <c r="DV47">
        <f>IF(Precipitation!DT47&gt;0,(Precipitation!DT47-'RO (ac-ft)'!DV47)/Precipitation!DT47," ")</f>
        <v>0.61411557569758768</v>
      </c>
      <c r="DW47">
        <f>IF(Precipitation!DU47&gt;0,(Precipitation!DU47-'RO (ac-ft)'!DW47)/Precipitation!DU47," ")</f>
        <v>0.50477831132894357</v>
      </c>
      <c r="DX47">
        <f>IF(Precipitation!DV47&gt;0,(Precipitation!DV47-'RO (ac-ft)'!DX47)/Precipitation!DV47," ")</f>
        <v>0.30518060938363351</v>
      </c>
      <c r="DY47">
        <f>IF(Precipitation!DW47&gt;0,(Precipitation!DW47-'RO (ac-ft)'!DY47)/Precipitation!DW47," ")</f>
        <v>-9.4203903737527241</v>
      </c>
      <c r="DZ47" t="str">
        <f>IF(Precipitation!DX47&gt;0,(Precipitation!DX47-'RO (ac-ft)'!DZ47)/Precipitation!DX47," ")</f>
        <v xml:space="preserve"> </v>
      </c>
      <c r="EA47" t="str">
        <f>IF(Precipitation!DY47&gt;0,(Precipitation!DY47-'RO (ac-ft)'!EA47)/Precipitation!DY47," ")</f>
        <v xml:space="preserve"> </v>
      </c>
      <c r="EB47" t="str">
        <f>IF(Precipitation!DZ47&gt;0,(Precipitation!DZ47-'RO (ac-ft)'!EB47)/Precipitation!DZ47," ")</f>
        <v xml:space="preserve"> </v>
      </c>
      <c r="EC47" t="str">
        <f>IF(Precipitation!EA47&gt;0,(Precipitation!EA47-'RO (ac-ft)'!EC47)/Precipitation!EA47," ")</f>
        <v xml:space="preserve"> </v>
      </c>
      <c r="ED47">
        <f>IF(Precipitation!EB47&gt;0,(Precipitation!EB47-'RO (ac-ft)'!ED47)/Precipitation!EB47," ")</f>
        <v>0.77438379478785435</v>
      </c>
      <c r="EE47">
        <f>IF(Precipitation!EC47&gt;0,(Precipitation!EC47-'RO (ac-ft)'!EE47)/Precipitation!EC47," ")</f>
        <v>0.75946494025075995</v>
      </c>
      <c r="EF47">
        <f>IF(Precipitation!ED47&gt;0,(Precipitation!ED47-'RO (ac-ft)'!EF47)/Precipitation!ED47," ")</f>
        <v>0.7006232479852601</v>
      </c>
      <c r="EG47">
        <f>IF(Precipitation!EE47&gt;0,(Precipitation!EE47-'RO (ac-ft)'!EG47)/Precipitation!EE47," ")</f>
        <v>0.56400418101583805</v>
      </c>
      <c r="EH47">
        <f>IF(Precipitation!EF47&gt;0,(Precipitation!EF47-'RO (ac-ft)'!EH47)/Precipitation!EF47," ")</f>
        <v>-0.24048935343042716</v>
      </c>
      <c r="EI47" t="str">
        <f>IF(Precipitation!EG47&gt;0,(Precipitation!EG47-'RO (ac-ft)'!EI47)/Precipitation!EG47," ")</f>
        <v xml:space="preserve"> </v>
      </c>
      <c r="EJ47" t="str">
        <f>IF(Precipitation!EH47&gt;0,(Precipitation!EH47-'RO (ac-ft)'!EJ47)/Precipitation!EH47," ")</f>
        <v xml:space="preserve"> </v>
      </c>
      <c r="EK47" t="str">
        <f>IF(Precipitation!EI47&gt;0,(Precipitation!EI47-'RO (ac-ft)'!EK47)/Precipitation!EI47," ")</f>
        <v xml:space="preserve"> </v>
      </c>
      <c r="EL47">
        <f>IF(Precipitation!EJ47&gt;0,(Precipitation!EJ47-'RO (ac-ft)'!EL47)/Precipitation!EJ47," ")</f>
        <v>0.3530433563149743</v>
      </c>
      <c r="EM47">
        <f>IF(Precipitation!EK47&gt;0,(Precipitation!EK47-'RO (ac-ft)'!EM47)/Precipitation!EK47," ")</f>
        <v>-4.7505467287465235</v>
      </c>
      <c r="EN47">
        <f>IF(Precipitation!EL47&gt;0,(Precipitation!EL47-'RO (ac-ft)'!EN47)/Precipitation!EL47," ")</f>
        <v>-4.178673431881279</v>
      </c>
      <c r="EO47">
        <f>IF(Precipitation!EM47&gt;0,(Precipitation!EM47-'RO (ac-ft)'!EO47)/Precipitation!EM47," ")</f>
        <v>0.73707293694585729</v>
      </c>
      <c r="EP47">
        <f>IF(Precipitation!EN47&gt;0,(Precipitation!EN47-'RO (ac-ft)'!EP47)/Precipitation!EN47," ")</f>
        <v>-3.6317325796168523</v>
      </c>
      <c r="EQ47">
        <f>IF(Precipitation!EO47&gt;0,(Precipitation!EO47-'RO (ac-ft)'!EQ47)/Precipitation!EO47," ")</f>
        <v>0.79714655460690054</v>
      </c>
      <c r="ER47">
        <f>IF(Precipitation!EP47&gt;0,(Precipitation!EP47-'RO (ac-ft)'!ER47)/Precipitation!EP47," ")</f>
        <v>0.73352913310193535</v>
      </c>
      <c r="ES47">
        <f>IF(Precipitation!EQ47&gt;0,(Precipitation!EQ47-'RO (ac-ft)'!ES47)/Precipitation!EQ47," ")</f>
        <v>0.7140006324883742</v>
      </c>
      <c r="ET47">
        <f>IF(Precipitation!ER47&gt;0,(Precipitation!ER47-'RO (ac-ft)'!ET47)/Precipitation!ER47," ")</f>
        <v>0.34951044879365706</v>
      </c>
      <c r="EU47">
        <f>IF(Precipitation!ES47&gt;0,(Precipitation!ES47-'RO (ac-ft)'!EU47)/Precipitation!ES47," ")</f>
        <v>0.50611057480365496</v>
      </c>
      <c r="EV47">
        <f>IF(Precipitation!ET47&gt;0,(Precipitation!ET47-'RO (ac-ft)'!EV47)/Precipitation!ET47," ")</f>
        <v>-0.17302448084433827</v>
      </c>
      <c r="EW47">
        <f>IF(Precipitation!EU47&gt;0,(Precipitation!EU47-'RO (ac-ft)'!EW47)/Precipitation!EU47," ")</f>
        <v>0.43017821540864892</v>
      </c>
      <c r="EX47">
        <f>IF(Precipitation!EV47&gt;0,(Precipitation!EV47-'RO (ac-ft)'!EX47)/Precipitation!EV47," ")</f>
        <v>0.25874928263716251</v>
      </c>
      <c r="EY47" t="str">
        <f>IF(Precipitation!EW47&gt;0,(Precipitation!EW47-'RO (ac-ft)'!EY47)/Precipitation!EW47," ")</f>
        <v xml:space="preserve"> </v>
      </c>
      <c r="EZ47">
        <f>IF(Precipitation!EX47&gt;0,(Precipitation!EX47-'RO (ac-ft)'!EZ47)/Precipitation!EX47," ")</f>
        <v>-8.2102385784705483</v>
      </c>
      <c r="FA47">
        <f>IF(Precipitation!EY47&gt;0,(Precipitation!EY47-'RO (ac-ft)'!FA47)/Precipitation!EY47," ")</f>
        <v>0.6180265214575964</v>
      </c>
      <c r="FB47">
        <f>IF(Precipitation!EZ47&gt;0,(Precipitation!EZ47-'RO (ac-ft)'!FB47)/Precipitation!EZ47," ")</f>
        <v>-9.8410435424345799</v>
      </c>
      <c r="FC47">
        <f>IF(Precipitation!FA47&gt;0,(Precipitation!FA47-'RO (ac-ft)'!FC47)/Precipitation!FA47," ")</f>
        <v>0.80625235600586842</v>
      </c>
      <c r="FD47">
        <f>IF(Precipitation!FB47&gt;0,(Precipitation!FB47-'RO (ac-ft)'!FD47)/Precipitation!FB47," ")</f>
        <v>0.76755250920552731</v>
      </c>
      <c r="FE47">
        <f>IF(Precipitation!FC47&gt;0,(Precipitation!FC47-'RO (ac-ft)'!FE47)/Precipitation!FC47," ")</f>
        <v>0.80284382953990452</v>
      </c>
      <c r="FF47">
        <f>IF(Precipitation!FD47&gt;0,(Precipitation!FD47-'RO (ac-ft)'!FF47)/Precipitation!FD47," ")</f>
        <v>0.71936258621734095</v>
      </c>
      <c r="FG47">
        <f>IF(Precipitation!FE47&gt;0,(Precipitation!FE47-'RO (ac-ft)'!FG47)/Precipitation!FE47," ")</f>
        <v>0.79035795606633541</v>
      </c>
      <c r="FH47">
        <f>IF(Precipitation!FF47&gt;0,(Precipitation!FF47-'RO (ac-ft)'!FH47)/Precipitation!FF47," ")</f>
        <v>0.70180881713528254</v>
      </c>
      <c r="FI47">
        <f>IF(Precipitation!FG47&gt;0,(Precipitation!FG47-'RO (ac-ft)'!FI47)/Precipitation!FG47," ")</f>
        <v>0.73908984868938521</v>
      </c>
      <c r="FJ47">
        <f>IF(Precipitation!FH47&gt;0,(Precipitation!FH47-'RO (ac-ft)'!FJ47)/Precipitation!FH47," ")</f>
        <v>0.49573105020210678</v>
      </c>
      <c r="FK47" t="str">
        <f>IF(Precipitation!FI47&gt;0,(Precipitation!FI47-'RO (ac-ft)'!FK47)/Precipitation!FI47," ")</f>
        <v xml:space="preserve"> </v>
      </c>
      <c r="FL47" t="str">
        <f>IF(Precipitation!FJ47&gt;0,(Precipitation!FJ47-'RO (ac-ft)'!FL47)/Precipitation!FJ47," ")</f>
        <v xml:space="preserve"> </v>
      </c>
      <c r="FM47">
        <f>IF(Precipitation!FK47&gt;0,(Precipitation!FK47-'RO (ac-ft)'!FM47)/Precipitation!FK47," ")</f>
        <v>-3.791618107084882E-2</v>
      </c>
      <c r="FN47" t="str">
        <f>IF(Precipitation!FL47&gt;0,(Precipitation!FL47-'RO (ac-ft)'!FN47)/Precipitation!FL47," ")</f>
        <v xml:space="preserve"> </v>
      </c>
      <c r="FO47">
        <f>IF(Precipitation!FM47&gt;0,(Precipitation!FM47-'RO (ac-ft)'!FO47)/Precipitation!FM47," ")</f>
        <v>0.77688331163534852</v>
      </c>
      <c r="FP47">
        <f>IF(Precipitation!FN47&gt;0,(Precipitation!FN47-'RO (ac-ft)'!FP47)/Precipitation!FN47," ")</f>
        <v>0.58875845833885232</v>
      </c>
      <c r="FQ47">
        <f>IF(Precipitation!FO47&gt;0,(Precipitation!FO47-'RO (ac-ft)'!FQ47)/Precipitation!FO47," ")</f>
        <v>0.80452602392072536</v>
      </c>
      <c r="FR47">
        <f>IF(Precipitation!FP47&gt;0,(Precipitation!FP47-'RO (ac-ft)'!FR47)/Precipitation!FP47," ")</f>
        <v>0.65377654019099962</v>
      </c>
      <c r="FS47">
        <f>IF(Precipitation!FQ47&gt;0,(Precipitation!FQ47-'RO (ac-ft)'!FS47)/Precipitation!FQ47," ")</f>
        <v>0.35939576129054596</v>
      </c>
      <c r="FT47">
        <f>IF(Precipitation!FR47&gt;0,(Precipitation!FR47-'RO (ac-ft)'!FT47)/Precipitation!FR47," ")</f>
        <v>0.61767202493409989</v>
      </c>
      <c r="FU47">
        <f>IF(Precipitation!FS47&gt;0,(Precipitation!FS47-'RO (ac-ft)'!FU47)/Precipitation!FS47," ")</f>
        <v>-1.8275749335635421</v>
      </c>
      <c r="FV47" t="str">
        <f>IF(Precipitation!FT47&gt;0,(Precipitation!FT47-'RO (ac-ft)'!FV47)/Precipitation!FT47," ")</f>
        <v xml:space="preserve"> </v>
      </c>
      <c r="FW47" t="str">
        <f>IF(Precipitation!FU47&gt;0,(Precipitation!FU47-'RO (ac-ft)'!FW47)/Precipitation!FU47," ")</f>
        <v xml:space="preserve"> </v>
      </c>
      <c r="FX47">
        <f>IF(Precipitation!FV47&gt;0,(Precipitation!FV47-'RO (ac-ft)'!FX47)/Precipitation!FV47," ")</f>
        <v>-0.58357388277248545</v>
      </c>
      <c r="FY47">
        <f>IF(Precipitation!FW47&gt;0,(Precipitation!FW47-'RO (ac-ft)'!FY47)/Precipitation!FW47," ")</f>
        <v>0.73935597073030068</v>
      </c>
      <c r="FZ47">
        <f>IF(Precipitation!FX47&gt;0,(Precipitation!FX47-'RO (ac-ft)'!FZ47)/Precipitation!FX47," ")</f>
        <v>0.79316195726712158</v>
      </c>
      <c r="GA47" t="str">
        <f>IF(Precipitation!FY47&gt;0,(Precipitation!FY47-'RO (ac-ft)'!GA47)/Precipitation!FY47," ")</f>
        <v xml:space="preserve"> </v>
      </c>
      <c r="GB47">
        <f>IF(Precipitation!FZ47&gt;0,(Precipitation!FZ47-'RO (ac-ft)'!GB47)/Precipitation!FZ47," ")</f>
        <v>-4.2305184522990098</v>
      </c>
      <c r="GC47">
        <f>IF(Precipitation!GA47&gt;0,(Precipitation!GA47-'RO (ac-ft)'!GC47)/Precipitation!GA47," ")</f>
        <v>0.76123431203650394</v>
      </c>
      <c r="GD47">
        <f>IF(Precipitation!GB47&gt;0,(Precipitation!GB47-'RO (ac-ft)'!GD47)/Precipitation!GB47," ")</f>
        <v>0.61071392307670969</v>
      </c>
      <c r="GE47">
        <f>IF(Precipitation!GC47&gt;0,(Precipitation!GC47-'RO (ac-ft)'!GE47)/Precipitation!GC47," ")</f>
        <v>0.35783923562511377</v>
      </c>
      <c r="GF47">
        <f>IF(Precipitation!GD47&gt;0,(Precipitation!GD47-'RO (ac-ft)'!GF47)/Precipitation!GD47," ")</f>
        <v>0.62764940103879729</v>
      </c>
      <c r="GG47">
        <f>IF(Precipitation!GE47&gt;0,(Precipitation!GE47-'RO (ac-ft)'!GG47)/Precipitation!GE47," ")</f>
        <v>-42.060777230756571</v>
      </c>
      <c r="GH47">
        <f>IF(Precipitation!GF47&gt;0,(Precipitation!GF47-'RO (ac-ft)'!GH47)/Precipitation!GF47," ")</f>
        <v>-9.3870842559393282</v>
      </c>
      <c r="GI47">
        <f>IF(Precipitation!GG47&gt;0,(Precipitation!GG47-'RO (ac-ft)'!GI47)/Precipitation!GG47," ")</f>
        <v>-0.40096653765364204</v>
      </c>
      <c r="GJ47" t="str">
        <f>IF(Precipitation!GH47&gt;0,(Precipitation!GH47-'RO (ac-ft)'!GJ47)/Precipitation!GH47," ")</f>
        <v xml:space="preserve"> </v>
      </c>
      <c r="GK47" t="str">
        <f>IF(Precipitation!GI47&gt;0,(Precipitation!GI47-'RO (ac-ft)'!GK47)/Precipitation!GI47," ")</f>
        <v xml:space="preserve"> </v>
      </c>
      <c r="GL47">
        <f>IF(Precipitation!GJ47&gt;0,(Precipitation!GJ47-'RO (ac-ft)'!GL47)/Precipitation!GJ47," ")</f>
        <v>0.40627347815474235</v>
      </c>
      <c r="GM47">
        <f>IF(Precipitation!GK47&gt;0,(Precipitation!GK47-'RO (ac-ft)'!GM47)/Precipitation!GK47," ")</f>
        <v>0.79405112155100022</v>
      </c>
      <c r="GN47">
        <f>IF(Precipitation!GL47&gt;0,(Precipitation!GL47-'RO (ac-ft)'!GN47)/Precipitation!GL47," ")</f>
        <v>0.7918148724036822</v>
      </c>
      <c r="GO47">
        <f>IF(Precipitation!GM47&gt;0,(Precipitation!GM47-'RO (ac-ft)'!GO47)/Precipitation!GM47," ")</f>
        <v>0.78631860890111149</v>
      </c>
      <c r="GP47">
        <f>IF(Precipitation!GN47&gt;0,(Precipitation!GN47-'RO (ac-ft)'!GP47)/Precipitation!GN47," ")</f>
        <v>0.64363492837157321</v>
      </c>
      <c r="GQ47">
        <f>IF(Precipitation!GO47&gt;0,(Precipitation!GO47-'RO (ac-ft)'!GQ47)/Precipitation!GO47," ")</f>
        <v>0.76665280119220225</v>
      </c>
      <c r="GR47">
        <f>IF(Precipitation!GP47&gt;0,(Precipitation!GP47-'RO (ac-ft)'!GR47)/Precipitation!GP47," ")</f>
        <v>0.61207983294313395</v>
      </c>
      <c r="GS47">
        <f>IF(Precipitation!GQ47&gt;0,(Precipitation!GQ47-'RO (ac-ft)'!GS47)/Precipitation!GQ47," ")</f>
        <v>0.7383508647341146</v>
      </c>
      <c r="GT47">
        <f>IF(Precipitation!GR47&gt;0,(Precipitation!GR47-'RO (ac-ft)'!GT47)/Precipitation!GR47," ")</f>
        <v>0.32480910521253781</v>
      </c>
      <c r="GU47" t="str">
        <f>IF(Precipitation!GS47&gt;0,(Precipitation!GS47-'RO (ac-ft)'!GU47)/Precipitation!GS47," ")</f>
        <v xml:space="preserve"> </v>
      </c>
      <c r="GV47">
        <f>IF(Precipitation!GT47&gt;0,(Precipitation!GT47-'RO (ac-ft)'!GV47)/Precipitation!GT47," ")</f>
        <v>-15.580774483889284</v>
      </c>
      <c r="GW47">
        <f>IF(Precipitation!GU47&gt;0,(Precipitation!GU47-'RO (ac-ft)'!GW47)/Precipitation!GU47," ")</f>
        <v>0.72138130126488809</v>
      </c>
      <c r="GX47" t="str">
        <f>IF(Precipitation!GV47&gt;0,(Precipitation!GV47-'RO (ac-ft)'!GX47)/Precipitation!GV47," ")</f>
        <v xml:space="preserve"> </v>
      </c>
      <c r="GY47">
        <f>IF(Precipitation!GW47&gt;0,(Precipitation!GW47-'RO (ac-ft)'!GY47)/Precipitation!GW47," ")</f>
        <v>0.77088533396713588</v>
      </c>
      <c r="GZ47">
        <f>IF(Precipitation!GX47&gt;0,(Precipitation!GX47-'RO (ac-ft)'!GZ47)/Precipitation!GX47," ")</f>
        <v>0.72584767318940135</v>
      </c>
      <c r="HA47">
        <f>IF(Precipitation!GY47&gt;0,(Precipitation!GY47-'RO (ac-ft)'!HA47)/Precipitation!GY47," ")</f>
        <v>-0.5158952709065614</v>
      </c>
      <c r="HB47">
        <f>IF(Precipitation!GZ47&gt;0,(Precipitation!GZ47-'RO (ac-ft)'!HB47)/Precipitation!GZ47," ")</f>
        <v>0.6018717511380105</v>
      </c>
      <c r="HC47">
        <f>IF(Precipitation!HA47&gt;0,(Precipitation!HA47-'RO (ac-ft)'!HC47)/Precipitation!HA47," ")</f>
        <v>0.42582094107195434</v>
      </c>
      <c r="HD47">
        <f>IF(Precipitation!HB47&gt;0,(Precipitation!HB47-'RO (ac-ft)'!HD47)/Precipitation!HB47," ")</f>
        <v>0.58844949153393189</v>
      </c>
      <c r="HE47">
        <f>IF(Precipitation!HC47&gt;0,(Precipitation!HC47-'RO (ac-ft)'!HE47)/Precipitation!HC47," ")</f>
        <v>0.57778258382466241</v>
      </c>
      <c r="HF47">
        <f>IF(Precipitation!HD47&gt;0,(Precipitation!HD47-'RO (ac-ft)'!HF47)/Precipitation!HD47," ")</f>
        <v>0.46709831383664502</v>
      </c>
      <c r="HG47">
        <f>IF(Precipitation!HE47&gt;0,(Precipitation!HE47-'RO (ac-ft)'!HG47)/Precipitation!HE47," ")</f>
        <v>-4.6648757438571131</v>
      </c>
      <c r="HH47" t="str">
        <f>IF(Precipitation!HF47&gt;0,(Precipitation!HF47-'RO (ac-ft)'!HH47)/Precipitation!HF47," ")</f>
        <v xml:space="preserve"> </v>
      </c>
      <c r="HI47" t="str">
        <f>IF(Precipitation!HG47&gt;0,(Precipitation!HG47-'RO (ac-ft)'!HI47)/Precipitation!HG47," ")</f>
        <v xml:space="preserve"> </v>
      </c>
      <c r="HJ47">
        <f>IF(Precipitation!HH47&gt;0,(Precipitation!HH47-'RO (ac-ft)'!HJ47)/Precipitation!HH47," ")</f>
        <v>0.76739080995668618</v>
      </c>
      <c r="HK47">
        <f>IF(Precipitation!HI47&gt;0,(Precipitation!HI47-'RO (ac-ft)'!HK47)/Precipitation!HI47," ")</f>
        <v>0.73347078169419699</v>
      </c>
      <c r="HL47">
        <f>IF(Precipitation!HJ47&gt;0,(Precipitation!HJ47-'RO (ac-ft)'!HL47)/Precipitation!HJ47," ")</f>
        <v>0.77170294823996333</v>
      </c>
      <c r="HM47">
        <f>IF(Precipitation!HK47&gt;0,(Precipitation!HK47-'RO (ac-ft)'!HM47)/Precipitation!HK47," ")</f>
        <v>0.29016616098740039</v>
      </c>
      <c r="HN47">
        <f>IF(Precipitation!HL47&gt;0,(Precipitation!HL47-'RO (ac-ft)'!HN47)/Precipitation!HL47," ")</f>
        <v>0.69304716519841902</v>
      </c>
      <c r="HO47">
        <f>IF(Precipitation!HM47&gt;0,(Precipitation!HM47-'RO (ac-ft)'!HO47)/Precipitation!HM47," ")</f>
        <v>0.14990393269727342</v>
      </c>
      <c r="HP47">
        <f>IF(Precipitation!HN47&gt;0,(Precipitation!HN47-'RO (ac-ft)'!HP47)/Precipitation!HN47," ")</f>
        <v>-0.9352472232452792</v>
      </c>
      <c r="HQ47">
        <f>IF(Precipitation!HO47&gt;0,(Precipitation!HO47-'RO (ac-ft)'!HQ47)/Precipitation!HO47," ")</f>
        <v>-65.638790700945592</v>
      </c>
      <c r="HR47">
        <f>IF(Precipitation!HP47&gt;0,(Precipitation!HP47-'RO (ac-ft)'!HR47)/Precipitation!HP47," ")</f>
        <v>-8.837681497066626</v>
      </c>
      <c r="HS47" t="str">
        <f>IF(Precipitation!HQ47&gt;0,(Precipitation!HQ47-'RO (ac-ft)'!HS47)/Precipitation!HQ47," ")</f>
        <v xml:space="preserve"> </v>
      </c>
      <c r="HT47" t="str">
        <f>IF(Precipitation!HR47&gt;0,(Precipitation!HR47-'RO (ac-ft)'!HT47)/Precipitation!HR47," ")</f>
        <v xml:space="preserve"> </v>
      </c>
      <c r="HU47" t="str">
        <f>IF(Precipitation!HS47&gt;0,(Precipitation!HS47-'RO (ac-ft)'!HU47)/Precipitation!HS47," ")</f>
        <v xml:space="preserve"> </v>
      </c>
      <c r="HV47">
        <f>IF(Precipitation!HT47&gt;0,(Precipitation!HT47-'RO (ac-ft)'!HV47)/Precipitation!HT47," ")</f>
        <v>0.66238468406906492</v>
      </c>
      <c r="HW47">
        <f>IF(Precipitation!HU47&gt;0,(Precipitation!HU47-'RO (ac-ft)'!HW47)/Precipitation!HU47," ")</f>
        <v>0.44946783024383224</v>
      </c>
      <c r="HX47">
        <f>IF(Precipitation!HV47&gt;0,(Precipitation!HV47-'RO (ac-ft)'!HX47)/Precipitation!HV47," ")</f>
        <v>0.39910525605507324</v>
      </c>
      <c r="HY47">
        <f>IF(Precipitation!HW47&gt;0,(Precipitation!HW47-'RO (ac-ft)'!HY47)/Precipitation!HW47," ")</f>
        <v>0.26137755666912871</v>
      </c>
      <c r="HZ47">
        <f>IF(Precipitation!HX47&gt;0,(Precipitation!HX47-'RO (ac-ft)'!HZ47)/Precipitation!HX47," ")</f>
        <v>0.30063361484684153</v>
      </c>
      <c r="IA47">
        <f>IF(Precipitation!HY47&gt;0,(Precipitation!HY47-'RO (ac-ft)'!IA47)/Precipitation!HY47," ")</f>
        <v>0.32272011954410335</v>
      </c>
      <c r="IB47">
        <f>IF(Precipitation!HZ47&gt;0,(Precipitation!HZ47-'RO (ac-ft)'!IB47)/Precipitation!HZ47," ")</f>
        <v>0.31095080591692065</v>
      </c>
      <c r="IC47">
        <f>IF(Precipitation!IA47&gt;0,(Precipitation!IA47-'RO (ac-ft)'!IC47)/Precipitation!IA47," ")</f>
        <v>0.25272481253890239</v>
      </c>
      <c r="ID47" t="str">
        <f>IF(Precipitation!IB47&gt;0,(Precipitation!IB47-'RO (ac-ft)'!ID47)/Precipitation!IB47," ")</f>
        <v xml:space="preserve"> </v>
      </c>
      <c r="IE47" t="str">
        <f>IF(Precipitation!IC47&gt;0,(Precipitation!IC47-'RO (ac-ft)'!IE47)/Precipitation!IC47," ")</f>
        <v xml:space="preserve"> </v>
      </c>
      <c r="IF47">
        <f>IF(Precipitation!ID47&gt;0,(Precipitation!ID47-'RO (ac-ft)'!IF47)/Precipitation!ID47," ")</f>
        <v>-2.0148539348773573</v>
      </c>
      <c r="IG47">
        <f>IF(Precipitation!IE47&gt;0,(Precipitation!IE47-'RO (ac-ft)'!IG47)/Precipitation!IE47," ")</f>
        <v>0.67219947494936871</v>
      </c>
      <c r="IH47">
        <f>IF(Precipitation!IF47&gt;0,(Precipitation!IF47-'RO (ac-ft)'!IH47)/Precipitation!IF47," ")</f>
        <v>0.77162381877134623</v>
      </c>
      <c r="II47">
        <f>IF(Precipitation!IG47&gt;0,(Precipitation!IG47-'RO (ac-ft)'!II47)/Precipitation!IG47," ")</f>
        <v>0.76268976925877263</v>
      </c>
      <c r="IJ47">
        <f>IF(Precipitation!IH47&gt;0,(Precipitation!IH47-'RO (ac-ft)'!IJ47)/Precipitation!IH47," ")</f>
        <v>0.73976434932730029</v>
      </c>
      <c r="IK47">
        <f>IF(Precipitation!II47&gt;0,(Precipitation!II47-'RO (ac-ft)'!IK47)/Precipitation!II47," ")</f>
        <v>0.22838420375598936</v>
      </c>
      <c r="IL47">
        <f>IF(Precipitation!IJ47&gt;0,(Precipitation!IJ47-'RO (ac-ft)'!IL47)/Precipitation!IJ47," ")</f>
        <v>0.73100304480030809</v>
      </c>
      <c r="IM47">
        <f>IF(Precipitation!IK47&gt;0,(Precipitation!IK47-'RO (ac-ft)'!IM47)/Precipitation!IK47," ")</f>
        <v>0.60796460823336174</v>
      </c>
      <c r="IN47">
        <f>IF(Precipitation!IL47&gt;0,(Precipitation!IL47-'RO (ac-ft)'!IN47)/Precipitation!IL47," ")</f>
        <v>0.38564736463133875</v>
      </c>
      <c r="IO47">
        <f>IF(Precipitation!IM47&gt;0,(Precipitation!IM47-'RO (ac-ft)'!IO47)/Precipitation!IM47," ")</f>
        <v>0.48038990979684626</v>
      </c>
      <c r="IP47">
        <f>IF(Precipitation!IN47&gt;0,(Precipitation!IN47-'RO (ac-ft)'!IP47)/Precipitation!IN47," ")</f>
        <v>-1.0490349296546493</v>
      </c>
      <c r="IQ47">
        <f>IF(Precipitation!IO47&gt;0,(Precipitation!IO47-'RO (ac-ft)'!IQ47)/Precipitation!IO47," ")</f>
        <v>-74.901918972674054</v>
      </c>
      <c r="IR47">
        <f>IF(Precipitation!IP47&gt;0,(Precipitation!IP47-'RO (ac-ft)'!IR47)/Precipitation!IP47," ")</f>
        <v>-1.828218393543686</v>
      </c>
      <c r="IS47">
        <f>IF(Precipitation!IQ47&gt;0,(Precipitation!IQ47-'RO (ac-ft)'!IS47)/Precipitation!IQ47," ")</f>
        <v>0.23281278893977736</v>
      </c>
      <c r="IT47">
        <f>IF(Precipitation!IR47&gt;0,(Precipitation!IR47-'RO (ac-ft)'!IT47)/Precipitation!IR47," ")</f>
        <v>0.34121780828599024</v>
      </c>
      <c r="IU47">
        <f>IF(Precipitation!IS47&gt;0,(Precipitation!IS47-'RO (ac-ft)'!IU47)/Precipitation!IS47," ")</f>
        <v>0.72016397845595048</v>
      </c>
      <c r="IV47">
        <f>IF(Precipitation!IT47&gt;0,(Precipitation!IT47-'RO (ac-ft)'!IV47)/Precipitation!IT47," ")</f>
        <v>0.82693339463998239</v>
      </c>
      <c r="IW47">
        <f>IF(Precipitation!IU47&gt;0,(Precipitation!IU47-'RO (ac-ft)'!IW47)/Precipitation!IU47," ")</f>
        <v>0.82279977532493809</v>
      </c>
      <c r="IX47">
        <f>IF(Precipitation!IV47&gt;0,(Precipitation!IV47-'RO (ac-ft)'!IX47)/Precipitation!IV47," ")</f>
        <v>0.80687299949778746</v>
      </c>
      <c r="IY47">
        <f>IF(Precipitation!IW47&gt;0,(Precipitation!IW47-'RO (ac-ft)'!IY47)/Precipitation!IW47," ")</f>
        <v>0.67919255040705862</v>
      </c>
      <c r="IZ47">
        <f>IF(Precipitation!IX47&gt;0,(Precipitation!IX47-'RO (ac-ft)'!IZ47)/Precipitation!IX47," ")</f>
        <v>0.78021464189524681</v>
      </c>
      <c r="JA47">
        <f>IF(Precipitation!IY47&gt;0,(Precipitation!IY47-'RO (ac-ft)'!JA47)/Precipitation!IY47," ")</f>
        <v>-2.7625666298391676</v>
      </c>
      <c r="JB47" t="str">
        <f>IF(Precipitation!IZ47&gt;0,(Precipitation!IZ47-'RO (ac-ft)'!JB47)/Precipitation!IZ47," ")</f>
        <v xml:space="preserve"> </v>
      </c>
      <c r="JC47">
        <f>IF(Precipitation!JA47&gt;0,(Precipitation!JA47-'RO (ac-ft)'!JC47)/Precipitation!JA47," ")</f>
        <v>-6.535629954892451E-2</v>
      </c>
      <c r="JD47" t="str">
        <f>IF(Precipitation!JB47&gt;0,(Precipitation!JB47-'RO (ac-ft)'!JD47)/Precipitation!JB47," ")</f>
        <v xml:space="preserve"> </v>
      </c>
      <c r="JE47">
        <f>IF(Precipitation!JC47&gt;0,(Precipitation!JC47-'RO (ac-ft)'!JE47)/Precipitation!JC47," ")</f>
        <v>0.73745414484085237</v>
      </c>
      <c r="JF47">
        <f>IF(Precipitation!JD47&gt;0,(Precipitation!JD47-'RO (ac-ft)'!JF47)/Precipitation!JD47," ")</f>
        <v>0.6376804255976859</v>
      </c>
      <c r="JG47">
        <f>IF(Precipitation!JE47&gt;0,(Precipitation!JE47-'RO (ac-ft)'!JG47)/Precipitation!JE47," ")</f>
        <v>0.75516514961417192</v>
      </c>
      <c r="JH47">
        <f>IF(Precipitation!JF47&gt;0,(Precipitation!JF47-'RO (ac-ft)'!JH47)/Precipitation!JF47," ")</f>
        <v>0.77767869235174236</v>
      </c>
      <c r="JI47">
        <f>IF(Precipitation!JG47&gt;0,(Precipitation!JG47-'RO (ac-ft)'!JI47)/Precipitation!JG47," ")</f>
        <v>0.57106464791376388</v>
      </c>
      <c r="JJ47">
        <f>IF(Precipitation!JH47&gt;0,(Precipitation!JH47-'RO (ac-ft)'!JJ47)/Precipitation!JH47," ")</f>
        <v>0.42651289427499817</v>
      </c>
      <c r="JK47">
        <f>IF(Precipitation!JI47&gt;0,(Precipitation!JI47-'RO (ac-ft)'!JK47)/Precipitation!JI47," ")</f>
        <v>-0.48645979845766785</v>
      </c>
      <c r="JL47">
        <f>IF(Precipitation!JJ47&gt;0,(Precipitation!JJ47-'RO (ac-ft)'!JL47)/Precipitation!JJ47," ")</f>
        <v>-15.248755570439871</v>
      </c>
      <c r="JM47">
        <f>IF(Precipitation!JK47&gt;0,(Precipitation!JK47-'RO (ac-ft)'!JM47)/Precipitation!JK47," ")</f>
        <v>0.69628853766686394</v>
      </c>
      <c r="JN47" t="str">
        <f>IF(Precipitation!JL47&gt;0,(Precipitation!JL47-'RO (ac-ft)'!JN47)/Precipitation!JL47," ")</f>
        <v xml:space="preserve"> </v>
      </c>
      <c r="JO47" t="str">
        <f>IF(Precipitation!JM47&gt;0,(Precipitation!JM47-'RO (ac-ft)'!JO47)/Precipitation!JM47," ")</f>
        <v xml:space="preserve"> </v>
      </c>
      <c r="JP47" t="str">
        <f>IF(Precipitation!JN47&gt;0,(Precipitation!JN47-'RO (ac-ft)'!JP47)/Precipitation!JN47," ")</f>
        <v xml:space="preserve"> </v>
      </c>
      <c r="JQ47" t="str">
        <f>IF(Precipitation!JO47&gt;0,(Precipitation!JO47-'RO (ac-ft)'!JQ47)/Precipitation!JO47," ")</f>
        <v xml:space="preserve"> </v>
      </c>
      <c r="JR47">
        <f>IF(Precipitation!JP47&gt;0,(Precipitation!JP47-'RO (ac-ft)'!JR47)/Precipitation!JP47," ")</f>
        <v>0.57449689117410585</v>
      </c>
      <c r="JS47">
        <f>IF(Precipitation!JQ47&gt;0,(Precipitation!JQ47-'RO (ac-ft)'!JS47)/Precipitation!JQ47," ")</f>
        <v>0.78205597783401859</v>
      </c>
      <c r="JT47">
        <f>IF(Precipitation!JR47&gt;0,(Precipitation!JR47-'RO (ac-ft)'!JT47)/Precipitation!JR47," ")</f>
        <v>0.74225296972368648</v>
      </c>
      <c r="JU47">
        <f>IF(Precipitation!JS47&gt;0,(Precipitation!JS47-'RO (ac-ft)'!JU47)/Precipitation!JS47," ")</f>
        <v>0.70857945869130201</v>
      </c>
      <c r="JV47">
        <f>IF(Precipitation!JT47&gt;0,(Precipitation!JT47-'RO (ac-ft)'!JV47)/Precipitation!JT47," ")</f>
        <v>0.65059379429728459</v>
      </c>
      <c r="JW47">
        <f>IF(Precipitation!JU47&gt;0,(Precipitation!JU47-'RO (ac-ft)'!JW47)/Precipitation!JU47," ")</f>
        <v>0.38387909687865002</v>
      </c>
      <c r="JX47">
        <f>IF(Precipitation!JV47&gt;0,(Precipitation!JV47-'RO (ac-ft)'!JX47)/Precipitation!JV47," ")</f>
        <v>-1.7494338281321</v>
      </c>
      <c r="JY47" t="str">
        <f>IF(Precipitation!JW47&gt;0,(Precipitation!JW47-'RO (ac-ft)'!JY47)/Precipitation!JW47," ")</f>
        <v xml:space="preserve"> </v>
      </c>
      <c r="JZ47">
        <f>IF(Precipitation!JX47&gt;0,(Precipitation!JX47-'RO (ac-ft)'!JZ47)/Precipitation!JX47," ")</f>
        <v>0.6232145184610105</v>
      </c>
      <c r="KA47" t="str">
        <f>IF(Precipitation!JY47&gt;0,(Precipitation!JY47-'RO (ac-ft)'!KA47)/Precipitation!JY47," ")</f>
        <v xml:space="preserve"> </v>
      </c>
      <c r="KB47" t="str">
        <f>IF(Precipitation!JZ47&gt;0,(Precipitation!JZ47-'RO (ac-ft)'!KB47)/Precipitation!JZ47," ")</f>
        <v xml:space="preserve"> </v>
      </c>
      <c r="KC47" t="str">
        <f>IF(Precipitation!KA47&gt;0,(Precipitation!KA47-'RO (ac-ft)'!KC47)/Precipitation!KA47," ")</f>
        <v xml:space="preserve"> </v>
      </c>
      <c r="KD47">
        <f>IF(Precipitation!KB47&gt;0,(Precipitation!KB47-'RO (ac-ft)'!KD47)/Precipitation!KB47," ")</f>
        <v>0.76069408320347265</v>
      </c>
      <c r="KE47">
        <f>IF(Precipitation!KC47&gt;0,(Precipitation!KC47-'RO (ac-ft)'!KE47)/Precipitation!KC47," ")</f>
        <v>0.75761794727136156</v>
      </c>
      <c r="KF47">
        <f>IF(Precipitation!KD47&gt;0,(Precipitation!KD47-'RO (ac-ft)'!KF47)/Precipitation!KD47," ")</f>
        <v>0.76635690747319107</v>
      </c>
      <c r="KG47">
        <f>IF(Precipitation!KE47&gt;0,(Precipitation!KE47-'RO (ac-ft)'!KG47)/Precipitation!KE47," ")</f>
        <v>0.64040045974443149</v>
      </c>
      <c r="KH47">
        <f>IF(Precipitation!KF47&gt;0,(Precipitation!KF47-'RO (ac-ft)'!KH47)/Precipitation!KF47," ")</f>
        <v>0.51079358595817759</v>
      </c>
      <c r="KI47">
        <f>IF(Precipitation!KG47&gt;0,(Precipitation!KG47-'RO (ac-ft)'!KI47)/Precipitation!KG47," ")</f>
        <v>0.26239149243861959</v>
      </c>
      <c r="KJ47">
        <f>IF(Precipitation!KH47&gt;0,(Precipitation!KH47-'RO (ac-ft)'!KJ47)/Precipitation!KH47," ")</f>
        <v>0.66488908363191634</v>
      </c>
      <c r="KK47">
        <f>IF(Precipitation!KI47&gt;0,(Precipitation!KI47-'RO (ac-ft)'!KK47)/Precipitation!KI47," ")</f>
        <v>-1.4869121658393034</v>
      </c>
      <c r="KL47" t="str">
        <f>IF(Precipitation!KJ47&gt;0,(Precipitation!KJ47-'RO (ac-ft)'!KL47)/Precipitation!KJ47," ")</f>
        <v xml:space="preserve"> </v>
      </c>
      <c r="KM47" t="str">
        <f>IF(Precipitation!KK47&gt;0,(Precipitation!KK47-'RO (ac-ft)'!KM47)/Precipitation!KK47," ")</f>
        <v xml:space="preserve"> </v>
      </c>
      <c r="KN47" t="str">
        <f>IF(Precipitation!KL47&gt;0,(Precipitation!KL47-'RO (ac-ft)'!KN47)/Precipitation!KL47," ")</f>
        <v xml:space="preserve"> </v>
      </c>
      <c r="KO47">
        <f>IF(Precipitation!KM47&gt;0,(Precipitation!KM47-'RO (ac-ft)'!KO47)/Precipitation!KM47," ")</f>
        <v>0.34728069646603971</v>
      </c>
      <c r="KP47">
        <f>IF(Precipitation!KN47&gt;0,(Precipitation!KN47-'RO (ac-ft)'!KP47)/Precipitation!KN47," ")</f>
        <v>0.81830522947739837</v>
      </c>
      <c r="KQ47">
        <f>IF(Precipitation!KO47&gt;0,(Precipitation!KO47-'RO (ac-ft)'!KQ47)/Precipitation!KO47," ")</f>
        <v>0.77644858152286844</v>
      </c>
      <c r="KR47">
        <f>IF(Precipitation!KP47&gt;0,(Precipitation!KP47-'RO (ac-ft)'!KR47)/Precipitation!KP47," ")</f>
        <v>0.56407276418592289</v>
      </c>
    </row>
    <row r="48" spans="1:304">
      <c r="A48" s="2" t="s">
        <v>92</v>
      </c>
      <c r="B48" s="2" t="s">
        <v>188</v>
      </c>
      <c r="D48" s="11">
        <v>5369</v>
      </c>
      <c r="E48">
        <f>IF(Precipitation!C48&gt;0,(Precipitation!C48-'RO (ac-ft)'!E48)/Precipitation!C48," ")</f>
        <v>0.31896183926893823</v>
      </c>
      <c r="F48">
        <f>IF(Precipitation!D48&gt;0,(Precipitation!D48-'RO (ac-ft)'!F48)/Precipitation!D48," ")</f>
        <v>0.17599854616496952</v>
      </c>
      <c r="G48">
        <f>IF(Precipitation!E48&gt;0,(Precipitation!E48-'RO (ac-ft)'!G48)/Precipitation!E48," ")</f>
        <v>0.60110178511255286</v>
      </c>
      <c r="H48">
        <f>IF(Precipitation!F48&gt;0,(Precipitation!F48-'RO (ac-ft)'!H48)/Precipitation!F48," ")</f>
        <v>-0.99394475683003114</v>
      </c>
      <c r="I48" t="str">
        <f>IF(Precipitation!G48&gt;0,(Precipitation!G48-'RO (ac-ft)'!I48)/Precipitation!G48," ")</f>
        <v xml:space="preserve"> </v>
      </c>
      <c r="J48" t="str">
        <f>IF(Precipitation!H48&gt;0,(Precipitation!H48-'RO (ac-ft)'!J48)/Precipitation!H48," ")</f>
        <v xml:space="preserve"> </v>
      </c>
      <c r="K48">
        <f>IF(Precipitation!I48&gt;0,(Precipitation!I48-'RO (ac-ft)'!K48)/Precipitation!I48," ")</f>
        <v>-6.221183308562753</v>
      </c>
      <c r="L48" t="str">
        <f>IF(Precipitation!J48&gt;0,(Precipitation!J48-'RO (ac-ft)'!L48)/Precipitation!J48," ")</f>
        <v xml:space="preserve"> </v>
      </c>
      <c r="M48">
        <f>IF(Precipitation!K48&gt;0,(Precipitation!K48-'RO (ac-ft)'!M48)/Precipitation!K48," ")</f>
        <v>0.36320263641392359</v>
      </c>
      <c r="N48">
        <f>IF(Precipitation!L48&gt;0,(Precipitation!L48-'RO (ac-ft)'!N48)/Precipitation!L48," ")</f>
        <v>-0.10325179041023894</v>
      </c>
      <c r="O48">
        <f>IF(Precipitation!M48&gt;0,(Precipitation!M48-'RO (ac-ft)'!O48)/Precipitation!M48," ")</f>
        <v>0.36220931522509986</v>
      </c>
      <c r="P48">
        <f>IF(Precipitation!N48&gt;0,(Precipitation!N48-'RO (ac-ft)'!P48)/Precipitation!N48," ")</f>
        <v>0.19797077367039317</v>
      </c>
      <c r="Q48">
        <f>IF(Precipitation!O48&gt;0,(Precipitation!O48-'RO (ac-ft)'!Q48)/Precipitation!O48," ")</f>
        <v>0.17106186336830148</v>
      </c>
      <c r="R48">
        <f>IF(Precipitation!P48&gt;0,(Precipitation!P48-'RO (ac-ft)'!R48)/Precipitation!P48," ")</f>
        <v>0.26759338500037322</v>
      </c>
      <c r="S48">
        <f>IF(Precipitation!Q48&gt;0,(Precipitation!Q48-'RO (ac-ft)'!S48)/Precipitation!Q48," ")</f>
        <v>0.28699147614775794</v>
      </c>
      <c r="T48">
        <f>IF(Precipitation!R48&gt;0,(Precipitation!R48-'RO (ac-ft)'!T48)/Precipitation!R48," ")</f>
        <v>-1.9464064136966512</v>
      </c>
      <c r="U48">
        <f>IF(Precipitation!S48&gt;0,(Precipitation!S48-'RO (ac-ft)'!U48)/Precipitation!S48," ")</f>
        <v>-32.472384065756366</v>
      </c>
      <c r="V48">
        <f>IF(Precipitation!T48&gt;0,(Precipitation!T48-'RO (ac-ft)'!V48)/Precipitation!T48," ")</f>
        <v>-9.0666959957340953</v>
      </c>
      <c r="W48">
        <f>IF(Precipitation!U48&gt;0,(Precipitation!U48-'RO (ac-ft)'!W48)/Precipitation!U48," ")</f>
        <v>-0.59386998337950103</v>
      </c>
      <c r="X48">
        <f>IF(Precipitation!V48&gt;0,(Precipitation!V48-'RO (ac-ft)'!X48)/Precipitation!V48," ")</f>
        <v>-15.349867979078297</v>
      </c>
      <c r="Y48">
        <f>IF(Precipitation!W48&gt;0,(Precipitation!W48-'RO (ac-ft)'!Y48)/Precipitation!W48," ")</f>
        <v>-16.905403615664614</v>
      </c>
      <c r="Z48">
        <f>IF(Precipitation!X48&gt;0,(Precipitation!X48-'RO (ac-ft)'!Z48)/Precipitation!X48," ")</f>
        <v>0.49481996793734018</v>
      </c>
      <c r="AA48">
        <f>IF(Precipitation!Y48&gt;0,(Precipitation!Y48-'RO (ac-ft)'!AA48)/Precipitation!Y48," ")</f>
        <v>0.13856137160969165</v>
      </c>
      <c r="AB48">
        <f>IF(Precipitation!Z48&gt;0,(Precipitation!Z48-'RO (ac-ft)'!AB48)/Precipitation!Z48," ")</f>
        <v>0.2745390175222362</v>
      </c>
      <c r="AC48">
        <f>IF(Precipitation!AA48&gt;0,(Precipitation!AA48-'RO (ac-ft)'!AC48)/Precipitation!AA48," ")</f>
        <v>0.15316141344995146</v>
      </c>
      <c r="AD48">
        <f>IF(Precipitation!AB48&gt;0,(Precipitation!AB48-'RO (ac-ft)'!AD48)/Precipitation!AB48," ")</f>
        <v>5.7958326432406455E-2</v>
      </c>
      <c r="AE48">
        <f>IF(Precipitation!AC48&gt;0,(Precipitation!AC48-'RO (ac-ft)'!AE48)/Precipitation!AC48," ")</f>
        <v>-53.109645383306557</v>
      </c>
      <c r="AF48">
        <f>IF(Precipitation!AD48&gt;0,(Precipitation!AD48-'RO (ac-ft)'!AF48)/Precipitation!AD48," ")</f>
        <v>0.23030486457889218</v>
      </c>
      <c r="AG48">
        <f>IF(Precipitation!AE48&gt;0,(Precipitation!AE48-'RO (ac-ft)'!AG48)/Precipitation!AE48," ")</f>
        <v>-102.64806199632042</v>
      </c>
      <c r="AH48" t="str">
        <f>IF(Precipitation!AF48&gt;0,(Precipitation!AF48-'RO (ac-ft)'!AH48)/Precipitation!AF48," ")</f>
        <v xml:space="preserve"> </v>
      </c>
      <c r="AI48" t="str">
        <f>IF(Precipitation!AG48&gt;0,(Precipitation!AG48-'RO (ac-ft)'!AI48)/Precipitation!AG48," ")</f>
        <v xml:space="preserve"> </v>
      </c>
      <c r="AJ48">
        <f>IF(Precipitation!AH48&gt;0,(Precipitation!AH48-'RO (ac-ft)'!AJ48)/Precipitation!AH48," ")</f>
        <v>-42.779824549591801</v>
      </c>
      <c r="AK48">
        <f>IF(Precipitation!AI48&gt;0,(Precipitation!AI48-'RO (ac-ft)'!AK48)/Precipitation!AI48," ")</f>
        <v>-1.8057061104142473</v>
      </c>
      <c r="AL48" t="str">
        <f>IF(Precipitation!AJ48&gt;0,(Precipitation!AJ48-'RO (ac-ft)'!AL48)/Precipitation!AJ48," ")</f>
        <v xml:space="preserve"> </v>
      </c>
      <c r="AM48">
        <f>IF(Precipitation!AK48&gt;0,(Precipitation!AK48-'RO (ac-ft)'!AM48)/Precipitation!AK48," ")</f>
        <v>0.52672499546207519</v>
      </c>
      <c r="AN48">
        <f>IF(Precipitation!AL48&gt;0,(Precipitation!AL48-'RO (ac-ft)'!AN48)/Precipitation!AL48," ")</f>
        <v>0.3937755688922705</v>
      </c>
      <c r="AO48">
        <f>IF(Precipitation!AM48&gt;0,(Precipitation!AM48-'RO (ac-ft)'!AO48)/Precipitation!AM48," ")</f>
        <v>-0.28263127974688268</v>
      </c>
      <c r="AP48">
        <f>IF(Precipitation!AN48&gt;0,(Precipitation!AN48-'RO (ac-ft)'!AP48)/Precipitation!AN48," ")</f>
        <v>0.11971636373931666</v>
      </c>
      <c r="AQ48">
        <f>IF(Precipitation!AO48&gt;0,(Precipitation!AO48-'RO (ac-ft)'!AQ48)/Precipitation!AO48," ")</f>
        <v>-4.9870683504715539E-2</v>
      </c>
      <c r="AR48">
        <f>IF(Precipitation!AP48&gt;0,(Precipitation!AP48-'RO (ac-ft)'!AR48)/Precipitation!AP48," ")</f>
        <v>-6.4999861021311824</v>
      </c>
      <c r="AS48">
        <f>IF(Precipitation!AQ48&gt;0,(Precipitation!AQ48-'RO (ac-ft)'!AS48)/Precipitation!AQ48," ")</f>
        <v>-13.263026088469308</v>
      </c>
      <c r="AT48" t="str">
        <f>IF(Precipitation!AR48&gt;0,(Precipitation!AR48-'RO (ac-ft)'!AT48)/Precipitation!AR48," ")</f>
        <v xml:space="preserve"> </v>
      </c>
      <c r="AU48" t="str">
        <f>IF(Precipitation!AS48&gt;0,(Precipitation!AS48-'RO (ac-ft)'!AU48)/Precipitation!AS48," ")</f>
        <v xml:space="preserve"> </v>
      </c>
      <c r="AV48" t="str">
        <f>IF(Precipitation!AT48&gt;0,(Precipitation!AT48-'RO (ac-ft)'!AV48)/Precipitation!AT48," ")</f>
        <v xml:space="preserve"> </v>
      </c>
      <c r="AW48">
        <f>IF(Precipitation!AU48&gt;0,(Precipitation!AU48-'RO (ac-ft)'!AW48)/Precipitation!AU48," ")</f>
        <v>0.51523958357884247</v>
      </c>
      <c r="AX48">
        <f>IF(Precipitation!AV48&gt;0,(Precipitation!AV48-'RO (ac-ft)'!AX48)/Precipitation!AV48," ")</f>
        <v>0.45726060725688489</v>
      </c>
      <c r="AY48">
        <f>IF(Precipitation!AW48&gt;0,(Precipitation!AW48-'RO (ac-ft)'!AY48)/Precipitation!AW48," ")</f>
        <v>0.33731220401893636</v>
      </c>
      <c r="AZ48">
        <f>IF(Precipitation!AX48&gt;0,(Precipitation!AX48-'RO (ac-ft)'!AZ48)/Precipitation!AX48," ")</f>
        <v>0.38616351604473004</v>
      </c>
      <c r="BA48">
        <f>IF(Precipitation!AY48&gt;0,(Precipitation!AY48-'RO (ac-ft)'!BA48)/Precipitation!AY48," ")</f>
        <v>0.52637213381584158</v>
      </c>
      <c r="BB48">
        <f>IF(Precipitation!AZ48&gt;0,(Precipitation!AZ48-'RO (ac-ft)'!BB48)/Precipitation!AZ48," ")</f>
        <v>0.21057587511602413</v>
      </c>
      <c r="BC48">
        <f>IF(Precipitation!BA48&gt;0,(Precipitation!BA48-'RO (ac-ft)'!BC48)/Precipitation!BA48," ")</f>
        <v>-1.2013022672644338</v>
      </c>
      <c r="BD48">
        <f>IF(Precipitation!BB48&gt;0,(Precipitation!BB48-'RO (ac-ft)'!BD48)/Precipitation!BB48," ")</f>
        <v>0.23614904531583783</v>
      </c>
      <c r="BE48">
        <f>IF(Precipitation!BC48&gt;0,(Precipitation!BC48-'RO (ac-ft)'!BE48)/Precipitation!BC48," ")</f>
        <v>0.21920677084307319</v>
      </c>
      <c r="BF48">
        <f>IF(Precipitation!BD48&gt;0,(Precipitation!BD48-'RO (ac-ft)'!BF48)/Precipitation!BD48," ")</f>
        <v>-493.87468715432658</v>
      </c>
      <c r="BG48" t="str">
        <f>IF(Precipitation!BE48&gt;0,(Precipitation!BE48-'RO (ac-ft)'!BG48)/Precipitation!BE48," ")</f>
        <v xml:space="preserve"> </v>
      </c>
      <c r="BH48">
        <f>IF(Precipitation!BF48&gt;0,(Precipitation!BF48-'RO (ac-ft)'!BH48)/Precipitation!BF48," ")</f>
        <v>-5.8754764685501026</v>
      </c>
      <c r="BI48" t="str">
        <f>IF(Precipitation!BG48&gt;0,(Precipitation!BG48-'RO (ac-ft)'!BI48)/Precipitation!BG48," ")</f>
        <v xml:space="preserve"> </v>
      </c>
      <c r="BJ48" t="str">
        <f>IF(Precipitation!BH48&gt;0,(Precipitation!BH48-'RO (ac-ft)'!BJ48)/Precipitation!BH48," ")</f>
        <v xml:space="preserve"> </v>
      </c>
      <c r="BK48">
        <f>IF(Precipitation!BI48&gt;0,(Precipitation!BI48-'RO (ac-ft)'!BK48)/Precipitation!BI48," ")</f>
        <v>0.45947759720401432</v>
      </c>
      <c r="BL48">
        <f>IF(Precipitation!BJ48&gt;0,(Precipitation!BJ48-'RO (ac-ft)'!BL48)/Precipitation!BJ48," ")</f>
        <v>0.43530810969546441</v>
      </c>
      <c r="BM48">
        <f>IF(Precipitation!BK48&gt;0,(Precipitation!BK48-'RO (ac-ft)'!BM48)/Precipitation!BK48," ")</f>
        <v>0.45525512565643478</v>
      </c>
      <c r="BN48">
        <f>IF(Precipitation!BL48&gt;0,(Precipitation!BL48-'RO (ac-ft)'!BN48)/Precipitation!BL48," ")</f>
        <v>0.27393000001047485</v>
      </c>
      <c r="BO48">
        <f>IF(Precipitation!BM48&gt;0,(Precipitation!BM48-'RO (ac-ft)'!BO48)/Precipitation!BM48," ")</f>
        <v>-0.86192972300827153</v>
      </c>
      <c r="BP48">
        <f>IF(Precipitation!BN48&gt;0,(Precipitation!BN48-'RO (ac-ft)'!BP48)/Precipitation!BN48," ")</f>
        <v>-237.09792460457282</v>
      </c>
      <c r="BQ48">
        <f>IF(Precipitation!BO48&gt;0,(Precipitation!BO48-'RO (ac-ft)'!BQ48)/Precipitation!BO48," ")</f>
        <v>-22.413165251403179</v>
      </c>
      <c r="BR48" t="str">
        <f>IF(Precipitation!BP48&gt;0,(Precipitation!BP48-'RO (ac-ft)'!BR48)/Precipitation!BP48," ")</f>
        <v xml:space="preserve"> </v>
      </c>
      <c r="BS48" t="str">
        <f>IF(Precipitation!BQ48&gt;0,(Precipitation!BQ48-'RO (ac-ft)'!BS48)/Precipitation!BQ48," ")</f>
        <v xml:space="preserve"> </v>
      </c>
      <c r="BT48" t="str">
        <f>IF(Precipitation!BR48&gt;0,(Precipitation!BR48-'RO (ac-ft)'!BT48)/Precipitation!BR48," ")</f>
        <v xml:space="preserve"> </v>
      </c>
      <c r="BU48">
        <f>IF(Precipitation!BS48&gt;0,(Precipitation!BS48-'RO (ac-ft)'!BU48)/Precipitation!BS48," ")</f>
        <v>-99.015880229437514</v>
      </c>
      <c r="BV48">
        <f>IF(Precipitation!BT48&gt;0,(Precipitation!BT48-'RO (ac-ft)'!BV48)/Precipitation!BT48," ")</f>
        <v>0.3693133618620098</v>
      </c>
      <c r="BW48">
        <f>IF(Precipitation!BU48&gt;0,(Precipitation!BU48-'RO (ac-ft)'!BW48)/Precipitation!BU48," ")</f>
        <v>-8.4229876409765243</v>
      </c>
      <c r="BX48">
        <f>IF(Precipitation!BV48&gt;0,(Precipitation!BV48-'RO (ac-ft)'!BX48)/Precipitation!BV48," ")</f>
        <v>0.52090230411667204</v>
      </c>
      <c r="BY48">
        <f>IF(Precipitation!BW48&gt;0,(Precipitation!BW48-'RO (ac-ft)'!BY48)/Precipitation!BW48," ")</f>
        <v>0.14430396767207662</v>
      </c>
      <c r="BZ48">
        <f>IF(Precipitation!BX48&gt;0,(Precipitation!BX48-'RO (ac-ft)'!BZ48)/Precipitation!BX48," ")</f>
        <v>-0.39062069495537738</v>
      </c>
      <c r="CA48">
        <f>IF(Precipitation!BY48&gt;0,(Precipitation!BY48-'RO (ac-ft)'!CA48)/Precipitation!BY48," ")</f>
        <v>-1.0982846937822228</v>
      </c>
      <c r="CB48">
        <f>IF(Precipitation!BZ48&gt;0,(Precipitation!BZ48-'RO (ac-ft)'!CB48)/Precipitation!BZ48," ")</f>
        <v>-1462.678489315716</v>
      </c>
      <c r="CC48">
        <f>IF(Precipitation!CA48&gt;0,(Precipitation!CA48-'RO (ac-ft)'!CC48)/Precipitation!CA48," ")</f>
        <v>-101.06037997409855</v>
      </c>
      <c r="CD48" t="str">
        <f>IF(Precipitation!CB48&gt;0,(Precipitation!CB48-'RO (ac-ft)'!CD48)/Precipitation!CB48," ")</f>
        <v xml:space="preserve"> </v>
      </c>
      <c r="CE48">
        <f>IF(Precipitation!CC48&gt;0,(Precipitation!CC48-'RO (ac-ft)'!CE48)/Precipitation!CC48," ")</f>
        <v>0.16331292047017948</v>
      </c>
      <c r="CF48" t="str">
        <f>IF(Precipitation!CD48&gt;0,(Precipitation!CD48-'RO (ac-ft)'!CF48)/Precipitation!CD48," ")</f>
        <v xml:space="preserve"> </v>
      </c>
      <c r="CG48" t="str">
        <f>IF(Precipitation!CE48&gt;0,(Precipitation!CE48-'RO (ac-ft)'!CG48)/Precipitation!CE48," ")</f>
        <v xml:space="preserve"> </v>
      </c>
      <c r="CH48">
        <f>IF(Precipitation!CF48&gt;0,(Precipitation!CF48-'RO (ac-ft)'!CH48)/Precipitation!CF48," ")</f>
        <v>0.41351250073429124</v>
      </c>
      <c r="CI48" t="str">
        <f>IF(Precipitation!CG48&gt;0,(Precipitation!CG48-'RO (ac-ft)'!CI48)/Precipitation!CG48," ")</f>
        <v xml:space="preserve"> </v>
      </c>
      <c r="CJ48">
        <f>IF(Precipitation!CH48&gt;0,(Precipitation!CH48-'RO (ac-ft)'!CJ48)/Precipitation!CH48," ")</f>
        <v>0.29975362129577832</v>
      </c>
      <c r="CK48">
        <f>IF(Precipitation!CI48&gt;0,(Precipitation!CI48-'RO (ac-ft)'!CK48)/Precipitation!CI48," ")</f>
        <v>-1.1135583734874419</v>
      </c>
      <c r="CL48">
        <f>IF(Precipitation!CJ48&gt;0,(Precipitation!CJ48-'RO (ac-ft)'!CL48)/Precipitation!CJ48," ")</f>
        <v>-1.5427300310839522</v>
      </c>
      <c r="CM48">
        <f>IF(Precipitation!CK48&gt;0,(Precipitation!CK48-'RO (ac-ft)'!CM48)/Precipitation!CK48," ")</f>
        <v>-1.6093382768033468</v>
      </c>
      <c r="CN48">
        <f>IF(Precipitation!CL48&gt;0,(Precipitation!CL48-'RO (ac-ft)'!CN48)/Precipitation!CL48," ")</f>
        <v>-924.03246347774154</v>
      </c>
      <c r="CO48" t="str">
        <f>IF(Precipitation!CM48&gt;0,(Precipitation!CM48-'RO (ac-ft)'!CO48)/Precipitation!CM48," ")</f>
        <v xml:space="preserve"> </v>
      </c>
      <c r="CP48">
        <f>IF(Precipitation!CN48&gt;0,(Precipitation!CN48-'RO (ac-ft)'!CP48)/Precipitation!CN48," ")</f>
        <v>-7.6491301491586894E-2</v>
      </c>
      <c r="CQ48" t="str">
        <f>IF(Precipitation!CO48&gt;0,(Precipitation!CO48-'RO (ac-ft)'!CQ48)/Precipitation!CO48," ")</f>
        <v xml:space="preserve"> </v>
      </c>
      <c r="CR48" t="str">
        <f>IF(Precipitation!CP48&gt;0,(Precipitation!CP48-'RO (ac-ft)'!CR48)/Precipitation!CP48," ")</f>
        <v xml:space="preserve"> </v>
      </c>
      <c r="CS48" t="str">
        <f>IF(Precipitation!CQ48&gt;0,(Precipitation!CQ48-'RO (ac-ft)'!CS48)/Precipitation!CQ48," ")</f>
        <v xml:space="preserve"> </v>
      </c>
      <c r="CT48">
        <f>IF(Precipitation!CR48&gt;0,(Precipitation!CR48-'RO (ac-ft)'!CT48)/Precipitation!CR48," ")</f>
        <v>-3.9213301607481252E-2</v>
      </c>
      <c r="CU48">
        <f>IF(Precipitation!CS48&gt;0,(Precipitation!CS48-'RO (ac-ft)'!CU48)/Precipitation!CS48," ")</f>
        <v>0.53102311986520134</v>
      </c>
      <c r="CV48">
        <f>IF(Precipitation!CT48&gt;0,(Precipitation!CT48-'RO (ac-ft)'!CV48)/Precipitation!CT48," ")</f>
        <v>0.53619157099460413</v>
      </c>
      <c r="CW48">
        <f>IF(Precipitation!CU48&gt;0,(Precipitation!CU48-'RO (ac-ft)'!CW48)/Precipitation!CU48," ")</f>
        <v>0.48962667347068817</v>
      </c>
      <c r="CX48">
        <f>IF(Precipitation!CV48&gt;0,(Precipitation!CV48-'RO (ac-ft)'!CX48)/Precipitation!CV48," ")</f>
        <v>0.39453235187546176</v>
      </c>
      <c r="CY48">
        <f>IF(Precipitation!CW48&gt;0,(Precipitation!CW48-'RO (ac-ft)'!CY48)/Precipitation!CW48," ")</f>
        <v>0.25129505175177852</v>
      </c>
      <c r="CZ48">
        <f>IF(Precipitation!CX48&gt;0,(Precipitation!CX48-'RO (ac-ft)'!CZ48)/Precipitation!CX48," ")</f>
        <v>-8.7471450641321613E-2</v>
      </c>
      <c r="DA48">
        <f>IF(Precipitation!CY48&gt;0,(Precipitation!CY48-'RO (ac-ft)'!DA48)/Precipitation!CY48," ")</f>
        <v>-3.568072137207031</v>
      </c>
      <c r="DB48">
        <f>IF(Precipitation!CZ48&gt;0,(Precipitation!CZ48-'RO (ac-ft)'!DB48)/Precipitation!CZ48," ")</f>
        <v>-41.070764327984399</v>
      </c>
      <c r="DC48" t="str">
        <f>IF(Precipitation!DA48&gt;0,(Precipitation!DA48-'RO (ac-ft)'!DC48)/Precipitation!DA48," ")</f>
        <v xml:space="preserve"> </v>
      </c>
      <c r="DD48" t="str">
        <f>IF(Precipitation!DB48&gt;0,(Precipitation!DB48-'RO (ac-ft)'!DD48)/Precipitation!DB48," ")</f>
        <v xml:space="preserve"> </v>
      </c>
      <c r="DE48" t="str">
        <f>IF(Precipitation!DC48&gt;0,(Precipitation!DC48-'RO (ac-ft)'!DE48)/Precipitation!DC48," ")</f>
        <v xml:space="preserve"> </v>
      </c>
      <c r="DF48">
        <f>IF(Precipitation!DD48&gt;0,(Precipitation!DD48-'RO (ac-ft)'!DF48)/Precipitation!DD48," ")</f>
        <v>0.31654285084449962</v>
      </c>
      <c r="DG48">
        <f>IF(Precipitation!DE48&gt;0,(Precipitation!DE48-'RO (ac-ft)'!DG48)/Precipitation!DE48," ")</f>
        <v>0.43578114417032293</v>
      </c>
      <c r="DH48">
        <f>IF(Precipitation!DF48&gt;0,(Precipitation!DF48-'RO (ac-ft)'!DH48)/Precipitation!DF48," ")</f>
        <v>0.42601268840840534</v>
      </c>
      <c r="DI48">
        <f>IF(Precipitation!DG48&gt;0,(Precipitation!DG48-'RO (ac-ft)'!DI48)/Precipitation!DG48," ")</f>
        <v>-0.38835009108894214</v>
      </c>
      <c r="DJ48">
        <f>IF(Precipitation!DH48&gt;0,(Precipitation!DH48-'RO (ac-ft)'!DJ48)/Precipitation!DH48," ")</f>
        <v>-1.7890247033413103</v>
      </c>
      <c r="DK48">
        <f>IF(Precipitation!DI48&gt;0,(Precipitation!DI48-'RO (ac-ft)'!DK48)/Precipitation!DI48," ")</f>
        <v>-1.399282439079504</v>
      </c>
      <c r="DL48">
        <f>IF(Precipitation!DJ48&gt;0,(Precipitation!DJ48-'RO (ac-ft)'!DL48)/Precipitation!DJ48," ")</f>
        <v>-0.84445364580778381</v>
      </c>
      <c r="DM48">
        <f>IF(Precipitation!DK48&gt;0,(Precipitation!DK48-'RO (ac-ft)'!DM48)/Precipitation!DK48," ")</f>
        <v>-21.205672161333961</v>
      </c>
      <c r="DN48">
        <f>IF(Precipitation!DL48&gt;0,(Precipitation!DL48-'RO (ac-ft)'!DN48)/Precipitation!DL48," ")</f>
        <v>5.7055946618243501E-2</v>
      </c>
      <c r="DO48">
        <f>IF(Precipitation!DM48&gt;0,(Precipitation!DM48-'RO (ac-ft)'!DO48)/Precipitation!DM48," ")</f>
        <v>-18.085970426162067</v>
      </c>
      <c r="DP48" t="str">
        <f>IF(Precipitation!DN48&gt;0,(Precipitation!DN48-'RO (ac-ft)'!DP48)/Precipitation!DN48," ")</f>
        <v xml:space="preserve"> </v>
      </c>
      <c r="DQ48" t="str">
        <f>IF(Precipitation!DO48&gt;0,(Precipitation!DO48-'RO (ac-ft)'!DQ48)/Precipitation!DO48," ")</f>
        <v xml:space="preserve"> </v>
      </c>
      <c r="DR48">
        <f>IF(Precipitation!DP48&gt;0,(Precipitation!DP48-'RO (ac-ft)'!DR48)/Precipitation!DP48," ")</f>
        <v>-9.6188625053511991</v>
      </c>
      <c r="DS48">
        <f>IF(Precipitation!DQ48&gt;0,(Precipitation!DQ48-'RO (ac-ft)'!DS48)/Precipitation!DQ48," ")</f>
        <v>-32.14437678603209</v>
      </c>
      <c r="DT48">
        <f>IF(Precipitation!DR48&gt;0,(Precipitation!DR48-'RO (ac-ft)'!DT48)/Precipitation!DR48," ")</f>
        <v>0.58121710364729917</v>
      </c>
      <c r="DU48">
        <f>IF(Precipitation!DS48&gt;0,(Precipitation!DS48-'RO (ac-ft)'!DU48)/Precipitation!DS48," ")</f>
        <v>0.46511211083928156</v>
      </c>
      <c r="DV48">
        <f>IF(Precipitation!DT48&gt;0,(Precipitation!DT48-'RO (ac-ft)'!DV48)/Precipitation!DT48," ")</f>
        <v>-0.31637172918684026</v>
      </c>
      <c r="DW48">
        <f>IF(Precipitation!DU48&gt;0,(Precipitation!DU48-'RO (ac-ft)'!DW48)/Precipitation!DU48," ")</f>
        <v>-1.1765154753818585</v>
      </c>
      <c r="DX48">
        <f>IF(Precipitation!DV48&gt;0,(Precipitation!DV48-'RO (ac-ft)'!DX48)/Precipitation!DV48," ")</f>
        <v>-1.383611454653386</v>
      </c>
      <c r="DY48">
        <f>IF(Precipitation!DW48&gt;0,(Precipitation!DW48-'RO (ac-ft)'!DY48)/Precipitation!DW48," ")</f>
        <v>-27.7349951218422</v>
      </c>
      <c r="DZ48" t="str">
        <f>IF(Precipitation!DX48&gt;0,(Precipitation!DX48-'RO (ac-ft)'!DZ48)/Precipitation!DX48," ")</f>
        <v xml:space="preserve"> </v>
      </c>
      <c r="EA48" t="str">
        <f>IF(Precipitation!DY48&gt;0,(Precipitation!DY48-'RO (ac-ft)'!EA48)/Precipitation!DY48," ")</f>
        <v xml:space="preserve"> </v>
      </c>
      <c r="EB48" t="str">
        <f>IF(Precipitation!DZ48&gt;0,(Precipitation!DZ48-'RO (ac-ft)'!EB48)/Precipitation!DZ48," ")</f>
        <v xml:space="preserve"> </v>
      </c>
      <c r="EC48" t="str">
        <f>IF(Precipitation!EA48&gt;0,(Precipitation!EA48-'RO (ac-ft)'!EC48)/Precipitation!EA48," ")</f>
        <v xml:space="preserve"> </v>
      </c>
      <c r="ED48">
        <f>IF(Precipitation!EB48&gt;0,(Precipitation!EB48-'RO (ac-ft)'!ED48)/Precipitation!EB48," ")</f>
        <v>0.47390591387963155</v>
      </c>
      <c r="EE48">
        <f>IF(Precipitation!EC48&gt;0,(Precipitation!EC48-'RO (ac-ft)'!EE48)/Precipitation!EC48," ")</f>
        <v>0.411439691884595</v>
      </c>
      <c r="EF48">
        <f>IF(Precipitation!ED48&gt;0,(Precipitation!ED48-'RO (ac-ft)'!EF48)/Precipitation!ED48," ")</f>
        <v>0.22154366195681058</v>
      </c>
      <c r="EG48">
        <f>IF(Precipitation!EE48&gt;0,(Precipitation!EE48-'RO (ac-ft)'!EG48)/Precipitation!EE48," ")</f>
        <v>-7.5075138194741528E-2</v>
      </c>
      <c r="EH48">
        <f>IF(Precipitation!EF48&gt;0,(Precipitation!EF48-'RO (ac-ft)'!EH48)/Precipitation!EF48," ")</f>
        <v>-9.8466737250334777</v>
      </c>
      <c r="EI48" t="str">
        <f>IF(Precipitation!EG48&gt;0,(Precipitation!EG48-'RO (ac-ft)'!EI48)/Precipitation!EG48," ")</f>
        <v xml:space="preserve"> </v>
      </c>
      <c r="EJ48" t="str">
        <f>IF(Precipitation!EH48&gt;0,(Precipitation!EH48-'RO (ac-ft)'!EJ48)/Precipitation!EH48," ")</f>
        <v xml:space="preserve"> </v>
      </c>
      <c r="EK48" t="str">
        <f>IF(Precipitation!EI48&gt;0,(Precipitation!EI48-'RO (ac-ft)'!EK48)/Precipitation!EI48," ")</f>
        <v xml:space="preserve"> </v>
      </c>
      <c r="EL48">
        <f>IF(Precipitation!EJ48&gt;0,(Precipitation!EJ48-'RO (ac-ft)'!EL48)/Precipitation!EJ48," ")</f>
        <v>-7.8675789933883138</v>
      </c>
      <c r="EM48">
        <f>IF(Precipitation!EK48&gt;0,(Precipitation!EK48-'RO (ac-ft)'!EM48)/Precipitation!EK48," ")</f>
        <v>-6.4347541524571934</v>
      </c>
      <c r="EN48" t="str">
        <f>IF(Precipitation!EL48&gt;0,(Precipitation!EL48-'RO (ac-ft)'!EN48)/Precipitation!EL48," ")</f>
        <v xml:space="preserve"> </v>
      </c>
      <c r="EO48">
        <f>IF(Precipitation!EM48&gt;0,(Precipitation!EM48-'RO (ac-ft)'!EO48)/Precipitation!EM48," ")</f>
        <v>0.50840963648706072</v>
      </c>
      <c r="EP48">
        <f>IF(Precipitation!EN48&gt;0,(Precipitation!EN48-'RO (ac-ft)'!EP48)/Precipitation!EN48," ")</f>
        <v>-65.880977101159544</v>
      </c>
      <c r="EQ48">
        <f>IF(Precipitation!EO48&gt;0,(Precipitation!EO48-'RO (ac-ft)'!EQ48)/Precipitation!EO48," ")</f>
        <v>0.54968648192756497</v>
      </c>
      <c r="ER48">
        <f>IF(Precipitation!EP48&gt;0,(Precipitation!EP48-'RO (ac-ft)'!ER48)/Precipitation!EP48," ")</f>
        <v>0.24458175000571958</v>
      </c>
      <c r="ES48">
        <f>IF(Precipitation!EQ48&gt;0,(Precipitation!EQ48-'RO (ac-ft)'!ES48)/Precipitation!EQ48," ")</f>
        <v>0.2426729945797364</v>
      </c>
      <c r="ET48">
        <f>IF(Precipitation!ER48&gt;0,(Precipitation!ER48-'RO (ac-ft)'!ET48)/Precipitation!ER48," ")</f>
        <v>-0.6636632880248754</v>
      </c>
      <c r="EU48">
        <f>IF(Precipitation!ES48&gt;0,(Precipitation!ES48-'RO (ac-ft)'!EU48)/Precipitation!ES48," ")</f>
        <v>-0.67802023196692052</v>
      </c>
      <c r="EV48">
        <f>IF(Precipitation!ET48&gt;0,(Precipitation!ET48-'RO (ac-ft)'!EV48)/Precipitation!ET48," ")</f>
        <v>-4.2715044001643756</v>
      </c>
      <c r="EW48">
        <f>IF(Precipitation!EU48&gt;0,(Precipitation!EU48-'RO (ac-ft)'!EW48)/Precipitation!EU48," ")</f>
        <v>-0.75130391459798762</v>
      </c>
      <c r="EX48">
        <f>IF(Precipitation!EV48&gt;0,(Precipitation!EV48-'RO (ac-ft)'!EX48)/Precipitation!EV48," ")</f>
        <v>-14.94187653363787</v>
      </c>
      <c r="EY48">
        <f>IF(Precipitation!EW48&gt;0,(Precipitation!EW48-'RO (ac-ft)'!EY48)/Precipitation!EW48," ")</f>
        <v>-23.373581749636415</v>
      </c>
      <c r="EZ48">
        <f>IF(Precipitation!EX48&gt;0,(Precipitation!EX48-'RO (ac-ft)'!EZ48)/Precipitation!EX48," ")</f>
        <v>-54.784144873147284</v>
      </c>
      <c r="FA48">
        <f>IF(Precipitation!EY48&gt;0,(Precipitation!EY48-'RO (ac-ft)'!FA48)/Precipitation!EY48," ")</f>
        <v>-0.30236270023282741</v>
      </c>
      <c r="FB48" t="str">
        <f>IF(Precipitation!EZ48&gt;0,(Precipitation!EZ48-'RO (ac-ft)'!FB48)/Precipitation!EZ48," ")</f>
        <v xml:space="preserve"> </v>
      </c>
      <c r="FC48">
        <f>IF(Precipitation!FA48&gt;0,(Precipitation!FA48-'RO (ac-ft)'!FC48)/Precipitation!FA48," ")</f>
        <v>0.49668079084530925</v>
      </c>
      <c r="FD48">
        <f>IF(Precipitation!FB48&gt;0,(Precipitation!FB48-'RO (ac-ft)'!FD48)/Precipitation!FB48," ")</f>
        <v>0.34562567001220246</v>
      </c>
      <c r="FE48">
        <f>IF(Precipitation!FC48&gt;0,(Precipitation!FC48-'RO (ac-ft)'!FE48)/Precipitation!FC48," ")</f>
        <v>0.51915848646392193</v>
      </c>
      <c r="FF48">
        <f>IF(Precipitation!FD48&gt;0,(Precipitation!FD48-'RO (ac-ft)'!FF48)/Precipitation!FD48," ")</f>
        <v>0.35950347199846328</v>
      </c>
      <c r="FG48">
        <f>IF(Precipitation!FE48&gt;0,(Precipitation!FE48-'RO (ac-ft)'!FG48)/Precipitation!FE48," ")</f>
        <v>0.45403056035203987</v>
      </c>
      <c r="FH48">
        <f>IF(Precipitation!FF48&gt;0,(Precipitation!FF48-'RO (ac-ft)'!FH48)/Precipitation!FF48," ")</f>
        <v>0.37286631608116694</v>
      </c>
      <c r="FI48">
        <f>IF(Precipitation!FG48&gt;0,(Precipitation!FG48-'RO (ac-ft)'!FI48)/Precipitation!FG48," ")</f>
        <v>0.37430884226220273</v>
      </c>
      <c r="FJ48">
        <f>IF(Precipitation!FH48&gt;0,(Precipitation!FH48-'RO (ac-ft)'!FJ48)/Precipitation!FH48," ")</f>
        <v>-0.22978364395857251</v>
      </c>
      <c r="FK48">
        <f>IF(Precipitation!FI48&gt;0,(Precipitation!FI48-'RO (ac-ft)'!FK48)/Precipitation!FI48," ")</f>
        <v>-2.8770499211935081</v>
      </c>
      <c r="FL48" t="str">
        <f>IF(Precipitation!FJ48&gt;0,(Precipitation!FJ48-'RO (ac-ft)'!FL48)/Precipitation!FJ48," ")</f>
        <v xml:space="preserve"> </v>
      </c>
      <c r="FM48" t="str">
        <f>IF(Precipitation!FK48&gt;0,(Precipitation!FK48-'RO (ac-ft)'!FM48)/Precipitation!FK48," ")</f>
        <v xml:space="preserve"> </v>
      </c>
      <c r="FN48" t="str">
        <f>IF(Precipitation!FL48&gt;0,(Precipitation!FL48-'RO (ac-ft)'!FN48)/Precipitation!FL48," ")</f>
        <v xml:space="preserve"> </v>
      </c>
      <c r="FO48">
        <f>IF(Precipitation!FM48&gt;0,(Precipitation!FM48-'RO (ac-ft)'!FO48)/Precipitation!FM48," ")</f>
        <v>-0.25153475676777781</v>
      </c>
      <c r="FP48">
        <f>IF(Precipitation!FN48&gt;0,(Precipitation!FN48-'RO (ac-ft)'!FP48)/Precipitation!FN48," ")</f>
        <v>0.30591850410070043</v>
      </c>
      <c r="FQ48">
        <f>IF(Precipitation!FO48&gt;0,(Precipitation!FO48-'RO (ac-ft)'!FQ48)/Precipitation!FO48," ")</f>
        <v>0.58193483531281653</v>
      </c>
      <c r="FR48">
        <f>IF(Precipitation!FP48&gt;0,(Precipitation!FP48-'RO (ac-ft)'!FR48)/Precipitation!FP48," ")</f>
        <v>0.32617558844788269</v>
      </c>
      <c r="FS48">
        <f>IF(Precipitation!FQ48&gt;0,(Precipitation!FQ48-'RO (ac-ft)'!FS48)/Precipitation!FQ48," ")</f>
        <v>-0.29941335247645551</v>
      </c>
      <c r="FT48">
        <f>IF(Precipitation!FR48&gt;0,(Precipitation!FR48-'RO (ac-ft)'!FT48)/Precipitation!FR48," ")</f>
        <v>2.4195239605799199E-2</v>
      </c>
      <c r="FU48">
        <f>IF(Precipitation!FS48&gt;0,(Precipitation!FS48-'RO (ac-ft)'!FU48)/Precipitation!FS48," ")</f>
        <v>-10.566353930372134</v>
      </c>
      <c r="FV48" t="str">
        <f>IF(Precipitation!FT48&gt;0,(Precipitation!FT48-'RO (ac-ft)'!FV48)/Precipitation!FT48," ")</f>
        <v xml:space="preserve"> </v>
      </c>
      <c r="FW48" t="str">
        <f>IF(Precipitation!FU48&gt;0,(Precipitation!FU48-'RO (ac-ft)'!FW48)/Precipitation!FU48," ")</f>
        <v xml:space="preserve"> </v>
      </c>
      <c r="FX48" t="str">
        <f>IF(Precipitation!FV48&gt;0,(Precipitation!FV48-'RO (ac-ft)'!FX48)/Precipitation!FV48," ")</f>
        <v xml:space="preserve"> </v>
      </c>
      <c r="FY48">
        <f>IF(Precipitation!FW48&gt;0,(Precipitation!FW48-'RO (ac-ft)'!FY48)/Precipitation!FW48," ")</f>
        <v>-3.5802374777511706E-2</v>
      </c>
      <c r="FZ48">
        <f>IF(Precipitation!FX48&gt;0,(Precipitation!FX48-'RO (ac-ft)'!FZ48)/Precipitation!FX48," ")</f>
        <v>0.50689345827250487</v>
      </c>
      <c r="GA48">
        <f>IF(Precipitation!FY48&gt;0,(Precipitation!FY48-'RO (ac-ft)'!GA48)/Precipitation!FY48," ")</f>
        <v>-81.825911831742175</v>
      </c>
      <c r="GB48" t="str">
        <f>IF(Precipitation!FZ48&gt;0,(Precipitation!FZ48-'RO (ac-ft)'!GB48)/Precipitation!FZ48," ")</f>
        <v xml:space="preserve"> </v>
      </c>
      <c r="GC48">
        <f>IF(Precipitation!GA48&gt;0,(Precipitation!GA48-'RO (ac-ft)'!GC48)/Precipitation!GA48," ")</f>
        <v>0.4239745457246758</v>
      </c>
      <c r="GD48">
        <f>IF(Precipitation!GB48&gt;0,(Precipitation!GB48-'RO (ac-ft)'!GD48)/Precipitation!GB48," ")</f>
        <v>-7.2175232580913642E-2</v>
      </c>
      <c r="GE48">
        <f>IF(Precipitation!GC48&gt;0,(Precipitation!GC48-'RO (ac-ft)'!GE48)/Precipitation!GC48," ")</f>
        <v>-1.5977369912796946</v>
      </c>
      <c r="GF48">
        <f>IF(Precipitation!GD48&gt;0,(Precipitation!GD48-'RO (ac-ft)'!GF48)/Precipitation!GD48," ")</f>
        <v>-0.18685872155017572</v>
      </c>
      <c r="GG48">
        <f>IF(Precipitation!GE48&gt;0,(Precipitation!GE48-'RO (ac-ft)'!GG48)/Precipitation!GE48," ")</f>
        <v>-82.066333073254015</v>
      </c>
      <c r="GH48">
        <f>IF(Precipitation!GF48&gt;0,(Precipitation!GF48-'RO (ac-ft)'!GH48)/Precipitation!GF48," ")</f>
        <v>-52.597384957460143</v>
      </c>
      <c r="GI48">
        <f>IF(Precipitation!GG48&gt;0,(Precipitation!GG48-'RO (ac-ft)'!GI48)/Precipitation!GG48," ")</f>
        <v>-424.90986206320497</v>
      </c>
      <c r="GJ48" t="str">
        <f>IF(Precipitation!GH48&gt;0,(Precipitation!GH48-'RO (ac-ft)'!GJ48)/Precipitation!GH48," ")</f>
        <v xml:space="preserve"> </v>
      </c>
      <c r="GK48" t="str">
        <f>IF(Precipitation!GI48&gt;0,(Precipitation!GI48-'RO (ac-ft)'!GK48)/Precipitation!GI48," ")</f>
        <v xml:space="preserve"> </v>
      </c>
      <c r="GL48" t="str">
        <f>IF(Precipitation!GJ48&gt;0,(Precipitation!GJ48-'RO (ac-ft)'!GL48)/Precipitation!GJ48," ")</f>
        <v xml:space="preserve"> </v>
      </c>
      <c r="GM48">
        <f>IF(Precipitation!GK48&gt;0,(Precipitation!GK48-'RO (ac-ft)'!GM48)/Precipitation!GK48," ")</f>
        <v>0.50688131086101185</v>
      </c>
      <c r="GN48">
        <f>IF(Precipitation!GL48&gt;0,(Precipitation!GL48-'RO (ac-ft)'!GN48)/Precipitation!GL48," ")</f>
        <v>0.49007131878687876</v>
      </c>
      <c r="GO48">
        <f>IF(Precipitation!GM48&gt;0,(Precipitation!GM48-'RO (ac-ft)'!GO48)/Precipitation!GM48," ")</f>
        <v>0.40421344204426052</v>
      </c>
      <c r="GP48">
        <f>IF(Precipitation!GN48&gt;0,(Precipitation!GN48-'RO (ac-ft)'!GP48)/Precipitation!GN48," ")</f>
        <v>0.22748143583003153</v>
      </c>
      <c r="GQ48">
        <f>IF(Precipitation!GO48&gt;0,(Precipitation!GO48-'RO (ac-ft)'!GQ48)/Precipitation!GO48," ")</f>
        <v>0.40233393208047907</v>
      </c>
      <c r="GR48">
        <f>IF(Precipitation!GP48&gt;0,(Precipitation!GP48-'RO (ac-ft)'!GR48)/Precipitation!GP48," ")</f>
        <v>0.1267380784552371</v>
      </c>
      <c r="GS48">
        <f>IF(Precipitation!GQ48&gt;0,(Precipitation!GQ48-'RO (ac-ft)'!GS48)/Precipitation!GQ48," ")</f>
        <v>0.363587606865305</v>
      </c>
      <c r="GT48">
        <f>IF(Precipitation!GR48&gt;0,(Precipitation!GR48-'RO (ac-ft)'!GT48)/Precipitation!GR48," ")</f>
        <v>-26.62567420600903</v>
      </c>
      <c r="GU48" t="str">
        <f>IF(Precipitation!GS48&gt;0,(Precipitation!GS48-'RO (ac-ft)'!GU48)/Precipitation!GS48," ")</f>
        <v xml:space="preserve"> </v>
      </c>
      <c r="GV48" t="str">
        <f>IF(Precipitation!GT48&gt;0,(Precipitation!GT48-'RO (ac-ft)'!GV48)/Precipitation!GT48," ")</f>
        <v xml:space="preserve"> </v>
      </c>
      <c r="GW48" t="str">
        <f>IF(Precipitation!GU48&gt;0,(Precipitation!GU48-'RO (ac-ft)'!GW48)/Precipitation!GU48," ")</f>
        <v xml:space="preserve"> </v>
      </c>
      <c r="GX48">
        <f>IF(Precipitation!GV48&gt;0,(Precipitation!GV48-'RO (ac-ft)'!GX48)/Precipitation!GV48," ")</f>
        <v>0.33950374875716144</v>
      </c>
      <c r="GY48">
        <f>IF(Precipitation!GW48&gt;0,(Precipitation!GW48-'RO (ac-ft)'!GY48)/Precipitation!GW48," ")</f>
        <v>0.43659233617505494</v>
      </c>
      <c r="GZ48">
        <f>IF(Precipitation!GX48&gt;0,(Precipitation!GX48-'RO (ac-ft)'!GZ48)/Precipitation!GX48," ")</f>
        <v>0.32178452192860968</v>
      </c>
      <c r="HA48">
        <f>IF(Precipitation!GY48&gt;0,(Precipitation!GY48-'RO (ac-ft)'!HA48)/Precipitation!GY48," ")</f>
        <v>-42.42604372308427</v>
      </c>
      <c r="HB48">
        <f>IF(Precipitation!GZ48&gt;0,(Precipitation!GZ48-'RO (ac-ft)'!HB48)/Precipitation!GZ48," ")</f>
        <v>0.27771552982492964</v>
      </c>
      <c r="HC48">
        <f>IF(Precipitation!HA48&gt;0,(Precipitation!HA48-'RO (ac-ft)'!HC48)/Precipitation!HA48," ")</f>
        <v>-1.1915400511543681</v>
      </c>
      <c r="HD48">
        <f>IF(Precipitation!HB48&gt;0,(Precipitation!HB48-'RO (ac-ft)'!HD48)/Precipitation!HB48," ")</f>
        <v>-0.29730403945197981</v>
      </c>
      <c r="HE48">
        <f>IF(Precipitation!HC48&gt;0,(Precipitation!HC48-'RO (ac-ft)'!HE48)/Precipitation!HC48," ")</f>
        <v>-0.22548045606827913</v>
      </c>
      <c r="HF48">
        <f>IF(Precipitation!HD48&gt;0,(Precipitation!HD48-'RO (ac-ft)'!HF48)/Precipitation!HD48," ")</f>
        <v>-1.5516252198017151</v>
      </c>
      <c r="HG48">
        <f>IF(Precipitation!HE48&gt;0,(Precipitation!HE48-'RO (ac-ft)'!HG48)/Precipitation!HE48," ")</f>
        <v>-199.18685535195033</v>
      </c>
      <c r="HH48" t="str">
        <f>IF(Precipitation!HF48&gt;0,(Precipitation!HF48-'RO (ac-ft)'!HH48)/Precipitation!HF48," ")</f>
        <v xml:space="preserve"> </v>
      </c>
      <c r="HI48" t="str">
        <f>IF(Precipitation!HG48&gt;0,(Precipitation!HG48-'RO (ac-ft)'!HI48)/Precipitation!HG48," ")</f>
        <v xml:space="preserve"> </v>
      </c>
      <c r="HJ48">
        <f>IF(Precipitation!HH48&gt;0,(Precipitation!HH48-'RO (ac-ft)'!HJ48)/Precipitation!HH48," ")</f>
        <v>-0.17560314286603182</v>
      </c>
      <c r="HK48">
        <f>IF(Precipitation!HI48&gt;0,(Precipitation!HI48-'RO (ac-ft)'!HK48)/Precipitation!HI48," ")</f>
        <v>0.57103884951615003</v>
      </c>
      <c r="HL48">
        <f>IF(Precipitation!HJ48&gt;0,(Precipitation!HJ48-'RO (ac-ft)'!HL48)/Precipitation!HJ48," ")</f>
        <v>0.44487619466905448</v>
      </c>
      <c r="HM48">
        <f>IF(Precipitation!HK48&gt;0,(Precipitation!HK48-'RO (ac-ft)'!HM48)/Precipitation!HK48," ")</f>
        <v>-9.5178215591463874E-2</v>
      </c>
      <c r="HN48">
        <f>IF(Precipitation!HL48&gt;0,(Precipitation!HL48-'RO (ac-ft)'!HN48)/Precipitation!HL48," ")</f>
        <v>0.31929384923834953</v>
      </c>
      <c r="HO48">
        <f>IF(Precipitation!HM48&gt;0,(Precipitation!HM48-'RO (ac-ft)'!HO48)/Precipitation!HM48," ")</f>
        <v>-2.4361217424473698</v>
      </c>
      <c r="HP48">
        <f>IF(Precipitation!HN48&gt;0,(Precipitation!HN48-'RO (ac-ft)'!HP48)/Precipitation!HN48," ")</f>
        <v>-1.8182199382145301</v>
      </c>
      <c r="HQ48">
        <f>IF(Precipitation!HO48&gt;0,(Precipitation!HO48-'RO (ac-ft)'!HQ48)/Precipitation!HO48," ")</f>
        <v>-602.73565404586805</v>
      </c>
      <c r="HR48">
        <f>IF(Precipitation!HP48&gt;0,(Precipitation!HP48-'RO (ac-ft)'!HR48)/Precipitation!HP48," ")</f>
        <v>-264.55850454159554</v>
      </c>
      <c r="HS48" t="str">
        <f>IF(Precipitation!HQ48&gt;0,(Precipitation!HQ48-'RO (ac-ft)'!HS48)/Precipitation!HQ48," ")</f>
        <v xml:space="preserve"> </v>
      </c>
      <c r="HT48" t="str">
        <f>IF(Precipitation!HR48&gt;0,(Precipitation!HR48-'RO (ac-ft)'!HT48)/Precipitation!HR48," ")</f>
        <v xml:space="preserve"> </v>
      </c>
      <c r="HU48" t="str">
        <f>IF(Precipitation!HS48&gt;0,(Precipitation!HS48-'RO (ac-ft)'!HU48)/Precipitation!HS48," ")</f>
        <v xml:space="preserve"> </v>
      </c>
      <c r="HV48">
        <f>IF(Precipitation!HT48&gt;0,(Precipitation!HT48-'RO (ac-ft)'!HV48)/Precipitation!HT48," ")</f>
        <v>0.25422473808688828</v>
      </c>
      <c r="HW48">
        <f>IF(Precipitation!HU48&gt;0,(Precipitation!HU48-'RO (ac-ft)'!HW48)/Precipitation!HU48," ")</f>
        <v>1.8070086180755913E-3</v>
      </c>
      <c r="HX48">
        <f>IF(Precipitation!HV48&gt;0,(Precipitation!HV48-'RO (ac-ft)'!HX48)/Precipitation!HV48," ")</f>
        <v>7.2059637300589077E-2</v>
      </c>
      <c r="HY48">
        <f>IF(Precipitation!HW48&gt;0,(Precipitation!HW48-'RO (ac-ft)'!HY48)/Precipitation!HW48," ")</f>
        <v>-1.9329545719203058</v>
      </c>
      <c r="HZ48">
        <f>IF(Precipitation!HX48&gt;0,(Precipitation!HX48-'RO (ac-ft)'!HZ48)/Precipitation!HX48," ")</f>
        <v>-1.5268799617355413</v>
      </c>
      <c r="IA48">
        <f>IF(Precipitation!HY48&gt;0,(Precipitation!HY48-'RO (ac-ft)'!IA48)/Precipitation!HY48," ")</f>
        <v>-1.9792141827349912</v>
      </c>
      <c r="IB48">
        <f>IF(Precipitation!HZ48&gt;0,(Precipitation!HZ48-'RO (ac-ft)'!IB48)/Precipitation!HZ48," ")</f>
        <v>-1.0181278973673786</v>
      </c>
      <c r="IC48">
        <f>IF(Precipitation!IA48&gt;0,(Precipitation!IA48-'RO (ac-ft)'!IC48)/Precipitation!IA48," ")</f>
        <v>-3.0872331764561056</v>
      </c>
      <c r="ID48" t="str">
        <f>IF(Precipitation!IB48&gt;0,(Precipitation!IB48-'RO (ac-ft)'!ID48)/Precipitation!IB48," ")</f>
        <v xml:space="preserve"> </v>
      </c>
      <c r="IE48" t="str">
        <f>IF(Precipitation!IC48&gt;0,(Precipitation!IC48-'RO (ac-ft)'!IE48)/Precipitation!IC48," ")</f>
        <v xml:space="preserve"> </v>
      </c>
      <c r="IF48" t="str">
        <f>IF(Precipitation!ID48&gt;0,(Precipitation!ID48-'RO (ac-ft)'!IF48)/Precipitation!ID48," ")</f>
        <v xml:space="preserve"> </v>
      </c>
      <c r="IG48">
        <f>IF(Precipitation!IE48&gt;0,(Precipitation!IE48-'RO (ac-ft)'!IG48)/Precipitation!IE48," ")</f>
        <v>0.16024306603125382</v>
      </c>
      <c r="IH48">
        <f>IF(Precipitation!IF48&gt;0,(Precipitation!IF48-'RO (ac-ft)'!IH48)/Precipitation!IF48," ")</f>
        <v>0.19292615990798773</v>
      </c>
      <c r="II48">
        <f>IF(Precipitation!IG48&gt;0,(Precipitation!IG48-'RO (ac-ft)'!II48)/Precipitation!IG48," ")</f>
        <v>-0.29489598732857003</v>
      </c>
      <c r="IJ48">
        <f>IF(Precipitation!IH48&gt;0,(Precipitation!IH48-'RO (ac-ft)'!IJ48)/Precipitation!IH48," ")</f>
        <v>0.55302747899378912</v>
      </c>
      <c r="IK48">
        <f>IF(Precipitation!II48&gt;0,(Precipitation!II48-'RO (ac-ft)'!IK48)/Precipitation!II48," ")</f>
        <v>-2.3256448157182601</v>
      </c>
      <c r="IL48">
        <f>IF(Precipitation!IJ48&gt;0,(Precipitation!IJ48-'RO (ac-ft)'!IL48)/Precipitation!IJ48," ")</f>
        <v>0.40701610153555662</v>
      </c>
      <c r="IM48">
        <f>IF(Precipitation!IK48&gt;0,(Precipitation!IK48-'RO (ac-ft)'!IM48)/Precipitation!IK48," ")</f>
        <v>0.19669035167316146</v>
      </c>
      <c r="IN48">
        <f>IF(Precipitation!IL48&gt;0,(Precipitation!IL48-'RO (ac-ft)'!IN48)/Precipitation!IL48," ")</f>
        <v>-0.87939641700223592</v>
      </c>
      <c r="IO48">
        <f>IF(Precipitation!IM48&gt;0,(Precipitation!IM48-'RO (ac-ft)'!IO48)/Precipitation!IM48," ")</f>
        <v>-1.0492870632758609</v>
      </c>
      <c r="IP48">
        <f>IF(Precipitation!IN48&gt;0,(Precipitation!IN48-'RO (ac-ft)'!IP48)/Precipitation!IN48," ")</f>
        <v>-165.33193225740442</v>
      </c>
      <c r="IQ48" t="str">
        <f>IF(Precipitation!IO48&gt;0,(Precipitation!IO48-'RO (ac-ft)'!IQ48)/Precipitation!IO48," ")</f>
        <v xml:space="preserve"> </v>
      </c>
      <c r="IR48" t="str">
        <f>IF(Precipitation!IP48&gt;0,(Precipitation!IP48-'RO (ac-ft)'!IR48)/Precipitation!IP48," ")</f>
        <v xml:space="preserve"> </v>
      </c>
      <c r="IS48">
        <f>IF(Precipitation!IQ48&gt;0,(Precipitation!IQ48-'RO (ac-ft)'!IS48)/Precipitation!IQ48," ")</f>
        <v>-24.303497735520363</v>
      </c>
      <c r="IT48">
        <f>IF(Precipitation!IR48&gt;0,(Precipitation!IR48-'RO (ac-ft)'!IT48)/Precipitation!IR48," ")</f>
        <v>-7.9356393203721926E-2</v>
      </c>
      <c r="IU48">
        <f>IF(Precipitation!IS48&gt;0,(Precipitation!IS48-'RO (ac-ft)'!IU48)/Precipitation!IS48," ")</f>
        <v>0.37100914010872316</v>
      </c>
      <c r="IV48">
        <f>IF(Precipitation!IT48&gt;0,(Precipitation!IT48-'RO (ac-ft)'!IV48)/Precipitation!IT48," ")</f>
        <v>0.66694010278503546</v>
      </c>
      <c r="IW48">
        <f>IF(Precipitation!IU48&gt;0,(Precipitation!IU48-'RO (ac-ft)'!IW48)/Precipitation!IU48," ")</f>
        <v>0.47155827331774192</v>
      </c>
      <c r="IX48">
        <f>IF(Precipitation!IV48&gt;0,(Precipitation!IV48-'RO (ac-ft)'!IX48)/Precipitation!IV48," ")</f>
        <v>0.57432606305537781</v>
      </c>
      <c r="IY48">
        <f>IF(Precipitation!IW48&gt;0,(Precipitation!IW48-'RO (ac-ft)'!IY48)/Precipitation!IW48," ")</f>
        <v>0.11772657892053773</v>
      </c>
      <c r="IZ48">
        <f>IF(Precipitation!IX48&gt;0,(Precipitation!IX48-'RO (ac-ft)'!IZ48)/Precipitation!IX48," ")</f>
        <v>0.50492157407073035</v>
      </c>
      <c r="JA48">
        <f>IF(Precipitation!IY48&gt;0,(Precipitation!IY48-'RO (ac-ft)'!JA48)/Precipitation!IY48," ")</f>
        <v>-8.8024955750789697</v>
      </c>
      <c r="JB48" t="str">
        <f>IF(Precipitation!IZ48&gt;0,(Precipitation!IZ48-'RO (ac-ft)'!JB48)/Precipitation!IZ48," ")</f>
        <v xml:space="preserve"> </v>
      </c>
      <c r="JC48">
        <f>IF(Precipitation!JA48&gt;0,(Precipitation!JA48-'RO (ac-ft)'!JC48)/Precipitation!JA48," ")</f>
        <v>-102.41177513774436</v>
      </c>
      <c r="JD48" t="str">
        <f>IF(Precipitation!JB48&gt;0,(Precipitation!JB48-'RO (ac-ft)'!JD48)/Precipitation!JB48," ")</f>
        <v xml:space="preserve"> </v>
      </c>
      <c r="JE48">
        <f>IF(Precipitation!JC48&gt;0,(Precipitation!JC48-'RO (ac-ft)'!JE48)/Precipitation!JC48," ")</f>
        <v>6.968995964395025E-2</v>
      </c>
      <c r="JF48">
        <f>IF(Precipitation!JD48&gt;0,(Precipitation!JD48-'RO (ac-ft)'!JF48)/Precipitation!JD48," ")</f>
        <v>0.26077638375760082</v>
      </c>
      <c r="JG48">
        <f>IF(Precipitation!JE48&gt;0,(Precipitation!JE48-'RO (ac-ft)'!JG48)/Precipitation!JE48," ")</f>
        <v>0.51787403375704322</v>
      </c>
      <c r="JH48">
        <f>IF(Precipitation!JF48&gt;0,(Precipitation!JF48-'RO (ac-ft)'!JH48)/Precipitation!JF48," ")</f>
        <v>0.46672240860782832</v>
      </c>
      <c r="JI48">
        <f>IF(Precipitation!JG48&gt;0,(Precipitation!JG48-'RO (ac-ft)'!JI48)/Precipitation!JG48," ")</f>
        <v>-0.11517455318179043</v>
      </c>
      <c r="JJ48">
        <f>IF(Precipitation!JH48&gt;0,(Precipitation!JH48-'RO (ac-ft)'!JJ48)/Precipitation!JH48," ")</f>
        <v>-1.193385102804009</v>
      </c>
      <c r="JK48">
        <f>IF(Precipitation!JI48&gt;0,(Precipitation!JI48-'RO (ac-ft)'!JK48)/Precipitation!JI48," ")</f>
        <v>-6.9516774718363585</v>
      </c>
      <c r="JL48" t="str">
        <f>IF(Precipitation!JJ48&gt;0,(Precipitation!JJ48-'RO (ac-ft)'!JL48)/Precipitation!JJ48," ")</f>
        <v xml:space="preserve"> </v>
      </c>
      <c r="JM48">
        <f>IF(Precipitation!JK48&gt;0,(Precipitation!JK48-'RO (ac-ft)'!JM48)/Precipitation!JK48," ")</f>
        <v>0.32405762807017496</v>
      </c>
      <c r="JN48" t="str">
        <f>IF(Precipitation!JL48&gt;0,(Precipitation!JL48-'RO (ac-ft)'!JN48)/Precipitation!JL48," ")</f>
        <v xml:space="preserve"> </v>
      </c>
      <c r="JO48">
        <f>IF(Precipitation!JM48&gt;0,(Precipitation!JM48-'RO (ac-ft)'!JO48)/Precipitation!JM48," ")</f>
        <v>-9.880034014657662</v>
      </c>
      <c r="JP48" t="str">
        <f>IF(Precipitation!JN48&gt;0,(Precipitation!JN48-'RO (ac-ft)'!JP48)/Precipitation!JN48," ")</f>
        <v xml:space="preserve"> </v>
      </c>
      <c r="JQ48" t="str">
        <f>IF(Precipitation!JO48&gt;0,(Precipitation!JO48-'RO (ac-ft)'!JQ48)/Precipitation!JO48," ")</f>
        <v xml:space="preserve"> </v>
      </c>
      <c r="JR48">
        <f>IF(Precipitation!JP48&gt;0,(Precipitation!JP48-'RO (ac-ft)'!JR48)/Precipitation!JP48," ")</f>
        <v>-1.0876202144130604</v>
      </c>
      <c r="JS48">
        <f>IF(Precipitation!JQ48&gt;0,(Precipitation!JQ48-'RO (ac-ft)'!JS48)/Precipitation!JQ48," ")</f>
        <v>0.47210047844079139</v>
      </c>
      <c r="JT48">
        <f>IF(Precipitation!JR48&gt;0,(Precipitation!JR48-'RO (ac-ft)'!JT48)/Precipitation!JR48," ")</f>
        <v>0.32352615701865456</v>
      </c>
      <c r="JU48">
        <f>IF(Precipitation!JS48&gt;0,(Precipitation!JS48-'RO (ac-ft)'!JU48)/Precipitation!JS48," ")</f>
        <v>-0.3568743234113777</v>
      </c>
      <c r="JV48">
        <f>IF(Precipitation!JT48&gt;0,(Precipitation!JT48-'RO (ac-ft)'!JV48)/Precipitation!JT48," ")</f>
        <v>7.8080216901806498E-2</v>
      </c>
      <c r="JW48">
        <f>IF(Precipitation!JU48&gt;0,(Precipitation!JU48-'RO (ac-ft)'!JW48)/Precipitation!JU48," ")</f>
        <v>-0.34858274678153911</v>
      </c>
      <c r="JX48">
        <f>IF(Precipitation!JV48&gt;0,(Precipitation!JV48-'RO (ac-ft)'!JX48)/Precipitation!JV48," ")</f>
        <v>-4.6546039975538749</v>
      </c>
      <c r="JY48" t="str">
        <f>IF(Precipitation!JW48&gt;0,(Precipitation!JW48-'RO (ac-ft)'!JY48)/Precipitation!JW48," ")</f>
        <v xml:space="preserve"> </v>
      </c>
      <c r="JZ48">
        <f>IF(Precipitation!JX48&gt;0,(Precipitation!JX48-'RO (ac-ft)'!JZ48)/Precipitation!JX48," ")</f>
        <v>-9.6761985019934365</v>
      </c>
      <c r="KA48" t="str">
        <f>IF(Precipitation!JY48&gt;0,(Precipitation!JY48-'RO (ac-ft)'!KA48)/Precipitation!JY48," ")</f>
        <v xml:space="preserve"> </v>
      </c>
      <c r="KB48" t="str">
        <f>IF(Precipitation!JZ48&gt;0,(Precipitation!JZ48-'RO (ac-ft)'!KB48)/Precipitation!JZ48," ")</f>
        <v xml:space="preserve"> </v>
      </c>
      <c r="KC48" t="str">
        <f>IF(Precipitation!KA48&gt;0,(Precipitation!KA48-'RO (ac-ft)'!KC48)/Precipitation!KA48," ")</f>
        <v xml:space="preserve"> </v>
      </c>
      <c r="KD48">
        <f>IF(Precipitation!KB48&gt;0,(Precipitation!KB48-'RO (ac-ft)'!KD48)/Precipitation!KB48," ")</f>
        <v>0.25056969767038617</v>
      </c>
      <c r="KE48">
        <f>IF(Precipitation!KC48&gt;0,(Precipitation!KC48-'RO (ac-ft)'!KE48)/Precipitation!KC48," ")</f>
        <v>-17.037598759114537</v>
      </c>
      <c r="KF48">
        <f>IF(Precipitation!KD48&gt;0,(Precipitation!KD48-'RO (ac-ft)'!KF48)/Precipitation!KD48," ")</f>
        <v>0.41024157343723849</v>
      </c>
      <c r="KG48">
        <f>IF(Precipitation!KE48&gt;0,(Precipitation!KE48-'RO (ac-ft)'!KG48)/Precipitation!KE48," ")</f>
        <v>0.14921585865234374</v>
      </c>
      <c r="KH48">
        <f>IF(Precipitation!KF48&gt;0,(Precipitation!KF48-'RO (ac-ft)'!KH48)/Precipitation!KF48," ")</f>
        <v>-0.47960624523943829</v>
      </c>
      <c r="KI48">
        <f>IF(Precipitation!KG48&gt;0,(Precipitation!KG48-'RO (ac-ft)'!KI48)/Precipitation!KG48," ")</f>
        <v>-4.2301257280506785</v>
      </c>
      <c r="KJ48">
        <f>IF(Precipitation!KH48&gt;0,(Precipitation!KH48-'RO (ac-ft)'!KJ48)/Precipitation!KH48," ")</f>
        <v>-0.16394198846266689</v>
      </c>
      <c r="KK48" t="str">
        <f>IF(Precipitation!KI48&gt;0,(Precipitation!KI48-'RO (ac-ft)'!KK48)/Precipitation!KI48," ")</f>
        <v xml:space="preserve"> </v>
      </c>
      <c r="KL48" t="str">
        <f>IF(Precipitation!KJ48&gt;0,(Precipitation!KJ48-'RO (ac-ft)'!KL48)/Precipitation!KJ48," ")</f>
        <v xml:space="preserve"> </v>
      </c>
      <c r="KM48" t="str">
        <f>IF(Precipitation!KK48&gt;0,(Precipitation!KK48-'RO (ac-ft)'!KM48)/Precipitation!KK48," ")</f>
        <v xml:space="preserve"> </v>
      </c>
      <c r="KN48" t="str">
        <f>IF(Precipitation!KL48&gt;0,(Precipitation!KL48-'RO (ac-ft)'!KN48)/Precipitation!KL48," ")</f>
        <v xml:space="preserve"> </v>
      </c>
      <c r="KO48" t="str">
        <f>IF(Precipitation!KM48&gt;0,(Precipitation!KM48-'RO (ac-ft)'!KO48)/Precipitation!KM48," ")</f>
        <v xml:space="preserve"> </v>
      </c>
      <c r="KP48">
        <f>IF(Precipitation!KN48&gt;0,(Precipitation!KN48-'RO (ac-ft)'!KP48)/Precipitation!KN48," ")</f>
        <v>0.51367572722540589</v>
      </c>
      <c r="KQ48">
        <f>IF(Precipitation!KO48&gt;0,(Precipitation!KO48-'RO (ac-ft)'!KQ48)/Precipitation!KO48," ")</f>
        <v>0.35708629230358319</v>
      </c>
      <c r="KR48">
        <f>IF(Precipitation!KP48&gt;0,(Precipitation!KP48-'RO (ac-ft)'!KR48)/Precipitation!KP48," ")</f>
        <v>-0.42661750320669589</v>
      </c>
    </row>
    <row r="49" spans="1:304">
      <c r="A49" s="2" t="s">
        <v>93</v>
      </c>
      <c r="B49" s="2" t="s">
        <v>187</v>
      </c>
      <c r="D49" s="11">
        <v>5394</v>
      </c>
      <c r="E49">
        <f>IF(Precipitation!C49&gt;0,(Precipitation!C49-'RO (ac-ft)'!E49)/Precipitation!C49," ")</f>
        <v>-0.74704935426247165</v>
      </c>
      <c r="F49">
        <f>IF(Precipitation!D49&gt;0,(Precipitation!D49-'RO (ac-ft)'!F49)/Precipitation!D49," ")</f>
        <v>-0.74968642923676454</v>
      </c>
      <c r="G49">
        <f>IF(Precipitation!E49&gt;0,(Precipitation!E49-'RO (ac-ft)'!G49)/Precipitation!E49," ")</f>
        <v>-0.63761196059671921</v>
      </c>
      <c r="H49">
        <f>IF(Precipitation!F49&gt;0,(Precipitation!F49-'RO (ac-ft)'!H49)/Precipitation!F49," ")</f>
        <v>-5.5041220989546558</v>
      </c>
      <c r="I49" t="str">
        <f>IF(Precipitation!G49&gt;0,(Precipitation!G49-'RO (ac-ft)'!I49)/Precipitation!G49," ")</f>
        <v xml:space="preserve"> </v>
      </c>
      <c r="J49" t="str">
        <f>IF(Precipitation!H49&gt;0,(Precipitation!H49-'RO (ac-ft)'!J49)/Precipitation!H49," ")</f>
        <v xml:space="preserve"> </v>
      </c>
      <c r="K49">
        <f>IF(Precipitation!I49&gt;0,(Precipitation!I49-'RO (ac-ft)'!K49)/Precipitation!I49," ")</f>
        <v>-698.63161304258551</v>
      </c>
      <c r="L49" t="str">
        <f>IF(Precipitation!J49&gt;0,(Precipitation!J49-'RO (ac-ft)'!L49)/Precipitation!J49," ")</f>
        <v xml:space="preserve"> </v>
      </c>
      <c r="M49">
        <f>IF(Precipitation!K49&gt;0,(Precipitation!K49-'RO (ac-ft)'!M49)/Precipitation!K49," ")</f>
        <v>-0.24292357538966136</v>
      </c>
      <c r="N49">
        <f>IF(Precipitation!L49&gt;0,(Precipitation!L49-'RO (ac-ft)'!N49)/Precipitation!L49," ")</f>
        <v>-10.290989114709513</v>
      </c>
      <c r="O49">
        <f>IF(Precipitation!M49&gt;0,(Precipitation!M49-'RO (ac-ft)'!O49)/Precipitation!M49," ")</f>
        <v>-1.9830979122807662</v>
      </c>
      <c r="P49">
        <f>IF(Precipitation!N49&gt;0,(Precipitation!N49-'RO (ac-ft)'!P49)/Precipitation!N49," ")</f>
        <v>-4.7190991511921005</v>
      </c>
      <c r="Q49">
        <f>IF(Precipitation!O49&gt;0,(Precipitation!O49-'RO (ac-ft)'!Q49)/Precipitation!O49," ")</f>
        <v>-0.9675515479735749</v>
      </c>
      <c r="R49">
        <f>IF(Precipitation!P49&gt;0,(Precipitation!P49-'RO (ac-ft)'!R49)/Precipitation!P49," ")</f>
        <v>-2.2003439589921339</v>
      </c>
      <c r="S49">
        <f>IF(Precipitation!Q49&gt;0,(Precipitation!Q49-'RO (ac-ft)'!S49)/Precipitation!Q49," ")</f>
        <v>-3.4972155309178161</v>
      </c>
      <c r="T49">
        <f>IF(Precipitation!R49&gt;0,(Precipitation!R49-'RO (ac-ft)'!T49)/Precipitation!R49," ")</f>
        <v>-18.675587429298577</v>
      </c>
      <c r="U49">
        <f>IF(Precipitation!S49&gt;0,(Precipitation!S49-'RO (ac-ft)'!U49)/Precipitation!S49," ")</f>
        <v>-234.64332722664417</v>
      </c>
      <c r="V49">
        <f>IF(Precipitation!T49&gt;0,(Precipitation!T49-'RO (ac-ft)'!V49)/Precipitation!T49," ")</f>
        <v>-46.724053211677187</v>
      </c>
      <c r="W49">
        <f>IF(Precipitation!U49&gt;0,(Precipitation!U49-'RO (ac-ft)'!W49)/Precipitation!U49," ")</f>
        <v>-7.435919742865523</v>
      </c>
      <c r="X49" t="str">
        <f>IF(Precipitation!V49&gt;0,(Precipitation!V49-'RO (ac-ft)'!X49)/Precipitation!V49," ")</f>
        <v xml:space="preserve"> </v>
      </c>
      <c r="Y49">
        <f>IF(Precipitation!W49&gt;0,(Precipitation!W49-'RO (ac-ft)'!Y49)/Precipitation!W49," ")</f>
        <v>-3.4370919766449717</v>
      </c>
      <c r="Z49">
        <f>IF(Precipitation!X49&gt;0,(Precipitation!X49-'RO (ac-ft)'!Z49)/Precipitation!X49," ")</f>
        <v>0.50136851880841982</v>
      </c>
      <c r="AA49">
        <f>IF(Precipitation!Y49&gt;0,(Precipitation!Y49-'RO (ac-ft)'!AA49)/Precipitation!Y49," ")</f>
        <v>-4.1913073633534914</v>
      </c>
      <c r="AB49">
        <f>IF(Precipitation!Z49&gt;0,(Precipitation!Z49-'RO (ac-ft)'!AB49)/Precipitation!Z49," ")</f>
        <v>-1.391983275975929</v>
      </c>
      <c r="AC49">
        <f>IF(Precipitation!AA49&gt;0,(Precipitation!AA49-'RO (ac-ft)'!AC49)/Precipitation!AA49," ")</f>
        <v>-1.4535406441911429</v>
      </c>
      <c r="AD49">
        <f>IF(Precipitation!AB49&gt;0,(Precipitation!AB49-'RO (ac-ft)'!AD49)/Precipitation!AB49," ")</f>
        <v>-4.1251018097538017</v>
      </c>
      <c r="AE49">
        <f>IF(Precipitation!AC49&gt;0,(Precipitation!AC49-'RO (ac-ft)'!AE49)/Precipitation!AC49," ")</f>
        <v>-3656.0705605347116</v>
      </c>
      <c r="AF49">
        <f>IF(Precipitation!AD49&gt;0,(Precipitation!AD49-'RO (ac-ft)'!AF49)/Precipitation!AD49," ")</f>
        <v>-1.5900468253704021</v>
      </c>
      <c r="AG49">
        <f>IF(Precipitation!AE49&gt;0,(Precipitation!AE49-'RO (ac-ft)'!AG49)/Precipitation!AE49," ")</f>
        <v>-219.06914241515057</v>
      </c>
      <c r="AH49" t="str">
        <f>IF(Precipitation!AF49&gt;0,(Precipitation!AF49-'RO (ac-ft)'!AH49)/Precipitation!AF49," ")</f>
        <v xml:space="preserve"> </v>
      </c>
      <c r="AI49" t="str">
        <f>IF(Precipitation!AG49&gt;0,(Precipitation!AG49-'RO (ac-ft)'!AI49)/Precipitation!AG49," ")</f>
        <v xml:space="preserve"> </v>
      </c>
      <c r="AJ49" t="str">
        <f>IF(Precipitation!AH49&gt;0,(Precipitation!AH49-'RO (ac-ft)'!AJ49)/Precipitation!AH49," ")</f>
        <v xml:space="preserve"> </v>
      </c>
      <c r="AK49">
        <f>IF(Precipitation!AI49&gt;0,(Precipitation!AI49-'RO (ac-ft)'!AK49)/Precipitation!AI49," ")</f>
        <v>-7.4901691779135176</v>
      </c>
      <c r="AL49" t="str">
        <f>IF(Precipitation!AJ49&gt;0,(Precipitation!AJ49-'RO (ac-ft)'!AL49)/Precipitation!AJ49," ")</f>
        <v xml:space="preserve"> </v>
      </c>
      <c r="AM49">
        <f>IF(Precipitation!AK49&gt;0,(Precipitation!AK49-'RO (ac-ft)'!AM49)/Precipitation!AK49," ")</f>
        <v>0.50318084624916315</v>
      </c>
      <c r="AN49">
        <f>IF(Precipitation!AL49&gt;0,(Precipitation!AL49-'RO (ac-ft)'!AN49)/Precipitation!AL49," ")</f>
        <v>-0.11699212839682892</v>
      </c>
      <c r="AO49">
        <f>IF(Precipitation!AM49&gt;0,(Precipitation!AM49-'RO (ac-ft)'!AO49)/Precipitation!AM49," ")</f>
        <v>-5.6797375002882067</v>
      </c>
      <c r="AP49">
        <f>IF(Precipitation!AN49&gt;0,(Precipitation!AN49-'RO (ac-ft)'!AP49)/Precipitation!AN49," ")</f>
        <v>-2.0916697391332839</v>
      </c>
      <c r="AQ49">
        <f>IF(Precipitation!AO49&gt;0,(Precipitation!AO49-'RO (ac-ft)'!AQ49)/Precipitation!AO49," ")</f>
        <v>-3.4427739765604848</v>
      </c>
      <c r="AR49">
        <f>IF(Precipitation!AP49&gt;0,(Precipitation!AP49-'RO (ac-ft)'!AR49)/Precipitation!AP49," ")</f>
        <v>-37.963038458213973</v>
      </c>
      <c r="AS49">
        <f>IF(Precipitation!AQ49&gt;0,(Precipitation!AQ49-'RO (ac-ft)'!AS49)/Precipitation!AQ49," ")</f>
        <v>-2029.8368654599838</v>
      </c>
      <c r="AT49">
        <f>IF(Precipitation!AR49&gt;0,(Precipitation!AR49-'RO (ac-ft)'!AT49)/Precipitation!AR49," ")</f>
        <v>-84.450395132454574</v>
      </c>
      <c r="AU49" t="str">
        <f>IF(Precipitation!AS49&gt;0,(Precipitation!AS49-'RO (ac-ft)'!AU49)/Precipitation!AS49," ")</f>
        <v xml:space="preserve"> </v>
      </c>
      <c r="AV49" t="str">
        <f>IF(Precipitation!AT49&gt;0,(Precipitation!AT49-'RO (ac-ft)'!AV49)/Precipitation!AT49," ")</f>
        <v xml:space="preserve"> </v>
      </c>
      <c r="AW49">
        <f>IF(Precipitation!AU49&gt;0,(Precipitation!AU49-'RO (ac-ft)'!AW49)/Precipitation!AU49," ")</f>
        <v>0.20443770786340834</v>
      </c>
      <c r="AX49">
        <f>IF(Precipitation!AV49&gt;0,(Precipitation!AV49-'RO (ac-ft)'!AX49)/Precipitation!AV49," ")</f>
        <v>0.22769469085038532</v>
      </c>
      <c r="AY49">
        <f>IF(Precipitation!AW49&gt;0,(Precipitation!AW49-'RO (ac-ft)'!AY49)/Precipitation!AW49," ")</f>
        <v>0.26399911875653248</v>
      </c>
      <c r="AZ49">
        <f>IF(Precipitation!AX49&gt;0,(Precipitation!AX49-'RO (ac-ft)'!AZ49)/Precipitation!AX49," ")</f>
        <v>-1.3051630681668598</v>
      </c>
      <c r="BA49">
        <f>IF(Precipitation!AY49&gt;0,(Precipitation!AY49-'RO (ac-ft)'!BA49)/Precipitation!AY49," ")</f>
        <v>0.38063131214678514</v>
      </c>
      <c r="BB49">
        <f>IF(Precipitation!AZ49&gt;0,(Precipitation!AZ49-'RO (ac-ft)'!BB49)/Precipitation!AZ49," ")</f>
        <v>-0.68905748589009574</v>
      </c>
      <c r="BC49">
        <f>IF(Precipitation!BA49&gt;0,(Precipitation!BA49-'RO (ac-ft)'!BC49)/Precipitation!BA49," ")</f>
        <v>-17.414232356017106</v>
      </c>
      <c r="BD49">
        <f>IF(Precipitation!BB49&gt;0,(Precipitation!BB49-'RO (ac-ft)'!BD49)/Precipitation!BB49," ")</f>
        <v>-3.7472369732019928</v>
      </c>
      <c r="BE49">
        <f>IF(Precipitation!BC49&gt;0,(Precipitation!BC49-'RO (ac-ft)'!BE49)/Precipitation!BC49," ")</f>
        <v>-2.6956676139081028</v>
      </c>
      <c r="BF49" t="str">
        <f>IF(Precipitation!BD49&gt;0,(Precipitation!BD49-'RO (ac-ft)'!BF49)/Precipitation!BD49," ")</f>
        <v xml:space="preserve"> </v>
      </c>
      <c r="BG49" t="str">
        <f>IF(Precipitation!BE49&gt;0,(Precipitation!BE49-'RO (ac-ft)'!BG49)/Precipitation!BE49," ")</f>
        <v xml:space="preserve"> </v>
      </c>
      <c r="BH49">
        <f>IF(Precipitation!BF49&gt;0,(Precipitation!BF49-'RO (ac-ft)'!BH49)/Precipitation!BF49," ")</f>
        <v>-564.00399501757852</v>
      </c>
      <c r="BI49" t="str">
        <f>IF(Precipitation!BG49&gt;0,(Precipitation!BG49-'RO (ac-ft)'!BI49)/Precipitation!BG49," ")</f>
        <v xml:space="preserve"> </v>
      </c>
      <c r="BJ49" t="str">
        <f>IF(Precipitation!BH49&gt;0,(Precipitation!BH49-'RO (ac-ft)'!BJ49)/Precipitation!BH49," ")</f>
        <v xml:space="preserve"> </v>
      </c>
      <c r="BK49">
        <f>IF(Precipitation!BI49&gt;0,(Precipitation!BI49-'RO (ac-ft)'!BK49)/Precipitation!BI49," ")</f>
        <v>0.23342897383433106</v>
      </c>
      <c r="BL49">
        <f>IF(Precipitation!BJ49&gt;0,(Precipitation!BJ49-'RO (ac-ft)'!BL49)/Precipitation!BJ49," ")</f>
        <v>-2.6955601990880909</v>
      </c>
      <c r="BM49">
        <f>IF(Precipitation!BK49&gt;0,(Precipitation!BK49-'RO (ac-ft)'!BM49)/Precipitation!BK49," ")</f>
        <v>-0.41437982714242111</v>
      </c>
      <c r="BN49">
        <f>IF(Precipitation!BL49&gt;0,(Precipitation!BL49-'RO (ac-ft)'!BN49)/Precipitation!BL49," ")</f>
        <v>0.1102760192529347</v>
      </c>
      <c r="BO49">
        <f>IF(Precipitation!BM49&gt;0,(Precipitation!BM49-'RO (ac-ft)'!BO49)/Precipitation!BM49," ")</f>
        <v>-3.5156981417523627</v>
      </c>
      <c r="BP49">
        <f>IF(Precipitation!BN49&gt;0,(Precipitation!BN49-'RO (ac-ft)'!BP49)/Precipitation!BN49," ")</f>
        <v>-1339.2290554248848</v>
      </c>
      <c r="BQ49">
        <f>IF(Precipitation!BO49&gt;0,(Precipitation!BO49-'RO (ac-ft)'!BQ49)/Precipitation!BO49," ")</f>
        <v>-74.727486926402705</v>
      </c>
      <c r="BR49">
        <f>IF(Precipitation!BP49&gt;0,(Precipitation!BP49-'RO (ac-ft)'!BR49)/Precipitation!BP49," ")</f>
        <v>-489.47028993538186</v>
      </c>
      <c r="BS49" t="str">
        <f>IF(Precipitation!BQ49&gt;0,(Precipitation!BQ49-'RO (ac-ft)'!BS49)/Precipitation!BQ49," ")</f>
        <v xml:space="preserve"> </v>
      </c>
      <c r="BT49" t="str">
        <f>IF(Precipitation!BR49&gt;0,(Precipitation!BR49-'RO (ac-ft)'!BT49)/Precipitation!BR49," ")</f>
        <v xml:space="preserve"> </v>
      </c>
      <c r="BU49">
        <f>IF(Precipitation!BS49&gt;0,(Precipitation!BS49-'RO (ac-ft)'!BU49)/Precipitation!BS49," ")</f>
        <v>-67.564588416114276</v>
      </c>
      <c r="BV49">
        <f>IF(Precipitation!BT49&gt;0,(Precipitation!BT49-'RO (ac-ft)'!BV49)/Precipitation!BT49," ")</f>
        <v>0.20550710806020886</v>
      </c>
      <c r="BW49">
        <f>IF(Precipitation!BU49&gt;0,(Precipitation!BU49-'RO (ac-ft)'!BW49)/Precipitation!BU49," ")</f>
        <v>-11.677453615596887</v>
      </c>
      <c r="BX49">
        <f>IF(Precipitation!BV49&gt;0,(Precipitation!BV49-'RO (ac-ft)'!BX49)/Precipitation!BV49," ")</f>
        <v>0.58618532134384849</v>
      </c>
      <c r="BY49">
        <f>IF(Precipitation!BW49&gt;0,(Precipitation!BW49-'RO (ac-ft)'!BY49)/Precipitation!BW49," ")</f>
        <v>-1.609145222361569</v>
      </c>
      <c r="BZ49">
        <f>IF(Precipitation!BX49&gt;0,(Precipitation!BX49-'RO (ac-ft)'!BZ49)/Precipitation!BX49," ")</f>
        <v>-2.0294355913469486</v>
      </c>
      <c r="CA49">
        <f>IF(Precipitation!BY49&gt;0,(Precipitation!BY49-'RO (ac-ft)'!CA49)/Precipitation!BY49," ")</f>
        <v>-3.3520957371986486</v>
      </c>
      <c r="CB49">
        <f>IF(Precipitation!BZ49&gt;0,(Precipitation!BZ49-'RO (ac-ft)'!CB49)/Precipitation!BZ49," ")</f>
        <v>-220.79037971639997</v>
      </c>
      <c r="CC49">
        <f>IF(Precipitation!CA49&gt;0,(Precipitation!CA49-'RO (ac-ft)'!CC49)/Precipitation!CA49," ")</f>
        <v>-116.04917420113975</v>
      </c>
      <c r="CD49" t="str">
        <f>IF(Precipitation!CB49&gt;0,(Precipitation!CB49-'RO (ac-ft)'!CD49)/Precipitation!CB49," ")</f>
        <v xml:space="preserve"> </v>
      </c>
      <c r="CE49">
        <f>IF(Precipitation!CC49&gt;0,(Precipitation!CC49-'RO (ac-ft)'!CE49)/Precipitation!CC49," ")</f>
        <v>-8.5348373590289661</v>
      </c>
      <c r="CF49" t="str">
        <f>IF(Precipitation!CD49&gt;0,(Precipitation!CD49-'RO (ac-ft)'!CF49)/Precipitation!CD49," ")</f>
        <v xml:space="preserve"> </v>
      </c>
      <c r="CG49" t="str">
        <f>IF(Precipitation!CE49&gt;0,(Precipitation!CE49-'RO (ac-ft)'!CG49)/Precipitation!CE49," ")</f>
        <v xml:space="preserve"> </v>
      </c>
      <c r="CH49">
        <f>IF(Precipitation!CF49&gt;0,(Precipitation!CF49-'RO (ac-ft)'!CH49)/Precipitation!CF49," ")</f>
        <v>0.17344995786627859</v>
      </c>
      <c r="CI49" t="str">
        <f>IF(Precipitation!CG49&gt;0,(Precipitation!CG49-'RO (ac-ft)'!CI49)/Precipitation!CG49," ")</f>
        <v xml:space="preserve"> </v>
      </c>
      <c r="CJ49">
        <f>IF(Precipitation!CH49&gt;0,(Precipitation!CH49-'RO (ac-ft)'!CJ49)/Precipitation!CH49," ")</f>
        <v>-0.41038813625751563</v>
      </c>
      <c r="CK49">
        <f>IF(Precipitation!CI49&gt;0,(Precipitation!CI49-'RO (ac-ft)'!CK49)/Precipitation!CI49," ")</f>
        <v>-2.6406886627725608</v>
      </c>
      <c r="CL49">
        <f>IF(Precipitation!CJ49&gt;0,(Precipitation!CJ49-'RO (ac-ft)'!CL49)/Precipitation!CJ49," ")</f>
        <v>-3.8048376774321988</v>
      </c>
      <c r="CM49">
        <f>IF(Precipitation!CK49&gt;0,(Precipitation!CK49-'RO (ac-ft)'!CM49)/Precipitation!CK49," ")</f>
        <v>-7.6090893159224038</v>
      </c>
      <c r="CN49" t="str">
        <f>IF(Precipitation!CL49&gt;0,(Precipitation!CL49-'RO (ac-ft)'!CN49)/Precipitation!CL49," ")</f>
        <v xml:space="preserve"> </v>
      </c>
      <c r="CO49" t="str">
        <f>IF(Precipitation!CM49&gt;0,(Precipitation!CM49-'RO (ac-ft)'!CO49)/Precipitation!CM49," ")</f>
        <v xml:space="preserve"> </v>
      </c>
      <c r="CP49">
        <f>IF(Precipitation!CN49&gt;0,(Precipitation!CN49-'RO (ac-ft)'!CP49)/Precipitation!CN49," ")</f>
        <v>-5.5719474981340076</v>
      </c>
      <c r="CQ49" t="str">
        <f>IF(Precipitation!CO49&gt;0,(Precipitation!CO49-'RO (ac-ft)'!CQ49)/Precipitation!CO49," ")</f>
        <v xml:space="preserve"> </v>
      </c>
      <c r="CR49" t="str">
        <f>IF(Precipitation!CP49&gt;0,(Precipitation!CP49-'RO (ac-ft)'!CR49)/Precipitation!CP49," ")</f>
        <v xml:space="preserve"> </v>
      </c>
      <c r="CS49" t="str">
        <f>IF(Precipitation!CQ49&gt;0,(Precipitation!CQ49-'RO (ac-ft)'!CS49)/Precipitation!CQ49," ")</f>
        <v xml:space="preserve"> </v>
      </c>
      <c r="CT49">
        <f>IF(Precipitation!CR49&gt;0,(Precipitation!CR49-'RO (ac-ft)'!CT49)/Precipitation!CR49," ")</f>
        <v>-3.5624074717728123</v>
      </c>
      <c r="CU49">
        <f>IF(Precipitation!CS49&gt;0,(Precipitation!CS49-'RO (ac-ft)'!CU49)/Precipitation!CS49," ")</f>
        <v>0.43326512749550433</v>
      </c>
      <c r="CV49">
        <f>IF(Precipitation!CT49&gt;0,(Precipitation!CT49-'RO (ac-ft)'!CV49)/Precipitation!CT49," ")</f>
        <v>0.44232541834302058</v>
      </c>
      <c r="CW49">
        <f>IF(Precipitation!CU49&gt;0,(Precipitation!CU49-'RO (ac-ft)'!CW49)/Precipitation!CU49," ")</f>
        <v>1.2326454334081293E-2</v>
      </c>
      <c r="CX49">
        <f>IF(Precipitation!CV49&gt;0,(Precipitation!CV49-'RO (ac-ft)'!CX49)/Precipitation!CV49," ")</f>
        <v>-0.35134260779475529</v>
      </c>
      <c r="CY49">
        <f>IF(Precipitation!CW49&gt;0,(Precipitation!CW49-'RO (ac-ft)'!CY49)/Precipitation!CW49," ")</f>
        <v>-1.4674324131914245</v>
      </c>
      <c r="CZ49">
        <f>IF(Precipitation!CX49&gt;0,(Precipitation!CX49-'RO (ac-ft)'!CZ49)/Precipitation!CX49," ")</f>
        <v>-2.2641701767570681</v>
      </c>
      <c r="DA49">
        <f>IF(Precipitation!CY49&gt;0,(Precipitation!CY49-'RO (ac-ft)'!DA49)/Precipitation!CY49," ")</f>
        <v>-39.172470404571271</v>
      </c>
      <c r="DB49">
        <f>IF(Precipitation!CZ49&gt;0,(Precipitation!CZ49-'RO (ac-ft)'!DB49)/Precipitation!CZ49," ")</f>
        <v>-3846.5707916563701</v>
      </c>
      <c r="DC49">
        <f>IF(Precipitation!DA49&gt;0,(Precipitation!DA49-'RO (ac-ft)'!DC49)/Precipitation!DA49," ")</f>
        <v>-85.292431093296372</v>
      </c>
      <c r="DD49" t="str">
        <f>IF(Precipitation!DB49&gt;0,(Precipitation!DB49-'RO (ac-ft)'!DD49)/Precipitation!DB49," ")</f>
        <v xml:space="preserve"> </v>
      </c>
      <c r="DE49" t="str">
        <f>IF(Precipitation!DC49&gt;0,(Precipitation!DC49-'RO (ac-ft)'!DE49)/Precipitation!DC49," ")</f>
        <v xml:space="preserve"> </v>
      </c>
      <c r="DF49">
        <f>IF(Precipitation!DD49&gt;0,(Precipitation!DD49-'RO (ac-ft)'!DF49)/Precipitation!DD49," ")</f>
        <v>-0.64946085721270597</v>
      </c>
      <c r="DG49">
        <f>IF(Precipitation!DE49&gt;0,(Precipitation!DE49-'RO (ac-ft)'!DG49)/Precipitation!DE49," ")</f>
        <v>-1.0309260518207237</v>
      </c>
      <c r="DH49">
        <f>IF(Precipitation!DF49&gt;0,(Precipitation!DF49-'RO (ac-ft)'!DH49)/Precipitation!DF49," ")</f>
        <v>-0.66865515965834843</v>
      </c>
      <c r="DI49">
        <f>IF(Precipitation!DG49&gt;0,(Precipitation!DG49-'RO (ac-ft)'!DI49)/Precipitation!DG49," ")</f>
        <v>-1.760407336273581</v>
      </c>
      <c r="DJ49">
        <f>IF(Precipitation!DH49&gt;0,(Precipitation!DH49-'RO (ac-ft)'!DJ49)/Precipitation!DH49," ")</f>
        <v>-8.3561384779144827</v>
      </c>
      <c r="DK49">
        <f>IF(Precipitation!DI49&gt;0,(Precipitation!DI49-'RO (ac-ft)'!DK49)/Precipitation!DI49," ")</f>
        <v>-4.7074399833039777</v>
      </c>
      <c r="DL49">
        <f>IF(Precipitation!DJ49&gt;0,(Precipitation!DJ49-'RO (ac-ft)'!DL49)/Precipitation!DJ49," ")</f>
        <v>-13.876369889264154</v>
      </c>
      <c r="DM49">
        <f>IF(Precipitation!DK49&gt;0,(Precipitation!DK49-'RO (ac-ft)'!DM49)/Precipitation!DK49," ")</f>
        <v>-1724.3210047250977</v>
      </c>
      <c r="DN49">
        <f>IF(Precipitation!DL49&gt;0,(Precipitation!DL49-'RO (ac-ft)'!DN49)/Precipitation!DL49," ")</f>
        <v>-3.7832636542269595</v>
      </c>
      <c r="DO49">
        <f>IF(Precipitation!DM49&gt;0,(Precipitation!DM49-'RO (ac-ft)'!DO49)/Precipitation!DM49," ")</f>
        <v>-117.35790608138593</v>
      </c>
      <c r="DP49" t="str">
        <f>IF(Precipitation!DN49&gt;0,(Precipitation!DN49-'RO (ac-ft)'!DP49)/Precipitation!DN49," ")</f>
        <v xml:space="preserve"> </v>
      </c>
      <c r="DQ49" t="str">
        <f>IF(Precipitation!DO49&gt;0,(Precipitation!DO49-'RO (ac-ft)'!DQ49)/Precipitation!DO49," ")</f>
        <v xml:space="preserve"> </v>
      </c>
      <c r="DR49">
        <f>IF(Precipitation!DP49&gt;0,(Precipitation!DP49-'RO (ac-ft)'!DR49)/Precipitation!DP49," ")</f>
        <v>-531.78469432503039</v>
      </c>
      <c r="DS49">
        <f>IF(Precipitation!DQ49&gt;0,(Precipitation!DQ49-'RO (ac-ft)'!DS49)/Precipitation!DQ49," ")</f>
        <v>-9.2982316226683484</v>
      </c>
      <c r="DT49">
        <f>IF(Precipitation!DR49&gt;0,(Precipitation!DR49-'RO (ac-ft)'!DT49)/Precipitation!DR49," ")</f>
        <v>0.52316075160166131</v>
      </c>
      <c r="DU49">
        <f>IF(Precipitation!DS49&gt;0,(Precipitation!DS49-'RO (ac-ft)'!DU49)/Precipitation!DS49," ")</f>
        <v>0.5483493211561058</v>
      </c>
      <c r="DV49">
        <f>IF(Precipitation!DT49&gt;0,(Precipitation!DT49-'RO (ac-ft)'!DV49)/Precipitation!DT49," ")</f>
        <v>-2.0500750855695724</v>
      </c>
      <c r="DW49">
        <f>IF(Precipitation!DU49&gt;0,(Precipitation!DU49-'RO (ac-ft)'!DW49)/Precipitation!DU49," ")</f>
        <v>-6.2748880862398222</v>
      </c>
      <c r="DX49">
        <f>IF(Precipitation!DV49&gt;0,(Precipitation!DV49-'RO (ac-ft)'!DX49)/Precipitation!DV49," ")</f>
        <v>-20.096879411864403</v>
      </c>
      <c r="DY49">
        <f>IF(Precipitation!DW49&gt;0,(Precipitation!DW49-'RO (ac-ft)'!DY49)/Precipitation!DW49," ")</f>
        <v>-5906.9853685691151</v>
      </c>
      <c r="DZ49" t="str">
        <f>IF(Precipitation!DX49&gt;0,(Precipitation!DX49-'RO (ac-ft)'!DZ49)/Precipitation!DX49," ")</f>
        <v xml:space="preserve"> </v>
      </c>
      <c r="EA49" t="str">
        <f>IF(Precipitation!DY49&gt;0,(Precipitation!DY49-'RO (ac-ft)'!EA49)/Precipitation!DY49," ")</f>
        <v xml:space="preserve"> </v>
      </c>
      <c r="EB49" t="str">
        <f>IF(Precipitation!DZ49&gt;0,(Precipitation!DZ49-'RO (ac-ft)'!EB49)/Precipitation!DZ49," ")</f>
        <v xml:space="preserve"> </v>
      </c>
      <c r="EC49" t="str">
        <f>IF(Precipitation!EA49&gt;0,(Precipitation!EA49-'RO (ac-ft)'!EC49)/Precipitation!EA49," ")</f>
        <v xml:space="preserve"> </v>
      </c>
      <c r="ED49">
        <f>IF(Precipitation!EB49&gt;0,(Precipitation!EB49-'RO (ac-ft)'!ED49)/Precipitation!EB49," ")</f>
        <v>0.46726470514164264</v>
      </c>
      <c r="EE49">
        <f>IF(Precipitation!EC49&gt;0,(Precipitation!EC49-'RO (ac-ft)'!EE49)/Precipitation!EC49," ")</f>
        <v>9.1876418592858167E-2</v>
      </c>
      <c r="EF49">
        <f>IF(Precipitation!ED49&gt;0,(Precipitation!ED49-'RO (ac-ft)'!EF49)/Precipitation!ED49," ")</f>
        <v>-0.98495595415278381</v>
      </c>
      <c r="EG49">
        <f>IF(Precipitation!EE49&gt;0,(Precipitation!EE49-'RO (ac-ft)'!EG49)/Precipitation!EE49," ")</f>
        <v>-1.621130207473612</v>
      </c>
      <c r="EH49">
        <f>IF(Precipitation!EF49&gt;0,(Precipitation!EF49-'RO (ac-ft)'!EH49)/Precipitation!EF49," ")</f>
        <v>-32.26394202921329</v>
      </c>
      <c r="EI49" t="str">
        <f>IF(Precipitation!EG49&gt;0,(Precipitation!EG49-'RO (ac-ft)'!EI49)/Precipitation!EG49," ")</f>
        <v xml:space="preserve"> </v>
      </c>
      <c r="EJ49" t="str">
        <f>IF(Precipitation!EH49&gt;0,(Precipitation!EH49-'RO (ac-ft)'!EJ49)/Precipitation!EH49," ")</f>
        <v xml:space="preserve"> </v>
      </c>
      <c r="EK49" t="str">
        <f>IF(Precipitation!EI49&gt;0,(Precipitation!EI49-'RO (ac-ft)'!EK49)/Precipitation!EI49," ")</f>
        <v xml:space="preserve"> </v>
      </c>
      <c r="EL49">
        <f>IF(Precipitation!EJ49&gt;0,(Precipitation!EJ49-'RO (ac-ft)'!EL49)/Precipitation!EJ49," ")</f>
        <v>-46.21965605034989</v>
      </c>
      <c r="EM49" t="str">
        <f>IF(Precipitation!EK49&gt;0,(Precipitation!EK49-'RO (ac-ft)'!EM49)/Precipitation!EK49," ")</f>
        <v xml:space="preserve"> </v>
      </c>
      <c r="EN49" t="str">
        <f>IF(Precipitation!EL49&gt;0,(Precipitation!EL49-'RO (ac-ft)'!EN49)/Precipitation!EL49," ")</f>
        <v xml:space="preserve"> </v>
      </c>
      <c r="EO49">
        <f>IF(Precipitation!EM49&gt;0,(Precipitation!EM49-'RO (ac-ft)'!EO49)/Precipitation!EM49," ")</f>
        <v>0.4072965736945105</v>
      </c>
      <c r="EP49" t="str">
        <f>IF(Precipitation!EN49&gt;0,(Precipitation!EN49-'RO (ac-ft)'!EP49)/Precipitation!EN49," ")</f>
        <v xml:space="preserve"> </v>
      </c>
      <c r="EQ49">
        <f>IF(Precipitation!EO49&gt;0,(Precipitation!EO49-'RO (ac-ft)'!EQ49)/Precipitation!EO49," ")</f>
        <v>0.52664707843167957</v>
      </c>
      <c r="ER49">
        <f>IF(Precipitation!EP49&gt;0,(Precipitation!EP49-'RO (ac-ft)'!ER49)/Precipitation!EP49," ")</f>
        <v>-1.309758675215045</v>
      </c>
      <c r="ES49">
        <f>IF(Precipitation!EQ49&gt;0,(Precipitation!EQ49-'RO (ac-ft)'!ES49)/Precipitation!EQ49," ")</f>
        <v>-1.1344189747691125</v>
      </c>
      <c r="ET49">
        <f>IF(Precipitation!ER49&gt;0,(Precipitation!ER49-'RO (ac-ft)'!ET49)/Precipitation!ER49," ")</f>
        <v>-1.9945368210658458</v>
      </c>
      <c r="EU49">
        <f>IF(Precipitation!ES49&gt;0,(Precipitation!ES49-'RO (ac-ft)'!EU49)/Precipitation!ES49," ")</f>
        <v>-5.0991426452835071</v>
      </c>
      <c r="EV49">
        <f>IF(Precipitation!ET49&gt;0,(Precipitation!ET49-'RO (ac-ft)'!EV49)/Precipitation!ET49," ")</f>
        <v>-13.475445948857733</v>
      </c>
      <c r="EW49">
        <f>IF(Precipitation!EU49&gt;0,(Precipitation!EU49-'RO (ac-ft)'!EW49)/Precipitation!EU49," ")</f>
        <v>-4.2296921469641902</v>
      </c>
      <c r="EX49">
        <f>IF(Precipitation!EV49&gt;0,(Precipitation!EV49-'RO (ac-ft)'!EX49)/Precipitation!EV49," ")</f>
        <v>-18.341067847622625</v>
      </c>
      <c r="EY49">
        <f>IF(Precipitation!EW49&gt;0,(Precipitation!EW49-'RO (ac-ft)'!EY49)/Precipitation!EW49," ")</f>
        <v>-19.217717572981421</v>
      </c>
      <c r="EZ49">
        <f>IF(Precipitation!EX49&gt;0,(Precipitation!EX49-'RO (ac-ft)'!EZ49)/Precipitation!EX49," ")</f>
        <v>-12.646653746733271</v>
      </c>
      <c r="FA49">
        <f>IF(Precipitation!EY49&gt;0,(Precipitation!EY49-'RO (ac-ft)'!FA49)/Precipitation!EY49," ")</f>
        <v>-1.4142078732605283</v>
      </c>
      <c r="FB49" t="str">
        <f>IF(Precipitation!EZ49&gt;0,(Precipitation!EZ49-'RO (ac-ft)'!FB49)/Precipitation!EZ49," ")</f>
        <v xml:space="preserve"> </v>
      </c>
      <c r="FC49">
        <f>IF(Precipitation!FA49&gt;0,(Precipitation!FA49-'RO (ac-ft)'!FC49)/Precipitation!FA49," ")</f>
        <v>-0.8097758996507608</v>
      </c>
      <c r="FD49">
        <f>IF(Precipitation!FB49&gt;0,(Precipitation!FB49-'RO (ac-ft)'!FD49)/Precipitation!FB49," ")</f>
        <v>-1.9444838960077764</v>
      </c>
      <c r="FE49">
        <f>IF(Precipitation!FC49&gt;0,(Precipitation!FC49-'RO (ac-ft)'!FE49)/Precipitation!FC49," ")</f>
        <v>0.14353003577072959</v>
      </c>
      <c r="FF49">
        <f>IF(Precipitation!FD49&gt;0,(Precipitation!FD49-'RO (ac-ft)'!FF49)/Precipitation!FD49," ")</f>
        <v>-2.2716527833998308</v>
      </c>
      <c r="FG49">
        <f>IF(Precipitation!FE49&gt;0,(Precipitation!FE49-'RO (ac-ft)'!FG49)/Precipitation!FE49," ")</f>
        <v>-2.0311375608108966</v>
      </c>
      <c r="FH49">
        <f>IF(Precipitation!FF49&gt;0,(Precipitation!FF49-'RO (ac-ft)'!FH49)/Precipitation!FF49," ")</f>
        <v>-1.3142478195542553</v>
      </c>
      <c r="FI49">
        <f>IF(Precipitation!FG49&gt;0,(Precipitation!FG49-'RO (ac-ft)'!FI49)/Precipitation!FG49," ")</f>
        <v>-4.9062150613180497</v>
      </c>
      <c r="FJ49">
        <f>IF(Precipitation!FH49&gt;0,(Precipitation!FH49-'RO (ac-ft)'!FJ49)/Precipitation!FH49," ")</f>
        <v>-11.799937445859436</v>
      </c>
      <c r="FK49">
        <f>IF(Precipitation!FI49&gt;0,(Precipitation!FI49-'RO (ac-ft)'!FK49)/Precipitation!FI49," ")</f>
        <v>-18.858049542504595</v>
      </c>
      <c r="FL49" t="str">
        <f>IF(Precipitation!FJ49&gt;0,(Precipitation!FJ49-'RO (ac-ft)'!FL49)/Precipitation!FJ49," ")</f>
        <v xml:space="preserve"> </v>
      </c>
      <c r="FM49" t="str">
        <f>IF(Precipitation!FK49&gt;0,(Precipitation!FK49-'RO (ac-ft)'!FM49)/Precipitation!FK49," ")</f>
        <v xml:space="preserve"> </v>
      </c>
      <c r="FN49" t="str">
        <f>IF(Precipitation!FL49&gt;0,(Precipitation!FL49-'RO (ac-ft)'!FN49)/Precipitation!FL49," ")</f>
        <v xml:space="preserve"> </v>
      </c>
      <c r="FO49">
        <f>IF(Precipitation!FM49&gt;0,(Precipitation!FM49-'RO (ac-ft)'!FO49)/Precipitation!FM49," ")</f>
        <v>-0.80169127800745965</v>
      </c>
      <c r="FP49">
        <f>IF(Precipitation!FN49&gt;0,(Precipitation!FN49-'RO (ac-ft)'!FP49)/Precipitation!FN49," ")</f>
        <v>0.43381169605348319</v>
      </c>
      <c r="FQ49">
        <f>IF(Precipitation!FO49&gt;0,(Precipitation!FO49-'RO (ac-ft)'!FQ49)/Precipitation!FO49," ")</f>
        <v>0.42030910836918955</v>
      </c>
      <c r="FR49">
        <f>IF(Precipitation!FP49&gt;0,(Precipitation!FP49-'RO (ac-ft)'!FR49)/Precipitation!FP49," ")</f>
        <v>-2.7238142865384545E-2</v>
      </c>
      <c r="FS49">
        <f>IF(Precipitation!FQ49&gt;0,(Precipitation!FQ49-'RO (ac-ft)'!FS49)/Precipitation!FQ49," ")</f>
        <v>-3.4911036643616344</v>
      </c>
      <c r="FT49">
        <f>IF(Precipitation!FR49&gt;0,(Precipitation!FR49-'RO (ac-ft)'!FT49)/Precipitation!FR49," ")</f>
        <v>-2.4117818122905677</v>
      </c>
      <c r="FU49">
        <f>IF(Precipitation!FS49&gt;0,(Precipitation!FS49-'RO (ac-ft)'!FU49)/Precipitation!FS49," ")</f>
        <v>-45.920443964494751</v>
      </c>
      <c r="FV49" t="str">
        <f>IF(Precipitation!FT49&gt;0,(Precipitation!FT49-'RO (ac-ft)'!FV49)/Precipitation!FT49," ")</f>
        <v xml:space="preserve"> </v>
      </c>
      <c r="FW49" t="str">
        <f>IF(Precipitation!FU49&gt;0,(Precipitation!FU49-'RO (ac-ft)'!FW49)/Precipitation!FU49," ")</f>
        <v xml:space="preserve"> </v>
      </c>
      <c r="FX49" t="str">
        <f>IF(Precipitation!FV49&gt;0,(Precipitation!FV49-'RO (ac-ft)'!FX49)/Precipitation!FV49," ")</f>
        <v xml:space="preserve"> </v>
      </c>
      <c r="FY49">
        <f>IF(Precipitation!FW49&gt;0,(Precipitation!FW49-'RO (ac-ft)'!FY49)/Precipitation!FW49," ")</f>
        <v>-30.256239652758921</v>
      </c>
      <c r="FZ49">
        <f>IF(Precipitation!FX49&gt;0,(Precipitation!FX49-'RO (ac-ft)'!FZ49)/Precipitation!FX49," ")</f>
        <v>0.49989009558647562</v>
      </c>
      <c r="GA49" t="str">
        <f>IF(Precipitation!FY49&gt;0,(Precipitation!FY49-'RO (ac-ft)'!GA49)/Precipitation!FY49," ")</f>
        <v xml:space="preserve"> </v>
      </c>
      <c r="GB49" t="str">
        <f>IF(Precipitation!FZ49&gt;0,(Precipitation!FZ49-'RO (ac-ft)'!GB49)/Precipitation!FZ49," ")</f>
        <v xml:space="preserve"> </v>
      </c>
      <c r="GC49">
        <f>IF(Precipitation!GA49&gt;0,(Precipitation!GA49-'RO (ac-ft)'!GC49)/Precipitation!GA49," ")</f>
        <v>-0.20780112906987036</v>
      </c>
      <c r="GD49">
        <f>IF(Precipitation!GB49&gt;0,(Precipitation!GB49-'RO (ac-ft)'!GD49)/Precipitation!GB49," ")</f>
        <v>-1.3052303551075057</v>
      </c>
      <c r="GE49">
        <f>IF(Precipitation!GC49&gt;0,(Precipitation!GC49-'RO (ac-ft)'!GE49)/Precipitation!GC49," ")</f>
        <v>-14.787313419980983</v>
      </c>
      <c r="GF49">
        <f>IF(Precipitation!GD49&gt;0,(Precipitation!GD49-'RO (ac-ft)'!GF49)/Precipitation!GD49," ")</f>
        <v>-3.4305377967039568</v>
      </c>
      <c r="GG49">
        <f>IF(Precipitation!GE49&gt;0,(Precipitation!GE49-'RO (ac-ft)'!GG49)/Precipitation!GE49," ")</f>
        <v>-152.97594839789627</v>
      </c>
      <c r="GH49">
        <f>IF(Precipitation!GF49&gt;0,(Precipitation!GF49-'RO (ac-ft)'!GH49)/Precipitation!GF49," ")</f>
        <v>-416.20313780878234</v>
      </c>
      <c r="GI49">
        <f>IF(Precipitation!GG49&gt;0,(Precipitation!GG49-'RO (ac-ft)'!GI49)/Precipitation!GG49," ")</f>
        <v>-103.51273029255911</v>
      </c>
      <c r="GJ49" t="str">
        <f>IF(Precipitation!GH49&gt;0,(Precipitation!GH49-'RO (ac-ft)'!GJ49)/Precipitation!GH49," ")</f>
        <v xml:space="preserve"> </v>
      </c>
      <c r="GK49" t="str">
        <f>IF(Precipitation!GI49&gt;0,(Precipitation!GI49-'RO (ac-ft)'!GK49)/Precipitation!GI49," ")</f>
        <v xml:space="preserve"> </v>
      </c>
      <c r="GL49">
        <f>IF(Precipitation!GJ49&gt;0,(Precipitation!GJ49-'RO (ac-ft)'!GL49)/Precipitation!GJ49," ")</f>
        <v>-4.9815121420725585</v>
      </c>
      <c r="GM49">
        <f>IF(Precipitation!GK49&gt;0,(Precipitation!GK49-'RO (ac-ft)'!GM49)/Precipitation!GK49," ")</f>
        <v>0.54965911580546234</v>
      </c>
      <c r="GN49">
        <f>IF(Precipitation!GL49&gt;0,(Precipitation!GL49-'RO (ac-ft)'!GN49)/Precipitation!GL49," ")</f>
        <v>-0.10797701482896142</v>
      </c>
      <c r="GO49">
        <f>IF(Precipitation!GM49&gt;0,(Precipitation!GM49-'RO (ac-ft)'!GO49)/Precipitation!GM49," ")</f>
        <v>-1.4867247645875881</v>
      </c>
      <c r="GP49">
        <f>IF(Precipitation!GN49&gt;0,(Precipitation!GN49-'RO (ac-ft)'!GP49)/Precipitation!GN49," ")</f>
        <v>-4.9531689547258138</v>
      </c>
      <c r="GQ49">
        <f>IF(Precipitation!GO49&gt;0,(Precipitation!GO49-'RO (ac-ft)'!GQ49)/Precipitation!GO49," ")</f>
        <v>-3.8929583719783114</v>
      </c>
      <c r="GR49">
        <f>IF(Precipitation!GP49&gt;0,(Precipitation!GP49-'RO (ac-ft)'!GR49)/Precipitation!GP49," ")</f>
        <v>-20.863337695630488</v>
      </c>
      <c r="GS49">
        <f>IF(Precipitation!GQ49&gt;0,(Precipitation!GQ49-'RO (ac-ft)'!GS49)/Precipitation!GQ49," ")</f>
        <v>-2.8622183606876881</v>
      </c>
      <c r="GT49" t="str">
        <f>IF(Precipitation!GR49&gt;0,(Precipitation!GR49-'RO (ac-ft)'!GT49)/Precipitation!GR49," ")</f>
        <v xml:space="preserve"> </v>
      </c>
      <c r="GU49" t="str">
        <f>IF(Precipitation!GS49&gt;0,(Precipitation!GS49-'RO (ac-ft)'!GU49)/Precipitation!GS49," ")</f>
        <v xml:space="preserve"> </v>
      </c>
      <c r="GV49" t="str">
        <f>IF(Precipitation!GT49&gt;0,(Precipitation!GT49-'RO (ac-ft)'!GV49)/Precipitation!GT49," ")</f>
        <v xml:space="preserve"> </v>
      </c>
      <c r="GW49" t="str">
        <f>IF(Precipitation!GU49&gt;0,(Precipitation!GU49-'RO (ac-ft)'!GW49)/Precipitation!GU49," ")</f>
        <v xml:space="preserve"> </v>
      </c>
      <c r="GX49">
        <f>IF(Precipitation!GV49&gt;0,(Precipitation!GV49-'RO (ac-ft)'!GX49)/Precipitation!GV49," ")</f>
        <v>-4.7245162131069991</v>
      </c>
      <c r="GY49">
        <f>IF(Precipitation!GW49&gt;0,(Precipitation!GW49-'RO (ac-ft)'!GY49)/Precipitation!GW49," ")</f>
        <v>-0.26241933871330159</v>
      </c>
      <c r="GZ49">
        <f>IF(Precipitation!GX49&gt;0,(Precipitation!GX49-'RO (ac-ft)'!GZ49)/Precipitation!GX49," ")</f>
        <v>-1.189612961533967</v>
      </c>
      <c r="HA49" t="str">
        <f>IF(Precipitation!GY49&gt;0,(Precipitation!GY49-'RO (ac-ft)'!HA49)/Precipitation!GY49," ")</f>
        <v xml:space="preserve"> </v>
      </c>
      <c r="HB49">
        <f>IF(Precipitation!GZ49&gt;0,(Precipitation!GZ49-'RO (ac-ft)'!HB49)/Precipitation!GZ49," ")</f>
        <v>-0.64263453268899973</v>
      </c>
      <c r="HC49">
        <f>IF(Precipitation!HA49&gt;0,(Precipitation!HA49-'RO (ac-ft)'!HC49)/Precipitation!HA49," ")</f>
        <v>-4.1961278052366158</v>
      </c>
      <c r="HD49">
        <f>IF(Precipitation!HB49&gt;0,(Precipitation!HB49-'RO (ac-ft)'!HD49)/Precipitation!HB49," ")</f>
        <v>-5.3362577376909845</v>
      </c>
      <c r="HE49">
        <f>IF(Precipitation!HC49&gt;0,(Precipitation!HC49-'RO (ac-ft)'!HE49)/Precipitation!HC49," ")</f>
        <v>-4.3885675528039005</v>
      </c>
      <c r="HF49">
        <f>IF(Precipitation!HD49&gt;0,(Precipitation!HD49-'RO (ac-ft)'!HF49)/Precipitation!HD49," ")</f>
        <v>-19.958033889140612</v>
      </c>
      <c r="HG49" t="str">
        <f>IF(Precipitation!HE49&gt;0,(Precipitation!HE49-'RO (ac-ft)'!HG49)/Precipitation!HE49," ")</f>
        <v xml:space="preserve"> </v>
      </c>
      <c r="HH49" t="str">
        <f>IF(Precipitation!HF49&gt;0,(Precipitation!HF49-'RO (ac-ft)'!HH49)/Precipitation!HF49," ")</f>
        <v xml:space="preserve"> </v>
      </c>
      <c r="HI49" t="str">
        <f>IF(Precipitation!HG49&gt;0,(Precipitation!HG49-'RO (ac-ft)'!HI49)/Precipitation!HG49," ")</f>
        <v xml:space="preserve"> </v>
      </c>
      <c r="HJ49">
        <f>IF(Precipitation!HH49&gt;0,(Precipitation!HH49-'RO (ac-ft)'!HJ49)/Precipitation!HH49," ")</f>
        <v>-3.4955781600216347</v>
      </c>
      <c r="HK49">
        <f>IF(Precipitation!HI49&gt;0,(Precipitation!HI49-'RO (ac-ft)'!HK49)/Precipitation!HI49," ")</f>
        <v>-0.19457959858573853</v>
      </c>
      <c r="HL49">
        <f>IF(Precipitation!HJ49&gt;0,(Precipitation!HJ49-'RO (ac-ft)'!HL49)/Precipitation!HJ49," ")</f>
        <v>9.9819812824713805E-2</v>
      </c>
      <c r="HM49">
        <f>IF(Precipitation!HK49&gt;0,(Precipitation!HK49-'RO (ac-ft)'!HM49)/Precipitation!HK49," ")</f>
        <v>-7.5806282420273421</v>
      </c>
      <c r="HN49">
        <f>IF(Precipitation!HL49&gt;0,(Precipitation!HL49-'RO (ac-ft)'!HN49)/Precipitation!HL49," ")</f>
        <v>-0.16752618999823274</v>
      </c>
      <c r="HO49">
        <f>IF(Precipitation!HM49&gt;0,(Precipitation!HM49-'RO (ac-ft)'!HO49)/Precipitation!HM49," ")</f>
        <v>-12.06069118321728</v>
      </c>
      <c r="HP49">
        <f>IF(Precipitation!HN49&gt;0,(Precipitation!HN49-'RO (ac-ft)'!HP49)/Precipitation!HN49," ")</f>
        <v>-15.73384561884553</v>
      </c>
      <c r="HQ49">
        <f>IF(Precipitation!HO49&gt;0,(Precipitation!HO49-'RO (ac-ft)'!HQ49)/Precipitation!HO49," ")</f>
        <v>-123.85324117758751</v>
      </c>
      <c r="HR49" t="str">
        <f>IF(Precipitation!HP49&gt;0,(Precipitation!HP49-'RO (ac-ft)'!HR49)/Precipitation!HP49," ")</f>
        <v xml:space="preserve"> </v>
      </c>
      <c r="HS49" t="str">
        <f>IF(Precipitation!HQ49&gt;0,(Precipitation!HQ49-'RO (ac-ft)'!HS49)/Precipitation!HQ49," ")</f>
        <v xml:space="preserve"> </v>
      </c>
      <c r="HT49" t="str">
        <f>IF(Precipitation!HR49&gt;0,(Precipitation!HR49-'RO (ac-ft)'!HT49)/Precipitation!HR49," ")</f>
        <v xml:space="preserve"> </v>
      </c>
      <c r="HU49" t="str">
        <f>IF(Precipitation!HS49&gt;0,(Precipitation!HS49-'RO (ac-ft)'!HU49)/Precipitation!HS49," ")</f>
        <v xml:space="preserve"> </v>
      </c>
      <c r="HV49">
        <f>IF(Precipitation!HT49&gt;0,(Precipitation!HT49-'RO (ac-ft)'!HV49)/Precipitation!HT49," ")</f>
        <v>-7.9253380180030517E-2</v>
      </c>
      <c r="HW49">
        <f>IF(Precipitation!HU49&gt;0,(Precipitation!HU49-'RO (ac-ft)'!HW49)/Precipitation!HU49," ")</f>
        <v>-3.7339430115965406</v>
      </c>
      <c r="HX49">
        <f>IF(Precipitation!HV49&gt;0,(Precipitation!HV49-'RO (ac-ft)'!HX49)/Precipitation!HV49," ")</f>
        <v>-0.82609899143523879</v>
      </c>
      <c r="HY49">
        <f>IF(Precipitation!HW49&gt;0,(Precipitation!HW49-'RO (ac-ft)'!HY49)/Precipitation!HW49," ")</f>
        <v>-4.8745454221752347</v>
      </c>
      <c r="HZ49">
        <f>IF(Precipitation!HX49&gt;0,(Precipitation!HX49-'RO (ac-ft)'!HZ49)/Precipitation!HX49," ")</f>
        <v>-3.7970055643203739</v>
      </c>
      <c r="IA49">
        <f>IF(Precipitation!HY49&gt;0,(Precipitation!HY49-'RO (ac-ft)'!IA49)/Precipitation!HY49," ")</f>
        <v>-9.2129206455715913</v>
      </c>
      <c r="IB49">
        <f>IF(Precipitation!HZ49&gt;0,(Precipitation!HZ49-'RO (ac-ft)'!IB49)/Precipitation!HZ49," ")</f>
        <v>-8.3858833257641354</v>
      </c>
      <c r="IC49">
        <f>IF(Precipitation!IA49&gt;0,(Precipitation!IA49-'RO (ac-ft)'!IC49)/Precipitation!IA49," ")</f>
        <v>-22.664021515592044</v>
      </c>
      <c r="ID49" t="str">
        <f>IF(Precipitation!IB49&gt;0,(Precipitation!IB49-'RO (ac-ft)'!ID49)/Precipitation!IB49," ")</f>
        <v xml:space="preserve"> </v>
      </c>
      <c r="IE49" t="str">
        <f>IF(Precipitation!IC49&gt;0,(Precipitation!IC49-'RO (ac-ft)'!IE49)/Precipitation!IC49," ")</f>
        <v xml:space="preserve"> </v>
      </c>
      <c r="IF49">
        <f>IF(Precipitation!ID49&gt;0,(Precipitation!ID49-'RO (ac-ft)'!IF49)/Precipitation!ID49," ")</f>
        <v>-284.8772389183498</v>
      </c>
      <c r="IG49">
        <f>IF(Precipitation!IE49&gt;0,(Precipitation!IE49-'RO (ac-ft)'!IG49)/Precipitation!IE49," ")</f>
        <v>-3.1217503468492565</v>
      </c>
      <c r="IH49">
        <f>IF(Precipitation!IF49&gt;0,(Precipitation!IF49-'RO (ac-ft)'!IH49)/Precipitation!IF49," ")</f>
        <v>-0.70078463818912828</v>
      </c>
      <c r="II49">
        <f>IF(Precipitation!IG49&gt;0,(Precipitation!IG49-'RO (ac-ft)'!II49)/Precipitation!IG49," ")</f>
        <v>-279.68156188829533</v>
      </c>
      <c r="IJ49">
        <f>IF(Precipitation!IH49&gt;0,(Precipitation!IH49-'RO (ac-ft)'!IJ49)/Precipitation!IH49," ")</f>
        <v>-3.8453081078012536E-3</v>
      </c>
      <c r="IK49">
        <f>IF(Precipitation!II49&gt;0,(Precipitation!II49-'RO (ac-ft)'!IK49)/Precipitation!II49," ")</f>
        <v>-3.087446353911258</v>
      </c>
      <c r="IL49">
        <f>IF(Precipitation!IJ49&gt;0,(Precipitation!IJ49-'RO (ac-ft)'!IL49)/Precipitation!IJ49," ")</f>
        <v>-0.13330545544306441</v>
      </c>
      <c r="IM49">
        <f>IF(Precipitation!IK49&gt;0,(Precipitation!IK49-'RO (ac-ft)'!IM49)/Precipitation!IK49," ")</f>
        <v>-1.0324257853522676</v>
      </c>
      <c r="IN49">
        <f>IF(Precipitation!IL49&gt;0,(Precipitation!IL49-'RO (ac-ft)'!IN49)/Precipitation!IL49," ")</f>
        <v>-4.9221427690119599</v>
      </c>
      <c r="IO49">
        <f>IF(Precipitation!IM49&gt;0,(Precipitation!IM49-'RO (ac-ft)'!IO49)/Precipitation!IM49," ")</f>
        <v>-16.609824687673576</v>
      </c>
      <c r="IP49" t="str">
        <f>IF(Precipitation!IN49&gt;0,(Precipitation!IN49-'RO (ac-ft)'!IP49)/Precipitation!IN49," ")</f>
        <v xml:space="preserve"> </v>
      </c>
      <c r="IQ49">
        <f>IF(Precipitation!IO49&gt;0,(Precipitation!IO49-'RO (ac-ft)'!IQ49)/Precipitation!IO49," ")</f>
        <v>-40.005602553482746</v>
      </c>
      <c r="IR49">
        <f>IF(Precipitation!IP49&gt;0,(Precipitation!IP49-'RO (ac-ft)'!IR49)/Precipitation!IP49," ")</f>
        <v>-271.24324631843137</v>
      </c>
      <c r="IS49" t="str">
        <f>IF(Precipitation!IQ49&gt;0,(Precipitation!IQ49-'RO (ac-ft)'!IS49)/Precipitation!IQ49," ")</f>
        <v xml:space="preserve"> </v>
      </c>
      <c r="IT49">
        <f>IF(Precipitation!IR49&gt;0,(Precipitation!IR49-'RO (ac-ft)'!IT49)/Precipitation!IR49," ")</f>
        <v>-1.8442995827963666</v>
      </c>
      <c r="IU49">
        <f>IF(Precipitation!IS49&gt;0,(Precipitation!IS49-'RO (ac-ft)'!IU49)/Precipitation!IS49," ")</f>
        <v>-7.1690859983681104E-2</v>
      </c>
      <c r="IV49">
        <f>IF(Precipitation!IT49&gt;0,(Precipitation!IT49-'RO (ac-ft)'!IV49)/Precipitation!IT49," ")</f>
        <v>0.51799863736264384</v>
      </c>
      <c r="IW49">
        <f>IF(Precipitation!IU49&gt;0,(Precipitation!IU49-'RO (ac-ft)'!IW49)/Precipitation!IU49," ")</f>
        <v>0.44998690476166542</v>
      </c>
      <c r="IX49">
        <f>IF(Precipitation!IV49&gt;0,(Precipitation!IV49-'RO (ac-ft)'!IX49)/Precipitation!IV49," ")</f>
        <v>0.42433278278598346</v>
      </c>
      <c r="IY49">
        <f>IF(Precipitation!IW49&gt;0,(Precipitation!IW49-'RO (ac-ft)'!IY49)/Precipitation!IW49," ")</f>
        <v>-2.0257762991978141</v>
      </c>
      <c r="IZ49">
        <f>IF(Precipitation!IX49&gt;0,(Precipitation!IX49-'RO (ac-ft)'!IZ49)/Precipitation!IX49," ")</f>
        <v>0.2952362483047179</v>
      </c>
      <c r="JA49">
        <f>IF(Precipitation!IY49&gt;0,(Precipitation!IY49-'RO (ac-ft)'!JA49)/Precipitation!IY49," ")</f>
        <v>-246.54824054848569</v>
      </c>
      <c r="JB49" t="str">
        <f>IF(Precipitation!IZ49&gt;0,(Precipitation!IZ49-'RO (ac-ft)'!JB49)/Precipitation!IZ49," ")</f>
        <v xml:space="preserve"> </v>
      </c>
      <c r="JC49" t="str">
        <f>IF(Precipitation!JA49&gt;0,(Precipitation!JA49-'RO (ac-ft)'!JC49)/Precipitation!JA49," ")</f>
        <v xml:space="preserve"> </v>
      </c>
      <c r="JD49" t="str">
        <f>IF(Precipitation!JB49&gt;0,(Precipitation!JB49-'RO (ac-ft)'!JD49)/Precipitation!JB49," ")</f>
        <v xml:space="preserve"> </v>
      </c>
      <c r="JE49">
        <f>IF(Precipitation!JC49&gt;0,(Precipitation!JC49-'RO (ac-ft)'!JE49)/Precipitation!JC49," ")</f>
        <v>-0.38004214999275721</v>
      </c>
      <c r="JF49">
        <f>IF(Precipitation!JD49&gt;0,(Precipitation!JD49-'RO (ac-ft)'!JF49)/Precipitation!JD49," ")</f>
        <v>-0.34612393472200065</v>
      </c>
      <c r="JG49">
        <f>IF(Precipitation!JE49&gt;0,(Precipitation!JE49-'RO (ac-ft)'!JG49)/Precipitation!JE49," ")</f>
        <v>0.46468111128044592</v>
      </c>
      <c r="JH49">
        <f>IF(Precipitation!JF49&gt;0,(Precipitation!JF49-'RO (ac-ft)'!JH49)/Precipitation!JF49," ")</f>
        <v>-0.61036398831514471</v>
      </c>
      <c r="JI49">
        <f>IF(Precipitation!JG49&gt;0,(Precipitation!JG49-'RO (ac-ft)'!JI49)/Precipitation!JG49," ")</f>
        <v>-1.9200559210689749</v>
      </c>
      <c r="JJ49">
        <f>IF(Precipitation!JH49&gt;0,(Precipitation!JH49-'RO (ac-ft)'!JJ49)/Precipitation!JH49," ")</f>
        <v>-9.7192166631584556</v>
      </c>
      <c r="JK49">
        <f>IF(Precipitation!JI49&gt;0,(Precipitation!JI49-'RO (ac-ft)'!JK49)/Precipitation!JI49," ")</f>
        <v>-88.544724956033875</v>
      </c>
      <c r="JL49" t="str">
        <f>IF(Precipitation!JJ49&gt;0,(Precipitation!JJ49-'RO (ac-ft)'!JL49)/Precipitation!JJ49," ")</f>
        <v xml:space="preserve"> </v>
      </c>
      <c r="JM49">
        <f>IF(Precipitation!JK49&gt;0,(Precipitation!JK49-'RO (ac-ft)'!JM49)/Precipitation!JK49," ")</f>
        <v>-9.5747164635114661</v>
      </c>
      <c r="JN49" t="str">
        <f>IF(Precipitation!JL49&gt;0,(Precipitation!JL49-'RO (ac-ft)'!JN49)/Precipitation!JL49," ")</f>
        <v xml:space="preserve"> </v>
      </c>
      <c r="JO49">
        <f>IF(Precipitation!JM49&gt;0,(Precipitation!JM49-'RO (ac-ft)'!JO49)/Precipitation!JM49," ")</f>
        <v>-15.124620355897317</v>
      </c>
      <c r="JP49" t="str">
        <f>IF(Precipitation!JN49&gt;0,(Precipitation!JN49-'RO (ac-ft)'!JP49)/Precipitation!JN49," ")</f>
        <v xml:space="preserve"> </v>
      </c>
      <c r="JQ49" t="str">
        <f>IF(Precipitation!JO49&gt;0,(Precipitation!JO49-'RO (ac-ft)'!JQ49)/Precipitation!JO49," ")</f>
        <v xml:space="preserve"> </v>
      </c>
      <c r="JR49">
        <f>IF(Precipitation!JP49&gt;0,(Precipitation!JP49-'RO (ac-ft)'!JR49)/Precipitation!JP49," ")</f>
        <v>-6.6416646954908032</v>
      </c>
      <c r="JS49">
        <f>IF(Precipitation!JQ49&gt;0,(Precipitation!JQ49-'RO (ac-ft)'!JS49)/Precipitation!JQ49," ")</f>
        <v>5.7494641231616912E-2</v>
      </c>
      <c r="JT49">
        <f>IF(Precipitation!JR49&gt;0,(Precipitation!JR49-'RO (ac-ft)'!JT49)/Precipitation!JR49," ")</f>
        <v>-0.73242808257017789</v>
      </c>
      <c r="JU49">
        <f>IF(Precipitation!JS49&gt;0,(Precipitation!JS49-'RO (ac-ft)'!JU49)/Precipitation!JS49," ")</f>
        <v>-11.054825297945099</v>
      </c>
      <c r="JV49">
        <f>IF(Precipitation!JT49&gt;0,(Precipitation!JT49-'RO (ac-ft)'!JV49)/Precipitation!JT49," ")</f>
        <v>-1.3888335705301964</v>
      </c>
      <c r="JW49">
        <f>IF(Precipitation!JU49&gt;0,(Precipitation!JU49-'RO (ac-ft)'!JW49)/Precipitation!JU49," ")</f>
        <v>-16.946079485537922</v>
      </c>
      <c r="JX49">
        <f>IF(Precipitation!JV49&gt;0,(Precipitation!JV49-'RO (ac-ft)'!JX49)/Precipitation!JV49," ")</f>
        <v>-111.87707397292185</v>
      </c>
      <c r="JY49" t="str">
        <f>IF(Precipitation!JW49&gt;0,(Precipitation!JW49-'RO (ac-ft)'!JY49)/Precipitation!JW49," ")</f>
        <v xml:space="preserve"> </v>
      </c>
      <c r="JZ49">
        <f>IF(Precipitation!JX49&gt;0,(Precipitation!JX49-'RO (ac-ft)'!JZ49)/Precipitation!JX49," ")</f>
        <v>-1299.7036476667727</v>
      </c>
      <c r="KA49" t="str">
        <f>IF(Precipitation!JY49&gt;0,(Precipitation!JY49-'RO (ac-ft)'!KA49)/Precipitation!JY49," ")</f>
        <v xml:space="preserve"> </v>
      </c>
      <c r="KB49" t="str">
        <f>IF(Precipitation!JZ49&gt;0,(Precipitation!JZ49-'RO (ac-ft)'!KB49)/Precipitation!JZ49," ")</f>
        <v xml:space="preserve"> </v>
      </c>
      <c r="KC49" t="str">
        <f>IF(Precipitation!KA49&gt;0,(Precipitation!KA49-'RO (ac-ft)'!KC49)/Precipitation!KA49," ")</f>
        <v xml:space="preserve"> </v>
      </c>
      <c r="KD49">
        <f>IF(Precipitation!KB49&gt;0,(Precipitation!KB49-'RO (ac-ft)'!KD49)/Precipitation!KB49," ")</f>
        <v>-2.3328276734896995</v>
      </c>
      <c r="KE49" t="str">
        <f>IF(Precipitation!KC49&gt;0,(Precipitation!KC49-'RO (ac-ft)'!KE49)/Precipitation!KC49," ")</f>
        <v xml:space="preserve"> </v>
      </c>
      <c r="KF49">
        <f>IF(Precipitation!KD49&gt;0,(Precipitation!KD49-'RO (ac-ft)'!KF49)/Precipitation!KD49," ")</f>
        <v>-0.85683765481347252</v>
      </c>
      <c r="KG49">
        <f>IF(Precipitation!KE49&gt;0,(Precipitation!KE49-'RO (ac-ft)'!KG49)/Precipitation!KE49," ")</f>
        <v>-1.1635208073196344</v>
      </c>
      <c r="KH49">
        <f>IF(Precipitation!KF49&gt;0,(Precipitation!KF49-'RO (ac-ft)'!KH49)/Precipitation!KF49," ")</f>
        <v>-3.7137390674697834</v>
      </c>
      <c r="KI49">
        <f>IF(Precipitation!KG49&gt;0,(Precipitation!KG49-'RO (ac-ft)'!KI49)/Precipitation!KG49," ")</f>
        <v>-25.895518345755985</v>
      </c>
      <c r="KJ49">
        <f>IF(Precipitation!KH49&gt;0,(Precipitation!KH49-'RO (ac-ft)'!KJ49)/Precipitation!KH49," ")</f>
        <v>-6.2226537984261716</v>
      </c>
      <c r="KK49" t="str">
        <f>IF(Precipitation!KI49&gt;0,(Precipitation!KI49-'RO (ac-ft)'!KK49)/Precipitation!KI49," ")</f>
        <v xml:space="preserve"> </v>
      </c>
      <c r="KL49" t="str">
        <f>IF(Precipitation!KJ49&gt;0,(Precipitation!KJ49-'RO (ac-ft)'!KL49)/Precipitation!KJ49," ")</f>
        <v xml:space="preserve"> </v>
      </c>
      <c r="KM49" t="str">
        <f>IF(Precipitation!KK49&gt;0,(Precipitation!KK49-'RO (ac-ft)'!KM49)/Precipitation!KK49," ")</f>
        <v xml:space="preserve"> </v>
      </c>
      <c r="KN49" t="str">
        <f>IF(Precipitation!KL49&gt;0,(Precipitation!KL49-'RO (ac-ft)'!KN49)/Precipitation!KL49," ")</f>
        <v xml:space="preserve"> </v>
      </c>
      <c r="KO49" t="str">
        <f>IF(Precipitation!KM49&gt;0,(Precipitation!KM49-'RO (ac-ft)'!KO49)/Precipitation!KM49," ")</f>
        <v xml:space="preserve"> </v>
      </c>
      <c r="KP49">
        <f>IF(Precipitation!KN49&gt;0,(Precipitation!KN49-'RO (ac-ft)'!KP49)/Precipitation!KN49," ")</f>
        <v>-0.50854256850646684</v>
      </c>
      <c r="KQ49">
        <f>IF(Precipitation!KO49&gt;0,(Precipitation!KO49-'RO (ac-ft)'!KQ49)/Precipitation!KO49," ")</f>
        <v>-1.029151089721821</v>
      </c>
      <c r="KR49">
        <f>IF(Precipitation!KP49&gt;0,(Precipitation!KP49-'RO (ac-ft)'!KR49)/Precipitation!KP49," ")</f>
        <v>-2.1270405971128139</v>
      </c>
    </row>
    <row r="50" spans="1:304">
      <c r="A50" s="2" t="s">
        <v>108</v>
      </c>
      <c r="B50" s="2" t="s">
        <v>109</v>
      </c>
      <c r="D50" s="5"/>
    </row>
    <row r="51" spans="1:304">
      <c r="A51" s="2" t="s">
        <v>110</v>
      </c>
      <c r="B51" s="2" t="s">
        <v>111</v>
      </c>
      <c r="D51" s="5"/>
    </row>
    <row r="52" spans="1:304">
      <c r="A52" s="2" t="s">
        <v>122</v>
      </c>
      <c r="B52" s="2" t="s">
        <v>123</v>
      </c>
      <c r="D52" s="5"/>
    </row>
    <row r="53" spans="1:304">
      <c r="A53" s="2" t="s">
        <v>125</v>
      </c>
      <c r="B53" s="2" t="s">
        <v>126</v>
      </c>
      <c r="D53" s="5"/>
    </row>
    <row r="54" spans="1:304">
      <c r="A54" s="2" t="s">
        <v>189</v>
      </c>
      <c r="B54" s="2" t="s">
        <v>190</v>
      </c>
      <c r="D54" s="5"/>
    </row>
    <row r="55" spans="1:304">
      <c r="A55" s="2" t="s">
        <v>129</v>
      </c>
      <c r="B55" s="2" t="s">
        <v>130</v>
      </c>
      <c r="D55" s="5"/>
    </row>
    <row r="56" spans="1:304">
      <c r="A56" s="2" t="s">
        <v>131</v>
      </c>
      <c r="B56" s="4" t="s">
        <v>132</v>
      </c>
      <c r="D56" s="5"/>
    </row>
    <row r="57" spans="1:304">
      <c r="A57" s="2" t="s">
        <v>138</v>
      </c>
      <c r="B57" s="4" t="s">
        <v>139</v>
      </c>
      <c r="D57" s="5"/>
    </row>
    <row r="58" spans="1:304">
      <c r="A58" s="2" t="s">
        <v>140</v>
      </c>
      <c r="B58" s="4" t="s">
        <v>141</v>
      </c>
      <c r="D58" s="5"/>
    </row>
    <row r="59" spans="1:304">
      <c r="A59" s="2" t="s">
        <v>142</v>
      </c>
      <c r="B59" s="4" t="s">
        <v>143</v>
      </c>
      <c r="D59" s="5"/>
    </row>
    <row r="60" spans="1:304">
      <c r="A60" s="2" t="s">
        <v>144</v>
      </c>
      <c r="B60" s="4" t="s">
        <v>145</v>
      </c>
      <c r="D60" s="5"/>
    </row>
    <row r="61" spans="1:304">
      <c r="A61" s="2" t="s">
        <v>146</v>
      </c>
      <c r="B61" s="4" t="s">
        <v>147</v>
      </c>
      <c r="D61" s="5"/>
    </row>
    <row r="62" spans="1:304">
      <c r="A62" s="2" t="s">
        <v>150</v>
      </c>
      <c r="B62" s="2" t="s">
        <v>151</v>
      </c>
      <c r="D62" s="5"/>
    </row>
    <row r="63" spans="1:304">
      <c r="A63" s="2" t="s">
        <v>197</v>
      </c>
      <c r="B63" s="2" t="s">
        <v>198</v>
      </c>
      <c r="D63" s="5"/>
    </row>
    <row r="64" spans="1:304">
      <c r="A64" s="2" t="s">
        <v>152</v>
      </c>
      <c r="B64" s="4" t="s">
        <v>153</v>
      </c>
      <c r="D64" s="5"/>
    </row>
    <row r="65" spans="1:4">
      <c r="A65" s="2" t="s">
        <v>154</v>
      </c>
      <c r="B65" s="4" t="s">
        <v>155</v>
      </c>
      <c r="D65" s="5"/>
    </row>
    <row r="66" spans="1:4">
      <c r="A66" s="2" t="s">
        <v>156</v>
      </c>
      <c r="B66" s="2" t="s">
        <v>157</v>
      </c>
      <c r="D66" s="5"/>
    </row>
    <row r="67" spans="1:4">
      <c r="A67" s="2" t="s">
        <v>159</v>
      </c>
      <c r="B67" s="2" t="s">
        <v>160</v>
      </c>
      <c r="D67" s="5"/>
    </row>
    <row r="68" spans="1:4">
      <c r="A68" s="2" t="s">
        <v>164</v>
      </c>
      <c r="B68" s="4" t="s">
        <v>165</v>
      </c>
      <c r="D68" s="5"/>
    </row>
    <row r="69" spans="1:4">
      <c r="A69" s="2" t="s">
        <v>38</v>
      </c>
      <c r="B69" s="2" t="s">
        <v>181</v>
      </c>
      <c r="D69" s="5"/>
    </row>
    <row r="70" spans="1:4">
      <c r="A70" s="2" t="s">
        <v>37</v>
      </c>
      <c r="B70" s="2" t="s">
        <v>180</v>
      </c>
      <c r="D70" s="5"/>
    </row>
    <row r="71" spans="1:4">
      <c r="A71" s="2" t="s">
        <v>174</v>
      </c>
      <c r="B71" s="3" t="s">
        <v>175</v>
      </c>
      <c r="D71" s="5"/>
    </row>
    <row r="72" spans="1:4">
      <c r="A72" s="2" t="s">
        <v>172</v>
      </c>
      <c r="B72" s="3" t="s">
        <v>173</v>
      </c>
      <c r="D72" s="5"/>
    </row>
    <row r="73" spans="1:4">
      <c r="A73" s="2" t="s">
        <v>182</v>
      </c>
      <c r="B73" s="2" t="s">
        <v>183</v>
      </c>
      <c r="D73" s="5"/>
    </row>
    <row r="74" spans="1:4">
      <c r="A74" s="2" t="s">
        <v>184</v>
      </c>
      <c r="B74" s="2" t="s">
        <v>185</v>
      </c>
      <c r="D74" s="5"/>
    </row>
  </sheetData>
  <mergeCells count="27">
    <mergeCell ref="KG1:KR1"/>
    <mergeCell ref="KS1:LD1"/>
    <mergeCell ref="LE1:LP1"/>
    <mergeCell ref="HM1:HX1"/>
    <mergeCell ref="HY1:IJ1"/>
    <mergeCell ref="IK1:IV1"/>
    <mergeCell ref="IW1:JH1"/>
    <mergeCell ref="JI1:JT1"/>
    <mergeCell ref="JU1:KF1"/>
    <mergeCell ref="HA1:HL1"/>
    <mergeCell ref="BY1:CJ1"/>
    <mergeCell ref="CK1:CV1"/>
    <mergeCell ref="CW1:DH1"/>
    <mergeCell ref="DI1:DT1"/>
    <mergeCell ref="DU1:EF1"/>
    <mergeCell ref="EG1:ER1"/>
    <mergeCell ref="ES1:FD1"/>
    <mergeCell ref="FE1:FP1"/>
    <mergeCell ref="FQ1:GB1"/>
    <mergeCell ref="GC1:GN1"/>
    <mergeCell ref="GO1:GZ1"/>
    <mergeCell ref="BM1:BX1"/>
    <mergeCell ref="E1:P1"/>
    <mergeCell ref="Q1:AB1"/>
    <mergeCell ref="AC1:AN1"/>
    <mergeCell ref="AO1:AZ1"/>
    <mergeCell ref="BA1:BL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N74"/>
  <sheetViews>
    <sheetView workbookViewId="0">
      <selection activeCell="B3" sqref="B3:KP49"/>
    </sheetView>
  </sheetViews>
  <sheetFormatPr baseColWidth="10" defaultRowHeight="15" x14ac:dyDescent="0"/>
  <cols>
    <col min="2" max="2" width="52.1640625" bestFit="1" customWidth="1"/>
  </cols>
  <sheetData>
    <row r="1" spans="1:326" s="10" customFormat="1">
      <c r="A1" s="26"/>
      <c r="B1" s="26"/>
      <c r="C1" s="30">
        <v>1986</v>
      </c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>
        <v>1987</v>
      </c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>
        <v>1988</v>
      </c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>
        <v>1989</v>
      </c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>
        <v>1990</v>
      </c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>
        <v>1991</v>
      </c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>
        <v>1992</v>
      </c>
      <c r="BX1" s="30"/>
      <c r="BY1" s="30"/>
      <c r="BZ1" s="30"/>
      <c r="CA1" s="30"/>
      <c r="CB1" s="30"/>
      <c r="CC1" s="30"/>
      <c r="CD1" s="30"/>
      <c r="CE1" s="30"/>
      <c r="CF1" s="30"/>
      <c r="CG1" s="30"/>
      <c r="CH1" s="30"/>
      <c r="CI1" s="30">
        <v>1993</v>
      </c>
      <c r="CJ1" s="30"/>
      <c r="CK1" s="30"/>
      <c r="CL1" s="30"/>
      <c r="CM1" s="30"/>
      <c r="CN1" s="30"/>
      <c r="CO1" s="30"/>
      <c r="CP1" s="30"/>
      <c r="CQ1" s="30"/>
      <c r="CR1" s="30"/>
      <c r="CS1" s="30"/>
      <c r="CT1" s="30"/>
      <c r="CU1" s="30">
        <v>1994</v>
      </c>
      <c r="CV1" s="30"/>
      <c r="CW1" s="30"/>
      <c r="CX1" s="30"/>
      <c r="CY1" s="30"/>
      <c r="CZ1" s="30"/>
      <c r="DA1" s="30"/>
      <c r="DB1" s="30"/>
      <c r="DC1" s="30"/>
      <c r="DD1" s="30"/>
      <c r="DE1" s="30"/>
      <c r="DF1" s="30"/>
      <c r="DG1" s="30">
        <v>1995</v>
      </c>
      <c r="DH1" s="30"/>
      <c r="DI1" s="30"/>
      <c r="DJ1" s="30"/>
      <c r="DK1" s="30"/>
      <c r="DL1" s="30"/>
      <c r="DM1" s="30"/>
      <c r="DN1" s="30"/>
      <c r="DO1" s="30"/>
      <c r="DP1" s="30"/>
      <c r="DQ1" s="30"/>
      <c r="DR1" s="30"/>
      <c r="DS1" s="30">
        <v>1996</v>
      </c>
      <c r="DT1" s="30"/>
      <c r="DU1" s="30"/>
      <c r="DV1" s="30"/>
      <c r="DW1" s="30"/>
      <c r="DX1" s="30"/>
      <c r="DY1" s="30"/>
      <c r="DZ1" s="30"/>
      <c r="EA1" s="30"/>
      <c r="EB1" s="30"/>
      <c r="EC1" s="30"/>
      <c r="ED1" s="30"/>
      <c r="EE1" s="30">
        <v>1997</v>
      </c>
      <c r="EF1" s="30"/>
      <c r="EG1" s="30"/>
      <c r="EH1" s="30"/>
      <c r="EI1" s="30"/>
      <c r="EJ1" s="30"/>
      <c r="EK1" s="30"/>
      <c r="EL1" s="30"/>
      <c r="EM1" s="30"/>
      <c r="EN1" s="30"/>
      <c r="EO1" s="30"/>
      <c r="EP1" s="30"/>
      <c r="EQ1" s="30">
        <v>1998</v>
      </c>
      <c r="ER1" s="30"/>
      <c r="ES1" s="30"/>
      <c r="ET1" s="30"/>
      <c r="EU1" s="30"/>
      <c r="EV1" s="30"/>
      <c r="EW1" s="30"/>
      <c r="EX1" s="30"/>
      <c r="EY1" s="30"/>
      <c r="EZ1" s="30"/>
      <c r="FA1" s="30"/>
      <c r="FB1" s="30"/>
      <c r="FC1" s="30">
        <v>1999</v>
      </c>
      <c r="FD1" s="30"/>
      <c r="FE1" s="30"/>
      <c r="FF1" s="30"/>
      <c r="FG1" s="30"/>
      <c r="FH1" s="30"/>
      <c r="FI1" s="30"/>
      <c r="FJ1" s="30"/>
      <c r="FK1" s="30"/>
      <c r="FL1" s="30"/>
      <c r="FM1" s="30"/>
      <c r="FN1" s="30"/>
      <c r="FO1" s="30">
        <v>2000</v>
      </c>
      <c r="FP1" s="30"/>
      <c r="FQ1" s="30"/>
      <c r="FR1" s="30"/>
      <c r="FS1" s="30"/>
      <c r="FT1" s="30"/>
      <c r="FU1" s="30"/>
      <c r="FV1" s="30"/>
      <c r="FW1" s="30"/>
      <c r="FX1" s="30"/>
      <c r="FY1" s="30"/>
      <c r="FZ1" s="30"/>
      <c r="GA1" s="30">
        <v>2001</v>
      </c>
      <c r="GB1" s="30"/>
      <c r="GC1" s="30"/>
      <c r="GD1" s="30"/>
      <c r="GE1" s="30"/>
      <c r="GF1" s="30"/>
      <c r="GG1" s="30"/>
      <c r="GH1" s="30"/>
      <c r="GI1" s="30"/>
      <c r="GJ1" s="30"/>
      <c r="GK1" s="30"/>
      <c r="GL1" s="30"/>
      <c r="GM1" s="30">
        <v>2002</v>
      </c>
      <c r="GN1" s="30"/>
      <c r="GO1" s="30"/>
      <c r="GP1" s="30"/>
      <c r="GQ1" s="30"/>
      <c r="GR1" s="30"/>
      <c r="GS1" s="30"/>
      <c r="GT1" s="30"/>
      <c r="GU1" s="30"/>
      <c r="GV1" s="30"/>
      <c r="GW1" s="30"/>
      <c r="GX1" s="30"/>
      <c r="GY1" s="30">
        <v>2003</v>
      </c>
      <c r="GZ1" s="30"/>
      <c r="HA1" s="30"/>
      <c r="HB1" s="30"/>
      <c r="HC1" s="30"/>
      <c r="HD1" s="30"/>
      <c r="HE1" s="30"/>
      <c r="HF1" s="30"/>
      <c r="HG1" s="30"/>
      <c r="HH1" s="30"/>
      <c r="HI1" s="30"/>
      <c r="HJ1" s="30"/>
      <c r="HK1" s="30">
        <v>2004</v>
      </c>
      <c r="HL1" s="30"/>
      <c r="HM1" s="30"/>
      <c r="HN1" s="30"/>
      <c r="HO1" s="30"/>
      <c r="HP1" s="30"/>
      <c r="HQ1" s="30"/>
      <c r="HR1" s="30"/>
      <c r="HS1" s="30"/>
      <c r="HT1" s="30"/>
      <c r="HU1" s="30"/>
      <c r="HV1" s="30"/>
      <c r="HW1" s="30">
        <v>2005</v>
      </c>
      <c r="HX1" s="30"/>
      <c r="HY1" s="30"/>
      <c r="HZ1" s="30"/>
      <c r="IA1" s="30"/>
      <c r="IB1" s="30"/>
      <c r="IC1" s="30"/>
      <c r="ID1" s="30"/>
      <c r="IE1" s="30"/>
      <c r="IF1" s="30"/>
      <c r="IG1" s="30"/>
      <c r="IH1" s="30"/>
      <c r="II1" s="30">
        <v>2006</v>
      </c>
      <c r="IJ1" s="30"/>
      <c r="IK1" s="30"/>
      <c r="IL1" s="30"/>
      <c r="IM1" s="30"/>
      <c r="IN1" s="30"/>
      <c r="IO1" s="30"/>
      <c r="IP1" s="30"/>
      <c r="IQ1" s="30"/>
      <c r="IR1" s="30"/>
      <c r="IS1" s="30"/>
      <c r="IT1" s="30"/>
      <c r="IU1" s="30">
        <v>2007</v>
      </c>
      <c r="IV1" s="30"/>
      <c r="IW1" s="30"/>
      <c r="IX1" s="30"/>
      <c r="IY1" s="30"/>
      <c r="IZ1" s="30"/>
      <c r="JA1" s="30"/>
      <c r="JB1" s="30"/>
      <c r="JC1" s="30"/>
      <c r="JD1" s="30"/>
      <c r="JE1" s="30"/>
      <c r="JF1" s="30"/>
      <c r="JG1" s="30">
        <v>2008</v>
      </c>
      <c r="JH1" s="30"/>
      <c r="JI1" s="30"/>
      <c r="JJ1" s="30"/>
      <c r="JK1" s="30"/>
      <c r="JL1" s="30"/>
      <c r="JM1" s="30"/>
      <c r="JN1" s="30"/>
      <c r="JO1" s="30"/>
      <c r="JP1" s="30"/>
      <c r="JQ1" s="30"/>
      <c r="JR1" s="30"/>
      <c r="JS1" s="30">
        <v>2009</v>
      </c>
      <c r="JT1" s="30"/>
      <c r="JU1" s="30"/>
      <c r="JV1" s="30"/>
      <c r="JW1" s="30"/>
      <c r="JX1" s="30"/>
      <c r="JY1" s="30"/>
      <c r="JZ1" s="30"/>
      <c r="KA1" s="30"/>
      <c r="KB1" s="30"/>
      <c r="KC1" s="30"/>
      <c r="KD1" s="30"/>
      <c r="KE1" s="30">
        <v>2010</v>
      </c>
      <c r="KF1" s="30"/>
      <c r="KG1" s="30"/>
      <c r="KH1" s="30"/>
      <c r="KI1" s="30"/>
      <c r="KJ1" s="30"/>
      <c r="KK1" s="30"/>
      <c r="KL1" s="30"/>
      <c r="KM1" s="30"/>
      <c r="KN1" s="30"/>
      <c r="KO1" s="30"/>
      <c r="KP1" s="30"/>
      <c r="KQ1" s="30"/>
      <c r="KR1" s="30"/>
      <c r="KS1" s="30"/>
      <c r="KT1" s="30"/>
      <c r="KU1" s="30"/>
      <c r="KV1" s="30"/>
      <c r="KW1" s="30"/>
      <c r="KX1" s="30"/>
      <c r="KY1" s="30"/>
      <c r="KZ1" s="30"/>
      <c r="LA1" s="30"/>
      <c r="LB1" s="30"/>
      <c r="LC1" s="30"/>
      <c r="LD1" s="30"/>
      <c r="LE1" s="30"/>
      <c r="LF1" s="30"/>
      <c r="LG1" s="30"/>
      <c r="LH1" s="30"/>
      <c r="LI1" s="30"/>
      <c r="LJ1" s="30"/>
      <c r="LK1" s="30"/>
      <c r="LL1" s="30"/>
      <c r="LM1" s="30"/>
      <c r="LN1" s="30"/>
    </row>
    <row r="2" spans="1:326" s="5" customFormat="1">
      <c r="A2" s="27" t="s">
        <v>106</v>
      </c>
      <c r="B2" s="27" t="s">
        <v>107</v>
      </c>
      <c r="C2" s="6">
        <v>1</v>
      </c>
      <c r="D2" s="6">
        <v>2</v>
      </c>
      <c r="E2" s="6">
        <v>3</v>
      </c>
      <c r="F2" s="6">
        <v>4</v>
      </c>
      <c r="G2" s="6">
        <v>5</v>
      </c>
      <c r="H2" s="6">
        <v>6</v>
      </c>
      <c r="I2" s="6">
        <v>7</v>
      </c>
      <c r="J2" s="6">
        <v>8</v>
      </c>
      <c r="K2" s="6">
        <v>9</v>
      </c>
      <c r="L2" s="6">
        <v>10</v>
      </c>
      <c r="M2" s="6">
        <v>11</v>
      </c>
      <c r="N2" s="6">
        <v>12</v>
      </c>
      <c r="O2" s="6">
        <v>1</v>
      </c>
      <c r="P2" s="6">
        <v>2</v>
      </c>
      <c r="Q2" s="6">
        <v>3</v>
      </c>
      <c r="R2" s="6">
        <v>4</v>
      </c>
      <c r="S2" s="6">
        <v>5</v>
      </c>
      <c r="T2" s="6">
        <v>6</v>
      </c>
      <c r="U2" s="6">
        <v>7</v>
      </c>
      <c r="V2" s="6">
        <v>8</v>
      </c>
      <c r="W2" s="6">
        <v>9</v>
      </c>
      <c r="X2" s="6">
        <v>10</v>
      </c>
      <c r="Y2" s="6">
        <v>11</v>
      </c>
      <c r="Z2" s="6">
        <v>12</v>
      </c>
      <c r="AA2" s="6">
        <v>1</v>
      </c>
      <c r="AB2" s="6">
        <v>2</v>
      </c>
      <c r="AC2" s="6">
        <v>3</v>
      </c>
      <c r="AD2" s="6">
        <v>4</v>
      </c>
      <c r="AE2" s="6">
        <v>5</v>
      </c>
      <c r="AF2" s="6">
        <v>6</v>
      </c>
      <c r="AG2" s="6">
        <v>7</v>
      </c>
      <c r="AH2" s="6">
        <v>8</v>
      </c>
      <c r="AI2" s="6">
        <v>9</v>
      </c>
      <c r="AJ2" s="6">
        <v>10</v>
      </c>
      <c r="AK2" s="6">
        <v>11</v>
      </c>
      <c r="AL2" s="6">
        <v>12</v>
      </c>
      <c r="AM2" s="6">
        <v>1</v>
      </c>
      <c r="AN2" s="6">
        <v>2</v>
      </c>
      <c r="AO2" s="6">
        <v>3</v>
      </c>
      <c r="AP2" s="6">
        <v>4</v>
      </c>
      <c r="AQ2" s="6">
        <v>5</v>
      </c>
      <c r="AR2" s="6">
        <v>6</v>
      </c>
      <c r="AS2" s="6">
        <v>7</v>
      </c>
      <c r="AT2" s="6">
        <v>8</v>
      </c>
      <c r="AU2" s="6">
        <v>9</v>
      </c>
      <c r="AV2" s="6">
        <v>10</v>
      </c>
      <c r="AW2" s="6">
        <v>11</v>
      </c>
      <c r="AX2" s="6">
        <v>12</v>
      </c>
      <c r="AY2" s="6">
        <v>1</v>
      </c>
      <c r="AZ2" s="6">
        <v>2</v>
      </c>
      <c r="BA2" s="6">
        <v>3</v>
      </c>
      <c r="BB2" s="6">
        <v>4</v>
      </c>
      <c r="BC2" s="6">
        <v>5</v>
      </c>
      <c r="BD2" s="6">
        <v>6</v>
      </c>
      <c r="BE2" s="6">
        <v>7</v>
      </c>
      <c r="BF2" s="6">
        <v>8</v>
      </c>
      <c r="BG2" s="6">
        <v>9</v>
      </c>
      <c r="BH2" s="6">
        <v>10</v>
      </c>
      <c r="BI2" s="6">
        <v>11</v>
      </c>
      <c r="BJ2" s="6">
        <v>12</v>
      </c>
      <c r="BK2" s="6">
        <v>1</v>
      </c>
      <c r="BL2" s="6">
        <v>2</v>
      </c>
      <c r="BM2" s="6">
        <v>3</v>
      </c>
      <c r="BN2" s="6">
        <v>4</v>
      </c>
      <c r="BO2" s="6">
        <v>5</v>
      </c>
      <c r="BP2" s="6">
        <v>6</v>
      </c>
      <c r="BQ2" s="6">
        <v>7</v>
      </c>
      <c r="BR2" s="6">
        <v>8</v>
      </c>
      <c r="BS2" s="6">
        <v>9</v>
      </c>
      <c r="BT2" s="6">
        <v>10</v>
      </c>
      <c r="BU2" s="6">
        <v>11</v>
      </c>
      <c r="BV2" s="6">
        <v>12</v>
      </c>
      <c r="BW2" s="6">
        <v>1</v>
      </c>
      <c r="BX2" s="6">
        <v>2</v>
      </c>
      <c r="BY2" s="6">
        <v>3</v>
      </c>
      <c r="BZ2" s="6">
        <v>4</v>
      </c>
      <c r="CA2" s="6">
        <v>5</v>
      </c>
      <c r="CB2" s="6">
        <v>6</v>
      </c>
      <c r="CC2" s="6">
        <v>7</v>
      </c>
      <c r="CD2" s="6">
        <v>8</v>
      </c>
      <c r="CE2" s="6">
        <v>9</v>
      </c>
      <c r="CF2" s="6">
        <v>10</v>
      </c>
      <c r="CG2" s="6">
        <v>11</v>
      </c>
      <c r="CH2" s="6">
        <v>12</v>
      </c>
      <c r="CI2" s="6">
        <v>1</v>
      </c>
      <c r="CJ2" s="6">
        <v>2</v>
      </c>
      <c r="CK2" s="6">
        <v>3</v>
      </c>
      <c r="CL2" s="6">
        <v>4</v>
      </c>
      <c r="CM2" s="6">
        <v>5</v>
      </c>
      <c r="CN2" s="6">
        <v>6</v>
      </c>
      <c r="CO2" s="6">
        <v>7</v>
      </c>
      <c r="CP2" s="6">
        <v>8</v>
      </c>
      <c r="CQ2" s="6">
        <v>9</v>
      </c>
      <c r="CR2" s="6">
        <v>10</v>
      </c>
      <c r="CS2" s="6">
        <v>11</v>
      </c>
      <c r="CT2" s="6">
        <v>12</v>
      </c>
      <c r="CU2" s="6">
        <v>1</v>
      </c>
      <c r="CV2" s="6">
        <v>2</v>
      </c>
      <c r="CW2" s="6">
        <v>3</v>
      </c>
      <c r="CX2" s="6">
        <v>4</v>
      </c>
      <c r="CY2" s="6">
        <v>5</v>
      </c>
      <c r="CZ2" s="6">
        <v>6</v>
      </c>
      <c r="DA2" s="6">
        <v>7</v>
      </c>
      <c r="DB2" s="6">
        <v>8</v>
      </c>
      <c r="DC2" s="6">
        <v>9</v>
      </c>
      <c r="DD2" s="6">
        <v>10</v>
      </c>
      <c r="DE2" s="6">
        <v>11</v>
      </c>
      <c r="DF2" s="6">
        <v>12</v>
      </c>
      <c r="DG2" s="6">
        <v>1</v>
      </c>
      <c r="DH2" s="6">
        <v>2</v>
      </c>
      <c r="DI2" s="6">
        <v>3</v>
      </c>
      <c r="DJ2" s="6">
        <v>4</v>
      </c>
      <c r="DK2" s="6">
        <v>5</v>
      </c>
      <c r="DL2" s="6">
        <v>6</v>
      </c>
      <c r="DM2" s="6">
        <v>7</v>
      </c>
      <c r="DN2" s="6">
        <v>8</v>
      </c>
      <c r="DO2" s="6">
        <v>9</v>
      </c>
      <c r="DP2" s="6">
        <v>10</v>
      </c>
      <c r="DQ2" s="6">
        <v>11</v>
      </c>
      <c r="DR2" s="6">
        <v>12</v>
      </c>
      <c r="DS2" s="6">
        <v>1</v>
      </c>
      <c r="DT2" s="6">
        <v>2</v>
      </c>
      <c r="DU2" s="6">
        <v>3</v>
      </c>
      <c r="DV2" s="6">
        <v>4</v>
      </c>
      <c r="DW2" s="6">
        <v>5</v>
      </c>
      <c r="DX2" s="6">
        <v>6</v>
      </c>
      <c r="DY2" s="6">
        <v>7</v>
      </c>
      <c r="DZ2" s="6">
        <v>8</v>
      </c>
      <c r="EA2" s="6">
        <v>9</v>
      </c>
      <c r="EB2" s="6">
        <v>10</v>
      </c>
      <c r="EC2" s="6">
        <v>11</v>
      </c>
      <c r="ED2" s="6">
        <v>12</v>
      </c>
      <c r="EE2" s="6">
        <v>1</v>
      </c>
      <c r="EF2" s="6">
        <v>2</v>
      </c>
      <c r="EG2" s="6">
        <v>3</v>
      </c>
      <c r="EH2" s="6">
        <v>4</v>
      </c>
      <c r="EI2" s="6">
        <v>5</v>
      </c>
      <c r="EJ2" s="6">
        <v>6</v>
      </c>
      <c r="EK2" s="6">
        <v>7</v>
      </c>
      <c r="EL2" s="6">
        <v>8</v>
      </c>
      <c r="EM2" s="6">
        <v>9</v>
      </c>
      <c r="EN2" s="6">
        <v>10</v>
      </c>
      <c r="EO2" s="6">
        <v>11</v>
      </c>
      <c r="EP2" s="6">
        <v>12</v>
      </c>
      <c r="EQ2" s="6">
        <v>1</v>
      </c>
      <c r="ER2" s="6">
        <v>2</v>
      </c>
      <c r="ES2" s="6">
        <v>3</v>
      </c>
      <c r="ET2" s="6">
        <v>4</v>
      </c>
      <c r="EU2" s="6">
        <v>5</v>
      </c>
      <c r="EV2" s="6">
        <v>6</v>
      </c>
      <c r="EW2" s="6">
        <v>7</v>
      </c>
      <c r="EX2" s="6">
        <v>8</v>
      </c>
      <c r="EY2" s="6">
        <v>9</v>
      </c>
      <c r="EZ2" s="6">
        <v>10</v>
      </c>
      <c r="FA2" s="6">
        <v>11</v>
      </c>
      <c r="FB2" s="6">
        <v>12</v>
      </c>
      <c r="FC2" s="6">
        <v>1</v>
      </c>
      <c r="FD2" s="6">
        <v>2</v>
      </c>
      <c r="FE2" s="6">
        <v>3</v>
      </c>
      <c r="FF2" s="6">
        <v>4</v>
      </c>
      <c r="FG2" s="6">
        <v>5</v>
      </c>
      <c r="FH2" s="6">
        <v>6</v>
      </c>
      <c r="FI2" s="6">
        <v>7</v>
      </c>
      <c r="FJ2" s="6">
        <v>8</v>
      </c>
      <c r="FK2" s="6">
        <v>9</v>
      </c>
      <c r="FL2" s="6">
        <v>10</v>
      </c>
      <c r="FM2" s="6">
        <v>11</v>
      </c>
      <c r="FN2" s="6">
        <v>12</v>
      </c>
      <c r="FO2" s="6">
        <v>1</v>
      </c>
      <c r="FP2" s="6">
        <v>2</v>
      </c>
      <c r="FQ2" s="6">
        <v>3</v>
      </c>
      <c r="FR2" s="6">
        <v>4</v>
      </c>
      <c r="FS2" s="6">
        <v>5</v>
      </c>
      <c r="FT2" s="6">
        <v>6</v>
      </c>
      <c r="FU2" s="6">
        <v>7</v>
      </c>
      <c r="FV2" s="6">
        <v>8</v>
      </c>
      <c r="FW2" s="6">
        <v>9</v>
      </c>
      <c r="FX2" s="6">
        <v>10</v>
      </c>
      <c r="FY2" s="6">
        <v>11</v>
      </c>
      <c r="FZ2" s="6">
        <v>12</v>
      </c>
      <c r="GA2" s="6">
        <v>1</v>
      </c>
      <c r="GB2" s="6">
        <v>2</v>
      </c>
      <c r="GC2" s="6">
        <v>3</v>
      </c>
      <c r="GD2" s="6">
        <v>4</v>
      </c>
      <c r="GE2" s="6">
        <v>5</v>
      </c>
      <c r="GF2" s="6">
        <v>6</v>
      </c>
      <c r="GG2" s="6">
        <v>7</v>
      </c>
      <c r="GH2" s="6">
        <v>8</v>
      </c>
      <c r="GI2" s="6">
        <v>9</v>
      </c>
      <c r="GJ2" s="6">
        <v>10</v>
      </c>
      <c r="GK2" s="6">
        <v>11</v>
      </c>
      <c r="GL2" s="6">
        <v>12</v>
      </c>
      <c r="GM2" s="6">
        <v>1</v>
      </c>
      <c r="GN2" s="6">
        <v>2</v>
      </c>
      <c r="GO2" s="6">
        <v>3</v>
      </c>
      <c r="GP2" s="6">
        <v>4</v>
      </c>
      <c r="GQ2" s="6">
        <v>5</v>
      </c>
      <c r="GR2" s="6">
        <v>6</v>
      </c>
      <c r="GS2" s="6">
        <v>7</v>
      </c>
      <c r="GT2" s="6">
        <v>8</v>
      </c>
      <c r="GU2" s="6">
        <v>9</v>
      </c>
      <c r="GV2" s="6">
        <v>10</v>
      </c>
      <c r="GW2" s="6">
        <v>11</v>
      </c>
      <c r="GX2" s="6">
        <v>12</v>
      </c>
      <c r="GY2" s="6">
        <v>1</v>
      </c>
      <c r="GZ2" s="6">
        <v>2</v>
      </c>
      <c r="HA2" s="6">
        <v>3</v>
      </c>
      <c r="HB2" s="6">
        <v>4</v>
      </c>
      <c r="HC2" s="6">
        <v>5</v>
      </c>
      <c r="HD2" s="6">
        <v>6</v>
      </c>
      <c r="HE2" s="6">
        <v>7</v>
      </c>
      <c r="HF2" s="6">
        <v>8</v>
      </c>
      <c r="HG2" s="6">
        <v>9</v>
      </c>
      <c r="HH2" s="6">
        <v>10</v>
      </c>
      <c r="HI2" s="6">
        <v>11</v>
      </c>
      <c r="HJ2" s="6">
        <v>12</v>
      </c>
      <c r="HK2" s="6">
        <v>1</v>
      </c>
      <c r="HL2" s="6">
        <v>2</v>
      </c>
      <c r="HM2" s="6">
        <v>3</v>
      </c>
      <c r="HN2" s="6">
        <v>4</v>
      </c>
      <c r="HO2" s="6">
        <v>5</v>
      </c>
      <c r="HP2" s="6">
        <v>6</v>
      </c>
      <c r="HQ2" s="6">
        <v>7</v>
      </c>
      <c r="HR2" s="6">
        <v>8</v>
      </c>
      <c r="HS2" s="6">
        <v>9</v>
      </c>
      <c r="HT2" s="6">
        <v>10</v>
      </c>
      <c r="HU2" s="6">
        <v>11</v>
      </c>
      <c r="HV2" s="6">
        <v>12</v>
      </c>
      <c r="HW2" s="6">
        <v>1</v>
      </c>
      <c r="HX2" s="6">
        <v>2</v>
      </c>
      <c r="HY2" s="6">
        <v>3</v>
      </c>
      <c r="HZ2" s="6">
        <v>4</v>
      </c>
      <c r="IA2" s="6">
        <v>5</v>
      </c>
      <c r="IB2" s="6">
        <v>6</v>
      </c>
      <c r="IC2" s="6">
        <v>7</v>
      </c>
      <c r="ID2" s="6">
        <v>8</v>
      </c>
      <c r="IE2" s="6">
        <v>9</v>
      </c>
      <c r="IF2" s="6">
        <v>10</v>
      </c>
      <c r="IG2" s="6">
        <v>11</v>
      </c>
      <c r="IH2" s="6">
        <v>12</v>
      </c>
      <c r="II2" s="6">
        <v>1</v>
      </c>
      <c r="IJ2" s="6">
        <v>2</v>
      </c>
      <c r="IK2" s="6">
        <v>3</v>
      </c>
      <c r="IL2" s="6">
        <v>4</v>
      </c>
      <c r="IM2" s="6">
        <v>5</v>
      </c>
      <c r="IN2" s="6">
        <v>6</v>
      </c>
      <c r="IO2" s="6">
        <v>7</v>
      </c>
      <c r="IP2" s="6">
        <v>8</v>
      </c>
      <c r="IQ2" s="6">
        <v>9</v>
      </c>
      <c r="IR2" s="6">
        <v>10</v>
      </c>
      <c r="IS2" s="6">
        <v>11</v>
      </c>
      <c r="IT2" s="6">
        <v>12</v>
      </c>
      <c r="IU2" s="6">
        <v>1</v>
      </c>
      <c r="IV2" s="6">
        <v>2</v>
      </c>
      <c r="IW2" s="6">
        <v>3</v>
      </c>
      <c r="IX2" s="6">
        <v>4</v>
      </c>
      <c r="IY2" s="6">
        <v>5</v>
      </c>
      <c r="IZ2" s="6">
        <v>6</v>
      </c>
      <c r="JA2" s="6">
        <v>7</v>
      </c>
      <c r="JB2" s="6">
        <v>8</v>
      </c>
      <c r="JC2" s="6">
        <v>9</v>
      </c>
      <c r="JD2" s="6">
        <v>10</v>
      </c>
      <c r="JE2" s="6">
        <v>11</v>
      </c>
      <c r="JF2" s="6">
        <v>12</v>
      </c>
      <c r="JG2" s="6">
        <v>1</v>
      </c>
      <c r="JH2" s="6">
        <v>2</v>
      </c>
      <c r="JI2" s="6">
        <v>3</v>
      </c>
      <c r="JJ2" s="6">
        <v>4</v>
      </c>
      <c r="JK2" s="6">
        <v>5</v>
      </c>
      <c r="JL2" s="6">
        <v>6</v>
      </c>
      <c r="JM2" s="6">
        <v>7</v>
      </c>
      <c r="JN2" s="6">
        <v>8</v>
      </c>
      <c r="JO2" s="6">
        <v>9</v>
      </c>
      <c r="JP2" s="6">
        <v>10</v>
      </c>
      <c r="JQ2" s="6">
        <v>11</v>
      </c>
      <c r="JR2" s="6">
        <v>12</v>
      </c>
      <c r="JS2" s="6">
        <v>1</v>
      </c>
      <c r="JT2" s="6">
        <v>2</v>
      </c>
      <c r="JU2" s="6">
        <v>3</v>
      </c>
      <c r="JV2" s="6">
        <v>4</v>
      </c>
      <c r="JW2" s="6">
        <v>5</v>
      </c>
      <c r="JX2" s="6">
        <v>6</v>
      </c>
      <c r="JY2" s="6">
        <v>7</v>
      </c>
      <c r="JZ2" s="6">
        <v>8</v>
      </c>
      <c r="KA2" s="6">
        <v>9</v>
      </c>
      <c r="KB2" s="6">
        <v>10</v>
      </c>
      <c r="KC2" s="6">
        <v>11</v>
      </c>
      <c r="KD2" s="6">
        <v>12</v>
      </c>
      <c r="KE2" s="6">
        <v>1</v>
      </c>
      <c r="KF2" s="6">
        <v>2</v>
      </c>
      <c r="KG2" s="6">
        <v>3</v>
      </c>
      <c r="KH2" s="6">
        <v>4</v>
      </c>
      <c r="KI2" s="6">
        <v>5</v>
      </c>
      <c r="KJ2" s="6">
        <v>6</v>
      </c>
      <c r="KK2" s="6">
        <v>7</v>
      </c>
      <c r="KL2" s="6">
        <v>8</v>
      </c>
      <c r="KM2" s="6">
        <v>9</v>
      </c>
      <c r="KN2" s="6">
        <v>10</v>
      </c>
      <c r="KO2" s="6">
        <v>11</v>
      </c>
      <c r="KP2" s="6">
        <v>12</v>
      </c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</row>
    <row r="3" spans="1:326">
      <c r="A3" s="26" t="s">
        <v>61</v>
      </c>
      <c r="B3" s="26" t="s">
        <v>112</v>
      </c>
      <c r="C3">
        <f>IF(AND('Loss Rates'!E3&gt;0,'Loss Rates'!E3&lt;1),'Loss Rates'!E3," ")</f>
        <v>0.90403345817233616</v>
      </c>
      <c r="D3">
        <f>IF(AND('Loss Rates'!F3&gt;0,'Loss Rates'!F3&lt;1),'Loss Rates'!F3," ")</f>
        <v>0.70239596552099526</v>
      </c>
      <c r="E3">
        <f>IF(AND('Loss Rates'!G3&gt;0,'Loss Rates'!G3&lt;1),'Loss Rates'!G3," ")</f>
        <v>0.81647801939559028</v>
      </c>
      <c r="F3">
        <f>IF(AND('Loss Rates'!H3&gt;0,'Loss Rates'!H3&lt;1),'Loss Rates'!H3," ")</f>
        <v>4.2098348867731186E-2</v>
      </c>
      <c r="G3" t="str">
        <f>IF(AND('Loss Rates'!I3&gt;0,'Loss Rates'!I3&lt;1),'Loss Rates'!I3," ")</f>
        <v xml:space="preserve"> </v>
      </c>
      <c r="H3" t="str">
        <f>IF(AND('Loss Rates'!J3&gt;0,'Loss Rates'!J3&lt;1),'Loss Rates'!J3," ")</f>
        <v xml:space="preserve"> </v>
      </c>
      <c r="I3">
        <f>IF(AND('Loss Rates'!K3&gt;0,'Loss Rates'!K3&lt;1),'Loss Rates'!K3," ")</f>
        <v>0.23039182292019264</v>
      </c>
      <c r="J3" t="str">
        <f>IF(AND('Loss Rates'!L3&gt;0,'Loss Rates'!L3&lt;1),'Loss Rates'!L3," ")</f>
        <v xml:space="preserve"> </v>
      </c>
      <c r="K3">
        <f>IF(AND('Loss Rates'!M3&gt;0,'Loss Rates'!M3&lt;1),'Loss Rates'!M3," ")</f>
        <v>0.82101021595850154</v>
      </c>
      <c r="L3">
        <f>IF(AND('Loss Rates'!N3&gt;0,'Loss Rates'!N3&lt;1),'Loss Rates'!N3," ")</f>
        <v>0.33002677827799465</v>
      </c>
      <c r="M3">
        <f>IF(AND('Loss Rates'!O3&gt;0,'Loss Rates'!O3&lt;1),'Loss Rates'!O3," ")</f>
        <v>0.84585021744823041</v>
      </c>
      <c r="N3">
        <f>IF(AND('Loss Rates'!P3&gt;0,'Loss Rates'!P3&lt;1),'Loss Rates'!P3," ")</f>
        <v>0.81783595543312282</v>
      </c>
      <c r="O3">
        <f>IF(AND('Loss Rates'!Q3&gt;0,'Loss Rates'!Q3&lt;1),'Loss Rates'!Q3," ")</f>
        <v>0.83549777160339023</v>
      </c>
      <c r="P3">
        <f>IF(AND('Loss Rates'!R3&gt;0,'Loss Rates'!R3&lt;1),'Loss Rates'!R3," ")</f>
        <v>0.85384316077829758</v>
      </c>
      <c r="Q3">
        <f>IF(AND('Loss Rates'!S3&gt;0,'Loss Rates'!S3&lt;1),'Loss Rates'!S3," ")</f>
        <v>0.84697909740705146</v>
      </c>
      <c r="R3">
        <f>IF(AND('Loss Rates'!T3&gt;0,'Loss Rates'!T3&lt;1),'Loss Rates'!T3," ")</f>
        <v>0.58430144363378278</v>
      </c>
      <c r="S3">
        <f>IF(AND('Loss Rates'!U3&gt;0,'Loss Rates'!U3&lt;1),'Loss Rates'!U3," ")</f>
        <v>0.56257239243495416</v>
      </c>
      <c r="T3">
        <f>IF(AND('Loss Rates'!V3&gt;0,'Loss Rates'!V3&lt;1),'Loss Rates'!V3," ")</f>
        <v>0.65746579395734717</v>
      </c>
      <c r="U3">
        <f>IF(AND('Loss Rates'!W3&gt;0,'Loss Rates'!W3&lt;1),'Loss Rates'!W3," ")</f>
        <v>0.675301816896548</v>
      </c>
      <c r="V3">
        <f>IF(AND('Loss Rates'!X3&gt;0,'Loss Rates'!X3&lt;1),'Loss Rates'!X3," ")</f>
        <v>0.32408556607669525</v>
      </c>
      <c r="W3">
        <f>IF(AND('Loss Rates'!Y3&gt;0,'Loss Rates'!Y3&lt;1),'Loss Rates'!Y3," ")</f>
        <v>0.70882713855402879</v>
      </c>
      <c r="X3">
        <f>IF(AND('Loss Rates'!Z3&gt;0,'Loss Rates'!Z3&lt;1),'Loss Rates'!Z3," ")</f>
        <v>0.86162912062543939</v>
      </c>
      <c r="Y3">
        <f>IF(AND('Loss Rates'!AA3&gt;0,'Loss Rates'!AA3&lt;1),'Loss Rates'!AA3," ")</f>
        <v>0.63236883527914045</v>
      </c>
      <c r="Z3">
        <f>IF(AND('Loss Rates'!AB3&gt;0,'Loss Rates'!AB3&lt;1),'Loss Rates'!AB3," ")</f>
        <v>0.78493009038692041</v>
      </c>
      <c r="AA3">
        <f>IF(AND('Loss Rates'!AC3&gt;0,'Loss Rates'!AC3&lt;1),'Loss Rates'!AC3," ")</f>
        <v>0.73888466422603949</v>
      </c>
      <c r="AB3">
        <f>IF(AND('Loss Rates'!AD3&gt;0,'Loss Rates'!AD3&lt;1),'Loss Rates'!AD3," ")</f>
        <v>0.7981493453611247</v>
      </c>
      <c r="AC3" t="str">
        <f>IF(AND('Loss Rates'!AE3&gt;0,'Loss Rates'!AE3&lt;1),'Loss Rates'!AE3," ")</f>
        <v xml:space="preserve"> </v>
      </c>
      <c r="AD3">
        <f>IF(AND('Loss Rates'!AF3&gt;0,'Loss Rates'!AF3&lt;1),'Loss Rates'!AF3," ")</f>
        <v>0.77753805053497915</v>
      </c>
      <c r="AE3" t="str">
        <f>IF(AND('Loss Rates'!AG3&gt;0,'Loss Rates'!AG3&lt;1),'Loss Rates'!AG3," ")</f>
        <v xml:space="preserve"> </v>
      </c>
      <c r="AF3" t="str">
        <f>IF(AND('Loss Rates'!AH3&gt;0,'Loss Rates'!AH3&lt;1),'Loss Rates'!AH3," ")</f>
        <v xml:space="preserve"> </v>
      </c>
      <c r="AG3" t="str">
        <f>IF(AND('Loss Rates'!AI3&gt;0,'Loss Rates'!AI3&lt;1),'Loss Rates'!AI3," ")</f>
        <v xml:space="preserve"> </v>
      </c>
      <c r="AH3">
        <f>IF(AND('Loss Rates'!AJ3&gt;0,'Loss Rates'!AJ3&lt;1),'Loss Rates'!AJ3," ")</f>
        <v>0.73790228016813464</v>
      </c>
      <c r="AI3">
        <f>IF(AND('Loss Rates'!AK3&gt;0,'Loss Rates'!AK3&lt;1),'Loss Rates'!AK3," ")</f>
        <v>0.82298810038128678</v>
      </c>
      <c r="AJ3" t="str">
        <f>IF(AND('Loss Rates'!AL3&gt;0,'Loss Rates'!AL3&lt;1),'Loss Rates'!AL3," ")</f>
        <v xml:space="preserve"> </v>
      </c>
      <c r="AK3">
        <f>IF(AND('Loss Rates'!AM3&gt;0,'Loss Rates'!AM3&lt;1),'Loss Rates'!AM3," ")</f>
        <v>0.86183035847853018</v>
      </c>
      <c r="AL3">
        <f>IF(AND('Loss Rates'!AN3&gt;0,'Loss Rates'!AN3&lt;1),'Loss Rates'!AN3," ")</f>
        <v>0.82764044192119079</v>
      </c>
      <c r="AM3">
        <f>IF(AND('Loss Rates'!AO3&gt;0,'Loss Rates'!AO3&lt;1),'Loss Rates'!AO3," ")</f>
        <v>0.60263836260414749</v>
      </c>
      <c r="AN3">
        <f>IF(AND('Loss Rates'!AP3&gt;0,'Loss Rates'!AP3&lt;1),'Loss Rates'!AP3," ")</f>
        <v>0.72029556908603587</v>
      </c>
      <c r="AO3">
        <f>IF(AND('Loss Rates'!AQ3&gt;0,'Loss Rates'!AQ3&lt;1),'Loss Rates'!AQ3," ")</f>
        <v>0.6390624383052359</v>
      </c>
      <c r="AP3" t="str">
        <f>IF(AND('Loss Rates'!AR3&gt;0,'Loss Rates'!AR3&lt;1),'Loss Rates'!AR3," ")</f>
        <v xml:space="preserve"> </v>
      </c>
      <c r="AQ3">
        <f>IF(AND('Loss Rates'!AS3&gt;0,'Loss Rates'!AS3&lt;1),'Loss Rates'!AS3," ")</f>
        <v>0.59351031203204618</v>
      </c>
      <c r="AR3" t="str">
        <f>IF(AND('Loss Rates'!AT3&gt;0,'Loss Rates'!AT3&lt;1),'Loss Rates'!AT3," ")</f>
        <v xml:space="preserve"> </v>
      </c>
      <c r="AS3" t="str">
        <f>IF(AND('Loss Rates'!AU3&gt;0,'Loss Rates'!AU3&lt;1),'Loss Rates'!AU3," ")</f>
        <v xml:space="preserve"> </v>
      </c>
      <c r="AT3" t="str">
        <f>IF(AND('Loss Rates'!AV3&gt;0,'Loss Rates'!AV3&lt;1),'Loss Rates'!AV3," ")</f>
        <v xml:space="preserve"> </v>
      </c>
      <c r="AU3">
        <f>IF(AND('Loss Rates'!AW3&gt;0,'Loss Rates'!AW3&lt;1),'Loss Rates'!AW3," ")</f>
        <v>0.83316035069182648</v>
      </c>
      <c r="AV3">
        <f>IF(AND('Loss Rates'!AX3&gt;0,'Loss Rates'!AX3&lt;1),'Loss Rates'!AX3," ")</f>
        <v>0.76111692361190453</v>
      </c>
      <c r="AW3">
        <f>IF(AND('Loss Rates'!AY3&gt;0,'Loss Rates'!AY3&lt;1),'Loss Rates'!AY3," ")</f>
        <v>0.76156676678690205</v>
      </c>
      <c r="AX3">
        <f>IF(AND('Loss Rates'!AZ3&gt;0,'Loss Rates'!AZ3&lt;1),'Loss Rates'!AZ3," ")</f>
        <v>0.73418014562045431</v>
      </c>
      <c r="AY3">
        <f>IF(AND('Loss Rates'!BA3&gt;0,'Loss Rates'!BA3&lt;1),'Loss Rates'!BA3," ")</f>
        <v>0.73970900261872152</v>
      </c>
      <c r="AZ3">
        <f>IF(AND('Loss Rates'!BB3&gt;0,'Loss Rates'!BB3&lt;1),'Loss Rates'!BB3," ")</f>
        <v>0.7362429163627503</v>
      </c>
      <c r="BA3">
        <f>IF(AND('Loss Rates'!BC3&gt;0,'Loss Rates'!BC3&lt;1),'Loss Rates'!BC3," ")</f>
        <v>0.54385103819423797</v>
      </c>
      <c r="BB3">
        <f>IF(AND('Loss Rates'!BD3&gt;0,'Loss Rates'!BD3&lt;1),'Loss Rates'!BD3," ")</f>
        <v>0.77523970273968623</v>
      </c>
      <c r="BC3">
        <f>IF(AND('Loss Rates'!BE3&gt;0,'Loss Rates'!BE3&lt;1),'Loss Rates'!BE3," ")</f>
        <v>0.76957488048885492</v>
      </c>
      <c r="BD3" t="str">
        <f>IF(AND('Loss Rates'!BF3&gt;0,'Loss Rates'!BF3&lt;1),'Loss Rates'!BF3," ")</f>
        <v xml:space="preserve"> </v>
      </c>
      <c r="BE3" t="str">
        <f>IF(AND('Loss Rates'!BG3&gt;0,'Loss Rates'!BG3&lt;1),'Loss Rates'!BG3," ")</f>
        <v xml:space="preserve"> </v>
      </c>
      <c r="BF3">
        <f>IF(AND('Loss Rates'!BH3&gt;0,'Loss Rates'!BH3&lt;1),'Loss Rates'!BH3," ")</f>
        <v>0.64427690426796735</v>
      </c>
      <c r="BG3" t="str">
        <f>IF(AND('Loss Rates'!BI3&gt;0,'Loss Rates'!BI3&lt;1),'Loss Rates'!BI3," ")</f>
        <v xml:space="preserve"> </v>
      </c>
      <c r="BH3" t="str">
        <f>IF(AND('Loss Rates'!BJ3&gt;0,'Loss Rates'!BJ3&lt;1),'Loss Rates'!BJ3," ")</f>
        <v xml:space="preserve"> </v>
      </c>
      <c r="BI3">
        <f>IF(AND('Loss Rates'!BK3&gt;0,'Loss Rates'!BK3&lt;1),'Loss Rates'!BK3," ")</f>
        <v>0.85099796689472473</v>
      </c>
      <c r="BJ3">
        <f>IF(AND('Loss Rates'!BL3&gt;0,'Loss Rates'!BL3&lt;1),'Loss Rates'!BL3," ")</f>
        <v>0.5451248919918571</v>
      </c>
      <c r="BK3">
        <f>IF(AND('Loss Rates'!BM3&gt;0,'Loss Rates'!BM3&lt;1),'Loss Rates'!BM3," ")</f>
        <v>0.84962837074234965</v>
      </c>
      <c r="BL3">
        <f>IF(AND('Loss Rates'!BN3&gt;0,'Loss Rates'!BN3&lt;1),'Loss Rates'!BN3," ")</f>
        <v>0.80340297054776955</v>
      </c>
      <c r="BM3">
        <f>IF(AND('Loss Rates'!BO3&gt;0,'Loss Rates'!BO3&lt;1),'Loss Rates'!BO3," ")</f>
        <v>0.40269739295625029</v>
      </c>
      <c r="BN3" t="str">
        <f>IF(AND('Loss Rates'!BP3&gt;0,'Loss Rates'!BP3&lt;1),'Loss Rates'!BP3," ")</f>
        <v xml:space="preserve"> </v>
      </c>
      <c r="BO3" t="str">
        <f>IF(AND('Loss Rates'!BQ3&gt;0,'Loss Rates'!BQ3&lt;1),'Loss Rates'!BQ3," ")</f>
        <v xml:space="preserve"> </v>
      </c>
      <c r="BP3" t="str">
        <f>IF(AND('Loss Rates'!BR3&gt;0,'Loss Rates'!BR3&lt;1),'Loss Rates'!BR3," ")</f>
        <v xml:space="preserve"> </v>
      </c>
      <c r="BQ3">
        <f>IF(AND('Loss Rates'!BS3&gt;0,'Loss Rates'!BS3&lt;1),'Loss Rates'!BS3," ")</f>
        <v>0.46060229026292188</v>
      </c>
      <c r="BR3" t="str">
        <f>IF(AND('Loss Rates'!BT3&gt;0,'Loss Rates'!BT3&lt;1),'Loss Rates'!BT3," ")</f>
        <v xml:space="preserve"> </v>
      </c>
      <c r="BS3">
        <f>IF(AND('Loss Rates'!BU3&gt;0,'Loss Rates'!BU3&lt;1),'Loss Rates'!BU3," ")</f>
        <v>0.28330748049531879</v>
      </c>
      <c r="BT3">
        <f>IF(AND('Loss Rates'!BV3&gt;0,'Loss Rates'!BV3&lt;1),'Loss Rates'!BV3," ")</f>
        <v>0.86696968705041566</v>
      </c>
      <c r="BU3" t="str">
        <f>IF(AND('Loss Rates'!BW3&gt;0,'Loss Rates'!BW3&lt;1),'Loss Rates'!BW3," ")</f>
        <v xml:space="preserve"> </v>
      </c>
      <c r="BV3">
        <f>IF(AND('Loss Rates'!BX3&gt;0,'Loss Rates'!BX3&lt;1),'Loss Rates'!BX3," ")</f>
        <v>0.83485465060098263</v>
      </c>
      <c r="BW3">
        <f>IF(AND('Loss Rates'!BY3&gt;0,'Loss Rates'!BY3&lt;1),'Loss Rates'!BY3," ")</f>
        <v>0.72156868577079003</v>
      </c>
      <c r="BX3">
        <f>IF(AND('Loss Rates'!BZ3&gt;0,'Loss Rates'!BZ3&lt;1),'Loss Rates'!BZ3," ")</f>
        <v>0.43318327266693313</v>
      </c>
      <c r="BY3">
        <f>IF(AND('Loss Rates'!CA3&gt;0,'Loss Rates'!CA3&lt;1),'Loss Rates'!CA3," ")</f>
        <v>0.43877595439981215</v>
      </c>
      <c r="BZ3" t="str">
        <f>IF(AND('Loss Rates'!CB3&gt;0,'Loss Rates'!CB3&lt;1),'Loss Rates'!CB3," ")</f>
        <v xml:space="preserve"> </v>
      </c>
      <c r="CA3">
        <f>IF(AND('Loss Rates'!CC3&gt;0,'Loss Rates'!CC3&lt;1),'Loss Rates'!CC3," ")</f>
        <v>8.5695986473425009E-2</v>
      </c>
      <c r="CB3" t="str">
        <f>IF(AND('Loss Rates'!CD3&gt;0,'Loss Rates'!CD3&lt;1),'Loss Rates'!CD3," ")</f>
        <v xml:space="preserve"> </v>
      </c>
      <c r="CC3">
        <f>IF(AND('Loss Rates'!CE3&gt;0,'Loss Rates'!CE3&lt;1),'Loss Rates'!CE3," ")</f>
        <v>0.74483988029776294</v>
      </c>
      <c r="CD3" t="str">
        <f>IF(AND('Loss Rates'!CF3&gt;0,'Loss Rates'!CF3&lt;1),'Loss Rates'!CF3," ")</f>
        <v xml:space="preserve"> </v>
      </c>
      <c r="CE3" t="str">
        <f>IF(AND('Loss Rates'!CG3&gt;0,'Loss Rates'!CG3&lt;1),'Loss Rates'!CG3," ")</f>
        <v xml:space="preserve"> </v>
      </c>
      <c r="CF3">
        <f>IF(AND('Loss Rates'!CH3&gt;0,'Loss Rates'!CH3&lt;1),'Loss Rates'!CH3," ")</f>
        <v>0.86509368441626266</v>
      </c>
      <c r="CG3" t="str">
        <f>IF(AND('Loss Rates'!CI3&gt;0,'Loss Rates'!CI3&lt;1),'Loss Rates'!CI3," ")</f>
        <v xml:space="preserve"> </v>
      </c>
      <c r="CH3">
        <f>IF(AND('Loss Rates'!CJ3&gt;0,'Loss Rates'!CJ3&lt;1),'Loss Rates'!CJ3," ")</f>
        <v>0.80352691046815394</v>
      </c>
      <c r="CI3">
        <f>IF(AND('Loss Rates'!CK3&gt;0,'Loss Rates'!CK3&lt;1),'Loss Rates'!CK3," ")</f>
        <v>0.37667003924415654</v>
      </c>
      <c r="CJ3">
        <f>IF(AND('Loss Rates'!CL3&gt;0,'Loss Rates'!CL3&lt;1),'Loss Rates'!CL3," ")</f>
        <v>0.34714625478410915</v>
      </c>
      <c r="CK3">
        <f>IF(AND('Loss Rates'!CM3&gt;0,'Loss Rates'!CM3&lt;1),'Loss Rates'!CM3," ")</f>
        <v>0.29853376130376907</v>
      </c>
      <c r="CL3" t="str">
        <f>IF(AND('Loss Rates'!CN3&gt;0,'Loss Rates'!CN3&lt;1),'Loss Rates'!CN3," ")</f>
        <v xml:space="preserve"> </v>
      </c>
      <c r="CM3" t="str">
        <f>IF(AND('Loss Rates'!CO3&gt;0,'Loss Rates'!CO3&lt;1),'Loss Rates'!CO3," ")</f>
        <v xml:space="preserve"> </v>
      </c>
      <c r="CN3">
        <f>IF(AND('Loss Rates'!CP3&gt;0,'Loss Rates'!CP3&lt;1),'Loss Rates'!CP3," ")</f>
        <v>0.69501627376858222</v>
      </c>
      <c r="CO3" t="str">
        <f>IF(AND('Loss Rates'!CQ3&gt;0,'Loss Rates'!CQ3&lt;1),'Loss Rates'!CQ3," ")</f>
        <v xml:space="preserve"> </v>
      </c>
      <c r="CP3" t="str">
        <f>IF(AND('Loss Rates'!CR3&gt;0,'Loss Rates'!CR3&lt;1),'Loss Rates'!CR3," ")</f>
        <v xml:space="preserve"> </v>
      </c>
      <c r="CQ3" t="str">
        <f>IF(AND('Loss Rates'!CS3&gt;0,'Loss Rates'!CS3&lt;1),'Loss Rates'!CS3," ")</f>
        <v xml:space="preserve"> </v>
      </c>
      <c r="CR3">
        <f>IF(AND('Loss Rates'!CT3&gt;0,'Loss Rates'!CT3&lt;1),'Loss Rates'!CT3," ")</f>
        <v>0.80321219214779593</v>
      </c>
      <c r="CS3">
        <f>IF(AND('Loss Rates'!CU3&gt;0,'Loss Rates'!CU3&lt;1),'Loss Rates'!CU3," ")</f>
        <v>0.85939704757025037</v>
      </c>
      <c r="CT3">
        <f>IF(AND('Loss Rates'!CV3&gt;0,'Loss Rates'!CV3&lt;1),'Loss Rates'!CV3," ")</f>
        <v>0.83190497721694134</v>
      </c>
      <c r="CU3">
        <f>IF(AND('Loss Rates'!CW3&gt;0,'Loss Rates'!CW3&lt;1),'Loss Rates'!CW3," ")</f>
        <v>0.85090467021325689</v>
      </c>
      <c r="CV3">
        <f>IF(AND('Loss Rates'!CX3&gt;0,'Loss Rates'!CX3&lt;1),'Loss Rates'!CX3," ")</f>
        <v>0.82506919870866458</v>
      </c>
      <c r="CW3">
        <f>IF(AND('Loss Rates'!CY3&gt;0,'Loss Rates'!CY3&lt;1),'Loss Rates'!CY3," ")</f>
        <v>0.78197742891504141</v>
      </c>
      <c r="CX3">
        <f>IF(AND('Loss Rates'!CZ3&gt;0,'Loss Rates'!CZ3&lt;1),'Loss Rates'!CZ3," ")</f>
        <v>0.73277371058610019</v>
      </c>
      <c r="CY3">
        <f>IF(AND('Loss Rates'!DA3&gt;0,'Loss Rates'!DA3&lt;1),'Loss Rates'!DA3," ")</f>
        <v>0.77386202101825508</v>
      </c>
      <c r="CZ3" t="str">
        <f>IF(AND('Loss Rates'!DB3&gt;0,'Loss Rates'!DB3&lt;1),'Loss Rates'!DB3," ")</f>
        <v xml:space="preserve"> </v>
      </c>
      <c r="DA3" t="str">
        <f>IF(AND('Loss Rates'!DC3&gt;0,'Loss Rates'!DC3&lt;1),'Loss Rates'!DC3," ")</f>
        <v xml:space="preserve"> </v>
      </c>
      <c r="DB3" t="str">
        <f>IF(AND('Loss Rates'!DD3&gt;0,'Loss Rates'!DD3&lt;1),'Loss Rates'!DD3," ")</f>
        <v xml:space="preserve"> </v>
      </c>
      <c r="DC3" t="str">
        <f>IF(AND('Loss Rates'!DE3&gt;0,'Loss Rates'!DE3&lt;1),'Loss Rates'!DE3," ")</f>
        <v xml:space="preserve"> </v>
      </c>
      <c r="DD3">
        <f>IF(AND('Loss Rates'!DF3&gt;0,'Loss Rates'!DF3&lt;1),'Loss Rates'!DF3," ")</f>
        <v>0.87964121187234701</v>
      </c>
      <c r="DE3">
        <f>IF(AND('Loss Rates'!DG3&gt;0,'Loss Rates'!DG3&lt;1),'Loss Rates'!DG3," ")</f>
        <v>0.87122145370539517</v>
      </c>
      <c r="DF3">
        <f>IF(AND('Loss Rates'!DH3&gt;0,'Loss Rates'!DH3&lt;1),'Loss Rates'!DH3," ")</f>
        <v>0.86252459289241701</v>
      </c>
      <c r="DG3">
        <f>IF(AND('Loss Rates'!DI3&gt;0,'Loss Rates'!DI3&lt;1),'Loss Rates'!DI3," ")</f>
        <v>0.55905923841133176</v>
      </c>
      <c r="DH3">
        <f>IF(AND('Loss Rates'!DJ3&gt;0,'Loss Rates'!DJ3&lt;1),'Loss Rates'!DJ3," ")</f>
        <v>0.27191071136543049</v>
      </c>
      <c r="DI3">
        <f>IF(AND('Loss Rates'!DK3&gt;0,'Loss Rates'!DK3&lt;1),'Loss Rates'!DK3," ")</f>
        <v>0.38337418134550821</v>
      </c>
      <c r="DJ3">
        <f>IF(AND('Loss Rates'!DL3&gt;0,'Loss Rates'!DL3&lt;1),'Loss Rates'!DL3," ")</f>
        <v>0.24108519884490981</v>
      </c>
      <c r="DK3" t="str">
        <f>IF(AND('Loss Rates'!DM3&gt;0,'Loss Rates'!DM3&lt;1),'Loss Rates'!DM3," ")</f>
        <v xml:space="preserve"> </v>
      </c>
      <c r="DL3">
        <f>IF(AND('Loss Rates'!DN3&gt;0,'Loss Rates'!DN3&lt;1),'Loss Rates'!DN3," ")</f>
        <v>0.68958279749655071</v>
      </c>
      <c r="DM3" t="str">
        <f>IF(AND('Loss Rates'!DO3&gt;0,'Loss Rates'!DO3&lt;1),'Loss Rates'!DO3," ")</f>
        <v xml:space="preserve"> </v>
      </c>
      <c r="DN3" t="str">
        <f>IF(AND('Loss Rates'!DP3&gt;0,'Loss Rates'!DP3&lt;1),'Loss Rates'!DP3," ")</f>
        <v xml:space="preserve"> </v>
      </c>
      <c r="DO3" t="str">
        <f>IF(AND('Loss Rates'!DQ3&gt;0,'Loss Rates'!DQ3&lt;1),'Loss Rates'!DQ3," ")</f>
        <v xml:space="preserve"> </v>
      </c>
      <c r="DP3">
        <f>IF(AND('Loss Rates'!DR3&gt;0,'Loss Rates'!DR3&lt;1),'Loss Rates'!DR3," ")</f>
        <v>0.226851492968105</v>
      </c>
      <c r="DQ3" t="str">
        <f>IF(AND('Loss Rates'!DS3&gt;0,'Loss Rates'!DS3&lt;1),'Loss Rates'!DS3," ")</f>
        <v xml:space="preserve"> </v>
      </c>
      <c r="DR3">
        <f>IF(AND('Loss Rates'!DT3&gt;0,'Loss Rates'!DT3&lt;1),'Loss Rates'!DT3," ")</f>
        <v>0.88168262178048051</v>
      </c>
      <c r="DS3">
        <f>IF(AND('Loss Rates'!DU3&gt;0,'Loss Rates'!DU3&lt;1),'Loss Rates'!DU3," ")</f>
        <v>0.85817660148688701</v>
      </c>
      <c r="DT3">
        <f>IF(AND('Loss Rates'!DV3&gt;0,'Loss Rates'!DV3&lt;1),'Loss Rates'!DV3," ")</f>
        <v>0.62841797426555834</v>
      </c>
      <c r="DU3">
        <f>IF(AND('Loss Rates'!DW3&gt;0,'Loss Rates'!DW3&lt;1),'Loss Rates'!DW3," ")</f>
        <v>0.5233592357704715</v>
      </c>
      <c r="DV3">
        <f>IF(AND('Loss Rates'!DX3&gt;0,'Loss Rates'!DX3&lt;1),'Loss Rates'!DX3," ")</f>
        <v>0.31872790394331174</v>
      </c>
      <c r="DW3" t="str">
        <f>IF(AND('Loss Rates'!DY3&gt;0,'Loss Rates'!DY3&lt;1),'Loss Rates'!DY3," ")</f>
        <v xml:space="preserve"> </v>
      </c>
      <c r="DX3" t="str">
        <f>IF(AND('Loss Rates'!DZ3&gt;0,'Loss Rates'!DZ3&lt;1),'Loss Rates'!DZ3," ")</f>
        <v xml:space="preserve"> </v>
      </c>
      <c r="DY3" t="str">
        <f>IF(AND('Loss Rates'!EA3&gt;0,'Loss Rates'!EA3&lt;1),'Loss Rates'!EA3," ")</f>
        <v xml:space="preserve"> </v>
      </c>
      <c r="DZ3" t="str">
        <f>IF(AND('Loss Rates'!EB3&gt;0,'Loss Rates'!EB3&lt;1),'Loss Rates'!EB3," ")</f>
        <v xml:space="preserve"> </v>
      </c>
      <c r="EA3" t="str">
        <f>IF(AND('Loss Rates'!EC3&gt;0,'Loss Rates'!EC3&lt;1),'Loss Rates'!EC3," ")</f>
        <v xml:space="preserve"> </v>
      </c>
      <c r="EB3">
        <f>IF(AND('Loss Rates'!ED3&gt;0,'Loss Rates'!ED3&lt;1),'Loss Rates'!ED3," ")</f>
        <v>0.80982573230323229</v>
      </c>
      <c r="EC3">
        <f>IF(AND('Loss Rates'!EE3&gt;0,'Loss Rates'!EE3&lt;1),'Loss Rates'!EE3," ")</f>
        <v>0.78732679490745427</v>
      </c>
      <c r="ED3">
        <f>IF(AND('Loss Rates'!EF3&gt;0,'Loss Rates'!EF3&lt;1),'Loss Rates'!EF3," ")</f>
        <v>0.77634114752684935</v>
      </c>
      <c r="EE3">
        <f>IF(AND('Loss Rates'!EG3&gt;0,'Loss Rates'!EG3&lt;1),'Loss Rates'!EG3," ")</f>
        <v>0.59498966460420533</v>
      </c>
      <c r="EF3" t="str">
        <f>IF(AND('Loss Rates'!EH3&gt;0,'Loss Rates'!EH3&lt;1),'Loss Rates'!EH3," ")</f>
        <v xml:space="preserve"> </v>
      </c>
      <c r="EG3" t="str">
        <f>IF(AND('Loss Rates'!EI3&gt;0,'Loss Rates'!EI3&lt;1),'Loss Rates'!EI3," ")</f>
        <v xml:space="preserve"> </v>
      </c>
      <c r="EH3" t="str">
        <f>IF(AND('Loss Rates'!EJ3&gt;0,'Loss Rates'!EJ3&lt;1),'Loss Rates'!EJ3," ")</f>
        <v xml:space="preserve"> </v>
      </c>
      <c r="EI3" t="str">
        <f>IF(AND('Loss Rates'!EK3&gt;0,'Loss Rates'!EK3&lt;1),'Loss Rates'!EK3," ")</f>
        <v xml:space="preserve"> </v>
      </c>
      <c r="EJ3" t="str">
        <f>IF(AND('Loss Rates'!EL3&gt;0,'Loss Rates'!EL3&lt;1),'Loss Rates'!EL3," ")</f>
        <v xml:space="preserve"> </v>
      </c>
      <c r="EK3" t="str">
        <f>IF(AND('Loss Rates'!EM3&gt;0,'Loss Rates'!EM3&lt;1),'Loss Rates'!EM3," ")</f>
        <v xml:space="preserve"> </v>
      </c>
      <c r="EL3" t="str">
        <f>IF(AND('Loss Rates'!EN3&gt;0,'Loss Rates'!EN3&lt;1),'Loss Rates'!EN3," ")</f>
        <v xml:space="preserve"> </v>
      </c>
      <c r="EM3">
        <f>IF(AND('Loss Rates'!EO3&gt;0,'Loss Rates'!EO3&lt;1),'Loss Rates'!EO3," ")</f>
        <v>0.72404243464439588</v>
      </c>
      <c r="EN3" t="str">
        <f>IF(AND('Loss Rates'!EP3&gt;0,'Loss Rates'!EP3&lt;1),'Loss Rates'!EP3," ")</f>
        <v xml:space="preserve"> </v>
      </c>
      <c r="EO3">
        <f>IF(AND('Loss Rates'!EQ3&gt;0,'Loss Rates'!EQ3&lt;1),'Loss Rates'!EQ3," ")</f>
        <v>0.85501907685880596</v>
      </c>
      <c r="EP3">
        <f>IF(AND('Loss Rates'!ER3&gt;0,'Loss Rates'!ER3&lt;1),'Loss Rates'!ER3," ")</f>
        <v>0.77790367074998956</v>
      </c>
      <c r="EQ3">
        <f>IF(AND('Loss Rates'!ES3&gt;0,'Loss Rates'!ES3&lt;1),'Loss Rates'!ES3," ")</f>
        <v>0.79406894808406658</v>
      </c>
      <c r="ER3">
        <f>IF(AND('Loss Rates'!ET3&gt;0,'Loss Rates'!ET3&lt;1),'Loss Rates'!ET3," ")</f>
        <v>0.37359511846409493</v>
      </c>
      <c r="ES3">
        <f>IF(AND('Loss Rates'!EU3&gt;0,'Loss Rates'!EU3&lt;1),'Loss Rates'!EU3," ")</f>
        <v>0.45882114542939945</v>
      </c>
      <c r="ET3" t="str">
        <f>IF(AND('Loss Rates'!EV3&gt;0,'Loss Rates'!EV3&lt;1),'Loss Rates'!EV3," ")</f>
        <v xml:space="preserve"> </v>
      </c>
      <c r="EU3">
        <f>IF(AND('Loss Rates'!EW3&gt;0,'Loss Rates'!EW3&lt;1),'Loss Rates'!EW3," ")</f>
        <v>0.49277682868885364</v>
      </c>
      <c r="EV3">
        <f>IF(AND('Loss Rates'!EX3&gt;0,'Loss Rates'!EX3&lt;1),'Loss Rates'!EX3," ")</f>
        <v>9.2683589395326824E-2</v>
      </c>
      <c r="EW3" t="str">
        <f>IF(AND('Loss Rates'!EY3&gt;0,'Loss Rates'!EY3&lt;1),'Loss Rates'!EY3," ")</f>
        <v xml:space="preserve"> </v>
      </c>
      <c r="EX3" t="str">
        <f>IF(AND('Loss Rates'!EZ3&gt;0,'Loss Rates'!EZ3&lt;1),'Loss Rates'!EZ3," ")</f>
        <v xml:space="preserve"> </v>
      </c>
      <c r="EY3">
        <f>IF(AND('Loss Rates'!FA3&gt;0,'Loss Rates'!FA3&lt;1),'Loss Rates'!FA3," ")</f>
        <v>0.51217671607247317</v>
      </c>
      <c r="EZ3" t="str">
        <f>IF(AND('Loss Rates'!FB3&gt;0,'Loss Rates'!FB3&lt;1),'Loss Rates'!FB3," ")</f>
        <v xml:space="preserve"> </v>
      </c>
      <c r="FA3">
        <f>IF(AND('Loss Rates'!FC3&gt;0,'Loss Rates'!FC3&lt;1),'Loss Rates'!FC3," ")</f>
        <v>0.8824753885041432</v>
      </c>
      <c r="FB3">
        <f>IF(AND('Loss Rates'!FD3&gt;0,'Loss Rates'!FD3&lt;1),'Loss Rates'!FD3," ")</f>
        <v>0.79241263774886395</v>
      </c>
      <c r="FC3">
        <f>IF(AND('Loss Rates'!FE3&gt;0,'Loss Rates'!FE3&lt;1),'Loss Rates'!FE3," ")</f>
        <v>0.86930325421565224</v>
      </c>
      <c r="FD3">
        <f>IF(AND('Loss Rates'!FF3&gt;0,'Loss Rates'!FF3&lt;1),'Loss Rates'!FF3," ")</f>
        <v>0.82143369563284541</v>
      </c>
      <c r="FE3">
        <f>IF(AND('Loss Rates'!FG3&gt;0,'Loss Rates'!FG3&lt;1),'Loss Rates'!FG3," ")</f>
        <v>0.84826521155558443</v>
      </c>
      <c r="FF3">
        <f>IF(AND('Loss Rates'!FH3&gt;0,'Loss Rates'!FH3&lt;1),'Loss Rates'!FH3," ")</f>
        <v>0.77830266702395212</v>
      </c>
      <c r="FG3">
        <f>IF(AND('Loss Rates'!FI3&gt;0,'Loss Rates'!FI3&lt;1),'Loss Rates'!FI3," ")</f>
        <v>0.75179538471620166</v>
      </c>
      <c r="FH3">
        <f>IF(AND('Loss Rates'!FJ3&gt;0,'Loss Rates'!FJ3&lt;1),'Loss Rates'!FJ3," ")</f>
        <v>0.69188753524338431</v>
      </c>
      <c r="FI3" t="str">
        <f>IF(AND('Loss Rates'!FK3&gt;0,'Loss Rates'!FK3&lt;1),'Loss Rates'!FK3," ")</f>
        <v xml:space="preserve"> </v>
      </c>
      <c r="FJ3" t="str">
        <f>IF(AND('Loss Rates'!FL3&gt;0,'Loss Rates'!FL3&lt;1),'Loss Rates'!FL3," ")</f>
        <v xml:space="preserve"> </v>
      </c>
      <c r="FK3" t="str">
        <f>IF(AND('Loss Rates'!FM3&gt;0,'Loss Rates'!FM3&lt;1),'Loss Rates'!FM3," ")</f>
        <v xml:space="preserve"> </v>
      </c>
      <c r="FL3" t="str">
        <f>IF(AND('Loss Rates'!FN3&gt;0,'Loss Rates'!FN3&lt;1),'Loss Rates'!FN3," ")</f>
        <v xml:space="preserve"> </v>
      </c>
      <c r="FM3">
        <f>IF(AND('Loss Rates'!FO3&gt;0,'Loss Rates'!FO3&lt;1),'Loss Rates'!FO3," ")</f>
        <v>0.83309514110458649</v>
      </c>
      <c r="FN3">
        <f>IF(AND('Loss Rates'!FP3&gt;0,'Loss Rates'!FP3&lt;1),'Loss Rates'!FP3," ")</f>
        <v>0.79619513335847025</v>
      </c>
      <c r="FO3">
        <f>IF(AND('Loss Rates'!FQ3&gt;0,'Loss Rates'!FQ3&lt;1),'Loss Rates'!FQ3," ")</f>
        <v>0.87382877309433749</v>
      </c>
      <c r="FP3">
        <f>IF(AND('Loss Rates'!FR3&gt;0,'Loss Rates'!FR3&lt;1),'Loss Rates'!FR3," ")</f>
        <v>0.72514899335011751</v>
      </c>
      <c r="FQ3">
        <f>IF(AND('Loss Rates'!FS3&gt;0,'Loss Rates'!FS3&lt;1),'Loss Rates'!FS3," ")</f>
        <v>0.40574765928444301</v>
      </c>
      <c r="FR3">
        <f>IF(AND('Loss Rates'!FT3&gt;0,'Loss Rates'!FT3&lt;1),'Loss Rates'!FT3," ")</f>
        <v>0.68620208261594162</v>
      </c>
      <c r="FS3" t="str">
        <f>IF(AND('Loss Rates'!FU3&gt;0,'Loss Rates'!FU3&lt;1),'Loss Rates'!FU3," ")</f>
        <v xml:space="preserve"> </v>
      </c>
      <c r="FT3" t="str">
        <f>IF(AND('Loss Rates'!FV3&gt;0,'Loss Rates'!FV3&lt;1),'Loss Rates'!FV3," ")</f>
        <v xml:space="preserve"> </v>
      </c>
      <c r="FU3" t="str">
        <f>IF(AND('Loss Rates'!FW3&gt;0,'Loss Rates'!FW3&lt;1),'Loss Rates'!FW3," ")</f>
        <v xml:space="preserve"> </v>
      </c>
      <c r="FV3">
        <f>IF(AND('Loss Rates'!FX3&gt;0,'Loss Rates'!FX3&lt;1),'Loss Rates'!FX3," ")</f>
        <v>0.30442911252239407</v>
      </c>
      <c r="FW3">
        <f>IF(AND('Loss Rates'!FY3&gt;0,'Loss Rates'!FY3&lt;1),'Loss Rates'!FY3," ")</f>
        <v>0.76154713501209959</v>
      </c>
      <c r="FX3">
        <f>IF(AND('Loss Rates'!FZ3&gt;0,'Loss Rates'!FZ3&lt;1),'Loss Rates'!FZ3," ")</f>
        <v>0.84932830417713301</v>
      </c>
      <c r="FY3" t="str">
        <f>IF(AND('Loss Rates'!GA3&gt;0,'Loss Rates'!GA3&lt;1),'Loss Rates'!GA3," ")</f>
        <v xml:space="preserve"> </v>
      </c>
      <c r="FZ3" t="str">
        <f>IF(AND('Loss Rates'!GB3&gt;0,'Loss Rates'!GB3&lt;1),'Loss Rates'!GB3," ")</f>
        <v xml:space="preserve"> </v>
      </c>
      <c r="GA3">
        <f>IF(AND('Loss Rates'!GC3&gt;0,'Loss Rates'!GC3&lt;1),'Loss Rates'!GC3," ")</f>
        <v>0.81607209658901492</v>
      </c>
      <c r="GB3">
        <f>IF(AND('Loss Rates'!GD3&gt;0,'Loss Rates'!GD3&lt;1),'Loss Rates'!GD3," ")</f>
        <v>0.68510709592834285</v>
      </c>
      <c r="GC3">
        <f>IF(AND('Loss Rates'!GE3&gt;0,'Loss Rates'!GE3&lt;1),'Loss Rates'!GE3," ")</f>
        <v>0.31708476656657164</v>
      </c>
      <c r="GD3">
        <f>IF(AND('Loss Rates'!GF3&gt;0,'Loss Rates'!GF3&lt;1),'Loss Rates'!GF3," ")</f>
        <v>0.67819200101659449</v>
      </c>
      <c r="GE3" t="str">
        <f>IF(AND('Loss Rates'!GG3&gt;0,'Loss Rates'!GG3&lt;1),'Loss Rates'!GG3," ")</f>
        <v xml:space="preserve"> </v>
      </c>
      <c r="GF3" t="str">
        <f>IF(AND('Loss Rates'!GH3&gt;0,'Loss Rates'!GH3&lt;1),'Loss Rates'!GH3," ")</f>
        <v xml:space="preserve"> </v>
      </c>
      <c r="GG3" t="str">
        <f>IF(AND('Loss Rates'!GI3&gt;0,'Loss Rates'!GI3&lt;1),'Loss Rates'!GI3," ")</f>
        <v xml:space="preserve"> </v>
      </c>
      <c r="GH3" t="str">
        <f>IF(AND('Loss Rates'!GJ3&gt;0,'Loss Rates'!GJ3&lt;1),'Loss Rates'!GJ3," ")</f>
        <v xml:space="preserve"> </v>
      </c>
      <c r="GI3" t="str">
        <f>IF(AND('Loss Rates'!GK3&gt;0,'Loss Rates'!GK3&lt;1),'Loss Rates'!GK3," ")</f>
        <v xml:space="preserve"> </v>
      </c>
      <c r="GJ3">
        <f>IF(AND('Loss Rates'!GL3&gt;0,'Loss Rates'!GL3&lt;1),'Loss Rates'!GL3," ")</f>
        <v>0.60194145121230658</v>
      </c>
      <c r="GK3">
        <f>IF(AND('Loss Rates'!GM3&gt;0,'Loss Rates'!GM3&lt;1),'Loss Rates'!GM3," ")</f>
        <v>0.84935441935916201</v>
      </c>
      <c r="GL3">
        <f>IF(AND('Loss Rates'!GN3&gt;0,'Loss Rates'!GN3&lt;1),'Loss Rates'!GN3," ")</f>
        <v>0.84327604988415172</v>
      </c>
      <c r="GM3">
        <f>IF(AND('Loss Rates'!GO3&gt;0,'Loss Rates'!GO3&lt;1),'Loss Rates'!GO3," ")</f>
        <v>0.81448898441815165</v>
      </c>
      <c r="GN3">
        <f>IF(AND('Loss Rates'!GP3&gt;0,'Loss Rates'!GP3&lt;1),'Loss Rates'!GP3," ")</f>
        <v>0.83394354350274646</v>
      </c>
      <c r="GO3">
        <f>IF(AND('Loss Rates'!GQ3&gt;0,'Loss Rates'!GQ3&lt;1),'Loss Rates'!GQ3," ")</f>
        <v>0.90427718595103568</v>
      </c>
      <c r="GP3">
        <f>IF(AND('Loss Rates'!GR3&gt;0,'Loss Rates'!GR3&lt;1),'Loss Rates'!GR3," ")</f>
        <v>0.66199629010668704</v>
      </c>
      <c r="GQ3">
        <f>IF(AND('Loss Rates'!GS3&gt;0,'Loss Rates'!GS3&lt;1),'Loss Rates'!GS3," ")</f>
        <v>0.9045962327802507</v>
      </c>
      <c r="GR3" t="str">
        <f>IF(AND('Loss Rates'!GT3&gt;0,'Loss Rates'!GT3&lt;1),'Loss Rates'!GT3," ")</f>
        <v xml:space="preserve"> </v>
      </c>
      <c r="GS3" t="str">
        <f>IF(AND('Loss Rates'!GU3&gt;0,'Loss Rates'!GU3&lt;1),'Loss Rates'!GU3," ")</f>
        <v xml:space="preserve"> </v>
      </c>
      <c r="GT3" t="str">
        <f>IF(AND('Loss Rates'!GV3&gt;0,'Loss Rates'!GV3&lt;1),'Loss Rates'!GV3," ")</f>
        <v xml:space="preserve"> </v>
      </c>
      <c r="GU3">
        <f>IF(AND('Loss Rates'!GW3&gt;0,'Loss Rates'!GW3&lt;1),'Loss Rates'!GW3," ")</f>
        <v>0.69152942751845281</v>
      </c>
      <c r="GV3">
        <f>IF(AND('Loss Rates'!GX3&gt;0,'Loss Rates'!GX3&lt;1),'Loss Rates'!GX3," ")</f>
        <v>0.62311439103530619</v>
      </c>
      <c r="GW3">
        <f>IF(AND('Loss Rates'!GY3&gt;0,'Loss Rates'!GY3&lt;1),'Loss Rates'!GY3," ")</f>
        <v>0.84193129041548753</v>
      </c>
      <c r="GX3">
        <f>IF(AND('Loss Rates'!GZ3&gt;0,'Loss Rates'!GZ3&lt;1),'Loss Rates'!GZ3," ")</f>
        <v>0.8041530233066696</v>
      </c>
      <c r="GY3" t="str">
        <f>IF(AND('Loss Rates'!HA3&gt;0,'Loss Rates'!HA3&lt;1),'Loss Rates'!HA3," ")</f>
        <v xml:space="preserve"> </v>
      </c>
      <c r="GZ3">
        <f>IF(AND('Loss Rates'!HB3&gt;0,'Loss Rates'!HB3&lt;1),'Loss Rates'!HB3," ")</f>
        <v>0.72126261605272934</v>
      </c>
      <c r="HA3">
        <f>IF(AND('Loss Rates'!HC3&gt;0,'Loss Rates'!HC3&lt;1),'Loss Rates'!HC3," ")</f>
        <v>0.4958090631924833</v>
      </c>
      <c r="HB3">
        <f>IF(AND('Loss Rates'!HD3&gt;0,'Loss Rates'!HD3&lt;1),'Loss Rates'!HD3," ")</f>
        <v>0.64541610254773174</v>
      </c>
      <c r="HC3">
        <f>IF(AND('Loss Rates'!HE3&gt;0,'Loss Rates'!HE3&lt;1),'Loss Rates'!HE3," ")</f>
        <v>0.59095852737346766</v>
      </c>
      <c r="HD3">
        <f>IF(AND('Loss Rates'!HF3&gt;0,'Loss Rates'!HF3&lt;1),'Loss Rates'!HF3," ")</f>
        <v>0.35451983904818762</v>
      </c>
      <c r="HE3">
        <f>IF(AND('Loss Rates'!HG3&gt;0,'Loss Rates'!HG3&lt;1),'Loss Rates'!HG3," ")</f>
        <v>0.2571362078365475</v>
      </c>
      <c r="HF3">
        <f>IF(AND('Loss Rates'!HH3&gt;0,'Loss Rates'!HH3&lt;1),'Loss Rates'!HH3," ")</f>
        <v>0.26842871958604175</v>
      </c>
      <c r="HG3" t="str">
        <f>IF(AND('Loss Rates'!HI3&gt;0,'Loss Rates'!HI3&lt;1),'Loss Rates'!HI3," ")</f>
        <v xml:space="preserve"> </v>
      </c>
      <c r="HH3">
        <f>IF(AND('Loss Rates'!HJ3&gt;0,'Loss Rates'!HJ3&lt;1),'Loss Rates'!HJ3," ")</f>
        <v>0.82871288079927208</v>
      </c>
      <c r="HI3">
        <f>IF(AND('Loss Rates'!HK3&gt;0,'Loss Rates'!HK3&lt;1),'Loss Rates'!HK3," ")</f>
        <v>0.81100073004764428</v>
      </c>
      <c r="HJ3">
        <f>IF(AND('Loss Rates'!HL3&gt;0,'Loss Rates'!HL3&lt;1),'Loss Rates'!HL3," ")</f>
        <v>0.85838155967464214</v>
      </c>
      <c r="HK3">
        <f>IF(AND('Loss Rates'!HM3&gt;0,'Loss Rates'!HM3&lt;1),'Loss Rates'!HM3," ")</f>
        <v>0.74790934770565198</v>
      </c>
      <c r="HL3">
        <f>IF(AND('Loss Rates'!HN3&gt;0,'Loss Rates'!HN3&lt;1),'Loss Rates'!HN3," ")</f>
        <v>0.75187083742719785</v>
      </c>
      <c r="HM3">
        <f>IF(AND('Loss Rates'!HO3&gt;0,'Loss Rates'!HO3&lt;1),'Loss Rates'!HO3," ")</f>
        <v>0.10025930747037577</v>
      </c>
      <c r="HN3">
        <f>IF(AND('Loss Rates'!HP3&gt;0,'Loss Rates'!HP3&lt;1),'Loss Rates'!HP3," ")</f>
        <v>0.44345470583872715</v>
      </c>
      <c r="HO3" t="str">
        <f>IF(AND('Loss Rates'!HQ3&gt;0,'Loss Rates'!HQ3&lt;1),'Loss Rates'!HQ3," ")</f>
        <v xml:space="preserve"> </v>
      </c>
      <c r="HP3" t="str">
        <f>IF(AND('Loss Rates'!HR3&gt;0,'Loss Rates'!HR3&lt;1),'Loss Rates'!HR3," ")</f>
        <v xml:space="preserve"> </v>
      </c>
      <c r="HQ3" t="str">
        <f>IF(AND('Loss Rates'!HS3&gt;0,'Loss Rates'!HS3&lt;1),'Loss Rates'!HS3," ")</f>
        <v xml:space="preserve"> </v>
      </c>
      <c r="HR3" t="str">
        <f>IF(AND('Loss Rates'!HT3&gt;0,'Loss Rates'!HT3&lt;1),'Loss Rates'!HT3," ")</f>
        <v xml:space="preserve"> </v>
      </c>
      <c r="HS3" t="str">
        <f>IF(AND('Loss Rates'!HU3&gt;0,'Loss Rates'!HU3&lt;1),'Loss Rates'!HU3," ")</f>
        <v xml:space="preserve"> </v>
      </c>
      <c r="HT3">
        <f>IF(AND('Loss Rates'!HV3&gt;0,'Loss Rates'!HV3&lt;1),'Loss Rates'!HV3," ")</f>
        <v>0.76524043608632464</v>
      </c>
      <c r="HU3">
        <f>IF(AND('Loss Rates'!HW3&gt;0,'Loss Rates'!HW3&lt;1),'Loss Rates'!HW3," ")</f>
        <v>0.42875346766585298</v>
      </c>
      <c r="HV3">
        <f>IF(AND('Loss Rates'!HX3&gt;0,'Loss Rates'!HX3&lt;1),'Loss Rates'!HX3," ")</f>
        <v>0.6213303734067902</v>
      </c>
      <c r="HW3">
        <f>IF(AND('Loss Rates'!HY3&gt;0,'Loss Rates'!HY3&lt;1),'Loss Rates'!HY3," ")</f>
        <v>0.27431575933375257</v>
      </c>
      <c r="HX3">
        <f>IF(AND('Loss Rates'!HZ3&gt;0,'Loss Rates'!HZ3&lt;1),'Loss Rates'!HZ3," ")</f>
        <v>0.36710278204383329</v>
      </c>
      <c r="HY3">
        <f>IF(AND('Loss Rates'!IA3&gt;0,'Loss Rates'!IA3&lt;1),'Loss Rates'!IA3," ")</f>
        <v>0.13624917548741874</v>
      </c>
      <c r="HZ3">
        <f>IF(AND('Loss Rates'!IB3&gt;0,'Loss Rates'!IB3&lt;1),'Loss Rates'!IB3," ")</f>
        <v>0.35272027046854343</v>
      </c>
      <c r="IA3">
        <f>IF(AND('Loss Rates'!IC3&gt;0,'Loss Rates'!IC3&lt;1),'Loss Rates'!IC3," ")</f>
        <v>0.28111571934678725</v>
      </c>
      <c r="IB3" t="str">
        <f>IF(AND('Loss Rates'!ID3&gt;0,'Loss Rates'!ID3&lt;1),'Loss Rates'!ID3," ")</f>
        <v xml:space="preserve"> </v>
      </c>
      <c r="IC3">
        <f>IF(AND('Loss Rates'!IE3&gt;0,'Loss Rates'!IE3&lt;1),'Loss Rates'!IE3," ")</f>
        <v>0.29548029617581484</v>
      </c>
      <c r="ID3" t="str">
        <f>IF(AND('Loss Rates'!IF3&gt;0,'Loss Rates'!IF3&lt;1),'Loss Rates'!IF3," ")</f>
        <v xml:space="preserve"> </v>
      </c>
      <c r="IE3">
        <f>IF(AND('Loss Rates'!IG3&gt;0,'Loss Rates'!IG3&lt;1),'Loss Rates'!IG3," ")</f>
        <v>0.77882409111990103</v>
      </c>
      <c r="IF3">
        <f>IF(AND('Loss Rates'!IH3&gt;0,'Loss Rates'!IH3&lt;1),'Loss Rates'!IH3," ")</f>
        <v>0.82359112679909574</v>
      </c>
      <c r="IG3">
        <f>IF(AND('Loss Rates'!II3&gt;0,'Loss Rates'!II3&lt;1),'Loss Rates'!II3," ")</f>
        <v>0.74002621972761751</v>
      </c>
      <c r="IH3">
        <f>IF(AND('Loss Rates'!IJ3&gt;0,'Loss Rates'!IJ3&lt;1),'Loss Rates'!IJ3," ")</f>
        <v>0.85121657149059737</v>
      </c>
      <c r="II3">
        <f>IF(AND('Loss Rates'!IK3&gt;0,'Loss Rates'!IK3&lt;1),'Loss Rates'!IK3," ")</f>
        <v>0.75141189655208196</v>
      </c>
      <c r="IJ3">
        <f>IF(AND('Loss Rates'!IL3&gt;0,'Loss Rates'!IL3&lt;1),'Loss Rates'!IL3," ")</f>
        <v>0.84518008606225281</v>
      </c>
      <c r="IK3">
        <f>IF(AND('Loss Rates'!IM3&gt;0,'Loss Rates'!IM3&lt;1),'Loss Rates'!IM3," ")</f>
        <v>0.68645112923556284</v>
      </c>
      <c r="IL3">
        <f>IF(AND('Loss Rates'!IN3&gt;0,'Loss Rates'!IN3&lt;1),'Loss Rates'!IN3," ")</f>
        <v>0.46733258885296314</v>
      </c>
      <c r="IM3">
        <f>IF(AND('Loss Rates'!IO3&gt;0,'Loss Rates'!IO3&lt;1),'Loss Rates'!IO3," ")</f>
        <v>0.46060293281939763</v>
      </c>
      <c r="IN3" t="str">
        <f>IF(AND('Loss Rates'!IP3&gt;0,'Loss Rates'!IP3&lt;1),'Loss Rates'!IP3," ")</f>
        <v xml:space="preserve"> </v>
      </c>
      <c r="IO3" t="str">
        <f>IF(AND('Loss Rates'!IQ3&gt;0,'Loss Rates'!IQ3&lt;1),'Loss Rates'!IQ3," ")</f>
        <v xml:space="preserve"> </v>
      </c>
      <c r="IP3" t="str">
        <f>IF(AND('Loss Rates'!IR3&gt;0,'Loss Rates'!IR3&lt;1),'Loss Rates'!IR3," ")</f>
        <v xml:space="preserve"> </v>
      </c>
      <c r="IQ3" t="str">
        <f>IF(AND('Loss Rates'!IS3&gt;0,'Loss Rates'!IS3&lt;1),'Loss Rates'!IS3," ")</f>
        <v xml:space="preserve"> </v>
      </c>
      <c r="IR3">
        <f>IF(AND('Loss Rates'!IT3&gt;0,'Loss Rates'!IT3&lt;1),'Loss Rates'!IT3," ")</f>
        <v>0.73823429482777991</v>
      </c>
      <c r="IS3">
        <f>IF(AND('Loss Rates'!IU3&gt;0,'Loss Rates'!IU3&lt;1),'Loss Rates'!IU3," ")</f>
        <v>0.80606919959195955</v>
      </c>
      <c r="IT3">
        <f>IF(AND('Loss Rates'!IV3&gt;0,'Loss Rates'!IV3&lt;1),'Loss Rates'!IV3," ")</f>
        <v>0.87686048397676841</v>
      </c>
      <c r="IU3">
        <f>IF(AND('Loss Rates'!IW3&gt;0,'Loss Rates'!IW3&lt;1),'Loss Rates'!IW3," ")</f>
        <v>0.85782531667946016</v>
      </c>
      <c r="IV3">
        <f>IF(AND('Loss Rates'!IX3&gt;0,'Loss Rates'!IX3&lt;1),'Loss Rates'!IX3," ")</f>
        <v>0.85203472721828466</v>
      </c>
      <c r="IW3">
        <f>IF(AND('Loss Rates'!IY3&gt;0,'Loss Rates'!IY3&lt;1),'Loss Rates'!IY3," ")</f>
        <v>0.78349757349665083</v>
      </c>
      <c r="IX3">
        <f>IF(AND('Loss Rates'!IZ3&gt;0,'Loss Rates'!IZ3&lt;1),'Loss Rates'!IZ3," ")</f>
        <v>0.85298600165133176</v>
      </c>
      <c r="IY3" t="str">
        <f>IF(AND('Loss Rates'!JA3&gt;0,'Loss Rates'!JA3&lt;1),'Loss Rates'!JA3," ")</f>
        <v xml:space="preserve"> </v>
      </c>
      <c r="IZ3" t="str">
        <f>IF(AND('Loss Rates'!JB3&gt;0,'Loss Rates'!JB3&lt;1),'Loss Rates'!JB3," ")</f>
        <v xml:space="preserve"> </v>
      </c>
      <c r="JA3" t="str">
        <f>IF(AND('Loss Rates'!JC3&gt;0,'Loss Rates'!JC3&lt;1),'Loss Rates'!JC3," ")</f>
        <v xml:space="preserve"> </v>
      </c>
      <c r="JB3" t="str">
        <f>IF(AND('Loss Rates'!JD3&gt;0,'Loss Rates'!JD3&lt;1),'Loss Rates'!JD3," ")</f>
        <v xml:space="preserve"> </v>
      </c>
      <c r="JC3">
        <f>IF(AND('Loss Rates'!JE3&gt;0,'Loss Rates'!JE3&lt;1),'Loss Rates'!JE3," ")</f>
        <v>0.79391516030744957</v>
      </c>
      <c r="JD3">
        <f>IF(AND('Loss Rates'!JF3&gt;0,'Loss Rates'!JF3&lt;1),'Loss Rates'!JF3," ")</f>
        <v>0.70882126484105057</v>
      </c>
      <c r="JE3">
        <f>IF(AND('Loss Rates'!JG3&gt;0,'Loss Rates'!JG3&lt;1),'Loss Rates'!JG3," ")</f>
        <v>0.82389996248544195</v>
      </c>
      <c r="JF3">
        <f>IF(AND('Loss Rates'!JH3&gt;0,'Loss Rates'!JH3&lt;1),'Loss Rates'!JH3," ")</f>
        <v>0.8322146674153208</v>
      </c>
      <c r="JG3">
        <f>IF(AND('Loss Rates'!JI3&gt;0,'Loss Rates'!JI3&lt;1),'Loss Rates'!JI3," ")</f>
        <v>0.63034975841955931</v>
      </c>
      <c r="JH3">
        <f>IF(AND('Loss Rates'!JJ3&gt;0,'Loss Rates'!JJ3&lt;1),'Loss Rates'!JJ3," ")</f>
        <v>0.19306590683539518</v>
      </c>
      <c r="JI3" t="str">
        <f>IF(AND('Loss Rates'!JK3&gt;0,'Loss Rates'!JK3&lt;1),'Loss Rates'!JK3," ")</f>
        <v xml:space="preserve"> </v>
      </c>
      <c r="JJ3" t="str">
        <f>IF(AND('Loss Rates'!JL3&gt;0,'Loss Rates'!JL3&lt;1),'Loss Rates'!JL3," ")</f>
        <v xml:space="preserve"> </v>
      </c>
      <c r="JK3">
        <f>IF(AND('Loss Rates'!JM3&gt;0,'Loss Rates'!JM3&lt;1),'Loss Rates'!JM3," ")</f>
        <v>0.83203884160704766</v>
      </c>
      <c r="JL3" t="str">
        <f>IF(AND('Loss Rates'!JN3&gt;0,'Loss Rates'!JN3&lt;1),'Loss Rates'!JN3," ")</f>
        <v xml:space="preserve"> </v>
      </c>
      <c r="JM3" t="str">
        <f>IF(AND('Loss Rates'!JO3&gt;0,'Loss Rates'!JO3&lt;1),'Loss Rates'!JO3," ")</f>
        <v xml:space="preserve"> </v>
      </c>
      <c r="JN3" t="str">
        <f>IF(AND('Loss Rates'!JP3&gt;0,'Loss Rates'!JP3&lt;1),'Loss Rates'!JP3," ")</f>
        <v xml:space="preserve"> </v>
      </c>
      <c r="JO3" t="str">
        <f>IF(AND('Loss Rates'!JQ3&gt;0,'Loss Rates'!JQ3&lt;1),'Loss Rates'!JQ3," ")</f>
        <v xml:space="preserve"> </v>
      </c>
      <c r="JP3">
        <f>IF(AND('Loss Rates'!JR3&gt;0,'Loss Rates'!JR3&lt;1),'Loss Rates'!JR3," ")</f>
        <v>0.5544612638550005</v>
      </c>
      <c r="JQ3">
        <f>IF(AND('Loss Rates'!JS3&gt;0,'Loss Rates'!JS3&lt;1),'Loss Rates'!JS3," ")</f>
        <v>0.82540282049948832</v>
      </c>
      <c r="JR3">
        <f>IF(AND('Loss Rates'!JT3&gt;0,'Loss Rates'!JT3&lt;1),'Loss Rates'!JT3," ")</f>
        <v>0.79596128293174062</v>
      </c>
      <c r="JS3">
        <f>IF(AND('Loss Rates'!JU3&gt;0,'Loss Rates'!JU3&lt;1),'Loss Rates'!JU3," ")</f>
        <v>0.77720039171135613</v>
      </c>
      <c r="JT3">
        <f>IF(AND('Loss Rates'!JV3&gt;0,'Loss Rates'!JV3&lt;1),'Loss Rates'!JV3," ")</f>
        <v>0.73909168013961113</v>
      </c>
      <c r="JU3">
        <f>IF(AND('Loss Rates'!JW3&gt;0,'Loss Rates'!JW3&lt;1),'Loss Rates'!JW3," ")</f>
        <v>0.40784646581635348</v>
      </c>
      <c r="JV3">
        <f>IF(AND('Loss Rates'!JX3&gt;0,'Loss Rates'!JX3&lt;1),'Loss Rates'!JX3," ")</f>
        <v>1.9665842490472596E-4</v>
      </c>
      <c r="JW3" t="str">
        <f>IF(AND('Loss Rates'!JY3&gt;0,'Loss Rates'!JY3&lt;1),'Loss Rates'!JY3," ")</f>
        <v xml:space="preserve"> </v>
      </c>
      <c r="JX3">
        <f>IF(AND('Loss Rates'!JZ3&gt;0,'Loss Rates'!JZ3&lt;1),'Loss Rates'!JZ3," ")</f>
        <v>0.5104961227917908</v>
      </c>
      <c r="JY3" t="str">
        <f>IF(AND('Loss Rates'!KA3&gt;0,'Loss Rates'!KA3&lt;1),'Loss Rates'!KA3," ")</f>
        <v xml:space="preserve"> </v>
      </c>
      <c r="JZ3" t="str">
        <f>IF(AND('Loss Rates'!KB3&gt;0,'Loss Rates'!KB3&lt;1),'Loss Rates'!KB3," ")</f>
        <v xml:space="preserve"> </v>
      </c>
      <c r="KA3" t="str">
        <f>IF(AND('Loss Rates'!KC3&gt;0,'Loss Rates'!KC3&lt;1),'Loss Rates'!KC3," ")</f>
        <v xml:space="preserve"> </v>
      </c>
      <c r="KB3">
        <f>IF(AND('Loss Rates'!KD3&gt;0,'Loss Rates'!KD3&lt;1),'Loss Rates'!KD3," ")</f>
        <v>0.82833062675878866</v>
      </c>
      <c r="KC3">
        <f>IF(AND('Loss Rates'!KE3&gt;0,'Loss Rates'!KE3&lt;1),'Loss Rates'!KE3," ")</f>
        <v>0.59470150571401403</v>
      </c>
      <c r="KD3">
        <f>IF(AND('Loss Rates'!KF3&gt;0,'Loss Rates'!KF3&lt;1),'Loss Rates'!KF3," ")</f>
        <v>0.86047625625895763</v>
      </c>
      <c r="KE3">
        <f>IF(AND('Loss Rates'!KG3&gt;0,'Loss Rates'!KG3&lt;1),'Loss Rates'!KG3," ")</f>
        <v>0.71233781852324607</v>
      </c>
      <c r="KF3">
        <f>IF(AND('Loss Rates'!KH3&gt;0,'Loss Rates'!KH3&lt;1),'Loss Rates'!KH3," ")</f>
        <v>0.61300339259663872</v>
      </c>
      <c r="KG3">
        <f>IF(AND('Loss Rates'!KI3&gt;0,'Loss Rates'!KI3&lt;1),'Loss Rates'!KI3," ")</f>
        <v>0.12124131710945581</v>
      </c>
      <c r="KH3">
        <f>IF(AND('Loss Rates'!KJ3&gt;0,'Loss Rates'!KJ3&lt;1),'Loss Rates'!KJ3," ")</f>
        <v>0.7580380060743015</v>
      </c>
      <c r="KI3" t="str">
        <f>IF(AND('Loss Rates'!KK3&gt;0,'Loss Rates'!KK3&lt;1),'Loss Rates'!KK3," ")</f>
        <v xml:space="preserve"> </v>
      </c>
      <c r="KJ3" t="str">
        <f>IF(AND('Loss Rates'!KL3&gt;0,'Loss Rates'!KL3&lt;1),'Loss Rates'!KL3," ")</f>
        <v xml:space="preserve"> </v>
      </c>
      <c r="KK3" t="str">
        <f>IF(AND('Loss Rates'!KM3&gt;0,'Loss Rates'!KM3&lt;1),'Loss Rates'!KM3," ")</f>
        <v xml:space="preserve"> </v>
      </c>
      <c r="KL3" t="str">
        <f>IF(AND('Loss Rates'!KN3&gt;0,'Loss Rates'!KN3&lt;1),'Loss Rates'!KN3," ")</f>
        <v xml:space="preserve"> </v>
      </c>
      <c r="KM3" t="str">
        <f>IF(AND('Loss Rates'!KO3&gt;0,'Loss Rates'!KO3&lt;1),'Loss Rates'!KO3," ")</f>
        <v xml:space="preserve"> </v>
      </c>
      <c r="KN3">
        <f>IF(AND('Loss Rates'!KP3&gt;0,'Loss Rates'!KP3&lt;1),'Loss Rates'!KP3," ")</f>
        <v>0.83704909741729883</v>
      </c>
      <c r="KO3">
        <f>IF(AND('Loss Rates'!KQ3&gt;0,'Loss Rates'!KQ3&lt;1),'Loss Rates'!KQ3," ")</f>
        <v>0.85263039297499621</v>
      </c>
      <c r="KP3">
        <f>IF(AND('Loss Rates'!KR3&gt;0,'Loss Rates'!KR3&lt;1),'Loss Rates'!KR3," ")</f>
        <v>0.6294323972811755</v>
      </c>
    </row>
    <row r="4" spans="1:326">
      <c r="A4" s="26" t="s">
        <v>54</v>
      </c>
      <c r="B4" s="26" t="s">
        <v>113</v>
      </c>
      <c r="C4">
        <f>IF(AND('Loss Rates'!E4&gt;0,'Loss Rates'!E4&lt;1),'Loss Rates'!E4," ")</f>
        <v>0.5649643526054855</v>
      </c>
      <c r="D4">
        <f>IF(AND('Loss Rates'!F4&gt;0,'Loss Rates'!F4&lt;1),'Loss Rates'!F4," ")</f>
        <v>0.5695219921426673</v>
      </c>
      <c r="E4">
        <f>IF(AND('Loss Rates'!G4&gt;0,'Loss Rates'!G4&lt;1),'Loss Rates'!G4," ")</f>
        <v>0.75651060470796472</v>
      </c>
      <c r="F4" t="str">
        <f>IF(AND('Loss Rates'!H4&gt;0,'Loss Rates'!H4&lt;1),'Loss Rates'!H4," ")</f>
        <v xml:space="preserve"> </v>
      </c>
      <c r="G4" t="str">
        <f>IF(AND('Loss Rates'!I4&gt;0,'Loss Rates'!I4&lt;1),'Loss Rates'!I4," ")</f>
        <v xml:space="preserve"> </v>
      </c>
      <c r="H4" t="str">
        <f>IF(AND('Loss Rates'!J4&gt;0,'Loss Rates'!J4&lt;1),'Loss Rates'!J4," ")</f>
        <v xml:space="preserve"> </v>
      </c>
      <c r="I4" t="str">
        <f>IF(AND('Loss Rates'!K4&gt;0,'Loss Rates'!K4&lt;1),'Loss Rates'!K4," ")</f>
        <v xml:space="preserve"> </v>
      </c>
      <c r="J4" t="str">
        <f>IF(AND('Loss Rates'!L4&gt;0,'Loss Rates'!L4&lt;1),'Loss Rates'!L4," ")</f>
        <v xml:space="preserve"> </v>
      </c>
      <c r="K4">
        <f>IF(AND('Loss Rates'!M4&gt;0,'Loss Rates'!M4&lt;1),'Loss Rates'!M4," ")</f>
        <v>0.22870894830736563</v>
      </c>
      <c r="L4" t="str">
        <f>IF(AND('Loss Rates'!N4&gt;0,'Loss Rates'!N4&lt;1),'Loss Rates'!N4," ")</f>
        <v xml:space="preserve"> </v>
      </c>
      <c r="M4">
        <f>IF(AND('Loss Rates'!O4&gt;0,'Loss Rates'!O4&lt;1),'Loss Rates'!O4," ")</f>
        <v>0.17540741952757763</v>
      </c>
      <c r="N4">
        <f>IF(AND('Loss Rates'!P4&gt;0,'Loss Rates'!P4&lt;1),'Loss Rates'!P4," ")</f>
        <v>7.7634878934905741E-2</v>
      </c>
      <c r="O4">
        <f>IF(AND('Loss Rates'!Q4&gt;0,'Loss Rates'!Q4&lt;1),'Loss Rates'!Q4," ")</f>
        <v>0.23432035144734259</v>
      </c>
      <c r="P4">
        <f>IF(AND('Loss Rates'!R4&gt;0,'Loss Rates'!R4&lt;1),'Loss Rates'!R4," ")</f>
        <v>0.34018414476741476</v>
      </c>
      <c r="Q4">
        <f>IF(AND('Loss Rates'!S4&gt;0,'Loss Rates'!S4&lt;1),'Loss Rates'!S4," ")</f>
        <v>0.36202258470048371</v>
      </c>
      <c r="R4" t="str">
        <f>IF(AND('Loss Rates'!T4&gt;0,'Loss Rates'!T4&lt;1),'Loss Rates'!T4," ")</f>
        <v xml:space="preserve"> </v>
      </c>
      <c r="S4" t="str">
        <f>IF(AND('Loss Rates'!U4&gt;0,'Loss Rates'!U4&lt;1),'Loss Rates'!U4," ")</f>
        <v xml:space="preserve"> </v>
      </c>
      <c r="T4" t="str">
        <f>IF(AND('Loss Rates'!V4&gt;0,'Loss Rates'!V4&lt;1),'Loss Rates'!V4," ")</f>
        <v xml:space="preserve"> </v>
      </c>
      <c r="U4" t="str">
        <f>IF(AND('Loss Rates'!W4&gt;0,'Loss Rates'!W4&lt;1),'Loss Rates'!W4," ")</f>
        <v xml:space="preserve"> </v>
      </c>
      <c r="V4" t="str">
        <f>IF(AND('Loss Rates'!X4&gt;0,'Loss Rates'!X4&lt;1),'Loss Rates'!X4," ")</f>
        <v xml:space="preserve"> </v>
      </c>
      <c r="W4" t="str">
        <f>IF(AND('Loss Rates'!Y4&gt;0,'Loss Rates'!Y4&lt;1),'Loss Rates'!Y4," ")</f>
        <v xml:space="preserve"> </v>
      </c>
      <c r="X4">
        <f>IF(AND('Loss Rates'!Z4&gt;0,'Loss Rates'!Z4&lt;1),'Loss Rates'!Z4," ")</f>
        <v>0.32877684489144121</v>
      </c>
      <c r="Y4" t="str">
        <f>IF(AND('Loss Rates'!AA4&gt;0,'Loss Rates'!AA4&lt;1),'Loss Rates'!AA4," ")</f>
        <v xml:space="preserve"> </v>
      </c>
      <c r="Z4">
        <f>IF(AND('Loss Rates'!AB4&gt;0,'Loss Rates'!AB4&lt;1),'Loss Rates'!AB4," ")</f>
        <v>0.32992902890233033</v>
      </c>
      <c r="AA4">
        <f>IF(AND('Loss Rates'!AC4&gt;0,'Loss Rates'!AC4&lt;1),'Loss Rates'!AC4," ")</f>
        <v>0.31578895712023153</v>
      </c>
      <c r="AB4">
        <f>IF(AND('Loss Rates'!AD4&gt;0,'Loss Rates'!AD4&lt;1),'Loss Rates'!AD4," ")</f>
        <v>0.29269432933464024</v>
      </c>
      <c r="AC4" t="str">
        <f>IF(AND('Loss Rates'!AE4&gt;0,'Loss Rates'!AE4&lt;1),'Loss Rates'!AE4," ")</f>
        <v xml:space="preserve"> </v>
      </c>
      <c r="AD4">
        <f>IF(AND('Loss Rates'!AF4&gt;0,'Loss Rates'!AF4&lt;1),'Loss Rates'!AF4," ")</f>
        <v>0.31831871761063518</v>
      </c>
      <c r="AE4" t="str">
        <f>IF(AND('Loss Rates'!AG4&gt;0,'Loss Rates'!AG4&lt;1),'Loss Rates'!AG4," ")</f>
        <v xml:space="preserve"> </v>
      </c>
      <c r="AF4" t="str">
        <f>IF(AND('Loss Rates'!AH4&gt;0,'Loss Rates'!AH4&lt;1),'Loss Rates'!AH4," ")</f>
        <v xml:space="preserve"> </v>
      </c>
      <c r="AG4" t="str">
        <f>IF(AND('Loss Rates'!AI4&gt;0,'Loss Rates'!AI4&lt;1),'Loss Rates'!AI4," ")</f>
        <v xml:space="preserve"> </v>
      </c>
      <c r="AH4" t="str">
        <f>IF(AND('Loss Rates'!AJ4&gt;0,'Loss Rates'!AJ4&lt;1),'Loss Rates'!AJ4," ")</f>
        <v xml:space="preserve"> </v>
      </c>
      <c r="AI4" t="str">
        <f>IF(AND('Loss Rates'!AK4&gt;0,'Loss Rates'!AK4&lt;1),'Loss Rates'!AK4," ")</f>
        <v xml:space="preserve"> </v>
      </c>
      <c r="AJ4" t="str">
        <f>IF(AND('Loss Rates'!AL4&gt;0,'Loss Rates'!AL4&lt;1),'Loss Rates'!AL4," ")</f>
        <v xml:space="preserve"> </v>
      </c>
      <c r="AK4">
        <f>IF(AND('Loss Rates'!AM4&gt;0,'Loss Rates'!AM4&lt;1),'Loss Rates'!AM4," ")</f>
        <v>0.3309276184241764</v>
      </c>
      <c r="AL4">
        <f>IF(AND('Loss Rates'!AN4&gt;0,'Loss Rates'!AN4&lt;1),'Loss Rates'!AN4," ")</f>
        <v>0.27025256673240289</v>
      </c>
      <c r="AM4">
        <f>IF(AND('Loss Rates'!AO4&gt;0,'Loss Rates'!AO4&lt;1),'Loss Rates'!AO4," ")</f>
        <v>1.9508978959039858E-2</v>
      </c>
      <c r="AN4">
        <f>IF(AND('Loss Rates'!AP4&gt;0,'Loss Rates'!AP4&lt;1),'Loss Rates'!AP4," ")</f>
        <v>0.26883208488946053</v>
      </c>
      <c r="AO4">
        <f>IF(AND('Loss Rates'!AQ4&gt;0,'Loss Rates'!AQ4&lt;1),'Loss Rates'!AQ4," ")</f>
        <v>0.19423475174800481</v>
      </c>
      <c r="AP4" t="str">
        <f>IF(AND('Loss Rates'!AR4&gt;0,'Loss Rates'!AR4&lt;1),'Loss Rates'!AR4," ")</f>
        <v xml:space="preserve"> </v>
      </c>
      <c r="AQ4" t="str">
        <f>IF(AND('Loss Rates'!AS4&gt;0,'Loss Rates'!AS4&lt;1),'Loss Rates'!AS4," ")</f>
        <v xml:space="preserve"> </v>
      </c>
      <c r="AR4" t="str">
        <f>IF(AND('Loss Rates'!AT4&gt;0,'Loss Rates'!AT4&lt;1),'Loss Rates'!AT4," ")</f>
        <v xml:space="preserve"> </v>
      </c>
      <c r="AS4" t="str">
        <f>IF(AND('Loss Rates'!AU4&gt;0,'Loss Rates'!AU4&lt;1),'Loss Rates'!AU4," ")</f>
        <v xml:space="preserve"> </v>
      </c>
      <c r="AT4" t="str">
        <f>IF(AND('Loss Rates'!AV4&gt;0,'Loss Rates'!AV4&lt;1),'Loss Rates'!AV4," ")</f>
        <v xml:space="preserve"> </v>
      </c>
      <c r="AU4">
        <f>IF(AND('Loss Rates'!AW4&gt;0,'Loss Rates'!AW4&lt;1),'Loss Rates'!AW4," ")</f>
        <v>2.1027792413541618E-2</v>
      </c>
      <c r="AV4">
        <f>IF(AND('Loss Rates'!AX4&gt;0,'Loss Rates'!AX4&lt;1),'Loss Rates'!AX4," ")</f>
        <v>0.27017412100273958</v>
      </c>
      <c r="AW4">
        <f>IF(AND('Loss Rates'!AY4&gt;0,'Loss Rates'!AY4&lt;1),'Loss Rates'!AY4," ")</f>
        <v>5.1246237306458192E-2</v>
      </c>
      <c r="AX4">
        <f>IF(AND('Loss Rates'!AZ4&gt;0,'Loss Rates'!AZ4&lt;1),'Loss Rates'!AZ4," ")</f>
        <v>0.19035158238843511</v>
      </c>
      <c r="AY4">
        <f>IF(AND('Loss Rates'!BA4&gt;0,'Loss Rates'!BA4&lt;1),'Loss Rates'!BA4," ")</f>
        <v>0.3258420481899903</v>
      </c>
      <c r="AZ4">
        <f>IF(AND('Loss Rates'!BB4&gt;0,'Loss Rates'!BB4&lt;1),'Loss Rates'!BB4," ")</f>
        <v>0.23904250703588079</v>
      </c>
      <c r="BA4" t="str">
        <f>IF(AND('Loss Rates'!BC4&gt;0,'Loss Rates'!BC4&lt;1),'Loss Rates'!BC4," ")</f>
        <v xml:space="preserve"> </v>
      </c>
      <c r="BB4">
        <f>IF(AND('Loss Rates'!BD4&gt;0,'Loss Rates'!BD4&lt;1),'Loss Rates'!BD4," ")</f>
        <v>0.25366465135633859</v>
      </c>
      <c r="BC4">
        <f>IF(AND('Loss Rates'!BE4&gt;0,'Loss Rates'!BE4&lt;1),'Loss Rates'!BE4," ")</f>
        <v>0.17325448202083296</v>
      </c>
      <c r="BD4" t="str">
        <f>IF(AND('Loss Rates'!BF4&gt;0,'Loss Rates'!BF4&lt;1),'Loss Rates'!BF4," ")</f>
        <v xml:space="preserve"> </v>
      </c>
      <c r="BE4" t="str">
        <f>IF(AND('Loss Rates'!BG4&gt;0,'Loss Rates'!BG4&lt;1),'Loss Rates'!BG4," ")</f>
        <v xml:space="preserve"> </v>
      </c>
      <c r="BF4" t="str">
        <f>IF(AND('Loss Rates'!BH4&gt;0,'Loss Rates'!BH4&lt;1),'Loss Rates'!BH4," ")</f>
        <v xml:space="preserve"> </v>
      </c>
      <c r="BG4" t="str">
        <f>IF(AND('Loss Rates'!BI4&gt;0,'Loss Rates'!BI4&lt;1),'Loss Rates'!BI4," ")</f>
        <v xml:space="preserve"> </v>
      </c>
      <c r="BH4" t="str">
        <f>IF(AND('Loss Rates'!BJ4&gt;0,'Loss Rates'!BJ4&lt;1),'Loss Rates'!BJ4," ")</f>
        <v xml:space="preserve"> </v>
      </c>
      <c r="BI4">
        <f>IF(AND('Loss Rates'!BK4&gt;0,'Loss Rates'!BK4&lt;1),'Loss Rates'!BK4," ")</f>
        <v>0.10896608360567808</v>
      </c>
      <c r="BJ4" t="str">
        <f>IF(AND('Loss Rates'!BL4&gt;0,'Loss Rates'!BL4&lt;1),'Loss Rates'!BL4," ")</f>
        <v xml:space="preserve"> </v>
      </c>
      <c r="BK4">
        <f>IF(AND('Loss Rates'!BM4&gt;0,'Loss Rates'!BM4&lt;1),'Loss Rates'!BM4," ")</f>
        <v>0.25139914614255349</v>
      </c>
      <c r="BL4">
        <f>IF(AND('Loss Rates'!BN4&gt;0,'Loss Rates'!BN4&lt;1),'Loss Rates'!BN4," ")</f>
        <v>0.28624192214483152</v>
      </c>
      <c r="BM4">
        <f>IF(AND('Loss Rates'!BO4&gt;0,'Loss Rates'!BO4&lt;1),'Loss Rates'!BO4," ")</f>
        <v>9.4243701098213215E-2</v>
      </c>
      <c r="BN4" t="str">
        <f>IF(AND('Loss Rates'!BP4&gt;0,'Loss Rates'!BP4&lt;1),'Loss Rates'!BP4," ")</f>
        <v xml:space="preserve"> </v>
      </c>
      <c r="BO4" t="str">
        <f>IF(AND('Loss Rates'!BQ4&gt;0,'Loss Rates'!BQ4&lt;1),'Loss Rates'!BQ4," ")</f>
        <v xml:space="preserve"> </v>
      </c>
      <c r="BP4" t="str">
        <f>IF(AND('Loss Rates'!BR4&gt;0,'Loss Rates'!BR4&lt;1),'Loss Rates'!BR4," ")</f>
        <v xml:space="preserve"> </v>
      </c>
      <c r="BQ4" t="str">
        <f>IF(AND('Loss Rates'!BS4&gt;0,'Loss Rates'!BS4&lt;1),'Loss Rates'!BS4," ")</f>
        <v xml:space="preserve"> </v>
      </c>
      <c r="BR4" t="str">
        <f>IF(AND('Loss Rates'!BT4&gt;0,'Loss Rates'!BT4&lt;1),'Loss Rates'!BT4," ")</f>
        <v xml:space="preserve"> </v>
      </c>
      <c r="BS4" t="str">
        <f>IF(AND('Loss Rates'!BU4&gt;0,'Loss Rates'!BU4&lt;1),'Loss Rates'!BU4," ")</f>
        <v xml:space="preserve"> </v>
      </c>
      <c r="BT4">
        <f>IF(AND('Loss Rates'!BV4&gt;0,'Loss Rates'!BV4&lt;1),'Loss Rates'!BV4," ")</f>
        <v>8.6542907673011427E-2</v>
      </c>
      <c r="BU4" t="str">
        <f>IF(AND('Loss Rates'!BW4&gt;0,'Loss Rates'!BW4&lt;1),'Loss Rates'!BW4," ")</f>
        <v xml:space="preserve"> </v>
      </c>
      <c r="BV4">
        <f>IF(AND('Loss Rates'!BX4&gt;0,'Loss Rates'!BX4&lt;1),'Loss Rates'!BX4," ")</f>
        <v>0.32230831974938551</v>
      </c>
      <c r="BW4">
        <f>IF(AND('Loss Rates'!BY4&gt;0,'Loss Rates'!BY4&lt;1),'Loss Rates'!BY4," ")</f>
        <v>0.18355615961947969</v>
      </c>
      <c r="BX4">
        <f>IF(AND('Loss Rates'!BZ4&gt;0,'Loss Rates'!BZ4&lt;1),'Loss Rates'!BZ4," ")</f>
        <v>0.11139030392188634</v>
      </c>
      <c r="BY4">
        <f>IF(AND('Loss Rates'!CA4&gt;0,'Loss Rates'!CA4&lt;1),'Loss Rates'!CA4," ")</f>
        <v>0.11714193592350308</v>
      </c>
      <c r="BZ4" t="str">
        <f>IF(AND('Loss Rates'!CB4&gt;0,'Loss Rates'!CB4&lt;1),'Loss Rates'!CB4," ")</f>
        <v xml:space="preserve"> </v>
      </c>
      <c r="CA4" t="str">
        <f>IF(AND('Loss Rates'!CC4&gt;0,'Loss Rates'!CC4&lt;1),'Loss Rates'!CC4," ")</f>
        <v xml:space="preserve"> </v>
      </c>
      <c r="CB4" t="str">
        <f>IF(AND('Loss Rates'!CD4&gt;0,'Loss Rates'!CD4&lt;1),'Loss Rates'!CD4," ")</f>
        <v xml:space="preserve"> </v>
      </c>
      <c r="CC4" t="str">
        <f>IF(AND('Loss Rates'!CE4&gt;0,'Loss Rates'!CE4&lt;1),'Loss Rates'!CE4," ")</f>
        <v xml:space="preserve"> </v>
      </c>
      <c r="CD4" t="str">
        <f>IF(AND('Loss Rates'!CF4&gt;0,'Loss Rates'!CF4&lt;1),'Loss Rates'!CF4," ")</f>
        <v xml:space="preserve"> </v>
      </c>
      <c r="CE4" t="str">
        <f>IF(AND('Loss Rates'!CG4&gt;0,'Loss Rates'!CG4&lt;1),'Loss Rates'!CG4," ")</f>
        <v xml:space="preserve"> </v>
      </c>
      <c r="CF4">
        <f>IF(AND('Loss Rates'!CH4&gt;0,'Loss Rates'!CH4&lt;1),'Loss Rates'!CH4," ")</f>
        <v>0.23262817132383004</v>
      </c>
      <c r="CG4" t="str">
        <f>IF(AND('Loss Rates'!CI4&gt;0,'Loss Rates'!CI4&lt;1),'Loss Rates'!CI4," ")</f>
        <v xml:space="preserve"> </v>
      </c>
      <c r="CH4">
        <f>IF(AND('Loss Rates'!CJ4&gt;0,'Loss Rates'!CJ4&lt;1),'Loss Rates'!CJ4," ")</f>
        <v>0.27945763011574953</v>
      </c>
      <c r="CI4" t="str">
        <f>IF(AND('Loss Rates'!CK4&gt;0,'Loss Rates'!CK4&lt;1),'Loss Rates'!CK4," ")</f>
        <v xml:space="preserve"> </v>
      </c>
      <c r="CJ4" t="str">
        <f>IF(AND('Loss Rates'!CL4&gt;0,'Loss Rates'!CL4&lt;1),'Loss Rates'!CL4," ")</f>
        <v xml:space="preserve"> </v>
      </c>
      <c r="CK4" t="str">
        <f>IF(AND('Loss Rates'!CM4&gt;0,'Loss Rates'!CM4&lt;1),'Loss Rates'!CM4," ")</f>
        <v xml:space="preserve"> </v>
      </c>
      <c r="CL4" t="str">
        <f>IF(AND('Loss Rates'!CN4&gt;0,'Loss Rates'!CN4&lt;1),'Loss Rates'!CN4," ")</f>
        <v xml:space="preserve"> </v>
      </c>
      <c r="CM4" t="str">
        <f>IF(AND('Loss Rates'!CO4&gt;0,'Loss Rates'!CO4&lt;1),'Loss Rates'!CO4," ")</f>
        <v xml:space="preserve"> </v>
      </c>
      <c r="CN4">
        <f>IF(AND('Loss Rates'!CP4&gt;0,'Loss Rates'!CP4&lt;1),'Loss Rates'!CP4," ")</f>
        <v>0.12666498365320727</v>
      </c>
      <c r="CO4" t="str">
        <f>IF(AND('Loss Rates'!CQ4&gt;0,'Loss Rates'!CQ4&lt;1),'Loss Rates'!CQ4," ")</f>
        <v xml:space="preserve"> </v>
      </c>
      <c r="CP4" t="str">
        <f>IF(AND('Loss Rates'!CR4&gt;0,'Loss Rates'!CR4&lt;1),'Loss Rates'!CR4," ")</f>
        <v xml:space="preserve"> </v>
      </c>
      <c r="CQ4" t="str">
        <f>IF(AND('Loss Rates'!CS4&gt;0,'Loss Rates'!CS4&lt;1),'Loss Rates'!CS4," ")</f>
        <v xml:space="preserve"> </v>
      </c>
      <c r="CR4" t="str">
        <f>IF(AND('Loss Rates'!CT4&gt;0,'Loss Rates'!CT4&lt;1),'Loss Rates'!CT4," ")</f>
        <v xml:space="preserve"> </v>
      </c>
      <c r="CS4">
        <f>IF(AND('Loss Rates'!CU4&gt;0,'Loss Rates'!CU4&lt;1),'Loss Rates'!CU4," ")</f>
        <v>0.21632207429258588</v>
      </c>
      <c r="CT4">
        <f>IF(AND('Loss Rates'!CV4&gt;0,'Loss Rates'!CV4&lt;1),'Loss Rates'!CV4," ")</f>
        <v>0.30968137428137421</v>
      </c>
      <c r="CU4">
        <f>IF(AND('Loss Rates'!CW4&gt;0,'Loss Rates'!CW4&lt;1),'Loss Rates'!CW4," ")</f>
        <v>0.22483495216994451</v>
      </c>
      <c r="CV4">
        <f>IF(AND('Loss Rates'!CX4&gt;0,'Loss Rates'!CX4&lt;1),'Loss Rates'!CX4," ")</f>
        <v>0.25028193179608799</v>
      </c>
      <c r="CW4">
        <f>IF(AND('Loss Rates'!CY4&gt;0,'Loss Rates'!CY4&lt;1),'Loss Rates'!CY4," ")</f>
        <v>0.23457358037999318</v>
      </c>
      <c r="CX4">
        <f>IF(AND('Loss Rates'!CZ4&gt;0,'Loss Rates'!CZ4&lt;1),'Loss Rates'!CZ4," ")</f>
        <v>9.2576594540107776E-2</v>
      </c>
      <c r="CY4" t="str">
        <f>IF(AND('Loss Rates'!DA4&gt;0,'Loss Rates'!DA4&lt;1),'Loss Rates'!DA4," ")</f>
        <v xml:space="preserve"> </v>
      </c>
      <c r="CZ4" t="str">
        <f>IF(AND('Loss Rates'!DB4&gt;0,'Loss Rates'!DB4&lt;1),'Loss Rates'!DB4," ")</f>
        <v xml:space="preserve"> </v>
      </c>
      <c r="DA4" t="str">
        <f>IF(AND('Loss Rates'!DC4&gt;0,'Loss Rates'!DC4&lt;1),'Loss Rates'!DC4," ")</f>
        <v xml:space="preserve"> </v>
      </c>
      <c r="DB4" t="str">
        <f>IF(AND('Loss Rates'!DD4&gt;0,'Loss Rates'!DD4&lt;1),'Loss Rates'!DD4," ")</f>
        <v xml:space="preserve"> </v>
      </c>
      <c r="DC4" t="str">
        <f>IF(AND('Loss Rates'!DE4&gt;0,'Loss Rates'!DE4&lt;1),'Loss Rates'!DE4," ")</f>
        <v xml:space="preserve"> </v>
      </c>
      <c r="DD4">
        <f>IF(AND('Loss Rates'!DF4&gt;0,'Loss Rates'!DF4&lt;1),'Loss Rates'!DF4," ")</f>
        <v>0.19117288331529861</v>
      </c>
      <c r="DE4">
        <f>IF(AND('Loss Rates'!DG4&gt;0,'Loss Rates'!DG4&lt;1),'Loss Rates'!DG4," ")</f>
        <v>0.19568167586507731</v>
      </c>
      <c r="DF4">
        <f>IF(AND('Loss Rates'!DH4&gt;0,'Loss Rates'!DH4&lt;1),'Loss Rates'!DH4," ")</f>
        <v>0.32264804000976821</v>
      </c>
      <c r="DG4">
        <f>IF(AND('Loss Rates'!DI4&gt;0,'Loss Rates'!DI4&lt;1),'Loss Rates'!DI4," ")</f>
        <v>3.7212995715074339E-2</v>
      </c>
      <c r="DH4" t="str">
        <f>IF(AND('Loss Rates'!DJ4&gt;0,'Loss Rates'!DJ4&lt;1),'Loss Rates'!DJ4," ")</f>
        <v xml:space="preserve"> </v>
      </c>
      <c r="DI4" t="str">
        <f>IF(AND('Loss Rates'!DK4&gt;0,'Loss Rates'!DK4&lt;1),'Loss Rates'!DK4," ")</f>
        <v xml:space="preserve"> </v>
      </c>
      <c r="DJ4" t="str">
        <f>IF(AND('Loss Rates'!DL4&gt;0,'Loss Rates'!DL4&lt;1),'Loss Rates'!DL4," ")</f>
        <v xml:space="preserve"> </v>
      </c>
      <c r="DK4" t="str">
        <f>IF(AND('Loss Rates'!DM4&gt;0,'Loss Rates'!DM4&lt;1),'Loss Rates'!DM4," ")</f>
        <v xml:space="preserve"> </v>
      </c>
      <c r="DL4" t="str">
        <f>IF(AND('Loss Rates'!DN4&gt;0,'Loss Rates'!DN4&lt;1),'Loss Rates'!DN4," ")</f>
        <v xml:space="preserve"> </v>
      </c>
      <c r="DM4" t="str">
        <f>IF(AND('Loss Rates'!DO4&gt;0,'Loss Rates'!DO4&lt;1),'Loss Rates'!DO4," ")</f>
        <v xml:space="preserve"> </v>
      </c>
      <c r="DN4" t="str">
        <f>IF(AND('Loss Rates'!DP4&gt;0,'Loss Rates'!DP4&lt;1),'Loss Rates'!DP4," ")</f>
        <v xml:space="preserve"> </v>
      </c>
      <c r="DO4" t="str">
        <f>IF(AND('Loss Rates'!DQ4&gt;0,'Loss Rates'!DQ4&lt;1),'Loss Rates'!DQ4," ")</f>
        <v xml:space="preserve"> </v>
      </c>
      <c r="DP4" t="str">
        <f>IF(AND('Loss Rates'!DR4&gt;0,'Loss Rates'!DR4&lt;1),'Loss Rates'!DR4," ")</f>
        <v xml:space="preserve"> </v>
      </c>
      <c r="DQ4" t="str">
        <f>IF(AND('Loss Rates'!DS4&gt;0,'Loss Rates'!DS4&lt;1),'Loss Rates'!DS4," ")</f>
        <v xml:space="preserve"> </v>
      </c>
      <c r="DR4">
        <f>IF(AND('Loss Rates'!DT4&gt;0,'Loss Rates'!DT4&lt;1),'Loss Rates'!DT4," ")</f>
        <v>0.26941792352376387</v>
      </c>
      <c r="DS4">
        <f>IF(AND('Loss Rates'!DU4&gt;0,'Loss Rates'!DU4&lt;1),'Loss Rates'!DU4," ")</f>
        <v>0.31334732633841755</v>
      </c>
      <c r="DT4">
        <f>IF(AND('Loss Rates'!DV4&gt;0,'Loss Rates'!DV4&lt;1),'Loss Rates'!DV4," ")</f>
        <v>0.10455418899715285</v>
      </c>
      <c r="DU4">
        <f>IF(AND('Loss Rates'!DW4&gt;0,'Loss Rates'!DW4&lt;1),'Loss Rates'!DW4," ")</f>
        <v>7.389781544637973E-2</v>
      </c>
      <c r="DV4" t="str">
        <f>IF(AND('Loss Rates'!DX4&gt;0,'Loss Rates'!DX4&lt;1),'Loss Rates'!DX4," ")</f>
        <v xml:space="preserve"> </v>
      </c>
      <c r="DW4" t="str">
        <f>IF(AND('Loss Rates'!DY4&gt;0,'Loss Rates'!DY4&lt;1),'Loss Rates'!DY4," ")</f>
        <v xml:space="preserve"> </v>
      </c>
      <c r="DX4" t="str">
        <f>IF(AND('Loss Rates'!DZ4&gt;0,'Loss Rates'!DZ4&lt;1),'Loss Rates'!DZ4," ")</f>
        <v xml:space="preserve"> </v>
      </c>
      <c r="DY4" t="str">
        <f>IF(AND('Loss Rates'!EA4&gt;0,'Loss Rates'!EA4&lt;1),'Loss Rates'!EA4," ")</f>
        <v xml:space="preserve"> </v>
      </c>
      <c r="DZ4" t="str">
        <f>IF(AND('Loss Rates'!EB4&gt;0,'Loss Rates'!EB4&lt;1),'Loss Rates'!EB4," ")</f>
        <v xml:space="preserve"> </v>
      </c>
      <c r="EA4" t="str">
        <f>IF(AND('Loss Rates'!EC4&gt;0,'Loss Rates'!EC4&lt;1),'Loss Rates'!EC4," ")</f>
        <v xml:space="preserve"> </v>
      </c>
      <c r="EB4">
        <f>IF(AND('Loss Rates'!ED4&gt;0,'Loss Rates'!ED4&lt;1),'Loss Rates'!ED4," ")</f>
        <v>0.22414965118833993</v>
      </c>
      <c r="EC4">
        <f>IF(AND('Loss Rates'!EE4&gt;0,'Loss Rates'!EE4&lt;1),'Loss Rates'!EE4," ")</f>
        <v>0.15145294532245537</v>
      </c>
      <c r="ED4">
        <f>IF(AND('Loss Rates'!EF4&gt;0,'Loss Rates'!EF4&lt;1),'Loss Rates'!EF4," ")</f>
        <v>0.23949778305688818</v>
      </c>
      <c r="EE4">
        <f>IF(AND('Loss Rates'!EG4&gt;0,'Loss Rates'!EG4&lt;1),'Loss Rates'!EG4," ")</f>
        <v>0.11399650197394973</v>
      </c>
      <c r="EF4" t="str">
        <f>IF(AND('Loss Rates'!EH4&gt;0,'Loss Rates'!EH4&lt;1),'Loss Rates'!EH4," ")</f>
        <v xml:space="preserve"> </v>
      </c>
      <c r="EG4" t="str">
        <f>IF(AND('Loss Rates'!EI4&gt;0,'Loss Rates'!EI4&lt;1),'Loss Rates'!EI4," ")</f>
        <v xml:space="preserve"> </v>
      </c>
      <c r="EH4" t="str">
        <f>IF(AND('Loss Rates'!EJ4&gt;0,'Loss Rates'!EJ4&lt;1),'Loss Rates'!EJ4," ")</f>
        <v xml:space="preserve"> </v>
      </c>
      <c r="EI4" t="str">
        <f>IF(AND('Loss Rates'!EK4&gt;0,'Loss Rates'!EK4&lt;1),'Loss Rates'!EK4," ")</f>
        <v xml:space="preserve"> </v>
      </c>
      <c r="EJ4" t="str">
        <f>IF(AND('Loss Rates'!EL4&gt;0,'Loss Rates'!EL4&lt;1),'Loss Rates'!EL4," ")</f>
        <v xml:space="preserve"> </v>
      </c>
      <c r="EK4" t="str">
        <f>IF(AND('Loss Rates'!EM4&gt;0,'Loss Rates'!EM4&lt;1),'Loss Rates'!EM4," ")</f>
        <v xml:space="preserve"> </v>
      </c>
      <c r="EL4" t="str">
        <f>IF(AND('Loss Rates'!EN4&gt;0,'Loss Rates'!EN4&lt;1),'Loss Rates'!EN4," ")</f>
        <v xml:space="preserve"> </v>
      </c>
      <c r="EM4" t="str">
        <f>IF(AND('Loss Rates'!EO4&gt;0,'Loss Rates'!EO4&lt;1),'Loss Rates'!EO4," ")</f>
        <v xml:space="preserve"> </v>
      </c>
      <c r="EN4" t="str">
        <f>IF(AND('Loss Rates'!EP4&gt;0,'Loss Rates'!EP4&lt;1),'Loss Rates'!EP4," ")</f>
        <v xml:space="preserve"> </v>
      </c>
      <c r="EO4">
        <f>IF(AND('Loss Rates'!EQ4&gt;0,'Loss Rates'!EQ4&lt;1),'Loss Rates'!EQ4," ")</f>
        <v>0.31526878194868541</v>
      </c>
      <c r="EP4">
        <f>IF(AND('Loss Rates'!ER4&gt;0,'Loss Rates'!ER4&lt;1),'Loss Rates'!ER4," ")</f>
        <v>0.23848466245900554</v>
      </c>
      <c r="EQ4">
        <f>IF(AND('Loss Rates'!ES4&gt;0,'Loss Rates'!ES4&lt;1),'Loss Rates'!ES4," ")</f>
        <v>0.32247811732990767</v>
      </c>
      <c r="ER4" t="str">
        <f>IF(AND('Loss Rates'!ET4&gt;0,'Loss Rates'!ET4&lt;1),'Loss Rates'!ET4," ")</f>
        <v xml:space="preserve"> </v>
      </c>
      <c r="ES4">
        <f>IF(AND('Loss Rates'!EU4&gt;0,'Loss Rates'!EU4&lt;1),'Loss Rates'!EU4," ")</f>
        <v>0.11469607610106379</v>
      </c>
      <c r="ET4" t="str">
        <f>IF(AND('Loss Rates'!EV4&gt;0,'Loss Rates'!EV4&lt;1),'Loss Rates'!EV4," ")</f>
        <v xml:space="preserve"> </v>
      </c>
      <c r="EU4">
        <f>IF(AND('Loss Rates'!EW4&gt;0,'Loss Rates'!EW4&lt;1),'Loss Rates'!EW4," ")</f>
        <v>0.17925756841426407</v>
      </c>
      <c r="EV4" t="str">
        <f>IF(AND('Loss Rates'!EX4&gt;0,'Loss Rates'!EX4&lt;1),'Loss Rates'!EX4," ")</f>
        <v xml:space="preserve"> </v>
      </c>
      <c r="EW4" t="str">
        <f>IF(AND('Loss Rates'!EY4&gt;0,'Loss Rates'!EY4&lt;1),'Loss Rates'!EY4," ")</f>
        <v xml:space="preserve"> </v>
      </c>
      <c r="EX4" t="str">
        <f>IF(AND('Loss Rates'!EZ4&gt;0,'Loss Rates'!EZ4&lt;1),'Loss Rates'!EZ4," ")</f>
        <v xml:space="preserve"> </v>
      </c>
      <c r="EY4" t="str">
        <f>IF(AND('Loss Rates'!FA4&gt;0,'Loss Rates'!FA4&lt;1),'Loss Rates'!FA4," ")</f>
        <v xml:space="preserve"> </v>
      </c>
      <c r="EZ4" t="str">
        <f>IF(AND('Loss Rates'!FB4&gt;0,'Loss Rates'!FB4&lt;1),'Loss Rates'!FB4," ")</f>
        <v xml:space="preserve"> </v>
      </c>
      <c r="FA4">
        <f>IF(AND('Loss Rates'!FC4&gt;0,'Loss Rates'!FC4&lt;1),'Loss Rates'!FC4," ")</f>
        <v>0.44756709728022348</v>
      </c>
      <c r="FB4">
        <f>IF(AND('Loss Rates'!FD4&gt;0,'Loss Rates'!FD4&lt;1),'Loss Rates'!FD4," ")</f>
        <v>3.7328290269628694E-2</v>
      </c>
      <c r="FC4">
        <f>IF(AND('Loss Rates'!FE4&gt;0,'Loss Rates'!FE4&lt;1),'Loss Rates'!FE4," ")</f>
        <v>0.38602353965628261</v>
      </c>
      <c r="FD4">
        <f>IF(AND('Loss Rates'!FF4&gt;0,'Loss Rates'!FF4&lt;1),'Loss Rates'!FF4," ")</f>
        <v>0.23702564323409026</v>
      </c>
      <c r="FE4">
        <f>IF(AND('Loss Rates'!FG4&gt;0,'Loss Rates'!FG4&lt;1),'Loss Rates'!FG4," ")</f>
        <v>0.38118216698650004</v>
      </c>
      <c r="FF4">
        <f>IF(AND('Loss Rates'!FH4&gt;0,'Loss Rates'!FH4&lt;1),'Loss Rates'!FH4," ")</f>
        <v>0.27340951165679855</v>
      </c>
      <c r="FG4">
        <f>IF(AND('Loss Rates'!FI4&gt;0,'Loss Rates'!FI4&lt;1),'Loss Rates'!FI4," ")</f>
        <v>0.21903561610508196</v>
      </c>
      <c r="FH4">
        <f>IF(AND('Loss Rates'!FJ4&gt;0,'Loss Rates'!FJ4&lt;1),'Loss Rates'!FJ4," ")</f>
        <v>8.5335847585469391E-3</v>
      </c>
      <c r="FI4" t="str">
        <f>IF(AND('Loss Rates'!FK4&gt;0,'Loss Rates'!FK4&lt;1),'Loss Rates'!FK4," ")</f>
        <v xml:space="preserve"> </v>
      </c>
      <c r="FJ4" t="str">
        <f>IF(AND('Loss Rates'!FL4&gt;0,'Loss Rates'!FL4&lt;1),'Loss Rates'!FL4," ")</f>
        <v xml:space="preserve"> </v>
      </c>
      <c r="FK4" t="str">
        <f>IF(AND('Loss Rates'!FM4&gt;0,'Loss Rates'!FM4&lt;1),'Loss Rates'!FM4," ")</f>
        <v xml:space="preserve"> </v>
      </c>
      <c r="FL4" t="str">
        <f>IF(AND('Loss Rates'!FN4&gt;0,'Loss Rates'!FN4&lt;1),'Loss Rates'!FN4," ")</f>
        <v xml:space="preserve"> </v>
      </c>
      <c r="FM4">
        <f>IF(AND('Loss Rates'!FO4&gt;0,'Loss Rates'!FO4&lt;1),'Loss Rates'!FO4," ")</f>
        <v>0.1959416753643336</v>
      </c>
      <c r="FN4">
        <f>IF(AND('Loss Rates'!FP4&gt;0,'Loss Rates'!FP4&lt;1),'Loss Rates'!FP4," ")</f>
        <v>1.2918672218783121E-2</v>
      </c>
      <c r="FO4">
        <f>IF(AND('Loss Rates'!FQ4&gt;0,'Loss Rates'!FQ4&lt;1),'Loss Rates'!FQ4," ")</f>
        <v>0.37302635027487963</v>
      </c>
      <c r="FP4">
        <f>IF(AND('Loss Rates'!FR4&gt;0,'Loss Rates'!FR4&lt;1),'Loss Rates'!FR4," ")</f>
        <v>0.25848065184662278</v>
      </c>
      <c r="FQ4">
        <f>IF(AND('Loss Rates'!FS4&gt;0,'Loss Rates'!FS4&lt;1),'Loss Rates'!FS4," ")</f>
        <v>9.570033516379127E-2</v>
      </c>
      <c r="FR4">
        <f>IF(AND('Loss Rates'!FT4&gt;0,'Loss Rates'!FT4&lt;1),'Loss Rates'!FT4," ")</f>
        <v>0.15722769762672933</v>
      </c>
      <c r="FS4" t="str">
        <f>IF(AND('Loss Rates'!FU4&gt;0,'Loss Rates'!FU4&lt;1),'Loss Rates'!FU4," ")</f>
        <v xml:space="preserve"> </v>
      </c>
      <c r="FT4" t="str">
        <f>IF(AND('Loss Rates'!FV4&gt;0,'Loss Rates'!FV4&lt;1),'Loss Rates'!FV4," ")</f>
        <v xml:space="preserve"> </v>
      </c>
      <c r="FU4" t="str">
        <f>IF(AND('Loss Rates'!FW4&gt;0,'Loss Rates'!FW4&lt;1),'Loss Rates'!FW4," ")</f>
        <v xml:space="preserve"> </v>
      </c>
      <c r="FV4" t="str">
        <f>IF(AND('Loss Rates'!FX4&gt;0,'Loss Rates'!FX4&lt;1),'Loss Rates'!FX4," ")</f>
        <v xml:space="preserve"> </v>
      </c>
      <c r="FW4" t="str">
        <f>IF(AND('Loss Rates'!FY4&gt;0,'Loss Rates'!FY4&lt;1),'Loss Rates'!FY4," ")</f>
        <v xml:space="preserve"> </v>
      </c>
      <c r="FX4">
        <f>IF(AND('Loss Rates'!FZ4&gt;0,'Loss Rates'!FZ4&lt;1),'Loss Rates'!FZ4," ")</f>
        <v>0.27349328880329427</v>
      </c>
      <c r="FY4" t="str">
        <f>IF(AND('Loss Rates'!GA4&gt;0,'Loss Rates'!GA4&lt;1),'Loss Rates'!GA4," ")</f>
        <v xml:space="preserve"> </v>
      </c>
      <c r="FZ4" t="str">
        <f>IF(AND('Loss Rates'!GB4&gt;0,'Loss Rates'!GB4&lt;1),'Loss Rates'!GB4," ")</f>
        <v xml:space="preserve"> </v>
      </c>
      <c r="GA4">
        <f>IF(AND('Loss Rates'!GC4&gt;0,'Loss Rates'!GC4&lt;1),'Loss Rates'!GC4," ")</f>
        <v>0.30693404624251086</v>
      </c>
      <c r="GB4">
        <f>IF(AND('Loss Rates'!GD4&gt;0,'Loss Rates'!GD4&lt;1),'Loss Rates'!GD4," ")</f>
        <v>0.17493246857741832</v>
      </c>
      <c r="GC4" t="str">
        <f>IF(AND('Loss Rates'!GE4&gt;0,'Loss Rates'!GE4&lt;1),'Loss Rates'!GE4," ")</f>
        <v xml:space="preserve"> </v>
      </c>
      <c r="GD4">
        <f>IF(AND('Loss Rates'!GF4&gt;0,'Loss Rates'!GF4&lt;1),'Loss Rates'!GF4," ")</f>
        <v>9.7406162373810681E-2</v>
      </c>
      <c r="GE4" t="str">
        <f>IF(AND('Loss Rates'!GG4&gt;0,'Loss Rates'!GG4&lt;1),'Loss Rates'!GG4," ")</f>
        <v xml:space="preserve"> </v>
      </c>
      <c r="GF4" t="str">
        <f>IF(AND('Loss Rates'!GH4&gt;0,'Loss Rates'!GH4&lt;1),'Loss Rates'!GH4," ")</f>
        <v xml:space="preserve"> </v>
      </c>
      <c r="GG4" t="str">
        <f>IF(AND('Loss Rates'!GI4&gt;0,'Loss Rates'!GI4&lt;1),'Loss Rates'!GI4," ")</f>
        <v xml:space="preserve"> </v>
      </c>
      <c r="GH4" t="str">
        <f>IF(AND('Loss Rates'!GJ4&gt;0,'Loss Rates'!GJ4&lt;1),'Loss Rates'!GJ4," ")</f>
        <v xml:space="preserve"> </v>
      </c>
      <c r="GI4" t="str">
        <f>IF(AND('Loss Rates'!GK4&gt;0,'Loss Rates'!GK4&lt;1),'Loss Rates'!GK4," ")</f>
        <v xml:space="preserve"> </v>
      </c>
      <c r="GJ4" t="str">
        <f>IF(AND('Loss Rates'!GL4&gt;0,'Loss Rates'!GL4&lt;1),'Loss Rates'!GL4," ")</f>
        <v xml:space="preserve"> </v>
      </c>
      <c r="GK4">
        <f>IF(AND('Loss Rates'!GM4&gt;0,'Loss Rates'!GM4&lt;1),'Loss Rates'!GM4," ")</f>
        <v>0.43921187496729186</v>
      </c>
      <c r="GL4">
        <f>IF(AND('Loss Rates'!GN4&gt;0,'Loss Rates'!GN4&lt;1),'Loss Rates'!GN4," ")</f>
        <v>0.31100027207109959</v>
      </c>
      <c r="GM4">
        <f>IF(AND('Loss Rates'!GO4&gt;0,'Loss Rates'!GO4&lt;1),'Loss Rates'!GO4," ")</f>
        <v>0.33502090197060974</v>
      </c>
      <c r="GN4" t="str">
        <f>IF(AND('Loss Rates'!GP4&gt;0,'Loss Rates'!GP4&lt;1),'Loss Rates'!GP4," ")</f>
        <v xml:space="preserve"> </v>
      </c>
      <c r="GO4">
        <f>IF(AND('Loss Rates'!GQ4&gt;0,'Loss Rates'!GQ4&lt;1),'Loss Rates'!GQ4," ")</f>
        <v>0.22358466201832466</v>
      </c>
      <c r="GP4" t="str">
        <f>IF(AND('Loss Rates'!GR4&gt;0,'Loss Rates'!GR4&lt;1),'Loss Rates'!GR4," ")</f>
        <v xml:space="preserve"> </v>
      </c>
      <c r="GQ4" t="str">
        <f>IF(AND('Loss Rates'!GS4&gt;0,'Loss Rates'!GS4&lt;1),'Loss Rates'!GS4," ")</f>
        <v xml:space="preserve"> </v>
      </c>
      <c r="GR4" t="str">
        <f>IF(AND('Loss Rates'!GT4&gt;0,'Loss Rates'!GT4&lt;1),'Loss Rates'!GT4," ")</f>
        <v xml:space="preserve"> </v>
      </c>
      <c r="GS4" t="str">
        <f>IF(AND('Loss Rates'!GU4&gt;0,'Loss Rates'!GU4&lt;1),'Loss Rates'!GU4," ")</f>
        <v xml:space="preserve"> </v>
      </c>
      <c r="GT4" t="str">
        <f>IF(AND('Loss Rates'!GV4&gt;0,'Loss Rates'!GV4&lt;1),'Loss Rates'!GV4," ")</f>
        <v xml:space="preserve"> </v>
      </c>
      <c r="GU4" t="str">
        <f>IF(AND('Loss Rates'!GW4&gt;0,'Loss Rates'!GW4&lt;1),'Loss Rates'!GW4," ")</f>
        <v xml:space="preserve"> </v>
      </c>
      <c r="GV4" t="str">
        <f>IF(AND('Loss Rates'!GX4&gt;0,'Loss Rates'!GX4&lt;1),'Loss Rates'!GX4," ")</f>
        <v xml:space="preserve"> </v>
      </c>
      <c r="GW4">
        <f>IF(AND('Loss Rates'!GY4&gt;0,'Loss Rates'!GY4&lt;1),'Loss Rates'!GY4," ")</f>
        <v>0.19355885170020201</v>
      </c>
      <c r="GX4">
        <f>IF(AND('Loss Rates'!GZ4&gt;0,'Loss Rates'!GZ4&lt;1),'Loss Rates'!GZ4," ")</f>
        <v>0.31190877117153093</v>
      </c>
      <c r="GY4" t="str">
        <f>IF(AND('Loss Rates'!HA4&gt;0,'Loss Rates'!HA4&lt;1),'Loss Rates'!HA4," ")</f>
        <v xml:space="preserve"> </v>
      </c>
      <c r="GZ4">
        <f>IF(AND('Loss Rates'!HB4&gt;0,'Loss Rates'!HB4&lt;1),'Loss Rates'!HB4," ")</f>
        <v>0.22798263387602255</v>
      </c>
      <c r="HA4">
        <f>IF(AND('Loss Rates'!HC4&gt;0,'Loss Rates'!HC4&lt;1),'Loss Rates'!HC4," ")</f>
        <v>3.2660639208742723E-2</v>
      </c>
      <c r="HB4">
        <f>IF(AND('Loss Rates'!HD4&gt;0,'Loss Rates'!HD4&lt;1),'Loss Rates'!HD4," ")</f>
        <v>8.6244566629163674E-2</v>
      </c>
      <c r="HC4">
        <f>IF(AND('Loss Rates'!HE4&gt;0,'Loss Rates'!HE4&lt;1),'Loss Rates'!HE4," ")</f>
        <v>2.8850523366354696E-2</v>
      </c>
      <c r="HD4" t="str">
        <f>IF(AND('Loss Rates'!HF4&gt;0,'Loss Rates'!HF4&lt;1),'Loss Rates'!HF4," ")</f>
        <v xml:space="preserve"> </v>
      </c>
      <c r="HE4" t="str">
        <f>IF(AND('Loss Rates'!HG4&gt;0,'Loss Rates'!HG4&lt;1),'Loss Rates'!HG4," ")</f>
        <v xml:space="preserve"> </v>
      </c>
      <c r="HF4" t="str">
        <f>IF(AND('Loss Rates'!HH4&gt;0,'Loss Rates'!HH4&lt;1),'Loss Rates'!HH4," ")</f>
        <v xml:space="preserve"> </v>
      </c>
      <c r="HG4" t="str">
        <f>IF(AND('Loss Rates'!HI4&gt;0,'Loss Rates'!HI4&lt;1),'Loss Rates'!HI4," ")</f>
        <v xml:space="preserve"> </v>
      </c>
      <c r="HH4">
        <f>IF(AND('Loss Rates'!HJ4&gt;0,'Loss Rates'!HJ4&lt;1),'Loss Rates'!HJ4," ")</f>
        <v>0.38514448356403169</v>
      </c>
      <c r="HI4" t="str">
        <f>IF(AND('Loss Rates'!HK4&gt;0,'Loss Rates'!HK4&lt;1),'Loss Rates'!HK4," ")</f>
        <v xml:space="preserve"> </v>
      </c>
      <c r="HJ4">
        <f>IF(AND('Loss Rates'!HL4&gt;0,'Loss Rates'!HL4&lt;1),'Loss Rates'!HL4," ")</f>
        <v>0.40071419905337335</v>
      </c>
      <c r="HK4" t="str">
        <f>IF(AND('Loss Rates'!HM4&gt;0,'Loss Rates'!HM4&lt;1),'Loss Rates'!HM4," ")</f>
        <v xml:space="preserve"> </v>
      </c>
      <c r="HL4">
        <f>IF(AND('Loss Rates'!HN4&gt;0,'Loss Rates'!HN4&lt;1),'Loss Rates'!HN4," ")</f>
        <v>0.28854964396946653</v>
      </c>
      <c r="HM4" t="str">
        <f>IF(AND('Loss Rates'!HO4&gt;0,'Loss Rates'!HO4&lt;1),'Loss Rates'!HO4," ")</f>
        <v xml:space="preserve"> </v>
      </c>
      <c r="HN4" t="str">
        <f>IF(AND('Loss Rates'!HP4&gt;0,'Loss Rates'!HP4&lt;1),'Loss Rates'!HP4," ")</f>
        <v xml:space="preserve"> </v>
      </c>
      <c r="HO4" t="str">
        <f>IF(AND('Loss Rates'!HQ4&gt;0,'Loss Rates'!HQ4&lt;1),'Loss Rates'!HQ4," ")</f>
        <v xml:space="preserve"> </v>
      </c>
      <c r="HP4" t="str">
        <f>IF(AND('Loss Rates'!HR4&gt;0,'Loss Rates'!HR4&lt;1),'Loss Rates'!HR4," ")</f>
        <v xml:space="preserve"> </v>
      </c>
      <c r="HQ4" t="str">
        <f>IF(AND('Loss Rates'!HS4&gt;0,'Loss Rates'!HS4&lt;1),'Loss Rates'!HS4," ")</f>
        <v xml:space="preserve"> </v>
      </c>
      <c r="HR4" t="str">
        <f>IF(AND('Loss Rates'!HT4&gt;0,'Loss Rates'!HT4&lt;1),'Loss Rates'!HT4," ")</f>
        <v xml:space="preserve"> </v>
      </c>
      <c r="HS4" t="str">
        <f>IF(AND('Loss Rates'!HU4&gt;0,'Loss Rates'!HU4&lt;1),'Loss Rates'!HU4," ")</f>
        <v xml:space="preserve"> </v>
      </c>
      <c r="HT4">
        <f>IF(AND('Loss Rates'!HV4&gt;0,'Loss Rates'!HV4&lt;1),'Loss Rates'!HV4," ")</f>
        <v>0.24137461789386869</v>
      </c>
      <c r="HU4" t="str">
        <f>IF(AND('Loss Rates'!HW4&gt;0,'Loss Rates'!HW4&lt;1),'Loss Rates'!HW4," ")</f>
        <v xml:space="preserve"> </v>
      </c>
      <c r="HV4">
        <f>IF(AND('Loss Rates'!HX4&gt;0,'Loss Rates'!HX4&lt;1),'Loss Rates'!HX4," ")</f>
        <v>0.18261179450419146</v>
      </c>
      <c r="HW4" t="str">
        <f>IF(AND('Loss Rates'!HY4&gt;0,'Loss Rates'!HY4&lt;1),'Loss Rates'!HY4," ")</f>
        <v xml:space="preserve"> </v>
      </c>
      <c r="HX4" t="str">
        <f>IF(AND('Loss Rates'!HZ4&gt;0,'Loss Rates'!HZ4&lt;1),'Loss Rates'!HZ4," ")</f>
        <v xml:space="preserve"> </v>
      </c>
      <c r="HY4">
        <f>IF(AND('Loss Rates'!IA4&gt;0,'Loss Rates'!IA4&lt;1),'Loss Rates'!IA4," ")</f>
        <v>7.70873252161796E-2</v>
      </c>
      <c r="HZ4" t="str">
        <f>IF(AND('Loss Rates'!IB4&gt;0,'Loss Rates'!IB4&lt;1),'Loss Rates'!IB4," ")</f>
        <v xml:space="preserve"> </v>
      </c>
      <c r="IA4" t="str">
        <f>IF(AND('Loss Rates'!IC4&gt;0,'Loss Rates'!IC4&lt;1),'Loss Rates'!IC4," ")</f>
        <v xml:space="preserve"> </v>
      </c>
      <c r="IB4" t="str">
        <f>IF(AND('Loss Rates'!ID4&gt;0,'Loss Rates'!ID4&lt;1),'Loss Rates'!ID4," ")</f>
        <v xml:space="preserve"> </v>
      </c>
      <c r="IC4" t="str">
        <f>IF(AND('Loss Rates'!IE4&gt;0,'Loss Rates'!IE4&lt;1),'Loss Rates'!IE4," ")</f>
        <v xml:space="preserve"> </v>
      </c>
      <c r="ID4" t="str">
        <f>IF(AND('Loss Rates'!IF4&gt;0,'Loss Rates'!IF4&lt;1),'Loss Rates'!IF4," ")</f>
        <v xml:space="preserve"> </v>
      </c>
      <c r="IE4" t="str">
        <f>IF(AND('Loss Rates'!IG4&gt;0,'Loss Rates'!IG4&lt;1),'Loss Rates'!IG4," ")</f>
        <v xml:space="preserve"> </v>
      </c>
      <c r="IF4">
        <f>IF(AND('Loss Rates'!IH4&gt;0,'Loss Rates'!IH4&lt;1),'Loss Rates'!IH4," ")</f>
        <v>0.23813626839297891</v>
      </c>
      <c r="IG4">
        <f>IF(AND('Loss Rates'!II4&gt;0,'Loss Rates'!II4&lt;1),'Loss Rates'!II4," ")</f>
        <v>0.11192525600080147</v>
      </c>
      <c r="IH4">
        <f>IF(AND('Loss Rates'!IJ4&gt;0,'Loss Rates'!IJ4&lt;1),'Loss Rates'!IJ4," ")</f>
        <v>0.44114322626846547</v>
      </c>
      <c r="II4" t="str">
        <f>IF(AND('Loss Rates'!IK4&gt;0,'Loss Rates'!IK4&lt;1),'Loss Rates'!IK4," ")</f>
        <v xml:space="preserve"> </v>
      </c>
      <c r="IJ4">
        <f>IF(AND('Loss Rates'!IL4&gt;0,'Loss Rates'!IL4&lt;1),'Loss Rates'!IL4," ")</f>
        <v>0.33804527589741878</v>
      </c>
      <c r="IK4">
        <f>IF(AND('Loss Rates'!IM4&gt;0,'Loss Rates'!IM4&lt;1),'Loss Rates'!IM4," ")</f>
        <v>0.31767310466734766</v>
      </c>
      <c r="IL4">
        <f>IF(AND('Loss Rates'!IN4&gt;0,'Loss Rates'!IN4&lt;1),'Loss Rates'!IN4," ")</f>
        <v>0.14886252517739962</v>
      </c>
      <c r="IM4">
        <f>IF(AND('Loss Rates'!IO4&gt;0,'Loss Rates'!IO4&lt;1),'Loss Rates'!IO4," ")</f>
        <v>0.14800483352029775</v>
      </c>
      <c r="IN4" t="str">
        <f>IF(AND('Loss Rates'!IP4&gt;0,'Loss Rates'!IP4&lt;1),'Loss Rates'!IP4," ")</f>
        <v xml:space="preserve"> </v>
      </c>
      <c r="IO4" t="str">
        <f>IF(AND('Loss Rates'!IQ4&gt;0,'Loss Rates'!IQ4&lt;1),'Loss Rates'!IQ4," ")</f>
        <v xml:space="preserve"> </v>
      </c>
      <c r="IP4" t="str">
        <f>IF(AND('Loss Rates'!IR4&gt;0,'Loss Rates'!IR4&lt;1),'Loss Rates'!IR4," ")</f>
        <v xml:space="preserve"> </v>
      </c>
      <c r="IQ4" t="str">
        <f>IF(AND('Loss Rates'!IS4&gt;0,'Loss Rates'!IS4&lt;1),'Loss Rates'!IS4," ")</f>
        <v xml:space="preserve"> </v>
      </c>
      <c r="IR4" t="str">
        <f>IF(AND('Loss Rates'!IT4&gt;0,'Loss Rates'!IT4&lt;1),'Loss Rates'!IT4," ")</f>
        <v xml:space="preserve"> </v>
      </c>
      <c r="IS4" t="str">
        <f>IF(AND('Loss Rates'!IU4&gt;0,'Loss Rates'!IU4&lt;1),'Loss Rates'!IU4," ")</f>
        <v xml:space="preserve"> </v>
      </c>
      <c r="IT4">
        <f>IF(AND('Loss Rates'!IV4&gt;0,'Loss Rates'!IV4&lt;1),'Loss Rates'!IV4," ")</f>
        <v>0.3384291430278315</v>
      </c>
      <c r="IU4">
        <f>IF(AND('Loss Rates'!IW4&gt;0,'Loss Rates'!IW4&lt;1),'Loss Rates'!IW4," ")</f>
        <v>0.11019876402439538</v>
      </c>
      <c r="IV4">
        <f>IF(AND('Loss Rates'!IX4&gt;0,'Loss Rates'!IX4&lt;1),'Loss Rates'!IX4," ")</f>
        <v>0.26320819393702333</v>
      </c>
      <c r="IW4" t="str">
        <f>IF(AND('Loss Rates'!IY4&gt;0,'Loss Rates'!IY4&lt;1),'Loss Rates'!IY4," ")</f>
        <v xml:space="preserve"> </v>
      </c>
      <c r="IX4">
        <f>IF(AND('Loss Rates'!IZ4&gt;0,'Loss Rates'!IZ4&lt;1),'Loss Rates'!IZ4," ")</f>
        <v>0.28305839514803005</v>
      </c>
      <c r="IY4" t="str">
        <f>IF(AND('Loss Rates'!JA4&gt;0,'Loss Rates'!JA4&lt;1),'Loss Rates'!JA4," ")</f>
        <v xml:space="preserve"> </v>
      </c>
      <c r="IZ4" t="str">
        <f>IF(AND('Loss Rates'!JB4&gt;0,'Loss Rates'!JB4&lt;1),'Loss Rates'!JB4," ")</f>
        <v xml:space="preserve"> </v>
      </c>
      <c r="JA4" t="str">
        <f>IF(AND('Loss Rates'!JC4&gt;0,'Loss Rates'!JC4&lt;1),'Loss Rates'!JC4," ")</f>
        <v xml:space="preserve"> </v>
      </c>
      <c r="JB4" t="str">
        <f>IF(AND('Loss Rates'!JD4&gt;0,'Loss Rates'!JD4&lt;1),'Loss Rates'!JD4," ")</f>
        <v xml:space="preserve"> </v>
      </c>
      <c r="JC4">
        <f>IF(AND('Loss Rates'!JE4&gt;0,'Loss Rates'!JE4&lt;1),'Loss Rates'!JE4," ")</f>
        <v>0.22220769276498567</v>
      </c>
      <c r="JD4">
        <f>IF(AND('Loss Rates'!JF4&gt;0,'Loss Rates'!JF4&lt;1),'Loss Rates'!JF4," ")</f>
        <v>0.22284719084208318</v>
      </c>
      <c r="JE4">
        <f>IF(AND('Loss Rates'!JG4&gt;0,'Loss Rates'!JG4&lt;1),'Loss Rates'!JG4," ")</f>
        <v>0.28245716498700901</v>
      </c>
      <c r="JF4">
        <f>IF(AND('Loss Rates'!JH4&gt;0,'Loss Rates'!JH4&lt;1),'Loss Rates'!JH4," ")</f>
        <v>0.25705625541276406</v>
      </c>
      <c r="JG4">
        <f>IF(AND('Loss Rates'!JI4&gt;0,'Loss Rates'!JI4&lt;1),'Loss Rates'!JI4," ")</f>
        <v>0.21768302445011836</v>
      </c>
      <c r="JH4" t="str">
        <f>IF(AND('Loss Rates'!JJ4&gt;0,'Loss Rates'!JJ4&lt;1),'Loss Rates'!JJ4," ")</f>
        <v xml:space="preserve"> </v>
      </c>
      <c r="JI4" t="str">
        <f>IF(AND('Loss Rates'!JK4&gt;0,'Loss Rates'!JK4&lt;1),'Loss Rates'!JK4," ")</f>
        <v xml:space="preserve"> </v>
      </c>
      <c r="JJ4" t="str">
        <f>IF(AND('Loss Rates'!JL4&gt;0,'Loss Rates'!JL4&lt;1),'Loss Rates'!JL4," ")</f>
        <v xml:space="preserve"> </v>
      </c>
      <c r="JK4" t="str">
        <f>IF(AND('Loss Rates'!JM4&gt;0,'Loss Rates'!JM4&lt;1),'Loss Rates'!JM4," ")</f>
        <v xml:space="preserve"> </v>
      </c>
      <c r="JL4" t="str">
        <f>IF(AND('Loss Rates'!JN4&gt;0,'Loss Rates'!JN4&lt;1),'Loss Rates'!JN4," ")</f>
        <v xml:space="preserve"> </v>
      </c>
      <c r="JM4" t="str">
        <f>IF(AND('Loss Rates'!JO4&gt;0,'Loss Rates'!JO4&lt;1),'Loss Rates'!JO4," ")</f>
        <v xml:space="preserve"> </v>
      </c>
      <c r="JN4" t="str">
        <f>IF(AND('Loss Rates'!JP4&gt;0,'Loss Rates'!JP4&lt;1),'Loss Rates'!JP4," ")</f>
        <v xml:space="preserve"> </v>
      </c>
      <c r="JO4" t="str">
        <f>IF(AND('Loss Rates'!JQ4&gt;0,'Loss Rates'!JQ4&lt;1),'Loss Rates'!JQ4," ")</f>
        <v xml:space="preserve"> </v>
      </c>
      <c r="JP4" t="str">
        <f>IF(AND('Loss Rates'!JR4&gt;0,'Loss Rates'!JR4&lt;1),'Loss Rates'!JR4," ")</f>
        <v xml:space="preserve"> </v>
      </c>
      <c r="JQ4">
        <f>IF(AND('Loss Rates'!JS4&gt;0,'Loss Rates'!JS4&lt;1),'Loss Rates'!JS4," ")</f>
        <v>0.34113450914250953</v>
      </c>
      <c r="JR4">
        <f>IF(AND('Loss Rates'!JT4&gt;0,'Loss Rates'!JT4&lt;1),'Loss Rates'!JT4," ")</f>
        <v>0.33954218667514358</v>
      </c>
      <c r="JS4">
        <f>IF(AND('Loss Rates'!JU4&gt;0,'Loss Rates'!JU4&lt;1),'Loss Rates'!JU4," ")</f>
        <v>0.12477658314256426</v>
      </c>
      <c r="JT4">
        <f>IF(AND('Loss Rates'!JV4&gt;0,'Loss Rates'!JV4&lt;1),'Loss Rates'!JV4," ")</f>
        <v>0.22909750193337652</v>
      </c>
      <c r="JU4" t="str">
        <f>IF(AND('Loss Rates'!JW4&gt;0,'Loss Rates'!JW4&lt;1),'Loss Rates'!JW4," ")</f>
        <v xml:space="preserve"> </v>
      </c>
      <c r="JV4" t="str">
        <f>IF(AND('Loss Rates'!JX4&gt;0,'Loss Rates'!JX4&lt;1),'Loss Rates'!JX4," ")</f>
        <v xml:space="preserve"> </v>
      </c>
      <c r="JW4" t="str">
        <f>IF(AND('Loss Rates'!JY4&gt;0,'Loss Rates'!JY4&lt;1),'Loss Rates'!JY4," ")</f>
        <v xml:space="preserve"> </v>
      </c>
      <c r="JX4">
        <f>IF(AND('Loss Rates'!JZ4&gt;0,'Loss Rates'!JZ4&lt;1),'Loss Rates'!JZ4," ")</f>
        <v>4.7195246756618722E-2</v>
      </c>
      <c r="JY4" t="str">
        <f>IF(AND('Loss Rates'!KA4&gt;0,'Loss Rates'!KA4&lt;1),'Loss Rates'!KA4," ")</f>
        <v xml:space="preserve"> </v>
      </c>
      <c r="JZ4" t="str">
        <f>IF(AND('Loss Rates'!KB4&gt;0,'Loss Rates'!KB4&lt;1),'Loss Rates'!KB4," ")</f>
        <v xml:space="preserve"> </v>
      </c>
      <c r="KA4" t="str">
        <f>IF(AND('Loss Rates'!KC4&gt;0,'Loss Rates'!KC4&lt;1),'Loss Rates'!KC4," ")</f>
        <v xml:space="preserve"> </v>
      </c>
      <c r="KB4">
        <f>IF(AND('Loss Rates'!KD4&gt;0,'Loss Rates'!KD4&lt;1),'Loss Rates'!KD4," ")</f>
        <v>0.28874690038303547</v>
      </c>
      <c r="KC4" t="str">
        <f>IF(AND('Loss Rates'!KE4&gt;0,'Loss Rates'!KE4&lt;1),'Loss Rates'!KE4," ")</f>
        <v xml:space="preserve"> </v>
      </c>
      <c r="KD4">
        <f>IF(AND('Loss Rates'!KF4&gt;0,'Loss Rates'!KF4&lt;1),'Loss Rates'!KF4," ")</f>
        <v>0.37457656189299138</v>
      </c>
      <c r="KE4">
        <f>IF(AND('Loss Rates'!KG4&gt;0,'Loss Rates'!KG4&lt;1),'Loss Rates'!KG4," ")</f>
        <v>0.24915361908313566</v>
      </c>
      <c r="KF4">
        <f>IF(AND('Loss Rates'!KH4&gt;0,'Loss Rates'!KH4&lt;1),'Loss Rates'!KH4," ")</f>
        <v>0.1162415482849298</v>
      </c>
      <c r="KG4" t="str">
        <f>IF(AND('Loss Rates'!KI4&gt;0,'Loss Rates'!KI4&lt;1),'Loss Rates'!KI4," ")</f>
        <v xml:space="preserve"> </v>
      </c>
      <c r="KH4">
        <f>IF(AND('Loss Rates'!KJ4&gt;0,'Loss Rates'!KJ4&lt;1),'Loss Rates'!KJ4," ")</f>
        <v>0.16216673421884059</v>
      </c>
      <c r="KI4" t="str">
        <f>IF(AND('Loss Rates'!KK4&gt;0,'Loss Rates'!KK4&lt;1),'Loss Rates'!KK4," ")</f>
        <v xml:space="preserve"> </v>
      </c>
      <c r="KJ4" t="str">
        <f>IF(AND('Loss Rates'!KL4&gt;0,'Loss Rates'!KL4&lt;1),'Loss Rates'!KL4," ")</f>
        <v xml:space="preserve"> </v>
      </c>
      <c r="KK4" t="str">
        <f>IF(AND('Loss Rates'!KM4&gt;0,'Loss Rates'!KM4&lt;1),'Loss Rates'!KM4," ")</f>
        <v xml:space="preserve"> </v>
      </c>
      <c r="KL4" t="str">
        <f>IF(AND('Loss Rates'!KN4&gt;0,'Loss Rates'!KN4&lt;1),'Loss Rates'!KN4," ")</f>
        <v xml:space="preserve"> </v>
      </c>
      <c r="KM4" t="str">
        <f>IF(AND('Loss Rates'!KO4&gt;0,'Loss Rates'!KO4&lt;1),'Loss Rates'!KO4," ")</f>
        <v xml:space="preserve"> </v>
      </c>
      <c r="KN4">
        <f>IF(AND('Loss Rates'!KP4&gt;0,'Loss Rates'!KP4&lt;1),'Loss Rates'!KP4," ")</f>
        <v>0.41116141499696518</v>
      </c>
      <c r="KO4">
        <f>IF(AND('Loss Rates'!KQ4&gt;0,'Loss Rates'!KQ4&lt;1),'Loss Rates'!KQ4," ")</f>
        <v>0.37842387802822802</v>
      </c>
      <c r="KP4">
        <f>IF(AND('Loss Rates'!KR4&gt;0,'Loss Rates'!KR4&lt;1),'Loss Rates'!KR4," ")</f>
        <v>0.14616459595718073</v>
      </c>
    </row>
    <row r="5" spans="1:326">
      <c r="A5" s="26" t="s">
        <v>114</v>
      </c>
      <c r="B5" s="26" t="s">
        <v>115</v>
      </c>
      <c r="C5">
        <f>IF(AND('Loss Rates'!E5&gt;0,'Loss Rates'!E5&lt;1),'Loss Rates'!E5," ")</f>
        <v>0.73071988726697612</v>
      </c>
      <c r="D5">
        <f>IF(AND('Loss Rates'!F5&gt;0,'Loss Rates'!F5&lt;1),'Loss Rates'!F5," ")</f>
        <v>0.67974215447258513</v>
      </c>
      <c r="E5">
        <f>IF(AND('Loss Rates'!G5&gt;0,'Loss Rates'!G5&lt;1),'Loss Rates'!G5," ")</f>
        <v>0.80094212106768403</v>
      </c>
      <c r="F5" t="str">
        <f>IF(AND('Loss Rates'!H5&gt;0,'Loss Rates'!H5&lt;1),'Loss Rates'!H5," ")</f>
        <v xml:space="preserve"> </v>
      </c>
      <c r="G5" t="str">
        <f>IF(AND('Loss Rates'!I5&gt;0,'Loss Rates'!I5&lt;1),'Loss Rates'!I5," ")</f>
        <v xml:space="preserve"> </v>
      </c>
      <c r="H5" t="str">
        <f>IF(AND('Loss Rates'!J5&gt;0,'Loss Rates'!J5&lt;1),'Loss Rates'!J5," ")</f>
        <v xml:space="preserve"> </v>
      </c>
      <c r="I5" t="str">
        <f>IF(AND('Loss Rates'!K5&gt;0,'Loss Rates'!K5&lt;1),'Loss Rates'!K5," ")</f>
        <v xml:space="preserve"> </v>
      </c>
      <c r="J5" t="str">
        <f>IF(AND('Loss Rates'!L5&gt;0,'Loss Rates'!L5&lt;1),'Loss Rates'!L5," ")</f>
        <v xml:space="preserve"> </v>
      </c>
      <c r="K5">
        <f>IF(AND('Loss Rates'!M5&gt;0,'Loss Rates'!M5&lt;1),'Loss Rates'!M5," ")</f>
        <v>0.36678283840884346</v>
      </c>
      <c r="L5" t="str">
        <f>IF(AND('Loss Rates'!N5&gt;0,'Loss Rates'!N5&lt;1),'Loss Rates'!N5," ")</f>
        <v xml:space="preserve"> </v>
      </c>
      <c r="M5">
        <f>IF(AND('Loss Rates'!O5&gt;0,'Loss Rates'!O5&lt;1),'Loss Rates'!O5," ")</f>
        <v>0.47269311139420817</v>
      </c>
      <c r="N5">
        <f>IF(AND('Loss Rates'!P5&gt;0,'Loss Rates'!P5&lt;1),'Loss Rates'!P5," ")</f>
        <v>0.54175236978115926</v>
      </c>
      <c r="O5">
        <f>IF(AND('Loss Rates'!Q5&gt;0,'Loss Rates'!Q5&lt;1),'Loss Rates'!Q5," ")</f>
        <v>0.53230074512195547</v>
      </c>
      <c r="P5">
        <f>IF(AND('Loss Rates'!R5&gt;0,'Loss Rates'!R5&lt;1),'Loss Rates'!R5," ")</f>
        <v>0.49124527424421927</v>
      </c>
      <c r="Q5">
        <f>IF(AND('Loss Rates'!S5&gt;0,'Loss Rates'!S5&lt;1),'Loss Rates'!S5," ")</f>
        <v>0.49905879061764208</v>
      </c>
      <c r="R5" t="str">
        <f>IF(AND('Loss Rates'!T5&gt;0,'Loss Rates'!T5&lt;1),'Loss Rates'!T5," ")</f>
        <v xml:space="preserve"> </v>
      </c>
      <c r="S5" t="str">
        <f>IF(AND('Loss Rates'!U5&gt;0,'Loss Rates'!U5&lt;1),'Loss Rates'!U5," ")</f>
        <v xml:space="preserve"> </v>
      </c>
      <c r="T5" t="str">
        <f>IF(AND('Loss Rates'!V5&gt;0,'Loss Rates'!V5&lt;1),'Loss Rates'!V5," ")</f>
        <v xml:space="preserve"> </v>
      </c>
      <c r="U5" t="str">
        <f>IF(AND('Loss Rates'!W5&gt;0,'Loss Rates'!W5&lt;1),'Loss Rates'!W5," ")</f>
        <v xml:space="preserve"> </v>
      </c>
      <c r="V5" t="str">
        <f>IF(AND('Loss Rates'!X5&gt;0,'Loss Rates'!X5&lt;1),'Loss Rates'!X5," ")</f>
        <v xml:space="preserve"> </v>
      </c>
      <c r="W5" t="str">
        <f>IF(AND('Loss Rates'!Y5&gt;0,'Loss Rates'!Y5&lt;1),'Loss Rates'!Y5," ")</f>
        <v xml:space="preserve"> </v>
      </c>
      <c r="X5">
        <f>IF(AND('Loss Rates'!Z5&gt;0,'Loss Rates'!Z5&lt;1),'Loss Rates'!Z5," ")</f>
        <v>0.58407450540519457</v>
      </c>
      <c r="Y5">
        <f>IF(AND('Loss Rates'!AA5&gt;0,'Loss Rates'!AA5&lt;1),'Loss Rates'!AA5," ")</f>
        <v>0.35679271350287095</v>
      </c>
      <c r="Z5">
        <f>IF(AND('Loss Rates'!AB5&gt;0,'Loss Rates'!AB5&lt;1),'Loss Rates'!AB5," ")</f>
        <v>0.56255175432454863</v>
      </c>
      <c r="AA5">
        <f>IF(AND('Loss Rates'!AC5&gt;0,'Loss Rates'!AC5&lt;1),'Loss Rates'!AC5," ")</f>
        <v>0.53398597983322327</v>
      </c>
      <c r="AB5">
        <f>IF(AND('Loss Rates'!AD5&gt;0,'Loss Rates'!AD5&lt;1),'Loss Rates'!AD5," ")</f>
        <v>0.35503420222461818</v>
      </c>
      <c r="AC5" t="str">
        <f>IF(AND('Loss Rates'!AE5&gt;0,'Loss Rates'!AE5&lt;1),'Loss Rates'!AE5," ")</f>
        <v xml:space="preserve"> </v>
      </c>
      <c r="AD5">
        <f>IF(AND('Loss Rates'!AF5&gt;0,'Loss Rates'!AF5&lt;1),'Loss Rates'!AF5," ")</f>
        <v>0.43658386158321844</v>
      </c>
      <c r="AE5" t="str">
        <f>IF(AND('Loss Rates'!AG5&gt;0,'Loss Rates'!AG5&lt;1),'Loss Rates'!AG5," ")</f>
        <v xml:space="preserve"> </v>
      </c>
      <c r="AF5" t="str">
        <f>IF(AND('Loss Rates'!AH5&gt;0,'Loss Rates'!AH5&lt;1),'Loss Rates'!AH5," ")</f>
        <v xml:space="preserve"> </v>
      </c>
      <c r="AG5" t="str">
        <f>IF(AND('Loss Rates'!AI5&gt;0,'Loss Rates'!AI5&lt;1),'Loss Rates'!AI5," ")</f>
        <v xml:space="preserve"> </v>
      </c>
      <c r="AH5" t="str">
        <f>IF(AND('Loss Rates'!AJ5&gt;0,'Loss Rates'!AJ5&lt;1),'Loss Rates'!AJ5," ")</f>
        <v xml:space="preserve"> </v>
      </c>
      <c r="AI5" t="str">
        <f>IF(AND('Loss Rates'!AK5&gt;0,'Loss Rates'!AK5&lt;1),'Loss Rates'!AK5," ")</f>
        <v xml:space="preserve"> </v>
      </c>
      <c r="AJ5" t="str">
        <f>IF(AND('Loss Rates'!AL5&gt;0,'Loss Rates'!AL5&lt;1),'Loss Rates'!AL5," ")</f>
        <v xml:space="preserve"> </v>
      </c>
      <c r="AK5">
        <f>IF(AND('Loss Rates'!AM5&gt;0,'Loss Rates'!AM5&lt;1),'Loss Rates'!AM5," ")</f>
        <v>0.66838369525093322</v>
      </c>
      <c r="AL5">
        <f>IF(AND('Loss Rates'!AN5&gt;0,'Loss Rates'!AN5&lt;1),'Loss Rates'!AN5," ")</f>
        <v>0.64598566144055147</v>
      </c>
      <c r="AM5">
        <f>IF(AND('Loss Rates'!AO5&gt;0,'Loss Rates'!AO5&lt;1),'Loss Rates'!AO5," ")</f>
        <v>0.49711951060104137</v>
      </c>
      <c r="AN5">
        <f>IF(AND('Loss Rates'!AP5&gt;0,'Loss Rates'!AP5&lt;1),'Loss Rates'!AP5," ")</f>
        <v>0.48096451330813511</v>
      </c>
      <c r="AO5">
        <f>IF(AND('Loss Rates'!AQ5&gt;0,'Loss Rates'!AQ5&lt;1),'Loss Rates'!AQ5," ")</f>
        <v>0.36053308583396182</v>
      </c>
      <c r="AP5" t="str">
        <f>IF(AND('Loss Rates'!AR5&gt;0,'Loss Rates'!AR5&lt;1),'Loss Rates'!AR5," ")</f>
        <v xml:space="preserve"> </v>
      </c>
      <c r="AQ5" t="str">
        <f>IF(AND('Loss Rates'!AS5&gt;0,'Loss Rates'!AS5&lt;1),'Loss Rates'!AS5," ")</f>
        <v xml:space="preserve"> </v>
      </c>
      <c r="AR5" t="str">
        <f>IF(AND('Loss Rates'!AT5&gt;0,'Loss Rates'!AT5&lt;1),'Loss Rates'!AT5," ")</f>
        <v xml:space="preserve"> </v>
      </c>
      <c r="AS5" t="str">
        <f>IF(AND('Loss Rates'!AU5&gt;0,'Loss Rates'!AU5&lt;1),'Loss Rates'!AU5," ")</f>
        <v xml:space="preserve"> </v>
      </c>
      <c r="AT5" t="str">
        <f>IF(AND('Loss Rates'!AV5&gt;0,'Loss Rates'!AV5&lt;1),'Loss Rates'!AV5," ")</f>
        <v xml:space="preserve"> </v>
      </c>
      <c r="AU5">
        <f>IF(AND('Loss Rates'!AW5&gt;0,'Loss Rates'!AW5&lt;1),'Loss Rates'!AW5," ")</f>
        <v>0.14090388703088014</v>
      </c>
      <c r="AV5">
        <f>IF(AND('Loss Rates'!AX5&gt;0,'Loss Rates'!AX5&lt;1),'Loss Rates'!AX5," ")</f>
        <v>0.32915907529201494</v>
      </c>
      <c r="AW5">
        <f>IF(AND('Loss Rates'!AY5&gt;0,'Loss Rates'!AY5&lt;1),'Loss Rates'!AY5," ")</f>
        <v>0.27640134904792008</v>
      </c>
      <c r="AX5">
        <f>IF(AND('Loss Rates'!AZ5&gt;0,'Loss Rates'!AZ5&lt;1),'Loss Rates'!AZ5," ")</f>
        <v>0.44543919648487734</v>
      </c>
      <c r="AY5">
        <f>IF(AND('Loss Rates'!BA5&gt;0,'Loss Rates'!BA5&lt;1),'Loss Rates'!BA5," ")</f>
        <v>0.55744700797144975</v>
      </c>
      <c r="AZ5">
        <f>IF(AND('Loss Rates'!BB5&gt;0,'Loss Rates'!BB5&lt;1),'Loss Rates'!BB5," ")</f>
        <v>0.4347376964865069</v>
      </c>
      <c r="BA5" t="str">
        <f>IF(AND('Loss Rates'!BC5&gt;0,'Loss Rates'!BC5&lt;1),'Loss Rates'!BC5," ")</f>
        <v xml:space="preserve"> </v>
      </c>
      <c r="BB5">
        <f>IF(AND('Loss Rates'!BD5&gt;0,'Loss Rates'!BD5&lt;1),'Loss Rates'!BD5," ")</f>
        <v>0.41525898659115346</v>
      </c>
      <c r="BC5">
        <f>IF(AND('Loss Rates'!BE5&gt;0,'Loss Rates'!BE5&lt;1),'Loss Rates'!BE5," ")</f>
        <v>0.54062805065165753</v>
      </c>
      <c r="BD5" t="str">
        <f>IF(AND('Loss Rates'!BF5&gt;0,'Loss Rates'!BF5&lt;1),'Loss Rates'!BF5," ")</f>
        <v xml:space="preserve"> </v>
      </c>
      <c r="BE5" t="str">
        <f>IF(AND('Loss Rates'!BG5&gt;0,'Loss Rates'!BG5&lt;1),'Loss Rates'!BG5," ")</f>
        <v xml:space="preserve"> </v>
      </c>
      <c r="BF5" t="str">
        <f>IF(AND('Loss Rates'!BH5&gt;0,'Loss Rates'!BH5&lt;1),'Loss Rates'!BH5," ")</f>
        <v xml:space="preserve"> </v>
      </c>
      <c r="BG5" t="str">
        <f>IF(AND('Loss Rates'!BI5&gt;0,'Loss Rates'!BI5&lt;1),'Loss Rates'!BI5," ")</f>
        <v xml:space="preserve"> </v>
      </c>
      <c r="BH5" t="str">
        <f>IF(AND('Loss Rates'!BJ5&gt;0,'Loss Rates'!BJ5&lt;1),'Loss Rates'!BJ5," ")</f>
        <v xml:space="preserve"> </v>
      </c>
      <c r="BI5">
        <f>IF(AND('Loss Rates'!BK5&gt;0,'Loss Rates'!BK5&lt;1),'Loss Rates'!BK5," ")</f>
        <v>4.2876637322234151E-2</v>
      </c>
      <c r="BJ5" t="str">
        <f>IF(AND('Loss Rates'!BL5&gt;0,'Loss Rates'!BL5&lt;1),'Loss Rates'!BL5," ")</f>
        <v xml:space="preserve"> </v>
      </c>
      <c r="BK5">
        <f>IF(AND('Loss Rates'!BM5&gt;0,'Loss Rates'!BM5&lt;1),'Loss Rates'!BM5," ")</f>
        <v>0.52483004076952489</v>
      </c>
      <c r="BL5">
        <f>IF(AND('Loss Rates'!BN5&gt;0,'Loss Rates'!BN5&lt;1),'Loss Rates'!BN5," ")</f>
        <v>0.45914967282928537</v>
      </c>
      <c r="BM5">
        <f>IF(AND('Loss Rates'!BO5&gt;0,'Loss Rates'!BO5&lt;1),'Loss Rates'!BO5," ")</f>
        <v>0.31193816635908389</v>
      </c>
      <c r="BN5" t="str">
        <f>IF(AND('Loss Rates'!BP5&gt;0,'Loss Rates'!BP5&lt;1),'Loss Rates'!BP5," ")</f>
        <v xml:space="preserve"> </v>
      </c>
      <c r="BO5" t="str">
        <f>IF(AND('Loss Rates'!BQ5&gt;0,'Loss Rates'!BQ5&lt;1),'Loss Rates'!BQ5," ")</f>
        <v xml:space="preserve"> </v>
      </c>
      <c r="BP5" t="str">
        <f>IF(AND('Loss Rates'!BR5&gt;0,'Loss Rates'!BR5&lt;1),'Loss Rates'!BR5," ")</f>
        <v xml:space="preserve"> </v>
      </c>
      <c r="BQ5" t="str">
        <f>IF(AND('Loss Rates'!BS5&gt;0,'Loss Rates'!BS5&lt;1),'Loss Rates'!BS5," ")</f>
        <v xml:space="preserve"> </v>
      </c>
      <c r="BR5" t="str">
        <f>IF(AND('Loss Rates'!BT5&gt;0,'Loss Rates'!BT5&lt;1),'Loss Rates'!BT5," ")</f>
        <v xml:space="preserve"> </v>
      </c>
      <c r="BS5" t="str">
        <f>IF(AND('Loss Rates'!BU5&gt;0,'Loss Rates'!BU5&lt;1),'Loss Rates'!BU5," ")</f>
        <v xml:space="preserve"> </v>
      </c>
      <c r="BT5">
        <f>IF(AND('Loss Rates'!BV5&gt;0,'Loss Rates'!BV5&lt;1),'Loss Rates'!BV5," ")</f>
        <v>7.0256698252509867E-2</v>
      </c>
      <c r="BU5" t="str">
        <f>IF(AND('Loss Rates'!BW5&gt;0,'Loss Rates'!BW5&lt;1),'Loss Rates'!BW5," ")</f>
        <v xml:space="preserve"> </v>
      </c>
      <c r="BV5">
        <f>IF(AND('Loss Rates'!BX5&gt;0,'Loss Rates'!BX5&lt;1),'Loss Rates'!BX5," ")</f>
        <v>0.49131753154387664</v>
      </c>
      <c r="BW5">
        <f>IF(AND('Loss Rates'!BY5&gt;0,'Loss Rates'!BY5&lt;1),'Loss Rates'!BY5," ")</f>
        <v>0.36174128065454142</v>
      </c>
      <c r="BX5">
        <f>IF(AND('Loss Rates'!BZ5&gt;0,'Loss Rates'!BZ5&lt;1),'Loss Rates'!BZ5," ")</f>
        <v>0.23114113111220977</v>
      </c>
      <c r="BY5">
        <f>IF(AND('Loss Rates'!CA5&gt;0,'Loss Rates'!CA5&lt;1),'Loss Rates'!CA5," ")</f>
        <v>0.30088952375602113</v>
      </c>
      <c r="BZ5" t="str">
        <f>IF(AND('Loss Rates'!CB5&gt;0,'Loss Rates'!CB5&lt;1),'Loss Rates'!CB5," ")</f>
        <v xml:space="preserve"> </v>
      </c>
      <c r="CA5" t="str">
        <f>IF(AND('Loss Rates'!CC5&gt;0,'Loss Rates'!CC5&lt;1),'Loss Rates'!CC5," ")</f>
        <v xml:space="preserve"> </v>
      </c>
      <c r="CB5" t="str">
        <f>IF(AND('Loss Rates'!CD5&gt;0,'Loss Rates'!CD5&lt;1),'Loss Rates'!CD5," ")</f>
        <v xml:space="preserve"> </v>
      </c>
      <c r="CC5">
        <f>IF(AND('Loss Rates'!CE5&gt;0,'Loss Rates'!CE5&lt;1),'Loss Rates'!CE5," ")</f>
        <v>0.20188447322452321</v>
      </c>
      <c r="CD5" t="str">
        <f>IF(AND('Loss Rates'!CF5&gt;0,'Loss Rates'!CF5&lt;1),'Loss Rates'!CF5," ")</f>
        <v xml:space="preserve"> </v>
      </c>
      <c r="CE5" t="str">
        <f>IF(AND('Loss Rates'!CG5&gt;0,'Loss Rates'!CG5&lt;1),'Loss Rates'!CG5," ")</f>
        <v xml:space="preserve"> </v>
      </c>
      <c r="CF5">
        <f>IF(AND('Loss Rates'!CH5&gt;0,'Loss Rates'!CH5&lt;1),'Loss Rates'!CH5," ")</f>
        <v>0.42112195072600905</v>
      </c>
      <c r="CG5" t="str">
        <f>IF(AND('Loss Rates'!CI5&gt;0,'Loss Rates'!CI5&lt;1),'Loss Rates'!CI5," ")</f>
        <v xml:space="preserve"> </v>
      </c>
      <c r="CH5">
        <f>IF(AND('Loss Rates'!CJ5&gt;0,'Loss Rates'!CJ5&lt;1),'Loss Rates'!CJ5," ")</f>
        <v>0.52340235806973168</v>
      </c>
      <c r="CI5">
        <f>IF(AND('Loss Rates'!CK5&gt;0,'Loss Rates'!CK5&lt;1),'Loss Rates'!CK5," ")</f>
        <v>0.23271231167160067</v>
      </c>
      <c r="CJ5">
        <f>IF(AND('Loss Rates'!CL5&gt;0,'Loss Rates'!CL5&lt;1),'Loss Rates'!CL5," ")</f>
        <v>0.14973713660113577</v>
      </c>
      <c r="CK5">
        <f>IF(AND('Loss Rates'!CM5&gt;0,'Loss Rates'!CM5&lt;1),'Loss Rates'!CM5," ")</f>
        <v>0.2825745889211686</v>
      </c>
      <c r="CL5" t="str">
        <f>IF(AND('Loss Rates'!CN5&gt;0,'Loss Rates'!CN5&lt;1),'Loss Rates'!CN5," ")</f>
        <v xml:space="preserve"> </v>
      </c>
      <c r="CM5" t="str">
        <f>IF(AND('Loss Rates'!CO5&gt;0,'Loss Rates'!CO5&lt;1),'Loss Rates'!CO5," ")</f>
        <v xml:space="preserve"> </v>
      </c>
      <c r="CN5">
        <f>IF(AND('Loss Rates'!CP5&gt;0,'Loss Rates'!CP5&lt;1),'Loss Rates'!CP5," ")</f>
        <v>0.32155999215811049</v>
      </c>
      <c r="CO5" t="str">
        <f>IF(AND('Loss Rates'!CQ5&gt;0,'Loss Rates'!CQ5&lt;1),'Loss Rates'!CQ5," ")</f>
        <v xml:space="preserve"> </v>
      </c>
      <c r="CP5" t="str">
        <f>IF(AND('Loss Rates'!CR5&gt;0,'Loss Rates'!CR5&lt;1),'Loss Rates'!CR5," ")</f>
        <v xml:space="preserve"> </v>
      </c>
      <c r="CQ5" t="str">
        <f>IF(AND('Loss Rates'!CS5&gt;0,'Loss Rates'!CS5&lt;1),'Loss Rates'!CS5," ")</f>
        <v xml:space="preserve"> </v>
      </c>
      <c r="CR5" t="str">
        <f>IF(AND('Loss Rates'!CT5&gt;0,'Loss Rates'!CT5&lt;1),'Loss Rates'!CT5," ")</f>
        <v xml:space="preserve"> </v>
      </c>
      <c r="CS5">
        <f>IF(AND('Loss Rates'!CU5&gt;0,'Loss Rates'!CU5&lt;1),'Loss Rates'!CU5," ")</f>
        <v>0.48222610623295414</v>
      </c>
      <c r="CT5">
        <f>IF(AND('Loss Rates'!CV5&gt;0,'Loss Rates'!CV5&lt;1),'Loss Rates'!CV5," ")</f>
        <v>0.51468207606518435</v>
      </c>
      <c r="CU5">
        <f>IF(AND('Loss Rates'!CW5&gt;0,'Loss Rates'!CW5&lt;1),'Loss Rates'!CW5," ")</f>
        <v>0.44810347120322591</v>
      </c>
      <c r="CV5">
        <f>IF(AND('Loss Rates'!CX5&gt;0,'Loss Rates'!CX5&lt;1),'Loss Rates'!CX5," ")</f>
        <v>0.57661855035099718</v>
      </c>
      <c r="CW5">
        <f>IF(AND('Loss Rates'!CY5&gt;0,'Loss Rates'!CY5&lt;1),'Loss Rates'!CY5," ")</f>
        <v>0.41396640701523441</v>
      </c>
      <c r="CX5">
        <f>IF(AND('Loss Rates'!CZ5&gt;0,'Loss Rates'!CZ5&lt;1),'Loss Rates'!CZ5," ")</f>
        <v>0.49369017418489825</v>
      </c>
      <c r="CY5">
        <f>IF(AND('Loss Rates'!DA5&gt;0,'Loss Rates'!DA5&lt;1),'Loss Rates'!DA5," ")</f>
        <v>0.21245447766603703</v>
      </c>
      <c r="CZ5" t="str">
        <f>IF(AND('Loss Rates'!DB5&gt;0,'Loss Rates'!DB5&lt;1),'Loss Rates'!DB5," ")</f>
        <v xml:space="preserve"> </v>
      </c>
      <c r="DA5" t="str">
        <f>IF(AND('Loss Rates'!DC5&gt;0,'Loss Rates'!DC5&lt;1),'Loss Rates'!DC5," ")</f>
        <v xml:space="preserve"> </v>
      </c>
      <c r="DB5" t="str">
        <f>IF(AND('Loss Rates'!DD5&gt;0,'Loss Rates'!DD5&lt;1),'Loss Rates'!DD5," ")</f>
        <v xml:space="preserve"> </v>
      </c>
      <c r="DC5" t="str">
        <f>IF(AND('Loss Rates'!DE5&gt;0,'Loss Rates'!DE5&lt;1),'Loss Rates'!DE5," ")</f>
        <v xml:space="preserve"> </v>
      </c>
      <c r="DD5">
        <f>IF(AND('Loss Rates'!DF5&gt;0,'Loss Rates'!DF5&lt;1),'Loss Rates'!DF5," ")</f>
        <v>0.42887492016363887</v>
      </c>
      <c r="DE5">
        <f>IF(AND('Loss Rates'!DG5&gt;0,'Loss Rates'!DG5&lt;1),'Loss Rates'!DG5," ")</f>
        <v>0.52517368814955845</v>
      </c>
      <c r="DF5">
        <f>IF(AND('Loss Rates'!DH5&gt;0,'Loss Rates'!DH5&lt;1),'Loss Rates'!DH5," ")</f>
        <v>0.55981258747430507</v>
      </c>
      <c r="DG5">
        <f>IF(AND('Loss Rates'!DI5&gt;0,'Loss Rates'!DI5&lt;1),'Loss Rates'!DI5," ")</f>
        <v>0.34868283303314801</v>
      </c>
      <c r="DH5">
        <f>IF(AND('Loss Rates'!DJ5&gt;0,'Loss Rates'!DJ5&lt;1),'Loss Rates'!DJ5," ")</f>
        <v>0.2928544945563159</v>
      </c>
      <c r="DI5">
        <f>IF(AND('Loss Rates'!DK5&gt;0,'Loss Rates'!DK5&lt;1),'Loss Rates'!DK5," ")</f>
        <v>0.29074889298858847</v>
      </c>
      <c r="DJ5">
        <f>IF(AND('Loss Rates'!DL5&gt;0,'Loss Rates'!DL5&lt;1),'Loss Rates'!DL5," ")</f>
        <v>0.20922782019406172</v>
      </c>
      <c r="DK5">
        <f>IF(AND('Loss Rates'!DM5&gt;0,'Loss Rates'!DM5&lt;1),'Loss Rates'!DM5," ")</f>
        <v>0.11918592447640686</v>
      </c>
      <c r="DL5">
        <f>IF(AND('Loss Rates'!DN5&gt;0,'Loss Rates'!DN5&lt;1),'Loss Rates'!DN5," ")</f>
        <v>0.43736162851622268</v>
      </c>
      <c r="DM5" t="str">
        <f>IF(AND('Loss Rates'!DO5&gt;0,'Loss Rates'!DO5&lt;1),'Loss Rates'!DO5," ")</f>
        <v xml:space="preserve"> </v>
      </c>
      <c r="DN5" t="str">
        <f>IF(AND('Loss Rates'!DP5&gt;0,'Loss Rates'!DP5&lt;1),'Loss Rates'!DP5," ")</f>
        <v xml:space="preserve"> </v>
      </c>
      <c r="DO5" t="str">
        <f>IF(AND('Loss Rates'!DQ5&gt;0,'Loss Rates'!DQ5&lt;1),'Loss Rates'!DQ5," ")</f>
        <v xml:space="preserve"> </v>
      </c>
      <c r="DP5" t="str">
        <f>IF(AND('Loss Rates'!DR5&gt;0,'Loss Rates'!DR5&lt;1),'Loss Rates'!DR5," ")</f>
        <v xml:space="preserve"> </v>
      </c>
      <c r="DQ5" t="str">
        <f>IF(AND('Loss Rates'!DS5&gt;0,'Loss Rates'!DS5&lt;1),'Loss Rates'!DS5," ")</f>
        <v xml:space="preserve"> </v>
      </c>
      <c r="DR5">
        <f>IF(AND('Loss Rates'!DT5&gt;0,'Loss Rates'!DT5&lt;1),'Loss Rates'!DT5," ")</f>
        <v>0.64942066663189824</v>
      </c>
      <c r="DS5">
        <f>IF(AND('Loss Rates'!DU5&gt;0,'Loss Rates'!DU5&lt;1),'Loss Rates'!DU5," ")</f>
        <v>0.50096313266400094</v>
      </c>
      <c r="DT5">
        <f>IF(AND('Loss Rates'!DV5&gt;0,'Loss Rates'!DV5&lt;1),'Loss Rates'!DV5," ")</f>
        <v>0.39472085297068371</v>
      </c>
      <c r="DU5">
        <f>IF(AND('Loss Rates'!DW5&gt;0,'Loss Rates'!DW5&lt;1),'Loss Rates'!DW5," ")</f>
        <v>0.31917971412501228</v>
      </c>
      <c r="DV5">
        <f>IF(AND('Loss Rates'!DX5&gt;0,'Loss Rates'!DX5&lt;1),'Loss Rates'!DX5," ")</f>
        <v>4.0798272296582998E-2</v>
      </c>
      <c r="DW5" t="str">
        <f>IF(AND('Loss Rates'!DY5&gt;0,'Loss Rates'!DY5&lt;1),'Loss Rates'!DY5," ")</f>
        <v xml:space="preserve"> </v>
      </c>
      <c r="DX5" t="str">
        <f>IF(AND('Loss Rates'!DZ5&gt;0,'Loss Rates'!DZ5&lt;1),'Loss Rates'!DZ5," ")</f>
        <v xml:space="preserve"> </v>
      </c>
      <c r="DY5" t="str">
        <f>IF(AND('Loss Rates'!EA5&gt;0,'Loss Rates'!EA5&lt;1),'Loss Rates'!EA5," ")</f>
        <v xml:space="preserve"> </v>
      </c>
      <c r="DZ5" t="str">
        <f>IF(AND('Loss Rates'!EB5&gt;0,'Loss Rates'!EB5&lt;1),'Loss Rates'!EB5," ")</f>
        <v xml:space="preserve"> </v>
      </c>
      <c r="EA5" t="str">
        <f>IF(AND('Loss Rates'!EC5&gt;0,'Loss Rates'!EC5&lt;1),'Loss Rates'!EC5," ")</f>
        <v xml:space="preserve"> </v>
      </c>
      <c r="EB5">
        <f>IF(AND('Loss Rates'!ED5&gt;0,'Loss Rates'!ED5&lt;1),'Loss Rates'!ED5," ")</f>
        <v>0.52870087408218291</v>
      </c>
      <c r="EC5">
        <f>IF(AND('Loss Rates'!EE5&gt;0,'Loss Rates'!EE5&lt;1),'Loss Rates'!EE5," ")</f>
        <v>0.46546148474608551</v>
      </c>
      <c r="ED5">
        <f>IF(AND('Loss Rates'!EF5&gt;0,'Loss Rates'!EF5&lt;1),'Loss Rates'!EF5," ")</f>
        <v>0.49462656372838776</v>
      </c>
      <c r="EE5">
        <f>IF(AND('Loss Rates'!EG5&gt;0,'Loss Rates'!EG5&lt;1),'Loss Rates'!EG5," ")</f>
        <v>0.40449800871632818</v>
      </c>
      <c r="EF5" t="str">
        <f>IF(AND('Loss Rates'!EH5&gt;0,'Loss Rates'!EH5&lt;1),'Loss Rates'!EH5," ")</f>
        <v xml:space="preserve"> </v>
      </c>
      <c r="EG5" t="str">
        <f>IF(AND('Loss Rates'!EI5&gt;0,'Loss Rates'!EI5&lt;1),'Loss Rates'!EI5," ")</f>
        <v xml:space="preserve"> </v>
      </c>
      <c r="EH5" t="str">
        <f>IF(AND('Loss Rates'!EJ5&gt;0,'Loss Rates'!EJ5&lt;1),'Loss Rates'!EJ5," ")</f>
        <v xml:space="preserve"> </v>
      </c>
      <c r="EI5" t="str">
        <f>IF(AND('Loss Rates'!EK5&gt;0,'Loss Rates'!EK5&lt;1),'Loss Rates'!EK5," ")</f>
        <v xml:space="preserve"> </v>
      </c>
      <c r="EJ5" t="str">
        <f>IF(AND('Loss Rates'!EL5&gt;0,'Loss Rates'!EL5&lt;1),'Loss Rates'!EL5," ")</f>
        <v xml:space="preserve"> </v>
      </c>
      <c r="EK5" t="str">
        <f>IF(AND('Loss Rates'!EM5&gt;0,'Loss Rates'!EM5&lt;1),'Loss Rates'!EM5," ")</f>
        <v xml:space="preserve"> </v>
      </c>
      <c r="EL5" t="str">
        <f>IF(AND('Loss Rates'!EN5&gt;0,'Loss Rates'!EN5&lt;1),'Loss Rates'!EN5," ")</f>
        <v xml:space="preserve"> </v>
      </c>
      <c r="EM5">
        <f>IF(AND('Loss Rates'!EO5&gt;0,'Loss Rates'!EO5&lt;1),'Loss Rates'!EO5," ")</f>
        <v>0.40656653474206506</v>
      </c>
      <c r="EN5" t="str">
        <f>IF(AND('Loss Rates'!EP5&gt;0,'Loss Rates'!EP5&lt;1),'Loss Rates'!EP5," ")</f>
        <v xml:space="preserve"> </v>
      </c>
      <c r="EO5">
        <f>IF(AND('Loss Rates'!EQ5&gt;0,'Loss Rates'!EQ5&lt;1),'Loss Rates'!EQ5," ")</f>
        <v>0.47843557577432949</v>
      </c>
      <c r="EP5">
        <f>IF(AND('Loss Rates'!ER5&gt;0,'Loss Rates'!ER5&lt;1),'Loss Rates'!ER5," ")</f>
        <v>0.45715924947726416</v>
      </c>
      <c r="EQ5">
        <f>IF(AND('Loss Rates'!ES5&gt;0,'Loss Rates'!ES5&lt;1),'Loss Rates'!ES5," ")</f>
        <v>0.46427931532431754</v>
      </c>
      <c r="ER5">
        <f>IF(AND('Loss Rates'!ET5&gt;0,'Loss Rates'!ET5&lt;1),'Loss Rates'!ET5," ")</f>
        <v>0.21444544284164802</v>
      </c>
      <c r="ES5">
        <f>IF(AND('Loss Rates'!EU5&gt;0,'Loss Rates'!EU5&lt;1),'Loss Rates'!EU5," ")</f>
        <v>0.37332210214822764</v>
      </c>
      <c r="ET5" t="str">
        <f>IF(AND('Loss Rates'!EV5&gt;0,'Loss Rates'!EV5&lt;1),'Loss Rates'!EV5," ")</f>
        <v xml:space="preserve"> </v>
      </c>
      <c r="EU5">
        <f>IF(AND('Loss Rates'!EW5&gt;0,'Loss Rates'!EW5&lt;1),'Loss Rates'!EW5," ")</f>
        <v>0.37883398609566921</v>
      </c>
      <c r="EV5" t="str">
        <f>IF(AND('Loss Rates'!EX5&gt;0,'Loss Rates'!EX5&lt;1),'Loss Rates'!EX5," ")</f>
        <v xml:space="preserve"> </v>
      </c>
      <c r="EW5" t="str">
        <f>IF(AND('Loss Rates'!EY5&gt;0,'Loss Rates'!EY5&lt;1),'Loss Rates'!EY5," ")</f>
        <v xml:space="preserve"> </v>
      </c>
      <c r="EX5" t="str">
        <f>IF(AND('Loss Rates'!EZ5&gt;0,'Loss Rates'!EZ5&lt;1),'Loss Rates'!EZ5," ")</f>
        <v xml:space="preserve"> </v>
      </c>
      <c r="EY5">
        <f>IF(AND('Loss Rates'!FA5&gt;0,'Loss Rates'!FA5&lt;1),'Loss Rates'!FA5," ")</f>
        <v>7.0609830042316649E-2</v>
      </c>
      <c r="EZ5" t="str">
        <f>IF(AND('Loss Rates'!FB5&gt;0,'Loss Rates'!FB5&lt;1),'Loss Rates'!FB5," ")</f>
        <v xml:space="preserve"> </v>
      </c>
      <c r="FA5">
        <f>IF(AND('Loss Rates'!FC5&gt;0,'Loss Rates'!FC5&lt;1),'Loss Rates'!FC5," ")</f>
        <v>0.49612456290630935</v>
      </c>
      <c r="FB5">
        <f>IF(AND('Loss Rates'!FD5&gt;0,'Loss Rates'!FD5&lt;1),'Loss Rates'!FD5," ")</f>
        <v>0.49044089543512226</v>
      </c>
      <c r="FC5">
        <f>IF(AND('Loss Rates'!FE5&gt;0,'Loss Rates'!FE5&lt;1),'Loss Rates'!FE5," ")</f>
        <v>0.48903968027675876</v>
      </c>
      <c r="FD5">
        <f>IF(AND('Loss Rates'!FF5&gt;0,'Loss Rates'!FF5&lt;1),'Loss Rates'!FF5," ")</f>
        <v>0.58901100042863641</v>
      </c>
      <c r="FE5">
        <f>IF(AND('Loss Rates'!FG5&gt;0,'Loss Rates'!FG5&lt;1),'Loss Rates'!FG5," ")</f>
        <v>0.60379761587808523</v>
      </c>
      <c r="FF5">
        <f>IF(AND('Loss Rates'!FH5&gt;0,'Loss Rates'!FH5&lt;1),'Loss Rates'!FH5," ")</f>
        <v>0.45352429880215817</v>
      </c>
      <c r="FG5">
        <f>IF(AND('Loss Rates'!FI5&gt;0,'Loss Rates'!FI5&lt;1),'Loss Rates'!FI5," ")</f>
        <v>0.43658445646682059</v>
      </c>
      <c r="FH5" t="str">
        <f>IF(AND('Loss Rates'!FJ5&gt;0,'Loss Rates'!FJ5&lt;1),'Loss Rates'!FJ5," ")</f>
        <v xml:space="preserve"> </v>
      </c>
      <c r="FI5" t="str">
        <f>IF(AND('Loss Rates'!FK5&gt;0,'Loss Rates'!FK5&lt;1),'Loss Rates'!FK5," ")</f>
        <v xml:space="preserve"> </v>
      </c>
      <c r="FJ5" t="str">
        <f>IF(AND('Loss Rates'!FL5&gt;0,'Loss Rates'!FL5&lt;1),'Loss Rates'!FL5," ")</f>
        <v xml:space="preserve"> </v>
      </c>
      <c r="FK5" t="str">
        <f>IF(AND('Loss Rates'!FM5&gt;0,'Loss Rates'!FM5&lt;1),'Loss Rates'!FM5," ")</f>
        <v xml:space="preserve"> </v>
      </c>
      <c r="FL5" t="str">
        <f>IF(AND('Loss Rates'!FN5&gt;0,'Loss Rates'!FN5&lt;1),'Loss Rates'!FN5," ")</f>
        <v xml:space="preserve"> </v>
      </c>
      <c r="FM5">
        <f>IF(AND('Loss Rates'!FO5&gt;0,'Loss Rates'!FO5&lt;1),'Loss Rates'!FO5," ")</f>
        <v>0.2157275300089786</v>
      </c>
      <c r="FN5" t="str">
        <f>IF(AND('Loss Rates'!FP5&gt;0,'Loss Rates'!FP5&lt;1),'Loss Rates'!FP5," ")</f>
        <v xml:space="preserve"> </v>
      </c>
      <c r="FO5">
        <f>IF(AND('Loss Rates'!FQ5&gt;0,'Loss Rates'!FQ5&lt;1),'Loss Rates'!FQ5," ")</f>
        <v>0.61056247566395294</v>
      </c>
      <c r="FP5">
        <f>IF(AND('Loss Rates'!FR5&gt;0,'Loss Rates'!FR5&lt;1),'Loss Rates'!FR5," ")</f>
        <v>0.42589311655899781</v>
      </c>
      <c r="FQ5">
        <f>IF(AND('Loss Rates'!FS5&gt;0,'Loss Rates'!FS5&lt;1),'Loss Rates'!FS5," ")</f>
        <v>0.28821973495581571</v>
      </c>
      <c r="FR5">
        <f>IF(AND('Loss Rates'!FT5&gt;0,'Loss Rates'!FT5&lt;1),'Loss Rates'!FT5," ")</f>
        <v>0.31052884122971686</v>
      </c>
      <c r="FS5" t="str">
        <f>IF(AND('Loss Rates'!FU5&gt;0,'Loss Rates'!FU5&lt;1),'Loss Rates'!FU5," ")</f>
        <v xml:space="preserve"> </v>
      </c>
      <c r="FT5" t="str">
        <f>IF(AND('Loss Rates'!FV5&gt;0,'Loss Rates'!FV5&lt;1),'Loss Rates'!FV5," ")</f>
        <v xml:space="preserve"> </v>
      </c>
      <c r="FU5" t="str">
        <f>IF(AND('Loss Rates'!FW5&gt;0,'Loss Rates'!FW5&lt;1),'Loss Rates'!FW5," ")</f>
        <v xml:space="preserve"> </v>
      </c>
      <c r="FV5" t="str">
        <f>IF(AND('Loss Rates'!FX5&gt;0,'Loss Rates'!FX5&lt;1),'Loss Rates'!FX5," ")</f>
        <v xml:space="preserve"> </v>
      </c>
      <c r="FW5">
        <f>IF(AND('Loss Rates'!FY5&gt;0,'Loss Rates'!FY5&lt;1),'Loss Rates'!FY5," ")</f>
        <v>0.10263479574001433</v>
      </c>
      <c r="FX5">
        <f>IF(AND('Loss Rates'!FZ5&gt;0,'Loss Rates'!FZ5&lt;1),'Loss Rates'!FZ5," ")</f>
        <v>0.70532681752423054</v>
      </c>
      <c r="FY5" t="str">
        <f>IF(AND('Loss Rates'!GA5&gt;0,'Loss Rates'!GA5&lt;1),'Loss Rates'!GA5," ")</f>
        <v xml:space="preserve"> </v>
      </c>
      <c r="FZ5" t="str">
        <f>IF(AND('Loss Rates'!GB5&gt;0,'Loss Rates'!GB5&lt;1),'Loss Rates'!GB5," ")</f>
        <v xml:space="preserve"> </v>
      </c>
      <c r="GA5">
        <f>IF(AND('Loss Rates'!GC5&gt;0,'Loss Rates'!GC5&lt;1),'Loss Rates'!GC5," ")</f>
        <v>0.5038172637475683</v>
      </c>
      <c r="GB5">
        <f>IF(AND('Loss Rates'!GD5&gt;0,'Loss Rates'!GD5&lt;1),'Loss Rates'!GD5," ")</f>
        <v>0.40616148028029608</v>
      </c>
      <c r="GC5">
        <f>IF(AND('Loss Rates'!GE5&gt;0,'Loss Rates'!GE5&lt;1),'Loss Rates'!GE5," ")</f>
        <v>0.21023312323838683</v>
      </c>
      <c r="GD5">
        <f>IF(AND('Loss Rates'!GF5&gt;0,'Loss Rates'!GF5&lt;1),'Loss Rates'!GF5," ")</f>
        <v>0.33053845894160444</v>
      </c>
      <c r="GE5" t="str">
        <f>IF(AND('Loss Rates'!GG5&gt;0,'Loss Rates'!GG5&lt;1),'Loss Rates'!GG5," ")</f>
        <v xml:space="preserve"> </v>
      </c>
      <c r="GF5" t="str">
        <f>IF(AND('Loss Rates'!GH5&gt;0,'Loss Rates'!GH5&lt;1),'Loss Rates'!GH5," ")</f>
        <v xml:space="preserve"> </v>
      </c>
      <c r="GG5" t="str">
        <f>IF(AND('Loss Rates'!GI5&gt;0,'Loss Rates'!GI5&lt;1),'Loss Rates'!GI5," ")</f>
        <v xml:space="preserve"> </v>
      </c>
      <c r="GH5" t="str">
        <f>IF(AND('Loss Rates'!GJ5&gt;0,'Loss Rates'!GJ5&lt;1),'Loss Rates'!GJ5," ")</f>
        <v xml:space="preserve"> </v>
      </c>
      <c r="GI5" t="str">
        <f>IF(AND('Loss Rates'!GK5&gt;0,'Loss Rates'!GK5&lt;1),'Loss Rates'!GK5," ")</f>
        <v xml:space="preserve"> </v>
      </c>
      <c r="GJ5" t="str">
        <f>IF(AND('Loss Rates'!GL5&gt;0,'Loss Rates'!GL5&lt;1),'Loss Rates'!GL5," ")</f>
        <v xml:space="preserve"> </v>
      </c>
      <c r="GK5">
        <f>IF(AND('Loss Rates'!GM5&gt;0,'Loss Rates'!GM5&lt;1),'Loss Rates'!GM5," ")</f>
        <v>0.58634520578380833</v>
      </c>
      <c r="GL5">
        <f>IF(AND('Loss Rates'!GN5&gt;0,'Loss Rates'!GN5&lt;1),'Loss Rates'!GN5," ")</f>
        <v>0.5117040306664965</v>
      </c>
      <c r="GM5">
        <f>IF(AND('Loss Rates'!GO5&gt;0,'Loss Rates'!GO5&lt;1),'Loss Rates'!GO5," ")</f>
        <v>0.49243536932593518</v>
      </c>
      <c r="GN5">
        <f>IF(AND('Loss Rates'!GP5&gt;0,'Loss Rates'!GP5&lt;1),'Loss Rates'!GP5," ")</f>
        <v>0.50765423816051136</v>
      </c>
      <c r="GO5">
        <f>IF(AND('Loss Rates'!GQ5&gt;0,'Loss Rates'!GQ5&lt;1),'Loss Rates'!GQ5," ")</f>
        <v>0.33937165142674341</v>
      </c>
      <c r="GP5">
        <f>IF(AND('Loss Rates'!GR5&gt;0,'Loss Rates'!GR5&lt;1),'Loss Rates'!GR5," ")</f>
        <v>1.4139949428784314E-2</v>
      </c>
      <c r="GQ5">
        <f>IF(AND('Loss Rates'!GS5&gt;0,'Loss Rates'!GS5&lt;1),'Loss Rates'!GS5," ")</f>
        <v>0.52552059692825881</v>
      </c>
      <c r="GR5" t="str">
        <f>IF(AND('Loss Rates'!GT5&gt;0,'Loss Rates'!GT5&lt;1),'Loss Rates'!GT5," ")</f>
        <v xml:space="preserve"> </v>
      </c>
      <c r="GS5" t="str">
        <f>IF(AND('Loss Rates'!GU5&gt;0,'Loss Rates'!GU5&lt;1),'Loss Rates'!GU5," ")</f>
        <v xml:space="preserve"> </v>
      </c>
      <c r="GT5" t="str">
        <f>IF(AND('Loss Rates'!GV5&gt;0,'Loss Rates'!GV5&lt;1),'Loss Rates'!GV5," ")</f>
        <v xml:space="preserve"> </v>
      </c>
      <c r="GU5" t="str">
        <f>IF(AND('Loss Rates'!GW5&gt;0,'Loss Rates'!GW5&lt;1),'Loss Rates'!GW5," ")</f>
        <v xml:space="preserve"> </v>
      </c>
      <c r="GV5" t="str">
        <f>IF(AND('Loss Rates'!GX5&gt;0,'Loss Rates'!GX5&lt;1),'Loss Rates'!GX5," ")</f>
        <v xml:space="preserve"> </v>
      </c>
      <c r="GW5">
        <f>IF(AND('Loss Rates'!GY5&gt;0,'Loss Rates'!GY5&lt;1),'Loss Rates'!GY5," ")</f>
        <v>0.4976460982213487</v>
      </c>
      <c r="GX5">
        <f>IF(AND('Loss Rates'!GZ5&gt;0,'Loss Rates'!GZ5&lt;1),'Loss Rates'!GZ5," ")</f>
        <v>0.44824123918286513</v>
      </c>
      <c r="GY5" t="str">
        <f>IF(AND('Loss Rates'!HA5&gt;0,'Loss Rates'!HA5&lt;1),'Loss Rates'!HA5," ")</f>
        <v xml:space="preserve"> </v>
      </c>
      <c r="GZ5">
        <f>IF(AND('Loss Rates'!HB5&gt;0,'Loss Rates'!HB5&lt;1),'Loss Rates'!HB5," ")</f>
        <v>0.46409759113673743</v>
      </c>
      <c r="HA5">
        <f>IF(AND('Loss Rates'!HC5&gt;0,'Loss Rates'!HC5&lt;1),'Loss Rates'!HC5," ")</f>
        <v>0.17704550473290806</v>
      </c>
      <c r="HB5">
        <f>IF(AND('Loss Rates'!HD5&gt;0,'Loss Rates'!HD5&lt;1),'Loss Rates'!HD5," ")</f>
        <v>0.40935736281155227</v>
      </c>
      <c r="HC5">
        <f>IF(AND('Loss Rates'!HE5&gt;0,'Loss Rates'!HE5&lt;1),'Loss Rates'!HE5," ")</f>
        <v>0.51221027238019179</v>
      </c>
      <c r="HD5" t="str">
        <f>IF(AND('Loss Rates'!HF5&gt;0,'Loss Rates'!HF5&lt;1),'Loss Rates'!HF5," ")</f>
        <v xml:space="preserve"> </v>
      </c>
      <c r="HE5" t="str">
        <f>IF(AND('Loss Rates'!HG5&gt;0,'Loss Rates'!HG5&lt;1),'Loss Rates'!HG5," ")</f>
        <v xml:space="preserve"> </v>
      </c>
      <c r="HF5" t="str">
        <f>IF(AND('Loss Rates'!HH5&gt;0,'Loss Rates'!HH5&lt;1),'Loss Rates'!HH5," ")</f>
        <v xml:space="preserve"> </v>
      </c>
      <c r="HG5" t="str">
        <f>IF(AND('Loss Rates'!HI5&gt;0,'Loss Rates'!HI5&lt;1),'Loss Rates'!HI5," ")</f>
        <v xml:space="preserve"> </v>
      </c>
      <c r="HH5">
        <f>IF(AND('Loss Rates'!HJ5&gt;0,'Loss Rates'!HJ5&lt;1),'Loss Rates'!HJ5," ")</f>
        <v>0.45286181698861444</v>
      </c>
      <c r="HI5">
        <f>IF(AND('Loss Rates'!HK5&gt;0,'Loss Rates'!HK5&lt;1),'Loss Rates'!HK5," ")</f>
        <v>0.21734616431138751</v>
      </c>
      <c r="HJ5">
        <f>IF(AND('Loss Rates'!HL5&gt;0,'Loss Rates'!HL5&lt;1),'Loss Rates'!HL5," ")</f>
        <v>0.49796622206597768</v>
      </c>
      <c r="HK5">
        <f>IF(AND('Loss Rates'!HM5&gt;0,'Loss Rates'!HM5&lt;1),'Loss Rates'!HM5," ")</f>
        <v>0.53914029720007928</v>
      </c>
      <c r="HL5">
        <f>IF(AND('Loss Rates'!HN5&gt;0,'Loss Rates'!HN5&lt;1),'Loss Rates'!HN5," ")</f>
        <v>0.43974996221013368</v>
      </c>
      <c r="HM5" t="str">
        <f>IF(AND('Loss Rates'!HO5&gt;0,'Loss Rates'!HO5&lt;1),'Loss Rates'!HO5," ")</f>
        <v xml:space="preserve"> </v>
      </c>
      <c r="HN5" t="str">
        <f>IF(AND('Loss Rates'!HP5&gt;0,'Loss Rates'!HP5&lt;1),'Loss Rates'!HP5," ")</f>
        <v xml:space="preserve"> </v>
      </c>
      <c r="HO5" t="str">
        <f>IF(AND('Loss Rates'!HQ5&gt;0,'Loss Rates'!HQ5&lt;1),'Loss Rates'!HQ5," ")</f>
        <v xml:space="preserve"> </v>
      </c>
      <c r="HP5" t="str">
        <f>IF(AND('Loss Rates'!HR5&gt;0,'Loss Rates'!HR5&lt;1),'Loss Rates'!HR5," ")</f>
        <v xml:space="preserve"> </v>
      </c>
      <c r="HQ5" t="str">
        <f>IF(AND('Loss Rates'!HS5&gt;0,'Loss Rates'!HS5&lt;1),'Loss Rates'!HS5," ")</f>
        <v xml:space="preserve"> </v>
      </c>
      <c r="HR5" t="str">
        <f>IF(AND('Loss Rates'!HT5&gt;0,'Loss Rates'!HT5&lt;1),'Loss Rates'!HT5," ")</f>
        <v xml:space="preserve"> </v>
      </c>
      <c r="HS5" t="str">
        <f>IF(AND('Loss Rates'!HU5&gt;0,'Loss Rates'!HU5&lt;1),'Loss Rates'!HU5," ")</f>
        <v xml:space="preserve"> </v>
      </c>
      <c r="HT5">
        <f>IF(AND('Loss Rates'!HV5&gt;0,'Loss Rates'!HV5&lt;1),'Loss Rates'!HV5," ")</f>
        <v>0.41979984239285284</v>
      </c>
      <c r="HU5">
        <f>IF(AND('Loss Rates'!HW5&gt;0,'Loss Rates'!HW5&lt;1),'Loss Rates'!HW5," ")</f>
        <v>0.23985994843833988</v>
      </c>
      <c r="HV5">
        <f>IF(AND('Loss Rates'!HX5&gt;0,'Loss Rates'!HX5&lt;1),'Loss Rates'!HX5," ")</f>
        <v>0.24996257524221197</v>
      </c>
      <c r="HW5">
        <f>IF(AND('Loss Rates'!HY5&gt;0,'Loss Rates'!HY5&lt;1),'Loss Rates'!HY5," ")</f>
        <v>7.5886483002284691E-2</v>
      </c>
      <c r="HX5">
        <f>IF(AND('Loss Rates'!HZ5&gt;0,'Loss Rates'!HZ5&lt;1),'Loss Rates'!HZ5," ")</f>
        <v>0.14972949139366581</v>
      </c>
      <c r="HY5">
        <f>IF(AND('Loss Rates'!IA5&gt;0,'Loss Rates'!IA5&lt;1),'Loss Rates'!IA5," ")</f>
        <v>0.12451954848303902</v>
      </c>
      <c r="HZ5">
        <f>IF(AND('Loss Rates'!IB5&gt;0,'Loss Rates'!IB5&lt;1),'Loss Rates'!IB5," ")</f>
        <v>5.173129144831342E-2</v>
      </c>
      <c r="IA5" t="str">
        <f>IF(AND('Loss Rates'!IC5&gt;0,'Loss Rates'!IC5&lt;1),'Loss Rates'!IC5," ")</f>
        <v xml:space="preserve"> </v>
      </c>
      <c r="IB5" t="str">
        <f>IF(AND('Loss Rates'!ID5&gt;0,'Loss Rates'!ID5&lt;1),'Loss Rates'!ID5," ")</f>
        <v xml:space="preserve"> </v>
      </c>
      <c r="IC5" t="str">
        <f>IF(AND('Loss Rates'!IE5&gt;0,'Loss Rates'!IE5&lt;1),'Loss Rates'!IE5," ")</f>
        <v xml:space="preserve"> </v>
      </c>
      <c r="ID5" t="str">
        <f>IF(AND('Loss Rates'!IF5&gt;0,'Loss Rates'!IF5&lt;1),'Loss Rates'!IF5," ")</f>
        <v xml:space="preserve"> </v>
      </c>
      <c r="IE5" t="str">
        <f>IF(AND('Loss Rates'!IG5&gt;0,'Loss Rates'!IG5&lt;1),'Loss Rates'!IG5," ")</f>
        <v xml:space="preserve"> </v>
      </c>
      <c r="IF5">
        <f>IF(AND('Loss Rates'!IH5&gt;0,'Loss Rates'!IH5&lt;1),'Loss Rates'!IH5," ")</f>
        <v>0.36338861288893554</v>
      </c>
      <c r="IG5">
        <f>IF(AND('Loss Rates'!II5&gt;0,'Loss Rates'!II5&lt;1),'Loss Rates'!II5," ")</f>
        <v>0.50231825184404666</v>
      </c>
      <c r="IH5">
        <f>IF(AND('Loss Rates'!IJ5&gt;0,'Loss Rates'!IJ5&lt;1),'Loss Rates'!IJ5," ")</f>
        <v>0.43199856123056213</v>
      </c>
      <c r="II5">
        <f>IF(AND('Loss Rates'!IK5&gt;0,'Loss Rates'!IK5&lt;1),'Loss Rates'!IK5," ")</f>
        <v>0.28672353805185352</v>
      </c>
      <c r="IJ5">
        <f>IF(AND('Loss Rates'!IL5&gt;0,'Loss Rates'!IL5&lt;1),'Loss Rates'!IL5," ")</f>
        <v>0.43596053564577203</v>
      </c>
      <c r="IK5">
        <f>IF(AND('Loss Rates'!IM5&gt;0,'Loss Rates'!IM5&lt;1),'Loss Rates'!IM5," ")</f>
        <v>0.51011134840068728</v>
      </c>
      <c r="IL5">
        <f>IF(AND('Loss Rates'!IN5&gt;0,'Loss Rates'!IN5&lt;1),'Loss Rates'!IN5," ")</f>
        <v>0.36187760183178397</v>
      </c>
      <c r="IM5">
        <f>IF(AND('Loss Rates'!IO5&gt;0,'Loss Rates'!IO5&lt;1),'Loss Rates'!IO5," ")</f>
        <v>0.44102618609071748</v>
      </c>
      <c r="IN5" t="str">
        <f>IF(AND('Loss Rates'!IP5&gt;0,'Loss Rates'!IP5&lt;1),'Loss Rates'!IP5," ")</f>
        <v xml:space="preserve"> </v>
      </c>
      <c r="IO5" t="str">
        <f>IF(AND('Loss Rates'!IQ5&gt;0,'Loss Rates'!IQ5&lt;1),'Loss Rates'!IQ5," ")</f>
        <v xml:space="preserve"> </v>
      </c>
      <c r="IP5" t="str">
        <f>IF(AND('Loss Rates'!IR5&gt;0,'Loss Rates'!IR5&lt;1),'Loss Rates'!IR5," ")</f>
        <v xml:space="preserve"> </v>
      </c>
      <c r="IQ5" t="str">
        <f>IF(AND('Loss Rates'!IS5&gt;0,'Loss Rates'!IS5&lt;1),'Loss Rates'!IS5," ")</f>
        <v xml:space="preserve"> </v>
      </c>
      <c r="IR5" t="str">
        <f>IF(AND('Loss Rates'!IT5&gt;0,'Loss Rates'!IT5&lt;1),'Loss Rates'!IT5," ")</f>
        <v xml:space="preserve"> </v>
      </c>
      <c r="IS5">
        <f>IF(AND('Loss Rates'!IU5&gt;0,'Loss Rates'!IU5&lt;1),'Loss Rates'!IU5," ")</f>
        <v>0.21594969111532131</v>
      </c>
      <c r="IT5">
        <f>IF(AND('Loss Rates'!IV5&gt;0,'Loss Rates'!IV5&lt;1),'Loss Rates'!IV5," ")</f>
        <v>0.5761138486358629</v>
      </c>
      <c r="IU5">
        <f>IF(AND('Loss Rates'!IW5&gt;0,'Loss Rates'!IW5&lt;1),'Loss Rates'!IW5," ")</f>
        <v>0.75296287867440981</v>
      </c>
      <c r="IV5">
        <f>IF(AND('Loss Rates'!IX5&gt;0,'Loss Rates'!IX5&lt;1),'Loss Rates'!IX5," ")</f>
        <v>0.56637901951597158</v>
      </c>
      <c r="IW5">
        <f>IF(AND('Loss Rates'!IY5&gt;0,'Loss Rates'!IY5&lt;1),'Loss Rates'!IY5," ")</f>
        <v>0.13989358333278867</v>
      </c>
      <c r="IX5">
        <f>IF(AND('Loss Rates'!IZ5&gt;0,'Loss Rates'!IZ5&lt;1),'Loss Rates'!IZ5," ")</f>
        <v>0.53294845555835746</v>
      </c>
      <c r="IY5" t="str">
        <f>IF(AND('Loss Rates'!JA5&gt;0,'Loss Rates'!JA5&lt;1),'Loss Rates'!JA5," ")</f>
        <v xml:space="preserve"> </v>
      </c>
      <c r="IZ5" t="str">
        <f>IF(AND('Loss Rates'!JB5&gt;0,'Loss Rates'!JB5&lt;1),'Loss Rates'!JB5," ")</f>
        <v xml:space="preserve"> </v>
      </c>
      <c r="JA5" t="str">
        <f>IF(AND('Loss Rates'!JC5&gt;0,'Loss Rates'!JC5&lt;1),'Loss Rates'!JC5," ")</f>
        <v xml:space="preserve"> </v>
      </c>
      <c r="JB5" t="str">
        <f>IF(AND('Loss Rates'!JD5&gt;0,'Loss Rates'!JD5&lt;1),'Loss Rates'!JD5," ")</f>
        <v xml:space="preserve"> </v>
      </c>
      <c r="JC5">
        <f>IF(AND('Loss Rates'!JE5&gt;0,'Loss Rates'!JE5&lt;1),'Loss Rates'!JE5," ")</f>
        <v>0.53069292256644196</v>
      </c>
      <c r="JD5">
        <f>IF(AND('Loss Rates'!JF5&gt;0,'Loss Rates'!JF5&lt;1),'Loss Rates'!JF5," ")</f>
        <v>0.30080828280155986</v>
      </c>
      <c r="JE5">
        <f>IF(AND('Loss Rates'!JG5&gt;0,'Loss Rates'!JG5&lt;1),'Loss Rates'!JG5," ")</f>
        <v>0.6351224684549247</v>
      </c>
      <c r="JF5">
        <f>IF(AND('Loss Rates'!JH5&gt;0,'Loss Rates'!JH5&lt;1),'Loss Rates'!JH5," ")</f>
        <v>0.54340599169643145</v>
      </c>
      <c r="JG5">
        <f>IF(AND('Loss Rates'!JI5&gt;0,'Loss Rates'!JI5&lt;1),'Loss Rates'!JI5," ")</f>
        <v>0.34405957681017757</v>
      </c>
      <c r="JH5">
        <f>IF(AND('Loss Rates'!JJ5&gt;0,'Loss Rates'!JJ5&lt;1),'Loss Rates'!JJ5," ")</f>
        <v>0.55519751036008769</v>
      </c>
      <c r="JI5" t="str">
        <f>IF(AND('Loss Rates'!JK5&gt;0,'Loss Rates'!JK5&lt;1),'Loss Rates'!JK5," ")</f>
        <v xml:space="preserve"> </v>
      </c>
      <c r="JJ5" t="str">
        <f>IF(AND('Loss Rates'!JL5&gt;0,'Loss Rates'!JL5&lt;1),'Loss Rates'!JL5," ")</f>
        <v xml:space="preserve"> </v>
      </c>
      <c r="JK5">
        <f>IF(AND('Loss Rates'!JM5&gt;0,'Loss Rates'!JM5&lt;1),'Loss Rates'!JM5," ")</f>
        <v>0.26941595673329793</v>
      </c>
      <c r="JL5" t="str">
        <f>IF(AND('Loss Rates'!JN5&gt;0,'Loss Rates'!JN5&lt;1),'Loss Rates'!JN5," ")</f>
        <v xml:space="preserve"> </v>
      </c>
      <c r="JM5" t="str">
        <f>IF(AND('Loss Rates'!JO5&gt;0,'Loss Rates'!JO5&lt;1),'Loss Rates'!JO5," ")</f>
        <v xml:space="preserve"> </v>
      </c>
      <c r="JN5" t="str">
        <f>IF(AND('Loss Rates'!JP5&gt;0,'Loss Rates'!JP5&lt;1),'Loss Rates'!JP5," ")</f>
        <v xml:space="preserve"> </v>
      </c>
      <c r="JO5" t="str">
        <f>IF(AND('Loss Rates'!JQ5&gt;0,'Loss Rates'!JQ5&lt;1),'Loss Rates'!JQ5," ")</f>
        <v xml:space="preserve"> </v>
      </c>
      <c r="JP5" t="str">
        <f>IF(AND('Loss Rates'!JR5&gt;0,'Loss Rates'!JR5&lt;1),'Loss Rates'!JR5," ")</f>
        <v xml:space="preserve"> </v>
      </c>
      <c r="JQ5">
        <f>IF(AND('Loss Rates'!JS5&gt;0,'Loss Rates'!JS5&lt;1),'Loss Rates'!JS5," ")</f>
        <v>0.47022742347795593</v>
      </c>
      <c r="JR5">
        <f>IF(AND('Loss Rates'!JT5&gt;0,'Loss Rates'!JT5&lt;1),'Loss Rates'!JT5," ")</f>
        <v>0.51942654717898351</v>
      </c>
      <c r="JS5">
        <f>IF(AND('Loss Rates'!JU5&gt;0,'Loss Rates'!JU5&lt;1),'Loss Rates'!JU5," ")</f>
        <v>0.46924111841631744</v>
      </c>
      <c r="JT5">
        <f>IF(AND('Loss Rates'!JV5&gt;0,'Loss Rates'!JV5&lt;1),'Loss Rates'!JV5," ")</f>
        <v>0.4924497787549808</v>
      </c>
      <c r="JU5">
        <f>IF(AND('Loss Rates'!JW5&gt;0,'Loss Rates'!JW5&lt;1),'Loss Rates'!JW5," ")</f>
        <v>8.5013984943874021E-2</v>
      </c>
      <c r="JV5" t="str">
        <f>IF(AND('Loss Rates'!JX5&gt;0,'Loss Rates'!JX5&lt;1),'Loss Rates'!JX5," ")</f>
        <v xml:space="preserve"> </v>
      </c>
      <c r="JW5" t="str">
        <f>IF(AND('Loss Rates'!JY5&gt;0,'Loss Rates'!JY5&lt;1),'Loss Rates'!JY5," ")</f>
        <v xml:space="preserve"> </v>
      </c>
      <c r="JX5">
        <f>IF(AND('Loss Rates'!JZ5&gt;0,'Loss Rates'!JZ5&lt;1),'Loss Rates'!JZ5," ")</f>
        <v>0.42787869958681329</v>
      </c>
      <c r="JY5" t="str">
        <f>IF(AND('Loss Rates'!KA5&gt;0,'Loss Rates'!KA5&lt;1),'Loss Rates'!KA5," ")</f>
        <v xml:space="preserve"> </v>
      </c>
      <c r="JZ5" t="str">
        <f>IF(AND('Loss Rates'!KB5&gt;0,'Loss Rates'!KB5&lt;1),'Loss Rates'!KB5," ")</f>
        <v xml:space="preserve"> </v>
      </c>
      <c r="KA5" t="str">
        <f>IF(AND('Loss Rates'!KC5&gt;0,'Loss Rates'!KC5&lt;1),'Loss Rates'!KC5," ")</f>
        <v xml:space="preserve"> </v>
      </c>
      <c r="KB5">
        <f>IF(AND('Loss Rates'!KD5&gt;0,'Loss Rates'!KD5&lt;1),'Loss Rates'!KD5," ")</f>
        <v>0.39469446138479358</v>
      </c>
      <c r="KC5" t="str">
        <f>IF(AND('Loss Rates'!KE5&gt;0,'Loss Rates'!KE5&lt;1),'Loss Rates'!KE5," ")</f>
        <v xml:space="preserve"> </v>
      </c>
      <c r="KD5">
        <f>IF(AND('Loss Rates'!KF5&gt;0,'Loss Rates'!KF5&lt;1),'Loss Rates'!KF5," ")</f>
        <v>0.48936626522705801</v>
      </c>
      <c r="KE5">
        <f>IF(AND('Loss Rates'!KG5&gt;0,'Loss Rates'!KG5&lt;1),'Loss Rates'!KG5," ")</f>
        <v>0.44493449039136057</v>
      </c>
      <c r="KF5">
        <f>IF(AND('Loss Rates'!KH5&gt;0,'Loss Rates'!KH5&lt;1),'Loss Rates'!KH5," ")</f>
        <v>0.33785258139373203</v>
      </c>
      <c r="KG5" t="str">
        <f>IF(AND('Loss Rates'!KI5&gt;0,'Loss Rates'!KI5&lt;1),'Loss Rates'!KI5," ")</f>
        <v xml:space="preserve"> </v>
      </c>
      <c r="KH5">
        <f>IF(AND('Loss Rates'!KJ5&gt;0,'Loss Rates'!KJ5&lt;1),'Loss Rates'!KJ5," ")</f>
        <v>0.36496583576453101</v>
      </c>
      <c r="KI5" t="str">
        <f>IF(AND('Loss Rates'!KK5&gt;0,'Loss Rates'!KK5&lt;1),'Loss Rates'!KK5," ")</f>
        <v xml:space="preserve"> </v>
      </c>
      <c r="KJ5" t="str">
        <f>IF(AND('Loss Rates'!KL5&gt;0,'Loss Rates'!KL5&lt;1),'Loss Rates'!KL5," ")</f>
        <v xml:space="preserve"> </v>
      </c>
      <c r="KK5" t="str">
        <f>IF(AND('Loss Rates'!KM5&gt;0,'Loss Rates'!KM5&lt;1),'Loss Rates'!KM5," ")</f>
        <v xml:space="preserve"> </v>
      </c>
      <c r="KL5" t="str">
        <f>IF(AND('Loss Rates'!KN5&gt;0,'Loss Rates'!KN5&lt;1),'Loss Rates'!KN5," ")</f>
        <v xml:space="preserve"> </v>
      </c>
      <c r="KM5" t="str">
        <f>IF(AND('Loss Rates'!KO5&gt;0,'Loss Rates'!KO5&lt;1),'Loss Rates'!KO5," ")</f>
        <v xml:space="preserve"> </v>
      </c>
      <c r="KN5">
        <f>IF(AND('Loss Rates'!KP5&gt;0,'Loss Rates'!KP5&lt;1),'Loss Rates'!KP5," ")</f>
        <v>0.69550991800714013</v>
      </c>
      <c r="KO5">
        <f>IF(AND('Loss Rates'!KQ5&gt;0,'Loss Rates'!KQ5&lt;1),'Loss Rates'!KQ5," ")</f>
        <v>0.53022813965575721</v>
      </c>
      <c r="KP5">
        <f>IF(AND('Loss Rates'!KR5&gt;0,'Loss Rates'!KR5&lt;1),'Loss Rates'!KR5," ")</f>
        <v>0.35718541495905526</v>
      </c>
    </row>
    <row r="6" spans="1:326">
      <c r="A6" s="26" t="s">
        <v>38</v>
      </c>
      <c r="B6" s="26" t="s">
        <v>169</v>
      </c>
      <c r="C6">
        <f>IF(AND('Loss Rates'!E6&gt;0,'Loss Rates'!E6&lt;1),'Loss Rates'!E6," ")</f>
        <v>0.35247294311644833</v>
      </c>
      <c r="D6">
        <f>IF(AND('Loss Rates'!F6&gt;0,'Loss Rates'!F6&lt;1),'Loss Rates'!F6," ")</f>
        <v>1.9789196344538889E-2</v>
      </c>
      <c r="E6">
        <f>IF(AND('Loss Rates'!G6&gt;0,'Loss Rates'!G6&lt;1),'Loss Rates'!G6," ")</f>
        <v>0.60100293686436412</v>
      </c>
      <c r="F6" t="str">
        <f>IF(AND('Loss Rates'!H6&gt;0,'Loss Rates'!H6&lt;1),'Loss Rates'!H6," ")</f>
        <v xml:space="preserve"> </v>
      </c>
      <c r="G6" t="str">
        <f>IF(AND('Loss Rates'!I6&gt;0,'Loss Rates'!I6&lt;1),'Loss Rates'!I6," ")</f>
        <v xml:space="preserve"> </v>
      </c>
      <c r="H6" t="str">
        <f>IF(AND('Loss Rates'!J6&gt;0,'Loss Rates'!J6&lt;1),'Loss Rates'!J6," ")</f>
        <v xml:space="preserve"> </v>
      </c>
      <c r="I6" t="str">
        <f>IF(AND('Loss Rates'!K6&gt;0,'Loss Rates'!K6&lt;1),'Loss Rates'!K6," ")</f>
        <v xml:space="preserve"> </v>
      </c>
      <c r="J6" t="str">
        <f>IF(AND('Loss Rates'!L6&gt;0,'Loss Rates'!L6&lt;1),'Loss Rates'!L6," ")</f>
        <v xml:space="preserve"> </v>
      </c>
      <c r="K6">
        <f>IF(AND('Loss Rates'!M6&gt;0,'Loss Rates'!M6&lt;1),'Loss Rates'!M6," ")</f>
        <v>0.44590380698931847</v>
      </c>
      <c r="L6" t="str">
        <f>IF(AND('Loss Rates'!N6&gt;0,'Loss Rates'!N6&lt;1),'Loss Rates'!N6," ")</f>
        <v xml:space="preserve"> </v>
      </c>
      <c r="M6">
        <f>IF(AND('Loss Rates'!O6&gt;0,'Loss Rates'!O6&lt;1),'Loss Rates'!O6," ")</f>
        <v>0.42855358256959103</v>
      </c>
      <c r="N6">
        <f>IF(AND('Loss Rates'!P6&gt;0,'Loss Rates'!P6&lt;1),'Loss Rates'!P6," ")</f>
        <v>0.38969727632423518</v>
      </c>
      <c r="O6">
        <f>IF(AND('Loss Rates'!Q6&gt;0,'Loss Rates'!Q6&lt;1),'Loss Rates'!Q6," ")</f>
        <v>0.40956188114148312</v>
      </c>
      <c r="P6">
        <f>IF(AND('Loss Rates'!R6&gt;0,'Loss Rates'!R6&lt;1),'Loss Rates'!R6," ")</f>
        <v>0.56825683783274694</v>
      </c>
      <c r="Q6">
        <f>IF(AND('Loss Rates'!S6&gt;0,'Loss Rates'!S6&lt;1),'Loss Rates'!S6," ")</f>
        <v>0.56681697052062474</v>
      </c>
      <c r="R6">
        <f>IF(AND('Loss Rates'!T6&gt;0,'Loss Rates'!T6&lt;1),'Loss Rates'!T6," ")</f>
        <v>0.25509214036477323</v>
      </c>
      <c r="S6" t="str">
        <f>IF(AND('Loss Rates'!U6&gt;0,'Loss Rates'!U6&lt;1),'Loss Rates'!U6," ")</f>
        <v xml:space="preserve"> </v>
      </c>
      <c r="T6" t="str">
        <f>IF(AND('Loss Rates'!V6&gt;0,'Loss Rates'!V6&lt;1),'Loss Rates'!V6," ")</f>
        <v xml:space="preserve"> </v>
      </c>
      <c r="U6">
        <f>IF(AND('Loss Rates'!W6&gt;0,'Loss Rates'!W6&lt;1),'Loss Rates'!W6," ")</f>
        <v>0.10065957275873195</v>
      </c>
      <c r="V6" t="str">
        <f>IF(AND('Loss Rates'!X6&gt;0,'Loss Rates'!X6&lt;1),'Loss Rates'!X6," ")</f>
        <v xml:space="preserve"> </v>
      </c>
      <c r="W6" t="str">
        <f>IF(AND('Loss Rates'!Y6&gt;0,'Loss Rates'!Y6&lt;1),'Loss Rates'!Y6," ")</f>
        <v xml:space="preserve"> </v>
      </c>
      <c r="X6">
        <f>IF(AND('Loss Rates'!Z6&gt;0,'Loss Rates'!Z6&lt;1),'Loss Rates'!Z6," ")</f>
        <v>0.53561559274951165</v>
      </c>
      <c r="Y6">
        <f>IF(AND('Loss Rates'!AA6&gt;0,'Loss Rates'!AA6&lt;1),'Loss Rates'!AA6," ")</f>
        <v>0.39123265425279546</v>
      </c>
      <c r="Z6">
        <f>IF(AND('Loss Rates'!AB6&gt;0,'Loss Rates'!AB6&lt;1),'Loss Rates'!AB6," ")</f>
        <v>0.50303858522182376</v>
      </c>
      <c r="AA6">
        <f>IF(AND('Loss Rates'!AC6&gt;0,'Loss Rates'!AC6&lt;1),'Loss Rates'!AC6," ")</f>
        <v>9.8162492858615863E-2</v>
      </c>
      <c r="AB6">
        <f>IF(AND('Loss Rates'!AD6&gt;0,'Loss Rates'!AD6&lt;1),'Loss Rates'!AD6," ")</f>
        <v>0.14462212650139702</v>
      </c>
      <c r="AC6" t="str">
        <f>IF(AND('Loss Rates'!AE6&gt;0,'Loss Rates'!AE6&lt;1),'Loss Rates'!AE6," ")</f>
        <v xml:space="preserve"> </v>
      </c>
      <c r="AD6">
        <f>IF(AND('Loss Rates'!AF6&gt;0,'Loss Rates'!AF6&lt;1),'Loss Rates'!AF6," ")</f>
        <v>0.4308809575059917</v>
      </c>
      <c r="AE6" t="str">
        <f>IF(AND('Loss Rates'!AG6&gt;0,'Loss Rates'!AG6&lt;1),'Loss Rates'!AG6," ")</f>
        <v xml:space="preserve"> </v>
      </c>
      <c r="AF6" t="str">
        <f>IF(AND('Loss Rates'!AH6&gt;0,'Loss Rates'!AH6&lt;1),'Loss Rates'!AH6," ")</f>
        <v xml:space="preserve"> </v>
      </c>
      <c r="AG6" t="str">
        <f>IF(AND('Loss Rates'!AI6&gt;0,'Loss Rates'!AI6&lt;1),'Loss Rates'!AI6," ")</f>
        <v xml:space="preserve"> </v>
      </c>
      <c r="AH6" t="str">
        <f>IF(AND('Loss Rates'!AJ6&gt;0,'Loss Rates'!AJ6&lt;1),'Loss Rates'!AJ6," ")</f>
        <v xml:space="preserve"> </v>
      </c>
      <c r="AI6">
        <f>IF(AND('Loss Rates'!AK6&gt;0,'Loss Rates'!AK6&lt;1),'Loss Rates'!AK6," ")</f>
        <v>0.17159241921812371</v>
      </c>
      <c r="AJ6" t="str">
        <f>IF(AND('Loss Rates'!AL6&gt;0,'Loss Rates'!AL6&lt;1),'Loss Rates'!AL6," ")</f>
        <v xml:space="preserve"> </v>
      </c>
      <c r="AK6">
        <f>IF(AND('Loss Rates'!AM6&gt;0,'Loss Rates'!AM6&lt;1),'Loss Rates'!AM6," ")</f>
        <v>0.52433847761445962</v>
      </c>
      <c r="AL6">
        <f>IF(AND('Loss Rates'!AN6&gt;0,'Loss Rates'!AN6&lt;1),'Loss Rates'!AN6," ")</f>
        <v>0.4762744438647416</v>
      </c>
      <c r="AM6">
        <f>IF(AND('Loss Rates'!AO6&gt;0,'Loss Rates'!AO6&lt;1),'Loss Rates'!AO6," ")</f>
        <v>0.29746024957033007</v>
      </c>
      <c r="AN6">
        <f>IF(AND('Loss Rates'!AP6&gt;0,'Loss Rates'!AP6&lt;1),'Loss Rates'!AP6," ")</f>
        <v>3.190791151612913E-2</v>
      </c>
      <c r="AO6">
        <f>IF(AND('Loss Rates'!AQ6&gt;0,'Loss Rates'!AQ6&lt;1),'Loss Rates'!AQ6," ")</f>
        <v>0.30669613170591292</v>
      </c>
      <c r="AP6" t="str">
        <f>IF(AND('Loss Rates'!AR6&gt;0,'Loss Rates'!AR6&lt;1),'Loss Rates'!AR6," ")</f>
        <v xml:space="preserve"> </v>
      </c>
      <c r="AQ6" t="str">
        <f>IF(AND('Loss Rates'!AS6&gt;0,'Loss Rates'!AS6&lt;1),'Loss Rates'!AS6," ")</f>
        <v xml:space="preserve"> </v>
      </c>
      <c r="AR6" t="str">
        <f>IF(AND('Loss Rates'!AT6&gt;0,'Loss Rates'!AT6&lt;1),'Loss Rates'!AT6," ")</f>
        <v xml:space="preserve"> </v>
      </c>
      <c r="AS6" t="str">
        <f>IF(AND('Loss Rates'!AU6&gt;0,'Loss Rates'!AU6&lt;1),'Loss Rates'!AU6," ")</f>
        <v xml:space="preserve"> </v>
      </c>
      <c r="AT6" t="str">
        <f>IF(AND('Loss Rates'!AV6&gt;0,'Loss Rates'!AV6&lt;1),'Loss Rates'!AV6," ")</f>
        <v xml:space="preserve"> </v>
      </c>
      <c r="AU6">
        <f>IF(AND('Loss Rates'!AW6&gt;0,'Loss Rates'!AW6&lt;1),'Loss Rates'!AW6," ")</f>
        <v>0.35085645178285829</v>
      </c>
      <c r="AV6">
        <f>IF(AND('Loss Rates'!AX6&gt;0,'Loss Rates'!AX6&lt;1),'Loss Rates'!AX6," ")</f>
        <v>0.36890830133678454</v>
      </c>
      <c r="AW6">
        <f>IF(AND('Loss Rates'!AY6&gt;0,'Loss Rates'!AY6&lt;1),'Loss Rates'!AY6," ")</f>
        <v>0.36724908093508446</v>
      </c>
      <c r="AX6" t="str">
        <f>IF(AND('Loss Rates'!AZ6&gt;0,'Loss Rates'!AZ6&lt;1),'Loss Rates'!AZ6," ")</f>
        <v xml:space="preserve"> </v>
      </c>
      <c r="AY6">
        <f>IF(AND('Loss Rates'!BA6&gt;0,'Loss Rates'!BA6&lt;1),'Loss Rates'!BA6," ")</f>
        <v>0.55264002634437803</v>
      </c>
      <c r="AZ6">
        <f>IF(AND('Loss Rates'!BB6&gt;0,'Loss Rates'!BB6&lt;1),'Loss Rates'!BB6," ")</f>
        <v>0.37691708496880705</v>
      </c>
      <c r="BA6">
        <f>IF(AND('Loss Rates'!BC6&gt;0,'Loss Rates'!BC6&lt;1),'Loss Rates'!BC6," ")</f>
        <v>0.33594085411732727</v>
      </c>
      <c r="BB6">
        <f>IF(AND('Loss Rates'!BD6&gt;0,'Loss Rates'!BD6&lt;1),'Loss Rates'!BD6," ")</f>
        <v>0.48860371306542638</v>
      </c>
      <c r="BC6">
        <f>IF(AND('Loss Rates'!BE6&gt;0,'Loss Rates'!BE6&lt;1),'Loss Rates'!BE6," ")</f>
        <v>0.48082756882566097</v>
      </c>
      <c r="BD6" t="str">
        <f>IF(AND('Loss Rates'!BF6&gt;0,'Loss Rates'!BF6&lt;1),'Loss Rates'!BF6," ")</f>
        <v xml:space="preserve"> </v>
      </c>
      <c r="BE6" t="str">
        <f>IF(AND('Loss Rates'!BG6&gt;0,'Loss Rates'!BG6&lt;1),'Loss Rates'!BG6," ")</f>
        <v xml:space="preserve"> </v>
      </c>
      <c r="BF6" t="str">
        <f>IF(AND('Loss Rates'!BH6&gt;0,'Loss Rates'!BH6&lt;1),'Loss Rates'!BH6," ")</f>
        <v xml:space="preserve"> </v>
      </c>
      <c r="BG6" t="str">
        <f>IF(AND('Loss Rates'!BI6&gt;0,'Loss Rates'!BI6&lt;1),'Loss Rates'!BI6," ")</f>
        <v xml:space="preserve"> </v>
      </c>
      <c r="BH6" t="str">
        <f>IF(AND('Loss Rates'!BJ6&gt;0,'Loss Rates'!BJ6&lt;1),'Loss Rates'!BJ6," ")</f>
        <v xml:space="preserve"> </v>
      </c>
      <c r="BI6">
        <f>IF(AND('Loss Rates'!BK6&gt;0,'Loss Rates'!BK6&lt;1),'Loss Rates'!BK6," ")</f>
        <v>0.42696578678432551</v>
      </c>
      <c r="BJ6" t="str">
        <f>IF(AND('Loss Rates'!BL6&gt;0,'Loss Rates'!BL6&lt;1),'Loss Rates'!BL6," ")</f>
        <v xml:space="preserve"> </v>
      </c>
      <c r="BK6">
        <f>IF(AND('Loss Rates'!BM6&gt;0,'Loss Rates'!BM6&lt;1),'Loss Rates'!BM6," ")</f>
        <v>0.50295665973920167</v>
      </c>
      <c r="BL6">
        <f>IF(AND('Loss Rates'!BN6&gt;0,'Loss Rates'!BN6&lt;1),'Loss Rates'!BN6," ")</f>
        <v>0.11568761949534825</v>
      </c>
      <c r="BM6" t="str">
        <f>IF(AND('Loss Rates'!BO6&gt;0,'Loss Rates'!BO6&lt;1),'Loss Rates'!BO6," ")</f>
        <v xml:space="preserve"> </v>
      </c>
      <c r="BN6" t="str">
        <f>IF(AND('Loss Rates'!BP6&gt;0,'Loss Rates'!BP6&lt;1),'Loss Rates'!BP6," ")</f>
        <v xml:space="preserve"> </v>
      </c>
      <c r="BO6" t="str">
        <f>IF(AND('Loss Rates'!BQ6&gt;0,'Loss Rates'!BQ6&lt;1),'Loss Rates'!BQ6," ")</f>
        <v xml:space="preserve"> </v>
      </c>
      <c r="BP6" t="str">
        <f>IF(AND('Loss Rates'!BR6&gt;0,'Loss Rates'!BR6&lt;1),'Loss Rates'!BR6," ")</f>
        <v xml:space="preserve"> </v>
      </c>
      <c r="BQ6" t="str">
        <f>IF(AND('Loss Rates'!BS6&gt;0,'Loss Rates'!BS6&lt;1),'Loss Rates'!BS6," ")</f>
        <v xml:space="preserve"> </v>
      </c>
      <c r="BR6" t="str">
        <f>IF(AND('Loss Rates'!BT6&gt;0,'Loss Rates'!BT6&lt;1),'Loss Rates'!BT6," ")</f>
        <v xml:space="preserve"> </v>
      </c>
      <c r="BS6" t="str">
        <f>IF(AND('Loss Rates'!BU6&gt;0,'Loss Rates'!BU6&lt;1),'Loss Rates'!BU6," ")</f>
        <v xml:space="preserve"> </v>
      </c>
      <c r="BT6">
        <f>IF(AND('Loss Rates'!BV6&gt;0,'Loss Rates'!BV6&lt;1),'Loss Rates'!BV6," ")</f>
        <v>0.39403410229762553</v>
      </c>
      <c r="BU6" t="str">
        <f>IF(AND('Loss Rates'!BW6&gt;0,'Loss Rates'!BW6&lt;1),'Loss Rates'!BW6," ")</f>
        <v xml:space="preserve"> </v>
      </c>
      <c r="BV6">
        <f>IF(AND('Loss Rates'!BX6&gt;0,'Loss Rates'!BX6&lt;1),'Loss Rates'!BX6," ")</f>
        <v>0.54615350896884907</v>
      </c>
      <c r="BW6">
        <f>IF(AND('Loss Rates'!BY6&gt;0,'Loss Rates'!BY6&lt;1),'Loss Rates'!BY6," ")</f>
        <v>0.37338600429517577</v>
      </c>
      <c r="BX6" t="str">
        <f>IF(AND('Loss Rates'!BZ6&gt;0,'Loss Rates'!BZ6&lt;1),'Loss Rates'!BZ6," ")</f>
        <v xml:space="preserve"> </v>
      </c>
      <c r="BY6" t="str">
        <f>IF(AND('Loss Rates'!CA6&gt;0,'Loss Rates'!CA6&lt;1),'Loss Rates'!CA6," ")</f>
        <v xml:space="preserve"> </v>
      </c>
      <c r="BZ6" t="str">
        <f>IF(AND('Loss Rates'!CB6&gt;0,'Loss Rates'!CB6&lt;1),'Loss Rates'!CB6," ")</f>
        <v xml:space="preserve"> </v>
      </c>
      <c r="CA6" t="str">
        <f>IF(AND('Loss Rates'!CC6&gt;0,'Loss Rates'!CC6&lt;1),'Loss Rates'!CC6," ")</f>
        <v xml:space="preserve"> </v>
      </c>
      <c r="CB6" t="str">
        <f>IF(AND('Loss Rates'!CD6&gt;0,'Loss Rates'!CD6&lt;1),'Loss Rates'!CD6," ")</f>
        <v xml:space="preserve"> </v>
      </c>
      <c r="CC6">
        <f>IF(AND('Loss Rates'!CE6&gt;0,'Loss Rates'!CE6&lt;1),'Loss Rates'!CE6," ")</f>
        <v>0.41142470905983203</v>
      </c>
      <c r="CD6" t="str">
        <f>IF(AND('Loss Rates'!CF6&gt;0,'Loss Rates'!CF6&lt;1),'Loss Rates'!CF6," ")</f>
        <v xml:space="preserve"> </v>
      </c>
      <c r="CE6" t="str">
        <f>IF(AND('Loss Rates'!CG6&gt;0,'Loss Rates'!CG6&lt;1),'Loss Rates'!CG6," ")</f>
        <v xml:space="preserve"> </v>
      </c>
      <c r="CF6">
        <f>IF(AND('Loss Rates'!CH6&gt;0,'Loss Rates'!CH6&lt;1),'Loss Rates'!CH6," ")</f>
        <v>0.40792459998512548</v>
      </c>
      <c r="CG6" t="str">
        <f>IF(AND('Loss Rates'!CI6&gt;0,'Loss Rates'!CI6&lt;1),'Loss Rates'!CI6," ")</f>
        <v xml:space="preserve"> </v>
      </c>
      <c r="CH6">
        <f>IF(AND('Loss Rates'!CJ6&gt;0,'Loss Rates'!CJ6&lt;1),'Loss Rates'!CJ6," ")</f>
        <v>0.4159189105426111</v>
      </c>
      <c r="CI6" t="str">
        <f>IF(AND('Loss Rates'!CK6&gt;0,'Loss Rates'!CK6&lt;1),'Loss Rates'!CK6," ")</f>
        <v xml:space="preserve"> </v>
      </c>
      <c r="CJ6" t="str">
        <f>IF(AND('Loss Rates'!CL6&gt;0,'Loss Rates'!CL6&lt;1),'Loss Rates'!CL6," ")</f>
        <v xml:space="preserve"> </v>
      </c>
      <c r="CK6" t="str">
        <f>IF(AND('Loss Rates'!CM6&gt;0,'Loss Rates'!CM6&lt;1),'Loss Rates'!CM6," ")</f>
        <v xml:space="preserve"> </v>
      </c>
      <c r="CL6" t="str">
        <f>IF(AND('Loss Rates'!CN6&gt;0,'Loss Rates'!CN6&lt;1),'Loss Rates'!CN6," ")</f>
        <v xml:space="preserve"> </v>
      </c>
      <c r="CM6" t="str">
        <f>IF(AND('Loss Rates'!CO6&gt;0,'Loss Rates'!CO6&lt;1),'Loss Rates'!CO6," ")</f>
        <v xml:space="preserve"> </v>
      </c>
      <c r="CN6">
        <f>IF(AND('Loss Rates'!CP6&gt;0,'Loss Rates'!CP6&lt;1),'Loss Rates'!CP6," ")</f>
        <v>0.40750934847846843</v>
      </c>
      <c r="CO6" t="str">
        <f>IF(AND('Loss Rates'!CQ6&gt;0,'Loss Rates'!CQ6&lt;1),'Loss Rates'!CQ6," ")</f>
        <v xml:space="preserve"> </v>
      </c>
      <c r="CP6" t="str">
        <f>IF(AND('Loss Rates'!CR6&gt;0,'Loss Rates'!CR6&lt;1),'Loss Rates'!CR6," ")</f>
        <v xml:space="preserve"> </v>
      </c>
      <c r="CQ6" t="str">
        <f>IF(AND('Loss Rates'!CS6&gt;0,'Loss Rates'!CS6&lt;1),'Loss Rates'!CS6," ")</f>
        <v xml:space="preserve"> </v>
      </c>
      <c r="CR6" t="str">
        <f>IF(AND('Loss Rates'!CT6&gt;0,'Loss Rates'!CT6&lt;1),'Loss Rates'!CT6," ")</f>
        <v xml:space="preserve"> </v>
      </c>
      <c r="CS6">
        <f>IF(AND('Loss Rates'!CU6&gt;0,'Loss Rates'!CU6&lt;1),'Loss Rates'!CU6," ")</f>
        <v>0.49342256457917133</v>
      </c>
      <c r="CT6">
        <f>IF(AND('Loss Rates'!CV6&gt;0,'Loss Rates'!CV6&lt;1),'Loss Rates'!CV6," ")</f>
        <v>0.52393687099550423</v>
      </c>
      <c r="CU6">
        <f>IF(AND('Loss Rates'!CW6&gt;0,'Loss Rates'!CW6&lt;1),'Loss Rates'!CW6," ")</f>
        <v>0.51873387375736024</v>
      </c>
      <c r="CV6">
        <f>IF(AND('Loss Rates'!CX6&gt;0,'Loss Rates'!CX6&lt;1),'Loss Rates'!CX6," ")</f>
        <v>0.52435620670834415</v>
      </c>
      <c r="CW6">
        <f>IF(AND('Loss Rates'!CY6&gt;0,'Loss Rates'!CY6&lt;1),'Loss Rates'!CY6," ")</f>
        <v>0.516850799388618</v>
      </c>
      <c r="CX6">
        <f>IF(AND('Loss Rates'!CZ6&gt;0,'Loss Rates'!CZ6&lt;1),'Loss Rates'!CZ6," ")</f>
        <v>0.49607659865053216</v>
      </c>
      <c r="CY6">
        <f>IF(AND('Loss Rates'!DA6&gt;0,'Loss Rates'!DA6&lt;1),'Loss Rates'!DA6," ")</f>
        <v>0.58856328363718935</v>
      </c>
      <c r="CZ6" t="str">
        <f>IF(AND('Loss Rates'!DB6&gt;0,'Loss Rates'!DB6&lt;1),'Loss Rates'!DB6," ")</f>
        <v xml:space="preserve"> </v>
      </c>
      <c r="DA6" t="str">
        <f>IF(AND('Loss Rates'!DC6&gt;0,'Loss Rates'!DC6&lt;1),'Loss Rates'!DC6," ")</f>
        <v xml:space="preserve"> </v>
      </c>
      <c r="DB6" t="str">
        <f>IF(AND('Loss Rates'!DD6&gt;0,'Loss Rates'!DD6&lt;1),'Loss Rates'!DD6," ")</f>
        <v xml:space="preserve"> </v>
      </c>
      <c r="DC6" t="str">
        <f>IF(AND('Loss Rates'!DE6&gt;0,'Loss Rates'!DE6&lt;1),'Loss Rates'!DE6," ")</f>
        <v xml:space="preserve"> </v>
      </c>
      <c r="DD6">
        <f>IF(AND('Loss Rates'!DF6&gt;0,'Loss Rates'!DF6&lt;1),'Loss Rates'!DF6," ")</f>
        <v>0.36875802805304947</v>
      </c>
      <c r="DE6">
        <f>IF(AND('Loss Rates'!DG6&gt;0,'Loss Rates'!DG6&lt;1),'Loss Rates'!DG6," ")</f>
        <v>0.35323594305805694</v>
      </c>
      <c r="DF6">
        <f>IF(AND('Loss Rates'!DH6&gt;0,'Loss Rates'!DH6&lt;1),'Loss Rates'!DH6," ")</f>
        <v>0.30213870360557571</v>
      </c>
      <c r="DG6" t="str">
        <f>IF(AND('Loss Rates'!DI6&gt;0,'Loss Rates'!DI6&lt;1),'Loss Rates'!DI6," ")</f>
        <v xml:space="preserve"> </v>
      </c>
      <c r="DH6" t="str">
        <f>IF(AND('Loss Rates'!DJ6&gt;0,'Loss Rates'!DJ6&lt;1),'Loss Rates'!DJ6," ")</f>
        <v xml:space="preserve"> </v>
      </c>
      <c r="DI6" t="str">
        <f>IF(AND('Loss Rates'!DK6&gt;0,'Loss Rates'!DK6&lt;1),'Loss Rates'!DK6," ")</f>
        <v xml:space="preserve"> </v>
      </c>
      <c r="DJ6" t="str">
        <f>IF(AND('Loss Rates'!DL6&gt;0,'Loss Rates'!DL6&lt;1),'Loss Rates'!DL6," ")</f>
        <v xml:space="preserve"> </v>
      </c>
      <c r="DK6" t="str">
        <f>IF(AND('Loss Rates'!DM6&gt;0,'Loss Rates'!DM6&lt;1),'Loss Rates'!DM6," ")</f>
        <v xml:space="preserve"> </v>
      </c>
      <c r="DL6">
        <f>IF(AND('Loss Rates'!DN6&gt;0,'Loss Rates'!DN6&lt;1),'Loss Rates'!DN6," ")</f>
        <v>0.43586197886919548</v>
      </c>
      <c r="DM6" t="str">
        <f>IF(AND('Loss Rates'!DO6&gt;0,'Loss Rates'!DO6&lt;1),'Loss Rates'!DO6," ")</f>
        <v xml:space="preserve"> </v>
      </c>
      <c r="DN6" t="str">
        <f>IF(AND('Loss Rates'!DP6&gt;0,'Loss Rates'!DP6&lt;1),'Loss Rates'!DP6," ")</f>
        <v xml:space="preserve"> </v>
      </c>
      <c r="DO6" t="str">
        <f>IF(AND('Loss Rates'!DQ6&gt;0,'Loss Rates'!DQ6&lt;1),'Loss Rates'!DQ6," ")</f>
        <v xml:space="preserve"> </v>
      </c>
      <c r="DP6" t="str">
        <f>IF(AND('Loss Rates'!DR6&gt;0,'Loss Rates'!DR6&lt;1),'Loss Rates'!DR6," ")</f>
        <v xml:space="preserve"> </v>
      </c>
      <c r="DQ6" t="str">
        <f>IF(AND('Loss Rates'!DS6&gt;0,'Loss Rates'!DS6&lt;1),'Loss Rates'!DS6," ")</f>
        <v xml:space="preserve"> </v>
      </c>
      <c r="DR6">
        <f>IF(AND('Loss Rates'!DT6&gt;0,'Loss Rates'!DT6&lt;1),'Loss Rates'!DT6," ")</f>
        <v>0.54930851676618453</v>
      </c>
      <c r="DS6">
        <f>IF(AND('Loss Rates'!DU6&gt;0,'Loss Rates'!DU6&lt;1),'Loss Rates'!DU6," ")</f>
        <v>0.49638458947676939</v>
      </c>
      <c r="DT6" t="str">
        <f>IF(AND('Loss Rates'!DV6&gt;0,'Loss Rates'!DV6&lt;1),'Loss Rates'!DV6," ")</f>
        <v xml:space="preserve"> </v>
      </c>
      <c r="DU6" t="str">
        <f>IF(AND('Loss Rates'!DW6&gt;0,'Loss Rates'!DW6&lt;1),'Loss Rates'!DW6," ")</f>
        <v xml:space="preserve"> </v>
      </c>
      <c r="DV6" t="str">
        <f>IF(AND('Loss Rates'!DX6&gt;0,'Loss Rates'!DX6&lt;1),'Loss Rates'!DX6," ")</f>
        <v xml:space="preserve"> </v>
      </c>
      <c r="DW6" t="str">
        <f>IF(AND('Loss Rates'!DY6&gt;0,'Loss Rates'!DY6&lt;1),'Loss Rates'!DY6," ")</f>
        <v xml:space="preserve"> </v>
      </c>
      <c r="DX6" t="str">
        <f>IF(AND('Loss Rates'!DZ6&gt;0,'Loss Rates'!DZ6&lt;1),'Loss Rates'!DZ6," ")</f>
        <v xml:space="preserve"> </v>
      </c>
      <c r="DY6" t="str">
        <f>IF(AND('Loss Rates'!EA6&gt;0,'Loss Rates'!EA6&lt;1),'Loss Rates'!EA6," ")</f>
        <v xml:space="preserve"> </v>
      </c>
      <c r="DZ6" t="str">
        <f>IF(AND('Loss Rates'!EB6&gt;0,'Loss Rates'!EB6&lt;1),'Loss Rates'!EB6," ")</f>
        <v xml:space="preserve"> </v>
      </c>
      <c r="EA6" t="str">
        <f>IF(AND('Loss Rates'!EC6&gt;0,'Loss Rates'!EC6&lt;1),'Loss Rates'!EC6," ")</f>
        <v xml:space="preserve"> </v>
      </c>
      <c r="EB6">
        <f>IF(AND('Loss Rates'!ED6&gt;0,'Loss Rates'!ED6&lt;1),'Loss Rates'!ED6," ")</f>
        <v>0.4505247296558712</v>
      </c>
      <c r="EC6">
        <f>IF(AND('Loss Rates'!EE6&gt;0,'Loss Rates'!EE6&lt;1),'Loss Rates'!EE6," ")</f>
        <v>0.43457063566061932</v>
      </c>
      <c r="ED6">
        <f>IF(AND('Loss Rates'!EF6&gt;0,'Loss Rates'!EF6&lt;1),'Loss Rates'!EF6," ")</f>
        <v>0.47393464362803922</v>
      </c>
      <c r="EE6" t="str">
        <f>IF(AND('Loss Rates'!EG6&gt;0,'Loss Rates'!EG6&lt;1),'Loss Rates'!EG6," ")</f>
        <v xml:space="preserve"> </v>
      </c>
      <c r="EF6" t="str">
        <f>IF(AND('Loss Rates'!EH6&gt;0,'Loss Rates'!EH6&lt;1),'Loss Rates'!EH6," ")</f>
        <v xml:space="preserve"> </v>
      </c>
      <c r="EG6" t="str">
        <f>IF(AND('Loss Rates'!EI6&gt;0,'Loss Rates'!EI6&lt;1),'Loss Rates'!EI6," ")</f>
        <v xml:space="preserve"> </v>
      </c>
      <c r="EH6" t="str">
        <f>IF(AND('Loss Rates'!EJ6&gt;0,'Loss Rates'!EJ6&lt;1),'Loss Rates'!EJ6," ")</f>
        <v xml:space="preserve"> </v>
      </c>
      <c r="EI6" t="str">
        <f>IF(AND('Loss Rates'!EK6&gt;0,'Loss Rates'!EK6&lt;1),'Loss Rates'!EK6," ")</f>
        <v xml:space="preserve"> </v>
      </c>
      <c r="EJ6">
        <f>IF(AND('Loss Rates'!EL6&gt;0,'Loss Rates'!EL6&lt;1),'Loss Rates'!EL6," ")</f>
        <v>0.3256550567807539</v>
      </c>
      <c r="EK6" t="str">
        <f>IF(AND('Loss Rates'!EM6&gt;0,'Loss Rates'!EM6&lt;1),'Loss Rates'!EM6," ")</f>
        <v xml:space="preserve"> </v>
      </c>
      <c r="EL6" t="str">
        <f>IF(AND('Loss Rates'!EN6&gt;0,'Loss Rates'!EN6&lt;1),'Loss Rates'!EN6," ")</f>
        <v xml:space="preserve"> </v>
      </c>
      <c r="EM6">
        <f>IF(AND('Loss Rates'!EO6&gt;0,'Loss Rates'!EO6&lt;1),'Loss Rates'!EO6," ")</f>
        <v>0.45127927342998303</v>
      </c>
      <c r="EN6" t="str">
        <f>IF(AND('Loss Rates'!EP6&gt;0,'Loss Rates'!EP6&lt;1),'Loss Rates'!EP6," ")</f>
        <v xml:space="preserve"> </v>
      </c>
      <c r="EO6">
        <f>IF(AND('Loss Rates'!EQ6&gt;0,'Loss Rates'!EQ6&lt;1),'Loss Rates'!EQ6," ")</f>
        <v>0.53014054560916934</v>
      </c>
      <c r="EP6">
        <f>IF(AND('Loss Rates'!ER6&gt;0,'Loss Rates'!ER6&lt;1),'Loss Rates'!ER6," ")</f>
        <v>0.45097690306426952</v>
      </c>
      <c r="EQ6">
        <f>IF(AND('Loss Rates'!ES6&gt;0,'Loss Rates'!ES6&lt;1),'Loss Rates'!ES6," ")</f>
        <v>0.42721897372041368</v>
      </c>
      <c r="ER6" t="str">
        <f>IF(AND('Loss Rates'!ET6&gt;0,'Loss Rates'!ET6&lt;1),'Loss Rates'!ET6," ")</f>
        <v xml:space="preserve"> </v>
      </c>
      <c r="ES6" t="str">
        <f>IF(AND('Loss Rates'!EU6&gt;0,'Loss Rates'!EU6&lt;1),'Loss Rates'!EU6," ")</f>
        <v xml:space="preserve"> </v>
      </c>
      <c r="ET6" t="str">
        <f>IF(AND('Loss Rates'!EV6&gt;0,'Loss Rates'!EV6&lt;1),'Loss Rates'!EV6," ")</f>
        <v xml:space="preserve"> </v>
      </c>
      <c r="EU6" t="str">
        <f>IF(AND('Loss Rates'!EW6&gt;0,'Loss Rates'!EW6&lt;1),'Loss Rates'!EW6," ")</f>
        <v xml:space="preserve"> </v>
      </c>
      <c r="EV6" t="str">
        <f>IF(AND('Loss Rates'!EX6&gt;0,'Loss Rates'!EX6&lt;1),'Loss Rates'!EX6," ")</f>
        <v xml:space="preserve"> </v>
      </c>
      <c r="EW6" t="str">
        <f>IF(AND('Loss Rates'!EY6&gt;0,'Loss Rates'!EY6&lt;1),'Loss Rates'!EY6," ")</f>
        <v xml:space="preserve"> </v>
      </c>
      <c r="EX6" t="str">
        <f>IF(AND('Loss Rates'!EZ6&gt;0,'Loss Rates'!EZ6&lt;1),'Loss Rates'!EZ6," ")</f>
        <v xml:space="preserve"> </v>
      </c>
      <c r="EY6" t="str">
        <f>IF(AND('Loss Rates'!FA6&gt;0,'Loss Rates'!FA6&lt;1),'Loss Rates'!FA6," ")</f>
        <v xml:space="preserve"> </v>
      </c>
      <c r="EZ6" t="str">
        <f>IF(AND('Loss Rates'!FB6&gt;0,'Loss Rates'!FB6&lt;1),'Loss Rates'!FB6," ")</f>
        <v xml:space="preserve"> </v>
      </c>
      <c r="FA6">
        <f>IF(AND('Loss Rates'!FC6&gt;0,'Loss Rates'!FC6&lt;1),'Loss Rates'!FC6," ")</f>
        <v>0.55448117511573014</v>
      </c>
      <c r="FB6">
        <f>IF(AND('Loss Rates'!FD6&gt;0,'Loss Rates'!FD6&lt;1),'Loss Rates'!FD6," ")</f>
        <v>0.51138957775101956</v>
      </c>
      <c r="FC6">
        <f>IF(AND('Loss Rates'!FE6&gt;0,'Loss Rates'!FE6&lt;1),'Loss Rates'!FE6," ")</f>
        <v>0.55398216797908406</v>
      </c>
      <c r="FD6">
        <f>IF(AND('Loss Rates'!FF6&gt;0,'Loss Rates'!FF6&lt;1),'Loss Rates'!FF6," ")</f>
        <v>0.52099068742374621</v>
      </c>
      <c r="FE6">
        <f>IF(AND('Loss Rates'!FG6&gt;0,'Loss Rates'!FG6&lt;1),'Loss Rates'!FG6," ")</f>
        <v>0.60453578929852303</v>
      </c>
      <c r="FF6">
        <f>IF(AND('Loss Rates'!FH6&gt;0,'Loss Rates'!FH6&lt;1),'Loss Rates'!FH6," ")</f>
        <v>0.57136728744766851</v>
      </c>
      <c r="FG6">
        <f>IF(AND('Loss Rates'!FI6&gt;0,'Loss Rates'!FI6&lt;1),'Loss Rates'!FI6," ")</f>
        <v>0.51892003669933218</v>
      </c>
      <c r="FH6">
        <f>IF(AND('Loss Rates'!FJ6&gt;0,'Loss Rates'!FJ6&lt;1),'Loss Rates'!FJ6," ")</f>
        <v>0.29824060462632157</v>
      </c>
      <c r="FI6" t="str">
        <f>IF(AND('Loss Rates'!FK6&gt;0,'Loss Rates'!FK6&lt;1),'Loss Rates'!FK6," ")</f>
        <v xml:space="preserve"> </v>
      </c>
      <c r="FJ6" t="str">
        <f>IF(AND('Loss Rates'!FL6&gt;0,'Loss Rates'!FL6&lt;1),'Loss Rates'!FL6," ")</f>
        <v xml:space="preserve"> </v>
      </c>
      <c r="FK6" t="str">
        <f>IF(AND('Loss Rates'!FM6&gt;0,'Loss Rates'!FM6&lt;1),'Loss Rates'!FM6," ")</f>
        <v xml:space="preserve"> </v>
      </c>
      <c r="FL6" t="str">
        <f>IF(AND('Loss Rates'!FN6&gt;0,'Loss Rates'!FN6&lt;1),'Loss Rates'!FN6," ")</f>
        <v xml:space="preserve"> </v>
      </c>
      <c r="FM6" t="str">
        <f>IF(AND('Loss Rates'!FO6&gt;0,'Loss Rates'!FO6&lt;1),'Loss Rates'!FO6," ")</f>
        <v xml:space="preserve"> </v>
      </c>
      <c r="FN6" t="str">
        <f>IF(AND('Loss Rates'!FP6&gt;0,'Loss Rates'!FP6&lt;1),'Loss Rates'!FP6," ")</f>
        <v xml:space="preserve"> </v>
      </c>
      <c r="FO6">
        <f>IF(AND('Loss Rates'!FQ6&gt;0,'Loss Rates'!FQ6&lt;1),'Loss Rates'!FQ6," ")</f>
        <v>0.52230725457591387</v>
      </c>
      <c r="FP6">
        <f>IF(AND('Loss Rates'!FR6&gt;0,'Loss Rates'!FR6&lt;1),'Loss Rates'!FR6," ")</f>
        <v>0.30016819122433624</v>
      </c>
      <c r="FQ6">
        <f>IF(AND('Loss Rates'!FS6&gt;0,'Loss Rates'!FS6&lt;1),'Loss Rates'!FS6," ")</f>
        <v>2.4958963002554759E-2</v>
      </c>
      <c r="FR6">
        <f>IF(AND('Loss Rates'!FT6&gt;0,'Loss Rates'!FT6&lt;1),'Loss Rates'!FT6," ")</f>
        <v>0.40887906084633913</v>
      </c>
      <c r="FS6">
        <f>IF(AND('Loss Rates'!FU6&gt;0,'Loss Rates'!FU6&lt;1),'Loss Rates'!FU6," ")</f>
        <v>0.24730814934414005</v>
      </c>
      <c r="FT6" t="str">
        <f>IF(AND('Loss Rates'!FV6&gt;0,'Loss Rates'!FV6&lt;1),'Loss Rates'!FV6," ")</f>
        <v xml:space="preserve"> </v>
      </c>
      <c r="FU6" t="str">
        <f>IF(AND('Loss Rates'!FW6&gt;0,'Loss Rates'!FW6&lt;1),'Loss Rates'!FW6," ")</f>
        <v xml:space="preserve"> </v>
      </c>
      <c r="FV6" t="str">
        <f>IF(AND('Loss Rates'!FX6&gt;0,'Loss Rates'!FX6&lt;1),'Loss Rates'!FX6," ")</f>
        <v xml:space="preserve"> </v>
      </c>
      <c r="FW6">
        <f>IF(AND('Loss Rates'!FY6&gt;0,'Loss Rates'!FY6&lt;1),'Loss Rates'!FY6," ")</f>
        <v>2.640735756577222E-2</v>
      </c>
      <c r="FX6">
        <f>IF(AND('Loss Rates'!FZ6&gt;0,'Loss Rates'!FZ6&lt;1),'Loss Rates'!FZ6," ")</f>
        <v>0.53902126157378683</v>
      </c>
      <c r="FY6" t="str">
        <f>IF(AND('Loss Rates'!GA6&gt;0,'Loss Rates'!GA6&lt;1),'Loss Rates'!GA6," ")</f>
        <v xml:space="preserve"> </v>
      </c>
      <c r="FZ6" t="str">
        <f>IF(AND('Loss Rates'!GB6&gt;0,'Loss Rates'!GB6&lt;1),'Loss Rates'!GB6," ")</f>
        <v xml:space="preserve"> </v>
      </c>
      <c r="GA6">
        <f>IF(AND('Loss Rates'!GC6&gt;0,'Loss Rates'!GC6&lt;1),'Loss Rates'!GC6," ")</f>
        <v>0.51816368064045393</v>
      </c>
      <c r="GB6">
        <f>IF(AND('Loss Rates'!GD6&gt;0,'Loss Rates'!GD6&lt;1),'Loss Rates'!GD6," ")</f>
        <v>0.15287084240096926</v>
      </c>
      <c r="GC6" t="str">
        <f>IF(AND('Loss Rates'!GE6&gt;0,'Loss Rates'!GE6&lt;1),'Loss Rates'!GE6," ")</f>
        <v xml:space="preserve"> </v>
      </c>
      <c r="GD6">
        <f>IF(AND('Loss Rates'!GF6&gt;0,'Loss Rates'!GF6&lt;1),'Loss Rates'!GF6," ")</f>
        <v>0.18092099071866041</v>
      </c>
      <c r="GE6" t="str">
        <f>IF(AND('Loss Rates'!GG6&gt;0,'Loss Rates'!GG6&lt;1),'Loss Rates'!GG6," ")</f>
        <v xml:space="preserve"> </v>
      </c>
      <c r="GF6" t="str">
        <f>IF(AND('Loss Rates'!GH6&gt;0,'Loss Rates'!GH6&lt;1),'Loss Rates'!GH6," ")</f>
        <v xml:space="preserve"> </v>
      </c>
      <c r="GG6" t="str">
        <f>IF(AND('Loss Rates'!GI6&gt;0,'Loss Rates'!GI6&lt;1),'Loss Rates'!GI6," ")</f>
        <v xml:space="preserve"> </v>
      </c>
      <c r="GH6" t="str">
        <f>IF(AND('Loss Rates'!GJ6&gt;0,'Loss Rates'!GJ6&lt;1),'Loss Rates'!GJ6," ")</f>
        <v xml:space="preserve"> </v>
      </c>
      <c r="GI6" t="str">
        <f>IF(AND('Loss Rates'!GK6&gt;0,'Loss Rates'!GK6&lt;1),'Loss Rates'!GK6," ")</f>
        <v xml:space="preserve"> </v>
      </c>
      <c r="GJ6" t="str">
        <f>IF(AND('Loss Rates'!GL6&gt;0,'Loss Rates'!GL6&lt;1),'Loss Rates'!GL6," ")</f>
        <v xml:space="preserve"> </v>
      </c>
      <c r="GK6">
        <f>IF(AND('Loss Rates'!GM6&gt;0,'Loss Rates'!GM6&lt;1),'Loss Rates'!GM6," ")</f>
        <v>0.51329937233479561</v>
      </c>
      <c r="GL6">
        <f>IF(AND('Loss Rates'!GN6&gt;0,'Loss Rates'!GN6&lt;1),'Loss Rates'!GN6," ")</f>
        <v>0.51780921311416805</v>
      </c>
      <c r="GM6">
        <f>IF(AND('Loss Rates'!GO6&gt;0,'Loss Rates'!GO6&lt;1),'Loss Rates'!GO6," ")</f>
        <v>0.52160725696445498</v>
      </c>
      <c r="GN6">
        <f>IF(AND('Loss Rates'!GP6&gt;0,'Loss Rates'!GP6&lt;1),'Loss Rates'!GP6," ")</f>
        <v>0.31927244428983298</v>
      </c>
      <c r="GO6">
        <f>IF(AND('Loss Rates'!GQ6&gt;0,'Loss Rates'!GQ6&lt;1),'Loss Rates'!GQ6," ")</f>
        <v>0.55185169745594953</v>
      </c>
      <c r="GP6">
        <f>IF(AND('Loss Rates'!GR6&gt;0,'Loss Rates'!GR6&lt;1),'Loss Rates'!GR6," ")</f>
        <v>0.45586421193047544</v>
      </c>
      <c r="GQ6">
        <f>IF(AND('Loss Rates'!GS6&gt;0,'Loss Rates'!GS6&lt;1),'Loss Rates'!GS6," ")</f>
        <v>0.32019257186675715</v>
      </c>
      <c r="GR6" t="str">
        <f>IF(AND('Loss Rates'!GT6&gt;0,'Loss Rates'!GT6&lt;1),'Loss Rates'!GT6," ")</f>
        <v xml:space="preserve"> </v>
      </c>
      <c r="GS6" t="str">
        <f>IF(AND('Loss Rates'!GU6&gt;0,'Loss Rates'!GU6&lt;1),'Loss Rates'!GU6," ")</f>
        <v xml:space="preserve"> </v>
      </c>
      <c r="GT6" t="str">
        <f>IF(AND('Loss Rates'!GV6&gt;0,'Loss Rates'!GV6&lt;1),'Loss Rates'!GV6," ")</f>
        <v xml:space="preserve"> </v>
      </c>
      <c r="GU6" t="str">
        <f>IF(AND('Loss Rates'!GW6&gt;0,'Loss Rates'!GW6&lt;1),'Loss Rates'!GW6," ")</f>
        <v xml:space="preserve"> </v>
      </c>
      <c r="GV6">
        <f>IF(AND('Loss Rates'!GX6&gt;0,'Loss Rates'!GX6&lt;1),'Loss Rates'!GX6," ")</f>
        <v>0.35453318218871605</v>
      </c>
      <c r="GW6">
        <f>IF(AND('Loss Rates'!GY6&gt;0,'Loss Rates'!GY6&lt;1),'Loss Rates'!GY6," ")</f>
        <v>0.52629580296277834</v>
      </c>
      <c r="GX6">
        <f>IF(AND('Loss Rates'!GZ6&gt;0,'Loss Rates'!GZ6&lt;1),'Loss Rates'!GZ6," ")</f>
        <v>0.48895254759105966</v>
      </c>
      <c r="GY6" t="str">
        <f>IF(AND('Loss Rates'!HA6&gt;0,'Loss Rates'!HA6&lt;1),'Loss Rates'!HA6," ")</f>
        <v xml:space="preserve"> </v>
      </c>
      <c r="GZ6">
        <f>IF(AND('Loss Rates'!HB6&gt;0,'Loss Rates'!HB6&lt;1),'Loss Rates'!HB6," ")</f>
        <v>0.24311368636589309</v>
      </c>
      <c r="HA6" t="str">
        <f>IF(AND('Loss Rates'!HC6&gt;0,'Loss Rates'!HC6&lt;1),'Loss Rates'!HC6," ")</f>
        <v xml:space="preserve"> </v>
      </c>
      <c r="HB6" t="str">
        <f>IF(AND('Loss Rates'!HD6&gt;0,'Loss Rates'!HD6&lt;1),'Loss Rates'!HD6," ")</f>
        <v xml:space="preserve"> </v>
      </c>
      <c r="HC6" t="str">
        <f>IF(AND('Loss Rates'!HE6&gt;0,'Loss Rates'!HE6&lt;1),'Loss Rates'!HE6," ")</f>
        <v xml:space="preserve"> </v>
      </c>
      <c r="HD6">
        <f>IF(AND('Loss Rates'!HF6&gt;0,'Loss Rates'!HF6&lt;1),'Loss Rates'!HF6," ")</f>
        <v>0.52649943952846778</v>
      </c>
      <c r="HE6" t="str">
        <f>IF(AND('Loss Rates'!HG6&gt;0,'Loss Rates'!HG6&lt;1),'Loss Rates'!HG6," ")</f>
        <v xml:space="preserve"> </v>
      </c>
      <c r="HF6" t="str">
        <f>IF(AND('Loss Rates'!HH6&gt;0,'Loss Rates'!HH6&lt;1),'Loss Rates'!HH6," ")</f>
        <v xml:space="preserve"> </v>
      </c>
      <c r="HG6" t="str">
        <f>IF(AND('Loss Rates'!HI6&gt;0,'Loss Rates'!HI6&lt;1),'Loss Rates'!HI6," ")</f>
        <v xml:space="preserve"> </v>
      </c>
      <c r="HH6">
        <f>IF(AND('Loss Rates'!HJ6&gt;0,'Loss Rates'!HJ6&lt;1),'Loss Rates'!HJ6," ")</f>
        <v>6.248511072462197E-2</v>
      </c>
      <c r="HI6">
        <f>IF(AND('Loss Rates'!HK6&gt;0,'Loss Rates'!HK6&lt;1),'Loss Rates'!HK6," ")</f>
        <v>0.4764371163142806</v>
      </c>
      <c r="HJ6">
        <f>IF(AND('Loss Rates'!HL6&gt;0,'Loss Rates'!HL6&lt;1),'Loss Rates'!HL6," ")</f>
        <v>0.53197816821322297</v>
      </c>
      <c r="HK6">
        <f>IF(AND('Loss Rates'!HM6&gt;0,'Loss Rates'!HM6&lt;1),'Loss Rates'!HM6," ")</f>
        <v>0.40436258046312729</v>
      </c>
      <c r="HL6">
        <f>IF(AND('Loss Rates'!HN6&gt;0,'Loss Rates'!HN6&lt;1),'Loss Rates'!HN6," ")</f>
        <v>0.43223546670299412</v>
      </c>
      <c r="HM6" t="str">
        <f>IF(AND('Loss Rates'!HO6&gt;0,'Loss Rates'!HO6&lt;1),'Loss Rates'!HO6," ")</f>
        <v xml:space="preserve"> </v>
      </c>
      <c r="HN6">
        <f>IF(AND('Loss Rates'!HP6&gt;0,'Loss Rates'!HP6&lt;1),'Loss Rates'!HP6," ")</f>
        <v>0.29714932152413109</v>
      </c>
      <c r="HO6" t="str">
        <f>IF(AND('Loss Rates'!HQ6&gt;0,'Loss Rates'!HQ6&lt;1),'Loss Rates'!HQ6," ")</f>
        <v xml:space="preserve"> </v>
      </c>
      <c r="HP6" t="str">
        <f>IF(AND('Loss Rates'!HR6&gt;0,'Loss Rates'!HR6&lt;1),'Loss Rates'!HR6," ")</f>
        <v xml:space="preserve"> </v>
      </c>
      <c r="HQ6" t="str">
        <f>IF(AND('Loss Rates'!HS6&gt;0,'Loss Rates'!HS6&lt;1),'Loss Rates'!HS6," ")</f>
        <v xml:space="preserve"> </v>
      </c>
      <c r="HR6" t="str">
        <f>IF(AND('Loss Rates'!HT6&gt;0,'Loss Rates'!HT6&lt;1),'Loss Rates'!HT6," ")</f>
        <v xml:space="preserve"> </v>
      </c>
      <c r="HS6" t="str">
        <f>IF(AND('Loss Rates'!HU6&gt;0,'Loss Rates'!HU6&lt;1),'Loss Rates'!HU6," ")</f>
        <v xml:space="preserve"> </v>
      </c>
      <c r="HT6">
        <f>IF(AND('Loss Rates'!HV6&gt;0,'Loss Rates'!HV6&lt;1),'Loss Rates'!HV6," ")</f>
        <v>0.30760454664055581</v>
      </c>
      <c r="HU6">
        <f>IF(AND('Loss Rates'!HW6&gt;0,'Loss Rates'!HW6&lt;1),'Loss Rates'!HW6," ")</f>
        <v>0.42252289060777398</v>
      </c>
      <c r="HV6">
        <f>IF(AND('Loss Rates'!HX6&gt;0,'Loss Rates'!HX6&lt;1),'Loss Rates'!HX6," ")</f>
        <v>0.33792996533602265</v>
      </c>
      <c r="HW6" t="str">
        <f>IF(AND('Loss Rates'!HY6&gt;0,'Loss Rates'!HY6&lt;1),'Loss Rates'!HY6," ")</f>
        <v xml:space="preserve"> </v>
      </c>
      <c r="HX6" t="str">
        <f>IF(AND('Loss Rates'!HZ6&gt;0,'Loss Rates'!HZ6&lt;1),'Loss Rates'!HZ6," ")</f>
        <v xml:space="preserve"> </v>
      </c>
      <c r="HY6" t="str">
        <f>IF(AND('Loss Rates'!IA6&gt;0,'Loss Rates'!IA6&lt;1),'Loss Rates'!IA6," ")</f>
        <v xml:space="preserve"> </v>
      </c>
      <c r="HZ6" t="str">
        <f>IF(AND('Loss Rates'!IB6&gt;0,'Loss Rates'!IB6&lt;1),'Loss Rates'!IB6," ")</f>
        <v xml:space="preserve"> </v>
      </c>
      <c r="IA6" t="str">
        <f>IF(AND('Loss Rates'!IC6&gt;0,'Loss Rates'!IC6&lt;1),'Loss Rates'!IC6," ")</f>
        <v xml:space="preserve"> </v>
      </c>
      <c r="IB6" t="str">
        <f>IF(AND('Loss Rates'!ID6&gt;0,'Loss Rates'!ID6&lt;1),'Loss Rates'!ID6," ")</f>
        <v xml:space="preserve"> </v>
      </c>
      <c r="IC6" t="str">
        <f>IF(AND('Loss Rates'!IE6&gt;0,'Loss Rates'!IE6&lt;1),'Loss Rates'!IE6," ")</f>
        <v xml:space="preserve"> </v>
      </c>
      <c r="ID6" t="str">
        <f>IF(AND('Loss Rates'!IF6&gt;0,'Loss Rates'!IF6&lt;1),'Loss Rates'!IF6," ")</f>
        <v xml:space="preserve"> </v>
      </c>
      <c r="IE6" t="str">
        <f>IF(AND('Loss Rates'!IG6&gt;0,'Loss Rates'!IG6&lt;1),'Loss Rates'!IG6," ")</f>
        <v xml:space="preserve"> </v>
      </c>
      <c r="IF6">
        <f>IF(AND('Loss Rates'!IH6&gt;0,'Loss Rates'!IH6&lt;1),'Loss Rates'!IH6," ")</f>
        <v>0.45779924380906972</v>
      </c>
      <c r="IG6" t="str">
        <f>IF(AND('Loss Rates'!II6&gt;0,'Loss Rates'!II6&lt;1),'Loss Rates'!II6," ")</f>
        <v xml:space="preserve"> </v>
      </c>
      <c r="IH6">
        <f>IF(AND('Loss Rates'!IJ6&gt;0,'Loss Rates'!IJ6&lt;1),'Loss Rates'!IJ6," ")</f>
        <v>0.52895410872795934</v>
      </c>
      <c r="II6" t="str">
        <f>IF(AND('Loss Rates'!IK6&gt;0,'Loss Rates'!IK6&lt;1),'Loss Rates'!IK6," ")</f>
        <v xml:space="preserve"> </v>
      </c>
      <c r="IJ6">
        <f>IF(AND('Loss Rates'!IL6&gt;0,'Loss Rates'!IL6&lt;1),'Loss Rates'!IL6," ")</f>
        <v>0.51891632268493015</v>
      </c>
      <c r="IK6">
        <f>IF(AND('Loss Rates'!IM6&gt;0,'Loss Rates'!IM6&lt;1),'Loss Rates'!IM6," ")</f>
        <v>0.34817657959892617</v>
      </c>
      <c r="IL6" t="str">
        <f>IF(AND('Loss Rates'!IN6&gt;0,'Loss Rates'!IN6&lt;1),'Loss Rates'!IN6," ")</f>
        <v xml:space="preserve"> </v>
      </c>
      <c r="IM6" t="str">
        <f>IF(AND('Loss Rates'!IO6&gt;0,'Loss Rates'!IO6&lt;1),'Loss Rates'!IO6," ")</f>
        <v xml:space="preserve"> </v>
      </c>
      <c r="IN6" t="str">
        <f>IF(AND('Loss Rates'!IP6&gt;0,'Loss Rates'!IP6&lt;1),'Loss Rates'!IP6," ")</f>
        <v xml:space="preserve"> </v>
      </c>
      <c r="IO6" t="str">
        <f>IF(AND('Loss Rates'!IQ6&gt;0,'Loss Rates'!IQ6&lt;1),'Loss Rates'!IQ6," ")</f>
        <v xml:space="preserve"> </v>
      </c>
      <c r="IP6" t="str">
        <f>IF(AND('Loss Rates'!IR6&gt;0,'Loss Rates'!IR6&lt;1),'Loss Rates'!IR6," ")</f>
        <v xml:space="preserve"> </v>
      </c>
      <c r="IQ6" t="str">
        <f>IF(AND('Loss Rates'!IS6&gt;0,'Loss Rates'!IS6&lt;1),'Loss Rates'!IS6," ")</f>
        <v xml:space="preserve"> </v>
      </c>
      <c r="IR6" t="str">
        <f>IF(AND('Loss Rates'!IT6&gt;0,'Loss Rates'!IT6&lt;1),'Loss Rates'!IT6," ")</f>
        <v xml:space="preserve"> </v>
      </c>
      <c r="IS6" t="str">
        <f>IF(AND('Loss Rates'!IU6&gt;0,'Loss Rates'!IU6&lt;1),'Loss Rates'!IU6," ")</f>
        <v xml:space="preserve"> </v>
      </c>
      <c r="IT6">
        <f>IF(AND('Loss Rates'!IV6&gt;0,'Loss Rates'!IV6&lt;1),'Loss Rates'!IV6," ")</f>
        <v>0.62417399881959379</v>
      </c>
      <c r="IU6">
        <f>IF(AND('Loss Rates'!IW6&gt;0,'Loss Rates'!IW6&lt;1),'Loss Rates'!IW6," ")</f>
        <v>0.52032487441476249</v>
      </c>
      <c r="IV6">
        <f>IF(AND('Loss Rates'!IX6&gt;0,'Loss Rates'!IX6&lt;1),'Loss Rates'!IX6," ")</f>
        <v>0.53545053311921209</v>
      </c>
      <c r="IW6" t="str">
        <f>IF(AND('Loss Rates'!IY6&gt;0,'Loss Rates'!IY6&lt;1),'Loss Rates'!IY6," ")</f>
        <v xml:space="preserve"> </v>
      </c>
      <c r="IX6">
        <f>IF(AND('Loss Rates'!IZ6&gt;0,'Loss Rates'!IZ6&lt;1),'Loss Rates'!IZ6," ")</f>
        <v>0.44698600058033983</v>
      </c>
      <c r="IY6" t="str">
        <f>IF(AND('Loss Rates'!JA6&gt;0,'Loss Rates'!JA6&lt;1),'Loss Rates'!JA6," ")</f>
        <v xml:space="preserve"> </v>
      </c>
      <c r="IZ6" t="str">
        <f>IF(AND('Loss Rates'!JB6&gt;0,'Loss Rates'!JB6&lt;1),'Loss Rates'!JB6," ")</f>
        <v xml:space="preserve"> </v>
      </c>
      <c r="JA6" t="str">
        <f>IF(AND('Loss Rates'!JC6&gt;0,'Loss Rates'!JC6&lt;1),'Loss Rates'!JC6," ")</f>
        <v xml:space="preserve"> </v>
      </c>
      <c r="JB6" t="str">
        <f>IF(AND('Loss Rates'!JD6&gt;0,'Loss Rates'!JD6&lt;1),'Loss Rates'!JD6," ")</f>
        <v xml:space="preserve"> </v>
      </c>
      <c r="JC6" t="str">
        <f>IF(AND('Loss Rates'!JE6&gt;0,'Loss Rates'!JE6&lt;1),'Loss Rates'!JE6," ")</f>
        <v xml:space="preserve"> </v>
      </c>
      <c r="JD6">
        <f>IF(AND('Loss Rates'!JF6&gt;0,'Loss Rates'!JF6&lt;1),'Loss Rates'!JF6," ")</f>
        <v>3.2351250620248823E-2</v>
      </c>
      <c r="JE6">
        <f>IF(AND('Loss Rates'!JG6&gt;0,'Loss Rates'!JG6&lt;1),'Loss Rates'!JG6," ")</f>
        <v>0.47969961531530447</v>
      </c>
      <c r="JF6">
        <f>IF(AND('Loss Rates'!JH6&gt;0,'Loss Rates'!JH6&lt;1),'Loss Rates'!JH6," ")</f>
        <v>0.4796163929114608</v>
      </c>
      <c r="JG6" t="str">
        <f>IF(AND('Loss Rates'!JI6&gt;0,'Loss Rates'!JI6&lt;1),'Loss Rates'!JI6," ")</f>
        <v xml:space="preserve"> </v>
      </c>
      <c r="JH6" t="str">
        <f>IF(AND('Loss Rates'!JJ6&gt;0,'Loss Rates'!JJ6&lt;1),'Loss Rates'!JJ6," ")</f>
        <v xml:space="preserve"> </v>
      </c>
      <c r="JI6" t="str">
        <f>IF(AND('Loss Rates'!JK6&gt;0,'Loss Rates'!JK6&lt;1),'Loss Rates'!JK6," ")</f>
        <v xml:space="preserve"> </v>
      </c>
      <c r="JJ6" t="str">
        <f>IF(AND('Loss Rates'!JL6&gt;0,'Loss Rates'!JL6&lt;1),'Loss Rates'!JL6," ")</f>
        <v xml:space="preserve"> </v>
      </c>
      <c r="JK6">
        <f>IF(AND('Loss Rates'!JM6&gt;0,'Loss Rates'!JM6&lt;1),'Loss Rates'!JM6," ")</f>
        <v>0.41894948970887569</v>
      </c>
      <c r="JL6" t="str">
        <f>IF(AND('Loss Rates'!JN6&gt;0,'Loss Rates'!JN6&lt;1),'Loss Rates'!JN6," ")</f>
        <v xml:space="preserve"> </v>
      </c>
      <c r="JM6" t="str">
        <f>IF(AND('Loss Rates'!JO6&gt;0,'Loss Rates'!JO6&lt;1),'Loss Rates'!JO6," ")</f>
        <v xml:space="preserve"> </v>
      </c>
      <c r="JN6" t="str">
        <f>IF(AND('Loss Rates'!JP6&gt;0,'Loss Rates'!JP6&lt;1),'Loss Rates'!JP6," ")</f>
        <v xml:space="preserve"> </v>
      </c>
      <c r="JO6" t="str">
        <f>IF(AND('Loss Rates'!JQ6&gt;0,'Loss Rates'!JQ6&lt;1),'Loss Rates'!JQ6," ")</f>
        <v xml:space="preserve"> </v>
      </c>
      <c r="JP6" t="str">
        <f>IF(AND('Loss Rates'!JR6&gt;0,'Loss Rates'!JR6&lt;1),'Loss Rates'!JR6," ")</f>
        <v xml:space="preserve"> </v>
      </c>
      <c r="JQ6">
        <f>IF(AND('Loss Rates'!JS6&gt;0,'Loss Rates'!JS6&lt;1),'Loss Rates'!JS6," ")</f>
        <v>0.46904711929926796</v>
      </c>
      <c r="JR6">
        <f>IF(AND('Loss Rates'!JT6&gt;0,'Loss Rates'!JT6&lt;1),'Loss Rates'!JT6," ")</f>
        <v>0.49706234463368187</v>
      </c>
      <c r="JS6">
        <f>IF(AND('Loss Rates'!JU6&gt;0,'Loss Rates'!JU6&lt;1),'Loss Rates'!JU6," ")</f>
        <v>0.31884682220457089</v>
      </c>
      <c r="JT6">
        <f>IF(AND('Loss Rates'!JV6&gt;0,'Loss Rates'!JV6&lt;1),'Loss Rates'!JV6," ")</f>
        <v>3.1711062584504374E-2</v>
      </c>
      <c r="JU6" t="str">
        <f>IF(AND('Loss Rates'!JW6&gt;0,'Loss Rates'!JW6&lt;1),'Loss Rates'!JW6," ")</f>
        <v xml:space="preserve"> </v>
      </c>
      <c r="JV6" t="str">
        <f>IF(AND('Loss Rates'!JX6&gt;0,'Loss Rates'!JX6&lt;1),'Loss Rates'!JX6," ")</f>
        <v xml:space="preserve"> </v>
      </c>
      <c r="JW6" t="str">
        <f>IF(AND('Loss Rates'!JY6&gt;0,'Loss Rates'!JY6&lt;1),'Loss Rates'!JY6," ")</f>
        <v xml:space="preserve"> </v>
      </c>
      <c r="JX6" t="str">
        <f>IF(AND('Loss Rates'!JZ6&gt;0,'Loss Rates'!JZ6&lt;1),'Loss Rates'!JZ6," ")</f>
        <v xml:space="preserve"> </v>
      </c>
      <c r="JY6" t="str">
        <f>IF(AND('Loss Rates'!KA6&gt;0,'Loss Rates'!KA6&lt;1),'Loss Rates'!KA6," ")</f>
        <v xml:space="preserve"> </v>
      </c>
      <c r="JZ6" t="str">
        <f>IF(AND('Loss Rates'!KB6&gt;0,'Loss Rates'!KB6&lt;1),'Loss Rates'!KB6," ")</f>
        <v xml:space="preserve"> </v>
      </c>
      <c r="KA6" t="str">
        <f>IF(AND('Loss Rates'!KC6&gt;0,'Loss Rates'!KC6&lt;1),'Loss Rates'!KC6," ")</f>
        <v xml:space="preserve"> </v>
      </c>
      <c r="KB6">
        <f>IF(AND('Loss Rates'!KD6&gt;0,'Loss Rates'!KD6&lt;1),'Loss Rates'!KD6," ")</f>
        <v>0.35216565691450885</v>
      </c>
      <c r="KC6" t="str">
        <f>IF(AND('Loss Rates'!KE6&gt;0,'Loss Rates'!KE6&lt;1),'Loss Rates'!KE6," ")</f>
        <v xml:space="preserve"> </v>
      </c>
      <c r="KD6">
        <f>IF(AND('Loss Rates'!KF6&gt;0,'Loss Rates'!KF6&lt;1),'Loss Rates'!KF6," ")</f>
        <v>0.49586281831352252</v>
      </c>
      <c r="KE6" t="str">
        <f>IF(AND('Loss Rates'!KG6&gt;0,'Loss Rates'!KG6&lt;1),'Loss Rates'!KG6," ")</f>
        <v xml:space="preserve"> </v>
      </c>
      <c r="KF6" t="str">
        <f>IF(AND('Loss Rates'!KH6&gt;0,'Loss Rates'!KH6&lt;1),'Loss Rates'!KH6," ")</f>
        <v xml:space="preserve"> </v>
      </c>
      <c r="KG6" t="str">
        <f>IF(AND('Loss Rates'!KI6&gt;0,'Loss Rates'!KI6&lt;1),'Loss Rates'!KI6," ")</f>
        <v xml:space="preserve"> </v>
      </c>
      <c r="KH6" t="str">
        <f>IF(AND('Loss Rates'!KJ6&gt;0,'Loss Rates'!KJ6&lt;1),'Loss Rates'!KJ6," ")</f>
        <v xml:space="preserve"> </v>
      </c>
      <c r="KI6" t="str">
        <f>IF(AND('Loss Rates'!KK6&gt;0,'Loss Rates'!KK6&lt;1),'Loss Rates'!KK6," ")</f>
        <v xml:space="preserve"> </v>
      </c>
      <c r="KJ6" t="str">
        <f>IF(AND('Loss Rates'!KL6&gt;0,'Loss Rates'!KL6&lt;1),'Loss Rates'!KL6," ")</f>
        <v xml:space="preserve"> </v>
      </c>
      <c r="KK6" t="str">
        <f>IF(AND('Loss Rates'!KM6&gt;0,'Loss Rates'!KM6&lt;1),'Loss Rates'!KM6," ")</f>
        <v xml:space="preserve"> </v>
      </c>
      <c r="KL6" t="str">
        <f>IF(AND('Loss Rates'!KN6&gt;0,'Loss Rates'!KN6&lt;1),'Loss Rates'!KN6," ")</f>
        <v xml:space="preserve"> </v>
      </c>
      <c r="KM6" t="str">
        <f>IF(AND('Loss Rates'!KO6&gt;0,'Loss Rates'!KO6&lt;1),'Loss Rates'!KO6," ")</f>
        <v xml:space="preserve"> </v>
      </c>
      <c r="KN6">
        <f>IF(AND('Loss Rates'!KP6&gt;0,'Loss Rates'!KP6&lt;1),'Loss Rates'!KP6," ")</f>
        <v>0.51630006694469766</v>
      </c>
      <c r="KO6">
        <f>IF(AND('Loss Rates'!KQ6&gt;0,'Loss Rates'!KQ6&lt;1),'Loss Rates'!KQ6," ")</f>
        <v>0.45749900760511047</v>
      </c>
      <c r="KP6" t="str">
        <f>IF(AND('Loss Rates'!KR6&gt;0,'Loss Rates'!KR6&lt;1),'Loss Rates'!KR6," ")</f>
        <v xml:space="preserve"> </v>
      </c>
    </row>
    <row r="7" spans="1:326">
      <c r="A7" s="26" t="s">
        <v>70</v>
      </c>
      <c r="B7" s="26" t="s">
        <v>118</v>
      </c>
      <c r="C7">
        <f>IF(AND('Loss Rates'!E7&gt;0,'Loss Rates'!E7&lt;1),'Loss Rates'!E7," ")</f>
        <v>0.98160699491329151</v>
      </c>
      <c r="D7">
        <f>IF(AND('Loss Rates'!F7&gt;0,'Loss Rates'!F7&lt;1),'Loss Rates'!F7," ")</f>
        <v>0.93122699395792607</v>
      </c>
      <c r="E7">
        <f>IF(AND('Loss Rates'!G7&gt;0,'Loss Rates'!G7&lt;1),'Loss Rates'!G7," ")</f>
        <v>0.88947539664091768</v>
      </c>
      <c r="F7">
        <f>IF(AND('Loss Rates'!H7&gt;0,'Loss Rates'!H7&lt;1),'Loss Rates'!H7," ")</f>
        <v>0.20004396237398059</v>
      </c>
      <c r="G7" t="str">
        <f>IF(AND('Loss Rates'!I7&gt;0,'Loss Rates'!I7&lt;1),'Loss Rates'!I7," ")</f>
        <v xml:space="preserve"> </v>
      </c>
      <c r="H7" t="str">
        <f>IF(AND('Loss Rates'!J7&gt;0,'Loss Rates'!J7&lt;1),'Loss Rates'!J7," ")</f>
        <v xml:space="preserve"> </v>
      </c>
      <c r="I7" t="str">
        <f>IF(AND('Loss Rates'!K7&gt;0,'Loss Rates'!K7&lt;1),'Loss Rates'!K7," ")</f>
        <v xml:space="preserve"> </v>
      </c>
      <c r="J7" t="str">
        <f>IF(AND('Loss Rates'!L7&gt;0,'Loss Rates'!L7&lt;1),'Loss Rates'!L7," ")</f>
        <v xml:space="preserve"> </v>
      </c>
      <c r="K7">
        <f>IF(AND('Loss Rates'!M7&gt;0,'Loss Rates'!M7&lt;1),'Loss Rates'!M7," ")</f>
        <v>0.99558404187071947</v>
      </c>
      <c r="L7">
        <f>IF(AND('Loss Rates'!N7&gt;0,'Loss Rates'!N7&lt;1),'Loss Rates'!N7," ")</f>
        <v>0.92951075425078689</v>
      </c>
      <c r="M7">
        <f>IF(AND('Loss Rates'!O7&gt;0,'Loss Rates'!O7&lt;1),'Loss Rates'!O7," ")</f>
        <v>0.98977998301959369</v>
      </c>
      <c r="N7">
        <f>IF(AND('Loss Rates'!P7&gt;0,'Loss Rates'!P7&lt;1),'Loss Rates'!P7," ")</f>
        <v>0.98030162452564718</v>
      </c>
      <c r="O7">
        <f>IF(AND('Loss Rates'!Q7&gt;0,'Loss Rates'!Q7&lt;1),'Loss Rates'!Q7," ")</f>
        <v>0.98468740294476165</v>
      </c>
      <c r="P7">
        <f>IF(AND('Loss Rates'!R7&gt;0,'Loss Rates'!R7&lt;1),'Loss Rates'!R7," ")</f>
        <v>0.98529076118733361</v>
      </c>
      <c r="Q7">
        <f>IF(AND('Loss Rates'!S7&gt;0,'Loss Rates'!S7&lt;1),'Loss Rates'!S7," ")</f>
        <v>0.97219063666791661</v>
      </c>
      <c r="R7">
        <f>IF(AND('Loss Rates'!T7&gt;0,'Loss Rates'!T7&lt;1),'Loss Rates'!T7," ")</f>
        <v>0.94566591428786773</v>
      </c>
      <c r="S7">
        <f>IF(AND('Loss Rates'!U7&gt;0,'Loss Rates'!U7&lt;1),'Loss Rates'!U7," ")</f>
        <v>0.76617887729541478</v>
      </c>
      <c r="T7">
        <f>IF(AND('Loss Rates'!V7&gt;0,'Loss Rates'!V7&lt;1),'Loss Rates'!V7," ")</f>
        <v>0.96076830092299137</v>
      </c>
      <c r="U7">
        <f>IF(AND('Loss Rates'!W7&gt;0,'Loss Rates'!W7&lt;1),'Loss Rates'!W7," ")</f>
        <v>0.99649428099899862</v>
      </c>
      <c r="V7" t="str">
        <f>IF(AND('Loss Rates'!X7&gt;0,'Loss Rates'!X7&lt;1),'Loss Rates'!X7," ")</f>
        <v xml:space="preserve"> </v>
      </c>
      <c r="W7" t="str">
        <f>IF(AND('Loss Rates'!Y7&gt;0,'Loss Rates'!Y7&lt;1),'Loss Rates'!Y7," ")</f>
        <v xml:space="preserve"> </v>
      </c>
      <c r="X7">
        <f>IF(AND('Loss Rates'!Z7&gt;0,'Loss Rates'!Z7&lt;1),'Loss Rates'!Z7," ")</f>
        <v>0.995814793089002</v>
      </c>
      <c r="Y7">
        <f>IF(AND('Loss Rates'!AA7&gt;0,'Loss Rates'!AA7&lt;1),'Loss Rates'!AA7," ")</f>
        <v>0.89494011412995056</v>
      </c>
      <c r="Z7">
        <f>IF(AND('Loss Rates'!AB7&gt;0,'Loss Rates'!AB7&lt;1),'Loss Rates'!AB7," ")</f>
        <v>0.92225671249928731</v>
      </c>
      <c r="AA7">
        <f>IF(AND('Loss Rates'!AC7&gt;0,'Loss Rates'!AC7&lt;1),'Loss Rates'!AC7," ")</f>
        <v>0.93418250030557926</v>
      </c>
      <c r="AB7">
        <f>IF(AND('Loss Rates'!AD7&gt;0,'Loss Rates'!AD7&lt;1),'Loss Rates'!AD7," ")</f>
        <v>0.88415872001393114</v>
      </c>
      <c r="AC7" t="str">
        <f>IF(AND('Loss Rates'!AE7&gt;0,'Loss Rates'!AE7&lt;1),'Loss Rates'!AE7," ")</f>
        <v xml:space="preserve"> </v>
      </c>
      <c r="AD7">
        <f>IF(AND('Loss Rates'!AF7&gt;0,'Loss Rates'!AF7&lt;1),'Loss Rates'!AF7," ")</f>
        <v>0.9066421558060227</v>
      </c>
      <c r="AE7" t="str">
        <f>IF(AND('Loss Rates'!AG7&gt;0,'Loss Rates'!AG7&lt;1),'Loss Rates'!AG7," ")</f>
        <v xml:space="preserve"> </v>
      </c>
      <c r="AF7" t="str">
        <f>IF(AND('Loss Rates'!AH7&gt;0,'Loss Rates'!AH7&lt;1),'Loss Rates'!AH7," ")</f>
        <v xml:space="preserve"> </v>
      </c>
      <c r="AG7" t="str">
        <f>IF(AND('Loss Rates'!AI7&gt;0,'Loss Rates'!AI7&lt;1),'Loss Rates'!AI7," ")</f>
        <v xml:space="preserve"> </v>
      </c>
      <c r="AH7">
        <f>IF(AND('Loss Rates'!AJ7&gt;0,'Loss Rates'!AJ7&lt;1),'Loss Rates'!AJ7," ")</f>
        <v>0.90391924283231062</v>
      </c>
      <c r="AI7">
        <f>IF(AND('Loss Rates'!AK7&gt;0,'Loss Rates'!AK7&lt;1),'Loss Rates'!AK7," ")</f>
        <v>0.99698425981697358</v>
      </c>
      <c r="AJ7" t="str">
        <f>IF(AND('Loss Rates'!AL7&gt;0,'Loss Rates'!AL7&lt;1),'Loss Rates'!AL7," ")</f>
        <v xml:space="preserve"> </v>
      </c>
      <c r="AK7">
        <f>IF(AND('Loss Rates'!AM7&gt;0,'Loss Rates'!AM7&lt;1),'Loss Rates'!AM7," ")</f>
        <v>0.99687266224600779</v>
      </c>
      <c r="AL7">
        <f>IF(AND('Loss Rates'!AN7&gt;0,'Loss Rates'!AN7&lt;1),'Loss Rates'!AN7," ")</f>
        <v>0.98469619447120937</v>
      </c>
      <c r="AM7">
        <f>IF(AND('Loss Rates'!AO7&gt;0,'Loss Rates'!AO7&lt;1),'Loss Rates'!AO7," ")</f>
        <v>0.78680801283142199</v>
      </c>
      <c r="AN7">
        <f>IF(AND('Loss Rates'!AP7&gt;0,'Loss Rates'!AP7&lt;1),'Loss Rates'!AP7," ")</f>
        <v>0.87415729194591318</v>
      </c>
      <c r="AO7">
        <f>IF(AND('Loss Rates'!AQ7&gt;0,'Loss Rates'!AQ7&lt;1),'Loss Rates'!AQ7," ")</f>
        <v>0.50169560814734249</v>
      </c>
      <c r="AP7" t="str">
        <f>IF(AND('Loss Rates'!AR7&gt;0,'Loss Rates'!AR7&lt;1),'Loss Rates'!AR7," ")</f>
        <v xml:space="preserve"> </v>
      </c>
      <c r="AQ7">
        <f>IF(AND('Loss Rates'!AS7&gt;0,'Loss Rates'!AS7&lt;1),'Loss Rates'!AS7," ")</f>
        <v>0.38584123651715613</v>
      </c>
      <c r="AR7" t="str">
        <f>IF(AND('Loss Rates'!AT7&gt;0,'Loss Rates'!AT7&lt;1),'Loss Rates'!AT7," ")</f>
        <v xml:space="preserve"> </v>
      </c>
      <c r="AS7" t="str">
        <f>IF(AND('Loss Rates'!AU7&gt;0,'Loss Rates'!AU7&lt;1),'Loss Rates'!AU7," ")</f>
        <v xml:space="preserve"> </v>
      </c>
      <c r="AT7" t="str">
        <f>IF(AND('Loss Rates'!AV7&gt;0,'Loss Rates'!AV7&lt;1),'Loss Rates'!AV7," ")</f>
        <v xml:space="preserve"> </v>
      </c>
      <c r="AU7">
        <f>IF(AND('Loss Rates'!AW7&gt;0,'Loss Rates'!AW7&lt;1),'Loss Rates'!AW7," ")</f>
        <v>0.99882437669132862</v>
      </c>
      <c r="AV7">
        <f>IF(AND('Loss Rates'!AX7&gt;0,'Loss Rates'!AX7&lt;1),'Loss Rates'!AX7," ")</f>
        <v>0.99904836804391628</v>
      </c>
      <c r="AW7">
        <f>IF(AND('Loss Rates'!AY7&gt;0,'Loss Rates'!AY7&lt;1),'Loss Rates'!AY7," ")</f>
        <v>0.99857323151819621</v>
      </c>
      <c r="AX7">
        <f>IF(AND('Loss Rates'!AZ7&gt;0,'Loss Rates'!AZ7&lt;1),'Loss Rates'!AZ7," ")</f>
        <v>0.9861029790433149</v>
      </c>
      <c r="AY7">
        <f>IF(AND('Loss Rates'!BA7&gt;0,'Loss Rates'!BA7&lt;1),'Loss Rates'!BA7," ")</f>
        <v>0.99259472971288309</v>
      </c>
      <c r="AZ7">
        <f>IF(AND('Loss Rates'!BB7&gt;0,'Loss Rates'!BB7&lt;1),'Loss Rates'!BB7," ")</f>
        <v>0.97713602977577108</v>
      </c>
      <c r="BA7">
        <f>IF(AND('Loss Rates'!BC7&gt;0,'Loss Rates'!BC7&lt;1),'Loss Rates'!BC7," ")</f>
        <v>0.63595306008806574</v>
      </c>
      <c r="BB7">
        <f>IF(AND('Loss Rates'!BD7&gt;0,'Loss Rates'!BD7&lt;1),'Loss Rates'!BD7," ")</f>
        <v>0.8806372105315956</v>
      </c>
      <c r="BC7">
        <f>IF(AND('Loss Rates'!BE7&gt;0,'Loss Rates'!BE7&lt;1),'Loss Rates'!BE7," ")</f>
        <v>0.97124893661399903</v>
      </c>
      <c r="BD7" t="str">
        <f>IF(AND('Loss Rates'!BF7&gt;0,'Loss Rates'!BF7&lt;1),'Loss Rates'!BF7," ")</f>
        <v xml:space="preserve"> </v>
      </c>
      <c r="BE7" t="str">
        <f>IF(AND('Loss Rates'!BG7&gt;0,'Loss Rates'!BG7&lt;1),'Loss Rates'!BG7," ")</f>
        <v xml:space="preserve"> </v>
      </c>
      <c r="BF7">
        <f>IF(AND('Loss Rates'!BH7&gt;0,'Loss Rates'!BH7&lt;1),'Loss Rates'!BH7," ")</f>
        <v>0.94062503029839573</v>
      </c>
      <c r="BG7">
        <f>IF(AND('Loss Rates'!BI7&gt;0,'Loss Rates'!BI7&lt;1),'Loss Rates'!BI7," ")</f>
        <v>0.94433822118213584</v>
      </c>
      <c r="BH7">
        <f>IF(AND('Loss Rates'!BJ7&gt;0,'Loss Rates'!BJ7&lt;1),'Loss Rates'!BJ7," ")</f>
        <v>0.99554897103421269</v>
      </c>
      <c r="BI7">
        <f>IF(AND('Loss Rates'!BK7&gt;0,'Loss Rates'!BK7&lt;1),'Loss Rates'!BK7," ")</f>
        <v>0.99884510554583128</v>
      </c>
      <c r="BJ7">
        <f>IF(AND('Loss Rates'!BL7&gt;0,'Loss Rates'!BL7&lt;1),'Loss Rates'!BL7," ")</f>
        <v>0.98811386994458639</v>
      </c>
      <c r="BK7">
        <f>IF(AND('Loss Rates'!BM7&gt;0,'Loss Rates'!BM7&lt;1),'Loss Rates'!BM7," ")</f>
        <v>0.99073571675639893</v>
      </c>
      <c r="BL7">
        <f>IF(AND('Loss Rates'!BN7&gt;0,'Loss Rates'!BN7&lt;1),'Loss Rates'!BN7," ")</f>
        <v>0.99676488040863354</v>
      </c>
      <c r="BM7">
        <f>IF(AND('Loss Rates'!BO7&gt;0,'Loss Rates'!BO7&lt;1),'Loss Rates'!BO7," ")</f>
        <v>0.8183629167422688</v>
      </c>
      <c r="BN7" t="str">
        <f>IF(AND('Loss Rates'!BP7&gt;0,'Loss Rates'!BP7&lt;1),'Loss Rates'!BP7," ")</f>
        <v xml:space="preserve"> </v>
      </c>
      <c r="BO7" t="str">
        <f>IF(AND('Loss Rates'!BQ7&gt;0,'Loss Rates'!BQ7&lt;1),'Loss Rates'!BQ7," ")</f>
        <v xml:space="preserve"> </v>
      </c>
      <c r="BP7" t="str">
        <f>IF(AND('Loss Rates'!BR7&gt;0,'Loss Rates'!BR7&lt;1),'Loss Rates'!BR7," ")</f>
        <v xml:space="preserve"> </v>
      </c>
      <c r="BQ7" t="str">
        <f>IF(AND('Loss Rates'!BS7&gt;0,'Loss Rates'!BS7&lt;1),'Loss Rates'!BS7," ")</f>
        <v xml:space="preserve"> </v>
      </c>
      <c r="BR7" t="str">
        <f>IF(AND('Loss Rates'!BT7&gt;0,'Loss Rates'!BT7&lt;1),'Loss Rates'!BT7," ")</f>
        <v xml:space="preserve"> </v>
      </c>
      <c r="BS7">
        <f>IF(AND('Loss Rates'!BU7&gt;0,'Loss Rates'!BU7&lt;1),'Loss Rates'!BU7," ")</f>
        <v>0.99515136412369265</v>
      </c>
      <c r="BT7">
        <f>IF(AND('Loss Rates'!BV7&gt;0,'Loss Rates'!BV7&lt;1),'Loss Rates'!BV7," ")</f>
        <v>0.99821997278002284</v>
      </c>
      <c r="BU7">
        <f>IF(AND('Loss Rates'!BW7&gt;0,'Loss Rates'!BW7&lt;1),'Loss Rates'!BW7," ")</f>
        <v>0.82373723092614248</v>
      </c>
      <c r="BV7">
        <f>IF(AND('Loss Rates'!BX7&gt;0,'Loss Rates'!BX7&lt;1),'Loss Rates'!BX7," ")</f>
        <v>0.9976345391897915</v>
      </c>
      <c r="BW7">
        <f>IF(AND('Loss Rates'!BY7&gt;0,'Loss Rates'!BY7&lt;1),'Loss Rates'!BY7," ")</f>
        <v>0.94965313694280462</v>
      </c>
      <c r="BX7">
        <f>IF(AND('Loss Rates'!BZ7&gt;0,'Loss Rates'!BZ7&lt;1),'Loss Rates'!BZ7," ")</f>
        <v>0.92255971637326428</v>
      </c>
      <c r="BY7">
        <f>IF(AND('Loss Rates'!CA7&gt;0,'Loss Rates'!CA7&lt;1),'Loss Rates'!CA7," ")</f>
        <v>0.54886620146227205</v>
      </c>
      <c r="BZ7" t="str">
        <f>IF(AND('Loss Rates'!CB7&gt;0,'Loss Rates'!CB7&lt;1),'Loss Rates'!CB7," ")</f>
        <v xml:space="preserve"> </v>
      </c>
      <c r="CA7" t="str">
        <f>IF(AND('Loss Rates'!CC7&gt;0,'Loss Rates'!CC7&lt;1),'Loss Rates'!CC7," ")</f>
        <v xml:space="preserve"> </v>
      </c>
      <c r="CB7" t="str">
        <f>IF(AND('Loss Rates'!CD7&gt;0,'Loss Rates'!CD7&lt;1),'Loss Rates'!CD7," ")</f>
        <v xml:space="preserve"> </v>
      </c>
      <c r="CC7">
        <f>IF(AND('Loss Rates'!CE7&gt;0,'Loss Rates'!CE7&lt;1),'Loss Rates'!CE7," ")</f>
        <v>0.72822092496864543</v>
      </c>
      <c r="CD7">
        <f>IF(AND('Loss Rates'!CF7&gt;0,'Loss Rates'!CF7&lt;1),'Loss Rates'!CF7," ")</f>
        <v>0.46717228218084772</v>
      </c>
      <c r="CE7" t="str">
        <f>IF(AND('Loss Rates'!CG7&gt;0,'Loss Rates'!CG7&lt;1),'Loss Rates'!CG7," ")</f>
        <v xml:space="preserve"> </v>
      </c>
      <c r="CF7">
        <f>IF(AND('Loss Rates'!CH7&gt;0,'Loss Rates'!CH7&lt;1),'Loss Rates'!CH7," ")</f>
        <v>0.9976706371329247</v>
      </c>
      <c r="CG7" t="str">
        <f>IF(AND('Loss Rates'!CI7&gt;0,'Loss Rates'!CI7&lt;1),'Loss Rates'!CI7," ")</f>
        <v xml:space="preserve"> </v>
      </c>
      <c r="CH7">
        <f>IF(AND('Loss Rates'!CJ7&gt;0,'Loss Rates'!CJ7&lt;1),'Loss Rates'!CJ7," ")</f>
        <v>0.9786172335376172</v>
      </c>
      <c r="CI7">
        <f>IF(AND('Loss Rates'!CK7&gt;0,'Loss Rates'!CK7&lt;1),'Loss Rates'!CK7," ")</f>
        <v>0.64866433541436519</v>
      </c>
      <c r="CJ7">
        <f>IF(AND('Loss Rates'!CL7&gt;0,'Loss Rates'!CL7&lt;1),'Loss Rates'!CL7," ")</f>
        <v>0.47893007879223043</v>
      </c>
      <c r="CK7">
        <f>IF(AND('Loss Rates'!CM7&gt;0,'Loss Rates'!CM7&lt;1),'Loss Rates'!CM7," ")</f>
        <v>0.15631378108360039</v>
      </c>
      <c r="CL7" t="str">
        <f>IF(AND('Loss Rates'!CN7&gt;0,'Loss Rates'!CN7&lt;1),'Loss Rates'!CN7," ")</f>
        <v xml:space="preserve"> </v>
      </c>
      <c r="CM7" t="str">
        <f>IF(AND('Loss Rates'!CO7&gt;0,'Loss Rates'!CO7&lt;1),'Loss Rates'!CO7," ")</f>
        <v xml:space="preserve"> </v>
      </c>
      <c r="CN7">
        <f>IF(AND('Loss Rates'!CP7&gt;0,'Loss Rates'!CP7&lt;1),'Loss Rates'!CP7," ")</f>
        <v>0.76009886320996756</v>
      </c>
      <c r="CO7" t="str">
        <f>IF(AND('Loss Rates'!CQ7&gt;0,'Loss Rates'!CQ7&lt;1),'Loss Rates'!CQ7," ")</f>
        <v xml:space="preserve"> </v>
      </c>
      <c r="CP7" t="str">
        <f>IF(AND('Loss Rates'!CR7&gt;0,'Loss Rates'!CR7&lt;1),'Loss Rates'!CR7," ")</f>
        <v xml:space="preserve"> </v>
      </c>
      <c r="CQ7" t="str">
        <f>IF(AND('Loss Rates'!CS7&gt;0,'Loss Rates'!CS7&lt;1),'Loss Rates'!CS7," ")</f>
        <v xml:space="preserve"> </v>
      </c>
      <c r="CR7">
        <f>IF(AND('Loss Rates'!CT7&gt;0,'Loss Rates'!CT7&lt;1),'Loss Rates'!CT7," ")</f>
        <v>0.99321905177087899</v>
      </c>
      <c r="CS7">
        <f>IF(AND('Loss Rates'!CU7&gt;0,'Loss Rates'!CU7&lt;1),'Loss Rates'!CU7," ")</f>
        <v>0.9987080277362903</v>
      </c>
      <c r="CT7">
        <f>IF(AND('Loss Rates'!CV7&gt;0,'Loss Rates'!CV7&lt;1),'Loss Rates'!CV7," ")</f>
        <v>0.99605275697819129</v>
      </c>
      <c r="CU7">
        <f>IF(AND('Loss Rates'!CW7&gt;0,'Loss Rates'!CW7&lt;1),'Loss Rates'!CW7," ")</f>
        <v>0.99599709243116996</v>
      </c>
      <c r="CV7">
        <f>IF(AND('Loss Rates'!CX7&gt;0,'Loss Rates'!CX7&lt;1),'Loss Rates'!CX7," ")</f>
        <v>0.97682114853248048</v>
      </c>
      <c r="CW7">
        <f>IF(AND('Loss Rates'!CY7&gt;0,'Loss Rates'!CY7&lt;1),'Loss Rates'!CY7," ")</f>
        <v>0.93550563219263283</v>
      </c>
      <c r="CX7">
        <f>IF(AND('Loss Rates'!CZ7&gt;0,'Loss Rates'!CZ7&lt;1),'Loss Rates'!CZ7," ")</f>
        <v>0.8816102937192829</v>
      </c>
      <c r="CY7">
        <f>IF(AND('Loss Rates'!DA7&gt;0,'Loss Rates'!DA7&lt;1),'Loss Rates'!DA7," ")</f>
        <v>0.69334948061167601</v>
      </c>
      <c r="CZ7">
        <f>IF(AND('Loss Rates'!DB7&gt;0,'Loss Rates'!DB7&lt;1),'Loss Rates'!DB7," ")</f>
        <v>8.8096777313847519E-2</v>
      </c>
      <c r="DA7" t="str">
        <f>IF(AND('Loss Rates'!DC7&gt;0,'Loss Rates'!DC7&lt;1),'Loss Rates'!DC7," ")</f>
        <v xml:space="preserve"> </v>
      </c>
      <c r="DB7" t="str">
        <f>IF(AND('Loss Rates'!DD7&gt;0,'Loss Rates'!DD7&lt;1),'Loss Rates'!DD7," ")</f>
        <v xml:space="preserve"> </v>
      </c>
      <c r="DC7" t="str">
        <f>IF(AND('Loss Rates'!DE7&gt;0,'Loss Rates'!DE7&lt;1),'Loss Rates'!DE7," ")</f>
        <v xml:space="preserve"> </v>
      </c>
      <c r="DD7">
        <f>IF(AND('Loss Rates'!DF7&gt;0,'Loss Rates'!DF7&lt;1),'Loss Rates'!DF7," ")</f>
        <v>0.99744962437005702</v>
      </c>
      <c r="DE7">
        <f>IF(AND('Loss Rates'!DG7&gt;0,'Loss Rates'!DG7&lt;1),'Loss Rates'!DG7," ")</f>
        <v>0.99747920894660891</v>
      </c>
      <c r="DF7">
        <f>IF(AND('Loss Rates'!DH7&gt;0,'Loss Rates'!DH7&lt;1),'Loss Rates'!DH7," ")</f>
        <v>0.99796215706826963</v>
      </c>
      <c r="DG7">
        <f>IF(AND('Loss Rates'!DI7&gt;0,'Loss Rates'!DI7&lt;1),'Loss Rates'!DI7," ")</f>
        <v>0.82071760061402133</v>
      </c>
      <c r="DH7">
        <f>IF(AND('Loss Rates'!DJ7&gt;0,'Loss Rates'!DJ7&lt;1),'Loss Rates'!DJ7," ")</f>
        <v>0.46286007216932862</v>
      </c>
      <c r="DI7">
        <f>IF(AND('Loss Rates'!DK7&gt;0,'Loss Rates'!DK7&lt;1),'Loss Rates'!DK7," ")</f>
        <v>0.45100374159835721</v>
      </c>
      <c r="DJ7" t="str">
        <f>IF(AND('Loss Rates'!DL7&gt;0,'Loss Rates'!DL7&lt;1),'Loss Rates'!DL7," ")</f>
        <v xml:space="preserve"> </v>
      </c>
      <c r="DK7" t="str">
        <f>IF(AND('Loss Rates'!DM7&gt;0,'Loss Rates'!DM7&lt;1),'Loss Rates'!DM7," ")</f>
        <v xml:space="preserve"> </v>
      </c>
      <c r="DL7">
        <f>IF(AND('Loss Rates'!DN7&gt;0,'Loss Rates'!DN7&lt;1),'Loss Rates'!DN7," ")</f>
        <v>0.58891839610537422</v>
      </c>
      <c r="DM7" t="str">
        <f>IF(AND('Loss Rates'!DO7&gt;0,'Loss Rates'!DO7&lt;1),'Loss Rates'!DO7," ")</f>
        <v xml:space="preserve"> </v>
      </c>
      <c r="DN7" t="str">
        <f>IF(AND('Loss Rates'!DP7&gt;0,'Loss Rates'!DP7&lt;1),'Loss Rates'!DP7," ")</f>
        <v xml:space="preserve"> </v>
      </c>
      <c r="DO7" t="str">
        <f>IF(AND('Loss Rates'!DQ7&gt;0,'Loss Rates'!DQ7&lt;1),'Loss Rates'!DQ7," ")</f>
        <v xml:space="preserve"> </v>
      </c>
      <c r="DP7">
        <f>IF(AND('Loss Rates'!DR7&gt;0,'Loss Rates'!DR7&lt;1),'Loss Rates'!DR7," ")</f>
        <v>0.93280704993706343</v>
      </c>
      <c r="DQ7">
        <f>IF(AND('Loss Rates'!DS7&gt;0,'Loss Rates'!DS7&lt;1),'Loss Rates'!DS7," ")</f>
        <v>0.99461924109309752</v>
      </c>
      <c r="DR7">
        <f>IF(AND('Loss Rates'!DT7&gt;0,'Loss Rates'!DT7&lt;1),'Loss Rates'!DT7," ")</f>
        <v>0.99866523610687474</v>
      </c>
      <c r="DS7">
        <f>IF(AND('Loss Rates'!DU7&gt;0,'Loss Rates'!DU7&lt;1),'Loss Rates'!DU7," ")</f>
        <v>0.99805277418037475</v>
      </c>
      <c r="DT7">
        <f>IF(AND('Loss Rates'!DV7&gt;0,'Loss Rates'!DV7&lt;1),'Loss Rates'!DV7," ")</f>
        <v>0.91226911639004016</v>
      </c>
      <c r="DU7">
        <f>IF(AND('Loss Rates'!DW7&gt;0,'Loss Rates'!DW7&lt;1),'Loss Rates'!DW7," ")</f>
        <v>0.39626724269109881</v>
      </c>
      <c r="DV7" t="str">
        <f>IF(AND('Loss Rates'!DX7&gt;0,'Loss Rates'!DX7&lt;1),'Loss Rates'!DX7," ")</f>
        <v xml:space="preserve"> </v>
      </c>
      <c r="DW7" t="str">
        <f>IF(AND('Loss Rates'!DY7&gt;0,'Loss Rates'!DY7&lt;1),'Loss Rates'!DY7," ")</f>
        <v xml:space="preserve"> </v>
      </c>
      <c r="DX7" t="str">
        <f>IF(AND('Loss Rates'!DZ7&gt;0,'Loss Rates'!DZ7&lt;1),'Loss Rates'!DZ7," ")</f>
        <v xml:space="preserve"> </v>
      </c>
      <c r="DY7" t="str">
        <f>IF(AND('Loss Rates'!EA7&gt;0,'Loss Rates'!EA7&lt;1),'Loss Rates'!EA7," ")</f>
        <v xml:space="preserve"> </v>
      </c>
      <c r="DZ7" t="str">
        <f>IF(AND('Loss Rates'!EB7&gt;0,'Loss Rates'!EB7&lt;1),'Loss Rates'!EB7," ")</f>
        <v xml:space="preserve"> </v>
      </c>
      <c r="EA7">
        <f>IF(AND('Loss Rates'!EC7&gt;0,'Loss Rates'!EC7&lt;1),'Loss Rates'!EC7," ")</f>
        <v>0.91900117109387425</v>
      </c>
      <c r="EB7">
        <f>IF(AND('Loss Rates'!ED7&gt;0,'Loss Rates'!ED7&lt;1),'Loss Rates'!ED7," ")</f>
        <v>0.99887331777849164</v>
      </c>
      <c r="EC7">
        <f>IF(AND('Loss Rates'!EE7&gt;0,'Loss Rates'!EE7&lt;1),'Loss Rates'!EE7," ")</f>
        <v>0.99183634188272274</v>
      </c>
      <c r="ED7">
        <f>IF(AND('Loss Rates'!EF7&gt;0,'Loss Rates'!EF7&lt;1),'Loss Rates'!EF7," ")</f>
        <v>0.9714548329374203</v>
      </c>
      <c r="EE7">
        <f>IF(AND('Loss Rates'!EG7&gt;0,'Loss Rates'!EG7&lt;1),'Loss Rates'!EG7," ")</f>
        <v>0.91529821764932162</v>
      </c>
      <c r="EF7" t="str">
        <f>IF(AND('Loss Rates'!EH7&gt;0,'Loss Rates'!EH7&lt;1),'Loss Rates'!EH7," ")</f>
        <v xml:space="preserve"> </v>
      </c>
      <c r="EG7" t="str">
        <f>IF(AND('Loss Rates'!EI7&gt;0,'Loss Rates'!EI7&lt;1),'Loss Rates'!EI7," ")</f>
        <v xml:space="preserve"> </v>
      </c>
      <c r="EH7" t="str">
        <f>IF(AND('Loss Rates'!EJ7&gt;0,'Loss Rates'!EJ7&lt;1),'Loss Rates'!EJ7," ")</f>
        <v xml:space="preserve"> </v>
      </c>
      <c r="EI7" t="str">
        <f>IF(AND('Loss Rates'!EK7&gt;0,'Loss Rates'!EK7&lt;1),'Loss Rates'!EK7," ")</f>
        <v xml:space="preserve"> </v>
      </c>
      <c r="EJ7">
        <f>IF(AND('Loss Rates'!EL7&gt;0,'Loss Rates'!EL7&lt;1),'Loss Rates'!EL7," ")</f>
        <v>0.97407667513978469</v>
      </c>
      <c r="EK7">
        <f>IF(AND('Loss Rates'!EM7&gt;0,'Loss Rates'!EM7&lt;1),'Loss Rates'!EM7," ")</f>
        <v>0.38915998610161973</v>
      </c>
      <c r="EL7" t="str">
        <f>IF(AND('Loss Rates'!EN7&gt;0,'Loss Rates'!EN7&lt;1),'Loss Rates'!EN7," ")</f>
        <v xml:space="preserve"> </v>
      </c>
      <c r="EM7">
        <f>IF(AND('Loss Rates'!EO7&gt;0,'Loss Rates'!EO7&lt;1),'Loss Rates'!EO7," ")</f>
        <v>0.99916514755901831</v>
      </c>
      <c r="EN7">
        <f>IF(AND('Loss Rates'!EP7&gt;0,'Loss Rates'!EP7&lt;1),'Loss Rates'!EP7," ")</f>
        <v>0.99874336155381449</v>
      </c>
      <c r="EO7">
        <f>IF(AND('Loss Rates'!EQ7&gt;0,'Loss Rates'!EQ7&lt;1),'Loss Rates'!EQ7," ")</f>
        <v>0.9966545522545992</v>
      </c>
      <c r="EP7">
        <f>IF(AND('Loss Rates'!ER7&gt;0,'Loss Rates'!ER7&lt;1),'Loss Rates'!ER7," ")</f>
        <v>0.95802276279538712</v>
      </c>
      <c r="EQ7">
        <f>IF(AND('Loss Rates'!ES7&gt;0,'Loss Rates'!ES7&lt;1),'Loss Rates'!ES7," ")</f>
        <v>0.95184432170257383</v>
      </c>
      <c r="ER7">
        <f>IF(AND('Loss Rates'!ET7&gt;0,'Loss Rates'!ET7&lt;1),'Loss Rates'!ET7," ")</f>
        <v>0.69278155205547387</v>
      </c>
      <c r="ES7">
        <f>IF(AND('Loss Rates'!EU7&gt;0,'Loss Rates'!EU7&lt;1),'Loss Rates'!EU7," ")</f>
        <v>0.49650861399554197</v>
      </c>
      <c r="ET7" t="str">
        <f>IF(AND('Loss Rates'!EV7&gt;0,'Loss Rates'!EV7&lt;1),'Loss Rates'!EV7," ")</f>
        <v xml:space="preserve"> </v>
      </c>
      <c r="EU7">
        <f>IF(AND('Loss Rates'!EW7&gt;0,'Loss Rates'!EW7&lt;1),'Loss Rates'!EW7," ")</f>
        <v>0.57448747201773265</v>
      </c>
      <c r="EV7" t="str">
        <f>IF(AND('Loss Rates'!EX7&gt;0,'Loss Rates'!EX7&lt;1),'Loss Rates'!EX7," ")</f>
        <v xml:space="preserve"> </v>
      </c>
      <c r="EW7" t="str">
        <f>IF(AND('Loss Rates'!EY7&gt;0,'Loss Rates'!EY7&lt;1),'Loss Rates'!EY7," ")</f>
        <v xml:space="preserve"> </v>
      </c>
      <c r="EX7">
        <f>IF(AND('Loss Rates'!EZ7&gt;0,'Loss Rates'!EZ7&lt;1),'Loss Rates'!EZ7," ")</f>
        <v>0.21384504396757778</v>
      </c>
      <c r="EY7" t="str">
        <f>IF(AND('Loss Rates'!FA7&gt;0,'Loss Rates'!FA7&lt;1),'Loss Rates'!FA7," ")</f>
        <v xml:space="preserve"> </v>
      </c>
      <c r="EZ7">
        <f>IF(AND('Loss Rates'!FB7&gt;0,'Loss Rates'!FB7&lt;1),'Loss Rates'!FB7," ")</f>
        <v>0.33960426223805301</v>
      </c>
      <c r="FA7">
        <f>IF(AND('Loss Rates'!FC7&gt;0,'Loss Rates'!FC7&lt;1),'Loss Rates'!FC7," ")</f>
        <v>0.99825588320618874</v>
      </c>
      <c r="FB7">
        <f>IF(AND('Loss Rates'!FD7&gt;0,'Loss Rates'!FD7&lt;1),'Loss Rates'!FD7," ")</f>
        <v>0.99399623003824666</v>
      </c>
      <c r="FC7">
        <f>IF(AND('Loss Rates'!FE7&gt;0,'Loss Rates'!FE7&lt;1),'Loss Rates'!FE7," ")</f>
        <v>0.99705781138792837</v>
      </c>
      <c r="FD7">
        <f>IF(AND('Loss Rates'!FF7&gt;0,'Loss Rates'!FF7&lt;1),'Loss Rates'!FF7," ")</f>
        <v>0.97298870572557461</v>
      </c>
      <c r="FE7">
        <f>IF(AND('Loss Rates'!FG7&gt;0,'Loss Rates'!FG7&lt;1),'Loss Rates'!FG7," ")</f>
        <v>0.97554438902955287</v>
      </c>
      <c r="FF7">
        <f>IF(AND('Loss Rates'!FH7&gt;0,'Loss Rates'!FH7&lt;1),'Loss Rates'!FH7," ")</f>
        <v>0.97295263274934929</v>
      </c>
      <c r="FG7">
        <f>IF(AND('Loss Rates'!FI7&gt;0,'Loss Rates'!FI7&lt;1),'Loss Rates'!FI7," ")</f>
        <v>0.9210256702452202</v>
      </c>
      <c r="FH7">
        <f>IF(AND('Loss Rates'!FJ7&gt;0,'Loss Rates'!FJ7&lt;1),'Loss Rates'!FJ7," ")</f>
        <v>0.93147108231857434</v>
      </c>
      <c r="FI7">
        <f>IF(AND('Loss Rates'!FK7&gt;0,'Loss Rates'!FK7&lt;1),'Loss Rates'!FK7," ")</f>
        <v>0.97794968674632254</v>
      </c>
      <c r="FJ7" t="str">
        <f>IF(AND('Loss Rates'!FL7&gt;0,'Loss Rates'!FL7&lt;1),'Loss Rates'!FL7," ")</f>
        <v xml:space="preserve"> </v>
      </c>
      <c r="FK7" t="str">
        <f>IF(AND('Loss Rates'!FM7&gt;0,'Loss Rates'!FM7&lt;1),'Loss Rates'!FM7," ")</f>
        <v xml:space="preserve"> </v>
      </c>
      <c r="FL7" t="str">
        <f>IF(AND('Loss Rates'!FN7&gt;0,'Loss Rates'!FN7&lt;1),'Loss Rates'!FN7," ")</f>
        <v xml:space="preserve"> </v>
      </c>
      <c r="FM7" t="str">
        <f>IF(AND('Loss Rates'!FO7&gt;0,'Loss Rates'!FO7&lt;1),'Loss Rates'!FO7," ")</f>
        <v xml:space="preserve"> </v>
      </c>
      <c r="FN7" t="str">
        <f>IF(AND('Loss Rates'!FP7&gt;0,'Loss Rates'!FP7&lt;1),'Loss Rates'!FP7," ")</f>
        <v xml:space="preserve"> </v>
      </c>
      <c r="FO7">
        <f>IF(AND('Loss Rates'!FQ7&gt;0,'Loss Rates'!FQ7&lt;1),'Loss Rates'!FQ7," ")</f>
        <v>0.99894989050878213</v>
      </c>
      <c r="FP7">
        <f>IF(AND('Loss Rates'!FR7&gt;0,'Loss Rates'!FR7&lt;1),'Loss Rates'!FR7," ")</f>
        <v>0.98394420657759851</v>
      </c>
      <c r="FQ7">
        <f>IF(AND('Loss Rates'!FS7&gt;0,'Loss Rates'!FS7&lt;1),'Loss Rates'!FS7," ")</f>
        <v>0.73355416185897915</v>
      </c>
      <c r="FR7">
        <f>IF(AND('Loss Rates'!FT7&gt;0,'Loss Rates'!FT7&lt;1),'Loss Rates'!FT7," ")</f>
        <v>0.78514549770668118</v>
      </c>
      <c r="FS7">
        <f>IF(AND('Loss Rates'!FU7&gt;0,'Loss Rates'!FU7&lt;1),'Loss Rates'!FU7," ")</f>
        <v>0.30488811031827717</v>
      </c>
      <c r="FT7" t="str">
        <f>IF(AND('Loss Rates'!FV7&gt;0,'Loss Rates'!FV7&lt;1),'Loss Rates'!FV7," ")</f>
        <v xml:space="preserve"> </v>
      </c>
      <c r="FU7" t="str">
        <f>IF(AND('Loss Rates'!FW7&gt;0,'Loss Rates'!FW7&lt;1),'Loss Rates'!FW7," ")</f>
        <v xml:space="preserve"> </v>
      </c>
      <c r="FV7">
        <f>IF(AND('Loss Rates'!FX7&gt;0,'Loss Rates'!FX7&lt;1),'Loss Rates'!FX7," ")</f>
        <v>0.39979009447843827</v>
      </c>
      <c r="FW7">
        <f>IF(AND('Loss Rates'!FY7&gt;0,'Loss Rates'!FY7&lt;1),'Loss Rates'!FY7," ")</f>
        <v>0.9965842930566734</v>
      </c>
      <c r="FX7">
        <f>IF(AND('Loss Rates'!FZ7&gt;0,'Loss Rates'!FZ7&lt;1),'Loss Rates'!FZ7," ")</f>
        <v>0.99812527598948853</v>
      </c>
      <c r="FY7">
        <f>IF(AND('Loss Rates'!GA7&gt;0,'Loss Rates'!GA7&lt;1),'Loss Rates'!GA7," ")</f>
        <v>0.98796086370499725</v>
      </c>
      <c r="FZ7">
        <f>IF(AND('Loss Rates'!GB7&gt;0,'Loss Rates'!GB7&lt;1),'Loss Rates'!GB7," ")</f>
        <v>0.97859900918541831</v>
      </c>
      <c r="GA7">
        <f>IF(AND('Loss Rates'!GC7&gt;0,'Loss Rates'!GC7&lt;1),'Loss Rates'!GC7," ")</f>
        <v>0.9865265180418108</v>
      </c>
      <c r="GB7">
        <f>IF(AND('Loss Rates'!GD7&gt;0,'Loss Rates'!GD7&lt;1),'Loss Rates'!GD7," ")</f>
        <v>0.94049947074101414</v>
      </c>
      <c r="GC7">
        <f>IF(AND('Loss Rates'!GE7&gt;0,'Loss Rates'!GE7&lt;1),'Loss Rates'!GE7," ")</f>
        <v>0.33679660980560694</v>
      </c>
      <c r="GD7">
        <f>IF(AND('Loss Rates'!GF7&gt;0,'Loss Rates'!GF7&lt;1),'Loss Rates'!GF7," ")</f>
        <v>0.55741451357462224</v>
      </c>
      <c r="GE7" t="str">
        <f>IF(AND('Loss Rates'!GG7&gt;0,'Loss Rates'!GG7&lt;1),'Loss Rates'!GG7," ")</f>
        <v xml:space="preserve"> </v>
      </c>
      <c r="GF7" t="str">
        <f>IF(AND('Loss Rates'!GH7&gt;0,'Loss Rates'!GH7&lt;1),'Loss Rates'!GH7," ")</f>
        <v xml:space="preserve"> </v>
      </c>
      <c r="GG7" t="str">
        <f>IF(AND('Loss Rates'!GI7&gt;0,'Loss Rates'!GI7&lt;1),'Loss Rates'!GI7," ")</f>
        <v xml:space="preserve"> </v>
      </c>
      <c r="GH7" t="str">
        <f>IF(AND('Loss Rates'!GJ7&gt;0,'Loss Rates'!GJ7&lt;1),'Loss Rates'!GJ7," ")</f>
        <v xml:space="preserve"> </v>
      </c>
      <c r="GI7" t="str">
        <f>IF(AND('Loss Rates'!GK7&gt;0,'Loss Rates'!GK7&lt;1),'Loss Rates'!GK7," ")</f>
        <v xml:space="preserve"> </v>
      </c>
      <c r="GJ7" t="str">
        <f>IF(AND('Loss Rates'!GL7&gt;0,'Loss Rates'!GL7&lt;1),'Loss Rates'!GL7," ")</f>
        <v xml:space="preserve"> </v>
      </c>
      <c r="GK7">
        <f>IF(AND('Loss Rates'!GM7&gt;0,'Loss Rates'!GM7&lt;1),'Loss Rates'!GM7," ")</f>
        <v>0.99776263420033318</v>
      </c>
      <c r="GL7">
        <f>IF(AND('Loss Rates'!GN7&gt;0,'Loss Rates'!GN7&lt;1),'Loss Rates'!GN7," ")</f>
        <v>0.99440043322575522</v>
      </c>
      <c r="GM7">
        <f>IF(AND('Loss Rates'!GO7&gt;0,'Loss Rates'!GO7&lt;1),'Loss Rates'!GO7," ")</f>
        <v>0.99082857955874659</v>
      </c>
      <c r="GN7">
        <f>IF(AND('Loss Rates'!GP7&gt;0,'Loss Rates'!GP7&lt;1),'Loss Rates'!GP7," ")</f>
        <v>0.96054773071968125</v>
      </c>
      <c r="GO7">
        <f>IF(AND('Loss Rates'!GQ7&gt;0,'Loss Rates'!GQ7&lt;1),'Loss Rates'!GQ7," ")</f>
        <v>0.98645306162334223</v>
      </c>
      <c r="GP7">
        <f>IF(AND('Loss Rates'!GR7&gt;0,'Loss Rates'!GR7&lt;1),'Loss Rates'!GR7," ")</f>
        <v>0.96875712731088015</v>
      </c>
      <c r="GQ7">
        <f>IF(AND('Loss Rates'!GS7&gt;0,'Loss Rates'!GS7&lt;1),'Loss Rates'!GS7," ")</f>
        <v>0.99359369098778327</v>
      </c>
      <c r="GR7">
        <f>IF(AND('Loss Rates'!GT7&gt;0,'Loss Rates'!GT7&lt;1),'Loss Rates'!GT7," ")</f>
        <v>0.98012968625531594</v>
      </c>
      <c r="GS7" t="str">
        <f>IF(AND('Loss Rates'!GU7&gt;0,'Loss Rates'!GU7&lt;1),'Loss Rates'!GU7," ")</f>
        <v xml:space="preserve"> </v>
      </c>
      <c r="GT7" t="str">
        <f>IF(AND('Loss Rates'!GV7&gt;0,'Loss Rates'!GV7&lt;1),'Loss Rates'!GV7," ")</f>
        <v xml:space="preserve"> </v>
      </c>
      <c r="GU7" t="str">
        <f>IF(AND('Loss Rates'!GW7&gt;0,'Loss Rates'!GW7&lt;1),'Loss Rates'!GW7," ")</f>
        <v xml:space="preserve"> </v>
      </c>
      <c r="GV7" t="str">
        <f>IF(AND('Loss Rates'!GX7&gt;0,'Loss Rates'!GX7&lt;1),'Loss Rates'!GX7," ")</f>
        <v xml:space="preserve"> </v>
      </c>
      <c r="GW7">
        <f>IF(AND('Loss Rates'!GY7&gt;0,'Loss Rates'!GY7&lt;1),'Loss Rates'!GY7," ")</f>
        <v>0.98054699569982773</v>
      </c>
      <c r="GX7">
        <f>IF(AND('Loss Rates'!GZ7&gt;0,'Loss Rates'!GZ7&lt;1),'Loss Rates'!GZ7," ")</f>
        <v>0.95259940133680154</v>
      </c>
      <c r="GY7" t="str">
        <f>IF(AND('Loss Rates'!HA7&gt;0,'Loss Rates'!HA7&lt;1),'Loss Rates'!HA7," ")</f>
        <v xml:space="preserve"> </v>
      </c>
      <c r="GZ7">
        <f>IF(AND('Loss Rates'!HB7&gt;0,'Loss Rates'!HB7&lt;1),'Loss Rates'!HB7," ")</f>
        <v>0.9732940215530872</v>
      </c>
      <c r="HA7">
        <f>IF(AND('Loss Rates'!HC7&gt;0,'Loss Rates'!HC7&lt;1),'Loss Rates'!HC7," ")</f>
        <v>0.67985829987051138</v>
      </c>
      <c r="HB7">
        <f>IF(AND('Loss Rates'!HD7&gt;0,'Loss Rates'!HD7&lt;1),'Loss Rates'!HD7," ")</f>
        <v>0.47118545003623397</v>
      </c>
      <c r="HC7">
        <f>IF(AND('Loss Rates'!HE7&gt;0,'Loss Rates'!HE7&lt;1),'Loss Rates'!HE7," ")</f>
        <v>0.51092733833488801</v>
      </c>
      <c r="HD7">
        <f>IF(AND('Loss Rates'!HF7&gt;0,'Loss Rates'!HF7&lt;1),'Loss Rates'!HF7," ")</f>
        <v>0.24262324602934268</v>
      </c>
      <c r="HE7" t="str">
        <f>IF(AND('Loss Rates'!HG7&gt;0,'Loss Rates'!HG7&lt;1),'Loss Rates'!HG7," ")</f>
        <v xml:space="preserve"> </v>
      </c>
      <c r="HF7" t="str">
        <f>IF(AND('Loss Rates'!HH7&gt;0,'Loss Rates'!HH7&lt;1),'Loss Rates'!HH7," ")</f>
        <v xml:space="preserve"> </v>
      </c>
      <c r="HG7">
        <f>IF(AND('Loss Rates'!HI7&gt;0,'Loss Rates'!HI7&lt;1),'Loss Rates'!HI7," ")</f>
        <v>0.93423260090756777</v>
      </c>
      <c r="HH7">
        <f>IF(AND('Loss Rates'!HJ7&gt;0,'Loss Rates'!HJ7&lt;1),'Loss Rates'!HJ7," ")</f>
        <v>0.99846805922984894</v>
      </c>
      <c r="HI7">
        <f>IF(AND('Loss Rates'!HK7&gt;0,'Loss Rates'!HK7&lt;1),'Loss Rates'!HK7," ")</f>
        <v>0.99868883361703165</v>
      </c>
      <c r="HJ7">
        <f>IF(AND('Loss Rates'!HL7&gt;0,'Loss Rates'!HL7&lt;1),'Loss Rates'!HL7," ")</f>
        <v>0.99561022867828586</v>
      </c>
      <c r="HK7">
        <f>IF(AND('Loss Rates'!HM7&gt;0,'Loss Rates'!HM7&lt;1),'Loss Rates'!HM7," ")</f>
        <v>0.94573087680392121</v>
      </c>
      <c r="HL7">
        <f>IF(AND('Loss Rates'!HN7&gt;0,'Loss Rates'!HN7&lt;1),'Loss Rates'!HN7," ")</f>
        <v>0.98858363769881463</v>
      </c>
      <c r="HM7">
        <f>IF(AND('Loss Rates'!HO7&gt;0,'Loss Rates'!HO7&lt;1),'Loss Rates'!HO7," ")</f>
        <v>0.17264809774760859</v>
      </c>
      <c r="HN7">
        <f>IF(AND('Loss Rates'!HP7&gt;0,'Loss Rates'!HP7&lt;1),'Loss Rates'!HP7," ")</f>
        <v>0.50429049420119232</v>
      </c>
      <c r="HO7" t="str">
        <f>IF(AND('Loss Rates'!HQ7&gt;0,'Loss Rates'!HQ7&lt;1),'Loss Rates'!HQ7," ")</f>
        <v xml:space="preserve"> </v>
      </c>
      <c r="HP7" t="str">
        <f>IF(AND('Loss Rates'!HR7&gt;0,'Loss Rates'!HR7&lt;1),'Loss Rates'!HR7," ")</f>
        <v xml:space="preserve"> </v>
      </c>
      <c r="HQ7" t="str">
        <f>IF(AND('Loss Rates'!HS7&gt;0,'Loss Rates'!HS7&lt;1),'Loss Rates'!HS7," ")</f>
        <v xml:space="preserve"> </v>
      </c>
      <c r="HR7" t="str">
        <f>IF(AND('Loss Rates'!HT7&gt;0,'Loss Rates'!HT7&lt;1),'Loss Rates'!HT7," ")</f>
        <v xml:space="preserve"> </v>
      </c>
      <c r="HS7" t="str">
        <f>IF(AND('Loss Rates'!HU7&gt;0,'Loss Rates'!HU7&lt;1),'Loss Rates'!HU7," ")</f>
        <v xml:space="preserve"> </v>
      </c>
      <c r="HT7">
        <f>IF(AND('Loss Rates'!HV7&gt;0,'Loss Rates'!HV7&lt;1),'Loss Rates'!HV7," ")</f>
        <v>0.98925813009235219</v>
      </c>
      <c r="HU7">
        <f>IF(AND('Loss Rates'!HW7&gt;0,'Loss Rates'!HW7&lt;1),'Loss Rates'!HW7," ")</f>
        <v>0.78079141478382119</v>
      </c>
      <c r="HV7">
        <f>IF(AND('Loss Rates'!HX7&gt;0,'Loss Rates'!HX7&lt;1),'Loss Rates'!HX7," ")</f>
        <v>0.94550573769272184</v>
      </c>
      <c r="HW7">
        <f>IF(AND('Loss Rates'!HY7&gt;0,'Loss Rates'!HY7&lt;1),'Loss Rates'!HY7," ")</f>
        <v>0.47887206128853499</v>
      </c>
      <c r="HX7">
        <f>IF(AND('Loss Rates'!HZ7&gt;0,'Loss Rates'!HZ7&lt;1),'Loss Rates'!HZ7," ")</f>
        <v>0.46789156089081257</v>
      </c>
      <c r="HY7" t="str">
        <f>IF(AND('Loss Rates'!IA7&gt;0,'Loss Rates'!IA7&lt;1),'Loss Rates'!IA7," ")</f>
        <v xml:space="preserve"> </v>
      </c>
      <c r="HZ7">
        <f>IF(AND('Loss Rates'!IB7&gt;0,'Loss Rates'!IB7&lt;1),'Loss Rates'!IB7," ")</f>
        <v>6.6862965364973326E-2</v>
      </c>
      <c r="IA7">
        <f>IF(AND('Loss Rates'!IC7&gt;0,'Loss Rates'!IC7&lt;1),'Loss Rates'!IC7," ")</f>
        <v>0.16590461065954448</v>
      </c>
      <c r="IB7" t="str">
        <f>IF(AND('Loss Rates'!ID7&gt;0,'Loss Rates'!ID7&lt;1),'Loss Rates'!ID7," ")</f>
        <v xml:space="preserve"> </v>
      </c>
      <c r="IC7" t="str">
        <f>IF(AND('Loss Rates'!IE7&gt;0,'Loss Rates'!IE7&lt;1),'Loss Rates'!IE7," ")</f>
        <v xml:space="preserve"> </v>
      </c>
      <c r="ID7" t="str">
        <f>IF(AND('Loss Rates'!IF7&gt;0,'Loss Rates'!IF7&lt;1),'Loss Rates'!IF7," ")</f>
        <v xml:space="preserve"> </v>
      </c>
      <c r="IE7">
        <f>IF(AND('Loss Rates'!IG7&gt;0,'Loss Rates'!IG7&lt;1),'Loss Rates'!IG7," ")</f>
        <v>0.99331914813138433</v>
      </c>
      <c r="IF7">
        <f>IF(AND('Loss Rates'!IH7&gt;0,'Loss Rates'!IH7&lt;1),'Loss Rates'!IH7," ")</f>
        <v>0.99667919884892642</v>
      </c>
      <c r="IG7">
        <f>IF(AND('Loss Rates'!II7&gt;0,'Loss Rates'!II7&lt;1),'Loss Rates'!II7," ")</f>
        <v>0.90324777777962817</v>
      </c>
      <c r="IH7">
        <f>IF(AND('Loss Rates'!IJ7&gt;0,'Loss Rates'!IJ7&lt;1),'Loss Rates'!IJ7," ")</f>
        <v>0.99863553689431173</v>
      </c>
      <c r="II7">
        <f>IF(AND('Loss Rates'!IK7&gt;0,'Loss Rates'!IK7&lt;1),'Loss Rates'!IK7," ")</f>
        <v>0.9833858287551408</v>
      </c>
      <c r="IJ7">
        <f>IF(AND('Loss Rates'!IL7&gt;0,'Loss Rates'!IL7&lt;1),'Loss Rates'!IL7," ")</f>
        <v>0.99432108315816237</v>
      </c>
      <c r="IK7">
        <f>IF(AND('Loss Rates'!IM7&gt;0,'Loss Rates'!IM7&lt;1),'Loss Rates'!IM7," ")</f>
        <v>0.95361586617173277</v>
      </c>
      <c r="IL7">
        <f>IF(AND('Loss Rates'!IN7&gt;0,'Loss Rates'!IN7&lt;1),'Loss Rates'!IN7," ")</f>
        <v>0.71948590292173276</v>
      </c>
      <c r="IM7" t="str">
        <f>IF(AND('Loss Rates'!IO7&gt;0,'Loss Rates'!IO7&lt;1),'Loss Rates'!IO7," ")</f>
        <v xml:space="preserve"> </v>
      </c>
      <c r="IN7" t="str">
        <f>IF(AND('Loss Rates'!IP7&gt;0,'Loss Rates'!IP7&lt;1),'Loss Rates'!IP7," ")</f>
        <v xml:space="preserve"> </v>
      </c>
      <c r="IO7" t="str">
        <f>IF(AND('Loss Rates'!IQ7&gt;0,'Loss Rates'!IQ7&lt;1),'Loss Rates'!IQ7," ")</f>
        <v xml:space="preserve"> </v>
      </c>
      <c r="IP7" t="str">
        <f>IF(AND('Loss Rates'!IR7&gt;0,'Loss Rates'!IR7&lt;1),'Loss Rates'!IR7," ")</f>
        <v xml:space="preserve"> </v>
      </c>
      <c r="IQ7">
        <f>IF(AND('Loss Rates'!IS7&gt;0,'Loss Rates'!IS7&lt;1),'Loss Rates'!IS7," ")</f>
        <v>0.83525496915811448</v>
      </c>
      <c r="IR7">
        <f>IF(AND('Loss Rates'!IT7&gt;0,'Loss Rates'!IT7&lt;1),'Loss Rates'!IT7," ")</f>
        <v>0.99465507909303663</v>
      </c>
      <c r="IS7">
        <f>IF(AND('Loss Rates'!IU7&gt;0,'Loss Rates'!IU7&lt;1),'Loss Rates'!IU7," ")</f>
        <v>0.99900727605894202</v>
      </c>
      <c r="IT7">
        <f>IF(AND('Loss Rates'!IV7&gt;0,'Loss Rates'!IV7&lt;1),'Loss Rates'!IV7," ")</f>
        <v>0.99891480211556338</v>
      </c>
      <c r="IU7">
        <f>IF(AND('Loss Rates'!IW7&gt;0,'Loss Rates'!IW7&lt;1),'Loss Rates'!IW7," ")</f>
        <v>0.9988468350712959</v>
      </c>
      <c r="IV7">
        <f>IF(AND('Loss Rates'!IX7&gt;0,'Loss Rates'!IX7&lt;1),'Loss Rates'!IX7," ")</f>
        <v>0.99709278597464002</v>
      </c>
      <c r="IW7">
        <f>IF(AND('Loss Rates'!IY7&gt;0,'Loss Rates'!IY7&lt;1),'Loss Rates'!IY7," ")</f>
        <v>0.96332205683576688</v>
      </c>
      <c r="IX7">
        <f>IF(AND('Loss Rates'!IZ7&gt;0,'Loss Rates'!IZ7&lt;1),'Loss Rates'!IZ7," ")</f>
        <v>0.99165851375086556</v>
      </c>
      <c r="IY7">
        <f>IF(AND('Loss Rates'!JA7&gt;0,'Loss Rates'!JA7&lt;1),'Loss Rates'!JA7," ")</f>
        <v>0.42731845255093337</v>
      </c>
      <c r="IZ7" t="str">
        <f>IF(AND('Loss Rates'!JB7&gt;0,'Loss Rates'!JB7&lt;1),'Loss Rates'!JB7," ")</f>
        <v xml:space="preserve"> </v>
      </c>
      <c r="JA7" t="str">
        <f>IF(AND('Loss Rates'!JC7&gt;0,'Loss Rates'!JC7&lt;1),'Loss Rates'!JC7," ")</f>
        <v xml:space="preserve"> </v>
      </c>
      <c r="JB7" t="str">
        <f>IF(AND('Loss Rates'!JD7&gt;0,'Loss Rates'!JD7&lt;1),'Loss Rates'!JD7," ")</f>
        <v xml:space="preserve"> </v>
      </c>
      <c r="JC7">
        <f>IF(AND('Loss Rates'!JE7&gt;0,'Loss Rates'!JE7&lt;1),'Loss Rates'!JE7," ")</f>
        <v>0.99914174134814093</v>
      </c>
      <c r="JD7">
        <f>IF(AND('Loss Rates'!JF7&gt;0,'Loss Rates'!JF7&lt;1),'Loss Rates'!JF7," ")</f>
        <v>0.9985005639761293</v>
      </c>
      <c r="JE7">
        <f>IF(AND('Loss Rates'!JG7&gt;0,'Loss Rates'!JG7&lt;1),'Loss Rates'!JG7," ")</f>
        <v>0.99952651352927235</v>
      </c>
      <c r="JF7">
        <f>IF(AND('Loss Rates'!JH7&gt;0,'Loss Rates'!JH7&lt;1),'Loss Rates'!JH7," ")</f>
        <v>0.98350769657501658</v>
      </c>
      <c r="JG7">
        <f>IF(AND('Loss Rates'!JI7&gt;0,'Loss Rates'!JI7&lt;1),'Loss Rates'!JI7," ")</f>
        <v>0.88436688191613411</v>
      </c>
      <c r="JH7">
        <f>IF(AND('Loss Rates'!JJ7&gt;0,'Loss Rates'!JJ7&lt;1),'Loss Rates'!JJ7," ")</f>
        <v>0.37836695597356151</v>
      </c>
      <c r="JI7" t="str">
        <f>IF(AND('Loss Rates'!JK7&gt;0,'Loss Rates'!JK7&lt;1),'Loss Rates'!JK7," ")</f>
        <v xml:space="preserve"> </v>
      </c>
      <c r="JJ7" t="str">
        <f>IF(AND('Loss Rates'!JL7&gt;0,'Loss Rates'!JL7&lt;1),'Loss Rates'!JL7," ")</f>
        <v xml:space="preserve"> </v>
      </c>
      <c r="JK7">
        <f>IF(AND('Loss Rates'!JM7&gt;0,'Loss Rates'!JM7&lt;1),'Loss Rates'!JM7," ")</f>
        <v>0.85340820678040819</v>
      </c>
      <c r="JL7" t="str">
        <f>IF(AND('Loss Rates'!JN7&gt;0,'Loss Rates'!JN7&lt;1),'Loss Rates'!JN7," ")</f>
        <v xml:space="preserve"> </v>
      </c>
      <c r="JM7">
        <f>IF(AND('Loss Rates'!JO7&gt;0,'Loss Rates'!JO7&lt;1),'Loss Rates'!JO7," ")</f>
        <v>0.62721052453043291</v>
      </c>
      <c r="JN7" t="str">
        <f>IF(AND('Loss Rates'!JP7&gt;0,'Loss Rates'!JP7&lt;1),'Loss Rates'!JP7," ")</f>
        <v xml:space="preserve"> </v>
      </c>
      <c r="JO7" t="str">
        <f>IF(AND('Loss Rates'!JQ7&gt;0,'Loss Rates'!JQ7&lt;1),'Loss Rates'!JQ7," ")</f>
        <v xml:space="preserve"> </v>
      </c>
      <c r="JP7">
        <f>IF(AND('Loss Rates'!JR7&gt;0,'Loss Rates'!JR7&lt;1),'Loss Rates'!JR7," ")</f>
        <v>0.99892330623139203</v>
      </c>
      <c r="JQ7">
        <f>IF(AND('Loss Rates'!JS7&gt;0,'Loss Rates'!JS7&lt;1),'Loss Rates'!JS7," ")</f>
        <v>0.99858611263662511</v>
      </c>
      <c r="JR7">
        <f>IF(AND('Loss Rates'!JT7&gt;0,'Loss Rates'!JT7&lt;1),'Loss Rates'!JT7," ")</f>
        <v>0.98140676069691479</v>
      </c>
      <c r="JS7">
        <f>IF(AND('Loss Rates'!JU7&gt;0,'Loss Rates'!JU7&lt;1),'Loss Rates'!JU7," ")</f>
        <v>0.87388344218977521</v>
      </c>
      <c r="JT7">
        <f>IF(AND('Loss Rates'!JV7&gt;0,'Loss Rates'!JV7&lt;1),'Loss Rates'!JV7," ")</f>
        <v>0.9529374657535592</v>
      </c>
      <c r="JU7">
        <f>IF(AND('Loss Rates'!JW7&gt;0,'Loss Rates'!JW7&lt;1),'Loss Rates'!JW7," ")</f>
        <v>0.15354483200683375</v>
      </c>
      <c r="JV7" t="str">
        <f>IF(AND('Loss Rates'!JX7&gt;0,'Loss Rates'!JX7&lt;1),'Loss Rates'!JX7," ")</f>
        <v xml:space="preserve"> </v>
      </c>
      <c r="JW7" t="str">
        <f>IF(AND('Loss Rates'!JY7&gt;0,'Loss Rates'!JY7&lt;1),'Loss Rates'!JY7," ")</f>
        <v xml:space="preserve"> </v>
      </c>
      <c r="JX7">
        <f>IF(AND('Loss Rates'!JZ7&gt;0,'Loss Rates'!JZ7&lt;1),'Loss Rates'!JZ7," ")</f>
        <v>0.81271145986177651</v>
      </c>
      <c r="JY7" t="str">
        <f>IF(AND('Loss Rates'!KA7&gt;0,'Loss Rates'!KA7&lt;1),'Loss Rates'!KA7," ")</f>
        <v xml:space="preserve"> </v>
      </c>
      <c r="JZ7" t="str">
        <f>IF(AND('Loss Rates'!KB7&gt;0,'Loss Rates'!KB7&lt;1),'Loss Rates'!KB7," ")</f>
        <v xml:space="preserve"> </v>
      </c>
      <c r="KA7" t="str">
        <f>IF(AND('Loss Rates'!KC7&gt;0,'Loss Rates'!KC7&lt;1),'Loss Rates'!KC7," ")</f>
        <v xml:space="preserve"> </v>
      </c>
      <c r="KB7">
        <f>IF(AND('Loss Rates'!KD7&gt;0,'Loss Rates'!KD7&lt;1),'Loss Rates'!KD7," ")</f>
        <v>0.99576167880677968</v>
      </c>
      <c r="KC7">
        <f>IF(AND('Loss Rates'!KE7&gt;0,'Loss Rates'!KE7&lt;1),'Loss Rates'!KE7," ")</f>
        <v>0.99085341510039404</v>
      </c>
      <c r="KD7">
        <f>IF(AND('Loss Rates'!KF7&gt;0,'Loss Rates'!KF7&lt;1),'Loss Rates'!KF7," ")</f>
        <v>0.97418527881754946</v>
      </c>
      <c r="KE7">
        <f>IF(AND('Loss Rates'!KG7&gt;0,'Loss Rates'!KG7&lt;1),'Loss Rates'!KG7," ")</f>
        <v>0.94152665563132454</v>
      </c>
      <c r="KF7">
        <f>IF(AND('Loss Rates'!KH7&gt;0,'Loss Rates'!KH7&lt;1),'Loss Rates'!KH7," ")</f>
        <v>0.82511613179102761</v>
      </c>
      <c r="KG7" t="str">
        <f>IF(AND('Loss Rates'!KI7&gt;0,'Loss Rates'!KI7&lt;1),'Loss Rates'!KI7," ")</f>
        <v xml:space="preserve"> </v>
      </c>
      <c r="KH7">
        <f>IF(AND('Loss Rates'!KJ7&gt;0,'Loss Rates'!KJ7&lt;1),'Loss Rates'!KJ7," ")</f>
        <v>0.53987469251942899</v>
      </c>
      <c r="KI7" t="str">
        <f>IF(AND('Loss Rates'!KK7&gt;0,'Loss Rates'!KK7&lt;1),'Loss Rates'!KK7," ")</f>
        <v xml:space="preserve"> </v>
      </c>
      <c r="KJ7" t="str">
        <f>IF(AND('Loss Rates'!KL7&gt;0,'Loss Rates'!KL7&lt;1),'Loss Rates'!KL7," ")</f>
        <v xml:space="preserve"> </v>
      </c>
      <c r="KK7" t="str">
        <f>IF(AND('Loss Rates'!KM7&gt;0,'Loss Rates'!KM7&lt;1),'Loss Rates'!KM7," ")</f>
        <v xml:space="preserve"> </v>
      </c>
      <c r="KL7" t="str">
        <f>IF(AND('Loss Rates'!KN7&gt;0,'Loss Rates'!KN7&lt;1),'Loss Rates'!KN7," ")</f>
        <v xml:space="preserve"> </v>
      </c>
      <c r="KM7">
        <f>IF(AND('Loss Rates'!KO7&gt;0,'Loss Rates'!KO7&lt;1),'Loss Rates'!KO7," ")</f>
        <v>0.98863997232048872</v>
      </c>
      <c r="KN7">
        <f>IF(AND('Loss Rates'!KP7&gt;0,'Loss Rates'!KP7&lt;1),'Loss Rates'!KP7," ")</f>
        <v>0.99894073272212369</v>
      </c>
      <c r="KO7">
        <f>IF(AND('Loss Rates'!KQ7&gt;0,'Loss Rates'!KQ7&lt;1),'Loss Rates'!KQ7," ")</f>
        <v>0.9964872076670811</v>
      </c>
      <c r="KP7">
        <f>IF(AND('Loss Rates'!KR7&gt;0,'Loss Rates'!KR7&lt;1),'Loss Rates'!KR7," ")</f>
        <v>0.86940929092766872</v>
      </c>
    </row>
    <row r="8" spans="1:326">
      <c r="A8" s="26" t="s">
        <v>89</v>
      </c>
      <c r="B8" s="26" t="s">
        <v>119</v>
      </c>
      <c r="C8">
        <f>IF(AND('Loss Rates'!E8&gt;0,'Loss Rates'!E8&lt;1),'Loss Rates'!E8," ")</f>
        <v>0.94316420868605455</v>
      </c>
      <c r="D8">
        <f>IF(AND('Loss Rates'!F8&gt;0,'Loss Rates'!F8&lt;1),'Loss Rates'!F8," ")</f>
        <v>0.77576406944650977</v>
      </c>
      <c r="E8">
        <f>IF(AND('Loss Rates'!G8&gt;0,'Loss Rates'!G8&lt;1),'Loss Rates'!G8," ")</f>
        <v>0.66494993817713921</v>
      </c>
      <c r="F8" t="str">
        <f>IF(AND('Loss Rates'!H8&gt;0,'Loss Rates'!H8&lt;1),'Loss Rates'!H8," ")</f>
        <v xml:space="preserve"> </v>
      </c>
      <c r="G8" t="str">
        <f>IF(AND('Loss Rates'!I8&gt;0,'Loss Rates'!I8&lt;1),'Loss Rates'!I8," ")</f>
        <v xml:space="preserve"> </v>
      </c>
      <c r="H8" t="str">
        <f>IF(AND('Loss Rates'!J8&gt;0,'Loss Rates'!J8&lt;1),'Loss Rates'!J8," ")</f>
        <v xml:space="preserve"> </v>
      </c>
      <c r="I8" t="str">
        <f>IF(AND('Loss Rates'!K8&gt;0,'Loss Rates'!K8&lt;1),'Loss Rates'!K8," ")</f>
        <v xml:space="preserve"> </v>
      </c>
      <c r="J8" t="str">
        <f>IF(AND('Loss Rates'!L8&gt;0,'Loss Rates'!L8&lt;1),'Loss Rates'!L8," ")</f>
        <v xml:space="preserve"> </v>
      </c>
      <c r="K8">
        <f>IF(AND('Loss Rates'!M8&gt;0,'Loss Rates'!M8&lt;1),'Loss Rates'!M8," ")</f>
        <v>0.98330796254514519</v>
      </c>
      <c r="L8">
        <f>IF(AND('Loss Rates'!N8&gt;0,'Loss Rates'!N8&lt;1),'Loss Rates'!N8," ")</f>
        <v>0.7960769800670352</v>
      </c>
      <c r="M8">
        <f>IF(AND('Loss Rates'!O8&gt;0,'Loss Rates'!O8&lt;1),'Loss Rates'!O8," ")</f>
        <v>0.96554897747467805</v>
      </c>
      <c r="N8">
        <f>IF(AND('Loss Rates'!P8&gt;0,'Loss Rates'!P8&lt;1),'Loss Rates'!P8," ")</f>
        <v>0.93380726353857757</v>
      </c>
      <c r="O8">
        <f>IF(AND('Loss Rates'!Q8&gt;0,'Loss Rates'!Q8&lt;1),'Loss Rates'!Q8," ")</f>
        <v>0.95190289223264646</v>
      </c>
      <c r="P8">
        <f>IF(AND('Loss Rates'!R8&gt;0,'Loss Rates'!R8&lt;1),'Loss Rates'!R8," ")</f>
        <v>0.95624717021520711</v>
      </c>
      <c r="Q8">
        <f>IF(AND('Loss Rates'!S8&gt;0,'Loss Rates'!S8&lt;1),'Loss Rates'!S8," ")</f>
        <v>0.91788123513401854</v>
      </c>
      <c r="R8">
        <f>IF(AND('Loss Rates'!T8&gt;0,'Loss Rates'!T8&lt;1),'Loss Rates'!T8," ")</f>
        <v>0.83423001915590422</v>
      </c>
      <c r="S8" t="str">
        <f>IF(AND('Loss Rates'!U8&gt;0,'Loss Rates'!U8&lt;1),'Loss Rates'!U8," ")</f>
        <v xml:space="preserve"> </v>
      </c>
      <c r="T8">
        <f>IF(AND('Loss Rates'!V8&gt;0,'Loss Rates'!V8&lt;1),'Loss Rates'!V8," ")</f>
        <v>0.85616231226773698</v>
      </c>
      <c r="U8">
        <f>IF(AND('Loss Rates'!W8&gt;0,'Loss Rates'!W8&lt;1),'Loss Rates'!W8," ")</f>
        <v>0.97677506741000442</v>
      </c>
      <c r="V8">
        <f>IF(AND('Loss Rates'!X8&gt;0,'Loss Rates'!X8&lt;1),'Loss Rates'!X8," ")</f>
        <v>0.96144918935887613</v>
      </c>
      <c r="W8">
        <f>IF(AND('Loss Rates'!Y8&gt;0,'Loss Rates'!Y8&lt;1),'Loss Rates'!Y8," ")</f>
        <v>0.96804924206372911</v>
      </c>
      <c r="X8">
        <f>IF(AND('Loss Rates'!Z8&gt;0,'Loss Rates'!Z8&lt;1),'Loss Rates'!Z8," ")</f>
        <v>0.98531500635195268</v>
      </c>
      <c r="Y8">
        <f>IF(AND('Loss Rates'!AA8&gt;0,'Loss Rates'!AA8&lt;1),'Loss Rates'!AA8," ")</f>
        <v>0.69934545446367613</v>
      </c>
      <c r="Z8">
        <f>IF(AND('Loss Rates'!AB8&gt;0,'Loss Rates'!AB8&lt;1),'Loss Rates'!AB8," ")</f>
        <v>0.77472162293722291</v>
      </c>
      <c r="AA8">
        <f>IF(AND('Loss Rates'!AC8&gt;0,'Loss Rates'!AC8&lt;1),'Loss Rates'!AC8," ")</f>
        <v>0.75206723666584663</v>
      </c>
      <c r="AB8">
        <f>IF(AND('Loss Rates'!AD8&gt;0,'Loss Rates'!AD8&lt;1),'Loss Rates'!AD8," ")</f>
        <v>0.64623268721942551</v>
      </c>
      <c r="AC8" t="str">
        <f>IF(AND('Loss Rates'!AE8&gt;0,'Loss Rates'!AE8&lt;1),'Loss Rates'!AE8," ")</f>
        <v xml:space="preserve"> </v>
      </c>
      <c r="AD8">
        <f>IF(AND('Loss Rates'!AF8&gt;0,'Loss Rates'!AF8&lt;1),'Loss Rates'!AF8," ")</f>
        <v>0.7135666568389808</v>
      </c>
      <c r="AE8" t="str">
        <f>IF(AND('Loss Rates'!AG8&gt;0,'Loss Rates'!AG8&lt;1),'Loss Rates'!AG8," ")</f>
        <v xml:space="preserve"> </v>
      </c>
      <c r="AF8" t="str">
        <f>IF(AND('Loss Rates'!AH8&gt;0,'Loss Rates'!AH8&lt;1),'Loss Rates'!AH8," ")</f>
        <v xml:space="preserve"> </v>
      </c>
      <c r="AG8" t="str">
        <f>IF(AND('Loss Rates'!AI8&gt;0,'Loss Rates'!AI8&lt;1),'Loss Rates'!AI8," ")</f>
        <v xml:space="preserve"> </v>
      </c>
      <c r="AH8" t="str">
        <f>IF(AND('Loss Rates'!AJ8&gt;0,'Loss Rates'!AJ8&lt;1),'Loss Rates'!AJ8," ")</f>
        <v xml:space="preserve"> </v>
      </c>
      <c r="AI8">
        <f>IF(AND('Loss Rates'!AK8&gt;0,'Loss Rates'!AK8&lt;1),'Loss Rates'!AK8," ")</f>
        <v>0.98331939648646371</v>
      </c>
      <c r="AJ8" t="str">
        <f>IF(AND('Loss Rates'!AL8&gt;0,'Loss Rates'!AL8&lt;1),'Loss Rates'!AL8," ")</f>
        <v xml:space="preserve"> </v>
      </c>
      <c r="AK8">
        <f>IF(AND('Loss Rates'!AM8&gt;0,'Loss Rates'!AM8&lt;1),'Loss Rates'!AM8," ")</f>
        <v>0.98970980707033729</v>
      </c>
      <c r="AL8">
        <f>IF(AND('Loss Rates'!AN8&gt;0,'Loss Rates'!AN8&lt;1),'Loss Rates'!AN8," ")</f>
        <v>0.94078569797081013</v>
      </c>
      <c r="AM8">
        <f>IF(AND('Loss Rates'!AO8&gt;0,'Loss Rates'!AO8&lt;1),'Loss Rates'!AO8," ")</f>
        <v>0.20757812670988562</v>
      </c>
      <c r="AN8">
        <f>IF(AND('Loss Rates'!AP8&gt;0,'Loss Rates'!AP8&lt;1),'Loss Rates'!AP8," ")</f>
        <v>0.55659238700064895</v>
      </c>
      <c r="AO8" t="str">
        <f>IF(AND('Loss Rates'!AQ8&gt;0,'Loss Rates'!AQ8&lt;1),'Loss Rates'!AQ8," ")</f>
        <v xml:space="preserve"> </v>
      </c>
      <c r="AP8" t="str">
        <f>IF(AND('Loss Rates'!AR8&gt;0,'Loss Rates'!AR8&lt;1),'Loss Rates'!AR8," ")</f>
        <v xml:space="preserve"> </v>
      </c>
      <c r="AQ8" t="str">
        <f>IF(AND('Loss Rates'!AS8&gt;0,'Loss Rates'!AS8&lt;1),'Loss Rates'!AS8," ")</f>
        <v xml:space="preserve"> </v>
      </c>
      <c r="AR8" t="str">
        <f>IF(AND('Loss Rates'!AT8&gt;0,'Loss Rates'!AT8&lt;1),'Loss Rates'!AT8," ")</f>
        <v xml:space="preserve"> </v>
      </c>
      <c r="AS8" t="str">
        <f>IF(AND('Loss Rates'!AU8&gt;0,'Loss Rates'!AU8&lt;1),'Loss Rates'!AU8," ")</f>
        <v xml:space="preserve"> </v>
      </c>
      <c r="AT8" t="str">
        <f>IF(AND('Loss Rates'!AV8&gt;0,'Loss Rates'!AV8&lt;1),'Loss Rates'!AV8," ")</f>
        <v xml:space="preserve"> </v>
      </c>
      <c r="AU8">
        <f>IF(AND('Loss Rates'!AW8&gt;0,'Loss Rates'!AW8&lt;1),'Loss Rates'!AW8," ")</f>
        <v>0.99266539588824576</v>
      </c>
      <c r="AV8">
        <f>IF(AND('Loss Rates'!AX8&gt;0,'Loss Rates'!AX8&lt;1),'Loss Rates'!AX8," ")</f>
        <v>0.99298480344968876</v>
      </c>
      <c r="AW8">
        <f>IF(AND('Loss Rates'!AY8&gt;0,'Loss Rates'!AY8&lt;1),'Loss Rates'!AY8," ")</f>
        <v>0.99305253946332195</v>
      </c>
      <c r="AX8">
        <f>IF(AND('Loss Rates'!AZ8&gt;0,'Loss Rates'!AZ8&lt;1),'Loss Rates'!AZ8," ")</f>
        <v>0.91776470710317293</v>
      </c>
      <c r="AY8">
        <f>IF(AND('Loss Rates'!BA8&gt;0,'Loss Rates'!BA8&lt;1),'Loss Rates'!BA8," ")</f>
        <v>0.9771742237637695</v>
      </c>
      <c r="AZ8">
        <f>IF(AND('Loss Rates'!BB8&gt;0,'Loss Rates'!BB8&lt;1),'Loss Rates'!BB8," ")</f>
        <v>0.90967446817226738</v>
      </c>
      <c r="BA8" t="str">
        <f>IF(AND('Loss Rates'!BC8&gt;0,'Loss Rates'!BC8&lt;1),'Loss Rates'!BC8," ")</f>
        <v xml:space="preserve"> </v>
      </c>
      <c r="BB8">
        <f>IF(AND('Loss Rates'!BD8&gt;0,'Loss Rates'!BD8&lt;1),'Loss Rates'!BD8," ")</f>
        <v>0.70093959445074627</v>
      </c>
      <c r="BC8">
        <f>IF(AND('Loss Rates'!BE8&gt;0,'Loss Rates'!BE8&lt;1),'Loss Rates'!BE8," ")</f>
        <v>0.91328335203356936</v>
      </c>
      <c r="BD8" t="str">
        <f>IF(AND('Loss Rates'!BF8&gt;0,'Loss Rates'!BF8&lt;1),'Loss Rates'!BF8," ")</f>
        <v xml:space="preserve"> </v>
      </c>
      <c r="BE8" t="str">
        <f>IF(AND('Loss Rates'!BG8&gt;0,'Loss Rates'!BG8&lt;1),'Loss Rates'!BG8," ")</f>
        <v xml:space="preserve"> </v>
      </c>
      <c r="BF8">
        <f>IF(AND('Loss Rates'!BH8&gt;0,'Loss Rates'!BH8&lt;1),'Loss Rates'!BH8," ")</f>
        <v>0.72475144536610547</v>
      </c>
      <c r="BG8" t="str">
        <f>IF(AND('Loss Rates'!BI8&gt;0,'Loss Rates'!BI8&lt;1),'Loss Rates'!BI8," ")</f>
        <v xml:space="preserve"> </v>
      </c>
      <c r="BH8">
        <f>IF(AND('Loss Rates'!BJ8&gt;0,'Loss Rates'!BJ8&lt;1),'Loss Rates'!BJ8," ")</f>
        <v>0.69253103402112293</v>
      </c>
      <c r="BI8">
        <f>IF(AND('Loss Rates'!BK8&gt;0,'Loss Rates'!BK8&lt;1),'Loss Rates'!BK8," ")</f>
        <v>0.99530288532817968</v>
      </c>
      <c r="BJ8">
        <f>IF(AND('Loss Rates'!BL8&gt;0,'Loss Rates'!BL8&lt;1),'Loss Rates'!BL8," ")</f>
        <v>0.9355948738457821</v>
      </c>
      <c r="BK8">
        <f>IF(AND('Loss Rates'!BM8&gt;0,'Loss Rates'!BM8&lt;1),'Loss Rates'!BM8," ")</f>
        <v>0.97115258025172502</v>
      </c>
      <c r="BL8">
        <f>IF(AND('Loss Rates'!BN8&gt;0,'Loss Rates'!BN8&lt;1),'Loss Rates'!BN8," ")</f>
        <v>0.97037728056167905</v>
      </c>
      <c r="BM8">
        <f>IF(AND('Loss Rates'!BO8&gt;0,'Loss Rates'!BO8&lt;1),'Loss Rates'!BO8," ")</f>
        <v>0.3597967333064967</v>
      </c>
      <c r="BN8" t="str">
        <f>IF(AND('Loss Rates'!BP8&gt;0,'Loss Rates'!BP8&lt;1),'Loss Rates'!BP8," ")</f>
        <v xml:space="preserve"> </v>
      </c>
      <c r="BO8" t="str">
        <f>IF(AND('Loss Rates'!BQ8&gt;0,'Loss Rates'!BQ8&lt;1),'Loss Rates'!BQ8," ")</f>
        <v xml:space="preserve"> </v>
      </c>
      <c r="BP8" t="str">
        <f>IF(AND('Loss Rates'!BR8&gt;0,'Loss Rates'!BR8&lt;1),'Loss Rates'!BR8," ")</f>
        <v xml:space="preserve"> </v>
      </c>
      <c r="BQ8" t="str">
        <f>IF(AND('Loss Rates'!BS8&gt;0,'Loss Rates'!BS8&lt;1),'Loss Rates'!BS8," ")</f>
        <v xml:space="preserve"> </v>
      </c>
      <c r="BR8" t="str">
        <f>IF(AND('Loss Rates'!BT8&gt;0,'Loss Rates'!BT8&lt;1),'Loss Rates'!BT8," ")</f>
        <v xml:space="preserve"> </v>
      </c>
      <c r="BS8">
        <f>IF(AND('Loss Rates'!BU8&gt;0,'Loss Rates'!BU8&lt;1),'Loss Rates'!BU8," ")</f>
        <v>0.97537187694697192</v>
      </c>
      <c r="BT8">
        <f>IF(AND('Loss Rates'!BV8&gt;0,'Loss Rates'!BV8&lt;1),'Loss Rates'!BV8," ")</f>
        <v>0.99225058684372736</v>
      </c>
      <c r="BU8">
        <f>IF(AND('Loss Rates'!BW8&gt;0,'Loss Rates'!BW8&lt;1),'Loss Rates'!BW8," ")</f>
        <v>0.43995510038222935</v>
      </c>
      <c r="BV8">
        <f>IF(AND('Loss Rates'!BX8&gt;0,'Loss Rates'!BX8&lt;1),'Loss Rates'!BX8," ")</f>
        <v>0.99173323592879836</v>
      </c>
      <c r="BW8">
        <f>IF(AND('Loss Rates'!BY8&gt;0,'Loss Rates'!BY8&lt;1),'Loss Rates'!BY8," ")</f>
        <v>0.84846679982975215</v>
      </c>
      <c r="BX8">
        <f>IF(AND('Loss Rates'!BZ8&gt;0,'Loss Rates'!BZ8&lt;1),'Loss Rates'!BZ8," ")</f>
        <v>0.66066835502119881</v>
      </c>
      <c r="BY8" t="str">
        <f>IF(AND('Loss Rates'!CA8&gt;0,'Loss Rates'!CA8&lt;1),'Loss Rates'!CA8," ")</f>
        <v xml:space="preserve"> </v>
      </c>
      <c r="BZ8" t="str">
        <f>IF(AND('Loss Rates'!CB8&gt;0,'Loss Rates'!CB8&lt;1),'Loss Rates'!CB8," ")</f>
        <v xml:space="preserve"> </v>
      </c>
      <c r="CA8" t="str">
        <f>IF(AND('Loss Rates'!CC8&gt;0,'Loss Rates'!CC8&lt;1),'Loss Rates'!CC8," ")</f>
        <v xml:space="preserve"> </v>
      </c>
      <c r="CB8" t="str">
        <f>IF(AND('Loss Rates'!CD8&gt;0,'Loss Rates'!CD8&lt;1),'Loss Rates'!CD8," ")</f>
        <v xml:space="preserve"> </v>
      </c>
      <c r="CC8">
        <f>IF(AND('Loss Rates'!CE8&gt;0,'Loss Rates'!CE8&lt;1),'Loss Rates'!CE8," ")</f>
        <v>0.47758838045926238</v>
      </c>
      <c r="CD8">
        <f>IF(AND('Loss Rates'!CF8&gt;0,'Loss Rates'!CF8&lt;1),'Loss Rates'!CF8," ")</f>
        <v>0.20690133622543586</v>
      </c>
      <c r="CE8" t="str">
        <f>IF(AND('Loss Rates'!CG8&gt;0,'Loss Rates'!CG8&lt;1),'Loss Rates'!CG8," ")</f>
        <v xml:space="preserve"> </v>
      </c>
      <c r="CF8">
        <f>IF(AND('Loss Rates'!CH8&gt;0,'Loss Rates'!CH8&lt;1),'Loss Rates'!CH8," ")</f>
        <v>0.98959848371667869</v>
      </c>
      <c r="CG8" t="str">
        <f>IF(AND('Loss Rates'!CI8&gt;0,'Loss Rates'!CI8&lt;1),'Loss Rates'!CI8," ")</f>
        <v xml:space="preserve"> </v>
      </c>
      <c r="CH8">
        <f>IF(AND('Loss Rates'!CJ8&gt;0,'Loss Rates'!CJ8&lt;1),'Loss Rates'!CJ8," ")</f>
        <v>0.91487104558568133</v>
      </c>
      <c r="CI8" t="str">
        <f>IF(AND('Loss Rates'!CK8&gt;0,'Loss Rates'!CK8&lt;1),'Loss Rates'!CK8," ")</f>
        <v xml:space="preserve"> </v>
      </c>
      <c r="CJ8" t="str">
        <f>IF(AND('Loss Rates'!CL8&gt;0,'Loss Rates'!CL8&lt;1),'Loss Rates'!CL8," ")</f>
        <v xml:space="preserve"> </v>
      </c>
      <c r="CK8" t="str">
        <f>IF(AND('Loss Rates'!CM8&gt;0,'Loss Rates'!CM8&lt;1),'Loss Rates'!CM8," ")</f>
        <v xml:space="preserve"> </v>
      </c>
      <c r="CL8" t="str">
        <f>IF(AND('Loss Rates'!CN8&gt;0,'Loss Rates'!CN8&lt;1),'Loss Rates'!CN8," ")</f>
        <v xml:space="preserve"> </v>
      </c>
      <c r="CM8" t="str">
        <f>IF(AND('Loss Rates'!CO8&gt;0,'Loss Rates'!CO8&lt;1),'Loss Rates'!CO8," ")</f>
        <v xml:space="preserve"> </v>
      </c>
      <c r="CN8">
        <f>IF(AND('Loss Rates'!CP8&gt;0,'Loss Rates'!CP8&lt;1),'Loss Rates'!CP8," ")</f>
        <v>0.38668986168454877</v>
      </c>
      <c r="CO8" t="str">
        <f>IF(AND('Loss Rates'!CQ8&gt;0,'Loss Rates'!CQ8&lt;1),'Loss Rates'!CQ8," ")</f>
        <v xml:space="preserve"> </v>
      </c>
      <c r="CP8" t="str">
        <f>IF(AND('Loss Rates'!CR8&gt;0,'Loss Rates'!CR8&lt;1),'Loss Rates'!CR8," ")</f>
        <v xml:space="preserve"> </v>
      </c>
      <c r="CQ8" t="str">
        <f>IF(AND('Loss Rates'!CS8&gt;0,'Loss Rates'!CS8&lt;1),'Loss Rates'!CS8," ")</f>
        <v xml:space="preserve"> </v>
      </c>
      <c r="CR8">
        <f>IF(AND('Loss Rates'!CT8&gt;0,'Loss Rates'!CT8&lt;1),'Loss Rates'!CT8," ")</f>
        <v>0.96299869067183219</v>
      </c>
      <c r="CS8">
        <f>IF(AND('Loss Rates'!CU8&gt;0,'Loss Rates'!CU8&lt;1),'Loss Rates'!CU8," ")</f>
        <v>0.99456744742753667</v>
      </c>
      <c r="CT8">
        <f>IF(AND('Loss Rates'!CV8&gt;0,'Loss Rates'!CV8&lt;1),'Loss Rates'!CV8," ")</f>
        <v>0.98741547598380275</v>
      </c>
      <c r="CU8">
        <f>IF(AND('Loss Rates'!CW8&gt;0,'Loss Rates'!CW8&lt;1),'Loss Rates'!CW8," ")</f>
        <v>0.98777998850273285</v>
      </c>
      <c r="CV8">
        <f>IF(AND('Loss Rates'!CX8&gt;0,'Loss Rates'!CX8&lt;1),'Loss Rates'!CX8," ")</f>
        <v>0.92642726363437322</v>
      </c>
      <c r="CW8">
        <f>IF(AND('Loss Rates'!CY8&gt;0,'Loss Rates'!CY8&lt;1),'Loss Rates'!CY8," ")</f>
        <v>0.78066785713637177</v>
      </c>
      <c r="CX8">
        <f>IF(AND('Loss Rates'!CZ8&gt;0,'Loss Rates'!CZ8&lt;1),'Loss Rates'!CZ8," ")</f>
        <v>0.60797174293476541</v>
      </c>
      <c r="CY8">
        <f>IF(AND('Loss Rates'!DA8&gt;0,'Loss Rates'!DA8&lt;1),'Loss Rates'!DA8," ")</f>
        <v>0.10506530590041642</v>
      </c>
      <c r="CZ8" t="str">
        <f>IF(AND('Loss Rates'!DB8&gt;0,'Loss Rates'!DB8&lt;1),'Loss Rates'!DB8," ")</f>
        <v xml:space="preserve"> </v>
      </c>
      <c r="DA8" t="str">
        <f>IF(AND('Loss Rates'!DC8&gt;0,'Loss Rates'!DC8&lt;1),'Loss Rates'!DC8," ")</f>
        <v xml:space="preserve"> </v>
      </c>
      <c r="DB8" t="str">
        <f>IF(AND('Loss Rates'!DD8&gt;0,'Loss Rates'!DD8&lt;1),'Loss Rates'!DD8," ")</f>
        <v xml:space="preserve"> </v>
      </c>
      <c r="DC8" t="str">
        <f>IF(AND('Loss Rates'!DE8&gt;0,'Loss Rates'!DE8&lt;1),'Loss Rates'!DE8," ")</f>
        <v xml:space="preserve"> </v>
      </c>
      <c r="DD8">
        <f>IF(AND('Loss Rates'!DF8&gt;0,'Loss Rates'!DF8&lt;1),'Loss Rates'!DF8," ")</f>
        <v>0.99025081236126034</v>
      </c>
      <c r="DE8">
        <f>IF(AND('Loss Rates'!DG8&gt;0,'Loss Rates'!DG8&lt;1),'Loss Rates'!DG8," ")</f>
        <v>0.99050719314944036</v>
      </c>
      <c r="DF8">
        <f>IF(AND('Loss Rates'!DH8&gt;0,'Loss Rates'!DH8&lt;1),'Loss Rates'!DH8," ")</f>
        <v>0.99218409436562283</v>
      </c>
      <c r="DG8">
        <f>IF(AND('Loss Rates'!DI8&gt;0,'Loss Rates'!DI8&lt;1),'Loss Rates'!DI8," ")</f>
        <v>0.40771069898631634</v>
      </c>
      <c r="DH8" t="str">
        <f>IF(AND('Loss Rates'!DJ8&gt;0,'Loss Rates'!DJ8&lt;1),'Loss Rates'!DJ8," ")</f>
        <v xml:space="preserve"> </v>
      </c>
      <c r="DI8" t="str">
        <f>IF(AND('Loss Rates'!DK8&gt;0,'Loss Rates'!DK8&lt;1),'Loss Rates'!DK8," ")</f>
        <v xml:space="preserve"> </v>
      </c>
      <c r="DJ8" t="str">
        <f>IF(AND('Loss Rates'!DL8&gt;0,'Loss Rates'!DL8&lt;1),'Loss Rates'!DL8," ")</f>
        <v xml:space="preserve"> </v>
      </c>
      <c r="DK8" t="str">
        <f>IF(AND('Loss Rates'!DM8&gt;0,'Loss Rates'!DM8&lt;1),'Loss Rates'!DM8," ")</f>
        <v xml:space="preserve"> </v>
      </c>
      <c r="DL8">
        <f>IF(AND('Loss Rates'!DN8&gt;0,'Loss Rates'!DN8&lt;1),'Loss Rates'!DN8," ")</f>
        <v>8.524179539210866E-2</v>
      </c>
      <c r="DM8" t="str">
        <f>IF(AND('Loss Rates'!DO8&gt;0,'Loss Rates'!DO8&lt;1),'Loss Rates'!DO8," ")</f>
        <v xml:space="preserve"> </v>
      </c>
      <c r="DN8" t="str">
        <f>IF(AND('Loss Rates'!DP8&gt;0,'Loss Rates'!DP8&lt;1),'Loss Rates'!DP8," ")</f>
        <v xml:space="preserve"> </v>
      </c>
      <c r="DO8" t="str">
        <f>IF(AND('Loss Rates'!DQ8&gt;0,'Loss Rates'!DQ8&lt;1),'Loss Rates'!DQ8," ")</f>
        <v xml:space="preserve"> </v>
      </c>
      <c r="DP8">
        <f>IF(AND('Loss Rates'!DR8&gt;0,'Loss Rates'!DR8&lt;1),'Loss Rates'!DR8," ")</f>
        <v>0.74039037852378642</v>
      </c>
      <c r="DQ8">
        <f>IF(AND('Loss Rates'!DS8&gt;0,'Loss Rates'!DS8&lt;1),'Loss Rates'!DS8," ")</f>
        <v>0.96160523759776861</v>
      </c>
      <c r="DR8">
        <f>IF(AND('Loss Rates'!DT8&gt;0,'Loss Rates'!DT8&lt;1),'Loss Rates'!DT8," ")</f>
        <v>0.99499246563605781</v>
      </c>
      <c r="DS8">
        <f>IF(AND('Loss Rates'!DU8&gt;0,'Loss Rates'!DU8&lt;1),'Loss Rates'!DU8," ")</f>
        <v>0.98959741320828298</v>
      </c>
      <c r="DT8">
        <f>IF(AND('Loss Rates'!DV8&gt;0,'Loss Rates'!DV8&lt;1),'Loss Rates'!DV8," ")</f>
        <v>0.61022807060873518</v>
      </c>
      <c r="DU8" t="str">
        <f>IF(AND('Loss Rates'!DW8&gt;0,'Loss Rates'!DW8&lt;1),'Loss Rates'!DW8," ")</f>
        <v xml:space="preserve"> </v>
      </c>
      <c r="DV8" t="str">
        <f>IF(AND('Loss Rates'!DX8&gt;0,'Loss Rates'!DX8&lt;1),'Loss Rates'!DX8," ")</f>
        <v xml:space="preserve"> </v>
      </c>
      <c r="DW8" t="str">
        <f>IF(AND('Loss Rates'!DY8&gt;0,'Loss Rates'!DY8&lt;1),'Loss Rates'!DY8," ")</f>
        <v xml:space="preserve"> </v>
      </c>
      <c r="DX8" t="str">
        <f>IF(AND('Loss Rates'!DZ8&gt;0,'Loss Rates'!DZ8&lt;1),'Loss Rates'!DZ8," ")</f>
        <v xml:space="preserve"> </v>
      </c>
      <c r="DY8" t="str">
        <f>IF(AND('Loss Rates'!EA8&gt;0,'Loss Rates'!EA8&lt;1),'Loss Rates'!EA8," ")</f>
        <v xml:space="preserve"> </v>
      </c>
      <c r="DZ8" t="str">
        <f>IF(AND('Loss Rates'!EB8&gt;0,'Loss Rates'!EB8&lt;1),'Loss Rates'!EB8," ")</f>
        <v xml:space="preserve"> </v>
      </c>
      <c r="EA8">
        <f>IF(AND('Loss Rates'!EC8&gt;0,'Loss Rates'!EC8&lt;1),'Loss Rates'!EC8," ")</f>
        <v>0.48685862720171674</v>
      </c>
      <c r="EB8">
        <f>IF(AND('Loss Rates'!ED8&gt;0,'Loss Rates'!ED8&lt;1),'Loss Rates'!ED8," ")</f>
        <v>0.99512204748483735</v>
      </c>
      <c r="EC8">
        <f>IF(AND('Loss Rates'!EE8&gt;0,'Loss Rates'!EE8&lt;1),'Loss Rates'!EE8," ")</f>
        <v>0.97244891815154744</v>
      </c>
      <c r="ED8">
        <f>IF(AND('Loss Rates'!EF8&gt;0,'Loss Rates'!EF8&lt;1),'Loss Rates'!EF8," ")</f>
        <v>0.88830265059637215</v>
      </c>
      <c r="EE8">
        <f>IF(AND('Loss Rates'!EG8&gt;0,'Loss Rates'!EG8&lt;1),'Loss Rates'!EG8," ")</f>
        <v>0.63992664079014816</v>
      </c>
      <c r="EF8" t="str">
        <f>IF(AND('Loss Rates'!EH8&gt;0,'Loss Rates'!EH8&lt;1),'Loss Rates'!EH8," ")</f>
        <v xml:space="preserve"> </v>
      </c>
      <c r="EG8" t="str">
        <f>IF(AND('Loss Rates'!EI8&gt;0,'Loss Rates'!EI8&lt;1),'Loss Rates'!EI8," ")</f>
        <v xml:space="preserve"> </v>
      </c>
      <c r="EH8" t="str">
        <f>IF(AND('Loss Rates'!EJ8&gt;0,'Loss Rates'!EJ8&lt;1),'Loss Rates'!EJ8," ")</f>
        <v xml:space="preserve"> </v>
      </c>
      <c r="EI8" t="str">
        <f>IF(AND('Loss Rates'!EK8&gt;0,'Loss Rates'!EK8&lt;1),'Loss Rates'!EK8," ")</f>
        <v xml:space="preserve"> </v>
      </c>
      <c r="EJ8">
        <f>IF(AND('Loss Rates'!EL8&gt;0,'Loss Rates'!EL8&lt;1),'Loss Rates'!EL8," ")</f>
        <v>0.93467814464718124</v>
      </c>
      <c r="EK8" t="str">
        <f>IF(AND('Loss Rates'!EM8&gt;0,'Loss Rates'!EM8&lt;1),'Loss Rates'!EM8," ")</f>
        <v xml:space="preserve"> </v>
      </c>
      <c r="EL8" t="str">
        <f>IF(AND('Loss Rates'!EN8&gt;0,'Loss Rates'!EN8&lt;1),'Loss Rates'!EN8," ")</f>
        <v xml:space="preserve"> </v>
      </c>
      <c r="EM8">
        <f>IF(AND('Loss Rates'!EO8&gt;0,'Loss Rates'!EO8&lt;1),'Loss Rates'!EO8," ")</f>
        <v>0.99502138682782193</v>
      </c>
      <c r="EN8">
        <f>IF(AND('Loss Rates'!EP8&gt;0,'Loss Rates'!EP8&lt;1),'Loss Rates'!EP8," ")</f>
        <v>0.9819801159894519</v>
      </c>
      <c r="EO8">
        <f>IF(AND('Loss Rates'!EQ8&gt;0,'Loss Rates'!EQ8&lt;1),'Loss Rates'!EQ8," ")</f>
        <v>0.98960444914644019</v>
      </c>
      <c r="EP8">
        <f>IF(AND('Loss Rates'!ER8&gt;0,'Loss Rates'!ER8&lt;1),'Loss Rates'!ER8," ")</f>
        <v>0.8745415449684546</v>
      </c>
      <c r="EQ8">
        <f>IF(AND('Loss Rates'!ES8&gt;0,'Loss Rates'!ES8&lt;1),'Loss Rates'!ES8," ")</f>
        <v>0.82757330900054993</v>
      </c>
      <c r="ER8">
        <f>IF(AND('Loss Rates'!ET8&gt;0,'Loss Rates'!ET8&lt;1),'Loss Rates'!ET8," ")</f>
        <v>4.0610813874693695E-2</v>
      </c>
      <c r="ES8" t="str">
        <f>IF(AND('Loss Rates'!EU8&gt;0,'Loss Rates'!EU8&lt;1),'Loss Rates'!EU8," ")</f>
        <v xml:space="preserve"> </v>
      </c>
      <c r="ET8" t="str">
        <f>IF(AND('Loss Rates'!EV8&gt;0,'Loss Rates'!EV8&lt;1),'Loss Rates'!EV8," ")</f>
        <v xml:space="preserve"> </v>
      </c>
      <c r="EU8" t="str">
        <f>IF(AND('Loss Rates'!EW8&gt;0,'Loss Rates'!EW8&lt;1),'Loss Rates'!EW8," ")</f>
        <v xml:space="preserve"> </v>
      </c>
      <c r="EV8" t="str">
        <f>IF(AND('Loss Rates'!EX8&gt;0,'Loss Rates'!EX8&lt;1),'Loss Rates'!EX8," ")</f>
        <v xml:space="preserve"> </v>
      </c>
      <c r="EW8" t="str">
        <f>IF(AND('Loss Rates'!EY8&gt;0,'Loss Rates'!EY8&lt;1),'Loss Rates'!EY8," ")</f>
        <v xml:space="preserve"> </v>
      </c>
      <c r="EX8" t="str">
        <f>IF(AND('Loss Rates'!EZ8&gt;0,'Loss Rates'!EZ8&lt;1),'Loss Rates'!EZ8," ")</f>
        <v xml:space="preserve"> </v>
      </c>
      <c r="EY8" t="str">
        <f>IF(AND('Loss Rates'!FA8&gt;0,'Loss Rates'!FA8&lt;1),'Loss Rates'!FA8," ")</f>
        <v xml:space="preserve"> </v>
      </c>
      <c r="EZ8" t="str">
        <f>IF(AND('Loss Rates'!FB8&gt;0,'Loss Rates'!FB8&lt;1),'Loss Rates'!FB8," ")</f>
        <v xml:space="preserve"> </v>
      </c>
      <c r="FA8">
        <f>IF(AND('Loss Rates'!FC8&gt;0,'Loss Rates'!FC8&lt;1),'Loss Rates'!FC8," ")</f>
        <v>0.99413370337095175</v>
      </c>
      <c r="FB8">
        <f>IF(AND('Loss Rates'!FD8&gt;0,'Loss Rates'!FD8&lt;1),'Loss Rates'!FD8," ")</f>
        <v>0.98007419104028703</v>
      </c>
      <c r="FC8">
        <f>IF(AND('Loss Rates'!FE8&gt;0,'Loss Rates'!FE8&lt;1),'Loss Rates'!FE8," ")</f>
        <v>0.99058153677784444</v>
      </c>
      <c r="FD8">
        <f>IF(AND('Loss Rates'!FF8&gt;0,'Loss Rates'!FF8&lt;1),'Loss Rates'!FF8," ")</f>
        <v>0.92540876644253667</v>
      </c>
      <c r="FE8">
        <f>IF(AND('Loss Rates'!FG8&gt;0,'Loss Rates'!FG8&lt;1),'Loss Rates'!FG8," ")</f>
        <v>0.92869880273772998</v>
      </c>
      <c r="FF8">
        <f>IF(AND('Loss Rates'!FH8&gt;0,'Loss Rates'!FH8&lt;1),'Loss Rates'!FH8," ")</f>
        <v>0.92147831429869287</v>
      </c>
      <c r="FG8">
        <f>IF(AND('Loss Rates'!FI8&gt;0,'Loss Rates'!FI8&lt;1),'Loss Rates'!FI8," ")</f>
        <v>0.77497375918222711</v>
      </c>
      <c r="FH8">
        <f>IF(AND('Loss Rates'!FJ8&gt;0,'Loss Rates'!FJ8&lt;1),'Loss Rates'!FJ8," ")</f>
        <v>0.73102473322144168</v>
      </c>
      <c r="FI8">
        <f>IF(AND('Loss Rates'!FK8&gt;0,'Loss Rates'!FK8&lt;1),'Loss Rates'!FK8," ")</f>
        <v>0.93267931575483087</v>
      </c>
      <c r="FJ8" t="str">
        <f>IF(AND('Loss Rates'!FL8&gt;0,'Loss Rates'!FL8&lt;1),'Loss Rates'!FL8," ")</f>
        <v xml:space="preserve"> </v>
      </c>
      <c r="FK8" t="str">
        <f>IF(AND('Loss Rates'!FM8&gt;0,'Loss Rates'!FM8&lt;1),'Loss Rates'!FM8," ")</f>
        <v xml:space="preserve"> </v>
      </c>
      <c r="FL8" t="str">
        <f>IF(AND('Loss Rates'!FN8&gt;0,'Loss Rates'!FN8&lt;1),'Loss Rates'!FN8," ")</f>
        <v xml:space="preserve"> </v>
      </c>
      <c r="FM8">
        <f>IF(AND('Loss Rates'!FO8&gt;0,'Loss Rates'!FO8&lt;1),'Loss Rates'!FO8," ")</f>
        <v>0.99390681628055688</v>
      </c>
      <c r="FN8">
        <f>IF(AND('Loss Rates'!FP8&gt;0,'Loss Rates'!FP8&lt;1),'Loss Rates'!FP8," ")</f>
        <v>0.99619586105398195</v>
      </c>
      <c r="FO8">
        <f>IF(AND('Loss Rates'!FQ8&gt;0,'Loss Rates'!FQ8&lt;1),'Loss Rates'!FQ8," ")</f>
        <v>0.99618992261205108</v>
      </c>
      <c r="FP8">
        <f>IF(AND('Loss Rates'!FR8&gt;0,'Loss Rates'!FR8&lt;1),'Loss Rates'!FR8," ")</f>
        <v>0.9147942067672592</v>
      </c>
      <c r="FQ8">
        <f>IF(AND('Loss Rates'!FS8&gt;0,'Loss Rates'!FS8&lt;1),'Loss Rates'!FS8," ")</f>
        <v>0.17143025252065092</v>
      </c>
      <c r="FR8">
        <f>IF(AND('Loss Rates'!FT8&gt;0,'Loss Rates'!FT8&lt;1),'Loss Rates'!FT8," ")</f>
        <v>0.42530044305557158</v>
      </c>
      <c r="FS8" t="str">
        <f>IF(AND('Loss Rates'!FU8&gt;0,'Loss Rates'!FU8&lt;1),'Loss Rates'!FU8," ")</f>
        <v xml:space="preserve"> </v>
      </c>
      <c r="FT8" t="str">
        <f>IF(AND('Loss Rates'!FV8&gt;0,'Loss Rates'!FV8&lt;1),'Loss Rates'!FV8," ")</f>
        <v xml:space="preserve"> </v>
      </c>
      <c r="FU8" t="str">
        <f>IF(AND('Loss Rates'!FW8&gt;0,'Loss Rates'!FW8&lt;1),'Loss Rates'!FW8," ")</f>
        <v xml:space="preserve"> </v>
      </c>
      <c r="FV8" t="str">
        <f>IF(AND('Loss Rates'!FX8&gt;0,'Loss Rates'!FX8&lt;1),'Loss Rates'!FX8," ")</f>
        <v xml:space="preserve"> </v>
      </c>
      <c r="FW8">
        <f>IF(AND('Loss Rates'!FY8&gt;0,'Loss Rates'!FY8&lt;1),'Loss Rates'!FY8," ")</f>
        <v>0.98528305271930394</v>
      </c>
      <c r="FX8">
        <f>IF(AND('Loss Rates'!FZ8&gt;0,'Loss Rates'!FZ8&lt;1),'Loss Rates'!FZ8," ")</f>
        <v>0.99483411640945962</v>
      </c>
      <c r="FY8">
        <f>IF(AND('Loss Rates'!GA8&gt;0,'Loss Rates'!GA8&lt;1),'Loss Rates'!GA8," ")</f>
        <v>0.96681682523806478</v>
      </c>
      <c r="FZ8">
        <f>IF(AND('Loss Rates'!GB8&gt;0,'Loss Rates'!GB8&lt;1),'Loss Rates'!GB8," ")</f>
        <v>0.8275542613631236</v>
      </c>
      <c r="GA8">
        <f>IF(AND('Loss Rates'!GC8&gt;0,'Loss Rates'!GC8&lt;1),'Loss Rates'!GC8," ")</f>
        <v>0.95686367232945568</v>
      </c>
      <c r="GB8">
        <f>IF(AND('Loss Rates'!GD8&gt;0,'Loss Rates'!GD8&lt;1),'Loss Rates'!GD8," ")</f>
        <v>0.80711814803322901</v>
      </c>
      <c r="GC8" t="str">
        <f>IF(AND('Loss Rates'!GE8&gt;0,'Loss Rates'!GE8&lt;1),'Loss Rates'!GE8," ")</f>
        <v xml:space="preserve"> </v>
      </c>
      <c r="GD8">
        <f>IF(AND('Loss Rates'!GF8&gt;0,'Loss Rates'!GF8&lt;1),'Loss Rates'!GF8," ")</f>
        <v>0.17508237291281792</v>
      </c>
      <c r="GE8" t="str">
        <f>IF(AND('Loss Rates'!GG8&gt;0,'Loss Rates'!GG8&lt;1),'Loss Rates'!GG8," ")</f>
        <v xml:space="preserve"> </v>
      </c>
      <c r="GF8" t="str">
        <f>IF(AND('Loss Rates'!GH8&gt;0,'Loss Rates'!GH8&lt;1),'Loss Rates'!GH8," ")</f>
        <v xml:space="preserve"> </v>
      </c>
      <c r="GG8" t="str">
        <f>IF(AND('Loss Rates'!GI8&gt;0,'Loss Rates'!GI8&lt;1),'Loss Rates'!GI8," ")</f>
        <v xml:space="preserve"> </v>
      </c>
      <c r="GH8" t="str">
        <f>IF(AND('Loss Rates'!GJ8&gt;0,'Loss Rates'!GJ8&lt;1),'Loss Rates'!GJ8," ")</f>
        <v xml:space="preserve"> </v>
      </c>
      <c r="GI8" t="str">
        <f>IF(AND('Loss Rates'!GK8&gt;0,'Loss Rates'!GK8&lt;1),'Loss Rates'!GK8," ")</f>
        <v xml:space="preserve"> </v>
      </c>
      <c r="GJ8">
        <f>IF(AND('Loss Rates'!GL8&gt;0,'Loss Rates'!GL8&lt;1),'Loss Rates'!GL8," ")</f>
        <v>0.93359763723170675</v>
      </c>
      <c r="GK8">
        <f>IF(AND('Loss Rates'!GM8&gt;0,'Loss Rates'!GM8&lt;1),'Loss Rates'!GM8," ")</f>
        <v>0.99397150600101258</v>
      </c>
      <c r="GL8">
        <f>IF(AND('Loss Rates'!GN8&gt;0,'Loss Rates'!GN8&lt;1),'Loss Rates'!GN8," ")</f>
        <v>0.9806791437695217</v>
      </c>
      <c r="GM8">
        <f>IF(AND('Loss Rates'!GO8&gt;0,'Loss Rates'!GO8&lt;1),'Loss Rates'!GO8," ")</f>
        <v>0.97695740959895294</v>
      </c>
      <c r="GN8">
        <f>IF(AND('Loss Rates'!GP8&gt;0,'Loss Rates'!GP8&lt;1),'Loss Rates'!GP8," ")</f>
        <v>0.84548286873308487</v>
      </c>
      <c r="GO8">
        <f>IF(AND('Loss Rates'!GQ8&gt;0,'Loss Rates'!GQ8&lt;1),'Loss Rates'!GQ8," ")</f>
        <v>0.9520037197556831</v>
      </c>
      <c r="GP8">
        <f>IF(AND('Loss Rates'!GR8&gt;0,'Loss Rates'!GR8&lt;1),'Loss Rates'!GR8," ")</f>
        <v>0.89396901786428495</v>
      </c>
      <c r="GQ8">
        <f>IF(AND('Loss Rates'!GS8&gt;0,'Loss Rates'!GS8&lt;1),'Loss Rates'!GS8," ")</f>
        <v>0.96836650029755444</v>
      </c>
      <c r="GR8">
        <f>IF(AND('Loss Rates'!GT8&gt;0,'Loss Rates'!GT8&lt;1),'Loss Rates'!GT8," ")</f>
        <v>0.9039370160007163</v>
      </c>
      <c r="GS8" t="str">
        <f>IF(AND('Loss Rates'!GU8&gt;0,'Loss Rates'!GU8&lt;1),'Loss Rates'!GU8," ")</f>
        <v xml:space="preserve"> </v>
      </c>
      <c r="GT8" t="str">
        <f>IF(AND('Loss Rates'!GV8&gt;0,'Loss Rates'!GV8&lt;1),'Loss Rates'!GV8," ")</f>
        <v xml:space="preserve"> </v>
      </c>
      <c r="GU8">
        <f>IF(AND('Loss Rates'!GW8&gt;0,'Loss Rates'!GW8&lt;1),'Loss Rates'!GW8," ")</f>
        <v>0.97948875080863784</v>
      </c>
      <c r="GV8">
        <f>IF(AND('Loss Rates'!GX8&gt;0,'Loss Rates'!GX8&lt;1),'Loss Rates'!GX8," ")</f>
        <v>0.9572287534993289</v>
      </c>
      <c r="GW8">
        <f>IF(AND('Loss Rates'!GY8&gt;0,'Loss Rates'!GY8&lt;1),'Loss Rates'!GY8," ")</f>
        <v>0.94088593708324797</v>
      </c>
      <c r="GX8">
        <f>IF(AND('Loss Rates'!GZ8&gt;0,'Loss Rates'!GZ8&lt;1),'Loss Rates'!GZ8," ")</f>
        <v>0.82851924136851041</v>
      </c>
      <c r="GY8" t="str">
        <f>IF(AND('Loss Rates'!HA8&gt;0,'Loss Rates'!HA8&lt;1),'Loss Rates'!HA8," ")</f>
        <v xml:space="preserve"> </v>
      </c>
      <c r="GZ8">
        <f>IF(AND('Loss Rates'!HB8&gt;0,'Loss Rates'!HB8&lt;1),'Loss Rates'!HB8," ")</f>
        <v>0.87538163848005501</v>
      </c>
      <c r="HA8" t="str">
        <f>IF(AND('Loss Rates'!HC8&gt;0,'Loss Rates'!HC8&lt;1),'Loss Rates'!HC8," ")</f>
        <v xml:space="preserve"> </v>
      </c>
      <c r="HB8" t="str">
        <f>IF(AND('Loss Rates'!HD8&gt;0,'Loss Rates'!HD8&lt;1),'Loss Rates'!HD8," ")</f>
        <v xml:space="preserve"> </v>
      </c>
      <c r="HC8" t="str">
        <f>IF(AND('Loss Rates'!HE8&gt;0,'Loss Rates'!HE8&lt;1),'Loss Rates'!HE8," ")</f>
        <v xml:space="preserve"> </v>
      </c>
      <c r="HD8" t="str">
        <f>IF(AND('Loss Rates'!HF8&gt;0,'Loss Rates'!HF8&lt;1),'Loss Rates'!HF8," ")</f>
        <v xml:space="preserve"> </v>
      </c>
      <c r="HE8" t="str">
        <f>IF(AND('Loss Rates'!HG8&gt;0,'Loss Rates'!HG8&lt;1),'Loss Rates'!HG8," ")</f>
        <v xml:space="preserve"> </v>
      </c>
      <c r="HF8" t="str">
        <f>IF(AND('Loss Rates'!HH8&gt;0,'Loss Rates'!HH8&lt;1),'Loss Rates'!HH8," ")</f>
        <v xml:space="preserve"> </v>
      </c>
      <c r="HG8" t="str">
        <f>IF(AND('Loss Rates'!HI8&gt;0,'Loss Rates'!HI8&lt;1),'Loss Rates'!HI8," ")</f>
        <v xml:space="preserve"> </v>
      </c>
      <c r="HH8">
        <f>IF(AND('Loss Rates'!HJ8&gt;0,'Loss Rates'!HJ8&lt;1),'Loss Rates'!HJ8," ")</f>
        <v>0.98942759905304056</v>
      </c>
      <c r="HI8">
        <f>IF(AND('Loss Rates'!HK8&gt;0,'Loss Rates'!HK8&lt;1),'Loss Rates'!HK8," ")</f>
        <v>0.98860526791690262</v>
      </c>
      <c r="HJ8">
        <f>IF(AND('Loss Rates'!HL8&gt;0,'Loss Rates'!HL8&lt;1),'Loss Rates'!HL8," ")</f>
        <v>0.98357734497806515</v>
      </c>
      <c r="HK8">
        <f>IF(AND('Loss Rates'!HM8&gt;0,'Loss Rates'!HM8&lt;1),'Loss Rates'!HM8," ")</f>
        <v>0.85332543078249234</v>
      </c>
      <c r="HL8">
        <f>IF(AND('Loss Rates'!HN8&gt;0,'Loss Rates'!HN8&lt;1),'Loss Rates'!HN8," ")</f>
        <v>0.93808863983176682</v>
      </c>
      <c r="HM8" t="str">
        <f>IF(AND('Loss Rates'!HO8&gt;0,'Loss Rates'!HO8&lt;1),'Loss Rates'!HO8," ")</f>
        <v xml:space="preserve"> </v>
      </c>
      <c r="HN8" t="str">
        <f>IF(AND('Loss Rates'!HP8&gt;0,'Loss Rates'!HP8&lt;1),'Loss Rates'!HP8," ")</f>
        <v xml:space="preserve"> </v>
      </c>
      <c r="HO8" t="str">
        <f>IF(AND('Loss Rates'!HQ8&gt;0,'Loss Rates'!HQ8&lt;1),'Loss Rates'!HQ8," ")</f>
        <v xml:space="preserve"> </v>
      </c>
      <c r="HP8" t="str">
        <f>IF(AND('Loss Rates'!HR8&gt;0,'Loss Rates'!HR8&lt;1),'Loss Rates'!HR8," ")</f>
        <v xml:space="preserve"> </v>
      </c>
      <c r="HQ8" t="str">
        <f>IF(AND('Loss Rates'!HS8&gt;0,'Loss Rates'!HS8&lt;1),'Loss Rates'!HS8," ")</f>
        <v xml:space="preserve"> </v>
      </c>
      <c r="HR8" t="str">
        <f>IF(AND('Loss Rates'!HT8&gt;0,'Loss Rates'!HT8&lt;1),'Loss Rates'!HT8," ")</f>
        <v xml:space="preserve"> </v>
      </c>
      <c r="HS8">
        <f>IF(AND('Loss Rates'!HU8&gt;0,'Loss Rates'!HU8&lt;1),'Loss Rates'!HU8," ")</f>
        <v>0.66687169183927941</v>
      </c>
      <c r="HT8">
        <f>IF(AND('Loss Rates'!HV8&gt;0,'Loss Rates'!HV8&lt;1),'Loss Rates'!HV8," ")</f>
        <v>0.94628897906273945</v>
      </c>
      <c r="HU8">
        <f>IF(AND('Loss Rates'!HW8&gt;0,'Loss Rates'!HW8&lt;1),'Loss Rates'!HW8," ")</f>
        <v>0.31262461579937501</v>
      </c>
      <c r="HV8">
        <f>IF(AND('Loss Rates'!HX8&gt;0,'Loss Rates'!HX8&lt;1),'Loss Rates'!HX8," ")</f>
        <v>0.8070072387656716</v>
      </c>
      <c r="HW8" t="str">
        <f>IF(AND('Loss Rates'!HY8&gt;0,'Loss Rates'!HY8&lt;1),'Loss Rates'!HY8," ")</f>
        <v xml:space="preserve"> </v>
      </c>
      <c r="HX8" t="str">
        <f>IF(AND('Loss Rates'!HZ8&gt;0,'Loss Rates'!HZ8&lt;1),'Loss Rates'!HZ8," ")</f>
        <v xml:space="preserve"> </v>
      </c>
      <c r="HY8" t="str">
        <f>IF(AND('Loss Rates'!IA8&gt;0,'Loss Rates'!IA8&lt;1),'Loss Rates'!IA8," ")</f>
        <v xml:space="preserve"> </v>
      </c>
      <c r="HZ8" t="str">
        <f>IF(AND('Loss Rates'!IB8&gt;0,'Loss Rates'!IB8&lt;1),'Loss Rates'!IB8," ")</f>
        <v xml:space="preserve"> </v>
      </c>
      <c r="IA8" t="str">
        <f>IF(AND('Loss Rates'!IC8&gt;0,'Loss Rates'!IC8&lt;1),'Loss Rates'!IC8," ")</f>
        <v xml:space="preserve"> </v>
      </c>
      <c r="IB8" t="str">
        <f>IF(AND('Loss Rates'!ID8&gt;0,'Loss Rates'!ID8&lt;1),'Loss Rates'!ID8," ")</f>
        <v xml:space="preserve"> </v>
      </c>
      <c r="IC8" t="str">
        <f>IF(AND('Loss Rates'!IE8&gt;0,'Loss Rates'!IE8&lt;1),'Loss Rates'!IE8," ")</f>
        <v xml:space="preserve"> </v>
      </c>
      <c r="ID8" t="str">
        <f>IF(AND('Loss Rates'!IF8&gt;0,'Loss Rates'!IF8&lt;1),'Loss Rates'!IF8," ")</f>
        <v xml:space="preserve"> </v>
      </c>
      <c r="IE8">
        <f>IF(AND('Loss Rates'!IG8&gt;0,'Loss Rates'!IG8&lt;1),'Loss Rates'!IG8," ")</f>
        <v>0.96969780418970186</v>
      </c>
      <c r="IF8">
        <f>IF(AND('Loss Rates'!IH8&gt;0,'Loss Rates'!IH8&lt;1),'Loss Rates'!IH8," ")</f>
        <v>0.98806279166959599</v>
      </c>
      <c r="IG8" t="str">
        <f>IF(AND('Loss Rates'!II8&gt;0,'Loss Rates'!II8&lt;1),'Loss Rates'!II8," ")</f>
        <v xml:space="preserve"> </v>
      </c>
      <c r="IH8">
        <f>IF(AND('Loss Rates'!IJ8&gt;0,'Loss Rates'!IJ8&lt;1),'Loss Rates'!IJ8," ")</f>
        <v>0.99484685012811647</v>
      </c>
      <c r="II8">
        <f>IF(AND('Loss Rates'!IK8&gt;0,'Loss Rates'!IK8&lt;1),'Loss Rates'!IK8," ")</f>
        <v>0.94659683198224742</v>
      </c>
      <c r="IJ8">
        <f>IF(AND('Loss Rates'!IL8&gt;0,'Loss Rates'!IL8&lt;1),'Loss Rates'!IL8," ")</f>
        <v>0.97857854018858048</v>
      </c>
      <c r="IK8">
        <f>IF(AND('Loss Rates'!IM8&gt;0,'Loss Rates'!IM8&lt;1),'Loss Rates'!IM8," ")</f>
        <v>0.77777610694452903</v>
      </c>
      <c r="IL8">
        <f>IF(AND('Loss Rates'!IN8&gt;0,'Loss Rates'!IN8&lt;1),'Loss Rates'!IN8," ")</f>
        <v>9.9508766204129087E-2</v>
      </c>
      <c r="IM8" t="str">
        <f>IF(AND('Loss Rates'!IO8&gt;0,'Loss Rates'!IO8&lt;1),'Loss Rates'!IO8," ")</f>
        <v xml:space="preserve"> </v>
      </c>
      <c r="IN8" t="str">
        <f>IF(AND('Loss Rates'!IP8&gt;0,'Loss Rates'!IP8&lt;1),'Loss Rates'!IP8," ")</f>
        <v xml:space="preserve"> </v>
      </c>
      <c r="IO8" t="str">
        <f>IF(AND('Loss Rates'!IQ8&gt;0,'Loss Rates'!IQ8&lt;1),'Loss Rates'!IQ8," ")</f>
        <v xml:space="preserve"> </v>
      </c>
      <c r="IP8" t="str">
        <f>IF(AND('Loss Rates'!IR8&gt;0,'Loss Rates'!IR8&lt;1),'Loss Rates'!IR8," ")</f>
        <v xml:space="preserve"> </v>
      </c>
      <c r="IQ8">
        <f>IF(AND('Loss Rates'!IS8&gt;0,'Loss Rates'!IS8&lt;1),'Loss Rates'!IS8," ")</f>
        <v>0.28361950059497504</v>
      </c>
      <c r="IR8" t="str">
        <f>IF(AND('Loss Rates'!IT8&gt;0,'Loss Rates'!IT8&lt;1),'Loss Rates'!IT8," ")</f>
        <v xml:space="preserve"> </v>
      </c>
      <c r="IS8">
        <f>IF(AND('Loss Rates'!IU8&gt;0,'Loss Rates'!IU8&lt;1),'Loss Rates'!IU8," ")</f>
        <v>0.99208679555949608</v>
      </c>
      <c r="IT8">
        <f>IF(AND('Loss Rates'!IV8&gt;0,'Loss Rates'!IV8&lt;1),'Loss Rates'!IV8," ")</f>
        <v>0.99555488685006521</v>
      </c>
      <c r="IU8">
        <f>IF(AND('Loss Rates'!IW8&gt;0,'Loss Rates'!IW8&lt;1),'Loss Rates'!IW8," ")</f>
        <v>0.99502220878071157</v>
      </c>
      <c r="IV8">
        <f>IF(AND('Loss Rates'!IX8&gt;0,'Loss Rates'!IX8&lt;1),'Loss Rates'!IX8," ")</f>
        <v>0.98988490931610007</v>
      </c>
      <c r="IW8">
        <f>IF(AND('Loss Rates'!IY8&gt;0,'Loss Rates'!IY8&lt;1),'Loss Rates'!IY8," ")</f>
        <v>0.89673850584972437</v>
      </c>
      <c r="IX8">
        <f>IF(AND('Loss Rates'!IZ8&gt;0,'Loss Rates'!IZ8&lt;1),'Loss Rates'!IZ8," ")</f>
        <v>0.97249558349358056</v>
      </c>
      <c r="IY8" t="str">
        <f>IF(AND('Loss Rates'!JA8&gt;0,'Loss Rates'!JA8&lt;1),'Loss Rates'!JA8," ")</f>
        <v xml:space="preserve"> </v>
      </c>
      <c r="IZ8" t="str">
        <f>IF(AND('Loss Rates'!JB8&gt;0,'Loss Rates'!JB8&lt;1),'Loss Rates'!JB8," ")</f>
        <v xml:space="preserve"> </v>
      </c>
      <c r="JA8" t="str">
        <f>IF(AND('Loss Rates'!JC8&gt;0,'Loss Rates'!JC8&lt;1),'Loss Rates'!JC8," ")</f>
        <v xml:space="preserve"> </v>
      </c>
      <c r="JB8" t="str">
        <f>IF(AND('Loss Rates'!JD8&gt;0,'Loss Rates'!JD8&lt;1),'Loss Rates'!JD8," ")</f>
        <v xml:space="preserve"> </v>
      </c>
      <c r="JC8">
        <f>IF(AND('Loss Rates'!JE8&gt;0,'Loss Rates'!JE8&lt;1),'Loss Rates'!JE8," ")</f>
        <v>0.99115921790807449</v>
      </c>
      <c r="JD8">
        <f>IF(AND('Loss Rates'!JF8&gt;0,'Loss Rates'!JF8&lt;1),'Loss Rates'!JF8," ")</f>
        <v>0.98710390416300808</v>
      </c>
      <c r="JE8">
        <f>IF(AND('Loss Rates'!JG8&gt;0,'Loss Rates'!JG8&lt;1),'Loss Rates'!JG8," ")</f>
        <v>0.99650749934946725</v>
      </c>
      <c r="JF8">
        <f>IF(AND('Loss Rates'!JH8&gt;0,'Loss Rates'!JH8&lt;1),'Loss Rates'!JH8," ")</f>
        <v>0.95176213215212646</v>
      </c>
      <c r="JG8">
        <f>IF(AND('Loss Rates'!JI8&gt;0,'Loss Rates'!JI8&lt;1),'Loss Rates'!JI8," ")</f>
        <v>0.59396701005070007</v>
      </c>
      <c r="JH8" t="str">
        <f>IF(AND('Loss Rates'!JJ8&gt;0,'Loss Rates'!JJ8&lt;1),'Loss Rates'!JJ8," ")</f>
        <v xml:space="preserve"> </v>
      </c>
      <c r="JI8" t="str">
        <f>IF(AND('Loss Rates'!JK8&gt;0,'Loss Rates'!JK8&lt;1),'Loss Rates'!JK8," ")</f>
        <v xml:space="preserve"> </v>
      </c>
      <c r="JJ8" t="str">
        <f>IF(AND('Loss Rates'!JL8&gt;0,'Loss Rates'!JL8&lt;1),'Loss Rates'!JL8," ")</f>
        <v xml:space="preserve"> </v>
      </c>
      <c r="JK8">
        <f>IF(AND('Loss Rates'!JM8&gt;0,'Loss Rates'!JM8&lt;1),'Loss Rates'!JM8," ")</f>
        <v>0.68021930892637994</v>
      </c>
      <c r="JL8" t="str">
        <f>IF(AND('Loss Rates'!JN8&gt;0,'Loss Rates'!JN8&lt;1),'Loss Rates'!JN8," ")</f>
        <v xml:space="preserve"> </v>
      </c>
      <c r="JM8" t="str">
        <f>IF(AND('Loss Rates'!JO8&gt;0,'Loss Rates'!JO8&lt;1),'Loss Rates'!JO8," ")</f>
        <v xml:space="preserve"> </v>
      </c>
      <c r="JN8" t="str">
        <f>IF(AND('Loss Rates'!JP8&gt;0,'Loss Rates'!JP8&lt;1),'Loss Rates'!JP8," ")</f>
        <v xml:space="preserve"> </v>
      </c>
      <c r="JO8" t="str">
        <f>IF(AND('Loss Rates'!JQ8&gt;0,'Loss Rates'!JQ8&lt;1),'Loss Rates'!JQ8," ")</f>
        <v xml:space="preserve"> </v>
      </c>
      <c r="JP8">
        <f>IF(AND('Loss Rates'!JR8&gt;0,'Loss Rates'!JR8&lt;1),'Loss Rates'!JR8," ")</f>
        <v>0.95144270819612542</v>
      </c>
      <c r="JQ8">
        <f>IF(AND('Loss Rates'!JS8&gt;0,'Loss Rates'!JS8&lt;1),'Loss Rates'!JS8," ")</f>
        <v>0.99403811576735257</v>
      </c>
      <c r="JR8">
        <f>IF(AND('Loss Rates'!JT8&gt;0,'Loss Rates'!JT8&lt;1),'Loss Rates'!JT8," ")</f>
        <v>0.94597471119550514</v>
      </c>
      <c r="JS8">
        <f>IF(AND('Loss Rates'!JU8&gt;0,'Loss Rates'!JU8&lt;1),'Loss Rates'!JU8," ")</f>
        <v>0.70211482226831412</v>
      </c>
      <c r="JT8">
        <f>IF(AND('Loss Rates'!JV8&gt;0,'Loss Rates'!JV8&lt;1),'Loss Rates'!JV8," ")</f>
        <v>0.83013549103291173</v>
      </c>
      <c r="JU8" t="str">
        <f>IF(AND('Loss Rates'!JW8&gt;0,'Loss Rates'!JW8&lt;1),'Loss Rates'!JW8," ")</f>
        <v xml:space="preserve"> </v>
      </c>
      <c r="JV8" t="str">
        <f>IF(AND('Loss Rates'!JX8&gt;0,'Loss Rates'!JX8&lt;1),'Loss Rates'!JX8," ")</f>
        <v xml:space="preserve"> </v>
      </c>
      <c r="JW8" t="str">
        <f>IF(AND('Loss Rates'!JY8&gt;0,'Loss Rates'!JY8&lt;1),'Loss Rates'!JY8," ")</f>
        <v xml:space="preserve"> </v>
      </c>
      <c r="JX8">
        <f>IF(AND('Loss Rates'!JZ8&gt;0,'Loss Rates'!JZ8&lt;1),'Loss Rates'!JZ8," ")</f>
        <v>0.56549367946980922</v>
      </c>
      <c r="JY8" t="str">
        <f>IF(AND('Loss Rates'!KA8&gt;0,'Loss Rates'!KA8&lt;1),'Loss Rates'!KA8," ")</f>
        <v xml:space="preserve"> </v>
      </c>
      <c r="JZ8" t="str">
        <f>IF(AND('Loss Rates'!KB8&gt;0,'Loss Rates'!KB8&lt;1),'Loss Rates'!KB8," ")</f>
        <v xml:space="preserve"> </v>
      </c>
      <c r="KA8" t="str">
        <f>IF(AND('Loss Rates'!KC8&gt;0,'Loss Rates'!KC8&lt;1),'Loss Rates'!KC8," ")</f>
        <v xml:space="preserve"> </v>
      </c>
      <c r="KB8">
        <f>IF(AND('Loss Rates'!KD8&gt;0,'Loss Rates'!KD8&lt;1),'Loss Rates'!KD8," ")</f>
        <v>0.98422398486493456</v>
      </c>
      <c r="KC8">
        <f>IF(AND('Loss Rates'!KE8&gt;0,'Loss Rates'!KE8&lt;1),'Loss Rates'!KE8," ")</f>
        <v>0.97637719205025764</v>
      </c>
      <c r="KD8">
        <f>IF(AND('Loss Rates'!KF8&gt;0,'Loss Rates'!KF8&lt;1),'Loss Rates'!KF8," ")</f>
        <v>0.91853621745208958</v>
      </c>
      <c r="KE8">
        <f>IF(AND('Loss Rates'!KG8&gt;0,'Loss Rates'!KG8&lt;1),'Loss Rates'!KG8," ")</f>
        <v>0.7919349448362738</v>
      </c>
      <c r="KF8">
        <f>IF(AND('Loss Rates'!KH8&gt;0,'Loss Rates'!KH8&lt;1),'Loss Rates'!KH8," ")</f>
        <v>0.41155402287330806</v>
      </c>
      <c r="KG8" t="str">
        <f>IF(AND('Loss Rates'!KI8&gt;0,'Loss Rates'!KI8&lt;1),'Loss Rates'!KI8," ")</f>
        <v xml:space="preserve"> </v>
      </c>
      <c r="KH8" t="str">
        <f>IF(AND('Loss Rates'!KJ8&gt;0,'Loss Rates'!KJ8&lt;1),'Loss Rates'!KJ8," ")</f>
        <v xml:space="preserve"> </v>
      </c>
      <c r="KI8" t="str">
        <f>IF(AND('Loss Rates'!KK8&gt;0,'Loss Rates'!KK8&lt;1),'Loss Rates'!KK8," ")</f>
        <v xml:space="preserve"> </v>
      </c>
      <c r="KJ8" t="str">
        <f>IF(AND('Loss Rates'!KL8&gt;0,'Loss Rates'!KL8&lt;1),'Loss Rates'!KL8," ")</f>
        <v xml:space="preserve"> </v>
      </c>
      <c r="KK8" t="str">
        <f>IF(AND('Loss Rates'!KM8&gt;0,'Loss Rates'!KM8&lt;1),'Loss Rates'!KM8," ")</f>
        <v xml:space="preserve"> </v>
      </c>
      <c r="KL8" t="str">
        <f>IF(AND('Loss Rates'!KN8&gt;0,'Loss Rates'!KN8&lt;1),'Loss Rates'!KN8," ")</f>
        <v xml:space="preserve"> </v>
      </c>
      <c r="KM8">
        <f>IF(AND('Loss Rates'!KO8&gt;0,'Loss Rates'!KO8&lt;1),'Loss Rates'!KO8," ")</f>
        <v>0.84822108208101687</v>
      </c>
      <c r="KN8">
        <f>IF(AND('Loss Rates'!KP8&gt;0,'Loss Rates'!KP8&lt;1),'Loss Rates'!KP8," ")</f>
        <v>0.9951159157753191</v>
      </c>
      <c r="KO8">
        <f>IF(AND('Loss Rates'!KQ8&gt;0,'Loss Rates'!KQ8&lt;1),'Loss Rates'!KQ8," ")</f>
        <v>0.9870553128801014</v>
      </c>
      <c r="KP8">
        <f>IF(AND('Loss Rates'!KR8&gt;0,'Loss Rates'!KR8&lt;1),'Loss Rates'!KR8," ")</f>
        <v>0.58266796854714908</v>
      </c>
    </row>
    <row r="9" spans="1:326">
      <c r="A9" s="26" t="s">
        <v>95</v>
      </c>
      <c r="B9" s="26" t="s">
        <v>196</v>
      </c>
      <c r="C9">
        <f>IF(AND('Loss Rates'!E9&gt;0,'Loss Rates'!E9&lt;1),'Loss Rates'!E9," ")</f>
        <v>0.99110435097326333</v>
      </c>
      <c r="D9">
        <f>IF(AND('Loss Rates'!F9&gt;0,'Loss Rates'!F9&lt;1),'Loss Rates'!F9," ")</f>
        <v>0.91554676734907681</v>
      </c>
      <c r="E9">
        <f>IF(AND('Loss Rates'!G9&gt;0,'Loss Rates'!G9&lt;1),'Loss Rates'!G9," ")</f>
        <v>0.85687350752187397</v>
      </c>
      <c r="F9">
        <f>IF(AND('Loss Rates'!H9&gt;0,'Loss Rates'!H9&lt;1),'Loss Rates'!H9," ")</f>
        <v>0.61437905298075124</v>
      </c>
      <c r="G9" t="str">
        <f>IF(AND('Loss Rates'!I9&gt;0,'Loss Rates'!I9&lt;1),'Loss Rates'!I9," ")</f>
        <v xml:space="preserve"> </v>
      </c>
      <c r="H9" t="str">
        <f>IF(AND('Loss Rates'!J9&gt;0,'Loss Rates'!J9&lt;1),'Loss Rates'!J9," ")</f>
        <v xml:space="preserve"> </v>
      </c>
      <c r="I9">
        <f>IF(AND('Loss Rates'!K9&gt;0,'Loss Rates'!K9&lt;1),'Loss Rates'!K9," ")</f>
        <v>0.70782821259489292</v>
      </c>
      <c r="J9" t="str">
        <f>IF(AND('Loss Rates'!L9&gt;0,'Loss Rates'!L9&lt;1),'Loss Rates'!L9," ")</f>
        <v xml:space="preserve"> </v>
      </c>
      <c r="K9">
        <f>IF(AND('Loss Rates'!M9&gt;0,'Loss Rates'!M9&lt;1),'Loss Rates'!M9," ")</f>
        <v>0.9797109252280044</v>
      </c>
      <c r="L9">
        <f>IF(AND('Loss Rates'!N9&gt;0,'Loss Rates'!N9&lt;1),'Loss Rates'!N9," ")</f>
        <v>0.88609017662674761</v>
      </c>
      <c r="M9">
        <f>IF(AND('Loss Rates'!O9&gt;0,'Loss Rates'!O9&lt;1),'Loss Rates'!O9," ")</f>
        <v>0.98790326360695369</v>
      </c>
      <c r="N9">
        <f>IF(AND('Loss Rates'!P9&gt;0,'Loss Rates'!P9&lt;1),'Loss Rates'!P9," ")</f>
        <v>0.97141689723042779</v>
      </c>
      <c r="O9">
        <f>IF(AND('Loss Rates'!Q9&gt;0,'Loss Rates'!Q9&lt;1),'Loss Rates'!Q9," ")</f>
        <v>0.98404302275899114</v>
      </c>
      <c r="P9">
        <f>IF(AND('Loss Rates'!R9&gt;0,'Loss Rates'!R9&lt;1),'Loss Rates'!R9," ")</f>
        <v>0.9896277175830589</v>
      </c>
      <c r="Q9">
        <f>IF(AND('Loss Rates'!S9&gt;0,'Loss Rates'!S9&lt;1),'Loss Rates'!S9," ")</f>
        <v>0.97964771131432593</v>
      </c>
      <c r="R9">
        <f>IF(AND('Loss Rates'!T9&gt;0,'Loss Rates'!T9&lt;1),'Loss Rates'!T9," ")</f>
        <v>0.86639152663858976</v>
      </c>
      <c r="S9">
        <f>IF(AND('Loss Rates'!U9&gt;0,'Loss Rates'!U9&lt;1),'Loss Rates'!U9," ")</f>
        <v>0.94536412431593697</v>
      </c>
      <c r="T9">
        <f>IF(AND('Loss Rates'!V9&gt;0,'Loss Rates'!V9&lt;1),'Loss Rates'!V9," ")</f>
        <v>0.97558441347867797</v>
      </c>
      <c r="U9">
        <f>IF(AND('Loss Rates'!W9&gt;0,'Loss Rates'!W9&lt;1),'Loss Rates'!W9," ")</f>
        <v>0.28483357147399341</v>
      </c>
      <c r="V9" t="str">
        <f>IF(AND('Loss Rates'!X9&gt;0,'Loss Rates'!X9&lt;1),'Loss Rates'!X9," ")</f>
        <v xml:space="preserve"> </v>
      </c>
      <c r="W9">
        <f>IF(AND('Loss Rates'!Y9&gt;0,'Loss Rates'!Y9&lt;1),'Loss Rates'!Y9," ")</f>
        <v>0.97312026197373547</v>
      </c>
      <c r="X9">
        <f>IF(AND('Loss Rates'!Z9&gt;0,'Loss Rates'!Z9&lt;1),'Loss Rates'!Z9," ")</f>
        <v>0.99345745031113786</v>
      </c>
      <c r="Y9">
        <f>IF(AND('Loss Rates'!AA9&gt;0,'Loss Rates'!AA9&lt;1),'Loss Rates'!AA9," ")</f>
        <v>0.85655509884974068</v>
      </c>
      <c r="Z9">
        <f>IF(AND('Loss Rates'!AB9&gt;0,'Loss Rates'!AB9&lt;1),'Loss Rates'!AB9," ")</f>
        <v>0.9481827433549711</v>
      </c>
      <c r="AA9">
        <f>IF(AND('Loss Rates'!AC9&gt;0,'Loss Rates'!AC9&lt;1),'Loss Rates'!AC9," ")</f>
        <v>0.923011991713792</v>
      </c>
      <c r="AB9">
        <f>IF(AND('Loss Rates'!AD9&gt;0,'Loss Rates'!AD9&lt;1),'Loss Rates'!AD9," ")</f>
        <v>0.95978240580950946</v>
      </c>
      <c r="AC9" t="str">
        <f>IF(AND('Loss Rates'!AE9&gt;0,'Loss Rates'!AE9&lt;1),'Loss Rates'!AE9," ")</f>
        <v xml:space="preserve"> </v>
      </c>
      <c r="AD9">
        <f>IF(AND('Loss Rates'!AF9&gt;0,'Loss Rates'!AF9&lt;1),'Loss Rates'!AF9," ")</f>
        <v>0.95249780386262961</v>
      </c>
      <c r="AE9" t="str">
        <f>IF(AND('Loss Rates'!AG9&gt;0,'Loss Rates'!AG9&lt;1),'Loss Rates'!AG9," ")</f>
        <v xml:space="preserve"> </v>
      </c>
      <c r="AF9" t="str">
        <f>IF(AND('Loss Rates'!AH9&gt;0,'Loss Rates'!AH9&lt;1),'Loss Rates'!AH9," ")</f>
        <v xml:space="preserve"> </v>
      </c>
      <c r="AG9">
        <f>IF(AND('Loss Rates'!AI9&gt;0,'Loss Rates'!AI9&lt;1),'Loss Rates'!AI9," ")</f>
        <v>0.88138222314729397</v>
      </c>
      <c r="AH9">
        <f>IF(AND('Loss Rates'!AJ9&gt;0,'Loss Rates'!AJ9&lt;1),'Loss Rates'!AJ9," ")</f>
        <v>0.97934862364661956</v>
      </c>
      <c r="AI9">
        <f>IF(AND('Loss Rates'!AK9&gt;0,'Loss Rates'!AK9&lt;1),'Loss Rates'!AK9," ")</f>
        <v>0.8990228343763621</v>
      </c>
      <c r="AJ9" t="str">
        <f>IF(AND('Loss Rates'!AL9&gt;0,'Loss Rates'!AL9&lt;1),'Loss Rates'!AL9," ")</f>
        <v xml:space="preserve"> </v>
      </c>
      <c r="AK9">
        <f>IF(AND('Loss Rates'!AM9&gt;0,'Loss Rates'!AM9&lt;1),'Loss Rates'!AM9," ")</f>
        <v>0.99074327899080639</v>
      </c>
      <c r="AL9">
        <f>IF(AND('Loss Rates'!AN9&gt;0,'Loss Rates'!AN9&lt;1),'Loss Rates'!AN9," ")</f>
        <v>0.9797986356018793</v>
      </c>
      <c r="AM9">
        <f>IF(AND('Loss Rates'!AO9&gt;0,'Loss Rates'!AO9&lt;1),'Loss Rates'!AO9," ")</f>
        <v>0.79035199862847105</v>
      </c>
      <c r="AN9">
        <f>IF(AND('Loss Rates'!AP9&gt;0,'Loss Rates'!AP9&lt;1),'Loss Rates'!AP9," ")</f>
        <v>0.89904943648522195</v>
      </c>
      <c r="AO9">
        <f>IF(AND('Loss Rates'!AQ9&gt;0,'Loss Rates'!AQ9&lt;1),'Loss Rates'!AQ9," ")</f>
        <v>0.78777679813508428</v>
      </c>
      <c r="AP9" t="str">
        <f>IF(AND('Loss Rates'!AR9&gt;0,'Loss Rates'!AR9&lt;1),'Loss Rates'!AR9," ")</f>
        <v xml:space="preserve"> </v>
      </c>
      <c r="AQ9">
        <f>IF(AND('Loss Rates'!AS9&gt;0,'Loss Rates'!AS9&lt;1),'Loss Rates'!AS9," ")</f>
        <v>0.95803984415792598</v>
      </c>
      <c r="AR9" t="str">
        <f>IF(AND('Loss Rates'!AT9&gt;0,'Loss Rates'!AT9&lt;1),'Loss Rates'!AT9," ")</f>
        <v xml:space="preserve"> </v>
      </c>
      <c r="AS9" t="str">
        <f>IF(AND('Loss Rates'!AU9&gt;0,'Loss Rates'!AU9&lt;1),'Loss Rates'!AU9," ")</f>
        <v xml:space="preserve"> </v>
      </c>
      <c r="AT9" t="str">
        <f>IF(AND('Loss Rates'!AV9&gt;0,'Loss Rates'!AV9&lt;1),'Loss Rates'!AV9," ")</f>
        <v xml:space="preserve"> </v>
      </c>
      <c r="AU9">
        <f>IF(AND('Loss Rates'!AW9&gt;0,'Loss Rates'!AW9&lt;1),'Loss Rates'!AW9," ")</f>
        <v>0.98267335324461347</v>
      </c>
      <c r="AV9">
        <f>IF(AND('Loss Rates'!AX9&gt;0,'Loss Rates'!AX9&lt;1),'Loss Rates'!AX9," ")</f>
        <v>0.94282764826091836</v>
      </c>
      <c r="AW9">
        <f>IF(AND('Loss Rates'!AY9&gt;0,'Loss Rates'!AY9&lt;1),'Loss Rates'!AY9," ")</f>
        <v>0.94466336171249587</v>
      </c>
      <c r="AX9">
        <f>IF(AND('Loss Rates'!AZ9&gt;0,'Loss Rates'!AZ9&lt;1),'Loss Rates'!AZ9," ")</f>
        <v>0.94464275677129506</v>
      </c>
      <c r="AY9">
        <f>IF(AND('Loss Rates'!BA9&gt;0,'Loss Rates'!BA9&lt;1),'Loss Rates'!BA9," ")</f>
        <v>0.98679071562407139</v>
      </c>
      <c r="AZ9">
        <f>IF(AND('Loss Rates'!BB9&gt;0,'Loss Rates'!BB9&lt;1),'Loss Rates'!BB9," ")</f>
        <v>0.97228560757355165</v>
      </c>
      <c r="BA9">
        <f>IF(AND('Loss Rates'!BC9&gt;0,'Loss Rates'!BC9&lt;1),'Loss Rates'!BC9," ")</f>
        <v>0.42380089392577014</v>
      </c>
      <c r="BB9">
        <f>IF(AND('Loss Rates'!BD9&gt;0,'Loss Rates'!BD9&lt;1),'Loss Rates'!BD9," ")</f>
        <v>0.97705296694818211</v>
      </c>
      <c r="BC9">
        <f>IF(AND('Loss Rates'!BE9&gt;0,'Loss Rates'!BE9&lt;1),'Loss Rates'!BE9," ")</f>
        <v>0.98276765417284717</v>
      </c>
      <c r="BD9">
        <f>IF(AND('Loss Rates'!BF9&gt;0,'Loss Rates'!BF9&lt;1),'Loss Rates'!BF9," ")</f>
        <v>0.2294405841334444</v>
      </c>
      <c r="BE9" t="str">
        <f>IF(AND('Loss Rates'!BG9&gt;0,'Loss Rates'!BG9&lt;1),'Loss Rates'!BG9," ")</f>
        <v xml:space="preserve"> </v>
      </c>
      <c r="BF9">
        <f>IF(AND('Loss Rates'!BH9&gt;0,'Loss Rates'!BH9&lt;1),'Loss Rates'!BH9," ")</f>
        <v>0.97259245751381485</v>
      </c>
      <c r="BG9" t="str">
        <f>IF(AND('Loss Rates'!BI9&gt;0,'Loss Rates'!BI9&lt;1),'Loss Rates'!BI9," ")</f>
        <v xml:space="preserve"> </v>
      </c>
      <c r="BH9" t="str">
        <f>IF(AND('Loss Rates'!BJ9&gt;0,'Loss Rates'!BJ9&lt;1),'Loss Rates'!BJ9," ")</f>
        <v xml:space="preserve"> </v>
      </c>
      <c r="BI9">
        <f>IF(AND('Loss Rates'!BK9&gt;0,'Loss Rates'!BK9&lt;1),'Loss Rates'!BK9," ")</f>
        <v>0.97464377326162521</v>
      </c>
      <c r="BJ9">
        <f>IF(AND('Loss Rates'!BL9&gt;0,'Loss Rates'!BL9&lt;1),'Loss Rates'!BL9," ")</f>
        <v>0.6488948740552819</v>
      </c>
      <c r="BK9">
        <f>IF(AND('Loss Rates'!BM9&gt;0,'Loss Rates'!BM9&lt;1),'Loss Rates'!BM9," ")</f>
        <v>0.99135464351287128</v>
      </c>
      <c r="BL9">
        <f>IF(AND('Loss Rates'!BN9&gt;0,'Loss Rates'!BN9&lt;1),'Loss Rates'!BN9," ")</f>
        <v>0.99067915262405437</v>
      </c>
      <c r="BM9">
        <f>IF(AND('Loss Rates'!BO9&gt;0,'Loss Rates'!BO9&lt;1),'Loss Rates'!BO9," ")</f>
        <v>0.73955212726021391</v>
      </c>
      <c r="BN9" t="str">
        <f>IF(AND('Loss Rates'!BP9&gt;0,'Loss Rates'!BP9&lt;1),'Loss Rates'!BP9," ")</f>
        <v xml:space="preserve"> </v>
      </c>
      <c r="BO9" t="str">
        <f>IF(AND('Loss Rates'!BQ9&gt;0,'Loss Rates'!BQ9&lt;1),'Loss Rates'!BQ9," ")</f>
        <v xml:space="preserve"> </v>
      </c>
      <c r="BP9" t="str">
        <f>IF(AND('Loss Rates'!BR9&gt;0,'Loss Rates'!BR9&lt;1),'Loss Rates'!BR9," ")</f>
        <v xml:space="preserve"> </v>
      </c>
      <c r="BQ9">
        <f>IF(AND('Loss Rates'!BS9&gt;0,'Loss Rates'!BS9&lt;1),'Loss Rates'!BS9," ")</f>
        <v>0.89664897341631378</v>
      </c>
      <c r="BR9" t="str">
        <f>IF(AND('Loss Rates'!BT9&gt;0,'Loss Rates'!BT9&lt;1),'Loss Rates'!BT9," ")</f>
        <v xml:space="preserve"> </v>
      </c>
      <c r="BS9">
        <f>IF(AND('Loss Rates'!BU9&gt;0,'Loss Rates'!BU9&lt;1),'Loss Rates'!BU9," ")</f>
        <v>0.93460807379330335</v>
      </c>
      <c r="BT9">
        <f>IF(AND('Loss Rates'!BV9&gt;0,'Loss Rates'!BV9&lt;1),'Loss Rates'!BV9," ")</f>
        <v>0.97898486965401565</v>
      </c>
      <c r="BU9">
        <f>IF(AND('Loss Rates'!BW9&gt;0,'Loss Rates'!BW9&lt;1),'Loss Rates'!BW9," ")</f>
        <v>0.64487227348142662</v>
      </c>
      <c r="BV9">
        <f>IF(AND('Loss Rates'!BX9&gt;0,'Loss Rates'!BX9&lt;1),'Loss Rates'!BX9," ")</f>
        <v>0.9941715857786626</v>
      </c>
      <c r="BW9">
        <f>IF(AND('Loss Rates'!BY9&gt;0,'Loss Rates'!BY9&lt;1),'Loss Rates'!BY9," ")</f>
        <v>0.92057776449467055</v>
      </c>
      <c r="BX9">
        <f>IF(AND('Loss Rates'!BZ9&gt;0,'Loss Rates'!BZ9&lt;1),'Loss Rates'!BZ9," ")</f>
        <v>0.63280712783190962</v>
      </c>
      <c r="BY9">
        <f>IF(AND('Loss Rates'!CA9&gt;0,'Loss Rates'!CA9&lt;1),'Loss Rates'!CA9," ")</f>
        <v>0.64435884530557286</v>
      </c>
      <c r="BZ9" t="str">
        <f>IF(AND('Loss Rates'!CB9&gt;0,'Loss Rates'!CB9&lt;1),'Loss Rates'!CB9," ")</f>
        <v xml:space="preserve"> </v>
      </c>
      <c r="CA9">
        <f>IF(AND('Loss Rates'!CC9&gt;0,'Loss Rates'!CC9&lt;1),'Loss Rates'!CC9," ")</f>
        <v>0.29569357507008948</v>
      </c>
      <c r="CB9" t="str">
        <f>IF(AND('Loss Rates'!CD9&gt;0,'Loss Rates'!CD9&lt;1),'Loss Rates'!CD9," ")</f>
        <v xml:space="preserve"> </v>
      </c>
      <c r="CC9">
        <f>IF(AND('Loss Rates'!CE9&gt;0,'Loss Rates'!CE9&lt;1),'Loss Rates'!CE9," ")</f>
        <v>0.868972514940762</v>
      </c>
      <c r="CD9">
        <f>IF(AND('Loss Rates'!CF9&gt;0,'Loss Rates'!CF9&lt;1),'Loss Rates'!CF9," ")</f>
        <v>8.7520392324933347E-2</v>
      </c>
      <c r="CE9" t="str">
        <f>IF(AND('Loss Rates'!CG9&gt;0,'Loss Rates'!CG9&lt;1),'Loss Rates'!CG9," ")</f>
        <v xml:space="preserve"> </v>
      </c>
      <c r="CF9">
        <f>IF(AND('Loss Rates'!CH9&gt;0,'Loss Rates'!CH9&lt;1),'Loss Rates'!CH9," ")</f>
        <v>0.99258173049877552</v>
      </c>
      <c r="CG9" t="str">
        <f>IF(AND('Loss Rates'!CI9&gt;0,'Loss Rates'!CI9&lt;1),'Loss Rates'!CI9," ")</f>
        <v xml:space="preserve"> </v>
      </c>
      <c r="CH9">
        <f>IF(AND('Loss Rates'!CJ9&gt;0,'Loss Rates'!CJ9&lt;1),'Loss Rates'!CJ9," ")</f>
        <v>0.97657567342336637</v>
      </c>
      <c r="CI9">
        <f>IF(AND('Loss Rates'!CK9&gt;0,'Loss Rates'!CK9&lt;1),'Loss Rates'!CK9," ")</f>
        <v>0.53537729383401478</v>
      </c>
      <c r="CJ9">
        <f>IF(AND('Loss Rates'!CL9&gt;0,'Loss Rates'!CL9&lt;1),'Loss Rates'!CL9," ")</f>
        <v>0.4811992806865012</v>
      </c>
      <c r="CK9">
        <f>IF(AND('Loss Rates'!CM9&gt;0,'Loss Rates'!CM9&lt;1),'Loss Rates'!CM9," ")</f>
        <v>0.23866373035257035</v>
      </c>
      <c r="CL9" t="str">
        <f>IF(AND('Loss Rates'!CN9&gt;0,'Loss Rates'!CN9&lt;1),'Loss Rates'!CN9," ")</f>
        <v xml:space="preserve"> </v>
      </c>
      <c r="CM9" t="str">
        <f>IF(AND('Loss Rates'!CO9&gt;0,'Loss Rates'!CO9&lt;1),'Loss Rates'!CO9," ")</f>
        <v xml:space="preserve"> </v>
      </c>
      <c r="CN9">
        <f>IF(AND('Loss Rates'!CP9&gt;0,'Loss Rates'!CP9&lt;1),'Loss Rates'!CP9," ")</f>
        <v>0.92915856124288132</v>
      </c>
      <c r="CO9" t="str">
        <f>IF(AND('Loss Rates'!CQ9&gt;0,'Loss Rates'!CQ9&lt;1),'Loss Rates'!CQ9," ")</f>
        <v xml:space="preserve"> </v>
      </c>
      <c r="CP9" t="str">
        <f>IF(AND('Loss Rates'!CR9&gt;0,'Loss Rates'!CR9&lt;1),'Loss Rates'!CR9," ")</f>
        <v xml:space="preserve"> </v>
      </c>
      <c r="CQ9" t="str">
        <f>IF(AND('Loss Rates'!CS9&gt;0,'Loss Rates'!CS9&lt;1),'Loss Rates'!CS9," ")</f>
        <v xml:space="preserve"> </v>
      </c>
      <c r="CR9">
        <f>IF(AND('Loss Rates'!CT9&gt;0,'Loss Rates'!CT9&lt;1),'Loss Rates'!CT9," ")</f>
        <v>0.96712556523091464</v>
      </c>
      <c r="CS9">
        <f>IF(AND('Loss Rates'!CU9&gt;0,'Loss Rates'!CU9&lt;1),'Loss Rates'!CU9," ")</f>
        <v>0.98828962770058992</v>
      </c>
      <c r="CT9">
        <f>IF(AND('Loss Rates'!CV9&gt;0,'Loss Rates'!CV9&lt;1),'Loss Rates'!CV9," ")</f>
        <v>0.98838355623172947</v>
      </c>
      <c r="CU9">
        <f>IF(AND('Loss Rates'!CW9&gt;0,'Loss Rates'!CW9&lt;1),'Loss Rates'!CW9," ")</f>
        <v>0.98672503870569694</v>
      </c>
      <c r="CV9">
        <f>IF(AND('Loss Rates'!CX9&gt;0,'Loss Rates'!CX9&lt;1),'Loss Rates'!CX9," ")</f>
        <v>0.98296507022212054</v>
      </c>
      <c r="CW9">
        <f>IF(AND('Loss Rates'!CY9&gt;0,'Loss Rates'!CY9&lt;1),'Loss Rates'!CY9," ")</f>
        <v>0.94676746382812682</v>
      </c>
      <c r="CX9">
        <f>IF(AND('Loss Rates'!CZ9&gt;0,'Loss Rates'!CZ9&lt;1),'Loss Rates'!CZ9," ")</f>
        <v>0.90831527671671253</v>
      </c>
      <c r="CY9">
        <f>IF(AND('Loss Rates'!DA9&gt;0,'Loss Rates'!DA9&lt;1),'Loss Rates'!DA9," ")</f>
        <v>0.9478003930826735</v>
      </c>
      <c r="CZ9" t="str">
        <f>IF(AND('Loss Rates'!DB9&gt;0,'Loss Rates'!DB9&lt;1),'Loss Rates'!DB9," ")</f>
        <v xml:space="preserve"> </v>
      </c>
      <c r="DA9" t="str">
        <f>IF(AND('Loss Rates'!DC9&gt;0,'Loss Rates'!DC9&lt;1),'Loss Rates'!DC9," ")</f>
        <v xml:space="preserve"> </v>
      </c>
      <c r="DB9" t="str">
        <f>IF(AND('Loss Rates'!DD9&gt;0,'Loss Rates'!DD9&lt;1),'Loss Rates'!DD9," ")</f>
        <v xml:space="preserve"> </v>
      </c>
      <c r="DC9" t="str">
        <f>IF(AND('Loss Rates'!DE9&gt;0,'Loss Rates'!DE9&lt;1),'Loss Rates'!DE9," ")</f>
        <v xml:space="preserve"> </v>
      </c>
      <c r="DD9">
        <f>IF(AND('Loss Rates'!DF9&gt;0,'Loss Rates'!DF9&lt;1),'Loss Rates'!DF9," ")</f>
        <v>0.98462084819027806</v>
      </c>
      <c r="DE9">
        <f>IF(AND('Loss Rates'!DG9&gt;0,'Loss Rates'!DG9&lt;1),'Loss Rates'!DG9," ")</f>
        <v>0.97664148774700976</v>
      </c>
      <c r="DF9">
        <f>IF(AND('Loss Rates'!DH9&gt;0,'Loss Rates'!DH9&lt;1),'Loss Rates'!DH9," ")</f>
        <v>0.98540436154430833</v>
      </c>
      <c r="DG9">
        <f>IF(AND('Loss Rates'!DI9&gt;0,'Loss Rates'!DI9&lt;1),'Loss Rates'!DI9," ")</f>
        <v>0.7961860518288536</v>
      </c>
      <c r="DH9">
        <f>IF(AND('Loss Rates'!DJ9&gt;0,'Loss Rates'!DJ9&lt;1),'Loss Rates'!DJ9," ")</f>
        <v>0.3901207960318524</v>
      </c>
      <c r="DI9">
        <f>IF(AND('Loss Rates'!DK9&gt;0,'Loss Rates'!DK9&lt;1),'Loss Rates'!DK9," ")</f>
        <v>0.56044218112056599</v>
      </c>
      <c r="DJ9" t="str">
        <f>IF(AND('Loss Rates'!DL9&gt;0,'Loss Rates'!DL9&lt;1),'Loss Rates'!DL9," ")</f>
        <v xml:space="preserve"> </v>
      </c>
      <c r="DK9" t="str">
        <f>IF(AND('Loss Rates'!DM9&gt;0,'Loss Rates'!DM9&lt;1),'Loss Rates'!DM9," ")</f>
        <v xml:space="preserve"> </v>
      </c>
      <c r="DL9">
        <f>IF(AND('Loss Rates'!DN9&gt;0,'Loss Rates'!DN9&lt;1),'Loss Rates'!DN9," ")</f>
        <v>0.90461996294919356</v>
      </c>
      <c r="DM9" t="str">
        <f>IF(AND('Loss Rates'!DO9&gt;0,'Loss Rates'!DO9&lt;1),'Loss Rates'!DO9," ")</f>
        <v xml:space="preserve"> </v>
      </c>
      <c r="DN9" t="str">
        <f>IF(AND('Loss Rates'!DP9&gt;0,'Loss Rates'!DP9&lt;1),'Loss Rates'!DP9," ")</f>
        <v xml:space="preserve"> </v>
      </c>
      <c r="DO9" t="str">
        <f>IF(AND('Loss Rates'!DQ9&gt;0,'Loss Rates'!DQ9&lt;1),'Loss Rates'!DQ9," ")</f>
        <v xml:space="preserve"> </v>
      </c>
      <c r="DP9">
        <f>IF(AND('Loss Rates'!DR9&gt;0,'Loss Rates'!DR9&lt;1),'Loss Rates'!DR9," ")</f>
        <v>0.63209447960207454</v>
      </c>
      <c r="DQ9" t="str">
        <f>IF(AND('Loss Rates'!DS9&gt;0,'Loss Rates'!DS9&lt;1),'Loss Rates'!DS9," ")</f>
        <v xml:space="preserve"> </v>
      </c>
      <c r="DR9">
        <f>IF(AND('Loss Rates'!DT9&gt;0,'Loss Rates'!DT9&lt;1),'Loss Rates'!DT9," ")</f>
        <v>0.99306504736358103</v>
      </c>
      <c r="DS9">
        <f>IF(AND('Loss Rates'!DU9&gt;0,'Loss Rates'!DU9&lt;1),'Loss Rates'!DU9," ")</f>
        <v>0.99641054881100677</v>
      </c>
      <c r="DT9">
        <f>IF(AND('Loss Rates'!DV9&gt;0,'Loss Rates'!DV9&lt;1),'Loss Rates'!DV9," ")</f>
        <v>0.90186965747224312</v>
      </c>
      <c r="DU9">
        <f>IF(AND('Loss Rates'!DW9&gt;0,'Loss Rates'!DW9&lt;1),'Loss Rates'!DW9," ")</f>
        <v>0.49238027449860372</v>
      </c>
      <c r="DV9">
        <f>IF(AND('Loss Rates'!DX9&gt;0,'Loss Rates'!DX9&lt;1),'Loss Rates'!DX9," ")</f>
        <v>0.45588491226879141</v>
      </c>
      <c r="DW9" t="str">
        <f>IF(AND('Loss Rates'!DY9&gt;0,'Loss Rates'!DY9&lt;1),'Loss Rates'!DY9," ")</f>
        <v xml:space="preserve"> </v>
      </c>
      <c r="DX9" t="str">
        <f>IF(AND('Loss Rates'!DZ9&gt;0,'Loss Rates'!DZ9&lt;1),'Loss Rates'!DZ9," ")</f>
        <v xml:space="preserve"> </v>
      </c>
      <c r="DY9" t="str">
        <f>IF(AND('Loss Rates'!EA9&gt;0,'Loss Rates'!EA9&lt;1),'Loss Rates'!EA9," ")</f>
        <v xml:space="preserve"> </v>
      </c>
      <c r="DZ9" t="str">
        <f>IF(AND('Loss Rates'!EB9&gt;0,'Loss Rates'!EB9&lt;1),'Loss Rates'!EB9," ")</f>
        <v xml:space="preserve"> </v>
      </c>
      <c r="EA9" t="str">
        <f>IF(AND('Loss Rates'!EC9&gt;0,'Loss Rates'!EC9&lt;1),'Loss Rates'!EC9," ")</f>
        <v xml:space="preserve"> </v>
      </c>
      <c r="EB9">
        <f>IF(AND('Loss Rates'!ED9&gt;0,'Loss Rates'!ED9&lt;1),'Loss Rates'!ED9," ")</f>
        <v>0.99105977936931178</v>
      </c>
      <c r="EC9">
        <f>IF(AND('Loss Rates'!EE9&gt;0,'Loss Rates'!EE9&lt;1),'Loss Rates'!EE9," ")</f>
        <v>0.98271624028300031</v>
      </c>
      <c r="ED9">
        <f>IF(AND('Loss Rates'!EF9&gt;0,'Loss Rates'!EF9&lt;1),'Loss Rates'!EF9," ")</f>
        <v>0.95559970439902298</v>
      </c>
      <c r="EE9">
        <f>IF(AND('Loss Rates'!EG9&gt;0,'Loss Rates'!EG9&lt;1),'Loss Rates'!EG9," ")</f>
        <v>0.86289015091739185</v>
      </c>
      <c r="EF9">
        <f>IF(AND('Loss Rates'!EH9&gt;0,'Loss Rates'!EH9&lt;1),'Loss Rates'!EH9," ")</f>
        <v>0.7033020894775811</v>
      </c>
      <c r="EG9" t="str">
        <f>IF(AND('Loss Rates'!EI9&gt;0,'Loss Rates'!EI9&lt;1),'Loss Rates'!EI9," ")</f>
        <v xml:space="preserve"> </v>
      </c>
      <c r="EH9">
        <f>IF(AND('Loss Rates'!EJ9&gt;0,'Loss Rates'!EJ9&lt;1),'Loss Rates'!EJ9," ")</f>
        <v>0.82083486787519822</v>
      </c>
      <c r="EI9" t="str">
        <f>IF(AND('Loss Rates'!EK9&gt;0,'Loss Rates'!EK9&lt;1),'Loss Rates'!EK9," ")</f>
        <v xml:space="preserve"> </v>
      </c>
      <c r="EJ9">
        <f>IF(AND('Loss Rates'!EL9&gt;0,'Loss Rates'!EL9&lt;1),'Loss Rates'!EL9," ")</f>
        <v>0.72639464250254504</v>
      </c>
      <c r="EK9" t="str">
        <f>IF(AND('Loss Rates'!EM9&gt;0,'Loss Rates'!EM9&lt;1),'Loss Rates'!EM9," ")</f>
        <v xml:space="preserve"> </v>
      </c>
      <c r="EL9" t="str">
        <f>IF(AND('Loss Rates'!EN9&gt;0,'Loss Rates'!EN9&lt;1),'Loss Rates'!EN9," ")</f>
        <v xml:space="preserve"> </v>
      </c>
      <c r="EM9">
        <f>IF(AND('Loss Rates'!EO9&gt;0,'Loss Rates'!EO9&lt;1),'Loss Rates'!EO9," ")</f>
        <v>0.98491799061645768</v>
      </c>
      <c r="EN9">
        <f>IF(AND('Loss Rates'!EP9&gt;0,'Loss Rates'!EP9&lt;1),'Loss Rates'!EP9," ")</f>
        <v>0.81070297697634652</v>
      </c>
      <c r="EO9">
        <f>IF(AND('Loss Rates'!EQ9&gt;0,'Loss Rates'!EQ9&lt;1),'Loss Rates'!EQ9," ")</f>
        <v>0.99381469014119928</v>
      </c>
      <c r="EP9">
        <f>IF(AND('Loss Rates'!ER9&gt;0,'Loss Rates'!ER9&lt;1),'Loss Rates'!ER9," ")</f>
        <v>0.96201656317026951</v>
      </c>
      <c r="EQ9">
        <f>IF(AND('Loss Rates'!ES9&gt;0,'Loss Rates'!ES9&lt;1),'Loss Rates'!ES9," ")</f>
        <v>0.96378813885980674</v>
      </c>
      <c r="ER9">
        <f>IF(AND('Loss Rates'!ET9&gt;0,'Loss Rates'!ET9&lt;1),'Loss Rates'!ET9," ")</f>
        <v>0.6077629636765417</v>
      </c>
      <c r="ES9">
        <f>IF(AND('Loss Rates'!EU9&gt;0,'Loss Rates'!EU9&lt;1),'Loss Rates'!EU9," ")</f>
        <v>0.5518771952512791</v>
      </c>
      <c r="ET9" t="str">
        <f>IF(AND('Loss Rates'!EV9&gt;0,'Loss Rates'!EV9&lt;1),'Loss Rates'!EV9," ")</f>
        <v xml:space="preserve"> </v>
      </c>
      <c r="EU9">
        <f>IF(AND('Loss Rates'!EW9&gt;0,'Loss Rates'!EW9&lt;1),'Loss Rates'!EW9," ")</f>
        <v>0.74456532938202413</v>
      </c>
      <c r="EV9" t="str">
        <f>IF(AND('Loss Rates'!EX9&gt;0,'Loss Rates'!EX9&lt;1),'Loss Rates'!EX9," ")</f>
        <v xml:space="preserve"> </v>
      </c>
      <c r="EW9" t="str">
        <f>IF(AND('Loss Rates'!EY9&gt;0,'Loss Rates'!EY9&lt;1),'Loss Rates'!EY9," ")</f>
        <v xml:space="preserve"> </v>
      </c>
      <c r="EX9">
        <f>IF(AND('Loss Rates'!EZ9&gt;0,'Loss Rates'!EZ9&lt;1),'Loss Rates'!EZ9," ")</f>
        <v>0.80651265921623727</v>
      </c>
      <c r="EY9">
        <f>IF(AND('Loss Rates'!FA9&gt;0,'Loss Rates'!FA9&lt;1),'Loss Rates'!FA9," ")</f>
        <v>0.90569571592090703</v>
      </c>
      <c r="EZ9">
        <f>IF(AND('Loss Rates'!FB9&gt;0,'Loss Rates'!FB9&lt;1),'Loss Rates'!FB9," ")</f>
        <v>0.33576574654385705</v>
      </c>
      <c r="FA9">
        <f>IF(AND('Loss Rates'!FC9&gt;0,'Loss Rates'!FC9&lt;1),'Loss Rates'!FC9," ")</f>
        <v>0.99369401839010663</v>
      </c>
      <c r="FB9">
        <f>IF(AND('Loss Rates'!FD9&gt;0,'Loss Rates'!FD9&lt;1),'Loss Rates'!FD9," ")</f>
        <v>0.93967818043472107</v>
      </c>
      <c r="FC9">
        <f>IF(AND('Loss Rates'!FE9&gt;0,'Loss Rates'!FE9&lt;1),'Loss Rates'!FE9," ")</f>
        <v>0.99508500982471049</v>
      </c>
      <c r="FD9">
        <f>IF(AND('Loss Rates'!FF9&gt;0,'Loss Rates'!FF9&lt;1),'Loss Rates'!FF9," ")</f>
        <v>0.96944227011155637</v>
      </c>
      <c r="FE9">
        <f>IF(AND('Loss Rates'!FG9&gt;0,'Loss Rates'!FG9&lt;1),'Loss Rates'!FG9," ")</f>
        <v>0.98080151472643895</v>
      </c>
      <c r="FF9">
        <f>IF(AND('Loss Rates'!FH9&gt;0,'Loss Rates'!FH9&lt;1),'Loss Rates'!FH9," ")</f>
        <v>0.9795725422638959</v>
      </c>
      <c r="FG9">
        <f>IF(AND('Loss Rates'!FI9&gt;0,'Loss Rates'!FI9&lt;1),'Loss Rates'!FI9," ")</f>
        <v>0.9653481284385399</v>
      </c>
      <c r="FH9">
        <f>IF(AND('Loss Rates'!FJ9&gt;0,'Loss Rates'!FJ9&lt;1),'Loss Rates'!FJ9," ")</f>
        <v>0.96192478893410183</v>
      </c>
      <c r="FI9">
        <f>IF(AND('Loss Rates'!FK9&gt;0,'Loss Rates'!FK9&lt;1),'Loss Rates'!FK9," ")</f>
        <v>0.96942692737793934</v>
      </c>
      <c r="FJ9" t="str">
        <f>IF(AND('Loss Rates'!FL9&gt;0,'Loss Rates'!FL9&lt;1),'Loss Rates'!FL9," ")</f>
        <v xml:space="preserve"> </v>
      </c>
      <c r="FK9">
        <f>IF(AND('Loss Rates'!FM9&gt;0,'Loss Rates'!FM9&lt;1),'Loss Rates'!FM9," ")</f>
        <v>0.45469182610110442</v>
      </c>
      <c r="FL9" t="str">
        <f>IF(AND('Loss Rates'!FN9&gt;0,'Loss Rates'!FN9&lt;1),'Loss Rates'!FN9," ")</f>
        <v xml:space="preserve"> </v>
      </c>
      <c r="FM9">
        <f>IF(AND('Loss Rates'!FO9&gt;0,'Loss Rates'!FO9&lt;1),'Loss Rates'!FO9," ")</f>
        <v>0.9429792364309324</v>
      </c>
      <c r="FN9">
        <f>IF(AND('Loss Rates'!FP9&gt;0,'Loss Rates'!FP9&lt;1),'Loss Rates'!FP9," ")</f>
        <v>0.92719704242144507</v>
      </c>
      <c r="FO9">
        <f>IF(AND('Loss Rates'!FQ9&gt;0,'Loss Rates'!FQ9&lt;1),'Loss Rates'!FQ9," ")</f>
        <v>0.99096641129689422</v>
      </c>
      <c r="FP9">
        <f>IF(AND('Loss Rates'!FR9&gt;0,'Loss Rates'!FR9&lt;1),'Loss Rates'!FR9," ")</f>
        <v>0.93960637972747896</v>
      </c>
      <c r="FQ9">
        <f>IF(AND('Loss Rates'!FS9&gt;0,'Loss Rates'!FS9&lt;1),'Loss Rates'!FS9," ")</f>
        <v>0.53629985738441877</v>
      </c>
      <c r="FR9">
        <f>IF(AND('Loss Rates'!FT9&gt;0,'Loss Rates'!FT9&lt;1),'Loss Rates'!FT9," ")</f>
        <v>0.89081067146402382</v>
      </c>
      <c r="FS9" t="str">
        <f>IF(AND('Loss Rates'!FU9&gt;0,'Loss Rates'!FU9&lt;1),'Loss Rates'!FU9," ")</f>
        <v xml:space="preserve"> </v>
      </c>
      <c r="FT9" t="str">
        <f>IF(AND('Loss Rates'!FV9&gt;0,'Loss Rates'!FV9&lt;1),'Loss Rates'!FV9," ")</f>
        <v xml:space="preserve"> </v>
      </c>
      <c r="FU9">
        <f>IF(AND('Loss Rates'!FW9&gt;0,'Loss Rates'!FW9&lt;1),'Loss Rates'!FW9," ")</f>
        <v>0.85101357979026759</v>
      </c>
      <c r="FV9" t="str">
        <f>IF(AND('Loss Rates'!FX9&gt;0,'Loss Rates'!FX9&lt;1),'Loss Rates'!FX9," ")</f>
        <v xml:space="preserve"> </v>
      </c>
      <c r="FW9">
        <f>IF(AND('Loss Rates'!FY9&gt;0,'Loss Rates'!FY9&lt;1),'Loss Rates'!FY9," ")</f>
        <v>0.89794436676192191</v>
      </c>
      <c r="FX9">
        <f>IF(AND('Loss Rates'!FZ9&gt;0,'Loss Rates'!FZ9&lt;1),'Loss Rates'!FZ9," ")</f>
        <v>0.98837433388980067</v>
      </c>
      <c r="FY9" t="str">
        <f>IF(AND('Loss Rates'!GA9&gt;0,'Loss Rates'!GA9&lt;1),'Loss Rates'!GA9," ")</f>
        <v xml:space="preserve"> </v>
      </c>
      <c r="FZ9" t="str">
        <f>IF(AND('Loss Rates'!GB9&gt;0,'Loss Rates'!GB9&lt;1),'Loss Rates'!GB9," ")</f>
        <v xml:space="preserve"> </v>
      </c>
      <c r="GA9">
        <f>IF(AND('Loss Rates'!GC9&gt;0,'Loss Rates'!GC9&lt;1),'Loss Rates'!GC9," ")</f>
        <v>0.98644908973739653</v>
      </c>
      <c r="GB9">
        <f>IF(AND('Loss Rates'!GD9&gt;0,'Loss Rates'!GD9&lt;1),'Loss Rates'!GD9," ")</f>
        <v>0.92487700566525355</v>
      </c>
      <c r="GC9">
        <f>IF(AND('Loss Rates'!GE9&gt;0,'Loss Rates'!GE9&lt;1),'Loss Rates'!GE9," ")</f>
        <v>0.60277315138777665</v>
      </c>
      <c r="GD9">
        <f>IF(AND('Loss Rates'!GF9&gt;0,'Loss Rates'!GF9&lt;1),'Loss Rates'!GF9," ")</f>
        <v>0.80950127911920855</v>
      </c>
      <c r="GE9" t="str">
        <f>IF(AND('Loss Rates'!GG9&gt;0,'Loss Rates'!GG9&lt;1),'Loss Rates'!GG9," ")</f>
        <v xml:space="preserve"> </v>
      </c>
      <c r="GF9" t="str">
        <f>IF(AND('Loss Rates'!GH9&gt;0,'Loss Rates'!GH9&lt;1),'Loss Rates'!GH9," ")</f>
        <v xml:space="preserve"> </v>
      </c>
      <c r="GG9">
        <f>IF(AND('Loss Rates'!GI9&gt;0,'Loss Rates'!GI9&lt;1),'Loss Rates'!GI9," ")</f>
        <v>0.6809034428126659</v>
      </c>
      <c r="GH9" t="str">
        <f>IF(AND('Loss Rates'!GJ9&gt;0,'Loss Rates'!GJ9&lt;1),'Loss Rates'!GJ9," ")</f>
        <v xml:space="preserve"> </v>
      </c>
      <c r="GI9" t="str">
        <f>IF(AND('Loss Rates'!GK9&gt;0,'Loss Rates'!GK9&lt;1),'Loss Rates'!GK9," ")</f>
        <v xml:space="preserve"> </v>
      </c>
      <c r="GJ9">
        <f>IF(AND('Loss Rates'!GL9&gt;0,'Loss Rates'!GL9&lt;1),'Loss Rates'!GL9," ")</f>
        <v>0.90600750415079268</v>
      </c>
      <c r="GK9">
        <f>IF(AND('Loss Rates'!GM9&gt;0,'Loss Rates'!GM9&lt;1),'Loss Rates'!GM9," ")</f>
        <v>0.99017856338615606</v>
      </c>
      <c r="GL9">
        <f>IF(AND('Loss Rates'!GN9&gt;0,'Loss Rates'!GN9&lt;1),'Loss Rates'!GN9," ")</f>
        <v>0.98773564466383701</v>
      </c>
      <c r="GM9">
        <f>IF(AND('Loss Rates'!GO9&gt;0,'Loss Rates'!GO9&lt;1),'Loss Rates'!GO9," ")</f>
        <v>0.99062873521348382</v>
      </c>
      <c r="GN9">
        <f>IF(AND('Loss Rates'!GP9&gt;0,'Loss Rates'!GP9&lt;1),'Loss Rates'!GP9," ")</f>
        <v>0.96131776525619916</v>
      </c>
      <c r="GO9">
        <f>IF(AND('Loss Rates'!GQ9&gt;0,'Loss Rates'!GQ9&lt;1),'Loss Rates'!GQ9," ")</f>
        <v>0.98218875311810527</v>
      </c>
      <c r="GP9">
        <f>IF(AND('Loss Rates'!GR9&gt;0,'Loss Rates'!GR9&lt;1),'Loss Rates'!GR9," ")</f>
        <v>0.7927773104142749</v>
      </c>
      <c r="GQ9">
        <f>IF(AND('Loss Rates'!GS9&gt;0,'Loss Rates'!GS9&lt;1),'Loss Rates'!GS9," ")</f>
        <v>0.98108464899908854</v>
      </c>
      <c r="GR9" t="str">
        <f>IF(AND('Loss Rates'!GT9&gt;0,'Loss Rates'!GT9&lt;1),'Loss Rates'!GT9," ")</f>
        <v xml:space="preserve"> </v>
      </c>
      <c r="GS9" t="str">
        <f>IF(AND('Loss Rates'!GU9&gt;0,'Loss Rates'!GU9&lt;1),'Loss Rates'!GU9," ")</f>
        <v xml:space="preserve"> </v>
      </c>
      <c r="GT9" t="str">
        <f>IF(AND('Loss Rates'!GV9&gt;0,'Loss Rates'!GV9&lt;1),'Loss Rates'!GV9," ")</f>
        <v xml:space="preserve"> </v>
      </c>
      <c r="GU9">
        <f>IF(AND('Loss Rates'!GW9&gt;0,'Loss Rates'!GW9&lt;1),'Loss Rates'!GW9," ")</f>
        <v>0.7376696554997797</v>
      </c>
      <c r="GV9" t="str">
        <f>IF(AND('Loss Rates'!GX9&gt;0,'Loss Rates'!GX9&lt;1),'Loss Rates'!GX9," ")</f>
        <v xml:space="preserve"> </v>
      </c>
      <c r="GW9">
        <f>IF(AND('Loss Rates'!GY9&gt;0,'Loss Rates'!GY9&lt;1),'Loss Rates'!GY9," ")</f>
        <v>0.98760149706232936</v>
      </c>
      <c r="GX9">
        <f>IF(AND('Loss Rates'!GZ9&gt;0,'Loss Rates'!GZ9&lt;1),'Loss Rates'!GZ9," ")</f>
        <v>0.98325500754032891</v>
      </c>
      <c r="GY9">
        <f>IF(AND('Loss Rates'!HA9&gt;0,'Loss Rates'!HA9&lt;1),'Loss Rates'!HA9," ")</f>
        <v>0.25129525348778103</v>
      </c>
      <c r="GZ9">
        <f>IF(AND('Loss Rates'!HB9&gt;0,'Loss Rates'!HB9&lt;1),'Loss Rates'!HB9," ")</f>
        <v>0.93836558248577795</v>
      </c>
      <c r="HA9">
        <f>IF(AND('Loss Rates'!HC9&gt;0,'Loss Rates'!HC9&lt;1),'Loss Rates'!HC9," ")</f>
        <v>0.74807272968918848</v>
      </c>
      <c r="HB9">
        <f>IF(AND('Loss Rates'!HD9&gt;0,'Loss Rates'!HD9&lt;1),'Loss Rates'!HD9," ")</f>
        <v>0.82636478901566579</v>
      </c>
      <c r="HC9">
        <f>IF(AND('Loss Rates'!HE9&gt;0,'Loss Rates'!HE9&lt;1),'Loss Rates'!HE9," ")</f>
        <v>0.81574492048457437</v>
      </c>
      <c r="HD9" t="str">
        <f>IF(AND('Loss Rates'!HF9&gt;0,'Loss Rates'!HF9&lt;1),'Loss Rates'!HF9," ")</f>
        <v xml:space="preserve"> </v>
      </c>
      <c r="HE9">
        <f>IF(AND('Loss Rates'!HG9&gt;0,'Loss Rates'!HG9&lt;1),'Loss Rates'!HG9," ")</f>
        <v>0.91932831887249078</v>
      </c>
      <c r="HF9">
        <f>IF(AND('Loss Rates'!HH9&gt;0,'Loss Rates'!HH9&lt;1),'Loss Rates'!HH9," ")</f>
        <v>0.88954986663897806</v>
      </c>
      <c r="HG9">
        <f>IF(AND('Loss Rates'!HI9&gt;0,'Loss Rates'!HI9&lt;1),'Loss Rates'!HI9," ")</f>
        <v>0.71179767065074095</v>
      </c>
      <c r="HH9">
        <f>IF(AND('Loss Rates'!HJ9&gt;0,'Loss Rates'!HJ9&lt;1),'Loss Rates'!HJ9," ")</f>
        <v>0.96951316316844738</v>
      </c>
      <c r="HI9">
        <f>IF(AND('Loss Rates'!HK9&gt;0,'Loss Rates'!HK9&lt;1),'Loss Rates'!HK9," ")</f>
        <v>0.98068657940865944</v>
      </c>
      <c r="HJ9">
        <f>IF(AND('Loss Rates'!HL9&gt;0,'Loss Rates'!HL9&lt;1),'Loss Rates'!HL9," ")</f>
        <v>0.99288388591867283</v>
      </c>
      <c r="HK9">
        <f>IF(AND('Loss Rates'!HM9&gt;0,'Loss Rates'!HM9&lt;1),'Loss Rates'!HM9," ")</f>
        <v>0.92798049593503629</v>
      </c>
      <c r="HL9">
        <f>IF(AND('Loss Rates'!HN9&gt;0,'Loss Rates'!HN9&lt;1),'Loss Rates'!HN9," ")</f>
        <v>0.97946819795611983</v>
      </c>
      <c r="HM9">
        <f>IF(AND('Loss Rates'!HO9&gt;0,'Loss Rates'!HO9&lt;1),'Loss Rates'!HO9," ")</f>
        <v>0.46613484799756411</v>
      </c>
      <c r="HN9">
        <f>IF(AND('Loss Rates'!HP9&gt;0,'Loss Rates'!HP9&lt;1),'Loss Rates'!HP9," ")</f>
        <v>0.78294524402233689</v>
      </c>
      <c r="HO9" t="str">
        <f>IF(AND('Loss Rates'!HQ9&gt;0,'Loss Rates'!HQ9&lt;1),'Loss Rates'!HQ9," ")</f>
        <v xml:space="preserve"> </v>
      </c>
      <c r="HP9" t="str">
        <f>IF(AND('Loss Rates'!HR9&gt;0,'Loss Rates'!HR9&lt;1),'Loss Rates'!HR9," ")</f>
        <v xml:space="preserve"> </v>
      </c>
      <c r="HQ9" t="str">
        <f>IF(AND('Loss Rates'!HS9&gt;0,'Loss Rates'!HS9&lt;1),'Loss Rates'!HS9," ")</f>
        <v xml:space="preserve"> </v>
      </c>
      <c r="HR9" t="str">
        <f>IF(AND('Loss Rates'!HT9&gt;0,'Loss Rates'!HT9&lt;1),'Loss Rates'!HT9," ")</f>
        <v xml:space="preserve"> </v>
      </c>
      <c r="HS9" t="str">
        <f>IF(AND('Loss Rates'!HU9&gt;0,'Loss Rates'!HU9&lt;1),'Loss Rates'!HU9," ")</f>
        <v xml:space="preserve"> </v>
      </c>
      <c r="HT9">
        <f>IF(AND('Loss Rates'!HV9&gt;0,'Loss Rates'!HV9&lt;1),'Loss Rates'!HV9," ")</f>
        <v>0.96786264045392156</v>
      </c>
      <c r="HU9">
        <f>IF(AND('Loss Rates'!HW9&gt;0,'Loss Rates'!HW9&lt;1),'Loss Rates'!HW9," ")</f>
        <v>0.38713977320855658</v>
      </c>
      <c r="HV9">
        <f>IF(AND('Loss Rates'!HX9&gt;0,'Loss Rates'!HX9&lt;1),'Loss Rates'!HX9," ")</f>
        <v>0.94528226560175077</v>
      </c>
      <c r="HW9">
        <f>IF(AND('Loss Rates'!HY9&gt;0,'Loss Rates'!HY9&lt;1),'Loss Rates'!HY9," ")</f>
        <v>0.44956698707037945</v>
      </c>
      <c r="HX9">
        <f>IF(AND('Loss Rates'!HZ9&gt;0,'Loss Rates'!HZ9&lt;1),'Loss Rates'!HZ9," ")</f>
        <v>0.5760375131753207</v>
      </c>
      <c r="HY9" t="str">
        <f>IF(AND('Loss Rates'!IA9&gt;0,'Loss Rates'!IA9&lt;1),'Loss Rates'!IA9," ")</f>
        <v xml:space="preserve"> </v>
      </c>
      <c r="HZ9">
        <f>IF(AND('Loss Rates'!IB9&gt;0,'Loss Rates'!IB9&lt;1),'Loss Rates'!IB9," ")</f>
        <v>0.26916628997683339</v>
      </c>
      <c r="IA9">
        <f>IF(AND('Loss Rates'!IC9&gt;0,'Loss Rates'!IC9&lt;1),'Loss Rates'!IC9," ")</f>
        <v>0.48122790435339757</v>
      </c>
      <c r="IB9" t="str">
        <f>IF(AND('Loss Rates'!ID9&gt;0,'Loss Rates'!ID9&lt;1),'Loss Rates'!ID9," ")</f>
        <v xml:space="preserve"> </v>
      </c>
      <c r="IC9">
        <f>IF(AND('Loss Rates'!IE9&gt;0,'Loss Rates'!IE9&lt;1),'Loss Rates'!IE9," ")</f>
        <v>0.94086344408429412</v>
      </c>
      <c r="ID9">
        <f>IF(AND('Loss Rates'!IF9&gt;0,'Loss Rates'!IF9&lt;1),'Loss Rates'!IF9," ")</f>
        <v>0.50464726818380512</v>
      </c>
      <c r="IE9">
        <f>IF(AND('Loss Rates'!IG9&gt;0,'Loss Rates'!IG9&lt;1),'Loss Rates'!IG9," ")</f>
        <v>0.96540365895036673</v>
      </c>
      <c r="IF9">
        <f>IF(AND('Loss Rates'!IH9&gt;0,'Loss Rates'!IH9&lt;1),'Loss Rates'!IH9," ")</f>
        <v>0.9872829916960858</v>
      </c>
      <c r="IG9">
        <f>IF(AND('Loss Rates'!II9&gt;0,'Loss Rates'!II9&lt;1),'Loss Rates'!II9," ")</f>
        <v>0.92294884403655253</v>
      </c>
      <c r="IH9">
        <f>IF(AND('Loss Rates'!IJ9&gt;0,'Loss Rates'!IJ9&lt;1),'Loss Rates'!IJ9," ")</f>
        <v>0.99127951906638057</v>
      </c>
      <c r="II9">
        <f>IF(AND('Loss Rates'!IK9&gt;0,'Loss Rates'!IK9&lt;1),'Loss Rates'!IK9," ")</f>
        <v>0.96829087049916851</v>
      </c>
      <c r="IJ9">
        <f>IF(AND('Loss Rates'!IL9&gt;0,'Loss Rates'!IL9&lt;1),'Loss Rates'!IL9," ")</f>
        <v>0.9922215489204943</v>
      </c>
      <c r="IK9">
        <f>IF(AND('Loss Rates'!IM9&gt;0,'Loss Rates'!IM9&lt;1),'Loss Rates'!IM9," ")</f>
        <v>0.91697558036811422</v>
      </c>
      <c r="IL9">
        <f>IF(AND('Loss Rates'!IN9&gt;0,'Loss Rates'!IN9&lt;1),'Loss Rates'!IN9," ")</f>
        <v>0.69554556470213613</v>
      </c>
      <c r="IM9">
        <f>IF(AND('Loss Rates'!IO9&gt;0,'Loss Rates'!IO9&lt;1),'Loss Rates'!IO9," ")</f>
        <v>0.24248033475314881</v>
      </c>
      <c r="IN9" t="str">
        <f>IF(AND('Loss Rates'!IP9&gt;0,'Loss Rates'!IP9&lt;1),'Loss Rates'!IP9," ")</f>
        <v xml:space="preserve"> </v>
      </c>
      <c r="IO9">
        <f>IF(AND('Loss Rates'!IQ9&gt;0,'Loss Rates'!IQ9&lt;1),'Loss Rates'!IQ9," ")</f>
        <v>0.69021735292807596</v>
      </c>
      <c r="IP9" t="str">
        <f>IF(AND('Loss Rates'!IR9&gt;0,'Loss Rates'!IR9&lt;1),'Loss Rates'!IR9," ")</f>
        <v xml:space="preserve"> </v>
      </c>
      <c r="IQ9" t="str">
        <f>IF(AND('Loss Rates'!IS9&gt;0,'Loss Rates'!IS9&lt;1),'Loss Rates'!IS9," ")</f>
        <v xml:space="preserve"> </v>
      </c>
      <c r="IR9">
        <f>IF(AND('Loss Rates'!IT9&gt;0,'Loss Rates'!IT9&lt;1),'Loss Rates'!IT9," ")</f>
        <v>0.95702105654939285</v>
      </c>
      <c r="IS9">
        <f>IF(AND('Loss Rates'!IU9&gt;0,'Loss Rates'!IU9&lt;1),'Loss Rates'!IU9," ")</f>
        <v>0.86416107940210718</v>
      </c>
      <c r="IT9">
        <f>IF(AND('Loss Rates'!IV9&gt;0,'Loss Rates'!IV9&lt;1),'Loss Rates'!IV9," ")</f>
        <v>0.99016130709837091</v>
      </c>
      <c r="IU9">
        <f>IF(AND('Loss Rates'!IW9&gt;0,'Loss Rates'!IW9&lt;1),'Loss Rates'!IW9," ")</f>
        <v>0.98021834031666777</v>
      </c>
      <c r="IV9">
        <f>IF(AND('Loss Rates'!IX9&gt;0,'Loss Rates'!IX9&lt;1),'Loss Rates'!IX9," ")</f>
        <v>0.9952171069117568</v>
      </c>
      <c r="IW9">
        <f>IF(AND('Loss Rates'!IY9&gt;0,'Loss Rates'!IY9&lt;1),'Loss Rates'!IY9," ")</f>
        <v>0.95697987377388205</v>
      </c>
      <c r="IX9">
        <f>IF(AND('Loss Rates'!IZ9&gt;0,'Loss Rates'!IZ9&lt;1),'Loss Rates'!IZ9," ")</f>
        <v>0.98071158157183236</v>
      </c>
      <c r="IY9" t="str">
        <f>IF(AND('Loss Rates'!JA9&gt;0,'Loss Rates'!JA9&lt;1),'Loss Rates'!JA9," ")</f>
        <v xml:space="preserve"> </v>
      </c>
      <c r="IZ9" t="str">
        <f>IF(AND('Loss Rates'!JB9&gt;0,'Loss Rates'!JB9&lt;1),'Loss Rates'!JB9," ")</f>
        <v xml:space="preserve"> </v>
      </c>
      <c r="JA9">
        <f>IF(AND('Loss Rates'!JC9&gt;0,'Loss Rates'!JC9&lt;1),'Loss Rates'!JC9," ")</f>
        <v>6.1968661608217152E-2</v>
      </c>
      <c r="JB9">
        <f>IF(AND('Loss Rates'!JD9&gt;0,'Loss Rates'!JD9&lt;1),'Loss Rates'!JD9," ")</f>
        <v>0.4377606291766023</v>
      </c>
      <c r="JC9">
        <f>IF(AND('Loss Rates'!JE9&gt;0,'Loss Rates'!JE9&lt;1),'Loss Rates'!JE9," ")</f>
        <v>0.97377250443707442</v>
      </c>
      <c r="JD9">
        <f>IF(AND('Loss Rates'!JF9&gt;0,'Loss Rates'!JF9&lt;1),'Loss Rates'!JF9," ")</f>
        <v>0.9225771737270354</v>
      </c>
      <c r="JE9">
        <f>IF(AND('Loss Rates'!JG9&gt;0,'Loss Rates'!JG9&lt;1),'Loss Rates'!JG9," ")</f>
        <v>0.98081145021961269</v>
      </c>
      <c r="JF9">
        <f>IF(AND('Loss Rates'!JH9&gt;0,'Loss Rates'!JH9&lt;1),'Loss Rates'!JH9," ")</f>
        <v>0.98844751872669112</v>
      </c>
      <c r="JG9">
        <f>IF(AND('Loss Rates'!JI9&gt;0,'Loss Rates'!JI9&lt;1),'Loss Rates'!JI9," ")</f>
        <v>0.89485478682330699</v>
      </c>
      <c r="JH9" t="str">
        <f>IF(AND('Loss Rates'!JJ9&gt;0,'Loss Rates'!JJ9&lt;1),'Loss Rates'!JJ9," ")</f>
        <v xml:space="preserve"> </v>
      </c>
      <c r="JI9" t="str">
        <f>IF(AND('Loss Rates'!JK9&gt;0,'Loss Rates'!JK9&lt;1),'Loss Rates'!JK9," ")</f>
        <v xml:space="preserve"> </v>
      </c>
      <c r="JJ9" t="str">
        <f>IF(AND('Loss Rates'!JL9&gt;0,'Loss Rates'!JL9&lt;1),'Loss Rates'!JL9," ")</f>
        <v xml:space="preserve"> </v>
      </c>
      <c r="JK9">
        <f>IF(AND('Loss Rates'!JM9&gt;0,'Loss Rates'!JM9&lt;1),'Loss Rates'!JM9," ")</f>
        <v>0.95725788317985161</v>
      </c>
      <c r="JL9" t="str">
        <f>IF(AND('Loss Rates'!JN9&gt;0,'Loss Rates'!JN9&lt;1),'Loss Rates'!JN9," ")</f>
        <v xml:space="preserve"> </v>
      </c>
      <c r="JM9" t="str">
        <f>IF(AND('Loss Rates'!JO9&gt;0,'Loss Rates'!JO9&lt;1),'Loss Rates'!JO9," ")</f>
        <v xml:space="preserve"> </v>
      </c>
      <c r="JN9" t="str">
        <f>IF(AND('Loss Rates'!JP9&gt;0,'Loss Rates'!JP9&lt;1),'Loss Rates'!JP9," ")</f>
        <v xml:space="preserve"> </v>
      </c>
      <c r="JO9" t="str">
        <f>IF(AND('Loss Rates'!JQ9&gt;0,'Loss Rates'!JQ9&lt;1),'Loss Rates'!JQ9," ")</f>
        <v xml:space="preserve"> </v>
      </c>
      <c r="JP9">
        <f>IF(AND('Loss Rates'!JR9&gt;0,'Loss Rates'!JR9&lt;1),'Loss Rates'!JR9," ")</f>
        <v>0.58217790635390387</v>
      </c>
      <c r="JQ9">
        <f>IF(AND('Loss Rates'!JS9&gt;0,'Loss Rates'!JS9&lt;1),'Loss Rates'!JS9," ")</f>
        <v>0.99439256639058193</v>
      </c>
      <c r="JR9">
        <f>IF(AND('Loss Rates'!JT9&gt;0,'Loss Rates'!JT9&lt;1),'Loss Rates'!JT9," ")</f>
        <v>0.98342296524865869</v>
      </c>
      <c r="JS9">
        <f>IF(AND('Loss Rates'!JU9&gt;0,'Loss Rates'!JU9&lt;1),'Loss Rates'!JU9," ")</f>
        <v>0.95116342864307502</v>
      </c>
      <c r="JT9">
        <f>IF(AND('Loss Rates'!JV9&gt;0,'Loss Rates'!JV9&lt;1),'Loss Rates'!JV9," ")</f>
        <v>0.96000774470006278</v>
      </c>
      <c r="JU9">
        <f>IF(AND('Loss Rates'!JW9&gt;0,'Loss Rates'!JW9&lt;1),'Loss Rates'!JW9," ")</f>
        <v>0.62141580812539721</v>
      </c>
      <c r="JV9">
        <f>IF(AND('Loss Rates'!JX9&gt;0,'Loss Rates'!JX9&lt;1),'Loss Rates'!JX9," ")</f>
        <v>0.72939651676702855</v>
      </c>
      <c r="JW9" t="str">
        <f>IF(AND('Loss Rates'!JY9&gt;0,'Loss Rates'!JY9&lt;1),'Loss Rates'!JY9," ")</f>
        <v xml:space="preserve"> </v>
      </c>
      <c r="JX9">
        <f>IF(AND('Loss Rates'!JZ9&gt;0,'Loss Rates'!JZ9&lt;1),'Loss Rates'!JZ9," ")</f>
        <v>0.67289621238860953</v>
      </c>
      <c r="JY9" t="str">
        <f>IF(AND('Loss Rates'!KA9&gt;0,'Loss Rates'!KA9&lt;1),'Loss Rates'!KA9," ")</f>
        <v xml:space="preserve"> </v>
      </c>
      <c r="JZ9" t="str">
        <f>IF(AND('Loss Rates'!KB9&gt;0,'Loss Rates'!KB9&lt;1),'Loss Rates'!KB9," ")</f>
        <v xml:space="preserve"> </v>
      </c>
      <c r="KA9" t="str">
        <f>IF(AND('Loss Rates'!KC9&gt;0,'Loss Rates'!KC9&lt;1),'Loss Rates'!KC9," ")</f>
        <v xml:space="preserve"> </v>
      </c>
      <c r="KB9">
        <f>IF(AND('Loss Rates'!KD9&gt;0,'Loss Rates'!KD9&lt;1),'Loss Rates'!KD9," ")</f>
        <v>0.98450697317109559</v>
      </c>
      <c r="KC9">
        <f>IF(AND('Loss Rates'!KE9&gt;0,'Loss Rates'!KE9&lt;1),'Loss Rates'!KE9," ")</f>
        <v>0.91930962763942681</v>
      </c>
      <c r="KD9">
        <f>IF(AND('Loss Rates'!KF9&gt;0,'Loss Rates'!KF9&lt;1),'Loss Rates'!KF9," ")</f>
        <v>0.98119863533765139</v>
      </c>
      <c r="KE9">
        <f>IF(AND('Loss Rates'!KG9&gt;0,'Loss Rates'!KG9&lt;1),'Loss Rates'!KG9," ")</f>
        <v>0.93846811958076792</v>
      </c>
      <c r="KF9">
        <f>IF(AND('Loss Rates'!KH9&gt;0,'Loss Rates'!KH9&lt;1),'Loss Rates'!KH9," ")</f>
        <v>0.74227064829218403</v>
      </c>
      <c r="KG9" t="str">
        <f>IF(AND('Loss Rates'!KI9&gt;0,'Loss Rates'!KI9&lt;1),'Loss Rates'!KI9," ")</f>
        <v xml:space="preserve"> </v>
      </c>
      <c r="KH9">
        <f>IF(AND('Loss Rates'!KJ9&gt;0,'Loss Rates'!KJ9&lt;1),'Loss Rates'!KJ9," ")</f>
        <v>0.90003246173962625</v>
      </c>
      <c r="KI9" t="str">
        <f>IF(AND('Loss Rates'!KK9&gt;0,'Loss Rates'!KK9&lt;1),'Loss Rates'!KK9," ")</f>
        <v xml:space="preserve"> </v>
      </c>
      <c r="KJ9" t="str">
        <f>IF(AND('Loss Rates'!KL9&gt;0,'Loss Rates'!KL9&lt;1),'Loss Rates'!KL9," ")</f>
        <v xml:space="preserve"> </v>
      </c>
      <c r="KK9" t="str">
        <f>IF(AND('Loss Rates'!KM9&gt;0,'Loss Rates'!KM9&lt;1),'Loss Rates'!KM9," ")</f>
        <v xml:space="preserve"> </v>
      </c>
      <c r="KL9" t="str">
        <f>IF(AND('Loss Rates'!KN9&gt;0,'Loss Rates'!KN9&lt;1),'Loss Rates'!KN9," ")</f>
        <v xml:space="preserve"> </v>
      </c>
      <c r="KM9" t="str">
        <f>IF(AND('Loss Rates'!KO9&gt;0,'Loss Rates'!KO9&lt;1),'Loss Rates'!KO9," ")</f>
        <v xml:space="preserve"> </v>
      </c>
      <c r="KN9">
        <f>IF(AND('Loss Rates'!KP9&gt;0,'Loss Rates'!KP9&lt;1),'Loss Rates'!KP9," ")</f>
        <v>0.97985071597816642</v>
      </c>
      <c r="KO9">
        <f>IF(AND('Loss Rates'!KQ9&gt;0,'Loss Rates'!KQ9&lt;1),'Loss Rates'!KQ9," ")</f>
        <v>0.99036750797423145</v>
      </c>
      <c r="KP9">
        <f>IF(AND('Loss Rates'!KR9&gt;0,'Loss Rates'!KR9&lt;1),'Loss Rates'!KR9," ")</f>
        <v>0.91952502875759534</v>
      </c>
    </row>
    <row r="10" spans="1:326">
      <c r="A10" s="26" t="s">
        <v>52</v>
      </c>
      <c r="B10" s="26" t="s">
        <v>120</v>
      </c>
      <c r="C10">
        <f>IF(AND('Loss Rates'!E10&gt;0,'Loss Rates'!E10&lt;1),'Loss Rates'!E10," ")</f>
        <v>0.74696610522506968</v>
      </c>
      <c r="D10">
        <f>IF(AND('Loss Rates'!F10&gt;0,'Loss Rates'!F10&lt;1),'Loss Rates'!F10," ")</f>
        <v>0.44803990439167446</v>
      </c>
      <c r="E10">
        <f>IF(AND('Loss Rates'!G10&gt;0,'Loss Rates'!G10&lt;1),'Loss Rates'!G10," ")</f>
        <v>0.75302839057190307</v>
      </c>
      <c r="F10">
        <f>IF(AND('Loss Rates'!H10&gt;0,'Loss Rates'!H10&lt;1),'Loss Rates'!H10," ")</f>
        <v>3.2993574807486083E-2</v>
      </c>
      <c r="G10" t="str">
        <f>IF(AND('Loss Rates'!I10&gt;0,'Loss Rates'!I10&lt;1),'Loss Rates'!I10," ")</f>
        <v xml:space="preserve"> </v>
      </c>
      <c r="H10" t="str">
        <f>IF(AND('Loss Rates'!J10&gt;0,'Loss Rates'!J10&lt;1),'Loss Rates'!J10," ")</f>
        <v xml:space="preserve"> </v>
      </c>
      <c r="I10" t="str">
        <f>IF(AND('Loss Rates'!K10&gt;0,'Loss Rates'!K10&lt;1),'Loss Rates'!K10," ")</f>
        <v xml:space="preserve"> </v>
      </c>
      <c r="J10" t="str">
        <f>IF(AND('Loss Rates'!L10&gt;0,'Loss Rates'!L10&lt;1),'Loss Rates'!L10," ")</f>
        <v xml:space="preserve"> </v>
      </c>
      <c r="K10">
        <f>IF(AND('Loss Rates'!M10&gt;0,'Loss Rates'!M10&lt;1),'Loss Rates'!M10," ")</f>
        <v>0.41048681214841015</v>
      </c>
      <c r="L10" t="str">
        <f>IF(AND('Loss Rates'!N10&gt;0,'Loss Rates'!N10&lt;1),'Loss Rates'!N10," ")</f>
        <v xml:space="preserve"> </v>
      </c>
      <c r="M10">
        <f>IF(AND('Loss Rates'!O10&gt;0,'Loss Rates'!O10&lt;1),'Loss Rates'!O10," ")</f>
        <v>0.38281390040338592</v>
      </c>
      <c r="N10">
        <f>IF(AND('Loss Rates'!P10&gt;0,'Loss Rates'!P10&lt;1),'Loss Rates'!P10," ")</f>
        <v>0.16982215580298218</v>
      </c>
      <c r="O10">
        <f>IF(AND('Loss Rates'!Q10&gt;0,'Loss Rates'!Q10&lt;1),'Loss Rates'!Q10," ")</f>
        <v>0.4436498339243507</v>
      </c>
      <c r="P10">
        <f>IF(AND('Loss Rates'!R10&gt;0,'Loss Rates'!R10&lt;1),'Loss Rates'!R10," ")</f>
        <v>0.5088202996773532</v>
      </c>
      <c r="Q10">
        <f>IF(AND('Loss Rates'!S10&gt;0,'Loss Rates'!S10&lt;1),'Loss Rates'!S10," ")</f>
        <v>0.49827012342954186</v>
      </c>
      <c r="R10" t="str">
        <f>IF(AND('Loss Rates'!T10&gt;0,'Loss Rates'!T10&lt;1),'Loss Rates'!T10," ")</f>
        <v xml:space="preserve"> </v>
      </c>
      <c r="S10" t="str">
        <f>IF(AND('Loss Rates'!U10&gt;0,'Loss Rates'!U10&lt;1),'Loss Rates'!U10," ")</f>
        <v xml:space="preserve"> </v>
      </c>
      <c r="T10" t="str">
        <f>IF(AND('Loss Rates'!V10&gt;0,'Loss Rates'!V10&lt;1),'Loss Rates'!V10," ")</f>
        <v xml:space="preserve"> </v>
      </c>
      <c r="U10" t="str">
        <f>IF(AND('Loss Rates'!W10&gt;0,'Loss Rates'!W10&lt;1),'Loss Rates'!W10," ")</f>
        <v xml:space="preserve"> </v>
      </c>
      <c r="V10" t="str">
        <f>IF(AND('Loss Rates'!X10&gt;0,'Loss Rates'!X10&lt;1),'Loss Rates'!X10," ")</f>
        <v xml:space="preserve"> </v>
      </c>
      <c r="W10" t="str">
        <f>IF(AND('Loss Rates'!Y10&gt;0,'Loss Rates'!Y10&lt;1),'Loss Rates'!Y10," ")</f>
        <v xml:space="preserve"> </v>
      </c>
      <c r="X10">
        <f>IF(AND('Loss Rates'!Z10&gt;0,'Loss Rates'!Z10&lt;1),'Loss Rates'!Z10," ")</f>
        <v>0.44054216907298177</v>
      </c>
      <c r="Y10" t="str">
        <f>IF(AND('Loss Rates'!AA10&gt;0,'Loss Rates'!AA10&lt;1),'Loss Rates'!AA10," ")</f>
        <v xml:space="preserve"> </v>
      </c>
      <c r="Z10">
        <f>IF(AND('Loss Rates'!AB10&gt;0,'Loss Rates'!AB10&lt;1),'Loss Rates'!AB10," ")</f>
        <v>0.43681265722563523</v>
      </c>
      <c r="AA10">
        <f>IF(AND('Loss Rates'!AC10&gt;0,'Loss Rates'!AC10&lt;1),'Loss Rates'!AC10," ")</f>
        <v>0.50802627412255963</v>
      </c>
      <c r="AB10">
        <f>IF(AND('Loss Rates'!AD10&gt;0,'Loss Rates'!AD10&lt;1),'Loss Rates'!AD10," ")</f>
        <v>0.48410647905811915</v>
      </c>
      <c r="AC10" t="str">
        <f>IF(AND('Loss Rates'!AE10&gt;0,'Loss Rates'!AE10&lt;1),'Loss Rates'!AE10," ")</f>
        <v xml:space="preserve"> </v>
      </c>
      <c r="AD10">
        <f>IF(AND('Loss Rates'!AF10&gt;0,'Loss Rates'!AF10&lt;1),'Loss Rates'!AF10," ")</f>
        <v>0.43461104757287283</v>
      </c>
      <c r="AE10" t="str">
        <f>IF(AND('Loss Rates'!AG10&gt;0,'Loss Rates'!AG10&lt;1),'Loss Rates'!AG10," ")</f>
        <v xml:space="preserve"> </v>
      </c>
      <c r="AF10" t="str">
        <f>IF(AND('Loss Rates'!AH10&gt;0,'Loss Rates'!AH10&lt;1),'Loss Rates'!AH10," ")</f>
        <v xml:space="preserve"> </v>
      </c>
      <c r="AG10" t="str">
        <f>IF(AND('Loss Rates'!AI10&gt;0,'Loss Rates'!AI10&lt;1),'Loss Rates'!AI10," ")</f>
        <v xml:space="preserve"> </v>
      </c>
      <c r="AH10" t="str">
        <f>IF(AND('Loss Rates'!AJ10&gt;0,'Loss Rates'!AJ10&lt;1),'Loss Rates'!AJ10," ")</f>
        <v xml:space="preserve"> </v>
      </c>
      <c r="AI10" t="str">
        <f>IF(AND('Loss Rates'!AK10&gt;0,'Loss Rates'!AK10&lt;1),'Loss Rates'!AK10," ")</f>
        <v xml:space="preserve"> </v>
      </c>
      <c r="AJ10" t="str">
        <f>IF(AND('Loss Rates'!AL10&gt;0,'Loss Rates'!AL10&lt;1),'Loss Rates'!AL10," ")</f>
        <v xml:space="preserve"> </v>
      </c>
      <c r="AK10">
        <f>IF(AND('Loss Rates'!AM10&gt;0,'Loss Rates'!AM10&lt;1),'Loss Rates'!AM10," ")</f>
        <v>0.51316440562441079</v>
      </c>
      <c r="AL10">
        <f>IF(AND('Loss Rates'!AN10&gt;0,'Loss Rates'!AN10&lt;1),'Loss Rates'!AN10," ")</f>
        <v>0.5051298319328319</v>
      </c>
      <c r="AM10">
        <f>IF(AND('Loss Rates'!AO10&gt;0,'Loss Rates'!AO10&lt;1),'Loss Rates'!AO10," ")</f>
        <v>0.3310133141408344</v>
      </c>
      <c r="AN10">
        <f>IF(AND('Loss Rates'!AP10&gt;0,'Loss Rates'!AP10&lt;1),'Loss Rates'!AP10," ")</f>
        <v>0.52070165359075471</v>
      </c>
      <c r="AO10" t="str">
        <f>IF(AND('Loss Rates'!AQ10&gt;0,'Loss Rates'!AQ10&lt;1),'Loss Rates'!AQ10," ")</f>
        <v xml:space="preserve"> </v>
      </c>
      <c r="AP10" t="str">
        <f>IF(AND('Loss Rates'!AR10&gt;0,'Loss Rates'!AR10&lt;1),'Loss Rates'!AR10," ")</f>
        <v xml:space="preserve"> </v>
      </c>
      <c r="AQ10" t="str">
        <f>IF(AND('Loss Rates'!AS10&gt;0,'Loss Rates'!AS10&lt;1),'Loss Rates'!AS10," ")</f>
        <v xml:space="preserve"> </v>
      </c>
      <c r="AR10" t="str">
        <f>IF(AND('Loss Rates'!AT10&gt;0,'Loss Rates'!AT10&lt;1),'Loss Rates'!AT10," ")</f>
        <v xml:space="preserve"> </v>
      </c>
      <c r="AS10" t="str">
        <f>IF(AND('Loss Rates'!AU10&gt;0,'Loss Rates'!AU10&lt;1),'Loss Rates'!AU10," ")</f>
        <v xml:space="preserve"> </v>
      </c>
      <c r="AT10" t="str">
        <f>IF(AND('Loss Rates'!AV10&gt;0,'Loss Rates'!AV10&lt;1),'Loss Rates'!AV10," ")</f>
        <v xml:space="preserve"> </v>
      </c>
      <c r="AU10">
        <f>IF(AND('Loss Rates'!AW10&gt;0,'Loss Rates'!AW10&lt;1),'Loss Rates'!AW10," ")</f>
        <v>0.14479895496813758</v>
      </c>
      <c r="AV10">
        <f>IF(AND('Loss Rates'!AX10&gt;0,'Loss Rates'!AX10&lt;1),'Loss Rates'!AX10," ")</f>
        <v>0.14465949881210458</v>
      </c>
      <c r="AW10">
        <f>IF(AND('Loss Rates'!AY10&gt;0,'Loss Rates'!AY10&lt;1),'Loss Rates'!AY10," ")</f>
        <v>0.31042615439120319</v>
      </c>
      <c r="AX10">
        <f>IF(AND('Loss Rates'!AZ10&gt;0,'Loss Rates'!AZ10&lt;1),'Loss Rates'!AZ10," ")</f>
        <v>0.53028394209320406</v>
      </c>
      <c r="AY10">
        <f>IF(AND('Loss Rates'!BA10&gt;0,'Loss Rates'!BA10&lt;1),'Loss Rates'!BA10," ")</f>
        <v>0.41844763924777184</v>
      </c>
      <c r="AZ10">
        <f>IF(AND('Loss Rates'!BB10&gt;0,'Loss Rates'!BB10&lt;1),'Loss Rates'!BB10," ")</f>
        <v>0.43476563637552473</v>
      </c>
      <c r="BA10">
        <f>IF(AND('Loss Rates'!BC10&gt;0,'Loss Rates'!BC10&lt;1),'Loss Rates'!BC10," ")</f>
        <v>0.10483845832570507</v>
      </c>
      <c r="BB10">
        <f>IF(AND('Loss Rates'!BD10&gt;0,'Loss Rates'!BD10&lt;1),'Loss Rates'!BD10," ")</f>
        <v>0.51399567579205319</v>
      </c>
      <c r="BC10">
        <f>IF(AND('Loss Rates'!BE10&gt;0,'Loss Rates'!BE10&lt;1),'Loss Rates'!BE10," ")</f>
        <v>0.30052631704003868</v>
      </c>
      <c r="BD10" t="str">
        <f>IF(AND('Loss Rates'!BF10&gt;0,'Loss Rates'!BF10&lt;1),'Loss Rates'!BF10," ")</f>
        <v xml:space="preserve"> </v>
      </c>
      <c r="BE10" t="str">
        <f>IF(AND('Loss Rates'!BG10&gt;0,'Loss Rates'!BG10&lt;1),'Loss Rates'!BG10," ")</f>
        <v xml:space="preserve"> </v>
      </c>
      <c r="BF10" t="str">
        <f>IF(AND('Loss Rates'!BH10&gt;0,'Loss Rates'!BH10&lt;1),'Loss Rates'!BH10," ")</f>
        <v xml:space="preserve"> </v>
      </c>
      <c r="BG10" t="str">
        <f>IF(AND('Loss Rates'!BI10&gt;0,'Loss Rates'!BI10&lt;1),'Loss Rates'!BI10," ")</f>
        <v xml:space="preserve"> </v>
      </c>
      <c r="BH10" t="str">
        <f>IF(AND('Loss Rates'!BJ10&gt;0,'Loss Rates'!BJ10&lt;1),'Loss Rates'!BJ10," ")</f>
        <v xml:space="preserve"> </v>
      </c>
      <c r="BI10">
        <f>IF(AND('Loss Rates'!BK10&gt;0,'Loss Rates'!BK10&lt;1),'Loss Rates'!BK10," ")</f>
        <v>0.34568925982871007</v>
      </c>
      <c r="BJ10" t="str">
        <f>IF(AND('Loss Rates'!BL10&gt;0,'Loss Rates'!BL10&lt;1),'Loss Rates'!BL10," ")</f>
        <v xml:space="preserve"> </v>
      </c>
      <c r="BK10">
        <f>IF(AND('Loss Rates'!BM10&gt;0,'Loss Rates'!BM10&lt;1),'Loss Rates'!BM10," ")</f>
        <v>0.45578610686449023</v>
      </c>
      <c r="BL10">
        <f>IF(AND('Loss Rates'!BN10&gt;0,'Loss Rates'!BN10&lt;1),'Loss Rates'!BN10," ")</f>
        <v>0.53440358926385512</v>
      </c>
      <c r="BM10">
        <f>IF(AND('Loss Rates'!BO10&gt;0,'Loss Rates'!BO10&lt;1),'Loss Rates'!BO10," ")</f>
        <v>0.35092652572784477</v>
      </c>
      <c r="BN10" t="str">
        <f>IF(AND('Loss Rates'!BP10&gt;0,'Loss Rates'!BP10&lt;1),'Loss Rates'!BP10," ")</f>
        <v xml:space="preserve"> </v>
      </c>
      <c r="BO10" t="str">
        <f>IF(AND('Loss Rates'!BQ10&gt;0,'Loss Rates'!BQ10&lt;1),'Loss Rates'!BQ10," ")</f>
        <v xml:space="preserve"> </v>
      </c>
      <c r="BP10" t="str">
        <f>IF(AND('Loss Rates'!BR10&gt;0,'Loss Rates'!BR10&lt;1),'Loss Rates'!BR10," ")</f>
        <v xml:space="preserve"> </v>
      </c>
      <c r="BQ10" t="str">
        <f>IF(AND('Loss Rates'!BS10&gt;0,'Loss Rates'!BS10&lt;1),'Loss Rates'!BS10," ")</f>
        <v xml:space="preserve"> </v>
      </c>
      <c r="BR10" t="str">
        <f>IF(AND('Loss Rates'!BT10&gt;0,'Loss Rates'!BT10&lt;1),'Loss Rates'!BT10," ")</f>
        <v xml:space="preserve"> </v>
      </c>
      <c r="BS10" t="str">
        <f>IF(AND('Loss Rates'!BU10&gt;0,'Loss Rates'!BU10&lt;1),'Loss Rates'!BU10," ")</f>
        <v xml:space="preserve"> </v>
      </c>
      <c r="BT10">
        <f>IF(AND('Loss Rates'!BV10&gt;0,'Loss Rates'!BV10&lt;1),'Loss Rates'!BV10," ")</f>
        <v>0.28479772886085342</v>
      </c>
      <c r="BU10" t="str">
        <f>IF(AND('Loss Rates'!BW10&gt;0,'Loss Rates'!BW10&lt;1),'Loss Rates'!BW10," ")</f>
        <v xml:space="preserve"> </v>
      </c>
      <c r="BV10">
        <f>IF(AND('Loss Rates'!BX10&gt;0,'Loss Rates'!BX10&lt;1),'Loss Rates'!BX10," ")</f>
        <v>0.52989080920346654</v>
      </c>
      <c r="BW10">
        <f>IF(AND('Loss Rates'!BY10&gt;0,'Loss Rates'!BY10&lt;1),'Loss Rates'!BY10," ")</f>
        <v>0.1689083030206828</v>
      </c>
      <c r="BX10">
        <f>IF(AND('Loss Rates'!BZ10&gt;0,'Loss Rates'!BZ10&lt;1),'Loss Rates'!BZ10," ")</f>
        <v>0.26590477011537028</v>
      </c>
      <c r="BY10">
        <f>IF(AND('Loss Rates'!CA10&gt;0,'Loss Rates'!CA10&lt;1),'Loss Rates'!CA10," ")</f>
        <v>0.34822309875264851</v>
      </c>
      <c r="BZ10" t="str">
        <f>IF(AND('Loss Rates'!CB10&gt;0,'Loss Rates'!CB10&lt;1),'Loss Rates'!CB10," ")</f>
        <v xml:space="preserve"> </v>
      </c>
      <c r="CA10" t="str">
        <f>IF(AND('Loss Rates'!CC10&gt;0,'Loss Rates'!CC10&lt;1),'Loss Rates'!CC10," ")</f>
        <v xml:space="preserve"> </v>
      </c>
      <c r="CB10" t="str">
        <f>IF(AND('Loss Rates'!CD10&gt;0,'Loss Rates'!CD10&lt;1),'Loss Rates'!CD10," ")</f>
        <v xml:space="preserve"> </v>
      </c>
      <c r="CC10" t="str">
        <f>IF(AND('Loss Rates'!CE10&gt;0,'Loss Rates'!CE10&lt;1),'Loss Rates'!CE10," ")</f>
        <v xml:space="preserve"> </v>
      </c>
      <c r="CD10" t="str">
        <f>IF(AND('Loss Rates'!CF10&gt;0,'Loss Rates'!CF10&lt;1),'Loss Rates'!CF10," ")</f>
        <v xml:space="preserve"> </v>
      </c>
      <c r="CE10" t="str">
        <f>IF(AND('Loss Rates'!CG10&gt;0,'Loss Rates'!CG10&lt;1),'Loss Rates'!CG10," ")</f>
        <v xml:space="preserve"> </v>
      </c>
      <c r="CF10">
        <f>IF(AND('Loss Rates'!CH10&gt;0,'Loss Rates'!CH10&lt;1),'Loss Rates'!CH10," ")</f>
        <v>0.61318897261683702</v>
      </c>
      <c r="CG10" t="str">
        <f>IF(AND('Loss Rates'!CI10&gt;0,'Loss Rates'!CI10&lt;1),'Loss Rates'!CI10," ")</f>
        <v xml:space="preserve"> </v>
      </c>
      <c r="CH10">
        <f>IF(AND('Loss Rates'!CJ10&gt;0,'Loss Rates'!CJ10&lt;1),'Loss Rates'!CJ10," ")</f>
        <v>0.52652646309549811</v>
      </c>
      <c r="CI10">
        <f>IF(AND('Loss Rates'!CK10&gt;0,'Loss Rates'!CK10&lt;1),'Loss Rates'!CK10," ")</f>
        <v>0.23354365848665479</v>
      </c>
      <c r="CJ10">
        <f>IF(AND('Loss Rates'!CL10&gt;0,'Loss Rates'!CL10&lt;1),'Loss Rates'!CL10," ")</f>
        <v>0.29396459170579192</v>
      </c>
      <c r="CK10">
        <f>IF(AND('Loss Rates'!CM10&gt;0,'Loss Rates'!CM10&lt;1),'Loss Rates'!CM10," ")</f>
        <v>0.2842959539957618</v>
      </c>
      <c r="CL10" t="str">
        <f>IF(AND('Loss Rates'!CN10&gt;0,'Loss Rates'!CN10&lt;1),'Loss Rates'!CN10," ")</f>
        <v xml:space="preserve"> </v>
      </c>
      <c r="CM10" t="str">
        <f>IF(AND('Loss Rates'!CO10&gt;0,'Loss Rates'!CO10&lt;1),'Loss Rates'!CO10," ")</f>
        <v xml:space="preserve"> </v>
      </c>
      <c r="CN10">
        <f>IF(AND('Loss Rates'!CP10&gt;0,'Loss Rates'!CP10&lt;1),'Loss Rates'!CP10," ")</f>
        <v>0.27352456795379892</v>
      </c>
      <c r="CO10" t="str">
        <f>IF(AND('Loss Rates'!CQ10&gt;0,'Loss Rates'!CQ10&lt;1),'Loss Rates'!CQ10," ")</f>
        <v xml:space="preserve"> </v>
      </c>
      <c r="CP10" t="str">
        <f>IF(AND('Loss Rates'!CR10&gt;0,'Loss Rates'!CR10&lt;1),'Loss Rates'!CR10," ")</f>
        <v xml:space="preserve"> </v>
      </c>
      <c r="CQ10" t="str">
        <f>IF(AND('Loss Rates'!CS10&gt;0,'Loss Rates'!CS10&lt;1),'Loss Rates'!CS10," ")</f>
        <v xml:space="preserve"> </v>
      </c>
      <c r="CR10">
        <f>IF(AND('Loss Rates'!CT10&gt;0,'Loss Rates'!CT10&lt;1),'Loss Rates'!CT10," ")</f>
        <v>0.29381176885414717</v>
      </c>
      <c r="CS10">
        <f>IF(AND('Loss Rates'!CU10&gt;0,'Loss Rates'!CU10&lt;1),'Loss Rates'!CU10," ")</f>
        <v>0.5628555698903337</v>
      </c>
      <c r="CT10">
        <f>IF(AND('Loss Rates'!CV10&gt;0,'Loss Rates'!CV10&lt;1),'Loss Rates'!CV10," ")</f>
        <v>0.39352850835121428</v>
      </c>
      <c r="CU10">
        <f>IF(AND('Loss Rates'!CW10&gt;0,'Loss Rates'!CW10&lt;1),'Loss Rates'!CW10," ")</f>
        <v>0.40448348107749232</v>
      </c>
      <c r="CV10">
        <f>IF(AND('Loss Rates'!CX10&gt;0,'Loss Rates'!CX10&lt;1),'Loss Rates'!CX10," ")</f>
        <v>0.46688726079722886</v>
      </c>
      <c r="CW10">
        <f>IF(AND('Loss Rates'!CY10&gt;0,'Loss Rates'!CY10&lt;1),'Loss Rates'!CY10," ")</f>
        <v>0.47383135575050922</v>
      </c>
      <c r="CX10">
        <f>IF(AND('Loss Rates'!CZ10&gt;0,'Loss Rates'!CZ10&lt;1),'Loss Rates'!CZ10," ")</f>
        <v>0.33369028987041532</v>
      </c>
      <c r="CY10">
        <f>IF(AND('Loss Rates'!DA10&gt;0,'Loss Rates'!DA10&lt;1),'Loss Rates'!DA10," ")</f>
        <v>0.23044057789331865</v>
      </c>
      <c r="CZ10" t="str">
        <f>IF(AND('Loss Rates'!DB10&gt;0,'Loss Rates'!DB10&lt;1),'Loss Rates'!DB10," ")</f>
        <v xml:space="preserve"> </v>
      </c>
      <c r="DA10" t="str">
        <f>IF(AND('Loss Rates'!DC10&gt;0,'Loss Rates'!DC10&lt;1),'Loss Rates'!DC10," ")</f>
        <v xml:space="preserve"> </v>
      </c>
      <c r="DB10" t="str">
        <f>IF(AND('Loss Rates'!DD10&gt;0,'Loss Rates'!DD10&lt;1),'Loss Rates'!DD10," ")</f>
        <v xml:space="preserve"> </v>
      </c>
      <c r="DC10" t="str">
        <f>IF(AND('Loss Rates'!DE10&gt;0,'Loss Rates'!DE10&lt;1),'Loss Rates'!DE10," ")</f>
        <v xml:space="preserve"> </v>
      </c>
      <c r="DD10">
        <f>IF(AND('Loss Rates'!DF10&gt;0,'Loss Rates'!DF10&lt;1),'Loss Rates'!DF10," ")</f>
        <v>0.33926660136578818</v>
      </c>
      <c r="DE10">
        <f>IF(AND('Loss Rates'!DG10&gt;0,'Loss Rates'!DG10&lt;1),'Loss Rates'!DG10," ")</f>
        <v>0.41455600902396827</v>
      </c>
      <c r="DF10">
        <f>IF(AND('Loss Rates'!DH10&gt;0,'Loss Rates'!DH10&lt;1),'Loss Rates'!DH10," ")</f>
        <v>0.49983253939043948</v>
      </c>
      <c r="DG10">
        <f>IF(AND('Loss Rates'!DI10&gt;0,'Loss Rates'!DI10&lt;1),'Loss Rates'!DI10," ")</f>
        <v>0.35770363238979991</v>
      </c>
      <c r="DH10">
        <f>IF(AND('Loss Rates'!DJ10&gt;0,'Loss Rates'!DJ10&lt;1),'Loss Rates'!DJ10," ")</f>
        <v>0.1371830829928789</v>
      </c>
      <c r="DI10">
        <f>IF(AND('Loss Rates'!DK10&gt;0,'Loss Rates'!DK10&lt;1),'Loss Rates'!DK10," ")</f>
        <v>0.33692691550813597</v>
      </c>
      <c r="DJ10">
        <f>IF(AND('Loss Rates'!DL10&gt;0,'Loss Rates'!DL10&lt;1),'Loss Rates'!DL10," ")</f>
        <v>0.22402614030724063</v>
      </c>
      <c r="DK10">
        <f>IF(AND('Loss Rates'!DM10&gt;0,'Loss Rates'!DM10&lt;1),'Loss Rates'!DM10," ")</f>
        <v>0.27757946344586226</v>
      </c>
      <c r="DL10">
        <f>IF(AND('Loss Rates'!DN10&gt;0,'Loss Rates'!DN10&lt;1),'Loss Rates'!DN10," ")</f>
        <v>0.26266046129426041</v>
      </c>
      <c r="DM10" t="str">
        <f>IF(AND('Loss Rates'!DO10&gt;0,'Loss Rates'!DO10&lt;1),'Loss Rates'!DO10," ")</f>
        <v xml:space="preserve"> </v>
      </c>
      <c r="DN10" t="str">
        <f>IF(AND('Loss Rates'!DP10&gt;0,'Loss Rates'!DP10&lt;1),'Loss Rates'!DP10," ")</f>
        <v xml:space="preserve"> </v>
      </c>
      <c r="DO10" t="str">
        <f>IF(AND('Loss Rates'!DQ10&gt;0,'Loss Rates'!DQ10&lt;1),'Loss Rates'!DQ10," ")</f>
        <v xml:space="preserve"> </v>
      </c>
      <c r="DP10" t="str">
        <f>IF(AND('Loss Rates'!DR10&gt;0,'Loss Rates'!DR10&lt;1),'Loss Rates'!DR10," ")</f>
        <v xml:space="preserve"> </v>
      </c>
      <c r="DQ10" t="str">
        <f>IF(AND('Loss Rates'!DS10&gt;0,'Loss Rates'!DS10&lt;1),'Loss Rates'!DS10," ")</f>
        <v xml:space="preserve"> </v>
      </c>
      <c r="DR10">
        <f>IF(AND('Loss Rates'!DT10&gt;0,'Loss Rates'!DT10&lt;1),'Loss Rates'!DT10," ")</f>
        <v>0.48481198007234327</v>
      </c>
      <c r="DS10">
        <f>IF(AND('Loss Rates'!DU10&gt;0,'Loss Rates'!DU10&lt;1),'Loss Rates'!DU10," ")</f>
        <v>0.70084640634056139</v>
      </c>
      <c r="DT10">
        <f>IF(AND('Loss Rates'!DV10&gt;0,'Loss Rates'!DV10&lt;1),'Loss Rates'!DV10," ")</f>
        <v>0.44073836990397208</v>
      </c>
      <c r="DU10">
        <f>IF(AND('Loss Rates'!DW10&gt;0,'Loss Rates'!DW10&lt;1),'Loss Rates'!DW10," ")</f>
        <v>0.35762707838687491</v>
      </c>
      <c r="DV10" t="str">
        <f>IF(AND('Loss Rates'!DX10&gt;0,'Loss Rates'!DX10&lt;1),'Loss Rates'!DX10," ")</f>
        <v xml:space="preserve"> </v>
      </c>
      <c r="DW10" t="str">
        <f>IF(AND('Loss Rates'!DY10&gt;0,'Loss Rates'!DY10&lt;1),'Loss Rates'!DY10," ")</f>
        <v xml:space="preserve"> </v>
      </c>
      <c r="DX10" t="str">
        <f>IF(AND('Loss Rates'!DZ10&gt;0,'Loss Rates'!DZ10&lt;1),'Loss Rates'!DZ10," ")</f>
        <v xml:space="preserve"> </v>
      </c>
      <c r="DY10" t="str">
        <f>IF(AND('Loss Rates'!EA10&gt;0,'Loss Rates'!EA10&lt;1),'Loss Rates'!EA10," ")</f>
        <v xml:space="preserve"> </v>
      </c>
      <c r="DZ10" t="str">
        <f>IF(AND('Loss Rates'!EB10&gt;0,'Loss Rates'!EB10&lt;1),'Loss Rates'!EB10," ")</f>
        <v xml:space="preserve"> </v>
      </c>
      <c r="EA10" t="str">
        <f>IF(AND('Loss Rates'!EC10&gt;0,'Loss Rates'!EC10&lt;1),'Loss Rates'!EC10," ")</f>
        <v xml:space="preserve"> </v>
      </c>
      <c r="EB10">
        <f>IF(AND('Loss Rates'!ED10&gt;0,'Loss Rates'!ED10&lt;1),'Loss Rates'!ED10," ")</f>
        <v>0.48466829257877164</v>
      </c>
      <c r="EC10">
        <f>IF(AND('Loss Rates'!EE10&gt;0,'Loss Rates'!EE10&lt;1),'Loss Rates'!EE10," ")</f>
        <v>0.32687138865857318</v>
      </c>
      <c r="ED10">
        <f>IF(AND('Loss Rates'!EF10&gt;0,'Loss Rates'!EF10&lt;1),'Loss Rates'!EF10," ")</f>
        <v>0.46959349117622867</v>
      </c>
      <c r="EE10">
        <f>IF(AND('Loss Rates'!EG10&gt;0,'Loss Rates'!EG10&lt;1),'Loss Rates'!EG10," ")</f>
        <v>0.45347372848476825</v>
      </c>
      <c r="EF10" t="str">
        <f>IF(AND('Loss Rates'!EH10&gt;0,'Loss Rates'!EH10&lt;1),'Loss Rates'!EH10," ")</f>
        <v xml:space="preserve"> </v>
      </c>
      <c r="EG10" t="str">
        <f>IF(AND('Loss Rates'!EI10&gt;0,'Loss Rates'!EI10&lt;1),'Loss Rates'!EI10," ")</f>
        <v xml:space="preserve"> </v>
      </c>
      <c r="EH10" t="str">
        <f>IF(AND('Loss Rates'!EJ10&gt;0,'Loss Rates'!EJ10&lt;1),'Loss Rates'!EJ10," ")</f>
        <v xml:space="preserve"> </v>
      </c>
      <c r="EI10" t="str">
        <f>IF(AND('Loss Rates'!EK10&gt;0,'Loss Rates'!EK10&lt;1),'Loss Rates'!EK10," ")</f>
        <v xml:space="preserve"> </v>
      </c>
      <c r="EJ10" t="str">
        <f>IF(AND('Loss Rates'!EL10&gt;0,'Loss Rates'!EL10&lt;1),'Loss Rates'!EL10," ")</f>
        <v xml:space="preserve"> </v>
      </c>
      <c r="EK10" t="str">
        <f>IF(AND('Loss Rates'!EM10&gt;0,'Loss Rates'!EM10&lt;1),'Loss Rates'!EM10," ")</f>
        <v xml:space="preserve"> </v>
      </c>
      <c r="EL10" t="str">
        <f>IF(AND('Loss Rates'!EN10&gt;0,'Loss Rates'!EN10&lt;1),'Loss Rates'!EN10," ")</f>
        <v xml:space="preserve"> </v>
      </c>
      <c r="EM10" t="str">
        <f>IF(AND('Loss Rates'!EO10&gt;0,'Loss Rates'!EO10&lt;1),'Loss Rates'!EO10," ")</f>
        <v xml:space="preserve"> </v>
      </c>
      <c r="EN10" t="str">
        <f>IF(AND('Loss Rates'!EP10&gt;0,'Loss Rates'!EP10&lt;1),'Loss Rates'!EP10," ")</f>
        <v xml:space="preserve"> </v>
      </c>
      <c r="EO10">
        <f>IF(AND('Loss Rates'!EQ10&gt;0,'Loss Rates'!EQ10&lt;1),'Loss Rates'!EQ10," ")</f>
        <v>0.54931471689202804</v>
      </c>
      <c r="EP10">
        <f>IF(AND('Loss Rates'!ER10&gt;0,'Loss Rates'!ER10&lt;1),'Loss Rates'!ER10," ")</f>
        <v>0.39631244752143308</v>
      </c>
      <c r="EQ10">
        <f>IF(AND('Loss Rates'!ES10&gt;0,'Loss Rates'!ES10&lt;1),'Loss Rates'!ES10," ")</f>
        <v>0.5257602149772469</v>
      </c>
      <c r="ER10">
        <f>IF(AND('Loss Rates'!ET10&gt;0,'Loss Rates'!ET10&lt;1),'Loss Rates'!ET10," ")</f>
        <v>0.34646512536372226</v>
      </c>
      <c r="ES10">
        <f>IF(AND('Loss Rates'!EU10&gt;0,'Loss Rates'!EU10&lt;1),'Loss Rates'!EU10," ")</f>
        <v>0.4240803612548224</v>
      </c>
      <c r="ET10" t="str">
        <f>IF(AND('Loss Rates'!EV10&gt;0,'Loss Rates'!EV10&lt;1),'Loss Rates'!EV10," ")</f>
        <v xml:space="preserve"> </v>
      </c>
      <c r="EU10">
        <f>IF(AND('Loss Rates'!EW10&gt;0,'Loss Rates'!EW10&lt;1),'Loss Rates'!EW10," ")</f>
        <v>0.40830327338981137</v>
      </c>
      <c r="EV10" t="str">
        <f>IF(AND('Loss Rates'!EX10&gt;0,'Loss Rates'!EX10&lt;1),'Loss Rates'!EX10," ")</f>
        <v xml:space="preserve"> </v>
      </c>
      <c r="EW10" t="str">
        <f>IF(AND('Loss Rates'!EY10&gt;0,'Loss Rates'!EY10&lt;1),'Loss Rates'!EY10," ")</f>
        <v xml:space="preserve"> </v>
      </c>
      <c r="EX10" t="str">
        <f>IF(AND('Loss Rates'!EZ10&gt;0,'Loss Rates'!EZ10&lt;1),'Loss Rates'!EZ10," ")</f>
        <v xml:space="preserve"> </v>
      </c>
      <c r="EY10">
        <f>IF(AND('Loss Rates'!FA10&gt;0,'Loss Rates'!FA10&lt;1),'Loss Rates'!FA10," ")</f>
        <v>1.3705830008158807E-2</v>
      </c>
      <c r="EZ10" t="str">
        <f>IF(AND('Loss Rates'!FB10&gt;0,'Loss Rates'!FB10&lt;1),'Loss Rates'!FB10," ")</f>
        <v xml:space="preserve"> </v>
      </c>
      <c r="FA10">
        <f>IF(AND('Loss Rates'!FC10&gt;0,'Loss Rates'!FC10&lt;1),'Loss Rates'!FC10," ")</f>
        <v>0.54013185256806129</v>
      </c>
      <c r="FB10" t="str">
        <f>IF(AND('Loss Rates'!FD10&gt;0,'Loss Rates'!FD10&lt;1),'Loss Rates'!FD10," ")</f>
        <v xml:space="preserve"> </v>
      </c>
      <c r="FC10">
        <f>IF(AND('Loss Rates'!FE10&gt;0,'Loss Rates'!FE10&lt;1),'Loss Rates'!FE10," ")</f>
        <v>0.64034699989697874</v>
      </c>
      <c r="FD10" t="str">
        <f>IF(AND('Loss Rates'!FF10&gt;0,'Loss Rates'!FF10&lt;1),'Loss Rates'!FF10," ")</f>
        <v xml:space="preserve"> </v>
      </c>
      <c r="FE10">
        <f>IF(AND('Loss Rates'!FG10&gt;0,'Loss Rates'!FG10&lt;1),'Loss Rates'!FG10," ")</f>
        <v>0.57895565520023984</v>
      </c>
      <c r="FF10">
        <f>IF(AND('Loss Rates'!FH10&gt;0,'Loss Rates'!FH10&lt;1),'Loss Rates'!FH10," ")</f>
        <v>0.45617923517987741</v>
      </c>
      <c r="FG10">
        <f>IF(AND('Loss Rates'!FI10&gt;0,'Loss Rates'!FI10&lt;1),'Loss Rates'!FI10," ")</f>
        <v>0.70984353279005108</v>
      </c>
      <c r="FH10" t="str">
        <f>IF(AND('Loss Rates'!FJ10&gt;0,'Loss Rates'!FJ10&lt;1),'Loss Rates'!FJ10," ")</f>
        <v xml:space="preserve"> </v>
      </c>
      <c r="FI10" t="str">
        <f>IF(AND('Loss Rates'!FK10&gt;0,'Loss Rates'!FK10&lt;1),'Loss Rates'!FK10," ")</f>
        <v xml:space="preserve"> </v>
      </c>
      <c r="FJ10" t="str">
        <f>IF(AND('Loss Rates'!FL10&gt;0,'Loss Rates'!FL10&lt;1),'Loss Rates'!FL10," ")</f>
        <v xml:space="preserve"> </v>
      </c>
      <c r="FK10" t="str">
        <f>IF(AND('Loss Rates'!FM10&gt;0,'Loss Rates'!FM10&lt;1),'Loss Rates'!FM10," ")</f>
        <v xml:space="preserve"> </v>
      </c>
      <c r="FL10" t="str">
        <f>IF(AND('Loss Rates'!FN10&gt;0,'Loss Rates'!FN10&lt;1),'Loss Rates'!FN10," ")</f>
        <v xml:space="preserve"> </v>
      </c>
      <c r="FM10" t="str">
        <f>IF(AND('Loss Rates'!FO10&gt;0,'Loss Rates'!FO10&lt;1),'Loss Rates'!FO10," ")</f>
        <v xml:space="preserve"> </v>
      </c>
      <c r="FN10" t="str">
        <f>IF(AND('Loss Rates'!FP10&gt;0,'Loss Rates'!FP10&lt;1),'Loss Rates'!FP10," ")</f>
        <v xml:space="preserve"> </v>
      </c>
      <c r="FO10">
        <f>IF(AND('Loss Rates'!FQ10&gt;0,'Loss Rates'!FQ10&lt;1),'Loss Rates'!FQ10," ")</f>
        <v>0.54380645976672359</v>
      </c>
      <c r="FP10">
        <f>IF(AND('Loss Rates'!FR10&gt;0,'Loss Rates'!FR10&lt;1),'Loss Rates'!FR10," ")</f>
        <v>0.49841619359659001</v>
      </c>
      <c r="FQ10">
        <f>IF(AND('Loss Rates'!FS10&gt;0,'Loss Rates'!FS10&lt;1),'Loss Rates'!FS10," ")</f>
        <v>0.14925337216549822</v>
      </c>
      <c r="FR10">
        <f>IF(AND('Loss Rates'!FT10&gt;0,'Loss Rates'!FT10&lt;1),'Loss Rates'!FT10," ")</f>
        <v>0.39319985625570397</v>
      </c>
      <c r="FS10" t="str">
        <f>IF(AND('Loss Rates'!FU10&gt;0,'Loss Rates'!FU10&lt;1),'Loss Rates'!FU10," ")</f>
        <v xml:space="preserve"> </v>
      </c>
      <c r="FT10" t="str">
        <f>IF(AND('Loss Rates'!FV10&gt;0,'Loss Rates'!FV10&lt;1),'Loss Rates'!FV10," ")</f>
        <v xml:space="preserve"> </v>
      </c>
      <c r="FU10" t="str">
        <f>IF(AND('Loss Rates'!FW10&gt;0,'Loss Rates'!FW10&lt;1),'Loss Rates'!FW10," ")</f>
        <v xml:space="preserve"> </v>
      </c>
      <c r="FV10" t="str">
        <f>IF(AND('Loss Rates'!FX10&gt;0,'Loss Rates'!FX10&lt;1),'Loss Rates'!FX10," ")</f>
        <v xml:space="preserve"> </v>
      </c>
      <c r="FW10" t="str">
        <f>IF(AND('Loss Rates'!FY10&gt;0,'Loss Rates'!FY10&lt;1),'Loss Rates'!FY10," ")</f>
        <v xml:space="preserve"> </v>
      </c>
      <c r="FX10">
        <f>IF(AND('Loss Rates'!FZ10&gt;0,'Loss Rates'!FZ10&lt;1),'Loss Rates'!FZ10," ")</f>
        <v>0.65679338526936282</v>
      </c>
      <c r="FY10" t="str">
        <f>IF(AND('Loss Rates'!GA10&gt;0,'Loss Rates'!GA10&lt;1),'Loss Rates'!GA10," ")</f>
        <v xml:space="preserve"> </v>
      </c>
      <c r="FZ10" t="str">
        <f>IF(AND('Loss Rates'!GB10&gt;0,'Loss Rates'!GB10&lt;1),'Loss Rates'!GB10," ")</f>
        <v xml:space="preserve"> </v>
      </c>
      <c r="GA10">
        <f>IF(AND('Loss Rates'!GC10&gt;0,'Loss Rates'!GC10&lt;1),'Loss Rates'!GC10," ")</f>
        <v>0.43804905892966123</v>
      </c>
      <c r="GB10">
        <f>IF(AND('Loss Rates'!GD10&gt;0,'Loss Rates'!GD10&lt;1),'Loss Rates'!GD10," ")</f>
        <v>0.45458648443079802</v>
      </c>
      <c r="GC10">
        <f>IF(AND('Loss Rates'!GE10&gt;0,'Loss Rates'!GE10&lt;1),'Loss Rates'!GE10," ")</f>
        <v>6.6440680706513267E-2</v>
      </c>
      <c r="GD10">
        <f>IF(AND('Loss Rates'!GF10&gt;0,'Loss Rates'!GF10&lt;1),'Loss Rates'!GF10," ")</f>
        <v>0.3882027272599522</v>
      </c>
      <c r="GE10" t="str">
        <f>IF(AND('Loss Rates'!GG10&gt;0,'Loss Rates'!GG10&lt;1),'Loss Rates'!GG10," ")</f>
        <v xml:space="preserve"> </v>
      </c>
      <c r="GF10" t="str">
        <f>IF(AND('Loss Rates'!GH10&gt;0,'Loss Rates'!GH10&lt;1),'Loss Rates'!GH10," ")</f>
        <v xml:space="preserve"> </v>
      </c>
      <c r="GG10" t="str">
        <f>IF(AND('Loss Rates'!GI10&gt;0,'Loss Rates'!GI10&lt;1),'Loss Rates'!GI10," ")</f>
        <v xml:space="preserve"> </v>
      </c>
      <c r="GH10" t="str">
        <f>IF(AND('Loss Rates'!GJ10&gt;0,'Loss Rates'!GJ10&lt;1),'Loss Rates'!GJ10," ")</f>
        <v xml:space="preserve"> </v>
      </c>
      <c r="GI10" t="str">
        <f>IF(AND('Loss Rates'!GK10&gt;0,'Loss Rates'!GK10&lt;1),'Loss Rates'!GK10," ")</f>
        <v xml:space="preserve"> </v>
      </c>
      <c r="GJ10" t="str">
        <f>IF(AND('Loss Rates'!GL10&gt;0,'Loss Rates'!GL10&lt;1),'Loss Rates'!GL10," ")</f>
        <v xml:space="preserve"> </v>
      </c>
      <c r="GK10">
        <f>IF(AND('Loss Rates'!GM10&gt;0,'Loss Rates'!GM10&lt;1),'Loss Rates'!GM10," ")</f>
        <v>0.48043834776601635</v>
      </c>
      <c r="GL10">
        <f>IF(AND('Loss Rates'!GN10&gt;0,'Loss Rates'!GN10&lt;1),'Loss Rates'!GN10," ")</f>
        <v>0.55830432561385068</v>
      </c>
      <c r="GM10">
        <f>IF(AND('Loss Rates'!GO10&gt;0,'Loss Rates'!GO10&lt;1),'Loss Rates'!GO10," ")</f>
        <v>0.56931174996251055</v>
      </c>
      <c r="GN10" t="str">
        <f>IF(AND('Loss Rates'!GP10&gt;0,'Loss Rates'!GP10&lt;1),'Loss Rates'!GP10," ")</f>
        <v xml:space="preserve"> </v>
      </c>
      <c r="GO10">
        <f>IF(AND('Loss Rates'!GQ10&gt;0,'Loss Rates'!GQ10&lt;1),'Loss Rates'!GQ10," ")</f>
        <v>0.32179441307897882</v>
      </c>
      <c r="GP10" t="str">
        <f>IF(AND('Loss Rates'!GR10&gt;0,'Loss Rates'!GR10&lt;1),'Loss Rates'!GR10," ")</f>
        <v xml:space="preserve"> </v>
      </c>
      <c r="GQ10" t="str">
        <f>IF(AND('Loss Rates'!GS10&gt;0,'Loss Rates'!GS10&lt;1),'Loss Rates'!GS10," ")</f>
        <v xml:space="preserve"> </v>
      </c>
      <c r="GR10" t="str">
        <f>IF(AND('Loss Rates'!GT10&gt;0,'Loss Rates'!GT10&lt;1),'Loss Rates'!GT10," ")</f>
        <v xml:space="preserve"> </v>
      </c>
      <c r="GS10" t="str">
        <f>IF(AND('Loss Rates'!GU10&gt;0,'Loss Rates'!GU10&lt;1),'Loss Rates'!GU10," ")</f>
        <v xml:space="preserve"> </v>
      </c>
      <c r="GT10" t="str">
        <f>IF(AND('Loss Rates'!GV10&gt;0,'Loss Rates'!GV10&lt;1),'Loss Rates'!GV10," ")</f>
        <v xml:space="preserve"> </v>
      </c>
      <c r="GU10" t="str">
        <f>IF(AND('Loss Rates'!GW10&gt;0,'Loss Rates'!GW10&lt;1),'Loss Rates'!GW10," ")</f>
        <v xml:space="preserve"> </v>
      </c>
      <c r="GV10" t="str">
        <f>IF(AND('Loss Rates'!GX10&gt;0,'Loss Rates'!GX10&lt;1),'Loss Rates'!GX10," ")</f>
        <v xml:space="preserve"> </v>
      </c>
      <c r="GW10">
        <f>IF(AND('Loss Rates'!GY10&gt;0,'Loss Rates'!GY10&lt;1),'Loss Rates'!GY10," ")</f>
        <v>0.41117251695695178</v>
      </c>
      <c r="GX10">
        <f>IF(AND('Loss Rates'!GZ10&gt;0,'Loss Rates'!GZ10&lt;1),'Loss Rates'!GZ10," ")</f>
        <v>0.45970883499583837</v>
      </c>
      <c r="GY10" t="str">
        <f>IF(AND('Loss Rates'!HA10&gt;0,'Loss Rates'!HA10&lt;1),'Loss Rates'!HA10," ")</f>
        <v xml:space="preserve"> </v>
      </c>
      <c r="GZ10">
        <f>IF(AND('Loss Rates'!HB10&gt;0,'Loss Rates'!HB10&lt;1),'Loss Rates'!HB10," ")</f>
        <v>0.33922575147893708</v>
      </c>
      <c r="HA10">
        <f>IF(AND('Loss Rates'!HC10&gt;0,'Loss Rates'!HC10&lt;1),'Loss Rates'!HC10," ")</f>
        <v>0.38663164793935473</v>
      </c>
      <c r="HB10">
        <f>IF(AND('Loss Rates'!HD10&gt;0,'Loss Rates'!HD10&lt;1),'Loss Rates'!HD10," ")</f>
        <v>0.34638000757535281</v>
      </c>
      <c r="HC10">
        <f>IF(AND('Loss Rates'!HE10&gt;0,'Loss Rates'!HE10&lt;1),'Loss Rates'!HE10," ")</f>
        <v>0.34172856872549329</v>
      </c>
      <c r="HD10" t="str">
        <f>IF(AND('Loss Rates'!HF10&gt;0,'Loss Rates'!HF10&lt;1),'Loss Rates'!HF10," ")</f>
        <v xml:space="preserve"> </v>
      </c>
      <c r="HE10" t="str">
        <f>IF(AND('Loss Rates'!HG10&gt;0,'Loss Rates'!HG10&lt;1),'Loss Rates'!HG10," ")</f>
        <v xml:space="preserve"> </v>
      </c>
      <c r="HF10" t="str">
        <f>IF(AND('Loss Rates'!HH10&gt;0,'Loss Rates'!HH10&lt;1),'Loss Rates'!HH10," ")</f>
        <v xml:space="preserve"> </v>
      </c>
      <c r="HG10" t="str">
        <f>IF(AND('Loss Rates'!HI10&gt;0,'Loss Rates'!HI10&lt;1),'Loss Rates'!HI10," ")</f>
        <v xml:space="preserve"> </v>
      </c>
      <c r="HH10">
        <f>IF(AND('Loss Rates'!HJ10&gt;0,'Loss Rates'!HJ10&lt;1),'Loss Rates'!HJ10," ")</f>
        <v>0.64588823198929923</v>
      </c>
      <c r="HI10" t="str">
        <f>IF(AND('Loss Rates'!HK10&gt;0,'Loss Rates'!HK10&lt;1),'Loss Rates'!HK10," ")</f>
        <v xml:space="preserve"> </v>
      </c>
      <c r="HJ10">
        <f>IF(AND('Loss Rates'!HL10&gt;0,'Loss Rates'!HL10&lt;1),'Loss Rates'!HL10," ")</f>
        <v>0.58071435256239934</v>
      </c>
      <c r="HK10" t="str">
        <f>IF(AND('Loss Rates'!HM10&gt;0,'Loss Rates'!HM10&lt;1),'Loss Rates'!HM10," ")</f>
        <v xml:space="preserve"> </v>
      </c>
      <c r="HL10">
        <f>IF(AND('Loss Rates'!HN10&gt;0,'Loss Rates'!HN10&lt;1),'Loss Rates'!HN10," ")</f>
        <v>0.55128848278659504</v>
      </c>
      <c r="HM10" t="str">
        <f>IF(AND('Loss Rates'!HO10&gt;0,'Loss Rates'!HO10&lt;1),'Loss Rates'!HO10," ")</f>
        <v xml:space="preserve"> </v>
      </c>
      <c r="HN10" t="str">
        <f>IF(AND('Loss Rates'!HP10&gt;0,'Loss Rates'!HP10&lt;1),'Loss Rates'!HP10," ")</f>
        <v xml:space="preserve"> </v>
      </c>
      <c r="HO10" t="str">
        <f>IF(AND('Loss Rates'!HQ10&gt;0,'Loss Rates'!HQ10&lt;1),'Loss Rates'!HQ10," ")</f>
        <v xml:space="preserve"> </v>
      </c>
      <c r="HP10" t="str">
        <f>IF(AND('Loss Rates'!HR10&gt;0,'Loss Rates'!HR10&lt;1),'Loss Rates'!HR10," ")</f>
        <v xml:space="preserve"> </v>
      </c>
      <c r="HQ10" t="str">
        <f>IF(AND('Loss Rates'!HS10&gt;0,'Loss Rates'!HS10&lt;1),'Loss Rates'!HS10," ")</f>
        <v xml:space="preserve"> </v>
      </c>
      <c r="HR10" t="str">
        <f>IF(AND('Loss Rates'!HT10&gt;0,'Loss Rates'!HT10&lt;1),'Loss Rates'!HT10," ")</f>
        <v xml:space="preserve"> </v>
      </c>
      <c r="HS10" t="str">
        <f>IF(AND('Loss Rates'!HU10&gt;0,'Loss Rates'!HU10&lt;1),'Loss Rates'!HU10," ")</f>
        <v xml:space="preserve"> </v>
      </c>
      <c r="HT10">
        <f>IF(AND('Loss Rates'!HV10&gt;0,'Loss Rates'!HV10&lt;1),'Loss Rates'!HV10," ")</f>
        <v>0.40743065409367768</v>
      </c>
      <c r="HU10" t="str">
        <f>IF(AND('Loss Rates'!HW10&gt;0,'Loss Rates'!HW10&lt;1),'Loss Rates'!HW10," ")</f>
        <v xml:space="preserve"> </v>
      </c>
      <c r="HV10">
        <f>IF(AND('Loss Rates'!HX10&gt;0,'Loss Rates'!HX10&lt;1),'Loss Rates'!HX10," ")</f>
        <v>0.43022050893878683</v>
      </c>
      <c r="HW10">
        <f>IF(AND('Loss Rates'!HY10&gt;0,'Loss Rates'!HY10&lt;1),'Loss Rates'!HY10," ")</f>
        <v>0.12920166671885913</v>
      </c>
      <c r="HX10">
        <f>IF(AND('Loss Rates'!HZ10&gt;0,'Loss Rates'!HZ10&lt;1),'Loss Rates'!HZ10," ")</f>
        <v>0.26645406070875061</v>
      </c>
      <c r="HY10">
        <f>IF(AND('Loss Rates'!IA10&gt;0,'Loss Rates'!IA10&lt;1),'Loss Rates'!IA10," ")</f>
        <v>0.20894566450516408</v>
      </c>
      <c r="HZ10">
        <f>IF(AND('Loss Rates'!IB10&gt;0,'Loss Rates'!IB10&lt;1),'Loss Rates'!IB10," ")</f>
        <v>0.41613033153109474</v>
      </c>
      <c r="IA10" t="str">
        <f>IF(AND('Loss Rates'!IC10&gt;0,'Loss Rates'!IC10&lt;1),'Loss Rates'!IC10," ")</f>
        <v xml:space="preserve"> </v>
      </c>
      <c r="IB10" t="str">
        <f>IF(AND('Loss Rates'!ID10&gt;0,'Loss Rates'!ID10&lt;1),'Loss Rates'!ID10," ")</f>
        <v xml:space="preserve"> </v>
      </c>
      <c r="IC10" t="str">
        <f>IF(AND('Loss Rates'!IE10&gt;0,'Loss Rates'!IE10&lt;1),'Loss Rates'!IE10," ")</f>
        <v xml:space="preserve"> </v>
      </c>
      <c r="ID10" t="str">
        <f>IF(AND('Loss Rates'!IF10&gt;0,'Loss Rates'!IF10&lt;1),'Loss Rates'!IF10," ")</f>
        <v xml:space="preserve"> </v>
      </c>
      <c r="IE10" t="str">
        <f>IF(AND('Loss Rates'!IG10&gt;0,'Loss Rates'!IG10&lt;1),'Loss Rates'!IG10," ")</f>
        <v xml:space="preserve"> </v>
      </c>
      <c r="IF10">
        <f>IF(AND('Loss Rates'!IH10&gt;0,'Loss Rates'!IH10&lt;1),'Loss Rates'!IH10," ")</f>
        <v>0.39781087257144199</v>
      </c>
      <c r="IG10" t="str">
        <f>IF(AND('Loss Rates'!II10&gt;0,'Loss Rates'!II10&lt;1),'Loss Rates'!II10," ")</f>
        <v xml:space="preserve"> </v>
      </c>
      <c r="IH10">
        <f>IF(AND('Loss Rates'!IJ10&gt;0,'Loss Rates'!IJ10&lt;1),'Loss Rates'!IJ10," ")</f>
        <v>0.63926335959753211</v>
      </c>
      <c r="II10" t="str">
        <f>IF(AND('Loss Rates'!IK10&gt;0,'Loss Rates'!IK10&lt;1),'Loss Rates'!IK10," ")</f>
        <v xml:space="preserve"> </v>
      </c>
      <c r="IJ10">
        <f>IF(AND('Loss Rates'!IL10&gt;0,'Loss Rates'!IL10&lt;1),'Loss Rates'!IL10," ")</f>
        <v>0.6118479820245134</v>
      </c>
      <c r="IK10">
        <f>IF(AND('Loss Rates'!IM10&gt;0,'Loss Rates'!IM10&lt;1),'Loss Rates'!IM10," ")</f>
        <v>0.47762139971193956</v>
      </c>
      <c r="IL10">
        <f>IF(AND('Loss Rates'!IN10&gt;0,'Loss Rates'!IN10&lt;1),'Loss Rates'!IN10," ")</f>
        <v>0.15102066163498698</v>
      </c>
      <c r="IM10">
        <f>IF(AND('Loss Rates'!IO10&gt;0,'Loss Rates'!IO10&lt;1),'Loss Rates'!IO10," ")</f>
        <v>0.2327245140314847</v>
      </c>
      <c r="IN10" t="str">
        <f>IF(AND('Loss Rates'!IP10&gt;0,'Loss Rates'!IP10&lt;1),'Loss Rates'!IP10," ")</f>
        <v xml:space="preserve"> </v>
      </c>
      <c r="IO10" t="str">
        <f>IF(AND('Loss Rates'!IQ10&gt;0,'Loss Rates'!IQ10&lt;1),'Loss Rates'!IQ10," ")</f>
        <v xml:space="preserve"> </v>
      </c>
      <c r="IP10" t="str">
        <f>IF(AND('Loss Rates'!IR10&gt;0,'Loss Rates'!IR10&lt;1),'Loss Rates'!IR10," ")</f>
        <v xml:space="preserve"> </v>
      </c>
      <c r="IQ10" t="str">
        <f>IF(AND('Loss Rates'!IS10&gt;0,'Loss Rates'!IS10&lt;1),'Loss Rates'!IS10," ")</f>
        <v xml:space="preserve"> </v>
      </c>
      <c r="IR10" t="str">
        <f>IF(AND('Loss Rates'!IT10&gt;0,'Loss Rates'!IT10&lt;1),'Loss Rates'!IT10," ")</f>
        <v xml:space="preserve"> </v>
      </c>
      <c r="IS10" t="str">
        <f>IF(AND('Loss Rates'!IU10&gt;0,'Loss Rates'!IU10&lt;1),'Loss Rates'!IU10," ")</f>
        <v xml:space="preserve"> </v>
      </c>
      <c r="IT10">
        <f>IF(AND('Loss Rates'!IV10&gt;0,'Loss Rates'!IV10&lt;1),'Loss Rates'!IV10," ")</f>
        <v>0.55734120603673432</v>
      </c>
      <c r="IU10">
        <f>IF(AND('Loss Rates'!IW10&gt;0,'Loss Rates'!IW10&lt;1),'Loss Rates'!IW10," ")</f>
        <v>0.54253762028941532</v>
      </c>
      <c r="IV10">
        <f>IF(AND('Loss Rates'!IX10&gt;0,'Loss Rates'!IX10&lt;1),'Loss Rates'!IX10," ")</f>
        <v>0.5433674218403366</v>
      </c>
      <c r="IW10" t="str">
        <f>IF(AND('Loss Rates'!IY10&gt;0,'Loss Rates'!IY10&lt;1),'Loss Rates'!IY10," ")</f>
        <v xml:space="preserve"> </v>
      </c>
      <c r="IX10">
        <f>IF(AND('Loss Rates'!IZ10&gt;0,'Loss Rates'!IZ10&lt;1),'Loss Rates'!IZ10," ")</f>
        <v>0.42749141143328856</v>
      </c>
      <c r="IY10" t="str">
        <f>IF(AND('Loss Rates'!JA10&gt;0,'Loss Rates'!JA10&lt;1),'Loss Rates'!JA10," ")</f>
        <v xml:space="preserve"> </v>
      </c>
      <c r="IZ10" t="str">
        <f>IF(AND('Loss Rates'!JB10&gt;0,'Loss Rates'!JB10&lt;1),'Loss Rates'!JB10," ")</f>
        <v xml:space="preserve"> </v>
      </c>
      <c r="JA10" t="str">
        <f>IF(AND('Loss Rates'!JC10&gt;0,'Loss Rates'!JC10&lt;1),'Loss Rates'!JC10," ")</f>
        <v xml:space="preserve"> </v>
      </c>
      <c r="JB10" t="str">
        <f>IF(AND('Loss Rates'!JD10&gt;0,'Loss Rates'!JD10&lt;1),'Loss Rates'!JD10," ")</f>
        <v xml:space="preserve"> </v>
      </c>
      <c r="JC10">
        <f>IF(AND('Loss Rates'!JE10&gt;0,'Loss Rates'!JE10&lt;1),'Loss Rates'!JE10," ")</f>
        <v>0.32610942899851858</v>
      </c>
      <c r="JD10">
        <f>IF(AND('Loss Rates'!JF10&gt;0,'Loss Rates'!JF10&lt;1),'Loss Rates'!JF10," ")</f>
        <v>0.29373158720547149</v>
      </c>
      <c r="JE10">
        <f>IF(AND('Loss Rates'!JG10&gt;0,'Loss Rates'!JG10&lt;1),'Loss Rates'!JG10," ")</f>
        <v>0.81781657314075606</v>
      </c>
      <c r="JF10">
        <f>IF(AND('Loss Rates'!JH10&gt;0,'Loss Rates'!JH10&lt;1),'Loss Rates'!JH10," ")</f>
        <v>0.27537338691521479</v>
      </c>
      <c r="JG10">
        <f>IF(AND('Loss Rates'!JI10&gt;0,'Loss Rates'!JI10&lt;1),'Loss Rates'!JI10," ")</f>
        <v>0.41511547745422112</v>
      </c>
      <c r="JH10" t="str">
        <f>IF(AND('Loss Rates'!JJ10&gt;0,'Loss Rates'!JJ10&lt;1),'Loss Rates'!JJ10," ")</f>
        <v xml:space="preserve"> </v>
      </c>
      <c r="JI10" t="str">
        <f>IF(AND('Loss Rates'!JK10&gt;0,'Loss Rates'!JK10&lt;1),'Loss Rates'!JK10," ")</f>
        <v xml:space="preserve"> </v>
      </c>
      <c r="JJ10" t="str">
        <f>IF(AND('Loss Rates'!JL10&gt;0,'Loss Rates'!JL10&lt;1),'Loss Rates'!JL10," ")</f>
        <v xml:space="preserve"> </v>
      </c>
      <c r="JK10">
        <f>IF(AND('Loss Rates'!JM10&gt;0,'Loss Rates'!JM10&lt;1),'Loss Rates'!JM10," ")</f>
        <v>0.30114443034404198</v>
      </c>
      <c r="JL10" t="str">
        <f>IF(AND('Loss Rates'!JN10&gt;0,'Loss Rates'!JN10&lt;1),'Loss Rates'!JN10," ")</f>
        <v xml:space="preserve"> </v>
      </c>
      <c r="JM10" t="str">
        <f>IF(AND('Loss Rates'!JO10&gt;0,'Loss Rates'!JO10&lt;1),'Loss Rates'!JO10," ")</f>
        <v xml:space="preserve"> </v>
      </c>
      <c r="JN10" t="str">
        <f>IF(AND('Loss Rates'!JP10&gt;0,'Loss Rates'!JP10&lt;1),'Loss Rates'!JP10," ")</f>
        <v xml:space="preserve"> </v>
      </c>
      <c r="JO10" t="str">
        <f>IF(AND('Loss Rates'!JQ10&gt;0,'Loss Rates'!JQ10&lt;1),'Loss Rates'!JQ10," ")</f>
        <v xml:space="preserve"> </v>
      </c>
      <c r="JP10" t="str">
        <f>IF(AND('Loss Rates'!JR10&gt;0,'Loss Rates'!JR10&lt;1),'Loss Rates'!JR10," ")</f>
        <v xml:space="preserve"> </v>
      </c>
      <c r="JQ10">
        <f>IF(AND('Loss Rates'!JS10&gt;0,'Loss Rates'!JS10&lt;1),'Loss Rates'!JS10," ")</f>
        <v>0.55677301446795047</v>
      </c>
      <c r="JR10">
        <f>IF(AND('Loss Rates'!JT10&gt;0,'Loss Rates'!JT10&lt;1),'Loss Rates'!JT10," ")</f>
        <v>0.31505405614587395</v>
      </c>
      <c r="JS10">
        <f>IF(AND('Loss Rates'!JU10&gt;0,'Loss Rates'!JU10&lt;1),'Loss Rates'!JU10," ")</f>
        <v>0.44300920891025536</v>
      </c>
      <c r="JT10">
        <f>IF(AND('Loss Rates'!JV10&gt;0,'Loss Rates'!JV10&lt;1),'Loss Rates'!JV10," ")</f>
        <v>0.39766463112135703</v>
      </c>
      <c r="JU10">
        <f>IF(AND('Loss Rates'!JW10&gt;0,'Loss Rates'!JW10&lt;1),'Loss Rates'!JW10," ")</f>
        <v>0.26333357959198039</v>
      </c>
      <c r="JV10" t="str">
        <f>IF(AND('Loss Rates'!JX10&gt;0,'Loss Rates'!JX10&lt;1),'Loss Rates'!JX10," ")</f>
        <v xml:space="preserve"> </v>
      </c>
      <c r="JW10" t="str">
        <f>IF(AND('Loss Rates'!JY10&gt;0,'Loss Rates'!JY10&lt;1),'Loss Rates'!JY10," ")</f>
        <v xml:space="preserve"> </v>
      </c>
      <c r="JX10" t="str">
        <f>IF(AND('Loss Rates'!JZ10&gt;0,'Loss Rates'!JZ10&lt;1),'Loss Rates'!JZ10," ")</f>
        <v xml:space="preserve"> </v>
      </c>
      <c r="JY10" t="str">
        <f>IF(AND('Loss Rates'!KA10&gt;0,'Loss Rates'!KA10&lt;1),'Loss Rates'!KA10," ")</f>
        <v xml:space="preserve"> </v>
      </c>
      <c r="JZ10" t="str">
        <f>IF(AND('Loss Rates'!KB10&gt;0,'Loss Rates'!KB10&lt;1),'Loss Rates'!KB10," ")</f>
        <v xml:space="preserve"> </v>
      </c>
      <c r="KA10" t="str">
        <f>IF(AND('Loss Rates'!KC10&gt;0,'Loss Rates'!KC10&lt;1),'Loss Rates'!KC10," ")</f>
        <v xml:space="preserve"> </v>
      </c>
      <c r="KB10">
        <f>IF(AND('Loss Rates'!KD10&gt;0,'Loss Rates'!KD10&lt;1),'Loss Rates'!KD10," ")</f>
        <v>0.40086387400185586</v>
      </c>
      <c r="KC10" t="str">
        <f>IF(AND('Loss Rates'!KE10&gt;0,'Loss Rates'!KE10&lt;1),'Loss Rates'!KE10," ")</f>
        <v xml:space="preserve"> </v>
      </c>
      <c r="KD10">
        <f>IF(AND('Loss Rates'!KF10&gt;0,'Loss Rates'!KF10&lt;1),'Loss Rates'!KF10," ")</f>
        <v>0.49244422715685293</v>
      </c>
      <c r="KE10">
        <f>IF(AND('Loss Rates'!KG10&gt;0,'Loss Rates'!KG10&lt;1),'Loss Rates'!KG10," ")</f>
        <v>0.3999796576117034</v>
      </c>
      <c r="KF10">
        <f>IF(AND('Loss Rates'!KH10&gt;0,'Loss Rates'!KH10&lt;1),'Loss Rates'!KH10," ")</f>
        <v>0.44785093874522508</v>
      </c>
      <c r="KG10" t="str">
        <f>IF(AND('Loss Rates'!KI10&gt;0,'Loss Rates'!KI10&lt;1),'Loss Rates'!KI10," ")</f>
        <v xml:space="preserve"> </v>
      </c>
      <c r="KH10">
        <f>IF(AND('Loss Rates'!KJ10&gt;0,'Loss Rates'!KJ10&lt;1),'Loss Rates'!KJ10," ")</f>
        <v>0.38696088187485694</v>
      </c>
      <c r="KI10" t="str">
        <f>IF(AND('Loss Rates'!KK10&gt;0,'Loss Rates'!KK10&lt;1),'Loss Rates'!KK10," ")</f>
        <v xml:space="preserve"> </v>
      </c>
      <c r="KJ10" t="str">
        <f>IF(AND('Loss Rates'!KL10&gt;0,'Loss Rates'!KL10&lt;1),'Loss Rates'!KL10," ")</f>
        <v xml:space="preserve"> </v>
      </c>
      <c r="KK10" t="str">
        <f>IF(AND('Loss Rates'!KM10&gt;0,'Loss Rates'!KM10&lt;1),'Loss Rates'!KM10," ")</f>
        <v xml:space="preserve"> </v>
      </c>
      <c r="KL10" t="str">
        <f>IF(AND('Loss Rates'!KN10&gt;0,'Loss Rates'!KN10&lt;1),'Loss Rates'!KN10," ")</f>
        <v xml:space="preserve"> </v>
      </c>
      <c r="KM10" t="str">
        <f>IF(AND('Loss Rates'!KO10&gt;0,'Loss Rates'!KO10&lt;1),'Loss Rates'!KO10," ")</f>
        <v xml:space="preserve"> </v>
      </c>
      <c r="KN10">
        <f>IF(AND('Loss Rates'!KP10&gt;0,'Loss Rates'!KP10&lt;1),'Loss Rates'!KP10," ")</f>
        <v>0.58102504642700703</v>
      </c>
      <c r="KO10">
        <f>IF(AND('Loss Rates'!KQ10&gt;0,'Loss Rates'!KQ10&lt;1),'Loss Rates'!KQ10," ")</f>
        <v>0.38205115792671562</v>
      </c>
      <c r="KP10">
        <f>IF(AND('Loss Rates'!KR10&gt;0,'Loss Rates'!KR10&lt;1),'Loss Rates'!KR10," ")</f>
        <v>0.39138854751798963</v>
      </c>
    </row>
    <row r="11" spans="1:326">
      <c r="A11" s="26" t="s">
        <v>31</v>
      </c>
      <c r="B11" s="26" t="s">
        <v>121</v>
      </c>
      <c r="C11">
        <f>IF(AND('Loss Rates'!E11&gt;0,'Loss Rates'!E11&lt;1),'Loss Rates'!E11," ")</f>
        <v>0.88322544961664162</v>
      </c>
      <c r="D11">
        <f>IF(AND('Loss Rates'!F11&gt;0,'Loss Rates'!F11&lt;1),'Loss Rates'!F11," ")</f>
        <v>0.70903623153231188</v>
      </c>
      <c r="E11">
        <f>IF(AND('Loss Rates'!G11&gt;0,'Loss Rates'!G11&lt;1),'Loss Rates'!G11," ")</f>
        <v>0.88372838831758704</v>
      </c>
      <c r="F11">
        <f>IF(AND('Loss Rates'!H11&gt;0,'Loss Rates'!H11&lt;1),'Loss Rates'!H11," ")</f>
        <v>0.45154556740926499</v>
      </c>
      <c r="G11" t="str">
        <f>IF(AND('Loss Rates'!I11&gt;0,'Loss Rates'!I11&lt;1),'Loss Rates'!I11," ")</f>
        <v xml:space="preserve"> </v>
      </c>
      <c r="H11" t="str">
        <f>IF(AND('Loss Rates'!J11&gt;0,'Loss Rates'!J11&lt;1),'Loss Rates'!J11," ")</f>
        <v xml:space="preserve"> </v>
      </c>
      <c r="I11">
        <f>IF(AND('Loss Rates'!K11&gt;0,'Loss Rates'!K11&lt;1),'Loss Rates'!K11," ")</f>
        <v>0.54367745368928766</v>
      </c>
      <c r="J11" t="str">
        <f>IF(AND('Loss Rates'!L11&gt;0,'Loss Rates'!L11&lt;1),'Loss Rates'!L11," ")</f>
        <v xml:space="preserve"> </v>
      </c>
      <c r="K11">
        <f>IF(AND('Loss Rates'!M11&gt;0,'Loss Rates'!M11&lt;1),'Loss Rates'!M11," ")</f>
        <v>0.85462094872512706</v>
      </c>
      <c r="L11">
        <f>IF(AND('Loss Rates'!N11&gt;0,'Loss Rates'!N11&lt;1),'Loss Rates'!N11," ")</f>
        <v>0.31809480368162835</v>
      </c>
      <c r="M11">
        <f>IF(AND('Loss Rates'!O11&gt;0,'Loss Rates'!O11&lt;1),'Loss Rates'!O11," ")</f>
        <v>0.84110295402935153</v>
      </c>
      <c r="N11">
        <f>IF(AND('Loss Rates'!P11&gt;0,'Loss Rates'!P11&lt;1),'Loss Rates'!P11," ")</f>
        <v>0.81904488345432547</v>
      </c>
      <c r="O11">
        <f>IF(AND('Loss Rates'!Q11&gt;0,'Loss Rates'!Q11&lt;1),'Loss Rates'!Q11," ")</f>
        <v>0.87372469635673189</v>
      </c>
      <c r="P11">
        <f>IF(AND('Loss Rates'!R11&gt;0,'Loss Rates'!R11&lt;1),'Loss Rates'!R11," ")</f>
        <v>0.87362221310111787</v>
      </c>
      <c r="Q11">
        <f>IF(AND('Loss Rates'!S11&gt;0,'Loss Rates'!S11&lt;1),'Loss Rates'!S11," ")</f>
        <v>0.88586528730610714</v>
      </c>
      <c r="R11">
        <f>IF(AND('Loss Rates'!T11&gt;0,'Loss Rates'!T11&lt;1),'Loss Rates'!T11," ")</f>
        <v>0.72570376160035155</v>
      </c>
      <c r="S11">
        <f>IF(AND('Loss Rates'!U11&gt;0,'Loss Rates'!U11&lt;1),'Loss Rates'!U11," ")</f>
        <v>0.36501149055476867</v>
      </c>
      <c r="T11">
        <f>IF(AND('Loss Rates'!V11&gt;0,'Loss Rates'!V11&lt;1),'Loss Rates'!V11," ")</f>
        <v>0.76287913594391754</v>
      </c>
      <c r="U11">
        <f>IF(AND('Loss Rates'!W11&gt;0,'Loss Rates'!W11&lt;1),'Loss Rates'!W11," ")</f>
        <v>0.66863917012740004</v>
      </c>
      <c r="V11">
        <f>IF(AND('Loss Rates'!X11&gt;0,'Loss Rates'!X11&lt;1),'Loss Rates'!X11," ")</f>
        <v>0.11664719272931917</v>
      </c>
      <c r="W11" t="str">
        <f>IF(AND('Loss Rates'!Y11&gt;0,'Loss Rates'!Y11&lt;1),'Loss Rates'!Y11," ")</f>
        <v xml:space="preserve"> </v>
      </c>
      <c r="X11">
        <f>IF(AND('Loss Rates'!Z11&gt;0,'Loss Rates'!Z11&lt;1),'Loss Rates'!Z11," ")</f>
        <v>0.86825381947020674</v>
      </c>
      <c r="Y11">
        <f>IF(AND('Loss Rates'!AA11&gt;0,'Loss Rates'!AA11&lt;1),'Loss Rates'!AA11," ")</f>
        <v>0.84073048370180647</v>
      </c>
      <c r="Z11">
        <f>IF(AND('Loss Rates'!AB11&gt;0,'Loss Rates'!AB11&lt;1),'Loss Rates'!AB11," ")</f>
        <v>0.77241469765797011</v>
      </c>
      <c r="AA11">
        <f>IF(AND('Loss Rates'!AC11&gt;0,'Loss Rates'!AC11&lt;1),'Loss Rates'!AC11," ")</f>
        <v>0.75921399817759583</v>
      </c>
      <c r="AB11">
        <f>IF(AND('Loss Rates'!AD11&gt;0,'Loss Rates'!AD11&lt;1),'Loss Rates'!AD11," ")</f>
        <v>0.72143783882407164</v>
      </c>
      <c r="AC11">
        <f>IF(AND('Loss Rates'!AE11&gt;0,'Loss Rates'!AE11&lt;1),'Loss Rates'!AE11," ")</f>
        <v>0.45255420429172005</v>
      </c>
      <c r="AD11">
        <f>IF(AND('Loss Rates'!AF11&gt;0,'Loss Rates'!AF11&lt;1),'Loss Rates'!AF11," ")</f>
        <v>0.87359383309571192</v>
      </c>
      <c r="AE11" t="str">
        <f>IF(AND('Loss Rates'!AG11&gt;0,'Loss Rates'!AG11&lt;1),'Loss Rates'!AG11," ")</f>
        <v xml:space="preserve"> </v>
      </c>
      <c r="AF11" t="str">
        <f>IF(AND('Loss Rates'!AH11&gt;0,'Loss Rates'!AH11&lt;1),'Loss Rates'!AH11," ")</f>
        <v xml:space="preserve"> </v>
      </c>
      <c r="AG11" t="str">
        <f>IF(AND('Loss Rates'!AI11&gt;0,'Loss Rates'!AI11&lt;1),'Loss Rates'!AI11," ")</f>
        <v xml:space="preserve"> </v>
      </c>
      <c r="AH11" t="str">
        <f>IF(AND('Loss Rates'!AJ11&gt;0,'Loss Rates'!AJ11&lt;1),'Loss Rates'!AJ11," ")</f>
        <v xml:space="preserve"> </v>
      </c>
      <c r="AI11">
        <f>IF(AND('Loss Rates'!AK11&gt;0,'Loss Rates'!AK11&lt;1),'Loss Rates'!AK11," ")</f>
        <v>0.82158141522747929</v>
      </c>
      <c r="AJ11" t="str">
        <f>IF(AND('Loss Rates'!AL11&gt;0,'Loss Rates'!AL11&lt;1),'Loss Rates'!AL11," ")</f>
        <v xml:space="preserve"> </v>
      </c>
      <c r="AK11">
        <f>IF(AND('Loss Rates'!AM11&gt;0,'Loss Rates'!AM11&lt;1),'Loss Rates'!AM11," ")</f>
        <v>0.88719457458906426</v>
      </c>
      <c r="AL11">
        <f>IF(AND('Loss Rates'!AN11&gt;0,'Loss Rates'!AN11&lt;1),'Loss Rates'!AN11," ")</f>
        <v>0.87130437898709601</v>
      </c>
      <c r="AM11">
        <f>IF(AND('Loss Rates'!AO11&gt;0,'Loss Rates'!AO11&lt;1),'Loss Rates'!AO11," ")</f>
        <v>0.84413707688218031</v>
      </c>
      <c r="AN11">
        <f>IF(AND('Loss Rates'!AP11&gt;0,'Loss Rates'!AP11&lt;1),'Loss Rates'!AP11," ")</f>
        <v>0.87246498730600153</v>
      </c>
      <c r="AO11">
        <f>IF(AND('Loss Rates'!AQ11&gt;0,'Loss Rates'!AQ11&lt;1),'Loss Rates'!AQ11," ")</f>
        <v>0.84450892700495794</v>
      </c>
      <c r="AP11" t="str">
        <f>IF(AND('Loss Rates'!AR11&gt;0,'Loss Rates'!AR11&lt;1),'Loss Rates'!AR11," ")</f>
        <v xml:space="preserve"> </v>
      </c>
      <c r="AQ11">
        <f>IF(AND('Loss Rates'!AS11&gt;0,'Loss Rates'!AS11&lt;1),'Loss Rates'!AS11," ")</f>
        <v>0.35382965453853887</v>
      </c>
      <c r="AR11">
        <f>IF(AND('Loss Rates'!AT11&gt;0,'Loss Rates'!AT11&lt;1),'Loss Rates'!AT11," ")</f>
        <v>4.3081031795559672E-2</v>
      </c>
      <c r="AS11" t="str">
        <f>IF(AND('Loss Rates'!AU11&gt;0,'Loss Rates'!AU11&lt;1),'Loss Rates'!AU11," ")</f>
        <v xml:space="preserve"> </v>
      </c>
      <c r="AT11" t="str">
        <f>IF(AND('Loss Rates'!AV11&gt;0,'Loss Rates'!AV11&lt;1),'Loss Rates'!AV11," ")</f>
        <v xml:space="preserve"> </v>
      </c>
      <c r="AU11">
        <f>IF(AND('Loss Rates'!AW11&gt;0,'Loss Rates'!AW11&lt;1),'Loss Rates'!AW11," ")</f>
        <v>0.85753543896612583</v>
      </c>
      <c r="AV11">
        <f>IF(AND('Loss Rates'!AX11&gt;0,'Loss Rates'!AX11&lt;1),'Loss Rates'!AX11," ")</f>
        <v>0.85454325582469504</v>
      </c>
      <c r="AW11">
        <f>IF(AND('Loss Rates'!AY11&gt;0,'Loss Rates'!AY11&lt;1),'Loss Rates'!AY11," ")</f>
        <v>0.85772857903745126</v>
      </c>
      <c r="AX11" t="str">
        <f>IF(AND('Loss Rates'!AZ11&gt;0,'Loss Rates'!AZ11&lt;1),'Loss Rates'!AZ11," ")</f>
        <v xml:space="preserve"> </v>
      </c>
      <c r="AY11">
        <f>IF(AND('Loss Rates'!BA11&gt;0,'Loss Rates'!BA11&lt;1),'Loss Rates'!BA11," ")</f>
        <v>0.87930014499096532</v>
      </c>
      <c r="AZ11">
        <f>IF(AND('Loss Rates'!BB11&gt;0,'Loss Rates'!BB11&lt;1),'Loss Rates'!BB11," ")</f>
        <v>0.85596418096033067</v>
      </c>
      <c r="BA11">
        <f>IF(AND('Loss Rates'!BC11&gt;0,'Loss Rates'!BC11&lt;1),'Loss Rates'!BC11," ")</f>
        <v>0.79283280617476748</v>
      </c>
      <c r="BB11">
        <f>IF(AND('Loss Rates'!BD11&gt;0,'Loss Rates'!BD11&lt;1),'Loss Rates'!BD11," ")</f>
        <v>0.92798390462067371</v>
      </c>
      <c r="BC11">
        <f>IF(AND('Loss Rates'!BE11&gt;0,'Loss Rates'!BE11&lt;1),'Loss Rates'!BE11," ")</f>
        <v>0.85089403981953837</v>
      </c>
      <c r="BD11" t="str">
        <f>IF(AND('Loss Rates'!BF11&gt;0,'Loss Rates'!BF11&lt;1),'Loss Rates'!BF11," ")</f>
        <v xml:space="preserve"> </v>
      </c>
      <c r="BE11" t="str">
        <f>IF(AND('Loss Rates'!BG11&gt;0,'Loss Rates'!BG11&lt;1),'Loss Rates'!BG11," ")</f>
        <v xml:space="preserve"> </v>
      </c>
      <c r="BF11">
        <f>IF(AND('Loss Rates'!BH11&gt;0,'Loss Rates'!BH11&lt;1),'Loss Rates'!BH11," ")</f>
        <v>0.30219437651656539</v>
      </c>
      <c r="BG11" t="str">
        <f>IF(AND('Loss Rates'!BI11&gt;0,'Loss Rates'!BI11&lt;1),'Loss Rates'!BI11," ")</f>
        <v xml:space="preserve"> </v>
      </c>
      <c r="BH11" t="str">
        <f>IF(AND('Loss Rates'!BJ11&gt;0,'Loss Rates'!BJ11&lt;1),'Loss Rates'!BJ11," ")</f>
        <v xml:space="preserve"> </v>
      </c>
      <c r="BI11">
        <f>IF(AND('Loss Rates'!BK11&gt;0,'Loss Rates'!BK11&lt;1),'Loss Rates'!BK11," ")</f>
        <v>0.86900325987333515</v>
      </c>
      <c r="BJ11">
        <f>IF(AND('Loss Rates'!BL11&gt;0,'Loss Rates'!BL11&lt;1),'Loss Rates'!BL11," ")</f>
        <v>0.20655608488831781</v>
      </c>
      <c r="BK11">
        <f>IF(AND('Loss Rates'!BM11&gt;0,'Loss Rates'!BM11&lt;1),'Loss Rates'!BM11," ")</f>
        <v>0.85661881602438306</v>
      </c>
      <c r="BL11">
        <f>IF(AND('Loss Rates'!BN11&gt;0,'Loss Rates'!BN11&lt;1),'Loss Rates'!BN11," ")</f>
        <v>0.856072893251691</v>
      </c>
      <c r="BM11" t="str">
        <f>IF(AND('Loss Rates'!BO11&gt;0,'Loss Rates'!BO11&lt;1),'Loss Rates'!BO11," ")</f>
        <v xml:space="preserve"> </v>
      </c>
      <c r="BN11" t="str">
        <f>IF(AND('Loss Rates'!BP11&gt;0,'Loss Rates'!BP11&lt;1),'Loss Rates'!BP11," ")</f>
        <v xml:space="preserve"> </v>
      </c>
      <c r="BO11" t="str">
        <f>IF(AND('Loss Rates'!BQ11&gt;0,'Loss Rates'!BQ11&lt;1),'Loss Rates'!BQ11," ")</f>
        <v xml:space="preserve"> </v>
      </c>
      <c r="BP11" t="str">
        <f>IF(AND('Loss Rates'!BR11&gt;0,'Loss Rates'!BR11&lt;1),'Loss Rates'!BR11," ")</f>
        <v xml:space="preserve"> </v>
      </c>
      <c r="BQ11" t="str">
        <f>IF(AND('Loss Rates'!BS11&gt;0,'Loss Rates'!BS11&lt;1),'Loss Rates'!BS11," ")</f>
        <v xml:space="preserve"> </v>
      </c>
      <c r="BR11" t="str">
        <f>IF(AND('Loss Rates'!BT11&gt;0,'Loss Rates'!BT11&lt;1),'Loss Rates'!BT11," ")</f>
        <v xml:space="preserve"> </v>
      </c>
      <c r="BS11">
        <f>IF(AND('Loss Rates'!BU11&gt;0,'Loss Rates'!BU11&lt;1),'Loss Rates'!BU11," ")</f>
        <v>0.59554447220676332</v>
      </c>
      <c r="BT11">
        <f>IF(AND('Loss Rates'!BV11&gt;0,'Loss Rates'!BV11&lt;1),'Loss Rates'!BV11," ")</f>
        <v>0.84566677981419169</v>
      </c>
      <c r="BU11" t="str">
        <f>IF(AND('Loss Rates'!BW11&gt;0,'Loss Rates'!BW11&lt;1),'Loss Rates'!BW11," ")</f>
        <v xml:space="preserve"> </v>
      </c>
      <c r="BV11">
        <f>IF(AND('Loss Rates'!BX11&gt;0,'Loss Rates'!BX11&lt;1),'Loss Rates'!BX11," ")</f>
        <v>0.87466787238824262</v>
      </c>
      <c r="BW11">
        <f>IF(AND('Loss Rates'!BY11&gt;0,'Loss Rates'!BY11&lt;1),'Loss Rates'!BY11," ")</f>
        <v>0.80499121227221559</v>
      </c>
      <c r="BX11" t="str">
        <f>IF(AND('Loss Rates'!BZ11&gt;0,'Loss Rates'!BZ11&lt;1),'Loss Rates'!BZ11," ")</f>
        <v xml:space="preserve"> </v>
      </c>
      <c r="BY11" t="str">
        <f>IF(AND('Loss Rates'!CA11&gt;0,'Loss Rates'!CA11&lt;1),'Loss Rates'!CA11," ")</f>
        <v xml:space="preserve"> </v>
      </c>
      <c r="BZ11" t="str">
        <f>IF(AND('Loss Rates'!CB11&gt;0,'Loss Rates'!CB11&lt;1),'Loss Rates'!CB11," ")</f>
        <v xml:space="preserve"> </v>
      </c>
      <c r="CA11" t="str">
        <f>IF(AND('Loss Rates'!CC11&gt;0,'Loss Rates'!CC11&lt;1),'Loss Rates'!CC11," ")</f>
        <v xml:space="preserve"> </v>
      </c>
      <c r="CB11" t="str">
        <f>IF(AND('Loss Rates'!CD11&gt;0,'Loss Rates'!CD11&lt;1),'Loss Rates'!CD11," ")</f>
        <v xml:space="preserve"> </v>
      </c>
      <c r="CC11">
        <f>IF(AND('Loss Rates'!CE11&gt;0,'Loss Rates'!CE11&lt;1),'Loss Rates'!CE11," ")</f>
        <v>0.81848255989907304</v>
      </c>
      <c r="CD11" t="str">
        <f>IF(AND('Loss Rates'!CF11&gt;0,'Loss Rates'!CF11&lt;1),'Loss Rates'!CF11," ")</f>
        <v xml:space="preserve"> </v>
      </c>
      <c r="CE11" t="str">
        <f>IF(AND('Loss Rates'!CG11&gt;0,'Loss Rates'!CG11&lt;1),'Loss Rates'!CG11," ")</f>
        <v xml:space="preserve"> </v>
      </c>
      <c r="CF11">
        <f>IF(AND('Loss Rates'!CH11&gt;0,'Loss Rates'!CH11&lt;1),'Loss Rates'!CH11," ")</f>
        <v>0.87307177132988978</v>
      </c>
      <c r="CG11" t="str">
        <f>IF(AND('Loss Rates'!CI11&gt;0,'Loss Rates'!CI11&lt;1),'Loss Rates'!CI11," ")</f>
        <v xml:space="preserve"> </v>
      </c>
      <c r="CH11">
        <f>IF(AND('Loss Rates'!CJ11&gt;0,'Loss Rates'!CJ11&lt;1),'Loss Rates'!CJ11," ")</f>
        <v>0.75454425111895662</v>
      </c>
      <c r="CI11" t="str">
        <f>IF(AND('Loss Rates'!CK11&gt;0,'Loss Rates'!CK11&lt;1),'Loss Rates'!CK11," ")</f>
        <v xml:space="preserve"> </v>
      </c>
      <c r="CJ11" t="str">
        <f>IF(AND('Loss Rates'!CL11&gt;0,'Loss Rates'!CL11&lt;1),'Loss Rates'!CL11," ")</f>
        <v xml:space="preserve"> </v>
      </c>
      <c r="CK11" t="str">
        <f>IF(AND('Loss Rates'!CM11&gt;0,'Loss Rates'!CM11&lt;1),'Loss Rates'!CM11," ")</f>
        <v xml:space="preserve"> </v>
      </c>
      <c r="CL11" t="str">
        <f>IF(AND('Loss Rates'!CN11&gt;0,'Loss Rates'!CN11&lt;1),'Loss Rates'!CN11," ")</f>
        <v xml:space="preserve"> </v>
      </c>
      <c r="CM11" t="str">
        <f>IF(AND('Loss Rates'!CO11&gt;0,'Loss Rates'!CO11&lt;1),'Loss Rates'!CO11," ")</f>
        <v xml:space="preserve"> </v>
      </c>
      <c r="CN11">
        <f>IF(AND('Loss Rates'!CP11&gt;0,'Loss Rates'!CP11&lt;1),'Loss Rates'!CP11," ")</f>
        <v>0.77548583778624514</v>
      </c>
      <c r="CO11" t="str">
        <f>IF(AND('Loss Rates'!CQ11&gt;0,'Loss Rates'!CQ11&lt;1),'Loss Rates'!CQ11," ")</f>
        <v xml:space="preserve"> </v>
      </c>
      <c r="CP11" t="str">
        <f>IF(AND('Loss Rates'!CR11&gt;0,'Loss Rates'!CR11&lt;1),'Loss Rates'!CR11," ")</f>
        <v xml:space="preserve"> </v>
      </c>
      <c r="CQ11" t="str">
        <f>IF(AND('Loss Rates'!CS11&gt;0,'Loss Rates'!CS11&lt;1),'Loss Rates'!CS11," ")</f>
        <v xml:space="preserve"> </v>
      </c>
      <c r="CR11">
        <f>IF(AND('Loss Rates'!CT11&gt;0,'Loss Rates'!CT11&lt;1),'Loss Rates'!CT11," ")</f>
        <v>0.68172772802374559</v>
      </c>
      <c r="CS11">
        <f>IF(AND('Loss Rates'!CU11&gt;0,'Loss Rates'!CU11&lt;1),'Loss Rates'!CU11," ")</f>
        <v>0.86576940900133381</v>
      </c>
      <c r="CT11">
        <f>IF(AND('Loss Rates'!CV11&gt;0,'Loss Rates'!CV11&lt;1),'Loss Rates'!CV11," ")</f>
        <v>0.86273708822930839</v>
      </c>
      <c r="CU11">
        <f>IF(AND('Loss Rates'!CW11&gt;0,'Loss Rates'!CW11&lt;1),'Loss Rates'!CW11," ")</f>
        <v>0.86803437250823234</v>
      </c>
      <c r="CV11">
        <f>IF(AND('Loss Rates'!CX11&gt;0,'Loss Rates'!CX11&lt;1),'Loss Rates'!CX11," ")</f>
        <v>0.87692330942094632</v>
      </c>
      <c r="CW11">
        <f>IF(AND('Loss Rates'!CY11&gt;0,'Loss Rates'!CY11&lt;1),'Loss Rates'!CY11," ")</f>
        <v>0.87797818126147753</v>
      </c>
      <c r="CX11">
        <f>IF(AND('Loss Rates'!CZ11&gt;0,'Loss Rates'!CZ11&lt;1),'Loss Rates'!CZ11," ")</f>
        <v>0.84995056786307477</v>
      </c>
      <c r="CY11">
        <f>IF(AND('Loss Rates'!DA11&gt;0,'Loss Rates'!DA11&lt;1),'Loss Rates'!DA11," ")</f>
        <v>0.89486174263169682</v>
      </c>
      <c r="CZ11" t="str">
        <f>IF(AND('Loss Rates'!DB11&gt;0,'Loss Rates'!DB11&lt;1),'Loss Rates'!DB11," ")</f>
        <v xml:space="preserve"> </v>
      </c>
      <c r="DA11" t="str">
        <f>IF(AND('Loss Rates'!DC11&gt;0,'Loss Rates'!DC11&lt;1),'Loss Rates'!DC11," ")</f>
        <v xml:space="preserve"> </v>
      </c>
      <c r="DB11" t="str">
        <f>IF(AND('Loss Rates'!DD11&gt;0,'Loss Rates'!DD11&lt;1),'Loss Rates'!DD11," ")</f>
        <v xml:space="preserve"> </v>
      </c>
      <c r="DC11" t="str">
        <f>IF(AND('Loss Rates'!DE11&gt;0,'Loss Rates'!DE11&lt;1),'Loss Rates'!DE11," ")</f>
        <v xml:space="preserve"> </v>
      </c>
      <c r="DD11">
        <f>IF(AND('Loss Rates'!DF11&gt;0,'Loss Rates'!DF11&lt;1),'Loss Rates'!DF11," ")</f>
        <v>0.88330340815514952</v>
      </c>
      <c r="DE11">
        <f>IF(AND('Loss Rates'!DG11&gt;0,'Loss Rates'!DG11&lt;1),'Loss Rates'!DG11," ")</f>
        <v>0.8410660471575131</v>
      </c>
      <c r="DF11">
        <f>IF(AND('Loss Rates'!DH11&gt;0,'Loss Rates'!DH11&lt;1),'Loss Rates'!DH11," ")</f>
        <v>0.85829754795621727</v>
      </c>
      <c r="DG11" t="str">
        <f>IF(AND('Loss Rates'!DI11&gt;0,'Loss Rates'!DI11&lt;1),'Loss Rates'!DI11," ")</f>
        <v xml:space="preserve"> </v>
      </c>
      <c r="DH11" t="str">
        <f>IF(AND('Loss Rates'!DJ11&gt;0,'Loss Rates'!DJ11&lt;1),'Loss Rates'!DJ11," ")</f>
        <v xml:space="preserve"> </v>
      </c>
      <c r="DI11" t="str">
        <f>IF(AND('Loss Rates'!DK11&gt;0,'Loss Rates'!DK11&lt;1),'Loss Rates'!DK11," ")</f>
        <v xml:space="preserve"> </v>
      </c>
      <c r="DJ11" t="str">
        <f>IF(AND('Loss Rates'!DL11&gt;0,'Loss Rates'!DL11&lt;1),'Loss Rates'!DL11," ")</f>
        <v xml:space="preserve"> </v>
      </c>
      <c r="DK11" t="str">
        <f>IF(AND('Loss Rates'!DM11&gt;0,'Loss Rates'!DM11&lt;1),'Loss Rates'!DM11," ")</f>
        <v xml:space="preserve"> </v>
      </c>
      <c r="DL11">
        <f>IF(AND('Loss Rates'!DN11&gt;0,'Loss Rates'!DN11&lt;1),'Loss Rates'!DN11," ")</f>
        <v>0.79080359641968845</v>
      </c>
      <c r="DM11" t="str">
        <f>IF(AND('Loss Rates'!DO11&gt;0,'Loss Rates'!DO11&lt;1),'Loss Rates'!DO11," ")</f>
        <v xml:space="preserve"> </v>
      </c>
      <c r="DN11" t="str">
        <f>IF(AND('Loss Rates'!DP11&gt;0,'Loss Rates'!DP11&lt;1),'Loss Rates'!DP11," ")</f>
        <v xml:space="preserve"> </v>
      </c>
      <c r="DO11" t="str">
        <f>IF(AND('Loss Rates'!DQ11&gt;0,'Loss Rates'!DQ11&lt;1),'Loss Rates'!DQ11," ")</f>
        <v xml:space="preserve"> </v>
      </c>
      <c r="DP11" t="str">
        <f>IF(AND('Loss Rates'!DR11&gt;0,'Loss Rates'!DR11&lt;1),'Loss Rates'!DR11," ")</f>
        <v xml:space="preserve"> </v>
      </c>
      <c r="DQ11">
        <f>IF(AND('Loss Rates'!DS11&gt;0,'Loss Rates'!DS11&lt;1),'Loss Rates'!DS11," ")</f>
        <v>0.14551735864796439</v>
      </c>
      <c r="DR11">
        <f>IF(AND('Loss Rates'!DT11&gt;0,'Loss Rates'!DT11&lt;1),'Loss Rates'!DT11," ")</f>
        <v>0.86978642124237826</v>
      </c>
      <c r="DS11">
        <f>IF(AND('Loss Rates'!DU11&gt;0,'Loss Rates'!DU11&lt;1),'Loss Rates'!DU11," ")</f>
        <v>0.80832270826097841</v>
      </c>
      <c r="DT11">
        <f>IF(AND('Loss Rates'!DV11&gt;0,'Loss Rates'!DV11&lt;1),'Loss Rates'!DV11," ")</f>
        <v>0.58659746651251266</v>
      </c>
      <c r="DU11" t="str">
        <f>IF(AND('Loss Rates'!DW11&gt;0,'Loss Rates'!DW11&lt;1),'Loss Rates'!DW11," ")</f>
        <v xml:space="preserve"> </v>
      </c>
      <c r="DV11" t="str">
        <f>IF(AND('Loss Rates'!DX11&gt;0,'Loss Rates'!DX11&lt;1),'Loss Rates'!DX11," ")</f>
        <v xml:space="preserve"> </v>
      </c>
      <c r="DW11" t="str">
        <f>IF(AND('Loss Rates'!DY11&gt;0,'Loss Rates'!DY11&lt;1),'Loss Rates'!DY11," ")</f>
        <v xml:space="preserve"> </v>
      </c>
      <c r="DX11" t="str">
        <f>IF(AND('Loss Rates'!DZ11&gt;0,'Loss Rates'!DZ11&lt;1),'Loss Rates'!DZ11," ")</f>
        <v xml:space="preserve"> </v>
      </c>
      <c r="DY11" t="str">
        <f>IF(AND('Loss Rates'!EA11&gt;0,'Loss Rates'!EA11&lt;1),'Loss Rates'!EA11," ")</f>
        <v xml:space="preserve"> </v>
      </c>
      <c r="DZ11" t="str">
        <f>IF(AND('Loss Rates'!EB11&gt;0,'Loss Rates'!EB11&lt;1),'Loss Rates'!EB11," ")</f>
        <v xml:space="preserve"> </v>
      </c>
      <c r="EA11" t="str">
        <f>IF(AND('Loss Rates'!EC11&gt;0,'Loss Rates'!EC11&lt;1),'Loss Rates'!EC11," ")</f>
        <v xml:space="preserve"> </v>
      </c>
      <c r="EB11">
        <f>IF(AND('Loss Rates'!ED11&gt;0,'Loss Rates'!ED11&lt;1),'Loss Rates'!ED11," ")</f>
        <v>0.86583916451402221</v>
      </c>
      <c r="EC11">
        <f>IF(AND('Loss Rates'!EE11&gt;0,'Loss Rates'!EE11&lt;1),'Loss Rates'!EE11," ")</f>
        <v>0.85225670019075606</v>
      </c>
      <c r="ED11">
        <f>IF(AND('Loss Rates'!EF11&gt;0,'Loss Rates'!EF11&lt;1),'Loss Rates'!EF11," ")</f>
        <v>0.84573658643862615</v>
      </c>
      <c r="EE11">
        <f>IF(AND('Loss Rates'!EG11&gt;0,'Loss Rates'!EG11&lt;1),'Loss Rates'!EG11," ")</f>
        <v>0.64437466877630556</v>
      </c>
      <c r="EF11" t="str">
        <f>IF(AND('Loss Rates'!EH11&gt;0,'Loss Rates'!EH11&lt;1),'Loss Rates'!EH11," ")</f>
        <v xml:space="preserve"> </v>
      </c>
      <c r="EG11" t="str">
        <f>IF(AND('Loss Rates'!EI11&gt;0,'Loss Rates'!EI11&lt;1),'Loss Rates'!EI11," ")</f>
        <v xml:space="preserve"> </v>
      </c>
      <c r="EH11" t="str">
        <f>IF(AND('Loss Rates'!EJ11&gt;0,'Loss Rates'!EJ11&lt;1),'Loss Rates'!EJ11," ")</f>
        <v xml:space="preserve"> </v>
      </c>
      <c r="EI11" t="str">
        <f>IF(AND('Loss Rates'!EK11&gt;0,'Loss Rates'!EK11&lt;1),'Loss Rates'!EK11," ")</f>
        <v xml:space="preserve"> </v>
      </c>
      <c r="EJ11">
        <f>IF(AND('Loss Rates'!EL11&gt;0,'Loss Rates'!EL11&lt;1),'Loss Rates'!EL11," ")</f>
        <v>0.86239063172019947</v>
      </c>
      <c r="EK11" t="str">
        <f>IF(AND('Loss Rates'!EM11&gt;0,'Loss Rates'!EM11&lt;1),'Loss Rates'!EM11," ")</f>
        <v xml:space="preserve"> </v>
      </c>
      <c r="EL11" t="str">
        <f>IF(AND('Loss Rates'!EN11&gt;0,'Loss Rates'!EN11&lt;1),'Loss Rates'!EN11," ")</f>
        <v xml:space="preserve"> </v>
      </c>
      <c r="EM11">
        <f>IF(AND('Loss Rates'!EO11&gt;0,'Loss Rates'!EO11&lt;1),'Loss Rates'!EO11," ")</f>
        <v>0.85048789064709185</v>
      </c>
      <c r="EN11">
        <f>IF(AND('Loss Rates'!EP11&gt;0,'Loss Rates'!EP11&lt;1),'Loss Rates'!EP11," ")</f>
        <v>0.38243173355769861</v>
      </c>
      <c r="EO11">
        <f>IF(AND('Loss Rates'!EQ11&gt;0,'Loss Rates'!EQ11&lt;1),'Loss Rates'!EQ11," ")</f>
        <v>0.87917832297624499</v>
      </c>
      <c r="EP11">
        <f>IF(AND('Loss Rates'!ER11&gt;0,'Loss Rates'!ER11&lt;1),'Loss Rates'!ER11," ")</f>
        <v>0.85643303310927588</v>
      </c>
      <c r="EQ11">
        <f>IF(AND('Loss Rates'!ES11&gt;0,'Loss Rates'!ES11&lt;1),'Loss Rates'!ES11," ")</f>
        <v>0.84779396874701862</v>
      </c>
      <c r="ER11" t="str">
        <f>IF(AND('Loss Rates'!ET11&gt;0,'Loss Rates'!ET11&lt;1),'Loss Rates'!ET11," ")</f>
        <v xml:space="preserve"> </v>
      </c>
      <c r="ES11" t="str">
        <f>IF(AND('Loss Rates'!EU11&gt;0,'Loss Rates'!EU11&lt;1),'Loss Rates'!EU11," ")</f>
        <v xml:space="preserve"> </v>
      </c>
      <c r="ET11" t="str">
        <f>IF(AND('Loss Rates'!EV11&gt;0,'Loss Rates'!EV11&lt;1),'Loss Rates'!EV11," ")</f>
        <v xml:space="preserve"> </v>
      </c>
      <c r="EU11" t="str">
        <f>IF(AND('Loss Rates'!EW11&gt;0,'Loss Rates'!EW11&lt;1),'Loss Rates'!EW11," ")</f>
        <v xml:space="preserve"> </v>
      </c>
      <c r="EV11" t="str">
        <f>IF(AND('Loss Rates'!EX11&gt;0,'Loss Rates'!EX11&lt;1),'Loss Rates'!EX11," ")</f>
        <v xml:space="preserve"> </v>
      </c>
      <c r="EW11" t="str">
        <f>IF(AND('Loss Rates'!EY11&gt;0,'Loss Rates'!EY11&lt;1),'Loss Rates'!EY11," ")</f>
        <v xml:space="preserve"> </v>
      </c>
      <c r="EX11" t="str">
        <f>IF(AND('Loss Rates'!EZ11&gt;0,'Loss Rates'!EZ11&lt;1),'Loss Rates'!EZ11," ")</f>
        <v xml:space="preserve"> </v>
      </c>
      <c r="EY11" t="str">
        <f>IF(AND('Loss Rates'!FA11&gt;0,'Loss Rates'!FA11&lt;1),'Loss Rates'!FA11," ")</f>
        <v xml:space="preserve"> </v>
      </c>
      <c r="EZ11" t="str">
        <f>IF(AND('Loss Rates'!FB11&gt;0,'Loss Rates'!FB11&lt;1),'Loss Rates'!FB11," ")</f>
        <v xml:space="preserve"> </v>
      </c>
      <c r="FA11">
        <f>IF(AND('Loss Rates'!FC11&gt;0,'Loss Rates'!FC11&lt;1),'Loss Rates'!FC11," ")</f>
        <v>0.8860144519202422</v>
      </c>
      <c r="FB11">
        <f>IF(AND('Loss Rates'!FD11&gt;0,'Loss Rates'!FD11&lt;1),'Loss Rates'!FD11," ")</f>
        <v>0.89597033680497906</v>
      </c>
      <c r="FC11">
        <f>IF(AND('Loss Rates'!FE11&gt;0,'Loss Rates'!FE11&lt;1),'Loss Rates'!FE11," ")</f>
        <v>0.88054835952671839</v>
      </c>
      <c r="FD11">
        <f>IF(AND('Loss Rates'!FF11&gt;0,'Loss Rates'!FF11&lt;1),'Loss Rates'!FF11," ")</f>
        <v>0.8784624664263847</v>
      </c>
      <c r="FE11">
        <f>IF(AND('Loss Rates'!FG11&gt;0,'Loss Rates'!FG11&lt;1),'Loss Rates'!FG11," ")</f>
        <v>0.88511196882368615</v>
      </c>
      <c r="FF11">
        <f>IF(AND('Loss Rates'!FH11&gt;0,'Loss Rates'!FH11&lt;1),'Loss Rates'!FH11," ")</f>
        <v>0.86195249469288138</v>
      </c>
      <c r="FG11">
        <f>IF(AND('Loss Rates'!FI11&gt;0,'Loss Rates'!FI11&lt;1),'Loss Rates'!FI11," ")</f>
        <v>0.88756457716210713</v>
      </c>
      <c r="FH11">
        <f>IF(AND('Loss Rates'!FJ11&gt;0,'Loss Rates'!FJ11&lt;1),'Loss Rates'!FJ11," ")</f>
        <v>0.79331180951237945</v>
      </c>
      <c r="FI11" t="str">
        <f>IF(AND('Loss Rates'!FK11&gt;0,'Loss Rates'!FK11&lt;1),'Loss Rates'!FK11," ")</f>
        <v xml:space="preserve"> </v>
      </c>
      <c r="FJ11" t="str">
        <f>IF(AND('Loss Rates'!FL11&gt;0,'Loss Rates'!FL11&lt;1),'Loss Rates'!FL11," ")</f>
        <v xml:space="preserve"> </v>
      </c>
      <c r="FK11" t="str">
        <f>IF(AND('Loss Rates'!FM11&gt;0,'Loss Rates'!FM11&lt;1),'Loss Rates'!FM11," ")</f>
        <v xml:space="preserve"> </v>
      </c>
      <c r="FL11" t="str">
        <f>IF(AND('Loss Rates'!FN11&gt;0,'Loss Rates'!FN11&lt;1),'Loss Rates'!FN11," ")</f>
        <v xml:space="preserve"> </v>
      </c>
      <c r="FM11">
        <f>IF(AND('Loss Rates'!FO11&gt;0,'Loss Rates'!FO11&lt;1),'Loss Rates'!FO11," ")</f>
        <v>0.73536336872658825</v>
      </c>
      <c r="FN11">
        <f>IF(AND('Loss Rates'!FP11&gt;0,'Loss Rates'!FP11&lt;1),'Loss Rates'!FP11," ")</f>
        <v>0.70579267046605032</v>
      </c>
      <c r="FO11">
        <f>IF(AND('Loss Rates'!FQ11&gt;0,'Loss Rates'!FQ11&lt;1),'Loss Rates'!FQ11," ")</f>
        <v>0.88432793601449278</v>
      </c>
      <c r="FP11">
        <f>IF(AND('Loss Rates'!FR11&gt;0,'Loss Rates'!FR11&lt;1),'Loss Rates'!FR11," ")</f>
        <v>0.79789546150929191</v>
      </c>
      <c r="FQ11">
        <f>IF(AND('Loss Rates'!FS11&gt;0,'Loss Rates'!FS11&lt;1),'Loss Rates'!FS11," ")</f>
        <v>0.75031779075083049</v>
      </c>
      <c r="FR11">
        <f>IF(AND('Loss Rates'!FT11&gt;0,'Loss Rates'!FT11&lt;1),'Loss Rates'!FT11," ")</f>
        <v>0.79631510863893007</v>
      </c>
      <c r="FS11">
        <f>IF(AND('Loss Rates'!FU11&gt;0,'Loss Rates'!FU11&lt;1),'Loss Rates'!FU11," ")</f>
        <v>0.63509386527071843</v>
      </c>
      <c r="FT11" t="str">
        <f>IF(AND('Loss Rates'!FV11&gt;0,'Loss Rates'!FV11&lt;1),'Loss Rates'!FV11," ")</f>
        <v xml:space="preserve"> </v>
      </c>
      <c r="FU11" t="str">
        <f>IF(AND('Loss Rates'!FW11&gt;0,'Loss Rates'!FW11&lt;1),'Loss Rates'!FW11," ")</f>
        <v xml:space="preserve"> </v>
      </c>
      <c r="FV11" t="str">
        <f>IF(AND('Loss Rates'!FX11&gt;0,'Loss Rates'!FX11&lt;1),'Loss Rates'!FX11," ")</f>
        <v xml:space="preserve"> </v>
      </c>
      <c r="FW11">
        <f>IF(AND('Loss Rates'!FY11&gt;0,'Loss Rates'!FY11&lt;1),'Loss Rates'!FY11," ")</f>
        <v>0.82751280458775889</v>
      </c>
      <c r="FX11">
        <f>IF(AND('Loss Rates'!FZ11&gt;0,'Loss Rates'!FZ11&lt;1),'Loss Rates'!FZ11," ")</f>
        <v>0.87583211810851591</v>
      </c>
      <c r="FY11" t="str">
        <f>IF(AND('Loss Rates'!GA11&gt;0,'Loss Rates'!GA11&lt;1),'Loss Rates'!GA11," ")</f>
        <v xml:space="preserve"> </v>
      </c>
      <c r="FZ11" t="str">
        <f>IF(AND('Loss Rates'!GB11&gt;0,'Loss Rates'!GB11&lt;1),'Loss Rates'!GB11," ")</f>
        <v xml:space="preserve"> </v>
      </c>
      <c r="GA11">
        <f>IF(AND('Loss Rates'!GC11&gt;0,'Loss Rates'!GC11&lt;1),'Loss Rates'!GC11," ")</f>
        <v>0.85359811392928386</v>
      </c>
      <c r="GB11">
        <f>IF(AND('Loss Rates'!GD11&gt;0,'Loss Rates'!GD11&lt;1),'Loss Rates'!GD11," ")</f>
        <v>0.75355894496686426</v>
      </c>
      <c r="GC11">
        <f>IF(AND('Loss Rates'!GE11&gt;0,'Loss Rates'!GE11&lt;1),'Loss Rates'!GE11," ")</f>
        <v>0.66526010989129392</v>
      </c>
      <c r="GD11">
        <f>IF(AND('Loss Rates'!GF11&gt;0,'Loss Rates'!GF11&lt;1),'Loss Rates'!GF11," ")</f>
        <v>0.80733673199601541</v>
      </c>
      <c r="GE11" t="str">
        <f>IF(AND('Loss Rates'!GG11&gt;0,'Loss Rates'!GG11&lt;1),'Loss Rates'!GG11," ")</f>
        <v xml:space="preserve"> </v>
      </c>
      <c r="GF11" t="str">
        <f>IF(AND('Loss Rates'!GH11&gt;0,'Loss Rates'!GH11&lt;1),'Loss Rates'!GH11," ")</f>
        <v xml:space="preserve"> </v>
      </c>
      <c r="GG11" t="str">
        <f>IF(AND('Loss Rates'!GI11&gt;0,'Loss Rates'!GI11&lt;1),'Loss Rates'!GI11," ")</f>
        <v xml:space="preserve"> </v>
      </c>
      <c r="GH11" t="str">
        <f>IF(AND('Loss Rates'!GJ11&gt;0,'Loss Rates'!GJ11&lt;1),'Loss Rates'!GJ11," ")</f>
        <v xml:space="preserve"> </v>
      </c>
      <c r="GI11" t="str">
        <f>IF(AND('Loss Rates'!GK11&gt;0,'Loss Rates'!GK11&lt;1),'Loss Rates'!GK11," ")</f>
        <v xml:space="preserve"> </v>
      </c>
      <c r="GJ11" t="str">
        <f>IF(AND('Loss Rates'!GL11&gt;0,'Loss Rates'!GL11&lt;1),'Loss Rates'!GL11," ")</f>
        <v xml:space="preserve"> </v>
      </c>
      <c r="GK11">
        <f>IF(AND('Loss Rates'!GM11&gt;0,'Loss Rates'!GM11&lt;1),'Loss Rates'!GM11," ")</f>
        <v>0.85317714527076927</v>
      </c>
      <c r="GL11">
        <f>IF(AND('Loss Rates'!GN11&gt;0,'Loss Rates'!GN11&lt;1),'Loss Rates'!GN11," ")</f>
        <v>0.8485589578989523</v>
      </c>
      <c r="GM11">
        <f>IF(AND('Loss Rates'!GO11&gt;0,'Loss Rates'!GO11&lt;1),'Loss Rates'!GO11," ")</f>
        <v>0.86653919072008923</v>
      </c>
      <c r="GN11">
        <f>IF(AND('Loss Rates'!GP11&gt;0,'Loss Rates'!GP11&lt;1),'Loss Rates'!GP11," ")</f>
        <v>0.80058745858120384</v>
      </c>
      <c r="GO11">
        <f>IF(AND('Loss Rates'!GQ11&gt;0,'Loss Rates'!GQ11&lt;1),'Loss Rates'!GQ11," ")</f>
        <v>0.88713806414200724</v>
      </c>
      <c r="GP11">
        <f>IF(AND('Loss Rates'!GR11&gt;0,'Loss Rates'!GR11&lt;1),'Loss Rates'!GR11," ")</f>
        <v>0.8251694160344164</v>
      </c>
      <c r="GQ11">
        <f>IF(AND('Loss Rates'!GS11&gt;0,'Loss Rates'!GS11&lt;1),'Loss Rates'!GS11," ")</f>
        <v>0.81879801891508097</v>
      </c>
      <c r="GR11">
        <f>IF(AND('Loss Rates'!GT11&gt;0,'Loss Rates'!GT11&lt;1),'Loss Rates'!GT11," ")</f>
        <v>0.43281338939163289</v>
      </c>
      <c r="GS11" t="str">
        <f>IF(AND('Loss Rates'!GU11&gt;0,'Loss Rates'!GU11&lt;1),'Loss Rates'!GU11," ")</f>
        <v xml:space="preserve"> </v>
      </c>
      <c r="GT11" t="str">
        <f>IF(AND('Loss Rates'!GV11&gt;0,'Loss Rates'!GV11&lt;1),'Loss Rates'!GV11," ")</f>
        <v xml:space="preserve"> </v>
      </c>
      <c r="GU11">
        <f>IF(AND('Loss Rates'!GW11&gt;0,'Loss Rates'!GW11&lt;1),'Loss Rates'!GW11," ")</f>
        <v>0.23715583925874642</v>
      </c>
      <c r="GV11" t="str">
        <f>IF(AND('Loss Rates'!GX11&gt;0,'Loss Rates'!GX11&lt;1),'Loss Rates'!GX11," ")</f>
        <v xml:space="preserve"> </v>
      </c>
      <c r="GW11">
        <f>IF(AND('Loss Rates'!GY11&gt;0,'Loss Rates'!GY11&lt;1),'Loss Rates'!GY11," ")</f>
        <v>0.87802484674938619</v>
      </c>
      <c r="GX11">
        <f>IF(AND('Loss Rates'!GZ11&gt;0,'Loss Rates'!GZ11&lt;1),'Loss Rates'!GZ11," ")</f>
        <v>0.8447470772654414</v>
      </c>
      <c r="GY11" t="str">
        <f>IF(AND('Loss Rates'!HA11&gt;0,'Loss Rates'!HA11&lt;1),'Loss Rates'!HA11," ")</f>
        <v xml:space="preserve"> </v>
      </c>
      <c r="GZ11">
        <f>IF(AND('Loss Rates'!HB11&gt;0,'Loss Rates'!HB11&lt;1),'Loss Rates'!HB11," ")</f>
        <v>0.65478554748761864</v>
      </c>
      <c r="HA11" t="str">
        <f>IF(AND('Loss Rates'!HC11&gt;0,'Loss Rates'!HC11&lt;1),'Loss Rates'!HC11," ")</f>
        <v xml:space="preserve"> </v>
      </c>
      <c r="HB11" t="str">
        <f>IF(AND('Loss Rates'!HD11&gt;0,'Loss Rates'!HD11&lt;1),'Loss Rates'!HD11," ")</f>
        <v xml:space="preserve"> </v>
      </c>
      <c r="HC11" t="str">
        <f>IF(AND('Loss Rates'!HE11&gt;0,'Loss Rates'!HE11&lt;1),'Loss Rates'!HE11," ")</f>
        <v xml:space="preserve"> </v>
      </c>
      <c r="HD11">
        <f>IF(AND('Loss Rates'!HF11&gt;0,'Loss Rates'!HF11&lt;1),'Loss Rates'!HF11," ")</f>
        <v>0.75881559283634348</v>
      </c>
      <c r="HE11" t="str">
        <f>IF(AND('Loss Rates'!HG11&gt;0,'Loss Rates'!HG11&lt;1),'Loss Rates'!HG11," ")</f>
        <v xml:space="preserve"> </v>
      </c>
      <c r="HF11" t="str">
        <f>IF(AND('Loss Rates'!HH11&gt;0,'Loss Rates'!HH11&lt;1),'Loss Rates'!HH11," ")</f>
        <v xml:space="preserve"> </v>
      </c>
      <c r="HG11" t="str">
        <f>IF(AND('Loss Rates'!HI11&gt;0,'Loss Rates'!HI11&lt;1),'Loss Rates'!HI11," ")</f>
        <v xml:space="preserve"> </v>
      </c>
      <c r="HH11">
        <f>IF(AND('Loss Rates'!HJ11&gt;0,'Loss Rates'!HJ11&lt;1),'Loss Rates'!HJ11," ")</f>
        <v>0.70933978222351424</v>
      </c>
      <c r="HI11">
        <f>IF(AND('Loss Rates'!HK11&gt;0,'Loss Rates'!HK11&lt;1),'Loss Rates'!HK11," ")</f>
        <v>0.83315159643004133</v>
      </c>
      <c r="HJ11">
        <f>IF(AND('Loss Rates'!HL11&gt;0,'Loss Rates'!HL11&lt;1),'Loss Rates'!HL11," ")</f>
        <v>0.86155259909189785</v>
      </c>
      <c r="HK11">
        <f>IF(AND('Loss Rates'!HM11&gt;0,'Loss Rates'!HM11&lt;1),'Loss Rates'!HM11," ")</f>
        <v>0.80192678649213511</v>
      </c>
      <c r="HL11">
        <f>IF(AND('Loss Rates'!HN11&gt;0,'Loss Rates'!HN11&lt;1),'Loss Rates'!HN11," ")</f>
        <v>0.72633004045334537</v>
      </c>
      <c r="HM11">
        <f>IF(AND('Loss Rates'!HO11&gt;0,'Loss Rates'!HO11&lt;1),'Loss Rates'!HO11," ")</f>
        <v>0.66114216910709855</v>
      </c>
      <c r="HN11">
        <f>IF(AND('Loss Rates'!HP11&gt;0,'Loss Rates'!HP11&lt;1),'Loss Rates'!HP11," ")</f>
        <v>0.79994603238887141</v>
      </c>
      <c r="HO11" t="str">
        <f>IF(AND('Loss Rates'!HQ11&gt;0,'Loss Rates'!HQ11&lt;1),'Loss Rates'!HQ11," ")</f>
        <v xml:space="preserve"> </v>
      </c>
      <c r="HP11" t="str">
        <f>IF(AND('Loss Rates'!HR11&gt;0,'Loss Rates'!HR11&lt;1),'Loss Rates'!HR11," ")</f>
        <v xml:space="preserve"> </v>
      </c>
      <c r="HQ11" t="str">
        <f>IF(AND('Loss Rates'!HS11&gt;0,'Loss Rates'!HS11&lt;1),'Loss Rates'!HS11," ")</f>
        <v xml:space="preserve"> </v>
      </c>
      <c r="HR11" t="str">
        <f>IF(AND('Loss Rates'!HT11&gt;0,'Loss Rates'!HT11&lt;1),'Loss Rates'!HT11," ")</f>
        <v xml:space="preserve"> </v>
      </c>
      <c r="HS11" t="str">
        <f>IF(AND('Loss Rates'!HU11&gt;0,'Loss Rates'!HU11&lt;1),'Loss Rates'!HU11," ")</f>
        <v xml:space="preserve"> </v>
      </c>
      <c r="HT11">
        <f>IF(AND('Loss Rates'!HV11&gt;0,'Loss Rates'!HV11&lt;1),'Loss Rates'!HV11," ")</f>
        <v>0.54531356881123905</v>
      </c>
      <c r="HU11">
        <f>IF(AND('Loss Rates'!HW11&gt;0,'Loss Rates'!HW11&lt;1),'Loss Rates'!HW11," ")</f>
        <v>0.82094731505995722</v>
      </c>
      <c r="HV11">
        <f>IF(AND('Loss Rates'!HX11&gt;0,'Loss Rates'!HX11&lt;1),'Loss Rates'!HX11," ")</f>
        <v>0.73969210486497938</v>
      </c>
      <c r="HW11" t="str">
        <f>IF(AND('Loss Rates'!HY11&gt;0,'Loss Rates'!HY11&lt;1),'Loss Rates'!HY11," ")</f>
        <v xml:space="preserve"> </v>
      </c>
      <c r="HX11" t="str">
        <f>IF(AND('Loss Rates'!HZ11&gt;0,'Loss Rates'!HZ11&lt;1),'Loss Rates'!HZ11," ")</f>
        <v xml:space="preserve"> </v>
      </c>
      <c r="HY11" t="str">
        <f>IF(AND('Loss Rates'!IA11&gt;0,'Loss Rates'!IA11&lt;1),'Loss Rates'!IA11," ")</f>
        <v xml:space="preserve"> </v>
      </c>
      <c r="HZ11" t="str">
        <f>IF(AND('Loss Rates'!IB11&gt;0,'Loss Rates'!IB11&lt;1),'Loss Rates'!IB11," ")</f>
        <v xml:space="preserve"> </v>
      </c>
      <c r="IA11">
        <f>IF(AND('Loss Rates'!IC11&gt;0,'Loss Rates'!IC11&lt;1),'Loss Rates'!IC11," ")</f>
        <v>0.50372671256459967</v>
      </c>
      <c r="IB11" t="str">
        <f>IF(AND('Loss Rates'!ID11&gt;0,'Loss Rates'!ID11&lt;1),'Loss Rates'!ID11," ")</f>
        <v xml:space="preserve"> </v>
      </c>
      <c r="IC11" t="str">
        <f>IF(AND('Loss Rates'!IE11&gt;0,'Loss Rates'!IE11&lt;1),'Loss Rates'!IE11," ")</f>
        <v xml:space="preserve"> </v>
      </c>
      <c r="ID11" t="str">
        <f>IF(AND('Loss Rates'!IF11&gt;0,'Loss Rates'!IF11&lt;1),'Loss Rates'!IF11," ")</f>
        <v xml:space="preserve"> </v>
      </c>
      <c r="IE11">
        <f>IF(AND('Loss Rates'!IG11&gt;0,'Loss Rates'!IG11&lt;1),'Loss Rates'!IG11," ")</f>
        <v>0.83410095710154342</v>
      </c>
      <c r="IF11">
        <f>IF(AND('Loss Rates'!IH11&gt;0,'Loss Rates'!IH11&lt;1),'Loss Rates'!IH11," ")</f>
        <v>0.86252744025193717</v>
      </c>
      <c r="IG11">
        <f>IF(AND('Loss Rates'!II11&gt;0,'Loss Rates'!II11&lt;1),'Loss Rates'!II11," ")</f>
        <v>0.5894646736730198</v>
      </c>
      <c r="IH11">
        <f>IF(AND('Loss Rates'!IJ11&gt;0,'Loss Rates'!IJ11&lt;1),'Loss Rates'!IJ11," ")</f>
        <v>0.83076464503254177</v>
      </c>
      <c r="II11">
        <f>IF(AND('Loss Rates'!IK11&gt;0,'Loss Rates'!IK11&lt;1),'Loss Rates'!IK11," ")</f>
        <v>0.76951276863083862</v>
      </c>
      <c r="IJ11">
        <f>IF(AND('Loss Rates'!IL11&gt;0,'Loss Rates'!IL11&lt;1),'Loss Rates'!IL11," ")</f>
        <v>0.84222281298864998</v>
      </c>
      <c r="IK11">
        <f>IF(AND('Loss Rates'!IM11&gt;0,'Loss Rates'!IM11&lt;1),'Loss Rates'!IM11," ")</f>
        <v>0.78668671849963767</v>
      </c>
      <c r="IL11" t="str">
        <f>IF(AND('Loss Rates'!IN11&gt;0,'Loss Rates'!IN11&lt;1),'Loss Rates'!IN11," ")</f>
        <v xml:space="preserve"> </v>
      </c>
      <c r="IM11" t="str">
        <f>IF(AND('Loss Rates'!IO11&gt;0,'Loss Rates'!IO11&lt;1),'Loss Rates'!IO11," ")</f>
        <v xml:space="preserve"> </v>
      </c>
      <c r="IN11" t="str">
        <f>IF(AND('Loss Rates'!IP11&gt;0,'Loss Rates'!IP11&lt;1),'Loss Rates'!IP11," ")</f>
        <v xml:space="preserve"> </v>
      </c>
      <c r="IO11" t="str">
        <f>IF(AND('Loss Rates'!IQ11&gt;0,'Loss Rates'!IQ11&lt;1),'Loss Rates'!IQ11," ")</f>
        <v xml:space="preserve"> </v>
      </c>
      <c r="IP11" t="str">
        <f>IF(AND('Loss Rates'!IR11&gt;0,'Loss Rates'!IR11&lt;1),'Loss Rates'!IR11," ")</f>
        <v xml:space="preserve"> </v>
      </c>
      <c r="IQ11" t="str">
        <f>IF(AND('Loss Rates'!IS11&gt;0,'Loss Rates'!IS11&lt;1),'Loss Rates'!IS11," ")</f>
        <v xml:space="preserve"> </v>
      </c>
      <c r="IR11">
        <f>IF(AND('Loss Rates'!IT11&gt;0,'Loss Rates'!IT11&lt;1),'Loss Rates'!IT11," ")</f>
        <v>0.5195400358918455</v>
      </c>
      <c r="IS11">
        <f>IF(AND('Loss Rates'!IU11&gt;0,'Loss Rates'!IU11&lt;1),'Loss Rates'!IU11," ")</f>
        <v>0.75793461736909884</v>
      </c>
      <c r="IT11">
        <f>IF(AND('Loss Rates'!IV11&gt;0,'Loss Rates'!IV11&lt;1),'Loss Rates'!IV11," ")</f>
        <v>0.87490978847142109</v>
      </c>
      <c r="IU11">
        <f>IF(AND('Loss Rates'!IW11&gt;0,'Loss Rates'!IW11&lt;1),'Loss Rates'!IW11," ")</f>
        <v>0.87867167545226799</v>
      </c>
      <c r="IV11">
        <f>IF(AND('Loss Rates'!IX11&gt;0,'Loss Rates'!IX11&lt;1),'Loss Rates'!IX11," ")</f>
        <v>0.87330285777170136</v>
      </c>
      <c r="IW11">
        <f>IF(AND('Loss Rates'!IY11&gt;0,'Loss Rates'!IY11&lt;1),'Loss Rates'!IY11," ")</f>
        <v>0.76492651493372654</v>
      </c>
      <c r="IX11">
        <f>IF(AND('Loss Rates'!IZ11&gt;0,'Loss Rates'!IZ11&lt;1),'Loss Rates'!IZ11," ")</f>
        <v>0.83899079560780243</v>
      </c>
      <c r="IY11" t="str">
        <f>IF(AND('Loss Rates'!JA11&gt;0,'Loss Rates'!JA11&lt;1),'Loss Rates'!JA11," ")</f>
        <v xml:space="preserve"> </v>
      </c>
      <c r="IZ11" t="str">
        <f>IF(AND('Loss Rates'!JB11&gt;0,'Loss Rates'!JB11&lt;1),'Loss Rates'!JB11," ")</f>
        <v xml:space="preserve"> </v>
      </c>
      <c r="JA11" t="str">
        <f>IF(AND('Loss Rates'!JC11&gt;0,'Loss Rates'!JC11&lt;1),'Loss Rates'!JC11," ")</f>
        <v xml:space="preserve"> </v>
      </c>
      <c r="JB11" t="str">
        <f>IF(AND('Loss Rates'!JD11&gt;0,'Loss Rates'!JD11&lt;1),'Loss Rates'!JD11," ")</f>
        <v xml:space="preserve"> </v>
      </c>
      <c r="JC11">
        <f>IF(AND('Loss Rates'!JE11&gt;0,'Loss Rates'!JE11&lt;1),'Loss Rates'!JE11," ")</f>
        <v>0.79249721060166056</v>
      </c>
      <c r="JD11">
        <f>IF(AND('Loss Rates'!JF11&gt;0,'Loss Rates'!JF11&lt;1),'Loss Rates'!JF11," ")</f>
        <v>0.71517294202573167</v>
      </c>
      <c r="JE11">
        <f>IF(AND('Loss Rates'!JG11&gt;0,'Loss Rates'!JG11&lt;1),'Loss Rates'!JG11," ")</f>
        <v>0.83109107560656881</v>
      </c>
      <c r="JF11">
        <f>IF(AND('Loss Rates'!JH11&gt;0,'Loss Rates'!JH11&lt;1),'Loss Rates'!JH11," ")</f>
        <v>0.8563871354785072</v>
      </c>
      <c r="JG11" t="str">
        <f>IF(AND('Loss Rates'!JI11&gt;0,'Loss Rates'!JI11&lt;1),'Loss Rates'!JI11," ")</f>
        <v xml:space="preserve"> </v>
      </c>
      <c r="JH11" t="str">
        <f>IF(AND('Loss Rates'!JJ11&gt;0,'Loss Rates'!JJ11&lt;1),'Loss Rates'!JJ11," ")</f>
        <v xml:space="preserve"> </v>
      </c>
      <c r="JI11" t="str">
        <f>IF(AND('Loss Rates'!JK11&gt;0,'Loss Rates'!JK11&lt;1),'Loss Rates'!JK11," ")</f>
        <v xml:space="preserve"> </v>
      </c>
      <c r="JJ11" t="str">
        <f>IF(AND('Loss Rates'!JL11&gt;0,'Loss Rates'!JL11&lt;1),'Loss Rates'!JL11," ")</f>
        <v xml:space="preserve"> </v>
      </c>
      <c r="JK11">
        <f>IF(AND('Loss Rates'!JM11&gt;0,'Loss Rates'!JM11&lt;1),'Loss Rates'!JM11," ")</f>
        <v>0.81741799996864772</v>
      </c>
      <c r="JL11" t="str">
        <f>IF(AND('Loss Rates'!JN11&gt;0,'Loss Rates'!JN11&lt;1),'Loss Rates'!JN11," ")</f>
        <v xml:space="preserve"> </v>
      </c>
      <c r="JM11">
        <f>IF(AND('Loss Rates'!JO11&gt;0,'Loss Rates'!JO11&lt;1),'Loss Rates'!JO11," ")</f>
        <v>0.60570237359474299</v>
      </c>
      <c r="JN11" t="str">
        <f>IF(AND('Loss Rates'!JP11&gt;0,'Loss Rates'!JP11&lt;1),'Loss Rates'!JP11," ")</f>
        <v xml:space="preserve"> </v>
      </c>
      <c r="JO11" t="str">
        <f>IF(AND('Loss Rates'!JQ11&gt;0,'Loss Rates'!JQ11&lt;1),'Loss Rates'!JQ11," ")</f>
        <v xml:space="preserve"> </v>
      </c>
      <c r="JP11">
        <f>IF(AND('Loss Rates'!JR11&gt;0,'Loss Rates'!JR11&lt;1),'Loss Rates'!JR11," ")</f>
        <v>5.8433385469042115E-2</v>
      </c>
      <c r="JQ11">
        <f>IF(AND('Loss Rates'!JS11&gt;0,'Loss Rates'!JS11&lt;1),'Loss Rates'!JS11," ")</f>
        <v>0.82452189799071485</v>
      </c>
      <c r="JR11">
        <f>IF(AND('Loss Rates'!JT11&gt;0,'Loss Rates'!JT11&lt;1),'Loss Rates'!JT11," ")</f>
        <v>0.82975295430540141</v>
      </c>
      <c r="JS11">
        <f>IF(AND('Loss Rates'!JU11&gt;0,'Loss Rates'!JU11&lt;1),'Loss Rates'!JU11," ")</f>
        <v>0.81979365869014331</v>
      </c>
      <c r="JT11">
        <f>IF(AND('Loss Rates'!JV11&gt;0,'Loss Rates'!JV11&lt;1),'Loss Rates'!JV11," ")</f>
        <v>0.81134562553198941</v>
      </c>
      <c r="JU11">
        <f>IF(AND('Loss Rates'!JW11&gt;0,'Loss Rates'!JW11&lt;1),'Loss Rates'!JW11," ")</f>
        <v>0.79718925240852578</v>
      </c>
      <c r="JV11">
        <f>IF(AND('Loss Rates'!JX11&gt;0,'Loss Rates'!JX11&lt;1),'Loss Rates'!JX11," ")</f>
        <v>0.45987449749517784</v>
      </c>
      <c r="JW11" t="str">
        <f>IF(AND('Loss Rates'!JY11&gt;0,'Loss Rates'!JY11&lt;1),'Loss Rates'!JY11," ")</f>
        <v xml:space="preserve"> </v>
      </c>
      <c r="JX11">
        <f>IF(AND('Loss Rates'!JZ11&gt;0,'Loss Rates'!JZ11&lt;1),'Loss Rates'!JZ11," ")</f>
        <v>0.76907368384295416</v>
      </c>
      <c r="JY11" t="str">
        <f>IF(AND('Loss Rates'!KA11&gt;0,'Loss Rates'!KA11&lt;1),'Loss Rates'!KA11," ")</f>
        <v xml:space="preserve"> </v>
      </c>
      <c r="JZ11">
        <f>IF(AND('Loss Rates'!KB11&gt;0,'Loss Rates'!KB11&lt;1),'Loss Rates'!KB11," ")</f>
        <v>9.7834017811091481E-2</v>
      </c>
      <c r="KA11" t="str">
        <f>IF(AND('Loss Rates'!KC11&gt;0,'Loss Rates'!KC11&lt;1),'Loss Rates'!KC11," ")</f>
        <v xml:space="preserve"> </v>
      </c>
      <c r="KB11">
        <f>IF(AND('Loss Rates'!KD11&gt;0,'Loss Rates'!KD11&lt;1),'Loss Rates'!KD11," ")</f>
        <v>0.85028931289092002</v>
      </c>
      <c r="KC11" t="str">
        <f>IF(AND('Loss Rates'!KE11&gt;0,'Loss Rates'!KE11&lt;1),'Loss Rates'!KE11," ")</f>
        <v xml:space="preserve"> </v>
      </c>
      <c r="KD11">
        <f>IF(AND('Loss Rates'!KF11&gt;0,'Loss Rates'!KF11&lt;1),'Loss Rates'!KF11," ")</f>
        <v>0.84754789131954722</v>
      </c>
      <c r="KE11">
        <f>IF(AND('Loss Rates'!KG11&gt;0,'Loss Rates'!KG11&lt;1),'Loss Rates'!KG11," ")</f>
        <v>0.72687076636380987</v>
      </c>
      <c r="KF11" t="str">
        <f>IF(AND('Loss Rates'!KH11&gt;0,'Loss Rates'!KH11&lt;1),'Loss Rates'!KH11," ")</f>
        <v xml:space="preserve"> </v>
      </c>
      <c r="KG11" t="str">
        <f>IF(AND('Loss Rates'!KI11&gt;0,'Loss Rates'!KI11&lt;1),'Loss Rates'!KI11," ")</f>
        <v xml:space="preserve"> </v>
      </c>
      <c r="KH11" t="str">
        <f>IF(AND('Loss Rates'!KJ11&gt;0,'Loss Rates'!KJ11&lt;1),'Loss Rates'!KJ11," ")</f>
        <v xml:space="preserve"> </v>
      </c>
      <c r="KI11" t="str">
        <f>IF(AND('Loss Rates'!KK11&gt;0,'Loss Rates'!KK11&lt;1),'Loss Rates'!KK11," ")</f>
        <v xml:space="preserve"> </v>
      </c>
      <c r="KJ11" t="str">
        <f>IF(AND('Loss Rates'!KL11&gt;0,'Loss Rates'!KL11&lt;1),'Loss Rates'!KL11," ")</f>
        <v xml:space="preserve"> </v>
      </c>
      <c r="KK11" t="str">
        <f>IF(AND('Loss Rates'!KM11&gt;0,'Loss Rates'!KM11&lt;1),'Loss Rates'!KM11," ")</f>
        <v xml:space="preserve"> </v>
      </c>
      <c r="KL11" t="str">
        <f>IF(AND('Loss Rates'!KN11&gt;0,'Loss Rates'!KN11&lt;1),'Loss Rates'!KN11," ")</f>
        <v xml:space="preserve"> </v>
      </c>
      <c r="KM11" t="str">
        <f>IF(AND('Loss Rates'!KO11&gt;0,'Loss Rates'!KO11&lt;1),'Loss Rates'!KO11," ")</f>
        <v xml:space="preserve"> </v>
      </c>
      <c r="KN11">
        <f>IF(AND('Loss Rates'!KP11&gt;0,'Loss Rates'!KP11&lt;1),'Loss Rates'!KP11," ")</f>
        <v>0.87350940239813002</v>
      </c>
      <c r="KO11">
        <f>IF(AND('Loss Rates'!KQ11&gt;0,'Loss Rates'!KQ11&lt;1),'Loss Rates'!KQ11," ")</f>
        <v>0.84112974746265678</v>
      </c>
      <c r="KP11" t="str">
        <f>IF(AND('Loss Rates'!KR11&gt;0,'Loss Rates'!KR11&lt;1),'Loss Rates'!KR11," ")</f>
        <v xml:space="preserve"> </v>
      </c>
    </row>
    <row r="12" spans="1:326">
      <c r="A12" s="26" t="s">
        <v>29</v>
      </c>
      <c r="B12" s="26" t="s">
        <v>117</v>
      </c>
      <c r="C12">
        <f>IF(AND('Loss Rates'!E12&gt;0,'Loss Rates'!E12&lt;1),'Loss Rates'!E12," ")</f>
        <v>0.63462397024423878</v>
      </c>
      <c r="D12">
        <f>IF(AND('Loss Rates'!F12&gt;0,'Loss Rates'!F12&lt;1),'Loss Rates'!F12," ")</f>
        <v>0.19136190080466814</v>
      </c>
      <c r="E12">
        <f>IF(AND('Loss Rates'!G12&gt;0,'Loss Rates'!G12&lt;1),'Loss Rates'!G12," ")</f>
        <v>0.43605290628925064</v>
      </c>
      <c r="F12" t="str">
        <f>IF(AND('Loss Rates'!H12&gt;0,'Loss Rates'!H12&lt;1),'Loss Rates'!H12," ")</f>
        <v xml:space="preserve"> </v>
      </c>
      <c r="G12" t="str">
        <f>IF(AND('Loss Rates'!I12&gt;0,'Loss Rates'!I12&lt;1),'Loss Rates'!I12," ")</f>
        <v xml:space="preserve"> </v>
      </c>
      <c r="H12" t="str">
        <f>IF(AND('Loss Rates'!J12&gt;0,'Loss Rates'!J12&lt;1),'Loss Rates'!J12," ")</f>
        <v xml:space="preserve"> </v>
      </c>
      <c r="I12" t="str">
        <f>IF(AND('Loss Rates'!K12&gt;0,'Loss Rates'!K12&lt;1),'Loss Rates'!K12," ")</f>
        <v xml:space="preserve"> </v>
      </c>
      <c r="J12" t="str">
        <f>IF(AND('Loss Rates'!L12&gt;0,'Loss Rates'!L12&lt;1),'Loss Rates'!L12," ")</f>
        <v xml:space="preserve"> </v>
      </c>
      <c r="K12">
        <f>IF(AND('Loss Rates'!M12&gt;0,'Loss Rates'!M12&lt;1),'Loss Rates'!M12," ")</f>
        <v>0.69840645961491166</v>
      </c>
      <c r="L12">
        <f>IF(AND('Loss Rates'!N12&gt;0,'Loss Rates'!N12&lt;1),'Loss Rates'!N12," ")</f>
        <v>0.48161956313411158</v>
      </c>
      <c r="M12">
        <f>IF(AND('Loss Rates'!O12&gt;0,'Loss Rates'!O12&lt;1),'Loss Rates'!O12," ")</f>
        <v>0.73712613301793828</v>
      </c>
      <c r="N12">
        <f>IF(AND('Loss Rates'!P12&gt;0,'Loss Rates'!P12&lt;1),'Loss Rates'!P12," ")</f>
        <v>0.69209134611352841</v>
      </c>
      <c r="O12">
        <f>IF(AND('Loss Rates'!Q12&gt;0,'Loss Rates'!Q12&lt;1),'Loss Rates'!Q12," ")</f>
        <v>0.53909359484921837</v>
      </c>
      <c r="P12">
        <f>IF(AND('Loss Rates'!R12&gt;0,'Loss Rates'!R12&lt;1),'Loss Rates'!R12," ")</f>
        <v>0.78781349902453701</v>
      </c>
      <c r="Q12">
        <f>IF(AND('Loss Rates'!S12&gt;0,'Loss Rates'!S12&lt;1),'Loss Rates'!S12," ")</f>
        <v>0.81454232526612469</v>
      </c>
      <c r="R12">
        <f>IF(AND('Loss Rates'!T12&gt;0,'Loss Rates'!T12&lt;1),'Loss Rates'!T12," ")</f>
        <v>0.7046827209905363</v>
      </c>
      <c r="S12" t="str">
        <f>IF(AND('Loss Rates'!U12&gt;0,'Loss Rates'!U12&lt;1),'Loss Rates'!U12," ")</f>
        <v xml:space="preserve"> </v>
      </c>
      <c r="T12" t="str">
        <f>IF(AND('Loss Rates'!V12&gt;0,'Loss Rates'!V12&lt;1),'Loss Rates'!V12," ")</f>
        <v xml:space="preserve"> </v>
      </c>
      <c r="U12">
        <f>IF(AND('Loss Rates'!W12&gt;0,'Loss Rates'!W12&lt;1),'Loss Rates'!W12," ")</f>
        <v>0.60664379485833009</v>
      </c>
      <c r="V12" t="str">
        <f>IF(AND('Loss Rates'!X12&gt;0,'Loss Rates'!X12&lt;1),'Loss Rates'!X12," ")</f>
        <v xml:space="preserve"> </v>
      </c>
      <c r="W12" t="str">
        <f>IF(AND('Loss Rates'!Y12&gt;0,'Loss Rates'!Y12&lt;1),'Loss Rates'!Y12," ")</f>
        <v xml:space="preserve"> </v>
      </c>
      <c r="X12">
        <f>IF(AND('Loss Rates'!Z12&gt;0,'Loss Rates'!Z12&lt;1),'Loss Rates'!Z12," ")</f>
        <v>0.52596154991493338</v>
      </c>
      <c r="Y12">
        <f>IF(AND('Loss Rates'!AA12&gt;0,'Loss Rates'!AA12&lt;1),'Loss Rates'!AA12," ")</f>
        <v>0.32572956933496494</v>
      </c>
      <c r="Z12">
        <f>IF(AND('Loss Rates'!AB12&gt;0,'Loss Rates'!AB12&lt;1),'Loss Rates'!AB12," ")</f>
        <v>0.67740499504516727</v>
      </c>
      <c r="AA12">
        <f>IF(AND('Loss Rates'!AC12&gt;0,'Loss Rates'!AC12&lt;1),'Loss Rates'!AC12," ")</f>
        <v>0.57742522388810347</v>
      </c>
      <c r="AB12">
        <f>IF(AND('Loss Rates'!AD12&gt;0,'Loss Rates'!AD12&lt;1),'Loss Rates'!AD12," ")</f>
        <v>0.55682207273624351</v>
      </c>
      <c r="AC12" t="str">
        <f>IF(AND('Loss Rates'!AE12&gt;0,'Loss Rates'!AE12&lt;1),'Loss Rates'!AE12," ")</f>
        <v xml:space="preserve"> </v>
      </c>
      <c r="AD12">
        <f>IF(AND('Loss Rates'!AF12&gt;0,'Loss Rates'!AF12&lt;1),'Loss Rates'!AF12," ")</f>
        <v>0.32677050836086946</v>
      </c>
      <c r="AE12" t="str">
        <f>IF(AND('Loss Rates'!AG12&gt;0,'Loss Rates'!AG12&lt;1),'Loss Rates'!AG12," ")</f>
        <v xml:space="preserve"> </v>
      </c>
      <c r="AF12" t="str">
        <f>IF(AND('Loss Rates'!AH12&gt;0,'Loss Rates'!AH12&lt;1),'Loss Rates'!AH12," ")</f>
        <v xml:space="preserve"> </v>
      </c>
      <c r="AG12" t="str">
        <f>IF(AND('Loss Rates'!AI12&gt;0,'Loss Rates'!AI12&lt;1),'Loss Rates'!AI12," ")</f>
        <v xml:space="preserve"> </v>
      </c>
      <c r="AH12" t="str">
        <f>IF(AND('Loss Rates'!AJ12&gt;0,'Loss Rates'!AJ12&lt;1),'Loss Rates'!AJ12," ")</f>
        <v xml:space="preserve"> </v>
      </c>
      <c r="AI12">
        <f>IF(AND('Loss Rates'!AK12&gt;0,'Loss Rates'!AK12&lt;1),'Loss Rates'!AK12," ")</f>
        <v>0.65019674719356191</v>
      </c>
      <c r="AJ12" t="str">
        <f>IF(AND('Loss Rates'!AL12&gt;0,'Loss Rates'!AL12&lt;1),'Loss Rates'!AL12," ")</f>
        <v xml:space="preserve"> </v>
      </c>
      <c r="AK12">
        <f>IF(AND('Loss Rates'!AM12&gt;0,'Loss Rates'!AM12&lt;1),'Loss Rates'!AM12," ")</f>
        <v>0.75771066524023056</v>
      </c>
      <c r="AL12">
        <f>IF(AND('Loss Rates'!AN12&gt;0,'Loss Rates'!AN12&lt;1),'Loss Rates'!AN12," ")</f>
        <v>0.52808000065719818</v>
      </c>
      <c r="AM12">
        <f>IF(AND('Loss Rates'!AO12&gt;0,'Loss Rates'!AO12&lt;1),'Loss Rates'!AO12," ")</f>
        <v>0.26052079837986875</v>
      </c>
      <c r="AN12" t="str">
        <f>IF(AND('Loss Rates'!AP12&gt;0,'Loss Rates'!AP12&lt;1),'Loss Rates'!AP12," ")</f>
        <v xml:space="preserve"> </v>
      </c>
      <c r="AO12" t="str">
        <f>IF(AND('Loss Rates'!AQ12&gt;0,'Loss Rates'!AQ12&lt;1),'Loss Rates'!AQ12," ")</f>
        <v xml:space="preserve"> </v>
      </c>
      <c r="AP12" t="str">
        <f>IF(AND('Loss Rates'!AR12&gt;0,'Loss Rates'!AR12&lt;1),'Loss Rates'!AR12," ")</f>
        <v xml:space="preserve"> </v>
      </c>
      <c r="AQ12">
        <f>IF(AND('Loss Rates'!AS12&gt;0,'Loss Rates'!AS12&lt;1),'Loss Rates'!AS12," ")</f>
        <v>0.49780731503946263</v>
      </c>
      <c r="AR12" t="str">
        <f>IF(AND('Loss Rates'!AT12&gt;0,'Loss Rates'!AT12&lt;1),'Loss Rates'!AT12," ")</f>
        <v xml:space="preserve"> </v>
      </c>
      <c r="AS12" t="str">
        <f>IF(AND('Loss Rates'!AU12&gt;0,'Loss Rates'!AU12&lt;1),'Loss Rates'!AU12," ")</f>
        <v xml:space="preserve"> </v>
      </c>
      <c r="AT12" t="str">
        <f>IF(AND('Loss Rates'!AV12&gt;0,'Loss Rates'!AV12&lt;1),'Loss Rates'!AV12," ")</f>
        <v xml:space="preserve"> </v>
      </c>
      <c r="AU12">
        <f>IF(AND('Loss Rates'!AW12&gt;0,'Loss Rates'!AW12&lt;1),'Loss Rates'!AW12," ")</f>
        <v>0.66910524567551688</v>
      </c>
      <c r="AV12">
        <f>IF(AND('Loss Rates'!AX12&gt;0,'Loss Rates'!AX12&lt;1),'Loss Rates'!AX12," ")</f>
        <v>0.70443294321463323</v>
      </c>
      <c r="AW12">
        <f>IF(AND('Loss Rates'!AY12&gt;0,'Loss Rates'!AY12&lt;1),'Loss Rates'!AY12," ")</f>
        <v>0.7145992540830155</v>
      </c>
      <c r="AX12">
        <f>IF(AND('Loss Rates'!AZ12&gt;0,'Loss Rates'!AZ12&lt;1),'Loss Rates'!AZ12," ")</f>
        <v>0.33589260191062192</v>
      </c>
      <c r="AY12">
        <f>IF(AND('Loss Rates'!BA12&gt;0,'Loss Rates'!BA12&lt;1),'Loss Rates'!BA12," ")</f>
        <v>0.70553258369118543</v>
      </c>
      <c r="AZ12">
        <f>IF(AND('Loss Rates'!BB12&gt;0,'Loss Rates'!BB12&lt;1),'Loss Rates'!BB12," ")</f>
        <v>0.57255145954690212</v>
      </c>
      <c r="BA12">
        <f>IF(AND('Loss Rates'!BC12&gt;0,'Loss Rates'!BC12&lt;1),'Loss Rates'!BC12," ")</f>
        <v>0.62355730470187176</v>
      </c>
      <c r="BB12">
        <f>IF(AND('Loss Rates'!BD12&gt;0,'Loss Rates'!BD12&lt;1),'Loss Rates'!BD12," ")</f>
        <v>0.81441935425822076</v>
      </c>
      <c r="BC12">
        <f>IF(AND('Loss Rates'!BE12&gt;0,'Loss Rates'!BE12&lt;1),'Loss Rates'!BE12," ")</f>
        <v>0.76042988413591983</v>
      </c>
      <c r="BD12" t="str">
        <f>IF(AND('Loss Rates'!BF12&gt;0,'Loss Rates'!BF12&lt;1),'Loss Rates'!BF12," ")</f>
        <v xml:space="preserve"> </v>
      </c>
      <c r="BE12" t="str">
        <f>IF(AND('Loss Rates'!BG12&gt;0,'Loss Rates'!BG12&lt;1),'Loss Rates'!BG12," ")</f>
        <v xml:space="preserve"> </v>
      </c>
      <c r="BF12" t="str">
        <f>IF(AND('Loss Rates'!BH12&gt;0,'Loss Rates'!BH12&lt;1),'Loss Rates'!BH12," ")</f>
        <v xml:space="preserve"> </v>
      </c>
      <c r="BG12" t="str">
        <f>IF(AND('Loss Rates'!BI12&gt;0,'Loss Rates'!BI12&lt;1),'Loss Rates'!BI12," ")</f>
        <v xml:space="preserve"> </v>
      </c>
      <c r="BH12" t="str">
        <f>IF(AND('Loss Rates'!BJ12&gt;0,'Loss Rates'!BJ12&lt;1),'Loss Rates'!BJ12," ")</f>
        <v xml:space="preserve"> </v>
      </c>
      <c r="BI12">
        <f>IF(AND('Loss Rates'!BK12&gt;0,'Loss Rates'!BK12&lt;1),'Loss Rates'!BK12," ")</f>
        <v>0.77896682663670835</v>
      </c>
      <c r="BJ12" t="str">
        <f>IF(AND('Loss Rates'!BL12&gt;0,'Loss Rates'!BL12&lt;1),'Loss Rates'!BL12," ")</f>
        <v xml:space="preserve"> </v>
      </c>
      <c r="BK12">
        <f>IF(AND('Loss Rates'!BM12&gt;0,'Loss Rates'!BM12&lt;1),'Loss Rates'!BM12," ")</f>
        <v>0.5323050762605972</v>
      </c>
      <c r="BL12">
        <f>IF(AND('Loss Rates'!BN12&gt;0,'Loss Rates'!BN12&lt;1),'Loss Rates'!BN12," ")</f>
        <v>0.62695043971334685</v>
      </c>
      <c r="BM12" t="str">
        <f>IF(AND('Loss Rates'!BO12&gt;0,'Loss Rates'!BO12&lt;1),'Loss Rates'!BO12," ")</f>
        <v xml:space="preserve"> </v>
      </c>
      <c r="BN12" t="str">
        <f>IF(AND('Loss Rates'!BP12&gt;0,'Loss Rates'!BP12&lt;1),'Loss Rates'!BP12," ")</f>
        <v xml:space="preserve"> </v>
      </c>
      <c r="BO12" t="str">
        <f>IF(AND('Loss Rates'!BQ12&gt;0,'Loss Rates'!BQ12&lt;1),'Loss Rates'!BQ12," ")</f>
        <v xml:space="preserve"> </v>
      </c>
      <c r="BP12" t="str">
        <f>IF(AND('Loss Rates'!BR12&gt;0,'Loss Rates'!BR12&lt;1),'Loss Rates'!BR12," ")</f>
        <v xml:space="preserve"> </v>
      </c>
      <c r="BQ12" t="str">
        <f>IF(AND('Loss Rates'!BS12&gt;0,'Loss Rates'!BS12&lt;1),'Loss Rates'!BS12," ")</f>
        <v xml:space="preserve"> </v>
      </c>
      <c r="BR12" t="str">
        <f>IF(AND('Loss Rates'!BT12&gt;0,'Loss Rates'!BT12&lt;1),'Loss Rates'!BT12," ")</f>
        <v xml:space="preserve"> </v>
      </c>
      <c r="BS12" t="str">
        <f>IF(AND('Loss Rates'!BU12&gt;0,'Loss Rates'!BU12&lt;1),'Loss Rates'!BU12," ")</f>
        <v xml:space="preserve"> </v>
      </c>
      <c r="BT12">
        <f>IF(AND('Loss Rates'!BV12&gt;0,'Loss Rates'!BV12&lt;1),'Loss Rates'!BV12," ")</f>
        <v>0.74443636445463346</v>
      </c>
      <c r="BU12" t="str">
        <f>IF(AND('Loss Rates'!BW12&gt;0,'Loss Rates'!BW12&lt;1),'Loss Rates'!BW12," ")</f>
        <v xml:space="preserve"> </v>
      </c>
      <c r="BV12">
        <f>IF(AND('Loss Rates'!BX12&gt;0,'Loss Rates'!BX12&lt;1),'Loss Rates'!BX12," ")</f>
        <v>0.62565480958216668</v>
      </c>
      <c r="BW12">
        <f>IF(AND('Loss Rates'!BY12&gt;0,'Loss Rates'!BY12&lt;1),'Loss Rates'!BY12," ")</f>
        <v>0.40940146632096669</v>
      </c>
      <c r="BX12">
        <f>IF(AND('Loss Rates'!BZ12&gt;0,'Loss Rates'!BZ12&lt;1),'Loss Rates'!BZ12," ")</f>
        <v>1.5109535752731888E-2</v>
      </c>
      <c r="BY12" t="str">
        <f>IF(AND('Loss Rates'!CA12&gt;0,'Loss Rates'!CA12&lt;1),'Loss Rates'!CA12," ")</f>
        <v xml:space="preserve"> </v>
      </c>
      <c r="BZ12" t="str">
        <f>IF(AND('Loss Rates'!CB12&gt;0,'Loss Rates'!CB12&lt;1),'Loss Rates'!CB12," ")</f>
        <v xml:space="preserve"> </v>
      </c>
      <c r="CA12" t="str">
        <f>IF(AND('Loss Rates'!CC12&gt;0,'Loss Rates'!CC12&lt;1),'Loss Rates'!CC12," ")</f>
        <v xml:space="preserve"> </v>
      </c>
      <c r="CB12" t="str">
        <f>IF(AND('Loss Rates'!CD12&gt;0,'Loss Rates'!CD12&lt;1),'Loss Rates'!CD12," ")</f>
        <v xml:space="preserve"> </v>
      </c>
      <c r="CC12">
        <f>IF(AND('Loss Rates'!CE12&gt;0,'Loss Rates'!CE12&lt;1),'Loss Rates'!CE12," ")</f>
        <v>0.74563927756154635</v>
      </c>
      <c r="CD12" t="str">
        <f>IF(AND('Loss Rates'!CF12&gt;0,'Loss Rates'!CF12&lt;1),'Loss Rates'!CF12," ")</f>
        <v xml:space="preserve"> </v>
      </c>
      <c r="CE12" t="str">
        <f>IF(AND('Loss Rates'!CG12&gt;0,'Loss Rates'!CG12&lt;1),'Loss Rates'!CG12," ")</f>
        <v xml:space="preserve"> </v>
      </c>
      <c r="CF12">
        <f>IF(AND('Loss Rates'!CH12&gt;0,'Loss Rates'!CH12&lt;1),'Loss Rates'!CH12," ")</f>
        <v>0.77432263924461131</v>
      </c>
      <c r="CG12" t="str">
        <f>IF(AND('Loss Rates'!CI12&gt;0,'Loss Rates'!CI12&lt;1),'Loss Rates'!CI12," ")</f>
        <v xml:space="preserve"> </v>
      </c>
      <c r="CH12">
        <f>IF(AND('Loss Rates'!CJ12&gt;0,'Loss Rates'!CJ12&lt;1),'Loss Rates'!CJ12," ")</f>
        <v>0.57334758236666228</v>
      </c>
      <c r="CI12" t="str">
        <f>IF(AND('Loss Rates'!CK12&gt;0,'Loss Rates'!CK12&lt;1),'Loss Rates'!CK12," ")</f>
        <v xml:space="preserve"> </v>
      </c>
      <c r="CJ12" t="str">
        <f>IF(AND('Loss Rates'!CL12&gt;0,'Loss Rates'!CL12&lt;1),'Loss Rates'!CL12," ")</f>
        <v xml:space="preserve"> </v>
      </c>
      <c r="CK12" t="str">
        <f>IF(AND('Loss Rates'!CM12&gt;0,'Loss Rates'!CM12&lt;1),'Loss Rates'!CM12," ")</f>
        <v xml:space="preserve"> </v>
      </c>
      <c r="CL12" t="str">
        <f>IF(AND('Loss Rates'!CN12&gt;0,'Loss Rates'!CN12&lt;1),'Loss Rates'!CN12," ")</f>
        <v xml:space="preserve"> </v>
      </c>
      <c r="CM12" t="str">
        <f>IF(AND('Loss Rates'!CO12&gt;0,'Loss Rates'!CO12&lt;1),'Loss Rates'!CO12," ")</f>
        <v xml:space="preserve"> </v>
      </c>
      <c r="CN12">
        <f>IF(AND('Loss Rates'!CP12&gt;0,'Loss Rates'!CP12&lt;1),'Loss Rates'!CP12," ")</f>
        <v>0.37651147716213085</v>
      </c>
      <c r="CO12" t="str">
        <f>IF(AND('Loss Rates'!CQ12&gt;0,'Loss Rates'!CQ12&lt;1),'Loss Rates'!CQ12," ")</f>
        <v xml:space="preserve"> </v>
      </c>
      <c r="CP12" t="str">
        <f>IF(AND('Loss Rates'!CR12&gt;0,'Loss Rates'!CR12&lt;1),'Loss Rates'!CR12," ")</f>
        <v xml:space="preserve"> </v>
      </c>
      <c r="CQ12" t="str">
        <f>IF(AND('Loss Rates'!CS12&gt;0,'Loss Rates'!CS12&lt;1),'Loss Rates'!CS12," ")</f>
        <v xml:space="preserve"> </v>
      </c>
      <c r="CR12" t="str">
        <f>IF(AND('Loss Rates'!CT12&gt;0,'Loss Rates'!CT12&lt;1),'Loss Rates'!CT12," ")</f>
        <v xml:space="preserve"> </v>
      </c>
      <c r="CS12">
        <f>IF(AND('Loss Rates'!CU12&gt;0,'Loss Rates'!CU12&lt;1),'Loss Rates'!CU12," ")</f>
        <v>0.77735324668659556</v>
      </c>
      <c r="CT12">
        <f>IF(AND('Loss Rates'!CV12&gt;0,'Loss Rates'!CV12&lt;1),'Loss Rates'!CV12," ")</f>
        <v>0.75578017089340754</v>
      </c>
      <c r="CU12">
        <f>IF(AND('Loss Rates'!CW12&gt;0,'Loss Rates'!CW12&lt;1),'Loss Rates'!CW12," ")</f>
        <v>0.78533460004747624</v>
      </c>
      <c r="CV12">
        <f>IF(AND('Loss Rates'!CX12&gt;0,'Loss Rates'!CX12&lt;1),'Loss Rates'!CX12," ")</f>
        <v>0.68472048074765601</v>
      </c>
      <c r="CW12">
        <f>IF(AND('Loss Rates'!CY12&gt;0,'Loss Rates'!CY12&lt;1),'Loss Rates'!CY12," ")</f>
        <v>0.66371428189550119</v>
      </c>
      <c r="CX12">
        <f>IF(AND('Loss Rates'!CZ12&gt;0,'Loss Rates'!CZ12&lt;1),'Loss Rates'!CZ12," ")</f>
        <v>0.77311948521263951</v>
      </c>
      <c r="CY12">
        <f>IF(AND('Loss Rates'!DA12&gt;0,'Loss Rates'!DA12&lt;1),'Loss Rates'!DA12," ")</f>
        <v>0.78081550626820551</v>
      </c>
      <c r="CZ12" t="str">
        <f>IF(AND('Loss Rates'!DB12&gt;0,'Loss Rates'!DB12&lt;1),'Loss Rates'!DB12," ")</f>
        <v xml:space="preserve"> </v>
      </c>
      <c r="DA12" t="str">
        <f>IF(AND('Loss Rates'!DC12&gt;0,'Loss Rates'!DC12&lt;1),'Loss Rates'!DC12," ")</f>
        <v xml:space="preserve"> </v>
      </c>
      <c r="DB12" t="str">
        <f>IF(AND('Loss Rates'!DD12&gt;0,'Loss Rates'!DD12&lt;1),'Loss Rates'!DD12," ")</f>
        <v xml:space="preserve"> </v>
      </c>
      <c r="DC12" t="str">
        <f>IF(AND('Loss Rates'!DE12&gt;0,'Loss Rates'!DE12&lt;1),'Loss Rates'!DE12," ")</f>
        <v xml:space="preserve"> </v>
      </c>
      <c r="DD12">
        <f>IF(AND('Loss Rates'!DF12&gt;0,'Loss Rates'!DF12&lt;1),'Loss Rates'!DF12," ")</f>
        <v>0.74112639282743031</v>
      </c>
      <c r="DE12">
        <f>IF(AND('Loss Rates'!DG12&gt;0,'Loss Rates'!DG12&lt;1),'Loss Rates'!DG12," ")</f>
        <v>0.66774184512733958</v>
      </c>
      <c r="DF12">
        <f>IF(AND('Loss Rates'!DH12&gt;0,'Loss Rates'!DH12&lt;1),'Loss Rates'!DH12," ")</f>
        <v>0.65342408145976583</v>
      </c>
      <c r="DG12" t="str">
        <f>IF(AND('Loss Rates'!DI12&gt;0,'Loss Rates'!DI12&lt;1),'Loss Rates'!DI12," ")</f>
        <v xml:space="preserve"> </v>
      </c>
      <c r="DH12" t="str">
        <f>IF(AND('Loss Rates'!DJ12&gt;0,'Loss Rates'!DJ12&lt;1),'Loss Rates'!DJ12," ")</f>
        <v xml:space="preserve"> </v>
      </c>
      <c r="DI12" t="str">
        <f>IF(AND('Loss Rates'!DK12&gt;0,'Loss Rates'!DK12&lt;1),'Loss Rates'!DK12," ")</f>
        <v xml:space="preserve"> </v>
      </c>
      <c r="DJ12" t="str">
        <f>IF(AND('Loss Rates'!DL12&gt;0,'Loss Rates'!DL12&lt;1),'Loss Rates'!DL12," ")</f>
        <v xml:space="preserve"> </v>
      </c>
      <c r="DK12" t="str">
        <f>IF(AND('Loss Rates'!DM12&gt;0,'Loss Rates'!DM12&lt;1),'Loss Rates'!DM12," ")</f>
        <v xml:space="preserve"> </v>
      </c>
      <c r="DL12">
        <f>IF(AND('Loss Rates'!DN12&gt;0,'Loss Rates'!DN12&lt;1),'Loss Rates'!DN12," ")</f>
        <v>0.39393879697993989</v>
      </c>
      <c r="DM12" t="str">
        <f>IF(AND('Loss Rates'!DO12&gt;0,'Loss Rates'!DO12&lt;1),'Loss Rates'!DO12," ")</f>
        <v xml:space="preserve"> </v>
      </c>
      <c r="DN12" t="str">
        <f>IF(AND('Loss Rates'!DP12&gt;0,'Loss Rates'!DP12&lt;1),'Loss Rates'!DP12," ")</f>
        <v xml:space="preserve"> </v>
      </c>
      <c r="DO12" t="str">
        <f>IF(AND('Loss Rates'!DQ12&gt;0,'Loss Rates'!DQ12&lt;1),'Loss Rates'!DQ12," ")</f>
        <v xml:space="preserve"> </v>
      </c>
      <c r="DP12" t="str">
        <f>IF(AND('Loss Rates'!DR12&gt;0,'Loss Rates'!DR12&lt;1),'Loss Rates'!DR12," ")</f>
        <v xml:space="preserve"> </v>
      </c>
      <c r="DQ12" t="str">
        <f>IF(AND('Loss Rates'!DS12&gt;0,'Loss Rates'!DS12&lt;1),'Loss Rates'!DS12," ")</f>
        <v xml:space="preserve"> </v>
      </c>
      <c r="DR12">
        <f>IF(AND('Loss Rates'!DT12&gt;0,'Loss Rates'!DT12&lt;1),'Loss Rates'!DT12," ")</f>
        <v>0.79481345864590125</v>
      </c>
      <c r="DS12">
        <f>IF(AND('Loss Rates'!DU12&gt;0,'Loss Rates'!DU12&lt;1),'Loss Rates'!DU12," ")</f>
        <v>0.74828112480285691</v>
      </c>
      <c r="DT12">
        <f>IF(AND('Loss Rates'!DV12&gt;0,'Loss Rates'!DV12&lt;1),'Loss Rates'!DV12," ")</f>
        <v>7.8575034162204405E-2</v>
      </c>
      <c r="DU12" t="str">
        <f>IF(AND('Loss Rates'!DW12&gt;0,'Loss Rates'!DW12&lt;1),'Loss Rates'!DW12," ")</f>
        <v xml:space="preserve"> </v>
      </c>
      <c r="DV12" t="str">
        <f>IF(AND('Loss Rates'!DX12&gt;0,'Loss Rates'!DX12&lt;1),'Loss Rates'!DX12," ")</f>
        <v xml:space="preserve"> </v>
      </c>
      <c r="DW12" t="str">
        <f>IF(AND('Loss Rates'!DY12&gt;0,'Loss Rates'!DY12&lt;1),'Loss Rates'!DY12," ")</f>
        <v xml:space="preserve"> </v>
      </c>
      <c r="DX12" t="str">
        <f>IF(AND('Loss Rates'!DZ12&gt;0,'Loss Rates'!DZ12&lt;1),'Loss Rates'!DZ12," ")</f>
        <v xml:space="preserve"> </v>
      </c>
      <c r="DY12" t="str">
        <f>IF(AND('Loss Rates'!EA12&gt;0,'Loss Rates'!EA12&lt;1),'Loss Rates'!EA12," ")</f>
        <v xml:space="preserve"> </v>
      </c>
      <c r="DZ12" t="str">
        <f>IF(AND('Loss Rates'!EB12&gt;0,'Loss Rates'!EB12&lt;1),'Loss Rates'!EB12," ")</f>
        <v xml:space="preserve"> </v>
      </c>
      <c r="EA12" t="str">
        <f>IF(AND('Loss Rates'!EC12&gt;0,'Loss Rates'!EC12&lt;1),'Loss Rates'!EC12," ")</f>
        <v xml:space="preserve"> </v>
      </c>
      <c r="EB12">
        <f>IF(AND('Loss Rates'!ED12&gt;0,'Loss Rates'!ED12&lt;1),'Loss Rates'!ED12," ")</f>
        <v>0.70548421603528333</v>
      </c>
      <c r="EC12">
        <f>IF(AND('Loss Rates'!EE12&gt;0,'Loss Rates'!EE12&lt;1),'Loss Rates'!EE12," ")</f>
        <v>0.62473149404013972</v>
      </c>
      <c r="ED12">
        <f>IF(AND('Loss Rates'!EF12&gt;0,'Loss Rates'!EF12&lt;1),'Loss Rates'!EF12," ")</f>
        <v>0.46570338091673297</v>
      </c>
      <c r="EE12" t="str">
        <f>IF(AND('Loss Rates'!EG12&gt;0,'Loss Rates'!EG12&lt;1),'Loss Rates'!EG12," ")</f>
        <v xml:space="preserve"> </v>
      </c>
      <c r="EF12" t="str">
        <f>IF(AND('Loss Rates'!EH12&gt;0,'Loss Rates'!EH12&lt;1),'Loss Rates'!EH12," ")</f>
        <v xml:space="preserve"> </v>
      </c>
      <c r="EG12" t="str">
        <f>IF(AND('Loss Rates'!EI12&gt;0,'Loss Rates'!EI12&lt;1),'Loss Rates'!EI12," ")</f>
        <v xml:space="preserve"> </v>
      </c>
      <c r="EH12" t="str">
        <f>IF(AND('Loss Rates'!EJ12&gt;0,'Loss Rates'!EJ12&lt;1),'Loss Rates'!EJ12," ")</f>
        <v xml:space="preserve"> </v>
      </c>
      <c r="EI12" t="str">
        <f>IF(AND('Loss Rates'!EK12&gt;0,'Loss Rates'!EK12&lt;1),'Loss Rates'!EK12," ")</f>
        <v xml:space="preserve"> </v>
      </c>
      <c r="EJ12">
        <f>IF(AND('Loss Rates'!EL12&gt;0,'Loss Rates'!EL12&lt;1),'Loss Rates'!EL12," ")</f>
        <v>0.71393593356085316</v>
      </c>
      <c r="EK12" t="str">
        <f>IF(AND('Loss Rates'!EM12&gt;0,'Loss Rates'!EM12&lt;1),'Loss Rates'!EM12," ")</f>
        <v xml:space="preserve"> </v>
      </c>
      <c r="EL12" t="str">
        <f>IF(AND('Loss Rates'!EN12&gt;0,'Loss Rates'!EN12&lt;1),'Loss Rates'!EN12," ")</f>
        <v xml:space="preserve"> </v>
      </c>
      <c r="EM12">
        <f>IF(AND('Loss Rates'!EO12&gt;0,'Loss Rates'!EO12&lt;1),'Loss Rates'!EO12," ")</f>
        <v>0.73037362333458078</v>
      </c>
      <c r="EN12" t="str">
        <f>IF(AND('Loss Rates'!EP12&gt;0,'Loss Rates'!EP12&lt;1),'Loss Rates'!EP12," ")</f>
        <v xml:space="preserve"> </v>
      </c>
      <c r="EO12">
        <f>IF(AND('Loss Rates'!EQ12&gt;0,'Loss Rates'!EQ12&lt;1),'Loss Rates'!EQ12," ")</f>
        <v>0.73457281834051524</v>
      </c>
      <c r="EP12">
        <f>IF(AND('Loss Rates'!ER12&gt;0,'Loss Rates'!ER12&lt;1),'Loss Rates'!ER12," ")</f>
        <v>0.51339940332552492</v>
      </c>
      <c r="EQ12">
        <f>IF(AND('Loss Rates'!ES12&gt;0,'Loss Rates'!ES12&lt;1),'Loss Rates'!ES12," ")</f>
        <v>0.64528823893957588</v>
      </c>
      <c r="ER12" t="str">
        <f>IF(AND('Loss Rates'!ET12&gt;0,'Loss Rates'!ET12&lt;1),'Loss Rates'!ET12," ")</f>
        <v xml:space="preserve"> </v>
      </c>
      <c r="ES12" t="str">
        <f>IF(AND('Loss Rates'!EU12&gt;0,'Loss Rates'!EU12&lt;1),'Loss Rates'!EU12," ")</f>
        <v xml:space="preserve"> </v>
      </c>
      <c r="ET12" t="str">
        <f>IF(AND('Loss Rates'!EV12&gt;0,'Loss Rates'!EV12&lt;1),'Loss Rates'!EV12," ")</f>
        <v xml:space="preserve"> </v>
      </c>
      <c r="EU12" t="str">
        <f>IF(AND('Loss Rates'!EW12&gt;0,'Loss Rates'!EW12&lt;1),'Loss Rates'!EW12," ")</f>
        <v xml:space="preserve"> </v>
      </c>
      <c r="EV12" t="str">
        <f>IF(AND('Loss Rates'!EX12&gt;0,'Loss Rates'!EX12&lt;1),'Loss Rates'!EX12," ")</f>
        <v xml:space="preserve"> </v>
      </c>
      <c r="EW12" t="str">
        <f>IF(AND('Loss Rates'!EY12&gt;0,'Loss Rates'!EY12&lt;1),'Loss Rates'!EY12," ")</f>
        <v xml:space="preserve"> </v>
      </c>
      <c r="EX12">
        <f>IF(AND('Loss Rates'!EZ12&gt;0,'Loss Rates'!EZ12&lt;1),'Loss Rates'!EZ12," ")</f>
        <v>0.21740759566496601</v>
      </c>
      <c r="EY12" t="str">
        <f>IF(AND('Loss Rates'!FA12&gt;0,'Loss Rates'!FA12&lt;1),'Loss Rates'!FA12," ")</f>
        <v xml:space="preserve"> </v>
      </c>
      <c r="EZ12" t="str">
        <f>IF(AND('Loss Rates'!FB12&gt;0,'Loss Rates'!FB12&lt;1),'Loss Rates'!FB12," ")</f>
        <v xml:space="preserve"> </v>
      </c>
      <c r="FA12">
        <f>IF(AND('Loss Rates'!FC12&gt;0,'Loss Rates'!FC12&lt;1),'Loss Rates'!FC12," ")</f>
        <v>0.81441562650744737</v>
      </c>
      <c r="FB12">
        <f>IF(AND('Loss Rates'!FD12&gt;0,'Loss Rates'!FD12&lt;1),'Loss Rates'!FD12," ")</f>
        <v>0.78158254805350336</v>
      </c>
      <c r="FC12">
        <f>IF(AND('Loss Rates'!FE12&gt;0,'Loss Rates'!FE12&lt;1),'Loss Rates'!FE12," ")</f>
        <v>0.77180580307273738</v>
      </c>
      <c r="FD12">
        <f>IF(AND('Loss Rates'!FF12&gt;0,'Loss Rates'!FF12&lt;1),'Loss Rates'!FF12," ")</f>
        <v>0.66989760591007019</v>
      </c>
      <c r="FE12">
        <f>IF(AND('Loss Rates'!FG12&gt;0,'Loss Rates'!FG12&lt;1),'Loss Rates'!FG12," ")</f>
        <v>0.82962600301588996</v>
      </c>
      <c r="FF12">
        <f>IF(AND('Loss Rates'!FH12&gt;0,'Loss Rates'!FH12&lt;1),'Loss Rates'!FH12," ")</f>
        <v>0.83263673198248411</v>
      </c>
      <c r="FG12">
        <f>IF(AND('Loss Rates'!FI12&gt;0,'Loss Rates'!FI12&lt;1),'Loss Rates'!FI12," ")</f>
        <v>0.77068887918409512</v>
      </c>
      <c r="FH12">
        <f>IF(AND('Loss Rates'!FJ12&gt;0,'Loss Rates'!FJ12&lt;1),'Loss Rates'!FJ12," ")</f>
        <v>0.66912627790704249</v>
      </c>
      <c r="FI12">
        <f>IF(AND('Loss Rates'!FK12&gt;0,'Loss Rates'!FK12&lt;1),'Loss Rates'!FK12," ")</f>
        <v>0.50677856863571669</v>
      </c>
      <c r="FJ12" t="str">
        <f>IF(AND('Loss Rates'!FL12&gt;0,'Loss Rates'!FL12&lt;1),'Loss Rates'!FL12," ")</f>
        <v xml:space="preserve"> </v>
      </c>
      <c r="FK12" t="str">
        <f>IF(AND('Loss Rates'!FM12&gt;0,'Loss Rates'!FM12&lt;1),'Loss Rates'!FM12," ")</f>
        <v xml:space="preserve"> </v>
      </c>
      <c r="FL12" t="str">
        <f>IF(AND('Loss Rates'!FN12&gt;0,'Loss Rates'!FN12&lt;1),'Loss Rates'!FN12," ")</f>
        <v xml:space="preserve"> </v>
      </c>
      <c r="FM12">
        <f>IF(AND('Loss Rates'!FO12&gt;0,'Loss Rates'!FO12&lt;1),'Loss Rates'!FO12," ")</f>
        <v>0.50142375057010047</v>
      </c>
      <c r="FN12">
        <f>IF(AND('Loss Rates'!FP12&gt;0,'Loss Rates'!FP12&lt;1),'Loss Rates'!FP12," ")</f>
        <v>0.69013459248207354</v>
      </c>
      <c r="FO12">
        <f>IF(AND('Loss Rates'!FQ12&gt;0,'Loss Rates'!FQ12&lt;1),'Loss Rates'!FQ12," ")</f>
        <v>0.81790834314482797</v>
      </c>
      <c r="FP12">
        <f>IF(AND('Loss Rates'!FR12&gt;0,'Loss Rates'!FR12&lt;1),'Loss Rates'!FR12," ")</f>
        <v>0.47888259490820673</v>
      </c>
      <c r="FQ12" t="str">
        <f>IF(AND('Loss Rates'!FS12&gt;0,'Loss Rates'!FS12&lt;1),'Loss Rates'!FS12," ")</f>
        <v xml:space="preserve"> </v>
      </c>
      <c r="FR12" t="str">
        <f>IF(AND('Loss Rates'!FT12&gt;0,'Loss Rates'!FT12&lt;1),'Loss Rates'!FT12," ")</f>
        <v xml:space="preserve"> </v>
      </c>
      <c r="FS12" t="str">
        <f>IF(AND('Loss Rates'!FU12&gt;0,'Loss Rates'!FU12&lt;1),'Loss Rates'!FU12," ")</f>
        <v xml:space="preserve"> </v>
      </c>
      <c r="FT12" t="str">
        <f>IF(AND('Loss Rates'!FV12&gt;0,'Loss Rates'!FV12&lt;1),'Loss Rates'!FV12," ")</f>
        <v xml:space="preserve"> </v>
      </c>
      <c r="FU12" t="str">
        <f>IF(AND('Loss Rates'!FW12&gt;0,'Loss Rates'!FW12&lt;1),'Loss Rates'!FW12," ")</f>
        <v xml:space="preserve"> </v>
      </c>
      <c r="FV12" t="str">
        <f>IF(AND('Loss Rates'!FX12&gt;0,'Loss Rates'!FX12&lt;1),'Loss Rates'!FX12," ")</f>
        <v xml:space="preserve"> </v>
      </c>
      <c r="FW12">
        <f>IF(AND('Loss Rates'!FY12&gt;0,'Loss Rates'!FY12&lt;1),'Loss Rates'!FY12," ")</f>
        <v>0.56753311923702832</v>
      </c>
      <c r="FX12">
        <f>IF(AND('Loss Rates'!FZ12&gt;0,'Loss Rates'!FZ12&lt;1),'Loss Rates'!FZ12," ")</f>
        <v>0.76980137677593186</v>
      </c>
      <c r="FY12">
        <f>IF(AND('Loss Rates'!GA12&gt;0,'Loss Rates'!GA12&lt;1),'Loss Rates'!GA12," ")</f>
        <v>0.45941260803729</v>
      </c>
      <c r="FZ12" t="str">
        <f>IF(AND('Loss Rates'!GB12&gt;0,'Loss Rates'!GB12&lt;1),'Loss Rates'!GB12," ")</f>
        <v xml:space="preserve"> </v>
      </c>
      <c r="GA12">
        <f>IF(AND('Loss Rates'!GC12&gt;0,'Loss Rates'!GC12&lt;1),'Loss Rates'!GC12," ")</f>
        <v>0.63094724628483123</v>
      </c>
      <c r="GB12">
        <f>IF(AND('Loss Rates'!GD12&gt;0,'Loss Rates'!GD12&lt;1),'Loss Rates'!GD12," ")</f>
        <v>0.37191775692545631</v>
      </c>
      <c r="GC12" t="str">
        <f>IF(AND('Loss Rates'!GE12&gt;0,'Loss Rates'!GE12&lt;1),'Loss Rates'!GE12," ")</f>
        <v xml:space="preserve"> </v>
      </c>
      <c r="GD12" t="str">
        <f>IF(AND('Loss Rates'!GF12&gt;0,'Loss Rates'!GF12&lt;1),'Loss Rates'!GF12," ")</f>
        <v xml:space="preserve"> </v>
      </c>
      <c r="GE12" t="str">
        <f>IF(AND('Loss Rates'!GG12&gt;0,'Loss Rates'!GG12&lt;1),'Loss Rates'!GG12," ")</f>
        <v xml:space="preserve"> </v>
      </c>
      <c r="GF12" t="str">
        <f>IF(AND('Loss Rates'!GH12&gt;0,'Loss Rates'!GH12&lt;1),'Loss Rates'!GH12," ")</f>
        <v xml:space="preserve"> </v>
      </c>
      <c r="GG12" t="str">
        <f>IF(AND('Loss Rates'!GI12&gt;0,'Loss Rates'!GI12&lt;1),'Loss Rates'!GI12," ")</f>
        <v xml:space="preserve"> </v>
      </c>
      <c r="GH12" t="str">
        <f>IF(AND('Loss Rates'!GJ12&gt;0,'Loss Rates'!GJ12&lt;1),'Loss Rates'!GJ12," ")</f>
        <v xml:space="preserve"> </v>
      </c>
      <c r="GI12" t="str">
        <f>IF(AND('Loss Rates'!GK12&gt;0,'Loss Rates'!GK12&lt;1),'Loss Rates'!GK12," ")</f>
        <v xml:space="preserve"> </v>
      </c>
      <c r="GJ12" t="str">
        <f>IF(AND('Loss Rates'!GL12&gt;0,'Loss Rates'!GL12&lt;1),'Loss Rates'!GL12," ")</f>
        <v xml:space="preserve"> </v>
      </c>
      <c r="GK12">
        <f>IF(AND('Loss Rates'!GM12&gt;0,'Loss Rates'!GM12&lt;1),'Loss Rates'!GM12," ")</f>
        <v>0.67448135941928422</v>
      </c>
      <c r="GL12">
        <f>IF(AND('Loss Rates'!GN12&gt;0,'Loss Rates'!GN12&lt;1),'Loss Rates'!GN12," ")</f>
        <v>0.78335265425382905</v>
      </c>
      <c r="GM12">
        <f>IF(AND('Loss Rates'!GO12&gt;0,'Loss Rates'!GO12&lt;1),'Loss Rates'!GO12," ")</f>
        <v>0.70575823065509347</v>
      </c>
      <c r="GN12">
        <f>IF(AND('Loss Rates'!GP12&gt;0,'Loss Rates'!GP12&lt;1),'Loss Rates'!GP12," ")</f>
        <v>0.60243724334089976</v>
      </c>
      <c r="GO12">
        <f>IF(AND('Loss Rates'!GQ12&gt;0,'Loss Rates'!GQ12&lt;1),'Loss Rates'!GQ12," ")</f>
        <v>0.77936310696639133</v>
      </c>
      <c r="GP12">
        <f>IF(AND('Loss Rates'!GR12&gt;0,'Loss Rates'!GR12&lt;1),'Loss Rates'!GR12," ")</f>
        <v>0.72978385055677497</v>
      </c>
      <c r="GQ12">
        <f>IF(AND('Loss Rates'!GS12&gt;0,'Loss Rates'!GS12&lt;1),'Loss Rates'!GS12," ")</f>
        <v>0.7024426552732751</v>
      </c>
      <c r="GR12" t="str">
        <f>IF(AND('Loss Rates'!GT12&gt;0,'Loss Rates'!GT12&lt;1),'Loss Rates'!GT12," ")</f>
        <v xml:space="preserve"> </v>
      </c>
      <c r="GS12" t="str">
        <f>IF(AND('Loss Rates'!GU12&gt;0,'Loss Rates'!GU12&lt;1),'Loss Rates'!GU12," ")</f>
        <v xml:space="preserve"> </v>
      </c>
      <c r="GT12" t="str">
        <f>IF(AND('Loss Rates'!GV12&gt;0,'Loss Rates'!GV12&lt;1),'Loss Rates'!GV12," ")</f>
        <v xml:space="preserve"> </v>
      </c>
      <c r="GU12" t="str">
        <f>IF(AND('Loss Rates'!GW12&gt;0,'Loss Rates'!GW12&lt;1),'Loss Rates'!GW12," ")</f>
        <v xml:space="preserve"> </v>
      </c>
      <c r="GV12">
        <f>IF(AND('Loss Rates'!GX12&gt;0,'Loss Rates'!GX12&lt;1),'Loss Rates'!GX12," ")</f>
        <v>0.66855743013846547</v>
      </c>
      <c r="GW12">
        <f>IF(AND('Loss Rates'!GY12&gt;0,'Loss Rates'!GY12&lt;1),'Loss Rates'!GY12," ")</f>
        <v>0.76554832026317665</v>
      </c>
      <c r="GX12">
        <f>IF(AND('Loss Rates'!GZ12&gt;0,'Loss Rates'!GZ12&lt;1),'Loss Rates'!GZ12," ")</f>
        <v>0.61203099178743103</v>
      </c>
      <c r="GY12" t="str">
        <f>IF(AND('Loss Rates'!HA12&gt;0,'Loss Rates'!HA12&lt;1),'Loss Rates'!HA12," ")</f>
        <v xml:space="preserve"> </v>
      </c>
      <c r="GZ12">
        <f>IF(AND('Loss Rates'!HB12&gt;0,'Loss Rates'!HB12&lt;1),'Loss Rates'!HB12," ")</f>
        <v>0.63377468200473352</v>
      </c>
      <c r="HA12" t="str">
        <f>IF(AND('Loss Rates'!HC12&gt;0,'Loss Rates'!HC12&lt;1),'Loss Rates'!HC12," ")</f>
        <v xml:space="preserve"> </v>
      </c>
      <c r="HB12" t="str">
        <f>IF(AND('Loss Rates'!HD12&gt;0,'Loss Rates'!HD12&lt;1),'Loss Rates'!HD12," ")</f>
        <v xml:space="preserve"> </v>
      </c>
      <c r="HC12" t="str">
        <f>IF(AND('Loss Rates'!HE12&gt;0,'Loss Rates'!HE12&lt;1),'Loss Rates'!HE12," ")</f>
        <v xml:space="preserve"> </v>
      </c>
      <c r="HD12">
        <f>IF(AND('Loss Rates'!HF12&gt;0,'Loss Rates'!HF12&lt;1),'Loss Rates'!HF12," ")</f>
        <v>0.48950762345566406</v>
      </c>
      <c r="HE12" t="str">
        <f>IF(AND('Loss Rates'!HG12&gt;0,'Loss Rates'!HG12&lt;1),'Loss Rates'!HG12," ")</f>
        <v xml:space="preserve"> </v>
      </c>
      <c r="HF12" t="str">
        <f>IF(AND('Loss Rates'!HH12&gt;0,'Loss Rates'!HH12&lt;1),'Loss Rates'!HH12," ")</f>
        <v xml:space="preserve"> </v>
      </c>
      <c r="HG12" t="str">
        <f>IF(AND('Loss Rates'!HI12&gt;0,'Loss Rates'!HI12&lt;1),'Loss Rates'!HI12," ")</f>
        <v xml:space="preserve"> </v>
      </c>
      <c r="HH12">
        <f>IF(AND('Loss Rates'!HJ12&gt;0,'Loss Rates'!HJ12&lt;1),'Loss Rates'!HJ12," ")</f>
        <v>0.56636738429966071</v>
      </c>
      <c r="HI12">
        <f>IF(AND('Loss Rates'!HK12&gt;0,'Loss Rates'!HK12&lt;1),'Loss Rates'!HK12," ")</f>
        <v>0.72946891418276594</v>
      </c>
      <c r="HJ12">
        <f>IF(AND('Loss Rates'!HL12&gt;0,'Loss Rates'!HL12&lt;1),'Loss Rates'!HL12," ")</f>
        <v>0.76365870792169943</v>
      </c>
      <c r="HK12">
        <f>IF(AND('Loss Rates'!HM12&gt;0,'Loss Rates'!HM12&lt;1),'Loss Rates'!HM12," ")</f>
        <v>0.73365420299775019</v>
      </c>
      <c r="HL12">
        <f>IF(AND('Loss Rates'!HN12&gt;0,'Loss Rates'!HN12&lt;1),'Loss Rates'!HN12," ")</f>
        <v>0.59385620262770156</v>
      </c>
      <c r="HM12" t="str">
        <f>IF(AND('Loss Rates'!HO12&gt;0,'Loss Rates'!HO12&lt;1),'Loss Rates'!HO12," ")</f>
        <v xml:space="preserve"> </v>
      </c>
      <c r="HN12">
        <f>IF(AND('Loss Rates'!HP12&gt;0,'Loss Rates'!HP12&lt;1),'Loss Rates'!HP12," ")</f>
        <v>0.57335579687569715</v>
      </c>
      <c r="HO12" t="str">
        <f>IF(AND('Loss Rates'!HQ12&gt;0,'Loss Rates'!HQ12&lt;1),'Loss Rates'!HQ12," ")</f>
        <v xml:space="preserve"> </v>
      </c>
      <c r="HP12" t="str">
        <f>IF(AND('Loss Rates'!HR12&gt;0,'Loss Rates'!HR12&lt;1),'Loss Rates'!HR12," ")</f>
        <v xml:space="preserve"> </v>
      </c>
      <c r="HQ12" t="str">
        <f>IF(AND('Loss Rates'!HS12&gt;0,'Loss Rates'!HS12&lt;1),'Loss Rates'!HS12," ")</f>
        <v xml:space="preserve"> </v>
      </c>
      <c r="HR12" t="str">
        <f>IF(AND('Loss Rates'!HT12&gt;0,'Loss Rates'!HT12&lt;1),'Loss Rates'!HT12," ")</f>
        <v xml:space="preserve"> </v>
      </c>
      <c r="HS12" t="str">
        <f>IF(AND('Loss Rates'!HU12&gt;0,'Loss Rates'!HU12&lt;1),'Loss Rates'!HU12," ")</f>
        <v xml:space="preserve"> </v>
      </c>
      <c r="HT12">
        <f>IF(AND('Loss Rates'!HV12&gt;0,'Loss Rates'!HV12&lt;1),'Loss Rates'!HV12," ")</f>
        <v>0.45906088210963247</v>
      </c>
      <c r="HU12">
        <f>IF(AND('Loss Rates'!HW12&gt;0,'Loss Rates'!HW12&lt;1),'Loss Rates'!HW12," ")</f>
        <v>0.31662121395299681</v>
      </c>
      <c r="HV12">
        <f>IF(AND('Loss Rates'!HX12&gt;0,'Loss Rates'!HX12&lt;1),'Loss Rates'!HX12," ")</f>
        <v>0.43624318134045653</v>
      </c>
      <c r="HW12" t="str">
        <f>IF(AND('Loss Rates'!HY12&gt;0,'Loss Rates'!HY12&lt;1),'Loss Rates'!HY12," ")</f>
        <v xml:space="preserve"> </v>
      </c>
      <c r="HX12" t="str">
        <f>IF(AND('Loss Rates'!HZ12&gt;0,'Loss Rates'!HZ12&lt;1),'Loss Rates'!HZ12," ")</f>
        <v xml:space="preserve"> </v>
      </c>
      <c r="HY12" t="str">
        <f>IF(AND('Loss Rates'!IA12&gt;0,'Loss Rates'!IA12&lt;1),'Loss Rates'!IA12," ")</f>
        <v xml:space="preserve"> </v>
      </c>
      <c r="HZ12" t="str">
        <f>IF(AND('Loss Rates'!IB12&gt;0,'Loss Rates'!IB12&lt;1),'Loss Rates'!IB12," ")</f>
        <v xml:space="preserve"> </v>
      </c>
      <c r="IA12" t="str">
        <f>IF(AND('Loss Rates'!IC12&gt;0,'Loss Rates'!IC12&lt;1),'Loss Rates'!IC12," ")</f>
        <v xml:space="preserve"> </v>
      </c>
      <c r="IB12" t="str">
        <f>IF(AND('Loss Rates'!ID12&gt;0,'Loss Rates'!ID12&lt;1),'Loss Rates'!ID12," ")</f>
        <v xml:space="preserve"> </v>
      </c>
      <c r="IC12" t="str">
        <f>IF(AND('Loss Rates'!IE12&gt;0,'Loss Rates'!IE12&lt;1),'Loss Rates'!IE12," ")</f>
        <v xml:space="preserve"> </v>
      </c>
      <c r="ID12" t="str">
        <f>IF(AND('Loss Rates'!IF12&gt;0,'Loss Rates'!IF12&lt;1),'Loss Rates'!IF12," ")</f>
        <v xml:space="preserve"> </v>
      </c>
      <c r="IE12">
        <f>IF(AND('Loss Rates'!IG12&gt;0,'Loss Rates'!IG12&lt;1),'Loss Rates'!IG12," ")</f>
        <v>0.56985162484203333</v>
      </c>
      <c r="IF12">
        <f>IF(AND('Loss Rates'!IH12&gt;0,'Loss Rates'!IH12&lt;1),'Loss Rates'!IH12," ")</f>
        <v>0.60577467844490474</v>
      </c>
      <c r="IG12" t="str">
        <f>IF(AND('Loss Rates'!II12&gt;0,'Loss Rates'!II12&lt;1),'Loss Rates'!II12," ")</f>
        <v xml:space="preserve"> </v>
      </c>
      <c r="IH12">
        <f>IF(AND('Loss Rates'!IJ12&gt;0,'Loss Rates'!IJ12&lt;1),'Loss Rates'!IJ12," ")</f>
        <v>0.6764955998013189</v>
      </c>
      <c r="II12">
        <f>IF(AND('Loss Rates'!IK12&gt;0,'Loss Rates'!IK12&lt;1),'Loss Rates'!IK12," ")</f>
        <v>0.58500369425789589</v>
      </c>
      <c r="IJ12">
        <f>IF(AND('Loss Rates'!IL12&gt;0,'Loss Rates'!IL12&lt;1),'Loss Rates'!IL12," ")</f>
        <v>0.68535875465130036</v>
      </c>
      <c r="IK12">
        <f>IF(AND('Loss Rates'!IM12&gt;0,'Loss Rates'!IM12&lt;1),'Loss Rates'!IM12," ")</f>
        <v>0.50631125868721716</v>
      </c>
      <c r="IL12" t="str">
        <f>IF(AND('Loss Rates'!IN12&gt;0,'Loss Rates'!IN12&lt;1),'Loss Rates'!IN12," ")</f>
        <v xml:space="preserve"> </v>
      </c>
      <c r="IM12" t="str">
        <f>IF(AND('Loss Rates'!IO12&gt;0,'Loss Rates'!IO12&lt;1),'Loss Rates'!IO12," ")</f>
        <v xml:space="preserve"> </v>
      </c>
      <c r="IN12" t="str">
        <f>IF(AND('Loss Rates'!IP12&gt;0,'Loss Rates'!IP12&lt;1),'Loss Rates'!IP12," ")</f>
        <v xml:space="preserve"> </v>
      </c>
      <c r="IO12" t="str">
        <f>IF(AND('Loss Rates'!IQ12&gt;0,'Loss Rates'!IQ12&lt;1),'Loss Rates'!IQ12," ")</f>
        <v xml:space="preserve"> </v>
      </c>
      <c r="IP12" t="str">
        <f>IF(AND('Loss Rates'!IR12&gt;0,'Loss Rates'!IR12&lt;1),'Loss Rates'!IR12," ")</f>
        <v xml:space="preserve"> </v>
      </c>
      <c r="IQ12" t="str">
        <f>IF(AND('Loss Rates'!IS12&gt;0,'Loss Rates'!IS12&lt;1),'Loss Rates'!IS12," ")</f>
        <v xml:space="preserve"> </v>
      </c>
      <c r="IR12" t="str">
        <f>IF(AND('Loss Rates'!IT12&gt;0,'Loss Rates'!IT12&lt;1),'Loss Rates'!IT12," ")</f>
        <v xml:space="preserve"> </v>
      </c>
      <c r="IS12">
        <f>IF(AND('Loss Rates'!IU12&gt;0,'Loss Rates'!IU12&lt;1),'Loss Rates'!IU12," ")</f>
        <v>0.54635368950929453</v>
      </c>
      <c r="IT12">
        <f>IF(AND('Loss Rates'!IV12&gt;0,'Loss Rates'!IV12&lt;1),'Loss Rates'!IV12," ")</f>
        <v>0.8056601620146413</v>
      </c>
      <c r="IU12">
        <f>IF(AND('Loss Rates'!IW12&gt;0,'Loss Rates'!IW12&lt;1),'Loss Rates'!IW12," ")</f>
        <v>0.76992028869619955</v>
      </c>
      <c r="IV12">
        <f>IF(AND('Loss Rates'!IX12&gt;0,'Loss Rates'!IX12&lt;1),'Loss Rates'!IX12," ")</f>
        <v>0.78484115358350226</v>
      </c>
      <c r="IW12">
        <f>IF(AND('Loss Rates'!IY12&gt;0,'Loss Rates'!IY12&lt;1),'Loss Rates'!IY12," ")</f>
        <v>0.61853873841620366</v>
      </c>
      <c r="IX12">
        <f>IF(AND('Loss Rates'!IZ12&gt;0,'Loss Rates'!IZ12&lt;1),'Loss Rates'!IZ12," ")</f>
        <v>0.76783550445870319</v>
      </c>
      <c r="IY12" t="str">
        <f>IF(AND('Loss Rates'!JA12&gt;0,'Loss Rates'!JA12&lt;1),'Loss Rates'!JA12," ")</f>
        <v xml:space="preserve"> </v>
      </c>
      <c r="IZ12" t="str">
        <f>IF(AND('Loss Rates'!JB12&gt;0,'Loss Rates'!JB12&lt;1),'Loss Rates'!JB12," ")</f>
        <v xml:space="preserve"> </v>
      </c>
      <c r="JA12" t="str">
        <f>IF(AND('Loss Rates'!JC12&gt;0,'Loss Rates'!JC12&lt;1),'Loss Rates'!JC12," ")</f>
        <v xml:space="preserve"> </v>
      </c>
      <c r="JB12" t="str">
        <f>IF(AND('Loss Rates'!JD12&gt;0,'Loss Rates'!JD12&lt;1),'Loss Rates'!JD12," ")</f>
        <v xml:space="preserve"> </v>
      </c>
      <c r="JC12">
        <f>IF(AND('Loss Rates'!JE12&gt;0,'Loss Rates'!JE12&lt;1),'Loss Rates'!JE12," ")</f>
        <v>0.38356806453231163</v>
      </c>
      <c r="JD12">
        <f>IF(AND('Loss Rates'!JF12&gt;0,'Loss Rates'!JF12&lt;1),'Loss Rates'!JF12," ")</f>
        <v>0.43939577923120321</v>
      </c>
      <c r="JE12">
        <f>IF(AND('Loss Rates'!JG12&gt;0,'Loss Rates'!JG12&lt;1),'Loss Rates'!JG12," ")</f>
        <v>0.62911837827631967</v>
      </c>
      <c r="JF12">
        <f>IF(AND('Loss Rates'!JH12&gt;0,'Loss Rates'!JH12&lt;1),'Loss Rates'!JH12," ")</f>
        <v>0.60025717724824856</v>
      </c>
      <c r="JG12" t="str">
        <f>IF(AND('Loss Rates'!JI12&gt;0,'Loss Rates'!JI12&lt;1),'Loss Rates'!JI12," ")</f>
        <v xml:space="preserve"> </v>
      </c>
      <c r="JH12" t="str">
        <f>IF(AND('Loss Rates'!JJ12&gt;0,'Loss Rates'!JJ12&lt;1),'Loss Rates'!JJ12," ")</f>
        <v xml:space="preserve"> </v>
      </c>
      <c r="JI12" t="str">
        <f>IF(AND('Loss Rates'!JK12&gt;0,'Loss Rates'!JK12&lt;1),'Loss Rates'!JK12," ")</f>
        <v xml:space="preserve"> </v>
      </c>
      <c r="JJ12" t="str">
        <f>IF(AND('Loss Rates'!JL12&gt;0,'Loss Rates'!JL12&lt;1),'Loss Rates'!JL12," ")</f>
        <v xml:space="preserve"> </v>
      </c>
      <c r="JK12">
        <f>IF(AND('Loss Rates'!JM12&gt;0,'Loss Rates'!JM12&lt;1),'Loss Rates'!JM12," ")</f>
        <v>0.71233315810817111</v>
      </c>
      <c r="JL12" t="str">
        <f>IF(AND('Loss Rates'!JN12&gt;0,'Loss Rates'!JN12&lt;1),'Loss Rates'!JN12," ")</f>
        <v xml:space="preserve"> </v>
      </c>
      <c r="JM12" t="str">
        <f>IF(AND('Loss Rates'!JO12&gt;0,'Loss Rates'!JO12&lt;1),'Loss Rates'!JO12," ")</f>
        <v xml:space="preserve"> </v>
      </c>
      <c r="JN12" t="str">
        <f>IF(AND('Loss Rates'!JP12&gt;0,'Loss Rates'!JP12&lt;1),'Loss Rates'!JP12," ")</f>
        <v xml:space="preserve"> </v>
      </c>
      <c r="JO12" t="str">
        <f>IF(AND('Loss Rates'!JQ12&gt;0,'Loss Rates'!JQ12&lt;1),'Loss Rates'!JQ12," ")</f>
        <v xml:space="preserve"> </v>
      </c>
      <c r="JP12" t="str">
        <f>IF(AND('Loss Rates'!JR12&gt;0,'Loss Rates'!JR12&lt;1),'Loss Rates'!JR12," ")</f>
        <v xml:space="preserve"> </v>
      </c>
      <c r="JQ12">
        <f>IF(AND('Loss Rates'!JS12&gt;0,'Loss Rates'!JS12&lt;1),'Loss Rates'!JS12," ")</f>
        <v>0.76679029462678316</v>
      </c>
      <c r="JR12">
        <f>IF(AND('Loss Rates'!JT12&gt;0,'Loss Rates'!JT12&lt;1),'Loss Rates'!JT12," ")</f>
        <v>0.56876552989268625</v>
      </c>
      <c r="JS12">
        <f>IF(AND('Loss Rates'!JU12&gt;0,'Loss Rates'!JU12&lt;1),'Loss Rates'!JU12," ")</f>
        <v>0.62405981981289382</v>
      </c>
      <c r="JT12">
        <f>IF(AND('Loss Rates'!JV12&gt;0,'Loss Rates'!JV12&lt;1),'Loss Rates'!JV12," ")</f>
        <v>0.29483125138053606</v>
      </c>
      <c r="JU12" t="str">
        <f>IF(AND('Loss Rates'!JW12&gt;0,'Loss Rates'!JW12&lt;1),'Loss Rates'!JW12," ")</f>
        <v xml:space="preserve"> </v>
      </c>
      <c r="JV12" t="str">
        <f>IF(AND('Loss Rates'!JX12&gt;0,'Loss Rates'!JX12&lt;1),'Loss Rates'!JX12," ")</f>
        <v xml:space="preserve"> </v>
      </c>
      <c r="JW12" t="str">
        <f>IF(AND('Loss Rates'!JY12&gt;0,'Loss Rates'!JY12&lt;1),'Loss Rates'!JY12," ")</f>
        <v xml:space="preserve"> </v>
      </c>
      <c r="JX12">
        <f>IF(AND('Loss Rates'!JZ12&gt;0,'Loss Rates'!JZ12&lt;1),'Loss Rates'!JZ12," ")</f>
        <v>3.7241491623320605E-3</v>
      </c>
      <c r="JY12" t="str">
        <f>IF(AND('Loss Rates'!KA12&gt;0,'Loss Rates'!KA12&lt;1),'Loss Rates'!KA12," ")</f>
        <v xml:space="preserve"> </v>
      </c>
      <c r="JZ12" t="str">
        <f>IF(AND('Loss Rates'!KB12&gt;0,'Loss Rates'!KB12&lt;1),'Loss Rates'!KB12," ")</f>
        <v xml:space="preserve"> </v>
      </c>
      <c r="KA12" t="str">
        <f>IF(AND('Loss Rates'!KC12&gt;0,'Loss Rates'!KC12&lt;1),'Loss Rates'!KC12," ")</f>
        <v xml:space="preserve"> </v>
      </c>
      <c r="KB12">
        <f>IF(AND('Loss Rates'!KD12&gt;0,'Loss Rates'!KD12&lt;1),'Loss Rates'!KD12," ")</f>
        <v>0.54327950688406113</v>
      </c>
      <c r="KC12">
        <f>IF(AND('Loss Rates'!KE12&gt;0,'Loss Rates'!KE12&lt;1),'Loss Rates'!KE12," ")</f>
        <v>0.58830920210405502</v>
      </c>
      <c r="KD12">
        <f>IF(AND('Loss Rates'!KF12&gt;0,'Loss Rates'!KF12&lt;1),'Loss Rates'!KF12," ")</f>
        <v>0.50791277295581583</v>
      </c>
      <c r="KE12">
        <f>IF(AND('Loss Rates'!KG12&gt;0,'Loss Rates'!KG12&lt;1),'Loss Rates'!KG12," ")</f>
        <v>0.51137614066690895</v>
      </c>
      <c r="KF12" t="str">
        <f>IF(AND('Loss Rates'!KH12&gt;0,'Loss Rates'!KH12&lt;1),'Loss Rates'!KH12," ")</f>
        <v xml:space="preserve"> </v>
      </c>
      <c r="KG12" t="str">
        <f>IF(AND('Loss Rates'!KI12&gt;0,'Loss Rates'!KI12&lt;1),'Loss Rates'!KI12," ")</f>
        <v xml:space="preserve"> </v>
      </c>
      <c r="KH12" t="str">
        <f>IF(AND('Loss Rates'!KJ12&gt;0,'Loss Rates'!KJ12&lt;1),'Loss Rates'!KJ12," ")</f>
        <v xml:space="preserve"> </v>
      </c>
      <c r="KI12" t="str">
        <f>IF(AND('Loss Rates'!KK12&gt;0,'Loss Rates'!KK12&lt;1),'Loss Rates'!KK12," ")</f>
        <v xml:space="preserve"> </v>
      </c>
      <c r="KJ12" t="str">
        <f>IF(AND('Loss Rates'!KL12&gt;0,'Loss Rates'!KL12&lt;1),'Loss Rates'!KL12," ")</f>
        <v xml:space="preserve"> </v>
      </c>
      <c r="KK12" t="str">
        <f>IF(AND('Loss Rates'!KM12&gt;0,'Loss Rates'!KM12&lt;1),'Loss Rates'!KM12," ")</f>
        <v xml:space="preserve"> </v>
      </c>
      <c r="KL12" t="str">
        <f>IF(AND('Loss Rates'!KN12&gt;0,'Loss Rates'!KN12&lt;1),'Loss Rates'!KN12," ")</f>
        <v xml:space="preserve"> </v>
      </c>
      <c r="KM12" t="str">
        <f>IF(AND('Loss Rates'!KO12&gt;0,'Loss Rates'!KO12&lt;1),'Loss Rates'!KO12," ")</f>
        <v xml:space="preserve"> </v>
      </c>
      <c r="KN12">
        <f>IF(AND('Loss Rates'!KP12&gt;0,'Loss Rates'!KP12&lt;1),'Loss Rates'!KP12," ")</f>
        <v>0.74952533989356673</v>
      </c>
      <c r="KO12">
        <f>IF(AND('Loss Rates'!KQ12&gt;0,'Loss Rates'!KQ12&lt;1),'Loss Rates'!KQ12," ")</f>
        <v>0.61945334156365539</v>
      </c>
      <c r="KP12">
        <f>IF(AND('Loss Rates'!KR12&gt;0,'Loss Rates'!KR12&lt;1),'Loss Rates'!KR12," ")</f>
        <v>0.14231775800056168</v>
      </c>
    </row>
    <row r="13" spans="1:326">
      <c r="A13" s="26" t="s">
        <v>72</v>
      </c>
      <c r="B13" s="28" t="s">
        <v>124</v>
      </c>
      <c r="C13">
        <f>IF(AND('Loss Rates'!E13&gt;0,'Loss Rates'!E13&lt;1),'Loss Rates'!E13," ")</f>
        <v>0.98385872152622877</v>
      </c>
      <c r="D13">
        <f>IF(AND('Loss Rates'!F13&gt;0,'Loss Rates'!F13&lt;1),'Loss Rates'!F13," ")</f>
        <v>0.98798199670629638</v>
      </c>
      <c r="E13">
        <f>IF(AND('Loss Rates'!G13&gt;0,'Loss Rates'!G13&lt;1),'Loss Rates'!G13," ")</f>
        <v>0.99270124615794475</v>
      </c>
      <c r="F13">
        <f>IF(AND('Loss Rates'!H13&gt;0,'Loss Rates'!H13&lt;1),'Loss Rates'!H13," ")</f>
        <v>0.95671401064106776</v>
      </c>
      <c r="G13" t="str">
        <f>IF(AND('Loss Rates'!I13&gt;0,'Loss Rates'!I13&lt;1),'Loss Rates'!I13," ")</f>
        <v xml:space="preserve"> </v>
      </c>
      <c r="H13" t="str">
        <f>IF(AND('Loss Rates'!J13&gt;0,'Loss Rates'!J13&lt;1),'Loss Rates'!J13," ")</f>
        <v xml:space="preserve"> </v>
      </c>
      <c r="I13">
        <f>IF(AND('Loss Rates'!K13&gt;0,'Loss Rates'!K13&lt;1),'Loss Rates'!K13," ")</f>
        <v>0.84489864017414695</v>
      </c>
      <c r="J13" t="str">
        <f>IF(AND('Loss Rates'!L13&gt;0,'Loss Rates'!L13&lt;1),'Loss Rates'!L13," ")</f>
        <v xml:space="preserve"> </v>
      </c>
      <c r="K13">
        <f>IF(AND('Loss Rates'!M13&gt;0,'Loss Rates'!M13&lt;1),'Loss Rates'!M13," ")</f>
        <v>0.96689598376303409</v>
      </c>
      <c r="L13">
        <f>IF(AND('Loss Rates'!N13&gt;0,'Loss Rates'!N13&lt;1),'Loss Rates'!N13," ")</f>
        <v>0.94407831777867901</v>
      </c>
      <c r="M13">
        <f>IF(AND('Loss Rates'!O13&gt;0,'Loss Rates'!O13&lt;1),'Loss Rates'!O13," ")</f>
        <v>0.97186739584522897</v>
      </c>
      <c r="N13">
        <f>IF(AND('Loss Rates'!P13&gt;0,'Loss Rates'!P13&lt;1),'Loss Rates'!P13," ")</f>
        <v>0.98948879716234406</v>
      </c>
      <c r="O13">
        <f>IF(AND('Loss Rates'!Q13&gt;0,'Loss Rates'!Q13&lt;1),'Loss Rates'!Q13," ")</f>
        <v>0.99588783536136416</v>
      </c>
      <c r="P13">
        <f>IF(AND('Loss Rates'!R13&gt;0,'Loss Rates'!R13&lt;1),'Loss Rates'!R13," ")</f>
        <v>0.98103922794533593</v>
      </c>
      <c r="Q13">
        <f>IF(AND('Loss Rates'!S13&gt;0,'Loss Rates'!S13&lt;1),'Loss Rates'!S13," ")</f>
        <v>0.98042457197099875</v>
      </c>
      <c r="R13">
        <f>IF(AND('Loss Rates'!T13&gt;0,'Loss Rates'!T13&lt;1),'Loss Rates'!T13," ")</f>
        <v>0.93159311675086076</v>
      </c>
      <c r="S13" t="str">
        <f>IF(AND('Loss Rates'!U13&gt;0,'Loss Rates'!U13&lt;1),'Loss Rates'!U13," ")</f>
        <v xml:space="preserve"> </v>
      </c>
      <c r="T13">
        <f>IF(AND('Loss Rates'!V13&gt;0,'Loss Rates'!V13&lt;1),'Loss Rates'!V13," ")</f>
        <v>0.91343754657194087</v>
      </c>
      <c r="U13">
        <f>IF(AND('Loss Rates'!W13&gt;0,'Loss Rates'!W13&lt;1),'Loss Rates'!W13," ")</f>
        <v>0.49098197910728908</v>
      </c>
      <c r="V13">
        <f>IF(AND('Loss Rates'!X13&gt;0,'Loss Rates'!X13&lt;1),'Loss Rates'!X13," ")</f>
        <v>0.57422425852530157</v>
      </c>
      <c r="W13">
        <f>IF(AND('Loss Rates'!Y13&gt;0,'Loss Rates'!Y13&lt;1),'Loss Rates'!Y13," ")</f>
        <v>0.61894597459158396</v>
      </c>
      <c r="X13">
        <f>IF(AND('Loss Rates'!Z13&gt;0,'Loss Rates'!Z13&lt;1),'Loss Rates'!Z13," ")</f>
        <v>0.9729369084171553</v>
      </c>
      <c r="Y13">
        <f>IF(AND('Loss Rates'!AA13&gt;0,'Loss Rates'!AA13&lt;1),'Loss Rates'!AA13," ")</f>
        <v>0.97512886718698433</v>
      </c>
      <c r="Z13">
        <f>IF(AND('Loss Rates'!AB13&gt;0,'Loss Rates'!AB13&lt;1),'Loss Rates'!AB13," ")</f>
        <v>0.97775617237882895</v>
      </c>
      <c r="AA13">
        <f>IF(AND('Loss Rates'!AC13&gt;0,'Loss Rates'!AC13&lt;1),'Loss Rates'!AC13," ")</f>
        <v>0.97522811101622608</v>
      </c>
      <c r="AB13">
        <f>IF(AND('Loss Rates'!AD13&gt;0,'Loss Rates'!AD13&lt;1),'Loss Rates'!AD13," ")</f>
        <v>0.99390265919063148</v>
      </c>
      <c r="AC13">
        <f>IF(AND('Loss Rates'!AE13&gt;0,'Loss Rates'!AE13&lt;1),'Loss Rates'!AE13," ")</f>
        <v>0.8528352172638235</v>
      </c>
      <c r="AD13">
        <f>IF(AND('Loss Rates'!AF13&gt;0,'Loss Rates'!AF13&lt;1),'Loss Rates'!AF13," ")</f>
        <v>0.98297756709053608</v>
      </c>
      <c r="AE13" t="str">
        <f>IF(AND('Loss Rates'!AG13&gt;0,'Loss Rates'!AG13&lt;1),'Loss Rates'!AG13," ")</f>
        <v xml:space="preserve"> </v>
      </c>
      <c r="AF13" t="str">
        <f>IF(AND('Loss Rates'!AH13&gt;0,'Loss Rates'!AH13&lt;1),'Loss Rates'!AH13," ")</f>
        <v xml:space="preserve"> </v>
      </c>
      <c r="AG13" t="str">
        <f>IF(AND('Loss Rates'!AI13&gt;0,'Loss Rates'!AI13&lt;1),'Loss Rates'!AI13," ")</f>
        <v xml:space="preserve"> </v>
      </c>
      <c r="AH13" t="str">
        <f>IF(AND('Loss Rates'!AJ13&gt;0,'Loss Rates'!AJ13&lt;1),'Loss Rates'!AJ13," ")</f>
        <v xml:space="preserve"> </v>
      </c>
      <c r="AI13">
        <f>IF(AND('Loss Rates'!AK13&gt;0,'Loss Rates'!AK13&lt;1),'Loss Rates'!AK13," ")</f>
        <v>0.57327142893970062</v>
      </c>
      <c r="AJ13" t="str">
        <f>IF(AND('Loss Rates'!AL13&gt;0,'Loss Rates'!AL13&lt;1),'Loss Rates'!AL13," ")</f>
        <v xml:space="preserve"> </v>
      </c>
      <c r="AK13">
        <f>IF(AND('Loss Rates'!AM13&gt;0,'Loss Rates'!AM13&lt;1),'Loss Rates'!AM13," ")</f>
        <v>0.97057139986776908</v>
      </c>
      <c r="AL13">
        <f>IF(AND('Loss Rates'!AN13&gt;0,'Loss Rates'!AN13&lt;1),'Loss Rates'!AN13," ")</f>
        <v>0.98100731390521467</v>
      </c>
      <c r="AM13">
        <f>IF(AND('Loss Rates'!AO13&gt;0,'Loss Rates'!AO13&lt;1),'Loss Rates'!AO13," ")</f>
        <v>0.97759304680420078</v>
      </c>
      <c r="AN13">
        <f>IF(AND('Loss Rates'!AP13&gt;0,'Loss Rates'!AP13&lt;1),'Loss Rates'!AP13," ")</f>
        <v>0.9855652310624019</v>
      </c>
      <c r="AO13">
        <f>IF(AND('Loss Rates'!AQ13&gt;0,'Loss Rates'!AQ13&lt;1),'Loss Rates'!AQ13," ")</f>
        <v>0.9821703396491146</v>
      </c>
      <c r="AP13">
        <f>IF(AND('Loss Rates'!AR13&gt;0,'Loss Rates'!AR13&lt;1),'Loss Rates'!AR13," ")</f>
        <v>0.70012369675949426</v>
      </c>
      <c r="AQ13" t="str">
        <f>IF(AND('Loss Rates'!AS13&gt;0,'Loss Rates'!AS13&lt;1),'Loss Rates'!AS13," ")</f>
        <v xml:space="preserve"> </v>
      </c>
      <c r="AR13" t="str">
        <f>IF(AND('Loss Rates'!AT13&gt;0,'Loss Rates'!AT13&lt;1),'Loss Rates'!AT13," ")</f>
        <v xml:space="preserve"> </v>
      </c>
      <c r="AS13" t="str">
        <f>IF(AND('Loss Rates'!AU13&gt;0,'Loss Rates'!AU13&lt;1),'Loss Rates'!AU13," ")</f>
        <v xml:space="preserve"> </v>
      </c>
      <c r="AT13" t="str">
        <f>IF(AND('Loss Rates'!AV13&gt;0,'Loss Rates'!AV13&lt;1),'Loss Rates'!AV13," ")</f>
        <v xml:space="preserve"> </v>
      </c>
      <c r="AU13">
        <f>IF(AND('Loss Rates'!AW13&gt;0,'Loss Rates'!AW13&lt;1),'Loss Rates'!AW13," ")</f>
        <v>0.95328985798106702</v>
      </c>
      <c r="AV13">
        <f>IF(AND('Loss Rates'!AX13&gt;0,'Loss Rates'!AX13&lt;1),'Loss Rates'!AX13," ")</f>
        <v>0.96454084464548484</v>
      </c>
      <c r="AW13">
        <f>IF(AND('Loss Rates'!AY13&gt;0,'Loss Rates'!AY13&lt;1),'Loss Rates'!AY13," ")</f>
        <v>0.97373504745558792</v>
      </c>
      <c r="AX13">
        <f>IF(AND('Loss Rates'!AZ13&gt;0,'Loss Rates'!AZ13&lt;1),'Loss Rates'!AZ13," ")</f>
        <v>0.77108074163162144</v>
      </c>
      <c r="AY13">
        <f>IF(AND('Loss Rates'!BA13&gt;0,'Loss Rates'!BA13&lt;1),'Loss Rates'!BA13," ")</f>
        <v>0.9863205261979896</v>
      </c>
      <c r="AZ13">
        <f>IF(AND('Loss Rates'!BB13&gt;0,'Loss Rates'!BB13&lt;1),'Loss Rates'!BB13," ")</f>
        <v>0.98427604397241053</v>
      </c>
      <c r="BA13">
        <f>IF(AND('Loss Rates'!BC13&gt;0,'Loss Rates'!BC13&lt;1),'Loss Rates'!BC13," ")</f>
        <v>0.95600989386149726</v>
      </c>
      <c r="BB13">
        <f>IF(AND('Loss Rates'!BD13&gt;0,'Loss Rates'!BD13&lt;1),'Loss Rates'!BD13," ")</f>
        <v>0.95803710282972177</v>
      </c>
      <c r="BC13">
        <f>IF(AND('Loss Rates'!BE13&gt;0,'Loss Rates'!BE13&lt;1),'Loss Rates'!BE13," ")</f>
        <v>0.97484092518679755</v>
      </c>
      <c r="BD13" t="str">
        <f>IF(AND('Loss Rates'!BF13&gt;0,'Loss Rates'!BF13&lt;1),'Loss Rates'!BF13," ")</f>
        <v xml:space="preserve"> </v>
      </c>
      <c r="BE13" t="str">
        <f>IF(AND('Loss Rates'!BG13&gt;0,'Loss Rates'!BG13&lt;1),'Loss Rates'!BG13," ")</f>
        <v xml:space="preserve"> </v>
      </c>
      <c r="BF13" t="str">
        <f>IF(AND('Loss Rates'!BH13&gt;0,'Loss Rates'!BH13&lt;1),'Loss Rates'!BH13," ")</f>
        <v xml:space="preserve"> </v>
      </c>
      <c r="BG13" t="str">
        <f>IF(AND('Loss Rates'!BI13&gt;0,'Loss Rates'!BI13&lt;1),'Loss Rates'!BI13," ")</f>
        <v xml:space="preserve"> </v>
      </c>
      <c r="BH13" t="str">
        <f>IF(AND('Loss Rates'!BJ13&gt;0,'Loss Rates'!BJ13&lt;1),'Loss Rates'!BJ13," ")</f>
        <v xml:space="preserve"> </v>
      </c>
      <c r="BI13">
        <f>IF(AND('Loss Rates'!BK13&gt;0,'Loss Rates'!BK13&lt;1),'Loss Rates'!BK13," ")</f>
        <v>0.97082124329740049</v>
      </c>
      <c r="BJ13">
        <f>IF(AND('Loss Rates'!BL13&gt;0,'Loss Rates'!BL13&lt;1),'Loss Rates'!BL13," ")</f>
        <v>0.66904988524492548</v>
      </c>
      <c r="BK13">
        <f>IF(AND('Loss Rates'!BM13&gt;0,'Loss Rates'!BM13&lt;1),'Loss Rates'!BM13," ")</f>
        <v>0.97931056733423072</v>
      </c>
      <c r="BL13">
        <f>IF(AND('Loss Rates'!BN13&gt;0,'Loss Rates'!BN13&lt;1),'Loss Rates'!BN13," ")</f>
        <v>0.97581479654014436</v>
      </c>
      <c r="BM13">
        <f>IF(AND('Loss Rates'!BO13&gt;0,'Loss Rates'!BO13&lt;1),'Loss Rates'!BO13," ")</f>
        <v>0.97391006246302281</v>
      </c>
      <c r="BN13">
        <f>IF(AND('Loss Rates'!BP13&gt;0,'Loss Rates'!BP13&lt;1),'Loss Rates'!BP13," ")</f>
        <v>0.3430295888266417</v>
      </c>
      <c r="BO13" t="str">
        <f>IF(AND('Loss Rates'!BQ13&gt;0,'Loss Rates'!BQ13&lt;1),'Loss Rates'!BQ13," ")</f>
        <v xml:space="preserve"> </v>
      </c>
      <c r="BP13" t="str">
        <f>IF(AND('Loss Rates'!BR13&gt;0,'Loss Rates'!BR13&lt;1),'Loss Rates'!BR13," ")</f>
        <v xml:space="preserve"> </v>
      </c>
      <c r="BQ13">
        <f>IF(AND('Loss Rates'!BS13&gt;0,'Loss Rates'!BS13&lt;1),'Loss Rates'!BS13," ")</f>
        <v>0.7588677274577238</v>
      </c>
      <c r="BR13" t="str">
        <f>IF(AND('Loss Rates'!BT13&gt;0,'Loss Rates'!BT13&lt;1),'Loss Rates'!BT13," ")</f>
        <v xml:space="preserve"> </v>
      </c>
      <c r="BS13">
        <f>IF(AND('Loss Rates'!BU13&gt;0,'Loss Rates'!BU13&lt;1),'Loss Rates'!BU13," ")</f>
        <v>0.924358950916914</v>
      </c>
      <c r="BT13">
        <f>IF(AND('Loss Rates'!BV13&gt;0,'Loss Rates'!BV13&lt;1),'Loss Rates'!BV13," ")</f>
        <v>0.9593910643230682</v>
      </c>
      <c r="BU13" t="str">
        <f>IF(AND('Loss Rates'!BW13&gt;0,'Loss Rates'!BW13&lt;1),'Loss Rates'!BW13," ")</f>
        <v xml:space="preserve"> </v>
      </c>
      <c r="BV13">
        <f>IF(AND('Loss Rates'!BX13&gt;0,'Loss Rates'!BX13&lt;1),'Loss Rates'!BX13," ")</f>
        <v>0.97460221304826922</v>
      </c>
      <c r="BW13">
        <f>IF(AND('Loss Rates'!BY13&gt;0,'Loss Rates'!BY13&lt;1),'Loss Rates'!BY13," ")</f>
        <v>0.97659846766684733</v>
      </c>
      <c r="BX13">
        <f>IF(AND('Loss Rates'!BZ13&gt;0,'Loss Rates'!BZ13&lt;1),'Loss Rates'!BZ13," ")</f>
        <v>0.97353580819062513</v>
      </c>
      <c r="BY13">
        <f>IF(AND('Loss Rates'!CA13&gt;0,'Loss Rates'!CA13&lt;1),'Loss Rates'!CA13," ")</f>
        <v>0.98043065207333546</v>
      </c>
      <c r="BZ13" t="str">
        <f>IF(AND('Loss Rates'!CB13&gt;0,'Loss Rates'!CB13&lt;1),'Loss Rates'!CB13," ")</f>
        <v xml:space="preserve"> </v>
      </c>
      <c r="CA13">
        <f>IF(AND('Loss Rates'!CC13&gt;0,'Loss Rates'!CC13&lt;1),'Loss Rates'!CC13," ")</f>
        <v>0.15386309146747562</v>
      </c>
      <c r="CB13" t="str">
        <f>IF(AND('Loss Rates'!CD13&gt;0,'Loss Rates'!CD13&lt;1),'Loss Rates'!CD13," ")</f>
        <v xml:space="preserve"> </v>
      </c>
      <c r="CC13">
        <f>IF(AND('Loss Rates'!CE13&gt;0,'Loss Rates'!CE13&lt;1),'Loss Rates'!CE13," ")</f>
        <v>0.93521541164681554</v>
      </c>
      <c r="CD13" t="str">
        <f>IF(AND('Loss Rates'!CF13&gt;0,'Loss Rates'!CF13&lt;1),'Loss Rates'!CF13," ")</f>
        <v xml:space="preserve"> </v>
      </c>
      <c r="CE13" t="str">
        <f>IF(AND('Loss Rates'!CG13&gt;0,'Loss Rates'!CG13&lt;1),'Loss Rates'!CG13," ")</f>
        <v xml:space="preserve"> </v>
      </c>
      <c r="CF13">
        <f>IF(AND('Loss Rates'!CH13&gt;0,'Loss Rates'!CH13&lt;1),'Loss Rates'!CH13," ")</f>
        <v>0.98209778424130822</v>
      </c>
      <c r="CG13" t="str">
        <f>IF(AND('Loss Rates'!CI13&gt;0,'Loss Rates'!CI13&lt;1),'Loss Rates'!CI13," ")</f>
        <v xml:space="preserve"> </v>
      </c>
      <c r="CH13">
        <f>IF(AND('Loss Rates'!CJ13&gt;0,'Loss Rates'!CJ13&lt;1),'Loss Rates'!CJ13," ")</f>
        <v>0.97172129781695749</v>
      </c>
      <c r="CI13">
        <f>IF(AND('Loss Rates'!CK13&gt;0,'Loss Rates'!CK13&lt;1),'Loss Rates'!CK13," ")</f>
        <v>0.97717152949439279</v>
      </c>
      <c r="CJ13">
        <f>IF(AND('Loss Rates'!CL13&gt;0,'Loss Rates'!CL13&lt;1),'Loss Rates'!CL13," ")</f>
        <v>0.98012023218741406</v>
      </c>
      <c r="CK13">
        <f>IF(AND('Loss Rates'!CM13&gt;0,'Loss Rates'!CM13&lt;1),'Loss Rates'!CM13," ")</f>
        <v>0.95932191411047052</v>
      </c>
      <c r="CL13" t="str">
        <f>IF(AND('Loss Rates'!CN13&gt;0,'Loss Rates'!CN13&lt;1),'Loss Rates'!CN13," ")</f>
        <v xml:space="preserve"> </v>
      </c>
      <c r="CM13" t="str">
        <f>IF(AND('Loss Rates'!CO13&gt;0,'Loss Rates'!CO13&lt;1),'Loss Rates'!CO13," ")</f>
        <v xml:space="preserve"> </v>
      </c>
      <c r="CN13">
        <f>IF(AND('Loss Rates'!CP13&gt;0,'Loss Rates'!CP13&lt;1),'Loss Rates'!CP13," ")</f>
        <v>0.96724669146627917</v>
      </c>
      <c r="CO13" t="str">
        <f>IF(AND('Loss Rates'!CQ13&gt;0,'Loss Rates'!CQ13&lt;1),'Loss Rates'!CQ13," ")</f>
        <v xml:space="preserve"> </v>
      </c>
      <c r="CP13" t="str">
        <f>IF(AND('Loss Rates'!CR13&gt;0,'Loss Rates'!CR13&lt;1),'Loss Rates'!CR13," ")</f>
        <v xml:space="preserve"> </v>
      </c>
      <c r="CQ13" t="str">
        <f>IF(AND('Loss Rates'!CS13&gt;0,'Loss Rates'!CS13&lt;1),'Loss Rates'!CS13," ")</f>
        <v xml:space="preserve"> </v>
      </c>
      <c r="CR13">
        <f>IF(AND('Loss Rates'!CT13&gt;0,'Loss Rates'!CT13&lt;1),'Loss Rates'!CT13," ")</f>
        <v>0.8579394863095704</v>
      </c>
      <c r="CS13">
        <f>IF(AND('Loss Rates'!CU13&gt;0,'Loss Rates'!CU13&lt;1),'Loss Rates'!CU13," ")</f>
        <v>0.98286374817654221</v>
      </c>
      <c r="CT13">
        <f>IF(AND('Loss Rates'!CV13&gt;0,'Loss Rates'!CV13&lt;1),'Loss Rates'!CV13," ")</f>
        <v>0.97835431165167441</v>
      </c>
      <c r="CU13">
        <f>IF(AND('Loss Rates'!CW13&gt;0,'Loss Rates'!CW13&lt;1),'Loss Rates'!CW13," ")</f>
        <v>0.9636080119543019</v>
      </c>
      <c r="CV13">
        <f>IF(AND('Loss Rates'!CX13&gt;0,'Loss Rates'!CX13&lt;1),'Loss Rates'!CX13," ")</f>
        <v>0.95778611977277706</v>
      </c>
      <c r="CW13">
        <f>IF(AND('Loss Rates'!CY13&gt;0,'Loss Rates'!CY13&lt;1),'Loss Rates'!CY13," ")</f>
        <v>0.97444643993094071</v>
      </c>
      <c r="CX13">
        <f>IF(AND('Loss Rates'!CZ13&gt;0,'Loss Rates'!CZ13&lt;1),'Loss Rates'!CZ13," ")</f>
        <v>0.97558419680634889</v>
      </c>
      <c r="CY13">
        <f>IF(AND('Loss Rates'!DA13&gt;0,'Loss Rates'!DA13&lt;1),'Loss Rates'!DA13," ")</f>
        <v>0.95378227936433801</v>
      </c>
      <c r="CZ13" t="str">
        <f>IF(AND('Loss Rates'!DB13&gt;0,'Loss Rates'!DB13&lt;1),'Loss Rates'!DB13," ")</f>
        <v xml:space="preserve"> </v>
      </c>
      <c r="DA13" t="str">
        <f>IF(AND('Loss Rates'!DC13&gt;0,'Loss Rates'!DC13&lt;1),'Loss Rates'!DC13," ")</f>
        <v xml:space="preserve"> </v>
      </c>
      <c r="DB13" t="str">
        <f>IF(AND('Loss Rates'!DD13&gt;0,'Loss Rates'!DD13&lt;1),'Loss Rates'!DD13," ")</f>
        <v xml:space="preserve"> </v>
      </c>
      <c r="DC13" t="str">
        <f>IF(AND('Loss Rates'!DE13&gt;0,'Loss Rates'!DE13&lt;1),'Loss Rates'!DE13," ")</f>
        <v xml:space="preserve"> </v>
      </c>
      <c r="DD13">
        <f>IF(AND('Loss Rates'!DF13&gt;0,'Loss Rates'!DF13&lt;1),'Loss Rates'!DF13," ")</f>
        <v>0.96978739509603373</v>
      </c>
      <c r="DE13">
        <f>IF(AND('Loss Rates'!DG13&gt;0,'Loss Rates'!DG13&lt;1),'Loss Rates'!DG13," ")</f>
        <v>0.97866996241006765</v>
      </c>
      <c r="DF13">
        <f>IF(AND('Loss Rates'!DH13&gt;0,'Loss Rates'!DH13&lt;1),'Loss Rates'!DH13," ")</f>
        <v>0.96120809259241413</v>
      </c>
      <c r="DG13">
        <f>IF(AND('Loss Rates'!DI13&gt;0,'Loss Rates'!DI13&lt;1),'Loss Rates'!DI13," ")</f>
        <v>0.95627820737960068</v>
      </c>
      <c r="DH13">
        <f>IF(AND('Loss Rates'!DJ13&gt;0,'Loss Rates'!DJ13&lt;1),'Loss Rates'!DJ13," ")</f>
        <v>0.97778075552716648</v>
      </c>
      <c r="DI13">
        <f>IF(AND('Loss Rates'!DK13&gt;0,'Loss Rates'!DK13&lt;1),'Loss Rates'!DK13," ")</f>
        <v>0.9717574126751175</v>
      </c>
      <c r="DJ13">
        <f>IF(AND('Loss Rates'!DL13&gt;0,'Loss Rates'!DL13&lt;1),'Loss Rates'!DL13," ")</f>
        <v>0.98114796822751371</v>
      </c>
      <c r="DK13">
        <f>IF(AND('Loss Rates'!DM13&gt;0,'Loss Rates'!DM13&lt;1),'Loss Rates'!DM13," ")</f>
        <v>0.8659963978676648</v>
      </c>
      <c r="DL13">
        <f>IF(AND('Loss Rates'!DN13&gt;0,'Loss Rates'!DN13&lt;1),'Loss Rates'!DN13," ")</f>
        <v>0.97845204987864121</v>
      </c>
      <c r="DM13">
        <f>IF(AND('Loss Rates'!DO13&gt;0,'Loss Rates'!DO13&lt;1),'Loss Rates'!DO13," ")</f>
        <v>0.1044718989785382</v>
      </c>
      <c r="DN13" t="str">
        <f>IF(AND('Loss Rates'!DP13&gt;0,'Loss Rates'!DP13&lt;1),'Loss Rates'!DP13," ")</f>
        <v xml:space="preserve"> </v>
      </c>
      <c r="DO13" t="str">
        <f>IF(AND('Loss Rates'!DQ13&gt;0,'Loss Rates'!DQ13&lt;1),'Loss Rates'!DQ13," ")</f>
        <v xml:space="preserve"> </v>
      </c>
      <c r="DP13" t="str">
        <f>IF(AND('Loss Rates'!DR13&gt;0,'Loss Rates'!DR13&lt;1),'Loss Rates'!DR13," ")</f>
        <v xml:space="preserve"> </v>
      </c>
      <c r="DQ13">
        <f>IF(AND('Loss Rates'!DS13&gt;0,'Loss Rates'!DS13&lt;1),'Loss Rates'!DS13," ")</f>
        <v>0.58126940811579797</v>
      </c>
      <c r="DR13">
        <f>IF(AND('Loss Rates'!DT13&gt;0,'Loss Rates'!DT13&lt;1),'Loss Rates'!DT13," ")</f>
        <v>0.95277220689694486</v>
      </c>
      <c r="DS13">
        <f>IF(AND('Loss Rates'!DU13&gt;0,'Loss Rates'!DU13&lt;1),'Loss Rates'!DU13," ")</f>
        <v>0.97572329843416283</v>
      </c>
      <c r="DT13">
        <f>IF(AND('Loss Rates'!DV13&gt;0,'Loss Rates'!DV13&lt;1),'Loss Rates'!DV13," ")</f>
        <v>0.97815551517866051</v>
      </c>
      <c r="DU13">
        <f>IF(AND('Loss Rates'!DW13&gt;0,'Loss Rates'!DW13&lt;1),'Loss Rates'!DW13," ")</f>
        <v>0.9750386336865916</v>
      </c>
      <c r="DV13">
        <f>IF(AND('Loss Rates'!DX13&gt;0,'Loss Rates'!DX13&lt;1),'Loss Rates'!DX13," ")</f>
        <v>0.93447594519493105</v>
      </c>
      <c r="DW13" t="str">
        <f>IF(AND('Loss Rates'!DY13&gt;0,'Loss Rates'!DY13&lt;1),'Loss Rates'!DY13," ")</f>
        <v xml:space="preserve"> </v>
      </c>
      <c r="DX13" t="str">
        <f>IF(AND('Loss Rates'!DZ13&gt;0,'Loss Rates'!DZ13&lt;1),'Loss Rates'!DZ13," ")</f>
        <v xml:space="preserve"> </v>
      </c>
      <c r="DY13" t="str">
        <f>IF(AND('Loss Rates'!EA13&gt;0,'Loss Rates'!EA13&lt;1),'Loss Rates'!EA13," ")</f>
        <v xml:space="preserve"> </v>
      </c>
      <c r="DZ13" t="str">
        <f>IF(AND('Loss Rates'!EB13&gt;0,'Loss Rates'!EB13&lt;1),'Loss Rates'!EB13," ")</f>
        <v xml:space="preserve"> </v>
      </c>
      <c r="EA13" t="str">
        <f>IF(AND('Loss Rates'!EC13&gt;0,'Loss Rates'!EC13&lt;1),'Loss Rates'!EC13," ")</f>
        <v xml:space="preserve"> </v>
      </c>
      <c r="EB13">
        <f>IF(AND('Loss Rates'!ED13&gt;0,'Loss Rates'!ED13&lt;1),'Loss Rates'!ED13," ")</f>
        <v>0.97424603219626049</v>
      </c>
      <c r="EC13">
        <f>IF(AND('Loss Rates'!EE13&gt;0,'Loss Rates'!EE13&lt;1),'Loss Rates'!EE13," ")</f>
        <v>0.97397886968982617</v>
      </c>
      <c r="ED13">
        <f>IF(AND('Loss Rates'!EF13&gt;0,'Loss Rates'!EF13&lt;1),'Loss Rates'!EF13," ")</f>
        <v>0.97375222011052787</v>
      </c>
      <c r="EE13">
        <f>IF(AND('Loss Rates'!EG13&gt;0,'Loss Rates'!EG13&lt;1),'Loss Rates'!EG13," ")</f>
        <v>0.9646074010584953</v>
      </c>
      <c r="EF13">
        <f>IF(AND('Loss Rates'!EH13&gt;0,'Loss Rates'!EH13&lt;1),'Loss Rates'!EH13," ")</f>
        <v>0.90983960373797323</v>
      </c>
      <c r="EG13" t="str">
        <f>IF(AND('Loss Rates'!EI13&gt;0,'Loss Rates'!EI13&lt;1),'Loss Rates'!EI13," ")</f>
        <v xml:space="preserve"> </v>
      </c>
      <c r="EH13" t="str">
        <f>IF(AND('Loss Rates'!EJ13&gt;0,'Loss Rates'!EJ13&lt;1),'Loss Rates'!EJ13," ")</f>
        <v xml:space="preserve"> </v>
      </c>
      <c r="EI13" t="str">
        <f>IF(AND('Loss Rates'!EK13&gt;0,'Loss Rates'!EK13&lt;1),'Loss Rates'!EK13," ")</f>
        <v xml:space="preserve"> </v>
      </c>
      <c r="EJ13" t="str">
        <f>IF(AND('Loss Rates'!EL13&gt;0,'Loss Rates'!EL13&lt;1),'Loss Rates'!EL13," ")</f>
        <v xml:space="preserve"> </v>
      </c>
      <c r="EK13" t="str">
        <f>IF(AND('Loss Rates'!EM13&gt;0,'Loss Rates'!EM13&lt;1),'Loss Rates'!EM13," ")</f>
        <v xml:space="preserve"> </v>
      </c>
      <c r="EL13" t="str">
        <f>IF(AND('Loss Rates'!EN13&gt;0,'Loss Rates'!EN13&lt;1),'Loss Rates'!EN13," ")</f>
        <v xml:space="preserve"> </v>
      </c>
      <c r="EM13">
        <f>IF(AND('Loss Rates'!EO13&gt;0,'Loss Rates'!EO13&lt;1),'Loss Rates'!EO13," ")</f>
        <v>0.96262471903123736</v>
      </c>
      <c r="EN13">
        <f>IF(AND('Loss Rates'!EP13&gt;0,'Loss Rates'!EP13&lt;1),'Loss Rates'!EP13," ")</f>
        <v>0.72428563786500111</v>
      </c>
      <c r="EO13">
        <f>IF(AND('Loss Rates'!EQ13&gt;0,'Loss Rates'!EQ13&lt;1),'Loss Rates'!EQ13," ")</f>
        <v>0.97269639000814345</v>
      </c>
      <c r="EP13">
        <f>IF(AND('Loss Rates'!ER13&gt;0,'Loss Rates'!ER13&lt;1),'Loss Rates'!ER13," ")</f>
        <v>0.97144515375010465</v>
      </c>
      <c r="EQ13">
        <f>IF(AND('Loss Rates'!ES13&gt;0,'Loss Rates'!ES13&lt;1),'Loss Rates'!ES13," ")</f>
        <v>0.98932762908649807</v>
      </c>
      <c r="ER13">
        <f>IF(AND('Loss Rates'!ET13&gt;0,'Loss Rates'!ET13&lt;1),'Loss Rates'!ET13," ")</f>
        <v>0.97316995234633175</v>
      </c>
      <c r="ES13">
        <f>IF(AND('Loss Rates'!EU13&gt;0,'Loss Rates'!EU13&lt;1),'Loss Rates'!EU13," ")</f>
        <v>0.96607888070014691</v>
      </c>
      <c r="ET13">
        <f>IF(AND('Loss Rates'!EV13&gt;0,'Loss Rates'!EV13&lt;1),'Loss Rates'!EV13," ")</f>
        <v>0.96795801359802147</v>
      </c>
      <c r="EU13">
        <f>IF(AND('Loss Rates'!EW13&gt;0,'Loss Rates'!EW13&lt;1),'Loss Rates'!EW13," ")</f>
        <v>0.99137988584062953</v>
      </c>
      <c r="EV13">
        <f>IF(AND('Loss Rates'!EX13&gt;0,'Loss Rates'!EX13&lt;1),'Loss Rates'!EX13," ")</f>
        <v>0.78529970008497441</v>
      </c>
      <c r="EW13">
        <f>IF(AND('Loss Rates'!EY13&gt;0,'Loss Rates'!EY13&lt;1),'Loss Rates'!EY13," ")</f>
        <v>0.90856941725055118</v>
      </c>
      <c r="EX13">
        <f>IF(AND('Loss Rates'!EZ13&gt;0,'Loss Rates'!EZ13&lt;1),'Loss Rates'!EZ13," ")</f>
        <v>0.91476086888171659</v>
      </c>
      <c r="EY13">
        <f>IF(AND('Loss Rates'!FA13&gt;0,'Loss Rates'!FA13&lt;1),'Loss Rates'!FA13," ")</f>
        <v>0.57061820911864891</v>
      </c>
      <c r="EZ13">
        <f>IF(AND('Loss Rates'!FB13&gt;0,'Loss Rates'!FB13&lt;1),'Loss Rates'!FB13," ")</f>
        <v>0.20923587660295059</v>
      </c>
      <c r="FA13">
        <f>IF(AND('Loss Rates'!FC13&gt;0,'Loss Rates'!FC13&lt;1),'Loss Rates'!FC13," ")</f>
        <v>0.97472004705704551</v>
      </c>
      <c r="FB13">
        <f>IF(AND('Loss Rates'!FD13&gt;0,'Loss Rates'!FD13&lt;1),'Loss Rates'!FD13," ")</f>
        <v>0.97668351865874814</v>
      </c>
      <c r="FC13">
        <f>IF(AND('Loss Rates'!FE13&gt;0,'Loss Rates'!FE13&lt;1),'Loss Rates'!FE13," ")</f>
        <v>0.97549324024703021</v>
      </c>
      <c r="FD13">
        <f>IF(AND('Loss Rates'!FF13&gt;0,'Loss Rates'!FF13&lt;1),'Loss Rates'!FF13," ")</f>
        <v>0.97929550134993848</v>
      </c>
      <c r="FE13">
        <f>IF(AND('Loss Rates'!FG13&gt;0,'Loss Rates'!FG13&lt;1),'Loss Rates'!FG13," ")</f>
        <v>0.96963453406248223</v>
      </c>
      <c r="FF13">
        <f>IF(AND('Loss Rates'!FH13&gt;0,'Loss Rates'!FH13&lt;1),'Loss Rates'!FH13," ")</f>
        <v>0.96953745910941358</v>
      </c>
      <c r="FG13">
        <f>IF(AND('Loss Rates'!FI13&gt;0,'Loss Rates'!FI13&lt;1),'Loss Rates'!FI13," ")</f>
        <v>0.91425491544968507</v>
      </c>
      <c r="FH13">
        <f>IF(AND('Loss Rates'!FJ13&gt;0,'Loss Rates'!FJ13&lt;1),'Loss Rates'!FJ13," ")</f>
        <v>0.9698204974379695</v>
      </c>
      <c r="FI13">
        <f>IF(AND('Loss Rates'!FK13&gt;0,'Loss Rates'!FK13&lt;1),'Loss Rates'!FK13," ")</f>
        <v>0.66481558607690305</v>
      </c>
      <c r="FJ13" t="str">
        <f>IF(AND('Loss Rates'!FL13&gt;0,'Loss Rates'!FL13&lt;1),'Loss Rates'!FL13," ")</f>
        <v xml:space="preserve"> </v>
      </c>
      <c r="FK13">
        <f>IF(AND('Loss Rates'!FM13&gt;0,'Loss Rates'!FM13&lt;1),'Loss Rates'!FM13," ")</f>
        <v>0.94076991209891503</v>
      </c>
      <c r="FL13" t="str">
        <f>IF(AND('Loss Rates'!FN13&gt;0,'Loss Rates'!FN13&lt;1),'Loss Rates'!FN13," ")</f>
        <v xml:space="preserve"> </v>
      </c>
      <c r="FM13">
        <f>IF(AND('Loss Rates'!FO13&gt;0,'Loss Rates'!FO13&lt;1),'Loss Rates'!FO13," ")</f>
        <v>0.91054481106246898</v>
      </c>
      <c r="FN13">
        <f>IF(AND('Loss Rates'!FP13&gt;0,'Loss Rates'!FP13&lt;1),'Loss Rates'!FP13," ")</f>
        <v>0.98629503877274249</v>
      </c>
      <c r="FO13">
        <f>IF(AND('Loss Rates'!FQ13&gt;0,'Loss Rates'!FQ13&lt;1),'Loss Rates'!FQ13," ")</f>
        <v>0.98297266409952566</v>
      </c>
      <c r="FP13">
        <f>IF(AND('Loss Rates'!FR13&gt;0,'Loss Rates'!FR13&lt;1),'Loss Rates'!FR13," ")</f>
        <v>0.98030320661213166</v>
      </c>
      <c r="FQ13">
        <f>IF(AND('Loss Rates'!FS13&gt;0,'Loss Rates'!FS13&lt;1),'Loss Rates'!FS13," ")</f>
        <v>0.96829046192312784</v>
      </c>
      <c r="FR13">
        <f>IF(AND('Loss Rates'!FT13&gt;0,'Loss Rates'!FT13&lt;1),'Loss Rates'!FT13," ")</f>
        <v>0.97821444324207374</v>
      </c>
      <c r="FS13">
        <f>IF(AND('Loss Rates'!FU13&gt;0,'Loss Rates'!FU13&lt;1),'Loss Rates'!FU13," ")</f>
        <v>0.90540832428850704</v>
      </c>
      <c r="FT13" t="str">
        <f>IF(AND('Loss Rates'!FV13&gt;0,'Loss Rates'!FV13&lt;1),'Loss Rates'!FV13," ")</f>
        <v xml:space="preserve"> </v>
      </c>
      <c r="FU13" t="str">
        <f>IF(AND('Loss Rates'!FW13&gt;0,'Loss Rates'!FW13&lt;1),'Loss Rates'!FW13," ")</f>
        <v xml:space="preserve"> </v>
      </c>
      <c r="FV13" t="str">
        <f>IF(AND('Loss Rates'!FX13&gt;0,'Loss Rates'!FX13&lt;1),'Loss Rates'!FX13," ")</f>
        <v xml:space="preserve"> </v>
      </c>
      <c r="FW13">
        <f>IF(AND('Loss Rates'!FY13&gt;0,'Loss Rates'!FY13&lt;1),'Loss Rates'!FY13," ")</f>
        <v>0.9292498175584244</v>
      </c>
      <c r="FX13">
        <f>IF(AND('Loss Rates'!FZ13&gt;0,'Loss Rates'!FZ13&lt;1),'Loss Rates'!FZ13," ")</f>
        <v>0.95886174047878159</v>
      </c>
      <c r="FY13">
        <f>IF(AND('Loss Rates'!GA13&gt;0,'Loss Rates'!GA13&lt;1),'Loss Rates'!GA13," ")</f>
        <v>0.8166866534511138</v>
      </c>
      <c r="FZ13" t="str">
        <f>IF(AND('Loss Rates'!GB13&gt;0,'Loss Rates'!GB13&lt;1),'Loss Rates'!GB13," ")</f>
        <v xml:space="preserve"> </v>
      </c>
      <c r="GA13">
        <f>IF(AND('Loss Rates'!GC13&gt;0,'Loss Rates'!GC13&lt;1),'Loss Rates'!GC13," ")</f>
        <v>0.97351333751043878</v>
      </c>
      <c r="GB13">
        <f>IF(AND('Loss Rates'!GD13&gt;0,'Loss Rates'!GD13&lt;1),'Loss Rates'!GD13," ")</f>
        <v>0.96951372353234466</v>
      </c>
      <c r="GC13">
        <f>IF(AND('Loss Rates'!GE13&gt;0,'Loss Rates'!GE13&lt;1),'Loss Rates'!GE13," ")</f>
        <v>0.90665341781604247</v>
      </c>
      <c r="GD13">
        <f>IF(AND('Loss Rates'!GF13&gt;0,'Loss Rates'!GF13&lt;1),'Loss Rates'!GF13," ")</f>
        <v>0.97551977491525643</v>
      </c>
      <c r="GE13" t="str">
        <f>IF(AND('Loss Rates'!GG13&gt;0,'Loss Rates'!GG13&lt;1),'Loss Rates'!GG13," ")</f>
        <v xml:space="preserve"> </v>
      </c>
      <c r="GF13" t="str">
        <f>IF(AND('Loss Rates'!GH13&gt;0,'Loss Rates'!GH13&lt;1),'Loss Rates'!GH13," ")</f>
        <v xml:space="preserve"> </v>
      </c>
      <c r="GG13">
        <f>IF(AND('Loss Rates'!GI13&gt;0,'Loss Rates'!GI13&lt;1),'Loss Rates'!GI13," ")</f>
        <v>0.28664790626545944</v>
      </c>
      <c r="GH13" t="str">
        <f>IF(AND('Loss Rates'!GJ13&gt;0,'Loss Rates'!GJ13&lt;1),'Loss Rates'!GJ13," ")</f>
        <v xml:space="preserve"> </v>
      </c>
      <c r="GI13" t="str">
        <f>IF(AND('Loss Rates'!GK13&gt;0,'Loss Rates'!GK13&lt;1),'Loss Rates'!GK13," ")</f>
        <v xml:space="preserve"> </v>
      </c>
      <c r="GJ13" t="str">
        <f>IF(AND('Loss Rates'!GL13&gt;0,'Loss Rates'!GL13&lt;1),'Loss Rates'!GL13," ")</f>
        <v xml:space="preserve"> </v>
      </c>
      <c r="GK13">
        <f>IF(AND('Loss Rates'!GM13&gt;0,'Loss Rates'!GM13&lt;1),'Loss Rates'!GM13," ")</f>
        <v>0.9713888969615555</v>
      </c>
      <c r="GL13">
        <f>IF(AND('Loss Rates'!GN13&gt;0,'Loss Rates'!GN13&lt;1),'Loss Rates'!GN13," ")</f>
        <v>0.96661431451137514</v>
      </c>
      <c r="GM13">
        <f>IF(AND('Loss Rates'!GO13&gt;0,'Loss Rates'!GO13&lt;1),'Loss Rates'!GO13," ")</f>
        <v>0.98104277125862904</v>
      </c>
      <c r="GN13">
        <f>IF(AND('Loss Rates'!GP13&gt;0,'Loss Rates'!GP13&lt;1),'Loss Rates'!GP13," ")</f>
        <v>0.95857996941545287</v>
      </c>
      <c r="GO13">
        <f>IF(AND('Loss Rates'!GQ13&gt;0,'Loss Rates'!GQ13&lt;1),'Loss Rates'!GQ13," ")</f>
        <v>0.9860373123293692</v>
      </c>
      <c r="GP13">
        <f>IF(AND('Loss Rates'!GR13&gt;0,'Loss Rates'!GR13&lt;1),'Loss Rates'!GR13," ")</f>
        <v>0.98610087473418839</v>
      </c>
      <c r="GQ13">
        <f>IF(AND('Loss Rates'!GS13&gt;0,'Loss Rates'!GS13&lt;1),'Loss Rates'!GS13," ")</f>
        <v>0.95222284242450139</v>
      </c>
      <c r="GR13" t="str">
        <f>IF(AND('Loss Rates'!GT13&gt;0,'Loss Rates'!GT13&lt;1),'Loss Rates'!GT13," ")</f>
        <v xml:space="preserve"> </v>
      </c>
      <c r="GS13" t="str">
        <f>IF(AND('Loss Rates'!GU13&gt;0,'Loss Rates'!GU13&lt;1),'Loss Rates'!GU13," ")</f>
        <v xml:space="preserve"> </v>
      </c>
      <c r="GT13" t="str">
        <f>IF(AND('Loss Rates'!GV13&gt;0,'Loss Rates'!GV13&lt;1),'Loss Rates'!GV13," ")</f>
        <v xml:space="preserve"> </v>
      </c>
      <c r="GU13" t="str">
        <f>IF(AND('Loss Rates'!GW13&gt;0,'Loss Rates'!GW13&lt;1),'Loss Rates'!GW13," ")</f>
        <v xml:space="preserve"> </v>
      </c>
      <c r="GV13">
        <f>IF(AND('Loss Rates'!GX13&gt;0,'Loss Rates'!GX13&lt;1),'Loss Rates'!GX13," ")</f>
        <v>0.81970506598475679</v>
      </c>
      <c r="GW13">
        <f>IF(AND('Loss Rates'!GY13&gt;0,'Loss Rates'!GY13&lt;1),'Loss Rates'!GY13," ")</f>
        <v>0.98516501244324828</v>
      </c>
      <c r="GX13">
        <f>IF(AND('Loss Rates'!GZ13&gt;0,'Loss Rates'!GZ13&lt;1),'Loss Rates'!GZ13," ")</f>
        <v>0.97523430984072546</v>
      </c>
      <c r="GY13" t="str">
        <f>IF(AND('Loss Rates'!HA13&gt;0,'Loss Rates'!HA13&lt;1),'Loss Rates'!HA13," ")</f>
        <v xml:space="preserve"> </v>
      </c>
      <c r="GZ13">
        <f>IF(AND('Loss Rates'!HB13&gt;0,'Loss Rates'!HB13&lt;1),'Loss Rates'!HB13," ")</f>
        <v>0.97184842111160097</v>
      </c>
      <c r="HA13">
        <f>IF(AND('Loss Rates'!HC13&gt;0,'Loss Rates'!HC13&lt;1),'Loss Rates'!HC13," ")</f>
        <v>0.96393706749368635</v>
      </c>
      <c r="HB13">
        <f>IF(AND('Loss Rates'!HD13&gt;0,'Loss Rates'!HD13&lt;1),'Loss Rates'!HD13," ")</f>
        <v>0.96911081627860785</v>
      </c>
      <c r="HC13">
        <f>IF(AND('Loss Rates'!HE13&gt;0,'Loss Rates'!HE13&lt;1),'Loss Rates'!HE13," ")</f>
        <v>0.98251979612787455</v>
      </c>
      <c r="HD13">
        <f>IF(AND('Loss Rates'!HF13&gt;0,'Loss Rates'!HF13&lt;1),'Loss Rates'!HF13," ")</f>
        <v>0.80592470616952405</v>
      </c>
      <c r="HE13">
        <f>IF(AND('Loss Rates'!HG13&gt;0,'Loss Rates'!HG13&lt;1),'Loss Rates'!HG13," ")</f>
        <v>0.83875457240358076</v>
      </c>
      <c r="HF13">
        <f>IF(AND('Loss Rates'!HH13&gt;0,'Loss Rates'!HH13&lt;1),'Loss Rates'!HH13," ")</f>
        <v>0.70095637052702098</v>
      </c>
      <c r="HG13" t="str">
        <f>IF(AND('Loss Rates'!HI13&gt;0,'Loss Rates'!HI13&lt;1),'Loss Rates'!HI13," ")</f>
        <v xml:space="preserve"> </v>
      </c>
      <c r="HH13">
        <f>IF(AND('Loss Rates'!HJ13&gt;0,'Loss Rates'!HJ13&lt;1),'Loss Rates'!HJ13," ")</f>
        <v>0.96332568126289086</v>
      </c>
      <c r="HI13">
        <f>IF(AND('Loss Rates'!HK13&gt;0,'Loss Rates'!HK13&lt;1),'Loss Rates'!HK13," ")</f>
        <v>0.99114179779299927</v>
      </c>
      <c r="HJ13">
        <f>IF(AND('Loss Rates'!HL13&gt;0,'Loss Rates'!HL13&lt;1),'Loss Rates'!HL13," ")</f>
        <v>0.97506397479198892</v>
      </c>
      <c r="HK13">
        <f>IF(AND('Loss Rates'!HM13&gt;0,'Loss Rates'!HM13&lt;1),'Loss Rates'!HM13," ")</f>
        <v>0.93574960906577664</v>
      </c>
      <c r="HL13">
        <f>IF(AND('Loss Rates'!HN13&gt;0,'Loss Rates'!HN13&lt;1),'Loss Rates'!HN13," ")</f>
        <v>0.98500365236161946</v>
      </c>
      <c r="HM13">
        <f>IF(AND('Loss Rates'!HO13&gt;0,'Loss Rates'!HO13&lt;1),'Loss Rates'!HO13," ")</f>
        <v>0.99082674998507103</v>
      </c>
      <c r="HN13">
        <f>IF(AND('Loss Rates'!HP13&gt;0,'Loss Rates'!HP13&lt;1),'Loss Rates'!HP13," ")</f>
        <v>0.9805603369160788</v>
      </c>
      <c r="HO13">
        <f>IF(AND('Loss Rates'!HQ13&gt;0,'Loss Rates'!HQ13&lt;1),'Loss Rates'!HQ13," ")</f>
        <v>0.2079382272956731</v>
      </c>
      <c r="HP13" t="str">
        <f>IF(AND('Loss Rates'!HR13&gt;0,'Loss Rates'!HR13&lt;1),'Loss Rates'!HR13," ")</f>
        <v xml:space="preserve"> </v>
      </c>
      <c r="HQ13" t="str">
        <f>IF(AND('Loss Rates'!HS13&gt;0,'Loss Rates'!HS13&lt;1),'Loss Rates'!HS13," ")</f>
        <v xml:space="preserve"> </v>
      </c>
      <c r="HR13" t="str">
        <f>IF(AND('Loss Rates'!HT13&gt;0,'Loss Rates'!HT13&lt;1),'Loss Rates'!HT13," ")</f>
        <v xml:space="preserve"> </v>
      </c>
      <c r="HS13">
        <f>IF(AND('Loss Rates'!HU13&gt;0,'Loss Rates'!HU13&lt;1),'Loss Rates'!HU13," ")</f>
        <v>0.26939323162067691</v>
      </c>
      <c r="HT13">
        <f>IF(AND('Loss Rates'!HV13&gt;0,'Loss Rates'!HV13&lt;1),'Loss Rates'!HV13," ")</f>
        <v>0.97930528173152009</v>
      </c>
      <c r="HU13">
        <f>IF(AND('Loss Rates'!HW13&gt;0,'Loss Rates'!HW13&lt;1),'Loss Rates'!HW13," ")</f>
        <v>0.96451729148955068</v>
      </c>
      <c r="HV13">
        <f>IF(AND('Loss Rates'!HX13&gt;0,'Loss Rates'!HX13&lt;1),'Loss Rates'!HX13," ")</f>
        <v>0.96712388440222663</v>
      </c>
      <c r="HW13">
        <f>IF(AND('Loss Rates'!HY13&gt;0,'Loss Rates'!HY13&lt;1),'Loss Rates'!HY13," ")</f>
        <v>0.97511427367304537</v>
      </c>
      <c r="HX13">
        <f>IF(AND('Loss Rates'!HZ13&gt;0,'Loss Rates'!HZ13&lt;1),'Loss Rates'!HZ13," ")</f>
        <v>0.99318894924032819</v>
      </c>
      <c r="HY13">
        <f>IF(AND('Loss Rates'!IA13&gt;0,'Loss Rates'!IA13&lt;1),'Loss Rates'!IA13," ")</f>
        <v>0.98614581392839262</v>
      </c>
      <c r="HZ13">
        <f>IF(AND('Loss Rates'!IB13&gt;0,'Loss Rates'!IB13&lt;1),'Loss Rates'!IB13," ")</f>
        <v>0.96159382496325652</v>
      </c>
      <c r="IA13">
        <f>IF(AND('Loss Rates'!IC13&gt;0,'Loss Rates'!IC13&lt;1),'Loss Rates'!IC13," ")</f>
        <v>0.9586482683580162</v>
      </c>
      <c r="IB13" t="str">
        <f>IF(AND('Loss Rates'!ID13&gt;0,'Loss Rates'!ID13&lt;1),'Loss Rates'!ID13," ")</f>
        <v xml:space="preserve"> </v>
      </c>
      <c r="IC13" t="str">
        <f>IF(AND('Loss Rates'!IE13&gt;0,'Loss Rates'!IE13&lt;1),'Loss Rates'!IE13," ")</f>
        <v xml:space="preserve"> </v>
      </c>
      <c r="ID13" t="str">
        <f>IF(AND('Loss Rates'!IF13&gt;0,'Loss Rates'!IF13&lt;1),'Loss Rates'!IF13," ")</f>
        <v xml:space="preserve"> </v>
      </c>
      <c r="IE13">
        <f>IF(AND('Loss Rates'!IG13&gt;0,'Loss Rates'!IG13&lt;1),'Loss Rates'!IG13," ")</f>
        <v>0.96462398142683337</v>
      </c>
      <c r="IF13">
        <f>IF(AND('Loss Rates'!IH13&gt;0,'Loss Rates'!IH13&lt;1),'Loss Rates'!IH13," ")</f>
        <v>0.97684357593556204</v>
      </c>
      <c r="IG13">
        <f>IF(AND('Loss Rates'!II13&gt;0,'Loss Rates'!II13&lt;1),'Loss Rates'!II13," ")</f>
        <v>0.93725220255831976</v>
      </c>
      <c r="IH13">
        <f>IF(AND('Loss Rates'!IJ13&gt;0,'Loss Rates'!IJ13&lt;1),'Loss Rates'!IJ13," ")</f>
        <v>0.96885747427756796</v>
      </c>
      <c r="II13">
        <f>IF(AND('Loss Rates'!IK13&gt;0,'Loss Rates'!IK13&lt;1),'Loss Rates'!IK13," ")</f>
        <v>0.98859136640791734</v>
      </c>
      <c r="IJ13">
        <f>IF(AND('Loss Rates'!IL13&gt;0,'Loss Rates'!IL13&lt;1),'Loss Rates'!IL13," ")</f>
        <v>0.9713958179945491</v>
      </c>
      <c r="IK13">
        <f>IF(AND('Loss Rates'!IM13&gt;0,'Loss Rates'!IM13&lt;1),'Loss Rates'!IM13," ")</f>
        <v>0.98651507659598325</v>
      </c>
      <c r="IL13">
        <f>IF(AND('Loss Rates'!IN13&gt;0,'Loss Rates'!IN13&lt;1),'Loss Rates'!IN13," ")</f>
        <v>0.97741193218721123</v>
      </c>
      <c r="IM13">
        <f>IF(AND('Loss Rates'!IO13&gt;0,'Loss Rates'!IO13&lt;1),'Loss Rates'!IO13," ")</f>
        <v>0.9718970987775698</v>
      </c>
      <c r="IN13" t="str">
        <f>IF(AND('Loss Rates'!IP13&gt;0,'Loss Rates'!IP13&lt;1),'Loss Rates'!IP13," ")</f>
        <v xml:space="preserve"> </v>
      </c>
      <c r="IO13">
        <f>IF(AND('Loss Rates'!IQ13&gt;0,'Loss Rates'!IQ13&lt;1),'Loss Rates'!IQ13," ")</f>
        <v>0.69617313530028457</v>
      </c>
      <c r="IP13" t="str">
        <f>IF(AND('Loss Rates'!IR13&gt;0,'Loss Rates'!IR13&lt;1),'Loss Rates'!IR13," ")</f>
        <v xml:space="preserve"> </v>
      </c>
      <c r="IQ13">
        <f>IF(AND('Loss Rates'!IS13&gt;0,'Loss Rates'!IS13&lt;1),'Loss Rates'!IS13," ")</f>
        <v>0.62694638810569103</v>
      </c>
      <c r="IR13">
        <f>IF(AND('Loss Rates'!IT13&gt;0,'Loss Rates'!IT13&lt;1),'Loss Rates'!IT13," ")</f>
        <v>0.86995960233692959</v>
      </c>
      <c r="IS13">
        <f>IF(AND('Loss Rates'!IU13&gt;0,'Loss Rates'!IU13&lt;1),'Loss Rates'!IU13," ")</f>
        <v>0.95334962847933213</v>
      </c>
      <c r="IT13">
        <f>IF(AND('Loss Rates'!IV13&gt;0,'Loss Rates'!IV13&lt;1),'Loss Rates'!IV13," ")</f>
        <v>0.9862308644865152</v>
      </c>
      <c r="IU13">
        <f>IF(AND('Loss Rates'!IW13&gt;0,'Loss Rates'!IW13&lt;1),'Loss Rates'!IW13," ")</f>
        <v>0.97844155038502434</v>
      </c>
      <c r="IV13">
        <f>IF(AND('Loss Rates'!IX13&gt;0,'Loss Rates'!IX13&lt;1),'Loss Rates'!IX13," ")</f>
        <v>0.98861517109004338</v>
      </c>
      <c r="IW13">
        <f>IF(AND('Loss Rates'!IY13&gt;0,'Loss Rates'!IY13&lt;1),'Loss Rates'!IY13," ")</f>
        <v>0.97529007547571711</v>
      </c>
      <c r="IX13">
        <f>IF(AND('Loss Rates'!IZ13&gt;0,'Loss Rates'!IZ13&lt;1),'Loss Rates'!IZ13," ")</f>
        <v>0.98759614882174651</v>
      </c>
      <c r="IY13" t="str">
        <f>IF(AND('Loss Rates'!JA13&gt;0,'Loss Rates'!JA13&lt;1),'Loss Rates'!JA13," ")</f>
        <v xml:space="preserve"> </v>
      </c>
      <c r="IZ13" t="str">
        <f>IF(AND('Loss Rates'!JB13&gt;0,'Loss Rates'!JB13&lt;1),'Loss Rates'!JB13," ")</f>
        <v xml:space="preserve"> </v>
      </c>
      <c r="JA13" t="str">
        <f>IF(AND('Loss Rates'!JC13&gt;0,'Loss Rates'!JC13&lt;1),'Loss Rates'!JC13," ")</f>
        <v xml:space="preserve"> </v>
      </c>
      <c r="JB13" t="str">
        <f>IF(AND('Loss Rates'!JD13&gt;0,'Loss Rates'!JD13&lt;1),'Loss Rates'!JD13," ")</f>
        <v xml:space="preserve"> </v>
      </c>
      <c r="JC13">
        <f>IF(AND('Loss Rates'!JE13&gt;0,'Loss Rates'!JE13&lt;1),'Loss Rates'!JE13," ")</f>
        <v>0.96206726250057595</v>
      </c>
      <c r="JD13">
        <f>IF(AND('Loss Rates'!JF13&gt;0,'Loss Rates'!JF13&lt;1),'Loss Rates'!JF13," ")</f>
        <v>0.95905859799087556</v>
      </c>
      <c r="JE13">
        <f>IF(AND('Loss Rates'!JG13&gt;0,'Loss Rates'!JG13&lt;1),'Loss Rates'!JG13," ")</f>
        <v>0.97481759024418846</v>
      </c>
      <c r="JF13">
        <f>IF(AND('Loss Rates'!JH13&gt;0,'Loss Rates'!JH13&lt;1),'Loss Rates'!JH13," ")</f>
        <v>0.97873083062474542</v>
      </c>
      <c r="JG13">
        <f>IF(AND('Loss Rates'!JI13&gt;0,'Loss Rates'!JI13&lt;1),'Loss Rates'!JI13," ")</f>
        <v>0.97591990087485814</v>
      </c>
      <c r="JH13">
        <f>IF(AND('Loss Rates'!JJ13&gt;0,'Loss Rates'!JJ13&lt;1),'Loss Rates'!JJ13," ")</f>
        <v>0.95750462867752073</v>
      </c>
      <c r="JI13">
        <f>IF(AND('Loss Rates'!JK13&gt;0,'Loss Rates'!JK13&lt;1),'Loss Rates'!JK13," ")</f>
        <v>0.4511354353444762</v>
      </c>
      <c r="JJ13" t="str">
        <f>IF(AND('Loss Rates'!JL13&gt;0,'Loss Rates'!JL13&lt;1),'Loss Rates'!JL13," ")</f>
        <v xml:space="preserve"> </v>
      </c>
      <c r="JK13">
        <f>IF(AND('Loss Rates'!JM13&gt;0,'Loss Rates'!JM13&lt;1),'Loss Rates'!JM13," ")</f>
        <v>0.9703223932957239</v>
      </c>
      <c r="JL13" t="str">
        <f>IF(AND('Loss Rates'!JN13&gt;0,'Loss Rates'!JN13&lt;1),'Loss Rates'!JN13," ")</f>
        <v xml:space="preserve"> </v>
      </c>
      <c r="JM13">
        <f>IF(AND('Loss Rates'!JO13&gt;0,'Loss Rates'!JO13&lt;1),'Loss Rates'!JO13," ")</f>
        <v>0.1606212100490359</v>
      </c>
      <c r="JN13" t="str">
        <f>IF(AND('Loss Rates'!JP13&gt;0,'Loss Rates'!JP13&lt;1),'Loss Rates'!JP13," ")</f>
        <v xml:space="preserve"> </v>
      </c>
      <c r="JO13" t="str">
        <f>IF(AND('Loss Rates'!JQ13&gt;0,'Loss Rates'!JQ13&lt;1),'Loss Rates'!JQ13," ")</f>
        <v xml:space="preserve"> </v>
      </c>
      <c r="JP13">
        <f>IF(AND('Loss Rates'!JR13&gt;0,'Loss Rates'!JR13&lt;1),'Loss Rates'!JR13," ")</f>
        <v>0.85378861676303797</v>
      </c>
      <c r="JQ13">
        <f>IF(AND('Loss Rates'!JS13&gt;0,'Loss Rates'!JS13&lt;1),'Loss Rates'!JS13," ")</f>
        <v>0.96322327088851334</v>
      </c>
      <c r="JR13">
        <f>IF(AND('Loss Rates'!JT13&gt;0,'Loss Rates'!JT13&lt;1),'Loss Rates'!JT13," ")</f>
        <v>0.97452420147408403</v>
      </c>
      <c r="JS13">
        <f>IF(AND('Loss Rates'!JU13&gt;0,'Loss Rates'!JU13&lt;1),'Loss Rates'!JU13," ")</f>
        <v>0.9825873110954414</v>
      </c>
      <c r="JT13">
        <f>IF(AND('Loss Rates'!JV13&gt;0,'Loss Rates'!JV13&lt;1),'Loss Rates'!JV13," ")</f>
        <v>0.97423871262451844</v>
      </c>
      <c r="JU13">
        <f>IF(AND('Loss Rates'!JW13&gt;0,'Loss Rates'!JW13&lt;1),'Loss Rates'!JW13," ")</f>
        <v>0.9494202169955589</v>
      </c>
      <c r="JV13">
        <f>IF(AND('Loss Rates'!JX13&gt;0,'Loss Rates'!JX13&lt;1),'Loss Rates'!JX13," ")</f>
        <v>0.18731858730062884</v>
      </c>
      <c r="JW13" t="str">
        <f>IF(AND('Loss Rates'!JY13&gt;0,'Loss Rates'!JY13&lt;1),'Loss Rates'!JY13," ")</f>
        <v xml:space="preserve"> </v>
      </c>
      <c r="JX13" t="str">
        <f>IF(AND('Loss Rates'!JZ13&gt;0,'Loss Rates'!JZ13&lt;1),'Loss Rates'!JZ13," ")</f>
        <v xml:space="preserve"> </v>
      </c>
      <c r="JY13" t="str">
        <f>IF(AND('Loss Rates'!KA13&gt;0,'Loss Rates'!KA13&lt;1),'Loss Rates'!KA13," ")</f>
        <v xml:space="preserve"> </v>
      </c>
      <c r="JZ13" t="str">
        <f>IF(AND('Loss Rates'!KB13&gt;0,'Loss Rates'!KB13&lt;1),'Loss Rates'!KB13," ")</f>
        <v xml:space="preserve"> </v>
      </c>
      <c r="KA13" t="str">
        <f>IF(AND('Loss Rates'!KC13&gt;0,'Loss Rates'!KC13&lt;1),'Loss Rates'!KC13," ")</f>
        <v xml:space="preserve"> </v>
      </c>
      <c r="KB13">
        <f>IF(AND('Loss Rates'!KD13&gt;0,'Loss Rates'!KD13&lt;1),'Loss Rates'!KD13," ")</f>
        <v>0.98137058189595372</v>
      </c>
      <c r="KC13">
        <f>IF(AND('Loss Rates'!KE13&gt;0,'Loss Rates'!KE13&lt;1),'Loss Rates'!KE13," ")</f>
        <v>0.97007027101648202</v>
      </c>
      <c r="KD13">
        <f>IF(AND('Loss Rates'!KF13&gt;0,'Loss Rates'!KF13&lt;1),'Loss Rates'!KF13," ")</f>
        <v>0.97265650348391741</v>
      </c>
      <c r="KE13">
        <f>IF(AND('Loss Rates'!KG13&gt;0,'Loss Rates'!KG13&lt;1),'Loss Rates'!KG13," ")</f>
        <v>0.96813480272518937</v>
      </c>
      <c r="KF13">
        <f>IF(AND('Loss Rates'!KH13&gt;0,'Loss Rates'!KH13&lt;1),'Loss Rates'!KH13," ")</f>
        <v>0.96838559305860339</v>
      </c>
      <c r="KG13">
        <f>IF(AND('Loss Rates'!KI13&gt;0,'Loss Rates'!KI13&lt;1),'Loss Rates'!KI13," ")</f>
        <v>0.96767448033163717</v>
      </c>
      <c r="KH13">
        <f>IF(AND('Loss Rates'!KJ13&gt;0,'Loss Rates'!KJ13&lt;1),'Loss Rates'!KJ13," ")</f>
        <v>0.98030911199770909</v>
      </c>
      <c r="KI13">
        <f>IF(AND('Loss Rates'!KK13&gt;0,'Loss Rates'!KK13&lt;1),'Loss Rates'!KK13," ")</f>
        <v>0.56006814917231584</v>
      </c>
      <c r="KJ13" t="str">
        <f>IF(AND('Loss Rates'!KL13&gt;0,'Loss Rates'!KL13&lt;1),'Loss Rates'!KL13," ")</f>
        <v xml:space="preserve"> </v>
      </c>
      <c r="KK13" t="str">
        <f>IF(AND('Loss Rates'!KM13&gt;0,'Loss Rates'!KM13&lt;1),'Loss Rates'!KM13," ")</f>
        <v xml:space="preserve"> </v>
      </c>
      <c r="KL13" t="str">
        <f>IF(AND('Loss Rates'!KN13&gt;0,'Loss Rates'!KN13&lt;1),'Loss Rates'!KN13," ")</f>
        <v xml:space="preserve"> </v>
      </c>
      <c r="KM13" t="str">
        <f>IF(AND('Loss Rates'!KO13&gt;0,'Loss Rates'!KO13&lt;1),'Loss Rates'!KO13," ")</f>
        <v xml:space="preserve"> </v>
      </c>
      <c r="KN13">
        <f>IF(AND('Loss Rates'!KP13&gt;0,'Loss Rates'!KP13&lt;1),'Loss Rates'!KP13," ")</f>
        <v>0.97292194387826114</v>
      </c>
      <c r="KO13">
        <f>IF(AND('Loss Rates'!KQ13&gt;0,'Loss Rates'!KQ13&lt;1),'Loss Rates'!KQ13," ")</f>
        <v>0.98522638218831216</v>
      </c>
      <c r="KP13">
        <f>IF(AND('Loss Rates'!KR13&gt;0,'Loss Rates'!KR13&lt;1),'Loss Rates'!KR13," ")</f>
        <v>0.96579884676545058</v>
      </c>
    </row>
    <row r="14" spans="1:326">
      <c r="A14" s="26" t="s">
        <v>74</v>
      </c>
      <c r="B14" s="26" t="s">
        <v>127</v>
      </c>
      <c r="C14">
        <f>IF(AND('Loss Rates'!E14&gt;0,'Loss Rates'!E14&lt;1),'Loss Rates'!E14," ")</f>
        <v>0.79792753784174975</v>
      </c>
      <c r="D14">
        <f>IF(AND('Loss Rates'!F14&gt;0,'Loss Rates'!F14&lt;1),'Loss Rates'!F14," ")</f>
        <v>0.79545040402680212</v>
      </c>
      <c r="E14">
        <f>IF(AND('Loss Rates'!G14&gt;0,'Loss Rates'!G14&lt;1),'Loss Rates'!G14," ")</f>
        <v>0.84920675654895261</v>
      </c>
      <c r="F14">
        <f>IF(AND('Loss Rates'!H14&gt;0,'Loss Rates'!H14&lt;1),'Loss Rates'!H14," ")</f>
        <v>0.35736541929800186</v>
      </c>
      <c r="G14" t="str">
        <f>IF(AND('Loss Rates'!I14&gt;0,'Loss Rates'!I14&lt;1),'Loss Rates'!I14," ")</f>
        <v xml:space="preserve"> </v>
      </c>
      <c r="H14" t="str">
        <f>IF(AND('Loss Rates'!J14&gt;0,'Loss Rates'!J14&lt;1),'Loss Rates'!J14," ")</f>
        <v xml:space="preserve"> </v>
      </c>
      <c r="I14" t="str">
        <f>IF(AND('Loss Rates'!K14&gt;0,'Loss Rates'!K14&lt;1),'Loss Rates'!K14," ")</f>
        <v xml:space="preserve"> </v>
      </c>
      <c r="J14" t="str">
        <f>IF(AND('Loss Rates'!L14&gt;0,'Loss Rates'!L14&lt;1),'Loss Rates'!L14," ")</f>
        <v xml:space="preserve"> </v>
      </c>
      <c r="K14">
        <f>IF(AND('Loss Rates'!M14&gt;0,'Loss Rates'!M14&lt;1),'Loss Rates'!M14," ")</f>
        <v>0.55498342939339995</v>
      </c>
      <c r="L14">
        <f>IF(AND('Loss Rates'!N14&gt;0,'Loss Rates'!N14&lt;1),'Loss Rates'!N14," ")</f>
        <v>0.29373002631592027</v>
      </c>
      <c r="M14">
        <f>IF(AND('Loss Rates'!O14&gt;0,'Loss Rates'!O14&lt;1),'Loss Rates'!O14," ")</f>
        <v>0.57593947625751152</v>
      </c>
      <c r="N14">
        <f>IF(AND('Loss Rates'!P14&gt;0,'Loss Rates'!P14&lt;1),'Loss Rates'!P14," ")</f>
        <v>0.6646384083225948</v>
      </c>
      <c r="O14">
        <f>IF(AND('Loss Rates'!Q14&gt;0,'Loss Rates'!Q14&lt;1),'Loss Rates'!Q14," ")</f>
        <v>0.64556779568642098</v>
      </c>
      <c r="P14">
        <f>IF(AND('Loss Rates'!R14&gt;0,'Loss Rates'!R14&lt;1),'Loss Rates'!R14," ")</f>
        <v>0.72450604168548671</v>
      </c>
      <c r="Q14">
        <f>IF(AND('Loss Rates'!S14&gt;0,'Loss Rates'!S14&lt;1),'Loss Rates'!S14," ")</f>
        <v>0.61534597002197922</v>
      </c>
      <c r="R14" t="str">
        <f>IF(AND('Loss Rates'!T14&gt;0,'Loss Rates'!T14&lt;1),'Loss Rates'!T14," ")</f>
        <v xml:space="preserve"> </v>
      </c>
      <c r="S14" t="str">
        <f>IF(AND('Loss Rates'!U14&gt;0,'Loss Rates'!U14&lt;1),'Loss Rates'!U14," ")</f>
        <v xml:space="preserve"> </v>
      </c>
      <c r="T14" t="str">
        <f>IF(AND('Loss Rates'!V14&gt;0,'Loss Rates'!V14&lt;1),'Loss Rates'!V14," ")</f>
        <v xml:space="preserve"> </v>
      </c>
      <c r="U14" t="str">
        <f>IF(AND('Loss Rates'!W14&gt;0,'Loss Rates'!W14&lt;1),'Loss Rates'!W14," ")</f>
        <v xml:space="preserve"> </v>
      </c>
      <c r="V14" t="str">
        <f>IF(AND('Loss Rates'!X14&gt;0,'Loss Rates'!X14&lt;1),'Loss Rates'!X14," ")</f>
        <v xml:space="preserve"> </v>
      </c>
      <c r="W14" t="str">
        <f>IF(AND('Loss Rates'!Y14&gt;0,'Loss Rates'!Y14&lt;1),'Loss Rates'!Y14," ")</f>
        <v xml:space="preserve"> </v>
      </c>
      <c r="X14">
        <f>IF(AND('Loss Rates'!Z14&gt;0,'Loss Rates'!Z14&lt;1),'Loss Rates'!Z14," ")</f>
        <v>0.66072447837456627</v>
      </c>
      <c r="Y14">
        <f>IF(AND('Loss Rates'!AA14&gt;0,'Loss Rates'!AA14&lt;1),'Loss Rates'!AA14," ")</f>
        <v>0.45272464806178692</v>
      </c>
      <c r="Z14">
        <f>IF(AND('Loss Rates'!AB14&gt;0,'Loss Rates'!AB14&lt;1),'Loss Rates'!AB14," ")</f>
        <v>0.69974423747664405</v>
      </c>
      <c r="AA14">
        <f>IF(AND('Loss Rates'!AC14&gt;0,'Loss Rates'!AC14&lt;1),'Loss Rates'!AC14," ")</f>
        <v>0.74919286925888662</v>
      </c>
      <c r="AB14">
        <f>IF(AND('Loss Rates'!AD14&gt;0,'Loss Rates'!AD14&lt;1),'Loss Rates'!AD14," ")</f>
        <v>0.51565455957593542</v>
      </c>
      <c r="AC14" t="str">
        <f>IF(AND('Loss Rates'!AE14&gt;0,'Loss Rates'!AE14&lt;1),'Loss Rates'!AE14," ")</f>
        <v xml:space="preserve"> </v>
      </c>
      <c r="AD14">
        <f>IF(AND('Loss Rates'!AF14&gt;0,'Loss Rates'!AF14&lt;1),'Loss Rates'!AF14," ")</f>
        <v>0.61301153799510755</v>
      </c>
      <c r="AE14" t="str">
        <f>IF(AND('Loss Rates'!AG14&gt;0,'Loss Rates'!AG14&lt;1),'Loss Rates'!AG14," ")</f>
        <v xml:space="preserve"> </v>
      </c>
      <c r="AF14" t="str">
        <f>IF(AND('Loss Rates'!AH14&gt;0,'Loss Rates'!AH14&lt;1),'Loss Rates'!AH14," ")</f>
        <v xml:space="preserve"> </v>
      </c>
      <c r="AG14" t="str">
        <f>IF(AND('Loss Rates'!AI14&gt;0,'Loss Rates'!AI14&lt;1),'Loss Rates'!AI14," ")</f>
        <v xml:space="preserve"> </v>
      </c>
      <c r="AH14" t="str">
        <f>IF(AND('Loss Rates'!AJ14&gt;0,'Loss Rates'!AJ14&lt;1),'Loss Rates'!AJ14," ")</f>
        <v xml:space="preserve"> </v>
      </c>
      <c r="AI14" t="str">
        <f>IF(AND('Loss Rates'!AK14&gt;0,'Loss Rates'!AK14&lt;1),'Loss Rates'!AK14," ")</f>
        <v xml:space="preserve"> </v>
      </c>
      <c r="AJ14" t="str">
        <f>IF(AND('Loss Rates'!AL14&gt;0,'Loss Rates'!AL14&lt;1),'Loss Rates'!AL14," ")</f>
        <v xml:space="preserve"> </v>
      </c>
      <c r="AK14">
        <f>IF(AND('Loss Rates'!AM14&gt;0,'Loss Rates'!AM14&lt;1),'Loss Rates'!AM14," ")</f>
        <v>0.64954903629166161</v>
      </c>
      <c r="AL14">
        <f>IF(AND('Loss Rates'!AN14&gt;0,'Loss Rates'!AN14&lt;1),'Loss Rates'!AN14," ")</f>
        <v>0.53148774511541663</v>
      </c>
      <c r="AM14">
        <f>IF(AND('Loss Rates'!AO14&gt;0,'Loss Rates'!AO14&lt;1),'Loss Rates'!AO14," ")</f>
        <v>0.24396980154692263</v>
      </c>
      <c r="AN14">
        <f>IF(AND('Loss Rates'!AP14&gt;0,'Loss Rates'!AP14&lt;1),'Loss Rates'!AP14," ")</f>
        <v>0.63876634917555453</v>
      </c>
      <c r="AO14">
        <f>IF(AND('Loss Rates'!AQ14&gt;0,'Loss Rates'!AQ14&lt;1),'Loss Rates'!AQ14," ")</f>
        <v>0.54742805371576253</v>
      </c>
      <c r="AP14" t="str">
        <f>IF(AND('Loss Rates'!AR14&gt;0,'Loss Rates'!AR14&lt;1),'Loss Rates'!AR14," ")</f>
        <v xml:space="preserve"> </v>
      </c>
      <c r="AQ14" t="str">
        <f>IF(AND('Loss Rates'!AS14&gt;0,'Loss Rates'!AS14&lt;1),'Loss Rates'!AS14," ")</f>
        <v xml:space="preserve"> </v>
      </c>
      <c r="AR14" t="str">
        <f>IF(AND('Loss Rates'!AT14&gt;0,'Loss Rates'!AT14&lt;1),'Loss Rates'!AT14," ")</f>
        <v xml:space="preserve"> </v>
      </c>
      <c r="AS14" t="str">
        <f>IF(AND('Loss Rates'!AU14&gt;0,'Loss Rates'!AU14&lt;1),'Loss Rates'!AU14," ")</f>
        <v xml:space="preserve"> </v>
      </c>
      <c r="AT14" t="str">
        <f>IF(AND('Loss Rates'!AV14&gt;0,'Loss Rates'!AV14&lt;1),'Loss Rates'!AV14," ")</f>
        <v xml:space="preserve"> </v>
      </c>
      <c r="AU14">
        <f>IF(AND('Loss Rates'!AW14&gt;0,'Loss Rates'!AW14&lt;1),'Loss Rates'!AW14," ")</f>
        <v>0.34993956643646129</v>
      </c>
      <c r="AV14">
        <f>IF(AND('Loss Rates'!AX14&gt;0,'Loss Rates'!AX14&lt;1),'Loss Rates'!AX14," ")</f>
        <v>0.50511052939773426</v>
      </c>
      <c r="AW14">
        <f>IF(AND('Loss Rates'!AY14&gt;0,'Loss Rates'!AY14&lt;1),'Loss Rates'!AY14," ")</f>
        <v>0.26403904327142941</v>
      </c>
      <c r="AX14">
        <f>IF(AND('Loss Rates'!AZ14&gt;0,'Loss Rates'!AZ14&lt;1),'Loss Rates'!AZ14," ")</f>
        <v>0.70399294960930725</v>
      </c>
      <c r="AY14">
        <f>IF(AND('Loss Rates'!BA14&gt;0,'Loss Rates'!BA14&lt;1),'Loss Rates'!BA14," ")</f>
        <v>0.62165846350689125</v>
      </c>
      <c r="AZ14">
        <f>IF(AND('Loss Rates'!BB14&gt;0,'Loss Rates'!BB14&lt;1),'Loss Rates'!BB14," ")</f>
        <v>0.61161270167159765</v>
      </c>
      <c r="BA14">
        <f>IF(AND('Loss Rates'!BC14&gt;0,'Loss Rates'!BC14&lt;1),'Loss Rates'!BC14," ")</f>
        <v>4.4845143684457481E-2</v>
      </c>
      <c r="BB14">
        <f>IF(AND('Loss Rates'!BD14&gt;0,'Loss Rates'!BD14&lt;1),'Loss Rates'!BD14," ")</f>
        <v>0.63011443411693924</v>
      </c>
      <c r="BC14">
        <f>IF(AND('Loss Rates'!BE14&gt;0,'Loss Rates'!BE14&lt;1),'Loss Rates'!BE14," ")</f>
        <v>0.52754287534010258</v>
      </c>
      <c r="BD14" t="str">
        <f>IF(AND('Loss Rates'!BF14&gt;0,'Loss Rates'!BF14&lt;1),'Loss Rates'!BF14," ")</f>
        <v xml:space="preserve"> </v>
      </c>
      <c r="BE14" t="str">
        <f>IF(AND('Loss Rates'!BG14&gt;0,'Loss Rates'!BG14&lt;1),'Loss Rates'!BG14," ")</f>
        <v xml:space="preserve"> </v>
      </c>
      <c r="BF14" t="str">
        <f>IF(AND('Loss Rates'!BH14&gt;0,'Loss Rates'!BH14&lt;1),'Loss Rates'!BH14," ")</f>
        <v xml:space="preserve"> </v>
      </c>
      <c r="BG14" t="str">
        <f>IF(AND('Loss Rates'!BI14&gt;0,'Loss Rates'!BI14&lt;1),'Loss Rates'!BI14," ")</f>
        <v xml:space="preserve"> </v>
      </c>
      <c r="BH14" t="str">
        <f>IF(AND('Loss Rates'!BJ14&gt;0,'Loss Rates'!BJ14&lt;1),'Loss Rates'!BJ14," ")</f>
        <v xml:space="preserve"> </v>
      </c>
      <c r="BI14">
        <f>IF(AND('Loss Rates'!BK14&gt;0,'Loss Rates'!BK14&lt;1),'Loss Rates'!BK14," ")</f>
        <v>0.34702839954462894</v>
      </c>
      <c r="BJ14" t="str">
        <f>IF(AND('Loss Rates'!BL14&gt;0,'Loss Rates'!BL14&lt;1),'Loss Rates'!BL14," ")</f>
        <v xml:space="preserve"> </v>
      </c>
      <c r="BK14">
        <f>IF(AND('Loss Rates'!BM14&gt;0,'Loss Rates'!BM14&lt;1),'Loss Rates'!BM14," ")</f>
        <v>0.61225070389174152</v>
      </c>
      <c r="BL14">
        <f>IF(AND('Loss Rates'!BN14&gt;0,'Loss Rates'!BN14&lt;1),'Loss Rates'!BN14," ")</f>
        <v>0.61678398912872023</v>
      </c>
      <c r="BM14">
        <f>IF(AND('Loss Rates'!BO14&gt;0,'Loss Rates'!BO14&lt;1),'Loss Rates'!BO14," ")</f>
        <v>0.59533372079098468</v>
      </c>
      <c r="BN14" t="str">
        <f>IF(AND('Loss Rates'!BP14&gt;0,'Loss Rates'!BP14&lt;1),'Loss Rates'!BP14," ")</f>
        <v xml:space="preserve"> </v>
      </c>
      <c r="BO14" t="str">
        <f>IF(AND('Loss Rates'!BQ14&gt;0,'Loss Rates'!BQ14&lt;1),'Loss Rates'!BQ14," ")</f>
        <v xml:space="preserve"> </v>
      </c>
      <c r="BP14" t="str">
        <f>IF(AND('Loss Rates'!BR14&gt;0,'Loss Rates'!BR14&lt;1),'Loss Rates'!BR14," ")</f>
        <v xml:space="preserve"> </v>
      </c>
      <c r="BQ14">
        <f>IF(AND('Loss Rates'!BS14&gt;0,'Loss Rates'!BS14&lt;1),'Loss Rates'!BS14," ")</f>
        <v>7.5902917842508213E-3</v>
      </c>
      <c r="BR14" t="str">
        <f>IF(AND('Loss Rates'!BT14&gt;0,'Loss Rates'!BT14&lt;1),'Loss Rates'!BT14," ")</f>
        <v xml:space="preserve"> </v>
      </c>
      <c r="BS14" t="str">
        <f>IF(AND('Loss Rates'!BU14&gt;0,'Loss Rates'!BU14&lt;1),'Loss Rates'!BU14," ")</f>
        <v xml:space="preserve"> </v>
      </c>
      <c r="BT14" t="str">
        <f>IF(AND('Loss Rates'!BV14&gt;0,'Loss Rates'!BV14&lt;1),'Loss Rates'!BV14," ")</f>
        <v xml:space="preserve"> </v>
      </c>
      <c r="BU14" t="str">
        <f>IF(AND('Loss Rates'!BW14&gt;0,'Loss Rates'!BW14&lt;1),'Loss Rates'!BW14," ")</f>
        <v xml:space="preserve"> </v>
      </c>
      <c r="BV14">
        <f>IF(AND('Loss Rates'!BX14&gt;0,'Loss Rates'!BX14&lt;1),'Loss Rates'!BX14," ")</f>
        <v>0.6607897790452173</v>
      </c>
      <c r="BW14">
        <f>IF(AND('Loss Rates'!BY14&gt;0,'Loss Rates'!BY14&lt;1),'Loss Rates'!BY14," ")</f>
        <v>0.63688598705539035</v>
      </c>
      <c r="BX14">
        <f>IF(AND('Loss Rates'!BZ14&gt;0,'Loss Rates'!BZ14&lt;1),'Loss Rates'!BZ14," ")</f>
        <v>0.64981162842004148</v>
      </c>
      <c r="BY14">
        <f>IF(AND('Loss Rates'!CA14&gt;0,'Loss Rates'!CA14&lt;1),'Loss Rates'!CA14," ")</f>
        <v>0.5947544198014908</v>
      </c>
      <c r="BZ14" t="str">
        <f>IF(AND('Loss Rates'!CB14&gt;0,'Loss Rates'!CB14&lt;1),'Loss Rates'!CB14," ")</f>
        <v xml:space="preserve"> </v>
      </c>
      <c r="CA14" t="str">
        <f>IF(AND('Loss Rates'!CC14&gt;0,'Loss Rates'!CC14&lt;1),'Loss Rates'!CC14," ")</f>
        <v xml:space="preserve"> </v>
      </c>
      <c r="CB14" t="str">
        <f>IF(AND('Loss Rates'!CD14&gt;0,'Loss Rates'!CD14&lt;1),'Loss Rates'!CD14," ")</f>
        <v xml:space="preserve"> </v>
      </c>
      <c r="CC14" t="str">
        <f>IF(AND('Loss Rates'!CE14&gt;0,'Loss Rates'!CE14&lt;1),'Loss Rates'!CE14," ")</f>
        <v xml:space="preserve"> </v>
      </c>
      <c r="CD14" t="str">
        <f>IF(AND('Loss Rates'!CF14&gt;0,'Loss Rates'!CF14&lt;1),'Loss Rates'!CF14," ")</f>
        <v xml:space="preserve"> </v>
      </c>
      <c r="CE14" t="str">
        <f>IF(AND('Loss Rates'!CG14&gt;0,'Loss Rates'!CG14&lt;1),'Loss Rates'!CG14," ")</f>
        <v xml:space="preserve"> </v>
      </c>
      <c r="CF14">
        <f>IF(AND('Loss Rates'!CH14&gt;0,'Loss Rates'!CH14&lt;1),'Loss Rates'!CH14," ")</f>
        <v>0.59668083386689252</v>
      </c>
      <c r="CG14" t="str">
        <f>IF(AND('Loss Rates'!CI14&gt;0,'Loss Rates'!CI14&lt;1),'Loss Rates'!CI14," ")</f>
        <v xml:space="preserve"> </v>
      </c>
      <c r="CH14">
        <f>IF(AND('Loss Rates'!CJ14&gt;0,'Loss Rates'!CJ14&lt;1),'Loss Rates'!CJ14," ")</f>
        <v>0.59601643374502988</v>
      </c>
      <c r="CI14">
        <f>IF(AND('Loss Rates'!CK14&gt;0,'Loss Rates'!CK14&lt;1),'Loss Rates'!CK14," ")</f>
        <v>0.57612764626194779</v>
      </c>
      <c r="CJ14">
        <f>IF(AND('Loss Rates'!CL14&gt;0,'Loss Rates'!CL14&lt;1),'Loss Rates'!CL14," ")</f>
        <v>0.5521352057419322</v>
      </c>
      <c r="CK14">
        <f>IF(AND('Loss Rates'!CM14&gt;0,'Loss Rates'!CM14&lt;1),'Loss Rates'!CM14," ")</f>
        <v>0.55812579410836716</v>
      </c>
      <c r="CL14" t="str">
        <f>IF(AND('Loss Rates'!CN14&gt;0,'Loss Rates'!CN14&lt;1),'Loss Rates'!CN14," ")</f>
        <v xml:space="preserve"> </v>
      </c>
      <c r="CM14" t="str">
        <f>IF(AND('Loss Rates'!CO14&gt;0,'Loss Rates'!CO14&lt;1),'Loss Rates'!CO14," ")</f>
        <v xml:space="preserve"> </v>
      </c>
      <c r="CN14">
        <f>IF(AND('Loss Rates'!CP14&gt;0,'Loss Rates'!CP14&lt;1),'Loss Rates'!CP14," ")</f>
        <v>0.43607408108440965</v>
      </c>
      <c r="CO14" t="str">
        <f>IF(AND('Loss Rates'!CQ14&gt;0,'Loss Rates'!CQ14&lt;1),'Loss Rates'!CQ14," ")</f>
        <v xml:space="preserve"> </v>
      </c>
      <c r="CP14" t="str">
        <f>IF(AND('Loss Rates'!CR14&gt;0,'Loss Rates'!CR14&lt;1),'Loss Rates'!CR14," ")</f>
        <v xml:space="preserve"> </v>
      </c>
      <c r="CQ14" t="str">
        <f>IF(AND('Loss Rates'!CS14&gt;0,'Loss Rates'!CS14&lt;1),'Loss Rates'!CS14," ")</f>
        <v xml:space="preserve"> </v>
      </c>
      <c r="CR14" t="str">
        <f>IF(AND('Loss Rates'!CT14&gt;0,'Loss Rates'!CT14&lt;1),'Loss Rates'!CT14," ")</f>
        <v xml:space="preserve"> </v>
      </c>
      <c r="CS14">
        <f>IF(AND('Loss Rates'!CU14&gt;0,'Loss Rates'!CU14&lt;1),'Loss Rates'!CU14," ")</f>
        <v>0.57864930730839681</v>
      </c>
      <c r="CT14">
        <f>IF(AND('Loss Rates'!CV14&gt;0,'Loss Rates'!CV14&lt;1),'Loss Rates'!CV14," ")</f>
        <v>0.60020250477878412</v>
      </c>
      <c r="CU14">
        <f>IF(AND('Loss Rates'!CW14&gt;0,'Loss Rates'!CW14&lt;1),'Loss Rates'!CW14," ")</f>
        <v>0.55430361729340027</v>
      </c>
      <c r="CV14">
        <f>IF(AND('Loss Rates'!CX14&gt;0,'Loss Rates'!CX14&lt;1),'Loss Rates'!CX14," ")</f>
        <v>0.63679404913711379</v>
      </c>
      <c r="CW14">
        <f>IF(AND('Loss Rates'!CY14&gt;0,'Loss Rates'!CY14&lt;1),'Loss Rates'!CY14," ")</f>
        <v>0.5451948881876173</v>
      </c>
      <c r="CX14">
        <f>IF(AND('Loss Rates'!CZ14&gt;0,'Loss Rates'!CZ14&lt;1),'Loss Rates'!CZ14," ")</f>
        <v>0.63337616881056025</v>
      </c>
      <c r="CY14">
        <f>IF(AND('Loss Rates'!DA14&gt;0,'Loss Rates'!DA14&lt;1),'Loss Rates'!DA14," ")</f>
        <v>0.1648232357615303</v>
      </c>
      <c r="CZ14" t="str">
        <f>IF(AND('Loss Rates'!DB14&gt;0,'Loss Rates'!DB14&lt;1),'Loss Rates'!DB14," ")</f>
        <v xml:space="preserve"> </v>
      </c>
      <c r="DA14" t="str">
        <f>IF(AND('Loss Rates'!DC14&gt;0,'Loss Rates'!DC14&lt;1),'Loss Rates'!DC14," ")</f>
        <v xml:space="preserve"> </v>
      </c>
      <c r="DB14" t="str">
        <f>IF(AND('Loss Rates'!DD14&gt;0,'Loss Rates'!DD14&lt;1),'Loss Rates'!DD14," ")</f>
        <v xml:space="preserve"> </v>
      </c>
      <c r="DC14" t="str">
        <f>IF(AND('Loss Rates'!DE14&gt;0,'Loss Rates'!DE14&lt;1),'Loss Rates'!DE14," ")</f>
        <v xml:space="preserve"> </v>
      </c>
      <c r="DD14">
        <f>IF(AND('Loss Rates'!DF14&gt;0,'Loss Rates'!DF14&lt;1),'Loss Rates'!DF14," ")</f>
        <v>0.27841895260746802</v>
      </c>
      <c r="DE14">
        <f>IF(AND('Loss Rates'!DG14&gt;0,'Loss Rates'!DG14&lt;1),'Loss Rates'!DG14," ")</f>
        <v>0.56872499617473915</v>
      </c>
      <c r="DF14">
        <f>IF(AND('Loss Rates'!DH14&gt;0,'Loss Rates'!DH14&lt;1),'Loss Rates'!DH14," ")</f>
        <v>0.62996026494795954</v>
      </c>
      <c r="DG14">
        <f>IF(AND('Loss Rates'!DI14&gt;0,'Loss Rates'!DI14&lt;1),'Loss Rates'!DI14," ")</f>
        <v>0.53465475523527006</v>
      </c>
      <c r="DH14">
        <f>IF(AND('Loss Rates'!DJ14&gt;0,'Loss Rates'!DJ14&lt;1),'Loss Rates'!DJ14," ")</f>
        <v>0.54231227799971493</v>
      </c>
      <c r="DI14">
        <f>IF(AND('Loss Rates'!DK14&gt;0,'Loss Rates'!DK14&lt;1),'Loss Rates'!DK14," ")</f>
        <v>0.53074245707052647</v>
      </c>
      <c r="DJ14">
        <f>IF(AND('Loss Rates'!DL14&gt;0,'Loss Rates'!DL14&lt;1),'Loss Rates'!DL14," ")</f>
        <v>0.35439466122551255</v>
      </c>
      <c r="DK14">
        <f>IF(AND('Loss Rates'!DM14&gt;0,'Loss Rates'!DM14&lt;1),'Loss Rates'!DM14," ")</f>
        <v>0.1546919744810315</v>
      </c>
      <c r="DL14">
        <f>IF(AND('Loss Rates'!DN14&gt;0,'Loss Rates'!DN14&lt;1),'Loss Rates'!DN14," ")</f>
        <v>0.49399379150405681</v>
      </c>
      <c r="DM14" t="str">
        <f>IF(AND('Loss Rates'!DO14&gt;0,'Loss Rates'!DO14&lt;1),'Loss Rates'!DO14," ")</f>
        <v xml:space="preserve"> </v>
      </c>
      <c r="DN14" t="str">
        <f>IF(AND('Loss Rates'!DP14&gt;0,'Loss Rates'!DP14&lt;1),'Loss Rates'!DP14," ")</f>
        <v xml:space="preserve"> </v>
      </c>
      <c r="DO14" t="str">
        <f>IF(AND('Loss Rates'!DQ14&gt;0,'Loss Rates'!DQ14&lt;1),'Loss Rates'!DQ14," ")</f>
        <v xml:space="preserve"> </v>
      </c>
      <c r="DP14" t="str">
        <f>IF(AND('Loss Rates'!DR14&gt;0,'Loss Rates'!DR14&lt;1),'Loss Rates'!DR14," ")</f>
        <v xml:space="preserve"> </v>
      </c>
      <c r="DQ14" t="str">
        <f>IF(AND('Loss Rates'!DS14&gt;0,'Loss Rates'!DS14&lt;1),'Loss Rates'!DS14," ")</f>
        <v xml:space="preserve"> </v>
      </c>
      <c r="DR14">
        <f>IF(AND('Loss Rates'!DT14&gt;0,'Loss Rates'!DT14&lt;1),'Loss Rates'!DT14," ")</f>
        <v>0.58269356118335702</v>
      </c>
      <c r="DS14">
        <f>IF(AND('Loss Rates'!DU14&gt;0,'Loss Rates'!DU14&lt;1),'Loss Rates'!DU14," ")</f>
        <v>0.66037715338821823</v>
      </c>
      <c r="DT14">
        <f>IF(AND('Loss Rates'!DV14&gt;0,'Loss Rates'!DV14&lt;1),'Loss Rates'!DV14," ")</f>
        <v>0.56710482796438844</v>
      </c>
      <c r="DU14">
        <f>IF(AND('Loss Rates'!DW14&gt;0,'Loss Rates'!DW14&lt;1),'Loss Rates'!DW14," ")</f>
        <v>0.5688752792114059</v>
      </c>
      <c r="DV14">
        <f>IF(AND('Loss Rates'!DX14&gt;0,'Loss Rates'!DX14&lt;1),'Loss Rates'!DX14," ")</f>
        <v>0.32720322752058711</v>
      </c>
      <c r="DW14" t="str">
        <f>IF(AND('Loss Rates'!DY14&gt;0,'Loss Rates'!DY14&lt;1),'Loss Rates'!DY14," ")</f>
        <v xml:space="preserve"> </v>
      </c>
      <c r="DX14" t="str">
        <f>IF(AND('Loss Rates'!DZ14&gt;0,'Loss Rates'!DZ14&lt;1),'Loss Rates'!DZ14," ")</f>
        <v xml:space="preserve"> </v>
      </c>
      <c r="DY14" t="str">
        <f>IF(AND('Loss Rates'!EA14&gt;0,'Loss Rates'!EA14&lt;1),'Loss Rates'!EA14," ")</f>
        <v xml:space="preserve"> </v>
      </c>
      <c r="DZ14" t="str">
        <f>IF(AND('Loss Rates'!EB14&gt;0,'Loss Rates'!EB14&lt;1),'Loss Rates'!EB14," ")</f>
        <v xml:space="preserve"> </v>
      </c>
      <c r="EA14" t="str">
        <f>IF(AND('Loss Rates'!EC14&gt;0,'Loss Rates'!EC14&lt;1),'Loss Rates'!EC14," ")</f>
        <v xml:space="preserve"> </v>
      </c>
      <c r="EB14">
        <f>IF(AND('Loss Rates'!ED14&gt;0,'Loss Rates'!ED14&lt;1),'Loss Rates'!ED14," ")</f>
        <v>0.62137439845296472</v>
      </c>
      <c r="EC14">
        <f>IF(AND('Loss Rates'!EE14&gt;0,'Loss Rates'!EE14&lt;1),'Loss Rates'!EE14," ")</f>
        <v>0.52844295594139723</v>
      </c>
      <c r="ED14">
        <f>IF(AND('Loss Rates'!EF14&gt;0,'Loss Rates'!EF14&lt;1),'Loss Rates'!EF14," ")</f>
        <v>0.58335421237972529</v>
      </c>
      <c r="EE14">
        <f>IF(AND('Loss Rates'!EG14&gt;0,'Loss Rates'!EG14&lt;1),'Loss Rates'!EG14," ")</f>
        <v>0.50235565367847779</v>
      </c>
      <c r="EF14" t="str">
        <f>IF(AND('Loss Rates'!EH14&gt;0,'Loss Rates'!EH14&lt;1),'Loss Rates'!EH14," ")</f>
        <v xml:space="preserve"> </v>
      </c>
      <c r="EG14" t="str">
        <f>IF(AND('Loss Rates'!EI14&gt;0,'Loss Rates'!EI14&lt;1),'Loss Rates'!EI14," ")</f>
        <v xml:space="preserve"> </v>
      </c>
      <c r="EH14" t="str">
        <f>IF(AND('Loss Rates'!EJ14&gt;0,'Loss Rates'!EJ14&lt;1),'Loss Rates'!EJ14," ")</f>
        <v xml:space="preserve"> </v>
      </c>
      <c r="EI14" t="str">
        <f>IF(AND('Loss Rates'!EK14&gt;0,'Loss Rates'!EK14&lt;1),'Loss Rates'!EK14," ")</f>
        <v xml:space="preserve"> </v>
      </c>
      <c r="EJ14" t="str">
        <f>IF(AND('Loss Rates'!EL14&gt;0,'Loss Rates'!EL14&lt;1),'Loss Rates'!EL14," ")</f>
        <v xml:space="preserve"> </v>
      </c>
      <c r="EK14" t="str">
        <f>IF(AND('Loss Rates'!EM14&gt;0,'Loss Rates'!EM14&lt;1),'Loss Rates'!EM14," ")</f>
        <v xml:space="preserve"> </v>
      </c>
      <c r="EL14" t="str">
        <f>IF(AND('Loss Rates'!EN14&gt;0,'Loss Rates'!EN14&lt;1),'Loss Rates'!EN14," ")</f>
        <v xml:space="preserve"> </v>
      </c>
      <c r="EM14">
        <f>IF(AND('Loss Rates'!EO14&gt;0,'Loss Rates'!EO14&lt;1),'Loss Rates'!EO14," ")</f>
        <v>0.39515269788948554</v>
      </c>
      <c r="EN14" t="str">
        <f>IF(AND('Loss Rates'!EP14&gt;0,'Loss Rates'!EP14&lt;1),'Loss Rates'!EP14," ")</f>
        <v xml:space="preserve"> </v>
      </c>
      <c r="EO14">
        <f>IF(AND('Loss Rates'!EQ14&gt;0,'Loss Rates'!EQ14&lt;1),'Loss Rates'!EQ14," ")</f>
        <v>0.65176559946004664</v>
      </c>
      <c r="EP14">
        <f>IF(AND('Loss Rates'!ER14&gt;0,'Loss Rates'!ER14&lt;1),'Loss Rates'!ER14," ")</f>
        <v>0.60210853508371542</v>
      </c>
      <c r="EQ14">
        <f>IF(AND('Loss Rates'!ES14&gt;0,'Loss Rates'!ES14&lt;1),'Loss Rates'!ES14," ")</f>
        <v>0.64570404939660619</v>
      </c>
      <c r="ER14">
        <f>IF(AND('Loss Rates'!ET14&gt;0,'Loss Rates'!ET14&lt;1),'Loss Rates'!ET14," ")</f>
        <v>0.50267438235758821</v>
      </c>
      <c r="ES14">
        <f>IF(AND('Loss Rates'!EU14&gt;0,'Loss Rates'!EU14&lt;1),'Loss Rates'!EU14," ")</f>
        <v>0.6104510321715797</v>
      </c>
      <c r="ET14">
        <f>IF(AND('Loss Rates'!EV14&gt;0,'Loss Rates'!EV14&lt;1),'Loss Rates'!EV14," ")</f>
        <v>0.39442986440600597</v>
      </c>
      <c r="EU14">
        <f>IF(AND('Loss Rates'!EW14&gt;0,'Loss Rates'!EW14&lt;1),'Loss Rates'!EW14," ")</f>
        <v>0.53919550891090806</v>
      </c>
      <c r="EV14" t="str">
        <f>IF(AND('Loss Rates'!EX14&gt;0,'Loss Rates'!EX14&lt;1),'Loss Rates'!EX14," ")</f>
        <v xml:space="preserve"> </v>
      </c>
      <c r="EW14" t="str">
        <f>IF(AND('Loss Rates'!EY14&gt;0,'Loss Rates'!EY14&lt;1),'Loss Rates'!EY14," ")</f>
        <v xml:space="preserve"> </v>
      </c>
      <c r="EX14" t="str">
        <f>IF(AND('Loss Rates'!EZ14&gt;0,'Loss Rates'!EZ14&lt;1),'Loss Rates'!EZ14," ")</f>
        <v xml:space="preserve"> </v>
      </c>
      <c r="EY14" t="str">
        <f>IF(AND('Loss Rates'!FA14&gt;0,'Loss Rates'!FA14&lt;1),'Loss Rates'!FA14," ")</f>
        <v xml:space="preserve"> </v>
      </c>
      <c r="EZ14" t="str">
        <f>IF(AND('Loss Rates'!FB14&gt;0,'Loss Rates'!FB14&lt;1),'Loss Rates'!FB14," ")</f>
        <v xml:space="preserve"> </v>
      </c>
      <c r="FA14">
        <f>IF(AND('Loss Rates'!FC14&gt;0,'Loss Rates'!FC14&lt;1),'Loss Rates'!FC14," ")</f>
        <v>0.63094751380783953</v>
      </c>
      <c r="FB14">
        <f>IF(AND('Loss Rates'!FD14&gt;0,'Loss Rates'!FD14&lt;1),'Loss Rates'!FD14," ")</f>
        <v>0.53528296733142355</v>
      </c>
      <c r="FC14">
        <f>IF(AND('Loss Rates'!FE14&gt;0,'Loss Rates'!FE14&lt;1),'Loss Rates'!FE14," ")</f>
        <v>0.64737352740801957</v>
      </c>
      <c r="FD14">
        <f>IF(AND('Loss Rates'!FF14&gt;0,'Loss Rates'!FF14&lt;1),'Loss Rates'!FF14," ")</f>
        <v>0.65512339897017269</v>
      </c>
      <c r="FE14">
        <f>IF(AND('Loss Rates'!FG14&gt;0,'Loss Rates'!FG14&lt;1),'Loss Rates'!FG14," ")</f>
        <v>0.68679911550863493</v>
      </c>
      <c r="FF14">
        <f>IF(AND('Loss Rates'!FH14&gt;0,'Loss Rates'!FH14&lt;1),'Loss Rates'!FH14," ")</f>
        <v>0.58013667810910452</v>
      </c>
      <c r="FG14">
        <f>IF(AND('Loss Rates'!FI14&gt;0,'Loss Rates'!FI14&lt;1),'Loss Rates'!FI14," ")</f>
        <v>0.671982005901401</v>
      </c>
      <c r="FH14">
        <f>IF(AND('Loss Rates'!FJ14&gt;0,'Loss Rates'!FJ14&lt;1),'Loss Rates'!FJ14," ")</f>
        <v>0.33155796157385137</v>
      </c>
      <c r="FI14" t="str">
        <f>IF(AND('Loss Rates'!FK14&gt;0,'Loss Rates'!FK14&lt;1),'Loss Rates'!FK14," ")</f>
        <v xml:space="preserve"> </v>
      </c>
      <c r="FJ14" t="str">
        <f>IF(AND('Loss Rates'!FL14&gt;0,'Loss Rates'!FL14&lt;1),'Loss Rates'!FL14," ")</f>
        <v xml:space="preserve"> </v>
      </c>
      <c r="FK14" t="str">
        <f>IF(AND('Loss Rates'!FM14&gt;0,'Loss Rates'!FM14&lt;1),'Loss Rates'!FM14," ")</f>
        <v xml:space="preserve"> </v>
      </c>
      <c r="FL14" t="str">
        <f>IF(AND('Loss Rates'!FN14&gt;0,'Loss Rates'!FN14&lt;1),'Loss Rates'!FN14," ")</f>
        <v xml:space="preserve"> </v>
      </c>
      <c r="FM14">
        <f>IF(AND('Loss Rates'!FO14&gt;0,'Loss Rates'!FO14&lt;1),'Loss Rates'!FO14," ")</f>
        <v>0.47182443931673551</v>
      </c>
      <c r="FN14">
        <f>IF(AND('Loss Rates'!FP14&gt;0,'Loss Rates'!FP14&lt;1),'Loss Rates'!FP14," ")</f>
        <v>0.15187155697297586</v>
      </c>
      <c r="FO14">
        <f>IF(AND('Loss Rates'!FQ14&gt;0,'Loss Rates'!FQ14&lt;1),'Loss Rates'!FQ14," ")</f>
        <v>0.66151449213085278</v>
      </c>
      <c r="FP14">
        <f>IF(AND('Loss Rates'!FR14&gt;0,'Loss Rates'!FR14&lt;1),'Loss Rates'!FR14," ")</f>
        <v>0.64209291525158008</v>
      </c>
      <c r="FQ14">
        <f>IF(AND('Loss Rates'!FS14&gt;0,'Loss Rates'!FS14&lt;1),'Loss Rates'!FS14," ")</f>
        <v>0.5937935843375427</v>
      </c>
      <c r="FR14">
        <f>IF(AND('Loss Rates'!FT14&gt;0,'Loss Rates'!FT14&lt;1),'Loss Rates'!FT14," ")</f>
        <v>0.47913256857659531</v>
      </c>
      <c r="FS14" t="str">
        <f>IF(AND('Loss Rates'!FU14&gt;0,'Loss Rates'!FU14&lt;1),'Loss Rates'!FU14," ")</f>
        <v xml:space="preserve"> </v>
      </c>
      <c r="FT14" t="str">
        <f>IF(AND('Loss Rates'!FV14&gt;0,'Loss Rates'!FV14&lt;1),'Loss Rates'!FV14," ")</f>
        <v xml:space="preserve"> </v>
      </c>
      <c r="FU14" t="str">
        <f>IF(AND('Loss Rates'!FW14&gt;0,'Loss Rates'!FW14&lt;1),'Loss Rates'!FW14," ")</f>
        <v xml:space="preserve"> </v>
      </c>
      <c r="FV14" t="str">
        <f>IF(AND('Loss Rates'!FX14&gt;0,'Loss Rates'!FX14&lt;1),'Loss Rates'!FX14," ")</f>
        <v xml:space="preserve"> </v>
      </c>
      <c r="FW14" t="str">
        <f>IF(AND('Loss Rates'!FY14&gt;0,'Loss Rates'!FY14&lt;1),'Loss Rates'!FY14," ")</f>
        <v xml:space="preserve"> </v>
      </c>
      <c r="FX14">
        <f>IF(AND('Loss Rates'!FZ14&gt;0,'Loss Rates'!FZ14&lt;1),'Loss Rates'!FZ14," ")</f>
        <v>0.69391028788452602</v>
      </c>
      <c r="FY14" t="str">
        <f>IF(AND('Loss Rates'!GA14&gt;0,'Loss Rates'!GA14&lt;1),'Loss Rates'!GA14," ")</f>
        <v xml:space="preserve"> </v>
      </c>
      <c r="FZ14" t="str">
        <f>IF(AND('Loss Rates'!GB14&gt;0,'Loss Rates'!GB14&lt;1),'Loss Rates'!GB14," ")</f>
        <v xml:space="preserve"> </v>
      </c>
      <c r="GA14">
        <f>IF(AND('Loss Rates'!GC14&gt;0,'Loss Rates'!GC14&lt;1),'Loss Rates'!GC14," ")</f>
        <v>0.64555118376449772</v>
      </c>
      <c r="GB14">
        <f>IF(AND('Loss Rates'!GD14&gt;0,'Loss Rates'!GD14&lt;1),'Loss Rates'!GD14," ")</f>
        <v>0.63978110236481867</v>
      </c>
      <c r="GC14">
        <f>IF(AND('Loss Rates'!GE14&gt;0,'Loss Rates'!GE14&lt;1),'Loss Rates'!GE14," ")</f>
        <v>0.52691380596290216</v>
      </c>
      <c r="GD14">
        <f>IF(AND('Loss Rates'!GF14&gt;0,'Loss Rates'!GF14&lt;1),'Loss Rates'!GF14," ")</f>
        <v>0.46039824625647247</v>
      </c>
      <c r="GE14" t="str">
        <f>IF(AND('Loss Rates'!GG14&gt;0,'Loss Rates'!GG14&lt;1),'Loss Rates'!GG14," ")</f>
        <v xml:space="preserve"> </v>
      </c>
      <c r="GF14" t="str">
        <f>IF(AND('Loss Rates'!GH14&gt;0,'Loss Rates'!GH14&lt;1),'Loss Rates'!GH14," ")</f>
        <v xml:space="preserve"> </v>
      </c>
      <c r="GG14" t="str">
        <f>IF(AND('Loss Rates'!GI14&gt;0,'Loss Rates'!GI14&lt;1),'Loss Rates'!GI14," ")</f>
        <v xml:space="preserve"> </v>
      </c>
      <c r="GH14" t="str">
        <f>IF(AND('Loss Rates'!GJ14&gt;0,'Loss Rates'!GJ14&lt;1),'Loss Rates'!GJ14," ")</f>
        <v xml:space="preserve"> </v>
      </c>
      <c r="GI14" t="str">
        <f>IF(AND('Loss Rates'!GK14&gt;0,'Loss Rates'!GK14&lt;1),'Loss Rates'!GK14," ")</f>
        <v xml:space="preserve"> </v>
      </c>
      <c r="GJ14" t="str">
        <f>IF(AND('Loss Rates'!GL14&gt;0,'Loss Rates'!GL14&lt;1),'Loss Rates'!GL14," ")</f>
        <v xml:space="preserve"> </v>
      </c>
      <c r="GK14">
        <f>IF(AND('Loss Rates'!GM14&gt;0,'Loss Rates'!GM14&lt;1),'Loss Rates'!GM14," ")</f>
        <v>0.71411460313125363</v>
      </c>
      <c r="GL14">
        <f>IF(AND('Loss Rates'!GN14&gt;0,'Loss Rates'!GN14&lt;1),'Loss Rates'!GN14," ")</f>
        <v>0.69936347082660444</v>
      </c>
      <c r="GM14">
        <f>IF(AND('Loss Rates'!GO14&gt;0,'Loss Rates'!GO14&lt;1),'Loss Rates'!GO14," ")</f>
        <v>0.64633587019953276</v>
      </c>
      <c r="GN14">
        <f>IF(AND('Loss Rates'!GP14&gt;0,'Loss Rates'!GP14&lt;1),'Loss Rates'!GP14," ")</f>
        <v>0.58805027544301947</v>
      </c>
      <c r="GO14">
        <f>IF(AND('Loss Rates'!GQ14&gt;0,'Loss Rates'!GQ14&lt;1),'Loss Rates'!GQ14," ")</f>
        <v>0.61550914716319838</v>
      </c>
      <c r="GP14">
        <f>IF(AND('Loss Rates'!GR14&gt;0,'Loss Rates'!GR14&lt;1),'Loss Rates'!GR14," ")</f>
        <v>0.23822283146364454</v>
      </c>
      <c r="GQ14">
        <f>IF(AND('Loss Rates'!GS14&gt;0,'Loss Rates'!GS14&lt;1),'Loss Rates'!GS14," ")</f>
        <v>0.43214285231922872</v>
      </c>
      <c r="GR14" t="str">
        <f>IF(AND('Loss Rates'!GT14&gt;0,'Loss Rates'!GT14&lt;1),'Loss Rates'!GT14," ")</f>
        <v xml:space="preserve"> </v>
      </c>
      <c r="GS14" t="str">
        <f>IF(AND('Loss Rates'!GU14&gt;0,'Loss Rates'!GU14&lt;1),'Loss Rates'!GU14," ")</f>
        <v xml:space="preserve"> </v>
      </c>
      <c r="GT14" t="str">
        <f>IF(AND('Loss Rates'!GV14&gt;0,'Loss Rates'!GV14&lt;1),'Loss Rates'!GV14," ")</f>
        <v xml:space="preserve"> </v>
      </c>
      <c r="GU14" t="str">
        <f>IF(AND('Loss Rates'!GW14&gt;0,'Loss Rates'!GW14&lt;1),'Loss Rates'!GW14," ")</f>
        <v xml:space="preserve"> </v>
      </c>
      <c r="GV14" t="str">
        <f>IF(AND('Loss Rates'!GX14&gt;0,'Loss Rates'!GX14&lt;1),'Loss Rates'!GX14," ")</f>
        <v xml:space="preserve"> </v>
      </c>
      <c r="GW14">
        <f>IF(AND('Loss Rates'!GY14&gt;0,'Loss Rates'!GY14&lt;1),'Loss Rates'!GY14," ")</f>
        <v>0.62639584982714558</v>
      </c>
      <c r="GX14">
        <f>IF(AND('Loss Rates'!GZ14&gt;0,'Loss Rates'!GZ14&lt;1),'Loss Rates'!GZ14," ")</f>
        <v>0.62790977174054574</v>
      </c>
      <c r="GY14" t="str">
        <f>IF(AND('Loss Rates'!HA14&gt;0,'Loss Rates'!HA14&lt;1),'Loss Rates'!HA14," ")</f>
        <v xml:space="preserve"> </v>
      </c>
      <c r="GZ14">
        <f>IF(AND('Loss Rates'!HB14&gt;0,'Loss Rates'!HB14&lt;1),'Loss Rates'!HB14," ")</f>
        <v>0.63112212234135179</v>
      </c>
      <c r="HA14">
        <f>IF(AND('Loss Rates'!HC14&gt;0,'Loss Rates'!HC14&lt;1),'Loss Rates'!HC14," ")</f>
        <v>0.54062066158278588</v>
      </c>
      <c r="HB14">
        <f>IF(AND('Loss Rates'!HD14&gt;0,'Loss Rates'!HD14&lt;1),'Loss Rates'!HD14," ")</f>
        <v>0.55881711456481131</v>
      </c>
      <c r="HC14">
        <f>IF(AND('Loss Rates'!HE14&gt;0,'Loss Rates'!HE14&lt;1),'Loss Rates'!HE14," ")</f>
        <v>0.55143957921943609</v>
      </c>
      <c r="HD14" t="str">
        <f>IF(AND('Loss Rates'!HF14&gt;0,'Loss Rates'!HF14&lt;1),'Loss Rates'!HF14," ")</f>
        <v xml:space="preserve"> </v>
      </c>
      <c r="HE14">
        <f>IF(AND('Loss Rates'!HG14&gt;0,'Loss Rates'!HG14&lt;1),'Loss Rates'!HG14," ")</f>
        <v>0.23029727062551314</v>
      </c>
      <c r="HF14" t="str">
        <f>IF(AND('Loss Rates'!HH14&gt;0,'Loss Rates'!HH14&lt;1),'Loss Rates'!HH14," ")</f>
        <v xml:space="preserve"> </v>
      </c>
      <c r="HG14" t="str">
        <f>IF(AND('Loss Rates'!HI14&gt;0,'Loss Rates'!HI14&lt;1),'Loss Rates'!HI14," ")</f>
        <v xml:space="preserve"> </v>
      </c>
      <c r="HH14">
        <f>IF(AND('Loss Rates'!HJ14&gt;0,'Loss Rates'!HJ14&lt;1),'Loss Rates'!HJ14," ")</f>
        <v>0.65241874265634558</v>
      </c>
      <c r="HI14">
        <f>IF(AND('Loss Rates'!HK14&gt;0,'Loss Rates'!HK14&lt;1),'Loss Rates'!HK14," ")</f>
        <v>0.38838014107082908</v>
      </c>
      <c r="HJ14">
        <f>IF(AND('Loss Rates'!HL14&gt;0,'Loss Rates'!HL14&lt;1),'Loss Rates'!HL14," ")</f>
        <v>0.69554420154345376</v>
      </c>
      <c r="HK14">
        <f>IF(AND('Loss Rates'!HM14&gt;0,'Loss Rates'!HM14&lt;1),'Loss Rates'!HM14," ")</f>
        <v>0.60554058045514314</v>
      </c>
      <c r="HL14">
        <f>IF(AND('Loss Rates'!HN14&gt;0,'Loss Rates'!HN14&lt;1),'Loss Rates'!HN14," ")</f>
        <v>0.63166680100124006</v>
      </c>
      <c r="HM14">
        <f>IF(AND('Loss Rates'!HO14&gt;0,'Loss Rates'!HO14&lt;1),'Loss Rates'!HO14," ")</f>
        <v>0.14866540261145636</v>
      </c>
      <c r="HN14" t="str">
        <f>IF(AND('Loss Rates'!HP14&gt;0,'Loss Rates'!HP14&lt;1),'Loss Rates'!HP14," ")</f>
        <v xml:space="preserve"> </v>
      </c>
      <c r="HO14" t="str">
        <f>IF(AND('Loss Rates'!HQ14&gt;0,'Loss Rates'!HQ14&lt;1),'Loss Rates'!HQ14," ")</f>
        <v xml:space="preserve"> </v>
      </c>
      <c r="HP14" t="str">
        <f>IF(AND('Loss Rates'!HR14&gt;0,'Loss Rates'!HR14&lt;1),'Loss Rates'!HR14," ")</f>
        <v xml:space="preserve"> </v>
      </c>
      <c r="HQ14" t="str">
        <f>IF(AND('Loss Rates'!HS14&gt;0,'Loss Rates'!HS14&lt;1),'Loss Rates'!HS14," ")</f>
        <v xml:space="preserve"> </v>
      </c>
      <c r="HR14" t="str">
        <f>IF(AND('Loss Rates'!HT14&gt;0,'Loss Rates'!HT14&lt;1),'Loss Rates'!HT14," ")</f>
        <v xml:space="preserve"> </v>
      </c>
      <c r="HS14" t="str">
        <f>IF(AND('Loss Rates'!HU14&gt;0,'Loss Rates'!HU14&lt;1),'Loss Rates'!HU14," ")</f>
        <v xml:space="preserve"> </v>
      </c>
      <c r="HT14">
        <f>IF(AND('Loss Rates'!HV14&gt;0,'Loss Rates'!HV14&lt;1),'Loss Rates'!HV14," ")</f>
        <v>0.59022083534675207</v>
      </c>
      <c r="HU14">
        <f>IF(AND('Loss Rates'!HW14&gt;0,'Loss Rates'!HW14&lt;1),'Loss Rates'!HW14," ")</f>
        <v>0.57804834823599549</v>
      </c>
      <c r="HV14">
        <f>IF(AND('Loss Rates'!HX14&gt;0,'Loss Rates'!HX14&lt;1),'Loss Rates'!HX14," ")</f>
        <v>0.59455701259909499</v>
      </c>
      <c r="HW14">
        <f>IF(AND('Loss Rates'!HY14&gt;0,'Loss Rates'!HY14&lt;1),'Loss Rates'!HY14," ")</f>
        <v>0.51691910810036923</v>
      </c>
      <c r="HX14">
        <f>IF(AND('Loss Rates'!HZ14&gt;0,'Loss Rates'!HZ14&lt;1),'Loss Rates'!HZ14," ")</f>
        <v>0.50305426729023683</v>
      </c>
      <c r="HY14">
        <f>IF(AND('Loss Rates'!IA14&gt;0,'Loss Rates'!IA14&lt;1),'Loss Rates'!IA14," ")</f>
        <v>0.52272181403890183</v>
      </c>
      <c r="HZ14">
        <f>IF(AND('Loss Rates'!IB14&gt;0,'Loss Rates'!IB14&lt;1),'Loss Rates'!IB14," ")</f>
        <v>0.50656393847643266</v>
      </c>
      <c r="IA14">
        <f>IF(AND('Loss Rates'!IC14&gt;0,'Loss Rates'!IC14&lt;1),'Loss Rates'!IC14," ")</f>
        <v>7.4881116107031021E-2</v>
      </c>
      <c r="IB14" t="str">
        <f>IF(AND('Loss Rates'!ID14&gt;0,'Loss Rates'!ID14&lt;1),'Loss Rates'!ID14," ")</f>
        <v xml:space="preserve"> </v>
      </c>
      <c r="IC14" t="str">
        <f>IF(AND('Loss Rates'!IE14&gt;0,'Loss Rates'!IE14&lt;1),'Loss Rates'!IE14," ")</f>
        <v xml:space="preserve"> </v>
      </c>
      <c r="ID14" t="str">
        <f>IF(AND('Loss Rates'!IF14&gt;0,'Loss Rates'!IF14&lt;1),'Loss Rates'!IF14," ")</f>
        <v xml:space="preserve"> </v>
      </c>
      <c r="IE14">
        <f>IF(AND('Loss Rates'!IG14&gt;0,'Loss Rates'!IG14&lt;1),'Loss Rates'!IG14," ")</f>
        <v>0.63252128826050247</v>
      </c>
      <c r="IF14">
        <f>IF(AND('Loss Rates'!IH14&gt;0,'Loss Rates'!IH14&lt;1),'Loss Rates'!IH14," ")</f>
        <v>0.60459053299757093</v>
      </c>
      <c r="IG14">
        <f>IF(AND('Loss Rates'!II14&gt;0,'Loss Rates'!II14&lt;1),'Loss Rates'!II14," ")</f>
        <v>0.57002852806830528</v>
      </c>
      <c r="IH14">
        <f>IF(AND('Loss Rates'!IJ14&gt;0,'Loss Rates'!IJ14&lt;1),'Loss Rates'!IJ14," ")</f>
        <v>0.69625432381481023</v>
      </c>
      <c r="II14">
        <f>IF(AND('Loss Rates'!IK14&gt;0,'Loss Rates'!IK14&lt;1),'Loss Rates'!IK14," ")</f>
        <v>0.47252874165269076</v>
      </c>
      <c r="IJ14">
        <f>IF(AND('Loss Rates'!IL14&gt;0,'Loss Rates'!IL14&lt;1),'Loss Rates'!IL14," ")</f>
        <v>0.63430981874447201</v>
      </c>
      <c r="IK14">
        <f>IF(AND('Loss Rates'!IM14&gt;0,'Loss Rates'!IM14&lt;1),'Loss Rates'!IM14," ")</f>
        <v>0.6313157916695088</v>
      </c>
      <c r="IL14">
        <f>IF(AND('Loss Rates'!IN14&gt;0,'Loss Rates'!IN14&lt;1),'Loss Rates'!IN14," ")</f>
        <v>0.57216226705100237</v>
      </c>
      <c r="IM14">
        <f>IF(AND('Loss Rates'!IO14&gt;0,'Loss Rates'!IO14&lt;1),'Loss Rates'!IO14," ")</f>
        <v>0.60326254890422282</v>
      </c>
      <c r="IN14" t="str">
        <f>IF(AND('Loss Rates'!IP14&gt;0,'Loss Rates'!IP14&lt;1),'Loss Rates'!IP14," ")</f>
        <v xml:space="preserve"> </v>
      </c>
      <c r="IO14" t="str">
        <f>IF(AND('Loss Rates'!IQ14&gt;0,'Loss Rates'!IQ14&lt;1),'Loss Rates'!IQ14," ")</f>
        <v xml:space="preserve"> </v>
      </c>
      <c r="IP14" t="str">
        <f>IF(AND('Loss Rates'!IR14&gt;0,'Loss Rates'!IR14&lt;1),'Loss Rates'!IR14," ")</f>
        <v xml:space="preserve"> </v>
      </c>
      <c r="IQ14" t="str">
        <f>IF(AND('Loss Rates'!IS14&gt;0,'Loss Rates'!IS14&lt;1),'Loss Rates'!IS14," ")</f>
        <v xml:space="preserve"> </v>
      </c>
      <c r="IR14">
        <f>IF(AND('Loss Rates'!IT14&gt;0,'Loss Rates'!IT14&lt;1),'Loss Rates'!IT14," ")</f>
        <v>9.4376743606161426E-2</v>
      </c>
      <c r="IS14">
        <f>IF(AND('Loss Rates'!IU14&gt;0,'Loss Rates'!IU14&lt;1),'Loss Rates'!IU14," ")</f>
        <v>0.35286480021884636</v>
      </c>
      <c r="IT14">
        <f>IF(AND('Loss Rates'!IV14&gt;0,'Loss Rates'!IV14&lt;1),'Loss Rates'!IV14," ")</f>
        <v>0.68037313602406757</v>
      </c>
      <c r="IU14">
        <f>IF(AND('Loss Rates'!IW14&gt;0,'Loss Rates'!IW14&lt;1),'Loss Rates'!IW14," ")</f>
        <v>0.7127117490421726</v>
      </c>
      <c r="IV14">
        <f>IF(AND('Loss Rates'!IX14&gt;0,'Loss Rates'!IX14&lt;1),'Loss Rates'!IX14," ")</f>
        <v>0.75820547986901021</v>
      </c>
      <c r="IW14" t="str">
        <f>IF(AND('Loss Rates'!IY14&gt;0,'Loss Rates'!IY14&lt;1),'Loss Rates'!IY14," ")</f>
        <v xml:space="preserve"> </v>
      </c>
      <c r="IX14">
        <f>IF(AND('Loss Rates'!IZ14&gt;0,'Loss Rates'!IZ14&lt;1),'Loss Rates'!IZ14," ")</f>
        <v>0.65507027895511993</v>
      </c>
      <c r="IY14" t="str">
        <f>IF(AND('Loss Rates'!JA14&gt;0,'Loss Rates'!JA14&lt;1),'Loss Rates'!JA14," ")</f>
        <v xml:space="preserve"> </v>
      </c>
      <c r="IZ14" t="str">
        <f>IF(AND('Loss Rates'!JB14&gt;0,'Loss Rates'!JB14&lt;1),'Loss Rates'!JB14," ")</f>
        <v xml:space="preserve"> </v>
      </c>
      <c r="JA14" t="str">
        <f>IF(AND('Loss Rates'!JC14&gt;0,'Loss Rates'!JC14&lt;1),'Loss Rates'!JC14," ")</f>
        <v xml:space="preserve"> </v>
      </c>
      <c r="JB14" t="str">
        <f>IF(AND('Loss Rates'!JD14&gt;0,'Loss Rates'!JD14&lt;1),'Loss Rates'!JD14," ")</f>
        <v xml:space="preserve"> </v>
      </c>
      <c r="JC14">
        <f>IF(AND('Loss Rates'!JE14&gt;0,'Loss Rates'!JE14&lt;1),'Loss Rates'!JE14," ")</f>
        <v>0.65484069506830977</v>
      </c>
      <c r="JD14">
        <f>IF(AND('Loss Rates'!JF14&gt;0,'Loss Rates'!JF14&lt;1),'Loss Rates'!JF14," ")</f>
        <v>0.52754137079565566</v>
      </c>
      <c r="JE14">
        <f>IF(AND('Loss Rates'!JG14&gt;0,'Loss Rates'!JG14&lt;1),'Loss Rates'!JG14," ")</f>
        <v>0.62333289484672227</v>
      </c>
      <c r="JF14">
        <f>IF(AND('Loss Rates'!JH14&gt;0,'Loss Rates'!JH14&lt;1),'Loss Rates'!JH14," ")</f>
        <v>0.58066074114216015</v>
      </c>
      <c r="JG14">
        <f>IF(AND('Loss Rates'!JI14&gt;0,'Loss Rates'!JI14&lt;1),'Loss Rates'!JI14," ")</f>
        <v>0.58056700772917857</v>
      </c>
      <c r="JH14">
        <f>IF(AND('Loss Rates'!JJ14&gt;0,'Loss Rates'!JJ14&lt;1),'Loss Rates'!JJ14," ")</f>
        <v>0.6087864894092242</v>
      </c>
      <c r="JI14" t="str">
        <f>IF(AND('Loss Rates'!JK14&gt;0,'Loss Rates'!JK14&lt;1),'Loss Rates'!JK14," ")</f>
        <v xml:space="preserve"> </v>
      </c>
      <c r="JJ14" t="str">
        <f>IF(AND('Loss Rates'!JL14&gt;0,'Loss Rates'!JL14&lt;1),'Loss Rates'!JL14," ")</f>
        <v xml:space="preserve"> </v>
      </c>
      <c r="JK14">
        <f>IF(AND('Loss Rates'!JM14&gt;0,'Loss Rates'!JM14&lt;1),'Loss Rates'!JM14," ")</f>
        <v>0.26853737526970556</v>
      </c>
      <c r="JL14" t="str">
        <f>IF(AND('Loss Rates'!JN14&gt;0,'Loss Rates'!JN14&lt;1),'Loss Rates'!JN14," ")</f>
        <v xml:space="preserve"> </v>
      </c>
      <c r="JM14" t="str">
        <f>IF(AND('Loss Rates'!JO14&gt;0,'Loss Rates'!JO14&lt;1),'Loss Rates'!JO14," ")</f>
        <v xml:space="preserve"> </v>
      </c>
      <c r="JN14" t="str">
        <f>IF(AND('Loss Rates'!JP14&gt;0,'Loss Rates'!JP14&lt;1),'Loss Rates'!JP14," ")</f>
        <v xml:space="preserve"> </v>
      </c>
      <c r="JO14" t="str">
        <f>IF(AND('Loss Rates'!JQ14&gt;0,'Loss Rates'!JQ14&lt;1),'Loss Rates'!JQ14," ")</f>
        <v xml:space="preserve"> </v>
      </c>
      <c r="JP14" t="str">
        <f>IF(AND('Loss Rates'!JR14&gt;0,'Loss Rates'!JR14&lt;1),'Loss Rates'!JR14," ")</f>
        <v xml:space="preserve"> </v>
      </c>
      <c r="JQ14">
        <f>IF(AND('Loss Rates'!JS14&gt;0,'Loss Rates'!JS14&lt;1),'Loss Rates'!JS14," ")</f>
        <v>0.57772257819832362</v>
      </c>
      <c r="JR14">
        <f>IF(AND('Loss Rates'!JT14&gt;0,'Loss Rates'!JT14&lt;1),'Loss Rates'!JT14," ")</f>
        <v>0.64484400257085006</v>
      </c>
      <c r="JS14">
        <f>IF(AND('Loss Rates'!JU14&gt;0,'Loss Rates'!JU14&lt;1),'Loss Rates'!JU14," ")</f>
        <v>0.56152987047806058</v>
      </c>
      <c r="JT14">
        <f>IF(AND('Loss Rates'!JV14&gt;0,'Loss Rates'!JV14&lt;1),'Loss Rates'!JV14," ")</f>
        <v>0.56363396227083273</v>
      </c>
      <c r="JU14">
        <f>IF(AND('Loss Rates'!JW14&gt;0,'Loss Rates'!JW14&lt;1),'Loss Rates'!JW14," ")</f>
        <v>0.27102870488144615</v>
      </c>
      <c r="JV14" t="str">
        <f>IF(AND('Loss Rates'!JX14&gt;0,'Loss Rates'!JX14&lt;1),'Loss Rates'!JX14," ")</f>
        <v xml:space="preserve"> </v>
      </c>
      <c r="JW14" t="str">
        <f>IF(AND('Loss Rates'!JY14&gt;0,'Loss Rates'!JY14&lt;1),'Loss Rates'!JY14," ")</f>
        <v xml:space="preserve"> </v>
      </c>
      <c r="JX14" t="str">
        <f>IF(AND('Loss Rates'!JZ14&gt;0,'Loss Rates'!JZ14&lt;1),'Loss Rates'!JZ14," ")</f>
        <v xml:space="preserve"> </v>
      </c>
      <c r="JY14" t="str">
        <f>IF(AND('Loss Rates'!KA14&gt;0,'Loss Rates'!KA14&lt;1),'Loss Rates'!KA14," ")</f>
        <v xml:space="preserve"> </v>
      </c>
      <c r="JZ14" t="str">
        <f>IF(AND('Loss Rates'!KB14&gt;0,'Loss Rates'!KB14&lt;1),'Loss Rates'!KB14," ")</f>
        <v xml:space="preserve"> </v>
      </c>
      <c r="KA14" t="str">
        <f>IF(AND('Loss Rates'!KC14&gt;0,'Loss Rates'!KC14&lt;1),'Loss Rates'!KC14," ")</f>
        <v xml:space="preserve"> </v>
      </c>
      <c r="KB14">
        <f>IF(AND('Loss Rates'!KD14&gt;0,'Loss Rates'!KD14&lt;1),'Loss Rates'!KD14," ")</f>
        <v>0.57164001431465428</v>
      </c>
      <c r="KC14" t="str">
        <f>IF(AND('Loss Rates'!KE14&gt;0,'Loss Rates'!KE14&lt;1),'Loss Rates'!KE14," ")</f>
        <v xml:space="preserve"> </v>
      </c>
      <c r="KD14">
        <f>IF(AND('Loss Rates'!KF14&gt;0,'Loss Rates'!KF14&lt;1),'Loss Rates'!KF14," ")</f>
        <v>0.66684280862217071</v>
      </c>
      <c r="KE14">
        <f>IF(AND('Loss Rates'!KG14&gt;0,'Loss Rates'!KG14&lt;1),'Loss Rates'!KG14," ")</f>
        <v>0.63764432248600578</v>
      </c>
      <c r="KF14">
        <f>IF(AND('Loss Rates'!KH14&gt;0,'Loss Rates'!KH14&lt;1),'Loss Rates'!KH14," ")</f>
        <v>0.60261215535277524</v>
      </c>
      <c r="KG14">
        <f>IF(AND('Loss Rates'!KI14&gt;0,'Loss Rates'!KI14&lt;1),'Loss Rates'!KI14," ")</f>
        <v>0.51699386249597223</v>
      </c>
      <c r="KH14">
        <f>IF(AND('Loss Rates'!KJ14&gt;0,'Loss Rates'!KJ14&lt;1),'Loss Rates'!KJ14," ")</f>
        <v>0.60045229189182725</v>
      </c>
      <c r="KI14" t="str">
        <f>IF(AND('Loss Rates'!KK14&gt;0,'Loss Rates'!KK14&lt;1),'Loss Rates'!KK14," ")</f>
        <v xml:space="preserve"> </v>
      </c>
      <c r="KJ14" t="str">
        <f>IF(AND('Loss Rates'!KL14&gt;0,'Loss Rates'!KL14&lt;1),'Loss Rates'!KL14," ")</f>
        <v xml:space="preserve"> </v>
      </c>
      <c r="KK14" t="str">
        <f>IF(AND('Loss Rates'!KM14&gt;0,'Loss Rates'!KM14&lt;1),'Loss Rates'!KM14," ")</f>
        <v xml:space="preserve"> </v>
      </c>
      <c r="KL14" t="str">
        <f>IF(AND('Loss Rates'!KN14&gt;0,'Loss Rates'!KN14&lt;1),'Loss Rates'!KN14," ")</f>
        <v xml:space="preserve"> </v>
      </c>
      <c r="KM14" t="str">
        <f>IF(AND('Loss Rates'!KO14&gt;0,'Loss Rates'!KO14&lt;1),'Loss Rates'!KO14," ")</f>
        <v xml:space="preserve"> </v>
      </c>
      <c r="KN14">
        <f>IF(AND('Loss Rates'!KP14&gt;0,'Loss Rates'!KP14&lt;1),'Loss Rates'!KP14," ")</f>
        <v>0.72023216070227158</v>
      </c>
      <c r="KO14">
        <f>IF(AND('Loss Rates'!KQ14&gt;0,'Loss Rates'!KQ14&lt;1),'Loss Rates'!KQ14," ")</f>
        <v>0.66561938012502031</v>
      </c>
      <c r="KP14">
        <f>IF(AND('Loss Rates'!KR14&gt;0,'Loss Rates'!KR14&lt;1),'Loss Rates'!KR14," ")</f>
        <v>0.53559352896852697</v>
      </c>
    </row>
    <row r="15" spans="1:326">
      <c r="A15" s="26" t="s">
        <v>35</v>
      </c>
      <c r="B15" s="26" t="s">
        <v>34</v>
      </c>
      <c r="C15">
        <f>IF(AND('Loss Rates'!E15&gt;0,'Loss Rates'!E15&lt;1),'Loss Rates'!E15," ")</f>
        <v>0.78191449635982446</v>
      </c>
      <c r="D15">
        <f>IF(AND('Loss Rates'!F15&gt;0,'Loss Rates'!F15&lt;1),'Loss Rates'!F15," ")</f>
        <v>0.44553989000366251</v>
      </c>
      <c r="E15">
        <f>IF(AND('Loss Rates'!G15&gt;0,'Loss Rates'!G15&lt;1),'Loss Rates'!G15," ")</f>
        <v>0.71654330753524187</v>
      </c>
      <c r="F15" t="str">
        <f>IF(AND('Loss Rates'!H15&gt;0,'Loss Rates'!H15&lt;1),'Loss Rates'!H15," ")</f>
        <v xml:space="preserve"> </v>
      </c>
      <c r="G15" t="str">
        <f>IF(AND('Loss Rates'!I15&gt;0,'Loss Rates'!I15&lt;1),'Loss Rates'!I15," ")</f>
        <v xml:space="preserve"> </v>
      </c>
      <c r="H15" t="str">
        <f>IF(AND('Loss Rates'!J15&gt;0,'Loss Rates'!J15&lt;1),'Loss Rates'!J15," ")</f>
        <v xml:space="preserve"> </v>
      </c>
      <c r="I15" t="str">
        <f>IF(AND('Loss Rates'!K15&gt;0,'Loss Rates'!K15&lt;1),'Loss Rates'!K15," ")</f>
        <v xml:space="preserve"> </v>
      </c>
      <c r="J15" t="str">
        <f>IF(AND('Loss Rates'!L15&gt;0,'Loss Rates'!L15&lt;1),'Loss Rates'!L15," ")</f>
        <v xml:space="preserve"> </v>
      </c>
      <c r="K15">
        <f>IF(AND('Loss Rates'!M15&gt;0,'Loss Rates'!M15&lt;1),'Loss Rates'!M15," ")</f>
        <v>0.71778371485496695</v>
      </c>
      <c r="L15">
        <f>IF(AND('Loss Rates'!N15&gt;0,'Loss Rates'!N15&lt;1),'Loss Rates'!N15," ")</f>
        <v>0.30772422724247744</v>
      </c>
      <c r="M15">
        <f>IF(AND('Loss Rates'!O15&gt;0,'Loss Rates'!O15&lt;1),'Loss Rates'!O15," ")</f>
        <v>0.59861204478919228</v>
      </c>
      <c r="N15">
        <f>IF(AND('Loss Rates'!P15&gt;0,'Loss Rates'!P15&lt;1),'Loss Rates'!P15," ")</f>
        <v>0.61605324505302739</v>
      </c>
      <c r="O15">
        <f>IF(AND('Loss Rates'!Q15&gt;0,'Loss Rates'!Q15&lt;1),'Loss Rates'!Q15," ")</f>
        <v>0.6292803110087607</v>
      </c>
      <c r="P15">
        <f>IF(AND('Loss Rates'!R15&gt;0,'Loss Rates'!R15&lt;1),'Loss Rates'!R15," ")</f>
        <v>0.68342219153214656</v>
      </c>
      <c r="Q15">
        <f>IF(AND('Loss Rates'!S15&gt;0,'Loss Rates'!S15&lt;1),'Loss Rates'!S15," ")</f>
        <v>0.71330057108323264</v>
      </c>
      <c r="R15">
        <f>IF(AND('Loss Rates'!T15&gt;0,'Loss Rates'!T15&lt;1),'Loss Rates'!T15," ")</f>
        <v>0.56978300653833625</v>
      </c>
      <c r="S15">
        <f>IF(AND('Loss Rates'!U15&gt;0,'Loss Rates'!U15&lt;1),'Loss Rates'!U15," ")</f>
        <v>0.41552459730538405</v>
      </c>
      <c r="T15">
        <f>IF(AND('Loss Rates'!V15&gt;0,'Loss Rates'!V15&lt;1),'Loss Rates'!V15," ")</f>
        <v>0.5913377461134357</v>
      </c>
      <c r="U15">
        <f>IF(AND('Loss Rates'!W15&gt;0,'Loss Rates'!W15&lt;1),'Loss Rates'!W15," ")</f>
        <v>0.51064418660772504</v>
      </c>
      <c r="V15">
        <f>IF(AND('Loss Rates'!X15&gt;0,'Loss Rates'!X15&lt;1),'Loss Rates'!X15," ")</f>
        <v>0.57231609855764376</v>
      </c>
      <c r="W15">
        <f>IF(AND('Loss Rates'!Y15&gt;0,'Loss Rates'!Y15&lt;1),'Loss Rates'!Y15," ")</f>
        <v>0.45990618427171226</v>
      </c>
      <c r="X15">
        <f>IF(AND('Loss Rates'!Z15&gt;0,'Loss Rates'!Z15&lt;1),'Loss Rates'!Z15," ")</f>
        <v>0.69616191387255111</v>
      </c>
      <c r="Y15">
        <f>IF(AND('Loss Rates'!AA15&gt;0,'Loss Rates'!AA15&lt;1),'Loss Rates'!AA15," ")</f>
        <v>0.50306166959531184</v>
      </c>
      <c r="Z15">
        <f>IF(AND('Loss Rates'!AB15&gt;0,'Loss Rates'!AB15&lt;1),'Loss Rates'!AB15," ")</f>
        <v>0.62330165770719104</v>
      </c>
      <c r="AA15">
        <f>IF(AND('Loss Rates'!AC15&gt;0,'Loss Rates'!AC15&lt;1),'Loss Rates'!AC15," ")</f>
        <v>0.60596212128435145</v>
      </c>
      <c r="AB15">
        <f>IF(AND('Loss Rates'!AD15&gt;0,'Loss Rates'!AD15&lt;1),'Loss Rates'!AD15," ")</f>
        <v>0.6192189614148953</v>
      </c>
      <c r="AC15" t="str">
        <f>IF(AND('Loss Rates'!AE15&gt;0,'Loss Rates'!AE15&lt;1),'Loss Rates'!AE15," ")</f>
        <v xml:space="preserve"> </v>
      </c>
      <c r="AD15">
        <f>IF(AND('Loss Rates'!AF15&gt;0,'Loss Rates'!AF15&lt;1),'Loss Rates'!AF15," ")</f>
        <v>0.65082846070871991</v>
      </c>
      <c r="AE15" t="str">
        <f>IF(AND('Loss Rates'!AG15&gt;0,'Loss Rates'!AG15&lt;1),'Loss Rates'!AG15," ")</f>
        <v xml:space="preserve"> </v>
      </c>
      <c r="AF15" t="str">
        <f>IF(AND('Loss Rates'!AH15&gt;0,'Loss Rates'!AH15&lt;1),'Loss Rates'!AH15," ")</f>
        <v xml:space="preserve"> </v>
      </c>
      <c r="AG15" t="str">
        <f>IF(AND('Loss Rates'!AI15&gt;0,'Loss Rates'!AI15&lt;1),'Loss Rates'!AI15," ")</f>
        <v xml:space="preserve"> </v>
      </c>
      <c r="AH15">
        <f>IF(AND('Loss Rates'!AJ15&gt;0,'Loss Rates'!AJ15&lt;1),'Loss Rates'!AJ15," ")</f>
        <v>0.15327195599977864</v>
      </c>
      <c r="AI15">
        <f>IF(AND('Loss Rates'!AK15&gt;0,'Loss Rates'!AK15&lt;1),'Loss Rates'!AK15," ")</f>
        <v>0.44079805894035479</v>
      </c>
      <c r="AJ15" t="str">
        <f>IF(AND('Loss Rates'!AL15&gt;0,'Loss Rates'!AL15&lt;1),'Loss Rates'!AL15," ")</f>
        <v xml:space="preserve"> </v>
      </c>
      <c r="AK15">
        <f>IF(AND('Loss Rates'!AM15&gt;0,'Loss Rates'!AM15&lt;1),'Loss Rates'!AM15," ")</f>
        <v>0.72028767533838267</v>
      </c>
      <c r="AL15">
        <f>IF(AND('Loss Rates'!AN15&gt;0,'Loss Rates'!AN15&lt;1),'Loss Rates'!AN15," ")</f>
        <v>0.66855271130494009</v>
      </c>
      <c r="AM15">
        <f>IF(AND('Loss Rates'!AO15&gt;0,'Loss Rates'!AO15&lt;1),'Loss Rates'!AO15," ")</f>
        <v>0.49935191478187679</v>
      </c>
      <c r="AN15">
        <f>IF(AND('Loss Rates'!AP15&gt;0,'Loss Rates'!AP15&lt;1),'Loss Rates'!AP15," ")</f>
        <v>0.62893600036641961</v>
      </c>
      <c r="AO15">
        <f>IF(AND('Loss Rates'!AQ15&gt;0,'Loss Rates'!AQ15&lt;1),'Loss Rates'!AQ15," ")</f>
        <v>0.49773598894997051</v>
      </c>
      <c r="AP15" t="str">
        <f>IF(AND('Loss Rates'!AR15&gt;0,'Loss Rates'!AR15&lt;1),'Loss Rates'!AR15," ")</f>
        <v xml:space="preserve"> </v>
      </c>
      <c r="AQ15">
        <f>IF(AND('Loss Rates'!AS15&gt;0,'Loss Rates'!AS15&lt;1),'Loss Rates'!AS15," ")</f>
        <v>0.63078712966964678</v>
      </c>
      <c r="AR15">
        <f>IF(AND('Loss Rates'!AT15&gt;0,'Loss Rates'!AT15&lt;1),'Loss Rates'!AT15," ")</f>
        <v>0.68752550513054045</v>
      </c>
      <c r="AS15" t="str">
        <f>IF(AND('Loss Rates'!AU15&gt;0,'Loss Rates'!AU15&lt;1),'Loss Rates'!AU15," ")</f>
        <v xml:space="preserve"> </v>
      </c>
      <c r="AT15" t="str">
        <f>IF(AND('Loss Rates'!AV15&gt;0,'Loss Rates'!AV15&lt;1),'Loss Rates'!AV15," ")</f>
        <v xml:space="preserve"> </v>
      </c>
      <c r="AU15">
        <f>IF(AND('Loss Rates'!AW15&gt;0,'Loss Rates'!AW15&lt;1),'Loss Rates'!AW15," ")</f>
        <v>0.66244158002947484</v>
      </c>
      <c r="AV15">
        <f>IF(AND('Loss Rates'!AX15&gt;0,'Loss Rates'!AX15&lt;1),'Loss Rates'!AX15," ")</f>
        <v>0.63136155470528699</v>
      </c>
      <c r="AW15">
        <f>IF(AND('Loss Rates'!AY15&gt;0,'Loss Rates'!AY15&lt;1),'Loss Rates'!AY15," ")</f>
        <v>0.58808704986942728</v>
      </c>
      <c r="AX15" t="str">
        <f>IF(AND('Loss Rates'!AZ15&gt;0,'Loss Rates'!AZ15&lt;1),'Loss Rates'!AZ15," ")</f>
        <v xml:space="preserve"> </v>
      </c>
      <c r="AY15">
        <f>IF(AND('Loss Rates'!BA15&gt;0,'Loss Rates'!BA15&lt;1),'Loss Rates'!BA15," ")</f>
        <v>0.68180027901057572</v>
      </c>
      <c r="AZ15">
        <f>IF(AND('Loss Rates'!BB15&gt;0,'Loss Rates'!BB15&lt;1),'Loss Rates'!BB15," ")</f>
        <v>0.55512670606933867</v>
      </c>
      <c r="BA15">
        <f>IF(AND('Loss Rates'!BC15&gt;0,'Loss Rates'!BC15&lt;1),'Loss Rates'!BC15," ")</f>
        <v>0.41594552093625586</v>
      </c>
      <c r="BB15">
        <f>IF(AND('Loss Rates'!BD15&gt;0,'Loss Rates'!BD15&lt;1),'Loss Rates'!BD15," ")</f>
        <v>0.715384644891227</v>
      </c>
      <c r="BC15">
        <f>IF(AND('Loss Rates'!BE15&gt;0,'Loss Rates'!BE15&lt;1),'Loss Rates'!BE15," ")</f>
        <v>0.61899670994128952</v>
      </c>
      <c r="BD15" t="str">
        <f>IF(AND('Loss Rates'!BF15&gt;0,'Loss Rates'!BF15&lt;1),'Loss Rates'!BF15," ")</f>
        <v xml:space="preserve"> </v>
      </c>
      <c r="BE15" t="str">
        <f>IF(AND('Loss Rates'!BG15&gt;0,'Loss Rates'!BG15&lt;1),'Loss Rates'!BG15," ")</f>
        <v xml:space="preserve"> </v>
      </c>
      <c r="BF15">
        <f>IF(AND('Loss Rates'!BH15&gt;0,'Loss Rates'!BH15&lt;1),'Loss Rates'!BH15," ")</f>
        <v>0.33537862143869307</v>
      </c>
      <c r="BG15" t="str">
        <f>IF(AND('Loss Rates'!BI15&gt;0,'Loss Rates'!BI15&lt;1),'Loss Rates'!BI15," ")</f>
        <v xml:space="preserve"> </v>
      </c>
      <c r="BH15" t="str">
        <f>IF(AND('Loss Rates'!BJ15&gt;0,'Loss Rates'!BJ15&lt;1),'Loss Rates'!BJ15," ")</f>
        <v xml:space="preserve"> </v>
      </c>
      <c r="BI15">
        <f>IF(AND('Loss Rates'!BK15&gt;0,'Loss Rates'!BK15&lt;1),'Loss Rates'!BK15," ")</f>
        <v>0.60625945099356404</v>
      </c>
      <c r="BJ15" t="str">
        <f>IF(AND('Loss Rates'!BL15&gt;0,'Loss Rates'!BL15&lt;1),'Loss Rates'!BL15," ")</f>
        <v xml:space="preserve"> </v>
      </c>
      <c r="BK15">
        <f>IF(AND('Loss Rates'!BM15&gt;0,'Loss Rates'!BM15&lt;1),'Loss Rates'!BM15," ")</f>
        <v>0.69082240197011091</v>
      </c>
      <c r="BL15">
        <f>IF(AND('Loss Rates'!BN15&gt;0,'Loss Rates'!BN15&lt;1),'Loss Rates'!BN15," ")</f>
        <v>0.47803070362722716</v>
      </c>
      <c r="BM15" t="str">
        <f>IF(AND('Loss Rates'!BO15&gt;0,'Loss Rates'!BO15&lt;1),'Loss Rates'!BO15," ")</f>
        <v xml:space="preserve"> </v>
      </c>
      <c r="BN15" t="str">
        <f>IF(AND('Loss Rates'!BP15&gt;0,'Loss Rates'!BP15&lt;1),'Loss Rates'!BP15," ")</f>
        <v xml:space="preserve"> </v>
      </c>
      <c r="BO15" t="str">
        <f>IF(AND('Loss Rates'!BQ15&gt;0,'Loss Rates'!BQ15&lt;1),'Loss Rates'!BQ15," ")</f>
        <v xml:space="preserve"> </v>
      </c>
      <c r="BP15" t="str">
        <f>IF(AND('Loss Rates'!BR15&gt;0,'Loss Rates'!BR15&lt;1),'Loss Rates'!BR15," ")</f>
        <v xml:space="preserve"> </v>
      </c>
      <c r="BQ15" t="str">
        <f>IF(AND('Loss Rates'!BS15&gt;0,'Loss Rates'!BS15&lt;1),'Loss Rates'!BS15," ")</f>
        <v xml:space="preserve"> </v>
      </c>
      <c r="BR15" t="str">
        <f>IF(AND('Loss Rates'!BT15&gt;0,'Loss Rates'!BT15&lt;1),'Loss Rates'!BT15," ")</f>
        <v xml:space="preserve"> </v>
      </c>
      <c r="BS15">
        <f>IF(AND('Loss Rates'!BU15&gt;0,'Loss Rates'!BU15&lt;1),'Loss Rates'!BU15," ")</f>
        <v>0.13672883474908148</v>
      </c>
      <c r="BT15">
        <f>IF(AND('Loss Rates'!BV15&gt;0,'Loss Rates'!BV15&lt;1),'Loss Rates'!BV15," ")</f>
        <v>0.58167681902511259</v>
      </c>
      <c r="BU15" t="str">
        <f>IF(AND('Loss Rates'!BW15&gt;0,'Loss Rates'!BW15&lt;1),'Loss Rates'!BW15," ")</f>
        <v xml:space="preserve"> </v>
      </c>
      <c r="BV15">
        <f>IF(AND('Loss Rates'!BX15&gt;0,'Loss Rates'!BX15&lt;1),'Loss Rates'!BX15," ")</f>
        <v>0.67767617140657266</v>
      </c>
      <c r="BW15">
        <f>IF(AND('Loss Rates'!BY15&gt;0,'Loss Rates'!BY15&lt;1),'Loss Rates'!BY15," ")</f>
        <v>0.57871880502896977</v>
      </c>
      <c r="BX15" t="str">
        <f>IF(AND('Loss Rates'!BZ15&gt;0,'Loss Rates'!BZ15&lt;1),'Loss Rates'!BZ15," ")</f>
        <v xml:space="preserve"> </v>
      </c>
      <c r="BY15" t="str">
        <f>IF(AND('Loss Rates'!CA15&gt;0,'Loss Rates'!CA15&lt;1),'Loss Rates'!CA15," ")</f>
        <v xml:space="preserve"> </v>
      </c>
      <c r="BZ15" t="str">
        <f>IF(AND('Loss Rates'!CB15&gt;0,'Loss Rates'!CB15&lt;1),'Loss Rates'!CB15," ")</f>
        <v xml:space="preserve"> </v>
      </c>
      <c r="CA15" t="str">
        <f>IF(AND('Loss Rates'!CC15&gt;0,'Loss Rates'!CC15&lt;1),'Loss Rates'!CC15," ")</f>
        <v xml:space="preserve"> </v>
      </c>
      <c r="CB15" t="str">
        <f>IF(AND('Loss Rates'!CD15&gt;0,'Loss Rates'!CD15&lt;1),'Loss Rates'!CD15," ")</f>
        <v xml:space="preserve"> </v>
      </c>
      <c r="CC15">
        <f>IF(AND('Loss Rates'!CE15&gt;0,'Loss Rates'!CE15&lt;1),'Loss Rates'!CE15," ")</f>
        <v>0.68779930425445512</v>
      </c>
      <c r="CD15" t="str">
        <f>IF(AND('Loss Rates'!CF15&gt;0,'Loss Rates'!CF15&lt;1),'Loss Rates'!CF15," ")</f>
        <v xml:space="preserve"> </v>
      </c>
      <c r="CE15" t="str">
        <f>IF(AND('Loss Rates'!CG15&gt;0,'Loss Rates'!CG15&lt;1),'Loss Rates'!CG15," ")</f>
        <v xml:space="preserve"> </v>
      </c>
      <c r="CF15">
        <f>IF(AND('Loss Rates'!CH15&gt;0,'Loss Rates'!CH15&lt;1),'Loss Rates'!CH15," ")</f>
        <v>0.70775021300306473</v>
      </c>
      <c r="CG15" t="str">
        <f>IF(AND('Loss Rates'!CI15&gt;0,'Loss Rates'!CI15&lt;1),'Loss Rates'!CI15," ")</f>
        <v xml:space="preserve"> </v>
      </c>
      <c r="CH15">
        <f>IF(AND('Loss Rates'!CJ15&gt;0,'Loss Rates'!CJ15&lt;1),'Loss Rates'!CJ15," ")</f>
        <v>0.50433237525311803</v>
      </c>
      <c r="CI15" t="str">
        <f>IF(AND('Loss Rates'!CK15&gt;0,'Loss Rates'!CK15&lt;1),'Loss Rates'!CK15," ")</f>
        <v xml:space="preserve"> </v>
      </c>
      <c r="CJ15" t="str">
        <f>IF(AND('Loss Rates'!CL15&gt;0,'Loss Rates'!CL15&lt;1),'Loss Rates'!CL15," ")</f>
        <v xml:space="preserve"> </v>
      </c>
      <c r="CK15" t="str">
        <f>IF(AND('Loss Rates'!CM15&gt;0,'Loss Rates'!CM15&lt;1),'Loss Rates'!CM15," ")</f>
        <v xml:space="preserve"> </v>
      </c>
      <c r="CL15" t="str">
        <f>IF(AND('Loss Rates'!CN15&gt;0,'Loss Rates'!CN15&lt;1),'Loss Rates'!CN15," ")</f>
        <v xml:space="preserve"> </v>
      </c>
      <c r="CM15" t="str">
        <f>IF(AND('Loss Rates'!CO15&gt;0,'Loss Rates'!CO15&lt;1),'Loss Rates'!CO15," ")</f>
        <v xml:space="preserve"> </v>
      </c>
      <c r="CN15">
        <f>IF(AND('Loss Rates'!CP15&gt;0,'Loss Rates'!CP15&lt;1),'Loss Rates'!CP15," ")</f>
        <v>0.52197152352535403</v>
      </c>
      <c r="CO15" t="str">
        <f>IF(AND('Loss Rates'!CQ15&gt;0,'Loss Rates'!CQ15&lt;1),'Loss Rates'!CQ15," ")</f>
        <v xml:space="preserve"> </v>
      </c>
      <c r="CP15" t="str">
        <f>IF(AND('Loss Rates'!CR15&gt;0,'Loss Rates'!CR15&lt;1),'Loss Rates'!CR15," ")</f>
        <v xml:space="preserve"> </v>
      </c>
      <c r="CQ15" t="str">
        <f>IF(AND('Loss Rates'!CS15&gt;0,'Loss Rates'!CS15&lt;1),'Loss Rates'!CS15," ")</f>
        <v xml:space="preserve"> </v>
      </c>
      <c r="CR15">
        <f>IF(AND('Loss Rates'!CT15&gt;0,'Loss Rates'!CT15&lt;1),'Loss Rates'!CT15," ")</f>
        <v>0.33148311325304491</v>
      </c>
      <c r="CS15">
        <f>IF(AND('Loss Rates'!CU15&gt;0,'Loss Rates'!CU15&lt;1),'Loss Rates'!CU15," ")</f>
        <v>0.67893211411345677</v>
      </c>
      <c r="CT15">
        <f>IF(AND('Loss Rates'!CV15&gt;0,'Loss Rates'!CV15&lt;1),'Loss Rates'!CV15," ")</f>
        <v>0.66928631892583279</v>
      </c>
      <c r="CU15">
        <f>IF(AND('Loss Rates'!CW15&gt;0,'Loss Rates'!CW15&lt;1),'Loss Rates'!CW15," ")</f>
        <v>0.65000152745265671</v>
      </c>
      <c r="CV15">
        <f>IF(AND('Loss Rates'!CX15&gt;0,'Loss Rates'!CX15&lt;1),'Loss Rates'!CX15," ")</f>
        <v>0.68071335767511532</v>
      </c>
      <c r="CW15">
        <f>IF(AND('Loss Rates'!CY15&gt;0,'Loss Rates'!CY15&lt;1),'Loss Rates'!CY15," ")</f>
        <v>0.67951841884326969</v>
      </c>
      <c r="CX15">
        <f>IF(AND('Loss Rates'!CZ15&gt;0,'Loss Rates'!CZ15&lt;1),'Loss Rates'!CZ15," ")</f>
        <v>0.64400243822338343</v>
      </c>
      <c r="CY15">
        <f>IF(AND('Loss Rates'!DA15&gt;0,'Loss Rates'!DA15&lt;1),'Loss Rates'!DA15," ")</f>
        <v>0.69696217129637095</v>
      </c>
      <c r="CZ15" t="str">
        <f>IF(AND('Loss Rates'!DB15&gt;0,'Loss Rates'!DB15&lt;1),'Loss Rates'!DB15," ")</f>
        <v xml:space="preserve"> </v>
      </c>
      <c r="DA15" t="str">
        <f>IF(AND('Loss Rates'!DC15&gt;0,'Loss Rates'!DC15&lt;1),'Loss Rates'!DC15," ")</f>
        <v xml:space="preserve"> </v>
      </c>
      <c r="DB15" t="str">
        <f>IF(AND('Loss Rates'!DD15&gt;0,'Loss Rates'!DD15&lt;1),'Loss Rates'!DD15," ")</f>
        <v xml:space="preserve"> </v>
      </c>
      <c r="DC15" t="str">
        <f>IF(AND('Loss Rates'!DE15&gt;0,'Loss Rates'!DE15&lt;1),'Loss Rates'!DE15," ")</f>
        <v xml:space="preserve"> </v>
      </c>
      <c r="DD15">
        <f>IF(AND('Loss Rates'!DF15&gt;0,'Loss Rates'!DF15&lt;1),'Loss Rates'!DF15," ")</f>
        <v>0.64276285227414087</v>
      </c>
      <c r="DE15">
        <f>IF(AND('Loss Rates'!DG15&gt;0,'Loss Rates'!DG15&lt;1),'Loss Rates'!DG15," ")</f>
        <v>0.55253008413174176</v>
      </c>
      <c r="DF15">
        <f>IF(AND('Loss Rates'!DH15&gt;0,'Loss Rates'!DH15&lt;1),'Loss Rates'!DH15," ")</f>
        <v>0.61416898164676359</v>
      </c>
      <c r="DG15" t="str">
        <f>IF(AND('Loss Rates'!DI15&gt;0,'Loss Rates'!DI15&lt;1),'Loss Rates'!DI15," ")</f>
        <v xml:space="preserve"> </v>
      </c>
      <c r="DH15" t="str">
        <f>IF(AND('Loss Rates'!DJ15&gt;0,'Loss Rates'!DJ15&lt;1),'Loss Rates'!DJ15," ")</f>
        <v xml:space="preserve"> </v>
      </c>
      <c r="DI15" t="str">
        <f>IF(AND('Loss Rates'!DK15&gt;0,'Loss Rates'!DK15&lt;1),'Loss Rates'!DK15," ")</f>
        <v xml:space="preserve"> </v>
      </c>
      <c r="DJ15" t="str">
        <f>IF(AND('Loss Rates'!DL15&gt;0,'Loss Rates'!DL15&lt;1),'Loss Rates'!DL15," ")</f>
        <v xml:space="preserve"> </v>
      </c>
      <c r="DK15">
        <f>IF(AND('Loss Rates'!DM15&gt;0,'Loss Rates'!DM15&lt;1),'Loss Rates'!DM15," ")</f>
        <v>0.25676253769717128</v>
      </c>
      <c r="DL15">
        <f>IF(AND('Loss Rates'!DN15&gt;0,'Loss Rates'!DN15&lt;1),'Loss Rates'!DN15," ")</f>
        <v>0.57718447583894028</v>
      </c>
      <c r="DM15" t="str">
        <f>IF(AND('Loss Rates'!DO15&gt;0,'Loss Rates'!DO15&lt;1),'Loss Rates'!DO15," ")</f>
        <v xml:space="preserve"> </v>
      </c>
      <c r="DN15" t="str">
        <f>IF(AND('Loss Rates'!DP15&gt;0,'Loss Rates'!DP15&lt;1),'Loss Rates'!DP15," ")</f>
        <v xml:space="preserve"> </v>
      </c>
      <c r="DO15" t="str">
        <f>IF(AND('Loss Rates'!DQ15&gt;0,'Loss Rates'!DQ15&lt;1),'Loss Rates'!DQ15," ")</f>
        <v xml:space="preserve"> </v>
      </c>
      <c r="DP15" t="str">
        <f>IF(AND('Loss Rates'!DR15&gt;0,'Loss Rates'!DR15&lt;1),'Loss Rates'!DR15," ")</f>
        <v xml:space="preserve"> </v>
      </c>
      <c r="DQ15" t="str">
        <f>IF(AND('Loss Rates'!DS15&gt;0,'Loss Rates'!DS15&lt;1),'Loss Rates'!DS15," ")</f>
        <v xml:space="preserve"> </v>
      </c>
      <c r="DR15">
        <f>IF(AND('Loss Rates'!DT15&gt;0,'Loss Rates'!DT15&lt;1),'Loss Rates'!DT15," ")</f>
        <v>0.71245551785115535</v>
      </c>
      <c r="DS15">
        <f>IF(AND('Loss Rates'!DU15&gt;0,'Loss Rates'!DU15&lt;1),'Loss Rates'!DU15," ")</f>
        <v>0.67369390170552124</v>
      </c>
      <c r="DT15" t="str">
        <f>IF(AND('Loss Rates'!DV15&gt;0,'Loss Rates'!DV15&lt;1),'Loss Rates'!DV15," ")</f>
        <v xml:space="preserve"> </v>
      </c>
      <c r="DU15" t="str">
        <f>IF(AND('Loss Rates'!DW15&gt;0,'Loss Rates'!DW15&lt;1),'Loss Rates'!DW15," ")</f>
        <v xml:space="preserve"> </v>
      </c>
      <c r="DV15" t="str">
        <f>IF(AND('Loss Rates'!DX15&gt;0,'Loss Rates'!DX15&lt;1),'Loss Rates'!DX15," ")</f>
        <v xml:space="preserve"> </v>
      </c>
      <c r="DW15" t="str">
        <f>IF(AND('Loss Rates'!DY15&gt;0,'Loss Rates'!DY15&lt;1),'Loss Rates'!DY15," ")</f>
        <v xml:space="preserve"> </v>
      </c>
      <c r="DX15" t="str">
        <f>IF(AND('Loss Rates'!DZ15&gt;0,'Loss Rates'!DZ15&lt;1),'Loss Rates'!DZ15," ")</f>
        <v xml:space="preserve"> </v>
      </c>
      <c r="DY15" t="str">
        <f>IF(AND('Loss Rates'!EA15&gt;0,'Loss Rates'!EA15&lt;1),'Loss Rates'!EA15," ")</f>
        <v xml:space="preserve"> </v>
      </c>
      <c r="DZ15" t="str">
        <f>IF(AND('Loss Rates'!EB15&gt;0,'Loss Rates'!EB15&lt;1),'Loss Rates'!EB15," ")</f>
        <v xml:space="preserve"> </v>
      </c>
      <c r="EA15" t="str">
        <f>IF(AND('Loss Rates'!EC15&gt;0,'Loss Rates'!EC15&lt;1),'Loss Rates'!EC15," ")</f>
        <v xml:space="preserve"> </v>
      </c>
      <c r="EB15">
        <f>IF(AND('Loss Rates'!ED15&gt;0,'Loss Rates'!ED15&lt;1),'Loss Rates'!ED15," ")</f>
        <v>0.64864558541110273</v>
      </c>
      <c r="EC15">
        <f>IF(AND('Loss Rates'!EE15&gt;0,'Loss Rates'!EE15&lt;1),'Loss Rates'!EE15," ")</f>
        <v>0.65659329048021187</v>
      </c>
      <c r="ED15">
        <f>IF(AND('Loss Rates'!EF15&gt;0,'Loss Rates'!EF15&lt;1),'Loss Rates'!EF15," ")</f>
        <v>0.59916137216565113</v>
      </c>
      <c r="EE15">
        <f>IF(AND('Loss Rates'!EG15&gt;0,'Loss Rates'!EG15&lt;1),'Loss Rates'!EG15," ")</f>
        <v>0.44291617388802845</v>
      </c>
      <c r="EF15" t="str">
        <f>IF(AND('Loss Rates'!EH15&gt;0,'Loss Rates'!EH15&lt;1),'Loss Rates'!EH15," ")</f>
        <v xml:space="preserve"> </v>
      </c>
      <c r="EG15" t="str">
        <f>IF(AND('Loss Rates'!EI15&gt;0,'Loss Rates'!EI15&lt;1),'Loss Rates'!EI15," ")</f>
        <v xml:space="preserve"> </v>
      </c>
      <c r="EH15" t="str">
        <f>IF(AND('Loss Rates'!EJ15&gt;0,'Loss Rates'!EJ15&lt;1),'Loss Rates'!EJ15," ")</f>
        <v xml:space="preserve"> </v>
      </c>
      <c r="EI15" t="str">
        <f>IF(AND('Loss Rates'!EK15&gt;0,'Loss Rates'!EK15&lt;1),'Loss Rates'!EK15," ")</f>
        <v xml:space="preserve"> </v>
      </c>
      <c r="EJ15">
        <f>IF(AND('Loss Rates'!EL15&gt;0,'Loss Rates'!EL15&lt;1),'Loss Rates'!EL15," ")</f>
        <v>0.73785710569546115</v>
      </c>
      <c r="EK15" t="str">
        <f>IF(AND('Loss Rates'!EM15&gt;0,'Loss Rates'!EM15&lt;1),'Loss Rates'!EM15," ")</f>
        <v xml:space="preserve"> </v>
      </c>
      <c r="EL15" t="str">
        <f>IF(AND('Loss Rates'!EN15&gt;0,'Loss Rates'!EN15&lt;1),'Loss Rates'!EN15," ")</f>
        <v xml:space="preserve"> </v>
      </c>
      <c r="EM15">
        <f>IF(AND('Loss Rates'!EO15&gt;0,'Loss Rates'!EO15&lt;1),'Loss Rates'!EO15," ")</f>
        <v>0.72447226500028339</v>
      </c>
      <c r="EN15" t="str">
        <f>IF(AND('Loss Rates'!EP15&gt;0,'Loss Rates'!EP15&lt;1),'Loss Rates'!EP15," ")</f>
        <v xml:space="preserve"> </v>
      </c>
      <c r="EO15">
        <f>IF(AND('Loss Rates'!EQ15&gt;0,'Loss Rates'!EQ15&lt;1),'Loss Rates'!EQ15," ")</f>
        <v>0.68770295026957984</v>
      </c>
      <c r="EP15">
        <f>IF(AND('Loss Rates'!ER15&gt;0,'Loss Rates'!ER15&lt;1),'Loss Rates'!ER15," ")</f>
        <v>0.62078812465313893</v>
      </c>
      <c r="EQ15">
        <f>IF(AND('Loss Rates'!ES15&gt;0,'Loss Rates'!ES15&lt;1),'Loss Rates'!ES15," ")</f>
        <v>0.70182796914923873</v>
      </c>
      <c r="ER15" t="str">
        <f>IF(AND('Loss Rates'!ET15&gt;0,'Loss Rates'!ET15&lt;1),'Loss Rates'!ET15," ")</f>
        <v xml:space="preserve"> </v>
      </c>
      <c r="ES15" t="str">
        <f>IF(AND('Loss Rates'!EU15&gt;0,'Loss Rates'!EU15&lt;1),'Loss Rates'!EU15," ")</f>
        <v xml:space="preserve"> </v>
      </c>
      <c r="ET15" t="str">
        <f>IF(AND('Loss Rates'!EV15&gt;0,'Loss Rates'!EV15&lt;1),'Loss Rates'!EV15," ")</f>
        <v xml:space="preserve"> </v>
      </c>
      <c r="EU15" t="str">
        <f>IF(AND('Loss Rates'!EW15&gt;0,'Loss Rates'!EW15&lt;1),'Loss Rates'!EW15," ")</f>
        <v xml:space="preserve"> </v>
      </c>
      <c r="EV15">
        <f>IF(AND('Loss Rates'!EX15&gt;0,'Loss Rates'!EX15&lt;1),'Loss Rates'!EX15," ")</f>
        <v>3.4033648606646656E-2</v>
      </c>
      <c r="EW15" t="str">
        <f>IF(AND('Loss Rates'!EY15&gt;0,'Loss Rates'!EY15&lt;1),'Loss Rates'!EY15," ")</f>
        <v xml:space="preserve"> </v>
      </c>
      <c r="EX15" t="str">
        <f>IF(AND('Loss Rates'!EZ15&gt;0,'Loss Rates'!EZ15&lt;1),'Loss Rates'!EZ15," ")</f>
        <v xml:space="preserve"> </v>
      </c>
      <c r="EY15" t="str">
        <f>IF(AND('Loss Rates'!FA15&gt;0,'Loss Rates'!FA15&lt;1),'Loss Rates'!FA15," ")</f>
        <v xml:space="preserve"> </v>
      </c>
      <c r="EZ15" t="str">
        <f>IF(AND('Loss Rates'!FB15&gt;0,'Loss Rates'!FB15&lt;1),'Loss Rates'!FB15," ")</f>
        <v xml:space="preserve"> </v>
      </c>
      <c r="FA15">
        <f>IF(AND('Loss Rates'!FC15&gt;0,'Loss Rates'!FC15&lt;1),'Loss Rates'!FC15," ")</f>
        <v>0.72019164096894828</v>
      </c>
      <c r="FB15">
        <f>IF(AND('Loss Rates'!FD15&gt;0,'Loss Rates'!FD15&lt;1),'Loss Rates'!FD15," ")</f>
        <v>0.55804597112258969</v>
      </c>
      <c r="FC15">
        <f>IF(AND('Loss Rates'!FE15&gt;0,'Loss Rates'!FE15&lt;1),'Loss Rates'!FE15," ")</f>
        <v>0.71152370095421058</v>
      </c>
      <c r="FD15">
        <f>IF(AND('Loss Rates'!FF15&gt;0,'Loss Rates'!FF15&lt;1),'Loss Rates'!FF15," ")</f>
        <v>0.67256310549546705</v>
      </c>
      <c r="FE15">
        <f>IF(AND('Loss Rates'!FG15&gt;0,'Loss Rates'!FG15&lt;1),'Loss Rates'!FG15," ")</f>
        <v>0.71510170714208421</v>
      </c>
      <c r="FF15">
        <f>IF(AND('Loss Rates'!FH15&gt;0,'Loss Rates'!FH15&lt;1),'Loss Rates'!FH15," ")</f>
        <v>0.64069698170421452</v>
      </c>
      <c r="FG15">
        <f>IF(AND('Loss Rates'!FI15&gt;0,'Loss Rates'!FI15&lt;1),'Loss Rates'!FI15," ")</f>
        <v>0.65499632163603561</v>
      </c>
      <c r="FH15">
        <f>IF(AND('Loss Rates'!FJ15&gt;0,'Loss Rates'!FJ15&lt;1),'Loss Rates'!FJ15," ")</f>
        <v>0.36110652464192655</v>
      </c>
      <c r="FI15" t="str">
        <f>IF(AND('Loss Rates'!FK15&gt;0,'Loss Rates'!FK15&lt;1),'Loss Rates'!FK15," ")</f>
        <v xml:space="preserve"> </v>
      </c>
      <c r="FJ15" t="str">
        <f>IF(AND('Loss Rates'!FL15&gt;0,'Loss Rates'!FL15&lt;1),'Loss Rates'!FL15," ")</f>
        <v xml:space="preserve"> </v>
      </c>
      <c r="FK15" t="str">
        <f>IF(AND('Loss Rates'!FM15&gt;0,'Loss Rates'!FM15&lt;1),'Loss Rates'!FM15," ")</f>
        <v xml:space="preserve"> </v>
      </c>
      <c r="FL15" t="str">
        <f>IF(AND('Loss Rates'!FN15&gt;0,'Loss Rates'!FN15&lt;1),'Loss Rates'!FN15," ")</f>
        <v xml:space="preserve"> </v>
      </c>
      <c r="FM15">
        <f>IF(AND('Loss Rates'!FO15&gt;0,'Loss Rates'!FO15&lt;1),'Loss Rates'!FO15," ")</f>
        <v>0.35495503427235614</v>
      </c>
      <c r="FN15">
        <f>IF(AND('Loss Rates'!FP15&gt;0,'Loss Rates'!FP15&lt;1),'Loss Rates'!FP15," ")</f>
        <v>0.50578704978648603</v>
      </c>
      <c r="FO15">
        <f>IF(AND('Loss Rates'!FQ15&gt;0,'Loss Rates'!FQ15&lt;1),'Loss Rates'!FQ15," ")</f>
        <v>0.66140000361850138</v>
      </c>
      <c r="FP15" t="str">
        <f>IF(AND('Loss Rates'!FR15&gt;0,'Loss Rates'!FR15&lt;1),'Loss Rates'!FR15," ")</f>
        <v xml:space="preserve"> </v>
      </c>
      <c r="FQ15" t="str">
        <f>IF(AND('Loss Rates'!FS15&gt;0,'Loss Rates'!FS15&lt;1),'Loss Rates'!FS15," ")</f>
        <v xml:space="preserve"> </v>
      </c>
      <c r="FR15">
        <f>IF(AND('Loss Rates'!FT15&gt;0,'Loss Rates'!FT15&lt;1),'Loss Rates'!FT15," ")</f>
        <v>0.45682255781952302</v>
      </c>
      <c r="FS15">
        <f>IF(AND('Loss Rates'!FU15&gt;0,'Loss Rates'!FU15&lt;1),'Loss Rates'!FU15," ")</f>
        <v>0.19860796377663545</v>
      </c>
      <c r="FT15" t="str">
        <f>IF(AND('Loss Rates'!FV15&gt;0,'Loss Rates'!FV15&lt;1),'Loss Rates'!FV15," ")</f>
        <v xml:space="preserve"> </v>
      </c>
      <c r="FU15" t="str">
        <f>IF(AND('Loss Rates'!FW15&gt;0,'Loss Rates'!FW15&lt;1),'Loss Rates'!FW15," ")</f>
        <v xml:space="preserve"> </v>
      </c>
      <c r="FV15" t="str">
        <f>IF(AND('Loss Rates'!FX15&gt;0,'Loss Rates'!FX15&lt;1),'Loss Rates'!FX15," ")</f>
        <v xml:space="preserve"> </v>
      </c>
      <c r="FW15">
        <f>IF(AND('Loss Rates'!FY15&gt;0,'Loss Rates'!FY15&lt;1),'Loss Rates'!FY15," ")</f>
        <v>0.64261149422225894</v>
      </c>
      <c r="FX15">
        <f>IF(AND('Loss Rates'!FZ15&gt;0,'Loss Rates'!FZ15&lt;1),'Loss Rates'!FZ15," ")</f>
        <v>0.67662435715210734</v>
      </c>
      <c r="FY15" t="str">
        <f>IF(AND('Loss Rates'!GA15&gt;0,'Loss Rates'!GA15&lt;1),'Loss Rates'!GA15," ")</f>
        <v xml:space="preserve"> </v>
      </c>
      <c r="FZ15" t="str">
        <f>IF(AND('Loss Rates'!GB15&gt;0,'Loss Rates'!GB15&lt;1),'Loss Rates'!GB15," ")</f>
        <v xml:space="preserve"> </v>
      </c>
      <c r="GA15">
        <f>IF(AND('Loss Rates'!GC15&gt;0,'Loss Rates'!GC15&lt;1),'Loss Rates'!GC15," ")</f>
        <v>0.62786683356742523</v>
      </c>
      <c r="GB15">
        <f>IF(AND('Loss Rates'!GD15&gt;0,'Loss Rates'!GD15&lt;1),'Loss Rates'!GD15," ")</f>
        <v>0.41590347382737292</v>
      </c>
      <c r="GC15" t="str">
        <f>IF(AND('Loss Rates'!GE15&gt;0,'Loss Rates'!GE15&lt;1),'Loss Rates'!GE15," ")</f>
        <v xml:space="preserve"> </v>
      </c>
      <c r="GD15">
        <f>IF(AND('Loss Rates'!GF15&gt;0,'Loss Rates'!GF15&lt;1),'Loss Rates'!GF15," ")</f>
        <v>0.42193472020761869</v>
      </c>
      <c r="GE15" t="str">
        <f>IF(AND('Loss Rates'!GG15&gt;0,'Loss Rates'!GG15&lt;1),'Loss Rates'!GG15," ")</f>
        <v xml:space="preserve"> </v>
      </c>
      <c r="GF15" t="str">
        <f>IF(AND('Loss Rates'!GH15&gt;0,'Loss Rates'!GH15&lt;1),'Loss Rates'!GH15," ")</f>
        <v xml:space="preserve"> </v>
      </c>
      <c r="GG15" t="str">
        <f>IF(AND('Loss Rates'!GI15&gt;0,'Loss Rates'!GI15&lt;1),'Loss Rates'!GI15," ")</f>
        <v xml:space="preserve"> </v>
      </c>
      <c r="GH15" t="str">
        <f>IF(AND('Loss Rates'!GJ15&gt;0,'Loss Rates'!GJ15&lt;1),'Loss Rates'!GJ15," ")</f>
        <v xml:space="preserve"> </v>
      </c>
      <c r="GI15" t="str">
        <f>IF(AND('Loss Rates'!GK15&gt;0,'Loss Rates'!GK15&lt;1),'Loss Rates'!GK15," ")</f>
        <v xml:space="preserve"> </v>
      </c>
      <c r="GJ15" t="str">
        <f>IF(AND('Loss Rates'!GL15&gt;0,'Loss Rates'!GL15&lt;1),'Loss Rates'!GL15," ")</f>
        <v xml:space="preserve"> </v>
      </c>
      <c r="GK15">
        <f>IF(AND('Loss Rates'!GM15&gt;0,'Loss Rates'!GM15&lt;1),'Loss Rates'!GM15," ")</f>
        <v>0.65611184821576052</v>
      </c>
      <c r="GL15">
        <f>IF(AND('Loss Rates'!GN15&gt;0,'Loss Rates'!GN15&lt;1),'Loss Rates'!GN15," ")</f>
        <v>0.66617697760616656</v>
      </c>
      <c r="GM15">
        <f>IF(AND('Loss Rates'!GO15&gt;0,'Loss Rates'!GO15&lt;1),'Loss Rates'!GO15," ")</f>
        <v>0.66406453194325188</v>
      </c>
      <c r="GN15">
        <f>IF(AND('Loss Rates'!GP15&gt;0,'Loss Rates'!GP15&lt;1),'Loss Rates'!GP15," ")</f>
        <v>0.45548419211321145</v>
      </c>
      <c r="GO15">
        <f>IF(AND('Loss Rates'!GQ15&gt;0,'Loss Rates'!GQ15&lt;1),'Loss Rates'!GQ15," ")</f>
        <v>0.69407703308248192</v>
      </c>
      <c r="GP15">
        <f>IF(AND('Loss Rates'!GR15&gt;0,'Loss Rates'!GR15&lt;1),'Loss Rates'!GR15," ")</f>
        <v>0.4148504213524527</v>
      </c>
      <c r="GQ15">
        <f>IF(AND('Loss Rates'!GS15&gt;0,'Loss Rates'!GS15&lt;1),'Loss Rates'!GS15," ")</f>
        <v>0.50028741703014923</v>
      </c>
      <c r="GR15" t="str">
        <f>IF(AND('Loss Rates'!GT15&gt;0,'Loss Rates'!GT15&lt;1),'Loss Rates'!GT15," ")</f>
        <v xml:space="preserve"> </v>
      </c>
      <c r="GS15" t="str">
        <f>IF(AND('Loss Rates'!GU15&gt;0,'Loss Rates'!GU15&lt;1),'Loss Rates'!GU15," ")</f>
        <v xml:space="preserve"> </v>
      </c>
      <c r="GT15" t="str">
        <f>IF(AND('Loss Rates'!GV15&gt;0,'Loss Rates'!GV15&lt;1),'Loss Rates'!GV15," ")</f>
        <v xml:space="preserve"> </v>
      </c>
      <c r="GU15">
        <f>IF(AND('Loss Rates'!GW15&gt;0,'Loss Rates'!GW15&lt;1),'Loss Rates'!GW15," ")</f>
        <v>0.3979032534530712</v>
      </c>
      <c r="GV15" t="str">
        <f>IF(AND('Loss Rates'!GX15&gt;0,'Loss Rates'!GX15&lt;1),'Loss Rates'!GX15," ")</f>
        <v xml:space="preserve"> </v>
      </c>
      <c r="GW15">
        <f>IF(AND('Loss Rates'!GY15&gt;0,'Loss Rates'!GY15&lt;1),'Loss Rates'!GY15," ")</f>
        <v>0.65673879470597396</v>
      </c>
      <c r="GX15">
        <f>IF(AND('Loss Rates'!GZ15&gt;0,'Loss Rates'!GZ15&lt;1),'Loss Rates'!GZ15," ")</f>
        <v>0.63742619091913122</v>
      </c>
      <c r="GY15" t="str">
        <f>IF(AND('Loss Rates'!HA15&gt;0,'Loss Rates'!HA15&lt;1),'Loss Rates'!HA15," ")</f>
        <v xml:space="preserve"> </v>
      </c>
      <c r="GZ15">
        <f>IF(AND('Loss Rates'!HB15&gt;0,'Loss Rates'!HB15&lt;1),'Loss Rates'!HB15," ")</f>
        <v>0.55378264734666449</v>
      </c>
      <c r="HA15" t="str">
        <f>IF(AND('Loss Rates'!HC15&gt;0,'Loss Rates'!HC15&lt;1),'Loss Rates'!HC15," ")</f>
        <v xml:space="preserve"> </v>
      </c>
      <c r="HB15">
        <f>IF(AND('Loss Rates'!HD15&gt;0,'Loss Rates'!HD15&lt;1),'Loss Rates'!HD15," ")</f>
        <v>5.447057747604777E-2</v>
      </c>
      <c r="HC15">
        <f>IF(AND('Loss Rates'!HE15&gt;0,'Loss Rates'!HE15&lt;1),'Loss Rates'!HE15," ")</f>
        <v>0.51083918120323579</v>
      </c>
      <c r="HD15">
        <f>IF(AND('Loss Rates'!HF15&gt;0,'Loss Rates'!HF15&lt;1),'Loss Rates'!HF15," ")</f>
        <v>0.65843927833670257</v>
      </c>
      <c r="HE15" t="str">
        <f>IF(AND('Loss Rates'!HG15&gt;0,'Loss Rates'!HG15&lt;1),'Loss Rates'!HG15," ")</f>
        <v xml:space="preserve"> </v>
      </c>
      <c r="HF15" t="str">
        <f>IF(AND('Loss Rates'!HH15&gt;0,'Loss Rates'!HH15&lt;1),'Loss Rates'!HH15," ")</f>
        <v xml:space="preserve"> </v>
      </c>
      <c r="HG15" t="str">
        <f>IF(AND('Loss Rates'!HI15&gt;0,'Loss Rates'!HI15&lt;1),'Loss Rates'!HI15," ")</f>
        <v xml:space="preserve"> </v>
      </c>
      <c r="HH15">
        <f>IF(AND('Loss Rates'!HJ15&gt;0,'Loss Rates'!HJ15&lt;1),'Loss Rates'!HJ15," ")</f>
        <v>0.66467291530079897</v>
      </c>
      <c r="HI15">
        <f>IF(AND('Loss Rates'!HK15&gt;0,'Loss Rates'!HK15&lt;1),'Loss Rates'!HK15," ")</f>
        <v>0.61605413117047136</v>
      </c>
      <c r="HJ15">
        <f>IF(AND('Loss Rates'!HL15&gt;0,'Loss Rates'!HL15&lt;1),'Loss Rates'!HL15," ")</f>
        <v>0.66850511693547987</v>
      </c>
      <c r="HK15">
        <f>IF(AND('Loss Rates'!HM15&gt;0,'Loss Rates'!HM15&lt;1),'Loss Rates'!HM15," ")</f>
        <v>0.29083549705264572</v>
      </c>
      <c r="HL15">
        <f>IF(AND('Loss Rates'!HN15&gt;0,'Loss Rates'!HN15&lt;1),'Loss Rates'!HN15," ")</f>
        <v>0.62419893274231542</v>
      </c>
      <c r="HM15" t="str">
        <f>IF(AND('Loss Rates'!HO15&gt;0,'Loss Rates'!HO15&lt;1),'Loss Rates'!HO15," ")</f>
        <v xml:space="preserve"> </v>
      </c>
      <c r="HN15">
        <f>IF(AND('Loss Rates'!HP15&gt;0,'Loss Rates'!HP15&lt;1),'Loss Rates'!HP15," ")</f>
        <v>0.52735506003010224</v>
      </c>
      <c r="HO15" t="str">
        <f>IF(AND('Loss Rates'!HQ15&gt;0,'Loss Rates'!HQ15&lt;1),'Loss Rates'!HQ15," ")</f>
        <v xml:space="preserve"> </v>
      </c>
      <c r="HP15" t="str">
        <f>IF(AND('Loss Rates'!HR15&gt;0,'Loss Rates'!HR15&lt;1),'Loss Rates'!HR15," ")</f>
        <v xml:space="preserve"> </v>
      </c>
      <c r="HQ15" t="str">
        <f>IF(AND('Loss Rates'!HS15&gt;0,'Loss Rates'!HS15&lt;1),'Loss Rates'!HS15," ")</f>
        <v xml:space="preserve"> </v>
      </c>
      <c r="HR15" t="str">
        <f>IF(AND('Loss Rates'!HT15&gt;0,'Loss Rates'!HT15&lt;1),'Loss Rates'!HT15," ")</f>
        <v xml:space="preserve"> </v>
      </c>
      <c r="HS15" t="str">
        <f>IF(AND('Loss Rates'!HU15&gt;0,'Loss Rates'!HU15&lt;1),'Loss Rates'!HU15," ")</f>
        <v xml:space="preserve"> </v>
      </c>
      <c r="HT15">
        <f>IF(AND('Loss Rates'!HV15&gt;0,'Loss Rates'!HV15&lt;1),'Loss Rates'!HV15," ")</f>
        <v>0.55115851460334953</v>
      </c>
      <c r="HU15">
        <f>IF(AND('Loss Rates'!HW15&gt;0,'Loss Rates'!HW15&lt;1),'Loss Rates'!HW15," ")</f>
        <v>0.46018931611484948</v>
      </c>
      <c r="HV15">
        <f>IF(AND('Loss Rates'!HX15&gt;0,'Loss Rates'!HX15&lt;1),'Loss Rates'!HX15," ")</f>
        <v>0.22404184299403629</v>
      </c>
      <c r="HW15" t="str">
        <f>IF(AND('Loss Rates'!HY15&gt;0,'Loss Rates'!HY15&lt;1),'Loss Rates'!HY15," ")</f>
        <v xml:space="preserve"> </v>
      </c>
      <c r="HX15" t="str">
        <f>IF(AND('Loss Rates'!HZ15&gt;0,'Loss Rates'!HZ15&lt;1),'Loss Rates'!HZ15," ")</f>
        <v xml:space="preserve"> </v>
      </c>
      <c r="HY15" t="str">
        <f>IF(AND('Loss Rates'!IA15&gt;0,'Loss Rates'!IA15&lt;1),'Loss Rates'!IA15," ")</f>
        <v xml:space="preserve"> </v>
      </c>
      <c r="HZ15" t="str">
        <f>IF(AND('Loss Rates'!IB15&gt;0,'Loss Rates'!IB15&lt;1),'Loss Rates'!IB15," ")</f>
        <v xml:space="preserve"> </v>
      </c>
      <c r="IA15">
        <f>IF(AND('Loss Rates'!IC15&gt;0,'Loss Rates'!IC15&lt;1),'Loss Rates'!IC15," ")</f>
        <v>0.28875204343805966</v>
      </c>
      <c r="IB15" t="str">
        <f>IF(AND('Loss Rates'!ID15&gt;0,'Loss Rates'!ID15&lt;1),'Loss Rates'!ID15," ")</f>
        <v xml:space="preserve"> </v>
      </c>
      <c r="IC15" t="str">
        <f>IF(AND('Loss Rates'!IE15&gt;0,'Loss Rates'!IE15&lt;1),'Loss Rates'!IE15," ")</f>
        <v xml:space="preserve"> </v>
      </c>
      <c r="ID15" t="str">
        <f>IF(AND('Loss Rates'!IF15&gt;0,'Loss Rates'!IF15&lt;1),'Loss Rates'!IF15," ")</f>
        <v xml:space="preserve"> </v>
      </c>
      <c r="IE15">
        <f>IF(AND('Loss Rates'!IG15&gt;0,'Loss Rates'!IG15&lt;1),'Loss Rates'!IG15," ")</f>
        <v>0.43608336856110552</v>
      </c>
      <c r="IF15">
        <f>IF(AND('Loss Rates'!IH15&gt;0,'Loss Rates'!IH15&lt;1),'Loss Rates'!IH15," ")</f>
        <v>0.69444180711937442</v>
      </c>
      <c r="IG15" t="str">
        <f>IF(AND('Loss Rates'!II15&gt;0,'Loss Rates'!II15&lt;1),'Loss Rates'!II15," ")</f>
        <v xml:space="preserve"> </v>
      </c>
      <c r="IH15">
        <f>IF(AND('Loss Rates'!IJ15&gt;0,'Loss Rates'!IJ15&lt;1),'Loss Rates'!IJ15," ")</f>
        <v>0.8105370168725432</v>
      </c>
      <c r="II15">
        <f>IF(AND('Loss Rates'!IK15&gt;0,'Loss Rates'!IK15&lt;1),'Loss Rates'!IK15," ")</f>
        <v>0.44807252202902176</v>
      </c>
      <c r="IJ15">
        <f>IF(AND('Loss Rates'!IL15&gt;0,'Loss Rates'!IL15&lt;1),'Loss Rates'!IL15," ")</f>
        <v>0.65995387551858853</v>
      </c>
      <c r="IK15">
        <f>IF(AND('Loss Rates'!IM15&gt;0,'Loss Rates'!IM15&lt;1),'Loss Rates'!IM15," ")</f>
        <v>0.5944830745620826</v>
      </c>
      <c r="IL15">
        <f>IF(AND('Loss Rates'!IN15&gt;0,'Loss Rates'!IN15&lt;1),'Loss Rates'!IN15," ")</f>
        <v>0.33957664960617734</v>
      </c>
      <c r="IM15">
        <f>IF(AND('Loss Rates'!IO15&gt;0,'Loss Rates'!IO15&lt;1),'Loss Rates'!IO15," ")</f>
        <v>0.44153102822300594</v>
      </c>
      <c r="IN15" t="str">
        <f>IF(AND('Loss Rates'!IP15&gt;0,'Loss Rates'!IP15&lt;1),'Loss Rates'!IP15," ")</f>
        <v xml:space="preserve"> </v>
      </c>
      <c r="IO15" t="str">
        <f>IF(AND('Loss Rates'!IQ15&gt;0,'Loss Rates'!IQ15&lt;1),'Loss Rates'!IQ15," ")</f>
        <v xml:space="preserve"> </v>
      </c>
      <c r="IP15" t="str">
        <f>IF(AND('Loss Rates'!IR15&gt;0,'Loss Rates'!IR15&lt;1),'Loss Rates'!IR15," ")</f>
        <v xml:space="preserve"> </v>
      </c>
      <c r="IQ15" t="str">
        <f>IF(AND('Loss Rates'!IS15&gt;0,'Loss Rates'!IS15&lt;1),'Loss Rates'!IS15," ")</f>
        <v xml:space="preserve"> </v>
      </c>
      <c r="IR15" t="str">
        <f>IF(AND('Loss Rates'!IT15&gt;0,'Loss Rates'!IT15&lt;1),'Loss Rates'!IT15," ")</f>
        <v xml:space="preserve"> </v>
      </c>
      <c r="IS15">
        <f>IF(AND('Loss Rates'!IU15&gt;0,'Loss Rates'!IU15&lt;1),'Loss Rates'!IU15," ")</f>
        <v>0.22224333728332726</v>
      </c>
      <c r="IT15">
        <f>IF(AND('Loss Rates'!IV15&gt;0,'Loss Rates'!IV15&lt;1),'Loss Rates'!IV15," ")</f>
        <v>0.71146541317687162</v>
      </c>
      <c r="IU15">
        <f>IF(AND('Loss Rates'!IW15&gt;0,'Loss Rates'!IW15&lt;1),'Loss Rates'!IW15," ")</f>
        <v>0.72438147392999042</v>
      </c>
      <c r="IV15">
        <f>IF(AND('Loss Rates'!IX15&gt;0,'Loss Rates'!IX15&lt;1),'Loss Rates'!IX15," ")</f>
        <v>0.68155426720157675</v>
      </c>
      <c r="IW15">
        <f>IF(AND('Loss Rates'!IY15&gt;0,'Loss Rates'!IY15&lt;1),'Loss Rates'!IY15," ")</f>
        <v>0.11221422466327816</v>
      </c>
      <c r="IX15">
        <f>IF(AND('Loss Rates'!IZ15&gt;0,'Loss Rates'!IZ15&lt;1),'Loss Rates'!IZ15," ")</f>
        <v>0.67845245203761761</v>
      </c>
      <c r="IY15" t="str">
        <f>IF(AND('Loss Rates'!JA15&gt;0,'Loss Rates'!JA15&lt;1),'Loss Rates'!JA15," ")</f>
        <v xml:space="preserve"> </v>
      </c>
      <c r="IZ15" t="str">
        <f>IF(AND('Loss Rates'!JB15&gt;0,'Loss Rates'!JB15&lt;1),'Loss Rates'!JB15," ")</f>
        <v xml:space="preserve"> </v>
      </c>
      <c r="JA15" t="str">
        <f>IF(AND('Loss Rates'!JC15&gt;0,'Loss Rates'!JC15&lt;1),'Loss Rates'!JC15," ")</f>
        <v xml:space="preserve"> </v>
      </c>
      <c r="JB15" t="str">
        <f>IF(AND('Loss Rates'!JD15&gt;0,'Loss Rates'!JD15&lt;1),'Loss Rates'!JD15," ")</f>
        <v xml:space="preserve"> </v>
      </c>
      <c r="JC15">
        <f>IF(AND('Loss Rates'!JE15&gt;0,'Loss Rates'!JE15&lt;1),'Loss Rates'!JE15," ")</f>
        <v>0.57016037439453504</v>
      </c>
      <c r="JD15">
        <f>IF(AND('Loss Rates'!JF15&gt;0,'Loss Rates'!JF15&lt;1),'Loss Rates'!JF15," ")</f>
        <v>0.33935226042375982</v>
      </c>
      <c r="JE15">
        <f>IF(AND('Loss Rates'!JG15&gt;0,'Loss Rates'!JG15&lt;1),'Loss Rates'!JG15," ")</f>
        <v>0.63550429708911083</v>
      </c>
      <c r="JF15">
        <f>IF(AND('Loss Rates'!JH15&gt;0,'Loss Rates'!JH15&lt;1),'Loss Rates'!JH15," ")</f>
        <v>0.6807938816160598</v>
      </c>
      <c r="JG15" t="str">
        <f>IF(AND('Loss Rates'!JI15&gt;0,'Loss Rates'!JI15&lt;1),'Loss Rates'!JI15," ")</f>
        <v xml:space="preserve"> </v>
      </c>
      <c r="JH15" t="str">
        <f>IF(AND('Loss Rates'!JJ15&gt;0,'Loss Rates'!JJ15&lt;1),'Loss Rates'!JJ15," ")</f>
        <v xml:space="preserve"> </v>
      </c>
      <c r="JI15" t="str">
        <f>IF(AND('Loss Rates'!JK15&gt;0,'Loss Rates'!JK15&lt;1),'Loss Rates'!JK15," ")</f>
        <v xml:space="preserve"> </v>
      </c>
      <c r="JJ15" t="str">
        <f>IF(AND('Loss Rates'!JL15&gt;0,'Loss Rates'!JL15&lt;1),'Loss Rates'!JL15," ")</f>
        <v xml:space="preserve"> </v>
      </c>
      <c r="JK15">
        <f>IF(AND('Loss Rates'!JM15&gt;0,'Loss Rates'!JM15&lt;1),'Loss Rates'!JM15," ")</f>
        <v>0.67921587220600865</v>
      </c>
      <c r="JL15" t="str">
        <f>IF(AND('Loss Rates'!JN15&gt;0,'Loss Rates'!JN15&lt;1),'Loss Rates'!JN15," ")</f>
        <v xml:space="preserve"> </v>
      </c>
      <c r="JM15" t="str">
        <f>IF(AND('Loss Rates'!JO15&gt;0,'Loss Rates'!JO15&lt;1),'Loss Rates'!JO15," ")</f>
        <v xml:space="preserve"> </v>
      </c>
      <c r="JN15" t="str">
        <f>IF(AND('Loss Rates'!JP15&gt;0,'Loss Rates'!JP15&lt;1),'Loss Rates'!JP15," ")</f>
        <v xml:space="preserve"> </v>
      </c>
      <c r="JO15" t="str">
        <f>IF(AND('Loss Rates'!JQ15&gt;0,'Loss Rates'!JQ15&lt;1),'Loss Rates'!JQ15," ")</f>
        <v xml:space="preserve"> </v>
      </c>
      <c r="JP15" t="str">
        <f>IF(AND('Loss Rates'!JR15&gt;0,'Loss Rates'!JR15&lt;1),'Loss Rates'!JR15," ")</f>
        <v xml:space="preserve"> </v>
      </c>
      <c r="JQ15">
        <f>IF(AND('Loss Rates'!JS15&gt;0,'Loss Rates'!JS15&lt;1),'Loss Rates'!JS15," ")</f>
        <v>0.66322756849041731</v>
      </c>
      <c r="JR15">
        <f>IF(AND('Loss Rates'!JT15&gt;0,'Loss Rates'!JT15&lt;1),'Loss Rates'!JT15," ")</f>
        <v>0.60979113065641388</v>
      </c>
      <c r="JS15">
        <f>IF(AND('Loss Rates'!JU15&gt;0,'Loss Rates'!JU15&lt;1),'Loss Rates'!JU15," ")</f>
        <v>0.564651623876405</v>
      </c>
      <c r="JT15">
        <f>IF(AND('Loss Rates'!JV15&gt;0,'Loss Rates'!JV15&lt;1),'Loss Rates'!JV15," ")</f>
        <v>0.56586134611334149</v>
      </c>
      <c r="JU15">
        <f>IF(AND('Loss Rates'!JW15&gt;0,'Loss Rates'!JW15&lt;1),'Loss Rates'!JW15," ")</f>
        <v>0.19377489879291993</v>
      </c>
      <c r="JV15" t="str">
        <f>IF(AND('Loss Rates'!JX15&gt;0,'Loss Rates'!JX15&lt;1),'Loss Rates'!JX15," ")</f>
        <v xml:space="preserve"> </v>
      </c>
      <c r="JW15" t="str">
        <f>IF(AND('Loss Rates'!JY15&gt;0,'Loss Rates'!JY15&lt;1),'Loss Rates'!JY15," ")</f>
        <v xml:space="preserve"> </v>
      </c>
      <c r="JX15">
        <f>IF(AND('Loss Rates'!JZ15&gt;0,'Loss Rates'!JZ15&lt;1),'Loss Rates'!JZ15," ")</f>
        <v>0.6790701204365629</v>
      </c>
      <c r="JY15" t="str">
        <f>IF(AND('Loss Rates'!KA15&gt;0,'Loss Rates'!KA15&lt;1),'Loss Rates'!KA15," ")</f>
        <v xml:space="preserve"> </v>
      </c>
      <c r="JZ15" t="str">
        <f>IF(AND('Loss Rates'!KB15&gt;0,'Loss Rates'!KB15&lt;1),'Loss Rates'!KB15," ")</f>
        <v xml:space="preserve"> </v>
      </c>
      <c r="KA15" t="str">
        <f>IF(AND('Loss Rates'!KC15&gt;0,'Loss Rates'!KC15&lt;1),'Loss Rates'!KC15," ")</f>
        <v xml:space="preserve"> </v>
      </c>
      <c r="KB15">
        <f>IF(AND('Loss Rates'!KD15&gt;0,'Loss Rates'!KD15&lt;1),'Loss Rates'!KD15," ")</f>
        <v>0.59871991792238499</v>
      </c>
      <c r="KC15" t="str">
        <f>IF(AND('Loss Rates'!KE15&gt;0,'Loss Rates'!KE15&lt;1),'Loss Rates'!KE15," ")</f>
        <v xml:space="preserve"> </v>
      </c>
      <c r="KD15">
        <f>IF(AND('Loss Rates'!KF15&gt;0,'Loss Rates'!KF15&lt;1),'Loss Rates'!KF15," ")</f>
        <v>0.63249724061076928</v>
      </c>
      <c r="KE15" t="str">
        <f>IF(AND('Loss Rates'!KG15&gt;0,'Loss Rates'!KG15&lt;1),'Loss Rates'!KG15," ")</f>
        <v xml:space="preserve"> </v>
      </c>
      <c r="KF15" t="str">
        <f>IF(AND('Loss Rates'!KH15&gt;0,'Loss Rates'!KH15&lt;1),'Loss Rates'!KH15," ")</f>
        <v xml:space="preserve"> </v>
      </c>
      <c r="KG15" t="str">
        <f>IF(AND('Loss Rates'!KI15&gt;0,'Loss Rates'!KI15&lt;1),'Loss Rates'!KI15," ")</f>
        <v xml:space="preserve"> </v>
      </c>
      <c r="KH15">
        <f>IF(AND('Loss Rates'!KJ15&gt;0,'Loss Rates'!KJ15&lt;1),'Loss Rates'!KJ15," ")</f>
        <v>0.54995506348483225</v>
      </c>
      <c r="KI15" t="str">
        <f>IF(AND('Loss Rates'!KK15&gt;0,'Loss Rates'!KK15&lt;1),'Loss Rates'!KK15," ")</f>
        <v xml:space="preserve"> </v>
      </c>
      <c r="KJ15" t="str">
        <f>IF(AND('Loss Rates'!KL15&gt;0,'Loss Rates'!KL15&lt;1),'Loss Rates'!KL15," ")</f>
        <v xml:space="preserve"> </v>
      </c>
      <c r="KK15" t="str">
        <f>IF(AND('Loss Rates'!KM15&gt;0,'Loss Rates'!KM15&lt;1),'Loss Rates'!KM15," ")</f>
        <v xml:space="preserve"> </v>
      </c>
      <c r="KL15" t="str">
        <f>IF(AND('Loss Rates'!KN15&gt;0,'Loss Rates'!KN15&lt;1),'Loss Rates'!KN15," ")</f>
        <v xml:space="preserve"> </v>
      </c>
      <c r="KM15" t="str">
        <f>IF(AND('Loss Rates'!KO15&gt;0,'Loss Rates'!KO15&lt;1),'Loss Rates'!KO15," ")</f>
        <v xml:space="preserve"> </v>
      </c>
      <c r="KN15">
        <f>IF(AND('Loss Rates'!KP15&gt;0,'Loss Rates'!KP15&lt;1),'Loss Rates'!KP15," ")</f>
        <v>0.7652856100104628</v>
      </c>
      <c r="KO15">
        <f>IF(AND('Loss Rates'!KQ15&gt;0,'Loss Rates'!KQ15&lt;1),'Loss Rates'!KQ15," ")</f>
        <v>0.64851206390120431</v>
      </c>
      <c r="KP15" t="str">
        <f>IF(AND('Loss Rates'!KR15&gt;0,'Loss Rates'!KR15&lt;1),'Loss Rates'!KR15," ")</f>
        <v xml:space="preserve"> </v>
      </c>
    </row>
    <row r="16" spans="1:326">
      <c r="A16" s="26" t="s">
        <v>27</v>
      </c>
      <c r="B16" s="26" t="s">
        <v>128</v>
      </c>
      <c r="C16">
        <f>IF(AND('Loss Rates'!E16&gt;0,'Loss Rates'!E16&lt;1),'Loss Rates'!E16," ")</f>
        <v>0.94929950616794312</v>
      </c>
      <c r="D16">
        <f>IF(AND('Loss Rates'!F16&gt;0,'Loss Rates'!F16&lt;1),'Loss Rates'!F16," ")</f>
        <v>0.8428913778917001</v>
      </c>
      <c r="E16">
        <f>IF(AND('Loss Rates'!G16&gt;0,'Loss Rates'!G16&lt;1),'Loss Rates'!G16," ")</f>
        <v>0.80607954378761448</v>
      </c>
      <c r="F16">
        <f>IF(AND('Loss Rates'!H16&gt;0,'Loss Rates'!H16&lt;1),'Loss Rates'!H16," ")</f>
        <v>0.24371675049830496</v>
      </c>
      <c r="G16" t="str">
        <f>IF(AND('Loss Rates'!I16&gt;0,'Loss Rates'!I16&lt;1),'Loss Rates'!I16," ")</f>
        <v xml:space="preserve"> </v>
      </c>
      <c r="H16" t="str">
        <f>IF(AND('Loss Rates'!J16&gt;0,'Loss Rates'!J16&lt;1),'Loss Rates'!J16," ")</f>
        <v xml:space="preserve"> </v>
      </c>
      <c r="I16">
        <f>IF(AND('Loss Rates'!K16&gt;0,'Loss Rates'!K16&lt;1),'Loss Rates'!K16," ")</f>
        <v>0.42471066060914164</v>
      </c>
      <c r="J16" t="str">
        <f>IF(AND('Loss Rates'!L16&gt;0,'Loss Rates'!L16&lt;1),'Loss Rates'!L16," ")</f>
        <v xml:space="preserve"> </v>
      </c>
      <c r="K16">
        <f>IF(AND('Loss Rates'!M16&gt;0,'Loss Rates'!M16&lt;1),'Loss Rates'!M16," ")</f>
        <v>0.9302167510410938</v>
      </c>
      <c r="L16">
        <f>IF(AND('Loss Rates'!N16&gt;0,'Loss Rates'!N16&lt;1),'Loss Rates'!N16," ")</f>
        <v>0.78224587193793516</v>
      </c>
      <c r="M16">
        <f>IF(AND('Loss Rates'!O16&gt;0,'Loss Rates'!O16&lt;1),'Loss Rates'!O16," ")</f>
        <v>0.9155869946283226</v>
      </c>
      <c r="N16">
        <f>IF(AND('Loss Rates'!P16&gt;0,'Loss Rates'!P16&lt;1),'Loss Rates'!P16," ")</f>
        <v>0.91102853487550584</v>
      </c>
      <c r="O16">
        <f>IF(AND('Loss Rates'!Q16&gt;0,'Loss Rates'!Q16&lt;1),'Loss Rates'!Q16," ")</f>
        <v>0.90263355543603585</v>
      </c>
      <c r="P16">
        <f>IF(AND('Loss Rates'!R16&gt;0,'Loss Rates'!R16&lt;1),'Loss Rates'!R16," ")</f>
        <v>0.92562417956830978</v>
      </c>
      <c r="Q16">
        <f>IF(AND('Loss Rates'!S16&gt;0,'Loss Rates'!S16&lt;1),'Loss Rates'!S16," ")</f>
        <v>0.90160696405611596</v>
      </c>
      <c r="R16">
        <f>IF(AND('Loss Rates'!T16&gt;0,'Loss Rates'!T16&lt;1),'Loss Rates'!T16," ")</f>
        <v>0.746133053478236</v>
      </c>
      <c r="S16">
        <f>IF(AND('Loss Rates'!U16&gt;0,'Loss Rates'!U16&lt;1),'Loss Rates'!U16," ")</f>
        <v>0.70255169585318089</v>
      </c>
      <c r="T16">
        <f>IF(AND('Loss Rates'!V16&gt;0,'Loss Rates'!V16&lt;1),'Loss Rates'!V16," ")</f>
        <v>0.88426927661468879</v>
      </c>
      <c r="U16">
        <f>IF(AND('Loss Rates'!W16&gt;0,'Loss Rates'!W16&lt;1),'Loss Rates'!W16," ")</f>
        <v>0.8020873826619106</v>
      </c>
      <c r="V16">
        <f>IF(AND('Loss Rates'!X16&gt;0,'Loss Rates'!X16&lt;1),'Loss Rates'!X16," ")</f>
        <v>0.80642209266709908</v>
      </c>
      <c r="W16">
        <f>IF(AND('Loss Rates'!Y16&gt;0,'Loss Rates'!Y16&lt;1),'Loss Rates'!Y16," ")</f>
        <v>0.82737852313154248</v>
      </c>
      <c r="X16">
        <f>IF(AND('Loss Rates'!Z16&gt;0,'Loss Rates'!Z16&lt;1),'Loss Rates'!Z16," ")</f>
        <v>0.94446264729856444</v>
      </c>
      <c r="Y16">
        <f>IF(AND('Loss Rates'!AA16&gt;0,'Loss Rates'!AA16&lt;1),'Loss Rates'!AA16," ")</f>
        <v>0.47128391163444611</v>
      </c>
      <c r="Z16">
        <f>IF(AND('Loss Rates'!AB16&gt;0,'Loss Rates'!AB16&lt;1),'Loss Rates'!AB16," ")</f>
        <v>0.75235326233203192</v>
      </c>
      <c r="AA16">
        <f>IF(AND('Loss Rates'!AC16&gt;0,'Loss Rates'!AC16&lt;1),'Loss Rates'!AC16," ")</f>
        <v>0.76456527852501244</v>
      </c>
      <c r="AB16">
        <f>IF(AND('Loss Rates'!AD16&gt;0,'Loss Rates'!AD16&lt;1),'Loss Rates'!AD16," ")</f>
        <v>0.87191768511427392</v>
      </c>
      <c r="AC16" t="str">
        <f>IF(AND('Loss Rates'!AE16&gt;0,'Loss Rates'!AE16&lt;1),'Loss Rates'!AE16," ")</f>
        <v xml:space="preserve"> </v>
      </c>
      <c r="AD16">
        <f>IF(AND('Loss Rates'!AF16&gt;0,'Loss Rates'!AF16&lt;1),'Loss Rates'!AF16," ")</f>
        <v>0.8337358888570775</v>
      </c>
      <c r="AE16" t="str">
        <f>IF(AND('Loss Rates'!AG16&gt;0,'Loss Rates'!AG16&lt;1),'Loss Rates'!AG16," ")</f>
        <v xml:space="preserve"> </v>
      </c>
      <c r="AF16" t="str">
        <f>IF(AND('Loss Rates'!AH16&gt;0,'Loss Rates'!AH16&lt;1),'Loss Rates'!AH16," ")</f>
        <v xml:space="preserve"> </v>
      </c>
      <c r="AG16" t="str">
        <f>IF(AND('Loss Rates'!AI16&gt;0,'Loss Rates'!AI16&lt;1),'Loss Rates'!AI16," ")</f>
        <v xml:space="preserve"> </v>
      </c>
      <c r="AH16">
        <f>IF(AND('Loss Rates'!AJ16&gt;0,'Loss Rates'!AJ16&lt;1),'Loss Rates'!AJ16," ")</f>
        <v>0.86882513265968153</v>
      </c>
      <c r="AI16">
        <f>IF(AND('Loss Rates'!AK16&gt;0,'Loss Rates'!AK16&lt;1),'Loss Rates'!AK16," ")</f>
        <v>0.94148037033889653</v>
      </c>
      <c r="AJ16" t="str">
        <f>IF(AND('Loss Rates'!AL16&gt;0,'Loss Rates'!AL16&lt;1),'Loss Rates'!AL16," ")</f>
        <v xml:space="preserve"> </v>
      </c>
      <c r="AK16">
        <f>IF(AND('Loss Rates'!AM16&gt;0,'Loss Rates'!AM16&lt;1),'Loss Rates'!AM16," ")</f>
        <v>0.94350737713405619</v>
      </c>
      <c r="AL16">
        <f>IF(AND('Loss Rates'!AN16&gt;0,'Loss Rates'!AN16&lt;1),'Loss Rates'!AN16," ")</f>
        <v>0.88862163038318243</v>
      </c>
      <c r="AM16">
        <f>IF(AND('Loss Rates'!AO16&gt;0,'Loss Rates'!AO16&lt;1),'Loss Rates'!AO16," ")</f>
        <v>0.47306935116144622</v>
      </c>
      <c r="AN16">
        <f>IF(AND('Loss Rates'!AP16&gt;0,'Loss Rates'!AP16&lt;1),'Loss Rates'!AP16," ")</f>
        <v>0.74231286442512212</v>
      </c>
      <c r="AO16">
        <f>IF(AND('Loss Rates'!AQ16&gt;0,'Loss Rates'!AQ16&lt;1),'Loss Rates'!AQ16," ")</f>
        <v>0.51015453740106498</v>
      </c>
      <c r="AP16" t="str">
        <f>IF(AND('Loss Rates'!AR16&gt;0,'Loss Rates'!AR16&lt;1),'Loss Rates'!AR16," ")</f>
        <v xml:space="preserve"> </v>
      </c>
      <c r="AQ16">
        <f>IF(AND('Loss Rates'!AS16&gt;0,'Loss Rates'!AS16&lt;1),'Loss Rates'!AS16," ")</f>
        <v>0.84569489852706536</v>
      </c>
      <c r="AR16">
        <f>IF(AND('Loss Rates'!AT16&gt;0,'Loss Rates'!AT16&lt;1),'Loss Rates'!AT16," ")</f>
        <v>0.83383471688173894</v>
      </c>
      <c r="AS16" t="str">
        <f>IF(AND('Loss Rates'!AU16&gt;0,'Loss Rates'!AU16&lt;1),'Loss Rates'!AU16," ")</f>
        <v xml:space="preserve"> </v>
      </c>
      <c r="AT16" t="str">
        <f>IF(AND('Loss Rates'!AV16&gt;0,'Loss Rates'!AV16&lt;1),'Loss Rates'!AV16," ")</f>
        <v xml:space="preserve"> </v>
      </c>
      <c r="AU16">
        <f>IF(AND('Loss Rates'!AW16&gt;0,'Loss Rates'!AW16&lt;1),'Loss Rates'!AW16," ")</f>
        <v>0.93093393373408218</v>
      </c>
      <c r="AV16">
        <f>IF(AND('Loss Rates'!AX16&gt;0,'Loss Rates'!AX16&lt;1),'Loss Rates'!AX16," ")</f>
        <v>0.93126342541236151</v>
      </c>
      <c r="AW16">
        <f>IF(AND('Loss Rates'!AY16&gt;0,'Loss Rates'!AY16&lt;1),'Loss Rates'!AY16," ")</f>
        <v>0.9110890382457324</v>
      </c>
      <c r="AX16" t="str">
        <f>IF(AND('Loss Rates'!AZ16&gt;0,'Loss Rates'!AZ16&lt;1),'Loss Rates'!AZ16," ")</f>
        <v xml:space="preserve"> </v>
      </c>
      <c r="AY16">
        <f>IF(AND('Loss Rates'!BA16&gt;0,'Loss Rates'!BA16&lt;1),'Loss Rates'!BA16," ")</f>
        <v>0.91465055983979981</v>
      </c>
      <c r="AZ16">
        <f>IF(AND('Loss Rates'!BB16&gt;0,'Loss Rates'!BB16&lt;1),'Loss Rates'!BB16," ")</f>
        <v>0.82144192532494853</v>
      </c>
      <c r="BA16">
        <f>IF(AND('Loss Rates'!BC16&gt;0,'Loss Rates'!BC16&lt;1),'Loss Rates'!BC16," ")</f>
        <v>0.41906742737631225</v>
      </c>
      <c r="BB16">
        <f>IF(AND('Loss Rates'!BD16&gt;0,'Loss Rates'!BD16&lt;1),'Loss Rates'!BD16," ")</f>
        <v>0.87757152140297268</v>
      </c>
      <c r="BC16">
        <f>IF(AND('Loss Rates'!BE16&gt;0,'Loss Rates'!BE16&lt;1),'Loss Rates'!BE16," ")</f>
        <v>0.86385140311057362</v>
      </c>
      <c r="BD16" t="str">
        <f>IF(AND('Loss Rates'!BF16&gt;0,'Loss Rates'!BF16&lt;1),'Loss Rates'!BF16," ")</f>
        <v xml:space="preserve"> </v>
      </c>
      <c r="BE16" t="str">
        <f>IF(AND('Loss Rates'!BG16&gt;0,'Loss Rates'!BG16&lt;1),'Loss Rates'!BG16," ")</f>
        <v xml:space="preserve"> </v>
      </c>
      <c r="BF16">
        <f>IF(AND('Loss Rates'!BH16&gt;0,'Loss Rates'!BH16&lt;1),'Loss Rates'!BH16," ")</f>
        <v>0.75236098618183289</v>
      </c>
      <c r="BG16" t="str">
        <f>IF(AND('Loss Rates'!BI16&gt;0,'Loss Rates'!BI16&lt;1),'Loss Rates'!BI16," ")</f>
        <v xml:space="preserve"> </v>
      </c>
      <c r="BH16" t="str">
        <f>IF(AND('Loss Rates'!BJ16&gt;0,'Loss Rates'!BJ16&lt;1),'Loss Rates'!BJ16," ")</f>
        <v xml:space="preserve"> </v>
      </c>
      <c r="BI16">
        <f>IF(AND('Loss Rates'!BK16&gt;0,'Loss Rates'!BK16&lt;1),'Loss Rates'!BK16," ")</f>
        <v>0.87383240668313655</v>
      </c>
      <c r="BJ16">
        <f>IF(AND('Loss Rates'!BL16&gt;0,'Loss Rates'!BL16&lt;1),'Loss Rates'!BL16," ")</f>
        <v>0.54351988335488921</v>
      </c>
      <c r="BK16">
        <f>IF(AND('Loss Rates'!BM16&gt;0,'Loss Rates'!BM16&lt;1),'Loss Rates'!BM16," ")</f>
        <v>0.91926976794971516</v>
      </c>
      <c r="BL16">
        <f>IF(AND('Loss Rates'!BN16&gt;0,'Loss Rates'!BN16&lt;1),'Loss Rates'!BN16," ")</f>
        <v>0.91998062570275418</v>
      </c>
      <c r="BM16" t="str">
        <f>IF(AND('Loss Rates'!BO16&gt;0,'Loss Rates'!BO16&lt;1),'Loss Rates'!BO16," ")</f>
        <v xml:space="preserve"> </v>
      </c>
      <c r="BN16" t="str">
        <f>IF(AND('Loss Rates'!BP16&gt;0,'Loss Rates'!BP16&lt;1),'Loss Rates'!BP16," ")</f>
        <v xml:space="preserve"> </v>
      </c>
      <c r="BO16" t="str">
        <f>IF(AND('Loss Rates'!BQ16&gt;0,'Loss Rates'!BQ16&lt;1),'Loss Rates'!BQ16," ")</f>
        <v xml:space="preserve"> </v>
      </c>
      <c r="BP16" t="str">
        <f>IF(AND('Loss Rates'!BR16&gt;0,'Loss Rates'!BR16&lt;1),'Loss Rates'!BR16," ")</f>
        <v xml:space="preserve"> </v>
      </c>
      <c r="BQ16">
        <f>IF(AND('Loss Rates'!BS16&gt;0,'Loss Rates'!BS16&lt;1),'Loss Rates'!BS16," ")</f>
        <v>0.60662991269645494</v>
      </c>
      <c r="BR16" t="str">
        <f>IF(AND('Loss Rates'!BT16&gt;0,'Loss Rates'!BT16&lt;1),'Loss Rates'!BT16," ")</f>
        <v xml:space="preserve"> </v>
      </c>
      <c r="BS16">
        <f>IF(AND('Loss Rates'!BU16&gt;0,'Loss Rates'!BU16&lt;1),'Loss Rates'!BU16," ")</f>
        <v>0.80897230430196565</v>
      </c>
      <c r="BT16">
        <f>IF(AND('Loss Rates'!BV16&gt;0,'Loss Rates'!BV16&lt;1),'Loss Rates'!BV16," ")</f>
        <v>0.94650404958300838</v>
      </c>
      <c r="BU16">
        <f>IF(AND('Loss Rates'!BW16&gt;0,'Loss Rates'!BW16&lt;1),'Loss Rates'!BW16," ")</f>
        <v>0.63122413546868117</v>
      </c>
      <c r="BV16">
        <f>IF(AND('Loss Rates'!BX16&gt;0,'Loss Rates'!BX16&lt;1),'Loss Rates'!BX16," ")</f>
        <v>0.92842989640862283</v>
      </c>
      <c r="BW16">
        <f>IF(AND('Loss Rates'!BY16&gt;0,'Loss Rates'!BY16&lt;1),'Loss Rates'!BY16," ")</f>
        <v>0.76355499395538395</v>
      </c>
      <c r="BX16">
        <f>IF(AND('Loss Rates'!BZ16&gt;0,'Loss Rates'!BZ16&lt;1),'Loss Rates'!BZ16," ")</f>
        <v>0.34253692965900034</v>
      </c>
      <c r="BY16" t="str">
        <f>IF(AND('Loss Rates'!CA16&gt;0,'Loss Rates'!CA16&lt;1),'Loss Rates'!CA16," ")</f>
        <v xml:space="preserve"> </v>
      </c>
      <c r="BZ16" t="str">
        <f>IF(AND('Loss Rates'!CB16&gt;0,'Loss Rates'!CB16&lt;1),'Loss Rates'!CB16," ")</f>
        <v xml:space="preserve"> </v>
      </c>
      <c r="CA16" t="str">
        <f>IF(AND('Loss Rates'!CC16&gt;0,'Loss Rates'!CC16&lt;1),'Loss Rates'!CC16," ")</f>
        <v xml:space="preserve"> </v>
      </c>
      <c r="CB16" t="str">
        <f>IF(AND('Loss Rates'!CD16&gt;0,'Loss Rates'!CD16&lt;1),'Loss Rates'!CD16," ")</f>
        <v xml:space="preserve"> </v>
      </c>
      <c r="CC16">
        <f>IF(AND('Loss Rates'!CE16&gt;0,'Loss Rates'!CE16&lt;1),'Loss Rates'!CE16," ")</f>
        <v>0.88288178333356537</v>
      </c>
      <c r="CD16" t="str">
        <f>IF(AND('Loss Rates'!CF16&gt;0,'Loss Rates'!CF16&lt;1),'Loss Rates'!CF16," ")</f>
        <v xml:space="preserve"> </v>
      </c>
      <c r="CE16" t="str">
        <f>IF(AND('Loss Rates'!CG16&gt;0,'Loss Rates'!CG16&lt;1),'Loss Rates'!CG16," ")</f>
        <v xml:space="preserve"> </v>
      </c>
      <c r="CF16">
        <f>IF(AND('Loss Rates'!CH16&gt;0,'Loss Rates'!CH16&lt;1),'Loss Rates'!CH16," ")</f>
        <v>0.94751617817198697</v>
      </c>
      <c r="CG16" t="str">
        <f>IF(AND('Loss Rates'!CI16&gt;0,'Loss Rates'!CI16&lt;1),'Loss Rates'!CI16," ")</f>
        <v xml:space="preserve"> </v>
      </c>
      <c r="CH16">
        <f>IF(AND('Loss Rates'!CJ16&gt;0,'Loss Rates'!CJ16&lt;1),'Loss Rates'!CJ16," ")</f>
        <v>0.84863261916070631</v>
      </c>
      <c r="CI16">
        <f>IF(AND('Loss Rates'!CK16&gt;0,'Loss Rates'!CK16&lt;1),'Loss Rates'!CK16," ")</f>
        <v>7.5382123466419468E-2</v>
      </c>
      <c r="CJ16" t="str">
        <f>IF(AND('Loss Rates'!CL16&gt;0,'Loss Rates'!CL16&lt;1),'Loss Rates'!CL16," ")</f>
        <v xml:space="preserve"> </v>
      </c>
      <c r="CK16" t="str">
        <f>IF(AND('Loss Rates'!CM16&gt;0,'Loss Rates'!CM16&lt;1),'Loss Rates'!CM16," ")</f>
        <v xml:space="preserve"> </v>
      </c>
      <c r="CL16" t="str">
        <f>IF(AND('Loss Rates'!CN16&gt;0,'Loss Rates'!CN16&lt;1),'Loss Rates'!CN16," ")</f>
        <v xml:space="preserve"> </v>
      </c>
      <c r="CM16" t="str">
        <f>IF(AND('Loss Rates'!CO16&gt;0,'Loss Rates'!CO16&lt;1),'Loss Rates'!CO16," ")</f>
        <v xml:space="preserve"> </v>
      </c>
      <c r="CN16">
        <f>IF(AND('Loss Rates'!CP16&gt;0,'Loss Rates'!CP16&lt;1),'Loss Rates'!CP16," ")</f>
        <v>0.75294619284716935</v>
      </c>
      <c r="CO16" t="str">
        <f>IF(AND('Loss Rates'!CQ16&gt;0,'Loss Rates'!CQ16&lt;1),'Loss Rates'!CQ16," ")</f>
        <v xml:space="preserve"> </v>
      </c>
      <c r="CP16" t="str">
        <f>IF(AND('Loss Rates'!CR16&gt;0,'Loss Rates'!CR16&lt;1),'Loss Rates'!CR16," ")</f>
        <v xml:space="preserve"> </v>
      </c>
      <c r="CQ16" t="str">
        <f>IF(AND('Loss Rates'!CS16&gt;0,'Loss Rates'!CS16&lt;1),'Loss Rates'!CS16," ")</f>
        <v xml:space="preserve"> </v>
      </c>
      <c r="CR16">
        <f>IF(AND('Loss Rates'!CT16&gt;0,'Loss Rates'!CT16&lt;1),'Loss Rates'!CT16," ")</f>
        <v>0.89702317917975738</v>
      </c>
      <c r="CS16">
        <f>IF(AND('Loss Rates'!CU16&gt;0,'Loss Rates'!CU16&lt;1),'Loss Rates'!CU16," ")</f>
        <v>0.92812454006670386</v>
      </c>
      <c r="CT16">
        <f>IF(AND('Loss Rates'!CV16&gt;0,'Loss Rates'!CV16&lt;1),'Loss Rates'!CV16," ")</f>
        <v>0.90237864076606633</v>
      </c>
      <c r="CU16">
        <f>IF(AND('Loss Rates'!CW16&gt;0,'Loss Rates'!CW16&lt;1),'Loss Rates'!CW16," ")</f>
        <v>0.91485094282326462</v>
      </c>
      <c r="CV16">
        <f>IF(AND('Loss Rates'!CX16&gt;0,'Loss Rates'!CX16&lt;1),'Loss Rates'!CX16," ")</f>
        <v>0.90054274324525219</v>
      </c>
      <c r="CW16">
        <f>IF(AND('Loss Rates'!CY16&gt;0,'Loss Rates'!CY16&lt;1),'Loss Rates'!CY16," ")</f>
        <v>0.87745350266367594</v>
      </c>
      <c r="CX16">
        <f>IF(AND('Loss Rates'!CZ16&gt;0,'Loss Rates'!CZ16&lt;1),'Loss Rates'!CZ16," ")</f>
        <v>0.80647725629319322</v>
      </c>
      <c r="CY16">
        <f>IF(AND('Loss Rates'!DA16&gt;0,'Loss Rates'!DA16&lt;1),'Loss Rates'!DA16," ")</f>
        <v>0.75056056356485146</v>
      </c>
      <c r="CZ16" t="str">
        <f>IF(AND('Loss Rates'!DB16&gt;0,'Loss Rates'!DB16&lt;1),'Loss Rates'!DB16," ")</f>
        <v xml:space="preserve"> </v>
      </c>
      <c r="DA16" t="str">
        <f>IF(AND('Loss Rates'!DC16&gt;0,'Loss Rates'!DC16&lt;1),'Loss Rates'!DC16," ")</f>
        <v xml:space="preserve"> </v>
      </c>
      <c r="DB16" t="str">
        <f>IF(AND('Loss Rates'!DD16&gt;0,'Loss Rates'!DD16&lt;1),'Loss Rates'!DD16," ")</f>
        <v xml:space="preserve"> </v>
      </c>
      <c r="DC16" t="str">
        <f>IF(AND('Loss Rates'!DE16&gt;0,'Loss Rates'!DE16&lt;1),'Loss Rates'!DE16," ")</f>
        <v xml:space="preserve"> </v>
      </c>
      <c r="DD16">
        <f>IF(AND('Loss Rates'!DF16&gt;0,'Loss Rates'!DF16&lt;1),'Loss Rates'!DF16," ")</f>
        <v>0.95665916809047702</v>
      </c>
      <c r="DE16">
        <f>IF(AND('Loss Rates'!DG16&gt;0,'Loss Rates'!DG16&lt;1),'Loss Rates'!DG16," ")</f>
        <v>0.91316275821178317</v>
      </c>
      <c r="DF16">
        <f>IF(AND('Loss Rates'!DH16&gt;0,'Loss Rates'!DH16&lt;1),'Loss Rates'!DH16," ")</f>
        <v>0.92051665028311114</v>
      </c>
      <c r="DG16">
        <f>IF(AND('Loss Rates'!DI16&gt;0,'Loss Rates'!DI16&lt;1),'Loss Rates'!DI16," ")</f>
        <v>0.35684097343155502</v>
      </c>
      <c r="DH16" t="str">
        <f>IF(AND('Loss Rates'!DJ16&gt;0,'Loss Rates'!DJ16&lt;1),'Loss Rates'!DJ16," ")</f>
        <v xml:space="preserve"> </v>
      </c>
      <c r="DI16" t="str">
        <f>IF(AND('Loss Rates'!DK16&gt;0,'Loss Rates'!DK16&lt;1),'Loss Rates'!DK16," ")</f>
        <v xml:space="preserve"> </v>
      </c>
      <c r="DJ16" t="str">
        <f>IF(AND('Loss Rates'!DL16&gt;0,'Loss Rates'!DL16&lt;1),'Loss Rates'!DL16," ")</f>
        <v xml:space="preserve"> </v>
      </c>
      <c r="DK16" t="str">
        <f>IF(AND('Loss Rates'!DM16&gt;0,'Loss Rates'!DM16&lt;1),'Loss Rates'!DM16," ")</f>
        <v xml:space="preserve"> </v>
      </c>
      <c r="DL16">
        <f>IF(AND('Loss Rates'!DN16&gt;0,'Loss Rates'!DN16&lt;1),'Loss Rates'!DN16," ")</f>
        <v>0.76627583855641512</v>
      </c>
      <c r="DM16" t="str">
        <f>IF(AND('Loss Rates'!DO16&gt;0,'Loss Rates'!DO16&lt;1),'Loss Rates'!DO16," ")</f>
        <v xml:space="preserve"> </v>
      </c>
      <c r="DN16" t="str">
        <f>IF(AND('Loss Rates'!DP16&gt;0,'Loss Rates'!DP16&lt;1),'Loss Rates'!DP16," ")</f>
        <v xml:space="preserve"> </v>
      </c>
      <c r="DO16" t="str">
        <f>IF(AND('Loss Rates'!DQ16&gt;0,'Loss Rates'!DQ16&lt;1),'Loss Rates'!DQ16," ")</f>
        <v xml:space="preserve"> </v>
      </c>
      <c r="DP16">
        <f>IF(AND('Loss Rates'!DR16&gt;0,'Loss Rates'!DR16&lt;1),'Loss Rates'!DR16," ")</f>
        <v>0.71347905926725796</v>
      </c>
      <c r="DQ16" t="str">
        <f>IF(AND('Loss Rates'!DS16&gt;0,'Loss Rates'!DS16&lt;1),'Loss Rates'!DS16," ")</f>
        <v xml:space="preserve"> </v>
      </c>
      <c r="DR16">
        <f>IF(AND('Loss Rates'!DT16&gt;0,'Loss Rates'!DT16&lt;1),'Loss Rates'!DT16," ")</f>
        <v>0.95388744853970342</v>
      </c>
      <c r="DS16">
        <f>IF(AND('Loss Rates'!DU16&gt;0,'Loss Rates'!DU16&lt;1),'Loss Rates'!DU16," ")</f>
        <v>0.95432262036904247</v>
      </c>
      <c r="DT16">
        <f>IF(AND('Loss Rates'!DV16&gt;0,'Loss Rates'!DV16&lt;1),'Loss Rates'!DV16," ")</f>
        <v>0.56454720063625086</v>
      </c>
      <c r="DU16" t="str">
        <f>IF(AND('Loss Rates'!DW16&gt;0,'Loss Rates'!DW16&lt;1),'Loss Rates'!DW16," ")</f>
        <v xml:space="preserve"> </v>
      </c>
      <c r="DV16" t="str">
        <f>IF(AND('Loss Rates'!DX16&gt;0,'Loss Rates'!DX16&lt;1),'Loss Rates'!DX16," ")</f>
        <v xml:space="preserve"> </v>
      </c>
      <c r="DW16" t="str">
        <f>IF(AND('Loss Rates'!DY16&gt;0,'Loss Rates'!DY16&lt;1),'Loss Rates'!DY16," ")</f>
        <v xml:space="preserve"> </v>
      </c>
      <c r="DX16" t="str">
        <f>IF(AND('Loss Rates'!DZ16&gt;0,'Loss Rates'!DZ16&lt;1),'Loss Rates'!DZ16," ")</f>
        <v xml:space="preserve"> </v>
      </c>
      <c r="DY16" t="str">
        <f>IF(AND('Loss Rates'!EA16&gt;0,'Loss Rates'!EA16&lt;1),'Loss Rates'!EA16," ")</f>
        <v xml:space="preserve"> </v>
      </c>
      <c r="DZ16" t="str">
        <f>IF(AND('Loss Rates'!EB16&gt;0,'Loss Rates'!EB16&lt;1),'Loss Rates'!EB16," ")</f>
        <v xml:space="preserve"> </v>
      </c>
      <c r="EA16" t="str">
        <f>IF(AND('Loss Rates'!EC16&gt;0,'Loss Rates'!EC16&lt;1),'Loss Rates'!EC16," ")</f>
        <v xml:space="preserve"> </v>
      </c>
      <c r="EB16">
        <f>IF(AND('Loss Rates'!ED16&gt;0,'Loss Rates'!ED16&lt;1),'Loss Rates'!ED16," ")</f>
        <v>0.92435207215999227</v>
      </c>
      <c r="EC16">
        <f>IF(AND('Loss Rates'!EE16&gt;0,'Loss Rates'!EE16&lt;1),'Loss Rates'!EE16," ")</f>
        <v>0.91274575264974867</v>
      </c>
      <c r="ED16">
        <f>IF(AND('Loss Rates'!EF16&gt;0,'Loss Rates'!EF16&lt;1),'Loss Rates'!EF16," ")</f>
        <v>0.84224917315501413</v>
      </c>
      <c r="EE16">
        <f>IF(AND('Loss Rates'!EG16&gt;0,'Loss Rates'!EG16&lt;1),'Loss Rates'!EG16," ")</f>
        <v>0.63881833994607928</v>
      </c>
      <c r="EF16" t="str">
        <f>IF(AND('Loss Rates'!EH16&gt;0,'Loss Rates'!EH16&lt;1),'Loss Rates'!EH16," ")</f>
        <v xml:space="preserve"> </v>
      </c>
      <c r="EG16" t="str">
        <f>IF(AND('Loss Rates'!EI16&gt;0,'Loss Rates'!EI16&lt;1),'Loss Rates'!EI16," ")</f>
        <v xml:space="preserve"> </v>
      </c>
      <c r="EH16" t="str">
        <f>IF(AND('Loss Rates'!EJ16&gt;0,'Loss Rates'!EJ16&lt;1),'Loss Rates'!EJ16," ")</f>
        <v xml:space="preserve"> </v>
      </c>
      <c r="EI16" t="str">
        <f>IF(AND('Loss Rates'!EK16&gt;0,'Loss Rates'!EK16&lt;1),'Loss Rates'!EK16," ")</f>
        <v xml:space="preserve"> </v>
      </c>
      <c r="EJ16">
        <f>IF(AND('Loss Rates'!EL16&gt;0,'Loss Rates'!EL16&lt;1),'Loss Rates'!EL16," ")</f>
        <v>0.91500515552090589</v>
      </c>
      <c r="EK16" t="str">
        <f>IF(AND('Loss Rates'!EM16&gt;0,'Loss Rates'!EM16&lt;1),'Loss Rates'!EM16," ")</f>
        <v xml:space="preserve"> </v>
      </c>
      <c r="EL16" t="str">
        <f>IF(AND('Loss Rates'!EN16&gt;0,'Loss Rates'!EN16&lt;1),'Loss Rates'!EN16," ")</f>
        <v xml:space="preserve"> </v>
      </c>
      <c r="EM16">
        <f>IF(AND('Loss Rates'!EO16&gt;0,'Loss Rates'!EO16&lt;1),'Loss Rates'!EO16," ")</f>
        <v>0.94238007368611476</v>
      </c>
      <c r="EN16" t="str">
        <f>IF(AND('Loss Rates'!EP16&gt;0,'Loss Rates'!EP16&lt;1),'Loss Rates'!EP16," ")</f>
        <v xml:space="preserve"> </v>
      </c>
      <c r="EO16">
        <f>IF(AND('Loss Rates'!EQ16&gt;0,'Loss Rates'!EQ16&lt;1),'Loss Rates'!EQ16," ")</f>
        <v>0.93125094312355772</v>
      </c>
      <c r="EP16">
        <f>IF(AND('Loss Rates'!ER16&gt;0,'Loss Rates'!ER16&lt;1),'Loss Rates'!ER16," ")</f>
        <v>0.84375741404340943</v>
      </c>
      <c r="EQ16">
        <f>IF(AND('Loss Rates'!ES16&gt;0,'Loss Rates'!ES16&lt;1),'Loss Rates'!ES16," ")</f>
        <v>0.84258134807792973</v>
      </c>
      <c r="ER16">
        <f>IF(AND('Loss Rates'!ET16&gt;0,'Loss Rates'!ET16&lt;1),'Loss Rates'!ET16," ")</f>
        <v>0.31926341130001995</v>
      </c>
      <c r="ES16" t="str">
        <f>IF(AND('Loss Rates'!EU16&gt;0,'Loss Rates'!EU16&lt;1),'Loss Rates'!EU16," ")</f>
        <v xml:space="preserve"> </v>
      </c>
      <c r="ET16" t="str">
        <f>IF(AND('Loss Rates'!EV16&gt;0,'Loss Rates'!EV16&lt;1),'Loss Rates'!EV16," ")</f>
        <v xml:space="preserve"> </v>
      </c>
      <c r="EU16" t="str">
        <f>IF(AND('Loss Rates'!EW16&gt;0,'Loss Rates'!EW16&lt;1),'Loss Rates'!EW16," ")</f>
        <v xml:space="preserve"> </v>
      </c>
      <c r="EV16" t="str">
        <f>IF(AND('Loss Rates'!EX16&gt;0,'Loss Rates'!EX16&lt;1),'Loss Rates'!EX16," ")</f>
        <v xml:space="preserve"> </v>
      </c>
      <c r="EW16" t="str">
        <f>IF(AND('Loss Rates'!EY16&gt;0,'Loss Rates'!EY16&lt;1),'Loss Rates'!EY16," ")</f>
        <v xml:space="preserve"> </v>
      </c>
      <c r="EX16" t="str">
        <f>IF(AND('Loss Rates'!EZ16&gt;0,'Loss Rates'!EZ16&lt;1),'Loss Rates'!EZ16," ")</f>
        <v xml:space="preserve"> </v>
      </c>
      <c r="EY16">
        <f>IF(AND('Loss Rates'!FA16&gt;0,'Loss Rates'!FA16&lt;1),'Loss Rates'!FA16," ")</f>
        <v>0.2380040026252577</v>
      </c>
      <c r="EZ16" t="str">
        <f>IF(AND('Loss Rates'!FB16&gt;0,'Loss Rates'!FB16&lt;1),'Loss Rates'!FB16," ")</f>
        <v xml:space="preserve"> </v>
      </c>
      <c r="FA16">
        <f>IF(AND('Loss Rates'!FC16&gt;0,'Loss Rates'!FC16&lt;1),'Loss Rates'!FC16," ")</f>
        <v>0.93382839974120024</v>
      </c>
      <c r="FB16">
        <f>IF(AND('Loss Rates'!FD16&gt;0,'Loss Rates'!FD16&lt;1),'Loss Rates'!FD16," ")</f>
        <v>0.86627801071425292</v>
      </c>
      <c r="FC16">
        <f>IF(AND('Loss Rates'!FE16&gt;0,'Loss Rates'!FE16&lt;1),'Loss Rates'!FE16," ")</f>
        <v>0.9414210379413388</v>
      </c>
      <c r="FD16">
        <f>IF(AND('Loss Rates'!FF16&gt;0,'Loss Rates'!FF16&lt;1),'Loss Rates'!FF16," ")</f>
        <v>0.88794927396430257</v>
      </c>
      <c r="FE16">
        <f>IF(AND('Loss Rates'!FG16&gt;0,'Loss Rates'!FG16&lt;1),'Loss Rates'!FG16," ")</f>
        <v>0.91700173669225882</v>
      </c>
      <c r="FF16">
        <f>IF(AND('Loss Rates'!FH16&gt;0,'Loss Rates'!FH16&lt;1),'Loss Rates'!FH16," ")</f>
        <v>0.83080478655706025</v>
      </c>
      <c r="FG16">
        <f>IF(AND('Loss Rates'!FI16&gt;0,'Loss Rates'!FI16&lt;1),'Loss Rates'!FI16," ")</f>
        <v>0.85662831246143001</v>
      </c>
      <c r="FH16">
        <f>IF(AND('Loss Rates'!FJ16&gt;0,'Loss Rates'!FJ16&lt;1),'Loss Rates'!FJ16," ")</f>
        <v>0.62932769151742596</v>
      </c>
      <c r="FI16" t="str">
        <f>IF(AND('Loss Rates'!FK16&gt;0,'Loss Rates'!FK16&lt;1),'Loss Rates'!FK16," ")</f>
        <v xml:space="preserve"> </v>
      </c>
      <c r="FJ16" t="str">
        <f>IF(AND('Loss Rates'!FL16&gt;0,'Loss Rates'!FL16&lt;1),'Loss Rates'!FL16," ")</f>
        <v xml:space="preserve"> </v>
      </c>
      <c r="FK16" t="str">
        <f>IF(AND('Loss Rates'!FM16&gt;0,'Loss Rates'!FM16&lt;1),'Loss Rates'!FM16," ")</f>
        <v xml:space="preserve"> </v>
      </c>
      <c r="FL16" t="str">
        <f>IF(AND('Loss Rates'!FN16&gt;0,'Loss Rates'!FN16&lt;1),'Loss Rates'!FN16," ")</f>
        <v xml:space="preserve"> </v>
      </c>
      <c r="FM16">
        <f>IF(AND('Loss Rates'!FO16&gt;0,'Loss Rates'!FO16&lt;1),'Loss Rates'!FO16," ")</f>
        <v>0.90583510706137504</v>
      </c>
      <c r="FN16">
        <f>IF(AND('Loss Rates'!FP16&gt;0,'Loss Rates'!FP16&lt;1),'Loss Rates'!FP16," ")</f>
        <v>0.77088251136585662</v>
      </c>
      <c r="FO16">
        <f>IF(AND('Loss Rates'!FQ16&gt;0,'Loss Rates'!FQ16&lt;1),'Loss Rates'!FQ16," ")</f>
        <v>0.93103441571244827</v>
      </c>
      <c r="FP16">
        <f>IF(AND('Loss Rates'!FR16&gt;0,'Loss Rates'!FR16&lt;1),'Loss Rates'!FR16," ")</f>
        <v>0.67675914880460408</v>
      </c>
      <c r="FQ16" t="str">
        <f>IF(AND('Loss Rates'!FS16&gt;0,'Loss Rates'!FS16&lt;1),'Loss Rates'!FS16," ")</f>
        <v xml:space="preserve"> </v>
      </c>
      <c r="FR16">
        <f>IF(AND('Loss Rates'!FT16&gt;0,'Loss Rates'!FT16&lt;1),'Loss Rates'!FT16," ")</f>
        <v>0.7140870870561753</v>
      </c>
      <c r="FS16" t="str">
        <f>IF(AND('Loss Rates'!FU16&gt;0,'Loss Rates'!FU16&lt;1),'Loss Rates'!FU16," ")</f>
        <v xml:space="preserve"> </v>
      </c>
      <c r="FT16" t="str">
        <f>IF(AND('Loss Rates'!FV16&gt;0,'Loss Rates'!FV16&lt;1),'Loss Rates'!FV16," ")</f>
        <v xml:space="preserve"> </v>
      </c>
      <c r="FU16" t="str">
        <f>IF(AND('Loss Rates'!FW16&gt;0,'Loss Rates'!FW16&lt;1),'Loss Rates'!FW16," ")</f>
        <v xml:space="preserve"> </v>
      </c>
      <c r="FV16">
        <f>IF(AND('Loss Rates'!FX16&gt;0,'Loss Rates'!FX16&lt;1),'Loss Rates'!FX16," ")</f>
        <v>7.4048802636470068E-2</v>
      </c>
      <c r="FW16">
        <f>IF(AND('Loss Rates'!FY16&gt;0,'Loss Rates'!FY16&lt;1),'Loss Rates'!FY16," ")</f>
        <v>0.89631221300037089</v>
      </c>
      <c r="FX16">
        <f>IF(AND('Loss Rates'!FZ16&gt;0,'Loss Rates'!FZ16&lt;1),'Loss Rates'!FZ16," ")</f>
        <v>0.92361343210918101</v>
      </c>
      <c r="FY16" t="str">
        <f>IF(AND('Loss Rates'!GA16&gt;0,'Loss Rates'!GA16&lt;1),'Loss Rates'!GA16," ")</f>
        <v xml:space="preserve"> </v>
      </c>
      <c r="FZ16" t="str">
        <f>IF(AND('Loss Rates'!GB16&gt;0,'Loss Rates'!GB16&lt;1),'Loss Rates'!GB16," ")</f>
        <v xml:space="preserve"> </v>
      </c>
      <c r="GA16">
        <f>IF(AND('Loss Rates'!GC16&gt;0,'Loss Rates'!GC16&lt;1),'Loss Rates'!GC16," ")</f>
        <v>0.90494014772335118</v>
      </c>
      <c r="GB16">
        <f>IF(AND('Loss Rates'!GD16&gt;0,'Loss Rates'!GD16&lt;1),'Loss Rates'!GD16," ")</f>
        <v>0.70200795018015849</v>
      </c>
      <c r="GC16" t="str">
        <f>IF(AND('Loss Rates'!GE16&gt;0,'Loss Rates'!GE16&lt;1),'Loss Rates'!GE16," ")</f>
        <v xml:space="preserve"> </v>
      </c>
      <c r="GD16">
        <f>IF(AND('Loss Rates'!GF16&gt;0,'Loss Rates'!GF16&lt;1),'Loss Rates'!GF16," ")</f>
        <v>0.38922074841083448</v>
      </c>
      <c r="GE16" t="str">
        <f>IF(AND('Loss Rates'!GG16&gt;0,'Loss Rates'!GG16&lt;1),'Loss Rates'!GG16," ")</f>
        <v xml:space="preserve"> </v>
      </c>
      <c r="GF16" t="str">
        <f>IF(AND('Loss Rates'!GH16&gt;0,'Loss Rates'!GH16&lt;1),'Loss Rates'!GH16," ")</f>
        <v xml:space="preserve"> </v>
      </c>
      <c r="GG16">
        <f>IF(AND('Loss Rates'!GI16&gt;0,'Loss Rates'!GI16&lt;1),'Loss Rates'!GI16," ")</f>
        <v>0.31258212145235431</v>
      </c>
      <c r="GH16" t="str">
        <f>IF(AND('Loss Rates'!GJ16&gt;0,'Loss Rates'!GJ16&lt;1),'Loss Rates'!GJ16," ")</f>
        <v xml:space="preserve"> </v>
      </c>
      <c r="GI16" t="str">
        <f>IF(AND('Loss Rates'!GK16&gt;0,'Loss Rates'!GK16&lt;1),'Loss Rates'!GK16," ")</f>
        <v xml:space="preserve"> </v>
      </c>
      <c r="GJ16">
        <f>IF(AND('Loss Rates'!GL16&gt;0,'Loss Rates'!GL16&lt;1),'Loss Rates'!GL16," ")</f>
        <v>0.47904829304373264</v>
      </c>
      <c r="GK16">
        <f>IF(AND('Loss Rates'!GM16&gt;0,'Loss Rates'!GM16&lt;1),'Loss Rates'!GM16," ")</f>
        <v>0.90381311391616503</v>
      </c>
      <c r="GL16">
        <f>IF(AND('Loss Rates'!GN16&gt;0,'Loss Rates'!GN16&lt;1),'Loss Rates'!GN16," ")</f>
        <v>0.9479431646343599</v>
      </c>
      <c r="GM16">
        <f>IF(AND('Loss Rates'!GO16&gt;0,'Loss Rates'!GO16&lt;1),'Loss Rates'!GO16," ")</f>
        <v>0.91792670811165133</v>
      </c>
      <c r="GN16">
        <f>IF(AND('Loss Rates'!GP16&gt;0,'Loss Rates'!GP16&lt;1),'Loss Rates'!GP16," ")</f>
        <v>0.75726896815760492</v>
      </c>
      <c r="GO16">
        <f>IF(AND('Loss Rates'!GQ16&gt;0,'Loss Rates'!GQ16&lt;1),'Loss Rates'!GQ16," ")</f>
        <v>0.91714429896184602</v>
      </c>
      <c r="GP16">
        <f>IF(AND('Loss Rates'!GR16&gt;0,'Loss Rates'!GR16&lt;1),'Loss Rates'!GR16," ")</f>
        <v>0.77000492053837089</v>
      </c>
      <c r="GQ16">
        <f>IF(AND('Loss Rates'!GS16&gt;0,'Loss Rates'!GS16&lt;1),'Loss Rates'!GS16," ")</f>
        <v>0.91920332281009753</v>
      </c>
      <c r="GR16">
        <f>IF(AND('Loss Rates'!GT16&gt;0,'Loss Rates'!GT16&lt;1),'Loss Rates'!GT16," ")</f>
        <v>0.23607800850282937</v>
      </c>
      <c r="GS16" t="str">
        <f>IF(AND('Loss Rates'!GU16&gt;0,'Loss Rates'!GU16&lt;1),'Loss Rates'!GU16," ")</f>
        <v xml:space="preserve"> </v>
      </c>
      <c r="GT16" t="str">
        <f>IF(AND('Loss Rates'!GV16&gt;0,'Loss Rates'!GV16&lt;1),'Loss Rates'!GV16," ")</f>
        <v xml:space="preserve"> </v>
      </c>
      <c r="GU16">
        <f>IF(AND('Loss Rates'!GW16&gt;0,'Loss Rates'!GW16&lt;1),'Loss Rates'!GW16," ")</f>
        <v>0.7607281138513442</v>
      </c>
      <c r="GV16" t="str">
        <f>IF(AND('Loss Rates'!GX16&gt;0,'Loss Rates'!GX16&lt;1),'Loss Rates'!GX16," ")</f>
        <v xml:space="preserve"> </v>
      </c>
      <c r="GW16">
        <f>IF(AND('Loss Rates'!GY16&gt;0,'Loss Rates'!GY16&lt;1),'Loss Rates'!GY16," ")</f>
        <v>0.93135494053867263</v>
      </c>
      <c r="GX16">
        <f>IF(AND('Loss Rates'!GZ16&gt;0,'Loss Rates'!GZ16&lt;1),'Loss Rates'!GZ16," ")</f>
        <v>0.87812660139367271</v>
      </c>
      <c r="GY16" t="str">
        <f>IF(AND('Loss Rates'!HA16&gt;0,'Loss Rates'!HA16&lt;1),'Loss Rates'!HA16," ")</f>
        <v xml:space="preserve"> </v>
      </c>
      <c r="GZ16">
        <f>IF(AND('Loss Rates'!HB16&gt;0,'Loss Rates'!HB16&lt;1),'Loss Rates'!HB16," ")</f>
        <v>0.80969309158513547</v>
      </c>
      <c r="HA16" t="str">
        <f>IF(AND('Loss Rates'!HC16&gt;0,'Loss Rates'!HC16&lt;1),'Loss Rates'!HC16," ")</f>
        <v xml:space="preserve"> </v>
      </c>
      <c r="HB16" t="str">
        <f>IF(AND('Loss Rates'!HD16&gt;0,'Loss Rates'!HD16&lt;1),'Loss Rates'!HD16," ")</f>
        <v xml:space="preserve"> </v>
      </c>
      <c r="HC16">
        <f>IF(AND('Loss Rates'!HE16&gt;0,'Loss Rates'!HE16&lt;1),'Loss Rates'!HE16," ")</f>
        <v>0.62986355166104546</v>
      </c>
      <c r="HD16">
        <f>IF(AND('Loss Rates'!HF16&gt;0,'Loss Rates'!HF16&lt;1),'Loss Rates'!HF16," ")</f>
        <v>0.60803934623548239</v>
      </c>
      <c r="HE16" t="str">
        <f>IF(AND('Loss Rates'!HG16&gt;0,'Loss Rates'!HG16&lt;1),'Loss Rates'!HG16," ")</f>
        <v xml:space="preserve"> </v>
      </c>
      <c r="HF16" t="str">
        <f>IF(AND('Loss Rates'!HH16&gt;0,'Loss Rates'!HH16&lt;1),'Loss Rates'!HH16," ")</f>
        <v xml:space="preserve"> </v>
      </c>
      <c r="HG16" t="str">
        <f>IF(AND('Loss Rates'!HI16&gt;0,'Loss Rates'!HI16&lt;1),'Loss Rates'!HI16," ")</f>
        <v xml:space="preserve"> </v>
      </c>
      <c r="HH16">
        <f>IF(AND('Loss Rates'!HJ16&gt;0,'Loss Rates'!HJ16&lt;1),'Loss Rates'!HJ16," ")</f>
        <v>0.9388556792563364</v>
      </c>
      <c r="HI16">
        <f>IF(AND('Loss Rates'!HK16&gt;0,'Loss Rates'!HK16&lt;1),'Loss Rates'!HK16," ")</f>
        <v>0.8329562454687599</v>
      </c>
      <c r="HJ16">
        <f>IF(AND('Loss Rates'!HL16&gt;0,'Loss Rates'!HL16&lt;1),'Loss Rates'!HL16," ")</f>
        <v>0.91167936660537408</v>
      </c>
      <c r="HK16">
        <f>IF(AND('Loss Rates'!HM16&gt;0,'Loss Rates'!HM16&lt;1),'Loss Rates'!HM16," ")</f>
        <v>0.57215899053291985</v>
      </c>
      <c r="HL16">
        <f>IF(AND('Loss Rates'!HN16&gt;0,'Loss Rates'!HN16&lt;1),'Loss Rates'!HN16," ")</f>
        <v>0.91013956622599057</v>
      </c>
      <c r="HM16" t="str">
        <f>IF(AND('Loss Rates'!HO16&gt;0,'Loss Rates'!HO16&lt;1),'Loss Rates'!HO16," ")</f>
        <v xml:space="preserve"> </v>
      </c>
      <c r="HN16">
        <f>IF(AND('Loss Rates'!HP16&gt;0,'Loss Rates'!HP16&lt;1),'Loss Rates'!HP16," ")</f>
        <v>0.75123658730444287</v>
      </c>
      <c r="HO16" t="str">
        <f>IF(AND('Loss Rates'!HQ16&gt;0,'Loss Rates'!HQ16&lt;1),'Loss Rates'!HQ16," ")</f>
        <v xml:space="preserve"> </v>
      </c>
      <c r="HP16">
        <f>IF(AND('Loss Rates'!HR16&gt;0,'Loss Rates'!HR16&lt;1),'Loss Rates'!HR16," ")</f>
        <v>0.10327923668796499</v>
      </c>
      <c r="HQ16" t="str">
        <f>IF(AND('Loss Rates'!HS16&gt;0,'Loss Rates'!HS16&lt;1),'Loss Rates'!HS16," ")</f>
        <v xml:space="preserve"> </v>
      </c>
      <c r="HR16" t="str">
        <f>IF(AND('Loss Rates'!HT16&gt;0,'Loss Rates'!HT16&lt;1),'Loss Rates'!HT16," ")</f>
        <v xml:space="preserve"> </v>
      </c>
      <c r="HS16" t="str">
        <f>IF(AND('Loss Rates'!HU16&gt;0,'Loss Rates'!HU16&lt;1),'Loss Rates'!HU16," ")</f>
        <v xml:space="preserve"> </v>
      </c>
      <c r="HT16">
        <f>IF(AND('Loss Rates'!HV16&gt;0,'Loss Rates'!HV16&lt;1),'Loss Rates'!HV16," ")</f>
        <v>0.82849933970724132</v>
      </c>
      <c r="HU16">
        <f>IF(AND('Loss Rates'!HW16&gt;0,'Loss Rates'!HW16&lt;1),'Loss Rates'!HW16," ")</f>
        <v>0.41490432280599271</v>
      </c>
      <c r="HV16">
        <f>IF(AND('Loss Rates'!HX16&gt;0,'Loss Rates'!HX16&lt;1),'Loss Rates'!HX16," ")</f>
        <v>0.86087851032825957</v>
      </c>
      <c r="HW16" t="str">
        <f>IF(AND('Loss Rates'!HY16&gt;0,'Loss Rates'!HY16&lt;1),'Loss Rates'!HY16," ")</f>
        <v xml:space="preserve"> </v>
      </c>
      <c r="HX16" t="str">
        <f>IF(AND('Loss Rates'!HZ16&gt;0,'Loss Rates'!HZ16&lt;1),'Loss Rates'!HZ16," ")</f>
        <v xml:space="preserve"> </v>
      </c>
      <c r="HY16" t="str">
        <f>IF(AND('Loss Rates'!IA16&gt;0,'Loss Rates'!IA16&lt;1),'Loss Rates'!IA16," ")</f>
        <v xml:space="preserve"> </v>
      </c>
      <c r="HZ16" t="str">
        <f>IF(AND('Loss Rates'!IB16&gt;0,'Loss Rates'!IB16&lt;1),'Loss Rates'!IB16," ")</f>
        <v xml:space="preserve"> </v>
      </c>
      <c r="IA16">
        <f>IF(AND('Loss Rates'!IC16&gt;0,'Loss Rates'!IC16&lt;1),'Loss Rates'!IC16," ")</f>
        <v>0.5283460191516518</v>
      </c>
      <c r="IB16" t="str">
        <f>IF(AND('Loss Rates'!ID16&gt;0,'Loss Rates'!ID16&lt;1),'Loss Rates'!ID16," ")</f>
        <v xml:space="preserve"> </v>
      </c>
      <c r="IC16" t="str">
        <f>IF(AND('Loss Rates'!IE16&gt;0,'Loss Rates'!IE16&lt;1),'Loss Rates'!IE16," ")</f>
        <v xml:space="preserve"> </v>
      </c>
      <c r="ID16" t="str">
        <f>IF(AND('Loss Rates'!IF16&gt;0,'Loss Rates'!IF16&lt;1),'Loss Rates'!IF16," ")</f>
        <v xml:space="preserve"> </v>
      </c>
      <c r="IE16">
        <f>IF(AND('Loss Rates'!IG16&gt;0,'Loss Rates'!IG16&lt;1),'Loss Rates'!IG16," ")</f>
        <v>0.81935836835957521</v>
      </c>
      <c r="IF16">
        <f>IF(AND('Loss Rates'!IH16&gt;0,'Loss Rates'!IH16&lt;1),'Loss Rates'!IH16," ")</f>
        <v>0.92411601191547399</v>
      </c>
      <c r="IG16">
        <f>IF(AND('Loss Rates'!II16&gt;0,'Loss Rates'!II16&lt;1),'Loss Rates'!II16," ")</f>
        <v>0.53902913186505963</v>
      </c>
      <c r="IH16">
        <f>IF(AND('Loss Rates'!IJ16&gt;0,'Loss Rates'!IJ16&lt;1),'Loss Rates'!IJ16," ")</f>
        <v>0.97931255495086611</v>
      </c>
      <c r="II16">
        <f>IF(AND('Loss Rates'!IK16&gt;0,'Loss Rates'!IK16&lt;1),'Loss Rates'!IK16," ")</f>
        <v>0.14050827784728714</v>
      </c>
      <c r="IJ16">
        <f>IF(AND('Loss Rates'!IL16&gt;0,'Loss Rates'!IL16&lt;1),'Loss Rates'!IL16," ")</f>
        <v>0.93136159774176541</v>
      </c>
      <c r="IK16">
        <f>IF(AND('Loss Rates'!IM16&gt;0,'Loss Rates'!IM16&lt;1),'Loss Rates'!IM16," ")</f>
        <v>0.8370950822025689</v>
      </c>
      <c r="IL16">
        <f>IF(AND('Loss Rates'!IN16&gt;0,'Loss Rates'!IN16&lt;1),'Loss Rates'!IN16," ")</f>
        <v>0.56852817391227795</v>
      </c>
      <c r="IM16">
        <f>IF(AND('Loss Rates'!IO16&gt;0,'Loss Rates'!IO16&lt;1),'Loss Rates'!IO16," ")</f>
        <v>0.57888619368787331</v>
      </c>
      <c r="IN16" t="str">
        <f>IF(AND('Loss Rates'!IP16&gt;0,'Loss Rates'!IP16&lt;1),'Loss Rates'!IP16," ")</f>
        <v xml:space="preserve"> </v>
      </c>
      <c r="IO16" t="str">
        <f>IF(AND('Loss Rates'!IQ16&gt;0,'Loss Rates'!IQ16&lt;1),'Loss Rates'!IQ16," ")</f>
        <v xml:space="preserve"> </v>
      </c>
      <c r="IP16" t="str">
        <f>IF(AND('Loss Rates'!IR16&gt;0,'Loss Rates'!IR16&lt;1),'Loss Rates'!IR16," ")</f>
        <v xml:space="preserve"> </v>
      </c>
      <c r="IQ16" t="str">
        <f>IF(AND('Loss Rates'!IS16&gt;0,'Loss Rates'!IS16&lt;1),'Loss Rates'!IS16," ")</f>
        <v xml:space="preserve"> </v>
      </c>
      <c r="IR16">
        <f>IF(AND('Loss Rates'!IT16&gt;0,'Loss Rates'!IT16&lt;1),'Loss Rates'!IT16," ")</f>
        <v>0.78979488730048586</v>
      </c>
      <c r="IS16">
        <f>IF(AND('Loss Rates'!IU16&gt;0,'Loss Rates'!IU16&lt;1),'Loss Rates'!IU16," ")</f>
        <v>0.82883599723794632</v>
      </c>
      <c r="IT16">
        <f>IF(AND('Loss Rates'!IV16&gt;0,'Loss Rates'!IV16&lt;1),'Loss Rates'!IV16," ")</f>
        <v>0.93242077260277345</v>
      </c>
      <c r="IU16">
        <f>IF(AND('Loss Rates'!IW16&gt;0,'Loss Rates'!IW16&lt;1),'Loss Rates'!IW16," ")</f>
        <v>0.90327051990273322</v>
      </c>
      <c r="IV16">
        <f>IF(AND('Loss Rates'!IX16&gt;0,'Loss Rates'!IX16&lt;1),'Loss Rates'!IX16," ")</f>
        <v>0.91023260223980862</v>
      </c>
      <c r="IW16">
        <f>IF(AND('Loss Rates'!IY16&gt;0,'Loss Rates'!IY16&lt;1),'Loss Rates'!IY16," ")</f>
        <v>0.81209138871687836</v>
      </c>
      <c r="IX16">
        <f>IF(AND('Loss Rates'!IZ16&gt;0,'Loss Rates'!IZ16&lt;1),'Loss Rates'!IZ16," ")</f>
        <v>0.86636168138546965</v>
      </c>
      <c r="IY16" t="str">
        <f>IF(AND('Loss Rates'!JA16&gt;0,'Loss Rates'!JA16&lt;1),'Loss Rates'!JA16," ")</f>
        <v xml:space="preserve"> </v>
      </c>
      <c r="IZ16" t="str">
        <f>IF(AND('Loss Rates'!JB16&gt;0,'Loss Rates'!JB16&lt;1),'Loss Rates'!JB16," ")</f>
        <v xml:space="preserve"> </v>
      </c>
      <c r="JA16">
        <f>IF(AND('Loss Rates'!JC16&gt;0,'Loss Rates'!JC16&lt;1),'Loss Rates'!JC16," ")</f>
        <v>0.20241563581298741</v>
      </c>
      <c r="JB16" t="str">
        <f>IF(AND('Loss Rates'!JD16&gt;0,'Loss Rates'!JD16&lt;1),'Loss Rates'!JD16," ")</f>
        <v xml:space="preserve"> </v>
      </c>
      <c r="JC16">
        <f>IF(AND('Loss Rates'!JE16&gt;0,'Loss Rates'!JE16&lt;1),'Loss Rates'!JE16," ")</f>
        <v>0.88955088857802256</v>
      </c>
      <c r="JD16">
        <f>IF(AND('Loss Rates'!JF16&gt;0,'Loss Rates'!JF16&lt;1),'Loss Rates'!JF16," ")</f>
        <v>0.76651041299408373</v>
      </c>
      <c r="JE16">
        <f>IF(AND('Loss Rates'!JG16&gt;0,'Loss Rates'!JG16&lt;1),'Loss Rates'!JG16," ")</f>
        <v>0.91352688248740888</v>
      </c>
      <c r="JF16">
        <f>IF(AND('Loss Rates'!JH16&gt;0,'Loss Rates'!JH16&lt;1),'Loss Rates'!JH16," ")</f>
        <v>0.90266588820584981</v>
      </c>
      <c r="JG16">
        <f>IF(AND('Loss Rates'!JI16&gt;0,'Loss Rates'!JI16&lt;1),'Loss Rates'!JI16," ")</f>
        <v>0.60296008314838212</v>
      </c>
      <c r="JH16" t="str">
        <f>IF(AND('Loss Rates'!JJ16&gt;0,'Loss Rates'!JJ16&lt;1),'Loss Rates'!JJ16," ")</f>
        <v xml:space="preserve"> </v>
      </c>
      <c r="JI16" t="str">
        <f>IF(AND('Loss Rates'!JK16&gt;0,'Loss Rates'!JK16&lt;1),'Loss Rates'!JK16," ")</f>
        <v xml:space="preserve"> </v>
      </c>
      <c r="JJ16" t="str">
        <f>IF(AND('Loss Rates'!JL16&gt;0,'Loss Rates'!JL16&lt;1),'Loss Rates'!JL16," ")</f>
        <v xml:space="preserve"> </v>
      </c>
      <c r="JK16">
        <f>IF(AND('Loss Rates'!JM16&gt;0,'Loss Rates'!JM16&lt;1),'Loss Rates'!JM16," ")</f>
        <v>0.89658618355510589</v>
      </c>
      <c r="JL16" t="str">
        <f>IF(AND('Loss Rates'!JN16&gt;0,'Loss Rates'!JN16&lt;1),'Loss Rates'!JN16," ")</f>
        <v xml:space="preserve"> </v>
      </c>
      <c r="JM16" t="str">
        <f>IF(AND('Loss Rates'!JO16&gt;0,'Loss Rates'!JO16&lt;1),'Loss Rates'!JO16," ")</f>
        <v xml:space="preserve"> </v>
      </c>
      <c r="JN16" t="str">
        <f>IF(AND('Loss Rates'!JP16&gt;0,'Loss Rates'!JP16&lt;1),'Loss Rates'!JP16," ")</f>
        <v xml:space="preserve"> </v>
      </c>
      <c r="JO16" t="str">
        <f>IF(AND('Loss Rates'!JQ16&gt;0,'Loss Rates'!JQ16&lt;1),'Loss Rates'!JQ16," ")</f>
        <v xml:space="preserve"> </v>
      </c>
      <c r="JP16">
        <f>IF(AND('Loss Rates'!JR16&gt;0,'Loss Rates'!JR16&lt;1),'Loss Rates'!JR16," ")</f>
        <v>0.69766862225321657</v>
      </c>
      <c r="JQ16">
        <f>IF(AND('Loss Rates'!JS16&gt;0,'Loss Rates'!JS16&lt;1),'Loss Rates'!JS16," ")</f>
        <v>0.92705903817753343</v>
      </c>
      <c r="JR16">
        <f>IF(AND('Loss Rates'!JT16&gt;0,'Loss Rates'!JT16&lt;1),'Loss Rates'!JT16," ")</f>
        <v>0.88877659126381336</v>
      </c>
      <c r="JS16">
        <f>IF(AND('Loss Rates'!JU16&gt;0,'Loss Rates'!JU16&lt;1),'Loss Rates'!JU16," ")</f>
        <v>0.82634741531030875</v>
      </c>
      <c r="JT16">
        <f>IF(AND('Loss Rates'!JV16&gt;0,'Loss Rates'!JV16&lt;1),'Loss Rates'!JV16," ")</f>
        <v>0.79669802119578625</v>
      </c>
      <c r="JU16">
        <f>IF(AND('Loss Rates'!JW16&gt;0,'Loss Rates'!JW16&lt;1),'Loss Rates'!JW16," ")</f>
        <v>0.48763240200438923</v>
      </c>
      <c r="JV16">
        <f>IF(AND('Loss Rates'!JX16&gt;0,'Loss Rates'!JX16&lt;1),'Loss Rates'!JX16," ")</f>
        <v>0.25540646099525494</v>
      </c>
      <c r="JW16" t="str">
        <f>IF(AND('Loss Rates'!JY16&gt;0,'Loss Rates'!JY16&lt;1),'Loss Rates'!JY16," ")</f>
        <v xml:space="preserve"> </v>
      </c>
      <c r="JX16">
        <f>IF(AND('Loss Rates'!JZ16&gt;0,'Loss Rates'!JZ16&lt;1),'Loss Rates'!JZ16," ")</f>
        <v>0.86175436767024405</v>
      </c>
      <c r="JY16" t="str">
        <f>IF(AND('Loss Rates'!KA16&gt;0,'Loss Rates'!KA16&lt;1),'Loss Rates'!KA16," ")</f>
        <v xml:space="preserve"> </v>
      </c>
      <c r="JZ16" t="str">
        <f>IF(AND('Loss Rates'!KB16&gt;0,'Loss Rates'!KB16&lt;1),'Loss Rates'!KB16," ")</f>
        <v xml:space="preserve"> </v>
      </c>
      <c r="KA16" t="str">
        <f>IF(AND('Loss Rates'!KC16&gt;0,'Loss Rates'!KC16&lt;1),'Loss Rates'!KC16," ")</f>
        <v xml:space="preserve"> </v>
      </c>
      <c r="KB16">
        <f>IF(AND('Loss Rates'!KD16&gt;0,'Loss Rates'!KD16&lt;1),'Loss Rates'!KD16," ")</f>
        <v>0.92835603511765286</v>
      </c>
      <c r="KC16">
        <f>IF(AND('Loss Rates'!KE16&gt;0,'Loss Rates'!KE16&lt;1),'Loss Rates'!KE16," ")</f>
        <v>0.58172560008160124</v>
      </c>
      <c r="KD16">
        <f>IF(AND('Loss Rates'!KF16&gt;0,'Loss Rates'!KF16&lt;1),'Loss Rates'!KF16," ")</f>
        <v>0.88396361109127675</v>
      </c>
      <c r="KE16">
        <f>IF(AND('Loss Rates'!KG16&gt;0,'Loss Rates'!KG16&lt;1),'Loss Rates'!KG16," ")</f>
        <v>0.67943704353230316</v>
      </c>
      <c r="KF16" t="str">
        <f>IF(AND('Loss Rates'!KH16&gt;0,'Loss Rates'!KH16&lt;1),'Loss Rates'!KH16," ")</f>
        <v xml:space="preserve"> </v>
      </c>
      <c r="KG16" t="str">
        <f>IF(AND('Loss Rates'!KI16&gt;0,'Loss Rates'!KI16&lt;1),'Loss Rates'!KI16," ")</f>
        <v xml:space="preserve"> </v>
      </c>
      <c r="KH16">
        <f>IF(AND('Loss Rates'!KJ16&gt;0,'Loss Rates'!KJ16&lt;1),'Loss Rates'!KJ16," ")</f>
        <v>0.74948971978703283</v>
      </c>
      <c r="KI16" t="str">
        <f>IF(AND('Loss Rates'!KK16&gt;0,'Loss Rates'!KK16&lt;1),'Loss Rates'!KK16," ")</f>
        <v xml:space="preserve"> </v>
      </c>
      <c r="KJ16" t="str">
        <f>IF(AND('Loss Rates'!KL16&gt;0,'Loss Rates'!KL16&lt;1),'Loss Rates'!KL16," ")</f>
        <v xml:space="preserve"> </v>
      </c>
      <c r="KK16" t="str">
        <f>IF(AND('Loss Rates'!KM16&gt;0,'Loss Rates'!KM16&lt;1),'Loss Rates'!KM16," ")</f>
        <v xml:space="preserve"> </v>
      </c>
      <c r="KL16" t="str">
        <f>IF(AND('Loss Rates'!KN16&gt;0,'Loss Rates'!KN16&lt;1),'Loss Rates'!KN16," ")</f>
        <v xml:space="preserve"> </v>
      </c>
      <c r="KM16">
        <f>IF(AND('Loss Rates'!KO16&gt;0,'Loss Rates'!KO16&lt;1),'Loss Rates'!KO16," ")</f>
        <v>0.51050354952942811</v>
      </c>
      <c r="KN16">
        <f>IF(AND('Loss Rates'!KP16&gt;0,'Loss Rates'!KP16&lt;1),'Loss Rates'!KP16," ")</f>
        <v>0.91793688281893004</v>
      </c>
      <c r="KO16">
        <f>IF(AND('Loss Rates'!KQ16&gt;0,'Loss Rates'!KQ16&lt;1),'Loss Rates'!KQ16," ")</f>
        <v>0.88723987919123148</v>
      </c>
      <c r="KP16">
        <f>IF(AND('Loss Rates'!KR16&gt;0,'Loss Rates'!KR16&lt;1),'Loss Rates'!KR16," ")</f>
        <v>0.594303316965064</v>
      </c>
    </row>
    <row r="17" spans="1:302">
      <c r="A17" s="26" t="s">
        <v>37</v>
      </c>
      <c r="B17" s="26" t="s">
        <v>168</v>
      </c>
      <c r="C17">
        <f>IF(AND('Loss Rates'!E17&gt;0,'Loss Rates'!E17&lt;1),'Loss Rates'!E17," ")</f>
        <v>0.71040031348992516</v>
      </c>
      <c r="D17" t="str">
        <f>IF(AND('Loss Rates'!F17&gt;0,'Loss Rates'!F17&lt;1),'Loss Rates'!F17," ")</f>
        <v xml:space="preserve"> </v>
      </c>
      <c r="E17" t="str">
        <f>IF(AND('Loss Rates'!G17&gt;0,'Loss Rates'!G17&lt;1),'Loss Rates'!G17," ")</f>
        <v xml:space="preserve"> </v>
      </c>
      <c r="F17" t="str">
        <f>IF(AND('Loss Rates'!H17&gt;0,'Loss Rates'!H17&lt;1),'Loss Rates'!H17," ")</f>
        <v xml:space="preserve"> </v>
      </c>
      <c r="G17" t="str">
        <f>IF(AND('Loss Rates'!I17&gt;0,'Loss Rates'!I17&lt;1),'Loss Rates'!I17," ")</f>
        <v xml:space="preserve"> </v>
      </c>
      <c r="H17" t="str">
        <f>IF(AND('Loss Rates'!J17&gt;0,'Loss Rates'!J17&lt;1),'Loss Rates'!J17," ")</f>
        <v xml:space="preserve"> </v>
      </c>
      <c r="I17" t="str">
        <f>IF(AND('Loss Rates'!K17&gt;0,'Loss Rates'!K17&lt;1),'Loss Rates'!K17," ")</f>
        <v xml:space="preserve"> </v>
      </c>
      <c r="J17" t="str">
        <f>IF(AND('Loss Rates'!L17&gt;0,'Loss Rates'!L17&lt;1),'Loss Rates'!L17," ")</f>
        <v xml:space="preserve"> </v>
      </c>
      <c r="K17">
        <f>IF(AND('Loss Rates'!M17&gt;0,'Loss Rates'!M17&lt;1),'Loss Rates'!M17," ")</f>
        <v>0.76730119013439935</v>
      </c>
      <c r="L17">
        <f>IF(AND('Loss Rates'!N17&gt;0,'Loss Rates'!N17&lt;1),'Loss Rates'!N17," ")</f>
        <v>0.52422044633565701</v>
      </c>
      <c r="M17">
        <f>IF(AND('Loss Rates'!O17&gt;0,'Loss Rates'!O17&lt;1),'Loss Rates'!O17," ")</f>
        <v>0.73977131614961833</v>
      </c>
      <c r="N17">
        <f>IF(AND('Loss Rates'!P17&gt;0,'Loss Rates'!P17&lt;1),'Loss Rates'!P17," ")</f>
        <v>0.69726179610848305</v>
      </c>
      <c r="O17">
        <f>IF(AND('Loss Rates'!Q17&gt;0,'Loss Rates'!Q17&lt;1),'Loss Rates'!Q17," ")</f>
        <v>0.71797914811920471</v>
      </c>
      <c r="P17">
        <f>IF(AND('Loss Rates'!R17&gt;0,'Loss Rates'!R17&lt;1),'Loss Rates'!R17," ")</f>
        <v>0.78144681864483467</v>
      </c>
      <c r="Q17">
        <f>IF(AND('Loss Rates'!S17&gt;0,'Loss Rates'!S17&lt;1),'Loss Rates'!S17," ")</f>
        <v>0.76910436767915469</v>
      </c>
      <c r="R17">
        <f>IF(AND('Loss Rates'!T17&gt;0,'Loss Rates'!T17&lt;1),'Loss Rates'!T17," ")</f>
        <v>0.51931821418189472</v>
      </c>
      <c r="S17" t="str">
        <f>IF(AND('Loss Rates'!U17&gt;0,'Loss Rates'!U17&lt;1),'Loss Rates'!U17," ")</f>
        <v xml:space="preserve"> </v>
      </c>
      <c r="T17" t="str">
        <f>IF(AND('Loss Rates'!V17&gt;0,'Loss Rates'!V17&lt;1),'Loss Rates'!V17," ")</f>
        <v xml:space="preserve"> </v>
      </c>
      <c r="U17">
        <f>IF(AND('Loss Rates'!W17&gt;0,'Loss Rates'!W17&lt;1),'Loss Rates'!W17," ")</f>
        <v>0.47126938763149201</v>
      </c>
      <c r="V17" t="str">
        <f>IF(AND('Loss Rates'!X17&gt;0,'Loss Rates'!X17&lt;1),'Loss Rates'!X17," ")</f>
        <v xml:space="preserve"> </v>
      </c>
      <c r="W17" t="str">
        <f>IF(AND('Loss Rates'!Y17&gt;0,'Loss Rates'!Y17&lt;1),'Loss Rates'!Y17," ")</f>
        <v xml:space="preserve"> </v>
      </c>
      <c r="X17">
        <f>IF(AND('Loss Rates'!Z17&gt;0,'Loss Rates'!Z17&lt;1),'Loss Rates'!Z17," ")</f>
        <v>0.79717775834368854</v>
      </c>
      <c r="Y17">
        <f>IF(AND('Loss Rates'!AA17&gt;0,'Loss Rates'!AA17&lt;1),'Loss Rates'!AA17," ")</f>
        <v>0.71778332753456642</v>
      </c>
      <c r="Z17">
        <f>IF(AND('Loss Rates'!AB17&gt;0,'Loss Rates'!AB17&lt;1),'Loss Rates'!AB17," ")</f>
        <v>0.75818042268970764</v>
      </c>
      <c r="AA17" t="str">
        <f>IF(AND('Loss Rates'!AC17&gt;0,'Loss Rates'!AC17&lt;1),'Loss Rates'!AC17," ")</f>
        <v xml:space="preserve"> </v>
      </c>
      <c r="AB17" t="str">
        <f>IF(AND('Loss Rates'!AD17&gt;0,'Loss Rates'!AD17&lt;1),'Loss Rates'!AD17," ")</f>
        <v xml:space="preserve"> </v>
      </c>
      <c r="AC17" t="str">
        <f>IF(AND('Loss Rates'!AE17&gt;0,'Loss Rates'!AE17&lt;1),'Loss Rates'!AE17," ")</f>
        <v xml:space="preserve"> </v>
      </c>
      <c r="AD17" t="str">
        <f>IF(AND('Loss Rates'!AF17&gt;0,'Loss Rates'!AF17&lt;1),'Loss Rates'!AF17," ")</f>
        <v xml:space="preserve"> </v>
      </c>
      <c r="AE17" t="str">
        <f>IF(AND('Loss Rates'!AG17&gt;0,'Loss Rates'!AG17&lt;1),'Loss Rates'!AG17," ")</f>
        <v xml:space="preserve"> </v>
      </c>
      <c r="AF17" t="str">
        <f>IF(AND('Loss Rates'!AH17&gt;0,'Loss Rates'!AH17&lt;1),'Loss Rates'!AH17," ")</f>
        <v xml:space="preserve"> </v>
      </c>
      <c r="AG17" t="str">
        <f>IF(AND('Loss Rates'!AI17&gt;0,'Loss Rates'!AI17&lt;1),'Loss Rates'!AI17," ")</f>
        <v xml:space="preserve"> </v>
      </c>
      <c r="AH17" t="str">
        <f>IF(AND('Loss Rates'!AJ17&gt;0,'Loss Rates'!AJ17&lt;1),'Loss Rates'!AJ17," ")</f>
        <v xml:space="preserve"> </v>
      </c>
      <c r="AI17">
        <f>IF(AND('Loss Rates'!AK17&gt;0,'Loss Rates'!AK17&lt;1),'Loss Rates'!AK17," ")</f>
        <v>0.39227784616824762</v>
      </c>
      <c r="AJ17" t="str">
        <f>IF(AND('Loss Rates'!AL17&gt;0,'Loss Rates'!AL17&lt;1),'Loss Rates'!AL17," ")</f>
        <v xml:space="preserve"> </v>
      </c>
      <c r="AK17">
        <f>IF(AND('Loss Rates'!AM17&gt;0,'Loss Rates'!AM17&lt;1),'Loss Rates'!AM17," ")</f>
        <v>0.79244566662886473</v>
      </c>
      <c r="AL17">
        <f>IF(AND('Loss Rates'!AN17&gt;0,'Loss Rates'!AN17&lt;1),'Loss Rates'!AN17," ")</f>
        <v>0.57342102238720649</v>
      </c>
      <c r="AM17" t="str">
        <f>IF(AND('Loss Rates'!AO17&gt;0,'Loss Rates'!AO17&lt;1),'Loss Rates'!AO17," ")</f>
        <v xml:space="preserve"> </v>
      </c>
      <c r="AN17" t="str">
        <f>IF(AND('Loss Rates'!AP17&gt;0,'Loss Rates'!AP17&lt;1),'Loss Rates'!AP17," ")</f>
        <v xml:space="preserve"> </v>
      </c>
      <c r="AO17">
        <f>IF(AND('Loss Rates'!AQ17&gt;0,'Loss Rates'!AQ17&lt;1),'Loss Rates'!AQ17," ")</f>
        <v>9.6088223764130551E-2</v>
      </c>
      <c r="AP17" t="str">
        <f>IF(AND('Loss Rates'!AR17&gt;0,'Loss Rates'!AR17&lt;1),'Loss Rates'!AR17," ")</f>
        <v xml:space="preserve"> </v>
      </c>
      <c r="AQ17" t="str">
        <f>IF(AND('Loss Rates'!AS17&gt;0,'Loss Rates'!AS17&lt;1),'Loss Rates'!AS17," ")</f>
        <v xml:space="preserve"> </v>
      </c>
      <c r="AR17" t="str">
        <f>IF(AND('Loss Rates'!AT17&gt;0,'Loss Rates'!AT17&lt;1),'Loss Rates'!AT17," ")</f>
        <v xml:space="preserve"> </v>
      </c>
      <c r="AS17" t="str">
        <f>IF(AND('Loss Rates'!AU17&gt;0,'Loss Rates'!AU17&lt;1),'Loss Rates'!AU17," ")</f>
        <v xml:space="preserve"> </v>
      </c>
      <c r="AT17" t="str">
        <f>IF(AND('Loss Rates'!AV17&gt;0,'Loss Rates'!AV17&lt;1),'Loss Rates'!AV17," ")</f>
        <v xml:space="preserve"> </v>
      </c>
      <c r="AU17">
        <f>IF(AND('Loss Rates'!AW17&gt;0,'Loss Rates'!AW17&lt;1),'Loss Rates'!AW17," ")</f>
        <v>0.67804226867369255</v>
      </c>
      <c r="AV17">
        <f>IF(AND('Loss Rates'!AX17&gt;0,'Loss Rates'!AX17&lt;1),'Loss Rates'!AX17," ")</f>
        <v>0.66425749001566081</v>
      </c>
      <c r="AW17">
        <f>IF(AND('Loss Rates'!AY17&gt;0,'Loss Rates'!AY17&lt;1),'Loss Rates'!AY17," ")</f>
        <v>0.71905431417822274</v>
      </c>
      <c r="AX17">
        <f>IF(AND('Loss Rates'!AZ17&gt;0,'Loss Rates'!AZ17&lt;1),'Loss Rates'!AZ17," ")</f>
        <v>0.66060721491320828</v>
      </c>
      <c r="AY17">
        <f>IF(AND('Loss Rates'!BA17&gt;0,'Loss Rates'!BA17&lt;1),'Loss Rates'!BA17," ")</f>
        <v>0.8091332447713625</v>
      </c>
      <c r="AZ17">
        <f>IF(AND('Loss Rates'!BB17&gt;0,'Loss Rates'!BB17&lt;1),'Loss Rates'!BB17," ")</f>
        <v>0.7313275233908445</v>
      </c>
      <c r="BA17">
        <f>IF(AND('Loss Rates'!BC17&gt;0,'Loss Rates'!BC17&lt;1),'Loss Rates'!BC17," ")</f>
        <v>0.46022768003318104</v>
      </c>
      <c r="BB17">
        <f>IF(AND('Loss Rates'!BD17&gt;0,'Loss Rates'!BD17&lt;1),'Loss Rates'!BD17," ")</f>
        <v>0.76549996162014733</v>
      </c>
      <c r="BC17">
        <f>IF(AND('Loss Rates'!BE17&gt;0,'Loss Rates'!BE17&lt;1),'Loss Rates'!BE17," ")</f>
        <v>0.69585559538152353</v>
      </c>
      <c r="BD17" t="str">
        <f>IF(AND('Loss Rates'!BF17&gt;0,'Loss Rates'!BF17&lt;1),'Loss Rates'!BF17," ")</f>
        <v xml:space="preserve"> </v>
      </c>
      <c r="BE17" t="str">
        <f>IF(AND('Loss Rates'!BG17&gt;0,'Loss Rates'!BG17&lt;1),'Loss Rates'!BG17," ")</f>
        <v xml:space="preserve"> </v>
      </c>
      <c r="BF17" t="str">
        <f>IF(AND('Loss Rates'!BH17&gt;0,'Loss Rates'!BH17&lt;1),'Loss Rates'!BH17," ")</f>
        <v xml:space="preserve"> </v>
      </c>
      <c r="BG17" t="str">
        <f>IF(AND('Loss Rates'!BI17&gt;0,'Loss Rates'!BI17&lt;1),'Loss Rates'!BI17," ")</f>
        <v xml:space="preserve"> </v>
      </c>
      <c r="BH17" t="str">
        <f>IF(AND('Loss Rates'!BJ17&gt;0,'Loss Rates'!BJ17&lt;1),'Loss Rates'!BJ17," ")</f>
        <v xml:space="preserve"> </v>
      </c>
      <c r="BI17">
        <f>IF(AND('Loss Rates'!BK17&gt;0,'Loss Rates'!BK17&lt;1),'Loss Rates'!BK17," ")</f>
        <v>0.74023525171114024</v>
      </c>
      <c r="BJ17" t="str">
        <f>IF(AND('Loss Rates'!BL17&gt;0,'Loss Rates'!BL17&lt;1),'Loss Rates'!BL17," ")</f>
        <v xml:space="preserve"> </v>
      </c>
      <c r="BK17">
        <f>IF(AND('Loss Rates'!BM17&gt;0,'Loss Rates'!BM17&lt;1),'Loss Rates'!BM17," ")</f>
        <v>0.77793624924036109</v>
      </c>
      <c r="BL17">
        <f>IF(AND('Loss Rates'!BN17&gt;0,'Loss Rates'!BN17&lt;1),'Loss Rates'!BN17," ")</f>
        <v>0.60325766521998925</v>
      </c>
      <c r="BM17" t="str">
        <f>IF(AND('Loss Rates'!BO17&gt;0,'Loss Rates'!BO17&lt;1),'Loss Rates'!BO17," ")</f>
        <v xml:space="preserve"> </v>
      </c>
      <c r="BN17" t="str">
        <f>IF(AND('Loss Rates'!BP17&gt;0,'Loss Rates'!BP17&lt;1),'Loss Rates'!BP17," ")</f>
        <v xml:space="preserve"> </v>
      </c>
      <c r="BO17" t="str">
        <f>IF(AND('Loss Rates'!BQ17&gt;0,'Loss Rates'!BQ17&lt;1),'Loss Rates'!BQ17," ")</f>
        <v xml:space="preserve"> </v>
      </c>
      <c r="BP17" t="str">
        <f>IF(AND('Loss Rates'!BR17&gt;0,'Loss Rates'!BR17&lt;1),'Loss Rates'!BR17," ")</f>
        <v xml:space="preserve"> </v>
      </c>
      <c r="BQ17" t="str">
        <f>IF(AND('Loss Rates'!BS17&gt;0,'Loss Rates'!BS17&lt;1),'Loss Rates'!BS17," ")</f>
        <v xml:space="preserve"> </v>
      </c>
      <c r="BR17" t="str">
        <f>IF(AND('Loss Rates'!BT17&gt;0,'Loss Rates'!BT17&lt;1),'Loss Rates'!BT17," ")</f>
        <v xml:space="preserve"> </v>
      </c>
      <c r="BS17" t="str">
        <f>IF(AND('Loss Rates'!BU17&gt;0,'Loss Rates'!BU17&lt;1),'Loss Rates'!BU17," ")</f>
        <v xml:space="preserve"> </v>
      </c>
      <c r="BT17">
        <f>IF(AND('Loss Rates'!BV17&gt;0,'Loss Rates'!BV17&lt;1),'Loss Rates'!BV17," ")</f>
        <v>0.69918231653158991</v>
      </c>
      <c r="BU17" t="str">
        <f>IF(AND('Loss Rates'!BW17&gt;0,'Loss Rates'!BW17&lt;1),'Loss Rates'!BW17," ")</f>
        <v xml:space="preserve"> </v>
      </c>
      <c r="BV17">
        <f>IF(AND('Loss Rates'!BX17&gt;0,'Loss Rates'!BX17&lt;1),'Loss Rates'!BX17," ")</f>
        <v>0.82073962524429889</v>
      </c>
      <c r="BW17">
        <f>IF(AND('Loss Rates'!BY17&gt;0,'Loss Rates'!BY17&lt;1),'Loss Rates'!BY17," ")</f>
        <v>0.7064725452001287</v>
      </c>
      <c r="BX17" t="str">
        <f>IF(AND('Loss Rates'!BZ17&gt;0,'Loss Rates'!BZ17&lt;1),'Loss Rates'!BZ17," ")</f>
        <v xml:space="preserve"> </v>
      </c>
      <c r="BY17" t="str">
        <f>IF(AND('Loss Rates'!CA17&gt;0,'Loss Rates'!CA17&lt;1),'Loss Rates'!CA17," ")</f>
        <v xml:space="preserve"> </v>
      </c>
      <c r="BZ17" t="str">
        <f>IF(AND('Loss Rates'!CB17&gt;0,'Loss Rates'!CB17&lt;1),'Loss Rates'!CB17," ")</f>
        <v xml:space="preserve"> </v>
      </c>
      <c r="CA17" t="str">
        <f>IF(AND('Loss Rates'!CC17&gt;0,'Loss Rates'!CC17&lt;1),'Loss Rates'!CC17," ")</f>
        <v xml:space="preserve"> </v>
      </c>
      <c r="CB17" t="str">
        <f>IF(AND('Loss Rates'!CD17&gt;0,'Loss Rates'!CD17&lt;1),'Loss Rates'!CD17," ")</f>
        <v xml:space="preserve"> </v>
      </c>
      <c r="CC17">
        <f>IF(AND('Loss Rates'!CE17&gt;0,'Loss Rates'!CE17&lt;1),'Loss Rates'!CE17," ")</f>
        <v>0.62493573023034144</v>
      </c>
      <c r="CD17" t="str">
        <f>IF(AND('Loss Rates'!CF17&gt;0,'Loss Rates'!CF17&lt;1),'Loss Rates'!CF17," ")</f>
        <v xml:space="preserve"> </v>
      </c>
      <c r="CE17" t="str">
        <f>IF(AND('Loss Rates'!CG17&gt;0,'Loss Rates'!CG17&lt;1),'Loss Rates'!CG17," ")</f>
        <v xml:space="preserve"> </v>
      </c>
      <c r="CF17">
        <f>IF(AND('Loss Rates'!CH17&gt;0,'Loss Rates'!CH17&lt;1),'Loss Rates'!CH17," ")</f>
        <v>0.78527060792244108</v>
      </c>
      <c r="CG17" t="str">
        <f>IF(AND('Loss Rates'!CI17&gt;0,'Loss Rates'!CI17&lt;1),'Loss Rates'!CI17," ")</f>
        <v xml:space="preserve"> </v>
      </c>
      <c r="CH17">
        <f>IF(AND('Loss Rates'!CJ17&gt;0,'Loss Rates'!CJ17&lt;1),'Loss Rates'!CJ17," ")</f>
        <v>0.49996723663947107</v>
      </c>
      <c r="CI17" t="str">
        <f>IF(AND('Loss Rates'!CK17&gt;0,'Loss Rates'!CK17&lt;1),'Loss Rates'!CK17," ")</f>
        <v xml:space="preserve"> </v>
      </c>
      <c r="CJ17" t="str">
        <f>IF(AND('Loss Rates'!CL17&gt;0,'Loss Rates'!CL17&lt;1),'Loss Rates'!CL17," ")</f>
        <v xml:space="preserve"> </v>
      </c>
      <c r="CK17" t="str">
        <f>IF(AND('Loss Rates'!CM17&gt;0,'Loss Rates'!CM17&lt;1),'Loss Rates'!CM17," ")</f>
        <v xml:space="preserve"> </v>
      </c>
      <c r="CL17" t="str">
        <f>IF(AND('Loss Rates'!CN17&gt;0,'Loss Rates'!CN17&lt;1),'Loss Rates'!CN17," ")</f>
        <v xml:space="preserve"> </v>
      </c>
      <c r="CM17" t="str">
        <f>IF(AND('Loss Rates'!CO17&gt;0,'Loss Rates'!CO17&lt;1),'Loss Rates'!CO17," ")</f>
        <v xml:space="preserve"> </v>
      </c>
      <c r="CN17">
        <f>IF(AND('Loss Rates'!CP17&gt;0,'Loss Rates'!CP17&lt;1),'Loss Rates'!CP17," ")</f>
        <v>0.62457716805765007</v>
      </c>
      <c r="CO17" t="str">
        <f>IF(AND('Loss Rates'!CQ17&gt;0,'Loss Rates'!CQ17&lt;1),'Loss Rates'!CQ17," ")</f>
        <v xml:space="preserve"> </v>
      </c>
      <c r="CP17" t="str">
        <f>IF(AND('Loss Rates'!CR17&gt;0,'Loss Rates'!CR17&lt;1),'Loss Rates'!CR17," ")</f>
        <v xml:space="preserve"> </v>
      </c>
      <c r="CQ17" t="str">
        <f>IF(AND('Loss Rates'!CS17&gt;0,'Loss Rates'!CS17&lt;1),'Loss Rates'!CS17," ")</f>
        <v xml:space="preserve"> </v>
      </c>
      <c r="CR17" t="str">
        <f>IF(AND('Loss Rates'!CT17&gt;0,'Loss Rates'!CT17&lt;1),'Loss Rates'!CT17," ")</f>
        <v xml:space="preserve"> </v>
      </c>
      <c r="CS17">
        <f>IF(AND('Loss Rates'!CU17&gt;0,'Loss Rates'!CU17&lt;1),'Loss Rates'!CU17," ")</f>
        <v>0.76042334327336325</v>
      </c>
      <c r="CT17">
        <f>IF(AND('Loss Rates'!CV17&gt;0,'Loss Rates'!CV17&lt;1),'Loss Rates'!CV17," ")</f>
        <v>0.81690931710107562</v>
      </c>
      <c r="CU17">
        <f>IF(AND('Loss Rates'!CW17&gt;0,'Loss Rates'!CW17&lt;1),'Loss Rates'!CW17," ")</f>
        <v>0.78825182701436969</v>
      </c>
      <c r="CV17">
        <f>IF(AND('Loss Rates'!CX17&gt;0,'Loss Rates'!CX17&lt;1),'Loss Rates'!CX17," ")</f>
        <v>0.79272663449525249</v>
      </c>
      <c r="CW17">
        <f>IF(AND('Loss Rates'!CY17&gt;0,'Loss Rates'!CY17&lt;1),'Loss Rates'!CY17," ")</f>
        <v>0.77003404329200009</v>
      </c>
      <c r="CX17">
        <f>IF(AND('Loss Rates'!CZ17&gt;0,'Loss Rates'!CZ17&lt;1),'Loss Rates'!CZ17," ")</f>
        <v>0.73366653152615346</v>
      </c>
      <c r="CY17">
        <f>IF(AND('Loss Rates'!DA17&gt;0,'Loss Rates'!DA17&lt;1),'Loss Rates'!DA17," ")</f>
        <v>0.63682388631327669</v>
      </c>
      <c r="CZ17" t="str">
        <f>IF(AND('Loss Rates'!DB17&gt;0,'Loss Rates'!DB17&lt;1),'Loss Rates'!DB17," ")</f>
        <v xml:space="preserve"> </v>
      </c>
      <c r="DA17" t="str">
        <f>IF(AND('Loss Rates'!DC17&gt;0,'Loss Rates'!DC17&lt;1),'Loss Rates'!DC17," ")</f>
        <v xml:space="preserve"> </v>
      </c>
      <c r="DB17" t="str">
        <f>IF(AND('Loss Rates'!DD17&gt;0,'Loss Rates'!DD17&lt;1),'Loss Rates'!DD17," ")</f>
        <v xml:space="preserve"> </v>
      </c>
      <c r="DC17" t="str">
        <f>IF(AND('Loss Rates'!DE17&gt;0,'Loss Rates'!DE17&lt;1),'Loss Rates'!DE17," ")</f>
        <v xml:space="preserve"> </v>
      </c>
      <c r="DD17">
        <f>IF(AND('Loss Rates'!DF17&gt;0,'Loss Rates'!DF17&lt;1),'Loss Rates'!DF17," ")</f>
        <v>0.72943507637908545</v>
      </c>
      <c r="DE17">
        <f>IF(AND('Loss Rates'!DG17&gt;0,'Loss Rates'!DG17&lt;1),'Loss Rates'!DG17," ")</f>
        <v>0.77170379417247092</v>
      </c>
      <c r="DF17">
        <f>IF(AND('Loss Rates'!DH17&gt;0,'Loss Rates'!DH17&lt;1),'Loss Rates'!DH17," ")</f>
        <v>0.76590690781074944</v>
      </c>
      <c r="DG17" t="str">
        <f>IF(AND('Loss Rates'!DI17&gt;0,'Loss Rates'!DI17&lt;1),'Loss Rates'!DI17," ")</f>
        <v xml:space="preserve"> </v>
      </c>
      <c r="DH17" t="str">
        <f>IF(AND('Loss Rates'!DJ17&gt;0,'Loss Rates'!DJ17&lt;1),'Loss Rates'!DJ17," ")</f>
        <v xml:space="preserve"> </v>
      </c>
      <c r="DI17" t="str">
        <f>IF(AND('Loss Rates'!DK17&gt;0,'Loss Rates'!DK17&lt;1),'Loss Rates'!DK17," ")</f>
        <v xml:space="preserve"> </v>
      </c>
      <c r="DJ17" t="str">
        <f>IF(AND('Loss Rates'!DL17&gt;0,'Loss Rates'!DL17&lt;1),'Loss Rates'!DL17," ")</f>
        <v xml:space="preserve"> </v>
      </c>
      <c r="DK17" t="str">
        <f>IF(AND('Loss Rates'!DM17&gt;0,'Loss Rates'!DM17&lt;1),'Loss Rates'!DM17," ")</f>
        <v xml:space="preserve"> </v>
      </c>
      <c r="DL17">
        <f>IF(AND('Loss Rates'!DN17&gt;0,'Loss Rates'!DN17&lt;1),'Loss Rates'!DN17," ")</f>
        <v>0.62304966089132641</v>
      </c>
      <c r="DM17" t="str">
        <f>IF(AND('Loss Rates'!DO17&gt;0,'Loss Rates'!DO17&lt;1),'Loss Rates'!DO17," ")</f>
        <v xml:space="preserve"> </v>
      </c>
      <c r="DN17" t="str">
        <f>IF(AND('Loss Rates'!DP17&gt;0,'Loss Rates'!DP17&lt;1),'Loss Rates'!DP17," ")</f>
        <v xml:space="preserve"> </v>
      </c>
      <c r="DO17" t="str">
        <f>IF(AND('Loss Rates'!DQ17&gt;0,'Loss Rates'!DQ17&lt;1),'Loss Rates'!DQ17," ")</f>
        <v xml:space="preserve"> </v>
      </c>
      <c r="DP17" t="str">
        <f>IF(AND('Loss Rates'!DR17&gt;0,'Loss Rates'!DR17&lt;1),'Loss Rates'!DR17," ")</f>
        <v xml:space="preserve"> </v>
      </c>
      <c r="DQ17" t="str">
        <f>IF(AND('Loss Rates'!DS17&gt;0,'Loss Rates'!DS17&lt;1),'Loss Rates'!DS17," ")</f>
        <v xml:space="preserve"> </v>
      </c>
      <c r="DR17">
        <f>IF(AND('Loss Rates'!DT17&gt;0,'Loss Rates'!DT17&lt;1),'Loss Rates'!DT17," ")</f>
        <v>0.81034375889081567</v>
      </c>
      <c r="DS17">
        <f>IF(AND('Loss Rates'!DU17&gt;0,'Loss Rates'!DU17&lt;1),'Loss Rates'!DU17," ")</f>
        <v>0.80642226227376346</v>
      </c>
      <c r="DT17" t="str">
        <f>IF(AND('Loss Rates'!DV17&gt;0,'Loss Rates'!DV17&lt;1),'Loss Rates'!DV17," ")</f>
        <v xml:space="preserve"> </v>
      </c>
      <c r="DU17" t="str">
        <f>IF(AND('Loss Rates'!DW17&gt;0,'Loss Rates'!DW17&lt;1),'Loss Rates'!DW17," ")</f>
        <v xml:space="preserve"> </v>
      </c>
      <c r="DV17" t="str">
        <f>IF(AND('Loss Rates'!DX17&gt;0,'Loss Rates'!DX17&lt;1),'Loss Rates'!DX17," ")</f>
        <v xml:space="preserve"> </v>
      </c>
      <c r="DW17" t="str">
        <f>IF(AND('Loss Rates'!DY17&gt;0,'Loss Rates'!DY17&lt;1),'Loss Rates'!DY17," ")</f>
        <v xml:space="preserve"> </v>
      </c>
      <c r="DX17" t="str">
        <f>IF(AND('Loss Rates'!DZ17&gt;0,'Loss Rates'!DZ17&lt;1),'Loss Rates'!DZ17," ")</f>
        <v xml:space="preserve"> </v>
      </c>
      <c r="DY17" t="str">
        <f>IF(AND('Loss Rates'!EA17&gt;0,'Loss Rates'!EA17&lt;1),'Loss Rates'!EA17," ")</f>
        <v xml:space="preserve"> </v>
      </c>
      <c r="DZ17" t="str">
        <f>IF(AND('Loss Rates'!EB17&gt;0,'Loss Rates'!EB17&lt;1),'Loss Rates'!EB17," ")</f>
        <v xml:space="preserve"> </v>
      </c>
      <c r="EA17" t="str">
        <f>IF(AND('Loss Rates'!EC17&gt;0,'Loss Rates'!EC17&lt;1),'Loss Rates'!EC17," ")</f>
        <v xml:space="preserve"> </v>
      </c>
      <c r="EB17">
        <f>IF(AND('Loss Rates'!ED17&gt;0,'Loss Rates'!ED17&lt;1),'Loss Rates'!ED17," ")</f>
        <v>0.75540167565145089</v>
      </c>
      <c r="EC17">
        <f>IF(AND('Loss Rates'!EE17&gt;0,'Loss Rates'!EE17&lt;1),'Loss Rates'!EE17," ")</f>
        <v>0.76661085690458242</v>
      </c>
      <c r="ED17">
        <f>IF(AND('Loss Rates'!EF17&gt;0,'Loss Rates'!EF17&lt;1),'Loss Rates'!EF17," ")</f>
        <v>0.66135237095928479</v>
      </c>
      <c r="EE17" t="str">
        <f>IF(AND('Loss Rates'!EG17&gt;0,'Loss Rates'!EG17&lt;1),'Loss Rates'!EG17," ")</f>
        <v xml:space="preserve"> </v>
      </c>
      <c r="EF17" t="str">
        <f>IF(AND('Loss Rates'!EH17&gt;0,'Loss Rates'!EH17&lt;1),'Loss Rates'!EH17," ")</f>
        <v xml:space="preserve"> </v>
      </c>
      <c r="EG17" t="str">
        <f>IF(AND('Loss Rates'!EI17&gt;0,'Loss Rates'!EI17&lt;1),'Loss Rates'!EI17," ")</f>
        <v xml:space="preserve"> </v>
      </c>
      <c r="EH17" t="str">
        <f>IF(AND('Loss Rates'!EJ17&gt;0,'Loss Rates'!EJ17&lt;1),'Loss Rates'!EJ17," ")</f>
        <v xml:space="preserve"> </v>
      </c>
      <c r="EI17" t="str">
        <f>IF(AND('Loss Rates'!EK17&gt;0,'Loss Rates'!EK17&lt;1),'Loss Rates'!EK17," ")</f>
        <v xml:space="preserve"> </v>
      </c>
      <c r="EJ17">
        <f>IF(AND('Loss Rates'!EL17&gt;0,'Loss Rates'!EL17&lt;1),'Loss Rates'!EL17," ")</f>
        <v>0.52274691542565233</v>
      </c>
      <c r="EK17" t="str">
        <f>IF(AND('Loss Rates'!EM17&gt;0,'Loss Rates'!EM17&lt;1),'Loss Rates'!EM17," ")</f>
        <v xml:space="preserve"> </v>
      </c>
      <c r="EL17" t="str">
        <f>IF(AND('Loss Rates'!EN17&gt;0,'Loss Rates'!EN17&lt;1),'Loss Rates'!EN17," ")</f>
        <v xml:space="preserve"> </v>
      </c>
      <c r="EM17">
        <f>IF(AND('Loss Rates'!EO17&gt;0,'Loss Rates'!EO17&lt;1),'Loss Rates'!EO17," ")</f>
        <v>0.7155587351274999</v>
      </c>
      <c r="EN17" t="str">
        <f>IF(AND('Loss Rates'!EP17&gt;0,'Loss Rates'!EP17&lt;1),'Loss Rates'!EP17," ")</f>
        <v xml:space="preserve"> </v>
      </c>
      <c r="EO17">
        <f>IF(AND('Loss Rates'!EQ17&gt;0,'Loss Rates'!EQ17&lt;1),'Loss Rates'!EQ17," ")</f>
        <v>0.80321358222703398</v>
      </c>
      <c r="EP17">
        <f>IF(AND('Loss Rates'!ER17&gt;0,'Loss Rates'!ER17&lt;1),'Loss Rates'!ER17," ")</f>
        <v>0.73495643968920077</v>
      </c>
      <c r="EQ17">
        <f>IF(AND('Loss Rates'!ES17&gt;0,'Loss Rates'!ES17&lt;1),'Loss Rates'!ES17," ")</f>
        <v>0.69022104276439611</v>
      </c>
      <c r="ER17" t="str">
        <f>IF(AND('Loss Rates'!ET17&gt;0,'Loss Rates'!ET17&lt;1),'Loss Rates'!ET17," ")</f>
        <v xml:space="preserve"> </v>
      </c>
      <c r="ES17" t="str">
        <f>IF(AND('Loss Rates'!EU17&gt;0,'Loss Rates'!EU17&lt;1),'Loss Rates'!EU17," ")</f>
        <v xml:space="preserve"> </v>
      </c>
      <c r="ET17" t="str">
        <f>IF(AND('Loss Rates'!EV17&gt;0,'Loss Rates'!EV17&lt;1),'Loss Rates'!EV17," ")</f>
        <v xml:space="preserve"> </v>
      </c>
      <c r="EU17" t="str">
        <f>IF(AND('Loss Rates'!EW17&gt;0,'Loss Rates'!EW17&lt;1),'Loss Rates'!EW17," ")</f>
        <v xml:space="preserve"> </v>
      </c>
      <c r="EV17" t="str">
        <f>IF(AND('Loss Rates'!EX17&gt;0,'Loss Rates'!EX17&lt;1),'Loss Rates'!EX17," ")</f>
        <v xml:space="preserve"> </v>
      </c>
      <c r="EW17" t="str">
        <f>IF(AND('Loss Rates'!EY17&gt;0,'Loss Rates'!EY17&lt;1),'Loss Rates'!EY17," ")</f>
        <v xml:space="preserve"> </v>
      </c>
      <c r="EX17">
        <f>IF(AND('Loss Rates'!EZ17&gt;0,'Loss Rates'!EZ17&lt;1),'Loss Rates'!EZ17," ")</f>
        <v>0.24742712154430843</v>
      </c>
      <c r="EY17" t="str">
        <f>IF(AND('Loss Rates'!FA17&gt;0,'Loss Rates'!FA17&lt;1),'Loss Rates'!FA17," ")</f>
        <v xml:space="preserve"> </v>
      </c>
      <c r="EZ17" t="str">
        <f>IF(AND('Loss Rates'!FB17&gt;0,'Loss Rates'!FB17&lt;1),'Loss Rates'!FB17," ")</f>
        <v xml:space="preserve"> </v>
      </c>
      <c r="FA17">
        <f>IF(AND('Loss Rates'!FC17&gt;0,'Loss Rates'!FC17&lt;1),'Loss Rates'!FC17," ")</f>
        <v>0.80920950600913322</v>
      </c>
      <c r="FB17">
        <f>IF(AND('Loss Rates'!FD17&gt;0,'Loss Rates'!FD17&lt;1),'Loss Rates'!FD17," ")</f>
        <v>0.78994571823822179</v>
      </c>
      <c r="FC17">
        <f>IF(AND('Loss Rates'!FE17&gt;0,'Loss Rates'!FE17&lt;1),'Loss Rates'!FE17," ")</f>
        <v>0.81152218039724733</v>
      </c>
      <c r="FD17">
        <f>IF(AND('Loss Rates'!FF17&gt;0,'Loss Rates'!FF17&lt;1),'Loss Rates'!FF17," ")</f>
        <v>0.78434407716887311</v>
      </c>
      <c r="FE17">
        <f>IF(AND('Loss Rates'!FG17&gt;0,'Loss Rates'!FG17&lt;1),'Loss Rates'!FG17," ")</f>
        <v>0.80942172254651312</v>
      </c>
      <c r="FF17">
        <f>IF(AND('Loss Rates'!FH17&gt;0,'Loss Rates'!FH17&lt;1),'Loss Rates'!FH17," ")</f>
        <v>0.79665991268181491</v>
      </c>
      <c r="FG17">
        <f>IF(AND('Loss Rates'!FI17&gt;0,'Loss Rates'!FI17&lt;1),'Loss Rates'!FI17," ")</f>
        <v>0.70618213584640799</v>
      </c>
      <c r="FH17">
        <f>IF(AND('Loss Rates'!FJ17&gt;0,'Loss Rates'!FJ17&lt;1),'Loss Rates'!FJ17," ")</f>
        <v>0.51817417244605468</v>
      </c>
      <c r="FI17" t="str">
        <f>IF(AND('Loss Rates'!FK17&gt;0,'Loss Rates'!FK17&lt;1),'Loss Rates'!FK17," ")</f>
        <v xml:space="preserve"> </v>
      </c>
      <c r="FJ17" t="str">
        <f>IF(AND('Loss Rates'!FL17&gt;0,'Loss Rates'!FL17&lt;1),'Loss Rates'!FL17," ")</f>
        <v xml:space="preserve"> </v>
      </c>
      <c r="FK17" t="str">
        <f>IF(AND('Loss Rates'!FM17&gt;0,'Loss Rates'!FM17&lt;1),'Loss Rates'!FM17," ")</f>
        <v xml:space="preserve"> </v>
      </c>
      <c r="FL17" t="str">
        <f>IF(AND('Loss Rates'!FN17&gt;0,'Loss Rates'!FN17&lt;1),'Loss Rates'!FN17," ")</f>
        <v xml:space="preserve"> </v>
      </c>
      <c r="FM17">
        <f>IF(AND('Loss Rates'!FO17&gt;0,'Loss Rates'!FO17&lt;1),'Loss Rates'!FO17," ")</f>
        <v>0.62971115792265797</v>
      </c>
      <c r="FN17">
        <f>IF(AND('Loss Rates'!FP17&gt;0,'Loss Rates'!FP17&lt;1),'Loss Rates'!FP17," ")</f>
        <v>0.66609562911327702</v>
      </c>
      <c r="FO17">
        <f>IF(AND('Loss Rates'!FQ17&gt;0,'Loss Rates'!FQ17&lt;1),'Loss Rates'!FQ17," ")</f>
        <v>0.80629639739949466</v>
      </c>
      <c r="FP17" t="str">
        <f>IF(AND('Loss Rates'!FR17&gt;0,'Loss Rates'!FR17&lt;1),'Loss Rates'!FR17," ")</f>
        <v xml:space="preserve"> </v>
      </c>
      <c r="FQ17" t="str">
        <f>IF(AND('Loss Rates'!FS17&gt;0,'Loss Rates'!FS17&lt;1),'Loss Rates'!FS17," ")</f>
        <v xml:space="preserve"> </v>
      </c>
      <c r="FR17">
        <f>IF(AND('Loss Rates'!FT17&gt;0,'Loss Rates'!FT17&lt;1),'Loss Rates'!FT17," ")</f>
        <v>0.33826386829146515</v>
      </c>
      <c r="FS17">
        <f>IF(AND('Loss Rates'!FU17&gt;0,'Loss Rates'!FU17&lt;1),'Loss Rates'!FU17," ")</f>
        <v>0.42992025671857276</v>
      </c>
      <c r="FT17" t="str">
        <f>IF(AND('Loss Rates'!FV17&gt;0,'Loss Rates'!FV17&lt;1),'Loss Rates'!FV17," ")</f>
        <v xml:space="preserve"> </v>
      </c>
      <c r="FU17" t="str">
        <f>IF(AND('Loss Rates'!FW17&gt;0,'Loss Rates'!FW17&lt;1),'Loss Rates'!FW17," ")</f>
        <v xml:space="preserve"> </v>
      </c>
      <c r="FV17" t="str">
        <f>IF(AND('Loss Rates'!FX17&gt;0,'Loss Rates'!FX17&lt;1),'Loss Rates'!FX17," ")</f>
        <v xml:space="preserve"> </v>
      </c>
      <c r="FW17">
        <f>IF(AND('Loss Rates'!FY17&gt;0,'Loss Rates'!FY17&lt;1),'Loss Rates'!FY17," ")</f>
        <v>0.55146789765308757</v>
      </c>
      <c r="FX17">
        <f>IF(AND('Loss Rates'!FZ17&gt;0,'Loss Rates'!FZ17&lt;1),'Loss Rates'!FZ17," ")</f>
        <v>0.81175691236568004</v>
      </c>
      <c r="FY17" t="str">
        <f>IF(AND('Loss Rates'!GA17&gt;0,'Loss Rates'!GA17&lt;1),'Loss Rates'!GA17," ")</f>
        <v xml:space="preserve"> </v>
      </c>
      <c r="FZ17">
        <f>IF(AND('Loss Rates'!GB17&gt;0,'Loss Rates'!GB17&lt;1),'Loss Rates'!GB17," ")</f>
        <v>0.18085378227644777</v>
      </c>
      <c r="GA17">
        <f>IF(AND('Loss Rates'!GC17&gt;0,'Loss Rates'!GC17&lt;1),'Loss Rates'!GC17," ")</f>
        <v>0.7931280176746367</v>
      </c>
      <c r="GB17" t="str">
        <f>IF(AND('Loss Rates'!GD17&gt;0,'Loss Rates'!GD17&lt;1),'Loss Rates'!GD17," ")</f>
        <v xml:space="preserve"> </v>
      </c>
      <c r="GC17" t="str">
        <f>IF(AND('Loss Rates'!GE17&gt;0,'Loss Rates'!GE17&lt;1),'Loss Rates'!GE17," ")</f>
        <v xml:space="preserve"> </v>
      </c>
      <c r="GD17" t="str">
        <f>IF(AND('Loss Rates'!GF17&gt;0,'Loss Rates'!GF17&lt;1),'Loss Rates'!GF17," ")</f>
        <v xml:space="preserve"> </v>
      </c>
      <c r="GE17" t="str">
        <f>IF(AND('Loss Rates'!GG17&gt;0,'Loss Rates'!GG17&lt;1),'Loss Rates'!GG17," ")</f>
        <v xml:space="preserve"> </v>
      </c>
      <c r="GF17" t="str">
        <f>IF(AND('Loss Rates'!GH17&gt;0,'Loss Rates'!GH17&lt;1),'Loss Rates'!GH17," ")</f>
        <v xml:space="preserve"> </v>
      </c>
      <c r="GG17" t="str">
        <f>IF(AND('Loss Rates'!GI17&gt;0,'Loss Rates'!GI17&lt;1),'Loss Rates'!GI17," ")</f>
        <v xml:space="preserve"> </v>
      </c>
      <c r="GH17" t="str">
        <f>IF(AND('Loss Rates'!GJ17&gt;0,'Loss Rates'!GJ17&lt;1),'Loss Rates'!GJ17," ")</f>
        <v xml:space="preserve"> </v>
      </c>
      <c r="GI17" t="str">
        <f>IF(AND('Loss Rates'!GK17&gt;0,'Loss Rates'!GK17&lt;1),'Loss Rates'!GK17," ")</f>
        <v xml:space="preserve"> </v>
      </c>
      <c r="GJ17" t="str">
        <f>IF(AND('Loss Rates'!GL17&gt;0,'Loss Rates'!GL17&lt;1),'Loss Rates'!GL17," ")</f>
        <v xml:space="preserve"> </v>
      </c>
      <c r="GK17">
        <f>IF(AND('Loss Rates'!GM17&gt;0,'Loss Rates'!GM17&lt;1),'Loss Rates'!GM17," ")</f>
        <v>0.79415976157971935</v>
      </c>
      <c r="GL17">
        <f>IF(AND('Loss Rates'!GN17&gt;0,'Loss Rates'!GN17&lt;1),'Loss Rates'!GN17," ")</f>
        <v>0.79341666153174895</v>
      </c>
      <c r="GM17">
        <f>IF(AND('Loss Rates'!GO17&gt;0,'Loss Rates'!GO17&lt;1),'Loss Rates'!GO17," ")</f>
        <v>0.76476230699490599</v>
      </c>
      <c r="GN17">
        <f>IF(AND('Loss Rates'!GP17&gt;0,'Loss Rates'!GP17&lt;1),'Loss Rates'!GP17," ")</f>
        <v>0.53643168602397628</v>
      </c>
      <c r="GO17">
        <f>IF(AND('Loss Rates'!GQ17&gt;0,'Loss Rates'!GQ17&lt;1),'Loss Rates'!GQ17," ")</f>
        <v>0.75987334478322099</v>
      </c>
      <c r="GP17">
        <f>IF(AND('Loss Rates'!GR17&gt;0,'Loss Rates'!GR17&lt;1),'Loss Rates'!GR17," ")</f>
        <v>0.61937588984594394</v>
      </c>
      <c r="GQ17">
        <f>IF(AND('Loss Rates'!GS17&gt;0,'Loss Rates'!GS17&lt;1),'Loss Rates'!GS17," ")</f>
        <v>0.57592176343682833</v>
      </c>
      <c r="GR17" t="str">
        <f>IF(AND('Loss Rates'!GT17&gt;0,'Loss Rates'!GT17&lt;1),'Loss Rates'!GT17," ")</f>
        <v xml:space="preserve"> </v>
      </c>
      <c r="GS17" t="str">
        <f>IF(AND('Loss Rates'!GU17&gt;0,'Loss Rates'!GU17&lt;1),'Loss Rates'!GU17," ")</f>
        <v xml:space="preserve"> </v>
      </c>
      <c r="GT17" t="str">
        <f>IF(AND('Loss Rates'!GV17&gt;0,'Loss Rates'!GV17&lt;1),'Loss Rates'!GV17," ")</f>
        <v xml:space="preserve"> </v>
      </c>
      <c r="GU17" t="str">
        <f>IF(AND('Loss Rates'!GW17&gt;0,'Loss Rates'!GW17&lt;1),'Loss Rates'!GW17," ")</f>
        <v xml:space="preserve"> </v>
      </c>
      <c r="GV17">
        <f>IF(AND('Loss Rates'!GX17&gt;0,'Loss Rates'!GX17&lt;1),'Loss Rates'!GX17," ")</f>
        <v>0.68093706832213619</v>
      </c>
      <c r="GW17">
        <f>IF(AND('Loss Rates'!GY17&gt;0,'Loss Rates'!GY17&lt;1),'Loss Rates'!GY17," ")</f>
        <v>0.79153085525828415</v>
      </c>
      <c r="GX17">
        <f>IF(AND('Loss Rates'!GZ17&gt;0,'Loss Rates'!GZ17&lt;1),'Loss Rates'!GZ17," ")</f>
        <v>0.74089422234695146</v>
      </c>
      <c r="GY17" t="str">
        <f>IF(AND('Loss Rates'!HA17&gt;0,'Loss Rates'!HA17&lt;1),'Loss Rates'!HA17," ")</f>
        <v xml:space="preserve"> </v>
      </c>
      <c r="GZ17" t="str">
        <f>IF(AND('Loss Rates'!HB17&gt;0,'Loss Rates'!HB17&lt;1),'Loss Rates'!HB17," ")</f>
        <v xml:space="preserve"> </v>
      </c>
      <c r="HA17" t="str">
        <f>IF(AND('Loss Rates'!HC17&gt;0,'Loss Rates'!HC17&lt;1),'Loss Rates'!HC17," ")</f>
        <v xml:space="preserve"> </v>
      </c>
      <c r="HB17" t="str">
        <f>IF(AND('Loss Rates'!HD17&gt;0,'Loss Rates'!HD17&lt;1),'Loss Rates'!HD17," ")</f>
        <v xml:space="preserve"> </v>
      </c>
      <c r="HC17" t="str">
        <f>IF(AND('Loss Rates'!HE17&gt;0,'Loss Rates'!HE17&lt;1),'Loss Rates'!HE17," ")</f>
        <v xml:space="preserve"> </v>
      </c>
      <c r="HD17">
        <f>IF(AND('Loss Rates'!HF17&gt;0,'Loss Rates'!HF17&lt;1),'Loss Rates'!HF17," ")</f>
        <v>0.49011800210857881</v>
      </c>
      <c r="HE17" t="str">
        <f>IF(AND('Loss Rates'!HG17&gt;0,'Loss Rates'!HG17&lt;1),'Loss Rates'!HG17," ")</f>
        <v xml:space="preserve"> </v>
      </c>
      <c r="HF17" t="str">
        <f>IF(AND('Loss Rates'!HH17&gt;0,'Loss Rates'!HH17&lt;1),'Loss Rates'!HH17," ")</f>
        <v xml:space="preserve"> </v>
      </c>
      <c r="HG17" t="str">
        <f>IF(AND('Loss Rates'!HI17&gt;0,'Loss Rates'!HI17&lt;1),'Loss Rates'!HI17," ")</f>
        <v xml:space="preserve"> </v>
      </c>
      <c r="HH17">
        <f>IF(AND('Loss Rates'!HJ17&gt;0,'Loss Rates'!HJ17&lt;1),'Loss Rates'!HJ17," ")</f>
        <v>0.39115648681105791</v>
      </c>
      <c r="HI17">
        <f>IF(AND('Loss Rates'!HK17&gt;0,'Loss Rates'!HK17&lt;1),'Loss Rates'!HK17," ")</f>
        <v>0.76018296032252142</v>
      </c>
      <c r="HJ17">
        <f>IF(AND('Loss Rates'!HL17&gt;0,'Loss Rates'!HL17&lt;1),'Loss Rates'!HL17," ")</f>
        <v>0.80568402059306499</v>
      </c>
      <c r="HK17">
        <f>IF(AND('Loss Rates'!HM17&gt;0,'Loss Rates'!HM17&lt;1),'Loss Rates'!HM17," ")</f>
        <v>0.73809484973103567</v>
      </c>
      <c r="HL17">
        <f>IF(AND('Loss Rates'!HN17&gt;0,'Loss Rates'!HN17&lt;1),'Loss Rates'!HN17," ")</f>
        <v>0.47237257155008444</v>
      </c>
      <c r="HM17" t="str">
        <f>IF(AND('Loss Rates'!HO17&gt;0,'Loss Rates'!HO17&lt;1),'Loss Rates'!HO17," ")</f>
        <v xml:space="preserve"> </v>
      </c>
      <c r="HN17">
        <f>IF(AND('Loss Rates'!HP17&gt;0,'Loss Rates'!HP17&lt;1),'Loss Rates'!HP17," ")</f>
        <v>0.52042320769522388</v>
      </c>
      <c r="HO17" t="str">
        <f>IF(AND('Loss Rates'!HQ17&gt;0,'Loss Rates'!HQ17&lt;1),'Loss Rates'!HQ17," ")</f>
        <v xml:space="preserve"> </v>
      </c>
      <c r="HP17" t="str">
        <f>IF(AND('Loss Rates'!HR17&gt;0,'Loss Rates'!HR17&lt;1),'Loss Rates'!HR17," ")</f>
        <v xml:space="preserve"> </v>
      </c>
      <c r="HQ17" t="str">
        <f>IF(AND('Loss Rates'!HS17&gt;0,'Loss Rates'!HS17&lt;1),'Loss Rates'!HS17," ")</f>
        <v xml:space="preserve"> </v>
      </c>
      <c r="HR17" t="str">
        <f>IF(AND('Loss Rates'!HT17&gt;0,'Loss Rates'!HT17&lt;1),'Loss Rates'!HT17," ")</f>
        <v xml:space="preserve"> </v>
      </c>
      <c r="HS17" t="str">
        <f>IF(AND('Loss Rates'!HU17&gt;0,'Loss Rates'!HU17&lt;1),'Loss Rates'!HU17," ")</f>
        <v xml:space="preserve"> </v>
      </c>
      <c r="HT17">
        <f>IF(AND('Loss Rates'!HV17&gt;0,'Loss Rates'!HV17&lt;1),'Loss Rates'!HV17," ")</f>
        <v>0.19291297174850286</v>
      </c>
      <c r="HU17">
        <f>IF(AND('Loss Rates'!HW17&gt;0,'Loss Rates'!HW17&lt;1),'Loss Rates'!HW17," ")</f>
        <v>0.23128897830879611</v>
      </c>
      <c r="HV17">
        <f>IF(AND('Loss Rates'!HX17&gt;0,'Loss Rates'!HX17&lt;1),'Loss Rates'!HX17," ")</f>
        <v>0.12570789688481881</v>
      </c>
      <c r="HW17" t="str">
        <f>IF(AND('Loss Rates'!HY17&gt;0,'Loss Rates'!HY17&lt;1),'Loss Rates'!HY17," ")</f>
        <v xml:space="preserve"> </v>
      </c>
      <c r="HX17" t="str">
        <f>IF(AND('Loss Rates'!HZ17&gt;0,'Loss Rates'!HZ17&lt;1),'Loss Rates'!HZ17," ")</f>
        <v xml:space="preserve"> </v>
      </c>
      <c r="HY17" t="str">
        <f>IF(AND('Loss Rates'!IA17&gt;0,'Loss Rates'!IA17&lt;1),'Loss Rates'!IA17," ")</f>
        <v xml:space="preserve"> </v>
      </c>
      <c r="HZ17" t="str">
        <f>IF(AND('Loss Rates'!IB17&gt;0,'Loss Rates'!IB17&lt;1),'Loss Rates'!IB17," ")</f>
        <v xml:space="preserve"> </v>
      </c>
      <c r="IA17" t="str">
        <f>IF(AND('Loss Rates'!IC17&gt;0,'Loss Rates'!IC17&lt;1),'Loss Rates'!IC17," ")</f>
        <v xml:space="preserve"> </v>
      </c>
      <c r="IB17" t="str">
        <f>IF(AND('Loss Rates'!ID17&gt;0,'Loss Rates'!ID17&lt;1),'Loss Rates'!ID17," ")</f>
        <v xml:space="preserve"> </v>
      </c>
      <c r="IC17" t="str">
        <f>IF(AND('Loss Rates'!IE17&gt;0,'Loss Rates'!IE17&lt;1),'Loss Rates'!IE17," ")</f>
        <v xml:space="preserve"> </v>
      </c>
      <c r="ID17" t="str">
        <f>IF(AND('Loss Rates'!IF17&gt;0,'Loss Rates'!IF17&lt;1),'Loss Rates'!IF17," ")</f>
        <v xml:space="preserve"> </v>
      </c>
      <c r="IE17">
        <f>IF(AND('Loss Rates'!IG17&gt;0,'Loss Rates'!IG17&lt;1),'Loss Rates'!IG17," ")</f>
        <v>0.59641982443443919</v>
      </c>
      <c r="IF17">
        <f>IF(AND('Loss Rates'!IH17&gt;0,'Loss Rates'!IH17&lt;1),'Loss Rates'!IH17," ")</f>
        <v>0.75949346053093503</v>
      </c>
      <c r="IG17" t="str">
        <f>IF(AND('Loss Rates'!II17&gt;0,'Loss Rates'!II17&lt;1),'Loss Rates'!II17," ")</f>
        <v xml:space="preserve"> </v>
      </c>
      <c r="IH17">
        <f>IF(AND('Loss Rates'!IJ17&gt;0,'Loss Rates'!IJ17&lt;1),'Loss Rates'!IJ17," ")</f>
        <v>0.78874501633020289</v>
      </c>
      <c r="II17">
        <f>IF(AND('Loss Rates'!IK17&gt;0,'Loss Rates'!IK17&lt;1),'Loss Rates'!IK17," ")</f>
        <v>0.705486072309357</v>
      </c>
      <c r="IJ17">
        <f>IF(AND('Loss Rates'!IL17&gt;0,'Loss Rates'!IL17&lt;1),'Loss Rates'!IL17," ")</f>
        <v>0.80821960615548816</v>
      </c>
      <c r="IK17">
        <f>IF(AND('Loss Rates'!IM17&gt;0,'Loss Rates'!IM17&lt;1),'Loss Rates'!IM17," ")</f>
        <v>0.38241944030243047</v>
      </c>
      <c r="IL17" t="str">
        <f>IF(AND('Loss Rates'!IN17&gt;0,'Loss Rates'!IN17&lt;1),'Loss Rates'!IN17," ")</f>
        <v xml:space="preserve"> </v>
      </c>
      <c r="IM17" t="str">
        <f>IF(AND('Loss Rates'!IO17&gt;0,'Loss Rates'!IO17&lt;1),'Loss Rates'!IO17," ")</f>
        <v xml:space="preserve"> </v>
      </c>
      <c r="IN17" t="str">
        <f>IF(AND('Loss Rates'!IP17&gt;0,'Loss Rates'!IP17&lt;1),'Loss Rates'!IP17," ")</f>
        <v xml:space="preserve"> </v>
      </c>
      <c r="IO17" t="str">
        <f>IF(AND('Loss Rates'!IQ17&gt;0,'Loss Rates'!IQ17&lt;1),'Loss Rates'!IQ17," ")</f>
        <v xml:space="preserve"> </v>
      </c>
      <c r="IP17" t="str">
        <f>IF(AND('Loss Rates'!IR17&gt;0,'Loss Rates'!IR17&lt;1),'Loss Rates'!IR17," ")</f>
        <v xml:space="preserve"> </v>
      </c>
      <c r="IQ17" t="str">
        <f>IF(AND('Loss Rates'!IS17&gt;0,'Loss Rates'!IS17&lt;1),'Loss Rates'!IS17," ")</f>
        <v xml:space="preserve"> </v>
      </c>
      <c r="IR17">
        <f>IF(AND('Loss Rates'!IT17&gt;0,'Loss Rates'!IT17&lt;1),'Loss Rates'!IT17," ")</f>
        <v>0.24649035289999358</v>
      </c>
      <c r="IS17">
        <f>IF(AND('Loss Rates'!IU17&gt;0,'Loss Rates'!IU17&lt;1),'Loss Rates'!IU17," ")</f>
        <v>0.59585992234863783</v>
      </c>
      <c r="IT17">
        <f>IF(AND('Loss Rates'!IV17&gt;0,'Loss Rates'!IV17&lt;1),'Loss Rates'!IV17," ")</f>
        <v>0.84675780000387002</v>
      </c>
      <c r="IU17">
        <f>IF(AND('Loss Rates'!IW17&gt;0,'Loss Rates'!IW17&lt;1),'Loss Rates'!IW17," ")</f>
        <v>0.79183447533014217</v>
      </c>
      <c r="IV17">
        <f>IF(AND('Loss Rates'!IX17&gt;0,'Loss Rates'!IX17&lt;1),'Loss Rates'!IX17," ")</f>
        <v>0.80140670802453784</v>
      </c>
      <c r="IW17">
        <f>IF(AND('Loss Rates'!IY17&gt;0,'Loss Rates'!IY17&lt;1),'Loss Rates'!IY17," ")</f>
        <v>0.57560431656414357</v>
      </c>
      <c r="IX17">
        <f>IF(AND('Loss Rates'!IZ17&gt;0,'Loss Rates'!IZ17&lt;1),'Loss Rates'!IZ17," ")</f>
        <v>0.74708470300319285</v>
      </c>
      <c r="IY17" t="str">
        <f>IF(AND('Loss Rates'!JA17&gt;0,'Loss Rates'!JA17&lt;1),'Loss Rates'!JA17," ")</f>
        <v xml:space="preserve"> </v>
      </c>
      <c r="IZ17" t="str">
        <f>IF(AND('Loss Rates'!JB17&gt;0,'Loss Rates'!JB17&lt;1),'Loss Rates'!JB17," ")</f>
        <v xml:space="preserve"> </v>
      </c>
      <c r="JA17" t="str">
        <f>IF(AND('Loss Rates'!JC17&gt;0,'Loss Rates'!JC17&lt;1),'Loss Rates'!JC17," ")</f>
        <v xml:space="preserve"> </v>
      </c>
      <c r="JB17" t="str">
        <f>IF(AND('Loss Rates'!JD17&gt;0,'Loss Rates'!JD17&lt;1),'Loss Rates'!JD17," ")</f>
        <v xml:space="preserve"> </v>
      </c>
      <c r="JC17">
        <f>IF(AND('Loss Rates'!JE17&gt;0,'Loss Rates'!JE17&lt;1),'Loss Rates'!JE17," ")</f>
        <v>0.19655880854451624</v>
      </c>
      <c r="JD17">
        <f>IF(AND('Loss Rates'!JF17&gt;0,'Loss Rates'!JF17&lt;1),'Loss Rates'!JF17," ")</f>
        <v>0.47645771028274897</v>
      </c>
      <c r="JE17">
        <f>IF(AND('Loss Rates'!JG17&gt;0,'Loss Rates'!JG17&lt;1),'Loss Rates'!JG17," ")</f>
        <v>0.77601909079910725</v>
      </c>
      <c r="JF17">
        <f>IF(AND('Loss Rates'!JH17&gt;0,'Loss Rates'!JH17&lt;1),'Loss Rates'!JH17," ")</f>
        <v>0.75719769228576239</v>
      </c>
      <c r="JG17" t="str">
        <f>IF(AND('Loss Rates'!JI17&gt;0,'Loss Rates'!JI17&lt;1),'Loss Rates'!JI17," ")</f>
        <v xml:space="preserve"> </v>
      </c>
      <c r="JH17" t="str">
        <f>IF(AND('Loss Rates'!JJ17&gt;0,'Loss Rates'!JJ17&lt;1),'Loss Rates'!JJ17," ")</f>
        <v xml:space="preserve"> </v>
      </c>
      <c r="JI17" t="str">
        <f>IF(AND('Loss Rates'!JK17&gt;0,'Loss Rates'!JK17&lt;1),'Loss Rates'!JK17," ")</f>
        <v xml:space="preserve"> </v>
      </c>
      <c r="JJ17" t="str">
        <f>IF(AND('Loss Rates'!JL17&gt;0,'Loss Rates'!JL17&lt;1),'Loss Rates'!JL17," ")</f>
        <v xml:space="preserve"> </v>
      </c>
      <c r="JK17">
        <f>IF(AND('Loss Rates'!JM17&gt;0,'Loss Rates'!JM17&lt;1),'Loss Rates'!JM17," ")</f>
        <v>0.61609703196294541</v>
      </c>
      <c r="JL17" t="str">
        <f>IF(AND('Loss Rates'!JN17&gt;0,'Loss Rates'!JN17&lt;1),'Loss Rates'!JN17," ")</f>
        <v xml:space="preserve"> </v>
      </c>
      <c r="JM17" t="str">
        <f>IF(AND('Loss Rates'!JO17&gt;0,'Loss Rates'!JO17&lt;1),'Loss Rates'!JO17," ")</f>
        <v xml:space="preserve"> </v>
      </c>
      <c r="JN17" t="str">
        <f>IF(AND('Loss Rates'!JP17&gt;0,'Loss Rates'!JP17&lt;1),'Loss Rates'!JP17," ")</f>
        <v xml:space="preserve"> </v>
      </c>
      <c r="JO17" t="str">
        <f>IF(AND('Loss Rates'!JQ17&gt;0,'Loss Rates'!JQ17&lt;1),'Loss Rates'!JQ17," ")</f>
        <v xml:space="preserve"> </v>
      </c>
      <c r="JP17" t="str">
        <f>IF(AND('Loss Rates'!JR17&gt;0,'Loss Rates'!JR17&lt;1),'Loss Rates'!JR17," ")</f>
        <v xml:space="preserve"> </v>
      </c>
      <c r="JQ17">
        <f>IF(AND('Loss Rates'!JS17&gt;0,'Loss Rates'!JS17&lt;1),'Loss Rates'!JS17," ")</f>
        <v>0.78404076383045895</v>
      </c>
      <c r="JR17">
        <f>IF(AND('Loss Rates'!JT17&gt;0,'Loss Rates'!JT17&lt;1),'Loss Rates'!JT17," ")</f>
        <v>0.7709973354197045</v>
      </c>
      <c r="JS17">
        <f>IF(AND('Loss Rates'!JU17&gt;0,'Loss Rates'!JU17&lt;1),'Loss Rates'!JU17," ")</f>
        <v>0.59883171882095099</v>
      </c>
      <c r="JT17" t="str">
        <f>IF(AND('Loss Rates'!JV17&gt;0,'Loss Rates'!JV17&lt;1),'Loss Rates'!JV17," ")</f>
        <v xml:space="preserve"> </v>
      </c>
      <c r="JU17" t="str">
        <f>IF(AND('Loss Rates'!JW17&gt;0,'Loss Rates'!JW17&lt;1),'Loss Rates'!JW17," ")</f>
        <v xml:space="preserve"> </v>
      </c>
      <c r="JV17" t="str">
        <f>IF(AND('Loss Rates'!JX17&gt;0,'Loss Rates'!JX17&lt;1),'Loss Rates'!JX17," ")</f>
        <v xml:space="preserve"> </v>
      </c>
      <c r="JW17" t="str">
        <f>IF(AND('Loss Rates'!JY17&gt;0,'Loss Rates'!JY17&lt;1),'Loss Rates'!JY17," ")</f>
        <v xml:space="preserve"> </v>
      </c>
      <c r="JX17" t="str">
        <f>IF(AND('Loss Rates'!JZ17&gt;0,'Loss Rates'!JZ17&lt;1),'Loss Rates'!JZ17," ")</f>
        <v xml:space="preserve"> </v>
      </c>
      <c r="JY17" t="str">
        <f>IF(AND('Loss Rates'!KA17&gt;0,'Loss Rates'!KA17&lt;1),'Loss Rates'!KA17," ")</f>
        <v xml:space="preserve"> </v>
      </c>
      <c r="JZ17" t="str">
        <f>IF(AND('Loss Rates'!KB17&gt;0,'Loss Rates'!KB17&lt;1),'Loss Rates'!KB17," ")</f>
        <v xml:space="preserve"> </v>
      </c>
      <c r="KA17" t="str">
        <f>IF(AND('Loss Rates'!KC17&gt;0,'Loss Rates'!KC17&lt;1),'Loss Rates'!KC17," ")</f>
        <v xml:space="preserve"> </v>
      </c>
      <c r="KB17">
        <f>IF(AND('Loss Rates'!KD17&gt;0,'Loss Rates'!KD17&lt;1),'Loss Rates'!KD17," ")</f>
        <v>0.68267906055297101</v>
      </c>
      <c r="KC17" t="str">
        <f>IF(AND('Loss Rates'!KE17&gt;0,'Loss Rates'!KE17&lt;1),'Loss Rates'!KE17," ")</f>
        <v xml:space="preserve"> </v>
      </c>
      <c r="KD17">
        <f>IF(AND('Loss Rates'!KF17&gt;0,'Loss Rates'!KF17&lt;1),'Loss Rates'!KF17," ")</f>
        <v>0.77916947546661419</v>
      </c>
      <c r="KE17" t="str">
        <f>IF(AND('Loss Rates'!KG17&gt;0,'Loss Rates'!KG17&lt;1),'Loss Rates'!KG17," ")</f>
        <v xml:space="preserve"> </v>
      </c>
      <c r="KF17" t="str">
        <f>IF(AND('Loss Rates'!KH17&gt;0,'Loss Rates'!KH17&lt;1),'Loss Rates'!KH17," ")</f>
        <v xml:space="preserve"> </v>
      </c>
      <c r="KG17" t="str">
        <f>IF(AND('Loss Rates'!KI17&gt;0,'Loss Rates'!KI17&lt;1),'Loss Rates'!KI17," ")</f>
        <v xml:space="preserve"> </v>
      </c>
      <c r="KH17" t="str">
        <f>IF(AND('Loss Rates'!KJ17&gt;0,'Loss Rates'!KJ17&lt;1),'Loss Rates'!KJ17," ")</f>
        <v xml:space="preserve"> </v>
      </c>
      <c r="KI17" t="str">
        <f>IF(AND('Loss Rates'!KK17&gt;0,'Loss Rates'!KK17&lt;1),'Loss Rates'!KK17," ")</f>
        <v xml:space="preserve"> </v>
      </c>
      <c r="KJ17" t="str">
        <f>IF(AND('Loss Rates'!KL17&gt;0,'Loss Rates'!KL17&lt;1),'Loss Rates'!KL17," ")</f>
        <v xml:space="preserve"> </v>
      </c>
      <c r="KK17" t="str">
        <f>IF(AND('Loss Rates'!KM17&gt;0,'Loss Rates'!KM17&lt;1),'Loss Rates'!KM17," ")</f>
        <v xml:space="preserve"> </v>
      </c>
      <c r="KL17" t="str">
        <f>IF(AND('Loss Rates'!KN17&gt;0,'Loss Rates'!KN17&lt;1),'Loss Rates'!KN17," ")</f>
        <v xml:space="preserve"> </v>
      </c>
      <c r="KM17" t="str">
        <f>IF(AND('Loss Rates'!KO17&gt;0,'Loss Rates'!KO17&lt;1),'Loss Rates'!KO17," ")</f>
        <v xml:space="preserve"> </v>
      </c>
      <c r="KN17">
        <f>IF(AND('Loss Rates'!KP17&gt;0,'Loss Rates'!KP17&lt;1),'Loss Rates'!KP17," ")</f>
        <v>0.79761328857825764</v>
      </c>
      <c r="KO17">
        <f>IF(AND('Loss Rates'!KQ17&gt;0,'Loss Rates'!KQ17&lt;1),'Loss Rates'!KQ17," ")</f>
        <v>0.75845078160449408</v>
      </c>
      <c r="KP17" t="str">
        <f>IF(AND('Loss Rates'!KR17&gt;0,'Loss Rates'!KR17&lt;1),'Loss Rates'!KR17," ")</f>
        <v xml:space="preserve"> </v>
      </c>
    </row>
    <row r="18" spans="1:302">
      <c r="A18" s="26" t="s">
        <v>96</v>
      </c>
      <c r="B18" s="26" t="s">
        <v>192</v>
      </c>
      <c r="C18">
        <f>IF(AND('Loss Rates'!E18&gt;0,'Loss Rates'!E18&lt;1),'Loss Rates'!E18," ")</f>
        <v>0.95809150482138195</v>
      </c>
      <c r="D18">
        <f>IF(AND('Loss Rates'!F18&gt;0,'Loss Rates'!F18&lt;1),'Loss Rates'!F18," ")</f>
        <v>0.79204884714982038</v>
      </c>
      <c r="E18">
        <f>IF(AND('Loss Rates'!G18&gt;0,'Loss Rates'!G18&lt;1),'Loss Rates'!G18," ")</f>
        <v>0.83610967519781687</v>
      </c>
      <c r="F18">
        <f>IF(AND('Loss Rates'!H18&gt;0,'Loss Rates'!H18&lt;1),'Loss Rates'!H18," ")</f>
        <v>0.17772272990212598</v>
      </c>
      <c r="G18" t="str">
        <f>IF(AND('Loss Rates'!I18&gt;0,'Loss Rates'!I18&lt;1),'Loss Rates'!I18," ")</f>
        <v xml:space="preserve"> </v>
      </c>
      <c r="H18" t="str">
        <f>IF(AND('Loss Rates'!J18&gt;0,'Loss Rates'!J18&lt;1),'Loss Rates'!J18," ")</f>
        <v xml:space="preserve"> </v>
      </c>
      <c r="I18" t="str">
        <f>IF(AND('Loss Rates'!K18&gt;0,'Loss Rates'!K18&lt;1),'Loss Rates'!K18," ")</f>
        <v xml:space="preserve"> </v>
      </c>
      <c r="J18" t="str">
        <f>IF(AND('Loss Rates'!L18&gt;0,'Loss Rates'!L18&lt;1),'Loss Rates'!L18," ")</f>
        <v xml:space="preserve"> </v>
      </c>
      <c r="K18">
        <f>IF(AND('Loss Rates'!M18&gt;0,'Loss Rates'!M18&lt;1),'Loss Rates'!M18," ")</f>
        <v>0.93086095899029886</v>
      </c>
      <c r="L18">
        <f>IF(AND('Loss Rates'!N18&gt;0,'Loss Rates'!N18&lt;1),'Loss Rates'!N18," ")</f>
        <v>0.65240648883990648</v>
      </c>
      <c r="M18">
        <f>IF(AND('Loss Rates'!O18&gt;0,'Loss Rates'!O18&lt;1),'Loss Rates'!O18," ")</f>
        <v>0.91797034875975669</v>
      </c>
      <c r="N18">
        <f>IF(AND('Loss Rates'!P18&gt;0,'Loss Rates'!P18&lt;1),'Loss Rates'!P18," ")</f>
        <v>0.86596959464849865</v>
      </c>
      <c r="O18">
        <f>IF(AND('Loss Rates'!Q18&gt;0,'Loss Rates'!Q18&lt;1),'Loss Rates'!Q18," ")</f>
        <v>0.9236171779570812</v>
      </c>
      <c r="P18">
        <f>IF(AND('Loss Rates'!R18&gt;0,'Loss Rates'!R18&lt;1),'Loss Rates'!R18," ")</f>
        <v>0.93212391034820818</v>
      </c>
      <c r="Q18">
        <f>IF(AND('Loss Rates'!S18&gt;0,'Loss Rates'!S18&lt;1),'Loss Rates'!S18," ")</f>
        <v>0.92231726501520606</v>
      </c>
      <c r="R18">
        <f>IF(AND('Loss Rates'!T18&gt;0,'Loss Rates'!T18&lt;1),'Loss Rates'!T18," ")</f>
        <v>0.68223665471309858</v>
      </c>
      <c r="S18">
        <f>IF(AND('Loss Rates'!U18&gt;0,'Loss Rates'!U18&lt;1),'Loss Rates'!U18," ")</f>
        <v>0.81969464363985212</v>
      </c>
      <c r="T18">
        <f>IF(AND('Loss Rates'!V18&gt;0,'Loss Rates'!V18&lt;1),'Loss Rates'!V18," ")</f>
        <v>0.5524006641254291</v>
      </c>
      <c r="U18">
        <f>IF(AND('Loss Rates'!W18&gt;0,'Loss Rates'!W18&lt;1),'Loss Rates'!W18," ")</f>
        <v>0.575437903405287</v>
      </c>
      <c r="V18">
        <f>IF(AND('Loss Rates'!X18&gt;0,'Loss Rates'!X18&lt;1),'Loss Rates'!X18," ")</f>
        <v>0.11348941061690902</v>
      </c>
      <c r="W18">
        <f>IF(AND('Loss Rates'!Y18&gt;0,'Loss Rates'!Y18&lt;1),'Loss Rates'!Y18," ")</f>
        <v>0.65760867767241704</v>
      </c>
      <c r="X18">
        <f>IF(AND('Loss Rates'!Z18&gt;0,'Loss Rates'!Z18&lt;1),'Loss Rates'!Z18," ")</f>
        <v>0.91139235169911725</v>
      </c>
      <c r="Y18">
        <f>IF(AND('Loss Rates'!AA18&gt;0,'Loss Rates'!AA18&lt;1),'Loss Rates'!AA18," ")</f>
        <v>0.64736535547519469</v>
      </c>
      <c r="Z18">
        <f>IF(AND('Loss Rates'!AB18&gt;0,'Loss Rates'!AB18&lt;1),'Loss Rates'!AB18," ")</f>
        <v>0.84813819598126372</v>
      </c>
      <c r="AA18">
        <f>IF(AND('Loss Rates'!AC18&gt;0,'Loss Rates'!AC18&lt;1),'Loss Rates'!AC18," ")</f>
        <v>0.83213546442901687</v>
      </c>
      <c r="AB18">
        <f>IF(AND('Loss Rates'!AD18&gt;0,'Loss Rates'!AD18&lt;1),'Loss Rates'!AD18," ")</f>
        <v>0.86737540167911986</v>
      </c>
      <c r="AC18" t="str">
        <f>IF(AND('Loss Rates'!AE18&gt;0,'Loss Rates'!AE18&lt;1),'Loss Rates'!AE18," ")</f>
        <v xml:space="preserve"> </v>
      </c>
      <c r="AD18">
        <f>IF(AND('Loss Rates'!AF18&gt;0,'Loss Rates'!AF18&lt;1),'Loss Rates'!AF18," ")</f>
        <v>0.85221629782108133</v>
      </c>
      <c r="AE18" t="str">
        <f>IF(AND('Loss Rates'!AG18&gt;0,'Loss Rates'!AG18&lt;1),'Loss Rates'!AG18," ")</f>
        <v xml:space="preserve"> </v>
      </c>
      <c r="AF18" t="str">
        <f>IF(AND('Loss Rates'!AH18&gt;0,'Loss Rates'!AH18&lt;1),'Loss Rates'!AH18," ")</f>
        <v xml:space="preserve"> </v>
      </c>
      <c r="AG18" t="str">
        <f>IF(AND('Loss Rates'!AI18&gt;0,'Loss Rates'!AI18&lt;1),'Loss Rates'!AI18," ")</f>
        <v xml:space="preserve"> </v>
      </c>
      <c r="AH18">
        <f>IF(AND('Loss Rates'!AJ18&gt;0,'Loss Rates'!AJ18&lt;1),'Loss Rates'!AJ18," ")</f>
        <v>0.54788112884550855</v>
      </c>
      <c r="AI18">
        <f>IF(AND('Loss Rates'!AK18&gt;0,'Loss Rates'!AK18&lt;1),'Loss Rates'!AK18," ")</f>
        <v>0.77144253865477386</v>
      </c>
      <c r="AJ18" t="str">
        <f>IF(AND('Loss Rates'!AL18&gt;0,'Loss Rates'!AL18&lt;1),'Loss Rates'!AL18," ")</f>
        <v xml:space="preserve"> </v>
      </c>
      <c r="AK18">
        <f>IF(AND('Loss Rates'!AM18&gt;0,'Loss Rates'!AM18&lt;1),'Loss Rates'!AM18," ")</f>
        <v>0.94956544152404365</v>
      </c>
      <c r="AL18">
        <f>IF(AND('Loss Rates'!AN18&gt;0,'Loss Rates'!AN18&lt;1),'Loss Rates'!AN18," ")</f>
        <v>0.92335841242321026</v>
      </c>
      <c r="AM18">
        <f>IF(AND('Loss Rates'!AO18&gt;0,'Loss Rates'!AO18&lt;1),'Loss Rates'!AO18," ")</f>
        <v>0.67340353479756676</v>
      </c>
      <c r="AN18">
        <f>IF(AND('Loss Rates'!AP18&gt;0,'Loss Rates'!AP18&lt;1),'Loss Rates'!AP18," ")</f>
        <v>0.76913119051782741</v>
      </c>
      <c r="AO18">
        <f>IF(AND('Loss Rates'!AQ18&gt;0,'Loss Rates'!AQ18&lt;1),'Loss Rates'!AQ18," ")</f>
        <v>0.65770373168772667</v>
      </c>
      <c r="AP18" t="str">
        <f>IF(AND('Loss Rates'!AR18&gt;0,'Loss Rates'!AR18&lt;1),'Loss Rates'!AR18," ")</f>
        <v xml:space="preserve"> </v>
      </c>
      <c r="AQ18">
        <f>IF(AND('Loss Rates'!AS18&gt;0,'Loss Rates'!AS18&lt;1),'Loss Rates'!AS18," ")</f>
        <v>0.7300644066771913</v>
      </c>
      <c r="AR18" t="str">
        <f>IF(AND('Loss Rates'!AT18&gt;0,'Loss Rates'!AT18&lt;1),'Loss Rates'!AT18," ")</f>
        <v xml:space="preserve"> </v>
      </c>
      <c r="AS18" t="str">
        <f>IF(AND('Loss Rates'!AU18&gt;0,'Loss Rates'!AU18&lt;1),'Loss Rates'!AU18," ")</f>
        <v xml:space="preserve"> </v>
      </c>
      <c r="AT18" t="str">
        <f>IF(AND('Loss Rates'!AV18&gt;0,'Loss Rates'!AV18&lt;1),'Loss Rates'!AV18," ")</f>
        <v xml:space="preserve"> </v>
      </c>
      <c r="AU18">
        <f>IF(AND('Loss Rates'!AW18&gt;0,'Loss Rates'!AW18&lt;1),'Loss Rates'!AW18," ")</f>
        <v>0.91187605841978081</v>
      </c>
      <c r="AV18">
        <f>IF(AND('Loss Rates'!AX18&gt;0,'Loss Rates'!AX18&lt;1),'Loss Rates'!AX18," ")</f>
        <v>0.8613973439245457</v>
      </c>
      <c r="AW18">
        <f>IF(AND('Loss Rates'!AY18&gt;0,'Loss Rates'!AY18&lt;1),'Loss Rates'!AY18," ")</f>
        <v>0.88376926854190063</v>
      </c>
      <c r="AX18">
        <f>IF(AND('Loss Rates'!AZ18&gt;0,'Loss Rates'!AZ18&lt;1),'Loss Rates'!AZ18," ")</f>
        <v>0.8733525958478493</v>
      </c>
      <c r="AY18">
        <f>IF(AND('Loss Rates'!BA18&gt;0,'Loss Rates'!BA18&lt;1),'Loss Rates'!BA18," ")</f>
        <v>0.94278021139689394</v>
      </c>
      <c r="AZ18">
        <f>IF(AND('Loss Rates'!BB18&gt;0,'Loss Rates'!BB18&lt;1),'Loss Rates'!BB18," ")</f>
        <v>0.91325429490168997</v>
      </c>
      <c r="BA18">
        <f>IF(AND('Loss Rates'!BC18&gt;0,'Loss Rates'!BC18&lt;1),'Loss Rates'!BC18," ")</f>
        <v>0.25536457931425433</v>
      </c>
      <c r="BB18">
        <f>IF(AND('Loss Rates'!BD18&gt;0,'Loss Rates'!BD18&lt;1),'Loss Rates'!BD18," ")</f>
        <v>0.91296125737596368</v>
      </c>
      <c r="BC18">
        <f>IF(AND('Loss Rates'!BE18&gt;0,'Loss Rates'!BE18&lt;1),'Loss Rates'!BE18," ")</f>
        <v>0.90354615140295313</v>
      </c>
      <c r="BD18" t="str">
        <f>IF(AND('Loss Rates'!BF18&gt;0,'Loss Rates'!BF18&lt;1),'Loss Rates'!BF18," ")</f>
        <v xml:space="preserve"> </v>
      </c>
      <c r="BE18" t="str">
        <f>IF(AND('Loss Rates'!BG18&gt;0,'Loss Rates'!BG18&lt;1),'Loss Rates'!BG18," ")</f>
        <v xml:space="preserve"> </v>
      </c>
      <c r="BF18">
        <f>IF(AND('Loss Rates'!BH18&gt;0,'Loss Rates'!BH18&lt;1),'Loss Rates'!BH18," ")</f>
        <v>0.61848689780415766</v>
      </c>
      <c r="BG18" t="str">
        <f>IF(AND('Loss Rates'!BI18&gt;0,'Loss Rates'!BI18&lt;1),'Loss Rates'!BI18," ")</f>
        <v xml:space="preserve"> </v>
      </c>
      <c r="BH18" t="str">
        <f>IF(AND('Loss Rates'!BJ18&gt;0,'Loss Rates'!BJ18&lt;1),'Loss Rates'!BJ18," ")</f>
        <v xml:space="preserve"> </v>
      </c>
      <c r="BI18">
        <f>IF(AND('Loss Rates'!BK18&gt;0,'Loss Rates'!BK18&lt;1),'Loss Rates'!BK18," ")</f>
        <v>0.89103647779131268</v>
      </c>
      <c r="BJ18" t="str">
        <f>IF(AND('Loss Rates'!BL18&gt;0,'Loss Rates'!BL18&lt;1),'Loss Rates'!BL18," ")</f>
        <v xml:space="preserve"> </v>
      </c>
      <c r="BK18">
        <f>IF(AND('Loss Rates'!BM18&gt;0,'Loss Rates'!BM18&lt;1),'Loss Rates'!BM18," ")</f>
        <v>0.93492191779459843</v>
      </c>
      <c r="BL18">
        <f>IF(AND('Loss Rates'!BN18&gt;0,'Loss Rates'!BN18&lt;1),'Loss Rates'!BN18," ")</f>
        <v>0.92958712723343651</v>
      </c>
      <c r="BM18">
        <f>IF(AND('Loss Rates'!BO18&gt;0,'Loss Rates'!BO18&lt;1),'Loss Rates'!BO18," ")</f>
        <v>0.43306410255368377</v>
      </c>
      <c r="BN18" t="str">
        <f>IF(AND('Loss Rates'!BP18&gt;0,'Loss Rates'!BP18&lt;1),'Loss Rates'!BP18," ")</f>
        <v xml:space="preserve"> </v>
      </c>
      <c r="BO18" t="str">
        <f>IF(AND('Loss Rates'!BQ18&gt;0,'Loss Rates'!BQ18&lt;1),'Loss Rates'!BQ18," ")</f>
        <v xml:space="preserve"> </v>
      </c>
      <c r="BP18" t="str">
        <f>IF(AND('Loss Rates'!BR18&gt;0,'Loss Rates'!BR18&lt;1),'Loss Rates'!BR18," ")</f>
        <v xml:space="preserve"> </v>
      </c>
      <c r="BQ18">
        <f>IF(AND('Loss Rates'!BS18&gt;0,'Loss Rates'!BS18&lt;1),'Loss Rates'!BS18," ")</f>
        <v>0.28271799495638661</v>
      </c>
      <c r="BR18" t="str">
        <f>IF(AND('Loss Rates'!BT18&gt;0,'Loss Rates'!BT18&lt;1),'Loss Rates'!BT18," ")</f>
        <v xml:space="preserve"> </v>
      </c>
      <c r="BS18" t="str">
        <f>IF(AND('Loss Rates'!BU18&gt;0,'Loss Rates'!BU18&lt;1),'Loss Rates'!BU18," ")</f>
        <v xml:space="preserve"> </v>
      </c>
      <c r="BT18">
        <f>IF(AND('Loss Rates'!BV18&gt;0,'Loss Rates'!BV18&lt;1),'Loss Rates'!BV18," ")</f>
        <v>0.92362162528728642</v>
      </c>
      <c r="BU18" t="str">
        <f>IF(AND('Loss Rates'!BW18&gt;0,'Loss Rates'!BW18&lt;1),'Loss Rates'!BW18," ")</f>
        <v xml:space="preserve"> </v>
      </c>
      <c r="BV18">
        <f>IF(AND('Loss Rates'!BX18&gt;0,'Loss Rates'!BX18&lt;1),'Loss Rates'!BX18," ")</f>
        <v>0.94026019359379875</v>
      </c>
      <c r="BW18">
        <f>IF(AND('Loss Rates'!BY18&gt;0,'Loss Rates'!BY18&lt;1),'Loss Rates'!BY18," ")</f>
        <v>0.75943417126517865</v>
      </c>
      <c r="BX18">
        <f>IF(AND('Loss Rates'!BZ18&gt;0,'Loss Rates'!BZ18&lt;1),'Loss Rates'!BZ18," ")</f>
        <v>9.1915887634441834E-2</v>
      </c>
      <c r="BY18">
        <f>IF(AND('Loss Rates'!CA18&gt;0,'Loss Rates'!CA18&lt;1),'Loss Rates'!CA18," ")</f>
        <v>7.5779264039050276E-2</v>
      </c>
      <c r="BZ18" t="str">
        <f>IF(AND('Loss Rates'!CB18&gt;0,'Loss Rates'!CB18&lt;1),'Loss Rates'!CB18," ")</f>
        <v xml:space="preserve"> </v>
      </c>
      <c r="CA18" t="str">
        <f>IF(AND('Loss Rates'!CC18&gt;0,'Loss Rates'!CC18&lt;1),'Loss Rates'!CC18," ")</f>
        <v xml:space="preserve"> </v>
      </c>
      <c r="CB18" t="str">
        <f>IF(AND('Loss Rates'!CD18&gt;0,'Loss Rates'!CD18&lt;1),'Loss Rates'!CD18," ")</f>
        <v xml:space="preserve"> </v>
      </c>
      <c r="CC18">
        <f>IF(AND('Loss Rates'!CE18&gt;0,'Loss Rates'!CE18&lt;1),'Loss Rates'!CE18," ")</f>
        <v>0.7511853755112321</v>
      </c>
      <c r="CD18" t="str">
        <f>IF(AND('Loss Rates'!CF18&gt;0,'Loss Rates'!CF18&lt;1),'Loss Rates'!CF18," ")</f>
        <v xml:space="preserve"> </v>
      </c>
      <c r="CE18" t="str">
        <f>IF(AND('Loss Rates'!CG18&gt;0,'Loss Rates'!CG18&lt;1),'Loss Rates'!CG18," ")</f>
        <v xml:space="preserve"> </v>
      </c>
      <c r="CF18">
        <f>IF(AND('Loss Rates'!CH18&gt;0,'Loss Rates'!CH18&lt;1),'Loss Rates'!CH18," ")</f>
        <v>0.94559081215507734</v>
      </c>
      <c r="CG18" t="str">
        <f>IF(AND('Loss Rates'!CI18&gt;0,'Loss Rates'!CI18&lt;1),'Loss Rates'!CI18," ")</f>
        <v xml:space="preserve"> </v>
      </c>
      <c r="CH18">
        <f>IF(AND('Loss Rates'!CJ18&gt;0,'Loss Rates'!CJ18&lt;1),'Loss Rates'!CJ18," ")</f>
        <v>0.91761223393151192</v>
      </c>
      <c r="CI18" t="str">
        <f>IF(AND('Loss Rates'!CK18&gt;0,'Loss Rates'!CK18&lt;1),'Loss Rates'!CK18," ")</f>
        <v xml:space="preserve"> </v>
      </c>
      <c r="CJ18" t="str">
        <f>IF(AND('Loss Rates'!CL18&gt;0,'Loss Rates'!CL18&lt;1),'Loss Rates'!CL18," ")</f>
        <v xml:space="preserve"> </v>
      </c>
      <c r="CK18" t="str">
        <f>IF(AND('Loss Rates'!CM18&gt;0,'Loss Rates'!CM18&lt;1),'Loss Rates'!CM18," ")</f>
        <v xml:space="preserve"> </v>
      </c>
      <c r="CL18" t="str">
        <f>IF(AND('Loss Rates'!CN18&gt;0,'Loss Rates'!CN18&lt;1),'Loss Rates'!CN18," ")</f>
        <v xml:space="preserve"> </v>
      </c>
      <c r="CM18" t="str">
        <f>IF(AND('Loss Rates'!CO18&gt;0,'Loss Rates'!CO18&lt;1),'Loss Rates'!CO18," ")</f>
        <v xml:space="preserve"> </v>
      </c>
      <c r="CN18">
        <f>IF(AND('Loss Rates'!CP18&gt;0,'Loss Rates'!CP18&lt;1),'Loss Rates'!CP18," ")</f>
        <v>0.81972755633575178</v>
      </c>
      <c r="CO18" t="str">
        <f>IF(AND('Loss Rates'!CQ18&gt;0,'Loss Rates'!CQ18&lt;1),'Loss Rates'!CQ18," ")</f>
        <v xml:space="preserve"> </v>
      </c>
      <c r="CP18" t="str">
        <f>IF(AND('Loss Rates'!CR18&gt;0,'Loss Rates'!CR18&lt;1),'Loss Rates'!CR18," ")</f>
        <v xml:space="preserve"> </v>
      </c>
      <c r="CQ18" t="str">
        <f>IF(AND('Loss Rates'!CS18&gt;0,'Loss Rates'!CS18&lt;1),'Loss Rates'!CS18," ")</f>
        <v xml:space="preserve"> </v>
      </c>
      <c r="CR18">
        <f>IF(AND('Loss Rates'!CT18&gt;0,'Loss Rates'!CT18&lt;1),'Loss Rates'!CT18," ")</f>
        <v>0.82543864931538491</v>
      </c>
      <c r="CS18">
        <f>IF(AND('Loss Rates'!CU18&gt;0,'Loss Rates'!CU18&lt;1),'Loss Rates'!CU18," ")</f>
        <v>0.93483711273829306</v>
      </c>
      <c r="CT18">
        <f>IF(AND('Loss Rates'!CV18&gt;0,'Loss Rates'!CV18&lt;1),'Loss Rates'!CV18," ")</f>
        <v>0.93816549380628322</v>
      </c>
      <c r="CU18">
        <f>IF(AND('Loss Rates'!CW18&gt;0,'Loss Rates'!CW18&lt;1),'Loss Rates'!CW18," ")</f>
        <v>0.92446302902427757</v>
      </c>
      <c r="CV18">
        <f>IF(AND('Loss Rates'!CX18&gt;0,'Loss Rates'!CX18&lt;1),'Loss Rates'!CX18," ")</f>
        <v>0.93155541428236999</v>
      </c>
      <c r="CW18">
        <f>IF(AND('Loss Rates'!CY18&gt;0,'Loss Rates'!CY18&lt;1),'Loss Rates'!CY18," ")</f>
        <v>0.8890940882756726</v>
      </c>
      <c r="CX18">
        <f>IF(AND('Loss Rates'!CZ18&gt;0,'Loss Rates'!CZ18&lt;1),'Loss Rates'!CZ18," ")</f>
        <v>0.75318793775821746</v>
      </c>
      <c r="CY18">
        <f>IF(AND('Loss Rates'!DA18&gt;0,'Loss Rates'!DA18&lt;1),'Loss Rates'!DA18," ")</f>
        <v>0.88654749113417153</v>
      </c>
      <c r="CZ18" t="str">
        <f>IF(AND('Loss Rates'!DB18&gt;0,'Loss Rates'!DB18&lt;1),'Loss Rates'!DB18," ")</f>
        <v xml:space="preserve"> </v>
      </c>
      <c r="DA18" t="str">
        <f>IF(AND('Loss Rates'!DC18&gt;0,'Loss Rates'!DC18&lt;1),'Loss Rates'!DC18," ")</f>
        <v xml:space="preserve"> </v>
      </c>
      <c r="DB18" t="str">
        <f>IF(AND('Loss Rates'!DD18&gt;0,'Loss Rates'!DD18&lt;1),'Loss Rates'!DD18," ")</f>
        <v xml:space="preserve"> </v>
      </c>
      <c r="DC18" t="str">
        <f>IF(AND('Loss Rates'!DE18&gt;0,'Loss Rates'!DE18&lt;1),'Loss Rates'!DE18," ")</f>
        <v xml:space="preserve"> </v>
      </c>
      <c r="DD18">
        <f>IF(AND('Loss Rates'!DF18&gt;0,'Loss Rates'!DF18&lt;1),'Loss Rates'!DF18," ")</f>
        <v>0.92127783311615141</v>
      </c>
      <c r="DE18">
        <f>IF(AND('Loss Rates'!DG18&gt;0,'Loss Rates'!DG18&lt;1),'Loss Rates'!DG18," ")</f>
        <v>0.91013314059261674</v>
      </c>
      <c r="DF18">
        <f>IF(AND('Loss Rates'!DH18&gt;0,'Loss Rates'!DH18&lt;1),'Loss Rates'!DH18," ")</f>
        <v>0.92620862935475945</v>
      </c>
      <c r="DG18">
        <f>IF(AND('Loss Rates'!DI18&gt;0,'Loss Rates'!DI18&lt;1),'Loss Rates'!DI18," ")</f>
        <v>0.39467626333796924</v>
      </c>
      <c r="DH18" t="str">
        <f>IF(AND('Loss Rates'!DJ18&gt;0,'Loss Rates'!DJ18&lt;1),'Loss Rates'!DJ18," ")</f>
        <v xml:space="preserve"> </v>
      </c>
      <c r="DI18" t="str">
        <f>IF(AND('Loss Rates'!DK18&gt;0,'Loss Rates'!DK18&lt;1),'Loss Rates'!DK18," ")</f>
        <v xml:space="preserve"> </v>
      </c>
      <c r="DJ18" t="str">
        <f>IF(AND('Loss Rates'!DL18&gt;0,'Loss Rates'!DL18&lt;1),'Loss Rates'!DL18," ")</f>
        <v xml:space="preserve"> </v>
      </c>
      <c r="DK18" t="str">
        <f>IF(AND('Loss Rates'!DM18&gt;0,'Loss Rates'!DM18&lt;1),'Loss Rates'!DM18," ")</f>
        <v xml:space="preserve"> </v>
      </c>
      <c r="DL18">
        <f>IF(AND('Loss Rates'!DN18&gt;0,'Loss Rates'!DN18&lt;1),'Loss Rates'!DN18," ")</f>
        <v>0.79191554869840852</v>
      </c>
      <c r="DM18" t="str">
        <f>IF(AND('Loss Rates'!DO18&gt;0,'Loss Rates'!DO18&lt;1),'Loss Rates'!DO18," ")</f>
        <v xml:space="preserve"> </v>
      </c>
      <c r="DN18" t="str">
        <f>IF(AND('Loss Rates'!DP18&gt;0,'Loss Rates'!DP18&lt;1),'Loss Rates'!DP18," ")</f>
        <v xml:space="preserve"> </v>
      </c>
      <c r="DO18" t="str">
        <f>IF(AND('Loss Rates'!DQ18&gt;0,'Loss Rates'!DQ18&lt;1),'Loss Rates'!DQ18," ")</f>
        <v xml:space="preserve"> </v>
      </c>
      <c r="DP18">
        <f>IF(AND('Loss Rates'!DR18&gt;0,'Loss Rates'!DR18&lt;1),'Loss Rates'!DR18," ")</f>
        <v>0.42896170578680887</v>
      </c>
      <c r="DQ18" t="str">
        <f>IF(AND('Loss Rates'!DS18&gt;0,'Loss Rates'!DS18&lt;1),'Loss Rates'!DS18," ")</f>
        <v xml:space="preserve"> </v>
      </c>
      <c r="DR18">
        <f>IF(AND('Loss Rates'!DT18&gt;0,'Loss Rates'!DT18&lt;1),'Loss Rates'!DT18," ")</f>
        <v>0.9502074055609564</v>
      </c>
      <c r="DS18">
        <f>IF(AND('Loss Rates'!DU18&gt;0,'Loss Rates'!DU18&lt;1),'Loss Rates'!DU18," ")</f>
        <v>0.96310055997310284</v>
      </c>
      <c r="DT18">
        <f>IF(AND('Loss Rates'!DV18&gt;0,'Loss Rates'!DV18&lt;1),'Loss Rates'!DV18," ")</f>
        <v>0.75784469306794677</v>
      </c>
      <c r="DU18">
        <f>IF(AND('Loss Rates'!DW18&gt;0,'Loss Rates'!DW18&lt;1),'Loss Rates'!DW18," ")</f>
        <v>0.13599931781075353</v>
      </c>
      <c r="DV18" t="str">
        <f>IF(AND('Loss Rates'!DX18&gt;0,'Loss Rates'!DX18&lt;1),'Loss Rates'!DX18," ")</f>
        <v xml:space="preserve"> </v>
      </c>
      <c r="DW18" t="str">
        <f>IF(AND('Loss Rates'!DY18&gt;0,'Loss Rates'!DY18&lt;1),'Loss Rates'!DY18," ")</f>
        <v xml:space="preserve"> </v>
      </c>
      <c r="DX18" t="str">
        <f>IF(AND('Loss Rates'!DZ18&gt;0,'Loss Rates'!DZ18&lt;1),'Loss Rates'!DZ18," ")</f>
        <v xml:space="preserve"> </v>
      </c>
      <c r="DY18" t="str">
        <f>IF(AND('Loss Rates'!EA18&gt;0,'Loss Rates'!EA18&lt;1),'Loss Rates'!EA18," ")</f>
        <v xml:space="preserve"> </v>
      </c>
      <c r="DZ18" t="str">
        <f>IF(AND('Loss Rates'!EB18&gt;0,'Loss Rates'!EB18&lt;1),'Loss Rates'!EB18," ")</f>
        <v xml:space="preserve"> </v>
      </c>
      <c r="EA18" t="str">
        <f>IF(AND('Loss Rates'!EC18&gt;0,'Loss Rates'!EC18&lt;1),'Loss Rates'!EC18," ")</f>
        <v xml:space="preserve"> </v>
      </c>
      <c r="EB18">
        <f>IF(AND('Loss Rates'!ED18&gt;0,'Loss Rates'!ED18&lt;1),'Loss Rates'!ED18," ")</f>
        <v>0.9304933821146173</v>
      </c>
      <c r="EC18">
        <f>IF(AND('Loss Rates'!EE18&gt;0,'Loss Rates'!EE18&lt;1),'Loss Rates'!EE18," ")</f>
        <v>0.93328644894676049</v>
      </c>
      <c r="ED18">
        <f>IF(AND('Loss Rates'!EF18&gt;0,'Loss Rates'!EF18&lt;1),'Loss Rates'!EF18," ")</f>
        <v>0.85821608415855688</v>
      </c>
      <c r="EE18">
        <f>IF(AND('Loss Rates'!EG18&gt;0,'Loss Rates'!EG18&lt;1),'Loss Rates'!EG18," ")</f>
        <v>0.77108366043837839</v>
      </c>
      <c r="EF18" t="str">
        <f>IF(AND('Loss Rates'!EH18&gt;0,'Loss Rates'!EH18&lt;1),'Loss Rates'!EH18," ")</f>
        <v xml:space="preserve"> </v>
      </c>
      <c r="EG18" t="str">
        <f>IF(AND('Loss Rates'!EI18&gt;0,'Loss Rates'!EI18&lt;1),'Loss Rates'!EI18," ")</f>
        <v xml:space="preserve"> </v>
      </c>
      <c r="EH18" t="str">
        <f>IF(AND('Loss Rates'!EJ18&gt;0,'Loss Rates'!EJ18&lt;1),'Loss Rates'!EJ18," ")</f>
        <v xml:space="preserve"> </v>
      </c>
      <c r="EI18" t="str">
        <f>IF(AND('Loss Rates'!EK18&gt;0,'Loss Rates'!EK18&lt;1),'Loss Rates'!EK18," ")</f>
        <v xml:space="preserve"> </v>
      </c>
      <c r="EJ18">
        <f>IF(AND('Loss Rates'!EL18&gt;0,'Loss Rates'!EL18&lt;1),'Loss Rates'!EL18," ")</f>
        <v>0.71554122059952407</v>
      </c>
      <c r="EK18" t="str">
        <f>IF(AND('Loss Rates'!EM18&gt;0,'Loss Rates'!EM18&lt;1),'Loss Rates'!EM18," ")</f>
        <v xml:space="preserve"> </v>
      </c>
      <c r="EL18" t="str">
        <f>IF(AND('Loss Rates'!EN18&gt;0,'Loss Rates'!EN18&lt;1),'Loss Rates'!EN18," ")</f>
        <v xml:space="preserve"> </v>
      </c>
      <c r="EM18">
        <f>IF(AND('Loss Rates'!EO18&gt;0,'Loss Rates'!EO18&lt;1),'Loss Rates'!EO18," ")</f>
        <v>0.87079685499188109</v>
      </c>
      <c r="EN18" t="str">
        <f>IF(AND('Loss Rates'!EP18&gt;0,'Loss Rates'!EP18&lt;1),'Loss Rates'!EP18," ")</f>
        <v xml:space="preserve"> </v>
      </c>
      <c r="EO18">
        <f>IF(AND('Loss Rates'!EQ18&gt;0,'Loss Rates'!EQ18&lt;1),'Loss Rates'!EQ18," ")</f>
        <v>0.94982538153304319</v>
      </c>
      <c r="EP18">
        <f>IF(AND('Loss Rates'!ER18&gt;0,'Loss Rates'!ER18&lt;1),'Loss Rates'!ER18," ")</f>
        <v>0.87416325606725176</v>
      </c>
      <c r="EQ18">
        <f>IF(AND('Loss Rates'!ES18&gt;0,'Loss Rates'!ES18&lt;1),'Loss Rates'!ES18," ")</f>
        <v>0.89491732924661471</v>
      </c>
      <c r="ER18" t="str">
        <f>IF(AND('Loss Rates'!ET18&gt;0,'Loss Rates'!ET18&lt;1),'Loss Rates'!ET18," ")</f>
        <v xml:space="preserve"> </v>
      </c>
      <c r="ES18">
        <f>IF(AND('Loss Rates'!EU18&gt;0,'Loss Rates'!EU18&lt;1),'Loss Rates'!EU18," ")</f>
        <v>6.4752711899168591E-2</v>
      </c>
      <c r="ET18" t="str">
        <f>IF(AND('Loss Rates'!EV18&gt;0,'Loss Rates'!EV18&lt;1),'Loss Rates'!EV18," ")</f>
        <v xml:space="preserve"> </v>
      </c>
      <c r="EU18">
        <f>IF(AND('Loss Rates'!EW18&gt;0,'Loss Rates'!EW18&lt;1),'Loss Rates'!EW18," ")</f>
        <v>0.33586216849659273</v>
      </c>
      <c r="EV18" t="str">
        <f>IF(AND('Loss Rates'!EX18&gt;0,'Loss Rates'!EX18&lt;1),'Loss Rates'!EX18," ")</f>
        <v xml:space="preserve"> </v>
      </c>
      <c r="EW18" t="str">
        <f>IF(AND('Loss Rates'!EY18&gt;0,'Loss Rates'!EY18&lt;1),'Loss Rates'!EY18," ")</f>
        <v xml:space="preserve"> </v>
      </c>
      <c r="EX18" t="str">
        <f>IF(AND('Loss Rates'!EZ18&gt;0,'Loss Rates'!EZ18&lt;1),'Loss Rates'!EZ18," ")</f>
        <v xml:space="preserve"> </v>
      </c>
      <c r="EY18">
        <f>IF(AND('Loss Rates'!FA18&gt;0,'Loss Rates'!FA18&lt;1),'Loss Rates'!FA18," ")</f>
        <v>0.70458266418094839</v>
      </c>
      <c r="EZ18" t="str">
        <f>IF(AND('Loss Rates'!FB18&gt;0,'Loss Rates'!FB18&lt;1),'Loss Rates'!FB18," ")</f>
        <v xml:space="preserve"> </v>
      </c>
      <c r="FA18">
        <f>IF(AND('Loss Rates'!FC18&gt;0,'Loss Rates'!FC18&lt;1),'Loss Rates'!FC18," ")</f>
        <v>0.94591535489858214</v>
      </c>
      <c r="FB18">
        <f>IF(AND('Loss Rates'!FD18&gt;0,'Loss Rates'!FD18&lt;1),'Loss Rates'!FD18," ")</f>
        <v>0.81850667288175594</v>
      </c>
      <c r="FC18">
        <f>IF(AND('Loss Rates'!FE18&gt;0,'Loss Rates'!FE18&lt;1),'Loss Rates'!FE18," ")</f>
        <v>0.95101171176751687</v>
      </c>
      <c r="FD18">
        <f>IF(AND('Loss Rates'!FF18&gt;0,'Loss Rates'!FF18&lt;1),'Loss Rates'!FF18," ")</f>
        <v>0.91294617753144292</v>
      </c>
      <c r="FE18">
        <f>IF(AND('Loss Rates'!FG18&gt;0,'Loss Rates'!FG18&lt;1),'Loss Rates'!FG18," ")</f>
        <v>0.90719609839459159</v>
      </c>
      <c r="FF18">
        <f>IF(AND('Loss Rates'!FH18&gt;0,'Loss Rates'!FH18&lt;1),'Loss Rates'!FH18," ")</f>
        <v>0.89080045219386739</v>
      </c>
      <c r="FG18">
        <f>IF(AND('Loss Rates'!FI18&gt;0,'Loss Rates'!FI18&lt;1),'Loss Rates'!FI18," ")</f>
        <v>0.82913775529694289</v>
      </c>
      <c r="FH18">
        <f>IF(AND('Loss Rates'!FJ18&gt;0,'Loss Rates'!FJ18&lt;1),'Loss Rates'!FJ18," ")</f>
        <v>0.8336976247216521</v>
      </c>
      <c r="FI18">
        <f>IF(AND('Loss Rates'!FK18&gt;0,'Loss Rates'!FK18&lt;1),'Loss Rates'!FK18," ")</f>
        <v>0.5562681675048381</v>
      </c>
      <c r="FJ18" t="str">
        <f>IF(AND('Loss Rates'!FL18&gt;0,'Loss Rates'!FL18&lt;1),'Loss Rates'!FL18," ")</f>
        <v xml:space="preserve"> </v>
      </c>
      <c r="FK18" t="str">
        <f>IF(AND('Loss Rates'!FM18&gt;0,'Loss Rates'!FM18&lt;1),'Loss Rates'!FM18," ")</f>
        <v xml:space="preserve"> </v>
      </c>
      <c r="FL18" t="str">
        <f>IF(AND('Loss Rates'!FN18&gt;0,'Loss Rates'!FN18&lt;1),'Loss Rates'!FN18," ")</f>
        <v xml:space="preserve"> </v>
      </c>
      <c r="FM18">
        <f>IF(AND('Loss Rates'!FO18&gt;0,'Loss Rates'!FO18&lt;1),'Loss Rates'!FO18," ")</f>
        <v>0.79308659970606687</v>
      </c>
      <c r="FN18">
        <f>IF(AND('Loss Rates'!FP18&gt;0,'Loss Rates'!FP18&lt;1),'Loss Rates'!FP18," ")</f>
        <v>0.72771553857200366</v>
      </c>
      <c r="FO18">
        <f>IF(AND('Loss Rates'!FQ18&gt;0,'Loss Rates'!FQ18&lt;1),'Loss Rates'!FQ18," ")</f>
        <v>0.94925825692044519</v>
      </c>
      <c r="FP18">
        <f>IF(AND('Loss Rates'!FR18&gt;0,'Loss Rates'!FR18&lt;1),'Loss Rates'!FR18," ")</f>
        <v>0.83399420846805095</v>
      </c>
      <c r="FQ18">
        <f>IF(AND('Loss Rates'!FS18&gt;0,'Loss Rates'!FS18&lt;1),'Loss Rates'!FS18," ")</f>
        <v>0.25047105292619481</v>
      </c>
      <c r="FR18">
        <f>IF(AND('Loss Rates'!FT18&gt;0,'Loss Rates'!FT18&lt;1),'Loss Rates'!FT18," ")</f>
        <v>0.72232954099141355</v>
      </c>
      <c r="FS18" t="str">
        <f>IF(AND('Loss Rates'!FU18&gt;0,'Loss Rates'!FU18&lt;1),'Loss Rates'!FU18," ")</f>
        <v xml:space="preserve"> </v>
      </c>
      <c r="FT18" t="str">
        <f>IF(AND('Loss Rates'!FV18&gt;0,'Loss Rates'!FV18&lt;1),'Loss Rates'!FV18," ")</f>
        <v xml:space="preserve"> </v>
      </c>
      <c r="FU18" t="str">
        <f>IF(AND('Loss Rates'!FW18&gt;0,'Loss Rates'!FW18&lt;1),'Loss Rates'!FW18," ")</f>
        <v xml:space="preserve"> </v>
      </c>
      <c r="FV18" t="str">
        <f>IF(AND('Loss Rates'!FX18&gt;0,'Loss Rates'!FX18&lt;1),'Loss Rates'!FX18," ")</f>
        <v xml:space="preserve"> </v>
      </c>
      <c r="FW18">
        <f>IF(AND('Loss Rates'!FY18&gt;0,'Loss Rates'!FY18&lt;1),'Loss Rates'!FY18," ")</f>
        <v>0.77644292916902558</v>
      </c>
      <c r="FX18">
        <f>IF(AND('Loss Rates'!FZ18&gt;0,'Loss Rates'!FZ18&lt;1),'Loss Rates'!FZ18," ")</f>
        <v>0.92112645057780929</v>
      </c>
      <c r="FY18" t="str">
        <f>IF(AND('Loss Rates'!GA18&gt;0,'Loss Rates'!GA18&lt;1),'Loss Rates'!GA18," ")</f>
        <v xml:space="preserve"> </v>
      </c>
      <c r="FZ18" t="str">
        <f>IF(AND('Loss Rates'!GB18&gt;0,'Loss Rates'!GB18&lt;1),'Loss Rates'!GB18," ")</f>
        <v xml:space="preserve"> </v>
      </c>
      <c r="GA18">
        <f>IF(AND('Loss Rates'!GC18&gt;0,'Loss Rates'!GC18&lt;1),'Loss Rates'!GC18," ")</f>
        <v>0.93053909454964467</v>
      </c>
      <c r="GB18">
        <f>IF(AND('Loss Rates'!GD18&gt;0,'Loss Rates'!GD18&lt;1),'Loss Rates'!GD18," ")</f>
        <v>0.79500287412368731</v>
      </c>
      <c r="GC18">
        <f>IF(AND('Loss Rates'!GE18&gt;0,'Loss Rates'!GE18&lt;1),'Loss Rates'!GE18," ")</f>
        <v>0.15959212819782448</v>
      </c>
      <c r="GD18">
        <f>IF(AND('Loss Rates'!GF18&gt;0,'Loss Rates'!GF18&lt;1),'Loss Rates'!GF18," ")</f>
        <v>0.69609694747935968</v>
      </c>
      <c r="GE18" t="str">
        <f>IF(AND('Loss Rates'!GG18&gt;0,'Loss Rates'!GG18&lt;1),'Loss Rates'!GG18," ")</f>
        <v xml:space="preserve"> </v>
      </c>
      <c r="GF18" t="str">
        <f>IF(AND('Loss Rates'!GH18&gt;0,'Loss Rates'!GH18&lt;1),'Loss Rates'!GH18," ")</f>
        <v xml:space="preserve"> </v>
      </c>
      <c r="GG18" t="str">
        <f>IF(AND('Loss Rates'!GI18&gt;0,'Loss Rates'!GI18&lt;1),'Loss Rates'!GI18," ")</f>
        <v xml:space="preserve"> </v>
      </c>
      <c r="GH18" t="str">
        <f>IF(AND('Loss Rates'!GJ18&gt;0,'Loss Rates'!GJ18&lt;1),'Loss Rates'!GJ18," ")</f>
        <v xml:space="preserve"> </v>
      </c>
      <c r="GI18" t="str">
        <f>IF(AND('Loss Rates'!GK18&gt;0,'Loss Rates'!GK18&lt;1),'Loss Rates'!GK18," ")</f>
        <v xml:space="preserve"> </v>
      </c>
      <c r="GJ18">
        <f>IF(AND('Loss Rates'!GL18&gt;0,'Loss Rates'!GL18&lt;1),'Loss Rates'!GL18," ")</f>
        <v>0.58016952983105297</v>
      </c>
      <c r="GK18">
        <f>IF(AND('Loss Rates'!GM18&gt;0,'Loss Rates'!GM18&lt;1),'Loss Rates'!GM18," ")</f>
        <v>0.94916231916301719</v>
      </c>
      <c r="GL18">
        <f>IF(AND('Loss Rates'!GN18&gt;0,'Loss Rates'!GN18&lt;1),'Loss Rates'!GN18," ")</f>
        <v>0.94737897674625282</v>
      </c>
      <c r="GM18">
        <f>IF(AND('Loss Rates'!GO18&gt;0,'Loss Rates'!GO18&lt;1),'Loss Rates'!GO18," ")</f>
        <v>0.95124338057420954</v>
      </c>
      <c r="GN18">
        <f>IF(AND('Loss Rates'!GP18&gt;0,'Loss Rates'!GP18&lt;1),'Loss Rates'!GP18," ")</f>
        <v>0.83210171828412671</v>
      </c>
      <c r="GO18">
        <f>IF(AND('Loss Rates'!GQ18&gt;0,'Loss Rates'!GQ18&lt;1),'Loss Rates'!GQ18," ")</f>
        <v>0.91130619427415982</v>
      </c>
      <c r="GP18">
        <f>IF(AND('Loss Rates'!GR18&gt;0,'Loss Rates'!GR18&lt;1),'Loss Rates'!GR18," ")</f>
        <v>0.69750498933508109</v>
      </c>
      <c r="GQ18">
        <f>IF(AND('Loss Rates'!GS18&gt;0,'Loss Rates'!GS18&lt;1),'Loss Rates'!GS18," ")</f>
        <v>0.89487132226619726</v>
      </c>
      <c r="GR18">
        <f>IF(AND('Loss Rates'!GT18&gt;0,'Loss Rates'!GT18&lt;1),'Loss Rates'!GT18," ")</f>
        <v>0.21562856582789247</v>
      </c>
      <c r="GS18" t="str">
        <f>IF(AND('Loss Rates'!GU18&gt;0,'Loss Rates'!GU18&lt;1),'Loss Rates'!GU18," ")</f>
        <v xml:space="preserve"> </v>
      </c>
      <c r="GT18" t="str">
        <f>IF(AND('Loss Rates'!GV18&gt;0,'Loss Rates'!GV18&lt;1),'Loss Rates'!GV18," ")</f>
        <v xml:space="preserve"> </v>
      </c>
      <c r="GU18">
        <f>IF(AND('Loss Rates'!GW18&gt;0,'Loss Rates'!GW18&lt;1),'Loss Rates'!GW18," ")</f>
        <v>0.73231833223350307</v>
      </c>
      <c r="GV18" t="str">
        <f>IF(AND('Loss Rates'!GX18&gt;0,'Loss Rates'!GX18&lt;1),'Loss Rates'!GX18," ")</f>
        <v xml:space="preserve"> </v>
      </c>
      <c r="GW18">
        <f>IF(AND('Loss Rates'!GY18&gt;0,'Loss Rates'!GY18&lt;1),'Loss Rates'!GY18," ")</f>
        <v>0.94172761681782768</v>
      </c>
      <c r="GX18">
        <f>IF(AND('Loss Rates'!GZ18&gt;0,'Loss Rates'!GZ18&lt;1),'Loss Rates'!GZ18," ")</f>
        <v>0.91517543108221999</v>
      </c>
      <c r="GY18" t="str">
        <f>IF(AND('Loss Rates'!HA18&gt;0,'Loss Rates'!HA18&lt;1),'Loss Rates'!HA18," ")</f>
        <v xml:space="preserve"> </v>
      </c>
      <c r="GZ18">
        <f>IF(AND('Loss Rates'!HB18&gt;0,'Loss Rates'!HB18&lt;1),'Loss Rates'!HB18," ")</f>
        <v>0.81985793330878942</v>
      </c>
      <c r="HA18">
        <f>IF(AND('Loss Rates'!HC18&gt;0,'Loss Rates'!HC18&lt;1),'Loss Rates'!HC18," ")</f>
        <v>0.52123659597060235</v>
      </c>
      <c r="HB18">
        <f>IF(AND('Loss Rates'!HD18&gt;0,'Loss Rates'!HD18&lt;1),'Loss Rates'!HD18," ")</f>
        <v>0.65210320542305211</v>
      </c>
      <c r="HC18">
        <f>IF(AND('Loss Rates'!HE18&gt;0,'Loss Rates'!HE18&lt;1),'Loss Rates'!HE18," ")</f>
        <v>0.62851568186986473</v>
      </c>
      <c r="HD18">
        <f>IF(AND('Loss Rates'!HF18&gt;0,'Loss Rates'!HF18&lt;1),'Loss Rates'!HF18," ")</f>
        <v>0.23212989329594602</v>
      </c>
      <c r="HE18" t="str">
        <f>IF(AND('Loss Rates'!HG18&gt;0,'Loss Rates'!HG18&lt;1),'Loss Rates'!HG18," ")</f>
        <v xml:space="preserve"> </v>
      </c>
      <c r="HF18" t="str">
        <f>IF(AND('Loss Rates'!HH18&gt;0,'Loss Rates'!HH18&lt;1),'Loss Rates'!HH18," ")</f>
        <v xml:space="preserve"> </v>
      </c>
      <c r="HG18" t="str">
        <f>IF(AND('Loss Rates'!HI18&gt;0,'Loss Rates'!HI18&lt;1),'Loss Rates'!HI18," ")</f>
        <v xml:space="preserve"> </v>
      </c>
      <c r="HH18">
        <f>IF(AND('Loss Rates'!HJ18&gt;0,'Loss Rates'!HJ18&lt;1),'Loss Rates'!HJ18," ")</f>
        <v>0.89817539023373427</v>
      </c>
      <c r="HI18">
        <f>IF(AND('Loss Rates'!HK18&gt;0,'Loss Rates'!HK18&lt;1),'Loss Rates'!HK18," ")</f>
        <v>0.89695127486554349</v>
      </c>
      <c r="HJ18">
        <f>IF(AND('Loss Rates'!HL18&gt;0,'Loss Rates'!HL18&lt;1),'Loss Rates'!HL18," ")</f>
        <v>0.95842280040020522</v>
      </c>
      <c r="HK18">
        <f>IF(AND('Loss Rates'!HM18&gt;0,'Loss Rates'!HM18&lt;1),'Loss Rates'!HM18," ")</f>
        <v>0.7613323861505833</v>
      </c>
      <c r="HL18">
        <f>IF(AND('Loss Rates'!HN18&gt;0,'Loss Rates'!HN18&lt;1),'Loss Rates'!HN18," ")</f>
        <v>0.91431228426611544</v>
      </c>
      <c r="HM18" t="str">
        <f>IF(AND('Loss Rates'!HO18&gt;0,'Loss Rates'!HO18&lt;1),'Loss Rates'!HO18," ")</f>
        <v xml:space="preserve"> </v>
      </c>
      <c r="HN18">
        <f>IF(AND('Loss Rates'!HP18&gt;0,'Loss Rates'!HP18&lt;1),'Loss Rates'!HP18," ")</f>
        <v>0.31722803087288831</v>
      </c>
      <c r="HO18" t="str">
        <f>IF(AND('Loss Rates'!HQ18&gt;0,'Loss Rates'!HQ18&lt;1),'Loss Rates'!HQ18," ")</f>
        <v xml:space="preserve"> </v>
      </c>
      <c r="HP18" t="str">
        <f>IF(AND('Loss Rates'!HR18&gt;0,'Loss Rates'!HR18&lt;1),'Loss Rates'!HR18," ")</f>
        <v xml:space="preserve"> </v>
      </c>
      <c r="HQ18" t="str">
        <f>IF(AND('Loss Rates'!HS18&gt;0,'Loss Rates'!HS18&lt;1),'Loss Rates'!HS18," ")</f>
        <v xml:space="preserve"> </v>
      </c>
      <c r="HR18" t="str">
        <f>IF(AND('Loss Rates'!HT18&gt;0,'Loss Rates'!HT18&lt;1),'Loss Rates'!HT18," ")</f>
        <v xml:space="preserve"> </v>
      </c>
      <c r="HS18" t="str">
        <f>IF(AND('Loss Rates'!HU18&gt;0,'Loss Rates'!HU18&lt;1),'Loss Rates'!HU18," ")</f>
        <v xml:space="preserve"> </v>
      </c>
      <c r="HT18">
        <f>IF(AND('Loss Rates'!HV18&gt;0,'Loss Rates'!HV18&lt;1),'Loss Rates'!HV18," ")</f>
        <v>0.8680872633475708</v>
      </c>
      <c r="HU18" t="str">
        <f>IF(AND('Loss Rates'!HW18&gt;0,'Loss Rates'!HW18&lt;1),'Loss Rates'!HW18," ")</f>
        <v xml:space="preserve"> </v>
      </c>
      <c r="HV18">
        <f>IF(AND('Loss Rates'!HX18&gt;0,'Loss Rates'!HX18&lt;1),'Loss Rates'!HX18," ")</f>
        <v>0.75241920672703311</v>
      </c>
      <c r="HW18" t="str">
        <f>IF(AND('Loss Rates'!HY18&gt;0,'Loss Rates'!HY18&lt;1),'Loss Rates'!HY18," ")</f>
        <v xml:space="preserve"> </v>
      </c>
      <c r="HX18" t="str">
        <f>IF(AND('Loss Rates'!HZ18&gt;0,'Loss Rates'!HZ18&lt;1),'Loss Rates'!HZ18," ")</f>
        <v xml:space="preserve"> </v>
      </c>
      <c r="HY18" t="str">
        <f>IF(AND('Loss Rates'!IA18&gt;0,'Loss Rates'!IA18&lt;1),'Loss Rates'!IA18," ")</f>
        <v xml:space="preserve"> </v>
      </c>
      <c r="HZ18" t="str">
        <f>IF(AND('Loss Rates'!IB18&gt;0,'Loss Rates'!IB18&lt;1),'Loss Rates'!IB18," ")</f>
        <v xml:space="preserve"> </v>
      </c>
      <c r="IA18">
        <f>IF(AND('Loss Rates'!IC18&gt;0,'Loss Rates'!IC18&lt;1),'Loss Rates'!IC18," ")</f>
        <v>5.3961580558370388E-3</v>
      </c>
      <c r="IB18" t="str">
        <f>IF(AND('Loss Rates'!ID18&gt;0,'Loss Rates'!ID18&lt;1),'Loss Rates'!ID18," ")</f>
        <v xml:space="preserve"> </v>
      </c>
      <c r="IC18" t="str">
        <f>IF(AND('Loss Rates'!IE18&gt;0,'Loss Rates'!IE18&lt;1),'Loss Rates'!IE18," ")</f>
        <v xml:space="preserve"> </v>
      </c>
      <c r="ID18" t="str">
        <f>IF(AND('Loss Rates'!IF18&gt;0,'Loss Rates'!IF18&lt;1),'Loss Rates'!IF18," ")</f>
        <v xml:space="preserve"> </v>
      </c>
      <c r="IE18">
        <f>IF(AND('Loss Rates'!IG18&gt;0,'Loss Rates'!IG18&lt;1),'Loss Rates'!IG18," ")</f>
        <v>0.704395727578222</v>
      </c>
      <c r="IF18">
        <f>IF(AND('Loss Rates'!IH18&gt;0,'Loss Rates'!IH18&lt;1),'Loss Rates'!IH18," ")</f>
        <v>0.93541891909131292</v>
      </c>
      <c r="IG18">
        <f>IF(AND('Loss Rates'!II18&gt;0,'Loss Rates'!II18&lt;1),'Loss Rates'!II18," ")</f>
        <v>0.73492616801723065</v>
      </c>
      <c r="IH18">
        <f>IF(AND('Loss Rates'!IJ18&gt;0,'Loss Rates'!IJ18&lt;1),'Loss Rates'!IJ18," ")</f>
        <v>0.95069635038096167</v>
      </c>
      <c r="II18">
        <f>IF(AND('Loss Rates'!IK18&gt;0,'Loss Rates'!IK18&lt;1),'Loss Rates'!IK18," ")</f>
        <v>0.82691487374798378</v>
      </c>
      <c r="IJ18">
        <f>IF(AND('Loss Rates'!IL18&gt;0,'Loss Rates'!IL18&lt;1),'Loss Rates'!IL18," ")</f>
        <v>0.93531474379387936</v>
      </c>
      <c r="IK18">
        <f>IF(AND('Loss Rates'!IM18&gt;0,'Loss Rates'!IM18&lt;1),'Loss Rates'!IM18," ")</f>
        <v>0.77250230902593231</v>
      </c>
      <c r="IL18">
        <f>IF(AND('Loss Rates'!IN18&gt;0,'Loss Rates'!IN18&lt;1),'Loss Rates'!IN18," ")</f>
        <v>0.3375055952606873</v>
      </c>
      <c r="IM18">
        <f>IF(AND('Loss Rates'!IO18&gt;0,'Loss Rates'!IO18&lt;1),'Loss Rates'!IO18," ")</f>
        <v>0.30588503617448048</v>
      </c>
      <c r="IN18" t="str">
        <f>IF(AND('Loss Rates'!IP18&gt;0,'Loss Rates'!IP18&lt;1),'Loss Rates'!IP18," ")</f>
        <v xml:space="preserve"> </v>
      </c>
      <c r="IO18" t="str">
        <f>IF(AND('Loss Rates'!IQ18&gt;0,'Loss Rates'!IQ18&lt;1),'Loss Rates'!IQ18," ")</f>
        <v xml:space="preserve"> </v>
      </c>
      <c r="IP18" t="str">
        <f>IF(AND('Loss Rates'!IR18&gt;0,'Loss Rates'!IR18&lt;1),'Loss Rates'!IR18," ")</f>
        <v xml:space="preserve"> </v>
      </c>
      <c r="IQ18">
        <f>IF(AND('Loss Rates'!IS18&gt;0,'Loss Rates'!IS18&lt;1),'Loss Rates'!IS18," ")</f>
        <v>0.48475671400722753</v>
      </c>
      <c r="IR18">
        <f>IF(AND('Loss Rates'!IT18&gt;0,'Loss Rates'!IT18&lt;1),'Loss Rates'!IT18," ")</f>
        <v>0.78262681466716089</v>
      </c>
      <c r="IS18">
        <f>IF(AND('Loss Rates'!IU18&gt;0,'Loss Rates'!IU18&lt;1),'Loss Rates'!IU18," ")</f>
        <v>0.68379829234327794</v>
      </c>
      <c r="IT18">
        <f>IF(AND('Loss Rates'!IV18&gt;0,'Loss Rates'!IV18&lt;1),'Loss Rates'!IV18," ")</f>
        <v>0.94414095960390521</v>
      </c>
      <c r="IU18">
        <f>IF(AND('Loss Rates'!IW18&gt;0,'Loss Rates'!IW18&lt;1),'Loss Rates'!IW18," ")</f>
        <v>0.94678046464180265</v>
      </c>
      <c r="IV18">
        <f>IF(AND('Loss Rates'!IX18&gt;0,'Loss Rates'!IX18&lt;1),'Loss Rates'!IX18," ")</f>
        <v>0.94896503838537316</v>
      </c>
      <c r="IW18">
        <f>IF(AND('Loss Rates'!IY18&gt;0,'Loss Rates'!IY18&lt;1),'Loss Rates'!IY18," ")</f>
        <v>0.876150296975165</v>
      </c>
      <c r="IX18">
        <f>IF(AND('Loss Rates'!IZ18&gt;0,'Loss Rates'!IZ18&lt;1),'Loss Rates'!IZ18," ")</f>
        <v>0.93527767325281264</v>
      </c>
      <c r="IY18" t="str">
        <f>IF(AND('Loss Rates'!JA18&gt;0,'Loss Rates'!JA18&lt;1),'Loss Rates'!JA18," ")</f>
        <v xml:space="preserve"> </v>
      </c>
      <c r="IZ18" t="str">
        <f>IF(AND('Loss Rates'!JB18&gt;0,'Loss Rates'!JB18&lt;1),'Loss Rates'!JB18," ")</f>
        <v xml:space="preserve"> </v>
      </c>
      <c r="JA18" t="str">
        <f>IF(AND('Loss Rates'!JC18&gt;0,'Loss Rates'!JC18&lt;1),'Loss Rates'!JC18," ")</f>
        <v xml:space="preserve"> </v>
      </c>
      <c r="JB18" t="str">
        <f>IF(AND('Loss Rates'!JD18&gt;0,'Loss Rates'!JD18&lt;1),'Loss Rates'!JD18," ")</f>
        <v xml:space="preserve"> </v>
      </c>
      <c r="JC18">
        <f>IF(AND('Loss Rates'!JE18&gt;0,'Loss Rates'!JE18&lt;1),'Loss Rates'!JE18," ")</f>
        <v>0.90584223873715586</v>
      </c>
      <c r="JD18">
        <f>IF(AND('Loss Rates'!JF18&gt;0,'Loss Rates'!JF18&lt;1),'Loss Rates'!JF18," ")</f>
        <v>0.81011716805005096</v>
      </c>
      <c r="JE18">
        <f>IF(AND('Loss Rates'!JG18&gt;0,'Loss Rates'!JG18&lt;1),'Loss Rates'!JG18," ")</f>
        <v>0.9053217496241408</v>
      </c>
      <c r="JF18">
        <f>IF(AND('Loss Rates'!JH18&gt;0,'Loss Rates'!JH18&lt;1),'Loss Rates'!JH18," ")</f>
        <v>0.95321616321085412</v>
      </c>
      <c r="JG18">
        <f>IF(AND('Loss Rates'!JI18&gt;0,'Loss Rates'!JI18&lt;1),'Loss Rates'!JI18," ")</f>
        <v>0.68001660102335559</v>
      </c>
      <c r="JH18" t="str">
        <f>IF(AND('Loss Rates'!JJ18&gt;0,'Loss Rates'!JJ18&lt;1),'Loss Rates'!JJ18," ")</f>
        <v xml:space="preserve"> </v>
      </c>
      <c r="JI18" t="str">
        <f>IF(AND('Loss Rates'!JK18&gt;0,'Loss Rates'!JK18&lt;1),'Loss Rates'!JK18," ")</f>
        <v xml:space="preserve"> </v>
      </c>
      <c r="JJ18" t="str">
        <f>IF(AND('Loss Rates'!JL18&gt;0,'Loss Rates'!JL18&lt;1),'Loss Rates'!JL18," ")</f>
        <v xml:space="preserve"> </v>
      </c>
      <c r="JK18">
        <f>IF(AND('Loss Rates'!JM18&gt;0,'Loss Rates'!JM18&lt;1),'Loss Rates'!JM18," ")</f>
        <v>0.9004134896643986</v>
      </c>
      <c r="JL18" t="str">
        <f>IF(AND('Loss Rates'!JN18&gt;0,'Loss Rates'!JN18&lt;1),'Loss Rates'!JN18," ")</f>
        <v xml:space="preserve"> </v>
      </c>
      <c r="JM18" t="str">
        <f>IF(AND('Loss Rates'!JO18&gt;0,'Loss Rates'!JO18&lt;1),'Loss Rates'!JO18," ")</f>
        <v xml:space="preserve"> </v>
      </c>
      <c r="JN18" t="str">
        <f>IF(AND('Loss Rates'!JP18&gt;0,'Loss Rates'!JP18&lt;1),'Loss Rates'!JP18," ")</f>
        <v xml:space="preserve"> </v>
      </c>
      <c r="JO18" t="str">
        <f>IF(AND('Loss Rates'!JQ18&gt;0,'Loss Rates'!JQ18&lt;1),'Loss Rates'!JQ18," ")</f>
        <v xml:space="preserve"> </v>
      </c>
      <c r="JP18">
        <f>IF(AND('Loss Rates'!JR18&gt;0,'Loss Rates'!JR18&lt;1),'Loss Rates'!JR18," ")</f>
        <v>0.76621499375763291</v>
      </c>
      <c r="JQ18">
        <f>IF(AND('Loss Rates'!JS18&gt;0,'Loss Rates'!JS18&lt;1),'Loss Rates'!JS18," ")</f>
        <v>0.95478412707883453</v>
      </c>
      <c r="JR18">
        <f>IF(AND('Loss Rates'!JT18&gt;0,'Loss Rates'!JT18&lt;1),'Loss Rates'!JT18," ")</f>
        <v>0.91608287200149585</v>
      </c>
      <c r="JS18">
        <f>IF(AND('Loss Rates'!JU18&gt;0,'Loss Rates'!JU18&lt;1),'Loss Rates'!JU18," ")</f>
        <v>0.89085299414995966</v>
      </c>
      <c r="JT18">
        <f>IF(AND('Loss Rates'!JV18&gt;0,'Loss Rates'!JV18&lt;1),'Loss Rates'!JV18," ")</f>
        <v>0.84893177297567368</v>
      </c>
      <c r="JU18">
        <f>IF(AND('Loss Rates'!JW18&gt;0,'Loss Rates'!JW18&lt;1),'Loss Rates'!JW18," ")</f>
        <v>9.2492416864909666E-2</v>
      </c>
      <c r="JV18">
        <f>IF(AND('Loss Rates'!JX18&gt;0,'Loss Rates'!JX18&lt;1),'Loss Rates'!JX18," ")</f>
        <v>0.2070761751325077</v>
      </c>
      <c r="JW18" t="str">
        <f>IF(AND('Loss Rates'!JY18&gt;0,'Loss Rates'!JY18&lt;1),'Loss Rates'!JY18," ")</f>
        <v xml:space="preserve"> </v>
      </c>
      <c r="JX18">
        <f>IF(AND('Loss Rates'!JZ18&gt;0,'Loss Rates'!JZ18&lt;1),'Loss Rates'!JZ18," ")</f>
        <v>0.77673720201955476</v>
      </c>
      <c r="JY18" t="str">
        <f>IF(AND('Loss Rates'!KA18&gt;0,'Loss Rates'!KA18&lt;1),'Loss Rates'!KA18," ")</f>
        <v xml:space="preserve"> </v>
      </c>
      <c r="JZ18" t="str">
        <f>IF(AND('Loss Rates'!KB18&gt;0,'Loss Rates'!KB18&lt;1),'Loss Rates'!KB18," ")</f>
        <v xml:space="preserve"> </v>
      </c>
      <c r="KA18" t="str">
        <f>IF(AND('Loss Rates'!KC18&gt;0,'Loss Rates'!KC18&lt;1),'Loss Rates'!KC18," ")</f>
        <v xml:space="preserve"> </v>
      </c>
      <c r="KB18">
        <f>IF(AND('Loss Rates'!KD18&gt;0,'Loss Rates'!KD18&lt;1),'Loss Rates'!KD18," ")</f>
        <v>0.93948449847862214</v>
      </c>
      <c r="KC18">
        <f>IF(AND('Loss Rates'!KE18&gt;0,'Loss Rates'!KE18&lt;1),'Loss Rates'!KE18," ")</f>
        <v>0.7890993764932418</v>
      </c>
      <c r="KD18">
        <f>IF(AND('Loss Rates'!KF18&gt;0,'Loss Rates'!KF18&lt;1),'Loss Rates'!KF18," ")</f>
        <v>0.92924523744325638</v>
      </c>
      <c r="KE18">
        <f>IF(AND('Loss Rates'!KG18&gt;0,'Loss Rates'!KG18&lt;1),'Loss Rates'!KG18," ")</f>
        <v>0.8153474676632031</v>
      </c>
      <c r="KF18">
        <f>IF(AND('Loss Rates'!KH18&gt;0,'Loss Rates'!KH18&lt;1),'Loss Rates'!KH18," ")</f>
        <v>0.49857332739151733</v>
      </c>
      <c r="KG18" t="str">
        <f>IF(AND('Loss Rates'!KI18&gt;0,'Loss Rates'!KI18&lt;1),'Loss Rates'!KI18," ")</f>
        <v xml:space="preserve"> </v>
      </c>
      <c r="KH18">
        <f>IF(AND('Loss Rates'!KJ18&gt;0,'Loss Rates'!KJ18&lt;1),'Loss Rates'!KJ18," ")</f>
        <v>0.70684454124654705</v>
      </c>
      <c r="KI18" t="str">
        <f>IF(AND('Loss Rates'!KK18&gt;0,'Loss Rates'!KK18&lt;1),'Loss Rates'!KK18," ")</f>
        <v xml:space="preserve"> </v>
      </c>
      <c r="KJ18" t="str">
        <f>IF(AND('Loss Rates'!KL18&gt;0,'Loss Rates'!KL18&lt;1),'Loss Rates'!KL18," ")</f>
        <v xml:space="preserve"> </v>
      </c>
      <c r="KK18" t="str">
        <f>IF(AND('Loss Rates'!KM18&gt;0,'Loss Rates'!KM18&lt;1),'Loss Rates'!KM18," ")</f>
        <v xml:space="preserve"> </v>
      </c>
      <c r="KL18" t="str">
        <f>IF(AND('Loss Rates'!KN18&gt;0,'Loss Rates'!KN18&lt;1),'Loss Rates'!KN18," ")</f>
        <v xml:space="preserve"> </v>
      </c>
      <c r="KM18" t="str">
        <f>IF(AND('Loss Rates'!KO18&gt;0,'Loss Rates'!KO18&lt;1),'Loss Rates'!KO18," ")</f>
        <v xml:space="preserve"> </v>
      </c>
      <c r="KN18">
        <f>IF(AND('Loss Rates'!KP18&gt;0,'Loss Rates'!KP18&lt;1),'Loss Rates'!KP18," ")</f>
        <v>0.94837977354997338</v>
      </c>
      <c r="KO18">
        <f>IF(AND('Loss Rates'!KQ18&gt;0,'Loss Rates'!KQ18&lt;1),'Loss Rates'!KQ18," ")</f>
        <v>0.93618815494657603</v>
      </c>
      <c r="KP18">
        <f>IF(AND('Loss Rates'!KR18&gt;0,'Loss Rates'!KR18&lt;1),'Loss Rates'!KR18," ")</f>
        <v>0.76952782824953814</v>
      </c>
    </row>
    <row r="19" spans="1:302">
      <c r="A19" s="26" t="s">
        <v>40</v>
      </c>
      <c r="B19" s="26" t="s">
        <v>116</v>
      </c>
      <c r="C19">
        <f>IF(AND('Loss Rates'!E19&gt;0,'Loss Rates'!E19&lt;1),'Loss Rates'!E19," ")</f>
        <v>0.64823747086796546</v>
      </c>
      <c r="D19">
        <f>IF(AND('Loss Rates'!F19&gt;0,'Loss Rates'!F19&lt;1),'Loss Rates'!F19," ")</f>
        <v>0.6750024873760242</v>
      </c>
      <c r="E19">
        <f>IF(AND('Loss Rates'!G19&gt;0,'Loss Rates'!G19&lt;1),'Loss Rates'!G19," ")</f>
        <v>0.85812067284471982</v>
      </c>
      <c r="F19">
        <f>IF(AND('Loss Rates'!H19&gt;0,'Loss Rates'!H19&lt;1),'Loss Rates'!H19," ")</f>
        <v>0.48202881193142127</v>
      </c>
      <c r="G19" t="str">
        <f>IF(AND('Loss Rates'!I19&gt;0,'Loss Rates'!I19&lt;1),'Loss Rates'!I19," ")</f>
        <v xml:space="preserve"> </v>
      </c>
      <c r="H19" t="str">
        <f>IF(AND('Loss Rates'!J19&gt;0,'Loss Rates'!J19&lt;1),'Loss Rates'!J19," ")</f>
        <v xml:space="preserve"> </v>
      </c>
      <c r="I19" t="str">
        <f>IF(AND('Loss Rates'!K19&gt;0,'Loss Rates'!K19&lt;1),'Loss Rates'!K19," ")</f>
        <v xml:space="preserve"> </v>
      </c>
      <c r="J19" t="str">
        <f>IF(AND('Loss Rates'!L19&gt;0,'Loss Rates'!L19&lt;1),'Loss Rates'!L19," ")</f>
        <v xml:space="preserve"> </v>
      </c>
      <c r="K19">
        <f>IF(AND('Loss Rates'!M19&gt;0,'Loss Rates'!M19&lt;1),'Loss Rates'!M19," ")</f>
        <v>0.60053690628281453</v>
      </c>
      <c r="L19" t="str">
        <f>IF(AND('Loss Rates'!N19&gt;0,'Loss Rates'!N19&lt;1),'Loss Rates'!N19," ")</f>
        <v xml:space="preserve"> </v>
      </c>
      <c r="M19">
        <f>IF(AND('Loss Rates'!O19&gt;0,'Loss Rates'!O19&lt;1),'Loss Rates'!O19," ")</f>
        <v>0.5463823678319788</v>
      </c>
      <c r="N19">
        <f>IF(AND('Loss Rates'!P19&gt;0,'Loss Rates'!P19&lt;1),'Loss Rates'!P19," ")</f>
        <v>0.4508790823585459</v>
      </c>
      <c r="O19">
        <f>IF(AND('Loss Rates'!Q19&gt;0,'Loss Rates'!Q19&lt;1),'Loss Rates'!Q19," ")</f>
        <v>0.61038259921282956</v>
      </c>
      <c r="P19">
        <f>IF(AND('Loss Rates'!R19&gt;0,'Loss Rates'!R19&lt;1),'Loss Rates'!R19," ")</f>
        <v>0.67373801034264669</v>
      </c>
      <c r="Q19">
        <f>IF(AND('Loss Rates'!S19&gt;0,'Loss Rates'!S19&lt;1),'Loss Rates'!S19," ")</f>
        <v>0.66328263533700249</v>
      </c>
      <c r="R19">
        <f>IF(AND('Loss Rates'!T19&gt;0,'Loss Rates'!T19&lt;1),'Loss Rates'!T19," ")</f>
        <v>0.19743720041966251</v>
      </c>
      <c r="S19" t="str">
        <f>IF(AND('Loss Rates'!U19&gt;0,'Loss Rates'!U19&lt;1),'Loss Rates'!U19," ")</f>
        <v xml:space="preserve"> </v>
      </c>
      <c r="T19" t="str">
        <f>IF(AND('Loss Rates'!V19&gt;0,'Loss Rates'!V19&lt;1),'Loss Rates'!V19," ")</f>
        <v xml:space="preserve"> </v>
      </c>
      <c r="U19" t="str">
        <f>IF(AND('Loss Rates'!W19&gt;0,'Loss Rates'!W19&lt;1),'Loss Rates'!W19," ")</f>
        <v xml:space="preserve"> </v>
      </c>
      <c r="V19" t="str">
        <f>IF(AND('Loss Rates'!X19&gt;0,'Loss Rates'!X19&lt;1),'Loss Rates'!X19," ")</f>
        <v xml:space="preserve"> </v>
      </c>
      <c r="W19" t="str">
        <f>IF(AND('Loss Rates'!Y19&gt;0,'Loss Rates'!Y19&lt;1),'Loss Rates'!Y19," ")</f>
        <v xml:space="preserve"> </v>
      </c>
      <c r="X19">
        <f>IF(AND('Loss Rates'!Z19&gt;0,'Loss Rates'!Z19&lt;1),'Loss Rates'!Z19," ")</f>
        <v>0.63894102517256934</v>
      </c>
      <c r="Y19">
        <f>IF(AND('Loss Rates'!AA19&gt;0,'Loss Rates'!AA19&lt;1),'Loss Rates'!AA19," ")</f>
        <v>0.52122459151878919</v>
      </c>
      <c r="Z19">
        <f>IF(AND('Loss Rates'!AB19&gt;0,'Loss Rates'!AB19&lt;1),'Loss Rates'!AB19," ")</f>
        <v>0.63285815045434246</v>
      </c>
      <c r="AA19">
        <f>IF(AND('Loss Rates'!AC19&gt;0,'Loss Rates'!AC19&lt;1),'Loss Rates'!AC19," ")</f>
        <v>0.63485911511855619</v>
      </c>
      <c r="AB19">
        <f>IF(AND('Loss Rates'!AD19&gt;0,'Loss Rates'!AD19&lt;1),'Loss Rates'!AD19," ")</f>
        <v>0.59259606476977511</v>
      </c>
      <c r="AC19" t="str">
        <f>IF(AND('Loss Rates'!AE19&gt;0,'Loss Rates'!AE19&lt;1),'Loss Rates'!AE19," ")</f>
        <v xml:space="preserve"> </v>
      </c>
      <c r="AD19">
        <f>IF(AND('Loss Rates'!AF19&gt;0,'Loss Rates'!AF19&lt;1),'Loss Rates'!AF19," ")</f>
        <v>0.64673619070576405</v>
      </c>
      <c r="AE19" t="str">
        <f>IF(AND('Loss Rates'!AG19&gt;0,'Loss Rates'!AG19&lt;1),'Loss Rates'!AG19," ")</f>
        <v xml:space="preserve"> </v>
      </c>
      <c r="AF19" t="str">
        <f>IF(AND('Loss Rates'!AH19&gt;0,'Loss Rates'!AH19&lt;1),'Loss Rates'!AH19," ")</f>
        <v xml:space="preserve"> </v>
      </c>
      <c r="AG19" t="str">
        <f>IF(AND('Loss Rates'!AI19&gt;0,'Loss Rates'!AI19&lt;1),'Loss Rates'!AI19," ")</f>
        <v xml:space="preserve"> </v>
      </c>
      <c r="AH19" t="str">
        <f>IF(AND('Loss Rates'!AJ19&gt;0,'Loss Rates'!AJ19&lt;1),'Loss Rates'!AJ19," ")</f>
        <v xml:space="preserve"> </v>
      </c>
      <c r="AI19">
        <f>IF(AND('Loss Rates'!AK19&gt;0,'Loss Rates'!AK19&lt;1),'Loss Rates'!AK19," ")</f>
        <v>2.4901076940103614E-2</v>
      </c>
      <c r="AJ19" t="str">
        <f>IF(AND('Loss Rates'!AL19&gt;0,'Loss Rates'!AL19&lt;1),'Loss Rates'!AL19," ")</f>
        <v xml:space="preserve"> </v>
      </c>
      <c r="AK19">
        <f>IF(AND('Loss Rates'!AM19&gt;0,'Loss Rates'!AM19&lt;1),'Loss Rates'!AM19," ")</f>
        <v>0.66333678182066036</v>
      </c>
      <c r="AL19">
        <f>IF(AND('Loss Rates'!AN19&gt;0,'Loss Rates'!AN19&lt;1),'Loss Rates'!AN19," ")</f>
        <v>0.64867451575563706</v>
      </c>
      <c r="AM19">
        <f>IF(AND('Loss Rates'!AO19&gt;0,'Loss Rates'!AO19&lt;1),'Loss Rates'!AO19," ")</f>
        <v>0.46567683591339276</v>
      </c>
      <c r="AN19">
        <f>IF(AND('Loss Rates'!AP19&gt;0,'Loss Rates'!AP19&lt;1),'Loss Rates'!AP19," ")</f>
        <v>0.63260626734073333</v>
      </c>
      <c r="AO19">
        <f>IF(AND('Loss Rates'!AQ19&gt;0,'Loss Rates'!AQ19&lt;1),'Loss Rates'!AQ19," ")</f>
        <v>0.47428893988614879</v>
      </c>
      <c r="AP19" t="str">
        <f>IF(AND('Loss Rates'!AR19&gt;0,'Loss Rates'!AR19&lt;1),'Loss Rates'!AR19," ")</f>
        <v xml:space="preserve"> </v>
      </c>
      <c r="AQ19" t="str">
        <f>IF(AND('Loss Rates'!AS19&gt;0,'Loss Rates'!AS19&lt;1),'Loss Rates'!AS19," ")</f>
        <v xml:space="preserve"> </v>
      </c>
      <c r="AR19" t="str">
        <f>IF(AND('Loss Rates'!AT19&gt;0,'Loss Rates'!AT19&lt;1),'Loss Rates'!AT19," ")</f>
        <v xml:space="preserve"> </v>
      </c>
      <c r="AS19" t="str">
        <f>IF(AND('Loss Rates'!AU19&gt;0,'Loss Rates'!AU19&lt;1),'Loss Rates'!AU19," ")</f>
        <v xml:space="preserve"> </v>
      </c>
      <c r="AT19" t="str">
        <f>IF(AND('Loss Rates'!AV19&gt;0,'Loss Rates'!AV19&lt;1),'Loss Rates'!AV19," ")</f>
        <v xml:space="preserve"> </v>
      </c>
      <c r="AU19">
        <f>IF(AND('Loss Rates'!AW19&gt;0,'Loss Rates'!AW19&lt;1),'Loss Rates'!AW19," ")</f>
        <v>0.36409190090423577</v>
      </c>
      <c r="AV19">
        <f>IF(AND('Loss Rates'!AX19&gt;0,'Loss Rates'!AX19&lt;1),'Loss Rates'!AX19," ")</f>
        <v>0.31409776170931109</v>
      </c>
      <c r="AW19">
        <f>IF(AND('Loss Rates'!AY19&gt;0,'Loss Rates'!AY19&lt;1),'Loss Rates'!AY19," ")</f>
        <v>0.41256914418328339</v>
      </c>
      <c r="AX19" t="str">
        <f>IF(AND('Loss Rates'!AZ19&gt;0,'Loss Rates'!AZ19&lt;1),'Loss Rates'!AZ19," ")</f>
        <v xml:space="preserve"> </v>
      </c>
      <c r="AY19">
        <f>IF(AND('Loss Rates'!BA19&gt;0,'Loss Rates'!BA19&lt;1),'Loss Rates'!BA19," ")</f>
        <v>0.6824668572660435</v>
      </c>
      <c r="AZ19">
        <f>IF(AND('Loss Rates'!BB19&gt;0,'Loss Rates'!BB19&lt;1),'Loss Rates'!BB19," ")</f>
        <v>0.58684430033359636</v>
      </c>
      <c r="BA19">
        <f>IF(AND('Loss Rates'!BC19&gt;0,'Loss Rates'!BC19&lt;1),'Loss Rates'!BC19," ")</f>
        <v>0.35682203751176061</v>
      </c>
      <c r="BB19">
        <f>IF(AND('Loss Rates'!BD19&gt;0,'Loss Rates'!BD19&lt;1),'Loss Rates'!BD19," ")</f>
        <v>0.68084774773720047</v>
      </c>
      <c r="BC19">
        <f>IF(AND('Loss Rates'!BE19&gt;0,'Loss Rates'!BE19&lt;1),'Loss Rates'!BE19," ")</f>
        <v>0.63986270738749307</v>
      </c>
      <c r="BD19" t="str">
        <f>IF(AND('Loss Rates'!BF19&gt;0,'Loss Rates'!BF19&lt;1),'Loss Rates'!BF19," ")</f>
        <v xml:space="preserve"> </v>
      </c>
      <c r="BE19" t="str">
        <f>IF(AND('Loss Rates'!BG19&gt;0,'Loss Rates'!BG19&lt;1),'Loss Rates'!BG19," ")</f>
        <v xml:space="preserve"> </v>
      </c>
      <c r="BF19" t="str">
        <f>IF(AND('Loss Rates'!BH19&gt;0,'Loss Rates'!BH19&lt;1),'Loss Rates'!BH19," ")</f>
        <v xml:space="preserve"> </v>
      </c>
      <c r="BG19" t="str">
        <f>IF(AND('Loss Rates'!BI19&gt;0,'Loss Rates'!BI19&lt;1),'Loss Rates'!BI19," ")</f>
        <v xml:space="preserve"> </v>
      </c>
      <c r="BH19" t="str">
        <f>IF(AND('Loss Rates'!BJ19&gt;0,'Loss Rates'!BJ19&lt;1),'Loss Rates'!BJ19," ")</f>
        <v xml:space="preserve"> </v>
      </c>
      <c r="BI19">
        <f>IF(AND('Loss Rates'!BK19&gt;0,'Loss Rates'!BK19&lt;1),'Loss Rates'!BK19," ")</f>
        <v>0.40729456407157438</v>
      </c>
      <c r="BJ19" t="str">
        <f>IF(AND('Loss Rates'!BL19&gt;0,'Loss Rates'!BL19&lt;1),'Loss Rates'!BL19," ")</f>
        <v xml:space="preserve"> </v>
      </c>
      <c r="BK19">
        <f>IF(AND('Loss Rates'!BM19&gt;0,'Loss Rates'!BM19&lt;1),'Loss Rates'!BM19," ")</f>
        <v>0.63362919596294742</v>
      </c>
      <c r="BL19">
        <f>IF(AND('Loss Rates'!BN19&gt;0,'Loss Rates'!BN19&lt;1),'Loss Rates'!BN19," ")</f>
        <v>0.63165717150608913</v>
      </c>
      <c r="BM19">
        <f>IF(AND('Loss Rates'!BO19&gt;0,'Loss Rates'!BO19&lt;1),'Loss Rates'!BO19," ")</f>
        <v>0.48898588586940822</v>
      </c>
      <c r="BN19" t="str">
        <f>IF(AND('Loss Rates'!BP19&gt;0,'Loss Rates'!BP19&lt;1),'Loss Rates'!BP19," ")</f>
        <v xml:space="preserve"> </v>
      </c>
      <c r="BO19" t="str">
        <f>IF(AND('Loss Rates'!BQ19&gt;0,'Loss Rates'!BQ19&lt;1),'Loss Rates'!BQ19," ")</f>
        <v xml:space="preserve"> </v>
      </c>
      <c r="BP19" t="str">
        <f>IF(AND('Loss Rates'!BR19&gt;0,'Loss Rates'!BR19&lt;1),'Loss Rates'!BR19," ")</f>
        <v xml:space="preserve"> </v>
      </c>
      <c r="BQ19" t="str">
        <f>IF(AND('Loss Rates'!BS19&gt;0,'Loss Rates'!BS19&lt;1),'Loss Rates'!BS19," ")</f>
        <v xml:space="preserve"> </v>
      </c>
      <c r="BR19" t="str">
        <f>IF(AND('Loss Rates'!BT19&gt;0,'Loss Rates'!BT19&lt;1),'Loss Rates'!BT19," ")</f>
        <v xml:space="preserve"> </v>
      </c>
      <c r="BS19" t="str">
        <f>IF(AND('Loss Rates'!BU19&gt;0,'Loss Rates'!BU19&lt;1),'Loss Rates'!BU19," ")</f>
        <v xml:space="preserve"> </v>
      </c>
      <c r="BT19">
        <f>IF(AND('Loss Rates'!BV19&gt;0,'Loss Rates'!BV19&lt;1),'Loss Rates'!BV19," ")</f>
        <v>0.43616442539652123</v>
      </c>
      <c r="BU19" t="str">
        <f>IF(AND('Loss Rates'!BW19&gt;0,'Loss Rates'!BW19&lt;1),'Loss Rates'!BW19," ")</f>
        <v xml:space="preserve"> </v>
      </c>
      <c r="BV19">
        <f>IF(AND('Loss Rates'!BX19&gt;0,'Loss Rates'!BX19&lt;1),'Loss Rates'!BX19," ")</f>
        <v>0.66283814424322818</v>
      </c>
      <c r="BW19">
        <f>IF(AND('Loss Rates'!BY19&gt;0,'Loss Rates'!BY19&lt;1),'Loss Rates'!BY19," ")</f>
        <v>0.56983873040165733</v>
      </c>
      <c r="BX19">
        <f>IF(AND('Loss Rates'!BZ19&gt;0,'Loss Rates'!BZ19&lt;1),'Loss Rates'!BZ19," ")</f>
        <v>0.54882528203183323</v>
      </c>
      <c r="BY19">
        <f>IF(AND('Loss Rates'!CA19&gt;0,'Loss Rates'!CA19&lt;1),'Loss Rates'!CA19," ")</f>
        <v>0.50690305096116606</v>
      </c>
      <c r="BZ19" t="str">
        <f>IF(AND('Loss Rates'!CB19&gt;0,'Loss Rates'!CB19&lt;1),'Loss Rates'!CB19," ")</f>
        <v xml:space="preserve"> </v>
      </c>
      <c r="CA19" t="str">
        <f>IF(AND('Loss Rates'!CC19&gt;0,'Loss Rates'!CC19&lt;1),'Loss Rates'!CC19," ")</f>
        <v xml:space="preserve"> </v>
      </c>
      <c r="CB19" t="str">
        <f>IF(AND('Loss Rates'!CD19&gt;0,'Loss Rates'!CD19&lt;1),'Loss Rates'!CD19," ")</f>
        <v xml:space="preserve"> </v>
      </c>
      <c r="CC19">
        <f>IF(AND('Loss Rates'!CE19&gt;0,'Loss Rates'!CE19&lt;1),'Loss Rates'!CE19," ")</f>
        <v>0.49358108188488103</v>
      </c>
      <c r="CD19" t="str">
        <f>IF(AND('Loss Rates'!CF19&gt;0,'Loss Rates'!CF19&lt;1),'Loss Rates'!CF19," ")</f>
        <v xml:space="preserve"> </v>
      </c>
      <c r="CE19" t="str">
        <f>IF(AND('Loss Rates'!CG19&gt;0,'Loss Rates'!CG19&lt;1),'Loss Rates'!CG19," ")</f>
        <v xml:space="preserve"> </v>
      </c>
      <c r="CF19">
        <f>IF(AND('Loss Rates'!CH19&gt;0,'Loss Rates'!CH19&lt;1),'Loss Rates'!CH19," ")</f>
        <v>0.58271425920926967</v>
      </c>
      <c r="CG19" t="str">
        <f>IF(AND('Loss Rates'!CI19&gt;0,'Loss Rates'!CI19&lt;1),'Loss Rates'!CI19," ")</f>
        <v xml:space="preserve"> </v>
      </c>
      <c r="CH19">
        <f>IF(AND('Loss Rates'!CJ19&gt;0,'Loss Rates'!CJ19&lt;1),'Loss Rates'!CJ19," ")</f>
        <v>0.65246643445490382</v>
      </c>
      <c r="CI19">
        <f>IF(AND('Loss Rates'!CK19&gt;0,'Loss Rates'!CK19&lt;1),'Loss Rates'!CK19," ")</f>
        <v>0.40787915439258421</v>
      </c>
      <c r="CJ19">
        <f>IF(AND('Loss Rates'!CL19&gt;0,'Loss Rates'!CL19&lt;1),'Loss Rates'!CL19," ")</f>
        <v>0.45338278652551517</v>
      </c>
      <c r="CK19">
        <f>IF(AND('Loss Rates'!CM19&gt;0,'Loss Rates'!CM19&lt;1),'Loss Rates'!CM19," ")</f>
        <v>0.30806024456992559</v>
      </c>
      <c r="CL19" t="str">
        <f>IF(AND('Loss Rates'!CN19&gt;0,'Loss Rates'!CN19&lt;1),'Loss Rates'!CN19," ")</f>
        <v xml:space="preserve"> </v>
      </c>
      <c r="CM19" t="str">
        <f>IF(AND('Loss Rates'!CO19&gt;0,'Loss Rates'!CO19&lt;1),'Loss Rates'!CO19," ")</f>
        <v xml:space="preserve"> </v>
      </c>
      <c r="CN19">
        <f>IF(AND('Loss Rates'!CP19&gt;0,'Loss Rates'!CP19&lt;1),'Loss Rates'!CP19," ")</f>
        <v>0.55687567834924856</v>
      </c>
      <c r="CO19" t="str">
        <f>IF(AND('Loss Rates'!CQ19&gt;0,'Loss Rates'!CQ19&lt;1),'Loss Rates'!CQ19," ")</f>
        <v xml:space="preserve"> </v>
      </c>
      <c r="CP19" t="str">
        <f>IF(AND('Loss Rates'!CR19&gt;0,'Loss Rates'!CR19&lt;1),'Loss Rates'!CR19," ")</f>
        <v xml:space="preserve"> </v>
      </c>
      <c r="CQ19" t="str">
        <f>IF(AND('Loss Rates'!CS19&gt;0,'Loss Rates'!CS19&lt;1),'Loss Rates'!CS19," ")</f>
        <v xml:space="preserve"> </v>
      </c>
      <c r="CR19" t="str">
        <f>IF(AND('Loss Rates'!CT19&gt;0,'Loss Rates'!CT19&lt;1),'Loss Rates'!CT19," ")</f>
        <v xml:space="preserve"> </v>
      </c>
      <c r="CS19">
        <f>IF(AND('Loss Rates'!CU19&gt;0,'Loss Rates'!CU19&lt;1),'Loss Rates'!CU19," ")</f>
        <v>0.54098605565642022</v>
      </c>
      <c r="CT19">
        <f>IF(AND('Loss Rates'!CV19&gt;0,'Loss Rates'!CV19&lt;1),'Loss Rates'!CV19," ")</f>
        <v>0.63961512232497586</v>
      </c>
      <c r="CU19">
        <f>IF(AND('Loss Rates'!CW19&gt;0,'Loss Rates'!CW19&lt;1),'Loss Rates'!CW19," ")</f>
        <v>0.60393209190305785</v>
      </c>
      <c r="CV19">
        <f>IF(AND('Loss Rates'!CX19&gt;0,'Loss Rates'!CX19&lt;1),'Loss Rates'!CX19," ")</f>
        <v>0.66281845175545273</v>
      </c>
      <c r="CW19">
        <f>IF(AND('Loss Rates'!CY19&gt;0,'Loss Rates'!CY19&lt;1),'Loss Rates'!CY19," ")</f>
        <v>0.65221848290319628</v>
      </c>
      <c r="CX19">
        <f>IF(AND('Loss Rates'!CZ19&gt;0,'Loss Rates'!CZ19&lt;1),'Loss Rates'!CZ19," ")</f>
        <v>0.5879212441040631</v>
      </c>
      <c r="CY19">
        <f>IF(AND('Loss Rates'!DA19&gt;0,'Loss Rates'!DA19&lt;1),'Loss Rates'!DA19," ")</f>
        <v>0.4776026585842274</v>
      </c>
      <c r="CZ19" t="str">
        <f>IF(AND('Loss Rates'!DB19&gt;0,'Loss Rates'!DB19&lt;1),'Loss Rates'!DB19," ")</f>
        <v xml:space="preserve"> </v>
      </c>
      <c r="DA19" t="str">
        <f>IF(AND('Loss Rates'!DC19&gt;0,'Loss Rates'!DC19&lt;1),'Loss Rates'!DC19," ")</f>
        <v xml:space="preserve"> </v>
      </c>
      <c r="DB19" t="str">
        <f>IF(AND('Loss Rates'!DD19&gt;0,'Loss Rates'!DD19&lt;1),'Loss Rates'!DD19," ")</f>
        <v xml:space="preserve"> </v>
      </c>
      <c r="DC19" t="str">
        <f>IF(AND('Loss Rates'!DE19&gt;0,'Loss Rates'!DE19&lt;1),'Loss Rates'!DE19," ")</f>
        <v xml:space="preserve"> </v>
      </c>
      <c r="DD19">
        <f>IF(AND('Loss Rates'!DF19&gt;0,'Loss Rates'!DF19&lt;1),'Loss Rates'!DF19," ")</f>
        <v>0.43517437239894574</v>
      </c>
      <c r="DE19">
        <f>IF(AND('Loss Rates'!DG19&gt;0,'Loss Rates'!DG19&lt;1),'Loss Rates'!DG19," ")</f>
        <v>0.32246106563722093</v>
      </c>
      <c r="DF19">
        <f>IF(AND('Loss Rates'!DH19&gt;0,'Loss Rates'!DH19&lt;1),'Loss Rates'!DH19," ")</f>
        <v>0.35325866730112315</v>
      </c>
      <c r="DG19">
        <f>IF(AND('Loss Rates'!DI19&gt;0,'Loss Rates'!DI19&lt;1),'Loss Rates'!DI19," ")</f>
        <v>0.49520143280295248</v>
      </c>
      <c r="DH19">
        <f>IF(AND('Loss Rates'!DJ19&gt;0,'Loss Rates'!DJ19&lt;1),'Loss Rates'!DJ19," ")</f>
        <v>0.42373639454658735</v>
      </c>
      <c r="DI19">
        <f>IF(AND('Loss Rates'!DK19&gt;0,'Loss Rates'!DK19&lt;1),'Loss Rates'!DK19," ")</f>
        <v>0.43075630430965756</v>
      </c>
      <c r="DJ19">
        <f>IF(AND('Loss Rates'!DL19&gt;0,'Loss Rates'!DL19&lt;1),'Loss Rates'!DL19," ")</f>
        <v>9.6112723415014381E-2</v>
      </c>
      <c r="DK19" t="str">
        <f>IF(AND('Loss Rates'!DM19&gt;0,'Loss Rates'!DM19&lt;1),'Loss Rates'!DM19," ")</f>
        <v xml:space="preserve"> </v>
      </c>
      <c r="DL19">
        <f>IF(AND('Loss Rates'!DN19&gt;0,'Loss Rates'!DN19&lt;1),'Loss Rates'!DN19," ")</f>
        <v>0.55511860699361404</v>
      </c>
      <c r="DM19" t="str">
        <f>IF(AND('Loss Rates'!DO19&gt;0,'Loss Rates'!DO19&lt;1),'Loss Rates'!DO19," ")</f>
        <v xml:space="preserve"> </v>
      </c>
      <c r="DN19" t="str">
        <f>IF(AND('Loss Rates'!DP19&gt;0,'Loss Rates'!DP19&lt;1),'Loss Rates'!DP19," ")</f>
        <v xml:space="preserve"> </v>
      </c>
      <c r="DO19" t="str">
        <f>IF(AND('Loss Rates'!DQ19&gt;0,'Loss Rates'!DQ19&lt;1),'Loss Rates'!DQ19," ")</f>
        <v xml:space="preserve"> </v>
      </c>
      <c r="DP19" t="str">
        <f>IF(AND('Loss Rates'!DR19&gt;0,'Loss Rates'!DR19&lt;1),'Loss Rates'!DR19," ")</f>
        <v xml:space="preserve"> </v>
      </c>
      <c r="DQ19" t="str">
        <f>IF(AND('Loss Rates'!DS19&gt;0,'Loss Rates'!DS19&lt;1),'Loss Rates'!DS19," ")</f>
        <v xml:space="preserve"> </v>
      </c>
      <c r="DR19">
        <f>IF(AND('Loss Rates'!DT19&gt;0,'Loss Rates'!DT19&lt;1),'Loss Rates'!DT19," ")</f>
        <v>0.66637652226667321</v>
      </c>
      <c r="DS19">
        <f>IF(AND('Loss Rates'!DU19&gt;0,'Loss Rates'!DU19&lt;1),'Loss Rates'!DU19," ")</f>
        <v>0.69306295307500987</v>
      </c>
      <c r="DT19">
        <f>IF(AND('Loss Rates'!DV19&gt;0,'Loss Rates'!DV19&lt;1),'Loss Rates'!DV19," ")</f>
        <v>0.5164021909712847</v>
      </c>
      <c r="DU19">
        <f>IF(AND('Loss Rates'!DW19&gt;0,'Loss Rates'!DW19&lt;1),'Loss Rates'!DW19," ")</f>
        <v>0.47924047029448447</v>
      </c>
      <c r="DV19">
        <f>IF(AND('Loss Rates'!DX19&gt;0,'Loss Rates'!DX19&lt;1),'Loss Rates'!DX19," ")</f>
        <v>0.14300620451563667</v>
      </c>
      <c r="DW19" t="str">
        <f>IF(AND('Loss Rates'!DY19&gt;0,'Loss Rates'!DY19&lt;1),'Loss Rates'!DY19," ")</f>
        <v xml:space="preserve"> </v>
      </c>
      <c r="DX19" t="str">
        <f>IF(AND('Loss Rates'!DZ19&gt;0,'Loss Rates'!DZ19&lt;1),'Loss Rates'!DZ19," ")</f>
        <v xml:space="preserve"> </v>
      </c>
      <c r="DY19" t="str">
        <f>IF(AND('Loss Rates'!EA19&gt;0,'Loss Rates'!EA19&lt;1),'Loss Rates'!EA19," ")</f>
        <v xml:space="preserve"> </v>
      </c>
      <c r="DZ19" t="str">
        <f>IF(AND('Loss Rates'!EB19&gt;0,'Loss Rates'!EB19&lt;1),'Loss Rates'!EB19," ")</f>
        <v xml:space="preserve"> </v>
      </c>
      <c r="EA19" t="str">
        <f>IF(AND('Loss Rates'!EC19&gt;0,'Loss Rates'!EC19&lt;1),'Loss Rates'!EC19," ")</f>
        <v xml:space="preserve"> </v>
      </c>
      <c r="EB19">
        <f>IF(AND('Loss Rates'!ED19&gt;0,'Loss Rates'!ED19&lt;1),'Loss Rates'!ED19," ")</f>
        <v>0.57365244401762505</v>
      </c>
      <c r="EC19">
        <f>IF(AND('Loss Rates'!EE19&gt;0,'Loss Rates'!EE19&lt;1),'Loss Rates'!EE19," ")</f>
        <v>0.57476726805338318</v>
      </c>
      <c r="ED19">
        <f>IF(AND('Loss Rates'!EF19&gt;0,'Loss Rates'!EF19&lt;1),'Loss Rates'!EF19," ")</f>
        <v>0.6314396933645523</v>
      </c>
      <c r="EE19">
        <f>IF(AND('Loss Rates'!EG19&gt;0,'Loss Rates'!EG19&lt;1),'Loss Rates'!EG19," ")</f>
        <v>0.55398458797268835</v>
      </c>
      <c r="EF19" t="str">
        <f>IF(AND('Loss Rates'!EH19&gt;0,'Loss Rates'!EH19&lt;1),'Loss Rates'!EH19," ")</f>
        <v xml:space="preserve"> </v>
      </c>
      <c r="EG19" t="str">
        <f>IF(AND('Loss Rates'!EI19&gt;0,'Loss Rates'!EI19&lt;1),'Loss Rates'!EI19," ")</f>
        <v xml:space="preserve"> </v>
      </c>
      <c r="EH19" t="str">
        <f>IF(AND('Loss Rates'!EJ19&gt;0,'Loss Rates'!EJ19&lt;1),'Loss Rates'!EJ19," ")</f>
        <v xml:space="preserve"> </v>
      </c>
      <c r="EI19" t="str">
        <f>IF(AND('Loss Rates'!EK19&gt;0,'Loss Rates'!EK19&lt;1),'Loss Rates'!EK19," ")</f>
        <v xml:space="preserve"> </v>
      </c>
      <c r="EJ19">
        <f>IF(AND('Loss Rates'!EL19&gt;0,'Loss Rates'!EL19&lt;1),'Loss Rates'!EL19," ")</f>
        <v>0.28484389497116919</v>
      </c>
      <c r="EK19" t="str">
        <f>IF(AND('Loss Rates'!EM19&gt;0,'Loss Rates'!EM19&lt;1),'Loss Rates'!EM19," ")</f>
        <v xml:space="preserve"> </v>
      </c>
      <c r="EL19" t="str">
        <f>IF(AND('Loss Rates'!EN19&gt;0,'Loss Rates'!EN19&lt;1),'Loss Rates'!EN19," ")</f>
        <v xml:space="preserve"> </v>
      </c>
      <c r="EM19">
        <f>IF(AND('Loss Rates'!EO19&gt;0,'Loss Rates'!EO19&lt;1),'Loss Rates'!EO19," ")</f>
        <v>0.488652352878721</v>
      </c>
      <c r="EN19" t="str">
        <f>IF(AND('Loss Rates'!EP19&gt;0,'Loss Rates'!EP19&lt;1),'Loss Rates'!EP19," ")</f>
        <v xml:space="preserve"> </v>
      </c>
      <c r="EO19">
        <f>IF(AND('Loss Rates'!EQ19&gt;0,'Loss Rates'!EQ19&lt;1),'Loss Rates'!EQ19," ")</f>
        <v>0.66179172986673063</v>
      </c>
      <c r="EP19">
        <f>IF(AND('Loss Rates'!ER19&gt;0,'Loss Rates'!ER19&lt;1),'Loss Rates'!ER19," ")</f>
        <v>0.59613785448007328</v>
      </c>
      <c r="EQ19">
        <f>IF(AND('Loss Rates'!ES19&gt;0,'Loss Rates'!ES19&lt;1),'Loss Rates'!ES19," ")</f>
        <v>0.6112668354415921</v>
      </c>
      <c r="ER19">
        <f>IF(AND('Loss Rates'!ET19&gt;0,'Loss Rates'!ET19&lt;1),'Loss Rates'!ET19," ")</f>
        <v>0.41652809459234957</v>
      </c>
      <c r="ES19">
        <f>IF(AND('Loss Rates'!EU19&gt;0,'Loss Rates'!EU19&lt;1),'Loss Rates'!EU19," ")</f>
        <v>0.50516768374625864</v>
      </c>
      <c r="ET19" t="str">
        <f>IF(AND('Loss Rates'!EV19&gt;0,'Loss Rates'!EV19&lt;1),'Loss Rates'!EV19," ")</f>
        <v xml:space="preserve"> </v>
      </c>
      <c r="EU19">
        <f>IF(AND('Loss Rates'!EW19&gt;0,'Loss Rates'!EW19&lt;1),'Loss Rates'!EW19," ")</f>
        <v>0.44499041118214161</v>
      </c>
      <c r="EV19" t="str">
        <f>IF(AND('Loss Rates'!EX19&gt;0,'Loss Rates'!EX19&lt;1),'Loss Rates'!EX19," ")</f>
        <v xml:space="preserve"> </v>
      </c>
      <c r="EW19" t="str">
        <f>IF(AND('Loss Rates'!EY19&gt;0,'Loss Rates'!EY19&lt;1),'Loss Rates'!EY19," ")</f>
        <v xml:space="preserve"> </v>
      </c>
      <c r="EX19" t="str">
        <f>IF(AND('Loss Rates'!EZ19&gt;0,'Loss Rates'!EZ19&lt;1),'Loss Rates'!EZ19," ")</f>
        <v xml:space="preserve"> </v>
      </c>
      <c r="EY19" t="str">
        <f>IF(AND('Loss Rates'!FA19&gt;0,'Loss Rates'!FA19&lt;1),'Loss Rates'!FA19," ")</f>
        <v xml:space="preserve"> </v>
      </c>
      <c r="EZ19" t="str">
        <f>IF(AND('Loss Rates'!FB19&gt;0,'Loss Rates'!FB19&lt;1),'Loss Rates'!FB19," ")</f>
        <v xml:space="preserve"> </v>
      </c>
      <c r="FA19">
        <f>IF(AND('Loss Rates'!FC19&gt;0,'Loss Rates'!FC19&lt;1),'Loss Rates'!FC19," ")</f>
        <v>0.67709402128263962</v>
      </c>
      <c r="FB19">
        <f>IF(AND('Loss Rates'!FD19&gt;0,'Loss Rates'!FD19&lt;1),'Loss Rates'!FD19," ")</f>
        <v>0.55544335266873845</v>
      </c>
      <c r="FC19">
        <f>IF(AND('Loss Rates'!FE19&gt;0,'Loss Rates'!FE19&lt;1),'Loss Rates'!FE19," ")</f>
        <v>0.68440833741113882</v>
      </c>
      <c r="FD19">
        <f>IF(AND('Loss Rates'!FF19&gt;0,'Loss Rates'!FF19&lt;1),'Loss Rates'!FF19," ")</f>
        <v>0.64802908026434181</v>
      </c>
      <c r="FE19">
        <f>IF(AND('Loss Rates'!FG19&gt;0,'Loss Rates'!FG19&lt;1),'Loss Rates'!FG19," ")</f>
        <v>0.69068040559797694</v>
      </c>
      <c r="FF19">
        <f>IF(AND('Loss Rates'!FH19&gt;0,'Loss Rates'!FH19&lt;1),'Loss Rates'!FH19," ")</f>
        <v>0.69820622604504867</v>
      </c>
      <c r="FG19">
        <f>IF(AND('Loss Rates'!FI19&gt;0,'Loss Rates'!FI19&lt;1),'Loss Rates'!FI19," ")</f>
        <v>0.65907604914630125</v>
      </c>
      <c r="FH19">
        <f>IF(AND('Loss Rates'!FJ19&gt;0,'Loss Rates'!FJ19&lt;1),'Loss Rates'!FJ19," ")</f>
        <v>0.313387277467012</v>
      </c>
      <c r="FI19" t="str">
        <f>IF(AND('Loss Rates'!FK19&gt;0,'Loss Rates'!FK19&lt;1),'Loss Rates'!FK19," ")</f>
        <v xml:space="preserve"> </v>
      </c>
      <c r="FJ19" t="str">
        <f>IF(AND('Loss Rates'!FL19&gt;0,'Loss Rates'!FL19&lt;1),'Loss Rates'!FL19," ")</f>
        <v xml:space="preserve"> </v>
      </c>
      <c r="FK19" t="str">
        <f>IF(AND('Loss Rates'!FM19&gt;0,'Loss Rates'!FM19&lt;1),'Loss Rates'!FM19," ")</f>
        <v xml:space="preserve"> </v>
      </c>
      <c r="FL19" t="str">
        <f>IF(AND('Loss Rates'!FN19&gt;0,'Loss Rates'!FN19&lt;1),'Loss Rates'!FN19," ")</f>
        <v xml:space="preserve"> </v>
      </c>
      <c r="FM19" t="str">
        <f>IF(AND('Loss Rates'!FO19&gt;0,'Loss Rates'!FO19&lt;1),'Loss Rates'!FO19," ")</f>
        <v xml:space="preserve"> </v>
      </c>
      <c r="FN19" t="str">
        <f>IF(AND('Loss Rates'!FP19&gt;0,'Loss Rates'!FP19&lt;1),'Loss Rates'!FP19," ")</f>
        <v xml:space="preserve"> </v>
      </c>
      <c r="FO19">
        <f>IF(AND('Loss Rates'!FQ19&gt;0,'Loss Rates'!FQ19&lt;1),'Loss Rates'!FQ19," ")</f>
        <v>0.66205134040613922</v>
      </c>
      <c r="FP19">
        <f>IF(AND('Loss Rates'!FR19&gt;0,'Loss Rates'!FR19&lt;1),'Loss Rates'!FR19," ")</f>
        <v>0.63031012861663183</v>
      </c>
      <c r="FQ19">
        <f>IF(AND('Loss Rates'!FS19&gt;0,'Loss Rates'!FS19&lt;1),'Loss Rates'!FS19," ")</f>
        <v>0.46348050855392381</v>
      </c>
      <c r="FR19">
        <f>IF(AND('Loss Rates'!FT19&gt;0,'Loss Rates'!FT19&lt;1),'Loss Rates'!FT19," ")</f>
        <v>0.54661157618562928</v>
      </c>
      <c r="FS19">
        <f>IF(AND('Loss Rates'!FU19&gt;0,'Loss Rates'!FU19&lt;1),'Loss Rates'!FU19," ")</f>
        <v>9.5798564510751638E-2</v>
      </c>
      <c r="FT19" t="str">
        <f>IF(AND('Loss Rates'!FV19&gt;0,'Loss Rates'!FV19&lt;1),'Loss Rates'!FV19," ")</f>
        <v xml:space="preserve"> </v>
      </c>
      <c r="FU19" t="str">
        <f>IF(AND('Loss Rates'!FW19&gt;0,'Loss Rates'!FW19&lt;1),'Loss Rates'!FW19," ")</f>
        <v xml:space="preserve"> </v>
      </c>
      <c r="FV19" t="str">
        <f>IF(AND('Loss Rates'!FX19&gt;0,'Loss Rates'!FX19&lt;1),'Loss Rates'!FX19," ")</f>
        <v xml:space="preserve"> </v>
      </c>
      <c r="FW19" t="str">
        <f>IF(AND('Loss Rates'!FY19&gt;0,'Loss Rates'!FY19&lt;1),'Loss Rates'!FY19," ")</f>
        <v xml:space="preserve"> </v>
      </c>
      <c r="FX19">
        <f>IF(AND('Loss Rates'!FZ19&gt;0,'Loss Rates'!FZ19&lt;1),'Loss Rates'!FZ19," ")</f>
        <v>0.62254045799210045</v>
      </c>
      <c r="FY19" t="str">
        <f>IF(AND('Loss Rates'!GA19&gt;0,'Loss Rates'!GA19&lt;1),'Loss Rates'!GA19," ")</f>
        <v xml:space="preserve"> </v>
      </c>
      <c r="FZ19" t="str">
        <f>IF(AND('Loss Rates'!GB19&gt;0,'Loss Rates'!GB19&lt;1),'Loss Rates'!GB19," ")</f>
        <v xml:space="preserve"> </v>
      </c>
      <c r="GA19">
        <f>IF(AND('Loss Rates'!GC19&gt;0,'Loss Rates'!GC19&lt;1),'Loss Rates'!GC19," ")</f>
        <v>0.63866738216152319</v>
      </c>
      <c r="GB19">
        <f>IF(AND('Loss Rates'!GD19&gt;0,'Loss Rates'!GD19&lt;1),'Loss Rates'!GD19," ")</f>
        <v>0.59260745972198059</v>
      </c>
      <c r="GC19">
        <f>IF(AND('Loss Rates'!GE19&gt;0,'Loss Rates'!GE19&lt;1),'Loss Rates'!GE19," ")</f>
        <v>0.31268815352499829</v>
      </c>
      <c r="GD19">
        <f>IF(AND('Loss Rates'!GF19&gt;0,'Loss Rates'!GF19&lt;1),'Loss Rates'!GF19," ")</f>
        <v>0.57953053492963091</v>
      </c>
      <c r="GE19" t="str">
        <f>IF(AND('Loss Rates'!GG19&gt;0,'Loss Rates'!GG19&lt;1),'Loss Rates'!GG19," ")</f>
        <v xml:space="preserve"> </v>
      </c>
      <c r="GF19" t="str">
        <f>IF(AND('Loss Rates'!GH19&gt;0,'Loss Rates'!GH19&lt;1),'Loss Rates'!GH19," ")</f>
        <v xml:space="preserve"> </v>
      </c>
      <c r="GG19" t="str">
        <f>IF(AND('Loss Rates'!GI19&gt;0,'Loss Rates'!GI19&lt;1),'Loss Rates'!GI19," ")</f>
        <v xml:space="preserve"> </v>
      </c>
      <c r="GH19" t="str">
        <f>IF(AND('Loss Rates'!GJ19&gt;0,'Loss Rates'!GJ19&lt;1),'Loss Rates'!GJ19," ")</f>
        <v xml:space="preserve"> </v>
      </c>
      <c r="GI19" t="str">
        <f>IF(AND('Loss Rates'!GK19&gt;0,'Loss Rates'!GK19&lt;1),'Loss Rates'!GK19," ")</f>
        <v xml:space="preserve"> </v>
      </c>
      <c r="GJ19" t="str">
        <f>IF(AND('Loss Rates'!GL19&gt;0,'Loss Rates'!GL19&lt;1),'Loss Rates'!GL19," ")</f>
        <v xml:space="preserve"> </v>
      </c>
      <c r="GK19">
        <f>IF(AND('Loss Rates'!GM19&gt;0,'Loss Rates'!GM19&lt;1),'Loss Rates'!GM19," ")</f>
        <v>0.65631898359311436</v>
      </c>
      <c r="GL19">
        <f>IF(AND('Loss Rates'!GN19&gt;0,'Loss Rates'!GN19&lt;1),'Loss Rates'!GN19," ")</f>
        <v>0.64463492482121865</v>
      </c>
      <c r="GM19">
        <f>IF(AND('Loss Rates'!GO19&gt;0,'Loss Rates'!GO19&lt;1),'Loss Rates'!GO19," ")</f>
        <v>0.65406912447165055</v>
      </c>
      <c r="GN19">
        <f>IF(AND('Loss Rates'!GP19&gt;0,'Loss Rates'!GP19&lt;1),'Loss Rates'!GP19," ")</f>
        <v>0.46197987622298919</v>
      </c>
      <c r="GO19">
        <f>IF(AND('Loss Rates'!GQ19&gt;0,'Loss Rates'!GQ19&lt;1),'Loss Rates'!GQ19," ")</f>
        <v>0.63992048668687185</v>
      </c>
      <c r="GP19">
        <f>IF(AND('Loss Rates'!GR19&gt;0,'Loss Rates'!GR19&lt;1),'Loss Rates'!GR19," ")</f>
        <v>0.32475526411664773</v>
      </c>
      <c r="GQ19">
        <f>IF(AND('Loss Rates'!GS19&gt;0,'Loss Rates'!GS19&lt;1),'Loss Rates'!GS19," ")</f>
        <v>0.38694806076248373</v>
      </c>
      <c r="GR19" t="str">
        <f>IF(AND('Loss Rates'!GT19&gt;0,'Loss Rates'!GT19&lt;1),'Loss Rates'!GT19," ")</f>
        <v xml:space="preserve"> </v>
      </c>
      <c r="GS19" t="str">
        <f>IF(AND('Loss Rates'!GU19&gt;0,'Loss Rates'!GU19&lt;1),'Loss Rates'!GU19," ")</f>
        <v xml:space="preserve"> </v>
      </c>
      <c r="GT19" t="str">
        <f>IF(AND('Loss Rates'!GV19&gt;0,'Loss Rates'!GV19&lt;1),'Loss Rates'!GV19," ")</f>
        <v xml:space="preserve"> </v>
      </c>
      <c r="GU19" t="str">
        <f>IF(AND('Loss Rates'!GW19&gt;0,'Loss Rates'!GW19&lt;1),'Loss Rates'!GW19," ")</f>
        <v xml:space="preserve"> </v>
      </c>
      <c r="GV19" t="str">
        <f>IF(AND('Loss Rates'!GX19&gt;0,'Loss Rates'!GX19&lt;1),'Loss Rates'!GX19," ")</f>
        <v xml:space="preserve"> </v>
      </c>
      <c r="GW19">
        <f>IF(AND('Loss Rates'!GY19&gt;0,'Loss Rates'!GY19&lt;1),'Loss Rates'!GY19," ")</f>
        <v>0.64966021525315243</v>
      </c>
      <c r="GX19">
        <f>IF(AND('Loss Rates'!GZ19&gt;0,'Loss Rates'!GZ19&lt;1),'Loss Rates'!GZ19," ")</f>
        <v>0.63395851297360284</v>
      </c>
      <c r="GY19" t="str">
        <f>IF(AND('Loss Rates'!HA19&gt;0,'Loss Rates'!HA19&lt;1),'Loss Rates'!HA19," ")</f>
        <v xml:space="preserve"> </v>
      </c>
      <c r="GZ19">
        <f>IF(AND('Loss Rates'!HB19&gt;0,'Loss Rates'!HB19&lt;1),'Loss Rates'!HB19," ")</f>
        <v>0.64840898174599371</v>
      </c>
      <c r="HA19">
        <f>IF(AND('Loss Rates'!HC19&gt;0,'Loss Rates'!HC19&lt;1),'Loss Rates'!HC19," ")</f>
        <v>0.43623316124835076</v>
      </c>
      <c r="HB19">
        <f>IF(AND('Loss Rates'!HD19&gt;0,'Loss Rates'!HD19&lt;1),'Loss Rates'!HD19," ")</f>
        <v>0.5542584377152443</v>
      </c>
      <c r="HC19">
        <f>IF(AND('Loss Rates'!HE19&gt;0,'Loss Rates'!HE19&lt;1),'Loss Rates'!HE19," ")</f>
        <v>0.56108275179215039</v>
      </c>
      <c r="HD19">
        <f>IF(AND('Loss Rates'!HF19&gt;0,'Loss Rates'!HF19&lt;1),'Loss Rates'!HF19," ")</f>
        <v>0.56712289098055535</v>
      </c>
      <c r="HE19" t="str">
        <f>IF(AND('Loss Rates'!HG19&gt;0,'Loss Rates'!HG19&lt;1),'Loss Rates'!HG19," ")</f>
        <v xml:space="preserve"> </v>
      </c>
      <c r="HF19" t="str">
        <f>IF(AND('Loss Rates'!HH19&gt;0,'Loss Rates'!HH19&lt;1),'Loss Rates'!HH19," ")</f>
        <v xml:space="preserve"> </v>
      </c>
      <c r="HG19" t="str">
        <f>IF(AND('Loss Rates'!HI19&gt;0,'Loss Rates'!HI19&lt;1),'Loss Rates'!HI19," ")</f>
        <v xml:space="preserve"> </v>
      </c>
      <c r="HH19" t="str">
        <f>IF(AND('Loss Rates'!HJ19&gt;0,'Loss Rates'!HJ19&lt;1),'Loss Rates'!HJ19," ")</f>
        <v xml:space="preserve"> </v>
      </c>
      <c r="HI19">
        <f>IF(AND('Loss Rates'!HK19&gt;0,'Loss Rates'!HK19&lt;1),'Loss Rates'!HK19," ")</f>
        <v>0.46528592025523374</v>
      </c>
      <c r="HJ19">
        <f>IF(AND('Loss Rates'!HL19&gt;0,'Loss Rates'!HL19&lt;1),'Loss Rates'!HL19," ")</f>
        <v>0.6909640817875361</v>
      </c>
      <c r="HK19">
        <f>IF(AND('Loss Rates'!HM19&gt;0,'Loss Rates'!HM19&lt;1),'Loss Rates'!HM19," ")</f>
        <v>0.43153645797549828</v>
      </c>
      <c r="HL19">
        <f>IF(AND('Loss Rates'!HN19&gt;0,'Loss Rates'!HN19&lt;1),'Loss Rates'!HN19," ")</f>
        <v>0.62364126978484913</v>
      </c>
      <c r="HM19" t="str">
        <f>IF(AND('Loss Rates'!HO19&gt;0,'Loss Rates'!HO19&lt;1),'Loss Rates'!HO19," ")</f>
        <v xml:space="preserve"> </v>
      </c>
      <c r="HN19">
        <f>IF(AND('Loss Rates'!HP19&gt;0,'Loss Rates'!HP19&lt;1),'Loss Rates'!HP19," ")</f>
        <v>0.26100737832728843</v>
      </c>
      <c r="HO19" t="str">
        <f>IF(AND('Loss Rates'!HQ19&gt;0,'Loss Rates'!HQ19&lt;1),'Loss Rates'!HQ19," ")</f>
        <v xml:space="preserve"> </v>
      </c>
      <c r="HP19" t="str">
        <f>IF(AND('Loss Rates'!HR19&gt;0,'Loss Rates'!HR19&lt;1),'Loss Rates'!HR19," ")</f>
        <v xml:space="preserve"> </v>
      </c>
      <c r="HQ19" t="str">
        <f>IF(AND('Loss Rates'!HS19&gt;0,'Loss Rates'!HS19&lt;1),'Loss Rates'!HS19," ")</f>
        <v xml:space="preserve"> </v>
      </c>
      <c r="HR19" t="str">
        <f>IF(AND('Loss Rates'!HT19&gt;0,'Loss Rates'!HT19&lt;1),'Loss Rates'!HT19," ")</f>
        <v xml:space="preserve"> </v>
      </c>
      <c r="HS19" t="str">
        <f>IF(AND('Loss Rates'!HU19&gt;0,'Loss Rates'!HU19&lt;1),'Loss Rates'!HU19," ")</f>
        <v xml:space="preserve"> </v>
      </c>
      <c r="HT19">
        <f>IF(AND('Loss Rates'!HV19&gt;0,'Loss Rates'!HV19&lt;1),'Loss Rates'!HV19," ")</f>
        <v>0.56753976100778403</v>
      </c>
      <c r="HU19">
        <f>IF(AND('Loss Rates'!HW19&gt;0,'Loss Rates'!HW19&lt;1),'Loss Rates'!HW19," ")</f>
        <v>0.52708434148497763</v>
      </c>
      <c r="HV19">
        <f>IF(AND('Loss Rates'!HX19&gt;0,'Loss Rates'!HX19&lt;1),'Loss Rates'!HX19," ")</f>
        <v>0.6180790689919472</v>
      </c>
      <c r="HW19">
        <f>IF(AND('Loss Rates'!HY19&gt;0,'Loss Rates'!HY19&lt;1),'Loss Rates'!HY19," ")</f>
        <v>0.34721845296876019</v>
      </c>
      <c r="HX19">
        <f>IF(AND('Loss Rates'!HZ19&gt;0,'Loss Rates'!HZ19&lt;1),'Loss Rates'!HZ19," ")</f>
        <v>0.41599419710829011</v>
      </c>
      <c r="HY19">
        <f>IF(AND('Loss Rates'!IA19&gt;0,'Loss Rates'!IA19&lt;1),'Loss Rates'!IA19," ")</f>
        <v>0.37317559422377916</v>
      </c>
      <c r="HZ19">
        <f>IF(AND('Loss Rates'!IB19&gt;0,'Loss Rates'!IB19&lt;1),'Loss Rates'!IB19," ")</f>
        <v>0.29292994266891181</v>
      </c>
      <c r="IA19">
        <f>IF(AND('Loss Rates'!IC19&gt;0,'Loss Rates'!IC19&lt;1),'Loss Rates'!IC19," ")</f>
        <v>0.36699056651639667</v>
      </c>
      <c r="IB19" t="str">
        <f>IF(AND('Loss Rates'!ID19&gt;0,'Loss Rates'!ID19&lt;1),'Loss Rates'!ID19," ")</f>
        <v xml:space="preserve"> </v>
      </c>
      <c r="IC19" t="str">
        <f>IF(AND('Loss Rates'!IE19&gt;0,'Loss Rates'!IE19&lt;1),'Loss Rates'!IE19," ")</f>
        <v xml:space="preserve"> </v>
      </c>
      <c r="ID19" t="str">
        <f>IF(AND('Loss Rates'!IF19&gt;0,'Loss Rates'!IF19&lt;1),'Loss Rates'!IF19," ")</f>
        <v xml:space="preserve"> </v>
      </c>
      <c r="IE19">
        <f>IF(AND('Loss Rates'!IG19&gt;0,'Loss Rates'!IG19&lt;1),'Loss Rates'!IG19," ")</f>
        <v>0.20841701840968288</v>
      </c>
      <c r="IF19">
        <f>IF(AND('Loss Rates'!IH19&gt;0,'Loss Rates'!IH19&lt;1),'Loss Rates'!IH19," ")</f>
        <v>0.58255781341610524</v>
      </c>
      <c r="IG19" t="str">
        <f>IF(AND('Loss Rates'!II19&gt;0,'Loss Rates'!II19&lt;1),'Loss Rates'!II19," ")</f>
        <v xml:space="preserve"> </v>
      </c>
      <c r="IH19">
        <f>IF(AND('Loss Rates'!IJ19&gt;0,'Loss Rates'!IJ19&lt;1),'Loss Rates'!IJ19," ")</f>
        <v>0.627937568971627</v>
      </c>
      <c r="II19">
        <f>IF(AND('Loss Rates'!IK19&gt;0,'Loss Rates'!IK19&lt;1),'Loss Rates'!IK19," ")</f>
        <v>0.48060160378913025</v>
      </c>
      <c r="IJ19">
        <f>IF(AND('Loss Rates'!IL19&gt;0,'Loss Rates'!IL19&lt;1),'Loss Rates'!IL19," ")</f>
        <v>0.65262464705504353</v>
      </c>
      <c r="IK19">
        <f>IF(AND('Loss Rates'!IM19&gt;0,'Loss Rates'!IM19&lt;1),'Loss Rates'!IM19," ")</f>
        <v>0.61560216784664679</v>
      </c>
      <c r="IL19">
        <f>IF(AND('Loss Rates'!IN19&gt;0,'Loss Rates'!IN19&lt;1),'Loss Rates'!IN19," ")</f>
        <v>0.44756250652952079</v>
      </c>
      <c r="IM19">
        <f>IF(AND('Loss Rates'!IO19&gt;0,'Loss Rates'!IO19&lt;1),'Loss Rates'!IO19," ")</f>
        <v>0.24824604912041418</v>
      </c>
      <c r="IN19" t="str">
        <f>IF(AND('Loss Rates'!IP19&gt;0,'Loss Rates'!IP19&lt;1),'Loss Rates'!IP19," ")</f>
        <v xml:space="preserve"> </v>
      </c>
      <c r="IO19" t="str">
        <f>IF(AND('Loss Rates'!IQ19&gt;0,'Loss Rates'!IQ19&lt;1),'Loss Rates'!IQ19," ")</f>
        <v xml:space="preserve"> </v>
      </c>
      <c r="IP19" t="str">
        <f>IF(AND('Loss Rates'!IR19&gt;0,'Loss Rates'!IR19&lt;1),'Loss Rates'!IR19," ")</f>
        <v xml:space="preserve"> </v>
      </c>
      <c r="IQ19" t="str">
        <f>IF(AND('Loss Rates'!IS19&gt;0,'Loss Rates'!IS19&lt;1),'Loss Rates'!IS19," ")</f>
        <v xml:space="preserve"> </v>
      </c>
      <c r="IR19" t="str">
        <f>IF(AND('Loss Rates'!IT19&gt;0,'Loss Rates'!IT19&lt;1),'Loss Rates'!IT19," ")</f>
        <v xml:space="preserve"> </v>
      </c>
      <c r="IS19">
        <f>IF(AND('Loss Rates'!IU19&gt;0,'Loss Rates'!IU19&lt;1),'Loss Rates'!IU19," ")</f>
        <v>1.4861103056262617E-2</v>
      </c>
      <c r="IT19">
        <f>IF(AND('Loss Rates'!IV19&gt;0,'Loss Rates'!IV19&lt;1),'Loss Rates'!IV19," ")</f>
        <v>0.6694307016576112</v>
      </c>
      <c r="IU19">
        <f>IF(AND('Loss Rates'!IW19&gt;0,'Loss Rates'!IW19&lt;1),'Loss Rates'!IW19," ")</f>
        <v>0.59345623019693017</v>
      </c>
      <c r="IV19">
        <f>IF(AND('Loss Rates'!IX19&gt;0,'Loss Rates'!IX19&lt;1),'Loss Rates'!IX19," ")</f>
        <v>0.6912539402099982</v>
      </c>
      <c r="IW19" t="str">
        <f>IF(AND('Loss Rates'!IY19&gt;0,'Loss Rates'!IY19&lt;1),'Loss Rates'!IY19," ")</f>
        <v xml:space="preserve"> </v>
      </c>
      <c r="IX19">
        <f>IF(AND('Loss Rates'!IZ19&gt;0,'Loss Rates'!IZ19&lt;1),'Loss Rates'!IZ19," ")</f>
        <v>0.60241611983536802</v>
      </c>
      <c r="IY19" t="str">
        <f>IF(AND('Loss Rates'!JA19&gt;0,'Loss Rates'!JA19&lt;1),'Loss Rates'!JA19," ")</f>
        <v xml:space="preserve"> </v>
      </c>
      <c r="IZ19" t="str">
        <f>IF(AND('Loss Rates'!JB19&gt;0,'Loss Rates'!JB19&lt;1),'Loss Rates'!JB19," ")</f>
        <v xml:space="preserve"> </v>
      </c>
      <c r="JA19" t="str">
        <f>IF(AND('Loss Rates'!JC19&gt;0,'Loss Rates'!JC19&lt;1),'Loss Rates'!JC19," ")</f>
        <v xml:space="preserve"> </v>
      </c>
      <c r="JB19" t="str">
        <f>IF(AND('Loss Rates'!JD19&gt;0,'Loss Rates'!JD19&lt;1),'Loss Rates'!JD19," ")</f>
        <v xml:space="preserve"> </v>
      </c>
      <c r="JC19">
        <f>IF(AND('Loss Rates'!JE19&gt;0,'Loss Rates'!JE19&lt;1),'Loss Rates'!JE19," ")</f>
        <v>0.2043353063625423</v>
      </c>
      <c r="JD19" t="str">
        <f>IF(AND('Loss Rates'!JF19&gt;0,'Loss Rates'!JF19&lt;1),'Loss Rates'!JF19," ")</f>
        <v xml:space="preserve"> </v>
      </c>
      <c r="JE19">
        <f>IF(AND('Loss Rates'!JG19&gt;0,'Loss Rates'!JG19&lt;1),'Loss Rates'!JG19," ")</f>
        <v>0.58281633106468422</v>
      </c>
      <c r="JF19">
        <f>IF(AND('Loss Rates'!JH19&gt;0,'Loss Rates'!JH19&lt;1),'Loss Rates'!JH19," ")</f>
        <v>0.62478482377300371</v>
      </c>
      <c r="JG19">
        <f>IF(AND('Loss Rates'!JI19&gt;0,'Loss Rates'!JI19&lt;1),'Loss Rates'!JI19," ")</f>
        <v>0.5089093323319237</v>
      </c>
      <c r="JH19">
        <f>IF(AND('Loss Rates'!JJ19&gt;0,'Loss Rates'!JJ19&lt;1),'Loss Rates'!JJ19," ")</f>
        <v>0.39238853946275026</v>
      </c>
      <c r="JI19" t="str">
        <f>IF(AND('Loss Rates'!JK19&gt;0,'Loss Rates'!JK19&lt;1),'Loss Rates'!JK19," ")</f>
        <v xml:space="preserve"> </v>
      </c>
      <c r="JJ19" t="str">
        <f>IF(AND('Loss Rates'!JL19&gt;0,'Loss Rates'!JL19&lt;1),'Loss Rates'!JL19," ")</f>
        <v xml:space="preserve"> </v>
      </c>
      <c r="JK19">
        <f>IF(AND('Loss Rates'!JM19&gt;0,'Loss Rates'!JM19&lt;1),'Loss Rates'!JM19," ")</f>
        <v>0.54759527017643828</v>
      </c>
      <c r="JL19" t="str">
        <f>IF(AND('Loss Rates'!JN19&gt;0,'Loss Rates'!JN19&lt;1),'Loss Rates'!JN19," ")</f>
        <v xml:space="preserve"> </v>
      </c>
      <c r="JM19" t="str">
        <f>IF(AND('Loss Rates'!JO19&gt;0,'Loss Rates'!JO19&lt;1),'Loss Rates'!JO19," ")</f>
        <v xml:space="preserve"> </v>
      </c>
      <c r="JN19" t="str">
        <f>IF(AND('Loss Rates'!JP19&gt;0,'Loss Rates'!JP19&lt;1),'Loss Rates'!JP19," ")</f>
        <v xml:space="preserve"> </v>
      </c>
      <c r="JO19" t="str">
        <f>IF(AND('Loss Rates'!JQ19&gt;0,'Loss Rates'!JQ19&lt;1),'Loss Rates'!JQ19," ")</f>
        <v xml:space="preserve"> </v>
      </c>
      <c r="JP19" t="str">
        <f>IF(AND('Loss Rates'!JR19&gt;0,'Loss Rates'!JR19&lt;1),'Loss Rates'!JR19," ")</f>
        <v xml:space="preserve"> </v>
      </c>
      <c r="JQ19">
        <f>IF(AND('Loss Rates'!JS19&gt;0,'Loss Rates'!JS19&lt;1),'Loss Rates'!JS19," ")</f>
        <v>0.58972095784431067</v>
      </c>
      <c r="JR19">
        <f>IF(AND('Loss Rates'!JT19&gt;0,'Loss Rates'!JT19&lt;1),'Loss Rates'!JT19," ")</f>
        <v>0.64194123578024631</v>
      </c>
      <c r="JS19">
        <f>IF(AND('Loss Rates'!JU19&gt;0,'Loss Rates'!JU19&lt;1),'Loss Rates'!JU19," ")</f>
        <v>0.50684977712957169</v>
      </c>
      <c r="JT19">
        <f>IF(AND('Loss Rates'!JV19&gt;0,'Loss Rates'!JV19&lt;1),'Loss Rates'!JV19," ")</f>
        <v>0.56261475878819978</v>
      </c>
      <c r="JU19">
        <f>IF(AND('Loss Rates'!JW19&gt;0,'Loss Rates'!JW19&lt;1),'Loss Rates'!JW19," ")</f>
        <v>0.12850766169968689</v>
      </c>
      <c r="JV19" t="str">
        <f>IF(AND('Loss Rates'!JX19&gt;0,'Loss Rates'!JX19&lt;1),'Loss Rates'!JX19," ")</f>
        <v xml:space="preserve"> </v>
      </c>
      <c r="JW19" t="str">
        <f>IF(AND('Loss Rates'!JY19&gt;0,'Loss Rates'!JY19&lt;1),'Loss Rates'!JY19," ")</f>
        <v xml:space="preserve"> </v>
      </c>
      <c r="JX19" t="str">
        <f>IF(AND('Loss Rates'!JZ19&gt;0,'Loss Rates'!JZ19&lt;1),'Loss Rates'!JZ19," ")</f>
        <v xml:space="preserve"> </v>
      </c>
      <c r="JY19" t="str">
        <f>IF(AND('Loss Rates'!KA19&gt;0,'Loss Rates'!KA19&lt;1),'Loss Rates'!KA19," ")</f>
        <v xml:space="preserve"> </v>
      </c>
      <c r="JZ19" t="str">
        <f>IF(AND('Loss Rates'!KB19&gt;0,'Loss Rates'!KB19&lt;1),'Loss Rates'!KB19," ")</f>
        <v xml:space="preserve"> </v>
      </c>
      <c r="KA19" t="str">
        <f>IF(AND('Loss Rates'!KC19&gt;0,'Loss Rates'!KC19&lt;1),'Loss Rates'!KC19," ")</f>
        <v xml:space="preserve"> </v>
      </c>
      <c r="KB19">
        <f>IF(AND('Loss Rates'!KD19&gt;0,'Loss Rates'!KD19&lt;1),'Loss Rates'!KD19," ")</f>
        <v>0.45969146748678302</v>
      </c>
      <c r="KC19" t="str">
        <f>IF(AND('Loss Rates'!KE19&gt;0,'Loss Rates'!KE19&lt;1),'Loss Rates'!KE19," ")</f>
        <v xml:space="preserve"> </v>
      </c>
      <c r="KD19">
        <f>IF(AND('Loss Rates'!KF19&gt;0,'Loss Rates'!KF19&lt;1),'Loss Rates'!KF19," ")</f>
        <v>0.63093852911852921</v>
      </c>
      <c r="KE19">
        <f>IF(AND('Loss Rates'!KG19&gt;0,'Loss Rates'!KG19&lt;1),'Loss Rates'!KG19," ")</f>
        <v>0.58573763851688165</v>
      </c>
      <c r="KF19">
        <f>IF(AND('Loss Rates'!KH19&gt;0,'Loss Rates'!KH19&lt;1),'Loss Rates'!KH19," ")</f>
        <v>0.58791698686465443</v>
      </c>
      <c r="KG19">
        <f>IF(AND('Loss Rates'!KI19&gt;0,'Loss Rates'!KI19&lt;1),'Loss Rates'!KI19," ")</f>
        <v>0.18050397959543557</v>
      </c>
      <c r="KH19">
        <f>IF(AND('Loss Rates'!KJ19&gt;0,'Loss Rates'!KJ19&lt;1),'Loss Rates'!KJ19," ")</f>
        <v>0.55777766469286538</v>
      </c>
      <c r="KI19" t="str">
        <f>IF(AND('Loss Rates'!KK19&gt;0,'Loss Rates'!KK19&lt;1),'Loss Rates'!KK19," ")</f>
        <v xml:space="preserve"> </v>
      </c>
      <c r="KJ19" t="str">
        <f>IF(AND('Loss Rates'!KL19&gt;0,'Loss Rates'!KL19&lt;1),'Loss Rates'!KL19," ")</f>
        <v xml:space="preserve"> </v>
      </c>
      <c r="KK19" t="str">
        <f>IF(AND('Loss Rates'!KM19&gt;0,'Loss Rates'!KM19&lt;1),'Loss Rates'!KM19," ")</f>
        <v xml:space="preserve"> </v>
      </c>
      <c r="KL19" t="str">
        <f>IF(AND('Loss Rates'!KN19&gt;0,'Loss Rates'!KN19&lt;1),'Loss Rates'!KN19," ")</f>
        <v xml:space="preserve"> </v>
      </c>
      <c r="KM19" t="str">
        <f>IF(AND('Loss Rates'!KO19&gt;0,'Loss Rates'!KO19&lt;1),'Loss Rates'!KO19," ")</f>
        <v xml:space="preserve"> </v>
      </c>
      <c r="KN19">
        <f>IF(AND('Loss Rates'!KP19&gt;0,'Loss Rates'!KP19&lt;1),'Loss Rates'!KP19," ")</f>
        <v>0.63666725790260548</v>
      </c>
      <c r="KO19">
        <f>IF(AND('Loss Rates'!KQ19&gt;0,'Loss Rates'!KQ19&lt;1),'Loss Rates'!KQ19," ")</f>
        <v>0.59020200148336799</v>
      </c>
      <c r="KP19">
        <f>IF(AND('Loss Rates'!KR19&gt;0,'Loss Rates'!KR19&lt;1),'Loss Rates'!KR19," ")</f>
        <v>0.48143884638783868</v>
      </c>
    </row>
    <row r="20" spans="1:302">
      <c r="A20" s="26" t="s">
        <v>76</v>
      </c>
      <c r="B20" s="26" t="s">
        <v>134</v>
      </c>
      <c r="C20">
        <f>IF(AND('Loss Rates'!E20&gt;0,'Loss Rates'!E20&lt;1),'Loss Rates'!E20," ")</f>
        <v>0.94994403209723288</v>
      </c>
      <c r="D20" t="str">
        <f>IF(AND('Loss Rates'!F20&gt;0,'Loss Rates'!F20&lt;1),'Loss Rates'!F20," ")</f>
        <v xml:space="preserve"> </v>
      </c>
      <c r="E20" t="str">
        <f>IF(AND('Loss Rates'!G20&gt;0,'Loss Rates'!G20&lt;1),'Loss Rates'!G20," ")</f>
        <v xml:space="preserve"> </v>
      </c>
      <c r="F20" t="str">
        <f>IF(AND('Loss Rates'!H20&gt;0,'Loss Rates'!H20&lt;1),'Loss Rates'!H20," ")</f>
        <v xml:space="preserve"> </v>
      </c>
      <c r="G20" t="str">
        <f>IF(AND('Loss Rates'!I20&gt;0,'Loss Rates'!I20&lt;1),'Loss Rates'!I20," ")</f>
        <v xml:space="preserve"> </v>
      </c>
      <c r="H20" t="str">
        <f>IF(AND('Loss Rates'!J20&gt;0,'Loss Rates'!J20&lt;1),'Loss Rates'!J20," ")</f>
        <v xml:space="preserve"> </v>
      </c>
      <c r="I20" t="str">
        <f>IF(AND('Loss Rates'!K20&gt;0,'Loss Rates'!K20&lt;1),'Loss Rates'!K20," ")</f>
        <v xml:space="preserve"> </v>
      </c>
      <c r="J20" t="str">
        <f>IF(AND('Loss Rates'!L20&gt;0,'Loss Rates'!L20&lt;1),'Loss Rates'!L20," ")</f>
        <v xml:space="preserve"> </v>
      </c>
      <c r="K20">
        <f>IF(AND('Loss Rates'!M20&gt;0,'Loss Rates'!M20&lt;1),'Loss Rates'!M20," ")</f>
        <v>0.97847559785903937</v>
      </c>
      <c r="L20">
        <f>IF(AND('Loss Rates'!N20&gt;0,'Loss Rates'!N20&lt;1),'Loss Rates'!N20," ")</f>
        <v>0.81657249716798974</v>
      </c>
      <c r="M20">
        <f>IF(AND('Loss Rates'!O20&gt;0,'Loss Rates'!O20&lt;1),'Loss Rates'!O20," ")</f>
        <v>0.96294072728083469</v>
      </c>
      <c r="N20">
        <f>IF(AND('Loss Rates'!P20&gt;0,'Loss Rates'!P20&lt;1),'Loss Rates'!P20," ")</f>
        <v>0.93601156068634273</v>
      </c>
      <c r="O20">
        <f>IF(AND('Loss Rates'!Q20&gt;0,'Loss Rates'!Q20&lt;1),'Loss Rates'!Q20," ")</f>
        <v>0.95137958789832378</v>
      </c>
      <c r="P20">
        <f>IF(AND('Loss Rates'!R20&gt;0,'Loss Rates'!R20&lt;1),'Loss Rates'!R20," ")</f>
        <v>0.95568442238895257</v>
      </c>
      <c r="Q20">
        <f>IF(AND('Loss Rates'!S20&gt;0,'Loss Rates'!S20&lt;1),'Loss Rates'!S20," ")</f>
        <v>0.92301617316880258</v>
      </c>
      <c r="R20">
        <f>IF(AND('Loss Rates'!T20&gt;0,'Loss Rates'!T20&lt;1),'Loss Rates'!T20," ")</f>
        <v>0.85011478475856028</v>
      </c>
      <c r="S20" t="str">
        <f>IF(AND('Loss Rates'!U20&gt;0,'Loss Rates'!U20&lt;1),'Loss Rates'!U20," ")</f>
        <v xml:space="preserve"> </v>
      </c>
      <c r="T20">
        <f>IF(AND('Loss Rates'!V20&gt;0,'Loss Rates'!V20&lt;1),'Loss Rates'!V20," ")</f>
        <v>0.86956015254763197</v>
      </c>
      <c r="U20">
        <f>IF(AND('Loss Rates'!W20&gt;0,'Loss Rates'!W20&lt;1),'Loss Rates'!W20," ")</f>
        <v>0.9754997911846951</v>
      </c>
      <c r="V20">
        <f>IF(AND('Loss Rates'!X20&gt;0,'Loss Rates'!X20&lt;1),'Loss Rates'!X20," ")</f>
        <v>0.96163636010109466</v>
      </c>
      <c r="W20">
        <f>IF(AND('Loss Rates'!Y20&gt;0,'Loss Rates'!Y20&lt;1),'Loss Rates'!Y20," ")</f>
        <v>0.96930158526431376</v>
      </c>
      <c r="X20">
        <f>IF(AND('Loss Rates'!Z20&gt;0,'Loss Rates'!Z20&lt;1),'Loss Rates'!Z20," ")</f>
        <v>0.98064912376721736</v>
      </c>
      <c r="Y20" t="str">
        <f>IF(AND('Loss Rates'!AA20&gt;0,'Loss Rates'!AA20&lt;1),'Loss Rates'!AA20," ")</f>
        <v xml:space="preserve"> </v>
      </c>
      <c r="Z20" t="str">
        <f>IF(AND('Loss Rates'!AB20&gt;0,'Loss Rates'!AB20&lt;1),'Loss Rates'!AB20," ")</f>
        <v xml:space="preserve"> </v>
      </c>
      <c r="AA20" t="str">
        <f>IF(AND('Loss Rates'!AC20&gt;0,'Loss Rates'!AC20&lt;1),'Loss Rates'!AC20," ")</f>
        <v xml:space="preserve"> </v>
      </c>
      <c r="AB20" t="str">
        <f>IF(AND('Loss Rates'!AD20&gt;0,'Loss Rates'!AD20&lt;1),'Loss Rates'!AD20," ")</f>
        <v xml:space="preserve"> </v>
      </c>
      <c r="AC20" t="str">
        <f>IF(AND('Loss Rates'!AE20&gt;0,'Loss Rates'!AE20&lt;1),'Loss Rates'!AE20," ")</f>
        <v xml:space="preserve"> </v>
      </c>
      <c r="AD20" t="str">
        <f>IF(AND('Loss Rates'!AF20&gt;0,'Loss Rates'!AF20&lt;1),'Loss Rates'!AF20," ")</f>
        <v xml:space="preserve"> </v>
      </c>
      <c r="AE20" t="str">
        <f>IF(AND('Loss Rates'!AG20&gt;0,'Loss Rates'!AG20&lt;1),'Loss Rates'!AG20," ")</f>
        <v xml:space="preserve"> </v>
      </c>
      <c r="AF20" t="str">
        <f>IF(AND('Loss Rates'!AH20&gt;0,'Loss Rates'!AH20&lt;1),'Loss Rates'!AH20," ")</f>
        <v xml:space="preserve"> </v>
      </c>
      <c r="AG20" t="str">
        <f>IF(AND('Loss Rates'!AI20&gt;0,'Loss Rates'!AI20&lt;1),'Loss Rates'!AI20," ")</f>
        <v xml:space="preserve"> </v>
      </c>
      <c r="AH20" t="str">
        <f>IF(AND('Loss Rates'!AJ20&gt;0,'Loss Rates'!AJ20&lt;1),'Loss Rates'!AJ20," ")</f>
        <v xml:space="preserve"> </v>
      </c>
      <c r="AI20">
        <f>IF(AND('Loss Rates'!AK20&gt;0,'Loss Rates'!AK20&lt;1),'Loss Rates'!AK20," ")</f>
        <v>0.9790173708918094</v>
      </c>
      <c r="AJ20" t="str">
        <f>IF(AND('Loss Rates'!AL20&gt;0,'Loss Rates'!AL20&lt;1),'Loss Rates'!AL20," ")</f>
        <v xml:space="preserve"> </v>
      </c>
      <c r="AK20">
        <f>IF(AND('Loss Rates'!AM20&gt;0,'Loss Rates'!AM20&lt;1),'Loss Rates'!AM20," ")</f>
        <v>0.98431832228559124</v>
      </c>
      <c r="AL20">
        <f>IF(AND('Loss Rates'!AN20&gt;0,'Loss Rates'!AN20&lt;1),'Loss Rates'!AN20," ")</f>
        <v>0.32671185188959834</v>
      </c>
      <c r="AM20" t="str">
        <f>IF(AND('Loss Rates'!AO20&gt;0,'Loss Rates'!AO20&lt;1),'Loss Rates'!AO20," ")</f>
        <v xml:space="preserve"> </v>
      </c>
      <c r="AN20" t="str">
        <f>IF(AND('Loss Rates'!AP20&gt;0,'Loss Rates'!AP20&lt;1),'Loss Rates'!AP20," ")</f>
        <v xml:space="preserve"> </v>
      </c>
      <c r="AO20" t="str">
        <f>IF(AND('Loss Rates'!AQ20&gt;0,'Loss Rates'!AQ20&lt;1),'Loss Rates'!AQ20," ")</f>
        <v xml:space="preserve"> </v>
      </c>
      <c r="AP20" t="str">
        <f>IF(AND('Loss Rates'!AR20&gt;0,'Loss Rates'!AR20&lt;1),'Loss Rates'!AR20," ")</f>
        <v xml:space="preserve"> </v>
      </c>
      <c r="AQ20" t="str">
        <f>IF(AND('Loss Rates'!AS20&gt;0,'Loss Rates'!AS20&lt;1),'Loss Rates'!AS20," ")</f>
        <v xml:space="preserve"> </v>
      </c>
      <c r="AR20" t="str">
        <f>IF(AND('Loss Rates'!AT20&gt;0,'Loss Rates'!AT20&lt;1),'Loss Rates'!AT20," ")</f>
        <v xml:space="preserve"> </v>
      </c>
      <c r="AS20" t="str">
        <f>IF(AND('Loss Rates'!AU20&gt;0,'Loss Rates'!AU20&lt;1),'Loss Rates'!AU20," ")</f>
        <v xml:space="preserve"> </v>
      </c>
      <c r="AT20" t="str">
        <f>IF(AND('Loss Rates'!AV20&gt;0,'Loss Rates'!AV20&lt;1),'Loss Rates'!AV20," ")</f>
        <v xml:space="preserve"> </v>
      </c>
      <c r="AU20">
        <f>IF(AND('Loss Rates'!AW20&gt;0,'Loss Rates'!AW20&lt;1),'Loss Rates'!AW20," ")</f>
        <v>0.98785223241817621</v>
      </c>
      <c r="AV20">
        <f>IF(AND('Loss Rates'!AX20&gt;0,'Loss Rates'!AX20&lt;1),'Loss Rates'!AX20," ")</f>
        <v>0.98791115242643834</v>
      </c>
      <c r="AW20">
        <f>IF(AND('Loss Rates'!AY20&gt;0,'Loss Rates'!AY20&lt;1),'Loss Rates'!AY20," ")</f>
        <v>0.98742739366846688</v>
      </c>
      <c r="AX20">
        <f>IF(AND('Loss Rates'!AZ20&gt;0,'Loss Rates'!AZ20&lt;1),'Loss Rates'!AZ20," ")</f>
        <v>0.92492328533500401</v>
      </c>
      <c r="AY20">
        <f>IF(AND('Loss Rates'!BA20&gt;0,'Loss Rates'!BA20&lt;1),'Loss Rates'!BA20," ")</f>
        <v>0.97374793504788038</v>
      </c>
      <c r="AZ20" t="str">
        <f>IF(AND('Loss Rates'!BB20&gt;0,'Loss Rates'!BB20&lt;1),'Loss Rates'!BB20," ")</f>
        <v xml:space="preserve"> </v>
      </c>
      <c r="BA20" t="str">
        <f>IF(AND('Loss Rates'!BC20&gt;0,'Loss Rates'!BC20&lt;1),'Loss Rates'!BC20," ")</f>
        <v xml:space="preserve"> </v>
      </c>
      <c r="BB20" t="str">
        <f>IF(AND('Loss Rates'!BD20&gt;0,'Loss Rates'!BD20&lt;1),'Loss Rates'!BD20," ")</f>
        <v xml:space="preserve"> </v>
      </c>
      <c r="BC20">
        <f>IF(AND('Loss Rates'!BE20&gt;0,'Loss Rates'!BE20&lt;1),'Loss Rates'!BE20," ")</f>
        <v>0.91761707219319089</v>
      </c>
      <c r="BD20" t="str">
        <f>IF(AND('Loss Rates'!BF20&gt;0,'Loss Rates'!BF20&lt;1),'Loss Rates'!BF20," ")</f>
        <v xml:space="preserve"> </v>
      </c>
      <c r="BE20" t="str">
        <f>IF(AND('Loss Rates'!BG20&gt;0,'Loss Rates'!BG20&lt;1),'Loss Rates'!BG20," ")</f>
        <v xml:space="preserve"> </v>
      </c>
      <c r="BF20">
        <f>IF(AND('Loss Rates'!BH20&gt;0,'Loss Rates'!BH20&lt;1),'Loss Rates'!BH20," ")</f>
        <v>0.74773440828826121</v>
      </c>
      <c r="BG20" t="str">
        <f>IF(AND('Loss Rates'!BI20&gt;0,'Loss Rates'!BI20&lt;1),'Loss Rates'!BI20," ")</f>
        <v xml:space="preserve"> </v>
      </c>
      <c r="BH20">
        <f>IF(AND('Loss Rates'!BJ20&gt;0,'Loss Rates'!BJ20&lt;1),'Loss Rates'!BJ20," ")</f>
        <v>0.70478678827144681</v>
      </c>
      <c r="BI20">
        <f>IF(AND('Loss Rates'!BK20&gt;0,'Loss Rates'!BK20&lt;1),'Loss Rates'!BK20," ")</f>
        <v>0.98969015629418888</v>
      </c>
      <c r="BJ20">
        <f>IF(AND('Loss Rates'!BL20&gt;0,'Loss Rates'!BL20&lt;1),'Loss Rates'!BL20," ")</f>
        <v>0.94086731407271851</v>
      </c>
      <c r="BK20">
        <f>IF(AND('Loss Rates'!BM20&gt;0,'Loss Rates'!BM20&lt;1),'Loss Rates'!BM20," ")</f>
        <v>0.96797125202395917</v>
      </c>
      <c r="BL20">
        <f>IF(AND('Loss Rates'!BN20&gt;0,'Loss Rates'!BN20&lt;1),'Loss Rates'!BN20," ")</f>
        <v>0.91171550683600144</v>
      </c>
      <c r="BM20" t="str">
        <f>IF(AND('Loss Rates'!BO20&gt;0,'Loss Rates'!BO20&lt;1),'Loss Rates'!BO20," ")</f>
        <v xml:space="preserve"> </v>
      </c>
      <c r="BN20" t="str">
        <f>IF(AND('Loss Rates'!BP20&gt;0,'Loss Rates'!BP20&lt;1),'Loss Rates'!BP20," ")</f>
        <v xml:space="preserve"> </v>
      </c>
      <c r="BO20" t="str">
        <f>IF(AND('Loss Rates'!BQ20&gt;0,'Loss Rates'!BQ20&lt;1),'Loss Rates'!BQ20," ")</f>
        <v xml:space="preserve"> </v>
      </c>
      <c r="BP20" t="str">
        <f>IF(AND('Loss Rates'!BR20&gt;0,'Loss Rates'!BR20&lt;1),'Loss Rates'!BR20," ")</f>
        <v xml:space="preserve"> </v>
      </c>
      <c r="BQ20" t="str">
        <f>IF(AND('Loss Rates'!BS20&gt;0,'Loss Rates'!BS20&lt;1),'Loss Rates'!BS20," ")</f>
        <v xml:space="preserve"> </v>
      </c>
      <c r="BR20" t="str">
        <f>IF(AND('Loss Rates'!BT20&gt;0,'Loss Rates'!BT20&lt;1),'Loss Rates'!BT20," ")</f>
        <v xml:space="preserve"> </v>
      </c>
      <c r="BS20">
        <f>IF(AND('Loss Rates'!BU20&gt;0,'Loss Rates'!BU20&lt;1),'Loss Rates'!BU20," ")</f>
        <v>0.97225902884942506</v>
      </c>
      <c r="BT20">
        <f>IF(AND('Loss Rates'!BV20&gt;0,'Loss Rates'!BV20&lt;1),'Loss Rates'!BV20," ")</f>
        <v>0.98629223569507685</v>
      </c>
      <c r="BU20">
        <f>IF(AND('Loss Rates'!BW20&gt;0,'Loss Rates'!BW20&lt;1),'Loss Rates'!BW20," ")</f>
        <v>0.5046332570281824</v>
      </c>
      <c r="BV20">
        <f>IF(AND('Loss Rates'!BX20&gt;0,'Loss Rates'!BX20&lt;1),'Loss Rates'!BX20," ")</f>
        <v>0.98631488158754876</v>
      </c>
      <c r="BW20">
        <f>IF(AND('Loss Rates'!BY20&gt;0,'Loss Rates'!BY20&lt;1),'Loss Rates'!BY20," ")</f>
        <v>0.86184827724009416</v>
      </c>
      <c r="BX20" t="str">
        <f>IF(AND('Loss Rates'!BZ20&gt;0,'Loss Rates'!BZ20&lt;1),'Loss Rates'!BZ20," ")</f>
        <v xml:space="preserve"> </v>
      </c>
      <c r="BY20" t="str">
        <f>IF(AND('Loss Rates'!CA20&gt;0,'Loss Rates'!CA20&lt;1),'Loss Rates'!CA20," ")</f>
        <v xml:space="preserve"> </v>
      </c>
      <c r="BZ20" t="str">
        <f>IF(AND('Loss Rates'!CB20&gt;0,'Loss Rates'!CB20&lt;1),'Loss Rates'!CB20," ")</f>
        <v xml:space="preserve"> </v>
      </c>
      <c r="CA20" t="str">
        <f>IF(AND('Loss Rates'!CC20&gt;0,'Loss Rates'!CC20&lt;1),'Loss Rates'!CC20," ")</f>
        <v xml:space="preserve"> </v>
      </c>
      <c r="CB20" t="str">
        <f>IF(AND('Loss Rates'!CD20&gt;0,'Loss Rates'!CD20&lt;1),'Loss Rates'!CD20," ")</f>
        <v xml:space="preserve"> </v>
      </c>
      <c r="CC20" t="str">
        <f>IF(AND('Loss Rates'!CE20&gt;0,'Loss Rates'!CE20&lt;1),'Loss Rates'!CE20," ")</f>
        <v xml:space="preserve"> </v>
      </c>
      <c r="CD20" t="str">
        <f>IF(AND('Loss Rates'!CF20&gt;0,'Loss Rates'!CF20&lt;1),'Loss Rates'!CF20," ")</f>
        <v xml:space="preserve"> </v>
      </c>
      <c r="CE20" t="str">
        <f>IF(AND('Loss Rates'!CG20&gt;0,'Loss Rates'!CG20&lt;1),'Loss Rates'!CG20," ")</f>
        <v xml:space="preserve"> </v>
      </c>
      <c r="CF20">
        <f>IF(AND('Loss Rates'!CH20&gt;0,'Loss Rates'!CH20&lt;1),'Loss Rates'!CH20," ")</f>
        <v>0.98384000108623137</v>
      </c>
      <c r="CG20" t="str">
        <f>IF(AND('Loss Rates'!CI20&gt;0,'Loss Rates'!CI20&lt;1),'Loss Rates'!CI20," ")</f>
        <v xml:space="preserve"> </v>
      </c>
      <c r="CH20">
        <f>IF(AND('Loss Rates'!CJ20&gt;0,'Loss Rates'!CJ20&lt;1),'Loss Rates'!CJ20," ")</f>
        <v>0.67312249870608853</v>
      </c>
      <c r="CI20" t="str">
        <f>IF(AND('Loss Rates'!CK20&gt;0,'Loss Rates'!CK20&lt;1),'Loss Rates'!CK20," ")</f>
        <v xml:space="preserve"> </v>
      </c>
      <c r="CJ20" t="str">
        <f>IF(AND('Loss Rates'!CL20&gt;0,'Loss Rates'!CL20&lt;1),'Loss Rates'!CL20," ")</f>
        <v xml:space="preserve"> </v>
      </c>
      <c r="CK20" t="str">
        <f>IF(AND('Loss Rates'!CM20&gt;0,'Loss Rates'!CM20&lt;1),'Loss Rates'!CM20," ")</f>
        <v xml:space="preserve"> </v>
      </c>
      <c r="CL20" t="str">
        <f>IF(AND('Loss Rates'!CN20&gt;0,'Loss Rates'!CN20&lt;1),'Loss Rates'!CN20," ")</f>
        <v xml:space="preserve"> </v>
      </c>
      <c r="CM20" t="str">
        <f>IF(AND('Loss Rates'!CO20&gt;0,'Loss Rates'!CO20&lt;1),'Loss Rates'!CO20," ")</f>
        <v xml:space="preserve"> </v>
      </c>
      <c r="CN20" t="str">
        <f>IF(AND('Loss Rates'!CP20&gt;0,'Loss Rates'!CP20&lt;1),'Loss Rates'!CP20," ")</f>
        <v xml:space="preserve"> </v>
      </c>
      <c r="CO20" t="str">
        <f>IF(AND('Loss Rates'!CQ20&gt;0,'Loss Rates'!CQ20&lt;1),'Loss Rates'!CQ20," ")</f>
        <v xml:space="preserve"> </v>
      </c>
      <c r="CP20" t="str">
        <f>IF(AND('Loss Rates'!CR20&gt;0,'Loss Rates'!CR20&lt;1),'Loss Rates'!CR20," ")</f>
        <v xml:space="preserve"> </v>
      </c>
      <c r="CQ20" t="str">
        <f>IF(AND('Loss Rates'!CS20&gt;0,'Loss Rates'!CS20&lt;1),'Loss Rates'!CS20," ")</f>
        <v xml:space="preserve"> </v>
      </c>
      <c r="CR20">
        <f>IF(AND('Loss Rates'!CT20&gt;0,'Loss Rates'!CT20&lt;1),'Loss Rates'!CT20," ")</f>
        <v>0.96310487596780814</v>
      </c>
      <c r="CS20">
        <f>IF(AND('Loss Rates'!CU20&gt;0,'Loss Rates'!CU20&lt;1),'Loss Rates'!CU20," ")</f>
        <v>0.98930017463177877</v>
      </c>
      <c r="CT20">
        <f>IF(AND('Loss Rates'!CV20&gt;0,'Loss Rates'!CV20&lt;1),'Loss Rates'!CV20," ")</f>
        <v>0.98246619394740797</v>
      </c>
      <c r="CU20">
        <f>IF(AND('Loss Rates'!CW20&gt;0,'Loss Rates'!CW20&lt;1),'Loss Rates'!CW20," ")</f>
        <v>0.9829365427833705</v>
      </c>
      <c r="CV20">
        <f>IF(AND('Loss Rates'!CX20&gt;0,'Loss Rates'!CX20&lt;1),'Loss Rates'!CX20," ")</f>
        <v>0.92916277561732619</v>
      </c>
      <c r="CW20" t="str">
        <f>IF(AND('Loss Rates'!CY20&gt;0,'Loss Rates'!CY20&lt;1),'Loss Rates'!CY20," ")</f>
        <v xml:space="preserve"> </v>
      </c>
      <c r="CX20" t="str">
        <f>IF(AND('Loss Rates'!CZ20&gt;0,'Loss Rates'!CZ20&lt;1),'Loss Rates'!CZ20," ")</f>
        <v xml:space="preserve"> </v>
      </c>
      <c r="CY20" t="str">
        <f>IF(AND('Loss Rates'!DA20&gt;0,'Loss Rates'!DA20&lt;1),'Loss Rates'!DA20," ")</f>
        <v xml:space="preserve"> </v>
      </c>
      <c r="CZ20" t="str">
        <f>IF(AND('Loss Rates'!DB20&gt;0,'Loss Rates'!DB20&lt;1),'Loss Rates'!DB20," ")</f>
        <v xml:space="preserve"> </v>
      </c>
      <c r="DA20" t="str">
        <f>IF(AND('Loss Rates'!DC20&gt;0,'Loss Rates'!DC20&lt;1),'Loss Rates'!DC20," ")</f>
        <v xml:space="preserve"> </v>
      </c>
      <c r="DB20" t="str">
        <f>IF(AND('Loss Rates'!DD20&gt;0,'Loss Rates'!DD20&lt;1),'Loss Rates'!DD20," ")</f>
        <v xml:space="preserve"> </v>
      </c>
      <c r="DC20" t="str">
        <f>IF(AND('Loss Rates'!DE20&gt;0,'Loss Rates'!DE20&lt;1),'Loss Rates'!DE20," ")</f>
        <v xml:space="preserve"> </v>
      </c>
      <c r="DD20">
        <f>IF(AND('Loss Rates'!DF20&gt;0,'Loss Rates'!DF20&lt;1),'Loss Rates'!DF20," ")</f>
        <v>0.9849999465720588</v>
      </c>
      <c r="DE20">
        <f>IF(AND('Loss Rates'!DG20&gt;0,'Loss Rates'!DG20&lt;1),'Loss Rates'!DG20," ")</f>
        <v>0.98606182287354938</v>
      </c>
      <c r="DF20">
        <f>IF(AND('Loss Rates'!DH20&gt;0,'Loss Rates'!DH20&lt;1),'Loss Rates'!DH20," ")</f>
        <v>0.98706754460569246</v>
      </c>
      <c r="DG20">
        <f>IF(AND('Loss Rates'!DI20&gt;0,'Loss Rates'!DI20&lt;1),'Loss Rates'!DI20," ")</f>
        <v>4.7830480989449954E-2</v>
      </c>
      <c r="DH20" t="str">
        <f>IF(AND('Loss Rates'!DJ20&gt;0,'Loss Rates'!DJ20&lt;1),'Loss Rates'!DJ20," ")</f>
        <v xml:space="preserve"> </v>
      </c>
      <c r="DI20" t="str">
        <f>IF(AND('Loss Rates'!DK20&gt;0,'Loss Rates'!DK20&lt;1),'Loss Rates'!DK20," ")</f>
        <v xml:space="preserve"> </v>
      </c>
      <c r="DJ20" t="str">
        <f>IF(AND('Loss Rates'!DL20&gt;0,'Loss Rates'!DL20&lt;1),'Loss Rates'!DL20," ")</f>
        <v xml:space="preserve"> </v>
      </c>
      <c r="DK20" t="str">
        <f>IF(AND('Loss Rates'!DM20&gt;0,'Loss Rates'!DM20&lt;1),'Loss Rates'!DM20," ")</f>
        <v xml:space="preserve"> </v>
      </c>
      <c r="DL20" t="str">
        <f>IF(AND('Loss Rates'!DN20&gt;0,'Loss Rates'!DN20&lt;1),'Loss Rates'!DN20," ")</f>
        <v xml:space="preserve"> </v>
      </c>
      <c r="DM20" t="str">
        <f>IF(AND('Loss Rates'!DO20&gt;0,'Loss Rates'!DO20&lt;1),'Loss Rates'!DO20," ")</f>
        <v xml:space="preserve"> </v>
      </c>
      <c r="DN20" t="str">
        <f>IF(AND('Loss Rates'!DP20&gt;0,'Loss Rates'!DP20&lt;1),'Loss Rates'!DP20," ")</f>
        <v xml:space="preserve"> </v>
      </c>
      <c r="DO20" t="str">
        <f>IF(AND('Loss Rates'!DQ20&gt;0,'Loss Rates'!DQ20&lt;1),'Loss Rates'!DQ20," ")</f>
        <v xml:space="preserve"> </v>
      </c>
      <c r="DP20">
        <f>IF(AND('Loss Rates'!DR20&gt;0,'Loss Rates'!DR20&lt;1),'Loss Rates'!DR20," ")</f>
        <v>0.76109199834665853</v>
      </c>
      <c r="DQ20">
        <f>IF(AND('Loss Rates'!DS20&gt;0,'Loss Rates'!DS20&lt;1),'Loss Rates'!DS20," ")</f>
        <v>0.96268127815379145</v>
      </c>
      <c r="DR20">
        <f>IF(AND('Loss Rates'!DT20&gt;0,'Loss Rates'!DT20&lt;1),'Loss Rates'!DT20," ")</f>
        <v>0.9896224629824405</v>
      </c>
      <c r="DS20">
        <f>IF(AND('Loss Rates'!DU20&gt;0,'Loss Rates'!DU20&lt;1),'Loss Rates'!DU20," ")</f>
        <v>0.96929108060197289</v>
      </c>
      <c r="DT20">
        <f>IF(AND('Loss Rates'!DV20&gt;0,'Loss Rates'!DV20&lt;1),'Loss Rates'!DV20," ")</f>
        <v>0.23076257921801396</v>
      </c>
      <c r="DU20" t="str">
        <f>IF(AND('Loss Rates'!DW20&gt;0,'Loss Rates'!DW20&lt;1),'Loss Rates'!DW20," ")</f>
        <v xml:space="preserve"> </v>
      </c>
      <c r="DV20" t="str">
        <f>IF(AND('Loss Rates'!DX20&gt;0,'Loss Rates'!DX20&lt;1),'Loss Rates'!DX20," ")</f>
        <v xml:space="preserve"> </v>
      </c>
      <c r="DW20" t="str">
        <f>IF(AND('Loss Rates'!DY20&gt;0,'Loss Rates'!DY20&lt;1),'Loss Rates'!DY20," ")</f>
        <v xml:space="preserve"> </v>
      </c>
      <c r="DX20" t="str">
        <f>IF(AND('Loss Rates'!DZ20&gt;0,'Loss Rates'!DZ20&lt;1),'Loss Rates'!DZ20," ")</f>
        <v xml:space="preserve"> </v>
      </c>
      <c r="DY20" t="str">
        <f>IF(AND('Loss Rates'!EA20&gt;0,'Loss Rates'!EA20&lt;1),'Loss Rates'!EA20," ")</f>
        <v xml:space="preserve"> </v>
      </c>
      <c r="DZ20" t="str">
        <f>IF(AND('Loss Rates'!EB20&gt;0,'Loss Rates'!EB20&lt;1),'Loss Rates'!EB20," ")</f>
        <v xml:space="preserve"> </v>
      </c>
      <c r="EA20">
        <f>IF(AND('Loss Rates'!EC20&gt;0,'Loss Rates'!EC20&lt;1),'Loss Rates'!EC20," ")</f>
        <v>0.51812566856184106</v>
      </c>
      <c r="EB20">
        <f>IF(AND('Loss Rates'!ED20&gt;0,'Loss Rates'!ED20&lt;1),'Loss Rates'!ED20," ")</f>
        <v>0.98921314848038333</v>
      </c>
      <c r="EC20">
        <f>IF(AND('Loss Rates'!EE20&gt;0,'Loss Rates'!EE20&lt;1),'Loss Rates'!EE20," ")</f>
        <v>0.96890073280748856</v>
      </c>
      <c r="ED20" t="str">
        <f>IF(AND('Loss Rates'!EF20&gt;0,'Loss Rates'!EF20&lt;1),'Loss Rates'!EF20," ")</f>
        <v xml:space="preserve"> </v>
      </c>
      <c r="EE20" t="str">
        <f>IF(AND('Loss Rates'!EG20&gt;0,'Loss Rates'!EG20&lt;1),'Loss Rates'!EG20," ")</f>
        <v xml:space="preserve"> </v>
      </c>
      <c r="EF20" t="str">
        <f>IF(AND('Loss Rates'!EH20&gt;0,'Loss Rates'!EH20&lt;1),'Loss Rates'!EH20," ")</f>
        <v xml:space="preserve"> </v>
      </c>
      <c r="EG20" t="str">
        <f>IF(AND('Loss Rates'!EI20&gt;0,'Loss Rates'!EI20&lt;1),'Loss Rates'!EI20," ")</f>
        <v xml:space="preserve"> </v>
      </c>
      <c r="EH20" t="str">
        <f>IF(AND('Loss Rates'!EJ20&gt;0,'Loss Rates'!EJ20&lt;1),'Loss Rates'!EJ20," ")</f>
        <v xml:space="preserve"> </v>
      </c>
      <c r="EI20" t="str">
        <f>IF(AND('Loss Rates'!EK20&gt;0,'Loss Rates'!EK20&lt;1),'Loss Rates'!EK20," ")</f>
        <v xml:space="preserve"> </v>
      </c>
      <c r="EJ20" t="str">
        <f>IF(AND('Loss Rates'!EL20&gt;0,'Loss Rates'!EL20&lt;1),'Loss Rates'!EL20," ")</f>
        <v xml:space="preserve"> </v>
      </c>
      <c r="EK20" t="str">
        <f>IF(AND('Loss Rates'!EM20&gt;0,'Loss Rates'!EM20&lt;1),'Loss Rates'!EM20," ")</f>
        <v xml:space="preserve"> </v>
      </c>
      <c r="EL20" t="str">
        <f>IF(AND('Loss Rates'!EN20&gt;0,'Loss Rates'!EN20&lt;1),'Loss Rates'!EN20," ")</f>
        <v xml:space="preserve"> </v>
      </c>
      <c r="EM20">
        <f>IF(AND('Loss Rates'!EO20&gt;0,'Loss Rates'!EO20&lt;1),'Loss Rates'!EO20," ")</f>
        <v>0.98978340589761382</v>
      </c>
      <c r="EN20">
        <f>IF(AND('Loss Rates'!EP20&gt;0,'Loss Rates'!EP20&lt;1),'Loss Rates'!EP20," ")</f>
        <v>0.97938219280144034</v>
      </c>
      <c r="EO20">
        <f>IF(AND('Loss Rates'!EQ20&gt;0,'Loss Rates'!EQ20&lt;1),'Loss Rates'!EQ20," ")</f>
        <v>0.98419040777496103</v>
      </c>
      <c r="EP20">
        <f>IF(AND('Loss Rates'!ER20&gt;0,'Loss Rates'!ER20&lt;1),'Loss Rates'!ER20," ")</f>
        <v>0.88347888627391613</v>
      </c>
      <c r="EQ20" t="str">
        <f>IF(AND('Loss Rates'!ES20&gt;0,'Loss Rates'!ES20&lt;1),'Loss Rates'!ES20," ")</f>
        <v xml:space="preserve"> </v>
      </c>
      <c r="ER20" t="str">
        <f>IF(AND('Loss Rates'!ET20&gt;0,'Loss Rates'!ET20&lt;1),'Loss Rates'!ET20," ")</f>
        <v xml:space="preserve"> </v>
      </c>
      <c r="ES20" t="str">
        <f>IF(AND('Loss Rates'!EU20&gt;0,'Loss Rates'!EU20&lt;1),'Loss Rates'!EU20," ")</f>
        <v xml:space="preserve"> </v>
      </c>
      <c r="ET20" t="str">
        <f>IF(AND('Loss Rates'!EV20&gt;0,'Loss Rates'!EV20&lt;1),'Loss Rates'!EV20," ")</f>
        <v xml:space="preserve"> </v>
      </c>
      <c r="EU20" t="str">
        <f>IF(AND('Loss Rates'!EW20&gt;0,'Loss Rates'!EW20&lt;1),'Loss Rates'!EW20," ")</f>
        <v xml:space="preserve"> </v>
      </c>
      <c r="EV20" t="str">
        <f>IF(AND('Loss Rates'!EX20&gt;0,'Loss Rates'!EX20&lt;1),'Loss Rates'!EX20," ")</f>
        <v xml:space="preserve"> </v>
      </c>
      <c r="EW20" t="str">
        <f>IF(AND('Loss Rates'!EY20&gt;0,'Loss Rates'!EY20&lt;1),'Loss Rates'!EY20," ")</f>
        <v xml:space="preserve"> </v>
      </c>
      <c r="EX20" t="str">
        <f>IF(AND('Loss Rates'!EZ20&gt;0,'Loss Rates'!EZ20&lt;1),'Loss Rates'!EZ20," ")</f>
        <v xml:space="preserve"> </v>
      </c>
      <c r="EY20" t="str">
        <f>IF(AND('Loss Rates'!FA20&gt;0,'Loss Rates'!FA20&lt;1),'Loss Rates'!FA20," ")</f>
        <v xml:space="preserve"> </v>
      </c>
      <c r="EZ20" t="str">
        <f>IF(AND('Loss Rates'!FB20&gt;0,'Loss Rates'!FB20&lt;1),'Loss Rates'!FB20," ")</f>
        <v xml:space="preserve"> </v>
      </c>
      <c r="FA20">
        <f>IF(AND('Loss Rates'!FC20&gt;0,'Loss Rates'!FC20&lt;1),'Loss Rates'!FC20," ")</f>
        <v>0.98858740993010619</v>
      </c>
      <c r="FB20">
        <f>IF(AND('Loss Rates'!FD20&gt;0,'Loss Rates'!FD20&lt;1),'Loss Rates'!FD20," ")</f>
        <v>0.97761320207268443</v>
      </c>
      <c r="FC20">
        <f>IF(AND('Loss Rates'!FE20&gt;0,'Loss Rates'!FE20&lt;1),'Loss Rates'!FE20," ")</f>
        <v>0.98550261480704959</v>
      </c>
      <c r="FD20">
        <f>IF(AND('Loss Rates'!FF20&gt;0,'Loss Rates'!FF20&lt;1),'Loss Rates'!FF20," ")</f>
        <v>0.9283232118038125</v>
      </c>
      <c r="FE20">
        <f>IF(AND('Loss Rates'!FG20&gt;0,'Loss Rates'!FG20&lt;1),'Loss Rates'!FG20," ")</f>
        <v>0.93203272019179906</v>
      </c>
      <c r="FF20">
        <f>IF(AND('Loss Rates'!FH20&gt;0,'Loss Rates'!FH20&lt;1),'Loss Rates'!FH20," ")</f>
        <v>0.92493521350507946</v>
      </c>
      <c r="FG20">
        <f>IF(AND('Loss Rates'!FI20&gt;0,'Loss Rates'!FI20&lt;1),'Loss Rates'!FI20," ")</f>
        <v>0.79649308011240039</v>
      </c>
      <c r="FH20">
        <f>IF(AND('Loss Rates'!FJ20&gt;0,'Loss Rates'!FJ20&lt;1),'Loss Rates'!FJ20," ")</f>
        <v>0.75677913632359284</v>
      </c>
      <c r="FI20">
        <f>IF(AND('Loss Rates'!FK20&gt;0,'Loss Rates'!FK20&lt;1),'Loss Rates'!FK20," ")</f>
        <v>0.93460123832204389</v>
      </c>
      <c r="FJ20" t="str">
        <f>IF(AND('Loss Rates'!FL20&gt;0,'Loss Rates'!FL20&lt;1),'Loss Rates'!FL20," ")</f>
        <v xml:space="preserve"> </v>
      </c>
      <c r="FK20" t="str">
        <f>IF(AND('Loss Rates'!FM20&gt;0,'Loss Rates'!FM20&lt;1),'Loss Rates'!FM20," ")</f>
        <v xml:space="preserve"> </v>
      </c>
      <c r="FL20" t="str">
        <f>IF(AND('Loss Rates'!FN20&gt;0,'Loss Rates'!FN20&lt;1),'Loss Rates'!FN20," ")</f>
        <v xml:space="preserve"> </v>
      </c>
      <c r="FM20">
        <f>IF(AND('Loss Rates'!FO20&gt;0,'Loss Rates'!FO20&lt;1),'Loss Rates'!FO20," ")</f>
        <v>0.99028516939228328</v>
      </c>
      <c r="FN20">
        <f>IF(AND('Loss Rates'!FP20&gt;0,'Loss Rates'!FP20&lt;1),'Loss Rates'!FP20," ")</f>
        <v>0.99059779479383003</v>
      </c>
      <c r="FO20">
        <f>IF(AND('Loss Rates'!FQ20&gt;0,'Loss Rates'!FQ20&lt;1),'Loss Rates'!FQ20," ")</f>
        <v>0.99060345309715392</v>
      </c>
      <c r="FP20">
        <f>IF(AND('Loss Rates'!FR20&gt;0,'Loss Rates'!FR20&lt;1),'Loss Rates'!FR20," ")</f>
        <v>0.46686765270978231</v>
      </c>
      <c r="FQ20" t="str">
        <f>IF(AND('Loss Rates'!FS20&gt;0,'Loss Rates'!FS20&lt;1),'Loss Rates'!FS20," ")</f>
        <v xml:space="preserve"> </v>
      </c>
      <c r="FR20" t="str">
        <f>IF(AND('Loss Rates'!FT20&gt;0,'Loss Rates'!FT20&lt;1),'Loss Rates'!FT20," ")</f>
        <v xml:space="preserve"> </v>
      </c>
      <c r="FS20" t="str">
        <f>IF(AND('Loss Rates'!FU20&gt;0,'Loss Rates'!FU20&lt;1),'Loss Rates'!FU20," ")</f>
        <v xml:space="preserve"> </v>
      </c>
      <c r="FT20" t="str">
        <f>IF(AND('Loss Rates'!FV20&gt;0,'Loss Rates'!FV20&lt;1),'Loss Rates'!FV20," ")</f>
        <v xml:space="preserve"> </v>
      </c>
      <c r="FU20" t="str">
        <f>IF(AND('Loss Rates'!FW20&gt;0,'Loss Rates'!FW20&lt;1),'Loss Rates'!FW20," ")</f>
        <v xml:space="preserve"> </v>
      </c>
      <c r="FV20" t="str">
        <f>IF(AND('Loss Rates'!FX20&gt;0,'Loss Rates'!FX20&lt;1),'Loss Rates'!FX20," ")</f>
        <v xml:space="preserve"> </v>
      </c>
      <c r="FW20">
        <f>IF(AND('Loss Rates'!FY20&gt;0,'Loss Rates'!FY20&lt;1),'Loss Rates'!FY20," ")</f>
        <v>0.98114814519305804</v>
      </c>
      <c r="FX20">
        <f>IF(AND('Loss Rates'!FZ20&gt;0,'Loss Rates'!FZ20&lt;1),'Loss Rates'!FZ20," ")</f>
        <v>0.98948027352137935</v>
      </c>
      <c r="FY20">
        <f>IF(AND('Loss Rates'!GA20&gt;0,'Loss Rates'!GA20&lt;1),'Loss Rates'!GA20," ")</f>
        <v>0.96479114447227388</v>
      </c>
      <c r="FZ20">
        <f>IF(AND('Loss Rates'!GB20&gt;0,'Loss Rates'!GB20&lt;1),'Loss Rates'!GB20," ")</f>
        <v>0.84302678725367042</v>
      </c>
      <c r="GA20">
        <f>IF(AND('Loss Rates'!GC20&gt;0,'Loss Rates'!GC20&lt;1),'Loss Rates'!GC20," ")</f>
        <v>0.95629352615506824</v>
      </c>
      <c r="GB20" t="str">
        <f>IF(AND('Loss Rates'!GD20&gt;0,'Loss Rates'!GD20&lt;1),'Loss Rates'!GD20," ")</f>
        <v xml:space="preserve"> </v>
      </c>
      <c r="GC20" t="str">
        <f>IF(AND('Loss Rates'!GE20&gt;0,'Loss Rates'!GE20&lt;1),'Loss Rates'!GE20," ")</f>
        <v xml:space="preserve"> </v>
      </c>
      <c r="GD20" t="str">
        <f>IF(AND('Loss Rates'!GF20&gt;0,'Loss Rates'!GF20&lt;1),'Loss Rates'!GF20," ")</f>
        <v xml:space="preserve"> </v>
      </c>
      <c r="GE20" t="str">
        <f>IF(AND('Loss Rates'!GG20&gt;0,'Loss Rates'!GG20&lt;1),'Loss Rates'!GG20," ")</f>
        <v xml:space="preserve"> </v>
      </c>
      <c r="GF20" t="str">
        <f>IF(AND('Loss Rates'!GH20&gt;0,'Loss Rates'!GH20&lt;1),'Loss Rates'!GH20," ")</f>
        <v xml:space="preserve"> </v>
      </c>
      <c r="GG20" t="str">
        <f>IF(AND('Loss Rates'!GI20&gt;0,'Loss Rates'!GI20&lt;1),'Loss Rates'!GI20," ")</f>
        <v xml:space="preserve"> </v>
      </c>
      <c r="GH20" t="str">
        <f>IF(AND('Loss Rates'!GJ20&gt;0,'Loss Rates'!GJ20&lt;1),'Loss Rates'!GJ20," ")</f>
        <v xml:space="preserve"> </v>
      </c>
      <c r="GI20" t="str">
        <f>IF(AND('Loss Rates'!GK20&gt;0,'Loss Rates'!GK20&lt;1),'Loss Rates'!GK20," ")</f>
        <v xml:space="preserve"> </v>
      </c>
      <c r="GJ20">
        <f>IF(AND('Loss Rates'!GL20&gt;0,'Loss Rates'!GL20&lt;1),'Loss Rates'!GL20," ")</f>
        <v>0.935559720738667</v>
      </c>
      <c r="GK20">
        <f>IF(AND('Loss Rates'!GM20&gt;0,'Loss Rates'!GM20&lt;1),'Loss Rates'!GM20," ")</f>
        <v>0.98807702525496521</v>
      </c>
      <c r="GL20">
        <f>IF(AND('Loss Rates'!GN20&gt;0,'Loss Rates'!GN20&lt;1),'Loss Rates'!GN20," ")</f>
        <v>0.97692437540397215</v>
      </c>
      <c r="GM20">
        <f>IF(AND('Loss Rates'!GO20&gt;0,'Loss Rates'!GO20&lt;1),'Loss Rates'!GO20," ")</f>
        <v>0.97296804909745249</v>
      </c>
      <c r="GN20">
        <f>IF(AND('Loss Rates'!GP20&gt;0,'Loss Rates'!GP20&lt;1),'Loss Rates'!GP20," ")</f>
        <v>0.8580389891676039</v>
      </c>
      <c r="GO20">
        <f>IF(AND('Loss Rates'!GQ20&gt;0,'Loss Rates'!GQ20&lt;1),'Loss Rates'!GQ20," ")</f>
        <v>0.95245178567279787</v>
      </c>
      <c r="GP20">
        <f>IF(AND('Loss Rates'!GR20&gt;0,'Loss Rates'!GR20&lt;1),'Loss Rates'!GR20," ")</f>
        <v>0.90356158172175827</v>
      </c>
      <c r="GQ20">
        <f>IF(AND('Loss Rates'!GS20&gt;0,'Loss Rates'!GS20&lt;1),'Loss Rates'!GS20," ")</f>
        <v>0.96548078427242956</v>
      </c>
      <c r="GR20">
        <f>IF(AND('Loss Rates'!GT20&gt;0,'Loss Rates'!GT20&lt;1),'Loss Rates'!GT20," ")</f>
        <v>0.91114434899144003</v>
      </c>
      <c r="GS20" t="str">
        <f>IF(AND('Loss Rates'!GU20&gt;0,'Loss Rates'!GU20&lt;1),'Loss Rates'!GU20," ")</f>
        <v xml:space="preserve"> </v>
      </c>
      <c r="GT20" t="str">
        <f>IF(AND('Loss Rates'!GV20&gt;0,'Loss Rates'!GV20&lt;1),'Loss Rates'!GV20," ")</f>
        <v xml:space="preserve"> </v>
      </c>
      <c r="GU20">
        <f>IF(AND('Loss Rates'!GW20&gt;0,'Loss Rates'!GW20&lt;1),'Loss Rates'!GW20," ")</f>
        <v>0.97668318408016641</v>
      </c>
      <c r="GV20">
        <f>IF(AND('Loss Rates'!GX20&gt;0,'Loss Rates'!GX20&lt;1),'Loss Rates'!GX20," ")</f>
        <v>0.95893250215348447</v>
      </c>
      <c r="GW20">
        <f>IF(AND('Loss Rates'!GY20&gt;0,'Loss Rates'!GY20&lt;1),'Loss Rates'!GY20," ")</f>
        <v>0.23393768513630714</v>
      </c>
      <c r="GX20">
        <f>IF(AND('Loss Rates'!GZ20&gt;0,'Loss Rates'!GZ20&lt;1),'Loss Rates'!GZ20," ")</f>
        <v>0.84364662997910911</v>
      </c>
      <c r="GY20" t="str">
        <f>IF(AND('Loss Rates'!HA20&gt;0,'Loss Rates'!HA20&lt;1),'Loss Rates'!HA20," ")</f>
        <v xml:space="preserve"> </v>
      </c>
      <c r="GZ20" t="str">
        <f>IF(AND('Loss Rates'!HB20&gt;0,'Loss Rates'!HB20&lt;1),'Loss Rates'!HB20," ")</f>
        <v xml:space="preserve"> </v>
      </c>
      <c r="HA20" t="str">
        <f>IF(AND('Loss Rates'!HC20&gt;0,'Loss Rates'!HC20&lt;1),'Loss Rates'!HC20," ")</f>
        <v xml:space="preserve"> </v>
      </c>
      <c r="HB20" t="str">
        <f>IF(AND('Loss Rates'!HD20&gt;0,'Loss Rates'!HD20&lt;1),'Loss Rates'!HD20," ")</f>
        <v xml:space="preserve"> </v>
      </c>
      <c r="HC20" t="str">
        <f>IF(AND('Loss Rates'!HE20&gt;0,'Loss Rates'!HE20&lt;1),'Loss Rates'!HE20," ")</f>
        <v xml:space="preserve"> </v>
      </c>
      <c r="HD20" t="str">
        <f>IF(AND('Loss Rates'!HF20&gt;0,'Loss Rates'!HF20&lt;1),'Loss Rates'!HF20," ")</f>
        <v xml:space="preserve"> </v>
      </c>
      <c r="HE20" t="str">
        <f>IF(AND('Loss Rates'!HG20&gt;0,'Loss Rates'!HG20&lt;1),'Loss Rates'!HG20," ")</f>
        <v xml:space="preserve"> </v>
      </c>
      <c r="HF20" t="str">
        <f>IF(AND('Loss Rates'!HH20&gt;0,'Loss Rates'!HH20&lt;1),'Loss Rates'!HH20," ")</f>
        <v xml:space="preserve"> </v>
      </c>
      <c r="HG20" t="str">
        <f>IF(AND('Loss Rates'!HI20&gt;0,'Loss Rates'!HI20&lt;1),'Loss Rates'!HI20," ")</f>
        <v xml:space="preserve"> </v>
      </c>
      <c r="HH20">
        <f>IF(AND('Loss Rates'!HJ20&gt;0,'Loss Rates'!HJ20&lt;1),'Loss Rates'!HJ20," ")</f>
        <v>0.98503561888032687</v>
      </c>
      <c r="HI20">
        <f>IF(AND('Loss Rates'!HK20&gt;0,'Loss Rates'!HK20&lt;1),'Loss Rates'!HK20," ")</f>
        <v>0.98649600876837296</v>
      </c>
      <c r="HJ20">
        <f>IF(AND('Loss Rates'!HL20&gt;0,'Loss Rates'!HL20&lt;1),'Loss Rates'!HL20," ")</f>
        <v>0.97873433275193089</v>
      </c>
      <c r="HK20">
        <f>IF(AND('Loss Rates'!HM20&gt;0,'Loss Rates'!HM20&lt;1),'Loss Rates'!HM20," ")</f>
        <v>0.86644609970723629</v>
      </c>
      <c r="HL20">
        <f>IF(AND('Loss Rates'!HN20&gt;0,'Loss Rates'!HN20&lt;1),'Loss Rates'!HN20," ")</f>
        <v>0.65807353431375182</v>
      </c>
      <c r="HM20" t="str">
        <f>IF(AND('Loss Rates'!HO20&gt;0,'Loss Rates'!HO20&lt;1),'Loss Rates'!HO20," ")</f>
        <v xml:space="preserve"> </v>
      </c>
      <c r="HN20" t="str">
        <f>IF(AND('Loss Rates'!HP20&gt;0,'Loss Rates'!HP20&lt;1),'Loss Rates'!HP20," ")</f>
        <v xml:space="preserve"> </v>
      </c>
      <c r="HO20" t="str">
        <f>IF(AND('Loss Rates'!HQ20&gt;0,'Loss Rates'!HQ20&lt;1),'Loss Rates'!HQ20," ")</f>
        <v xml:space="preserve"> </v>
      </c>
      <c r="HP20" t="str">
        <f>IF(AND('Loss Rates'!HR20&gt;0,'Loss Rates'!HR20&lt;1),'Loss Rates'!HR20," ")</f>
        <v xml:space="preserve"> </v>
      </c>
      <c r="HQ20" t="str">
        <f>IF(AND('Loss Rates'!HS20&gt;0,'Loss Rates'!HS20&lt;1),'Loss Rates'!HS20," ")</f>
        <v xml:space="preserve"> </v>
      </c>
      <c r="HR20" t="str">
        <f>IF(AND('Loss Rates'!HT20&gt;0,'Loss Rates'!HT20&lt;1),'Loss Rates'!HT20," ")</f>
        <v xml:space="preserve"> </v>
      </c>
      <c r="HS20">
        <f>IF(AND('Loss Rates'!HU20&gt;0,'Loss Rates'!HU20&lt;1),'Loss Rates'!HU20," ")</f>
        <v>0.6785087564766964</v>
      </c>
      <c r="HT20">
        <f>IF(AND('Loss Rates'!HV20&gt;0,'Loss Rates'!HV20&lt;1),'Loss Rates'!HV20," ")</f>
        <v>0.2500545288055212</v>
      </c>
      <c r="HU20" t="str">
        <f>IF(AND('Loss Rates'!HW20&gt;0,'Loss Rates'!HW20&lt;1),'Loss Rates'!HW20," ")</f>
        <v xml:space="preserve"> </v>
      </c>
      <c r="HV20" t="str">
        <f>IF(AND('Loss Rates'!HX20&gt;0,'Loss Rates'!HX20&lt;1),'Loss Rates'!HX20," ")</f>
        <v xml:space="preserve"> </v>
      </c>
      <c r="HW20" t="str">
        <f>IF(AND('Loss Rates'!HY20&gt;0,'Loss Rates'!HY20&lt;1),'Loss Rates'!HY20," ")</f>
        <v xml:space="preserve"> </v>
      </c>
      <c r="HX20" t="str">
        <f>IF(AND('Loss Rates'!HZ20&gt;0,'Loss Rates'!HZ20&lt;1),'Loss Rates'!HZ20," ")</f>
        <v xml:space="preserve"> </v>
      </c>
      <c r="HY20" t="str">
        <f>IF(AND('Loss Rates'!IA20&gt;0,'Loss Rates'!IA20&lt;1),'Loss Rates'!IA20," ")</f>
        <v xml:space="preserve"> </v>
      </c>
      <c r="HZ20" t="str">
        <f>IF(AND('Loss Rates'!IB20&gt;0,'Loss Rates'!IB20&lt;1),'Loss Rates'!IB20," ")</f>
        <v xml:space="preserve"> </v>
      </c>
      <c r="IA20" t="str">
        <f>IF(AND('Loss Rates'!IC20&gt;0,'Loss Rates'!IC20&lt;1),'Loss Rates'!IC20," ")</f>
        <v xml:space="preserve"> </v>
      </c>
      <c r="IB20" t="str">
        <f>IF(AND('Loss Rates'!ID20&gt;0,'Loss Rates'!ID20&lt;1),'Loss Rates'!ID20," ")</f>
        <v xml:space="preserve"> </v>
      </c>
      <c r="IC20" t="str">
        <f>IF(AND('Loss Rates'!IE20&gt;0,'Loss Rates'!IE20&lt;1),'Loss Rates'!IE20," ")</f>
        <v xml:space="preserve"> </v>
      </c>
      <c r="ID20" t="str">
        <f>IF(AND('Loss Rates'!IF20&gt;0,'Loss Rates'!IF20&lt;1),'Loss Rates'!IF20," ")</f>
        <v xml:space="preserve"> </v>
      </c>
      <c r="IE20" t="str">
        <f>IF(AND('Loss Rates'!IG20&gt;0,'Loss Rates'!IG20&lt;1),'Loss Rates'!IG20," ")</f>
        <v xml:space="preserve"> </v>
      </c>
      <c r="IF20">
        <f>IF(AND('Loss Rates'!IH20&gt;0,'Loss Rates'!IH20&lt;1),'Loss Rates'!IH20," ")</f>
        <v>0.98328071461283373</v>
      </c>
      <c r="IG20" t="str">
        <f>IF(AND('Loss Rates'!II20&gt;0,'Loss Rates'!II20&lt;1),'Loss Rates'!II20," ")</f>
        <v xml:space="preserve"> </v>
      </c>
      <c r="IH20">
        <f>IF(AND('Loss Rates'!IJ20&gt;0,'Loss Rates'!IJ20&lt;1),'Loss Rates'!IJ20," ")</f>
        <v>0.98888687601171121</v>
      </c>
      <c r="II20">
        <f>IF(AND('Loss Rates'!IK20&gt;0,'Loss Rates'!IK20&lt;1),'Loss Rates'!IK20," ")</f>
        <v>0.94681443350241734</v>
      </c>
      <c r="IJ20">
        <f>IF(AND('Loss Rates'!IL20&gt;0,'Loss Rates'!IL20&lt;1),'Loss Rates'!IL20," ")</f>
        <v>0.9744904828705081</v>
      </c>
      <c r="IK20" t="str">
        <f>IF(AND('Loss Rates'!IM20&gt;0,'Loss Rates'!IM20&lt;1),'Loss Rates'!IM20," ")</f>
        <v xml:space="preserve"> </v>
      </c>
      <c r="IL20" t="str">
        <f>IF(AND('Loss Rates'!IN20&gt;0,'Loss Rates'!IN20&lt;1),'Loss Rates'!IN20," ")</f>
        <v xml:space="preserve"> </v>
      </c>
      <c r="IM20" t="str">
        <f>IF(AND('Loss Rates'!IO20&gt;0,'Loss Rates'!IO20&lt;1),'Loss Rates'!IO20," ")</f>
        <v xml:space="preserve"> </v>
      </c>
      <c r="IN20" t="str">
        <f>IF(AND('Loss Rates'!IP20&gt;0,'Loss Rates'!IP20&lt;1),'Loss Rates'!IP20," ")</f>
        <v xml:space="preserve"> </v>
      </c>
      <c r="IO20" t="str">
        <f>IF(AND('Loss Rates'!IQ20&gt;0,'Loss Rates'!IQ20&lt;1),'Loss Rates'!IQ20," ")</f>
        <v xml:space="preserve"> </v>
      </c>
      <c r="IP20" t="str">
        <f>IF(AND('Loss Rates'!IR20&gt;0,'Loss Rates'!IR20&lt;1),'Loss Rates'!IR20," ")</f>
        <v xml:space="preserve"> </v>
      </c>
      <c r="IQ20" t="str">
        <f>IF(AND('Loss Rates'!IS20&gt;0,'Loss Rates'!IS20&lt;1),'Loss Rates'!IS20," ")</f>
        <v xml:space="preserve"> </v>
      </c>
      <c r="IR20" t="str">
        <f>IF(AND('Loss Rates'!IT20&gt;0,'Loss Rates'!IT20&lt;1),'Loss Rates'!IT20," ")</f>
        <v xml:space="preserve"> </v>
      </c>
      <c r="IS20">
        <f>IF(AND('Loss Rates'!IU20&gt;0,'Loss Rates'!IU20&lt;1),'Loss Rates'!IU20," ")</f>
        <v>0.98731163346161832</v>
      </c>
      <c r="IT20">
        <f>IF(AND('Loss Rates'!IV20&gt;0,'Loss Rates'!IV20&lt;1),'Loss Rates'!IV20," ")</f>
        <v>0.99057128361118263</v>
      </c>
      <c r="IU20">
        <f>IF(AND('Loss Rates'!IW20&gt;0,'Loss Rates'!IW20&lt;1),'Loss Rates'!IW20," ")</f>
        <v>0.98949456240795441</v>
      </c>
      <c r="IV20">
        <f>IF(AND('Loss Rates'!IX20&gt;0,'Loss Rates'!IX20&lt;1),'Loss Rates'!IX20," ")</f>
        <v>0.98475609167715039</v>
      </c>
      <c r="IW20">
        <f>IF(AND('Loss Rates'!IY20&gt;0,'Loss Rates'!IY20&lt;1),'Loss Rates'!IY20," ")</f>
        <v>0.90605478290923258</v>
      </c>
      <c r="IX20">
        <f>IF(AND('Loss Rates'!IZ20&gt;0,'Loss Rates'!IZ20&lt;1),'Loss Rates'!IZ20," ")</f>
        <v>0.97003278814759297</v>
      </c>
      <c r="IY20" t="str">
        <f>IF(AND('Loss Rates'!JA20&gt;0,'Loss Rates'!JA20&lt;1),'Loss Rates'!JA20," ")</f>
        <v xml:space="preserve"> </v>
      </c>
      <c r="IZ20" t="str">
        <f>IF(AND('Loss Rates'!JB20&gt;0,'Loss Rates'!JB20&lt;1),'Loss Rates'!JB20," ")</f>
        <v xml:space="preserve"> </v>
      </c>
      <c r="JA20" t="str">
        <f>IF(AND('Loss Rates'!JC20&gt;0,'Loss Rates'!JC20&lt;1),'Loss Rates'!JC20," ")</f>
        <v xml:space="preserve"> </v>
      </c>
      <c r="JB20" t="str">
        <f>IF(AND('Loss Rates'!JD20&gt;0,'Loss Rates'!JD20&lt;1),'Loss Rates'!JD20," ")</f>
        <v xml:space="preserve"> </v>
      </c>
      <c r="JC20">
        <f>IF(AND('Loss Rates'!JE20&gt;0,'Loss Rates'!JE20&lt;1),'Loss Rates'!JE20," ")</f>
        <v>0.98613603665852578</v>
      </c>
      <c r="JD20">
        <f>IF(AND('Loss Rates'!JF20&gt;0,'Loss Rates'!JF20&lt;1),'Loss Rates'!JF20," ")</f>
        <v>0.98165441773662998</v>
      </c>
      <c r="JE20">
        <f>IF(AND('Loss Rates'!JG20&gt;0,'Loss Rates'!JG20&lt;1),'Loss Rates'!JG20," ")</f>
        <v>0.99014711327168803</v>
      </c>
      <c r="JF20">
        <f>IF(AND('Loss Rates'!JH20&gt;0,'Loss Rates'!JH20&lt;1),'Loss Rates'!JH20," ")</f>
        <v>0.95243799069268409</v>
      </c>
      <c r="JG20" t="str">
        <f>IF(AND('Loss Rates'!JI20&gt;0,'Loss Rates'!JI20&lt;1),'Loss Rates'!JI20," ")</f>
        <v xml:space="preserve"> </v>
      </c>
      <c r="JH20" t="str">
        <f>IF(AND('Loss Rates'!JJ20&gt;0,'Loss Rates'!JJ20&lt;1),'Loss Rates'!JJ20," ")</f>
        <v xml:space="preserve"> </v>
      </c>
      <c r="JI20" t="str">
        <f>IF(AND('Loss Rates'!JK20&gt;0,'Loss Rates'!JK20&lt;1),'Loss Rates'!JK20," ")</f>
        <v xml:space="preserve"> </v>
      </c>
      <c r="JJ20" t="str">
        <f>IF(AND('Loss Rates'!JL20&gt;0,'Loss Rates'!JL20&lt;1),'Loss Rates'!JL20," ")</f>
        <v xml:space="preserve"> </v>
      </c>
      <c r="JK20" t="str">
        <f>IF(AND('Loss Rates'!JM20&gt;0,'Loss Rates'!JM20&lt;1),'Loss Rates'!JM20," ")</f>
        <v xml:space="preserve"> </v>
      </c>
      <c r="JL20" t="str">
        <f>IF(AND('Loss Rates'!JN20&gt;0,'Loss Rates'!JN20&lt;1),'Loss Rates'!JN20," ")</f>
        <v xml:space="preserve"> </v>
      </c>
      <c r="JM20" t="str">
        <f>IF(AND('Loss Rates'!JO20&gt;0,'Loss Rates'!JO20&lt;1),'Loss Rates'!JO20," ")</f>
        <v xml:space="preserve"> </v>
      </c>
      <c r="JN20" t="str">
        <f>IF(AND('Loss Rates'!JP20&gt;0,'Loss Rates'!JP20&lt;1),'Loss Rates'!JP20," ")</f>
        <v xml:space="preserve"> </v>
      </c>
      <c r="JO20" t="str">
        <f>IF(AND('Loss Rates'!JQ20&gt;0,'Loss Rates'!JQ20&lt;1),'Loss Rates'!JQ20," ")</f>
        <v xml:space="preserve"> </v>
      </c>
      <c r="JP20">
        <f>IF(AND('Loss Rates'!JR20&gt;0,'Loss Rates'!JR20&lt;1),'Loss Rates'!JR20," ")</f>
        <v>0.95082932342821713</v>
      </c>
      <c r="JQ20">
        <f>IF(AND('Loss Rates'!JS20&gt;0,'Loss Rates'!JS20&lt;1),'Loss Rates'!JS20," ")</f>
        <v>0.98845794311506685</v>
      </c>
      <c r="JR20">
        <f>IF(AND('Loss Rates'!JT20&gt;0,'Loss Rates'!JT20&lt;1),'Loss Rates'!JT20," ")</f>
        <v>0.9490317720633934</v>
      </c>
      <c r="JS20">
        <f>IF(AND('Loss Rates'!JU20&gt;0,'Loss Rates'!JU20&lt;1),'Loss Rates'!JU20," ")</f>
        <v>0.74906152932954828</v>
      </c>
      <c r="JT20" t="str">
        <f>IF(AND('Loss Rates'!JV20&gt;0,'Loss Rates'!JV20&lt;1),'Loss Rates'!JV20," ")</f>
        <v xml:space="preserve"> </v>
      </c>
      <c r="JU20" t="str">
        <f>IF(AND('Loss Rates'!JW20&gt;0,'Loss Rates'!JW20&lt;1),'Loss Rates'!JW20," ")</f>
        <v xml:space="preserve"> </v>
      </c>
      <c r="JV20" t="str">
        <f>IF(AND('Loss Rates'!JX20&gt;0,'Loss Rates'!JX20&lt;1),'Loss Rates'!JX20," ")</f>
        <v xml:space="preserve"> </v>
      </c>
      <c r="JW20" t="str">
        <f>IF(AND('Loss Rates'!JY20&gt;0,'Loss Rates'!JY20&lt;1),'Loss Rates'!JY20," ")</f>
        <v xml:space="preserve"> </v>
      </c>
      <c r="JX20" t="str">
        <f>IF(AND('Loss Rates'!JZ20&gt;0,'Loss Rates'!JZ20&lt;1),'Loss Rates'!JZ20," ")</f>
        <v xml:space="preserve"> </v>
      </c>
      <c r="JY20" t="str">
        <f>IF(AND('Loss Rates'!KA20&gt;0,'Loss Rates'!KA20&lt;1),'Loss Rates'!KA20," ")</f>
        <v xml:space="preserve"> </v>
      </c>
      <c r="JZ20" t="str">
        <f>IF(AND('Loss Rates'!KB20&gt;0,'Loss Rates'!KB20&lt;1),'Loss Rates'!KB20," ")</f>
        <v xml:space="preserve"> </v>
      </c>
      <c r="KA20" t="str">
        <f>IF(AND('Loss Rates'!KC20&gt;0,'Loss Rates'!KC20&lt;1),'Loss Rates'!KC20," ")</f>
        <v xml:space="preserve"> </v>
      </c>
      <c r="KB20">
        <f>IF(AND('Loss Rates'!KD20&gt;0,'Loss Rates'!KD20&lt;1),'Loss Rates'!KD20," ")</f>
        <v>0.97945403658479835</v>
      </c>
      <c r="KC20">
        <f>IF(AND('Loss Rates'!KE20&gt;0,'Loss Rates'!KE20&lt;1),'Loss Rates'!KE20," ")</f>
        <v>0.97378150519481532</v>
      </c>
      <c r="KD20">
        <f>IF(AND('Loss Rates'!KF20&gt;0,'Loss Rates'!KF20&lt;1),'Loss Rates'!KF20," ")</f>
        <v>0.92424617843058188</v>
      </c>
      <c r="KE20" t="str">
        <f>IF(AND('Loss Rates'!KG20&gt;0,'Loss Rates'!KG20&lt;1),'Loss Rates'!KG20," ")</f>
        <v xml:space="preserve"> </v>
      </c>
      <c r="KF20" t="str">
        <f>IF(AND('Loss Rates'!KH20&gt;0,'Loss Rates'!KH20&lt;1),'Loss Rates'!KH20," ")</f>
        <v xml:space="preserve"> </v>
      </c>
      <c r="KG20" t="str">
        <f>IF(AND('Loss Rates'!KI20&gt;0,'Loss Rates'!KI20&lt;1),'Loss Rates'!KI20," ")</f>
        <v xml:space="preserve"> </v>
      </c>
      <c r="KH20" t="str">
        <f>IF(AND('Loss Rates'!KJ20&gt;0,'Loss Rates'!KJ20&lt;1),'Loss Rates'!KJ20," ")</f>
        <v xml:space="preserve"> </v>
      </c>
      <c r="KI20" t="str">
        <f>IF(AND('Loss Rates'!KK20&gt;0,'Loss Rates'!KK20&lt;1),'Loss Rates'!KK20," ")</f>
        <v xml:space="preserve"> </v>
      </c>
      <c r="KJ20" t="str">
        <f>IF(AND('Loss Rates'!KL20&gt;0,'Loss Rates'!KL20&lt;1),'Loss Rates'!KL20," ")</f>
        <v xml:space="preserve"> </v>
      </c>
      <c r="KK20" t="str">
        <f>IF(AND('Loss Rates'!KM20&gt;0,'Loss Rates'!KM20&lt;1),'Loss Rates'!KM20," ")</f>
        <v xml:space="preserve"> </v>
      </c>
      <c r="KL20" t="str">
        <f>IF(AND('Loss Rates'!KN20&gt;0,'Loss Rates'!KN20&lt;1),'Loss Rates'!KN20," ")</f>
        <v xml:space="preserve"> </v>
      </c>
      <c r="KM20">
        <f>IF(AND('Loss Rates'!KO20&gt;0,'Loss Rates'!KO20&lt;1),'Loss Rates'!KO20," ")</f>
        <v>0.8578749463354487</v>
      </c>
      <c r="KN20">
        <f>IF(AND('Loss Rates'!KP20&gt;0,'Loss Rates'!KP20&lt;1),'Loss Rates'!KP20," ")</f>
        <v>0.99073589303471865</v>
      </c>
      <c r="KO20">
        <f>IF(AND('Loss Rates'!KQ20&gt;0,'Loss Rates'!KQ20&lt;1),'Loss Rates'!KQ20," ")</f>
        <v>0.9824243319945607</v>
      </c>
      <c r="KP20">
        <f>IF(AND('Loss Rates'!KR20&gt;0,'Loss Rates'!KR20&lt;1),'Loss Rates'!KR20," ")</f>
        <v>0.41392327360492676</v>
      </c>
    </row>
    <row r="21" spans="1:302">
      <c r="A21" s="26" t="s">
        <v>101</v>
      </c>
      <c r="B21" s="26" t="s">
        <v>135</v>
      </c>
      <c r="C21" t="str">
        <f>IF(AND('Loss Rates'!E21&gt;0,'Loss Rates'!E21&lt;1),'Loss Rates'!E21," ")</f>
        <v xml:space="preserve"> </v>
      </c>
      <c r="D21" t="str">
        <f>IF(AND('Loss Rates'!F21&gt;0,'Loss Rates'!F21&lt;1),'Loss Rates'!F21," ")</f>
        <v xml:space="preserve"> </v>
      </c>
      <c r="E21" t="str">
        <f>IF(AND('Loss Rates'!G21&gt;0,'Loss Rates'!G21&lt;1),'Loss Rates'!G21," ")</f>
        <v xml:space="preserve"> </v>
      </c>
      <c r="F21" t="str">
        <f>IF(AND('Loss Rates'!H21&gt;0,'Loss Rates'!H21&lt;1),'Loss Rates'!H21," ")</f>
        <v xml:space="preserve"> </v>
      </c>
      <c r="G21" t="str">
        <f>IF(AND('Loss Rates'!I21&gt;0,'Loss Rates'!I21&lt;1),'Loss Rates'!I21," ")</f>
        <v xml:space="preserve"> </v>
      </c>
      <c r="H21" t="str">
        <f>IF(AND('Loss Rates'!J21&gt;0,'Loss Rates'!J21&lt;1),'Loss Rates'!J21," ")</f>
        <v xml:space="preserve"> </v>
      </c>
      <c r="I21" t="str">
        <f>IF(AND('Loss Rates'!K21&gt;0,'Loss Rates'!K21&lt;1),'Loss Rates'!K21," ")</f>
        <v xml:space="preserve"> </v>
      </c>
      <c r="J21" t="str">
        <f>IF(AND('Loss Rates'!L21&gt;0,'Loss Rates'!L21&lt;1),'Loss Rates'!L21," ")</f>
        <v xml:space="preserve"> </v>
      </c>
      <c r="K21">
        <f>IF(AND('Loss Rates'!M21&gt;0,'Loss Rates'!M21&lt;1),'Loss Rates'!M21," ")</f>
        <v>0.53082449623850669</v>
      </c>
      <c r="L21" t="str">
        <f>IF(AND('Loss Rates'!N21&gt;0,'Loss Rates'!N21&lt;1),'Loss Rates'!N21," ")</f>
        <v xml:space="preserve"> </v>
      </c>
      <c r="M21">
        <f>IF(AND('Loss Rates'!O21&gt;0,'Loss Rates'!O21&lt;1),'Loss Rates'!O21," ")</f>
        <v>0.86616288159308596</v>
      </c>
      <c r="N21">
        <f>IF(AND('Loss Rates'!P21&gt;0,'Loss Rates'!P21&lt;1),'Loss Rates'!P21," ")</f>
        <v>0.83582174205681747</v>
      </c>
      <c r="O21" t="str">
        <f>IF(AND('Loss Rates'!Q21&gt;0,'Loss Rates'!Q21&lt;1),'Loss Rates'!Q21," ")</f>
        <v xml:space="preserve"> </v>
      </c>
      <c r="P21">
        <f>IF(AND('Loss Rates'!R21&gt;0,'Loss Rates'!R21&lt;1),'Loss Rates'!R21," ")</f>
        <v>0.86484032885429507</v>
      </c>
      <c r="Q21">
        <f>IF(AND('Loss Rates'!S21&gt;0,'Loss Rates'!S21&lt;1),'Loss Rates'!S21," ")</f>
        <v>0.8643678986472122</v>
      </c>
      <c r="R21">
        <f>IF(AND('Loss Rates'!T21&gt;0,'Loss Rates'!T21&lt;1),'Loss Rates'!T21," ")</f>
        <v>0.70595137529867291</v>
      </c>
      <c r="S21" t="str">
        <f>IF(AND('Loss Rates'!U21&gt;0,'Loss Rates'!U21&lt;1),'Loss Rates'!U21," ")</f>
        <v xml:space="preserve"> </v>
      </c>
      <c r="T21" t="str">
        <f>IF(AND('Loss Rates'!V21&gt;0,'Loss Rates'!V21&lt;1),'Loss Rates'!V21," ")</f>
        <v xml:space="preserve"> </v>
      </c>
      <c r="U21" t="str">
        <f>IF(AND('Loss Rates'!W21&gt;0,'Loss Rates'!W21&lt;1),'Loss Rates'!W21," ")</f>
        <v xml:space="preserve"> </v>
      </c>
      <c r="V21" t="str">
        <f>IF(AND('Loss Rates'!X21&gt;0,'Loss Rates'!X21&lt;1),'Loss Rates'!X21," ")</f>
        <v xml:space="preserve"> </v>
      </c>
      <c r="W21">
        <f>IF(AND('Loss Rates'!Y21&gt;0,'Loss Rates'!Y21&lt;1),'Loss Rates'!Y21," ")</f>
        <v>0.45520367909193676</v>
      </c>
      <c r="X21">
        <f>IF(AND('Loss Rates'!Z21&gt;0,'Loss Rates'!Z21&lt;1),'Loss Rates'!Z21," ")</f>
        <v>0.43488648933042312</v>
      </c>
      <c r="Y21" t="str">
        <f>IF(AND('Loss Rates'!AA21&gt;0,'Loss Rates'!AA21&lt;1),'Loss Rates'!AA21," ")</f>
        <v xml:space="preserve"> </v>
      </c>
      <c r="Z21" t="str">
        <f>IF(AND('Loss Rates'!AB21&gt;0,'Loss Rates'!AB21&lt;1),'Loss Rates'!AB21," ")</f>
        <v xml:space="preserve"> </v>
      </c>
      <c r="AA21" t="str">
        <f>IF(AND('Loss Rates'!AC21&gt;0,'Loss Rates'!AC21&lt;1),'Loss Rates'!AC21," ")</f>
        <v xml:space="preserve"> </v>
      </c>
      <c r="AB21" t="str">
        <f>IF(AND('Loss Rates'!AD21&gt;0,'Loss Rates'!AD21&lt;1),'Loss Rates'!AD21," ")</f>
        <v xml:space="preserve"> </v>
      </c>
      <c r="AC21" t="str">
        <f>IF(AND('Loss Rates'!AE21&gt;0,'Loss Rates'!AE21&lt;1),'Loss Rates'!AE21," ")</f>
        <v xml:space="preserve"> </v>
      </c>
      <c r="AD21" t="str">
        <f>IF(AND('Loss Rates'!AF21&gt;0,'Loss Rates'!AF21&lt;1),'Loss Rates'!AF21," ")</f>
        <v xml:space="preserve"> </v>
      </c>
      <c r="AE21" t="str">
        <f>IF(AND('Loss Rates'!AG21&gt;0,'Loss Rates'!AG21&lt;1),'Loss Rates'!AG21," ")</f>
        <v xml:space="preserve"> </v>
      </c>
      <c r="AF21" t="str">
        <f>IF(AND('Loss Rates'!AH21&gt;0,'Loss Rates'!AH21&lt;1),'Loss Rates'!AH21," ")</f>
        <v xml:space="preserve"> </v>
      </c>
      <c r="AG21" t="str">
        <f>IF(AND('Loss Rates'!AI21&gt;0,'Loss Rates'!AI21&lt;1),'Loss Rates'!AI21," ")</f>
        <v xml:space="preserve"> </v>
      </c>
      <c r="AH21" t="str">
        <f>IF(AND('Loss Rates'!AJ21&gt;0,'Loss Rates'!AJ21&lt;1),'Loss Rates'!AJ21," ")</f>
        <v xml:space="preserve"> </v>
      </c>
      <c r="AI21" t="str">
        <f>IF(AND('Loss Rates'!AK21&gt;0,'Loss Rates'!AK21&lt;1),'Loss Rates'!AK21," ")</f>
        <v xml:space="preserve"> </v>
      </c>
      <c r="AJ21" t="str">
        <f>IF(AND('Loss Rates'!AL21&gt;0,'Loss Rates'!AL21&lt;1),'Loss Rates'!AL21," ")</f>
        <v xml:space="preserve"> </v>
      </c>
      <c r="AK21">
        <f>IF(AND('Loss Rates'!AM21&gt;0,'Loss Rates'!AM21&lt;1),'Loss Rates'!AM21," ")</f>
        <v>0.90104538993808903</v>
      </c>
      <c r="AL21">
        <f>IF(AND('Loss Rates'!AN21&gt;0,'Loss Rates'!AN21&lt;1),'Loss Rates'!AN21," ")</f>
        <v>0.38426844588588865</v>
      </c>
      <c r="AM21" t="str">
        <f>IF(AND('Loss Rates'!AO21&gt;0,'Loss Rates'!AO21&lt;1),'Loss Rates'!AO21," ")</f>
        <v xml:space="preserve"> </v>
      </c>
      <c r="AN21" t="str">
        <f>IF(AND('Loss Rates'!AP21&gt;0,'Loss Rates'!AP21&lt;1),'Loss Rates'!AP21," ")</f>
        <v xml:space="preserve"> </v>
      </c>
      <c r="AO21" t="str">
        <f>IF(AND('Loss Rates'!AQ21&gt;0,'Loss Rates'!AQ21&lt;1),'Loss Rates'!AQ21," ")</f>
        <v xml:space="preserve"> </v>
      </c>
      <c r="AP21" t="str">
        <f>IF(AND('Loss Rates'!AR21&gt;0,'Loss Rates'!AR21&lt;1),'Loss Rates'!AR21," ")</f>
        <v xml:space="preserve"> </v>
      </c>
      <c r="AQ21">
        <f>IF(AND('Loss Rates'!AS21&gt;0,'Loss Rates'!AS21&lt;1),'Loss Rates'!AS21," ")</f>
        <v>0.36606645963041268</v>
      </c>
      <c r="AR21" t="str">
        <f>IF(AND('Loss Rates'!AT21&gt;0,'Loss Rates'!AT21&lt;1),'Loss Rates'!AT21," ")</f>
        <v xml:space="preserve"> </v>
      </c>
      <c r="AS21" t="str">
        <f>IF(AND('Loss Rates'!AU21&gt;0,'Loss Rates'!AU21&lt;1),'Loss Rates'!AU21," ")</f>
        <v xml:space="preserve"> </v>
      </c>
      <c r="AT21" t="str">
        <f>IF(AND('Loss Rates'!AV21&gt;0,'Loss Rates'!AV21&lt;1),'Loss Rates'!AV21," ")</f>
        <v xml:space="preserve"> </v>
      </c>
      <c r="AU21">
        <f>IF(AND('Loss Rates'!AW21&gt;0,'Loss Rates'!AW21&lt;1),'Loss Rates'!AW21," ")</f>
        <v>0.84226560235860592</v>
      </c>
      <c r="AV21">
        <f>IF(AND('Loss Rates'!AX21&gt;0,'Loss Rates'!AX21&lt;1),'Loss Rates'!AX21," ")</f>
        <v>0.68683556062080708</v>
      </c>
      <c r="AW21">
        <f>IF(AND('Loss Rates'!AY21&gt;0,'Loss Rates'!AY21&lt;1),'Loss Rates'!AY21," ")</f>
        <v>0.85369311016265015</v>
      </c>
      <c r="AX21">
        <f>IF(AND('Loss Rates'!AZ21&gt;0,'Loss Rates'!AZ21&lt;1),'Loss Rates'!AZ21," ")</f>
        <v>0.64454485894752711</v>
      </c>
      <c r="AY21">
        <f>IF(AND('Loss Rates'!BA21&gt;0,'Loss Rates'!BA21&lt;1),'Loss Rates'!BA21," ")</f>
        <v>0.20017261202954528</v>
      </c>
      <c r="AZ21">
        <f>IF(AND('Loss Rates'!BB21&gt;0,'Loss Rates'!BB21&lt;1),'Loss Rates'!BB21," ")</f>
        <v>3.9101099223959317E-2</v>
      </c>
      <c r="BA21" t="str">
        <f>IF(AND('Loss Rates'!BC21&gt;0,'Loss Rates'!BC21&lt;1),'Loss Rates'!BC21," ")</f>
        <v xml:space="preserve"> </v>
      </c>
      <c r="BB21">
        <f>IF(AND('Loss Rates'!BD21&gt;0,'Loss Rates'!BD21&lt;1),'Loss Rates'!BD21," ")</f>
        <v>0.86152934092717837</v>
      </c>
      <c r="BC21">
        <f>IF(AND('Loss Rates'!BE21&gt;0,'Loss Rates'!BE21&lt;1),'Loss Rates'!BE21," ")</f>
        <v>0.43438698362237393</v>
      </c>
      <c r="BD21" t="str">
        <f>IF(AND('Loss Rates'!BF21&gt;0,'Loss Rates'!BF21&lt;1),'Loss Rates'!BF21," ")</f>
        <v xml:space="preserve"> </v>
      </c>
      <c r="BE21" t="str">
        <f>IF(AND('Loss Rates'!BG21&gt;0,'Loss Rates'!BG21&lt;1),'Loss Rates'!BG21," ")</f>
        <v xml:space="preserve"> </v>
      </c>
      <c r="BF21" t="str">
        <f>IF(AND('Loss Rates'!BH21&gt;0,'Loss Rates'!BH21&lt;1),'Loss Rates'!BH21," ")</f>
        <v xml:space="preserve"> </v>
      </c>
      <c r="BG21" t="str">
        <f>IF(AND('Loss Rates'!BI21&gt;0,'Loss Rates'!BI21&lt;1),'Loss Rates'!BI21," ")</f>
        <v xml:space="preserve"> </v>
      </c>
      <c r="BH21" t="str">
        <f>IF(AND('Loss Rates'!BJ21&gt;0,'Loss Rates'!BJ21&lt;1),'Loss Rates'!BJ21," ")</f>
        <v xml:space="preserve"> </v>
      </c>
      <c r="BI21">
        <f>IF(AND('Loss Rates'!BK21&gt;0,'Loss Rates'!BK21&lt;1),'Loss Rates'!BK21," ")</f>
        <v>0.87630673977730678</v>
      </c>
      <c r="BJ21" t="str">
        <f>IF(AND('Loss Rates'!BL21&gt;0,'Loss Rates'!BL21&lt;1),'Loss Rates'!BL21," ")</f>
        <v xml:space="preserve"> </v>
      </c>
      <c r="BK21">
        <f>IF(AND('Loss Rates'!BM21&gt;0,'Loss Rates'!BM21&lt;1),'Loss Rates'!BM21," ")</f>
        <v>0.13122704856269338</v>
      </c>
      <c r="BL21">
        <f>IF(AND('Loss Rates'!BN21&gt;0,'Loss Rates'!BN21&lt;1),'Loss Rates'!BN21," ")</f>
        <v>0.83449766977724504</v>
      </c>
      <c r="BM21" t="str">
        <f>IF(AND('Loss Rates'!BO21&gt;0,'Loss Rates'!BO21&lt;1),'Loss Rates'!BO21," ")</f>
        <v xml:space="preserve"> </v>
      </c>
      <c r="BN21" t="str">
        <f>IF(AND('Loss Rates'!BP21&gt;0,'Loss Rates'!BP21&lt;1),'Loss Rates'!BP21," ")</f>
        <v xml:space="preserve"> </v>
      </c>
      <c r="BO21" t="str">
        <f>IF(AND('Loss Rates'!BQ21&gt;0,'Loss Rates'!BQ21&lt;1),'Loss Rates'!BQ21," ")</f>
        <v xml:space="preserve"> </v>
      </c>
      <c r="BP21" t="str">
        <f>IF(AND('Loss Rates'!BR21&gt;0,'Loss Rates'!BR21&lt;1),'Loss Rates'!BR21," ")</f>
        <v xml:space="preserve"> </v>
      </c>
      <c r="BQ21" t="str">
        <f>IF(AND('Loss Rates'!BS21&gt;0,'Loss Rates'!BS21&lt;1),'Loss Rates'!BS21," ")</f>
        <v xml:space="preserve"> </v>
      </c>
      <c r="BR21" t="str">
        <f>IF(AND('Loss Rates'!BT21&gt;0,'Loss Rates'!BT21&lt;1),'Loss Rates'!BT21," ")</f>
        <v xml:space="preserve"> </v>
      </c>
      <c r="BS21" t="str">
        <f>IF(AND('Loss Rates'!BU21&gt;0,'Loss Rates'!BU21&lt;1),'Loss Rates'!BU21," ")</f>
        <v xml:space="preserve"> </v>
      </c>
      <c r="BT21">
        <f>IF(AND('Loss Rates'!BV21&gt;0,'Loss Rates'!BV21&lt;1),'Loss Rates'!BV21," ")</f>
        <v>0.85252737472642315</v>
      </c>
      <c r="BU21" t="str">
        <f>IF(AND('Loss Rates'!BW21&gt;0,'Loss Rates'!BW21&lt;1),'Loss Rates'!BW21," ")</f>
        <v xml:space="preserve"> </v>
      </c>
      <c r="BV21">
        <f>IF(AND('Loss Rates'!BX21&gt;0,'Loss Rates'!BX21&lt;1),'Loss Rates'!BX21," ")</f>
        <v>0.7132250379761802</v>
      </c>
      <c r="BW21" t="str">
        <f>IF(AND('Loss Rates'!BY21&gt;0,'Loss Rates'!BY21&lt;1),'Loss Rates'!BY21," ")</f>
        <v xml:space="preserve"> </v>
      </c>
      <c r="BX21">
        <f>IF(AND('Loss Rates'!BZ21&gt;0,'Loss Rates'!BZ21&lt;1),'Loss Rates'!BZ21," ")</f>
        <v>0.38527685723737831</v>
      </c>
      <c r="BY21" t="str">
        <f>IF(AND('Loss Rates'!CA21&gt;0,'Loss Rates'!CA21&lt;1),'Loss Rates'!CA21," ")</f>
        <v xml:space="preserve"> </v>
      </c>
      <c r="BZ21" t="str">
        <f>IF(AND('Loss Rates'!CB21&gt;0,'Loss Rates'!CB21&lt;1),'Loss Rates'!CB21," ")</f>
        <v xml:space="preserve"> </v>
      </c>
      <c r="CA21" t="str">
        <f>IF(AND('Loss Rates'!CC21&gt;0,'Loss Rates'!CC21&lt;1),'Loss Rates'!CC21," ")</f>
        <v xml:space="preserve"> </v>
      </c>
      <c r="CB21" t="str">
        <f>IF(AND('Loss Rates'!CD21&gt;0,'Loss Rates'!CD21&lt;1),'Loss Rates'!CD21," ")</f>
        <v xml:space="preserve"> </v>
      </c>
      <c r="CC21">
        <f>IF(AND('Loss Rates'!CE21&gt;0,'Loss Rates'!CE21&lt;1),'Loss Rates'!CE21," ")</f>
        <v>0.54569289261383103</v>
      </c>
      <c r="CD21" t="str">
        <f>IF(AND('Loss Rates'!CF21&gt;0,'Loss Rates'!CF21&lt;1),'Loss Rates'!CF21," ")</f>
        <v xml:space="preserve"> </v>
      </c>
      <c r="CE21" t="str">
        <f>IF(AND('Loss Rates'!CG21&gt;0,'Loss Rates'!CG21&lt;1),'Loss Rates'!CG21," ")</f>
        <v xml:space="preserve"> </v>
      </c>
      <c r="CF21">
        <f>IF(AND('Loss Rates'!CH21&gt;0,'Loss Rates'!CH21&lt;1),'Loss Rates'!CH21," ")</f>
        <v>0.76476333828642629</v>
      </c>
      <c r="CG21" t="str">
        <f>IF(AND('Loss Rates'!CI21&gt;0,'Loss Rates'!CI21&lt;1),'Loss Rates'!CI21," ")</f>
        <v xml:space="preserve"> </v>
      </c>
      <c r="CH21">
        <f>IF(AND('Loss Rates'!CJ21&gt;0,'Loss Rates'!CJ21&lt;1),'Loss Rates'!CJ21," ")</f>
        <v>0.34196727209967592</v>
      </c>
      <c r="CI21">
        <f>IF(AND('Loss Rates'!CK21&gt;0,'Loss Rates'!CK21&lt;1),'Loss Rates'!CK21," ")</f>
        <v>0.18982930632015127</v>
      </c>
      <c r="CJ21">
        <f>IF(AND('Loss Rates'!CL21&gt;0,'Loss Rates'!CL21&lt;1),'Loss Rates'!CL21," ")</f>
        <v>0.20162434798675988</v>
      </c>
      <c r="CK21" t="str">
        <f>IF(AND('Loss Rates'!CM21&gt;0,'Loss Rates'!CM21&lt;1),'Loss Rates'!CM21," ")</f>
        <v xml:space="preserve"> </v>
      </c>
      <c r="CL21" t="str">
        <f>IF(AND('Loss Rates'!CN21&gt;0,'Loss Rates'!CN21&lt;1),'Loss Rates'!CN21," ")</f>
        <v xml:space="preserve"> </v>
      </c>
      <c r="CM21" t="str">
        <f>IF(AND('Loss Rates'!CO21&gt;0,'Loss Rates'!CO21&lt;1),'Loss Rates'!CO21," ")</f>
        <v xml:space="preserve"> </v>
      </c>
      <c r="CN21" t="str">
        <f>IF(AND('Loss Rates'!CP21&gt;0,'Loss Rates'!CP21&lt;1),'Loss Rates'!CP21," ")</f>
        <v xml:space="preserve"> </v>
      </c>
      <c r="CO21" t="str">
        <f>IF(AND('Loss Rates'!CQ21&gt;0,'Loss Rates'!CQ21&lt;1),'Loss Rates'!CQ21," ")</f>
        <v xml:space="preserve"> </v>
      </c>
      <c r="CP21" t="str">
        <f>IF(AND('Loss Rates'!CR21&gt;0,'Loss Rates'!CR21&lt;1),'Loss Rates'!CR21," ")</f>
        <v xml:space="preserve"> </v>
      </c>
      <c r="CQ21" t="str">
        <f>IF(AND('Loss Rates'!CS21&gt;0,'Loss Rates'!CS21&lt;1),'Loss Rates'!CS21," ")</f>
        <v xml:space="preserve"> </v>
      </c>
      <c r="CR21">
        <f>IF(AND('Loss Rates'!CT21&gt;0,'Loss Rates'!CT21&lt;1),'Loss Rates'!CT21," ")</f>
        <v>0.14171773057831033</v>
      </c>
      <c r="CS21">
        <f>IF(AND('Loss Rates'!CU21&gt;0,'Loss Rates'!CU21&lt;1),'Loss Rates'!CU21," ")</f>
        <v>0.89852120346435516</v>
      </c>
      <c r="CT21">
        <f>IF(AND('Loss Rates'!CV21&gt;0,'Loss Rates'!CV21&lt;1),'Loss Rates'!CV21," ")</f>
        <v>0.90331759839193559</v>
      </c>
      <c r="CU21">
        <f>IF(AND('Loss Rates'!CW21&gt;0,'Loss Rates'!CW21&lt;1),'Loss Rates'!CW21," ")</f>
        <v>0.88422881719361801</v>
      </c>
      <c r="CV21" t="str">
        <f>IF(AND('Loss Rates'!CX21&gt;0,'Loss Rates'!CX21&lt;1),'Loss Rates'!CX21," ")</f>
        <v xml:space="preserve"> </v>
      </c>
      <c r="CW21" t="str">
        <f>IF(AND('Loss Rates'!CY21&gt;0,'Loss Rates'!CY21&lt;1),'Loss Rates'!CY21," ")</f>
        <v xml:space="preserve"> </v>
      </c>
      <c r="CX21" t="str">
        <f>IF(AND('Loss Rates'!CZ21&gt;0,'Loss Rates'!CZ21&lt;1),'Loss Rates'!CZ21," ")</f>
        <v xml:space="preserve"> </v>
      </c>
      <c r="CY21" t="str">
        <f>IF(AND('Loss Rates'!DA21&gt;0,'Loss Rates'!DA21&lt;1),'Loss Rates'!DA21," ")</f>
        <v xml:space="preserve"> </v>
      </c>
      <c r="CZ21" t="str">
        <f>IF(AND('Loss Rates'!DB21&gt;0,'Loss Rates'!DB21&lt;1),'Loss Rates'!DB21," ")</f>
        <v xml:space="preserve"> </v>
      </c>
      <c r="DA21" t="str">
        <f>IF(AND('Loss Rates'!DC21&gt;0,'Loss Rates'!DC21&lt;1),'Loss Rates'!DC21," ")</f>
        <v xml:space="preserve"> </v>
      </c>
      <c r="DB21" t="str">
        <f>IF(AND('Loss Rates'!DD21&gt;0,'Loss Rates'!DD21&lt;1),'Loss Rates'!DD21," ")</f>
        <v xml:space="preserve"> </v>
      </c>
      <c r="DC21" t="str">
        <f>IF(AND('Loss Rates'!DE21&gt;0,'Loss Rates'!DE21&lt;1),'Loss Rates'!DE21," ")</f>
        <v xml:space="preserve"> </v>
      </c>
      <c r="DD21">
        <f>IF(AND('Loss Rates'!DF21&gt;0,'Loss Rates'!DF21&lt;1),'Loss Rates'!DF21," ")</f>
        <v>0.84512713826953845</v>
      </c>
      <c r="DE21">
        <f>IF(AND('Loss Rates'!DG21&gt;0,'Loss Rates'!DG21&lt;1),'Loss Rates'!DG21," ")</f>
        <v>0.88334083217888282</v>
      </c>
      <c r="DF21">
        <f>IF(AND('Loss Rates'!DH21&gt;0,'Loss Rates'!DH21&lt;1),'Loss Rates'!DH21," ")</f>
        <v>0.87277286848876545</v>
      </c>
      <c r="DG21">
        <f>IF(AND('Loss Rates'!DI21&gt;0,'Loss Rates'!DI21&lt;1),'Loss Rates'!DI21," ")</f>
        <v>0.46915807712023438</v>
      </c>
      <c r="DH21" t="str">
        <f>IF(AND('Loss Rates'!DJ21&gt;0,'Loss Rates'!DJ21&lt;1),'Loss Rates'!DJ21," ")</f>
        <v xml:space="preserve"> </v>
      </c>
      <c r="DI21">
        <f>IF(AND('Loss Rates'!DK21&gt;0,'Loss Rates'!DK21&lt;1),'Loss Rates'!DK21," ")</f>
        <v>2.6194165635237208E-2</v>
      </c>
      <c r="DJ21" t="str">
        <f>IF(AND('Loss Rates'!DL21&gt;0,'Loss Rates'!DL21&lt;1),'Loss Rates'!DL21," ")</f>
        <v xml:space="preserve"> </v>
      </c>
      <c r="DK21" t="str">
        <f>IF(AND('Loss Rates'!DM21&gt;0,'Loss Rates'!DM21&lt;1),'Loss Rates'!DM21," ")</f>
        <v xml:space="preserve"> </v>
      </c>
      <c r="DL21" t="str">
        <f>IF(AND('Loss Rates'!DN21&gt;0,'Loss Rates'!DN21&lt;1),'Loss Rates'!DN21," ")</f>
        <v xml:space="preserve"> </v>
      </c>
      <c r="DM21" t="str">
        <f>IF(AND('Loss Rates'!DO21&gt;0,'Loss Rates'!DO21&lt;1),'Loss Rates'!DO21," ")</f>
        <v xml:space="preserve"> </v>
      </c>
      <c r="DN21" t="str">
        <f>IF(AND('Loss Rates'!DP21&gt;0,'Loss Rates'!DP21&lt;1),'Loss Rates'!DP21," ")</f>
        <v xml:space="preserve"> </v>
      </c>
      <c r="DO21" t="str">
        <f>IF(AND('Loss Rates'!DQ21&gt;0,'Loss Rates'!DQ21&lt;1),'Loss Rates'!DQ21," ")</f>
        <v xml:space="preserve"> </v>
      </c>
      <c r="DP21" t="str">
        <f>IF(AND('Loss Rates'!DR21&gt;0,'Loss Rates'!DR21&lt;1),'Loss Rates'!DR21," ")</f>
        <v xml:space="preserve"> </v>
      </c>
      <c r="DQ21" t="str">
        <f>IF(AND('Loss Rates'!DS21&gt;0,'Loss Rates'!DS21&lt;1),'Loss Rates'!DS21," ")</f>
        <v xml:space="preserve"> </v>
      </c>
      <c r="DR21">
        <f>IF(AND('Loss Rates'!DT21&gt;0,'Loss Rates'!DT21&lt;1),'Loss Rates'!DT21," ")</f>
        <v>0.90961705398537007</v>
      </c>
      <c r="DS21">
        <f>IF(AND('Loss Rates'!DU21&gt;0,'Loss Rates'!DU21&lt;1),'Loss Rates'!DU21," ")</f>
        <v>0.86269432841964089</v>
      </c>
      <c r="DT21">
        <f>IF(AND('Loss Rates'!DV21&gt;0,'Loss Rates'!DV21&lt;1),'Loss Rates'!DV21," ")</f>
        <v>0.2035226955386204</v>
      </c>
      <c r="DU21" t="str">
        <f>IF(AND('Loss Rates'!DW21&gt;0,'Loss Rates'!DW21&lt;1),'Loss Rates'!DW21," ")</f>
        <v xml:space="preserve"> </v>
      </c>
      <c r="DV21" t="str">
        <f>IF(AND('Loss Rates'!DX21&gt;0,'Loss Rates'!DX21&lt;1),'Loss Rates'!DX21," ")</f>
        <v xml:space="preserve"> </v>
      </c>
      <c r="DW21" t="str">
        <f>IF(AND('Loss Rates'!DY21&gt;0,'Loss Rates'!DY21&lt;1),'Loss Rates'!DY21," ")</f>
        <v xml:space="preserve"> </v>
      </c>
      <c r="DX21" t="str">
        <f>IF(AND('Loss Rates'!DZ21&gt;0,'Loss Rates'!DZ21&lt;1),'Loss Rates'!DZ21," ")</f>
        <v xml:space="preserve"> </v>
      </c>
      <c r="DY21" t="str">
        <f>IF(AND('Loss Rates'!EA21&gt;0,'Loss Rates'!EA21&lt;1),'Loss Rates'!EA21," ")</f>
        <v xml:space="preserve"> </v>
      </c>
      <c r="DZ21" t="str">
        <f>IF(AND('Loss Rates'!EB21&gt;0,'Loss Rates'!EB21&lt;1),'Loss Rates'!EB21," ")</f>
        <v xml:space="preserve"> </v>
      </c>
      <c r="EA21" t="str">
        <f>IF(AND('Loss Rates'!EC21&gt;0,'Loss Rates'!EC21&lt;1),'Loss Rates'!EC21," ")</f>
        <v xml:space="preserve"> </v>
      </c>
      <c r="EB21">
        <f>IF(AND('Loss Rates'!ED21&gt;0,'Loss Rates'!ED21&lt;1),'Loss Rates'!ED21," ")</f>
        <v>0.88537818122520717</v>
      </c>
      <c r="EC21">
        <f>IF(AND('Loss Rates'!EE21&gt;0,'Loss Rates'!EE21&lt;1),'Loss Rates'!EE21," ")</f>
        <v>0.35036820446968647</v>
      </c>
      <c r="ED21" t="str">
        <f>IF(AND('Loss Rates'!EF21&gt;0,'Loss Rates'!EF21&lt;1),'Loss Rates'!EF21," ")</f>
        <v xml:space="preserve"> </v>
      </c>
      <c r="EE21">
        <f>IF(AND('Loss Rates'!EG21&gt;0,'Loss Rates'!EG21&lt;1),'Loss Rates'!EG21," ")</f>
        <v>0.17450999864863934</v>
      </c>
      <c r="EF21" t="str">
        <f>IF(AND('Loss Rates'!EH21&gt;0,'Loss Rates'!EH21&lt;1),'Loss Rates'!EH21," ")</f>
        <v xml:space="preserve"> </v>
      </c>
      <c r="EG21" t="str">
        <f>IF(AND('Loss Rates'!EI21&gt;0,'Loss Rates'!EI21&lt;1),'Loss Rates'!EI21," ")</f>
        <v xml:space="preserve"> </v>
      </c>
      <c r="EH21" t="str">
        <f>IF(AND('Loss Rates'!EJ21&gt;0,'Loss Rates'!EJ21&lt;1),'Loss Rates'!EJ21," ")</f>
        <v xml:space="preserve"> </v>
      </c>
      <c r="EI21" t="str">
        <f>IF(AND('Loss Rates'!EK21&gt;0,'Loss Rates'!EK21&lt;1),'Loss Rates'!EK21," ")</f>
        <v xml:space="preserve"> </v>
      </c>
      <c r="EJ21">
        <f>IF(AND('Loss Rates'!EL21&gt;0,'Loss Rates'!EL21&lt;1),'Loss Rates'!EL21," ")</f>
        <v>0.58881838551647181</v>
      </c>
      <c r="EK21" t="str">
        <f>IF(AND('Loss Rates'!EM21&gt;0,'Loss Rates'!EM21&lt;1),'Loss Rates'!EM21," ")</f>
        <v xml:space="preserve"> </v>
      </c>
      <c r="EL21" t="str">
        <f>IF(AND('Loss Rates'!EN21&gt;0,'Loss Rates'!EN21&lt;1),'Loss Rates'!EN21," ")</f>
        <v xml:space="preserve"> </v>
      </c>
      <c r="EM21">
        <f>IF(AND('Loss Rates'!EO21&gt;0,'Loss Rates'!EO21&lt;1),'Loss Rates'!EO21," ")</f>
        <v>0.83874321956484077</v>
      </c>
      <c r="EN21" t="str">
        <f>IF(AND('Loss Rates'!EP21&gt;0,'Loss Rates'!EP21&lt;1),'Loss Rates'!EP21," ")</f>
        <v xml:space="preserve"> </v>
      </c>
      <c r="EO21">
        <f>IF(AND('Loss Rates'!EQ21&gt;0,'Loss Rates'!EQ21&lt;1),'Loss Rates'!EQ21," ")</f>
        <v>0.83523739663558472</v>
      </c>
      <c r="EP21" t="str">
        <f>IF(AND('Loss Rates'!ER21&gt;0,'Loss Rates'!ER21&lt;1),'Loss Rates'!ER21," ")</f>
        <v xml:space="preserve"> </v>
      </c>
      <c r="EQ21" t="str">
        <f>IF(AND('Loss Rates'!ES21&gt;0,'Loss Rates'!ES21&lt;1),'Loss Rates'!ES21," ")</f>
        <v xml:space="preserve"> </v>
      </c>
      <c r="ER21">
        <f>IF(AND('Loss Rates'!ET21&gt;0,'Loss Rates'!ET21&lt;1),'Loss Rates'!ET21," ")</f>
        <v>0.31054839784486038</v>
      </c>
      <c r="ES21" t="str">
        <f>IF(AND('Loss Rates'!EU21&gt;0,'Loss Rates'!EU21&lt;1),'Loss Rates'!EU21," ")</f>
        <v xml:space="preserve"> </v>
      </c>
      <c r="ET21" t="str">
        <f>IF(AND('Loss Rates'!EV21&gt;0,'Loss Rates'!EV21&lt;1),'Loss Rates'!EV21," ")</f>
        <v xml:space="preserve"> </v>
      </c>
      <c r="EU21" t="str">
        <f>IF(AND('Loss Rates'!EW21&gt;0,'Loss Rates'!EW21&lt;1),'Loss Rates'!EW21," ")</f>
        <v xml:space="preserve"> </v>
      </c>
      <c r="EV21" t="str">
        <f>IF(AND('Loss Rates'!EX21&gt;0,'Loss Rates'!EX21&lt;1),'Loss Rates'!EX21," ")</f>
        <v xml:space="preserve"> </v>
      </c>
      <c r="EW21" t="str">
        <f>IF(AND('Loss Rates'!EY21&gt;0,'Loss Rates'!EY21&lt;1),'Loss Rates'!EY21," ")</f>
        <v xml:space="preserve"> </v>
      </c>
      <c r="EX21" t="str">
        <f>IF(AND('Loss Rates'!EZ21&gt;0,'Loss Rates'!EZ21&lt;1),'Loss Rates'!EZ21," ")</f>
        <v xml:space="preserve"> </v>
      </c>
      <c r="EY21" t="str">
        <f>IF(AND('Loss Rates'!FA21&gt;0,'Loss Rates'!FA21&lt;1),'Loss Rates'!FA21," ")</f>
        <v xml:space="preserve"> </v>
      </c>
      <c r="EZ21" t="str">
        <f>IF(AND('Loss Rates'!FB21&gt;0,'Loss Rates'!FB21&lt;1),'Loss Rates'!FB21," ")</f>
        <v xml:space="preserve"> </v>
      </c>
      <c r="FA21">
        <f>IF(AND('Loss Rates'!FC21&gt;0,'Loss Rates'!FC21&lt;1),'Loss Rates'!FC21," ")</f>
        <v>0.91001633925460568</v>
      </c>
      <c r="FB21">
        <f>IF(AND('Loss Rates'!FD21&gt;0,'Loss Rates'!FD21&lt;1),'Loss Rates'!FD21," ")</f>
        <v>0.87687170863712438</v>
      </c>
      <c r="FC21">
        <f>IF(AND('Loss Rates'!FE21&gt;0,'Loss Rates'!FE21&lt;1),'Loss Rates'!FE21," ")</f>
        <v>0.42535163583379948</v>
      </c>
      <c r="FD21" t="str">
        <f>IF(AND('Loss Rates'!FF21&gt;0,'Loss Rates'!FF21&lt;1),'Loss Rates'!FF21," ")</f>
        <v xml:space="preserve"> </v>
      </c>
      <c r="FE21">
        <f>IF(AND('Loss Rates'!FG21&gt;0,'Loss Rates'!FG21&lt;1),'Loss Rates'!FG21," ")</f>
        <v>0.87246741123928295</v>
      </c>
      <c r="FF21" t="str">
        <f>IF(AND('Loss Rates'!FH21&gt;0,'Loss Rates'!FH21&lt;1),'Loss Rates'!FH21," ")</f>
        <v xml:space="preserve"> </v>
      </c>
      <c r="FG21">
        <f>IF(AND('Loss Rates'!FI21&gt;0,'Loss Rates'!FI21&lt;1),'Loss Rates'!FI21," ")</f>
        <v>0.7755341592220435</v>
      </c>
      <c r="FH21">
        <f>IF(AND('Loss Rates'!FJ21&gt;0,'Loss Rates'!FJ21&lt;1),'Loss Rates'!FJ21," ")</f>
        <v>0.43822937437065762</v>
      </c>
      <c r="FI21" t="str">
        <f>IF(AND('Loss Rates'!FK21&gt;0,'Loss Rates'!FK21&lt;1),'Loss Rates'!FK21," ")</f>
        <v xml:space="preserve"> </v>
      </c>
      <c r="FJ21" t="str">
        <f>IF(AND('Loss Rates'!FL21&gt;0,'Loss Rates'!FL21&lt;1),'Loss Rates'!FL21," ")</f>
        <v xml:space="preserve"> </v>
      </c>
      <c r="FK21" t="str">
        <f>IF(AND('Loss Rates'!FM21&gt;0,'Loss Rates'!FM21&lt;1),'Loss Rates'!FM21," ")</f>
        <v xml:space="preserve"> </v>
      </c>
      <c r="FL21" t="str">
        <f>IF(AND('Loss Rates'!FN21&gt;0,'Loss Rates'!FN21&lt;1),'Loss Rates'!FN21," ")</f>
        <v xml:space="preserve"> </v>
      </c>
      <c r="FM21">
        <f>IF(AND('Loss Rates'!FO21&gt;0,'Loss Rates'!FO21&lt;1),'Loss Rates'!FO21," ")</f>
        <v>0.78068895063580368</v>
      </c>
      <c r="FN21">
        <f>IF(AND('Loss Rates'!FP21&gt;0,'Loss Rates'!FP21&lt;1),'Loss Rates'!FP21," ")</f>
        <v>0.86440122472579028</v>
      </c>
      <c r="FO21">
        <f>IF(AND('Loss Rates'!FQ21&gt;0,'Loss Rates'!FQ21&lt;1),'Loss Rates'!FQ21," ")</f>
        <v>0.9107119615178827</v>
      </c>
      <c r="FP21">
        <f>IF(AND('Loss Rates'!FR21&gt;0,'Loss Rates'!FR21&lt;1),'Loss Rates'!FR21," ")</f>
        <v>0.48707437201780546</v>
      </c>
      <c r="FQ21" t="str">
        <f>IF(AND('Loss Rates'!FS21&gt;0,'Loss Rates'!FS21&lt;1),'Loss Rates'!FS21," ")</f>
        <v xml:space="preserve"> </v>
      </c>
      <c r="FR21" t="str">
        <f>IF(AND('Loss Rates'!FT21&gt;0,'Loss Rates'!FT21&lt;1),'Loss Rates'!FT21," ")</f>
        <v xml:space="preserve"> </v>
      </c>
      <c r="FS21" t="str">
        <f>IF(AND('Loss Rates'!FU21&gt;0,'Loss Rates'!FU21&lt;1),'Loss Rates'!FU21," ")</f>
        <v xml:space="preserve"> </v>
      </c>
      <c r="FT21" t="str">
        <f>IF(AND('Loss Rates'!FV21&gt;0,'Loss Rates'!FV21&lt;1),'Loss Rates'!FV21," ")</f>
        <v xml:space="preserve"> </v>
      </c>
      <c r="FU21" t="str">
        <f>IF(AND('Loss Rates'!FW21&gt;0,'Loss Rates'!FW21&lt;1),'Loss Rates'!FW21," ")</f>
        <v xml:space="preserve"> </v>
      </c>
      <c r="FV21" t="str">
        <f>IF(AND('Loss Rates'!FX21&gt;0,'Loss Rates'!FX21&lt;1),'Loss Rates'!FX21," ")</f>
        <v xml:space="preserve"> </v>
      </c>
      <c r="FW21">
        <f>IF(AND('Loss Rates'!FY21&gt;0,'Loss Rates'!FY21&lt;1),'Loss Rates'!FY21," ")</f>
        <v>0.65879782447302693</v>
      </c>
      <c r="FX21">
        <f>IF(AND('Loss Rates'!FZ21&gt;0,'Loss Rates'!FZ21&lt;1),'Loss Rates'!FZ21," ")</f>
        <v>0.9013162578948688</v>
      </c>
      <c r="FY21">
        <f>IF(AND('Loss Rates'!GA21&gt;0,'Loss Rates'!GA21&lt;1),'Loss Rates'!GA21," ")</f>
        <v>0.54390091564730703</v>
      </c>
      <c r="FZ21">
        <f>IF(AND('Loss Rates'!GB21&gt;0,'Loss Rates'!GB21&lt;1),'Loss Rates'!GB21," ")</f>
        <v>0.15597856330147458</v>
      </c>
      <c r="GA21" t="str">
        <f>IF(AND('Loss Rates'!GC21&gt;0,'Loss Rates'!GC21&lt;1),'Loss Rates'!GC21," ")</f>
        <v xml:space="preserve"> </v>
      </c>
      <c r="GB21">
        <f>IF(AND('Loss Rates'!GD21&gt;0,'Loss Rates'!GD21&lt;1),'Loss Rates'!GD21," ")</f>
        <v>0.39594604946501333</v>
      </c>
      <c r="GC21" t="str">
        <f>IF(AND('Loss Rates'!GE21&gt;0,'Loss Rates'!GE21&lt;1),'Loss Rates'!GE21," ")</f>
        <v xml:space="preserve"> </v>
      </c>
      <c r="GD21" t="str">
        <f>IF(AND('Loss Rates'!GF21&gt;0,'Loss Rates'!GF21&lt;1),'Loss Rates'!GF21," ")</f>
        <v xml:space="preserve"> </v>
      </c>
      <c r="GE21" t="str">
        <f>IF(AND('Loss Rates'!GG21&gt;0,'Loss Rates'!GG21&lt;1),'Loss Rates'!GG21," ")</f>
        <v xml:space="preserve"> </v>
      </c>
      <c r="GF21" t="str">
        <f>IF(AND('Loss Rates'!GH21&gt;0,'Loss Rates'!GH21&lt;1),'Loss Rates'!GH21," ")</f>
        <v xml:space="preserve"> </v>
      </c>
      <c r="GG21" t="str">
        <f>IF(AND('Loss Rates'!GI21&gt;0,'Loss Rates'!GI21&lt;1),'Loss Rates'!GI21," ")</f>
        <v xml:space="preserve"> </v>
      </c>
      <c r="GH21" t="str">
        <f>IF(AND('Loss Rates'!GJ21&gt;0,'Loss Rates'!GJ21&lt;1),'Loss Rates'!GJ21," ")</f>
        <v xml:space="preserve"> </v>
      </c>
      <c r="GI21" t="str">
        <f>IF(AND('Loss Rates'!GK21&gt;0,'Loss Rates'!GK21&lt;1),'Loss Rates'!GK21," ")</f>
        <v xml:space="preserve"> </v>
      </c>
      <c r="GJ21" t="str">
        <f>IF(AND('Loss Rates'!GL21&gt;0,'Loss Rates'!GL21&lt;1),'Loss Rates'!GL21," ")</f>
        <v xml:space="preserve"> </v>
      </c>
      <c r="GK21">
        <f>IF(AND('Loss Rates'!GM21&gt;0,'Loss Rates'!GM21&lt;1),'Loss Rates'!GM21," ")</f>
        <v>0.38513143613955131</v>
      </c>
      <c r="GL21">
        <f>IF(AND('Loss Rates'!GN21&gt;0,'Loss Rates'!GN21&lt;1),'Loss Rates'!GN21," ")</f>
        <v>0.89185693191371229</v>
      </c>
      <c r="GM21">
        <f>IF(AND('Loss Rates'!GO21&gt;0,'Loss Rates'!GO21&lt;1),'Loss Rates'!GO21," ")</f>
        <v>0.50490334227236788</v>
      </c>
      <c r="GN21">
        <f>IF(AND('Loss Rates'!GP21&gt;0,'Loss Rates'!GP21&lt;1),'Loss Rates'!GP21," ")</f>
        <v>0.48839996214598608</v>
      </c>
      <c r="GO21">
        <f>IF(AND('Loss Rates'!GQ21&gt;0,'Loss Rates'!GQ21&lt;1),'Loss Rates'!GQ21," ")</f>
        <v>0.85863918979499521</v>
      </c>
      <c r="GP21">
        <f>IF(AND('Loss Rates'!GR21&gt;0,'Loss Rates'!GR21&lt;1),'Loss Rates'!GR21," ")</f>
        <v>0.54509445665785938</v>
      </c>
      <c r="GQ21">
        <f>IF(AND('Loss Rates'!GS21&gt;0,'Loss Rates'!GS21&lt;1),'Loss Rates'!GS21," ")</f>
        <v>0.66097508965547225</v>
      </c>
      <c r="GR21" t="str">
        <f>IF(AND('Loss Rates'!GT21&gt;0,'Loss Rates'!GT21&lt;1),'Loss Rates'!GT21," ")</f>
        <v xml:space="preserve"> </v>
      </c>
      <c r="GS21" t="str">
        <f>IF(AND('Loss Rates'!GU21&gt;0,'Loss Rates'!GU21&lt;1),'Loss Rates'!GU21," ")</f>
        <v xml:space="preserve"> </v>
      </c>
      <c r="GT21" t="str">
        <f>IF(AND('Loss Rates'!GV21&gt;0,'Loss Rates'!GV21&lt;1),'Loss Rates'!GV21," ")</f>
        <v xml:space="preserve"> </v>
      </c>
      <c r="GU21" t="str">
        <f>IF(AND('Loss Rates'!GW21&gt;0,'Loss Rates'!GW21&lt;1),'Loss Rates'!GW21," ")</f>
        <v xml:space="preserve"> </v>
      </c>
      <c r="GV21">
        <f>IF(AND('Loss Rates'!GX21&gt;0,'Loss Rates'!GX21&lt;1),'Loss Rates'!GX21," ")</f>
        <v>0.24408077570900091</v>
      </c>
      <c r="GW21">
        <f>IF(AND('Loss Rates'!GY21&gt;0,'Loss Rates'!GY21&lt;1),'Loss Rates'!GY21," ")</f>
        <v>0.27967451855045944</v>
      </c>
      <c r="GX21" t="str">
        <f>IF(AND('Loss Rates'!GZ21&gt;0,'Loss Rates'!GZ21&lt;1),'Loss Rates'!GZ21," ")</f>
        <v xml:space="preserve"> </v>
      </c>
      <c r="GY21" t="str">
        <f>IF(AND('Loss Rates'!HA21&gt;0,'Loss Rates'!HA21&lt;1),'Loss Rates'!HA21," ")</f>
        <v xml:space="preserve"> </v>
      </c>
      <c r="GZ21">
        <f>IF(AND('Loss Rates'!HB21&gt;0,'Loss Rates'!HB21&lt;1),'Loss Rates'!HB21," ")</f>
        <v>0.30779053928401684</v>
      </c>
      <c r="HA21" t="str">
        <f>IF(AND('Loss Rates'!HC21&gt;0,'Loss Rates'!HC21&lt;1),'Loss Rates'!HC21," ")</f>
        <v xml:space="preserve"> </v>
      </c>
      <c r="HB21" t="str">
        <f>IF(AND('Loss Rates'!HD21&gt;0,'Loss Rates'!HD21&lt;1),'Loss Rates'!HD21," ")</f>
        <v xml:space="preserve"> </v>
      </c>
      <c r="HC21" t="str">
        <f>IF(AND('Loss Rates'!HE21&gt;0,'Loss Rates'!HE21&lt;1),'Loss Rates'!HE21," ")</f>
        <v xml:space="preserve"> </v>
      </c>
      <c r="HD21" t="str">
        <f>IF(AND('Loss Rates'!HF21&gt;0,'Loss Rates'!HF21&lt;1),'Loss Rates'!HF21," ")</f>
        <v xml:space="preserve"> </v>
      </c>
      <c r="HE21" t="str">
        <f>IF(AND('Loss Rates'!HG21&gt;0,'Loss Rates'!HG21&lt;1),'Loss Rates'!HG21," ")</f>
        <v xml:space="preserve"> </v>
      </c>
      <c r="HF21" t="str">
        <f>IF(AND('Loss Rates'!HH21&gt;0,'Loss Rates'!HH21&lt;1),'Loss Rates'!HH21," ")</f>
        <v xml:space="preserve"> </v>
      </c>
      <c r="HG21" t="str">
        <f>IF(AND('Loss Rates'!HI21&gt;0,'Loss Rates'!HI21&lt;1),'Loss Rates'!HI21," ")</f>
        <v xml:space="preserve"> </v>
      </c>
      <c r="HH21">
        <f>IF(AND('Loss Rates'!HJ21&gt;0,'Loss Rates'!HJ21&lt;1),'Loss Rates'!HJ21," ")</f>
        <v>0.66858782378393344</v>
      </c>
      <c r="HI21">
        <f>IF(AND('Loss Rates'!HK21&gt;0,'Loss Rates'!HK21&lt;1),'Loss Rates'!HK21," ")</f>
        <v>0.88002177275454996</v>
      </c>
      <c r="HJ21">
        <f>IF(AND('Loss Rates'!HL21&gt;0,'Loss Rates'!HL21&lt;1),'Loss Rates'!HL21," ")</f>
        <v>0.52569067635822941</v>
      </c>
      <c r="HK21" t="str">
        <f>IF(AND('Loss Rates'!HM21&gt;0,'Loss Rates'!HM21&lt;1),'Loss Rates'!HM21," ")</f>
        <v xml:space="preserve"> </v>
      </c>
      <c r="HL21">
        <f>IF(AND('Loss Rates'!HN21&gt;0,'Loss Rates'!HN21&lt;1),'Loss Rates'!HN21," ")</f>
        <v>0.68520916108028429</v>
      </c>
      <c r="HM21" t="str">
        <f>IF(AND('Loss Rates'!HO21&gt;0,'Loss Rates'!HO21&lt;1),'Loss Rates'!HO21," ")</f>
        <v xml:space="preserve"> </v>
      </c>
      <c r="HN21" t="str">
        <f>IF(AND('Loss Rates'!HP21&gt;0,'Loss Rates'!HP21&lt;1),'Loss Rates'!HP21," ")</f>
        <v xml:space="preserve"> </v>
      </c>
      <c r="HO21" t="str">
        <f>IF(AND('Loss Rates'!HQ21&gt;0,'Loss Rates'!HQ21&lt;1),'Loss Rates'!HQ21," ")</f>
        <v xml:space="preserve"> </v>
      </c>
      <c r="HP21" t="str">
        <f>IF(AND('Loss Rates'!HR21&gt;0,'Loss Rates'!HR21&lt;1),'Loss Rates'!HR21," ")</f>
        <v xml:space="preserve"> </v>
      </c>
      <c r="HQ21" t="str">
        <f>IF(AND('Loss Rates'!HS21&gt;0,'Loss Rates'!HS21&lt;1),'Loss Rates'!HS21," ")</f>
        <v xml:space="preserve"> </v>
      </c>
      <c r="HR21" t="str">
        <f>IF(AND('Loss Rates'!HT21&gt;0,'Loss Rates'!HT21&lt;1),'Loss Rates'!HT21," ")</f>
        <v xml:space="preserve"> </v>
      </c>
      <c r="HS21" t="str">
        <f>IF(AND('Loss Rates'!HU21&gt;0,'Loss Rates'!HU21&lt;1),'Loss Rates'!HU21," ")</f>
        <v xml:space="preserve"> </v>
      </c>
      <c r="HT21">
        <f>IF(AND('Loss Rates'!HV21&gt;0,'Loss Rates'!HV21&lt;1),'Loss Rates'!HV21," ")</f>
        <v>0.59859449234968465</v>
      </c>
      <c r="HU21" t="str">
        <f>IF(AND('Loss Rates'!HW21&gt;0,'Loss Rates'!HW21&lt;1),'Loss Rates'!HW21," ")</f>
        <v xml:space="preserve"> </v>
      </c>
      <c r="HV21">
        <f>IF(AND('Loss Rates'!HX21&gt;0,'Loss Rates'!HX21&lt;1),'Loss Rates'!HX21," ")</f>
        <v>0.16951917131561142</v>
      </c>
      <c r="HW21">
        <f>IF(AND('Loss Rates'!HY21&gt;0,'Loss Rates'!HY21&lt;1),'Loss Rates'!HY21," ")</f>
        <v>8.4420996301090817E-2</v>
      </c>
      <c r="HX21">
        <f>IF(AND('Loss Rates'!HZ21&gt;0,'Loss Rates'!HZ21&lt;1),'Loss Rates'!HZ21," ")</f>
        <v>9.771603142311365E-2</v>
      </c>
      <c r="HY21" t="str">
        <f>IF(AND('Loss Rates'!IA21&gt;0,'Loss Rates'!IA21&lt;1),'Loss Rates'!IA21," ")</f>
        <v xml:space="preserve"> </v>
      </c>
      <c r="HZ21" t="str">
        <f>IF(AND('Loss Rates'!IB21&gt;0,'Loss Rates'!IB21&lt;1),'Loss Rates'!IB21," ")</f>
        <v xml:space="preserve"> </v>
      </c>
      <c r="IA21" t="str">
        <f>IF(AND('Loss Rates'!IC21&gt;0,'Loss Rates'!IC21&lt;1),'Loss Rates'!IC21," ")</f>
        <v xml:space="preserve"> </v>
      </c>
      <c r="IB21" t="str">
        <f>IF(AND('Loss Rates'!ID21&gt;0,'Loss Rates'!ID21&lt;1),'Loss Rates'!ID21," ")</f>
        <v xml:space="preserve"> </v>
      </c>
      <c r="IC21" t="str">
        <f>IF(AND('Loss Rates'!IE21&gt;0,'Loss Rates'!IE21&lt;1),'Loss Rates'!IE21," ")</f>
        <v xml:space="preserve"> </v>
      </c>
      <c r="ID21" t="str">
        <f>IF(AND('Loss Rates'!IF21&gt;0,'Loss Rates'!IF21&lt;1),'Loss Rates'!IF21," ")</f>
        <v xml:space="preserve"> </v>
      </c>
      <c r="IE21">
        <f>IF(AND('Loss Rates'!IG21&gt;0,'Loss Rates'!IG21&lt;1),'Loss Rates'!IG21," ")</f>
        <v>0.58169347180224251</v>
      </c>
      <c r="IF21">
        <f>IF(AND('Loss Rates'!IH21&gt;0,'Loss Rates'!IH21&lt;1),'Loss Rates'!IH21," ")</f>
        <v>0.36521056815252428</v>
      </c>
      <c r="IG21" t="str">
        <f>IF(AND('Loss Rates'!II21&gt;0,'Loss Rates'!II21&lt;1),'Loss Rates'!II21," ")</f>
        <v xml:space="preserve"> </v>
      </c>
      <c r="IH21">
        <f>IF(AND('Loss Rates'!IJ21&gt;0,'Loss Rates'!IJ21&lt;1),'Loss Rates'!IJ21," ")</f>
        <v>0.90749722716635006</v>
      </c>
      <c r="II21" t="str">
        <f>IF(AND('Loss Rates'!IK21&gt;0,'Loss Rates'!IK21&lt;1),'Loss Rates'!IK21," ")</f>
        <v xml:space="preserve"> </v>
      </c>
      <c r="IJ21">
        <f>IF(AND('Loss Rates'!IL21&gt;0,'Loss Rates'!IL21&lt;1),'Loss Rates'!IL21," ")</f>
        <v>0.82334185414324967</v>
      </c>
      <c r="IK21" t="str">
        <f>IF(AND('Loss Rates'!IM21&gt;0,'Loss Rates'!IM21&lt;1),'Loss Rates'!IM21," ")</f>
        <v xml:space="preserve"> </v>
      </c>
      <c r="IL21" t="str">
        <f>IF(AND('Loss Rates'!IN21&gt;0,'Loss Rates'!IN21&lt;1),'Loss Rates'!IN21," ")</f>
        <v xml:space="preserve"> </v>
      </c>
      <c r="IM21" t="str">
        <f>IF(AND('Loss Rates'!IO21&gt;0,'Loss Rates'!IO21&lt;1),'Loss Rates'!IO21," ")</f>
        <v xml:space="preserve"> </v>
      </c>
      <c r="IN21" t="str">
        <f>IF(AND('Loss Rates'!IP21&gt;0,'Loss Rates'!IP21&lt;1),'Loss Rates'!IP21," ")</f>
        <v xml:space="preserve"> </v>
      </c>
      <c r="IO21" t="str">
        <f>IF(AND('Loss Rates'!IQ21&gt;0,'Loss Rates'!IQ21&lt;1),'Loss Rates'!IQ21," ")</f>
        <v xml:space="preserve"> </v>
      </c>
      <c r="IP21" t="str">
        <f>IF(AND('Loss Rates'!IR21&gt;0,'Loss Rates'!IR21&lt;1),'Loss Rates'!IR21," ")</f>
        <v xml:space="preserve"> </v>
      </c>
      <c r="IQ21" t="str">
        <f>IF(AND('Loss Rates'!IS21&gt;0,'Loss Rates'!IS21&lt;1),'Loss Rates'!IS21," ")</f>
        <v xml:space="preserve"> </v>
      </c>
      <c r="IR21" t="str">
        <f>IF(AND('Loss Rates'!IT21&gt;0,'Loss Rates'!IT21&lt;1),'Loss Rates'!IT21," ")</f>
        <v xml:space="preserve"> </v>
      </c>
      <c r="IS21">
        <f>IF(AND('Loss Rates'!IU21&gt;0,'Loss Rates'!IU21&lt;1),'Loss Rates'!IU21," ")</f>
        <v>0.80729669357959311</v>
      </c>
      <c r="IT21">
        <f>IF(AND('Loss Rates'!IV21&gt;0,'Loss Rates'!IV21&lt;1),'Loss Rates'!IV21," ")</f>
        <v>0.90897713140000935</v>
      </c>
      <c r="IU21">
        <f>IF(AND('Loss Rates'!IW21&gt;0,'Loss Rates'!IW21&lt;1),'Loss Rates'!IW21," ")</f>
        <v>0.90104519761555257</v>
      </c>
      <c r="IV21">
        <f>IF(AND('Loss Rates'!IX21&gt;0,'Loss Rates'!IX21&lt;1),'Loss Rates'!IX21," ")</f>
        <v>0.90669469110553835</v>
      </c>
      <c r="IW21">
        <f>IF(AND('Loss Rates'!IY21&gt;0,'Loss Rates'!IY21&lt;1),'Loss Rates'!IY21," ")</f>
        <v>0.61582367044170971</v>
      </c>
      <c r="IX21">
        <f>IF(AND('Loss Rates'!IZ21&gt;0,'Loss Rates'!IZ21&lt;1),'Loss Rates'!IZ21," ")</f>
        <v>0.87294787462556755</v>
      </c>
      <c r="IY21" t="str">
        <f>IF(AND('Loss Rates'!JA21&gt;0,'Loss Rates'!JA21&lt;1),'Loss Rates'!JA21," ")</f>
        <v xml:space="preserve"> </v>
      </c>
      <c r="IZ21" t="str">
        <f>IF(AND('Loss Rates'!JB21&gt;0,'Loss Rates'!JB21&lt;1),'Loss Rates'!JB21," ")</f>
        <v xml:space="preserve"> </v>
      </c>
      <c r="JA21" t="str">
        <f>IF(AND('Loss Rates'!JC21&gt;0,'Loss Rates'!JC21&lt;1),'Loss Rates'!JC21," ")</f>
        <v xml:space="preserve"> </v>
      </c>
      <c r="JB21" t="str">
        <f>IF(AND('Loss Rates'!JD21&gt;0,'Loss Rates'!JD21&lt;1),'Loss Rates'!JD21," ")</f>
        <v xml:space="preserve"> </v>
      </c>
      <c r="JC21">
        <f>IF(AND('Loss Rates'!JE21&gt;0,'Loss Rates'!JE21&lt;1),'Loss Rates'!JE21," ")</f>
        <v>0.65514915283100439</v>
      </c>
      <c r="JD21">
        <f>IF(AND('Loss Rates'!JF21&gt;0,'Loss Rates'!JF21&lt;1),'Loss Rates'!JF21," ")</f>
        <v>0.70352389594513109</v>
      </c>
      <c r="JE21">
        <f>IF(AND('Loss Rates'!JG21&gt;0,'Loss Rates'!JG21&lt;1),'Loss Rates'!JG21," ")</f>
        <v>0.85584429059565936</v>
      </c>
      <c r="JF21" t="str">
        <f>IF(AND('Loss Rates'!JH21&gt;0,'Loss Rates'!JH21&lt;1),'Loss Rates'!JH21," ")</f>
        <v xml:space="preserve"> </v>
      </c>
      <c r="JG21">
        <f>IF(AND('Loss Rates'!JI21&gt;0,'Loss Rates'!JI21&lt;1),'Loss Rates'!JI21," ")</f>
        <v>0.37357406267790588</v>
      </c>
      <c r="JH21" t="str">
        <f>IF(AND('Loss Rates'!JJ21&gt;0,'Loss Rates'!JJ21&lt;1),'Loss Rates'!JJ21," ")</f>
        <v xml:space="preserve"> </v>
      </c>
      <c r="JI21" t="str">
        <f>IF(AND('Loss Rates'!JK21&gt;0,'Loss Rates'!JK21&lt;1),'Loss Rates'!JK21," ")</f>
        <v xml:space="preserve"> </v>
      </c>
      <c r="JJ21" t="str">
        <f>IF(AND('Loss Rates'!JL21&gt;0,'Loss Rates'!JL21&lt;1),'Loss Rates'!JL21," ")</f>
        <v xml:space="preserve"> </v>
      </c>
      <c r="JK21">
        <f>IF(AND('Loss Rates'!JM21&gt;0,'Loss Rates'!JM21&lt;1),'Loss Rates'!JM21," ")</f>
        <v>0.31744335633385107</v>
      </c>
      <c r="JL21" t="str">
        <f>IF(AND('Loss Rates'!JN21&gt;0,'Loss Rates'!JN21&lt;1),'Loss Rates'!JN21," ")</f>
        <v xml:space="preserve"> </v>
      </c>
      <c r="JM21" t="str">
        <f>IF(AND('Loss Rates'!JO21&gt;0,'Loss Rates'!JO21&lt;1),'Loss Rates'!JO21," ")</f>
        <v xml:space="preserve"> </v>
      </c>
      <c r="JN21" t="str">
        <f>IF(AND('Loss Rates'!JP21&gt;0,'Loss Rates'!JP21&lt;1),'Loss Rates'!JP21," ")</f>
        <v xml:space="preserve"> </v>
      </c>
      <c r="JO21" t="str">
        <f>IF(AND('Loss Rates'!JQ21&gt;0,'Loss Rates'!JQ21&lt;1),'Loss Rates'!JQ21," ")</f>
        <v xml:space="preserve"> </v>
      </c>
      <c r="JP21" t="str">
        <f>IF(AND('Loss Rates'!JR21&gt;0,'Loss Rates'!JR21&lt;1),'Loss Rates'!JR21," ")</f>
        <v xml:space="preserve"> </v>
      </c>
      <c r="JQ21">
        <f>IF(AND('Loss Rates'!JS21&gt;0,'Loss Rates'!JS21&lt;1),'Loss Rates'!JS21," ")</f>
        <v>0.89073260663068599</v>
      </c>
      <c r="JR21">
        <f>IF(AND('Loss Rates'!JT21&gt;0,'Loss Rates'!JT21&lt;1),'Loss Rates'!JT21," ")</f>
        <v>0.12052491135184334</v>
      </c>
      <c r="JS21" t="str">
        <f>IF(AND('Loss Rates'!JU21&gt;0,'Loss Rates'!JU21&lt;1),'Loss Rates'!JU21," ")</f>
        <v xml:space="preserve"> </v>
      </c>
      <c r="JT21">
        <f>IF(AND('Loss Rates'!JV21&gt;0,'Loss Rates'!JV21&lt;1),'Loss Rates'!JV21," ")</f>
        <v>0.28156705244281477</v>
      </c>
      <c r="JU21" t="str">
        <f>IF(AND('Loss Rates'!JW21&gt;0,'Loss Rates'!JW21&lt;1),'Loss Rates'!JW21," ")</f>
        <v xml:space="preserve"> </v>
      </c>
      <c r="JV21" t="str">
        <f>IF(AND('Loss Rates'!JX21&gt;0,'Loss Rates'!JX21&lt;1),'Loss Rates'!JX21," ")</f>
        <v xml:space="preserve"> </v>
      </c>
      <c r="JW21" t="str">
        <f>IF(AND('Loss Rates'!JY21&gt;0,'Loss Rates'!JY21&lt;1),'Loss Rates'!JY21," ")</f>
        <v xml:space="preserve"> </v>
      </c>
      <c r="JX21" t="str">
        <f>IF(AND('Loss Rates'!JZ21&gt;0,'Loss Rates'!JZ21&lt;1),'Loss Rates'!JZ21," ")</f>
        <v xml:space="preserve"> </v>
      </c>
      <c r="JY21" t="str">
        <f>IF(AND('Loss Rates'!KA21&gt;0,'Loss Rates'!KA21&lt;1),'Loss Rates'!KA21," ")</f>
        <v xml:space="preserve"> </v>
      </c>
      <c r="JZ21" t="str">
        <f>IF(AND('Loss Rates'!KB21&gt;0,'Loss Rates'!KB21&lt;1),'Loss Rates'!KB21," ")</f>
        <v xml:space="preserve"> </v>
      </c>
      <c r="KA21" t="str">
        <f>IF(AND('Loss Rates'!KC21&gt;0,'Loss Rates'!KC21&lt;1),'Loss Rates'!KC21," ")</f>
        <v xml:space="preserve"> </v>
      </c>
      <c r="KB21">
        <f>IF(AND('Loss Rates'!KD21&gt;0,'Loss Rates'!KD21&lt;1),'Loss Rates'!KD21," ")</f>
        <v>0.82226190224480633</v>
      </c>
      <c r="KC21">
        <f>IF(AND('Loss Rates'!KE21&gt;0,'Loss Rates'!KE21&lt;1),'Loss Rates'!KE21," ")</f>
        <v>0.78703131127781711</v>
      </c>
      <c r="KD21">
        <f>IF(AND('Loss Rates'!KF21&gt;0,'Loss Rates'!KF21&lt;1),'Loss Rates'!KF21," ")</f>
        <v>2.5878791892391562E-2</v>
      </c>
      <c r="KE21">
        <f>IF(AND('Loss Rates'!KG21&gt;0,'Loss Rates'!KG21&lt;1),'Loss Rates'!KG21," ")</f>
        <v>0.52264923579215161</v>
      </c>
      <c r="KF21" t="str">
        <f>IF(AND('Loss Rates'!KH21&gt;0,'Loss Rates'!KH21&lt;1),'Loss Rates'!KH21," ")</f>
        <v xml:space="preserve"> </v>
      </c>
      <c r="KG21" t="str">
        <f>IF(AND('Loss Rates'!KI21&gt;0,'Loss Rates'!KI21&lt;1),'Loss Rates'!KI21," ")</f>
        <v xml:space="preserve"> </v>
      </c>
      <c r="KH21" t="str">
        <f>IF(AND('Loss Rates'!KJ21&gt;0,'Loss Rates'!KJ21&lt;1),'Loss Rates'!KJ21," ")</f>
        <v xml:space="preserve"> </v>
      </c>
      <c r="KI21" t="str">
        <f>IF(AND('Loss Rates'!KK21&gt;0,'Loss Rates'!KK21&lt;1),'Loss Rates'!KK21," ")</f>
        <v xml:space="preserve"> </v>
      </c>
      <c r="KJ21" t="str">
        <f>IF(AND('Loss Rates'!KL21&gt;0,'Loss Rates'!KL21&lt;1),'Loss Rates'!KL21," ")</f>
        <v xml:space="preserve"> </v>
      </c>
      <c r="KK21" t="str">
        <f>IF(AND('Loss Rates'!KM21&gt;0,'Loss Rates'!KM21&lt;1),'Loss Rates'!KM21," ")</f>
        <v xml:space="preserve"> </v>
      </c>
      <c r="KL21" t="str">
        <f>IF(AND('Loss Rates'!KN21&gt;0,'Loss Rates'!KN21&lt;1),'Loss Rates'!KN21," ")</f>
        <v xml:space="preserve"> </v>
      </c>
      <c r="KM21" t="str">
        <f>IF(AND('Loss Rates'!KO21&gt;0,'Loss Rates'!KO21&lt;1),'Loss Rates'!KO21," ")</f>
        <v xml:space="preserve"> </v>
      </c>
      <c r="KN21">
        <f>IF(AND('Loss Rates'!KP21&gt;0,'Loss Rates'!KP21&lt;1),'Loss Rates'!KP21," ")</f>
        <v>0.891149531167577</v>
      </c>
      <c r="KO21">
        <f>IF(AND('Loss Rates'!KQ21&gt;0,'Loss Rates'!KQ21&lt;1),'Loss Rates'!KQ21," ")</f>
        <v>0.75363925423275191</v>
      </c>
      <c r="KP21">
        <f>IF(AND('Loss Rates'!KR21&gt;0,'Loss Rates'!KR21&lt;1),'Loss Rates'!KR21," ")</f>
        <v>0.62967534348517096</v>
      </c>
    </row>
    <row r="22" spans="1:302">
      <c r="A22" s="26" t="s">
        <v>22</v>
      </c>
      <c r="B22" s="26" t="s">
        <v>149</v>
      </c>
      <c r="C22" t="str">
        <f>IF(AND('Loss Rates'!E22&gt;0,'Loss Rates'!E22&lt;1),'Loss Rates'!E22," ")</f>
        <v xml:space="preserve"> </v>
      </c>
      <c r="D22" t="str">
        <f>IF(AND('Loss Rates'!F22&gt;0,'Loss Rates'!F22&lt;1),'Loss Rates'!F22," ")</f>
        <v xml:space="preserve"> </v>
      </c>
      <c r="E22" t="str">
        <f>IF(AND('Loss Rates'!G22&gt;0,'Loss Rates'!G22&lt;1),'Loss Rates'!G22," ")</f>
        <v xml:space="preserve"> </v>
      </c>
      <c r="F22" t="str">
        <f>IF(AND('Loss Rates'!H22&gt;0,'Loss Rates'!H22&lt;1),'Loss Rates'!H22," ")</f>
        <v xml:space="preserve"> </v>
      </c>
      <c r="G22" t="str">
        <f>IF(AND('Loss Rates'!I22&gt;0,'Loss Rates'!I22&lt;1),'Loss Rates'!I22," ")</f>
        <v xml:space="preserve"> </v>
      </c>
      <c r="H22" t="str">
        <f>IF(AND('Loss Rates'!J22&gt;0,'Loss Rates'!J22&lt;1),'Loss Rates'!J22," ")</f>
        <v xml:space="preserve"> </v>
      </c>
      <c r="I22" t="str">
        <f>IF(AND('Loss Rates'!K22&gt;0,'Loss Rates'!K22&lt;1),'Loss Rates'!K22," ")</f>
        <v xml:space="preserve"> </v>
      </c>
      <c r="J22" t="str">
        <f>IF(AND('Loss Rates'!L22&gt;0,'Loss Rates'!L22&lt;1),'Loss Rates'!L22," ")</f>
        <v xml:space="preserve"> </v>
      </c>
      <c r="K22" t="str">
        <f>IF(AND('Loss Rates'!M22&gt;0,'Loss Rates'!M22&lt;1),'Loss Rates'!M22," ")</f>
        <v xml:space="preserve"> </v>
      </c>
      <c r="L22" t="str">
        <f>IF(AND('Loss Rates'!N22&gt;0,'Loss Rates'!N22&lt;1),'Loss Rates'!N22," ")</f>
        <v xml:space="preserve"> </v>
      </c>
      <c r="M22" t="str">
        <f>IF(AND('Loss Rates'!O22&gt;0,'Loss Rates'!O22&lt;1),'Loss Rates'!O22," ")</f>
        <v xml:space="preserve"> </v>
      </c>
      <c r="N22" t="str">
        <f>IF(AND('Loss Rates'!P22&gt;0,'Loss Rates'!P22&lt;1),'Loss Rates'!P22," ")</f>
        <v xml:space="preserve"> </v>
      </c>
      <c r="O22" t="str">
        <f>IF(AND('Loss Rates'!Q22&gt;0,'Loss Rates'!Q22&lt;1),'Loss Rates'!Q22," ")</f>
        <v xml:space="preserve"> </v>
      </c>
      <c r="P22">
        <f>IF(AND('Loss Rates'!R22&gt;0,'Loss Rates'!R22&lt;1),'Loss Rates'!R22," ")</f>
        <v>0.8836459299616326</v>
      </c>
      <c r="Q22">
        <f>IF(AND('Loss Rates'!S22&gt;0,'Loss Rates'!S22&lt;1),'Loss Rates'!S22," ")</f>
        <v>0.85689135613735035</v>
      </c>
      <c r="R22">
        <f>IF(AND('Loss Rates'!T22&gt;0,'Loss Rates'!T22&lt;1),'Loss Rates'!T22," ")</f>
        <v>0.28732412880393454</v>
      </c>
      <c r="S22">
        <f>IF(AND('Loss Rates'!U22&gt;0,'Loss Rates'!U22&lt;1),'Loss Rates'!U22," ")</f>
        <v>0.77509399130509726</v>
      </c>
      <c r="T22">
        <f>IF(AND('Loss Rates'!V22&gt;0,'Loss Rates'!V22&lt;1),'Loss Rates'!V22," ")</f>
        <v>0.61631260398670351</v>
      </c>
      <c r="U22" t="str">
        <f>IF(AND('Loss Rates'!W22&gt;0,'Loss Rates'!W22&lt;1),'Loss Rates'!W22," ")</f>
        <v xml:space="preserve"> </v>
      </c>
      <c r="V22">
        <f>IF(AND('Loss Rates'!X22&gt;0,'Loss Rates'!X22&lt;1),'Loss Rates'!X22," ")</f>
        <v>0.2094996937797402</v>
      </c>
      <c r="W22">
        <f>IF(AND('Loss Rates'!Y22&gt;0,'Loss Rates'!Y22&lt;1),'Loss Rates'!Y22," ")</f>
        <v>1.7772704636907378E-2</v>
      </c>
      <c r="X22">
        <f>IF(AND('Loss Rates'!Z22&gt;0,'Loss Rates'!Z22&lt;1),'Loss Rates'!Z22," ")</f>
        <v>0.62552180115209766</v>
      </c>
      <c r="Y22" t="str">
        <f>IF(AND('Loss Rates'!AA22&gt;0,'Loss Rates'!AA22&lt;1),'Loss Rates'!AA22," ")</f>
        <v xml:space="preserve"> </v>
      </c>
      <c r="Z22" t="str">
        <f>IF(AND('Loss Rates'!AB22&gt;0,'Loss Rates'!AB22&lt;1),'Loss Rates'!AB22," ")</f>
        <v xml:space="preserve"> </v>
      </c>
      <c r="AA22" t="str">
        <f>IF(AND('Loss Rates'!AC22&gt;0,'Loss Rates'!AC22&lt;1),'Loss Rates'!AC22," ")</f>
        <v xml:space="preserve"> </v>
      </c>
      <c r="AB22" t="str">
        <f>IF(AND('Loss Rates'!AD22&gt;0,'Loss Rates'!AD22&lt;1),'Loss Rates'!AD22," ")</f>
        <v xml:space="preserve"> </v>
      </c>
      <c r="AC22" t="str">
        <f>IF(AND('Loss Rates'!AE22&gt;0,'Loss Rates'!AE22&lt;1),'Loss Rates'!AE22," ")</f>
        <v xml:space="preserve"> </v>
      </c>
      <c r="AD22" t="str">
        <f>IF(AND('Loss Rates'!AF22&gt;0,'Loss Rates'!AF22&lt;1),'Loss Rates'!AF22," ")</f>
        <v xml:space="preserve"> </v>
      </c>
      <c r="AE22" t="str">
        <f>IF(AND('Loss Rates'!AG22&gt;0,'Loss Rates'!AG22&lt;1),'Loss Rates'!AG22," ")</f>
        <v xml:space="preserve"> </v>
      </c>
      <c r="AF22" t="str">
        <f>IF(AND('Loss Rates'!AH22&gt;0,'Loss Rates'!AH22&lt;1),'Loss Rates'!AH22," ")</f>
        <v xml:space="preserve"> </v>
      </c>
      <c r="AG22" t="str">
        <f>IF(AND('Loss Rates'!AI22&gt;0,'Loss Rates'!AI22&lt;1),'Loss Rates'!AI22," ")</f>
        <v xml:space="preserve"> </v>
      </c>
      <c r="AH22" t="str">
        <f>IF(AND('Loss Rates'!AJ22&gt;0,'Loss Rates'!AJ22&lt;1),'Loss Rates'!AJ22," ")</f>
        <v xml:space="preserve"> </v>
      </c>
      <c r="AI22" t="str">
        <f>IF(AND('Loss Rates'!AK22&gt;0,'Loss Rates'!AK22&lt;1),'Loss Rates'!AK22," ")</f>
        <v xml:space="preserve"> </v>
      </c>
      <c r="AJ22" t="str">
        <f>IF(AND('Loss Rates'!AL22&gt;0,'Loss Rates'!AL22&lt;1),'Loss Rates'!AL22," ")</f>
        <v xml:space="preserve"> </v>
      </c>
      <c r="AK22">
        <f>IF(AND('Loss Rates'!AM22&gt;0,'Loss Rates'!AM22&lt;1),'Loss Rates'!AM22," ")</f>
        <v>0.87624104201587616</v>
      </c>
      <c r="AL22">
        <f>IF(AND('Loss Rates'!AN22&gt;0,'Loss Rates'!AN22&lt;1),'Loss Rates'!AN22," ")</f>
        <v>0.32052516510310658</v>
      </c>
      <c r="AM22" t="str">
        <f>IF(AND('Loss Rates'!AO22&gt;0,'Loss Rates'!AO22&lt;1),'Loss Rates'!AO22," ")</f>
        <v xml:space="preserve"> </v>
      </c>
      <c r="AN22" t="str">
        <f>IF(AND('Loss Rates'!AP22&gt;0,'Loss Rates'!AP22&lt;1),'Loss Rates'!AP22," ")</f>
        <v xml:space="preserve"> </v>
      </c>
      <c r="AO22" t="str">
        <f>IF(AND('Loss Rates'!AQ22&gt;0,'Loss Rates'!AQ22&lt;1),'Loss Rates'!AQ22," ")</f>
        <v xml:space="preserve"> </v>
      </c>
      <c r="AP22" t="str">
        <f>IF(AND('Loss Rates'!AR22&gt;0,'Loss Rates'!AR22&lt;1),'Loss Rates'!AR22," ")</f>
        <v xml:space="preserve"> </v>
      </c>
      <c r="AQ22" t="str">
        <f>IF(AND('Loss Rates'!AS22&gt;0,'Loss Rates'!AS22&lt;1),'Loss Rates'!AS22," ")</f>
        <v xml:space="preserve"> </v>
      </c>
      <c r="AR22" t="str">
        <f>IF(AND('Loss Rates'!AT22&gt;0,'Loss Rates'!AT22&lt;1),'Loss Rates'!AT22," ")</f>
        <v xml:space="preserve"> </v>
      </c>
      <c r="AS22" t="str">
        <f>IF(AND('Loss Rates'!AU22&gt;0,'Loss Rates'!AU22&lt;1),'Loss Rates'!AU22," ")</f>
        <v xml:space="preserve"> </v>
      </c>
      <c r="AT22" t="str">
        <f>IF(AND('Loss Rates'!AV22&gt;0,'Loss Rates'!AV22&lt;1),'Loss Rates'!AV22," ")</f>
        <v xml:space="preserve"> </v>
      </c>
      <c r="AU22">
        <f>IF(AND('Loss Rates'!AW22&gt;0,'Loss Rates'!AW22&lt;1),'Loss Rates'!AW22," ")</f>
        <v>0.80273390011080648</v>
      </c>
      <c r="AV22">
        <f>IF(AND('Loss Rates'!AX22&gt;0,'Loss Rates'!AX22&lt;1),'Loss Rates'!AX22," ")</f>
        <v>0.79397662024400673</v>
      </c>
      <c r="AW22">
        <f>IF(AND('Loss Rates'!AY22&gt;0,'Loss Rates'!AY22&lt;1),'Loss Rates'!AY22," ")</f>
        <v>0.79775511413676203</v>
      </c>
      <c r="AX22">
        <f>IF(AND('Loss Rates'!AZ22&gt;0,'Loss Rates'!AZ22&lt;1),'Loss Rates'!AZ22," ")</f>
        <v>0.64073111706204622</v>
      </c>
      <c r="AY22" t="str">
        <f>IF(AND('Loss Rates'!BA22&gt;0,'Loss Rates'!BA22&lt;1),'Loss Rates'!BA22," ")</f>
        <v xml:space="preserve"> </v>
      </c>
      <c r="AZ22" t="str">
        <f>IF(AND('Loss Rates'!BB22&gt;0,'Loss Rates'!BB22&lt;1),'Loss Rates'!BB22," ")</f>
        <v xml:space="preserve"> </v>
      </c>
      <c r="BA22" t="str">
        <f>IF(AND('Loss Rates'!BC22&gt;0,'Loss Rates'!BC22&lt;1),'Loss Rates'!BC22," ")</f>
        <v xml:space="preserve"> </v>
      </c>
      <c r="BB22" t="str">
        <f>IF(AND('Loss Rates'!BD22&gt;0,'Loss Rates'!BD22&lt;1),'Loss Rates'!BD22," ")</f>
        <v xml:space="preserve"> </v>
      </c>
      <c r="BC22" t="str">
        <f>IF(AND('Loss Rates'!BE22&gt;0,'Loss Rates'!BE22&lt;1),'Loss Rates'!BE22," ")</f>
        <v xml:space="preserve"> </v>
      </c>
      <c r="BD22" t="str">
        <f>IF(AND('Loss Rates'!BF22&gt;0,'Loss Rates'!BF22&lt;1),'Loss Rates'!BF22," ")</f>
        <v xml:space="preserve"> </v>
      </c>
      <c r="BE22" t="str">
        <f>IF(AND('Loss Rates'!BG22&gt;0,'Loss Rates'!BG22&lt;1),'Loss Rates'!BG22," ")</f>
        <v xml:space="preserve"> </v>
      </c>
      <c r="BF22" t="str">
        <f>IF(AND('Loss Rates'!BH22&gt;0,'Loss Rates'!BH22&lt;1),'Loss Rates'!BH22," ")</f>
        <v xml:space="preserve"> </v>
      </c>
      <c r="BG22" t="str">
        <f>IF(AND('Loss Rates'!BI22&gt;0,'Loss Rates'!BI22&lt;1),'Loss Rates'!BI22," ")</f>
        <v xml:space="preserve"> </v>
      </c>
      <c r="BH22" t="str">
        <f>IF(AND('Loss Rates'!BJ22&gt;0,'Loss Rates'!BJ22&lt;1),'Loss Rates'!BJ22," ")</f>
        <v xml:space="preserve"> </v>
      </c>
      <c r="BI22">
        <f>IF(AND('Loss Rates'!BK22&gt;0,'Loss Rates'!BK22&lt;1),'Loss Rates'!BK22," ")</f>
        <v>0.8185179180192681</v>
      </c>
      <c r="BJ22" t="str">
        <f>IF(AND('Loss Rates'!BL22&gt;0,'Loss Rates'!BL22&lt;1),'Loss Rates'!BL22," ")</f>
        <v xml:space="preserve"> </v>
      </c>
      <c r="BK22" t="str">
        <f>IF(AND('Loss Rates'!BM22&gt;0,'Loss Rates'!BM22&lt;1),'Loss Rates'!BM22," ")</f>
        <v xml:space="preserve"> </v>
      </c>
      <c r="BL22">
        <f>IF(AND('Loss Rates'!BN22&gt;0,'Loss Rates'!BN22&lt;1),'Loss Rates'!BN22," ")</f>
        <v>0.75161391147830958</v>
      </c>
      <c r="BM22" t="str">
        <f>IF(AND('Loss Rates'!BO22&gt;0,'Loss Rates'!BO22&lt;1),'Loss Rates'!BO22," ")</f>
        <v xml:space="preserve"> </v>
      </c>
      <c r="BN22" t="str">
        <f>IF(AND('Loss Rates'!BP22&gt;0,'Loss Rates'!BP22&lt;1),'Loss Rates'!BP22," ")</f>
        <v xml:space="preserve"> </v>
      </c>
      <c r="BO22" t="str">
        <f>IF(AND('Loss Rates'!BQ22&gt;0,'Loss Rates'!BQ22&lt;1),'Loss Rates'!BQ22," ")</f>
        <v xml:space="preserve"> </v>
      </c>
      <c r="BP22" t="str">
        <f>IF(AND('Loss Rates'!BR22&gt;0,'Loss Rates'!BR22&lt;1),'Loss Rates'!BR22," ")</f>
        <v xml:space="preserve"> </v>
      </c>
      <c r="BQ22" t="str">
        <f>IF(AND('Loss Rates'!BS22&gt;0,'Loss Rates'!BS22&lt;1),'Loss Rates'!BS22," ")</f>
        <v xml:space="preserve"> </v>
      </c>
      <c r="BR22" t="str">
        <f>IF(AND('Loss Rates'!BT22&gt;0,'Loss Rates'!BT22&lt;1),'Loss Rates'!BT22," ")</f>
        <v xml:space="preserve"> </v>
      </c>
      <c r="BS22" t="str">
        <f>IF(AND('Loss Rates'!BU22&gt;0,'Loss Rates'!BU22&lt;1),'Loss Rates'!BU22," ")</f>
        <v xml:space="preserve"> </v>
      </c>
      <c r="BT22">
        <f>IF(AND('Loss Rates'!BV22&gt;0,'Loss Rates'!BV22&lt;1),'Loss Rates'!BV22," ")</f>
        <v>0.8224896671803682</v>
      </c>
      <c r="BU22" t="str">
        <f>IF(AND('Loss Rates'!BW22&gt;0,'Loss Rates'!BW22&lt;1),'Loss Rates'!BW22," ")</f>
        <v xml:space="preserve"> </v>
      </c>
      <c r="BV22">
        <f>IF(AND('Loss Rates'!BX22&gt;0,'Loss Rates'!BX22&lt;1),'Loss Rates'!BX22," ")</f>
        <v>0.74315244205631315</v>
      </c>
      <c r="BW22" t="str">
        <f>IF(AND('Loss Rates'!BY22&gt;0,'Loss Rates'!BY22&lt;1),'Loss Rates'!BY22," ")</f>
        <v xml:space="preserve"> </v>
      </c>
      <c r="BX22" t="str">
        <f>IF(AND('Loss Rates'!BZ22&gt;0,'Loss Rates'!BZ22&lt;1),'Loss Rates'!BZ22," ")</f>
        <v xml:space="preserve"> </v>
      </c>
      <c r="BY22" t="str">
        <f>IF(AND('Loss Rates'!CA22&gt;0,'Loss Rates'!CA22&lt;1),'Loss Rates'!CA22," ")</f>
        <v xml:space="preserve"> </v>
      </c>
      <c r="BZ22" t="str">
        <f>IF(AND('Loss Rates'!CB22&gt;0,'Loss Rates'!CB22&lt;1),'Loss Rates'!CB22," ")</f>
        <v xml:space="preserve"> </v>
      </c>
      <c r="CA22" t="str">
        <f>IF(AND('Loss Rates'!CC22&gt;0,'Loss Rates'!CC22&lt;1),'Loss Rates'!CC22," ")</f>
        <v xml:space="preserve"> </v>
      </c>
      <c r="CB22" t="str">
        <f>IF(AND('Loss Rates'!CD22&gt;0,'Loss Rates'!CD22&lt;1),'Loss Rates'!CD22," ")</f>
        <v xml:space="preserve"> </v>
      </c>
      <c r="CC22" t="str">
        <f>IF(AND('Loss Rates'!CE22&gt;0,'Loss Rates'!CE22&lt;1),'Loss Rates'!CE22," ")</f>
        <v xml:space="preserve"> </v>
      </c>
      <c r="CD22" t="str">
        <f>IF(AND('Loss Rates'!CF22&gt;0,'Loss Rates'!CF22&lt;1),'Loss Rates'!CF22," ")</f>
        <v xml:space="preserve"> </v>
      </c>
      <c r="CE22" t="str">
        <f>IF(AND('Loss Rates'!CG22&gt;0,'Loss Rates'!CG22&lt;1),'Loss Rates'!CG22," ")</f>
        <v xml:space="preserve"> </v>
      </c>
      <c r="CF22" t="str">
        <f>IF(AND('Loss Rates'!CH22&gt;0,'Loss Rates'!CH22&lt;1),'Loss Rates'!CH22," ")</f>
        <v xml:space="preserve"> </v>
      </c>
      <c r="CG22" t="str">
        <f>IF(AND('Loss Rates'!CI22&gt;0,'Loss Rates'!CI22&lt;1),'Loss Rates'!CI22," ")</f>
        <v xml:space="preserve"> </v>
      </c>
      <c r="CH22" t="str">
        <f>IF(AND('Loss Rates'!CJ22&gt;0,'Loss Rates'!CJ22&lt;1),'Loss Rates'!CJ22," ")</f>
        <v xml:space="preserve"> </v>
      </c>
      <c r="CI22" t="str">
        <f>IF(AND('Loss Rates'!CK22&gt;0,'Loss Rates'!CK22&lt;1),'Loss Rates'!CK22," ")</f>
        <v xml:space="preserve"> </v>
      </c>
      <c r="CJ22" t="str">
        <f>IF(AND('Loss Rates'!CL22&gt;0,'Loss Rates'!CL22&lt;1),'Loss Rates'!CL22," ")</f>
        <v xml:space="preserve"> </v>
      </c>
      <c r="CK22" t="str">
        <f>IF(AND('Loss Rates'!CM22&gt;0,'Loss Rates'!CM22&lt;1),'Loss Rates'!CM22," ")</f>
        <v xml:space="preserve"> </v>
      </c>
      <c r="CL22" t="str">
        <f>IF(AND('Loss Rates'!CN22&gt;0,'Loss Rates'!CN22&lt;1),'Loss Rates'!CN22," ")</f>
        <v xml:space="preserve"> </v>
      </c>
      <c r="CM22" t="str">
        <f>IF(AND('Loss Rates'!CO22&gt;0,'Loss Rates'!CO22&lt;1),'Loss Rates'!CO22," ")</f>
        <v xml:space="preserve"> </v>
      </c>
      <c r="CN22" t="str">
        <f>IF(AND('Loss Rates'!CP22&gt;0,'Loss Rates'!CP22&lt;1),'Loss Rates'!CP22," ")</f>
        <v xml:space="preserve"> </v>
      </c>
      <c r="CO22" t="str">
        <f>IF(AND('Loss Rates'!CQ22&gt;0,'Loss Rates'!CQ22&lt;1),'Loss Rates'!CQ22," ")</f>
        <v xml:space="preserve"> </v>
      </c>
      <c r="CP22" t="str">
        <f>IF(AND('Loss Rates'!CR22&gt;0,'Loss Rates'!CR22&lt;1),'Loss Rates'!CR22," ")</f>
        <v xml:space="preserve"> </v>
      </c>
      <c r="CQ22" t="str">
        <f>IF(AND('Loss Rates'!CS22&gt;0,'Loss Rates'!CS22&lt;1),'Loss Rates'!CS22," ")</f>
        <v xml:space="preserve"> </v>
      </c>
      <c r="CR22" t="str">
        <f>IF(AND('Loss Rates'!CT22&gt;0,'Loss Rates'!CT22&lt;1),'Loss Rates'!CT22," ")</f>
        <v xml:space="preserve"> </v>
      </c>
      <c r="CS22">
        <f>IF(AND('Loss Rates'!CU22&gt;0,'Loss Rates'!CU22&lt;1),'Loss Rates'!CU22," ")</f>
        <v>0.86847391011757424</v>
      </c>
      <c r="CT22">
        <f>IF(AND('Loss Rates'!CV22&gt;0,'Loss Rates'!CV22&lt;1),'Loss Rates'!CV22," ")</f>
        <v>0.86260086364920752</v>
      </c>
      <c r="CU22">
        <f>IF(AND('Loss Rates'!CW22&gt;0,'Loss Rates'!CW22&lt;1),'Loss Rates'!CW22," ")</f>
        <v>0.83922938039220674</v>
      </c>
      <c r="CV22" t="str">
        <f>IF(AND('Loss Rates'!CX22&gt;0,'Loss Rates'!CX22&lt;1),'Loss Rates'!CX22," ")</f>
        <v xml:space="preserve"> </v>
      </c>
      <c r="CW22" t="str">
        <f>IF(AND('Loss Rates'!CY22&gt;0,'Loss Rates'!CY22&lt;1),'Loss Rates'!CY22," ")</f>
        <v xml:space="preserve"> </v>
      </c>
      <c r="CX22" t="str">
        <f>IF(AND('Loss Rates'!CZ22&gt;0,'Loss Rates'!CZ22&lt;1),'Loss Rates'!CZ22," ")</f>
        <v xml:space="preserve"> </v>
      </c>
      <c r="CY22" t="str">
        <f>IF(AND('Loss Rates'!DA22&gt;0,'Loss Rates'!DA22&lt;1),'Loss Rates'!DA22," ")</f>
        <v xml:space="preserve"> </v>
      </c>
      <c r="CZ22" t="str">
        <f>IF(AND('Loss Rates'!DB22&gt;0,'Loss Rates'!DB22&lt;1),'Loss Rates'!DB22," ")</f>
        <v xml:space="preserve"> </v>
      </c>
      <c r="DA22" t="str">
        <f>IF(AND('Loss Rates'!DC22&gt;0,'Loss Rates'!DC22&lt;1),'Loss Rates'!DC22," ")</f>
        <v xml:space="preserve"> </v>
      </c>
      <c r="DB22" t="str">
        <f>IF(AND('Loss Rates'!DD22&gt;0,'Loss Rates'!DD22&lt;1),'Loss Rates'!DD22," ")</f>
        <v xml:space="preserve"> </v>
      </c>
      <c r="DC22" t="str">
        <f>IF(AND('Loss Rates'!DE22&gt;0,'Loss Rates'!DE22&lt;1),'Loss Rates'!DE22," ")</f>
        <v xml:space="preserve"> </v>
      </c>
      <c r="DD22">
        <f>IF(AND('Loss Rates'!DF22&gt;0,'Loss Rates'!DF22&lt;1),'Loss Rates'!DF22," ")</f>
        <v>0.80767051761820907</v>
      </c>
      <c r="DE22">
        <f>IF(AND('Loss Rates'!DG22&gt;0,'Loss Rates'!DG22&lt;1),'Loss Rates'!DG22," ")</f>
        <v>0.84250686276339248</v>
      </c>
      <c r="DF22">
        <f>IF(AND('Loss Rates'!DH22&gt;0,'Loss Rates'!DH22&lt;1),'Loss Rates'!DH22," ")</f>
        <v>0.13157398691624858</v>
      </c>
      <c r="DG22" t="str">
        <f>IF(AND('Loss Rates'!DI22&gt;0,'Loss Rates'!DI22&lt;1),'Loss Rates'!DI22," ")</f>
        <v xml:space="preserve"> </v>
      </c>
      <c r="DH22" t="str">
        <f>IF(AND('Loss Rates'!DJ22&gt;0,'Loss Rates'!DJ22&lt;1),'Loss Rates'!DJ22," ")</f>
        <v xml:space="preserve"> </v>
      </c>
      <c r="DI22" t="str">
        <f>IF(AND('Loss Rates'!DK22&gt;0,'Loss Rates'!DK22&lt;1),'Loss Rates'!DK22," ")</f>
        <v xml:space="preserve"> </v>
      </c>
      <c r="DJ22" t="str">
        <f>IF(AND('Loss Rates'!DL22&gt;0,'Loss Rates'!DL22&lt;1),'Loss Rates'!DL22," ")</f>
        <v xml:space="preserve"> </v>
      </c>
      <c r="DK22" t="str">
        <f>IF(AND('Loss Rates'!DM22&gt;0,'Loss Rates'!DM22&lt;1),'Loss Rates'!DM22," ")</f>
        <v xml:space="preserve"> </v>
      </c>
      <c r="DL22" t="str">
        <f>IF(AND('Loss Rates'!DN22&gt;0,'Loss Rates'!DN22&lt;1),'Loss Rates'!DN22," ")</f>
        <v xml:space="preserve"> </v>
      </c>
      <c r="DM22" t="str">
        <f>IF(AND('Loss Rates'!DO22&gt;0,'Loss Rates'!DO22&lt;1),'Loss Rates'!DO22," ")</f>
        <v xml:space="preserve"> </v>
      </c>
      <c r="DN22" t="str">
        <f>IF(AND('Loss Rates'!DP22&gt;0,'Loss Rates'!DP22&lt;1),'Loss Rates'!DP22," ")</f>
        <v xml:space="preserve"> </v>
      </c>
      <c r="DO22" t="str">
        <f>IF(AND('Loss Rates'!DQ22&gt;0,'Loss Rates'!DQ22&lt;1),'Loss Rates'!DQ22," ")</f>
        <v xml:space="preserve"> </v>
      </c>
      <c r="DP22" t="str">
        <f>IF(AND('Loss Rates'!DR22&gt;0,'Loss Rates'!DR22&lt;1),'Loss Rates'!DR22," ")</f>
        <v xml:space="preserve"> </v>
      </c>
      <c r="DQ22" t="str">
        <f>IF(AND('Loss Rates'!DS22&gt;0,'Loss Rates'!DS22&lt;1),'Loss Rates'!DS22," ")</f>
        <v xml:space="preserve"> </v>
      </c>
      <c r="DR22">
        <f>IF(AND('Loss Rates'!DT22&gt;0,'Loss Rates'!DT22&lt;1),'Loss Rates'!DT22," ")</f>
        <v>0.48127770426631866</v>
      </c>
      <c r="DS22">
        <f>IF(AND('Loss Rates'!DU22&gt;0,'Loss Rates'!DU22&lt;1),'Loss Rates'!DU22," ")</f>
        <v>0.87114958725333846</v>
      </c>
      <c r="DT22" t="str">
        <f>IF(AND('Loss Rates'!DV22&gt;0,'Loss Rates'!DV22&lt;1),'Loss Rates'!DV22," ")</f>
        <v xml:space="preserve"> </v>
      </c>
      <c r="DU22" t="str">
        <f>IF(AND('Loss Rates'!DW22&gt;0,'Loss Rates'!DW22&lt;1),'Loss Rates'!DW22," ")</f>
        <v xml:space="preserve"> </v>
      </c>
      <c r="DV22" t="str">
        <f>IF(AND('Loss Rates'!DX22&gt;0,'Loss Rates'!DX22&lt;1),'Loss Rates'!DX22," ")</f>
        <v xml:space="preserve"> </v>
      </c>
      <c r="DW22" t="str">
        <f>IF(AND('Loss Rates'!DY22&gt;0,'Loss Rates'!DY22&lt;1),'Loss Rates'!DY22," ")</f>
        <v xml:space="preserve"> </v>
      </c>
      <c r="DX22" t="str">
        <f>IF(AND('Loss Rates'!DZ22&gt;0,'Loss Rates'!DZ22&lt;1),'Loss Rates'!DZ22," ")</f>
        <v xml:space="preserve"> </v>
      </c>
      <c r="DY22" t="str">
        <f>IF(AND('Loss Rates'!EA22&gt;0,'Loss Rates'!EA22&lt;1),'Loss Rates'!EA22," ")</f>
        <v xml:space="preserve"> </v>
      </c>
      <c r="DZ22" t="str">
        <f>IF(AND('Loss Rates'!EB22&gt;0,'Loss Rates'!EB22&lt;1),'Loss Rates'!EB22," ")</f>
        <v xml:space="preserve"> </v>
      </c>
      <c r="EA22" t="str">
        <f>IF(AND('Loss Rates'!EC22&gt;0,'Loss Rates'!EC22&lt;1),'Loss Rates'!EC22," ")</f>
        <v xml:space="preserve"> </v>
      </c>
      <c r="EB22" t="str">
        <f>IF(AND('Loss Rates'!ED22&gt;0,'Loss Rates'!ED22&lt;1),'Loss Rates'!ED22," ")</f>
        <v xml:space="preserve"> </v>
      </c>
      <c r="EC22">
        <f>IF(AND('Loss Rates'!EE22&gt;0,'Loss Rates'!EE22&lt;1),'Loss Rates'!EE22," ")</f>
        <v>0.35263473932880401</v>
      </c>
      <c r="ED22" t="str">
        <f>IF(AND('Loss Rates'!EF22&gt;0,'Loss Rates'!EF22&lt;1),'Loss Rates'!EF22," ")</f>
        <v xml:space="preserve"> </v>
      </c>
      <c r="EE22" t="str">
        <f>IF(AND('Loss Rates'!EG22&gt;0,'Loss Rates'!EG22&lt;1),'Loss Rates'!EG22," ")</f>
        <v xml:space="preserve"> </v>
      </c>
      <c r="EF22" t="str">
        <f>IF(AND('Loss Rates'!EH22&gt;0,'Loss Rates'!EH22&lt;1),'Loss Rates'!EH22," ")</f>
        <v xml:space="preserve"> </v>
      </c>
      <c r="EG22" t="str">
        <f>IF(AND('Loss Rates'!EI22&gt;0,'Loss Rates'!EI22&lt;1),'Loss Rates'!EI22," ")</f>
        <v xml:space="preserve"> </v>
      </c>
      <c r="EH22" t="str">
        <f>IF(AND('Loss Rates'!EJ22&gt;0,'Loss Rates'!EJ22&lt;1),'Loss Rates'!EJ22," ")</f>
        <v xml:space="preserve"> </v>
      </c>
      <c r="EI22" t="str">
        <f>IF(AND('Loss Rates'!EK22&gt;0,'Loss Rates'!EK22&lt;1),'Loss Rates'!EK22," ")</f>
        <v xml:space="preserve"> </v>
      </c>
      <c r="EJ22" t="str">
        <f>IF(AND('Loss Rates'!EL22&gt;0,'Loss Rates'!EL22&lt;1),'Loss Rates'!EL22," ")</f>
        <v xml:space="preserve"> </v>
      </c>
      <c r="EK22" t="str">
        <f>IF(AND('Loss Rates'!EM22&gt;0,'Loss Rates'!EM22&lt;1),'Loss Rates'!EM22," ")</f>
        <v xml:space="preserve"> </v>
      </c>
      <c r="EL22" t="str">
        <f>IF(AND('Loss Rates'!EN22&gt;0,'Loss Rates'!EN22&lt;1),'Loss Rates'!EN22," ")</f>
        <v xml:space="preserve"> </v>
      </c>
      <c r="EM22">
        <f>IF(AND('Loss Rates'!EO22&gt;0,'Loss Rates'!EO22&lt;1),'Loss Rates'!EO22," ")</f>
        <v>0.66214421904450838</v>
      </c>
      <c r="EN22" t="str">
        <f>IF(AND('Loss Rates'!EP22&gt;0,'Loss Rates'!EP22&lt;1),'Loss Rates'!EP22," ")</f>
        <v xml:space="preserve"> </v>
      </c>
      <c r="EO22" t="str">
        <f>IF(AND('Loss Rates'!EQ22&gt;0,'Loss Rates'!EQ22&lt;1),'Loss Rates'!EQ22," ")</f>
        <v xml:space="preserve"> </v>
      </c>
      <c r="EP22" t="str">
        <f>IF(AND('Loss Rates'!ER22&gt;0,'Loss Rates'!ER22&lt;1),'Loss Rates'!ER22," ")</f>
        <v xml:space="preserve"> </v>
      </c>
      <c r="EQ22" t="str">
        <f>IF(AND('Loss Rates'!ES22&gt;0,'Loss Rates'!ES22&lt;1),'Loss Rates'!ES22," ")</f>
        <v xml:space="preserve"> </v>
      </c>
      <c r="ER22" t="str">
        <f>IF(AND('Loss Rates'!ET22&gt;0,'Loss Rates'!ET22&lt;1),'Loss Rates'!ET22," ")</f>
        <v xml:space="preserve"> </v>
      </c>
      <c r="ES22" t="str">
        <f>IF(AND('Loss Rates'!EU22&gt;0,'Loss Rates'!EU22&lt;1),'Loss Rates'!EU22," ")</f>
        <v xml:space="preserve"> </v>
      </c>
      <c r="ET22" t="str">
        <f>IF(AND('Loss Rates'!EV22&gt;0,'Loss Rates'!EV22&lt;1),'Loss Rates'!EV22," ")</f>
        <v xml:space="preserve"> </v>
      </c>
      <c r="EU22" t="str">
        <f>IF(AND('Loss Rates'!EW22&gt;0,'Loss Rates'!EW22&lt;1),'Loss Rates'!EW22," ")</f>
        <v xml:space="preserve"> </v>
      </c>
      <c r="EV22" t="str">
        <f>IF(AND('Loss Rates'!EX22&gt;0,'Loss Rates'!EX22&lt;1),'Loss Rates'!EX22," ")</f>
        <v xml:space="preserve"> </v>
      </c>
      <c r="EW22" t="str">
        <f>IF(AND('Loss Rates'!EY22&gt;0,'Loss Rates'!EY22&lt;1),'Loss Rates'!EY22," ")</f>
        <v xml:space="preserve"> </v>
      </c>
      <c r="EX22" t="str">
        <f>IF(AND('Loss Rates'!EZ22&gt;0,'Loss Rates'!EZ22&lt;1),'Loss Rates'!EZ22," ")</f>
        <v xml:space="preserve"> </v>
      </c>
      <c r="EY22" t="str">
        <f>IF(AND('Loss Rates'!FA22&gt;0,'Loss Rates'!FA22&lt;1),'Loss Rates'!FA22," ")</f>
        <v xml:space="preserve"> </v>
      </c>
      <c r="EZ22" t="str">
        <f>IF(AND('Loss Rates'!FB22&gt;0,'Loss Rates'!FB22&lt;1),'Loss Rates'!FB22," ")</f>
        <v xml:space="preserve"> </v>
      </c>
      <c r="FA22" t="str">
        <f>IF(AND('Loss Rates'!FC22&gt;0,'Loss Rates'!FC22&lt;1),'Loss Rates'!FC22," ")</f>
        <v xml:space="preserve"> </v>
      </c>
      <c r="FB22" t="str">
        <f>IF(AND('Loss Rates'!FD22&gt;0,'Loss Rates'!FD22&lt;1),'Loss Rates'!FD22," ")</f>
        <v xml:space="preserve"> </v>
      </c>
      <c r="FC22">
        <f>IF(AND('Loss Rates'!FE22&gt;0,'Loss Rates'!FE22&lt;1),'Loss Rates'!FE22," ")</f>
        <v>0.44604157014527496</v>
      </c>
      <c r="FD22" t="str">
        <f>IF(AND('Loss Rates'!FF22&gt;0,'Loss Rates'!FF22&lt;1),'Loss Rates'!FF22," ")</f>
        <v xml:space="preserve"> </v>
      </c>
      <c r="FE22" t="str">
        <f>IF(AND('Loss Rates'!FG22&gt;0,'Loss Rates'!FG22&lt;1),'Loss Rates'!FG22," ")</f>
        <v xml:space="preserve"> </v>
      </c>
      <c r="FF22" t="str">
        <f>IF(AND('Loss Rates'!FH22&gt;0,'Loss Rates'!FH22&lt;1),'Loss Rates'!FH22," ")</f>
        <v xml:space="preserve"> </v>
      </c>
      <c r="FG22" t="str">
        <f>IF(AND('Loss Rates'!FI22&gt;0,'Loss Rates'!FI22&lt;1),'Loss Rates'!FI22," ")</f>
        <v xml:space="preserve"> </v>
      </c>
      <c r="FH22" t="str">
        <f>IF(AND('Loss Rates'!FJ22&gt;0,'Loss Rates'!FJ22&lt;1),'Loss Rates'!FJ22," ")</f>
        <v xml:space="preserve"> </v>
      </c>
      <c r="FI22" t="str">
        <f>IF(AND('Loss Rates'!FK22&gt;0,'Loss Rates'!FK22&lt;1),'Loss Rates'!FK22," ")</f>
        <v xml:space="preserve"> </v>
      </c>
      <c r="FJ22" t="str">
        <f>IF(AND('Loss Rates'!FL22&gt;0,'Loss Rates'!FL22&lt;1),'Loss Rates'!FL22," ")</f>
        <v xml:space="preserve"> </v>
      </c>
      <c r="FK22" t="str">
        <f>IF(AND('Loss Rates'!FM22&gt;0,'Loss Rates'!FM22&lt;1),'Loss Rates'!FM22," ")</f>
        <v xml:space="preserve"> </v>
      </c>
      <c r="FL22" t="str">
        <f>IF(AND('Loss Rates'!FN22&gt;0,'Loss Rates'!FN22&lt;1),'Loss Rates'!FN22," ")</f>
        <v xml:space="preserve"> </v>
      </c>
      <c r="FM22">
        <f>IF(AND('Loss Rates'!FO22&gt;0,'Loss Rates'!FO22&lt;1),'Loss Rates'!FO22," ")</f>
        <v>0.74612869002422977</v>
      </c>
      <c r="FN22" t="str">
        <f>IF(AND('Loss Rates'!FP22&gt;0,'Loss Rates'!FP22&lt;1),'Loss Rates'!FP22," ")</f>
        <v xml:space="preserve"> </v>
      </c>
      <c r="FO22">
        <f>IF(AND('Loss Rates'!FQ22&gt;0,'Loss Rates'!FQ22&lt;1),'Loss Rates'!FQ22," ")</f>
        <v>0.90142023640921243</v>
      </c>
      <c r="FP22" t="str">
        <f>IF(AND('Loss Rates'!FR22&gt;0,'Loss Rates'!FR22&lt;1),'Loss Rates'!FR22," ")</f>
        <v xml:space="preserve"> </v>
      </c>
      <c r="FQ22" t="str">
        <f>IF(AND('Loss Rates'!FS22&gt;0,'Loss Rates'!FS22&lt;1),'Loss Rates'!FS22," ")</f>
        <v xml:space="preserve"> </v>
      </c>
      <c r="FR22" t="str">
        <f>IF(AND('Loss Rates'!FT22&gt;0,'Loss Rates'!FT22&lt;1),'Loss Rates'!FT22," ")</f>
        <v xml:space="preserve"> </v>
      </c>
      <c r="FS22" t="str">
        <f>IF(AND('Loss Rates'!FU22&gt;0,'Loss Rates'!FU22&lt;1),'Loss Rates'!FU22," ")</f>
        <v xml:space="preserve"> </v>
      </c>
      <c r="FT22" t="str">
        <f>IF(AND('Loss Rates'!FV22&gt;0,'Loss Rates'!FV22&lt;1),'Loss Rates'!FV22," ")</f>
        <v xml:space="preserve"> </v>
      </c>
      <c r="FU22" t="str">
        <f>IF(AND('Loss Rates'!FW22&gt;0,'Loss Rates'!FW22&lt;1),'Loss Rates'!FW22," ")</f>
        <v xml:space="preserve"> </v>
      </c>
      <c r="FV22" t="str">
        <f>IF(AND('Loss Rates'!FX22&gt;0,'Loss Rates'!FX22&lt;1),'Loss Rates'!FX22," ")</f>
        <v xml:space="preserve"> </v>
      </c>
      <c r="FW22" t="str">
        <f>IF(AND('Loss Rates'!FY22&gt;0,'Loss Rates'!FY22&lt;1),'Loss Rates'!FY22," ")</f>
        <v xml:space="preserve"> </v>
      </c>
      <c r="FX22" t="str">
        <f>IF(AND('Loss Rates'!FZ22&gt;0,'Loss Rates'!FZ22&lt;1),'Loss Rates'!FZ22," ")</f>
        <v xml:space="preserve"> </v>
      </c>
      <c r="FY22" t="str">
        <f>IF(AND('Loss Rates'!GA22&gt;0,'Loss Rates'!GA22&lt;1),'Loss Rates'!GA22," ")</f>
        <v xml:space="preserve"> </v>
      </c>
      <c r="FZ22" t="str">
        <f>IF(AND('Loss Rates'!GB22&gt;0,'Loss Rates'!GB22&lt;1),'Loss Rates'!GB22," ")</f>
        <v xml:space="preserve"> </v>
      </c>
      <c r="GA22" t="str">
        <f>IF(AND('Loss Rates'!GC22&gt;0,'Loss Rates'!GC22&lt;1),'Loss Rates'!GC22," ")</f>
        <v xml:space="preserve"> </v>
      </c>
      <c r="GB22">
        <f>IF(AND('Loss Rates'!GD22&gt;0,'Loss Rates'!GD22&lt;1),'Loss Rates'!GD22," ")</f>
        <v>0.10499036562657216</v>
      </c>
      <c r="GC22" t="str">
        <f>IF(AND('Loss Rates'!GE22&gt;0,'Loss Rates'!GE22&lt;1),'Loss Rates'!GE22," ")</f>
        <v xml:space="preserve"> </v>
      </c>
      <c r="GD22" t="str">
        <f>IF(AND('Loss Rates'!GF22&gt;0,'Loss Rates'!GF22&lt;1),'Loss Rates'!GF22," ")</f>
        <v xml:space="preserve"> </v>
      </c>
      <c r="GE22" t="str">
        <f>IF(AND('Loss Rates'!GG22&gt;0,'Loss Rates'!GG22&lt;1),'Loss Rates'!GG22," ")</f>
        <v xml:space="preserve"> </v>
      </c>
      <c r="GF22" t="str">
        <f>IF(AND('Loss Rates'!GH22&gt;0,'Loss Rates'!GH22&lt;1),'Loss Rates'!GH22," ")</f>
        <v xml:space="preserve"> </v>
      </c>
      <c r="GG22" t="str">
        <f>IF(AND('Loss Rates'!GI22&gt;0,'Loss Rates'!GI22&lt;1),'Loss Rates'!GI22," ")</f>
        <v xml:space="preserve"> </v>
      </c>
      <c r="GH22" t="str">
        <f>IF(AND('Loss Rates'!GJ22&gt;0,'Loss Rates'!GJ22&lt;1),'Loss Rates'!GJ22," ")</f>
        <v xml:space="preserve"> </v>
      </c>
      <c r="GI22" t="str">
        <f>IF(AND('Loss Rates'!GK22&gt;0,'Loss Rates'!GK22&lt;1),'Loss Rates'!GK22," ")</f>
        <v xml:space="preserve"> </v>
      </c>
      <c r="GJ22" t="str">
        <f>IF(AND('Loss Rates'!GL22&gt;0,'Loss Rates'!GL22&lt;1),'Loss Rates'!GL22," ")</f>
        <v xml:space="preserve"> </v>
      </c>
      <c r="GK22">
        <f>IF(AND('Loss Rates'!GM22&gt;0,'Loss Rates'!GM22&lt;1),'Loss Rates'!GM22," ")</f>
        <v>0.89330832475043875</v>
      </c>
      <c r="GL22">
        <f>IF(AND('Loss Rates'!GN22&gt;0,'Loss Rates'!GN22&lt;1),'Loss Rates'!GN22," ")</f>
        <v>0.8591285062745182</v>
      </c>
      <c r="GM22">
        <f>IF(AND('Loss Rates'!GO22&gt;0,'Loss Rates'!GO22&lt;1),'Loss Rates'!GO22," ")</f>
        <v>0.3464852206494371</v>
      </c>
      <c r="GN22" t="str">
        <f>IF(AND('Loss Rates'!GP22&gt;0,'Loss Rates'!GP22&lt;1),'Loss Rates'!GP22," ")</f>
        <v xml:space="preserve"> </v>
      </c>
      <c r="GO22" t="str">
        <f>IF(AND('Loss Rates'!GQ22&gt;0,'Loss Rates'!GQ22&lt;1),'Loss Rates'!GQ22," ")</f>
        <v xml:space="preserve"> </v>
      </c>
      <c r="GP22">
        <f>IF(AND('Loss Rates'!GR22&gt;0,'Loss Rates'!GR22&lt;1),'Loss Rates'!GR22," ")</f>
        <v>0.14462016770975203</v>
      </c>
      <c r="GQ22">
        <f>IF(AND('Loss Rates'!GS22&gt;0,'Loss Rates'!GS22&lt;1),'Loss Rates'!GS22," ")</f>
        <v>0.86672092940059908</v>
      </c>
      <c r="GR22" t="str">
        <f>IF(AND('Loss Rates'!GT22&gt;0,'Loss Rates'!GT22&lt;1),'Loss Rates'!GT22," ")</f>
        <v xml:space="preserve"> </v>
      </c>
      <c r="GS22" t="str">
        <f>IF(AND('Loss Rates'!GU22&gt;0,'Loss Rates'!GU22&lt;1),'Loss Rates'!GU22," ")</f>
        <v xml:space="preserve"> </v>
      </c>
      <c r="GT22" t="str">
        <f>IF(AND('Loss Rates'!GV22&gt;0,'Loss Rates'!GV22&lt;1),'Loss Rates'!GV22," ")</f>
        <v xml:space="preserve"> </v>
      </c>
      <c r="GU22">
        <f>IF(AND('Loss Rates'!GW22&gt;0,'Loss Rates'!GW22&lt;1),'Loss Rates'!GW22," ")</f>
        <v>0.74300211300375862</v>
      </c>
      <c r="GV22" t="str">
        <f>IF(AND('Loss Rates'!GX22&gt;0,'Loss Rates'!GX22&lt;1),'Loss Rates'!GX22," ")</f>
        <v xml:space="preserve"> </v>
      </c>
      <c r="GW22" t="str">
        <f>IF(AND('Loss Rates'!GY22&gt;0,'Loss Rates'!GY22&lt;1),'Loss Rates'!GY22," ")</f>
        <v xml:space="preserve"> </v>
      </c>
      <c r="GX22" t="str">
        <f>IF(AND('Loss Rates'!GZ22&gt;0,'Loss Rates'!GZ22&lt;1),'Loss Rates'!GZ22," ")</f>
        <v xml:space="preserve"> </v>
      </c>
      <c r="GY22" t="str">
        <f>IF(AND('Loss Rates'!HA22&gt;0,'Loss Rates'!HA22&lt;1),'Loss Rates'!HA22," ")</f>
        <v xml:space="preserve"> </v>
      </c>
      <c r="GZ22" t="str">
        <f>IF(AND('Loss Rates'!HB22&gt;0,'Loss Rates'!HB22&lt;1),'Loss Rates'!HB22," ")</f>
        <v xml:space="preserve"> </v>
      </c>
      <c r="HA22" t="str">
        <f>IF(AND('Loss Rates'!HC22&gt;0,'Loss Rates'!HC22&lt;1),'Loss Rates'!HC22," ")</f>
        <v xml:space="preserve"> </v>
      </c>
      <c r="HB22" t="str">
        <f>IF(AND('Loss Rates'!HD22&gt;0,'Loss Rates'!HD22&lt;1),'Loss Rates'!HD22," ")</f>
        <v xml:space="preserve"> </v>
      </c>
      <c r="HC22" t="str">
        <f>IF(AND('Loss Rates'!HE22&gt;0,'Loss Rates'!HE22&lt;1),'Loss Rates'!HE22," ")</f>
        <v xml:space="preserve"> </v>
      </c>
      <c r="HD22" t="str">
        <f>IF(AND('Loss Rates'!HF22&gt;0,'Loss Rates'!HF22&lt;1),'Loss Rates'!HF22," ")</f>
        <v xml:space="preserve"> </v>
      </c>
      <c r="HE22" t="str">
        <f>IF(AND('Loss Rates'!HG22&gt;0,'Loss Rates'!HG22&lt;1),'Loss Rates'!HG22," ")</f>
        <v xml:space="preserve"> </v>
      </c>
      <c r="HF22" t="str">
        <f>IF(AND('Loss Rates'!HH22&gt;0,'Loss Rates'!HH22&lt;1),'Loss Rates'!HH22," ")</f>
        <v xml:space="preserve"> </v>
      </c>
      <c r="HG22" t="str">
        <f>IF(AND('Loss Rates'!HI22&gt;0,'Loss Rates'!HI22&lt;1),'Loss Rates'!HI22," ")</f>
        <v xml:space="preserve"> </v>
      </c>
      <c r="HH22" t="str">
        <f>IF(AND('Loss Rates'!HJ22&gt;0,'Loss Rates'!HJ22&lt;1),'Loss Rates'!HJ22," ")</f>
        <v xml:space="preserve"> </v>
      </c>
      <c r="HI22" t="str">
        <f>IF(AND('Loss Rates'!HK22&gt;0,'Loss Rates'!HK22&lt;1),'Loss Rates'!HK22," ")</f>
        <v xml:space="preserve"> </v>
      </c>
      <c r="HJ22">
        <f>IF(AND('Loss Rates'!HL22&gt;0,'Loss Rates'!HL22&lt;1),'Loss Rates'!HL22," ")</f>
        <v>0.1005665863065717</v>
      </c>
      <c r="HK22" t="str">
        <f>IF(AND('Loss Rates'!HM22&gt;0,'Loss Rates'!HM22&lt;1),'Loss Rates'!HM22," ")</f>
        <v xml:space="preserve"> </v>
      </c>
      <c r="HL22" t="str">
        <f>IF(AND('Loss Rates'!HN22&gt;0,'Loss Rates'!HN22&lt;1),'Loss Rates'!HN22," ")</f>
        <v xml:space="preserve"> </v>
      </c>
      <c r="HM22" t="str">
        <f>IF(AND('Loss Rates'!HO22&gt;0,'Loss Rates'!HO22&lt;1),'Loss Rates'!HO22," ")</f>
        <v xml:space="preserve"> </v>
      </c>
      <c r="HN22" t="str">
        <f>IF(AND('Loss Rates'!HP22&gt;0,'Loss Rates'!HP22&lt;1),'Loss Rates'!HP22," ")</f>
        <v xml:space="preserve"> </v>
      </c>
      <c r="HO22" t="str">
        <f>IF(AND('Loss Rates'!HQ22&gt;0,'Loss Rates'!HQ22&lt;1),'Loss Rates'!HQ22," ")</f>
        <v xml:space="preserve"> </v>
      </c>
      <c r="HP22" t="str">
        <f>IF(AND('Loss Rates'!HR22&gt;0,'Loss Rates'!HR22&lt;1),'Loss Rates'!HR22," ")</f>
        <v xml:space="preserve"> </v>
      </c>
      <c r="HQ22" t="str">
        <f>IF(AND('Loss Rates'!HS22&gt;0,'Loss Rates'!HS22&lt;1),'Loss Rates'!HS22," ")</f>
        <v xml:space="preserve"> </v>
      </c>
      <c r="HR22" t="str">
        <f>IF(AND('Loss Rates'!HT22&gt;0,'Loss Rates'!HT22&lt;1),'Loss Rates'!HT22," ")</f>
        <v xml:space="preserve"> </v>
      </c>
      <c r="HS22" t="str">
        <f>IF(AND('Loss Rates'!HU22&gt;0,'Loss Rates'!HU22&lt;1),'Loss Rates'!HU22," ")</f>
        <v xml:space="preserve"> </v>
      </c>
      <c r="HT22">
        <f>IF(AND('Loss Rates'!HV22&gt;0,'Loss Rates'!HV22&lt;1),'Loss Rates'!HV22," ")</f>
        <v>0.22517011859274136</v>
      </c>
      <c r="HU22" t="str">
        <f>IF(AND('Loss Rates'!HW22&gt;0,'Loss Rates'!HW22&lt;1),'Loss Rates'!HW22," ")</f>
        <v xml:space="preserve"> </v>
      </c>
      <c r="HV22" t="str">
        <f>IF(AND('Loss Rates'!HX22&gt;0,'Loss Rates'!HX22&lt;1),'Loss Rates'!HX22," ")</f>
        <v xml:space="preserve"> </v>
      </c>
      <c r="HW22" t="str">
        <f>IF(AND('Loss Rates'!HY22&gt;0,'Loss Rates'!HY22&lt;1),'Loss Rates'!HY22," ")</f>
        <v xml:space="preserve"> </v>
      </c>
      <c r="HX22" t="str">
        <f>IF(AND('Loss Rates'!HZ22&gt;0,'Loss Rates'!HZ22&lt;1),'Loss Rates'!HZ22," ")</f>
        <v xml:space="preserve"> </v>
      </c>
      <c r="HY22" t="str">
        <f>IF(AND('Loss Rates'!IA22&gt;0,'Loss Rates'!IA22&lt;1),'Loss Rates'!IA22," ")</f>
        <v xml:space="preserve"> </v>
      </c>
      <c r="HZ22" t="str">
        <f>IF(AND('Loss Rates'!IB22&gt;0,'Loss Rates'!IB22&lt;1),'Loss Rates'!IB22," ")</f>
        <v xml:space="preserve"> </v>
      </c>
      <c r="IA22" t="str">
        <f>IF(AND('Loss Rates'!IC22&gt;0,'Loss Rates'!IC22&lt;1),'Loss Rates'!IC22," ")</f>
        <v xml:space="preserve"> </v>
      </c>
      <c r="IB22" t="str">
        <f>IF(AND('Loss Rates'!ID22&gt;0,'Loss Rates'!ID22&lt;1),'Loss Rates'!ID22," ")</f>
        <v xml:space="preserve"> </v>
      </c>
      <c r="IC22" t="str">
        <f>IF(AND('Loss Rates'!IE22&gt;0,'Loss Rates'!IE22&lt;1),'Loss Rates'!IE22," ")</f>
        <v xml:space="preserve"> </v>
      </c>
      <c r="ID22" t="str">
        <f>IF(AND('Loss Rates'!IF22&gt;0,'Loss Rates'!IF22&lt;1),'Loss Rates'!IF22," ")</f>
        <v xml:space="preserve"> </v>
      </c>
      <c r="IE22" t="str">
        <f>IF(AND('Loss Rates'!IG22&gt;0,'Loss Rates'!IG22&lt;1),'Loss Rates'!IG22," ")</f>
        <v xml:space="preserve"> </v>
      </c>
      <c r="IF22" t="str">
        <f>IF(AND('Loss Rates'!IH22&gt;0,'Loss Rates'!IH22&lt;1),'Loss Rates'!IH22," ")</f>
        <v xml:space="preserve"> </v>
      </c>
      <c r="IG22" t="str">
        <f>IF(AND('Loss Rates'!II22&gt;0,'Loss Rates'!II22&lt;1),'Loss Rates'!II22," ")</f>
        <v xml:space="preserve"> </v>
      </c>
      <c r="IH22" t="str">
        <f>IF(AND('Loss Rates'!IJ22&gt;0,'Loss Rates'!IJ22&lt;1),'Loss Rates'!IJ22," ")</f>
        <v xml:space="preserve"> </v>
      </c>
      <c r="II22" t="str">
        <f>IF(AND('Loss Rates'!IK22&gt;0,'Loss Rates'!IK22&lt;1),'Loss Rates'!IK22," ")</f>
        <v xml:space="preserve"> </v>
      </c>
      <c r="IJ22" t="str">
        <f>IF(AND('Loss Rates'!IL22&gt;0,'Loss Rates'!IL22&lt;1),'Loss Rates'!IL22," ")</f>
        <v xml:space="preserve"> </v>
      </c>
      <c r="IK22" t="str">
        <f>IF(AND('Loss Rates'!IM22&gt;0,'Loss Rates'!IM22&lt;1),'Loss Rates'!IM22," ")</f>
        <v xml:space="preserve"> </v>
      </c>
      <c r="IL22" t="str">
        <f>IF(AND('Loss Rates'!IN22&gt;0,'Loss Rates'!IN22&lt;1),'Loss Rates'!IN22," ")</f>
        <v xml:space="preserve"> </v>
      </c>
      <c r="IM22" t="str">
        <f>IF(AND('Loss Rates'!IO22&gt;0,'Loss Rates'!IO22&lt;1),'Loss Rates'!IO22," ")</f>
        <v xml:space="preserve"> </v>
      </c>
      <c r="IN22" t="str">
        <f>IF(AND('Loss Rates'!IP22&gt;0,'Loss Rates'!IP22&lt;1),'Loss Rates'!IP22," ")</f>
        <v xml:space="preserve"> </v>
      </c>
      <c r="IO22" t="str">
        <f>IF(AND('Loss Rates'!IQ22&gt;0,'Loss Rates'!IQ22&lt;1),'Loss Rates'!IQ22," ")</f>
        <v xml:space="preserve"> </v>
      </c>
      <c r="IP22" t="str">
        <f>IF(AND('Loss Rates'!IR22&gt;0,'Loss Rates'!IR22&lt;1),'Loss Rates'!IR22," ")</f>
        <v xml:space="preserve"> </v>
      </c>
      <c r="IQ22" t="str">
        <f>IF(AND('Loss Rates'!IS22&gt;0,'Loss Rates'!IS22&lt;1),'Loss Rates'!IS22," ")</f>
        <v xml:space="preserve"> </v>
      </c>
      <c r="IR22" t="str">
        <f>IF(AND('Loss Rates'!IT22&gt;0,'Loss Rates'!IT22&lt;1),'Loss Rates'!IT22," ")</f>
        <v xml:space="preserve"> </v>
      </c>
      <c r="IS22">
        <f>IF(AND('Loss Rates'!IU22&gt;0,'Loss Rates'!IU22&lt;1),'Loss Rates'!IU22," ")</f>
        <v>0.22206265799274888</v>
      </c>
      <c r="IT22">
        <f>IF(AND('Loss Rates'!IV22&gt;0,'Loss Rates'!IV22&lt;1),'Loss Rates'!IV22," ")</f>
        <v>0.88683945120068752</v>
      </c>
      <c r="IU22">
        <f>IF(AND('Loss Rates'!IW22&gt;0,'Loss Rates'!IW22&lt;1),'Loss Rates'!IW22," ")</f>
        <v>0.90031886245213366</v>
      </c>
      <c r="IV22" t="str">
        <f>IF(AND('Loss Rates'!IX22&gt;0,'Loss Rates'!IX22&lt;1),'Loss Rates'!IX22," ")</f>
        <v xml:space="preserve"> </v>
      </c>
      <c r="IW22" t="str">
        <f>IF(AND('Loss Rates'!IY22&gt;0,'Loss Rates'!IY22&lt;1),'Loss Rates'!IY22," ")</f>
        <v xml:space="preserve"> </v>
      </c>
      <c r="IX22" t="str">
        <f>IF(AND('Loss Rates'!IZ22&gt;0,'Loss Rates'!IZ22&lt;1),'Loss Rates'!IZ22," ")</f>
        <v xml:space="preserve"> </v>
      </c>
      <c r="IY22" t="str">
        <f>IF(AND('Loss Rates'!JA22&gt;0,'Loss Rates'!JA22&lt;1),'Loss Rates'!JA22," ")</f>
        <v xml:space="preserve"> </v>
      </c>
      <c r="IZ22" t="str">
        <f>IF(AND('Loss Rates'!JB22&gt;0,'Loss Rates'!JB22&lt;1),'Loss Rates'!JB22," ")</f>
        <v xml:space="preserve"> </v>
      </c>
      <c r="JA22" t="str">
        <f>IF(AND('Loss Rates'!JC22&gt;0,'Loss Rates'!JC22&lt;1),'Loss Rates'!JC22," ")</f>
        <v xml:space="preserve"> </v>
      </c>
      <c r="JB22" t="str">
        <f>IF(AND('Loss Rates'!JD22&gt;0,'Loss Rates'!JD22&lt;1),'Loss Rates'!JD22," ")</f>
        <v xml:space="preserve"> </v>
      </c>
      <c r="JC22" t="str">
        <f>IF(AND('Loss Rates'!JE22&gt;0,'Loss Rates'!JE22&lt;1),'Loss Rates'!JE22," ")</f>
        <v xml:space="preserve"> </v>
      </c>
      <c r="JD22">
        <f>IF(AND('Loss Rates'!JF22&gt;0,'Loss Rates'!JF22&lt;1),'Loss Rates'!JF22," ")</f>
        <v>0.83412974978551302</v>
      </c>
      <c r="JE22">
        <f>IF(AND('Loss Rates'!JG22&gt;0,'Loss Rates'!JG22&lt;1),'Loss Rates'!JG22," ")</f>
        <v>0.88039736941839397</v>
      </c>
      <c r="JF22">
        <f>IF(AND('Loss Rates'!JH22&gt;0,'Loss Rates'!JH22&lt;1),'Loss Rates'!JH22," ")</f>
        <v>1.4930360938154459E-2</v>
      </c>
      <c r="JG22" t="str">
        <f>IF(AND('Loss Rates'!JI22&gt;0,'Loss Rates'!JI22&lt;1),'Loss Rates'!JI22," ")</f>
        <v xml:space="preserve"> </v>
      </c>
      <c r="JH22" t="str">
        <f>IF(AND('Loss Rates'!JJ22&gt;0,'Loss Rates'!JJ22&lt;1),'Loss Rates'!JJ22," ")</f>
        <v xml:space="preserve"> </v>
      </c>
      <c r="JI22" t="str">
        <f>IF(AND('Loss Rates'!JK22&gt;0,'Loss Rates'!JK22&lt;1),'Loss Rates'!JK22," ")</f>
        <v xml:space="preserve"> </v>
      </c>
      <c r="JJ22" t="str">
        <f>IF(AND('Loss Rates'!JL22&gt;0,'Loss Rates'!JL22&lt;1),'Loss Rates'!JL22," ")</f>
        <v xml:space="preserve"> </v>
      </c>
      <c r="JK22" t="str">
        <f>IF(AND('Loss Rates'!JM22&gt;0,'Loss Rates'!JM22&lt;1),'Loss Rates'!JM22," ")</f>
        <v xml:space="preserve"> </v>
      </c>
      <c r="JL22" t="str">
        <f>IF(AND('Loss Rates'!JN22&gt;0,'Loss Rates'!JN22&lt;1),'Loss Rates'!JN22," ")</f>
        <v xml:space="preserve"> </v>
      </c>
      <c r="JM22" t="str">
        <f>IF(AND('Loss Rates'!JO22&gt;0,'Loss Rates'!JO22&lt;1),'Loss Rates'!JO22," ")</f>
        <v xml:space="preserve"> </v>
      </c>
      <c r="JN22" t="str">
        <f>IF(AND('Loss Rates'!JP22&gt;0,'Loss Rates'!JP22&lt;1),'Loss Rates'!JP22," ")</f>
        <v xml:space="preserve"> </v>
      </c>
      <c r="JO22" t="str">
        <f>IF(AND('Loss Rates'!JQ22&gt;0,'Loss Rates'!JQ22&lt;1),'Loss Rates'!JQ22," ")</f>
        <v xml:space="preserve"> </v>
      </c>
      <c r="JP22">
        <f>IF(AND('Loss Rates'!JR22&gt;0,'Loss Rates'!JR22&lt;1),'Loss Rates'!JR22," ")</f>
        <v>0.80226933965518399</v>
      </c>
      <c r="JQ22">
        <f>IF(AND('Loss Rates'!JS22&gt;0,'Loss Rates'!JS22&lt;1),'Loss Rates'!JS22," ")</f>
        <v>0.65738928135411612</v>
      </c>
      <c r="JR22" t="str">
        <f>IF(AND('Loss Rates'!JT22&gt;0,'Loss Rates'!JT22&lt;1),'Loss Rates'!JT22," ")</f>
        <v xml:space="preserve"> </v>
      </c>
      <c r="JS22" t="str">
        <f>IF(AND('Loss Rates'!JU22&gt;0,'Loss Rates'!JU22&lt;1),'Loss Rates'!JU22," ")</f>
        <v xml:space="preserve"> </v>
      </c>
      <c r="JT22">
        <f>IF(AND('Loss Rates'!JV22&gt;0,'Loss Rates'!JV22&lt;1),'Loss Rates'!JV22," ")</f>
        <v>2.4900924816241444E-2</v>
      </c>
      <c r="JU22" t="str">
        <f>IF(AND('Loss Rates'!JW22&gt;0,'Loss Rates'!JW22&lt;1),'Loss Rates'!JW22," ")</f>
        <v xml:space="preserve"> </v>
      </c>
      <c r="JV22" t="str">
        <f>IF(AND('Loss Rates'!JX22&gt;0,'Loss Rates'!JX22&lt;1),'Loss Rates'!JX22," ")</f>
        <v xml:space="preserve"> </v>
      </c>
      <c r="JW22" t="str">
        <f>IF(AND('Loss Rates'!JY22&gt;0,'Loss Rates'!JY22&lt;1),'Loss Rates'!JY22," ")</f>
        <v xml:space="preserve"> </v>
      </c>
      <c r="JX22" t="str">
        <f>IF(AND('Loss Rates'!JZ22&gt;0,'Loss Rates'!JZ22&lt;1),'Loss Rates'!JZ22," ")</f>
        <v xml:space="preserve"> </v>
      </c>
      <c r="JY22" t="str">
        <f>IF(AND('Loss Rates'!KA22&gt;0,'Loss Rates'!KA22&lt;1),'Loss Rates'!KA22," ")</f>
        <v xml:space="preserve"> </v>
      </c>
      <c r="JZ22" t="str">
        <f>IF(AND('Loss Rates'!KB22&gt;0,'Loss Rates'!KB22&lt;1),'Loss Rates'!KB22," ")</f>
        <v xml:space="preserve"> </v>
      </c>
      <c r="KA22" t="str">
        <f>IF(AND('Loss Rates'!KC22&gt;0,'Loss Rates'!KC22&lt;1),'Loss Rates'!KC22," ")</f>
        <v xml:space="preserve"> </v>
      </c>
      <c r="KB22" t="str">
        <f>IF(AND('Loss Rates'!KD22&gt;0,'Loss Rates'!KD22&lt;1),'Loss Rates'!KD22," ")</f>
        <v xml:space="preserve"> </v>
      </c>
      <c r="KC22" t="str">
        <f>IF(AND('Loss Rates'!KE22&gt;0,'Loss Rates'!KE22&lt;1),'Loss Rates'!KE22," ")</f>
        <v xml:space="preserve"> </v>
      </c>
      <c r="KD22" t="str">
        <f>IF(AND('Loss Rates'!KF22&gt;0,'Loss Rates'!KF22&lt;1),'Loss Rates'!KF22," ")</f>
        <v xml:space="preserve"> </v>
      </c>
      <c r="KE22" t="str">
        <f>IF(AND('Loss Rates'!KG22&gt;0,'Loss Rates'!KG22&lt;1),'Loss Rates'!KG22," ")</f>
        <v xml:space="preserve"> </v>
      </c>
      <c r="KF22" t="str">
        <f>IF(AND('Loss Rates'!KH22&gt;0,'Loss Rates'!KH22&lt;1),'Loss Rates'!KH22," ")</f>
        <v xml:space="preserve"> </v>
      </c>
      <c r="KG22" t="str">
        <f>IF(AND('Loss Rates'!KI22&gt;0,'Loss Rates'!KI22&lt;1),'Loss Rates'!KI22," ")</f>
        <v xml:space="preserve"> </v>
      </c>
      <c r="KH22" t="str">
        <f>IF(AND('Loss Rates'!KJ22&gt;0,'Loss Rates'!KJ22&lt;1),'Loss Rates'!KJ22," ")</f>
        <v xml:space="preserve"> </v>
      </c>
      <c r="KI22" t="str">
        <f>IF(AND('Loss Rates'!KK22&gt;0,'Loss Rates'!KK22&lt;1),'Loss Rates'!KK22," ")</f>
        <v xml:space="preserve"> </v>
      </c>
      <c r="KJ22" t="str">
        <f>IF(AND('Loss Rates'!KL22&gt;0,'Loss Rates'!KL22&lt;1),'Loss Rates'!KL22," ")</f>
        <v xml:space="preserve"> </v>
      </c>
      <c r="KK22" t="str">
        <f>IF(AND('Loss Rates'!KM22&gt;0,'Loss Rates'!KM22&lt;1),'Loss Rates'!KM22," ")</f>
        <v xml:space="preserve"> </v>
      </c>
      <c r="KL22" t="str">
        <f>IF(AND('Loss Rates'!KN22&gt;0,'Loss Rates'!KN22&lt;1),'Loss Rates'!KN22," ")</f>
        <v xml:space="preserve"> </v>
      </c>
      <c r="KM22" t="str">
        <f>IF(AND('Loss Rates'!KO22&gt;0,'Loss Rates'!KO22&lt;1),'Loss Rates'!KO22," ")</f>
        <v xml:space="preserve"> </v>
      </c>
      <c r="KN22">
        <f>IF(AND('Loss Rates'!KP22&gt;0,'Loss Rates'!KP22&lt;1),'Loss Rates'!KP22," ")</f>
        <v>0.90391879541279263</v>
      </c>
      <c r="KO22">
        <f>IF(AND('Loss Rates'!KQ22&gt;0,'Loss Rates'!KQ22&lt;1),'Loss Rates'!KQ22," ")</f>
        <v>0.86417468569603018</v>
      </c>
      <c r="KP22">
        <f>IF(AND('Loss Rates'!KR22&gt;0,'Loss Rates'!KR22&lt;1),'Loss Rates'!KR22," ")</f>
        <v>0.61705171106045453</v>
      </c>
    </row>
    <row r="23" spans="1:302">
      <c r="A23" s="26" t="s">
        <v>65</v>
      </c>
      <c r="B23" s="26" t="s">
        <v>64</v>
      </c>
      <c r="C23">
        <f>IF(AND('Loss Rates'!E23&gt;0,'Loss Rates'!E23&lt;1),'Loss Rates'!E23," ")</f>
        <v>7.664472455958099E-2</v>
      </c>
      <c r="D23">
        <f>IF(AND('Loss Rates'!F23&gt;0,'Loss Rates'!F23&lt;1),'Loss Rates'!F23," ")</f>
        <v>7.7487344044867602E-3</v>
      </c>
      <c r="E23">
        <f>IF(AND('Loss Rates'!G23&gt;0,'Loss Rates'!G23&lt;1),'Loss Rates'!G23," ")</f>
        <v>0.30447038782672142</v>
      </c>
      <c r="F23" t="str">
        <f>IF(AND('Loss Rates'!H23&gt;0,'Loss Rates'!H23&lt;1),'Loss Rates'!H23," ")</f>
        <v xml:space="preserve"> </v>
      </c>
      <c r="G23" t="str">
        <f>IF(AND('Loss Rates'!I23&gt;0,'Loss Rates'!I23&lt;1),'Loss Rates'!I23," ")</f>
        <v xml:space="preserve"> </v>
      </c>
      <c r="H23" t="str">
        <f>IF(AND('Loss Rates'!J23&gt;0,'Loss Rates'!J23&lt;1),'Loss Rates'!J23," ")</f>
        <v xml:space="preserve"> </v>
      </c>
      <c r="I23" t="str">
        <f>IF(AND('Loss Rates'!K23&gt;0,'Loss Rates'!K23&lt;1),'Loss Rates'!K23," ")</f>
        <v xml:space="preserve"> </v>
      </c>
      <c r="J23" t="str">
        <f>IF(AND('Loss Rates'!L23&gt;0,'Loss Rates'!L23&lt;1),'Loss Rates'!L23," ")</f>
        <v xml:space="preserve"> </v>
      </c>
      <c r="K23" t="str">
        <f>IF(AND('Loss Rates'!M23&gt;0,'Loss Rates'!M23&lt;1),'Loss Rates'!M23," ")</f>
        <v xml:space="preserve"> </v>
      </c>
      <c r="L23" t="str">
        <f>IF(AND('Loss Rates'!N23&gt;0,'Loss Rates'!N23&lt;1),'Loss Rates'!N23," ")</f>
        <v xml:space="preserve"> </v>
      </c>
      <c r="M23" t="str">
        <f>IF(AND('Loss Rates'!O23&gt;0,'Loss Rates'!O23&lt;1),'Loss Rates'!O23," ")</f>
        <v xml:space="preserve"> </v>
      </c>
      <c r="N23" t="str">
        <f>IF(AND('Loss Rates'!P23&gt;0,'Loss Rates'!P23&lt;1),'Loss Rates'!P23," ")</f>
        <v xml:space="preserve"> </v>
      </c>
      <c r="O23" t="str">
        <f>IF(AND('Loss Rates'!Q23&gt;0,'Loss Rates'!Q23&lt;1),'Loss Rates'!Q23," ")</f>
        <v xml:space="preserve"> </v>
      </c>
      <c r="P23" t="str">
        <f>IF(AND('Loss Rates'!R23&gt;0,'Loss Rates'!R23&lt;1),'Loss Rates'!R23," ")</f>
        <v xml:space="preserve"> </v>
      </c>
      <c r="Q23" t="str">
        <f>IF(AND('Loss Rates'!S23&gt;0,'Loss Rates'!S23&lt;1),'Loss Rates'!S23," ")</f>
        <v xml:space="preserve"> </v>
      </c>
      <c r="R23" t="str">
        <f>IF(AND('Loss Rates'!T23&gt;0,'Loss Rates'!T23&lt;1),'Loss Rates'!T23," ")</f>
        <v xml:space="preserve"> </v>
      </c>
      <c r="S23" t="str">
        <f>IF(AND('Loss Rates'!U23&gt;0,'Loss Rates'!U23&lt;1),'Loss Rates'!U23," ")</f>
        <v xml:space="preserve"> </v>
      </c>
      <c r="T23" t="str">
        <f>IF(AND('Loss Rates'!V23&gt;0,'Loss Rates'!V23&lt;1),'Loss Rates'!V23," ")</f>
        <v xml:space="preserve"> </v>
      </c>
      <c r="U23" t="str">
        <f>IF(AND('Loss Rates'!W23&gt;0,'Loss Rates'!W23&lt;1),'Loss Rates'!W23," ")</f>
        <v xml:space="preserve"> </v>
      </c>
      <c r="V23" t="str">
        <f>IF(AND('Loss Rates'!X23&gt;0,'Loss Rates'!X23&lt;1),'Loss Rates'!X23," ")</f>
        <v xml:space="preserve"> </v>
      </c>
      <c r="W23" t="str">
        <f>IF(AND('Loss Rates'!Y23&gt;0,'Loss Rates'!Y23&lt;1),'Loss Rates'!Y23," ")</f>
        <v xml:space="preserve"> </v>
      </c>
      <c r="X23" t="str">
        <f>IF(AND('Loss Rates'!Z23&gt;0,'Loss Rates'!Z23&lt;1),'Loss Rates'!Z23," ")</f>
        <v xml:space="preserve"> </v>
      </c>
      <c r="Y23" t="str">
        <f>IF(AND('Loss Rates'!AA23&gt;0,'Loss Rates'!AA23&lt;1),'Loss Rates'!AA23," ")</f>
        <v xml:space="preserve"> </v>
      </c>
      <c r="Z23" t="str">
        <f>IF(AND('Loss Rates'!AB23&gt;0,'Loss Rates'!AB23&lt;1),'Loss Rates'!AB23," ")</f>
        <v xml:space="preserve"> </v>
      </c>
      <c r="AA23" t="str">
        <f>IF(AND('Loss Rates'!AC23&gt;0,'Loss Rates'!AC23&lt;1),'Loss Rates'!AC23," ")</f>
        <v xml:space="preserve"> </v>
      </c>
      <c r="AB23" t="str">
        <f>IF(AND('Loss Rates'!AD23&gt;0,'Loss Rates'!AD23&lt;1),'Loss Rates'!AD23," ")</f>
        <v xml:space="preserve"> </v>
      </c>
      <c r="AC23" t="str">
        <f>IF(AND('Loss Rates'!AE23&gt;0,'Loss Rates'!AE23&lt;1),'Loss Rates'!AE23," ")</f>
        <v xml:space="preserve"> </v>
      </c>
      <c r="AD23" t="str">
        <f>IF(AND('Loss Rates'!AF23&gt;0,'Loss Rates'!AF23&lt;1),'Loss Rates'!AF23," ")</f>
        <v xml:space="preserve"> </v>
      </c>
      <c r="AE23" t="str">
        <f>IF(AND('Loss Rates'!AG23&gt;0,'Loss Rates'!AG23&lt;1),'Loss Rates'!AG23," ")</f>
        <v xml:space="preserve"> </v>
      </c>
      <c r="AF23" t="str">
        <f>IF(AND('Loss Rates'!AH23&gt;0,'Loss Rates'!AH23&lt;1),'Loss Rates'!AH23," ")</f>
        <v xml:space="preserve"> </v>
      </c>
      <c r="AG23" t="str">
        <f>IF(AND('Loss Rates'!AI23&gt;0,'Loss Rates'!AI23&lt;1),'Loss Rates'!AI23," ")</f>
        <v xml:space="preserve"> </v>
      </c>
      <c r="AH23" t="str">
        <f>IF(AND('Loss Rates'!AJ23&gt;0,'Loss Rates'!AJ23&lt;1),'Loss Rates'!AJ23," ")</f>
        <v xml:space="preserve"> </v>
      </c>
      <c r="AI23" t="str">
        <f>IF(AND('Loss Rates'!AK23&gt;0,'Loss Rates'!AK23&lt;1),'Loss Rates'!AK23," ")</f>
        <v xml:space="preserve"> </v>
      </c>
      <c r="AJ23" t="str">
        <f>IF(AND('Loss Rates'!AL23&gt;0,'Loss Rates'!AL23&lt;1),'Loss Rates'!AL23," ")</f>
        <v xml:space="preserve"> </v>
      </c>
      <c r="AK23" t="str">
        <f>IF(AND('Loss Rates'!AM23&gt;0,'Loss Rates'!AM23&lt;1),'Loss Rates'!AM23," ")</f>
        <v xml:space="preserve"> </v>
      </c>
      <c r="AL23" t="str">
        <f>IF(AND('Loss Rates'!AN23&gt;0,'Loss Rates'!AN23&lt;1),'Loss Rates'!AN23," ")</f>
        <v xml:space="preserve"> </v>
      </c>
      <c r="AM23" t="str">
        <f>IF(AND('Loss Rates'!AO23&gt;0,'Loss Rates'!AO23&lt;1),'Loss Rates'!AO23," ")</f>
        <v xml:space="preserve"> </v>
      </c>
      <c r="AN23" t="str">
        <f>IF(AND('Loss Rates'!AP23&gt;0,'Loss Rates'!AP23&lt;1),'Loss Rates'!AP23," ")</f>
        <v xml:space="preserve"> </v>
      </c>
      <c r="AO23" t="str">
        <f>IF(AND('Loss Rates'!AQ23&gt;0,'Loss Rates'!AQ23&lt;1),'Loss Rates'!AQ23," ")</f>
        <v xml:space="preserve"> </v>
      </c>
      <c r="AP23" t="str">
        <f>IF(AND('Loss Rates'!AR23&gt;0,'Loss Rates'!AR23&lt;1),'Loss Rates'!AR23," ")</f>
        <v xml:space="preserve"> </v>
      </c>
      <c r="AQ23" t="str">
        <f>IF(AND('Loss Rates'!AS23&gt;0,'Loss Rates'!AS23&lt;1),'Loss Rates'!AS23," ")</f>
        <v xml:space="preserve"> </v>
      </c>
      <c r="AR23" t="str">
        <f>IF(AND('Loss Rates'!AT23&gt;0,'Loss Rates'!AT23&lt;1),'Loss Rates'!AT23," ")</f>
        <v xml:space="preserve"> </v>
      </c>
      <c r="AS23" t="str">
        <f>IF(AND('Loss Rates'!AU23&gt;0,'Loss Rates'!AU23&lt;1),'Loss Rates'!AU23," ")</f>
        <v xml:space="preserve"> </v>
      </c>
      <c r="AT23" t="str">
        <f>IF(AND('Loss Rates'!AV23&gt;0,'Loss Rates'!AV23&lt;1),'Loss Rates'!AV23," ")</f>
        <v xml:space="preserve"> </v>
      </c>
      <c r="AU23" t="str">
        <f>IF(AND('Loss Rates'!AW23&gt;0,'Loss Rates'!AW23&lt;1),'Loss Rates'!AW23," ")</f>
        <v xml:space="preserve"> </v>
      </c>
      <c r="AV23" t="str">
        <f>IF(AND('Loss Rates'!AX23&gt;0,'Loss Rates'!AX23&lt;1),'Loss Rates'!AX23," ")</f>
        <v xml:space="preserve"> </v>
      </c>
      <c r="AW23" t="str">
        <f>IF(AND('Loss Rates'!AY23&gt;0,'Loss Rates'!AY23&lt;1),'Loss Rates'!AY23," ")</f>
        <v xml:space="preserve"> </v>
      </c>
      <c r="AX23" t="str">
        <f>IF(AND('Loss Rates'!AZ23&gt;0,'Loss Rates'!AZ23&lt;1),'Loss Rates'!AZ23," ")</f>
        <v xml:space="preserve"> </v>
      </c>
      <c r="AY23" t="str">
        <f>IF(AND('Loss Rates'!BA23&gt;0,'Loss Rates'!BA23&lt;1),'Loss Rates'!BA23," ")</f>
        <v xml:space="preserve"> </v>
      </c>
      <c r="AZ23" t="str">
        <f>IF(AND('Loss Rates'!BB23&gt;0,'Loss Rates'!BB23&lt;1),'Loss Rates'!BB23," ")</f>
        <v xml:space="preserve"> </v>
      </c>
      <c r="BA23" t="str">
        <f>IF(AND('Loss Rates'!BC23&gt;0,'Loss Rates'!BC23&lt;1),'Loss Rates'!BC23," ")</f>
        <v xml:space="preserve"> </v>
      </c>
      <c r="BB23" t="str">
        <f>IF(AND('Loss Rates'!BD23&gt;0,'Loss Rates'!BD23&lt;1),'Loss Rates'!BD23," ")</f>
        <v xml:space="preserve"> </v>
      </c>
      <c r="BC23" t="str">
        <f>IF(AND('Loss Rates'!BE23&gt;0,'Loss Rates'!BE23&lt;1),'Loss Rates'!BE23," ")</f>
        <v xml:space="preserve"> </v>
      </c>
      <c r="BD23" t="str">
        <f>IF(AND('Loss Rates'!BF23&gt;0,'Loss Rates'!BF23&lt;1),'Loss Rates'!BF23," ")</f>
        <v xml:space="preserve"> </v>
      </c>
      <c r="BE23" t="str">
        <f>IF(AND('Loss Rates'!BG23&gt;0,'Loss Rates'!BG23&lt;1),'Loss Rates'!BG23," ")</f>
        <v xml:space="preserve"> </v>
      </c>
      <c r="BF23" t="str">
        <f>IF(AND('Loss Rates'!BH23&gt;0,'Loss Rates'!BH23&lt;1),'Loss Rates'!BH23," ")</f>
        <v xml:space="preserve"> </v>
      </c>
      <c r="BG23" t="str">
        <f>IF(AND('Loss Rates'!BI23&gt;0,'Loss Rates'!BI23&lt;1),'Loss Rates'!BI23," ")</f>
        <v xml:space="preserve"> </v>
      </c>
      <c r="BH23" t="str">
        <f>IF(AND('Loss Rates'!BJ23&gt;0,'Loss Rates'!BJ23&lt;1),'Loss Rates'!BJ23," ")</f>
        <v xml:space="preserve"> </v>
      </c>
      <c r="BI23" t="str">
        <f>IF(AND('Loss Rates'!BK23&gt;0,'Loss Rates'!BK23&lt;1),'Loss Rates'!BK23," ")</f>
        <v xml:space="preserve"> </v>
      </c>
      <c r="BJ23" t="str">
        <f>IF(AND('Loss Rates'!BL23&gt;0,'Loss Rates'!BL23&lt;1),'Loss Rates'!BL23," ")</f>
        <v xml:space="preserve"> </v>
      </c>
      <c r="BK23" t="str">
        <f>IF(AND('Loss Rates'!BM23&gt;0,'Loss Rates'!BM23&lt;1),'Loss Rates'!BM23," ")</f>
        <v xml:space="preserve"> </v>
      </c>
      <c r="BL23" t="str">
        <f>IF(AND('Loss Rates'!BN23&gt;0,'Loss Rates'!BN23&lt;1),'Loss Rates'!BN23," ")</f>
        <v xml:space="preserve"> </v>
      </c>
      <c r="BM23" t="str">
        <f>IF(AND('Loss Rates'!BO23&gt;0,'Loss Rates'!BO23&lt;1),'Loss Rates'!BO23," ")</f>
        <v xml:space="preserve"> </v>
      </c>
      <c r="BN23" t="str">
        <f>IF(AND('Loss Rates'!BP23&gt;0,'Loss Rates'!BP23&lt;1),'Loss Rates'!BP23," ")</f>
        <v xml:space="preserve"> </v>
      </c>
      <c r="BO23" t="str">
        <f>IF(AND('Loss Rates'!BQ23&gt;0,'Loss Rates'!BQ23&lt;1),'Loss Rates'!BQ23," ")</f>
        <v xml:space="preserve"> </v>
      </c>
      <c r="BP23" t="str">
        <f>IF(AND('Loss Rates'!BR23&gt;0,'Loss Rates'!BR23&lt;1),'Loss Rates'!BR23," ")</f>
        <v xml:space="preserve"> </v>
      </c>
      <c r="BQ23" t="str">
        <f>IF(AND('Loss Rates'!BS23&gt;0,'Loss Rates'!BS23&lt;1),'Loss Rates'!BS23," ")</f>
        <v xml:space="preserve"> </v>
      </c>
      <c r="BR23" t="str">
        <f>IF(AND('Loss Rates'!BT23&gt;0,'Loss Rates'!BT23&lt;1),'Loss Rates'!BT23," ")</f>
        <v xml:space="preserve"> </v>
      </c>
      <c r="BS23" t="str">
        <f>IF(AND('Loss Rates'!BU23&gt;0,'Loss Rates'!BU23&lt;1),'Loss Rates'!BU23," ")</f>
        <v xml:space="preserve"> </v>
      </c>
      <c r="BT23" t="str">
        <f>IF(AND('Loss Rates'!BV23&gt;0,'Loss Rates'!BV23&lt;1),'Loss Rates'!BV23," ")</f>
        <v xml:space="preserve"> </v>
      </c>
      <c r="BU23" t="str">
        <f>IF(AND('Loss Rates'!BW23&gt;0,'Loss Rates'!BW23&lt;1),'Loss Rates'!BW23," ")</f>
        <v xml:space="preserve"> </v>
      </c>
      <c r="BV23" t="str">
        <f>IF(AND('Loss Rates'!BX23&gt;0,'Loss Rates'!BX23&lt;1),'Loss Rates'!BX23," ")</f>
        <v xml:space="preserve"> </v>
      </c>
      <c r="BW23" t="str">
        <f>IF(AND('Loss Rates'!BY23&gt;0,'Loss Rates'!BY23&lt;1),'Loss Rates'!BY23," ")</f>
        <v xml:space="preserve"> </v>
      </c>
      <c r="BX23" t="str">
        <f>IF(AND('Loss Rates'!BZ23&gt;0,'Loss Rates'!BZ23&lt;1),'Loss Rates'!BZ23," ")</f>
        <v xml:space="preserve"> </v>
      </c>
      <c r="BY23" t="str">
        <f>IF(AND('Loss Rates'!CA23&gt;0,'Loss Rates'!CA23&lt;1),'Loss Rates'!CA23," ")</f>
        <v xml:space="preserve"> </v>
      </c>
      <c r="BZ23" t="str">
        <f>IF(AND('Loss Rates'!CB23&gt;0,'Loss Rates'!CB23&lt;1),'Loss Rates'!CB23," ")</f>
        <v xml:space="preserve"> </v>
      </c>
      <c r="CA23" t="str">
        <f>IF(AND('Loss Rates'!CC23&gt;0,'Loss Rates'!CC23&lt;1),'Loss Rates'!CC23," ")</f>
        <v xml:space="preserve"> </v>
      </c>
      <c r="CB23" t="str">
        <f>IF(AND('Loss Rates'!CD23&gt;0,'Loss Rates'!CD23&lt;1),'Loss Rates'!CD23," ")</f>
        <v xml:space="preserve"> </v>
      </c>
      <c r="CC23" t="str">
        <f>IF(AND('Loss Rates'!CE23&gt;0,'Loss Rates'!CE23&lt;1),'Loss Rates'!CE23," ")</f>
        <v xml:space="preserve"> </v>
      </c>
      <c r="CD23" t="str">
        <f>IF(AND('Loss Rates'!CF23&gt;0,'Loss Rates'!CF23&lt;1),'Loss Rates'!CF23," ")</f>
        <v xml:space="preserve"> </v>
      </c>
      <c r="CE23" t="str">
        <f>IF(AND('Loss Rates'!CG23&gt;0,'Loss Rates'!CG23&lt;1),'Loss Rates'!CG23," ")</f>
        <v xml:space="preserve"> </v>
      </c>
      <c r="CF23" t="str">
        <f>IF(AND('Loss Rates'!CH23&gt;0,'Loss Rates'!CH23&lt;1),'Loss Rates'!CH23," ")</f>
        <v xml:space="preserve"> </v>
      </c>
      <c r="CG23" t="str">
        <f>IF(AND('Loss Rates'!CI23&gt;0,'Loss Rates'!CI23&lt;1),'Loss Rates'!CI23," ")</f>
        <v xml:space="preserve"> </v>
      </c>
      <c r="CH23" t="str">
        <f>IF(AND('Loss Rates'!CJ23&gt;0,'Loss Rates'!CJ23&lt;1),'Loss Rates'!CJ23," ")</f>
        <v xml:space="preserve"> </v>
      </c>
      <c r="CI23" t="str">
        <f>IF(AND('Loss Rates'!CK23&gt;0,'Loss Rates'!CK23&lt;1),'Loss Rates'!CK23," ")</f>
        <v xml:space="preserve"> </v>
      </c>
      <c r="CJ23" t="str">
        <f>IF(AND('Loss Rates'!CL23&gt;0,'Loss Rates'!CL23&lt;1),'Loss Rates'!CL23," ")</f>
        <v xml:space="preserve"> </v>
      </c>
      <c r="CK23" t="str">
        <f>IF(AND('Loss Rates'!CM23&gt;0,'Loss Rates'!CM23&lt;1),'Loss Rates'!CM23," ")</f>
        <v xml:space="preserve"> </v>
      </c>
      <c r="CL23" t="str">
        <f>IF(AND('Loss Rates'!CN23&gt;0,'Loss Rates'!CN23&lt;1),'Loss Rates'!CN23," ")</f>
        <v xml:space="preserve"> </v>
      </c>
      <c r="CM23" t="str">
        <f>IF(AND('Loss Rates'!CO23&gt;0,'Loss Rates'!CO23&lt;1),'Loss Rates'!CO23," ")</f>
        <v xml:space="preserve"> </v>
      </c>
      <c r="CN23" t="str">
        <f>IF(AND('Loss Rates'!CP23&gt;0,'Loss Rates'!CP23&lt;1),'Loss Rates'!CP23," ")</f>
        <v xml:space="preserve"> </v>
      </c>
      <c r="CO23" t="str">
        <f>IF(AND('Loss Rates'!CQ23&gt;0,'Loss Rates'!CQ23&lt;1),'Loss Rates'!CQ23," ")</f>
        <v xml:space="preserve"> </v>
      </c>
      <c r="CP23" t="str">
        <f>IF(AND('Loss Rates'!CR23&gt;0,'Loss Rates'!CR23&lt;1),'Loss Rates'!CR23," ")</f>
        <v xml:space="preserve"> </v>
      </c>
      <c r="CQ23" t="str">
        <f>IF(AND('Loss Rates'!CS23&gt;0,'Loss Rates'!CS23&lt;1),'Loss Rates'!CS23," ")</f>
        <v xml:space="preserve"> </v>
      </c>
      <c r="CR23" t="str">
        <f>IF(AND('Loss Rates'!CT23&gt;0,'Loss Rates'!CT23&lt;1),'Loss Rates'!CT23," ")</f>
        <v xml:space="preserve"> </v>
      </c>
      <c r="CS23" t="str">
        <f>IF(AND('Loss Rates'!CU23&gt;0,'Loss Rates'!CU23&lt;1),'Loss Rates'!CU23," ")</f>
        <v xml:space="preserve"> </v>
      </c>
      <c r="CT23" t="str">
        <f>IF(AND('Loss Rates'!CV23&gt;0,'Loss Rates'!CV23&lt;1),'Loss Rates'!CV23," ")</f>
        <v xml:space="preserve"> </v>
      </c>
      <c r="CU23" t="str">
        <f>IF(AND('Loss Rates'!CW23&gt;0,'Loss Rates'!CW23&lt;1),'Loss Rates'!CW23," ")</f>
        <v xml:space="preserve"> </v>
      </c>
      <c r="CV23" t="str">
        <f>IF(AND('Loss Rates'!CX23&gt;0,'Loss Rates'!CX23&lt;1),'Loss Rates'!CX23," ")</f>
        <v xml:space="preserve"> </v>
      </c>
      <c r="CW23" t="str">
        <f>IF(AND('Loss Rates'!CY23&gt;0,'Loss Rates'!CY23&lt;1),'Loss Rates'!CY23," ")</f>
        <v xml:space="preserve"> </v>
      </c>
      <c r="CX23" t="str">
        <f>IF(AND('Loss Rates'!CZ23&gt;0,'Loss Rates'!CZ23&lt;1),'Loss Rates'!CZ23," ")</f>
        <v xml:space="preserve"> </v>
      </c>
      <c r="CY23" t="str">
        <f>IF(AND('Loss Rates'!DA23&gt;0,'Loss Rates'!DA23&lt;1),'Loss Rates'!DA23," ")</f>
        <v xml:space="preserve"> </v>
      </c>
      <c r="CZ23" t="str">
        <f>IF(AND('Loss Rates'!DB23&gt;0,'Loss Rates'!DB23&lt;1),'Loss Rates'!DB23," ")</f>
        <v xml:space="preserve"> </v>
      </c>
      <c r="DA23" t="str">
        <f>IF(AND('Loss Rates'!DC23&gt;0,'Loss Rates'!DC23&lt;1),'Loss Rates'!DC23," ")</f>
        <v xml:space="preserve"> </v>
      </c>
      <c r="DB23" t="str">
        <f>IF(AND('Loss Rates'!DD23&gt;0,'Loss Rates'!DD23&lt;1),'Loss Rates'!DD23," ")</f>
        <v xml:space="preserve"> </v>
      </c>
      <c r="DC23" t="str">
        <f>IF(AND('Loss Rates'!DE23&gt;0,'Loss Rates'!DE23&lt;1),'Loss Rates'!DE23," ")</f>
        <v xml:space="preserve"> </v>
      </c>
      <c r="DD23" t="str">
        <f>IF(AND('Loss Rates'!DF23&gt;0,'Loss Rates'!DF23&lt;1),'Loss Rates'!DF23," ")</f>
        <v xml:space="preserve"> </v>
      </c>
      <c r="DE23" t="str">
        <f>IF(AND('Loss Rates'!DG23&gt;0,'Loss Rates'!DG23&lt;1),'Loss Rates'!DG23," ")</f>
        <v xml:space="preserve"> </v>
      </c>
      <c r="DF23" t="str">
        <f>IF(AND('Loss Rates'!DH23&gt;0,'Loss Rates'!DH23&lt;1),'Loss Rates'!DH23," ")</f>
        <v xml:space="preserve"> </v>
      </c>
      <c r="DG23" t="str">
        <f>IF(AND('Loss Rates'!DI23&gt;0,'Loss Rates'!DI23&lt;1),'Loss Rates'!DI23," ")</f>
        <v xml:space="preserve"> </v>
      </c>
      <c r="DH23" t="str">
        <f>IF(AND('Loss Rates'!DJ23&gt;0,'Loss Rates'!DJ23&lt;1),'Loss Rates'!DJ23," ")</f>
        <v xml:space="preserve"> </v>
      </c>
      <c r="DI23" t="str">
        <f>IF(AND('Loss Rates'!DK23&gt;0,'Loss Rates'!DK23&lt;1),'Loss Rates'!DK23," ")</f>
        <v xml:space="preserve"> </v>
      </c>
      <c r="DJ23" t="str">
        <f>IF(AND('Loss Rates'!DL23&gt;0,'Loss Rates'!DL23&lt;1),'Loss Rates'!DL23," ")</f>
        <v xml:space="preserve"> </v>
      </c>
      <c r="DK23" t="str">
        <f>IF(AND('Loss Rates'!DM23&gt;0,'Loss Rates'!DM23&lt;1),'Loss Rates'!DM23," ")</f>
        <v xml:space="preserve"> </v>
      </c>
      <c r="DL23" t="str">
        <f>IF(AND('Loss Rates'!DN23&gt;0,'Loss Rates'!DN23&lt;1),'Loss Rates'!DN23," ")</f>
        <v xml:space="preserve"> </v>
      </c>
      <c r="DM23" t="str">
        <f>IF(AND('Loss Rates'!DO23&gt;0,'Loss Rates'!DO23&lt;1),'Loss Rates'!DO23," ")</f>
        <v xml:space="preserve"> </v>
      </c>
      <c r="DN23" t="str">
        <f>IF(AND('Loss Rates'!DP23&gt;0,'Loss Rates'!DP23&lt;1),'Loss Rates'!DP23," ")</f>
        <v xml:space="preserve"> </v>
      </c>
      <c r="DO23" t="str">
        <f>IF(AND('Loss Rates'!DQ23&gt;0,'Loss Rates'!DQ23&lt;1),'Loss Rates'!DQ23," ")</f>
        <v xml:space="preserve"> </v>
      </c>
      <c r="DP23" t="str">
        <f>IF(AND('Loss Rates'!DR23&gt;0,'Loss Rates'!DR23&lt;1),'Loss Rates'!DR23," ")</f>
        <v xml:space="preserve"> </v>
      </c>
      <c r="DQ23" t="str">
        <f>IF(AND('Loss Rates'!DS23&gt;0,'Loss Rates'!DS23&lt;1),'Loss Rates'!DS23," ")</f>
        <v xml:space="preserve"> </v>
      </c>
      <c r="DR23" t="str">
        <f>IF(AND('Loss Rates'!DT23&gt;0,'Loss Rates'!DT23&lt;1),'Loss Rates'!DT23," ")</f>
        <v xml:space="preserve"> </v>
      </c>
      <c r="DS23" t="str">
        <f>IF(AND('Loss Rates'!DU23&gt;0,'Loss Rates'!DU23&lt;1),'Loss Rates'!DU23," ")</f>
        <v xml:space="preserve"> </v>
      </c>
      <c r="DT23" t="str">
        <f>IF(AND('Loss Rates'!DV23&gt;0,'Loss Rates'!DV23&lt;1),'Loss Rates'!DV23," ")</f>
        <v xml:space="preserve"> </v>
      </c>
      <c r="DU23" t="str">
        <f>IF(AND('Loss Rates'!DW23&gt;0,'Loss Rates'!DW23&lt;1),'Loss Rates'!DW23," ")</f>
        <v xml:space="preserve"> </v>
      </c>
      <c r="DV23" t="str">
        <f>IF(AND('Loss Rates'!DX23&gt;0,'Loss Rates'!DX23&lt;1),'Loss Rates'!DX23," ")</f>
        <v xml:space="preserve"> </v>
      </c>
      <c r="DW23" t="str">
        <f>IF(AND('Loss Rates'!DY23&gt;0,'Loss Rates'!DY23&lt;1),'Loss Rates'!DY23," ")</f>
        <v xml:space="preserve"> </v>
      </c>
      <c r="DX23" t="str">
        <f>IF(AND('Loss Rates'!DZ23&gt;0,'Loss Rates'!DZ23&lt;1),'Loss Rates'!DZ23," ")</f>
        <v xml:space="preserve"> </v>
      </c>
      <c r="DY23" t="str">
        <f>IF(AND('Loss Rates'!EA23&gt;0,'Loss Rates'!EA23&lt;1),'Loss Rates'!EA23," ")</f>
        <v xml:space="preserve"> </v>
      </c>
      <c r="DZ23" t="str">
        <f>IF(AND('Loss Rates'!EB23&gt;0,'Loss Rates'!EB23&lt;1),'Loss Rates'!EB23," ")</f>
        <v xml:space="preserve"> </v>
      </c>
      <c r="EA23" t="str">
        <f>IF(AND('Loss Rates'!EC23&gt;0,'Loss Rates'!EC23&lt;1),'Loss Rates'!EC23," ")</f>
        <v xml:space="preserve"> </v>
      </c>
      <c r="EB23" t="str">
        <f>IF(AND('Loss Rates'!ED23&gt;0,'Loss Rates'!ED23&lt;1),'Loss Rates'!ED23," ")</f>
        <v xml:space="preserve"> </v>
      </c>
      <c r="EC23" t="str">
        <f>IF(AND('Loss Rates'!EE23&gt;0,'Loss Rates'!EE23&lt;1),'Loss Rates'!EE23," ")</f>
        <v xml:space="preserve"> </v>
      </c>
      <c r="ED23" t="str">
        <f>IF(AND('Loss Rates'!EF23&gt;0,'Loss Rates'!EF23&lt;1),'Loss Rates'!EF23," ")</f>
        <v xml:space="preserve"> </v>
      </c>
      <c r="EE23" t="str">
        <f>IF(AND('Loss Rates'!EG23&gt;0,'Loss Rates'!EG23&lt;1),'Loss Rates'!EG23," ")</f>
        <v xml:space="preserve"> </v>
      </c>
      <c r="EF23" t="str">
        <f>IF(AND('Loss Rates'!EH23&gt;0,'Loss Rates'!EH23&lt;1),'Loss Rates'!EH23," ")</f>
        <v xml:space="preserve"> </v>
      </c>
      <c r="EG23" t="str">
        <f>IF(AND('Loss Rates'!EI23&gt;0,'Loss Rates'!EI23&lt;1),'Loss Rates'!EI23," ")</f>
        <v xml:space="preserve"> </v>
      </c>
      <c r="EH23" t="str">
        <f>IF(AND('Loss Rates'!EJ23&gt;0,'Loss Rates'!EJ23&lt;1),'Loss Rates'!EJ23," ")</f>
        <v xml:space="preserve"> </v>
      </c>
      <c r="EI23" t="str">
        <f>IF(AND('Loss Rates'!EK23&gt;0,'Loss Rates'!EK23&lt;1),'Loss Rates'!EK23," ")</f>
        <v xml:space="preserve"> </v>
      </c>
      <c r="EJ23" t="str">
        <f>IF(AND('Loss Rates'!EL23&gt;0,'Loss Rates'!EL23&lt;1),'Loss Rates'!EL23," ")</f>
        <v xml:space="preserve"> </v>
      </c>
      <c r="EK23" t="str">
        <f>IF(AND('Loss Rates'!EM23&gt;0,'Loss Rates'!EM23&lt;1),'Loss Rates'!EM23," ")</f>
        <v xml:space="preserve"> </v>
      </c>
      <c r="EL23" t="str">
        <f>IF(AND('Loss Rates'!EN23&gt;0,'Loss Rates'!EN23&lt;1),'Loss Rates'!EN23," ")</f>
        <v xml:space="preserve"> </v>
      </c>
      <c r="EM23" t="str">
        <f>IF(AND('Loss Rates'!EO23&gt;0,'Loss Rates'!EO23&lt;1),'Loss Rates'!EO23," ")</f>
        <v xml:space="preserve"> </v>
      </c>
      <c r="EN23" t="str">
        <f>IF(AND('Loss Rates'!EP23&gt;0,'Loss Rates'!EP23&lt;1),'Loss Rates'!EP23," ")</f>
        <v xml:space="preserve"> </v>
      </c>
      <c r="EO23" t="str">
        <f>IF(AND('Loss Rates'!EQ23&gt;0,'Loss Rates'!EQ23&lt;1),'Loss Rates'!EQ23," ")</f>
        <v xml:space="preserve"> </v>
      </c>
      <c r="EP23" t="str">
        <f>IF(AND('Loss Rates'!ER23&gt;0,'Loss Rates'!ER23&lt;1),'Loss Rates'!ER23," ")</f>
        <v xml:space="preserve"> </v>
      </c>
      <c r="EQ23" t="str">
        <f>IF(AND('Loss Rates'!ES23&gt;0,'Loss Rates'!ES23&lt;1),'Loss Rates'!ES23," ")</f>
        <v xml:space="preserve"> </v>
      </c>
      <c r="ER23" t="str">
        <f>IF(AND('Loss Rates'!ET23&gt;0,'Loss Rates'!ET23&lt;1),'Loss Rates'!ET23," ")</f>
        <v xml:space="preserve"> </v>
      </c>
      <c r="ES23" t="str">
        <f>IF(AND('Loss Rates'!EU23&gt;0,'Loss Rates'!EU23&lt;1),'Loss Rates'!EU23," ")</f>
        <v xml:space="preserve"> </v>
      </c>
      <c r="ET23" t="str">
        <f>IF(AND('Loss Rates'!EV23&gt;0,'Loss Rates'!EV23&lt;1),'Loss Rates'!EV23," ")</f>
        <v xml:space="preserve"> </v>
      </c>
      <c r="EU23" t="str">
        <f>IF(AND('Loss Rates'!EW23&gt;0,'Loss Rates'!EW23&lt;1),'Loss Rates'!EW23," ")</f>
        <v xml:space="preserve"> </v>
      </c>
      <c r="EV23" t="str">
        <f>IF(AND('Loss Rates'!EX23&gt;0,'Loss Rates'!EX23&lt;1),'Loss Rates'!EX23," ")</f>
        <v xml:space="preserve"> </v>
      </c>
      <c r="EW23" t="str">
        <f>IF(AND('Loss Rates'!EY23&gt;0,'Loss Rates'!EY23&lt;1),'Loss Rates'!EY23," ")</f>
        <v xml:space="preserve"> </v>
      </c>
      <c r="EX23" t="str">
        <f>IF(AND('Loss Rates'!EZ23&gt;0,'Loss Rates'!EZ23&lt;1),'Loss Rates'!EZ23," ")</f>
        <v xml:space="preserve"> </v>
      </c>
      <c r="EY23" t="str">
        <f>IF(AND('Loss Rates'!FA23&gt;0,'Loss Rates'!FA23&lt;1),'Loss Rates'!FA23," ")</f>
        <v xml:space="preserve"> </v>
      </c>
      <c r="EZ23" t="str">
        <f>IF(AND('Loss Rates'!FB23&gt;0,'Loss Rates'!FB23&lt;1),'Loss Rates'!FB23," ")</f>
        <v xml:space="preserve"> </v>
      </c>
      <c r="FA23" t="str">
        <f>IF(AND('Loss Rates'!FC23&gt;0,'Loss Rates'!FC23&lt;1),'Loss Rates'!FC23," ")</f>
        <v xml:space="preserve"> </v>
      </c>
      <c r="FB23" t="str">
        <f>IF(AND('Loss Rates'!FD23&gt;0,'Loss Rates'!FD23&lt;1),'Loss Rates'!FD23," ")</f>
        <v xml:space="preserve"> </v>
      </c>
      <c r="FC23" t="str">
        <f>IF(AND('Loss Rates'!FE23&gt;0,'Loss Rates'!FE23&lt;1),'Loss Rates'!FE23," ")</f>
        <v xml:space="preserve"> </v>
      </c>
      <c r="FD23" t="str">
        <f>IF(AND('Loss Rates'!FF23&gt;0,'Loss Rates'!FF23&lt;1),'Loss Rates'!FF23," ")</f>
        <v xml:space="preserve"> </v>
      </c>
      <c r="FE23" t="str">
        <f>IF(AND('Loss Rates'!FG23&gt;0,'Loss Rates'!FG23&lt;1),'Loss Rates'!FG23," ")</f>
        <v xml:space="preserve"> </v>
      </c>
      <c r="FF23" t="str">
        <f>IF(AND('Loss Rates'!FH23&gt;0,'Loss Rates'!FH23&lt;1),'Loss Rates'!FH23," ")</f>
        <v xml:space="preserve"> </v>
      </c>
      <c r="FG23" t="str">
        <f>IF(AND('Loss Rates'!FI23&gt;0,'Loss Rates'!FI23&lt;1),'Loss Rates'!FI23," ")</f>
        <v xml:space="preserve"> </v>
      </c>
      <c r="FH23" t="str">
        <f>IF(AND('Loss Rates'!FJ23&gt;0,'Loss Rates'!FJ23&lt;1),'Loss Rates'!FJ23," ")</f>
        <v xml:space="preserve"> </v>
      </c>
      <c r="FI23" t="str">
        <f>IF(AND('Loss Rates'!FK23&gt;0,'Loss Rates'!FK23&lt;1),'Loss Rates'!FK23," ")</f>
        <v xml:space="preserve"> </v>
      </c>
      <c r="FJ23" t="str">
        <f>IF(AND('Loss Rates'!FL23&gt;0,'Loss Rates'!FL23&lt;1),'Loss Rates'!FL23," ")</f>
        <v xml:space="preserve"> </v>
      </c>
      <c r="FK23" t="str">
        <f>IF(AND('Loss Rates'!FM23&gt;0,'Loss Rates'!FM23&lt;1),'Loss Rates'!FM23," ")</f>
        <v xml:space="preserve"> </v>
      </c>
      <c r="FL23" t="str">
        <f>IF(AND('Loss Rates'!FN23&gt;0,'Loss Rates'!FN23&lt;1),'Loss Rates'!FN23," ")</f>
        <v xml:space="preserve"> </v>
      </c>
      <c r="FM23" t="str">
        <f>IF(AND('Loss Rates'!FO23&gt;0,'Loss Rates'!FO23&lt;1),'Loss Rates'!FO23," ")</f>
        <v xml:space="preserve"> </v>
      </c>
      <c r="FN23" t="str">
        <f>IF(AND('Loss Rates'!FP23&gt;0,'Loss Rates'!FP23&lt;1),'Loss Rates'!FP23," ")</f>
        <v xml:space="preserve"> </v>
      </c>
      <c r="FO23" t="str">
        <f>IF(AND('Loss Rates'!FQ23&gt;0,'Loss Rates'!FQ23&lt;1),'Loss Rates'!FQ23," ")</f>
        <v xml:space="preserve"> </v>
      </c>
      <c r="FP23" t="str">
        <f>IF(AND('Loss Rates'!FR23&gt;0,'Loss Rates'!FR23&lt;1),'Loss Rates'!FR23," ")</f>
        <v xml:space="preserve"> </v>
      </c>
      <c r="FQ23" t="str">
        <f>IF(AND('Loss Rates'!FS23&gt;0,'Loss Rates'!FS23&lt;1),'Loss Rates'!FS23," ")</f>
        <v xml:space="preserve"> </v>
      </c>
      <c r="FR23" t="str">
        <f>IF(AND('Loss Rates'!FT23&gt;0,'Loss Rates'!FT23&lt;1),'Loss Rates'!FT23," ")</f>
        <v xml:space="preserve"> </v>
      </c>
      <c r="FS23" t="str">
        <f>IF(AND('Loss Rates'!FU23&gt;0,'Loss Rates'!FU23&lt;1),'Loss Rates'!FU23," ")</f>
        <v xml:space="preserve"> </v>
      </c>
      <c r="FT23" t="str">
        <f>IF(AND('Loss Rates'!FV23&gt;0,'Loss Rates'!FV23&lt;1),'Loss Rates'!FV23," ")</f>
        <v xml:space="preserve"> </v>
      </c>
      <c r="FU23" t="str">
        <f>IF(AND('Loss Rates'!FW23&gt;0,'Loss Rates'!FW23&lt;1),'Loss Rates'!FW23," ")</f>
        <v xml:space="preserve"> </v>
      </c>
      <c r="FV23" t="str">
        <f>IF(AND('Loss Rates'!FX23&gt;0,'Loss Rates'!FX23&lt;1),'Loss Rates'!FX23," ")</f>
        <v xml:space="preserve"> </v>
      </c>
      <c r="FW23" t="str">
        <f>IF(AND('Loss Rates'!FY23&gt;0,'Loss Rates'!FY23&lt;1),'Loss Rates'!FY23," ")</f>
        <v xml:space="preserve"> </v>
      </c>
      <c r="FX23" t="str">
        <f>IF(AND('Loss Rates'!FZ23&gt;0,'Loss Rates'!FZ23&lt;1),'Loss Rates'!FZ23," ")</f>
        <v xml:space="preserve"> </v>
      </c>
      <c r="FY23" t="str">
        <f>IF(AND('Loss Rates'!GA23&gt;0,'Loss Rates'!GA23&lt;1),'Loss Rates'!GA23," ")</f>
        <v xml:space="preserve"> </v>
      </c>
      <c r="FZ23" t="str">
        <f>IF(AND('Loss Rates'!GB23&gt;0,'Loss Rates'!GB23&lt;1),'Loss Rates'!GB23," ")</f>
        <v xml:space="preserve"> </v>
      </c>
      <c r="GA23" t="str">
        <f>IF(AND('Loss Rates'!GC23&gt;0,'Loss Rates'!GC23&lt;1),'Loss Rates'!GC23," ")</f>
        <v xml:space="preserve"> </v>
      </c>
      <c r="GB23" t="str">
        <f>IF(AND('Loss Rates'!GD23&gt;0,'Loss Rates'!GD23&lt;1),'Loss Rates'!GD23," ")</f>
        <v xml:space="preserve"> </v>
      </c>
      <c r="GC23" t="str">
        <f>IF(AND('Loss Rates'!GE23&gt;0,'Loss Rates'!GE23&lt;1),'Loss Rates'!GE23," ")</f>
        <v xml:space="preserve"> </v>
      </c>
      <c r="GD23" t="str">
        <f>IF(AND('Loss Rates'!GF23&gt;0,'Loss Rates'!GF23&lt;1),'Loss Rates'!GF23," ")</f>
        <v xml:space="preserve"> </v>
      </c>
      <c r="GE23" t="str">
        <f>IF(AND('Loss Rates'!GG23&gt;0,'Loss Rates'!GG23&lt;1),'Loss Rates'!GG23," ")</f>
        <v xml:space="preserve"> </v>
      </c>
      <c r="GF23" t="str">
        <f>IF(AND('Loss Rates'!GH23&gt;0,'Loss Rates'!GH23&lt;1),'Loss Rates'!GH23," ")</f>
        <v xml:space="preserve"> </v>
      </c>
      <c r="GG23" t="str">
        <f>IF(AND('Loss Rates'!GI23&gt;0,'Loss Rates'!GI23&lt;1),'Loss Rates'!GI23," ")</f>
        <v xml:space="preserve"> </v>
      </c>
      <c r="GH23" t="str">
        <f>IF(AND('Loss Rates'!GJ23&gt;0,'Loss Rates'!GJ23&lt;1),'Loss Rates'!GJ23," ")</f>
        <v xml:space="preserve"> </v>
      </c>
      <c r="GI23" t="str">
        <f>IF(AND('Loss Rates'!GK23&gt;0,'Loss Rates'!GK23&lt;1),'Loss Rates'!GK23," ")</f>
        <v xml:space="preserve"> </v>
      </c>
      <c r="GJ23" t="str">
        <f>IF(AND('Loss Rates'!GL23&gt;0,'Loss Rates'!GL23&lt;1),'Loss Rates'!GL23," ")</f>
        <v xml:space="preserve"> </v>
      </c>
      <c r="GK23" t="str">
        <f>IF(AND('Loss Rates'!GM23&gt;0,'Loss Rates'!GM23&lt;1),'Loss Rates'!GM23," ")</f>
        <v xml:space="preserve"> </v>
      </c>
      <c r="GL23" t="str">
        <f>IF(AND('Loss Rates'!GN23&gt;0,'Loss Rates'!GN23&lt;1),'Loss Rates'!GN23," ")</f>
        <v xml:space="preserve"> </v>
      </c>
      <c r="GM23" t="str">
        <f>IF(AND('Loss Rates'!GO23&gt;0,'Loss Rates'!GO23&lt;1),'Loss Rates'!GO23," ")</f>
        <v xml:space="preserve"> </v>
      </c>
      <c r="GN23" t="str">
        <f>IF(AND('Loss Rates'!GP23&gt;0,'Loss Rates'!GP23&lt;1),'Loss Rates'!GP23," ")</f>
        <v xml:space="preserve"> </v>
      </c>
      <c r="GO23" t="str">
        <f>IF(AND('Loss Rates'!GQ23&gt;0,'Loss Rates'!GQ23&lt;1),'Loss Rates'!GQ23," ")</f>
        <v xml:space="preserve"> </v>
      </c>
      <c r="GP23" t="str">
        <f>IF(AND('Loss Rates'!GR23&gt;0,'Loss Rates'!GR23&lt;1),'Loss Rates'!GR23," ")</f>
        <v xml:space="preserve"> </v>
      </c>
      <c r="GQ23" t="str">
        <f>IF(AND('Loss Rates'!GS23&gt;0,'Loss Rates'!GS23&lt;1),'Loss Rates'!GS23," ")</f>
        <v xml:space="preserve"> </v>
      </c>
      <c r="GR23" t="str">
        <f>IF(AND('Loss Rates'!GT23&gt;0,'Loss Rates'!GT23&lt;1),'Loss Rates'!GT23," ")</f>
        <v xml:space="preserve"> </v>
      </c>
      <c r="GS23" t="str">
        <f>IF(AND('Loss Rates'!GU23&gt;0,'Loss Rates'!GU23&lt;1),'Loss Rates'!GU23," ")</f>
        <v xml:space="preserve"> </v>
      </c>
      <c r="GT23" t="str">
        <f>IF(AND('Loss Rates'!GV23&gt;0,'Loss Rates'!GV23&lt;1),'Loss Rates'!GV23," ")</f>
        <v xml:space="preserve"> </v>
      </c>
      <c r="GU23" t="str">
        <f>IF(AND('Loss Rates'!GW23&gt;0,'Loss Rates'!GW23&lt;1),'Loss Rates'!GW23," ")</f>
        <v xml:space="preserve"> </v>
      </c>
      <c r="GV23" t="str">
        <f>IF(AND('Loss Rates'!GX23&gt;0,'Loss Rates'!GX23&lt;1),'Loss Rates'!GX23," ")</f>
        <v xml:space="preserve"> </v>
      </c>
      <c r="GW23" t="str">
        <f>IF(AND('Loss Rates'!GY23&gt;0,'Loss Rates'!GY23&lt;1),'Loss Rates'!GY23," ")</f>
        <v xml:space="preserve"> </v>
      </c>
      <c r="GX23" t="str">
        <f>IF(AND('Loss Rates'!GZ23&gt;0,'Loss Rates'!GZ23&lt;1),'Loss Rates'!GZ23," ")</f>
        <v xml:space="preserve"> </v>
      </c>
      <c r="GY23" t="str">
        <f>IF(AND('Loss Rates'!HA23&gt;0,'Loss Rates'!HA23&lt;1),'Loss Rates'!HA23," ")</f>
        <v xml:space="preserve"> </v>
      </c>
      <c r="GZ23" t="str">
        <f>IF(AND('Loss Rates'!HB23&gt;0,'Loss Rates'!HB23&lt;1),'Loss Rates'!HB23," ")</f>
        <v xml:space="preserve"> </v>
      </c>
      <c r="HA23" t="str">
        <f>IF(AND('Loss Rates'!HC23&gt;0,'Loss Rates'!HC23&lt;1),'Loss Rates'!HC23," ")</f>
        <v xml:space="preserve"> </v>
      </c>
      <c r="HB23" t="str">
        <f>IF(AND('Loss Rates'!HD23&gt;0,'Loss Rates'!HD23&lt;1),'Loss Rates'!HD23," ")</f>
        <v xml:space="preserve"> </v>
      </c>
      <c r="HC23" t="str">
        <f>IF(AND('Loss Rates'!HE23&gt;0,'Loss Rates'!HE23&lt;1),'Loss Rates'!HE23," ")</f>
        <v xml:space="preserve"> </v>
      </c>
      <c r="HD23" t="str">
        <f>IF(AND('Loss Rates'!HF23&gt;0,'Loss Rates'!HF23&lt;1),'Loss Rates'!HF23," ")</f>
        <v xml:space="preserve"> </v>
      </c>
      <c r="HE23" t="str">
        <f>IF(AND('Loss Rates'!HG23&gt;0,'Loss Rates'!HG23&lt;1),'Loss Rates'!HG23," ")</f>
        <v xml:space="preserve"> </v>
      </c>
      <c r="HF23" t="str">
        <f>IF(AND('Loss Rates'!HH23&gt;0,'Loss Rates'!HH23&lt;1),'Loss Rates'!HH23," ")</f>
        <v xml:space="preserve"> </v>
      </c>
      <c r="HG23" t="str">
        <f>IF(AND('Loss Rates'!HI23&gt;0,'Loss Rates'!HI23&lt;1),'Loss Rates'!HI23," ")</f>
        <v xml:space="preserve"> </v>
      </c>
      <c r="HH23" t="str">
        <f>IF(AND('Loss Rates'!HJ23&gt;0,'Loss Rates'!HJ23&lt;1),'Loss Rates'!HJ23," ")</f>
        <v xml:space="preserve"> </v>
      </c>
      <c r="HI23">
        <f>IF(AND('Loss Rates'!HK23&gt;0,'Loss Rates'!HK23&lt;1),'Loss Rates'!HK23," ")</f>
        <v>0.10417368821181766</v>
      </c>
      <c r="HJ23" t="str">
        <f>IF(AND('Loss Rates'!HL23&gt;0,'Loss Rates'!HL23&lt;1),'Loss Rates'!HL23," ")</f>
        <v xml:space="preserve"> </v>
      </c>
      <c r="HK23" t="str">
        <f>IF(AND('Loss Rates'!HM23&gt;0,'Loss Rates'!HM23&lt;1),'Loss Rates'!HM23," ")</f>
        <v xml:space="preserve"> </v>
      </c>
      <c r="HL23" t="str">
        <f>IF(AND('Loss Rates'!HN23&gt;0,'Loss Rates'!HN23&lt;1),'Loss Rates'!HN23," ")</f>
        <v xml:space="preserve"> </v>
      </c>
      <c r="HM23" t="str">
        <f>IF(AND('Loss Rates'!HO23&gt;0,'Loss Rates'!HO23&lt;1),'Loss Rates'!HO23," ")</f>
        <v xml:space="preserve"> </v>
      </c>
      <c r="HN23" t="str">
        <f>IF(AND('Loss Rates'!HP23&gt;0,'Loss Rates'!HP23&lt;1),'Loss Rates'!HP23," ")</f>
        <v xml:space="preserve"> </v>
      </c>
      <c r="HO23" t="str">
        <f>IF(AND('Loss Rates'!HQ23&gt;0,'Loss Rates'!HQ23&lt;1),'Loss Rates'!HQ23," ")</f>
        <v xml:space="preserve"> </v>
      </c>
      <c r="HP23" t="str">
        <f>IF(AND('Loss Rates'!HR23&gt;0,'Loss Rates'!HR23&lt;1),'Loss Rates'!HR23," ")</f>
        <v xml:space="preserve"> </v>
      </c>
      <c r="HQ23" t="str">
        <f>IF(AND('Loss Rates'!HS23&gt;0,'Loss Rates'!HS23&lt;1),'Loss Rates'!HS23," ")</f>
        <v xml:space="preserve"> </v>
      </c>
      <c r="HR23" t="str">
        <f>IF(AND('Loss Rates'!HT23&gt;0,'Loss Rates'!HT23&lt;1),'Loss Rates'!HT23," ")</f>
        <v xml:space="preserve"> </v>
      </c>
      <c r="HS23" t="str">
        <f>IF(AND('Loss Rates'!HU23&gt;0,'Loss Rates'!HU23&lt;1),'Loss Rates'!HU23," ")</f>
        <v xml:space="preserve"> </v>
      </c>
      <c r="HT23" t="str">
        <f>IF(AND('Loss Rates'!HV23&gt;0,'Loss Rates'!HV23&lt;1),'Loss Rates'!HV23," ")</f>
        <v xml:space="preserve"> </v>
      </c>
      <c r="HU23" t="str">
        <f>IF(AND('Loss Rates'!HW23&gt;0,'Loss Rates'!HW23&lt;1),'Loss Rates'!HW23," ")</f>
        <v xml:space="preserve"> </v>
      </c>
      <c r="HV23" t="str">
        <f>IF(AND('Loss Rates'!HX23&gt;0,'Loss Rates'!HX23&lt;1),'Loss Rates'!HX23," ")</f>
        <v xml:space="preserve"> </v>
      </c>
      <c r="HW23" t="str">
        <f>IF(AND('Loss Rates'!HY23&gt;0,'Loss Rates'!HY23&lt;1),'Loss Rates'!HY23," ")</f>
        <v xml:space="preserve"> </v>
      </c>
      <c r="HX23" t="str">
        <f>IF(AND('Loss Rates'!HZ23&gt;0,'Loss Rates'!HZ23&lt;1),'Loss Rates'!HZ23," ")</f>
        <v xml:space="preserve"> </v>
      </c>
      <c r="HY23" t="str">
        <f>IF(AND('Loss Rates'!IA23&gt;0,'Loss Rates'!IA23&lt;1),'Loss Rates'!IA23," ")</f>
        <v xml:space="preserve"> </v>
      </c>
      <c r="HZ23" t="str">
        <f>IF(AND('Loss Rates'!IB23&gt;0,'Loss Rates'!IB23&lt;1),'Loss Rates'!IB23," ")</f>
        <v xml:space="preserve"> </v>
      </c>
      <c r="IA23" t="str">
        <f>IF(AND('Loss Rates'!IC23&gt;0,'Loss Rates'!IC23&lt;1),'Loss Rates'!IC23," ")</f>
        <v xml:space="preserve"> </v>
      </c>
      <c r="IB23" t="str">
        <f>IF(AND('Loss Rates'!ID23&gt;0,'Loss Rates'!ID23&lt;1),'Loss Rates'!ID23," ")</f>
        <v xml:space="preserve"> </v>
      </c>
      <c r="IC23" t="str">
        <f>IF(AND('Loss Rates'!IE23&gt;0,'Loss Rates'!IE23&lt;1),'Loss Rates'!IE23," ")</f>
        <v xml:space="preserve"> </v>
      </c>
      <c r="ID23" t="str">
        <f>IF(AND('Loss Rates'!IF23&gt;0,'Loss Rates'!IF23&lt;1),'Loss Rates'!IF23," ")</f>
        <v xml:space="preserve"> </v>
      </c>
      <c r="IE23" t="str">
        <f>IF(AND('Loss Rates'!IG23&gt;0,'Loss Rates'!IG23&lt;1),'Loss Rates'!IG23," ")</f>
        <v xml:space="preserve"> </v>
      </c>
      <c r="IF23" t="str">
        <f>IF(AND('Loss Rates'!IH23&gt;0,'Loss Rates'!IH23&lt;1),'Loss Rates'!IH23," ")</f>
        <v xml:space="preserve"> </v>
      </c>
      <c r="IG23" t="str">
        <f>IF(AND('Loss Rates'!II23&gt;0,'Loss Rates'!II23&lt;1),'Loss Rates'!II23," ")</f>
        <v xml:space="preserve"> </v>
      </c>
      <c r="IH23" t="str">
        <f>IF(AND('Loss Rates'!IJ23&gt;0,'Loss Rates'!IJ23&lt;1),'Loss Rates'!IJ23," ")</f>
        <v xml:space="preserve"> </v>
      </c>
      <c r="II23" t="str">
        <f>IF(AND('Loss Rates'!IK23&gt;0,'Loss Rates'!IK23&lt;1),'Loss Rates'!IK23," ")</f>
        <v xml:space="preserve"> </v>
      </c>
      <c r="IJ23" t="str">
        <f>IF(AND('Loss Rates'!IL23&gt;0,'Loss Rates'!IL23&lt;1),'Loss Rates'!IL23," ")</f>
        <v xml:space="preserve"> </v>
      </c>
      <c r="IK23" t="str">
        <f>IF(AND('Loss Rates'!IM23&gt;0,'Loss Rates'!IM23&lt;1),'Loss Rates'!IM23," ")</f>
        <v xml:space="preserve"> </v>
      </c>
      <c r="IL23" t="str">
        <f>IF(AND('Loss Rates'!IN23&gt;0,'Loss Rates'!IN23&lt;1),'Loss Rates'!IN23," ")</f>
        <v xml:space="preserve"> </v>
      </c>
      <c r="IM23" t="str">
        <f>IF(AND('Loss Rates'!IO23&gt;0,'Loss Rates'!IO23&lt;1),'Loss Rates'!IO23," ")</f>
        <v xml:space="preserve"> </v>
      </c>
      <c r="IN23" t="str">
        <f>IF(AND('Loss Rates'!IP23&gt;0,'Loss Rates'!IP23&lt;1),'Loss Rates'!IP23," ")</f>
        <v xml:space="preserve"> </v>
      </c>
      <c r="IO23" t="str">
        <f>IF(AND('Loss Rates'!IQ23&gt;0,'Loss Rates'!IQ23&lt;1),'Loss Rates'!IQ23," ")</f>
        <v xml:space="preserve"> </v>
      </c>
      <c r="IP23" t="str">
        <f>IF(AND('Loss Rates'!IR23&gt;0,'Loss Rates'!IR23&lt;1),'Loss Rates'!IR23," ")</f>
        <v xml:space="preserve"> </v>
      </c>
      <c r="IQ23" t="str">
        <f>IF(AND('Loss Rates'!IS23&gt;0,'Loss Rates'!IS23&lt;1),'Loss Rates'!IS23," ")</f>
        <v xml:space="preserve"> </v>
      </c>
      <c r="IR23" t="str">
        <f>IF(AND('Loss Rates'!IT23&gt;0,'Loss Rates'!IT23&lt;1),'Loss Rates'!IT23," ")</f>
        <v xml:space="preserve"> </v>
      </c>
      <c r="IS23" t="str">
        <f>IF(AND('Loss Rates'!IU23&gt;0,'Loss Rates'!IU23&lt;1),'Loss Rates'!IU23," ")</f>
        <v xml:space="preserve"> </v>
      </c>
      <c r="IT23" t="str">
        <f>IF(AND('Loss Rates'!IV23&gt;0,'Loss Rates'!IV23&lt;1),'Loss Rates'!IV23," ")</f>
        <v xml:space="preserve"> </v>
      </c>
      <c r="IU23" t="str">
        <f>IF(AND('Loss Rates'!IW23&gt;0,'Loss Rates'!IW23&lt;1),'Loss Rates'!IW23," ")</f>
        <v xml:space="preserve"> </v>
      </c>
      <c r="IV23" t="str">
        <f>IF(AND('Loss Rates'!IX23&gt;0,'Loss Rates'!IX23&lt;1),'Loss Rates'!IX23," ")</f>
        <v xml:space="preserve"> </v>
      </c>
      <c r="IW23" t="str">
        <f>IF(AND('Loss Rates'!IY23&gt;0,'Loss Rates'!IY23&lt;1),'Loss Rates'!IY23," ")</f>
        <v xml:space="preserve"> </v>
      </c>
      <c r="IX23" t="str">
        <f>IF(AND('Loss Rates'!IZ23&gt;0,'Loss Rates'!IZ23&lt;1),'Loss Rates'!IZ23," ")</f>
        <v xml:space="preserve"> </v>
      </c>
      <c r="IY23" t="str">
        <f>IF(AND('Loss Rates'!JA23&gt;0,'Loss Rates'!JA23&lt;1),'Loss Rates'!JA23," ")</f>
        <v xml:space="preserve"> </v>
      </c>
      <c r="IZ23" t="str">
        <f>IF(AND('Loss Rates'!JB23&gt;0,'Loss Rates'!JB23&lt;1),'Loss Rates'!JB23," ")</f>
        <v xml:space="preserve"> </v>
      </c>
      <c r="JA23" t="str">
        <f>IF(AND('Loss Rates'!JC23&gt;0,'Loss Rates'!JC23&lt;1),'Loss Rates'!JC23," ")</f>
        <v xml:space="preserve"> </v>
      </c>
      <c r="JB23" t="str">
        <f>IF(AND('Loss Rates'!JD23&gt;0,'Loss Rates'!JD23&lt;1),'Loss Rates'!JD23," ")</f>
        <v xml:space="preserve"> </v>
      </c>
      <c r="JC23" t="str">
        <f>IF(AND('Loss Rates'!JE23&gt;0,'Loss Rates'!JE23&lt;1),'Loss Rates'!JE23," ")</f>
        <v xml:space="preserve"> </v>
      </c>
      <c r="JD23" t="str">
        <f>IF(AND('Loss Rates'!JF23&gt;0,'Loss Rates'!JF23&lt;1),'Loss Rates'!JF23," ")</f>
        <v xml:space="preserve"> </v>
      </c>
      <c r="JE23" t="str">
        <f>IF(AND('Loss Rates'!JG23&gt;0,'Loss Rates'!JG23&lt;1),'Loss Rates'!JG23," ")</f>
        <v xml:space="preserve"> </v>
      </c>
      <c r="JF23" t="str">
        <f>IF(AND('Loss Rates'!JH23&gt;0,'Loss Rates'!JH23&lt;1),'Loss Rates'!JH23," ")</f>
        <v xml:space="preserve"> </v>
      </c>
      <c r="JG23" t="str">
        <f>IF(AND('Loss Rates'!JI23&gt;0,'Loss Rates'!JI23&lt;1),'Loss Rates'!JI23," ")</f>
        <v xml:space="preserve"> </v>
      </c>
      <c r="JH23" t="str">
        <f>IF(AND('Loss Rates'!JJ23&gt;0,'Loss Rates'!JJ23&lt;1),'Loss Rates'!JJ23," ")</f>
        <v xml:space="preserve"> </v>
      </c>
      <c r="JI23" t="str">
        <f>IF(AND('Loss Rates'!JK23&gt;0,'Loss Rates'!JK23&lt;1),'Loss Rates'!JK23," ")</f>
        <v xml:space="preserve"> </v>
      </c>
      <c r="JJ23" t="str">
        <f>IF(AND('Loss Rates'!JL23&gt;0,'Loss Rates'!JL23&lt;1),'Loss Rates'!JL23," ")</f>
        <v xml:space="preserve"> </v>
      </c>
      <c r="JK23" t="str">
        <f>IF(AND('Loss Rates'!JM23&gt;0,'Loss Rates'!JM23&lt;1),'Loss Rates'!JM23," ")</f>
        <v xml:space="preserve"> </v>
      </c>
      <c r="JL23" t="str">
        <f>IF(AND('Loss Rates'!JN23&gt;0,'Loss Rates'!JN23&lt;1),'Loss Rates'!JN23," ")</f>
        <v xml:space="preserve"> </v>
      </c>
      <c r="JM23" t="str">
        <f>IF(AND('Loss Rates'!JO23&gt;0,'Loss Rates'!JO23&lt;1),'Loss Rates'!JO23," ")</f>
        <v xml:space="preserve"> </v>
      </c>
      <c r="JN23" t="str">
        <f>IF(AND('Loss Rates'!JP23&gt;0,'Loss Rates'!JP23&lt;1),'Loss Rates'!JP23," ")</f>
        <v xml:space="preserve"> </v>
      </c>
      <c r="JO23" t="str">
        <f>IF(AND('Loss Rates'!JQ23&gt;0,'Loss Rates'!JQ23&lt;1),'Loss Rates'!JQ23," ")</f>
        <v xml:space="preserve"> </v>
      </c>
      <c r="JP23" t="str">
        <f>IF(AND('Loss Rates'!JR23&gt;0,'Loss Rates'!JR23&lt;1),'Loss Rates'!JR23," ")</f>
        <v xml:space="preserve"> </v>
      </c>
      <c r="JQ23" t="str">
        <f>IF(AND('Loss Rates'!JS23&gt;0,'Loss Rates'!JS23&lt;1),'Loss Rates'!JS23," ")</f>
        <v xml:space="preserve"> </v>
      </c>
      <c r="JR23" t="str">
        <f>IF(AND('Loss Rates'!JT23&gt;0,'Loss Rates'!JT23&lt;1),'Loss Rates'!JT23," ")</f>
        <v xml:space="preserve"> </v>
      </c>
      <c r="JS23" t="str">
        <f>IF(AND('Loss Rates'!JU23&gt;0,'Loss Rates'!JU23&lt;1),'Loss Rates'!JU23," ")</f>
        <v xml:space="preserve"> </v>
      </c>
      <c r="JT23" t="str">
        <f>IF(AND('Loss Rates'!JV23&gt;0,'Loss Rates'!JV23&lt;1),'Loss Rates'!JV23," ")</f>
        <v xml:space="preserve"> </v>
      </c>
      <c r="JU23" t="str">
        <f>IF(AND('Loss Rates'!JW23&gt;0,'Loss Rates'!JW23&lt;1),'Loss Rates'!JW23," ")</f>
        <v xml:space="preserve"> </v>
      </c>
      <c r="JV23" t="str">
        <f>IF(AND('Loss Rates'!JX23&gt;0,'Loss Rates'!JX23&lt;1),'Loss Rates'!JX23," ")</f>
        <v xml:space="preserve"> </v>
      </c>
      <c r="JW23" t="str">
        <f>IF(AND('Loss Rates'!JY23&gt;0,'Loss Rates'!JY23&lt;1),'Loss Rates'!JY23," ")</f>
        <v xml:space="preserve"> </v>
      </c>
      <c r="JX23" t="str">
        <f>IF(AND('Loss Rates'!JZ23&gt;0,'Loss Rates'!JZ23&lt;1),'Loss Rates'!JZ23," ")</f>
        <v xml:space="preserve"> </v>
      </c>
      <c r="JY23" t="str">
        <f>IF(AND('Loss Rates'!KA23&gt;0,'Loss Rates'!KA23&lt;1),'Loss Rates'!KA23," ")</f>
        <v xml:space="preserve"> </v>
      </c>
      <c r="JZ23" t="str">
        <f>IF(AND('Loss Rates'!KB23&gt;0,'Loss Rates'!KB23&lt;1),'Loss Rates'!KB23," ")</f>
        <v xml:space="preserve"> </v>
      </c>
      <c r="KA23" t="str">
        <f>IF(AND('Loss Rates'!KC23&gt;0,'Loss Rates'!KC23&lt;1),'Loss Rates'!KC23," ")</f>
        <v xml:space="preserve"> </v>
      </c>
      <c r="KB23" t="str">
        <f>IF(AND('Loss Rates'!KD23&gt;0,'Loss Rates'!KD23&lt;1),'Loss Rates'!KD23," ")</f>
        <v xml:space="preserve"> </v>
      </c>
      <c r="KC23" t="str">
        <f>IF(AND('Loss Rates'!KE23&gt;0,'Loss Rates'!KE23&lt;1),'Loss Rates'!KE23," ")</f>
        <v xml:space="preserve"> </v>
      </c>
      <c r="KD23" t="str">
        <f>IF(AND('Loss Rates'!KF23&gt;0,'Loss Rates'!KF23&lt;1),'Loss Rates'!KF23," ")</f>
        <v xml:space="preserve"> </v>
      </c>
      <c r="KE23" t="str">
        <f>IF(AND('Loss Rates'!KG23&gt;0,'Loss Rates'!KG23&lt;1),'Loss Rates'!KG23," ")</f>
        <v xml:space="preserve"> </v>
      </c>
      <c r="KF23" t="str">
        <f>IF(AND('Loss Rates'!KH23&gt;0,'Loss Rates'!KH23&lt;1),'Loss Rates'!KH23," ")</f>
        <v xml:space="preserve"> </v>
      </c>
      <c r="KG23" t="str">
        <f>IF(AND('Loss Rates'!KI23&gt;0,'Loss Rates'!KI23&lt;1),'Loss Rates'!KI23," ")</f>
        <v xml:space="preserve"> </v>
      </c>
      <c r="KH23" t="str">
        <f>IF(AND('Loss Rates'!KJ23&gt;0,'Loss Rates'!KJ23&lt;1),'Loss Rates'!KJ23," ")</f>
        <v xml:space="preserve"> </v>
      </c>
      <c r="KI23" t="str">
        <f>IF(AND('Loss Rates'!KK23&gt;0,'Loss Rates'!KK23&lt;1),'Loss Rates'!KK23," ")</f>
        <v xml:space="preserve"> </v>
      </c>
      <c r="KJ23" t="str">
        <f>IF(AND('Loss Rates'!KL23&gt;0,'Loss Rates'!KL23&lt;1),'Loss Rates'!KL23," ")</f>
        <v xml:space="preserve"> </v>
      </c>
      <c r="KK23" t="str">
        <f>IF(AND('Loss Rates'!KM23&gt;0,'Loss Rates'!KM23&lt;1),'Loss Rates'!KM23," ")</f>
        <v xml:space="preserve"> </v>
      </c>
      <c r="KL23" t="str">
        <f>IF(AND('Loss Rates'!KN23&gt;0,'Loss Rates'!KN23&lt;1),'Loss Rates'!KN23," ")</f>
        <v xml:space="preserve"> </v>
      </c>
      <c r="KM23" t="str">
        <f>IF(AND('Loss Rates'!KO23&gt;0,'Loss Rates'!KO23&lt;1),'Loss Rates'!KO23," ")</f>
        <v xml:space="preserve"> </v>
      </c>
      <c r="KN23" t="str">
        <f>IF(AND('Loss Rates'!KP23&gt;0,'Loss Rates'!KP23&lt;1),'Loss Rates'!KP23," ")</f>
        <v xml:space="preserve"> </v>
      </c>
      <c r="KO23" t="str">
        <f>IF(AND('Loss Rates'!KQ23&gt;0,'Loss Rates'!KQ23&lt;1),'Loss Rates'!KQ23," ")</f>
        <v xml:space="preserve"> </v>
      </c>
      <c r="KP23" t="str">
        <f>IF(AND('Loss Rates'!KR23&gt;0,'Loss Rates'!KR23&lt;1),'Loss Rates'!KR23," ")</f>
        <v xml:space="preserve"> </v>
      </c>
    </row>
    <row r="24" spans="1:302">
      <c r="A24" s="26" t="s">
        <v>78</v>
      </c>
      <c r="B24" s="26" t="s">
        <v>171</v>
      </c>
      <c r="C24">
        <f>IF(AND('Loss Rates'!E24&gt;0,'Loss Rates'!E24&lt;1),'Loss Rates'!E24," ")</f>
        <v>6.3751932826804719E-2</v>
      </c>
      <c r="D24">
        <f>IF(AND('Loss Rates'!F24&gt;0,'Loss Rates'!F24&lt;1),'Loss Rates'!F24," ")</f>
        <v>0.1433937369240553</v>
      </c>
      <c r="E24">
        <f>IF(AND('Loss Rates'!G24&gt;0,'Loss Rates'!G24&lt;1),'Loss Rates'!G24," ")</f>
        <v>0.53898861413020183</v>
      </c>
      <c r="F24" t="str">
        <f>IF(AND('Loss Rates'!H24&gt;0,'Loss Rates'!H24&lt;1),'Loss Rates'!H24," ")</f>
        <v xml:space="preserve"> </v>
      </c>
      <c r="G24" t="str">
        <f>IF(AND('Loss Rates'!I24&gt;0,'Loss Rates'!I24&lt;1),'Loss Rates'!I24," ")</f>
        <v xml:space="preserve"> </v>
      </c>
      <c r="H24" t="str">
        <f>IF(AND('Loss Rates'!J24&gt;0,'Loss Rates'!J24&lt;1),'Loss Rates'!J24," ")</f>
        <v xml:space="preserve"> </v>
      </c>
      <c r="I24" t="str">
        <f>IF(AND('Loss Rates'!K24&gt;0,'Loss Rates'!K24&lt;1),'Loss Rates'!K24," ")</f>
        <v xml:space="preserve"> </v>
      </c>
      <c r="J24" t="str">
        <f>IF(AND('Loss Rates'!L24&gt;0,'Loss Rates'!L24&lt;1),'Loss Rates'!L24," ")</f>
        <v xml:space="preserve"> </v>
      </c>
      <c r="K24" t="str">
        <f>IF(AND('Loss Rates'!M24&gt;0,'Loss Rates'!M24&lt;1),'Loss Rates'!M24," ")</f>
        <v xml:space="preserve"> </v>
      </c>
      <c r="L24" t="str">
        <f>IF(AND('Loss Rates'!N24&gt;0,'Loss Rates'!N24&lt;1),'Loss Rates'!N24," ")</f>
        <v xml:space="preserve"> </v>
      </c>
      <c r="M24" t="str">
        <f>IF(AND('Loss Rates'!O24&gt;0,'Loss Rates'!O24&lt;1),'Loss Rates'!O24," ")</f>
        <v xml:space="preserve"> </v>
      </c>
      <c r="N24" t="str">
        <f>IF(AND('Loss Rates'!P24&gt;0,'Loss Rates'!P24&lt;1),'Loss Rates'!P24," ")</f>
        <v xml:space="preserve"> </v>
      </c>
      <c r="O24" t="str">
        <f>IF(AND('Loss Rates'!Q24&gt;0,'Loss Rates'!Q24&lt;1),'Loss Rates'!Q24," ")</f>
        <v xml:space="preserve"> </v>
      </c>
      <c r="P24" t="str">
        <f>IF(AND('Loss Rates'!R24&gt;0,'Loss Rates'!R24&lt;1),'Loss Rates'!R24," ")</f>
        <v xml:space="preserve"> </v>
      </c>
      <c r="Q24" t="str">
        <f>IF(AND('Loss Rates'!S24&gt;0,'Loss Rates'!S24&lt;1),'Loss Rates'!S24," ")</f>
        <v xml:space="preserve"> </v>
      </c>
      <c r="R24" t="str">
        <f>IF(AND('Loss Rates'!T24&gt;0,'Loss Rates'!T24&lt;1),'Loss Rates'!T24," ")</f>
        <v xml:space="preserve"> </v>
      </c>
      <c r="S24" t="str">
        <f>IF(AND('Loss Rates'!U24&gt;0,'Loss Rates'!U24&lt;1),'Loss Rates'!U24," ")</f>
        <v xml:space="preserve"> </v>
      </c>
      <c r="T24" t="str">
        <f>IF(AND('Loss Rates'!V24&gt;0,'Loss Rates'!V24&lt;1),'Loss Rates'!V24," ")</f>
        <v xml:space="preserve"> </v>
      </c>
      <c r="U24" t="str">
        <f>IF(AND('Loss Rates'!W24&gt;0,'Loss Rates'!W24&lt;1),'Loss Rates'!W24," ")</f>
        <v xml:space="preserve"> </v>
      </c>
      <c r="V24" t="str">
        <f>IF(AND('Loss Rates'!X24&gt;0,'Loss Rates'!X24&lt;1),'Loss Rates'!X24," ")</f>
        <v xml:space="preserve"> </v>
      </c>
      <c r="W24" t="str">
        <f>IF(AND('Loss Rates'!Y24&gt;0,'Loss Rates'!Y24&lt;1),'Loss Rates'!Y24," ")</f>
        <v xml:space="preserve"> </v>
      </c>
      <c r="X24">
        <f>IF(AND('Loss Rates'!Z24&gt;0,'Loss Rates'!Z24&lt;1),'Loss Rates'!Z24," ")</f>
        <v>5.0699558375539827E-2</v>
      </c>
      <c r="Y24" t="str">
        <f>IF(AND('Loss Rates'!AA24&gt;0,'Loss Rates'!AA24&lt;1),'Loss Rates'!AA24," ")</f>
        <v xml:space="preserve"> </v>
      </c>
      <c r="Z24" t="str">
        <f>IF(AND('Loss Rates'!AB24&gt;0,'Loss Rates'!AB24&lt;1),'Loss Rates'!AB24," ")</f>
        <v xml:space="preserve"> </v>
      </c>
      <c r="AA24" t="str">
        <f>IF(AND('Loss Rates'!AC24&gt;0,'Loss Rates'!AC24&lt;1),'Loss Rates'!AC24," ")</f>
        <v xml:space="preserve"> </v>
      </c>
      <c r="AB24" t="str">
        <f>IF(AND('Loss Rates'!AD24&gt;0,'Loss Rates'!AD24&lt;1),'Loss Rates'!AD24," ")</f>
        <v xml:space="preserve"> </v>
      </c>
      <c r="AC24" t="str">
        <f>IF(AND('Loss Rates'!AE24&gt;0,'Loss Rates'!AE24&lt;1),'Loss Rates'!AE24," ")</f>
        <v xml:space="preserve"> </v>
      </c>
      <c r="AD24" t="str">
        <f>IF(AND('Loss Rates'!AF24&gt;0,'Loss Rates'!AF24&lt;1),'Loss Rates'!AF24," ")</f>
        <v xml:space="preserve"> </v>
      </c>
      <c r="AE24" t="str">
        <f>IF(AND('Loss Rates'!AG24&gt;0,'Loss Rates'!AG24&lt;1),'Loss Rates'!AG24," ")</f>
        <v xml:space="preserve"> </v>
      </c>
      <c r="AF24" t="str">
        <f>IF(AND('Loss Rates'!AH24&gt;0,'Loss Rates'!AH24&lt;1),'Loss Rates'!AH24," ")</f>
        <v xml:space="preserve"> </v>
      </c>
      <c r="AG24" t="str">
        <f>IF(AND('Loss Rates'!AI24&gt;0,'Loss Rates'!AI24&lt;1),'Loss Rates'!AI24," ")</f>
        <v xml:space="preserve"> </v>
      </c>
      <c r="AH24" t="str">
        <f>IF(AND('Loss Rates'!AJ24&gt;0,'Loss Rates'!AJ24&lt;1),'Loss Rates'!AJ24," ")</f>
        <v xml:space="preserve"> </v>
      </c>
      <c r="AI24" t="str">
        <f>IF(AND('Loss Rates'!AK24&gt;0,'Loss Rates'!AK24&lt;1),'Loss Rates'!AK24," ")</f>
        <v xml:space="preserve"> </v>
      </c>
      <c r="AJ24" t="str">
        <f>IF(AND('Loss Rates'!AL24&gt;0,'Loss Rates'!AL24&lt;1),'Loss Rates'!AL24," ")</f>
        <v xml:space="preserve"> </v>
      </c>
      <c r="AK24" t="str">
        <f>IF(AND('Loss Rates'!AM24&gt;0,'Loss Rates'!AM24&lt;1),'Loss Rates'!AM24," ")</f>
        <v xml:space="preserve"> </v>
      </c>
      <c r="AL24" t="str">
        <f>IF(AND('Loss Rates'!AN24&gt;0,'Loss Rates'!AN24&lt;1),'Loss Rates'!AN24," ")</f>
        <v xml:space="preserve"> </v>
      </c>
      <c r="AM24" t="str">
        <f>IF(AND('Loss Rates'!AO24&gt;0,'Loss Rates'!AO24&lt;1),'Loss Rates'!AO24," ")</f>
        <v xml:space="preserve"> </v>
      </c>
      <c r="AN24" t="str">
        <f>IF(AND('Loss Rates'!AP24&gt;0,'Loss Rates'!AP24&lt;1),'Loss Rates'!AP24," ")</f>
        <v xml:space="preserve"> </v>
      </c>
      <c r="AO24" t="str">
        <f>IF(AND('Loss Rates'!AQ24&gt;0,'Loss Rates'!AQ24&lt;1),'Loss Rates'!AQ24," ")</f>
        <v xml:space="preserve"> </v>
      </c>
      <c r="AP24" t="str">
        <f>IF(AND('Loss Rates'!AR24&gt;0,'Loss Rates'!AR24&lt;1),'Loss Rates'!AR24," ")</f>
        <v xml:space="preserve"> </v>
      </c>
      <c r="AQ24" t="str">
        <f>IF(AND('Loss Rates'!AS24&gt;0,'Loss Rates'!AS24&lt;1),'Loss Rates'!AS24," ")</f>
        <v xml:space="preserve"> </v>
      </c>
      <c r="AR24" t="str">
        <f>IF(AND('Loss Rates'!AT24&gt;0,'Loss Rates'!AT24&lt;1),'Loss Rates'!AT24," ")</f>
        <v xml:space="preserve"> </v>
      </c>
      <c r="AS24" t="str">
        <f>IF(AND('Loss Rates'!AU24&gt;0,'Loss Rates'!AU24&lt;1),'Loss Rates'!AU24," ")</f>
        <v xml:space="preserve"> </v>
      </c>
      <c r="AT24" t="str">
        <f>IF(AND('Loss Rates'!AV24&gt;0,'Loss Rates'!AV24&lt;1),'Loss Rates'!AV24," ")</f>
        <v xml:space="preserve"> </v>
      </c>
      <c r="AU24" t="str">
        <f>IF(AND('Loss Rates'!AW24&gt;0,'Loss Rates'!AW24&lt;1),'Loss Rates'!AW24," ")</f>
        <v xml:space="preserve"> </v>
      </c>
      <c r="AV24" t="str">
        <f>IF(AND('Loss Rates'!AX24&gt;0,'Loss Rates'!AX24&lt;1),'Loss Rates'!AX24," ")</f>
        <v xml:space="preserve"> </v>
      </c>
      <c r="AW24" t="str">
        <f>IF(AND('Loss Rates'!AY24&gt;0,'Loss Rates'!AY24&lt;1),'Loss Rates'!AY24," ")</f>
        <v xml:space="preserve"> </v>
      </c>
      <c r="AX24">
        <f>IF(AND('Loss Rates'!AZ24&gt;0,'Loss Rates'!AZ24&lt;1),'Loss Rates'!AZ24," ")</f>
        <v>8.7924118037848997E-2</v>
      </c>
      <c r="AY24" t="str">
        <f>IF(AND('Loss Rates'!BA24&gt;0,'Loss Rates'!BA24&lt;1),'Loss Rates'!BA24," ")</f>
        <v xml:space="preserve"> </v>
      </c>
      <c r="AZ24" t="str">
        <f>IF(AND('Loss Rates'!BB24&gt;0,'Loss Rates'!BB24&lt;1),'Loss Rates'!BB24," ")</f>
        <v xml:space="preserve"> </v>
      </c>
      <c r="BA24" t="str">
        <f>IF(AND('Loss Rates'!BC24&gt;0,'Loss Rates'!BC24&lt;1),'Loss Rates'!BC24," ")</f>
        <v xml:space="preserve"> </v>
      </c>
      <c r="BB24" t="str">
        <f>IF(AND('Loss Rates'!BD24&gt;0,'Loss Rates'!BD24&lt;1),'Loss Rates'!BD24," ")</f>
        <v xml:space="preserve"> </v>
      </c>
      <c r="BC24" t="str">
        <f>IF(AND('Loss Rates'!BE24&gt;0,'Loss Rates'!BE24&lt;1),'Loss Rates'!BE24," ")</f>
        <v xml:space="preserve"> </v>
      </c>
      <c r="BD24" t="str">
        <f>IF(AND('Loss Rates'!BF24&gt;0,'Loss Rates'!BF24&lt;1),'Loss Rates'!BF24," ")</f>
        <v xml:space="preserve"> </v>
      </c>
      <c r="BE24" t="str">
        <f>IF(AND('Loss Rates'!BG24&gt;0,'Loss Rates'!BG24&lt;1),'Loss Rates'!BG24," ")</f>
        <v xml:space="preserve"> </v>
      </c>
      <c r="BF24" t="str">
        <f>IF(AND('Loss Rates'!BH24&gt;0,'Loss Rates'!BH24&lt;1),'Loss Rates'!BH24," ")</f>
        <v xml:space="preserve"> </v>
      </c>
      <c r="BG24" t="str">
        <f>IF(AND('Loss Rates'!BI24&gt;0,'Loss Rates'!BI24&lt;1),'Loss Rates'!BI24," ")</f>
        <v xml:space="preserve"> </v>
      </c>
      <c r="BH24" t="str">
        <f>IF(AND('Loss Rates'!BJ24&gt;0,'Loss Rates'!BJ24&lt;1),'Loss Rates'!BJ24," ")</f>
        <v xml:space="preserve"> </v>
      </c>
      <c r="BI24" t="str">
        <f>IF(AND('Loss Rates'!BK24&gt;0,'Loss Rates'!BK24&lt;1),'Loss Rates'!BK24," ")</f>
        <v xml:space="preserve"> </v>
      </c>
      <c r="BJ24" t="str">
        <f>IF(AND('Loss Rates'!BL24&gt;0,'Loss Rates'!BL24&lt;1),'Loss Rates'!BL24," ")</f>
        <v xml:space="preserve"> </v>
      </c>
      <c r="BK24" t="str">
        <f>IF(AND('Loss Rates'!BM24&gt;0,'Loss Rates'!BM24&lt;1),'Loss Rates'!BM24," ")</f>
        <v xml:space="preserve"> </v>
      </c>
      <c r="BL24" t="str">
        <f>IF(AND('Loss Rates'!BN24&gt;0,'Loss Rates'!BN24&lt;1),'Loss Rates'!BN24," ")</f>
        <v xml:space="preserve"> </v>
      </c>
      <c r="BM24" t="str">
        <f>IF(AND('Loss Rates'!BO24&gt;0,'Loss Rates'!BO24&lt;1),'Loss Rates'!BO24," ")</f>
        <v xml:space="preserve"> </v>
      </c>
      <c r="BN24" t="str">
        <f>IF(AND('Loss Rates'!BP24&gt;0,'Loss Rates'!BP24&lt;1),'Loss Rates'!BP24," ")</f>
        <v xml:space="preserve"> </v>
      </c>
      <c r="BO24" t="str">
        <f>IF(AND('Loss Rates'!BQ24&gt;0,'Loss Rates'!BQ24&lt;1),'Loss Rates'!BQ24," ")</f>
        <v xml:space="preserve"> </v>
      </c>
      <c r="BP24" t="str">
        <f>IF(AND('Loss Rates'!BR24&gt;0,'Loss Rates'!BR24&lt;1),'Loss Rates'!BR24," ")</f>
        <v xml:space="preserve"> </v>
      </c>
      <c r="BQ24" t="str">
        <f>IF(AND('Loss Rates'!BS24&gt;0,'Loss Rates'!BS24&lt;1),'Loss Rates'!BS24," ")</f>
        <v xml:space="preserve"> </v>
      </c>
      <c r="BR24" t="str">
        <f>IF(AND('Loss Rates'!BT24&gt;0,'Loss Rates'!BT24&lt;1),'Loss Rates'!BT24," ")</f>
        <v xml:space="preserve"> </v>
      </c>
      <c r="BS24" t="str">
        <f>IF(AND('Loss Rates'!BU24&gt;0,'Loss Rates'!BU24&lt;1),'Loss Rates'!BU24," ")</f>
        <v xml:space="preserve"> </v>
      </c>
      <c r="BT24" t="str">
        <f>IF(AND('Loss Rates'!BV24&gt;0,'Loss Rates'!BV24&lt;1),'Loss Rates'!BV24," ")</f>
        <v xml:space="preserve"> </v>
      </c>
      <c r="BU24" t="str">
        <f>IF(AND('Loss Rates'!BW24&gt;0,'Loss Rates'!BW24&lt;1),'Loss Rates'!BW24," ")</f>
        <v xml:space="preserve"> </v>
      </c>
      <c r="BV24" t="str">
        <f>IF(AND('Loss Rates'!BX24&gt;0,'Loss Rates'!BX24&lt;1),'Loss Rates'!BX24," ")</f>
        <v xml:space="preserve"> </v>
      </c>
      <c r="BW24" t="str">
        <f>IF(AND('Loss Rates'!BY24&gt;0,'Loss Rates'!BY24&lt;1),'Loss Rates'!BY24," ")</f>
        <v xml:space="preserve"> </v>
      </c>
      <c r="BX24" t="str">
        <f>IF(AND('Loss Rates'!BZ24&gt;0,'Loss Rates'!BZ24&lt;1),'Loss Rates'!BZ24," ")</f>
        <v xml:space="preserve"> </v>
      </c>
      <c r="BY24" t="str">
        <f>IF(AND('Loss Rates'!CA24&gt;0,'Loss Rates'!CA24&lt;1),'Loss Rates'!CA24," ")</f>
        <v xml:space="preserve"> </v>
      </c>
      <c r="BZ24" t="str">
        <f>IF(AND('Loss Rates'!CB24&gt;0,'Loss Rates'!CB24&lt;1),'Loss Rates'!CB24," ")</f>
        <v xml:space="preserve"> </v>
      </c>
      <c r="CA24" t="str">
        <f>IF(AND('Loss Rates'!CC24&gt;0,'Loss Rates'!CC24&lt;1),'Loss Rates'!CC24," ")</f>
        <v xml:space="preserve"> </v>
      </c>
      <c r="CB24" t="str">
        <f>IF(AND('Loss Rates'!CD24&gt;0,'Loss Rates'!CD24&lt;1),'Loss Rates'!CD24," ")</f>
        <v xml:space="preserve"> </v>
      </c>
      <c r="CC24" t="str">
        <f>IF(AND('Loss Rates'!CE24&gt;0,'Loss Rates'!CE24&lt;1),'Loss Rates'!CE24," ")</f>
        <v xml:space="preserve"> </v>
      </c>
      <c r="CD24" t="str">
        <f>IF(AND('Loss Rates'!CF24&gt;0,'Loss Rates'!CF24&lt;1),'Loss Rates'!CF24," ")</f>
        <v xml:space="preserve"> </v>
      </c>
      <c r="CE24" t="str">
        <f>IF(AND('Loss Rates'!CG24&gt;0,'Loss Rates'!CG24&lt;1),'Loss Rates'!CG24," ")</f>
        <v xml:space="preserve"> </v>
      </c>
      <c r="CF24" t="str">
        <f>IF(AND('Loss Rates'!CH24&gt;0,'Loss Rates'!CH24&lt;1),'Loss Rates'!CH24," ")</f>
        <v xml:space="preserve"> </v>
      </c>
      <c r="CG24" t="str">
        <f>IF(AND('Loss Rates'!CI24&gt;0,'Loss Rates'!CI24&lt;1),'Loss Rates'!CI24," ")</f>
        <v xml:space="preserve"> </v>
      </c>
      <c r="CH24" t="str">
        <f>IF(AND('Loss Rates'!CJ24&gt;0,'Loss Rates'!CJ24&lt;1),'Loss Rates'!CJ24," ")</f>
        <v xml:space="preserve"> </v>
      </c>
      <c r="CI24" t="str">
        <f>IF(AND('Loss Rates'!CK24&gt;0,'Loss Rates'!CK24&lt;1),'Loss Rates'!CK24," ")</f>
        <v xml:space="preserve"> </v>
      </c>
      <c r="CJ24" t="str">
        <f>IF(AND('Loss Rates'!CL24&gt;0,'Loss Rates'!CL24&lt;1),'Loss Rates'!CL24," ")</f>
        <v xml:space="preserve"> </v>
      </c>
      <c r="CK24" t="str">
        <f>IF(AND('Loss Rates'!CM24&gt;0,'Loss Rates'!CM24&lt;1),'Loss Rates'!CM24," ")</f>
        <v xml:space="preserve"> </v>
      </c>
      <c r="CL24" t="str">
        <f>IF(AND('Loss Rates'!CN24&gt;0,'Loss Rates'!CN24&lt;1),'Loss Rates'!CN24," ")</f>
        <v xml:space="preserve"> </v>
      </c>
      <c r="CM24" t="str">
        <f>IF(AND('Loss Rates'!CO24&gt;0,'Loss Rates'!CO24&lt;1),'Loss Rates'!CO24," ")</f>
        <v xml:space="preserve"> </v>
      </c>
      <c r="CN24" t="str">
        <f>IF(AND('Loss Rates'!CP24&gt;0,'Loss Rates'!CP24&lt;1),'Loss Rates'!CP24," ")</f>
        <v xml:space="preserve"> </v>
      </c>
      <c r="CO24" t="str">
        <f>IF(AND('Loss Rates'!CQ24&gt;0,'Loss Rates'!CQ24&lt;1),'Loss Rates'!CQ24," ")</f>
        <v xml:space="preserve"> </v>
      </c>
      <c r="CP24" t="str">
        <f>IF(AND('Loss Rates'!CR24&gt;0,'Loss Rates'!CR24&lt;1),'Loss Rates'!CR24," ")</f>
        <v xml:space="preserve"> </v>
      </c>
      <c r="CQ24" t="str">
        <f>IF(AND('Loss Rates'!CS24&gt;0,'Loss Rates'!CS24&lt;1),'Loss Rates'!CS24," ")</f>
        <v xml:space="preserve"> </v>
      </c>
      <c r="CR24" t="str">
        <f>IF(AND('Loss Rates'!CT24&gt;0,'Loss Rates'!CT24&lt;1),'Loss Rates'!CT24," ")</f>
        <v xml:space="preserve"> </v>
      </c>
      <c r="CS24" t="str">
        <f>IF(AND('Loss Rates'!CU24&gt;0,'Loss Rates'!CU24&lt;1),'Loss Rates'!CU24," ")</f>
        <v xml:space="preserve"> </v>
      </c>
      <c r="CT24" t="str">
        <f>IF(AND('Loss Rates'!CV24&gt;0,'Loss Rates'!CV24&lt;1),'Loss Rates'!CV24," ")</f>
        <v xml:space="preserve"> </v>
      </c>
      <c r="CU24" t="str">
        <f>IF(AND('Loss Rates'!CW24&gt;0,'Loss Rates'!CW24&lt;1),'Loss Rates'!CW24," ")</f>
        <v xml:space="preserve"> </v>
      </c>
      <c r="CV24" t="str">
        <f>IF(AND('Loss Rates'!CX24&gt;0,'Loss Rates'!CX24&lt;1),'Loss Rates'!CX24," ")</f>
        <v xml:space="preserve"> </v>
      </c>
      <c r="CW24" t="str">
        <f>IF(AND('Loss Rates'!CY24&gt;0,'Loss Rates'!CY24&lt;1),'Loss Rates'!CY24," ")</f>
        <v xml:space="preserve"> </v>
      </c>
      <c r="CX24" t="str">
        <f>IF(AND('Loss Rates'!CZ24&gt;0,'Loss Rates'!CZ24&lt;1),'Loss Rates'!CZ24," ")</f>
        <v xml:space="preserve"> </v>
      </c>
      <c r="CY24" t="str">
        <f>IF(AND('Loss Rates'!DA24&gt;0,'Loss Rates'!DA24&lt;1),'Loss Rates'!DA24," ")</f>
        <v xml:space="preserve"> </v>
      </c>
      <c r="CZ24" t="str">
        <f>IF(AND('Loss Rates'!DB24&gt;0,'Loss Rates'!DB24&lt;1),'Loss Rates'!DB24," ")</f>
        <v xml:space="preserve"> </v>
      </c>
      <c r="DA24" t="str">
        <f>IF(AND('Loss Rates'!DC24&gt;0,'Loss Rates'!DC24&lt;1),'Loss Rates'!DC24," ")</f>
        <v xml:space="preserve"> </v>
      </c>
      <c r="DB24" t="str">
        <f>IF(AND('Loss Rates'!DD24&gt;0,'Loss Rates'!DD24&lt;1),'Loss Rates'!DD24," ")</f>
        <v xml:space="preserve"> </v>
      </c>
      <c r="DC24" t="str">
        <f>IF(AND('Loss Rates'!DE24&gt;0,'Loss Rates'!DE24&lt;1),'Loss Rates'!DE24," ")</f>
        <v xml:space="preserve"> </v>
      </c>
      <c r="DD24" t="str">
        <f>IF(AND('Loss Rates'!DF24&gt;0,'Loss Rates'!DF24&lt;1),'Loss Rates'!DF24," ")</f>
        <v xml:space="preserve"> </v>
      </c>
      <c r="DE24" t="str">
        <f>IF(AND('Loss Rates'!DG24&gt;0,'Loss Rates'!DG24&lt;1),'Loss Rates'!DG24," ")</f>
        <v xml:space="preserve"> </v>
      </c>
      <c r="DF24">
        <f>IF(AND('Loss Rates'!DH24&gt;0,'Loss Rates'!DH24&lt;1),'Loss Rates'!DH24," ")</f>
        <v>0.20188173144155341</v>
      </c>
      <c r="DG24" t="str">
        <f>IF(AND('Loss Rates'!DI24&gt;0,'Loss Rates'!DI24&lt;1),'Loss Rates'!DI24," ")</f>
        <v xml:space="preserve"> </v>
      </c>
      <c r="DH24" t="str">
        <f>IF(AND('Loss Rates'!DJ24&gt;0,'Loss Rates'!DJ24&lt;1),'Loss Rates'!DJ24," ")</f>
        <v xml:space="preserve"> </v>
      </c>
      <c r="DI24" t="str">
        <f>IF(AND('Loss Rates'!DK24&gt;0,'Loss Rates'!DK24&lt;1),'Loss Rates'!DK24," ")</f>
        <v xml:space="preserve"> </v>
      </c>
      <c r="DJ24" t="str">
        <f>IF(AND('Loss Rates'!DL24&gt;0,'Loss Rates'!DL24&lt;1),'Loss Rates'!DL24," ")</f>
        <v xml:space="preserve"> </v>
      </c>
      <c r="DK24" t="str">
        <f>IF(AND('Loss Rates'!DM24&gt;0,'Loss Rates'!DM24&lt;1),'Loss Rates'!DM24," ")</f>
        <v xml:space="preserve"> </v>
      </c>
      <c r="DL24" t="str">
        <f>IF(AND('Loss Rates'!DN24&gt;0,'Loss Rates'!DN24&lt;1),'Loss Rates'!DN24," ")</f>
        <v xml:space="preserve"> </v>
      </c>
      <c r="DM24" t="str">
        <f>IF(AND('Loss Rates'!DO24&gt;0,'Loss Rates'!DO24&lt;1),'Loss Rates'!DO24," ")</f>
        <v xml:space="preserve"> </v>
      </c>
      <c r="DN24" t="str">
        <f>IF(AND('Loss Rates'!DP24&gt;0,'Loss Rates'!DP24&lt;1),'Loss Rates'!DP24," ")</f>
        <v xml:space="preserve"> </v>
      </c>
      <c r="DO24" t="str">
        <f>IF(AND('Loss Rates'!DQ24&gt;0,'Loss Rates'!DQ24&lt;1),'Loss Rates'!DQ24," ")</f>
        <v xml:space="preserve"> </v>
      </c>
      <c r="DP24" t="str">
        <f>IF(AND('Loss Rates'!DR24&gt;0,'Loss Rates'!DR24&lt;1),'Loss Rates'!DR24," ")</f>
        <v xml:space="preserve"> </v>
      </c>
      <c r="DQ24" t="str">
        <f>IF(AND('Loss Rates'!DS24&gt;0,'Loss Rates'!DS24&lt;1),'Loss Rates'!DS24," ")</f>
        <v xml:space="preserve"> </v>
      </c>
      <c r="DR24">
        <f>IF(AND('Loss Rates'!DT24&gt;0,'Loss Rates'!DT24&lt;1),'Loss Rates'!DT24," ")</f>
        <v>5.5469073435241857E-2</v>
      </c>
      <c r="DS24">
        <f>IF(AND('Loss Rates'!DU24&gt;0,'Loss Rates'!DU24&lt;1),'Loss Rates'!DU24," ")</f>
        <v>4.4224828501432514E-2</v>
      </c>
      <c r="DT24" t="str">
        <f>IF(AND('Loss Rates'!DV24&gt;0,'Loss Rates'!DV24&lt;1),'Loss Rates'!DV24," ")</f>
        <v xml:space="preserve"> </v>
      </c>
      <c r="DU24" t="str">
        <f>IF(AND('Loss Rates'!DW24&gt;0,'Loss Rates'!DW24&lt;1),'Loss Rates'!DW24," ")</f>
        <v xml:space="preserve"> </v>
      </c>
      <c r="DV24" t="str">
        <f>IF(AND('Loss Rates'!DX24&gt;0,'Loss Rates'!DX24&lt;1),'Loss Rates'!DX24," ")</f>
        <v xml:space="preserve"> </v>
      </c>
      <c r="DW24" t="str">
        <f>IF(AND('Loss Rates'!DY24&gt;0,'Loss Rates'!DY24&lt;1),'Loss Rates'!DY24," ")</f>
        <v xml:space="preserve"> </v>
      </c>
      <c r="DX24" t="str">
        <f>IF(AND('Loss Rates'!DZ24&gt;0,'Loss Rates'!DZ24&lt;1),'Loss Rates'!DZ24," ")</f>
        <v xml:space="preserve"> </v>
      </c>
      <c r="DY24" t="str">
        <f>IF(AND('Loss Rates'!EA24&gt;0,'Loss Rates'!EA24&lt;1),'Loss Rates'!EA24," ")</f>
        <v xml:space="preserve"> </v>
      </c>
      <c r="DZ24" t="str">
        <f>IF(AND('Loss Rates'!EB24&gt;0,'Loss Rates'!EB24&lt;1),'Loss Rates'!EB24," ")</f>
        <v xml:space="preserve"> </v>
      </c>
      <c r="EA24" t="str">
        <f>IF(AND('Loss Rates'!EC24&gt;0,'Loss Rates'!EC24&lt;1),'Loss Rates'!EC24," ")</f>
        <v xml:space="preserve"> </v>
      </c>
      <c r="EB24" t="str">
        <f>IF(AND('Loss Rates'!ED24&gt;0,'Loss Rates'!ED24&lt;1),'Loss Rates'!ED24," ")</f>
        <v xml:space="preserve"> </v>
      </c>
      <c r="EC24" t="str">
        <f>IF(AND('Loss Rates'!EE24&gt;0,'Loss Rates'!EE24&lt;1),'Loss Rates'!EE24," ")</f>
        <v xml:space="preserve"> </v>
      </c>
      <c r="ED24" t="str">
        <f>IF(AND('Loss Rates'!EF24&gt;0,'Loss Rates'!EF24&lt;1),'Loss Rates'!EF24," ")</f>
        <v xml:space="preserve"> </v>
      </c>
      <c r="EE24" t="str">
        <f>IF(AND('Loss Rates'!EG24&gt;0,'Loss Rates'!EG24&lt;1),'Loss Rates'!EG24," ")</f>
        <v xml:space="preserve"> </v>
      </c>
      <c r="EF24" t="str">
        <f>IF(AND('Loss Rates'!EH24&gt;0,'Loss Rates'!EH24&lt;1),'Loss Rates'!EH24," ")</f>
        <v xml:space="preserve"> </v>
      </c>
      <c r="EG24" t="str">
        <f>IF(AND('Loss Rates'!EI24&gt;0,'Loss Rates'!EI24&lt;1),'Loss Rates'!EI24," ")</f>
        <v xml:space="preserve"> </v>
      </c>
      <c r="EH24" t="str">
        <f>IF(AND('Loss Rates'!EJ24&gt;0,'Loss Rates'!EJ24&lt;1),'Loss Rates'!EJ24," ")</f>
        <v xml:space="preserve"> </v>
      </c>
      <c r="EI24" t="str">
        <f>IF(AND('Loss Rates'!EK24&gt;0,'Loss Rates'!EK24&lt;1),'Loss Rates'!EK24," ")</f>
        <v xml:space="preserve"> </v>
      </c>
      <c r="EJ24" t="str">
        <f>IF(AND('Loss Rates'!EL24&gt;0,'Loss Rates'!EL24&lt;1),'Loss Rates'!EL24," ")</f>
        <v xml:space="preserve"> </v>
      </c>
      <c r="EK24" t="str">
        <f>IF(AND('Loss Rates'!EM24&gt;0,'Loss Rates'!EM24&lt;1),'Loss Rates'!EM24," ")</f>
        <v xml:space="preserve"> </v>
      </c>
      <c r="EL24" t="str">
        <f>IF(AND('Loss Rates'!EN24&gt;0,'Loss Rates'!EN24&lt;1),'Loss Rates'!EN24," ")</f>
        <v xml:space="preserve"> </v>
      </c>
      <c r="EM24" t="str">
        <f>IF(AND('Loss Rates'!EO24&gt;0,'Loss Rates'!EO24&lt;1),'Loss Rates'!EO24," ")</f>
        <v xml:space="preserve"> </v>
      </c>
      <c r="EN24" t="str">
        <f>IF(AND('Loss Rates'!EP24&gt;0,'Loss Rates'!EP24&lt;1),'Loss Rates'!EP24," ")</f>
        <v xml:space="preserve"> </v>
      </c>
      <c r="EO24" t="str">
        <f>IF(AND('Loss Rates'!EQ24&gt;0,'Loss Rates'!EQ24&lt;1),'Loss Rates'!EQ24," ")</f>
        <v xml:space="preserve"> </v>
      </c>
      <c r="EP24" t="str">
        <f>IF(AND('Loss Rates'!ER24&gt;0,'Loss Rates'!ER24&lt;1),'Loss Rates'!ER24," ")</f>
        <v xml:space="preserve"> </v>
      </c>
      <c r="EQ24" t="str">
        <f>IF(AND('Loss Rates'!ES24&gt;0,'Loss Rates'!ES24&lt;1),'Loss Rates'!ES24," ")</f>
        <v xml:space="preserve"> </v>
      </c>
      <c r="ER24" t="str">
        <f>IF(AND('Loss Rates'!ET24&gt;0,'Loss Rates'!ET24&lt;1),'Loss Rates'!ET24," ")</f>
        <v xml:space="preserve"> </v>
      </c>
      <c r="ES24" t="str">
        <f>IF(AND('Loss Rates'!EU24&gt;0,'Loss Rates'!EU24&lt;1),'Loss Rates'!EU24," ")</f>
        <v xml:space="preserve"> </v>
      </c>
      <c r="ET24" t="str">
        <f>IF(AND('Loss Rates'!EV24&gt;0,'Loss Rates'!EV24&lt;1),'Loss Rates'!EV24," ")</f>
        <v xml:space="preserve"> </v>
      </c>
      <c r="EU24" t="str">
        <f>IF(AND('Loss Rates'!EW24&gt;0,'Loss Rates'!EW24&lt;1),'Loss Rates'!EW24," ")</f>
        <v xml:space="preserve"> </v>
      </c>
      <c r="EV24" t="str">
        <f>IF(AND('Loss Rates'!EX24&gt;0,'Loss Rates'!EX24&lt;1),'Loss Rates'!EX24," ")</f>
        <v xml:space="preserve"> </v>
      </c>
      <c r="EW24" t="str">
        <f>IF(AND('Loss Rates'!EY24&gt;0,'Loss Rates'!EY24&lt;1),'Loss Rates'!EY24," ")</f>
        <v xml:space="preserve"> </v>
      </c>
      <c r="EX24" t="str">
        <f>IF(AND('Loss Rates'!EZ24&gt;0,'Loss Rates'!EZ24&lt;1),'Loss Rates'!EZ24," ")</f>
        <v xml:space="preserve"> </v>
      </c>
      <c r="EY24" t="str">
        <f>IF(AND('Loss Rates'!FA24&gt;0,'Loss Rates'!FA24&lt;1),'Loss Rates'!FA24," ")</f>
        <v xml:space="preserve"> </v>
      </c>
      <c r="EZ24" t="str">
        <f>IF(AND('Loss Rates'!FB24&gt;0,'Loss Rates'!FB24&lt;1),'Loss Rates'!FB24," ")</f>
        <v xml:space="preserve"> </v>
      </c>
      <c r="FA24" t="str">
        <f>IF(AND('Loss Rates'!FC24&gt;0,'Loss Rates'!FC24&lt;1),'Loss Rates'!FC24," ")</f>
        <v xml:space="preserve"> </v>
      </c>
      <c r="FB24" t="str">
        <f>IF(AND('Loss Rates'!FD24&gt;0,'Loss Rates'!FD24&lt;1),'Loss Rates'!FD24," ")</f>
        <v xml:space="preserve"> </v>
      </c>
      <c r="FC24" t="str">
        <f>IF(AND('Loss Rates'!FE24&gt;0,'Loss Rates'!FE24&lt;1),'Loss Rates'!FE24," ")</f>
        <v xml:space="preserve"> </v>
      </c>
      <c r="FD24" t="str">
        <f>IF(AND('Loss Rates'!FF24&gt;0,'Loss Rates'!FF24&lt;1),'Loss Rates'!FF24," ")</f>
        <v xml:space="preserve"> </v>
      </c>
      <c r="FE24">
        <f>IF(AND('Loss Rates'!FG24&gt;0,'Loss Rates'!FG24&lt;1),'Loss Rates'!FG24," ")</f>
        <v>0.2463477451260517</v>
      </c>
      <c r="FF24" t="str">
        <f>IF(AND('Loss Rates'!FH24&gt;0,'Loss Rates'!FH24&lt;1),'Loss Rates'!FH24," ")</f>
        <v xml:space="preserve"> </v>
      </c>
      <c r="FG24">
        <f>IF(AND('Loss Rates'!FI24&gt;0,'Loss Rates'!FI24&lt;1),'Loss Rates'!FI24," ")</f>
        <v>0.14319526185999687</v>
      </c>
      <c r="FH24" t="str">
        <f>IF(AND('Loss Rates'!FJ24&gt;0,'Loss Rates'!FJ24&lt;1),'Loss Rates'!FJ24," ")</f>
        <v xml:space="preserve"> </v>
      </c>
      <c r="FI24" t="str">
        <f>IF(AND('Loss Rates'!FK24&gt;0,'Loss Rates'!FK24&lt;1),'Loss Rates'!FK24," ")</f>
        <v xml:space="preserve"> </v>
      </c>
      <c r="FJ24" t="str">
        <f>IF(AND('Loss Rates'!FL24&gt;0,'Loss Rates'!FL24&lt;1),'Loss Rates'!FL24," ")</f>
        <v xml:space="preserve"> </v>
      </c>
      <c r="FK24" t="str">
        <f>IF(AND('Loss Rates'!FM24&gt;0,'Loss Rates'!FM24&lt;1),'Loss Rates'!FM24," ")</f>
        <v xml:space="preserve"> </v>
      </c>
      <c r="FL24" t="str">
        <f>IF(AND('Loss Rates'!FN24&gt;0,'Loss Rates'!FN24&lt;1),'Loss Rates'!FN24," ")</f>
        <v xml:space="preserve"> </v>
      </c>
      <c r="FM24" t="str">
        <f>IF(AND('Loss Rates'!FO24&gt;0,'Loss Rates'!FO24&lt;1),'Loss Rates'!FO24," ")</f>
        <v xml:space="preserve"> </v>
      </c>
      <c r="FN24" t="str">
        <f>IF(AND('Loss Rates'!FP24&gt;0,'Loss Rates'!FP24&lt;1),'Loss Rates'!FP24," ")</f>
        <v xml:space="preserve"> </v>
      </c>
      <c r="FO24" t="str">
        <f>IF(AND('Loss Rates'!FQ24&gt;0,'Loss Rates'!FQ24&lt;1),'Loss Rates'!FQ24," ")</f>
        <v xml:space="preserve"> </v>
      </c>
      <c r="FP24" t="str">
        <f>IF(AND('Loss Rates'!FR24&gt;0,'Loss Rates'!FR24&lt;1),'Loss Rates'!FR24," ")</f>
        <v xml:space="preserve"> </v>
      </c>
      <c r="FQ24" t="str">
        <f>IF(AND('Loss Rates'!FS24&gt;0,'Loss Rates'!FS24&lt;1),'Loss Rates'!FS24," ")</f>
        <v xml:space="preserve"> </v>
      </c>
      <c r="FR24" t="str">
        <f>IF(AND('Loss Rates'!FT24&gt;0,'Loss Rates'!FT24&lt;1),'Loss Rates'!FT24," ")</f>
        <v xml:space="preserve"> </v>
      </c>
      <c r="FS24" t="str">
        <f>IF(AND('Loss Rates'!FU24&gt;0,'Loss Rates'!FU24&lt;1),'Loss Rates'!FU24," ")</f>
        <v xml:space="preserve"> </v>
      </c>
      <c r="FT24" t="str">
        <f>IF(AND('Loss Rates'!FV24&gt;0,'Loss Rates'!FV24&lt;1),'Loss Rates'!FV24," ")</f>
        <v xml:space="preserve"> </v>
      </c>
      <c r="FU24" t="str">
        <f>IF(AND('Loss Rates'!FW24&gt;0,'Loss Rates'!FW24&lt;1),'Loss Rates'!FW24," ")</f>
        <v xml:space="preserve"> </v>
      </c>
      <c r="FV24" t="str">
        <f>IF(AND('Loss Rates'!FX24&gt;0,'Loss Rates'!FX24&lt;1),'Loss Rates'!FX24," ")</f>
        <v xml:space="preserve"> </v>
      </c>
      <c r="FW24" t="str">
        <f>IF(AND('Loss Rates'!FY24&gt;0,'Loss Rates'!FY24&lt;1),'Loss Rates'!FY24," ")</f>
        <v xml:space="preserve"> </v>
      </c>
      <c r="FX24">
        <f>IF(AND('Loss Rates'!FZ24&gt;0,'Loss Rates'!FZ24&lt;1),'Loss Rates'!FZ24," ")</f>
        <v>0.15047881056272802</v>
      </c>
      <c r="FY24" t="str">
        <f>IF(AND('Loss Rates'!GA24&gt;0,'Loss Rates'!GA24&lt;1),'Loss Rates'!GA24," ")</f>
        <v xml:space="preserve"> </v>
      </c>
      <c r="FZ24" t="str">
        <f>IF(AND('Loss Rates'!GB24&gt;0,'Loss Rates'!GB24&lt;1),'Loss Rates'!GB24," ")</f>
        <v xml:space="preserve"> </v>
      </c>
      <c r="GA24" t="str">
        <f>IF(AND('Loss Rates'!GC24&gt;0,'Loss Rates'!GC24&lt;1),'Loss Rates'!GC24," ")</f>
        <v xml:space="preserve"> </v>
      </c>
      <c r="GB24" t="str">
        <f>IF(AND('Loss Rates'!GD24&gt;0,'Loss Rates'!GD24&lt;1),'Loss Rates'!GD24," ")</f>
        <v xml:space="preserve"> </v>
      </c>
      <c r="GC24" t="str">
        <f>IF(AND('Loss Rates'!GE24&gt;0,'Loss Rates'!GE24&lt;1),'Loss Rates'!GE24," ")</f>
        <v xml:space="preserve"> </v>
      </c>
      <c r="GD24" t="str">
        <f>IF(AND('Loss Rates'!GF24&gt;0,'Loss Rates'!GF24&lt;1),'Loss Rates'!GF24," ")</f>
        <v xml:space="preserve"> </v>
      </c>
      <c r="GE24" t="str">
        <f>IF(AND('Loss Rates'!GG24&gt;0,'Loss Rates'!GG24&lt;1),'Loss Rates'!GG24," ")</f>
        <v xml:space="preserve"> </v>
      </c>
      <c r="GF24" t="str">
        <f>IF(AND('Loss Rates'!GH24&gt;0,'Loss Rates'!GH24&lt;1),'Loss Rates'!GH24," ")</f>
        <v xml:space="preserve"> </v>
      </c>
      <c r="GG24" t="str">
        <f>IF(AND('Loss Rates'!GI24&gt;0,'Loss Rates'!GI24&lt;1),'Loss Rates'!GI24," ")</f>
        <v xml:space="preserve"> </v>
      </c>
      <c r="GH24" t="str">
        <f>IF(AND('Loss Rates'!GJ24&gt;0,'Loss Rates'!GJ24&lt;1),'Loss Rates'!GJ24," ")</f>
        <v xml:space="preserve"> </v>
      </c>
      <c r="GI24" t="str">
        <f>IF(AND('Loss Rates'!GK24&gt;0,'Loss Rates'!GK24&lt;1),'Loss Rates'!GK24," ")</f>
        <v xml:space="preserve"> </v>
      </c>
      <c r="GJ24" t="str">
        <f>IF(AND('Loss Rates'!GL24&gt;0,'Loss Rates'!GL24&lt;1),'Loss Rates'!GL24," ")</f>
        <v xml:space="preserve"> </v>
      </c>
      <c r="GK24" t="str">
        <f>IF(AND('Loss Rates'!GM24&gt;0,'Loss Rates'!GM24&lt;1),'Loss Rates'!GM24," ")</f>
        <v xml:space="preserve"> </v>
      </c>
      <c r="GL24">
        <f>IF(AND('Loss Rates'!GN24&gt;0,'Loss Rates'!GN24&lt;1),'Loss Rates'!GN24," ")</f>
        <v>0.14947569590966162</v>
      </c>
      <c r="GM24" t="str">
        <f>IF(AND('Loss Rates'!GO24&gt;0,'Loss Rates'!GO24&lt;1),'Loss Rates'!GO24," ")</f>
        <v xml:space="preserve"> </v>
      </c>
      <c r="GN24" t="str">
        <f>IF(AND('Loss Rates'!GP24&gt;0,'Loss Rates'!GP24&lt;1),'Loss Rates'!GP24," ")</f>
        <v xml:space="preserve"> </v>
      </c>
      <c r="GO24" t="str">
        <f>IF(AND('Loss Rates'!GQ24&gt;0,'Loss Rates'!GQ24&lt;1),'Loss Rates'!GQ24," ")</f>
        <v xml:space="preserve"> </v>
      </c>
      <c r="GP24" t="str">
        <f>IF(AND('Loss Rates'!GR24&gt;0,'Loss Rates'!GR24&lt;1),'Loss Rates'!GR24," ")</f>
        <v xml:space="preserve"> </v>
      </c>
      <c r="GQ24" t="str">
        <f>IF(AND('Loss Rates'!GS24&gt;0,'Loss Rates'!GS24&lt;1),'Loss Rates'!GS24," ")</f>
        <v xml:space="preserve"> </v>
      </c>
      <c r="GR24" t="str">
        <f>IF(AND('Loss Rates'!GT24&gt;0,'Loss Rates'!GT24&lt;1),'Loss Rates'!GT24," ")</f>
        <v xml:space="preserve"> </v>
      </c>
      <c r="GS24" t="str">
        <f>IF(AND('Loss Rates'!GU24&gt;0,'Loss Rates'!GU24&lt;1),'Loss Rates'!GU24," ")</f>
        <v xml:space="preserve"> </v>
      </c>
      <c r="GT24" t="str">
        <f>IF(AND('Loss Rates'!GV24&gt;0,'Loss Rates'!GV24&lt;1),'Loss Rates'!GV24," ")</f>
        <v xml:space="preserve"> </v>
      </c>
      <c r="GU24" t="str">
        <f>IF(AND('Loss Rates'!GW24&gt;0,'Loss Rates'!GW24&lt;1),'Loss Rates'!GW24," ")</f>
        <v xml:space="preserve"> </v>
      </c>
      <c r="GV24" t="str">
        <f>IF(AND('Loss Rates'!GX24&gt;0,'Loss Rates'!GX24&lt;1),'Loss Rates'!GX24," ")</f>
        <v xml:space="preserve"> </v>
      </c>
      <c r="GW24" t="str">
        <f>IF(AND('Loss Rates'!GY24&gt;0,'Loss Rates'!GY24&lt;1),'Loss Rates'!GY24," ")</f>
        <v xml:space="preserve"> </v>
      </c>
      <c r="GX24" t="str">
        <f>IF(AND('Loss Rates'!GZ24&gt;0,'Loss Rates'!GZ24&lt;1),'Loss Rates'!GZ24," ")</f>
        <v xml:space="preserve"> </v>
      </c>
      <c r="GY24" t="str">
        <f>IF(AND('Loss Rates'!HA24&gt;0,'Loss Rates'!HA24&lt;1),'Loss Rates'!HA24," ")</f>
        <v xml:space="preserve"> </v>
      </c>
      <c r="GZ24" t="str">
        <f>IF(AND('Loss Rates'!HB24&gt;0,'Loss Rates'!HB24&lt;1),'Loss Rates'!HB24," ")</f>
        <v xml:space="preserve"> </v>
      </c>
      <c r="HA24" t="str">
        <f>IF(AND('Loss Rates'!HC24&gt;0,'Loss Rates'!HC24&lt;1),'Loss Rates'!HC24," ")</f>
        <v xml:space="preserve"> </v>
      </c>
      <c r="HB24" t="str">
        <f>IF(AND('Loss Rates'!HD24&gt;0,'Loss Rates'!HD24&lt;1),'Loss Rates'!HD24," ")</f>
        <v xml:space="preserve"> </v>
      </c>
      <c r="HC24" t="str">
        <f>IF(AND('Loss Rates'!HE24&gt;0,'Loss Rates'!HE24&lt;1),'Loss Rates'!HE24," ")</f>
        <v xml:space="preserve"> </v>
      </c>
      <c r="HD24" t="str">
        <f>IF(AND('Loss Rates'!HF24&gt;0,'Loss Rates'!HF24&lt;1),'Loss Rates'!HF24," ")</f>
        <v xml:space="preserve"> </v>
      </c>
      <c r="HE24" t="str">
        <f>IF(AND('Loss Rates'!HG24&gt;0,'Loss Rates'!HG24&lt;1),'Loss Rates'!HG24," ")</f>
        <v xml:space="preserve"> </v>
      </c>
      <c r="HF24" t="str">
        <f>IF(AND('Loss Rates'!HH24&gt;0,'Loss Rates'!HH24&lt;1),'Loss Rates'!HH24," ")</f>
        <v xml:space="preserve"> </v>
      </c>
      <c r="HG24" t="str">
        <f>IF(AND('Loss Rates'!HI24&gt;0,'Loss Rates'!HI24&lt;1),'Loss Rates'!HI24," ")</f>
        <v xml:space="preserve"> </v>
      </c>
      <c r="HH24" t="str">
        <f>IF(AND('Loss Rates'!HJ24&gt;0,'Loss Rates'!HJ24&lt;1),'Loss Rates'!HJ24," ")</f>
        <v xml:space="preserve"> </v>
      </c>
      <c r="HI24" t="str">
        <f>IF(AND('Loss Rates'!HK24&gt;0,'Loss Rates'!HK24&lt;1),'Loss Rates'!HK24," ")</f>
        <v xml:space="preserve"> </v>
      </c>
      <c r="HJ24" t="str">
        <f>IF(AND('Loss Rates'!HL24&gt;0,'Loss Rates'!HL24&lt;1),'Loss Rates'!HL24," ")</f>
        <v xml:space="preserve"> </v>
      </c>
      <c r="HK24" t="str">
        <f>IF(AND('Loss Rates'!HM24&gt;0,'Loss Rates'!HM24&lt;1),'Loss Rates'!HM24," ")</f>
        <v xml:space="preserve"> </v>
      </c>
      <c r="HL24" t="str">
        <f>IF(AND('Loss Rates'!HN24&gt;0,'Loss Rates'!HN24&lt;1),'Loss Rates'!HN24," ")</f>
        <v xml:space="preserve"> </v>
      </c>
      <c r="HM24" t="str">
        <f>IF(AND('Loss Rates'!HO24&gt;0,'Loss Rates'!HO24&lt;1),'Loss Rates'!HO24," ")</f>
        <v xml:space="preserve"> </v>
      </c>
      <c r="HN24" t="str">
        <f>IF(AND('Loss Rates'!HP24&gt;0,'Loss Rates'!HP24&lt;1),'Loss Rates'!HP24," ")</f>
        <v xml:space="preserve"> </v>
      </c>
      <c r="HO24" t="str">
        <f>IF(AND('Loss Rates'!HQ24&gt;0,'Loss Rates'!HQ24&lt;1),'Loss Rates'!HQ24," ")</f>
        <v xml:space="preserve"> </v>
      </c>
      <c r="HP24" t="str">
        <f>IF(AND('Loss Rates'!HR24&gt;0,'Loss Rates'!HR24&lt;1),'Loss Rates'!HR24," ")</f>
        <v xml:space="preserve"> </v>
      </c>
      <c r="HQ24" t="str">
        <f>IF(AND('Loss Rates'!HS24&gt;0,'Loss Rates'!HS24&lt;1),'Loss Rates'!HS24," ")</f>
        <v xml:space="preserve"> </v>
      </c>
      <c r="HR24" t="str">
        <f>IF(AND('Loss Rates'!HT24&gt;0,'Loss Rates'!HT24&lt;1),'Loss Rates'!HT24," ")</f>
        <v xml:space="preserve"> </v>
      </c>
      <c r="HS24" t="str">
        <f>IF(AND('Loss Rates'!HU24&gt;0,'Loss Rates'!HU24&lt;1),'Loss Rates'!HU24," ")</f>
        <v xml:space="preserve"> </v>
      </c>
      <c r="HT24" t="str">
        <f>IF(AND('Loss Rates'!HV24&gt;0,'Loss Rates'!HV24&lt;1),'Loss Rates'!HV24," ")</f>
        <v xml:space="preserve"> </v>
      </c>
      <c r="HU24" t="str">
        <f>IF(AND('Loss Rates'!HW24&gt;0,'Loss Rates'!HW24&lt;1),'Loss Rates'!HW24," ")</f>
        <v xml:space="preserve"> </v>
      </c>
      <c r="HV24" t="str">
        <f>IF(AND('Loss Rates'!HX24&gt;0,'Loss Rates'!HX24&lt;1),'Loss Rates'!HX24," ")</f>
        <v xml:space="preserve"> </v>
      </c>
      <c r="HW24" t="str">
        <f>IF(AND('Loss Rates'!HY24&gt;0,'Loss Rates'!HY24&lt;1),'Loss Rates'!HY24," ")</f>
        <v xml:space="preserve"> </v>
      </c>
      <c r="HX24" t="str">
        <f>IF(AND('Loss Rates'!HZ24&gt;0,'Loss Rates'!HZ24&lt;1),'Loss Rates'!HZ24," ")</f>
        <v xml:space="preserve"> </v>
      </c>
      <c r="HY24" t="str">
        <f>IF(AND('Loss Rates'!IA24&gt;0,'Loss Rates'!IA24&lt;1),'Loss Rates'!IA24," ")</f>
        <v xml:space="preserve"> </v>
      </c>
      <c r="HZ24" t="str">
        <f>IF(AND('Loss Rates'!IB24&gt;0,'Loss Rates'!IB24&lt;1),'Loss Rates'!IB24," ")</f>
        <v xml:space="preserve"> </v>
      </c>
      <c r="IA24" t="str">
        <f>IF(AND('Loss Rates'!IC24&gt;0,'Loss Rates'!IC24&lt;1),'Loss Rates'!IC24," ")</f>
        <v xml:space="preserve"> </v>
      </c>
      <c r="IB24" t="str">
        <f>IF(AND('Loss Rates'!ID24&gt;0,'Loss Rates'!ID24&lt;1),'Loss Rates'!ID24," ")</f>
        <v xml:space="preserve"> </v>
      </c>
      <c r="IC24" t="str">
        <f>IF(AND('Loss Rates'!IE24&gt;0,'Loss Rates'!IE24&lt;1),'Loss Rates'!IE24," ")</f>
        <v xml:space="preserve"> </v>
      </c>
      <c r="ID24" t="str">
        <f>IF(AND('Loss Rates'!IF24&gt;0,'Loss Rates'!IF24&lt;1),'Loss Rates'!IF24," ")</f>
        <v xml:space="preserve"> </v>
      </c>
      <c r="IE24" t="str">
        <f>IF(AND('Loss Rates'!IG24&gt;0,'Loss Rates'!IG24&lt;1),'Loss Rates'!IG24," ")</f>
        <v xml:space="preserve"> </v>
      </c>
      <c r="IF24" t="str">
        <f>IF(AND('Loss Rates'!IH24&gt;0,'Loss Rates'!IH24&lt;1),'Loss Rates'!IH24," ")</f>
        <v xml:space="preserve"> </v>
      </c>
      <c r="IG24" t="str">
        <f>IF(AND('Loss Rates'!II24&gt;0,'Loss Rates'!II24&lt;1),'Loss Rates'!II24," ")</f>
        <v xml:space="preserve"> </v>
      </c>
      <c r="IH24">
        <f>IF(AND('Loss Rates'!IJ24&gt;0,'Loss Rates'!IJ24&lt;1),'Loss Rates'!IJ24," ")</f>
        <v>9.8121975899625222E-2</v>
      </c>
      <c r="II24" t="str">
        <f>IF(AND('Loss Rates'!IK24&gt;0,'Loss Rates'!IK24&lt;1),'Loss Rates'!IK24," ")</f>
        <v xml:space="preserve"> </v>
      </c>
      <c r="IJ24" t="str">
        <f>IF(AND('Loss Rates'!IL24&gt;0,'Loss Rates'!IL24&lt;1),'Loss Rates'!IL24," ")</f>
        <v xml:space="preserve"> </v>
      </c>
      <c r="IK24" t="str">
        <f>IF(AND('Loss Rates'!IM24&gt;0,'Loss Rates'!IM24&lt;1),'Loss Rates'!IM24," ")</f>
        <v xml:space="preserve"> </v>
      </c>
      <c r="IL24" t="str">
        <f>IF(AND('Loss Rates'!IN24&gt;0,'Loss Rates'!IN24&lt;1),'Loss Rates'!IN24," ")</f>
        <v xml:space="preserve"> </v>
      </c>
      <c r="IM24" t="str">
        <f>IF(AND('Loss Rates'!IO24&gt;0,'Loss Rates'!IO24&lt;1),'Loss Rates'!IO24," ")</f>
        <v xml:space="preserve"> </v>
      </c>
      <c r="IN24" t="str">
        <f>IF(AND('Loss Rates'!IP24&gt;0,'Loss Rates'!IP24&lt;1),'Loss Rates'!IP24," ")</f>
        <v xml:space="preserve"> </v>
      </c>
      <c r="IO24" t="str">
        <f>IF(AND('Loss Rates'!IQ24&gt;0,'Loss Rates'!IQ24&lt;1),'Loss Rates'!IQ24," ")</f>
        <v xml:space="preserve"> </v>
      </c>
      <c r="IP24" t="str">
        <f>IF(AND('Loss Rates'!IR24&gt;0,'Loss Rates'!IR24&lt;1),'Loss Rates'!IR24," ")</f>
        <v xml:space="preserve"> </v>
      </c>
      <c r="IQ24" t="str">
        <f>IF(AND('Loss Rates'!IS24&gt;0,'Loss Rates'!IS24&lt;1),'Loss Rates'!IS24," ")</f>
        <v xml:space="preserve"> </v>
      </c>
      <c r="IR24" t="str">
        <f>IF(AND('Loss Rates'!IT24&gt;0,'Loss Rates'!IT24&lt;1),'Loss Rates'!IT24," ")</f>
        <v xml:space="preserve"> </v>
      </c>
      <c r="IS24" t="str">
        <f>IF(AND('Loss Rates'!IU24&gt;0,'Loss Rates'!IU24&lt;1),'Loss Rates'!IU24," ")</f>
        <v xml:space="preserve"> </v>
      </c>
      <c r="IT24" t="str">
        <f>IF(AND('Loss Rates'!IV24&gt;0,'Loss Rates'!IV24&lt;1),'Loss Rates'!IV24," ")</f>
        <v xml:space="preserve"> </v>
      </c>
      <c r="IU24">
        <f>IF(AND('Loss Rates'!IW24&gt;0,'Loss Rates'!IW24&lt;1),'Loss Rates'!IW24," ")</f>
        <v>0.40499823606847662</v>
      </c>
      <c r="IV24" t="str">
        <f>IF(AND('Loss Rates'!IX24&gt;0,'Loss Rates'!IX24&lt;1),'Loss Rates'!IX24," ")</f>
        <v xml:space="preserve"> </v>
      </c>
      <c r="IW24" t="str">
        <f>IF(AND('Loss Rates'!IY24&gt;0,'Loss Rates'!IY24&lt;1),'Loss Rates'!IY24," ")</f>
        <v xml:space="preserve"> </v>
      </c>
      <c r="IX24" t="str">
        <f>IF(AND('Loss Rates'!IZ24&gt;0,'Loss Rates'!IZ24&lt;1),'Loss Rates'!IZ24," ")</f>
        <v xml:space="preserve"> </v>
      </c>
      <c r="IY24" t="str">
        <f>IF(AND('Loss Rates'!JA24&gt;0,'Loss Rates'!JA24&lt;1),'Loss Rates'!JA24," ")</f>
        <v xml:space="preserve"> </v>
      </c>
      <c r="IZ24" t="str">
        <f>IF(AND('Loss Rates'!JB24&gt;0,'Loss Rates'!JB24&lt;1),'Loss Rates'!JB24," ")</f>
        <v xml:space="preserve"> </v>
      </c>
      <c r="JA24" t="str">
        <f>IF(AND('Loss Rates'!JC24&gt;0,'Loss Rates'!JC24&lt;1),'Loss Rates'!JC24," ")</f>
        <v xml:space="preserve"> </v>
      </c>
      <c r="JB24" t="str">
        <f>IF(AND('Loss Rates'!JD24&gt;0,'Loss Rates'!JD24&lt;1),'Loss Rates'!JD24," ")</f>
        <v xml:space="preserve"> </v>
      </c>
      <c r="JC24" t="str">
        <f>IF(AND('Loss Rates'!JE24&gt;0,'Loss Rates'!JE24&lt;1),'Loss Rates'!JE24," ")</f>
        <v xml:space="preserve"> </v>
      </c>
      <c r="JD24" t="str">
        <f>IF(AND('Loss Rates'!JF24&gt;0,'Loss Rates'!JF24&lt;1),'Loss Rates'!JF24," ")</f>
        <v xml:space="preserve"> </v>
      </c>
      <c r="JE24" t="str">
        <f>IF(AND('Loss Rates'!JG24&gt;0,'Loss Rates'!JG24&lt;1),'Loss Rates'!JG24," ")</f>
        <v xml:space="preserve"> </v>
      </c>
      <c r="JF24" t="str">
        <f>IF(AND('Loss Rates'!JH24&gt;0,'Loss Rates'!JH24&lt;1),'Loss Rates'!JH24," ")</f>
        <v xml:space="preserve"> </v>
      </c>
      <c r="JG24" t="str">
        <f>IF(AND('Loss Rates'!JI24&gt;0,'Loss Rates'!JI24&lt;1),'Loss Rates'!JI24," ")</f>
        <v xml:space="preserve"> </v>
      </c>
      <c r="JH24" t="str">
        <f>IF(AND('Loss Rates'!JJ24&gt;0,'Loss Rates'!JJ24&lt;1),'Loss Rates'!JJ24," ")</f>
        <v xml:space="preserve"> </v>
      </c>
      <c r="JI24" t="str">
        <f>IF(AND('Loss Rates'!JK24&gt;0,'Loss Rates'!JK24&lt;1),'Loss Rates'!JK24," ")</f>
        <v xml:space="preserve"> </v>
      </c>
      <c r="JJ24" t="str">
        <f>IF(AND('Loss Rates'!JL24&gt;0,'Loss Rates'!JL24&lt;1),'Loss Rates'!JL24," ")</f>
        <v xml:space="preserve"> </v>
      </c>
      <c r="JK24" t="str">
        <f>IF(AND('Loss Rates'!JM24&gt;0,'Loss Rates'!JM24&lt;1),'Loss Rates'!JM24," ")</f>
        <v xml:space="preserve"> </v>
      </c>
      <c r="JL24" t="str">
        <f>IF(AND('Loss Rates'!JN24&gt;0,'Loss Rates'!JN24&lt;1),'Loss Rates'!JN24," ")</f>
        <v xml:space="preserve"> </v>
      </c>
      <c r="JM24" t="str">
        <f>IF(AND('Loss Rates'!JO24&gt;0,'Loss Rates'!JO24&lt;1),'Loss Rates'!JO24," ")</f>
        <v xml:space="preserve"> </v>
      </c>
      <c r="JN24" t="str">
        <f>IF(AND('Loss Rates'!JP24&gt;0,'Loss Rates'!JP24&lt;1),'Loss Rates'!JP24," ")</f>
        <v xml:space="preserve"> </v>
      </c>
      <c r="JO24" t="str">
        <f>IF(AND('Loss Rates'!JQ24&gt;0,'Loss Rates'!JQ24&lt;1),'Loss Rates'!JQ24," ")</f>
        <v xml:space="preserve"> </v>
      </c>
      <c r="JP24" t="str">
        <f>IF(AND('Loss Rates'!JR24&gt;0,'Loss Rates'!JR24&lt;1),'Loss Rates'!JR24," ")</f>
        <v xml:space="preserve"> </v>
      </c>
      <c r="JQ24">
        <f>IF(AND('Loss Rates'!JS24&gt;0,'Loss Rates'!JS24&lt;1),'Loss Rates'!JS24," ")</f>
        <v>4.9483805116756159E-2</v>
      </c>
      <c r="JR24" t="str">
        <f>IF(AND('Loss Rates'!JT24&gt;0,'Loss Rates'!JT24&lt;1),'Loss Rates'!JT24," ")</f>
        <v xml:space="preserve"> </v>
      </c>
      <c r="JS24" t="str">
        <f>IF(AND('Loss Rates'!JU24&gt;0,'Loss Rates'!JU24&lt;1),'Loss Rates'!JU24," ")</f>
        <v xml:space="preserve"> </v>
      </c>
      <c r="JT24" t="str">
        <f>IF(AND('Loss Rates'!JV24&gt;0,'Loss Rates'!JV24&lt;1),'Loss Rates'!JV24," ")</f>
        <v xml:space="preserve"> </v>
      </c>
      <c r="JU24" t="str">
        <f>IF(AND('Loss Rates'!JW24&gt;0,'Loss Rates'!JW24&lt;1),'Loss Rates'!JW24," ")</f>
        <v xml:space="preserve"> </v>
      </c>
      <c r="JV24" t="str">
        <f>IF(AND('Loss Rates'!JX24&gt;0,'Loss Rates'!JX24&lt;1),'Loss Rates'!JX24," ")</f>
        <v xml:space="preserve"> </v>
      </c>
      <c r="JW24" t="str">
        <f>IF(AND('Loss Rates'!JY24&gt;0,'Loss Rates'!JY24&lt;1),'Loss Rates'!JY24," ")</f>
        <v xml:space="preserve"> </v>
      </c>
      <c r="JX24" t="str">
        <f>IF(AND('Loss Rates'!JZ24&gt;0,'Loss Rates'!JZ24&lt;1),'Loss Rates'!JZ24," ")</f>
        <v xml:space="preserve"> </v>
      </c>
      <c r="JY24" t="str">
        <f>IF(AND('Loss Rates'!KA24&gt;0,'Loss Rates'!KA24&lt;1),'Loss Rates'!KA24," ")</f>
        <v xml:space="preserve"> </v>
      </c>
      <c r="JZ24" t="str">
        <f>IF(AND('Loss Rates'!KB24&gt;0,'Loss Rates'!KB24&lt;1),'Loss Rates'!KB24," ")</f>
        <v xml:space="preserve"> </v>
      </c>
      <c r="KA24" t="str">
        <f>IF(AND('Loss Rates'!KC24&gt;0,'Loss Rates'!KC24&lt;1),'Loss Rates'!KC24," ")</f>
        <v xml:space="preserve"> </v>
      </c>
      <c r="KB24" t="str">
        <f>IF(AND('Loss Rates'!KD24&gt;0,'Loss Rates'!KD24&lt;1),'Loss Rates'!KD24," ")</f>
        <v xml:space="preserve"> </v>
      </c>
      <c r="KC24" t="str">
        <f>IF(AND('Loss Rates'!KE24&gt;0,'Loss Rates'!KE24&lt;1),'Loss Rates'!KE24," ")</f>
        <v xml:space="preserve"> </v>
      </c>
      <c r="KD24" t="str">
        <f>IF(AND('Loss Rates'!KF24&gt;0,'Loss Rates'!KF24&lt;1),'Loss Rates'!KF24," ")</f>
        <v xml:space="preserve"> </v>
      </c>
      <c r="KE24" t="str">
        <f>IF(AND('Loss Rates'!KG24&gt;0,'Loss Rates'!KG24&lt;1),'Loss Rates'!KG24," ")</f>
        <v xml:space="preserve"> </v>
      </c>
      <c r="KF24" t="str">
        <f>IF(AND('Loss Rates'!KH24&gt;0,'Loss Rates'!KH24&lt;1),'Loss Rates'!KH24," ")</f>
        <v xml:space="preserve"> </v>
      </c>
      <c r="KG24" t="str">
        <f>IF(AND('Loss Rates'!KI24&gt;0,'Loss Rates'!KI24&lt;1),'Loss Rates'!KI24," ")</f>
        <v xml:space="preserve"> </v>
      </c>
      <c r="KH24" t="str">
        <f>IF(AND('Loss Rates'!KJ24&gt;0,'Loss Rates'!KJ24&lt;1),'Loss Rates'!KJ24," ")</f>
        <v xml:space="preserve"> </v>
      </c>
      <c r="KI24" t="str">
        <f>IF(AND('Loss Rates'!KK24&gt;0,'Loss Rates'!KK24&lt;1),'Loss Rates'!KK24," ")</f>
        <v xml:space="preserve"> </v>
      </c>
      <c r="KJ24" t="str">
        <f>IF(AND('Loss Rates'!KL24&gt;0,'Loss Rates'!KL24&lt;1),'Loss Rates'!KL24," ")</f>
        <v xml:space="preserve"> </v>
      </c>
      <c r="KK24" t="str">
        <f>IF(AND('Loss Rates'!KM24&gt;0,'Loss Rates'!KM24&lt;1),'Loss Rates'!KM24," ")</f>
        <v xml:space="preserve"> </v>
      </c>
      <c r="KL24" t="str">
        <f>IF(AND('Loss Rates'!KN24&gt;0,'Loss Rates'!KN24&lt;1),'Loss Rates'!KN24," ")</f>
        <v xml:space="preserve"> </v>
      </c>
      <c r="KM24" t="str">
        <f>IF(AND('Loss Rates'!KO24&gt;0,'Loss Rates'!KO24&lt;1),'Loss Rates'!KO24," ")</f>
        <v xml:space="preserve"> </v>
      </c>
      <c r="KN24">
        <f>IF(AND('Loss Rates'!KP24&gt;0,'Loss Rates'!KP24&lt;1),'Loss Rates'!KP24," ")</f>
        <v>0.20231680654762493</v>
      </c>
      <c r="KO24" t="str">
        <f>IF(AND('Loss Rates'!KQ24&gt;0,'Loss Rates'!KQ24&lt;1),'Loss Rates'!KQ24," ")</f>
        <v xml:space="preserve"> </v>
      </c>
      <c r="KP24" t="str">
        <f>IF(AND('Loss Rates'!KR24&gt;0,'Loss Rates'!KR24&lt;1),'Loss Rates'!KR24," ")</f>
        <v xml:space="preserve"> </v>
      </c>
    </row>
    <row r="25" spans="1:302">
      <c r="A25" s="26" t="s">
        <v>82</v>
      </c>
      <c r="B25" s="26" t="s">
        <v>137</v>
      </c>
      <c r="C25">
        <f>IF(AND('Loss Rates'!E25&gt;0,'Loss Rates'!E25&lt;1),'Loss Rates'!E25," ")</f>
        <v>0.95181600897587726</v>
      </c>
      <c r="D25">
        <f>IF(AND('Loss Rates'!F25&gt;0,'Loss Rates'!F25&lt;1),'Loss Rates'!F25," ")</f>
        <v>0.89078981952504099</v>
      </c>
      <c r="E25">
        <f>IF(AND('Loss Rates'!G25&gt;0,'Loss Rates'!G25&lt;1),'Loss Rates'!G25," ")</f>
        <v>0.91327101770740737</v>
      </c>
      <c r="F25">
        <f>IF(AND('Loss Rates'!H25&gt;0,'Loss Rates'!H25&lt;1),'Loss Rates'!H25," ")</f>
        <v>0.61018443607389905</v>
      </c>
      <c r="G25" t="str">
        <f>IF(AND('Loss Rates'!I25&gt;0,'Loss Rates'!I25&lt;1),'Loss Rates'!I25," ")</f>
        <v xml:space="preserve"> </v>
      </c>
      <c r="H25" t="str">
        <f>IF(AND('Loss Rates'!J25&gt;0,'Loss Rates'!J25&lt;1),'Loss Rates'!J25," ")</f>
        <v xml:space="preserve"> </v>
      </c>
      <c r="I25" t="str">
        <f>IF(AND('Loss Rates'!K25&gt;0,'Loss Rates'!K25&lt;1),'Loss Rates'!K25," ")</f>
        <v xml:space="preserve"> </v>
      </c>
      <c r="J25" t="str">
        <f>IF(AND('Loss Rates'!L25&gt;0,'Loss Rates'!L25&lt;1),'Loss Rates'!L25," ")</f>
        <v xml:space="preserve"> </v>
      </c>
      <c r="K25">
        <f>IF(AND('Loss Rates'!M25&gt;0,'Loss Rates'!M25&lt;1),'Loss Rates'!M25," ")</f>
        <v>0.90974423161845741</v>
      </c>
      <c r="L25" t="str">
        <f>IF(AND('Loss Rates'!N25&gt;0,'Loss Rates'!N25&lt;1),'Loss Rates'!N25," ")</f>
        <v xml:space="preserve"> </v>
      </c>
      <c r="M25">
        <f>IF(AND('Loss Rates'!O25&gt;0,'Loss Rates'!O25&lt;1),'Loss Rates'!O25," ")</f>
        <v>0.8697410300193863</v>
      </c>
      <c r="N25">
        <f>IF(AND('Loss Rates'!P25&gt;0,'Loss Rates'!P25&lt;1),'Loss Rates'!P25," ")</f>
        <v>0.75422912578159051</v>
      </c>
      <c r="O25">
        <f>IF(AND('Loss Rates'!Q25&gt;0,'Loss Rates'!Q25&lt;1),'Loss Rates'!Q25," ")</f>
        <v>0.89868581805153447</v>
      </c>
      <c r="P25">
        <f>IF(AND('Loss Rates'!R25&gt;0,'Loss Rates'!R25&lt;1),'Loss Rates'!R25," ")</f>
        <v>0.93238635655684909</v>
      </c>
      <c r="Q25">
        <f>IF(AND('Loss Rates'!S25&gt;0,'Loss Rates'!S25&lt;1),'Loss Rates'!S25," ")</f>
        <v>0.91350274279189392</v>
      </c>
      <c r="R25" t="str">
        <f>IF(AND('Loss Rates'!T25&gt;0,'Loss Rates'!T25&lt;1),'Loss Rates'!T25," ")</f>
        <v xml:space="preserve"> </v>
      </c>
      <c r="S25" t="str">
        <f>IF(AND('Loss Rates'!U25&gt;0,'Loss Rates'!U25&lt;1),'Loss Rates'!U25," ")</f>
        <v xml:space="preserve"> </v>
      </c>
      <c r="T25" t="str">
        <f>IF(AND('Loss Rates'!V25&gt;0,'Loss Rates'!V25&lt;1),'Loss Rates'!V25," ")</f>
        <v xml:space="preserve"> </v>
      </c>
      <c r="U25">
        <f>IF(AND('Loss Rates'!W25&gt;0,'Loss Rates'!W25&lt;1),'Loss Rates'!W25," ")</f>
        <v>8.0344802449108493E-2</v>
      </c>
      <c r="V25" t="str">
        <f>IF(AND('Loss Rates'!X25&gt;0,'Loss Rates'!X25&lt;1),'Loss Rates'!X25," ")</f>
        <v xml:space="preserve"> </v>
      </c>
      <c r="W25" t="str">
        <f>IF(AND('Loss Rates'!Y25&gt;0,'Loss Rates'!Y25&lt;1),'Loss Rates'!Y25," ")</f>
        <v xml:space="preserve"> </v>
      </c>
      <c r="X25">
        <f>IF(AND('Loss Rates'!Z25&gt;0,'Loss Rates'!Z25&lt;1),'Loss Rates'!Z25," ")</f>
        <v>0.87283064178063519</v>
      </c>
      <c r="Y25">
        <f>IF(AND('Loss Rates'!AA25&gt;0,'Loss Rates'!AA25&lt;1),'Loss Rates'!AA25," ")</f>
        <v>0.77854480669566672</v>
      </c>
      <c r="Z25">
        <f>IF(AND('Loss Rates'!AB25&gt;0,'Loss Rates'!AB25&lt;1),'Loss Rates'!AB25," ")</f>
        <v>0.84243615965883523</v>
      </c>
      <c r="AA25">
        <f>IF(AND('Loss Rates'!AC25&gt;0,'Loss Rates'!AC25&lt;1),'Loss Rates'!AC25," ")</f>
        <v>0.84391386114255418</v>
      </c>
      <c r="AB25">
        <f>IF(AND('Loss Rates'!AD25&gt;0,'Loss Rates'!AD25&lt;1),'Loss Rates'!AD25," ")</f>
        <v>0.81606044364153763</v>
      </c>
      <c r="AC25" t="str">
        <f>IF(AND('Loss Rates'!AE25&gt;0,'Loss Rates'!AE25&lt;1),'Loss Rates'!AE25," ")</f>
        <v xml:space="preserve"> </v>
      </c>
      <c r="AD25">
        <f>IF(AND('Loss Rates'!AF25&gt;0,'Loss Rates'!AF25&lt;1),'Loss Rates'!AF25," ")</f>
        <v>0.88709369689315987</v>
      </c>
      <c r="AE25" t="str">
        <f>IF(AND('Loss Rates'!AG25&gt;0,'Loss Rates'!AG25&lt;1),'Loss Rates'!AG25," ")</f>
        <v xml:space="preserve"> </v>
      </c>
      <c r="AF25" t="str">
        <f>IF(AND('Loss Rates'!AH25&gt;0,'Loss Rates'!AH25&lt;1),'Loss Rates'!AH25," ")</f>
        <v xml:space="preserve"> </v>
      </c>
      <c r="AG25" t="str">
        <f>IF(AND('Loss Rates'!AI25&gt;0,'Loss Rates'!AI25&lt;1),'Loss Rates'!AI25," ")</f>
        <v xml:space="preserve"> </v>
      </c>
      <c r="AH25" t="str">
        <f>IF(AND('Loss Rates'!AJ25&gt;0,'Loss Rates'!AJ25&lt;1),'Loss Rates'!AJ25," ")</f>
        <v xml:space="preserve"> </v>
      </c>
      <c r="AI25" t="str">
        <f>IF(AND('Loss Rates'!AK25&gt;0,'Loss Rates'!AK25&lt;1),'Loss Rates'!AK25," ")</f>
        <v xml:space="preserve"> </v>
      </c>
      <c r="AJ25" t="str">
        <f>IF(AND('Loss Rates'!AL25&gt;0,'Loss Rates'!AL25&lt;1),'Loss Rates'!AL25," ")</f>
        <v xml:space="preserve"> </v>
      </c>
      <c r="AK25">
        <f>IF(AND('Loss Rates'!AM25&gt;0,'Loss Rates'!AM25&lt;1),'Loss Rates'!AM25," ")</f>
        <v>0.91321283158590372</v>
      </c>
      <c r="AL25">
        <f>IF(AND('Loss Rates'!AN25&gt;0,'Loss Rates'!AN25&lt;1),'Loss Rates'!AN25," ")</f>
        <v>0.91172434746982078</v>
      </c>
      <c r="AM25">
        <f>IF(AND('Loss Rates'!AO25&gt;0,'Loss Rates'!AO25&lt;1),'Loss Rates'!AO25," ")</f>
        <v>0.6937031251302479</v>
      </c>
      <c r="AN25">
        <f>IF(AND('Loss Rates'!AP25&gt;0,'Loss Rates'!AP25&lt;1),'Loss Rates'!AP25," ")</f>
        <v>0.88450750776021725</v>
      </c>
      <c r="AO25">
        <f>IF(AND('Loss Rates'!AQ25&gt;0,'Loss Rates'!AQ25&lt;1),'Loss Rates'!AQ25," ")</f>
        <v>0.83559259035749056</v>
      </c>
      <c r="AP25" t="str">
        <f>IF(AND('Loss Rates'!AR25&gt;0,'Loss Rates'!AR25&lt;1),'Loss Rates'!AR25," ")</f>
        <v xml:space="preserve"> </v>
      </c>
      <c r="AQ25" t="str">
        <f>IF(AND('Loss Rates'!AS25&gt;0,'Loss Rates'!AS25&lt;1),'Loss Rates'!AS25," ")</f>
        <v xml:space="preserve"> </v>
      </c>
      <c r="AR25" t="str">
        <f>IF(AND('Loss Rates'!AT25&gt;0,'Loss Rates'!AT25&lt;1),'Loss Rates'!AT25," ")</f>
        <v xml:space="preserve"> </v>
      </c>
      <c r="AS25" t="str">
        <f>IF(AND('Loss Rates'!AU25&gt;0,'Loss Rates'!AU25&lt;1),'Loss Rates'!AU25," ")</f>
        <v xml:space="preserve"> </v>
      </c>
      <c r="AT25" t="str">
        <f>IF(AND('Loss Rates'!AV25&gt;0,'Loss Rates'!AV25&lt;1),'Loss Rates'!AV25," ")</f>
        <v xml:space="preserve"> </v>
      </c>
      <c r="AU25">
        <f>IF(AND('Loss Rates'!AW25&gt;0,'Loss Rates'!AW25&lt;1),'Loss Rates'!AW25," ")</f>
        <v>0.22923237950061484</v>
      </c>
      <c r="AV25">
        <f>IF(AND('Loss Rates'!AX25&gt;0,'Loss Rates'!AX25&lt;1),'Loss Rates'!AX25," ")</f>
        <v>0.7742336928636534</v>
      </c>
      <c r="AW25">
        <f>IF(AND('Loss Rates'!AY25&gt;0,'Loss Rates'!AY25&lt;1),'Loss Rates'!AY25," ")</f>
        <v>0.83585235798613355</v>
      </c>
      <c r="AX25">
        <f>IF(AND('Loss Rates'!AZ25&gt;0,'Loss Rates'!AZ25&lt;1),'Loss Rates'!AZ25," ")</f>
        <v>0.53365895266982988</v>
      </c>
      <c r="AY25">
        <f>IF(AND('Loss Rates'!BA25&gt;0,'Loss Rates'!BA25&lt;1),'Loss Rates'!BA25," ")</f>
        <v>0.88753134253942323</v>
      </c>
      <c r="AZ25">
        <f>IF(AND('Loss Rates'!BB25&gt;0,'Loss Rates'!BB25&lt;1),'Loss Rates'!BB25," ")</f>
        <v>0.87486277155683134</v>
      </c>
      <c r="BA25" t="str">
        <f>IF(AND('Loss Rates'!BC25&gt;0,'Loss Rates'!BC25&lt;1),'Loss Rates'!BC25," ")</f>
        <v xml:space="preserve"> </v>
      </c>
      <c r="BB25">
        <f>IF(AND('Loss Rates'!BD25&gt;0,'Loss Rates'!BD25&lt;1),'Loss Rates'!BD25," ")</f>
        <v>0.77348024867881959</v>
      </c>
      <c r="BC25">
        <f>IF(AND('Loss Rates'!BE25&gt;0,'Loss Rates'!BE25&lt;1),'Loss Rates'!BE25," ")</f>
        <v>0.88166918593116728</v>
      </c>
      <c r="BD25" t="str">
        <f>IF(AND('Loss Rates'!BF25&gt;0,'Loss Rates'!BF25&lt;1),'Loss Rates'!BF25," ")</f>
        <v xml:space="preserve"> </v>
      </c>
      <c r="BE25" t="str">
        <f>IF(AND('Loss Rates'!BG25&gt;0,'Loss Rates'!BG25&lt;1),'Loss Rates'!BG25," ")</f>
        <v xml:space="preserve"> </v>
      </c>
      <c r="BF25" t="str">
        <f>IF(AND('Loss Rates'!BH25&gt;0,'Loss Rates'!BH25&lt;1),'Loss Rates'!BH25," ")</f>
        <v xml:space="preserve"> </v>
      </c>
      <c r="BG25" t="str">
        <f>IF(AND('Loss Rates'!BI25&gt;0,'Loss Rates'!BI25&lt;1),'Loss Rates'!BI25," ")</f>
        <v xml:space="preserve"> </v>
      </c>
      <c r="BH25" t="str">
        <f>IF(AND('Loss Rates'!BJ25&gt;0,'Loss Rates'!BJ25&lt;1),'Loss Rates'!BJ25," ")</f>
        <v xml:space="preserve"> </v>
      </c>
      <c r="BI25">
        <f>IF(AND('Loss Rates'!BK25&gt;0,'Loss Rates'!BK25&lt;1),'Loss Rates'!BK25," ")</f>
        <v>0.71671730897566177</v>
      </c>
      <c r="BJ25" t="str">
        <f>IF(AND('Loss Rates'!BL25&gt;0,'Loss Rates'!BL25&lt;1),'Loss Rates'!BL25," ")</f>
        <v xml:space="preserve"> </v>
      </c>
      <c r="BK25">
        <f>IF(AND('Loss Rates'!BM25&gt;0,'Loss Rates'!BM25&lt;1),'Loss Rates'!BM25," ")</f>
        <v>0.89110620661272943</v>
      </c>
      <c r="BL25">
        <f>IF(AND('Loss Rates'!BN25&gt;0,'Loss Rates'!BN25&lt;1),'Loss Rates'!BN25," ")</f>
        <v>0.8914481379540008</v>
      </c>
      <c r="BM25">
        <f>IF(AND('Loss Rates'!BO25&gt;0,'Loss Rates'!BO25&lt;1),'Loss Rates'!BO25," ")</f>
        <v>0.73255549812526211</v>
      </c>
      <c r="BN25" t="str">
        <f>IF(AND('Loss Rates'!BP25&gt;0,'Loss Rates'!BP25&lt;1),'Loss Rates'!BP25," ")</f>
        <v xml:space="preserve"> </v>
      </c>
      <c r="BO25" t="str">
        <f>IF(AND('Loss Rates'!BQ25&gt;0,'Loss Rates'!BQ25&lt;1),'Loss Rates'!BQ25," ")</f>
        <v xml:space="preserve"> </v>
      </c>
      <c r="BP25" t="str">
        <f>IF(AND('Loss Rates'!BR25&gt;0,'Loss Rates'!BR25&lt;1),'Loss Rates'!BR25," ")</f>
        <v xml:space="preserve"> </v>
      </c>
      <c r="BQ25" t="str">
        <f>IF(AND('Loss Rates'!BS25&gt;0,'Loss Rates'!BS25&lt;1),'Loss Rates'!BS25," ")</f>
        <v xml:space="preserve"> </v>
      </c>
      <c r="BR25" t="str">
        <f>IF(AND('Loss Rates'!BT25&gt;0,'Loss Rates'!BT25&lt;1),'Loss Rates'!BT25," ")</f>
        <v xml:space="preserve"> </v>
      </c>
      <c r="BS25" t="str">
        <f>IF(AND('Loss Rates'!BU25&gt;0,'Loss Rates'!BU25&lt;1),'Loss Rates'!BU25," ")</f>
        <v xml:space="preserve"> </v>
      </c>
      <c r="BT25">
        <f>IF(AND('Loss Rates'!BV25&gt;0,'Loss Rates'!BV25&lt;1),'Loss Rates'!BV25," ")</f>
        <v>0.71199424111968601</v>
      </c>
      <c r="BU25" t="str">
        <f>IF(AND('Loss Rates'!BW25&gt;0,'Loss Rates'!BW25&lt;1),'Loss Rates'!BW25," ")</f>
        <v xml:space="preserve"> </v>
      </c>
      <c r="BV25">
        <f>IF(AND('Loss Rates'!BX25&gt;0,'Loss Rates'!BX25&lt;1),'Loss Rates'!BX25," ")</f>
        <v>0.85971298493233228</v>
      </c>
      <c r="BW25">
        <f>IF(AND('Loss Rates'!BY25&gt;0,'Loss Rates'!BY25&lt;1),'Loss Rates'!BY25," ")</f>
        <v>0.68123694777599053</v>
      </c>
      <c r="BX25">
        <f>IF(AND('Loss Rates'!BZ25&gt;0,'Loss Rates'!BZ25&lt;1),'Loss Rates'!BZ25," ")</f>
        <v>0.25984619114147822</v>
      </c>
      <c r="BY25">
        <f>IF(AND('Loss Rates'!CA25&gt;0,'Loss Rates'!CA25&lt;1),'Loss Rates'!CA25," ")</f>
        <v>0.49309967324167092</v>
      </c>
      <c r="BZ25" t="str">
        <f>IF(AND('Loss Rates'!CB25&gt;0,'Loss Rates'!CB25&lt;1),'Loss Rates'!CB25," ")</f>
        <v xml:space="preserve"> </v>
      </c>
      <c r="CA25" t="str">
        <f>IF(AND('Loss Rates'!CC25&gt;0,'Loss Rates'!CC25&lt;1),'Loss Rates'!CC25," ")</f>
        <v xml:space="preserve"> </v>
      </c>
      <c r="CB25" t="str">
        <f>IF(AND('Loss Rates'!CD25&gt;0,'Loss Rates'!CD25&lt;1),'Loss Rates'!CD25," ")</f>
        <v xml:space="preserve"> </v>
      </c>
      <c r="CC25">
        <f>IF(AND('Loss Rates'!CE25&gt;0,'Loss Rates'!CE25&lt;1),'Loss Rates'!CE25," ")</f>
        <v>0.50085583996874794</v>
      </c>
      <c r="CD25" t="str">
        <f>IF(AND('Loss Rates'!CF25&gt;0,'Loss Rates'!CF25&lt;1),'Loss Rates'!CF25," ")</f>
        <v xml:space="preserve"> </v>
      </c>
      <c r="CE25" t="str">
        <f>IF(AND('Loss Rates'!CG25&gt;0,'Loss Rates'!CG25&lt;1),'Loss Rates'!CG25," ")</f>
        <v xml:space="preserve"> </v>
      </c>
      <c r="CF25">
        <f>IF(AND('Loss Rates'!CH25&gt;0,'Loss Rates'!CH25&lt;1),'Loss Rates'!CH25," ")</f>
        <v>0.884552445942275</v>
      </c>
      <c r="CG25" t="str">
        <f>IF(AND('Loss Rates'!CI25&gt;0,'Loss Rates'!CI25&lt;1),'Loss Rates'!CI25," ")</f>
        <v xml:space="preserve"> </v>
      </c>
      <c r="CH25">
        <f>IF(AND('Loss Rates'!CJ25&gt;0,'Loss Rates'!CJ25&lt;1),'Loss Rates'!CJ25," ")</f>
        <v>0.9095436723297553</v>
      </c>
      <c r="CI25">
        <f>IF(AND('Loss Rates'!CK25&gt;0,'Loss Rates'!CK25&lt;1),'Loss Rates'!CK25," ")</f>
        <v>0.62774536727484909</v>
      </c>
      <c r="CJ25">
        <f>IF(AND('Loss Rates'!CL25&gt;0,'Loss Rates'!CL25&lt;1),'Loss Rates'!CL25," ")</f>
        <v>0.48651160834944901</v>
      </c>
      <c r="CK25">
        <f>IF(AND('Loss Rates'!CM25&gt;0,'Loss Rates'!CM25&lt;1),'Loss Rates'!CM25," ")</f>
        <v>0.45640272845248958</v>
      </c>
      <c r="CL25" t="str">
        <f>IF(AND('Loss Rates'!CN25&gt;0,'Loss Rates'!CN25&lt;1),'Loss Rates'!CN25," ")</f>
        <v xml:space="preserve"> </v>
      </c>
      <c r="CM25" t="str">
        <f>IF(AND('Loss Rates'!CO25&gt;0,'Loss Rates'!CO25&lt;1),'Loss Rates'!CO25," ")</f>
        <v xml:space="preserve"> </v>
      </c>
      <c r="CN25">
        <f>IF(AND('Loss Rates'!CP25&gt;0,'Loss Rates'!CP25&lt;1),'Loss Rates'!CP25," ")</f>
        <v>0.74437980625362821</v>
      </c>
      <c r="CO25" t="str">
        <f>IF(AND('Loss Rates'!CQ25&gt;0,'Loss Rates'!CQ25&lt;1),'Loss Rates'!CQ25," ")</f>
        <v xml:space="preserve"> </v>
      </c>
      <c r="CP25" t="str">
        <f>IF(AND('Loss Rates'!CR25&gt;0,'Loss Rates'!CR25&lt;1),'Loss Rates'!CR25," ")</f>
        <v xml:space="preserve"> </v>
      </c>
      <c r="CQ25" t="str">
        <f>IF(AND('Loss Rates'!CS25&gt;0,'Loss Rates'!CS25&lt;1),'Loss Rates'!CS25," ")</f>
        <v xml:space="preserve"> </v>
      </c>
      <c r="CR25">
        <f>IF(AND('Loss Rates'!CT25&gt;0,'Loss Rates'!CT25&lt;1),'Loss Rates'!CT25," ")</f>
        <v>0.77769474097990132</v>
      </c>
      <c r="CS25">
        <f>IF(AND('Loss Rates'!CU25&gt;0,'Loss Rates'!CU25&lt;1),'Loss Rates'!CU25," ")</f>
        <v>0.87215025274095703</v>
      </c>
      <c r="CT25">
        <f>IF(AND('Loss Rates'!CV25&gt;0,'Loss Rates'!CV25&lt;1),'Loss Rates'!CV25," ")</f>
        <v>0.92789779562941965</v>
      </c>
      <c r="CU25">
        <f>IF(AND('Loss Rates'!CW25&gt;0,'Loss Rates'!CW25&lt;1),'Loss Rates'!CW25," ")</f>
        <v>0.82766780968933418</v>
      </c>
      <c r="CV25">
        <f>IF(AND('Loss Rates'!CX25&gt;0,'Loss Rates'!CX25&lt;1),'Loss Rates'!CX25," ")</f>
        <v>0.91423926688148849</v>
      </c>
      <c r="CW25">
        <f>IF(AND('Loss Rates'!CY25&gt;0,'Loss Rates'!CY25&lt;1),'Loss Rates'!CY25," ")</f>
        <v>0.9028567631646236</v>
      </c>
      <c r="CX25">
        <f>IF(AND('Loss Rates'!CZ25&gt;0,'Loss Rates'!CZ25&lt;1),'Loss Rates'!CZ25," ")</f>
        <v>0.83618154191742089</v>
      </c>
      <c r="CY25">
        <f>IF(AND('Loss Rates'!DA25&gt;0,'Loss Rates'!DA25&lt;1),'Loss Rates'!DA25," ")</f>
        <v>0.65900169480610726</v>
      </c>
      <c r="CZ25" t="str">
        <f>IF(AND('Loss Rates'!DB25&gt;0,'Loss Rates'!DB25&lt;1),'Loss Rates'!DB25," ")</f>
        <v xml:space="preserve"> </v>
      </c>
      <c r="DA25" t="str">
        <f>IF(AND('Loss Rates'!DC25&gt;0,'Loss Rates'!DC25&lt;1),'Loss Rates'!DC25," ")</f>
        <v xml:space="preserve"> </v>
      </c>
      <c r="DB25" t="str">
        <f>IF(AND('Loss Rates'!DD25&gt;0,'Loss Rates'!DD25&lt;1),'Loss Rates'!DD25," ")</f>
        <v xml:space="preserve"> </v>
      </c>
      <c r="DC25" t="str">
        <f>IF(AND('Loss Rates'!DE25&gt;0,'Loss Rates'!DE25&lt;1),'Loss Rates'!DE25," ")</f>
        <v xml:space="preserve"> </v>
      </c>
      <c r="DD25">
        <f>IF(AND('Loss Rates'!DF25&gt;0,'Loss Rates'!DF25&lt;1),'Loss Rates'!DF25," ")</f>
        <v>0.71156161222092018</v>
      </c>
      <c r="DE25">
        <f>IF(AND('Loss Rates'!DG25&gt;0,'Loss Rates'!DG25&lt;1),'Loss Rates'!DG25," ")</f>
        <v>0.81935330795015315</v>
      </c>
      <c r="DF25">
        <f>IF(AND('Loss Rates'!DH25&gt;0,'Loss Rates'!DH25&lt;1),'Loss Rates'!DH25," ")</f>
        <v>0.93067715329838163</v>
      </c>
      <c r="DG25">
        <f>IF(AND('Loss Rates'!DI25&gt;0,'Loss Rates'!DI25&lt;1),'Loss Rates'!DI25," ")</f>
        <v>0.54389800731140037</v>
      </c>
      <c r="DH25">
        <f>IF(AND('Loss Rates'!DJ25&gt;0,'Loss Rates'!DJ25&lt;1),'Loss Rates'!DJ25," ")</f>
        <v>0.39538347210850194</v>
      </c>
      <c r="DI25">
        <f>IF(AND('Loss Rates'!DK25&gt;0,'Loss Rates'!DK25&lt;1),'Loss Rates'!DK25," ")</f>
        <v>0.54854058912124481</v>
      </c>
      <c r="DJ25">
        <f>IF(AND('Loss Rates'!DL25&gt;0,'Loss Rates'!DL25&lt;1),'Loss Rates'!DL25," ")</f>
        <v>9.8265509284002767E-2</v>
      </c>
      <c r="DK25">
        <f>IF(AND('Loss Rates'!DM25&gt;0,'Loss Rates'!DM25&lt;1),'Loss Rates'!DM25," ")</f>
        <v>0.69914153281863756</v>
      </c>
      <c r="DL25">
        <f>IF(AND('Loss Rates'!DN25&gt;0,'Loss Rates'!DN25&lt;1),'Loss Rates'!DN25," ")</f>
        <v>0.64547014398105329</v>
      </c>
      <c r="DM25" t="str">
        <f>IF(AND('Loss Rates'!DO25&gt;0,'Loss Rates'!DO25&lt;1),'Loss Rates'!DO25," ")</f>
        <v xml:space="preserve"> </v>
      </c>
      <c r="DN25" t="str">
        <f>IF(AND('Loss Rates'!DP25&gt;0,'Loss Rates'!DP25&lt;1),'Loss Rates'!DP25," ")</f>
        <v xml:space="preserve"> </v>
      </c>
      <c r="DO25" t="str">
        <f>IF(AND('Loss Rates'!DQ25&gt;0,'Loss Rates'!DQ25&lt;1),'Loss Rates'!DQ25," ")</f>
        <v xml:space="preserve"> </v>
      </c>
      <c r="DP25" t="str">
        <f>IF(AND('Loss Rates'!DR25&gt;0,'Loss Rates'!DR25&lt;1),'Loss Rates'!DR25," ")</f>
        <v xml:space="preserve"> </v>
      </c>
      <c r="DQ25" t="str">
        <f>IF(AND('Loss Rates'!DS25&gt;0,'Loss Rates'!DS25&lt;1),'Loss Rates'!DS25," ")</f>
        <v xml:space="preserve"> </v>
      </c>
      <c r="DR25">
        <f>IF(AND('Loss Rates'!DT25&gt;0,'Loss Rates'!DT25&lt;1),'Loss Rates'!DT25," ")</f>
        <v>0.9196426449916878</v>
      </c>
      <c r="DS25">
        <f>IF(AND('Loss Rates'!DU25&gt;0,'Loss Rates'!DU25&lt;1),'Loss Rates'!DU25," ")</f>
        <v>0.92053247803251881</v>
      </c>
      <c r="DT25">
        <f>IF(AND('Loss Rates'!DV25&gt;0,'Loss Rates'!DV25&lt;1),'Loss Rates'!DV25," ")</f>
        <v>0.83325332168492627</v>
      </c>
      <c r="DU25">
        <f>IF(AND('Loss Rates'!DW25&gt;0,'Loss Rates'!DW25&lt;1),'Loss Rates'!DW25," ")</f>
        <v>0.74962029838722732</v>
      </c>
      <c r="DV25">
        <f>IF(AND('Loss Rates'!DX25&gt;0,'Loss Rates'!DX25&lt;1),'Loss Rates'!DX25," ")</f>
        <v>0.7721544477273784</v>
      </c>
      <c r="DW25" t="str">
        <f>IF(AND('Loss Rates'!DY25&gt;0,'Loss Rates'!DY25&lt;1),'Loss Rates'!DY25," ")</f>
        <v xml:space="preserve"> </v>
      </c>
      <c r="DX25" t="str">
        <f>IF(AND('Loss Rates'!DZ25&gt;0,'Loss Rates'!DZ25&lt;1),'Loss Rates'!DZ25," ")</f>
        <v xml:space="preserve"> </v>
      </c>
      <c r="DY25" t="str">
        <f>IF(AND('Loss Rates'!EA25&gt;0,'Loss Rates'!EA25&lt;1),'Loss Rates'!EA25," ")</f>
        <v xml:space="preserve"> </v>
      </c>
      <c r="DZ25" t="str">
        <f>IF(AND('Loss Rates'!EB25&gt;0,'Loss Rates'!EB25&lt;1),'Loss Rates'!EB25," ")</f>
        <v xml:space="preserve"> </v>
      </c>
      <c r="EA25" t="str">
        <f>IF(AND('Loss Rates'!EC25&gt;0,'Loss Rates'!EC25&lt;1),'Loss Rates'!EC25," ")</f>
        <v xml:space="preserve"> </v>
      </c>
      <c r="EB25">
        <f>IF(AND('Loss Rates'!ED25&gt;0,'Loss Rates'!ED25&lt;1),'Loss Rates'!ED25," ")</f>
        <v>0.86084377277211055</v>
      </c>
      <c r="EC25">
        <f>IF(AND('Loss Rates'!EE25&gt;0,'Loss Rates'!EE25&lt;1),'Loss Rates'!EE25," ")</f>
        <v>0.87756988215165299</v>
      </c>
      <c r="ED25">
        <f>IF(AND('Loss Rates'!EF25&gt;0,'Loss Rates'!EF25&lt;1),'Loss Rates'!EF25," ")</f>
        <v>0.84260838732484167</v>
      </c>
      <c r="EE25">
        <f>IF(AND('Loss Rates'!EG25&gt;0,'Loss Rates'!EG25&lt;1),'Loss Rates'!EG25," ")</f>
        <v>0.83046901728737821</v>
      </c>
      <c r="EF25" t="str">
        <f>IF(AND('Loss Rates'!EH25&gt;0,'Loss Rates'!EH25&lt;1),'Loss Rates'!EH25," ")</f>
        <v xml:space="preserve"> </v>
      </c>
      <c r="EG25" t="str">
        <f>IF(AND('Loss Rates'!EI25&gt;0,'Loss Rates'!EI25&lt;1),'Loss Rates'!EI25," ")</f>
        <v xml:space="preserve"> </v>
      </c>
      <c r="EH25" t="str">
        <f>IF(AND('Loss Rates'!EJ25&gt;0,'Loss Rates'!EJ25&lt;1),'Loss Rates'!EJ25," ")</f>
        <v xml:space="preserve"> </v>
      </c>
      <c r="EI25" t="str">
        <f>IF(AND('Loss Rates'!EK25&gt;0,'Loss Rates'!EK25&lt;1),'Loss Rates'!EK25," ")</f>
        <v xml:space="preserve"> </v>
      </c>
      <c r="EJ25" t="str">
        <f>IF(AND('Loss Rates'!EL25&gt;0,'Loss Rates'!EL25&lt;1),'Loss Rates'!EL25," ")</f>
        <v xml:space="preserve"> </v>
      </c>
      <c r="EK25" t="str">
        <f>IF(AND('Loss Rates'!EM25&gt;0,'Loss Rates'!EM25&lt;1),'Loss Rates'!EM25," ")</f>
        <v xml:space="preserve"> </v>
      </c>
      <c r="EL25" t="str">
        <f>IF(AND('Loss Rates'!EN25&gt;0,'Loss Rates'!EN25&lt;1),'Loss Rates'!EN25," ")</f>
        <v xml:space="preserve"> </v>
      </c>
      <c r="EM25" t="str">
        <f>IF(AND('Loss Rates'!EO25&gt;0,'Loss Rates'!EO25&lt;1),'Loss Rates'!EO25," ")</f>
        <v xml:space="preserve"> </v>
      </c>
      <c r="EN25" t="str">
        <f>IF(AND('Loss Rates'!EP25&gt;0,'Loss Rates'!EP25&lt;1),'Loss Rates'!EP25," ")</f>
        <v xml:space="preserve"> </v>
      </c>
      <c r="EO25">
        <f>IF(AND('Loss Rates'!EQ25&gt;0,'Loss Rates'!EQ25&lt;1),'Loss Rates'!EQ25," ")</f>
        <v>0.90221044969487618</v>
      </c>
      <c r="EP25">
        <f>IF(AND('Loss Rates'!ER25&gt;0,'Loss Rates'!ER25&lt;1),'Loss Rates'!ER25," ")</f>
        <v>0.86164959333078184</v>
      </c>
      <c r="EQ25">
        <f>IF(AND('Loss Rates'!ES25&gt;0,'Loss Rates'!ES25&lt;1),'Loss Rates'!ES25," ")</f>
        <v>0.718401578433432</v>
      </c>
      <c r="ER25">
        <f>IF(AND('Loss Rates'!ET25&gt;0,'Loss Rates'!ET25&lt;1),'Loss Rates'!ET25," ")</f>
        <v>0.1322871622895769</v>
      </c>
      <c r="ES25">
        <f>IF(AND('Loss Rates'!EU25&gt;0,'Loss Rates'!EU25&lt;1),'Loss Rates'!EU25," ")</f>
        <v>0.62543572439752304</v>
      </c>
      <c r="ET25">
        <f>IF(AND('Loss Rates'!EV25&gt;0,'Loss Rates'!EV25&lt;1),'Loss Rates'!EV25," ")</f>
        <v>0.42640697996350002</v>
      </c>
      <c r="EU25">
        <f>IF(AND('Loss Rates'!EW25&gt;0,'Loss Rates'!EW25&lt;1),'Loss Rates'!EW25," ")</f>
        <v>0.81374810544050913</v>
      </c>
      <c r="EV25" t="str">
        <f>IF(AND('Loss Rates'!EX25&gt;0,'Loss Rates'!EX25&lt;1),'Loss Rates'!EX25," ")</f>
        <v xml:space="preserve"> </v>
      </c>
      <c r="EW25" t="str">
        <f>IF(AND('Loss Rates'!EY25&gt;0,'Loss Rates'!EY25&lt;1),'Loss Rates'!EY25," ")</f>
        <v xml:space="preserve"> </v>
      </c>
      <c r="EX25" t="str">
        <f>IF(AND('Loss Rates'!EZ25&gt;0,'Loss Rates'!EZ25&lt;1),'Loss Rates'!EZ25," ")</f>
        <v xml:space="preserve"> </v>
      </c>
      <c r="EY25" t="str">
        <f>IF(AND('Loss Rates'!FA25&gt;0,'Loss Rates'!FA25&lt;1),'Loss Rates'!FA25," ")</f>
        <v xml:space="preserve"> </v>
      </c>
      <c r="EZ25" t="str">
        <f>IF(AND('Loss Rates'!FB25&gt;0,'Loss Rates'!FB25&lt;1),'Loss Rates'!FB25," ")</f>
        <v xml:space="preserve"> </v>
      </c>
      <c r="FA25">
        <f>IF(AND('Loss Rates'!FC25&gt;0,'Loss Rates'!FC25&lt;1),'Loss Rates'!FC25," ")</f>
        <v>0.92579945476470205</v>
      </c>
      <c r="FB25">
        <f>IF(AND('Loss Rates'!FD25&gt;0,'Loss Rates'!FD25&lt;1),'Loss Rates'!FD25," ")</f>
        <v>0.85112853847033887</v>
      </c>
      <c r="FC25">
        <f>IF(AND('Loss Rates'!FE25&gt;0,'Loss Rates'!FE25&lt;1),'Loss Rates'!FE25," ")</f>
        <v>0.89136120439508493</v>
      </c>
      <c r="FD25">
        <f>IF(AND('Loss Rates'!FF25&gt;0,'Loss Rates'!FF25&lt;1),'Loss Rates'!FF25," ")</f>
        <v>0.84500439249918002</v>
      </c>
      <c r="FE25">
        <f>IF(AND('Loss Rates'!FG25&gt;0,'Loss Rates'!FG25&lt;1),'Loss Rates'!FG25," ")</f>
        <v>0.90009505836190906</v>
      </c>
      <c r="FF25">
        <f>IF(AND('Loss Rates'!FH25&gt;0,'Loss Rates'!FH25&lt;1),'Loss Rates'!FH25," ")</f>
        <v>0.88313337321375307</v>
      </c>
      <c r="FG25">
        <f>IF(AND('Loss Rates'!FI25&gt;0,'Loss Rates'!FI25&lt;1),'Loss Rates'!FI25," ")</f>
        <v>0.61238950118515023</v>
      </c>
      <c r="FH25">
        <f>IF(AND('Loss Rates'!FJ25&gt;0,'Loss Rates'!FJ25&lt;1),'Loss Rates'!FJ25," ")</f>
        <v>0.60939292151067637</v>
      </c>
      <c r="FI25">
        <f>IF(AND('Loss Rates'!FK25&gt;0,'Loss Rates'!FK25&lt;1),'Loss Rates'!FK25," ")</f>
        <v>9.8966215106448582E-2</v>
      </c>
      <c r="FJ25" t="str">
        <f>IF(AND('Loss Rates'!FL25&gt;0,'Loss Rates'!FL25&lt;1),'Loss Rates'!FL25," ")</f>
        <v xml:space="preserve"> </v>
      </c>
      <c r="FK25" t="str">
        <f>IF(AND('Loss Rates'!FM25&gt;0,'Loss Rates'!FM25&lt;1),'Loss Rates'!FM25," ")</f>
        <v xml:space="preserve"> </v>
      </c>
      <c r="FL25" t="str">
        <f>IF(AND('Loss Rates'!FN25&gt;0,'Loss Rates'!FN25&lt;1),'Loss Rates'!FN25," ")</f>
        <v xml:space="preserve"> </v>
      </c>
      <c r="FM25">
        <f>IF(AND('Loss Rates'!FO25&gt;0,'Loss Rates'!FO25&lt;1),'Loss Rates'!FO25," ")</f>
        <v>0.75267845539955625</v>
      </c>
      <c r="FN25" t="str">
        <f>IF(AND('Loss Rates'!FP25&gt;0,'Loss Rates'!FP25&lt;1),'Loss Rates'!FP25," ")</f>
        <v xml:space="preserve"> </v>
      </c>
      <c r="FO25">
        <f>IF(AND('Loss Rates'!FQ25&gt;0,'Loss Rates'!FQ25&lt;1),'Loss Rates'!FQ25," ")</f>
        <v>0.84561000469762782</v>
      </c>
      <c r="FP25">
        <f>IF(AND('Loss Rates'!FR25&gt;0,'Loss Rates'!FR25&lt;1),'Loss Rates'!FR25," ")</f>
        <v>0.78634941664734792</v>
      </c>
      <c r="FQ25">
        <f>IF(AND('Loss Rates'!FS25&gt;0,'Loss Rates'!FS25&lt;1),'Loss Rates'!FS25," ")</f>
        <v>0.68964661196425736</v>
      </c>
      <c r="FR25">
        <f>IF(AND('Loss Rates'!FT25&gt;0,'Loss Rates'!FT25&lt;1),'Loss Rates'!FT25," ")</f>
        <v>0.70725166776160964</v>
      </c>
      <c r="FS25" t="str">
        <f>IF(AND('Loss Rates'!FU25&gt;0,'Loss Rates'!FU25&lt;1),'Loss Rates'!FU25," ")</f>
        <v xml:space="preserve"> </v>
      </c>
      <c r="FT25" t="str">
        <f>IF(AND('Loss Rates'!FV25&gt;0,'Loss Rates'!FV25&lt;1),'Loss Rates'!FV25," ")</f>
        <v xml:space="preserve"> </v>
      </c>
      <c r="FU25" t="str">
        <f>IF(AND('Loss Rates'!FW25&gt;0,'Loss Rates'!FW25&lt;1),'Loss Rates'!FW25," ")</f>
        <v xml:space="preserve"> </v>
      </c>
      <c r="FV25" t="str">
        <f>IF(AND('Loss Rates'!FX25&gt;0,'Loss Rates'!FX25&lt;1),'Loss Rates'!FX25," ")</f>
        <v xml:space="preserve"> </v>
      </c>
      <c r="FW25">
        <f>IF(AND('Loss Rates'!FY25&gt;0,'Loss Rates'!FY25&lt;1),'Loss Rates'!FY25," ")</f>
        <v>0.14751114863009879</v>
      </c>
      <c r="FX25">
        <f>IF(AND('Loss Rates'!FZ25&gt;0,'Loss Rates'!FZ25&lt;1),'Loss Rates'!FZ25," ")</f>
        <v>0.94425313305631431</v>
      </c>
      <c r="FY25" t="str">
        <f>IF(AND('Loss Rates'!GA25&gt;0,'Loss Rates'!GA25&lt;1),'Loss Rates'!GA25," ")</f>
        <v xml:space="preserve"> </v>
      </c>
      <c r="FZ25" t="str">
        <f>IF(AND('Loss Rates'!GB25&gt;0,'Loss Rates'!GB25&lt;1),'Loss Rates'!GB25," ")</f>
        <v xml:space="preserve"> </v>
      </c>
      <c r="GA25">
        <f>IF(AND('Loss Rates'!GC25&gt;0,'Loss Rates'!GC25&lt;1),'Loss Rates'!GC25," ")</f>
        <v>0.92561036235537708</v>
      </c>
      <c r="GB25">
        <f>IF(AND('Loss Rates'!GD25&gt;0,'Loss Rates'!GD25&lt;1),'Loss Rates'!GD25," ")</f>
        <v>0.78203330865175391</v>
      </c>
      <c r="GC25" t="str">
        <f>IF(AND('Loss Rates'!GE25&gt;0,'Loss Rates'!GE25&lt;1),'Loss Rates'!GE25," ")</f>
        <v xml:space="preserve"> </v>
      </c>
      <c r="GD25">
        <f>IF(AND('Loss Rates'!GF25&gt;0,'Loss Rates'!GF25&lt;1),'Loss Rates'!GF25," ")</f>
        <v>0.59046188627810958</v>
      </c>
      <c r="GE25" t="str">
        <f>IF(AND('Loss Rates'!GG25&gt;0,'Loss Rates'!GG25&lt;1),'Loss Rates'!GG25," ")</f>
        <v xml:space="preserve"> </v>
      </c>
      <c r="GF25" t="str">
        <f>IF(AND('Loss Rates'!GH25&gt;0,'Loss Rates'!GH25&lt;1),'Loss Rates'!GH25," ")</f>
        <v xml:space="preserve"> </v>
      </c>
      <c r="GG25" t="str">
        <f>IF(AND('Loss Rates'!GI25&gt;0,'Loss Rates'!GI25&lt;1),'Loss Rates'!GI25," ")</f>
        <v xml:space="preserve"> </v>
      </c>
      <c r="GH25" t="str">
        <f>IF(AND('Loss Rates'!GJ25&gt;0,'Loss Rates'!GJ25&lt;1),'Loss Rates'!GJ25," ")</f>
        <v xml:space="preserve"> </v>
      </c>
      <c r="GI25" t="str">
        <f>IF(AND('Loss Rates'!GK25&gt;0,'Loss Rates'!GK25&lt;1),'Loss Rates'!GK25," ")</f>
        <v xml:space="preserve"> </v>
      </c>
      <c r="GJ25">
        <f>IF(AND('Loss Rates'!GL25&gt;0,'Loss Rates'!GL25&lt;1),'Loss Rates'!GL25," ")</f>
        <v>0.22028105552770788</v>
      </c>
      <c r="GK25">
        <f>IF(AND('Loss Rates'!GM25&gt;0,'Loss Rates'!GM25&lt;1),'Loss Rates'!GM25," ")</f>
        <v>0.92496715164238985</v>
      </c>
      <c r="GL25">
        <f>IF(AND('Loss Rates'!GN25&gt;0,'Loss Rates'!GN25&lt;1),'Loss Rates'!GN25," ")</f>
        <v>0.87999998125474899</v>
      </c>
      <c r="GM25">
        <f>IF(AND('Loss Rates'!GO25&gt;0,'Loss Rates'!GO25&lt;1),'Loss Rates'!GO25," ")</f>
        <v>0.92560359430463324</v>
      </c>
      <c r="GN25">
        <f>IF(AND('Loss Rates'!GP25&gt;0,'Loss Rates'!GP25&lt;1),'Loss Rates'!GP25," ")</f>
        <v>0.85290642377226933</v>
      </c>
      <c r="GO25">
        <f>IF(AND('Loss Rates'!GQ25&gt;0,'Loss Rates'!GQ25&lt;1),'Loss Rates'!GQ25," ")</f>
        <v>0.8578710212437316</v>
      </c>
      <c r="GP25">
        <f>IF(AND('Loss Rates'!GR25&gt;0,'Loss Rates'!GR25&lt;1),'Loss Rates'!GR25," ")</f>
        <v>5.00416975480176E-2</v>
      </c>
      <c r="GQ25">
        <f>IF(AND('Loss Rates'!GS25&gt;0,'Loss Rates'!GS25&lt;1),'Loss Rates'!GS25," ")</f>
        <v>0.70367078242530556</v>
      </c>
      <c r="GR25" t="str">
        <f>IF(AND('Loss Rates'!GT25&gt;0,'Loss Rates'!GT25&lt;1),'Loss Rates'!GT25," ")</f>
        <v xml:space="preserve"> </v>
      </c>
      <c r="GS25" t="str">
        <f>IF(AND('Loss Rates'!GU25&gt;0,'Loss Rates'!GU25&lt;1),'Loss Rates'!GU25," ")</f>
        <v xml:space="preserve"> </v>
      </c>
      <c r="GT25" t="str">
        <f>IF(AND('Loss Rates'!GV25&gt;0,'Loss Rates'!GV25&lt;1),'Loss Rates'!GV25," ")</f>
        <v xml:space="preserve"> </v>
      </c>
      <c r="GU25" t="str">
        <f>IF(AND('Loss Rates'!GW25&gt;0,'Loss Rates'!GW25&lt;1),'Loss Rates'!GW25," ")</f>
        <v xml:space="preserve"> </v>
      </c>
      <c r="GV25" t="str">
        <f>IF(AND('Loss Rates'!GX25&gt;0,'Loss Rates'!GX25&lt;1),'Loss Rates'!GX25," ")</f>
        <v xml:space="preserve"> </v>
      </c>
      <c r="GW25">
        <f>IF(AND('Loss Rates'!GY25&gt;0,'Loss Rates'!GY25&lt;1),'Loss Rates'!GY25," ")</f>
        <v>0.89593227882771997</v>
      </c>
      <c r="GX25">
        <f>IF(AND('Loss Rates'!GZ25&gt;0,'Loss Rates'!GZ25&lt;1),'Loss Rates'!GZ25," ")</f>
        <v>0.89182592806777783</v>
      </c>
      <c r="GY25" t="str">
        <f>IF(AND('Loss Rates'!HA25&gt;0,'Loss Rates'!HA25&lt;1),'Loss Rates'!HA25," ")</f>
        <v xml:space="preserve"> </v>
      </c>
      <c r="GZ25">
        <f>IF(AND('Loss Rates'!HB25&gt;0,'Loss Rates'!HB25&lt;1),'Loss Rates'!HB25," ")</f>
        <v>0.68826499925829276</v>
      </c>
      <c r="HA25">
        <f>IF(AND('Loss Rates'!HC25&gt;0,'Loss Rates'!HC25&lt;1),'Loss Rates'!HC25," ")</f>
        <v>0.75837520970339822</v>
      </c>
      <c r="HB25">
        <f>IF(AND('Loss Rates'!HD25&gt;0,'Loss Rates'!HD25&lt;1),'Loss Rates'!HD25," ")</f>
        <v>0.69784072717190415</v>
      </c>
      <c r="HC25">
        <f>IF(AND('Loss Rates'!HE25&gt;0,'Loss Rates'!HE25&lt;1),'Loss Rates'!HE25," ")</f>
        <v>0.82927461947039571</v>
      </c>
      <c r="HD25">
        <f>IF(AND('Loss Rates'!HF25&gt;0,'Loss Rates'!HF25&lt;1),'Loss Rates'!HF25," ")</f>
        <v>3.8764057913941191E-2</v>
      </c>
      <c r="HE25" t="str">
        <f>IF(AND('Loss Rates'!HG25&gt;0,'Loss Rates'!HG25&lt;1),'Loss Rates'!HG25," ")</f>
        <v xml:space="preserve"> </v>
      </c>
      <c r="HF25" t="str">
        <f>IF(AND('Loss Rates'!HH25&gt;0,'Loss Rates'!HH25&lt;1),'Loss Rates'!HH25," ")</f>
        <v xml:space="preserve"> </v>
      </c>
      <c r="HG25" t="str">
        <f>IF(AND('Loss Rates'!HI25&gt;0,'Loss Rates'!HI25&lt;1),'Loss Rates'!HI25," ")</f>
        <v xml:space="preserve"> </v>
      </c>
      <c r="HH25">
        <f>IF(AND('Loss Rates'!HJ25&gt;0,'Loss Rates'!HJ25&lt;1),'Loss Rates'!HJ25," ")</f>
        <v>0.67641889937869426</v>
      </c>
      <c r="HI25">
        <f>IF(AND('Loss Rates'!HK25&gt;0,'Loss Rates'!HK25&lt;1),'Loss Rates'!HK25," ")</f>
        <v>0.78561157657307457</v>
      </c>
      <c r="HJ25">
        <f>IF(AND('Loss Rates'!HL25&gt;0,'Loss Rates'!HL25&lt;1),'Loss Rates'!HL25," ")</f>
        <v>0.87725105478526577</v>
      </c>
      <c r="HK25">
        <f>IF(AND('Loss Rates'!HM25&gt;0,'Loss Rates'!HM25&lt;1),'Loss Rates'!HM25," ")</f>
        <v>0.80627407484809943</v>
      </c>
      <c r="HL25">
        <f>IF(AND('Loss Rates'!HN25&gt;0,'Loss Rates'!HN25&lt;1),'Loss Rates'!HN25," ")</f>
        <v>0.88634980844106581</v>
      </c>
      <c r="HM25">
        <f>IF(AND('Loss Rates'!HO25&gt;0,'Loss Rates'!HO25&lt;1),'Loss Rates'!HO25," ")</f>
        <v>0.28636497970936486</v>
      </c>
      <c r="HN25" t="str">
        <f>IF(AND('Loss Rates'!HP25&gt;0,'Loss Rates'!HP25&lt;1),'Loss Rates'!HP25," ")</f>
        <v xml:space="preserve"> </v>
      </c>
      <c r="HO25" t="str">
        <f>IF(AND('Loss Rates'!HQ25&gt;0,'Loss Rates'!HQ25&lt;1),'Loss Rates'!HQ25," ")</f>
        <v xml:space="preserve"> </v>
      </c>
      <c r="HP25" t="str">
        <f>IF(AND('Loss Rates'!HR25&gt;0,'Loss Rates'!HR25&lt;1),'Loss Rates'!HR25," ")</f>
        <v xml:space="preserve"> </v>
      </c>
      <c r="HQ25" t="str">
        <f>IF(AND('Loss Rates'!HS25&gt;0,'Loss Rates'!HS25&lt;1),'Loss Rates'!HS25," ")</f>
        <v xml:space="preserve"> </v>
      </c>
      <c r="HR25" t="str">
        <f>IF(AND('Loss Rates'!HT25&gt;0,'Loss Rates'!HT25&lt;1),'Loss Rates'!HT25," ")</f>
        <v xml:space="preserve"> </v>
      </c>
      <c r="HS25" t="str">
        <f>IF(AND('Loss Rates'!HU25&gt;0,'Loss Rates'!HU25&lt;1),'Loss Rates'!HU25," ")</f>
        <v xml:space="preserve"> </v>
      </c>
      <c r="HT25">
        <f>IF(AND('Loss Rates'!HV25&gt;0,'Loss Rates'!HV25&lt;1),'Loss Rates'!HV25," ")</f>
        <v>0.86037538031118233</v>
      </c>
      <c r="HU25">
        <f>IF(AND('Loss Rates'!HW25&gt;0,'Loss Rates'!HW25&lt;1),'Loss Rates'!HW25," ")</f>
        <v>0.41653616504807311</v>
      </c>
      <c r="HV25">
        <f>IF(AND('Loss Rates'!HX25&gt;0,'Loss Rates'!HX25&lt;1),'Loss Rates'!HX25," ")</f>
        <v>0.83119309613410108</v>
      </c>
      <c r="HW25">
        <f>IF(AND('Loss Rates'!HY25&gt;0,'Loss Rates'!HY25&lt;1),'Loss Rates'!HY25," ")</f>
        <v>0.29159940469606821</v>
      </c>
      <c r="HX25">
        <f>IF(AND('Loss Rates'!HZ25&gt;0,'Loss Rates'!HZ25&lt;1),'Loss Rates'!HZ25," ")</f>
        <v>0.47605774402378664</v>
      </c>
      <c r="HY25">
        <f>IF(AND('Loss Rates'!IA25&gt;0,'Loss Rates'!IA25&lt;1),'Loss Rates'!IA25," ")</f>
        <v>0.29537553657805454</v>
      </c>
      <c r="HZ25">
        <f>IF(AND('Loss Rates'!IB25&gt;0,'Loss Rates'!IB25&lt;1),'Loss Rates'!IB25," ")</f>
        <v>0.47224440920196931</v>
      </c>
      <c r="IA25">
        <f>IF(AND('Loss Rates'!IC25&gt;0,'Loss Rates'!IC25&lt;1),'Loss Rates'!IC25," ")</f>
        <v>0.32455925399393609</v>
      </c>
      <c r="IB25" t="str">
        <f>IF(AND('Loss Rates'!ID25&gt;0,'Loss Rates'!ID25&lt;1),'Loss Rates'!ID25," ")</f>
        <v xml:space="preserve"> </v>
      </c>
      <c r="IC25" t="str">
        <f>IF(AND('Loss Rates'!IE25&gt;0,'Loss Rates'!IE25&lt;1),'Loss Rates'!IE25," ")</f>
        <v xml:space="preserve"> </v>
      </c>
      <c r="ID25" t="str">
        <f>IF(AND('Loss Rates'!IF25&gt;0,'Loss Rates'!IF25&lt;1),'Loss Rates'!IF25," ")</f>
        <v xml:space="preserve"> </v>
      </c>
      <c r="IE25">
        <f>IF(AND('Loss Rates'!IG25&gt;0,'Loss Rates'!IG25&lt;1),'Loss Rates'!IG25," ")</f>
        <v>0.24547488979092302</v>
      </c>
      <c r="IF25">
        <f>IF(AND('Loss Rates'!IH25&gt;0,'Loss Rates'!IH25&lt;1),'Loss Rates'!IH25," ")</f>
        <v>0.85852200817291491</v>
      </c>
      <c r="IG25">
        <f>IF(AND('Loss Rates'!II25&gt;0,'Loss Rates'!II25&lt;1),'Loss Rates'!II25," ")</f>
        <v>0.78056369029733008</v>
      </c>
      <c r="IH25">
        <f>IF(AND('Loss Rates'!IJ25&gt;0,'Loss Rates'!IJ25&lt;1),'Loss Rates'!IJ25," ")</f>
        <v>0.92301719398652926</v>
      </c>
      <c r="II25">
        <f>IF(AND('Loss Rates'!IK25&gt;0,'Loss Rates'!IK25&lt;1),'Loss Rates'!IK25," ")</f>
        <v>0.79428507488442723</v>
      </c>
      <c r="IJ25">
        <f>IF(AND('Loss Rates'!IL25&gt;0,'Loss Rates'!IL25&lt;1),'Loss Rates'!IL25," ")</f>
        <v>0.89696758873942439</v>
      </c>
      <c r="IK25">
        <f>IF(AND('Loss Rates'!IM25&gt;0,'Loss Rates'!IM25&lt;1),'Loss Rates'!IM25," ")</f>
        <v>0.89185347591556652</v>
      </c>
      <c r="IL25">
        <f>IF(AND('Loss Rates'!IN25&gt;0,'Loss Rates'!IN25&lt;1),'Loss Rates'!IN25," ")</f>
        <v>0.82058560455287077</v>
      </c>
      <c r="IM25">
        <f>IF(AND('Loss Rates'!IO25&gt;0,'Loss Rates'!IO25&lt;1),'Loss Rates'!IO25," ")</f>
        <v>0.78697204005735621</v>
      </c>
      <c r="IN25" t="str">
        <f>IF(AND('Loss Rates'!IP25&gt;0,'Loss Rates'!IP25&lt;1),'Loss Rates'!IP25," ")</f>
        <v xml:space="preserve"> </v>
      </c>
      <c r="IO25" t="str">
        <f>IF(AND('Loss Rates'!IQ25&gt;0,'Loss Rates'!IQ25&lt;1),'Loss Rates'!IQ25," ")</f>
        <v xml:space="preserve"> </v>
      </c>
      <c r="IP25" t="str">
        <f>IF(AND('Loss Rates'!IR25&gt;0,'Loss Rates'!IR25&lt;1),'Loss Rates'!IR25," ")</f>
        <v xml:space="preserve"> </v>
      </c>
      <c r="IQ25" t="str">
        <f>IF(AND('Loss Rates'!IS25&gt;0,'Loss Rates'!IS25&lt;1),'Loss Rates'!IS25," ")</f>
        <v xml:space="preserve"> </v>
      </c>
      <c r="IR25" t="str">
        <f>IF(AND('Loss Rates'!IT25&gt;0,'Loss Rates'!IT25&lt;1),'Loss Rates'!IT25," ")</f>
        <v xml:space="preserve"> </v>
      </c>
      <c r="IS25">
        <f>IF(AND('Loss Rates'!IU25&gt;0,'Loss Rates'!IU25&lt;1),'Loss Rates'!IU25," ")</f>
        <v>0.46745760625681071</v>
      </c>
      <c r="IT25">
        <f>IF(AND('Loss Rates'!IV25&gt;0,'Loss Rates'!IV25&lt;1),'Loss Rates'!IV25," ")</f>
        <v>0.82099777162355625</v>
      </c>
      <c r="IU25">
        <f>IF(AND('Loss Rates'!IW25&gt;0,'Loss Rates'!IW25&lt;1),'Loss Rates'!IW25," ")</f>
        <v>0.8776075246894971</v>
      </c>
      <c r="IV25">
        <f>IF(AND('Loss Rates'!IX25&gt;0,'Loss Rates'!IX25&lt;1),'Loss Rates'!IX25," ")</f>
        <v>0.83248939054970739</v>
      </c>
      <c r="IW25">
        <f>IF(AND('Loss Rates'!IY25&gt;0,'Loss Rates'!IY25&lt;1),'Loss Rates'!IY25," ")</f>
        <v>0.10222774334640013</v>
      </c>
      <c r="IX25">
        <f>IF(AND('Loss Rates'!IZ25&gt;0,'Loss Rates'!IZ25&lt;1),'Loss Rates'!IZ25," ")</f>
        <v>0.82508568162563334</v>
      </c>
      <c r="IY25" t="str">
        <f>IF(AND('Loss Rates'!JA25&gt;0,'Loss Rates'!JA25&lt;1),'Loss Rates'!JA25," ")</f>
        <v xml:space="preserve"> </v>
      </c>
      <c r="IZ25" t="str">
        <f>IF(AND('Loss Rates'!JB25&gt;0,'Loss Rates'!JB25&lt;1),'Loss Rates'!JB25," ")</f>
        <v xml:space="preserve"> </v>
      </c>
      <c r="JA25" t="str">
        <f>IF(AND('Loss Rates'!JC25&gt;0,'Loss Rates'!JC25&lt;1),'Loss Rates'!JC25," ")</f>
        <v xml:space="preserve"> </v>
      </c>
      <c r="JB25" t="str">
        <f>IF(AND('Loss Rates'!JD25&gt;0,'Loss Rates'!JD25&lt;1),'Loss Rates'!JD25," ")</f>
        <v xml:space="preserve"> </v>
      </c>
      <c r="JC25">
        <f>IF(AND('Loss Rates'!JE25&gt;0,'Loss Rates'!JE25&lt;1),'Loss Rates'!JE25," ")</f>
        <v>0.78417798603520872</v>
      </c>
      <c r="JD25">
        <f>IF(AND('Loss Rates'!JF25&gt;0,'Loss Rates'!JF25&lt;1),'Loss Rates'!JF25," ")</f>
        <v>0.87072710026686451</v>
      </c>
      <c r="JE25">
        <f>IF(AND('Loss Rates'!JG25&gt;0,'Loss Rates'!JG25&lt;1),'Loss Rates'!JG25," ")</f>
        <v>0.907024454060397</v>
      </c>
      <c r="JF25">
        <f>IF(AND('Loss Rates'!JH25&gt;0,'Loss Rates'!JH25&lt;1),'Loss Rates'!JH25," ")</f>
        <v>0.89330589776601887</v>
      </c>
      <c r="JG25">
        <f>IF(AND('Loss Rates'!JI25&gt;0,'Loss Rates'!JI25&lt;1),'Loss Rates'!JI25," ")</f>
        <v>0.74714428453418968</v>
      </c>
      <c r="JH25">
        <f>IF(AND('Loss Rates'!JJ25&gt;0,'Loss Rates'!JJ25&lt;1),'Loss Rates'!JJ25," ")</f>
        <v>0.60527055409383557</v>
      </c>
      <c r="JI25" t="str">
        <f>IF(AND('Loss Rates'!JK25&gt;0,'Loss Rates'!JK25&lt;1),'Loss Rates'!JK25," ")</f>
        <v xml:space="preserve"> </v>
      </c>
      <c r="JJ25" t="str">
        <f>IF(AND('Loss Rates'!JL25&gt;0,'Loss Rates'!JL25&lt;1),'Loss Rates'!JL25," ")</f>
        <v xml:space="preserve"> </v>
      </c>
      <c r="JK25">
        <f>IF(AND('Loss Rates'!JM25&gt;0,'Loss Rates'!JM25&lt;1),'Loss Rates'!JM25," ")</f>
        <v>0.33430949599009951</v>
      </c>
      <c r="JL25" t="str">
        <f>IF(AND('Loss Rates'!JN25&gt;0,'Loss Rates'!JN25&lt;1),'Loss Rates'!JN25," ")</f>
        <v xml:space="preserve"> </v>
      </c>
      <c r="JM25" t="str">
        <f>IF(AND('Loss Rates'!JO25&gt;0,'Loss Rates'!JO25&lt;1),'Loss Rates'!JO25," ")</f>
        <v xml:space="preserve"> </v>
      </c>
      <c r="JN25" t="str">
        <f>IF(AND('Loss Rates'!JP25&gt;0,'Loss Rates'!JP25&lt;1),'Loss Rates'!JP25," ")</f>
        <v xml:space="preserve"> </v>
      </c>
      <c r="JO25" t="str">
        <f>IF(AND('Loss Rates'!JQ25&gt;0,'Loss Rates'!JQ25&lt;1),'Loss Rates'!JQ25," ")</f>
        <v xml:space="preserve"> </v>
      </c>
      <c r="JP25" t="str">
        <f>IF(AND('Loss Rates'!JR25&gt;0,'Loss Rates'!JR25&lt;1),'Loss Rates'!JR25," ")</f>
        <v xml:space="preserve"> </v>
      </c>
      <c r="JQ25">
        <f>IF(AND('Loss Rates'!JS25&gt;0,'Loss Rates'!JS25&lt;1),'Loss Rates'!JS25," ")</f>
        <v>0.89848965278313819</v>
      </c>
      <c r="JR25">
        <f>IF(AND('Loss Rates'!JT25&gt;0,'Loss Rates'!JT25&lt;1),'Loss Rates'!JT25," ")</f>
        <v>0.91090905235379716</v>
      </c>
      <c r="JS25">
        <f>IF(AND('Loss Rates'!JU25&gt;0,'Loss Rates'!JU25&lt;1),'Loss Rates'!JU25," ")</f>
        <v>0.81844109751528338</v>
      </c>
      <c r="JT25">
        <f>IF(AND('Loss Rates'!JV25&gt;0,'Loss Rates'!JV25&lt;1),'Loss Rates'!JV25," ")</f>
        <v>0.84551865711674856</v>
      </c>
      <c r="JU25">
        <f>IF(AND('Loss Rates'!JW25&gt;0,'Loss Rates'!JW25&lt;1),'Loss Rates'!JW25," ")</f>
        <v>0.56073525879041131</v>
      </c>
      <c r="JV25" t="str">
        <f>IF(AND('Loss Rates'!JX25&gt;0,'Loss Rates'!JX25&lt;1),'Loss Rates'!JX25," ")</f>
        <v xml:space="preserve"> </v>
      </c>
      <c r="JW25" t="str">
        <f>IF(AND('Loss Rates'!JY25&gt;0,'Loss Rates'!JY25&lt;1),'Loss Rates'!JY25," ")</f>
        <v xml:space="preserve"> </v>
      </c>
      <c r="JX25">
        <f>IF(AND('Loss Rates'!JZ25&gt;0,'Loss Rates'!JZ25&lt;1),'Loss Rates'!JZ25," ")</f>
        <v>0.58026534942430441</v>
      </c>
      <c r="JY25" t="str">
        <f>IF(AND('Loss Rates'!KA25&gt;0,'Loss Rates'!KA25&lt;1),'Loss Rates'!KA25," ")</f>
        <v xml:space="preserve"> </v>
      </c>
      <c r="JZ25" t="str">
        <f>IF(AND('Loss Rates'!KB25&gt;0,'Loss Rates'!KB25&lt;1),'Loss Rates'!KB25," ")</f>
        <v xml:space="preserve"> </v>
      </c>
      <c r="KA25" t="str">
        <f>IF(AND('Loss Rates'!KC25&gt;0,'Loss Rates'!KC25&lt;1),'Loss Rates'!KC25," ")</f>
        <v xml:space="preserve"> </v>
      </c>
      <c r="KB25">
        <f>IF(AND('Loss Rates'!KD25&gt;0,'Loss Rates'!KD25&lt;1),'Loss Rates'!KD25," ")</f>
        <v>0.89968191434112743</v>
      </c>
      <c r="KC25" t="str">
        <f>IF(AND('Loss Rates'!KE25&gt;0,'Loss Rates'!KE25&lt;1),'Loss Rates'!KE25," ")</f>
        <v xml:space="preserve"> </v>
      </c>
      <c r="KD25">
        <f>IF(AND('Loss Rates'!KF25&gt;0,'Loss Rates'!KF25&lt;1),'Loss Rates'!KF25," ")</f>
        <v>0.9084121149151817</v>
      </c>
      <c r="KE25">
        <f>IF(AND('Loss Rates'!KG25&gt;0,'Loss Rates'!KG25&lt;1),'Loss Rates'!KG25," ")</f>
        <v>0.79500538708346724</v>
      </c>
      <c r="KF25">
        <f>IF(AND('Loss Rates'!KH25&gt;0,'Loss Rates'!KH25&lt;1),'Loss Rates'!KH25," ")</f>
        <v>0.77973979606871424</v>
      </c>
      <c r="KG25" t="str">
        <f>IF(AND('Loss Rates'!KI25&gt;0,'Loss Rates'!KI25&lt;1),'Loss Rates'!KI25," ")</f>
        <v xml:space="preserve"> </v>
      </c>
      <c r="KH25">
        <f>IF(AND('Loss Rates'!KJ25&gt;0,'Loss Rates'!KJ25&lt;1),'Loss Rates'!KJ25," ")</f>
        <v>0.77071275791992777</v>
      </c>
      <c r="KI25" t="str">
        <f>IF(AND('Loss Rates'!KK25&gt;0,'Loss Rates'!KK25&lt;1),'Loss Rates'!KK25," ")</f>
        <v xml:space="preserve"> </v>
      </c>
      <c r="KJ25" t="str">
        <f>IF(AND('Loss Rates'!KL25&gt;0,'Loss Rates'!KL25&lt;1),'Loss Rates'!KL25," ")</f>
        <v xml:space="preserve"> </v>
      </c>
      <c r="KK25" t="str">
        <f>IF(AND('Loss Rates'!KM25&gt;0,'Loss Rates'!KM25&lt;1),'Loss Rates'!KM25," ")</f>
        <v xml:space="preserve"> </v>
      </c>
      <c r="KL25" t="str">
        <f>IF(AND('Loss Rates'!KN25&gt;0,'Loss Rates'!KN25&lt;1),'Loss Rates'!KN25," ")</f>
        <v xml:space="preserve"> </v>
      </c>
      <c r="KM25" t="str">
        <f>IF(AND('Loss Rates'!KO25&gt;0,'Loss Rates'!KO25&lt;1),'Loss Rates'!KO25," ")</f>
        <v xml:space="preserve"> </v>
      </c>
      <c r="KN25">
        <f>IF(AND('Loss Rates'!KP25&gt;0,'Loss Rates'!KP25&lt;1),'Loss Rates'!KP25," ")</f>
        <v>0.90227103366918116</v>
      </c>
      <c r="KO25">
        <f>IF(AND('Loss Rates'!KQ25&gt;0,'Loss Rates'!KQ25&lt;1),'Loss Rates'!KQ25," ")</f>
        <v>0.86866138422430639</v>
      </c>
      <c r="KP25">
        <f>IF(AND('Loss Rates'!KR25&gt;0,'Loss Rates'!KR25&lt;1),'Loss Rates'!KR25," ")</f>
        <v>0.82797990851280823</v>
      </c>
    </row>
    <row r="26" spans="1:302">
      <c r="A26" s="26" t="s">
        <v>80</v>
      </c>
      <c r="B26" s="26" t="s">
        <v>136</v>
      </c>
      <c r="C26">
        <f>IF(AND('Loss Rates'!E26&gt;0,'Loss Rates'!E26&lt;1),'Loss Rates'!E26," ")</f>
        <v>0.99856118724098608</v>
      </c>
      <c r="D26">
        <f>IF(AND('Loss Rates'!F26&gt;0,'Loss Rates'!F26&lt;1),'Loss Rates'!F26," ")</f>
        <v>0.99058105821613818</v>
      </c>
      <c r="E26">
        <f>IF(AND('Loss Rates'!G26&gt;0,'Loss Rates'!G26&lt;1),'Loss Rates'!G26," ")</f>
        <v>0.99376607455857247</v>
      </c>
      <c r="F26">
        <f>IF(AND('Loss Rates'!H26&gt;0,'Loss Rates'!H26&lt;1),'Loss Rates'!H26," ")</f>
        <v>0.98592220849616163</v>
      </c>
      <c r="G26" t="str">
        <f>IF(AND('Loss Rates'!I26&gt;0,'Loss Rates'!I26&lt;1),'Loss Rates'!I26," ")</f>
        <v xml:space="preserve"> </v>
      </c>
      <c r="H26" t="str">
        <f>IF(AND('Loss Rates'!J26&gt;0,'Loss Rates'!J26&lt;1),'Loss Rates'!J26," ")</f>
        <v xml:space="preserve"> </v>
      </c>
      <c r="I26" t="str">
        <f>IF(AND('Loss Rates'!K26&gt;0,'Loss Rates'!K26&lt;1),'Loss Rates'!K26," ")</f>
        <v xml:space="preserve"> </v>
      </c>
      <c r="J26" t="str">
        <f>IF(AND('Loss Rates'!L26&gt;0,'Loss Rates'!L26&lt;1),'Loss Rates'!L26," ")</f>
        <v xml:space="preserve"> </v>
      </c>
      <c r="K26">
        <f>IF(AND('Loss Rates'!M26&gt;0,'Loss Rates'!M26&lt;1),'Loss Rates'!M26," ")</f>
        <v>0.9913963658771594</v>
      </c>
      <c r="L26">
        <f>IF(AND('Loss Rates'!N26&gt;0,'Loss Rates'!N26&lt;1),'Loss Rates'!N26," ")</f>
        <v>0.91934420088156488</v>
      </c>
      <c r="M26">
        <f>IF(AND('Loss Rates'!O26&gt;0,'Loss Rates'!O26&lt;1),'Loss Rates'!O26," ")</f>
        <v>0.99629921817197242</v>
      </c>
      <c r="N26">
        <f>IF(AND('Loss Rates'!P26&gt;0,'Loss Rates'!P26&lt;1),'Loss Rates'!P26," ")</f>
        <v>0.98155870970986703</v>
      </c>
      <c r="O26">
        <f>IF(AND('Loss Rates'!Q26&gt;0,'Loss Rates'!Q26&lt;1),'Loss Rates'!Q26," ")</f>
        <v>0.99593495013391675</v>
      </c>
      <c r="P26">
        <f>IF(AND('Loss Rates'!R26&gt;0,'Loss Rates'!R26&lt;1),'Loss Rates'!R26," ")</f>
        <v>0.99484545276567382</v>
      </c>
      <c r="Q26">
        <f>IF(AND('Loss Rates'!S26&gt;0,'Loss Rates'!S26&lt;1),'Loss Rates'!S26," ")</f>
        <v>0.99532055355859261</v>
      </c>
      <c r="R26">
        <f>IF(AND('Loss Rates'!T26&gt;0,'Loss Rates'!T26&lt;1),'Loss Rates'!T26," ")</f>
        <v>0.37444877553865813</v>
      </c>
      <c r="S26">
        <f>IF(AND('Loss Rates'!U26&gt;0,'Loss Rates'!U26&lt;1),'Loss Rates'!U26," ")</f>
        <v>0.68144044316775365</v>
      </c>
      <c r="T26">
        <f>IF(AND('Loss Rates'!V26&gt;0,'Loss Rates'!V26&lt;1),'Loss Rates'!V26," ")</f>
        <v>0.67884915192162332</v>
      </c>
      <c r="U26">
        <f>IF(AND('Loss Rates'!W26&gt;0,'Loss Rates'!W26&lt;1),'Loss Rates'!W26," ")</f>
        <v>0.37217884542401958</v>
      </c>
      <c r="V26" t="str">
        <f>IF(AND('Loss Rates'!X26&gt;0,'Loss Rates'!X26&lt;1),'Loss Rates'!X26," ")</f>
        <v xml:space="preserve"> </v>
      </c>
      <c r="W26" t="str">
        <f>IF(AND('Loss Rates'!Y26&gt;0,'Loss Rates'!Y26&lt;1),'Loss Rates'!Y26," ")</f>
        <v xml:space="preserve"> </v>
      </c>
      <c r="X26">
        <f>IF(AND('Loss Rates'!Z26&gt;0,'Loss Rates'!Z26&lt;1),'Loss Rates'!Z26," ")</f>
        <v>0.99751397328237645</v>
      </c>
      <c r="Y26">
        <f>IF(AND('Loss Rates'!AA26&gt;0,'Loss Rates'!AA26&lt;1),'Loss Rates'!AA26," ")</f>
        <v>0.97631279278388905</v>
      </c>
      <c r="Z26">
        <f>IF(AND('Loss Rates'!AB26&gt;0,'Loss Rates'!AB26&lt;1),'Loss Rates'!AB26," ")</f>
        <v>0.99659729822843734</v>
      </c>
      <c r="AA26">
        <f>IF(AND('Loss Rates'!AC26&gt;0,'Loss Rates'!AC26&lt;1),'Loss Rates'!AC26," ")</f>
        <v>0.99521465661124908</v>
      </c>
      <c r="AB26">
        <f>IF(AND('Loss Rates'!AD26&gt;0,'Loss Rates'!AD26&lt;1),'Loss Rates'!AD26," ")</f>
        <v>0.9965071337342607</v>
      </c>
      <c r="AC26" t="str">
        <f>IF(AND('Loss Rates'!AE26&gt;0,'Loss Rates'!AE26&lt;1),'Loss Rates'!AE26," ")</f>
        <v xml:space="preserve"> </v>
      </c>
      <c r="AD26">
        <f>IF(AND('Loss Rates'!AF26&gt;0,'Loss Rates'!AF26&lt;1),'Loss Rates'!AF26," ")</f>
        <v>0.99515601685638178</v>
      </c>
      <c r="AE26" t="str">
        <f>IF(AND('Loss Rates'!AG26&gt;0,'Loss Rates'!AG26&lt;1),'Loss Rates'!AG26," ")</f>
        <v xml:space="preserve"> </v>
      </c>
      <c r="AF26" t="str">
        <f>IF(AND('Loss Rates'!AH26&gt;0,'Loss Rates'!AH26&lt;1),'Loss Rates'!AH26," ")</f>
        <v xml:space="preserve"> </v>
      </c>
      <c r="AG26" t="str">
        <f>IF(AND('Loss Rates'!AI26&gt;0,'Loss Rates'!AI26&lt;1),'Loss Rates'!AI26," ")</f>
        <v xml:space="preserve"> </v>
      </c>
      <c r="AH26" t="str">
        <f>IF(AND('Loss Rates'!AJ26&gt;0,'Loss Rates'!AJ26&lt;1),'Loss Rates'!AJ26," ")</f>
        <v xml:space="preserve"> </v>
      </c>
      <c r="AI26">
        <f>IF(AND('Loss Rates'!AK26&gt;0,'Loss Rates'!AK26&lt;1),'Loss Rates'!AK26," ")</f>
        <v>0.93114313855946929</v>
      </c>
      <c r="AJ26" t="str">
        <f>IF(AND('Loss Rates'!AL26&gt;0,'Loss Rates'!AL26&lt;1),'Loss Rates'!AL26," ")</f>
        <v xml:space="preserve"> </v>
      </c>
      <c r="AK26">
        <f>IF(AND('Loss Rates'!AM26&gt;0,'Loss Rates'!AM26&lt;1),'Loss Rates'!AM26," ")</f>
        <v>0.99546754969367734</v>
      </c>
      <c r="AL26">
        <f>IF(AND('Loss Rates'!AN26&gt;0,'Loss Rates'!AN26&lt;1),'Loss Rates'!AN26," ")</f>
        <v>0.99715295947765081</v>
      </c>
      <c r="AM26">
        <f>IF(AND('Loss Rates'!AO26&gt;0,'Loss Rates'!AO26&lt;1),'Loss Rates'!AO26," ")</f>
        <v>0.97667090136350665</v>
      </c>
      <c r="AN26">
        <f>IF(AND('Loss Rates'!AP26&gt;0,'Loss Rates'!AP26&lt;1),'Loss Rates'!AP26," ")</f>
        <v>0.9984645402778124</v>
      </c>
      <c r="AO26">
        <f>IF(AND('Loss Rates'!AQ26&gt;0,'Loss Rates'!AQ26&lt;1),'Loss Rates'!AQ26," ")</f>
        <v>0.98997576783336128</v>
      </c>
      <c r="AP26" t="str">
        <f>IF(AND('Loss Rates'!AR26&gt;0,'Loss Rates'!AR26&lt;1),'Loss Rates'!AR26," ")</f>
        <v xml:space="preserve"> </v>
      </c>
      <c r="AQ26">
        <f>IF(AND('Loss Rates'!AS26&gt;0,'Loss Rates'!AS26&lt;1),'Loss Rates'!AS26," ")</f>
        <v>0.85695858403403569</v>
      </c>
      <c r="AR26" t="str">
        <f>IF(AND('Loss Rates'!AT26&gt;0,'Loss Rates'!AT26&lt;1),'Loss Rates'!AT26," ")</f>
        <v xml:space="preserve"> </v>
      </c>
      <c r="AS26" t="str">
        <f>IF(AND('Loss Rates'!AU26&gt;0,'Loss Rates'!AU26&lt;1),'Loss Rates'!AU26," ")</f>
        <v xml:space="preserve"> </v>
      </c>
      <c r="AT26" t="str">
        <f>IF(AND('Loss Rates'!AV26&gt;0,'Loss Rates'!AV26&lt;1),'Loss Rates'!AV26," ")</f>
        <v xml:space="preserve"> </v>
      </c>
      <c r="AU26">
        <f>IF(AND('Loss Rates'!AW26&gt;0,'Loss Rates'!AW26&lt;1),'Loss Rates'!AW26," ")</f>
        <v>0.95489776483867839</v>
      </c>
      <c r="AV26">
        <f>IF(AND('Loss Rates'!AX26&gt;0,'Loss Rates'!AX26&lt;1),'Loss Rates'!AX26," ")</f>
        <v>0.9899695874948008</v>
      </c>
      <c r="AW26">
        <f>IF(AND('Loss Rates'!AY26&gt;0,'Loss Rates'!AY26&lt;1),'Loss Rates'!AY26," ")</f>
        <v>0.98330823668826384</v>
      </c>
      <c r="AX26">
        <f>IF(AND('Loss Rates'!AZ26&gt;0,'Loss Rates'!AZ26&lt;1),'Loss Rates'!AZ26," ")</f>
        <v>0.97646542755163568</v>
      </c>
      <c r="AY26">
        <f>IF(AND('Loss Rates'!BA26&gt;0,'Loss Rates'!BA26&lt;1),'Loss Rates'!BA26," ")</f>
        <v>0.99815123663095928</v>
      </c>
      <c r="AZ26">
        <f>IF(AND('Loss Rates'!BB26&gt;0,'Loss Rates'!BB26&lt;1),'Loss Rates'!BB26," ")</f>
        <v>0.98980904599976882</v>
      </c>
      <c r="BA26">
        <f>IF(AND('Loss Rates'!BC26&gt;0,'Loss Rates'!BC26&lt;1),'Loss Rates'!BC26," ")</f>
        <v>0.92901334493422005</v>
      </c>
      <c r="BB26">
        <f>IF(AND('Loss Rates'!BD26&gt;0,'Loss Rates'!BD26&lt;1),'Loss Rates'!BD26," ")</f>
        <v>0.99377444499653855</v>
      </c>
      <c r="BC26">
        <f>IF(AND('Loss Rates'!BE26&gt;0,'Loss Rates'!BE26&lt;1),'Loss Rates'!BE26," ")</f>
        <v>0.99289926836883502</v>
      </c>
      <c r="BD26" t="str">
        <f>IF(AND('Loss Rates'!BF26&gt;0,'Loss Rates'!BF26&lt;1),'Loss Rates'!BF26," ")</f>
        <v xml:space="preserve"> </v>
      </c>
      <c r="BE26" t="str">
        <f>IF(AND('Loss Rates'!BG26&gt;0,'Loss Rates'!BG26&lt;1),'Loss Rates'!BG26," ")</f>
        <v xml:space="preserve"> </v>
      </c>
      <c r="BF26">
        <f>IF(AND('Loss Rates'!BH26&gt;0,'Loss Rates'!BH26&lt;1),'Loss Rates'!BH26," ")</f>
        <v>0.65136106663721238</v>
      </c>
      <c r="BG26" t="str">
        <f>IF(AND('Loss Rates'!BI26&gt;0,'Loss Rates'!BI26&lt;1),'Loss Rates'!BI26," ")</f>
        <v xml:space="preserve"> </v>
      </c>
      <c r="BH26" t="str">
        <f>IF(AND('Loss Rates'!BJ26&gt;0,'Loss Rates'!BJ26&lt;1),'Loss Rates'!BJ26," ")</f>
        <v xml:space="preserve"> </v>
      </c>
      <c r="BI26">
        <f>IF(AND('Loss Rates'!BK26&gt;0,'Loss Rates'!BK26&lt;1),'Loss Rates'!BK26," ")</f>
        <v>0.99089935410264118</v>
      </c>
      <c r="BJ26">
        <f>IF(AND('Loss Rates'!BL26&gt;0,'Loss Rates'!BL26&lt;1),'Loss Rates'!BL26," ")</f>
        <v>0.77748146990077138</v>
      </c>
      <c r="BK26">
        <f>IF(AND('Loss Rates'!BM26&gt;0,'Loss Rates'!BM26&lt;1),'Loss Rates'!BM26," ")</f>
        <v>0.9971956632618687</v>
      </c>
      <c r="BL26">
        <f>IF(AND('Loss Rates'!BN26&gt;0,'Loss Rates'!BN26&lt;1),'Loss Rates'!BN26," ")</f>
        <v>0.99575901554925139</v>
      </c>
      <c r="BM26">
        <f>IF(AND('Loss Rates'!BO26&gt;0,'Loss Rates'!BO26&lt;1),'Loss Rates'!BO26," ")</f>
        <v>0.98331905971133016</v>
      </c>
      <c r="BN26" t="str">
        <f>IF(AND('Loss Rates'!BP26&gt;0,'Loss Rates'!BP26&lt;1),'Loss Rates'!BP26," ")</f>
        <v xml:space="preserve"> </v>
      </c>
      <c r="BO26" t="str">
        <f>IF(AND('Loss Rates'!BQ26&gt;0,'Loss Rates'!BQ26&lt;1),'Loss Rates'!BQ26," ")</f>
        <v xml:space="preserve"> </v>
      </c>
      <c r="BP26">
        <f>IF(AND('Loss Rates'!BR26&gt;0,'Loss Rates'!BR26&lt;1),'Loss Rates'!BR26," ")</f>
        <v>0.4440844767241397</v>
      </c>
      <c r="BQ26">
        <f>IF(AND('Loss Rates'!BS26&gt;0,'Loss Rates'!BS26&lt;1),'Loss Rates'!BS26," ")</f>
        <v>0.89583125374805372</v>
      </c>
      <c r="BR26">
        <f>IF(AND('Loss Rates'!BT26&gt;0,'Loss Rates'!BT26&lt;1),'Loss Rates'!BT26," ")</f>
        <v>0.85731864470087249</v>
      </c>
      <c r="BS26">
        <f>IF(AND('Loss Rates'!BU26&gt;0,'Loss Rates'!BU26&lt;1),'Loss Rates'!BU26," ")</f>
        <v>0.50433687355010914</v>
      </c>
      <c r="BT26">
        <f>IF(AND('Loss Rates'!BV26&gt;0,'Loss Rates'!BV26&lt;1),'Loss Rates'!BV26," ")</f>
        <v>0.98737637191968441</v>
      </c>
      <c r="BU26">
        <f>IF(AND('Loss Rates'!BW26&gt;0,'Loss Rates'!BW26&lt;1),'Loss Rates'!BW26," ")</f>
        <v>0.65686376035573291</v>
      </c>
      <c r="BV26">
        <f>IF(AND('Loss Rates'!BX26&gt;0,'Loss Rates'!BX26&lt;1),'Loss Rates'!BX26," ")</f>
        <v>0.99321418248894855</v>
      </c>
      <c r="BW26">
        <f>IF(AND('Loss Rates'!BY26&gt;0,'Loss Rates'!BY26&lt;1),'Loss Rates'!BY26," ")</f>
        <v>0.97941654919494947</v>
      </c>
      <c r="BX26">
        <f>IF(AND('Loss Rates'!BZ26&gt;0,'Loss Rates'!BZ26&lt;1),'Loss Rates'!BZ26," ")</f>
        <v>0.96199496311801946</v>
      </c>
      <c r="BY26">
        <f>IF(AND('Loss Rates'!CA26&gt;0,'Loss Rates'!CA26&lt;1),'Loss Rates'!CA26," ")</f>
        <v>0.95393876172912717</v>
      </c>
      <c r="BZ26" t="str">
        <f>IF(AND('Loss Rates'!CB26&gt;0,'Loss Rates'!CB26&lt;1),'Loss Rates'!CB26," ")</f>
        <v xml:space="preserve"> </v>
      </c>
      <c r="CA26">
        <f>IF(AND('Loss Rates'!CC26&gt;0,'Loss Rates'!CC26&lt;1),'Loss Rates'!CC26," ")</f>
        <v>0.2426536568200813</v>
      </c>
      <c r="CB26" t="str">
        <f>IF(AND('Loss Rates'!CD26&gt;0,'Loss Rates'!CD26&lt;1),'Loss Rates'!CD26," ")</f>
        <v xml:space="preserve"> </v>
      </c>
      <c r="CC26">
        <f>IF(AND('Loss Rates'!CE26&gt;0,'Loss Rates'!CE26&lt;1),'Loss Rates'!CE26," ")</f>
        <v>0.9218753609852397</v>
      </c>
      <c r="CD26" t="str">
        <f>IF(AND('Loss Rates'!CF26&gt;0,'Loss Rates'!CF26&lt;1),'Loss Rates'!CF26," ")</f>
        <v xml:space="preserve"> </v>
      </c>
      <c r="CE26" t="str">
        <f>IF(AND('Loss Rates'!CG26&gt;0,'Loss Rates'!CG26&lt;1),'Loss Rates'!CG26," ")</f>
        <v xml:space="preserve"> </v>
      </c>
      <c r="CF26">
        <f>IF(AND('Loss Rates'!CH26&gt;0,'Loss Rates'!CH26&lt;1),'Loss Rates'!CH26," ")</f>
        <v>0.99555215854862855</v>
      </c>
      <c r="CG26" t="str">
        <f>IF(AND('Loss Rates'!CI26&gt;0,'Loss Rates'!CI26&lt;1),'Loss Rates'!CI26," ")</f>
        <v xml:space="preserve"> </v>
      </c>
      <c r="CH26">
        <f>IF(AND('Loss Rates'!CJ26&gt;0,'Loss Rates'!CJ26&lt;1),'Loss Rates'!CJ26," ")</f>
        <v>0.98856588213894403</v>
      </c>
      <c r="CI26">
        <f>IF(AND('Loss Rates'!CK26&gt;0,'Loss Rates'!CK26&lt;1),'Loss Rates'!CK26," ")</f>
        <v>0.94513764426138835</v>
      </c>
      <c r="CJ26">
        <f>IF(AND('Loss Rates'!CL26&gt;0,'Loss Rates'!CL26&lt;1),'Loss Rates'!CL26," ")</f>
        <v>0.96178080507002917</v>
      </c>
      <c r="CK26">
        <f>IF(AND('Loss Rates'!CM26&gt;0,'Loss Rates'!CM26&lt;1),'Loss Rates'!CM26," ")</f>
        <v>0.94068372942031386</v>
      </c>
      <c r="CL26" t="str">
        <f>IF(AND('Loss Rates'!CN26&gt;0,'Loss Rates'!CN26&lt;1),'Loss Rates'!CN26," ")</f>
        <v xml:space="preserve"> </v>
      </c>
      <c r="CM26" t="str">
        <f>IF(AND('Loss Rates'!CO26&gt;0,'Loss Rates'!CO26&lt;1),'Loss Rates'!CO26," ")</f>
        <v xml:space="preserve"> </v>
      </c>
      <c r="CN26">
        <f>IF(AND('Loss Rates'!CP26&gt;0,'Loss Rates'!CP26&lt;1),'Loss Rates'!CP26," ")</f>
        <v>0.98665069829115859</v>
      </c>
      <c r="CO26">
        <f>IF(AND('Loss Rates'!CQ26&gt;0,'Loss Rates'!CQ26&lt;1),'Loss Rates'!CQ26," ")</f>
        <v>0.21076055224885656</v>
      </c>
      <c r="CP26" t="str">
        <f>IF(AND('Loss Rates'!CR26&gt;0,'Loss Rates'!CR26&lt;1),'Loss Rates'!CR26," ")</f>
        <v xml:space="preserve"> </v>
      </c>
      <c r="CQ26" t="str">
        <f>IF(AND('Loss Rates'!CS26&gt;0,'Loss Rates'!CS26&lt;1),'Loss Rates'!CS26," ")</f>
        <v xml:space="preserve"> </v>
      </c>
      <c r="CR26">
        <f>IF(AND('Loss Rates'!CT26&gt;0,'Loss Rates'!CT26&lt;1),'Loss Rates'!CT26," ")</f>
        <v>0.99347574724324805</v>
      </c>
      <c r="CS26">
        <f>IF(AND('Loss Rates'!CU26&gt;0,'Loss Rates'!CU26&lt;1),'Loss Rates'!CU26," ")</f>
        <v>0.99220578162082895</v>
      </c>
      <c r="CT26">
        <f>IF(AND('Loss Rates'!CV26&gt;0,'Loss Rates'!CV26&lt;1),'Loss Rates'!CV26," ")</f>
        <v>0.99609397945587008</v>
      </c>
      <c r="CU26">
        <f>IF(AND('Loss Rates'!CW26&gt;0,'Loss Rates'!CW26&lt;1),'Loss Rates'!CW26," ")</f>
        <v>0.99046386132224185</v>
      </c>
      <c r="CV26">
        <f>IF(AND('Loss Rates'!CX26&gt;0,'Loss Rates'!CX26&lt;1),'Loss Rates'!CX26," ")</f>
        <v>0.99340017428346405</v>
      </c>
      <c r="CW26">
        <f>IF(AND('Loss Rates'!CY26&gt;0,'Loss Rates'!CY26&lt;1),'Loss Rates'!CY26," ")</f>
        <v>0.99047344552791561</v>
      </c>
      <c r="CX26">
        <f>IF(AND('Loss Rates'!CZ26&gt;0,'Loss Rates'!CZ26&lt;1),'Loss Rates'!CZ26," ")</f>
        <v>0.98105250910393216</v>
      </c>
      <c r="CY26">
        <f>IF(AND('Loss Rates'!DA26&gt;0,'Loss Rates'!DA26&lt;1),'Loss Rates'!DA26," ")</f>
        <v>0.98772650872733747</v>
      </c>
      <c r="CZ26">
        <f>IF(AND('Loss Rates'!DB26&gt;0,'Loss Rates'!DB26&lt;1),'Loss Rates'!DB26," ")</f>
        <v>0.94098026443718352</v>
      </c>
      <c r="DA26" t="str">
        <f>IF(AND('Loss Rates'!DC26&gt;0,'Loss Rates'!DC26&lt;1),'Loss Rates'!DC26," ")</f>
        <v xml:space="preserve"> </v>
      </c>
      <c r="DB26" t="str">
        <f>IF(AND('Loss Rates'!DD26&gt;0,'Loss Rates'!DD26&lt;1),'Loss Rates'!DD26," ")</f>
        <v xml:space="preserve"> </v>
      </c>
      <c r="DC26" t="str">
        <f>IF(AND('Loss Rates'!DE26&gt;0,'Loss Rates'!DE26&lt;1),'Loss Rates'!DE26," ")</f>
        <v xml:space="preserve"> </v>
      </c>
      <c r="DD26">
        <f>IF(AND('Loss Rates'!DF26&gt;0,'Loss Rates'!DF26&lt;1),'Loss Rates'!DF26," ")</f>
        <v>0.9909217490448271</v>
      </c>
      <c r="DE26">
        <f>IF(AND('Loss Rates'!DG26&gt;0,'Loss Rates'!DG26&lt;1),'Loss Rates'!DG26," ")</f>
        <v>0.99376544020887392</v>
      </c>
      <c r="DF26">
        <f>IF(AND('Loss Rates'!DH26&gt;0,'Loss Rates'!DH26&lt;1),'Loss Rates'!DH26," ")</f>
        <v>0.9951511047562247</v>
      </c>
      <c r="DG26">
        <f>IF(AND('Loss Rates'!DI26&gt;0,'Loss Rates'!DI26&lt;1),'Loss Rates'!DI26," ")</f>
        <v>0.94768559751084158</v>
      </c>
      <c r="DH26">
        <f>IF(AND('Loss Rates'!DJ26&gt;0,'Loss Rates'!DJ26&lt;1),'Loss Rates'!DJ26," ")</f>
        <v>0.94812958117547619</v>
      </c>
      <c r="DI26">
        <f>IF(AND('Loss Rates'!DK26&gt;0,'Loss Rates'!DK26&lt;1),'Loss Rates'!DK26," ")</f>
        <v>0.95025856261559616</v>
      </c>
      <c r="DJ26">
        <f>IF(AND('Loss Rates'!DL26&gt;0,'Loss Rates'!DL26&lt;1),'Loss Rates'!DL26," ")</f>
        <v>0.9431778933666034</v>
      </c>
      <c r="DK26">
        <f>IF(AND('Loss Rates'!DM26&gt;0,'Loss Rates'!DM26&lt;1),'Loss Rates'!DM26," ")</f>
        <v>0.985359050637724</v>
      </c>
      <c r="DL26">
        <f>IF(AND('Loss Rates'!DN26&gt;0,'Loss Rates'!DN26&lt;1),'Loss Rates'!DN26," ")</f>
        <v>0.9869725061797695</v>
      </c>
      <c r="DM26">
        <f>IF(AND('Loss Rates'!DO26&gt;0,'Loss Rates'!DO26&lt;1),'Loss Rates'!DO26," ")</f>
        <v>0.55615371196846264</v>
      </c>
      <c r="DN26" t="str">
        <f>IF(AND('Loss Rates'!DP26&gt;0,'Loss Rates'!DP26&lt;1),'Loss Rates'!DP26," ")</f>
        <v xml:space="preserve"> </v>
      </c>
      <c r="DO26" t="str">
        <f>IF(AND('Loss Rates'!DQ26&gt;0,'Loss Rates'!DQ26&lt;1),'Loss Rates'!DQ26," ")</f>
        <v xml:space="preserve"> </v>
      </c>
      <c r="DP26">
        <f>IF(AND('Loss Rates'!DR26&gt;0,'Loss Rates'!DR26&lt;1),'Loss Rates'!DR26," ")</f>
        <v>0.90383061837888012</v>
      </c>
      <c r="DQ26">
        <f>IF(AND('Loss Rates'!DS26&gt;0,'Loss Rates'!DS26&lt;1),'Loss Rates'!DS26," ")</f>
        <v>0.71936337848168896</v>
      </c>
      <c r="DR26">
        <f>IF(AND('Loss Rates'!DT26&gt;0,'Loss Rates'!DT26&lt;1),'Loss Rates'!DT26," ")</f>
        <v>0.99819096219577153</v>
      </c>
      <c r="DS26">
        <f>IF(AND('Loss Rates'!DU26&gt;0,'Loss Rates'!DU26&lt;1),'Loss Rates'!DU26," ")</f>
        <v>0.99798652197169169</v>
      </c>
      <c r="DT26">
        <f>IF(AND('Loss Rates'!DV26&gt;0,'Loss Rates'!DV26&lt;1),'Loss Rates'!DV26," ")</f>
        <v>0.9789655746334297</v>
      </c>
      <c r="DU26">
        <f>IF(AND('Loss Rates'!DW26&gt;0,'Loss Rates'!DW26&lt;1),'Loss Rates'!DW26," ")</f>
        <v>0.98137623859897027</v>
      </c>
      <c r="DV26">
        <f>IF(AND('Loss Rates'!DX26&gt;0,'Loss Rates'!DX26&lt;1),'Loss Rates'!DX26," ")</f>
        <v>0.96890763636336685</v>
      </c>
      <c r="DW26">
        <f>IF(AND('Loss Rates'!DY26&gt;0,'Loss Rates'!DY26&lt;1),'Loss Rates'!DY26," ")</f>
        <v>0.80066442432295482</v>
      </c>
      <c r="DX26" t="str">
        <f>IF(AND('Loss Rates'!DZ26&gt;0,'Loss Rates'!DZ26&lt;1),'Loss Rates'!DZ26," ")</f>
        <v xml:space="preserve"> </v>
      </c>
      <c r="DY26" t="str">
        <f>IF(AND('Loss Rates'!EA26&gt;0,'Loss Rates'!EA26&lt;1),'Loss Rates'!EA26," ")</f>
        <v xml:space="preserve"> </v>
      </c>
      <c r="DZ26" t="str">
        <f>IF(AND('Loss Rates'!EB26&gt;0,'Loss Rates'!EB26&lt;1),'Loss Rates'!EB26," ")</f>
        <v xml:space="preserve"> </v>
      </c>
      <c r="EA26" t="str">
        <f>IF(AND('Loss Rates'!EC26&gt;0,'Loss Rates'!EC26&lt;1),'Loss Rates'!EC26," ")</f>
        <v xml:space="preserve"> </v>
      </c>
      <c r="EB26">
        <f>IF(AND('Loss Rates'!ED26&gt;0,'Loss Rates'!ED26&lt;1),'Loss Rates'!ED26," ")</f>
        <v>0.99671037954571695</v>
      </c>
      <c r="EC26">
        <f>IF(AND('Loss Rates'!EE26&gt;0,'Loss Rates'!EE26&lt;1),'Loss Rates'!EE26," ")</f>
        <v>0.99493693514816761</v>
      </c>
      <c r="ED26">
        <f>IF(AND('Loss Rates'!EF26&gt;0,'Loss Rates'!EF26&lt;1),'Loss Rates'!EF26," ")</f>
        <v>0.99455268895926296</v>
      </c>
      <c r="EE26">
        <f>IF(AND('Loss Rates'!EG26&gt;0,'Loss Rates'!EG26&lt;1),'Loss Rates'!EG26," ")</f>
        <v>0.98165908115419298</v>
      </c>
      <c r="EF26">
        <f>IF(AND('Loss Rates'!EH26&gt;0,'Loss Rates'!EH26&lt;1),'Loss Rates'!EH26," ")</f>
        <v>0.82793538654597898</v>
      </c>
      <c r="EG26" t="str">
        <f>IF(AND('Loss Rates'!EI26&gt;0,'Loss Rates'!EI26&lt;1),'Loss Rates'!EI26," ")</f>
        <v xml:space="preserve"> </v>
      </c>
      <c r="EH26" t="str">
        <f>IF(AND('Loss Rates'!EJ26&gt;0,'Loss Rates'!EJ26&lt;1),'Loss Rates'!EJ26," ")</f>
        <v xml:space="preserve"> </v>
      </c>
      <c r="EI26" t="str">
        <f>IF(AND('Loss Rates'!EK26&gt;0,'Loss Rates'!EK26&lt;1),'Loss Rates'!EK26," ")</f>
        <v xml:space="preserve"> </v>
      </c>
      <c r="EJ26" t="str">
        <f>IF(AND('Loss Rates'!EL26&gt;0,'Loss Rates'!EL26&lt;1),'Loss Rates'!EL26," ")</f>
        <v xml:space="preserve"> </v>
      </c>
      <c r="EK26" t="str">
        <f>IF(AND('Loss Rates'!EM26&gt;0,'Loss Rates'!EM26&lt;1),'Loss Rates'!EM26," ")</f>
        <v xml:space="preserve"> </v>
      </c>
      <c r="EL26">
        <f>IF(AND('Loss Rates'!EN26&gt;0,'Loss Rates'!EN26&lt;1),'Loss Rates'!EN26," ")</f>
        <v>0.24687616908950041</v>
      </c>
      <c r="EM26">
        <f>IF(AND('Loss Rates'!EO26&gt;0,'Loss Rates'!EO26&lt;1),'Loss Rates'!EO26," ")</f>
        <v>0.95927269456067588</v>
      </c>
      <c r="EN26" t="str">
        <f>IF(AND('Loss Rates'!EP26&gt;0,'Loss Rates'!EP26&lt;1),'Loss Rates'!EP26," ")</f>
        <v xml:space="preserve"> </v>
      </c>
      <c r="EO26">
        <f>IF(AND('Loss Rates'!EQ26&gt;0,'Loss Rates'!EQ26&lt;1),'Loss Rates'!EQ26," ")</f>
        <v>0.99795285749216034</v>
      </c>
      <c r="EP26">
        <f>IF(AND('Loss Rates'!ER26&gt;0,'Loss Rates'!ER26&lt;1),'Loss Rates'!ER26," ")</f>
        <v>0.98948909144554931</v>
      </c>
      <c r="EQ26">
        <f>IF(AND('Loss Rates'!ES26&gt;0,'Loss Rates'!ES26&lt;1),'Loss Rates'!ES26," ")</f>
        <v>0.99434186819566595</v>
      </c>
      <c r="ER26">
        <f>IF(AND('Loss Rates'!ET26&gt;0,'Loss Rates'!ET26&lt;1),'Loss Rates'!ET26," ")</f>
        <v>0.94602121577685883</v>
      </c>
      <c r="ES26">
        <f>IF(AND('Loss Rates'!EU26&gt;0,'Loss Rates'!EU26&lt;1),'Loss Rates'!EU26," ")</f>
        <v>0.96513160189664482</v>
      </c>
      <c r="ET26">
        <f>IF(AND('Loss Rates'!EV26&gt;0,'Loss Rates'!EV26&lt;1),'Loss Rates'!EV26," ")</f>
        <v>0.92083885540491162</v>
      </c>
      <c r="EU26">
        <f>IF(AND('Loss Rates'!EW26&gt;0,'Loss Rates'!EW26&lt;1),'Loss Rates'!EW26," ")</f>
        <v>0.9763120370418934</v>
      </c>
      <c r="EV26">
        <f>IF(AND('Loss Rates'!EX26&gt;0,'Loss Rates'!EX26&lt;1),'Loss Rates'!EX26," ")</f>
        <v>0.87386860509399611</v>
      </c>
      <c r="EW26" t="str">
        <f>IF(AND('Loss Rates'!EY26&gt;0,'Loss Rates'!EY26&lt;1),'Loss Rates'!EY26," ")</f>
        <v xml:space="preserve"> </v>
      </c>
      <c r="EX26">
        <f>IF(AND('Loss Rates'!EZ26&gt;0,'Loss Rates'!EZ26&lt;1),'Loss Rates'!EZ26," ")</f>
        <v>0.9417747042689284</v>
      </c>
      <c r="EY26">
        <f>IF(AND('Loss Rates'!FA26&gt;0,'Loss Rates'!FA26&lt;1),'Loss Rates'!FA26," ")</f>
        <v>0.95078710160354063</v>
      </c>
      <c r="EZ26" t="str">
        <f>IF(AND('Loss Rates'!FB26&gt;0,'Loss Rates'!FB26&lt;1),'Loss Rates'!FB26," ")</f>
        <v xml:space="preserve"> </v>
      </c>
      <c r="FA26">
        <f>IF(AND('Loss Rates'!FC26&gt;0,'Loss Rates'!FC26&lt;1),'Loss Rates'!FC26," ")</f>
        <v>0.99743647215775577</v>
      </c>
      <c r="FB26">
        <f>IF(AND('Loss Rates'!FD26&gt;0,'Loss Rates'!FD26&lt;1),'Loss Rates'!FD26," ")</f>
        <v>0.98855769869954391</v>
      </c>
      <c r="FC26">
        <f>IF(AND('Loss Rates'!FE26&gt;0,'Loss Rates'!FE26&lt;1),'Loss Rates'!FE26," ")</f>
        <v>0.99758462663202785</v>
      </c>
      <c r="FD26">
        <f>IF(AND('Loss Rates'!FF26&gt;0,'Loss Rates'!FF26&lt;1),'Loss Rates'!FF26," ")</f>
        <v>0.99540938081716102</v>
      </c>
      <c r="FE26">
        <f>IF(AND('Loss Rates'!FG26&gt;0,'Loss Rates'!FG26&lt;1),'Loss Rates'!FG26," ")</f>
        <v>0.99779873215378978</v>
      </c>
      <c r="FF26">
        <f>IF(AND('Loss Rates'!FH26&gt;0,'Loss Rates'!FH26&lt;1),'Loss Rates'!FH26," ")</f>
        <v>0.99465480136194551</v>
      </c>
      <c r="FG26">
        <f>IF(AND('Loss Rates'!FI26&gt;0,'Loss Rates'!FI26&lt;1),'Loss Rates'!FI26," ")</f>
        <v>0.9736302542602524</v>
      </c>
      <c r="FH26">
        <f>IF(AND('Loss Rates'!FJ26&gt;0,'Loss Rates'!FJ26&lt;1),'Loss Rates'!FJ26," ")</f>
        <v>0.92855686525476877</v>
      </c>
      <c r="FI26">
        <f>IF(AND('Loss Rates'!FK26&gt;0,'Loss Rates'!FK26&lt;1),'Loss Rates'!FK26," ")</f>
        <v>0.97039282189271436</v>
      </c>
      <c r="FJ26" t="str">
        <f>IF(AND('Loss Rates'!FL26&gt;0,'Loss Rates'!FL26&lt;1),'Loss Rates'!FL26," ")</f>
        <v xml:space="preserve"> </v>
      </c>
      <c r="FK26">
        <f>IF(AND('Loss Rates'!FM26&gt;0,'Loss Rates'!FM26&lt;1),'Loss Rates'!FM26," ")</f>
        <v>0.3051960963051133</v>
      </c>
      <c r="FL26" t="str">
        <f>IF(AND('Loss Rates'!FN26&gt;0,'Loss Rates'!FN26&lt;1),'Loss Rates'!FN26," ")</f>
        <v xml:space="preserve"> </v>
      </c>
      <c r="FM26">
        <f>IF(AND('Loss Rates'!FO26&gt;0,'Loss Rates'!FO26&lt;1),'Loss Rates'!FO26," ")</f>
        <v>0.99436767618745392</v>
      </c>
      <c r="FN26">
        <f>IF(AND('Loss Rates'!FP26&gt;0,'Loss Rates'!FP26&lt;1),'Loss Rates'!FP26," ")</f>
        <v>0.98735969114405253</v>
      </c>
      <c r="FO26">
        <f>IF(AND('Loss Rates'!FQ26&gt;0,'Loss Rates'!FQ26&lt;1),'Loss Rates'!FQ26," ")</f>
        <v>0.99796532254195192</v>
      </c>
      <c r="FP26">
        <f>IF(AND('Loss Rates'!FR26&gt;0,'Loss Rates'!FR26&lt;1),'Loss Rates'!FR26," ")</f>
        <v>0.99049308496803001</v>
      </c>
      <c r="FQ26">
        <f>IF(AND('Loss Rates'!FS26&gt;0,'Loss Rates'!FS26&lt;1),'Loss Rates'!FS26," ")</f>
        <v>0.97610854539486347</v>
      </c>
      <c r="FR26">
        <f>IF(AND('Loss Rates'!FT26&gt;0,'Loss Rates'!FT26&lt;1),'Loss Rates'!FT26," ")</f>
        <v>0.98601132023568472</v>
      </c>
      <c r="FS26" t="str">
        <f>IF(AND('Loss Rates'!FU26&gt;0,'Loss Rates'!FU26&lt;1),'Loss Rates'!FU26," ")</f>
        <v xml:space="preserve"> </v>
      </c>
      <c r="FT26" t="str">
        <f>IF(AND('Loss Rates'!FV26&gt;0,'Loss Rates'!FV26&lt;1),'Loss Rates'!FV26," ")</f>
        <v xml:space="preserve"> </v>
      </c>
      <c r="FU26" t="str">
        <f>IF(AND('Loss Rates'!FW26&gt;0,'Loss Rates'!FW26&lt;1),'Loss Rates'!FW26," ")</f>
        <v xml:space="preserve"> </v>
      </c>
      <c r="FV26" t="str">
        <f>IF(AND('Loss Rates'!FX26&gt;0,'Loss Rates'!FX26&lt;1),'Loss Rates'!FX26," ")</f>
        <v xml:space="preserve"> </v>
      </c>
      <c r="FW26">
        <f>IF(AND('Loss Rates'!FY26&gt;0,'Loss Rates'!FY26&lt;1),'Loss Rates'!FY26," ")</f>
        <v>0.93558372970880033</v>
      </c>
      <c r="FX26">
        <f>IF(AND('Loss Rates'!FZ26&gt;0,'Loss Rates'!FZ26&lt;1),'Loss Rates'!FZ26," ")</f>
        <v>0.9926644500165791</v>
      </c>
      <c r="FY26" t="str">
        <f>IF(AND('Loss Rates'!GA26&gt;0,'Loss Rates'!GA26&lt;1),'Loss Rates'!GA26," ")</f>
        <v xml:space="preserve"> </v>
      </c>
      <c r="FZ26" t="str">
        <f>IF(AND('Loss Rates'!GB26&gt;0,'Loss Rates'!GB26&lt;1),'Loss Rates'!GB26," ")</f>
        <v xml:space="preserve"> </v>
      </c>
      <c r="GA26">
        <f>IF(AND('Loss Rates'!GC26&gt;0,'Loss Rates'!GC26&lt;1),'Loss Rates'!GC26," ")</f>
        <v>0.98896602152306423</v>
      </c>
      <c r="GB26">
        <f>IF(AND('Loss Rates'!GD26&gt;0,'Loss Rates'!GD26&lt;1),'Loss Rates'!GD26," ")</f>
        <v>0.97276523714961427</v>
      </c>
      <c r="GC26">
        <f>IF(AND('Loss Rates'!GE26&gt;0,'Loss Rates'!GE26&lt;1),'Loss Rates'!GE26," ")</f>
        <v>0.95199894699050247</v>
      </c>
      <c r="GD26">
        <f>IF(AND('Loss Rates'!GF26&gt;0,'Loss Rates'!GF26&lt;1),'Loss Rates'!GF26," ")</f>
        <v>0.97316715853999447</v>
      </c>
      <c r="GE26" t="str">
        <f>IF(AND('Loss Rates'!GG26&gt;0,'Loss Rates'!GG26&lt;1),'Loss Rates'!GG26," ")</f>
        <v xml:space="preserve"> </v>
      </c>
      <c r="GF26" t="str">
        <f>IF(AND('Loss Rates'!GH26&gt;0,'Loss Rates'!GH26&lt;1),'Loss Rates'!GH26," ")</f>
        <v xml:space="preserve"> </v>
      </c>
      <c r="GG26" t="str">
        <f>IF(AND('Loss Rates'!GI26&gt;0,'Loss Rates'!GI26&lt;1),'Loss Rates'!GI26," ")</f>
        <v xml:space="preserve"> </v>
      </c>
      <c r="GH26" t="str">
        <f>IF(AND('Loss Rates'!GJ26&gt;0,'Loss Rates'!GJ26&lt;1),'Loss Rates'!GJ26," ")</f>
        <v xml:space="preserve"> </v>
      </c>
      <c r="GI26" t="str">
        <f>IF(AND('Loss Rates'!GK26&gt;0,'Loss Rates'!GK26&lt;1),'Loss Rates'!GK26," ")</f>
        <v xml:space="preserve"> </v>
      </c>
      <c r="GJ26">
        <f>IF(AND('Loss Rates'!GL26&gt;0,'Loss Rates'!GL26&lt;1),'Loss Rates'!GL26," ")</f>
        <v>0.96140017739707984</v>
      </c>
      <c r="GK26">
        <f>IF(AND('Loss Rates'!GM26&gt;0,'Loss Rates'!GM26&lt;1),'Loss Rates'!GM26," ")</f>
        <v>0.99792358479739807</v>
      </c>
      <c r="GL26">
        <f>IF(AND('Loss Rates'!GN26&gt;0,'Loss Rates'!GN26&lt;1),'Loss Rates'!GN26," ")</f>
        <v>0.9951674537346743</v>
      </c>
      <c r="GM26">
        <f>IF(AND('Loss Rates'!GO26&gt;0,'Loss Rates'!GO26&lt;1),'Loss Rates'!GO26," ")</f>
        <v>0.99376232899066486</v>
      </c>
      <c r="GN26">
        <f>IF(AND('Loss Rates'!GP26&gt;0,'Loss Rates'!GP26&lt;1),'Loss Rates'!GP26," ")</f>
        <v>0.98910204443884986</v>
      </c>
      <c r="GO26">
        <f>IF(AND('Loss Rates'!GQ26&gt;0,'Loss Rates'!GQ26&lt;1),'Loss Rates'!GQ26," ")</f>
        <v>0.98530733742900423</v>
      </c>
      <c r="GP26">
        <f>IF(AND('Loss Rates'!GR26&gt;0,'Loss Rates'!GR26&lt;1),'Loss Rates'!GR26," ")</f>
        <v>0.92164306178831223</v>
      </c>
      <c r="GQ26">
        <f>IF(AND('Loss Rates'!GS26&gt;0,'Loss Rates'!GS26&lt;1),'Loss Rates'!GS26," ")</f>
        <v>0.98563998985492163</v>
      </c>
      <c r="GR26" t="str">
        <f>IF(AND('Loss Rates'!GT26&gt;0,'Loss Rates'!GT26&lt;1),'Loss Rates'!GT26," ")</f>
        <v xml:space="preserve"> </v>
      </c>
      <c r="GS26" t="str">
        <f>IF(AND('Loss Rates'!GU26&gt;0,'Loss Rates'!GU26&lt;1),'Loss Rates'!GU26," ")</f>
        <v xml:space="preserve"> </v>
      </c>
      <c r="GT26">
        <f>IF(AND('Loss Rates'!GV26&gt;0,'Loss Rates'!GV26&lt;1),'Loss Rates'!GV26," ")</f>
        <v>0.87726949475534177</v>
      </c>
      <c r="GU26">
        <f>IF(AND('Loss Rates'!GW26&gt;0,'Loss Rates'!GW26&lt;1),'Loss Rates'!GW26," ")</f>
        <v>0.91373921063358055</v>
      </c>
      <c r="GV26">
        <f>IF(AND('Loss Rates'!GX26&gt;0,'Loss Rates'!GX26&lt;1),'Loss Rates'!GX26," ")</f>
        <v>0.86267160184979119</v>
      </c>
      <c r="GW26">
        <f>IF(AND('Loss Rates'!GY26&gt;0,'Loss Rates'!GY26&lt;1),'Loss Rates'!GY26," ")</f>
        <v>0.99609884335367327</v>
      </c>
      <c r="GX26">
        <f>IF(AND('Loss Rates'!GZ26&gt;0,'Loss Rates'!GZ26&lt;1),'Loss Rates'!GZ26," ")</f>
        <v>0.99431913404553285</v>
      </c>
      <c r="GY26">
        <f>IF(AND('Loss Rates'!HA26&gt;0,'Loss Rates'!HA26&lt;1),'Loss Rates'!HA26," ")</f>
        <v>0.55847729345966446</v>
      </c>
      <c r="GZ26">
        <f>IF(AND('Loss Rates'!HB26&gt;0,'Loss Rates'!HB26&lt;1),'Loss Rates'!HB26," ")</f>
        <v>0.98994978319048066</v>
      </c>
      <c r="HA26">
        <f>IF(AND('Loss Rates'!HC26&gt;0,'Loss Rates'!HC26&lt;1),'Loss Rates'!HC26," ")</f>
        <v>0.97160945644596064</v>
      </c>
      <c r="HB26">
        <f>IF(AND('Loss Rates'!HD26&gt;0,'Loss Rates'!HD26&lt;1),'Loss Rates'!HD26," ")</f>
        <v>0.98594043825464084</v>
      </c>
      <c r="HC26">
        <f>IF(AND('Loss Rates'!HE26&gt;0,'Loss Rates'!HE26&lt;1),'Loss Rates'!HE26," ")</f>
        <v>0.98674462472864821</v>
      </c>
      <c r="HD26">
        <f>IF(AND('Loss Rates'!HF26&gt;0,'Loss Rates'!HF26&lt;1),'Loss Rates'!HF26," ")</f>
        <v>0.82989240928236307</v>
      </c>
      <c r="HE26">
        <f>IF(AND('Loss Rates'!HG26&gt;0,'Loss Rates'!HG26&lt;1),'Loss Rates'!HG26," ")</f>
        <v>0.83739929410791181</v>
      </c>
      <c r="HF26">
        <f>IF(AND('Loss Rates'!HH26&gt;0,'Loss Rates'!HH26&lt;1),'Loss Rates'!HH26," ")</f>
        <v>0.85471039355207046</v>
      </c>
      <c r="HG26">
        <f>IF(AND('Loss Rates'!HI26&gt;0,'Loss Rates'!HI26&lt;1),'Loss Rates'!HI26," ")</f>
        <v>0.61488082689660284</v>
      </c>
      <c r="HH26">
        <f>IF(AND('Loss Rates'!HJ26&gt;0,'Loss Rates'!HJ26&lt;1),'Loss Rates'!HJ26," ")</f>
        <v>0.98370677971782527</v>
      </c>
      <c r="HI26">
        <f>IF(AND('Loss Rates'!HK26&gt;0,'Loss Rates'!HK26&lt;1),'Loss Rates'!HK26," ")</f>
        <v>0.98361990537247701</v>
      </c>
      <c r="HJ26">
        <f>IF(AND('Loss Rates'!HL26&gt;0,'Loss Rates'!HL26&lt;1),'Loss Rates'!HL26," ")</f>
        <v>0.99790112772999084</v>
      </c>
      <c r="HK26">
        <f>IF(AND('Loss Rates'!HM26&gt;0,'Loss Rates'!HM26&lt;1),'Loss Rates'!HM26," ")</f>
        <v>0.98915402669695041</v>
      </c>
      <c r="HL26">
        <f>IF(AND('Loss Rates'!HN26&gt;0,'Loss Rates'!HN26&lt;1),'Loss Rates'!HN26," ")</f>
        <v>0.99465357691962075</v>
      </c>
      <c r="HM26">
        <f>IF(AND('Loss Rates'!HO26&gt;0,'Loss Rates'!HO26&lt;1),'Loss Rates'!HO26," ")</f>
        <v>0.94467740760684593</v>
      </c>
      <c r="HN26">
        <f>IF(AND('Loss Rates'!HP26&gt;0,'Loss Rates'!HP26&lt;1),'Loss Rates'!HP26," ")</f>
        <v>0.91338439703428242</v>
      </c>
      <c r="HO26" t="str">
        <f>IF(AND('Loss Rates'!HQ26&gt;0,'Loss Rates'!HQ26&lt;1),'Loss Rates'!HQ26," ")</f>
        <v xml:space="preserve"> </v>
      </c>
      <c r="HP26" t="str">
        <f>IF(AND('Loss Rates'!HR26&gt;0,'Loss Rates'!HR26&lt;1),'Loss Rates'!HR26," ")</f>
        <v xml:space="preserve"> </v>
      </c>
      <c r="HQ26" t="str">
        <f>IF(AND('Loss Rates'!HS26&gt;0,'Loss Rates'!HS26&lt;1),'Loss Rates'!HS26," ")</f>
        <v xml:space="preserve"> </v>
      </c>
      <c r="HR26" t="str">
        <f>IF(AND('Loss Rates'!HT26&gt;0,'Loss Rates'!HT26&lt;1),'Loss Rates'!HT26," ")</f>
        <v xml:space="preserve"> </v>
      </c>
      <c r="HS26" t="str">
        <f>IF(AND('Loss Rates'!HU26&gt;0,'Loss Rates'!HU26&lt;1),'Loss Rates'!HU26," ")</f>
        <v xml:space="preserve"> </v>
      </c>
      <c r="HT26">
        <f>IF(AND('Loss Rates'!HV26&gt;0,'Loss Rates'!HV26&lt;1),'Loss Rates'!HV26," ")</f>
        <v>0.9945488014565228</v>
      </c>
      <c r="HU26">
        <f>IF(AND('Loss Rates'!HW26&gt;0,'Loss Rates'!HW26&lt;1),'Loss Rates'!HW26," ")</f>
        <v>0.93778412590994265</v>
      </c>
      <c r="HV26">
        <f>IF(AND('Loss Rates'!HX26&gt;0,'Loss Rates'!HX26&lt;1),'Loss Rates'!HX26," ")</f>
        <v>0.98190473570875381</v>
      </c>
      <c r="HW26">
        <f>IF(AND('Loss Rates'!HY26&gt;0,'Loss Rates'!HY26&lt;1),'Loss Rates'!HY26," ")</f>
        <v>0.93924246572628334</v>
      </c>
      <c r="HX26">
        <f>IF(AND('Loss Rates'!HZ26&gt;0,'Loss Rates'!HZ26&lt;1),'Loss Rates'!HZ26," ")</f>
        <v>0.94492714405135148</v>
      </c>
      <c r="HY26">
        <f>IF(AND('Loss Rates'!IA26&gt;0,'Loss Rates'!IA26&lt;1),'Loss Rates'!IA26," ")</f>
        <v>0.92419784103709124</v>
      </c>
      <c r="HZ26">
        <f>IF(AND('Loss Rates'!IB26&gt;0,'Loss Rates'!IB26&lt;1),'Loss Rates'!IB26," ")</f>
        <v>0.95948812959318042</v>
      </c>
      <c r="IA26">
        <f>IF(AND('Loss Rates'!IC26&gt;0,'Loss Rates'!IC26&lt;1),'Loss Rates'!IC26," ")</f>
        <v>0.95062729530508472</v>
      </c>
      <c r="IB26" t="str">
        <f>IF(AND('Loss Rates'!ID26&gt;0,'Loss Rates'!ID26&lt;1),'Loss Rates'!ID26," ")</f>
        <v xml:space="preserve"> </v>
      </c>
      <c r="IC26" t="str">
        <f>IF(AND('Loss Rates'!IE26&gt;0,'Loss Rates'!IE26&lt;1),'Loss Rates'!IE26," ")</f>
        <v xml:space="preserve"> </v>
      </c>
      <c r="ID26">
        <f>IF(AND('Loss Rates'!IF26&gt;0,'Loss Rates'!IF26&lt;1),'Loss Rates'!IF26," ")</f>
        <v>0.75721997459187662</v>
      </c>
      <c r="IE26">
        <f>IF(AND('Loss Rates'!IG26&gt;0,'Loss Rates'!IG26&lt;1),'Loss Rates'!IG26," ")</f>
        <v>0.92653123948309257</v>
      </c>
      <c r="IF26">
        <f>IF(AND('Loss Rates'!IH26&gt;0,'Loss Rates'!IH26&lt;1),'Loss Rates'!IH26," ")</f>
        <v>0.99437134879901201</v>
      </c>
      <c r="IG26">
        <f>IF(AND('Loss Rates'!II26&gt;0,'Loss Rates'!II26&lt;1),'Loss Rates'!II26," ")</f>
        <v>0.99067457372613832</v>
      </c>
      <c r="IH26">
        <f>IF(AND('Loss Rates'!IJ26&gt;0,'Loss Rates'!IJ26&lt;1),'Loss Rates'!IJ26," ")</f>
        <v>0.99455696755789713</v>
      </c>
      <c r="II26">
        <f>IF(AND('Loss Rates'!IK26&gt;0,'Loss Rates'!IK26&lt;1),'Loss Rates'!IK26," ")</f>
        <v>0.99413880907232188</v>
      </c>
      <c r="IJ26">
        <f>IF(AND('Loss Rates'!IL26&gt;0,'Loss Rates'!IL26&lt;1),'Loss Rates'!IL26," ")</f>
        <v>0.99704097202008579</v>
      </c>
      <c r="IK26">
        <f>IF(AND('Loss Rates'!IM26&gt;0,'Loss Rates'!IM26&lt;1),'Loss Rates'!IM26," ")</f>
        <v>0.99333518610400773</v>
      </c>
      <c r="IL26">
        <f>IF(AND('Loss Rates'!IN26&gt;0,'Loss Rates'!IN26&lt;1),'Loss Rates'!IN26," ")</f>
        <v>0.97366620668308979</v>
      </c>
      <c r="IM26">
        <f>IF(AND('Loss Rates'!IO26&gt;0,'Loss Rates'!IO26&lt;1),'Loss Rates'!IO26," ")</f>
        <v>0.98597872688079014</v>
      </c>
      <c r="IN26" t="str">
        <f>IF(AND('Loss Rates'!IP26&gt;0,'Loss Rates'!IP26&lt;1),'Loss Rates'!IP26," ")</f>
        <v xml:space="preserve"> </v>
      </c>
      <c r="IO26" t="str">
        <f>IF(AND('Loss Rates'!IQ26&gt;0,'Loss Rates'!IQ26&lt;1),'Loss Rates'!IQ26," ")</f>
        <v xml:space="preserve"> </v>
      </c>
      <c r="IP26" t="str">
        <f>IF(AND('Loss Rates'!IR26&gt;0,'Loss Rates'!IR26&lt;1),'Loss Rates'!IR26," ")</f>
        <v xml:space="preserve"> </v>
      </c>
      <c r="IQ26" t="str">
        <f>IF(AND('Loss Rates'!IS26&gt;0,'Loss Rates'!IS26&lt;1),'Loss Rates'!IS26," ")</f>
        <v xml:space="preserve"> </v>
      </c>
      <c r="IR26">
        <f>IF(AND('Loss Rates'!IT26&gt;0,'Loss Rates'!IT26&lt;1),'Loss Rates'!IT26," ")</f>
        <v>0.96575068411147502</v>
      </c>
      <c r="IS26">
        <f>IF(AND('Loss Rates'!IU26&gt;0,'Loss Rates'!IU26&lt;1),'Loss Rates'!IU26," ")</f>
        <v>0.96804926930351132</v>
      </c>
      <c r="IT26">
        <f>IF(AND('Loss Rates'!IV26&gt;0,'Loss Rates'!IV26&lt;1),'Loss Rates'!IV26," ")</f>
        <v>0.99524898776875881</v>
      </c>
      <c r="IU26">
        <f>IF(AND('Loss Rates'!IW26&gt;0,'Loss Rates'!IW26&lt;1),'Loss Rates'!IW26," ")</f>
        <v>0.99836628664674887</v>
      </c>
      <c r="IV26">
        <f>IF(AND('Loss Rates'!IX26&gt;0,'Loss Rates'!IX26&lt;1),'Loss Rates'!IX26," ")</f>
        <v>0.99850895067316758</v>
      </c>
      <c r="IW26">
        <f>IF(AND('Loss Rates'!IY26&gt;0,'Loss Rates'!IY26&lt;1),'Loss Rates'!IY26," ")</f>
        <v>0.98288222854862839</v>
      </c>
      <c r="IX26">
        <f>IF(AND('Loss Rates'!IZ26&gt;0,'Loss Rates'!IZ26&lt;1),'Loss Rates'!IZ26," ")</f>
        <v>0.99643756183744725</v>
      </c>
      <c r="IY26">
        <f>IF(AND('Loss Rates'!JA26&gt;0,'Loss Rates'!JA26&lt;1),'Loss Rates'!JA26," ")</f>
        <v>0.85174963653534019</v>
      </c>
      <c r="IZ26" t="str">
        <f>IF(AND('Loss Rates'!JB26&gt;0,'Loss Rates'!JB26&lt;1),'Loss Rates'!JB26," ")</f>
        <v xml:space="preserve"> </v>
      </c>
      <c r="JA26" t="str">
        <f>IF(AND('Loss Rates'!JC26&gt;0,'Loss Rates'!JC26&lt;1),'Loss Rates'!JC26," ")</f>
        <v xml:space="preserve"> </v>
      </c>
      <c r="JB26" t="str">
        <f>IF(AND('Loss Rates'!JD26&gt;0,'Loss Rates'!JD26&lt;1),'Loss Rates'!JD26," ")</f>
        <v xml:space="preserve"> </v>
      </c>
      <c r="JC26">
        <f>IF(AND('Loss Rates'!JE26&gt;0,'Loss Rates'!JE26&lt;1),'Loss Rates'!JE26," ")</f>
        <v>0.99551631058829892</v>
      </c>
      <c r="JD26">
        <f>IF(AND('Loss Rates'!JF26&gt;0,'Loss Rates'!JF26&lt;1),'Loss Rates'!JF26," ")</f>
        <v>0.99591572535750916</v>
      </c>
      <c r="JE26">
        <f>IF(AND('Loss Rates'!JG26&gt;0,'Loss Rates'!JG26&lt;1),'Loss Rates'!JG26," ")</f>
        <v>0.99598463941102411</v>
      </c>
      <c r="JF26">
        <f>IF(AND('Loss Rates'!JH26&gt;0,'Loss Rates'!JH26&lt;1),'Loss Rates'!JH26," ")</f>
        <v>0.9979437100017049</v>
      </c>
      <c r="JG26">
        <f>IF(AND('Loss Rates'!JI26&gt;0,'Loss Rates'!JI26&lt;1),'Loss Rates'!JI26," ")</f>
        <v>0.98193911681042256</v>
      </c>
      <c r="JH26">
        <f>IF(AND('Loss Rates'!JJ26&gt;0,'Loss Rates'!JJ26&lt;1),'Loss Rates'!JJ26," ")</f>
        <v>0.97425658248731584</v>
      </c>
      <c r="JI26" t="str">
        <f>IF(AND('Loss Rates'!JK26&gt;0,'Loss Rates'!JK26&lt;1),'Loss Rates'!JK26," ")</f>
        <v xml:space="preserve"> </v>
      </c>
      <c r="JJ26">
        <f>IF(AND('Loss Rates'!JL26&gt;0,'Loss Rates'!JL26&lt;1),'Loss Rates'!JL26," ")</f>
        <v>0.92853276675815954</v>
      </c>
      <c r="JK26">
        <f>IF(AND('Loss Rates'!JM26&gt;0,'Loss Rates'!JM26&lt;1),'Loss Rates'!JM26," ")</f>
        <v>0.96652592044109198</v>
      </c>
      <c r="JL26" t="str">
        <f>IF(AND('Loss Rates'!JN26&gt;0,'Loss Rates'!JN26&lt;1),'Loss Rates'!JN26," ")</f>
        <v xml:space="preserve"> </v>
      </c>
      <c r="JM26" t="str">
        <f>IF(AND('Loss Rates'!JO26&gt;0,'Loss Rates'!JO26&lt;1),'Loss Rates'!JO26," ")</f>
        <v xml:space="preserve"> </v>
      </c>
      <c r="JN26" t="str">
        <f>IF(AND('Loss Rates'!JP26&gt;0,'Loss Rates'!JP26&lt;1),'Loss Rates'!JP26," ")</f>
        <v xml:space="preserve"> </v>
      </c>
      <c r="JO26" t="str">
        <f>IF(AND('Loss Rates'!JQ26&gt;0,'Loss Rates'!JQ26&lt;1),'Loss Rates'!JQ26," ")</f>
        <v xml:space="preserve"> </v>
      </c>
      <c r="JP26">
        <f>IF(AND('Loss Rates'!JR26&gt;0,'Loss Rates'!JR26&lt;1),'Loss Rates'!JR26," ")</f>
        <v>0.89431865468949079</v>
      </c>
      <c r="JQ26">
        <f>IF(AND('Loss Rates'!JS26&gt;0,'Loss Rates'!JS26&lt;1),'Loss Rates'!JS26," ")</f>
        <v>0.9986379823260676</v>
      </c>
      <c r="JR26">
        <f>IF(AND('Loss Rates'!JT26&gt;0,'Loss Rates'!JT26&lt;1),'Loss Rates'!JT26," ")</f>
        <v>0.99657384958044071</v>
      </c>
      <c r="JS26">
        <f>IF(AND('Loss Rates'!JU26&gt;0,'Loss Rates'!JU26&lt;1),'Loss Rates'!JU26," ")</f>
        <v>0.99105959308855252</v>
      </c>
      <c r="JT26">
        <f>IF(AND('Loss Rates'!JV26&gt;0,'Loss Rates'!JV26&lt;1),'Loss Rates'!JV26," ")</f>
        <v>0.98988284736928644</v>
      </c>
      <c r="JU26">
        <f>IF(AND('Loss Rates'!JW26&gt;0,'Loss Rates'!JW26&lt;1),'Loss Rates'!JW26," ")</f>
        <v>0.96178974049706545</v>
      </c>
      <c r="JV26">
        <f>IF(AND('Loss Rates'!JX26&gt;0,'Loss Rates'!JX26&lt;1),'Loss Rates'!JX26," ")</f>
        <v>0.88704376175185295</v>
      </c>
      <c r="JW26" t="str">
        <f>IF(AND('Loss Rates'!JY26&gt;0,'Loss Rates'!JY26&lt;1),'Loss Rates'!JY26," ")</f>
        <v xml:space="preserve"> </v>
      </c>
      <c r="JX26">
        <f>IF(AND('Loss Rates'!JZ26&gt;0,'Loss Rates'!JZ26&lt;1),'Loss Rates'!JZ26," ")</f>
        <v>0.98459421781847123</v>
      </c>
      <c r="JY26" t="str">
        <f>IF(AND('Loss Rates'!KA26&gt;0,'Loss Rates'!KA26&lt;1),'Loss Rates'!KA26," ")</f>
        <v xml:space="preserve"> </v>
      </c>
      <c r="JZ26" t="str">
        <f>IF(AND('Loss Rates'!KB26&gt;0,'Loss Rates'!KB26&lt;1),'Loss Rates'!KB26," ")</f>
        <v xml:space="preserve"> </v>
      </c>
      <c r="KA26" t="str">
        <f>IF(AND('Loss Rates'!KC26&gt;0,'Loss Rates'!KC26&lt;1),'Loss Rates'!KC26," ")</f>
        <v xml:space="preserve"> </v>
      </c>
      <c r="KB26">
        <f>IF(AND('Loss Rates'!KD26&gt;0,'Loss Rates'!KD26&lt;1),'Loss Rates'!KD26," ")</f>
        <v>0.99599919531330838</v>
      </c>
      <c r="KC26" t="str">
        <f>IF(AND('Loss Rates'!KE26&gt;0,'Loss Rates'!KE26&lt;1),'Loss Rates'!KE26," ")</f>
        <v xml:space="preserve"> </v>
      </c>
      <c r="KD26">
        <f>IF(AND('Loss Rates'!KF26&gt;0,'Loss Rates'!KF26&lt;1),'Loss Rates'!KF26," ")</f>
        <v>0.99587800650167768</v>
      </c>
      <c r="KE26">
        <f>IF(AND('Loss Rates'!KG26&gt;0,'Loss Rates'!KG26&lt;1),'Loss Rates'!KG26," ")</f>
        <v>0.99009974366134101</v>
      </c>
      <c r="KF26">
        <f>IF(AND('Loss Rates'!KH26&gt;0,'Loss Rates'!KH26&lt;1),'Loss Rates'!KH26," ")</f>
        <v>0.96460269707425195</v>
      </c>
      <c r="KG26">
        <f>IF(AND('Loss Rates'!KI26&gt;0,'Loss Rates'!KI26&lt;1),'Loss Rates'!KI26," ")</f>
        <v>0.94223266637763803</v>
      </c>
      <c r="KH26">
        <f>IF(AND('Loss Rates'!KJ26&gt;0,'Loss Rates'!KJ26&lt;1),'Loss Rates'!KJ26," ")</f>
        <v>0.98704779543480514</v>
      </c>
      <c r="KI26">
        <f>IF(AND('Loss Rates'!KK26&gt;0,'Loss Rates'!KK26&lt;1),'Loss Rates'!KK26," ")</f>
        <v>0.91739186969699182</v>
      </c>
      <c r="KJ26" t="str">
        <f>IF(AND('Loss Rates'!KL26&gt;0,'Loss Rates'!KL26&lt;1),'Loss Rates'!KL26," ")</f>
        <v xml:space="preserve"> </v>
      </c>
      <c r="KK26">
        <f>IF(AND('Loss Rates'!KM26&gt;0,'Loss Rates'!KM26&lt;1),'Loss Rates'!KM26," ")</f>
        <v>0.83982383538427852</v>
      </c>
      <c r="KL26" t="str">
        <f>IF(AND('Loss Rates'!KN26&gt;0,'Loss Rates'!KN26&lt;1),'Loss Rates'!KN26," ")</f>
        <v xml:space="preserve"> </v>
      </c>
      <c r="KM26" t="str">
        <f>IF(AND('Loss Rates'!KO26&gt;0,'Loss Rates'!KO26&lt;1),'Loss Rates'!KO26," ")</f>
        <v xml:space="preserve"> </v>
      </c>
      <c r="KN26">
        <f>IF(AND('Loss Rates'!KP26&gt;0,'Loss Rates'!KP26&lt;1),'Loss Rates'!KP26," ")</f>
        <v>0.99854649300551102</v>
      </c>
      <c r="KO26">
        <f>IF(AND('Loss Rates'!KQ26&gt;0,'Loss Rates'!KQ26&lt;1),'Loss Rates'!KQ26," ")</f>
        <v>0.99737719269079594</v>
      </c>
      <c r="KP26">
        <f>IF(AND('Loss Rates'!KR26&gt;0,'Loss Rates'!KR26&lt;1),'Loss Rates'!KR26," ")</f>
        <v>0.98599849687908192</v>
      </c>
    </row>
    <row r="27" spans="1:302">
      <c r="A27" s="26" t="s">
        <v>97</v>
      </c>
      <c r="B27" s="26" t="s">
        <v>193</v>
      </c>
      <c r="C27">
        <f>IF(AND('Loss Rates'!E27&gt;0,'Loss Rates'!E27&lt;1),'Loss Rates'!E27," ")</f>
        <v>0.30043694842173513</v>
      </c>
      <c r="D27">
        <f>IF(AND('Loss Rates'!F27&gt;0,'Loss Rates'!F27&lt;1),'Loss Rates'!F27," ")</f>
        <v>0.45972266023849029</v>
      </c>
      <c r="E27" t="str">
        <f>IF(AND('Loss Rates'!G27&gt;0,'Loss Rates'!G27&lt;1),'Loss Rates'!G27," ")</f>
        <v xml:space="preserve"> </v>
      </c>
      <c r="F27" t="str">
        <f>IF(AND('Loss Rates'!H27&gt;0,'Loss Rates'!H27&lt;1),'Loss Rates'!H27," ")</f>
        <v xml:space="preserve"> </v>
      </c>
      <c r="G27" t="str">
        <f>IF(AND('Loss Rates'!I27&gt;0,'Loss Rates'!I27&lt;1),'Loss Rates'!I27," ")</f>
        <v xml:space="preserve"> </v>
      </c>
      <c r="H27" t="str">
        <f>IF(AND('Loss Rates'!J27&gt;0,'Loss Rates'!J27&lt;1),'Loss Rates'!J27," ")</f>
        <v xml:space="preserve"> </v>
      </c>
      <c r="I27" t="str">
        <f>IF(AND('Loss Rates'!K27&gt;0,'Loss Rates'!K27&lt;1),'Loss Rates'!K27," ")</f>
        <v xml:space="preserve"> </v>
      </c>
      <c r="J27" t="str">
        <f>IF(AND('Loss Rates'!L27&gt;0,'Loss Rates'!L27&lt;1),'Loss Rates'!L27," ")</f>
        <v xml:space="preserve"> </v>
      </c>
      <c r="K27" t="str">
        <f>IF(AND('Loss Rates'!M27&gt;0,'Loss Rates'!M27&lt;1),'Loss Rates'!M27," ")</f>
        <v xml:space="preserve"> </v>
      </c>
      <c r="L27" t="str">
        <f>IF(AND('Loss Rates'!N27&gt;0,'Loss Rates'!N27&lt;1),'Loss Rates'!N27," ")</f>
        <v xml:space="preserve"> </v>
      </c>
      <c r="M27" t="str">
        <f>IF(AND('Loss Rates'!O27&gt;0,'Loss Rates'!O27&lt;1),'Loss Rates'!O27," ")</f>
        <v xml:space="preserve"> </v>
      </c>
      <c r="N27" t="str">
        <f>IF(AND('Loss Rates'!P27&gt;0,'Loss Rates'!P27&lt;1),'Loss Rates'!P27," ")</f>
        <v xml:space="preserve"> </v>
      </c>
      <c r="O27">
        <f>IF(AND('Loss Rates'!Q27&gt;0,'Loss Rates'!Q27&lt;1),'Loss Rates'!Q27," ")</f>
        <v>6.8902525131410625E-2</v>
      </c>
      <c r="P27" t="str">
        <f>IF(AND('Loss Rates'!R27&gt;0,'Loss Rates'!R27&lt;1),'Loss Rates'!R27," ")</f>
        <v xml:space="preserve"> </v>
      </c>
      <c r="Q27" t="str">
        <f>IF(AND('Loss Rates'!S27&gt;0,'Loss Rates'!S27&lt;1),'Loss Rates'!S27," ")</f>
        <v xml:space="preserve"> </v>
      </c>
      <c r="R27" t="str">
        <f>IF(AND('Loss Rates'!T27&gt;0,'Loss Rates'!T27&lt;1),'Loss Rates'!T27," ")</f>
        <v xml:space="preserve"> </v>
      </c>
      <c r="S27" t="str">
        <f>IF(AND('Loss Rates'!U27&gt;0,'Loss Rates'!U27&lt;1),'Loss Rates'!U27," ")</f>
        <v xml:space="preserve"> </v>
      </c>
      <c r="T27" t="str">
        <f>IF(AND('Loss Rates'!V27&gt;0,'Loss Rates'!V27&lt;1),'Loss Rates'!V27," ")</f>
        <v xml:space="preserve"> </v>
      </c>
      <c r="U27" t="str">
        <f>IF(AND('Loss Rates'!W27&gt;0,'Loss Rates'!W27&lt;1),'Loss Rates'!W27," ")</f>
        <v xml:space="preserve"> </v>
      </c>
      <c r="V27" t="str">
        <f>IF(AND('Loss Rates'!X27&gt;0,'Loss Rates'!X27&lt;1),'Loss Rates'!X27," ")</f>
        <v xml:space="preserve"> </v>
      </c>
      <c r="W27" t="str">
        <f>IF(AND('Loss Rates'!Y27&gt;0,'Loss Rates'!Y27&lt;1),'Loss Rates'!Y27," ")</f>
        <v xml:space="preserve"> </v>
      </c>
      <c r="X27">
        <f>IF(AND('Loss Rates'!Z27&gt;0,'Loss Rates'!Z27&lt;1),'Loss Rates'!Z27," ")</f>
        <v>0.97917796666259549</v>
      </c>
      <c r="Y27" t="str">
        <f>IF(AND('Loss Rates'!AA27&gt;0,'Loss Rates'!AA27&lt;1),'Loss Rates'!AA27," ")</f>
        <v xml:space="preserve"> </v>
      </c>
      <c r="Z27" t="str">
        <f>IF(AND('Loss Rates'!AB27&gt;0,'Loss Rates'!AB27&lt;1),'Loss Rates'!AB27," ")</f>
        <v xml:space="preserve"> </v>
      </c>
      <c r="AA27" t="str">
        <f>IF(AND('Loss Rates'!AC27&gt;0,'Loss Rates'!AC27&lt;1),'Loss Rates'!AC27," ")</f>
        <v xml:space="preserve"> </v>
      </c>
      <c r="AB27" t="str">
        <f>IF(AND('Loss Rates'!AD27&gt;0,'Loss Rates'!AD27&lt;1),'Loss Rates'!AD27," ")</f>
        <v xml:space="preserve"> </v>
      </c>
      <c r="AC27" t="str">
        <f>IF(AND('Loss Rates'!AE27&gt;0,'Loss Rates'!AE27&lt;1),'Loss Rates'!AE27," ")</f>
        <v xml:space="preserve"> </v>
      </c>
      <c r="AD27" t="str">
        <f>IF(AND('Loss Rates'!AF27&gt;0,'Loss Rates'!AF27&lt;1),'Loss Rates'!AF27," ")</f>
        <v xml:space="preserve"> </v>
      </c>
      <c r="AE27" t="str">
        <f>IF(AND('Loss Rates'!AG27&gt;0,'Loss Rates'!AG27&lt;1),'Loss Rates'!AG27," ")</f>
        <v xml:space="preserve"> </v>
      </c>
      <c r="AF27" t="str">
        <f>IF(AND('Loss Rates'!AH27&gt;0,'Loss Rates'!AH27&lt;1),'Loss Rates'!AH27," ")</f>
        <v xml:space="preserve"> </v>
      </c>
      <c r="AG27" t="str">
        <f>IF(AND('Loss Rates'!AI27&gt;0,'Loss Rates'!AI27&lt;1),'Loss Rates'!AI27," ")</f>
        <v xml:space="preserve"> </v>
      </c>
      <c r="AH27" t="str">
        <f>IF(AND('Loss Rates'!AJ27&gt;0,'Loss Rates'!AJ27&lt;1),'Loss Rates'!AJ27," ")</f>
        <v xml:space="preserve"> </v>
      </c>
      <c r="AI27" t="str">
        <f>IF(AND('Loss Rates'!AK27&gt;0,'Loss Rates'!AK27&lt;1),'Loss Rates'!AK27," ")</f>
        <v xml:space="preserve"> </v>
      </c>
      <c r="AJ27" t="str">
        <f>IF(AND('Loss Rates'!AL27&gt;0,'Loss Rates'!AL27&lt;1),'Loss Rates'!AL27," ")</f>
        <v xml:space="preserve"> </v>
      </c>
      <c r="AK27" t="str">
        <f>IF(AND('Loss Rates'!AM27&gt;0,'Loss Rates'!AM27&lt;1),'Loss Rates'!AM27," ")</f>
        <v xml:space="preserve"> </v>
      </c>
      <c r="AL27">
        <f>IF(AND('Loss Rates'!AN27&gt;0,'Loss Rates'!AN27&lt;1),'Loss Rates'!AN27," ")</f>
        <v>0.50052944655912956</v>
      </c>
      <c r="AM27" t="str">
        <f>IF(AND('Loss Rates'!AO27&gt;0,'Loss Rates'!AO27&lt;1),'Loss Rates'!AO27," ")</f>
        <v xml:space="preserve"> </v>
      </c>
      <c r="AN27" t="str">
        <f>IF(AND('Loss Rates'!AP27&gt;0,'Loss Rates'!AP27&lt;1),'Loss Rates'!AP27," ")</f>
        <v xml:space="preserve"> </v>
      </c>
      <c r="AO27" t="str">
        <f>IF(AND('Loss Rates'!AQ27&gt;0,'Loss Rates'!AQ27&lt;1),'Loss Rates'!AQ27," ")</f>
        <v xml:space="preserve"> </v>
      </c>
      <c r="AP27" t="str">
        <f>IF(AND('Loss Rates'!AR27&gt;0,'Loss Rates'!AR27&lt;1),'Loss Rates'!AR27," ")</f>
        <v xml:space="preserve"> </v>
      </c>
      <c r="AQ27" t="str">
        <f>IF(AND('Loss Rates'!AS27&gt;0,'Loss Rates'!AS27&lt;1),'Loss Rates'!AS27," ")</f>
        <v xml:space="preserve"> </v>
      </c>
      <c r="AR27" t="str">
        <f>IF(AND('Loss Rates'!AT27&gt;0,'Loss Rates'!AT27&lt;1),'Loss Rates'!AT27," ")</f>
        <v xml:space="preserve"> </v>
      </c>
      <c r="AS27" t="str">
        <f>IF(AND('Loss Rates'!AU27&gt;0,'Loss Rates'!AU27&lt;1),'Loss Rates'!AU27," ")</f>
        <v xml:space="preserve"> </v>
      </c>
      <c r="AT27" t="str">
        <f>IF(AND('Loss Rates'!AV27&gt;0,'Loss Rates'!AV27&lt;1),'Loss Rates'!AV27," ")</f>
        <v xml:space="preserve"> </v>
      </c>
      <c r="AU27" t="str">
        <f>IF(AND('Loss Rates'!AW27&gt;0,'Loss Rates'!AW27&lt;1),'Loss Rates'!AW27," ")</f>
        <v xml:space="preserve"> </v>
      </c>
      <c r="AV27" t="str">
        <f>IF(AND('Loss Rates'!AX27&gt;0,'Loss Rates'!AX27&lt;1),'Loss Rates'!AX27," ")</f>
        <v xml:space="preserve"> </v>
      </c>
      <c r="AW27" t="str">
        <f>IF(AND('Loss Rates'!AY27&gt;0,'Loss Rates'!AY27&lt;1),'Loss Rates'!AY27," ")</f>
        <v xml:space="preserve"> </v>
      </c>
      <c r="AX27" t="str">
        <f>IF(AND('Loss Rates'!AZ27&gt;0,'Loss Rates'!AZ27&lt;1),'Loss Rates'!AZ27," ")</f>
        <v xml:space="preserve"> </v>
      </c>
      <c r="AY27">
        <f>IF(AND('Loss Rates'!BA27&gt;0,'Loss Rates'!BA27&lt;1),'Loss Rates'!BA27," ")</f>
        <v>0.33965259254757135</v>
      </c>
      <c r="AZ27">
        <f>IF(AND('Loss Rates'!BB27&gt;0,'Loss Rates'!BB27&lt;1),'Loss Rates'!BB27," ")</f>
        <v>0.37172059711068844</v>
      </c>
      <c r="BA27" t="str">
        <f>IF(AND('Loss Rates'!BC27&gt;0,'Loss Rates'!BC27&lt;1),'Loss Rates'!BC27," ")</f>
        <v xml:space="preserve"> </v>
      </c>
      <c r="BB27" t="str">
        <f>IF(AND('Loss Rates'!BD27&gt;0,'Loss Rates'!BD27&lt;1),'Loss Rates'!BD27," ")</f>
        <v xml:space="preserve"> </v>
      </c>
      <c r="BC27" t="str">
        <f>IF(AND('Loss Rates'!BE27&gt;0,'Loss Rates'!BE27&lt;1),'Loss Rates'!BE27," ")</f>
        <v xml:space="preserve"> </v>
      </c>
      <c r="BD27" t="str">
        <f>IF(AND('Loss Rates'!BF27&gt;0,'Loss Rates'!BF27&lt;1),'Loss Rates'!BF27," ")</f>
        <v xml:space="preserve"> </v>
      </c>
      <c r="BE27" t="str">
        <f>IF(AND('Loss Rates'!BG27&gt;0,'Loss Rates'!BG27&lt;1),'Loss Rates'!BG27," ")</f>
        <v xml:space="preserve"> </v>
      </c>
      <c r="BF27" t="str">
        <f>IF(AND('Loss Rates'!BH27&gt;0,'Loss Rates'!BH27&lt;1),'Loss Rates'!BH27," ")</f>
        <v xml:space="preserve"> </v>
      </c>
      <c r="BG27" t="str">
        <f>IF(AND('Loss Rates'!BI27&gt;0,'Loss Rates'!BI27&lt;1),'Loss Rates'!BI27," ")</f>
        <v xml:space="preserve"> </v>
      </c>
      <c r="BH27" t="str">
        <f>IF(AND('Loss Rates'!BJ27&gt;0,'Loss Rates'!BJ27&lt;1),'Loss Rates'!BJ27," ")</f>
        <v xml:space="preserve"> </v>
      </c>
      <c r="BI27" t="str">
        <f>IF(AND('Loss Rates'!BK27&gt;0,'Loss Rates'!BK27&lt;1),'Loss Rates'!BK27," ")</f>
        <v xml:space="preserve"> </v>
      </c>
      <c r="BJ27" t="str">
        <f>IF(AND('Loss Rates'!BL27&gt;0,'Loss Rates'!BL27&lt;1),'Loss Rates'!BL27," ")</f>
        <v xml:space="preserve"> </v>
      </c>
      <c r="BK27">
        <f>IF(AND('Loss Rates'!BM27&gt;0,'Loss Rates'!BM27&lt;1),'Loss Rates'!BM27," ")</f>
        <v>0.85458560601089728</v>
      </c>
      <c r="BL27">
        <f>IF(AND('Loss Rates'!BN27&gt;0,'Loss Rates'!BN27&lt;1),'Loss Rates'!BN27," ")</f>
        <v>0.96352680053095441</v>
      </c>
      <c r="BM27" t="str">
        <f>IF(AND('Loss Rates'!BO27&gt;0,'Loss Rates'!BO27&lt;1),'Loss Rates'!BO27," ")</f>
        <v xml:space="preserve"> </v>
      </c>
      <c r="BN27" t="str">
        <f>IF(AND('Loss Rates'!BP27&gt;0,'Loss Rates'!BP27&lt;1),'Loss Rates'!BP27," ")</f>
        <v xml:space="preserve"> </v>
      </c>
      <c r="BO27" t="str">
        <f>IF(AND('Loss Rates'!BQ27&gt;0,'Loss Rates'!BQ27&lt;1),'Loss Rates'!BQ27," ")</f>
        <v xml:space="preserve"> </v>
      </c>
      <c r="BP27" t="str">
        <f>IF(AND('Loss Rates'!BR27&gt;0,'Loss Rates'!BR27&lt;1),'Loss Rates'!BR27," ")</f>
        <v xml:space="preserve"> </v>
      </c>
      <c r="BQ27" t="str">
        <f>IF(AND('Loss Rates'!BS27&gt;0,'Loss Rates'!BS27&lt;1),'Loss Rates'!BS27," ")</f>
        <v xml:space="preserve"> </v>
      </c>
      <c r="BR27" t="str">
        <f>IF(AND('Loss Rates'!BT27&gt;0,'Loss Rates'!BT27&lt;1),'Loss Rates'!BT27," ")</f>
        <v xml:space="preserve"> </v>
      </c>
      <c r="BS27" t="str">
        <f>IF(AND('Loss Rates'!BU27&gt;0,'Loss Rates'!BU27&lt;1),'Loss Rates'!BU27," ")</f>
        <v xml:space="preserve"> </v>
      </c>
      <c r="BT27" t="str">
        <f>IF(AND('Loss Rates'!BV27&gt;0,'Loss Rates'!BV27&lt;1),'Loss Rates'!BV27," ")</f>
        <v xml:space="preserve"> </v>
      </c>
      <c r="BU27" t="str">
        <f>IF(AND('Loss Rates'!BW27&gt;0,'Loss Rates'!BW27&lt;1),'Loss Rates'!BW27," ")</f>
        <v xml:space="preserve"> </v>
      </c>
      <c r="BV27">
        <f>IF(AND('Loss Rates'!BX27&gt;0,'Loss Rates'!BX27&lt;1),'Loss Rates'!BX27," ")</f>
        <v>0.23872651140254575</v>
      </c>
      <c r="BW27" t="str">
        <f>IF(AND('Loss Rates'!BY27&gt;0,'Loss Rates'!BY27&lt;1),'Loss Rates'!BY27," ")</f>
        <v xml:space="preserve"> </v>
      </c>
      <c r="BX27" t="str">
        <f>IF(AND('Loss Rates'!BZ27&gt;0,'Loss Rates'!BZ27&lt;1),'Loss Rates'!BZ27," ")</f>
        <v xml:space="preserve"> </v>
      </c>
      <c r="BY27" t="str">
        <f>IF(AND('Loss Rates'!CA27&gt;0,'Loss Rates'!CA27&lt;1),'Loss Rates'!CA27," ")</f>
        <v xml:space="preserve"> </v>
      </c>
      <c r="BZ27" t="str">
        <f>IF(AND('Loss Rates'!CB27&gt;0,'Loss Rates'!CB27&lt;1),'Loss Rates'!CB27," ")</f>
        <v xml:space="preserve"> </v>
      </c>
      <c r="CA27" t="str">
        <f>IF(AND('Loss Rates'!CC27&gt;0,'Loss Rates'!CC27&lt;1),'Loss Rates'!CC27," ")</f>
        <v xml:space="preserve"> </v>
      </c>
      <c r="CB27" t="str">
        <f>IF(AND('Loss Rates'!CD27&gt;0,'Loss Rates'!CD27&lt;1),'Loss Rates'!CD27," ")</f>
        <v xml:space="preserve"> </v>
      </c>
      <c r="CC27" t="str">
        <f>IF(AND('Loss Rates'!CE27&gt;0,'Loss Rates'!CE27&lt;1),'Loss Rates'!CE27," ")</f>
        <v xml:space="preserve"> </v>
      </c>
      <c r="CD27" t="str">
        <f>IF(AND('Loss Rates'!CF27&gt;0,'Loss Rates'!CF27&lt;1),'Loss Rates'!CF27," ")</f>
        <v xml:space="preserve"> </v>
      </c>
      <c r="CE27" t="str">
        <f>IF(AND('Loss Rates'!CG27&gt;0,'Loss Rates'!CG27&lt;1),'Loss Rates'!CG27," ")</f>
        <v xml:space="preserve"> </v>
      </c>
      <c r="CF27" t="str">
        <f>IF(AND('Loss Rates'!CH27&gt;0,'Loss Rates'!CH27&lt;1),'Loss Rates'!CH27," ")</f>
        <v xml:space="preserve"> </v>
      </c>
      <c r="CG27" t="str">
        <f>IF(AND('Loss Rates'!CI27&gt;0,'Loss Rates'!CI27&lt;1),'Loss Rates'!CI27," ")</f>
        <v xml:space="preserve"> </v>
      </c>
      <c r="CH27">
        <f>IF(AND('Loss Rates'!CJ27&gt;0,'Loss Rates'!CJ27&lt;1),'Loss Rates'!CJ27," ")</f>
        <v>0.55597455478952296</v>
      </c>
      <c r="CI27" t="str">
        <f>IF(AND('Loss Rates'!CK27&gt;0,'Loss Rates'!CK27&lt;1),'Loss Rates'!CK27," ")</f>
        <v xml:space="preserve"> </v>
      </c>
      <c r="CJ27" t="str">
        <f>IF(AND('Loss Rates'!CL27&gt;0,'Loss Rates'!CL27&lt;1),'Loss Rates'!CL27," ")</f>
        <v xml:space="preserve"> </v>
      </c>
      <c r="CK27" t="str">
        <f>IF(AND('Loss Rates'!CM27&gt;0,'Loss Rates'!CM27&lt;1),'Loss Rates'!CM27," ")</f>
        <v xml:space="preserve"> </v>
      </c>
      <c r="CL27" t="str">
        <f>IF(AND('Loss Rates'!CN27&gt;0,'Loss Rates'!CN27&lt;1),'Loss Rates'!CN27," ")</f>
        <v xml:space="preserve"> </v>
      </c>
      <c r="CM27" t="str">
        <f>IF(AND('Loss Rates'!CO27&gt;0,'Loss Rates'!CO27&lt;1),'Loss Rates'!CO27," ")</f>
        <v xml:space="preserve"> </v>
      </c>
      <c r="CN27" t="str">
        <f>IF(AND('Loss Rates'!CP27&gt;0,'Loss Rates'!CP27&lt;1),'Loss Rates'!CP27," ")</f>
        <v xml:space="preserve"> </v>
      </c>
      <c r="CO27" t="str">
        <f>IF(AND('Loss Rates'!CQ27&gt;0,'Loss Rates'!CQ27&lt;1),'Loss Rates'!CQ27," ")</f>
        <v xml:space="preserve"> </v>
      </c>
      <c r="CP27" t="str">
        <f>IF(AND('Loss Rates'!CR27&gt;0,'Loss Rates'!CR27&lt;1),'Loss Rates'!CR27," ")</f>
        <v xml:space="preserve"> </v>
      </c>
      <c r="CQ27" t="str">
        <f>IF(AND('Loss Rates'!CS27&gt;0,'Loss Rates'!CS27&lt;1),'Loss Rates'!CS27," ")</f>
        <v xml:space="preserve"> </v>
      </c>
      <c r="CR27" t="str">
        <f>IF(AND('Loss Rates'!CT27&gt;0,'Loss Rates'!CT27&lt;1),'Loss Rates'!CT27," ")</f>
        <v xml:space="preserve"> </v>
      </c>
      <c r="CS27" t="str">
        <f>IF(AND('Loss Rates'!CU27&gt;0,'Loss Rates'!CU27&lt;1),'Loss Rates'!CU27," ")</f>
        <v xml:space="preserve"> </v>
      </c>
      <c r="CT27" t="str">
        <f>IF(AND('Loss Rates'!CV27&gt;0,'Loss Rates'!CV27&lt;1),'Loss Rates'!CV27," ")</f>
        <v xml:space="preserve"> </v>
      </c>
      <c r="CU27" t="str">
        <f>IF(AND('Loss Rates'!CW27&gt;0,'Loss Rates'!CW27&lt;1),'Loss Rates'!CW27," ")</f>
        <v xml:space="preserve"> </v>
      </c>
      <c r="CV27">
        <f>IF(AND('Loss Rates'!CX27&gt;0,'Loss Rates'!CX27&lt;1),'Loss Rates'!CX27," ")</f>
        <v>0.44150162164815332</v>
      </c>
      <c r="CW27">
        <f>IF(AND('Loss Rates'!CY27&gt;0,'Loss Rates'!CY27&lt;1),'Loss Rates'!CY27," ")</f>
        <v>0.12791774917195853</v>
      </c>
      <c r="CX27" t="str">
        <f>IF(AND('Loss Rates'!CZ27&gt;0,'Loss Rates'!CZ27&lt;1),'Loss Rates'!CZ27," ")</f>
        <v xml:space="preserve"> </v>
      </c>
      <c r="CY27" t="str">
        <f>IF(AND('Loss Rates'!DA27&gt;0,'Loss Rates'!DA27&lt;1),'Loss Rates'!DA27," ")</f>
        <v xml:space="preserve"> </v>
      </c>
      <c r="CZ27" t="str">
        <f>IF(AND('Loss Rates'!DB27&gt;0,'Loss Rates'!DB27&lt;1),'Loss Rates'!DB27," ")</f>
        <v xml:space="preserve"> </v>
      </c>
      <c r="DA27" t="str">
        <f>IF(AND('Loss Rates'!DC27&gt;0,'Loss Rates'!DC27&lt;1),'Loss Rates'!DC27," ")</f>
        <v xml:space="preserve"> </v>
      </c>
      <c r="DB27" t="str">
        <f>IF(AND('Loss Rates'!DD27&gt;0,'Loss Rates'!DD27&lt;1),'Loss Rates'!DD27," ")</f>
        <v xml:space="preserve"> </v>
      </c>
      <c r="DC27" t="str">
        <f>IF(AND('Loss Rates'!DE27&gt;0,'Loss Rates'!DE27&lt;1),'Loss Rates'!DE27," ")</f>
        <v xml:space="preserve"> </v>
      </c>
      <c r="DD27" t="str">
        <f>IF(AND('Loss Rates'!DF27&gt;0,'Loss Rates'!DF27&lt;1),'Loss Rates'!DF27," ")</f>
        <v xml:space="preserve"> </v>
      </c>
      <c r="DE27" t="str">
        <f>IF(AND('Loss Rates'!DG27&gt;0,'Loss Rates'!DG27&lt;1),'Loss Rates'!DG27," ")</f>
        <v xml:space="preserve"> </v>
      </c>
      <c r="DF27" t="str">
        <f>IF(AND('Loss Rates'!DH27&gt;0,'Loss Rates'!DH27&lt;1),'Loss Rates'!DH27," ")</f>
        <v xml:space="preserve"> </v>
      </c>
      <c r="DG27" t="str">
        <f>IF(AND('Loss Rates'!DI27&gt;0,'Loss Rates'!DI27&lt;1),'Loss Rates'!DI27," ")</f>
        <v xml:space="preserve"> </v>
      </c>
      <c r="DH27" t="str">
        <f>IF(AND('Loss Rates'!DJ27&gt;0,'Loss Rates'!DJ27&lt;1),'Loss Rates'!DJ27," ")</f>
        <v xml:space="preserve"> </v>
      </c>
      <c r="DI27" t="str">
        <f>IF(AND('Loss Rates'!DK27&gt;0,'Loss Rates'!DK27&lt;1),'Loss Rates'!DK27," ")</f>
        <v xml:space="preserve"> </v>
      </c>
      <c r="DJ27" t="str">
        <f>IF(AND('Loss Rates'!DL27&gt;0,'Loss Rates'!DL27&lt;1),'Loss Rates'!DL27," ")</f>
        <v xml:space="preserve"> </v>
      </c>
      <c r="DK27" t="str">
        <f>IF(AND('Loss Rates'!DM27&gt;0,'Loss Rates'!DM27&lt;1),'Loss Rates'!DM27," ")</f>
        <v xml:space="preserve"> </v>
      </c>
      <c r="DL27" t="str">
        <f>IF(AND('Loss Rates'!DN27&gt;0,'Loss Rates'!DN27&lt;1),'Loss Rates'!DN27," ")</f>
        <v xml:space="preserve"> </v>
      </c>
      <c r="DM27" t="str">
        <f>IF(AND('Loss Rates'!DO27&gt;0,'Loss Rates'!DO27&lt;1),'Loss Rates'!DO27," ")</f>
        <v xml:space="preserve"> </v>
      </c>
      <c r="DN27" t="str">
        <f>IF(AND('Loss Rates'!DP27&gt;0,'Loss Rates'!DP27&lt;1),'Loss Rates'!DP27," ")</f>
        <v xml:space="preserve"> </v>
      </c>
      <c r="DO27" t="str">
        <f>IF(AND('Loss Rates'!DQ27&gt;0,'Loss Rates'!DQ27&lt;1),'Loss Rates'!DQ27," ")</f>
        <v xml:space="preserve"> </v>
      </c>
      <c r="DP27" t="str">
        <f>IF(AND('Loss Rates'!DR27&gt;0,'Loss Rates'!DR27&lt;1),'Loss Rates'!DR27," ")</f>
        <v xml:space="preserve"> </v>
      </c>
      <c r="DQ27" t="str">
        <f>IF(AND('Loss Rates'!DS27&gt;0,'Loss Rates'!DS27&lt;1),'Loss Rates'!DS27," ")</f>
        <v xml:space="preserve"> </v>
      </c>
      <c r="DR27" t="str">
        <f>IF(AND('Loss Rates'!DT27&gt;0,'Loss Rates'!DT27&lt;1),'Loss Rates'!DT27," ")</f>
        <v xml:space="preserve"> </v>
      </c>
      <c r="DS27">
        <f>IF(AND('Loss Rates'!DU27&gt;0,'Loss Rates'!DU27&lt;1),'Loss Rates'!DU27," ")</f>
        <v>0.46812584170869603</v>
      </c>
      <c r="DT27">
        <f>IF(AND('Loss Rates'!DV27&gt;0,'Loss Rates'!DV27&lt;1),'Loss Rates'!DV27," ")</f>
        <v>0.18029864271244617</v>
      </c>
      <c r="DU27" t="str">
        <f>IF(AND('Loss Rates'!DW27&gt;0,'Loss Rates'!DW27&lt;1),'Loss Rates'!DW27," ")</f>
        <v xml:space="preserve"> </v>
      </c>
      <c r="DV27" t="str">
        <f>IF(AND('Loss Rates'!DX27&gt;0,'Loss Rates'!DX27&lt;1),'Loss Rates'!DX27," ")</f>
        <v xml:space="preserve"> </v>
      </c>
      <c r="DW27" t="str">
        <f>IF(AND('Loss Rates'!DY27&gt;0,'Loss Rates'!DY27&lt;1),'Loss Rates'!DY27," ")</f>
        <v xml:space="preserve"> </v>
      </c>
      <c r="DX27" t="str">
        <f>IF(AND('Loss Rates'!DZ27&gt;0,'Loss Rates'!DZ27&lt;1),'Loss Rates'!DZ27," ")</f>
        <v xml:space="preserve"> </v>
      </c>
      <c r="DY27" t="str">
        <f>IF(AND('Loss Rates'!EA27&gt;0,'Loss Rates'!EA27&lt;1),'Loss Rates'!EA27," ")</f>
        <v xml:space="preserve"> </v>
      </c>
      <c r="DZ27" t="str">
        <f>IF(AND('Loss Rates'!EB27&gt;0,'Loss Rates'!EB27&lt;1),'Loss Rates'!EB27," ")</f>
        <v xml:space="preserve"> </v>
      </c>
      <c r="EA27" t="str">
        <f>IF(AND('Loss Rates'!EC27&gt;0,'Loss Rates'!EC27&lt;1),'Loss Rates'!EC27," ")</f>
        <v xml:space="preserve"> </v>
      </c>
      <c r="EB27" t="str">
        <f>IF(AND('Loss Rates'!ED27&gt;0,'Loss Rates'!ED27&lt;1),'Loss Rates'!ED27," ")</f>
        <v xml:space="preserve"> </v>
      </c>
      <c r="EC27">
        <f>IF(AND('Loss Rates'!EE27&gt;0,'Loss Rates'!EE27&lt;1),'Loss Rates'!EE27," ")</f>
        <v>0.15433988730923109</v>
      </c>
      <c r="ED27">
        <f>IF(AND('Loss Rates'!EF27&gt;0,'Loss Rates'!EF27&lt;1),'Loss Rates'!EF27," ")</f>
        <v>0.48463346595171802</v>
      </c>
      <c r="EE27" t="str">
        <f>IF(AND('Loss Rates'!EG27&gt;0,'Loss Rates'!EG27&lt;1),'Loss Rates'!EG27," ")</f>
        <v xml:space="preserve"> </v>
      </c>
      <c r="EF27" t="str">
        <f>IF(AND('Loss Rates'!EH27&gt;0,'Loss Rates'!EH27&lt;1),'Loss Rates'!EH27," ")</f>
        <v xml:space="preserve"> </v>
      </c>
      <c r="EG27" t="str">
        <f>IF(AND('Loss Rates'!EI27&gt;0,'Loss Rates'!EI27&lt;1),'Loss Rates'!EI27," ")</f>
        <v xml:space="preserve"> </v>
      </c>
      <c r="EH27" t="str">
        <f>IF(AND('Loss Rates'!EJ27&gt;0,'Loss Rates'!EJ27&lt;1),'Loss Rates'!EJ27," ")</f>
        <v xml:space="preserve"> </v>
      </c>
      <c r="EI27" t="str">
        <f>IF(AND('Loss Rates'!EK27&gt;0,'Loss Rates'!EK27&lt;1),'Loss Rates'!EK27," ")</f>
        <v xml:space="preserve"> </v>
      </c>
      <c r="EJ27" t="str">
        <f>IF(AND('Loss Rates'!EL27&gt;0,'Loss Rates'!EL27&lt;1),'Loss Rates'!EL27," ")</f>
        <v xml:space="preserve"> </v>
      </c>
      <c r="EK27" t="str">
        <f>IF(AND('Loss Rates'!EM27&gt;0,'Loss Rates'!EM27&lt;1),'Loss Rates'!EM27," ")</f>
        <v xml:space="preserve"> </v>
      </c>
      <c r="EL27" t="str">
        <f>IF(AND('Loss Rates'!EN27&gt;0,'Loss Rates'!EN27&lt;1),'Loss Rates'!EN27," ")</f>
        <v xml:space="preserve"> </v>
      </c>
      <c r="EM27" t="str">
        <f>IF(AND('Loss Rates'!EO27&gt;0,'Loss Rates'!EO27&lt;1),'Loss Rates'!EO27," ")</f>
        <v xml:space="preserve"> </v>
      </c>
      <c r="EN27" t="str">
        <f>IF(AND('Loss Rates'!EP27&gt;0,'Loss Rates'!EP27&lt;1),'Loss Rates'!EP27," ")</f>
        <v xml:space="preserve"> </v>
      </c>
      <c r="EO27">
        <f>IF(AND('Loss Rates'!EQ27&gt;0,'Loss Rates'!EQ27&lt;1),'Loss Rates'!EQ27," ")</f>
        <v>0.21990720017617801</v>
      </c>
      <c r="EP27" t="str">
        <f>IF(AND('Loss Rates'!ER27&gt;0,'Loss Rates'!ER27&lt;1),'Loss Rates'!ER27," ")</f>
        <v xml:space="preserve"> </v>
      </c>
      <c r="EQ27">
        <f>IF(AND('Loss Rates'!ES27&gt;0,'Loss Rates'!ES27&lt;1),'Loss Rates'!ES27," ")</f>
        <v>0.31233569833125058</v>
      </c>
      <c r="ER27" t="str">
        <f>IF(AND('Loss Rates'!ET27&gt;0,'Loss Rates'!ET27&lt;1),'Loss Rates'!ET27," ")</f>
        <v xml:space="preserve"> </v>
      </c>
      <c r="ES27" t="str">
        <f>IF(AND('Loss Rates'!EU27&gt;0,'Loss Rates'!EU27&lt;1),'Loss Rates'!EU27," ")</f>
        <v xml:space="preserve"> </v>
      </c>
      <c r="ET27" t="str">
        <f>IF(AND('Loss Rates'!EV27&gt;0,'Loss Rates'!EV27&lt;1),'Loss Rates'!EV27," ")</f>
        <v xml:space="preserve"> </v>
      </c>
      <c r="EU27" t="str">
        <f>IF(AND('Loss Rates'!EW27&gt;0,'Loss Rates'!EW27&lt;1),'Loss Rates'!EW27," ")</f>
        <v xml:space="preserve"> </v>
      </c>
      <c r="EV27" t="str">
        <f>IF(AND('Loss Rates'!EX27&gt;0,'Loss Rates'!EX27&lt;1),'Loss Rates'!EX27," ")</f>
        <v xml:space="preserve"> </v>
      </c>
      <c r="EW27" t="str">
        <f>IF(AND('Loss Rates'!EY27&gt;0,'Loss Rates'!EY27&lt;1),'Loss Rates'!EY27," ")</f>
        <v xml:space="preserve"> </v>
      </c>
      <c r="EX27" t="str">
        <f>IF(AND('Loss Rates'!EZ27&gt;0,'Loss Rates'!EZ27&lt;1),'Loss Rates'!EZ27," ")</f>
        <v xml:space="preserve"> </v>
      </c>
      <c r="EY27" t="str">
        <f>IF(AND('Loss Rates'!FA27&gt;0,'Loss Rates'!FA27&lt;1),'Loss Rates'!FA27," ")</f>
        <v xml:space="preserve"> </v>
      </c>
      <c r="EZ27" t="str">
        <f>IF(AND('Loss Rates'!FB27&gt;0,'Loss Rates'!FB27&lt;1),'Loss Rates'!FB27," ")</f>
        <v xml:space="preserve"> </v>
      </c>
      <c r="FA27" t="str">
        <f>IF(AND('Loss Rates'!FC27&gt;0,'Loss Rates'!FC27&lt;1),'Loss Rates'!FC27," ")</f>
        <v xml:space="preserve"> </v>
      </c>
      <c r="FB27" t="str">
        <f>IF(AND('Loss Rates'!FD27&gt;0,'Loss Rates'!FD27&lt;1),'Loss Rates'!FD27," ")</f>
        <v xml:space="preserve"> </v>
      </c>
      <c r="FC27" t="str">
        <f>IF(AND('Loss Rates'!FE27&gt;0,'Loss Rates'!FE27&lt;1),'Loss Rates'!FE27," ")</f>
        <v xml:space="preserve"> </v>
      </c>
      <c r="FD27" t="str">
        <f>IF(AND('Loss Rates'!FF27&gt;0,'Loss Rates'!FF27&lt;1),'Loss Rates'!FF27," ")</f>
        <v xml:space="preserve"> </v>
      </c>
      <c r="FE27" t="str">
        <f>IF(AND('Loss Rates'!FG27&gt;0,'Loss Rates'!FG27&lt;1),'Loss Rates'!FG27," ")</f>
        <v xml:space="preserve"> </v>
      </c>
      <c r="FF27">
        <f>IF(AND('Loss Rates'!FH27&gt;0,'Loss Rates'!FH27&lt;1),'Loss Rates'!FH27," ")</f>
        <v>0.17054131117898536</v>
      </c>
      <c r="FG27" t="str">
        <f>IF(AND('Loss Rates'!FI27&gt;0,'Loss Rates'!FI27&lt;1),'Loss Rates'!FI27," ")</f>
        <v xml:space="preserve"> </v>
      </c>
      <c r="FH27" t="str">
        <f>IF(AND('Loss Rates'!FJ27&gt;0,'Loss Rates'!FJ27&lt;1),'Loss Rates'!FJ27," ")</f>
        <v xml:space="preserve"> </v>
      </c>
      <c r="FI27" t="str">
        <f>IF(AND('Loss Rates'!FK27&gt;0,'Loss Rates'!FK27&lt;1),'Loss Rates'!FK27," ")</f>
        <v xml:space="preserve"> </v>
      </c>
      <c r="FJ27" t="str">
        <f>IF(AND('Loss Rates'!FL27&gt;0,'Loss Rates'!FL27&lt;1),'Loss Rates'!FL27," ")</f>
        <v xml:space="preserve"> </v>
      </c>
      <c r="FK27" t="str">
        <f>IF(AND('Loss Rates'!FM27&gt;0,'Loss Rates'!FM27&lt;1),'Loss Rates'!FM27," ")</f>
        <v xml:space="preserve"> </v>
      </c>
      <c r="FL27" t="str">
        <f>IF(AND('Loss Rates'!FN27&gt;0,'Loss Rates'!FN27&lt;1),'Loss Rates'!FN27," ")</f>
        <v xml:space="preserve"> </v>
      </c>
      <c r="FM27" t="str">
        <f>IF(AND('Loss Rates'!FO27&gt;0,'Loss Rates'!FO27&lt;1),'Loss Rates'!FO27," ")</f>
        <v xml:space="preserve"> </v>
      </c>
      <c r="FN27" t="str">
        <f>IF(AND('Loss Rates'!FP27&gt;0,'Loss Rates'!FP27&lt;1),'Loss Rates'!FP27," ")</f>
        <v xml:space="preserve"> </v>
      </c>
      <c r="FO27" t="str">
        <f>IF(AND('Loss Rates'!FQ27&gt;0,'Loss Rates'!FQ27&lt;1),'Loss Rates'!FQ27," ")</f>
        <v xml:space="preserve"> </v>
      </c>
      <c r="FP27">
        <f>IF(AND('Loss Rates'!FR27&gt;0,'Loss Rates'!FR27&lt;1),'Loss Rates'!FR27," ")</f>
        <v>0.90834562394963048</v>
      </c>
      <c r="FQ27" t="str">
        <f>IF(AND('Loss Rates'!FS27&gt;0,'Loss Rates'!FS27&lt;1),'Loss Rates'!FS27," ")</f>
        <v xml:space="preserve"> </v>
      </c>
      <c r="FR27" t="str">
        <f>IF(AND('Loss Rates'!FT27&gt;0,'Loss Rates'!FT27&lt;1),'Loss Rates'!FT27," ")</f>
        <v xml:space="preserve"> </v>
      </c>
      <c r="FS27" t="str">
        <f>IF(AND('Loss Rates'!FU27&gt;0,'Loss Rates'!FU27&lt;1),'Loss Rates'!FU27," ")</f>
        <v xml:space="preserve"> </v>
      </c>
      <c r="FT27" t="str">
        <f>IF(AND('Loss Rates'!FV27&gt;0,'Loss Rates'!FV27&lt;1),'Loss Rates'!FV27," ")</f>
        <v xml:space="preserve"> </v>
      </c>
      <c r="FU27" t="str">
        <f>IF(AND('Loss Rates'!FW27&gt;0,'Loss Rates'!FW27&lt;1),'Loss Rates'!FW27," ")</f>
        <v xml:space="preserve"> </v>
      </c>
      <c r="FV27" t="str">
        <f>IF(AND('Loss Rates'!FX27&gt;0,'Loss Rates'!FX27&lt;1),'Loss Rates'!FX27," ")</f>
        <v xml:space="preserve"> </v>
      </c>
      <c r="FW27" t="str">
        <f>IF(AND('Loss Rates'!FY27&gt;0,'Loss Rates'!FY27&lt;1),'Loss Rates'!FY27," ")</f>
        <v xml:space="preserve"> </v>
      </c>
      <c r="FX27" t="str">
        <f>IF(AND('Loss Rates'!FZ27&gt;0,'Loss Rates'!FZ27&lt;1),'Loss Rates'!FZ27," ")</f>
        <v xml:space="preserve"> </v>
      </c>
      <c r="FY27" t="str">
        <f>IF(AND('Loss Rates'!GA27&gt;0,'Loss Rates'!GA27&lt;1),'Loss Rates'!GA27," ")</f>
        <v xml:space="preserve"> </v>
      </c>
      <c r="FZ27" t="str">
        <f>IF(AND('Loss Rates'!GB27&gt;0,'Loss Rates'!GB27&lt;1),'Loss Rates'!GB27," ")</f>
        <v xml:space="preserve"> </v>
      </c>
      <c r="GA27">
        <f>IF(AND('Loss Rates'!GC27&gt;0,'Loss Rates'!GC27&lt;1),'Loss Rates'!GC27," ")</f>
        <v>0.42809750015596543</v>
      </c>
      <c r="GB27">
        <f>IF(AND('Loss Rates'!GD27&gt;0,'Loss Rates'!GD27&lt;1),'Loss Rates'!GD27," ")</f>
        <v>0.64277552730184428</v>
      </c>
      <c r="GC27" t="str">
        <f>IF(AND('Loss Rates'!GE27&gt;0,'Loss Rates'!GE27&lt;1),'Loss Rates'!GE27," ")</f>
        <v xml:space="preserve"> </v>
      </c>
      <c r="GD27" t="str">
        <f>IF(AND('Loss Rates'!GF27&gt;0,'Loss Rates'!GF27&lt;1),'Loss Rates'!GF27," ")</f>
        <v xml:space="preserve"> </v>
      </c>
      <c r="GE27" t="str">
        <f>IF(AND('Loss Rates'!GG27&gt;0,'Loss Rates'!GG27&lt;1),'Loss Rates'!GG27," ")</f>
        <v xml:space="preserve"> </v>
      </c>
      <c r="GF27" t="str">
        <f>IF(AND('Loss Rates'!GH27&gt;0,'Loss Rates'!GH27&lt;1),'Loss Rates'!GH27," ")</f>
        <v xml:space="preserve"> </v>
      </c>
      <c r="GG27" t="str">
        <f>IF(AND('Loss Rates'!GI27&gt;0,'Loss Rates'!GI27&lt;1),'Loss Rates'!GI27," ")</f>
        <v xml:space="preserve"> </v>
      </c>
      <c r="GH27" t="str">
        <f>IF(AND('Loss Rates'!GJ27&gt;0,'Loss Rates'!GJ27&lt;1),'Loss Rates'!GJ27," ")</f>
        <v xml:space="preserve"> </v>
      </c>
      <c r="GI27" t="str">
        <f>IF(AND('Loss Rates'!GK27&gt;0,'Loss Rates'!GK27&lt;1),'Loss Rates'!GK27," ")</f>
        <v xml:space="preserve"> </v>
      </c>
      <c r="GJ27" t="str">
        <f>IF(AND('Loss Rates'!GL27&gt;0,'Loss Rates'!GL27&lt;1),'Loss Rates'!GL27," ")</f>
        <v xml:space="preserve"> </v>
      </c>
      <c r="GK27" t="str">
        <f>IF(AND('Loss Rates'!GM27&gt;0,'Loss Rates'!GM27&lt;1),'Loss Rates'!GM27," ")</f>
        <v xml:space="preserve"> </v>
      </c>
      <c r="GL27" t="str">
        <f>IF(AND('Loss Rates'!GN27&gt;0,'Loss Rates'!GN27&lt;1),'Loss Rates'!GN27," ")</f>
        <v xml:space="preserve"> </v>
      </c>
      <c r="GM27" t="str">
        <f>IF(AND('Loss Rates'!GO27&gt;0,'Loss Rates'!GO27&lt;1),'Loss Rates'!GO27," ")</f>
        <v xml:space="preserve"> </v>
      </c>
      <c r="GN27" t="str">
        <f>IF(AND('Loss Rates'!GP27&gt;0,'Loss Rates'!GP27&lt;1),'Loss Rates'!GP27," ")</f>
        <v xml:space="preserve"> </v>
      </c>
      <c r="GO27" t="str">
        <f>IF(AND('Loss Rates'!GQ27&gt;0,'Loss Rates'!GQ27&lt;1),'Loss Rates'!GQ27," ")</f>
        <v xml:space="preserve"> </v>
      </c>
      <c r="GP27" t="str">
        <f>IF(AND('Loss Rates'!GR27&gt;0,'Loss Rates'!GR27&lt;1),'Loss Rates'!GR27," ")</f>
        <v xml:space="preserve"> </v>
      </c>
      <c r="GQ27" t="str">
        <f>IF(AND('Loss Rates'!GS27&gt;0,'Loss Rates'!GS27&lt;1),'Loss Rates'!GS27," ")</f>
        <v xml:space="preserve"> </v>
      </c>
      <c r="GR27" t="str">
        <f>IF(AND('Loss Rates'!GT27&gt;0,'Loss Rates'!GT27&lt;1),'Loss Rates'!GT27," ")</f>
        <v xml:space="preserve"> </v>
      </c>
      <c r="GS27" t="str">
        <f>IF(AND('Loss Rates'!GU27&gt;0,'Loss Rates'!GU27&lt;1),'Loss Rates'!GU27," ")</f>
        <v xml:space="preserve"> </v>
      </c>
      <c r="GT27" t="str">
        <f>IF(AND('Loss Rates'!GV27&gt;0,'Loss Rates'!GV27&lt;1),'Loss Rates'!GV27," ")</f>
        <v xml:space="preserve"> </v>
      </c>
      <c r="GU27" t="str">
        <f>IF(AND('Loss Rates'!GW27&gt;0,'Loss Rates'!GW27&lt;1),'Loss Rates'!GW27," ")</f>
        <v xml:space="preserve"> </v>
      </c>
      <c r="GV27" t="str">
        <f>IF(AND('Loss Rates'!GX27&gt;0,'Loss Rates'!GX27&lt;1),'Loss Rates'!GX27," ")</f>
        <v xml:space="preserve"> </v>
      </c>
      <c r="GW27">
        <f>IF(AND('Loss Rates'!GY27&gt;0,'Loss Rates'!GY27&lt;1),'Loss Rates'!GY27," ")</f>
        <v>0.92657534539628528</v>
      </c>
      <c r="GX27">
        <f>IF(AND('Loss Rates'!GZ27&gt;0,'Loss Rates'!GZ27&lt;1),'Loss Rates'!GZ27," ")</f>
        <v>0.42769230242545414</v>
      </c>
      <c r="GY27" t="str">
        <f>IF(AND('Loss Rates'!HA27&gt;0,'Loss Rates'!HA27&lt;1),'Loss Rates'!HA27," ")</f>
        <v xml:space="preserve"> </v>
      </c>
      <c r="GZ27">
        <f>IF(AND('Loss Rates'!HB27&gt;0,'Loss Rates'!HB27&lt;1),'Loss Rates'!HB27," ")</f>
        <v>0.55866992008226068</v>
      </c>
      <c r="HA27" t="str">
        <f>IF(AND('Loss Rates'!HC27&gt;0,'Loss Rates'!HC27&lt;1),'Loss Rates'!HC27," ")</f>
        <v xml:space="preserve"> </v>
      </c>
      <c r="HB27" t="str">
        <f>IF(AND('Loss Rates'!HD27&gt;0,'Loss Rates'!HD27&lt;1),'Loss Rates'!HD27," ")</f>
        <v xml:space="preserve"> </v>
      </c>
      <c r="HC27" t="str">
        <f>IF(AND('Loss Rates'!HE27&gt;0,'Loss Rates'!HE27&lt;1),'Loss Rates'!HE27," ")</f>
        <v xml:space="preserve"> </v>
      </c>
      <c r="HD27" t="str">
        <f>IF(AND('Loss Rates'!HF27&gt;0,'Loss Rates'!HF27&lt;1),'Loss Rates'!HF27," ")</f>
        <v xml:space="preserve"> </v>
      </c>
      <c r="HE27" t="str">
        <f>IF(AND('Loss Rates'!HG27&gt;0,'Loss Rates'!HG27&lt;1),'Loss Rates'!HG27," ")</f>
        <v xml:space="preserve"> </v>
      </c>
      <c r="HF27" t="str">
        <f>IF(AND('Loss Rates'!HH27&gt;0,'Loss Rates'!HH27&lt;1),'Loss Rates'!HH27," ")</f>
        <v xml:space="preserve"> </v>
      </c>
      <c r="HG27" t="str">
        <f>IF(AND('Loss Rates'!HI27&gt;0,'Loss Rates'!HI27&lt;1),'Loss Rates'!HI27," ")</f>
        <v xml:space="preserve"> </v>
      </c>
      <c r="HH27" t="str">
        <f>IF(AND('Loss Rates'!HJ27&gt;0,'Loss Rates'!HJ27&lt;1),'Loss Rates'!HJ27," ")</f>
        <v xml:space="preserve"> </v>
      </c>
      <c r="HI27" t="str">
        <f>IF(AND('Loss Rates'!HK27&gt;0,'Loss Rates'!HK27&lt;1),'Loss Rates'!HK27," ")</f>
        <v xml:space="preserve"> </v>
      </c>
      <c r="HJ27">
        <f>IF(AND('Loss Rates'!HL27&gt;0,'Loss Rates'!HL27&lt;1),'Loss Rates'!HL27," ")</f>
        <v>0.17293137969985792</v>
      </c>
      <c r="HK27" t="str">
        <f>IF(AND('Loss Rates'!HM27&gt;0,'Loss Rates'!HM27&lt;1),'Loss Rates'!HM27," ")</f>
        <v xml:space="preserve"> </v>
      </c>
      <c r="HL27">
        <f>IF(AND('Loss Rates'!HN27&gt;0,'Loss Rates'!HN27&lt;1),'Loss Rates'!HN27," ")</f>
        <v>0.68123791736494055</v>
      </c>
      <c r="HM27" t="str">
        <f>IF(AND('Loss Rates'!HO27&gt;0,'Loss Rates'!HO27&lt;1),'Loss Rates'!HO27," ")</f>
        <v xml:space="preserve"> </v>
      </c>
      <c r="HN27" t="str">
        <f>IF(AND('Loss Rates'!HP27&gt;0,'Loss Rates'!HP27&lt;1),'Loss Rates'!HP27," ")</f>
        <v xml:space="preserve"> </v>
      </c>
      <c r="HO27" t="str">
        <f>IF(AND('Loss Rates'!HQ27&gt;0,'Loss Rates'!HQ27&lt;1),'Loss Rates'!HQ27," ")</f>
        <v xml:space="preserve"> </v>
      </c>
      <c r="HP27" t="str">
        <f>IF(AND('Loss Rates'!HR27&gt;0,'Loss Rates'!HR27&lt;1),'Loss Rates'!HR27," ")</f>
        <v xml:space="preserve"> </v>
      </c>
      <c r="HQ27" t="str">
        <f>IF(AND('Loss Rates'!HS27&gt;0,'Loss Rates'!HS27&lt;1),'Loss Rates'!HS27," ")</f>
        <v xml:space="preserve"> </v>
      </c>
      <c r="HR27" t="str">
        <f>IF(AND('Loss Rates'!HT27&gt;0,'Loss Rates'!HT27&lt;1),'Loss Rates'!HT27," ")</f>
        <v xml:space="preserve"> </v>
      </c>
      <c r="HS27" t="str">
        <f>IF(AND('Loss Rates'!HU27&gt;0,'Loss Rates'!HU27&lt;1),'Loss Rates'!HU27," ")</f>
        <v xml:space="preserve"> </v>
      </c>
      <c r="HT27">
        <f>IF(AND('Loss Rates'!HV27&gt;0,'Loss Rates'!HV27&lt;1),'Loss Rates'!HV27," ")</f>
        <v>0.65838653828313953</v>
      </c>
      <c r="HU27" t="str">
        <f>IF(AND('Loss Rates'!HW27&gt;0,'Loss Rates'!HW27&lt;1),'Loss Rates'!HW27," ")</f>
        <v xml:space="preserve"> </v>
      </c>
      <c r="HV27" t="str">
        <f>IF(AND('Loss Rates'!HX27&gt;0,'Loss Rates'!HX27&lt;1),'Loss Rates'!HX27," ")</f>
        <v xml:space="preserve"> </v>
      </c>
      <c r="HW27" t="str">
        <f>IF(AND('Loss Rates'!HY27&gt;0,'Loss Rates'!HY27&lt;1),'Loss Rates'!HY27," ")</f>
        <v xml:space="preserve"> </v>
      </c>
      <c r="HX27" t="str">
        <f>IF(AND('Loss Rates'!HZ27&gt;0,'Loss Rates'!HZ27&lt;1),'Loss Rates'!HZ27," ")</f>
        <v xml:space="preserve"> </v>
      </c>
      <c r="HY27" t="str">
        <f>IF(AND('Loss Rates'!IA27&gt;0,'Loss Rates'!IA27&lt;1),'Loss Rates'!IA27," ")</f>
        <v xml:space="preserve"> </v>
      </c>
      <c r="HZ27" t="str">
        <f>IF(AND('Loss Rates'!IB27&gt;0,'Loss Rates'!IB27&lt;1),'Loss Rates'!IB27," ")</f>
        <v xml:space="preserve"> </v>
      </c>
      <c r="IA27" t="str">
        <f>IF(AND('Loss Rates'!IC27&gt;0,'Loss Rates'!IC27&lt;1),'Loss Rates'!IC27," ")</f>
        <v xml:space="preserve"> </v>
      </c>
      <c r="IB27" t="str">
        <f>IF(AND('Loss Rates'!ID27&gt;0,'Loss Rates'!ID27&lt;1),'Loss Rates'!ID27," ")</f>
        <v xml:space="preserve"> </v>
      </c>
      <c r="IC27" t="str">
        <f>IF(AND('Loss Rates'!IE27&gt;0,'Loss Rates'!IE27&lt;1),'Loss Rates'!IE27," ")</f>
        <v xml:space="preserve"> </v>
      </c>
      <c r="ID27" t="str">
        <f>IF(AND('Loss Rates'!IF27&gt;0,'Loss Rates'!IF27&lt;1),'Loss Rates'!IF27," ")</f>
        <v xml:space="preserve"> </v>
      </c>
      <c r="IE27" t="str">
        <f>IF(AND('Loss Rates'!IG27&gt;0,'Loss Rates'!IG27&lt;1),'Loss Rates'!IG27," ")</f>
        <v xml:space="preserve"> </v>
      </c>
      <c r="IF27" t="str">
        <f>IF(AND('Loss Rates'!IH27&gt;0,'Loss Rates'!IH27&lt;1),'Loss Rates'!IH27," ")</f>
        <v xml:space="preserve"> </v>
      </c>
      <c r="IG27" t="str">
        <f>IF(AND('Loss Rates'!II27&gt;0,'Loss Rates'!II27&lt;1),'Loss Rates'!II27," ")</f>
        <v xml:space="preserve"> </v>
      </c>
      <c r="IH27" t="str">
        <f>IF(AND('Loss Rates'!IJ27&gt;0,'Loss Rates'!IJ27&lt;1),'Loss Rates'!IJ27," ")</f>
        <v xml:space="preserve"> </v>
      </c>
      <c r="II27" t="str">
        <f>IF(AND('Loss Rates'!IK27&gt;0,'Loss Rates'!IK27&lt;1),'Loss Rates'!IK27," ")</f>
        <v xml:space="preserve"> </v>
      </c>
      <c r="IJ27">
        <f>IF(AND('Loss Rates'!IL27&gt;0,'Loss Rates'!IL27&lt;1),'Loss Rates'!IL27," ")</f>
        <v>0.28418787825339664</v>
      </c>
      <c r="IK27">
        <f>IF(AND('Loss Rates'!IM27&gt;0,'Loss Rates'!IM27&lt;1),'Loss Rates'!IM27," ")</f>
        <v>0.11372432105242497</v>
      </c>
      <c r="IL27" t="str">
        <f>IF(AND('Loss Rates'!IN27&gt;0,'Loss Rates'!IN27&lt;1),'Loss Rates'!IN27," ")</f>
        <v xml:space="preserve"> </v>
      </c>
      <c r="IM27" t="str">
        <f>IF(AND('Loss Rates'!IO27&gt;0,'Loss Rates'!IO27&lt;1),'Loss Rates'!IO27," ")</f>
        <v xml:space="preserve"> </v>
      </c>
      <c r="IN27" t="str">
        <f>IF(AND('Loss Rates'!IP27&gt;0,'Loss Rates'!IP27&lt;1),'Loss Rates'!IP27," ")</f>
        <v xml:space="preserve"> </v>
      </c>
      <c r="IO27" t="str">
        <f>IF(AND('Loss Rates'!IQ27&gt;0,'Loss Rates'!IQ27&lt;1),'Loss Rates'!IQ27," ")</f>
        <v xml:space="preserve"> </v>
      </c>
      <c r="IP27" t="str">
        <f>IF(AND('Loss Rates'!IR27&gt;0,'Loss Rates'!IR27&lt;1),'Loss Rates'!IR27," ")</f>
        <v xml:space="preserve"> </v>
      </c>
      <c r="IQ27" t="str">
        <f>IF(AND('Loss Rates'!IS27&gt;0,'Loss Rates'!IS27&lt;1),'Loss Rates'!IS27," ")</f>
        <v xml:space="preserve"> </v>
      </c>
      <c r="IR27" t="str">
        <f>IF(AND('Loss Rates'!IT27&gt;0,'Loss Rates'!IT27&lt;1),'Loss Rates'!IT27," ")</f>
        <v xml:space="preserve"> </v>
      </c>
      <c r="IS27" t="str">
        <f>IF(AND('Loss Rates'!IU27&gt;0,'Loss Rates'!IU27&lt;1),'Loss Rates'!IU27," ")</f>
        <v xml:space="preserve"> </v>
      </c>
      <c r="IT27" t="str">
        <f>IF(AND('Loss Rates'!IV27&gt;0,'Loss Rates'!IV27&lt;1),'Loss Rates'!IV27," ")</f>
        <v xml:space="preserve"> </v>
      </c>
      <c r="IU27" t="str">
        <f>IF(AND('Loss Rates'!IW27&gt;0,'Loss Rates'!IW27&lt;1),'Loss Rates'!IW27," ")</f>
        <v xml:space="preserve"> </v>
      </c>
      <c r="IV27">
        <f>IF(AND('Loss Rates'!IX27&gt;0,'Loss Rates'!IX27&lt;1),'Loss Rates'!IX27," ")</f>
        <v>0.40968996852395767</v>
      </c>
      <c r="IW27" t="str">
        <f>IF(AND('Loss Rates'!IY27&gt;0,'Loss Rates'!IY27&lt;1),'Loss Rates'!IY27," ")</f>
        <v xml:space="preserve"> </v>
      </c>
      <c r="IX27" t="str">
        <f>IF(AND('Loss Rates'!IZ27&gt;0,'Loss Rates'!IZ27&lt;1),'Loss Rates'!IZ27," ")</f>
        <v xml:space="preserve"> </v>
      </c>
      <c r="IY27" t="str">
        <f>IF(AND('Loss Rates'!JA27&gt;0,'Loss Rates'!JA27&lt;1),'Loss Rates'!JA27," ")</f>
        <v xml:space="preserve"> </v>
      </c>
      <c r="IZ27" t="str">
        <f>IF(AND('Loss Rates'!JB27&gt;0,'Loss Rates'!JB27&lt;1),'Loss Rates'!JB27," ")</f>
        <v xml:space="preserve"> </v>
      </c>
      <c r="JA27" t="str">
        <f>IF(AND('Loss Rates'!JC27&gt;0,'Loss Rates'!JC27&lt;1),'Loss Rates'!JC27," ")</f>
        <v xml:space="preserve"> </v>
      </c>
      <c r="JB27" t="str">
        <f>IF(AND('Loss Rates'!JD27&gt;0,'Loss Rates'!JD27&lt;1),'Loss Rates'!JD27," ")</f>
        <v xml:space="preserve"> </v>
      </c>
      <c r="JC27" t="str">
        <f>IF(AND('Loss Rates'!JE27&gt;0,'Loss Rates'!JE27&lt;1),'Loss Rates'!JE27," ")</f>
        <v xml:space="preserve"> </v>
      </c>
      <c r="JD27" t="str">
        <f>IF(AND('Loss Rates'!JF27&gt;0,'Loss Rates'!JF27&lt;1),'Loss Rates'!JF27," ")</f>
        <v xml:space="preserve"> </v>
      </c>
      <c r="JE27" t="str">
        <f>IF(AND('Loss Rates'!JG27&gt;0,'Loss Rates'!JG27&lt;1),'Loss Rates'!JG27," ")</f>
        <v xml:space="preserve"> </v>
      </c>
      <c r="JF27">
        <f>IF(AND('Loss Rates'!JH27&gt;0,'Loss Rates'!JH27&lt;1),'Loss Rates'!JH27," ")</f>
        <v>0.79247212815317458</v>
      </c>
      <c r="JG27" t="str">
        <f>IF(AND('Loss Rates'!JI27&gt;0,'Loss Rates'!JI27&lt;1),'Loss Rates'!JI27," ")</f>
        <v xml:space="preserve"> </v>
      </c>
      <c r="JH27" t="str">
        <f>IF(AND('Loss Rates'!JJ27&gt;0,'Loss Rates'!JJ27&lt;1),'Loss Rates'!JJ27," ")</f>
        <v xml:space="preserve"> </v>
      </c>
      <c r="JI27" t="str">
        <f>IF(AND('Loss Rates'!JK27&gt;0,'Loss Rates'!JK27&lt;1),'Loss Rates'!JK27," ")</f>
        <v xml:space="preserve"> </v>
      </c>
      <c r="JJ27" t="str">
        <f>IF(AND('Loss Rates'!JL27&gt;0,'Loss Rates'!JL27&lt;1),'Loss Rates'!JL27," ")</f>
        <v xml:space="preserve"> </v>
      </c>
      <c r="JK27" t="str">
        <f>IF(AND('Loss Rates'!JM27&gt;0,'Loss Rates'!JM27&lt;1),'Loss Rates'!JM27," ")</f>
        <v xml:space="preserve"> </v>
      </c>
      <c r="JL27" t="str">
        <f>IF(AND('Loss Rates'!JN27&gt;0,'Loss Rates'!JN27&lt;1),'Loss Rates'!JN27," ")</f>
        <v xml:space="preserve"> </v>
      </c>
      <c r="JM27" t="str">
        <f>IF(AND('Loss Rates'!JO27&gt;0,'Loss Rates'!JO27&lt;1),'Loss Rates'!JO27," ")</f>
        <v xml:space="preserve"> </v>
      </c>
      <c r="JN27" t="str">
        <f>IF(AND('Loss Rates'!JP27&gt;0,'Loss Rates'!JP27&lt;1),'Loss Rates'!JP27," ")</f>
        <v xml:space="preserve"> </v>
      </c>
      <c r="JO27" t="str">
        <f>IF(AND('Loss Rates'!JQ27&gt;0,'Loss Rates'!JQ27&lt;1),'Loss Rates'!JQ27," ")</f>
        <v xml:space="preserve"> </v>
      </c>
      <c r="JP27" t="str">
        <f>IF(AND('Loss Rates'!JR27&gt;0,'Loss Rates'!JR27&lt;1),'Loss Rates'!JR27," ")</f>
        <v xml:space="preserve"> </v>
      </c>
      <c r="JQ27" t="str">
        <f>IF(AND('Loss Rates'!JS27&gt;0,'Loss Rates'!JS27&lt;1),'Loss Rates'!JS27," ")</f>
        <v xml:space="preserve"> </v>
      </c>
      <c r="JR27">
        <f>IF(AND('Loss Rates'!JT27&gt;0,'Loss Rates'!JT27&lt;1),'Loss Rates'!JT27," ")</f>
        <v>1.8021585947713088E-2</v>
      </c>
      <c r="JS27" t="str">
        <f>IF(AND('Loss Rates'!JU27&gt;0,'Loss Rates'!JU27&lt;1),'Loss Rates'!JU27," ")</f>
        <v xml:space="preserve"> </v>
      </c>
      <c r="JT27">
        <f>IF(AND('Loss Rates'!JV27&gt;0,'Loss Rates'!JV27&lt;1),'Loss Rates'!JV27," ")</f>
        <v>0.54515027554574969</v>
      </c>
      <c r="JU27" t="str">
        <f>IF(AND('Loss Rates'!JW27&gt;0,'Loss Rates'!JW27&lt;1),'Loss Rates'!JW27," ")</f>
        <v xml:space="preserve"> </v>
      </c>
      <c r="JV27" t="str">
        <f>IF(AND('Loss Rates'!JX27&gt;0,'Loss Rates'!JX27&lt;1),'Loss Rates'!JX27," ")</f>
        <v xml:space="preserve"> </v>
      </c>
      <c r="JW27" t="str">
        <f>IF(AND('Loss Rates'!JY27&gt;0,'Loss Rates'!JY27&lt;1),'Loss Rates'!JY27," ")</f>
        <v xml:space="preserve"> </v>
      </c>
      <c r="JX27" t="str">
        <f>IF(AND('Loss Rates'!JZ27&gt;0,'Loss Rates'!JZ27&lt;1),'Loss Rates'!JZ27," ")</f>
        <v xml:space="preserve"> </v>
      </c>
      <c r="JY27" t="str">
        <f>IF(AND('Loss Rates'!KA27&gt;0,'Loss Rates'!KA27&lt;1),'Loss Rates'!KA27," ")</f>
        <v xml:space="preserve"> </v>
      </c>
      <c r="JZ27" t="str">
        <f>IF(AND('Loss Rates'!KB27&gt;0,'Loss Rates'!KB27&lt;1),'Loss Rates'!KB27," ")</f>
        <v xml:space="preserve"> </v>
      </c>
      <c r="KA27" t="str">
        <f>IF(AND('Loss Rates'!KC27&gt;0,'Loss Rates'!KC27&lt;1),'Loss Rates'!KC27," ")</f>
        <v xml:space="preserve"> </v>
      </c>
      <c r="KB27" t="str">
        <f>IF(AND('Loss Rates'!KD27&gt;0,'Loss Rates'!KD27&lt;1),'Loss Rates'!KD27," ")</f>
        <v xml:space="preserve"> </v>
      </c>
      <c r="KC27" t="str">
        <f>IF(AND('Loss Rates'!KE27&gt;0,'Loss Rates'!KE27&lt;1),'Loss Rates'!KE27," ")</f>
        <v xml:space="preserve"> </v>
      </c>
      <c r="KD27">
        <f>IF(AND('Loss Rates'!KF27&gt;0,'Loss Rates'!KF27&lt;1),'Loss Rates'!KF27," ")</f>
        <v>0.44864203122491464</v>
      </c>
      <c r="KE27" t="str">
        <f>IF(AND('Loss Rates'!KG27&gt;0,'Loss Rates'!KG27&lt;1),'Loss Rates'!KG27," ")</f>
        <v xml:space="preserve"> </v>
      </c>
      <c r="KF27" t="str">
        <f>IF(AND('Loss Rates'!KH27&gt;0,'Loss Rates'!KH27&lt;1),'Loss Rates'!KH27," ")</f>
        <v xml:space="preserve"> </v>
      </c>
      <c r="KG27" t="str">
        <f>IF(AND('Loss Rates'!KI27&gt;0,'Loss Rates'!KI27&lt;1),'Loss Rates'!KI27," ")</f>
        <v xml:space="preserve"> </v>
      </c>
      <c r="KH27" t="str">
        <f>IF(AND('Loss Rates'!KJ27&gt;0,'Loss Rates'!KJ27&lt;1),'Loss Rates'!KJ27," ")</f>
        <v xml:space="preserve"> </v>
      </c>
      <c r="KI27" t="str">
        <f>IF(AND('Loss Rates'!KK27&gt;0,'Loss Rates'!KK27&lt;1),'Loss Rates'!KK27," ")</f>
        <v xml:space="preserve"> </v>
      </c>
      <c r="KJ27" t="str">
        <f>IF(AND('Loss Rates'!KL27&gt;0,'Loss Rates'!KL27&lt;1),'Loss Rates'!KL27," ")</f>
        <v xml:space="preserve"> </v>
      </c>
      <c r="KK27" t="str">
        <f>IF(AND('Loss Rates'!KM27&gt;0,'Loss Rates'!KM27&lt;1),'Loss Rates'!KM27," ")</f>
        <v xml:space="preserve"> </v>
      </c>
      <c r="KL27" t="str">
        <f>IF(AND('Loss Rates'!KN27&gt;0,'Loss Rates'!KN27&lt;1),'Loss Rates'!KN27," ")</f>
        <v xml:space="preserve"> </v>
      </c>
      <c r="KM27" t="str">
        <f>IF(AND('Loss Rates'!KO27&gt;0,'Loss Rates'!KO27&lt;1),'Loss Rates'!KO27," ")</f>
        <v xml:space="preserve"> </v>
      </c>
      <c r="KN27" t="str">
        <f>IF(AND('Loss Rates'!KP27&gt;0,'Loss Rates'!KP27&lt;1),'Loss Rates'!KP27," ")</f>
        <v xml:space="preserve"> </v>
      </c>
      <c r="KO27" t="str">
        <f>IF(AND('Loss Rates'!KQ27&gt;0,'Loss Rates'!KQ27&lt;1),'Loss Rates'!KQ27," ")</f>
        <v xml:space="preserve"> </v>
      </c>
      <c r="KP27" t="str">
        <f>IF(AND('Loss Rates'!KR27&gt;0,'Loss Rates'!KR27&lt;1),'Loss Rates'!KR27," ")</f>
        <v xml:space="preserve"> </v>
      </c>
    </row>
    <row r="28" spans="1:302">
      <c r="A28" s="26" t="s">
        <v>102</v>
      </c>
      <c r="B28" s="26" t="s">
        <v>148</v>
      </c>
      <c r="C28">
        <f>IF(AND('Loss Rates'!E28&gt;0,'Loss Rates'!E28&lt;1),'Loss Rates'!E28," ")</f>
        <v>0.99389308324019987</v>
      </c>
      <c r="D28">
        <f>IF(AND('Loss Rates'!F28&gt;0,'Loss Rates'!F28&lt;1),'Loss Rates'!F28," ")</f>
        <v>0.97328638522909738</v>
      </c>
      <c r="E28">
        <f>IF(AND('Loss Rates'!G28&gt;0,'Loss Rates'!G28&lt;1),'Loss Rates'!G28," ")</f>
        <v>0.93007424937422278</v>
      </c>
      <c r="F28">
        <f>IF(AND('Loss Rates'!H28&gt;0,'Loss Rates'!H28&lt;1),'Loss Rates'!H28," ")</f>
        <v>0.80562326162361819</v>
      </c>
      <c r="G28" t="str">
        <f>IF(AND('Loss Rates'!I28&gt;0,'Loss Rates'!I28&lt;1),'Loss Rates'!I28," ")</f>
        <v xml:space="preserve"> </v>
      </c>
      <c r="H28" t="str">
        <f>IF(AND('Loss Rates'!J28&gt;0,'Loss Rates'!J28&lt;1),'Loss Rates'!J28," ")</f>
        <v xml:space="preserve"> </v>
      </c>
      <c r="I28">
        <f>IF(AND('Loss Rates'!K28&gt;0,'Loss Rates'!K28&lt;1),'Loss Rates'!K28," ")</f>
        <v>0.97172355560874479</v>
      </c>
      <c r="J28" t="str">
        <f>IF(AND('Loss Rates'!L28&gt;0,'Loss Rates'!L28&lt;1),'Loss Rates'!L28," ")</f>
        <v xml:space="preserve"> </v>
      </c>
      <c r="K28">
        <f>IF(AND('Loss Rates'!M28&gt;0,'Loss Rates'!M28&lt;1),'Loss Rates'!M28," ")</f>
        <v>0.99661724094060289</v>
      </c>
      <c r="L28">
        <f>IF(AND('Loss Rates'!N28&gt;0,'Loss Rates'!N28&lt;1),'Loss Rates'!N28," ")</f>
        <v>0.96272830574118617</v>
      </c>
      <c r="M28">
        <f>IF(AND('Loss Rates'!O28&gt;0,'Loss Rates'!O28&lt;1),'Loss Rates'!O28," ")</f>
        <v>0.99465686434675282</v>
      </c>
      <c r="N28">
        <f>IF(AND('Loss Rates'!P28&gt;0,'Loss Rates'!P28&lt;1),'Loss Rates'!P28," ")</f>
        <v>0.99061268179164463</v>
      </c>
      <c r="O28">
        <f>IF(AND('Loss Rates'!Q28&gt;0,'Loss Rates'!Q28&lt;1),'Loss Rates'!Q28," ")</f>
        <v>0.99176629255501558</v>
      </c>
      <c r="P28">
        <f>IF(AND('Loss Rates'!R28&gt;0,'Loss Rates'!R28&lt;1),'Loss Rates'!R28," ")</f>
        <v>0.99443857622388188</v>
      </c>
      <c r="Q28">
        <f>IF(AND('Loss Rates'!S28&gt;0,'Loss Rates'!S28&lt;1),'Loss Rates'!S28," ")</f>
        <v>0.99441076336647372</v>
      </c>
      <c r="R28">
        <f>IF(AND('Loss Rates'!T28&gt;0,'Loss Rates'!T28&lt;1),'Loss Rates'!T28," ")</f>
        <v>0.99246927260203066</v>
      </c>
      <c r="S28">
        <f>IF(AND('Loss Rates'!U28&gt;0,'Loss Rates'!U28&lt;1),'Loss Rates'!U28," ")</f>
        <v>0.99646922353931577</v>
      </c>
      <c r="T28">
        <f>IF(AND('Loss Rates'!V28&gt;0,'Loss Rates'!V28&lt;1),'Loss Rates'!V28," ")</f>
        <v>0.99999939553765438</v>
      </c>
      <c r="U28" t="str">
        <f>IF(AND('Loss Rates'!W28&gt;0,'Loss Rates'!W28&lt;1),'Loss Rates'!W28," ")</f>
        <v xml:space="preserve"> </v>
      </c>
      <c r="V28" t="str">
        <f>IF(AND('Loss Rates'!X28&gt;0,'Loss Rates'!X28&lt;1),'Loss Rates'!X28," ")</f>
        <v xml:space="preserve"> </v>
      </c>
      <c r="W28" t="str">
        <f>IF(AND('Loss Rates'!Y28&gt;0,'Loss Rates'!Y28&lt;1),'Loss Rates'!Y28," ")</f>
        <v xml:space="preserve"> </v>
      </c>
      <c r="X28">
        <f>IF(AND('Loss Rates'!Z28&gt;0,'Loss Rates'!Z28&lt;1),'Loss Rates'!Z28," ")</f>
        <v>0.99461232082571216</v>
      </c>
      <c r="Y28">
        <f>IF(AND('Loss Rates'!AA28&gt;0,'Loss Rates'!AA28&lt;1),'Loss Rates'!AA28," ")</f>
        <v>0.90842850350797433</v>
      </c>
      <c r="Z28">
        <f>IF(AND('Loss Rates'!AB28&gt;0,'Loss Rates'!AB28&lt;1),'Loss Rates'!AB28," ")</f>
        <v>0.96826248424105354</v>
      </c>
      <c r="AA28">
        <f>IF(AND('Loss Rates'!AC28&gt;0,'Loss Rates'!AC28&lt;1),'Loss Rates'!AC28," ")</f>
        <v>0.97870887507665694</v>
      </c>
      <c r="AB28">
        <f>IF(AND('Loss Rates'!AD28&gt;0,'Loss Rates'!AD28&lt;1),'Loss Rates'!AD28," ")</f>
        <v>0.98701596528461966</v>
      </c>
      <c r="AC28" t="str">
        <f>IF(AND('Loss Rates'!AE28&gt;0,'Loss Rates'!AE28&lt;1),'Loss Rates'!AE28," ")</f>
        <v xml:space="preserve"> </v>
      </c>
      <c r="AD28">
        <f>IF(AND('Loss Rates'!AF28&gt;0,'Loss Rates'!AF28&lt;1),'Loss Rates'!AF28," ")</f>
        <v>0.9772630965159057</v>
      </c>
      <c r="AE28" t="str">
        <f>IF(AND('Loss Rates'!AG28&gt;0,'Loss Rates'!AG28&lt;1),'Loss Rates'!AG28," ")</f>
        <v xml:space="preserve"> </v>
      </c>
      <c r="AF28" t="str">
        <f>IF(AND('Loss Rates'!AH28&gt;0,'Loss Rates'!AH28&lt;1),'Loss Rates'!AH28," ")</f>
        <v xml:space="preserve"> </v>
      </c>
      <c r="AG28" t="str">
        <f>IF(AND('Loss Rates'!AI28&gt;0,'Loss Rates'!AI28&lt;1),'Loss Rates'!AI28," ")</f>
        <v xml:space="preserve"> </v>
      </c>
      <c r="AH28">
        <f>IF(AND('Loss Rates'!AJ28&gt;0,'Loss Rates'!AJ28&lt;1),'Loss Rates'!AJ28," ")</f>
        <v>0.99727799903888492</v>
      </c>
      <c r="AI28">
        <f>IF(AND('Loss Rates'!AK28&gt;0,'Loss Rates'!AK28&lt;1),'Loss Rates'!AK28," ")</f>
        <v>0.99431575671681693</v>
      </c>
      <c r="AJ28" t="str">
        <f>IF(AND('Loss Rates'!AL28&gt;0,'Loss Rates'!AL28&lt;1),'Loss Rates'!AL28," ")</f>
        <v xml:space="preserve"> </v>
      </c>
      <c r="AK28">
        <f>IF(AND('Loss Rates'!AM28&gt;0,'Loss Rates'!AM28&lt;1),'Loss Rates'!AM28," ")</f>
        <v>0.99664966914290709</v>
      </c>
      <c r="AL28">
        <f>IF(AND('Loss Rates'!AN28&gt;0,'Loss Rates'!AN28&lt;1),'Loss Rates'!AN28," ")</f>
        <v>0.98748731961016412</v>
      </c>
      <c r="AM28">
        <f>IF(AND('Loss Rates'!AO28&gt;0,'Loss Rates'!AO28&lt;1),'Loss Rates'!AO28," ")</f>
        <v>0.91790863076000195</v>
      </c>
      <c r="AN28">
        <f>IF(AND('Loss Rates'!AP28&gt;0,'Loss Rates'!AP28&lt;1),'Loss Rates'!AP28," ")</f>
        <v>0.95425616138814517</v>
      </c>
      <c r="AO28">
        <f>IF(AND('Loss Rates'!AQ28&gt;0,'Loss Rates'!AQ28&lt;1),'Loss Rates'!AQ28," ")</f>
        <v>0.86062467529394093</v>
      </c>
      <c r="AP28">
        <f>IF(AND('Loss Rates'!AR28&gt;0,'Loss Rates'!AR28&lt;1),'Loss Rates'!AR28," ")</f>
        <v>0.28099738831063936</v>
      </c>
      <c r="AQ28">
        <f>IF(AND('Loss Rates'!AS28&gt;0,'Loss Rates'!AS28&lt;1),'Loss Rates'!AS28," ")</f>
        <v>0.98179189059971794</v>
      </c>
      <c r="AR28">
        <f>IF(AND('Loss Rates'!AT28&gt;0,'Loss Rates'!AT28&lt;1),'Loss Rates'!AT28," ")</f>
        <v>0.81570734390462096</v>
      </c>
      <c r="AS28" t="str">
        <f>IF(AND('Loss Rates'!AU28&gt;0,'Loss Rates'!AU28&lt;1),'Loss Rates'!AU28," ")</f>
        <v xml:space="preserve"> </v>
      </c>
      <c r="AT28" t="str">
        <f>IF(AND('Loss Rates'!AV28&gt;0,'Loss Rates'!AV28&lt;1),'Loss Rates'!AV28," ")</f>
        <v xml:space="preserve"> </v>
      </c>
      <c r="AU28">
        <f>IF(AND('Loss Rates'!AW28&gt;0,'Loss Rates'!AW28&lt;1),'Loss Rates'!AW28," ")</f>
        <v>0.99678234446829206</v>
      </c>
      <c r="AV28">
        <f>IF(AND('Loss Rates'!AX28&gt;0,'Loss Rates'!AX28&lt;1),'Loss Rates'!AX28," ")</f>
        <v>0.99405917538078203</v>
      </c>
      <c r="AW28">
        <f>IF(AND('Loss Rates'!AY28&gt;0,'Loss Rates'!AY28&lt;1),'Loss Rates'!AY28," ")</f>
        <v>0.99503723817909151</v>
      </c>
      <c r="AX28">
        <f>IF(AND('Loss Rates'!AZ28&gt;0,'Loss Rates'!AZ28&lt;1),'Loss Rates'!AZ28," ")</f>
        <v>0.99321226941441376</v>
      </c>
      <c r="AY28">
        <f>IF(AND('Loss Rates'!BA28&gt;0,'Loss Rates'!BA28&lt;1),'Loss Rates'!BA28," ")</f>
        <v>0.98920397242376445</v>
      </c>
      <c r="AZ28">
        <f>IF(AND('Loss Rates'!BB28&gt;0,'Loss Rates'!BB28&lt;1),'Loss Rates'!BB28," ")</f>
        <v>0.97577598542036514</v>
      </c>
      <c r="BA28">
        <f>IF(AND('Loss Rates'!BC28&gt;0,'Loss Rates'!BC28&lt;1),'Loss Rates'!BC28," ")</f>
        <v>0.67666134810694167</v>
      </c>
      <c r="BB28">
        <f>IF(AND('Loss Rates'!BD28&gt;0,'Loss Rates'!BD28&lt;1),'Loss Rates'!BD28," ")</f>
        <v>0.9853725124716145</v>
      </c>
      <c r="BC28">
        <f>IF(AND('Loss Rates'!BE28&gt;0,'Loss Rates'!BE28&lt;1),'Loss Rates'!BE28," ")</f>
        <v>0.99404668781393002</v>
      </c>
      <c r="BD28" t="str">
        <f>IF(AND('Loss Rates'!BF28&gt;0,'Loss Rates'!BF28&lt;1),'Loss Rates'!BF28," ")</f>
        <v xml:space="preserve"> </v>
      </c>
      <c r="BE28" t="str">
        <f>IF(AND('Loss Rates'!BG28&gt;0,'Loss Rates'!BG28&lt;1),'Loss Rates'!BG28," ")</f>
        <v xml:space="preserve"> </v>
      </c>
      <c r="BF28">
        <f>IF(AND('Loss Rates'!BH28&gt;0,'Loss Rates'!BH28&lt;1),'Loss Rates'!BH28," ")</f>
        <v>0.98849473290490175</v>
      </c>
      <c r="BG28" t="str">
        <f>IF(AND('Loss Rates'!BI28&gt;0,'Loss Rates'!BI28&lt;1),'Loss Rates'!BI28," ")</f>
        <v xml:space="preserve"> </v>
      </c>
      <c r="BH28" t="str">
        <f>IF(AND('Loss Rates'!BJ28&gt;0,'Loss Rates'!BJ28&lt;1),'Loss Rates'!BJ28," ")</f>
        <v xml:space="preserve"> </v>
      </c>
      <c r="BI28">
        <f>IF(AND('Loss Rates'!BK28&gt;0,'Loss Rates'!BK28&lt;1),'Loss Rates'!BK28," ")</f>
        <v>0.9954543397743626</v>
      </c>
      <c r="BJ28">
        <f>IF(AND('Loss Rates'!BL28&gt;0,'Loss Rates'!BL28&lt;1),'Loss Rates'!BL28," ")</f>
        <v>0.97922383979939376</v>
      </c>
      <c r="BK28">
        <f>IF(AND('Loss Rates'!BM28&gt;0,'Loss Rates'!BM28&lt;1),'Loss Rates'!BM28," ")</f>
        <v>0.99479589435203164</v>
      </c>
      <c r="BL28">
        <f>IF(AND('Loss Rates'!BN28&gt;0,'Loss Rates'!BN28&lt;1),'Loss Rates'!BN28," ")</f>
        <v>0.99626500042962662</v>
      </c>
      <c r="BM28">
        <f>IF(AND('Loss Rates'!BO28&gt;0,'Loss Rates'!BO28&lt;1),'Loss Rates'!BO28," ")</f>
        <v>0.78970861140530513</v>
      </c>
      <c r="BN28" t="str">
        <f>IF(AND('Loss Rates'!BP28&gt;0,'Loss Rates'!BP28&lt;1),'Loss Rates'!BP28," ")</f>
        <v xml:space="preserve"> </v>
      </c>
      <c r="BO28" t="str">
        <f>IF(AND('Loss Rates'!BQ28&gt;0,'Loss Rates'!BQ28&lt;1),'Loss Rates'!BQ28," ")</f>
        <v xml:space="preserve"> </v>
      </c>
      <c r="BP28" t="str">
        <f>IF(AND('Loss Rates'!BR28&gt;0,'Loss Rates'!BR28&lt;1),'Loss Rates'!BR28," ")</f>
        <v xml:space="preserve"> </v>
      </c>
      <c r="BQ28">
        <f>IF(AND('Loss Rates'!BS28&gt;0,'Loss Rates'!BS28&lt;1),'Loss Rates'!BS28," ")</f>
        <v>0.97137075075185508</v>
      </c>
      <c r="BR28" t="str">
        <f>IF(AND('Loss Rates'!BT28&gt;0,'Loss Rates'!BT28&lt;1),'Loss Rates'!BT28," ")</f>
        <v xml:space="preserve"> </v>
      </c>
      <c r="BS28">
        <f>IF(AND('Loss Rates'!BU28&gt;0,'Loss Rates'!BU28&lt;1),'Loss Rates'!BU28," ")</f>
        <v>0.78818990205377781</v>
      </c>
      <c r="BT28">
        <f>IF(AND('Loss Rates'!BV28&gt;0,'Loss Rates'!BV28&lt;1),'Loss Rates'!BV28," ")</f>
        <v>0.99624859365143625</v>
      </c>
      <c r="BU28">
        <f>IF(AND('Loss Rates'!BW28&gt;0,'Loss Rates'!BW28&lt;1),'Loss Rates'!BW28," ")</f>
        <v>0.76753419462984485</v>
      </c>
      <c r="BV28">
        <f>IF(AND('Loss Rates'!BX28&gt;0,'Loss Rates'!BX28&lt;1),'Loss Rates'!BX28," ")</f>
        <v>0.9963261007310068</v>
      </c>
      <c r="BW28">
        <f>IF(AND('Loss Rates'!BY28&gt;0,'Loss Rates'!BY28&lt;1),'Loss Rates'!BY28," ")</f>
        <v>0.94054419111399734</v>
      </c>
      <c r="BX28">
        <f>IF(AND('Loss Rates'!BZ28&gt;0,'Loss Rates'!BZ28&lt;1),'Loss Rates'!BZ28," ")</f>
        <v>0.7152481048397662</v>
      </c>
      <c r="BY28">
        <f>IF(AND('Loss Rates'!CA28&gt;0,'Loss Rates'!CA28&lt;1),'Loss Rates'!CA28," ")</f>
        <v>0.67469720584760529</v>
      </c>
      <c r="BZ28" t="str">
        <f>IF(AND('Loss Rates'!CB28&gt;0,'Loss Rates'!CB28&lt;1),'Loss Rates'!CB28," ")</f>
        <v xml:space="preserve"> </v>
      </c>
      <c r="CA28">
        <f>IF(AND('Loss Rates'!CC28&gt;0,'Loss Rates'!CC28&lt;1),'Loss Rates'!CC28," ")</f>
        <v>0.56801620732340308</v>
      </c>
      <c r="CB28" t="str">
        <f>IF(AND('Loss Rates'!CD28&gt;0,'Loss Rates'!CD28&lt;1),'Loss Rates'!CD28," ")</f>
        <v xml:space="preserve"> </v>
      </c>
      <c r="CC28">
        <f>IF(AND('Loss Rates'!CE28&gt;0,'Loss Rates'!CE28&lt;1),'Loss Rates'!CE28," ")</f>
        <v>0.98394390123956221</v>
      </c>
      <c r="CD28" t="str">
        <f>IF(AND('Loss Rates'!CF28&gt;0,'Loss Rates'!CF28&lt;1),'Loss Rates'!CF28," ")</f>
        <v xml:space="preserve"> </v>
      </c>
      <c r="CE28" t="str">
        <f>IF(AND('Loss Rates'!CG28&gt;0,'Loss Rates'!CG28&lt;1),'Loss Rates'!CG28," ")</f>
        <v xml:space="preserve"> </v>
      </c>
      <c r="CF28">
        <f>IF(AND('Loss Rates'!CH28&gt;0,'Loss Rates'!CH28&lt;1),'Loss Rates'!CH28," ")</f>
        <v>0.99748329122122359</v>
      </c>
      <c r="CG28" t="str">
        <f>IF(AND('Loss Rates'!CI28&gt;0,'Loss Rates'!CI28&lt;1),'Loss Rates'!CI28," ")</f>
        <v xml:space="preserve"> </v>
      </c>
      <c r="CH28">
        <f>IF(AND('Loss Rates'!CJ28&gt;0,'Loss Rates'!CJ28&lt;1),'Loss Rates'!CJ28," ")</f>
        <v>0.9890316425778698</v>
      </c>
      <c r="CI28">
        <f>IF(AND('Loss Rates'!CK28&gt;0,'Loss Rates'!CK28&lt;1),'Loss Rates'!CK28," ")</f>
        <v>0.53185609548800361</v>
      </c>
      <c r="CJ28">
        <f>IF(AND('Loss Rates'!CL28&gt;0,'Loss Rates'!CL28&lt;1),'Loss Rates'!CL28," ")</f>
        <v>0.5309400228773935</v>
      </c>
      <c r="CK28">
        <f>IF(AND('Loss Rates'!CM28&gt;0,'Loss Rates'!CM28&lt;1),'Loss Rates'!CM28," ")</f>
        <v>0.17831722375579462</v>
      </c>
      <c r="CL28" t="str">
        <f>IF(AND('Loss Rates'!CN28&gt;0,'Loss Rates'!CN28&lt;1),'Loss Rates'!CN28," ")</f>
        <v xml:space="preserve"> </v>
      </c>
      <c r="CM28" t="str">
        <f>IF(AND('Loss Rates'!CO28&gt;0,'Loss Rates'!CO28&lt;1),'Loss Rates'!CO28," ")</f>
        <v xml:space="preserve"> </v>
      </c>
      <c r="CN28">
        <f>IF(AND('Loss Rates'!CP28&gt;0,'Loss Rates'!CP28&lt;1),'Loss Rates'!CP28," ")</f>
        <v>0.93905115135839856</v>
      </c>
      <c r="CO28" t="str">
        <f>IF(AND('Loss Rates'!CQ28&gt;0,'Loss Rates'!CQ28&lt;1),'Loss Rates'!CQ28," ")</f>
        <v xml:space="preserve"> </v>
      </c>
      <c r="CP28" t="str">
        <f>IF(AND('Loss Rates'!CR28&gt;0,'Loss Rates'!CR28&lt;1),'Loss Rates'!CR28," ")</f>
        <v xml:space="preserve"> </v>
      </c>
      <c r="CQ28">
        <f>IF(AND('Loss Rates'!CS28&gt;0,'Loss Rates'!CS28&lt;1),'Loss Rates'!CS28," ")</f>
        <v>0.9797256718252686</v>
      </c>
      <c r="CR28">
        <f>IF(AND('Loss Rates'!CT28&gt;0,'Loss Rates'!CT28&lt;1),'Loss Rates'!CT28," ")</f>
        <v>0.99528834392185406</v>
      </c>
      <c r="CS28">
        <f>IF(AND('Loss Rates'!CU28&gt;0,'Loss Rates'!CU28&lt;1),'Loss Rates'!CU28," ")</f>
        <v>0.99751823245574345</v>
      </c>
      <c r="CT28">
        <f>IF(AND('Loss Rates'!CV28&gt;0,'Loss Rates'!CV28&lt;1),'Loss Rates'!CV28," ")</f>
        <v>0.99425084354539905</v>
      </c>
      <c r="CU28">
        <f>IF(AND('Loss Rates'!CW28&gt;0,'Loss Rates'!CW28&lt;1),'Loss Rates'!CW28," ")</f>
        <v>0.99304922685888353</v>
      </c>
      <c r="CV28">
        <f>IF(AND('Loss Rates'!CX28&gt;0,'Loss Rates'!CX28&lt;1),'Loss Rates'!CX28," ")</f>
        <v>0.98730401657918121</v>
      </c>
      <c r="CW28">
        <f>IF(AND('Loss Rates'!CY28&gt;0,'Loss Rates'!CY28&lt;1),'Loss Rates'!CY28," ")</f>
        <v>0.97273070043052945</v>
      </c>
      <c r="CX28">
        <f>IF(AND('Loss Rates'!CZ28&gt;0,'Loss Rates'!CZ28&lt;1),'Loss Rates'!CZ28," ")</f>
        <v>0.93362357479679559</v>
      </c>
      <c r="CY28">
        <f>IF(AND('Loss Rates'!DA28&gt;0,'Loss Rates'!DA28&lt;1),'Loss Rates'!DA28," ")</f>
        <v>0.97410882050762448</v>
      </c>
      <c r="CZ28">
        <f>IF(AND('Loss Rates'!DB28&gt;0,'Loss Rates'!DB28&lt;1),'Loss Rates'!DB28," ")</f>
        <v>0.94249266385138275</v>
      </c>
      <c r="DA28" t="str">
        <f>IF(AND('Loss Rates'!DC28&gt;0,'Loss Rates'!DC28&lt;1),'Loss Rates'!DC28," ")</f>
        <v xml:space="preserve"> </v>
      </c>
      <c r="DB28" t="str">
        <f>IF(AND('Loss Rates'!DD28&gt;0,'Loss Rates'!DD28&lt;1),'Loss Rates'!DD28," ")</f>
        <v xml:space="preserve"> </v>
      </c>
      <c r="DC28" t="str">
        <f>IF(AND('Loss Rates'!DE28&gt;0,'Loss Rates'!DE28&lt;1),'Loss Rates'!DE28," ")</f>
        <v xml:space="preserve"> </v>
      </c>
      <c r="DD28">
        <f>IF(AND('Loss Rates'!DF28&gt;0,'Loss Rates'!DF28&lt;1),'Loss Rates'!DF28," ")</f>
        <v>0.99631029197462073</v>
      </c>
      <c r="DE28">
        <f>IF(AND('Loss Rates'!DG28&gt;0,'Loss Rates'!DG28&lt;1),'Loss Rates'!DG28," ")</f>
        <v>0.99360320555237092</v>
      </c>
      <c r="DF28">
        <f>IF(AND('Loss Rates'!DH28&gt;0,'Loss Rates'!DH28&lt;1),'Loss Rates'!DH28," ")</f>
        <v>0.99390721578538932</v>
      </c>
      <c r="DG28">
        <f>IF(AND('Loss Rates'!DI28&gt;0,'Loss Rates'!DI28&lt;1),'Loss Rates'!DI28," ")</f>
        <v>0.76782015577222484</v>
      </c>
      <c r="DH28">
        <f>IF(AND('Loss Rates'!DJ28&gt;0,'Loss Rates'!DJ28&lt;1),'Loss Rates'!DJ28," ")</f>
        <v>0.43244881249446004</v>
      </c>
      <c r="DI28">
        <f>IF(AND('Loss Rates'!DK28&gt;0,'Loss Rates'!DK28&lt;1),'Loss Rates'!DK28," ")</f>
        <v>0.58932667131674543</v>
      </c>
      <c r="DJ28">
        <f>IF(AND('Loss Rates'!DL28&gt;0,'Loss Rates'!DL28&lt;1),'Loss Rates'!DL28," ")</f>
        <v>0.32025775434195031</v>
      </c>
      <c r="DK28" t="str">
        <f>IF(AND('Loss Rates'!DM28&gt;0,'Loss Rates'!DM28&lt;1),'Loss Rates'!DM28," ")</f>
        <v xml:space="preserve"> </v>
      </c>
      <c r="DL28">
        <f>IF(AND('Loss Rates'!DN28&gt;0,'Loss Rates'!DN28&lt;1),'Loss Rates'!DN28," ")</f>
        <v>0.84129346479386136</v>
      </c>
      <c r="DM28" t="str">
        <f>IF(AND('Loss Rates'!DO28&gt;0,'Loss Rates'!DO28&lt;1),'Loss Rates'!DO28," ")</f>
        <v xml:space="preserve"> </v>
      </c>
      <c r="DN28">
        <f>IF(AND('Loss Rates'!DP28&gt;0,'Loss Rates'!DP28&lt;1),'Loss Rates'!DP28," ")</f>
        <v>0.71218132631266351</v>
      </c>
      <c r="DO28">
        <f>IF(AND('Loss Rates'!DQ28&gt;0,'Loss Rates'!DQ28&lt;1),'Loss Rates'!DQ28," ")</f>
        <v>0.89654215259391812</v>
      </c>
      <c r="DP28">
        <f>IF(AND('Loss Rates'!DR28&gt;0,'Loss Rates'!DR28&lt;1),'Loss Rates'!DR28," ")</f>
        <v>0.97596478644495899</v>
      </c>
      <c r="DQ28" t="str">
        <f>IF(AND('Loss Rates'!DS28&gt;0,'Loss Rates'!DS28&lt;1),'Loss Rates'!DS28," ")</f>
        <v xml:space="preserve"> </v>
      </c>
      <c r="DR28">
        <f>IF(AND('Loss Rates'!DT28&gt;0,'Loss Rates'!DT28&lt;1),'Loss Rates'!DT28," ")</f>
        <v>0.99634899553178025</v>
      </c>
      <c r="DS28">
        <f>IF(AND('Loss Rates'!DU28&gt;0,'Loss Rates'!DU28&lt;1),'Loss Rates'!DU28," ")</f>
        <v>0.99833078089507721</v>
      </c>
      <c r="DT28">
        <f>IF(AND('Loss Rates'!DV28&gt;0,'Loss Rates'!DV28&lt;1),'Loss Rates'!DV28," ")</f>
        <v>0.89203883900171621</v>
      </c>
      <c r="DU28">
        <f>IF(AND('Loss Rates'!DW28&gt;0,'Loss Rates'!DW28&lt;1),'Loss Rates'!DW28," ")</f>
        <v>0.62992853456593068</v>
      </c>
      <c r="DV28">
        <f>IF(AND('Loss Rates'!DX28&gt;0,'Loss Rates'!DX28&lt;1),'Loss Rates'!DX28," ")</f>
        <v>0.27555417215205918</v>
      </c>
      <c r="DW28" t="str">
        <f>IF(AND('Loss Rates'!DY28&gt;0,'Loss Rates'!DY28&lt;1),'Loss Rates'!DY28," ")</f>
        <v xml:space="preserve"> </v>
      </c>
      <c r="DX28" t="str">
        <f>IF(AND('Loss Rates'!DZ28&gt;0,'Loss Rates'!DZ28&lt;1),'Loss Rates'!DZ28," ")</f>
        <v xml:space="preserve"> </v>
      </c>
      <c r="DY28" t="str">
        <f>IF(AND('Loss Rates'!EA28&gt;0,'Loss Rates'!EA28&lt;1),'Loss Rates'!EA28," ")</f>
        <v xml:space="preserve"> </v>
      </c>
      <c r="DZ28" t="str">
        <f>IF(AND('Loss Rates'!EB28&gt;0,'Loss Rates'!EB28&lt;1),'Loss Rates'!EB28," ")</f>
        <v xml:space="preserve"> </v>
      </c>
      <c r="EA28" t="str">
        <f>IF(AND('Loss Rates'!EC28&gt;0,'Loss Rates'!EC28&lt;1),'Loss Rates'!EC28," ")</f>
        <v xml:space="preserve"> </v>
      </c>
      <c r="EB28">
        <f>IF(AND('Loss Rates'!ED28&gt;0,'Loss Rates'!ED28&lt;1),'Loss Rates'!ED28," ")</f>
        <v>0.99738251293590796</v>
      </c>
      <c r="EC28">
        <f>IF(AND('Loss Rates'!EE28&gt;0,'Loss Rates'!EE28&lt;1),'Loss Rates'!EE28," ")</f>
        <v>0.99045738367340064</v>
      </c>
      <c r="ED28">
        <f>IF(AND('Loss Rates'!EF28&gt;0,'Loss Rates'!EF28&lt;1),'Loss Rates'!EF28," ")</f>
        <v>0.96303452054371519</v>
      </c>
      <c r="EE28">
        <f>IF(AND('Loss Rates'!EG28&gt;0,'Loss Rates'!EG28&lt;1),'Loss Rates'!EG28," ")</f>
        <v>0.81938922893003119</v>
      </c>
      <c r="EF28" t="str">
        <f>IF(AND('Loss Rates'!EH28&gt;0,'Loss Rates'!EH28&lt;1),'Loss Rates'!EH28," ")</f>
        <v xml:space="preserve"> </v>
      </c>
      <c r="EG28" t="str">
        <f>IF(AND('Loss Rates'!EI28&gt;0,'Loss Rates'!EI28&lt;1),'Loss Rates'!EI28," ")</f>
        <v xml:space="preserve"> </v>
      </c>
      <c r="EH28" t="str">
        <f>IF(AND('Loss Rates'!EJ28&gt;0,'Loss Rates'!EJ28&lt;1),'Loss Rates'!EJ28," ")</f>
        <v xml:space="preserve"> </v>
      </c>
      <c r="EI28" t="str">
        <f>IF(AND('Loss Rates'!EK28&gt;0,'Loss Rates'!EK28&lt;1),'Loss Rates'!EK28," ")</f>
        <v xml:space="preserve"> </v>
      </c>
      <c r="EJ28" t="str">
        <f>IF(AND('Loss Rates'!EL28&gt;0,'Loss Rates'!EL28&lt;1),'Loss Rates'!EL28," ")</f>
        <v xml:space="preserve"> </v>
      </c>
      <c r="EK28" t="str">
        <f>IF(AND('Loss Rates'!EM28&gt;0,'Loss Rates'!EM28&lt;1),'Loss Rates'!EM28," ")</f>
        <v xml:space="preserve"> </v>
      </c>
      <c r="EL28" t="str">
        <f>IF(AND('Loss Rates'!EN28&gt;0,'Loss Rates'!EN28&lt;1),'Loss Rates'!EN28," ")</f>
        <v xml:space="preserve"> </v>
      </c>
      <c r="EM28">
        <f>IF(AND('Loss Rates'!EO28&gt;0,'Loss Rates'!EO28&lt;1),'Loss Rates'!EO28," ")</f>
        <v>0.99944323317770856</v>
      </c>
      <c r="EN28">
        <f>IF(AND('Loss Rates'!EP28&gt;0,'Loss Rates'!EP28&lt;1),'Loss Rates'!EP28," ")</f>
        <v>0.88717205782805442</v>
      </c>
      <c r="EO28">
        <f>IF(AND('Loss Rates'!EQ28&gt;0,'Loss Rates'!EQ28&lt;1),'Loss Rates'!EQ28," ")</f>
        <v>0.99644479285005749</v>
      </c>
      <c r="EP28">
        <f>IF(AND('Loss Rates'!ER28&gt;0,'Loss Rates'!ER28&lt;1),'Loss Rates'!ER28," ")</f>
        <v>0.95964036398289132</v>
      </c>
      <c r="EQ28">
        <f>IF(AND('Loss Rates'!ES28&gt;0,'Loss Rates'!ES28&lt;1),'Loss Rates'!ES28," ")</f>
        <v>0.97127102200761817</v>
      </c>
      <c r="ER28">
        <f>IF(AND('Loss Rates'!ET28&gt;0,'Loss Rates'!ET28&lt;1),'Loss Rates'!ET28," ")</f>
        <v>0.64014375187334105</v>
      </c>
      <c r="ES28">
        <f>IF(AND('Loss Rates'!EU28&gt;0,'Loss Rates'!EU28&lt;1),'Loss Rates'!EU28," ")</f>
        <v>0.57095590703402477</v>
      </c>
      <c r="ET28" t="str">
        <f>IF(AND('Loss Rates'!EV28&gt;0,'Loss Rates'!EV28&lt;1),'Loss Rates'!EV28," ")</f>
        <v xml:space="preserve"> </v>
      </c>
      <c r="EU28">
        <f>IF(AND('Loss Rates'!EW28&gt;0,'Loss Rates'!EW28&lt;1),'Loss Rates'!EW28," ")</f>
        <v>0.6454515201164801</v>
      </c>
      <c r="EV28">
        <f>IF(AND('Loss Rates'!EX28&gt;0,'Loss Rates'!EX28&lt;1),'Loss Rates'!EX28," ")</f>
        <v>1.2198396711080289E-2</v>
      </c>
      <c r="EW28" t="str">
        <f>IF(AND('Loss Rates'!EY28&gt;0,'Loss Rates'!EY28&lt;1),'Loss Rates'!EY28," ")</f>
        <v xml:space="preserve"> </v>
      </c>
      <c r="EX28" t="str">
        <f>IF(AND('Loss Rates'!EZ28&gt;0,'Loss Rates'!EZ28&lt;1),'Loss Rates'!EZ28," ")</f>
        <v xml:space="preserve"> </v>
      </c>
      <c r="EY28">
        <f>IF(AND('Loss Rates'!FA28&gt;0,'Loss Rates'!FA28&lt;1),'Loss Rates'!FA28," ")</f>
        <v>0.98214366997369817</v>
      </c>
      <c r="EZ28">
        <f>IF(AND('Loss Rates'!FB28&gt;0,'Loss Rates'!FB28&lt;1),'Loss Rates'!FB28," ")</f>
        <v>0.53807628706556831</v>
      </c>
      <c r="FA28">
        <f>IF(AND('Loss Rates'!FC28&gt;0,'Loss Rates'!FC28&lt;1),'Loss Rates'!FC28," ")</f>
        <v>0.99767112063486607</v>
      </c>
      <c r="FB28">
        <f>IF(AND('Loss Rates'!FD28&gt;0,'Loss Rates'!FD28&lt;1),'Loss Rates'!FD28," ")</f>
        <v>0.99389943946905623</v>
      </c>
      <c r="FC28">
        <f>IF(AND('Loss Rates'!FE28&gt;0,'Loss Rates'!FE28&lt;1),'Loss Rates'!FE28," ")</f>
        <v>0.99741934764646756</v>
      </c>
      <c r="FD28">
        <f>IF(AND('Loss Rates'!FF28&gt;0,'Loss Rates'!FF28&lt;1),'Loss Rates'!FF28," ")</f>
        <v>0.98826868552612523</v>
      </c>
      <c r="FE28">
        <f>IF(AND('Loss Rates'!FG28&gt;0,'Loss Rates'!FG28&lt;1),'Loss Rates'!FG28," ")</f>
        <v>0.99316113285224228</v>
      </c>
      <c r="FF28">
        <f>IF(AND('Loss Rates'!FH28&gt;0,'Loss Rates'!FH28&lt;1),'Loss Rates'!FH28," ")</f>
        <v>0.98558473510550304</v>
      </c>
      <c r="FG28">
        <f>IF(AND('Loss Rates'!FI28&gt;0,'Loss Rates'!FI28&lt;1),'Loss Rates'!FI28," ")</f>
        <v>0.98827204498193655</v>
      </c>
      <c r="FH28">
        <f>IF(AND('Loss Rates'!FJ28&gt;0,'Loss Rates'!FJ28&lt;1),'Loss Rates'!FJ28," ")</f>
        <v>0.98779330619852312</v>
      </c>
      <c r="FI28">
        <f>IF(AND('Loss Rates'!FK28&gt;0,'Loss Rates'!FK28&lt;1),'Loss Rates'!FK28," ")</f>
        <v>0.99051868569496626</v>
      </c>
      <c r="FJ28" t="str">
        <f>IF(AND('Loss Rates'!FL28&gt;0,'Loss Rates'!FL28&lt;1),'Loss Rates'!FL28," ")</f>
        <v xml:space="preserve"> </v>
      </c>
      <c r="FK28" t="str">
        <f>IF(AND('Loss Rates'!FM28&gt;0,'Loss Rates'!FM28&lt;1),'Loss Rates'!FM28," ")</f>
        <v xml:space="preserve"> </v>
      </c>
      <c r="FL28" t="str">
        <f>IF(AND('Loss Rates'!FN28&gt;0,'Loss Rates'!FN28&lt;1),'Loss Rates'!FN28," ")</f>
        <v xml:space="preserve"> </v>
      </c>
      <c r="FM28">
        <f>IF(AND('Loss Rates'!FO28&gt;0,'Loss Rates'!FO28&lt;1),'Loss Rates'!FO28," ")</f>
        <v>0.9899325652974289</v>
      </c>
      <c r="FN28">
        <f>IF(AND('Loss Rates'!FP28&gt;0,'Loss Rates'!FP28&lt;1),'Loss Rates'!FP28," ")</f>
        <v>0.97671364947065387</v>
      </c>
      <c r="FO28">
        <f>IF(AND('Loss Rates'!FQ28&gt;0,'Loss Rates'!FQ28&lt;1),'Loss Rates'!FQ28," ")</f>
        <v>0.99751952590931392</v>
      </c>
      <c r="FP28">
        <f>IF(AND('Loss Rates'!FR28&gt;0,'Loss Rates'!FR28&lt;1),'Loss Rates'!FR28," ")</f>
        <v>0.90204996406353766</v>
      </c>
      <c r="FQ28">
        <f>IF(AND('Loss Rates'!FS28&gt;0,'Loss Rates'!FS28&lt;1),'Loss Rates'!FS28," ")</f>
        <v>0.54939276969230244</v>
      </c>
      <c r="FR28">
        <f>IF(AND('Loss Rates'!FT28&gt;0,'Loss Rates'!FT28&lt;1),'Loss Rates'!FT28," ")</f>
        <v>0.8344413728283816</v>
      </c>
      <c r="FS28" t="str">
        <f>IF(AND('Loss Rates'!FU28&gt;0,'Loss Rates'!FU28&lt;1),'Loss Rates'!FU28," ")</f>
        <v xml:space="preserve"> </v>
      </c>
      <c r="FT28" t="str">
        <f>IF(AND('Loss Rates'!FV28&gt;0,'Loss Rates'!FV28&lt;1),'Loss Rates'!FV28," ")</f>
        <v xml:space="preserve"> </v>
      </c>
      <c r="FU28" t="str">
        <f>IF(AND('Loss Rates'!FW28&gt;0,'Loss Rates'!FW28&lt;1),'Loss Rates'!FW28," ")</f>
        <v xml:space="preserve"> </v>
      </c>
      <c r="FV28">
        <f>IF(AND('Loss Rates'!FX28&gt;0,'Loss Rates'!FX28&lt;1),'Loss Rates'!FX28," ")</f>
        <v>0.98851272008400615</v>
      </c>
      <c r="FW28">
        <f>IF(AND('Loss Rates'!FY28&gt;0,'Loss Rates'!FY28&lt;1),'Loss Rates'!FY28," ")</f>
        <v>0.99248023038027322</v>
      </c>
      <c r="FX28">
        <f>IF(AND('Loss Rates'!FZ28&gt;0,'Loss Rates'!FZ28&lt;1),'Loss Rates'!FZ28," ")</f>
        <v>0.99682628484088842</v>
      </c>
      <c r="FY28" t="str">
        <f>IF(AND('Loss Rates'!GA28&gt;0,'Loss Rates'!GA28&lt;1),'Loss Rates'!GA28," ")</f>
        <v xml:space="preserve"> </v>
      </c>
      <c r="FZ28">
        <f>IF(AND('Loss Rates'!GB28&gt;0,'Loss Rates'!GB28&lt;1),'Loss Rates'!GB28," ")</f>
        <v>0.9733558615391712</v>
      </c>
      <c r="GA28">
        <f>IF(AND('Loss Rates'!GC28&gt;0,'Loss Rates'!GC28&lt;1),'Loss Rates'!GC28," ")</f>
        <v>0.99194411906576596</v>
      </c>
      <c r="GB28">
        <f>IF(AND('Loss Rates'!GD28&gt;0,'Loss Rates'!GD28&lt;1),'Loss Rates'!GD28," ")</f>
        <v>0.9762549775104713</v>
      </c>
      <c r="GC28">
        <f>IF(AND('Loss Rates'!GE28&gt;0,'Loss Rates'!GE28&lt;1),'Loss Rates'!GE28," ")</f>
        <v>0.74565093448998621</v>
      </c>
      <c r="GD28">
        <f>IF(AND('Loss Rates'!GF28&gt;0,'Loss Rates'!GF28&lt;1),'Loss Rates'!GF28," ")</f>
        <v>0.87718038468070647</v>
      </c>
      <c r="GE28" t="str">
        <f>IF(AND('Loss Rates'!GG28&gt;0,'Loss Rates'!GG28&lt;1),'Loss Rates'!GG28," ")</f>
        <v xml:space="preserve"> </v>
      </c>
      <c r="GF28" t="str">
        <f>IF(AND('Loss Rates'!GH28&gt;0,'Loss Rates'!GH28&lt;1),'Loss Rates'!GH28," ")</f>
        <v xml:space="preserve"> </v>
      </c>
      <c r="GG28">
        <f>IF(AND('Loss Rates'!GI28&gt;0,'Loss Rates'!GI28&lt;1),'Loss Rates'!GI28," ")</f>
        <v>0.76458460187564214</v>
      </c>
      <c r="GH28" t="str">
        <f>IF(AND('Loss Rates'!GJ28&gt;0,'Loss Rates'!GJ28&lt;1),'Loss Rates'!GJ28," ")</f>
        <v xml:space="preserve"> </v>
      </c>
      <c r="GI28" t="str">
        <f>IF(AND('Loss Rates'!GK28&gt;0,'Loss Rates'!GK28&lt;1),'Loss Rates'!GK28," ")</f>
        <v xml:space="preserve"> </v>
      </c>
      <c r="GJ28">
        <f>IF(AND('Loss Rates'!GL28&gt;0,'Loss Rates'!GL28&lt;1),'Loss Rates'!GL28," ")</f>
        <v>0.97900614193921398</v>
      </c>
      <c r="GK28">
        <f>IF(AND('Loss Rates'!GM28&gt;0,'Loss Rates'!GM28&lt;1),'Loss Rates'!GM28," ")</f>
        <v>0.99720616111992355</v>
      </c>
      <c r="GL28">
        <f>IF(AND('Loss Rates'!GN28&gt;0,'Loss Rates'!GN28&lt;1),'Loss Rates'!GN28," ")</f>
        <v>0.99359764551927676</v>
      </c>
      <c r="GM28">
        <f>IF(AND('Loss Rates'!GO28&gt;0,'Loss Rates'!GO28&lt;1),'Loss Rates'!GO28," ")</f>
        <v>0.9947628076578221</v>
      </c>
      <c r="GN28">
        <f>IF(AND('Loss Rates'!GP28&gt;0,'Loss Rates'!GP28&lt;1),'Loss Rates'!GP28," ")</f>
        <v>0.96089066156788927</v>
      </c>
      <c r="GO28">
        <f>IF(AND('Loss Rates'!GQ28&gt;0,'Loss Rates'!GQ28&lt;1),'Loss Rates'!GQ28," ")</f>
        <v>0.99042647810527118</v>
      </c>
      <c r="GP28">
        <f>IF(AND('Loss Rates'!GR28&gt;0,'Loss Rates'!GR28&lt;1),'Loss Rates'!GR28," ")</f>
        <v>0.99237105068394882</v>
      </c>
      <c r="GQ28">
        <f>IF(AND('Loss Rates'!GS28&gt;0,'Loss Rates'!GS28&lt;1),'Loss Rates'!GS28," ")</f>
        <v>0.99971932247550033</v>
      </c>
      <c r="GR28" t="str">
        <f>IF(AND('Loss Rates'!GT28&gt;0,'Loss Rates'!GT28&lt;1),'Loss Rates'!GT28," ")</f>
        <v xml:space="preserve"> </v>
      </c>
      <c r="GS28" t="str">
        <f>IF(AND('Loss Rates'!GU28&gt;0,'Loss Rates'!GU28&lt;1),'Loss Rates'!GU28," ")</f>
        <v xml:space="preserve"> </v>
      </c>
      <c r="GT28">
        <f>IF(AND('Loss Rates'!GV28&gt;0,'Loss Rates'!GV28&lt;1),'Loss Rates'!GV28," ")</f>
        <v>0.85134022713997037</v>
      </c>
      <c r="GU28">
        <f>IF(AND('Loss Rates'!GW28&gt;0,'Loss Rates'!GW28&lt;1),'Loss Rates'!GW28," ")</f>
        <v>0.99222418801530765</v>
      </c>
      <c r="GV28" t="str">
        <f>IF(AND('Loss Rates'!GX28&gt;0,'Loss Rates'!GX28&lt;1),'Loss Rates'!GX28," ")</f>
        <v xml:space="preserve"> </v>
      </c>
      <c r="GW28">
        <f>IF(AND('Loss Rates'!GY28&gt;0,'Loss Rates'!GY28&lt;1),'Loss Rates'!GY28," ")</f>
        <v>0.98815779425039296</v>
      </c>
      <c r="GX28">
        <f>IF(AND('Loss Rates'!GZ28&gt;0,'Loss Rates'!GZ28&lt;1),'Loss Rates'!GZ28," ")</f>
        <v>0.98056738521636544</v>
      </c>
      <c r="GY28">
        <f>IF(AND('Loss Rates'!HA28&gt;0,'Loss Rates'!HA28&lt;1),'Loss Rates'!HA28," ")</f>
        <v>0.57848054654867964</v>
      </c>
      <c r="GZ28">
        <f>IF(AND('Loss Rates'!HB28&gt;0,'Loss Rates'!HB28&lt;1),'Loss Rates'!HB28," ")</f>
        <v>0.95006602104313376</v>
      </c>
      <c r="HA28">
        <f>IF(AND('Loss Rates'!HC28&gt;0,'Loss Rates'!HC28&lt;1),'Loss Rates'!HC28," ")</f>
        <v>0.84206300164057701</v>
      </c>
      <c r="HB28">
        <f>IF(AND('Loss Rates'!HD28&gt;0,'Loss Rates'!HD28&lt;1),'Loss Rates'!HD28," ")</f>
        <v>0.84178277116650857</v>
      </c>
      <c r="HC28">
        <f>IF(AND('Loss Rates'!HE28&gt;0,'Loss Rates'!HE28&lt;1),'Loss Rates'!HE28," ")</f>
        <v>0.78059302675042919</v>
      </c>
      <c r="HD28">
        <f>IF(AND('Loss Rates'!HF28&gt;0,'Loss Rates'!HF28&lt;1),'Loss Rates'!HF28," ")</f>
        <v>0.47129542516684014</v>
      </c>
      <c r="HE28">
        <f>IF(AND('Loss Rates'!HG28&gt;0,'Loss Rates'!HG28&lt;1),'Loss Rates'!HG28," ")</f>
        <v>0.94720556725787508</v>
      </c>
      <c r="HF28" t="str">
        <f>IF(AND('Loss Rates'!HH28&gt;0,'Loss Rates'!HH28&lt;1),'Loss Rates'!HH28," ")</f>
        <v xml:space="preserve"> </v>
      </c>
      <c r="HG28" t="str">
        <f>IF(AND('Loss Rates'!HI28&gt;0,'Loss Rates'!HI28&lt;1),'Loss Rates'!HI28," ")</f>
        <v xml:space="preserve"> </v>
      </c>
      <c r="HH28">
        <f>IF(AND('Loss Rates'!HJ28&gt;0,'Loss Rates'!HJ28&lt;1),'Loss Rates'!HJ28," ")</f>
        <v>0.99716229503774634</v>
      </c>
      <c r="HI28">
        <f>IF(AND('Loss Rates'!HK28&gt;0,'Loss Rates'!HK28&lt;1),'Loss Rates'!HK28," ")</f>
        <v>0.98926884367501455</v>
      </c>
      <c r="HJ28">
        <f>IF(AND('Loss Rates'!HL28&gt;0,'Loss Rates'!HL28&lt;1),'Loss Rates'!HL28," ")</f>
        <v>0.99560271964240055</v>
      </c>
      <c r="HK28">
        <f>IF(AND('Loss Rates'!HM28&gt;0,'Loss Rates'!HM28&lt;1),'Loss Rates'!HM28," ")</f>
        <v>0.97051859608422897</v>
      </c>
      <c r="HL28">
        <f>IF(AND('Loss Rates'!HN28&gt;0,'Loss Rates'!HN28&lt;1),'Loss Rates'!HN28," ")</f>
        <v>0.98848918468520941</v>
      </c>
      <c r="HM28" t="str">
        <f>IF(AND('Loss Rates'!HO28&gt;0,'Loss Rates'!HO28&lt;1),'Loss Rates'!HO28," ")</f>
        <v xml:space="preserve"> </v>
      </c>
      <c r="HN28">
        <f>IF(AND('Loss Rates'!HP28&gt;0,'Loss Rates'!HP28&lt;1),'Loss Rates'!HP28," ")</f>
        <v>0.54745333821023856</v>
      </c>
      <c r="HO28" t="str">
        <f>IF(AND('Loss Rates'!HQ28&gt;0,'Loss Rates'!HQ28&lt;1),'Loss Rates'!HQ28," ")</f>
        <v xml:space="preserve"> </v>
      </c>
      <c r="HP28">
        <f>IF(AND('Loss Rates'!HR28&gt;0,'Loss Rates'!HR28&lt;1),'Loss Rates'!HR28," ")</f>
        <v>0.83128542922868986</v>
      </c>
      <c r="HQ28" t="str">
        <f>IF(AND('Loss Rates'!HS28&gt;0,'Loss Rates'!HS28&lt;1),'Loss Rates'!HS28," ")</f>
        <v xml:space="preserve"> </v>
      </c>
      <c r="HR28" t="str">
        <f>IF(AND('Loss Rates'!HT28&gt;0,'Loss Rates'!HT28&lt;1),'Loss Rates'!HT28," ")</f>
        <v xml:space="preserve"> </v>
      </c>
      <c r="HS28" t="str">
        <f>IF(AND('Loss Rates'!HU28&gt;0,'Loss Rates'!HU28&lt;1),'Loss Rates'!HU28," ")</f>
        <v xml:space="preserve"> </v>
      </c>
      <c r="HT28">
        <f>IF(AND('Loss Rates'!HV28&gt;0,'Loss Rates'!HV28&lt;1),'Loss Rates'!HV28," ")</f>
        <v>0.96439381814522473</v>
      </c>
      <c r="HU28" t="str">
        <f>IF(AND('Loss Rates'!HW28&gt;0,'Loss Rates'!HW28&lt;1),'Loss Rates'!HW28," ")</f>
        <v xml:space="preserve"> </v>
      </c>
      <c r="HV28">
        <f>IF(AND('Loss Rates'!HX28&gt;0,'Loss Rates'!HX28&lt;1),'Loss Rates'!HX28," ")</f>
        <v>0.89846425711167066</v>
      </c>
      <c r="HW28">
        <f>IF(AND('Loss Rates'!HY28&gt;0,'Loss Rates'!HY28&lt;1),'Loss Rates'!HY28," ")</f>
        <v>0.30447520376707421</v>
      </c>
      <c r="HX28">
        <f>IF(AND('Loss Rates'!HZ28&gt;0,'Loss Rates'!HZ28&lt;1),'Loss Rates'!HZ28," ")</f>
        <v>0.53499708692544534</v>
      </c>
      <c r="HY28">
        <f>IF(AND('Loss Rates'!IA28&gt;0,'Loss Rates'!IA28&lt;1),'Loss Rates'!IA28," ")</f>
        <v>7.9897692569681988E-2</v>
      </c>
      <c r="HZ28">
        <f>IF(AND('Loss Rates'!IB28&gt;0,'Loss Rates'!IB28&lt;1),'Loss Rates'!IB28," ")</f>
        <v>5.2096800521049355E-2</v>
      </c>
      <c r="IA28">
        <f>IF(AND('Loss Rates'!IC28&gt;0,'Loss Rates'!IC28&lt;1),'Loss Rates'!IC28," ")</f>
        <v>0.58855812428653098</v>
      </c>
      <c r="IB28" t="str">
        <f>IF(AND('Loss Rates'!ID28&gt;0,'Loss Rates'!ID28&lt;1),'Loss Rates'!ID28," ")</f>
        <v xml:space="preserve"> </v>
      </c>
      <c r="IC28" t="str">
        <f>IF(AND('Loss Rates'!IE28&gt;0,'Loss Rates'!IE28&lt;1),'Loss Rates'!IE28," ")</f>
        <v xml:space="preserve"> </v>
      </c>
      <c r="ID28" t="str">
        <f>IF(AND('Loss Rates'!IF28&gt;0,'Loss Rates'!IF28&lt;1),'Loss Rates'!IF28," ")</f>
        <v xml:space="preserve"> </v>
      </c>
      <c r="IE28">
        <f>IF(AND('Loss Rates'!IG28&gt;0,'Loss Rates'!IG28&lt;1),'Loss Rates'!IG28," ")</f>
        <v>0.9933001501156411</v>
      </c>
      <c r="IF28">
        <f>IF(AND('Loss Rates'!IH28&gt;0,'Loss Rates'!IH28&lt;1),'Loss Rates'!IH28," ")</f>
        <v>0.99424802514288457</v>
      </c>
      <c r="IG28">
        <f>IF(AND('Loss Rates'!II28&gt;0,'Loss Rates'!II28&lt;1),'Loss Rates'!II28," ")</f>
        <v>0.95936100494401311</v>
      </c>
      <c r="IH28">
        <f>IF(AND('Loss Rates'!IJ28&gt;0,'Loss Rates'!IJ28&lt;1),'Loss Rates'!IJ28," ")</f>
        <v>0.99872024919973379</v>
      </c>
      <c r="II28">
        <f>IF(AND('Loss Rates'!IK28&gt;0,'Loss Rates'!IK28&lt;1),'Loss Rates'!IK28," ")</f>
        <v>0.95911775688856105</v>
      </c>
      <c r="IJ28">
        <f>IF(AND('Loss Rates'!IL28&gt;0,'Loss Rates'!IL28&lt;1),'Loss Rates'!IL28," ")</f>
        <v>0.99127368140714067</v>
      </c>
      <c r="IK28">
        <f>IF(AND('Loss Rates'!IM28&gt;0,'Loss Rates'!IM28&lt;1),'Loss Rates'!IM28," ")</f>
        <v>0.94308113777545355</v>
      </c>
      <c r="IL28">
        <f>IF(AND('Loss Rates'!IN28&gt;0,'Loss Rates'!IN28&lt;1),'Loss Rates'!IN28," ")</f>
        <v>0.80328388894820002</v>
      </c>
      <c r="IM28">
        <f>IF(AND('Loss Rates'!IO28&gt;0,'Loss Rates'!IO28&lt;1),'Loss Rates'!IO28," ")</f>
        <v>0.48560279383235516</v>
      </c>
      <c r="IN28" t="str">
        <f>IF(AND('Loss Rates'!IP28&gt;0,'Loss Rates'!IP28&lt;1),'Loss Rates'!IP28," ")</f>
        <v xml:space="preserve"> </v>
      </c>
      <c r="IO28">
        <f>IF(AND('Loss Rates'!IQ28&gt;0,'Loss Rates'!IQ28&lt;1),'Loss Rates'!IQ28," ")</f>
        <v>0.93318036921161951</v>
      </c>
      <c r="IP28">
        <f>IF(AND('Loss Rates'!IR28&gt;0,'Loss Rates'!IR28&lt;1),'Loss Rates'!IR28," ")</f>
        <v>0.94576317693791656</v>
      </c>
      <c r="IQ28">
        <f>IF(AND('Loss Rates'!IS28&gt;0,'Loss Rates'!IS28&lt;1),'Loss Rates'!IS28," ")</f>
        <v>0.98826758645142887</v>
      </c>
      <c r="IR28">
        <f>IF(AND('Loss Rates'!IT28&gt;0,'Loss Rates'!IT28&lt;1),'Loss Rates'!IT28," ")</f>
        <v>0.98553535092287436</v>
      </c>
      <c r="IS28">
        <f>IF(AND('Loss Rates'!IU28&gt;0,'Loss Rates'!IU28&lt;1),'Loss Rates'!IU28," ")</f>
        <v>0.98862981281252271</v>
      </c>
      <c r="IT28">
        <f>IF(AND('Loss Rates'!IV28&gt;0,'Loss Rates'!IV28&lt;1),'Loss Rates'!IV28," ")</f>
        <v>0.99772692999332979</v>
      </c>
      <c r="IU28">
        <f>IF(AND('Loss Rates'!IW28&gt;0,'Loss Rates'!IW28&lt;1),'Loss Rates'!IW28," ")</f>
        <v>0.9967851122365049</v>
      </c>
      <c r="IV28">
        <f>IF(AND('Loss Rates'!IX28&gt;0,'Loss Rates'!IX28&lt;1),'Loss Rates'!IX28," ")</f>
        <v>0.99459326152819616</v>
      </c>
      <c r="IW28">
        <f>IF(AND('Loss Rates'!IY28&gt;0,'Loss Rates'!IY28&lt;1),'Loss Rates'!IY28," ")</f>
        <v>0.98010770636449185</v>
      </c>
      <c r="IX28">
        <f>IF(AND('Loss Rates'!IZ28&gt;0,'Loss Rates'!IZ28&lt;1),'Loss Rates'!IZ28," ")</f>
        <v>0.99281850270170757</v>
      </c>
      <c r="IY28">
        <f>IF(AND('Loss Rates'!JA28&gt;0,'Loss Rates'!JA28&lt;1),'Loss Rates'!JA28," ")</f>
        <v>0.90815650137181303</v>
      </c>
      <c r="IZ28" t="str">
        <f>IF(AND('Loss Rates'!JB28&gt;0,'Loss Rates'!JB28&lt;1),'Loss Rates'!JB28," ")</f>
        <v xml:space="preserve"> </v>
      </c>
      <c r="JA28">
        <f>IF(AND('Loss Rates'!JC28&gt;0,'Loss Rates'!JC28&lt;1),'Loss Rates'!JC28," ")</f>
        <v>0.80911022628797324</v>
      </c>
      <c r="JB28" t="str">
        <f>IF(AND('Loss Rates'!JD28&gt;0,'Loss Rates'!JD28&lt;1),'Loss Rates'!JD28," ")</f>
        <v xml:space="preserve"> </v>
      </c>
      <c r="JC28">
        <f>IF(AND('Loss Rates'!JE28&gt;0,'Loss Rates'!JE28&lt;1),'Loss Rates'!JE28," ")</f>
        <v>0.98869095338561819</v>
      </c>
      <c r="JD28">
        <f>IF(AND('Loss Rates'!JF28&gt;0,'Loss Rates'!JF28&lt;1),'Loss Rates'!JF28," ")</f>
        <v>0.99141600297296495</v>
      </c>
      <c r="JE28">
        <f>IF(AND('Loss Rates'!JG28&gt;0,'Loss Rates'!JG28&lt;1),'Loss Rates'!JG28," ")</f>
        <v>0.99588716983361814</v>
      </c>
      <c r="JF28">
        <f>IF(AND('Loss Rates'!JH28&gt;0,'Loss Rates'!JH28&lt;1),'Loss Rates'!JH28," ")</f>
        <v>0.99186225453262655</v>
      </c>
      <c r="JG28">
        <f>IF(AND('Loss Rates'!JI28&gt;0,'Loss Rates'!JI28&lt;1),'Loss Rates'!JI28," ")</f>
        <v>0.92566769892357492</v>
      </c>
      <c r="JH28">
        <f>IF(AND('Loss Rates'!JJ28&gt;0,'Loss Rates'!JJ28&lt;1),'Loss Rates'!JJ28," ")</f>
        <v>0.32758274689598965</v>
      </c>
      <c r="JI28" t="str">
        <f>IF(AND('Loss Rates'!JK28&gt;0,'Loss Rates'!JK28&lt;1),'Loss Rates'!JK28," ")</f>
        <v xml:space="preserve"> </v>
      </c>
      <c r="JJ28" t="str">
        <f>IF(AND('Loss Rates'!JL28&gt;0,'Loss Rates'!JL28&lt;1),'Loss Rates'!JL28," ")</f>
        <v xml:space="preserve"> </v>
      </c>
      <c r="JK28">
        <f>IF(AND('Loss Rates'!JM28&gt;0,'Loss Rates'!JM28&lt;1),'Loss Rates'!JM28," ")</f>
        <v>0.98383780741840732</v>
      </c>
      <c r="JL28" t="str">
        <f>IF(AND('Loss Rates'!JN28&gt;0,'Loss Rates'!JN28&lt;1),'Loss Rates'!JN28," ")</f>
        <v xml:space="preserve"> </v>
      </c>
      <c r="JM28" t="str">
        <f>IF(AND('Loss Rates'!JO28&gt;0,'Loss Rates'!JO28&lt;1),'Loss Rates'!JO28," ")</f>
        <v xml:space="preserve"> </v>
      </c>
      <c r="JN28" t="str">
        <f>IF(AND('Loss Rates'!JP28&gt;0,'Loss Rates'!JP28&lt;1),'Loss Rates'!JP28," ")</f>
        <v xml:space="preserve"> </v>
      </c>
      <c r="JO28" t="str">
        <f>IF(AND('Loss Rates'!JQ28&gt;0,'Loss Rates'!JQ28&lt;1),'Loss Rates'!JQ28," ")</f>
        <v xml:space="preserve"> </v>
      </c>
      <c r="JP28">
        <f>IF(AND('Loss Rates'!JR28&gt;0,'Loss Rates'!JR28&lt;1),'Loss Rates'!JR28," ")</f>
        <v>0.98912859481600779</v>
      </c>
      <c r="JQ28">
        <f>IF(AND('Loss Rates'!JS28&gt;0,'Loss Rates'!JS28&lt;1),'Loss Rates'!JS28," ")</f>
        <v>0.99523078376642937</v>
      </c>
      <c r="JR28">
        <f>IF(AND('Loss Rates'!JT28&gt;0,'Loss Rates'!JT28&lt;1),'Loss Rates'!JT28," ")</f>
        <v>0.98026549932164397</v>
      </c>
      <c r="JS28">
        <f>IF(AND('Loss Rates'!JU28&gt;0,'Loss Rates'!JU28&lt;1),'Loss Rates'!JU28," ")</f>
        <v>0.97596235455208447</v>
      </c>
      <c r="JT28">
        <f>IF(AND('Loss Rates'!JV28&gt;0,'Loss Rates'!JV28&lt;1),'Loss Rates'!JV28," ")</f>
        <v>0.97367793957242244</v>
      </c>
      <c r="JU28">
        <f>IF(AND('Loss Rates'!JW28&gt;0,'Loss Rates'!JW28&lt;1),'Loss Rates'!JW28," ")</f>
        <v>0.61057064097437974</v>
      </c>
      <c r="JV28">
        <f>IF(AND('Loss Rates'!JX28&gt;0,'Loss Rates'!JX28&lt;1),'Loss Rates'!JX28," ")</f>
        <v>0.70225829916532845</v>
      </c>
      <c r="JW28" t="str">
        <f>IF(AND('Loss Rates'!JY28&gt;0,'Loss Rates'!JY28&lt;1),'Loss Rates'!JY28," ")</f>
        <v xml:space="preserve"> </v>
      </c>
      <c r="JX28">
        <f>IF(AND('Loss Rates'!JZ28&gt;0,'Loss Rates'!JZ28&lt;1),'Loss Rates'!JZ28," ")</f>
        <v>0.97815062232500316</v>
      </c>
      <c r="JY28" t="str">
        <f>IF(AND('Loss Rates'!KA28&gt;0,'Loss Rates'!KA28&lt;1),'Loss Rates'!KA28," ")</f>
        <v xml:space="preserve"> </v>
      </c>
      <c r="JZ28" t="str">
        <f>IF(AND('Loss Rates'!KB28&gt;0,'Loss Rates'!KB28&lt;1),'Loss Rates'!KB28," ")</f>
        <v xml:space="preserve"> </v>
      </c>
      <c r="KA28" t="str">
        <f>IF(AND('Loss Rates'!KC28&gt;0,'Loss Rates'!KC28&lt;1),'Loss Rates'!KC28," ")</f>
        <v xml:space="preserve"> </v>
      </c>
      <c r="KB28">
        <f>IF(AND('Loss Rates'!KD28&gt;0,'Loss Rates'!KD28&lt;1),'Loss Rates'!KD28," ")</f>
        <v>0.99449421226978185</v>
      </c>
      <c r="KC28">
        <f>IF(AND('Loss Rates'!KE28&gt;0,'Loss Rates'!KE28&lt;1),'Loss Rates'!KE28," ")</f>
        <v>0.87141137409901015</v>
      </c>
      <c r="KD28">
        <f>IF(AND('Loss Rates'!KF28&gt;0,'Loss Rates'!KF28&lt;1),'Loss Rates'!KF28," ")</f>
        <v>0.9921425377133759</v>
      </c>
      <c r="KE28">
        <f>IF(AND('Loss Rates'!KG28&gt;0,'Loss Rates'!KG28&lt;1),'Loss Rates'!KG28," ")</f>
        <v>0.98605925868891131</v>
      </c>
      <c r="KF28">
        <f>IF(AND('Loss Rates'!KH28&gt;0,'Loss Rates'!KH28&lt;1),'Loss Rates'!KH28," ")</f>
        <v>0.9373690872316327</v>
      </c>
      <c r="KG28">
        <f>IF(AND('Loss Rates'!KI28&gt;0,'Loss Rates'!KI28&lt;1),'Loss Rates'!KI28," ")</f>
        <v>0.61263077913048747</v>
      </c>
      <c r="KH28">
        <f>IF(AND('Loss Rates'!KJ28&gt;0,'Loss Rates'!KJ28&lt;1),'Loss Rates'!KJ28," ")</f>
        <v>0.88548329956012162</v>
      </c>
      <c r="KI28">
        <f>IF(AND('Loss Rates'!KK28&gt;0,'Loss Rates'!KK28&lt;1),'Loss Rates'!KK28," ")</f>
        <v>0.7931664773042546</v>
      </c>
      <c r="KJ28" t="str">
        <f>IF(AND('Loss Rates'!KL28&gt;0,'Loss Rates'!KL28&lt;1),'Loss Rates'!KL28," ")</f>
        <v xml:space="preserve"> </v>
      </c>
      <c r="KK28" t="str">
        <f>IF(AND('Loss Rates'!KM28&gt;0,'Loss Rates'!KM28&lt;1),'Loss Rates'!KM28," ")</f>
        <v xml:space="preserve"> </v>
      </c>
      <c r="KL28" t="str">
        <f>IF(AND('Loss Rates'!KN28&gt;0,'Loss Rates'!KN28&lt;1),'Loss Rates'!KN28," ")</f>
        <v xml:space="preserve"> </v>
      </c>
      <c r="KM28" t="str">
        <f>IF(AND('Loss Rates'!KO28&gt;0,'Loss Rates'!KO28&lt;1),'Loss Rates'!KO28," ")</f>
        <v xml:space="preserve"> </v>
      </c>
      <c r="KN28">
        <f>IF(AND('Loss Rates'!KP28&gt;0,'Loss Rates'!KP28&lt;1),'Loss Rates'!KP28," ")</f>
        <v>0.9966560717990387</v>
      </c>
      <c r="KO28">
        <f>IF(AND('Loss Rates'!KQ28&gt;0,'Loss Rates'!KQ28&lt;1),'Loss Rates'!KQ28," ")</f>
        <v>0.99458539081906938</v>
      </c>
      <c r="KP28">
        <f>IF(AND('Loss Rates'!KR28&gt;0,'Loss Rates'!KR28&lt;1),'Loss Rates'!KR28," ")</f>
        <v>0.98563843729788936</v>
      </c>
    </row>
    <row r="29" spans="1:302">
      <c r="A29" s="26" t="s">
        <v>104</v>
      </c>
      <c r="B29" s="26" t="s">
        <v>194</v>
      </c>
      <c r="C29">
        <f>IF(AND('Loss Rates'!E29&gt;0,'Loss Rates'!E29&lt;1),'Loss Rates'!E29," ")</f>
        <v>0.8082010956280582</v>
      </c>
      <c r="D29">
        <f>IF(AND('Loss Rates'!F29&gt;0,'Loss Rates'!F29&lt;1),'Loss Rates'!F29," ")</f>
        <v>0.37817310385900565</v>
      </c>
      <c r="E29">
        <f>IF(AND('Loss Rates'!G29&gt;0,'Loss Rates'!G29&lt;1),'Loss Rates'!G29," ")</f>
        <v>0.38043218850621774</v>
      </c>
      <c r="F29" t="str">
        <f>IF(AND('Loss Rates'!H29&gt;0,'Loss Rates'!H29&lt;1),'Loss Rates'!H29," ")</f>
        <v xml:space="preserve"> </v>
      </c>
      <c r="G29" t="str">
        <f>IF(AND('Loss Rates'!I29&gt;0,'Loss Rates'!I29&lt;1),'Loss Rates'!I29," ")</f>
        <v xml:space="preserve"> </v>
      </c>
      <c r="H29" t="str">
        <f>IF(AND('Loss Rates'!J29&gt;0,'Loss Rates'!J29&lt;1),'Loss Rates'!J29," ")</f>
        <v xml:space="preserve"> </v>
      </c>
      <c r="I29" t="str">
        <f>IF(AND('Loss Rates'!K29&gt;0,'Loss Rates'!K29&lt;1),'Loss Rates'!K29," ")</f>
        <v xml:space="preserve"> </v>
      </c>
      <c r="J29" t="str">
        <f>IF(AND('Loss Rates'!L29&gt;0,'Loss Rates'!L29&lt;1),'Loss Rates'!L29," ")</f>
        <v xml:space="preserve"> </v>
      </c>
      <c r="K29">
        <f>IF(AND('Loss Rates'!M29&gt;0,'Loss Rates'!M29&lt;1),'Loss Rates'!M29," ")</f>
        <v>0.58675157231786412</v>
      </c>
      <c r="L29" t="str">
        <f>IF(AND('Loss Rates'!N29&gt;0,'Loss Rates'!N29&lt;1),'Loss Rates'!N29," ")</f>
        <v xml:space="preserve"> </v>
      </c>
      <c r="M29">
        <f>IF(AND('Loss Rates'!O29&gt;0,'Loss Rates'!O29&lt;1),'Loss Rates'!O29," ")</f>
        <v>0.62595565766182504</v>
      </c>
      <c r="N29">
        <f>IF(AND('Loss Rates'!P29&gt;0,'Loss Rates'!P29&lt;1),'Loss Rates'!P29," ")</f>
        <v>0.36364494134765973</v>
      </c>
      <c r="O29">
        <f>IF(AND('Loss Rates'!Q29&gt;0,'Loss Rates'!Q29&lt;1),'Loss Rates'!Q29," ")</f>
        <v>0.62158378967064587</v>
      </c>
      <c r="P29">
        <f>IF(AND('Loss Rates'!R29&gt;0,'Loss Rates'!R29&lt;1),'Loss Rates'!R29," ")</f>
        <v>0.70259949955042833</v>
      </c>
      <c r="Q29">
        <f>IF(AND('Loss Rates'!S29&gt;0,'Loss Rates'!S29&lt;1),'Loss Rates'!S29," ")</f>
        <v>0.67253929313571692</v>
      </c>
      <c r="R29" t="str">
        <f>IF(AND('Loss Rates'!T29&gt;0,'Loss Rates'!T29&lt;1),'Loss Rates'!T29," ")</f>
        <v xml:space="preserve"> </v>
      </c>
      <c r="S29" t="str">
        <f>IF(AND('Loss Rates'!U29&gt;0,'Loss Rates'!U29&lt;1),'Loss Rates'!U29," ")</f>
        <v xml:space="preserve"> </v>
      </c>
      <c r="T29" t="str">
        <f>IF(AND('Loss Rates'!V29&gt;0,'Loss Rates'!V29&lt;1),'Loss Rates'!V29," ")</f>
        <v xml:space="preserve"> </v>
      </c>
      <c r="U29" t="str">
        <f>IF(AND('Loss Rates'!W29&gt;0,'Loss Rates'!W29&lt;1),'Loss Rates'!W29," ")</f>
        <v xml:space="preserve"> </v>
      </c>
      <c r="V29" t="str">
        <f>IF(AND('Loss Rates'!X29&gt;0,'Loss Rates'!X29&lt;1),'Loss Rates'!X29," ")</f>
        <v xml:space="preserve"> </v>
      </c>
      <c r="W29" t="str">
        <f>IF(AND('Loss Rates'!Y29&gt;0,'Loss Rates'!Y29&lt;1),'Loss Rates'!Y29," ")</f>
        <v xml:space="preserve"> </v>
      </c>
      <c r="X29">
        <f>IF(AND('Loss Rates'!Z29&gt;0,'Loss Rates'!Z29&lt;1),'Loss Rates'!Z29," ")</f>
        <v>0.51677786605162579</v>
      </c>
      <c r="Y29" t="str">
        <f>IF(AND('Loss Rates'!AA29&gt;0,'Loss Rates'!AA29&lt;1),'Loss Rates'!AA29," ")</f>
        <v xml:space="preserve"> </v>
      </c>
      <c r="Z29">
        <f>IF(AND('Loss Rates'!AB29&gt;0,'Loss Rates'!AB29&lt;1),'Loss Rates'!AB29," ")</f>
        <v>0.61488412655854308</v>
      </c>
      <c r="AA29">
        <f>IF(AND('Loss Rates'!AC29&gt;0,'Loss Rates'!AC29&lt;1),'Loss Rates'!AC29," ")</f>
        <v>0.53316579087147031</v>
      </c>
      <c r="AB29">
        <f>IF(AND('Loss Rates'!AD29&gt;0,'Loss Rates'!AD29&lt;1),'Loss Rates'!AD29," ")</f>
        <v>0.5157977615055539</v>
      </c>
      <c r="AC29" t="str">
        <f>IF(AND('Loss Rates'!AE29&gt;0,'Loss Rates'!AE29&lt;1),'Loss Rates'!AE29," ")</f>
        <v xml:space="preserve"> </v>
      </c>
      <c r="AD29">
        <f>IF(AND('Loss Rates'!AF29&gt;0,'Loss Rates'!AF29&lt;1),'Loss Rates'!AF29," ")</f>
        <v>0.56488970926928805</v>
      </c>
      <c r="AE29" t="str">
        <f>IF(AND('Loss Rates'!AG29&gt;0,'Loss Rates'!AG29&lt;1),'Loss Rates'!AG29," ")</f>
        <v xml:space="preserve"> </v>
      </c>
      <c r="AF29" t="str">
        <f>IF(AND('Loss Rates'!AH29&gt;0,'Loss Rates'!AH29&lt;1),'Loss Rates'!AH29," ")</f>
        <v xml:space="preserve"> </v>
      </c>
      <c r="AG29" t="str">
        <f>IF(AND('Loss Rates'!AI29&gt;0,'Loss Rates'!AI29&lt;1),'Loss Rates'!AI29," ")</f>
        <v xml:space="preserve"> </v>
      </c>
      <c r="AH29" t="str">
        <f>IF(AND('Loss Rates'!AJ29&gt;0,'Loss Rates'!AJ29&lt;1),'Loss Rates'!AJ29," ")</f>
        <v xml:space="preserve"> </v>
      </c>
      <c r="AI29" t="str">
        <f>IF(AND('Loss Rates'!AK29&gt;0,'Loss Rates'!AK29&lt;1),'Loss Rates'!AK29," ")</f>
        <v xml:space="preserve"> </v>
      </c>
      <c r="AJ29" t="str">
        <f>IF(AND('Loss Rates'!AL29&gt;0,'Loss Rates'!AL29&lt;1),'Loss Rates'!AL29," ")</f>
        <v xml:space="preserve"> </v>
      </c>
      <c r="AK29">
        <f>IF(AND('Loss Rates'!AM29&gt;0,'Loss Rates'!AM29&lt;1),'Loss Rates'!AM29," ")</f>
        <v>0.69286698903038335</v>
      </c>
      <c r="AL29">
        <f>IF(AND('Loss Rates'!AN29&gt;0,'Loss Rates'!AN29&lt;1),'Loss Rates'!AN29," ")</f>
        <v>0.55843265592717461</v>
      </c>
      <c r="AM29">
        <f>IF(AND('Loss Rates'!AO29&gt;0,'Loss Rates'!AO29&lt;1),'Loss Rates'!AO29," ")</f>
        <v>0.24295145696898804</v>
      </c>
      <c r="AN29">
        <f>IF(AND('Loss Rates'!AP29&gt;0,'Loss Rates'!AP29&lt;1),'Loss Rates'!AP29," ")</f>
        <v>0.52989202602561125</v>
      </c>
      <c r="AO29">
        <f>IF(AND('Loss Rates'!AQ29&gt;0,'Loss Rates'!AQ29&lt;1),'Loss Rates'!AQ29," ")</f>
        <v>0.42025792734650708</v>
      </c>
      <c r="AP29" t="str">
        <f>IF(AND('Loss Rates'!AR29&gt;0,'Loss Rates'!AR29&lt;1),'Loss Rates'!AR29," ")</f>
        <v xml:space="preserve"> </v>
      </c>
      <c r="AQ29" t="str">
        <f>IF(AND('Loss Rates'!AS29&gt;0,'Loss Rates'!AS29&lt;1),'Loss Rates'!AS29," ")</f>
        <v xml:space="preserve"> </v>
      </c>
      <c r="AR29" t="str">
        <f>IF(AND('Loss Rates'!AT29&gt;0,'Loss Rates'!AT29&lt;1),'Loss Rates'!AT29," ")</f>
        <v xml:space="preserve"> </v>
      </c>
      <c r="AS29" t="str">
        <f>IF(AND('Loss Rates'!AU29&gt;0,'Loss Rates'!AU29&lt;1),'Loss Rates'!AU29," ")</f>
        <v xml:space="preserve"> </v>
      </c>
      <c r="AT29" t="str">
        <f>IF(AND('Loss Rates'!AV29&gt;0,'Loss Rates'!AV29&lt;1),'Loss Rates'!AV29," ")</f>
        <v xml:space="preserve"> </v>
      </c>
      <c r="AU29">
        <f>IF(AND('Loss Rates'!AW29&gt;0,'Loss Rates'!AW29&lt;1),'Loss Rates'!AW29," ")</f>
        <v>0.4406761687628552</v>
      </c>
      <c r="AV29" t="str">
        <f>IF(AND('Loss Rates'!AX29&gt;0,'Loss Rates'!AX29&lt;1),'Loss Rates'!AX29," ")</f>
        <v xml:space="preserve"> </v>
      </c>
      <c r="AW29">
        <f>IF(AND('Loss Rates'!AY29&gt;0,'Loss Rates'!AY29&lt;1),'Loss Rates'!AY29," ")</f>
        <v>0.54664386455288483</v>
      </c>
      <c r="AX29" t="str">
        <f>IF(AND('Loss Rates'!AZ29&gt;0,'Loss Rates'!AZ29&lt;1),'Loss Rates'!AZ29," ")</f>
        <v xml:space="preserve"> </v>
      </c>
      <c r="AY29">
        <f>IF(AND('Loss Rates'!BA29&gt;0,'Loss Rates'!BA29&lt;1),'Loss Rates'!BA29," ")</f>
        <v>0.6747482355241563</v>
      </c>
      <c r="AZ29">
        <f>IF(AND('Loss Rates'!BB29&gt;0,'Loss Rates'!BB29&lt;1),'Loss Rates'!BB29," ")</f>
        <v>0.59802110352040472</v>
      </c>
      <c r="BA29" t="str">
        <f>IF(AND('Loss Rates'!BC29&gt;0,'Loss Rates'!BC29&lt;1),'Loss Rates'!BC29," ")</f>
        <v xml:space="preserve"> </v>
      </c>
      <c r="BB29">
        <f>IF(AND('Loss Rates'!BD29&gt;0,'Loss Rates'!BD29&lt;1),'Loss Rates'!BD29," ")</f>
        <v>0.67857300091691752</v>
      </c>
      <c r="BC29">
        <f>IF(AND('Loss Rates'!BE29&gt;0,'Loss Rates'!BE29&lt;1),'Loss Rates'!BE29," ")</f>
        <v>0.55659464366380185</v>
      </c>
      <c r="BD29" t="str">
        <f>IF(AND('Loss Rates'!BF29&gt;0,'Loss Rates'!BF29&lt;1),'Loss Rates'!BF29," ")</f>
        <v xml:space="preserve"> </v>
      </c>
      <c r="BE29" t="str">
        <f>IF(AND('Loss Rates'!BG29&gt;0,'Loss Rates'!BG29&lt;1),'Loss Rates'!BG29," ")</f>
        <v xml:space="preserve"> </v>
      </c>
      <c r="BF29" t="str">
        <f>IF(AND('Loss Rates'!BH29&gt;0,'Loss Rates'!BH29&lt;1),'Loss Rates'!BH29," ")</f>
        <v xml:space="preserve"> </v>
      </c>
      <c r="BG29" t="str">
        <f>IF(AND('Loss Rates'!BI29&gt;0,'Loss Rates'!BI29&lt;1),'Loss Rates'!BI29," ")</f>
        <v xml:space="preserve"> </v>
      </c>
      <c r="BH29" t="str">
        <f>IF(AND('Loss Rates'!BJ29&gt;0,'Loss Rates'!BJ29&lt;1),'Loss Rates'!BJ29," ")</f>
        <v xml:space="preserve"> </v>
      </c>
      <c r="BI29">
        <f>IF(AND('Loss Rates'!BK29&gt;0,'Loss Rates'!BK29&lt;1),'Loss Rates'!BK29," ")</f>
        <v>3.1388713436110313E-2</v>
      </c>
      <c r="BJ29" t="str">
        <f>IF(AND('Loss Rates'!BL29&gt;0,'Loss Rates'!BL29&lt;1),'Loss Rates'!BL29," ")</f>
        <v xml:space="preserve"> </v>
      </c>
      <c r="BK29">
        <f>IF(AND('Loss Rates'!BM29&gt;0,'Loss Rates'!BM29&lt;1),'Loss Rates'!BM29," ")</f>
        <v>0.65820755133312592</v>
      </c>
      <c r="BL29">
        <f>IF(AND('Loss Rates'!BN29&gt;0,'Loss Rates'!BN29&lt;1),'Loss Rates'!BN29," ")</f>
        <v>0.51885046455438966</v>
      </c>
      <c r="BM29" t="str">
        <f>IF(AND('Loss Rates'!BO29&gt;0,'Loss Rates'!BO29&lt;1),'Loss Rates'!BO29," ")</f>
        <v xml:space="preserve"> </v>
      </c>
      <c r="BN29" t="str">
        <f>IF(AND('Loss Rates'!BP29&gt;0,'Loss Rates'!BP29&lt;1),'Loss Rates'!BP29," ")</f>
        <v xml:space="preserve"> </v>
      </c>
      <c r="BO29" t="str">
        <f>IF(AND('Loss Rates'!BQ29&gt;0,'Loss Rates'!BQ29&lt;1),'Loss Rates'!BQ29," ")</f>
        <v xml:space="preserve"> </v>
      </c>
      <c r="BP29" t="str">
        <f>IF(AND('Loss Rates'!BR29&gt;0,'Loss Rates'!BR29&lt;1),'Loss Rates'!BR29," ")</f>
        <v xml:space="preserve"> </v>
      </c>
      <c r="BQ29" t="str">
        <f>IF(AND('Loss Rates'!BS29&gt;0,'Loss Rates'!BS29&lt;1),'Loss Rates'!BS29," ")</f>
        <v xml:space="preserve"> </v>
      </c>
      <c r="BR29" t="str">
        <f>IF(AND('Loss Rates'!BT29&gt;0,'Loss Rates'!BT29&lt;1),'Loss Rates'!BT29," ")</f>
        <v xml:space="preserve"> </v>
      </c>
      <c r="BS29" t="str">
        <f>IF(AND('Loss Rates'!BU29&gt;0,'Loss Rates'!BU29&lt;1),'Loss Rates'!BU29," ")</f>
        <v xml:space="preserve"> </v>
      </c>
      <c r="BT29">
        <f>IF(AND('Loss Rates'!BV29&gt;0,'Loss Rates'!BV29&lt;1),'Loss Rates'!BV29," ")</f>
        <v>6.5171015078182556E-2</v>
      </c>
      <c r="BU29" t="str">
        <f>IF(AND('Loss Rates'!BW29&gt;0,'Loss Rates'!BW29&lt;1),'Loss Rates'!BW29," ")</f>
        <v xml:space="preserve"> </v>
      </c>
      <c r="BV29">
        <f>IF(AND('Loss Rates'!BX29&gt;0,'Loss Rates'!BX29&lt;1),'Loss Rates'!BX29," ")</f>
        <v>0.5307317723046151</v>
      </c>
      <c r="BW29" t="str">
        <f>IF(AND('Loss Rates'!BY29&gt;0,'Loss Rates'!BY29&lt;1),'Loss Rates'!BY29," ")</f>
        <v xml:space="preserve"> </v>
      </c>
      <c r="BX29" t="str">
        <f>IF(AND('Loss Rates'!BZ29&gt;0,'Loss Rates'!BZ29&lt;1),'Loss Rates'!BZ29," ")</f>
        <v xml:space="preserve"> </v>
      </c>
      <c r="BY29" t="str">
        <f>IF(AND('Loss Rates'!CA29&gt;0,'Loss Rates'!CA29&lt;1),'Loss Rates'!CA29," ")</f>
        <v xml:space="preserve"> </v>
      </c>
      <c r="BZ29" t="str">
        <f>IF(AND('Loss Rates'!CB29&gt;0,'Loss Rates'!CB29&lt;1),'Loss Rates'!CB29," ")</f>
        <v xml:space="preserve"> </v>
      </c>
      <c r="CA29" t="str">
        <f>IF(AND('Loss Rates'!CC29&gt;0,'Loss Rates'!CC29&lt;1),'Loss Rates'!CC29," ")</f>
        <v xml:space="preserve"> </v>
      </c>
      <c r="CB29" t="str">
        <f>IF(AND('Loss Rates'!CD29&gt;0,'Loss Rates'!CD29&lt;1),'Loss Rates'!CD29," ")</f>
        <v xml:space="preserve"> </v>
      </c>
      <c r="CC29">
        <f>IF(AND('Loss Rates'!CE29&gt;0,'Loss Rates'!CE29&lt;1),'Loss Rates'!CE29," ")</f>
        <v>0.48557798916149464</v>
      </c>
      <c r="CD29" t="str">
        <f>IF(AND('Loss Rates'!CF29&gt;0,'Loss Rates'!CF29&lt;1),'Loss Rates'!CF29," ")</f>
        <v xml:space="preserve"> </v>
      </c>
      <c r="CE29" t="str">
        <f>IF(AND('Loss Rates'!CG29&gt;0,'Loss Rates'!CG29&lt;1),'Loss Rates'!CG29," ")</f>
        <v xml:space="preserve"> </v>
      </c>
      <c r="CF29">
        <f>IF(AND('Loss Rates'!CH29&gt;0,'Loss Rates'!CH29&lt;1),'Loss Rates'!CH29," ")</f>
        <v>0.62655550107573244</v>
      </c>
      <c r="CG29" t="str">
        <f>IF(AND('Loss Rates'!CI29&gt;0,'Loss Rates'!CI29&lt;1),'Loss Rates'!CI29," ")</f>
        <v xml:space="preserve"> </v>
      </c>
      <c r="CH29">
        <f>IF(AND('Loss Rates'!CJ29&gt;0,'Loss Rates'!CJ29&lt;1),'Loss Rates'!CJ29," ")</f>
        <v>0.61677196083199726</v>
      </c>
      <c r="CI29" t="str">
        <f>IF(AND('Loss Rates'!CK29&gt;0,'Loss Rates'!CK29&lt;1),'Loss Rates'!CK29," ")</f>
        <v xml:space="preserve"> </v>
      </c>
      <c r="CJ29" t="str">
        <f>IF(AND('Loss Rates'!CL29&gt;0,'Loss Rates'!CL29&lt;1),'Loss Rates'!CL29," ")</f>
        <v xml:space="preserve"> </v>
      </c>
      <c r="CK29" t="str">
        <f>IF(AND('Loss Rates'!CM29&gt;0,'Loss Rates'!CM29&lt;1),'Loss Rates'!CM29," ")</f>
        <v xml:space="preserve"> </v>
      </c>
      <c r="CL29" t="str">
        <f>IF(AND('Loss Rates'!CN29&gt;0,'Loss Rates'!CN29&lt;1),'Loss Rates'!CN29," ")</f>
        <v xml:space="preserve"> </v>
      </c>
      <c r="CM29" t="str">
        <f>IF(AND('Loss Rates'!CO29&gt;0,'Loss Rates'!CO29&lt;1),'Loss Rates'!CO29," ")</f>
        <v xml:space="preserve"> </v>
      </c>
      <c r="CN29">
        <f>IF(AND('Loss Rates'!CP29&gt;0,'Loss Rates'!CP29&lt;1),'Loss Rates'!CP29," ")</f>
        <v>0.34539469099443393</v>
      </c>
      <c r="CO29" t="str">
        <f>IF(AND('Loss Rates'!CQ29&gt;0,'Loss Rates'!CQ29&lt;1),'Loss Rates'!CQ29," ")</f>
        <v xml:space="preserve"> </v>
      </c>
      <c r="CP29" t="str">
        <f>IF(AND('Loss Rates'!CR29&gt;0,'Loss Rates'!CR29&lt;1),'Loss Rates'!CR29," ")</f>
        <v xml:space="preserve"> </v>
      </c>
      <c r="CQ29" t="str">
        <f>IF(AND('Loss Rates'!CS29&gt;0,'Loss Rates'!CS29&lt;1),'Loss Rates'!CS29," ")</f>
        <v xml:space="preserve"> </v>
      </c>
      <c r="CR29">
        <f>IF(AND('Loss Rates'!CT29&gt;0,'Loss Rates'!CT29&lt;1),'Loss Rates'!CT29," ")</f>
        <v>0.49863304906963174</v>
      </c>
      <c r="CS29">
        <f>IF(AND('Loss Rates'!CU29&gt;0,'Loss Rates'!CU29&lt;1),'Loss Rates'!CU29," ")</f>
        <v>0.61914703222155232</v>
      </c>
      <c r="CT29">
        <f>IF(AND('Loss Rates'!CV29&gt;0,'Loss Rates'!CV29&lt;1),'Loss Rates'!CV29," ")</f>
        <v>0.66657838216750176</v>
      </c>
      <c r="CU29">
        <f>IF(AND('Loss Rates'!CW29&gt;0,'Loss Rates'!CW29&lt;1),'Loss Rates'!CW29," ")</f>
        <v>0.62737898741210285</v>
      </c>
      <c r="CV29">
        <f>IF(AND('Loss Rates'!CX29&gt;0,'Loss Rates'!CX29&lt;1),'Loss Rates'!CX29," ")</f>
        <v>0.67129794885984051</v>
      </c>
      <c r="CW29">
        <f>IF(AND('Loss Rates'!CY29&gt;0,'Loss Rates'!CY29&lt;1),'Loss Rates'!CY29," ")</f>
        <v>0.58565153647325585</v>
      </c>
      <c r="CX29">
        <f>IF(AND('Loss Rates'!CZ29&gt;0,'Loss Rates'!CZ29&lt;1),'Loss Rates'!CZ29," ")</f>
        <v>0.40619618194687068</v>
      </c>
      <c r="CY29">
        <f>IF(AND('Loss Rates'!DA29&gt;0,'Loss Rates'!DA29&lt;1),'Loss Rates'!DA29," ")</f>
        <v>0.54314090689922867</v>
      </c>
      <c r="CZ29" t="str">
        <f>IF(AND('Loss Rates'!DB29&gt;0,'Loss Rates'!DB29&lt;1),'Loss Rates'!DB29," ")</f>
        <v xml:space="preserve"> </v>
      </c>
      <c r="DA29" t="str">
        <f>IF(AND('Loss Rates'!DC29&gt;0,'Loss Rates'!DC29&lt;1),'Loss Rates'!DC29," ")</f>
        <v xml:space="preserve"> </v>
      </c>
      <c r="DB29" t="str">
        <f>IF(AND('Loss Rates'!DD29&gt;0,'Loss Rates'!DD29&lt;1),'Loss Rates'!DD29," ")</f>
        <v xml:space="preserve"> </v>
      </c>
      <c r="DC29" t="str">
        <f>IF(AND('Loss Rates'!DE29&gt;0,'Loss Rates'!DE29&lt;1),'Loss Rates'!DE29," ")</f>
        <v xml:space="preserve"> </v>
      </c>
      <c r="DD29">
        <f>IF(AND('Loss Rates'!DF29&gt;0,'Loss Rates'!DF29&lt;1),'Loss Rates'!DF29," ")</f>
        <v>0.41010135592600683</v>
      </c>
      <c r="DE29">
        <f>IF(AND('Loss Rates'!DG29&gt;0,'Loss Rates'!DG29&lt;1),'Loss Rates'!DG29," ")</f>
        <v>0.64204242029538694</v>
      </c>
      <c r="DF29">
        <f>IF(AND('Loss Rates'!DH29&gt;0,'Loss Rates'!DH29&lt;1),'Loss Rates'!DH29," ")</f>
        <v>0.67032612437609296</v>
      </c>
      <c r="DG29" t="str">
        <f>IF(AND('Loss Rates'!DI29&gt;0,'Loss Rates'!DI29&lt;1),'Loss Rates'!DI29," ")</f>
        <v xml:space="preserve"> </v>
      </c>
      <c r="DH29" t="str">
        <f>IF(AND('Loss Rates'!DJ29&gt;0,'Loss Rates'!DJ29&lt;1),'Loss Rates'!DJ29," ")</f>
        <v xml:space="preserve"> </v>
      </c>
      <c r="DI29" t="str">
        <f>IF(AND('Loss Rates'!DK29&gt;0,'Loss Rates'!DK29&lt;1),'Loss Rates'!DK29," ")</f>
        <v xml:space="preserve"> </v>
      </c>
      <c r="DJ29" t="str">
        <f>IF(AND('Loss Rates'!DL29&gt;0,'Loss Rates'!DL29&lt;1),'Loss Rates'!DL29," ")</f>
        <v xml:space="preserve"> </v>
      </c>
      <c r="DK29" t="str">
        <f>IF(AND('Loss Rates'!DM29&gt;0,'Loss Rates'!DM29&lt;1),'Loss Rates'!DM29," ")</f>
        <v xml:space="preserve"> </v>
      </c>
      <c r="DL29">
        <f>IF(AND('Loss Rates'!DN29&gt;0,'Loss Rates'!DN29&lt;1),'Loss Rates'!DN29," ")</f>
        <v>0.15899909893485453</v>
      </c>
      <c r="DM29" t="str">
        <f>IF(AND('Loss Rates'!DO29&gt;0,'Loss Rates'!DO29&lt;1),'Loss Rates'!DO29," ")</f>
        <v xml:space="preserve"> </v>
      </c>
      <c r="DN29" t="str">
        <f>IF(AND('Loss Rates'!DP29&gt;0,'Loss Rates'!DP29&lt;1),'Loss Rates'!DP29," ")</f>
        <v xml:space="preserve"> </v>
      </c>
      <c r="DO29" t="str">
        <f>IF(AND('Loss Rates'!DQ29&gt;0,'Loss Rates'!DQ29&lt;1),'Loss Rates'!DQ29," ")</f>
        <v xml:space="preserve"> </v>
      </c>
      <c r="DP29" t="str">
        <f>IF(AND('Loss Rates'!DR29&gt;0,'Loss Rates'!DR29&lt;1),'Loss Rates'!DR29," ")</f>
        <v xml:space="preserve"> </v>
      </c>
      <c r="DQ29" t="str">
        <f>IF(AND('Loss Rates'!DS29&gt;0,'Loss Rates'!DS29&lt;1),'Loss Rates'!DS29," ")</f>
        <v xml:space="preserve"> </v>
      </c>
      <c r="DR29">
        <f>IF(AND('Loss Rates'!DT29&gt;0,'Loss Rates'!DT29&lt;1),'Loss Rates'!DT29," ")</f>
        <v>0.67495466236555335</v>
      </c>
      <c r="DS29">
        <f>IF(AND('Loss Rates'!DU29&gt;0,'Loss Rates'!DU29&lt;1),'Loss Rates'!DU29," ")</f>
        <v>0.71644050330602238</v>
      </c>
      <c r="DT29" t="str">
        <f>IF(AND('Loss Rates'!DV29&gt;0,'Loss Rates'!DV29&lt;1),'Loss Rates'!DV29," ")</f>
        <v xml:space="preserve"> </v>
      </c>
      <c r="DU29" t="str">
        <f>IF(AND('Loss Rates'!DW29&gt;0,'Loss Rates'!DW29&lt;1),'Loss Rates'!DW29," ")</f>
        <v xml:space="preserve"> </v>
      </c>
      <c r="DV29" t="str">
        <f>IF(AND('Loss Rates'!DX29&gt;0,'Loss Rates'!DX29&lt;1),'Loss Rates'!DX29," ")</f>
        <v xml:space="preserve"> </v>
      </c>
      <c r="DW29" t="str">
        <f>IF(AND('Loss Rates'!DY29&gt;0,'Loss Rates'!DY29&lt;1),'Loss Rates'!DY29," ")</f>
        <v xml:space="preserve"> </v>
      </c>
      <c r="DX29" t="str">
        <f>IF(AND('Loss Rates'!DZ29&gt;0,'Loss Rates'!DZ29&lt;1),'Loss Rates'!DZ29," ")</f>
        <v xml:space="preserve"> </v>
      </c>
      <c r="DY29" t="str">
        <f>IF(AND('Loss Rates'!EA29&gt;0,'Loss Rates'!EA29&lt;1),'Loss Rates'!EA29," ")</f>
        <v xml:space="preserve"> </v>
      </c>
      <c r="DZ29" t="str">
        <f>IF(AND('Loss Rates'!EB29&gt;0,'Loss Rates'!EB29&lt;1),'Loss Rates'!EB29," ")</f>
        <v xml:space="preserve"> </v>
      </c>
      <c r="EA29" t="str">
        <f>IF(AND('Loss Rates'!EC29&gt;0,'Loss Rates'!EC29&lt;1),'Loss Rates'!EC29," ")</f>
        <v xml:space="preserve"> </v>
      </c>
      <c r="EB29">
        <f>IF(AND('Loss Rates'!ED29&gt;0,'Loss Rates'!ED29&lt;1),'Loss Rates'!ED29," ")</f>
        <v>0.47434123068885869</v>
      </c>
      <c r="EC29">
        <f>IF(AND('Loss Rates'!EE29&gt;0,'Loss Rates'!EE29&lt;1),'Loss Rates'!EE29," ")</f>
        <v>0.6148638811571232</v>
      </c>
      <c r="ED29">
        <f>IF(AND('Loss Rates'!EF29&gt;0,'Loss Rates'!EF29&lt;1),'Loss Rates'!EF29," ")</f>
        <v>2.4421411724562542E-3</v>
      </c>
      <c r="EE29" t="str">
        <f>IF(AND('Loss Rates'!EG29&gt;0,'Loss Rates'!EG29&lt;1),'Loss Rates'!EG29," ")</f>
        <v xml:space="preserve"> </v>
      </c>
      <c r="EF29" t="str">
        <f>IF(AND('Loss Rates'!EH29&gt;0,'Loss Rates'!EH29&lt;1),'Loss Rates'!EH29," ")</f>
        <v xml:space="preserve"> </v>
      </c>
      <c r="EG29" t="str">
        <f>IF(AND('Loss Rates'!EI29&gt;0,'Loss Rates'!EI29&lt;1),'Loss Rates'!EI29," ")</f>
        <v xml:space="preserve"> </v>
      </c>
      <c r="EH29" t="str">
        <f>IF(AND('Loss Rates'!EJ29&gt;0,'Loss Rates'!EJ29&lt;1),'Loss Rates'!EJ29," ")</f>
        <v xml:space="preserve"> </v>
      </c>
      <c r="EI29" t="str">
        <f>IF(AND('Loss Rates'!EK29&gt;0,'Loss Rates'!EK29&lt;1),'Loss Rates'!EK29," ")</f>
        <v xml:space="preserve"> </v>
      </c>
      <c r="EJ29" t="str">
        <f>IF(AND('Loss Rates'!EL29&gt;0,'Loss Rates'!EL29&lt;1),'Loss Rates'!EL29," ")</f>
        <v xml:space="preserve"> </v>
      </c>
      <c r="EK29" t="str">
        <f>IF(AND('Loss Rates'!EM29&gt;0,'Loss Rates'!EM29&lt;1),'Loss Rates'!EM29," ")</f>
        <v xml:space="preserve"> </v>
      </c>
      <c r="EL29" t="str">
        <f>IF(AND('Loss Rates'!EN29&gt;0,'Loss Rates'!EN29&lt;1),'Loss Rates'!EN29," ")</f>
        <v xml:space="preserve"> </v>
      </c>
      <c r="EM29">
        <f>IF(AND('Loss Rates'!EO29&gt;0,'Loss Rates'!EO29&lt;1),'Loss Rates'!EO29," ")</f>
        <v>0.24303402862722545</v>
      </c>
      <c r="EN29" t="str">
        <f>IF(AND('Loss Rates'!EP29&gt;0,'Loss Rates'!EP29&lt;1),'Loss Rates'!EP29," ")</f>
        <v xml:space="preserve"> </v>
      </c>
      <c r="EO29">
        <f>IF(AND('Loss Rates'!EQ29&gt;0,'Loss Rates'!EQ29&lt;1),'Loss Rates'!EQ29," ")</f>
        <v>0.69297111467208306</v>
      </c>
      <c r="EP29">
        <f>IF(AND('Loss Rates'!ER29&gt;0,'Loss Rates'!ER29&lt;1),'Loss Rates'!ER29," ")</f>
        <v>0.31280897059663065</v>
      </c>
      <c r="EQ29">
        <f>IF(AND('Loss Rates'!ES29&gt;0,'Loss Rates'!ES29&lt;1),'Loss Rates'!ES29," ")</f>
        <v>0.57943716127813716</v>
      </c>
      <c r="ER29" t="str">
        <f>IF(AND('Loss Rates'!ET29&gt;0,'Loss Rates'!ET29&lt;1),'Loss Rates'!ET29," ")</f>
        <v xml:space="preserve"> </v>
      </c>
      <c r="ES29" t="str">
        <f>IF(AND('Loss Rates'!EU29&gt;0,'Loss Rates'!EU29&lt;1),'Loss Rates'!EU29," ")</f>
        <v xml:space="preserve"> </v>
      </c>
      <c r="ET29" t="str">
        <f>IF(AND('Loss Rates'!EV29&gt;0,'Loss Rates'!EV29&lt;1),'Loss Rates'!EV29," ")</f>
        <v xml:space="preserve"> </v>
      </c>
      <c r="EU29" t="str">
        <f>IF(AND('Loss Rates'!EW29&gt;0,'Loss Rates'!EW29&lt;1),'Loss Rates'!EW29," ")</f>
        <v xml:space="preserve"> </v>
      </c>
      <c r="EV29" t="str">
        <f>IF(AND('Loss Rates'!EX29&gt;0,'Loss Rates'!EX29&lt;1),'Loss Rates'!EX29," ")</f>
        <v xml:space="preserve"> </v>
      </c>
      <c r="EW29" t="str">
        <f>IF(AND('Loss Rates'!EY29&gt;0,'Loss Rates'!EY29&lt;1),'Loss Rates'!EY29," ")</f>
        <v xml:space="preserve"> </v>
      </c>
      <c r="EX29" t="str">
        <f>IF(AND('Loss Rates'!EZ29&gt;0,'Loss Rates'!EZ29&lt;1),'Loss Rates'!EZ29," ")</f>
        <v xml:space="preserve"> </v>
      </c>
      <c r="EY29" t="str">
        <f>IF(AND('Loss Rates'!FA29&gt;0,'Loss Rates'!FA29&lt;1),'Loss Rates'!FA29," ")</f>
        <v xml:space="preserve"> </v>
      </c>
      <c r="EZ29">
        <f>IF(AND('Loss Rates'!FB29&gt;0,'Loss Rates'!FB29&lt;1),'Loss Rates'!FB29," ")</f>
        <v>0.11238227751896794</v>
      </c>
      <c r="FA29">
        <f>IF(AND('Loss Rates'!FC29&gt;0,'Loss Rates'!FC29&lt;1),'Loss Rates'!FC29," ")</f>
        <v>0.66520790138744579</v>
      </c>
      <c r="FB29">
        <f>IF(AND('Loss Rates'!FD29&gt;0,'Loss Rates'!FD29&lt;1),'Loss Rates'!FD29," ")</f>
        <v>0.55004247319658761</v>
      </c>
      <c r="FC29">
        <f>IF(AND('Loss Rates'!FE29&gt;0,'Loss Rates'!FE29&lt;1),'Loss Rates'!FE29," ")</f>
        <v>0.67524276159308738</v>
      </c>
      <c r="FD29">
        <f>IF(AND('Loss Rates'!FF29&gt;0,'Loss Rates'!FF29&lt;1),'Loss Rates'!FF29," ")</f>
        <v>0.54570835636381076</v>
      </c>
      <c r="FE29">
        <f>IF(AND('Loss Rates'!FG29&gt;0,'Loss Rates'!FG29&lt;1),'Loss Rates'!FG29," ")</f>
        <v>0.69330312680327699</v>
      </c>
      <c r="FF29">
        <f>IF(AND('Loss Rates'!FH29&gt;0,'Loss Rates'!FH29&lt;1),'Loss Rates'!FH29," ")</f>
        <v>0.65305108005907453</v>
      </c>
      <c r="FG29" t="str">
        <f>IF(AND('Loss Rates'!FI29&gt;0,'Loss Rates'!FI29&lt;1),'Loss Rates'!FI29," ")</f>
        <v xml:space="preserve"> </v>
      </c>
      <c r="FH29">
        <f>IF(AND('Loss Rates'!FJ29&gt;0,'Loss Rates'!FJ29&lt;1),'Loss Rates'!FJ29," ")</f>
        <v>0.52847489762979194</v>
      </c>
      <c r="FI29" t="str">
        <f>IF(AND('Loss Rates'!FK29&gt;0,'Loss Rates'!FK29&lt;1),'Loss Rates'!FK29," ")</f>
        <v xml:space="preserve"> </v>
      </c>
      <c r="FJ29" t="str">
        <f>IF(AND('Loss Rates'!FL29&gt;0,'Loss Rates'!FL29&lt;1),'Loss Rates'!FL29," ")</f>
        <v xml:space="preserve"> </v>
      </c>
      <c r="FK29" t="str">
        <f>IF(AND('Loss Rates'!FM29&gt;0,'Loss Rates'!FM29&lt;1),'Loss Rates'!FM29," ")</f>
        <v xml:space="preserve"> </v>
      </c>
      <c r="FL29" t="str">
        <f>IF(AND('Loss Rates'!FN29&gt;0,'Loss Rates'!FN29&lt;1),'Loss Rates'!FN29," ")</f>
        <v xml:space="preserve"> </v>
      </c>
      <c r="FM29">
        <f>IF(AND('Loss Rates'!FO29&gt;0,'Loss Rates'!FO29&lt;1),'Loss Rates'!FO29," ")</f>
        <v>0.44405553696118338</v>
      </c>
      <c r="FN29">
        <f>IF(AND('Loss Rates'!FP29&gt;0,'Loss Rates'!FP29&lt;1),'Loss Rates'!FP29," ")</f>
        <v>0.12914762785885242</v>
      </c>
      <c r="FO29">
        <f>IF(AND('Loss Rates'!FQ29&gt;0,'Loss Rates'!FQ29&lt;1),'Loss Rates'!FQ29," ")</f>
        <v>0.68023575318300289</v>
      </c>
      <c r="FP29" t="str">
        <f>IF(AND('Loss Rates'!FR29&gt;0,'Loss Rates'!FR29&lt;1),'Loss Rates'!FR29," ")</f>
        <v xml:space="preserve"> </v>
      </c>
      <c r="FQ29" t="str">
        <f>IF(AND('Loss Rates'!FS29&gt;0,'Loss Rates'!FS29&lt;1),'Loss Rates'!FS29," ")</f>
        <v xml:space="preserve"> </v>
      </c>
      <c r="FR29" t="str">
        <f>IF(AND('Loss Rates'!FT29&gt;0,'Loss Rates'!FT29&lt;1),'Loss Rates'!FT29," ")</f>
        <v xml:space="preserve"> </v>
      </c>
      <c r="FS29" t="str">
        <f>IF(AND('Loss Rates'!FU29&gt;0,'Loss Rates'!FU29&lt;1),'Loss Rates'!FU29," ")</f>
        <v xml:space="preserve"> </v>
      </c>
      <c r="FT29" t="str">
        <f>IF(AND('Loss Rates'!FV29&gt;0,'Loss Rates'!FV29&lt;1),'Loss Rates'!FV29," ")</f>
        <v xml:space="preserve"> </v>
      </c>
      <c r="FU29" t="str">
        <f>IF(AND('Loss Rates'!FW29&gt;0,'Loss Rates'!FW29&lt;1),'Loss Rates'!FW29," ")</f>
        <v xml:space="preserve"> </v>
      </c>
      <c r="FV29" t="str">
        <f>IF(AND('Loss Rates'!FX29&gt;0,'Loss Rates'!FX29&lt;1),'Loss Rates'!FX29," ")</f>
        <v xml:space="preserve"> </v>
      </c>
      <c r="FW29">
        <f>IF(AND('Loss Rates'!FY29&gt;0,'Loss Rates'!FY29&lt;1),'Loss Rates'!FY29," ")</f>
        <v>0.12021107311955347</v>
      </c>
      <c r="FX29">
        <f>IF(AND('Loss Rates'!FZ29&gt;0,'Loss Rates'!FZ29&lt;1),'Loss Rates'!FZ29," ")</f>
        <v>0.59996534469167606</v>
      </c>
      <c r="FY29" t="str">
        <f>IF(AND('Loss Rates'!GA29&gt;0,'Loss Rates'!GA29&lt;1),'Loss Rates'!GA29," ")</f>
        <v xml:space="preserve"> </v>
      </c>
      <c r="FZ29" t="str">
        <f>IF(AND('Loss Rates'!GB29&gt;0,'Loss Rates'!GB29&lt;1),'Loss Rates'!GB29," ")</f>
        <v xml:space="preserve"> </v>
      </c>
      <c r="GA29">
        <f>IF(AND('Loss Rates'!GC29&gt;0,'Loss Rates'!GC29&lt;1),'Loss Rates'!GC29," ")</f>
        <v>0.51836983450780139</v>
      </c>
      <c r="GB29" t="str">
        <f>IF(AND('Loss Rates'!GD29&gt;0,'Loss Rates'!GD29&lt;1),'Loss Rates'!GD29," ")</f>
        <v xml:space="preserve"> </v>
      </c>
      <c r="GC29" t="str">
        <f>IF(AND('Loss Rates'!GE29&gt;0,'Loss Rates'!GE29&lt;1),'Loss Rates'!GE29," ")</f>
        <v xml:space="preserve"> </v>
      </c>
      <c r="GD29" t="str">
        <f>IF(AND('Loss Rates'!GF29&gt;0,'Loss Rates'!GF29&lt;1),'Loss Rates'!GF29," ")</f>
        <v xml:space="preserve"> </v>
      </c>
      <c r="GE29" t="str">
        <f>IF(AND('Loss Rates'!GG29&gt;0,'Loss Rates'!GG29&lt;1),'Loss Rates'!GG29," ")</f>
        <v xml:space="preserve"> </v>
      </c>
      <c r="GF29" t="str">
        <f>IF(AND('Loss Rates'!GH29&gt;0,'Loss Rates'!GH29&lt;1),'Loss Rates'!GH29," ")</f>
        <v xml:space="preserve"> </v>
      </c>
      <c r="GG29" t="str">
        <f>IF(AND('Loss Rates'!GI29&gt;0,'Loss Rates'!GI29&lt;1),'Loss Rates'!GI29," ")</f>
        <v xml:space="preserve"> </v>
      </c>
      <c r="GH29" t="str">
        <f>IF(AND('Loss Rates'!GJ29&gt;0,'Loss Rates'!GJ29&lt;1),'Loss Rates'!GJ29," ")</f>
        <v xml:space="preserve"> </v>
      </c>
      <c r="GI29" t="str">
        <f>IF(AND('Loss Rates'!GK29&gt;0,'Loss Rates'!GK29&lt;1),'Loss Rates'!GK29," ")</f>
        <v xml:space="preserve"> </v>
      </c>
      <c r="GJ29">
        <f>IF(AND('Loss Rates'!GL29&gt;0,'Loss Rates'!GL29&lt;1),'Loss Rates'!GL29," ")</f>
        <v>0.43125739868280583</v>
      </c>
      <c r="GK29">
        <f>IF(AND('Loss Rates'!GM29&gt;0,'Loss Rates'!GM29&lt;1),'Loss Rates'!GM29," ")</f>
        <v>0.69518724760620987</v>
      </c>
      <c r="GL29">
        <f>IF(AND('Loss Rates'!GN29&gt;0,'Loss Rates'!GN29&lt;1),'Loss Rates'!GN29," ")</f>
        <v>0.63354839847077105</v>
      </c>
      <c r="GM29">
        <f>IF(AND('Loss Rates'!GO29&gt;0,'Loss Rates'!GO29&lt;1),'Loss Rates'!GO29," ")</f>
        <v>0.6520391711617608</v>
      </c>
      <c r="GN29">
        <f>IF(AND('Loss Rates'!GP29&gt;0,'Loss Rates'!GP29&lt;1),'Loss Rates'!GP29," ")</f>
        <v>0.48249304206678434</v>
      </c>
      <c r="GO29">
        <f>IF(AND('Loss Rates'!GQ29&gt;0,'Loss Rates'!GQ29&lt;1),'Loss Rates'!GQ29," ")</f>
        <v>0.58391024884218357</v>
      </c>
      <c r="GP29" t="str">
        <f>IF(AND('Loss Rates'!GR29&gt;0,'Loss Rates'!GR29&lt;1),'Loss Rates'!GR29," ")</f>
        <v xml:space="preserve"> </v>
      </c>
      <c r="GQ29">
        <f>IF(AND('Loss Rates'!GS29&gt;0,'Loss Rates'!GS29&lt;1),'Loss Rates'!GS29," ")</f>
        <v>0.31095948342323693</v>
      </c>
      <c r="GR29" t="str">
        <f>IF(AND('Loss Rates'!GT29&gt;0,'Loss Rates'!GT29&lt;1),'Loss Rates'!GT29," ")</f>
        <v xml:space="preserve"> </v>
      </c>
      <c r="GS29" t="str">
        <f>IF(AND('Loss Rates'!GU29&gt;0,'Loss Rates'!GU29&lt;1),'Loss Rates'!GU29," ")</f>
        <v xml:space="preserve"> </v>
      </c>
      <c r="GT29" t="str">
        <f>IF(AND('Loss Rates'!GV29&gt;0,'Loss Rates'!GV29&lt;1),'Loss Rates'!GV29," ")</f>
        <v xml:space="preserve"> </v>
      </c>
      <c r="GU29" t="str">
        <f>IF(AND('Loss Rates'!GW29&gt;0,'Loss Rates'!GW29&lt;1),'Loss Rates'!GW29," ")</f>
        <v xml:space="preserve"> </v>
      </c>
      <c r="GV29">
        <f>IF(AND('Loss Rates'!GX29&gt;0,'Loss Rates'!GX29&lt;1),'Loss Rates'!GX29," ")</f>
        <v>0.52095660315555403</v>
      </c>
      <c r="GW29">
        <f>IF(AND('Loss Rates'!GY29&gt;0,'Loss Rates'!GY29&lt;1),'Loss Rates'!GY29," ")</f>
        <v>0.59131838238961265</v>
      </c>
      <c r="GX29">
        <f>IF(AND('Loss Rates'!GZ29&gt;0,'Loss Rates'!GZ29&lt;1),'Loss Rates'!GZ29," ")</f>
        <v>0.57899241025105941</v>
      </c>
      <c r="GY29" t="str">
        <f>IF(AND('Loss Rates'!HA29&gt;0,'Loss Rates'!HA29&lt;1),'Loss Rates'!HA29," ")</f>
        <v xml:space="preserve"> </v>
      </c>
      <c r="GZ29" t="str">
        <f>IF(AND('Loss Rates'!HB29&gt;0,'Loss Rates'!HB29&lt;1),'Loss Rates'!HB29," ")</f>
        <v xml:space="preserve"> </v>
      </c>
      <c r="HA29" t="str">
        <f>IF(AND('Loss Rates'!HC29&gt;0,'Loss Rates'!HC29&lt;1),'Loss Rates'!HC29," ")</f>
        <v xml:space="preserve"> </v>
      </c>
      <c r="HB29" t="str">
        <f>IF(AND('Loss Rates'!HD29&gt;0,'Loss Rates'!HD29&lt;1),'Loss Rates'!HD29," ")</f>
        <v xml:space="preserve"> </v>
      </c>
      <c r="HC29" t="str">
        <f>IF(AND('Loss Rates'!HE29&gt;0,'Loss Rates'!HE29&lt;1),'Loss Rates'!HE29," ")</f>
        <v xml:space="preserve"> </v>
      </c>
      <c r="HD29" t="str">
        <f>IF(AND('Loss Rates'!HF29&gt;0,'Loss Rates'!HF29&lt;1),'Loss Rates'!HF29," ")</f>
        <v xml:space="preserve"> </v>
      </c>
      <c r="HE29" t="str">
        <f>IF(AND('Loss Rates'!HG29&gt;0,'Loss Rates'!HG29&lt;1),'Loss Rates'!HG29," ")</f>
        <v xml:space="preserve"> </v>
      </c>
      <c r="HF29" t="str">
        <f>IF(AND('Loss Rates'!HH29&gt;0,'Loss Rates'!HH29&lt;1),'Loss Rates'!HH29," ")</f>
        <v xml:space="preserve"> </v>
      </c>
      <c r="HG29" t="str">
        <f>IF(AND('Loss Rates'!HI29&gt;0,'Loss Rates'!HI29&lt;1),'Loss Rates'!HI29," ")</f>
        <v xml:space="preserve"> </v>
      </c>
      <c r="HH29">
        <f>IF(AND('Loss Rates'!HJ29&gt;0,'Loss Rates'!HJ29&lt;1),'Loss Rates'!HJ29," ")</f>
        <v>0.45621275606981171</v>
      </c>
      <c r="HI29">
        <f>IF(AND('Loss Rates'!HK29&gt;0,'Loss Rates'!HK29&lt;1),'Loss Rates'!HK29," ")</f>
        <v>0.36387647313706206</v>
      </c>
      <c r="HJ29">
        <f>IF(AND('Loss Rates'!HL29&gt;0,'Loss Rates'!HL29&lt;1),'Loss Rates'!HL29," ")</f>
        <v>0.68018866021961122</v>
      </c>
      <c r="HK29">
        <f>IF(AND('Loss Rates'!HM29&gt;0,'Loss Rates'!HM29&lt;1),'Loss Rates'!HM29," ")</f>
        <v>0.54590899905990531</v>
      </c>
      <c r="HL29">
        <f>IF(AND('Loss Rates'!HN29&gt;0,'Loss Rates'!HN29&lt;1),'Loss Rates'!HN29," ")</f>
        <v>0.44138732198469793</v>
      </c>
      <c r="HM29" t="str">
        <f>IF(AND('Loss Rates'!HO29&gt;0,'Loss Rates'!HO29&lt;1),'Loss Rates'!HO29," ")</f>
        <v xml:space="preserve"> </v>
      </c>
      <c r="HN29" t="str">
        <f>IF(AND('Loss Rates'!HP29&gt;0,'Loss Rates'!HP29&lt;1),'Loss Rates'!HP29," ")</f>
        <v xml:space="preserve"> </v>
      </c>
      <c r="HO29" t="str">
        <f>IF(AND('Loss Rates'!HQ29&gt;0,'Loss Rates'!HQ29&lt;1),'Loss Rates'!HQ29," ")</f>
        <v xml:space="preserve"> </v>
      </c>
      <c r="HP29" t="str">
        <f>IF(AND('Loss Rates'!HR29&gt;0,'Loss Rates'!HR29&lt;1),'Loss Rates'!HR29," ")</f>
        <v xml:space="preserve"> </v>
      </c>
      <c r="HQ29" t="str">
        <f>IF(AND('Loss Rates'!HS29&gt;0,'Loss Rates'!HS29&lt;1),'Loss Rates'!HS29," ")</f>
        <v xml:space="preserve"> </v>
      </c>
      <c r="HR29" t="str">
        <f>IF(AND('Loss Rates'!HT29&gt;0,'Loss Rates'!HT29&lt;1),'Loss Rates'!HT29," ")</f>
        <v xml:space="preserve"> </v>
      </c>
      <c r="HS29" t="str">
        <f>IF(AND('Loss Rates'!HU29&gt;0,'Loss Rates'!HU29&lt;1),'Loss Rates'!HU29," ")</f>
        <v xml:space="preserve"> </v>
      </c>
      <c r="HT29" t="str">
        <f>IF(AND('Loss Rates'!HV29&gt;0,'Loss Rates'!HV29&lt;1),'Loss Rates'!HV29," ")</f>
        <v xml:space="preserve"> </v>
      </c>
      <c r="HU29" t="str">
        <f>IF(AND('Loss Rates'!HW29&gt;0,'Loss Rates'!HW29&lt;1),'Loss Rates'!HW29," ")</f>
        <v xml:space="preserve"> </v>
      </c>
      <c r="HV29" t="str">
        <f>IF(AND('Loss Rates'!HX29&gt;0,'Loss Rates'!HX29&lt;1),'Loss Rates'!HX29," ")</f>
        <v xml:space="preserve"> </v>
      </c>
      <c r="HW29" t="str">
        <f>IF(AND('Loss Rates'!HY29&gt;0,'Loss Rates'!HY29&lt;1),'Loss Rates'!HY29," ")</f>
        <v xml:space="preserve"> </v>
      </c>
      <c r="HX29" t="str">
        <f>IF(AND('Loss Rates'!HZ29&gt;0,'Loss Rates'!HZ29&lt;1),'Loss Rates'!HZ29," ")</f>
        <v xml:space="preserve"> </v>
      </c>
      <c r="HY29" t="str">
        <f>IF(AND('Loss Rates'!IA29&gt;0,'Loss Rates'!IA29&lt;1),'Loss Rates'!IA29," ")</f>
        <v xml:space="preserve"> </v>
      </c>
      <c r="HZ29" t="str">
        <f>IF(AND('Loss Rates'!IB29&gt;0,'Loss Rates'!IB29&lt;1),'Loss Rates'!IB29," ")</f>
        <v xml:space="preserve"> </v>
      </c>
      <c r="IA29" t="str">
        <f>IF(AND('Loss Rates'!IC29&gt;0,'Loss Rates'!IC29&lt;1),'Loss Rates'!IC29," ")</f>
        <v xml:space="preserve"> </v>
      </c>
      <c r="IB29" t="str">
        <f>IF(AND('Loss Rates'!ID29&gt;0,'Loss Rates'!ID29&lt;1),'Loss Rates'!ID29," ")</f>
        <v xml:space="preserve"> </v>
      </c>
      <c r="IC29" t="str">
        <f>IF(AND('Loss Rates'!IE29&gt;0,'Loss Rates'!IE29&lt;1),'Loss Rates'!IE29," ")</f>
        <v xml:space="preserve"> </v>
      </c>
      <c r="ID29" t="str">
        <f>IF(AND('Loss Rates'!IF29&gt;0,'Loss Rates'!IF29&lt;1),'Loss Rates'!IF29," ")</f>
        <v xml:space="preserve"> </v>
      </c>
      <c r="IE29" t="str">
        <f>IF(AND('Loss Rates'!IG29&gt;0,'Loss Rates'!IG29&lt;1),'Loss Rates'!IG29," ")</f>
        <v xml:space="preserve"> </v>
      </c>
      <c r="IF29">
        <f>IF(AND('Loss Rates'!IH29&gt;0,'Loss Rates'!IH29&lt;1),'Loss Rates'!IH29," ")</f>
        <v>0.6222596562393945</v>
      </c>
      <c r="IG29">
        <f>IF(AND('Loss Rates'!II29&gt;0,'Loss Rates'!II29&lt;1),'Loss Rates'!II29," ")</f>
        <v>0.22315727340837901</v>
      </c>
      <c r="IH29">
        <f>IF(AND('Loss Rates'!IJ29&gt;0,'Loss Rates'!IJ29&lt;1),'Loss Rates'!IJ29," ")</f>
        <v>0.58639285945711228</v>
      </c>
      <c r="II29">
        <f>IF(AND('Loss Rates'!IK29&gt;0,'Loss Rates'!IK29&lt;1),'Loss Rates'!IK29," ")</f>
        <v>0.57019993397971269</v>
      </c>
      <c r="IJ29">
        <f>IF(AND('Loss Rates'!IL29&gt;0,'Loss Rates'!IL29&lt;1),'Loss Rates'!IL29," ")</f>
        <v>0.62690086817898716</v>
      </c>
      <c r="IK29">
        <f>IF(AND('Loss Rates'!IM29&gt;0,'Loss Rates'!IM29&lt;1),'Loss Rates'!IM29," ")</f>
        <v>0.30026798162854279</v>
      </c>
      <c r="IL29" t="str">
        <f>IF(AND('Loss Rates'!IN29&gt;0,'Loss Rates'!IN29&lt;1),'Loss Rates'!IN29," ")</f>
        <v xml:space="preserve"> </v>
      </c>
      <c r="IM29" t="str">
        <f>IF(AND('Loss Rates'!IO29&gt;0,'Loss Rates'!IO29&lt;1),'Loss Rates'!IO29," ")</f>
        <v xml:space="preserve"> </v>
      </c>
      <c r="IN29" t="str">
        <f>IF(AND('Loss Rates'!IP29&gt;0,'Loss Rates'!IP29&lt;1),'Loss Rates'!IP29," ")</f>
        <v xml:space="preserve"> </v>
      </c>
      <c r="IO29" t="str">
        <f>IF(AND('Loss Rates'!IQ29&gt;0,'Loss Rates'!IQ29&lt;1),'Loss Rates'!IQ29," ")</f>
        <v xml:space="preserve"> </v>
      </c>
      <c r="IP29" t="str">
        <f>IF(AND('Loss Rates'!IR29&gt;0,'Loss Rates'!IR29&lt;1),'Loss Rates'!IR29," ")</f>
        <v xml:space="preserve"> </v>
      </c>
      <c r="IQ29" t="str">
        <f>IF(AND('Loss Rates'!IS29&gt;0,'Loss Rates'!IS29&lt;1),'Loss Rates'!IS29," ")</f>
        <v xml:space="preserve"> </v>
      </c>
      <c r="IR29" t="str">
        <f>IF(AND('Loss Rates'!IT29&gt;0,'Loss Rates'!IT29&lt;1),'Loss Rates'!IT29," ")</f>
        <v xml:space="preserve"> </v>
      </c>
      <c r="IS29" t="str">
        <f>IF(AND('Loss Rates'!IU29&gt;0,'Loss Rates'!IU29&lt;1),'Loss Rates'!IU29," ")</f>
        <v xml:space="preserve"> </v>
      </c>
      <c r="IT29">
        <f>IF(AND('Loss Rates'!IV29&gt;0,'Loss Rates'!IV29&lt;1),'Loss Rates'!IV29," ")</f>
        <v>0.63341399731459924</v>
      </c>
      <c r="IU29">
        <f>IF(AND('Loss Rates'!IW29&gt;0,'Loss Rates'!IW29&lt;1),'Loss Rates'!IW29," ")</f>
        <v>0.68337900788497508</v>
      </c>
      <c r="IV29">
        <f>IF(AND('Loss Rates'!IX29&gt;0,'Loss Rates'!IX29&lt;1),'Loss Rates'!IX29," ")</f>
        <v>0.65881682325921476</v>
      </c>
      <c r="IW29">
        <f>IF(AND('Loss Rates'!IY29&gt;0,'Loss Rates'!IY29&lt;1),'Loss Rates'!IY29," ")</f>
        <v>0.4257206134693699</v>
      </c>
      <c r="IX29">
        <f>IF(AND('Loss Rates'!IZ29&gt;0,'Loss Rates'!IZ29&lt;1),'Loss Rates'!IZ29," ")</f>
        <v>0.6344524596436969</v>
      </c>
      <c r="IY29" t="str">
        <f>IF(AND('Loss Rates'!JA29&gt;0,'Loss Rates'!JA29&lt;1),'Loss Rates'!JA29," ")</f>
        <v xml:space="preserve"> </v>
      </c>
      <c r="IZ29" t="str">
        <f>IF(AND('Loss Rates'!JB29&gt;0,'Loss Rates'!JB29&lt;1),'Loss Rates'!JB29," ")</f>
        <v xml:space="preserve"> </v>
      </c>
      <c r="JA29" t="str">
        <f>IF(AND('Loss Rates'!JC29&gt;0,'Loss Rates'!JC29&lt;1),'Loss Rates'!JC29," ")</f>
        <v xml:space="preserve"> </v>
      </c>
      <c r="JB29" t="str">
        <f>IF(AND('Loss Rates'!JD29&gt;0,'Loss Rates'!JD29&lt;1),'Loss Rates'!JD29," ")</f>
        <v xml:space="preserve"> </v>
      </c>
      <c r="JC29">
        <f>IF(AND('Loss Rates'!JE29&gt;0,'Loss Rates'!JE29&lt;1),'Loss Rates'!JE29," ")</f>
        <v>0.60271508632219428</v>
      </c>
      <c r="JD29">
        <f>IF(AND('Loss Rates'!JF29&gt;0,'Loss Rates'!JF29&lt;1),'Loss Rates'!JF29," ")</f>
        <v>0.49472758044602433</v>
      </c>
      <c r="JE29">
        <f>IF(AND('Loss Rates'!JG29&gt;0,'Loss Rates'!JG29&lt;1),'Loss Rates'!JG29," ")</f>
        <v>0.62223443719072791</v>
      </c>
      <c r="JF29">
        <f>IF(AND('Loss Rates'!JH29&gt;0,'Loss Rates'!JH29&lt;1),'Loss Rates'!JH29," ")</f>
        <v>0.66377039051842679</v>
      </c>
      <c r="JG29" t="str">
        <f>IF(AND('Loss Rates'!JI29&gt;0,'Loss Rates'!JI29&lt;1),'Loss Rates'!JI29," ")</f>
        <v xml:space="preserve"> </v>
      </c>
      <c r="JH29" t="str">
        <f>IF(AND('Loss Rates'!JJ29&gt;0,'Loss Rates'!JJ29&lt;1),'Loss Rates'!JJ29," ")</f>
        <v xml:space="preserve"> </v>
      </c>
      <c r="JI29" t="str">
        <f>IF(AND('Loss Rates'!JK29&gt;0,'Loss Rates'!JK29&lt;1),'Loss Rates'!JK29," ")</f>
        <v xml:space="preserve"> </v>
      </c>
      <c r="JJ29" t="str">
        <f>IF(AND('Loss Rates'!JL29&gt;0,'Loss Rates'!JL29&lt;1),'Loss Rates'!JL29," ")</f>
        <v xml:space="preserve"> </v>
      </c>
      <c r="JK29">
        <f>IF(AND('Loss Rates'!JM29&gt;0,'Loss Rates'!JM29&lt;1),'Loss Rates'!JM29," ")</f>
        <v>0.21847596028328117</v>
      </c>
      <c r="JL29" t="str">
        <f>IF(AND('Loss Rates'!JN29&gt;0,'Loss Rates'!JN29&lt;1),'Loss Rates'!JN29," ")</f>
        <v xml:space="preserve"> </v>
      </c>
      <c r="JM29" t="str">
        <f>IF(AND('Loss Rates'!JO29&gt;0,'Loss Rates'!JO29&lt;1),'Loss Rates'!JO29," ")</f>
        <v xml:space="preserve"> </v>
      </c>
      <c r="JN29" t="str">
        <f>IF(AND('Loss Rates'!JP29&gt;0,'Loss Rates'!JP29&lt;1),'Loss Rates'!JP29," ")</f>
        <v xml:space="preserve"> </v>
      </c>
      <c r="JO29" t="str">
        <f>IF(AND('Loss Rates'!JQ29&gt;0,'Loss Rates'!JQ29&lt;1),'Loss Rates'!JQ29," ")</f>
        <v xml:space="preserve"> </v>
      </c>
      <c r="JP29">
        <f>IF(AND('Loss Rates'!JR29&gt;0,'Loss Rates'!JR29&lt;1),'Loss Rates'!JR29," ")</f>
        <v>0.40203057939906939</v>
      </c>
      <c r="JQ29">
        <f>IF(AND('Loss Rates'!JS29&gt;0,'Loss Rates'!JS29&lt;1),'Loss Rates'!JS29," ")</f>
        <v>0.65639827560347497</v>
      </c>
      <c r="JR29">
        <f>IF(AND('Loss Rates'!JT29&gt;0,'Loss Rates'!JT29&lt;1),'Loss Rates'!JT29," ")</f>
        <v>0.62011781760563356</v>
      </c>
      <c r="JS29">
        <f>IF(AND('Loss Rates'!JU29&gt;0,'Loss Rates'!JU29&lt;1),'Loss Rates'!JU29," ")</f>
        <v>0.48886461779771967</v>
      </c>
      <c r="JT29" t="str">
        <f>IF(AND('Loss Rates'!JV29&gt;0,'Loss Rates'!JV29&lt;1),'Loss Rates'!JV29," ")</f>
        <v xml:space="preserve"> </v>
      </c>
      <c r="JU29" t="str">
        <f>IF(AND('Loss Rates'!JW29&gt;0,'Loss Rates'!JW29&lt;1),'Loss Rates'!JW29," ")</f>
        <v xml:space="preserve"> </v>
      </c>
      <c r="JV29" t="str">
        <f>IF(AND('Loss Rates'!JX29&gt;0,'Loss Rates'!JX29&lt;1),'Loss Rates'!JX29," ")</f>
        <v xml:space="preserve"> </v>
      </c>
      <c r="JW29" t="str">
        <f>IF(AND('Loss Rates'!JY29&gt;0,'Loss Rates'!JY29&lt;1),'Loss Rates'!JY29," ")</f>
        <v xml:space="preserve"> </v>
      </c>
      <c r="JX29" t="str">
        <f>IF(AND('Loss Rates'!JZ29&gt;0,'Loss Rates'!JZ29&lt;1),'Loss Rates'!JZ29," ")</f>
        <v xml:space="preserve"> </v>
      </c>
      <c r="JY29" t="str">
        <f>IF(AND('Loss Rates'!KA29&gt;0,'Loss Rates'!KA29&lt;1),'Loss Rates'!KA29," ")</f>
        <v xml:space="preserve"> </v>
      </c>
      <c r="JZ29" t="str">
        <f>IF(AND('Loss Rates'!KB29&gt;0,'Loss Rates'!KB29&lt;1),'Loss Rates'!KB29," ")</f>
        <v xml:space="preserve"> </v>
      </c>
      <c r="KA29" t="str">
        <f>IF(AND('Loss Rates'!KC29&gt;0,'Loss Rates'!KC29&lt;1),'Loss Rates'!KC29," ")</f>
        <v xml:space="preserve"> </v>
      </c>
      <c r="KB29">
        <f>IF(AND('Loss Rates'!KD29&gt;0,'Loss Rates'!KD29&lt;1),'Loss Rates'!KD29," ")</f>
        <v>0.62666858763732958</v>
      </c>
      <c r="KC29" t="str">
        <f>IF(AND('Loss Rates'!KE29&gt;0,'Loss Rates'!KE29&lt;1),'Loss Rates'!KE29," ")</f>
        <v xml:space="preserve"> </v>
      </c>
      <c r="KD29">
        <f>IF(AND('Loss Rates'!KF29&gt;0,'Loss Rates'!KF29&lt;1),'Loss Rates'!KF29," ")</f>
        <v>0.68628005339005904</v>
      </c>
      <c r="KE29">
        <f>IF(AND('Loss Rates'!KG29&gt;0,'Loss Rates'!KG29&lt;1),'Loss Rates'!KG29," ")</f>
        <v>0.21705117680596711</v>
      </c>
      <c r="KF29" t="str">
        <f>IF(AND('Loss Rates'!KH29&gt;0,'Loss Rates'!KH29&lt;1),'Loss Rates'!KH29," ")</f>
        <v xml:space="preserve"> </v>
      </c>
      <c r="KG29" t="str">
        <f>IF(AND('Loss Rates'!KI29&gt;0,'Loss Rates'!KI29&lt;1),'Loss Rates'!KI29," ")</f>
        <v xml:space="preserve"> </v>
      </c>
      <c r="KH29">
        <f>IF(AND('Loss Rates'!KJ29&gt;0,'Loss Rates'!KJ29&lt;1),'Loss Rates'!KJ29," ")</f>
        <v>0.2423096433195159</v>
      </c>
      <c r="KI29" t="str">
        <f>IF(AND('Loss Rates'!KK29&gt;0,'Loss Rates'!KK29&lt;1),'Loss Rates'!KK29," ")</f>
        <v xml:space="preserve"> </v>
      </c>
      <c r="KJ29" t="str">
        <f>IF(AND('Loss Rates'!KL29&gt;0,'Loss Rates'!KL29&lt;1),'Loss Rates'!KL29," ")</f>
        <v xml:space="preserve"> </v>
      </c>
      <c r="KK29" t="str">
        <f>IF(AND('Loss Rates'!KM29&gt;0,'Loss Rates'!KM29&lt;1),'Loss Rates'!KM29," ")</f>
        <v xml:space="preserve"> </v>
      </c>
      <c r="KL29" t="str">
        <f>IF(AND('Loss Rates'!KN29&gt;0,'Loss Rates'!KN29&lt;1),'Loss Rates'!KN29," ")</f>
        <v xml:space="preserve"> </v>
      </c>
      <c r="KM29" t="str">
        <f>IF(AND('Loss Rates'!KO29&gt;0,'Loss Rates'!KO29&lt;1),'Loss Rates'!KO29," ")</f>
        <v xml:space="preserve"> </v>
      </c>
      <c r="KN29">
        <f>IF(AND('Loss Rates'!KP29&gt;0,'Loss Rates'!KP29&lt;1),'Loss Rates'!KP29," ")</f>
        <v>0.71770186895062771</v>
      </c>
      <c r="KO29">
        <f>IF(AND('Loss Rates'!KQ29&gt;0,'Loss Rates'!KQ29&lt;1),'Loss Rates'!KQ29," ")</f>
        <v>0.63707256712310478</v>
      </c>
      <c r="KP29" t="str">
        <f>IF(AND('Loss Rates'!KR29&gt;0,'Loss Rates'!KR29&lt;1),'Loss Rates'!KR29," ")</f>
        <v xml:space="preserve"> </v>
      </c>
    </row>
    <row r="30" spans="1:302">
      <c r="A30" s="26" t="s">
        <v>84</v>
      </c>
      <c r="B30" s="26" t="s">
        <v>163</v>
      </c>
      <c r="C30">
        <f>IF(AND('Loss Rates'!E30&gt;0,'Loss Rates'!E30&lt;1),'Loss Rates'!E30," ")</f>
        <v>0.69952721706478682</v>
      </c>
      <c r="D30">
        <f>IF(AND('Loss Rates'!F30&gt;0,'Loss Rates'!F30&lt;1),'Loss Rates'!F30," ")</f>
        <v>0.52405754598788123</v>
      </c>
      <c r="E30">
        <f>IF(AND('Loss Rates'!G30&gt;0,'Loss Rates'!G30&lt;1),'Loss Rates'!G30," ")</f>
        <v>0.5970924277627786</v>
      </c>
      <c r="F30" t="str">
        <f>IF(AND('Loss Rates'!H30&gt;0,'Loss Rates'!H30&lt;1),'Loss Rates'!H30," ")</f>
        <v xml:space="preserve"> </v>
      </c>
      <c r="G30" t="str">
        <f>IF(AND('Loss Rates'!I30&gt;0,'Loss Rates'!I30&lt;1),'Loss Rates'!I30," ")</f>
        <v xml:space="preserve"> </v>
      </c>
      <c r="H30" t="str">
        <f>IF(AND('Loss Rates'!J30&gt;0,'Loss Rates'!J30&lt;1),'Loss Rates'!J30," ")</f>
        <v xml:space="preserve"> </v>
      </c>
      <c r="I30" t="str">
        <f>IF(AND('Loss Rates'!K30&gt;0,'Loss Rates'!K30&lt;1),'Loss Rates'!K30," ")</f>
        <v xml:space="preserve"> </v>
      </c>
      <c r="J30" t="str">
        <f>IF(AND('Loss Rates'!L30&gt;0,'Loss Rates'!L30&lt;1),'Loss Rates'!L30," ")</f>
        <v xml:space="preserve"> </v>
      </c>
      <c r="K30">
        <f>IF(AND('Loss Rates'!M30&gt;0,'Loss Rates'!M30&lt;1),'Loss Rates'!M30," ")</f>
        <v>0.63458743378148597</v>
      </c>
      <c r="L30">
        <f>IF(AND('Loss Rates'!N30&gt;0,'Loss Rates'!N30&lt;1),'Loss Rates'!N30," ")</f>
        <v>7.6623889921390034E-2</v>
      </c>
      <c r="M30">
        <f>IF(AND('Loss Rates'!O30&gt;0,'Loss Rates'!O30&lt;1),'Loss Rates'!O30," ")</f>
        <v>0.57448417309140676</v>
      </c>
      <c r="N30">
        <f>IF(AND('Loss Rates'!P30&gt;0,'Loss Rates'!P30&lt;1),'Loss Rates'!P30," ")</f>
        <v>0.53601450021055563</v>
      </c>
      <c r="O30">
        <f>IF(AND('Loss Rates'!Q30&gt;0,'Loss Rates'!Q30&lt;1),'Loss Rates'!Q30," ")</f>
        <v>0.59866282531490844</v>
      </c>
      <c r="P30">
        <f>IF(AND('Loss Rates'!R30&gt;0,'Loss Rates'!R30&lt;1),'Loss Rates'!R30," ")</f>
        <v>0.65801137383301356</v>
      </c>
      <c r="Q30">
        <f>IF(AND('Loss Rates'!S30&gt;0,'Loss Rates'!S30&lt;1),'Loss Rates'!S30," ")</f>
        <v>0.67165860455860993</v>
      </c>
      <c r="R30">
        <f>IF(AND('Loss Rates'!T30&gt;0,'Loss Rates'!T30&lt;1),'Loss Rates'!T30," ")</f>
        <v>0.12247863493588639</v>
      </c>
      <c r="S30" t="str">
        <f>IF(AND('Loss Rates'!U30&gt;0,'Loss Rates'!U30&lt;1),'Loss Rates'!U30," ")</f>
        <v xml:space="preserve"> </v>
      </c>
      <c r="T30">
        <f>IF(AND('Loss Rates'!V30&gt;0,'Loss Rates'!V30&lt;1),'Loss Rates'!V30," ")</f>
        <v>0.64053871828076669</v>
      </c>
      <c r="U30">
        <f>IF(AND('Loss Rates'!W30&gt;0,'Loss Rates'!W30&lt;1),'Loss Rates'!W30," ")</f>
        <v>0.52603297063179921</v>
      </c>
      <c r="V30">
        <f>IF(AND('Loss Rates'!X30&gt;0,'Loss Rates'!X30&lt;1),'Loss Rates'!X30," ")</f>
        <v>0.47358158428011043</v>
      </c>
      <c r="W30">
        <f>IF(AND('Loss Rates'!Y30&gt;0,'Loss Rates'!Y30&lt;1),'Loss Rates'!Y30," ")</f>
        <v>1.1198830518382922E-2</v>
      </c>
      <c r="X30">
        <f>IF(AND('Loss Rates'!Z30&gt;0,'Loss Rates'!Z30&lt;1),'Loss Rates'!Z30," ")</f>
        <v>0.68658718679063169</v>
      </c>
      <c r="Y30">
        <f>IF(AND('Loss Rates'!AA30&gt;0,'Loss Rates'!AA30&lt;1),'Loss Rates'!AA30," ")</f>
        <v>0.31039540629364365</v>
      </c>
      <c r="Z30">
        <f>IF(AND('Loss Rates'!AB30&gt;0,'Loss Rates'!AB30&lt;1),'Loss Rates'!AB30," ")</f>
        <v>0.47849029653758834</v>
      </c>
      <c r="AA30">
        <f>IF(AND('Loss Rates'!AC30&gt;0,'Loss Rates'!AC30&lt;1),'Loss Rates'!AC30," ")</f>
        <v>0.51409390917708153</v>
      </c>
      <c r="AB30">
        <f>IF(AND('Loss Rates'!AD30&gt;0,'Loss Rates'!AD30&lt;1),'Loss Rates'!AD30," ")</f>
        <v>0.56577567455207833</v>
      </c>
      <c r="AC30" t="str">
        <f>IF(AND('Loss Rates'!AE30&gt;0,'Loss Rates'!AE30&lt;1),'Loss Rates'!AE30," ")</f>
        <v xml:space="preserve"> </v>
      </c>
      <c r="AD30">
        <f>IF(AND('Loss Rates'!AF30&gt;0,'Loss Rates'!AF30&lt;1),'Loss Rates'!AF30," ")</f>
        <v>0.50366200978323006</v>
      </c>
      <c r="AE30" t="str">
        <f>IF(AND('Loss Rates'!AG30&gt;0,'Loss Rates'!AG30&lt;1),'Loss Rates'!AG30," ")</f>
        <v xml:space="preserve"> </v>
      </c>
      <c r="AF30" t="str">
        <f>IF(AND('Loss Rates'!AH30&gt;0,'Loss Rates'!AH30&lt;1),'Loss Rates'!AH30," ")</f>
        <v xml:space="preserve"> </v>
      </c>
      <c r="AG30" t="str">
        <f>IF(AND('Loss Rates'!AI30&gt;0,'Loss Rates'!AI30&lt;1),'Loss Rates'!AI30," ")</f>
        <v xml:space="preserve"> </v>
      </c>
      <c r="AH30" t="str">
        <f>IF(AND('Loss Rates'!AJ30&gt;0,'Loss Rates'!AJ30&lt;1),'Loss Rates'!AJ30," ")</f>
        <v xml:space="preserve"> </v>
      </c>
      <c r="AI30">
        <f>IF(AND('Loss Rates'!AK30&gt;0,'Loss Rates'!AK30&lt;1),'Loss Rates'!AK30," ")</f>
        <v>0.67451140995998615</v>
      </c>
      <c r="AJ30" t="str">
        <f>IF(AND('Loss Rates'!AL30&gt;0,'Loss Rates'!AL30&lt;1),'Loss Rates'!AL30," ")</f>
        <v xml:space="preserve"> </v>
      </c>
      <c r="AK30">
        <f>IF(AND('Loss Rates'!AM30&gt;0,'Loss Rates'!AM30&lt;1),'Loss Rates'!AM30," ")</f>
        <v>0.6894095439167498</v>
      </c>
      <c r="AL30">
        <f>IF(AND('Loss Rates'!AN30&gt;0,'Loss Rates'!AN30&lt;1),'Loss Rates'!AN30," ")</f>
        <v>0.61525414387416189</v>
      </c>
      <c r="AM30">
        <f>IF(AND('Loss Rates'!AO30&gt;0,'Loss Rates'!AO30&lt;1),'Loss Rates'!AO30," ")</f>
        <v>0.30682308404024944</v>
      </c>
      <c r="AN30">
        <f>IF(AND('Loss Rates'!AP30&gt;0,'Loss Rates'!AP30&lt;1),'Loss Rates'!AP30," ")</f>
        <v>0.44168142602662325</v>
      </c>
      <c r="AO30">
        <f>IF(AND('Loss Rates'!AQ30&gt;0,'Loss Rates'!AQ30&lt;1),'Loss Rates'!AQ30," ")</f>
        <v>0.261850813020016</v>
      </c>
      <c r="AP30" t="str">
        <f>IF(AND('Loss Rates'!AR30&gt;0,'Loss Rates'!AR30&lt;1),'Loss Rates'!AR30," ")</f>
        <v xml:space="preserve"> </v>
      </c>
      <c r="AQ30">
        <f>IF(AND('Loss Rates'!AS30&gt;0,'Loss Rates'!AS30&lt;1),'Loss Rates'!AS30," ")</f>
        <v>0.35272748859129199</v>
      </c>
      <c r="AR30" t="str">
        <f>IF(AND('Loss Rates'!AT30&gt;0,'Loss Rates'!AT30&lt;1),'Loss Rates'!AT30," ")</f>
        <v xml:space="preserve"> </v>
      </c>
      <c r="AS30" t="str">
        <f>IF(AND('Loss Rates'!AU30&gt;0,'Loss Rates'!AU30&lt;1),'Loss Rates'!AU30," ")</f>
        <v xml:space="preserve"> </v>
      </c>
      <c r="AT30" t="str">
        <f>IF(AND('Loss Rates'!AV30&gt;0,'Loss Rates'!AV30&lt;1),'Loss Rates'!AV30," ")</f>
        <v xml:space="preserve"> </v>
      </c>
      <c r="AU30">
        <f>IF(AND('Loss Rates'!AW30&gt;0,'Loss Rates'!AW30&lt;1),'Loss Rates'!AW30," ")</f>
        <v>0.66409325691796017</v>
      </c>
      <c r="AV30">
        <f>IF(AND('Loss Rates'!AX30&gt;0,'Loss Rates'!AX30&lt;1),'Loss Rates'!AX30," ")</f>
        <v>0.62009329027328053</v>
      </c>
      <c r="AW30">
        <f>IF(AND('Loss Rates'!AY30&gt;0,'Loss Rates'!AY30&lt;1),'Loss Rates'!AY30," ")</f>
        <v>0.63082153118676099</v>
      </c>
      <c r="AX30" t="str">
        <f>IF(AND('Loss Rates'!AZ30&gt;0,'Loss Rates'!AZ30&lt;1),'Loss Rates'!AZ30," ")</f>
        <v xml:space="preserve"> </v>
      </c>
      <c r="AY30">
        <f>IF(AND('Loss Rates'!BA30&gt;0,'Loss Rates'!BA30&lt;1),'Loss Rates'!BA30," ")</f>
        <v>0.66110469810750361</v>
      </c>
      <c r="AZ30">
        <f>IF(AND('Loss Rates'!BB30&gt;0,'Loss Rates'!BB30&lt;1),'Loss Rates'!BB30," ")</f>
        <v>0.57556891262387078</v>
      </c>
      <c r="BA30">
        <f>IF(AND('Loss Rates'!BC30&gt;0,'Loss Rates'!BC30&lt;1),'Loss Rates'!BC30," ")</f>
        <v>0.13300907596569589</v>
      </c>
      <c r="BB30">
        <f>IF(AND('Loss Rates'!BD30&gt;0,'Loss Rates'!BD30&lt;1),'Loss Rates'!BD30," ")</f>
        <v>0.64114091129846629</v>
      </c>
      <c r="BC30">
        <f>IF(AND('Loss Rates'!BE30&gt;0,'Loss Rates'!BE30&lt;1),'Loss Rates'!BE30," ")</f>
        <v>0.57962491832854635</v>
      </c>
      <c r="BD30" t="str">
        <f>IF(AND('Loss Rates'!BF30&gt;0,'Loss Rates'!BF30&lt;1),'Loss Rates'!BF30," ")</f>
        <v xml:space="preserve"> </v>
      </c>
      <c r="BE30" t="str">
        <f>IF(AND('Loss Rates'!BG30&gt;0,'Loss Rates'!BG30&lt;1),'Loss Rates'!BG30," ")</f>
        <v xml:space="preserve"> </v>
      </c>
      <c r="BF30" t="str">
        <f>IF(AND('Loss Rates'!BH30&gt;0,'Loss Rates'!BH30&lt;1),'Loss Rates'!BH30," ")</f>
        <v xml:space="preserve"> </v>
      </c>
      <c r="BG30" t="str">
        <f>IF(AND('Loss Rates'!BI30&gt;0,'Loss Rates'!BI30&lt;1),'Loss Rates'!BI30," ")</f>
        <v xml:space="preserve"> </v>
      </c>
      <c r="BH30" t="str">
        <f>IF(AND('Loss Rates'!BJ30&gt;0,'Loss Rates'!BJ30&lt;1),'Loss Rates'!BJ30," ")</f>
        <v xml:space="preserve"> </v>
      </c>
      <c r="BI30">
        <f>IF(AND('Loss Rates'!BK30&gt;0,'Loss Rates'!BK30&lt;1),'Loss Rates'!BK30," ")</f>
        <v>0.63486327277400612</v>
      </c>
      <c r="BJ30" t="str">
        <f>IF(AND('Loss Rates'!BL30&gt;0,'Loss Rates'!BL30&lt;1),'Loss Rates'!BL30," ")</f>
        <v xml:space="preserve"> </v>
      </c>
      <c r="BK30">
        <f>IF(AND('Loss Rates'!BM30&gt;0,'Loss Rates'!BM30&lt;1),'Loss Rates'!BM30," ")</f>
        <v>0.62117465367476488</v>
      </c>
      <c r="BL30">
        <f>IF(AND('Loss Rates'!BN30&gt;0,'Loss Rates'!BN30&lt;1),'Loss Rates'!BN30," ")</f>
        <v>0.89897617814890807</v>
      </c>
      <c r="BM30">
        <f>IF(AND('Loss Rates'!BO30&gt;0,'Loss Rates'!BO30&lt;1),'Loss Rates'!BO30," ")</f>
        <v>9.5328458099452548E-2</v>
      </c>
      <c r="BN30" t="str">
        <f>IF(AND('Loss Rates'!BP30&gt;0,'Loss Rates'!BP30&lt;1),'Loss Rates'!BP30," ")</f>
        <v xml:space="preserve"> </v>
      </c>
      <c r="BO30" t="str">
        <f>IF(AND('Loss Rates'!BQ30&gt;0,'Loss Rates'!BQ30&lt;1),'Loss Rates'!BQ30," ")</f>
        <v xml:space="preserve"> </v>
      </c>
      <c r="BP30" t="str">
        <f>IF(AND('Loss Rates'!BR30&gt;0,'Loss Rates'!BR30&lt;1),'Loss Rates'!BR30," ")</f>
        <v xml:space="preserve"> </v>
      </c>
      <c r="BQ30" t="str">
        <f>IF(AND('Loss Rates'!BS30&gt;0,'Loss Rates'!BS30&lt;1),'Loss Rates'!BS30," ")</f>
        <v xml:space="preserve"> </v>
      </c>
      <c r="BR30" t="str">
        <f>IF(AND('Loss Rates'!BT30&gt;0,'Loss Rates'!BT30&lt;1),'Loss Rates'!BT30," ")</f>
        <v xml:space="preserve"> </v>
      </c>
      <c r="BS30">
        <f>IF(AND('Loss Rates'!BU30&gt;0,'Loss Rates'!BU30&lt;1),'Loss Rates'!BU30," ")</f>
        <v>0.19131433212364438</v>
      </c>
      <c r="BT30">
        <f>IF(AND('Loss Rates'!BV30&gt;0,'Loss Rates'!BV30&lt;1),'Loss Rates'!BV30," ")</f>
        <v>0.5819079376348546</v>
      </c>
      <c r="BU30" t="str">
        <f>IF(AND('Loss Rates'!BW30&gt;0,'Loss Rates'!BW30&lt;1),'Loss Rates'!BW30," ")</f>
        <v xml:space="preserve"> </v>
      </c>
      <c r="BV30">
        <f>IF(AND('Loss Rates'!BX30&gt;0,'Loss Rates'!BX30&lt;1),'Loss Rates'!BX30," ")</f>
        <v>0.65559226330896891</v>
      </c>
      <c r="BW30">
        <f>IF(AND('Loss Rates'!BY30&gt;0,'Loss Rates'!BY30&lt;1),'Loss Rates'!BY30," ")</f>
        <v>0.55948225466400481</v>
      </c>
      <c r="BX30">
        <f>IF(AND('Loss Rates'!BZ30&gt;0,'Loss Rates'!BZ30&lt;1),'Loss Rates'!BZ30," ")</f>
        <v>0.32608093708960012</v>
      </c>
      <c r="BY30" t="str">
        <f>IF(AND('Loss Rates'!CA30&gt;0,'Loss Rates'!CA30&lt;1),'Loss Rates'!CA30," ")</f>
        <v xml:space="preserve"> </v>
      </c>
      <c r="BZ30" t="str">
        <f>IF(AND('Loss Rates'!CB30&gt;0,'Loss Rates'!CB30&lt;1),'Loss Rates'!CB30," ")</f>
        <v xml:space="preserve"> </v>
      </c>
      <c r="CA30" t="str">
        <f>IF(AND('Loss Rates'!CC30&gt;0,'Loss Rates'!CC30&lt;1),'Loss Rates'!CC30," ")</f>
        <v xml:space="preserve"> </v>
      </c>
      <c r="CB30" t="str">
        <f>IF(AND('Loss Rates'!CD30&gt;0,'Loss Rates'!CD30&lt;1),'Loss Rates'!CD30," ")</f>
        <v xml:space="preserve"> </v>
      </c>
      <c r="CC30">
        <f>IF(AND('Loss Rates'!CE30&gt;0,'Loss Rates'!CE30&lt;1),'Loss Rates'!CE30," ")</f>
        <v>0.60688063786980928</v>
      </c>
      <c r="CD30" t="str">
        <f>IF(AND('Loss Rates'!CF30&gt;0,'Loss Rates'!CF30&lt;1),'Loss Rates'!CF30," ")</f>
        <v xml:space="preserve"> </v>
      </c>
      <c r="CE30" t="str">
        <f>IF(AND('Loss Rates'!CG30&gt;0,'Loss Rates'!CG30&lt;1),'Loss Rates'!CG30," ")</f>
        <v xml:space="preserve"> </v>
      </c>
      <c r="CF30">
        <f>IF(AND('Loss Rates'!CH30&gt;0,'Loss Rates'!CH30&lt;1),'Loss Rates'!CH30," ")</f>
        <v>0.62985280979559277</v>
      </c>
      <c r="CG30" t="str">
        <f>IF(AND('Loss Rates'!CI30&gt;0,'Loss Rates'!CI30&lt;1),'Loss Rates'!CI30," ")</f>
        <v xml:space="preserve"> </v>
      </c>
      <c r="CH30">
        <f>IF(AND('Loss Rates'!CJ30&gt;0,'Loss Rates'!CJ30&lt;1),'Loss Rates'!CJ30," ")</f>
        <v>0.59432448051586029</v>
      </c>
      <c r="CI30">
        <f>IF(AND('Loss Rates'!CK30&gt;0,'Loss Rates'!CK30&lt;1),'Loss Rates'!CK30," ")</f>
        <v>3.9201888235127921E-2</v>
      </c>
      <c r="CJ30" t="str">
        <f>IF(AND('Loss Rates'!CL30&gt;0,'Loss Rates'!CL30&lt;1),'Loss Rates'!CL30," ")</f>
        <v xml:space="preserve"> </v>
      </c>
      <c r="CK30" t="str">
        <f>IF(AND('Loss Rates'!CM30&gt;0,'Loss Rates'!CM30&lt;1),'Loss Rates'!CM30," ")</f>
        <v xml:space="preserve"> </v>
      </c>
      <c r="CL30" t="str">
        <f>IF(AND('Loss Rates'!CN30&gt;0,'Loss Rates'!CN30&lt;1),'Loss Rates'!CN30," ")</f>
        <v xml:space="preserve"> </v>
      </c>
      <c r="CM30" t="str">
        <f>IF(AND('Loss Rates'!CO30&gt;0,'Loss Rates'!CO30&lt;1),'Loss Rates'!CO30," ")</f>
        <v xml:space="preserve"> </v>
      </c>
      <c r="CN30">
        <f>IF(AND('Loss Rates'!CP30&gt;0,'Loss Rates'!CP30&lt;1),'Loss Rates'!CP30," ")</f>
        <v>0.36876519839679794</v>
      </c>
      <c r="CO30" t="str">
        <f>IF(AND('Loss Rates'!CQ30&gt;0,'Loss Rates'!CQ30&lt;1),'Loss Rates'!CQ30," ")</f>
        <v xml:space="preserve"> </v>
      </c>
      <c r="CP30" t="str">
        <f>IF(AND('Loss Rates'!CR30&gt;0,'Loss Rates'!CR30&lt;1),'Loss Rates'!CR30," ")</f>
        <v xml:space="preserve"> </v>
      </c>
      <c r="CQ30" t="str">
        <f>IF(AND('Loss Rates'!CS30&gt;0,'Loss Rates'!CS30&lt;1),'Loss Rates'!CS30," ")</f>
        <v xml:space="preserve"> </v>
      </c>
      <c r="CR30">
        <f>IF(AND('Loss Rates'!CT30&gt;0,'Loss Rates'!CT30&lt;1),'Loss Rates'!CT30," ")</f>
        <v>0.17866026484298522</v>
      </c>
      <c r="CS30">
        <f>IF(AND('Loss Rates'!CU30&gt;0,'Loss Rates'!CU30&lt;1),'Loss Rates'!CU30," ")</f>
        <v>0.68805887661768772</v>
      </c>
      <c r="CT30">
        <f>IF(AND('Loss Rates'!CV30&gt;0,'Loss Rates'!CV30&lt;1),'Loss Rates'!CV30," ")</f>
        <v>0.64629303327069521</v>
      </c>
      <c r="CU30">
        <f>IF(AND('Loss Rates'!CW30&gt;0,'Loss Rates'!CW30&lt;1),'Loss Rates'!CW30," ")</f>
        <v>0.66697412058813965</v>
      </c>
      <c r="CV30">
        <f>IF(AND('Loss Rates'!CX30&gt;0,'Loss Rates'!CX30&lt;1),'Loss Rates'!CX30," ")</f>
        <v>0.63962919804877294</v>
      </c>
      <c r="CW30">
        <f>IF(AND('Loss Rates'!CY30&gt;0,'Loss Rates'!CY30&lt;1),'Loss Rates'!CY30," ")</f>
        <v>0.60657483275731106</v>
      </c>
      <c r="CX30">
        <f>IF(AND('Loss Rates'!CZ30&gt;0,'Loss Rates'!CZ30&lt;1),'Loss Rates'!CZ30," ")</f>
        <v>0.56347635925407302</v>
      </c>
      <c r="CY30">
        <f>IF(AND('Loss Rates'!DA30&gt;0,'Loss Rates'!DA30&lt;1),'Loss Rates'!DA30," ")</f>
        <v>0.51703786119098694</v>
      </c>
      <c r="CZ30" t="str">
        <f>IF(AND('Loss Rates'!DB30&gt;0,'Loss Rates'!DB30&lt;1),'Loss Rates'!DB30," ")</f>
        <v xml:space="preserve"> </v>
      </c>
      <c r="DA30" t="str">
        <f>IF(AND('Loss Rates'!DC30&gt;0,'Loss Rates'!DC30&lt;1),'Loss Rates'!DC30," ")</f>
        <v xml:space="preserve"> </v>
      </c>
      <c r="DB30" t="str">
        <f>IF(AND('Loss Rates'!DD30&gt;0,'Loss Rates'!DD30&lt;1),'Loss Rates'!DD30," ")</f>
        <v xml:space="preserve"> </v>
      </c>
      <c r="DC30" t="str">
        <f>IF(AND('Loss Rates'!DE30&gt;0,'Loss Rates'!DE30&lt;1),'Loss Rates'!DE30," ")</f>
        <v xml:space="preserve"> </v>
      </c>
      <c r="DD30">
        <f>IF(AND('Loss Rates'!DF30&gt;0,'Loss Rates'!DF30&lt;1),'Loss Rates'!DF30," ")</f>
        <v>0.62666527045910125</v>
      </c>
      <c r="DE30">
        <f>IF(AND('Loss Rates'!DG30&gt;0,'Loss Rates'!DG30&lt;1),'Loss Rates'!DG30," ")</f>
        <v>0.58364958272191236</v>
      </c>
      <c r="DF30">
        <f>IF(AND('Loss Rates'!DH30&gt;0,'Loss Rates'!DH30&lt;1),'Loss Rates'!DH30," ")</f>
        <v>0.58558440610362161</v>
      </c>
      <c r="DG30">
        <f>IF(AND('Loss Rates'!DI30&gt;0,'Loss Rates'!DI30&lt;1),'Loss Rates'!DI30," ")</f>
        <v>0.20136805692654167</v>
      </c>
      <c r="DH30" t="str">
        <f>IF(AND('Loss Rates'!DJ30&gt;0,'Loss Rates'!DJ30&lt;1),'Loss Rates'!DJ30," ")</f>
        <v xml:space="preserve"> </v>
      </c>
      <c r="DI30" t="str">
        <f>IF(AND('Loss Rates'!DK30&gt;0,'Loss Rates'!DK30&lt;1),'Loss Rates'!DK30," ")</f>
        <v xml:space="preserve"> </v>
      </c>
      <c r="DJ30" t="str">
        <f>IF(AND('Loss Rates'!DL30&gt;0,'Loss Rates'!DL30&lt;1),'Loss Rates'!DL30," ")</f>
        <v xml:space="preserve"> </v>
      </c>
      <c r="DK30" t="str">
        <f>IF(AND('Loss Rates'!DM30&gt;0,'Loss Rates'!DM30&lt;1),'Loss Rates'!DM30," ")</f>
        <v xml:space="preserve"> </v>
      </c>
      <c r="DL30">
        <f>IF(AND('Loss Rates'!DN30&gt;0,'Loss Rates'!DN30&lt;1),'Loss Rates'!DN30," ")</f>
        <v>0.35216901949585694</v>
      </c>
      <c r="DM30" t="str">
        <f>IF(AND('Loss Rates'!DO30&gt;0,'Loss Rates'!DO30&lt;1),'Loss Rates'!DO30," ")</f>
        <v xml:space="preserve"> </v>
      </c>
      <c r="DN30" t="str">
        <f>IF(AND('Loss Rates'!DP30&gt;0,'Loss Rates'!DP30&lt;1),'Loss Rates'!DP30," ")</f>
        <v xml:space="preserve"> </v>
      </c>
      <c r="DO30" t="str">
        <f>IF(AND('Loss Rates'!DQ30&gt;0,'Loss Rates'!DQ30&lt;1),'Loss Rates'!DQ30," ")</f>
        <v xml:space="preserve"> </v>
      </c>
      <c r="DP30" t="str">
        <f>IF(AND('Loss Rates'!DR30&gt;0,'Loss Rates'!DR30&lt;1),'Loss Rates'!DR30," ")</f>
        <v xml:space="preserve"> </v>
      </c>
      <c r="DQ30" t="str">
        <f>IF(AND('Loss Rates'!DS30&gt;0,'Loss Rates'!DS30&lt;1),'Loss Rates'!DS30," ")</f>
        <v xml:space="preserve"> </v>
      </c>
      <c r="DR30">
        <f>IF(AND('Loss Rates'!DT30&gt;0,'Loss Rates'!DT30&lt;1),'Loss Rates'!DT30," ")</f>
        <v>0.68258583013657692</v>
      </c>
      <c r="DS30">
        <f>IF(AND('Loss Rates'!DU30&gt;0,'Loss Rates'!DU30&lt;1),'Loss Rates'!DU30," ")</f>
        <v>0.77202181552311255</v>
      </c>
      <c r="DT30">
        <f>IF(AND('Loss Rates'!DV30&gt;0,'Loss Rates'!DV30&lt;1),'Loss Rates'!DV30," ")</f>
        <v>0.52045045090593489</v>
      </c>
      <c r="DU30" t="str">
        <f>IF(AND('Loss Rates'!DW30&gt;0,'Loss Rates'!DW30&lt;1),'Loss Rates'!DW30," ")</f>
        <v xml:space="preserve"> </v>
      </c>
      <c r="DV30" t="str">
        <f>IF(AND('Loss Rates'!DX30&gt;0,'Loss Rates'!DX30&lt;1),'Loss Rates'!DX30," ")</f>
        <v xml:space="preserve"> </v>
      </c>
      <c r="DW30" t="str">
        <f>IF(AND('Loss Rates'!DY30&gt;0,'Loss Rates'!DY30&lt;1),'Loss Rates'!DY30," ")</f>
        <v xml:space="preserve"> </v>
      </c>
      <c r="DX30" t="str">
        <f>IF(AND('Loss Rates'!DZ30&gt;0,'Loss Rates'!DZ30&lt;1),'Loss Rates'!DZ30," ")</f>
        <v xml:space="preserve"> </v>
      </c>
      <c r="DY30" t="str">
        <f>IF(AND('Loss Rates'!EA30&gt;0,'Loss Rates'!EA30&lt;1),'Loss Rates'!EA30," ")</f>
        <v xml:space="preserve"> </v>
      </c>
      <c r="DZ30" t="str">
        <f>IF(AND('Loss Rates'!EB30&gt;0,'Loss Rates'!EB30&lt;1),'Loss Rates'!EB30," ")</f>
        <v xml:space="preserve"> </v>
      </c>
      <c r="EA30" t="str">
        <f>IF(AND('Loss Rates'!EC30&gt;0,'Loss Rates'!EC30&lt;1),'Loss Rates'!EC30," ")</f>
        <v xml:space="preserve"> </v>
      </c>
      <c r="EB30">
        <f>IF(AND('Loss Rates'!ED30&gt;0,'Loss Rates'!ED30&lt;1),'Loss Rates'!ED30," ")</f>
        <v>0.6495098445969234</v>
      </c>
      <c r="EC30">
        <f>IF(AND('Loss Rates'!EE30&gt;0,'Loss Rates'!EE30&lt;1),'Loss Rates'!EE30," ")</f>
        <v>0.58030914968689917</v>
      </c>
      <c r="ED30">
        <f>IF(AND('Loss Rates'!EF30&gt;0,'Loss Rates'!EF30&lt;1),'Loss Rates'!EF30," ")</f>
        <v>0.51901863801159875</v>
      </c>
      <c r="EE30">
        <f>IF(AND('Loss Rates'!EG30&gt;0,'Loss Rates'!EG30&lt;1),'Loss Rates'!EG30," ")</f>
        <v>0.36110327070795245</v>
      </c>
      <c r="EF30" t="str">
        <f>IF(AND('Loss Rates'!EH30&gt;0,'Loss Rates'!EH30&lt;1),'Loss Rates'!EH30," ")</f>
        <v xml:space="preserve"> </v>
      </c>
      <c r="EG30" t="str">
        <f>IF(AND('Loss Rates'!EI30&gt;0,'Loss Rates'!EI30&lt;1),'Loss Rates'!EI30," ")</f>
        <v xml:space="preserve"> </v>
      </c>
      <c r="EH30" t="str">
        <f>IF(AND('Loss Rates'!EJ30&gt;0,'Loss Rates'!EJ30&lt;1),'Loss Rates'!EJ30," ")</f>
        <v xml:space="preserve"> </v>
      </c>
      <c r="EI30" t="str">
        <f>IF(AND('Loss Rates'!EK30&gt;0,'Loss Rates'!EK30&lt;1),'Loss Rates'!EK30," ")</f>
        <v xml:space="preserve"> </v>
      </c>
      <c r="EJ30">
        <f>IF(AND('Loss Rates'!EL30&gt;0,'Loss Rates'!EL30&lt;1),'Loss Rates'!EL30," ")</f>
        <v>0.68433903597085544</v>
      </c>
      <c r="EK30" t="str">
        <f>IF(AND('Loss Rates'!EM30&gt;0,'Loss Rates'!EM30&lt;1),'Loss Rates'!EM30," ")</f>
        <v xml:space="preserve"> </v>
      </c>
      <c r="EL30" t="str">
        <f>IF(AND('Loss Rates'!EN30&gt;0,'Loss Rates'!EN30&lt;1),'Loss Rates'!EN30," ")</f>
        <v xml:space="preserve"> </v>
      </c>
      <c r="EM30">
        <f>IF(AND('Loss Rates'!EO30&gt;0,'Loss Rates'!EO30&lt;1),'Loss Rates'!EO30," ")</f>
        <v>0.66752858428892015</v>
      </c>
      <c r="EN30" t="str">
        <f>IF(AND('Loss Rates'!EP30&gt;0,'Loss Rates'!EP30&lt;1),'Loss Rates'!EP30," ")</f>
        <v xml:space="preserve"> </v>
      </c>
      <c r="EO30">
        <f>IF(AND('Loss Rates'!EQ30&gt;0,'Loss Rates'!EQ30&lt;1),'Loss Rates'!EQ30," ")</f>
        <v>0.66506389961551149</v>
      </c>
      <c r="EP30">
        <f>IF(AND('Loss Rates'!ER30&gt;0,'Loss Rates'!ER30&lt;1),'Loss Rates'!ER30," ")</f>
        <v>0.59723206432833054</v>
      </c>
      <c r="EQ30">
        <f>IF(AND('Loss Rates'!ES30&gt;0,'Loss Rates'!ES30&lt;1),'Loss Rates'!ES30," ")</f>
        <v>0.60908146948210373</v>
      </c>
      <c r="ER30">
        <f>IF(AND('Loss Rates'!ET30&gt;0,'Loss Rates'!ET30&lt;1),'Loss Rates'!ET30," ")</f>
        <v>0.16071282043077917</v>
      </c>
      <c r="ES30" t="str">
        <f>IF(AND('Loss Rates'!EU30&gt;0,'Loss Rates'!EU30&lt;1),'Loss Rates'!EU30," ")</f>
        <v xml:space="preserve"> </v>
      </c>
      <c r="ET30" t="str">
        <f>IF(AND('Loss Rates'!EV30&gt;0,'Loss Rates'!EV30&lt;1),'Loss Rates'!EV30," ")</f>
        <v xml:space="preserve"> </v>
      </c>
      <c r="EU30" t="str">
        <f>IF(AND('Loss Rates'!EW30&gt;0,'Loss Rates'!EW30&lt;1),'Loss Rates'!EW30," ")</f>
        <v xml:space="preserve"> </v>
      </c>
      <c r="EV30" t="str">
        <f>IF(AND('Loss Rates'!EX30&gt;0,'Loss Rates'!EX30&lt;1),'Loss Rates'!EX30," ")</f>
        <v xml:space="preserve"> </v>
      </c>
      <c r="EW30" t="str">
        <f>IF(AND('Loss Rates'!EY30&gt;0,'Loss Rates'!EY30&lt;1),'Loss Rates'!EY30," ")</f>
        <v xml:space="preserve"> </v>
      </c>
      <c r="EX30" t="str">
        <f>IF(AND('Loss Rates'!EZ30&gt;0,'Loss Rates'!EZ30&lt;1),'Loss Rates'!EZ30," ")</f>
        <v xml:space="preserve"> </v>
      </c>
      <c r="EY30" t="str">
        <f>IF(AND('Loss Rates'!FA30&gt;0,'Loss Rates'!FA30&lt;1),'Loss Rates'!FA30," ")</f>
        <v xml:space="preserve"> </v>
      </c>
      <c r="EZ30" t="str">
        <f>IF(AND('Loss Rates'!FB30&gt;0,'Loss Rates'!FB30&lt;1),'Loss Rates'!FB30," ")</f>
        <v xml:space="preserve"> </v>
      </c>
      <c r="FA30">
        <f>IF(AND('Loss Rates'!FC30&gt;0,'Loss Rates'!FC30&lt;1),'Loss Rates'!FC30," ")</f>
        <v>0.71185475095870276</v>
      </c>
      <c r="FB30">
        <f>IF(AND('Loss Rates'!FD30&gt;0,'Loss Rates'!FD30&lt;1),'Loss Rates'!FD30," ")</f>
        <v>0.69736135053062065</v>
      </c>
      <c r="FC30">
        <f>IF(AND('Loss Rates'!FE30&gt;0,'Loss Rates'!FE30&lt;1),'Loss Rates'!FE30," ")</f>
        <v>0.67317143151410486</v>
      </c>
      <c r="FD30">
        <f>IF(AND('Loss Rates'!FF30&gt;0,'Loss Rates'!FF30&lt;1),'Loss Rates'!FF30," ")</f>
        <v>0.64690193031573473</v>
      </c>
      <c r="FE30">
        <f>IF(AND('Loss Rates'!FG30&gt;0,'Loss Rates'!FG30&lt;1),'Loss Rates'!FG30," ")</f>
        <v>0.71394085266549634</v>
      </c>
      <c r="FF30">
        <f>IF(AND('Loss Rates'!FH30&gt;0,'Loss Rates'!FH30&lt;1),'Loss Rates'!FH30," ")</f>
        <v>0.62041069724097697</v>
      </c>
      <c r="FG30">
        <f>IF(AND('Loss Rates'!FI30&gt;0,'Loss Rates'!FI30&lt;1),'Loss Rates'!FI30," ")</f>
        <v>0.83222354498706375</v>
      </c>
      <c r="FH30">
        <f>IF(AND('Loss Rates'!FJ30&gt;0,'Loss Rates'!FJ30&lt;1),'Loss Rates'!FJ30," ")</f>
        <v>0.15155851038011411</v>
      </c>
      <c r="FI30" t="str">
        <f>IF(AND('Loss Rates'!FK30&gt;0,'Loss Rates'!FK30&lt;1),'Loss Rates'!FK30," ")</f>
        <v xml:space="preserve"> </v>
      </c>
      <c r="FJ30" t="str">
        <f>IF(AND('Loss Rates'!FL30&gt;0,'Loss Rates'!FL30&lt;1),'Loss Rates'!FL30," ")</f>
        <v xml:space="preserve"> </v>
      </c>
      <c r="FK30" t="str">
        <f>IF(AND('Loss Rates'!FM30&gt;0,'Loss Rates'!FM30&lt;1),'Loss Rates'!FM30," ")</f>
        <v xml:space="preserve"> </v>
      </c>
      <c r="FL30" t="str">
        <f>IF(AND('Loss Rates'!FN30&gt;0,'Loss Rates'!FN30&lt;1),'Loss Rates'!FN30," ")</f>
        <v xml:space="preserve"> </v>
      </c>
      <c r="FM30">
        <f>IF(AND('Loss Rates'!FO30&gt;0,'Loss Rates'!FO30&lt;1),'Loss Rates'!FO30," ")</f>
        <v>0.47879589953493906</v>
      </c>
      <c r="FN30">
        <f>IF(AND('Loss Rates'!FP30&gt;0,'Loss Rates'!FP30&lt;1),'Loss Rates'!FP30," ")</f>
        <v>9.6303132721400828E-2</v>
      </c>
      <c r="FO30">
        <f>IF(AND('Loss Rates'!FQ30&gt;0,'Loss Rates'!FQ30&lt;1),'Loss Rates'!FQ30," ")</f>
        <v>0.65719113057013956</v>
      </c>
      <c r="FP30">
        <f>IF(AND('Loss Rates'!FR30&gt;0,'Loss Rates'!FR30&lt;1),'Loss Rates'!FR30," ")</f>
        <v>0.57696259892328328</v>
      </c>
      <c r="FQ30" t="str">
        <f>IF(AND('Loss Rates'!FS30&gt;0,'Loss Rates'!FS30&lt;1),'Loss Rates'!FS30," ")</f>
        <v xml:space="preserve"> </v>
      </c>
      <c r="FR30">
        <f>IF(AND('Loss Rates'!FT30&gt;0,'Loss Rates'!FT30&lt;1),'Loss Rates'!FT30," ")</f>
        <v>0.26495950380203109</v>
      </c>
      <c r="FS30" t="str">
        <f>IF(AND('Loss Rates'!FU30&gt;0,'Loss Rates'!FU30&lt;1),'Loss Rates'!FU30," ")</f>
        <v xml:space="preserve"> </v>
      </c>
      <c r="FT30" t="str">
        <f>IF(AND('Loss Rates'!FV30&gt;0,'Loss Rates'!FV30&lt;1),'Loss Rates'!FV30," ")</f>
        <v xml:space="preserve"> </v>
      </c>
      <c r="FU30" t="str">
        <f>IF(AND('Loss Rates'!FW30&gt;0,'Loss Rates'!FW30&lt;1),'Loss Rates'!FW30," ")</f>
        <v xml:space="preserve"> </v>
      </c>
      <c r="FV30" t="str">
        <f>IF(AND('Loss Rates'!FX30&gt;0,'Loss Rates'!FX30&lt;1),'Loss Rates'!FX30," ")</f>
        <v xml:space="preserve"> </v>
      </c>
      <c r="FW30">
        <f>IF(AND('Loss Rates'!FY30&gt;0,'Loss Rates'!FY30&lt;1),'Loss Rates'!FY30," ")</f>
        <v>0.59445230973328267</v>
      </c>
      <c r="FX30">
        <f>IF(AND('Loss Rates'!FZ30&gt;0,'Loss Rates'!FZ30&lt;1),'Loss Rates'!FZ30," ")</f>
        <v>0.67929421487672959</v>
      </c>
      <c r="FY30" t="str">
        <f>IF(AND('Loss Rates'!GA30&gt;0,'Loss Rates'!GA30&lt;1),'Loss Rates'!GA30," ")</f>
        <v xml:space="preserve"> </v>
      </c>
      <c r="FZ30" t="str">
        <f>IF(AND('Loss Rates'!GB30&gt;0,'Loss Rates'!GB30&lt;1),'Loss Rates'!GB30," ")</f>
        <v xml:space="preserve"> </v>
      </c>
      <c r="GA30">
        <f>IF(AND('Loss Rates'!GC30&gt;0,'Loss Rates'!GC30&lt;1),'Loss Rates'!GC30," ")</f>
        <v>0.59797711713016422</v>
      </c>
      <c r="GB30">
        <f>IF(AND('Loss Rates'!GD30&gt;0,'Loss Rates'!GD30&lt;1),'Loss Rates'!GD30," ")</f>
        <v>0.52214333197210216</v>
      </c>
      <c r="GC30" t="str">
        <f>IF(AND('Loss Rates'!GE30&gt;0,'Loss Rates'!GE30&lt;1),'Loss Rates'!GE30," ")</f>
        <v xml:space="preserve"> </v>
      </c>
      <c r="GD30">
        <f>IF(AND('Loss Rates'!GF30&gt;0,'Loss Rates'!GF30&lt;1),'Loss Rates'!GF30," ")</f>
        <v>0.11371700428677739</v>
      </c>
      <c r="GE30" t="str">
        <f>IF(AND('Loss Rates'!GG30&gt;0,'Loss Rates'!GG30&lt;1),'Loss Rates'!GG30," ")</f>
        <v xml:space="preserve"> </v>
      </c>
      <c r="GF30" t="str">
        <f>IF(AND('Loss Rates'!GH30&gt;0,'Loss Rates'!GH30&lt;1),'Loss Rates'!GH30," ")</f>
        <v xml:space="preserve"> </v>
      </c>
      <c r="GG30" t="str">
        <f>IF(AND('Loss Rates'!GI30&gt;0,'Loss Rates'!GI30&lt;1),'Loss Rates'!GI30," ")</f>
        <v xml:space="preserve"> </v>
      </c>
      <c r="GH30" t="str">
        <f>IF(AND('Loss Rates'!GJ30&gt;0,'Loss Rates'!GJ30&lt;1),'Loss Rates'!GJ30," ")</f>
        <v xml:space="preserve"> </v>
      </c>
      <c r="GI30" t="str">
        <f>IF(AND('Loss Rates'!GK30&gt;0,'Loss Rates'!GK30&lt;1),'Loss Rates'!GK30," ")</f>
        <v xml:space="preserve"> </v>
      </c>
      <c r="GJ30" t="str">
        <f>IF(AND('Loss Rates'!GL30&gt;0,'Loss Rates'!GL30&lt;1),'Loss Rates'!GL30," ")</f>
        <v xml:space="preserve"> </v>
      </c>
      <c r="GK30">
        <f>IF(AND('Loss Rates'!GM30&gt;0,'Loss Rates'!GM30&lt;1),'Loss Rates'!GM30," ")</f>
        <v>0.65593425324011967</v>
      </c>
      <c r="GL30">
        <f>IF(AND('Loss Rates'!GN30&gt;0,'Loss Rates'!GN30&lt;1),'Loss Rates'!GN30," ")</f>
        <v>0.65725028098219318</v>
      </c>
      <c r="GM30">
        <f>IF(AND('Loss Rates'!GO30&gt;0,'Loss Rates'!GO30&lt;1),'Loss Rates'!GO30," ")</f>
        <v>0.66312546414343732</v>
      </c>
      <c r="GN30">
        <f>IF(AND('Loss Rates'!GP30&gt;0,'Loss Rates'!GP30&lt;1),'Loss Rates'!GP30," ")</f>
        <v>0.5172753803154756</v>
      </c>
      <c r="GO30">
        <f>IF(AND('Loss Rates'!GQ30&gt;0,'Loss Rates'!GQ30&lt;1),'Loss Rates'!GQ30," ")</f>
        <v>0.70094327327295292</v>
      </c>
      <c r="GP30">
        <f>IF(AND('Loss Rates'!GR30&gt;0,'Loss Rates'!GR30&lt;1),'Loss Rates'!GR30," ")</f>
        <v>0.72303744798690173</v>
      </c>
      <c r="GQ30">
        <f>IF(AND('Loss Rates'!GS30&gt;0,'Loss Rates'!GS30&lt;1),'Loss Rates'!GS30," ")</f>
        <v>0.63395065510294701</v>
      </c>
      <c r="GR30" t="str">
        <f>IF(AND('Loss Rates'!GT30&gt;0,'Loss Rates'!GT30&lt;1),'Loss Rates'!GT30," ")</f>
        <v xml:space="preserve"> </v>
      </c>
      <c r="GS30" t="str">
        <f>IF(AND('Loss Rates'!GU30&gt;0,'Loss Rates'!GU30&lt;1),'Loss Rates'!GU30," ")</f>
        <v xml:space="preserve"> </v>
      </c>
      <c r="GT30" t="str">
        <f>IF(AND('Loss Rates'!GV30&gt;0,'Loss Rates'!GV30&lt;1),'Loss Rates'!GV30," ")</f>
        <v xml:space="preserve"> </v>
      </c>
      <c r="GU30" t="str">
        <f>IF(AND('Loss Rates'!GW30&gt;0,'Loss Rates'!GW30&lt;1),'Loss Rates'!GW30," ")</f>
        <v xml:space="preserve"> </v>
      </c>
      <c r="GV30" t="str">
        <f>IF(AND('Loss Rates'!GX30&gt;0,'Loss Rates'!GX30&lt;1),'Loss Rates'!GX30," ")</f>
        <v xml:space="preserve"> </v>
      </c>
      <c r="GW30">
        <f>IF(AND('Loss Rates'!GY30&gt;0,'Loss Rates'!GY30&lt;1),'Loss Rates'!GY30," ")</f>
        <v>0.66195002557541982</v>
      </c>
      <c r="GX30">
        <f>IF(AND('Loss Rates'!GZ30&gt;0,'Loss Rates'!GZ30&lt;1),'Loss Rates'!GZ30," ")</f>
        <v>0.58088783383769704</v>
      </c>
      <c r="GY30" t="str">
        <f>IF(AND('Loss Rates'!HA30&gt;0,'Loss Rates'!HA30&lt;1),'Loss Rates'!HA30," ")</f>
        <v xml:space="preserve"> </v>
      </c>
      <c r="GZ30">
        <f>IF(AND('Loss Rates'!HB30&gt;0,'Loss Rates'!HB30&lt;1),'Loss Rates'!HB30," ")</f>
        <v>0.48578432314524567</v>
      </c>
      <c r="HA30" t="str">
        <f>IF(AND('Loss Rates'!HC30&gt;0,'Loss Rates'!HC30&lt;1),'Loss Rates'!HC30," ")</f>
        <v xml:space="preserve"> </v>
      </c>
      <c r="HB30">
        <f>IF(AND('Loss Rates'!HD30&gt;0,'Loss Rates'!HD30&lt;1),'Loss Rates'!HD30," ")</f>
        <v>8.6613543742756385E-2</v>
      </c>
      <c r="HC30">
        <f>IF(AND('Loss Rates'!HE30&gt;0,'Loss Rates'!HE30&lt;1),'Loss Rates'!HE30," ")</f>
        <v>0.18795208048237672</v>
      </c>
      <c r="HD30">
        <f>IF(AND('Loss Rates'!HF30&gt;0,'Loss Rates'!HF30&lt;1),'Loss Rates'!HF30," ")</f>
        <v>0.12163988076193322</v>
      </c>
      <c r="HE30" t="str">
        <f>IF(AND('Loss Rates'!HG30&gt;0,'Loss Rates'!HG30&lt;1),'Loss Rates'!HG30," ")</f>
        <v xml:space="preserve"> </v>
      </c>
      <c r="HF30" t="str">
        <f>IF(AND('Loss Rates'!HH30&gt;0,'Loss Rates'!HH30&lt;1),'Loss Rates'!HH30," ")</f>
        <v xml:space="preserve"> </v>
      </c>
      <c r="HG30" t="str">
        <f>IF(AND('Loss Rates'!HI30&gt;0,'Loss Rates'!HI30&lt;1),'Loss Rates'!HI30," ")</f>
        <v xml:space="preserve"> </v>
      </c>
      <c r="HH30">
        <f>IF(AND('Loss Rates'!HJ30&gt;0,'Loss Rates'!HJ30&lt;1),'Loss Rates'!HJ30," ")</f>
        <v>0.69867130008942213</v>
      </c>
      <c r="HI30">
        <f>IF(AND('Loss Rates'!HK30&gt;0,'Loss Rates'!HK30&lt;1),'Loss Rates'!HK30," ")</f>
        <v>0.50999639215412262</v>
      </c>
      <c r="HJ30">
        <f>IF(AND('Loss Rates'!HL30&gt;0,'Loss Rates'!HL30&lt;1),'Loss Rates'!HL30," ")</f>
        <v>0.642813364296837</v>
      </c>
      <c r="HK30">
        <f>IF(AND('Loss Rates'!HM30&gt;0,'Loss Rates'!HM30&lt;1),'Loss Rates'!HM30," ")</f>
        <v>0.45205507500309655</v>
      </c>
      <c r="HL30">
        <f>IF(AND('Loss Rates'!HN30&gt;0,'Loss Rates'!HN30&lt;1),'Loss Rates'!HN30," ")</f>
        <v>0.68572949741910172</v>
      </c>
      <c r="HM30" t="str">
        <f>IF(AND('Loss Rates'!HO30&gt;0,'Loss Rates'!HO30&lt;1),'Loss Rates'!HO30," ")</f>
        <v xml:space="preserve"> </v>
      </c>
      <c r="HN30">
        <f>IF(AND('Loss Rates'!HP30&gt;0,'Loss Rates'!HP30&lt;1),'Loss Rates'!HP30," ")</f>
        <v>0.36013621468837748</v>
      </c>
      <c r="HO30" t="str">
        <f>IF(AND('Loss Rates'!HQ30&gt;0,'Loss Rates'!HQ30&lt;1),'Loss Rates'!HQ30," ")</f>
        <v xml:space="preserve"> </v>
      </c>
      <c r="HP30" t="str">
        <f>IF(AND('Loss Rates'!HR30&gt;0,'Loss Rates'!HR30&lt;1),'Loss Rates'!HR30," ")</f>
        <v xml:space="preserve"> </v>
      </c>
      <c r="HQ30" t="str">
        <f>IF(AND('Loss Rates'!HS30&gt;0,'Loss Rates'!HS30&lt;1),'Loss Rates'!HS30," ")</f>
        <v xml:space="preserve"> </v>
      </c>
      <c r="HR30" t="str">
        <f>IF(AND('Loss Rates'!HT30&gt;0,'Loss Rates'!HT30&lt;1),'Loss Rates'!HT30," ")</f>
        <v xml:space="preserve"> </v>
      </c>
      <c r="HS30" t="str">
        <f>IF(AND('Loss Rates'!HU30&gt;0,'Loss Rates'!HU30&lt;1),'Loss Rates'!HU30," ")</f>
        <v xml:space="preserve"> </v>
      </c>
      <c r="HT30">
        <f>IF(AND('Loss Rates'!HV30&gt;0,'Loss Rates'!HV30&lt;1),'Loss Rates'!HV30," ")</f>
        <v>0.58605952278345208</v>
      </c>
      <c r="HU30" t="str">
        <f>IF(AND('Loss Rates'!HW30&gt;0,'Loss Rates'!HW30&lt;1),'Loss Rates'!HW30," ")</f>
        <v xml:space="preserve"> </v>
      </c>
      <c r="HV30">
        <f>IF(AND('Loss Rates'!HX30&gt;0,'Loss Rates'!HX30&lt;1),'Loss Rates'!HX30," ")</f>
        <v>0.8244252481399712</v>
      </c>
      <c r="HW30" t="str">
        <f>IF(AND('Loss Rates'!HY30&gt;0,'Loss Rates'!HY30&lt;1),'Loss Rates'!HY30," ")</f>
        <v xml:space="preserve"> </v>
      </c>
      <c r="HX30" t="str">
        <f>IF(AND('Loss Rates'!HZ30&gt;0,'Loss Rates'!HZ30&lt;1),'Loss Rates'!HZ30," ")</f>
        <v xml:space="preserve"> </v>
      </c>
      <c r="HY30" t="str">
        <f>IF(AND('Loss Rates'!IA30&gt;0,'Loss Rates'!IA30&lt;1),'Loss Rates'!IA30," ")</f>
        <v xml:space="preserve"> </v>
      </c>
      <c r="HZ30" t="str">
        <f>IF(AND('Loss Rates'!IB30&gt;0,'Loss Rates'!IB30&lt;1),'Loss Rates'!IB30," ")</f>
        <v xml:space="preserve"> </v>
      </c>
      <c r="IA30" t="str">
        <f>IF(AND('Loss Rates'!IC30&gt;0,'Loss Rates'!IC30&lt;1),'Loss Rates'!IC30," ")</f>
        <v xml:space="preserve"> </v>
      </c>
      <c r="IB30" t="str">
        <f>IF(AND('Loss Rates'!ID30&gt;0,'Loss Rates'!ID30&lt;1),'Loss Rates'!ID30," ")</f>
        <v xml:space="preserve"> </v>
      </c>
      <c r="IC30" t="str">
        <f>IF(AND('Loss Rates'!IE30&gt;0,'Loss Rates'!IE30&lt;1),'Loss Rates'!IE30," ")</f>
        <v xml:space="preserve"> </v>
      </c>
      <c r="ID30" t="str">
        <f>IF(AND('Loss Rates'!IF30&gt;0,'Loss Rates'!IF30&lt;1),'Loss Rates'!IF30," ")</f>
        <v xml:space="preserve"> </v>
      </c>
      <c r="IE30">
        <f>IF(AND('Loss Rates'!IG30&gt;0,'Loss Rates'!IG30&lt;1),'Loss Rates'!IG30," ")</f>
        <v>0.41710198177742264</v>
      </c>
      <c r="IF30">
        <f>IF(AND('Loss Rates'!IH30&gt;0,'Loss Rates'!IH30&lt;1),'Loss Rates'!IH30," ")</f>
        <v>0.63427320459954417</v>
      </c>
      <c r="IG30" t="str">
        <f>IF(AND('Loss Rates'!II30&gt;0,'Loss Rates'!II30&lt;1),'Loss Rates'!II30," ")</f>
        <v xml:space="preserve"> </v>
      </c>
      <c r="IH30">
        <f>IF(AND('Loss Rates'!IJ30&gt;0,'Loss Rates'!IJ30&lt;1),'Loss Rates'!IJ30," ")</f>
        <v>0.83041120126441315</v>
      </c>
      <c r="II30">
        <f>IF(AND('Loss Rates'!IK30&gt;0,'Loss Rates'!IK30&lt;1),'Loss Rates'!IK30," ")</f>
        <v>0.34665634926005479</v>
      </c>
      <c r="IJ30">
        <f>IF(AND('Loss Rates'!IL30&gt;0,'Loss Rates'!IL30&lt;1),'Loss Rates'!IL30," ")</f>
        <v>0.79451563774400014</v>
      </c>
      <c r="IK30">
        <f>IF(AND('Loss Rates'!IM30&gt;0,'Loss Rates'!IM30&lt;1),'Loss Rates'!IM30," ")</f>
        <v>0.35433677542782449</v>
      </c>
      <c r="IL30" t="str">
        <f>IF(AND('Loss Rates'!IN30&gt;0,'Loss Rates'!IN30&lt;1),'Loss Rates'!IN30," ")</f>
        <v xml:space="preserve"> </v>
      </c>
      <c r="IM30" t="str">
        <f>IF(AND('Loss Rates'!IO30&gt;0,'Loss Rates'!IO30&lt;1),'Loss Rates'!IO30," ")</f>
        <v xml:space="preserve"> </v>
      </c>
      <c r="IN30" t="str">
        <f>IF(AND('Loss Rates'!IP30&gt;0,'Loss Rates'!IP30&lt;1),'Loss Rates'!IP30," ")</f>
        <v xml:space="preserve"> </v>
      </c>
      <c r="IO30" t="str">
        <f>IF(AND('Loss Rates'!IQ30&gt;0,'Loss Rates'!IQ30&lt;1),'Loss Rates'!IQ30," ")</f>
        <v xml:space="preserve"> </v>
      </c>
      <c r="IP30" t="str">
        <f>IF(AND('Loss Rates'!IR30&gt;0,'Loss Rates'!IR30&lt;1),'Loss Rates'!IR30," ")</f>
        <v xml:space="preserve"> </v>
      </c>
      <c r="IQ30" t="str">
        <f>IF(AND('Loss Rates'!IS30&gt;0,'Loss Rates'!IS30&lt;1),'Loss Rates'!IS30," ")</f>
        <v xml:space="preserve"> </v>
      </c>
      <c r="IR30">
        <f>IF(AND('Loss Rates'!IT30&gt;0,'Loss Rates'!IT30&lt;1),'Loss Rates'!IT30," ")</f>
        <v>0.3141566668368368</v>
      </c>
      <c r="IS30">
        <f>IF(AND('Loss Rates'!IU30&gt;0,'Loss Rates'!IU30&lt;1),'Loss Rates'!IU30," ")</f>
        <v>0.40022101987701381</v>
      </c>
      <c r="IT30">
        <f>IF(AND('Loss Rates'!IV30&gt;0,'Loss Rates'!IV30&lt;1),'Loss Rates'!IV30," ")</f>
        <v>0.73064102879784465</v>
      </c>
      <c r="IU30">
        <f>IF(AND('Loss Rates'!IW30&gt;0,'Loss Rates'!IW30&lt;1),'Loss Rates'!IW30," ")</f>
        <v>0.6655530175797818</v>
      </c>
      <c r="IV30">
        <f>IF(AND('Loss Rates'!IX30&gt;0,'Loss Rates'!IX30&lt;1),'Loss Rates'!IX30," ")</f>
        <v>0.61328624862795889</v>
      </c>
      <c r="IW30">
        <f>IF(AND('Loss Rates'!IY30&gt;0,'Loss Rates'!IY30&lt;1),'Loss Rates'!IY30," ")</f>
        <v>0.23291410399627444</v>
      </c>
      <c r="IX30">
        <f>IF(AND('Loss Rates'!IZ30&gt;0,'Loss Rates'!IZ30&lt;1),'Loss Rates'!IZ30," ")</f>
        <v>0.60673356375374321</v>
      </c>
      <c r="IY30" t="str">
        <f>IF(AND('Loss Rates'!JA30&gt;0,'Loss Rates'!JA30&lt;1),'Loss Rates'!JA30," ")</f>
        <v xml:space="preserve"> </v>
      </c>
      <c r="IZ30" t="str">
        <f>IF(AND('Loss Rates'!JB30&gt;0,'Loss Rates'!JB30&lt;1),'Loss Rates'!JB30," ")</f>
        <v xml:space="preserve"> </v>
      </c>
      <c r="JA30" t="str">
        <f>IF(AND('Loss Rates'!JC30&gt;0,'Loss Rates'!JC30&lt;1),'Loss Rates'!JC30," ")</f>
        <v xml:space="preserve"> </v>
      </c>
      <c r="JB30" t="str">
        <f>IF(AND('Loss Rates'!JD30&gt;0,'Loss Rates'!JD30&lt;1),'Loss Rates'!JD30," ")</f>
        <v xml:space="preserve"> </v>
      </c>
      <c r="JC30">
        <f>IF(AND('Loss Rates'!JE30&gt;0,'Loss Rates'!JE30&lt;1),'Loss Rates'!JE30," ")</f>
        <v>0.53123409871189653</v>
      </c>
      <c r="JD30">
        <f>IF(AND('Loss Rates'!JF30&gt;0,'Loss Rates'!JF30&lt;1),'Loss Rates'!JF30," ")</f>
        <v>0.24945392479879172</v>
      </c>
      <c r="JE30">
        <f>IF(AND('Loss Rates'!JG30&gt;0,'Loss Rates'!JG30&lt;1),'Loss Rates'!JG30," ")</f>
        <v>0.73548930021658454</v>
      </c>
      <c r="JF30">
        <f>IF(AND('Loss Rates'!JH30&gt;0,'Loss Rates'!JH30&lt;1),'Loss Rates'!JH30," ")</f>
        <v>0.54166148704006289</v>
      </c>
      <c r="JG30">
        <f>IF(AND('Loss Rates'!JI30&gt;0,'Loss Rates'!JI30&lt;1),'Loss Rates'!JI30," ")</f>
        <v>0.53412620149070722</v>
      </c>
      <c r="JH30" t="str">
        <f>IF(AND('Loss Rates'!JJ30&gt;0,'Loss Rates'!JJ30&lt;1),'Loss Rates'!JJ30," ")</f>
        <v xml:space="preserve"> </v>
      </c>
      <c r="JI30" t="str">
        <f>IF(AND('Loss Rates'!JK30&gt;0,'Loss Rates'!JK30&lt;1),'Loss Rates'!JK30," ")</f>
        <v xml:space="preserve"> </v>
      </c>
      <c r="JJ30" t="str">
        <f>IF(AND('Loss Rates'!JL30&gt;0,'Loss Rates'!JL30&lt;1),'Loss Rates'!JL30," ")</f>
        <v xml:space="preserve"> </v>
      </c>
      <c r="JK30">
        <f>IF(AND('Loss Rates'!JM30&gt;0,'Loss Rates'!JM30&lt;1),'Loss Rates'!JM30," ")</f>
        <v>0.58459839791591706</v>
      </c>
      <c r="JL30" t="str">
        <f>IF(AND('Loss Rates'!JN30&gt;0,'Loss Rates'!JN30&lt;1),'Loss Rates'!JN30," ")</f>
        <v xml:space="preserve"> </v>
      </c>
      <c r="JM30" t="str">
        <f>IF(AND('Loss Rates'!JO30&gt;0,'Loss Rates'!JO30&lt;1),'Loss Rates'!JO30," ")</f>
        <v xml:space="preserve"> </v>
      </c>
      <c r="JN30" t="str">
        <f>IF(AND('Loss Rates'!JP30&gt;0,'Loss Rates'!JP30&lt;1),'Loss Rates'!JP30," ")</f>
        <v xml:space="preserve"> </v>
      </c>
      <c r="JO30" t="str">
        <f>IF(AND('Loss Rates'!JQ30&gt;0,'Loss Rates'!JQ30&lt;1),'Loss Rates'!JQ30," ")</f>
        <v xml:space="preserve"> </v>
      </c>
      <c r="JP30" t="str">
        <f>IF(AND('Loss Rates'!JR30&gt;0,'Loss Rates'!JR30&lt;1),'Loss Rates'!JR30," ")</f>
        <v xml:space="preserve"> </v>
      </c>
      <c r="JQ30">
        <f>IF(AND('Loss Rates'!JS30&gt;0,'Loss Rates'!JS30&lt;1),'Loss Rates'!JS30," ")</f>
        <v>0.60577349260337665</v>
      </c>
      <c r="JR30">
        <f>IF(AND('Loss Rates'!JT30&gt;0,'Loss Rates'!JT30&lt;1),'Loss Rates'!JT30," ")</f>
        <v>0.57683239207780357</v>
      </c>
      <c r="JS30">
        <f>IF(AND('Loss Rates'!JU30&gt;0,'Loss Rates'!JU30&lt;1),'Loss Rates'!JU30," ")</f>
        <v>0.53334311860324402</v>
      </c>
      <c r="JT30">
        <f>IF(AND('Loss Rates'!JV30&gt;0,'Loss Rates'!JV30&lt;1),'Loss Rates'!JV30," ")</f>
        <v>0.48691146128629564</v>
      </c>
      <c r="JU30" t="str">
        <f>IF(AND('Loss Rates'!JW30&gt;0,'Loss Rates'!JW30&lt;1),'Loss Rates'!JW30," ")</f>
        <v xml:space="preserve"> </v>
      </c>
      <c r="JV30" t="str">
        <f>IF(AND('Loss Rates'!JX30&gt;0,'Loss Rates'!JX30&lt;1),'Loss Rates'!JX30," ")</f>
        <v xml:space="preserve"> </v>
      </c>
      <c r="JW30" t="str">
        <f>IF(AND('Loss Rates'!JY30&gt;0,'Loss Rates'!JY30&lt;1),'Loss Rates'!JY30," ")</f>
        <v xml:space="preserve"> </v>
      </c>
      <c r="JX30">
        <f>IF(AND('Loss Rates'!JZ30&gt;0,'Loss Rates'!JZ30&lt;1),'Loss Rates'!JZ30," ")</f>
        <v>0.66501915257581345</v>
      </c>
      <c r="JY30" t="str">
        <f>IF(AND('Loss Rates'!KA30&gt;0,'Loss Rates'!KA30&lt;1),'Loss Rates'!KA30," ")</f>
        <v xml:space="preserve"> </v>
      </c>
      <c r="JZ30" t="str">
        <f>IF(AND('Loss Rates'!KB30&gt;0,'Loss Rates'!KB30&lt;1),'Loss Rates'!KB30," ")</f>
        <v xml:space="preserve"> </v>
      </c>
      <c r="KA30" t="str">
        <f>IF(AND('Loss Rates'!KC30&gt;0,'Loss Rates'!KC30&lt;1),'Loss Rates'!KC30," ")</f>
        <v xml:space="preserve"> </v>
      </c>
      <c r="KB30">
        <f>IF(AND('Loss Rates'!KD30&gt;0,'Loss Rates'!KD30&lt;1),'Loss Rates'!KD30," ")</f>
        <v>0.56571409950716545</v>
      </c>
      <c r="KC30" t="str">
        <f>IF(AND('Loss Rates'!KE30&gt;0,'Loss Rates'!KE30&lt;1),'Loss Rates'!KE30," ")</f>
        <v xml:space="preserve"> </v>
      </c>
      <c r="KD30">
        <f>IF(AND('Loss Rates'!KF30&gt;0,'Loss Rates'!KF30&lt;1),'Loss Rates'!KF30," ")</f>
        <v>0.59394326478539716</v>
      </c>
      <c r="KE30">
        <f>IF(AND('Loss Rates'!KG30&gt;0,'Loss Rates'!KG30&lt;1),'Loss Rates'!KG30," ")</f>
        <v>0.475914827959524</v>
      </c>
      <c r="KF30">
        <f>IF(AND('Loss Rates'!KH30&gt;0,'Loss Rates'!KH30&lt;1),'Loss Rates'!KH30," ")</f>
        <v>0.29571869243047755</v>
      </c>
      <c r="KG30" t="str">
        <f>IF(AND('Loss Rates'!KI30&gt;0,'Loss Rates'!KI30&lt;1),'Loss Rates'!KI30," ")</f>
        <v xml:space="preserve"> </v>
      </c>
      <c r="KH30">
        <f>IF(AND('Loss Rates'!KJ30&gt;0,'Loss Rates'!KJ30&lt;1),'Loss Rates'!KJ30," ")</f>
        <v>0.25433530341220179</v>
      </c>
      <c r="KI30" t="str">
        <f>IF(AND('Loss Rates'!KK30&gt;0,'Loss Rates'!KK30&lt;1),'Loss Rates'!KK30," ")</f>
        <v xml:space="preserve"> </v>
      </c>
      <c r="KJ30" t="str">
        <f>IF(AND('Loss Rates'!KL30&gt;0,'Loss Rates'!KL30&lt;1),'Loss Rates'!KL30," ")</f>
        <v xml:space="preserve"> </v>
      </c>
      <c r="KK30" t="str">
        <f>IF(AND('Loss Rates'!KM30&gt;0,'Loss Rates'!KM30&lt;1),'Loss Rates'!KM30," ")</f>
        <v xml:space="preserve"> </v>
      </c>
      <c r="KL30" t="str">
        <f>IF(AND('Loss Rates'!KN30&gt;0,'Loss Rates'!KN30&lt;1),'Loss Rates'!KN30," ")</f>
        <v xml:space="preserve"> </v>
      </c>
      <c r="KM30" t="str">
        <f>IF(AND('Loss Rates'!KO30&gt;0,'Loss Rates'!KO30&lt;1),'Loss Rates'!KO30," ")</f>
        <v xml:space="preserve"> </v>
      </c>
      <c r="KN30">
        <f>IF(AND('Loss Rates'!KP30&gt;0,'Loss Rates'!KP30&lt;1),'Loss Rates'!KP30," ")</f>
        <v>0.67028936298535213</v>
      </c>
      <c r="KO30">
        <f>IF(AND('Loss Rates'!KQ30&gt;0,'Loss Rates'!KQ30&lt;1),'Loss Rates'!KQ30," ")</f>
        <v>0.57877107611962098</v>
      </c>
      <c r="KP30">
        <f>IF(AND('Loss Rates'!KR30&gt;0,'Loss Rates'!KR30&lt;1),'Loss Rates'!KR30," ")</f>
        <v>0.58316606047449715</v>
      </c>
    </row>
    <row r="31" spans="1:302">
      <c r="A31" s="26" t="s">
        <v>98</v>
      </c>
      <c r="B31" s="26" t="s">
        <v>195</v>
      </c>
      <c r="C31">
        <f>IF(AND('Loss Rates'!E31&gt;0,'Loss Rates'!E31&lt;1),'Loss Rates'!E31," ")</f>
        <v>0.7765452761636551</v>
      </c>
      <c r="D31">
        <f>IF(AND('Loss Rates'!F31&gt;0,'Loss Rates'!F31&lt;1),'Loss Rates'!F31," ")</f>
        <v>0.77743178849340644</v>
      </c>
      <c r="E31">
        <f>IF(AND('Loss Rates'!G31&gt;0,'Loss Rates'!G31&lt;1),'Loss Rates'!G31," ")</f>
        <v>0.72222048229553082</v>
      </c>
      <c r="F31">
        <f>IF(AND('Loss Rates'!H31&gt;0,'Loss Rates'!H31&lt;1),'Loss Rates'!H31," ")</f>
        <v>7.3562172548723354E-2</v>
      </c>
      <c r="G31" t="str">
        <f>IF(AND('Loss Rates'!I31&gt;0,'Loss Rates'!I31&lt;1),'Loss Rates'!I31," ")</f>
        <v xml:space="preserve"> </v>
      </c>
      <c r="H31" t="str">
        <f>IF(AND('Loss Rates'!J31&gt;0,'Loss Rates'!J31&lt;1),'Loss Rates'!J31," ")</f>
        <v xml:space="preserve"> </v>
      </c>
      <c r="I31" t="str">
        <f>IF(AND('Loss Rates'!K31&gt;0,'Loss Rates'!K31&lt;1),'Loss Rates'!K31," ")</f>
        <v xml:space="preserve"> </v>
      </c>
      <c r="J31" t="str">
        <f>IF(AND('Loss Rates'!L31&gt;0,'Loss Rates'!L31&lt;1),'Loss Rates'!L31," ")</f>
        <v xml:space="preserve"> </v>
      </c>
      <c r="K31">
        <f>IF(AND('Loss Rates'!M31&gt;0,'Loss Rates'!M31&lt;1),'Loss Rates'!M31," ")</f>
        <v>0.91000670683512586</v>
      </c>
      <c r="L31" t="str">
        <f>IF(AND('Loss Rates'!N31&gt;0,'Loss Rates'!N31&lt;1),'Loss Rates'!N31," ")</f>
        <v xml:space="preserve"> </v>
      </c>
      <c r="M31">
        <f>IF(AND('Loss Rates'!O31&gt;0,'Loss Rates'!O31&lt;1),'Loss Rates'!O31," ")</f>
        <v>0.6781253794010984</v>
      </c>
      <c r="N31">
        <f>IF(AND('Loss Rates'!P31&gt;0,'Loss Rates'!P31&lt;1),'Loss Rates'!P31," ")</f>
        <v>0.1474397240672817</v>
      </c>
      <c r="O31">
        <f>IF(AND('Loss Rates'!Q31&gt;0,'Loss Rates'!Q31&lt;1),'Loss Rates'!Q31," ")</f>
        <v>0.76501445792109035</v>
      </c>
      <c r="P31">
        <f>IF(AND('Loss Rates'!R31&gt;0,'Loss Rates'!R31&lt;1),'Loss Rates'!R31," ")</f>
        <v>0.58179899890123099</v>
      </c>
      <c r="Q31">
        <f>IF(AND('Loss Rates'!S31&gt;0,'Loss Rates'!S31&lt;1),'Loss Rates'!S31," ")</f>
        <v>0.47395675794971276</v>
      </c>
      <c r="R31" t="str">
        <f>IF(AND('Loss Rates'!T31&gt;0,'Loss Rates'!T31&lt;1),'Loss Rates'!T31," ")</f>
        <v xml:space="preserve"> </v>
      </c>
      <c r="S31" t="str">
        <f>IF(AND('Loss Rates'!U31&gt;0,'Loss Rates'!U31&lt;1),'Loss Rates'!U31," ")</f>
        <v xml:space="preserve"> </v>
      </c>
      <c r="T31" t="str">
        <f>IF(AND('Loss Rates'!V31&gt;0,'Loss Rates'!V31&lt;1),'Loss Rates'!V31," ")</f>
        <v xml:space="preserve"> </v>
      </c>
      <c r="U31" t="str">
        <f>IF(AND('Loss Rates'!W31&gt;0,'Loss Rates'!W31&lt;1),'Loss Rates'!W31," ")</f>
        <v xml:space="preserve"> </v>
      </c>
      <c r="V31">
        <f>IF(AND('Loss Rates'!X31&gt;0,'Loss Rates'!X31&lt;1),'Loss Rates'!X31," ")</f>
        <v>0.22527936706799037</v>
      </c>
      <c r="W31" t="str">
        <f>IF(AND('Loss Rates'!Y31&gt;0,'Loss Rates'!Y31&lt;1),'Loss Rates'!Y31," ")</f>
        <v xml:space="preserve"> </v>
      </c>
      <c r="X31">
        <f>IF(AND('Loss Rates'!Z31&gt;0,'Loss Rates'!Z31&lt;1),'Loss Rates'!Z31," ")</f>
        <v>0.95495378967180733</v>
      </c>
      <c r="Y31">
        <f>IF(AND('Loss Rates'!AA31&gt;0,'Loss Rates'!AA31&lt;1),'Loss Rates'!AA31," ")</f>
        <v>0.55735414987328036</v>
      </c>
      <c r="Z31">
        <f>IF(AND('Loss Rates'!AB31&gt;0,'Loss Rates'!AB31&lt;1),'Loss Rates'!AB31," ")</f>
        <v>0.75562533626666051</v>
      </c>
      <c r="AA31">
        <f>IF(AND('Loss Rates'!AC31&gt;0,'Loss Rates'!AC31&lt;1),'Loss Rates'!AC31," ")</f>
        <v>0.71454341166452795</v>
      </c>
      <c r="AB31">
        <f>IF(AND('Loss Rates'!AD31&gt;0,'Loss Rates'!AD31&lt;1),'Loss Rates'!AD31," ")</f>
        <v>0.51054753092814831</v>
      </c>
      <c r="AC31" t="str">
        <f>IF(AND('Loss Rates'!AE31&gt;0,'Loss Rates'!AE31&lt;1),'Loss Rates'!AE31," ")</f>
        <v xml:space="preserve"> </v>
      </c>
      <c r="AD31">
        <f>IF(AND('Loss Rates'!AF31&gt;0,'Loss Rates'!AF31&lt;1),'Loss Rates'!AF31," ")</f>
        <v>0.70528808939961507</v>
      </c>
      <c r="AE31" t="str">
        <f>IF(AND('Loss Rates'!AG31&gt;0,'Loss Rates'!AG31&lt;1),'Loss Rates'!AG31," ")</f>
        <v xml:space="preserve"> </v>
      </c>
      <c r="AF31" t="str">
        <f>IF(AND('Loss Rates'!AH31&gt;0,'Loss Rates'!AH31&lt;1),'Loss Rates'!AH31," ")</f>
        <v xml:space="preserve"> </v>
      </c>
      <c r="AG31" t="str">
        <f>IF(AND('Loss Rates'!AI31&gt;0,'Loss Rates'!AI31&lt;1),'Loss Rates'!AI31," ")</f>
        <v xml:space="preserve"> </v>
      </c>
      <c r="AH31" t="str">
        <f>IF(AND('Loss Rates'!AJ31&gt;0,'Loss Rates'!AJ31&lt;1),'Loss Rates'!AJ31," ")</f>
        <v xml:space="preserve"> </v>
      </c>
      <c r="AI31">
        <f>IF(AND('Loss Rates'!AK31&gt;0,'Loss Rates'!AK31&lt;1),'Loss Rates'!AK31," ")</f>
        <v>0.10901418901101338</v>
      </c>
      <c r="AJ31" t="str">
        <f>IF(AND('Loss Rates'!AL31&gt;0,'Loss Rates'!AL31&lt;1),'Loss Rates'!AL31," ")</f>
        <v xml:space="preserve"> </v>
      </c>
      <c r="AK31">
        <f>IF(AND('Loss Rates'!AM31&gt;0,'Loss Rates'!AM31&lt;1),'Loss Rates'!AM31," ")</f>
        <v>0.89925807679135161</v>
      </c>
      <c r="AL31">
        <f>IF(AND('Loss Rates'!AN31&gt;0,'Loss Rates'!AN31&lt;1),'Loss Rates'!AN31," ")</f>
        <v>0.89557711252344607</v>
      </c>
      <c r="AM31">
        <f>IF(AND('Loss Rates'!AO31&gt;0,'Loss Rates'!AO31&lt;1),'Loss Rates'!AO31," ")</f>
        <v>1.9824852080550303E-2</v>
      </c>
      <c r="AN31">
        <f>IF(AND('Loss Rates'!AP31&gt;0,'Loss Rates'!AP31&lt;1),'Loss Rates'!AP31," ")</f>
        <v>0.67848590847055279</v>
      </c>
      <c r="AO31">
        <f>IF(AND('Loss Rates'!AQ31&gt;0,'Loss Rates'!AQ31&lt;1),'Loss Rates'!AQ31," ")</f>
        <v>0.36919547179069684</v>
      </c>
      <c r="AP31" t="str">
        <f>IF(AND('Loss Rates'!AR31&gt;0,'Loss Rates'!AR31&lt;1),'Loss Rates'!AR31," ")</f>
        <v xml:space="preserve"> </v>
      </c>
      <c r="AQ31" t="str">
        <f>IF(AND('Loss Rates'!AS31&gt;0,'Loss Rates'!AS31&lt;1),'Loss Rates'!AS31," ")</f>
        <v xml:space="preserve"> </v>
      </c>
      <c r="AR31" t="str">
        <f>IF(AND('Loss Rates'!AT31&gt;0,'Loss Rates'!AT31&lt;1),'Loss Rates'!AT31," ")</f>
        <v xml:space="preserve"> </v>
      </c>
      <c r="AS31" t="str">
        <f>IF(AND('Loss Rates'!AU31&gt;0,'Loss Rates'!AU31&lt;1),'Loss Rates'!AU31," ")</f>
        <v xml:space="preserve"> </v>
      </c>
      <c r="AT31" t="str">
        <f>IF(AND('Loss Rates'!AV31&gt;0,'Loss Rates'!AV31&lt;1),'Loss Rates'!AV31," ")</f>
        <v xml:space="preserve"> </v>
      </c>
      <c r="AU31">
        <f>IF(AND('Loss Rates'!AW31&gt;0,'Loss Rates'!AW31&lt;1),'Loss Rates'!AW31," ")</f>
        <v>0.80417995069086401</v>
      </c>
      <c r="AV31">
        <f>IF(AND('Loss Rates'!AX31&gt;0,'Loss Rates'!AX31&lt;1),'Loss Rates'!AX31," ")</f>
        <v>0.74443644377504448</v>
      </c>
      <c r="AW31">
        <f>IF(AND('Loss Rates'!AY31&gt;0,'Loss Rates'!AY31&lt;1),'Loss Rates'!AY31," ")</f>
        <v>0.80547070930566744</v>
      </c>
      <c r="AX31">
        <f>IF(AND('Loss Rates'!AZ31&gt;0,'Loss Rates'!AZ31&lt;1),'Loss Rates'!AZ31," ")</f>
        <v>0.43298423888764448</v>
      </c>
      <c r="AY31">
        <f>IF(AND('Loss Rates'!BA31&gt;0,'Loss Rates'!BA31&lt;1),'Loss Rates'!BA31," ")</f>
        <v>0.8887777320617527</v>
      </c>
      <c r="AZ31">
        <f>IF(AND('Loss Rates'!BB31&gt;0,'Loss Rates'!BB31&lt;1),'Loss Rates'!BB31," ")</f>
        <v>0.82987838442544593</v>
      </c>
      <c r="BA31" t="str">
        <f>IF(AND('Loss Rates'!BC31&gt;0,'Loss Rates'!BC31&lt;1),'Loss Rates'!BC31," ")</f>
        <v xml:space="preserve"> </v>
      </c>
      <c r="BB31">
        <f>IF(AND('Loss Rates'!BD31&gt;0,'Loss Rates'!BD31&lt;1),'Loss Rates'!BD31," ")</f>
        <v>0.50688689087108285</v>
      </c>
      <c r="BC31">
        <f>IF(AND('Loss Rates'!BE31&gt;0,'Loss Rates'!BE31&lt;1),'Loss Rates'!BE31," ")</f>
        <v>0.59921614637255449</v>
      </c>
      <c r="BD31" t="str">
        <f>IF(AND('Loss Rates'!BF31&gt;0,'Loss Rates'!BF31&lt;1),'Loss Rates'!BF31," ")</f>
        <v xml:space="preserve"> </v>
      </c>
      <c r="BE31" t="str">
        <f>IF(AND('Loss Rates'!BG31&gt;0,'Loss Rates'!BG31&lt;1),'Loss Rates'!BG31," ")</f>
        <v xml:space="preserve"> </v>
      </c>
      <c r="BF31" t="str">
        <f>IF(AND('Loss Rates'!BH31&gt;0,'Loss Rates'!BH31&lt;1),'Loss Rates'!BH31," ")</f>
        <v xml:space="preserve"> </v>
      </c>
      <c r="BG31" t="str">
        <f>IF(AND('Loss Rates'!BI31&gt;0,'Loss Rates'!BI31&lt;1),'Loss Rates'!BI31," ")</f>
        <v xml:space="preserve"> </v>
      </c>
      <c r="BH31" t="str">
        <f>IF(AND('Loss Rates'!BJ31&gt;0,'Loss Rates'!BJ31&lt;1),'Loss Rates'!BJ31," ")</f>
        <v xml:space="preserve"> </v>
      </c>
      <c r="BI31">
        <f>IF(AND('Loss Rates'!BK31&gt;0,'Loss Rates'!BK31&lt;1),'Loss Rates'!BK31," ")</f>
        <v>0.79744762470497532</v>
      </c>
      <c r="BJ31" t="str">
        <f>IF(AND('Loss Rates'!BL31&gt;0,'Loss Rates'!BL31&lt;1),'Loss Rates'!BL31," ")</f>
        <v xml:space="preserve"> </v>
      </c>
      <c r="BK31">
        <f>IF(AND('Loss Rates'!BM31&gt;0,'Loss Rates'!BM31&lt;1),'Loss Rates'!BM31," ")</f>
        <v>0.8607767674277792</v>
      </c>
      <c r="BL31">
        <f>IF(AND('Loss Rates'!BN31&gt;0,'Loss Rates'!BN31&lt;1),'Loss Rates'!BN31," ")</f>
        <v>0.93041712227087625</v>
      </c>
      <c r="BM31" t="str">
        <f>IF(AND('Loss Rates'!BO31&gt;0,'Loss Rates'!BO31&lt;1),'Loss Rates'!BO31," ")</f>
        <v xml:space="preserve"> </v>
      </c>
      <c r="BN31" t="str">
        <f>IF(AND('Loss Rates'!BP31&gt;0,'Loss Rates'!BP31&lt;1),'Loss Rates'!BP31," ")</f>
        <v xml:space="preserve"> </v>
      </c>
      <c r="BO31" t="str">
        <f>IF(AND('Loss Rates'!BQ31&gt;0,'Loss Rates'!BQ31&lt;1),'Loss Rates'!BQ31," ")</f>
        <v xml:space="preserve"> </v>
      </c>
      <c r="BP31" t="str">
        <f>IF(AND('Loss Rates'!BR31&gt;0,'Loss Rates'!BR31&lt;1),'Loss Rates'!BR31," ")</f>
        <v xml:space="preserve"> </v>
      </c>
      <c r="BQ31" t="str">
        <f>IF(AND('Loss Rates'!BS31&gt;0,'Loss Rates'!BS31&lt;1),'Loss Rates'!BS31," ")</f>
        <v xml:space="preserve"> </v>
      </c>
      <c r="BR31" t="str">
        <f>IF(AND('Loss Rates'!BT31&gt;0,'Loss Rates'!BT31&lt;1),'Loss Rates'!BT31," ")</f>
        <v xml:space="preserve"> </v>
      </c>
      <c r="BS31" t="str">
        <f>IF(AND('Loss Rates'!BU31&gt;0,'Loss Rates'!BU31&lt;1),'Loss Rates'!BU31," ")</f>
        <v xml:space="preserve"> </v>
      </c>
      <c r="BT31">
        <f>IF(AND('Loss Rates'!BV31&gt;0,'Loss Rates'!BV31&lt;1),'Loss Rates'!BV31," ")</f>
        <v>0.84711496267955488</v>
      </c>
      <c r="BU31" t="str">
        <f>IF(AND('Loss Rates'!BW31&gt;0,'Loss Rates'!BW31&lt;1),'Loss Rates'!BW31," ")</f>
        <v xml:space="preserve"> </v>
      </c>
      <c r="BV31">
        <f>IF(AND('Loss Rates'!BX31&gt;0,'Loss Rates'!BX31&lt;1),'Loss Rates'!BX31," ")</f>
        <v>0.94657795294787361</v>
      </c>
      <c r="BW31">
        <f>IF(AND('Loss Rates'!BY31&gt;0,'Loss Rates'!BY31&lt;1),'Loss Rates'!BY31," ")</f>
        <v>0.70151794743028562</v>
      </c>
      <c r="BX31">
        <f>IF(AND('Loss Rates'!BZ31&gt;0,'Loss Rates'!BZ31&lt;1),'Loss Rates'!BZ31," ")</f>
        <v>6.2892741329992882E-2</v>
      </c>
      <c r="BY31" t="str">
        <f>IF(AND('Loss Rates'!CA31&gt;0,'Loss Rates'!CA31&lt;1),'Loss Rates'!CA31," ")</f>
        <v xml:space="preserve"> </v>
      </c>
      <c r="BZ31" t="str">
        <f>IF(AND('Loss Rates'!CB31&gt;0,'Loss Rates'!CB31&lt;1),'Loss Rates'!CB31," ")</f>
        <v xml:space="preserve"> </v>
      </c>
      <c r="CA31" t="str">
        <f>IF(AND('Loss Rates'!CC31&gt;0,'Loss Rates'!CC31&lt;1),'Loss Rates'!CC31," ")</f>
        <v xml:space="preserve"> </v>
      </c>
      <c r="CB31" t="str">
        <f>IF(AND('Loss Rates'!CD31&gt;0,'Loss Rates'!CD31&lt;1),'Loss Rates'!CD31," ")</f>
        <v xml:space="preserve"> </v>
      </c>
      <c r="CC31" t="str">
        <f>IF(AND('Loss Rates'!CE31&gt;0,'Loss Rates'!CE31&lt;1),'Loss Rates'!CE31," ")</f>
        <v xml:space="preserve"> </v>
      </c>
      <c r="CD31" t="str">
        <f>IF(AND('Loss Rates'!CF31&gt;0,'Loss Rates'!CF31&lt;1),'Loss Rates'!CF31," ")</f>
        <v xml:space="preserve"> </v>
      </c>
      <c r="CE31" t="str">
        <f>IF(AND('Loss Rates'!CG31&gt;0,'Loss Rates'!CG31&lt;1),'Loss Rates'!CG31," ")</f>
        <v xml:space="preserve"> </v>
      </c>
      <c r="CF31">
        <f>IF(AND('Loss Rates'!CH31&gt;0,'Loss Rates'!CH31&lt;1),'Loss Rates'!CH31," ")</f>
        <v>0.93469214520126742</v>
      </c>
      <c r="CG31" t="str">
        <f>IF(AND('Loss Rates'!CI31&gt;0,'Loss Rates'!CI31&lt;1),'Loss Rates'!CI31," ")</f>
        <v xml:space="preserve"> </v>
      </c>
      <c r="CH31">
        <f>IF(AND('Loss Rates'!CJ31&gt;0,'Loss Rates'!CJ31&lt;1),'Loss Rates'!CJ31," ")</f>
        <v>0.88006564380659502</v>
      </c>
      <c r="CI31" t="str">
        <f>IF(AND('Loss Rates'!CK31&gt;0,'Loss Rates'!CK31&lt;1),'Loss Rates'!CK31," ")</f>
        <v xml:space="preserve"> </v>
      </c>
      <c r="CJ31" t="str">
        <f>IF(AND('Loss Rates'!CL31&gt;0,'Loss Rates'!CL31&lt;1),'Loss Rates'!CL31," ")</f>
        <v xml:space="preserve"> </v>
      </c>
      <c r="CK31" t="str">
        <f>IF(AND('Loss Rates'!CM31&gt;0,'Loss Rates'!CM31&lt;1),'Loss Rates'!CM31," ")</f>
        <v xml:space="preserve"> </v>
      </c>
      <c r="CL31" t="str">
        <f>IF(AND('Loss Rates'!CN31&gt;0,'Loss Rates'!CN31&lt;1),'Loss Rates'!CN31," ")</f>
        <v xml:space="preserve"> </v>
      </c>
      <c r="CM31" t="str">
        <f>IF(AND('Loss Rates'!CO31&gt;0,'Loss Rates'!CO31&lt;1),'Loss Rates'!CO31," ")</f>
        <v xml:space="preserve"> </v>
      </c>
      <c r="CN31">
        <f>IF(AND('Loss Rates'!CP31&gt;0,'Loss Rates'!CP31&lt;1),'Loss Rates'!CP31," ")</f>
        <v>0.36319891300360413</v>
      </c>
      <c r="CO31" t="str">
        <f>IF(AND('Loss Rates'!CQ31&gt;0,'Loss Rates'!CQ31&lt;1),'Loss Rates'!CQ31," ")</f>
        <v xml:space="preserve"> </v>
      </c>
      <c r="CP31" t="str">
        <f>IF(AND('Loss Rates'!CR31&gt;0,'Loss Rates'!CR31&lt;1),'Loss Rates'!CR31," ")</f>
        <v xml:space="preserve"> </v>
      </c>
      <c r="CQ31" t="str">
        <f>IF(AND('Loss Rates'!CS31&gt;0,'Loss Rates'!CS31&lt;1),'Loss Rates'!CS31," ")</f>
        <v xml:space="preserve"> </v>
      </c>
      <c r="CR31">
        <f>IF(AND('Loss Rates'!CT31&gt;0,'Loss Rates'!CT31&lt;1),'Loss Rates'!CT31," ")</f>
        <v>0.29710833464081216</v>
      </c>
      <c r="CS31">
        <f>IF(AND('Loss Rates'!CU31&gt;0,'Loss Rates'!CU31&lt;1),'Loss Rates'!CU31," ")</f>
        <v>0.86431560981718469</v>
      </c>
      <c r="CT31">
        <f>IF(AND('Loss Rates'!CV31&gt;0,'Loss Rates'!CV31&lt;1),'Loss Rates'!CV31," ")</f>
        <v>0.83769739344403893</v>
      </c>
      <c r="CU31">
        <f>IF(AND('Loss Rates'!CW31&gt;0,'Loss Rates'!CW31&lt;1),'Loss Rates'!CW31," ")</f>
        <v>0.67766779100922292</v>
      </c>
      <c r="CV31">
        <f>IF(AND('Loss Rates'!CX31&gt;0,'Loss Rates'!CX31&lt;1),'Loss Rates'!CX31," ")</f>
        <v>0.85321078485672985</v>
      </c>
      <c r="CW31">
        <f>IF(AND('Loss Rates'!CY31&gt;0,'Loss Rates'!CY31&lt;1),'Loss Rates'!CY31," ")</f>
        <v>0.75148182422768528</v>
      </c>
      <c r="CX31">
        <f>IF(AND('Loss Rates'!CZ31&gt;0,'Loss Rates'!CZ31&lt;1),'Loss Rates'!CZ31," ")</f>
        <v>0.51773816334015288</v>
      </c>
      <c r="CY31" t="str">
        <f>IF(AND('Loss Rates'!DA31&gt;0,'Loss Rates'!DA31&lt;1),'Loss Rates'!DA31," ")</f>
        <v xml:space="preserve"> </v>
      </c>
      <c r="CZ31" t="str">
        <f>IF(AND('Loss Rates'!DB31&gt;0,'Loss Rates'!DB31&lt;1),'Loss Rates'!DB31," ")</f>
        <v xml:space="preserve"> </v>
      </c>
      <c r="DA31" t="str">
        <f>IF(AND('Loss Rates'!DC31&gt;0,'Loss Rates'!DC31&lt;1),'Loss Rates'!DC31," ")</f>
        <v xml:space="preserve"> </v>
      </c>
      <c r="DB31" t="str">
        <f>IF(AND('Loss Rates'!DD31&gt;0,'Loss Rates'!DD31&lt;1),'Loss Rates'!DD31," ")</f>
        <v xml:space="preserve"> </v>
      </c>
      <c r="DC31" t="str">
        <f>IF(AND('Loss Rates'!DE31&gt;0,'Loss Rates'!DE31&lt;1),'Loss Rates'!DE31," ")</f>
        <v xml:space="preserve"> </v>
      </c>
      <c r="DD31">
        <f>IF(AND('Loss Rates'!DF31&gt;0,'Loss Rates'!DF31&lt;1),'Loss Rates'!DF31," ")</f>
        <v>0.81325832402192877</v>
      </c>
      <c r="DE31">
        <f>IF(AND('Loss Rates'!DG31&gt;0,'Loss Rates'!DG31&lt;1),'Loss Rates'!DG31," ")</f>
        <v>0.81361496844047543</v>
      </c>
      <c r="DF31">
        <f>IF(AND('Loss Rates'!DH31&gt;0,'Loss Rates'!DH31&lt;1),'Loss Rates'!DH31," ")</f>
        <v>0.78220943245094121</v>
      </c>
      <c r="DG31">
        <f>IF(AND('Loss Rates'!DI31&gt;0,'Loss Rates'!DI31&lt;1),'Loss Rates'!DI31," ")</f>
        <v>9.4573185090568432E-2</v>
      </c>
      <c r="DH31" t="str">
        <f>IF(AND('Loss Rates'!DJ31&gt;0,'Loss Rates'!DJ31&lt;1),'Loss Rates'!DJ31," ")</f>
        <v xml:space="preserve"> </v>
      </c>
      <c r="DI31" t="str">
        <f>IF(AND('Loss Rates'!DK31&gt;0,'Loss Rates'!DK31&lt;1),'Loss Rates'!DK31," ")</f>
        <v xml:space="preserve"> </v>
      </c>
      <c r="DJ31" t="str">
        <f>IF(AND('Loss Rates'!DL31&gt;0,'Loss Rates'!DL31&lt;1),'Loss Rates'!DL31," ")</f>
        <v xml:space="preserve"> </v>
      </c>
      <c r="DK31" t="str">
        <f>IF(AND('Loss Rates'!DM31&gt;0,'Loss Rates'!DM31&lt;1),'Loss Rates'!DM31," ")</f>
        <v xml:space="preserve"> </v>
      </c>
      <c r="DL31">
        <f>IF(AND('Loss Rates'!DN31&gt;0,'Loss Rates'!DN31&lt;1),'Loss Rates'!DN31," ")</f>
        <v>0.42145097234245926</v>
      </c>
      <c r="DM31" t="str">
        <f>IF(AND('Loss Rates'!DO31&gt;0,'Loss Rates'!DO31&lt;1),'Loss Rates'!DO31," ")</f>
        <v xml:space="preserve"> </v>
      </c>
      <c r="DN31" t="str">
        <f>IF(AND('Loss Rates'!DP31&gt;0,'Loss Rates'!DP31&lt;1),'Loss Rates'!DP31," ")</f>
        <v xml:space="preserve"> </v>
      </c>
      <c r="DO31" t="str">
        <f>IF(AND('Loss Rates'!DQ31&gt;0,'Loss Rates'!DQ31&lt;1),'Loss Rates'!DQ31," ")</f>
        <v xml:space="preserve"> </v>
      </c>
      <c r="DP31" t="str">
        <f>IF(AND('Loss Rates'!DR31&gt;0,'Loss Rates'!DR31&lt;1),'Loss Rates'!DR31," ")</f>
        <v xml:space="preserve"> </v>
      </c>
      <c r="DQ31" t="str">
        <f>IF(AND('Loss Rates'!DS31&gt;0,'Loss Rates'!DS31&lt;1),'Loss Rates'!DS31," ")</f>
        <v xml:space="preserve"> </v>
      </c>
      <c r="DR31">
        <f>IF(AND('Loss Rates'!DT31&gt;0,'Loss Rates'!DT31&lt;1),'Loss Rates'!DT31," ")</f>
        <v>0.88319008753866268</v>
      </c>
      <c r="DS31">
        <f>IF(AND('Loss Rates'!DU31&gt;0,'Loss Rates'!DU31&lt;1),'Loss Rates'!DU31," ")</f>
        <v>0.95292217908411381</v>
      </c>
      <c r="DT31">
        <f>IF(AND('Loss Rates'!DV31&gt;0,'Loss Rates'!DV31&lt;1),'Loss Rates'!DV31," ")</f>
        <v>0.27026609442144017</v>
      </c>
      <c r="DU31" t="str">
        <f>IF(AND('Loss Rates'!DW31&gt;0,'Loss Rates'!DW31&lt;1),'Loss Rates'!DW31," ")</f>
        <v xml:space="preserve"> </v>
      </c>
      <c r="DV31" t="str">
        <f>IF(AND('Loss Rates'!DX31&gt;0,'Loss Rates'!DX31&lt;1),'Loss Rates'!DX31," ")</f>
        <v xml:space="preserve"> </v>
      </c>
      <c r="DW31" t="str">
        <f>IF(AND('Loss Rates'!DY31&gt;0,'Loss Rates'!DY31&lt;1),'Loss Rates'!DY31," ")</f>
        <v xml:space="preserve"> </v>
      </c>
      <c r="DX31" t="str">
        <f>IF(AND('Loss Rates'!DZ31&gt;0,'Loss Rates'!DZ31&lt;1),'Loss Rates'!DZ31," ")</f>
        <v xml:space="preserve"> </v>
      </c>
      <c r="DY31" t="str">
        <f>IF(AND('Loss Rates'!EA31&gt;0,'Loss Rates'!EA31&lt;1),'Loss Rates'!EA31," ")</f>
        <v xml:space="preserve"> </v>
      </c>
      <c r="DZ31" t="str">
        <f>IF(AND('Loss Rates'!EB31&gt;0,'Loss Rates'!EB31&lt;1),'Loss Rates'!EB31," ")</f>
        <v xml:space="preserve"> </v>
      </c>
      <c r="EA31" t="str">
        <f>IF(AND('Loss Rates'!EC31&gt;0,'Loss Rates'!EC31&lt;1),'Loss Rates'!EC31," ")</f>
        <v xml:space="preserve"> </v>
      </c>
      <c r="EB31">
        <f>IF(AND('Loss Rates'!ED31&gt;0,'Loss Rates'!ED31&lt;1),'Loss Rates'!ED31," ")</f>
        <v>0.89887910317984288</v>
      </c>
      <c r="EC31">
        <f>IF(AND('Loss Rates'!EE31&gt;0,'Loss Rates'!EE31&lt;1),'Loss Rates'!EE31," ")</f>
        <v>0.88876023547536542</v>
      </c>
      <c r="ED31">
        <f>IF(AND('Loss Rates'!EF31&gt;0,'Loss Rates'!EF31&lt;1),'Loss Rates'!EF31," ")</f>
        <v>0.80161182009148546</v>
      </c>
      <c r="EE31">
        <f>IF(AND('Loss Rates'!EG31&gt;0,'Loss Rates'!EG31&lt;1),'Loss Rates'!EG31," ")</f>
        <v>0.49490203701459573</v>
      </c>
      <c r="EF31" t="str">
        <f>IF(AND('Loss Rates'!EH31&gt;0,'Loss Rates'!EH31&lt;1),'Loss Rates'!EH31," ")</f>
        <v xml:space="preserve"> </v>
      </c>
      <c r="EG31" t="str">
        <f>IF(AND('Loss Rates'!EI31&gt;0,'Loss Rates'!EI31&lt;1),'Loss Rates'!EI31," ")</f>
        <v xml:space="preserve"> </v>
      </c>
      <c r="EH31" t="str">
        <f>IF(AND('Loss Rates'!EJ31&gt;0,'Loss Rates'!EJ31&lt;1),'Loss Rates'!EJ31," ")</f>
        <v xml:space="preserve"> </v>
      </c>
      <c r="EI31" t="str">
        <f>IF(AND('Loss Rates'!EK31&gt;0,'Loss Rates'!EK31&lt;1),'Loss Rates'!EK31," ")</f>
        <v xml:space="preserve"> </v>
      </c>
      <c r="EJ31" t="str">
        <f>IF(AND('Loss Rates'!EL31&gt;0,'Loss Rates'!EL31&lt;1),'Loss Rates'!EL31," ")</f>
        <v xml:space="preserve"> </v>
      </c>
      <c r="EK31" t="str">
        <f>IF(AND('Loss Rates'!EM31&gt;0,'Loss Rates'!EM31&lt;1),'Loss Rates'!EM31," ")</f>
        <v xml:space="preserve"> </v>
      </c>
      <c r="EL31" t="str">
        <f>IF(AND('Loss Rates'!EN31&gt;0,'Loss Rates'!EN31&lt;1),'Loss Rates'!EN31," ")</f>
        <v xml:space="preserve"> </v>
      </c>
      <c r="EM31">
        <f>IF(AND('Loss Rates'!EO31&gt;0,'Loss Rates'!EO31&lt;1),'Loss Rates'!EO31," ")</f>
        <v>0.86674104378452477</v>
      </c>
      <c r="EN31" t="str">
        <f>IF(AND('Loss Rates'!EP31&gt;0,'Loss Rates'!EP31&lt;1),'Loss Rates'!EP31," ")</f>
        <v xml:space="preserve"> </v>
      </c>
      <c r="EO31">
        <f>IF(AND('Loss Rates'!EQ31&gt;0,'Loss Rates'!EQ31&lt;1),'Loss Rates'!EQ31," ")</f>
        <v>0.92678348418249901</v>
      </c>
      <c r="EP31">
        <f>IF(AND('Loss Rates'!ER31&gt;0,'Loss Rates'!ER31&lt;1),'Loss Rates'!ER31," ")</f>
        <v>0.73564419354513522</v>
      </c>
      <c r="EQ31">
        <f>IF(AND('Loss Rates'!ES31&gt;0,'Loss Rates'!ES31&lt;1),'Loss Rates'!ES31," ")</f>
        <v>0.73244577794181931</v>
      </c>
      <c r="ER31" t="str">
        <f>IF(AND('Loss Rates'!ET31&gt;0,'Loss Rates'!ET31&lt;1),'Loss Rates'!ET31," ")</f>
        <v xml:space="preserve"> </v>
      </c>
      <c r="ES31" t="str">
        <f>IF(AND('Loss Rates'!EU31&gt;0,'Loss Rates'!EU31&lt;1),'Loss Rates'!EU31," ")</f>
        <v xml:space="preserve"> </v>
      </c>
      <c r="ET31" t="str">
        <f>IF(AND('Loss Rates'!EV31&gt;0,'Loss Rates'!EV31&lt;1),'Loss Rates'!EV31," ")</f>
        <v xml:space="preserve"> </v>
      </c>
      <c r="EU31" t="str">
        <f>IF(AND('Loss Rates'!EW31&gt;0,'Loss Rates'!EW31&lt;1),'Loss Rates'!EW31," ")</f>
        <v xml:space="preserve"> </v>
      </c>
      <c r="EV31" t="str">
        <f>IF(AND('Loss Rates'!EX31&gt;0,'Loss Rates'!EX31&lt;1),'Loss Rates'!EX31," ")</f>
        <v xml:space="preserve"> </v>
      </c>
      <c r="EW31" t="str">
        <f>IF(AND('Loss Rates'!EY31&gt;0,'Loss Rates'!EY31&lt;1),'Loss Rates'!EY31," ")</f>
        <v xml:space="preserve"> </v>
      </c>
      <c r="EX31" t="str">
        <f>IF(AND('Loss Rates'!EZ31&gt;0,'Loss Rates'!EZ31&lt;1),'Loss Rates'!EZ31," ")</f>
        <v xml:space="preserve"> </v>
      </c>
      <c r="EY31">
        <f>IF(AND('Loss Rates'!FA31&gt;0,'Loss Rates'!FA31&lt;1),'Loss Rates'!FA31," ")</f>
        <v>0.15864391434471614</v>
      </c>
      <c r="EZ31" t="str">
        <f>IF(AND('Loss Rates'!FB31&gt;0,'Loss Rates'!FB31&lt;1),'Loss Rates'!FB31," ")</f>
        <v xml:space="preserve"> </v>
      </c>
      <c r="FA31">
        <f>IF(AND('Loss Rates'!FC31&gt;0,'Loss Rates'!FC31&lt;1),'Loss Rates'!FC31," ")</f>
        <v>0.79425115331754614</v>
      </c>
      <c r="FB31">
        <f>IF(AND('Loss Rates'!FD31&gt;0,'Loss Rates'!FD31&lt;1),'Loss Rates'!FD31," ")</f>
        <v>0.54501372584740804</v>
      </c>
      <c r="FC31">
        <f>IF(AND('Loss Rates'!FE31&gt;0,'Loss Rates'!FE31&lt;1),'Loss Rates'!FE31," ")</f>
        <v>0.89275526448050879</v>
      </c>
      <c r="FD31">
        <f>IF(AND('Loss Rates'!FF31&gt;0,'Loss Rates'!FF31&lt;1),'Loss Rates'!FF31," ")</f>
        <v>0.68046435601173905</v>
      </c>
      <c r="FE31">
        <f>IF(AND('Loss Rates'!FG31&gt;0,'Loss Rates'!FG31&lt;1),'Loss Rates'!FG31," ")</f>
        <v>0.62385899612411411</v>
      </c>
      <c r="FF31">
        <f>IF(AND('Loss Rates'!FH31&gt;0,'Loss Rates'!FH31&lt;1),'Loss Rates'!FH31," ")</f>
        <v>0.80504201392160168</v>
      </c>
      <c r="FG31" t="str">
        <f>IF(AND('Loss Rates'!FI31&gt;0,'Loss Rates'!FI31&lt;1),'Loss Rates'!FI31," ")</f>
        <v xml:space="preserve"> </v>
      </c>
      <c r="FH31" t="str">
        <f>IF(AND('Loss Rates'!FJ31&gt;0,'Loss Rates'!FJ31&lt;1),'Loss Rates'!FJ31," ")</f>
        <v xml:space="preserve"> </v>
      </c>
      <c r="FI31" t="str">
        <f>IF(AND('Loss Rates'!FK31&gt;0,'Loss Rates'!FK31&lt;1),'Loss Rates'!FK31," ")</f>
        <v xml:space="preserve"> </v>
      </c>
      <c r="FJ31" t="str">
        <f>IF(AND('Loss Rates'!FL31&gt;0,'Loss Rates'!FL31&lt;1),'Loss Rates'!FL31," ")</f>
        <v xml:space="preserve"> </v>
      </c>
      <c r="FK31" t="str">
        <f>IF(AND('Loss Rates'!FM31&gt;0,'Loss Rates'!FM31&lt;1),'Loss Rates'!FM31," ")</f>
        <v xml:space="preserve"> </v>
      </c>
      <c r="FL31" t="str">
        <f>IF(AND('Loss Rates'!FN31&gt;0,'Loss Rates'!FN31&lt;1),'Loss Rates'!FN31," ")</f>
        <v xml:space="preserve"> </v>
      </c>
      <c r="FM31">
        <f>IF(AND('Loss Rates'!FO31&gt;0,'Loss Rates'!FO31&lt;1),'Loss Rates'!FO31," ")</f>
        <v>0.33639763534372324</v>
      </c>
      <c r="FN31">
        <f>IF(AND('Loss Rates'!FP31&gt;0,'Loss Rates'!FP31&lt;1),'Loss Rates'!FP31," ")</f>
        <v>0.70066393315099307</v>
      </c>
      <c r="FO31">
        <f>IF(AND('Loss Rates'!FQ31&gt;0,'Loss Rates'!FQ31&lt;1),'Loss Rates'!FQ31," ")</f>
        <v>0.88550956435288475</v>
      </c>
      <c r="FP31">
        <f>IF(AND('Loss Rates'!FR31&gt;0,'Loss Rates'!FR31&lt;1),'Loss Rates'!FR31," ")</f>
        <v>0.91790759213067996</v>
      </c>
      <c r="FQ31">
        <f>IF(AND('Loss Rates'!FS31&gt;0,'Loss Rates'!FS31&lt;1),'Loss Rates'!FS31," ")</f>
        <v>0.15669926600236114</v>
      </c>
      <c r="FR31">
        <f>IF(AND('Loss Rates'!FT31&gt;0,'Loss Rates'!FT31&lt;1),'Loss Rates'!FT31," ")</f>
        <v>0.53236901760539623</v>
      </c>
      <c r="FS31" t="str">
        <f>IF(AND('Loss Rates'!FU31&gt;0,'Loss Rates'!FU31&lt;1),'Loss Rates'!FU31," ")</f>
        <v xml:space="preserve"> </v>
      </c>
      <c r="FT31" t="str">
        <f>IF(AND('Loss Rates'!FV31&gt;0,'Loss Rates'!FV31&lt;1),'Loss Rates'!FV31," ")</f>
        <v xml:space="preserve"> </v>
      </c>
      <c r="FU31" t="str">
        <f>IF(AND('Loss Rates'!FW31&gt;0,'Loss Rates'!FW31&lt;1),'Loss Rates'!FW31," ")</f>
        <v xml:space="preserve"> </v>
      </c>
      <c r="FV31" t="str">
        <f>IF(AND('Loss Rates'!FX31&gt;0,'Loss Rates'!FX31&lt;1),'Loss Rates'!FX31," ")</f>
        <v xml:space="preserve"> </v>
      </c>
      <c r="FW31">
        <f>IF(AND('Loss Rates'!FY31&gt;0,'Loss Rates'!FY31&lt;1),'Loss Rates'!FY31," ")</f>
        <v>0.2954986660519584</v>
      </c>
      <c r="FX31">
        <f>IF(AND('Loss Rates'!FZ31&gt;0,'Loss Rates'!FZ31&lt;1),'Loss Rates'!FZ31," ")</f>
        <v>0.89020532785578477</v>
      </c>
      <c r="FY31" t="str">
        <f>IF(AND('Loss Rates'!GA31&gt;0,'Loss Rates'!GA31&lt;1),'Loss Rates'!GA31," ")</f>
        <v xml:space="preserve"> </v>
      </c>
      <c r="FZ31" t="str">
        <f>IF(AND('Loss Rates'!GB31&gt;0,'Loss Rates'!GB31&lt;1),'Loss Rates'!GB31," ")</f>
        <v xml:space="preserve"> </v>
      </c>
      <c r="GA31">
        <f>IF(AND('Loss Rates'!GC31&gt;0,'Loss Rates'!GC31&lt;1),'Loss Rates'!GC31," ")</f>
        <v>0.87693636218566029</v>
      </c>
      <c r="GB31">
        <f>IF(AND('Loss Rates'!GD31&gt;0,'Loss Rates'!GD31&lt;1),'Loss Rates'!GD31," ")</f>
        <v>0.41325994792778342</v>
      </c>
      <c r="GC31" t="str">
        <f>IF(AND('Loss Rates'!GE31&gt;0,'Loss Rates'!GE31&lt;1),'Loss Rates'!GE31," ")</f>
        <v xml:space="preserve"> </v>
      </c>
      <c r="GD31">
        <f>IF(AND('Loss Rates'!GF31&gt;0,'Loss Rates'!GF31&lt;1),'Loss Rates'!GF31," ")</f>
        <v>0.30926000354975186</v>
      </c>
      <c r="GE31" t="str">
        <f>IF(AND('Loss Rates'!GG31&gt;0,'Loss Rates'!GG31&lt;1),'Loss Rates'!GG31," ")</f>
        <v xml:space="preserve"> </v>
      </c>
      <c r="GF31" t="str">
        <f>IF(AND('Loss Rates'!GH31&gt;0,'Loss Rates'!GH31&lt;1),'Loss Rates'!GH31," ")</f>
        <v xml:space="preserve"> </v>
      </c>
      <c r="GG31" t="str">
        <f>IF(AND('Loss Rates'!GI31&gt;0,'Loss Rates'!GI31&lt;1),'Loss Rates'!GI31," ")</f>
        <v xml:space="preserve"> </v>
      </c>
      <c r="GH31" t="str">
        <f>IF(AND('Loss Rates'!GJ31&gt;0,'Loss Rates'!GJ31&lt;1),'Loss Rates'!GJ31," ")</f>
        <v xml:space="preserve"> </v>
      </c>
      <c r="GI31" t="str">
        <f>IF(AND('Loss Rates'!GK31&gt;0,'Loss Rates'!GK31&lt;1),'Loss Rates'!GK31," ")</f>
        <v xml:space="preserve"> </v>
      </c>
      <c r="GJ31" t="str">
        <f>IF(AND('Loss Rates'!GL31&gt;0,'Loss Rates'!GL31&lt;1),'Loss Rates'!GL31," ")</f>
        <v xml:space="preserve"> </v>
      </c>
      <c r="GK31">
        <f>IF(AND('Loss Rates'!GM31&gt;0,'Loss Rates'!GM31&lt;1),'Loss Rates'!GM31," ")</f>
        <v>0.92720365742671806</v>
      </c>
      <c r="GL31">
        <f>IF(AND('Loss Rates'!GN31&gt;0,'Loss Rates'!GN31&lt;1),'Loss Rates'!GN31," ")</f>
        <v>0.75876797730101442</v>
      </c>
      <c r="GM31">
        <f>IF(AND('Loss Rates'!GO31&gt;0,'Loss Rates'!GO31&lt;1),'Loss Rates'!GO31," ")</f>
        <v>0.67289701905719856</v>
      </c>
      <c r="GN31">
        <f>IF(AND('Loss Rates'!GP31&gt;0,'Loss Rates'!GP31&lt;1),'Loss Rates'!GP31," ")</f>
        <v>0.29839950269265791</v>
      </c>
      <c r="GO31">
        <f>IF(AND('Loss Rates'!GQ31&gt;0,'Loss Rates'!GQ31&lt;1),'Loss Rates'!GQ31," ")</f>
        <v>0.67298662162091072</v>
      </c>
      <c r="GP31">
        <f>IF(AND('Loss Rates'!GR31&gt;0,'Loss Rates'!GR31&lt;1),'Loss Rates'!GR31," ")</f>
        <v>0.36621517769483591</v>
      </c>
      <c r="GQ31">
        <f>IF(AND('Loss Rates'!GS31&gt;0,'Loss Rates'!GS31&lt;1),'Loss Rates'!GS31," ")</f>
        <v>0.13127703913704433</v>
      </c>
      <c r="GR31" t="str">
        <f>IF(AND('Loss Rates'!GT31&gt;0,'Loss Rates'!GT31&lt;1),'Loss Rates'!GT31," ")</f>
        <v xml:space="preserve"> </v>
      </c>
      <c r="GS31" t="str">
        <f>IF(AND('Loss Rates'!GU31&gt;0,'Loss Rates'!GU31&lt;1),'Loss Rates'!GU31," ")</f>
        <v xml:space="preserve"> </v>
      </c>
      <c r="GT31" t="str">
        <f>IF(AND('Loss Rates'!GV31&gt;0,'Loss Rates'!GV31&lt;1),'Loss Rates'!GV31," ")</f>
        <v xml:space="preserve"> </v>
      </c>
      <c r="GU31" t="str">
        <f>IF(AND('Loss Rates'!GW31&gt;0,'Loss Rates'!GW31&lt;1),'Loss Rates'!GW31," ")</f>
        <v xml:space="preserve"> </v>
      </c>
      <c r="GV31" t="str">
        <f>IF(AND('Loss Rates'!GX31&gt;0,'Loss Rates'!GX31&lt;1),'Loss Rates'!GX31," ")</f>
        <v xml:space="preserve"> </v>
      </c>
      <c r="GW31">
        <f>IF(AND('Loss Rates'!GY31&gt;0,'Loss Rates'!GY31&lt;1),'Loss Rates'!GY31," ")</f>
        <v>0.89902352928259077</v>
      </c>
      <c r="GX31">
        <f>IF(AND('Loss Rates'!GZ31&gt;0,'Loss Rates'!GZ31&lt;1),'Loss Rates'!GZ31," ")</f>
        <v>0.7406744405151906</v>
      </c>
      <c r="GY31" t="str">
        <f>IF(AND('Loss Rates'!HA31&gt;0,'Loss Rates'!HA31&lt;1),'Loss Rates'!HA31," ")</f>
        <v xml:space="preserve"> </v>
      </c>
      <c r="GZ31">
        <f>IF(AND('Loss Rates'!HB31&gt;0,'Loss Rates'!HB31&lt;1),'Loss Rates'!HB31," ")</f>
        <v>0.8486957037530215</v>
      </c>
      <c r="HA31" t="str">
        <f>IF(AND('Loss Rates'!HC31&gt;0,'Loss Rates'!HC31&lt;1),'Loss Rates'!HC31," ")</f>
        <v xml:space="preserve"> </v>
      </c>
      <c r="HB31">
        <f>IF(AND('Loss Rates'!HD31&gt;0,'Loss Rates'!HD31&lt;1),'Loss Rates'!HD31," ")</f>
        <v>0.14376468997182015</v>
      </c>
      <c r="HC31">
        <f>IF(AND('Loss Rates'!HE31&gt;0,'Loss Rates'!HE31&lt;1),'Loss Rates'!HE31," ")</f>
        <v>0.21696696705119678</v>
      </c>
      <c r="HD31" t="str">
        <f>IF(AND('Loss Rates'!HF31&gt;0,'Loss Rates'!HF31&lt;1),'Loss Rates'!HF31," ")</f>
        <v xml:space="preserve"> </v>
      </c>
      <c r="HE31" t="str">
        <f>IF(AND('Loss Rates'!HG31&gt;0,'Loss Rates'!HG31&lt;1),'Loss Rates'!HG31," ")</f>
        <v xml:space="preserve"> </v>
      </c>
      <c r="HF31" t="str">
        <f>IF(AND('Loss Rates'!HH31&gt;0,'Loss Rates'!HH31&lt;1),'Loss Rates'!HH31," ")</f>
        <v xml:space="preserve"> </v>
      </c>
      <c r="HG31" t="str">
        <f>IF(AND('Loss Rates'!HI31&gt;0,'Loss Rates'!HI31&lt;1),'Loss Rates'!HI31," ")</f>
        <v xml:space="preserve"> </v>
      </c>
      <c r="HH31">
        <f>IF(AND('Loss Rates'!HJ31&gt;0,'Loss Rates'!HJ31&lt;1),'Loss Rates'!HJ31," ")</f>
        <v>0.35228890713271444</v>
      </c>
      <c r="HI31">
        <f>IF(AND('Loss Rates'!HK31&gt;0,'Loss Rates'!HK31&lt;1),'Loss Rates'!HK31," ")</f>
        <v>0.78106399611500299</v>
      </c>
      <c r="HJ31">
        <f>IF(AND('Loss Rates'!HL31&gt;0,'Loss Rates'!HL31&lt;1),'Loss Rates'!HL31," ")</f>
        <v>0.91032640142147137</v>
      </c>
      <c r="HK31" t="str">
        <f>IF(AND('Loss Rates'!HM31&gt;0,'Loss Rates'!HM31&lt;1),'Loss Rates'!HM31," ")</f>
        <v xml:space="preserve"> </v>
      </c>
      <c r="HL31">
        <f>IF(AND('Loss Rates'!HN31&gt;0,'Loss Rates'!HN31&lt;1),'Loss Rates'!HN31," ")</f>
        <v>0.91890205620392373</v>
      </c>
      <c r="HM31" t="str">
        <f>IF(AND('Loss Rates'!HO31&gt;0,'Loss Rates'!HO31&lt;1),'Loss Rates'!HO31," ")</f>
        <v xml:space="preserve"> </v>
      </c>
      <c r="HN31" t="str">
        <f>IF(AND('Loss Rates'!HP31&gt;0,'Loss Rates'!HP31&lt;1),'Loss Rates'!HP31," ")</f>
        <v xml:space="preserve"> </v>
      </c>
      <c r="HO31" t="str">
        <f>IF(AND('Loss Rates'!HQ31&gt;0,'Loss Rates'!HQ31&lt;1),'Loss Rates'!HQ31," ")</f>
        <v xml:space="preserve"> </v>
      </c>
      <c r="HP31" t="str">
        <f>IF(AND('Loss Rates'!HR31&gt;0,'Loss Rates'!HR31&lt;1),'Loss Rates'!HR31," ")</f>
        <v xml:space="preserve"> </v>
      </c>
      <c r="HQ31" t="str">
        <f>IF(AND('Loss Rates'!HS31&gt;0,'Loss Rates'!HS31&lt;1),'Loss Rates'!HS31," ")</f>
        <v xml:space="preserve"> </v>
      </c>
      <c r="HR31" t="str">
        <f>IF(AND('Loss Rates'!HT31&gt;0,'Loss Rates'!HT31&lt;1),'Loss Rates'!HT31," ")</f>
        <v xml:space="preserve"> </v>
      </c>
      <c r="HS31" t="str">
        <f>IF(AND('Loss Rates'!HU31&gt;0,'Loss Rates'!HU31&lt;1),'Loss Rates'!HU31," ")</f>
        <v xml:space="preserve"> </v>
      </c>
      <c r="HT31">
        <f>IF(AND('Loss Rates'!HV31&gt;0,'Loss Rates'!HV31&lt;1),'Loss Rates'!HV31," ")</f>
        <v>0.90230171708632834</v>
      </c>
      <c r="HU31">
        <f>IF(AND('Loss Rates'!HW31&gt;0,'Loss Rates'!HW31&lt;1),'Loss Rates'!HW31," ")</f>
        <v>3.6409746243130828E-2</v>
      </c>
      <c r="HV31">
        <f>IF(AND('Loss Rates'!HX31&gt;0,'Loss Rates'!HX31&lt;1),'Loss Rates'!HX31," ")</f>
        <v>0.72867683410367023</v>
      </c>
      <c r="HW31" t="str">
        <f>IF(AND('Loss Rates'!HY31&gt;0,'Loss Rates'!HY31&lt;1),'Loss Rates'!HY31," ")</f>
        <v xml:space="preserve"> </v>
      </c>
      <c r="HX31" t="str">
        <f>IF(AND('Loss Rates'!HZ31&gt;0,'Loss Rates'!HZ31&lt;1),'Loss Rates'!HZ31," ")</f>
        <v xml:space="preserve"> </v>
      </c>
      <c r="HY31" t="str">
        <f>IF(AND('Loss Rates'!IA31&gt;0,'Loss Rates'!IA31&lt;1),'Loss Rates'!IA31," ")</f>
        <v xml:space="preserve"> </v>
      </c>
      <c r="HZ31" t="str">
        <f>IF(AND('Loss Rates'!IB31&gt;0,'Loss Rates'!IB31&lt;1),'Loss Rates'!IB31," ")</f>
        <v xml:space="preserve"> </v>
      </c>
      <c r="IA31" t="str">
        <f>IF(AND('Loss Rates'!IC31&gt;0,'Loss Rates'!IC31&lt;1),'Loss Rates'!IC31," ")</f>
        <v xml:space="preserve"> </v>
      </c>
      <c r="IB31" t="str">
        <f>IF(AND('Loss Rates'!ID31&gt;0,'Loss Rates'!ID31&lt;1),'Loss Rates'!ID31," ")</f>
        <v xml:space="preserve"> </v>
      </c>
      <c r="IC31" t="str">
        <f>IF(AND('Loss Rates'!IE31&gt;0,'Loss Rates'!IE31&lt;1),'Loss Rates'!IE31," ")</f>
        <v xml:space="preserve"> </v>
      </c>
      <c r="ID31" t="str">
        <f>IF(AND('Loss Rates'!IF31&gt;0,'Loss Rates'!IF31&lt;1),'Loss Rates'!IF31," ")</f>
        <v xml:space="preserve"> </v>
      </c>
      <c r="IE31">
        <f>IF(AND('Loss Rates'!IG31&gt;0,'Loss Rates'!IG31&lt;1),'Loss Rates'!IG31," ")</f>
        <v>0.5918275983599397</v>
      </c>
      <c r="IF31">
        <f>IF(AND('Loss Rates'!IH31&gt;0,'Loss Rates'!IH31&lt;1),'Loss Rates'!IH31," ")</f>
        <v>0.81630959778135814</v>
      </c>
      <c r="IG31" t="str">
        <f>IF(AND('Loss Rates'!II31&gt;0,'Loss Rates'!II31&lt;1),'Loss Rates'!II31," ")</f>
        <v xml:space="preserve"> </v>
      </c>
      <c r="IH31">
        <f>IF(AND('Loss Rates'!IJ31&gt;0,'Loss Rates'!IJ31&lt;1),'Loss Rates'!IJ31," ")</f>
        <v>0.88086407792002985</v>
      </c>
      <c r="II31">
        <f>IF(AND('Loss Rates'!IK31&gt;0,'Loss Rates'!IK31&lt;1),'Loss Rates'!IK31," ")</f>
        <v>0.43096741306868575</v>
      </c>
      <c r="IJ31">
        <f>IF(AND('Loss Rates'!IL31&gt;0,'Loss Rates'!IL31&lt;1),'Loss Rates'!IL31," ")</f>
        <v>0.91208562977281293</v>
      </c>
      <c r="IK31">
        <f>IF(AND('Loss Rates'!IM31&gt;0,'Loss Rates'!IM31&lt;1),'Loss Rates'!IM31," ")</f>
        <v>0.80482339680692072</v>
      </c>
      <c r="IL31" t="str">
        <f>IF(AND('Loss Rates'!IN31&gt;0,'Loss Rates'!IN31&lt;1),'Loss Rates'!IN31," ")</f>
        <v xml:space="preserve"> </v>
      </c>
      <c r="IM31" t="str">
        <f>IF(AND('Loss Rates'!IO31&gt;0,'Loss Rates'!IO31&lt;1),'Loss Rates'!IO31," ")</f>
        <v xml:space="preserve"> </v>
      </c>
      <c r="IN31" t="str">
        <f>IF(AND('Loss Rates'!IP31&gt;0,'Loss Rates'!IP31&lt;1),'Loss Rates'!IP31," ")</f>
        <v xml:space="preserve"> </v>
      </c>
      <c r="IO31" t="str">
        <f>IF(AND('Loss Rates'!IQ31&gt;0,'Loss Rates'!IQ31&lt;1),'Loss Rates'!IQ31," ")</f>
        <v xml:space="preserve"> </v>
      </c>
      <c r="IP31" t="str">
        <f>IF(AND('Loss Rates'!IR31&gt;0,'Loss Rates'!IR31&lt;1),'Loss Rates'!IR31," ")</f>
        <v xml:space="preserve"> </v>
      </c>
      <c r="IQ31" t="str">
        <f>IF(AND('Loss Rates'!IS31&gt;0,'Loss Rates'!IS31&lt;1),'Loss Rates'!IS31," ")</f>
        <v xml:space="preserve"> </v>
      </c>
      <c r="IR31" t="str">
        <f>IF(AND('Loss Rates'!IT31&gt;0,'Loss Rates'!IT31&lt;1),'Loss Rates'!IT31," ")</f>
        <v xml:space="preserve"> </v>
      </c>
      <c r="IS31">
        <f>IF(AND('Loss Rates'!IU31&gt;0,'Loss Rates'!IU31&lt;1),'Loss Rates'!IU31," ")</f>
        <v>0.37828028974507277</v>
      </c>
      <c r="IT31">
        <f>IF(AND('Loss Rates'!IV31&gt;0,'Loss Rates'!IV31&lt;1),'Loss Rates'!IV31," ")</f>
        <v>0.87183653612967571</v>
      </c>
      <c r="IU31">
        <f>IF(AND('Loss Rates'!IW31&gt;0,'Loss Rates'!IW31&lt;1),'Loss Rates'!IW31," ")</f>
        <v>0.84823526165608099</v>
      </c>
      <c r="IV31">
        <f>IF(AND('Loss Rates'!IX31&gt;0,'Loss Rates'!IX31&lt;1),'Loss Rates'!IX31," ")</f>
        <v>0.89377518413088908</v>
      </c>
      <c r="IW31">
        <f>IF(AND('Loss Rates'!IY31&gt;0,'Loss Rates'!IY31&lt;1),'Loss Rates'!IY31," ")</f>
        <v>6.1976409747630065E-2</v>
      </c>
      <c r="IX31">
        <f>IF(AND('Loss Rates'!IZ31&gt;0,'Loss Rates'!IZ31&lt;1),'Loss Rates'!IZ31," ")</f>
        <v>0.71968759843336516</v>
      </c>
      <c r="IY31" t="str">
        <f>IF(AND('Loss Rates'!JA31&gt;0,'Loss Rates'!JA31&lt;1),'Loss Rates'!JA31," ")</f>
        <v xml:space="preserve"> </v>
      </c>
      <c r="IZ31" t="str">
        <f>IF(AND('Loss Rates'!JB31&gt;0,'Loss Rates'!JB31&lt;1),'Loss Rates'!JB31," ")</f>
        <v xml:space="preserve"> </v>
      </c>
      <c r="JA31" t="str">
        <f>IF(AND('Loss Rates'!JC31&gt;0,'Loss Rates'!JC31&lt;1),'Loss Rates'!JC31," ")</f>
        <v xml:space="preserve"> </v>
      </c>
      <c r="JB31" t="str">
        <f>IF(AND('Loss Rates'!JD31&gt;0,'Loss Rates'!JD31&lt;1),'Loss Rates'!JD31," ")</f>
        <v xml:space="preserve"> </v>
      </c>
      <c r="JC31">
        <f>IF(AND('Loss Rates'!JE31&gt;0,'Loss Rates'!JE31&lt;1),'Loss Rates'!JE31," ")</f>
        <v>0.73871410207289978</v>
      </c>
      <c r="JD31">
        <f>IF(AND('Loss Rates'!JF31&gt;0,'Loss Rates'!JF31&lt;1),'Loss Rates'!JF31," ")</f>
        <v>0.30860399002381883</v>
      </c>
      <c r="JE31">
        <f>IF(AND('Loss Rates'!JG31&gt;0,'Loss Rates'!JG31&lt;1),'Loss Rates'!JG31," ")</f>
        <v>0.89914100366706329</v>
      </c>
      <c r="JF31">
        <f>IF(AND('Loss Rates'!JH31&gt;0,'Loss Rates'!JH31&lt;1),'Loss Rates'!JH31," ")</f>
        <v>0.7935697571760667</v>
      </c>
      <c r="JG31">
        <f>IF(AND('Loss Rates'!JI31&gt;0,'Loss Rates'!JI31&lt;1),'Loss Rates'!JI31," ")</f>
        <v>0.20148666816002705</v>
      </c>
      <c r="JH31" t="str">
        <f>IF(AND('Loss Rates'!JJ31&gt;0,'Loss Rates'!JJ31&lt;1),'Loss Rates'!JJ31," ")</f>
        <v xml:space="preserve"> </v>
      </c>
      <c r="JI31" t="str">
        <f>IF(AND('Loss Rates'!JK31&gt;0,'Loss Rates'!JK31&lt;1),'Loss Rates'!JK31," ")</f>
        <v xml:space="preserve"> </v>
      </c>
      <c r="JJ31" t="str">
        <f>IF(AND('Loss Rates'!JL31&gt;0,'Loss Rates'!JL31&lt;1),'Loss Rates'!JL31," ")</f>
        <v xml:space="preserve"> </v>
      </c>
      <c r="JK31">
        <f>IF(AND('Loss Rates'!JM31&gt;0,'Loss Rates'!JM31&lt;1),'Loss Rates'!JM31," ")</f>
        <v>0.2106752692970327</v>
      </c>
      <c r="JL31" t="str">
        <f>IF(AND('Loss Rates'!JN31&gt;0,'Loss Rates'!JN31&lt;1),'Loss Rates'!JN31," ")</f>
        <v xml:space="preserve"> </v>
      </c>
      <c r="JM31" t="str">
        <f>IF(AND('Loss Rates'!JO31&gt;0,'Loss Rates'!JO31&lt;1),'Loss Rates'!JO31," ")</f>
        <v xml:space="preserve"> </v>
      </c>
      <c r="JN31" t="str">
        <f>IF(AND('Loss Rates'!JP31&gt;0,'Loss Rates'!JP31&lt;1),'Loss Rates'!JP31," ")</f>
        <v xml:space="preserve"> </v>
      </c>
      <c r="JO31" t="str">
        <f>IF(AND('Loss Rates'!JQ31&gt;0,'Loss Rates'!JQ31&lt;1),'Loss Rates'!JQ31," ")</f>
        <v xml:space="preserve"> </v>
      </c>
      <c r="JP31">
        <f>IF(AND('Loss Rates'!JR31&gt;0,'Loss Rates'!JR31&lt;1),'Loss Rates'!JR31," ")</f>
        <v>0.15018502097806677</v>
      </c>
      <c r="JQ31">
        <f>IF(AND('Loss Rates'!JS31&gt;0,'Loss Rates'!JS31&lt;1),'Loss Rates'!JS31," ")</f>
        <v>0.90813845346538935</v>
      </c>
      <c r="JR31">
        <f>IF(AND('Loss Rates'!JT31&gt;0,'Loss Rates'!JT31&lt;1),'Loss Rates'!JT31," ")</f>
        <v>0.83991973689856281</v>
      </c>
      <c r="JS31" t="str">
        <f>IF(AND('Loss Rates'!JU31&gt;0,'Loss Rates'!JU31&lt;1),'Loss Rates'!JU31," ")</f>
        <v xml:space="preserve"> </v>
      </c>
      <c r="JT31">
        <f>IF(AND('Loss Rates'!JV31&gt;0,'Loss Rates'!JV31&lt;1),'Loss Rates'!JV31," ")</f>
        <v>0.63246883738469917</v>
      </c>
      <c r="JU31" t="str">
        <f>IF(AND('Loss Rates'!JW31&gt;0,'Loss Rates'!JW31&lt;1),'Loss Rates'!JW31," ")</f>
        <v xml:space="preserve"> </v>
      </c>
      <c r="JV31" t="str">
        <f>IF(AND('Loss Rates'!JX31&gt;0,'Loss Rates'!JX31&lt;1),'Loss Rates'!JX31," ")</f>
        <v xml:space="preserve"> </v>
      </c>
      <c r="JW31" t="str">
        <f>IF(AND('Loss Rates'!JY31&gt;0,'Loss Rates'!JY31&lt;1),'Loss Rates'!JY31," ")</f>
        <v xml:space="preserve"> </v>
      </c>
      <c r="JX31" t="str">
        <f>IF(AND('Loss Rates'!JZ31&gt;0,'Loss Rates'!JZ31&lt;1),'Loss Rates'!JZ31," ")</f>
        <v xml:space="preserve"> </v>
      </c>
      <c r="JY31" t="str">
        <f>IF(AND('Loss Rates'!KA31&gt;0,'Loss Rates'!KA31&lt;1),'Loss Rates'!KA31," ")</f>
        <v xml:space="preserve"> </v>
      </c>
      <c r="JZ31" t="str">
        <f>IF(AND('Loss Rates'!KB31&gt;0,'Loss Rates'!KB31&lt;1),'Loss Rates'!KB31," ")</f>
        <v xml:space="preserve"> </v>
      </c>
      <c r="KA31" t="str">
        <f>IF(AND('Loss Rates'!KC31&gt;0,'Loss Rates'!KC31&lt;1),'Loss Rates'!KC31," ")</f>
        <v xml:space="preserve"> </v>
      </c>
      <c r="KB31">
        <f>IF(AND('Loss Rates'!KD31&gt;0,'Loss Rates'!KD31&lt;1),'Loss Rates'!KD31," ")</f>
        <v>0.80922029982192378</v>
      </c>
      <c r="KC31" t="str">
        <f>IF(AND('Loss Rates'!KE31&gt;0,'Loss Rates'!KE31&lt;1),'Loss Rates'!KE31," ")</f>
        <v xml:space="preserve"> </v>
      </c>
      <c r="KD31">
        <f>IF(AND('Loss Rates'!KF31&gt;0,'Loss Rates'!KF31&lt;1),'Loss Rates'!KF31," ")</f>
        <v>0.85441161827730794</v>
      </c>
      <c r="KE31">
        <f>IF(AND('Loss Rates'!KG31&gt;0,'Loss Rates'!KG31&lt;1),'Loss Rates'!KG31," ")</f>
        <v>0.52382037450995367</v>
      </c>
      <c r="KF31" t="str">
        <f>IF(AND('Loss Rates'!KH31&gt;0,'Loss Rates'!KH31&lt;1),'Loss Rates'!KH31," ")</f>
        <v xml:space="preserve"> </v>
      </c>
      <c r="KG31" t="str">
        <f>IF(AND('Loss Rates'!KI31&gt;0,'Loss Rates'!KI31&lt;1),'Loss Rates'!KI31," ")</f>
        <v xml:space="preserve"> </v>
      </c>
      <c r="KH31">
        <f>IF(AND('Loss Rates'!KJ31&gt;0,'Loss Rates'!KJ31&lt;1),'Loss Rates'!KJ31," ")</f>
        <v>4.7463697251935714E-2</v>
      </c>
      <c r="KI31" t="str">
        <f>IF(AND('Loss Rates'!KK31&gt;0,'Loss Rates'!KK31&lt;1),'Loss Rates'!KK31," ")</f>
        <v xml:space="preserve"> </v>
      </c>
      <c r="KJ31" t="str">
        <f>IF(AND('Loss Rates'!KL31&gt;0,'Loss Rates'!KL31&lt;1),'Loss Rates'!KL31," ")</f>
        <v xml:space="preserve"> </v>
      </c>
      <c r="KK31" t="str">
        <f>IF(AND('Loss Rates'!KM31&gt;0,'Loss Rates'!KM31&lt;1),'Loss Rates'!KM31," ")</f>
        <v xml:space="preserve"> </v>
      </c>
      <c r="KL31" t="str">
        <f>IF(AND('Loss Rates'!KN31&gt;0,'Loss Rates'!KN31&lt;1),'Loss Rates'!KN31," ")</f>
        <v xml:space="preserve"> </v>
      </c>
      <c r="KM31" t="str">
        <f>IF(AND('Loss Rates'!KO31&gt;0,'Loss Rates'!KO31&lt;1),'Loss Rates'!KO31," ")</f>
        <v xml:space="preserve"> </v>
      </c>
      <c r="KN31">
        <f>IF(AND('Loss Rates'!KP31&gt;0,'Loss Rates'!KP31&lt;1),'Loss Rates'!KP31," ")</f>
        <v>0.85321901163702374</v>
      </c>
      <c r="KO31">
        <f>IF(AND('Loss Rates'!KQ31&gt;0,'Loss Rates'!KQ31&lt;1),'Loss Rates'!KQ31," ")</f>
        <v>0.81535542262270444</v>
      </c>
      <c r="KP31" t="str">
        <f>IF(AND('Loss Rates'!KR31&gt;0,'Loss Rates'!KR31&lt;1),'Loss Rates'!KR31," ")</f>
        <v xml:space="preserve"> </v>
      </c>
    </row>
    <row r="32" spans="1:302">
      <c r="A32" s="26" t="s">
        <v>57</v>
      </c>
      <c r="B32" s="26" t="s">
        <v>158</v>
      </c>
      <c r="C32">
        <f>IF(AND('Loss Rates'!E32&gt;0,'Loss Rates'!E32&lt;1),'Loss Rates'!E32," ")</f>
        <v>0.65790606342859892</v>
      </c>
      <c r="D32">
        <f>IF(AND('Loss Rates'!F32&gt;0,'Loss Rates'!F32&lt;1),'Loss Rates'!F32," ")</f>
        <v>0.46297696003040978</v>
      </c>
      <c r="E32">
        <f>IF(AND('Loss Rates'!G32&gt;0,'Loss Rates'!G32&lt;1),'Loss Rates'!G32," ")</f>
        <v>0.84857430626578345</v>
      </c>
      <c r="F32" t="str">
        <f>IF(AND('Loss Rates'!H32&gt;0,'Loss Rates'!H32&lt;1),'Loss Rates'!H32," ")</f>
        <v xml:space="preserve"> </v>
      </c>
      <c r="G32" t="str">
        <f>IF(AND('Loss Rates'!I32&gt;0,'Loss Rates'!I32&lt;1),'Loss Rates'!I32," ")</f>
        <v xml:space="preserve"> </v>
      </c>
      <c r="H32" t="str">
        <f>IF(AND('Loss Rates'!J32&gt;0,'Loss Rates'!J32&lt;1),'Loss Rates'!J32," ")</f>
        <v xml:space="preserve"> </v>
      </c>
      <c r="I32" t="str">
        <f>IF(AND('Loss Rates'!K32&gt;0,'Loss Rates'!K32&lt;1),'Loss Rates'!K32," ")</f>
        <v xml:space="preserve"> </v>
      </c>
      <c r="J32" t="str">
        <f>IF(AND('Loss Rates'!L32&gt;0,'Loss Rates'!L32&lt;1),'Loss Rates'!L32," ")</f>
        <v xml:space="preserve"> </v>
      </c>
      <c r="K32">
        <f>IF(AND('Loss Rates'!M32&gt;0,'Loss Rates'!M32&lt;1),'Loss Rates'!M32," ")</f>
        <v>0.67176994884918406</v>
      </c>
      <c r="L32" t="str">
        <f>IF(AND('Loss Rates'!N32&gt;0,'Loss Rates'!N32&lt;1),'Loss Rates'!N32," ")</f>
        <v xml:space="preserve"> </v>
      </c>
      <c r="M32">
        <f>IF(AND('Loss Rates'!O32&gt;0,'Loss Rates'!O32&lt;1),'Loss Rates'!O32," ")</f>
        <v>0.55802799613052989</v>
      </c>
      <c r="N32">
        <f>IF(AND('Loss Rates'!P32&gt;0,'Loss Rates'!P32&lt;1),'Loss Rates'!P32," ")</f>
        <v>0.49926677515362278</v>
      </c>
      <c r="O32">
        <f>IF(AND('Loss Rates'!Q32&gt;0,'Loss Rates'!Q32&lt;1),'Loss Rates'!Q32," ")</f>
        <v>0.3117740332060574</v>
      </c>
      <c r="P32">
        <f>IF(AND('Loss Rates'!R32&gt;0,'Loss Rates'!R32&lt;1),'Loss Rates'!R32," ")</f>
        <v>0.72357055199042963</v>
      </c>
      <c r="Q32">
        <f>IF(AND('Loss Rates'!S32&gt;0,'Loss Rates'!S32&lt;1),'Loss Rates'!S32," ")</f>
        <v>0.62938677362345463</v>
      </c>
      <c r="R32" t="str">
        <f>IF(AND('Loss Rates'!T32&gt;0,'Loss Rates'!T32&lt;1),'Loss Rates'!T32," ")</f>
        <v xml:space="preserve"> </v>
      </c>
      <c r="S32" t="str">
        <f>IF(AND('Loss Rates'!U32&gt;0,'Loss Rates'!U32&lt;1),'Loss Rates'!U32," ")</f>
        <v xml:space="preserve"> </v>
      </c>
      <c r="T32">
        <f>IF(AND('Loss Rates'!V32&gt;0,'Loss Rates'!V32&lt;1),'Loss Rates'!V32," ")</f>
        <v>0.43724632577463396</v>
      </c>
      <c r="U32">
        <f>IF(AND('Loss Rates'!W32&gt;0,'Loss Rates'!W32&lt;1),'Loss Rates'!W32," ")</f>
        <v>0.61037830559203621</v>
      </c>
      <c r="V32" t="str">
        <f>IF(AND('Loss Rates'!X32&gt;0,'Loss Rates'!X32&lt;1),'Loss Rates'!X32," ")</f>
        <v xml:space="preserve"> </v>
      </c>
      <c r="W32" t="str">
        <f>IF(AND('Loss Rates'!Y32&gt;0,'Loss Rates'!Y32&lt;1),'Loss Rates'!Y32," ")</f>
        <v xml:space="preserve"> </v>
      </c>
      <c r="X32">
        <f>IF(AND('Loss Rates'!Z32&gt;0,'Loss Rates'!Z32&lt;1),'Loss Rates'!Z32," ")</f>
        <v>0.73003417018081884</v>
      </c>
      <c r="Y32">
        <f>IF(AND('Loss Rates'!AA32&gt;0,'Loss Rates'!AA32&lt;1),'Loss Rates'!AA32," ")</f>
        <v>0.62998924352753938</v>
      </c>
      <c r="Z32">
        <f>IF(AND('Loss Rates'!AB32&gt;0,'Loss Rates'!AB32&lt;1),'Loss Rates'!AB32," ")</f>
        <v>0.5610089765500651</v>
      </c>
      <c r="AA32">
        <f>IF(AND('Loss Rates'!AC32&gt;0,'Loss Rates'!AC32&lt;1),'Loss Rates'!AC32," ")</f>
        <v>0.56435313173543367</v>
      </c>
      <c r="AB32">
        <f>IF(AND('Loss Rates'!AD32&gt;0,'Loss Rates'!AD32&lt;1),'Loss Rates'!AD32," ")</f>
        <v>0.67414653961983384</v>
      </c>
      <c r="AC32" t="str">
        <f>IF(AND('Loss Rates'!AE32&gt;0,'Loss Rates'!AE32&lt;1),'Loss Rates'!AE32," ")</f>
        <v xml:space="preserve"> </v>
      </c>
      <c r="AD32">
        <f>IF(AND('Loss Rates'!AF32&gt;0,'Loss Rates'!AF32&lt;1),'Loss Rates'!AF32," ")</f>
        <v>0.56213182640952186</v>
      </c>
      <c r="AE32" t="str">
        <f>IF(AND('Loss Rates'!AG32&gt;0,'Loss Rates'!AG32&lt;1),'Loss Rates'!AG32," ")</f>
        <v xml:space="preserve"> </v>
      </c>
      <c r="AF32" t="str">
        <f>IF(AND('Loss Rates'!AH32&gt;0,'Loss Rates'!AH32&lt;1),'Loss Rates'!AH32," ")</f>
        <v xml:space="preserve"> </v>
      </c>
      <c r="AG32" t="str">
        <f>IF(AND('Loss Rates'!AI32&gt;0,'Loss Rates'!AI32&lt;1),'Loss Rates'!AI32," ")</f>
        <v xml:space="preserve"> </v>
      </c>
      <c r="AH32" t="str">
        <f>IF(AND('Loss Rates'!AJ32&gt;0,'Loss Rates'!AJ32&lt;1),'Loss Rates'!AJ32," ")</f>
        <v xml:space="preserve"> </v>
      </c>
      <c r="AI32">
        <f>IF(AND('Loss Rates'!AK32&gt;0,'Loss Rates'!AK32&lt;1),'Loss Rates'!AK32," ")</f>
        <v>0.26046549019166204</v>
      </c>
      <c r="AJ32" t="str">
        <f>IF(AND('Loss Rates'!AL32&gt;0,'Loss Rates'!AL32&lt;1),'Loss Rates'!AL32," ")</f>
        <v xml:space="preserve"> </v>
      </c>
      <c r="AK32">
        <f>IF(AND('Loss Rates'!AM32&gt;0,'Loss Rates'!AM32&lt;1),'Loss Rates'!AM32," ")</f>
        <v>0.61961817652630113</v>
      </c>
      <c r="AL32">
        <f>IF(AND('Loss Rates'!AN32&gt;0,'Loss Rates'!AN32&lt;1),'Loss Rates'!AN32," ")</f>
        <v>0.55811134415516617</v>
      </c>
      <c r="AM32">
        <f>IF(AND('Loss Rates'!AO32&gt;0,'Loss Rates'!AO32&lt;1),'Loss Rates'!AO32," ")</f>
        <v>0.45645207769392682</v>
      </c>
      <c r="AN32">
        <f>IF(AND('Loss Rates'!AP32&gt;0,'Loss Rates'!AP32&lt;1),'Loss Rates'!AP32," ")</f>
        <v>0.61851614818313194</v>
      </c>
      <c r="AO32">
        <f>IF(AND('Loss Rates'!AQ32&gt;0,'Loss Rates'!AQ32&lt;1),'Loss Rates'!AQ32," ")</f>
        <v>0.27158950044842362</v>
      </c>
      <c r="AP32" t="str">
        <f>IF(AND('Loss Rates'!AR32&gt;0,'Loss Rates'!AR32&lt;1),'Loss Rates'!AR32," ")</f>
        <v xml:space="preserve"> </v>
      </c>
      <c r="AQ32" t="str">
        <f>IF(AND('Loss Rates'!AS32&gt;0,'Loss Rates'!AS32&lt;1),'Loss Rates'!AS32," ")</f>
        <v xml:space="preserve"> </v>
      </c>
      <c r="AR32" t="str">
        <f>IF(AND('Loss Rates'!AT32&gt;0,'Loss Rates'!AT32&lt;1),'Loss Rates'!AT32," ")</f>
        <v xml:space="preserve"> </v>
      </c>
      <c r="AS32" t="str">
        <f>IF(AND('Loss Rates'!AU32&gt;0,'Loss Rates'!AU32&lt;1),'Loss Rates'!AU32," ")</f>
        <v xml:space="preserve"> </v>
      </c>
      <c r="AT32" t="str">
        <f>IF(AND('Loss Rates'!AV32&gt;0,'Loss Rates'!AV32&lt;1),'Loss Rates'!AV32," ")</f>
        <v xml:space="preserve"> </v>
      </c>
      <c r="AU32">
        <f>IF(AND('Loss Rates'!AW32&gt;0,'Loss Rates'!AW32&lt;1),'Loss Rates'!AW32," ")</f>
        <v>0.52358201159831963</v>
      </c>
      <c r="AV32">
        <f>IF(AND('Loss Rates'!AX32&gt;0,'Loss Rates'!AX32&lt;1),'Loss Rates'!AX32," ")</f>
        <v>0.40753932943125798</v>
      </c>
      <c r="AW32">
        <f>IF(AND('Loss Rates'!AY32&gt;0,'Loss Rates'!AY32&lt;1),'Loss Rates'!AY32," ")</f>
        <v>0.50392339921011042</v>
      </c>
      <c r="AX32" t="str">
        <f>IF(AND('Loss Rates'!AZ32&gt;0,'Loss Rates'!AZ32&lt;1),'Loss Rates'!AZ32," ")</f>
        <v xml:space="preserve"> </v>
      </c>
      <c r="AY32">
        <f>IF(AND('Loss Rates'!BA32&gt;0,'Loss Rates'!BA32&lt;1),'Loss Rates'!BA32," ")</f>
        <v>0.66607381743300198</v>
      </c>
      <c r="AZ32">
        <f>IF(AND('Loss Rates'!BB32&gt;0,'Loss Rates'!BB32&lt;1),'Loss Rates'!BB32," ")</f>
        <v>0.49776115883824362</v>
      </c>
      <c r="BA32">
        <f>IF(AND('Loss Rates'!BC32&gt;0,'Loss Rates'!BC32&lt;1),'Loss Rates'!BC32," ")</f>
        <v>0.16875541482280035</v>
      </c>
      <c r="BB32">
        <f>IF(AND('Loss Rates'!BD32&gt;0,'Loss Rates'!BD32&lt;1),'Loss Rates'!BD32," ")</f>
        <v>0.68517514672522961</v>
      </c>
      <c r="BC32">
        <f>IF(AND('Loss Rates'!BE32&gt;0,'Loss Rates'!BE32&lt;1),'Loss Rates'!BE32," ")</f>
        <v>0.59476313020323779</v>
      </c>
      <c r="BD32" t="str">
        <f>IF(AND('Loss Rates'!BF32&gt;0,'Loss Rates'!BF32&lt;1),'Loss Rates'!BF32," ")</f>
        <v xml:space="preserve"> </v>
      </c>
      <c r="BE32" t="str">
        <f>IF(AND('Loss Rates'!BG32&gt;0,'Loss Rates'!BG32&lt;1),'Loss Rates'!BG32," ")</f>
        <v xml:space="preserve"> </v>
      </c>
      <c r="BF32" t="str">
        <f>IF(AND('Loss Rates'!BH32&gt;0,'Loss Rates'!BH32&lt;1),'Loss Rates'!BH32," ")</f>
        <v xml:space="preserve"> </v>
      </c>
      <c r="BG32" t="str">
        <f>IF(AND('Loss Rates'!BI32&gt;0,'Loss Rates'!BI32&lt;1),'Loss Rates'!BI32," ")</f>
        <v xml:space="preserve"> </v>
      </c>
      <c r="BH32" t="str">
        <f>IF(AND('Loss Rates'!BJ32&gt;0,'Loss Rates'!BJ32&lt;1),'Loss Rates'!BJ32," ")</f>
        <v xml:space="preserve"> </v>
      </c>
      <c r="BI32">
        <f>IF(AND('Loss Rates'!BK32&gt;0,'Loss Rates'!BK32&lt;1),'Loss Rates'!BK32," ")</f>
        <v>0.60596342620311427</v>
      </c>
      <c r="BJ32" t="str">
        <f>IF(AND('Loss Rates'!BL32&gt;0,'Loss Rates'!BL32&lt;1),'Loss Rates'!BL32," ")</f>
        <v xml:space="preserve"> </v>
      </c>
      <c r="BK32">
        <f>IF(AND('Loss Rates'!BM32&gt;0,'Loss Rates'!BM32&lt;1),'Loss Rates'!BM32," ")</f>
        <v>0.50220806851427713</v>
      </c>
      <c r="BL32">
        <f>IF(AND('Loss Rates'!BN32&gt;0,'Loss Rates'!BN32&lt;1),'Loss Rates'!BN32," ")</f>
        <v>0.42938578458582849</v>
      </c>
      <c r="BM32">
        <f>IF(AND('Loss Rates'!BO32&gt;0,'Loss Rates'!BO32&lt;1),'Loss Rates'!BO32," ")</f>
        <v>9.4442950865494105E-2</v>
      </c>
      <c r="BN32" t="str">
        <f>IF(AND('Loss Rates'!BP32&gt;0,'Loss Rates'!BP32&lt;1),'Loss Rates'!BP32," ")</f>
        <v xml:space="preserve"> </v>
      </c>
      <c r="BO32" t="str">
        <f>IF(AND('Loss Rates'!BQ32&gt;0,'Loss Rates'!BQ32&lt;1),'Loss Rates'!BQ32," ")</f>
        <v xml:space="preserve"> </v>
      </c>
      <c r="BP32" t="str">
        <f>IF(AND('Loss Rates'!BR32&gt;0,'Loss Rates'!BR32&lt;1),'Loss Rates'!BR32," ")</f>
        <v xml:space="preserve"> </v>
      </c>
      <c r="BQ32" t="str">
        <f>IF(AND('Loss Rates'!BS32&gt;0,'Loss Rates'!BS32&lt;1),'Loss Rates'!BS32," ")</f>
        <v xml:space="preserve"> </v>
      </c>
      <c r="BR32" t="str">
        <f>IF(AND('Loss Rates'!BT32&gt;0,'Loss Rates'!BT32&lt;1),'Loss Rates'!BT32," ")</f>
        <v xml:space="preserve"> </v>
      </c>
      <c r="BS32" t="str">
        <f>IF(AND('Loss Rates'!BU32&gt;0,'Loss Rates'!BU32&lt;1),'Loss Rates'!BU32," ")</f>
        <v xml:space="preserve"> </v>
      </c>
      <c r="BT32">
        <f>IF(AND('Loss Rates'!BV32&gt;0,'Loss Rates'!BV32&lt;1),'Loss Rates'!BV32," ")</f>
        <v>0.47535207523629297</v>
      </c>
      <c r="BU32" t="str">
        <f>IF(AND('Loss Rates'!BW32&gt;0,'Loss Rates'!BW32&lt;1),'Loss Rates'!BW32," ")</f>
        <v xml:space="preserve"> </v>
      </c>
      <c r="BV32">
        <f>IF(AND('Loss Rates'!BX32&gt;0,'Loss Rates'!BX32&lt;1),'Loss Rates'!BX32," ")</f>
        <v>0.66995293934981814</v>
      </c>
      <c r="BW32">
        <f>IF(AND('Loss Rates'!BY32&gt;0,'Loss Rates'!BY32&lt;1),'Loss Rates'!BY32," ")</f>
        <v>0.4368439748051246</v>
      </c>
      <c r="BX32" t="str">
        <f>IF(AND('Loss Rates'!BZ32&gt;0,'Loss Rates'!BZ32&lt;1),'Loss Rates'!BZ32," ")</f>
        <v xml:space="preserve"> </v>
      </c>
      <c r="BY32" t="str">
        <f>IF(AND('Loss Rates'!CA32&gt;0,'Loss Rates'!CA32&lt;1),'Loss Rates'!CA32," ")</f>
        <v xml:space="preserve"> </v>
      </c>
      <c r="BZ32" t="str">
        <f>IF(AND('Loss Rates'!CB32&gt;0,'Loss Rates'!CB32&lt;1),'Loss Rates'!CB32," ")</f>
        <v xml:space="preserve"> </v>
      </c>
      <c r="CA32" t="str">
        <f>IF(AND('Loss Rates'!CC32&gt;0,'Loss Rates'!CC32&lt;1),'Loss Rates'!CC32," ")</f>
        <v xml:space="preserve"> </v>
      </c>
      <c r="CB32" t="str">
        <f>IF(AND('Loss Rates'!CD32&gt;0,'Loss Rates'!CD32&lt;1),'Loss Rates'!CD32," ")</f>
        <v xml:space="preserve"> </v>
      </c>
      <c r="CC32">
        <f>IF(AND('Loss Rates'!CE32&gt;0,'Loss Rates'!CE32&lt;1),'Loss Rates'!CE32," ")</f>
        <v>0.48969454664929929</v>
      </c>
      <c r="CD32" t="str">
        <f>IF(AND('Loss Rates'!CF32&gt;0,'Loss Rates'!CF32&lt;1),'Loss Rates'!CF32," ")</f>
        <v xml:space="preserve"> </v>
      </c>
      <c r="CE32" t="str">
        <f>IF(AND('Loss Rates'!CG32&gt;0,'Loss Rates'!CG32&lt;1),'Loss Rates'!CG32," ")</f>
        <v xml:space="preserve"> </v>
      </c>
      <c r="CF32">
        <f>IF(AND('Loss Rates'!CH32&gt;0,'Loss Rates'!CH32&lt;1),'Loss Rates'!CH32," ")</f>
        <v>0.58810064527179973</v>
      </c>
      <c r="CG32" t="str">
        <f>IF(AND('Loss Rates'!CI32&gt;0,'Loss Rates'!CI32&lt;1),'Loss Rates'!CI32," ")</f>
        <v xml:space="preserve"> </v>
      </c>
      <c r="CH32">
        <f>IF(AND('Loss Rates'!CJ32&gt;0,'Loss Rates'!CJ32&lt;1),'Loss Rates'!CJ32," ")</f>
        <v>0.55142754025198737</v>
      </c>
      <c r="CI32" t="str">
        <f>IF(AND('Loss Rates'!CK32&gt;0,'Loss Rates'!CK32&lt;1),'Loss Rates'!CK32," ")</f>
        <v xml:space="preserve"> </v>
      </c>
      <c r="CJ32" t="str">
        <f>IF(AND('Loss Rates'!CL32&gt;0,'Loss Rates'!CL32&lt;1),'Loss Rates'!CL32," ")</f>
        <v xml:space="preserve"> </v>
      </c>
      <c r="CK32" t="str">
        <f>IF(AND('Loss Rates'!CM32&gt;0,'Loss Rates'!CM32&lt;1),'Loss Rates'!CM32," ")</f>
        <v xml:space="preserve"> </v>
      </c>
      <c r="CL32" t="str">
        <f>IF(AND('Loss Rates'!CN32&gt;0,'Loss Rates'!CN32&lt;1),'Loss Rates'!CN32," ")</f>
        <v xml:space="preserve"> </v>
      </c>
      <c r="CM32" t="str">
        <f>IF(AND('Loss Rates'!CO32&gt;0,'Loss Rates'!CO32&lt;1),'Loss Rates'!CO32," ")</f>
        <v xml:space="preserve"> </v>
      </c>
      <c r="CN32">
        <f>IF(AND('Loss Rates'!CP32&gt;0,'Loss Rates'!CP32&lt;1),'Loss Rates'!CP32," ")</f>
        <v>0.29369086086827317</v>
      </c>
      <c r="CO32" t="str">
        <f>IF(AND('Loss Rates'!CQ32&gt;0,'Loss Rates'!CQ32&lt;1),'Loss Rates'!CQ32," ")</f>
        <v xml:space="preserve"> </v>
      </c>
      <c r="CP32" t="str">
        <f>IF(AND('Loss Rates'!CR32&gt;0,'Loss Rates'!CR32&lt;1),'Loss Rates'!CR32," ")</f>
        <v xml:space="preserve"> </v>
      </c>
      <c r="CQ32" t="str">
        <f>IF(AND('Loss Rates'!CS32&gt;0,'Loss Rates'!CS32&lt;1),'Loss Rates'!CS32," ")</f>
        <v xml:space="preserve"> </v>
      </c>
      <c r="CR32">
        <f>IF(AND('Loss Rates'!CT32&gt;0,'Loss Rates'!CT32&lt;1),'Loss Rates'!CT32," ")</f>
        <v>0.41698251320567148</v>
      </c>
      <c r="CS32">
        <f>IF(AND('Loss Rates'!CU32&gt;0,'Loss Rates'!CU32&lt;1),'Loss Rates'!CU32," ")</f>
        <v>0.61552671607885034</v>
      </c>
      <c r="CT32">
        <f>IF(AND('Loss Rates'!CV32&gt;0,'Loss Rates'!CV32&lt;1),'Loss Rates'!CV32," ")</f>
        <v>0.60251905608803158</v>
      </c>
      <c r="CU32">
        <f>IF(AND('Loss Rates'!CW32&gt;0,'Loss Rates'!CW32&lt;1),'Loss Rates'!CW32," ")</f>
        <v>0.66702929117247434</v>
      </c>
      <c r="CV32">
        <f>IF(AND('Loss Rates'!CX32&gt;0,'Loss Rates'!CX32&lt;1),'Loss Rates'!CX32," ")</f>
        <v>0.61580165582350932</v>
      </c>
      <c r="CW32">
        <f>IF(AND('Loss Rates'!CY32&gt;0,'Loss Rates'!CY32&lt;1),'Loss Rates'!CY32," ")</f>
        <v>0.53810013960186154</v>
      </c>
      <c r="CX32">
        <f>IF(AND('Loss Rates'!CZ32&gt;0,'Loss Rates'!CZ32&lt;1),'Loss Rates'!CZ32," ")</f>
        <v>0.48171279749004009</v>
      </c>
      <c r="CY32">
        <f>IF(AND('Loss Rates'!DA32&gt;0,'Loss Rates'!DA32&lt;1),'Loss Rates'!DA32," ")</f>
        <v>0.64905526342293474</v>
      </c>
      <c r="CZ32" t="str">
        <f>IF(AND('Loss Rates'!DB32&gt;0,'Loss Rates'!DB32&lt;1),'Loss Rates'!DB32," ")</f>
        <v xml:space="preserve"> </v>
      </c>
      <c r="DA32" t="str">
        <f>IF(AND('Loss Rates'!DC32&gt;0,'Loss Rates'!DC32&lt;1),'Loss Rates'!DC32," ")</f>
        <v xml:space="preserve"> </v>
      </c>
      <c r="DB32" t="str">
        <f>IF(AND('Loss Rates'!DD32&gt;0,'Loss Rates'!DD32&lt;1),'Loss Rates'!DD32," ")</f>
        <v xml:space="preserve"> </v>
      </c>
      <c r="DC32" t="str">
        <f>IF(AND('Loss Rates'!DE32&gt;0,'Loss Rates'!DE32&lt;1),'Loss Rates'!DE32," ")</f>
        <v xml:space="preserve"> </v>
      </c>
      <c r="DD32">
        <f>IF(AND('Loss Rates'!DF32&gt;0,'Loss Rates'!DF32&lt;1),'Loss Rates'!DF32," ")</f>
        <v>0.62543165796424582</v>
      </c>
      <c r="DE32">
        <f>IF(AND('Loss Rates'!DG32&gt;0,'Loss Rates'!DG32&lt;1),'Loss Rates'!DG32," ")</f>
        <v>0.54410774454733013</v>
      </c>
      <c r="DF32">
        <f>IF(AND('Loss Rates'!DH32&gt;0,'Loss Rates'!DH32&lt;1),'Loss Rates'!DH32," ")</f>
        <v>0.64536189877298689</v>
      </c>
      <c r="DG32" t="str">
        <f>IF(AND('Loss Rates'!DI32&gt;0,'Loss Rates'!DI32&lt;1),'Loss Rates'!DI32," ")</f>
        <v xml:space="preserve"> </v>
      </c>
      <c r="DH32" t="str">
        <f>IF(AND('Loss Rates'!DJ32&gt;0,'Loss Rates'!DJ32&lt;1),'Loss Rates'!DJ32," ")</f>
        <v xml:space="preserve"> </v>
      </c>
      <c r="DI32" t="str">
        <f>IF(AND('Loss Rates'!DK32&gt;0,'Loss Rates'!DK32&lt;1),'Loss Rates'!DK32," ")</f>
        <v xml:space="preserve"> </v>
      </c>
      <c r="DJ32" t="str">
        <f>IF(AND('Loss Rates'!DL32&gt;0,'Loss Rates'!DL32&lt;1),'Loss Rates'!DL32," ")</f>
        <v xml:space="preserve"> </v>
      </c>
      <c r="DK32">
        <f>IF(AND('Loss Rates'!DM32&gt;0,'Loss Rates'!DM32&lt;1),'Loss Rates'!DM32," ")</f>
        <v>0.1930788230604597</v>
      </c>
      <c r="DL32">
        <f>IF(AND('Loss Rates'!DN32&gt;0,'Loss Rates'!DN32&lt;1),'Loss Rates'!DN32," ")</f>
        <v>0.40907983715933738</v>
      </c>
      <c r="DM32" t="str">
        <f>IF(AND('Loss Rates'!DO32&gt;0,'Loss Rates'!DO32&lt;1),'Loss Rates'!DO32," ")</f>
        <v xml:space="preserve"> </v>
      </c>
      <c r="DN32" t="str">
        <f>IF(AND('Loss Rates'!DP32&gt;0,'Loss Rates'!DP32&lt;1),'Loss Rates'!DP32," ")</f>
        <v xml:space="preserve"> </v>
      </c>
      <c r="DO32" t="str">
        <f>IF(AND('Loss Rates'!DQ32&gt;0,'Loss Rates'!DQ32&lt;1),'Loss Rates'!DQ32," ")</f>
        <v xml:space="preserve"> </v>
      </c>
      <c r="DP32" t="str">
        <f>IF(AND('Loss Rates'!DR32&gt;0,'Loss Rates'!DR32&lt;1),'Loss Rates'!DR32," ")</f>
        <v xml:space="preserve"> </v>
      </c>
      <c r="DQ32" t="str">
        <f>IF(AND('Loss Rates'!DS32&gt;0,'Loss Rates'!DS32&lt;1),'Loss Rates'!DS32," ")</f>
        <v xml:space="preserve"> </v>
      </c>
      <c r="DR32">
        <f>IF(AND('Loss Rates'!DT32&gt;0,'Loss Rates'!DT32&lt;1),'Loss Rates'!DT32," ")</f>
        <v>0.65613253037338204</v>
      </c>
      <c r="DS32">
        <f>IF(AND('Loss Rates'!DU32&gt;0,'Loss Rates'!DU32&lt;1),'Loss Rates'!DU32," ")</f>
        <v>0.6494732733130103</v>
      </c>
      <c r="DT32">
        <f>IF(AND('Loss Rates'!DV32&gt;0,'Loss Rates'!DV32&lt;1),'Loss Rates'!DV32," ")</f>
        <v>0.26389006567188777</v>
      </c>
      <c r="DU32" t="str">
        <f>IF(AND('Loss Rates'!DW32&gt;0,'Loss Rates'!DW32&lt;1),'Loss Rates'!DW32," ")</f>
        <v xml:space="preserve"> </v>
      </c>
      <c r="DV32">
        <f>IF(AND('Loss Rates'!DX32&gt;0,'Loss Rates'!DX32&lt;1),'Loss Rates'!DX32," ")</f>
        <v>0.37407027504158297</v>
      </c>
      <c r="DW32" t="str">
        <f>IF(AND('Loss Rates'!DY32&gt;0,'Loss Rates'!DY32&lt;1),'Loss Rates'!DY32," ")</f>
        <v xml:space="preserve"> </v>
      </c>
      <c r="DX32" t="str">
        <f>IF(AND('Loss Rates'!DZ32&gt;0,'Loss Rates'!DZ32&lt;1),'Loss Rates'!DZ32," ")</f>
        <v xml:space="preserve"> </v>
      </c>
      <c r="DY32" t="str">
        <f>IF(AND('Loss Rates'!EA32&gt;0,'Loss Rates'!EA32&lt;1),'Loss Rates'!EA32," ")</f>
        <v xml:space="preserve"> </v>
      </c>
      <c r="DZ32" t="str">
        <f>IF(AND('Loss Rates'!EB32&gt;0,'Loss Rates'!EB32&lt;1),'Loss Rates'!EB32," ")</f>
        <v xml:space="preserve"> </v>
      </c>
      <c r="EA32" t="str">
        <f>IF(AND('Loss Rates'!EC32&gt;0,'Loss Rates'!EC32&lt;1),'Loss Rates'!EC32," ")</f>
        <v xml:space="preserve"> </v>
      </c>
      <c r="EB32">
        <f>IF(AND('Loss Rates'!ED32&gt;0,'Loss Rates'!ED32&lt;1),'Loss Rates'!ED32," ")</f>
        <v>0.57876135886048174</v>
      </c>
      <c r="EC32">
        <f>IF(AND('Loss Rates'!EE32&gt;0,'Loss Rates'!EE32&lt;1),'Loss Rates'!EE32," ")</f>
        <v>0.41515439629095974</v>
      </c>
      <c r="ED32">
        <f>IF(AND('Loss Rates'!EF32&gt;0,'Loss Rates'!EF32&lt;1),'Loss Rates'!EF32," ")</f>
        <v>0.60487956911923313</v>
      </c>
      <c r="EE32">
        <f>IF(AND('Loss Rates'!EG32&gt;0,'Loss Rates'!EG32&lt;1),'Loss Rates'!EG32," ")</f>
        <v>0.36296674492829029</v>
      </c>
      <c r="EF32" t="str">
        <f>IF(AND('Loss Rates'!EH32&gt;0,'Loss Rates'!EH32&lt;1),'Loss Rates'!EH32," ")</f>
        <v xml:space="preserve"> </v>
      </c>
      <c r="EG32" t="str">
        <f>IF(AND('Loss Rates'!EI32&gt;0,'Loss Rates'!EI32&lt;1),'Loss Rates'!EI32," ")</f>
        <v xml:space="preserve"> </v>
      </c>
      <c r="EH32" t="str">
        <f>IF(AND('Loss Rates'!EJ32&gt;0,'Loss Rates'!EJ32&lt;1),'Loss Rates'!EJ32," ")</f>
        <v xml:space="preserve"> </v>
      </c>
      <c r="EI32" t="str">
        <f>IF(AND('Loss Rates'!EK32&gt;0,'Loss Rates'!EK32&lt;1),'Loss Rates'!EK32," ")</f>
        <v xml:space="preserve"> </v>
      </c>
      <c r="EJ32" t="str">
        <f>IF(AND('Loss Rates'!EL32&gt;0,'Loss Rates'!EL32&lt;1),'Loss Rates'!EL32," ")</f>
        <v xml:space="preserve"> </v>
      </c>
      <c r="EK32" t="str">
        <f>IF(AND('Loss Rates'!EM32&gt;0,'Loss Rates'!EM32&lt;1),'Loss Rates'!EM32," ")</f>
        <v xml:space="preserve"> </v>
      </c>
      <c r="EL32" t="str">
        <f>IF(AND('Loss Rates'!EN32&gt;0,'Loss Rates'!EN32&lt;1),'Loss Rates'!EN32," ")</f>
        <v xml:space="preserve"> </v>
      </c>
      <c r="EM32">
        <f>IF(AND('Loss Rates'!EO32&gt;0,'Loss Rates'!EO32&lt;1),'Loss Rates'!EO32," ")</f>
        <v>0.46946699518586216</v>
      </c>
      <c r="EN32" t="str">
        <f>IF(AND('Loss Rates'!EP32&gt;0,'Loss Rates'!EP32&lt;1),'Loss Rates'!EP32," ")</f>
        <v xml:space="preserve"> </v>
      </c>
      <c r="EO32">
        <f>IF(AND('Loss Rates'!EQ32&gt;0,'Loss Rates'!EQ32&lt;1),'Loss Rates'!EQ32," ")</f>
        <v>0.64233657538840738</v>
      </c>
      <c r="EP32">
        <f>IF(AND('Loss Rates'!ER32&gt;0,'Loss Rates'!ER32&lt;1),'Loss Rates'!ER32," ")</f>
        <v>0.60015302627850531</v>
      </c>
      <c r="EQ32">
        <f>IF(AND('Loss Rates'!ES32&gt;0,'Loss Rates'!ES32&lt;1),'Loss Rates'!ES32," ")</f>
        <v>0.33486035255611069</v>
      </c>
      <c r="ER32" t="str">
        <f>IF(AND('Loss Rates'!ET32&gt;0,'Loss Rates'!ET32&lt;1),'Loss Rates'!ET32," ")</f>
        <v xml:space="preserve"> </v>
      </c>
      <c r="ES32" t="str">
        <f>IF(AND('Loss Rates'!EU32&gt;0,'Loss Rates'!EU32&lt;1),'Loss Rates'!EU32," ")</f>
        <v xml:space="preserve"> </v>
      </c>
      <c r="ET32" t="str">
        <f>IF(AND('Loss Rates'!EV32&gt;0,'Loss Rates'!EV32&lt;1),'Loss Rates'!EV32," ")</f>
        <v xml:space="preserve"> </v>
      </c>
      <c r="EU32" t="str">
        <f>IF(AND('Loss Rates'!EW32&gt;0,'Loss Rates'!EW32&lt;1),'Loss Rates'!EW32," ")</f>
        <v xml:space="preserve"> </v>
      </c>
      <c r="EV32">
        <f>IF(AND('Loss Rates'!EX32&gt;0,'Loss Rates'!EX32&lt;1),'Loss Rates'!EX32," ")</f>
        <v>0.14651544822946222</v>
      </c>
      <c r="EW32" t="str">
        <f>IF(AND('Loss Rates'!EY32&gt;0,'Loss Rates'!EY32&lt;1),'Loss Rates'!EY32," ")</f>
        <v xml:space="preserve"> </v>
      </c>
      <c r="EX32" t="str">
        <f>IF(AND('Loss Rates'!EZ32&gt;0,'Loss Rates'!EZ32&lt;1),'Loss Rates'!EZ32," ")</f>
        <v xml:space="preserve"> </v>
      </c>
      <c r="EY32" t="str">
        <f>IF(AND('Loss Rates'!FA32&gt;0,'Loss Rates'!FA32&lt;1),'Loss Rates'!FA32," ")</f>
        <v xml:space="preserve"> </v>
      </c>
      <c r="EZ32" t="str">
        <f>IF(AND('Loss Rates'!FB32&gt;0,'Loss Rates'!FB32&lt;1),'Loss Rates'!FB32," ")</f>
        <v xml:space="preserve"> </v>
      </c>
      <c r="FA32">
        <f>IF(AND('Loss Rates'!FC32&gt;0,'Loss Rates'!FC32&lt;1),'Loss Rates'!FC32," ")</f>
        <v>0.70822885957477566</v>
      </c>
      <c r="FB32">
        <f>IF(AND('Loss Rates'!FD32&gt;0,'Loss Rates'!FD32&lt;1),'Loss Rates'!FD32," ")</f>
        <v>0.45842488226740508</v>
      </c>
      <c r="FC32">
        <f>IF(AND('Loss Rates'!FE32&gt;0,'Loss Rates'!FE32&lt;1),'Loss Rates'!FE32," ")</f>
        <v>0.69305539198666832</v>
      </c>
      <c r="FD32">
        <f>IF(AND('Loss Rates'!FF32&gt;0,'Loss Rates'!FF32&lt;1),'Loss Rates'!FF32," ")</f>
        <v>0.56100206576359624</v>
      </c>
      <c r="FE32">
        <f>IF(AND('Loss Rates'!FG32&gt;0,'Loss Rates'!FG32&lt;1),'Loss Rates'!FG32," ")</f>
        <v>0.76955617972628987</v>
      </c>
      <c r="FF32">
        <f>IF(AND('Loss Rates'!FH32&gt;0,'Loss Rates'!FH32&lt;1),'Loss Rates'!FH32," ")</f>
        <v>0.70744707683855701</v>
      </c>
      <c r="FG32">
        <f>IF(AND('Loss Rates'!FI32&gt;0,'Loss Rates'!FI32&lt;1),'Loss Rates'!FI32," ")</f>
        <v>0.72883916225995438</v>
      </c>
      <c r="FH32">
        <f>IF(AND('Loss Rates'!FJ32&gt;0,'Loss Rates'!FJ32&lt;1),'Loss Rates'!FJ32," ")</f>
        <v>0.6617956200459818</v>
      </c>
      <c r="FI32" t="str">
        <f>IF(AND('Loss Rates'!FK32&gt;0,'Loss Rates'!FK32&lt;1),'Loss Rates'!FK32," ")</f>
        <v xml:space="preserve"> </v>
      </c>
      <c r="FJ32" t="str">
        <f>IF(AND('Loss Rates'!FL32&gt;0,'Loss Rates'!FL32&lt;1),'Loss Rates'!FL32," ")</f>
        <v xml:space="preserve"> </v>
      </c>
      <c r="FK32" t="str">
        <f>IF(AND('Loss Rates'!FM32&gt;0,'Loss Rates'!FM32&lt;1),'Loss Rates'!FM32," ")</f>
        <v xml:space="preserve"> </v>
      </c>
      <c r="FL32" t="str">
        <f>IF(AND('Loss Rates'!FN32&gt;0,'Loss Rates'!FN32&lt;1),'Loss Rates'!FN32," ")</f>
        <v xml:space="preserve"> </v>
      </c>
      <c r="FM32">
        <f>IF(AND('Loss Rates'!FO32&gt;0,'Loss Rates'!FO32&lt;1),'Loss Rates'!FO32," ")</f>
        <v>0.66596389113230459</v>
      </c>
      <c r="FN32">
        <f>IF(AND('Loss Rates'!FP32&gt;0,'Loss Rates'!FP32&lt;1),'Loss Rates'!FP32," ")</f>
        <v>0.61683534826036923</v>
      </c>
      <c r="FO32">
        <f>IF(AND('Loss Rates'!FQ32&gt;0,'Loss Rates'!FQ32&lt;1),'Loss Rates'!FQ32," ")</f>
        <v>0.59142539237842939</v>
      </c>
      <c r="FP32">
        <f>IF(AND('Loss Rates'!FR32&gt;0,'Loss Rates'!FR32&lt;1),'Loss Rates'!FR32," ")</f>
        <v>0.59909489244278502</v>
      </c>
      <c r="FQ32">
        <f>IF(AND('Loss Rates'!FS32&gt;0,'Loss Rates'!FS32&lt;1),'Loss Rates'!FS32," ")</f>
        <v>0.48312948571342335</v>
      </c>
      <c r="FR32">
        <f>IF(AND('Loss Rates'!FT32&gt;0,'Loss Rates'!FT32&lt;1),'Loss Rates'!FT32," ")</f>
        <v>0.57572352125082582</v>
      </c>
      <c r="FS32" t="str">
        <f>IF(AND('Loss Rates'!FU32&gt;0,'Loss Rates'!FU32&lt;1),'Loss Rates'!FU32," ")</f>
        <v xml:space="preserve"> </v>
      </c>
      <c r="FT32" t="str">
        <f>IF(AND('Loss Rates'!FV32&gt;0,'Loss Rates'!FV32&lt;1),'Loss Rates'!FV32," ")</f>
        <v xml:space="preserve"> </v>
      </c>
      <c r="FU32" t="str">
        <f>IF(AND('Loss Rates'!FW32&gt;0,'Loss Rates'!FW32&lt;1),'Loss Rates'!FW32," ")</f>
        <v xml:space="preserve"> </v>
      </c>
      <c r="FV32" t="str">
        <f>IF(AND('Loss Rates'!FX32&gt;0,'Loss Rates'!FX32&lt;1),'Loss Rates'!FX32," ")</f>
        <v xml:space="preserve"> </v>
      </c>
      <c r="FW32">
        <f>IF(AND('Loss Rates'!FY32&gt;0,'Loss Rates'!FY32&lt;1),'Loss Rates'!FY32," ")</f>
        <v>0.44328043034603376</v>
      </c>
      <c r="FX32">
        <f>IF(AND('Loss Rates'!FZ32&gt;0,'Loss Rates'!FZ32&lt;1),'Loss Rates'!FZ32," ")</f>
        <v>0.59801958319130766</v>
      </c>
      <c r="FY32" t="str">
        <f>IF(AND('Loss Rates'!GA32&gt;0,'Loss Rates'!GA32&lt;1),'Loss Rates'!GA32," ")</f>
        <v xml:space="preserve"> </v>
      </c>
      <c r="FZ32" t="str">
        <f>IF(AND('Loss Rates'!GB32&gt;0,'Loss Rates'!GB32&lt;1),'Loss Rates'!GB32," ")</f>
        <v xml:space="preserve"> </v>
      </c>
      <c r="GA32">
        <f>IF(AND('Loss Rates'!GC32&gt;0,'Loss Rates'!GC32&lt;1),'Loss Rates'!GC32," ")</f>
        <v>0.57503710095634397</v>
      </c>
      <c r="GB32">
        <f>IF(AND('Loss Rates'!GD32&gt;0,'Loss Rates'!GD32&lt;1),'Loss Rates'!GD32," ")</f>
        <v>0.38120451713473075</v>
      </c>
      <c r="GC32">
        <f>IF(AND('Loss Rates'!GE32&gt;0,'Loss Rates'!GE32&lt;1),'Loss Rates'!GE32," ")</f>
        <v>0.32862021422027121</v>
      </c>
      <c r="GD32">
        <f>IF(AND('Loss Rates'!GF32&gt;0,'Loss Rates'!GF32&lt;1),'Loss Rates'!GF32," ")</f>
        <v>0.57975833198774995</v>
      </c>
      <c r="GE32" t="str">
        <f>IF(AND('Loss Rates'!GG32&gt;0,'Loss Rates'!GG32&lt;1),'Loss Rates'!GG32," ")</f>
        <v xml:space="preserve"> </v>
      </c>
      <c r="GF32" t="str">
        <f>IF(AND('Loss Rates'!GH32&gt;0,'Loss Rates'!GH32&lt;1),'Loss Rates'!GH32," ")</f>
        <v xml:space="preserve"> </v>
      </c>
      <c r="GG32" t="str">
        <f>IF(AND('Loss Rates'!GI32&gt;0,'Loss Rates'!GI32&lt;1),'Loss Rates'!GI32," ")</f>
        <v xml:space="preserve"> </v>
      </c>
      <c r="GH32" t="str">
        <f>IF(AND('Loss Rates'!GJ32&gt;0,'Loss Rates'!GJ32&lt;1),'Loss Rates'!GJ32," ")</f>
        <v xml:space="preserve"> </v>
      </c>
      <c r="GI32" t="str">
        <f>IF(AND('Loss Rates'!GK32&gt;0,'Loss Rates'!GK32&lt;1),'Loss Rates'!GK32," ")</f>
        <v xml:space="preserve"> </v>
      </c>
      <c r="GJ32" t="str">
        <f>IF(AND('Loss Rates'!GL32&gt;0,'Loss Rates'!GL32&lt;1),'Loss Rates'!GL32," ")</f>
        <v xml:space="preserve"> </v>
      </c>
      <c r="GK32">
        <f>IF(AND('Loss Rates'!GM32&gt;0,'Loss Rates'!GM32&lt;1),'Loss Rates'!GM32," ")</f>
        <v>0.67187246658988475</v>
      </c>
      <c r="GL32">
        <f>IF(AND('Loss Rates'!GN32&gt;0,'Loss Rates'!GN32&lt;1),'Loss Rates'!GN32," ")</f>
        <v>0.54406406691955567</v>
      </c>
      <c r="GM32">
        <f>IF(AND('Loss Rates'!GO32&gt;0,'Loss Rates'!GO32&lt;1),'Loss Rates'!GO32," ")</f>
        <v>0.71444492206409449</v>
      </c>
      <c r="GN32">
        <f>IF(AND('Loss Rates'!GP32&gt;0,'Loss Rates'!GP32&lt;1),'Loss Rates'!GP32," ")</f>
        <v>0.5486178934763758</v>
      </c>
      <c r="GO32">
        <f>IF(AND('Loss Rates'!GQ32&gt;0,'Loss Rates'!GQ32&lt;1),'Loss Rates'!GQ32," ")</f>
        <v>0.49622062877178863</v>
      </c>
      <c r="GP32">
        <f>IF(AND('Loss Rates'!GR32&gt;0,'Loss Rates'!GR32&lt;1),'Loss Rates'!GR32," ")</f>
        <v>0.13244786572648845</v>
      </c>
      <c r="GQ32">
        <f>IF(AND('Loss Rates'!GS32&gt;0,'Loss Rates'!GS32&lt;1),'Loss Rates'!GS32," ")</f>
        <v>0.25750023222322171</v>
      </c>
      <c r="GR32" t="str">
        <f>IF(AND('Loss Rates'!GT32&gt;0,'Loss Rates'!GT32&lt;1),'Loss Rates'!GT32," ")</f>
        <v xml:space="preserve"> </v>
      </c>
      <c r="GS32" t="str">
        <f>IF(AND('Loss Rates'!GU32&gt;0,'Loss Rates'!GU32&lt;1),'Loss Rates'!GU32," ")</f>
        <v xml:space="preserve"> </v>
      </c>
      <c r="GT32" t="str">
        <f>IF(AND('Loss Rates'!GV32&gt;0,'Loss Rates'!GV32&lt;1),'Loss Rates'!GV32," ")</f>
        <v xml:space="preserve"> </v>
      </c>
      <c r="GU32">
        <f>IF(AND('Loss Rates'!GW32&gt;0,'Loss Rates'!GW32&lt;1),'Loss Rates'!GW32," ")</f>
        <v>0.43767322334927672</v>
      </c>
      <c r="GV32" t="str">
        <f>IF(AND('Loss Rates'!GX32&gt;0,'Loss Rates'!GX32&lt;1),'Loss Rates'!GX32," ")</f>
        <v xml:space="preserve"> </v>
      </c>
      <c r="GW32">
        <f>IF(AND('Loss Rates'!GY32&gt;0,'Loss Rates'!GY32&lt;1),'Loss Rates'!GY32," ")</f>
        <v>0.54163360185388254</v>
      </c>
      <c r="GX32">
        <f>IF(AND('Loss Rates'!GZ32&gt;0,'Loss Rates'!GZ32&lt;1),'Loss Rates'!GZ32," ")</f>
        <v>0.5506075948050948</v>
      </c>
      <c r="GY32">
        <f>IF(AND('Loss Rates'!HA32&gt;0,'Loss Rates'!HA32&lt;1),'Loss Rates'!HA32," ")</f>
        <v>0.2111090148192451</v>
      </c>
      <c r="GZ32">
        <f>IF(AND('Loss Rates'!HB32&gt;0,'Loss Rates'!HB32&lt;1),'Loss Rates'!HB32," ")</f>
        <v>0.50591735175452035</v>
      </c>
      <c r="HA32" t="str">
        <f>IF(AND('Loss Rates'!HC32&gt;0,'Loss Rates'!HC32&lt;1),'Loss Rates'!HC32," ")</f>
        <v xml:space="preserve"> </v>
      </c>
      <c r="HB32">
        <f>IF(AND('Loss Rates'!HD32&gt;0,'Loss Rates'!HD32&lt;1),'Loss Rates'!HD32," ")</f>
        <v>0.38650275436260256</v>
      </c>
      <c r="HC32">
        <f>IF(AND('Loss Rates'!HE32&gt;0,'Loss Rates'!HE32&lt;1),'Loss Rates'!HE32," ")</f>
        <v>0.39931465260029214</v>
      </c>
      <c r="HD32">
        <f>IF(AND('Loss Rates'!HF32&gt;0,'Loss Rates'!HF32&lt;1),'Loss Rates'!HF32," ")</f>
        <v>0.21685110235679442</v>
      </c>
      <c r="HE32" t="str">
        <f>IF(AND('Loss Rates'!HG32&gt;0,'Loss Rates'!HG32&lt;1),'Loss Rates'!HG32," ")</f>
        <v xml:space="preserve"> </v>
      </c>
      <c r="HF32" t="str">
        <f>IF(AND('Loss Rates'!HH32&gt;0,'Loss Rates'!HH32&lt;1),'Loss Rates'!HH32," ")</f>
        <v xml:space="preserve"> </v>
      </c>
      <c r="HG32" t="str">
        <f>IF(AND('Loss Rates'!HI32&gt;0,'Loss Rates'!HI32&lt;1),'Loss Rates'!HI32," ")</f>
        <v xml:space="preserve"> </v>
      </c>
      <c r="HH32">
        <f>IF(AND('Loss Rates'!HJ32&gt;0,'Loss Rates'!HJ32&lt;1),'Loss Rates'!HJ32," ")</f>
        <v>0.64982255453318172</v>
      </c>
      <c r="HI32">
        <f>IF(AND('Loss Rates'!HK32&gt;0,'Loss Rates'!HK32&lt;1),'Loss Rates'!HK32," ")</f>
        <v>0.47065665221051234</v>
      </c>
      <c r="HJ32">
        <f>IF(AND('Loss Rates'!HL32&gt;0,'Loss Rates'!HL32&lt;1),'Loss Rates'!HL32," ")</f>
        <v>0.6392268508016784</v>
      </c>
      <c r="HK32">
        <f>IF(AND('Loss Rates'!HM32&gt;0,'Loss Rates'!HM32&lt;1),'Loss Rates'!HM32," ")</f>
        <v>0.33145728460291585</v>
      </c>
      <c r="HL32">
        <f>IF(AND('Loss Rates'!HN32&gt;0,'Loss Rates'!HN32&lt;1),'Loss Rates'!HN32," ")</f>
        <v>0.4717765649925249</v>
      </c>
      <c r="HM32" t="str">
        <f>IF(AND('Loss Rates'!HO32&gt;0,'Loss Rates'!HO32&lt;1),'Loss Rates'!HO32," ")</f>
        <v xml:space="preserve"> </v>
      </c>
      <c r="HN32" t="str">
        <f>IF(AND('Loss Rates'!HP32&gt;0,'Loss Rates'!HP32&lt;1),'Loss Rates'!HP32," ")</f>
        <v xml:space="preserve"> </v>
      </c>
      <c r="HO32" t="str">
        <f>IF(AND('Loss Rates'!HQ32&gt;0,'Loss Rates'!HQ32&lt;1),'Loss Rates'!HQ32," ")</f>
        <v xml:space="preserve"> </v>
      </c>
      <c r="HP32" t="str">
        <f>IF(AND('Loss Rates'!HR32&gt;0,'Loss Rates'!HR32&lt;1),'Loss Rates'!HR32," ")</f>
        <v xml:space="preserve"> </v>
      </c>
      <c r="HQ32" t="str">
        <f>IF(AND('Loss Rates'!HS32&gt;0,'Loss Rates'!HS32&lt;1),'Loss Rates'!HS32," ")</f>
        <v xml:space="preserve"> </v>
      </c>
      <c r="HR32" t="str">
        <f>IF(AND('Loss Rates'!HT32&gt;0,'Loss Rates'!HT32&lt;1),'Loss Rates'!HT32," ")</f>
        <v xml:space="preserve"> </v>
      </c>
      <c r="HS32" t="str">
        <f>IF(AND('Loss Rates'!HU32&gt;0,'Loss Rates'!HU32&lt;1),'Loss Rates'!HU32," ")</f>
        <v xml:space="preserve"> </v>
      </c>
      <c r="HT32">
        <f>IF(AND('Loss Rates'!HV32&gt;0,'Loss Rates'!HV32&lt;1),'Loss Rates'!HV32," ")</f>
        <v>0.36683389315132031</v>
      </c>
      <c r="HU32">
        <f>IF(AND('Loss Rates'!HW32&gt;0,'Loss Rates'!HW32&lt;1),'Loss Rates'!HW32," ")</f>
        <v>0.185562513803987</v>
      </c>
      <c r="HV32">
        <f>IF(AND('Loss Rates'!HX32&gt;0,'Loss Rates'!HX32&lt;1),'Loss Rates'!HX32," ")</f>
        <v>0.58449842788058204</v>
      </c>
      <c r="HW32" t="str">
        <f>IF(AND('Loss Rates'!HY32&gt;0,'Loss Rates'!HY32&lt;1),'Loss Rates'!HY32," ")</f>
        <v xml:space="preserve"> </v>
      </c>
      <c r="HX32" t="str">
        <f>IF(AND('Loss Rates'!HZ32&gt;0,'Loss Rates'!HZ32&lt;1),'Loss Rates'!HZ32," ")</f>
        <v xml:space="preserve"> </v>
      </c>
      <c r="HY32" t="str">
        <f>IF(AND('Loss Rates'!IA32&gt;0,'Loss Rates'!IA32&lt;1),'Loss Rates'!IA32," ")</f>
        <v xml:space="preserve"> </v>
      </c>
      <c r="HZ32">
        <f>IF(AND('Loss Rates'!IB32&gt;0,'Loss Rates'!IB32&lt;1),'Loss Rates'!IB32," ")</f>
        <v>0.19900692140078824</v>
      </c>
      <c r="IA32" t="str">
        <f>IF(AND('Loss Rates'!IC32&gt;0,'Loss Rates'!IC32&lt;1),'Loss Rates'!IC32," ")</f>
        <v xml:space="preserve"> </v>
      </c>
      <c r="IB32" t="str">
        <f>IF(AND('Loss Rates'!ID32&gt;0,'Loss Rates'!ID32&lt;1),'Loss Rates'!ID32," ")</f>
        <v xml:space="preserve"> </v>
      </c>
      <c r="IC32" t="str">
        <f>IF(AND('Loss Rates'!IE32&gt;0,'Loss Rates'!IE32&lt;1),'Loss Rates'!IE32," ")</f>
        <v xml:space="preserve"> </v>
      </c>
      <c r="ID32" t="str">
        <f>IF(AND('Loss Rates'!IF32&gt;0,'Loss Rates'!IF32&lt;1),'Loss Rates'!IF32," ")</f>
        <v xml:space="preserve"> </v>
      </c>
      <c r="IE32">
        <f>IF(AND('Loss Rates'!IG32&gt;0,'Loss Rates'!IG32&lt;1),'Loss Rates'!IG32," ")</f>
        <v>7.8951832086764082E-2</v>
      </c>
      <c r="IF32">
        <f>IF(AND('Loss Rates'!IH32&gt;0,'Loss Rates'!IH32&lt;1),'Loss Rates'!IH32," ")</f>
        <v>0.66629524218351333</v>
      </c>
      <c r="IG32">
        <f>IF(AND('Loss Rates'!II32&gt;0,'Loss Rates'!II32&lt;1),'Loss Rates'!II32," ")</f>
        <v>1.7929614059821731E-2</v>
      </c>
      <c r="IH32">
        <f>IF(AND('Loss Rates'!IJ32&gt;0,'Loss Rates'!IJ32&lt;1),'Loss Rates'!IJ32," ")</f>
        <v>0.67777595448765338</v>
      </c>
      <c r="II32">
        <f>IF(AND('Loss Rates'!IK32&gt;0,'Loss Rates'!IK32&lt;1),'Loss Rates'!IK32," ")</f>
        <v>0.76889723179452385</v>
      </c>
      <c r="IJ32">
        <f>IF(AND('Loss Rates'!IL32&gt;0,'Loss Rates'!IL32&lt;1),'Loss Rates'!IL32," ")</f>
        <v>0.63631850147558155</v>
      </c>
      <c r="IK32">
        <f>IF(AND('Loss Rates'!IM32&gt;0,'Loss Rates'!IM32&lt;1),'Loss Rates'!IM32," ")</f>
        <v>0.59870715094688598</v>
      </c>
      <c r="IL32">
        <f>IF(AND('Loss Rates'!IN32&gt;0,'Loss Rates'!IN32&lt;1),'Loss Rates'!IN32," ")</f>
        <v>0.44180701175605491</v>
      </c>
      <c r="IM32">
        <f>IF(AND('Loss Rates'!IO32&gt;0,'Loss Rates'!IO32&lt;1),'Loss Rates'!IO32," ")</f>
        <v>0.50241793299190329</v>
      </c>
      <c r="IN32" t="str">
        <f>IF(AND('Loss Rates'!IP32&gt;0,'Loss Rates'!IP32&lt;1),'Loss Rates'!IP32," ")</f>
        <v xml:space="preserve"> </v>
      </c>
      <c r="IO32" t="str">
        <f>IF(AND('Loss Rates'!IQ32&gt;0,'Loss Rates'!IQ32&lt;1),'Loss Rates'!IQ32," ")</f>
        <v xml:space="preserve"> </v>
      </c>
      <c r="IP32" t="str">
        <f>IF(AND('Loss Rates'!IR32&gt;0,'Loss Rates'!IR32&lt;1),'Loss Rates'!IR32," ")</f>
        <v xml:space="preserve"> </v>
      </c>
      <c r="IQ32" t="str">
        <f>IF(AND('Loss Rates'!IS32&gt;0,'Loss Rates'!IS32&lt;1),'Loss Rates'!IS32," ")</f>
        <v xml:space="preserve"> </v>
      </c>
      <c r="IR32" t="str">
        <f>IF(AND('Loss Rates'!IT32&gt;0,'Loss Rates'!IT32&lt;1),'Loss Rates'!IT32," ")</f>
        <v xml:space="preserve"> </v>
      </c>
      <c r="IS32">
        <f>IF(AND('Loss Rates'!IU32&gt;0,'Loss Rates'!IU32&lt;1),'Loss Rates'!IU32," ")</f>
        <v>0.19007334368693113</v>
      </c>
      <c r="IT32">
        <f>IF(AND('Loss Rates'!IV32&gt;0,'Loss Rates'!IV32&lt;1),'Loss Rates'!IV32," ")</f>
        <v>0.74629605388294595</v>
      </c>
      <c r="IU32">
        <f>IF(AND('Loss Rates'!IW32&gt;0,'Loss Rates'!IW32&lt;1),'Loss Rates'!IW32," ")</f>
        <v>0.73126049905427115</v>
      </c>
      <c r="IV32">
        <f>IF(AND('Loss Rates'!IX32&gt;0,'Loss Rates'!IX32&lt;1),'Loss Rates'!IX32," ")</f>
        <v>0.71323815014697423</v>
      </c>
      <c r="IW32" t="str">
        <f>IF(AND('Loss Rates'!IY32&gt;0,'Loss Rates'!IY32&lt;1),'Loss Rates'!IY32," ")</f>
        <v xml:space="preserve"> </v>
      </c>
      <c r="IX32">
        <f>IF(AND('Loss Rates'!IZ32&gt;0,'Loss Rates'!IZ32&lt;1),'Loss Rates'!IZ32," ")</f>
        <v>0.56706896855764732</v>
      </c>
      <c r="IY32" t="str">
        <f>IF(AND('Loss Rates'!JA32&gt;0,'Loss Rates'!JA32&lt;1),'Loss Rates'!JA32," ")</f>
        <v xml:space="preserve"> </v>
      </c>
      <c r="IZ32" t="str">
        <f>IF(AND('Loss Rates'!JB32&gt;0,'Loss Rates'!JB32&lt;1),'Loss Rates'!JB32," ")</f>
        <v xml:space="preserve"> </v>
      </c>
      <c r="JA32" t="str">
        <f>IF(AND('Loss Rates'!JC32&gt;0,'Loss Rates'!JC32&lt;1),'Loss Rates'!JC32," ")</f>
        <v xml:space="preserve"> </v>
      </c>
      <c r="JB32" t="str">
        <f>IF(AND('Loss Rates'!JD32&gt;0,'Loss Rates'!JD32&lt;1),'Loss Rates'!JD32," ")</f>
        <v xml:space="preserve"> </v>
      </c>
      <c r="JC32">
        <f>IF(AND('Loss Rates'!JE32&gt;0,'Loss Rates'!JE32&lt;1),'Loss Rates'!JE32," ")</f>
        <v>0.52515005460646047</v>
      </c>
      <c r="JD32">
        <f>IF(AND('Loss Rates'!JF32&gt;0,'Loss Rates'!JF32&lt;1),'Loss Rates'!JF32," ")</f>
        <v>0.37185217916307733</v>
      </c>
      <c r="JE32">
        <f>IF(AND('Loss Rates'!JG32&gt;0,'Loss Rates'!JG32&lt;1),'Loss Rates'!JG32," ")</f>
        <v>0.47796547371315762</v>
      </c>
      <c r="JF32">
        <f>IF(AND('Loss Rates'!JH32&gt;0,'Loss Rates'!JH32&lt;1),'Loss Rates'!JH32," ")</f>
        <v>0.66683165664070509</v>
      </c>
      <c r="JG32">
        <f>IF(AND('Loss Rates'!JI32&gt;0,'Loss Rates'!JI32&lt;1),'Loss Rates'!JI32," ")</f>
        <v>0.41031413290827856</v>
      </c>
      <c r="JH32" t="str">
        <f>IF(AND('Loss Rates'!JJ32&gt;0,'Loss Rates'!JJ32&lt;1),'Loss Rates'!JJ32," ")</f>
        <v xml:space="preserve"> </v>
      </c>
      <c r="JI32" t="str">
        <f>IF(AND('Loss Rates'!JK32&gt;0,'Loss Rates'!JK32&lt;1),'Loss Rates'!JK32," ")</f>
        <v xml:space="preserve"> </v>
      </c>
      <c r="JJ32" t="str">
        <f>IF(AND('Loss Rates'!JL32&gt;0,'Loss Rates'!JL32&lt;1),'Loss Rates'!JL32," ")</f>
        <v xml:space="preserve"> </v>
      </c>
      <c r="JK32">
        <f>IF(AND('Loss Rates'!JM32&gt;0,'Loss Rates'!JM32&lt;1),'Loss Rates'!JM32," ")</f>
        <v>0.14106725164889833</v>
      </c>
      <c r="JL32" t="str">
        <f>IF(AND('Loss Rates'!JN32&gt;0,'Loss Rates'!JN32&lt;1),'Loss Rates'!JN32," ")</f>
        <v xml:space="preserve"> </v>
      </c>
      <c r="JM32" t="str">
        <f>IF(AND('Loss Rates'!JO32&gt;0,'Loss Rates'!JO32&lt;1),'Loss Rates'!JO32," ")</f>
        <v xml:space="preserve"> </v>
      </c>
      <c r="JN32" t="str">
        <f>IF(AND('Loss Rates'!JP32&gt;0,'Loss Rates'!JP32&lt;1),'Loss Rates'!JP32," ")</f>
        <v xml:space="preserve"> </v>
      </c>
      <c r="JO32" t="str">
        <f>IF(AND('Loss Rates'!JQ32&gt;0,'Loss Rates'!JQ32&lt;1),'Loss Rates'!JQ32," ")</f>
        <v xml:space="preserve"> </v>
      </c>
      <c r="JP32" t="str">
        <f>IF(AND('Loss Rates'!JR32&gt;0,'Loss Rates'!JR32&lt;1),'Loss Rates'!JR32," ")</f>
        <v xml:space="preserve"> </v>
      </c>
      <c r="JQ32">
        <f>IF(AND('Loss Rates'!JS32&gt;0,'Loss Rates'!JS32&lt;1),'Loss Rates'!JS32," ")</f>
        <v>0.65473812817045696</v>
      </c>
      <c r="JR32">
        <f>IF(AND('Loss Rates'!JT32&gt;0,'Loss Rates'!JT32&lt;1),'Loss Rates'!JT32," ")</f>
        <v>0.49671099708856542</v>
      </c>
      <c r="JS32">
        <f>IF(AND('Loss Rates'!JU32&gt;0,'Loss Rates'!JU32&lt;1),'Loss Rates'!JU32," ")</f>
        <v>0.58152279264438289</v>
      </c>
      <c r="JT32">
        <f>IF(AND('Loss Rates'!JV32&gt;0,'Loss Rates'!JV32&lt;1),'Loss Rates'!JV32," ")</f>
        <v>0.34896551938627618</v>
      </c>
      <c r="JU32">
        <f>IF(AND('Loss Rates'!JW32&gt;0,'Loss Rates'!JW32&lt;1),'Loss Rates'!JW32," ")</f>
        <v>0.28790840474758655</v>
      </c>
      <c r="JV32" t="str">
        <f>IF(AND('Loss Rates'!JX32&gt;0,'Loss Rates'!JX32&lt;1),'Loss Rates'!JX32," ")</f>
        <v xml:space="preserve"> </v>
      </c>
      <c r="JW32" t="str">
        <f>IF(AND('Loss Rates'!JY32&gt;0,'Loss Rates'!JY32&lt;1),'Loss Rates'!JY32," ")</f>
        <v xml:space="preserve"> </v>
      </c>
      <c r="JX32" t="str">
        <f>IF(AND('Loss Rates'!JZ32&gt;0,'Loss Rates'!JZ32&lt;1),'Loss Rates'!JZ32," ")</f>
        <v xml:space="preserve"> </v>
      </c>
      <c r="JY32" t="str">
        <f>IF(AND('Loss Rates'!KA32&gt;0,'Loss Rates'!KA32&lt;1),'Loss Rates'!KA32," ")</f>
        <v xml:space="preserve"> </v>
      </c>
      <c r="JZ32" t="str">
        <f>IF(AND('Loss Rates'!KB32&gt;0,'Loss Rates'!KB32&lt;1),'Loss Rates'!KB32," ")</f>
        <v xml:space="preserve"> </v>
      </c>
      <c r="KA32" t="str">
        <f>IF(AND('Loss Rates'!KC32&gt;0,'Loss Rates'!KC32&lt;1),'Loss Rates'!KC32," ")</f>
        <v xml:space="preserve"> </v>
      </c>
      <c r="KB32">
        <f>IF(AND('Loss Rates'!KD32&gt;0,'Loss Rates'!KD32&lt;1),'Loss Rates'!KD32," ")</f>
        <v>0.65024409142285444</v>
      </c>
      <c r="KC32" t="str">
        <f>IF(AND('Loss Rates'!KE32&gt;0,'Loss Rates'!KE32&lt;1),'Loss Rates'!KE32," ")</f>
        <v xml:space="preserve"> </v>
      </c>
      <c r="KD32">
        <f>IF(AND('Loss Rates'!KF32&gt;0,'Loss Rates'!KF32&lt;1),'Loss Rates'!KF32," ")</f>
        <v>0.66771121968491476</v>
      </c>
      <c r="KE32">
        <f>IF(AND('Loss Rates'!KG32&gt;0,'Loss Rates'!KG32&lt;1),'Loss Rates'!KG32," ")</f>
        <v>0.3636434603415537</v>
      </c>
      <c r="KF32" t="str">
        <f>IF(AND('Loss Rates'!KH32&gt;0,'Loss Rates'!KH32&lt;1),'Loss Rates'!KH32," ")</f>
        <v xml:space="preserve"> </v>
      </c>
      <c r="KG32" t="str">
        <f>IF(AND('Loss Rates'!KI32&gt;0,'Loss Rates'!KI32&lt;1),'Loss Rates'!KI32," ")</f>
        <v xml:space="preserve"> </v>
      </c>
      <c r="KH32">
        <f>IF(AND('Loss Rates'!KJ32&gt;0,'Loss Rates'!KJ32&lt;1),'Loss Rates'!KJ32," ")</f>
        <v>0.63252932286180263</v>
      </c>
      <c r="KI32" t="str">
        <f>IF(AND('Loss Rates'!KK32&gt;0,'Loss Rates'!KK32&lt;1),'Loss Rates'!KK32," ")</f>
        <v xml:space="preserve"> </v>
      </c>
      <c r="KJ32" t="str">
        <f>IF(AND('Loss Rates'!KL32&gt;0,'Loss Rates'!KL32&lt;1),'Loss Rates'!KL32," ")</f>
        <v xml:space="preserve"> </v>
      </c>
      <c r="KK32" t="str">
        <f>IF(AND('Loss Rates'!KM32&gt;0,'Loss Rates'!KM32&lt;1),'Loss Rates'!KM32," ")</f>
        <v xml:space="preserve"> </v>
      </c>
      <c r="KL32" t="str">
        <f>IF(AND('Loss Rates'!KN32&gt;0,'Loss Rates'!KN32&lt;1),'Loss Rates'!KN32," ")</f>
        <v xml:space="preserve"> </v>
      </c>
      <c r="KM32" t="str">
        <f>IF(AND('Loss Rates'!KO32&gt;0,'Loss Rates'!KO32&lt;1),'Loss Rates'!KO32," ")</f>
        <v xml:space="preserve"> </v>
      </c>
      <c r="KN32">
        <f>IF(AND('Loss Rates'!KP32&gt;0,'Loss Rates'!KP32&lt;1),'Loss Rates'!KP32," ")</f>
        <v>0.68162009609308505</v>
      </c>
      <c r="KO32">
        <f>IF(AND('Loss Rates'!KQ32&gt;0,'Loss Rates'!KQ32&lt;1),'Loss Rates'!KQ32," ")</f>
        <v>0.57862066710086824</v>
      </c>
      <c r="KP32" t="str">
        <f>IF(AND('Loss Rates'!KR32&gt;0,'Loss Rates'!KR32&lt;1),'Loss Rates'!KR32," ")</f>
        <v xml:space="preserve"> </v>
      </c>
    </row>
    <row r="33" spans="1:302">
      <c r="A33" s="26" t="s">
        <v>100</v>
      </c>
      <c r="B33" s="26" t="s">
        <v>199</v>
      </c>
      <c r="C33">
        <f>IF(AND('Loss Rates'!E33&gt;0,'Loss Rates'!E33&lt;1),'Loss Rates'!E33," ")</f>
        <v>0.97947337522161126</v>
      </c>
      <c r="D33">
        <f>IF(AND('Loss Rates'!F33&gt;0,'Loss Rates'!F33&lt;1),'Loss Rates'!F33," ")</f>
        <v>0.91635304998128819</v>
      </c>
      <c r="E33">
        <f>IF(AND('Loss Rates'!G33&gt;0,'Loss Rates'!G33&lt;1),'Loss Rates'!G33," ")</f>
        <v>0.87489489135385878</v>
      </c>
      <c r="F33">
        <f>IF(AND('Loss Rates'!H33&gt;0,'Loss Rates'!H33&lt;1),'Loss Rates'!H33," ")</f>
        <v>0.36683363860281654</v>
      </c>
      <c r="G33" t="str">
        <f>IF(AND('Loss Rates'!I33&gt;0,'Loss Rates'!I33&lt;1),'Loss Rates'!I33," ")</f>
        <v xml:space="preserve"> </v>
      </c>
      <c r="H33" t="str">
        <f>IF(AND('Loss Rates'!J33&gt;0,'Loss Rates'!J33&lt;1),'Loss Rates'!J33," ")</f>
        <v xml:space="preserve"> </v>
      </c>
      <c r="I33">
        <f>IF(AND('Loss Rates'!K33&gt;0,'Loss Rates'!K33&lt;1),'Loss Rates'!K33," ")</f>
        <v>0.17655678963811344</v>
      </c>
      <c r="J33" t="str">
        <f>IF(AND('Loss Rates'!L33&gt;0,'Loss Rates'!L33&lt;1),'Loss Rates'!L33," ")</f>
        <v xml:space="preserve"> </v>
      </c>
      <c r="K33">
        <f>IF(AND('Loss Rates'!M33&gt;0,'Loss Rates'!M33&lt;1),'Loss Rates'!M33," ")</f>
        <v>0.99607252966719639</v>
      </c>
      <c r="L33">
        <f>IF(AND('Loss Rates'!N33&gt;0,'Loss Rates'!N33&lt;1),'Loss Rates'!N33," ")</f>
        <v>0.94132809324666933</v>
      </c>
      <c r="M33">
        <f>IF(AND('Loss Rates'!O33&gt;0,'Loss Rates'!O33&lt;1),'Loss Rates'!O33," ")</f>
        <v>0.99124691372788831</v>
      </c>
      <c r="N33">
        <f>IF(AND('Loss Rates'!P33&gt;0,'Loss Rates'!P33&lt;1),'Loss Rates'!P33," ")</f>
        <v>0.98369098902608743</v>
      </c>
      <c r="O33">
        <f>IF(AND('Loss Rates'!Q33&gt;0,'Loss Rates'!Q33&lt;1),'Loss Rates'!Q33," ")</f>
        <v>0.98037670712508806</v>
      </c>
      <c r="P33">
        <f>IF(AND('Loss Rates'!R33&gt;0,'Loss Rates'!R33&lt;1),'Loss Rates'!R33," ")</f>
        <v>0.98257279537178022</v>
      </c>
      <c r="Q33">
        <f>IF(AND('Loss Rates'!S33&gt;0,'Loss Rates'!S33&lt;1),'Loss Rates'!S33," ")</f>
        <v>0.9720174130826682</v>
      </c>
      <c r="R33">
        <f>IF(AND('Loss Rates'!T33&gt;0,'Loss Rates'!T33&lt;1),'Loss Rates'!T33," ")</f>
        <v>0.95081195842512156</v>
      </c>
      <c r="S33">
        <f>IF(AND('Loss Rates'!U33&gt;0,'Loss Rates'!U33&lt;1),'Loss Rates'!U33," ")</f>
        <v>0.90297492648472366</v>
      </c>
      <c r="T33">
        <f>IF(AND('Loss Rates'!V33&gt;0,'Loss Rates'!V33&lt;1),'Loss Rates'!V33," ")</f>
        <v>0.99874055152276098</v>
      </c>
      <c r="U33" t="str">
        <f>IF(AND('Loss Rates'!W33&gt;0,'Loss Rates'!W33&lt;1),'Loss Rates'!W33," ")</f>
        <v xml:space="preserve"> </v>
      </c>
      <c r="V33" t="str">
        <f>IF(AND('Loss Rates'!X33&gt;0,'Loss Rates'!X33&lt;1),'Loss Rates'!X33," ")</f>
        <v xml:space="preserve"> </v>
      </c>
      <c r="W33" t="str">
        <f>IF(AND('Loss Rates'!Y33&gt;0,'Loss Rates'!Y33&lt;1),'Loss Rates'!Y33," ")</f>
        <v xml:space="preserve"> </v>
      </c>
      <c r="X33">
        <f>IF(AND('Loss Rates'!Z33&gt;0,'Loss Rates'!Z33&lt;1),'Loss Rates'!Z33," ")</f>
        <v>0.99694838484851567</v>
      </c>
      <c r="Y33">
        <f>IF(AND('Loss Rates'!AA33&gt;0,'Loss Rates'!AA33&lt;1),'Loss Rates'!AA33," ")</f>
        <v>0.843335561417764</v>
      </c>
      <c r="Z33">
        <f>IF(AND('Loss Rates'!AB33&gt;0,'Loss Rates'!AB33&lt;1),'Loss Rates'!AB33," ")</f>
        <v>0.93643915448295201</v>
      </c>
      <c r="AA33">
        <f>IF(AND('Loss Rates'!AC33&gt;0,'Loss Rates'!AC33&lt;1),'Loss Rates'!AC33," ")</f>
        <v>0.91108694860237427</v>
      </c>
      <c r="AB33">
        <f>IF(AND('Loss Rates'!AD33&gt;0,'Loss Rates'!AD33&lt;1),'Loss Rates'!AD33," ")</f>
        <v>0.84536084275541556</v>
      </c>
      <c r="AC33" t="str">
        <f>IF(AND('Loss Rates'!AE33&gt;0,'Loss Rates'!AE33&lt;1),'Loss Rates'!AE33," ")</f>
        <v xml:space="preserve"> </v>
      </c>
      <c r="AD33">
        <f>IF(AND('Loss Rates'!AF33&gt;0,'Loss Rates'!AF33&lt;1),'Loss Rates'!AF33," ")</f>
        <v>0.88628473458213131</v>
      </c>
      <c r="AE33" t="str">
        <f>IF(AND('Loss Rates'!AG33&gt;0,'Loss Rates'!AG33&lt;1),'Loss Rates'!AG33," ")</f>
        <v xml:space="preserve"> </v>
      </c>
      <c r="AF33" t="str">
        <f>IF(AND('Loss Rates'!AH33&gt;0,'Loss Rates'!AH33&lt;1),'Loss Rates'!AH33," ")</f>
        <v xml:space="preserve"> </v>
      </c>
      <c r="AG33" t="str">
        <f>IF(AND('Loss Rates'!AI33&gt;0,'Loss Rates'!AI33&lt;1),'Loss Rates'!AI33," ")</f>
        <v xml:space="preserve"> </v>
      </c>
      <c r="AH33">
        <f>IF(AND('Loss Rates'!AJ33&gt;0,'Loss Rates'!AJ33&lt;1),'Loss Rates'!AJ33," ")</f>
        <v>0.99082045006957531</v>
      </c>
      <c r="AI33" t="str">
        <f>IF(AND('Loss Rates'!AK33&gt;0,'Loss Rates'!AK33&lt;1),'Loss Rates'!AK33," ")</f>
        <v xml:space="preserve"> </v>
      </c>
      <c r="AJ33" t="str">
        <f>IF(AND('Loss Rates'!AL33&gt;0,'Loss Rates'!AL33&lt;1),'Loss Rates'!AL33," ")</f>
        <v xml:space="preserve"> </v>
      </c>
      <c r="AK33">
        <f>IF(AND('Loss Rates'!AM33&gt;0,'Loss Rates'!AM33&lt;1),'Loss Rates'!AM33," ")</f>
        <v>0.99763008038137369</v>
      </c>
      <c r="AL33">
        <f>IF(AND('Loss Rates'!AN33&gt;0,'Loss Rates'!AN33&lt;1),'Loss Rates'!AN33," ")</f>
        <v>0.97636879528978582</v>
      </c>
      <c r="AM33">
        <f>IF(AND('Loss Rates'!AO33&gt;0,'Loss Rates'!AO33&lt;1),'Loss Rates'!AO33," ")</f>
        <v>0.73334462265361855</v>
      </c>
      <c r="AN33">
        <f>IF(AND('Loss Rates'!AP33&gt;0,'Loss Rates'!AP33&lt;1),'Loss Rates'!AP33," ")</f>
        <v>0.89785579105044255</v>
      </c>
      <c r="AO33">
        <f>IF(AND('Loss Rates'!AQ33&gt;0,'Loss Rates'!AQ33&lt;1),'Loss Rates'!AQ33," ")</f>
        <v>0.55417766493870202</v>
      </c>
      <c r="AP33">
        <f>IF(AND('Loss Rates'!AR33&gt;0,'Loss Rates'!AR33&lt;1),'Loss Rates'!AR33," ")</f>
        <v>0.46662195073434443</v>
      </c>
      <c r="AQ33">
        <f>IF(AND('Loss Rates'!AS33&gt;0,'Loss Rates'!AS33&lt;1),'Loss Rates'!AS33," ")</f>
        <v>0.83168558633443102</v>
      </c>
      <c r="AR33" t="str">
        <f>IF(AND('Loss Rates'!AT33&gt;0,'Loss Rates'!AT33&lt;1),'Loss Rates'!AT33," ")</f>
        <v xml:space="preserve"> </v>
      </c>
      <c r="AS33" t="str">
        <f>IF(AND('Loss Rates'!AU33&gt;0,'Loss Rates'!AU33&lt;1),'Loss Rates'!AU33," ")</f>
        <v xml:space="preserve"> </v>
      </c>
      <c r="AT33" t="str">
        <f>IF(AND('Loss Rates'!AV33&gt;0,'Loss Rates'!AV33&lt;1),'Loss Rates'!AV33," ")</f>
        <v xml:space="preserve"> </v>
      </c>
      <c r="AU33" t="str">
        <f>IF(AND('Loss Rates'!AW33&gt;0,'Loss Rates'!AW33&lt;1),'Loss Rates'!AW33," ")</f>
        <v xml:space="preserve"> </v>
      </c>
      <c r="AV33" t="str">
        <f>IF(AND('Loss Rates'!AX33&gt;0,'Loss Rates'!AX33&lt;1),'Loss Rates'!AX33," ")</f>
        <v xml:space="preserve"> </v>
      </c>
      <c r="AW33" t="str">
        <f>IF(AND('Loss Rates'!AY33&gt;0,'Loss Rates'!AY33&lt;1),'Loss Rates'!AY33," ")</f>
        <v xml:space="preserve"> </v>
      </c>
      <c r="AX33" t="str">
        <f>IF(AND('Loss Rates'!AZ33&gt;0,'Loss Rates'!AZ33&lt;1),'Loss Rates'!AZ33," ")</f>
        <v xml:space="preserve"> </v>
      </c>
      <c r="AY33">
        <f>IF(AND('Loss Rates'!BA33&gt;0,'Loss Rates'!BA33&lt;1),'Loss Rates'!BA33," ")</f>
        <v>0.99329561271485978</v>
      </c>
      <c r="AZ33">
        <f>IF(AND('Loss Rates'!BB33&gt;0,'Loss Rates'!BB33&lt;1),'Loss Rates'!BB33," ")</f>
        <v>0.96176581936588312</v>
      </c>
      <c r="BA33">
        <f>IF(AND('Loss Rates'!BC33&gt;0,'Loss Rates'!BC33&lt;1),'Loss Rates'!BC33," ")</f>
        <v>0.7934821099990027</v>
      </c>
      <c r="BB33">
        <f>IF(AND('Loss Rates'!BD33&gt;0,'Loss Rates'!BD33&lt;1),'Loss Rates'!BD33," ")</f>
        <v>0.94977886410060131</v>
      </c>
      <c r="BC33">
        <f>IF(AND('Loss Rates'!BE33&gt;0,'Loss Rates'!BE33&lt;1),'Loss Rates'!BE33," ")</f>
        <v>0.97722852631661872</v>
      </c>
      <c r="BD33" t="str">
        <f>IF(AND('Loss Rates'!BF33&gt;0,'Loss Rates'!BF33&lt;1),'Loss Rates'!BF33," ")</f>
        <v xml:space="preserve"> </v>
      </c>
      <c r="BE33" t="str">
        <f>IF(AND('Loss Rates'!BG33&gt;0,'Loss Rates'!BG33&lt;1),'Loss Rates'!BG33," ")</f>
        <v xml:space="preserve"> </v>
      </c>
      <c r="BF33" t="str">
        <f>IF(AND('Loss Rates'!BH33&gt;0,'Loss Rates'!BH33&lt;1),'Loss Rates'!BH33," ")</f>
        <v xml:space="preserve"> </v>
      </c>
      <c r="BG33" t="str">
        <f>IF(AND('Loss Rates'!BI33&gt;0,'Loss Rates'!BI33&lt;1),'Loss Rates'!BI33," ")</f>
        <v xml:space="preserve"> </v>
      </c>
      <c r="BH33" t="str">
        <f>IF(AND('Loss Rates'!BJ33&gt;0,'Loss Rates'!BJ33&lt;1),'Loss Rates'!BJ33," ")</f>
        <v xml:space="preserve"> </v>
      </c>
      <c r="BI33" t="str">
        <f>IF(AND('Loss Rates'!BK33&gt;0,'Loss Rates'!BK33&lt;1),'Loss Rates'!BK33," ")</f>
        <v xml:space="preserve"> </v>
      </c>
      <c r="BJ33" t="str">
        <f>IF(AND('Loss Rates'!BL33&gt;0,'Loss Rates'!BL33&lt;1),'Loss Rates'!BL33," ")</f>
        <v xml:space="preserve"> </v>
      </c>
      <c r="BK33">
        <f>IF(AND('Loss Rates'!BM33&gt;0,'Loss Rates'!BM33&lt;1),'Loss Rates'!BM33," ")</f>
        <v>0.99465271429673263</v>
      </c>
      <c r="BL33">
        <f>IF(AND('Loss Rates'!BN33&gt;0,'Loss Rates'!BN33&lt;1),'Loss Rates'!BN33," ")</f>
        <v>0.99196761984259463</v>
      </c>
      <c r="BM33">
        <f>IF(AND('Loss Rates'!BO33&gt;0,'Loss Rates'!BO33&lt;1),'Loss Rates'!BO33," ")</f>
        <v>0.58250786603874771</v>
      </c>
      <c r="BN33" t="str">
        <f>IF(AND('Loss Rates'!BP33&gt;0,'Loss Rates'!BP33&lt;1),'Loss Rates'!BP33," ")</f>
        <v xml:space="preserve"> </v>
      </c>
      <c r="BO33" t="str">
        <f>IF(AND('Loss Rates'!BQ33&gt;0,'Loss Rates'!BQ33&lt;1),'Loss Rates'!BQ33," ")</f>
        <v xml:space="preserve"> </v>
      </c>
      <c r="BP33" t="str">
        <f>IF(AND('Loss Rates'!BR33&gt;0,'Loss Rates'!BR33&lt;1),'Loss Rates'!BR33," ")</f>
        <v xml:space="preserve"> </v>
      </c>
      <c r="BQ33" t="str">
        <f>IF(AND('Loss Rates'!BS33&gt;0,'Loss Rates'!BS33&lt;1),'Loss Rates'!BS33," ")</f>
        <v xml:space="preserve"> </v>
      </c>
      <c r="BR33" t="str">
        <f>IF(AND('Loss Rates'!BT33&gt;0,'Loss Rates'!BT33&lt;1),'Loss Rates'!BT33," ")</f>
        <v xml:space="preserve"> </v>
      </c>
      <c r="BS33" t="str">
        <f>IF(AND('Loss Rates'!BU33&gt;0,'Loss Rates'!BU33&lt;1),'Loss Rates'!BU33," ")</f>
        <v xml:space="preserve"> </v>
      </c>
      <c r="BT33" t="str">
        <f>IF(AND('Loss Rates'!BV33&gt;0,'Loss Rates'!BV33&lt;1),'Loss Rates'!BV33," ")</f>
        <v xml:space="preserve"> </v>
      </c>
      <c r="BU33" t="str">
        <f>IF(AND('Loss Rates'!BW33&gt;0,'Loss Rates'!BW33&lt;1),'Loss Rates'!BW33," ")</f>
        <v xml:space="preserve"> </v>
      </c>
      <c r="BV33">
        <f>IF(AND('Loss Rates'!BX33&gt;0,'Loss Rates'!BX33&lt;1),'Loss Rates'!BX33," ")</f>
        <v>0.99760276780854462</v>
      </c>
      <c r="BW33">
        <f>IF(AND('Loss Rates'!BY33&gt;0,'Loss Rates'!BY33&lt;1),'Loss Rates'!BY33," ")</f>
        <v>0.95262005296513785</v>
      </c>
      <c r="BX33">
        <f>IF(AND('Loss Rates'!BZ33&gt;0,'Loss Rates'!BZ33&lt;1),'Loss Rates'!BZ33," ")</f>
        <v>0.7568603300904948</v>
      </c>
      <c r="BY33">
        <f>IF(AND('Loss Rates'!CA33&gt;0,'Loss Rates'!CA33&lt;1),'Loss Rates'!CA33," ")</f>
        <v>0.53497346122963862</v>
      </c>
      <c r="BZ33" t="str">
        <f>IF(AND('Loss Rates'!CB33&gt;0,'Loss Rates'!CB33&lt;1),'Loss Rates'!CB33," ")</f>
        <v xml:space="preserve"> </v>
      </c>
      <c r="CA33" t="str">
        <f>IF(AND('Loss Rates'!CC33&gt;0,'Loss Rates'!CC33&lt;1),'Loss Rates'!CC33," ")</f>
        <v xml:space="preserve"> </v>
      </c>
      <c r="CB33" t="str">
        <f>IF(AND('Loss Rates'!CD33&gt;0,'Loss Rates'!CD33&lt;1),'Loss Rates'!CD33," ")</f>
        <v xml:space="preserve"> </v>
      </c>
      <c r="CC33">
        <f>IF(AND('Loss Rates'!CE33&gt;0,'Loss Rates'!CE33&lt;1),'Loss Rates'!CE33," ")</f>
        <v>0.97226050477852388</v>
      </c>
      <c r="CD33">
        <f>IF(AND('Loss Rates'!CF33&gt;0,'Loss Rates'!CF33&lt;1),'Loss Rates'!CF33," ")</f>
        <v>0.96256951337548513</v>
      </c>
      <c r="CE33" t="str">
        <f>IF(AND('Loss Rates'!CG33&gt;0,'Loss Rates'!CG33&lt;1),'Loss Rates'!CG33," ")</f>
        <v xml:space="preserve"> </v>
      </c>
      <c r="CF33">
        <f>IF(AND('Loss Rates'!CH33&gt;0,'Loss Rates'!CH33&lt;1),'Loss Rates'!CH33," ")</f>
        <v>0.99837287568442712</v>
      </c>
      <c r="CG33" t="str">
        <f>IF(AND('Loss Rates'!CI33&gt;0,'Loss Rates'!CI33&lt;1),'Loss Rates'!CI33," ")</f>
        <v xml:space="preserve"> </v>
      </c>
      <c r="CH33">
        <f>IF(AND('Loss Rates'!CJ33&gt;0,'Loss Rates'!CJ33&lt;1),'Loss Rates'!CJ33," ")</f>
        <v>0.97667852638910391</v>
      </c>
      <c r="CI33">
        <f>IF(AND('Loss Rates'!CK33&gt;0,'Loss Rates'!CK33&lt;1),'Loss Rates'!CK33," ")</f>
        <v>0.68886733838787273</v>
      </c>
      <c r="CJ33">
        <f>IF(AND('Loss Rates'!CL33&gt;0,'Loss Rates'!CL33&lt;1),'Loss Rates'!CL33," ")</f>
        <v>0.39560157182998751</v>
      </c>
      <c r="CK33">
        <f>IF(AND('Loss Rates'!CM33&gt;0,'Loss Rates'!CM33&lt;1),'Loss Rates'!CM33," ")</f>
        <v>8.8725302516609469E-2</v>
      </c>
      <c r="CL33" t="str">
        <f>IF(AND('Loss Rates'!CN33&gt;0,'Loss Rates'!CN33&lt;1),'Loss Rates'!CN33," ")</f>
        <v xml:space="preserve"> </v>
      </c>
      <c r="CM33" t="str">
        <f>IF(AND('Loss Rates'!CO33&gt;0,'Loss Rates'!CO33&lt;1),'Loss Rates'!CO33," ")</f>
        <v xml:space="preserve"> </v>
      </c>
      <c r="CN33">
        <f>IF(AND('Loss Rates'!CP33&gt;0,'Loss Rates'!CP33&lt;1),'Loss Rates'!CP33," ")</f>
        <v>0.91027552284912916</v>
      </c>
      <c r="CO33" t="str">
        <f>IF(AND('Loss Rates'!CQ33&gt;0,'Loss Rates'!CQ33&lt;1),'Loss Rates'!CQ33," ")</f>
        <v xml:space="preserve"> </v>
      </c>
      <c r="CP33">
        <f>IF(AND('Loss Rates'!CR33&gt;0,'Loss Rates'!CR33&lt;1),'Loss Rates'!CR33," ")</f>
        <v>0.85460086575326333</v>
      </c>
      <c r="CQ33" t="str">
        <f>IF(AND('Loss Rates'!CS33&gt;0,'Loss Rates'!CS33&lt;1),'Loss Rates'!CS33," ")</f>
        <v xml:space="preserve"> </v>
      </c>
      <c r="CR33" t="str">
        <f>IF(AND('Loss Rates'!CT33&gt;0,'Loss Rates'!CT33&lt;1),'Loss Rates'!CT33," ")</f>
        <v xml:space="preserve"> </v>
      </c>
      <c r="CS33">
        <f>IF(AND('Loss Rates'!CU33&gt;0,'Loss Rates'!CU33&lt;1),'Loss Rates'!CU33," ")</f>
        <v>0.99945943116138969</v>
      </c>
      <c r="CT33">
        <f>IF(AND('Loss Rates'!CV33&gt;0,'Loss Rates'!CV33&lt;1),'Loss Rates'!CV33," ")</f>
        <v>0.99433926218522795</v>
      </c>
      <c r="CU33">
        <f>IF(AND('Loss Rates'!CW33&gt;0,'Loss Rates'!CW33&lt;1),'Loss Rates'!CW33," ")</f>
        <v>0.99488897721082981</v>
      </c>
      <c r="CV33">
        <f>IF(AND('Loss Rates'!CX33&gt;0,'Loss Rates'!CX33&lt;1),'Loss Rates'!CX33," ")</f>
        <v>0.97808949897038844</v>
      </c>
      <c r="CW33">
        <f>IF(AND('Loss Rates'!CY33&gt;0,'Loss Rates'!CY33&lt;1),'Loss Rates'!CY33," ")</f>
        <v>0.93872374409871739</v>
      </c>
      <c r="CX33">
        <f>IF(AND('Loss Rates'!CZ33&gt;0,'Loss Rates'!CZ33&lt;1),'Loss Rates'!CZ33," ")</f>
        <v>0.92428637786195356</v>
      </c>
      <c r="CY33">
        <f>IF(AND('Loss Rates'!DA33&gt;0,'Loss Rates'!DA33&lt;1),'Loss Rates'!DA33," ")</f>
        <v>0.76494738283633645</v>
      </c>
      <c r="CZ33" t="str">
        <f>IF(AND('Loss Rates'!DB33&gt;0,'Loss Rates'!DB33&lt;1),'Loss Rates'!DB33," ")</f>
        <v xml:space="preserve"> </v>
      </c>
      <c r="DA33" t="str">
        <f>IF(AND('Loss Rates'!DC33&gt;0,'Loss Rates'!DC33&lt;1),'Loss Rates'!DC33," ")</f>
        <v xml:space="preserve"> </v>
      </c>
      <c r="DB33" t="str">
        <f>IF(AND('Loss Rates'!DD33&gt;0,'Loss Rates'!DD33&lt;1),'Loss Rates'!DD33," ")</f>
        <v xml:space="preserve"> </v>
      </c>
      <c r="DC33" t="str">
        <f>IF(AND('Loss Rates'!DE33&gt;0,'Loss Rates'!DE33&lt;1),'Loss Rates'!DE33," ")</f>
        <v xml:space="preserve"> </v>
      </c>
      <c r="DD33" t="str">
        <f>IF(AND('Loss Rates'!DF33&gt;0,'Loss Rates'!DF33&lt;1),'Loss Rates'!DF33," ")</f>
        <v xml:space="preserve"> </v>
      </c>
      <c r="DE33">
        <f>IF(AND('Loss Rates'!DG33&gt;0,'Loss Rates'!DG33&lt;1),'Loss Rates'!DG33," ")</f>
        <v>0.9994894111958198</v>
      </c>
      <c r="DF33">
        <f>IF(AND('Loss Rates'!DH33&gt;0,'Loss Rates'!DH33&lt;1),'Loss Rates'!DH33," ")</f>
        <v>0.99782647122774926</v>
      </c>
      <c r="DG33">
        <f>IF(AND('Loss Rates'!DI33&gt;0,'Loss Rates'!DI33&lt;1),'Loss Rates'!DI33," ")</f>
        <v>0.74441073110198785</v>
      </c>
      <c r="DH33">
        <f>IF(AND('Loss Rates'!DJ33&gt;0,'Loss Rates'!DJ33&lt;1),'Loss Rates'!DJ33," ")</f>
        <v>0.41644928049967195</v>
      </c>
      <c r="DI33">
        <f>IF(AND('Loss Rates'!DK33&gt;0,'Loss Rates'!DK33&lt;1),'Loss Rates'!DK33," ")</f>
        <v>0.35168312330384272</v>
      </c>
      <c r="DJ33" t="str">
        <f>IF(AND('Loss Rates'!DL33&gt;0,'Loss Rates'!DL33&lt;1),'Loss Rates'!DL33," ")</f>
        <v xml:space="preserve"> </v>
      </c>
      <c r="DK33" t="str">
        <f>IF(AND('Loss Rates'!DM33&gt;0,'Loss Rates'!DM33&lt;1),'Loss Rates'!DM33," ")</f>
        <v xml:space="preserve"> </v>
      </c>
      <c r="DL33">
        <f>IF(AND('Loss Rates'!DN33&gt;0,'Loss Rates'!DN33&lt;1),'Loss Rates'!DN33," ")</f>
        <v>0.7871206238756927</v>
      </c>
      <c r="DM33">
        <f>IF(AND('Loss Rates'!DO33&gt;0,'Loss Rates'!DO33&lt;1),'Loss Rates'!DO33," ")</f>
        <v>9.1394340133365212E-2</v>
      </c>
      <c r="DN33" t="str">
        <f>IF(AND('Loss Rates'!DP33&gt;0,'Loss Rates'!DP33&lt;1),'Loss Rates'!DP33," ")</f>
        <v xml:space="preserve"> </v>
      </c>
      <c r="DO33" t="str">
        <f>IF(AND('Loss Rates'!DQ33&gt;0,'Loss Rates'!DQ33&lt;1),'Loss Rates'!DQ33," ")</f>
        <v xml:space="preserve"> </v>
      </c>
      <c r="DP33" t="str">
        <f>IF(AND('Loss Rates'!DR33&gt;0,'Loss Rates'!DR33&lt;1),'Loss Rates'!DR33," ")</f>
        <v xml:space="preserve"> </v>
      </c>
      <c r="DQ33" t="str">
        <f>IF(AND('Loss Rates'!DS33&gt;0,'Loss Rates'!DS33&lt;1),'Loss Rates'!DS33," ")</f>
        <v xml:space="preserve"> </v>
      </c>
      <c r="DR33" t="str">
        <f>IF(AND('Loss Rates'!DT33&gt;0,'Loss Rates'!DT33&lt;1),'Loss Rates'!DT33," ")</f>
        <v xml:space="preserve"> </v>
      </c>
      <c r="DS33">
        <f>IF(AND('Loss Rates'!DU33&gt;0,'Loss Rates'!DU33&lt;1),'Loss Rates'!DU33," ")</f>
        <v>0.99828789269628571</v>
      </c>
      <c r="DT33">
        <f>IF(AND('Loss Rates'!DV33&gt;0,'Loss Rates'!DV33&lt;1),'Loss Rates'!DV33," ")</f>
        <v>0.84179253174869362</v>
      </c>
      <c r="DU33">
        <f>IF(AND('Loss Rates'!DW33&gt;0,'Loss Rates'!DW33&lt;1),'Loss Rates'!DW33," ")</f>
        <v>0.3932870585445562</v>
      </c>
      <c r="DV33" t="str">
        <f>IF(AND('Loss Rates'!DX33&gt;0,'Loss Rates'!DX33&lt;1),'Loss Rates'!DX33," ")</f>
        <v xml:space="preserve"> </v>
      </c>
      <c r="DW33" t="str">
        <f>IF(AND('Loss Rates'!DY33&gt;0,'Loss Rates'!DY33&lt;1),'Loss Rates'!DY33," ")</f>
        <v xml:space="preserve"> </v>
      </c>
      <c r="DX33" t="str">
        <f>IF(AND('Loss Rates'!DZ33&gt;0,'Loss Rates'!DZ33&lt;1),'Loss Rates'!DZ33," ")</f>
        <v xml:space="preserve"> </v>
      </c>
      <c r="DY33">
        <f>IF(AND('Loss Rates'!EA33&gt;0,'Loss Rates'!EA33&lt;1),'Loss Rates'!EA33," ")</f>
        <v>0.66018956147858676</v>
      </c>
      <c r="DZ33" t="str">
        <f>IF(AND('Loss Rates'!EB33&gt;0,'Loss Rates'!EB33&lt;1),'Loss Rates'!EB33," ")</f>
        <v xml:space="preserve"> </v>
      </c>
      <c r="EA33" t="str">
        <f>IF(AND('Loss Rates'!EC33&gt;0,'Loss Rates'!EC33&lt;1),'Loss Rates'!EC33," ")</f>
        <v xml:space="preserve"> </v>
      </c>
      <c r="EB33" t="str">
        <f>IF(AND('Loss Rates'!ED33&gt;0,'Loss Rates'!ED33&lt;1),'Loss Rates'!ED33," ")</f>
        <v xml:space="preserve"> </v>
      </c>
      <c r="EC33">
        <f>IF(AND('Loss Rates'!EE33&gt;0,'Loss Rates'!EE33&lt;1),'Loss Rates'!EE33," ")</f>
        <v>0.99361705985922022</v>
      </c>
      <c r="ED33">
        <f>IF(AND('Loss Rates'!EF33&gt;0,'Loss Rates'!EF33&lt;1),'Loss Rates'!EF33," ")</f>
        <v>0.96834731877111047</v>
      </c>
      <c r="EE33">
        <f>IF(AND('Loss Rates'!EG33&gt;0,'Loss Rates'!EG33&lt;1),'Loss Rates'!EG33," ")</f>
        <v>0.93375505926221747</v>
      </c>
      <c r="EF33" t="str">
        <f>IF(AND('Loss Rates'!EH33&gt;0,'Loss Rates'!EH33&lt;1),'Loss Rates'!EH33," ")</f>
        <v xml:space="preserve"> </v>
      </c>
      <c r="EG33" t="str">
        <f>IF(AND('Loss Rates'!EI33&gt;0,'Loss Rates'!EI33&lt;1),'Loss Rates'!EI33," ")</f>
        <v xml:space="preserve"> </v>
      </c>
      <c r="EH33">
        <f>IF(AND('Loss Rates'!EJ33&gt;0,'Loss Rates'!EJ33&lt;1),'Loss Rates'!EJ33," ")</f>
        <v>0.41899568332555309</v>
      </c>
      <c r="EI33" t="str">
        <f>IF(AND('Loss Rates'!EK33&gt;0,'Loss Rates'!EK33&lt;1),'Loss Rates'!EK33," ")</f>
        <v xml:space="preserve"> </v>
      </c>
      <c r="EJ33">
        <f>IF(AND('Loss Rates'!EL33&gt;0,'Loss Rates'!EL33&lt;1),'Loss Rates'!EL33," ")</f>
        <v>0.99696655781672139</v>
      </c>
      <c r="EK33" t="str">
        <f>IF(AND('Loss Rates'!EM33&gt;0,'Loss Rates'!EM33&lt;1),'Loss Rates'!EM33," ")</f>
        <v xml:space="preserve"> </v>
      </c>
      <c r="EL33" t="str">
        <f>IF(AND('Loss Rates'!EN33&gt;0,'Loss Rates'!EN33&lt;1),'Loss Rates'!EN33," ")</f>
        <v xml:space="preserve"> </v>
      </c>
      <c r="EM33" t="str">
        <f>IF(AND('Loss Rates'!EO33&gt;0,'Loss Rates'!EO33&lt;1),'Loss Rates'!EO33," ")</f>
        <v xml:space="preserve"> </v>
      </c>
      <c r="EN33" t="str">
        <f>IF(AND('Loss Rates'!EP33&gt;0,'Loss Rates'!EP33&lt;1),'Loss Rates'!EP33," ")</f>
        <v xml:space="preserve"> </v>
      </c>
      <c r="EO33">
        <f>IF(AND('Loss Rates'!EQ33&gt;0,'Loss Rates'!EQ33&lt;1),'Loss Rates'!EQ33," ")</f>
        <v>0.99994529073892213</v>
      </c>
      <c r="EP33">
        <f>IF(AND('Loss Rates'!ER33&gt;0,'Loss Rates'!ER33&lt;1),'Loss Rates'!ER33," ")</f>
        <v>0.973520368525289</v>
      </c>
      <c r="EQ33">
        <f>IF(AND('Loss Rates'!ES33&gt;0,'Loss Rates'!ES33&lt;1),'Loss Rates'!ES33," ")</f>
        <v>0.95984349000217939</v>
      </c>
      <c r="ER33">
        <f>IF(AND('Loss Rates'!ET33&gt;0,'Loss Rates'!ET33&lt;1),'Loss Rates'!ET33," ")</f>
        <v>0.70765252483352836</v>
      </c>
      <c r="ES33">
        <f>IF(AND('Loss Rates'!EU33&gt;0,'Loss Rates'!EU33&lt;1),'Loss Rates'!EU33," ")</f>
        <v>0.55319761514503274</v>
      </c>
      <c r="ET33" t="str">
        <f>IF(AND('Loss Rates'!EV33&gt;0,'Loss Rates'!EV33&lt;1),'Loss Rates'!EV33," ")</f>
        <v xml:space="preserve"> </v>
      </c>
      <c r="EU33">
        <f>IF(AND('Loss Rates'!EW33&gt;0,'Loss Rates'!EW33&lt;1),'Loss Rates'!EW33," ")</f>
        <v>0.62894207070033981</v>
      </c>
      <c r="EV33" t="str">
        <f>IF(AND('Loss Rates'!EX33&gt;0,'Loss Rates'!EX33&lt;1),'Loss Rates'!EX33," ")</f>
        <v xml:space="preserve"> </v>
      </c>
      <c r="EW33" t="str">
        <f>IF(AND('Loss Rates'!EY33&gt;0,'Loss Rates'!EY33&lt;1),'Loss Rates'!EY33," ")</f>
        <v xml:space="preserve"> </v>
      </c>
      <c r="EX33">
        <f>IF(AND('Loss Rates'!EZ33&gt;0,'Loss Rates'!EZ33&lt;1),'Loss Rates'!EZ33," ")</f>
        <v>0.9641298198188013</v>
      </c>
      <c r="EY33">
        <f>IF(AND('Loss Rates'!FA33&gt;0,'Loss Rates'!FA33&lt;1),'Loss Rates'!FA33," ")</f>
        <v>0.94540517530136292</v>
      </c>
      <c r="EZ33">
        <f>IF(AND('Loss Rates'!FB33&gt;0,'Loss Rates'!FB33&lt;1),'Loss Rates'!FB33," ")</f>
        <v>0.99061761276142102</v>
      </c>
      <c r="FA33">
        <f>IF(AND('Loss Rates'!FC33&gt;0,'Loss Rates'!FC33&lt;1),'Loss Rates'!FC33," ")</f>
        <v>0.99889177440032839</v>
      </c>
      <c r="FB33">
        <f>IF(AND('Loss Rates'!FD33&gt;0,'Loss Rates'!FD33&lt;1),'Loss Rates'!FD33," ")</f>
        <v>0.99651956194170743</v>
      </c>
      <c r="FC33">
        <f>IF(AND('Loss Rates'!FE33&gt;0,'Loss Rates'!FE33&lt;1),'Loss Rates'!FE33," ")</f>
        <v>0.99698067481670272</v>
      </c>
      <c r="FD33">
        <f>IF(AND('Loss Rates'!FF33&gt;0,'Loss Rates'!FF33&lt;1),'Loss Rates'!FF33," ")</f>
        <v>0.9812185900744459</v>
      </c>
      <c r="FE33">
        <f>IF(AND('Loss Rates'!FG33&gt;0,'Loss Rates'!FG33&lt;1),'Loss Rates'!FG33," ")</f>
        <v>0.98714086436204096</v>
      </c>
      <c r="FF33">
        <f>IF(AND('Loss Rates'!FH33&gt;0,'Loss Rates'!FH33&lt;1),'Loss Rates'!FH33," ")</f>
        <v>0.98740316806674888</v>
      </c>
      <c r="FG33">
        <f>IF(AND('Loss Rates'!FI33&gt;0,'Loss Rates'!FI33&lt;1),'Loss Rates'!FI33," ")</f>
        <v>0.9707848953024083</v>
      </c>
      <c r="FH33">
        <f>IF(AND('Loss Rates'!FJ33&gt;0,'Loss Rates'!FJ33&lt;1),'Loss Rates'!FJ33," ")</f>
        <v>0.99021119358833809</v>
      </c>
      <c r="FI33" t="str">
        <f>IF(AND('Loss Rates'!FK33&gt;0,'Loss Rates'!FK33&lt;1),'Loss Rates'!FK33," ")</f>
        <v xml:space="preserve"> </v>
      </c>
      <c r="FJ33" t="str">
        <f>IF(AND('Loss Rates'!FL33&gt;0,'Loss Rates'!FL33&lt;1),'Loss Rates'!FL33," ")</f>
        <v xml:space="preserve"> </v>
      </c>
      <c r="FK33" t="str">
        <f>IF(AND('Loss Rates'!FM33&gt;0,'Loss Rates'!FM33&lt;1),'Loss Rates'!FM33," ")</f>
        <v xml:space="preserve"> </v>
      </c>
      <c r="FL33" t="str">
        <f>IF(AND('Loss Rates'!FN33&gt;0,'Loss Rates'!FN33&lt;1),'Loss Rates'!FN33," ")</f>
        <v xml:space="preserve"> </v>
      </c>
      <c r="FM33" t="str">
        <f>IF(AND('Loss Rates'!FO33&gt;0,'Loss Rates'!FO33&lt;1),'Loss Rates'!FO33," ")</f>
        <v xml:space="preserve"> </v>
      </c>
      <c r="FN33" t="str">
        <f>IF(AND('Loss Rates'!FP33&gt;0,'Loss Rates'!FP33&lt;1),'Loss Rates'!FP33," ")</f>
        <v xml:space="preserve"> </v>
      </c>
      <c r="FO33" t="str">
        <f>IF(AND('Loss Rates'!FQ33&gt;0,'Loss Rates'!FQ33&lt;1),'Loss Rates'!FQ33," ")</f>
        <v xml:space="preserve"> </v>
      </c>
      <c r="FP33">
        <f>IF(AND('Loss Rates'!FR33&gt;0,'Loss Rates'!FR33&lt;1),'Loss Rates'!FR33," ")</f>
        <v>0.98006921820423598</v>
      </c>
      <c r="FQ33">
        <f>IF(AND('Loss Rates'!FS33&gt;0,'Loss Rates'!FS33&lt;1),'Loss Rates'!FS33," ")</f>
        <v>0.78206650808463485</v>
      </c>
      <c r="FR33">
        <f>IF(AND('Loss Rates'!FT33&gt;0,'Loss Rates'!FT33&lt;1),'Loss Rates'!FT33," ")</f>
        <v>0.91211539883906823</v>
      </c>
      <c r="FS33">
        <f>IF(AND('Loss Rates'!FU33&gt;0,'Loss Rates'!FU33&lt;1),'Loss Rates'!FU33," ")</f>
        <v>0.66445383630253463</v>
      </c>
      <c r="FT33" t="str">
        <f>IF(AND('Loss Rates'!FV33&gt;0,'Loss Rates'!FV33&lt;1),'Loss Rates'!FV33," ")</f>
        <v xml:space="preserve"> </v>
      </c>
      <c r="FU33" t="str">
        <f>IF(AND('Loss Rates'!FW33&gt;0,'Loss Rates'!FW33&lt;1),'Loss Rates'!FW33," ")</f>
        <v xml:space="preserve"> </v>
      </c>
      <c r="FV33" t="str">
        <f>IF(AND('Loss Rates'!FX33&gt;0,'Loss Rates'!FX33&lt;1),'Loss Rates'!FX33," ")</f>
        <v xml:space="preserve"> </v>
      </c>
      <c r="FW33" t="str">
        <f>IF(AND('Loss Rates'!FY33&gt;0,'Loss Rates'!FY33&lt;1),'Loss Rates'!FY33," ")</f>
        <v xml:space="preserve"> </v>
      </c>
      <c r="FX33" t="str">
        <f>IF(AND('Loss Rates'!FZ33&gt;0,'Loss Rates'!FZ33&lt;1),'Loss Rates'!FZ33," ")</f>
        <v xml:space="preserve"> </v>
      </c>
      <c r="FY33" t="str">
        <f>IF(AND('Loss Rates'!GA33&gt;0,'Loss Rates'!GA33&lt;1),'Loss Rates'!GA33," ")</f>
        <v xml:space="preserve"> </v>
      </c>
      <c r="FZ33" t="str">
        <f>IF(AND('Loss Rates'!GB33&gt;0,'Loss Rates'!GB33&lt;1),'Loss Rates'!GB33," ")</f>
        <v xml:space="preserve"> </v>
      </c>
      <c r="GA33">
        <f>IF(AND('Loss Rates'!GC33&gt;0,'Loss Rates'!GC33&lt;1),'Loss Rates'!GC33," ")</f>
        <v>0.98597264196343704</v>
      </c>
      <c r="GB33">
        <f>IF(AND('Loss Rates'!GD33&gt;0,'Loss Rates'!GD33&lt;1),'Loss Rates'!GD33," ")</f>
        <v>0.74042328958798098</v>
      </c>
      <c r="GC33">
        <f>IF(AND('Loss Rates'!GE33&gt;0,'Loss Rates'!GE33&lt;1),'Loss Rates'!GE33," ")</f>
        <v>0.45313683730995469</v>
      </c>
      <c r="GD33">
        <f>IF(AND('Loss Rates'!GF33&gt;0,'Loss Rates'!GF33&lt;1),'Loss Rates'!GF33," ")</f>
        <v>3.3511817136775132E-2</v>
      </c>
      <c r="GE33" t="str">
        <f>IF(AND('Loss Rates'!GG33&gt;0,'Loss Rates'!GG33&lt;1),'Loss Rates'!GG33," ")</f>
        <v xml:space="preserve"> </v>
      </c>
      <c r="GF33" t="str">
        <f>IF(AND('Loss Rates'!GH33&gt;0,'Loss Rates'!GH33&lt;1),'Loss Rates'!GH33," ")</f>
        <v xml:space="preserve"> </v>
      </c>
      <c r="GG33">
        <f>IF(AND('Loss Rates'!GI33&gt;0,'Loss Rates'!GI33&lt;1),'Loss Rates'!GI33," ")</f>
        <v>0.90221862879976966</v>
      </c>
      <c r="GH33" t="str">
        <f>IF(AND('Loss Rates'!GJ33&gt;0,'Loss Rates'!GJ33&lt;1),'Loss Rates'!GJ33," ")</f>
        <v xml:space="preserve"> </v>
      </c>
      <c r="GI33" t="str">
        <f>IF(AND('Loss Rates'!GK33&gt;0,'Loss Rates'!GK33&lt;1),'Loss Rates'!GK33," ")</f>
        <v xml:space="preserve"> </v>
      </c>
      <c r="GJ33" t="str">
        <f>IF(AND('Loss Rates'!GL33&gt;0,'Loss Rates'!GL33&lt;1),'Loss Rates'!GL33," ")</f>
        <v xml:space="preserve"> </v>
      </c>
      <c r="GK33" t="str">
        <f>IF(AND('Loss Rates'!GM33&gt;0,'Loss Rates'!GM33&lt;1),'Loss Rates'!GM33," ")</f>
        <v xml:space="preserve"> </v>
      </c>
      <c r="GL33">
        <f>IF(AND('Loss Rates'!GN33&gt;0,'Loss Rates'!GN33&lt;1),'Loss Rates'!GN33," ")</f>
        <v>0.99719324584506319</v>
      </c>
      <c r="GM33">
        <f>IF(AND('Loss Rates'!GO33&gt;0,'Loss Rates'!GO33&lt;1),'Loss Rates'!GO33," ")</f>
        <v>0.97889132641280474</v>
      </c>
      <c r="GN33">
        <f>IF(AND('Loss Rates'!GP33&gt;0,'Loss Rates'!GP33&lt;1),'Loss Rates'!GP33," ")</f>
        <v>0.98506503538501278</v>
      </c>
      <c r="GO33">
        <f>IF(AND('Loss Rates'!GQ33&gt;0,'Loss Rates'!GQ33&lt;1),'Loss Rates'!GQ33," ")</f>
        <v>0.99175290734522215</v>
      </c>
      <c r="GP33">
        <f>IF(AND('Loss Rates'!GR33&gt;0,'Loss Rates'!GR33&lt;1),'Loss Rates'!GR33," ")</f>
        <v>0.98222771819848986</v>
      </c>
      <c r="GQ33">
        <f>IF(AND('Loss Rates'!GS33&gt;0,'Loss Rates'!GS33&lt;1),'Loss Rates'!GS33," ")</f>
        <v>0.9982577694821031</v>
      </c>
      <c r="GR33" t="str">
        <f>IF(AND('Loss Rates'!GT33&gt;0,'Loss Rates'!GT33&lt;1),'Loss Rates'!GT33," ")</f>
        <v xml:space="preserve"> </v>
      </c>
      <c r="GS33" t="str">
        <f>IF(AND('Loss Rates'!GU33&gt;0,'Loss Rates'!GU33&lt;1),'Loss Rates'!GU33," ")</f>
        <v xml:space="preserve"> </v>
      </c>
      <c r="GT33" t="str">
        <f>IF(AND('Loss Rates'!GV33&gt;0,'Loss Rates'!GV33&lt;1),'Loss Rates'!GV33," ")</f>
        <v xml:space="preserve"> </v>
      </c>
      <c r="GU33" t="str">
        <f>IF(AND('Loss Rates'!GW33&gt;0,'Loss Rates'!GW33&lt;1),'Loss Rates'!GW33," ")</f>
        <v xml:space="preserve"> </v>
      </c>
      <c r="GV33" t="str">
        <f>IF(AND('Loss Rates'!GX33&gt;0,'Loss Rates'!GX33&lt;1),'Loss Rates'!GX33," ")</f>
        <v xml:space="preserve"> </v>
      </c>
      <c r="GW33">
        <f>IF(AND('Loss Rates'!GY33&gt;0,'Loss Rates'!GY33&lt;1),'Loss Rates'!GY33," ")</f>
        <v>0.99093616208547064</v>
      </c>
      <c r="GX33">
        <f>IF(AND('Loss Rates'!GZ33&gt;0,'Loss Rates'!GZ33&lt;1),'Loss Rates'!GZ33," ")</f>
        <v>0.96580455681071486</v>
      </c>
      <c r="GY33" t="str">
        <f>IF(AND('Loss Rates'!HA33&gt;0,'Loss Rates'!HA33&lt;1),'Loss Rates'!HA33," ")</f>
        <v xml:space="preserve"> </v>
      </c>
      <c r="GZ33">
        <f>IF(AND('Loss Rates'!HB33&gt;0,'Loss Rates'!HB33&lt;1),'Loss Rates'!HB33," ")</f>
        <v>0.95422410927056367</v>
      </c>
      <c r="HA33">
        <f>IF(AND('Loss Rates'!HC33&gt;0,'Loss Rates'!HC33&lt;1),'Loss Rates'!HC33," ")</f>
        <v>0.50804089042386669</v>
      </c>
      <c r="HB33">
        <f>IF(AND('Loss Rates'!HD33&gt;0,'Loss Rates'!HD33&lt;1),'Loss Rates'!HD33," ")</f>
        <v>0.63056562959214046</v>
      </c>
      <c r="HC33">
        <f>IF(AND('Loss Rates'!HE33&gt;0,'Loss Rates'!HE33&lt;1),'Loss Rates'!HE33," ")</f>
        <v>0.62640648842651692</v>
      </c>
      <c r="HD33" t="str">
        <f>IF(AND('Loss Rates'!HF33&gt;0,'Loss Rates'!HF33&lt;1),'Loss Rates'!HF33," ")</f>
        <v xml:space="preserve"> </v>
      </c>
      <c r="HE33">
        <f>IF(AND('Loss Rates'!HG33&gt;0,'Loss Rates'!HG33&lt;1),'Loss Rates'!HG33," ")</f>
        <v>0.81168231327382945</v>
      </c>
      <c r="HF33">
        <f>IF(AND('Loss Rates'!HH33&gt;0,'Loss Rates'!HH33&lt;1),'Loss Rates'!HH33," ")</f>
        <v>0.98942024518028393</v>
      </c>
      <c r="HG33" t="str">
        <f>IF(AND('Loss Rates'!HI33&gt;0,'Loss Rates'!HI33&lt;1),'Loss Rates'!HI33," ")</f>
        <v xml:space="preserve"> </v>
      </c>
      <c r="HH33" t="str">
        <f>IF(AND('Loss Rates'!HJ33&gt;0,'Loss Rates'!HJ33&lt;1),'Loss Rates'!HJ33," ")</f>
        <v xml:space="preserve"> </v>
      </c>
      <c r="HI33" t="str">
        <f>IF(AND('Loss Rates'!HK33&gt;0,'Loss Rates'!HK33&lt;1),'Loss Rates'!HK33," ")</f>
        <v xml:space="preserve"> </v>
      </c>
      <c r="HJ33">
        <f>IF(AND('Loss Rates'!HL33&gt;0,'Loss Rates'!HL33&lt;1),'Loss Rates'!HL33," ")</f>
        <v>0.99626379157151068</v>
      </c>
      <c r="HK33">
        <f>IF(AND('Loss Rates'!HM33&gt;0,'Loss Rates'!HM33&lt;1),'Loss Rates'!HM33," ")</f>
        <v>0.95034679751621243</v>
      </c>
      <c r="HL33">
        <f>IF(AND('Loss Rates'!HN33&gt;0,'Loss Rates'!HN33&lt;1),'Loss Rates'!HN33," ")</f>
        <v>0.98316529917520634</v>
      </c>
      <c r="HM33">
        <f>IF(AND('Loss Rates'!HO33&gt;0,'Loss Rates'!HO33&lt;1),'Loss Rates'!HO33," ")</f>
        <v>0.31178982029663305</v>
      </c>
      <c r="HN33">
        <f>IF(AND('Loss Rates'!HP33&gt;0,'Loss Rates'!HP33&lt;1),'Loss Rates'!HP33," ")</f>
        <v>0.30320653269114867</v>
      </c>
      <c r="HO33" t="str">
        <f>IF(AND('Loss Rates'!HQ33&gt;0,'Loss Rates'!HQ33&lt;1),'Loss Rates'!HQ33," ")</f>
        <v xml:space="preserve"> </v>
      </c>
      <c r="HP33" t="str">
        <f>IF(AND('Loss Rates'!HR33&gt;0,'Loss Rates'!HR33&lt;1),'Loss Rates'!HR33," ")</f>
        <v xml:space="preserve"> </v>
      </c>
      <c r="HQ33" t="str">
        <f>IF(AND('Loss Rates'!HS33&gt;0,'Loss Rates'!HS33&lt;1),'Loss Rates'!HS33," ")</f>
        <v xml:space="preserve"> </v>
      </c>
      <c r="HR33" t="str">
        <f>IF(AND('Loss Rates'!HT33&gt;0,'Loss Rates'!HT33&lt;1),'Loss Rates'!HT33," ")</f>
        <v xml:space="preserve"> </v>
      </c>
      <c r="HS33" t="str">
        <f>IF(AND('Loss Rates'!HU33&gt;0,'Loss Rates'!HU33&lt;1),'Loss Rates'!HU33," ")</f>
        <v xml:space="preserve"> </v>
      </c>
      <c r="HT33">
        <f>IF(AND('Loss Rates'!HV33&gt;0,'Loss Rates'!HV33&lt;1),'Loss Rates'!HV33," ")</f>
        <v>0.98333443389218056</v>
      </c>
      <c r="HU33">
        <f>IF(AND('Loss Rates'!HW33&gt;0,'Loss Rates'!HW33&lt;1),'Loss Rates'!HW33," ")</f>
        <v>0.69238698349717032</v>
      </c>
      <c r="HV33">
        <f>IF(AND('Loss Rates'!HX33&gt;0,'Loss Rates'!HX33&lt;1),'Loss Rates'!HX33," ")</f>
        <v>0.91341684959593483</v>
      </c>
      <c r="HW33">
        <f>IF(AND('Loss Rates'!HY33&gt;0,'Loss Rates'!HY33&lt;1),'Loss Rates'!HY33," ")</f>
        <v>0.39098861134253499</v>
      </c>
      <c r="HX33">
        <f>IF(AND('Loss Rates'!HZ33&gt;0,'Loss Rates'!HZ33&lt;1),'Loss Rates'!HZ33," ")</f>
        <v>0.45438961222994578</v>
      </c>
      <c r="HY33" t="str">
        <f>IF(AND('Loss Rates'!IA33&gt;0,'Loss Rates'!IA33&lt;1),'Loss Rates'!IA33," ")</f>
        <v xml:space="preserve"> </v>
      </c>
      <c r="HZ33">
        <f>IF(AND('Loss Rates'!IB33&gt;0,'Loss Rates'!IB33&lt;1),'Loss Rates'!IB33," ")</f>
        <v>0.35783484099307444</v>
      </c>
      <c r="IA33">
        <f>IF(AND('Loss Rates'!IC33&gt;0,'Loss Rates'!IC33&lt;1),'Loss Rates'!IC33," ")</f>
        <v>0.40091687644993157</v>
      </c>
      <c r="IB33" t="str">
        <f>IF(AND('Loss Rates'!ID33&gt;0,'Loss Rates'!ID33&lt;1),'Loss Rates'!ID33," ")</f>
        <v xml:space="preserve"> </v>
      </c>
      <c r="IC33">
        <f>IF(AND('Loss Rates'!IE33&gt;0,'Loss Rates'!IE33&lt;1),'Loss Rates'!IE33," ")</f>
        <v>0.89133926876573888</v>
      </c>
      <c r="ID33">
        <f>IF(AND('Loss Rates'!IF33&gt;0,'Loss Rates'!IF33&lt;1),'Loss Rates'!IF33," ")</f>
        <v>0.92025424143565193</v>
      </c>
      <c r="IE33">
        <f>IF(AND('Loss Rates'!IG33&gt;0,'Loss Rates'!IG33&lt;1),'Loss Rates'!IG33," ")</f>
        <v>0.99920995798285117</v>
      </c>
      <c r="IF33">
        <f>IF(AND('Loss Rates'!IH33&gt;0,'Loss Rates'!IH33&lt;1),'Loss Rates'!IH33," ")</f>
        <v>0.99605162540149228</v>
      </c>
      <c r="IG33">
        <f>IF(AND('Loss Rates'!II33&gt;0,'Loss Rates'!II33&lt;1),'Loss Rates'!II33," ")</f>
        <v>0.96037384605705745</v>
      </c>
      <c r="IH33">
        <f>IF(AND('Loss Rates'!IJ33&gt;0,'Loss Rates'!IJ33&lt;1),'Loss Rates'!IJ33," ")</f>
        <v>0.99853068204066575</v>
      </c>
      <c r="II33">
        <f>IF(AND('Loss Rates'!IK33&gt;0,'Loss Rates'!IK33&lt;1),'Loss Rates'!IK33," ")</f>
        <v>0.98305565508378612</v>
      </c>
      <c r="IJ33">
        <f>IF(AND('Loss Rates'!IL33&gt;0,'Loss Rates'!IL33&lt;1),'Loss Rates'!IL33," ")</f>
        <v>0.99484806713207263</v>
      </c>
      <c r="IK33">
        <f>IF(AND('Loss Rates'!IM33&gt;0,'Loss Rates'!IM33&lt;1),'Loss Rates'!IM33," ")</f>
        <v>0.93520503574592506</v>
      </c>
      <c r="IL33">
        <f>IF(AND('Loss Rates'!IN33&gt;0,'Loss Rates'!IN33&lt;1),'Loss Rates'!IN33," ")</f>
        <v>0.67668689116495906</v>
      </c>
      <c r="IM33" t="str">
        <f>IF(AND('Loss Rates'!IO33&gt;0,'Loss Rates'!IO33&lt;1),'Loss Rates'!IO33," ")</f>
        <v xml:space="preserve"> </v>
      </c>
      <c r="IN33" t="str">
        <f>IF(AND('Loss Rates'!IP33&gt;0,'Loss Rates'!IP33&lt;1),'Loss Rates'!IP33," ")</f>
        <v xml:space="preserve"> </v>
      </c>
      <c r="IO33">
        <f>IF(AND('Loss Rates'!IQ33&gt;0,'Loss Rates'!IQ33&lt;1),'Loss Rates'!IQ33," ")</f>
        <v>0.59032843253388667</v>
      </c>
      <c r="IP33" t="str">
        <f>IF(AND('Loss Rates'!IR33&gt;0,'Loss Rates'!IR33&lt;1),'Loss Rates'!IR33," ")</f>
        <v xml:space="preserve"> </v>
      </c>
      <c r="IQ33" t="str">
        <f>IF(AND('Loss Rates'!IS33&gt;0,'Loss Rates'!IS33&lt;1),'Loss Rates'!IS33," ")</f>
        <v xml:space="preserve"> </v>
      </c>
      <c r="IR33" t="str">
        <f>IF(AND('Loss Rates'!IT33&gt;0,'Loss Rates'!IT33&lt;1),'Loss Rates'!IT33," ")</f>
        <v xml:space="preserve"> </v>
      </c>
      <c r="IS33" t="str">
        <f>IF(AND('Loss Rates'!IU33&gt;0,'Loss Rates'!IU33&lt;1),'Loss Rates'!IU33," ")</f>
        <v xml:space="preserve"> </v>
      </c>
      <c r="IT33" t="str">
        <f>IF(AND('Loss Rates'!IV33&gt;0,'Loss Rates'!IV33&lt;1),'Loss Rates'!IV33," ")</f>
        <v xml:space="preserve"> </v>
      </c>
      <c r="IU33" t="str">
        <f>IF(AND('Loss Rates'!IW33&gt;0,'Loss Rates'!IW33&lt;1),'Loss Rates'!IW33," ")</f>
        <v xml:space="preserve"> </v>
      </c>
      <c r="IV33">
        <f>IF(AND('Loss Rates'!IX33&gt;0,'Loss Rates'!IX33&lt;1),'Loss Rates'!IX33," ")</f>
        <v>0.99735998503456857</v>
      </c>
      <c r="IW33">
        <f>IF(AND('Loss Rates'!IY33&gt;0,'Loss Rates'!IY33&lt;1),'Loss Rates'!IY33," ")</f>
        <v>0.94627235517393327</v>
      </c>
      <c r="IX33">
        <f>IF(AND('Loss Rates'!IZ33&gt;0,'Loss Rates'!IZ33&lt;1),'Loss Rates'!IZ33," ")</f>
        <v>0.99021282230622387</v>
      </c>
      <c r="IY33">
        <f>IF(AND('Loss Rates'!JA33&gt;0,'Loss Rates'!JA33&lt;1),'Loss Rates'!JA33," ")</f>
        <v>0.81275983208792379</v>
      </c>
      <c r="IZ33" t="str">
        <f>IF(AND('Loss Rates'!JB33&gt;0,'Loss Rates'!JB33&lt;1),'Loss Rates'!JB33," ")</f>
        <v xml:space="preserve"> </v>
      </c>
      <c r="JA33" t="str">
        <f>IF(AND('Loss Rates'!JC33&gt;0,'Loss Rates'!JC33&lt;1),'Loss Rates'!JC33," ")</f>
        <v xml:space="preserve"> </v>
      </c>
      <c r="JB33" t="str">
        <f>IF(AND('Loss Rates'!JD33&gt;0,'Loss Rates'!JD33&lt;1),'Loss Rates'!JD33," ")</f>
        <v xml:space="preserve"> </v>
      </c>
      <c r="JC33" t="str">
        <f>IF(AND('Loss Rates'!JE33&gt;0,'Loss Rates'!JE33&lt;1),'Loss Rates'!JE33," ")</f>
        <v xml:space="preserve"> </v>
      </c>
      <c r="JD33" t="str">
        <f>IF(AND('Loss Rates'!JF33&gt;0,'Loss Rates'!JF33&lt;1),'Loss Rates'!JF33," ")</f>
        <v xml:space="preserve"> </v>
      </c>
      <c r="JE33" t="str">
        <f>IF(AND('Loss Rates'!JG33&gt;0,'Loss Rates'!JG33&lt;1),'Loss Rates'!JG33," ")</f>
        <v xml:space="preserve"> </v>
      </c>
      <c r="JF33">
        <f>IF(AND('Loss Rates'!JH33&gt;0,'Loss Rates'!JH33&lt;1),'Loss Rates'!JH33," ")</f>
        <v>0.9806418828071598</v>
      </c>
      <c r="JG33">
        <f>IF(AND('Loss Rates'!JI33&gt;0,'Loss Rates'!JI33&lt;1),'Loss Rates'!JI33," ")</f>
        <v>0.70601852470029158</v>
      </c>
      <c r="JH33">
        <f>IF(AND('Loss Rates'!JJ33&gt;0,'Loss Rates'!JJ33&lt;1),'Loss Rates'!JJ33," ")</f>
        <v>0.34563107038745577</v>
      </c>
      <c r="JI33" t="str">
        <f>IF(AND('Loss Rates'!JK33&gt;0,'Loss Rates'!JK33&lt;1),'Loss Rates'!JK33," ")</f>
        <v xml:space="preserve"> </v>
      </c>
      <c r="JJ33" t="str">
        <f>IF(AND('Loss Rates'!JL33&gt;0,'Loss Rates'!JL33&lt;1),'Loss Rates'!JL33," ")</f>
        <v xml:space="preserve"> </v>
      </c>
      <c r="JK33">
        <f>IF(AND('Loss Rates'!JM33&gt;0,'Loss Rates'!JM33&lt;1),'Loss Rates'!JM33," ")</f>
        <v>0.93957790973122279</v>
      </c>
      <c r="JL33" t="str">
        <f>IF(AND('Loss Rates'!JN33&gt;0,'Loss Rates'!JN33&lt;1),'Loss Rates'!JN33," ")</f>
        <v xml:space="preserve"> </v>
      </c>
      <c r="JM33">
        <f>IF(AND('Loss Rates'!JO33&gt;0,'Loss Rates'!JO33&lt;1),'Loss Rates'!JO33," ")</f>
        <v>0.9461836589365924</v>
      </c>
      <c r="JN33" t="str">
        <f>IF(AND('Loss Rates'!JP33&gt;0,'Loss Rates'!JP33&lt;1),'Loss Rates'!JP33," ")</f>
        <v xml:space="preserve"> </v>
      </c>
      <c r="JO33" t="str">
        <f>IF(AND('Loss Rates'!JQ33&gt;0,'Loss Rates'!JQ33&lt;1),'Loss Rates'!JQ33," ")</f>
        <v xml:space="preserve"> </v>
      </c>
      <c r="JP33" t="str">
        <f>IF(AND('Loss Rates'!JR33&gt;0,'Loss Rates'!JR33&lt;1),'Loss Rates'!JR33," ")</f>
        <v xml:space="preserve"> </v>
      </c>
      <c r="JQ33" t="str">
        <f>IF(AND('Loss Rates'!JS33&gt;0,'Loss Rates'!JS33&lt;1),'Loss Rates'!JS33," ")</f>
        <v xml:space="preserve"> </v>
      </c>
      <c r="JR33">
        <f>IF(AND('Loss Rates'!JT33&gt;0,'Loss Rates'!JT33&lt;1),'Loss Rates'!JT33," ")</f>
        <v>0.97197035493668904</v>
      </c>
      <c r="JS33">
        <f>IF(AND('Loss Rates'!JU33&gt;0,'Loss Rates'!JU33&lt;1),'Loss Rates'!JU33," ")</f>
        <v>0.69970086008808685</v>
      </c>
      <c r="JT33">
        <f>IF(AND('Loss Rates'!JV33&gt;0,'Loss Rates'!JV33&lt;1),'Loss Rates'!JV33," ")</f>
        <v>0.83387758493388209</v>
      </c>
      <c r="JU33">
        <f>IF(AND('Loss Rates'!JW33&gt;0,'Loss Rates'!JW33&lt;1),'Loss Rates'!JW33," ")</f>
        <v>0.36687639482349022</v>
      </c>
      <c r="JV33" t="str">
        <f>IF(AND('Loss Rates'!JX33&gt;0,'Loss Rates'!JX33&lt;1),'Loss Rates'!JX33," ")</f>
        <v xml:space="preserve"> </v>
      </c>
      <c r="JW33" t="str">
        <f>IF(AND('Loss Rates'!JY33&gt;0,'Loss Rates'!JY33&lt;1),'Loss Rates'!JY33," ")</f>
        <v xml:space="preserve"> </v>
      </c>
      <c r="JX33">
        <f>IF(AND('Loss Rates'!JZ33&gt;0,'Loss Rates'!JZ33&lt;1),'Loss Rates'!JZ33," ")</f>
        <v>0.94134399783819378</v>
      </c>
      <c r="JY33" t="str">
        <f>IF(AND('Loss Rates'!KA33&gt;0,'Loss Rates'!KA33&lt;1),'Loss Rates'!KA33," ")</f>
        <v xml:space="preserve"> </v>
      </c>
      <c r="JZ33" t="str">
        <f>IF(AND('Loss Rates'!KB33&gt;0,'Loss Rates'!KB33&lt;1),'Loss Rates'!KB33," ")</f>
        <v xml:space="preserve"> </v>
      </c>
      <c r="KA33" t="str">
        <f>IF(AND('Loss Rates'!KC33&gt;0,'Loss Rates'!KC33&lt;1),'Loss Rates'!KC33," ")</f>
        <v xml:space="preserve"> </v>
      </c>
      <c r="KB33">
        <f>IF(AND('Loss Rates'!KD33&gt;0,'Loss Rates'!KD33&lt;1),'Loss Rates'!KD33," ")</f>
        <v>0.99848189714634517</v>
      </c>
      <c r="KC33">
        <f>IF(AND('Loss Rates'!KE33&gt;0,'Loss Rates'!KE33&lt;1),'Loss Rates'!KE33," ")</f>
        <v>0.9802228013504164</v>
      </c>
      <c r="KD33">
        <f>IF(AND('Loss Rates'!KF33&gt;0,'Loss Rates'!KF33&lt;1),'Loss Rates'!KF33," ")</f>
        <v>0.9475626899508649</v>
      </c>
      <c r="KE33">
        <f>IF(AND('Loss Rates'!KG33&gt;0,'Loss Rates'!KG33&lt;1),'Loss Rates'!KG33," ")</f>
        <v>0.77306700001863515</v>
      </c>
      <c r="KF33">
        <f>IF(AND('Loss Rates'!KH33&gt;0,'Loss Rates'!KH33&lt;1),'Loss Rates'!KH33," ")</f>
        <v>0.57395988027112577</v>
      </c>
      <c r="KG33" t="str">
        <f>IF(AND('Loss Rates'!KI33&gt;0,'Loss Rates'!KI33&lt;1),'Loss Rates'!KI33," ")</f>
        <v xml:space="preserve"> </v>
      </c>
      <c r="KH33">
        <f>IF(AND('Loss Rates'!KJ33&gt;0,'Loss Rates'!KJ33&lt;1),'Loss Rates'!KJ33," ")</f>
        <v>0.78242825597105847</v>
      </c>
      <c r="KI33" t="str">
        <f>IF(AND('Loss Rates'!KK33&gt;0,'Loss Rates'!KK33&lt;1),'Loss Rates'!KK33," ")</f>
        <v xml:space="preserve"> </v>
      </c>
      <c r="KJ33" t="str">
        <f>IF(AND('Loss Rates'!KL33&gt;0,'Loss Rates'!KL33&lt;1),'Loss Rates'!KL33," ")</f>
        <v xml:space="preserve"> </v>
      </c>
      <c r="KK33" t="str">
        <f>IF(AND('Loss Rates'!KM33&gt;0,'Loss Rates'!KM33&lt;1),'Loss Rates'!KM33," ")</f>
        <v xml:space="preserve"> </v>
      </c>
      <c r="KL33" t="str">
        <f>IF(AND('Loss Rates'!KN33&gt;0,'Loss Rates'!KN33&lt;1),'Loss Rates'!KN33," ")</f>
        <v xml:space="preserve"> </v>
      </c>
      <c r="KM33" t="str">
        <f>IF(AND('Loss Rates'!KO33&gt;0,'Loss Rates'!KO33&lt;1),'Loss Rates'!KO33," ")</f>
        <v xml:space="preserve"> </v>
      </c>
      <c r="KN33" t="str">
        <f>IF(AND('Loss Rates'!KP33&gt;0,'Loss Rates'!KP33&lt;1),'Loss Rates'!KP33," ")</f>
        <v xml:space="preserve"> </v>
      </c>
      <c r="KO33">
        <f>IF(AND('Loss Rates'!KQ33&gt;0,'Loss Rates'!KQ33&lt;1),'Loss Rates'!KQ33," ")</f>
        <v>0.99632444961234834</v>
      </c>
      <c r="KP33">
        <f>IF(AND('Loss Rates'!KR33&gt;0,'Loss Rates'!KR33&lt;1),'Loss Rates'!KR33," ")</f>
        <v>0.71047411575732566</v>
      </c>
    </row>
    <row r="34" spans="1:302">
      <c r="A34" s="26" t="s">
        <v>16</v>
      </c>
      <c r="B34" s="26" t="s">
        <v>167</v>
      </c>
      <c r="C34">
        <f>IF(AND('Loss Rates'!E34&gt;0,'Loss Rates'!E34&lt;1),'Loss Rates'!E34," ")</f>
        <v>0.8409138912295937</v>
      </c>
      <c r="D34">
        <f>IF(AND('Loss Rates'!F34&gt;0,'Loss Rates'!F34&lt;1),'Loss Rates'!F34," ")</f>
        <v>0.48416335432772978</v>
      </c>
      <c r="E34">
        <f>IF(AND('Loss Rates'!G34&gt;0,'Loss Rates'!G34&lt;1),'Loss Rates'!G34," ")</f>
        <v>0.45464757130728151</v>
      </c>
      <c r="F34" t="str">
        <f>IF(AND('Loss Rates'!H34&gt;0,'Loss Rates'!H34&lt;1),'Loss Rates'!H34," ")</f>
        <v xml:space="preserve"> </v>
      </c>
      <c r="G34" t="str">
        <f>IF(AND('Loss Rates'!I34&gt;0,'Loss Rates'!I34&lt;1),'Loss Rates'!I34," ")</f>
        <v xml:space="preserve"> </v>
      </c>
      <c r="H34" t="str">
        <f>IF(AND('Loss Rates'!J34&gt;0,'Loss Rates'!J34&lt;1),'Loss Rates'!J34," ")</f>
        <v xml:space="preserve"> </v>
      </c>
      <c r="I34" t="str">
        <f>IF(AND('Loss Rates'!K34&gt;0,'Loss Rates'!K34&lt;1),'Loss Rates'!K34," ")</f>
        <v xml:space="preserve"> </v>
      </c>
      <c r="J34" t="str">
        <f>IF(AND('Loss Rates'!L34&gt;0,'Loss Rates'!L34&lt;1),'Loss Rates'!L34," ")</f>
        <v xml:space="preserve"> </v>
      </c>
      <c r="K34">
        <f>IF(AND('Loss Rates'!M34&gt;0,'Loss Rates'!M34&lt;1),'Loss Rates'!M34," ")</f>
        <v>0.94346139655952399</v>
      </c>
      <c r="L34">
        <f>IF(AND('Loss Rates'!N34&gt;0,'Loss Rates'!N34&lt;1),'Loss Rates'!N34," ")</f>
        <v>0.70202910500532245</v>
      </c>
      <c r="M34">
        <f>IF(AND('Loss Rates'!O34&gt;0,'Loss Rates'!O34&lt;1),'Loss Rates'!O34," ")</f>
        <v>0.91242629697213185</v>
      </c>
      <c r="N34">
        <f>IF(AND('Loss Rates'!P34&gt;0,'Loss Rates'!P34&lt;1),'Loss Rates'!P34," ")</f>
        <v>0.87338277112013396</v>
      </c>
      <c r="O34">
        <f>IF(AND('Loss Rates'!Q34&gt;0,'Loss Rates'!Q34&lt;1),'Loss Rates'!Q34," ")</f>
        <v>0.85416176656510689</v>
      </c>
      <c r="P34">
        <f>IF(AND('Loss Rates'!R34&gt;0,'Loss Rates'!R34&lt;1),'Loss Rates'!R34," ")</f>
        <v>0.88777402476962919</v>
      </c>
      <c r="Q34">
        <f>IF(AND('Loss Rates'!S34&gt;0,'Loss Rates'!S34&lt;1),'Loss Rates'!S34," ")</f>
        <v>0.82288593191111636</v>
      </c>
      <c r="R34">
        <f>IF(AND('Loss Rates'!T34&gt;0,'Loss Rates'!T34&lt;1),'Loss Rates'!T34," ")</f>
        <v>0.69319506239840167</v>
      </c>
      <c r="S34" t="str">
        <f>IF(AND('Loss Rates'!U34&gt;0,'Loss Rates'!U34&lt;1),'Loss Rates'!U34," ")</f>
        <v xml:space="preserve"> </v>
      </c>
      <c r="T34" t="str">
        <f>IF(AND('Loss Rates'!V34&gt;0,'Loss Rates'!V34&lt;1),'Loss Rates'!V34," ")</f>
        <v xml:space="preserve"> </v>
      </c>
      <c r="U34">
        <f>IF(AND('Loss Rates'!W34&gt;0,'Loss Rates'!W34&lt;1),'Loss Rates'!W34," ")</f>
        <v>0.70437670403851182</v>
      </c>
      <c r="V34" t="str">
        <f>IF(AND('Loss Rates'!X34&gt;0,'Loss Rates'!X34&lt;1),'Loss Rates'!X34," ")</f>
        <v xml:space="preserve"> </v>
      </c>
      <c r="W34">
        <f>IF(AND('Loss Rates'!Y34&gt;0,'Loss Rates'!Y34&lt;1),'Loss Rates'!Y34," ")</f>
        <v>0.68363414069573436</v>
      </c>
      <c r="X34">
        <f>IF(AND('Loss Rates'!Z34&gt;0,'Loss Rates'!Z34&lt;1),'Loss Rates'!Z34," ")</f>
        <v>0.9499265079755318</v>
      </c>
      <c r="Y34">
        <f>IF(AND('Loss Rates'!AA34&gt;0,'Loss Rates'!AA34&lt;1),'Loss Rates'!AA34," ")</f>
        <v>0.37266011682198757</v>
      </c>
      <c r="Z34">
        <f>IF(AND('Loss Rates'!AB34&gt;0,'Loss Rates'!AB34&lt;1),'Loss Rates'!AB34," ")</f>
        <v>0.69158875693253508</v>
      </c>
      <c r="AA34">
        <f>IF(AND('Loss Rates'!AC34&gt;0,'Loss Rates'!AC34&lt;1),'Loss Rates'!AC34," ")</f>
        <v>0.3385479621093932</v>
      </c>
      <c r="AB34">
        <f>IF(AND('Loss Rates'!AD34&gt;0,'Loss Rates'!AD34&lt;1),'Loss Rates'!AD34," ")</f>
        <v>0.21489965072323383</v>
      </c>
      <c r="AC34" t="str">
        <f>IF(AND('Loss Rates'!AE34&gt;0,'Loss Rates'!AE34&lt;1),'Loss Rates'!AE34," ")</f>
        <v xml:space="preserve"> </v>
      </c>
      <c r="AD34">
        <f>IF(AND('Loss Rates'!AF34&gt;0,'Loss Rates'!AF34&lt;1),'Loss Rates'!AF34," ")</f>
        <v>0.32294717924716437</v>
      </c>
      <c r="AE34" t="str">
        <f>IF(AND('Loss Rates'!AG34&gt;0,'Loss Rates'!AG34&lt;1),'Loss Rates'!AG34," ")</f>
        <v xml:space="preserve"> </v>
      </c>
      <c r="AF34" t="str">
        <f>IF(AND('Loss Rates'!AH34&gt;0,'Loss Rates'!AH34&lt;1),'Loss Rates'!AH34," ")</f>
        <v xml:space="preserve"> </v>
      </c>
      <c r="AG34" t="str">
        <f>IF(AND('Loss Rates'!AI34&gt;0,'Loss Rates'!AI34&lt;1),'Loss Rates'!AI34," ")</f>
        <v xml:space="preserve"> </v>
      </c>
      <c r="AH34">
        <f>IF(AND('Loss Rates'!AJ34&gt;0,'Loss Rates'!AJ34&lt;1),'Loss Rates'!AJ34," ")</f>
        <v>0.14987425315620101</v>
      </c>
      <c r="AI34">
        <f>IF(AND('Loss Rates'!AK34&gt;0,'Loss Rates'!AK34&lt;1),'Loss Rates'!AK34," ")</f>
        <v>0.917646776330309</v>
      </c>
      <c r="AJ34" t="str">
        <f>IF(AND('Loss Rates'!AL34&gt;0,'Loss Rates'!AL34&lt;1),'Loss Rates'!AL34," ")</f>
        <v xml:space="preserve"> </v>
      </c>
      <c r="AK34">
        <f>IF(AND('Loss Rates'!AM34&gt;0,'Loss Rates'!AM34&lt;1),'Loss Rates'!AM34," ")</f>
        <v>0.95538432113565563</v>
      </c>
      <c r="AL34">
        <f>IF(AND('Loss Rates'!AN34&gt;0,'Loss Rates'!AN34&lt;1),'Loss Rates'!AN34," ")</f>
        <v>0.84424944869164387</v>
      </c>
      <c r="AM34" t="str">
        <f>IF(AND('Loss Rates'!AO34&gt;0,'Loss Rates'!AO34&lt;1),'Loss Rates'!AO34," ")</f>
        <v xml:space="preserve"> </v>
      </c>
      <c r="AN34">
        <f>IF(AND('Loss Rates'!AP34&gt;0,'Loss Rates'!AP34&lt;1),'Loss Rates'!AP34," ")</f>
        <v>0.40963135486746638</v>
      </c>
      <c r="AO34" t="str">
        <f>IF(AND('Loss Rates'!AQ34&gt;0,'Loss Rates'!AQ34&lt;1),'Loss Rates'!AQ34," ")</f>
        <v xml:space="preserve"> </v>
      </c>
      <c r="AP34" t="str">
        <f>IF(AND('Loss Rates'!AR34&gt;0,'Loss Rates'!AR34&lt;1),'Loss Rates'!AR34," ")</f>
        <v xml:space="preserve"> </v>
      </c>
      <c r="AQ34" t="str">
        <f>IF(AND('Loss Rates'!AS34&gt;0,'Loss Rates'!AS34&lt;1),'Loss Rates'!AS34," ")</f>
        <v xml:space="preserve"> </v>
      </c>
      <c r="AR34" t="str">
        <f>IF(AND('Loss Rates'!AT34&gt;0,'Loss Rates'!AT34&lt;1),'Loss Rates'!AT34," ")</f>
        <v xml:space="preserve"> </v>
      </c>
      <c r="AS34" t="str">
        <f>IF(AND('Loss Rates'!AU34&gt;0,'Loss Rates'!AU34&lt;1),'Loss Rates'!AU34," ")</f>
        <v xml:space="preserve"> </v>
      </c>
      <c r="AT34" t="str">
        <f>IF(AND('Loss Rates'!AV34&gt;0,'Loss Rates'!AV34&lt;1),'Loss Rates'!AV34," ")</f>
        <v xml:space="preserve"> </v>
      </c>
      <c r="AU34">
        <f>IF(AND('Loss Rates'!AW34&gt;0,'Loss Rates'!AW34&lt;1),'Loss Rates'!AW34," ")</f>
        <v>0.93509598547177653</v>
      </c>
      <c r="AV34">
        <f>IF(AND('Loss Rates'!AX34&gt;0,'Loss Rates'!AX34&lt;1),'Loss Rates'!AX34," ")</f>
        <v>0.92609054043350869</v>
      </c>
      <c r="AW34">
        <f>IF(AND('Loss Rates'!AY34&gt;0,'Loss Rates'!AY34&lt;1),'Loss Rates'!AY34," ")</f>
        <v>0.95096259147903728</v>
      </c>
      <c r="AX34">
        <f>IF(AND('Loss Rates'!AZ34&gt;0,'Loss Rates'!AZ34&lt;1),'Loss Rates'!AZ34," ")</f>
        <v>0.68016804413347864</v>
      </c>
      <c r="AY34">
        <f>IF(AND('Loss Rates'!BA34&gt;0,'Loss Rates'!BA34&lt;1),'Loss Rates'!BA34," ")</f>
        <v>0.93265518750254528</v>
      </c>
      <c r="AZ34">
        <f>IF(AND('Loss Rates'!BB34&gt;0,'Loss Rates'!BB34&lt;1),'Loss Rates'!BB34," ")</f>
        <v>0.78629765944310548</v>
      </c>
      <c r="BA34" t="str">
        <f>IF(AND('Loss Rates'!BC34&gt;0,'Loss Rates'!BC34&lt;1),'Loss Rates'!BC34," ")</f>
        <v xml:space="preserve"> </v>
      </c>
      <c r="BB34">
        <f>IF(AND('Loss Rates'!BD34&gt;0,'Loss Rates'!BD34&lt;1),'Loss Rates'!BD34," ")</f>
        <v>0.71413398979578924</v>
      </c>
      <c r="BC34">
        <f>IF(AND('Loss Rates'!BE34&gt;0,'Loss Rates'!BE34&lt;1),'Loss Rates'!BE34," ")</f>
        <v>0.86939770593344989</v>
      </c>
      <c r="BD34" t="str">
        <f>IF(AND('Loss Rates'!BF34&gt;0,'Loss Rates'!BF34&lt;1),'Loss Rates'!BF34," ")</f>
        <v xml:space="preserve"> </v>
      </c>
      <c r="BE34" t="str">
        <f>IF(AND('Loss Rates'!BG34&gt;0,'Loss Rates'!BG34&lt;1),'Loss Rates'!BG34," ")</f>
        <v xml:space="preserve"> </v>
      </c>
      <c r="BF34" t="str">
        <f>IF(AND('Loss Rates'!BH34&gt;0,'Loss Rates'!BH34&lt;1),'Loss Rates'!BH34," ")</f>
        <v xml:space="preserve"> </v>
      </c>
      <c r="BG34" t="str">
        <f>IF(AND('Loss Rates'!BI34&gt;0,'Loss Rates'!BI34&lt;1),'Loss Rates'!BI34," ")</f>
        <v xml:space="preserve"> </v>
      </c>
      <c r="BH34" t="str">
        <f>IF(AND('Loss Rates'!BJ34&gt;0,'Loss Rates'!BJ34&lt;1),'Loss Rates'!BJ34," ")</f>
        <v xml:space="preserve"> </v>
      </c>
      <c r="BI34">
        <f>IF(AND('Loss Rates'!BK34&gt;0,'Loss Rates'!BK34&lt;1),'Loss Rates'!BK34," ")</f>
        <v>0.96166120723069337</v>
      </c>
      <c r="BJ34" t="str">
        <f>IF(AND('Loss Rates'!BL34&gt;0,'Loss Rates'!BL34&lt;1),'Loss Rates'!BL34," ")</f>
        <v xml:space="preserve"> </v>
      </c>
      <c r="BK34">
        <f>IF(AND('Loss Rates'!BM34&gt;0,'Loss Rates'!BM34&lt;1),'Loss Rates'!BM34," ")</f>
        <v>0.93860771045851055</v>
      </c>
      <c r="BL34">
        <f>IF(AND('Loss Rates'!BN34&gt;0,'Loss Rates'!BN34&lt;1),'Loss Rates'!BN34," ")</f>
        <v>0.8817960445388896</v>
      </c>
      <c r="BM34" t="str">
        <f>IF(AND('Loss Rates'!BO34&gt;0,'Loss Rates'!BO34&lt;1),'Loss Rates'!BO34," ")</f>
        <v xml:space="preserve"> </v>
      </c>
      <c r="BN34" t="str">
        <f>IF(AND('Loss Rates'!BP34&gt;0,'Loss Rates'!BP34&lt;1),'Loss Rates'!BP34," ")</f>
        <v xml:space="preserve"> </v>
      </c>
      <c r="BO34" t="str">
        <f>IF(AND('Loss Rates'!BQ34&gt;0,'Loss Rates'!BQ34&lt;1),'Loss Rates'!BQ34," ")</f>
        <v xml:space="preserve"> </v>
      </c>
      <c r="BP34" t="str">
        <f>IF(AND('Loss Rates'!BR34&gt;0,'Loss Rates'!BR34&lt;1),'Loss Rates'!BR34," ")</f>
        <v xml:space="preserve"> </v>
      </c>
      <c r="BQ34" t="str">
        <f>IF(AND('Loss Rates'!BS34&gt;0,'Loss Rates'!BS34&lt;1),'Loss Rates'!BS34," ")</f>
        <v xml:space="preserve"> </v>
      </c>
      <c r="BR34" t="str">
        <f>IF(AND('Loss Rates'!BT34&gt;0,'Loss Rates'!BT34&lt;1),'Loss Rates'!BT34," ")</f>
        <v xml:space="preserve"> </v>
      </c>
      <c r="BS34" t="str">
        <f>IF(AND('Loss Rates'!BU34&gt;0,'Loss Rates'!BU34&lt;1),'Loss Rates'!BU34," ")</f>
        <v xml:space="preserve"> </v>
      </c>
      <c r="BT34">
        <f>IF(AND('Loss Rates'!BV34&gt;0,'Loss Rates'!BV34&lt;1),'Loss Rates'!BV34," ")</f>
        <v>0.95285321418043833</v>
      </c>
      <c r="BU34">
        <f>IF(AND('Loss Rates'!BW34&gt;0,'Loss Rates'!BW34&lt;1),'Loss Rates'!BW34," ")</f>
        <v>0.28383026285060964</v>
      </c>
      <c r="BV34">
        <f>IF(AND('Loss Rates'!BX34&gt;0,'Loss Rates'!BX34&lt;1),'Loss Rates'!BX34," ")</f>
        <v>0.95806914702976176</v>
      </c>
      <c r="BW34">
        <f>IF(AND('Loss Rates'!BY34&gt;0,'Loss Rates'!BY34&lt;1),'Loss Rates'!BY34," ")</f>
        <v>0.72988177932067055</v>
      </c>
      <c r="BX34" t="str">
        <f>IF(AND('Loss Rates'!BZ34&gt;0,'Loss Rates'!BZ34&lt;1),'Loss Rates'!BZ34," ")</f>
        <v xml:space="preserve"> </v>
      </c>
      <c r="BY34" t="str">
        <f>IF(AND('Loss Rates'!CA34&gt;0,'Loss Rates'!CA34&lt;1),'Loss Rates'!CA34," ")</f>
        <v xml:space="preserve"> </v>
      </c>
      <c r="BZ34" t="str">
        <f>IF(AND('Loss Rates'!CB34&gt;0,'Loss Rates'!CB34&lt;1),'Loss Rates'!CB34," ")</f>
        <v xml:space="preserve"> </v>
      </c>
      <c r="CA34" t="str">
        <f>IF(AND('Loss Rates'!CC34&gt;0,'Loss Rates'!CC34&lt;1),'Loss Rates'!CC34," ")</f>
        <v xml:space="preserve"> </v>
      </c>
      <c r="CB34" t="str">
        <f>IF(AND('Loss Rates'!CD34&gt;0,'Loss Rates'!CD34&lt;1),'Loss Rates'!CD34," ")</f>
        <v xml:space="preserve"> </v>
      </c>
      <c r="CC34">
        <f>IF(AND('Loss Rates'!CE34&gt;0,'Loss Rates'!CE34&lt;1),'Loss Rates'!CE34," ")</f>
        <v>0.75084441450945338</v>
      </c>
      <c r="CD34">
        <f>IF(AND('Loss Rates'!CF34&gt;0,'Loss Rates'!CF34&lt;1),'Loss Rates'!CF34," ")</f>
        <v>0.78008241297245073</v>
      </c>
      <c r="CE34" t="str">
        <f>IF(AND('Loss Rates'!CG34&gt;0,'Loss Rates'!CG34&lt;1),'Loss Rates'!CG34," ")</f>
        <v xml:space="preserve"> </v>
      </c>
      <c r="CF34">
        <f>IF(AND('Loss Rates'!CH34&gt;0,'Loss Rates'!CH34&lt;1),'Loss Rates'!CH34," ")</f>
        <v>0.95446160001575742</v>
      </c>
      <c r="CG34" t="str">
        <f>IF(AND('Loss Rates'!CI34&gt;0,'Loss Rates'!CI34&lt;1),'Loss Rates'!CI34," ")</f>
        <v xml:space="preserve"> </v>
      </c>
      <c r="CH34">
        <f>IF(AND('Loss Rates'!CJ34&gt;0,'Loss Rates'!CJ34&lt;1),'Loss Rates'!CJ34," ")</f>
        <v>0.82534927236849576</v>
      </c>
      <c r="CI34" t="str">
        <f>IF(AND('Loss Rates'!CK34&gt;0,'Loss Rates'!CK34&lt;1),'Loss Rates'!CK34," ")</f>
        <v xml:space="preserve"> </v>
      </c>
      <c r="CJ34" t="str">
        <f>IF(AND('Loss Rates'!CL34&gt;0,'Loss Rates'!CL34&lt;1),'Loss Rates'!CL34," ")</f>
        <v xml:space="preserve"> </v>
      </c>
      <c r="CK34" t="str">
        <f>IF(AND('Loss Rates'!CM34&gt;0,'Loss Rates'!CM34&lt;1),'Loss Rates'!CM34," ")</f>
        <v xml:space="preserve"> </v>
      </c>
      <c r="CL34" t="str">
        <f>IF(AND('Loss Rates'!CN34&gt;0,'Loss Rates'!CN34&lt;1),'Loss Rates'!CN34," ")</f>
        <v xml:space="preserve"> </v>
      </c>
      <c r="CM34" t="str">
        <f>IF(AND('Loss Rates'!CO34&gt;0,'Loss Rates'!CO34&lt;1),'Loss Rates'!CO34," ")</f>
        <v xml:space="preserve"> </v>
      </c>
      <c r="CN34">
        <f>IF(AND('Loss Rates'!CP34&gt;0,'Loss Rates'!CP34&lt;1),'Loss Rates'!CP34," ")</f>
        <v>0.46460624386625005</v>
      </c>
      <c r="CO34" t="str">
        <f>IF(AND('Loss Rates'!CQ34&gt;0,'Loss Rates'!CQ34&lt;1),'Loss Rates'!CQ34," ")</f>
        <v xml:space="preserve"> </v>
      </c>
      <c r="CP34" t="str">
        <f>IF(AND('Loss Rates'!CR34&gt;0,'Loss Rates'!CR34&lt;1),'Loss Rates'!CR34," ")</f>
        <v xml:space="preserve"> </v>
      </c>
      <c r="CQ34" t="str">
        <f>IF(AND('Loss Rates'!CS34&gt;0,'Loss Rates'!CS34&lt;1),'Loss Rates'!CS34," ")</f>
        <v xml:space="preserve"> </v>
      </c>
      <c r="CR34">
        <f>IF(AND('Loss Rates'!CT34&gt;0,'Loss Rates'!CT34&lt;1),'Loss Rates'!CT34," ")</f>
        <v>0.94781138198741688</v>
      </c>
      <c r="CS34">
        <f>IF(AND('Loss Rates'!CU34&gt;0,'Loss Rates'!CU34&lt;1),'Loss Rates'!CU34," ")</f>
        <v>0.96265379829702313</v>
      </c>
      <c r="CT34">
        <f>IF(AND('Loss Rates'!CV34&gt;0,'Loss Rates'!CV34&lt;1),'Loss Rates'!CV34," ")</f>
        <v>0.94101299387369264</v>
      </c>
      <c r="CU34">
        <f>IF(AND('Loss Rates'!CW34&gt;0,'Loss Rates'!CW34&lt;1),'Loss Rates'!CW34," ")</f>
        <v>0.94064868997173334</v>
      </c>
      <c r="CV34">
        <f>IF(AND('Loss Rates'!CX34&gt;0,'Loss Rates'!CX34&lt;1),'Loss Rates'!CX34," ")</f>
        <v>0.84272966550009709</v>
      </c>
      <c r="CW34">
        <f>IF(AND('Loss Rates'!CY34&gt;0,'Loss Rates'!CY34&lt;1),'Loss Rates'!CY34," ")</f>
        <v>0.70046849786004173</v>
      </c>
      <c r="CX34">
        <f>IF(AND('Loss Rates'!CZ34&gt;0,'Loss Rates'!CZ34&lt;1),'Loss Rates'!CZ34," ")</f>
        <v>0.55159217570978814</v>
      </c>
      <c r="CY34" t="str">
        <f>IF(AND('Loss Rates'!DA34&gt;0,'Loss Rates'!DA34&lt;1),'Loss Rates'!DA34," ")</f>
        <v xml:space="preserve"> </v>
      </c>
      <c r="CZ34" t="str">
        <f>IF(AND('Loss Rates'!DB34&gt;0,'Loss Rates'!DB34&lt;1),'Loss Rates'!DB34," ")</f>
        <v xml:space="preserve"> </v>
      </c>
      <c r="DA34" t="str">
        <f>IF(AND('Loss Rates'!DC34&gt;0,'Loss Rates'!DC34&lt;1),'Loss Rates'!DC34," ")</f>
        <v xml:space="preserve"> </v>
      </c>
      <c r="DB34" t="str">
        <f>IF(AND('Loss Rates'!DD34&gt;0,'Loss Rates'!DD34&lt;1),'Loss Rates'!DD34," ")</f>
        <v xml:space="preserve"> </v>
      </c>
      <c r="DC34" t="str">
        <f>IF(AND('Loss Rates'!DE34&gt;0,'Loss Rates'!DE34&lt;1),'Loss Rates'!DE34," ")</f>
        <v xml:space="preserve"> </v>
      </c>
      <c r="DD34">
        <f>IF(AND('Loss Rates'!DF34&gt;0,'Loss Rates'!DF34&lt;1),'Loss Rates'!DF34," ")</f>
        <v>0.95314162162428084</v>
      </c>
      <c r="DE34">
        <f>IF(AND('Loss Rates'!DG34&gt;0,'Loss Rates'!DG34&lt;1),'Loss Rates'!DG34," ")</f>
        <v>0.95984725540790516</v>
      </c>
      <c r="DF34">
        <f>IF(AND('Loss Rates'!DH34&gt;0,'Loss Rates'!DH34&lt;1),'Loss Rates'!DH34," ")</f>
        <v>0.94834547907684152</v>
      </c>
      <c r="DG34" t="str">
        <f>IF(AND('Loss Rates'!DI34&gt;0,'Loss Rates'!DI34&lt;1),'Loss Rates'!DI34," ")</f>
        <v xml:space="preserve"> </v>
      </c>
      <c r="DH34" t="str">
        <f>IF(AND('Loss Rates'!DJ34&gt;0,'Loss Rates'!DJ34&lt;1),'Loss Rates'!DJ34," ")</f>
        <v xml:space="preserve"> </v>
      </c>
      <c r="DI34" t="str">
        <f>IF(AND('Loss Rates'!DK34&gt;0,'Loss Rates'!DK34&lt;1),'Loss Rates'!DK34," ")</f>
        <v xml:space="preserve"> </v>
      </c>
      <c r="DJ34" t="str">
        <f>IF(AND('Loss Rates'!DL34&gt;0,'Loss Rates'!DL34&lt;1),'Loss Rates'!DL34," ")</f>
        <v xml:space="preserve"> </v>
      </c>
      <c r="DK34" t="str">
        <f>IF(AND('Loss Rates'!DM34&gt;0,'Loss Rates'!DM34&lt;1),'Loss Rates'!DM34," ")</f>
        <v xml:space="preserve"> </v>
      </c>
      <c r="DL34">
        <f>IF(AND('Loss Rates'!DN34&gt;0,'Loss Rates'!DN34&lt;1),'Loss Rates'!DN34," ")</f>
        <v>0.11557333029553596</v>
      </c>
      <c r="DM34" t="str">
        <f>IF(AND('Loss Rates'!DO34&gt;0,'Loss Rates'!DO34&lt;1),'Loss Rates'!DO34," ")</f>
        <v xml:space="preserve"> </v>
      </c>
      <c r="DN34" t="str">
        <f>IF(AND('Loss Rates'!DP34&gt;0,'Loss Rates'!DP34&lt;1),'Loss Rates'!DP34," ")</f>
        <v xml:space="preserve"> </v>
      </c>
      <c r="DO34" t="str">
        <f>IF(AND('Loss Rates'!DQ34&gt;0,'Loss Rates'!DQ34&lt;1),'Loss Rates'!DQ34," ")</f>
        <v xml:space="preserve"> </v>
      </c>
      <c r="DP34" t="str">
        <f>IF(AND('Loss Rates'!DR34&gt;0,'Loss Rates'!DR34&lt;1),'Loss Rates'!DR34," ")</f>
        <v xml:space="preserve"> </v>
      </c>
      <c r="DQ34">
        <f>IF(AND('Loss Rates'!DS34&gt;0,'Loss Rates'!DS34&lt;1),'Loss Rates'!DS34," ")</f>
        <v>0.77402539832778317</v>
      </c>
      <c r="DR34">
        <f>IF(AND('Loss Rates'!DT34&gt;0,'Loss Rates'!DT34&lt;1),'Loss Rates'!DT34," ")</f>
        <v>0.9685693165896756</v>
      </c>
      <c r="DS34">
        <f>IF(AND('Loss Rates'!DU34&gt;0,'Loss Rates'!DU34&lt;1),'Loss Rates'!DU34," ")</f>
        <v>0.95606204617175983</v>
      </c>
      <c r="DT34">
        <f>IF(AND('Loss Rates'!DV34&gt;0,'Loss Rates'!DV34&lt;1),'Loss Rates'!DV34," ")</f>
        <v>0.11485834595687197</v>
      </c>
      <c r="DU34" t="str">
        <f>IF(AND('Loss Rates'!DW34&gt;0,'Loss Rates'!DW34&lt;1),'Loss Rates'!DW34," ")</f>
        <v xml:space="preserve"> </v>
      </c>
      <c r="DV34" t="str">
        <f>IF(AND('Loss Rates'!DX34&gt;0,'Loss Rates'!DX34&lt;1),'Loss Rates'!DX34," ")</f>
        <v xml:space="preserve"> </v>
      </c>
      <c r="DW34" t="str">
        <f>IF(AND('Loss Rates'!DY34&gt;0,'Loss Rates'!DY34&lt;1),'Loss Rates'!DY34," ")</f>
        <v xml:space="preserve"> </v>
      </c>
      <c r="DX34" t="str">
        <f>IF(AND('Loss Rates'!DZ34&gt;0,'Loss Rates'!DZ34&lt;1),'Loss Rates'!DZ34," ")</f>
        <v xml:space="preserve"> </v>
      </c>
      <c r="DY34" t="str">
        <f>IF(AND('Loss Rates'!EA34&gt;0,'Loss Rates'!EA34&lt;1),'Loss Rates'!EA34," ")</f>
        <v xml:space="preserve"> </v>
      </c>
      <c r="DZ34" t="str">
        <f>IF(AND('Loss Rates'!EB34&gt;0,'Loss Rates'!EB34&lt;1),'Loss Rates'!EB34," ")</f>
        <v xml:space="preserve"> </v>
      </c>
      <c r="EA34" t="str">
        <f>IF(AND('Loss Rates'!EC34&gt;0,'Loss Rates'!EC34&lt;1),'Loss Rates'!EC34," ")</f>
        <v xml:space="preserve"> </v>
      </c>
      <c r="EB34">
        <f>IF(AND('Loss Rates'!ED34&gt;0,'Loss Rates'!ED34&lt;1),'Loss Rates'!ED34," ")</f>
        <v>0.95920393936359538</v>
      </c>
      <c r="EC34">
        <f>IF(AND('Loss Rates'!EE34&gt;0,'Loss Rates'!EE34&lt;1),'Loss Rates'!EE34," ")</f>
        <v>0.92293675264018493</v>
      </c>
      <c r="ED34">
        <f>IF(AND('Loss Rates'!EF34&gt;0,'Loss Rates'!EF34&lt;1),'Loss Rates'!EF34," ")</f>
        <v>0.81536191286402493</v>
      </c>
      <c r="EE34">
        <f>IF(AND('Loss Rates'!EG34&gt;0,'Loss Rates'!EG34&lt;1),'Loss Rates'!EG34," ")</f>
        <v>0.53592747758982184</v>
      </c>
      <c r="EF34" t="str">
        <f>IF(AND('Loss Rates'!EH34&gt;0,'Loss Rates'!EH34&lt;1),'Loss Rates'!EH34," ")</f>
        <v xml:space="preserve"> </v>
      </c>
      <c r="EG34" t="str">
        <f>IF(AND('Loss Rates'!EI34&gt;0,'Loss Rates'!EI34&lt;1),'Loss Rates'!EI34," ")</f>
        <v xml:space="preserve"> </v>
      </c>
      <c r="EH34" t="str">
        <f>IF(AND('Loss Rates'!EJ34&gt;0,'Loss Rates'!EJ34&lt;1),'Loss Rates'!EJ34," ")</f>
        <v xml:space="preserve"> </v>
      </c>
      <c r="EI34" t="str">
        <f>IF(AND('Loss Rates'!EK34&gt;0,'Loss Rates'!EK34&lt;1),'Loss Rates'!EK34," ")</f>
        <v xml:space="preserve"> </v>
      </c>
      <c r="EJ34">
        <f>IF(AND('Loss Rates'!EL34&gt;0,'Loss Rates'!EL34&lt;1),'Loss Rates'!EL34," ")</f>
        <v>0.90461672671578786</v>
      </c>
      <c r="EK34" t="str">
        <f>IF(AND('Loss Rates'!EM34&gt;0,'Loss Rates'!EM34&lt;1),'Loss Rates'!EM34," ")</f>
        <v xml:space="preserve"> </v>
      </c>
      <c r="EL34" t="str">
        <f>IF(AND('Loss Rates'!EN34&gt;0,'Loss Rates'!EN34&lt;1),'Loss Rates'!EN34," ")</f>
        <v xml:space="preserve"> </v>
      </c>
      <c r="EM34">
        <f>IF(AND('Loss Rates'!EO34&gt;0,'Loss Rates'!EO34&lt;1),'Loss Rates'!EO34," ")</f>
        <v>0.94628466548254142</v>
      </c>
      <c r="EN34">
        <f>IF(AND('Loss Rates'!EP34&gt;0,'Loss Rates'!EP34&lt;1),'Loss Rates'!EP34," ")</f>
        <v>0.86877740470968501</v>
      </c>
      <c r="EO34">
        <f>IF(AND('Loss Rates'!EQ34&gt;0,'Loss Rates'!EQ34&lt;1),'Loss Rates'!EQ34," ")</f>
        <v>0.96357888973836581</v>
      </c>
      <c r="EP34">
        <f>IF(AND('Loss Rates'!ER34&gt;0,'Loss Rates'!ER34&lt;1),'Loss Rates'!ER34," ")</f>
        <v>0.82706814551061392</v>
      </c>
      <c r="EQ34">
        <f>IF(AND('Loss Rates'!ES34&gt;0,'Loss Rates'!ES34&lt;1),'Loss Rates'!ES34," ")</f>
        <v>0.74604483172837888</v>
      </c>
      <c r="ER34" t="str">
        <f>IF(AND('Loss Rates'!ET34&gt;0,'Loss Rates'!ET34&lt;1),'Loss Rates'!ET34," ")</f>
        <v xml:space="preserve"> </v>
      </c>
      <c r="ES34" t="str">
        <f>IF(AND('Loss Rates'!EU34&gt;0,'Loss Rates'!EU34&lt;1),'Loss Rates'!EU34," ")</f>
        <v xml:space="preserve"> </v>
      </c>
      <c r="ET34" t="str">
        <f>IF(AND('Loss Rates'!EV34&gt;0,'Loss Rates'!EV34&lt;1),'Loss Rates'!EV34," ")</f>
        <v xml:space="preserve"> </v>
      </c>
      <c r="EU34" t="str">
        <f>IF(AND('Loss Rates'!EW34&gt;0,'Loss Rates'!EW34&lt;1),'Loss Rates'!EW34," ")</f>
        <v xml:space="preserve"> </v>
      </c>
      <c r="EV34" t="str">
        <f>IF(AND('Loss Rates'!EX34&gt;0,'Loss Rates'!EX34&lt;1),'Loss Rates'!EX34," ")</f>
        <v xml:space="preserve"> </v>
      </c>
      <c r="EW34" t="str">
        <f>IF(AND('Loss Rates'!EY34&gt;0,'Loss Rates'!EY34&lt;1),'Loss Rates'!EY34," ")</f>
        <v xml:space="preserve"> </v>
      </c>
      <c r="EX34">
        <f>IF(AND('Loss Rates'!EZ34&gt;0,'Loss Rates'!EZ34&lt;1),'Loss Rates'!EZ34," ")</f>
        <v>0.76215881616994119</v>
      </c>
      <c r="EY34">
        <f>IF(AND('Loss Rates'!FA34&gt;0,'Loss Rates'!FA34&lt;1),'Loss Rates'!FA34," ")</f>
        <v>0.36340907722781712</v>
      </c>
      <c r="EZ34" t="str">
        <f>IF(AND('Loss Rates'!FB34&gt;0,'Loss Rates'!FB34&lt;1),'Loss Rates'!FB34," ")</f>
        <v xml:space="preserve"> </v>
      </c>
      <c r="FA34">
        <f>IF(AND('Loss Rates'!FC34&gt;0,'Loss Rates'!FC34&lt;1),'Loss Rates'!FC34," ")</f>
        <v>0.96319687864304571</v>
      </c>
      <c r="FB34">
        <f>IF(AND('Loss Rates'!FD34&gt;0,'Loss Rates'!FD34&lt;1),'Loss Rates'!FD34," ")</f>
        <v>0.94977514621013071</v>
      </c>
      <c r="FC34">
        <f>IF(AND('Loss Rates'!FE34&gt;0,'Loss Rates'!FE34&lt;1),'Loss Rates'!FE34," ")</f>
        <v>0.95771040172173239</v>
      </c>
      <c r="FD34">
        <f>IF(AND('Loss Rates'!FF34&gt;0,'Loss Rates'!FF34&lt;1),'Loss Rates'!FF34," ")</f>
        <v>0.89692828204825692</v>
      </c>
      <c r="FE34">
        <f>IF(AND('Loss Rates'!FG34&gt;0,'Loss Rates'!FG34&lt;1),'Loss Rates'!FG34," ")</f>
        <v>0.91219641956253916</v>
      </c>
      <c r="FF34">
        <f>IF(AND('Loss Rates'!FH34&gt;0,'Loss Rates'!FH34&lt;1),'Loss Rates'!FH34," ")</f>
        <v>0.9150040534190631</v>
      </c>
      <c r="FG34">
        <f>IF(AND('Loss Rates'!FI34&gt;0,'Loss Rates'!FI34&lt;1),'Loss Rates'!FI34," ")</f>
        <v>0.79624303888561065</v>
      </c>
      <c r="FH34">
        <f>IF(AND('Loss Rates'!FJ34&gt;0,'Loss Rates'!FJ34&lt;1),'Loss Rates'!FJ34," ")</f>
        <v>0.7662991417515872</v>
      </c>
      <c r="FI34" t="str">
        <f>IF(AND('Loss Rates'!FK34&gt;0,'Loss Rates'!FK34&lt;1),'Loss Rates'!FK34," ")</f>
        <v xml:space="preserve"> </v>
      </c>
      <c r="FJ34" t="str">
        <f>IF(AND('Loss Rates'!FL34&gt;0,'Loss Rates'!FL34&lt;1),'Loss Rates'!FL34," ")</f>
        <v xml:space="preserve"> </v>
      </c>
      <c r="FK34" t="str">
        <f>IF(AND('Loss Rates'!FM34&gt;0,'Loss Rates'!FM34&lt;1),'Loss Rates'!FM34," ")</f>
        <v xml:space="preserve"> </v>
      </c>
      <c r="FL34" t="str">
        <f>IF(AND('Loss Rates'!FN34&gt;0,'Loss Rates'!FN34&lt;1),'Loss Rates'!FN34," ")</f>
        <v xml:space="preserve"> </v>
      </c>
      <c r="FM34">
        <f>IF(AND('Loss Rates'!FO34&gt;0,'Loss Rates'!FO34&lt;1),'Loss Rates'!FO34," ")</f>
        <v>0.94380646773028753</v>
      </c>
      <c r="FN34">
        <f>IF(AND('Loss Rates'!FP34&gt;0,'Loss Rates'!FP34&lt;1),'Loss Rates'!FP34," ")</f>
        <v>0.94583032665247002</v>
      </c>
      <c r="FO34">
        <f>IF(AND('Loss Rates'!FQ34&gt;0,'Loss Rates'!FQ34&lt;1),'Loss Rates'!FQ34," ")</f>
        <v>0.96771874157648274</v>
      </c>
      <c r="FP34">
        <f>IF(AND('Loss Rates'!FR34&gt;0,'Loss Rates'!FR34&lt;1),'Loss Rates'!FR34," ")</f>
        <v>0.82934087794334455</v>
      </c>
      <c r="FQ34">
        <f>IF(AND('Loss Rates'!FS34&gt;0,'Loss Rates'!FS34&lt;1),'Loss Rates'!FS34," ")</f>
        <v>4.5018771571850254E-2</v>
      </c>
      <c r="FR34">
        <f>IF(AND('Loss Rates'!FT34&gt;0,'Loss Rates'!FT34&lt;1),'Loss Rates'!FT34," ")</f>
        <v>0.60632026725394483</v>
      </c>
      <c r="FS34" t="str">
        <f>IF(AND('Loss Rates'!FU34&gt;0,'Loss Rates'!FU34&lt;1),'Loss Rates'!FU34," ")</f>
        <v xml:space="preserve"> </v>
      </c>
      <c r="FT34" t="str">
        <f>IF(AND('Loss Rates'!FV34&gt;0,'Loss Rates'!FV34&lt;1),'Loss Rates'!FV34," ")</f>
        <v xml:space="preserve"> </v>
      </c>
      <c r="FU34" t="str">
        <f>IF(AND('Loss Rates'!FW34&gt;0,'Loss Rates'!FW34&lt;1),'Loss Rates'!FW34," ")</f>
        <v xml:space="preserve"> </v>
      </c>
      <c r="FV34" t="str">
        <f>IF(AND('Loss Rates'!FX34&gt;0,'Loss Rates'!FX34&lt;1),'Loss Rates'!FX34," ")</f>
        <v xml:space="preserve"> </v>
      </c>
      <c r="FW34">
        <f>IF(AND('Loss Rates'!FY34&gt;0,'Loss Rates'!FY34&lt;1),'Loss Rates'!FY34," ")</f>
        <v>0.89240995502475529</v>
      </c>
      <c r="FX34">
        <f>IF(AND('Loss Rates'!FZ34&gt;0,'Loss Rates'!FZ34&lt;1),'Loss Rates'!FZ34," ")</f>
        <v>0.9640974040115412</v>
      </c>
      <c r="FY34">
        <f>IF(AND('Loss Rates'!GA34&gt;0,'Loss Rates'!GA34&lt;1),'Loss Rates'!GA34," ")</f>
        <v>0.76994461942756875</v>
      </c>
      <c r="FZ34">
        <f>IF(AND('Loss Rates'!GB34&gt;0,'Loss Rates'!GB34&lt;1),'Loss Rates'!GB34," ")</f>
        <v>0.48582376145303252</v>
      </c>
      <c r="GA34">
        <f>IF(AND('Loss Rates'!GC34&gt;0,'Loss Rates'!GC34&lt;1),'Loss Rates'!GC34," ")</f>
        <v>0.89170036569955968</v>
      </c>
      <c r="GB34" t="str">
        <f>IF(AND('Loss Rates'!GD34&gt;0,'Loss Rates'!GD34&lt;1),'Loss Rates'!GD34," ")</f>
        <v xml:space="preserve"> </v>
      </c>
      <c r="GC34" t="str">
        <f>IF(AND('Loss Rates'!GE34&gt;0,'Loss Rates'!GE34&lt;1),'Loss Rates'!GE34," ")</f>
        <v xml:space="preserve"> </v>
      </c>
      <c r="GD34" t="str">
        <f>IF(AND('Loss Rates'!GF34&gt;0,'Loss Rates'!GF34&lt;1),'Loss Rates'!GF34," ")</f>
        <v xml:space="preserve"> </v>
      </c>
      <c r="GE34" t="str">
        <f>IF(AND('Loss Rates'!GG34&gt;0,'Loss Rates'!GG34&lt;1),'Loss Rates'!GG34," ")</f>
        <v xml:space="preserve"> </v>
      </c>
      <c r="GF34" t="str">
        <f>IF(AND('Loss Rates'!GH34&gt;0,'Loss Rates'!GH34&lt;1),'Loss Rates'!GH34," ")</f>
        <v xml:space="preserve"> </v>
      </c>
      <c r="GG34">
        <f>IF(AND('Loss Rates'!GI34&gt;0,'Loss Rates'!GI34&lt;1),'Loss Rates'!GI34," ")</f>
        <v>0.29584787308892696</v>
      </c>
      <c r="GH34" t="str">
        <f>IF(AND('Loss Rates'!GJ34&gt;0,'Loss Rates'!GJ34&lt;1),'Loss Rates'!GJ34," ")</f>
        <v xml:space="preserve"> </v>
      </c>
      <c r="GI34" t="str">
        <f>IF(AND('Loss Rates'!GK34&gt;0,'Loss Rates'!GK34&lt;1),'Loss Rates'!GK34," ")</f>
        <v xml:space="preserve"> </v>
      </c>
      <c r="GJ34" t="str">
        <f>IF(AND('Loss Rates'!GL34&gt;0,'Loss Rates'!GL34&lt;1),'Loss Rates'!GL34," ")</f>
        <v xml:space="preserve"> </v>
      </c>
      <c r="GK34">
        <f>IF(AND('Loss Rates'!GM34&gt;0,'Loss Rates'!GM34&lt;1),'Loss Rates'!GM34," ")</f>
        <v>0.9671810927796991</v>
      </c>
      <c r="GL34">
        <f>IF(AND('Loss Rates'!GN34&gt;0,'Loss Rates'!GN34&lt;1),'Loss Rates'!GN34," ")</f>
        <v>0.94998517725249676</v>
      </c>
      <c r="GM34">
        <f>IF(AND('Loss Rates'!GO34&gt;0,'Loss Rates'!GO34&lt;1),'Loss Rates'!GO34," ")</f>
        <v>0.9294152284072259</v>
      </c>
      <c r="GN34">
        <f>IF(AND('Loss Rates'!GP34&gt;0,'Loss Rates'!GP34&lt;1),'Loss Rates'!GP34," ")</f>
        <v>0.8155769454290247</v>
      </c>
      <c r="GO34">
        <f>IF(AND('Loss Rates'!GQ34&gt;0,'Loss Rates'!GQ34&lt;1),'Loss Rates'!GQ34," ")</f>
        <v>0.91318115431950608</v>
      </c>
      <c r="GP34">
        <f>IF(AND('Loss Rates'!GR34&gt;0,'Loss Rates'!GR34&lt;1),'Loss Rates'!GR34," ")</f>
        <v>0.84673696202101512</v>
      </c>
      <c r="GQ34">
        <f>IF(AND('Loss Rates'!GS34&gt;0,'Loss Rates'!GS34&lt;1),'Loss Rates'!GS34," ")</f>
        <v>0.87885222690152565</v>
      </c>
      <c r="GR34" t="str">
        <f>IF(AND('Loss Rates'!GT34&gt;0,'Loss Rates'!GT34&lt;1),'Loss Rates'!GT34," ")</f>
        <v xml:space="preserve"> </v>
      </c>
      <c r="GS34" t="str">
        <f>IF(AND('Loss Rates'!GU34&gt;0,'Loss Rates'!GU34&lt;1),'Loss Rates'!GU34," ")</f>
        <v xml:space="preserve"> </v>
      </c>
      <c r="GT34" t="str">
        <f>IF(AND('Loss Rates'!GV34&gt;0,'Loss Rates'!GV34&lt;1),'Loss Rates'!GV34," ")</f>
        <v xml:space="preserve"> </v>
      </c>
      <c r="GU34" t="str">
        <f>IF(AND('Loss Rates'!GW34&gt;0,'Loss Rates'!GW34&lt;1),'Loss Rates'!GW34," ")</f>
        <v xml:space="preserve"> </v>
      </c>
      <c r="GV34">
        <f>IF(AND('Loss Rates'!GX34&gt;0,'Loss Rates'!GX34&lt;1),'Loss Rates'!GX34," ")</f>
        <v>0.62596011247819994</v>
      </c>
      <c r="GW34">
        <f>IF(AND('Loss Rates'!GY34&gt;0,'Loss Rates'!GY34&lt;1),'Loss Rates'!GY34," ")</f>
        <v>0.91329717145514522</v>
      </c>
      <c r="GX34">
        <f>IF(AND('Loss Rates'!GZ34&gt;0,'Loss Rates'!GZ34&lt;1),'Loss Rates'!GZ34," ")</f>
        <v>0.7185332705804186</v>
      </c>
      <c r="GY34" t="str">
        <f>IF(AND('Loss Rates'!HA34&gt;0,'Loss Rates'!HA34&lt;1),'Loss Rates'!HA34," ")</f>
        <v xml:space="preserve"> </v>
      </c>
      <c r="GZ34">
        <f>IF(AND('Loss Rates'!HB34&gt;0,'Loss Rates'!HB34&lt;1),'Loss Rates'!HB34," ")</f>
        <v>0.65551210262304016</v>
      </c>
      <c r="HA34" t="str">
        <f>IF(AND('Loss Rates'!HC34&gt;0,'Loss Rates'!HC34&lt;1),'Loss Rates'!HC34," ")</f>
        <v xml:space="preserve"> </v>
      </c>
      <c r="HB34" t="str">
        <f>IF(AND('Loss Rates'!HD34&gt;0,'Loss Rates'!HD34&lt;1),'Loss Rates'!HD34," ")</f>
        <v xml:space="preserve"> </v>
      </c>
      <c r="HC34" t="str">
        <f>IF(AND('Loss Rates'!HE34&gt;0,'Loss Rates'!HE34&lt;1),'Loss Rates'!HE34," ")</f>
        <v xml:space="preserve"> </v>
      </c>
      <c r="HD34" t="str">
        <f>IF(AND('Loss Rates'!HF34&gt;0,'Loss Rates'!HF34&lt;1),'Loss Rates'!HF34," ")</f>
        <v xml:space="preserve"> </v>
      </c>
      <c r="HE34" t="str">
        <f>IF(AND('Loss Rates'!HG34&gt;0,'Loss Rates'!HG34&lt;1),'Loss Rates'!HG34," ")</f>
        <v xml:space="preserve"> </v>
      </c>
      <c r="HF34" t="str">
        <f>IF(AND('Loss Rates'!HH34&gt;0,'Loss Rates'!HH34&lt;1),'Loss Rates'!HH34," ")</f>
        <v xml:space="preserve"> </v>
      </c>
      <c r="HG34" t="str">
        <f>IF(AND('Loss Rates'!HI34&gt;0,'Loss Rates'!HI34&lt;1),'Loss Rates'!HI34," ")</f>
        <v xml:space="preserve"> </v>
      </c>
      <c r="HH34">
        <f>IF(AND('Loss Rates'!HJ34&gt;0,'Loss Rates'!HJ34&lt;1),'Loss Rates'!HJ34," ")</f>
        <v>0.92398470494088625</v>
      </c>
      <c r="HI34">
        <f>IF(AND('Loss Rates'!HK34&gt;0,'Loss Rates'!HK34&lt;1),'Loss Rates'!HK34," ")</f>
        <v>0.96068780414882216</v>
      </c>
      <c r="HJ34">
        <f>IF(AND('Loss Rates'!HL34&gt;0,'Loss Rates'!HL34&lt;1),'Loss Rates'!HL34," ")</f>
        <v>0.94872206198723441</v>
      </c>
      <c r="HK34">
        <f>IF(AND('Loss Rates'!HM34&gt;0,'Loss Rates'!HM34&lt;1),'Loss Rates'!HM34," ")</f>
        <v>0.80841667251494265</v>
      </c>
      <c r="HL34">
        <f>IF(AND('Loss Rates'!HN34&gt;0,'Loss Rates'!HN34&lt;1),'Loss Rates'!HN34," ")</f>
        <v>0.8514169426098529</v>
      </c>
      <c r="HM34" t="str">
        <f>IF(AND('Loss Rates'!HO34&gt;0,'Loss Rates'!HO34&lt;1),'Loss Rates'!HO34," ")</f>
        <v xml:space="preserve"> </v>
      </c>
      <c r="HN34" t="str">
        <f>IF(AND('Loss Rates'!HP34&gt;0,'Loss Rates'!HP34&lt;1),'Loss Rates'!HP34," ")</f>
        <v xml:space="preserve"> </v>
      </c>
      <c r="HO34" t="str">
        <f>IF(AND('Loss Rates'!HQ34&gt;0,'Loss Rates'!HQ34&lt;1),'Loss Rates'!HQ34," ")</f>
        <v xml:space="preserve"> </v>
      </c>
      <c r="HP34" t="str">
        <f>IF(AND('Loss Rates'!HR34&gt;0,'Loss Rates'!HR34&lt;1),'Loss Rates'!HR34," ")</f>
        <v xml:space="preserve"> </v>
      </c>
      <c r="HQ34" t="str">
        <f>IF(AND('Loss Rates'!HS34&gt;0,'Loss Rates'!HS34&lt;1),'Loss Rates'!HS34," ")</f>
        <v xml:space="preserve"> </v>
      </c>
      <c r="HR34" t="str">
        <f>IF(AND('Loss Rates'!HT34&gt;0,'Loss Rates'!HT34&lt;1),'Loss Rates'!HT34," ")</f>
        <v xml:space="preserve"> </v>
      </c>
      <c r="HS34" t="str">
        <f>IF(AND('Loss Rates'!HU34&gt;0,'Loss Rates'!HU34&lt;1),'Loss Rates'!HU34," ")</f>
        <v xml:space="preserve"> </v>
      </c>
      <c r="HT34">
        <f>IF(AND('Loss Rates'!HV34&gt;0,'Loss Rates'!HV34&lt;1),'Loss Rates'!HV34," ")</f>
        <v>0.85825761200500805</v>
      </c>
      <c r="HU34" t="str">
        <f>IF(AND('Loss Rates'!HW34&gt;0,'Loss Rates'!HW34&lt;1),'Loss Rates'!HW34," ")</f>
        <v xml:space="preserve"> </v>
      </c>
      <c r="HV34">
        <f>IF(AND('Loss Rates'!HX34&gt;0,'Loss Rates'!HX34&lt;1),'Loss Rates'!HX34," ")</f>
        <v>0.41719622415062574</v>
      </c>
      <c r="HW34" t="str">
        <f>IF(AND('Loss Rates'!HY34&gt;0,'Loss Rates'!HY34&lt;1),'Loss Rates'!HY34," ")</f>
        <v xml:space="preserve"> </v>
      </c>
      <c r="HX34" t="str">
        <f>IF(AND('Loss Rates'!HZ34&gt;0,'Loss Rates'!HZ34&lt;1),'Loss Rates'!HZ34," ")</f>
        <v xml:space="preserve"> </v>
      </c>
      <c r="HY34" t="str">
        <f>IF(AND('Loss Rates'!IA34&gt;0,'Loss Rates'!IA34&lt;1),'Loss Rates'!IA34," ")</f>
        <v xml:space="preserve"> </v>
      </c>
      <c r="HZ34" t="str">
        <f>IF(AND('Loss Rates'!IB34&gt;0,'Loss Rates'!IB34&lt;1),'Loss Rates'!IB34," ")</f>
        <v xml:space="preserve"> </v>
      </c>
      <c r="IA34" t="str">
        <f>IF(AND('Loss Rates'!IC34&gt;0,'Loss Rates'!IC34&lt;1),'Loss Rates'!IC34," ")</f>
        <v xml:space="preserve"> </v>
      </c>
      <c r="IB34" t="str">
        <f>IF(AND('Loss Rates'!ID34&gt;0,'Loss Rates'!ID34&lt;1),'Loss Rates'!ID34," ")</f>
        <v xml:space="preserve"> </v>
      </c>
      <c r="IC34" t="str">
        <f>IF(AND('Loss Rates'!IE34&gt;0,'Loss Rates'!IE34&lt;1),'Loss Rates'!IE34," ")</f>
        <v xml:space="preserve"> </v>
      </c>
      <c r="ID34" t="str">
        <f>IF(AND('Loss Rates'!IF34&gt;0,'Loss Rates'!IF34&lt;1),'Loss Rates'!IF34," ")</f>
        <v xml:space="preserve"> </v>
      </c>
      <c r="IE34">
        <f>IF(AND('Loss Rates'!IG34&gt;0,'Loss Rates'!IG34&lt;1),'Loss Rates'!IG34," ")</f>
        <v>0.91546945817914493</v>
      </c>
      <c r="IF34">
        <f>IF(AND('Loss Rates'!IH34&gt;0,'Loss Rates'!IH34&lt;1),'Loss Rates'!IH34," ")</f>
        <v>0.9367430064833161</v>
      </c>
      <c r="IG34" t="str">
        <f>IF(AND('Loss Rates'!II34&gt;0,'Loss Rates'!II34&lt;1),'Loss Rates'!II34," ")</f>
        <v xml:space="preserve"> </v>
      </c>
      <c r="IH34">
        <f>IF(AND('Loss Rates'!IJ34&gt;0,'Loss Rates'!IJ34&lt;1),'Loss Rates'!IJ34," ")</f>
        <v>0.96240821274068178</v>
      </c>
      <c r="II34">
        <f>IF(AND('Loss Rates'!IK34&gt;0,'Loss Rates'!IK34&lt;1),'Loss Rates'!IK34," ")</f>
        <v>0.85173553877974972</v>
      </c>
      <c r="IJ34">
        <f>IF(AND('Loss Rates'!IL34&gt;0,'Loss Rates'!IL34&lt;1),'Loss Rates'!IL34," ")</f>
        <v>0.9358017635466741</v>
      </c>
      <c r="IK34">
        <f>IF(AND('Loss Rates'!IM34&gt;0,'Loss Rates'!IM34&lt;1),'Loss Rates'!IM34," ")</f>
        <v>0.58984402826334681</v>
      </c>
      <c r="IL34" t="str">
        <f>IF(AND('Loss Rates'!IN34&gt;0,'Loss Rates'!IN34&lt;1),'Loss Rates'!IN34," ")</f>
        <v xml:space="preserve"> </v>
      </c>
      <c r="IM34" t="str">
        <f>IF(AND('Loss Rates'!IO34&gt;0,'Loss Rates'!IO34&lt;1),'Loss Rates'!IO34," ")</f>
        <v xml:space="preserve"> </v>
      </c>
      <c r="IN34" t="str">
        <f>IF(AND('Loss Rates'!IP34&gt;0,'Loss Rates'!IP34&lt;1),'Loss Rates'!IP34," ")</f>
        <v xml:space="preserve"> </v>
      </c>
      <c r="IO34" t="str">
        <f>IF(AND('Loss Rates'!IQ34&gt;0,'Loss Rates'!IQ34&lt;1),'Loss Rates'!IQ34," ")</f>
        <v xml:space="preserve"> </v>
      </c>
      <c r="IP34" t="str">
        <f>IF(AND('Loss Rates'!IR34&gt;0,'Loss Rates'!IR34&lt;1),'Loss Rates'!IR34," ")</f>
        <v xml:space="preserve"> </v>
      </c>
      <c r="IQ34" t="str">
        <f>IF(AND('Loss Rates'!IS34&gt;0,'Loss Rates'!IS34&lt;1),'Loss Rates'!IS34," ")</f>
        <v xml:space="preserve"> </v>
      </c>
      <c r="IR34">
        <f>IF(AND('Loss Rates'!IT34&gt;0,'Loss Rates'!IT34&lt;1),'Loss Rates'!IT34," ")</f>
        <v>4.1783218173123533E-2</v>
      </c>
      <c r="IS34">
        <f>IF(AND('Loss Rates'!IU34&gt;0,'Loss Rates'!IU34&lt;1),'Loss Rates'!IU34," ")</f>
        <v>0.9436582781859042</v>
      </c>
      <c r="IT34">
        <f>IF(AND('Loss Rates'!IV34&gt;0,'Loss Rates'!IV34&lt;1),'Loss Rates'!IV34," ")</f>
        <v>0.96714794125548131</v>
      </c>
      <c r="IU34">
        <f>IF(AND('Loss Rates'!IW34&gt;0,'Loss Rates'!IW34&lt;1),'Loss Rates'!IW34," ")</f>
        <v>0.96011936914362295</v>
      </c>
      <c r="IV34">
        <f>IF(AND('Loss Rates'!IX34&gt;0,'Loss Rates'!IX34&lt;1),'Loss Rates'!IX34," ")</f>
        <v>0.95369095613263044</v>
      </c>
      <c r="IW34">
        <f>IF(AND('Loss Rates'!IY34&gt;0,'Loss Rates'!IY34&lt;1),'Loss Rates'!IY34," ")</f>
        <v>0.65995020867565313</v>
      </c>
      <c r="IX34">
        <f>IF(AND('Loss Rates'!IZ34&gt;0,'Loss Rates'!IZ34&lt;1),'Loss Rates'!IZ34," ")</f>
        <v>0.8907223480339358</v>
      </c>
      <c r="IY34" t="str">
        <f>IF(AND('Loss Rates'!JA34&gt;0,'Loss Rates'!JA34&lt;1),'Loss Rates'!JA34," ")</f>
        <v xml:space="preserve"> </v>
      </c>
      <c r="IZ34" t="str">
        <f>IF(AND('Loss Rates'!JB34&gt;0,'Loss Rates'!JB34&lt;1),'Loss Rates'!JB34," ")</f>
        <v xml:space="preserve"> </v>
      </c>
      <c r="JA34" t="str">
        <f>IF(AND('Loss Rates'!JC34&gt;0,'Loss Rates'!JC34&lt;1),'Loss Rates'!JC34," ")</f>
        <v xml:space="preserve"> </v>
      </c>
      <c r="JB34" t="str">
        <f>IF(AND('Loss Rates'!JD34&gt;0,'Loss Rates'!JD34&lt;1),'Loss Rates'!JD34," ")</f>
        <v xml:space="preserve"> </v>
      </c>
      <c r="JC34">
        <f>IF(AND('Loss Rates'!JE34&gt;0,'Loss Rates'!JE34&lt;1),'Loss Rates'!JE34," ")</f>
        <v>0.87045727093559211</v>
      </c>
      <c r="JD34">
        <f>IF(AND('Loss Rates'!JF34&gt;0,'Loss Rates'!JF34&lt;1),'Loss Rates'!JF34," ")</f>
        <v>0.89189824016567443</v>
      </c>
      <c r="JE34">
        <f>IF(AND('Loss Rates'!JG34&gt;0,'Loss Rates'!JG34&lt;1),'Loss Rates'!JG34," ")</f>
        <v>0.95618187248787734</v>
      </c>
      <c r="JF34">
        <f>IF(AND('Loss Rates'!JH34&gt;0,'Loss Rates'!JH34&lt;1),'Loss Rates'!JH34," ")</f>
        <v>0.85214558431734577</v>
      </c>
      <c r="JG34" t="str">
        <f>IF(AND('Loss Rates'!JI34&gt;0,'Loss Rates'!JI34&lt;1),'Loss Rates'!JI34," ")</f>
        <v xml:space="preserve"> </v>
      </c>
      <c r="JH34" t="str">
        <f>IF(AND('Loss Rates'!JJ34&gt;0,'Loss Rates'!JJ34&lt;1),'Loss Rates'!JJ34," ")</f>
        <v xml:space="preserve"> </v>
      </c>
      <c r="JI34" t="str">
        <f>IF(AND('Loss Rates'!JK34&gt;0,'Loss Rates'!JK34&lt;1),'Loss Rates'!JK34," ")</f>
        <v xml:space="preserve"> </v>
      </c>
      <c r="JJ34" t="str">
        <f>IF(AND('Loss Rates'!JL34&gt;0,'Loss Rates'!JL34&lt;1),'Loss Rates'!JL34," ")</f>
        <v xml:space="preserve"> </v>
      </c>
      <c r="JK34">
        <f>IF(AND('Loss Rates'!JM34&gt;0,'Loss Rates'!JM34&lt;1),'Loss Rates'!JM34," ")</f>
        <v>0.59373436551658254</v>
      </c>
      <c r="JL34" t="str">
        <f>IF(AND('Loss Rates'!JN34&gt;0,'Loss Rates'!JN34&lt;1),'Loss Rates'!JN34," ")</f>
        <v xml:space="preserve"> </v>
      </c>
      <c r="JM34">
        <f>IF(AND('Loss Rates'!JO34&gt;0,'Loss Rates'!JO34&lt;1),'Loss Rates'!JO34," ")</f>
        <v>0.50452794900961084</v>
      </c>
      <c r="JN34" t="str">
        <f>IF(AND('Loss Rates'!JP34&gt;0,'Loss Rates'!JP34&lt;1),'Loss Rates'!JP34," ")</f>
        <v xml:space="preserve"> </v>
      </c>
      <c r="JO34" t="str">
        <f>IF(AND('Loss Rates'!JQ34&gt;0,'Loss Rates'!JQ34&lt;1),'Loss Rates'!JQ34," ")</f>
        <v xml:space="preserve"> </v>
      </c>
      <c r="JP34">
        <f>IF(AND('Loss Rates'!JR34&gt;0,'Loss Rates'!JR34&lt;1),'Loss Rates'!JR34," ")</f>
        <v>0.73090553715062567</v>
      </c>
      <c r="JQ34">
        <f>IF(AND('Loss Rates'!JS34&gt;0,'Loss Rates'!JS34&lt;1),'Loss Rates'!JS34," ")</f>
        <v>0.96301386014107093</v>
      </c>
      <c r="JR34">
        <f>IF(AND('Loss Rates'!JT34&gt;0,'Loss Rates'!JT34&lt;1),'Loss Rates'!JT34," ")</f>
        <v>0.77657038676156687</v>
      </c>
      <c r="JS34" t="str">
        <f>IF(AND('Loss Rates'!JU34&gt;0,'Loss Rates'!JU34&lt;1),'Loss Rates'!JU34," ")</f>
        <v xml:space="preserve"> </v>
      </c>
      <c r="JT34" t="str">
        <f>IF(AND('Loss Rates'!JV34&gt;0,'Loss Rates'!JV34&lt;1),'Loss Rates'!JV34," ")</f>
        <v xml:space="preserve"> </v>
      </c>
      <c r="JU34" t="str">
        <f>IF(AND('Loss Rates'!JW34&gt;0,'Loss Rates'!JW34&lt;1),'Loss Rates'!JW34," ")</f>
        <v xml:space="preserve"> </v>
      </c>
      <c r="JV34" t="str">
        <f>IF(AND('Loss Rates'!JX34&gt;0,'Loss Rates'!JX34&lt;1),'Loss Rates'!JX34," ")</f>
        <v xml:space="preserve"> </v>
      </c>
      <c r="JW34" t="str">
        <f>IF(AND('Loss Rates'!JY34&gt;0,'Loss Rates'!JY34&lt;1),'Loss Rates'!JY34," ")</f>
        <v xml:space="preserve"> </v>
      </c>
      <c r="JX34" t="str">
        <f>IF(AND('Loss Rates'!JZ34&gt;0,'Loss Rates'!JZ34&lt;1),'Loss Rates'!JZ34," ")</f>
        <v xml:space="preserve"> </v>
      </c>
      <c r="JY34" t="str">
        <f>IF(AND('Loss Rates'!KA34&gt;0,'Loss Rates'!KA34&lt;1),'Loss Rates'!KA34," ")</f>
        <v xml:space="preserve"> </v>
      </c>
      <c r="JZ34" t="str">
        <f>IF(AND('Loss Rates'!KB34&gt;0,'Loss Rates'!KB34&lt;1),'Loss Rates'!KB34," ")</f>
        <v xml:space="preserve"> </v>
      </c>
      <c r="KA34" t="str">
        <f>IF(AND('Loss Rates'!KC34&gt;0,'Loss Rates'!KC34&lt;1),'Loss Rates'!KC34," ")</f>
        <v xml:space="preserve"> </v>
      </c>
      <c r="KB34">
        <f>IF(AND('Loss Rates'!KD34&gt;0,'Loss Rates'!KD34&lt;1),'Loss Rates'!KD34," ")</f>
        <v>0.93413343204202171</v>
      </c>
      <c r="KC34">
        <f>IF(AND('Loss Rates'!KE34&gt;0,'Loss Rates'!KE34&lt;1),'Loss Rates'!KE34," ")</f>
        <v>0.87611528526896287</v>
      </c>
      <c r="KD34">
        <f>IF(AND('Loss Rates'!KF34&gt;0,'Loss Rates'!KF34&lt;1),'Loss Rates'!KF34," ")</f>
        <v>0.62622860407731562</v>
      </c>
      <c r="KE34" t="str">
        <f>IF(AND('Loss Rates'!KG34&gt;0,'Loss Rates'!KG34&lt;1),'Loss Rates'!KG34," ")</f>
        <v xml:space="preserve"> </v>
      </c>
      <c r="KF34" t="str">
        <f>IF(AND('Loss Rates'!KH34&gt;0,'Loss Rates'!KH34&lt;1),'Loss Rates'!KH34," ")</f>
        <v xml:space="preserve"> </v>
      </c>
      <c r="KG34" t="str">
        <f>IF(AND('Loss Rates'!KI34&gt;0,'Loss Rates'!KI34&lt;1),'Loss Rates'!KI34," ")</f>
        <v xml:space="preserve"> </v>
      </c>
      <c r="KH34" t="str">
        <f>IF(AND('Loss Rates'!KJ34&gt;0,'Loss Rates'!KJ34&lt;1),'Loss Rates'!KJ34," ")</f>
        <v xml:space="preserve"> </v>
      </c>
      <c r="KI34" t="str">
        <f>IF(AND('Loss Rates'!KK34&gt;0,'Loss Rates'!KK34&lt;1),'Loss Rates'!KK34," ")</f>
        <v xml:space="preserve"> </v>
      </c>
      <c r="KJ34" t="str">
        <f>IF(AND('Loss Rates'!KL34&gt;0,'Loss Rates'!KL34&lt;1),'Loss Rates'!KL34," ")</f>
        <v xml:space="preserve"> </v>
      </c>
      <c r="KK34" t="str">
        <f>IF(AND('Loss Rates'!KM34&gt;0,'Loss Rates'!KM34&lt;1),'Loss Rates'!KM34," ")</f>
        <v xml:space="preserve"> </v>
      </c>
      <c r="KL34" t="str">
        <f>IF(AND('Loss Rates'!KN34&gt;0,'Loss Rates'!KN34&lt;1),'Loss Rates'!KN34," ")</f>
        <v xml:space="preserve"> </v>
      </c>
      <c r="KM34" t="str">
        <f>IF(AND('Loss Rates'!KO34&gt;0,'Loss Rates'!KO34&lt;1),'Loss Rates'!KO34," ")</f>
        <v xml:space="preserve"> </v>
      </c>
      <c r="KN34">
        <f>IF(AND('Loss Rates'!KP34&gt;0,'Loss Rates'!KP34&lt;1),'Loss Rates'!KP34," ")</f>
        <v>0.94867584965146801</v>
      </c>
      <c r="KO34">
        <f>IF(AND('Loss Rates'!KQ34&gt;0,'Loss Rates'!KQ34&lt;1),'Loss Rates'!KQ34," ")</f>
        <v>0.93507007440480761</v>
      </c>
      <c r="KP34" t="str">
        <f>IF(AND('Loss Rates'!KR34&gt;0,'Loss Rates'!KR34&lt;1),'Loss Rates'!KR34," ")</f>
        <v xml:space="preserve"> </v>
      </c>
    </row>
    <row r="35" spans="1:302">
      <c r="A35" s="26" t="s">
        <v>99</v>
      </c>
      <c r="B35" s="26" t="s">
        <v>200</v>
      </c>
      <c r="C35">
        <f>IF(AND('Loss Rates'!E35&gt;0,'Loss Rates'!E35&lt;1),'Loss Rates'!E35," ")</f>
        <v>0.9741279566797445</v>
      </c>
      <c r="D35">
        <f>IF(AND('Loss Rates'!F35&gt;0,'Loss Rates'!F35&lt;1),'Loss Rates'!F35," ")</f>
        <v>0.93314711104443926</v>
      </c>
      <c r="E35">
        <f>IF(AND('Loss Rates'!G35&gt;0,'Loss Rates'!G35&lt;1),'Loss Rates'!G35," ")</f>
        <v>0.84218242137102162</v>
      </c>
      <c r="F35">
        <f>IF(AND('Loss Rates'!H35&gt;0,'Loss Rates'!H35&lt;1),'Loss Rates'!H35," ")</f>
        <v>0.32973617084826506</v>
      </c>
      <c r="G35" t="str">
        <f>IF(AND('Loss Rates'!I35&gt;0,'Loss Rates'!I35&lt;1),'Loss Rates'!I35," ")</f>
        <v xml:space="preserve"> </v>
      </c>
      <c r="H35" t="str">
        <f>IF(AND('Loss Rates'!J35&gt;0,'Loss Rates'!J35&lt;1),'Loss Rates'!J35," ")</f>
        <v xml:space="preserve"> </v>
      </c>
      <c r="I35" t="str">
        <f>IF(AND('Loss Rates'!K35&gt;0,'Loss Rates'!K35&lt;1),'Loss Rates'!K35," ")</f>
        <v xml:space="preserve"> </v>
      </c>
      <c r="J35" t="str">
        <f>IF(AND('Loss Rates'!L35&gt;0,'Loss Rates'!L35&lt;1),'Loss Rates'!L35," ")</f>
        <v xml:space="preserve"> </v>
      </c>
      <c r="K35">
        <f>IF(AND('Loss Rates'!M35&gt;0,'Loss Rates'!M35&lt;1),'Loss Rates'!M35," ")</f>
        <v>0.92498290587838117</v>
      </c>
      <c r="L35">
        <f>IF(AND('Loss Rates'!N35&gt;0,'Loss Rates'!N35&lt;1),'Loss Rates'!N35," ")</f>
        <v>0.63354754284591641</v>
      </c>
      <c r="M35">
        <f>IF(AND('Loss Rates'!O35&gt;0,'Loss Rates'!O35&lt;1),'Loss Rates'!O35," ")</f>
        <v>0.97598186095539474</v>
      </c>
      <c r="N35">
        <f>IF(AND('Loss Rates'!P35&gt;0,'Loss Rates'!P35&lt;1),'Loss Rates'!P35," ")</f>
        <v>0.95178099255031101</v>
      </c>
      <c r="O35">
        <f>IF(AND('Loss Rates'!Q35&gt;0,'Loss Rates'!Q35&lt;1),'Loss Rates'!Q35," ")</f>
        <v>0.97780856122064486</v>
      </c>
      <c r="P35">
        <f>IF(AND('Loss Rates'!R35&gt;0,'Loss Rates'!R35&lt;1),'Loss Rates'!R35," ")</f>
        <v>0.9790114350523994</v>
      </c>
      <c r="Q35">
        <f>IF(AND('Loss Rates'!S35&gt;0,'Loss Rates'!S35&lt;1),'Loss Rates'!S35," ")</f>
        <v>0.95332749312947029</v>
      </c>
      <c r="R35">
        <f>IF(AND('Loss Rates'!T35&gt;0,'Loss Rates'!T35&lt;1),'Loss Rates'!T35," ")</f>
        <v>0.80282268709207627</v>
      </c>
      <c r="S35">
        <f>IF(AND('Loss Rates'!U35&gt;0,'Loss Rates'!U35&lt;1),'Loss Rates'!U35," ")</f>
        <v>0.85487543014615763</v>
      </c>
      <c r="T35">
        <f>IF(AND('Loss Rates'!V35&gt;0,'Loss Rates'!V35&lt;1),'Loss Rates'!V35," ")</f>
        <v>0.95684110292555358</v>
      </c>
      <c r="U35">
        <f>IF(AND('Loss Rates'!W35&gt;0,'Loss Rates'!W35&lt;1),'Loss Rates'!W35," ")</f>
        <v>0.97417576137891004</v>
      </c>
      <c r="V35">
        <f>IF(AND('Loss Rates'!X35&gt;0,'Loss Rates'!X35&lt;1),'Loss Rates'!X35," ")</f>
        <v>0.94433905055251144</v>
      </c>
      <c r="W35">
        <f>IF(AND('Loss Rates'!Y35&gt;0,'Loss Rates'!Y35&lt;1),'Loss Rates'!Y35," ")</f>
        <v>0.99476950537198949</v>
      </c>
      <c r="X35">
        <f>IF(AND('Loss Rates'!Z35&gt;0,'Loss Rates'!Z35&lt;1),'Loss Rates'!Z35," ")</f>
        <v>0.99704626500866866</v>
      </c>
      <c r="Y35">
        <f>IF(AND('Loss Rates'!AA35&gt;0,'Loss Rates'!AA35&lt;1),'Loss Rates'!AA35," ")</f>
        <v>0.83477347445811945</v>
      </c>
      <c r="Z35">
        <f>IF(AND('Loss Rates'!AB35&gt;0,'Loss Rates'!AB35&lt;1),'Loss Rates'!AB35," ")</f>
        <v>0.8878842280541841</v>
      </c>
      <c r="AA35">
        <f>IF(AND('Loss Rates'!AC35&gt;0,'Loss Rates'!AC35&lt;1),'Loss Rates'!AC35," ")</f>
        <v>0.87027132999663015</v>
      </c>
      <c r="AB35">
        <f>IF(AND('Loss Rates'!AD35&gt;0,'Loss Rates'!AD35&lt;1),'Loss Rates'!AD35," ")</f>
        <v>0.8465838341229639</v>
      </c>
      <c r="AC35" t="str">
        <f>IF(AND('Loss Rates'!AE35&gt;0,'Loss Rates'!AE35&lt;1),'Loss Rates'!AE35," ")</f>
        <v xml:space="preserve"> </v>
      </c>
      <c r="AD35">
        <f>IF(AND('Loss Rates'!AF35&gt;0,'Loss Rates'!AF35&lt;1),'Loss Rates'!AF35," ")</f>
        <v>0.84162972485590493</v>
      </c>
      <c r="AE35" t="str">
        <f>IF(AND('Loss Rates'!AG35&gt;0,'Loss Rates'!AG35&lt;1),'Loss Rates'!AG35," ")</f>
        <v xml:space="preserve"> </v>
      </c>
      <c r="AF35" t="str">
        <f>IF(AND('Loss Rates'!AH35&gt;0,'Loss Rates'!AH35&lt;1),'Loss Rates'!AH35," ")</f>
        <v xml:space="preserve"> </v>
      </c>
      <c r="AG35" t="str">
        <f>IF(AND('Loss Rates'!AI35&gt;0,'Loss Rates'!AI35&lt;1),'Loss Rates'!AI35," ")</f>
        <v xml:space="preserve"> </v>
      </c>
      <c r="AH35">
        <f>IF(AND('Loss Rates'!AJ35&gt;0,'Loss Rates'!AJ35&lt;1),'Loss Rates'!AJ35," ")</f>
        <v>0.11637157360100854</v>
      </c>
      <c r="AI35">
        <f>IF(AND('Loss Rates'!AK35&gt;0,'Loss Rates'!AK35&lt;1),'Loss Rates'!AK35," ")</f>
        <v>0.58733151412046802</v>
      </c>
      <c r="AJ35" t="str">
        <f>IF(AND('Loss Rates'!AL35&gt;0,'Loss Rates'!AL35&lt;1),'Loss Rates'!AL35," ")</f>
        <v xml:space="preserve"> </v>
      </c>
      <c r="AK35">
        <f>IF(AND('Loss Rates'!AM35&gt;0,'Loss Rates'!AM35&lt;1),'Loss Rates'!AM35," ")</f>
        <v>0.96690886111494601</v>
      </c>
      <c r="AL35">
        <f>IF(AND('Loss Rates'!AN35&gt;0,'Loss Rates'!AN35&lt;1),'Loss Rates'!AN35," ")</f>
        <v>0.98300546208275719</v>
      </c>
      <c r="AM35">
        <f>IF(AND('Loss Rates'!AO35&gt;0,'Loss Rates'!AO35&lt;1),'Loss Rates'!AO35," ")</f>
        <v>0.71626602513329163</v>
      </c>
      <c r="AN35">
        <f>IF(AND('Loss Rates'!AP35&gt;0,'Loss Rates'!AP35&lt;1),'Loss Rates'!AP35," ")</f>
        <v>0.88877400088695202</v>
      </c>
      <c r="AO35">
        <f>IF(AND('Loss Rates'!AQ35&gt;0,'Loss Rates'!AQ35&lt;1),'Loss Rates'!AQ35," ")</f>
        <v>0.61092550493317976</v>
      </c>
      <c r="AP35" t="str">
        <f>IF(AND('Loss Rates'!AR35&gt;0,'Loss Rates'!AR35&lt;1),'Loss Rates'!AR35," ")</f>
        <v xml:space="preserve"> </v>
      </c>
      <c r="AQ35">
        <f>IF(AND('Loss Rates'!AS35&gt;0,'Loss Rates'!AS35&lt;1),'Loss Rates'!AS35," ")</f>
        <v>0.21250227175370984</v>
      </c>
      <c r="AR35" t="str">
        <f>IF(AND('Loss Rates'!AT35&gt;0,'Loss Rates'!AT35&lt;1),'Loss Rates'!AT35," ")</f>
        <v xml:space="preserve"> </v>
      </c>
      <c r="AS35" t="str">
        <f>IF(AND('Loss Rates'!AU35&gt;0,'Loss Rates'!AU35&lt;1),'Loss Rates'!AU35," ")</f>
        <v xml:space="preserve"> </v>
      </c>
      <c r="AT35" t="str">
        <f>IF(AND('Loss Rates'!AV35&gt;0,'Loss Rates'!AV35&lt;1),'Loss Rates'!AV35," ")</f>
        <v xml:space="preserve"> </v>
      </c>
      <c r="AU35">
        <f>IF(AND('Loss Rates'!AW35&gt;0,'Loss Rates'!AW35&lt;1),'Loss Rates'!AW35," ")</f>
        <v>0.93609255904867705</v>
      </c>
      <c r="AV35">
        <f>IF(AND('Loss Rates'!AX35&gt;0,'Loss Rates'!AX35&lt;1),'Loss Rates'!AX35," ")</f>
        <v>0.96632247661521853</v>
      </c>
      <c r="AW35">
        <f>IF(AND('Loss Rates'!AY35&gt;0,'Loss Rates'!AY35&lt;1),'Loss Rates'!AY35," ")</f>
        <v>0.9596123740578143</v>
      </c>
      <c r="AX35">
        <f>IF(AND('Loss Rates'!AZ35&gt;0,'Loss Rates'!AZ35&lt;1),'Loss Rates'!AZ35," ")</f>
        <v>0.94517890703822727</v>
      </c>
      <c r="AY35">
        <f>IF(AND('Loss Rates'!BA35&gt;0,'Loss Rates'!BA35&lt;1),'Loss Rates'!BA35," ")</f>
        <v>0.98396120825210265</v>
      </c>
      <c r="AZ35">
        <f>IF(AND('Loss Rates'!BB35&gt;0,'Loss Rates'!BB35&lt;1),'Loss Rates'!BB35," ")</f>
        <v>0.94343586110228939</v>
      </c>
      <c r="BA35" t="str">
        <f>IF(AND('Loss Rates'!BC35&gt;0,'Loss Rates'!BC35&lt;1),'Loss Rates'!BC35," ")</f>
        <v xml:space="preserve"> </v>
      </c>
      <c r="BB35">
        <f>IF(AND('Loss Rates'!BD35&gt;0,'Loss Rates'!BD35&lt;1),'Loss Rates'!BD35," ")</f>
        <v>0.79019048659235425</v>
      </c>
      <c r="BC35">
        <f>IF(AND('Loss Rates'!BE35&gt;0,'Loss Rates'!BE35&lt;1),'Loss Rates'!BE35," ")</f>
        <v>0.84691378495461422</v>
      </c>
      <c r="BD35" t="str">
        <f>IF(AND('Loss Rates'!BF35&gt;0,'Loss Rates'!BF35&lt;1),'Loss Rates'!BF35," ")</f>
        <v xml:space="preserve"> </v>
      </c>
      <c r="BE35" t="str">
        <f>IF(AND('Loss Rates'!BG35&gt;0,'Loss Rates'!BG35&lt;1),'Loss Rates'!BG35," ")</f>
        <v xml:space="preserve"> </v>
      </c>
      <c r="BF35">
        <f>IF(AND('Loss Rates'!BH35&gt;0,'Loss Rates'!BH35&lt;1),'Loss Rates'!BH35," ")</f>
        <v>0.95888533595891789</v>
      </c>
      <c r="BG35" t="str">
        <f>IF(AND('Loss Rates'!BI35&gt;0,'Loss Rates'!BI35&lt;1),'Loss Rates'!BI35," ")</f>
        <v xml:space="preserve"> </v>
      </c>
      <c r="BH35">
        <f>IF(AND('Loss Rates'!BJ35&gt;0,'Loss Rates'!BJ35&lt;1),'Loss Rates'!BJ35," ")</f>
        <v>0.15599861323774353</v>
      </c>
      <c r="BI35">
        <f>IF(AND('Loss Rates'!BK35&gt;0,'Loss Rates'!BK35&lt;1),'Loss Rates'!BK35," ")</f>
        <v>0.99763742326502081</v>
      </c>
      <c r="BJ35">
        <f>IF(AND('Loss Rates'!BL35&gt;0,'Loss Rates'!BL35&lt;1),'Loss Rates'!BL35," ")</f>
        <v>0.98186526978319355</v>
      </c>
      <c r="BK35">
        <f>IF(AND('Loss Rates'!BM35&gt;0,'Loss Rates'!BM35&lt;1),'Loss Rates'!BM35," ")</f>
        <v>0.99283870987665679</v>
      </c>
      <c r="BL35">
        <f>IF(AND('Loss Rates'!BN35&gt;0,'Loss Rates'!BN35&lt;1),'Loss Rates'!BN35," ")</f>
        <v>0.99664475036990896</v>
      </c>
      <c r="BM35">
        <f>IF(AND('Loss Rates'!BO35&gt;0,'Loss Rates'!BO35&lt;1),'Loss Rates'!BO35," ")</f>
        <v>0.70008507531044317</v>
      </c>
      <c r="BN35" t="str">
        <f>IF(AND('Loss Rates'!BP35&gt;0,'Loss Rates'!BP35&lt;1),'Loss Rates'!BP35," ")</f>
        <v xml:space="preserve"> </v>
      </c>
      <c r="BO35" t="str">
        <f>IF(AND('Loss Rates'!BQ35&gt;0,'Loss Rates'!BQ35&lt;1),'Loss Rates'!BQ35," ")</f>
        <v xml:space="preserve"> </v>
      </c>
      <c r="BP35" t="str">
        <f>IF(AND('Loss Rates'!BR35&gt;0,'Loss Rates'!BR35&lt;1),'Loss Rates'!BR35," ")</f>
        <v xml:space="preserve"> </v>
      </c>
      <c r="BQ35" t="str">
        <f>IF(AND('Loss Rates'!BS35&gt;0,'Loss Rates'!BS35&lt;1),'Loss Rates'!BS35," ")</f>
        <v xml:space="preserve"> </v>
      </c>
      <c r="BR35" t="str">
        <f>IF(AND('Loss Rates'!BT35&gt;0,'Loss Rates'!BT35&lt;1),'Loss Rates'!BT35," ")</f>
        <v xml:space="preserve"> </v>
      </c>
      <c r="BS35" t="str">
        <f>IF(AND('Loss Rates'!BU35&gt;0,'Loss Rates'!BU35&lt;1),'Loss Rates'!BU35," ")</f>
        <v xml:space="preserve"> </v>
      </c>
      <c r="BT35">
        <f>IF(AND('Loss Rates'!BV35&gt;0,'Loss Rates'!BV35&lt;1),'Loss Rates'!BV35," ")</f>
        <v>0.94196311390350107</v>
      </c>
      <c r="BU35">
        <f>IF(AND('Loss Rates'!BW35&gt;0,'Loss Rates'!BW35&lt;1),'Loss Rates'!BW35," ")</f>
        <v>0.26873401118356333</v>
      </c>
      <c r="BV35">
        <f>IF(AND('Loss Rates'!BX35&gt;0,'Loss Rates'!BX35&lt;1),'Loss Rates'!BX35," ")</f>
        <v>0.99294986143627539</v>
      </c>
      <c r="BW35">
        <f>IF(AND('Loss Rates'!BY35&gt;0,'Loss Rates'!BY35&lt;1),'Loss Rates'!BY35," ")</f>
        <v>0.89436840973917908</v>
      </c>
      <c r="BX35">
        <f>IF(AND('Loss Rates'!BZ35&gt;0,'Loss Rates'!BZ35&lt;1),'Loss Rates'!BZ35," ")</f>
        <v>0.56436567367973633</v>
      </c>
      <c r="BY35">
        <f>IF(AND('Loss Rates'!CA35&gt;0,'Loss Rates'!CA35&lt;1),'Loss Rates'!CA35," ")</f>
        <v>0.46239309286246166</v>
      </c>
      <c r="BZ35" t="str">
        <f>IF(AND('Loss Rates'!CB35&gt;0,'Loss Rates'!CB35&lt;1),'Loss Rates'!CB35," ")</f>
        <v xml:space="preserve"> </v>
      </c>
      <c r="CA35" t="str">
        <f>IF(AND('Loss Rates'!CC35&gt;0,'Loss Rates'!CC35&lt;1),'Loss Rates'!CC35," ")</f>
        <v xml:space="preserve"> </v>
      </c>
      <c r="CB35" t="str">
        <f>IF(AND('Loss Rates'!CD35&gt;0,'Loss Rates'!CD35&lt;1),'Loss Rates'!CD35," ")</f>
        <v xml:space="preserve"> </v>
      </c>
      <c r="CC35">
        <f>IF(AND('Loss Rates'!CE35&gt;0,'Loss Rates'!CE35&lt;1),'Loss Rates'!CE35," ")</f>
        <v>0.34705997549896617</v>
      </c>
      <c r="CD35" t="str">
        <f>IF(AND('Loss Rates'!CF35&gt;0,'Loss Rates'!CF35&lt;1),'Loss Rates'!CF35," ")</f>
        <v xml:space="preserve"> </v>
      </c>
      <c r="CE35" t="str">
        <f>IF(AND('Loss Rates'!CG35&gt;0,'Loss Rates'!CG35&lt;1),'Loss Rates'!CG35," ")</f>
        <v xml:space="preserve"> </v>
      </c>
      <c r="CF35">
        <f>IF(AND('Loss Rates'!CH35&gt;0,'Loss Rates'!CH35&lt;1),'Loss Rates'!CH35," ")</f>
        <v>0.96443399213293757</v>
      </c>
      <c r="CG35" t="str">
        <f>IF(AND('Loss Rates'!CI35&gt;0,'Loss Rates'!CI35&lt;1),'Loss Rates'!CI35," ")</f>
        <v xml:space="preserve"> </v>
      </c>
      <c r="CH35">
        <f>IF(AND('Loss Rates'!CJ35&gt;0,'Loss Rates'!CJ35&lt;1),'Loss Rates'!CJ35," ")</f>
        <v>0.97448376220088173</v>
      </c>
      <c r="CI35">
        <f>IF(AND('Loss Rates'!CK35&gt;0,'Loss Rates'!CK35&lt;1),'Loss Rates'!CK35," ")</f>
        <v>0.46186789453629362</v>
      </c>
      <c r="CJ35">
        <f>IF(AND('Loss Rates'!CL35&gt;0,'Loss Rates'!CL35&lt;1),'Loss Rates'!CL35," ")</f>
        <v>0.23664481669891749</v>
      </c>
      <c r="CK35" t="str">
        <f>IF(AND('Loss Rates'!CM35&gt;0,'Loss Rates'!CM35&lt;1),'Loss Rates'!CM35," ")</f>
        <v xml:space="preserve"> </v>
      </c>
      <c r="CL35" t="str">
        <f>IF(AND('Loss Rates'!CN35&gt;0,'Loss Rates'!CN35&lt;1),'Loss Rates'!CN35," ")</f>
        <v xml:space="preserve"> </v>
      </c>
      <c r="CM35" t="str">
        <f>IF(AND('Loss Rates'!CO35&gt;0,'Loss Rates'!CO35&lt;1),'Loss Rates'!CO35," ")</f>
        <v xml:space="preserve"> </v>
      </c>
      <c r="CN35">
        <f>IF(AND('Loss Rates'!CP35&gt;0,'Loss Rates'!CP35&lt;1),'Loss Rates'!CP35," ")</f>
        <v>0.65730864124760202</v>
      </c>
      <c r="CO35" t="str">
        <f>IF(AND('Loss Rates'!CQ35&gt;0,'Loss Rates'!CQ35&lt;1),'Loss Rates'!CQ35," ")</f>
        <v xml:space="preserve"> </v>
      </c>
      <c r="CP35" t="str">
        <f>IF(AND('Loss Rates'!CR35&gt;0,'Loss Rates'!CR35&lt;1),'Loss Rates'!CR35," ")</f>
        <v xml:space="preserve"> </v>
      </c>
      <c r="CQ35" t="str">
        <f>IF(AND('Loss Rates'!CS35&gt;0,'Loss Rates'!CS35&lt;1),'Loss Rates'!CS35," ")</f>
        <v xml:space="preserve"> </v>
      </c>
      <c r="CR35">
        <f>IF(AND('Loss Rates'!CT35&gt;0,'Loss Rates'!CT35&lt;1),'Loss Rates'!CT35," ")</f>
        <v>0.7799207100858675</v>
      </c>
      <c r="CS35">
        <f>IF(AND('Loss Rates'!CU35&gt;0,'Loss Rates'!CU35&lt;1),'Loss Rates'!CU35," ")</f>
        <v>0.95914670983730865</v>
      </c>
      <c r="CT35">
        <f>IF(AND('Loss Rates'!CV35&gt;0,'Loss Rates'!CV35&lt;1),'Loss Rates'!CV35," ")</f>
        <v>0.97391051948729479</v>
      </c>
      <c r="CU35">
        <f>IF(AND('Loss Rates'!CW35&gt;0,'Loss Rates'!CW35&lt;1),'Loss Rates'!CW35," ")</f>
        <v>0.98265571874751845</v>
      </c>
      <c r="CV35">
        <f>IF(AND('Loss Rates'!CX35&gt;0,'Loss Rates'!CX35&lt;1),'Loss Rates'!CX35," ")</f>
        <v>0.9813557689367981</v>
      </c>
      <c r="CW35">
        <f>IF(AND('Loss Rates'!CY35&gt;0,'Loss Rates'!CY35&lt;1),'Loss Rates'!CY35," ")</f>
        <v>0.91837378244880508</v>
      </c>
      <c r="CX35">
        <f>IF(AND('Loss Rates'!CZ35&gt;0,'Loss Rates'!CZ35&lt;1),'Loss Rates'!CZ35," ")</f>
        <v>0.79641284560398951</v>
      </c>
      <c r="CY35">
        <f>IF(AND('Loss Rates'!DA35&gt;0,'Loss Rates'!DA35&lt;1),'Loss Rates'!DA35," ")</f>
        <v>0.66843384056708088</v>
      </c>
      <c r="CZ35" t="str">
        <f>IF(AND('Loss Rates'!DB35&gt;0,'Loss Rates'!DB35&lt;1),'Loss Rates'!DB35," ")</f>
        <v xml:space="preserve"> </v>
      </c>
      <c r="DA35" t="str">
        <f>IF(AND('Loss Rates'!DC35&gt;0,'Loss Rates'!DC35&lt;1),'Loss Rates'!DC35," ")</f>
        <v xml:space="preserve"> </v>
      </c>
      <c r="DB35" t="str">
        <f>IF(AND('Loss Rates'!DD35&gt;0,'Loss Rates'!DD35&lt;1),'Loss Rates'!DD35," ")</f>
        <v xml:space="preserve"> </v>
      </c>
      <c r="DC35" t="str">
        <f>IF(AND('Loss Rates'!DE35&gt;0,'Loss Rates'!DE35&lt;1),'Loss Rates'!DE35," ")</f>
        <v xml:space="preserve"> </v>
      </c>
      <c r="DD35">
        <f>IF(AND('Loss Rates'!DF35&gt;0,'Loss Rates'!DF35&lt;1),'Loss Rates'!DF35," ")</f>
        <v>0.99484662904020482</v>
      </c>
      <c r="DE35">
        <f>IF(AND('Loss Rates'!DG35&gt;0,'Loss Rates'!DG35&lt;1),'Loss Rates'!DG35," ")</f>
        <v>0.99382160357125349</v>
      </c>
      <c r="DF35">
        <f>IF(AND('Loss Rates'!DH35&gt;0,'Loss Rates'!DH35&lt;1),'Loss Rates'!DH35," ")</f>
        <v>0.99621205762697596</v>
      </c>
      <c r="DG35">
        <f>IF(AND('Loss Rates'!DI35&gt;0,'Loss Rates'!DI35&lt;1),'Loss Rates'!DI35," ")</f>
        <v>0.7165311342273305</v>
      </c>
      <c r="DH35">
        <f>IF(AND('Loss Rates'!DJ35&gt;0,'Loss Rates'!DJ35&lt;1),'Loss Rates'!DJ35," ")</f>
        <v>0.16580344833288135</v>
      </c>
      <c r="DI35">
        <f>IF(AND('Loss Rates'!DK35&gt;0,'Loss Rates'!DK35&lt;1),'Loss Rates'!DK35," ")</f>
        <v>0.36237706804127923</v>
      </c>
      <c r="DJ35" t="str">
        <f>IF(AND('Loss Rates'!DL35&gt;0,'Loss Rates'!DL35&lt;1),'Loss Rates'!DL35," ")</f>
        <v xml:space="preserve"> </v>
      </c>
      <c r="DK35" t="str">
        <f>IF(AND('Loss Rates'!DM35&gt;0,'Loss Rates'!DM35&lt;1),'Loss Rates'!DM35," ")</f>
        <v xml:space="preserve"> </v>
      </c>
      <c r="DL35">
        <f>IF(AND('Loss Rates'!DN35&gt;0,'Loss Rates'!DN35&lt;1),'Loss Rates'!DN35," ")</f>
        <v>0.47707237203338387</v>
      </c>
      <c r="DM35" t="str">
        <f>IF(AND('Loss Rates'!DO35&gt;0,'Loss Rates'!DO35&lt;1),'Loss Rates'!DO35," ")</f>
        <v xml:space="preserve"> </v>
      </c>
      <c r="DN35" t="str">
        <f>IF(AND('Loss Rates'!DP35&gt;0,'Loss Rates'!DP35&lt;1),'Loss Rates'!DP35," ")</f>
        <v xml:space="preserve"> </v>
      </c>
      <c r="DO35" t="str">
        <f>IF(AND('Loss Rates'!DQ35&gt;0,'Loss Rates'!DQ35&lt;1),'Loss Rates'!DQ35," ")</f>
        <v xml:space="preserve"> </v>
      </c>
      <c r="DP35" t="str">
        <f>IF(AND('Loss Rates'!DR35&gt;0,'Loss Rates'!DR35&lt;1),'Loss Rates'!DR35," ")</f>
        <v xml:space="preserve"> </v>
      </c>
      <c r="DQ35" t="str">
        <f>IF(AND('Loss Rates'!DS35&gt;0,'Loss Rates'!DS35&lt;1),'Loss Rates'!DS35," ")</f>
        <v xml:space="preserve"> </v>
      </c>
      <c r="DR35">
        <f>IF(AND('Loss Rates'!DT35&gt;0,'Loss Rates'!DT35&lt;1),'Loss Rates'!DT35," ")</f>
        <v>0.98373989788132721</v>
      </c>
      <c r="DS35">
        <f>IF(AND('Loss Rates'!DU35&gt;0,'Loss Rates'!DU35&lt;1),'Loss Rates'!DU35," ")</f>
        <v>0.99513990021720855</v>
      </c>
      <c r="DT35">
        <f>IF(AND('Loss Rates'!DV35&gt;0,'Loss Rates'!DV35&lt;1),'Loss Rates'!DV35," ")</f>
        <v>0.86428723198070678</v>
      </c>
      <c r="DU35">
        <f>IF(AND('Loss Rates'!DW35&gt;0,'Loss Rates'!DW35&lt;1),'Loss Rates'!DW35," ")</f>
        <v>0.35893893983546771</v>
      </c>
      <c r="DV35" t="str">
        <f>IF(AND('Loss Rates'!DX35&gt;0,'Loss Rates'!DX35&lt;1),'Loss Rates'!DX35," ")</f>
        <v xml:space="preserve"> </v>
      </c>
      <c r="DW35" t="str">
        <f>IF(AND('Loss Rates'!DY35&gt;0,'Loss Rates'!DY35&lt;1),'Loss Rates'!DY35," ")</f>
        <v xml:space="preserve"> </v>
      </c>
      <c r="DX35" t="str">
        <f>IF(AND('Loss Rates'!DZ35&gt;0,'Loss Rates'!DZ35&lt;1),'Loss Rates'!DZ35," ")</f>
        <v xml:space="preserve"> </v>
      </c>
      <c r="DY35" t="str">
        <f>IF(AND('Loss Rates'!EA35&gt;0,'Loss Rates'!EA35&lt;1),'Loss Rates'!EA35," ")</f>
        <v xml:space="preserve"> </v>
      </c>
      <c r="DZ35" t="str">
        <f>IF(AND('Loss Rates'!EB35&gt;0,'Loss Rates'!EB35&lt;1),'Loss Rates'!EB35," ")</f>
        <v xml:space="preserve"> </v>
      </c>
      <c r="EA35" t="str">
        <f>IF(AND('Loss Rates'!EC35&gt;0,'Loss Rates'!EC35&lt;1),'Loss Rates'!EC35," ")</f>
        <v xml:space="preserve"> </v>
      </c>
      <c r="EB35">
        <f>IF(AND('Loss Rates'!ED35&gt;0,'Loss Rates'!ED35&lt;1),'Loss Rates'!ED35," ")</f>
        <v>0.96768419872536271</v>
      </c>
      <c r="EC35">
        <f>IF(AND('Loss Rates'!EE35&gt;0,'Loss Rates'!EE35&lt;1),'Loss Rates'!EE35," ")</f>
        <v>0.98045213054381786</v>
      </c>
      <c r="ED35">
        <f>IF(AND('Loss Rates'!EF35&gt;0,'Loss Rates'!EF35&lt;1),'Loss Rates'!EF35," ")</f>
        <v>0.95059484156422758</v>
      </c>
      <c r="EE35">
        <f>IF(AND('Loss Rates'!EG35&gt;0,'Loss Rates'!EG35&lt;1),'Loss Rates'!EG35," ")</f>
        <v>0.80719348708185945</v>
      </c>
      <c r="EF35" t="str">
        <f>IF(AND('Loss Rates'!EH35&gt;0,'Loss Rates'!EH35&lt;1),'Loss Rates'!EH35," ")</f>
        <v xml:space="preserve"> </v>
      </c>
      <c r="EG35" t="str">
        <f>IF(AND('Loss Rates'!EI35&gt;0,'Loss Rates'!EI35&lt;1),'Loss Rates'!EI35," ")</f>
        <v xml:space="preserve"> </v>
      </c>
      <c r="EH35" t="str">
        <f>IF(AND('Loss Rates'!EJ35&gt;0,'Loss Rates'!EJ35&lt;1),'Loss Rates'!EJ35," ")</f>
        <v xml:space="preserve"> </v>
      </c>
      <c r="EI35" t="str">
        <f>IF(AND('Loss Rates'!EK35&gt;0,'Loss Rates'!EK35&lt;1),'Loss Rates'!EK35," ")</f>
        <v xml:space="preserve"> </v>
      </c>
      <c r="EJ35" t="str">
        <f>IF(AND('Loss Rates'!EL35&gt;0,'Loss Rates'!EL35&lt;1),'Loss Rates'!EL35," ")</f>
        <v xml:space="preserve"> </v>
      </c>
      <c r="EK35" t="str">
        <f>IF(AND('Loss Rates'!EM35&gt;0,'Loss Rates'!EM35&lt;1),'Loss Rates'!EM35," ")</f>
        <v xml:space="preserve"> </v>
      </c>
      <c r="EL35" t="str">
        <f>IF(AND('Loss Rates'!EN35&gt;0,'Loss Rates'!EN35&lt;1),'Loss Rates'!EN35," ")</f>
        <v xml:space="preserve"> </v>
      </c>
      <c r="EM35">
        <f>IF(AND('Loss Rates'!EO35&gt;0,'Loss Rates'!EO35&lt;1),'Loss Rates'!EO35," ")</f>
        <v>0.94448879929391516</v>
      </c>
      <c r="EN35">
        <f>IF(AND('Loss Rates'!EP35&gt;0,'Loss Rates'!EP35&lt;1),'Loss Rates'!EP35," ")</f>
        <v>0.70514821411276574</v>
      </c>
      <c r="EO35">
        <f>IF(AND('Loss Rates'!EQ35&gt;0,'Loss Rates'!EQ35&lt;1),'Loss Rates'!EQ35," ")</f>
        <v>0.99622147551636508</v>
      </c>
      <c r="EP35">
        <f>IF(AND('Loss Rates'!ER35&gt;0,'Loss Rates'!ER35&lt;1),'Loss Rates'!ER35," ")</f>
        <v>0.96747635816568156</v>
      </c>
      <c r="EQ35">
        <f>IF(AND('Loss Rates'!ES35&gt;0,'Loss Rates'!ES35&lt;1),'Loss Rates'!ES35," ")</f>
        <v>0.94832011545446326</v>
      </c>
      <c r="ER35">
        <f>IF(AND('Loss Rates'!ET35&gt;0,'Loss Rates'!ET35&lt;1),'Loss Rates'!ET35," ")</f>
        <v>0.62968239915921065</v>
      </c>
      <c r="ES35">
        <f>IF(AND('Loss Rates'!EU35&gt;0,'Loss Rates'!EU35&lt;1),'Loss Rates'!EU35," ")</f>
        <v>0.48682205440797222</v>
      </c>
      <c r="ET35" t="str">
        <f>IF(AND('Loss Rates'!EV35&gt;0,'Loss Rates'!EV35&lt;1),'Loss Rates'!EV35," ")</f>
        <v xml:space="preserve"> </v>
      </c>
      <c r="EU35">
        <f>IF(AND('Loss Rates'!EW35&gt;0,'Loss Rates'!EW35&lt;1),'Loss Rates'!EW35," ")</f>
        <v>0.47260072144213461</v>
      </c>
      <c r="EV35" t="str">
        <f>IF(AND('Loss Rates'!EX35&gt;0,'Loss Rates'!EX35&lt;1),'Loss Rates'!EX35," ")</f>
        <v xml:space="preserve"> </v>
      </c>
      <c r="EW35" t="str">
        <f>IF(AND('Loss Rates'!EY35&gt;0,'Loss Rates'!EY35&lt;1),'Loss Rates'!EY35," ")</f>
        <v xml:space="preserve"> </v>
      </c>
      <c r="EX35" t="str">
        <f>IF(AND('Loss Rates'!EZ35&gt;0,'Loss Rates'!EZ35&lt;1),'Loss Rates'!EZ35," ")</f>
        <v xml:space="preserve"> </v>
      </c>
      <c r="EY35" t="str">
        <f>IF(AND('Loss Rates'!FA35&gt;0,'Loss Rates'!FA35&lt;1),'Loss Rates'!FA35," ")</f>
        <v xml:space="preserve"> </v>
      </c>
      <c r="EZ35" t="str">
        <f>IF(AND('Loss Rates'!FB35&gt;0,'Loss Rates'!FB35&lt;1),'Loss Rates'!FB35," ")</f>
        <v xml:space="preserve"> </v>
      </c>
      <c r="FA35">
        <f>IF(AND('Loss Rates'!FC35&gt;0,'Loss Rates'!FC35&lt;1),'Loss Rates'!FC35," ")</f>
        <v>0.94488851122697937</v>
      </c>
      <c r="FB35">
        <f>IF(AND('Loss Rates'!FD35&gt;0,'Loss Rates'!FD35&lt;1),'Loss Rates'!FD35," ")</f>
        <v>0.80566865524899167</v>
      </c>
      <c r="FC35">
        <f>IF(AND('Loss Rates'!FE35&gt;0,'Loss Rates'!FE35&lt;1),'Loss Rates'!FE35," ")</f>
        <v>0.98319381688422292</v>
      </c>
      <c r="FD35">
        <f>IF(AND('Loss Rates'!FF35&gt;0,'Loss Rates'!FF35&lt;1),'Loss Rates'!FF35," ")</f>
        <v>0.97171469374958241</v>
      </c>
      <c r="FE35">
        <f>IF(AND('Loss Rates'!FG35&gt;0,'Loss Rates'!FG35&lt;1),'Loss Rates'!FG35," ")</f>
        <v>0.97137065911598108</v>
      </c>
      <c r="FF35">
        <f>IF(AND('Loss Rates'!FH35&gt;0,'Loss Rates'!FH35&lt;1),'Loss Rates'!FH35," ")</f>
        <v>0.95196705016563121</v>
      </c>
      <c r="FG35">
        <f>IF(AND('Loss Rates'!FI35&gt;0,'Loss Rates'!FI35&lt;1),'Loss Rates'!FI35," ")</f>
        <v>0.8779522900822182</v>
      </c>
      <c r="FH35">
        <f>IF(AND('Loss Rates'!FJ35&gt;0,'Loss Rates'!FJ35&lt;1),'Loss Rates'!FJ35," ")</f>
        <v>0.94212628508925134</v>
      </c>
      <c r="FI35">
        <f>IF(AND('Loss Rates'!FK35&gt;0,'Loss Rates'!FK35&lt;1),'Loss Rates'!FK35," ")</f>
        <v>0.67816029085078855</v>
      </c>
      <c r="FJ35" t="str">
        <f>IF(AND('Loss Rates'!FL35&gt;0,'Loss Rates'!FL35&lt;1),'Loss Rates'!FL35," ")</f>
        <v xml:space="preserve"> </v>
      </c>
      <c r="FK35" t="str">
        <f>IF(AND('Loss Rates'!FM35&gt;0,'Loss Rates'!FM35&lt;1),'Loss Rates'!FM35," ")</f>
        <v xml:space="preserve"> </v>
      </c>
      <c r="FL35" t="str">
        <f>IF(AND('Loss Rates'!FN35&gt;0,'Loss Rates'!FN35&lt;1),'Loss Rates'!FN35," ")</f>
        <v xml:space="preserve"> </v>
      </c>
      <c r="FM35">
        <f>IF(AND('Loss Rates'!FO35&gt;0,'Loss Rates'!FO35&lt;1),'Loss Rates'!FO35," ")</f>
        <v>0.9969747477008537</v>
      </c>
      <c r="FN35">
        <f>IF(AND('Loss Rates'!FP35&gt;0,'Loss Rates'!FP35&lt;1),'Loss Rates'!FP35," ")</f>
        <v>0.99749003168752992</v>
      </c>
      <c r="FO35">
        <f>IF(AND('Loss Rates'!FQ35&gt;0,'Loss Rates'!FQ35&lt;1),'Loss Rates'!FQ35," ")</f>
        <v>0.99881626608952101</v>
      </c>
      <c r="FP35">
        <f>IF(AND('Loss Rates'!FR35&gt;0,'Loss Rates'!FR35&lt;1),'Loss Rates'!FR35," ")</f>
        <v>0.98118516724789162</v>
      </c>
      <c r="FQ35">
        <f>IF(AND('Loss Rates'!FS35&gt;0,'Loss Rates'!FS35&lt;1),'Loss Rates'!FS35," ")</f>
        <v>0.68204481043300091</v>
      </c>
      <c r="FR35">
        <f>IF(AND('Loss Rates'!FT35&gt;0,'Loss Rates'!FT35&lt;1),'Loss Rates'!FT35," ")</f>
        <v>0.72153156470446123</v>
      </c>
      <c r="FS35" t="str">
        <f>IF(AND('Loss Rates'!FU35&gt;0,'Loss Rates'!FU35&lt;1),'Loss Rates'!FU35," ")</f>
        <v xml:space="preserve"> </v>
      </c>
      <c r="FT35" t="str">
        <f>IF(AND('Loss Rates'!FV35&gt;0,'Loss Rates'!FV35&lt;1),'Loss Rates'!FV35," ")</f>
        <v xml:space="preserve"> </v>
      </c>
      <c r="FU35" t="str">
        <f>IF(AND('Loss Rates'!FW35&gt;0,'Loss Rates'!FW35&lt;1),'Loss Rates'!FW35," ")</f>
        <v xml:space="preserve"> </v>
      </c>
      <c r="FV35" t="str">
        <f>IF(AND('Loss Rates'!FX35&gt;0,'Loss Rates'!FX35&lt;1),'Loss Rates'!FX35," ")</f>
        <v xml:space="preserve"> </v>
      </c>
      <c r="FW35">
        <f>IF(AND('Loss Rates'!FY35&gt;0,'Loss Rates'!FY35&lt;1),'Loss Rates'!FY35," ")</f>
        <v>0.50764855428514766</v>
      </c>
      <c r="FX35">
        <f>IF(AND('Loss Rates'!FZ35&gt;0,'Loss Rates'!FZ35&lt;1),'Loss Rates'!FZ35," ")</f>
        <v>0.94301902847170938</v>
      </c>
      <c r="FY35" t="str">
        <f>IF(AND('Loss Rates'!GA35&gt;0,'Loss Rates'!GA35&lt;1),'Loss Rates'!GA35," ")</f>
        <v xml:space="preserve"> </v>
      </c>
      <c r="FZ35" t="str">
        <f>IF(AND('Loss Rates'!GB35&gt;0,'Loss Rates'!GB35&lt;1),'Loss Rates'!GB35," ")</f>
        <v xml:space="preserve"> </v>
      </c>
      <c r="GA35">
        <f>IF(AND('Loss Rates'!GC35&gt;0,'Loss Rates'!GC35&lt;1),'Loss Rates'!GC35," ")</f>
        <v>0.98814052698816202</v>
      </c>
      <c r="GB35">
        <f>IF(AND('Loss Rates'!GD35&gt;0,'Loss Rates'!GD35&lt;1),'Loss Rates'!GD35," ")</f>
        <v>0.94577540663039106</v>
      </c>
      <c r="GC35">
        <f>IF(AND('Loss Rates'!GE35&gt;0,'Loss Rates'!GE35&lt;1),'Loss Rates'!GE35," ")</f>
        <v>0.58284076981660049</v>
      </c>
      <c r="GD35">
        <f>IF(AND('Loss Rates'!GF35&gt;0,'Loss Rates'!GF35&lt;1),'Loss Rates'!GF35," ")</f>
        <v>0.43531987081175827</v>
      </c>
      <c r="GE35" t="str">
        <f>IF(AND('Loss Rates'!GG35&gt;0,'Loss Rates'!GG35&lt;1),'Loss Rates'!GG35," ")</f>
        <v xml:space="preserve"> </v>
      </c>
      <c r="GF35" t="str">
        <f>IF(AND('Loss Rates'!GH35&gt;0,'Loss Rates'!GH35&lt;1),'Loss Rates'!GH35," ")</f>
        <v xml:space="preserve"> </v>
      </c>
      <c r="GG35" t="str">
        <f>IF(AND('Loss Rates'!GI35&gt;0,'Loss Rates'!GI35&lt;1),'Loss Rates'!GI35," ")</f>
        <v xml:space="preserve"> </v>
      </c>
      <c r="GH35" t="str">
        <f>IF(AND('Loss Rates'!GJ35&gt;0,'Loss Rates'!GJ35&lt;1),'Loss Rates'!GJ35," ")</f>
        <v xml:space="preserve"> </v>
      </c>
      <c r="GI35" t="str">
        <f>IF(AND('Loss Rates'!GK35&gt;0,'Loss Rates'!GK35&lt;1),'Loss Rates'!GK35," ")</f>
        <v xml:space="preserve"> </v>
      </c>
      <c r="GJ35">
        <f>IF(AND('Loss Rates'!GL35&gt;0,'Loss Rates'!GL35&lt;1),'Loss Rates'!GL35," ")</f>
        <v>0.59568965147524122</v>
      </c>
      <c r="GK35">
        <f>IF(AND('Loss Rates'!GM35&gt;0,'Loss Rates'!GM35&lt;1),'Loss Rates'!GM35," ")</f>
        <v>0.97830264398194866</v>
      </c>
      <c r="GL35">
        <f>IF(AND('Loss Rates'!GN35&gt;0,'Loss Rates'!GN35&lt;1),'Loss Rates'!GN35," ")</f>
        <v>0.98295885575622</v>
      </c>
      <c r="GM35">
        <f>IF(AND('Loss Rates'!GO35&gt;0,'Loss Rates'!GO35&lt;1),'Loss Rates'!GO35," ")</f>
        <v>0.98650852093630848</v>
      </c>
      <c r="GN35">
        <f>IF(AND('Loss Rates'!GP35&gt;0,'Loss Rates'!GP35&lt;1),'Loss Rates'!GP35," ")</f>
        <v>0.96154934795251346</v>
      </c>
      <c r="GO35">
        <f>IF(AND('Loss Rates'!GQ35&gt;0,'Loss Rates'!GQ35&lt;1),'Loss Rates'!GQ35," ")</f>
        <v>0.97411276188437101</v>
      </c>
      <c r="GP35">
        <f>IF(AND('Loss Rates'!GR35&gt;0,'Loss Rates'!GR35&lt;1),'Loss Rates'!GR35," ")</f>
        <v>0.93704494895800483</v>
      </c>
      <c r="GQ35">
        <f>IF(AND('Loss Rates'!GS35&gt;0,'Loss Rates'!GS35&lt;1),'Loss Rates'!GS35," ")</f>
        <v>0.993320428327505</v>
      </c>
      <c r="GR35" t="str">
        <f>IF(AND('Loss Rates'!GT35&gt;0,'Loss Rates'!GT35&lt;1),'Loss Rates'!GT35," ")</f>
        <v xml:space="preserve"> </v>
      </c>
      <c r="GS35" t="str">
        <f>IF(AND('Loss Rates'!GU35&gt;0,'Loss Rates'!GU35&lt;1),'Loss Rates'!GU35," ")</f>
        <v xml:space="preserve"> </v>
      </c>
      <c r="GT35" t="str">
        <f>IF(AND('Loss Rates'!GV35&gt;0,'Loss Rates'!GV35&lt;1),'Loss Rates'!GV35," ")</f>
        <v xml:space="preserve"> </v>
      </c>
      <c r="GU35">
        <f>IF(AND('Loss Rates'!GW35&gt;0,'Loss Rates'!GW35&lt;1),'Loss Rates'!GW35," ")</f>
        <v>0.98992467338245427</v>
      </c>
      <c r="GV35">
        <f>IF(AND('Loss Rates'!GX35&gt;0,'Loss Rates'!GX35&lt;1),'Loss Rates'!GX35," ")</f>
        <v>0.92855043300646123</v>
      </c>
      <c r="GW35">
        <f>IF(AND('Loss Rates'!GY35&gt;0,'Loss Rates'!GY35&lt;1),'Loss Rates'!GY35," ")</f>
        <v>0.99268922404447868</v>
      </c>
      <c r="GX35">
        <f>IF(AND('Loss Rates'!GZ35&gt;0,'Loss Rates'!GZ35&lt;1),'Loss Rates'!GZ35," ")</f>
        <v>0.97308339347115824</v>
      </c>
      <c r="GY35" t="str">
        <f>IF(AND('Loss Rates'!HA35&gt;0,'Loss Rates'!HA35&lt;1),'Loss Rates'!HA35," ")</f>
        <v xml:space="preserve"> </v>
      </c>
      <c r="GZ35">
        <f>IF(AND('Loss Rates'!HB35&gt;0,'Loss Rates'!HB35&lt;1),'Loss Rates'!HB35," ")</f>
        <v>0.94180542819194724</v>
      </c>
      <c r="HA35">
        <f>IF(AND('Loss Rates'!HC35&gt;0,'Loss Rates'!HC35&lt;1),'Loss Rates'!HC35," ")</f>
        <v>0.36171271271657324</v>
      </c>
      <c r="HB35">
        <f>IF(AND('Loss Rates'!HD35&gt;0,'Loss Rates'!HD35&lt;1),'Loss Rates'!HD35," ")</f>
        <v>0.55776550867271002</v>
      </c>
      <c r="HC35">
        <f>IF(AND('Loss Rates'!HE35&gt;0,'Loss Rates'!HE35&lt;1),'Loss Rates'!HE35," ")</f>
        <v>0.54712208535907114</v>
      </c>
      <c r="HD35" t="str">
        <f>IF(AND('Loss Rates'!HF35&gt;0,'Loss Rates'!HF35&lt;1),'Loss Rates'!HF35," ")</f>
        <v xml:space="preserve"> </v>
      </c>
      <c r="HE35" t="str">
        <f>IF(AND('Loss Rates'!HG35&gt;0,'Loss Rates'!HG35&lt;1),'Loss Rates'!HG35," ")</f>
        <v xml:space="preserve"> </v>
      </c>
      <c r="HF35" t="str">
        <f>IF(AND('Loss Rates'!HH35&gt;0,'Loss Rates'!HH35&lt;1),'Loss Rates'!HH35," ")</f>
        <v xml:space="preserve"> </v>
      </c>
      <c r="HG35" t="str">
        <f>IF(AND('Loss Rates'!HI35&gt;0,'Loss Rates'!HI35&lt;1),'Loss Rates'!HI35," ")</f>
        <v xml:space="preserve"> </v>
      </c>
      <c r="HH35">
        <f>IF(AND('Loss Rates'!HJ35&gt;0,'Loss Rates'!HJ35&lt;1),'Loss Rates'!HJ35," ")</f>
        <v>0.78515787987411967</v>
      </c>
      <c r="HI35">
        <f>IF(AND('Loss Rates'!HK35&gt;0,'Loss Rates'!HK35&lt;1),'Loss Rates'!HK35," ")</f>
        <v>0.92882365666042976</v>
      </c>
      <c r="HJ35">
        <f>IF(AND('Loss Rates'!HL35&gt;0,'Loss Rates'!HL35&lt;1),'Loss Rates'!HL35," ")</f>
        <v>0.98739565706921062</v>
      </c>
      <c r="HK35">
        <f>IF(AND('Loss Rates'!HM35&gt;0,'Loss Rates'!HM35&lt;1),'Loss Rates'!HM35," ")</f>
        <v>0.85046496619131962</v>
      </c>
      <c r="HL35">
        <f>IF(AND('Loss Rates'!HN35&gt;0,'Loss Rates'!HN35&lt;1),'Loss Rates'!HN35," ")</f>
        <v>0.97996022650372538</v>
      </c>
      <c r="HM35">
        <f>IF(AND('Loss Rates'!HO35&gt;0,'Loss Rates'!HO35&lt;1),'Loss Rates'!HO35," ")</f>
        <v>0.2225523846610506</v>
      </c>
      <c r="HN35">
        <f>IF(AND('Loss Rates'!HP35&gt;0,'Loss Rates'!HP35&lt;1),'Loss Rates'!HP35," ")</f>
        <v>8.7962921953550474E-2</v>
      </c>
      <c r="HO35" t="str">
        <f>IF(AND('Loss Rates'!HQ35&gt;0,'Loss Rates'!HQ35&lt;1),'Loss Rates'!HQ35," ")</f>
        <v xml:space="preserve"> </v>
      </c>
      <c r="HP35" t="str">
        <f>IF(AND('Loss Rates'!HR35&gt;0,'Loss Rates'!HR35&lt;1),'Loss Rates'!HR35," ")</f>
        <v xml:space="preserve"> </v>
      </c>
      <c r="HQ35" t="str">
        <f>IF(AND('Loss Rates'!HS35&gt;0,'Loss Rates'!HS35&lt;1),'Loss Rates'!HS35," ")</f>
        <v xml:space="preserve"> </v>
      </c>
      <c r="HR35" t="str">
        <f>IF(AND('Loss Rates'!HT35&gt;0,'Loss Rates'!HT35&lt;1),'Loss Rates'!HT35," ")</f>
        <v xml:space="preserve"> </v>
      </c>
      <c r="HS35">
        <f>IF(AND('Loss Rates'!HU35&gt;0,'Loss Rates'!HU35&lt;1),'Loss Rates'!HU35," ")</f>
        <v>0.59821383057468225</v>
      </c>
      <c r="HT35">
        <f>IF(AND('Loss Rates'!HV35&gt;0,'Loss Rates'!HV35&lt;1),'Loss Rates'!HV35," ")</f>
        <v>0.97387664907763494</v>
      </c>
      <c r="HU35">
        <f>IF(AND('Loss Rates'!HW35&gt;0,'Loss Rates'!HW35&lt;1),'Loss Rates'!HW35," ")</f>
        <v>0.41250992572631573</v>
      </c>
      <c r="HV35">
        <f>IF(AND('Loss Rates'!HX35&gt;0,'Loss Rates'!HX35&lt;1),'Loss Rates'!HX35," ")</f>
        <v>0.86467477244451862</v>
      </c>
      <c r="HW35">
        <f>IF(AND('Loss Rates'!HY35&gt;0,'Loss Rates'!HY35&lt;1),'Loss Rates'!HY35," ")</f>
        <v>0.21436251388080638</v>
      </c>
      <c r="HX35">
        <f>IF(AND('Loss Rates'!HZ35&gt;0,'Loss Rates'!HZ35&lt;1),'Loss Rates'!HZ35," ")</f>
        <v>0.37392841793898746</v>
      </c>
      <c r="HY35" t="str">
        <f>IF(AND('Loss Rates'!IA35&gt;0,'Loss Rates'!IA35&lt;1),'Loss Rates'!IA35," ")</f>
        <v xml:space="preserve"> </v>
      </c>
      <c r="HZ35">
        <f>IF(AND('Loss Rates'!IB35&gt;0,'Loss Rates'!IB35&lt;1),'Loss Rates'!IB35," ")</f>
        <v>0.17199234218868228</v>
      </c>
      <c r="IA35" t="str">
        <f>IF(AND('Loss Rates'!IC35&gt;0,'Loss Rates'!IC35&lt;1),'Loss Rates'!IC35," ")</f>
        <v xml:space="preserve"> </v>
      </c>
      <c r="IB35" t="str">
        <f>IF(AND('Loss Rates'!ID35&gt;0,'Loss Rates'!ID35&lt;1),'Loss Rates'!ID35," ")</f>
        <v xml:space="preserve"> </v>
      </c>
      <c r="IC35" t="str">
        <f>IF(AND('Loss Rates'!IE35&gt;0,'Loss Rates'!IE35&lt;1),'Loss Rates'!IE35," ")</f>
        <v xml:space="preserve"> </v>
      </c>
      <c r="ID35" t="str">
        <f>IF(AND('Loss Rates'!IF35&gt;0,'Loss Rates'!IF35&lt;1),'Loss Rates'!IF35," ")</f>
        <v xml:space="preserve"> </v>
      </c>
      <c r="IE35">
        <f>IF(AND('Loss Rates'!IG35&gt;0,'Loss Rates'!IG35&lt;1),'Loss Rates'!IG35," ")</f>
        <v>0.56898182217777815</v>
      </c>
      <c r="IF35">
        <f>IF(AND('Loss Rates'!IH35&gt;0,'Loss Rates'!IH35&lt;1),'Loss Rates'!IH35," ")</f>
        <v>0.94049321771108496</v>
      </c>
      <c r="IG35">
        <f>IF(AND('Loss Rates'!II35&gt;0,'Loss Rates'!II35&lt;1),'Loss Rates'!II35," ")</f>
        <v>0.42719080134616061</v>
      </c>
      <c r="IH35">
        <f>IF(AND('Loss Rates'!IJ35&gt;0,'Loss Rates'!IJ35&lt;1),'Loss Rates'!IJ35," ")</f>
        <v>0.98446286596564758</v>
      </c>
      <c r="II35">
        <f>IF(AND('Loss Rates'!IK35&gt;0,'Loss Rates'!IK35&lt;1),'Loss Rates'!IK35," ")</f>
        <v>0.9261798501837798</v>
      </c>
      <c r="IJ35">
        <f>IF(AND('Loss Rates'!IL35&gt;0,'Loss Rates'!IL35&lt;1),'Loss Rates'!IL35," ")</f>
        <v>0.97147276810234751</v>
      </c>
      <c r="IK35">
        <f>IF(AND('Loss Rates'!IM35&gt;0,'Loss Rates'!IM35&lt;1),'Loss Rates'!IM35," ")</f>
        <v>0.91101075852252389</v>
      </c>
      <c r="IL35">
        <f>IF(AND('Loss Rates'!IN35&gt;0,'Loss Rates'!IN35&lt;1),'Loss Rates'!IN35," ")</f>
        <v>0.66401724387146366</v>
      </c>
      <c r="IM35" t="str">
        <f>IF(AND('Loss Rates'!IO35&gt;0,'Loss Rates'!IO35&lt;1),'Loss Rates'!IO35," ")</f>
        <v xml:space="preserve"> </v>
      </c>
      <c r="IN35" t="str">
        <f>IF(AND('Loss Rates'!IP35&gt;0,'Loss Rates'!IP35&lt;1),'Loss Rates'!IP35," ")</f>
        <v xml:space="preserve"> </v>
      </c>
      <c r="IO35" t="str">
        <f>IF(AND('Loss Rates'!IQ35&gt;0,'Loss Rates'!IQ35&lt;1),'Loss Rates'!IQ35," ")</f>
        <v xml:space="preserve"> </v>
      </c>
      <c r="IP35" t="str">
        <f>IF(AND('Loss Rates'!IR35&gt;0,'Loss Rates'!IR35&lt;1),'Loss Rates'!IR35," ")</f>
        <v xml:space="preserve"> </v>
      </c>
      <c r="IQ35" t="str">
        <f>IF(AND('Loss Rates'!IS35&gt;0,'Loss Rates'!IS35&lt;1),'Loss Rates'!IS35," ")</f>
        <v xml:space="preserve"> </v>
      </c>
      <c r="IR35">
        <f>IF(AND('Loss Rates'!IT35&gt;0,'Loss Rates'!IT35&lt;1),'Loss Rates'!IT35," ")</f>
        <v>0.62699357196204086</v>
      </c>
      <c r="IS35">
        <f>IF(AND('Loss Rates'!IU35&gt;0,'Loss Rates'!IU35&lt;1),'Loss Rates'!IU35," ")</f>
        <v>0.73840207795826285</v>
      </c>
      <c r="IT35">
        <f>IF(AND('Loss Rates'!IV35&gt;0,'Loss Rates'!IV35&lt;1),'Loss Rates'!IV35," ")</f>
        <v>0.97594331235406562</v>
      </c>
      <c r="IU35">
        <f>IF(AND('Loss Rates'!IW35&gt;0,'Loss Rates'!IW35&lt;1),'Loss Rates'!IW35," ")</f>
        <v>0.98213923766389188</v>
      </c>
      <c r="IV35">
        <f>IF(AND('Loss Rates'!IX35&gt;0,'Loss Rates'!IX35&lt;1),'Loss Rates'!IX35," ")</f>
        <v>0.99800236961704769</v>
      </c>
      <c r="IW35">
        <f>IF(AND('Loss Rates'!IY35&gt;0,'Loss Rates'!IY35&lt;1),'Loss Rates'!IY35," ")</f>
        <v>0.9731943901194583</v>
      </c>
      <c r="IX35">
        <f>IF(AND('Loss Rates'!IZ35&gt;0,'Loss Rates'!IZ35&lt;1),'Loss Rates'!IZ35," ")</f>
        <v>0.99213373735693855</v>
      </c>
      <c r="IY35">
        <f>IF(AND('Loss Rates'!JA35&gt;0,'Loss Rates'!JA35&lt;1),'Loss Rates'!JA35," ")</f>
        <v>8.4818984627398772E-2</v>
      </c>
      <c r="IZ35" t="str">
        <f>IF(AND('Loss Rates'!JB35&gt;0,'Loss Rates'!JB35&lt;1),'Loss Rates'!JB35," ")</f>
        <v xml:space="preserve"> </v>
      </c>
      <c r="JA35">
        <f>IF(AND('Loss Rates'!JC35&gt;0,'Loss Rates'!JC35&lt;1),'Loss Rates'!JC35," ")</f>
        <v>0.96619008305231113</v>
      </c>
      <c r="JB35">
        <f>IF(AND('Loss Rates'!JD35&gt;0,'Loss Rates'!JD35&lt;1),'Loss Rates'!JD35," ")</f>
        <v>0.55946185561070461</v>
      </c>
      <c r="JC35">
        <f>IF(AND('Loss Rates'!JE35&gt;0,'Loss Rates'!JE35&lt;1),'Loss Rates'!JE35," ")</f>
        <v>0.99745664598312545</v>
      </c>
      <c r="JD35">
        <f>IF(AND('Loss Rates'!JF35&gt;0,'Loss Rates'!JF35&lt;1),'Loss Rates'!JF35," ")</f>
        <v>0.98995540046345865</v>
      </c>
      <c r="JE35">
        <f>IF(AND('Loss Rates'!JG35&gt;0,'Loss Rates'!JG35&lt;1),'Loss Rates'!JG35," ")</f>
        <v>0.99896347592838708</v>
      </c>
      <c r="JF35">
        <f>IF(AND('Loss Rates'!JH35&gt;0,'Loss Rates'!JH35&lt;1),'Loss Rates'!JH35," ")</f>
        <v>0.98234043650171232</v>
      </c>
      <c r="JG35">
        <f>IF(AND('Loss Rates'!JI35&gt;0,'Loss Rates'!JI35&lt;1),'Loss Rates'!JI35," ")</f>
        <v>0.83819454465305443</v>
      </c>
      <c r="JH35" t="str">
        <f>IF(AND('Loss Rates'!JJ35&gt;0,'Loss Rates'!JJ35&lt;1),'Loss Rates'!JJ35," ")</f>
        <v xml:space="preserve"> </v>
      </c>
      <c r="JI35" t="str">
        <f>IF(AND('Loss Rates'!JK35&gt;0,'Loss Rates'!JK35&lt;1),'Loss Rates'!JK35," ")</f>
        <v xml:space="preserve"> </v>
      </c>
      <c r="JJ35" t="str">
        <f>IF(AND('Loss Rates'!JL35&gt;0,'Loss Rates'!JL35&lt;1),'Loss Rates'!JL35," ")</f>
        <v xml:space="preserve"> </v>
      </c>
      <c r="JK35">
        <f>IF(AND('Loss Rates'!JM35&gt;0,'Loss Rates'!JM35&lt;1),'Loss Rates'!JM35," ")</f>
        <v>0.72467898868155756</v>
      </c>
      <c r="JL35" t="str">
        <f>IF(AND('Loss Rates'!JN35&gt;0,'Loss Rates'!JN35&lt;1),'Loss Rates'!JN35," ")</f>
        <v xml:space="preserve"> </v>
      </c>
      <c r="JM35" t="str">
        <f>IF(AND('Loss Rates'!JO35&gt;0,'Loss Rates'!JO35&lt;1),'Loss Rates'!JO35," ")</f>
        <v xml:space="preserve"> </v>
      </c>
      <c r="JN35" t="str">
        <f>IF(AND('Loss Rates'!JP35&gt;0,'Loss Rates'!JP35&lt;1),'Loss Rates'!JP35," ")</f>
        <v xml:space="preserve"> </v>
      </c>
      <c r="JO35" t="str">
        <f>IF(AND('Loss Rates'!JQ35&gt;0,'Loss Rates'!JQ35&lt;1),'Loss Rates'!JQ35," ")</f>
        <v xml:space="preserve"> </v>
      </c>
      <c r="JP35">
        <f>IF(AND('Loss Rates'!JR35&gt;0,'Loss Rates'!JR35&lt;1),'Loss Rates'!JR35," ")</f>
        <v>0.56668243121434148</v>
      </c>
      <c r="JQ35">
        <f>IF(AND('Loss Rates'!JS35&gt;0,'Loss Rates'!JS35&lt;1),'Loss Rates'!JS35," ")</f>
        <v>0.99123958247510624</v>
      </c>
      <c r="JR35">
        <f>IF(AND('Loss Rates'!JT35&gt;0,'Loss Rates'!JT35&lt;1),'Loss Rates'!JT35," ")</f>
        <v>0.98682798627991419</v>
      </c>
      <c r="JS35">
        <f>IF(AND('Loss Rates'!JU35&gt;0,'Loss Rates'!JU35&lt;1),'Loss Rates'!JU35," ")</f>
        <v>0.86646759901929271</v>
      </c>
      <c r="JT35">
        <f>IF(AND('Loss Rates'!JV35&gt;0,'Loss Rates'!JV35&lt;1),'Loss Rates'!JV35," ")</f>
        <v>0.94127084081194834</v>
      </c>
      <c r="JU35">
        <f>IF(AND('Loss Rates'!JW35&gt;0,'Loss Rates'!JW35&lt;1),'Loss Rates'!JW35," ")</f>
        <v>0.10823311990921022</v>
      </c>
      <c r="JV35" t="str">
        <f>IF(AND('Loss Rates'!JX35&gt;0,'Loss Rates'!JX35&lt;1),'Loss Rates'!JX35," ")</f>
        <v xml:space="preserve"> </v>
      </c>
      <c r="JW35" t="str">
        <f>IF(AND('Loss Rates'!JY35&gt;0,'Loss Rates'!JY35&lt;1),'Loss Rates'!JY35," ")</f>
        <v xml:space="preserve"> </v>
      </c>
      <c r="JX35" t="str">
        <f>IF(AND('Loss Rates'!JZ35&gt;0,'Loss Rates'!JZ35&lt;1),'Loss Rates'!JZ35," ")</f>
        <v xml:space="preserve"> </v>
      </c>
      <c r="JY35" t="str">
        <f>IF(AND('Loss Rates'!KA35&gt;0,'Loss Rates'!KA35&lt;1),'Loss Rates'!KA35," ")</f>
        <v xml:space="preserve"> </v>
      </c>
      <c r="JZ35" t="str">
        <f>IF(AND('Loss Rates'!KB35&gt;0,'Loss Rates'!KB35&lt;1),'Loss Rates'!KB35," ")</f>
        <v xml:space="preserve"> </v>
      </c>
      <c r="KA35" t="str">
        <f>IF(AND('Loss Rates'!KC35&gt;0,'Loss Rates'!KC35&lt;1),'Loss Rates'!KC35," ")</f>
        <v xml:space="preserve"> </v>
      </c>
      <c r="KB35">
        <f>IF(AND('Loss Rates'!KD35&gt;0,'Loss Rates'!KD35&lt;1),'Loss Rates'!KD35," ")</f>
        <v>0.98547574958455697</v>
      </c>
      <c r="KC35">
        <f>IF(AND('Loss Rates'!KE35&gt;0,'Loss Rates'!KE35&lt;1),'Loss Rates'!KE35," ")</f>
        <v>0.93600576363139809</v>
      </c>
      <c r="KD35">
        <f>IF(AND('Loss Rates'!KF35&gt;0,'Loss Rates'!KF35&lt;1),'Loss Rates'!KF35," ")</f>
        <v>0.96339863273103665</v>
      </c>
      <c r="KE35">
        <f>IF(AND('Loss Rates'!KG35&gt;0,'Loss Rates'!KG35&lt;1),'Loss Rates'!KG35," ")</f>
        <v>0.88058332782095494</v>
      </c>
      <c r="KF35">
        <f>IF(AND('Loss Rates'!KH35&gt;0,'Loss Rates'!KH35&lt;1),'Loss Rates'!KH35," ")</f>
        <v>0.51662411230320204</v>
      </c>
      <c r="KG35" t="str">
        <f>IF(AND('Loss Rates'!KI35&gt;0,'Loss Rates'!KI35&lt;1),'Loss Rates'!KI35," ")</f>
        <v xml:space="preserve"> </v>
      </c>
      <c r="KH35">
        <f>IF(AND('Loss Rates'!KJ35&gt;0,'Loss Rates'!KJ35&lt;1),'Loss Rates'!KJ35," ")</f>
        <v>0.77092469322165535</v>
      </c>
      <c r="KI35" t="str">
        <f>IF(AND('Loss Rates'!KK35&gt;0,'Loss Rates'!KK35&lt;1),'Loss Rates'!KK35," ")</f>
        <v xml:space="preserve"> </v>
      </c>
      <c r="KJ35" t="str">
        <f>IF(AND('Loss Rates'!KL35&gt;0,'Loss Rates'!KL35&lt;1),'Loss Rates'!KL35," ")</f>
        <v xml:space="preserve"> </v>
      </c>
      <c r="KK35" t="str">
        <f>IF(AND('Loss Rates'!KM35&gt;0,'Loss Rates'!KM35&lt;1),'Loss Rates'!KM35," ")</f>
        <v xml:space="preserve"> </v>
      </c>
      <c r="KL35" t="str">
        <f>IF(AND('Loss Rates'!KN35&gt;0,'Loss Rates'!KN35&lt;1),'Loss Rates'!KN35," ")</f>
        <v xml:space="preserve"> </v>
      </c>
      <c r="KM35" t="str">
        <f>IF(AND('Loss Rates'!KO35&gt;0,'Loss Rates'!KO35&lt;1),'Loss Rates'!KO35," ")</f>
        <v xml:space="preserve"> </v>
      </c>
      <c r="KN35">
        <f>IF(AND('Loss Rates'!KP35&gt;0,'Loss Rates'!KP35&lt;1),'Loss Rates'!KP35," ")</f>
        <v>0.94793740948732086</v>
      </c>
      <c r="KO35">
        <f>IF(AND('Loss Rates'!KQ35&gt;0,'Loss Rates'!KQ35&lt;1),'Loss Rates'!KQ35," ")</f>
        <v>0.98109258631455765</v>
      </c>
      <c r="KP35">
        <f>IF(AND('Loss Rates'!KR35&gt;0,'Loss Rates'!KR35&lt;1),'Loss Rates'!KR35," ")</f>
        <v>0.82606739434668774</v>
      </c>
    </row>
    <row r="36" spans="1:302">
      <c r="A36" s="26" t="s">
        <v>23</v>
      </c>
      <c r="B36" s="26" t="s">
        <v>177</v>
      </c>
      <c r="C36" t="str">
        <f>IF(AND('Loss Rates'!E36&gt;0,'Loss Rates'!E36&lt;1),'Loss Rates'!E36," ")</f>
        <v xml:space="preserve"> </v>
      </c>
      <c r="D36" t="str">
        <f>IF(AND('Loss Rates'!F36&gt;0,'Loss Rates'!F36&lt;1),'Loss Rates'!F36," ")</f>
        <v xml:space="preserve"> </v>
      </c>
      <c r="E36" t="str">
        <f>IF(AND('Loss Rates'!G36&gt;0,'Loss Rates'!G36&lt;1),'Loss Rates'!G36," ")</f>
        <v xml:space="preserve"> </v>
      </c>
      <c r="F36" t="str">
        <f>IF(AND('Loss Rates'!H36&gt;0,'Loss Rates'!H36&lt;1),'Loss Rates'!H36," ")</f>
        <v xml:space="preserve"> </v>
      </c>
      <c r="G36" t="str">
        <f>IF(AND('Loss Rates'!I36&gt;0,'Loss Rates'!I36&lt;1),'Loss Rates'!I36," ")</f>
        <v xml:space="preserve"> </v>
      </c>
      <c r="H36" t="str">
        <f>IF(AND('Loss Rates'!J36&gt;0,'Loss Rates'!J36&lt;1),'Loss Rates'!J36," ")</f>
        <v xml:space="preserve"> </v>
      </c>
      <c r="I36" t="str">
        <f>IF(AND('Loss Rates'!K36&gt;0,'Loss Rates'!K36&lt;1),'Loss Rates'!K36," ")</f>
        <v xml:space="preserve"> </v>
      </c>
      <c r="J36" t="str">
        <f>IF(AND('Loss Rates'!L36&gt;0,'Loss Rates'!L36&lt;1),'Loss Rates'!L36," ")</f>
        <v xml:space="preserve"> </v>
      </c>
      <c r="K36" t="str">
        <f>IF(AND('Loss Rates'!M36&gt;0,'Loss Rates'!M36&lt;1),'Loss Rates'!M36," ")</f>
        <v xml:space="preserve"> </v>
      </c>
      <c r="L36" t="str">
        <f>IF(AND('Loss Rates'!N36&gt;0,'Loss Rates'!N36&lt;1),'Loss Rates'!N36," ")</f>
        <v xml:space="preserve"> </v>
      </c>
      <c r="M36" t="str">
        <f>IF(AND('Loss Rates'!O36&gt;0,'Loss Rates'!O36&lt;1),'Loss Rates'!O36," ")</f>
        <v xml:space="preserve"> </v>
      </c>
      <c r="N36" t="str">
        <f>IF(AND('Loss Rates'!P36&gt;0,'Loss Rates'!P36&lt;1),'Loss Rates'!P36," ")</f>
        <v xml:space="preserve"> </v>
      </c>
      <c r="O36" t="str">
        <f>IF(AND('Loss Rates'!Q36&gt;0,'Loss Rates'!Q36&lt;1),'Loss Rates'!Q36," ")</f>
        <v xml:space="preserve"> </v>
      </c>
      <c r="P36" t="str">
        <f>IF(AND('Loss Rates'!R36&gt;0,'Loss Rates'!R36&lt;1),'Loss Rates'!R36," ")</f>
        <v xml:space="preserve"> </v>
      </c>
      <c r="Q36" t="str">
        <f>IF(AND('Loss Rates'!S36&gt;0,'Loss Rates'!S36&lt;1),'Loss Rates'!S36," ")</f>
        <v xml:space="preserve"> </v>
      </c>
      <c r="R36" t="str">
        <f>IF(AND('Loss Rates'!T36&gt;0,'Loss Rates'!T36&lt;1),'Loss Rates'!T36," ")</f>
        <v xml:space="preserve"> </v>
      </c>
      <c r="S36" t="str">
        <f>IF(AND('Loss Rates'!U36&gt;0,'Loss Rates'!U36&lt;1),'Loss Rates'!U36," ")</f>
        <v xml:space="preserve"> </v>
      </c>
      <c r="T36" t="str">
        <f>IF(AND('Loss Rates'!V36&gt;0,'Loss Rates'!V36&lt;1),'Loss Rates'!V36," ")</f>
        <v xml:space="preserve"> </v>
      </c>
      <c r="U36" t="str">
        <f>IF(AND('Loss Rates'!W36&gt;0,'Loss Rates'!W36&lt;1),'Loss Rates'!W36," ")</f>
        <v xml:space="preserve"> </v>
      </c>
      <c r="V36" t="str">
        <f>IF(AND('Loss Rates'!X36&gt;0,'Loss Rates'!X36&lt;1),'Loss Rates'!X36," ")</f>
        <v xml:space="preserve"> </v>
      </c>
      <c r="W36">
        <f>IF(AND('Loss Rates'!Y36&gt;0,'Loss Rates'!Y36&lt;1),'Loss Rates'!Y36," ")</f>
        <v>0.84476761068020845</v>
      </c>
      <c r="X36">
        <f>IF(AND('Loss Rates'!Z36&gt;0,'Loss Rates'!Z36&lt;1),'Loss Rates'!Z36," ")</f>
        <v>0.93206761090800694</v>
      </c>
      <c r="Y36">
        <f>IF(AND('Loss Rates'!AA36&gt;0,'Loss Rates'!AA36&lt;1),'Loss Rates'!AA36," ")</f>
        <v>0.20237063868661898</v>
      </c>
      <c r="Z36">
        <f>IF(AND('Loss Rates'!AB36&gt;0,'Loss Rates'!AB36&lt;1),'Loss Rates'!AB36," ")</f>
        <v>0.25054069933138728</v>
      </c>
      <c r="AA36" t="str">
        <f>IF(AND('Loss Rates'!AC36&gt;0,'Loss Rates'!AC36&lt;1),'Loss Rates'!AC36," ")</f>
        <v xml:space="preserve"> </v>
      </c>
      <c r="AB36" t="str">
        <f>IF(AND('Loss Rates'!AD36&gt;0,'Loss Rates'!AD36&lt;1),'Loss Rates'!AD36," ")</f>
        <v xml:space="preserve"> </v>
      </c>
      <c r="AC36" t="str">
        <f>IF(AND('Loss Rates'!AE36&gt;0,'Loss Rates'!AE36&lt;1),'Loss Rates'!AE36," ")</f>
        <v xml:space="preserve"> </v>
      </c>
      <c r="AD36" t="str">
        <f>IF(AND('Loss Rates'!AF36&gt;0,'Loss Rates'!AF36&lt;1),'Loss Rates'!AF36," ")</f>
        <v xml:space="preserve"> </v>
      </c>
      <c r="AE36" t="str">
        <f>IF(AND('Loss Rates'!AG36&gt;0,'Loss Rates'!AG36&lt;1),'Loss Rates'!AG36," ")</f>
        <v xml:space="preserve"> </v>
      </c>
      <c r="AF36" t="str">
        <f>IF(AND('Loss Rates'!AH36&gt;0,'Loss Rates'!AH36&lt;1),'Loss Rates'!AH36," ")</f>
        <v xml:space="preserve"> </v>
      </c>
      <c r="AG36" t="str">
        <f>IF(AND('Loss Rates'!AI36&gt;0,'Loss Rates'!AI36&lt;1),'Loss Rates'!AI36," ")</f>
        <v xml:space="preserve"> </v>
      </c>
      <c r="AH36" t="str">
        <f>IF(AND('Loss Rates'!AJ36&gt;0,'Loss Rates'!AJ36&lt;1),'Loss Rates'!AJ36," ")</f>
        <v xml:space="preserve"> </v>
      </c>
      <c r="AI36" t="str">
        <f>IF(AND('Loss Rates'!AK36&gt;0,'Loss Rates'!AK36&lt;1),'Loss Rates'!AK36," ")</f>
        <v xml:space="preserve"> </v>
      </c>
      <c r="AJ36" t="str">
        <f>IF(AND('Loss Rates'!AL36&gt;0,'Loss Rates'!AL36&lt;1),'Loss Rates'!AL36," ")</f>
        <v xml:space="preserve"> </v>
      </c>
      <c r="AK36" t="str">
        <f>IF(AND('Loss Rates'!AM36&gt;0,'Loss Rates'!AM36&lt;1),'Loss Rates'!AM36," ")</f>
        <v xml:space="preserve"> </v>
      </c>
      <c r="AL36" t="str">
        <f>IF(AND('Loss Rates'!AN36&gt;0,'Loss Rates'!AN36&lt;1),'Loss Rates'!AN36," ")</f>
        <v xml:space="preserve"> </v>
      </c>
      <c r="AM36" t="str">
        <f>IF(AND('Loss Rates'!AO36&gt;0,'Loss Rates'!AO36&lt;1),'Loss Rates'!AO36," ")</f>
        <v xml:space="preserve"> </v>
      </c>
      <c r="AN36" t="str">
        <f>IF(AND('Loss Rates'!AP36&gt;0,'Loss Rates'!AP36&lt;1),'Loss Rates'!AP36," ")</f>
        <v xml:space="preserve"> </v>
      </c>
      <c r="AO36" t="str">
        <f>IF(AND('Loss Rates'!AQ36&gt;0,'Loss Rates'!AQ36&lt;1),'Loss Rates'!AQ36," ")</f>
        <v xml:space="preserve"> </v>
      </c>
      <c r="AP36" t="str">
        <f>IF(AND('Loss Rates'!AR36&gt;0,'Loss Rates'!AR36&lt;1),'Loss Rates'!AR36," ")</f>
        <v xml:space="preserve"> </v>
      </c>
      <c r="AQ36" t="str">
        <f>IF(AND('Loss Rates'!AS36&gt;0,'Loss Rates'!AS36&lt;1),'Loss Rates'!AS36," ")</f>
        <v xml:space="preserve"> </v>
      </c>
      <c r="AR36" t="str">
        <f>IF(AND('Loss Rates'!AT36&gt;0,'Loss Rates'!AT36&lt;1),'Loss Rates'!AT36," ")</f>
        <v xml:space="preserve"> </v>
      </c>
      <c r="AS36" t="str">
        <f>IF(AND('Loss Rates'!AU36&gt;0,'Loss Rates'!AU36&lt;1),'Loss Rates'!AU36," ")</f>
        <v xml:space="preserve"> </v>
      </c>
      <c r="AT36" t="str">
        <f>IF(AND('Loss Rates'!AV36&gt;0,'Loss Rates'!AV36&lt;1),'Loss Rates'!AV36," ")</f>
        <v xml:space="preserve"> </v>
      </c>
      <c r="AU36" t="str">
        <f>IF(AND('Loss Rates'!AW36&gt;0,'Loss Rates'!AW36&lt;1),'Loss Rates'!AW36," ")</f>
        <v xml:space="preserve"> </v>
      </c>
      <c r="AV36" t="str">
        <f>IF(AND('Loss Rates'!AX36&gt;0,'Loss Rates'!AX36&lt;1),'Loss Rates'!AX36," ")</f>
        <v xml:space="preserve"> </v>
      </c>
      <c r="AW36" t="str">
        <f>IF(AND('Loss Rates'!AY36&gt;0,'Loss Rates'!AY36&lt;1),'Loss Rates'!AY36," ")</f>
        <v xml:space="preserve"> </v>
      </c>
      <c r="AX36" t="str">
        <f>IF(AND('Loss Rates'!AZ36&gt;0,'Loss Rates'!AZ36&lt;1),'Loss Rates'!AZ36," ")</f>
        <v xml:space="preserve"> </v>
      </c>
      <c r="AY36" t="str">
        <f>IF(AND('Loss Rates'!BA36&gt;0,'Loss Rates'!BA36&lt;1),'Loss Rates'!BA36," ")</f>
        <v xml:space="preserve"> </v>
      </c>
      <c r="AZ36" t="str">
        <f>IF(AND('Loss Rates'!BB36&gt;0,'Loss Rates'!BB36&lt;1),'Loss Rates'!BB36," ")</f>
        <v xml:space="preserve"> </v>
      </c>
      <c r="BA36" t="str">
        <f>IF(AND('Loss Rates'!BC36&gt;0,'Loss Rates'!BC36&lt;1),'Loss Rates'!BC36," ")</f>
        <v xml:space="preserve"> </v>
      </c>
      <c r="BB36" t="str">
        <f>IF(AND('Loss Rates'!BD36&gt;0,'Loss Rates'!BD36&lt;1),'Loss Rates'!BD36," ")</f>
        <v xml:space="preserve"> </v>
      </c>
      <c r="BC36" t="str">
        <f>IF(AND('Loss Rates'!BE36&gt;0,'Loss Rates'!BE36&lt;1),'Loss Rates'!BE36," ")</f>
        <v xml:space="preserve"> </v>
      </c>
      <c r="BD36" t="str">
        <f>IF(AND('Loss Rates'!BF36&gt;0,'Loss Rates'!BF36&lt;1),'Loss Rates'!BF36," ")</f>
        <v xml:space="preserve"> </v>
      </c>
      <c r="BE36" t="str">
        <f>IF(AND('Loss Rates'!BG36&gt;0,'Loss Rates'!BG36&lt;1),'Loss Rates'!BG36," ")</f>
        <v xml:space="preserve"> </v>
      </c>
      <c r="BF36" t="str">
        <f>IF(AND('Loss Rates'!BH36&gt;0,'Loss Rates'!BH36&lt;1),'Loss Rates'!BH36," ")</f>
        <v xml:space="preserve"> </v>
      </c>
      <c r="BG36" t="str">
        <f>IF(AND('Loss Rates'!BI36&gt;0,'Loss Rates'!BI36&lt;1),'Loss Rates'!BI36," ")</f>
        <v xml:space="preserve"> </v>
      </c>
      <c r="BH36" t="str">
        <f>IF(AND('Loss Rates'!BJ36&gt;0,'Loss Rates'!BJ36&lt;1),'Loss Rates'!BJ36," ")</f>
        <v xml:space="preserve"> </v>
      </c>
      <c r="BI36" t="str">
        <f>IF(AND('Loss Rates'!BK36&gt;0,'Loss Rates'!BK36&lt;1),'Loss Rates'!BK36," ")</f>
        <v xml:space="preserve"> </v>
      </c>
      <c r="BJ36" t="str">
        <f>IF(AND('Loss Rates'!BL36&gt;0,'Loss Rates'!BL36&lt;1),'Loss Rates'!BL36," ")</f>
        <v xml:space="preserve"> </v>
      </c>
      <c r="BK36">
        <f>IF(AND('Loss Rates'!BM36&gt;0,'Loss Rates'!BM36&lt;1),'Loss Rates'!BM36," ")</f>
        <v>0.86506331939392977</v>
      </c>
      <c r="BL36">
        <f>IF(AND('Loss Rates'!BN36&gt;0,'Loss Rates'!BN36&lt;1),'Loss Rates'!BN36," ")</f>
        <v>0.86587261798589099</v>
      </c>
      <c r="BM36" t="str">
        <f>IF(AND('Loss Rates'!BO36&gt;0,'Loss Rates'!BO36&lt;1),'Loss Rates'!BO36," ")</f>
        <v xml:space="preserve"> </v>
      </c>
      <c r="BN36" t="str">
        <f>IF(AND('Loss Rates'!BP36&gt;0,'Loss Rates'!BP36&lt;1),'Loss Rates'!BP36," ")</f>
        <v xml:space="preserve"> </v>
      </c>
      <c r="BO36" t="str">
        <f>IF(AND('Loss Rates'!BQ36&gt;0,'Loss Rates'!BQ36&lt;1),'Loss Rates'!BQ36," ")</f>
        <v xml:space="preserve"> </v>
      </c>
      <c r="BP36" t="str">
        <f>IF(AND('Loss Rates'!BR36&gt;0,'Loss Rates'!BR36&lt;1),'Loss Rates'!BR36," ")</f>
        <v xml:space="preserve"> </v>
      </c>
      <c r="BQ36" t="str">
        <f>IF(AND('Loss Rates'!BS36&gt;0,'Loss Rates'!BS36&lt;1),'Loss Rates'!BS36," ")</f>
        <v xml:space="preserve"> </v>
      </c>
      <c r="BR36" t="str">
        <f>IF(AND('Loss Rates'!BT36&gt;0,'Loss Rates'!BT36&lt;1),'Loss Rates'!BT36," ")</f>
        <v xml:space="preserve"> </v>
      </c>
      <c r="BS36" t="str">
        <f>IF(AND('Loss Rates'!BU36&gt;0,'Loss Rates'!BU36&lt;1),'Loss Rates'!BU36," ")</f>
        <v xml:space="preserve"> </v>
      </c>
      <c r="BT36" t="str">
        <f>IF(AND('Loss Rates'!BV36&gt;0,'Loss Rates'!BV36&lt;1),'Loss Rates'!BV36," ")</f>
        <v xml:space="preserve"> </v>
      </c>
      <c r="BU36" t="str">
        <f>IF(AND('Loss Rates'!BW36&gt;0,'Loss Rates'!BW36&lt;1),'Loss Rates'!BW36," ")</f>
        <v xml:space="preserve"> </v>
      </c>
      <c r="BV36" t="str">
        <f>IF(AND('Loss Rates'!BX36&gt;0,'Loss Rates'!BX36&lt;1),'Loss Rates'!BX36," ")</f>
        <v xml:space="preserve"> </v>
      </c>
      <c r="BW36" t="str">
        <f>IF(AND('Loss Rates'!BY36&gt;0,'Loss Rates'!BY36&lt;1),'Loss Rates'!BY36," ")</f>
        <v xml:space="preserve"> </v>
      </c>
      <c r="BX36" t="str">
        <f>IF(AND('Loss Rates'!BZ36&gt;0,'Loss Rates'!BZ36&lt;1),'Loss Rates'!BZ36," ")</f>
        <v xml:space="preserve"> </v>
      </c>
      <c r="BY36" t="str">
        <f>IF(AND('Loss Rates'!CA36&gt;0,'Loss Rates'!CA36&lt;1),'Loss Rates'!CA36," ")</f>
        <v xml:space="preserve"> </v>
      </c>
      <c r="BZ36" t="str">
        <f>IF(AND('Loss Rates'!CB36&gt;0,'Loss Rates'!CB36&lt;1),'Loss Rates'!CB36," ")</f>
        <v xml:space="preserve"> </v>
      </c>
      <c r="CA36" t="str">
        <f>IF(AND('Loss Rates'!CC36&gt;0,'Loss Rates'!CC36&lt;1),'Loss Rates'!CC36," ")</f>
        <v xml:space="preserve"> </v>
      </c>
      <c r="CB36" t="str">
        <f>IF(AND('Loss Rates'!CD36&gt;0,'Loss Rates'!CD36&lt;1),'Loss Rates'!CD36," ")</f>
        <v xml:space="preserve"> </v>
      </c>
      <c r="CC36" t="str">
        <f>IF(AND('Loss Rates'!CE36&gt;0,'Loss Rates'!CE36&lt;1),'Loss Rates'!CE36," ")</f>
        <v xml:space="preserve"> </v>
      </c>
      <c r="CD36" t="str">
        <f>IF(AND('Loss Rates'!CF36&gt;0,'Loss Rates'!CF36&lt;1),'Loss Rates'!CF36," ")</f>
        <v xml:space="preserve"> </v>
      </c>
      <c r="CE36" t="str">
        <f>IF(AND('Loss Rates'!CG36&gt;0,'Loss Rates'!CG36&lt;1),'Loss Rates'!CG36," ")</f>
        <v xml:space="preserve"> </v>
      </c>
      <c r="CF36" t="str">
        <f>IF(AND('Loss Rates'!CH36&gt;0,'Loss Rates'!CH36&lt;1),'Loss Rates'!CH36," ")</f>
        <v xml:space="preserve"> </v>
      </c>
      <c r="CG36" t="str">
        <f>IF(AND('Loss Rates'!CI36&gt;0,'Loss Rates'!CI36&lt;1),'Loss Rates'!CI36," ")</f>
        <v xml:space="preserve"> </v>
      </c>
      <c r="CH36" t="str">
        <f>IF(AND('Loss Rates'!CJ36&gt;0,'Loss Rates'!CJ36&lt;1),'Loss Rates'!CJ36," ")</f>
        <v xml:space="preserve"> </v>
      </c>
      <c r="CI36" t="str">
        <f>IF(AND('Loss Rates'!CK36&gt;0,'Loss Rates'!CK36&lt;1),'Loss Rates'!CK36," ")</f>
        <v xml:space="preserve"> </v>
      </c>
      <c r="CJ36" t="str">
        <f>IF(AND('Loss Rates'!CL36&gt;0,'Loss Rates'!CL36&lt;1),'Loss Rates'!CL36," ")</f>
        <v xml:space="preserve"> </v>
      </c>
      <c r="CK36" t="str">
        <f>IF(AND('Loss Rates'!CM36&gt;0,'Loss Rates'!CM36&lt;1),'Loss Rates'!CM36," ")</f>
        <v xml:space="preserve"> </v>
      </c>
      <c r="CL36" t="str">
        <f>IF(AND('Loss Rates'!CN36&gt;0,'Loss Rates'!CN36&lt;1),'Loss Rates'!CN36," ")</f>
        <v xml:space="preserve"> </v>
      </c>
      <c r="CM36" t="str">
        <f>IF(AND('Loss Rates'!CO36&gt;0,'Loss Rates'!CO36&lt;1),'Loss Rates'!CO36," ")</f>
        <v xml:space="preserve"> </v>
      </c>
      <c r="CN36" t="str">
        <f>IF(AND('Loss Rates'!CP36&gt;0,'Loss Rates'!CP36&lt;1),'Loss Rates'!CP36," ")</f>
        <v xml:space="preserve"> </v>
      </c>
      <c r="CO36" t="str">
        <f>IF(AND('Loss Rates'!CQ36&gt;0,'Loss Rates'!CQ36&lt;1),'Loss Rates'!CQ36," ")</f>
        <v xml:space="preserve"> </v>
      </c>
      <c r="CP36" t="str">
        <f>IF(AND('Loss Rates'!CR36&gt;0,'Loss Rates'!CR36&lt;1),'Loss Rates'!CR36," ")</f>
        <v xml:space="preserve"> </v>
      </c>
      <c r="CQ36" t="str">
        <f>IF(AND('Loss Rates'!CS36&gt;0,'Loss Rates'!CS36&lt;1),'Loss Rates'!CS36," ")</f>
        <v xml:space="preserve"> </v>
      </c>
      <c r="CR36" t="str">
        <f>IF(AND('Loss Rates'!CT36&gt;0,'Loss Rates'!CT36&lt;1),'Loss Rates'!CT36," ")</f>
        <v xml:space="preserve"> </v>
      </c>
      <c r="CS36" t="str">
        <f>IF(AND('Loss Rates'!CU36&gt;0,'Loss Rates'!CU36&lt;1),'Loss Rates'!CU36," ")</f>
        <v xml:space="preserve"> </v>
      </c>
      <c r="CT36" t="str">
        <f>IF(AND('Loss Rates'!CV36&gt;0,'Loss Rates'!CV36&lt;1),'Loss Rates'!CV36," ")</f>
        <v xml:space="preserve"> </v>
      </c>
      <c r="CU36" t="str">
        <f>IF(AND('Loss Rates'!CW36&gt;0,'Loss Rates'!CW36&lt;1),'Loss Rates'!CW36," ")</f>
        <v xml:space="preserve"> </v>
      </c>
      <c r="CV36" t="str">
        <f>IF(AND('Loss Rates'!CX36&gt;0,'Loss Rates'!CX36&lt;1),'Loss Rates'!CX36," ")</f>
        <v xml:space="preserve"> </v>
      </c>
      <c r="CW36" t="str">
        <f>IF(AND('Loss Rates'!CY36&gt;0,'Loss Rates'!CY36&lt;1),'Loss Rates'!CY36," ")</f>
        <v xml:space="preserve"> </v>
      </c>
      <c r="CX36" t="str">
        <f>IF(AND('Loss Rates'!CZ36&gt;0,'Loss Rates'!CZ36&lt;1),'Loss Rates'!CZ36," ")</f>
        <v xml:space="preserve"> </v>
      </c>
      <c r="CY36" t="str">
        <f>IF(AND('Loss Rates'!DA36&gt;0,'Loss Rates'!DA36&lt;1),'Loss Rates'!DA36," ")</f>
        <v xml:space="preserve"> </v>
      </c>
      <c r="CZ36" t="str">
        <f>IF(AND('Loss Rates'!DB36&gt;0,'Loss Rates'!DB36&lt;1),'Loss Rates'!DB36," ")</f>
        <v xml:space="preserve"> </v>
      </c>
      <c r="DA36" t="str">
        <f>IF(AND('Loss Rates'!DC36&gt;0,'Loss Rates'!DC36&lt;1),'Loss Rates'!DC36," ")</f>
        <v xml:space="preserve"> </v>
      </c>
      <c r="DB36" t="str">
        <f>IF(AND('Loss Rates'!DD36&gt;0,'Loss Rates'!DD36&lt;1),'Loss Rates'!DD36," ")</f>
        <v xml:space="preserve"> </v>
      </c>
      <c r="DC36" t="str">
        <f>IF(AND('Loss Rates'!DE36&gt;0,'Loss Rates'!DE36&lt;1),'Loss Rates'!DE36," ")</f>
        <v xml:space="preserve"> </v>
      </c>
      <c r="DD36" t="str">
        <f>IF(AND('Loss Rates'!DF36&gt;0,'Loss Rates'!DF36&lt;1),'Loss Rates'!DF36," ")</f>
        <v xml:space="preserve"> </v>
      </c>
      <c r="DE36" t="str">
        <f>IF(AND('Loss Rates'!DG36&gt;0,'Loss Rates'!DG36&lt;1),'Loss Rates'!DG36," ")</f>
        <v xml:space="preserve"> </v>
      </c>
      <c r="DF36" t="str">
        <f>IF(AND('Loss Rates'!DH36&gt;0,'Loss Rates'!DH36&lt;1),'Loss Rates'!DH36," ")</f>
        <v xml:space="preserve"> </v>
      </c>
      <c r="DG36" t="str">
        <f>IF(AND('Loss Rates'!DI36&gt;0,'Loss Rates'!DI36&lt;1),'Loss Rates'!DI36," ")</f>
        <v xml:space="preserve"> </v>
      </c>
      <c r="DH36" t="str">
        <f>IF(AND('Loss Rates'!DJ36&gt;0,'Loss Rates'!DJ36&lt;1),'Loss Rates'!DJ36," ")</f>
        <v xml:space="preserve"> </v>
      </c>
      <c r="DI36" t="str">
        <f>IF(AND('Loss Rates'!DK36&gt;0,'Loss Rates'!DK36&lt;1),'Loss Rates'!DK36," ")</f>
        <v xml:space="preserve"> </v>
      </c>
      <c r="DJ36" t="str">
        <f>IF(AND('Loss Rates'!DL36&gt;0,'Loss Rates'!DL36&lt;1),'Loss Rates'!DL36," ")</f>
        <v xml:space="preserve"> </v>
      </c>
      <c r="DK36" t="str">
        <f>IF(AND('Loss Rates'!DM36&gt;0,'Loss Rates'!DM36&lt;1),'Loss Rates'!DM36," ")</f>
        <v xml:space="preserve"> </v>
      </c>
      <c r="DL36" t="str">
        <f>IF(AND('Loss Rates'!DN36&gt;0,'Loss Rates'!DN36&lt;1),'Loss Rates'!DN36," ")</f>
        <v xml:space="preserve"> </v>
      </c>
      <c r="DM36" t="str">
        <f>IF(AND('Loss Rates'!DO36&gt;0,'Loss Rates'!DO36&lt;1),'Loss Rates'!DO36," ")</f>
        <v xml:space="preserve"> </v>
      </c>
      <c r="DN36" t="str">
        <f>IF(AND('Loss Rates'!DP36&gt;0,'Loss Rates'!DP36&lt;1),'Loss Rates'!DP36," ")</f>
        <v xml:space="preserve"> </v>
      </c>
      <c r="DO36" t="str">
        <f>IF(AND('Loss Rates'!DQ36&gt;0,'Loss Rates'!DQ36&lt;1),'Loss Rates'!DQ36," ")</f>
        <v xml:space="preserve"> </v>
      </c>
      <c r="DP36" t="str">
        <f>IF(AND('Loss Rates'!DR36&gt;0,'Loss Rates'!DR36&lt;1),'Loss Rates'!DR36," ")</f>
        <v xml:space="preserve"> </v>
      </c>
      <c r="DQ36" t="str">
        <f>IF(AND('Loss Rates'!DS36&gt;0,'Loss Rates'!DS36&lt;1),'Loss Rates'!DS36," ")</f>
        <v xml:space="preserve"> </v>
      </c>
      <c r="DR36" t="str">
        <f>IF(AND('Loss Rates'!DT36&gt;0,'Loss Rates'!DT36&lt;1),'Loss Rates'!DT36," ")</f>
        <v xml:space="preserve"> </v>
      </c>
      <c r="DS36" t="str">
        <f>IF(AND('Loss Rates'!DU36&gt;0,'Loss Rates'!DU36&lt;1),'Loss Rates'!DU36," ")</f>
        <v xml:space="preserve"> </v>
      </c>
      <c r="DT36" t="str">
        <f>IF(AND('Loss Rates'!DV36&gt;0,'Loss Rates'!DV36&lt;1),'Loss Rates'!DV36," ")</f>
        <v xml:space="preserve"> </v>
      </c>
      <c r="DU36" t="str">
        <f>IF(AND('Loss Rates'!DW36&gt;0,'Loss Rates'!DW36&lt;1),'Loss Rates'!DW36," ")</f>
        <v xml:space="preserve"> </v>
      </c>
      <c r="DV36" t="str">
        <f>IF(AND('Loss Rates'!DX36&gt;0,'Loss Rates'!DX36&lt;1),'Loss Rates'!DX36," ")</f>
        <v xml:space="preserve"> </v>
      </c>
      <c r="DW36" t="str">
        <f>IF(AND('Loss Rates'!DY36&gt;0,'Loss Rates'!DY36&lt;1),'Loss Rates'!DY36," ")</f>
        <v xml:space="preserve"> </v>
      </c>
      <c r="DX36" t="str">
        <f>IF(AND('Loss Rates'!DZ36&gt;0,'Loss Rates'!DZ36&lt;1),'Loss Rates'!DZ36," ")</f>
        <v xml:space="preserve"> </v>
      </c>
      <c r="DY36" t="str">
        <f>IF(AND('Loss Rates'!EA36&gt;0,'Loss Rates'!EA36&lt;1),'Loss Rates'!EA36," ")</f>
        <v xml:space="preserve"> </v>
      </c>
      <c r="DZ36" t="str">
        <f>IF(AND('Loss Rates'!EB36&gt;0,'Loss Rates'!EB36&lt;1),'Loss Rates'!EB36," ")</f>
        <v xml:space="preserve"> </v>
      </c>
      <c r="EA36" t="str">
        <f>IF(AND('Loss Rates'!EC36&gt;0,'Loss Rates'!EC36&lt;1),'Loss Rates'!EC36," ")</f>
        <v xml:space="preserve"> </v>
      </c>
      <c r="EB36" t="str">
        <f>IF(AND('Loss Rates'!ED36&gt;0,'Loss Rates'!ED36&lt;1),'Loss Rates'!ED36," ")</f>
        <v xml:space="preserve"> </v>
      </c>
      <c r="EC36" t="str">
        <f>IF(AND('Loss Rates'!EE36&gt;0,'Loss Rates'!EE36&lt;1),'Loss Rates'!EE36," ")</f>
        <v xml:space="preserve"> </v>
      </c>
      <c r="ED36" t="str">
        <f>IF(AND('Loss Rates'!EF36&gt;0,'Loss Rates'!EF36&lt;1),'Loss Rates'!EF36," ")</f>
        <v xml:space="preserve"> </v>
      </c>
      <c r="EE36" t="str">
        <f>IF(AND('Loss Rates'!EG36&gt;0,'Loss Rates'!EG36&lt;1),'Loss Rates'!EG36," ")</f>
        <v xml:space="preserve"> </v>
      </c>
      <c r="EF36" t="str">
        <f>IF(AND('Loss Rates'!EH36&gt;0,'Loss Rates'!EH36&lt;1),'Loss Rates'!EH36," ")</f>
        <v xml:space="preserve"> </v>
      </c>
      <c r="EG36" t="str">
        <f>IF(AND('Loss Rates'!EI36&gt;0,'Loss Rates'!EI36&lt;1),'Loss Rates'!EI36," ")</f>
        <v xml:space="preserve"> </v>
      </c>
      <c r="EH36" t="str">
        <f>IF(AND('Loss Rates'!EJ36&gt;0,'Loss Rates'!EJ36&lt;1),'Loss Rates'!EJ36," ")</f>
        <v xml:space="preserve"> </v>
      </c>
      <c r="EI36" t="str">
        <f>IF(AND('Loss Rates'!EK36&gt;0,'Loss Rates'!EK36&lt;1),'Loss Rates'!EK36," ")</f>
        <v xml:space="preserve"> </v>
      </c>
      <c r="EJ36" t="str">
        <f>IF(AND('Loss Rates'!EL36&gt;0,'Loss Rates'!EL36&lt;1),'Loss Rates'!EL36," ")</f>
        <v xml:space="preserve"> </v>
      </c>
      <c r="EK36" t="str">
        <f>IF(AND('Loss Rates'!EM36&gt;0,'Loss Rates'!EM36&lt;1),'Loss Rates'!EM36," ")</f>
        <v xml:space="preserve"> </v>
      </c>
      <c r="EL36" t="str">
        <f>IF(AND('Loss Rates'!EN36&gt;0,'Loss Rates'!EN36&lt;1),'Loss Rates'!EN36," ")</f>
        <v xml:space="preserve"> </v>
      </c>
      <c r="EM36" t="str">
        <f>IF(AND('Loss Rates'!EO36&gt;0,'Loss Rates'!EO36&lt;1),'Loss Rates'!EO36," ")</f>
        <v xml:space="preserve"> </v>
      </c>
      <c r="EN36" t="str">
        <f>IF(AND('Loss Rates'!EP36&gt;0,'Loss Rates'!EP36&lt;1),'Loss Rates'!EP36," ")</f>
        <v xml:space="preserve"> </v>
      </c>
      <c r="EO36" t="str">
        <f>IF(AND('Loss Rates'!EQ36&gt;0,'Loss Rates'!EQ36&lt;1),'Loss Rates'!EQ36," ")</f>
        <v xml:space="preserve"> </v>
      </c>
      <c r="EP36" t="str">
        <f>IF(AND('Loss Rates'!ER36&gt;0,'Loss Rates'!ER36&lt;1),'Loss Rates'!ER36," ")</f>
        <v xml:space="preserve"> </v>
      </c>
      <c r="EQ36" t="str">
        <f>IF(AND('Loss Rates'!ES36&gt;0,'Loss Rates'!ES36&lt;1),'Loss Rates'!ES36," ")</f>
        <v xml:space="preserve"> </v>
      </c>
      <c r="ER36" t="str">
        <f>IF(AND('Loss Rates'!ET36&gt;0,'Loss Rates'!ET36&lt;1),'Loss Rates'!ET36," ")</f>
        <v xml:space="preserve"> </v>
      </c>
      <c r="ES36" t="str">
        <f>IF(AND('Loss Rates'!EU36&gt;0,'Loss Rates'!EU36&lt;1),'Loss Rates'!EU36," ")</f>
        <v xml:space="preserve"> </v>
      </c>
      <c r="ET36" t="str">
        <f>IF(AND('Loss Rates'!EV36&gt;0,'Loss Rates'!EV36&lt;1),'Loss Rates'!EV36," ")</f>
        <v xml:space="preserve"> </v>
      </c>
      <c r="EU36" t="str">
        <f>IF(AND('Loss Rates'!EW36&gt;0,'Loss Rates'!EW36&lt;1),'Loss Rates'!EW36," ")</f>
        <v xml:space="preserve"> </v>
      </c>
      <c r="EV36" t="str">
        <f>IF(AND('Loss Rates'!EX36&gt;0,'Loss Rates'!EX36&lt;1),'Loss Rates'!EX36," ")</f>
        <v xml:space="preserve"> </v>
      </c>
      <c r="EW36" t="str">
        <f>IF(AND('Loss Rates'!EY36&gt;0,'Loss Rates'!EY36&lt;1),'Loss Rates'!EY36," ")</f>
        <v xml:space="preserve"> </v>
      </c>
      <c r="EX36" t="str">
        <f>IF(AND('Loss Rates'!EZ36&gt;0,'Loss Rates'!EZ36&lt;1),'Loss Rates'!EZ36," ")</f>
        <v xml:space="preserve"> </v>
      </c>
      <c r="EY36" t="str">
        <f>IF(AND('Loss Rates'!FA36&gt;0,'Loss Rates'!FA36&lt;1),'Loss Rates'!FA36," ")</f>
        <v xml:space="preserve"> </v>
      </c>
      <c r="EZ36" t="str">
        <f>IF(AND('Loss Rates'!FB36&gt;0,'Loss Rates'!FB36&lt;1),'Loss Rates'!FB36," ")</f>
        <v xml:space="preserve"> </v>
      </c>
      <c r="FA36" t="str">
        <f>IF(AND('Loss Rates'!FC36&gt;0,'Loss Rates'!FC36&lt;1),'Loss Rates'!FC36," ")</f>
        <v xml:space="preserve"> </v>
      </c>
      <c r="FB36" t="str">
        <f>IF(AND('Loss Rates'!FD36&gt;0,'Loss Rates'!FD36&lt;1),'Loss Rates'!FD36," ")</f>
        <v xml:space="preserve"> </v>
      </c>
      <c r="FC36" t="str">
        <f>IF(AND('Loss Rates'!FE36&gt;0,'Loss Rates'!FE36&lt;1),'Loss Rates'!FE36," ")</f>
        <v xml:space="preserve"> </v>
      </c>
      <c r="FD36" t="str">
        <f>IF(AND('Loss Rates'!FF36&gt;0,'Loss Rates'!FF36&lt;1),'Loss Rates'!FF36," ")</f>
        <v xml:space="preserve"> </v>
      </c>
      <c r="FE36" t="str">
        <f>IF(AND('Loss Rates'!FG36&gt;0,'Loss Rates'!FG36&lt;1),'Loss Rates'!FG36," ")</f>
        <v xml:space="preserve"> </v>
      </c>
      <c r="FF36" t="str">
        <f>IF(AND('Loss Rates'!FH36&gt;0,'Loss Rates'!FH36&lt;1),'Loss Rates'!FH36," ")</f>
        <v xml:space="preserve"> </v>
      </c>
      <c r="FG36" t="str">
        <f>IF(AND('Loss Rates'!FI36&gt;0,'Loss Rates'!FI36&lt;1),'Loss Rates'!FI36," ")</f>
        <v xml:space="preserve"> </v>
      </c>
      <c r="FH36" t="str">
        <f>IF(AND('Loss Rates'!FJ36&gt;0,'Loss Rates'!FJ36&lt;1),'Loss Rates'!FJ36," ")</f>
        <v xml:space="preserve"> </v>
      </c>
      <c r="FI36" t="str">
        <f>IF(AND('Loss Rates'!FK36&gt;0,'Loss Rates'!FK36&lt;1),'Loss Rates'!FK36," ")</f>
        <v xml:space="preserve"> </v>
      </c>
      <c r="FJ36" t="str">
        <f>IF(AND('Loss Rates'!FL36&gt;0,'Loss Rates'!FL36&lt;1),'Loss Rates'!FL36," ")</f>
        <v xml:space="preserve"> </v>
      </c>
      <c r="FK36" t="str">
        <f>IF(AND('Loss Rates'!FM36&gt;0,'Loss Rates'!FM36&lt;1),'Loss Rates'!FM36," ")</f>
        <v xml:space="preserve"> </v>
      </c>
      <c r="FL36" t="str">
        <f>IF(AND('Loss Rates'!FN36&gt;0,'Loss Rates'!FN36&lt;1),'Loss Rates'!FN36," ")</f>
        <v xml:space="preserve"> </v>
      </c>
      <c r="FM36">
        <f>IF(AND('Loss Rates'!FO36&gt;0,'Loss Rates'!FO36&lt;1),'Loss Rates'!FO36," ")</f>
        <v>0.95622673011008219</v>
      </c>
      <c r="FN36">
        <f>IF(AND('Loss Rates'!FP36&gt;0,'Loss Rates'!FP36&lt;1),'Loss Rates'!FP36," ")</f>
        <v>0.91014550654926285</v>
      </c>
      <c r="FO36">
        <f>IF(AND('Loss Rates'!FQ36&gt;0,'Loss Rates'!FQ36&lt;1),'Loss Rates'!FQ36," ")</f>
        <v>0.96113243437043028</v>
      </c>
      <c r="FP36">
        <f>IF(AND('Loss Rates'!FR36&gt;0,'Loss Rates'!FR36&lt;1),'Loss Rates'!FR36," ")</f>
        <v>0.74780274620108833</v>
      </c>
      <c r="FQ36" t="str">
        <f>IF(AND('Loss Rates'!FS36&gt;0,'Loss Rates'!FS36&lt;1),'Loss Rates'!FS36," ")</f>
        <v xml:space="preserve"> </v>
      </c>
      <c r="FR36" t="str">
        <f>IF(AND('Loss Rates'!FT36&gt;0,'Loss Rates'!FT36&lt;1),'Loss Rates'!FT36," ")</f>
        <v xml:space="preserve"> </v>
      </c>
      <c r="FS36" t="str">
        <f>IF(AND('Loss Rates'!FU36&gt;0,'Loss Rates'!FU36&lt;1),'Loss Rates'!FU36," ")</f>
        <v xml:space="preserve"> </v>
      </c>
      <c r="FT36" t="str">
        <f>IF(AND('Loss Rates'!FV36&gt;0,'Loss Rates'!FV36&lt;1),'Loss Rates'!FV36," ")</f>
        <v xml:space="preserve"> </v>
      </c>
      <c r="FU36" t="str">
        <f>IF(AND('Loss Rates'!FW36&gt;0,'Loss Rates'!FW36&lt;1),'Loss Rates'!FW36," ")</f>
        <v xml:space="preserve"> </v>
      </c>
      <c r="FV36" t="str">
        <f>IF(AND('Loss Rates'!FX36&gt;0,'Loss Rates'!FX36&lt;1),'Loss Rates'!FX36," ")</f>
        <v xml:space="preserve"> </v>
      </c>
      <c r="FW36" t="str">
        <f>IF(AND('Loss Rates'!FY36&gt;0,'Loss Rates'!FY36&lt;1),'Loss Rates'!FY36," ")</f>
        <v xml:space="preserve"> </v>
      </c>
      <c r="FX36" t="str">
        <f>IF(AND('Loss Rates'!FZ36&gt;0,'Loss Rates'!FZ36&lt;1),'Loss Rates'!FZ36," ")</f>
        <v xml:space="preserve"> </v>
      </c>
      <c r="FY36" t="str">
        <f>IF(AND('Loss Rates'!GA36&gt;0,'Loss Rates'!GA36&lt;1),'Loss Rates'!GA36," ")</f>
        <v xml:space="preserve"> </v>
      </c>
      <c r="FZ36" t="str">
        <f>IF(AND('Loss Rates'!GB36&gt;0,'Loss Rates'!GB36&lt;1),'Loss Rates'!GB36," ")</f>
        <v xml:space="preserve"> </v>
      </c>
      <c r="GA36" t="str">
        <f>IF(AND('Loss Rates'!GC36&gt;0,'Loss Rates'!GC36&lt;1),'Loss Rates'!GC36," ")</f>
        <v xml:space="preserve"> </v>
      </c>
      <c r="GB36" t="str">
        <f>IF(AND('Loss Rates'!GD36&gt;0,'Loss Rates'!GD36&lt;1),'Loss Rates'!GD36," ")</f>
        <v xml:space="preserve"> </v>
      </c>
      <c r="GC36" t="str">
        <f>IF(AND('Loss Rates'!GE36&gt;0,'Loss Rates'!GE36&lt;1),'Loss Rates'!GE36," ")</f>
        <v xml:space="preserve"> </v>
      </c>
      <c r="GD36" t="str">
        <f>IF(AND('Loss Rates'!GF36&gt;0,'Loss Rates'!GF36&lt;1),'Loss Rates'!GF36," ")</f>
        <v xml:space="preserve"> </v>
      </c>
      <c r="GE36" t="str">
        <f>IF(AND('Loss Rates'!GG36&gt;0,'Loss Rates'!GG36&lt;1),'Loss Rates'!GG36," ")</f>
        <v xml:space="preserve"> </v>
      </c>
      <c r="GF36" t="str">
        <f>IF(AND('Loss Rates'!GH36&gt;0,'Loss Rates'!GH36&lt;1),'Loss Rates'!GH36," ")</f>
        <v xml:space="preserve"> </v>
      </c>
      <c r="GG36" t="str">
        <f>IF(AND('Loss Rates'!GI36&gt;0,'Loss Rates'!GI36&lt;1),'Loss Rates'!GI36," ")</f>
        <v xml:space="preserve"> </v>
      </c>
      <c r="GH36" t="str">
        <f>IF(AND('Loss Rates'!GJ36&gt;0,'Loss Rates'!GJ36&lt;1),'Loss Rates'!GJ36," ")</f>
        <v xml:space="preserve"> </v>
      </c>
      <c r="GI36" t="str">
        <f>IF(AND('Loss Rates'!GK36&gt;0,'Loss Rates'!GK36&lt;1),'Loss Rates'!GK36," ")</f>
        <v xml:space="preserve"> </v>
      </c>
      <c r="GJ36" t="str">
        <f>IF(AND('Loss Rates'!GL36&gt;0,'Loss Rates'!GL36&lt;1),'Loss Rates'!GL36," ")</f>
        <v xml:space="preserve"> </v>
      </c>
      <c r="GK36" t="str">
        <f>IF(AND('Loss Rates'!GM36&gt;0,'Loss Rates'!GM36&lt;1),'Loss Rates'!GM36," ")</f>
        <v xml:space="preserve"> </v>
      </c>
      <c r="GL36" t="str">
        <f>IF(AND('Loss Rates'!GN36&gt;0,'Loss Rates'!GN36&lt;1),'Loss Rates'!GN36," ")</f>
        <v xml:space="preserve"> </v>
      </c>
      <c r="GM36" t="str">
        <f>IF(AND('Loss Rates'!GO36&gt;0,'Loss Rates'!GO36&lt;1),'Loss Rates'!GO36," ")</f>
        <v xml:space="preserve"> </v>
      </c>
      <c r="GN36" t="str">
        <f>IF(AND('Loss Rates'!GP36&gt;0,'Loss Rates'!GP36&lt;1),'Loss Rates'!GP36," ")</f>
        <v xml:space="preserve"> </v>
      </c>
      <c r="GO36" t="str">
        <f>IF(AND('Loss Rates'!GQ36&gt;0,'Loss Rates'!GQ36&lt;1),'Loss Rates'!GQ36," ")</f>
        <v xml:space="preserve"> </v>
      </c>
      <c r="GP36" t="str">
        <f>IF(AND('Loss Rates'!GR36&gt;0,'Loss Rates'!GR36&lt;1),'Loss Rates'!GR36," ")</f>
        <v xml:space="preserve"> </v>
      </c>
      <c r="GQ36">
        <f>IF(AND('Loss Rates'!GS36&gt;0,'Loss Rates'!GS36&lt;1),'Loss Rates'!GS36," ")</f>
        <v>0.20976791546756499</v>
      </c>
      <c r="GR36" t="str">
        <f>IF(AND('Loss Rates'!GT36&gt;0,'Loss Rates'!GT36&lt;1),'Loss Rates'!GT36," ")</f>
        <v xml:space="preserve"> </v>
      </c>
      <c r="GS36" t="str">
        <f>IF(AND('Loss Rates'!GU36&gt;0,'Loss Rates'!GU36&lt;1),'Loss Rates'!GU36," ")</f>
        <v xml:space="preserve"> </v>
      </c>
      <c r="GT36" t="str">
        <f>IF(AND('Loss Rates'!GV36&gt;0,'Loss Rates'!GV36&lt;1),'Loss Rates'!GV36," ")</f>
        <v xml:space="preserve"> </v>
      </c>
      <c r="GU36">
        <f>IF(AND('Loss Rates'!GW36&gt;0,'Loss Rates'!GW36&lt;1),'Loss Rates'!GW36," ")</f>
        <v>0.56946117117677464</v>
      </c>
      <c r="GV36" t="str">
        <f>IF(AND('Loss Rates'!GX36&gt;0,'Loss Rates'!GX36&lt;1),'Loss Rates'!GX36," ")</f>
        <v xml:space="preserve"> </v>
      </c>
      <c r="GW36">
        <f>IF(AND('Loss Rates'!GY36&gt;0,'Loss Rates'!GY36&lt;1),'Loss Rates'!GY36," ")</f>
        <v>0.89259229429324305</v>
      </c>
      <c r="GX36">
        <f>IF(AND('Loss Rates'!GZ36&gt;0,'Loss Rates'!GZ36&lt;1),'Loss Rates'!GZ36," ")</f>
        <v>0.69996876307721334</v>
      </c>
      <c r="GY36" t="str">
        <f>IF(AND('Loss Rates'!HA36&gt;0,'Loss Rates'!HA36&lt;1),'Loss Rates'!HA36," ")</f>
        <v xml:space="preserve"> </v>
      </c>
      <c r="GZ36">
        <f>IF(AND('Loss Rates'!HB36&gt;0,'Loss Rates'!HB36&lt;1),'Loss Rates'!HB36," ")</f>
        <v>0.56284542583221719</v>
      </c>
      <c r="HA36" t="str">
        <f>IF(AND('Loss Rates'!HC36&gt;0,'Loss Rates'!HC36&lt;1),'Loss Rates'!HC36," ")</f>
        <v xml:space="preserve"> </v>
      </c>
      <c r="HB36" t="str">
        <f>IF(AND('Loss Rates'!HD36&gt;0,'Loss Rates'!HD36&lt;1),'Loss Rates'!HD36," ")</f>
        <v xml:space="preserve"> </v>
      </c>
      <c r="HC36" t="str">
        <f>IF(AND('Loss Rates'!HE36&gt;0,'Loss Rates'!HE36&lt;1),'Loss Rates'!HE36," ")</f>
        <v xml:space="preserve"> </v>
      </c>
      <c r="HD36" t="str">
        <f>IF(AND('Loss Rates'!HF36&gt;0,'Loss Rates'!HF36&lt;1),'Loss Rates'!HF36," ")</f>
        <v xml:space="preserve"> </v>
      </c>
      <c r="HE36" t="str">
        <f>IF(AND('Loss Rates'!HG36&gt;0,'Loss Rates'!HG36&lt;1),'Loss Rates'!HG36," ")</f>
        <v xml:space="preserve"> </v>
      </c>
      <c r="HF36" t="str">
        <f>IF(AND('Loss Rates'!HH36&gt;0,'Loss Rates'!HH36&lt;1),'Loss Rates'!HH36," ")</f>
        <v xml:space="preserve"> </v>
      </c>
      <c r="HG36" t="str">
        <f>IF(AND('Loss Rates'!HI36&gt;0,'Loss Rates'!HI36&lt;1),'Loss Rates'!HI36," ")</f>
        <v xml:space="preserve"> </v>
      </c>
      <c r="HH36" t="str">
        <f>IF(AND('Loss Rates'!HJ36&gt;0,'Loss Rates'!HJ36&lt;1),'Loss Rates'!HJ36," ")</f>
        <v xml:space="preserve"> </v>
      </c>
      <c r="HI36" t="str">
        <f>IF(AND('Loss Rates'!HK36&gt;0,'Loss Rates'!HK36&lt;1),'Loss Rates'!HK36," ")</f>
        <v xml:space="preserve"> </v>
      </c>
      <c r="HJ36" t="str">
        <f>IF(AND('Loss Rates'!HL36&gt;0,'Loss Rates'!HL36&lt;1),'Loss Rates'!HL36," ")</f>
        <v xml:space="preserve"> </v>
      </c>
      <c r="HK36" t="str">
        <f>IF(AND('Loss Rates'!HM36&gt;0,'Loss Rates'!HM36&lt;1),'Loss Rates'!HM36," ")</f>
        <v xml:space="preserve"> </v>
      </c>
      <c r="HL36" t="str">
        <f>IF(AND('Loss Rates'!HN36&gt;0,'Loss Rates'!HN36&lt;1),'Loss Rates'!HN36," ")</f>
        <v xml:space="preserve"> </v>
      </c>
      <c r="HM36" t="str">
        <f>IF(AND('Loss Rates'!HO36&gt;0,'Loss Rates'!HO36&lt;1),'Loss Rates'!HO36," ")</f>
        <v xml:space="preserve"> </v>
      </c>
      <c r="HN36" t="str">
        <f>IF(AND('Loss Rates'!HP36&gt;0,'Loss Rates'!HP36&lt;1),'Loss Rates'!HP36," ")</f>
        <v xml:space="preserve"> </v>
      </c>
      <c r="HO36" t="str">
        <f>IF(AND('Loss Rates'!HQ36&gt;0,'Loss Rates'!HQ36&lt;1),'Loss Rates'!HQ36," ")</f>
        <v xml:space="preserve"> </v>
      </c>
      <c r="HP36" t="str">
        <f>IF(AND('Loss Rates'!HR36&gt;0,'Loss Rates'!HR36&lt;1),'Loss Rates'!HR36," ")</f>
        <v xml:space="preserve"> </v>
      </c>
      <c r="HQ36" t="str">
        <f>IF(AND('Loss Rates'!HS36&gt;0,'Loss Rates'!HS36&lt;1),'Loss Rates'!HS36," ")</f>
        <v xml:space="preserve"> </v>
      </c>
      <c r="HR36" t="str">
        <f>IF(AND('Loss Rates'!HT36&gt;0,'Loss Rates'!HT36&lt;1),'Loss Rates'!HT36," ")</f>
        <v xml:space="preserve"> </v>
      </c>
      <c r="HS36" t="str">
        <f>IF(AND('Loss Rates'!HU36&gt;0,'Loss Rates'!HU36&lt;1),'Loss Rates'!HU36," ")</f>
        <v xml:space="preserve"> </v>
      </c>
      <c r="HT36">
        <f>IF(AND('Loss Rates'!HV36&gt;0,'Loss Rates'!HV36&lt;1),'Loss Rates'!HV36," ")</f>
        <v>2.2563437813076771E-2</v>
      </c>
      <c r="HU36" t="str">
        <f>IF(AND('Loss Rates'!HW36&gt;0,'Loss Rates'!HW36&lt;1),'Loss Rates'!HW36," ")</f>
        <v xml:space="preserve"> </v>
      </c>
      <c r="HV36" t="str">
        <f>IF(AND('Loss Rates'!HX36&gt;0,'Loss Rates'!HX36&lt;1),'Loss Rates'!HX36," ")</f>
        <v xml:space="preserve"> </v>
      </c>
      <c r="HW36" t="str">
        <f>IF(AND('Loss Rates'!HY36&gt;0,'Loss Rates'!HY36&lt;1),'Loss Rates'!HY36," ")</f>
        <v xml:space="preserve"> </v>
      </c>
      <c r="HX36" t="str">
        <f>IF(AND('Loss Rates'!HZ36&gt;0,'Loss Rates'!HZ36&lt;1),'Loss Rates'!HZ36," ")</f>
        <v xml:space="preserve"> </v>
      </c>
      <c r="HY36" t="str">
        <f>IF(AND('Loss Rates'!IA36&gt;0,'Loss Rates'!IA36&lt;1),'Loss Rates'!IA36," ")</f>
        <v xml:space="preserve"> </v>
      </c>
      <c r="HZ36" t="str">
        <f>IF(AND('Loss Rates'!IB36&gt;0,'Loss Rates'!IB36&lt;1),'Loss Rates'!IB36," ")</f>
        <v xml:space="preserve"> </v>
      </c>
      <c r="IA36" t="str">
        <f>IF(AND('Loss Rates'!IC36&gt;0,'Loss Rates'!IC36&lt;1),'Loss Rates'!IC36," ")</f>
        <v xml:space="preserve"> </v>
      </c>
      <c r="IB36" t="str">
        <f>IF(AND('Loss Rates'!ID36&gt;0,'Loss Rates'!ID36&lt;1),'Loss Rates'!ID36," ")</f>
        <v xml:space="preserve"> </v>
      </c>
      <c r="IC36" t="str">
        <f>IF(AND('Loss Rates'!IE36&gt;0,'Loss Rates'!IE36&lt;1),'Loss Rates'!IE36," ")</f>
        <v xml:space="preserve"> </v>
      </c>
      <c r="ID36" t="str">
        <f>IF(AND('Loss Rates'!IF36&gt;0,'Loss Rates'!IF36&lt;1),'Loss Rates'!IF36," ")</f>
        <v xml:space="preserve"> </v>
      </c>
      <c r="IE36" t="str">
        <f>IF(AND('Loss Rates'!IG36&gt;0,'Loss Rates'!IG36&lt;1),'Loss Rates'!IG36," ")</f>
        <v xml:space="preserve"> </v>
      </c>
      <c r="IF36" t="str">
        <f>IF(AND('Loss Rates'!IH36&gt;0,'Loss Rates'!IH36&lt;1),'Loss Rates'!IH36," ")</f>
        <v xml:space="preserve"> </v>
      </c>
      <c r="IG36" t="str">
        <f>IF(AND('Loss Rates'!II36&gt;0,'Loss Rates'!II36&lt;1),'Loss Rates'!II36," ")</f>
        <v xml:space="preserve"> </v>
      </c>
      <c r="IH36" t="str">
        <f>IF(AND('Loss Rates'!IJ36&gt;0,'Loss Rates'!IJ36&lt;1),'Loss Rates'!IJ36," ")</f>
        <v xml:space="preserve"> </v>
      </c>
      <c r="II36" t="str">
        <f>IF(AND('Loss Rates'!IK36&gt;0,'Loss Rates'!IK36&lt;1),'Loss Rates'!IK36," ")</f>
        <v xml:space="preserve"> </v>
      </c>
      <c r="IJ36" t="str">
        <f>IF(AND('Loss Rates'!IL36&gt;0,'Loss Rates'!IL36&lt;1),'Loss Rates'!IL36," ")</f>
        <v xml:space="preserve"> </v>
      </c>
      <c r="IK36" t="str">
        <f>IF(AND('Loss Rates'!IM36&gt;0,'Loss Rates'!IM36&lt;1),'Loss Rates'!IM36," ")</f>
        <v xml:space="preserve"> </v>
      </c>
      <c r="IL36" t="str">
        <f>IF(AND('Loss Rates'!IN36&gt;0,'Loss Rates'!IN36&lt;1),'Loss Rates'!IN36," ")</f>
        <v xml:space="preserve"> </v>
      </c>
      <c r="IM36" t="str">
        <f>IF(AND('Loss Rates'!IO36&gt;0,'Loss Rates'!IO36&lt;1),'Loss Rates'!IO36," ")</f>
        <v xml:space="preserve"> </v>
      </c>
      <c r="IN36" t="str">
        <f>IF(AND('Loss Rates'!IP36&gt;0,'Loss Rates'!IP36&lt;1),'Loss Rates'!IP36," ")</f>
        <v xml:space="preserve"> </v>
      </c>
      <c r="IO36" t="str">
        <f>IF(AND('Loss Rates'!IQ36&gt;0,'Loss Rates'!IQ36&lt;1),'Loss Rates'!IQ36," ")</f>
        <v xml:space="preserve"> </v>
      </c>
      <c r="IP36" t="str">
        <f>IF(AND('Loss Rates'!IR36&gt;0,'Loss Rates'!IR36&lt;1),'Loss Rates'!IR36," ")</f>
        <v xml:space="preserve"> </v>
      </c>
      <c r="IQ36" t="str">
        <f>IF(AND('Loss Rates'!IS36&gt;0,'Loss Rates'!IS36&lt;1),'Loss Rates'!IS36," ")</f>
        <v xml:space="preserve"> </v>
      </c>
      <c r="IR36" t="str">
        <f>IF(AND('Loss Rates'!IT36&gt;0,'Loss Rates'!IT36&lt;1),'Loss Rates'!IT36," ")</f>
        <v xml:space="preserve"> </v>
      </c>
      <c r="IS36" t="str">
        <f>IF(AND('Loss Rates'!IU36&gt;0,'Loss Rates'!IU36&lt;1),'Loss Rates'!IU36," ")</f>
        <v xml:space="preserve"> </v>
      </c>
      <c r="IT36" t="str">
        <f>IF(AND('Loss Rates'!IV36&gt;0,'Loss Rates'!IV36&lt;1),'Loss Rates'!IV36," ")</f>
        <v xml:space="preserve"> </v>
      </c>
      <c r="IU36" t="str">
        <f>IF(AND('Loss Rates'!IW36&gt;0,'Loss Rates'!IW36&lt;1),'Loss Rates'!IW36," ")</f>
        <v xml:space="preserve"> </v>
      </c>
      <c r="IV36" t="str">
        <f>IF(AND('Loss Rates'!IX36&gt;0,'Loss Rates'!IX36&lt;1),'Loss Rates'!IX36," ")</f>
        <v xml:space="preserve"> </v>
      </c>
      <c r="IW36" t="str">
        <f>IF(AND('Loss Rates'!IY36&gt;0,'Loss Rates'!IY36&lt;1),'Loss Rates'!IY36," ")</f>
        <v xml:space="preserve"> </v>
      </c>
      <c r="IX36" t="str">
        <f>IF(AND('Loss Rates'!IZ36&gt;0,'Loss Rates'!IZ36&lt;1),'Loss Rates'!IZ36," ")</f>
        <v xml:space="preserve"> </v>
      </c>
      <c r="IY36" t="str">
        <f>IF(AND('Loss Rates'!JA36&gt;0,'Loss Rates'!JA36&lt;1),'Loss Rates'!JA36," ")</f>
        <v xml:space="preserve"> </v>
      </c>
      <c r="IZ36" t="str">
        <f>IF(AND('Loss Rates'!JB36&gt;0,'Loss Rates'!JB36&lt;1),'Loss Rates'!JB36," ")</f>
        <v xml:space="preserve"> </v>
      </c>
      <c r="JA36" t="str">
        <f>IF(AND('Loss Rates'!JC36&gt;0,'Loss Rates'!JC36&lt;1),'Loss Rates'!JC36," ")</f>
        <v xml:space="preserve"> </v>
      </c>
      <c r="JB36" t="str">
        <f>IF(AND('Loss Rates'!JD36&gt;0,'Loss Rates'!JD36&lt;1),'Loss Rates'!JD36," ")</f>
        <v xml:space="preserve"> </v>
      </c>
      <c r="JC36">
        <f>IF(AND('Loss Rates'!JE36&gt;0,'Loss Rates'!JE36&lt;1),'Loss Rates'!JE36," ")</f>
        <v>0.9436016820117703</v>
      </c>
      <c r="JD36">
        <f>IF(AND('Loss Rates'!JF36&gt;0,'Loss Rates'!JF36&lt;1),'Loss Rates'!JF36," ")</f>
        <v>0.86228421241888631</v>
      </c>
      <c r="JE36">
        <f>IF(AND('Loss Rates'!JG36&gt;0,'Loss Rates'!JG36&lt;1),'Loss Rates'!JG36," ")</f>
        <v>0.96003459642970368</v>
      </c>
      <c r="JF36">
        <f>IF(AND('Loss Rates'!JH36&gt;0,'Loss Rates'!JH36&lt;1),'Loss Rates'!JH36," ")</f>
        <v>0.82493484684909402</v>
      </c>
      <c r="JG36" t="str">
        <f>IF(AND('Loss Rates'!JI36&gt;0,'Loss Rates'!JI36&lt;1),'Loss Rates'!JI36," ")</f>
        <v xml:space="preserve"> </v>
      </c>
      <c r="JH36" t="str">
        <f>IF(AND('Loss Rates'!JJ36&gt;0,'Loss Rates'!JJ36&lt;1),'Loss Rates'!JJ36," ")</f>
        <v xml:space="preserve"> </v>
      </c>
      <c r="JI36" t="str">
        <f>IF(AND('Loss Rates'!JK36&gt;0,'Loss Rates'!JK36&lt;1),'Loss Rates'!JK36," ")</f>
        <v xml:space="preserve"> </v>
      </c>
      <c r="JJ36" t="str">
        <f>IF(AND('Loss Rates'!JL36&gt;0,'Loss Rates'!JL36&lt;1),'Loss Rates'!JL36," ")</f>
        <v xml:space="preserve"> </v>
      </c>
      <c r="JK36" t="str">
        <f>IF(AND('Loss Rates'!JM36&gt;0,'Loss Rates'!JM36&lt;1),'Loss Rates'!JM36," ")</f>
        <v xml:space="preserve"> </v>
      </c>
      <c r="JL36" t="str">
        <f>IF(AND('Loss Rates'!JN36&gt;0,'Loss Rates'!JN36&lt;1),'Loss Rates'!JN36," ")</f>
        <v xml:space="preserve"> </v>
      </c>
      <c r="JM36" t="str">
        <f>IF(AND('Loss Rates'!JO36&gt;0,'Loss Rates'!JO36&lt;1),'Loss Rates'!JO36," ")</f>
        <v xml:space="preserve"> </v>
      </c>
      <c r="JN36" t="str">
        <f>IF(AND('Loss Rates'!JP36&gt;0,'Loss Rates'!JP36&lt;1),'Loss Rates'!JP36," ")</f>
        <v xml:space="preserve"> </v>
      </c>
      <c r="JO36" t="str">
        <f>IF(AND('Loss Rates'!JQ36&gt;0,'Loss Rates'!JQ36&lt;1),'Loss Rates'!JQ36," ")</f>
        <v xml:space="preserve"> </v>
      </c>
      <c r="JP36" t="str">
        <f>IF(AND('Loss Rates'!JR36&gt;0,'Loss Rates'!JR36&lt;1),'Loss Rates'!JR36," ")</f>
        <v xml:space="preserve"> </v>
      </c>
      <c r="JQ36" t="str">
        <f>IF(AND('Loss Rates'!JS36&gt;0,'Loss Rates'!JS36&lt;1),'Loss Rates'!JS36," ")</f>
        <v xml:space="preserve"> </v>
      </c>
      <c r="JR36" t="str">
        <f>IF(AND('Loss Rates'!JT36&gt;0,'Loss Rates'!JT36&lt;1),'Loss Rates'!JT36," ")</f>
        <v xml:space="preserve"> </v>
      </c>
      <c r="JS36" t="str">
        <f>IF(AND('Loss Rates'!JU36&gt;0,'Loss Rates'!JU36&lt;1),'Loss Rates'!JU36," ")</f>
        <v xml:space="preserve"> </v>
      </c>
      <c r="JT36" t="str">
        <f>IF(AND('Loss Rates'!JV36&gt;0,'Loss Rates'!JV36&lt;1),'Loss Rates'!JV36," ")</f>
        <v xml:space="preserve"> </v>
      </c>
      <c r="JU36" t="str">
        <f>IF(AND('Loss Rates'!JW36&gt;0,'Loss Rates'!JW36&lt;1),'Loss Rates'!JW36," ")</f>
        <v xml:space="preserve"> </v>
      </c>
      <c r="JV36" t="str">
        <f>IF(AND('Loss Rates'!JX36&gt;0,'Loss Rates'!JX36&lt;1),'Loss Rates'!JX36," ")</f>
        <v xml:space="preserve"> </v>
      </c>
      <c r="JW36" t="str">
        <f>IF(AND('Loss Rates'!JY36&gt;0,'Loss Rates'!JY36&lt;1),'Loss Rates'!JY36," ")</f>
        <v xml:space="preserve"> </v>
      </c>
      <c r="JX36" t="str">
        <f>IF(AND('Loss Rates'!JZ36&gt;0,'Loss Rates'!JZ36&lt;1),'Loss Rates'!JZ36," ")</f>
        <v xml:space="preserve"> </v>
      </c>
      <c r="JY36" t="str">
        <f>IF(AND('Loss Rates'!KA36&gt;0,'Loss Rates'!KA36&lt;1),'Loss Rates'!KA36," ")</f>
        <v xml:space="preserve"> </v>
      </c>
      <c r="JZ36" t="str">
        <f>IF(AND('Loss Rates'!KB36&gt;0,'Loss Rates'!KB36&lt;1),'Loss Rates'!KB36," ")</f>
        <v xml:space="preserve"> </v>
      </c>
      <c r="KA36" t="str">
        <f>IF(AND('Loss Rates'!KC36&gt;0,'Loss Rates'!KC36&lt;1),'Loss Rates'!KC36," ")</f>
        <v xml:space="preserve"> </v>
      </c>
      <c r="KB36" t="str">
        <f>IF(AND('Loss Rates'!KD36&gt;0,'Loss Rates'!KD36&lt;1),'Loss Rates'!KD36," ")</f>
        <v xml:space="preserve"> </v>
      </c>
      <c r="KC36" t="str">
        <f>IF(AND('Loss Rates'!KE36&gt;0,'Loss Rates'!KE36&lt;1),'Loss Rates'!KE36," ")</f>
        <v xml:space="preserve"> </v>
      </c>
      <c r="KD36" t="str">
        <f>IF(AND('Loss Rates'!KF36&gt;0,'Loss Rates'!KF36&lt;1),'Loss Rates'!KF36," ")</f>
        <v xml:space="preserve"> </v>
      </c>
      <c r="KE36" t="str">
        <f>IF(AND('Loss Rates'!KG36&gt;0,'Loss Rates'!KG36&lt;1),'Loss Rates'!KG36," ")</f>
        <v xml:space="preserve"> </v>
      </c>
      <c r="KF36" t="str">
        <f>IF(AND('Loss Rates'!KH36&gt;0,'Loss Rates'!KH36&lt;1),'Loss Rates'!KH36," ")</f>
        <v xml:space="preserve"> </v>
      </c>
      <c r="KG36" t="str">
        <f>IF(AND('Loss Rates'!KI36&gt;0,'Loss Rates'!KI36&lt;1),'Loss Rates'!KI36," ")</f>
        <v xml:space="preserve"> </v>
      </c>
      <c r="KH36" t="str">
        <f>IF(AND('Loss Rates'!KJ36&gt;0,'Loss Rates'!KJ36&lt;1),'Loss Rates'!KJ36," ")</f>
        <v xml:space="preserve"> </v>
      </c>
      <c r="KI36" t="str">
        <f>IF(AND('Loss Rates'!KK36&gt;0,'Loss Rates'!KK36&lt;1),'Loss Rates'!KK36," ")</f>
        <v xml:space="preserve"> </v>
      </c>
      <c r="KJ36" t="str">
        <f>IF(AND('Loss Rates'!KL36&gt;0,'Loss Rates'!KL36&lt;1),'Loss Rates'!KL36," ")</f>
        <v xml:space="preserve"> </v>
      </c>
      <c r="KK36" t="str">
        <f>IF(AND('Loss Rates'!KM36&gt;0,'Loss Rates'!KM36&lt;1),'Loss Rates'!KM36," ")</f>
        <v xml:space="preserve"> </v>
      </c>
      <c r="KL36" t="str">
        <f>IF(AND('Loss Rates'!KN36&gt;0,'Loss Rates'!KN36&lt;1),'Loss Rates'!KN36," ")</f>
        <v xml:space="preserve"> </v>
      </c>
      <c r="KM36" t="str">
        <f>IF(AND('Loss Rates'!KO36&gt;0,'Loss Rates'!KO36&lt;1),'Loss Rates'!KO36," ")</f>
        <v xml:space="preserve"> </v>
      </c>
      <c r="KN36" t="str">
        <f>IF(AND('Loss Rates'!KP36&gt;0,'Loss Rates'!KP36&lt;1),'Loss Rates'!KP36," ")</f>
        <v xml:space="preserve"> </v>
      </c>
      <c r="KO36" t="str">
        <f>IF(AND('Loss Rates'!KQ36&gt;0,'Loss Rates'!KQ36&lt;1),'Loss Rates'!KQ36," ")</f>
        <v xml:space="preserve"> </v>
      </c>
      <c r="KP36" t="str">
        <f>IF(AND('Loss Rates'!KR36&gt;0,'Loss Rates'!KR36&lt;1),'Loss Rates'!KR36," ")</f>
        <v xml:space="preserve"> </v>
      </c>
    </row>
    <row r="37" spans="1:302">
      <c r="A37" s="26" t="s">
        <v>67</v>
      </c>
      <c r="B37" s="26" t="s">
        <v>170</v>
      </c>
      <c r="C37" t="str">
        <f>IF(AND('Loss Rates'!E37&gt;0,'Loss Rates'!E37&lt;1),'Loss Rates'!E37," ")</f>
        <v xml:space="preserve"> </v>
      </c>
      <c r="D37" t="str">
        <f>IF(AND('Loss Rates'!F37&gt;0,'Loss Rates'!F37&lt;1),'Loss Rates'!F37," ")</f>
        <v xml:space="preserve"> </v>
      </c>
      <c r="E37" t="str">
        <f>IF(AND('Loss Rates'!G37&gt;0,'Loss Rates'!G37&lt;1),'Loss Rates'!G37," ")</f>
        <v xml:space="preserve"> </v>
      </c>
      <c r="F37" t="str">
        <f>IF(AND('Loss Rates'!H37&gt;0,'Loss Rates'!H37&lt;1),'Loss Rates'!H37," ")</f>
        <v xml:space="preserve"> </v>
      </c>
      <c r="G37" t="str">
        <f>IF(AND('Loss Rates'!I37&gt;0,'Loss Rates'!I37&lt;1),'Loss Rates'!I37," ")</f>
        <v xml:space="preserve"> </v>
      </c>
      <c r="H37" t="str">
        <f>IF(AND('Loss Rates'!J37&gt;0,'Loss Rates'!J37&lt;1),'Loss Rates'!J37," ")</f>
        <v xml:space="preserve"> </v>
      </c>
      <c r="I37" t="str">
        <f>IF(AND('Loss Rates'!K37&gt;0,'Loss Rates'!K37&lt;1),'Loss Rates'!K37," ")</f>
        <v xml:space="preserve"> </v>
      </c>
      <c r="J37" t="str">
        <f>IF(AND('Loss Rates'!L37&gt;0,'Loss Rates'!L37&lt;1),'Loss Rates'!L37," ")</f>
        <v xml:space="preserve"> </v>
      </c>
      <c r="K37" t="str">
        <f>IF(AND('Loss Rates'!M37&gt;0,'Loss Rates'!M37&lt;1),'Loss Rates'!M37," ")</f>
        <v xml:space="preserve"> </v>
      </c>
      <c r="L37" t="str">
        <f>IF(AND('Loss Rates'!N37&gt;0,'Loss Rates'!N37&lt;1),'Loss Rates'!N37," ")</f>
        <v xml:space="preserve"> </v>
      </c>
      <c r="M37" t="str">
        <f>IF(AND('Loss Rates'!O37&gt;0,'Loss Rates'!O37&lt;1),'Loss Rates'!O37," ")</f>
        <v xml:space="preserve"> </v>
      </c>
      <c r="N37" t="str">
        <f>IF(AND('Loss Rates'!P37&gt;0,'Loss Rates'!P37&lt;1),'Loss Rates'!P37," ")</f>
        <v xml:space="preserve"> </v>
      </c>
      <c r="O37" t="str">
        <f>IF(AND('Loss Rates'!Q37&gt;0,'Loss Rates'!Q37&lt;1),'Loss Rates'!Q37," ")</f>
        <v xml:space="preserve"> </v>
      </c>
      <c r="P37" t="str">
        <f>IF(AND('Loss Rates'!R37&gt;0,'Loss Rates'!R37&lt;1),'Loss Rates'!R37," ")</f>
        <v xml:space="preserve"> </v>
      </c>
      <c r="Q37" t="str">
        <f>IF(AND('Loss Rates'!S37&gt;0,'Loss Rates'!S37&lt;1),'Loss Rates'!S37," ")</f>
        <v xml:space="preserve"> </v>
      </c>
      <c r="R37" t="str">
        <f>IF(AND('Loss Rates'!T37&gt;0,'Loss Rates'!T37&lt;1),'Loss Rates'!T37," ")</f>
        <v xml:space="preserve"> </v>
      </c>
      <c r="S37" t="str">
        <f>IF(AND('Loss Rates'!U37&gt;0,'Loss Rates'!U37&lt;1),'Loss Rates'!U37," ")</f>
        <v xml:space="preserve"> </v>
      </c>
      <c r="T37" t="str">
        <f>IF(AND('Loss Rates'!V37&gt;0,'Loss Rates'!V37&lt;1),'Loss Rates'!V37," ")</f>
        <v xml:space="preserve"> </v>
      </c>
      <c r="U37" t="str">
        <f>IF(AND('Loss Rates'!W37&gt;0,'Loss Rates'!W37&lt;1),'Loss Rates'!W37," ")</f>
        <v xml:space="preserve"> </v>
      </c>
      <c r="V37" t="str">
        <f>IF(AND('Loss Rates'!X37&gt;0,'Loss Rates'!X37&lt;1),'Loss Rates'!X37," ")</f>
        <v xml:space="preserve"> </v>
      </c>
      <c r="W37" t="str">
        <f>IF(AND('Loss Rates'!Y37&gt;0,'Loss Rates'!Y37&lt;1),'Loss Rates'!Y37," ")</f>
        <v xml:space="preserve"> </v>
      </c>
      <c r="X37" t="str">
        <f>IF(AND('Loss Rates'!Z37&gt;0,'Loss Rates'!Z37&lt;1),'Loss Rates'!Z37," ")</f>
        <v xml:space="preserve"> </v>
      </c>
      <c r="Y37" t="str">
        <f>IF(AND('Loss Rates'!AA37&gt;0,'Loss Rates'!AA37&lt;1),'Loss Rates'!AA37," ")</f>
        <v xml:space="preserve"> </v>
      </c>
      <c r="Z37" t="str">
        <f>IF(AND('Loss Rates'!AB37&gt;0,'Loss Rates'!AB37&lt;1),'Loss Rates'!AB37," ")</f>
        <v xml:space="preserve"> </v>
      </c>
      <c r="AA37" t="str">
        <f>IF(AND('Loss Rates'!AC37&gt;0,'Loss Rates'!AC37&lt;1),'Loss Rates'!AC37," ")</f>
        <v xml:space="preserve"> </v>
      </c>
      <c r="AB37" t="str">
        <f>IF(AND('Loss Rates'!AD37&gt;0,'Loss Rates'!AD37&lt;1),'Loss Rates'!AD37," ")</f>
        <v xml:space="preserve"> </v>
      </c>
      <c r="AC37" t="str">
        <f>IF(AND('Loss Rates'!AE37&gt;0,'Loss Rates'!AE37&lt;1),'Loss Rates'!AE37," ")</f>
        <v xml:space="preserve"> </v>
      </c>
      <c r="AD37" t="str">
        <f>IF(AND('Loss Rates'!AF37&gt;0,'Loss Rates'!AF37&lt;1),'Loss Rates'!AF37," ")</f>
        <v xml:space="preserve"> </v>
      </c>
      <c r="AE37" t="str">
        <f>IF(AND('Loss Rates'!AG37&gt;0,'Loss Rates'!AG37&lt;1),'Loss Rates'!AG37," ")</f>
        <v xml:space="preserve"> </v>
      </c>
      <c r="AF37" t="str">
        <f>IF(AND('Loss Rates'!AH37&gt;0,'Loss Rates'!AH37&lt;1),'Loss Rates'!AH37," ")</f>
        <v xml:space="preserve"> </v>
      </c>
      <c r="AG37" t="str">
        <f>IF(AND('Loss Rates'!AI37&gt;0,'Loss Rates'!AI37&lt;1),'Loss Rates'!AI37," ")</f>
        <v xml:space="preserve"> </v>
      </c>
      <c r="AH37" t="str">
        <f>IF(AND('Loss Rates'!AJ37&gt;0,'Loss Rates'!AJ37&lt;1),'Loss Rates'!AJ37," ")</f>
        <v xml:space="preserve"> </v>
      </c>
      <c r="AI37" t="str">
        <f>IF(AND('Loss Rates'!AK37&gt;0,'Loss Rates'!AK37&lt;1),'Loss Rates'!AK37," ")</f>
        <v xml:space="preserve"> </v>
      </c>
      <c r="AJ37" t="str">
        <f>IF(AND('Loss Rates'!AL37&gt;0,'Loss Rates'!AL37&lt;1),'Loss Rates'!AL37," ")</f>
        <v xml:space="preserve"> </v>
      </c>
      <c r="AK37" t="str">
        <f>IF(AND('Loss Rates'!AM37&gt;0,'Loss Rates'!AM37&lt;1),'Loss Rates'!AM37," ")</f>
        <v xml:space="preserve"> </v>
      </c>
      <c r="AL37" t="str">
        <f>IF(AND('Loss Rates'!AN37&gt;0,'Loss Rates'!AN37&lt;1),'Loss Rates'!AN37," ")</f>
        <v xml:space="preserve"> </v>
      </c>
      <c r="AM37" t="str">
        <f>IF(AND('Loss Rates'!AO37&gt;0,'Loss Rates'!AO37&lt;1),'Loss Rates'!AO37," ")</f>
        <v xml:space="preserve"> </v>
      </c>
      <c r="AN37" t="str">
        <f>IF(AND('Loss Rates'!AP37&gt;0,'Loss Rates'!AP37&lt;1),'Loss Rates'!AP37," ")</f>
        <v xml:space="preserve"> </v>
      </c>
      <c r="AO37" t="str">
        <f>IF(AND('Loss Rates'!AQ37&gt;0,'Loss Rates'!AQ37&lt;1),'Loss Rates'!AQ37," ")</f>
        <v xml:space="preserve"> </v>
      </c>
      <c r="AP37" t="str">
        <f>IF(AND('Loss Rates'!AR37&gt;0,'Loss Rates'!AR37&lt;1),'Loss Rates'!AR37," ")</f>
        <v xml:space="preserve"> </v>
      </c>
      <c r="AQ37" t="str">
        <f>IF(AND('Loss Rates'!AS37&gt;0,'Loss Rates'!AS37&lt;1),'Loss Rates'!AS37," ")</f>
        <v xml:space="preserve"> </v>
      </c>
      <c r="AR37" t="str">
        <f>IF(AND('Loss Rates'!AT37&gt;0,'Loss Rates'!AT37&lt;1),'Loss Rates'!AT37," ")</f>
        <v xml:space="preserve"> </v>
      </c>
      <c r="AS37" t="str">
        <f>IF(AND('Loss Rates'!AU37&gt;0,'Loss Rates'!AU37&lt;1),'Loss Rates'!AU37," ")</f>
        <v xml:space="preserve"> </v>
      </c>
      <c r="AT37" t="str">
        <f>IF(AND('Loss Rates'!AV37&gt;0,'Loss Rates'!AV37&lt;1),'Loss Rates'!AV37," ")</f>
        <v xml:space="preserve"> </v>
      </c>
      <c r="AU37" t="str">
        <f>IF(AND('Loss Rates'!AW37&gt;0,'Loss Rates'!AW37&lt;1),'Loss Rates'!AW37," ")</f>
        <v xml:space="preserve"> </v>
      </c>
      <c r="AV37" t="str">
        <f>IF(AND('Loss Rates'!AX37&gt;0,'Loss Rates'!AX37&lt;1),'Loss Rates'!AX37," ")</f>
        <v xml:space="preserve"> </v>
      </c>
      <c r="AW37" t="str">
        <f>IF(AND('Loss Rates'!AY37&gt;0,'Loss Rates'!AY37&lt;1),'Loss Rates'!AY37," ")</f>
        <v xml:space="preserve"> </v>
      </c>
      <c r="AX37" t="str">
        <f>IF(AND('Loss Rates'!AZ37&gt;0,'Loss Rates'!AZ37&lt;1),'Loss Rates'!AZ37," ")</f>
        <v xml:space="preserve"> </v>
      </c>
      <c r="AY37" t="str">
        <f>IF(AND('Loss Rates'!BA37&gt;0,'Loss Rates'!BA37&lt;1),'Loss Rates'!BA37," ")</f>
        <v xml:space="preserve"> </v>
      </c>
      <c r="AZ37" t="str">
        <f>IF(AND('Loss Rates'!BB37&gt;0,'Loss Rates'!BB37&lt;1),'Loss Rates'!BB37," ")</f>
        <v xml:space="preserve"> </v>
      </c>
      <c r="BA37" t="str">
        <f>IF(AND('Loss Rates'!BC37&gt;0,'Loss Rates'!BC37&lt;1),'Loss Rates'!BC37," ")</f>
        <v xml:space="preserve"> </v>
      </c>
      <c r="BB37" t="str">
        <f>IF(AND('Loss Rates'!BD37&gt;0,'Loss Rates'!BD37&lt;1),'Loss Rates'!BD37," ")</f>
        <v xml:space="preserve"> </v>
      </c>
      <c r="BC37" t="str">
        <f>IF(AND('Loss Rates'!BE37&gt;0,'Loss Rates'!BE37&lt;1),'Loss Rates'!BE37," ")</f>
        <v xml:space="preserve"> </v>
      </c>
      <c r="BD37" t="str">
        <f>IF(AND('Loss Rates'!BF37&gt;0,'Loss Rates'!BF37&lt;1),'Loss Rates'!BF37," ")</f>
        <v xml:space="preserve"> </v>
      </c>
      <c r="BE37" t="str">
        <f>IF(AND('Loss Rates'!BG37&gt;0,'Loss Rates'!BG37&lt;1),'Loss Rates'!BG37," ")</f>
        <v xml:space="preserve"> </v>
      </c>
      <c r="BF37" t="str">
        <f>IF(AND('Loss Rates'!BH37&gt;0,'Loss Rates'!BH37&lt;1),'Loss Rates'!BH37," ")</f>
        <v xml:space="preserve"> </v>
      </c>
      <c r="BG37" t="str">
        <f>IF(AND('Loss Rates'!BI37&gt;0,'Loss Rates'!BI37&lt;1),'Loss Rates'!BI37," ")</f>
        <v xml:space="preserve"> </v>
      </c>
      <c r="BH37" t="str">
        <f>IF(AND('Loss Rates'!BJ37&gt;0,'Loss Rates'!BJ37&lt;1),'Loss Rates'!BJ37," ")</f>
        <v xml:space="preserve"> </v>
      </c>
      <c r="BI37" t="str">
        <f>IF(AND('Loss Rates'!BK37&gt;0,'Loss Rates'!BK37&lt;1),'Loss Rates'!BK37," ")</f>
        <v xml:space="preserve"> </v>
      </c>
      <c r="BJ37" t="str">
        <f>IF(AND('Loss Rates'!BL37&gt;0,'Loss Rates'!BL37&lt;1),'Loss Rates'!BL37," ")</f>
        <v xml:space="preserve"> </v>
      </c>
      <c r="BK37" t="str">
        <f>IF(AND('Loss Rates'!BM37&gt;0,'Loss Rates'!BM37&lt;1),'Loss Rates'!BM37," ")</f>
        <v xml:space="preserve"> </v>
      </c>
      <c r="BL37" t="str">
        <f>IF(AND('Loss Rates'!BN37&gt;0,'Loss Rates'!BN37&lt;1),'Loss Rates'!BN37," ")</f>
        <v xml:space="preserve"> </v>
      </c>
      <c r="BM37" t="str">
        <f>IF(AND('Loss Rates'!BO37&gt;0,'Loss Rates'!BO37&lt;1),'Loss Rates'!BO37," ")</f>
        <v xml:space="preserve"> </v>
      </c>
      <c r="BN37" t="str">
        <f>IF(AND('Loss Rates'!BP37&gt;0,'Loss Rates'!BP37&lt;1),'Loss Rates'!BP37," ")</f>
        <v xml:space="preserve"> </v>
      </c>
      <c r="BO37" t="str">
        <f>IF(AND('Loss Rates'!BQ37&gt;0,'Loss Rates'!BQ37&lt;1),'Loss Rates'!BQ37," ")</f>
        <v xml:space="preserve"> </v>
      </c>
      <c r="BP37" t="str">
        <f>IF(AND('Loss Rates'!BR37&gt;0,'Loss Rates'!BR37&lt;1),'Loss Rates'!BR37," ")</f>
        <v xml:space="preserve"> </v>
      </c>
      <c r="BQ37" t="str">
        <f>IF(AND('Loss Rates'!BS37&gt;0,'Loss Rates'!BS37&lt;1),'Loss Rates'!BS37," ")</f>
        <v xml:space="preserve"> </v>
      </c>
      <c r="BR37" t="str">
        <f>IF(AND('Loss Rates'!BT37&gt;0,'Loss Rates'!BT37&lt;1),'Loss Rates'!BT37," ")</f>
        <v xml:space="preserve"> </v>
      </c>
      <c r="BS37" t="str">
        <f>IF(AND('Loss Rates'!BU37&gt;0,'Loss Rates'!BU37&lt;1),'Loss Rates'!BU37," ")</f>
        <v xml:space="preserve"> </v>
      </c>
      <c r="BT37" t="str">
        <f>IF(AND('Loss Rates'!BV37&gt;0,'Loss Rates'!BV37&lt;1),'Loss Rates'!BV37," ")</f>
        <v xml:space="preserve"> </v>
      </c>
      <c r="BU37" t="str">
        <f>IF(AND('Loss Rates'!BW37&gt;0,'Loss Rates'!BW37&lt;1),'Loss Rates'!BW37," ")</f>
        <v xml:space="preserve"> </v>
      </c>
      <c r="BV37" t="str">
        <f>IF(AND('Loss Rates'!BX37&gt;0,'Loss Rates'!BX37&lt;1),'Loss Rates'!BX37," ")</f>
        <v xml:space="preserve"> </v>
      </c>
      <c r="BW37" t="str">
        <f>IF(AND('Loss Rates'!BY37&gt;0,'Loss Rates'!BY37&lt;1),'Loss Rates'!BY37," ")</f>
        <v xml:space="preserve"> </v>
      </c>
      <c r="BX37" t="str">
        <f>IF(AND('Loss Rates'!BZ37&gt;0,'Loss Rates'!BZ37&lt;1),'Loss Rates'!BZ37," ")</f>
        <v xml:space="preserve"> </v>
      </c>
      <c r="BY37" t="str">
        <f>IF(AND('Loss Rates'!CA37&gt;0,'Loss Rates'!CA37&lt;1),'Loss Rates'!CA37," ")</f>
        <v xml:space="preserve"> </v>
      </c>
      <c r="BZ37" t="str">
        <f>IF(AND('Loss Rates'!CB37&gt;0,'Loss Rates'!CB37&lt;1),'Loss Rates'!CB37," ")</f>
        <v xml:space="preserve"> </v>
      </c>
      <c r="CA37" t="str">
        <f>IF(AND('Loss Rates'!CC37&gt;0,'Loss Rates'!CC37&lt;1),'Loss Rates'!CC37," ")</f>
        <v xml:space="preserve"> </v>
      </c>
      <c r="CB37" t="str">
        <f>IF(AND('Loss Rates'!CD37&gt;0,'Loss Rates'!CD37&lt;1),'Loss Rates'!CD37," ")</f>
        <v xml:space="preserve"> </v>
      </c>
      <c r="CC37" t="str">
        <f>IF(AND('Loss Rates'!CE37&gt;0,'Loss Rates'!CE37&lt;1),'Loss Rates'!CE37," ")</f>
        <v xml:space="preserve"> </v>
      </c>
      <c r="CD37" t="str">
        <f>IF(AND('Loss Rates'!CF37&gt;0,'Loss Rates'!CF37&lt;1),'Loss Rates'!CF37," ")</f>
        <v xml:space="preserve"> </v>
      </c>
      <c r="CE37" t="str">
        <f>IF(AND('Loss Rates'!CG37&gt;0,'Loss Rates'!CG37&lt;1),'Loss Rates'!CG37," ")</f>
        <v xml:space="preserve"> </v>
      </c>
      <c r="CF37" t="str">
        <f>IF(AND('Loss Rates'!CH37&gt;0,'Loss Rates'!CH37&lt;1),'Loss Rates'!CH37," ")</f>
        <v xml:space="preserve"> </v>
      </c>
      <c r="CG37" t="str">
        <f>IF(AND('Loss Rates'!CI37&gt;0,'Loss Rates'!CI37&lt;1),'Loss Rates'!CI37," ")</f>
        <v xml:space="preserve"> </v>
      </c>
      <c r="CH37" t="str">
        <f>IF(AND('Loss Rates'!CJ37&gt;0,'Loss Rates'!CJ37&lt;1),'Loss Rates'!CJ37," ")</f>
        <v xml:space="preserve"> </v>
      </c>
      <c r="CI37" t="str">
        <f>IF(AND('Loss Rates'!CK37&gt;0,'Loss Rates'!CK37&lt;1),'Loss Rates'!CK37," ")</f>
        <v xml:space="preserve"> </v>
      </c>
      <c r="CJ37" t="str">
        <f>IF(AND('Loss Rates'!CL37&gt;0,'Loss Rates'!CL37&lt;1),'Loss Rates'!CL37," ")</f>
        <v xml:space="preserve"> </v>
      </c>
      <c r="CK37" t="str">
        <f>IF(AND('Loss Rates'!CM37&gt;0,'Loss Rates'!CM37&lt;1),'Loss Rates'!CM37," ")</f>
        <v xml:space="preserve"> </v>
      </c>
      <c r="CL37" t="str">
        <f>IF(AND('Loss Rates'!CN37&gt;0,'Loss Rates'!CN37&lt;1),'Loss Rates'!CN37," ")</f>
        <v xml:space="preserve"> </v>
      </c>
      <c r="CM37" t="str">
        <f>IF(AND('Loss Rates'!CO37&gt;0,'Loss Rates'!CO37&lt;1),'Loss Rates'!CO37," ")</f>
        <v xml:space="preserve"> </v>
      </c>
      <c r="CN37" t="str">
        <f>IF(AND('Loss Rates'!CP37&gt;0,'Loss Rates'!CP37&lt;1),'Loss Rates'!CP37," ")</f>
        <v xml:space="preserve"> </v>
      </c>
      <c r="CO37" t="str">
        <f>IF(AND('Loss Rates'!CQ37&gt;0,'Loss Rates'!CQ37&lt;1),'Loss Rates'!CQ37," ")</f>
        <v xml:space="preserve"> </v>
      </c>
      <c r="CP37" t="str">
        <f>IF(AND('Loss Rates'!CR37&gt;0,'Loss Rates'!CR37&lt;1),'Loss Rates'!CR37," ")</f>
        <v xml:space="preserve"> </v>
      </c>
      <c r="CQ37" t="str">
        <f>IF(AND('Loss Rates'!CS37&gt;0,'Loss Rates'!CS37&lt;1),'Loss Rates'!CS37," ")</f>
        <v xml:space="preserve"> </v>
      </c>
      <c r="CR37" t="str">
        <f>IF(AND('Loss Rates'!CT37&gt;0,'Loss Rates'!CT37&lt;1),'Loss Rates'!CT37," ")</f>
        <v xml:space="preserve"> </v>
      </c>
      <c r="CS37" t="str">
        <f>IF(AND('Loss Rates'!CU37&gt;0,'Loss Rates'!CU37&lt;1),'Loss Rates'!CU37," ")</f>
        <v xml:space="preserve"> </v>
      </c>
      <c r="CT37" t="str">
        <f>IF(AND('Loss Rates'!CV37&gt;0,'Loss Rates'!CV37&lt;1),'Loss Rates'!CV37," ")</f>
        <v xml:space="preserve"> </v>
      </c>
      <c r="CU37" t="str">
        <f>IF(AND('Loss Rates'!CW37&gt;0,'Loss Rates'!CW37&lt;1),'Loss Rates'!CW37," ")</f>
        <v xml:space="preserve"> </v>
      </c>
      <c r="CV37" t="str">
        <f>IF(AND('Loss Rates'!CX37&gt;0,'Loss Rates'!CX37&lt;1),'Loss Rates'!CX37," ")</f>
        <v xml:space="preserve"> </v>
      </c>
      <c r="CW37" t="str">
        <f>IF(AND('Loss Rates'!CY37&gt;0,'Loss Rates'!CY37&lt;1),'Loss Rates'!CY37," ")</f>
        <v xml:space="preserve"> </v>
      </c>
      <c r="CX37" t="str">
        <f>IF(AND('Loss Rates'!CZ37&gt;0,'Loss Rates'!CZ37&lt;1),'Loss Rates'!CZ37," ")</f>
        <v xml:space="preserve"> </v>
      </c>
      <c r="CY37" t="str">
        <f>IF(AND('Loss Rates'!DA37&gt;0,'Loss Rates'!DA37&lt;1),'Loss Rates'!DA37," ")</f>
        <v xml:space="preserve"> </v>
      </c>
      <c r="CZ37" t="str">
        <f>IF(AND('Loss Rates'!DB37&gt;0,'Loss Rates'!DB37&lt;1),'Loss Rates'!DB37," ")</f>
        <v xml:space="preserve"> </v>
      </c>
      <c r="DA37" t="str">
        <f>IF(AND('Loss Rates'!DC37&gt;0,'Loss Rates'!DC37&lt;1),'Loss Rates'!DC37," ")</f>
        <v xml:space="preserve"> </v>
      </c>
      <c r="DB37" t="str">
        <f>IF(AND('Loss Rates'!DD37&gt;0,'Loss Rates'!DD37&lt;1),'Loss Rates'!DD37," ")</f>
        <v xml:space="preserve"> </v>
      </c>
      <c r="DC37" t="str">
        <f>IF(AND('Loss Rates'!DE37&gt;0,'Loss Rates'!DE37&lt;1),'Loss Rates'!DE37," ")</f>
        <v xml:space="preserve"> </v>
      </c>
      <c r="DD37" t="str">
        <f>IF(AND('Loss Rates'!DF37&gt;0,'Loss Rates'!DF37&lt;1),'Loss Rates'!DF37," ")</f>
        <v xml:space="preserve"> </v>
      </c>
      <c r="DE37" t="str">
        <f>IF(AND('Loss Rates'!DG37&gt;0,'Loss Rates'!DG37&lt;1),'Loss Rates'!DG37," ")</f>
        <v xml:space="preserve"> </v>
      </c>
      <c r="DF37" t="str">
        <f>IF(AND('Loss Rates'!DH37&gt;0,'Loss Rates'!DH37&lt;1),'Loss Rates'!DH37," ")</f>
        <v xml:space="preserve"> </v>
      </c>
      <c r="DG37" t="str">
        <f>IF(AND('Loss Rates'!DI37&gt;0,'Loss Rates'!DI37&lt;1),'Loss Rates'!DI37," ")</f>
        <v xml:space="preserve"> </v>
      </c>
      <c r="DH37" t="str">
        <f>IF(AND('Loss Rates'!DJ37&gt;0,'Loss Rates'!DJ37&lt;1),'Loss Rates'!DJ37," ")</f>
        <v xml:space="preserve"> </v>
      </c>
      <c r="DI37" t="str">
        <f>IF(AND('Loss Rates'!DK37&gt;0,'Loss Rates'!DK37&lt;1),'Loss Rates'!DK37," ")</f>
        <v xml:space="preserve"> </v>
      </c>
      <c r="DJ37" t="str">
        <f>IF(AND('Loss Rates'!DL37&gt;0,'Loss Rates'!DL37&lt;1),'Loss Rates'!DL37," ")</f>
        <v xml:space="preserve"> </v>
      </c>
      <c r="DK37" t="str">
        <f>IF(AND('Loss Rates'!DM37&gt;0,'Loss Rates'!DM37&lt;1),'Loss Rates'!DM37," ")</f>
        <v xml:space="preserve"> </v>
      </c>
      <c r="DL37" t="str">
        <f>IF(AND('Loss Rates'!DN37&gt;0,'Loss Rates'!DN37&lt;1),'Loss Rates'!DN37," ")</f>
        <v xml:space="preserve"> </v>
      </c>
      <c r="DM37" t="str">
        <f>IF(AND('Loss Rates'!DO37&gt;0,'Loss Rates'!DO37&lt;1),'Loss Rates'!DO37," ")</f>
        <v xml:space="preserve"> </v>
      </c>
      <c r="DN37" t="str">
        <f>IF(AND('Loss Rates'!DP37&gt;0,'Loss Rates'!DP37&lt;1),'Loss Rates'!DP37," ")</f>
        <v xml:space="preserve"> </v>
      </c>
      <c r="DO37" t="str">
        <f>IF(AND('Loss Rates'!DQ37&gt;0,'Loss Rates'!DQ37&lt;1),'Loss Rates'!DQ37," ")</f>
        <v xml:space="preserve"> </v>
      </c>
      <c r="DP37" t="str">
        <f>IF(AND('Loss Rates'!DR37&gt;0,'Loss Rates'!DR37&lt;1),'Loss Rates'!DR37," ")</f>
        <v xml:space="preserve"> </v>
      </c>
      <c r="DQ37" t="str">
        <f>IF(AND('Loss Rates'!DS37&gt;0,'Loss Rates'!DS37&lt;1),'Loss Rates'!DS37," ")</f>
        <v xml:space="preserve"> </v>
      </c>
      <c r="DR37" t="str">
        <f>IF(AND('Loss Rates'!DT37&gt;0,'Loss Rates'!DT37&lt;1),'Loss Rates'!DT37," ")</f>
        <v xml:space="preserve"> </v>
      </c>
      <c r="DS37" t="str">
        <f>IF(AND('Loss Rates'!DU37&gt;0,'Loss Rates'!DU37&lt;1),'Loss Rates'!DU37," ")</f>
        <v xml:space="preserve"> </v>
      </c>
      <c r="DT37" t="str">
        <f>IF(AND('Loss Rates'!DV37&gt;0,'Loss Rates'!DV37&lt;1),'Loss Rates'!DV37," ")</f>
        <v xml:space="preserve"> </v>
      </c>
      <c r="DU37" t="str">
        <f>IF(AND('Loss Rates'!DW37&gt;0,'Loss Rates'!DW37&lt;1),'Loss Rates'!DW37," ")</f>
        <v xml:space="preserve"> </v>
      </c>
      <c r="DV37" t="str">
        <f>IF(AND('Loss Rates'!DX37&gt;0,'Loss Rates'!DX37&lt;1),'Loss Rates'!DX37," ")</f>
        <v xml:space="preserve"> </v>
      </c>
      <c r="DW37" t="str">
        <f>IF(AND('Loss Rates'!DY37&gt;0,'Loss Rates'!DY37&lt;1),'Loss Rates'!DY37," ")</f>
        <v xml:space="preserve"> </v>
      </c>
      <c r="DX37" t="str">
        <f>IF(AND('Loss Rates'!DZ37&gt;0,'Loss Rates'!DZ37&lt;1),'Loss Rates'!DZ37," ")</f>
        <v xml:space="preserve"> </v>
      </c>
      <c r="DY37" t="str">
        <f>IF(AND('Loss Rates'!EA37&gt;0,'Loss Rates'!EA37&lt;1),'Loss Rates'!EA37," ")</f>
        <v xml:space="preserve"> </v>
      </c>
      <c r="DZ37" t="str">
        <f>IF(AND('Loss Rates'!EB37&gt;0,'Loss Rates'!EB37&lt;1),'Loss Rates'!EB37," ")</f>
        <v xml:space="preserve"> </v>
      </c>
      <c r="EA37" t="str">
        <f>IF(AND('Loss Rates'!EC37&gt;0,'Loss Rates'!EC37&lt;1),'Loss Rates'!EC37," ")</f>
        <v xml:space="preserve"> </v>
      </c>
      <c r="EB37" t="str">
        <f>IF(AND('Loss Rates'!ED37&gt;0,'Loss Rates'!ED37&lt;1),'Loss Rates'!ED37," ")</f>
        <v xml:space="preserve"> </v>
      </c>
      <c r="EC37" t="str">
        <f>IF(AND('Loss Rates'!EE37&gt;0,'Loss Rates'!EE37&lt;1),'Loss Rates'!EE37," ")</f>
        <v xml:space="preserve"> </v>
      </c>
      <c r="ED37" t="str">
        <f>IF(AND('Loss Rates'!EF37&gt;0,'Loss Rates'!EF37&lt;1),'Loss Rates'!EF37," ")</f>
        <v xml:space="preserve"> </v>
      </c>
      <c r="EE37" t="str">
        <f>IF(AND('Loss Rates'!EG37&gt;0,'Loss Rates'!EG37&lt;1),'Loss Rates'!EG37," ")</f>
        <v xml:space="preserve"> </v>
      </c>
      <c r="EF37" t="str">
        <f>IF(AND('Loss Rates'!EH37&gt;0,'Loss Rates'!EH37&lt;1),'Loss Rates'!EH37," ")</f>
        <v xml:space="preserve"> </v>
      </c>
      <c r="EG37" t="str">
        <f>IF(AND('Loss Rates'!EI37&gt;0,'Loss Rates'!EI37&lt;1),'Loss Rates'!EI37," ")</f>
        <v xml:space="preserve"> </v>
      </c>
      <c r="EH37" t="str">
        <f>IF(AND('Loss Rates'!EJ37&gt;0,'Loss Rates'!EJ37&lt;1),'Loss Rates'!EJ37," ")</f>
        <v xml:space="preserve"> </v>
      </c>
      <c r="EI37" t="str">
        <f>IF(AND('Loss Rates'!EK37&gt;0,'Loss Rates'!EK37&lt;1),'Loss Rates'!EK37," ")</f>
        <v xml:space="preserve"> </v>
      </c>
      <c r="EJ37" t="str">
        <f>IF(AND('Loss Rates'!EL37&gt;0,'Loss Rates'!EL37&lt;1),'Loss Rates'!EL37," ")</f>
        <v xml:space="preserve"> </v>
      </c>
      <c r="EK37" t="str">
        <f>IF(AND('Loss Rates'!EM37&gt;0,'Loss Rates'!EM37&lt;1),'Loss Rates'!EM37," ")</f>
        <v xml:space="preserve"> </v>
      </c>
      <c r="EL37" t="str">
        <f>IF(AND('Loss Rates'!EN37&gt;0,'Loss Rates'!EN37&lt;1),'Loss Rates'!EN37," ")</f>
        <v xml:space="preserve"> </v>
      </c>
      <c r="EM37" t="str">
        <f>IF(AND('Loss Rates'!EO37&gt;0,'Loss Rates'!EO37&lt;1),'Loss Rates'!EO37," ")</f>
        <v xml:space="preserve"> </v>
      </c>
      <c r="EN37" t="str">
        <f>IF(AND('Loss Rates'!EP37&gt;0,'Loss Rates'!EP37&lt;1),'Loss Rates'!EP37," ")</f>
        <v xml:space="preserve"> </v>
      </c>
      <c r="EO37" t="str">
        <f>IF(AND('Loss Rates'!EQ37&gt;0,'Loss Rates'!EQ37&lt;1),'Loss Rates'!EQ37," ")</f>
        <v xml:space="preserve"> </v>
      </c>
      <c r="EP37" t="str">
        <f>IF(AND('Loss Rates'!ER37&gt;0,'Loss Rates'!ER37&lt;1),'Loss Rates'!ER37," ")</f>
        <v xml:space="preserve"> </v>
      </c>
      <c r="EQ37" t="str">
        <f>IF(AND('Loss Rates'!ES37&gt;0,'Loss Rates'!ES37&lt;1),'Loss Rates'!ES37," ")</f>
        <v xml:space="preserve"> </v>
      </c>
      <c r="ER37" t="str">
        <f>IF(AND('Loss Rates'!ET37&gt;0,'Loss Rates'!ET37&lt;1),'Loss Rates'!ET37," ")</f>
        <v xml:space="preserve"> </v>
      </c>
      <c r="ES37" t="str">
        <f>IF(AND('Loss Rates'!EU37&gt;0,'Loss Rates'!EU37&lt;1),'Loss Rates'!EU37," ")</f>
        <v xml:space="preserve"> </v>
      </c>
      <c r="ET37" t="str">
        <f>IF(AND('Loss Rates'!EV37&gt;0,'Loss Rates'!EV37&lt;1),'Loss Rates'!EV37," ")</f>
        <v xml:space="preserve"> </v>
      </c>
      <c r="EU37" t="str">
        <f>IF(AND('Loss Rates'!EW37&gt;0,'Loss Rates'!EW37&lt;1),'Loss Rates'!EW37," ")</f>
        <v xml:space="preserve"> </v>
      </c>
      <c r="EV37" t="str">
        <f>IF(AND('Loss Rates'!EX37&gt;0,'Loss Rates'!EX37&lt;1),'Loss Rates'!EX37," ")</f>
        <v xml:space="preserve"> </v>
      </c>
      <c r="EW37" t="str">
        <f>IF(AND('Loss Rates'!EY37&gt;0,'Loss Rates'!EY37&lt;1),'Loss Rates'!EY37," ")</f>
        <v xml:space="preserve"> </v>
      </c>
      <c r="EX37" t="str">
        <f>IF(AND('Loss Rates'!EZ37&gt;0,'Loss Rates'!EZ37&lt;1),'Loss Rates'!EZ37," ")</f>
        <v xml:space="preserve"> </v>
      </c>
      <c r="EY37" t="str">
        <f>IF(AND('Loss Rates'!FA37&gt;0,'Loss Rates'!FA37&lt;1),'Loss Rates'!FA37," ")</f>
        <v xml:space="preserve"> </v>
      </c>
      <c r="EZ37" t="str">
        <f>IF(AND('Loss Rates'!FB37&gt;0,'Loss Rates'!FB37&lt;1),'Loss Rates'!FB37," ")</f>
        <v xml:space="preserve"> </v>
      </c>
      <c r="FA37" t="str">
        <f>IF(AND('Loss Rates'!FC37&gt;0,'Loss Rates'!FC37&lt;1),'Loss Rates'!FC37," ")</f>
        <v xml:space="preserve"> </v>
      </c>
      <c r="FB37" t="str">
        <f>IF(AND('Loss Rates'!FD37&gt;0,'Loss Rates'!FD37&lt;1),'Loss Rates'!FD37," ")</f>
        <v xml:space="preserve"> </v>
      </c>
      <c r="FC37" t="str">
        <f>IF(AND('Loss Rates'!FE37&gt;0,'Loss Rates'!FE37&lt;1),'Loss Rates'!FE37," ")</f>
        <v xml:space="preserve"> </v>
      </c>
      <c r="FD37" t="str">
        <f>IF(AND('Loss Rates'!FF37&gt;0,'Loss Rates'!FF37&lt;1),'Loss Rates'!FF37," ")</f>
        <v xml:space="preserve"> </v>
      </c>
      <c r="FE37" t="str">
        <f>IF(AND('Loss Rates'!FG37&gt;0,'Loss Rates'!FG37&lt;1),'Loss Rates'!FG37," ")</f>
        <v xml:space="preserve"> </v>
      </c>
      <c r="FF37" t="str">
        <f>IF(AND('Loss Rates'!FH37&gt;0,'Loss Rates'!FH37&lt;1),'Loss Rates'!FH37," ")</f>
        <v xml:space="preserve"> </v>
      </c>
      <c r="FG37" t="str">
        <f>IF(AND('Loss Rates'!FI37&gt;0,'Loss Rates'!FI37&lt;1),'Loss Rates'!FI37," ")</f>
        <v xml:space="preserve"> </v>
      </c>
      <c r="FH37" t="str">
        <f>IF(AND('Loss Rates'!FJ37&gt;0,'Loss Rates'!FJ37&lt;1),'Loss Rates'!FJ37," ")</f>
        <v xml:space="preserve"> </v>
      </c>
      <c r="FI37" t="str">
        <f>IF(AND('Loss Rates'!FK37&gt;0,'Loss Rates'!FK37&lt;1),'Loss Rates'!FK37," ")</f>
        <v xml:space="preserve"> </v>
      </c>
      <c r="FJ37" t="str">
        <f>IF(AND('Loss Rates'!FL37&gt;0,'Loss Rates'!FL37&lt;1),'Loss Rates'!FL37," ")</f>
        <v xml:space="preserve"> </v>
      </c>
      <c r="FK37" t="str">
        <f>IF(AND('Loss Rates'!FM37&gt;0,'Loss Rates'!FM37&lt;1),'Loss Rates'!FM37," ")</f>
        <v xml:space="preserve"> </v>
      </c>
      <c r="FL37" t="str">
        <f>IF(AND('Loss Rates'!FN37&gt;0,'Loss Rates'!FN37&lt;1),'Loss Rates'!FN37," ")</f>
        <v xml:space="preserve"> </v>
      </c>
      <c r="FM37" t="str">
        <f>IF(AND('Loss Rates'!FO37&gt;0,'Loss Rates'!FO37&lt;1),'Loss Rates'!FO37," ")</f>
        <v xml:space="preserve"> </v>
      </c>
      <c r="FN37" t="str">
        <f>IF(AND('Loss Rates'!FP37&gt;0,'Loss Rates'!FP37&lt;1),'Loss Rates'!FP37," ")</f>
        <v xml:space="preserve"> </v>
      </c>
      <c r="FO37" t="str">
        <f>IF(AND('Loss Rates'!FQ37&gt;0,'Loss Rates'!FQ37&lt;1),'Loss Rates'!FQ37," ")</f>
        <v xml:space="preserve"> </v>
      </c>
      <c r="FP37" t="str">
        <f>IF(AND('Loss Rates'!FR37&gt;0,'Loss Rates'!FR37&lt;1),'Loss Rates'!FR37," ")</f>
        <v xml:space="preserve"> </v>
      </c>
      <c r="FQ37" t="str">
        <f>IF(AND('Loss Rates'!FS37&gt;0,'Loss Rates'!FS37&lt;1),'Loss Rates'!FS37," ")</f>
        <v xml:space="preserve"> </v>
      </c>
      <c r="FR37" t="str">
        <f>IF(AND('Loss Rates'!FT37&gt;0,'Loss Rates'!FT37&lt;1),'Loss Rates'!FT37," ")</f>
        <v xml:space="preserve"> </v>
      </c>
      <c r="FS37" t="str">
        <f>IF(AND('Loss Rates'!FU37&gt;0,'Loss Rates'!FU37&lt;1),'Loss Rates'!FU37," ")</f>
        <v xml:space="preserve"> </v>
      </c>
      <c r="FT37" t="str">
        <f>IF(AND('Loss Rates'!FV37&gt;0,'Loss Rates'!FV37&lt;1),'Loss Rates'!FV37," ")</f>
        <v xml:space="preserve"> </v>
      </c>
      <c r="FU37" t="str">
        <f>IF(AND('Loss Rates'!FW37&gt;0,'Loss Rates'!FW37&lt;1),'Loss Rates'!FW37," ")</f>
        <v xml:space="preserve"> </v>
      </c>
      <c r="FV37" t="str">
        <f>IF(AND('Loss Rates'!FX37&gt;0,'Loss Rates'!FX37&lt;1),'Loss Rates'!FX37," ")</f>
        <v xml:space="preserve"> </v>
      </c>
      <c r="FW37" t="str">
        <f>IF(AND('Loss Rates'!FY37&gt;0,'Loss Rates'!FY37&lt;1),'Loss Rates'!FY37," ")</f>
        <v xml:space="preserve"> </v>
      </c>
      <c r="FX37" t="str">
        <f>IF(AND('Loss Rates'!FZ37&gt;0,'Loss Rates'!FZ37&lt;1),'Loss Rates'!FZ37," ")</f>
        <v xml:space="preserve"> </v>
      </c>
      <c r="FY37" t="str">
        <f>IF(AND('Loss Rates'!GA37&gt;0,'Loss Rates'!GA37&lt;1),'Loss Rates'!GA37," ")</f>
        <v xml:space="preserve"> </v>
      </c>
      <c r="FZ37" t="str">
        <f>IF(AND('Loss Rates'!GB37&gt;0,'Loss Rates'!GB37&lt;1),'Loss Rates'!GB37," ")</f>
        <v xml:space="preserve"> </v>
      </c>
      <c r="GA37" t="str">
        <f>IF(AND('Loss Rates'!GC37&gt;0,'Loss Rates'!GC37&lt;1),'Loss Rates'!GC37," ")</f>
        <v xml:space="preserve"> </v>
      </c>
      <c r="GB37" t="str">
        <f>IF(AND('Loss Rates'!GD37&gt;0,'Loss Rates'!GD37&lt;1),'Loss Rates'!GD37," ")</f>
        <v xml:space="preserve"> </v>
      </c>
      <c r="GC37" t="str">
        <f>IF(AND('Loss Rates'!GE37&gt;0,'Loss Rates'!GE37&lt;1),'Loss Rates'!GE37," ")</f>
        <v xml:space="preserve"> </v>
      </c>
      <c r="GD37" t="str">
        <f>IF(AND('Loss Rates'!GF37&gt;0,'Loss Rates'!GF37&lt;1),'Loss Rates'!GF37," ")</f>
        <v xml:space="preserve"> </v>
      </c>
      <c r="GE37" t="str">
        <f>IF(AND('Loss Rates'!GG37&gt;0,'Loss Rates'!GG37&lt;1),'Loss Rates'!GG37," ")</f>
        <v xml:space="preserve"> </v>
      </c>
      <c r="GF37" t="str">
        <f>IF(AND('Loss Rates'!GH37&gt;0,'Loss Rates'!GH37&lt;1),'Loss Rates'!GH37," ")</f>
        <v xml:space="preserve"> </v>
      </c>
      <c r="GG37" t="str">
        <f>IF(AND('Loss Rates'!GI37&gt;0,'Loss Rates'!GI37&lt;1),'Loss Rates'!GI37," ")</f>
        <v xml:space="preserve"> </v>
      </c>
      <c r="GH37" t="str">
        <f>IF(AND('Loss Rates'!GJ37&gt;0,'Loss Rates'!GJ37&lt;1),'Loss Rates'!GJ37," ")</f>
        <v xml:space="preserve"> </v>
      </c>
      <c r="GI37" t="str">
        <f>IF(AND('Loss Rates'!GK37&gt;0,'Loss Rates'!GK37&lt;1),'Loss Rates'!GK37," ")</f>
        <v xml:space="preserve"> </v>
      </c>
      <c r="GJ37" t="str">
        <f>IF(AND('Loss Rates'!GL37&gt;0,'Loss Rates'!GL37&lt;1),'Loss Rates'!GL37," ")</f>
        <v xml:space="preserve"> </v>
      </c>
      <c r="GK37" t="str">
        <f>IF(AND('Loss Rates'!GM37&gt;0,'Loss Rates'!GM37&lt;1),'Loss Rates'!GM37," ")</f>
        <v xml:space="preserve"> </v>
      </c>
      <c r="GL37" t="str">
        <f>IF(AND('Loss Rates'!GN37&gt;0,'Loss Rates'!GN37&lt;1),'Loss Rates'!GN37," ")</f>
        <v xml:space="preserve"> </v>
      </c>
      <c r="GM37" t="str">
        <f>IF(AND('Loss Rates'!GO37&gt;0,'Loss Rates'!GO37&lt;1),'Loss Rates'!GO37," ")</f>
        <v xml:space="preserve"> </v>
      </c>
      <c r="GN37" t="str">
        <f>IF(AND('Loss Rates'!GP37&gt;0,'Loss Rates'!GP37&lt;1),'Loss Rates'!GP37," ")</f>
        <v xml:space="preserve"> </v>
      </c>
      <c r="GO37" t="str">
        <f>IF(AND('Loss Rates'!GQ37&gt;0,'Loss Rates'!GQ37&lt;1),'Loss Rates'!GQ37," ")</f>
        <v xml:space="preserve"> </v>
      </c>
      <c r="GP37" t="str">
        <f>IF(AND('Loss Rates'!GR37&gt;0,'Loss Rates'!GR37&lt;1),'Loss Rates'!GR37," ")</f>
        <v xml:space="preserve"> </v>
      </c>
      <c r="GQ37" t="str">
        <f>IF(AND('Loss Rates'!GS37&gt;0,'Loss Rates'!GS37&lt;1),'Loss Rates'!GS37," ")</f>
        <v xml:space="preserve"> </v>
      </c>
      <c r="GR37" t="str">
        <f>IF(AND('Loss Rates'!GT37&gt;0,'Loss Rates'!GT37&lt;1),'Loss Rates'!GT37," ")</f>
        <v xml:space="preserve"> </v>
      </c>
      <c r="GS37" t="str">
        <f>IF(AND('Loss Rates'!GU37&gt;0,'Loss Rates'!GU37&lt;1),'Loss Rates'!GU37," ")</f>
        <v xml:space="preserve"> </v>
      </c>
      <c r="GT37" t="str">
        <f>IF(AND('Loss Rates'!GV37&gt;0,'Loss Rates'!GV37&lt;1),'Loss Rates'!GV37," ")</f>
        <v xml:space="preserve"> </v>
      </c>
      <c r="GU37" t="str">
        <f>IF(AND('Loss Rates'!GW37&gt;0,'Loss Rates'!GW37&lt;1),'Loss Rates'!GW37," ")</f>
        <v xml:space="preserve"> </v>
      </c>
      <c r="GV37" t="str">
        <f>IF(AND('Loss Rates'!GX37&gt;0,'Loss Rates'!GX37&lt;1),'Loss Rates'!GX37," ")</f>
        <v xml:space="preserve"> </v>
      </c>
      <c r="GW37" t="str">
        <f>IF(AND('Loss Rates'!GY37&gt;0,'Loss Rates'!GY37&lt;1),'Loss Rates'!GY37," ")</f>
        <v xml:space="preserve"> </v>
      </c>
      <c r="GX37" t="str">
        <f>IF(AND('Loss Rates'!GZ37&gt;0,'Loss Rates'!GZ37&lt;1),'Loss Rates'!GZ37," ")</f>
        <v xml:space="preserve"> </v>
      </c>
      <c r="GY37" t="str">
        <f>IF(AND('Loss Rates'!HA37&gt;0,'Loss Rates'!HA37&lt;1),'Loss Rates'!HA37," ")</f>
        <v xml:space="preserve"> </v>
      </c>
      <c r="GZ37" t="str">
        <f>IF(AND('Loss Rates'!HB37&gt;0,'Loss Rates'!HB37&lt;1),'Loss Rates'!HB37," ")</f>
        <v xml:space="preserve"> </v>
      </c>
      <c r="HA37" t="str">
        <f>IF(AND('Loss Rates'!HC37&gt;0,'Loss Rates'!HC37&lt;1),'Loss Rates'!HC37," ")</f>
        <v xml:space="preserve"> </v>
      </c>
      <c r="HB37" t="str">
        <f>IF(AND('Loss Rates'!HD37&gt;0,'Loss Rates'!HD37&lt;1),'Loss Rates'!HD37," ")</f>
        <v xml:space="preserve"> </v>
      </c>
      <c r="HC37" t="str">
        <f>IF(AND('Loss Rates'!HE37&gt;0,'Loss Rates'!HE37&lt;1),'Loss Rates'!HE37," ")</f>
        <v xml:space="preserve"> </v>
      </c>
      <c r="HD37" t="str">
        <f>IF(AND('Loss Rates'!HF37&gt;0,'Loss Rates'!HF37&lt;1),'Loss Rates'!HF37," ")</f>
        <v xml:space="preserve"> </v>
      </c>
      <c r="HE37" t="str">
        <f>IF(AND('Loss Rates'!HG37&gt;0,'Loss Rates'!HG37&lt;1),'Loss Rates'!HG37," ")</f>
        <v xml:space="preserve"> </v>
      </c>
      <c r="HF37" t="str">
        <f>IF(AND('Loss Rates'!HH37&gt;0,'Loss Rates'!HH37&lt;1),'Loss Rates'!HH37," ")</f>
        <v xml:space="preserve"> </v>
      </c>
      <c r="HG37" t="str">
        <f>IF(AND('Loss Rates'!HI37&gt;0,'Loss Rates'!HI37&lt;1),'Loss Rates'!HI37," ")</f>
        <v xml:space="preserve"> </v>
      </c>
      <c r="HH37" t="str">
        <f>IF(AND('Loss Rates'!HJ37&gt;0,'Loss Rates'!HJ37&lt;1),'Loss Rates'!HJ37," ")</f>
        <v xml:space="preserve"> </v>
      </c>
      <c r="HI37" t="str">
        <f>IF(AND('Loss Rates'!HK37&gt;0,'Loss Rates'!HK37&lt;1),'Loss Rates'!HK37," ")</f>
        <v xml:space="preserve"> </v>
      </c>
      <c r="HJ37" t="str">
        <f>IF(AND('Loss Rates'!HL37&gt;0,'Loss Rates'!HL37&lt;1),'Loss Rates'!HL37," ")</f>
        <v xml:space="preserve"> </v>
      </c>
      <c r="HK37" t="str">
        <f>IF(AND('Loss Rates'!HM37&gt;0,'Loss Rates'!HM37&lt;1),'Loss Rates'!HM37," ")</f>
        <v xml:space="preserve"> </v>
      </c>
      <c r="HL37" t="str">
        <f>IF(AND('Loss Rates'!HN37&gt;0,'Loss Rates'!HN37&lt;1),'Loss Rates'!HN37," ")</f>
        <v xml:space="preserve"> </v>
      </c>
      <c r="HM37" t="str">
        <f>IF(AND('Loss Rates'!HO37&gt;0,'Loss Rates'!HO37&lt;1),'Loss Rates'!HO37," ")</f>
        <v xml:space="preserve"> </v>
      </c>
      <c r="HN37" t="str">
        <f>IF(AND('Loss Rates'!HP37&gt;0,'Loss Rates'!HP37&lt;1),'Loss Rates'!HP37," ")</f>
        <v xml:space="preserve"> </v>
      </c>
      <c r="HO37" t="str">
        <f>IF(AND('Loss Rates'!HQ37&gt;0,'Loss Rates'!HQ37&lt;1),'Loss Rates'!HQ37," ")</f>
        <v xml:space="preserve"> </v>
      </c>
      <c r="HP37" t="str">
        <f>IF(AND('Loss Rates'!HR37&gt;0,'Loss Rates'!HR37&lt;1),'Loss Rates'!HR37," ")</f>
        <v xml:space="preserve"> </v>
      </c>
      <c r="HQ37" t="str">
        <f>IF(AND('Loss Rates'!HS37&gt;0,'Loss Rates'!HS37&lt;1),'Loss Rates'!HS37," ")</f>
        <v xml:space="preserve"> </v>
      </c>
      <c r="HR37" t="str">
        <f>IF(AND('Loss Rates'!HT37&gt;0,'Loss Rates'!HT37&lt;1),'Loss Rates'!HT37," ")</f>
        <v xml:space="preserve"> </v>
      </c>
      <c r="HS37" t="str">
        <f>IF(AND('Loss Rates'!HU37&gt;0,'Loss Rates'!HU37&lt;1),'Loss Rates'!HU37," ")</f>
        <v xml:space="preserve"> </v>
      </c>
      <c r="HT37" t="str">
        <f>IF(AND('Loss Rates'!HV37&gt;0,'Loss Rates'!HV37&lt;1),'Loss Rates'!HV37," ")</f>
        <v xml:space="preserve"> </v>
      </c>
      <c r="HU37" t="str">
        <f>IF(AND('Loss Rates'!HW37&gt;0,'Loss Rates'!HW37&lt;1),'Loss Rates'!HW37," ")</f>
        <v xml:space="preserve"> </v>
      </c>
      <c r="HV37" t="str">
        <f>IF(AND('Loss Rates'!HX37&gt;0,'Loss Rates'!HX37&lt;1),'Loss Rates'!HX37," ")</f>
        <v xml:space="preserve"> </v>
      </c>
      <c r="HW37" t="str">
        <f>IF(AND('Loss Rates'!HY37&gt;0,'Loss Rates'!HY37&lt;1),'Loss Rates'!HY37," ")</f>
        <v xml:space="preserve"> </v>
      </c>
      <c r="HX37" t="str">
        <f>IF(AND('Loss Rates'!HZ37&gt;0,'Loss Rates'!HZ37&lt;1),'Loss Rates'!HZ37," ")</f>
        <v xml:space="preserve"> </v>
      </c>
      <c r="HY37" t="str">
        <f>IF(AND('Loss Rates'!IA37&gt;0,'Loss Rates'!IA37&lt;1),'Loss Rates'!IA37," ")</f>
        <v xml:space="preserve"> </v>
      </c>
      <c r="HZ37" t="str">
        <f>IF(AND('Loss Rates'!IB37&gt;0,'Loss Rates'!IB37&lt;1),'Loss Rates'!IB37," ")</f>
        <v xml:space="preserve"> </v>
      </c>
      <c r="IA37" t="str">
        <f>IF(AND('Loss Rates'!IC37&gt;0,'Loss Rates'!IC37&lt;1),'Loss Rates'!IC37," ")</f>
        <v xml:space="preserve"> </v>
      </c>
      <c r="IB37" t="str">
        <f>IF(AND('Loss Rates'!ID37&gt;0,'Loss Rates'!ID37&lt;1),'Loss Rates'!ID37," ")</f>
        <v xml:space="preserve"> </v>
      </c>
      <c r="IC37" t="str">
        <f>IF(AND('Loss Rates'!IE37&gt;0,'Loss Rates'!IE37&lt;1),'Loss Rates'!IE37," ")</f>
        <v xml:space="preserve"> </v>
      </c>
      <c r="ID37" t="str">
        <f>IF(AND('Loss Rates'!IF37&gt;0,'Loss Rates'!IF37&lt;1),'Loss Rates'!IF37," ")</f>
        <v xml:space="preserve"> </v>
      </c>
      <c r="IE37" t="str">
        <f>IF(AND('Loss Rates'!IG37&gt;0,'Loss Rates'!IG37&lt;1),'Loss Rates'!IG37," ")</f>
        <v xml:space="preserve"> </v>
      </c>
      <c r="IF37" t="str">
        <f>IF(AND('Loss Rates'!IH37&gt;0,'Loss Rates'!IH37&lt;1),'Loss Rates'!IH37," ")</f>
        <v xml:space="preserve"> </v>
      </c>
      <c r="IG37" t="str">
        <f>IF(AND('Loss Rates'!II37&gt;0,'Loss Rates'!II37&lt;1),'Loss Rates'!II37," ")</f>
        <v xml:space="preserve"> </v>
      </c>
      <c r="IH37" t="str">
        <f>IF(AND('Loss Rates'!IJ37&gt;0,'Loss Rates'!IJ37&lt;1),'Loss Rates'!IJ37," ")</f>
        <v xml:space="preserve"> </v>
      </c>
      <c r="II37" t="str">
        <f>IF(AND('Loss Rates'!IK37&gt;0,'Loss Rates'!IK37&lt;1),'Loss Rates'!IK37," ")</f>
        <v xml:space="preserve"> </v>
      </c>
      <c r="IJ37" t="str">
        <f>IF(AND('Loss Rates'!IL37&gt;0,'Loss Rates'!IL37&lt;1),'Loss Rates'!IL37," ")</f>
        <v xml:space="preserve"> </v>
      </c>
      <c r="IK37" t="str">
        <f>IF(AND('Loss Rates'!IM37&gt;0,'Loss Rates'!IM37&lt;1),'Loss Rates'!IM37," ")</f>
        <v xml:space="preserve"> </v>
      </c>
      <c r="IL37" t="str">
        <f>IF(AND('Loss Rates'!IN37&gt;0,'Loss Rates'!IN37&lt;1),'Loss Rates'!IN37," ")</f>
        <v xml:space="preserve"> </v>
      </c>
      <c r="IM37" t="str">
        <f>IF(AND('Loss Rates'!IO37&gt;0,'Loss Rates'!IO37&lt;1),'Loss Rates'!IO37," ")</f>
        <v xml:space="preserve"> </v>
      </c>
      <c r="IN37" t="str">
        <f>IF(AND('Loss Rates'!IP37&gt;0,'Loss Rates'!IP37&lt;1),'Loss Rates'!IP37," ")</f>
        <v xml:space="preserve"> </v>
      </c>
      <c r="IO37" t="str">
        <f>IF(AND('Loss Rates'!IQ37&gt;0,'Loss Rates'!IQ37&lt;1),'Loss Rates'!IQ37," ")</f>
        <v xml:space="preserve"> </v>
      </c>
      <c r="IP37" t="str">
        <f>IF(AND('Loss Rates'!IR37&gt;0,'Loss Rates'!IR37&lt;1),'Loss Rates'!IR37," ")</f>
        <v xml:space="preserve"> </v>
      </c>
      <c r="IQ37" t="str">
        <f>IF(AND('Loss Rates'!IS37&gt;0,'Loss Rates'!IS37&lt;1),'Loss Rates'!IS37," ")</f>
        <v xml:space="preserve"> </v>
      </c>
      <c r="IR37" t="str">
        <f>IF(AND('Loss Rates'!IT37&gt;0,'Loss Rates'!IT37&lt;1),'Loss Rates'!IT37," ")</f>
        <v xml:space="preserve"> </v>
      </c>
      <c r="IS37" t="str">
        <f>IF(AND('Loss Rates'!IU37&gt;0,'Loss Rates'!IU37&lt;1),'Loss Rates'!IU37," ")</f>
        <v xml:space="preserve"> </v>
      </c>
      <c r="IT37" t="str">
        <f>IF(AND('Loss Rates'!IV37&gt;0,'Loss Rates'!IV37&lt;1),'Loss Rates'!IV37," ")</f>
        <v xml:space="preserve"> </v>
      </c>
      <c r="IU37" t="str">
        <f>IF(AND('Loss Rates'!IW37&gt;0,'Loss Rates'!IW37&lt;1),'Loss Rates'!IW37," ")</f>
        <v xml:space="preserve"> </v>
      </c>
      <c r="IV37" t="str">
        <f>IF(AND('Loss Rates'!IX37&gt;0,'Loss Rates'!IX37&lt;1),'Loss Rates'!IX37," ")</f>
        <v xml:space="preserve"> </v>
      </c>
      <c r="IW37" t="str">
        <f>IF(AND('Loss Rates'!IY37&gt;0,'Loss Rates'!IY37&lt;1),'Loss Rates'!IY37," ")</f>
        <v xml:space="preserve"> </v>
      </c>
      <c r="IX37" t="str">
        <f>IF(AND('Loss Rates'!IZ37&gt;0,'Loss Rates'!IZ37&lt;1),'Loss Rates'!IZ37," ")</f>
        <v xml:space="preserve"> </v>
      </c>
      <c r="IY37" t="str">
        <f>IF(AND('Loss Rates'!JA37&gt;0,'Loss Rates'!JA37&lt;1),'Loss Rates'!JA37," ")</f>
        <v xml:space="preserve"> </v>
      </c>
      <c r="IZ37" t="str">
        <f>IF(AND('Loss Rates'!JB37&gt;0,'Loss Rates'!JB37&lt;1),'Loss Rates'!JB37," ")</f>
        <v xml:space="preserve"> </v>
      </c>
      <c r="JA37" t="str">
        <f>IF(AND('Loss Rates'!JC37&gt;0,'Loss Rates'!JC37&lt;1),'Loss Rates'!JC37," ")</f>
        <v xml:space="preserve"> </v>
      </c>
      <c r="JB37" t="str">
        <f>IF(AND('Loss Rates'!JD37&gt;0,'Loss Rates'!JD37&lt;1),'Loss Rates'!JD37," ")</f>
        <v xml:space="preserve"> </v>
      </c>
      <c r="JC37" t="str">
        <f>IF(AND('Loss Rates'!JE37&gt;0,'Loss Rates'!JE37&lt;1),'Loss Rates'!JE37," ")</f>
        <v xml:space="preserve"> </v>
      </c>
      <c r="JD37" t="str">
        <f>IF(AND('Loss Rates'!JF37&gt;0,'Loss Rates'!JF37&lt;1),'Loss Rates'!JF37," ")</f>
        <v xml:space="preserve"> </v>
      </c>
      <c r="JE37" t="str">
        <f>IF(AND('Loss Rates'!JG37&gt;0,'Loss Rates'!JG37&lt;1),'Loss Rates'!JG37," ")</f>
        <v xml:space="preserve"> </v>
      </c>
      <c r="JF37" t="str">
        <f>IF(AND('Loss Rates'!JH37&gt;0,'Loss Rates'!JH37&lt;1),'Loss Rates'!JH37," ")</f>
        <v xml:space="preserve"> </v>
      </c>
      <c r="JG37" t="str">
        <f>IF(AND('Loss Rates'!JI37&gt;0,'Loss Rates'!JI37&lt;1),'Loss Rates'!JI37," ")</f>
        <v xml:space="preserve"> </v>
      </c>
      <c r="JH37" t="str">
        <f>IF(AND('Loss Rates'!JJ37&gt;0,'Loss Rates'!JJ37&lt;1),'Loss Rates'!JJ37," ")</f>
        <v xml:space="preserve"> </v>
      </c>
      <c r="JI37" t="str">
        <f>IF(AND('Loss Rates'!JK37&gt;0,'Loss Rates'!JK37&lt;1),'Loss Rates'!JK37," ")</f>
        <v xml:space="preserve"> </v>
      </c>
      <c r="JJ37" t="str">
        <f>IF(AND('Loss Rates'!JL37&gt;0,'Loss Rates'!JL37&lt;1),'Loss Rates'!JL37," ")</f>
        <v xml:space="preserve"> </v>
      </c>
      <c r="JK37" t="str">
        <f>IF(AND('Loss Rates'!JM37&gt;0,'Loss Rates'!JM37&lt;1),'Loss Rates'!JM37," ")</f>
        <v xml:space="preserve"> </v>
      </c>
      <c r="JL37" t="str">
        <f>IF(AND('Loss Rates'!JN37&gt;0,'Loss Rates'!JN37&lt;1),'Loss Rates'!JN37," ")</f>
        <v xml:space="preserve"> </v>
      </c>
      <c r="JM37" t="str">
        <f>IF(AND('Loss Rates'!JO37&gt;0,'Loss Rates'!JO37&lt;1),'Loss Rates'!JO37," ")</f>
        <v xml:space="preserve"> </v>
      </c>
      <c r="JN37" t="str">
        <f>IF(AND('Loss Rates'!JP37&gt;0,'Loss Rates'!JP37&lt;1),'Loss Rates'!JP37," ")</f>
        <v xml:space="preserve"> </v>
      </c>
      <c r="JO37" t="str">
        <f>IF(AND('Loss Rates'!JQ37&gt;0,'Loss Rates'!JQ37&lt;1),'Loss Rates'!JQ37," ")</f>
        <v xml:space="preserve"> </v>
      </c>
      <c r="JP37" t="str">
        <f>IF(AND('Loss Rates'!JR37&gt;0,'Loss Rates'!JR37&lt;1),'Loss Rates'!JR37," ")</f>
        <v xml:space="preserve"> </v>
      </c>
      <c r="JQ37" t="str">
        <f>IF(AND('Loss Rates'!JS37&gt;0,'Loss Rates'!JS37&lt;1),'Loss Rates'!JS37," ")</f>
        <v xml:space="preserve"> </v>
      </c>
      <c r="JR37" t="str">
        <f>IF(AND('Loss Rates'!JT37&gt;0,'Loss Rates'!JT37&lt;1),'Loss Rates'!JT37," ")</f>
        <v xml:space="preserve"> </v>
      </c>
      <c r="JS37" t="str">
        <f>IF(AND('Loss Rates'!JU37&gt;0,'Loss Rates'!JU37&lt;1),'Loss Rates'!JU37," ")</f>
        <v xml:space="preserve"> </v>
      </c>
      <c r="JT37" t="str">
        <f>IF(AND('Loss Rates'!JV37&gt;0,'Loss Rates'!JV37&lt;1),'Loss Rates'!JV37," ")</f>
        <v xml:space="preserve"> </v>
      </c>
      <c r="JU37" t="str">
        <f>IF(AND('Loss Rates'!JW37&gt;0,'Loss Rates'!JW37&lt;1),'Loss Rates'!JW37," ")</f>
        <v xml:space="preserve"> </v>
      </c>
      <c r="JV37" t="str">
        <f>IF(AND('Loss Rates'!JX37&gt;0,'Loss Rates'!JX37&lt;1),'Loss Rates'!JX37," ")</f>
        <v xml:space="preserve"> </v>
      </c>
      <c r="JW37" t="str">
        <f>IF(AND('Loss Rates'!JY37&gt;0,'Loss Rates'!JY37&lt;1),'Loss Rates'!JY37," ")</f>
        <v xml:space="preserve"> </v>
      </c>
      <c r="JX37" t="str">
        <f>IF(AND('Loss Rates'!JZ37&gt;0,'Loss Rates'!JZ37&lt;1),'Loss Rates'!JZ37," ")</f>
        <v xml:space="preserve"> </v>
      </c>
      <c r="JY37" t="str">
        <f>IF(AND('Loss Rates'!KA37&gt;0,'Loss Rates'!KA37&lt;1),'Loss Rates'!KA37," ")</f>
        <v xml:space="preserve"> </v>
      </c>
      <c r="JZ37" t="str">
        <f>IF(AND('Loss Rates'!KB37&gt;0,'Loss Rates'!KB37&lt;1),'Loss Rates'!KB37," ")</f>
        <v xml:space="preserve"> </v>
      </c>
      <c r="KA37" t="str">
        <f>IF(AND('Loss Rates'!KC37&gt;0,'Loss Rates'!KC37&lt;1),'Loss Rates'!KC37," ")</f>
        <v xml:space="preserve"> </v>
      </c>
      <c r="KB37" t="str">
        <f>IF(AND('Loss Rates'!KD37&gt;0,'Loss Rates'!KD37&lt;1),'Loss Rates'!KD37," ")</f>
        <v xml:space="preserve"> </v>
      </c>
      <c r="KC37" t="str">
        <f>IF(AND('Loss Rates'!KE37&gt;0,'Loss Rates'!KE37&lt;1),'Loss Rates'!KE37," ")</f>
        <v xml:space="preserve"> </v>
      </c>
      <c r="KD37" t="str">
        <f>IF(AND('Loss Rates'!KF37&gt;0,'Loss Rates'!KF37&lt;1),'Loss Rates'!KF37," ")</f>
        <v xml:space="preserve"> </v>
      </c>
      <c r="KE37" t="str">
        <f>IF(AND('Loss Rates'!KG37&gt;0,'Loss Rates'!KG37&lt;1),'Loss Rates'!KG37," ")</f>
        <v xml:space="preserve"> </v>
      </c>
      <c r="KF37" t="str">
        <f>IF(AND('Loss Rates'!KH37&gt;0,'Loss Rates'!KH37&lt;1),'Loss Rates'!KH37," ")</f>
        <v xml:space="preserve"> </v>
      </c>
      <c r="KG37" t="str">
        <f>IF(AND('Loss Rates'!KI37&gt;0,'Loss Rates'!KI37&lt;1),'Loss Rates'!KI37," ")</f>
        <v xml:space="preserve"> </v>
      </c>
      <c r="KH37" t="str">
        <f>IF(AND('Loss Rates'!KJ37&gt;0,'Loss Rates'!KJ37&lt;1),'Loss Rates'!KJ37," ")</f>
        <v xml:space="preserve"> </v>
      </c>
      <c r="KI37" t="str">
        <f>IF(AND('Loss Rates'!KK37&gt;0,'Loss Rates'!KK37&lt;1),'Loss Rates'!KK37," ")</f>
        <v xml:space="preserve"> </v>
      </c>
      <c r="KJ37" t="str">
        <f>IF(AND('Loss Rates'!KL37&gt;0,'Loss Rates'!KL37&lt;1),'Loss Rates'!KL37," ")</f>
        <v xml:space="preserve"> </v>
      </c>
      <c r="KK37" t="str">
        <f>IF(AND('Loss Rates'!KM37&gt;0,'Loss Rates'!KM37&lt;1),'Loss Rates'!KM37," ")</f>
        <v xml:space="preserve"> </v>
      </c>
      <c r="KL37" t="str">
        <f>IF(AND('Loss Rates'!KN37&gt;0,'Loss Rates'!KN37&lt;1),'Loss Rates'!KN37," ")</f>
        <v xml:space="preserve"> </v>
      </c>
      <c r="KM37" t="str">
        <f>IF(AND('Loss Rates'!KO37&gt;0,'Loss Rates'!KO37&lt;1),'Loss Rates'!KO37," ")</f>
        <v xml:space="preserve"> </v>
      </c>
      <c r="KN37" t="str">
        <f>IF(AND('Loss Rates'!KP37&gt;0,'Loss Rates'!KP37&lt;1),'Loss Rates'!KP37," ")</f>
        <v xml:space="preserve"> </v>
      </c>
      <c r="KO37" t="str">
        <f>IF(AND('Loss Rates'!KQ37&gt;0,'Loss Rates'!KQ37&lt;1),'Loss Rates'!KQ37," ")</f>
        <v xml:space="preserve"> </v>
      </c>
      <c r="KP37" t="str">
        <f>IF(AND('Loss Rates'!KR37&gt;0,'Loss Rates'!KR37&lt;1),'Loss Rates'!KR37," ")</f>
        <v xml:space="preserve"> </v>
      </c>
    </row>
    <row r="38" spans="1:302">
      <c r="A38" s="26" t="s">
        <v>50</v>
      </c>
      <c r="B38" s="26" t="s">
        <v>176</v>
      </c>
      <c r="C38" t="str">
        <f>IF(AND('Loss Rates'!E38&gt;0,'Loss Rates'!E38&lt;1),'Loss Rates'!E38," ")</f>
        <v xml:space="preserve"> </v>
      </c>
      <c r="D38" t="str">
        <f>IF(AND('Loss Rates'!F38&gt;0,'Loss Rates'!F38&lt;1),'Loss Rates'!F38," ")</f>
        <v xml:space="preserve"> </v>
      </c>
      <c r="E38" t="str">
        <f>IF(AND('Loss Rates'!G38&gt;0,'Loss Rates'!G38&lt;1),'Loss Rates'!G38," ")</f>
        <v xml:space="preserve"> </v>
      </c>
      <c r="F38" t="str">
        <f>IF(AND('Loss Rates'!H38&gt;0,'Loss Rates'!H38&lt;1),'Loss Rates'!H38," ")</f>
        <v xml:space="preserve"> </v>
      </c>
      <c r="G38" t="str">
        <f>IF(AND('Loss Rates'!I38&gt;0,'Loss Rates'!I38&lt;1),'Loss Rates'!I38," ")</f>
        <v xml:space="preserve"> </v>
      </c>
      <c r="H38" t="str">
        <f>IF(AND('Loss Rates'!J38&gt;0,'Loss Rates'!J38&lt;1),'Loss Rates'!J38," ")</f>
        <v xml:space="preserve"> </v>
      </c>
      <c r="I38" t="str">
        <f>IF(AND('Loss Rates'!K38&gt;0,'Loss Rates'!K38&lt;1),'Loss Rates'!K38," ")</f>
        <v xml:space="preserve"> </v>
      </c>
      <c r="J38" t="str">
        <f>IF(AND('Loss Rates'!L38&gt;0,'Loss Rates'!L38&lt;1),'Loss Rates'!L38," ")</f>
        <v xml:space="preserve"> </v>
      </c>
      <c r="K38" t="str">
        <f>IF(AND('Loss Rates'!M38&gt;0,'Loss Rates'!M38&lt;1),'Loss Rates'!M38," ")</f>
        <v xml:space="preserve"> </v>
      </c>
      <c r="L38" t="str">
        <f>IF(AND('Loss Rates'!N38&gt;0,'Loss Rates'!N38&lt;1),'Loss Rates'!N38," ")</f>
        <v xml:space="preserve"> </v>
      </c>
      <c r="M38" t="str">
        <f>IF(AND('Loss Rates'!O38&gt;0,'Loss Rates'!O38&lt;1),'Loss Rates'!O38," ")</f>
        <v xml:space="preserve"> </v>
      </c>
      <c r="N38" t="str">
        <f>IF(AND('Loss Rates'!P38&gt;0,'Loss Rates'!P38&lt;1),'Loss Rates'!P38," ")</f>
        <v xml:space="preserve"> </v>
      </c>
      <c r="O38" t="str">
        <f>IF(AND('Loss Rates'!Q38&gt;0,'Loss Rates'!Q38&lt;1),'Loss Rates'!Q38," ")</f>
        <v xml:space="preserve"> </v>
      </c>
      <c r="P38" t="str">
        <f>IF(AND('Loss Rates'!R38&gt;0,'Loss Rates'!R38&lt;1),'Loss Rates'!R38," ")</f>
        <v xml:space="preserve"> </v>
      </c>
      <c r="Q38" t="str">
        <f>IF(AND('Loss Rates'!S38&gt;0,'Loss Rates'!S38&lt;1),'Loss Rates'!S38," ")</f>
        <v xml:space="preserve"> </v>
      </c>
      <c r="R38" t="str">
        <f>IF(AND('Loss Rates'!T38&gt;0,'Loss Rates'!T38&lt;1),'Loss Rates'!T38," ")</f>
        <v xml:space="preserve"> </v>
      </c>
      <c r="S38" t="str">
        <f>IF(AND('Loss Rates'!U38&gt;0,'Loss Rates'!U38&lt;1),'Loss Rates'!U38," ")</f>
        <v xml:space="preserve"> </v>
      </c>
      <c r="T38" t="str">
        <f>IF(AND('Loss Rates'!V38&gt;0,'Loss Rates'!V38&lt;1),'Loss Rates'!V38," ")</f>
        <v xml:space="preserve"> </v>
      </c>
      <c r="U38" t="str">
        <f>IF(AND('Loss Rates'!W38&gt;0,'Loss Rates'!W38&lt;1),'Loss Rates'!W38," ")</f>
        <v xml:space="preserve"> </v>
      </c>
      <c r="V38" t="str">
        <f>IF(AND('Loss Rates'!X38&gt;0,'Loss Rates'!X38&lt;1),'Loss Rates'!X38," ")</f>
        <v xml:space="preserve"> </v>
      </c>
      <c r="W38" t="str">
        <f>IF(AND('Loss Rates'!Y38&gt;0,'Loss Rates'!Y38&lt;1),'Loss Rates'!Y38," ")</f>
        <v xml:space="preserve"> </v>
      </c>
      <c r="X38" t="str">
        <f>IF(AND('Loss Rates'!Z38&gt;0,'Loss Rates'!Z38&lt;1),'Loss Rates'!Z38," ")</f>
        <v xml:space="preserve"> </v>
      </c>
      <c r="Y38" t="str">
        <f>IF(AND('Loss Rates'!AA38&gt;0,'Loss Rates'!AA38&lt;1),'Loss Rates'!AA38," ")</f>
        <v xml:space="preserve"> </v>
      </c>
      <c r="Z38" t="str">
        <f>IF(AND('Loss Rates'!AB38&gt;0,'Loss Rates'!AB38&lt;1),'Loss Rates'!AB38," ")</f>
        <v xml:space="preserve"> </v>
      </c>
      <c r="AA38" t="str">
        <f>IF(AND('Loss Rates'!AC38&gt;0,'Loss Rates'!AC38&lt;1),'Loss Rates'!AC38," ")</f>
        <v xml:space="preserve"> </v>
      </c>
      <c r="AB38" t="str">
        <f>IF(AND('Loss Rates'!AD38&gt;0,'Loss Rates'!AD38&lt;1),'Loss Rates'!AD38," ")</f>
        <v xml:space="preserve"> </v>
      </c>
      <c r="AC38" t="str">
        <f>IF(AND('Loss Rates'!AE38&gt;0,'Loss Rates'!AE38&lt;1),'Loss Rates'!AE38," ")</f>
        <v xml:space="preserve"> </v>
      </c>
      <c r="AD38" t="str">
        <f>IF(AND('Loss Rates'!AF38&gt;0,'Loss Rates'!AF38&lt;1),'Loss Rates'!AF38," ")</f>
        <v xml:space="preserve"> </v>
      </c>
      <c r="AE38" t="str">
        <f>IF(AND('Loss Rates'!AG38&gt;0,'Loss Rates'!AG38&lt;1),'Loss Rates'!AG38," ")</f>
        <v xml:space="preserve"> </v>
      </c>
      <c r="AF38" t="str">
        <f>IF(AND('Loss Rates'!AH38&gt;0,'Loss Rates'!AH38&lt;1),'Loss Rates'!AH38," ")</f>
        <v xml:space="preserve"> </v>
      </c>
      <c r="AG38" t="str">
        <f>IF(AND('Loss Rates'!AI38&gt;0,'Loss Rates'!AI38&lt;1),'Loss Rates'!AI38," ")</f>
        <v xml:space="preserve"> </v>
      </c>
      <c r="AH38" t="str">
        <f>IF(AND('Loss Rates'!AJ38&gt;0,'Loss Rates'!AJ38&lt;1),'Loss Rates'!AJ38," ")</f>
        <v xml:space="preserve"> </v>
      </c>
      <c r="AI38" t="str">
        <f>IF(AND('Loss Rates'!AK38&gt;0,'Loss Rates'!AK38&lt;1),'Loss Rates'!AK38," ")</f>
        <v xml:space="preserve"> </v>
      </c>
      <c r="AJ38" t="str">
        <f>IF(AND('Loss Rates'!AL38&gt;0,'Loss Rates'!AL38&lt;1),'Loss Rates'!AL38," ")</f>
        <v xml:space="preserve"> </v>
      </c>
      <c r="AK38" t="str">
        <f>IF(AND('Loss Rates'!AM38&gt;0,'Loss Rates'!AM38&lt;1),'Loss Rates'!AM38," ")</f>
        <v xml:space="preserve"> </v>
      </c>
      <c r="AL38" t="str">
        <f>IF(AND('Loss Rates'!AN38&gt;0,'Loss Rates'!AN38&lt;1),'Loss Rates'!AN38," ")</f>
        <v xml:space="preserve"> </v>
      </c>
      <c r="AM38" t="str">
        <f>IF(AND('Loss Rates'!AO38&gt;0,'Loss Rates'!AO38&lt;1),'Loss Rates'!AO38," ")</f>
        <v xml:space="preserve"> </v>
      </c>
      <c r="AN38" t="str">
        <f>IF(AND('Loss Rates'!AP38&gt;0,'Loss Rates'!AP38&lt;1),'Loss Rates'!AP38," ")</f>
        <v xml:space="preserve"> </v>
      </c>
      <c r="AO38" t="str">
        <f>IF(AND('Loss Rates'!AQ38&gt;0,'Loss Rates'!AQ38&lt;1),'Loss Rates'!AQ38," ")</f>
        <v xml:space="preserve"> </v>
      </c>
      <c r="AP38" t="str">
        <f>IF(AND('Loss Rates'!AR38&gt;0,'Loss Rates'!AR38&lt;1),'Loss Rates'!AR38," ")</f>
        <v xml:space="preserve"> </v>
      </c>
      <c r="AQ38" t="str">
        <f>IF(AND('Loss Rates'!AS38&gt;0,'Loss Rates'!AS38&lt;1),'Loss Rates'!AS38," ")</f>
        <v xml:space="preserve"> </v>
      </c>
      <c r="AR38" t="str">
        <f>IF(AND('Loss Rates'!AT38&gt;0,'Loss Rates'!AT38&lt;1),'Loss Rates'!AT38," ")</f>
        <v xml:space="preserve"> </v>
      </c>
      <c r="AS38" t="str">
        <f>IF(AND('Loss Rates'!AU38&gt;0,'Loss Rates'!AU38&lt;1),'Loss Rates'!AU38," ")</f>
        <v xml:space="preserve"> </v>
      </c>
      <c r="AT38" t="str">
        <f>IF(AND('Loss Rates'!AV38&gt;0,'Loss Rates'!AV38&lt;1),'Loss Rates'!AV38," ")</f>
        <v xml:space="preserve"> </v>
      </c>
      <c r="AU38" t="str">
        <f>IF(AND('Loss Rates'!AW38&gt;0,'Loss Rates'!AW38&lt;1),'Loss Rates'!AW38," ")</f>
        <v xml:space="preserve"> </v>
      </c>
      <c r="AV38" t="str">
        <f>IF(AND('Loss Rates'!AX38&gt;0,'Loss Rates'!AX38&lt;1),'Loss Rates'!AX38," ")</f>
        <v xml:space="preserve"> </v>
      </c>
      <c r="AW38" t="str">
        <f>IF(AND('Loss Rates'!AY38&gt;0,'Loss Rates'!AY38&lt;1),'Loss Rates'!AY38," ")</f>
        <v xml:space="preserve"> </v>
      </c>
      <c r="AX38" t="str">
        <f>IF(AND('Loss Rates'!AZ38&gt;0,'Loss Rates'!AZ38&lt;1),'Loss Rates'!AZ38," ")</f>
        <v xml:space="preserve"> </v>
      </c>
      <c r="AY38" t="str">
        <f>IF(AND('Loss Rates'!BA38&gt;0,'Loss Rates'!BA38&lt;1),'Loss Rates'!BA38," ")</f>
        <v xml:space="preserve"> </v>
      </c>
      <c r="AZ38" t="str">
        <f>IF(AND('Loss Rates'!BB38&gt;0,'Loss Rates'!BB38&lt;1),'Loss Rates'!BB38," ")</f>
        <v xml:space="preserve"> </v>
      </c>
      <c r="BA38" t="str">
        <f>IF(AND('Loss Rates'!BC38&gt;0,'Loss Rates'!BC38&lt;1),'Loss Rates'!BC38," ")</f>
        <v xml:space="preserve"> </v>
      </c>
      <c r="BB38" t="str">
        <f>IF(AND('Loss Rates'!BD38&gt;0,'Loss Rates'!BD38&lt;1),'Loss Rates'!BD38," ")</f>
        <v xml:space="preserve"> </v>
      </c>
      <c r="BC38" t="str">
        <f>IF(AND('Loss Rates'!BE38&gt;0,'Loss Rates'!BE38&lt;1),'Loss Rates'!BE38," ")</f>
        <v xml:space="preserve"> </v>
      </c>
      <c r="BD38" t="str">
        <f>IF(AND('Loss Rates'!BF38&gt;0,'Loss Rates'!BF38&lt;1),'Loss Rates'!BF38," ")</f>
        <v xml:space="preserve"> </v>
      </c>
      <c r="BE38" t="str">
        <f>IF(AND('Loss Rates'!BG38&gt;0,'Loss Rates'!BG38&lt;1),'Loss Rates'!BG38," ")</f>
        <v xml:space="preserve"> </v>
      </c>
      <c r="BF38" t="str">
        <f>IF(AND('Loss Rates'!BH38&gt;0,'Loss Rates'!BH38&lt;1),'Loss Rates'!BH38," ")</f>
        <v xml:space="preserve"> </v>
      </c>
      <c r="BG38" t="str">
        <f>IF(AND('Loss Rates'!BI38&gt;0,'Loss Rates'!BI38&lt;1),'Loss Rates'!BI38," ")</f>
        <v xml:space="preserve"> </v>
      </c>
      <c r="BH38" t="str">
        <f>IF(AND('Loss Rates'!BJ38&gt;0,'Loss Rates'!BJ38&lt;1),'Loss Rates'!BJ38," ")</f>
        <v xml:space="preserve"> </v>
      </c>
      <c r="BI38" t="str">
        <f>IF(AND('Loss Rates'!BK38&gt;0,'Loss Rates'!BK38&lt;1),'Loss Rates'!BK38," ")</f>
        <v xml:space="preserve"> </v>
      </c>
      <c r="BJ38" t="str">
        <f>IF(AND('Loss Rates'!BL38&gt;0,'Loss Rates'!BL38&lt;1),'Loss Rates'!BL38," ")</f>
        <v xml:space="preserve"> </v>
      </c>
      <c r="BK38" t="str">
        <f>IF(AND('Loss Rates'!BM38&gt;0,'Loss Rates'!BM38&lt;1),'Loss Rates'!BM38," ")</f>
        <v xml:space="preserve"> </v>
      </c>
      <c r="BL38" t="str">
        <f>IF(AND('Loss Rates'!BN38&gt;0,'Loss Rates'!BN38&lt;1),'Loss Rates'!BN38," ")</f>
        <v xml:space="preserve"> </v>
      </c>
      <c r="BM38" t="str">
        <f>IF(AND('Loss Rates'!BO38&gt;0,'Loss Rates'!BO38&lt;1),'Loss Rates'!BO38," ")</f>
        <v xml:space="preserve"> </v>
      </c>
      <c r="BN38" t="str">
        <f>IF(AND('Loss Rates'!BP38&gt;0,'Loss Rates'!BP38&lt;1),'Loss Rates'!BP38," ")</f>
        <v xml:space="preserve"> </v>
      </c>
      <c r="BO38" t="str">
        <f>IF(AND('Loss Rates'!BQ38&gt;0,'Loss Rates'!BQ38&lt;1),'Loss Rates'!BQ38," ")</f>
        <v xml:space="preserve"> </v>
      </c>
      <c r="BP38" t="str">
        <f>IF(AND('Loss Rates'!BR38&gt;0,'Loss Rates'!BR38&lt;1),'Loss Rates'!BR38," ")</f>
        <v xml:space="preserve"> </v>
      </c>
      <c r="BQ38" t="str">
        <f>IF(AND('Loss Rates'!BS38&gt;0,'Loss Rates'!BS38&lt;1),'Loss Rates'!BS38," ")</f>
        <v xml:space="preserve"> </v>
      </c>
      <c r="BR38" t="str">
        <f>IF(AND('Loss Rates'!BT38&gt;0,'Loss Rates'!BT38&lt;1),'Loss Rates'!BT38," ")</f>
        <v xml:space="preserve"> </v>
      </c>
      <c r="BS38" t="str">
        <f>IF(AND('Loss Rates'!BU38&gt;0,'Loss Rates'!BU38&lt;1),'Loss Rates'!BU38," ")</f>
        <v xml:space="preserve"> </v>
      </c>
      <c r="BT38" t="str">
        <f>IF(AND('Loss Rates'!BV38&gt;0,'Loss Rates'!BV38&lt;1),'Loss Rates'!BV38," ")</f>
        <v xml:space="preserve"> </v>
      </c>
      <c r="BU38" t="str">
        <f>IF(AND('Loss Rates'!BW38&gt;0,'Loss Rates'!BW38&lt;1),'Loss Rates'!BW38," ")</f>
        <v xml:space="preserve"> </v>
      </c>
      <c r="BV38" t="str">
        <f>IF(AND('Loss Rates'!BX38&gt;0,'Loss Rates'!BX38&lt;1),'Loss Rates'!BX38," ")</f>
        <v xml:space="preserve"> </v>
      </c>
      <c r="BW38" t="str">
        <f>IF(AND('Loss Rates'!BY38&gt;0,'Loss Rates'!BY38&lt;1),'Loss Rates'!BY38," ")</f>
        <v xml:space="preserve"> </v>
      </c>
      <c r="BX38" t="str">
        <f>IF(AND('Loss Rates'!BZ38&gt;0,'Loss Rates'!BZ38&lt;1),'Loss Rates'!BZ38," ")</f>
        <v xml:space="preserve"> </v>
      </c>
      <c r="BY38" t="str">
        <f>IF(AND('Loss Rates'!CA38&gt;0,'Loss Rates'!CA38&lt;1),'Loss Rates'!CA38," ")</f>
        <v xml:space="preserve"> </v>
      </c>
      <c r="BZ38" t="str">
        <f>IF(AND('Loss Rates'!CB38&gt;0,'Loss Rates'!CB38&lt;1),'Loss Rates'!CB38," ")</f>
        <v xml:space="preserve"> </v>
      </c>
      <c r="CA38" t="str">
        <f>IF(AND('Loss Rates'!CC38&gt;0,'Loss Rates'!CC38&lt;1),'Loss Rates'!CC38," ")</f>
        <v xml:space="preserve"> </v>
      </c>
      <c r="CB38" t="str">
        <f>IF(AND('Loss Rates'!CD38&gt;0,'Loss Rates'!CD38&lt;1),'Loss Rates'!CD38," ")</f>
        <v xml:space="preserve"> </v>
      </c>
      <c r="CC38" t="str">
        <f>IF(AND('Loss Rates'!CE38&gt;0,'Loss Rates'!CE38&lt;1),'Loss Rates'!CE38," ")</f>
        <v xml:space="preserve"> </v>
      </c>
      <c r="CD38" t="str">
        <f>IF(AND('Loss Rates'!CF38&gt;0,'Loss Rates'!CF38&lt;1),'Loss Rates'!CF38," ")</f>
        <v xml:space="preserve"> </v>
      </c>
      <c r="CE38" t="str">
        <f>IF(AND('Loss Rates'!CG38&gt;0,'Loss Rates'!CG38&lt;1),'Loss Rates'!CG38," ")</f>
        <v xml:space="preserve"> </v>
      </c>
      <c r="CF38" t="str">
        <f>IF(AND('Loss Rates'!CH38&gt;0,'Loss Rates'!CH38&lt;1),'Loss Rates'!CH38," ")</f>
        <v xml:space="preserve"> </v>
      </c>
      <c r="CG38" t="str">
        <f>IF(AND('Loss Rates'!CI38&gt;0,'Loss Rates'!CI38&lt;1),'Loss Rates'!CI38," ")</f>
        <v xml:space="preserve"> </v>
      </c>
      <c r="CH38" t="str">
        <f>IF(AND('Loss Rates'!CJ38&gt;0,'Loss Rates'!CJ38&lt;1),'Loss Rates'!CJ38," ")</f>
        <v xml:space="preserve"> </v>
      </c>
      <c r="CI38" t="str">
        <f>IF(AND('Loss Rates'!CK38&gt;0,'Loss Rates'!CK38&lt;1),'Loss Rates'!CK38," ")</f>
        <v xml:space="preserve"> </v>
      </c>
      <c r="CJ38" t="str">
        <f>IF(AND('Loss Rates'!CL38&gt;0,'Loss Rates'!CL38&lt;1),'Loss Rates'!CL38," ")</f>
        <v xml:space="preserve"> </v>
      </c>
      <c r="CK38" t="str">
        <f>IF(AND('Loss Rates'!CM38&gt;0,'Loss Rates'!CM38&lt;1),'Loss Rates'!CM38," ")</f>
        <v xml:space="preserve"> </v>
      </c>
      <c r="CL38" t="str">
        <f>IF(AND('Loss Rates'!CN38&gt;0,'Loss Rates'!CN38&lt;1),'Loss Rates'!CN38," ")</f>
        <v xml:space="preserve"> </v>
      </c>
      <c r="CM38" t="str">
        <f>IF(AND('Loss Rates'!CO38&gt;0,'Loss Rates'!CO38&lt;1),'Loss Rates'!CO38," ")</f>
        <v xml:space="preserve"> </v>
      </c>
      <c r="CN38" t="str">
        <f>IF(AND('Loss Rates'!CP38&gt;0,'Loss Rates'!CP38&lt;1),'Loss Rates'!CP38," ")</f>
        <v xml:space="preserve"> </v>
      </c>
      <c r="CO38" t="str">
        <f>IF(AND('Loss Rates'!CQ38&gt;0,'Loss Rates'!CQ38&lt;1),'Loss Rates'!CQ38," ")</f>
        <v xml:space="preserve"> </v>
      </c>
      <c r="CP38" t="str">
        <f>IF(AND('Loss Rates'!CR38&gt;0,'Loss Rates'!CR38&lt;1),'Loss Rates'!CR38," ")</f>
        <v xml:space="preserve"> </v>
      </c>
      <c r="CQ38" t="str">
        <f>IF(AND('Loss Rates'!CS38&gt;0,'Loss Rates'!CS38&lt;1),'Loss Rates'!CS38," ")</f>
        <v xml:space="preserve"> </v>
      </c>
      <c r="CR38" t="str">
        <f>IF(AND('Loss Rates'!CT38&gt;0,'Loss Rates'!CT38&lt;1),'Loss Rates'!CT38," ")</f>
        <v xml:space="preserve"> </v>
      </c>
      <c r="CS38" t="str">
        <f>IF(AND('Loss Rates'!CU38&gt;0,'Loss Rates'!CU38&lt;1),'Loss Rates'!CU38," ")</f>
        <v xml:space="preserve"> </v>
      </c>
      <c r="CT38" t="str">
        <f>IF(AND('Loss Rates'!CV38&gt;0,'Loss Rates'!CV38&lt;1),'Loss Rates'!CV38," ")</f>
        <v xml:space="preserve"> </v>
      </c>
      <c r="CU38" t="str">
        <f>IF(AND('Loss Rates'!CW38&gt;0,'Loss Rates'!CW38&lt;1),'Loss Rates'!CW38," ")</f>
        <v xml:space="preserve"> </v>
      </c>
      <c r="CV38" t="str">
        <f>IF(AND('Loss Rates'!CX38&gt;0,'Loss Rates'!CX38&lt;1),'Loss Rates'!CX38," ")</f>
        <v xml:space="preserve"> </v>
      </c>
      <c r="CW38" t="str">
        <f>IF(AND('Loss Rates'!CY38&gt;0,'Loss Rates'!CY38&lt;1),'Loss Rates'!CY38," ")</f>
        <v xml:space="preserve"> </v>
      </c>
      <c r="CX38" t="str">
        <f>IF(AND('Loss Rates'!CZ38&gt;0,'Loss Rates'!CZ38&lt;1),'Loss Rates'!CZ38," ")</f>
        <v xml:space="preserve"> </v>
      </c>
      <c r="CY38" t="str">
        <f>IF(AND('Loss Rates'!DA38&gt;0,'Loss Rates'!DA38&lt;1),'Loss Rates'!DA38," ")</f>
        <v xml:space="preserve"> </v>
      </c>
      <c r="CZ38" t="str">
        <f>IF(AND('Loss Rates'!DB38&gt;0,'Loss Rates'!DB38&lt;1),'Loss Rates'!DB38," ")</f>
        <v xml:space="preserve"> </v>
      </c>
      <c r="DA38" t="str">
        <f>IF(AND('Loss Rates'!DC38&gt;0,'Loss Rates'!DC38&lt;1),'Loss Rates'!DC38," ")</f>
        <v xml:space="preserve"> </v>
      </c>
      <c r="DB38" t="str">
        <f>IF(AND('Loss Rates'!DD38&gt;0,'Loss Rates'!DD38&lt;1),'Loss Rates'!DD38," ")</f>
        <v xml:space="preserve"> </v>
      </c>
      <c r="DC38" t="str">
        <f>IF(AND('Loss Rates'!DE38&gt;0,'Loss Rates'!DE38&lt;1),'Loss Rates'!DE38," ")</f>
        <v xml:space="preserve"> </v>
      </c>
      <c r="DD38" t="str">
        <f>IF(AND('Loss Rates'!DF38&gt;0,'Loss Rates'!DF38&lt;1),'Loss Rates'!DF38," ")</f>
        <v xml:space="preserve"> </v>
      </c>
      <c r="DE38" t="str">
        <f>IF(AND('Loss Rates'!DG38&gt;0,'Loss Rates'!DG38&lt;1),'Loss Rates'!DG38," ")</f>
        <v xml:space="preserve"> </v>
      </c>
      <c r="DF38" t="str">
        <f>IF(AND('Loss Rates'!DH38&gt;0,'Loss Rates'!DH38&lt;1),'Loss Rates'!DH38," ")</f>
        <v xml:space="preserve"> </v>
      </c>
      <c r="DG38" t="str">
        <f>IF(AND('Loss Rates'!DI38&gt;0,'Loss Rates'!DI38&lt;1),'Loss Rates'!DI38," ")</f>
        <v xml:space="preserve"> </v>
      </c>
      <c r="DH38" t="str">
        <f>IF(AND('Loss Rates'!DJ38&gt;0,'Loss Rates'!DJ38&lt;1),'Loss Rates'!DJ38," ")</f>
        <v xml:space="preserve"> </v>
      </c>
      <c r="DI38" t="str">
        <f>IF(AND('Loss Rates'!DK38&gt;0,'Loss Rates'!DK38&lt;1),'Loss Rates'!DK38," ")</f>
        <v xml:space="preserve"> </v>
      </c>
      <c r="DJ38" t="str">
        <f>IF(AND('Loss Rates'!DL38&gt;0,'Loss Rates'!DL38&lt;1),'Loss Rates'!DL38," ")</f>
        <v xml:space="preserve"> </v>
      </c>
      <c r="DK38" t="str">
        <f>IF(AND('Loss Rates'!DM38&gt;0,'Loss Rates'!DM38&lt;1),'Loss Rates'!DM38," ")</f>
        <v xml:space="preserve"> </v>
      </c>
      <c r="DL38" t="str">
        <f>IF(AND('Loss Rates'!DN38&gt;0,'Loss Rates'!DN38&lt;1),'Loss Rates'!DN38," ")</f>
        <v xml:space="preserve"> </v>
      </c>
      <c r="DM38" t="str">
        <f>IF(AND('Loss Rates'!DO38&gt;0,'Loss Rates'!DO38&lt;1),'Loss Rates'!DO38," ")</f>
        <v xml:space="preserve"> </v>
      </c>
      <c r="DN38" t="str">
        <f>IF(AND('Loss Rates'!DP38&gt;0,'Loss Rates'!DP38&lt;1),'Loss Rates'!DP38," ")</f>
        <v xml:space="preserve"> </v>
      </c>
      <c r="DO38" t="str">
        <f>IF(AND('Loss Rates'!DQ38&gt;0,'Loss Rates'!DQ38&lt;1),'Loss Rates'!DQ38," ")</f>
        <v xml:space="preserve"> </v>
      </c>
      <c r="DP38" t="str">
        <f>IF(AND('Loss Rates'!DR38&gt;0,'Loss Rates'!DR38&lt;1),'Loss Rates'!DR38," ")</f>
        <v xml:space="preserve"> </v>
      </c>
      <c r="DQ38" t="str">
        <f>IF(AND('Loss Rates'!DS38&gt;0,'Loss Rates'!DS38&lt;1),'Loss Rates'!DS38," ")</f>
        <v xml:space="preserve"> </v>
      </c>
      <c r="DR38">
        <f>IF(AND('Loss Rates'!DT38&gt;0,'Loss Rates'!DT38&lt;1),'Loss Rates'!DT38," ")</f>
        <v>6.792866488834616E-2</v>
      </c>
      <c r="DS38">
        <f>IF(AND('Loss Rates'!DU38&gt;0,'Loss Rates'!DU38&lt;1),'Loss Rates'!DU38," ")</f>
        <v>0.24710203593135591</v>
      </c>
      <c r="DT38" t="str">
        <f>IF(AND('Loss Rates'!DV38&gt;0,'Loss Rates'!DV38&lt;1),'Loss Rates'!DV38," ")</f>
        <v xml:space="preserve"> </v>
      </c>
      <c r="DU38" t="str">
        <f>IF(AND('Loss Rates'!DW38&gt;0,'Loss Rates'!DW38&lt;1),'Loss Rates'!DW38," ")</f>
        <v xml:space="preserve"> </v>
      </c>
      <c r="DV38" t="str">
        <f>IF(AND('Loss Rates'!DX38&gt;0,'Loss Rates'!DX38&lt;1),'Loss Rates'!DX38," ")</f>
        <v xml:space="preserve"> </v>
      </c>
      <c r="DW38" t="str">
        <f>IF(AND('Loss Rates'!DY38&gt;0,'Loss Rates'!DY38&lt;1),'Loss Rates'!DY38," ")</f>
        <v xml:space="preserve"> </v>
      </c>
      <c r="DX38" t="str">
        <f>IF(AND('Loss Rates'!DZ38&gt;0,'Loss Rates'!DZ38&lt;1),'Loss Rates'!DZ38," ")</f>
        <v xml:space="preserve"> </v>
      </c>
      <c r="DY38" t="str">
        <f>IF(AND('Loss Rates'!EA38&gt;0,'Loss Rates'!EA38&lt;1),'Loss Rates'!EA38," ")</f>
        <v xml:space="preserve"> </v>
      </c>
      <c r="DZ38" t="str">
        <f>IF(AND('Loss Rates'!EB38&gt;0,'Loss Rates'!EB38&lt;1),'Loss Rates'!EB38," ")</f>
        <v xml:space="preserve"> </v>
      </c>
      <c r="EA38" t="str">
        <f>IF(AND('Loss Rates'!EC38&gt;0,'Loss Rates'!EC38&lt;1),'Loss Rates'!EC38," ")</f>
        <v xml:space="preserve"> </v>
      </c>
      <c r="EB38" t="str">
        <f>IF(AND('Loss Rates'!ED38&gt;0,'Loss Rates'!ED38&lt;1),'Loss Rates'!ED38," ")</f>
        <v xml:space="preserve"> </v>
      </c>
      <c r="EC38" t="str">
        <f>IF(AND('Loss Rates'!EE38&gt;0,'Loss Rates'!EE38&lt;1),'Loss Rates'!EE38," ")</f>
        <v xml:space="preserve"> </v>
      </c>
      <c r="ED38" t="str">
        <f>IF(AND('Loss Rates'!EF38&gt;0,'Loss Rates'!EF38&lt;1),'Loss Rates'!EF38," ")</f>
        <v xml:space="preserve"> </v>
      </c>
      <c r="EE38" t="str">
        <f>IF(AND('Loss Rates'!EG38&gt;0,'Loss Rates'!EG38&lt;1),'Loss Rates'!EG38," ")</f>
        <v xml:space="preserve"> </v>
      </c>
      <c r="EF38" t="str">
        <f>IF(AND('Loss Rates'!EH38&gt;0,'Loss Rates'!EH38&lt;1),'Loss Rates'!EH38," ")</f>
        <v xml:space="preserve"> </v>
      </c>
      <c r="EG38" t="str">
        <f>IF(AND('Loss Rates'!EI38&gt;0,'Loss Rates'!EI38&lt;1),'Loss Rates'!EI38," ")</f>
        <v xml:space="preserve"> </v>
      </c>
      <c r="EH38" t="str">
        <f>IF(AND('Loss Rates'!EJ38&gt;0,'Loss Rates'!EJ38&lt;1),'Loss Rates'!EJ38," ")</f>
        <v xml:space="preserve"> </v>
      </c>
      <c r="EI38" t="str">
        <f>IF(AND('Loss Rates'!EK38&gt;0,'Loss Rates'!EK38&lt;1),'Loss Rates'!EK38," ")</f>
        <v xml:space="preserve"> </v>
      </c>
      <c r="EJ38" t="str">
        <f>IF(AND('Loss Rates'!EL38&gt;0,'Loss Rates'!EL38&lt;1),'Loss Rates'!EL38," ")</f>
        <v xml:space="preserve"> </v>
      </c>
      <c r="EK38" t="str">
        <f>IF(AND('Loss Rates'!EM38&gt;0,'Loss Rates'!EM38&lt;1),'Loss Rates'!EM38," ")</f>
        <v xml:space="preserve"> </v>
      </c>
      <c r="EL38" t="str">
        <f>IF(AND('Loss Rates'!EN38&gt;0,'Loss Rates'!EN38&lt;1),'Loss Rates'!EN38," ")</f>
        <v xml:space="preserve"> </v>
      </c>
      <c r="EM38" t="str">
        <f>IF(AND('Loss Rates'!EO38&gt;0,'Loss Rates'!EO38&lt;1),'Loss Rates'!EO38," ")</f>
        <v xml:space="preserve"> </v>
      </c>
      <c r="EN38" t="str">
        <f>IF(AND('Loss Rates'!EP38&gt;0,'Loss Rates'!EP38&lt;1),'Loss Rates'!EP38," ")</f>
        <v xml:space="preserve"> </v>
      </c>
      <c r="EO38" t="str">
        <f>IF(AND('Loss Rates'!EQ38&gt;0,'Loss Rates'!EQ38&lt;1),'Loss Rates'!EQ38," ")</f>
        <v xml:space="preserve"> </v>
      </c>
      <c r="EP38" t="str">
        <f>IF(AND('Loss Rates'!ER38&gt;0,'Loss Rates'!ER38&lt;1),'Loss Rates'!ER38," ")</f>
        <v xml:space="preserve"> </v>
      </c>
      <c r="EQ38" t="str">
        <f>IF(AND('Loss Rates'!ES38&gt;0,'Loss Rates'!ES38&lt;1),'Loss Rates'!ES38," ")</f>
        <v xml:space="preserve"> </v>
      </c>
      <c r="ER38" t="str">
        <f>IF(AND('Loss Rates'!ET38&gt;0,'Loss Rates'!ET38&lt;1),'Loss Rates'!ET38," ")</f>
        <v xml:space="preserve"> </v>
      </c>
      <c r="ES38" t="str">
        <f>IF(AND('Loss Rates'!EU38&gt;0,'Loss Rates'!EU38&lt;1),'Loss Rates'!EU38," ")</f>
        <v xml:space="preserve"> </v>
      </c>
      <c r="ET38" t="str">
        <f>IF(AND('Loss Rates'!EV38&gt;0,'Loss Rates'!EV38&lt;1),'Loss Rates'!EV38," ")</f>
        <v xml:space="preserve"> </v>
      </c>
      <c r="EU38" t="str">
        <f>IF(AND('Loss Rates'!EW38&gt;0,'Loss Rates'!EW38&lt;1),'Loss Rates'!EW38," ")</f>
        <v xml:space="preserve"> </v>
      </c>
      <c r="EV38" t="str">
        <f>IF(AND('Loss Rates'!EX38&gt;0,'Loss Rates'!EX38&lt;1),'Loss Rates'!EX38," ")</f>
        <v xml:space="preserve"> </v>
      </c>
      <c r="EW38" t="str">
        <f>IF(AND('Loss Rates'!EY38&gt;0,'Loss Rates'!EY38&lt;1),'Loss Rates'!EY38," ")</f>
        <v xml:space="preserve"> </v>
      </c>
      <c r="EX38" t="str">
        <f>IF(AND('Loss Rates'!EZ38&gt;0,'Loss Rates'!EZ38&lt;1),'Loss Rates'!EZ38," ")</f>
        <v xml:space="preserve"> </v>
      </c>
      <c r="EY38" t="str">
        <f>IF(AND('Loss Rates'!FA38&gt;0,'Loss Rates'!FA38&lt;1),'Loss Rates'!FA38," ")</f>
        <v xml:space="preserve"> </v>
      </c>
      <c r="EZ38" t="str">
        <f>IF(AND('Loss Rates'!FB38&gt;0,'Loss Rates'!FB38&lt;1),'Loss Rates'!FB38," ")</f>
        <v xml:space="preserve"> </v>
      </c>
      <c r="FA38" t="str">
        <f>IF(AND('Loss Rates'!FC38&gt;0,'Loss Rates'!FC38&lt;1),'Loss Rates'!FC38," ")</f>
        <v xml:space="preserve"> </v>
      </c>
      <c r="FB38" t="str">
        <f>IF(AND('Loss Rates'!FD38&gt;0,'Loss Rates'!FD38&lt;1),'Loss Rates'!FD38," ")</f>
        <v xml:space="preserve"> </v>
      </c>
      <c r="FC38" t="str">
        <f>IF(AND('Loss Rates'!FE38&gt;0,'Loss Rates'!FE38&lt;1),'Loss Rates'!FE38," ")</f>
        <v xml:space="preserve"> </v>
      </c>
      <c r="FD38" t="str">
        <f>IF(AND('Loss Rates'!FF38&gt;0,'Loss Rates'!FF38&lt;1),'Loss Rates'!FF38," ")</f>
        <v xml:space="preserve"> </v>
      </c>
      <c r="FE38" t="str">
        <f>IF(AND('Loss Rates'!FG38&gt;0,'Loss Rates'!FG38&lt;1),'Loss Rates'!FG38," ")</f>
        <v xml:space="preserve"> </v>
      </c>
      <c r="FF38" t="str">
        <f>IF(AND('Loss Rates'!FH38&gt;0,'Loss Rates'!FH38&lt;1),'Loss Rates'!FH38," ")</f>
        <v xml:space="preserve"> </v>
      </c>
      <c r="FG38">
        <f>IF(AND('Loss Rates'!FI38&gt;0,'Loss Rates'!FI38&lt;1),'Loss Rates'!FI38," ")</f>
        <v>0.37201634189522648</v>
      </c>
      <c r="FH38" t="str">
        <f>IF(AND('Loss Rates'!FJ38&gt;0,'Loss Rates'!FJ38&lt;1),'Loss Rates'!FJ38," ")</f>
        <v xml:space="preserve"> </v>
      </c>
      <c r="FI38" t="str">
        <f>IF(AND('Loss Rates'!FK38&gt;0,'Loss Rates'!FK38&lt;1),'Loss Rates'!FK38," ")</f>
        <v xml:space="preserve"> </v>
      </c>
      <c r="FJ38" t="str">
        <f>IF(AND('Loss Rates'!FL38&gt;0,'Loss Rates'!FL38&lt;1),'Loss Rates'!FL38," ")</f>
        <v xml:space="preserve"> </v>
      </c>
      <c r="FK38" t="str">
        <f>IF(AND('Loss Rates'!FM38&gt;0,'Loss Rates'!FM38&lt;1),'Loss Rates'!FM38," ")</f>
        <v xml:space="preserve"> </v>
      </c>
      <c r="FL38" t="str">
        <f>IF(AND('Loss Rates'!FN38&gt;0,'Loss Rates'!FN38&lt;1),'Loss Rates'!FN38," ")</f>
        <v xml:space="preserve"> </v>
      </c>
      <c r="FM38" t="str">
        <f>IF(AND('Loss Rates'!FO38&gt;0,'Loss Rates'!FO38&lt;1),'Loss Rates'!FO38," ")</f>
        <v xml:space="preserve"> </v>
      </c>
      <c r="FN38" t="str">
        <f>IF(AND('Loss Rates'!FP38&gt;0,'Loss Rates'!FP38&lt;1),'Loss Rates'!FP38," ")</f>
        <v xml:space="preserve"> </v>
      </c>
      <c r="FO38" t="str">
        <f>IF(AND('Loss Rates'!FQ38&gt;0,'Loss Rates'!FQ38&lt;1),'Loss Rates'!FQ38," ")</f>
        <v xml:space="preserve"> </v>
      </c>
      <c r="FP38" t="str">
        <f>IF(AND('Loss Rates'!FR38&gt;0,'Loss Rates'!FR38&lt;1),'Loss Rates'!FR38," ")</f>
        <v xml:space="preserve"> </v>
      </c>
      <c r="FQ38" t="str">
        <f>IF(AND('Loss Rates'!FS38&gt;0,'Loss Rates'!FS38&lt;1),'Loss Rates'!FS38," ")</f>
        <v xml:space="preserve"> </v>
      </c>
      <c r="FR38" t="str">
        <f>IF(AND('Loss Rates'!FT38&gt;0,'Loss Rates'!FT38&lt;1),'Loss Rates'!FT38," ")</f>
        <v xml:space="preserve"> </v>
      </c>
      <c r="FS38" t="str">
        <f>IF(AND('Loss Rates'!FU38&gt;0,'Loss Rates'!FU38&lt;1),'Loss Rates'!FU38," ")</f>
        <v xml:space="preserve"> </v>
      </c>
      <c r="FT38" t="str">
        <f>IF(AND('Loss Rates'!FV38&gt;0,'Loss Rates'!FV38&lt;1),'Loss Rates'!FV38," ")</f>
        <v xml:space="preserve"> </v>
      </c>
      <c r="FU38" t="str">
        <f>IF(AND('Loss Rates'!FW38&gt;0,'Loss Rates'!FW38&lt;1),'Loss Rates'!FW38," ")</f>
        <v xml:space="preserve"> </v>
      </c>
      <c r="FV38" t="str">
        <f>IF(AND('Loss Rates'!FX38&gt;0,'Loss Rates'!FX38&lt;1),'Loss Rates'!FX38," ")</f>
        <v xml:space="preserve"> </v>
      </c>
      <c r="FW38" t="str">
        <f>IF(AND('Loss Rates'!FY38&gt;0,'Loss Rates'!FY38&lt;1),'Loss Rates'!FY38," ")</f>
        <v xml:space="preserve"> </v>
      </c>
      <c r="FX38" t="str">
        <f>IF(AND('Loss Rates'!FZ38&gt;0,'Loss Rates'!FZ38&lt;1),'Loss Rates'!FZ38," ")</f>
        <v xml:space="preserve"> </v>
      </c>
      <c r="FY38" t="str">
        <f>IF(AND('Loss Rates'!GA38&gt;0,'Loss Rates'!GA38&lt;1),'Loss Rates'!GA38," ")</f>
        <v xml:space="preserve"> </v>
      </c>
      <c r="FZ38" t="str">
        <f>IF(AND('Loss Rates'!GB38&gt;0,'Loss Rates'!GB38&lt;1),'Loss Rates'!GB38," ")</f>
        <v xml:space="preserve"> </v>
      </c>
      <c r="GA38" t="str">
        <f>IF(AND('Loss Rates'!GC38&gt;0,'Loss Rates'!GC38&lt;1),'Loss Rates'!GC38," ")</f>
        <v xml:space="preserve"> </v>
      </c>
      <c r="GB38" t="str">
        <f>IF(AND('Loss Rates'!GD38&gt;0,'Loss Rates'!GD38&lt;1),'Loss Rates'!GD38," ")</f>
        <v xml:space="preserve"> </v>
      </c>
      <c r="GC38" t="str">
        <f>IF(AND('Loss Rates'!GE38&gt;0,'Loss Rates'!GE38&lt;1),'Loss Rates'!GE38," ")</f>
        <v xml:space="preserve"> </v>
      </c>
      <c r="GD38" t="str">
        <f>IF(AND('Loss Rates'!GF38&gt;0,'Loss Rates'!GF38&lt;1),'Loss Rates'!GF38," ")</f>
        <v xml:space="preserve"> </v>
      </c>
      <c r="GE38" t="str">
        <f>IF(AND('Loss Rates'!GG38&gt;0,'Loss Rates'!GG38&lt;1),'Loss Rates'!GG38," ")</f>
        <v xml:space="preserve"> </v>
      </c>
      <c r="GF38" t="str">
        <f>IF(AND('Loss Rates'!GH38&gt;0,'Loss Rates'!GH38&lt;1),'Loss Rates'!GH38," ")</f>
        <v xml:space="preserve"> </v>
      </c>
      <c r="GG38" t="str">
        <f>IF(AND('Loss Rates'!GI38&gt;0,'Loss Rates'!GI38&lt;1),'Loss Rates'!GI38," ")</f>
        <v xml:space="preserve"> </v>
      </c>
      <c r="GH38" t="str">
        <f>IF(AND('Loss Rates'!GJ38&gt;0,'Loss Rates'!GJ38&lt;1),'Loss Rates'!GJ38," ")</f>
        <v xml:space="preserve"> </v>
      </c>
      <c r="GI38" t="str">
        <f>IF(AND('Loss Rates'!GK38&gt;0,'Loss Rates'!GK38&lt;1),'Loss Rates'!GK38," ")</f>
        <v xml:space="preserve"> </v>
      </c>
      <c r="GJ38" t="str">
        <f>IF(AND('Loss Rates'!GL38&gt;0,'Loss Rates'!GL38&lt;1),'Loss Rates'!GL38," ")</f>
        <v xml:space="preserve"> </v>
      </c>
      <c r="GK38" t="str">
        <f>IF(AND('Loss Rates'!GM38&gt;0,'Loss Rates'!GM38&lt;1),'Loss Rates'!GM38," ")</f>
        <v xml:space="preserve"> </v>
      </c>
      <c r="GL38" t="str">
        <f>IF(AND('Loss Rates'!GN38&gt;0,'Loss Rates'!GN38&lt;1),'Loss Rates'!GN38," ")</f>
        <v xml:space="preserve"> </v>
      </c>
      <c r="GM38" t="str">
        <f>IF(AND('Loss Rates'!GO38&gt;0,'Loss Rates'!GO38&lt;1),'Loss Rates'!GO38," ")</f>
        <v xml:space="preserve"> </v>
      </c>
      <c r="GN38" t="str">
        <f>IF(AND('Loss Rates'!GP38&gt;0,'Loss Rates'!GP38&lt;1),'Loss Rates'!GP38," ")</f>
        <v xml:space="preserve"> </v>
      </c>
      <c r="GO38" t="str">
        <f>IF(AND('Loss Rates'!GQ38&gt;0,'Loss Rates'!GQ38&lt;1),'Loss Rates'!GQ38," ")</f>
        <v xml:space="preserve"> </v>
      </c>
      <c r="GP38" t="str">
        <f>IF(AND('Loss Rates'!GR38&gt;0,'Loss Rates'!GR38&lt;1),'Loss Rates'!GR38," ")</f>
        <v xml:space="preserve"> </v>
      </c>
      <c r="GQ38" t="str">
        <f>IF(AND('Loss Rates'!GS38&gt;0,'Loss Rates'!GS38&lt;1),'Loss Rates'!GS38," ")</f>
        <v xml:space="preserve"> </v>
      </c>
      <c r="GR38" t="str">
        <f>IF(AND('Loss Rates'!GT38&gt;0,'Loss Rates'!GT38&lt;1),'Loss Rates'!GT38," ")</f>
        <v xml:space="preserve"> </v>
      </c>
      <c r="GS38" t="str">
        <f>IF(AND('Loss Rates'!GU38&gt;0,'Loss Rates'!GU38&lt;1),'Loss Rates'!GU38," ")</f>
        <v xml:space="preserve"> </v>
      </c>
      <c r="GT38" t="str">
        <f>IF(AND('Loss Rates'!GV38&gt;0,'Loss Rates'!GV38&lt;1),'Loss Rates'!GV38," ")</f>
        <v xml:space="preserve"> </v>
      </c>
      <c r="GU38" t="str">
        <f>IF(AND('Loss Rates'!GW38&gt;0,'Loss Rates'!GW38&lt;1),'Loss Rates'!GW38," ")</f>
        <v xml:space="preserve"> </v>
      </c>
      <c r="GV38" t="str">
        <f>IF(AND('Loss Rates'!GX38&gt;0,'Loss Rates'!GX38&lt;1),'Loss Rates'!GX38," ")</f>
        <v xml:space="preserve"> </v>
      </c>
      <c r="GW38" t="str">
        <f>IF(AND('Loss Rates'!GY38&gt;0,'Loss Rates'!GY38&lt;1),'Loss Rates'!GY38," ")</f>
        <v xml:space="preserve"> </v>
      </c>
      <c r="GX38" t="str">
        <f>IF(AND('Loss Rates'!GZ38&gt;0,'Loss Rates'!GZ38&lt;1),'Loss Rates'!GZ38," ")</f>
        <v xml:space="preserve"> </v>
      </c>
      <c r="GY38" t="str">
        <f>IF(AND('Loss Rates'!HA38&gt;0,'Loss Rates'!HA38&lt;1),'Loss Rates'!HA38," ")</f>
        <v xml:space="preserve"> </v>
      </c>
      <c r="GZ38" t="str">
        <f>IF(AND('Loss Rates'!HB38&gt;0,'Loss Rates'!HB38&lt;1),'Loss Rates'!HB38," ")</f>
        <v xml:space="preserve"> </v>
      </c>
      <c r="HA38" t="str">
        <f>IF(AND('Loss Rates'!HC38&gt;0,'Loss Rates'!HC38&lt;1),'Loss Rates'!HC38," ")</f>
        <v xml:space="preserve"> </v>
      </c>
      <c r="HB38" t="str">
        <f>IF(AND('Loss Rates'!HD38&gt;0,'Loss Rates'!HD38&lt;1),'Loss Rates'!HD38," ")</f>
        <v xml:space="preserve"> </v>
      </c>
      <c r="HC38" t="str">
        <f>IF(AND('Loss Rates'!HE38&gt;0,'Loss Rates'!HE38&lt;1),'Loss Rates'!HE38," ")</f>
        <v xml:space="preserve"> </v>
      </c>
      <c r="HD38" t="str">
        <f>IF(AND('Loss Rates'!HF38&gt;0,'Loss Rates'!HF38&lt;1),'Loss Rates'!HF38," ")</f>
        <v xml:space="preserve"> </v>
      </c>
      <c r="HE38" t="str">
        <f>IF(AND('Loss Rates'!HG38&gt;0,'Loss Rates'!HG38&lt;1),'Loss Rates'!HG38," ")</f>
        <v xml:space="preserve"> </v>
      </c>
      <c r="HF38" t="str">
        <f>IF(AND('Loss Rates'!HH38&gt;0,'Loss Rates'!HH38&lt;1),'Loss Rates'!HH38," ")</f>
        <v xml:space="preserve"> </v>
      </c>
      <c r="HG38" t="str">
        <f>IF(AND('Loss Rates'!HI38&gt;0,'Loss Rates'!HI38&lt;1),'Loss Rates'!HI38," ")</f>
        <v xml:space="preserve"> </v>
      </c>
      <c r="HH38" t="str">
        <f>IF(AND('Loss Rates'!HJ38&gt;0,'Loss Rates'!HJ38&lt;1),'Loss Rates'!HJ38," ")</f>
        <v xml:space="preserve"> </v>
      </c>
      <c r="HI38" t="str">
        <f>IF(AND('Loss Rates'!HK38&gt;0,'Loss Rates'!HK38&lt;1),'Loss Rates'!HK38," ")</f>
        <v xml:space="preserve"> </v>
      </c>
      <c r="HJ38" t="str">
        <f>IF(AND('Loss Rates'!HL38&gt;0,'Loss Rates'!HL38&lt;1),'Loss Rates'!HL38," ")</f>
        <v xml:space="preserve"> </v>
      </c>
      <c r="HK38" t="str">
        <f>IF(AND('Loss Rates'!HM38&gt;0,'Loss Rates'!HM38&lt;1),'Loss Rates'!HM38," ")</f>
        <v xml:space="preserve"> </v>
      </c>
      <c r="HL38" t="str">
        <f>IF(AND('Loss Rates'!HN38&gt;0,'Loss Rates'!HN38&lt;1),'Loss Rates'!HN38," ")</f>
        <v xml:space="preserve"> </v>
      </c>
      <c r="HM38" t="str">
        <f>IF(AND('Loss Rates'!HO38&gt;0,'Loss Rates'!HO38&lt;1),'Loss Rates'!HO38," ")</f>
        <v xml:space="preserve"> </v>
      </c>
      <c r="HN38" t="str">
        <f>IF(AND('Loss Rates'!HP38&gt;0,'Loss Rates'!HP38&lt;1),'Loss Rates'!HP38," ")</f>
        <v xml:space="preserve"> </v>
      </c>
      <c r="HO38" t="str">
        <f>IF(AND('Loss Rates'!HQ38&gt;0,'Loss Rates'!HQ38&lt;1),'Loss Rates'!HQ38," ")</f>
        <v xml:space="preserve"> </v>
      </c>
      <c r="HP38" t="str">
        <f>IF(AND('Loss Rates'!HR38&gt;0,'Loss Rates'!HR38&lt;1),'Loss Rates'!HR38," ")</f>
        <v xml:space="preserve"> </v>
      </c>
      <c r="HQ38" t="str">
        <f>IF(AND('Loss Rates'!HS38&gt;0,'Loss Rates'!HS38&lt;1),'Loss Rates'!HS38," ")</f>
        <v xml:space="preserve"> </v>
      </c>
      <c r="HR38" t="str">
        <f>IF(AND('Loss Rates'!HT38&gt;0,'Loss Rates'!HT38&lt;1),'Loss Rates'!HT38," ")</f>
        <v xml:space="preserve"> </v>
      </c>
      <c r="HS38" t="str">
        <f>IF(AND('Loss Rates'!HU38&gt;0,'Loss Rates'!HU38&lt;1),'Loss Rates'!HU38," ")</f>
        <v xml:space="preserve"> </v>
      </c>
      <c r="HT38" t="str">
        <f>IF(AND('Loss Rates'!HV38&gt;0,'Loss Rates'!HV38&lt;1),'Loss Rates'!HV38," ")</f>
        <v xml:space="preserve"> </v>
      </c>
      <c r="HU38" t="str">
        <f>IF(AND('Loss Rates'!HW38&gt;0,'Loss Rates'!HW38&lt;1),'Loss Rates'!HW38," ")</f>
        <v xml:space="preserve"> </v>
      </c>
      <c r="HV38" t="str">
        <f>IF(AND('Loss Rates'!HX38&gt;0,'Loss Rates'!HX38&lt;1),'Loss Rates'!HX38," ")</f>
        <v xml:space="preserve"> </v>
      </c>
      <c r="HW38" t="str">
        <f>IF(AND('Loss Rates'!HY38&gt;0,'Loss Rates'!HY38&lt;1),'Loss Rates'!HY38," ")</f>
        <v xml:space="preserve"> </v>
      </c>
      <c r="HX38" t="str">
        <f>IF(AND('Loss Rates'!HZ38&gt;0,'Loss Rates'!HZ38&lt;1),'Loss Rates'!HZ38," ")</f>
        <v xml:space="preserve"> </v>
      </c>
      <c r="HY38" t="str">
        <f>IF(AND('Loss Rates'!IA38&gt;0,'Loss Rates'!IA38&lt;1),'Loss Rates'!IA38," ")</f>
        <v xml:space="preserve"> </v>
      </c>
      <c r="HZ38" t="str">
        <f>IF(AND('Loss Rates'!IB38&gt;0,'Loss Rates'!IB38&lt;1),'Loss Rates'!IB38," ")</f>
        <v xml:space="preserve"> </v>
      </c>
      <c r="IA38" t="str">
        <f>IF(AND('Loss Rates'!IC38&gt;0,'Loss Rates'!IC38&lt;1),'Loss Rates'!IC38," ")</f>
        <v xml:space="preserve"> </v>
      </c>
      <c r="IB38" t="str">
        <f>IF(AND('Loss Rates'!ID38&gt;0,'Loss Rates'!ID38&lt;1),'Loss Rates'!ID38," ")</f>
        <v xml:space="preserve"> </v>
      </c>
      <c r="IC38" t="str">
        <f>IF(AND('Loss Rates'!IE38&gt;0,'Loss Rates'!IE38&lt;1),'Loss Rates'!IE38," ")</f>
        <v xml:space="preserve"> </v>
      </c>
      <c r="ID38" t="str">
        <f>IF(AND('Loss Rates'!IF38&gt;0,'Loss Rates'!IF38&lt;1),'Loss Rates'!IF38," ")</f>
        <v xml:space="preserve"> </v>
      </c>
      <c r="IE38" t="str">
        <f>IF(AND('Loss Rates'!IG38&gt;0,'Loss Rates'!IG38&lt;1),'Loss Rates'!IG38," ")</f>
        <v xml:space="preserve"> </v>
      </c>
      <c r="IF38" t="str">
        <f>IF(AND('Loss Rates'!IH38&gt;0,'Loss Rates'!IH38&lt;1),'Loss Rates'!IH38," ")</f>
        <v xml:space="preserve"> </v>
      </c>
      <c r="IG38" t="str">
        <f>IF(AND('Loss Rates'!II38&gt;0,'Loss Rates'!II38&lt;1),'Loss Rates'!II38," ")</f>
        <v xml:space="preserve"> </v>
      </c>
      <c r="IH38">
        <f>IF(AND('Loss Rates'!IJ38&gt;0,'Loss Rates'!IJ38&lt;1),'Loss Rates'!IJ38," ")</f>
        <v>0.39016661479430342</v>
      </c>
      <c r="II38" t="str">
        <f>IF(AND('Loss Rates'!IK38&gt;0,'Loss Rates'!IK38&lt;1),'Loss Rates'!IK38," ")</f>
        <v xml:space="preserve"> </v>
      </c>
      <c r="IJ38">
        <f>IF(AND('Loss Rates'!IL38&gt;0,'Loss Rates'!IL38&lt;1),'Loss Rates'!IL38," ")</f>
        <v>4.6716201213256349E-2</v>
      </c>
      <c r="IK38" t="str">
        <f>IF(AND('Loss Rates'!IM38&gt;0,'Loss Rates'!IM38&lt;1),'Loss Rates'!IM38," ")</f>
        <v xml:space="preserve"> </v>
      </c>
      <c r="IL38" t="str">
        <f>IF(AND('Loss Rates'!IN38&gt;0,'Loss Rates'!IN38&lt;1),'Loss Rates'!IN38," ")</f>
        <v xml:space="preserve"> </v>
      </c>
      <c r="IM38" t="str">
        <f>IF(AND('Loss Rates'!IO38&gt;0,'Loss Rates'!IO38&lt;1),'Loss Rates'!IO38," ")</f>
        <v xml:space="preserve"> </v>
      </c>
      <c r="IN38" t="str">
        <f>IF(AND('Loss Rates'!IP38&gt;0,'Loss Rates'!IP38&lt;1),'Loss Rates'!IP38," ")</f>
        <v xml:space="preserve"> </v>
      </c>
      <c r="IO38" t="str">
        <f>IF(AND('Loss Rates'!IQ38&gt;0,'Loss Rates'!IQ38&lt;1),'Loss Rates'!IQ38," ")</f>
        <v xml:space="preserve"> </v>
      </c>
      <c r="IP38" t="str">
        <f>IF(AND('Loss Rates'!IR38&gt;0,'Loss Rates'!IR38&lt;1),'Loss Rates'!IR38," ")</f>
        <v xml:space="preserve"> </v>
      </c>
      <c r="IQ38" t="str">
        <f>IF(AND('Loss Rates'!IS38&gt;0,'Loss Rates'!IS38&lt;1),'Loss Rates'!IS38," ")</f>
        <v xml:space="preserve"> </v>
      </c>
      <c r="IR38" t="str">
        <f>IF(AND('Loss Rates'!IT38&gt;0,'Loss Rates'!IT38&lt;1),'Loss Rates'!IT38," ")</f>
        <v xml:space="preserve"> </v>
      </c>
      <c r="IS38" t="str">
        <f>IF(AND('Loss Rates'!IU38&gt;0,'Loss Rates'!IU38&lt;1),'Loss Rates'!IU38," ")</f>
        <v xml:space="preserve"> </v>
      </c>
      <c r="IT38">
        <f>IF(AND('Loss Rates'!IV38&gt;0,'Loss Rates'!IV38&lt;1),'Loss Rates'!IV38," ")</f>
        <v>0.21755045625809996</v>
      </c>
      <c r="IU38" t="str">
        <f>IF(AND('Loss Rates'!IW38&gt;0,'Loss Rates'!IW38&lt;1),'Loss Rates'!IW38," ")</f>
        <v xml:space="preserve"> </v>
      </c>
      <c r="IV38" t="str">
        <f>IF(AND('Loss Rates'!IX38&gt;0,'Loss Rates'!IX38&lt;1),'Loss Rates'!IX38," ")</f>
        <v xml:space="preserve"> </v>
      </c>
      <c r="IW38" t="str">
        <f>IF(AND('Loss Rates'!IY38&gt;0,'Loss Rates'!IY38&lt;1),'Loss Rates'!IY38," ")</f>
        <v xml:space="preserve"> </v>
      </c>
      <c r="IX38" t="str">
        <f>IF(AND('Loss Rates'!IZ38&gt;0,'Loss Rates'!IZ38&lt;1),'Loss Rates'!IZ38," ")</f>
        <v xml:space="preserve"> </v>
      </c>
      <c r="IY38" t="str">
        <f>IF(AND('Loss Rates'!JA38&gt;0,'Loss Rates'!JA38&lt;1),'Loss Rates'!JA38," ")</f>
        <v xml:space="preserve"> </v>
      </c>
      <c r="IZ38" t="str">
        <f>IF(AND('Loss Rates'!JB38&gt;0,'Loss Rates'!JB38&lt;1),'Loss Rates'!JB38," ")</f>
        <v xml:space="preserve"> </v>
      </c>
      <c r="JA38" t="str">
        <f>IF(AND('Loss Rates'!JC38&gt;0,'Loss Rates'!JC38&lt;1),'Loss Rates'!JC38," ")</f>
        <v xml:space="preserve"> </v>
      </c>
      <c r="JB38" t="str">
        <f>IF(AND('Loss Rates'!JD38&gt;0,'Loss Rates'!JD38&lt;1),'Loss Rates'!JD38," ")</f>
        <v xml:space="preserve"> </v>
      </c>
      <c r="JC38" t="str">
        <f>IF(AND('Loss Rates'!JE38&gt;0,'Loss Rates'!JE38&lt;1),'Loss Rates'!JE38," ")</f>
        <v xml:space="preserve"> </v>
      </c>
      <c r="JD38" t="str">
        <f>IF(AND('Loss Rates'!JF38&gt;0,'Loss Rates'!JF38&lt;1),'Loss Rates'!JF38," ")</f>
        <v xml:space="preserve"> </v>
      </c>
      <c r="JE38">
        <f>IF(AND('Loss Rates'!JG38&gt;0,'Loss Rates'!JG38&lt;1),'Loss Rates'!JG38," ")</f>
        <v>0.31866407245293227</v>
      </c>
      <c r="JF38" t="str">
        <f>IF(AND('Loss Rates'!JH38&gt;0,'Loss Rates'!JH38&lt;1),'Loss Rates'!JH38," ")</f>
        <v xml:space="preserve"> </v>
      </c>
      <c r="JG38" t="str">
        <f>IF(AND('Loss Rates'!JI38&gt;0,'Loss Rates'!JI38&lt;1),'Loss Rates'!JI38," ")</f>
        <v xml:space="preserve"> </v>
      </c>
      <c r="JH38" t="str">
        <f>IF(AND('Loss Rates'!JJ38&gt;0,'Loss Rates'!JJ38&lt;1),'Loss Rates'!JJ38," ")</f>
        <v xml:space="preserve"> </v>
      </c>
      <c r="JI38" t="str">
        <f>IF(AND('Loss Rates'!JK38&gt;0,'Loss Rates'!JK38&lt;1),'Loss Rates'!JK38," ")</f>
        <v xml:space="preserve"> </v>
      </c>
      <c r="JJ38" t="str">
        <f>IF(AND('Loss Rates'!JL38&gt;0,'Loss Rates'!JL38&lt;1),'Loss Rates'!JL38," ")</f>
        <v xml:space="preserve"> </v>
      </c>
      <c r="JK38" t="str">
        <f>IF(AND('Loss Rates'!JM38&gt;0,'Loss Rates'!JM38&lt;1),'Loss Rates'!JM38," ")</f>
        <v xml:space="preserve"> </v>
      </c>
      <c r="JL38" t="str">
        <f>IF(AND('Loss Rates'!JN38&gt;0,'Loss Rates'!JN38&lt;1),'Loss Rates'!JN38," ")</f>
        <v xml:space="preserve"> </v>
      </c>
      <c r="JM38" t="str">
        <f>IF(AND('Loss Rates'!JO38&gt;0,'Loss Rates'!JO38&lt;1),'Loss Rates'!JO38," ")</f>
        <v xml:space="preserve"> </v>
      </c>
      <c r="JN38" t="str">
        <f>IF(AND('Loss Rates'!JP38&gt;0,'Loss Rates'!JP38&lt;1),'Loss Rates'!JP38," ")</f>
        <v xml:space="preserve"> </v>
      </c>
      <c r="JO38" t="str">
        <f>IF(AND('Loss Rates'!JQ38&gt;0,'Loss Rates'!JQ38&lt;1),'Loss Rates'!JQ38," ")</f>
        <v xml:space="preserve"> </v>
      </c>
      <c r="JP38" t="str">
        <f>IF(AND('Loss Rates'!JR38&gt;0,'Loss Rates'!JR38&lt;1),'Loss Rates'!JR38," ")</f>
        <v xml:space="preserve"> </v>
      </c>
      <c r="JQ38" t="str">
        <f>IF(AND('Loss Rates'!JS38&gt;0,'Loss Rates'!JS38&lt;1),'Loss Rates'!JS38," ")</f>
        <v xml:space="preserve"> </v>
      </c>
      <c r="JR38" t="str">
        <f>IF(AND('Loss Rates'!JT38&gt;0,'Loss Rates'!JT38&lt;1),'Loss Rates'!JT38," ")</f>
        <v xml:space="preserve"> </v>
      </c>
      <c r="JS38" t="str">
        <f>IF(AND('Loss Rates'!JU38&gt;0,'Loss Rates'!JU38&lt;1),'Loss Rates'!JU38," ")</f>
        <v xml:space="preserve"> </v>
      </c>
      <c r="JT38" t="str">
        <f>IF(AND('Loss Rates'!JV38&gt;0,'Loss Rates'!JV38&lt;1),'Loss Rates'!JV38," ")</f>
        <v xml:space="preserve"> </v>
      </c>
      <c r="JU38" t="str">
        <f>IF(AND('Loss Rates'!JW38&gt;0,'Loss Rates'!JW38&lt;1),'Loss Rates'!JW38," ")</f>
        <v xml:space="preserve"> </v>
      </c>
      <c r="JV38" t="str">
        <f>IF(AND('Loss Rates'!JX38&gt;0,'Loss Rates'!JX38&lt;1),'Loss Rates'!JX38," ")</f>
        <v xml:space="preserve"> </v>
      </c>
      <c r="JW38" t="str">
        <f>IF(AND('Loss Rates'!JY38&gt;0,'Loss Rates'!JY38&lt;1),'Loss Rates'!JY38," ")</f>
        <v xml:space="preserve"> </v>
      </c>
      <c r="JX38" t="str">
        <f>IF(AND('Loss Rates'!JZ38&gt;0,'Loss Rates'!JZ38&lt;1),'Loss Rates'!JZ38," ")</f>
        <v xml:space="preserve"> </v>
      </c>
      <c r="JY38" t="str">
        <f>IF(AND('Loss Rates'!KA38&gt;0,'Loss Rates'!KA38&lt;1),'Loss Rates'!KA38," ")</f>
        <v xml:space="preserve"> </v>
      </c>
      <c r="JZ38" t="str">
        <f>IF(AND('Loss Rates'!KB38&gt;0,'Loss Rates'!KB38&lt;1),'Loss Rates'!KB38," ")</f>
        <v xml:space="preserve"> </v>
      </c>
      <c r="KA38" t="str">
        <f>IF(AND('Loss Rates'!KC38&gt;0,'Loss Rates'!KC38&lt;1),'Loss Rates'!KC38," ")</f>
        <v xml:space="preserve"> </v>
      </c>
      <c r="KB38" t="str">
        <f>IF(AND('Loss Rates'!KD38&gt;0,'Loss Rates'!KD38&lt;1),'Loss Rates'!KD38," ")</f>
        <v xml:space="preserve"> </v>
      </c>
      <c r="KC38" t="str">
        <f>IF(AND('Loss Rates'!KE38&gt;0,'Loss Rates'!KE38&lt;1),'Loss Rates'!KE38," ")</f>
        <v xml:space="preserve"> </v>
      </c>
      <c r="KD38" t="str">
        <f>IF(AND('Loss Rates'!KF38&gt;0,'Loss Rates'!KF38&lt;1),'Loss Rates'!KF38," ")</f>
        <v xml:space="preserve"> </v>
      </c>
      <c r="KE38" t="str">
        <f>IF(AND('Loss Rates'!KG38&gt;0,'Loss Rates'!KG38&lt;1),'Loss Rates'!KG38," ")</f>
        <v xml:space="preserve"> </v>
      </c>
      <c r="KF38" t="str">
        <f>IF(AND('Loss Rates'!KH38&gt;0,'Loss Rates'!KH38&lt;1),'Loss Rates'!KH38," ")</f>
        <v xml:space="preserve"> </v>
      </c>
      <c r="KG38" t="str">
        <f>IF(AND('Loss Rates'!KI38&gt;0,'Loss Rates'!KI38&lt;1),'Loss Rates'!KI38," ")</f>
        <v xml:space="preserve"> </v>
      </c>
      <c r="KH38" t="str">
        <f>IF(AND('Loss Rates'!KJ38&gt;0,'Loss Rates'!KJ38&lt;1),'Loss Rates'!KJ38," ")</f>
        <v xml:space="preserve"> </v>
      </c>
      <c r="KI38" t="str">
        <f>IF(AND('Loss Rates'!KK38&gt;0,'Loss Rates'!KK38&lt;1),'Loss Rates'!KK38," ")</f>
        <v xml:space="preserve"> </v>
      </c>
      <c r="KJ38" t="str">
        <f>IF(AND('Loss Rates'!KL38&gt;0,'Loss Rates'!KL38&lt;1),'Loss Rates'!KL38," ")</f>
        <v xml:space="preserve"> </v>
      </c>
      <c r="KK38" t="str">
        <f>IF(AND('Loss Rates'!KM38&gt;0,'Loss Rates'!KM38&lt;1),'Loss Rates'!KM38," ")</f>
        <v xml:space="preserve"> </v>
      </c>
      <c r="KL38" t="str">
        <f>IF(AND('Loss Rates'!KN38&gt;0,'Loss Rates'!KN38&lt;1),'Loss Rates'!KN38," ")</f>
        <v xml:space="preserve"> </v>
      </c>
      <c r="KM38" t="str">
        <f>IF(AND('Loss Rates'!KO38&gt;0,'Loss Rates'!KO38&lt;1),'Loss Rates'!KO38," ")</f>
        <v xml:space="preserve"> </v>
      </c>
      <c r="KN38" t="str">
        <f>IF(AND('Loss Rates'!KP38&gt;0,'Loss Rates'!KP38&lt;1),'Loss Rates'!KP38," ")</f>
        <v xml:space="preserve"> </v>
      </c>
      <c r="KO38" t="str">
        <f>IF(AND('Loss Rates'!KQ38&gt;0,'Loss Rates'!KQ38&lt;1),'Loss Rates'!KQ38," ")</f>
        <v xml:space="preserve"> </v>
      </c>
      <c r="KP38" t="str">
        <f>IF(AND('Loss Rates'!KR38&gt;0,'Loss Rates'!KR38&lt;1),'Loss Rates'!KR38," ")</f>
        <v xml:space="preserve"> </v>
      </c>
    </row>
    <row r="39" spans="1:302">
      <c r="A39" s="26" t="s">
        <v>48</v>
      </c>
      <c r="B39" s="26" t="s">
        <v>178</v>
      </c>
      <c r="C39">
        <f>IF(AND('Loss Rates'!E39&gt;0,'Loss Rates'!E39&lt;1),'Loss Rates'!E39," ")</f>
        <v>0.5563880222929648</v>
      </c>
      <c r="D39">
        <f>IF(AND('Loss Rates'!F39&gt;0,'Loss Rates'!F39&lt;1),'Loss Rates'!F39," ")</f>
        <v>0.60659312631431817</v>
      </c>
      <c r="E39">
        <f>IF(AND('Loss Rates'!G39&gt;0,'Loss Rates'!G39&lt;1),'Loss Rates'!G39," ")</f>
        <v>0.85699193583125621</v>
      </c>
      <c r="F39">
        <f>IF(AND('Loss Rates'!H39&gt;0,'Loss Rates'!H39&lt;1),'Loss Rates'!H39," ")</f>
        <v>0.41858115437595128</v>
      </c>
      <c r="G39" t="str">
        <f>IF(AND('Loss Rates'!I39&gt;0,'Loss Rates'!I39&lt;1),'Loss Rates'!I39," ")</f>
        <v xml:space="preserve"> </v>
      </c>
      <c r="H39" t="str">
        <f>IF(AND('Loss Rates'!J39&gt;0,'Loss Rates'!J39&lt;1),'Loss Rates'!J39," ")</f>
        <v xml:space="preserve"> </v>
      </c>
      <c r="I39" t="str">
        <f>IF(AND('Loss Rates'!K39&gt;0,'Loss Rates'!K39&lt;1),'Loss Rates'!K39," ")</f>
        <v xml:space="preserve"> </v>
      </c>
      <c r="J39" t="str">
        <f>IF(AND('Loss Rates'!L39&gt;0,'Loss Rates'!L39&lt;1),'Loss Rates'!L39," ")</f>
        <v xml:space="preserve"> </v>
      </c>
      <c r="K39">
        <f>IF(AND('Loss Rates'!M39&gt;0,'Loss Rates'!M39&lt;1),'Loss Rates'!M39," ")</f>
        <v>0.47913315069356077</v>
      </c>
      <c r="L39">
        <f>IF(AND('Loss Rates'!N39&gt;0,'Loss Rates'!N39&lt;1),'Loss Rates'!N39," ")</f>
        <v>5.245544686616592E-2</v>
      </c>
      <c r="M39">
        <f>IF(AND('Loss Rates'!O39&gt;0,'Loss Rates'!O39&lt;1),'Loss Rates'!O39," ")</f>
        <v>0.49727428856779671</v>
      </c>
      <c r="N39">
        <f>IF(AND('Loss Rates'!P39&gt;0,'Loss Rates'!P39&lt;1),'Loss Rates'!P39," ")</f>
        <v>0.40614140900024409</v>
      </c>
      <c r="O39">
        <f>IF(AND('Loss Rates'!Q39&gt;0,'Loss Rates'!Q39&lt;1),'Loss Rates'!Q39," ")</f>
        <v>0.46397345614401275</v>
      </c>
      <c r="P39">
        <f>IF(AND('Loss Rates'!R39&gt;0,'Loss Rates'!R39&lt;1),'Loss Rates'!R39," ")</f>
        <v>0.54037898880037372</v>
      </c>
      <c r="Q39">
        <f>IF(AND('Loss Rates'!S39&gt;0,'Loss Rates'!S39&lt;1),'Loss Rates'!S39," ")</f>
        <v>0.55759653031065137</v>
      </c>
      <c r="R39" t="str">
        <f>IF(AND('Loss Rates'!T39&gt;0,'Loss Rates'!T39&lt;1),'Loss Rates'!T39," ")</f>
        <v xml:space="preserve"> </v>
      </c>
      <c r="S39" t="str">
        <f>IF(AND('Loss Rates'!U39&gt;0,'Loss Rates'!U39&lt;1),'Loss Rates'!U39," ")</f>
        <v xml:space="preserve"> </v>
      </c>
      <c r="T39" t="str">
        <f>IF(AND('Loss Rates'!V39&gt;0,'Loss Rates'!V39&lt;1),'Loss Rates'!V39," ")</f>
        <v xml:space="preserve"> </v>
      </c>
      <c r="U39" t="str">
        <f>IF(AND('Loss Rates'!W39&gt;0,'Loss Rates'!W39&lt;1),'Loss Rates'!W39," ")</f>
        <v xml:space="preserve"> </v>
      </c>
      <c r="V39" t="str">
        <f>IF(AND('Loss Rates'!X39&gt;0,'Loss Rates'!X39&lt;1),'Loss Rates'!X39," ")</f>
        <v xml:space="preserve"> </v>
      </c>
      <c r="W39" t="str">
        <f>IF(AND('Loss Rates'!Y39&gt;0,'Loss Rates'!Y39&lt;1),'Loss Rates'!Y39," ")</f>
        <v xml:space="preserve"> </v>
      </c>
      <c r="X39">
        <f>IF(AND('Loss Rates'!Z39&gt;0,'Loss Rates'!Z39&lt;1),'Loss Rates'!Z39," ")</f>
        <v>0.54432957422301598</v>
      </c>
      <c r="Y39">
        <f>IF(AND('Loss Rates'!AA39&gt;0,'Loss Rates'!AA39&lt;1),'Loss Rates'!AA39," ")</f>
        <v>0.36248547443349843</v>
      </c>
      <c r="Z39">
        <f>IF(AND('Loss Rates'!AB39&gt;0,'Loss Rates'!AB39&lt;1),'Loss Rates'!AB39," ")</f>
        <v>0.50396230164618017</v>
      </c>
      <c r="AA39">
        <f>IF(AND('Loss Rates'!AC39&gt;0,'Loss Rates'!AC39&lt;1),'Loss Rates'!AC39," ")</f>
        <v>0.50047918071839126</v>
      </c>
      <c r="AB39">
        <f>IF(AND('Loss Rates'!AD39&gt;0,'Loss Rates'!AD39&lt;1),'Loss Rates'!AD39," ")</f>
        <v>0.34765087616180484</v>
      </c>
      <c r="AC39" t="str">
        <f>IF(AND('Loss Rates'!AE39&gt;0,'Loss Rates'!AE39&lt;1),'Loss Rates'!AE39," ")</f>
        <v xml:space="preserve"> </v>
      </c>
      <c r="AD39">
        <f>IF(AND('Loss Rates'!AF39&gt;0,'Loss Rates'!AF39&lt;1),'Loss Rates'!AF39," ")</f>
        <v>0.49447806033182545</v>
      </c>
      <c r="AE39" t="str">
        <f>IF(AND('Loss Rates'!AG39&gt;0,'Loss Rates'!AG39&lt;1),'Loss Rates'!AG39," ")</f>
        <v xml:space="preserve"> </v>
      </c>
      <c r="AF39" t="str">
        <f>IF(AND('Loss Rates'!AH39&gt;0,'Loss Rates'!AH39&lt;1),'Loss Rates'!AH39," ")</f>
        <v xml:space="preserve"> </v>
      </c>
      <c r="AG39" t="str">
        <f>IF(AND('Loss Rates'!AI39&gt;0,'Loss Rates'!AI39&lt;1),'Loss Rates'!AI39," ")</f>
        <v xml:space="preserve"> </v>
      </c>
      <c r="AH39" t="str">
        <f>IF(AND('Loss Rates'!AJ39&gt;0,'Loss Rates'!AJ39&lt;1),'Loss Rates'!AJ39," ")</f>
        <v xml:space="preserve"> </v>
      </c>
      <c r="AI39" t="str">
        <f>IF(AND('Loss Rates'!AK39&gt;0,'Loss Rates'!AK39&lt;1),'Loss Rates'!AK39," ")</f>
        <v xml:space="preserve"> </v>
      </c>
      <c r="AJ39" t="str">
        <f>IF(AND('Loss Rates'!AL39&gt;0,'Loss Rates'!AL39&lt;1),'Loss Rates'!AL39," ")</f>
        <v xml:space="preserve"> </v>
      </c>
      <c r="AK39">
        <f>IF(AND('Loss Rates'!AM39&gt;0,'Loss Rates'!AM39&lt;1),'Loss Rates'!AM39," ")</f>
        <v>0.54930769258783152</v>
      </c>
      <c r="AL39">
        <f>IF(AND('Loss Rates'!AN39&gt;0,'Loss Rates'!AN39&lt;1),'Loss Rates'!AN39," ")</f>
        <v>0.52610615220530643</v>
      </c>
      <c r="AM39">
        <f>IF(AND('Loss Rates'!AO39&gt;0,'Loss Rates'!AO39&lt;1),'Loss Rates'!AO39," ")</f>
        <v>0.32142631395944354</v>
      </c>
      <c r="AN39">
        <f>IF(AND('Loss Rates'!AP39&gt;0,'Loss Rates'!AP39&lt;1),'Loss Rates'!AP39," ")</f>
        <v>0.508011525054336</v>
      </c>
      <c r="AO39">
        <f>IF(AND('Loss Rates'!AQ39&gt;0,'Loss Rates'!AQ39&lt;1),'Loss Rates'!AQ39," ")</f>
        <v>0.34601222225350925</v>
      </c>
      <c r="AP39" t="str">
        <f>IF(AND('Loss Rates'!AR39&gt;0,'Loss Rates'!AR39&lt;1),'Loss Rates'!AR39," ")</f>
        <v xml:space="preserve"> </v>
      </c>
      <c r="AQ39" t="str">
        <f>IF(AND('Loss Rates'!AS39&gt;0,'Loss Rates'!AS39&lt;1),'Loss Rates'!AS39," ")</f>
        <v xml:space="preserve"> </v>
      </c>
      <c r="AR39" t="str">
        <f>IF(AND('Loss Rates'!AT39&gt;0,'Loss Rates'!AT39&lt;1),'Loss Rates'!AT39," ")</f>
        <v xml:space="preserve"> </v>
      </c>
      <c r="AS39" t="str">
        <f>IF(AND('Loss Rates'!AU39&gt;0,'Loss Rates'!AU39&lt;1),'Loss Rates'!AU39," ")</f>
        <v xml:space="preserve"> </v>
      </c>
      <c r="AT39" t="str">
        <f>IF(AND('Loss Rates'!AV39&gt;0,'Loss Rates'!AV39&lt;1),'Loss Rates'!AV39," ")</f>
        <v xml:space="preserve"> </v>
      </c>
      <c r="AU39">
        <f>IF(AND('Loss Rates'!AW39&gt;0,'Loss Rates'!AW39&lt;1),'Loss Rates'!AW39," ")</f>
        <v>0.41455027563082175</v>
      </c>
      <c r="AV39">
        <f>IF(AND('Loss Rates'!AX39&gt;0,'Loss Rates'!AX39&lt;1),'Loss Rates'!AX39," ")</f>
        <v>0.42813578757136223</v>
      </c>
      <c r="AW39">
        <f>IF(AND('Loss Rates'!AY39&gt;0,'Loss Rates'!AY39&lt;1),'Loss Rates'!AY39," ")</f>
        <v>0.23857805120150277</v>
      </c>
      <c r="AX39">
        <f>IF(AND('Loss Rates'!AZ39&gt;0,'Loss Rates'!AZ39&lt;1),'Loss Rates'!AZ39," ")</f>
        <v>5.4512919364223145E-2</v>
      </c>
      <c r="AY39">
        <f>IF(AND('Loss Rates'!BA39&gt;0,'Loss Rates'!BA39&lt;1),'Loss Rates'!BA39," ")</f>
        <v>0.54723376220205933</v>
      </c>
      <c r="AZ39">
        <f>IF(AND('Loss Rates'!BB39&gt;0,'Loss Rates'!BB39&lt;1),'Loss Rates'!BB39," ")</f>
        <v>0.46442640733902557</v>
      </c>
      <c r="BA39" t="str">
        <f>IF(AND('Loss Rates'!BC39&gt;0,'Loss Rates'!BC39&lt;1),'Loss Rates'!BC39," ")</f>
        <v xml:space="preserve"> </v>
      </c>
      <c r="BB39">
        <f>IF(AND('Loss Rates'!BD39&gt;0,'Loss Rates'!BD39&lt;1),'Loss Rates'!BD39," ")</f>
        <v>0.44093175345780089</v>
      </c>
      <c r="BC39">
        <f>IF(AND('Loss Rates'!BE39&gt;0,'Loss Rates'!BE39&lt;1),'Loss Rates'!BE39," ")</f>
        <v>0.47112073206774674</v>
      </c>
      <c r="BD39" t="str">
        <f>IF(AND('Loss Rates'!BF39&gt;0,'Loss Rates'!BF39&lt;1),'Loss Rates'!BF39," ")</f>
        <v xml:space="preserve"> </v>
      </c>
      <c r="BE39" t="str">
        <f>IF(AND('Loss Rates'!BG39&gt;0,'Loss Rates'!BG39&lt;1),'Loss Rates'!BG39," ")</f>
        <v xml:space="preserve"> </v>
      </c>
      <c r="BF39" t="str">
        <f>IF(AND('Loss Rates'!BH39&gt;0,'Loss Rates'!BH39&lt;1),'Loss Rates'!BH39," ")</f>
        <v xml:space="preserve"> </v>
      </c>
      <c r="BG39" t="str">
        <f>IF(AND('Loss Rates'!BI39&gt;0,'Loss Rates'!BI39&lt;1),'Loss Rates'!BI39," ")</f>
        <v xml:space="preserve"> </v>
      </c>
      <c r="BH39" t="str">
        <f>IF(AND('Loss Rates'!BJ39&gt;0,'Loss Rates'!BJ39&lt;1),'Loss Rates'!BJ39," ")</f>
        <v xml:space="preserve"> </v>
      </c>
      <c r="BI39">
        <f>IF(AND('Loss Rates'!BK39&gt;0,'Loss Rates'!BK39&lt;1),'Loss Rates'!BK39," ")</f>
        <v>0.38383970681578705</v>
      </c>
      <c r="BJ39" t="str">
        <f>IF(AND('Loss Rates'!BL39&gt;0,'Loss Rates'!BL39&lt;1),'Loss Rates'!BL39," ")</f>
        <v xml:space="preserve"> </v>
      </c>
      <c r="BK39">
        <f>IF(AND('Loss Rates'!BM39&gt;0,'Loss Rates'!BM39&lt;1),'Loss Rates'!BM39," ")</f>
        <v>0.51456485196272839</v>
      </c>
      <c r="BL39">
        <f>IF(AND('Loss Rates'!BN39&gt;0,'Loss Rates'!BN39&lt;1),'Loss Rates'!BN39," ")</f>
        <v>0.46954715670063008</v>
      </c>
      <c r="BM39">
        <f>IF(AND('Loss Rates'!BO39&gt;0,'Loss Rates'!BO39&lt;1),'Loss Rates'!BO39," ")</f>
        <v>0.27725806736062647</v>
      </c>
      <c r="BN39" t="str">
        <f>IF(AND('Loss Rates'!BP39&gt;0,'Loss Rates'!BP39&lt;1),'Loss Rates'!BP39," ")</f>
        <v xml:space="preserve"> </v>
      </c>
      <c r="BO39" t="str">
        <f>IF(AND('Loss Rates'!BQ39&gt;0,'Loss Rates'!BQ39&lt;1),'Loss Rates'!BQ39," ")</f>
        <v xml:space="preserve"> </v>
      </c>
      <c r="BP39" t="str">
        <f>IF(AND('Loss Rates'!BR39&gt;0,'Loss Rates'!BR39&lt;1),'Loss Rates'!BR39," ")</f>
        <v xml:space="preserve"> </v>
      </c>
      <c r="BQ39" t="str">
        <f>IF(AND('Loss Rates'!BS39&gt;0,'Loss Rates'!BS39&lt;1),'Loss Rates'!BS39," ")</f>
        <v xml:space="preserve"> </v>
      </c>
      <c r="BR39" t="str">
        <f>IF(AND('Loss Rates'!BT39&gt;0,'Loss Rates'!BT39&lt;1),'Loss Rates'!BT39," ")</f>
        <v xml:space="preserve"> </v>
      </c>
      <c r="BS39" t="str">
        <f>IF(AND('Loss Rates'!BU39&gt;0,'Loss Rates'!BU39&lt;1),'Loss Rates'!BU39," ")</f>
        <v xml:space="preserve"> </v>
      </c>
      <c r="BT39">
        <f>IF(AND('Loss Rates'!BV39&gt;0,'Loss Rates'!BV39&lt;1),'Loss Rates'!BV39," ")</f>
        <v>0.3369568621675057</v>
      </c>
      <c r="BU39" t="str">
        <f>IF(AND('Loss Rates'!BW39&gt;0,'Loss Rates'!BW39&lt;1),'Loss Rates'!BW39," ")</f>
        <v xml:space="preserve"> </v>
      </c>
      <c r="BV39">
        <f>IF(AND('Loss Rates'!BX39&gt;0,'Loss Rates'!BX39&lt;1),'Loss Rates'!BX39," ")</f>
        <v>0.56402630380860819</v>
      </c>
      <c r="BW39">
        <f>IF(AND('Loss Rates'!BY39&gt;0,'Loss Rates'!BY39&lt;1),'Loss Rates'!BY39," ")</f>
        <v>0.3879174880479791</v>
      </c>
      <c r="BX39">
        <f>IF(AND('Loss Rates'!BZ39&gt;0,'Loss Rates'!BZ39&lt;1),'Loss Rates'!BZ39," ")</f>
        <v>0.3667902798353404</v>
      </c>
      <c r="BY39">
        <f>IF(AND('Loss Rates'!CA39&gt;0,'Loss Rates'!CA39&lt;1),'Loss Rates'!CA39," ")</f>
        <v>0.19736159704576919</v>
      </c>
      <c r="BZ39" t="str">
        <f>IF(AND('Loss Rates'!CB39&gt;0,'Loss Rates'!CB39&lt;1),'Loss Rates'!CB39," ")</f>
        <v xml:space="preserve"> </v>
      </c>
      <c r="CA39" t="str">
        <f>IF(AND('Loss Rates'!CC39&gt;0,'Loss Rates'!CC39&lt;1),'Loss Rates'!CC39," ")</f>
        <v xml:space="preserve"> </v>
      </c>
      <c r="CB39" t="str">
        <f>IF(AND('Loss Rates'!CD39&gt;0,'Loss Rates'!CD39&lt;1),'Loss Rates'!CD39," ")</f>
        <v xml:space="preserve"> </v>
      </c>
      <c r="CC39">
        <f>IF(AND('Loss Rates'!CE39&gt;0,'Loss Rates'!CE39&lt;1),'Loss Rates'!CE39," ")</f>
        <v>0.16608601607787526</v>
      </c>
      <c r="CD39" t="str">
        <f>IF(AND('Loss Rates'!CF39&gt;0,'Loss Rates'!CF39&lt;1),'Loss Rates'!CF39," ")</f>
        <v xml:space="preserve"> </v>
      </c>
      <c r="CE39" t="str">
        <f>IF(AND('Loss Rates'!CG39&gt;0,'Loss Rates'!CG39&lt;1),'Loss Rates'!CG39," ")</f>
        <v xml:space="preserve"> </v>
      </c>
      <c r="CF39">
        <f>IF(AND('Loss Rates'!CH39&gt;0,'Loss Rates'!CH39&lt;1),'Loss Rates'!CH39," ")</f>
        <v>0.44072390360883579</v>
      </c>
      <c r="CG39" t="str">
        <f>IF(AND('Loss Rates'!CI39&gt;0,'Loss Rates'!CI39&lt;1),'Loss Rates'!CI39," ")</f>
        <v xml:space="preserve"> </v>
      </c>
      <c r="CH39">
        <f>IF(AND('Loss Rates'!CJ39&gt;0,'Loss Rates'!CJ39&lt;1),'Loss Rates'!CJ39," ")</f>
        <v>0.49433212098857338</v>
      </c>
      <c r="CI39">
        <f>IF(AND('Loss Rates'!CK39&gt;0,'Loss Rates'!CK39&lt;1),'Loss Rates'!CK39," ")</f>
        <v>0.11901098960712495</v>
      </c>
      <c r="CJ39">
        <f>IF(AND('Loss Rates'!CL39&gt;0,'Loss Rates'!CL39&lt;1),'Loss Rates'!CL39," ")</f>
        <v>0.11260935443607684</v>
      </c>
      <c r="CK39">
        <f>IF(AND('Loss Rates'!CM39&gt;0,'Loss Rates'!CM39&lt;1),'Loss Rates'!CM39," ")</f>
        <v>0.16791168373538234</v>
      </c>
      <c r="CL39" t="str">
        <f>IF(AND('Loss Rates'!CN39&gt;0,'Loss Rates'!CN39&lt;1),'Loss Rates'!CN39," ")</f>
        <v xml:space="preserve"> </v>
      </c>
      <c r="CM39" t="str">
        <f>IF(AND('Loss Rates'!CO39&gt;0,'Loss Rates'!CO39&lt;1),'Loss Rates'!CO39," ")</f>
        <v xml:space="preserve"> </v>
      </c>
      <c r="CN39">
        <f>IF(AND('Loss Rates'!CP39&gt;0,'Loss Rates'!CP39&lt;1),'Loss Rates'!CP39," ")</f>
        <v>0.34132779111456391</v>
      </c>
      <c r="CO39" t="str">
        <f>IF(AND('Loss Rates'!CQ39&gt;0,'Loss Rates'!CQ39&lt;1),'Loss Rates'!CQ39," ")</f>
        <v xml:space="preserve"> </v>
      </c>
      <c r="CP39" t="str">
        <f>IF(AND('Loss Rates'!CR39&gt;0,'Loss Rates'!CR39&lt;1),'Loss Rates'!CR39," ")</f>
        <v xml:space="preserve"> </v>
      </c>
      <c r="CQ39" t="str">
        <f>IF(AND('Loss Rates'!CS39&gt;0,'Loss Rates'!CS39&lt;1),'Loss Rates'!CS39," ")</f>
        <v xml:space="preserve"> </v>
      </c>
      <c r="CR39" t="str">
        <f>IF(AND('Loss Rates'!CT39&gt;0,'Loss Rates'!CT39&lt;1),'Loss Rates'!CT39," ")</f>
        <v xml:space="preserve"> </v>
      </c>
      <c r="CS39">
        <f>IF(AND('Loss Rates'!CU39&gt;0,'Loss Rates'!CU39&lt;1),'Loss Rates'!CU39," ")</f>
        <v>0.55624933366283602</v>
      </c>
      <c r="CT39">
        <f>IF(AND('Loss Rates'!CV39&gt;0,'Loss Rates'!CV39&lt;1),'Loss Rates'!CV39," ")</f>
        <v>0.55333865660925763</v>
      </c>
      <c r="CU39">
        <f>IF(AND('Loss Rates'!CW39&gt;0,'Loss Rates'!CW39&lt;1),'Loss Rates'!CW39," ")</f>
        <v>0.45696266544349273</v>
      </c>
      <c r="CV39">
        <f>IF(AND('Loss Rates'!CX39&gt;0,'Loss Rates'!CX39&lt;1),'Loss Rates'!CX39," ")</f>
        <v>0.53657913268093027</v>
      </c>
      <c r="CW39">
        <f>IF(AND('Loss Rates'!CY39&gt;0,'Loss Rates'!CY39&lt;1),'Loss Rates'!CY39," ")</f>
        <v>0.48468487792053572</v>
      </c>
      <c r="CX39">
        <f>IF(AND('Loss Rates'!CZ39&gt;0,'Loss Rates'!CZ39&lt;1),'Loss Rates'!CZ39," ")</f>
        <v>0.37835994275462831</v>
      </c>
      <c r="CY39">
        <f>IF(AND('Loss Rates'!DA39&gt;0,'Loss Rates'!DA39&lt;1),'Loss Rates'!DA39," ")</f>
        <v>8.475087248331041E-2</v>
      </c>
      <c r="CZ39" t="str">
        <f>IF(AND('Loss Rates'!DB39&gt;0,'Loss Rates'!DB39&lt;1),'Loss Rates'!DB39," ")</f>
        <v xml:space="preserve"> </v>
      </c>
      <c r="DA39" t="str">
        <f>IF(AND('Loss Rates'!DC39&gt;0,'Loss Rates'!DC39&lt;1),'Loss Rates'!DC39," ")</f>
        <v xml:space="preserve"> </v>
      </c>
      <c r="DB39" t="str">
        <f>IF(AND('Loss Rates'!DD39&gt;0,'Loss Rates'!DD39&lt;1),'Loss Rates'!DD39," ")</f>
        <v xml:space="preserve"> </v>
      </c>
      <c r="DC39" t="str">
        <f>IF(AND('Loss Rates'!DE39&gt;0,'Loss Rates'!DE39&lt;1),'Loss Rates'!DE39," ")</f>
        <v xml:space="preserve"> </v>
      </c>
      <c r="DD39">
        <f>IF(AND('Loss Rates'!DF39&gt;0,'Loss Rates'!DF39&lt;1),'Loss Rates'!DF39," ")</f>
        <v>0.34818080680766827</v>
      </c>
      <c r="DE39">
        <f>IF(AND('Loss Rates'!DG39&gt;0,'Loss Rates'!DG39&lt;1),'Loss Rates'!DG39," ")</f>
        <v>0.47802624560059953</v>
      </c>
      <c r="DF39">
        <f>IF(AND('Loss Rates'!DH39&gt;0,'Loss Rates'!DH39&lt;1),'Loss Rates'!DH39," ")</f>
        <v>0.53814217903526862</v>
      </c>
      <c r="DG39">
        <f>IF(AND('Loss Rates'!DI39&gt;0,'Loss Rates'!DI39&lt;1),'Loss Rates'!DI39," ")</f>
        <v>0.35872574386729894</v>
      </c>
      <c r="DH39">
        <f>IF(AND('Loss Rates'!DJ39&gt;0,'Loss Rates'!DJ39&lt;1),'Loss Rates'!DJ39," ")</f>
        <v>0.20851812753242724</v>
      </c>
      <c r="DI39">
        <f>IF(AND('Loss Rates'!DK39&gt;0,'Loss Rates'!DK39&lt;1),'Loss Rates'!DK39," ")</f>
        <v>0.17097108241498643</v>
      </c>
      <c r="DJ39">
        <f>IF(AND('Loss Rates'!DL39&gt;0,'Loss Rates'!DL39&lt;1),'Loss Rates'!DL39," ")</f>
        <v>0.18052268188265633</v>
      </c>
      <c r="DK39" t="str">
        <f>IF(AND('Loss Rates'!DM39&gt;0,'Loss Rates'!DM39&lt;1),'Loss Rates'!DM39," ")</f>
        <v xml:space="preserve"> </v>
      </c>
      <c r="DL39">
        <f>IF(AND('Loss Rates'!DN39&gt;0,'Loss Rates'!DN39&lt;1),'Loss Rates'!DN39," ")</f>
        <v>0.38633755716963064</v>
      </c>
      <c r="DM39" t="str">
        <f>IF(AND('Loss Rates'!DO39&gt;0,'Loss Rates'!DO39&lt;1),'Loss Rates'!DO39," ")</f>
        <v xml:space="preserve"> </v>
      </c>
      <c r="DN39" t="str">
        <f>IF(AND('Loss Rates'!DP39&gt;0,'Loss Rates'!DP39&lt;1),'Loss Rates'!DP39," ")</f>
        <v xml:space="preserve"> </v>
      </c>
      <c r="DO39" t="str">
        <f>IF(AND('Loss Rates'!DQ39&gt;0,'Loss Rates'!DQ39&lt;1),'Loss Rates'!DQ39," ")</f>
        <v xml:space="preserve"> </v>
      </c>
      <c r="DP39" t="str">
        <f>IF(AND('Loss Rates'!DR39&gt;0,'Loss Rates'!DR39&lt;1),'Loss Rates'!DR39," ")</f>
        <v xml:space="preserve"> </v>
      </c>
      <c r="DQ39" t="str">
        <f>IF(AND('Loss Rates'!DS39&gt;0,'Loss Rates'!DS39&lt;1),'Loss Rates'!DS39," ")</f>
        <v xml:space="preserve"> </v>
      </c>
      <c r="DR39">
        <f>IF(AND('Loss Rates'!DT39&gt;0,'Loss Rates'!DT39&lt;1),'Loss Rates'!DT39," ")</f>
        <v>0.5893613277461649</v>
      </c>
      <c r="DS39">
        <f>IF(AND('Loss Rates'!DU39&gt;0,'Loss Rates'!DU39&lt;1),'Loss Rates'!DU39," ")</f>
        <v>0.54184944177130612</v>
      </c>
      <c r="DT39">
        <f>IF(AND('Loss Rates'!DV39&gt;0,'Loss Rates'!DV39&lt;1),'Loss Rates'!DV39," ")</f>
        <v>0.36563035757949841</v>
      </c>
      <c r="DU39">
        <f>IF(AND('Loss Rates'!DW39&gt;0,'Loss Rates'!DW39&lt;1),'Loss Rates'!DW39," ")</f>
        <v>0.30979341230609503</v>
      </c>
      <c r="DV39">
        <f>IF(AND('Loss Rates'!DX39&gt;0,'Loss Rates'!DX39&lt;1),'Loss Rates'!DX39," ")</f>
        <v>0.13289974640863927</v>
      </c>
      <c r="DW39" t="str">
        <f>IF(AND('Loss Rates'!DY39&gt;0,'Loss Rates'!DY39&lt;1),'Loss Rates'!DY39," ")</f>
        <v xml:space="preserve"> </v>
      </c>
      <c r="DX39" t="str">
        <f>IF(AND('Loss Rates'!DZ39&gt;0,'Loss Rates'!DZ39&lt;1),'Loss Rates'!DZ39," ")</f>
        <v xml:space="preserve"> </v>
      </c>
      <c r="DY39" t="str">
        <f>IF(AND('Loss Rates'!EA39&gt;0,'Loss Rates'!EA39&lt;1),'Loss Rates'!EA39," ")</f>
        <v xml:space="preserve"> </v>
      </c>
      <c r="DZ39" t="str">
        <f>IF(AND('Loss Rates'!EB39&gt;0,'Loss Rates'!EB39&lt;1),'Loss Rates'!EB39," ")</f>
        <v xml:space="preserve"> </v>
      </c>
      <c r="EA39" t="str">
        <f>IF(AND('Loss Rates'!EC39&gt;0,'Loss Rates'!EC39&lt;1),'Loss Rates'!EC39," ")</f>
        <v xml:space="preserve"> </v>
      </c>
      <c r="EB39">
        <f>IF(AND('Loss Rates'!ED39&gt;0,'Loss Rates'!ED39&lt;1),'Loss Rates'!ED39," ")</f>
        <v>0.5274032018277609</v>
      </c>
      <c r="EC39">
        <f>IF(AND('Loss Rates'!EE39&gt;0,'Loss Rates'!EE39&lt;1),'Loss Rates'!EE39," ")</f>
        <v>0.48475527981468353</v>
      </c>
      <c r="ED39">
        <f>IF(AND('Loss Rates'!EF39&gt;0,'Loss Rates'!EF39&lt;1),'Loss Rates'!EF39," ")</f>
        <v>0.4742701876223292</v>
      </c>
      <c r="EE39">
        <f>IF(AND('Loss Rates'!EG39&gt;0,'Loss Rates'!EG39&lt;1),'Loss Rates'!EG39," ")</f>
        <v>0.35417455171248219</v>
      </c>
      <c r="EF39" t="str">
        <f>IF(AND('Loss Rates'!EH39&gt;0,'Loss Rates'!EH39&lt;1),'Loss Rates'!EH39," ")</f>
        <v xml:space="preserve"> </v>
      </c>
      <c r="EG39" t="str">
        <f>IF(AND('Loss Rates'!EI39&gt;0,'Loss Rates'!EI39&lt;1),'Loss Rates'!EI39," ")</f>
        <v xml:space="preserve"> </v>
      </c>
      <c r="EH39" t="str">
        <f>IF(AND('Loss Rates'!EJ39&gt;0,'Loss Rates'!EJ39&lt;1),'Loss Rates'!EJ39," ")</f>
        <v xml:space="preserve"> </v>
      </c>
      <c r="EI39" t="str">
        <f>IF(AND('Loss Rates'!EK39&gt;0,'Loss Rates'!EK39&lt;1),'Loss Rates'!EK39," ")</f>
        <v xml:space="preserve"> </v>
      </c>
      <c r="EJ39" t="str">
        <f>IF(AND('Loss Rates'!EL39&gt;0,'Loss Rates'!EL39&lt;1),'Loss Rates'!EL39," ")</f>
        <v xml:space="preserve"> </v>
      </c>
      <c r="EK39" t="str">
        <f>IF(AND('Loss Rates'!EM39&gt;0,'Loss Rates'!EM39&lt;1),'Loss Rates'!EM39," ")</f>
        <v xml:space="preserve"> </v>
      </c>
      <c r="EL39" t="str">
        <f>IF(AND('Loss Rates'!EN39&gt;0,'Loss Rates'!EN39&lt;1),'Loss Rates'!EN39," ")</f>
        <v xml:space="preserve"> </v>
      </c>
      <c r="EM39">
        <f>IF(AND('Loss Rates'!EO39&gt;0,'Loss Rates'!EO39&lt;1),'Loss Rates'!EO39," ")</f>
        <v>0.52059500006909654</v>
      </c>
      <c r="EN39" t="str">
        <f>IF(AND('Loss Rates'!EP39&gt;0,'Loss Rates'!EP39&lt;1),'Loss Rates'!EP39," ")</f>
        <v xml:space="preserve"> </v>
      </c>
      <c r="EO39">
        <f>IF(AND('Loss Rates'!EQ39&gt;0,'Loss Rates'!EQ39&lt;1),'Loss Rates'!EQ39," ")</f>
        <v>0.56005550101898127</v>
      </c>
      <c r="EP39">
        <f>IF(AND('Loss Rates'!ER39&gt;0,'Loss Rates'!ER39&lt;1),'Loss Rates'!ER39," ")</f>
        <v>0.4814396125929471</v>
      </c>
      <c r="EQ39">
        <f>IF(AND('Loss Rates'!ES39&gt;0,'Loss Rates'!ES39&lt;1),'Loss Rates'!ES39," ")</f>
        <v>0.4352722166169799</v>
      </c>
      <c r="ER39">
        <f>IF(AND('Loss Rates'!ET39&gt;0,'Loss Rates'!ET39&lt;1),'Loss Rates'!ET39," ")</f>
        <v>0.16791044093953075</v>
      </c>
      <c r="ES39">
        <f>IF(AND('Loss Rates'!EU39&gt;0,'Loss Rates'!EU39&lt;1),'Loss Rates'!EU39," ")</f>
        <v>0.30773443680567053</v>
      </c>
      <c r="ET39" t="str">
        <f>IF(AND('Loss Rates'!EV39&gt;0,'Loss Rates'!EV39&lt;1),'Loss Rates'!EV39," ")</f>
        <v xml:space="preserve"> </v>
      </c>
      <c r="EU39">
        <f>IF(AND('Loss Rates'!EW39&gt;0,'Loss Rates'!EW39&lt;1),'Loss Rates'!EW39," ")</f>
        <v>0.10765449839078796</v>
      </c>
      <c r="EV39" t="str">
        <f>IF(AND('Loss Rates'!EX39&gt;0,'Loss Rates'!EX39&lt;1),'Loss Rates'!EX39," ")</f>
        <v xml:space="preserve"> </v>
      </c>
      <c r="EW39" t="str">
        <f>IF(AND('Loss Rates'!EY39&gt;0,'Loss Rates'!EY39&lt;1),'Loss Rates'!EY39," ")</f>
        <v xml:space="preserve"> </v>
      </c>
      <c r="EX39" t="str">
        <f>IF(AND('Loss Rates'!EZ39&gt;0,'Loss Rates'!EZ39&lt;1),'Loss Rates'!EZ39," ")</f>
        <v xml:space="preserve"> </v>
      </c>
      <c r="EY39">
        <f>IF(AND('Loss Rates'!FA39&gt;0,'Loss Rates'!FA39&lt;1),'Loss Rates'!FA39," ")</f>
        <v>0.32679028208361161</v>
      </c>
      <c r="EZ39" t="str">
        <f>IF(AND('Loss Rates'!FB39&gt;0,'Loss Rates'!FB39&lt;1),'Loss Rates'!FB39," ")</f>
        <v xml:space="preserve"> </v>
      </c>
      <c r="FA39">
        <f>IF(AND('Loss Rates'!FC39&gt;0,'Loss Rates'!FC39&lt;1),'Loss Rates'!FC39," ")</f>
        <v>0.56697966395171839</v>
      </c>
      <c r="FB39">
        <f>IF(AND('Loss Rates'!FD39&gt;0,'Loss Rates'!FD39&lt;1),'Loss Rates'!FD39," ")</f>
        <v>0.478128349356295</v>
      </c>
      <c r="FC39">
        <f>IF(AND('Loss Rates'!FE39&gt;0,'Loss Rates'!FE39&lt;1),'Loss Rates'!FE39," ")</f>
        <v>0.5844343988815347</v>
      </c>
      <c r="FD39">
        <f>IF(AND('Loss Rates'!FF39&gt;0,'Loss Rates'!FF39&lt;1),'Loss Rates'!FF39," ")</f>
        <v>0.52892559134613226</v>
      </c>
      <c r="FE39">
        <f>IF(AND('Loss Rates'!FG39&gt;0,'Loss Rates'!FG39&lt;1),'Loss Rates'!FG39," ")</f>
        <v>0.6160011210593227</v>
      </c>
      <c r="FF39">
        <f>IF(AND('Loss Rates'!FH39&gt;0,'Loss Rates'!FH39&lt;1),'Loss Rates'!FH39," ")</f>
        <v>0.52376051131533918</v>
      </c>
      <c r="FG39">
        <f>IF(AND('Loss Rates'!FI39&gt;0,'Loss Rates'!FI39&lt;1),'Loss Rates'!FI39," ")</f>
        <v>0.53933990232386986</v>
      </c>
      <c r="FH39" t="str">
        <f>IF(AND('Loss Rates'!FJ39&gt;0,'Loss Rates'!FJ39&lt;1),'Loss Rates'!FJ39," ")</f>
        <v xml:space="preserve"> </v>
      </c>
      <c r="FI39" t="str">
        <f>IF(AND('Loss Rates'!FK39&gt;0,'Loss Rates'!FK39&lt;1),'Loss Rates'!FK39," ")</f>
        <v xml:space="preserve"> </v>
      </c>
      <c r="FJ39" t="str">
        <f>IF(AND('Loss Rates'!FL39&gt;0,'Loss Rates'!FL39&lt;1),'Loss Rates'!FL39," ")</f>
        <v xml:space="preserve"> </v>
      </c>
      <c r="FK39" t="str">
        <f>IF(AND('Loss Rates'!FM39&gt;0,'Loss Rates'!FM39&lt;1),'Loss Rates'!FM39," ")</f>
        <v xml:space="preserve"> </v>
      </c>
      <c r="FL39" t="str">
        <f>IF(AND('Loss Rates'!FN39&gt;0,'Loss Rates'!FN39&lt;1),'Loss Rates'!FN39," ")</f>
        <v xml:space="preserve"> </v>
      </c>
      <c r="FM39" t="str">
        <f>IF(AND('Loss Rates'!FO39&gt;0,'Loss Rates'!FO39&lt;1),'Loss Rates'!FO39," ")</f>
        <v xml:space="preserve"> </v>
      </c>
      <c r="FN39">
        <f>IF(AND('Loss Rates'!FP39&gt;0,'Loss Rates'!FP39&lt;1),'Loss Rates'!FP39," ")</f>
        <v>0.39903843218837254</v>
      </c>
      <c r="FO39">
        <f>IF(AND('Loss Rates'!FQ39&gt;0,'Loss Rates'!FQ39&lt;1),'Loss Rates'!FQ39," ")</f>
        <v>0.56090295715663241</v>
      </c>
      <c r="FP39">
        <f>IF(AND('Loss Rates'!FR39&gt;0,'Loss Rates'!FR39&lt;1),'Loss Rates'!FR39," ")</f>
        <v>0.47158651167689325</v>
      </c>
      <c r="FQ39">
        <f>IF(AND('Loss Rates'!FS39&gt;0,'Loss Rates'!FS39&lt;1),'Loss Rates'!FS39," ")</f>
        <v>0.34023532408492635</v>
      </c>
      <c r="FR39">
        <f>IF(AND('Loss Rates'!FT39&gt;0,'Loss Rates'!FT39&lt;1),'Loss Rates'!FT39," ")</f>
        <v>0.37139176324939421</v>
      </c>
      <c r="FS39" t="str">
        <f>IF(AND('Loss Rates'!FU39&gt;0,'Loss Rates'!FU39&lt;1),'Loss Rates'!FU39," ")</f>
        <v xml:space="preserve"> </v>
      </c>
      <c r="FT39" t="str">
        <f>IF(AND('Loss Rates'!FV39&gt;0,'Loss Rates'!FV39&lt;1),'Loss Rates'!FV39," ")</f>
        <v xml:space="preserve"> </v>
      </c>
      <c r="FU39" t="str">
        <f>IF(AND('Loss Rates'!FW39&gt;0,'Loss Rates'!FW39&lt;1),'Loss Rates'!FW39," ")</f>
        <v xml:space="preserve"> </v>
      </c>
      <c r="FV39" t="str">
        <f>IF(AND('Loss Rates'!FX39&gt;0,'Loss Rates'!FX39&lt;1),'Loss Rates'!FX39," ")</f>
        <v xml:space="preserve"> </v>
      </c>
      <c r="FW39" t="str">
        <f>IF(AND('Loss Rates'!FY39&gt;0,'Loss Rates'!FY39&lt;1),'Loss Rates'!FY39," ")</f>
        <v xml:space="preserve"> </v>
      </c>
      <c r="FX39">
        <f>IF(AND('Loss Rates'!FZ39&gt;0,'Loss Rates'!FZ39&lt;1),'Loss Rates'!FZ39," ")</f>
        <v>0.5608113276123099</v>
      </c>
      <c r="FY39" t="str">
        <f>IF(AND('Loss Rates'!GA39&gt;0,'Loss Rates'!GA39&lt;1),'Loss Rates'!GA39," ")</f>
        <v xml:space="preserve"> </v>
      </c>
      <c r="FZ39" t="str">
        <f>IF(AND('Loss Rates'!GB39&gt;0,'Loss Rates'!GB39&lt;1),'Loss Rates'!GB39," ")</f>
        <v xml:space="preserve"> </v>
      </c>
      <c r="GA39">
        <f>IF(AND('Loss Rates'!GC39&gt;0,'Loss Rates'!GC39&lt;1),'Loss Rates'!GC39," ")</f>
        <v>0.50372872306368432</v>
      </c>
      <c r="GB39">
        <f>IF(AND('Loss Rates'!GD39&gt;0,'Loss Rates'!GD39&lt;1),'Loss Rates'!GD39," ")</f>
        <v>0.4000521235493012</v>
      </c>
      <c r="GC39" t="str">
        <f>IF(AND('Loss Rates'!GE39&gt;0,'Loss Rates'!GE39&lt;1),'Loss Rates'!GE39," ")</f>
        <v xml:space="preserve"> </v>
      </c>
      <c r="GD39">
        <f>IF(AND('Loss Rates'!GF39&gt;0,'Loss Rates'!GF39&lt;1),'Loss Rates'!GF39," ")</f>
        <v>0.3815428043947523</v>
      </c>
      <c r="GE39" t="str">
        <f>IF(AND('Loss Rates'!GG39&gt;0,'Loss Rates'!GG39&lt;1),'Loss Rates'!GG39," ")</f>
        <v xml:space="preserve"> </v>
      </c>
      <c r="GF39" t="str">
        <f>IF(AND('Loss Rates'!GH39&gt;0,'Loss Rates'!GH39&lt;1),'Loss Rates'!GH39," ")</f>
        <v xml:space="preserve"> </v>
      </c>
      <c r="GG39" t="str">
        <f>IF(AND('Loss Rates'!GI39&gt;0,'Loss Rates'!GI39&lt;1),'Loss Rates'!GI39," ")</f>
        <v xml:space="preserve"> </v>
      </c>
      <c r="GH39" t="str">
        <f>IF(AND('Loss Rates'!GJ39&gt;0,'Loss Rates'!GJ39&lt;1),'Loss Rates'!GJ39," ")</f>
        <v xml:space="preserve"> </v>
      </c>
      <c r="GI39" t="str">
        <f>IF(AND('Loss Rates'!GK39&gt;0,'Loss Rates'!GK39&lt;1),'Loss Rates'!GK39," ")</f>
        <v xml:space="preserve"> </v>
      </c>
      <c r="GJ39" t="str">
        <f>IF(AND('Loss Rates'!GL39&gt;0,'Loss Rates'!GL39&lt;1),'Loss Rates'!GL39," ")</f>
        <v xml:space="preserve"> </v>
      </c>
      <c r="GK39">
        <f>IF(AND('Loss Rates'!GM39&gt;0,'Loss Rates'!GM39&lt;1),'Loss Rates'!GM39," ")</f>
        <v>0.54888680095226361</v>
      </c>
      <c r="GL39">
        <f>IF(AND('Loss Rates'!GN39&gt;0,'Loss Rates'!GN39&lt;1),'Loss Rates'!GN39," ")</f>
        <v>0.56934475471925361</v>
      </c>
      <c r="GM39">
        <f>IF(AND('Loss Rates'!GO39&gt;0,'Loss Rates'!GO39&lt;1),'Loss Rates'!GO39," ")</f>
        <v>0.56104518374443457</v>
      </c>
      <c r="GN39">
        <f>IF(AND('Loss Rates'!GP39&gt;0,'Loss Rates'!GP39&lt;1),'Loss Rates'!GP39," ")</f>
        <v>0.40216290018166501</v>
      </c>
      <c r="GO39">
        <f>IF(AND('Loss Rates'!GQ39&gt;0,'Loss Rates'!GQ39&lt;1),'Loss Rates'!GQ39," ")</f>
        <v>0.52408433793217313</v>
      </c>
      <c r="GP39">
        <f>IF(AND('Loss Rates'!GR39&gt;0,'Loss Rates'!GR39&lt;1),'Loss Rates'!GR39," ")</f>
        <v>0.3960053706667282</v>
      </c>
      <c r="GQ39">
        <f>IF(AND('Loss Rates'!GS39&gt;0,'Loss Rates'!GS39&lt;1),'Loss Rates'!GS39," ")</f>
        <v>0.3221160698450693</v>
      </c>
      <c r="GR39" t="str">
        <f>IF(AND('Loss Rates'!GT39&gt;0,'Loss Rates'!GT39&lt;1),'Loss Rates'!GT39," ")</f>
        <v xml:space="preserve"> </v>
      </c>
      <c r="GS39" t="str">
        <f>IF(AND('Loss Rates'!GU39&gt;0,'Loss Rates'!GU39&lt;1),'Loss Rates'!GU39," ")</f>
        <v xml:space="preserve"> </v>
      </c>
      <c r="GT39" t="str">
        <f>IF(AND('Loss Rates'!GV39&gt;0,'Loss Rates'!GV39&lt;1),'Loss Rates'!GV39," ")</f>
        <v xml:space="preserve"> </v>
      </c>
      <c r="GU39" t="str">
        <f>IF(AND('Loss Rates'!GW39&gt;0,'Loss Rates'!GW39&lt;1),'Loss Rates'!GW39," ")</f>
        <v xml:space="preserve"> </v>
      </c>
      <c r="GV39">
        <f>IF(AND('Loss Rates'!GX39&gt;0,'Loss Rates'!GX39&lt;1),'Loss Rates'!GX39," ")</f>
        <v>0.35340493651746729</v>
      </c>
      <c r="GW39">
        <f>IF(AND('Loss Rates'!GY39&gt;0,'Loss Rates'!GY39&lt;1),'Loss Rates'!GY39," ")</f>
        <v>0.48611564264507429</v>
      </c>
      <c r="GX39">
        <f>IF(AND('Loss Rates'!GZ39&gt;0,'Loss Rates'!GZ39&lt;1),'Loss Rates'!GZ39," ")</f>
        <v>0.50962569112903344</v>
      </c>
      <c r="GY39" t="str">
        <f>IF(AND('Loss Rates'!HA39&gt;0,'Loss Rates'!HA39&lt;1),'Loss Rates'!HA39," ")</f>
        <v xml:space="preserve"> </v>
      </c>
      <c r="GZ39">
        <f>IF(AND('Loss Rates'!HB39&gt;0,'Loss Rates'!HB39&lt;1),'Loss Rates'!HB39," ")</f>
        <v>0.45994662224112165</v>
      </c>
      <c r="HA39">
        <f>IF(AND('Loss Rates'!HC39&gt;0,'Loss Rates'!HC39&lt;1),'Loss Rates'!HC39," ")</f>
        <v>0.15427187075560386</v>
      </c>
      <c r="HB39">
        <f>IF(AND('Loss Rates'!HD39&gt;0,'Loss Rates'!HD39&lt;1),'Loss Rates'!HD39," ")</f>
        <v>0.32398859109678024</v>
      </c>
      <c r="HC39">
        <f>IF(AND('Loss Rates'!HE39&gt;0,'Loss Rates'!HE39&lt;1),'Loss Rates'!HE39," ")</f>
        <v>0.27486466509115387</v>
      </c>
      <c r="HD39" t="str">
        <f>IF(AND('Loss Rates'!HF39&gt;0,'Loss Rates'!HF39&lt;1),'Loss Rates'!HF39," ")</f>
        <v xml:space="preserve"> </v>
      </c>
      <c r="HE39" t="str">
        <f>IF(AND('Loss Rates'!HG39&gt;0,'Loss Rates'!HG39&lt;1),'Loss Rates'!HG39," ")</f>
        <v xml:space="preserve"> </v>
      </c>
      <c r="HF39" t="str">
        <f>IF(AND('Loss Rates'!HH39&gt;0,'Loss Rates'!HH39&lt;1),'Loss Rates'!HH39," ")</f>
        <v xml:space="preserve"> </v>
      </c>
      <c r="HG39" t="str">
        <f>IF(AND('Loss Rates'!HI39&gt;0,'Loss Rates'!HI39&lt;1),'Loss Rates'!HI39," ")</f>
        <v xml:space="preserve"> </v>
      </c>
      <c r="HH39">
        <f>IF(AND('Loss Rates'!HJ39&gt;0,'Loss Rates'!HJ39&lt;1),'Loss Rates'!HJ39," ")</f>
        <v>6.8935782105327789E-2</v>
      </c>
      <c r="HI39">
        <f>IF(AND('Loss Rates'!HK39&gt;0,'Loss Rates'!HK39&lt;1),'Loss Rates'!HK39," ")</f>
        <v>0.5528459700358872</v>
      </c>
      <c r="HJ39">
        <f>IF(AND('Loss Rates'!HL39&gt;0,'Loss Rates'!HL39&lt;1),'Loss Rates'!HL39," ")</f>
        <v>0.5715111287801431</v>
      </c>
      <c r="HK39">
        <f>IF(AND('Loss Rates'!HM39&gt;0,'Loss Rates'!HM39&lt;1),'Loss Rates'!HM39," ")</f>
        <v>0.31133191278073713</v>
      </c>
      <c r="HL39">
        <f>IF(AND('Loss Rates'!HN39&gt;0,'Loss Rates'!HN39&lt;1),'Loss Rates'!HN39," ")</f>
        <v>0.47599280928871662</v>
      </c>
      <c r="HM39" t="str">
        <f>IF(AND('Loss Rates'!HO39&gt;0,'Loss Rates'!HO39&lt;1),'Loss Rates'!HO39," ")</f>
        <v xml:space="preserve"> </v>
      </c>
      <c r="HN39" t="str">
        <f>IF(AND('Loss Rates'!HP39&gt;0,'Loss Rates'!HP39&lt;1),'Loss Rates'!HP39," ")</f>
        <v xml:space="preserve"> </v>
      </c>
      <c r="HO39" t="str">
        <f>IF(AND('Loss Rates'!HQ39&gt;0,'Loss Rates'!HQ39&lt;1),'Loss Rates'!HQ39," ")</f>
        <v xml:space="preserve"> </v>
      </c>
      <c r="HP39" t="str">
        <f>IF(AND('Loss Rates'!HR39&gt;0,'Loss Rates'!HR39&lt;1),'Loss Rates'!HR39," ")</f>
        <v xml:space="preserve"> </v>
      </c>
      <c r="HQ39" t="str">
        <f>IF(AND('Loss Rates'!HS39&gt;0,'Loss Rates'!HS39&lt;1),'Loss Rates'!HS39," ")</f>
        <v xml:space="preserve"> </v>
      </c>
      <c r="HR39" t="str">
        <f>IF(AND('Loss Rates'!HT39&gt;0,'Loss Rates'!HT39&lt;1),'Loss Rates'!HT39," ")</f>
        <v xml:space="preserve"> </v>
      </c>
      <c r="HS39" t="str">
        <f>IF(AND('Loss Rates'!HU39&gt;0,'Loss Rates'!HU39&lt;1),'Loss Rates'!HU39," ")</f>
        <v xml:space="preserve"> </v>
      </c>
      <c r="HT39">
        <f>IF(AND('Loss Rates'!HV39&gt;0,'Loss Rates'!HV39&lt;1),'Loss Rates'!HV39," ")</f>
        <v>0.4336911535919683</v>
      </c>
      <c r="HU39">
        <f>IF(AND('Loss Rates'!HW39&gt;0,'Loss Rates'!HW39&lt;1),'Loss Rates'!HW39," ")</f>
        <v>0.38643329592532061</v>
      </c>
      <c r="HV39">
        <f>IF(AND('Loss Rates'!HX39&gt;0,'Loss Rates'!HX39&lt;1),'Loss Rates'!HX39," ")</f>
        <v>0.46086433853630387</v>
      </c>
      <c r="HW39">
        <f>IF(AND('Loss Rates'!HY39&gt;0,'Loss Rates'!HY39&lt;1),'Loss Rates'!HY39," ")</f>
        <v>0.10805871466496642</v>
      </c>
      <c r="HX39">
        <f>IF(AND('Loss Rates'!HZ39&gt;0,'Loss Rates'!HZ39&lt;1),'Loss Rates'!HZ39," ")</f>
        <v>7.7666083026054905E-2</v>
      </c>
      <c r="HY39">
        <f>IF(AND('Loss Rates'!IA39&gt;0,'Loss Rates'!IA39&lt;1),'Loss Rates'!IA39," ")</f>
        <v>0.26668907998344404</v>
      </c>
      <c r="HZ39">
        <f>IF(AND('Loss Rates'!IB39&gt;0,'Loss Rates'!IB39&lt;1),'Loss Rates'!IB39," ")</f>
        <v>0.14302702193415914</v>
      </c>
      <c r="IA39" t="str">
        <f>IF(AND('Loss Rates'!IC39&gt;0,'Loss Rates'!IC39&lt;1),'Loss Rates'!IC39," ")</f>
        <v xml:space="preserve"> </v>
      </c>
      <c r="IB39" t="str">
        <f>IF(AND('Loss Rates'!ID39&gt;0,'Loss Rates'!ID39&lt;1),'Loss Rates'!ID39," ")</f>
        <v xml:space="preserve"> </v>
      </c>
      <c r="IC39" t="str">
        <f>IF(AND('Loss Rates'!IE39&gt;0,'Loss Rates'!IE39&lt;1),'Loss Rates'!IE39," ")</f>
        <v xml:space="preserve"> </v>
      </c>
      <c r="ID39" t="str">
        <f>IF(AND('Loss Rates'!IF39&gt;0,'Loss Rates'!IF39&lt;1),'Loss Rates'!IF39," ")</f>
        <v xml:space="preserve"> </v>
      </c>
      <c r="IE39">
        <f>IF(AND('Loss Rates'!IG39&gt;0,'Loss Rates'!IG39&lt;1),'Loss Rates'!IG39," ")</f>
        <v>0.38962236462986227</v>
      </c>
      <c r="IF39">
        <f>IF(AND('Loss Rates'!IH39&gt;0,'Loss Rates'!IH39&lt;1),'Loss Rates'!IH39," ")</f>
        <v>0.4450529650359471</v>
      </c>
      <c r="IG39">
        <f>IF(AND('Loss Rates'!II39&gt;0,'Loss Rates'!II39&lt;1),'Loss Rates'!II39," ")</f>
        <v>0.22903506472925508</v>
      </c>
      <c r="IH39">
        <f>IF(AND('Loss Rates'!IJ39&gt;0,'Loss Rates'!IJ39&lt;1),'Loss Rates'!IJ39," ")</f>
        <v>0.56598593280416287</v>
      </c>
      <c r="II39">
        <f>IF(AND('Loss Rates'!IK39&gt;0,'Loss Rates'!IK39&lt;1),'Loss Rates'!IK39," ")</f>
        <v>0.22785215554627797</v>
      </c>
      <c r="IJ39">
        <f>IF(AND('Loss Rates'!IL39&gt;0,'Loss Rates'!IL39&lt;1),'Loss Rates'!IL39," ")</f>
        <v>0.53334447479775349</v>
      </c>
      <c r="IK39">
        <f>IF(AND('Loss Rates'!IM39&gt;0,'Loss Rates'!IM39&lt;1),'Loss Rates'!IM39," ")</f>
        <v>0.50254033378743335</v>
      </c>
      <c r="IL39">
        <f>IF(AND('Loss Rates'!IN39&gt;0,'Loss Rates'!IN39&lt;1),'Loss Rates'!IN39," ")</f>
        <v>0.30362231943148243</v>
      </c>
      <c r="IM39">
        <f>IF(AND('Loss Rates'!IO39&gt;0,'Loss Rates'!IO39&lt;1),'Loss Rates'!IO39," ")</f>
        <v>0.2476625089948159</v>
      </c>
      <c r="IN39" t="str">
        <f>IF(AND('Loss Rates'!IP39&gt;0,'Loss Rates'!IP39&lt;1),'Loss Rates'!IP39," ")</f>
        <v xml:space="preserve"> </v>
      </c>
      <c r="IO39" t="str">
        <f>IF(AND('Loss Rates'!IQ39&gt;0,'Loss Rates'!IQ39&lt;1),'Loss Rates'!IQ39," ")</f>
        <v xml:space="preserve"> </v>
      </c>
      <c r="IP39" t="str">
        <f>IF(AND('Loss Rates'!IR39&gt;0,'Loss Rates'!IR39&lt;1),'Loss Rates'!IR39," ")</f>
        <v xml:space="preserve"> </v>
      </c>
      <c r="IQ39" t="str">
        <f>IF(AND('Loss Rates'!IS39&gt;0,'Loss Rates'!IS39&lt;1),'Loss Rates'!IS39," ")</f>
        <v xml:space="preserve"> </v>
      </c>
      <c r="IR39" t="str">
        <f>IF(AND('Loss Rates'!IT39&gt;0,'Loss Rates'!IT39&lt;1),'Loss Rates'!IT39," ")</f>
        <v xml:space="preserve"> </v>
      </c>
      <c r="IS39">
        <f>IF(AND('Loss Rates'!IU39&gt;0,'Loss Rates'!IU39&lt;1),'Loss Rates'!IU39," ")</f>
        <v>0.36124175094466437</v>
      </c>
      <c r="IT39">
        <f>IF(AND('Loss Rates'!IV39&gt;0,'Loss Rates'!IV39&lt;1),'Loss Rates'!IV39," ")</f>
        <v>0.65081592958024559</v>
      </c>
      <c r="IU39">
        <f>IF(AND('Loss Rates'!IW39&gt;0,'Loss Rates'!IW39&lt;1),'Loss Rates'!IW39," ")</f>
        <v>0.51457110483153279</v>
      </c>
      <c r="IV39">
        <f>IF(AND('Loss Rates'!IX39&gt;0,'Loss Rates'!IX39&lt;1),'Loss Rates'!IX39," ")</f>
        <v>0.5683100765733089</v>
      </c>
      <c r="IW39">
        <f>IF(AND('Loss Rates'!IY39&gt;0,'Loss Rates'!IY39&lt;1),'Loss Rates'!IY39," ")</f>
        <v>9.6439410647111368E-2</v>
      </c>
      <c r="IX39">
        <f>IF(AND('Loss Rates'!IZ39&gt;0,'Loss Rates'!IZ39&lt;1),'Loss Rates'!IZ39," ")</f>
        <v>0.54839946164311226</v>
      </c>
      <c r="IY39" t="str">
        <f>IF(AND('Loss Rates'!JA39&gt;0,'Loss Rates'!JA39&lt;1),'Loss Rates'!JA39," ")</f>
        <v xml:space="preserve"> </v>
      </c>
      <c r="IZ39" t="str">
        <f>IF(AND('Loss Rates'!JB39&gt;0,'Loss Rates'!JB39&lt;1),'Loss Rates'!JB39," ")</f>
        <v xml:space="preserve"> </v>
      </c>
      <c r="JA39" t="str">
        <f>IF(AND('Loss Rates'!JC39&gt;0,'Loss Rates'!JC39&lt;1),'Loss Rates'!JC39," ")</f>
        <v xml:space="preserve"> </v>
      </c>
      <c r="JB39" t="str">
        <f>IF(AND('Loss Rates'!JD39&gt;0,'Loss Rates'!JD39&lt;1),'Loss Rates'!JD39," ")</f>
        <v xml:space="preserve"> </v>
      </c>
      <c r="JC39">
        <f>IF(AND('Loss Rates'!JE39&gt;0,'Loss Rates'!JE39&lt;1),'Loss Rates'!JE39," ")</f>
        <v>0.29067912516099592</v>
      </c>
      <c r="JD39">
        <f>IF(AND('Loss Rates'!JF39&gt;0,'Loss Rates'!JF39&lt;1),'Loss Rates'!JF39," ")</f>
        <v>0.24037432681196863</v>
      </c>
      <c r="JE39">
        <f>IF(AND('Loss Rates'!JG39&gt;0,'Loss Rates'!JG39&lt;1),'Loss Rates'!JG39," ")</f>
        <v>0.50361521322127856</v>
      </c>
      <c r="JF39">
        <f>IF(AND('Loss Rates'!JH39&gt;0,'Loss Rates'!JH39&lt;1),'Loss Rates'!JH39," ")</f>
        <v>0.49023978341910529</v>
      </c>
      <c r="JG39">
        <f>IF(AND('Loss Rates'!JI39&gt;0,'Loss Rates'!JI39&lt;1),'Loss Rates'!JI39," ")</f>
        <v>0.4274965395126476</v>
      </c>
      <c r="JH39">
        <f>IF(AND('Loss Rates'!JJ39&gt;0,'Loss Rates'!JJ39&lt;1),'Loss Rates'!JJ39," ")</f>
        <v>0.28316017523472703</v>
      </c>
      <c r="JI39" t="str">
        <f>IF(AND('Loss Rates'!JK39&gt;0,'Loss Rates'!JK39&lt;1),'Loss Rates'!JK39," ")</f>
        <v xml:space="preserve"> </v>
      </c>
      <c r="JJ39" t="str">
        <f>IF(AND('Loss Rates'!JL39&gt;0,'Loss Rates'!JL39&lt;1),'Loss Rates'!JL39," ")</f>
        <v xml:space="preserve"> </v>
      </c>
      <c r="JK39">
        <f>IF(AND('Loss Rates'!JM39&gt;0,'Loss Rates'!JM39&lt;1),'Loss Rates'!JM39," ")</f>
        <v>0.37000151982260465</v>
      </c>
      <c r="JL39" t="str">
        <f>IF(AND('Loss Rates'!JN39&gt;0,'Loss Rates'!JN39&lt;1),'Loss Rates'!JN39," ")</f>
        <v xml:space="preserve"> </v>
      </c>
      <c r="JM39" t="str">
        <f>IF(AND('Loss Rates'!JO39&gt;0,'Loss Rates'!JO39&lt;1),'Loss Rates'!JO39," ")</f>
        <v xml:space="preserve"> </v>
      </c>
      <c r="JN39" t="str">
        <f>IF(AND('Loss Rates'!JP39&gt;0,'Loss Rates'!JP39&lt;1),'Loss Rates'!JP39," ")</f>
        <v xml:space="preserve"> </v>
      </c>
      <c r="JO39" t="str">
        <f>IF(AND('Loss Rates'!JQ39&gt;0,'Loss Rates'!JQ39&lt;1),'Loss Rates'!JQ39," ")</f>
        <v xml:space="preserve"> </v>
      </c>
      <c r="JP39" t="str">
        <f>IF(AND('Loss Rates'!JR39&gt;0,'Loss Rates'!JR39&lt;1),'Loss Rates'!JR39," ")</f>
        <v xml:space="preserve"> </v>
      </c>
      <c r="JQ39">
        <f>IF(AND('Loss Rates'!JS39&gt;0,'Loss Rates'!JS39&lt;1),'Loss Rates'!JS39," ")</f>
        <v>0.53496037348717129</v>
      </c>
      <c r="JR39">
        <f>IF(AND('Loss Rates'!JT39&gt;0,'Loss Rates'!JT39&lt;1),'Loss Rates'!JT39," ")</f>
        <v>0.48461059595035322</v>
      </c>
      <c r="JS39">
        <f>IF(AND('Loss Rates'!JU39&gt;0,'Loss Rates'!JU39&lt;1),'Loss Rates'!JU39," ")</f>
        <v>0.27884005636697273</v>
      </c>
      <c r="JT39">
        <f>IF(AND('Loss Rates'!JV39&gt;0,'Loss Rates'!JV39&lt;1),'Loss Rates'!JV39," ")</f>
        <v>0.4234046578107048</v>
      </c>
      <c r="JU39">
        <f>IF(AND('Loss Rates'!JW39&gt;0,'Loss Rates'!JW39&lt;1),'Loss Rates'!JW39," ")</f>
        <v>0.12312218441749193</v>
      </c>
      <c r="JV39" t="str">
        <f>IF(AND('Loss Rates'!JX39&gt;0,'Loss Rates'!JX39&lt;1),'Loss Rates'!JX39," ")</f>
        <v xml:space="preserve"> </v>
      </c>
      <c r="JW39" t="str">
        <f>IF(AND('Loss Rates'!JY39&gt;0,'Loss Rates'!JY39&lt;1),'Loss Rates'!JY39," ")</f>
        <v xml:space="preserve"> </v>
      </c>
      <c r="JX39" t="str">
        <f>IF(AND('Loss Rates'!JZ39&gt;0,'Loss Rates'!JZ39&lt;1),'Loss Rates'!JZ39," ")</f>
        <v xml:space="preserve"> </v>
      </c>
      <c r="JY39" t="str">
        <f>IF(AND('Loss Rates'!KA39&gt;0,'Loss Rates'!KA39&lt;1),'Loss Rates'!KA39," ")</f>
        <v xml:space="preserve"> </v>
      </c>
      <c r="JZ39" t="str">
        <f>IF(AND('Loss Rates'!KB39&gt;0,'Loss Rates'!KB39&lt;1),'Loss Rates'!KB39," ")</f>
        <v xml:space="preserve"> </v>
      </c>
      <c r="KA39" t="str">
        <f>IF(AND('Loss Rates'!KC39&gt;0,'Loss Rates'!KC39&lt;1),'Loss Rates'!KC39," ")</f>
        <v xml:space="preserve"> </v>
      </c>
      <c r="KB39">
        <f>IF(AND('Loss Rates'!KD39&gt;0,'Loss Rates'!KD39&lt;1),'Loss Rates'!KD39," ")</f>
        <v>0.35309471262183628</v>
      </c>
      <c r="KC39" t="str">
        <f>IF(AND('Loss Rates'!KE39&gt;0,'Loss Rates'!KE39&lt;1),'Loss Rates'!KE39," ")</f>
        <v xml:space="preserve"> </v>
      </c>
      <c r="KD39">
        <f>IF(AND('Loss Rates'!KF39&gt;0,'Loss Rates'!KF39&lt;1),'Loss Rates'!KF39," ")</f>
        <v>0.50911179748086699</v>
      </c>
      <c r="KE39">
        <f>IF(AND('Loss Rates'!KG39&gt;0,'Loss Rates'!KG39&lt;1),'Loss Rates'!KG39," ")</f>
        <v>0.45804014552814676</v>
      </c>
      <c r="KF39">
        <f>IF(AND('Loss Rates'!KH39&gt;0,'Loss Rates'!KH39&lt;1),'Loss Rates'!KH39," ")</f>
        <v>0.35235805215745863</v>
      </c>
      <c r="KG39" t="str">
        <f>IF(AND('Loss Rates'!KI39&gt;0,'Loss Rates'!KI39&lt;1),'Loss Rates'!KI39," ")</f>
        <v xml:space="preserve"> </v>
      </c>
      <c r="KH39">
        <f>IF(AND('Loss Rates'!KJ39&gt;0,'Loss Rates'!KJ39&lt;1),'Loss Rates'!KJ39," ")</f>
        <v>0.37770483869692351</v>
      </c>
      <c r="KI39" t="str">
        <f>IF(AND('Loss Rates'!KK39&gt;0,'Loss Rates'!KK39&lt;1),'Loss Rates'!KK39," ")</f>
        <v xml:space="preserve"> </v>
      </c>
      <c r="KJ39" t="str">
        <f>IF(AND('Loss Rates'!KL39&gt;0,'Loss Rates'!KL39&lt;1),'Loss Rates'!KL39," ")</f>
        <v xml:space="preserve"> </v>
      </c>
      <c r="KK39" t="str">
        <f>IF(AND('Loss Rates'!KM39&gt;0,'Loss Rates'!KM39&lt;1),'Loss Rates'!KM39," ")</f>
        <v xml:space="preserve"> </v>
      </c>
      <c r="KL39" t="str">
        <f>IF(AND('Loss Rates'!KN39&gt;0,'Loss Rates'!KN39&lt;1),'Loss Rates'!KN39," ")</f>
        <v xml:space="preserve"> </v>
      </c>
      <c r="KM39" t="str">
        <f>IF(AND('Loss Rates'!KO39&gt;0,'Loss Rates'!KO39&lt;1),'Loss Rates'!KO39," ")</f>
        <v xml:space="preserve"> </v>
      </c>
      <c r="KN39">
        <f>IF(AND('Loss Rates'!KP39&gt;0,'Loss Rates'!KP39&lt;1),'Loss Rates'!KP39," ")</f>
        <v>0.63389770530742473</v>
      </c>
      <c r="KO39">
        <f>IF(AND('Loss Rates'!KQ39&gt;0,'Loss Rates'!KQ39&lt;1),'Loss Rates'!KQ39," ")</f>
        <v>0.50136774883098645</v>
      </c>
      <c r="KP39">
        <f>IF(AND('Loss Rates'!KR39&gt;0,'Loss Rates'!KR39&lt;1),'Loss Rates'!KR39," ")</f>
        <v>0.36107834967844732</v>
      </c>
    </row>
    <row r="40" spans="1:302">
      <c r="A40" s="26" t="s">
        <v>19</v>
      </c>
      <c r="B40" s="26" t="s">
        <v>161</v>
      </c>
      <c r="C40">
        <f>IF(AND('Loss Rates'!E40&gt;0,'Loss Rates'!E40&lt;1),'Loss Rates'!E40," ")</f>
        <v>0.98830001029972858</v>
      </c>
      <c r="D40">
        <f>IF(AND('Loss Rates'!F40&gt;0,'Loss Rates'!F40&lt;1),'Loss Rates'!F40," ")</f>
        <v>0.92747426524089027</v>
      </c>
      <c r="E40">
        <f>IF(AND('Loss Rates'!G40&gt;0,'Loss Rates'!G40&lt;1),'Loss Rates'!G40," ")</f>
        <v>0.86999792918678842</v>
      </c>
      <c r="F40">
        <f>IF(AND('Loss Rates'!H40&gt;0,'Loss Rates'!H40&lt;1),'Loss Rates'!H40," ")</f>
        <v>0.23878913574245858</v>
      </c>
      <c r="G40" t="str">
        <f>IF(AND('Loss Rates'!I40&gt;0,'Loss Rates'!I40&lt;1),'Loss Rates'!I40," ")</f>
        <v xml:space="preserve"> </v>
      </c>
      <c r="H40" t="str">
        <f>IF(AND('Loss Rates'!J40&gt;0,'Loss Rates'!J40&lt;1),'Loss Rates'!J40," ")</f>
        <v xml:space="preserve"> </v>
      </c>
      <c r="I40" t="str">
        <f>IF(AND('Loss Rates'!K40&gt;0,'Loss Rates'!K40&lt;1),'Loss Rates'!K40," ")</f>
        <v xml:space="preserve"> </v>
      </c>
      <c r="J40" t="str">
        <f>IF(AND('Loss Rates'!L40&gt;0,'Loss Rates'!L40&lt;1),'Loss Rates'!L40," ")</f>
        <v xml:space="preserve"> </v>
      </c>
      <c r="K40">
        <f>IF(AND('Loss Rates'!M40&gt;0,'Loss Rates'!M40&lt;1),'Loss Rates'!M40," ")</f>
        <v>0.99362768373138022</v>
      </c>
      <c r="L40">
        <f>IF(AND('Loss Rates'!N40&gt;0,'Loss Rates'!N40&lt;1),'Loss Rates'!N40," ")</f>
        <v>0.86060866914972456</v>
      </c>
      <c r="M40">
        <f>IF(AND('Loss Rates'!O40&gt;0,'Loss Rates'!O40&lt;1),'Loss Rates'!O40," ")</f>
        <v>0.98398222594312612</v>
      </c>
      <c r="N40">
        <f>IF(AND('Loss Rates'!P40&gt;0,'Loss Rates'!P40&lt;1),'Loss Rates'!P40," ")</f>
        <v>0.96075515519613552</v>
      </c>
      <c r="O40">
        <f>IF(AND('Loss Rates'!Q40&gt;0,'Loss Rates'!Q40&lt;1),'Loss Rates'!Q40," ")</f>
        <v>0.98796165455481799</v>
      </c>
      <c r="P40">
        <f>IF(AND('Loss Rates'!R40&gt;0,'Loss Rates'!R40&lt;1),'Loss Rates'!R40," ")</f>
        <v>0.98898778032527113</v>
      </c>
      <c r="Q40">
        <f>IF(AND('Loss Rates'!S40&gt;0,'Loss Rates'!S40&lt;1),'Loss Rates'!S40," ")</f>
        <v>0.97284861800762124</v>
      </c>
      <c r="R40">
        <f>IF(AND('Loss Rates'!T40&gt;0,'Loss Rates'!T40&lt;1),'Loss Rates'!T40," ")</f>
        <v>0.90040623912856466</v>
      </c>
      <c r="S40">
        <f>IF(AND('Loss Rates'!U40&gt;0,'Loss Rates'!U40&lt;1),'Loss Rates'!U40," ")</f>
        <v>0.38984519353200237</v>
      </c>
      <c r="T40">
        <f>IF(AND('Loss Rates'!V40&gt;0,'Loss Rates'!V40&lt;1),'Loss Rates'!V40," ")</f>
        <v>0.95900101769593638</v>
      </c>
      <c r="U40">
        <f>IF(AND('Loss Rates'!W40&gt;0,'Loss Rates'!W40&lt;1),'Loss Rates'!W40," ")</f>
        <v>0.96333183754298912</v>
      </c>
      <c r="V40">
        <f>IF(AND('Loss Rates'!X40&gt;0,'Loss Rates'!X40&lt;1),'Loss Rates'!X40," ")</f>
        <v>0.98669142300813939</v>
      </c>
      <c r="W40">
        <f>IF(AND('Loss Rates'!Y40&gt;0,'Loss Rates'!Y40&lt;1),'Loss Rates'!Y40," ")</f>
        <v>0.9927324098253385</v>
      </c>
      <c r="X40">
        <f>IF(AND('Loss Rates'!Z40&gt;0,'Loss Rates'!Z40&lt;1),'Loss Rates'!Z40," ")</f>
        <v>0.99871598976422926</v>
      </c>
      <c r="Y40">
        <f>IF(AND('Loss Rates'!AA40&gt;0,'Loss Rates'!AA40&lt;1),'Loss Rates'!AA40," ")</f>
        <v>0.83487556763775017</v>
      </c>
      <c r="Z40">
        <f>IF(AND('Loss Rates'!AB40&gt;0,'Loss Rates'!AB40&lt;1),'Loss Rates'!AB40," ")</f>
        <v>0.8630656824101981</v>
      </c>
      <c r="AA40">
        <f>IF(AND('Loss Rates'!AC40&gt;0,'Loss Rates'!AC40&lt;1),'Loss Rates'!AC40," ")</f>
        <v>0.89087366367882037</v>
      </c>
      <c r="AB40">
        <f>IF(AND('Loss Rates'!AD40&gt;0,'Loss Rates'!AD40&lt;1),'Loss Rates'!AD40," ")</f>
        <v>0.93044658383149847</v>
      </c>
      <c r="AC40" t="str">
        <f>IF(AND('Loss Rates'!AE40&gt;0,'Loss Rates'!AE40&lt;1),'Loss Rates'!AE40," ")</f>
        <v xml:space="preserve"> </v>
      </c>
      <c r="AD40">
        <f>IF(AND('Loss Rates'!AF40&gt;0,'Loss Rates'!AF40&lt;1),'Loss Rates'!AF40," ")</f>
        <v>0.91384469936365509</v>
      </c>
      <c r="AE40" t="str">
        <f>IF(AND('Loss Rates'!AG40&gt;0,'Loss Rates'!AG40&lt;1),'Loss Rates'!AG40," ")</f>
        <v xml:space="preserve"> </v>
      </c>
      <c r="AF40" t="str">
        <f>IF(AND('Loss Rates'!AH40&gt;0,'Loss Rates'!AH40&lt;1),'Loss Rates'!AH40," ")</f>
        <v xml:space="preserve"> </v>
      </c>
      <c r="AG40" t="str">
        <f>IF(AND('Loss Rates'!AI40&gt;0,'Loss Rates'!AI40&lt;1),'Loss Rates'!AI40," ")</f>
        <v xml:space="preserve"> </v>
      </c>
      <c r="AH40">
        <f>IF(AND('Loss Rates'!AJ40&gt;0,'Loss Rates'!AJ40&lt;1),'Loss Rates'!AJ40," ")</f>
        <v>0.64454662049744393</v>
      </c>
      <c r="AI40">
        <f>IF(AND('Loss Rates'!AK40&gt;0,'Loss Rates'!AK40&lt;1),'Loss Rates'!AK40," ")</f>
        <v>0.98147939768292325</v>
      </c>
      <c r="AJ40">
        <f>IF(AND('Loss Rates'!AL40&gt;0,'Loss Rates'!AL40&lt;1),'Loss Rates'!AL40," ")</f>
        <v>0.5842005841561686</v>
      </c>
      <c r="AK40">
        <f>IF(AND('Loss Rates'!AM40&gt;0,'Loss Rates'!AM40&lt;1),'Loss Rates'!AM40," ")</f>
        <v>0.99610674062806426</v>
      </c>
      <c r="AL40">
        <f>IF(AND('Loss Rates'!AN40&gt;0,'Loss Rates'!AN40&lt;1),'Loss Rates'!AN40," ")</f>
        <v>0.98414142276919003</v>
      </c>
      <c r="AM40">
        <f>IF(AND('Loss Rates'!AO40&gt;0,'Loss Rates'!AO40&lt;1),'Loss Rates'!AO40," ")</f>
        <v>0.73842343434863977</v>
      </c>
      <c r="AN40">
        <f>IF(AND('Loss Rates'!AP40&gt;0,'Loss Rates'!AP40&lt;1),'Loss Rates'!AP40," ")</f>
        <v>0.86402576688599786</v>
      </c>
      <c r="AO40">
        <f>IF(AND('Loss Rates'!AQ40&gt;0,'Loss Rates'!AQ40&lt;1),'Loss Rates'!AQ40," ")</f>
        <v>0.70129583097047488</v>
      </c>
      <c r="AP40" t="str">
        <f>IF(AND('Loss Rates'!AR40&gt;0,'Loss Rates'!AR40&lt;1),'Loss Rates'!AR40," ")</f>
        <v xml:space="preserve"> </v>
      </c>
      <c r="AQ40">
        <f>IF(AND('Loss Rates'!AS40&gt;0,'Loss Rates'!AS40&lt;1),'Loss Rates'!AS40," ")</f>
        <v>0.74614674453947505</v>
      </c>
      <c r="AR40">
        <f>IF(AND('Loss Rates'!AT40&gt;0,'Loss Rates'!AT40&lt;1),'Loss Rates'!AT40," ")</f>
        <v>9.7169659584777218E-2</v>
      </c>
      <c r="AS40" t="str">
        <f>IF(AND('Loss Rates'!AU40&gt;0,'Loss Rates'!AU40&lt;1),'Loss Rates'!AU40," ")</f>
        <v xml:space="preserve"> </v>
      </c>
      <c r="AT40" t="str">
        <f>IF(AND('Loss Rates'!AV40&gt;0,'Loss Rates'!AV40&lt;1),'Loss Rates'!AV40," ")</f>
        <v xml:space="preserve"> </v>
      </c>
      <c r="AU40">
        <f>IF(AND('Loss Rates'!AW40&gt;0,'Loss Rates'!AW40&lt;1),'Loss Rates'!AW40," ")</f>
        <v>0.99512371078850503</v>
      </c>
      <c r="AV40">
        <f>IF(AND('Loss Rates'!AX40&gt;0,'Loss Rates'!AX40&lt;1),'Loss Rates'!AX40," ")</f>
        <v>0.99417184198600617</v>
      </c>
      <c r="AW40">
        <f>IF(AND('Loss Rates'!AY40&gt;0,'Loss Rates'!AY40&lt;1),'Loss Rates'!AY40," ")</f>
        <v>0.99499508662849978</v>
      </c>
      <c r="AX40">
        <f>IF(AND('Loss Rates'!AZ40&gt;0,'Loss Rates'!AZ40&lt;1),'Loss Rates'!AZ40," ")</f>
        <v>7.4895848041595908E-2</v>
      </c>
      <c r="AY40">
        <f>IF(AND('Loss Rates'!BA40&gt;0,'Loss Rates'!BA40&lt;1),'Loss Rates'!BA40," ")</f>
        <v>0.99536138281528619</v>
      </c>
      <c r="AZ40">
        <f>IF(AND('Loss Rates'!BB40&gt;0,'Loss Rates'!BB40&lt;1),'Loss Rates'!BB40," ")</f>
        <v>0.97497197014398351</v>
      </c>
      <c r="BA40">
        <f>IF(AND('Loss Rates'!BC40&gt;0,'Loss Rates'!BC40&lt;1),'Loss Rates'!BC40," ")</f>
        <v>0.58818139357434085</v>
      </c>
      <c r="BB40">
        <f>IF(AND('Loss Rates'!BD40&gt;0,'Loss Rates'!BD40&lt;1),'Loss Rates'!BD40," ")</f>
        <v>0.95527697956305291</v>
      </c>
      <c r="BC40">
        <f>IF(AND('Loss Rates'!BE40&gt;0,'Loss Rates'!BE40&lt;1),'Loss Rates'!BE40," ")</f>
        <v>0.94233784380364638</v>
      </c>
      <c r="BD40" t="str">
        <f>IF(AND('Loss Rates'!BF40&gt;0,'Loss Rates'!BF40&lt;1),'Loss Rates'!BF40," ")</f>
        <v xml:space="preserve"> </v>
      </c>
      <c r="BE40" t="str">
        <f>IF(AND('Loss Rates'!BG40&gt;0,'Loss Rates'!BG40&lt;1),'Loss Rates'!BG40," ")</f>
        <v xml:space="preserve"> </v>
      </c>
      <c r="BF40">
        <f>IF(AND('Loss Rates'!BH40&gt;0,'Loss Rates'!BH40&lt;1),'Loss Rates'!BH40," ")</f>
        <v>0.64017888380913968</v>
      </c>
      <c r="BG40">
        <f>IF(AND('Loss Rates'!BI40&gt;0,'Loss Rates'!BI40&lt;1),'Loss Rates'!BI40," ")</f>
        <v>0.60524289918934382</v>
      </c>
      <c r="BH40">
        <f>IF(AND('Loss Rates'!BJ40&gt;0,'Loss Rates'!BJ40&lt;1),'Loss Rates'!BJ40," ")</f>
        <v>6.8030010202311419E-2</v>
      </c>
      <c r="BI40">
        <f>IF(AND('Loss Rates'!BK40&gt;0,'Loss Rates'!BK40&lt;1),'Loss Rates'!BK40," ")</f>
        <v>0.99435647424965556</v>
      </c>
      <c r="BJ40">
        <f>IF(AND('Loss Rates'!BL40&gt;0,'Loss Rates'!BL40&lt;1),'Loss Rates'!BL40," ")</f>
        <v>0.94706170670002465</v>
      </c>
      <c r="BK40">
        <f>IF(AND('Loss Rates'!BM40&gt;0,'Loss Rates'!BM40&lt;1),'Loss Rates'!BM40," ")</f>
        <v>0.99410122388220179</v>
      </c>
      <c r="BL40">
        <f>IF(AND('Loss Rates'!BN40&gt;0,'Loss Rates'!BN40&lt;1),'Loss Rates'!BN40," ")</f>
        <v>0.9941628952342263</v>
      </c>
      <c r="BM40">
        <f>IF(AND('Loss Rates'!BO40&gt;0,'Loss Rates'!BO40&lt;1),'Loss Rates'!BO40," ")</f>
        <v>0.70287298409639509</v>
      </c>
      <c r="BN40" t="str">
        <f>IF(AND('Loss Rates'!BP40&gt;0,'Loss Rates'!BP40&lt;1),'Loss Rates'!BP40," ")</f>
        <v xml:space="preserve"> </v>
      </c>
      <c r="BO40" t="str">
        <f>IF(AND('Loss Rates'!BQ40&gt;0,'Loss Rates'!BQ40&lt;1),'Loss Rates'!BQ40," ")</f>
        <v xml:space="preserve"> </v>
      </c>
      <c r="BP40" t="str">
        <f>IF(AND('Loss Rates'!BR40&gt;0,'Loss Rates'!BR40&lt;1),'Loss Rates'!BR40," ")</f>
        <v xml:space="preserve"> </v>
      </c>
      <c r="BQ40">
        <f>IF(AND('Loss Rates'!BS40&gt;0,'Loss Rates'!BS40&lt;1),'Loss Rates'!BS40," ")</f>
        <v>1.894429936893853E-2</v>
      </c>
      <c r="BR40" t="str">
        <f>IF(AND('Loss Rates'!BT40&gt;0,'Loss Rates'!BT40&lt;1),'Loss Rates'!BT40," ")</f>
        <v xml:space="preserve"> </v>
      </c>
      <c r="BS40">
        <f>IF(AND('Loss Rates'!BU40&gt;0,'Loss Rates'!BU40&lt;1),'Loss Rates'!BU40," ")</f>
        <v>0.94717548242407434</v>
      </c>
      <c r="BT40">
        <f>IF(AND('Loss Rates'!BV40&gt;0,'Loss Rates'!BV40&lt;1),'Loss Rates'!BV40," ")</f>
        <v>0.99197835690683511</v>
      </c>
      <c r="BU40">
        <f>IF(AND('Loss Rates'!BW40&gt;0,'Loss Rates'!BW40&lt;1),'Loss Rates'!BW40," ")</f>
        <v>0.89715208551682735</v>
      </c>
      <c r="BV40">
        <f>IF(AND('Loss Rates'!BX40&gt;0,'Loss Rates'!BX40&lt;1),'Loss Rates'!BX40," ")</f>
        <v>0.99803082645714325</v>
      </c>
      <c r="BW40">
        <f>IF(AND('Loss Rates'!BY40&gt;0,'Loss Rates'!BY40&lt;1),'Loss Rates'!BY40," ")</f>
        <v>0.96344599670375075</v>
      </c>
      <c r="BX40">
        <f>IF(AND('Loss Rates'!BZ40&gt;0,'Loss Rates'!BZ40&lt;1),'Loss Rates'!BZ40," ")</f>
        <v>0.74408471191122338</v>
      </c>
      <c r="BY40">
        <f>IF(AND('Loss Rates'!CA40&gt;0,'Loss Rates'!CA40&lt;1),'Loss Rates'!CA40," ")</f>
        <v>0.59531833126452138</v>
      </c>
      <c r="BZ40" t="str">
        <f>IF(AND('Loss Rates'!CB40&gt;0,'Loss Rates'!CB40&lt;1),'Loss Rates'!CB40," ")</f>
        <v xml:space="preserve"> </v>
      </c>
      <c r="CA40" t="str">
        <f>IF(AND('Loss Rates'!CC40&gt;0,'Loss Rates'!CC40&lt;1),'Loss Rates'!CC40," ")</f>
        <v xml:space="preserve"> </v>
      </c>
      <c r="CB40" t="str">
        <f>IF(AND('Loss Rates'!CD40&gt;0,'Loss Rates'!CD40&lt;1),'Loss Rates'!CD40," ")</f>
        <v xml:space="preserve"> </v>
      </c>
      <c r="CC40">
        <f>IF(AND('Loss Rates'!CE40&gt;0,'Loss Rates'!CE40&lt;1),'Loss Rates'!CE40," ")</f>
        <v>0.93865948184358705</v>
      </c>
      <c r="CD40" t="str">
        <f>IF(AND('Loss Rates'!CF40&gt;0,'Loss Rates'!CF40&lt;1),'Loss Rates'!CF40," ")</f>
        <v xml:space="preserve"> </v>
      </c>
      <c r="CE40" t="str">
        <f>IF(AND('Loss Rates'!CG40&gt;0,'Loss Rates'!CG40&lt;1),'Loss Rates'!CG40," ")</f>
        <v xml:space="preserve"> </v>
      </c>
      <c r="CF40">
        <f>IF(AND('Loss Rates'!CH40&gt;0,'Loss Rates'!CH40&lt;1),'Loss Rates'!CH40," ")</f>
        <v>0.99497652288838245</v>
      </c>
      <c r="CG40" t="str">
        <f>IF(AND('Loss Rates'!CI40&gt;0,'Loss Rates'!CI40&lt;1),'Loss Rates'!CI40," ")</f>
        <v xml:space="preserve"> </v>
      </c>
      <c r="CH40">
        <f>IF(AND('Loss Rates'!CJ40&gt;0,'Loss Rates'!CJ40&lt;1),'Loss Rates'!CJ40," ")</f>
        <v>0.97695810454870402</v>
      </c>
      <c r="CI40">
        <f>IF(AND('Loss Rates'!CK40&gt;0,'Loss Rates'!CK40&lt;1),'Loss Rates'!CK40," ")</f>
        <v>0.59572974347036356</v>
      </c>
      <c r="CJ40">
        <f>IF(AND('Loss Rates'!CL40&gt;0,'Loss Rates'!CL40&lt;1),'Loss Rates'!CL40," ")</f>
        <v>0.58832862561387211</v>
      </c>
      <c r="CK40">
        <f>IF(AND('Loss Rates'!CM40&gt;0,'Loss Rates'!CM40&lt;1),'Loss Rates'!CM40," ")</f>
        <v>0.27765040655975598</v>
      </c>
      <c r="CL40" t="str">
        <f>IF(AND('Loss Rates'!CN40&gt;0,'Loss Rates'!CN40&lt;1),'Loss Rates'!CN40," ")</f>
        <v xml:space="preserve"> </v>
      </c>
      <c r="CM40" t="str">
        <f>IF(AND('Loss Rates'!CO40&gt;0,'Loss Rates'!CO40&lt;1),'Loss Rates'!CO40," ")</f>
        <v xml:space="preserve"> </v>
      </c>
      <c r="CN40">
        <f>IF(AND('Loss Rates'!CP40&gt;0,'Loss Rates'!CP40&lt;1),'Loss Rates'!CP40," ")</f>
        <v>0.84147424430867901</v>
      </c>
      <c r="CO40" t="str">
        <f>IF(AND('Loss Rates'!CQ40&gt;0,'Loss Rates'!CQ40&lt;1),'Loss Rates'!CQ40," ")</f>
        <v xml:space="preserve"> </v>
      </c>
      <c r="CP40" t="str">
        <f>IF(AND('Loss Rates'!CR40&gt;0,'Loss Rates'!CR40&lt;1),'Loss Rates'!CR40," ")</f>
        <v xml:space="preserve"> </v>
      </c>
      <c r="CQ40" t="str">
        <f>IF(AND('Loss Rates'!CS40&gt;0,'Loss Rates'!CS40&lt;1),'Loss Rates'!CS40," ")</f>
        <v xml:space="preserve"> </v>
      </c>
      <c r="CR40">
        <f>IF(AND('Loss Rates'!CT40&gt;0,'Loss Rates'!CT40&lt;1),'Loss Rates'!CT40," ")</f>
        <v>0.9240250142716131</v>
      </c>
      <c r="CS40">
        <f>IF(AND('Loss Rates'!CU40&gt;0,'Loss Rates'!CU40&lt;1),'Loss Rates'!CU40," ")</f>
        <v>0.9928429273180468</v>
      </c>
      <c r="CT40">
        <f>IF(AND('Loss Rates'!CV40&gt;0,'Loss Rates'!CV40&lt;1),'Loss Rates'!CV40," ")</f>
        <v>0.99228043141402911</v>
      </c>
      <c r="CU40">
        <f>IF(AND('Loss Rates'!CW40&gt;0,'Loss Rates'!CW40&lt;1),'Loss Rates'!CW40," ")</f>
        <v>0.99253264084669468</v>
      </c>
      <c r="CV40">
        <f>IF(AND('Loss Rates'!CX40&gt;0,'Loss Rates'!CX40&lt;1),'Loss Rates'!CX40," ")</f>
        <v>0.9940223119290803</v>
      </c>
      <c r="CW40">
        <f>IF(AND('Loss Rates'!CY40&gt;0,'Loss Rates'!CY40&lt;1),'Loss Rates'!CY40," ")</f>
        <v>0.97420674395042084</v>
      </c>
      <c r="CX40">
        <f>IF(AND('Loss Rates'!CZ40&gt;0,'Loss Rates'!CZ40&lt;1),'Loss Rates'!CZ40," ")</f>
        <v>0.91512671837891379</v>
      </c>
      <c r="CY40">
        <f>IF(AND('Loss Rates'!DA40&gt;0,'Loss Rates'!DA40&lt;1),'Loss Rates'!DA40," ")</f>
        <v>0.87395036002953352</v>
      </c>
      <c r="CZ40" t="str">
        <f>IF(AND('Loss Rates'!DB40&gt;0,'Loss Rates'!DB40&lt;1),'Loss Rates'!DB40," ")</f>
        <v xml:space="preserve"> </v>
      </c>
      <c r="DA40" t="str">
        <f>IF(AND('Loss Rates'!DC40&gt;0,'Loss Rates'!DC40&lt;1),'Loss Rates'!DC40," ")</f>
        <v xml:space="preserve"> </v>
      </c>
      <c r="DB40" t="str">
        <f>IF(AND('Loss Rates'!DD40&gt;0,'Loss Rates'!DD40&lt;1),'Loss Rates'!DD40," ")</f>
        <v xml:space="preserve"> </v>
      </c>
      <c r="DC40" t="str">
        <f>IF(AND('Loss Rates'!DE40&gt;0,'Loss Rates'!DE40&lt;1),'Loss Rates'!DE40," ")</f>
        <v xml:space="preserve"> </v>
      </c>
      <c r="DD40">
        <f>IF(AND('Loss Rates'!DF40&gt;0,'Loss Rates'!DF40&lt;1),'Loss Rates'!DF40," ")</f>
        <v>0.9913615012338709</v>
      </c>
      <c r="DE40">
        <f>IF(AND('Loss Rates'!DG40&gt;0,'Loss Rates'!DG40&lt;1),'Loss Rates'!DG40," ")</f>
        <v>0.99332226081819541</v>
      </c>
      <c r="DF40">
        <f>IF(AND('Loss Rates'!DH40&gt;0,'Loss Rates'!DH40&lt;1),'Loss Rates'!DH40," ")</f>
        <v>0.99457434705192382</v>
      </c>
      <c r="DG40">
        <f>IF(AND('Loss Rates'!DI40&gt;0,'Loss Rates'!DI40&lt;1),'Loss Rates'!DI40," ")</f>
        <v>0.71836793388423148</v>
      </c>
      <c r="DH40">
        <f>IF(AND('Loss Rates'!DJ40&gt;0,'Loss Rates'!DJ40&lt;1),'Loss Rates'!DJ40," ")</f>
        <v>0.45709796258339697</v>
      </c>
      <c r="DI40">
        <f>IF(AND('Loss Rates'!DK40&gt;0,'Loss Rates'!DK40&lt;1),'Loss Rates'!DK40," ")</f>
        <v>0.49611198186612215</v>
      </c>
      <c r="DJ40" t="str">
        <f>IF(AND('Loss Rates'!DL40&gt;0,'Loss Rates'!DL40&lt;1),'Loss Rates'!DL40," ")</f>
        <v xml:space="preserve"> </v>
      </c>
      <c r="DK40" t="str">
        <f>IF(AND('Loss Rates'!DM40&gt;0,'Loss Rates'!DM40&lt;1),'Loss Rates'!DM40," ")</f>
        <v xml:space="preserve"> </v>
      </c>
      <c r="DL40">
        <f>IF(AND('Loss Rates'!DN40&gt;0,'Loss Rates'!DN40&lt;1),'Loss Rates'!DN40," ")</f>
        <v>0.82205710333605198</v>
      </c>
      <c r="DM40" t="str">
        <f>IF(AND('Loss Rates'!DO40&gt;0,'Loss Rates'!DO40&lt;1),'Loss Rates'!DO40," ")</f>
        <v xml:space="preserve"> </v>
      </c>
      <c r="DN40" t="str">
        <f>IF(AND('Loss Rates'!DP40&gt;0,'Loss Rates'!DP40&lt;1),'Loss Rates'!DP40," ")</f>
        <v xml:space="preserve"> </v>
      </c>
      <c r="DO40" t="str">
        <f>IF(AND('Loss Rates'!DQ40&gt;0,'Loss Rates'!DQ40&lt;1),'Loss Rates'!DQ40," ")</f>
        <v xml:space="preserve"> </v>
      </c>
      <c r="DP40">
        <f>IF(AND('Loss Rates'!DR40&gt;0,'Loss Rates'!DR40&lt;1),'Loss Rates'!DR40," ")</f>
        <v>0.72017142507219223</v>
      </c>
      <c r="DQ40">
        <f>IF(AND('Loss Rates'!DS40&gt;0,'Loss Rates'!DS40&lt;1),'Loss Rates'!DS40," ")</f>
        <v>0.8304866847171124</v>
      </c>
      <c r="DR40">
        <f>IF(AND('Loss Rates'!DT40&gt;0,'Loss Rates'!DT40&lt;1),'Loss Rates'!DT40," ")</f>
        <v>0.99627414125324965</v>
      </c>
      <c r="DS40">
        <f>IF(AND('Loss Rates'!DU40&gt;0,'Loss Rates'!DU40&lt;1),'Loss Rates'!DU40," ")</f>
        <v>0.99802339972876353</v>
      </c>
      <c r="DT40">
        <f>IF(AND('Loss Rates'!DV40&gt;0,'Loss Rates'!DV40&lt;1),'Loss Rates'!DV40," ")</f>
        <v>0.81602789373734552</v>
      </c>
      <c r="DU40">
        <f>IF(AND('Loss Rates'!DW40&gt;0,'Loss Rates'!DW40&lt;1),'Loss Rates'!DW40," ")</f>
        <v>0.49790787608846099</v>
      </c>
      <c r="DV40">
        <f>IF(AND('Loss Rates'!DX40&gt;0,'Loss Rates'!DX40&lt;1),'Loss Rates'!DX40," ")</f>
        <v>6.0735072052148176E-2</v>
      </c>
      <c r="DW40" t="str">
        <f>IF(AND('Loss Rates'!DY40&gt;0,'Loss Rates'!DY40&lt;1),'Loss Rates'!DY40," ")</f>
        <v xml:space="preserve"> </v>
      </c>
      <c r="DX40" t="str">
        <f>IF(AND('Loss Rates'!DZ40&gt;0,'Loss Rates'!DZ40&lt;1),'Loss Rates'!DZ40," ")</f>
        <v xml:space="preserve"> </v>
      </c>
      <c r="DY40" t="str">
        <f>IF(AND('Loss Rates'!EA40&gt;0,'Loss Rates'!EA40&lt;1),'Loss Rates'!EA40," ")</f>
        <v xml:space="preserve"> </v>
      </c>
      <c r="DZ40" t="str">
        <f>IF(AND('Loss Rates'!EB40&gt;0,'Loss Rates'!EB40&lt;1),'Loss Rates'!EB40," ")</f>
        <v xml:space="preserve"> </v>
      </c>
      <c r="EA40" t="str">
        <f>IF(AND('Loss Rates'!EC40&gt;0,'Loss Rates'!EC40&lt;1),'Loss Rates'!EC40," ")</f>
        <v xml:space="preserve"> </v>
      </c>
      <c r="EB40">
        <f>IF(AND('Loss Rates'!ED40&gt;0,'Loss Rates'!ED40&lt;1),'Loss Rates'!ED40," ")</f>
        <v>0.99588629639980064</v>
      </c>
      <c r="EC40">
        <f>IF(AND('Loss Rates'!EE40&gt;0,'Loss Rates'!EE40&lt;1),'Loss Rates'!EE40," ")</f>
        <v>0.99421094387454811</v>
      </c>
      <c r="ED40">
        <f>IF(AND('Loss Rates'!EF40&gt;0,'Loss Rates'!EF40&lt;1),'Loss Rates'!EF40," ")</f>
        <v>0.9254664916508567</v>
      </c>
      <c r="EE40">
        <f>IF(AND('Loss Rates'!EG40&gt;0,'Loss Rates'!EG40&lt;1),'Loss Rates'!EG40," ")</f>
        <v>0.7954483363571293</v>
      </c>
      <c r="EF40" t="str">
        <f>IF(AND('Loss Rates'!EH40&gt;0,'Loss Rates'!EH40&lt;1),'Loss Rates'!EH40," ")</f>
        <v xml:space="preserve"> </v>
      </c>
      <c r="EG40" t="str">
        <f>IF(AND('Loss Rates'!EI40&gt;0,'Loss Rates'!EI40&lt;1),'Loss Rates'!EI40," ")</f>
        <v xml:space="preserve"> </v>
      </c>
      <c r="EH40" t="str">
        <f>IF(AND('Loss Rates'!EJ40&gt;0,'Loss Rates'!EJ40&lt;1),'Loss Rates'!EJ40," ")</f>
        <v xml:space="preserve"> </v>
      </c>
      <c r="EI40" t="str">
        <f>IF(AND('Loss Rates'!EK40&gt;0,'Loss Rates'!EK40&lt;1),'Loss Rates'!EK40," ")</f>
        <v xml:space="preserve"> </v>
      </c>
      <c r="EJ40">
        <f>IF(AND('Loss Rates'!EL40&gt;0,'Loss Rates'!EL40&lt;1),'Loss Rates'!EL40," ")</f>
        <v>0.95599603584581005</v>
      </c>
      <c r="EK40" t="str">
        <f>IF(AND('Loss Rates'!EM40&gt;0,'Loss Rates'!EM40&lt;1),'Loss Rates'!EM40," ")</f>
        <v xml:space="preserve"> </v>
      </c>
      <c r="EL40" t="str">
        <f>IF(AND('Loss Rates'!EN40&gt;0,'Loss Rates'!EN40&lt;1),'Loss Rates'!EN40," ")</f>
        <v xml:space="preserve"> </v>
      </c>
      <c r="EM40">
        <f>IF(AND('Loss Rates'!EO40&gt;0,'Loss Rates'!EO40&lt;1),'Loss Rates'!EO40," ")</f>
        <v>0.9957378811587233</v>
      </c>
      <c r="EN40" t="str">
        <f>IF(AND('Loss Rates'!EP40&gt;0,'Loss Rates'!EP40&lt;1),'Loss Rates'!EP40," ")</f>
        <v xml:space="preserve"> </v>
      </c>
      <c r="EO40">
        <f>IF(AND('Loss Rates'!EQ40&gt;0,'Loss Rates'!EQ40&lt;1),'Loss Rates'!EQ40," ")</f>
        <v>0.99742777152616735</v>
      </c>
      <c r="EP40">
        <f>IF(AND('Loss Rates'!ER40&gt;0,'Loss Rates'!ER40&lt;1),'Loss Rates'!ER40," ")</f>
        <v>0.98115100895183083</v>
      </c>
      <c r="EQ40">
        <f>IF(AND('Loss Rates'!ES40&gt;0,'Loss Rates'!ES40&lt;1),'Loss Rates'!ES40," ")</f>
        <v>0.96566434339761087</v>
      </c>
      <c r="ER40">
        <f>IF(AND('Loss Rates'!ET40&gt;0,'Loss Rates'!ET40&lt;1),'Loss Rates'!ET40," ")</f>
        <v>0.67875815746678791</v>
      </c>
      <c r="ES40">
        <f>IF(AND('Loss Rates'!EU40&gt;0,'Loss Rates'!EU40&lt;1),'Loss Rates'!EU40," ")</f>
        <v>0.53111213603043139</v>
      </c>
      <c r="ET40" t="str">
        <f>IF(AND('Loss Rates'!EV40&gt;0,'Loss Rates'!EV40&lt;1),'Loss Rates'!EV40," ")</f>
        <v xml:space="preserve"> </v>
      </c>
      <c r="EU40">
        <f>IF(AND('Loss Rates'!EW40&gt;0,'Loss Rates'!EW40&lt;1),'Loss Rates'!EW40," ")</f>
        <v>0.61814507786150386</v>
      </c>
      <c r="EV40">
        <f>IF(AND('Loss Rates'!EX40&gt;0,'Loss Rates'!EX40&lt;1),'Loss Rates'!EX40," ")</f>
        <v>9.2749568331471896E-2</v>
      </c>
      <c r="EW40" t="str">
        <f>IF(AND('Loss Rates'!EY40&gt;0,'Loss Rates'!EY40&lt;1),'Loss Rates'!EY40," ")</f>
        <v xml:space="preserve"> </v>
      </c>
      <c r="EX40" t="str">
        <f>IF(AND('Loss Rates'!EZ40&gt;0,'Loss Rates'!EZ40&lt;1),'Loss Rates'!EZ40," ")</f>
        <v xml:space="preserve"> </v>
      </c>
      <c r="EY40">
        <f>IF(AND('Loss Rates'!FA40&gt;0,'Loss Rates'!FA40&lt;1),'Loss Rates'!FA40," ")</f>
        <v>0.25627019317603422</v>
      </c>
      <c r="EZ40" t="str">
        <f>IF(AND('Loss Rates'!FB40&gt;0,'Loss Rates'!FB40&lt;1),'Loss Rates'!FB40," ")</f>
        <v xml:space="preserve"> </v>
      </c>
      <c r="FA40">
        <f>IF(AND('Loss Rates'!FC40&gt;0,'Loss Rates'!FC40&lt;1),'Loss Rates'!FC40," ")</f>
        <v>0.99170635080737624</v>
      </c>
      <c r="FB40">
        <f>IF(AND('Loss Rates'!FD40&gt;0,'Loss Rates'!FD40&lt;1),'Loss Rates'!FD40," ")</f>
        <v>0.96636887170456076</v>
      </c>
      <c r="FC40">
        <f>IF(AND('Loss Rates'!FE40&gt;0,'Loss Rates'!FE40&lt;1),'Loss Rates'!FE40," ")</f>
        <v>0.99665942759482684</v>
      </c>
      <c r="FD40">
        <f>IF(AND('Loss Rates'!FF40&gt;0,'Loss Rates'!FF40&lt;1),'Loss Rates'!FF40," ")</f>
        <v>0.98692711533970379</v>
      </c>
      <c r="FE40">
        <f>IF(AND('Loss Rates'!FG40&gt;0,'Loss Rates'!FG40&lt;1),'Loss Rates'!FG40," ")</f>
        <v>0.98204327305941741</v>
      </c>
      <c r="FF40">
        <f>IF(AND('Loss Rates'!FH40&gt;0,'Loss Rates'!FH40&lt;1),'Loss Rates'!FH40," ")</f>
        <v>0.98276195735086469</v>
      </c>
      <c r="FG40">
        <f>IF(AND('Loss Rates'!FI40&gt;0,'Loss Rates'!FI40&lt;1),'Loss Rates'!FI40," ")</f>
        <v>0.91328921870557322</v>
      </c>
      <c r="FH40">
        <f>IF(AND('Loss Rates'!FJ40&gt;0,'Loss Rates'!FJ40&lt;1),'Loss Rates'!FJ40," ")</f>
        <v>0.88603775288325348</v>
      </c>
      <c r="FI40" t="str">
        <f>IF(AND('Loss Rates'!FK40&gt;0,'Loss Rates'!FK40&lt;1),'Loss Rates'!FK40," ")</f>
        <v xml:space="preserve"> </v>
      </c>
      <c r="FJ40" t="str">
        <f>IF(AND('Loss Rates'!FL40&gt;0,'Loss Rates'!FL40&lt;1),'Loss Rates'!FL40," ")</f>
        <v xml:space="preserve"> </v>
      </c>
      <c r="FK40" t="str">
        <f>IF(AND('Loss Rates'!FM40&gt;0,'Loss Rates'!FM40&lt;1),'Loss Rates'!FM40," ")</f>
        <v xml:space="preserve"> </v>
      </c>
      <c r="FL40" t="str">
        <f>IF(AND('Loss Rates'!FN40&gt;0,'Loss Rates'!FN40&lt;1),'Loss Rates'!FN40," ")</f>
        <v xml:space="preserve"> </v>
      </c>
      <c r="FM40">
        <f>IF(AND('Loss Rates'!FO40&gt;0,'Loss Rates'!FO40&lt;1),'Loss Rates'!FO40," ")</f>
        <v>0.99114708203673663</v>
      </c>
      <c r="FN40">
        <f>IF(AND('Loss Rates'!FP40&gt;0,'Loss Rates'!FP40&lt;1),'Loss Rates'!FP40," ")</f>
        <v>0.99252020772831229</v>
      </c>
      <c r="FO40">
        <f>IF(AND('Loss Rates'!FQ40&gt;0,'Loss Rates'!FQ40&lt;1),'Loss Rates'!FQ40," ")</f>
        <v>0.99775421356802863</v>
      </c>
      <c r="FP40">
        <f>IF(AND('Loss Rates'!FR40&gt;0,'Loss Rates'!FR40&lt;1),'Loss Rates'!FR40," ")</f>
        <v>0.95542983373222956</v>
      </c>
      <c r="FQ40">
        <f>IF(AND('Loss Rates'!FS40&gt;0,'Loss Rates'!FS40&lt;1),'Loss Rates'!FS40," ")</f>
        <v>0.49872712838132977</v>
      </c>
      <c r="FR40">
        <f>IF(AND('Loss Rates'!FT40&gt;0,'Loss Rates'!FT40&lt;1),'Loss Rates'!FT40," ")</f>
        <v>0.70445023607175661</v>
      </c>
      <c r="FS40" t="str">
        <f>IF(AND('Loss Rates'!FU40&gt;0,'Loss Rates'!FU40&lt;1),'Loss Rates'!FU40," ")</f>
        <v xml:space="preserve"> </v>
      </c>
      <c r="FT40" t="str">
        <f>IF(AND('Loss Rates'!FV40&gt;0,'Loss Rates'!FV40&lt;1),'Loss Rates'!FV40," ")</f>
        <v xml:space="preserve"> </v>
      </c>
      <c r="FU40" t="str">
        <f>IF(AND('Loss Rates'!FW40&gt;0,'Loss Rates'!FW40&lt;1),'Loss Rates'!FW40," ")</f>
        <v xml:space="preserve"> </v>
      </c>
      <c r="FV40" t="str">
        <f>IF(AND('Loss Rates'!FX40&gt;0,'Loss Rates'!FX40&lt;1),'Loss Rates'!FX40," ")</f>
        <v xml:space="preserve"> </v>
      </c>
      <c r="FW40">
        <f>IF(AND('Loss Rates'!FY40&gt;0,'Loss Rates'!FY40&lt;1),'Loss Rates'!FY40," ")</f>
        <v>0.96793817933351767</v>
      </c>
      <c r="FX40">
        <f>IF(AND('Loss Rates'!FZ40&gt;0,'Loss Rates'!FZ40&lt;1),'Loss Rates'!FZ40," ")</f>
        <v>0.99340877182752119</v>
      </c>
      <c r="FY40" t="str">
        <f>IF(AND('Loss Rates'!GA40&gt;0,'Loss Rates'!GA40&lt;1),'Loss Rates'!GA40," ")</f>
        <v xml:space="preserve"> </v>
      </c>
      <c r="FZ40">
        <f>IF(AND('Loss Rates'!GB40&gt;0,'Loss Rates'!GB40&lt;1),'Loss Rates'!GB40," ")</f>
        <v>0.77291890325767598</v>
      </c>
      <c r="GA40">
        <f>IF(AND('Loss Rates'!GC40&gt;0,'Loss Rates'!GC40&lt;1),'Loss Rates'!GC40," ")</f>
        <v>0.99278740924009379</v>
      </c>
      <c r="GB40">
        <f>IF(AND('Loss Rates'!GD40&gt;0,'Loss Rates'!GD40&lt;1),'Loss Rates'!GD40," ")</f>
        <v>0.93917685650075389</v>
      </c>
      <c r="GC40">
        <f>IF(AND('Loss Rates'!GE40&gt;0,'Loss Rates'!GE40&lt;1),'Loss Rates'!GE40," ")</f>
        <v>0.42654922613925683</v>
      </c>
      <c r="GD40">
        <f>IF(AND('Loss Rates'!GF40&gt;0,'Loss Rates'!GF40&lt;1),'Loss Rates'!GF40," ")</f>
        <v>0.61079705428609077</v>
      </c>
      <c r="GE40" t="str">
        <f>IF(AND('Loss Rates'!GG40&gt;0,'Loss Rates'!GG40&lt;1),'Loss Rates'!GG40," ")</f>
        <v xml:space="preserve"> </v>
      </c>
      <c r="GF40">
        <f>IF(AND('Loss Rates'!GH40&gt;0,'Loss Rates'!GH40&lt;1),'Loss Rates'!GH40," ")</f>
        <v>0.3698119406090245</v>
      </c>
      <c r="GG40">
        <f>IF(AND('Loss Rates'!GI40&gt;0,'Loss Rates'!GI40&lt;1),'Loss Rates'!GI40," ")</f>
        <v>0.56983755421577742</v>
      </c>
      <c r="GH40" t="str">
        <f>IF(AND('Loss Rates'!GJ40&gt;0,'Loss Rates'!GJ40&lt;1),'Loss Rates'!GJ40," ")</f>
        <v xml:space="preserve"> </v>
      </c>
      <c r="GI40" t="str">
        <f>IF(AND('Loss Rates'!GK40&gt;0,'Loss Rates'!GK40&lt;1),'Loss Rates'!GK40," ")</f>
        <v xml:space="preserve"> </v>
      </c>
      <c r="GJ40">
        <f>IF(AND('Loss Rates'!GL40&gt;0,'Loss Rates'!GL40&lt;1),'Loss Rates'!GL40," ")</f>
        <v>0.87250747529324613</v>
      </c>
      <c r="GK40">
        <f>IF(AND('Loss Rates'!GM40&gt;0,'Loss Rates'!GM40&lt;1),'Loss Rates'!GM40," ")</f>
        <v>0.99768951300542519</v>
      </c>
      <c r="GL40">
        <f>IF(AND('Loss Rates'!GN40&gt;0,'Loss Rates'!GN40&lt;1),'Loss Rates'!GN40," ")</f>
        <v>0.99257459728990849</v>
      </c>
      <c r="GM40">
        <f>IF(AND('Loss Rates'!GO40&gt;0,'Loss Rates'!GO40&lt;1),'Loss Rates'!GO40," ")</f>
        <v>0.99237647477899649</v>
      </c>
      <c r="GN40">
        <f>IF(AND('Loss Rates'!GP40&gt;0,'Loss Rates'!GP40&lt;1),'Loss Rates'!GP40," ")</f>
        <v>0.94744470443605766</v>
      </c>
      <c r="GO40">
        <f>IF(AND('Loss Rates'!GQ40&gt;0,'Loss Rates'!GQ40&lt;1),'Loss Rates'!GQ40," ")</f>
        <v>0.98189661258385807</v>
      </c>
      <c r="GP40">
        <f>IF(AND('Loss Rates'!GR40&gt;0,'Loss Rates'!GR40&lt;1),'Loss Rates'!GR40," ")</f>
        <v>0.91304628339379623</v>
      </c>
      <c r="GQ40">
        <f>IF(AND('Loss Rates'!GS40&gt;0,'Loss Rates'!GS40&lt;1),'Loss Rates'!GS40," ")</f>
        <v>0.98081212336559731</v>
      </c>
      <c r="GR40">
        <f>IF(AND('Loss Rates'!GT40&gt;0,'Loss Rates'!GT40&lt;1),'Loss Rates'!GT40," ")</f>
        <v>0.95226324421146469</v>
      </c>
      <c r="GS40" t="str">
        <f>IF(AND('Loss Rates'!GU40&gt;0,'Loss Rates'!GU40&lt;1),'Loss Rates'!GU40," ")</f>
        <v xml:space="preserve"> </v>
      </c>
      <c r="GT40" t="str">
        <f>IF(AND('Loss Rates'!GV40&gt;0,'Loss Rates'!GV40&lt;1),'Loss Rates'!GV40," ")</f>
        <v xml:space="preserve"> </v>
      </c>
      <c r="GU40">
        <f>IF(AND('Loss Rates'!GW40&gt;0,'Loss Rates'!GW40&lt;1),'Loss Rates'!GW40," ")</f>
        <v>0.99538745953762098</v>
      </c>
      <c r="GV40">
        <f>IF(AND('Loss Rates'!GX40&gt;0,'Loss Rates'!GX40&lt;1),'Loss Rates'!GX40," ")</f>
        <v>0.98152641152905562</v>
      </c>
      <c r="GW40">
        <f>IF(AND('Loss Rates'!GY40&gt;0,'Loss Rates'!GY40&lt;1),'Loss Rates'!GY40," ")</f>
        <v>0.99480210445699813</v>
      </c>
      <c r="GX40">
        <f>IF(AND('Loss Rates'!GZ40&gt;0,'Loss Rates'!GZ40&lt;1),'Loss Rates'!GZ40," ")</f>
        <v>0.98513082551825959</v>
      </c>
      <c r="GY40" t="str">
        <f>IF(AND('Loss Rates'!HA40&gt;0,'Loss Rates'!HA40&lt;1),'Loss Rates'!HA40," ")</f>
        <v xml:space="preserve"> </v>
      </c>
      <c r="GZ40">
        <f>IF(AND('Loss Rates'!HB40&gt;0,'Loss Rates'!HB40&lt;1),'Loss Rates'!HB40," ")</f>
        <v>0.93646037959266759</v>
      </c>
      <c r="HA40">
        <f>IF(AND('Loss Rates'!HC40&gt;0,'Loss Rates'!HC40&lt;1),'Loss Rates'!HC40," ")</f>
        <v>0.51307995019053643</v>
      </c>
      <c r="HB40">
        <f>IF(AND('Loss Rates'!HD40&gt;0,'Loss Rates'!HD40&lt;1),'Loss Rates'!HD40," ")</f>
        <v>0.61744789074623829</v>
      </c>
      <c r="HC40">
        <f>IF(AND('Loss Rates'!HE40&gt;0,'Loss Rates'!HE40&lt;1),'Loss Rates'!HE40," ")</f>
        <v>0.69417825527424071</v>
      </c>
      <c r="HD40">
        <f>IF(AND('Loss Rates'!HF40&gt;0,'Loss Rates'!HF40&lt;1),'Loss Rates'!HF40," ")</f>
        <v>0.74746573388637538</v>
      </c>
      <c r="HE40" t="str">
        <f>IF(AND('Loss Rates'!HG40&gt;0,'Loss Rates'!HG40&lt;1),'Loss Rates'!HG40," ")</f>
        <v xml:space="preserve"> </v>
      </c>
      <c r="HF40" t="str">
        <f>IF(AND('Loss Rates'!HH40&gt;0,'Loss Rates'!HH40&lt;1),'Loss Rates'!HH40," ")</f>
        <v xml:space="preserve"> </v>
      </c>
      <c r="HG40" t="str">
        <f>IF(AND('Loss Rates'!HI40&gt;0,'Loss Rates'!HI40&lt;1),'Loss Rates'!HI40," ")</f>
        <v xml:space="preserve"> </v>
      </c>
      <c r="HH40">
        <f>IF(AND('Loss Rates'!HJ40&gt;0,'Loss Rates'!HJ40&lt;1),'Loss Rates'!HJ40," ")</f>
        <v>0.97932464095893434</v>
      </c>
      <c r="HI40">
        <f>IF(AND('Loss Rates'!HK40&gt;0,'Loss Rates'!HK40&lt;1),'Loss Rates'!HK40," ")</f>
        <v>0.98150574140542224</v>
      </c>
      <c r="HJ40">
        <f>IF(AND('Loss Rates'!HL40&gt;0,'Loss Rates'!HL40&lt;1),'Loss Rates'!HL40," ")</f>
        <v>0.99697798076477606</v>
      </c>
      <c r="HK40">
        <f>IF(AND('Loss Rates'!HM40&gt;0,'Loss Rates'!HM40&lt;1),'Loss Rates'!HM40," ")</f>
        <v>0.95810786202899634</v>
      </c>
      <c r="HL40">
        <f>IF(AND('Loss Rates'!HN40&gt;0,'Loss Rates'!HN40&lt;1),'Loss Rates'!HN40," ")</f>
        <v>0.98660847438016575</v>
      </c>
      <c r="HM40" t="str">
        <f>IF(AND('Loss Rates'!HO40&gt;0,'Loss Rates'!HO40&lt;1),'Loss Rates'!HO40," ")</f>
        <v xml:space="preserve"> </v>
      </c>
      <c r="HN40">
        <f>IF(AND('Loss Rates'!HP40&gt;0,'Loss Rates'!HP40&lt;1),'Loss Rates'!HP40," ")</f>
        <v>0.80629998469692921</v>
      </c>
      <c r="HO40" t="str">
        <f>IF(AND('Loss Rates'!HQ40&gt;0,'Loss Rates'!HQ40&lt;1),'Loss Rates'!HQ40," ")</f>
        <v xml:space="preserve"> </v>
      </c>
      <c r="HP40" t="str">
        <f>IF(AND('Loss Rates'!HR40&gt;0,'Loss Rates'!HR40&lt;1),'Loss Rates'!HR40," ")</f>
        <v xml:space="preserve"> </v>
      </c>
      <c r="HQ40" t="str">
        <f>IF(AND('Loss Rates'!HS40&gt;0,'Loss Rates'!HS40&lt;1),'Loss Rates'!HS40," ")</f>
        <v xml:space="preserve"> </v>
      </c>
      <c r="HR40" t="str">
        <f>IF(AND('Loss Rates'!HT40&gt;0,'Loss Rates'!HT40&lt;1),'Loss Rates'!HT40," ")</f>
        <v xml:space="preserve"> </v>
      </c>
      <c r="HS40" t="str">
        <f>IF(AND('Loss Rates'!HU40&gt;0,'Loss Rates'!HU40&lt;1),'Loss Rates'!HU40," ")</f>
        <v xml:space="preserve"> </v>
      </c>
      <c r="HT40">
        <f>IF(AND('Loss Rates'!HV40&gt;0,'Loss Rates'!HV40&lt;1),'Loss Rates'!HV40," ")</f>
        <v>0.97580764541561471</v>
      </c>
      <c r="HU40">
        <f>IF(AND('Loss Rates'!HW40&gt;0,'Loss Rates'!HW40&lt;1),'Loss Rates'!HW40," ")</f>
        <v>0.70889343262776594</v>
      </c>
      <c r="HV40">
        <f>IF(AND('Loss Rates'!HX40&gt;0,'Loss Rates'!HX40&lt;1),'Loss Rates'!HX40," ")</f>
        <v>0.95469474936000398</v>
      </c>
      <c r="HW40">
        <f>IF(AND('Loss Rates'!HY40&gt;0,'Loss Rates'!HY40&lt;1),'Loss Rates'!HY40," ")</f>
        <v>0.47583015779592469</v>
      </c>
      <c r="HX40">
        <f>IF(AND('Loss Rates'!HZ40&gt;0,'Loss Rates'!HZ40&lt;1),'Loss Rates'!HZ40," ")</f>
        <v>0.51618857812881913</v>
      </c>
      <c r="HY40">
        <f>IF(AND('Loss Rates'!IA40&gt;0,'Loss Rates'!IA40&lt;1),'Loss Rates'!IA40," ")</f>
        <v>0.22718945614258107</v>
      </c>
      <c r="HZ40" t="str">
        <f>IF(AND('Loss Rates'!IB40&gt;0,'Loss Rates'!IB40&lt;1),'Loss Rates'!IB40," ")</f>
        <v xml:space="preserve"> </v>
      </c>
      <c r="IA40" t="str">
        <f>IF(AND('Loss Rates'!IC40&gt;0,'Loss Rates'!IC40&lt;1),'Loss Rates'!IC40," ")</f>
        <v xml:space="preserve"> </v>
      </c>
      <c r="IB40" t="str">
        <f>IF(AND('Loss Rates'!ID40&gt;0,'Loss Rates'!ID40&lt;1),'Loss Rates'!ID40," ")</f>
        <v xml:space="preserve"> </v>
      </c>
      <c r="IC40" t="str">
        <f>IF(AND('Loss Rates'!IE40&gt;0,'Loss Rates'!IE40&lt;1),'Loss Rates'!IE40," ")</f>
        <v xml:space="preserve"> </v>
      </c>
      <c r="ID40" t="str">
        <f>IF(AND('Loss Rates'!IF40&gt;0,'Loss Rates'!IF40&lt;1),'Loss Rates'!IF40," ")</f>
        <v xml:space="preserve"> </v>
      </c>
      <c r="IE40">
        <f>IF(AND('Loss Rates'!IG40&gt;0,'Loss Rates'!IG40&lt;1),'Loss Rates'!IG40," ")</f>
        <v>0.91294163972297715</v>
      </c>
      <c r="IF40">
        <f>IF(AND('Loss Rates'!IH40&gt;0,'Loss Rates'!IH40&lt;1),'Loss Rates'!IH40," ")</f>
        <v>0.99350474428149138</v>
      </c>
      <c r="IG40">
        <f>IF(AND('Loss Rates'!II40&gt;0,'Loss Rates'!II40&lt;1),'Loss Rates'!II40," ")</f>
        <v>0.5330945927726024</v>
      </c>
      <c r="IH40">
        <f>IF(AND('Loss Rates'!IJ40&gt;0,'Loss Rates'!IJ40&lt;1),'Loss Rates'!IJ40," ")</f>
        <v>0.99597566863860298</v>
      </c>
      <c r="II40">
        <f>IF(AND('Loss Rates'!IK40&gt;0,'Loss Rates'!IK40&lt;1),'Loss Rates'!IK40," ")</f>
        <v>0.93790571691712266</v>
      </c>
      <c r="IJ40">
        <f>IF(AND('Loss Rates'!IL40&gt;0,'Loss Rates'!IL40&lt;1),'Loss Rates'!IL40," ")</f>
        <v>0.98525490020161344</v>
      </c>
      <c r="IK40">
        <f>IF(AND('Loss Rates'!IM40&gt;0,'Loss Rates'!IM40&lt;1),'Loss Rates'!IM40," ")</f>
        <v>0.91376930685998903</v>
      </c>
      <c r="IL40">
        <f>IF(AND('Loss Rates'!IN40&gt;0,'Loss Rates'!IN40&lt;1),'Loss Rates'!IN40," ")</f>
        <v>0.54956747794406335</v>
      </c>
      <c r="IM40">
        <f>IF(AND('Loss Rates'!IO40&gt;0,'Loss Rates'!IO40&lt;1),'Loss Rates'!IO40," ")</f>
        <v>0.10500852227092869</v>
      </c>
      <c r="IN40" t="str">
        <f>IF(AND('Loss Rates'!IP40&gt;0,'Loss Rates'!IP40&lt;1),'Loss Rates'!IP40," ")</f>
        <v xml:space="preserve"> </v>
      </c>
      <c r="IO40" t="str">
        <f>IF(AND('Loss Rates'!IQ40&gt;0,'Loss Rates'!IQ40&lt;1),'Loss Rates'!IQ40," ")</f>
        <v xml:space="preserve"> </v>
      </c>
      <c r="IP40" t="str">
        <f>IF(AND('Loss Rates'!IR40&gt;0,'Loss Rates'!IR40&lt;1),'Loss Rates'!IR40," ")</f>
        <v xml:space="preserve"> </v>
      </c>
      <c r="IQ40" t="str">
        <f>IF(AND('Loss Rates'!IS40&gt;0,'Loss Rates'!IS40&lt;1),'Loss Rates'!IS40," ")</f>
        <v xml:space="preserve"> </v>
      </c>
      <c r="IR40">
        <f>IF(AND('Loss Rates'!IT40&gt;0,'Loss Rates'!IT40&lt;1),'Loss Rates'!IT40," ")</f>
        <v>0.63433070646705225</v>
      </c>
      <c r="IS40">
        <f>IF(AND('Loss Rates'!IU40&gt;0,'Loss Rates'!IU40&lt;1),'Loss Rates'!IU40," ")</f>
        <v>0.9772576549146389</v>
      </c>
      <c r="IT40">
        <f>IF(AND('Loss Rates'!IV40&gt;0,'Loss Rates'!IV40&lt;1),'Loss Rates'!IV40," ")</f>
        <v>0.99628291374764377</v>
      </c>
      <c r="IU40">
        <f>IF(AND('Loss Rates'!IW40&gt;0,'Loss Rates'!IW40&lt;1),'Loss Rates'!IW40," ")</f>
        <v>0.99466776394748968</v>
      </c>
      <c r="IV40">
        <f>IF(AND('Loss Rates'!IX40&gt;0,'Loss Rates'!IX40&lt;1),'Loss Rates'!IX40," ")</f>
        <v>0.99756807738777376</v>
      </c>
      <c r="IW40">
        <f>IF(AND('Loss Rates'!IY40&gt;0,'Loss Rates'!IY40&lt;1),'Loss Rates'!IY40," ")</f>
        <v>0.95909112473545155</v>
      </c>
      <c r="IX40">
        <f>IF(AND('Loss Rates'!IZ40&gt;0,'Loss Rates'!IZ40&lt;1),'Loss Rates'!IZ40," ")</f>
        <v>0.97786425644346398</v>
      </c>
      <c r="IY40">
        <f>IF(AND('Loss Rates'!JA40&gt;0,'Loss Rates'!JA40&lt;1),'Loss Rates'!JA40," ")</f>
        <v>0.36064275331866569</v>
      </c>
      <c r="IZ40" t="str">
        <f>IF(AND('Loss Rates'!JB40&gt;0,'Loss Rates'!JB40&lt;1),'Loss Rates'!JB40," ")</f>
        <v xml:space="preserve"> </v>
      </c>
      <c r="JA40">
        <f>IF(AND('Loss Rates'!JC40&gt;0,'Loss Rates'!JC40&lt;1),'Loss Rates'!JC40," ")</f>
        <v>0.88885800886950717</v>
      </c>
      <c r="JB40" t="str">
        <f>IF(AND('Loss Rates'!JD40&gt;0,'Loss Rates'!JD40&lt;1),'Loss Rates'!JD40," ")</f>
        <v xml:space="preserve"> </v>
      </c>
      <c r="JC40">
        <f>IF(AND('Loss Rates'!JE40&gt;0,'Loss Rates'!JE40&lt;1),'Loss Rates'!JE40," ")</f>
        <v>0.99632282112621484</v>
      </c>
      <c r="JD40">
        <f>IF(AND('Loss Rates'!JF40&gt;0,'Loss Rates'!JF40&lt;1),'Loss Rates'!JF40," ")</f>
        <v>0.97695737691871765</v>
      </c>
      <c r="JE40">
        <f>IF(AND('Loss Rates'!JG40&gt;0,'Loss Rates'!JG40&lt;1),'Loss Rates'!JG40," ")</f>
        <v>0.99504986431818743</v>
      </c>
      <c r="JF40">
        <f>IF(AND('Loss Rates'!JH40&gt;0,'Loss Rates'!JH40&lt;1),'Loss Rates'!JH40," ")</f>
        <v>0.99398747276554522</v>
      </c>
      <c r="JG40">
        <f>IF(AND('Loss Rates'!JI40&gt;0,'Loss Rates'!JI40&lt;1),'Loss Rates'!JI40," ")</f>
        <v>0.88796983498475301</v>
      </c>
      <c r="JH40">
        <f>IF(AND('Loss Rates'!JJ40&gt;0,'Loss Rates'!JJ40&lt;1),'Loss Rates'!JJ40," ")</f>
        <v>0.37803173713176691</v>
      </c>
      <c r="JI40" t="str">
        <f>IF(AND('Loss Rates'!JK40&gt;0,'Loss Rates'!JK40&lt;1),'Loss Rates'!JK40," ")</f>
        <v xml:space="preserve"> </v>
      </c>
      <c r="JJ40" t="str">
        <f>IF(AND('Loss Rates'!JL40&gt;0,'Loss Rates'!JL40&lt;1),'Loss Rates'!JL40," ")</f>
        <v xml:space="preserve"> </v>
      </c>
      <c r="JK40">
        <f>IF(AND('Loss Rates'!JM40&gt;0,'Loss Rates'!JM40&lt;1),'Loss Rates'!JM40," ")</f>
        <v>0.96461424896260806</v>
      </c>
      <c r="JL40" t="str">
        <f>IF(AND('Loss Rates'!JN40&gt;0,'Loss Rates'!JN40&lt;1),'Loss Rates'!JN40," ")</f>
        <v xml:space="preserve"> </v>
      </c>
      <c r="JM40" t="str">
        <f>IF(AND('Loss Rates'!JO40&gt;0,'Loss Rates'!JO40&lt;1),'Loss Rates'!JO40," ")</f>
        <v xml:space="preserve"> </v>
      </c>
      <c r="JN40" t="str">
        <f>IF(AND('Loss Rates'!JP40&gt;0,'Loss Rates'!JP40&lt;1),'Loss Rates'!JP40," ")</f>
        <v xml:space="preserve"> </v>
      </c>
      <c r="JO40" t="str">
        <f>IF(AND('Loss Rates'!JQ40&gt;0,'Loss Rates'!JQ40&lt;1),'Loss Rates'!JQ40," ")</f>
        <v xml:space="preserve"> </v>
      </c>
      <c r="JP40">
        <f>IF(AND('Loss Rates'!JR40&gt;0,'Loss Rates'!JR40&lt;1),'Loss Rates'!JR40," ")</f>
        <v>0.95830833325393316</v>
      </c>
      <c r="JQ40">
        <f>IF(AND('Loss Rates'!JS40&gt;0,'Loss Rates'!JS40&lt;1),'Loss Rates'!JS40," ")</f>
        <v>0.99735791539713614</v>
      </c>
      <c r="JR40">
        <f>IF(AND('Loss Rates'!JT40&gt;0,'Loss Rates'!JT40&lt;1),'Loss Rates'!JT40," ")</f>
        <v>0.99269084697607091</v>
      </c>
      <c r="JS40">
        <f>IF(AND('Loss Rates'!JU40&gt;0,'Loss Rates'!JU40&lt;1),'Loss Rates'!JU40," ")</f>
        <v>0.94881910330696728</v>
      </c>
      <c r="JT40">
        <f>IF(AND('Loss Rates'!JV40&gt;0,'Loss Rates'!JV40&lt;1),'Loss Rates'!JV40," ")</f>
        <v>0.94317572962250973</v>
      </c>
      <c r="JU40">
        <f>IF(AND('Loss Rates'!JW40&gt;0,'Loss Rates'!JW40&lt;1),'Loss Rates'!JW40," ")</f>
        <v>0.48201241583188592</v>
      </c>
      <c r="JV40">
        <f>IF(AND('Loss Rates'!JX40&gt;0,'Loss Rates'!JX40&lt;1),'Loss Rates'!JX40," ")</f>
        <v>0.35538717966392963</v>
      </c>
      <c r="JW40" t="str">
        <f>IF(AND('Loss Rates'!JY40&gt;0,'Loss Rates'!JY40&lt;1),'Loss Rates'!JY40," ")</f>
        <v xml:space="preserve"> </v>
      </c>
      <c r="JX40">
        <f>IF(AND('Loss Rates'!JZ40&gt;0,'Loss Rates'!JZ40&lt;1),'Loss Rates'!JZ40," ")</f>
        <v>0.85652360187162901</v>
      </c>
      <c r="JY40" t="str">
        <f>IF(AND('Loss Rates'!KA40&gt;0,'Loss Rates'!KA40&lt;1),'Loss Rates'!KA40," ")</f>
        <v xml:space="preserve"> </v>
      </c>
      <c r="JZ40" t="str">
        <f>IF(AND('Loss Rates'!KB40&gt;0,'Loss Rates'!KB40&lt;1),'Loss Rates'!KB40," ")</f>
        <v xml:space="preserve"> </v>
      </c>
      <c r="KA40" t="str">
        <f>IF(AND('Loss Rates'!KC40&gt;0,'Loss Rates'!KC40&lt;1),'Loss Rates'!KC40," ")</f>
        <v xml:space="preserve"> </v>
      </c>
      <c r="KB40">
        <f>IF(AND('Loss Rates'!KD40&gt;0,'Loss Rates'!KD40&lt;1),'Loss Rates'!KD40," ")</f>
        <v>0.99451332001446124</v>
      </c>
      <c r="KC40" t="str">
        <f>IF(AND('Loss Rates'!KE40&gt;0,'Loss Rates'!KE40&lt;1),'Loss Rates'!KE40," ")</f>
        <v xml:space="preserve"> </v>
      </c>
      <c r="KD40">
        <f>IF(AND('Loss Rates'!KF40&gt;0,'Loss Rates'!KF40&lt;1),'Loss Rates'!KF40," ")</f>
        <v>0.99187364291242208</v>
      </c>
      <c r="KE40">
        <f>IF(AND('Loss Rates'!KG40&gt;0,'Loss Rates'!KG40&lt;1),'Loss Rates'!KG40," ")</f>
        <v>0.94901833841570582</v>
      </c>
      <c r="KF40">
        <f>IF(AND('Loss Rates'!KH40&gt;0,'Loss Rates'!KH40&lt;1),'Loss Rates'!KH40," ")</f>
        <v>0.76565216329259167</v>
      </c>
      <c r="KG40" t="str">
        <f>IF(AND('Loss Rates'!KI40&gt;0,'Loss Rates'!KI40&lt;1),'Loss Rates'!KI40," ")</f>
        <v xml:space="preserve"> </v>
      </c>
      <c r="KH40">
        <f>IF(AND('Loss Rates'!KJ40&gt;0,'Loss Rates'!KJ40&lt;1),'Loss Rates'!KJ40," ")</f>
        <v>0.71910838953220746</v>
      </c>
      <c r="KI40" t="str">
        <f>IF(AND('Loss Rates'!KK40&gt;0,'Loss Rates'!KK40&lt;1),'Loss Rates'!KK40," ")</f>
        <v xml:space="preserve"> </v>
      </c>
      <c r="KJ40" t="str">
        <f>IF(AND('Loss Rates'!KL40&gt;0,'Loss Rates'!KL40&lt;1),'Loss Rates'!KL40," ")</f>
        <v xml:space="preserve"> </v>
      </c>
      <c r="KK40" t="str">
        <f>IF(AND('Loss Rates'!KM40&gt;0,'Loss Rates'!KM40&lt;1),'Loss Rates'!KM40," ")</f>
        <v xml:space="preserve"> </v>
      </c>
      <c r="KL40" t="str">
        <f>IF(AND('Loss Rates'!KN40&gt;0,'Loss Rates'!KN40&lt;1),'Loss Rates'!KN40," ")</f>
        <v xml:space="preserve"> </v>
      </c>
      <c r="KM40">
        <f>IF(AND('Loss Rates'!KO40&gt;0,'Loss Rates'!KO40&lt;1),'Loss Rates'!KO40," ")</f>
        <v>0.61682091974879938</v>
      </c>
      <c r="KN40">
        <f>IF(AND('Loss Rates'!KP40&gt;0,'Loss Rates'!KP40&lt;1),'Loss Rates'!KP40," ")</f>
        <v>0.99531767187160747</v>
      </c>
      <c r="KO40">
        <f>IF(AND('Loss Rates'!KQ40&gt;0,'Loss Rates'!KQ40&lt;1),'Loss Rates'!KQ40," ")</f>
        <v>0.98946580800157036</v>
      </c>
      <c r="KP40">
        <f>IF(AND('Loss Rates'!KR40&gt;0,'Loss Rates'!KR40&lt;1),'Loss Rates'!KR40," ")</f>
        <v>0.89413402120235075</v>
      </c>
    </row>
    <row r="41" spans="1:302">
      <c r="A41" s="26" t="s">
        <v>25</v>
      </c>
      <c r="B41" s="26" t="s">
        <v>162</v>
      </c>
      <c r="C41">
        <f>IF(AND('Loss Rates'!E41&gt;0,'Loss Rates'!E41&lt;1),'Loss Rates'!E41," ")</f>
        <v>0.89089788515538937</v>
      </c>
      <c r="D41" t="str">
        <f>IF(AND('Loss Rates'!F41&gt;0,'Loss Rates'!F41&lt;1),'Loss Rates'!F41," ")</f>
        <v xml:space="preserve"> </v>
      </c>
      <c r="E41" t="str">
        <f>IF(AND('Loss Rates'!G41&gt;0,'Loss Rates'!G41&lt;1),'Loss Rates'!G41," ")</f>
        <v xml:space="preserve"> </v>
      </c>
      <c r="F41" t="str">
        <f>IF(AND('Loss Rates'!H41&gt;0,'Loss Rates'!H41&lt;1),'Loss Rates'!H41," ")</f>
        <v xml:space="preserve"> </v>
      </c>
      <c r="G41" t="str">
        <f>IF(AND('Loss Rates'!I41&gt;0,'Loss Rates'!I41&lt;1),'Loss Rates'!I41," ")</f>
        <v xml:space="preserve"> </v>
      </c>
      <c r="H41" t="str">
        <f>IF(AND('Loss Rates'!J41&gt;0,'Loss Rates'!J41&lt;1),'Loss Rates'!J41," ")</f>
        <v xml:space="preserve"> </v>
      </c>
      <c r="I41" t="str">
        <f>IF(AND('Loss Rates'!K41&gt;0,'Loss Rates'!K41&lt;1),'Loss Rates'!K41," ")</f>
        <v xml:space="preserve"> </v>
      </c>
      <c r="J41" t="str">
        <f>IF(AND('Loss Rates'!L41&gt;0,'Loss Rates'!L41&lt;1),'Loss Rates'!L41," ")</f>
        <v xml:space="preserve"> </v>
      </c>
      <c r="K41" t="str">
        <f>IF(AND('Loss Rates'!M41&gt;0,'Loss Rates'!M41&lt;1),'Loss Rates'!M41," ")</f>
        <v xml:space="preserve"> </v>
      </c>
      <c r="L41" t="str">
        <f>IF(AND('Loss Rates'!N41&gt;0,'Loss Rates'!N41&lt;1),'Loss Rates'!N41," ")</f>
        <v xml:space="preserve"> </v>
      </c>
      <c r="M41" t="str">
        <f>IF(AND('Loss Rates'!O41&gt;0,'Loss Rates'!O41&lt;1),'Loss Rates'!O41," ")</f>
        <v xml:space="preserve"> </v>
      </c>
      <c r="N41" t="str">
        <f>IF(AND('Loss Rates'!P41&gt;0,'Loss Rates'!P41&lt;1),'Loss Rates'!P41," ")</f>
        <v xml:space="preserve"> </v>
      </c>
      <c r="O41">
        <f>IF(AND('Loss Rates'!Q41&gt;0,'Loss Rates'!Q41&lt;1),'Loss Rates'!Q41," ")</f>
        <v>0.86685647454915538</v>
      </c>
      <c r="P41">
        <f>IF(AND('Loss Rates'!R41&gt;0,'Loss Rates'!R41&lt;1),'Loss Rates'!R41," ")</f>
        <v>0.88736711844322835</v>
      </c>
      <c r="Q41">
        <f>IF(AND('Loss Rates'!S41&gt;0,'Loss Rates'!S41&lt;1),'Loss Rates'!S41," ")</f>
        <v>0.75631651732647998</v>
      </c>
      <c r="R41">
        <f>IF(AND('Loss Rates'!T41&gt;0,'Loss Rates'!T41&lt;1),'Loss Rates'!T41," ")</f>
        <v>0.33769042934335392</v>
      </c>
      <c r="S41" t="str">
        <f>IF(AND('Loss Rates'!U41&gt;0,'Loss Rates'!U41&lt;1),'Loss Rates'!U41," ")</f>
        <v xml:space="preserve"> </v>
      </c>
      <c r="T41">
        <f>IF(AND('Loss Rates'!V41&gt;0,'Loss Rates'!V41&lt;1),'Loss Rates'!V41," ")</f>
        <v>0.6833478036692332</v>
      </c>
      <c r="U41">
        <f>IF(AND('Loss Rates'!W41&gt;0,'Loss Rates'!W41&lt;1),'Loss Rates'!W41," ")</f>
        <v>0.73777945143239287</v>
      </c>
      <c r="V41">
        <f>IF(AND('Loss Rates'!X41&gt;0,'Loss Rates'!X41&lt;1),'Loss Rates'!X41," ")</f>
        <v>0.84933528181403772</v>
      </c>
      <c r="W41">
        <f>IF(AND('Loss Rates'!Y41&gt;0,'Loss Rates'!Y41&lt;1),'Loss Rates'!Y41," ")</f>
        <v>0.8118580406105852</v>
      </c>
      <c r="X41">
        <f>IF(AND('Loss Rates'!Z41&gt;0,'Loss Rates'!Z41&lt;1),'Loss Rates'!Z41," ")</f>
        <v>0.95295967553403826</v>
      </c>
      <c r="Y41" t="str">
        <f>IF(AND('Loss Rates'!AA41&gt;0,'Loss Rates'!AA41&lt;1),'Loss Rates'!AA41," ")</f>
        <v xml:space="preserve"> </v>
      </c>
      <c r="Z41" t="str">
        <f>IF(AND('Loss Rates'!AB41&gt;0,'Loss Rates'!AB41&lt;1),'Loss Rates'!AB41," ")</f>
        <v xml:space="preserve"> </v>
      </c>
      <c r="AA41" t="str">
        <f>IF(AND('Loss Rates'!AC41&gt;0,'Loss Rates'!AC41&lt;1),'Loss Rates'!AC41," ")</f>
        <v xml:space="preserve"> </v>
      </c>
      <c r="AB41" t="str">
        <f>IF(AND('Loss Rates'!AD41&gt;0,'Loss Rates'!AD41&lt;1),'Loss Rates'!AD41," ")</f>
        <v xml:space="preserve"> </v>
      </c>
      <c r="AC41" t="str">
        <f>IF(AND('Loss Rates'!AE41&gt;0,'Loss Rates'!AE41&lt;1),'Loss Rates'!AE41," ")</f>
        <v xml:space="preserve"> </v>
      </c>
      <c r="AD41" t="str">
        <f>IF(AND('Loss Rates'!AF41&gt;0,'Loss Rates'!AF41&lt;1),'Loss Rates'!AF41," ")</f>
        <v xml:space="preserve"> </v>
      </c>
      <c r="AE41" t="str">
        <f>IF(AND('Loss Rates'!AG41&gt;0,'Loss Rates'!AG41&lt;1),'Loss Rates'!AG41," ")</f>
        <v xml:space="preserve"> </v>
      </c>
      <c r="AF41" t="str">
        <f>IF(AND('Loss Rates'!AH41&gt;0,'Loss Rates'!AH41&lt;1),'Loss Rates'!AH41," ")</f>
        <v xml:space="preserve"> </v>
      </c>
      <c r="AG41" t="str">
        <f>IF(AND('Loss Rates'!AI41&gt;0,'Loss Rates'!AI41&lt;1),'Loss Rates'!AI41," ")</f>
        <v xml:space="preserve"> </v>
      </c>
      <c r="AH41" t="str">
        <f>IF(AND('Loss Rates'!AJ41&gt;0,'Loss Rates'!AJ41&lt;1),'Loss Rates'!AJ41," ")</f>
        <v xml:space="preserve"> </v>
      </c>
      <c r="AI41" t="str">
        <f>IF(AND('Loss Rates'!AK41&gt;0,'Loss Rates'!AK41&lt;1),'Loss Rates'!AK41," ")</f>
        <v xml:space="preserve"> </v>
      </c>
      <c r="AJ41" t="str">
        <f>IF(AND('Loss Rates'!AL41&gt;0,'Loss Rates'!AL41&lt;1),'Loss Rates'!AL41," ")</f>
        <v xml:space="preserve"> </v>
      </c>
      <c r="AK41">
        <f>IF(AND('Loss Rates'!AM41&gt;0,'Loss Rates'!AM41&lt;1),'Loss Rates'!AM41," ")</f>
        <v>0.9377990350114942</v>
      </c>
      <c r="AL41">
        <f>IF(AND('Loss Rates'!AN41&gt;0,'Loss Rates'!AN41&lt;1),'Loss Rates'!AN41," ")</f>
        <v>0.42929698687665896</v>
      </c>
      <c r="AM41" t="str">
        <f>IF(AND('Loss Rates'!AO41&gt;0,'Loss Rates'!AO41&lt;1),'Loss Rates'!AO41," ")</f>
        <v xml:space="preserve"> </v>
      </c>
      <c r="AN41" t="str">
        <f>IF(AND('Loss Rates'!AP41&gt;0,'Loss Rates'!AP41&lt;1),'Loss Rates'!AP41," ")</f>
        <v xml:space="preserve"> </v>
      </c>
      <c r="AO41" t="str">
        <f>IF(AND('Loss Rates'!AQ41&gt;0,'Loss Rates'!AQ41&lt;1),'Loss Rates'!AQ41," ")</f>
        <v xml:space="preserve"> </v>
      </c>
      <c r="AP41" t="str">
        <f>IF(AND('Loss Rates'!AR41&gt;0,'Loss Rates'!AR41&lt;1),'Loss Rates'!AR41," ")</f>
        <v xml:space="preserve"> </v>
      </c>
      <c r="AQ41" t="str">
        <f>IF(AND('Loss Rates'!AS41&gt;0,'Loss Rates'!AS41&lt;1),'Loss Rates'!AS41," ")</f>
        <v xml:space="preserve"> </v>
      </c>
      <c r="AR41" t="str">
        <f>IF(AND('Loss Rates'!AT41&gt;0,'Loss Rates'!AT41&lt;1),'Loss Rates'!AT41," ")</f>
        <v xml:space="preserve"> </v>
      </c>
      <c r="AS41" t="str">
        <f>IF(AND('Loss Rates'!AU41&gt;0,'Loss Rates'!AU41&lt;1),'Loss Rates'!AU41," ")</f>
        <v xml:space="preserve"> </v>
      </c>
      <c r="AT41" t="str">
        <f>IF(AND('Loss Rates'!AV41&gt;0,'Loss Rates'!AV41&lt;1),'Loss Rates'!AV41," ")</f>
        <v xml:space="preserve"> </v>
      </c>
      <c r="AU41">
        <f>IF(AND('Loss Rates'!AW41&gt;0,'Loss Rates'!AW41&lt;1),'Loss Rates'!AW41," ")</f>
        <v>0.92527562756625059</v>
      </c>
      <c r="AV41">
        <f>IF(AND('Loss Rates'!AX41&gt;0,'Loss Rates'!AX41&lt;1),'Loss Rates'!AX41," ")</f>
        <v>0.90197290656776163</v>
      </c>
      <c r="AW41">
        <f>IF(AND('Loss Rates'!AY41&gt;0,'Loss Rates'!AY41&lt;1),'Loss Rates'!AY41," ")</f>
        <v>0.91476174404324273</v>
      </c>
      <c r="AX41" t="str">
        <f>IF(AND('Loss Rates'!AZ41&gt;0,'Loss Rates'!AZ41&lt;1),'Loss Rates'!AZ41," ")</f>
        <v xml:space="preserve"> </v>
      </c>
      <c r="AY41">
        <f>IF(AND('Loss Rates'!BA41&gt;0,'Loss Rates'!BA41&lt;1),'Loss Rates'!BA41," ")</f>
        <v>0.9276819589155012</v>
      </c>
      <c r="AZ41">
        <f>IF(AND('Loss Rates'!BB41&gt;0,'Loss Rates'!BB41&lt;1),'Loss Rates'!BB41," ")</f>
        <v>0.18037019379025326</v>
      </c>
      <c r="BA41" t="str">
        <f>IF(AND('Loss Rates'!BC41&gt;0,'Loss Rates'!BC41&lt;1),'Loss Rates'!BC41," ")</f>
        <v xml:space="preserve"> </v>
      </c>
      <c r="BB41" t="str">
        <f>IF(AND('Loss Rates'!BD41&gt;0,'Loss Rates'!BD41&lt;1),'Loss Rates'!BD41," ")</f>
        <v xml:space="preserve"> </v>
      </c>
      <c r="BC41" t="str">
        <f>IF(AND('Loss Rates'!BE41&gt;0,'Loss Rates'!BE41&lt;1),'Loss Rates'!BE41," ")</f>
        <v xml:space="preserve"> </v>
      </c>
      <c r="BD41" t="str">
        <f>IF(AND('Loss Rates'!BF41&gt;0,'Loss Rates'!BF41&lt;1),'Loss Rates'!BF41," ")</f>
        <v xml:space="preserve"> </v>
      </c>
      <c r="BE41" t="str">
        <f>IF(AND('Loss Rates'!BG41&gt;0,'Loss Rates'!BG41&lt;1),'Loss Rates'!BG41," ")</f>
        <v xml:space="preserve"> </v>
      </c>
      <c r="BF41" t="str">
        <f>IF(AND('Loss Rates'!BH41&gt;0,'Loss Rates'!BH41&lt;1),'Loss Rates'!BH41," ")</f>
        <v xml:space="preserve"> </v>
      </c>
      <c r="BG41" t="str">
        <f>IF(AND('Loss Rates'!BI41&gt;0,'Loss Rates'!BI41&lt;1),'Loss Rates'!BI41," ")</f>
        <v xml:space="preserve"> </v>
      </c>
      <c r="BH41" t="str">
        <f>IF(AND('Loss Rates'!BJ41&gt;0,'Loss Rates'!BJ41&lt;1),'Loss Rates'!BJ41," ")</f>
        <v xml:space="preserve"> </v>
      </c>
      <c r="BI41">
        <f>IF(AND('Loss Rates'!BK41&gt;0,'Loss Rates'!BK41&lt;1),'Loss Rates'!BK41," ")</f>
        <v>0.90864235828523909</v>
      </c>
      <c r="BJ41">
        <f>IF(AND('Loss Rates'!BL41&gt;0,'Loss Rates'!BL41&lt;1),'Loss Rates'!BL41," ")</f>
        <v>0.34857218620098335</v>
      </c>
      <c r="BK41">
        <f>IF(AND('Loss Rates'!BM41&gt;0,'Loss Rates'!BM41&lt;1),'Loss Rates'!BM41," ")</f>
        <v>0.91793745767591817</v>
      </c>
      <c r="BL41">
        <f>IF(AND('Loss Rates'!BN41&gt;0,'Loss Rates'!BN41&lt;1),'Loss Rates'!BN41," ")</f>
        <v>0.89472060746464821</v>
      </c>
      <c r="BM41" t="str">
        <f>IF(AND('Loss Rates'!BO41&gt;0,'Loss Rates'!BO41&lt;1),'Loss Rates'!BO41," ")</f>
        <v xml:space="preserve"> </v>
      </c>
      <c r="BN41" t="str">
        <f>IF(AND('Loss Rates'!BP41&gt;0,'Loss Rates'!BP41&lt;1),'Loss Rates'!BP41," ")</f>
        <v xml:space="preserve"> </v>
      </c>
      <c r="BO41" t="str">
        <f>IF(AND('Loss Rates'!BQ41&gt;0,'Loss Rates'!BQ41&lt;1),'Loss Rates'!BQ41," ")</f>
        <v xml:space="preserve"> </v>
      </c>
      <c r="BP41" t="str">
        <f>IF(AND('Loss Rates'!BR41&gt;0,'Loss Rates'!BR41&lt;1),'Loss Rates'!BR41," ")</f>
        <v xml:space="preserve"> </v>
      </c>
      <c r="BQ41" t="str">
        <f>IF(AND('Loss Rates'!BS41&gt;0,'Loss Rates'!BS41&lt;1),'Loss Rates'!BS41," ")</f>
        <v xml:space="preserve"> </v>
      </c>
      <c r="BR41" t="str">
        <f>IF(AND('Loss Rates'!BT41&gt;0,'Loss Rates'!BT41&lt;1),'Loss Rates'!BT41," ")</f>
        <v xml:space="preserve"> </v>
      </c>
      <c r="BS41" t="str">
        <f>IF(AND('Loss Rates'!BU41&gt;0,'Loss Rates'!BU41&lt;1),'Loss Rates'!BU41," ")</f>
        <v xml:space="preserve"> </v>
      </c>
      <c r="BT41" t="str">
        <f>IF(AND('Loss Rates'!BV41&gt;0,'Loss Rates'!BV41&lt;1),'Loss Rates'!BV41," ")</f>
        <v xml:space="preserve"> </v>
      </c>
      <c r="BU41" t="str">
        <f>IF(AND('Loss Rates'!BW41&gt;0,'Loss Rates'!BW41&lt;1),'Loss Rates'!BW41," ")</f>
        <v xml:space="preserve"> </v>
      </c>
      <c r="BV41">
        <f>IF(AND('Loss Rates'!BX41&gt;0,'Loss Rates'!BX41&lt;1),'Loss Rates'!BX41," ")</f>
        <v>0.95202530469642288</v>
      </c>
      <c r="BW41" t="str">
        <f>IF(AND('Loss Rates'!BY41&gt;0,'Loss Rates'!BY41&lt;1),'Loss Rates'!BY41," ")</f>
        <v xml:space="preserve"> </v>
      </c>
      <c r="BX41" t="str">
        <f>IF(AND('Loss Rates'!BZ41&gt;0,'Loss Rates'!BZ41&lt;1),'Loss Rates'!BZ41," ")</f>
        <v xml:space="preserve"> </v>
      </c>
      <c r="BY41" t="str">
        <f>IF(AND('Loss Rates'!CA41&gt;0,'Loss Rates'!CA41&lt;1),'Loss Rates'!CA41," ")</f>
        <v xml:space="preserve"> </v>
      </c>
      <c r="BZ41" t="str">
        <f>IF(AND('Loss Rates'!CB41&gt;0,'Loss Rates'!CB41&lt;1),'Loss Rates'!CB41," ")</f>
        <v xml:space="preserve"> </v>
      </c>
      <c r="CA41" t="str">
        <f>IF(AND('Loss Rates'!CC41&gt;0,'Loss Rates'!CC41&lt;1),'Loss Rates'!CC41," ")</f>
        <v xml:space="preserve"> </v>
      </c>
      <c r="CB41" t="str">
        <f>IF(AND('Loss Rates'!CD41&gt;0,'Loss Rates'!CD41&lt;1),'Loss Rates'!CD41," ")</f>
        <v xml:space="preserve"> </v>
      </c>
      <c r="CC41" t="str">
        <f>IF(AND('Loss Rates'!CE41&gt;0,'Loss Rates'!CE41&lt;1),'Loss Rates'!CE41," ")</f>
        <v xml:space="preserve"> </v>
      </c>
      <c r="CD41" t="str">
        <f>IF(AND('Loss Rates'!CF41&gt;0,'Loss Rates'!CF41&lt;1),'Loss Rates'!CF41," ")</f>
        <v xml:space="preserve"> </v>
      </c>
      <c r="CE41" t="str">
        <f>IF(AND('Loss Rates'!CG41&gt;0,'Loss Rates'!CG41&lt;1),'Loss Rates'!CG41," ")</f>
        <v xml:space="preserve"> </v>
      </c>
      <c r="CF41" t="str">
        <f>IF(AND('Loss Rates'!CH41&gt;0,'Loss Rates'!CH41&lt;1),'Loss Rates'!CH41," ")</f>
        <v xml:space="preserve"> </v>
      </c>
      <c r="CG41" t="str">
        <f>IF(AND('Loss Rates'!CI41&gt;0,'Loss Rates'!CI41&lt;1),'Loss Rates'!CI41," ")</f>
        <v xml:space="preserve"> </v>
      </c>
      <c r="CH41" t="str">
        <f>IF(AND('Loss Rates'!CJ41&gt;0,'Loss Rates'!CJ41&lt;1),'Loss Rates'!CJ41," ")</f>
        <v xml:space="preserve"> </v>
      </c>
      <c r="CI41" t="str">
        <f>IF(AND('Loss Rates'!CK41&gt;0,'Loss Rates'!CK41&lt;1),'Loss Rates'!CK41," ")</f>
        <v xml:space="preserve"> </v>
      </c>
      <c r="CJ41" t="str">
        <f>IF(AND('Loss Rates'!CL41&gt;0,'Loss Rates'!CL41&lt;1),'Loss Rates'!CL41," ")</f>
        <v xml:space="preserve"> </v>
      </c>
      <c r="CK41" t="str">
        <f>IF(AND('Loss Rates'!CM41&gt;0,'Loss Rates'!CM41&lt;1),'Loss Rates'!CM41," ")</f>
        <v xml:space="preserve"> </v>
      </c>
      <c r="CL41" t="str">
        <f>IF(AND('Loss Rates'!CN41&gt;0,'Loss Rates'!CN41&lt;1),'Loss Rates'!CN41," ")</f>
        <v xml:space="preserve"> </v>
      </c>
      <c r="CM41" t="str">
        <f>IF(AND('Loss Rates'!CO41&gt;0,'Loss Rates'!CO41&lt;1),'Loss Rates'!CO41," ")</f>
        <v xml:space="preserve"> </v>
      </c>
      <c r="CN41" t="str">
        <f>IF(AND('Loss Rates'!CP41&gt;0,'Loss Rates'!CP41&lt;1),'Loss Rates'!CP41," ")</f>
        <v xml:space="preserve"> </v>
      </c>
      <c r="CO41" t="str">
        <f>IF(AND('Loss Rates'!CQ41&gt;0,'Loss Rates'!CQ41&lt;1),'Loss Rates'!CQ41," ")</f>
        <v xml:space="preserve"> </v>
      </c>
      <c r="CP41" t="str">
        <f>IF(AND('Loss Rates'!CR41&gt;0,'Loss Rates'!CR41&lt;1),'Loss Rates'!CR41," ")</f>
        <v xml:space="preserve"> </v>
      </c>
      <c r="CQ41" t="str">
        <f>IF(AND('Loss Rates'!CS41&gt;0,'Loss Rates'!CS41&lt;1),'Loss Rates'!CS41," ")</f>
        <v xml:space="preserve"> </v>
      </c>
      <c r="CR41" t="str">
        <f>IF(AND('Loss Rates'!CT41&gt;0,'Loss Rates'!CT41&lt;1),'Loss Rates'!CT41," ")</f>
        <v xml:space="preserve"> </v>
      </c>
      <c r="CS41" t="str">
        <f>IF(AND('Loss Rates'!CU41&gt;0,'Loss Rates'!CU41&lt;1),'Loss Rates'!CU41," ")</f>
        <v xml:space="preserve"> </v>
      </c>
      <c r="CT41">
        <f>IF(AND('Loss Rates'!CV41&gt;0,'Loss Rates'!CV41&lt;1),'Loss Rates'!CV41," ")</f>
        <v>0.9107221588209361</v>
      </c>
      <c r="CU41">
        <f>IF(AND('Loss Rates'!CW41&gt;0,'Loss Rates'!CW41&lt;1),'Loss Rates'!CW41," ")</f>
        <v>0.90719378392504468</v>
      </c>
      <c r="CV41">
        <f>IF(AND('Loss Rates'!CX41&gt;0,'Loss Rates'!CX41&lt;1),'Loss Rates'!CX41," ")</f>
        <v>0.91420840519139523</v>
      </c>
      <c r="CW41">
        <f>IF(AND('Loss Rates'!CY41&gt;0,'Loss Rates'!CY41&lt;1),'Loss Rates'!CY41," ")</f>
        <v>0.20374428130069341</v>
      </c>
      <c r="CX41" t="str">
        <f>IF(AND('Loss Rates'!CZ41&gt;0,'Loss Rates'!CZ41&lt;1),'Loss Rates'!CZ41," ")</f>
        <v xml:space="preserve"> </v>
      </c>
      <c r="CY41" t="str">
        <f>IF(AND('Loss Rates'!DA41&gt;0,'Loss Rates'!DA41&lt;1),'Loss Rates'!DA41," ")</f>
        <v xml:space="preserve"> </v>
      </c>
      <c r="CZ41" t="str">
        <f>IF(AND('Loss Rates'!DB41&gt;0,'Loss Rates'!DB41&lt;1),'Loss Rates'!DB41," ")</f>
        <v xml:space="preserve"> </v>
      </c>
      <c r="DA41" t="str">
        <f>IF(AND('Loss Rates'!DC41&gt;0,'Loss Rates'!DC41&lt;1),'Loss Rates'!DC41," ")</f>
        <v xml:space="preserve"> </v>
      </c>
      <c r="DB41" t="str">
        <f>IF(AND('Loss Rates'!DD41&gt;0,'Loss Rates'!DD41&lt;1),'Loss Rates'!DD41," ")</f>
        <v xml:space="preserve"> </v>
      </c>
      <c r="DC41" t="str">
        <f>IF(AND('Loss Rates'!DE41&gt;0,'Loss Rates'!DE41&lt;1),'Loss Rates'!DE41," ")</f>
        <v xml:space="preserve"> </v>
      </c>
      <c r="DD41" t="str">
        <f>IF(AND('Loss Rates'!DF41&gt;0,'Loss Rates'!DF41&lt;1),'Loss Rates'!DF41," ")</f>
        <v xml:space="preserve"> </v>
      </c>
      <c r="DE41">
        <f>IF(AND('Loss Rates'!DG41&gt;0,'Loss Rates'!DG41&lt;1),'Loss Rates'!DG41," ")</f>
        <v>0.90691278725755631</v>
      </c>
      <c r="DF41">
        <f>IF(AND('Loss Rates'!DH41&gt;0,'Loss Rates'!DH41&lt;1),'Loss Rates'!DH41," ")</f>
        <v>0.91874030458963962</v>
      </c>
      <c r="DG41" t="str">
        <f>IF(AND('Loss Rates'!DI41&gt;0,'Loss Rates'!DI41&lt;1),'Loss Rates'!DI41," ")</f>
        <v xml:space="preserve"> </v>
      </c>
      <c r="DH41" t="str">
        <f>IF(AND('Loss Rates'!DJ41&gt;0,'Loss Rates'!DJ41&lt;1),'Loss Rates'!DJ41," ")</f>
        <v xml:space="preserve"> </v>
      </c>
      <c r="DI41" t="str">
        <f>IF(AND('Loss Rates'!DK41&gt;0,'Loss Rates'!DK41&lt;1),'Loss Rates'!DK41," ")</f>
        <v xml:space="preserve"> </v>
      </c>
      <c r="DJ41" t="str">
        <f>IF(AND('Loss Rates'!DL41&gt;0,'Loss Rates'!DL41&lt;1),'Loss Rates'!DL41," ")</f>
        <v xml:space="preserve"> </v>
      </c>
      <c r="DK41" t="str">
        <f>IF(AND('Loss Rates'!DM41&gt;0,'Loss Rates'!DM41&lt;1),'Loss Rates'!DM41," ")</f>
        <v xml:space="preserve"> </v>
      </c>
      <c r="DL41" t="str">
        <f>IF(AND('Loss Rates'!DN41&gt;0,'Loss Rates'!DN41&lt;1),'Loss Rates'!DN41," ")</f>
        <v xml:space="preserve"> </v>
      </c>
      <c r="DM41" t="str">
        <f>IF(AND('Loss Rates'!DO41&gt;0,'Loss Rates'!DO41&lt;1),'Loss Rates'!DO41," ")</f>
        <v xml:space="preserve"> </v>
      </c>
      <c r="DN41" t="str">
        <f>IF(AND('Loss Rates'!DP41&gt;0,'Loss Rates'!DP41&lt;1),'Loss Rates'!DP41," ")</f>
        <v xml:space="preserve"> </v>
      </c>
      <c r="DO41" t="str">
        <f>IF(AND('Loss Rates'!DQ41&gt;0,'Loss Rates'!DQ41&lt;1),'Loss Rates'!DQ41," ")</f>
        <v xml:space="preserve"> </v>
      </c>
      <c r="DP41" t="str">
        <f>IF(AND('Loss Rates'!DR41&gt;0,'Loss Rates'!DR41&lt;1),'Loss Rates'!DR41," ")</f>
        <v xml:space="preserve"> </v>
      </c>
      <c r="DQ41" t="str">
        <f>IF(AND('Loss Rates'!DS41&gt;0,'Loss Rates'!DS41&lt;1),'Loss Rates'!DS41," ")</f>
        <v xml:space="preserve"> </v>
      </c>
      <c r="DR41">
        <f>IF(AND('Loss Rates'!DT41&gt;0,'Loss Rates'!DT41&lt;1),'Loss Rates'!DT41," ")</f>
        <v>0.93978357904173759</v>
      </c>
      <c r="DS41">
        <f>IF(AND('Loss Rates'!DU41&gt;0,'Loss Rates'!DU41&lt;1),'Loss Rates'!DU41," ")</f>
        <v>0.94266883065674589</v>
      </c>
      <c r="DT41" t="str">
        <f>IF(AND('Loss Rates'!DV41&gt;0,'Loss Rates'!DV41&lt;1),'Loss Rates'!DV41," ")</f>
        <v xml:space="preserve"> </v>
      </c>
      <c r="DU41" t="str">
        <f>IF(AND('Loss Rates'!DW41&gt;0,'Loss Rates'!DW41&lt;1),'Loss Rates'!DW41," ")</f>
        <v xml:space="preserve"> </v>
      </c>
      <c r="DV41" t="str">
        <f>IF(AND('Loss Rates'!DX41&gt;0,'Loss Rates'!DX41&lt;1),'Loss Rates'!DX41," ")</f>
        <v xml:space="preserve"> </v>
      </c>
      <c r="DW41" t="str">
        <f>IF(AND('Loss Rates'!DY41&gt;0,'Loss Rates'!DY41&lt;1),'Loss Rates'!DY41," ")</f>
        <v xml:space="preserve"> </v>
      </c>
      <c r="DX41" t="str">
        <f>IF(AND('Loss Rates'!DZ41&gt;0,'Loss Rates'!DZ41&lt;1),'Loss Rates'!DZ41," ")</f>
        <v xml:space="preserve"> </v>
      </c>
      <c r="DY41" t="str">
        <f>IF(AND('Loss Rates'!EA41&gt;0,'Loss Rates'!EA41&lt;1),'Loss Rates'!EA41," ")</f>
        <v xml:space="preserve"> </v>
      </c>
      <c r="DZ41" t="str">
        <f>IF(AND('Loss Rates'!EB41&gt;0,'Loss Rates'!EB41&lt;1),'Loss Rates'!EB41," ")</f>
        <v xml:space="preserve"> </v>
      </c>
      <c r="EA41" t="str">
        <f>IF(AND('Loss Rates'!EC41&gt;0,'Loss Rates'!EC41&lt;1),'Loss Rates'!EC41," ")</f>
        <v xml:space="preserve"> </v>
      </c>
      <c r="EB41" t="str">
        <f>IF(AND('Loss Rates'!ED41&gt;0,'Loss Rates'!ED41&lt;1),'Loss Rates'!ED41," ")</f>
        <v xml:space="preserve"> </v>
      </c>
      <c r="EC41">
        <f>IF(AND('Loss Rates'!EE41&gt;0,'Loss Rates'!EE41&lt;1),'Loss Rates'!EE41," ")</f>
        <v>0.90224408653397437</v>
      </c>
      <c r="ED41" t="str">
        <f>IF(AND('Loss Rates'!EF41&gt;0,'Loss Rates'!EF41&lt;1),'Loss Rates'!EF41," ")</f>
        <v xml:space="preserve"> </v>
      </c>
      <c r="EE41" t="str">
        <f>IF(AND('Loss Rates'!EG41&gt;0,'Loss Rates'!EG41&lt;1),'Loss Rates'!EG41," ")</f>
        <v xml:space="preserve"> </v>
      </c>
      <c r="EF41" t="str">
        <f>IF(AND('Loss Rates'!EH41&gt;0,'Loss Rates'!EH41&lt;1),'Loss Rates'!EH41," ")</f>
        <v xml:space="preserve"> </v>
      </c>
      <c r="EG41" t="str">
        <f>IF(AND('Loss Rates'!EI41&gt;0,'Loss Rates'!EI41&lt;1),'Loss Rates'!EI41," ")</f>
        <v xml:space="preserve"> </v>
      </c>
      <c r="EH41" t="str">
        <f>IF(AND('Loss Rates'!EJ41&gt;0,'Loss Rates'!EJ41&lt;1),'Loss Rates'!EJ41," ")</f>
        <v xml:space="preserve"> </v>
      </c>
      <c r="EI41" t="str">
        <f>IF(AND('Loss Rates'!EK41&gt;0,'Loss Rates'!EK41&lt;1),'Loss Rates'!EK41," ")</f>
        <v xml:space="preserve"> </v>
      </c>
      <c r="EJ41" t="str">
        <f>IF(AND('Loss Rates'!EL41&gt;0,'Loss Rates'!EL41&lt;1),'Loss Rates'!EL41," ")</f>
        <v xml:space="preserve"> </v>
      </c>
      <c r="EK41" t="str">
        <f>IF(AND('Loss Rates'!EM41&gt;0,'Loss Rates'!EM41&lt;1),'Loss Rates'!EM41," ")</f>
        <v xml:space="preserve"> </v>
      </c>
      <c r="EL41" t="str">
        <f>IF(AND('Loss Rates'!EN41&gt;0,'Loss Rates'!EN41&lt;1),'Loss Rates'!EN41," ")</f>
        <v xml:space="preserve"> </v>
      </c>
      <c r="EM41">
        <f>IF(AND('Loss Rates'!EO41&gt;0,'Loss Rates'!EO41&lt;1),'Loss Rates'!EO41," ")</f>
        <v>0.92627019426953838</v>
      </c>
      <c r="EN41" t="str">
        <f>IF(AND('Loss Rates'!EP41&gt;0,'Loss Rates'!EP41&lt;1),'Loss Rates'!EP41," ")</f>
        <v xml:space="preserve"> </v>
      </c>
      <c r="EO41">
        <f>IF(AND('Loss Rates'!EQ41&gt;0,'Loss Rates'!EQ41&lt;1),'Loss Rates'!EQ41," ")</f>
        <v>0.94667174631791973</v>
      </c>
      <c r="EP41">
        <f>IF(AND('Loss Rates'!ER41&gt;0,'Loss Rates'!ER41&lt;1),'Loss Rates'!ER41," ")</f>
        <v>0.5018564153205276</v>
      </c>
      <c r="EQ41" t="str">
        <f>IF(AND('Loss Rates'!ES41&gt;0,'Loss Rates'!ES41&lt;1),'Loss Rates'!ES41," ")</f>
        <v xml:space="preserve"> </v>
      </c>
      <c r="ER41" t="str">
        <f>IF(AND('Loss Rates'!ET41&gt;0,'Loss Rates'!ET41&lt;1),'Loss Rates'!ET41," ")</f>
        <v xml:space="preserve"> </v>
      </c>
      <c r="ES41" t="str">
        <f>IF(AND('Loss Rates'!EU41&gt;0,'Loss Rates'!EU41&lt;1),'Loss Rates'!EU41," ")</f>
        <v xml:space="preserve"> </v>
      </c>
      <c r="ET41" t="str">
        <f>IF(AND('Loss Rates'!EV41&gt;0,'Loss Rates'!EV41&lt;1),'Loss Rates'!EV41," ")</f>
        <v xml:space="preserve"> </v>
      </c>
      <c r="EU41" t="str">
        <f>IF(AND('Loss Rates'!EW41&gt;0,'Loss Rates'!EW41&lt;1),'Loss Rates'!EW41," ")</f>
        <v xml:space="preserve"> </v>
      </c>
      <c r="EV41" t="str">
        <f>IF(AND('Loss Rates'!EX41&gt;0,'Loss Rates'!EX41&lt;1),'Loss Rates'!EX41," ")</f>
        <v xml:space="preserve"> </v>
      </c>
      <c r="EW41" t="str">
        <f>IF(AND('Loss Rates'!EY41&gt;0,'Loss Rates'!EY41&lt;1),'Loss Rates'!EY41," ")</f>
        <v xml:space="preserve"> </v>
      </c>
      <c r="EX41" t="str">
        <f>IF(AND('Loss Rates'!EZ41&gt;0,'Loss Rates'!EZ41&lt;1),'Loss Rates'!EZ41," ")</f>
        <v xml:space="preserve"> </v>
      </c>
      <c r="EY41" t="str">
        <f>IF(AND('Loss Rates'!FA41&gt;0,'Loss Rates'!FA41&lt;1),'Loss Rates'!FA41," ")</f>
        <v xml:space="preserve"> </v>
      </c>
      <c r="EZ41" t="str">
        <f>IF(AND('Loss Rates'!FB41&gt;0,'Loss Rates'!FB41&lt;1),'Loss Rates'!FB41," ")</f>
        <v xml:space="preserve"> </v>
      </c>
      <c r="FA41" t="str">
        <f>IF(AND('Loss Rates'!FC41&gt;0,'Loss Rates'!FC41&lt;1),'Loss Rates'!FC41," ")</f>
        <v xml:space="preserve"> </v>
      </c>
      <c r="FB41" t="str">
        <f>IF(AND('Loss Rates'!FD41&gt;0,'Loss Rates'!FD41&lt;1),'Loss Rates'!FD41," ")</f>
        <v xml:space="preserve"> </v>
      </c>
      <c r="FC41">
        <f>IF(AND('Loss Rates'!FE41&gt;0,'Loss Rates'!FE41&lt;1),'Loss Rates'!FE41," ")</f>
        <v>0.94471348957463031</v>
      </c>
      <c r="FD41">
        <f>IF(AND('Loss Rates'!FF41&gt;0,'Loss Rates'!FF41&lt;1),'Loss Rates'!FF41," ")</f>
        <v>0.8639149099732889</v>
      </c>
      <c r="FE41">
        <f>IF(AND('Loss Rates'!FG41&gt;0,'Loss Rates'!FG41&lt;1),'Loss Rates'!FG41," ")</f>
        <v>0.83067474164843991</v>
      </c>
      <c r="FF41">
        <f>IF(AND('Loss Rates'!FH41&gt;0,'Loss Rates'!FH41&lt;1),'Loss Rates'!FH41," ")</f>
        <v>0.45493166228960302</v>
      </c>
      <c r="FG41" t="str">
        <f>IF(AND('Loss Rates'!FI41&gt;0,'Loss Rates'!FI41&lt;1),'Loss Rates'!FI41," ")</f>
        <v xml:space="preserve"> </v>
      </c>
      <c r="FH41" t="str">
        <f>IF(AND('Loss Rates'!FJ41&gt;0,'Loss Rates'!FJ41&lt;1),'Loss Rates'!FJ41," ")</f>
        <v xml:space="preserve"> </v>
      </c>
      <c r="FI41" t="str">
        <f>IF(AND('Loss Rates'!FK41&gt;0,'Loss Rates'!FK41&lt;1),'Loss Rates'!FK41," ")</f>
        <v xml:space="preserve"> </v>
      </c>
      <c r="FJ41" t="str">
        <f>IF(AND('Loss Rates'!FL41&gt;0,'Loss Rates'!FL41&lt;1),'Loss Rates'!FL41," ")</f>
        <v xml:space="preserve"> </v>
      </c>
      <c r="FK41" t="str">
        <f>IF(AND('Loss Rates'!FM41&gt;0,'Loss Rates'!FM41&lt;1),'Loss Rates'!FM41," ")</f>
        <v xml:space="preserve"> </v>
      </c>
      <c r="FL41" t="str">
        <f>IF(AND('Loss Rates'!FN41&gt;0,'Loss Rates'!FN41&lt;1),'Loss Rates'!FN41," ")</f>
        <v xml:space="preserve"> </v>
      </c>
      <c r="FM41">
        <f>IF(AND('Loss Rates'!FO41&gt;0,'Loss Rates'!FO41&lt;1),'Loss Rates'!FO41," ")</f>
        <v>0.84363890124667462</v>
      </c>
      <c r="FN41">
        <f>IF(AND('Loss Rates'!FP41&gt;0,'Loss Rates'!FP41&lt;1),'Loss Rates'!FP41," ")</f>
        <v>0.86694369703994456</v>
      </c>
      <c r="FO41">
        <f>IF(AND('Loss Rates'!FQ41&gt;0,'Loss Rates'!FQ41&lt;1),'Loss Rates'!FQ41," ")</f>
        <v>0.9493200050601367</v>
      </c>
      <c r="FP41">
        <f>IF(AND('Loss Rates'!FR41&gt;0,'Loss Rates'!FR41&lt;1),'Loss Rates'!FR41," ")</f>
        <v>0.39765192498892044</v>
      </c>
      <c r="FQ41" t="str">
        <f>IF(AND('Loss Rates'!FS41&gt;0,'Loss Rates'!FS41&lt;1),'Loss Rates'!FS41," ")</f>
        <v xml:space="preserve"> </v>
      </c>
      <c r="FR41" t="str">
        <f>IF(AND('Loss Rates'!FT41&gt;0,'Loss Rates'!FT41&lt;1),'Loss Rates'!FT41," ")</f>
        <v xml:space="preserve"> </v>
      </c>
      <c r="FS41" t="str">
        <f>IF(AND('Loss Rates'!FU41&gt;0,'Loss Rates'!FU41&lt;1),'Loss Rates'!FU41," ")</f>
        <v xml:space="preserve"> </v>
      </c>
      <c r="FT41" t="str">
        <f>IF(AND('Loss Rates'!FV41&gt;0,'Loss Rates'!FV41&lt;1),'Loss Rates'!FV41," ")</f>
        <v xml:space="preserve"> </v>
      </c>
      <c r="FU41" t="str">
        <f>IF(AND('Loss Rates'!FW41&gt;0,'Loss Rates'!FW41&lt;1),'Loss Rates'!FW41," ")</f>
        <v xml:space="preserve"> </v>
      </c>
      <c r="FV41" t="str">
        <f>IF(AND('Loss Rates'!FX41&gt;0,'Loss Rates'!FX41&lt;1),'Loss Rates'!FX41," ")</f>
        <v xml:space="preserve"> </v>
      </c>
      <c r="FW41" t="str">
        <f>IF(AND('Loss Rates'!FY41&gt;0,'Loss Rates'!FY41&lt;1),'Loss Rates'!FY41," ")</f>
        <v xml:space="preserve"> </v>
      </c>
      <c r="FX41" t="str">
        <f>IF(AND('Loss Rates'!FZ41&gt;0,'Loss Rates'!FZ41&lt;1),'Loss Rates'!FZ41," ")</f>
        <v xml:space="preserve"> </v>
      </c>
      <c r="FY41" t="str">
        <f>IF(AND('Loss Rates'!GA41&gt;0,'Loss Rates'!GA41&lt;1),'Loss Rates'!GA41," ")</f>
        <v xml:space="preserve"> </v>
      </c>
      <c r="FZ41" t="str">
        <f>IF(AND('Loss Rates'!GB41&gt;0,'Loss Rates'!GB41&lt;1),'Loss Rates'!GB41," ")</f>
        <v xml:space="preserve"> </v>
      </c>
      <c r="GA41">
        <f>IF(AND('Loss Rates'!GC41&gt;0,'Loss Rates'!GC41&lt;1),'Loss Rates'!GC41," ")</f>
        <v>0.8991288214669142</v>
      </c>
      <c r="GB41" t="str">
        <f>IF(AND('Loss Rates'!GD41&gt;0,'Loss Rates'!GD41&lt;1),'Loss Rates'!GD41," ")</f>
        <v xml:space="preserve"> </v>
      </c>
      <c r="GC41" t="str">
        <f>IF(AND('Loss Rates'!GE41&gt;0,'Loss Rates'!GE41&lt;1),'Loss Rates'!GE41," ")</f>
        <v xml:space="preserve"> </v>
      </c>
      <c r="GD41" t="str">
        <f>IF(AND('Loss Rates'!GF41&gt;0,'Loss Rates'!GF41&lt;1),'Loss Rates'!GF41," ")</f>
        <v xml:space="preserve"> </v>
      </c>
      <c r="GE41" t="str">
        <f>IF(AND('Loss Rates'!GG41&gt;0,'Loss Rates'!GG41&lt;1),'Loss Rates'!GG41," ")</f>
        <v xml:space="preserve"> </v>
      </c>
      <c r="GF41" t="str">
        <f>IF(AND('Loss Rates'!GH41&gt;0,'Loss Rates'!GH41&lt;1),'Loss Rates'!GH41," ")</f>
        <v xml:space="preserve"> </v>
      </c>
      <c r="GG41" t="str">
        <f>IF(AND('Loss Rates'!GI41&gt;0,'Loss Rates'!GI41&lt;1),'Loss Rates'!GI41," ")</f>
        <v xml:space="preserve"> </v>
      </c>
      <c r="GH41" t="str">
        <f>IF(AND('Loss Rates'!GJ41&gt;0,'Loss Rates'!GJ41&lt;1),'Loss Rates'!GJ41," ")</f>
        <v xml:space="preserve"> </v>
      </c>
      <c r="GI41" t="str">
        <f>IF(AND('Loss Rates'!GK41&gt;0,'Loss Rates'!GK41&lt;1),'Loss Rates'!GK41," ")</f>
        <v xml:space="preserve"> </v>
      </c>
      <c r="GJ41" t="str">
        <f>IF(AND('Loss Rates'!GL41&gt;0,'Loss Rates'!GL41&lt;1),'Loss Rates'!GL41," ")</f>
        <v xml:space="preserve"> </v>
      </c>
      <c r="GK41">
        <f>IF(AND('Loss Rates'!GM41&gt;0,'Loss Rates'!GM41&lt;1),'Loss Rates'!GM41," ")</f>
        <v>0.95269684590247106</v>
      </c>
      <c r="GL41">
        <f>IF(AND('Loss Rates'!GN41&gt;0,'Loss Rates'!GN41&lt;1),'Loss Rates'!GN41," ")</f>
        <v>0.90926716789890549</v>
      </c>
      <c r="GM41">
        <f>IF(AND('Loss Rates'!GO41&gt;0,'Loss Rates'!GO41&lt;1),'Loss Rates'!GO41," ")</f>
        <v>0.90637163386667463</v>
      </c>
      <c r="GN41">
        <f>IF(AND('Loss Rates'!GP41&gt;0,'Loss Rates'!GP41&lt;1),'Loss Rates'!GP41," ")</f>
        <v>0.5750798505832615</v>
      </c>
      <c r="GO41">
        <f>IF(AND('Loss Rates'!GQ41&gt;0,'Loss Rates'!GQ41&lt;1),'Loss Rates'!GQ41," ")</f>
        <v>0.82499663201728857</v>
      </c>
      <c r="GP41">
        <f>IF(AND('Loss Rates'!GR41&gt;0,'Loss Rates'!GR41&lt;1),'Loss Rates'!GR41," ")</f>
        <v>0.39106941077984314</v>
      </c>
      <c r="GQ41">
        <f>IF(AND('Loss Rates'!GS41&gt;0,'Loss Rates'!GS41&lt;1),'Loss Rates'!GS41," ")</f>
        <v>0.7840654941815538</v>
      </c>
      <c r="GR41">
        <f>IF(AND('Loss Rates'!GT41&gt;0,'Loss Rates'!GT41&lt;1),'Loss Rates'!GT41," ")</f>
        <v>0.63029045054683308</v>
      </c>
      <c r="GS41" t="str">
        <f>IF(AND('Loss Rates'!GU41&gt;0,'Loss Rates'!GU41&lt;1),'Loss Rates'!GU41," ")</f>
        <v xml:space="preserve"> </v>
      </c>
      <c r="GT41" t="str">
        <f>IF(AND('Loss Rates'!GV41&gt;0,'Loss Rates'!GV41&lt;1),'Loss Rates'!GV41," ")</f>
        <v xml:space="preserve"> </v>
      </c>
      <c r="GU41" t="str">
        <f>IF(AND('Loss Rates'!GW41&gt;0,'Loss Rates'!GW41&lt;1),'Loss Rates'!GW41," ")</f>
        <v xml:space="preserve"> </v>
      </c>
      <c r="GV41">
        <f>IF(AND('Loss Rates'!GX41&gt;0,'Loss Rates'!GX41&lt;1),'Loss Rates'!GX41," ")</f>
        <v>0.63767505135760549</v>
      </c>
      <c r="GW41">
        <f>IF(AND('Loss Rates'!GY41&gt;0,'Loss Rates'!GY41&lt;1),'Loss Rates'!GY41," ")</f>
        <v>0.92315520929386685</v>
      </c>
      <c r="GX41">
        <f>IF(AND('Loss Rates'!GZ41&gt;0,'Loss Rates'!GZ41&lt;1),'Loss Rates'!GZ41," ")</f>
        <v>0.84762881720332617</v>
      </c>
      <c r="GY41" t="str">
        <f>IF(AND('Loss Rates'!HA41&gt;0,'Loss Rates'!HA41&lt;1),'Loss Rates'!HA41," ")</f>
        <v xml:space="preserve"> </v>
      </c>
      <c r="GZ41">
        <f>IF(AND('Loss Rates'!HB41&gt;0,'Loss Rates'!HB41&lt;1),'Loss Rates'!HB41," ")</f>
        <v>2.3230640874978316E-2</v>
      </c>
      <c r="HA41" t="str">
        <f>IF(AND('Loss Rates'!HC41&gt;0,'Loss Rates'!HC41&lt;1),'Loss Rates'!HC41," ")</f>
        <v xml:space="preserve"> </v>
      </c>
      <c r="HB41" t="str">
        <f>IF(AND('Loss Rates'!HD41&gt;0,'Loss Rates'!HD41&lt;1),'Loss Rates'!HD41," ")</f>
        <v xml:space="preserve"> </v>
      </c>
      <c r="HC41" t="str">
        <f>IF(AND('Loss Rates'!HE41&gt;0,'Loss Rates'!HE41&lt;1),'Loss Rates'!HE41," ")</f>
        <v xml:space="preserve"> </v>
      </c>
      <c r="HD41" t="str">
        <f>IF(AND('Loss Rates'!HF41&gt;0,'Loss Rates'!HF41&lt;1),'Loss Rates'!HF41," ")</f>
        <v xml:space="preserve"> </v>
      </c>
      <c r="HE41" t="str">
        <f>IF(AND('Loss Rates'!HG41&gt;0,'Loss Rates'!HG41&lt;1),'Loss Rates'!HG41," ")</f>
        <v xml:space="preserve"> </v>
      </c>
      <c r="HF41" t="str">
        <f>IF(AND('Loss Rates'!HH41&gt;0,'Loss Rates'!HH41&lt;1),'Loss Rates'!HH41," ")</f>
        <v xml:space="preserve"> </v>
      </c>
      <c r="HG41" t="str">
        <f>IF(AND('Loss Rates'!HI41&gt;0,'Loss Rates'!HI41&lt;1),'Loss Rates'!HI41," ")</f>
        <v xml:space="preserve"> </v>
      </c>
      <c r="HH41" t="str">
        <f>IF(AND('Loss Rates'!HJ41&gt;0,'Loss Rates'!HJ41&lt;1),'Loss Rates'!HJ41," ")</f>
        <v xml:space="preserve"> </v>
      </c>
      <c r="HI41" t="str">
        <f>IF(AND('Loss Rates'!HK41&gt;0,'Loss Rates'!HK41&lt;1),'Loss Rates'!HK41," ")</f>
        <v xml:space="preserve"> </v>
      </c>
      <c r="HJ41">
        <f>IF(AND('Loss Rates'!HL41&gt;0,'Loss Rates'!HL41&lt;1),'Loss Rates'!HL41," ")</f>
        <v>0.94537829011627206</v>
      </c>
      <c r="HK41">
        <f>IF(AND('Loss Rates'!HM41&gt;0,'Loss Rates'!HM41&lt;1),'Loss Rates'!HM41," ")</f>
        <v>0.67536899306065612</v>
      </c>
      <c r="HL41">
        <f>IF(AND('Loss Rates'!HN41&gt;0,'Loss Rates'!HN41&lt;1),'Loss Rates'!HN41," ")</f>
        <v>0.72374552966303818</v>
      </c>
      <c r="HM41" t="str">
        <f>IF(AND('Loss Rates'!HO41&gt;0,'Loss Rates'!HO41&lt;1),'Loss Rates'!HO41," ")</f>
        <v xml:space="preserve"> </v>
      </c>
      <c r="HN41" t="str">
        <f>IF(AND('Loss Rates'!HP41&gt;0,'Loss Rates'!HP41&lt;1),'Loss Rates'!HP41," ")</f>
        <v xml:space="preserve"> </v>
      </c>
      <c r="HO41" t="str">
        <f>IF(AND('Loss Rates'!HQ41&gt;0,'Loss Rates'!HQ41&lt;1),'Loss Rates'!HQ41," ")</f>
        <v xml:space="preserve"> </v>
      </c>
      <c r="HP41" t="str">
        <f>IF(AND('Loss Rates'!HR41&gt;0,'Loss Rates'!HR41&lt;1),'Loss Rates'!HR41," ")</f>
        <v xml:space="preserve"> </v>
      </c>
      <c r="HQ41" t="str">
        <f>IF(AND('Loss Rates'!HS41&gt;0,'Loss Rates'!HS41&lt;1),'Loss Rates'!HS41," ")</f>
        <v xml:space="preserve"> </v>
      </c>
      <c r="HR41" t="str">
        <f>IF(AND('Loss Rates'!HT41&gt;0,'Loss Rates'!HT41&lt;1),'Loss Rates'!HT41," ")</f>
        <v xml:space="preserve"> </v>
      </c>
      <c r="HS41" t="str">
        <f>IF(AND('Loss Rates'!HU41&gt;0,'Loss Rates'!HU41&lt;1),'Loss Rates'!HU41," ")</f>
        <v xml:space="preserve"> </v>
      </c>
      <c r="HT41">
        <f>IF(AND('Loss Rates'!HV41&gt;0,'Loss Rates'!HV41&lt;1),'Loss Rates'!HV41," ")</f>
        <v>0.37919814915867062</v>
      </c>
      <c r="HU41" t="str">
        <f>IF(AND('Loss Rates'!HW41&gt;0,'Loss Rates'!HW41&lt;1),'Loss Rates'!HW41," ")</f>
        <v xml:space="preserve"> </v>
      </c>
      <c r="HV41" t="str">
        <f>IF(AND('Loss Rates'!HX41&gt;0,'Loss Rates'!HX41&lt;1),'Loss Rates'!HX41," ")</f>
        <v xml:space="preserve"> </v>
      </c>
      <c r="HW41" t="str">
        <f>IF(AND('Loss Rates'!HY41&gt;0,'Loss Rates'!HY41&lt;1),'Loss Rates'!HY41," ")</f>
        <v xml:space="preserve"> </v>
      </c>
      <c r="HX41" t="str">
        <f>IF(AND('Loss Rates'!HZ41&gt;0,'Loss Rates'!HZ41&lt;1),'Loss Rates'!HZ41," ")</f>
        <v xml:space="preserve"> </v>
      </c>
      <c r="HY41" t="str">
        <f>IF(AND('Loss Rates'!IA41&gt;0,'Loss Rates'!IA41&lt;1),'Loss Rates'!IA41," ")</f>
        <v xml:space="preserve"> </v>
      </c>
      <c r="HZ41" t="str">
        <f>IF(AND('Loss Rates'!IB41&gt;0,'Loss Rates'!IB41&lt;1),'Loss Rates'!IB41," ")</f>
        <v xml:space="preserve"> </v>
      </c>
      <c r="IA41" t="str">
        <f>IF(AND('Loss Rates'!IC41&gt;0,'Loss Rates'!IC41&lt;1),'Loss Rates'!IC41," ")</f>
        <v xml:space="preserve"> </v>
      </c>
      <c r="IB41" t="str">
        <f>IF(AND('Loss Rates'!ID41&gt;0,'Loss Rates'!ID41&lt;1),'Loss Rates'!ID41," ")</f>
        <v xml:space="preserve"> </v>
      </c>
      <c r="IC41" t="str">
        <f>IF(AND('Loss Rates'!IE41&gt;0,'Loss Rates'!IE41&lt;1),'Loss Rates'!IE41," ")</f>
        <v xml:space="preserve"> </v>
      </c>
      <c r="ID41" t="str">
        <f>IF(AND('Loss Rates'!IF41&gt;0,'Loss Rates'!IF41&lt;1),'Loss Rates'!IF41," ")</f>
        <v xml:space="preserve"> </v>
      </c>
      <c r="IE41" t="str">
        <f>IF(AND('Loss Rates'!IG41&gt;0,'Loss Rates'!IG41&lt;1),'Loss Rates'!IG41," ")</f>
        <v xml:space="preserve"> </v>
      </c>
      <c r="IF41" t="str">
        <f>IF(AND('Loss Rates'!IH41&gt;0,'Loss Rates'!IH41&lt;1),'Loss Rates'!IH41," ")</f>
        <v xml:space="preserve"> </v>
      </c>
      <c r="IG41" t="str">
        <f>IF(AND('Loss Rates'!II41&gt;0,'Loss Rates'!II41&lt;1),'Loss Rates'!II41," ")</f>
        <v xml:space="preserve"> </v>
      </c>
      <c r="IH41">
        <f>IF(AND('Loss Rates'!IJ41&gt;0,'Loss Rates'!IJ41&lt;1),'Loss Rates'!IJ41," ")</f>
        <v>0.93345299677297244</v>
      </c>
      <c r="II41" t="str">
        <f>IF(AND('Loss Rates'!IK41&gt;0,'Loss Rates'!IK41&lt;1),'Loss Rates'!IK41," ")</f>
        <v xml:space="preserve"> </v>
      </c>
      <c r="IJ41" t="str">
        <f>IF(AND('Loss Rates'!IL41&gt;0,'Loss Rates'!IL41&lt;1),'Loss Rates'!IL41," ")</f>
        <v xml:space="preserve"> </v>
      </c>
      <c r="IK41" t="str">
        <f>IF(AND('Loss Rates'!IM41&gt;0,'Loss Rates'!IM41&lt;1),'Loss Rates'!IM41," ")</f>
        <v xml:space="preserve"> </v>
      </c>
      <c r="IL41" t="str">
        <f>IF(AND('Loss Rates'!IN41&gt;0,'Loss Rates'!IN41&lt;1),'Loss Rates'!IN41," ")</f>
        <v xml:space="preserve"> </v>
      </c>
      <c r="IM41" t="str">
        <f>IF(AND('Loss Rates'!IO41&gt;0,'Loss Rates'!IO41&lt;1),'Loss Rates'!IO41," ")</f>
        <v xml:space="preserve"> </v>
      </c>
      <c r="IN41" t="str">
        <f>IF(AND('Loss Rates'!IP41&gt;0,'Loss Rates'!IP41&lt;1),'Loss Rates'!IP41," ")</f>
        <v xml:space="preserve"> </v>
      </c>
      <c r="IO41" t="str">
        <f>IF(AND('Loss Rates'!IQ41&gt;0,'Loss Rates'!IQ41&lt;1),'Loss Rates'!IQ41," ")</f>
        <v xml:space="preserve"> </v>
      </c>
      <c r="IP41" t="str">
        <f>IF(AND('Loss Rates'!IR41&gt;0,'Loss Rates'!IR41&lt;1),'Loss Rates'!IR41," ")</f>
        <v xml:space="preserve"> </v>
      </c>
      <c r="IQ41" t="str">
        <f>IF(AND('Loss Rates'!IS41&gt;0,'Loss Rates'!IS41&lt;1),'Loss Rates'!IS41," ")</f>
        <v xml:space="preserve"> </v>
      </c>
      <c r="IR41" t="str">
        <f>IF(AND('Loss Rates'!IT41&gt;0,'Loss Rates'!IT41&lt;1),'Loss Rates'!IT41," ")</f>
        <v xml:space="preserve"> </v>
      </c>
      <c r="IS41">
        <f>IF(AND('Loss Rates'!IU41&gt;0,'Loss Rates'!IU41&lt;1),'Loss Rates'!IU41," ")</f>
        <v>9.7457008751882825E-3</v>
      </c>
      <c r="IT41">
        <f>IF(AND('Loss Rates'!IV41&gt;0,'Loss Rates'!IV41&lt;1),'Loss Rates'!IV41," ")</f>
        <v>0.94059868479194697</v>
      </c>
      <c r="IU41">
        <f>IF(AND('Loss Rates'!IW41&gt;0,'Loss Rates'!IW41&lt;1),'Loss Rates'!IW41," ")</f>
        <v>0.93273180864712291</v>
      </c>
      <c r="IV41">
        <f>IF(AND('Loss Rates'!IX41&gt;0,'Loss Rates'!IX41&lt;1),'Loss Rates'!IX41," ")</f>
        <v>0.94924191644546541</v>
      </c>
      <c r="IW41">
        <f>IF(AND('Loss Rates'!IY41&gt;0,'Loss Rates'!IY41&lt;1),'Loss Rates'!IY41," ")</f>
        <v>0.63096238667949833</v>
      </c>
      <c r="IX41">
        <f>IF(AND('Loss Rates'!IZ41&gt;0,'Loss Rates'!IZ41&lt;1),'Loss Rates'!IZ41," ")</f>
        <v>0.81985124139965171</v>
      </c>
      <c r="IY41" t="str">
        <f>IF(AND('Loss Rates'!JA41&gt;0,'Loss Rates'!JA41&lt;1),'Loss Rates'!JA41," ")</f>
        <v xml:space="preserve"> </v>
      </c>
      <c r="IZ41" t="str">
        <f>IF(AND('Loss Rates'!JB41&gt;0,'Loss Rates'!JB41&lt;1),'Loss Rates'!JB41," ")</f>
        <v xml:space="preserve"> </v>
      </c>
      <c r="JA41" t="str">
        <f>IF(AND('Loss Rates'!JC41&gt;0,'Loss Rates'!JC41&lt;1),'Loss Rates'!JC41," ")</f>
        <v xml:space="preserve"> </v>
      </c>
      <c r="JB41" t="str">
        <f>IF(AND('Loss Rates'!JD41&gt;0,'Loss Rates'!JD41&lt;1),'Loss Rates'!JD41," ")</f>
        <v xml:space="preserve"> </v>
      </c>
      <c r="JC41">
        <f>IF(AND('Loss Rates'!JE41&gt;0,'Loss Rates'!JE41&lt;1),'Loss Rates'!JE41," ")</f>
        <v>0.92646276104895053</v>
      </c>
      <c r="JD41">
        <f>IF(AND('Loss Rates'!JF41&gt;0,'Loss Rates'!JF41&lt;1),'Loss Rates'!JF41," ")</f>
        <v>0.73877275898215022</v>
      </c>
      <c r="JE41">
        <f>IF(AND('Loss Rates'!JG41&gt;0,'Loss Rates'!JG41&lt;1),'Loss Rates'!JG41," ")</f>
        <v>0.92750709212217164</v>
      </c>
      <c r="JF41">
        <f>IF(AND('Loss Rates'!JH41&gt;0,'Loss Rates'!JH41&lt;1),'Loss Rates'!JH41," ")</f>
        <v>0.9122384652340163</v>
      </c>
      <c r="JG41" t="str">
        <f>IF(AND('Loss Rates'!JI41&gt;0,'Loss Rates'!JI41&lt;1),'Loss Rates'!JI41," ")</f>
        <v xml:space="preserve"> </v>
      </c>
      <c r="JH41" t="str">
        <f>IF(AND('Loss Rates'!JJ41&gt;0,'Loss Rates'!JJ41&lt;1),'Loss Rates'!JJ41," ")</f>
        <v xml:space="preserve"> </v>
      </c>
      <c r="JI41" t="str">
        <f>IF(AND('Loss Rates'!JK41&gt;0,'Loss Rates'!JK41&lt;1),'Loss Rates'!JK41," ")</f>
        <v xml:space="preserve"> </v>
      </c>
      <c r="JJ41" t="str">
        <f>IF(AND('Loss Rates'!JL41&gt;0,'Loss Rates'!JL41&lt;1),'Loss Rates'!JL41," ")</f>
        <v xml:space="preserve"> </v>
      </c>
      <c r="JK41" t="str">
        <f>IF(AND('Loss Rates'!JM41&gt;0,'Loss Rates'!JM41&lt;1),'Loss Rates'!JM41," ")</f>
        <v xml:space="preserve"> </v>
      </c>
      <c r="JL41" t="str">
        <f>IF(AND('Loss Rates'!JN41&gt;0,'Loss Rates'!JN41&lt;1),'Loss Rates'!JN41," ")</f>
        <v xml:space="preserve"> </v>
      </c>
      <c r="JM41" t="str">
        <f>IF(AND('Loss Rates'!JO41&gt;0,'Loss Rates'!JO41&lt;1),'Loss Rates'!JO41," ")</f>
        <v xml:space="preserve"> </v>
      </c>
      <c r="JN41" t="str">
        <f>IF(AND('Loss Rates'!JP41&gt;0,'Loss Rates'!JP41&lt;1),'Loss Rates'!JP41," ")</f>
        <v xml:space="preserve"> </v>
      </c>
      <c r="JO41" t="str">
        <f>IF(AND('Loss Rates'!JQ41&gt;0,'Loss Rates'!JQ41&lt;1),'Loss Rates'!JQ41," ")</f>
        <v xml:space="preserve"> </v>
      </c>
      <c r="JP41">
        <f>IF(AND('Loss Rates'!JR41&gt;0,'Loss Rates'!JR41&lt;1),'Loss Rates'!JR41," ")</f>
        <v>0.44025088740055707</v>
      </c>
      <c r="JQ41">
        <f>IF(AND('Loss Rates'!JS41&gt;0,'Loss Rates'!JS41&lt;1),'Loss Rates'!JS41," ")</f>
        <v>0.94420251616968576</v>
      </c>
      <c r="JR41">
        <f>IF(AND('Loss Rates'!JT41&gt;0,'Loss Rates'!JT41&lt;1),'Loss Rates'!JT41," ")</f>
        <v>0.8993376396885967</v>
      </c>
      <c r="JS41">
        <f>IF(AND('Loss Rates'!JU41&gt;0,'Loss Rates'!JU41&lt;1),'Loss Rates'!JU41," ")</f>
        <v>0.57876757168401161</v>
      </c>
      <c r="JT41" t="str">
        <f>IF(AND('Loss Rates'!JV41&gt;0,'Loss Rates'!JV41&lt;1),'Loss Rates'!JV41," ")</f>
        <v xml:space="preserve"> </v>
      </c>
      <c r="JU41" t="str">
        <f>IF(AND('Loss Rates'!JW41&gt;0,'Loss Rates'!JW41&lt;1),'Loss Rates'!JW41," ")</f>
        <v xml:space="preserve"> </v>
      </c>
      <c r="JV41" t="str">
        <f>IF(AND('Loss Rates'!JX41&gt;0,'Loss Rates'!JX41&lt;1),'Loss Rates'!JX41," ")</f>
        <v xml:space="preserve"> </v>
      </c>
      <c r="JW41" t="str">
        <f>IF(AND('Loss Rates'!JY41&gt;0,'Loss Rates'!JY41&lt;1),'Loss Rates'!JY41," ")</f>
        <v xml:space="preserve"> </v>
      </c>
      <c r="JX41" t="str">
        <f>IF(AND('Loss Rates'!JZ41&gt;0,'Loss Rates'!JZ41&lt;1),'Loss Rates'!JZ41," ")</f>
        <v xml:space="preserve"> </v>
      </c>
      <c r="JY41" t="str">
        <f>IF(AND('Loss Rates'!KA41&gt;0,'Loss Rates'!KA41&lt;1),'Loss Rates'!KA41," ")</f>
        <v xml:space="preserve"> </v>
      </c>
      <c r="JZ41" t="str">
        <f>IF(AND('Loss Rates'!KB41&gt;0,'Loss Rates'!KB41&lt;1),'Loss Rates'!KB41," ")</f>
        <v xml:space="preserve"> </v>
      </c>
      <c r="KA41" t="str">
        <f>IF(AND('Loss Rates'!KC41&gt;0,'Loss Rates'!KC41&lt;1),'Loss Rates'!KC41," ")</f>
        <v xml:space="preserve"> </v>
      </c>
      <c r="KB41">
        <f>IF(AND('Loss Rates'!KD41&gt;0,'Loss Rates'!KD41&lt;1),'Loss Rates'!KD41," ")</f>
        <v>0.90681230068272511</v>
      </c>
      <c r="KC41" t="str">
        <f>IF(AND('Loss Rates'!KE41&gt;0,'Loss Rates'!KE41&lt;1),'Loss Rates'!KE41," ")</f>
        <v xml:space="preserve"> </v>
      </c>
      <c r="KD41">
        <f>IF(AND('Loss Rates'!KF41&gt;0,'Loss Rates'!KF41&lt;1),'Loss Rates'!KF41," ")</f>
        <v>0.88892734864949619</v>
      </c>
      <c r="KE41" t="str">
        <f>IF(AND('Loss Rates'!KG41&gt;0,'Loss Rates'!KG41&lt;1),'Loss Rates'!KG41," ")</f>
        <v xml:space="preserve"> </v>
      </c>
      <c r="KF41" t="str">
        <f>IF(AND('Loss Rates'!KH41&gt;0,'Loss Rates'!KH41&lt;1),'Loss Rates'!KH41," ")</f>
        <v xml:space="preserve"> </v>
      </c>
      <c r="KG41" t="str">
        <f>IF(AND('Loss Rates'!KI41&gt;0,'Loss Rates'!KI41&lt;1),'Loss Rates'!KI41," ")</f>
        <v xml:space="preserve"> </v>
      </c>
      <c r="KH41" t="str">
        <f>IF(AND('Loss Rates'!KJ41&gt;0,'Loss Rates'!KJ41&lt;1),'Loss Rates'!KJ41," ")</f>
        <v xml:space="preserve"> </v>
      </c>
      <c r="KI41" t="str">
        <f>IF(AND('Loss Rates'!KK41&gt;0,'Loss Rates'!KK41&lt;1),'Loss Rates'!KK41," ")</f>
        <v xml:space="preserve"> </v>
      </c>
      <c r="KJ41" t="str">
        <f>IF(AND('Loss Rates'!KL41&gt;0,'Loss Rates'!KL41&lt;1),'Loss Rates'!KL41," ")</f>
        <v xml:space="preserve"> </v>
      </c>
      <c r="KK41" t="str">
        <f>IF(AND('Loss Rates'!KM41&gt;0,'Loss Rates'!KM41&lt;1),'Loss Rates'!KM41," ")</f>
        <v xml:space="preserve"> </v>
      </c>
      <c r="KL41" t="str">
        <f>IF(AND('Loss Rates'!KN41&gt;0,'Loss Rates'!KN41&lt;1),'Loss Rates'!KN41," ")</f>
        <v xml:space="preserve"> </v>
      </c>
      <c r="KM41" t="str">
        <f>IF(AND('Loss Rates'!KO41&gt;0,'Loss Rates'!KO41&lt;1),'Loss Rates'!KO41," ")</f>
        <v xml:space="preserve"> </v>
      </c>
      <c r="KN41" t="str">
        <f>IF(AND('Loss Rates'!KP41&gt;0,'Loss Rates'!KP41&lt;1),'Loss Rates'!KP41," ")</f>
        <v xml:space="preserve"> </v>
      </c>
      <c r="KO41">
        <f>IF(AND('Loss Rates'!KQ41&gt;0,'Loss Rates'!KQ41&lt;1),'Loss Rates'!KQ41," ")</f>
        <v>0.88156333670212572</v>
      </c>
      <c r="KP41" t="str">
        <f>IF(AND('Loss Rates'!KR41&gt;0,'Loss Rates'!KR41&lt;1),'Loss Rates'!KR41," ")</f>
        <v xml:space="preserve"> </v>
      </c>
    </row>
    <row r="42" spans="1:302">
      <c r="A42" s="26" t="s">
        <v>24</v>
      </c>
      <c r="B42" s="26" t="s">
        <v>166</v>
      </c>
      <c r="C42">
        <f>IF(AND('Loss Rates'!E42&gt;0,'Loss Rates'!E42&lt;1),'Loss Rates'!E42," ")</f>
        <v>0.98801587368562305</v>
      </c>
      <c r="D42">
        <f>IF(AND('Loss Rates'!F42&gt;0,'Loss Rates'!F42&lt;1),'Loss Rates'!F42," ")</f>
        <v>0.98048975454476439</v>
      </c>
      <c r="E42">
        <f>IF(AND('Loss Rates'!G42&gt;0,'Loss Rates'!G42&lt;1),'Loss Rates'!G42," ")</f>
        <v>0.39200000525850026</v>
      </c>
      <c r="F42" t="str">
        <f>IF(AND('Loss Rates'!H42&gt;0,'Loss Rates'!H42&lt;1),'Loss Rates'!H42," ")</f>
        <v xml:space="preserve"> </v>
      </c>
      <c r="G42" t="str">
        <f>IF(AND('Loss Rates'!I42&gt;0,'Loss Rates'!I42&lt;1),'Loss Rates'!I42," ")</f>
        <v xml:space="preserve"> </v>
      </c>
      <c r="H42" t="str">
        <f>IF(AND('Loss Rates'!J42&gt;0,'Loss Rates'!J42&lt;1),'Loss Rates'!J42," ")</f>
        <v xml:space="preserve"> </v>
      </c>
      <c r="I42" t="str">
        <f>IF(AND('Loss Rates'!K42&gt;0,'Loss Rates'!K42&lt;1),'Loss Rates'!K42," ")</f>
        <v xml:space="preserve"> </v>
      </c>
      <c r="J42" t="str">
        <f>IF(AND('Loss Rates'!L42&gt;0,'Loss Rates'!L42&lt;1),'Loss Rates'!L42," ")</f>
        <v xml:space="preserve"> </v>
      </c>
      <c r="K42">
        <f>IF(AND('Loss Rates'!M42&gt;0,'Loss Rates'!M42&lt;1),'Loss Rates'!M42," ")</f>
        <v>0.9937088303259568</v>
      </c>
      <c r="L42">
        <f>IF(AND('Loss Rates'!N42&gt;0,'Loss Rates'!N42&lt;1),'Loss Rates'!N42," ")</f>
        <v>0.58033685882809838</v>
      </c>
      <c r="M42">
        <f>IF(AND('Loss Rates'!O42&gt;0,'Loss Rates'!O42&lt;1),'Loss Rates'!O42," ")</f>
        <v>0.9899241707774542</v>
      </c>
      <c r="N42">
        <f>IF(AND('Loss Rates'!P42&gt;0,'Loss Rates'!P42&lt;1),'Loss Rates'!P42," ")</f>
        <v>0.9751298513072143</v>
      </c>
      <c r="O42">
        <f>IF(AND('Loss Rates'!Q42&gt;0,'Loss Rates'!Q42&lt;1),'Loss Rates'!Q42," ")</f>
        <v>0.99093622759562683</v>
      </c>
      <c r="P42">
        <f>IF(AND('Loss Rates'!R42&gt;0,'Loss Rates'!R42&lt;1),'Loss Rates'!R42," ")</f>
        <v>0.99279729550549289</v>
      </c>
      <c r="Q42">
        <f>IF(AND('Loss Rates'!S42&gt;0,'Loss Rates'!S42&lt;1),'Loss Rates'!S42," ")</f>
        <v>0.99322815503389938</v>
      </c>
      <c r="R42">
        <f>IF(AND('Loss Rates'!T42&gt;0,'Loss Rates'!T42&lt;1),'Loss Rates'!T42," ")</f>
        <v>0.37664122830707619</v>
      </c>
      <c r="S42" t="str">
        <f>IF(AND('Loss Rates'!U42&gt;0,'Loss Rates'!U42&lt;1),'Loss Rates'!U42," ")</f>
        <v xml:space="preserve"> </v>
      </c>
      <c r="T42">
        <f>IF(AND('Loss Rates'!V42&gt;0,'Loss Rates'!V42&lt;1),'Loss Rates'!V42," ")</f>
        <v>0.94041924305858637</v>
      </c>
      <c r="U42">
        <f>IF(AND('Loss Rates'!W42&gt;0,'Loss Rates'!W42&lt;1),'Loss Rates'!W42," ")</f>
        <v>0.8977282362587099</v>
      </c>
      <c r="V42" t="str">
        <f>IF(AND('Loss Rates'!X42&gt;0,'Loss Rates'!X42&lt;1),'Loss Rates'!X42," ")</f>
        <v xml:space="preserve"> </v>
      </c>
      <c r="W42" t="str">
        <f>IF(AND('Loss Rates'!Y42&gt;0,'Loss Rates'!Y42&lt;1),'Loss Rates'!Y42," ")</f>
        <v xml:space="preserve"> </v>
      </c>
      <c r="X42">
        <f>IF(AND('Loss Rates'!Z42&gt;0,'Loss Rates'!Z42&lt;1),'Loss Rates'!Z42," ")</f>
        <v>0.99357868720536369</v>
      </c>
      <c r="Y42">
        <f>IF(AND('Loss Rates'!AA42&gt;0,'Loss Rates'!AA42&lt;1),'Loss Rates'!AA42," ")</f>
        <v>0.87791701215348295</v>
      </c>
      <c r="Z42">
        <f>IF(AND('Loss Rates'!AB42&gt;0,'Loss Rates'!AB42&lt;1),'Loss Rates'!AB42," ")</f>
        <v>0.98319009672753321</v>
      </c>
      <c r="AA42">
        <f>IF(AND('Loss Rates'!AC42&gt;0,'Loss Rates'!AC42&lt;1),'Loss Rates'!AC42," ")</f>
        <v>0.98738139611690157</v>
      </c>
      <c r="AB42">
        <f>IF(AND('Loss Rates'!AD42&gt;0,'Loss Rates'!AD42&lt;1),'Loss Rates'!AD42," ")</f>
        <v>0.98660586378560999</v>
      </c>
      <c r="AC42" t="str">
        <f>IF(AND('Loss Rates'!AE42&gt;0,'Loss Rates'!AE42&lt;1),'Loss Rates'!AE42," ")</f>
        <v xml:space="preserve"> </v>
      </c>
      <c r="AD42">
        <f>IF(AND('Loss Rates'!AF42&gt;0,'Loss Rates'!AF42&lt;1),'Loss Rates'!AF42," ")</f>
        <v>0.98871937102568475</v>
      </c>
      <c r="AE42" t="str">
        <f>IF(AND('Loss Rates'!AG42&gt;0,'Loss Rates'!AG42&lt;1),'Loss Rates'!AG42," ")</f>
        <v xml:space="preserve"> </v>
      </c>
      <c r="AF42" t="str">
        <f>IF(AND('Loss Rates'!AH42&gt;0,'Loss Rates'!AH42&lt;1),'Loss Rates'!AH42," ")</f>
        <v xml:space="preserve"> </v>
      </c>
      <c r="AG42" t="str">
        <f>IF(AND('Loss Rates'!AI42&gt;0,'Loss Rates'!AI42&lt;1),'Loss Rates'!AI42," ")</f>
        <v xml:space="preserve"> </v>
      </c>
      <c r="AH42">
        <f>IF(AND('Loss Rates'!AJ42&gt;0,'Loss Rates'!AJ42&lt;1),'Loss Rates'!AJ42," ")</f>
        <v>0.6741667739316497</v>
      </c>
      <c r="AI42" t="str">
        <f>IF(AND('Loss Rates'!AK42&gt;0,'Loss Rates'!AK42&lt;1),'Loss Rates'!AK42," ")</f>
        <v xml:space="preserve"> </v>
      </c>
      <c r="AJ42" t="str">
        <f>IF(AND('Loss Rates'!AL42&gt;0,'Loss Rates'!AL42&lt;1),'Loss Rates'!AL42," ")</f>
        <v xml:space="preserve"> </v>
      </c>
      <c r="AK42">
        <f>IF(AND('Loss Rates'!AM42&gt;0,'Loss Rates'!AM42&lt;1),'Loss Rates'!AM42," ")</f>
        <v>0.99491723230337847</v>
      </c>
      <c r="AL42">
        <f>IF(AND('Loss Rates'!AN42&gt;0,'Loss Rates'!AN42&lt;1),'Loss Rates'!AN42," ")</f>
        <v>0.99144984707050088</v>
      </c>
      <c r="AM42">
        <f>IF(AND('Loss Rates'!AO42&gt;0,'Loss Rates'!AO42&lt;1),'Loss Rates'!AO42," ")</f>
        <v>0.83663743603033525</v>
      </c>
      <c r="AN42">
        <f>IF(AND('Loss Rates'!AP42&gt;0,'Loss Rates'!AP42&lt;1),'Loss Rates'!AP42," ")</f>
        <v>0.98771748252419367</v>
      </c>
      <c r="AO42">
        <f>IF(AND('Loss Rates'!AQ42&gt;0,'Loss Rates'!AQ42&lt;1),'Loss Rates'!AQ42," ")</f>
        <v>0.98071543047338872</v>
      </c>
      <c r="AP42" t="str">
        <f>IF(AND('Loss Rates'!AR42&gt;0,'Loss Rates'!AR42&lt;1),'Loss Rates'!AR42," ")</f>
        <v xml:space="preserve"> </v>
      </c>
      <c r="AQ42">
        <f>IF(AND('Loss Rates'!AS42&gt;0,'Loss Rates'!AS42&lt;1),'Loss Rates'!AS42," ")</f>
        <v>0.67632883733922489</v>
      </c>
      <c r="AR42" t="str">
        <f>IF(AND('Loss Rates'!AT42&gt;0,'Loss Rates'!AT42&lt;1),'Loss Rates'!AT42," ")</f>
        <v xml:space="preserve"> </v>
      </c>
      <c r="AS42" t="str">
        <f>IF(AND('Loss Rates'!AU42&gt;0,'Loss Rates'!AU42&lt;1),'Loss Rates'!AU42," ")</f>
        <v xml:space="preserve"> </v>
      </c>
      <c r="AT42" t="str">
        <f>IF(AND('Loss Rates'!AV42&gt;0,'Loss Rates'!AV42&lt;1),'Loss Rates'!AV42," ")</f>
        <v xml:space="preserve"> </v>
      </c>
      <c r="AU42">
        <f>IF(AND('Loss Rates'!AW42&gt;0,'Loss Rates'!AW42&lt;1),'Loss Rates'!AW42," ")</f>
        <v>0.96886477631406354</v>
      </c>
      <c r="AV42">
        <f>IF(AND('Loss Rates'!AX42&gt;0,'Loss Rates'!AX42&lt;1),'Loss Rates'!AX42," ")</f>
        <v>0.98809698682539415</v>
      </c>
      <c r="AW42">
        <f>IF(AND('Loss Rates'!AY42&gt;0,'Loss Rates'!AY42&lt;1),'Loss Rates'!AY42," ")</f>
        <v>0.98859202409949454</v>
      </c>
      <c r="AX42">
        <f>IF(AND('Loss Rates'!AZ42&gt;0,'Loss Rates'!AZ42&lt;1),'Loss Rates'!AZ42," ")</f>
        <v>0.9518311775607855</v>
      </c>
      <c r="AY42">
        <f>IF(AND('Loss Rates'!BA42&gt;0,'Loss Rates'!BA42&lt;1),'Loss Rates'!BA42," ")</f>
        <v>0.99454003944194991</v>
      </c>
      <c r="AZ42">
        <f>IF(AND('Loss Rates'!BB42&gt;0,'Loss Rates'!BB42&lt;1),'Loss Rates'!BB42," ")</f>
        <v>0.98391218839645311</v>
      </c>
      <c r="BA42">
        <f>IF(AND('Loss Rates'!BC42&gt;0,'Loss Rates'!BC42&lt;1),'Loss Rates'!BC42," ")</f>
        <v>0.49075445036086673</v>
      </c>
      <c r="BB42">
        <f>IF(AND('Loss Rates'!BD42&gt;0,'Loss Rates'!BD42&lt;1),'Loss Rates'!BD42," ")</f>
        <v>0.96766309060914057</v>
      </c>
      <c r="BC42">
        <f>IF(AND('Loss Rates'!BE42&gt;0,'Loss Rates'!BE42&lt;1),'Loss Rates'!BE42," ")</f>
        <v>0.98828933368068861</v>
      </c>
      <c r="BD42" t="str">
        <f>IF(AND('Loss Rates'!BF42&gt;0,'Loss Rates'!BF42&lt;1),'Loss Rates'!BF42," ")</f>
        <v xml:space="preserve"> </v>
      </c>
      <c r="BE42" t="str">
        <f>IF(AND('Loss Rates'!BG42&gt;0,'Loss Rates'!BG42&lt;1),'Loss Rates'!BG42," ")</f>
        <v xml:space="preserve"> </v>
      </c>
      <c r="BF42">
        <f>IF(AND('Loss Rates'!BH42&gt;0,'Loss Rates'!BH42&lt;1),'Loss Rates'!BH42," ")</f>
        <v>0.25400785038880053</v>
      </c>
      <c r="BG42" t="str">
        <f>IF(AND('Loss Rates'!BI42&gt;0,'Loss Rates'!BI42&lt;1),'Loss Rates'!BI42," ")</f>
        <v xml:space="preserve"> </v>
      </c>
      <c r="BH42" t="str">
        <f>IF(AND('Loss Rates'!BJ42&gt;0,'Loss Rates'!BJ42&lt;1),'Loss Rates'!BJ42," ")</f>
        <v xml:space="preserve"> </v>
      </c>
      <c r="BI42">
        <f>IF(AND('Loss Rates'!BK42&gt;0,'Loss Rates'!BK42&lt;1),'Loss Rates'!BK42," ")</f>
        <v>0.98860775667465328</v>
      </c>
      <c r="BJ42">
        <f>IF(AND('Loss Rates'!BL42&gt;0,'Loss Rates'!BL42&lt;1),'Loss Rates'!BL42," ")</f>
        <v>0.35640809737290041</v>
      </c>
      <c r="BK42">
        <f>IF(AND('Loss Rates'!BM42&gt;0,'Loss Rates'!BM42&lt;1),'Loss Rates'!BM42," ")</f>
        <v>0.99398223956775167</v>
      </c>
      <c r="BL42">
        <f>IF(AND('Loss Rates'!BN42&gt;0,'Loss Rates'!BN42&lt;1),'Loss Rates'!BN42," ")</f>
        <v>0.99466727611839612</v>
      </c>
      <c r="BM42">
        <f>IF(AND('Loss Rates'!BO42&gt;0,'Loss Rates'!BO42&lt;1),'Loss Rates'!BO42," ")</f>
        <v>0.81538784191828118</v>
      </c>
      <c r="BN42" t="str">
        <f>IF(AND('Loss Rates'!BP42&gt;0,'Loss Rates'!BP42&lt;1),'Loss Rates'!BP42," ")</f>
        <v xml:space="preserve"> </v>
      </c>
      <c r="BO42" t="str">
        <f>IF(AND('Loss Rates'!BQ42&gt;0,'Loss Rates'!BQ42&lt;1),'Loss Rates'!BQ42," ")</f>
        <v xml:space="preserve"> </v>
      </c>
      <c r="BP42" t="str">
        <f>IF(AND('Loss Rates'!BR42&gt;0,'Loss Rates'!BR42&lt;1),'Loss Rates'!BR42," ")</f>
        <v xml:space="preserve"> </v>
      </c>
      <c r="BQ42">
        <f>IF(AND('Loss Rates'!BS42&gt;0,'Loss Rates'!BS42&lt;1),'Loss Rates'!BS42," ")</f>
        <v>0.93232777765275288</v>
      </c>
      <c r="BR42" t="str">
        <f>IF(AND('Loss Rates'!BT42&gt;0,'Loss Rates'!BT42&lt;1),'Loss Rates'!BT42," ")</f>
        <v xml:space="preserve"> </v>
      </c>
      <c r="BS42" t="str">
        <f>IF(AND('Loss Rates'!BU42&gt;0,'Loss Rates'!BU42&lt;1),'Loss Rates'!BU42," ")</f>
        <v xml:space="preserve"> </v>
      </c>
      <c r="BT42">
        <f>IF(AND('Loss Rates'!BV42&gt;0,'Loss Rates'!BV42&lt;1),'Loss Rates'!BV42," ")</f>
        <v>0.98368613130178584</v>
      </c>
      <c r="BU42" t="str">
        <f>IF(AND('Loss Rates'!BW42&gt;0,'Loss Rates'!BW42&lt;1),'Loss Rates'!BW42," ")</f>
        <v xml:space="preserve"> </v>
      </c>
      <c r="BV42">
        <f>IF(AND('Loss Rates'!BX42&gt;0,'Loss Rates'!BX42&lt;1),'Loss Rates'!BX42," ")</f>
        <v>0.99487251806423704</v>
      </c>
      <c r="BW42">
        <f>IF(AND('Loss Rates'!BY42&gt;0,'Loss Rates'!BY42&lt;1),'Loss Rates'!BY42," ")</f>
        <v>0.96471889091134488</v>
      </c>
      <c r="BX42">
        <f>IF(AND('Loss Rates'!BZ42&gt;0,'Loss Rates'!BZ42&lt;1),'Loss Rates'!BZ42," ")</f>
        <v>0.62421216358862319</v>
      </c>
      <c r="BY42">
        <f>IF(AND('Loss Rates'!CA42&gt;0,'Loss Rates'!CA42&lt;1),'Loss Rates'!CA42," ")</f>
        <v>6.4419990971509133E-2</v>
      </c>
      <c r="BZ42" t="str">
        <f>IF(AND('Loss Rates'!CB42&gt;0,'Loss Rates'!CB42&lt;1),'Loss Rates'!CB42," ")</f>
        <v xml:space="preserve"> </v>
      </c>
      <c r="CA42" t="str">
        <f>IF(AND('Loss Rates'!CC42&gt;0,'Loss Rates'!CC42&lt;1),'Loss Rates'!CC42," ")</f>
        <v xml:space="preserve"> </v>
      </c>
      <c r="CB42" t="str">
        <f>IF(AND('Loss Rates'!CD42&gt;0,'Loss Rates'!CD42&lt;1),'Loss Rates'!CD42," ")</f>
        <v xml:space="preserve"> </v>
      </c>
      <c r="CC42" t="str">
        <f>IF(AND('Loss Rates'!CE42&gt;0,'Loss Rates'!CE42&lt;1),'Loss Rates'!CE42," ")</f>
        <v xml:space="preserve"> </v>
      </c>
      <c r="CD42" t="str">
        <f>IF(AND('Loss Rates'!CF42&gt;0,'Loss Rates'!CF42&lt;1),'Loss Rates'!CF42," ")</f>
        <v xml:space="preserve"> </v>
      </c>
      <c r="CE42" t="str">
        <f>IF(AND('Loss Rates'!CG42&gt;0,'Loss Rates'!CG42&lt;1),'Loss Rates'!CG42," ")</f>
        <v xml:space="preserve"> </v>
      </c>
      <c r="CF42">
        <f>IF(AND('Loss Rates'!CH42&gt;0,'Loss Rates'!CH42&lt;1),'Loss Rates'!CH42," ")</f>
        <v>0.99357029140414876</v>
      </c>
      <c r="CG42" t="str">
        <f>IF(AND('Loss Rates'!CI42&gt;0,'Loss Rates'!CI42&lt;1),'Loss Rates'!CI42," ")</f>
        <v xml:space="preserve"> </v>
      </c>
      <c r="CH42">
        <f>IF(AND('Loss Rates'!CJ42&gt;0,'Loss Rates'!CJ42&lt;1),'Loss Rates'!CJ42," ")</f>
        <v>0.98970891759062352</v>
      </c>
      <c r="CI42">
        <f>IF(AND('Loss Rates'!CK42&gt;0,'Loss Rates'!CK42&lt;1),'Loss Rates'!CK42," ")</f>
        <v>0.54889912036174127</v>
      </c>
      <c r="CJ42">
        <f>IF(AND('Loss Rates'!CL42&gt;0,'Loss Rates'!CL42&lt;1),'Loss Rates'!CL42," ")</f>
        <v>0.36275926382636003</v>
      </c>
      <c r="CK42" t="str">
        <f>IF(AND('Loss Rates'!CM42&gt;0,'Loss Rates'!CM42&lt;1),'Loss Rates'!CM42," ")</f>
        <v xml:space="preserve"> </v>
      </c>
      <c r="CL42" t="str">
        <f>IF(AND('Loss Rates'!CN42&gt;0,'Loss Rates'!CN42&lt;1),'Loss Rates'!CN42," ")</f>
        <v xml:space="preserve"> </v>
      </c>
      <c r="CM42" t="str">
        <f>IF(AND('Loss Rates'!CO42&gt;0,'Loss Rates'!CO42&lt;1),'Loss Rates'!CO42," ")</f>
        <v xml:space="preserve"> </v>
      </c>
      <c r="CN42" t="str">
        <f>IF(AND('Loss Rates'!CP42&gt;0,'Loss Rates'!CP42&lt;1),'Loss Rates'!CP42," ")</f>
        <v xml:space="preserve"> </v>
      </c>
      <c r="CO42" t="str">
        <f>IF(AND('Loss Rates'!CQ42&gt;0,'Loss Rates'!CQ42&lt;1),'Loss Rates'!CQ42," ")</f>
        <v xml:space="preserve"> </v>
      </c>
      <c r="CP42" t="str">
        <f>IF(AND('Loss Rates'!CR42&gt;0,'Loss Rates'!CR42&lt;1),'Loss Rates'!CR42," ")</f>
        <v xml:space="preserve"> </v>
      </c>
      <c r="CQ42" t="str">
        <f>IF(AND('Loss Rates'!CS42&gt;0,'Loss Rates'!CS42&lt;1),'Loss Rates'!CS42," ")</f>
        <v xml:space="preserve"> </v>
      </c>
      <c r="CR42">
        <f>IF(AND('Loss Rates'!CT42&gt;0,'Loss Rates'!CT42&lt;1),'Loss Rates'!CT42," ")</f>
        <v>0.9758419709578452</v>
      </c>
      <c r="CS42">
        <f>IF(AND('Loss Rates'!CU42&gt;0,'Loss Rates'!CU42&lt;1),'Loss Rates'!CU42," ")</f>
        <v>0.99085948973826177</v>
      </c>
      <c r="CT42">
        <f>IF(AND('Loss Rates'!CV42&gt;0,'Loss Rates'!CV42&lt;1),'Loss Rates'!CV42," ")</f>
        <v>0.99307767727618312</v>
      </c>
      <c r="CU42">
        <f>IF(AND('Loss Rates'!CW42&gt;0,'Loss Rates'!CW42&lt;1),'Loss Rates'!CW42," ")</f>
        <v>0.98298266295929704</v>
      </c>
      <c r="CV42">
        <f>IF(AND('Loss Rates'!CX42&gt;0,'Loss Rates'!CX42&lt;1),'Loss Rates'!CX42," ")</f>
        <v>0.98977016537497786</v>
      </c>
      <c r="CW42">
        <f>IF(AND('Loss Rates'!CY42&gt;0,'Loss Rates'!CY42&lt;1),'Loss Rates'!CY42," ")</f>
        <v>0.96090335905510327</v>
      </c>
      <c r="CX42">
        <f>IF(AND('Loss Rates'!CZ42&gt;0,'Loss Rates'!CZ42&lt;1),'Loss Rates'!CZ42," ")</f>
        <v>0.95652371735559272</v>
      </c>
      <c r="CY42">
        <f>IF(AND('Loss Rates'!DA42&gt;0,'Loss Rates'!DA42&lt;1),'Loss Rates'!DA42," ")</f>
        <v>0.92494483112623394</v>
      </c>
      <c r="CZ42" t="str">
        <f>IF(AND('Loss Rates'!DB42&gt;0,'Loss Rates'!DB42&lt;1),'Loss Rates'!DB42," ")</f>
        <v xml:space="preserve"> </v>
      </c>
      <c r="DA42" t="str">
        <f>IF(AND('Loss Rates'!DC42&gt;0,'Loss Rates'!DC42&lt;1),'Loss Rates'!DC42," ")</f>
        <v xml:space="preserve"> </v>
      </c>
      <c r="DB42" t="str">
        <f>IF(AND('Loss Rates'!DD42&gt;0,'Loss Rates'!DD42&lt;1),'Loss Rates'!DD42," ")</f>
        <v xml:space="preserve"> </v>
      </c>
      <c r="DC42" t="str">
        <f>IF(AND('Loss Rates'!DE42&gt;0,'Loss Rates'!DE42&lt;1),'Loss Rates'!DE42," ")</f>
        <v xml:space="preserve"> </v>
      </c>
      <c r="DD42">
        <f>IF(AND('Loss Rates'!DF42&gt;0,'Loss Rates'!DF42&lt;1),'Loss Rates'!DF42," ")</f>
        <v>0.96672520144767182</v>
      </c>
      <c r="DE42">
        <f>IF(AND('Loss Rates'!DG42&gt;0,'Loss Rates'!DG42&lt;1),'Loss Rates'!DG42," ")</f>
        <v>0.99184365969513322</v>
      </c>
      <c r="DF42">
        <f>IF(AND('Loss Rates'!DH42&gt;0,'Loss Rates'!DH42&lt;1),'Loss Rates'!DH42," ")</f>
        <v>0.99457962198188321</v>
      </c>
      <c r="DG42">
        <f>IF(AND('Loss Rates'!DI42&gt;0,'Loss Rates'!DI42&lt;1),'Loss Rates'!DI42," ")</f>
        <v>0.60902435248788223</v>
      </c>
      <c r="DH42" t="str">
        <f>IF(AND('Loss Rates'!DJ42&gt;0,'Loss Rates'!DJ42&lt;1),'Loss Rates'!DJ42," ")</f>
        <v xml:space="preserve"> </v>
      </c>
      <c r="DI42">
        <f>IF(AND('Loss Rates'!DK42&gt;0,'Loss Rates'!DK42&lt;1),'Loss Rates'!DK42," ")</f>
        <v>0.19163769610936698</v>
      </c>
      <c r="DJ42" t="str">
        <f>IF(AND('Loss Rates'!DL42&gt;0,'Loss Rates'!DL42&lt;1),'Loss Rates'!DL42," ")</f>
        <v xml:space="preserve"> </v>
      </c>
      <c r="DK42" t="str">
        <f>IF(AND('Loss Rates'!DM42&gt;0,'Loss Rates'!DM42&lt;1),'Loss Rates'!DM42," ")</f>
        <v xml:space="preserve"> </v>
      </c>
      <c r="DL42" t="str">
        <f>IF(AND('Loss Rates'!DN42&gt;0,'Loss Rates'!DN42&lt;1),'Loss Rates'!DN42," ")</f>
        <v xml:space="preserve"> </v>
      </c>
      <c r="DM42" t="str">
        <f>IF(AND('Loss Rates'!DO42&gt;0,'Loss Rates'!DO42&lt;1),'Loss Rates'!DO42," ")</f>
        <v xml:space="preserve"> </v>
      </c>
      <c r="DN42" t="str">
        <f>IF(AND('Loss Rates'!DP42&gt;0,'Loss Rates'!DP42&lt;1),'Loss Rates'!DP42," ")</f>
        <v xml:space="preserve"> </v>
      </c>
      <c r="DO42" t="str">
        <f>IF(AND('Loss Rates'!DQ42&gt;0,'Loss Rates'!DQ42&lt;1),'Loss Rates'!DQ42," ")</f>
        <v xml:space="preserve"> </v>
      </c>
      <c r="DP42">
        <f>IF(AND('Loss Rates'!DR42&gt;0,'Loss Rates'!DR42&lt;1),'Loss Rates'!DR42," ")</f>
        <v>0.46710683419599852</v>
      </c>
      <c r="DQ42" t="str">
        <f>IF(AND('Loss Rates'!DS42&gt;0,'Loss Rates'!DS42&lt;1),'Loss Rates'!DS42," ")</f>
        <v xml:space="preserve"> </v>
      </c>
      <c r="DR42">
        <f>IF(AND('Loss Rates'!DT42&gt;0,'Loss Rates'!DT42&lt;1),'Loss Rates'!DT42," ")</f>
        <v>0.99545557599356937</v>
      </c>
      <c r="DS42">
        <f>IF(AND('Loss Rates'!DU42&gt;0,'Loss Rates'!DU42&lt;1),'Loss Rates'!DU42," ")</f>
        <v>0.99579351634743185</v>
      </c>
      <c r="DT42">
        <f>IF(AND('Loss Rates'!DV42&gt;0,'Loss Rates'!DV42&lt;1),'Loss Rates'!DV42," ")</f>
        <v>0.79642984561043617</v>
      </c>
      <c r="DU42" t="str">
        <f>IF(AND('Loss Rates'!DW42&gt;0,'Loss Rates'!DW42&lt;1),'Loss Rates'!DW42," ")</f>
        <v xml:space="preserve"> </v>
      </c>
      <c r="DV42" t="str">
        <f>IF(AND('Loss Rates'!DX42&gt;0,'Loss Rates'!DX42&lt;1),'Loss Rates'!DX42," ")</f>
        <v xml:space="preserve"> </v>
      </c>
      <c r="DW42" t="str">
        <f>IF(AND('Loss Rates'!DY42&gt;0,'Loss Rates'!DY42&lt;1),'Loss Rates'!DY42," ")</f>
        <v xml:space="preserve"> </v>
      </c>
      <c r="DX42" t="str">
        <f>IF(AND('Loss Rates'!DZ42&gt;0,'Loss Rates'!DZ42&lt;1),'Loss Rates'!DZ42," ")</f>
        <v xml:space="preserve"> </v>
      </c>
      <c r="DY42" t="str">
        <f>IF(AND('Loss Rates'!EA42&gt;0,'Loss Rates'!EA42&lt;1),'Loss Rates'!EA42," ")</f>
        <v xml:space="preserve"> </v>
      </c>
      <c r="DZ42" t="str">
        <f>IF(AND('Loss Rates'!EB42&gt;0,'Loss Rates'!EB42&lt;1),'Loss Rates'!EB42," ")</f>
        <v xml:space="preserve"> </v>
      </c>
      <c r="EA42" t="str">
        <f>IF(AND('Loss Rates'!EC42&gt;0,'Loss Rates'!EC42&lt;1),'Loss Rates'!EC42," ")</f>
        <v xml:space="preserve"> </v>
      </c>
      <c r="EB42">
        <f>IF(AND('Loss Rates'!ED42&gt;0,'Loss Rates'!ED42&lt;1),'Loss Rates'!ED42," ")</f>
        <v>0.99507846726087368</v>
      </c>
      <c r="EC42">
        <f>IF(AND('Loss Rates'!EE42&gt;0,'Loss Rates'!EE42&lt;1),'Loss Rates'!EE42," ")</f>
        <v>0.98960274566816853</v>
      </c>
      <c r="ED42">
        <f>IF(AND('Loss Rates'!EF42&gt;0,'Loss Rates'!EF42&lt;1),'Loss Rates'!EF42," ")</f>
        <v>0.59159351557153361</v>
      </c>
      <c r="EE42">
        <f>IF(AND('Loss Rates'!EG42&gt;0,'Loss Rates'!EG42&lt;1),'Loss Rates'!EG42," ")</f>
        <v>0.1318720939911206</v>
      </c>
      <c r="EF42" t="str">
        <f>IF(AND('Loss Rates'!EH42&gt;0,'Loss Rates'!EH42&lt;1),'Loss Rates'!EH42," ")</f>
        <v xml:space="preserve"> </v>
      </c>
      <c r="EG42" t="str">
        <f>IF(AND('Loss Rates'!EI42&gt;0,'Loss Rates'!EI42&lt;1),'Loss Rates'!EI42," ")</f>
        <v xml:space="preserve"> </v>
      </c>
      <c r="EH42" t="str">
        <f>IF(AND('Loss Rates'!EJ42&gt;0,'Loss Rates'!EJ42&lt;1),'Loss Rates'!EJ42," ")</f>
        <v xml:space="preserve"> </v>
      </c>
      <c r="EI42" t="str">
        <f>IF(AND('Loss Rates'!EK42&gt;0,'Loss Rates'!EK42&lt;1),'Loss Rates'!EK42," ")</f>
        <v xml:space="preserve"> </v>
      </c>
      <c r="EJ42" t="str">
        <f>IF(AND('Loss Rates'!EL42&gt;0,'Loss Rates'!EL42&lt;1),'Loss Rates'!EL42," ")</f>
        <v xml:space="preserve"> </v>
      </c>
      <c r="EK42" t="str">
        <f>IF(AND('Loss Rates'!EM42&gt;0,'Loss Rates'!EM42&lt;1),'Loss Rates'!EM42," ")</f>
        <v xml:space="preserve"> </v>
      </c>
      <c r="EL42" t="str">
        <f>IF(AND('Loss Rates'!EN42&gt;0,'Loss Rates'!EN42&lt;1),'Loss Rates'!EN42," ")</f>
        <v xml:space="preserve"> </v>
      </c>
      <c r="EM42" t="str">
        <f>IF(AND('Loss Rates'!EO42&gt;0,'Loss Rates'!EO42&lt;1),'Loss Rates'!EO42," ")</f>
        <v xml:space="preserve"> </v>
      </c>
      <c r="EN42" t="str">
        <f>IF(AND('Loss Rates'!EP42&gt;0,'Loss Rates'!EP42&lt;1),'Loss Rates'!EP42," ")</f>
        <v xml:space="preserve"> </v>
      </c>
      <c r="EO42">
        <f>IF(AND('Loss Rates'!EQ42&gt;0,'Loss Rates'!EQ42&lt;1),'Loss Rates'!EQ42," ")</f>
        <v>0.99611819252519074</v>
      </c>
      <c r="EP42">
        <f>IF(AND('Loss Rates'!ER42&gt;0,'Loss Rates'!ER42&lt;1),'Loss Rates'!ER42," ")</f>
        <v>0.97758074570811326</v>
      </c>
      <c r="EQ42">
        <f>IF(AND('Loss Rates'!ES42&gt;0,'Loss Rates'!ES42&lt;1),'Loss Rates'!ES42," ")</f>
        <v>0.97633947227173612</v>
      </c>
      <c r="ER42">
        <f>IF(AND('Loss Rates'!ET42&gt;0,'Loss Rates'!ET42&lt;1),'Loss Rates'!ET42," ")</f>
        <v>0.60757807872011171</v>
      </c>
      <c r="ES42" t="str">
        <f>IF(AND('Loss Rates'!EU42&gt;0,'Loss Rates'!EU42&lt;1),'Loss Rates'!EU42," ")</f>
        <v xml:space="preserve"> </v>
      </c>
      <c r="ET42" t="str">
        <f>IF(AND('Loss Rates'!EV42&gt;0,'Loss Rates'!EV42&lt;1),'Loss Rates'!EV42," ")</f>
        <v xml:space="preserve"> </v>
      </c>
      <c r="EU42" t="str">
        <f>IF(AND('Loss Rates'!EW42&gt;0,'Loss Rates'!EW42&lt;1),'Loss Rates'!EW42," ")</f>
        <v xml:space="preserve"> </v>
      </c>
      <c r="EV42" t="str">
        <f>IF(AND('Loss Rates'!EX42&gt;0,'Loss Rates'!EX42&lt;1),'Loss Rates'!EX42," ")</f>
        <v xml:space="preserve"> </v>
      </c>
      <c r="EW42" t="str">
        <f>IF(AND('Loss Rates'!EY42&gt;0,'Loss Rates'!EY42&lt;1),'Loss Rates'!EY42," ")</f>
        <v xml:space="preserve"> </v>
      </c>
      <c r="EX42" t="str">
        <f>IF(AND('Loss Rates'!EZ42&gt;0,'Loss Rates'!EZ42&lt;1),'Loss Rates'!EZ42," ")</f>
        <v xml:space="preserve"> </v>
      </c>
      <c r="EY42" t="str">
        <f>IF(AND('Loss Rates'!FA42&gt;0,'Loss Rates'!FA42&lt;1),'Loss Rates'!FA42," ")</f>
        <v xml:space="preserve"> </v>
      </c>
      <c r="EZ42" t="str">
        <f>IF(AND('Loss Rates'!FB42&gt;0,'Loss Rates'!FB42&lt;1),'Loss Rates'!FB42," ")</f>
        <v xml:space="preserve"> </v>
      </c>
      <c r="FA42">
        <f>IF(AND('Loss Rates'!FC42&gt;0,'Loss Rates'!FC42&lt;1),'Loss Rates'!FC42," ")</f>
        <v>0.99568218238577999</v>
      </c>
      <c r="FB42">
        <f>IF(AND('Loss Rates'!FD42&gt;0,'Loss Rates'!FD42&lt;1),'Loss Rates'!FD42," ")</f>
        <v>0.97449726256711611</v>
      </c>
      <c r="FC42">
        <f>IF(AND('Loss Rates'!FE42&gt;0,'Loss Rates'!FE42&lt;1),'Loss Rates'!FE42," ")</f>
        <v>0.9956797823748027</v>
      </c>
      <c r="FD42">
        <f>IF(AND('Loss Rates'!FF42&gt;0,'Loss Rates'!FF42&lt;1),'Loss Rates'!FF42," ")</f>
        <v>0.98825951973670634</v>
      </c>
      <c r="FE42">
        <f>IF(AND('Loss Rates'!FG42&gt;0,'Loss Rates'!FG42&lt;1),'Loss Rates'!FG42," ")</f>
        <v>0.99480611940197239</v>
      </c>
      <c r="FF42">
        <f>IF(AND('Loss Rates'!FH42&gt;0,'Loss Rates'!FH42&lt;1),'Loss Rates'!FH42," ")</f>
        <v>0.99024840089586208</v>
      </c>
      <c r="FG42">
        <f>IF(AND('Loss Rates'!FI42&gt;0,'Loss Rates'!FI42&lt;1),'Loss Rates'!FI42," ")</f>
        <v>0.97722101121732763</v>
      </c>
      <c r="FH42">
        <f>IF(AND('Loss Rates'!FJ42&gt;0,'Loss Rates'!FJ42&lt;1),'Loss Rates'!FJ42," ")</f>
        <v>0.96068790044023056</v>
      </c>
      <c r="FI42">
        <f>IF(AND('Loss Rates'!FK42&gt;0,'Loss Rates'!FK42&lt;1),'Loss Rates'!FK42," ")</f>
        <v>0.33022981599949175</v>
      </c>
      <c r="FJ42" t="str">
        <f>IF(AND('Loss Rates'!FL42&gt;0,'Loss Rates'!FL42&lt;1),'Loss Rates'!FL42," ")</f>
        <v xml:space="preserve"> </v>
      </c>
      <c r="FK42" t="str">
        <f>IF(AND('Loss Rates'!FM42&gt;0,'Loss Rates'!FM42&lt;1),'Loss Rates'!FM42," ")</f>
        <v xml:space="preserve"> </v>
      </c>
      <c r="FL42" t="str">
        <f>IF(AND('Loss Rates'!FN42&gt;0,'Loss Rates'!FN42&lt;1),'Loss Rates'!FN42," ")</f>
        <v xml:space="preserve"> </v>
      </c>
      <c r="FM42">
        <f>IF(AND('Loss Rates'!FO42&gt;0,'Loss Rates'!FO42&lt;1),'Loss Rates'!FO42," ")</f>
        <v>0.99142425838884152</v>
      </c>
      <c r="FN42">
        <f>IF(AND('Loss Rates'!FP42&gt;0,'Loss Rates'!FP42&lt;1),'Loss Rates'!FP42," ")</f>
        <v>0.55119177852238577</v>
      </c>
      <c r="FO42">
        <f>IF(AND('Loss Rates'!FQ42&gt;0,'Loss Rates'!FQ42&lt;1),'Loss Rates'!FQ42," ")</f>
        <v>0.9959185137874409</v>
      </c>
      <c r="FP42">
        <f>IF(AND('Loss Rates'!FR42&gt;0,'Loss Rates'!FR42&lt;1),'Loss Rates'!FR42," ")</f>
        <v>0.81128886484709217</v>
      </c>
      <c r="FQ42" t="str">
        <f>IF(AND('Loss Rates'!FS42&gt;0,'Loss Rates'!FS42&lt;1),'Loss Rates'!FS42," ")</f>
        <v xml:space="preserve"> </v>
      </c>
      <c r="FR42" t="str">
        <f>IF(AND('Loss Rates'!FT42&gt;0,'Loss Rates'!FT42&lt;1),'Loss Rates'!FT42," ")</f>
        <v xml:space="preserve"> </v>
      </c>
      <c r="FS42" t="str">
        <f>IF(AND('Loss Rates'!FU42&gt;0,'Loss Rates'!FU42&lt;1),'Loss Rates'!FU42," ")</f>
        <v xml:space="preserve"> </v>
      </c>
      <c r="FT42" t="str">
        <f>IF(AND('Loss Rates'!FV42&gt;0,'Loss Rates'!FV42&lt;1),'Loss Rates'!FV42," ")</f>
        <v xml:space="preserve"> </v>
      </c>
      <c r="FU42" t="str">
        <f>IF(AND('Loss Rates'!FW42&gt;0,'Loss Rates'!FW42&lt;1),'Loss Rates'!FW42," ")</f>
        <v xml:space="preserve"> </v>
      </c>
      <c r="FV42" t="str">
        <f>IF(AND('Loss Rates'!FX42&gt;0,'Loss Rates'!FX42&lt;1),'Loss Rates'!FX42," ")</f>
        <v xml:space="preserve"> </v>
      </c>
      <c r="FW42" t="str">
        <f>IF(AND('Loss Rates'!FY42&gt;0,'Loss Rates'!FY42&lt;1),'Loss Rates'!FY42," ")</f>
        <v xml:space="preserve"> </v>
      </c>
      <c r="FX42">
        <f>IF(AND('Loss Rates'!FZ42&gt;0,'Loss Rates'!FZ42&lt;1),'Loss Rates'!FZ42," ")</f>
        <v>0.99553973394311568</v>
      </c>
      <c r="FY42" t="str">
        <f>IF(AND('Loss Rates'!GA42&gt;0,'Loss Rates'!GA42&lt;1),'Loss Rates'!GA42," ")</f>
        <v xml:space="preserve"> </v>
      </c>
      <c r="FZ42">
        <f>IF(AND('Loss Rates'!GB42&gt;0,'Loss Rates'!GB42&lt;1),'Loss Rates'!GB42," ")</f>
        <v>0.63677759222192354</v>
      </c>
      <c r="GA42">
        <f>IF(AND('Loss Rates'!GC42&gt;0,'Loss Rates'!GC42&lt;1),'Loss Rates'!GC42," ")</f>
        <v>0.56649233494091922</v>
      </c>
      <c r="GB42">
        <f>IF(AND('Loss Rates'!GD42&gt;0,'Loss Rates'!GD42&lt;1),'Loss Rates'!GD42," ")</f>
        <v>0.4820111433596182</v>
      </c>
      <c r="GC42" t="str">
        <f>IF(AND('Loss Rates'!GE42&gt;0,'Loss Rates'!GE42&lt;1),'Loss Rates'!GE42," ")</f>
        <v xml:space="preserve"> </v>
      </c>
      <c r="GD42" t="str">
        <f>IF(AND('Loss Rates'!GF42&gt;0,'Loss Rates'!GF42&lt;1),'Loss Rates'!GF42," ")</f>
        <v xml:space="preserve"> </v>
      </c>
      <c r="GE42" t="str">
        <f>IF(AND('Loss Rates'!GG42&gt;0,'Loss Rates'!GG42&lt;1),'Loss Rates'!GG42," ")</f>
        <v xml:space="preserve"> </v>
      </c>
      <c r="GF42" t="str">
        <f>IF(AND('Loss Rates'!GH42&gt;0,'Loss Rates'!GH42&lt;1),'Loss Rates'!GH42," ")</f>
        <v xml:space="preserve"> </v>
      </c>
      <c r="GG42" t="str">
        <f>IF(AND('Loss Rates'!GI42&gt;0,'Loss Rates'!GI42&lt;1),'Loss Rates'!GI42," ")</f>
        <v xml:space="preserve"> </v>
      </c>
      <c r="GH42" t="str">
        <f>IF(AND('Loss Rates'!GJ42&gt;0,'Loss Rates'!GJ42&lt;1),'Loss Rates'!GJ42," ")</f>
        <v xml:space="preserve"> </v>
      </c>
      <c r="GI42" t="str">
        <f>IF(AND('Loss Rates'!GK42&gt;0,'Loss Rates'!GK42&lt;1),'Loss Rates'!GK42," ")</f>
        <v xml:space="preserve"> </v>
      </c>
      <c r="GJ42">
        <f>IF(AND('Loss Rates'!GL42&gt;0,'Loss Rates'!GL42&lt;1),'Loss Rates'!GL42," ")</f>
        <v>0.90604733254251013</v>
      </c>
      <c r="GK42">
        <f>IF(AND('Loss Rates'!GM42&gt;0,'Loss Rates'!GM42&lt;1),'Loss Rates'!GM42," ")</f>
        <v>0.99637739240855505</v>
      </c>
      <c r="GL42">
        <f>IF(AND('Loss Rates'!GN42&gt;0,'Loss Rates'!GN42&lt;1),'Loss Rates'!GN42," ")</f>
        <v>0.99081781332805385</v>
      </c>
      <c r="GM42">
        <f>IF(AND('Loss Rates'!GO42&gt;0,'Loss Rates'!GO42&lt;1),'Loss Rates'!GO42," ")</f>
        <v>0.99322328093983869</v>
      </c>
      <c r="GN42">
        <f>IF(AND('Loss Rates'!GP42&gt;0,'Loss Rates'!GP42&lt;1),'Loss Rates'!GP42," ")</f>
        <v>0.97154357399830971</v>
      </c>
      <c r="GO42">
        <f>IF(AND('Loss Rates'!GQ42&gt;0,'Loss Rates'!GQ42&lt;1),'Loss Rates'!GQ42," ")</f>
        <v>0.97720166508862005</v>
      </c>
      <c r="GP42">
        <f>IF(AND('Loss Rates'!GR42&gt;0,'Loss Rates'!GR42&lt;1),'Loss Rates'!GR42," ")</f>
        <v>0.94345524155264215</v>
      </c>
      <c r="GQ42">
        <f>IF(AND('Loss Rates'!GS42&gt;0,'Loss Rates'!GS42&lt;1),'Loss Rates'!GS42," ")</f>
        <v>0.90869637414126636</v>
      </c>
      <c r="GR42" t="str">
        <f>IF(AND('Loss Rates'!GT42&gt;0,'Loss Rates'!GT42&lt;1),'Loss Rates'!GT42," ")</f>
        <v xml:space="preserve"> </v>
      </c>
      <c r="GS42" t="str">
        <f>IF(AND('Loss Rates'!GU42&gt;0,'Loss Rates'!GU42&lt;1),'Loss Rates'!GU42," ")</f>
        <v xml:space="preserve"> </v>
      </c>
      <c r="GT42" t="str">
        <f>IF(AND('Loss Rates'!GV42&gt;0,'Loss Rates'!GV42&lt;1),'Loss Rates'!GV42," ")</f>
        <v xml:space="preserve"> </v>
      </c>
      <c r="GU42">
        <f>IF(AND('Loss Rates'!GW42&gt;0,'Loss Rates'!GW42&lt;1),'Loss Rates'!GW42," ")</f>
        <v>0.73986505761475096</v>
      </c>
      <c r="GV42" t="str">
        <f>IF(AND('Loss Rates'!GX42&gt;0,'Loss Rates'!GX42&lt;1),'Loss Rates'!GX42," ")</f>
        <v xml:space="preserve"> </v>
      </c>
      <c r="GW42">
        <f>IF(AND('Loss Rates'!GY42&gt;0,'Loss Rates'!GY42&lt;1),'Loss Rates'!GY42," ")</f>
        <v>0.99316600808912248</v>
      </c>
      <c r="GX42">
        <f>IF(AND('Loss Rates'!GZ42&gt;0,'Loss Rates'!GZ42&lt;1),'Loss Rates'!GZ42," ")</f>
        <v>0.98695235897645184</v>
      </c>
      <c r="GY42" t="str">
        <f>IF(AND('Loss Rates'!HA42&gt;0,'Loss Rates'!HA42&lt;1),'Loss Rates'!HA42," ")</f>
        <v xml:space="preserve"> </v>
      </c>
      <c r="GZ42">
        <f>IF(AND('Loss Rates'!HB42&gt;0,'Loss Rates'!HB42&lt;1),'Loss Rates'!HB42," ")</f>
        <v>0.97511048512842313</v>
      </c>
      <c r="HA42">
        <f>IF(AND('Loss Rates'!HC42&gt;0,'Loss Rates'!HC42&lt;1),'Loss Rates'!HC42," ")</f>
        <v>0.33719078141283598</v>
      </c>
      <c r="HB42" t="str">
        <f>IF(AND('Loss Rates'!HD42&gt;0,'Loss Rates'!HD42&lt;1),'Loss Rates'!HD42," ")</f>
        <v xml:space="preserve"> </v>
      </c>
      <c r="HC42" t="str">
        <f>IF(AND('Loss Rates'!HE42&gt;0,'Loss Rates'!HE42&lt;1),'Loss Rates'!HE42," ")</f>
        <v xml:space="preserve"> </v>
      </c>
      <c r="HD42" t="str">
        <f>IF(AND('Loss Rates'!HF42&gt;0,'Loss Rates'!HF42&lt;1),'Loss Rates'!HF42," ")</f>
        <v xml:space="preserve"> </v>
      </c>
      <c r="HE42" t="str">
        <f>IF(AND('Loss Rates'!HG42&gt;0,'Loss Rates'!HG42&lt;1),'Loss Rates'!HG42," ")</f>
        <v xml:space="preserve"> </v>
      </c>
      <c r="HF42">
        <f>IF(AND('Loss Rates'!HH42&gt;0,'Loss Rates'!HH42&lt;1),'Loss Rates'!HH42," ")</f>
        <v>0.8615225396377415</v>
      </c>
      <c r="HG42" t="str">
        <f>IF(AND('Loss Rates'!HI42&gt;0,'Loss Rates'!HI42&lt;1),'Loss Rates'!HI42," ")</f>
        <v xml:space="preserve"> </v>
      </c>
      <c r="HH42" t="str">
        <f>IF(AND('Loss Rates'!HJ42&gt;0,'Loss Rates'!HJ42&lt;1),'Loss Rates'!HJ42," ")</f>
        <v xml:space="preserve"> </v>
      </c>
      <c r="HI42" t="str">
        <f>IF(AND('Loss Rates'!HK42&gt;0,'Loss Rates'!HK42&lt;1),'Loss Rates'!HK42," ")</f>
        <v xml:space="preserve"> </v>
      </c>
      <c r="HJ42">
        <f>IF(AND('Loss Rates'!HL42&gt;0,'Loss Rates'!HL42&lt;1),'Loss Rates'!HL42," ")</f>
        <v>0.99679805794481258</v>
      </c>
      <c r="HK42">
        <f>IF(AND('Loss Rates'!HM42&gt;0,'Loss Rates'!HM42&lt;1),'Loss Rates'!HM42," ")</f>
        <v>0.94323046572598856</v>
      </c>
      <c r="HL42">
        <f>IF(AND('Loss Rates'!HN42&gt;0,'Loss Rates'!HN42&lt;1),'Loss Rates'!HN42," ")</f>
        <v>0.8713907065200367</v>
      </c>
      <c r="HM42" t="str">
        <f>IF(AND('Loss Rates'!HO42&gt;0,'Loss Rates'!HO42&lt;1),'Loss Rates'!HO42," ")</f>
        <v xml:space="preserve"> </v>
      </c>
      <c r="HN42" t="str">
        <f>IF(AND('Loss Rates'!HP42&gt;0,'Loss Rates'!HP42&lt;1),'Loss Rates'!HP42," ")</f>
        <v xml:space="preserve"> </v>
      </c>
      <c r="HO42" t="str">
        <f>IF(AND('Loss Rates'!HQ42&gt;0,'Loss Rates'!HQ42&lt;1),'Loss Rates'!HQ42," ")</f>
        <v xml:space="preserve"> </v>
      </c>
      <c r="HP42" t="str">
        <f>IF(AND('Loss Rates'!HR42&gt;0,'Loss Rates'!HR42&lt;1),'Loss Rates'!HR42," ")</f>
        <v xml:space="preserve"> </v>
      </c>
      <c r="HQ42" t="str">
        <f>IF(AND('Loss Rates'!HS42&gt;0,'Loss Rates'!HS42&lt;1),'Loss Rates'!HS42," ")</f>
        <v xml:space="preserve"> </v>
      </c>
      <c r="HR42" t="str">
        <f>IF(AND('Loss Rates'!HT42&gt;0,'Loss Rates'!HT42&lt;1),'Loss Rates'!HT42," ")</f>
        <v xml:space="preserve"> </v>
      </c>
      <c r="HS42" t="str">
        <f>IF(AND('Loss Rates'!HU42&gt;0,'Loss Rates'!HU42&lt;1),'Loss Rates'!HU42," ")</f>
        <v xml:space="preserve"> </v>
      </c>
      <c r="HT42">
        <f>IF(AND('Loss Rates'!HV42&gt;0,'Loss Rates'!HV42&lt;1),'Loss Rates'!HV42," ")</f>
        <v>0.9904988130856166</v>
      </c>
      <c r="HU42">
        <f>IF(AND('Loss Rates'!HW42&gt;0,'Loss Rates'!HW42&lt;1),'Loss Rates'!HW42," ")</f>
        <v>0.74301043168598035</v>
      </c>
      <c r="HV42">
        <f>IF(AND('Loss Rates'!HX42&gt;0,'Loss Rates'!HX42&lt;1),'Loss Rates'!HX42," ")</f>
        <v>0.93314590100220685</v>
      </c>
      <c r="HW42">
        <f>IF(AND('Loss Rates'!HY42&gt;0,'Loss Rates'!HY42&lt;1),'Loss Rates'!HY42," ")</f>
        <v>0.2962642155047418</v>
      </c>
      <c r="HX42">
        <f>IF(AND('Loss Rates'!HZ42&gt;0,'Loss Rates'!HZ42&lt;1),'Loss Rates'!HZ42," ")</f>
        <v>0.30353006220756434</v>
      </c>
      <c r="HY42" t="str">
        <f>IF(AND('Loss Rates'!IA42&gt;0,'Loss Rates'!IA42&lt;1),'Loss Rates'!IA42," ")</f>
        <v xml:space="preserve"> </v>
      </c>
      <c r="HZ42" t="str">
        <f>IF(AND('Loss Rates'!IB42&gt;0,'Loss Rates'!IB42&lt;1),'Loss Rates'!IB42," ")</f>
        <v xml:space="preserve"> </v>
      </c>
      <c r="IA42" t="str">
        <f>IF(AND('Loss Rates'!IC42&gt;0,'Loss Rates'!IC42&lt;1),'Loss Rates'!IC42," ")</f>
        <v xml:space="preserve"> </v>
      </c>
      <c r="IB42" t="str">
        <f>IF(AND('Loss Rates'!ID42&gt;0,'Loss Rates'!ID42&lt;1),'Loss Rates'!ID42," ")</f>
        <v xml:space="preserve"> </v>
      </c>
      <c r="IC42" t="str">
        <f>IF(AND('Loss Rates'!IE42&gt;0,'Loss Rates'!IE42&lt;1),'Loss Rates'!IE42," ")</f>
        <v xml:space="preserve"> </v>
      </c>
      <c r="ID42" t="str">
        <f>IF(AND('Loss Rates'!IF42&gt;0,'Loss Rates'!IF42&lt;1),'Loss Rates'!IF42," ")</f>
        <v xml:space="preserve"> </v>
      </c>
      <c r="IE42">
        <f>IF(AND('Loss Rates'!IG42&gt;0,'Loss Rates'!IG42&lt;1),'Loss Rates'!IG42," ")</f>
        <v>0.96237113970902455</v>
      </c>
      <c r="IF42">
        <f>IF(AND('Loss Rates'!IH42&gt;0,'Loss Rates'!IH42&lt;1),'Loss Rates'!IH42," ")</f>
        <v>0.99214640642169871</v>
      </c>
      <c r="IG42">
        <f>IF(AND('Loss Rates'!II42&gt;0,'Loss Rates'!II42&lt;1),'Loss Rates'!II42," ")</f>
        <v>0.98924744274744525</v>
      </c>
      <c r="IH42">
        <f>IF(AND('Loss Rates'!IJ42&gt;0,'Loss Rates'!IJ42&lt;1),'Loss Rates'!IJ42," ")</f>
        <v>0.99486647115405169</v>
      </c>
      <c r="II42">
        <f>IF(AND('Loss Rates'!IK42&gt;0,'Loss Rates'!IK42&lt;1),'Loss Rates'!IK42," ")</f>
        <v>0.50618295625576804</v>
      </c>
      <c r="IJ42">
        <f>IF(AND('Loss Rates'!IL42&gt;0,'Loss Rates'!IL42&lt;1),'Loss Rates'!IL42," ")</f>
        <v>0.99245683116039896</v>
      </c>
      <c r="IK42">
        <f>IF(AND('Loss Rates'!IM42&gt;0,'Loss Rates'!IM42&lt;1),'Loss Rates'!IM42," ")</f>
        <v>0.98361646210673137</v>
      </c>
      <c r="IL42">
        <f>IF(AND('Loss Rates'!IN42&gt;0,'Loss Rates'!IN42&lt;1),'Loss Rates'!IN42," ")</f>
        <v>0.93378743675721021</v>
      </c>
      <c r="IM42">
        <f>IF(AND('Loss Rates'!IO42&gt;0,'Loss Rates'!IO42&lt;1),'Loss Rates'!IO42," ")</f>
        <v>0.93627872897151188</v>
      </c>
      <c r="IN42" t="str">
        <f>IF(AND('Loss Rates'!IP42&gt;0,'Loss Rates'!IP42&lt;1),'Loss Rates'!IP42," ")</f>
        <v xml:space="preserve"> </v>
      </c>
      <c r="IO42">
        <f>IF(AND('Loss Rates'!IQ42&gt;0,'Loss Rates'!IQ42&lt;1),'Loss Rates'!IQ42," ")</f>
        <v>0.55652467685081997</v>
      </c>
      <c r="IP42" t="str">
        <f>IF(AND('Loss Rates'!IR42&gt;0,'Loss Rates'!IR42&lt;1),'Loss Rates'!IR42," ")</f>
        <v xml:space="preserve"> </v>
      </c>
      <c r="IQ42" t="str">
        <f>IF(AND('Loss Rates'!IS42&gt;0,'Loss Rates'!IS42&lt;1),'Loss Rates'!IS42," ")</f>
        <v xml:space="preserve"> </v>
      </c>
      <c r="IR42">
        <f>IF(AND('Loss Rates'!IT42&gt;0,'Loss Rates'!IT42&lt;1),'Loss Rates'!IT42," ")</f>
        <v>0.92772474326621079</v>
      </c>
      <c r="IS42">
        <f>IF(AND('Loss Rates'!IU42&gt;0,'Loss Rates'!IU42&lt;1),'Loss Rates'!IU42," ")</f>
        <v>0.97573688643048262</v>
      </c>
      <c r="IT42">
        <f>IF(AND('Loss Rates'!IV42&gt;0,'Loss Rates'!IV42&lt;1),'Loss Rates'!IV42," ")</f>
        <v>0.99276895285393385</v>
      </c>
      <c r="IU42">
        <f>IF(AND('Loss Rates'!IW42&gt;0,'Loss Rates'!IW42&lt;1),'Loss Rates'!IW42," ")</f>
        <v>0.99439198231899484</v>
      </c>
      <c r="IV42">
        <f>IF(AND('Loss Rates'!IX42&gt;0,'Loss Rates'!IX42&lt;1),'Loss Rates'!IX42," ")</f>
        <v>0.99679232657235128</v>
      </c>
      <c r="IW42" t="str">
        <f>IF(AND('Loss Rates'!IY42&gt;0,'Loss Rates'!IY42&lt;1),'Loss Rates'!IY42," ")</f>
        <v xml:space="preserve"> </v>
      </c>
      <c r="IX42">
        <f>IF(AND('Loss Rates'!IZ42&gt;0,'Loss Rates'!IZ42&lt;1),'Loss Rates'!IZ42," ")</f>
        <v>0.99445206440578937</v>
      </c>
      <c r="IY42" t="str">
        <f>IF(AND('Loss Rates'!JA42&gt;0,'Loss Rates'!JA42&lt;1),'Loss Rates'!JA42," ")</f>
        <v xml:space="preserve"> </v>
      </c>
      <c r="IZ42" t="str">
        <f>IF(AND('Loss Rates'!JB42&gt;0,'Loss Rates'!JB42&lt;1),'Loss Rates'!JB42," ")</f>
        <v xml:space="preserve"> </v>
      </c>
      <c r="JA42" t="str">
        <f>IF(AND('Loss Rates'!JC42&gt;0,'Loss Rates'!JC42&lt;1),'Loss Rates'!JC42," ")</f>
        <v xml:space="preserve"> </v>
      </c>
      <c r="JB42" t="str">
        <f>IF(AND('Loss Rates'!JD42&gt;0,'Loss Rates'!JD42&lt;1),'Loss Rates'!JD42," ")</f>
        <v xml:space="preserve"> </v>
      </c>
      <c r="JC42">
        <f>IF(AND('Loss Rates'!JE42&gt;0,'Loss Rates'!JE42&lt;1),'Loss Rates'!JE42," ")</f>
        <v>0.99342747109589424</v>
      </c>
      <c r="JD42">
        <f>IF(AND('Loss Rates'!JF42&gt;0,'Loss Rates'!JF42&lt;1),'Loss Rates'!JF42," ")</f>
        <v>0.99308085552162451</v>
      </c>
      <c r="JE42">
        <f>IF(AND('Loss Rates'!JG42&gt;0,'Loss Rates'!JG42&lt;1),'Loss Rates'!JG42," ")</f>
        <v>0.9927252007410321</v>
      </c>
      <c r="JF42">
        <f>IF(AND('Loss Rates'!JH42&gt;0,'Loss Rates'!JH42&lt;1),'Loss Rates'!JH42," ")</f>
        <v>0.99380882742972232</v>
      </c>
      <c r="JG42">
        <f>IF(AND('Loss Rates'!JI42&gt;0,'Loss Rates'!JI42&lt;1),'Loss Rates'!JI42," ")</f>
        <v>0.88537254522839359</v>
      </c>
      <c r="JH42" t="str">
        <f>IF(AND('Loss Rates'!JJ42&gt;0,'Loss Rates'!JJ42&lt;1),'Loss Rates'!JJ42," ")</f>
        <v xml:space="preserve"> </v>
      </c>
      <c r="JI42" t="str">
        <f>IF(AND('Loss Rates'!JK42&gt;0,'Loss Rates'!JK42&lt;1),'Loss Rates'!JK42," ")</f>
        <v xml:space="preserve"> </v>
      </c>
      <c r="JJ42" t="str">
        <f>IF(AND('Loss Rates'!JL42&gt;0,'Loss Rates'!JL42&lt;1),'Loss Rates'!JL42," ")</f>
        <v xml:space="preserve"> </v>
      </c>
      <c r="JK42" t="str">
        <f>IF(AND('Loss Rates'!JM42&gt;0,'Loss Rates'!JM42&lt;1),'Loss Rates'!JM42," ")</f>
        <v xml:space="preserve"> </v>
      </c>
      <c r="JL42" t="str">
        <f>IF(AND('Loss Rates'!JN42&gt;0,'Loss Rates'!JN42&lt;1),'Loss Rates'!JN42," ")</f>
        <v xml:space="preserve"> </v>
      </c>
      <c r="JM42" t="str">
        <f>IF(AND('Loss Rates'!JO42&gt;0,'Loss Rates'!JO42&lt;1),'Loss Rates'!JO42," ")</f>
        <v xml:space="preserve"> </v>
      </c>
      <c r="JN42" t="str">
        <f>IF(AND('Loss Rates'!JP42&gt;0,'Loss Rates'!JP42&lt;1),'Loss Rates'!JP42," ")</f>
        <v xml:space="preserve"> </v>
      </c>
      <c r="JO42" t="str">
        <f>IF(AND('Loss Rates'!JQ42&gt;0,'Loss Rates'!JQ42&lt;1),'Loss Rates'!JQ42," ")</f>
        <v xml:space="preserve"> </v>
      </c>
      <c r="JP42">
        <f>IF(AND('Loss Rates'!JR42&gt;0,'Loss Rates'!JR42&lt;1),'Loss Rates'!JR42," ")</f>
        <v>0.7688343600905434</v>
      </c>
      <c r="JQ42">
        <f>IF(AND('Loss Rates'!JS42&gt;0,'Loss Rates'!JS42&lt;1),'Loss Rates'!JS42," ")</f>
        <v>0.996621876002032</v>
      </c>
      <c r="JR42">
        <f>IF(AND('Loss Rates'!JT42&gt;0,'Loss Rates'!JT42&lt;1),'Loss Rates'!JT42," ")</f>
        <v>0.98983765000239721</v>
      </c>
      <c r="JS42">
        <f>IF(AND('Loss Rates'!JU42&gt;0,'Loss Rates'!JU42&lt;1),'Loss Rates'!JU42," ")</f>
        <v>0.96329131152998215</v>
      </c>
      <c r="JT42">
        <f>IF(AND('Loss Rates'!JV42&gt;0,'Loss Rates'!JV42&lt;1),'Loss Rates'!JV42," ")</f>
        <v>0.96355228870999943</v>
      </c>
      <c r="JU42">
        <f>IF(AND('Loss Rates'!JW42&gt;0,'Loss Rates'!JW42&lt;1),'Loss Rates'!JW42," ")</f>
        <v>0.78244533026957652</v>
      </c>
      <c r="JV42">
        <f>IF(AND('Loss Rates'!JX42&gt;0,'Loss Rates'!JX42&lt;1),'Loss Rates'!JX42," ")</f>
        <v>9.7812727959876597E-2</v>
      </c>
      <c r="JW42" t="str">
        <f>IF(AND('Loss Rates'!JY42&gt;0,'Loss Rates'!JY42&lt;1),'Loss Rates'!JY42," ")</f>
        <v xml:space="preserve"> </v>
      </c>
      <c r="JX42">
        <f>IF(AND('Loss Rates'!JZ42&gt;0,'Loss Rates'!JZ42&lt;1),'Loss Rates'!JZ42," ")</f>
        <v>0.97566992236744821</v>
      </c>
      <c r="JY42" t="str">
        <f>IF(AND('Loss Rates'!KA42&gt;0,'Loss Rates'!KA42&lt;1),'Loss Rates'!KA42," ")</f>
        <v xml:space="preserve"> </v>
      </c>
      <c r="JZ42" t="str">
        <f>IF(AND('Loss Rates'!KB42&gt;0,'Loss Rates'!KB42&lt;1),'Loss Rates'!KB42," ")</f>
        <v xml:space="preserve"> </v>
      </c>
      <c r="KA42" t="str">
        <f>IF(AND('Loss Rates'!KC42&gt;0,'Loss Rates'!KC42&lt;1),'Loss Rates'!KC42," ")</f>
        <v xml:space="preserve"> </v>
      </c>
      <c r="KB42">
        <f>IF(AND('Loss Rates'!KD42&gt;0,'Loss Rates'!KD42&lt;1),'Loss Rates'!KD42," ")</f>
        <v>0.99152285430186182</v>
      </c>
      <c r="KC42" t="str">
        <f>IF(AND('Loss Rates'!KE42&gt;0,'Loss Rates'!KE42&lt;1),'Loss Rates'!KE42," ")</f>
        <v xml:space="preserve"> </v>
      </c>
      <c r="KD42">
        <f>IF(AND('Loss Rates'!KF42&gt;0,'Loss Rates'!KF42&lt;1),'Loss Rates'!KF42," ")</f>
        <v>0.9880891710849985</v>
      </c>
      <c r="KE42">
        <f>IF(AND('Loss Rates'!KG42&gt;0,'Loss Rates'!KG42&lt;1),'Loss Rates'!KG42," ")</f>
        <v>0.68317959351158986</v>
      </c>
      <c r="KF42">
        <f>IF(AND('Loss Rates'!KH42&gt;0,'Loss Rates'!KH42&lt;1),'Loss Rates'!KH42," ")</f>
        <v>0.15123887958552779</v>
      </c>
      <c r="KG42" t="str">
        <f>IF(AND('Loss Rates'!KI42&gt;0,'Loss Rates'!KI42&lt;1),'Loss Rates'!KI42," ")</f>
        <v xml:space="preserve"> </v>
      </c>
      <c r="KH42" t="str">
        <f>IF(AND('Loss Rates'!KJ42&gt;0,'Loss Rates'!KJ42&lt;1),'Loss Rates'!KJ42," ")</f>
        <v xml:space="preserve"> </v>
      </c>
      <c r="KI42" t="str">
        <f>IF(AND('Loss Rates'!KK42&gt;0,'Loss Rates'!KK42&lt;1),'Loss Rates'!KK42," ")</f>
        <v xml:space="preserve"> </v>
      </c>
      <c r="KJ42" t="str">
        <f>IF(AND('Loss Rates'!KL42&gt;0,'Loss Rates'!KL42&lt;1),'Loss Rates'!KL42," ")</f>
        <v xml:space="preserve"> </v>
      </c>
      <c r="KK42" t="str">
        <f>IF(AND('Loss Rates'!KM42&gt;0,'Loss Rates'!KM42&lt;1),'Loss Rates'!KM42," ")</f>
        <v xml:space="preserve"> </v>
      </c>
      <c r="KL42" t="str">
        <f>IF(AND('Loss Rates'!KN42&gt;0,'Loss Rates'!KN42&lt;1),'Loss Rates'!KN42," ")</f>
        <v xml:space="preserve"> </v>
      </c>
      <c r="KM42" t="str">
        <f>IF(AND('Loss Rates'!KO42&gt;0,'Loss Rates'!KO42&lt;1),'Loss Rates'!KO42," ")</f>
        <v xml:space="preserve"> </v>
      </c>
      <c r="KN42">
        <f>IF(AND('Loss Rates'!KP42&gt;0,'Loss Rates'!KP42&lt;1),'Loss Rates'!KP42," ")</f>
        <v>0.99665798601776201</v>
      </c>
      <c r="KO42">
        <f>IF(AND('Loss Rates'!KQ42&gt;0,'Loss Rates'!KQ42&lt;1),'Loss Rates'!KQ42," ")</f>
        <v>0.99354191002954095</v>
      </c>
      <c r="KP42">
        <f>IF(AND('Loss Rates'!KR42&gt;0,'Loss Rates'!KR42&lt;1),'Loss Rates'!KR42," ")</f>
        <v>0.80206689730326175</v>
      </c>
    </row>
    <row r="43" spans="1:302">
      <c r="A43" s="26" t="s">
        <v>26</v>
      </c>
      <c r="B43" s="26" t="s">
        <v>179</v>
      </c>
      <c r="C43">
        <f>IF(AND('Loss Rates'!E43&gt;0,'Loss Rates'!E43&lt;1),'Loss Rates'!E43," ")</f>
        <v>0.95606308132234818</v>
      </c>
      <c r="D43">
        <f>IF(AND('Loss Rates'!F43&gt;0,'Loss Rates'!F43&lt;1),'Loss Rates'!F43," ")</f>
        <v>0.87635919148711661</v>
      </c>
      <c r="E43">
        <f>IF(AND('Loss Rates'!G43&gt;0,'Loss Rates'!G43&lt;1),'Loss Rates'!G43," ")</f>
        <v>0.8702104278975169</v>
      </c>
      <c r="F43">
        <f>IF(AND('Loss Rates'!H43&gt;0,'Loss Rates'!H43&lt;1),'Loss Rates'!H43," ")</f>
        <v>0.46826292763480043</v>
      </c>
      <c r="G43" t="str">
        <f>IF(AND('Loss Rates'!I43&gt;0,'Loss Rates'!I43&lt;1),'Loss Rates'!I43," ")</f>
        <v xml:space="preserve"> </v>
      </c>
      <c r="H43" t="str">
        <f>IF(AND('Loss Rates'!J43&gt;0,'Loss Rates'!J43&lt;1),'Loss Rates'!J43," ")</f>
        <v xml:space="preserve"> </v>
      </c>
      <c r="I43">
        <f>IF(AND('Loss Rates'!K43&gt;0,'Loss Rates'!K43&lt;1),'Loss Rates'!K43," ")</f>
        <v>9.5350500324378109E-3</v>
      </c>
      <c r="J43" t="str">
        <f>IF(AND('Loss Rates'!L43&gt;0,'Loss Rates'!L43&lt;1),'Loss Rates'!L43," ")</f>
        <v xml:space="preserve"> </v>
      </c>
      <c r="K43">
        <f>IF(AND('Loss Rates'!M43&gt;0,'Loss Rates'!M43&lt;1),'Loss Rates'!M43," ")</f>
        <v>0.95424638303211229</v>
      </c>
      <c r="L43">
        <f>IF(AND('Loss Rates'!N43&gt;0,'Loss Rates'!N43&lt;1),'Loss Rates'!N43," ")</f>
        <v>0.90362866233303485</v>
      </c>
      <c r="M43">
        <f>IF(AND('Loss Rates'!O43&gt;0,'Loss Rates'!O43&lt;1),'Loss Rates'!O43," ")</f>
        <v>0.9480890431175456</v>
      </c>
      <c r="N43">
        <f>IF(AND('Loss Rates'!P43&gt;0,'Loss Rates'!P43&lt;1),'Loss Rates'!P43," ")</f>
        <v>0.93146268746091299</v>
      </c>
      <c r="O43">
        <f>IF(AND('Loss Rates'!Q43&gt;0,'Loss Rates'!Q43&lt;1),'Loss Rates'!Q43," ")</f>
        <v>0.94710778030383425</v>
      </c>
      <c r="P43">
        <f>IF(AND('Loss Rates'!R43&gt;0,'Loss Rates'!R43&lt;1),'Loss Rates'!R43," ")</f>
        <v>0.95444513791846031</v>
      </c>
      <c r="Q43">
        <f>IF(AND('Loss Rates'!S43&gt;0,'Loss Rates'!S43&lt;1),'Loss Rates'!S43," ")</f>
        <v>0.93837536187558823</v>
      </c>
      <c r="R43">
        <f>IF(AND('Loss Rates'!T43&gt;0,'Loss Rates'!T43&lt;1),'Loss Rates'!T43," ")</f>
        <v>0.87140736295401744</v>
      </c>
      <c r="S43">
        <f>IF(AND('Loss Rates'!U43&gt;0,'Loss Rates'!U43&lt;1),'Loss Rates'!U43," ")</f>
        <v>0.88377407257375717</v>
      </c>
      <c r="T43">
        <f>IF(AND('Loss Rates'!V43&gt;0,'Loss Rates'!V43&lt;1),'Loss Rates'!V43," ")</f>
        <v>0.92584560541694083</v>
      </c>
      <c r="U43">
        <f>IF(AND('Loss Rates'!W43&gt;0,'Loss Rates'!W43&lt;1),'Loss Rates'!W43," ")</f>
        <v>0.84291894057855399</v>
      </c>
      <c r="V43">
        <f>IF(AND('Loss Rates'!X43&gt;0,'Loss Rates'!X43&lt;1),'Loss Rates'!X43," ")</f>
        <v>0.9434754621301259</v>
      </c>
      <c r="W43">
        <f>IF(AND('Loss Rates'!Y43&gt;0,'Loss Rates'!Y43&lt;1),'Loss Rates'!Y43," ")</f>
        <v>0.84226664234967119</v>
      </c>
      <c r="X43">
        <f>IF(AND('Loss Rates'!Z43&gt;0,'Loss Rates'!Z43&lt;1),'Loss Rates'!Z43," ")</f>
        <v>0.95783153886399242</v>
      </c>
      <c r="Y43">
        <f>IF(AND('Loss Rates'!AA43&gt;0,'Loss Rates'!AA43&lt;1),'Loss Rates'!AA43," ")</f>
        <v>0.85231828051826897</v>
      </c>
      <c r="Z43">
        <f>IF(AND('Loss Rates'!AB43&gt;0,'Loss Rates'!AB43&lt;1),'Loss Rates'!AB43," ")</f>
        <v>0.90802677720085345</v>
      </c>
      <c r="AA43">
        <f>IF(AND('Loss Rates'!AC43&gt;0,'Loss Rates'!AC43&lt;1),'Loss Rates'!AC43," ")</f>
        <v>0.89255623326617817</v>
      </c>
      <c r="AB43">
        <f>IF(AND('Loss Rates'!AD43&gt;0,'Loss Rates'!AD43&lt;1),'Loss Rates'!AD43," ")</f>
        <v>0.88894076802295996</v>
      </c>
      <c r="AC43" t="str">
        <f>IF(AND('Loss Rates'!AE43&gt;0,'Loss Rates'!AE43&lt;1),'Loss Rates'!AE43," ")</f>
        <v xml:space="preserve"> </v>
      </c>
      <c r="AD43">
        <f>IF(AND('Loss Rates'!AF43&gt;0,'Loss Rates'!AF43&lt;1),'Loss Rates'!AF43," ")</f>
        <v>0.90248785099580942</v>
      </c>
      <c r="AE43" t="str">
        <f>IF(AND('Loss Rates'!AG43&gt;0,'Loss Rates'!AG43&lt;1),'Loss Rates'!AG43," ")</f>
        <v xml:space="preserve"> </v>
      </c>
      <c r="AF43" t="str">
        <f>IF(AND('Loss Rates'!AH43&gt;0,'Loss Rates'!AH43&lt;1),'Loss Rates'!AH43," ")</f>
        <v xml:space="preserve"> </v>
      </c>
      <c r="AG43" t="str">
        <f>IF(AND('Loss Rates'!AI43&gt;0,'Loss Rates'!AI43&lt;1),'Loss Rates'!AI43," ")</f>
        <v xml:space="preserve"> </v>
      </c>
      <c r="AH43">
        <f>IF(AND('Loss Rates'!AJ43&gt;0,'Loss Rates'!AJ43&lt;1),'Loss Rates'!AJ43," ")</f>
        <v>0.64548549147018175</v>
      </c>
      <c r="AI43">
        <f>IF(AND('Loss Rates'!AK43&gt;0,'Loss Rates'!AK43&lt;1),'Loss Rates'!AK43," ")</f>
        <v>0.95243868873046933</v>
      </c>
      <c r="AJ43" t="str">
        <f>IF(AND('Loss Rates'!AL43&gt;0,'Loss Rates'!AL43&lt;1),'Loss Rates'!AL43," ")</f>
        <v xml:space="preserve"> </v>
      </c>
      <c r="AK43">
        <f>IF(AND('Loss Rates'!AM43&gt;0,'Loss Rates'!AM43&lt;1),'Loss Rates'!AM43," ")</f>
        <v>0.95822221245742667</v>
      </c>
      <c r="AL43">
        <f>IF(AND('Loss Rates'!AN43&gt;0,'Loss Rates'!AN43&lt;1),'Loss Rates'!AN43," ")</f>
        <v>0.9434250150218888</v>
      </c>
      <c r="AM43">
        <f>IF(AND('Loss Rates'!AO43&gt;0,'Loss Rates'!AO43&lt;1),'Loss Rates'!AO43," ")</f>
        <v>0.84869593132603194</v>
      </c>
      <c r="AN43">
        <f>IF(AND('Loss Rates'!AP43&gt;0,'Loss Rates'!AP43&lt;1),'Loss Rates'!AP43," ")</f>
        <v>0.87742300924001682</v>
      </c>
      <c r="AO43">
        <f>IF(AND('Loss Rates'!AQ43&gt;0,'Loss Rates'!AQ43&lt;1),'Loss Rates'!AQ43," ")</f>
        <v>0.79628810784563342</v>
      </c>
      <c r="AP43" t="str">
        <f>IF(AND('Loss Rates'!AR43&gt;0,'Loss Rates'!AR43&lt;1),'Loss Rates'!AR43," ")</f>
        <v xml:space="preserve"> </v>
      </c>
      <c r="AQ43">
        <f>IF(AND('Loss Rates'!AS43&gt;0,'Loss Rates'!AS43&lt;1),'Loss Rates'!AS43," ")</f>
        <v>0.8305098374555091</v>
      </c>
      <c r="AR43">
        <f>IF(AND('Loss Rates'!AT43&gt;0,'Loss Rates'!AT43&lt;1),'Loss Rates'!AT43," ")</f>
        <v>0.80031416320245607</v>
      </c>
      <c r="AS43" t="str">
        <f>IF(AND('Loss Rates'!AU43&gt;0,'Loss Rates'!AU43&lt;1),'Loss Rates'!AU43," ")</f>
        <v xml:space="preserve"> </v>
      </c>
      <c r="AT43" t="str">
        <f>IF(AND('Loss Rates'!AV43&gt;0,'Loss Rates'!AV43&lt;1),'Loss Rates'!AV43," ")</f>
        <v xml:space="preserve"> </v>
      </c>
      <c r="AU43">
        <f>IF(AND('Loss Rates'!AW43&gt;0,'Loss Rates'!AW43&lt;1),'Loss Rates'!AW43," ")</f>
        <v>0.94779615834940856</v>
      </c>
      <c r="AV43">
        <f>IF(AND('Loss Rates'!AX43&gt;0,'Loss Rates'!AX43&lt;1),'Loss Rates'!AX43," ")</f>
        <v>0.9421374751516175</v>
      </c>
      <c r="AW43">
        <f>IF(AND('Loss Rates'!AY43&gt;0,'Loss Rates'!AY43&lt;1),'Loss Rates'!AY43," ")</f>
        <v>0.93954828951449754</v>
      </c>
      <c r="AX43" t="str">
        <f>IF(AND('Loss Rates'!AZ43&gt;0,'Loss Rates'!AZ43&lt;1),'Loss Rates'!AZ43," ")</f>
        <v xml:space="preserve"> </v>
      </c>
      <c r="AY43">
        <f>IF(AND('Loss Rates'!BA43&gt;0,'Loss Rates'!BA43&lt;1),'Loss Rates'!BA43," ")</f>
        <v>0.95258391355375593</v>
      </c>
      <c r="AZ43">
        <f>IF(AND('Loss Rates'!BB43&gt;0,'Loss Rates'!BB43&lt;1),'Loss Rates'!BB43," ")</f>
        <v>0.92563166003934338</v>
      </c>
      <c r="BA43">
        <f>IF(AND('Loss Rates'!BC43&gt;0,'Loss Rates'!BC43&lt;1),'Loss Rates'!BC43," ")</f>
        <v>0.68770110656367145</v>
      </c>
      <c r="BB43">
        <f>IF(AND('Loss Rates'!BD43&gt;0,'Loss Rates'!BD43&lt;1),'Loss Rates'!BD43," ")</f>
        <v>0.93569227386288056</v>
      </c>
      <c r="BC43">
        <f>IF(AND('Loss Rates'!BE43&gt;0,'Loss Rates'!BE43&lt;1),'Loss Rates'!BE43," ")</f>
        <v>0.9362021826330823</v>
      </c>
      <c r="BD43" t="str">
        <f>IF(AND('Loss Rates'!BF43&gt;0,'Loss Rates'!BF43&lt;1),'Loss Rates'!BF43," ")</f>
        <v xml:space="preserve"> </v>
      </c>
      <c r="BE43" t="str">
        <f>IF(AND('Loss Rates'!BG43&gt;0,'Loss Rates'!BG43&lt;1),'Loss Rates'!BG43," ")</f>
        <v xml:space="preserve"> </v>
      </c>
      <c r="BF43">
        <f>IF(AND('Loss Rates'!BH43&gt;0,'Loss Rates'!BH43&lt;1),'Loss Rates'!BH43," ")</f>
        <v>0.83696390095247963</v>
      </c>
      <c r="BG43">
        <f>IF(AND('Loss Rates'!BI43&gt;0,'Loss Rates'!BI43&lt;1),'Loss Rates'!BI43," ")</f>
        <v>0.82377367061605111</v>
      </c>
      <c r="BH43" t="str">
        <f>IF(AND('Loss Rates'!BJ43&gt;0,'Loss Rates'!BJ43&lt;1),'Loss Rates'!BJ43," ")</f>
        <v xml:space="preserve"> </v>
      </c>
      <c r="BI43">
        <f>IF(AND('Loss Rates'!BK43&gt;0,'Loss Rates'!BK43&lt;1),'Loss Rates'!BK43," ")</f>
        <v>0.94547656381835243</v>
      </c>
      <c r="BJ43">
        <f>IF(AND('Loss Rates'!BL43&gt;0,'Loss Rates'!BL43&lt;1),'Loss Rates'!BL43," ")</f>
        <v>0.77480864687283546</v>
      </c>
      <c r="BK43">
        <f>IF(AND('Loss Rates'!BM43&gt;0,'Loss Rates'!BM43&lt;1),'Loss Rates'!BM43," ")</f>
        <v>0.95210762727265486</v>
      </c>
      <c r="BL43">
        <f>IF(AND('Loss Rates'!BN43&gt;0,'Loss Rates'!BN43&lt;1),'Loss Rates'!BN43," ")</f>
        <v>0.94090424783950055</v>
      </c>
      <c r="BM43">
        <f>IF(AND('Loss Rates'!BO43&gt;0,'Loss Rates'!BO43&lt;1),'Loss Rates'!BO43," ")</f>
        <v>0.6695271569685517</v>
      </c>
      <c r="BN43" t="str">
        <f>IF(AND('Loss Rates'!BP43&gt;0,'Loss Rates'!BP43&lt;1),'Loss Rates'!BP43," ")</f>
        <v xml:space="preserve"> </v>
      </c>
      <c r="BO43" t="str">
        <f>IF(AND('Loss Rates'!BQ43&gt;0,'Loss Rates'!BQ43&lt;1),'Loss Rates'!BQ43," ")</f>
        <v xml:space="preserve"> </v>
      </c>
      <c r="BP43" t="str">
        <f>IF(AND('Loss Rates'!BR43&gt;0,'Loss Rates'!BR43&lt;1),'Loss Rates'!BR43," ")</f>
        <v xml:space="preserve"> </v>
      </c>
      <c r="BQ43">
        <f>IF(AND('Loss Rates'!BS43&gt;0,'Loss Rates'!BS43&lt;1),'Loss Rates'!BS43," ")</f>
        <v>0.538637494565672</v>
      </c>
      <c r="BR43" t="str">
        <f>IF(AND('Loss Rates'!BT43&gt;0,'Loss Rates'!BT43&lt;1),'Loss Rates'!BT43," ")</f>
        <v xml:space="preserve"> </v>
      </c>
      <c r="BS43" t="str">
        <f>IF(AND('Loss Rates'!BU43&gt;0,'Loss Rates'!BU43&lt;1),'Loss Rates'!BU43," ")</f>
        <v xml:space="preserve"> </v>
      </c>
      <c r="BT43">
        <f>IF(AND('Loss Rates'!BV43&gt;0,'Loss Rates'!BV43&lt;1),'Loss Rates'!BV43," ")</f>
        <v>0.93398650707565223</v>
      </c>
      <c r="BU43" t="str">
        <f>IF(AND('Loss Rates'!BW43&gt;0,'Loss Rates'!BW43&lt;1),'Loss Rates'!BW43," ")</f>
        <v xml:space="preserve"> </v>
      </c>
      <c r="BV43">
        <f>IF(AND('Loss Rates'!BX43&gt;0,'Loss Rates'!BX43&lt;1),'Loss Rates'!BX43," ")</f>
        <v>0.96158409547372348</v>
      </c>
      <c r="BW43">
        <f>IF(AND('Loss Rates'!BY43&gt;0,'Loss Rates'!BY43&lt;1),'Loss Rates'!BY43," ")</f>
        <v>0.91161488762072862</v>
      </c>
      <c r="BX43">
        <f>IF(AND('Loss Rates'!BZ43&gt;0,'Loss Rates'!BZ43&lt;1),'Loss Rates'!BZ43," ")</f>
        <v>0.70802518640708689</v>
      </c>
      <c r="BY43">
        <f>IF(AND('Loss Rates'!CA43&gt;0,'Loss Rates'!CA43&lt;1),'Loss Rates'!CA43," ")</f>
        <v>0.57584679257964944</v>
      </c>
      <c r="BZ43" t="str">
        <f>IF(AND('Loss Rates'!CB43&gt;0,'Loss Rates'!CB43&lt;1),'Loss Rates'!CB43," ")</f>
        <v xml:space="preserve"> </v>
      </c>
      <c r="CA43" t="str">
        <f>IF(AND('Loss Rates'!CC43&gt;0,'Loss Rates'!CC43&lt;1),'Loss Rates'!CC43," ")</f>
        <v xml:space="preserve"> </v>
      </c>
      <c r="CB43" t="str">
        <f>IF(AND('Loss Rates'!CD43&gt;0,'Loss Rates'!CD43&lt;1),'Loss Rates'!CD43," ")</f>
        <v xml:space="preserve"> </v>
      </c>
      <c r="CC43">
        <f>IF(AND('Loss Rates'!CE43&gt;0,'Loss Rates'!CE43&lt;1),'Loss Rates'!CE43," ")</f>
        <v>0.91284818595634731</v>
      </c>
      <c r="CD43" t="str">
        <f>IF(AND('Loss Rates'!CF43&gt;0,'Loss Rates'!CF43&lt;1),'Loss Rates'!CF43," ")</f>
        <v xml:space="preserve"> </v>
      </c>
      <c r="CE43" t="str">
        <f>IF(AND('Loss Rates'!CG43&gt;0,'Loss Rates'!CG43&lt;1),'Loss Rates'!CG43," ")</f>
        <v xml:space="preserve"> </v>
      </c>
      <c r="CF43">
        <f>IF(AND('Loss Rates'!CH43&gt;0,'Loss Rates'!CH43&lt;1),'Loss Rates'!CH43," ")</f>
        <v>0.95291968594027709</v>
      </c>
      <c r="CG43" t="str">
        <f>IF(AND('Loss Rates'!CI43&gt;0,'Loss Rates'!CI43&lt;1),'Loss Rates'!CI43," ")</f>
        <v xml:space="preserve"> </v>
      </c>
      <c r="CH43">
        <f>IF(AND('Loss Rates'!CJ43&gt;0,'Loss Rates'!CJ43&lt;1),'Loss Rates'!CJ43," ")</f>
        <v>0.9278390955566348</v>
      </c>
      <c r="CI43">
        <f>IF(AND('Loss Rates'!CK43&gt;0,'Loss Rates'!CK43&lt;1),'Loss Rates'!CK43," ")</f>
        <v>0.5573068999649099</v>
      </c>
      <c r="CJ43">
        <f>IF(AND('Loss Rates'!CL43&gt;0,'Loss Rates'!CL43&lt;1),'Loss Rates'!CL43," ")</f>
        <v>0.53309413825056329</v>
      </c>
      <c r="CK43">
        <f>IF(AND('Loss Rates'!CM43&gt;0,'Loss Rates'!CM43&lt;1),'Loss Rates'!CM43," ")</f>
        <v>0.30159151412124291</v>
      </c>
      <c r="CL43" t="str">
        <f>IF(AND('Loss Rates'!CN43&gt;0,'Loss Rates'!CN43&lt;1),'Loss Rates'!CN43," ")</f>
        <v xml:space="preserve"> </v>
      </c>
      <c r="CM43" t="str">
        <f>IF(AND('Loss Rates'!CO43&gt;0,'Loss Rates'!CO43&lt;1),'Loss Rates'!CO43," ")</f>
        <v xml:space="preserve"> </v>
      </c>
      <c r="CN43">
        <f>IF(AND('Loss Rates'!CP43&gt;0,'Loss Rates'!CP43&lt;1),'Loss Rates'!CP43," ")</f>
        <v>0.80477021184694364</v>
      </c>
      <c r="CO43" t="str">
        <f>IF(AND('Loss Rates'!CQ43&gt;0,'Loss Rates'!CQ43&lt;1),'Loss Rates'!CQ43," ")</f>
        <v xml:space="preserve"> </v>
      </c>
      <c r="CP43" t="str">
        <f>IF(AND('Loss Rates'!CR43&gt;0,'Loss Rates'!CR43&lt;1),'Loss Rates'!CR43," ")</f>
        <v xml:space="preserve"> </v>
      </c>
      <c r="CQ43" t="str">
        <f>IF(AND('Loss Rates'!CS43&gt;0,'Loss Rates'!CS43&lt;1),'Loss Rates'!CS43," ")</f>
        <v xml:space="preserve"> </v>
      </c>
      <c r="CR43">
        <f>IF(AND('Loss Rates'!CT43&gt;0,'Loss Rates'!CT43&lt;1),'Loss Rates'!CT43," ")</f>
        <v>0.68660893627556518</v>
      </c>
      <c r="CS43">
        <f>IF(AND('Loss Rates'!CU43&gt;0,'Loss Rates'!CU43&lt;1),'Loss Rates'!CU43," ")</f>
        <v>0.95606326869522462</v>
      </c>
      <c r="CT43">
        <f>IF(AND('Loss Rates'!CV43&gt;0,'Loss Rates'!CV43&lt;1),'Loss Rates'!CV43," ")</f>
        <v>0.95496569667717646</v>
      </c>
      <c r="CU43">
        <f>IF(AND('Loss Rates'!CW43&gt;0,'Loss Rates'!CW43&lt;1),'Loss Rates'!CW43," ")</f>
        <v>0.95001903607483307</v>
      </c>
      <c r="CV43">
        <f>IF(AND('Loss Rates'!CX43&gt;0,'Loss Rates'!CX43&lt;1),'Loss Rates'!CX43," ")</f>
        <v>0.94898767606086343</v>
      </c>
      <c r="CW43">
        <f>IF(AND('Loss Rates'!CY43&gt;0,'Loss Rates'!CY43&lt;1),'Loss Rates'!CY43," ")</f>
        <v>0.92481222236838112</v>
      </c>
      <c r="CX43">
        <f>IF(AND('Loss Rates'!CZ43&gt;0,'Loss Rates'!CZ43&lt;1),'Loss Rates'!CZ43," ")</f>
        <v>0.89112396604949295</v>
      </c>
      <c r="CY43">
        <f>IF(AND('Loss Rates'!DA43&gt;0,'Loss Rates'!DA43&lt;1),'Loss Rates'!DA43," ")</f>
        <v>0.8774269515258255</v>
      </c>
      <c r="CZ43">
        <f>IF(AND('Loss Rates'!DB43&gt;0,'Loss Rates'!DB43&lt;1),'Loss Rates'!DB43," ")</f>
        <v>1.0583480217458772E-2</v>
      </c>
      <c r="DA43" t="str">
        <f>IF(AND('Loss Rates'!DC43&gt;0,'Loss Rates'!DC43&lt;1),'Loss Rates'!DC43," ")</f>
        <v xml:space="preserve"> </v>
      </c>
      <c r="DB43" t="str">
        <f>IF(AND('Loss Rates'!DD43&gt;0,'Loss Rates'!DD43&lt;1),'Loss Rates'!DD43," ")</f>
        <v xml:space="preserve"> </v>
      </c>
      <c r="DC43" t="str">
        <f>IF(AND('Loss Rates'!DE43&gt;0,'Loss Rates'!DE43&lt;1),'Loss Rates'!DE43," ")</f>
        <v xml:space="preserve"> </v>
      </c>
      <c r="DD43">
        <f>IF(AND('Loss Rates'!DF43&gt;0,'Loss Rates'!DF43&lt;1),'Loss Rates'!DF43," ")</f>
        <v>0.94754179635704261</v>
      </c>
      <c r="DE43">
        <f>IF(AND('Loss Rates'!DG43&gt;0,'Loss Rates'!DG43&lt;1),'Loss Rates'!DG43," ")</f>
        <v>0.94741732635553821</v>
      </c>
      <c r="DF43">
        <f>IF(AND('Loss Rates'!DH43&gt;0,'Loss Rates'!DH43&lt;1),'Loss Rates'!DH43," ")</f>
        <v>0.94897852441635822</v>
      </c>
      <c r="DG43">
        <f>IF(AND('Loss Rates'!DI43&gt;0,'Loss Rates'!DI43&lt;1),'Loss Rates'!DI43," ")</f>
        <v>0.68151746054138629</v>
      </c>
      <c r="DH43">
        <f>IF(AND('Loss Rates'!DJ43&gt;0,'Loss Rates'!DJ43&lt;1),'Loss Rates'!DJ43," ")</f>
        <v>0.49779517240483456</v>
      </c>
      <c r="DI43">
        <f>IF(AND('Loss Rates'!DK43&gt;0,'Loss Rates'!DK43&lt;1),'Loss Rates'!DK43," ")</f>
        <v>0.50917307160953784</v>
      </c>
      <c r="DJ43">
        <f>IF(AND('Loss Rates'!DL43&gt;0,'Loss Rates'!DL43&lt;1),'Loss Rates'!DL43," ")</f>
        <v>5.6887166220883731E-2</v>
      </c>
      <c r="DK43">
        <f>IF(AND('Loss Rates'!DM43&gt;0,'Loss Rates'!DM43&lt;1),'Loss Rates'!DM43," ")</f>
        <v>0.12486439413279944</v>
      </c>
      <c r="DL43">
        <f>IF(AND('Loss Rates'!DN43&gt;0,'Loss Rates'!DN43&lt;1),'Loss Rates'!DN43," ")</f>
        <v>0.80582915209159822</v>
      </c>
      <c r="DM43" t="str">
        <f>IF(AND('Loss Rates'!DO43&gt;0,'Loss Rates'!DO43&lt;1),'Loss Rates'!DO43," ")</f>
        <v xml:space="preserve"> </v>
      </c>
      <c r="DN43" t="str">
        <f>IF(AND('Loss Rates'!DP43&gt;0,'Loss Rates'!DP43&lt;1),'Loss Rates'!DP43," ")</f>
        <v xml:space="preserve"> </v>
      </c>
      <c r="DO43" t="str">
        <f>IF(AND('Loss Rates'!DQ43&gt;0,'Loss Rates'!DQ43&lt;1),'Loss Rates'!DQ43," ")</f>
        <v xml:space="preserve"> </v>
      </c>
      <c r="DP43" t="str">
        <f>IF(AND('Loss Rates'!DR43&gt;0,'Loss Rates'!DR43&lt;1),'Loss Rates'!DR43," ")</f>
        <v xml:space="preserve"> </v>
      </c>
      <c r="DQ43">
        <f>IF(AND('Loss Rates'!DS43&gt;0,'Loss Rates'!DS43&lt;1),'Loss Rates'!DS43," ")</f>
        <v>0.81259519927493551</v>
      </c>
      <c r="DR43">
        <f>IF(AND('Loss Rates'!DT43&gt;0,'Loss Rates'!DT43&lt;1),'Loss Rates'!DT43," ")</f>
        <v>0.9600307718732175</v>
      </c>
      <c r="DS43">
        <f>IF(AND('Loss Rates'!DU43&gt;0,'Loss Rates'!DU43&lt;1),'Loss Rates'!DU43," ")</f>
        <v>0.95047596787640376</v>
      </c>
      <c r="DT43">
        <f>IF(AND('Loss Rates'!DV43&gt;0,'Loss Rates'!DV43&lt;1),'Loss Rates'!DV43," ")</f>
        <v>0.68987984734080865</v>
      </c>
      <c r="DU43">
        <f>IF(AND('Loss Rates'!DW43&gt;0,'Loss Rates'!DW43&lt;1),'Loss Rates'!DW43," ")</f>
        <v>0.46953937161100728</v>
      </c>
      <c r="DV43">
        <f>IF(AND('Loss Rates'!DX43&gt;0,'Loss Rates'!DX43&lt;1),'Loss Rates'!DX43," ")</f>
        <v>0.16697984226262949</v>
      </c>
      <c r="DW43" t="str">
        <f>IF(AND('Loss Rates'!DY43&gt;0,'Loss Rates'!DY43&lt;1),'Loss Rates'!DY43," ")</f>
        <v xml:space="preserve"> </v>
      </c>
      <c r="DX43" t="str">
        <f>IF(AND('Loss Rates'!DZ43&gt;0,'Loss Rates'!DZ43&lt;1),'Loss Rates'!DZ43," ")</f>
        <v xml:space="preserve"> </v>
      </c>
      <c r="DY43" t="str">
        <f>IF(AND('Loss Rates'!EA43&gt;0,'Loss Rates'!EA43&lt;1),'Loss Rates'!EA43," ")</f>
        <v xml:space="preserve"> </v>
      </c>
      <c r="DZ43" t="str">
        <f>IF(AND('Loss Rates'!EB43&gt;0,'Loss Rates'!EB43&lt;1),'Loss Rates'!EB43," ")</f>
        <v xml:space="preserve"> </v>
      </c>
      <c r="EA43" t="str">
        <f>IF(AND('Loss Rates'!EC43&gt;0,'Loss Rates'!EC43&lt;1),'Loss Rates'!EC43," ")</f>
        <v xml:space="preserve"> </v>
      </c>
      <c r="EB43">
        <f>IF(AND('Loss Rates'!ED43&gt;0,'Loss Rates'!ED43&lt;1),'Loss Rates'!ED43," ")</f>
        <v>0.95654210542561069</v>
      </c>
      <c r="EC43">
        <f>IF(AND('Loss Rates'!EE43&gt;0,'Loss Rates'!EE43&lt;1),'Loss Rates'!EE43," ")</f>
        <v>0.9387743778133717</v>
      </c>
      <c r="ED43">
        <f>IF(AND('Loss Rates'!EF43&gt;0,'Loss Rates'!EF43&lt;1),'Loss Rates'!EF43," ")</f>
        <v>0.89299372685193967</v>
      </c>
      <c r="EE43">
        <f>IF(AND('Loss Rates'!EG43&gt;0,'Loss Rates'!EG43&lt;1),'Loss Rates'!EG43," ")</f>
        <v>0.75656424799133892</v>
      </c>
      <c r="EF43" t="str">
        <f>IF(AND('Loss Rates'!EH43&gt;0,'Loss Rates'!EH43&lt;1),'Loss Rates'!EH43," ")</f>
        <v xml:space="preserve"> </v>
      </c>
      <c r="EG43" t="str">
        <f>IF(AND('Loss Rates'!EI43&gt;0,'Loss Rates'!EI43&lt;1),'Loss Rates'!EI43," ")</f>
        <v xml:space="preserve"> </v>
      </c>
      <c r="EH43" t="str">
        <f>IF(AND('Loss Rates'!EJ43&gt;0,'Loss Rates'!EJ43&lt;1),'Loss Rates'!EJ43," ")</f>
        <v xml:space="preserve"> </v>
      </c>
      <c r="EI43" t="str">
        <f>IF(AND('Loss Rates'!EK43&gt;0,'Loss Rates'!EK43&lt;1),'Loss Rates'!EK43," ")</f>
        <v xml:space="preserve"> </v>
      </c>
      <c r="EJ43">
        <f>IF(AND('Loss Rates'!EL43&gt;0,'Loss Rates'!EL43&lt;1),'Loss Rates'!EL43," ")</f>
        <v>0.92670987276790184</v>
      </c>
      <c r="EK43" t="str">
        <f>IF(AND('Loss Rates'!EM43&gt;0,'Loss Rates'!EM43&lt;1),'Loss Rates'!EM43," ")</f>
        <v xml:space="preserve"> </v>
      </c>
      <c r="EL43" t="str">
        <f>IF(AND('Loss Rates'!EN43&gt;0,'Loss Rates'!EN43&lt;1),'Loss Rates'!EN43," ")</f>
        <v xml:space="preserve"> </v>
      </c>
      <c r="EM43">
        <f>IF(AND('Loss Rates'!EO43&gt;0,'Loss Rates'!EO43&lt;1),'Loss Rates'!EO43," ")</f>
        <v>0.95159850954515779</v>
      </c>
      <c r="EN43" t="str">
        <f>IF(AND('Loss Rates'!EP43&gt;0,'Loss Rates'!EP43&lt;1),'Loss Rates'!EP43," ")</f>
        <v xml:space="preserve"> </v>
      </c>
      <c r="EO43">
        <f>IF(AND('Loss Rates'!EQ43&gt;0,'Loss Rates'!EQ43&lt;1),'Loss Rates'!EQ43," ")</f>
        <v>0.95772736962896765</v>
      </c>
      <c r="EP43">
        <f>IF(AND('Loss Rates'!ER43&gt;0,'Loss Rates'!ER43&lt;1),'Loss Rates'!ER43," ")</f>
        <v>0.92898255226438742</v>
      </c>
      <c r="EQ43">
        <f>IF(AND('Loss Rates'!ES43&gt;0,'Loss Rates'!ES43&lt;1),'Loss Rates'!ES43," ")</f>
        <v>0.93153945055307052</v>
      </c>
      <c r="ER43">
        <f>IF(AND('Loss Rates'!ET43&gt;0,'Loss Rates'!ET43&lt;1),'Loss Rates'!ET43," ")</f>
        <v>0.61388903108718462</v>
      </c>
      <c r="ES43">
        <f>IF(AND('Loss Rates'!EU43&gt;0,'Loss Rates'!EU43&lt;1),'Loss Rates'!EU43," ")</f>
        <v>0.58328162232039105</v>
      </c>
      <c r="ET43" t="str">
        <f>IF(AND('Loss Rates'!EV43&gt;0,'Loss Rates'!EV43&lt;1),'Loss Rates'!EV43," ")</f>
        <v xml:space="preserve"> </v>
      </c>
      <c r="EU43">
        <f>IF(AND('Loss Rates'!EW43&gt;0,'Loss Rates'!EW43&lt;1),'Loss Rates'!EW43," ")</f>
        <v>0.53660321494766205</v>
      </c>
      <c r="EV43">
        <f>IF(AND('Loss Rates'!EX43&gt;0,'Loss Rates'!EX43&lt;1),'Loss Rates'!EX43," ")</f>
        <v>0.48865659612963125</v>
      </c>
      <c r="EW43" t="str">
        <f>IF(AND('Loss Rates'!EY43&gt;0,'Loss Rates'!EY43&lt;1),'Loss Rates'!EY43," ")</f>
        <v xml:space="preserve"> </v>
      </c>
      <c r="EX43" t="str">
        <f>IF(AND('Loss Rates'!EZ43&gt;0,'Loss Rates'!EZ43&lt;1),'Loss Rates'!EZ43," ")</f>
        <v xml:space="preserve"> </v>
      </c>
      <c r="EY43">
        <f>IF(AND('Loss Rates'!FA43&gt;0,'Loss Rates'!FA43&lt;1),'Loss Rates'!FA43," ")</f>
        <v>8.358771038707298E-2</v>
      </c>
      <c r="EZ43" t="str">
        <f>IF(AND('Loss Rates'!FB43&gt;0,'Loss Rates'!FB43&lt;1),'Loss Rates'!FB43," ")</f>
        <v xml:space="preserve"> </v>
      </c>
      <c r="FA43">
        <f>IF(AND('Loss Rates'!FC43&gt;0,'Loss Rates'!FC43&lt;1),'Loss Rates'!FC43," ")</f>
        <v>0.96180923117630113</v>
      </c>
      <c r="FB43">
        <f>IF(AND('Loss Rates'!FD43&gt;0,'Loss Rates'!FD43&lt;1),'Loss Rates'!FD43," ")</f>
        <v>0.93134561367179958</v>
      </c>
      <c r="FC43">
        <f>IF(AND('Loss Rates'!FE43&gt;0,'Loss Rates'!FE43&lt;1),'Loss Rates'!FE43," ")</f>
        <v>0.96263197229216424</v>
      </c>
      <c r="FD43">
        <f>IF(AND('Loss Rates'!FF43&gt;0,'Loss Rates'!FF43&lt;1),'Loss Rates'!FF43," ")</f>
        <v>0.94434252733125379</v>
      </c>
      <c r="FE43">
        <f>IF(AND('Loss Rates'!FG43&gt;0,'Loss Rates'!FG43&lt;1),'Loss Rates'!FG43," ")</f>
        <v>0.9552272742331448</v>
      </c>
      <c r="FF43">
        <f>IF(AND('Loss Rates'!FH43&gt;0,'Loss Rates'!FH43&lt;1),'Loss Rates'!FH43," ")</f>
        <v>0.93527834273533639</v>
      </c>
      <c r="FG43">
        <f>IF(AND('Loss Rates'!FI43&gt;0,'Loss Rates'!FI43&lt;1),'Loss Rates'!FI43," ")</f>
        <v>0.93734886813925822</v>
      </c>
      <c r="FH43">
        <f>IF(AND('Loss Rates'!FJ43&gt;0,'Loss Rates'!FJ43&lt;1),'Loss Rates'!FJ43," ")</f>
        <v>0.88810612677651646</v>
      </c>
      <c r="FI43" t="str">
        <f>IF(AND('Loss Rates'!FK43&gt;0,'Loss Rates'!FK43&lt;1),'Loss Rates'!FK43," ")</f>
        <v xml:space="preserve"> </v>
      </c>
      <c r="FJ43" t="str">
        <f>IF(AND('Loss Rates'!FL43&gt;0,'Loss Rates'!FL43&lt;1),'Loss Rates'!FL43," ")</f>
        <v xml:space="preserve"> </v>
      </c>
      <c r="FK43" t="str">
        <f>IF(AND('Loss Rates'!FM43&gt;0,'Loss Rates'!FM43&lt;1),'Loss Rates'!FM43," ")</f>
        <v xml:space="preserve"> </v>
      </c>
      <c r="FL43" t="str">
        <f>IF(AND('Loss Rates'!FN43&gt;0,'Loss Rates'!FN43&lt;1),'Loss Rates'!FN43," ")</f>
        <v xml:space="preserve"> </v>
      </c>
      <c r="FM43">
        <f>IF(AND('Loss Rates'!FO43&gt;0,'Loss Rates'!FO43&lt;1),'Loss Rates'!FO43," ")</f>
        <v>0.7963454751832939</v>
      </c>
      <c r="FN43" t="str">
        <f>IF(AND('Loss Rates'!FP43&gt;0,'Loss Rates'!FP43&lt;1),'Loss Rates'!FP43," ")</f>
        <v xml:space="preserve"> </v>
      </c>
      <c r="FO43">
        <f>IF(AND('Loss Rates'!FQ43&gt;0,'Loss Rates'!FQ43&lt;1),'Loss Rates'!FQ43," ")</f>
        <v>0.96154193986098091</v>
      </c>
      <c r="FP43">
        <f>IF(AND('Loss Rates'!FR43&gt;0,'Loss Rates'!FR43&lt;1),'Loss Rates'!FR43," ")</f>
        <v>0.92204375049130394</v>
      </c>
      <c r="FQ43">
        <f>IF(AND('Loss Rates'!FS43&gt;0,'Loss Rates'!FS43&lt;1),'Loss Rates'!FS43," ")</f>
        <v>0.67636613796845257</v>
      </c>
      <c r="FR43">
        <f>IF(AND('Loss Rates'!FT43&gt;0,'Loss Rates'!FT43&lt;1),'Loss Rates'!FT43," ")</f>
        <v>0.79870546086925143</v>
      </c>
      <c r="FS43" t="str">
        <f>IF(AND('Loss Rates'!FU43&gt;0,'Loss Rates'!FU43&lt;1),'Loss Rates'!FU43," ")</f>
        <v xml:space="preserve"> </v>
      </c>
      <c r="FT43" t="str">
        <f>IF(AND('Loss Rates'!FV43&gt;0,'Loss Rates'!FV43&lt;1),'Loss Rates'!FV43," ")</f>
        <v xml:space="preserve"> </v>
      </c>
      <c r="FU43" t="str">
        <f>IF(AND('Loss Rates'!FW43&gt;0,'Loss Rates'!FW43&lt;1),'Loss Rates'!FW43," ")</f>
        <v xml:space="preserve"> </v>
      </c>
      <c r="FV43" t="str">
        <f>IF(AND('Loss Rates'!FX43&gt;0,'Loss Rates'!FX43&lt;1),'Loss Rates'!FX43," ")</f>
        <v xml:space="preserve"> </v>
      </c>
      <c r="FW43">
        <f>IF(AND('Loss Rates'!FY43&gt;0,'Loss Rates'!FY43&lt;1),'Loss Rates'!FY43," ")</f>
        <v>0.93881873018280959</v>
      </c>
      <c r="FX43">
        <f>IF(AND('Loss Rates'!FZ43&gt;0,'Loss Rates'!FZ43&lt;1),'Loss Rates'!FZ43," ")</f>
        <v>0.95986268325388058</v>
      </c>
      <c r="FY43" t="str">
        <f>IF(AND('Loss Rates'!GA43&gt;0,'Loss Rates'!GA43&lt;1),'Loss Rates'!GA43," ")</f>
        <v xml:space="preserve"> </v>
      </c>
      <c r="FZ43" t="str">
        <f>IF(AND('Loss Rates'!GB43&gt;0,'Loss Rates'!GB43&lt;1),'Loss Rates'!GB43," ")</f>
        <v xml:space="preserve"> </v>
      </c>
      <c r="GA43">
        <f>IF(AND('Loss Rates'!GC43&gt;0,'Loss Rates'!GC43&lt;1),'Loss Rates'!GC43," ")</f>
        <v>0.94749871224889592</v>
      </c>
      <c r="GB43">
        <f>IF(AND('Loss Rates'!GD43&gt;0,'Loss Rates'!GD43&lt;1),'Loss Rates'!GD43," ")</f>
        <v>0.90391043303752083</v>
      </c>
      <c r="GC43">
        <f>IF(AND('Loss Rates'!GE43&gt;0,'Loss Rates'!GE43&lt;1),'Loss Rates'!GE43," ")</f>
        <v>0.50946604319368172</v>
      </c>
      <c r="GD43">
        <f>IF(AND('Loss Rates'!GF43&gt;0,'Loss Rates'!GF43&lt;1),'Loss Rates'!GF43," ")</f>
        <v>0.73893041453646158</v>
      </c>
      <c r="GE43" t="str">
        <f>IF(AND('Loss Rates'!GG43&gt;0,'Loss Rates'!GG43&lt;1),'Loss Rates'!GG43," ")</f>
        <v xml:space="preserve"> </v>
      </c>
      <c r="GF43">
        <f>IF(AND('Loss Rates'!GH43&gt;0,'Loss Rates'!GH43&lt;1),'Loss Rates'!GH43," ")</f>
        <v>1.1950257201140011E-2</v>
      </c>
      <c r="GG43">
        <f>IF(AND('Loss Rates'!GI43&gt;0,'Loss Rates'!GI43&lt;1),'Loss Rates'!GI43," ")</f>
        <v>0.35836631623712722</v>
      </c>
      <c r="GH43" t="str">
        <f>IF(AND('Loss Rates'!GJ43&gt;0,'Loss Rates'!GJ43&lt;1),'Loss Rates'!GJ43," ")</f>
        <v xml:space="preserve"> </v>
      </c>
      <c r="GI43" t="str">
        <f>IF(AND('Loss Rates'!GK43&gt;0,'Loss Rates'!GK43&lt;1),'Loss Rates'!GK43," ")</f>
        <v xml:space="preserve"> </v>
      </c>
      <c r="GJ43">
        <f>IF(AND('Loss Rates'!GL43&gt;0,'Loss Rates'!GL43&lt;1),'Loss Rates'!GL43," ")</f>
        <v>0.15382555998801142</v>
      </c>
      <c r="GK43">
        <f>IF(AND('Loss Rates'!GM43&gt;0,'Loss Rates'!GM43&lt;1),'Loss Rates'!GM43," ")</f>
        <v>0.95883854888419917</v>
      </c>
      <c r="GL43">
        <f>IF(AND('Loss Rates'!GN43&gt;0,'Loss Rates'!GN43&lt;1),'Loss Rates'!GN43," ")</f>
        <v>0.95130942699889176</v>
      </c>
      <c r="GM43">
        <f>IF(AND('Loss Rates'!GO43&gt;0,'Loss Rates'!GO43&lt;1),'Loss Rates'!GO43," ")</f>
        <v>0.95180447873807261</v>
      </c>
      <c r="GN43">
        <f>IF(AND('Loss Rates'!GP43&gt;0,'Loss Rates'!GP43&lt;1),'Loss Rates'!GP43," ")</f>
        <v>0.8874535649109051</v>
      </c>
      <c r="GO43">
        <f>IF(AND('Loss Rates'!GQ43&gt;0,'Loss Rates'!GQ43&lt;1),'Loss Rates'!GQ43," ")</f>
        <v>0.94008052359361027</v>
      </c>
      <c r="GP43">
        <f>IF(AND('Loss Rates'!GR43&gt;0,'Loss Rates'!GR43&lt;1),'Loss Rates'!GR43," ")</f>
        <v>0.92927196740231155</v>
      </c>
      <c r="GQ43">
        <f>IF(AND('Loss Rates'!GS43&gt;0,'Loss Rates'!GS43&lt;1),'Loss Rates'!GS43," ")</f>
        <v>0.94446837408685369</v>
      </c>
      <c r="GR43">
        <f>IF(AND('Loss Rates'!GT43&gt;0,'Loss Rates'!GT43&lt;1),'Loss Rates'!GT43," ")</f>
        <v>0.92028427095318188</v>
      </c>
      <c r="GS43" t="str">
        <f>IF(AND('Loss Rates'!GU43&gt;0,'Loss Rates'!GU43&lt;1),'Loss Rates'!GU43," ")</f>
        <v xml:space="preserve"> </v>
      </c>
      <c r="GT43">
        <f>IF(AND('Loss Rates'!GV43&gt;0,'Loss Rates'!GV43&lt;1),'Loss Rates'!GV43," ")</f>
        <v>0.60889803204908066</v>
      </c>
      <c r="GU43">
        <f>IF(AND('Loss Rates'!GW43&gt;0,'Loss Rates'!GW43&lt;1),'Loss Rates'!GW43," ")</f>
        <v>0.53924254636811209</v>
      </c>
      <c r="GV43">
        <f>IF(AND('Loss Rates'!GX43&gt;0,'Loss Rates'!GX43&lt;1),'Loss Rates'!GX43," ")</f>
        <v>0.65348100883093629</v>
      </c>
      <c r="GW43">
        <f>IF(AND('Loss Rates'!GY43&gt;0,'Loss Rates'!GY43&lt;1),'Loss Rates'!GY43," ")</f>
        <v>0.94777999881362918</v>
      </c>
      <c r="GX43">
        <f>IF(AND('Loss Rates'!GZ43&gt;0,'Loss Rates'!GZ43&lt;1),'Loss Rates'!GZ43," ")</f>
        <v>0.93575855850559286</v>
      </c>
      <c r="GY43" t="str">
        <f>IF(AND('Loss Rates'!HA43&gt;0,'Loss Rates'!HA43&lt;1),'Loss Rates'!HA43," ")</f>
        <v xml:space="preserve"> </v>
      </c>
      <c r="GZ43">
        <f>IF(AND('Loss Rates'!HB43&gt;0,'Loss Rates'!HB43&lt;1),'Loss Rates'!HB43," ")</f>
        <v>0.90897123572977934</v>
      </c>
      <c r="HA43">
        <f>IF(AND('Loss Rates'!HC43&gt;0,'Loss Rates'!HC43&lt;1),'Loss Rates'!HC43," ")</f>
        <v>0.51529032341780279</v>
      </c>
      <c r="HB43">
        <f>IF(AND('Loss Rates'!HD43&gt;0,'Loss Rates'!HD43&lt;1),'Loss Rates'!HD43," ")</f>
        <v>0.75638477741858634</v>
      </c>
      <c r="HC43">
        <f>IF(AND('Loss Rates'!HE43&gt;0,'Loss Rates'!HE43&lt;1),'Loss Rates'!HE43," ")</f>
        <v>0.74146871202917286</v>
      </c>
      <c r="HD43">
        <f>IF(AND('Loss Rates'!HF43&gt;0,'Loss Rates'!HF43&lt;1),'Loss Rates'!HF43," ")</f>
        <v>0.84524023337290943</v>
      </c>
      <c r="HE43" t="str">
        <f>IF(AND('Loss Rates'!HG43&gt;0,'Loss Rates'!HG43&lt;1),'Loss Rates'!HG43," ")</f>
        <v xml:space="preserve"> </v>
      </c>
      <c r="HF43" t="str">
        <f>IF(AND('Loss Rates'!HH43&gt;0,'Loss Rates'!HH43&lt;1),'Loss Rates'!HH43," ")</f>
        <v xml:space="preserve"> </v>
      </c>
      <c r="HG43" t="str">
        <f>IF(AND('Loss Rates'!HI43&gt;0,'Loss Rates'!HI43&lt;1),'Loss Rates'!HI43," ")</f>
        <v xml:space="preserve"> </v>
      </c>
      <c r="HH43">
        <f>IF(AND('Loss Rates'!HJ43&gt;0,'Loss Rates'!HJ43&lt;1),'Loss Rates'!HJ43," ")</f>
        <v>0.94035616629960395</v>
      </c>
      <c r="HI43">
        <f>IF(AND('Loss Rates'!HK43&gt;0,'Loss Rates'!HK43&lt;1),'Loss Rates'!HK43," ")</f>
        <v>0.9354081929774346</v>
      </c>
      <c r="HJ43">
        <f>IF(AND('Loss Rates'!HL43&gt;0,'Loss Rates'!HL43&lt;1),'Loss Rates'!HL43," ")</f>
        <v>0.95605843564855508</v>
      </c>
      <c r="HK43">
        <f>IF(AND('Loss Rates'!HM43&gt;0,'Loss Rates'!HM43&lt;1),'Loss Rates'!HM43," ")</f>
        <v>0.88360221423415253</v>
      </c>
      <c r="HL43">
        <f>IF(AND('Loss Rates'!HN43&gt;0,'Loss Rates'!HN43&lt;1),'Loss Rates'!HN43," ")</f>
        <v>0.90945643262106102</v>
      </c>
      <c r="HM43" t="str">
        <f>IF(AND('Loss Rates'!HO43&gt;0,'Loss Rates'!HO43&lt;1),'Loss Rates'!HO43," ")</f>
        <v xml:space="preserve"> </v>
      </c>
      <c r="HN43">
        <f>IF(AND('Loss Rates'!HP43&gt;0,'Loss Rates'!HP43&lt;1),'Loss Rates'!HP43," ")</f>
        <v>0.70506396558071072</v>
      </c>
      <c r="HO43" t="str">
        <f>IF(AND('Loss Rates'!HQ43&gt;0,'Loss Rates'!HQ43&lt;1),'Loss Rates'!HQ43," ")</f>
        <v xml:space="preserve"> </v>
      </c>
      <c r="HP43" t="str">
        <f>IF(AND('Loss Rates'!HR43&gt;0,'Loss Rates'!HR43&lt;1),'Loss Rates'!HR43," ")</f>
        <v xml:space="preserve"> </v>
      </c>
      <c r="HQ43" t="str">
        <f>IF(AND('Loss Rates'!HS43&gt;0,'Loss Rates'!HS43&lt;1),'Loss Rates'!HS43," ")</f>
        <v xml:space="preserve"> </v>
      </c>
      <c r="HR43" t="str">
        <f>IF(AND('Loss Rates'!HT43&gt;0,'Loss Rates'!HT43&lt;1),'Loss Rates'!HT43," ")</f>
        <v xml:space="preserve"> </v>
      </c>
      <c r="HS43" t="str">
        <f>IF(AND('Loss Rates'!HU43&gt;0,'Loss Rates'!HU43&lt;1),'Loss Rates'!HU43," ")</f>
        <v xml:space="preserve"> </v>
      </c>
      <c r="HT43">
        <f>IF(AND('Loss Rates'!HV43&gt;0,'Loss Rates'!HV43&lt;1),'Loss Rates'!HV43," ")</f>
        <v>0.88318919912898186</v>
      </c>
      <c r="HU43">
        <f>IF(AND('Loss Rates'!HW43&gt;0,'Loss Rates'!HW43&lt;1),'Loss Rates'!HW43," ")</f>
        <v>0.78993244460348866</v>
      </c>
      <c r="HV43">
        <f>IF(AND('Loss Rates'!HX43&gt;0,'Loss Rates'!HX43&lt;1),'Loss Rates'!HX43," ")</f>
        <v>0.86757325429371879</v>
      </c>
      <c r="HW43">
        <f>IF(AND('Loss Rates'!HY43&gt;0,'Loss Rates'!HY43&lt;1),'Loss Rates'!HY43," ")</f>
        <v>0.43721039567164466</v>
      </c>
      <c r="HX43">
        <f>IF(AND('Loss Rates'!HZ43&gt;0,'Loss Rates'!HZ43&lt;1),'Loss Rates'!HZ43," ")</f>
        <v>0.49468079075482713</v>
      </c>
      <c r="HY43">
        <f>IF(AND('Loss Rates'!IA43&gt;0,'Loss Rates'!IA43&lt;1),'Loss Rates'!IA43," ")</f>
        <v>0.13799138354256826</v>
      </c>
      <c r="HZ43">
        <f>IF(AND('Loss Rates'!IB43&gt;0,'Loss Rates'!IB43&lt;1),'Loss Rates'!IB43," ")</f>
        <v>0.28186322576101591</v>
      </c>
      <c r="IA43">
        <f>IF(AND('Loss Rates'!IC43&gt;0,'Loss Rates'!IC43&lt;1),'Loss Rates'!IC43," ")</f>
        <v>0.16246523395541371</v>
      </c>
      <c r="IB43" t="str">
        <f>IF(AND('Loss Rates'!ID43&gt;0,'Loss Rates'!ID43&lt;1),'Loss Rates'!ID43," ")</f>
        <v xml:space="preserve"> </v>
      </c>
      <c r="IC43" t="str">
        <f>IF(AND('Loss Rates'!IE43&gt;0,'Loss Rates'!IE43&lt;1),'Loss Rates'!IE43," ")</f>
        <v xml:space="preserve"> </v>
      </c>
      <c r="ID43" t="str">
        <f>IF(AND('Loss Rates'!IF43&gt;0,'Loss Rates'!IF43&lt;1),'Loss Rates'!IF43," ")</f>
        <v xml:space="preserve"> </v>
      </c>
      <c r="IE43">
        <f>IF(AND('Loss Rates'!IG43&gt;0,'Loss Rates'!IG43&lt;1),'Loss Rates'!IG43," ")</f>
        <v>0.88821633380066534</v>
      </c>
      <c r="IF43">
        <f>IF(AND('Loss Rates'!IH43&gt;0,'Loss Rates'!IH43&lt;1),'Loss Rates'!IH43," ")</f>
        <v>0.95294009340939922</v>
      </c>
      <c r="IG43" t="str">
        <f>IF(AND('Loss Rates'!II43&gt;0,'Loss Rates'!II43&lt;1),'Loss Rates'!II43," ")</f>
        <v xml:space="preserve"> </v>
      </c>
      <c r="IH43">
        <f>IF(AND('Loss Rates'!IJ43&gt;0,'Loss Rates'!IJ43&lt;1),'Loss Rates'!IJ43," ")</f>
        <v>0.95857717748437177</v>
      </c>
      <c r="II43">
        <f>IF(AND('Loss Rates'!IK43&gt;0,'Loss Rates'!IK43&lt;1),'Loss Rates'!IK43," ")</f>
        <v>0.89775188442594756</v>
      </c>
      <c r="IJ43">
        <f>IF(AND('Loss Rates'!IL43&gt;0,'Loss Rates'!IL43&lt;1),'Loss Rates'!IL43," ")</f>
        <v>0.94573143983996921</v>
      </c>
      <c r="IK43">
        <f>IF(AND('Loss Rates'!IM43&gt;0,'Loss Rates'!IM43&lt;1),'Loss Rates'!IM43," ")</f>
        <v>0.85906012101542162</v>
      </c>
      <c r="IL43">
        <f>IF(AND('Loss Rates'!IN43&gt;0,'Loss Rates'!IN43&lt;1),'Loss Rates'!IN43," ")</f>
        <v>0.55924295477573704</v>
      </c>
      <c r="IM43">
        <f>IF(AND('Loss Rates'!IO43&gt;0,'Loss Rates'!IO43&lt;1),'Loss Rates'!IO43," ")</f>
        <v>7.9590995079058008E-2</v>
      </c>
      <c r="IN43" t="str">
        <f>IF(AND('Loss Rates'!IP43&gt;0,'Loss Rates'!IP43&lt;1),'Loss Rates'!IP43," ")</f>
        <v xml:space="preserve"> </v>
      </c>
      <c r="IO43" t="str">
        <f>IF(AND('Loss Rates'!IQ43&gt;0,'Loss Rates'!IQ43&lt;1),'Loss Rates'!IQ43," ")</f>
        <v xml:space="preserve"> </v>
      </c>
      <c r="IP43" t="str">
        <f>IF(AND('Loss Rates'!IR43&gt;0,'Loss Rates'!IR43&lt;1),'Loss Rates'!IR43," ")</f>
        <v xml:space="preserve"> </v>
      </c>
      <c r="IQ43" t="str">
        <f>IF(AND('Loss Rates'!IS43&gt;0,'Loss Rates'!IS43&lt;1),'Loss Rates'!IS43," ")</f>
        <v xml:space="preserve"> </v>
      </c>
      <c r="IR43">
        <f>IF(AND('Loss Rates'!IT43&gt;0,'Loss Rates'!IT43&lt;1),'Loss Rates'!IT43," ")</f>
        <v>0.83258005954089043</v>
      </c>
      <c r="IS43" t="str">
        <f>IF(AND('Loss Rates'!IU43&gt;0,'Loss Rates'!IU43&lt;1),'Loss Rates'!IU43," ")</f>
        <v xml:space="preserve"> </v>
      </c>
      <c r="IT43">
        <f>IF(AND('Loss Rates'!IV43&gt;0,'Loss Rates'!IV43&lt;1),'Loss Rates'!IV43," ")</f>
        <v>0.9607631902986512</v>
      </c>
      <c r="IU43">
        <f>IF(AND('Loss Rates'!IW43&gt;0,'Loss Rates'!IW43&lt;1),'Loss Rates'!IW43," ")</f>
        <v>0.95416061953176301</v>
      </c>
      <c r="IV43">
        <f>IF(AND('Loss Rates'!IX43&gt;0,'Loss Rates'!IX43&lt;1),'Loss Rates'!IX43," ")</f>
        <v>0.95751090509419057</v>
      </c>
      <c r="IW43">
        <f>IF(AND('Loss Rates'!IY43&gt;0,'Loss Rates'!IY43&lt;1),'Loss Rates'!IY43," ")</f>
        <v>0.62319685381415979</v>
      </c>
      <c r="IX43">
        <f>IF(AND('Loss Rates'!IZ43&gt;0,'Loss Rates'!IZ43&lt;1),'Loss Rates'!IZ43," ")</f>
        <v>0.95231059596151313</v>
      </c>
      <c r="IY43">
        <f>IF(AND('Loss Rates'!JA43&gt;0,'Loss Rates'!JA43&lt;1),'Loss Rates'!JA43," ")</f>
        <v>0.7414156629268166</v>
      </c>
      <c r="IZ43" t="str">
        <f>IF(AND('Loss Rates'!JB43&gt;0,'Loss Rates'!JB43&lt;1),'Loss Rates'!JB43," ")</f>
        <v xml:space="preserve"> </v>
      </c>
      <c r="JA43">
        <f>IF(AND('Loss Rates'!JC43&gt;0,'Loss Rates'!JC43&lt;1),'Loss Rates'!JC43," ")</f>
        <v>0.51453298176060669</v>
      </c>
      <c r="JB43" t="str">
        <f>IF(AND('Loss Rates'!JD43&gt;0,'Loss Rates'!JD43&lt;1),'Loss Rates'!JD43," ")</f>
        <v xml:space="preserve"> </v>
      </c>
      <c r="JC43">
        <f>IF(AND('Loss Rates'!JE43&gt;0,'Loss Rates'!JE43&lt;1),'Loss Rates'!JE43," ")</f>
        <v>0.93824178115219214</v>
      </c>
      <c r="JD43" t="str">
        <f>IF(AND('Loss Rates'!JF43&gt;0,'Loss Rates'!JF43&lt;1),'Loss Rates'!JF43," ")</f>
        <v xml:space="preserve"> </v>
      </c>
      <c r="JE43">
        <f>IF(AND('Loss Rates'!JG43&gt;0,'Loss Rates'!JG43&lt;1),'Loss Rates'!JG43," ")</f>
        <v>0.95278662568505457</v>
      </c>
      <c r="JF43">
        <f>IF(AND('Loss Rates'!JH43&gt;0,'Loss Rates'!JH43&lt;1),'Loss Rates'!JH43," ")</f>
        <v>0.94511824371061137</v>
      </c>
      <c r="JG43">
        <f>IF(AND('Loss Rates'!JI43&gt;0,'Loss Rates'!JI43&lt;1),'Loss Rates'!JI43," ")</f>
        <v>0.79259111040936669</v>
      </c>
      <c r="JH43">
        <f>IF(AND('Loss Rates'!JJ43&gt;0,'Loss Rates'!JJ43&lt;1),'Loss Rates'!JJ43," ")</f>
        <v>0.53177366556994321</v>
      </c>
      <c r="JI43" t="str">
        <f>IF(AND('Loss Rates'!JK43&gt;0,'Loss Rates'!JK43&lt;1),'Loss Rates'!JK43," ")</f>
        <v xml:space="preserve"> </v>
      </c>
      <c r="JJ43" t="str">
        <f>IF(AND('Loss Rates'!JL43&gt;0,'Loss Rates'!JL43&lt;1),'Loss Rates'!JL43," ")</f>
        <v xml:space="preserve"> </v>
      </c>
      <c r="JK43">
        <f>IF(AND('Loss Rates'!JM43&gt;0,'Loss Rates'!JM43&lt;1),'Loss Rates'!JM43," ")</f>
        <v>0.92017632568421537</v>
      </c>
      <c r="JL43" t="str">
        <f>IF(AND('Loss Rates'!JN43&gt;0,'Loss Rates'!JN43&lt;1),'Loss Rates'!JN43," ")</f>
        <v xml:space="preserve"> </v>
      </c>
      <c r="JM43" t="str">
        <f>IF(AND('Loss Rates'!JO43&gt;0,'Loss Rates'!JO43&lt;1),'Loss Rates'!JO43," ")</f>
        <v xml:space="preserve"> </v>
      </c>
      <c r="JN43" t="str">
        <f>IF(AND('Loss Rates'!JP43&gt;0,'Loss Rates'!JP43&lt;1),'Loss Rates'!JP43," ")</f>
        <v xml:space="preserve"> </v>
      </c>
      <c r="JO43" t="str">
        <f>IF(AND('Loss Rates'!JQ43&gt;0,'Loss Rates'!JQ43&lt;1),'Loss Rates'!JQ43," ")</f>
        <v xml:space="preserve"> </v>
      </c>
      <c r="JP43">
        <f>IF(AND('Loss Rates'!JR43&gt;0,'Loss Rates'!JR43&lt;1),'Loss Rates'!JR43," ")</f>
        <v>0.67486005709897157</v>
      </c>
      <c r="JQ43">
        <f>IF(AND('Loss Rates'!JS43&gt;0,'Loss Rates'!JS43&lt;1),'Loss Rates'!JS43," ")</f>
        <v>0.95621440332209562</v>
      </c>
      <c r="JR43">
        <f>IF(AND('Loss Rates'!JT43&gt;0,'Loss Rates'!JT43&lt;1),'Loss Rates'!JT43," ")</f>
        <v>0.94669115354027966</v>
      </c>
      <c r="JS43">
        <f>IF(AND('Loss Rates'!JU43&gt;0,'Loss Rates'!JU43&lt;1),'Loss Rates'!JU43," ")</f>
        <v>0.92203125634248828</v>
      </c>
      <c r="JT43">
        <f>IF(AND('Loss Rates'!JV43&gt;0,'Loss Rates'!JV43&lt;1),'Loss Rates'!JV43," ")</f>
        <v>0.91310911990503163</v>
      </c>
      <c r="JU43">
        <f>IF(AND('Loss Rates'!JW43&gt;0,'Loss Rates'!JW43&lt;1),'Loss Rates'!JW43," ")</f>
        <v>0.50199768557138991</v>
      </c>
      <c r="JV43">
        <f>IF(AND('Loss Rates'!JX43&gt;0,'Loss Rates'!JX43&lt;1),'Loss Rates'!JX43," ")</f>
        <v>0.17361314744929185</v>
      </c>
      <c r="JW43" t="str">
        <f>IF(AND('Loss Rates'!JY43&gt;0,'Loss Rates'!JY43&lt;1),'Loss Rates'!JY43," ")</f>
        <v xml:space="preserve"> </v>
      </c>
      <c r="JX43">
        <f>IF(AND('Loss Rates'!JZ43&gt;0,'Loss Rates'!JZ43&lt;1),'Loss Rates'!JZ43," ")</f>
        <v>0.93885443208160135</v>
      </c>
      <c r="JY43" t="str">
        <f>IF(AND('Loss Rates'!KA43&gt;0,'Loss Rates'!KA43&lt;1),'Loss Rates'!KA43," ")</f>
        <v xml:space="preserve"> </v>
      </c>
      <c r="JZ43" t="str">
        <f>IF(AND('Loss Rates'!KB43&gt;0,'Loss Rates'!KB43&lt;1),'Loss Rates'!KB43," ")</f>
        <v xml:space="preserve"> </v>
      </c>
      <c r="KA43" t="str">
        <f>IF(AND('Loss Rates'!KC43&gt;0,'Loss Rates'!KC43&lt;1),'Loss Rates'!KC43," ")</f>
        <v xml:space="preserve"> </v>
      </c>
      <c r="KB43">
        <f>IF(AND('Loss Rates'!KD43&gt;0,'Loss Rates'!KD43&lt;1),'Loss Rates'!KD43," ")</f>
        <v>0.94330771011556025</v>
      </c>
      <c r="KC43" t="str">
        <f>IF(AND('Loss Rates'!KE43&gt;0,'Loss Rates'!KE43&lt;1),'Loss Rates'!KE43," ")</f>
        <v xml:space="preserve"> </v>
      </c>
      <c r="KD43">
        <f>IF(AND('Loss Rates'!KF43&gt;0,'Loss Rates'!KF43&lt;1),'Loss Rates'!KF43," ")</f>
        <v>0.93410482609385281</v>
      </c>
      <c r="KE43">
        <f>IF(AND('Loss Rates'!KG43&gt;0,'Loss Rates'!KG43&lt;1),'Loss Rates'!KG43," ")</f>
        <v>0.86623206360836924</v>
      </c>
      <c r="KF43">
        <f>IF(AND('Loss Rates'!KH43&gt;0,'Loss Rates'!KH43&lt;1),'Loss Rates'!KH43," ")</f>
        <v>0.69272947257926976</v>
      </c>
      <c r="KG43">
        <f>IF(AND('Loss Rates'!KI43&gt;0,'Loss Rates'!KI43&lt;1),'Loss Rates'!KI43," ")</f>
        <v>7.0228206790146436E-2</v>
      </c>
      <c r="KH43">
        <f>IF(AND('Loss Rates'!KJ43&gt;0,'Loss Rates'!KJ43&lt;1),'Loss Rates'!KJ43," ")</f>
        <v>0.7872168599320406</v>
      </c>
      <c r="KI43" t="str">
        <f>IF(AND('Loss Rates'!KK43&gt;0,'Loss Rates'!KK43&lt;1),'Loss Rates'!KK43," ")</f>
        <v xml:space="preserve"> </v>
      </c>
      <c r="KJ43" t="str">
        <f>IF(AND('Loss Rates'!KL43&gt;0,'Loss Rates'!KL43&lt;1),'Loss Rates'!KL43," ")</f>
        <v xml:space="preserve"> </v>
      </c>
      <c r="KK43" t="str">
        <f>IF(AND('Loss Rates'!KM43&gt;0,'Loss Rates'!KM43&lt;1),'Loss Rates'!KM43," ")</f>
        <v xml:space="preserve"> </v>
      </c>
      <c r="KL43" t="str">
        <f>IF(AND('Loss Rates'!KN43&gt;0,'Loss Rates'!KN43&lt;1),'Loss Rates'!KN43," ")</f>
        <v xml:space="preserve"> </v>
      </c>
      <c r="KM43" t="str">
        <f>IF(AND('Loss Rates'!KO43&gt;0,'Loss Rates'!KO43&lt;1),'Loss Rates'!KO43," ")</f>
        <v xml:space="preserve"> </v>
      </c>
      <c r="KN43">
        <f>IF(AND('Loss Rates'!KP43&gt;0,'Loss Rates'!KP43&lt;1),'Loss Rates'!KP43," ")</f>
        <v>0.95699670815221149</v>
      </c>
      <c r="KO43">
        <f>IF(AND('Loss Rates'!KQ43&gt;0,'Loss Rates'!KQ43&lt;1),'Loss Rates'!KQ43," ")</f>
        <v>0.92725847712540921</v>
      </c>
      <c r="KP43">
        <f>IF(AND('Loss Rates'!KR43&gt;0,'Loss Rates'!KR43&lt;1),'Loss Rates'!KR43," ")</f>
        <v>0.76829191636240013</v>
      </c>
    </row>
    <row r="44" spans="1:302">
      <c r="A44" s="26" t="s">
        <v>268</v>
      </c>
      <c r="B44" s="26" t="s">
        <v>269</v>
      </c>
      <c r="C44">
        <f>IF(AND('Loss Rates'!E44&gt;0,'Loss Rates'!E44&lt;1),'Loss Rates'!E44," ")</f>
        <v>0.18280572484982563</v>
      </c>
      <c r="D44" t="str">
        <f>IF(AND('Loss Rates'!F44&gt;0,'Loss Rates'!F44&lt;1),'Loss Rates'!F44," ")</f>
        <v xml:space="preserve"> </v>
      </c>
      <c r="E44">
        <f>IF(AND('Loss Rates'!G44&gt;0,'Loss Rates'!G44&lt;1),'Loss Rates'!G44," ")</f>
        <v>0.15507384908019933</v>
      </c>
      <c r="F44" t="str">
        <f>IF(AND('Loss Rates'!H44&gt;0,'Loss Rates'!H44&lt;1),'Loss Rates'!H44," ")</f>
        <v xml:space="preserve"> </v>
      </c>
      <c r="G44" t="str">
        <f>IF(AND('Loss Rates'!I44&gt;0,'Loss Rates'!I44&lt;1),'Loss Rates'!I44," ")</f>
        <v xml:space="preserve"> </v>
      </c>
      <c r="H44" t="str">
        <f>IF(AND('Loss Rates'!J44&gt;0,'Loss Rates'!J44&lt;1),'Loss Rates'!J44," ")</f>
        <v xml:space="preserve"> </v>
      </c>
      <c r="I44" t="str">
        <f>IF(AND('Loss Rates'!K44&gt;0,'Loss Rates'!K44&lt;1),'Loss Rates'!K44," ")</f>
        <v xml:space="preserve"> </v>
      </c>
      <c r="J44" t="str">
        <f>IF(AND('Loss Rates'!L44&gt;0,'Loss Rates'!L44&lt;1),'Loss Rates'!L44," ")</f>
        <v xml:space="preserve"> </v>
      </c>
      <c r="K44">
        <f>IF(AND('Loss Rates'!M44&gt;0,'Loss Rates'!M44&lt;1),'Loss Rates'!M44," ")</f>
        <v>5.6369797225325854E-2</v>
      </c>
      <c r="L44" t="str">
        <f>IF(AND('Loss Rates'!N44&gt;0,'Loss Rates'!N44&lt;1),'Loss Rates'!N44," ")</f>
        <v xml:space="preserve"> </v>
      </c>
      <c r="M44" t="str">
        <f>IF(AND('Loss Rates'!O44&gt;0,'Loss Rates'!O44&lt;1),'Loss Rates'!O44," ")</f>
        <v xml:space="preserve"> </v>
      </c>
      <c r="N44" t="str">
        <f>IF(AND('Loss Rates'!P44&gt;0,'Loss Rates'!P44&lt;1),'Loss Rates'!P44," ")</f>
        <v xml:space="preserve"> </v>
      </c>
      <c r="O44">
        <f>IF(AND('Loss Rates'!Q44&gt;0,'Loss Rates'!Q44&lt;1),'Loss Rates'!Q44," ")</f>
        <v>9.897939359317412E-2</v>
      </c>
      <c r="P44">
        <f>IF(AND('Loss Rates'!R44&gt;0,'Loss Rates'!R44&lt;1),'Loss Rates'!R44," ")</f>
        <v>0.3935432701609034</v>
      </c>
      <c r="Q44">
        <f>IF(AND('Loss Rates'!S44&gt;0,'Loss Rates'!S44&lt;1),'Loss Rates'!S44," ")</f>
        <v>0.14614947222715655</v>
      </c>
      <c r="R44" t="str">
        <f>IF(AND('Loss Rates'!T44&gt;0,'Loss Rates'!T44&lt;1),'Loss Rates'!T44," ")</f>
        <v xml:space="preserve"> </v>
      </c>
      <c r="S44" t="str">
        <f>IF(AND('Loss Rates'!U44&gt;0,'Loss Rates'!U44&lt;1),'Loss Rates'!U44," ")</f>
        <v xml:space="preserve"> </v>
      </c>
      <c r="T44" t="str">
        <f>IF(AND('Loss Rates'!V44&gt;0,'Loss Rates'!V44&lt;1),'Loss Rates'!V44," ")</f>
        <v xml:space="preserve"> </v>
      </c>
      <c r="U44" t="str">
        <f>IF(AND('Loss Rates'!W44&gt;0,'Loss Rates'!W44&lt;1),'Loss Rates'!W44," ")</f>
        <v xml:space="preserve"> </v>
      </c>
      <c r="V44" t="str">
        <f>IF(AND('Loss Rates'!X44&gt;0,'Loss Rates'!X44&lt;1),'Loss Rates'!X44," ")</f>
        <v xml:space="preserve"> </v>
      </c>
      <c r="W44" t="str">
        <f>IF(AND('Loss Rates'!Y44&gt;0,'Loss Rates'!Y44&lt;1),'Loss Rates'!Y44," ")</f>
        <v xml:space="preserve"> </v>
      </c>
      <c r="X44">
        <f>IF(AND('Loss Rates'!Z44&gt;0,'Loss Rates'!Z44&lt;1),'Loss Rates'!Z44," ")</f>
        <v>3.0245239127140392E-2</v>
      </c>
      <c r="Y44" t="str">
        <f>IF(AND('Loss Rates'!AA44&gt;0,'Loss Rates'!AA44&lt;1),'Loss Rates'!AA44," ")</f>
        <v xml:space="preserve"> </v>
      </c>
      <c r="Z44">
        <f>IF(AND('Loss Rates'!AB44&gt;0,'Loss Rates'!AB44&lt;1),'Loss Rates'!AB44," ")</f>
        <v>5.1316062027678098E-2</v>
      </c>
      <c r="AA44">
        <f>IF(AND('Loss Rates'!AC44&gt;0,'Loss Rates'!AC44&lt;1),'Loss Rates'!AC44," ")</f>
        <v>5.0859405208561005E-2</v>
      </c>
      <c r="AB44">
        <f>IF(AND('Loss Rates'!AD44&gt;0,'Loss Rates'!AD44&lt;1),'Loss Rates'!AD44," ")</f>
        <v>8.4521906432681079E-2</v>
      </c>
      <c r="AC44" t="str">
        <f>IF(AND('Loss Rates'!AE44&gt;0,'Loss Rates'!AE44&lt;1),'Loss Rates'!AE44," ")</f>
        <v xml:space="preserve"> </v>
      </c>
      <c r="AD44" t="str">
        <f>IF(AND('Loss Rates'!AF44&gt;0,'Loss Rates'!AF44&lt;1),'Loss Rates'!AF44," ")</f>
        <v xml:space="preserve"> </v>
      </c>
      <c r="AE44" t="str">
        <f>IF(AND('Loss Rates'!AG44&gt;0,'Loss Rates'!AG44&lt;1),'Loss Rates'!AG44," ")</f>
        <v xml:space="preserve"> </v>
      </c>
      <c r="AF44" t="str">
        <f>IF(AND('Loss Rates'!AH44&gt;0,'Loss Rates'!AH44&lt;1),'Loss Rates'!AH44," ")</f>
        <v xml:space="preserve"> </v>
      </c>
      <c r="AG44" t="str">
        <f>IF(AND('Loss Rates'!AI44&gt;0,'Loss Rates'!AI44&lt;1),'Loss Rates'!AI44," ")</f>
        <v xml:space="preserve"> </v>
      </c>
      <c r="AH44" t="str">
        <f>IF(AND('Loss Rates'!AJ44&gt;0,'Loss Rates'!AJ44&lt;1),'Loss Rates'!AJ44," ")</f>
        <v xml:space="preserve"> </v>
      </c>
      <c r="AI44" t="str">
        <f>IF(AND('Loss Rates'!AK44&gt;0,'Loss Rates'!AK44&lt;1),'Loss Rates'!AK44," ")</f>
        <v xml:space="preserve"> </v>
      </c>
      <c r="AJ44" t="str">
        <f>IF(AND('Loss Rates'!AL44&gt;0,'Loss Rates'!AL44&lt;1),'Loss Rates'!AL44," ")</f>
        <v xml:space="preserve"> </v>
      </c>
      <c r="AK44">
        <f>IF(AND('Loss Rates'!AM44&gt;0,'Loss Rates'!AM44&lt;1),'Loss Rates'!AM44," ")</f>
        <v>0.21821794483944812</v>
      </c>
      <c r="AL44">
        <f>IF(AND('Loss Rates'!AN44&gt;0,'Loss Rates'!AN44&lt;1),'Loss Rates'!AN44," ")</f>
        <v>0.2224865287980127</v>
      </c>
      <c r="AM44" t="str">
        <f>IF(AND('Loss Rates'!AO44&gt;0,'Loss Rates'!AO44&lt;1),'Loss Rates'!AO44," ")</f>
        <v xml:space="preserve"> </v>
      </c>
      <c r="AN44">
        <f>IF(AND('Loss Rates'!AP44&gt;0,'Loss Rates'!AP44&lt;1),'Loss Rates'!AP44," ")</f>
        <v>0.25220889285840553</v>
      </c>
      <c r="AO44">
        <f>IF(AND('Loss Rates'!AQ44&gt;0,'Loss Rates'!AQ44&lt;1),'Loss Rates'!AQ44," ")</f>
        <v>2.1094818342416173E-2</v>
      </c>
      <c r="AP44" t="str">
        <f>IF(AND('Loss Rates'!AR44&gt;0,'Loss Rates'!AR44&lt;1),'Loss Rates'!AR44," ")</f>
        <v xml:space="preserve"> </v>
      </c>
      <c r="AQ44" t="str">
        <f>IF(AND('Loss Rates'!AS44&gt;0,'Loss Rates'!AS44&lt;1),'Loss Rates'!AS44," ")</f>
        <v xml:space="preserve"> </v>
      </c>
      <c r="AR44" t="str">
        <f>IF(AND('Loss Rates'!AT44&gt;0,'Loss Rates'!AT44&lt;1),'Loss Rates'!AT44," ")</f>
        <v xml:space="preserve"> </v>
      </c>
      <c r="AS44" t="str">
        <f>IF(AND('Loss Rates'!AU44&gt;0,'Loss Rates'!AU44&lt;1),'Loss Rates'!AU44," ")</f>
        <v xml:space="preserve"> </v>
      </c>
      <c r="AT44" t="str">
        <f>IF(AND('Loss Rates'!AV44&gt;0,'Loss Rates'!AV44&lt;1),'Loss Rates'!AV44," ")</f>
        <v xml:space="preserve"> </v>
      </c>
      <c r="AU44" t="str">
        <f>IF(AND('Loss Rates'!AW44&gt;0,'Loss Rates'!AW44&lt;1),'Loss Rates'!AW44," ")</f>
        <v xml:space="preserve"> </v>
      </c>
      <c r="AV44" t="str">
        <f>IF(AND('Loss Rates'!AX44&gt;0,'Loss Rates'!AX44&lt;1),'Loss Rates'!AX44," ")</f>
        <v xml:space="preserve"> </v>
      </c>
      <c r="AW44" t="str">
        <f>IF(AND('Loss Rates'!AY44&gt;0,'Loss Rates'!AY44&lt;1),'Loss Rates'!AY44," ")</f>
        <v xml:space="preserve"> </v>
      </c>
      <c r="AX44" t="str">
        <f>IF(AND('Loss Rates'!AZ44&gt;0,'Loss Rates'!AZ44&lt;1),'Loss Rates'!AZ44," ")</f>
        <v xml:space="preserve"> </v>
      </c>
      <c r="AY44">
        <f>IF(AND('Loss Rates'!BA44&gt;0,'Loss Rates'!BA44&lt;1),'Loss Rates'!BA44," ")</f>
        <v>0.13521255126512657</v>
      </c>
      <c r="AZ44">
        <f>IF(AND('Loss Rates'!BB44&gt;0,'Loss Rates'!BB44&lt;1),'Loss Rates'!BB44," ")</f>
        <v>0.21296449512802837</v>
      </c>
      <c r="BA44" t="str">
        <f>IF(AND('Loss Rates'!BC44&gt;0,'Loss Rates'!BC44&lt;1),'Loss Rates'!BC44," ")</f>
        <v xml:space="preserve"> </v>
      </c>
      <c r="BB44" t="str">
        <f>IF(AND('Loss Rates'!BD44&gt;0,'Loss Rates'!BD44&lt;1),'Loss Rates'!BD44," ")</f>
        <v xml:space="preserve"> </v>
      </c>
      <c r="BC44">
        <f>IF(AND('Loss Rates'!BE44&gt;0,'Loss Rates'!BE44&lt;1),'Loss Rates'!BE44," ")</f>
        <v>0.25650698067902383</v>
      </c>
      <c r="BD44" t="str">
        <f>IF(AND('Loss Rates'!BF44&gt;0,'Loss Rates'!BF44&lt;1),'Loss Rates'!BF44," ")</f>
        <v xml:space="preserve"> </v>
      </c>
      <c r="BE44" t="str">
        <f>IF(AND('Loss Rates'!BG44&gt;0,'Loss Rates'!BG44&lt;1),'Loss Rates'!BG44," ")</f>
        <v xml:space="preserve"> </v>
      </c>
      <c r="BF44" t="str">
        <f>IF(AND('Loss Rates'!BH44&gt;0,'Loss Rates'!BH44&lt;1),'Loss Rates'!BH44," ")</f>
        <v xml:space="preserve"> </v>
      </c>
      <c r="BG44" t="str">
        <f>IF(AND('Loss Rates'!BI44&gt;0,'Loss Rates'!BI44&lt;1),'Loss Rates'!BI44," ")</f>
        <v xml:space="preserve"> </v>
      </c>
      <c r="BH44" t="str">
        <f>IF(AND('Loss Rates'!BJ44&gt;0,'Loss Rates'!BJ44&lt;1),'Loss Rates'!BJ44," ")</f>
        <v xml:space="preserve"> </v>
      </c>
      <c r="BI44" t="str">
        <f>IF(AND('Loss Rates'!BK44&gt;0,'Loss Rates'!BK44&lt;1),'Loss Rates'!BK44," ")</f>
        <v xml:space="preserve"> </v>
      </c>
      <c r="BJ44" t="str">
        <f>IF(AND('Loss Rates'!BL44&gt;0,'Loss Rates'!BL44&lt;1),'Loss Rates'!BL44," ")</f>
        <v xml:space="preserve"> </v>
      </c>
      <c r="BK44">
        <f>IF(AND('Loss Rates'!BM44&gt;0,'Loss Rates'!BM44&lt;1),'Loss Rates'!BM44," ")</f>
        <v>0.20709914390651188</v>
      </c>
      <c r="BL44">
        <f>IF(AND('Loss Rates'!BN44&gt;0,'Loss Rates'!BN44&lt;1),'Loss Rates'!BN44," ")</f>
        <v>0.12209156730344121</v>
      </c>
      <c r="BM44" t="str">
        <f>IF(AND('Loss Rates'!BO44&gt;0,'Loss Rates'!BO44&lt;1),'Loss Rates'!BO44," ")</f>
        <v xml:space="preserve"> </v>
      </c>
      <c r="BN44" t="str">
        <f>IF(AND('Loss Rates'!BP44&gt;0,'Loss Rates'!BP44&lt;1),'Loss Rates'!BP44," ")</f>
        <v xml:space="preserve"> </v>
      </c>
      <c r="BO44" t="str">
        <f>IF(AND('Loss Rates'!BQ44&gt;0,'Loss Rates'!BQ44&lt;1),'Loss Rates'!BQ44," ")</f>
        <v xml:space="preserve"> </v>
      </c>
      <c r="BP44" t="str">
        <f>IF(AND('Loss Rates'!BR44&gt;0,'Loss Rates'!BR44&lt;1),'Loss Rates'!BR44," ")</f>
        <v xml:space="preserve"> </v>
      </c>
      <c r="BQ44" t="str">
        <f>IF(AND('Loss Rates'!BS44&gt;0,'Loss Rates'!BS44&lt;1),'Loss Rates'!BS44," ")</f>
        <v xml:space="preserve"> </v>
      </c>
      <c r="BR44" t="str">
        <f>IF(AND('Loss Rates'!BT44&gt;0,'Loss Rates'!BT44&lt;1),'Loss Rates'!BT44," ")</f>
        <v xml:space="preserve"> </v>
      </c>
      <c r="BS44" t="str">
        <f>IF(AND('Loss Rates'!BU44&gt;0,'Loss Rates'!BU44&lt;1),'Loss Rates'!BU44," ")</f>
        <v xml:space="preserve"> </v>
      </c>
      <c r="BT44" t="str">
        <f>IF(AND('Loss Rates'!BV44&gt;0,'Loss Rates'!BV44&lt;1),'Loss Rates'!BV44," ")</f>
        <v xml:space="preserve"> </v>
      </c>
      <c r="BU44" t="str">
        <f>IF(AND('Loss Rates'!BW44&gt;0,'Loss Rates'!BW44&lt;1),'Loss Rates'!BW44," ")</f>
        <v xml:space="preserve"> </v>
      </c>
      <c r="BV44">
        <f>IF(AND('Loss Rates'!BX44&gt;0,'Loss Rates'!BX44&lt;1),'Loss Rates'!BX44," ")</f>
        <v>3.059637638759689E-2</v>
      </c>
      <c r="BW44" t="str">
        <f>IF(AND('Loss Rates'!BY44&gt;0,'Loss Rates'!BY44&lt;1),'Loss Rates'!BY44," ")</f>
        <v xml:space="preserve"> </v>
      </c>
      <c r="BX44" t="str">
        <f>IF(AND('Loss Rates'!BZ44&gt;0,'Loss Rates'!BZ44&lt;1),'Loss Rates'!BZ44," ")</f>
        <v xml:space="preserve"> </v>
      </c>
      <c r="BY44" t="str">
        <f>IF(AND('Loss Rates'!CA44&gt;0,'Loss Rates'!CA44&lt;1),'Loss Rates'!CA44," ")</f>
        <v xml:space="preserve"> </v>
      </c>
      <c r="BZ44" t="str">
        <f>IF(AND('Loss Rates'!CB44&gt;0,'Loss Rates'!CB44&lt;1),'Loss Rates'!CB44," ")</f>
        <v xml:space="preserve"> </v>
      </c>
      <c r="CA44" t="str">
        <f>IF(AND('Loss Rates'!CC44&gt;0,'Loss Rates'!CC44&lt;1),'Loss Rates'!CC44," ")</f>
        <v xml:space="preserve"> </v>
      </c>
      <c r="CB44" t="str">
        <f>IF(AND('Loss Rates'!CD44&gt;0,'Loss Rates'!CD44&lt;1),'Loss Rates'!CD44," ")</f>
        <v xml:space="preserve"> </v>
      </c>
      <c r="CC44" t="str">
        <f>IF(AND('Loss Rates'!CE44&gt;0,'Loss Rates'!CE44&lt;1),'Loss Rates'!CE44," ")</f>
        <v xml:space="preserve"> </v>
      </c>
      <c r="CD44" t="str">
        <f>IF(AND('Loss Rates'!CF44&gt;0,'Loss Rates'!CF44&lt;1),'Loss Rates'!CF44," ")</f>
        <v xml:space="preserve"> </v>
      </c>
      <c r="CE44" t="str">
        <f>IF(AND('Loss Rates'!CG44&gt;0,'Loss Rates'!CG44&lt;1),'Loss Rates'!CG44," ")</f>
        <v xml:space="preserve"> </v>
      </c>
      <c r="CF44">
        <f>IF(AND('Loss Rates'!CH44&gt;0,'Loss Rates'!CH44&lt;1),'Loss Rates'!CH44," ")</f>
        <v>3.8502712961133612E-2</v>
      </c>
      <c r="CG44" t="str">
        <f>IF(AND('Loss Rates'!CI44&gt;0,'Loss Rates'!CI44&lt;1),'Loss Rates'!CI44," ")</f>
        <v xml:space="preserve"> </v>
      </c>
      <c r="CH44">
        <f>IF(AND('Loss Rates'!CJ44&gt;0,'Loss Rates'!CJ44&lt;1),'Loss Rates'!CJ44," ")</f>
        <v>0.13939387419195845</v>
      </c>
      <c r="CI44" t="str">
        <f>IF(AND('Loss Rates'!CK44&gt;0,'Loss Rates'!CK44&lt;1),'Loss Rates'!CK44," ")</f>
        <v xml:space="preserve"> </v>
      </c>
      <c r="CJ44" t="str">
        <f>IF(AND('Loss Rates'!CL44&gt;0,'Loss Rates'!CL44&lt;1),'Loss Rates'!CL44," ")</f>
        <v xml:space="preserve"> </v>
      </c>
      <c r="CK44" t="str">
        <f>IF(AND('Loss Rates'!CM44&gt;0,'Loss Rates'!CM44&lt;1),'Loss Rates'!CM44," ")</f>
        <v xml:space="preserve"> </v>
      </c>
      <c r="CL44" t="str">
        <f>IF(AND('Loss Rates'!CN44&gt;0,'Loss Rates'!CN44&lt;1),'Loss Rates'!CN44," ")</f>
        <v xml:space="preserve"> </v>
      </c>
      <c r="CM44" t="str">
        <f>IF(AND('Loss Rates'!CO44&gt;0,'Loss Rates'!CO44&lt;1),'Loss Rates'!CO44," ")</f>
        <v xml:space="preserve"> </v>
      </c>
      <c r="CN44" t="str">
        <f>IF(AND('Loss Rates'!CP44&gt;0,'Loss Rates'!CP44&lt;1),'Loss Rates'!CP44," ")</f>
        <v xml:space="preserve"> </v>
      </c>
      <c r="CO44" t="str">
        <f>IF(AND('Loss Rates'!CQ44&gt;0,'Loss Rates'!CQ44&lt;1),'Loss Rates'!CQ44," ")</f>
        <v xml:space="preserve"> </v>
      </c>
      <c r="CP44" t="str">
        <f>IF(AND('Loss Rates'!CR44&gt;0,'Loss Rates'!CR44&lt;1),'Loss Rates'!CR44," ")</f>
        <v xml:space="preserve"> </v>
      </c>
      <c r="CQ44" t="str">
        <f>IF(AND('Loss Rates'!CS44&gt;0,'Loss Rates'!CS44&lt;1),'Loss Rates'!CS44," ")</f>
        <v xml:space="preserve"> </v>
      </c>
      <c r="CR44" t="str">
        <f>IF(AND('Loss Rates'!CT44&gt;0,'Loss Rates'!CT44&lt;1),'Loss Rates'!CT44," ")</f>
        <v xml:space="preserve"> </v>
      </c>
      <c r="CS44" t="str">
        <f>IF(AND('Loss Rates'!CU44&gt;0,'Loss Rates'!CU44&lt;1),'Loss Rates'!CU44," ")</f>
        <v xml:space="preserve"> </v>
      </c>
      <c r="CT44">
        <f>IF(AND('Loss Rates'!CV44&gt;0,'Loss Rates'!CV44&lt;1),'Loss Rates'!CV44," ")</f>
        <v>0.21519498538586732</v>
      </c>
      <c r="CU44" t="str">
        <f>IF(AND('Loss Rates'!CW44&gt;0,'Loss Rates'!CW44&lt;1),'Loss Rates'!CW44," ")</f>
        <v xml:space="preserve"> </v>
      </c>
      <c r="CV44">
        <f>IF(AND('Loss Rates'!CX44&gt;0,'Loss Rates'!CX44&lt;1),'Loss Rates'!CX44," ")</f>
        <v>0.14170983518289723</v>
      </c>
      <c r="CW44">
        <f>IF(AND('Loss Rates'!CY44&gt;0,'Loss Rates'!CY44&lt;1),'Loss Rates'!CY44," ")</f>
        <v>0.19646965742442432</v>
      </c>
      <c r="CX44" t="str">
        <f>IF(AND('Loss Rates'!CZ44&gt;0,'Loss Rates'!CZ44&lt;1),'Loss Rates'!CZ44," ")</f>
        <v xml:space="preserve"> </v>
      </c>
      <c r="CY44" t="str">
        <f>IF(AND('Loss Rates'!DA44&gt;0,'Loss Rates'!DA44&lt;1),'Loss Rates'!DA44," ")</f>
        <v xml:space="preserve"> </v>
      </c>
      <c r="CZ44" t="str">
        <f>IF(AND('Loss Rates'!DB44&gt;0,'Loss Rates'!DB44&lt;1),'Loss Rates'!DB44," ")</f>
        <v xml:space="preserve"> </v>
      </c>
      <c r="DA44" t="str">
        <f>IF(AND('Loss Rates'!DC44&gt;0,'Loss Rates'!DC44&lt;1),'Loss Rates'!DC44," ")</f>
        <v xml:space="preserve"> </v>
      </c>
      <c r="DB44" t="str">
        <f>IF(AND('Loss Rates'!DD44&gt;0,'Loss Rates'!DD44&lt;1),'Loss Rates'!DD44," ")</f>
        <v xml:space="preserve"> </v>
      </c>
      <c r="DC44" t="str">
        <f>IF(AND('Loss Rates'!DE44&gt;0,'Loss Rates'!DE44&lt;1),'Loss Rates'!DE44," ")</f>
        <v xml:space="preserve"> </v>
      </c>
      <c r="DD44" t="str">
        <f>IF(AND('Loss Rates'!DF44&gt;0,'Loss Rates'!DF44&lt;1),'Loss Rates'!DF44," ")</f>
        <v xml:space="preserve"> </v>
      </c>
      <c r="DE44" t="str">
        <f>IF(AND('Loss Rates'!DG44&gt;0,'Loss Rates'!DG44&lt;1),'Loss Rates'!DG44," ")</f>
        <v xml:space="preserve"> </v>
      </c>
      <c r="DF44">
        <f>IF(AND('Loss Rates'!DH44&gt;0,'Loss Rates'!DH44&lt;1),'Loss Rates'!DH44," ")</f>
        <v>0.21604984035667493</v>
      </c>
      <c r="DG44" t="str">
        <f>IF(AND('Loss Rates'!DI44&gt;0,'Loss Rates'!DI44&lt;1),'Loss Rates'!DI44," ")</f>
        <v xml:space="preserve"> </v>
      </c>
      <c r="DH44" t="str">
        <f>IF(AND('Loss Rates'!DJ44&gt;0,'Loss Rates'!DJ44&lt;1),'Loss Rates'!DJ44," ")</f>
        <v xml:space="preserve"> </v>
      </c>
      <c r="DI44" t="str">
        <f>IF(AND('Loss Rates'!DK44&gt;0,'Loss Rates'!DK44&lt;1),'Loss Rates'!DK44," ")</f>
        <v xml:space="preserve"> </v>
      </c>
      <c r="DJ44" t="str">
        <f>IF(AND('Loss Rates'!DL44&gt;0,'Loss Rates'!DL44&lt;1),'Loss Rates'!DL44," ")</f>
        <v xml:space="preserve"> </v>
      </c>
      <c r="DK44" t="str">
        <f>IF(AND('Loss Rates'!DM44&gt;0,'Loss Rates'!DM44&lt;1),'Loss Rates'!DM44," ")</f>
        <v xml:space="preserve"> </v>
      </c>
      <c r="DL44" t="str">
        <f>IF(AND('Loss Rates'!DN44&gt;0,'Loss Rates'!DN44&lt;1),'Loss Rates'!DN44," ")</f>
        <v xml:space="preserve"> </v>
      </c>
      <c r="DM44" t="str">
        <f>IF(AND('Loss Rates'!DO44&gt;0,'Loss Rates'!DO44&lt;1),'Loss Rates'!DO44," ")</f>
        <v xml:space="preserve"> </v>
      </c>
      <c r="DN44" t="str">
        <f>IF(AND('Loss Rates'!DP44&gt;0,'Loss Rates'!DP44&lt;1),'Loss Rates'!DP44," ")</f>
        <v xml:space="preserve"> </v>
      </c>
      <c r="DO44" t="str">
        <f>IF(AND('Loss Rates'!DQ44&gt;0,'Loss Rates'!DQ44&lt;1),'Loss Rates'!DQ44," ")</f>
        <v xml:space="preserve"> </v>
      </c>
      <c r="DP44" t="str">
        <f>IF(AND('Loss Rates'!DR44&gt;0,'Loss Rates'!DR44&lt;1),'Loss Rates'!DR44," ")</f>
        <v xml:space="preserve"> </v>
      </c>
      <c r="DQ44" t="str">
        <f>IF(AND('Loss Rates'!DS44&gt;0,'Loss Rates'!DS44&lt;1),'Loss Rates'!DS44," ")</f>
        <v xml:space="preserve"> </v>
      </c>
      <c r="DR44">
        <f>IF(AND('Loss Rates'!DT44&gt;0,'Loss Rates'!DT44&lt;1),'Loss Rates'!DT44," ")</f>
        <v>0.21635035939575939</v>
      </c>
      <c r="DS44">
        <f>IF(AND('Loss Rates'!DU44&gt;0,'Loss Rates'!DU44&lt;1),'Loss Rates'!DU44," ")</f>
        <v>0.36863241427142546</v>
      </c>
      <c r="DT44">
        <f>IF(AND('Loss Rates'!DV44&gt;0,'Loss Rates'!DV44&lt;1),'Loss Rates'!DV44," ")</f>
        <v>0.172940089000375</v>
      </c>
      <c r="DU44" t="str">
        <f>IF(AND('Loss Rates'!DW44&gt;0,'Loss Rates'!DW44&lt;1),'Loss Rates'!DW44," ")</f>
        <v xml:space="preserve"> </v>
      </c>
      <c r="DV44" t="str">
        <f>IF(AND('Loss Rates'!DX44&gt;0,'Loss Rates'!DX44&lt;1),'Loss Rates'!DX44," ")</f>
        <v xml:space="preserve"> </v>
      </c>
      <c r="DW44" t="str">
        <f>IF(AND('Loss Rates'!DY44&gt;0,'Loss Rates'!DY44&lt;1),'Loss Rates'!DY44," ")</f>
        <v xml:space="preserve"> </v>
      </c>
      <c r="DX44" t="str">
        <f>IF(AND('Loss Rates'!DZ44&gt;0,'Loss Rates'!DZ44&lt;1),'Loss Rates'!DZ44," ")</f>
        <v xml:space="preserve"> </v>
      </c>
      <c r="DY44" t="str">
        <f>IF(AND('Loss Rates'!EA44&gt;0,'Loss Rates'!EA44&lt;1),'Loss Rates'!EA44," ")</f>
        <v xml:space="preserve"> </v>
      </c>
      <c r="DZ44" t="str">
        <f>IF(AND('Loss Rates'!EB44&gt;0,'Loss Rates'!EB44&lt;1),'Loss Rates'!EB44," ")</f>
        <v xml:space="preserve"> </v>
      </c>
      <c r="EA44" t="str">
        <f>IF(AND('Loss Rates'!EC44&gt;0,'Loss Rates'!EC44&lt;1),'Loss Rates'!EC44," ")</f>
        <v xml:space="preserve"> </v>
      </c>
      <c r="EB44" t="str">
        <f>IF(AND('Loss Rates'!ED44&gt;0,'Loss Rates'!ED44&lt;1),'Loss Rates'!ED44," ")</f>
        <v xml:space="preserve"> </v>
      </c>
      <c r="EC44">
        <f>IF(AND('Loss Rates'!EE44&gt;0,'Loss Rates'!EE44&lt;1),'Loss Rates'!EE44," ")</f>
        <v>9.3321576352582314E-2</v>
      </c>
      <c r="ED44">
        <f>IF(AND('Loss Rates'!EF44&gt;0,'Loss Rates'!EF44&lt;1),'Loss Rates'!EF44," ")</f>
        <v>4.7242332964867739E-2</v>
      </c>
      <c r="EE44">
        <f>IF(AND('Loss Rates'!EG44&gt;0,'Loss Rates'!EG44&lt;1),'Loss Rates'!EG44," ")</f>
        <v>2.9539058085213923E-2</v>
      </c>
      <c r="EF44" t="str">
        <f>IF(AND('Loss Rates'!EH44&gt;0,'Loss Rates'!EH44&lt;1),'Loss Rates'!EH44," ")</f>
        <v xml:space="preserve"> </v>
      </c>
      <c r="EG44" t="str">
        <f>IF(AND('Loss Rates'!EI44&gt;0,'Loss Rates'!EI44&lt;1),'Loss Rates'!EI44," ")</f>
        <v xml:space="preserve"> </v>
      </c>
      <c r="EH44" t="str">
        <f>IF(AND('Loss Rates'!EJ44&gt;0,'Loss Rates'!EJ44&lt;1),'Loss Rates'!EJ44," ")</f>
        <v xml:space="preserve"> </v>
      </c>
      <c r="EI44" t="str">
        <f>IF(AND('Loss Rates'!EK44&gt;0,'Loss Rates'!EK44&lt;1),'Loss Rates'!EK44," ")</f>
        <v xml:space="preserve"> </v>
      </c>
      <c r="EJ44" t="str">
        <f>IF(AND('Loss Rates'!EL44&gt;0,'Loss Rates'!EL44&lt;1),'Loss Rates'!EL44," ")</f>
        <v xml:space="preserve"> </v>
      </c>
      <c r="EK44" t="str">
        <f>IF(AND('Loss Rates'!EM44&gt;0,'Loss Rates'!EM44&lt;1),'Loss Rates'!EM44," ")</f>
        <v xml:space="preserve"> </v>
      </c>
      <c r="EL44" t="str">
        <f>IF(AND('Loss Rates'!EN44&gt;0,'Loss Rates'!EN44&lt;1),'Loss Rates'!EN44," ")</f>
        <v xml:space="preserve"> </v>
      </c>
      <c r="EM44" t="str">
        <f>IF(AND('Loss Rates'!EO44&gt;0,'Loss Rates'!EO44&lt;1),'Loss Rates'!EO44," ")</f>
        <v xml:space="preserve"> </v>
      </c>
      <c r="EN44" t="str">
        <f>IF(AND('Loss Rates'!EP44&gt;0,'Loss Rates'!EP44&lt;1),'Loss Rates'!EP44," ")</f>
        <v xml:space="preserve"> </v>
      </c>
      <c r="EO44">
        <f>IF(AND('Loss Rates'!EQ44&gt;0,'Loss Rates'!EQ44&lt;1),'Loss Rates'!EQ44," ")</f>
        <v>0.28731627801881382</v>
      </c>
      <c r="EP44" t="str">
        <f>IF(AND('Loss Rates'!ER44&gt;0,'Loss Rates'!ER44&lt;1),'Loss Rates'!ER44," ")</f>
        <v xml:space="preserve"> </v>
      </c>
      <c r="EQ44">
        <f>IF(AND('Loss Rates'!ES44&gt;0,'Loss Rates'!ES44&lt;1),'Loss Rates'!ES44," ")</f>
        <v>0.1929307794591289</v>
      </c>
      <c r="ER44" t="str">
        <f>IF(AND('Loss Rates'!ET44&gt;0,'Loss Rates'!ET44&lt;1),'Loss Rates'!ET44," ")</f>
        <v xml:space="preserve"> </v>
      </c>
      <c r="ES44" t="str">
        <f>IF(AND('Loss Rates'!EU44&gt;0,'Loss Rates'!EU44&lt;1),'Loss Rates'!EU44," ")</f>
        <v xml:space="preserve"> </v>
      </c>
      <c r="ET44" t="str">
        <f>IF(AND('Loss Rates'!EV44&gt;0,'Loss Rates'!EV44&lt;1),'Loss Rates'!EV44," ")</f>
        <v xml:space="preserve"> </v>
      </c>
      <c r="EU44" t="str">
        <f>IF(AND('Loss Rates'!EW44&gt;0,'Loss Rates'!EW44&lt;1),'Loss Rates'!EW44," ")</f>
        <v xml:space="preserve"> </v>
      </c>
      <c r="EV44" t="str">
        <f>IF(AND('Loss Rates'!EX44&gt;0,'Loss Rates'!EX44&lt;1),'Loss Rates'!EX44," ")</f>
        <v xml:space="preserve"> </v>
      </c>
      <c r="EW44" t="str">
        <f>IF(AND('Loss Rates'!EY44&gt;0,'Loss Rates'!EY44&lt;1),'Loss Rates'!EY44," ")</f>
        <v xml:space="preserve"> </v>
      </c>
      <c r="EX44" t="str">
        <f>IF(AND('Loss Rates'!EZ44&gt;0,'Loss Rates'!EZ44&lt;1),'Loss Rates'!EZ44," ")</f>
        <v xml:space="preserve"> </v>
      </c>
      <c r="EY44" t="str">
        <f>IF(AND('Loss Rates'!FA44&gt;0,'Loss Rates'!FA44&lt;1),'Loss Rates'!FA44," ")</f>
        <v xml:space="preserve"> </v>
      </c>
      <c r="EZ44" t="str">
        <f>IF(AND('Loss Rates'!FB44&gt;0,'Loss Rates'!FB44&lt;1),'Loss Rates'!FB44," ")</f>
        <v xml:space="preserve"> </v>
      </c>
      <c r="FA44">
        <f>IF(AND('Loss Rates'!FC44&gt;0,'Loss Rates'!FC44&lt;1),'Loss Rates'!FC44," ")</f>
        <v>0.15656069546605136</v>
      </c>
      <c r="FB44" t="str">
        <f>IF(AND('Loss Rates'!FD44&gt;0,'Loss Rates'!FD44&lt;1),'Loss Rates'!FD44," ")</f>
        <v xml:space="preserve"> </v>
      </c>
      <c r="FC44">
        <f>IF(AND('Loss Rates'!FE44&gt;0,'Loss Rates'!FE44&lt;1),'Loss Rates'!FE44," ")</f>
        <v>0.2534643007113882</v>
      </c>
      <c r="FD44" t="str">
        <f>IF(AND('Loss Rates'!FF44&gt;0,'Loss Rates'!FF44&lt;1),'Loss Rates'!FF44," ")</f>
        <v xml:space="preserve"> </v>
      </c>
      <c r="FE44">
        <f>IF(AND('Loss Rates'!FG44&gt;0,'Loss Rates'!FG44&lt;1),'Loss Rates'!FG44," ")</f>
        <v>0.15507384908019933</v>
      </c>
      <c r="FF44">
        <f>IF(AND('Loss Rates'!FH44&gt;0,'Loss Rates'!FH44&lt;1),'Loss Rates'!FH44," ")</f>
        <v>0.16342187601101649</v>
      </c>
      <c r="FG44" t="str">
        <f>IF(AND('Loss Rates'!FI44&gt;0,'Loss Rates'!FI44&lt;1),'Loss Rates'!FI44," ")</f>
        <v xml:space="preserve"> </v>
      </c>
      <c r="FH44" t="str">
        <f>IF(AND('Loss Rates'!FJ44&gt;0,'Loss Rates'!FJ44&lt;1),'Loss Rates'!FJ44," ")</f>
        <v xml:space="preserve"> </v>
      </c>
      <c r="FI44" t="str">
        <f>IF(AND('Loss Rates'!FK44&gt;0,'Loss Rates'!FK44&lt;1),'Loss Rates'!FK44," ")</f>
        <v xml:space="preserve"> </v>
      </c>
      <c r="FJ44" t="str">
        <f>IF(AND('Loss Rates'!FL44&gt;0,'Loss Rates'!FL44&lt;1),'Loss Rates'!FL44," ")</f>
        <v xml:space="preserve"> </v>
      </c>
      <c r="FK44" t="str">
        <f>IF(AND('Loss Rates'!FM44&gt;0,'Loss Rates'!FM44&lt;1),'Loss Rates'!FM44," ")</f>
        <v xml:space="preserve"> </v>
      </c>
      <c r="FL44" t="str">
        <f>IF(AND('Loss Rates'!FN44&gt;0,'Loss Rates'!FN44&lt;1),'Loss Rates'!FN44," ")</f>
        <v xml:space="preserve"> </v>
      </c>
      <c r="FM44" t="str">
        <f>IF(AND('Loss Rates'!FO44&gt;0,'Loss Rates'!FO44&lt;1),'Loss Rates'!FO44," ")</f>
        <v xml:space="preserve"> </v>
      </c>
      <c r="FN44" t="str">
        <f>IF(AND('Loss Rates'!FP44&gt;0,'Loss Rates'!FP44&lt;1),'Loss Rates'!FP44," ")</f>
        <v xml:space="preserve"> </v>
      </c>
      <c r="FO44">
        <f>IF(AND('Loss Rates'!FQ44&gt;0,'Loss Rates'!FQ44&lt;1),'Loss Rates'!FQ44," ")</f>
        <v>0.19317000555092495</v>
      </c>
      <c r="FP44">
        <f>IF(AND('Loss Rates'!FR44&gt;0,'Loss Rates'!FR44&lt;1),'Loss Rates'!FR44," ")</f>
        <v>0.10185414791313106</v>
      </c>
      <c r="FQ44" t="str">
        <f>IF(AND('Loss Rates'!FS44&gt;0,'Loss Rates'!FS44&lt;1),'Loss Rates'!FS44," ")</f>
        <v xml:space="preserve"> </v>
      </c>
      <c r="FR44" t="str">
        <f>IF(AND('Loss Rates'!FT44&gt;0,'Loss Rates'!FT44&lt;1),'Loss Rates'!FT44," ")</f>
        <v xml:space="preserve"> </v>
      </c>
      <c r="FS44" t="str">
        <f>IF(AND('Loss Rates'!FU44&gt;0,'Loss Rates'!FU44&lt;1),'Loss Rates'!FU44," ")</f>
        <v xml:space="preserve"> </v>
      </c>
      <c r="FT44" t="str">
        <f>IF(AND('Loss Rates'!FV44&gt;0,'Loss Rates'!FV44&lt;1),'Loss Rates'!FV44," ")</f>
        <v xml:space="preserve"> </v>
      </c>
      <c r="FU44" t="str">
        <f>IF(AND('Loss Rates'!FW44&gt;0,'Loss Rates'!FW44&lt;1),'Loss Rates'!FW44," ")</f>
        <v xml:space="preserve"> </v>
      </c>
      <c r="FV44" t="str">
        <f>IF(AND('Loss Rates'!FX44&gt;0,'Loss Rates'!FX44&lt;1),'Loss Rates'!FX44," ")</f>
        <v xml:space="preserve"> </v>
      </c>
      <c r="FW44" t="str">
        <f>IF(AND('Loss Rates'!FY44&gt;0,'Loss Rates'!FY44&lt;1),'Loss Rates'!FY44," ")</f>
        <v xml:space="preserve"> </v>
      </c>
      <c r="FX44">
        <f>IF(AND('Loss Rates'!FZ44&gt;0,'Loss Rates'!FZ44&lt;1),'Loss Rates'!FZ44," ")</f>
        <v>0.16649426248550162</v>
      </c>
      <c r="FY44" t="str">
        <f>IF(AND('Loss Rates'!GA44&gt;0,'Loss Rates'!GA44&lt;1),'Loss Rates'!GA44," ")</f>
        <v xml:space="preserve"> </v>
      </c>
      <c r="FZ44" t="str">
        <f>IF(AND('Loss Rates'!GB44&gt;0,'Loss Rates'!GB44&lt;1),'Loss Rates'!GB44," ")</f>
        <v xml:space="preserve"> </v>
      </c>
      <c r="GA44">
        <f>IF(AND('Loss Rates'!GC44&gt;0,'Loss Rates'!GC44&lt;1),'Loss Rates'!GC44," ")</f>
        <v>1.4287562743532134E-2</v>
      </c>
      <c r="GB44" t="str">
        <f>IF(AND('Loss Rates'!GD44&gt;0,'Loss Rates'!GD44&lt;1),'Loss Rates'!GD44," ")</f>
        <v xml:space="preserve"> </v>
      </c>
      <c r="GC44" t="str">
        <f>IF(AND('Loss Rates'!GE44&gt;0,'Loss Rates'!GE44&lt;1),'Loss Rates'!GE44," ")</f>
        <v xml:space="preserve"> </v>
      </c>
      <c r="GD44" t="str">
        <f>IF(AND('Loss Rates'!GF44&gt;0,'Loss Rates'!GF44&lt;1),'Loss Rates'!GF44," ")</f>
        <v xml:space="preserve"> </v>
      </c>
      <c r="GE44" t="str">
        <f>IF(AND('Loss Rates'!GG44&gt;0,'Loss Rates'!GG44&lt;1),'Loss Rates'!GG44," ")</f>
        <v xml:space="preserve"> </v>
      </c>
      <c r="GF44" t="str">
        <f>IF(AND('Loss Rates'!GH44&gt;0,'Loss Rates'!GH44&lt;1),'Loss Rates'!GH44," ")</f>
        <v xml:space="preserve"> </v>
      </c>
      <c r="GG44" t="str">
        <f>IF(AND('Loss Rates'!GI44&gt;0,'Loss Rates'!GI44&lt;1),'Loss Rates'!GI44," ")</f>
        <v xml:space="preserve"> </v>
      </c>
      <c r="GH44" t="str">
        <f>IF(AND('Loss Rates'!GJ44&gt;0,'Loss Rates'!GJ44&lt;1),'Loss Rates'!GJ44," ")</f>
        <v xml:space="preserve"> </v>
      </c>
      <c r="GI44" t="str">
        <f>IF(AND('Loss Rates'!GK44&gt;0,'Loss Rates'!GK44&lt;1),'Loss Rates'!GK44," ")</f>
        <v xml:space="preserve"> </v>
      </c>
      <c r="GJ44" t="str">
        <f>IF(AND('Loss Rates'!GL44&gt;0,'Loss Rates'!GL44&lt;1),'Loss Rates'!GL44," ")</f>
        <v xml:space="preserve"> </v>
      </c>
      <c r="GK44">
        <f>IF(AND('Loss Rates'!GM44&gt;0,'Loss Rates'!GM44&lt;1),'Loss Rates'!GM44," ")</f>
        <v>0.28129397908585579</v>
      </c>
      <c r="GL44">
        <f>IF(AND('Loss Rates'!GN44&gt;0,'Loss Rates'!GN44&lt;1),'Loss Rates'!GN44," ")</f>
        <v>0.18543597127113662</v>
      </c>
      <c r="GM44">
        <f>IF(AND('Loss Rates'!GO44&gt;0,'Loss Rates'!GO44&lt;1),'Loss Rates'!GO44," ")</f>
        <v>0.29101408412939012</v>
      </c>
      <c r="GN44" t="str">
        <f>IF(AND('Loss Rates'!GP44&gt;0,'Loss Rates'!GP44&lt;1),'Loss Rates'!GP44," ")</f>
        <v xml:space="preserve"> </v>
      </c>
      <c r="GO44">
        <f>IF(AND('Loss Rates'!GQ44&gt;0,'Loss Rates'!GQ44&lt;1),'Loss Rates'!GQ44," ")</f>
        <v>7.675148080398933E-2</v>
      </c>
      <c r="GP44" t="str">
        <f>IF(AND('Loss Rates'!GR44&gt;0,'Loss Rates'!GR44&lt;1),'Loss Rates'!GR44," ")</f>
        <v xml:space="preserve"> </v>
      </c>
      <c r="GQ44" t="str">
        <f>IF(AND('Loss Rates'!GS44&gt;0,'Loss Rates'!GS44&lt;1),'Loss Rates'!GS44," ")</f>
        <v xml:space="preserve"> </v>
      </c>
      <c r="GR44" t="str">
        <f>IF(AND('Loss Rates'!GT44&gt;0,'Loss Rates'!GT44&lt;1),'Loss Rates'!GT44," ")</f>
        <v xml:space="preserve"> </v>
      </c>
      <c r="GS44" t="str">
        <f>IF(AND('Loss Rates'!GU44&gt;0,'Loss Rates'!GU44&lt;1),'Loss Rates'!GU44," ")</f>
        <v xml:space="preserve"> </v>
      </c>
      <c r="GT44" t="str">
        <f>IF(AND('Loss Rates'!GV44&gt;0,'Loss Rates'!GV44&lt;1),'Loss Rates'!GV44," ")</f>
        <v xml:space="preserve"> </v>
      </c>
      <c r="GU44" t="str">
        <f>IF(AND('Loss Rates'!GW44&gt;0,'Loss Rates'!GW44&lt;1),'Loss Rates'!GW44," ")</f>
        <v xml:space="preserve"> </v>
      </c>
      <c r="GV44" t="str">
        <f>IF(AND('Loss Rates'!GX44&gt;0,'Loss Rates'!GX44&lt;1),'Loss Rates'!GX44," ")</f>
        <v xml:space="preserve"> </v>
      </c>
      <c r="GW44">
        <f>IF(AND('Loss Rates'!GY44&gt;0,'Loss Rates'!GY44&lt;1),'Loss Rates'!GY44," ")</f>
        <v>0.15949336150288629</v>
      </c>
      <c r="GX44">
        <f>IF(AND('Loss Rates'!GZ44&gt;0,'Loss Rates'!GZ44&lt;1),'Loss Rates'!GZ44," ")</f>
        <v>0.1236156540486706</v>
      </c>
      <c r="GY44" t="str">
        <f>IF(AND('Loss Rates'!HA44&gt;0,'Loss Rates'!HA44&lt;1),'Loss Rates'!HA44," ")</f>
        <v xml:space="preserve"> </v>
      </c>
      <c r="GZ44" t="str">
        <f>IF(AND('Loss Rates'!HB44&gt;0,'Loss Rates'!HB44&lt;1),'Loss Rates'!HB44," ")</f>
        <v xml:space="preserve"> </v>
      </c>
      <c r="HA44" t="str">
        <f>IF(AND('Loss Rates'!HC44&gt;0,'Loss Rates'!HC44&lt;1),'Loss Rates'!HC44," ")</f>
        <v xml:space="preserve"> </v>
      </c>
      <c r="HB44" t="str">
        <f>IF(AND('Loss Rates'!HD44&gt;0,'Loss Rates'!HD44&lt;1),'Loss Rates'!HD44," ")</f>
        <v xml:space="preserve"> </v>
      </c>
      <c r="HC44" t="str">
        <f>IF(AND('Loss Rates'!HE44&gt;0,'Loss Rates'!HE44&lt;1),'Loss Rates'!HE44," ")</f>
        <v xml:space="preserve"> </v>
      </c>
      <c r="HD44" t="str">
        <f>IF(AND('Loss Rates'!HF44&gt;0,'Loss Rates'!HF44&lt;1),'Loss Rates'!HF44," ")</f>
        <v xml:space="preserve"> </v>
      </c>
      <c r="HE44" t="str">
        <f>IF(AND('Loss Rates'!HG44&gt;0,'Loss Rates'!HG44&lt;1),'Loss Rates'!HG44," ")</f>
        <v xml:space="preserve"> </v>
      </c>
      <c r="HF44" t="str">
        <f>IF(AND('Loss Rates'!HH44&gt;0,'Loss Rates'!HH44&lt;1),'Loss Rates'!HH44," ")</f>
        <v xml:space="preserve"> </v>
      </c>
      <c r="HG44" t="str">
        <f>IF(AND('Loss Rates'!HI44&gt;0,'Loss Rates'!HI44&lt;1),'Loss Rates'!HI44," ")</f>
        <v xml:space="preserve"> </v>
      </c>
      <c r="HH44" t="str">
        <f>IF(AND('Loss Rates'!HJ44&gt;0,'Loss Rates'!HJ44&lt;1),'Loss Rates'!HJ44," ")</f>
        <v xml:space="preserve"> </v>
      </c>
      <c r="HI44" t="str">
        <f>IF(AND('Loss Rates'!HK44&gt;0,'Loss Rates'!HK44&lt;1),'Loss Rates'!HK44," ")</f>
        <v xml:space="preserve"> </v>
      </c>
      <c r="HJ44">
        <f>IF(AND('Loss Rates'!HL44&gt;0,'Loss Rates'!HL44&lt;1),'Loss Rates'!HL44," ")</f>
        <v>0.19324413418380459</v>
      </c>
      <c r="HK44" t="str">
        <f>IF(AND('Loss Rates'!HM44&gt;0,'Loss Rates'!HM44&lt;1),'Loss Rates'!HM44," ")</f>
        <v xml:space="preserve"> </v>
      </c>
      <c r="HL44">
        <f>IF(AND('Loss Rates'!HN44&gt;0,'Loss Rates'!HN44&lt;1),'Loss Rates'!HN44," ")</f>
        <v>0.16954947036246223</v>
      </c>
      <c r="HM44" t="str">
        <f>IF(AND('Loss Rates'!HO44&gt;0,'Loss Rates'!HO44&lt;1),'Loss Rates'!HO44," ")</f>
        <v xml:space="preserve"> </v>
      </c>
      <c r="HN44" t="str">
        <f>IF(AND('Loss Rates'!HP44&gt;0,'Loss Rates'!HP44&lt;1),'Loss Rates'!HP44," ")</f>
        <v xml:space="preserve"> </v>
      </c>
      <c r="HO44" t="str">
        <f>IF(AND('Loss Rates'!HQ44&gt;0,'Loss Rates'!HQ44&lt;1),'Loss Rates'!HQ44," ")</f>
        <v xml:space="preserve"> </v>
      </c>
      <c r="HP44" t="str">
        <f>IF(AND('Loss Rates'!HR44&gt;0,'Loss Rates'!HR44&lt;1),'Loss Rates'!HR44," ")</f>
        <v xml:space="preserve"> </v>
      </c>
      <c r="HQ44" t="str">
        <f>IF(AND('Loss Rates'!HS44&gt;0,'Loss Rates'!HS44&lt;1),'Loss Rates'!HS44," ")</f>
        <v xml:space="preserve"> </v>
      </c>
      <c r="HR44" t="str">
        <f>IF(AND('Loss Rates'!HT44&gt;0,'Loss Rates'!HT44&lt;1),'Loss Rates'!HT44," ")</f>
        <v xml:space="preserve"> </v>
      </c>
      <c r="HS44" t="str">
        <f>IF(AND('Loss Rates'!HU44&gt;0,'Loss Rates'!HU44&lt;1),'Loss Rates'!HU44," ")</f>
        <v xml:space="preserve"> </v>
      </c>
      <c r="HT44">
        <f>IF(AND('Loss Rates'!HV44&gt;0,'Loss Rates'!HV44&lt;1),'Loss Rates'!HV44," ")</f>
        <v>0.15601742173946431</v>
      </c>
      <c r="HU44" t="str">
        <f>IF(AND('Loss Rates'!HW44&gt;0,'Loss Rates'!HW44&lt;1),'Loss Rates'!HW44," ")</f>
        <v xml:space="preserve"> </v>
      </c>
      <c r="HV44" t="str">
        <f>IF(AND('Loss Rates'!HX44&gt;0,'Loss Rates'!HX44&lt;1),'Loss Rates'!HX44," ")</f>
        <v xml:space="preserve"> </v>
      </c>
      <c r="HW44" t="str">
        <f>IF(AND('Loss Rates'!HY44&gt;0,'Loss Rates'!HY44&lt;1),'Loss Rates'!HY44," ")</f>
        <v xml:space="preserve"> </v>
      </c>
      <c r="HX44" t="str">
        <f>IF(AND('Loss Rates'!HZ44&gt;0,'Loss Rates'!HZ44&lt;1),'Loss Rates'!HZ44," ")</f>
        <v xml:space="preserve"> </v>
      </c>
      <c r="HY44" t="str">
        <f>IF(AND('Loss Rates'!IA44&gt;0,'Loss Rates'!IA44&lt;1),'Loss Rates'!IA44," ")</f>
        <v xml:space="preserve"> </v>
      </c>
      <c r="HZ44" t="str">
        <f>IF(AND('Loss Rates'!IB44&gt;0,'Loss Rates'!IB44&lt;1),'Loss Rates'!IB44," ")</f>
        <v xml:space="preserve"> </v>
      </c>
      <c r="IA44" t="str">
        <f>IF(AND('Loss Rates'!IC44&gt;0,'Loss Rates'!IC44&lt;1),'Loss Rates'!IC44," ")</f>
        <v xml:space="preserve"> </v>
      </c>
      <c r="IB44" t="str">
        <f>IF(AND('Loss Rates'!ID44&gt;0,'Loss Rates'!ID44&lt;1),'Loss Rates'!ID44," ")</f>
        <v xml:space="preserve"> </v>
      </c>
      <c r="IC44" t="str">
        <f>IF(AND('Loss Rates'!IE44&gt;0,'Loss Rates'!IE44&lt;1),'Loss Rates'!IE44," ")</f>
        <v xml:space="preserve"> </v>
      </c>
      <c r="ID44" t="str">
        <f>IF(AND('Loss Rates'!IF44&gt;0,'Loss Rates'!IF44&lt;1),'Loss Rates'!IF44," ")</f>
        <v xml:space="preserve"> </v>
      </c>
      <c r="IE44" t="str">
        <f>IF(AND('Loss Rates'!IG44&gt;0,'Loss Rates'!IG44&lt;1),'Loss Rates'!IG44," ")</f>
        <v xml:space="preserve"> </v>
      </c>
      <c r="IF44" t="str">
        <f>IF(AND('Loss Rates'!IH44&gt;0,'Loss Rates'!IH44&lt;1),'Loss Rates'!IH44," ")</f>
        <v xml:space="preserve"> </v>
      </c>
      <c r="IG44" t="str">
        <f>IF(AND('Loss Rates'!II44&gt;0,'Loss Rates'!II44&lt;1),'Loss Rates'!II44," ")</f>
        <v xml:space="preserve"> </v>
      </c>
      <c r="IH44">
        <f>IF(AND('Loss Rates'!IJ44&gt;0,'Loss Rates'!IJ44&lt;1),'Loss Rates'!IJ44," ")</f>
        <v>0.13119779068916598</v>
      </c>
      <c r="II44" t="str">
        <f>IF(AND('Loss Rates'!IK44&gt;0,'Loss Rates'!IK44&lt;1),'Loss Rates'!IK44," ")</f>
        <v xml:space="preserve"> </v>
      </c>
      <c r="IJ44">
        <f>IF(AND('Loss Rates'!IL44&gt;0,'Loss Rates'!IL44&lt;1),'Loss Rates'!IL44," ")</f>
        <v>0.12647777021265103</v>
      </c>
      <c r="IK44">
        <f>IF(AND('Loss Rates'!IM44&gt;0,'Loss Rates'!IM44&lt;1),'Loss Rates'!IM44," ")</f>
        <v>0.21500728900747848</v>
      </c>
      <c r="IL44" t="str">
        <f>IF(AND('Loss Rates'!IN44&gt;0,'Loss Rates'!IN44&lt;1),'Loss Rates'!IN44," ")</f>
        <v xml:space="preserve"> </v>
      </c>
      <c r="IM44" t="str">
        <f>IF(AND('Loss Rates'!IO44&gt;0,'Loss Rates'!IO44&lt;1),'Loss Rates'!IO44," ")</f>
        <v xml:space="preserve"> </v>
      </c>
      <c r="IN44" t="str">
        <f>IF(AND('Loss Rates'!IP44&gt;0,'Loss Rates'!IP44&lt;1),'Loss Rates'!IP44," ")</f>
        <v xml:space="preserve"> </v>
      </c>
      <c r="IO44" t="str">
        <f>IF(AND('Loss Rates'!IQ44&gt;0,'Loss Rates'!IQ44&lt;1),'Loss Rates'!IQ44," ")</f>
        <v xml:space="preserve"> </v>
      </c>
      <c r="IP44" t="str">
        <f>IF(AND('Loss Rates'!IR44&gt;0,'Loss Rates'!IR44&lt;1),'Loss Rates'!IR44," ")</f>
        <v xml:space="preserve"> </v>
      </c>
      <c r="IQ44" t="str">
        <f>IF(AND('Loss Rates'!IS44&gt;0,'Loss Rates'!IS44&lt;1),'Loss Rates'!IS44," ")</f>
        <v xml:space="preserve"> </v>
      </c>
      <c r="IR44" t="str">
        <f>IF(AND('Loss Rates'!IT44&gt;0,'Loss Rates'!IT44&lt;1),'Loss Rates'!IT44," ")</f>
        <v xml:space="preserve"> </v>
      </c>
      <c r="IS44" t="str">
        <f>IF(AND('Loss Rates'!IU44&gt;0,'Loss Rates'!IU44&lt;1),'Loss Rates'!IU44," ")</f>
        <v xml:space="preserve"> </v>
      </c>
      <c r="IT44" t="str">
        <f>IF(AND('Loss Rates'!IV44&gt;0,'Loss Rates'!IV44&lt;1),'Loss Rates'!IV44," ")</f>
        <v xml:space="preserve"> </v>
      </c>
      <c r="IU44">
        <f>IF(AND('Loss Rates'!IW44&gt;0,'Loss Rates'!IW44&lt;1),'Loss Rates'!IW44," ")</f>
        <v>3.2859338239076677E-2</v>
      </c>
      <c r="IV44">
        <f>IF(AND('Loss Rates'!IX44&gt;0,'Loss Rates'!IX44&lt;1),'Loss Rates'!IX44," ")</f>
        <v>0.3366829491431641</v>
      </c>
      <c r="IW44" t="str">
        <f>IF(AND('Loss Rates'!IY44&gt;0,'Loss Rates'!IY44&lt;1),'Loss Rates'!IY44," ")</f>
        <v xml:space="preserve"> </v>
      </c>
      <c r="IX44">
        <f>IF(AND('Loss Rates'!IZ44&gt;0,'Loss Rates'!IZ44&lt;1),'Loss Rates'!IZ44," ")</f>
        <v>0.14480813657921182</v>
      </c>
      <c r="IY44" t="str">
        <f>IF(AND('Loss Rates'!JA44&gt;0,'Loss Rates'!JA44&lt;1),'Loss Rates'!JA44," ")</f>
        <v xml:space="preserve"> </v>
      </c>
      <c r="IZ44" t="str">
        <f>IF(AND('Loss Rates'!JB44&gt;0,'Loss Rates'!JB44&lt;1),'Loss Rates'!JB44," ")</f>
        <v xml:space="preserve"> </v>
      </c>
      <c r="JA44" t="str">
        <f>IF(AND('Loss Rates'!JC44&gt;0,'Loss Rates'!JC44&lt;1),'Loss Rates'!JC44," ")</f>
        <v xml:space="preserve"> </v>
      </c>
      <c r="JB44" t="str">
        <f>IF(AND('Loss Rates'!JD44&gt;0,'Loss Rates'!JD44&lt;1),'Loss Rates'!JD44," ")</f>
        <v xml:space="preserve"> </v>
      </c>
      <c r="JC44" t="str">
        <f>IF(AND('Loss Rates'!JE44&gt;0,'Loss Rates'!JE44&lt;1),'Loss Rates'!JE44," ")</f>
        <v xml:space="preserve"> </v>
      </c>
      <c r="JD44" t="str">
        <f>IF(AND('Loss Rates'!JF44&gt;0,'Loss Rates'!JF44&lt;1),'Loss Rates'!JF44," ")</f>
        <v xml:space="preserve"> </v>
      </c>
      <c r="JE44">
        <f>IF(AND('Loss Rates'!JG44&gt;0,'Loss Rates'!JG44&lt;1),'Loss Rates'!JG44," ")</f>
        <v>0.29469515171146271</v>
      </c>
      <c r="JF44">
        <f>IF(AND('Loss Rates'!JH44&gt;0,'Loss Rates'!JH44&lt;1),'Loss Rates'!JH44," ")</f>
        <v>0.28694280396788052</v>
      </c>
      <c r="JG44" t="str">
        <f>IF(AND('Loss Rates'!JI44&gt;0,'Loss Rates'!JI44&lt;1),'Loss Rates'!JI44," ")</f>
        <v xml:space="preserve"> </v>
      </c>
      <c r="JH44" t="str">
        <f>IF(AND('Loss Rates'!JJ44&gt;0,'Loss Rates'!JJ44&lt;1),'Loss Rates'!JJ44," ")</f>
        <v xml:space="preserve"> </v>
      </c>
      <c r="JI44" t="str">
        <f>IF(AND('Loss Rates'!JK44&gt;0,'Loss Rates'!JK44&lt;1),'Loss Rates'!JK44," ")</f>
        <v xml:space="preserve"> </v>
      </c>
      <c r="JJ44" t="str">
        <f>IF(AND('Loss Rates'!JL44&gt;0,'Loss Rates'!JL44&lt;1),'Loss Rates'!JL44," ")</f>
        <v xml:space="preserve"> </v>
      </c>
      <c r="JK44" t="str">
        <f>IF(AND('Loss Rates'!JM44&gt;0,'Loss Rates'!JM44&lt;1),'Loss Rates'!JM44," ")</f>
        <v xml:space="preserve"> </v>
      </c>
      <c r="JL44" t="str">
        <f>IF(AND('Loss Rates'!JN44&gt;0,'Loss Rates'!JN44&lt;1),'Loss Rates'!JN44," ")</f>
        <v xml:space="preserve"> </v>
      </c>
      <c r="JM44" t="str">
        <f>IF(AND('Loss Rates'!JO44&gt;0,'Loss Rates'!JO44&lt;1),'Loss Rates'!JO44," ")</f>
        <v xml:space="preserve"> </v>
      </c>
      <c r="JN44" t="str">
        <f>IF(AND('Loss Rates'!JP44&gt;0,'Loss Rates'!JP44&lt;1),'Loss Rates'!JP44," ")</f>
        <v xml:space="preserve"> </v>
      </c>
      <c r="JO44" t="str">
        <f>IF(AND('Loss Rates'!JQ44&gt;0,'Loss Rates'!JQ44&lt;1),'Loss Rates'!JQ44," ")</f>
        <v xml:space="preserve"> </v>
      </c>
      <c r="JP44" t="str">
        <f>IF(AND('Loss Rates'!JR44&gt;0,'Loss Rates'!JR44&lt;1),'Loss Rates'!JR44," ")</f>
        <v xml:space="preserve"> </v>
      </c>
      <c r="JQ44">
        <f>IF(AND('Loss Rates'!JS44&gt;0,'Loss Rates'!JS44&lt;1),'Loss Rates'!JS44," ")</f>
        <v>0.23388229831445972</v>
      </c>
      <c r="JR44">
        <f>IF(AND('Loss Rates'!JT44&gt;0,'Loss Rates'!JT44&lt;1),'Loss Rates'!JT44," ")</f>
        <v>0.21469567369573464</v>
      </c>
      <c r="JS44" t="str">
        <f>IF(AND('Loss Rates'!JU44&gt;0,'Loss Rates'!JU44&lt;1),'Loss Rates'!JU44," ")</f>
        <v xml:space="preserve"> </v>
      </c>
      <c r="JT44">
        <f>IF(AND('Loss Rates'!JV44&gt;0,'Loss Rates'!JV44&lt;1),'Loss Rates'!JV44," ")</f>
        <v>3.0718433246625244E-2</v>
      </c>
      <c r="JU44" t="str">
        <f>IF(AND('Loss Rates'!JW44&gt;0,'Loss Rates'!JW44&lt;1),'Loss Rates'!JW44," ")</f>
        <v xml:space="preserve"> </v>
      </c>
      <c r="JV44" t="str">
        <f>IF(AND('Loss Rates'!JX44&gt;0,'Loss Rates'!JX44&lt;1),'Loss Rates'!JX44," ")</f>
        <v xml:space="preserve"> </v>
      </c>
      <c r="JW44" t="str">
        <f>IF(AND('Loss Rates'!JY44&gt;0,'Loss Rates'!JY44&lt;1),'Loss Rates'!JY44," ")</f>
        <v xml:space="preserve"> </v>
      </c>
      <c r="JX44" t="str">
        <f>IF(AND('Loss Rates'!JZ44&gt;0,'Loss Rates'!JZ44&lt;1),'Loss Rates'!JZ44," ")</f>
        <v xml:space="preserve"> </v>
      </c>
      <c r="JY44" t="str">
        <f>IF(AND('Loss Rates'!KA44&gt;0,'Loss Rates'!KA44&lt;1),'Loss Rates'!KA44," ")</f>
        <v xml:space="preserve"> </v>
      </c>
      <c r="JZ44" t="str">
        <f>IF(AND('Loss Rates'!KB44&gt;0,'Loss Rates'!KB44&lt;1),'Loss Rates'!KB44," ")</f>
        <v xml:space="preserve"> </v>
      </c>
      <c r="KA44" t="str">
        <f>IF(AND('Loss Rates'!KC44&gt;0,'Loss Rates'!KC44&lt;1),'Loss Rates'!KC44," ")</f>
        <v xml:space="preserve"> </v>
      </c>
      <c r="KB44" t="str">
        <f>IF(AND('Loss Rates'!KD44&gt;0,'Loss Rates'!KD44&lt;1),'Loss Rates'!KD44," ")</f>
        <v xml:space="preserve"> </v>
      </c>
      <c r="KC44" t="str">
        <f>IF(AND('Loss Rates'!KE44&gt;0,'Loss Rates'!KE44&lt;1),'Loss Rates'!KE44," ")</f>
        <v xml:space="preserve"> </v>
      </c>
      <c r="KD44">
        <f>IF(AND('Loss Rates'!KF44&gt;0,'Loss Rates'!KF44&lt;1),'Loss Rates'!KF44," ")</f>
        <v>0.21038475381963076</v>
      </c>
      <c r="KE44">
        <f>IF(AND('Loss Rates'!KG44&gt;0,'Loss Rates'!KG44&lt;1),'Loss Rates'!KG44," ")</f>
        <v>9.8965782747435088E-2</v>
      </c>
      <c r="KF44" t="str">
        <f>IF(AND('Loss Rates'!KH44&gt;0,'Loss Rates'!KH44&lt;1),'Loss Rates'!KH44," ")</f>
        <v xml:space="preserve"> </v>
      </c>
      <c r="KG44" t="str">
        <f>IF(AND('Loss Rates'!KI44&gt;0,'Loss Rates'!KI44&lt;1),'Loss Rates'!KI44," ")</f>
        <v xml:space="preserve"> </v>
      </c>
      <c r="KH44" t="str">
        <f>IF(AND('Loss Rates'!KJ44&gt;0,'Loss Rates'!KJ44&lt;1),'Loss Rates'!KJ44," ")</f>
        <v xml:space="preserve"> </v>
      </c>
      <c r="KI44" t="str">
        <f>IF(AND('Loss Rates'!KK44&gt;0,'Loss Rates'!KK44&lt;1),'Loss Rates'!KK44," ")</f>
        <v xml:space="preserve"> </v>
      </c>
      <c r="KJ44" t="str">
        <f>IF(AND('Loss Rates'!KL44&gt;0,'Loss Rates'!KL44&lt;1),'Loss Rates'!KL44," ")</f>
        <v xml:space="preserve"> </v>
      </c>
      <c r="KK44" t="str">
        <f>IF(AND('Loss Rates'!KM44&gt;0,'Loss Rates'!KM44&lt;1),'Loss Rates'!KM44," ")</f>
        <v xml:space="preserve"> </v>
      </c>
      <c r="KL44" t="str">
        <f>IF(AND('Loss Rates'!KN44&gt;0,'Loss Rates'!KN44&lt;1),'Loss Rates'!KN44," ")</f>
        <v xml:space="preserve"> </v>
      </c>
      <c r="KM44" t="str">
        <f>IF(AND('Loss Rates'!KO44&gt;0,'Loss Rates'!KO44&lt;1),'Loss Rates'!KO44," ")</f>
        <v xml:space="preserve"> </v>
      </c>
      <c r="KN44">
        <f>IF(AND('Loss Rates'!KP44&gt;0,'Loss Rates'!KP44&lt;1),'Loss Rates'!KP44," ")</f>
        <v>0.29128565229821157</v>
      </c>
      <c r="KO44">
        <f>IF(AND('Loss Rates'!KQ44&gt;0,'Loss Rates'!KQ44&lt;1),'Loss Rates'!KQ44," ")</f>
        <v>0.28985226822743965</v>
      </c>
      <c r="KP44">
        <f>IF(AND('Loss Rates'!KR44&gt;0,'Loss Rates'!KR44&lt;1),'Loss Rates'!KR44," ")</f>
        <v>0.154697576314788</v>
      </c>
    </row>
    <row r="45" spans="1:302">
      <c r="A45" s="26" t="s">
        <v>44</v>
      </c>
      <c r="B45" s="26" t="s">
        <v>43</v>
      </c>
      <c r="C45" t="str">
        <f>IF(AND('Loss Rates'!E45&gt;0,'Loss Rates'!E45&lt;1),'Loss Rates'!E45," ")</f>
        <v xml:space="preserve"> </v>
      </c>
      <c r="D45" t="str">
        <f>IF(AND('Loss Rates'!F45&gt;0,'Loss Rates'!F45&lt;1),'Loss Rates'!F45," ")</f>
        <v xml:space="preserve"> </v>
      </c>
      <c r="E45">
        <f>IF(AND('Loss Rates'!G45&gt;0,'Loss Rates'!G45&lt;1),'Loss Rates'!G45," ")</f>
        <v>0.33963797517622746</v>
      </c>
      <c r="F45" t="str">
        <f>IF(AND('Loss Rates'!H45&gt;0,'Loss Rates'!H45&lt;1),'Loss Rates'!H45," ")</f>
        <v xml:space="preserve"> </v>
      </c>
      <c r="G45" t="str">
        <f>IF(AND('Loss Rates'!I45&gt;0,'Loss Rates'!I45&lt;1),'Loss Rates'!I45," ")</f>
        <v xml:space="preserve"> </v>
      </c>
      <c r="H45" t="str">
        <f>IF(AND('Loss Rates'!J45&gt;0,'Loss Rates'!J45&lt;1),'Loss Rates'!J45," ")</f>
        <v xml:space="preserve"> </v>
      </c>
      <c r="I45" t="str">
        <f>IF(AND('Loss Rates'!K45&gt;0,'Loss Rates'!K45&lt;1),'Loss Rates'!K45," ")</f>
        <v xml:space="preserve"> </v>
      </c>
      <c r="J45" t="str">
        <f>IF(AND('Loss Rates'!L45&gt;0,'Loss Rates'!L45&lt;1),'Loss Rates'!L45," ")</f>
        <v xml:space="preserve"> </v>
      </c>
      <c r="K45" t="str">
        <f>IF(AND('Loss Rates'!M45&gt;0,'Loss Rates'!M45&lt;1),'Loss Rates'!M45," ")</f>
        <v xml:space="preserve"> </v>
      </c>
      <c r="L45" t="str">
        <f>IF(AND('Loss Rates'!N45&gt;0,'Loss Rates'!N45&lt;1),'Loss Rates'!N45," ")</f>
        <v xml:space="preserve"> </v>
      </c>
      <c r="M45" t="str">
        <f>IF(AND('Loss Rates'!O45&gt;0,'Loss Rates'!O45&lt;1),'Loss Rates'!O45," ")</f>
        <v xml:space="preserve"> </v>
      </c>
      <c r="N45" t="str">
        <f>IF(AND('Loss Rates'!P45&gt;0,'Loss Rates'!P45&lt;1),'Loss Rates'!P45," ")</f>
        <v xml:space="preserve"> </v>
      </c>
      <c r="O45" t="str">
        <f>IF(AND('Loss Rates'!Q45&gt;0,'Loss Rates'!Q45&lt;1),'Loss Rates'!Q45," ")</f>
        <v xml:space="preserve"> </v>
      </c>
      <c r="P45" t="str">
        <f>IF(AND('Loss Rates'!R45&gt;0,'Loss Rates'!R45&lt;1),'Loss Rates'!R45," ")</f>
        <v xml:space="preserve"> </v>
      </c>
      <c r="Q45" t="str">
        <f>IF(AND('Loss Rates'!S45&gt;0,'Loss Rates'!S45&lt;1),'Loss Rates'!S45," ")</f>
        <v xml:space="preserve"> </v>
      </c>
      <c r="R45" t="str">
        <f>IF(AND('Loss Rates'!T45&gt;0,'Loss Rates'!T45&lt;1),'Loss Rates'!T45," ")</f>
        <v xml:space="preserve"> </v>
      </c>
      <c r="S45" t="str">
        <f>IF(AND('Loss Rates'!U45&gt;0,'Loss Rates'!U45&lt;1),'Loss Rates'!U45," ")</f>
        <v xml:space="preserve"> </v>
      </c>
      <c r="T45" t="str">
        <f>IF(AND('Loss Rates'!V45&gt;0,'Loss Rates'!V45&lt;1),'Loss Rates'!V45," ")</f>
        <v xml:space="preserve"> </v>
      </c>
      <c r="U45" t="str">
        <f>IF(AND('Loss Rates'!W45&gt;0,'Loss Rates'!W45&lt;1),'Loss Rates'!W45," ")</f>
        <v xml:space="preserve"> </v>
      </c>
      <c r="V45" t="str">
        <f>IF(AND('Loss Rates'!X45&gt;0,'Loss Rates'!X45&lt;1),'Loss Rates'!X45," ")</f>
        <v xml:space="preserve"> </v>
      </c>
      <c r="W45" t="str">
        <f>IF(AND('Loss Rates'!Y45&gt;0,'Loss Rates'!Y45&lt;1),'Loss Rates'!Y45," ")</f>
        <v xml:space="preserve"> </v>
      </c>
      <c r="X45" t="str">
        <f>IF(AND('Loss Rates'!Z45&gt;0,'Loss Rates'!Z45&lt;1),'Loss Rates'!Z45," ")</f>
        <v xml:space="preserve"> </v>
      </c>
      <c r="Y45" t="str">
        <f>IF(AND('Loss Rates'!AA45&gt;0,'Loss Rates'!AA45&lt;1),'Loss Rates'!AA45," ")</f>
        <v xml:space="preserve"> </v>
      </c>
      <c r="Z45" t="str">
        <f>IF(AND('Loss Rates'!AB45&gt;0,'Loss Rates'!AB45&lt;1),'Loss Rates'!AB45," ")</f>
        <v xml:space="preserve"> </v>
      </c>
      <c r="AA45" t="str">
        <f>IF(AND('Loss Rates'!AC45&gt;0,'Loss Rates'!AC45&lt;1),'Loss Rates'!AC45," ")</f>
        <v xml:space="preserve"> </v>
      </c>
      <c r="AB45" t="str">
        <f>IF(AND('Loss Rates'!AD45&gt;0,'Loss Rates'!AD45&lt;1),'Loss Rates'!AD45," ")</f>
        <v xml:space="preserve"> </v>
      </c>
      <c r="AC45" t="str">
        <f>IF(AND('Loss Rates'!AE45&gt;0,'Loss Rates'!AE45&lt;1),'Loss Rates'!AE45," ")</f>
        <v xml:space="preserve"> </v>
      </c>
      <c r="AD45" t="str">
        <f>IF(AND('Loss Rates'!AF45&gt;0,'Loss Rates'!AF45&lt;1),'Loss Rates'!AF45," ")</f>
        <v xml:space="preserve"> </v>
      </c>
      <c r="AE45" t="str">
        <f>IF(AND('Loss Rates'!AG45&gt;0,'Loss Rates'!AG45&lt;1),'Loss Rates'!AG45," ")</f>
        <v xml:space="preserve"> </v>
      </c>
      <c r="AF45" t="str">
        <f>IF(AND('Loss Rates'!AH45&gt;0,'Loss Rates'!AH45&lt;1),'Loss Rates'!AH45," ")</f>
        <v xml:space="preserve"> </v>
      </c>
      <c r="AG45" t="str">
        <f>IF(AND('Loss Rates'!AI45&gt;0,'Loss Rates'!AI45&lt;1),'Loss Rates'!AI45," ")</f>
        <v xml:space="preserve"> </v>
      </c>
      <c r="AH45" t="str">
        <f>IF(AND('Loss Rates'!AJ45&gt;0,'Loss Rates'!AJ45&lt;1),'Loss Rates'!AJ45," ")</f>
        <v xml:space="preserve"> </v>
      </c>
      <c r="AI45" t="str">
        <f>IF(AND('Loss Rates'!AK45&gt;0,'Loss Rates'!AK45&lt;1),'Loss Rates'!AK45," ")</f>
        <v xml:space="preserve"> </v>
      </c>
      <c r="AJ45" t="str">
        <f>IF(AND('Loss Rates'!AL45&gt;0,'Loss Rates'!AL45&lt;1),'Loss Rates'!AL45," ")</f>
        <v xml:space="preserve"> </v>
      </c>
      <c r="AK45" t="str">
        <f>IF(AND('Loss Rates'!AM45&gt;0,'Loss Rates'!AM45&lt;1),'Loss Rates'!AM45," ")</f>
        <v xml:space="preserve"> </v>
      </c>
      <c r="AL45" t="str">
        <f>IF(AND('Loss Rates'!AN45&gt;0,'Loss Rates'!AN45&lt;1),'Loss Rates'!AN45," ")</f>
        <v xml:space="preserve"> </v>
      </c>
      <c r="AM45" t="str">
        <f>IF(AND('Loss Rates'!AO45&gt;0,'Loss Rates'!AO45&lt;1),'Loss Rates'!AO45," ")</f>
        <v xml:space="preserve"> </v>
      </c>
      <c r="AN45" t="str">
        <f>IF(AND('Loss Rates'!AP45&gt;0,'Loss Rates'!AP45&lt;1),'Loss Rates'!AP45," ")</f>
        <v xml:space="preserve"> </v>
      </c>
      <c r="AO45" t="str">
        <f>IF(AND('Loss Rates'!AQ45&gt;0,'Loss Rates'!AQ45&lt;1),'Loss Rates'!AQ45," ")</f>
        <v xml:space="preserve"> </v>
      </c>
      <c r="AP45" t="str">
        <f>IF(AND('Loss Rates'!AR45&gt;0,'Loss Rates'!AR45&lt;1),'Loss Rates'!AR45," ")</f>
        <v xml:space="preserve"> </v>
      </c>
      <c r="AQ45" t="str">
        <f>IF(AND('Loss Rates'!AS45&gt;0,'Loss Rates'!AS45&lt;1),'Loss Rates'!AS45," ")</f>
        <v xml:space="preserve"> </v>
      </c>
      <c r="AR45" t="str">
        <f>IF(AND('Loss Rates'!AT45&gt;0,'Loss Rates'!AT45&lt;1),'Loss Rates'!AT45," ")</f>
        <v xml:space="preserve"> </v>
      </c>
      <c r="AS45" t="str">
        <f>IF(AND('Loss Rates'!AU45&gt;0,'Loss Rates'!AU45&lt;1),'Loss Rates'!AU45," ")</f>
        <v xml:space="preserve"> </v>
      </c>
      <c r="AT45" t="str">
        <f>IF(AND('Loss Rates'!AV45&gt;0,'Loss Rates'!AV45&lt;1),'Loss Rates'!AV45," ")</f>
        <v xml:space="preserve"> </v>
      </c>
      <c r="AU45" t="str">
        <f>IF(AND('Loss Rates'!AW45&gt;0,'Loss Rates'!AW45&lt;1),'Loss Rates'!AW45," ")</f>
        <v xml:space="preserve"> </v>
      </c>
      <c r="AV45" t="str">
        <f>IF(AND('Loss Rates'!AX45&gt;0,'Loss Rates'!AX45&lt;1),'Loss Rates'!AX45," ")</f>
        <v xml:space="preserve"> </v>
      </c>
      <c r="AW45" t="str">
        <f>IF(AND('Loss Rates'!AY45&gt;0,'Loss Rates'!AY45&lt;1),'Loss Rates'!AY45," ")</f>
        <v xml:space="preserve"> </v>
      </c>
      <c r="AX45" t="str">
        <f>IF(AND('Loss Rates'!AZ45&gt;0,'Loss Rates'!AZ45&lt;1),'Loss Rates'!AZ45," ")</f>
        <v xml:space="preserve"> </v>
      </c>
      <c r="AY45" t="str">
        <f>IF(AND('Loss Rates'!BA45&gt;0,'Loss Rates'!BA45&lt;1),'Loss Rates'!BA45," ")</f>
        <v xml:space="preserve"> </v>
      </c>
      <c r="AZ45" t="str">
        <f>IF(AND('Loss Rates'!BB45&gt;0,'Loss Rates'!BB45&lt;1),'Loss Rates'!BB45," ")</f>
        <v xml:space="preserve"> </v>
      </c>
      <c r="BA45" t="str">
        <f>IF(AND('Loss Rates'!BC45&gt;0,'Loss Rates'!BC45&lt;1),'Loss Rates'!BC45," ")</f>
        <v xml:space="preserve"> </v>
      </c>
      <c r="BB45" t="str">
        <f>IF(AND('Loss Rates'!BD45&gt;0,'Loss Rates'!BD45&lt;1),'Loss Rates'!BD45," ")</f>
        <v xml:space="preserve"> </v>
      </c>
      <c r="BC45" t="str">
        <f>IF(AND('Loss Rates'!BE45&gt;0,'Loss Rates'!BE45&lt;1),'Loss Rates'!BE45," ")</f>
        <v xml:space="preserve"> </v>
      </c>
      <c r="BD45" t="str">
        <f>IF(AND('Loss Rates'!BF45&gt;0,'Loss Rates'!BF45&lt;1),'Loss Rates'!BF45," ")</f>
        <v xml:space="preserve"> </v>
      </c>
      <c r="BE45" t="str">
        <f>IF(AND('Loss Rates'!BG45&gt;0,'Loss Rates'!BG45&lt;1),'Loss Rates'!BG45," ")</f>
        <v xml:space="preserve"> </v>
      </c>
      <c r="BF45" t="str">
        <f>IF(AND('Loss Rates'!BH45&gt;0,'Loss Rates'!BH45&lt;1),'Loss Rates'!BH45," ")</f>
        <v xml:space="preserve"> </v>
      </c>
      <c r="BG45" t="str">
        <f>IF(AND('Loss Rates'!BI45&gt;0,'Loss Rates'!BI45&lt;1),'Loss Rates'!BI45," ")</f>
        <v xml:space="preserve"> </v>
      </c>
      <c r="BH45" t="str">
        <f>IF(AND('Loss Rates'!BJ45&gt;0,'Loss Rates'!BJ45&lt;1),'Loss Rates'!BJ45," ")</f>
        <v xml:space="preserve"> </v>
      </c>
      <c r="BI45" t="str">
        <f>IF(AND('Loss Rates'!BK45&gt;0,'Loss Rates'!BK45&lt;1),'Loss Rates'!BK45," ")</f>
        <v xml:space="preserve"> </v>
      </c>
      <c r="BJ45" t="str">
        <f>IF(AND('Loss Rates'!BL45&gt;0,'Loss Rates'!BL45&lt;1),'Loss Rates'!BL45," ")</f>
        <v xml:space="preserve"> </v>
      </c>
      <c r="BK45" t="str">
        <f>IF(AND('Loss Rates'!BM45&gt;0,'Loss Rates'!BM45&lt;1),'Loss Rates'!BM45," ")</f>
        <v xml:space="preserve"> </v>
      </c>
      <c r="BL45" t="str">
        <f>IF(AND('Loss Rates'!BN45&gt;0,'Loss Rates'!BN45&lt;1),'Loss Rates'!BN45," ")</f>
        <v xml:space="preserve"> </v>
      </c>
      <c r="BM45" t="str">
        <f>IF(AND('Loss Rates'!BO45&gt;0,'Loss Rates'!BO45&lt;1),'Loss Rates'!BO45," ")</f>
        <v xml:space="preserve"> </v>
      </c>
      <c r="BN45" t="str">
        <f>IF(AND('Loss Rates'!BP45&gt;0,'Loss Rates'!BP45&lt;1),'Loss Rates'!BP45," ")</f>
        <v xml:space="preserve"> </v>
      </c>
      <c r="BO45" t="str">
        <f>IF(AND('Loss Rates'!BQ45&gt;0,'Loss Rates'!BQ45&lt;1),'Loss Rates'!BQ45," ")</f>
        <v xml:space="preserve"> </v>
      </c>
      <c r="BP45" t="str">
        <f>IF(AND('Loss Rates'!BR45&gt;0,'Loss Rates'!BR45&lt;1),'Loss Rates'!BR45," ")</f>
        <v xml:space="preserve"> </v>
      </c>
      <c r="BQ45" t="str">
        <f>IF(AND('Loss Rates'!BS45&gt;0,'Loss Rates'!BS45&lt;1),'Loss Rates'!BS45," ")</f>
        <v xml:space="preserve"> </v>
      </c>
      <c r="BR45" t="str">
        <f>IF(AND('Loss Rates'!BT45&gt;0,'Loss Rates'!BT45&lt;1),'Loss Rates'!BT45," ")</f>
        <v xml:space="preserve"> </v>
      </c>
      <c r="BS45" t="str">
        <f>IF(AND('Loss Rates'!BU45&gt;0,'Loss Rates'!BU45&lt;1),'Loss Rates'!BU45," ")</f>
        <v xml:space="preserve"> </v>
      </c>
      <c r="BT45" t="str">
        <f>IF(AND('Loss Rates'!BV45&gt;0,'Loss Rates'!BV45&lt;1),'Loss Rates'!BV45," ")</f>
        <v xml:space="preserve"> </v>
      </c>
      <c r="BU45" t="str">
        <f>IF(AND('Loss Rates'!BW45&gt;0,'Loss Rates'!BW45&lt;1),'Loss Rates'!BW45," ")</f>
        <v xml:space="preserve"> </v>
      </c>
      <c r="BV45" t="str">
        <f>IF(AND('Loss Rates'!BX45&gt;0,'Loss Rates'!BX45&lt;1),'Loss Rates'!BX45," ")</f>
        <v xml:space="preserve"> </v>
      </c>
      <c r="BW45" t="str">
        <f>IF(AND('Loss Rates'!BY45&gt;0,'Loss Rates'!BY45&lt;1),'Loss Rates'!BY45," ")</f>
        <v xml:space="preserve"> </v>
      </c>
      <c r="BX45" t="str">
        <f>IF(AND('Loss Rates'!BZ45&gt;0,'Loss Rates'!BZ45&lt;1),'Loss Rates'!BZ45," ")</f>
        <v xml:space="preserve"> </v>
      </c>
      <c r="BY45" t="str">
        <f>IF(AND('Loss Rates'!CA45&gt;0,'Loss Rates'!CA45&lt;1),'Loss Rates'!CA45," ")</f>
        <v xml:space="preserve"> </v>
      </c>
      <c r="BZ45" t="str">
        <f>IF(AND('Loss Rates'!CB45&gt;0,'Loss Rates'!CB45&lt;1),'Loss Rates'!CB45," ")</f>
        <v xml:space="preserve"> </v>
      </c>
      <c r="CA45" t="str">
        <f>IF(AND('Loss Rates'!CC45&gt;0,'Loss Rates'!CC45&lt;1),'Loss Rates'!CC45," ")</f>
        <v xml:space="preserve"> </v>
      </c>
      <c r="CB45" t="str">
        <f>IF(AND('Loss Rates'!CD45&gt;0,'Loss Rates'!CD45&lt;1),'Loss Rates'!CD45," ")</f>
        <v xml:space="preserve"> </v>
      </c>
      <c r="CC45" t="str">
        <f>IF(AND('Loss Rates'!CE45&gt;0,'Loss Rates'!CE45&lt;1),'Loss Rates'!CE45," ")</f>
        <v xml:space="preserve"> </v>
      </c>
      <c r="CD45" t="str">
        <f>IF(AND('Loss Rates'!CF45&gt;0,'Loss Rates'!CF45&lt;1),'Loss Rates'!CF45," ")</f>
        <v xml:space="preserve"> </v>
      </c>
      <c r="CE45" t="str">
        <f>IF(AND('Loss Rates'!CG45&gt;0,'Loss Rates'!CG45&lt;1),'Loss Rates'!CG45," ")</f>
        <v xml:space="preserve"> </v>
      </c>
      <c r="CF45" t="str">
        <f>IF(AND('Loss Rates'!CH45&gt;0,'Loss Rates'!CH45&lt;1),'Loss Rates'!CH45," ")</f>
        <v xml:space="preserve"> </v>
      </c>
      <c r="CG45" t="str">
        <f>IF(AND('Loss Rates'!CI45&gt;0,'Loss Rates'!CI45&lt;1),'Loss Rates'!CI45," ")</f>
        <v xml:space="preserve"> </v>
      </c>
      <c r="CH45" t="str">
        <f>IF(AND('Loss Rates'!CJ45&gt;0,'Loss Rates'!CJ45&lt;1),'Loss Rates'!CJ45," ")</f>
        <v xml:space="preserve"> </v>
      </c>
      <c r="CI45" t="str">
        <f>IF(AND('Loss Rates'!CK45&gt;0,'Loss Rates'!CK45&lt;1),'Loss Rates'!CK45," ")</f>
        <v xml:space="preserve"> </v>
      </c>
      <c r="CJ45" t="str">
        <f>IF(AND('Loss Rates'!CL45&gt;0,'Loss Rates'!CL45&lt;1),'Loss Rates'!CL45," ")</f>
        <v xml:space="preserve"> </v>
      </c>
      <c r="CK45" t="str">
        <f>IF(AND('Loss Rates'!CM45&gt;0,'Loss Rates'!CM45&lt;1),'Loss Rates'!CM45," ")</f>
        <v xml:space="preserve"> </v>
      </c>
      <c r="CL45" t="str">
        <f>IF(AND('Loss Rates'!CN45&gt;0,'Loss Rates'!CN45&lt;1),'Loss Rates'!CN45," ")</f>
        <v xml:space="preserve"> </v>
      </c>
      <c r="CM45" t="str">
        <f>IF(AND('Loss Rates'!CO45&gt;0,'Loss Rates'!CO45&lt;1),'Loss Rates'!CO45," ")</f>
        <v xml:space="preserve"> </v>
      </c>
      <c r="CN45" t="str">
        <f>IF(AND('Loss Rates'!CP45&gt;0,'Loss Rates'!CP45&lt;1),'Loss Rates'!CP45," ")</f>
        <v xml:space="preserve"> </v>
      </c>
      <c r="CO45" t="str">
        <f>IF(AND('Loss Rates'!CQ45&gt;0,'Loss Rates'!CQ45&lt;1),'Loss Rates'!CQ45," ")</f>
        <v xml:space="preserve"> </v>
      </c>
      <c r="CP45" t="str">
        <f>IF(AND('Loss Rates'!CR45&gt;0,'Loss Rates'!CR45&lt;1),'Loss Rates'!CR45," ")</f>
        <v xml:space="preserve"> </v>
      </c>
      <c r="CQ45" t="str">
        <f>IF(AND('Loss Rates'!CS45&gt;0,'Loss Rates'!CS45&lt;1),'Loss Rates'!CS45," ")</f>
        <v xml:space="preserve"> </v>
      </c>
      <c r="CR45" t="str">
        <f>IF(AND('Loss Rates'!CT45&gt;0,'Loss Rates'!CT45&lt;1),'Loss Rates'!CT45," ")</f>
        <v xml:space="preserve"> </v>
      </c>
      <c r="CS45" t="str">
        <f>IF(AND('Loss Rates'!CU45&gt;0,'Loss Rates'!CU45&lt;1),'Loss Rates'!CU45," ")</f>
        <v xml:space="preserve"> </v>
      </c>
      <c r="CT45" t="str">
        <f>IF(AND('Loss Rates'!CV45&gt;0,'Loss Rates'!CV45&lt;1),'Loss Rates'!CV45," ")</f>
        <v xml:space="preserve"> </v>
      </c>
      <c r="CU45" t="str">
        <f>IF(AND('Loss Rates'!CW45&gt;0,'Loss Rates'!CW45&lt;1),'Loss Rates'!CW45," ")</f>
        <v xml:space="preserve"> </v>
      </c>
      <c r="CV45" t="str">
        <f>IF(AND('Loss Rates'!CX45&gt;0,'Loss Rates'!CX45&lt;1),'Loss Rates'!CX45," ")</f>
        <v xml:space="preserve"> </v>
      </c>
      <c r="CW45" t="str">
        <f>IF(AND('Loss Rates'!CY45&gt;0,'Loss Rates'!CY45&lt;1),'Loss Rates'!CY45," ")</f>
        <v xml:space="preserve"> </v>
      </c>
      <c r="CX45" t="str">
        <f>IF(AND('Loss Rates'!CZ45&gt;0,'Loss Rates'!CZ45&lt;1),'Loss Rates'!CZ45," ")</f>
        <v xml:space="preserve"> </v>
      </c>
      <c r="CY45" t="str">
        <f>IF(AND('Loss Rates'!DA45&gt;0,'Loss Rates'!DA45&lt;1),'Loss Rates'!DA45," ")</f>
        <v xml:space="preserve"> </v>
      </c>
      <c r="CZ45" t="str">
        <f>IF(AND('Loss Rates'!DB45&gt;0,'Loss Rates'!DB45&lt;1),'Loss Rates'!DB45," ")</f>
        <v xml:space="preserve"> </v>
      </c>
      <c r="DA45" t="str">
        <f>IF(AND('Loss Rates'!DC45&gt;0,'Loss Rates'!DC45&lt;1),'Loss Rates'!DC45," ")</f>
        <v xml:space="preserve"> </v>
      </c>
      <c r="DB45" t="str">
        <f>IF(AND('Loss Rates'!DD45&gt;0,'Loss Rates'!DD45&lt;1),'Loss Rates'!DD45," ")</f>
        <v xml:space="preserve"> </v>
      </c>
      <c r="DC45" t="str">
        <f>IF(AND('Loss Rates'!DE45&gt;0,'Loss Rates'!DE45&lt;1),'Loss Rates'!DE45," ")</f>
        <v xml:space="preserve"> </v>
      </c>
      <c r="DD45" t="str">
        <f>IF(AND('Loss Rates'!DF45&gt;0,'Loss Rates'!DF45&lt;1),'Loss Rates'!DF45," ")</f>
        <v xml:space="preserve"> </v>
      </c>
      <c r="DE45" t="str">
        <f>IF(AND('Loss Rates'!DG45&gt;0,'Loss Rates'!DG45&lt;1),'Loss Rates'!DG45," ")</f>
        <v xml:space="preserve"> </v>
      </c>
      <c r="DF45" t="str">
        <f>IF(AND('Loss Rates'!DH45&gt;0,'Loss Rates'!DH45&lt;1),'Loss Rates'!DH45," ")</f>
        <v xml:space="preserve"> </v>
      </c>
      <c r="DG45" t="str">
        <f>IF(AND('Loss Rates'!DI45&gt;0,'Loss Rates'!DI45&lt;1),'Loss Rates'!DI45," ")</f>
        <v xml:space="preserve"> </v>
      </c>
      <c r="DH45" t="str">
        <f>IF(AND('Loss Rates'!DJ45&gt;0,'Loss Rates'!DJ45&lt;1),'Loss Rates'!DJ45," ")</f>
        <v xml:space="preserve"> </v>
      </c>
      <c r="DI45" t="str">
        <f>IF(AND('Loss Rates'!DK45&gt;0,'Loss Rates'!DK45&lt;1),'Loss Rates'!DK45," ")</f>
        <v xml:space="preserve"> </v>
      </c>
      <c r="DJ45" t="str">
        <f>IF(AND('Loss Rates'!DL45&gt;0,'Loss Rates'!DL45&lt;1),'Loss Rates'!DL45," ")</f>
        <v xml:space="preserve"> </v>
      </c>
      <c r="DK45" t="str">
        <f>IF(AND('Loss Rates'!DM45&gt;0,'Loss Rates'!DM45&lt;1),'Loss Rates'!DM45," ")</f>
        <v xml:space="preserve"> </v>
      </c>
      <c r="DL45" t="str">
        <f>IF(AND('Loss Rates'!DN45&gt;0,'Loss Rates'!DN45&lt;1),'Loss Rates'!DN45," ")</f>
        <v xml:space="preserve"> </v>
      </c>
      <c r="DM45" t="str">
        <f>IF(AND('Loss Rates'!DO45&gt;0,'Loss Rates'!DO45&lt;1),'Loss Rates'!DO45," ")</f>
        <v xml:space="preserve"> </v>
      </c>
      <c r="DN45" t="str">
        <f>IF(AND('Loss Rates'!DP45&gt;0,'Loss Rates'!DP45&lt;1),'Loss Rates'!DP45," ")</f>
        <v xml:space="preserve"> </v>
      </c>
      <c r="DO45" t="str">
        <f>IF(AND('Loss Rates'!DQ45&gt;0,'Loss Rates'!DQ45&lt;1),'Loss Rates'!DQ45," ")</f>
        <v xml:space="preserve"> </v>
      </c>
      <c r="DP45" t="str">
        <f>IF(AND('Loss Rates'!DR45&gt;0,'Loss Rates'!DR45&lt;1),'Loss Rates'!DR45," ")</f>
        <v xml:space="preserve"> </v>
      </c>
      <c r="DQ45" t="str">
        <f>IF(AND('Loss Rates'!DS45&gt;0,'Loss Rates'!DS45&lt;1),'Loss Rates'!DS45," ")</f>
        <v xml:space="preserve"> </v>
      </c>
      <c r="DR45" t="str">
        <f>IF(AND('Loss Rates'!DT45&gt;0,'Loss Rates'!DT45&lt;1),'Loss Rates'!DT45," ")</f>
        <v xml:space="preserve"> </v>
      </c>
      <c r="DS45" t="str">
        <f>IF(AND('Loss Rates'!DU45&gt;0,'Loss Rates'!DU45&lt;1),'Loss Rates'!DU45," ")</f>
        <v xml:space="preserve"> </v>
      </c>
      <c r="DT45" t="str">
        <f>IF(AND('Loss Rates'!DV45&gt;0,'Loss Rates'!DV45&lt;1),'Loss Rates'!DV45," ")</f>
        <v xml:space="preserve"> </v>
      </c>
      <c r="DU45" t="str">
        <f>IF(AND('Loss Rates'!DW45&gt;0,'Loss Rates'!DW45&lt;1),'Loss Rates'!DW45," ")</f>
        <v xml:space="preserve"> </v>
      </c>
      <c r="DV45" t="str">
        <f>IF(AND('Loss Rates'!DX45&gt;0,'Loss Rates'!DX45&lt;1),'Loss Rates'!DX45," ")</f>
        <v xml:space="preserve"> </v>
      </c>
      <c r="DW45" t="str">
        <f>IF(AND('Loss Rates'!DY45&gt;0,'Loss Rates'!DY45&lt;1),'Loss Rates'!DY45," ")</f>
        <v xml:space="preserve"> </v>
      </c>
      <c r="DX45" t="str">
        <f>IF(AND('Loss Rates'!DZ45&gt;0,'Loss Rates'!DZ45&lt;1),'Loss Rates'!DZ45," ")</f>
        <v xml:space="preserve"> </v>
      </c>
      <c r="DY45" t="str">
        <f>IF(AND('Loss Rates'!EA45&gt;0,'Loss Rates'!EA45&lt;1),'Loss Rates'!EA45," ")</f>
        <v xml:space="preserve"> </v>
      </c>
      <c r="DZ45" t="str">
        <f>IF(AND('Loss Rates'!EB45&gt;0,'Loss Rates'!EB45&lt;1),'Loss Rates'!EB45," ")</f>
        <v xml:space="preserve"> </v>
      </c>
      <c r="EA45" t="str">
        <f>IF(AND('Loss Rates'!EC45&gt;0,'Loss Rates'!EC45&lt;1),'Loss Rates'!EC45," ")</f>
        <v xml:space="preserve"> </v>
      </c>
      <c r="EB45" t="str">
        <f>IF(AND('Loss Rates'!ED45&gt;0,'Loss Rates'!ED45&lt;1),'Loss Rates'!ED45," ")</f>
        <v xml:space="preserve"> </v>
      </c>
      <c r="EC45" t="str">
        <f>IF(AND('Loss Rates'!EE45&gt;0,'Loss Rates'!EE45&lt;1),'Loss Rates'!EE45," ")</f>
        <v xml:space="preserve"> </v>
      </c>
      <c r="ED45" t="str">
        <f>IF(AND('Loss Rates'!EF45&gt;0,'Loss Rates'!EF45&lt;1),'Loss Rates'!EF45," ")</f>
        <v xml:space="preserve"> </v>
      </c>
      <c r="EE45" t="str">
        <f>IF(AND('Loss Rates'!EG45&gt;0,'Loss Rates'!EG45&lt;1),'Loss Rates'!EG45," ")</f>
        <v xml:space="preserve"> </v>
      </c>
      <c r="EF45" t="str">
        <f>IF(AND('Loss Rates'!EH45&gt;0,'Loss Rates'!EH45&lt;1),'Loss Rates'!EH45," ")</f>
        <v xml:space="preserve"> </v>
      </c>
      <c r="EG45" t="str">
        <f>IF(AND('Loss Rates'!EI45&gt;0,'Loss Rates'!EI45&lt;1),'Loss Rates'!EI45," ")</f>
        <v xml:space="preserve"> </v>
      </c>
      <c r="EH45" t="str">
        <f>IF(AND('Loss Rates'!EJ45&gt;0,'Loss Rates'!EJ45&lt;1),'Loss Rates'!EJ45," ")</f>
        <v xml:space="preserve"> </v>
      </c>
      <c r="EI45" t="str">
        <f>IF(AND('Loss Rates'!EK45&gt;0,'Loss Rates'!EK45&lt;1),'Loss Rates'!EK45," ")</f>
        <v xml:space="preserve"> </v>
      </c>
      <c r="EJ45" t="str">
        <f>IF(AND('Loss Rates'!EL45&gt;0,'Loss Rates'!EL45&lt;1),'Loss Rates'!EL45," ")</f>
        <v xml:space="preserve"> </v>
      </c>
      <c r="EK45" t="str">
        <f>IF(AND('Loss Rates'!EM45&gt;0,'Loss Rates'!EM45&lt;1),'Loss Rates'!EM45," ")</f>
        <v xml:space="preserve"> </v>
      </c>
      <c r="EL45" t="str">
        <f>IF(AND('Loss Rates'!EN45&gt;0,'Loss Rates'!EN45&lt;1),'Loss Rates'!EN45," ")</f>
        <v xml:space="preserve"> </v>
      </c>
      <c r="EM45" t="str">
        <f>IF(AND('Loss Rates'!EO45&gt;0,'Loss Rates'!EO45&lt;1),'Loss Rates'!EO45," ")</f>
        <v xml:space="preserve"> </v>
      </c>
      <c r="EN45" t="str">
        <f>IF(AND('Loss Rates'!EP45&gt;0,'Loss Rates'!EP45&lt;1),'Loss Rates'!EP45," ")</f>
        <v xml:space="preserve"> </v>
      </c>
      <c r="EO45" t="str">
        <f>IF(AND('Loss Rates'!EQ45&gt;0,'Loss Rates'!EQ45&lt;1),'Loss Rates'!EQ45," ")</f>
        <v xml:space="preserve"> </v>
      </c>
      <c r="EP45" t="str">
        <f>IF(AND('Loss Rates'!ER45&gt;0,'Loss Rates'!ER45&lt;1),'Loss Rates'!ER45," ")</f>
        <v xml:space="preserve"> </v>
      </c>
      <c r="EQ45" t="str">
        <f>IF(AND('Loss Rates'!ES45&gt;0,'Loss Rates'!ES45&lt;1),'Loss Rates'!ES45," ")</f>
        <v xml:space="preserve"> </v>
      </c>
      <c r="ER45" t="str">
        <f>IF(AND('Loss Rates'!ET45&gt;0,'Loss Rates'!ET45&lt;1),'Loss Rates'!ET45," ")</f>
        <v xml:space="preserve"> </v>
      </c>
      <c r="ES45" t="str">
        <f>IF(AND('Loss Rates'!EU45&gt;0,'Loss Rates'!EU45&lt;1),'Loss Rates'!EU45," ")</f>
        <v xml:space="preserve"> </v>
      </c>
      <c r="ET45" t="str">
        <f>IF(AND('Loss Rates'!EV45&gt;0,'Loss Rates'!EV45&lt;1),'Loss Rates'!EV45," ")</f>
        <v xml:space="preserve"> </v>
      </c>
      <c r="EU45" t="str">
        <f>IF(AND('Loss Rates'!EW45&gt;0,'Loss Rates'!EW45&lt;1),'Loss Rates'!EW45," ")</f>
        <v xml:space="preserve"> </v>
      </c>
      <c r="EV45" t="str">
        <f>IF(AND('Loss Rates'!EX45&gt;0,'Loss Rates'!EX45&lt;1),'Loss Rates'!EX45," ")</f>
        <v xml:space="preserve"> </v>
      </c>
      <c r="EW45" t="str">
        <f>IF(AND('Loss Rates'!EY45&gt;0,'Loss Rates'!EY45&lt;1),'Loss Rates'!EY45," ")</f>
        <v xml:space="preserve"> </v>
      </c>
      <c r="EX45" t="str">
        <f>IF(AND('Loss Rates'!EZ45&gt;0,'Loss Rates'!EZ45&lt;1),'Loss Rates'!EZ45," ")</f>
        <v xml:space="preserve"> </v>
      </c>
      <c r="EY45" t="str">
        <f>IF(AND('Loss Rates'!FA45&gt;0,'Loss Rates'!FA45&lt;1),'Loss Rates'!FA45," ")</f>
        <v xml:space="preserve"> </v>
      </c>
      <c r="EZ45" t="str">
        <f>IF(AND('Loss Rates'!FB45&gt;0,'Loss Rates'!FB45&lt;1),'Loss Rates'!FB45," ")</f>
        <v xml:space="preserve"> </v>
      </c>
      <c r="FA45" t="str">
        <f>IF(AND('Loss Rates'!FC45&gt;0,'Loss Rates'!FC45&lt;1),'Loss Rates'!FC45," ")</f>
        <v xml:space="preserve"> </v>
      </c>
      <c r="FB45" t="str">
        <f>IF(AND('Loss Rates'!FD45&gt;0,'Loss Rates'!FD45&lt;1),'Loss Rates'!FD45," ")</f>
        <v xml:space="preserve"> </v>
      </c>
      <c r="FC45" t="str">
        <f>IF(AND('Loss Rates'!FE45&gt;0,'Loss Rates'!FE45&lt;1),'Loss Rates'!FE45," ")</f>
        <v xml:space="preserve"> </v>
      </c>
      <c r="FD45" t="str">
        <f>IF(AND('Loss Rates'!FF45&gt;0,'Loss Rates'!FF45&lt;1),'Loss Rates'!FF45," ")</f>
        <v xml:space="preserve"> </v>
      </c>
      <c r="FE45" t="str">
        <f>IF(AND('Loss Rates'!FG45&gt;0,'Loss Rates'!FG45&lt;1),'Loss Rates'!FG45," ")</f>
        <v xml:space="preserve"> </v>
      </c>
      <c r="FF45" t="str">
        <f>IF(AND('Loss Rates'!FH45&gt;0,'Loss Rates'!FH45&lt;1),'Loss Rates'!FH45," ")</f>
        <v xml:space="preserve"> </v>
      </c>
      <c r="FG45" t="str">
        <f>IF(AND('Loss Rates'!FI45&gt;0,'Loss Rates'!FI45&lt;1),'Loss Rates'!FI45," ")</f>
        <v xml:space="preserve"> </v>
      </c>
      <c r="FH45" t="str">
        <f>IF(AND('Loss Rates'!FJ45&gt;0,'Loss Rates'!FJ45&lt;1),'Loss Rates'!FJ45," ")</f>
        <v xml:space="preserve"> </v>
      </c>
      <c r="FI45" t="str">
        <f>IF(AND('Loss Rates'!FK45&gt;0,'Loss Rates'!FK45&lt;1),'Loss Rates'!FK45," ")</f>
        <v xml:space="preserve"> </v>
      </c>
      <c r="FJ45" t="str">
        <f>IF(AND('Loss Rates'!FL45&gt;0,'Loss Rates'!FL45&lt;1),'Loss Rates'!FL45," ")</f>
        <v xml:space="preserve"> </v>
      </c>
      <c r="FK45" t="str">
        <f>IF(AND('Loss Rates'!FM45&gt;0,'Loss Rates'!FM45&lt;1),'Loss Rates'!FM45," ")</f>
        <v xml:space="preserve"> </v>
      </c>
      <c r="FL45" t="str">
        <f>IF(AND('Loss Rates'!FN45&gt;0,'Loss Rates'!FN45&lt;1),'Loss Rates'!FN45," ")</f>
        <v xml:space="preserve"> </v>
      </c>
      <c r="FM45" t="str">
        <f>IF(AND('Loss Rates'!FO45&gt;0,'Loss Rates'!FO45&lt;1),'Loss Rates'!FO45," ")</f>
        <v xml:space="preserve"> </v>
      </c>
      <c r="FN45" t="str">
        <f>IF(AND('Loss Rates'!FP45&gt;0,'Loss Rates'!FP45&lt;1),'Loss Rates'!FP45," ")</f>
        <v xml:space="preserve"> </v>
      </c>
      <c r="FO45" t="str">
        <f>IF(AND('Loss Rates'!FQ45&gt;0,'Loss Rates'!FQ45&lt;1),'Loss Rates'!FQ45," ")</f>
        <v xml:space="preserve"> </v>
      </c>
      <c r="FP45" t="str">
        <f>IF(AND('Loss Rates'!FR45&gt;0,'Loss Rates'!FR45&lt;1),'Loss Rates'!FR45," ")</f>
        <v xml:space="preserve"> </v>
      </c>
      <c r="FQ45" t="str">
        <f>IF(AND('Loss Rates'!FS45&gt;0,'Loss Rates'!FS45&lt;1),'Loss Rates'!FS45," ")</f>
        <v xml:space="preserve"> </v>
      </c>
      <c r="FR45" t="str">
        <f>IF(AND('Loss Rates'!FT45&gt;0,'Loss Rates'!FT45&lt;1),'Loss Rates'!FT45," ")</f>
        <v xml:space="preserve"> </v>
      </c>
      <c r="FS45" t="str">
        <f>IF(AND('Loss Rates'!FU45&gt;0,'Loss Rates'!FU45&lt;1),'Loss Rates'!FU45," ")</f>
        <v xml:space="preserve"> </v>
      </c>
      <c r="FT45" t="str">
        <f>IF(AND('Loss Rates'!FV45&gt;0,'Loss Rates'!FV45&lt;1),'Loss Rates'!FV45," ")</f>
        <v xml:space="preserve"> </v>
      </c>
      <c r="FU45" t="str">
        <f>IF(AND('Loss Rates'!FW45&gt;0,'Loss Rates'!FW45&lt;1),'Loss Rates'!FW45," ")</f>
        <v xml:space="preserve"> </v>
      </c>
      <c r="FV45" t="str">
        <f>IF(AND('Loss Rates'!FX45&gt;0,'Loss Rates'!FX45&lt;1),'Loss Rates'!FX45," ")</f>
        <v xml:space="preserve"> </v>
      </c>
      <c r="FW45" t="str">
        <f>IF(AND('Loss Rates'!FY45&gt;0,'Loss Rates'!FY45&lt;1),'Loss Rates'!FY45," ")</f>
        <v xml:space="preserve"> </v>
      </c>
      <c r="FX45" t="str">
        <f>IF(AND('Loss Rates'!FZ45&gt;0,'Loss Rates'!FZ45&lt;1),'Loss Rates'!FZ45," ")</f>
        <v xml:space="preserve"> </v>
      </c>
      <c r="FY45" t="str">
        <f>IF(AND('Loss Rates'!GA45&gt;0,'Loss Rates'!GA45&lt;1),'Loss Rates'!GA45," ")</f>
        <v xml:space="preserve"> </v>
      </c>
      <c r="FZ45" t="str">
        <f>IF(AND('Loss Rates'!GB45&gt;0,'Loss Rates'!GB45&lt;1),'Loss Rates'!GB45," ")</f>
        <v xml:space="preserve"> </v>
      </c>
      <c r="GA45" t="str">
        <f>IF(AND('Loss Rates'!GC45&gt;0,'Loss Rates'!GC45&lt;1),'Loss Rates'!GC45," ")</f>
        <v xml:space="preserve"> </v>
      </c>
      <c r="GB45" t="str">
        <f>IF(AND('Loss Rates'!GD45&gt;0,'Loss Rates'!GD45&lt;1),'Loss Rates'!GD45," ")</f>
        <v xml:space="preserve"> </v>
      </c>
      <c r="GC45" t="str">
        <f>IF(AND('Loss Rates'!GE45&gt;0,'Loss Rates'!GE45&lt;1),'Loss Rates'!GE45," ")</f>
        <v xml:space="preserve"> </v>
      </c>
      <c r="GD45" t="str">
        <f>IF(AND('Loss Rates'!GF45&gt;0,'Loss Rates'!GF45&lt;1),'Loss Rates'!GF45," ")</f>
        <v xml:space="preserve"> </v>
      </c>
      <c r="GE45" t="str">
        <f>IF(AND('Loss Rates'!GG45&gt;0,'Loss Rates'!GG45&lt;1),'Loss Rates'!GG45," ")</f>
        <v xml:space="preserve"> </v>
      </c>
      <c r="GF45" t="str">
        <f>IF(AND('Loss Rates'!GH45&gt;0,'Loss Rates'!GH45&lt;1),'Loss Rates'!GH45," ")</f>
        <v xml:space="preserve"> </v>
      </c>
      <c r="GG45" t="str">
        <f>IF(AND('Loss Rates'!GI45&gt;0,'Loss Rates'!GI45&lt;1),'Loss Rates'!GI45," ")</f>
        <v xml:space="preserve"> </v>
      </c>
      <c r="GH45" t="str">
        <f>IF(AND('Loss Rates'!GJ45&gt;0,'Loss Rates'!GJ45&lt;1),'Loss Rates'!GJ45," ")</f>
        <v xml:space="preserve"> </v>
      </c>
      <c r="GI45" t="str">
        <f>IF(AND('Loss Rates'!GK45&gt;0,'Loss Rates'!GK45&lt;1),'Loss Rates'!GK45," ")</f>
        <v xml:space="preserve"> </v>
      </c>
      <c r="GJ45" t="str">
        <f>IF(AND('Loss Rates'!GL45&gt;0,'Loss Rates'!GL45&lt;1),'Loss Rates'!GL45," ")</f>
        <v xml:space="preserve"> </v>
      </c>
      <c r="GK45" t="str">
        <f>IF(AND('Loss Rates'!GM45&gt;0,'Loss Rates'!GM45&lt;1),'Loss Rates'!GM45," ")</f>
        <v xml:space="preserve"> </v>
      </c>
      <c r="GL45" t="str">
        <f>IF(AND('Loss Rates'!GN45&gt;0,'Loss Rates'!GN45&lt;1),'Loss Rates'!GN45," ")</f>
        <v xml:space="preserve"> </v>
      </c>
      <c r="GM45" t="str">
        <f>IF(AND('Loss Rates'!GO45&gt;0,'Loss Rates'!GO45&lt;1),'Loss Rates'!GO45," ")</f>
        <v xml:space="preserve"> </v>
      </c>
      <c r="GN45" t="str">
        <f>IF(AND('Loss Rates'!GP45&gt;0,'Loss Rates'!GP45&lt;1),'Loss Rates'!GP45," ")</f>
        <v xml:space="preserve"> </v>
      </c>
      <c r="GO45" t="str">
        <f>IF(AND('Loss Rates'!GQ45&gt;0,'Loss Rates'!GQ45&lt;1),'Loss Rates'!GQ45," ")</f>
        <v xml:space="preserve"> </v>
      </c>
      <c r="GP45" t="str">
        <f>IF(AND('Loss Rates'!GR45&gt;0,'Loss Rates'!GR45&lt;1),'Loss Rates'!GR45," ")</f>
        <v xml:space="preserve"> </v>
      </c>
      <c r="GQ45" t="str">
        <f>IF(AND('Loss Rates'!GS45&gt;0,'Loss Rates'!GS45&lt;1),'Loss Rates'!GS45," ")</f>
        <v xml:space="preserve"> </v>
      </c>
      <c r="GR45" t="str">
        <f>IF(AND('Loss Rates'!GT45&gt;0,'Loss Rates'!GT45&lt;1),'Loss Rates'!GT45," ")</f>
        <v xml:space="preserve"> </v>
      </c>
      <c r="GS45" t="str">
        <f>IF(AND('Loss Rates'!GU45&gt;0,'Loss Rates'!GU45&lt;1),'Loss Rates'!GU45," ")</f>
        <v xml:space="preserve"> </v>
      </c>
      <c r="GT45" t="str">
        <f>IF(AND('Loss Rates'!GV45&gt;0,'Loss Rates'!GV45&lt;1),'Loss Rates'!GV45," ")</f>
        <v xml:space="preserve"> </v>
      </c>
      <c r="GU45" t="str">
        <f>IF(AND('Loss Rates'!GW45&gt;0,'Loss Rates'!GW45&lt;1),'Loss Rates'!GW45," ")</f>
        <v xml:space="preserve"> </v>
      </c>
      <c r="GV45" t="str">
        <f>IF(AND('Loss Rates'!GX45&gt;0,'Loss Rates'!GX45&lt;1),'Loss Rates'!GX45," ")</f>
        <v xml:space="preserve"> </v>
      </c>
      <c r="GW45" t="str">
        <f>IF(AND('Loss Rates'!GY45&gt;0,'Loss Rates'!GY45&lt;1),'Loss Rates'!GY45," ")</f>
        <v xml:space="preserve"> </v>
      </c>
      <c r="GX45" t="str">
        <f>IF(AND('Loss Rates'!GZ45&gt;0,'Loss Rates'!GZ45&lt;1),'Loss Rates'!GZ45," ")</f>
        <v xml:space="preserve"> </v>
      </c>
      <c r="GY45" t="str">
        <f>IF(AND('Loss Rates'!HA45&gt;0,'Loss Rates'!HA45&lt;1),'Loss Rates'!HA45," ")</f>
        <v xml:space="preserve"> </v>
      </c>
      <c r="GZ45" t="str">
        <f>IF(AND('Loss Rates'!HB45&gt;0,'Loss Rates'!HB45&lt;1),'Loss Rates'!HB45," ")</f>
        <v xml:space="preserve"> </v>
      </c>
      <c r="HA45" t="str">
        <f>IF(AND('Loss Rates'!HC45&gt;0,'Loss Rates'!HC45&lt;1),'Loss Rates'!HC45," ")</f>
        <v xml:space="preserve"> </v>
      </c>
      <c r="HB45" t="str">
        <f>IF(AND('Loss Rates'!HD45&gt;0,'Loss Rates'!HD45&lt;1),'Loss Rates'!HD45," ")</f>
        <v xml:space="preserve"> </v>
      </c>
      <c r="HC45" t="str">
        <f>IF(AND('Loss Rates'!HE45&gt;0,'Loss Rates'!HE45&lt;1),'Loss Rates'!HE45," ")</f>
        <v xml:space="preserve"> </v>
      </c>
      <c r="HD45" t="str">
        <f>IF(AND('Loss Rates'!HF45&gt;0,'Loss Rates'!HF45&lt;1),'Loss Rates'!HF45," ")</f>
        <v xml:space="preserve"> </v>
      </c>
      <c r="HE45" t="str">
        <f>IF(AND('Loss Rates'!HG45&gt;0,'Loss Rates'!HG45&lt;1),'Loss Rates'!HG45," ")</f>
        <v xml:space="preserve"> </v>
      </c>
      <c r="HF45" t="str">
        <f>IF(AND('Loss Rates'!HH45&gt;0,'Loss Rates'!HH45&lt;1),'Loss Rates'!HH45," ")</f>
        <v xml:space="preserve"> </v>
      </c>
      <c r="HG45" t="str">
        <f>IF(AND('Loss Rates'!HI45&gt;0,'Loss Rates'!HI45&lt;1),'Loss Rates'!HI45," ")</f>
        <v xml:space="preserve"> </v>
      </c>
      <c r="HH45" t="str">
        <f>IF(AND('Loss Rates'!HJ45&gt;0,'Loss Rates'!HJ45&lt;1),'Loss Rates'!HJ45," ")</f>
        <v xml:space="preserve"> </v>
      </c>
      <c r="HI45" t="str">
        <f>IF(AND('Loss Rates'!HK45&gt;0,'Loss Rates'!HK45&lt;1),'Loss Rates'!HK45," ")</f>
        <v xml:space="preserve"> </v>
      </c>
      <c r="HJ45" t="str">
        <f>IF(AND('Loss Rates'!HL45&gt;0,'Loss Rates'!HL45&lt;1),'Loss Rates'!HL45," ")</f>
        <v xml:space="preserve"> </v>
      </c>
      <c r="HK45" t="str">
        <f>IF(AND('Loss Rates'!HM45&gt;0,'Loss Rates'!HM45&lt;1),'Loss Rates'!HM45," ")</f>
        <v xml:space="preserve"> </v>
      </c>
      <c r="HL45" t="str">
        <f>IF(AND('Loss Rates'!HN45&gt;0,'Loss Rates'!HN45&lt;1),'Loss Rates'!HN45," ")</f>
        <v xml:space="preserve"> </v>
      </c>
      <c r="HM45" t="str">
        <f>IF(AND('Loss Rates'!HO45&gt;0,'Loss Rates'!HO45&lt;1),'Loss Rates'!HO45," ")</f>
        <v xml:space="preserve"> </v>
      </c>
      <c r="HN45" t="str">
        <f>IF(AND('Loss Rates'!HP45&gt;0,'Loss Rates'!HP45&lt;1),'Loss Rates'!HP45," ")</f>
        <v xml:space="preserve"> </v>
      </c>
      <c r="HO45" t="str">
        <f>IF(AND('Loss Rates'!HQ45&gt;0,'Loss Rates'!HQ45&lt;1),'Loss Rates'!HQ45," ")</f>
        <v xml:space="preserve"> </v>
      </c>
      <c r="HP45" t="str">
        <f>IF(AND('Loss Rates'!HR45&gt;0,'Loss Rates'!HR45&lt;1),'Loss Rates'!HR45," ")</f>
        <v xml:space="preserve"> </v>
      </c>
      <c r="HQ45" t="str">
        <f>IF(AND('Loss Rates'!HS45&gt;0,'Loss Rates'!HS45&lt;1),'Loss Rates'!HS45," ")</f>
        <v xml:space="preserve"> </v>
      </c>
      <c r="HR45" t="str">
        <f>IF(AND('Loss Rates'!HT45&gt;0,'Loss Rates'!HT45&lt;1),'Loss Rates'!HT45," ")</f>
        <v xml:space="preserve"> </v>
      </c>
      <c r="HS45" t="str">
        <f>IF(AND('Loss Rates'!HU45&gt;0,'Loss Rates'!HU45&lt;1),'Loss Rates'!HU45," ")</f>
        <v xml:space="preserve"> </v>
      </c>
      <c r="HT45" t="str">
        <f>IF(AND('Loss Rates'!HV45&gt;0,'Loss Rates'!HV45&lt;1),'Loss Rates'!HV45," ")</f>
        <v xml:space="preserve"> </v>
      </c>
      <c r="HU45" t="str">
        <f>IF(AND('Loss Rates'!HW45&gt;0,'Loss Rates'!HW45&lt;1),'Loss Rates'!HW45," ")</f>
        <v xml:space="preserve"> </v>
      </c>
      <c r="HV45" t="str">
        <f>IF(AND('Loss Rates'!HX45&gt;0,'Loss Rates'!HX45&lt;1),'Loss Rates'!HX45," ")</f>
        <v xml:space="preserve"> </v>
      </c>
      <c r="HW45" t="str">
        <f>IF(AND('Loss Rates'!HY45&gt;0,'Loss Rates'!HY45&lt;1),'Loss Rates'!HY45," ")</f>
        <v xml:space="preserve"> </v>
      </c>
      <c r="HX45" t="str">
        <f>IF(AND('Loss Rates'!HZ45&gt;0,'Loss Rates'!HZ45&lt;1),'Loss Rates'!HZ45," ")</f>
        <v xml:space="preserve"> </v>
      </c>
      <c r="HY45" t="str">
        <f>IF(AND('Loss Rates'!IA45&gt;0,'Loss Rates'!IA45&lt;1),'Loss Rates'!IA45," ")</f>
        <v xml:space="preserve"> </v>
      </c>
      <c r="HZ45" t="str">
        <f>IF(AND('Loss Rates'!IB45&gt;0,'Loss Rates'!IB45&lt;1),'Loss Rates'!IB45," ")</f>
        <v xml:space="preserve"> </v>
      </c>
      <c r="IA45" t="str">
        <f>IF(AND('Loss Rates'!IC45&gt;0,'Loss Rates'!IC45&lt;1),'Loss Rates'!IC45," ")</f>
        <v xml:space="preserve"> </v>
      </c>
      <c r="IB45" t="str">
        <f>IF(AND('Loss Rates'!ID45&gt;0,'Loss Rates'!ID45&lt;1),'Loss Rates'!ID45," ")</f>
        <v xml:space="preserve"> </v>
      </c>
      <c r="IC45" t="str">
        <f>IF(AND('Loss Rates'!IE45&gt;0,'Loss Rates'!IE45&lt;1),'Loss Rates'!IE45," ")</f>
        <v xml:space="preserve"> </v>
      </c>
      <c r="ID45" t="str">
        <f>IF(AND('Loss Rates'!IF45&gt;0,'Loss Rates'!IF45&lt;1),'Loss Rates'!IF45," ")</f>
        <v xml:space="preserve"> </v>
      </c>
      <c r="IE45" t="str">
        <f>IF(AND('Loss Rates'!IG45&gt;0,'Loss Rates'!IG45&lt;1),'Loss Rates'!IG45," ")</f>
        <v xml:space="preserve"> </v>
      </c>
      <c r="IF45" t="str">
        <f>IF(AND('Loss Rates'!IH45&gt;0,'Loss Rates'!IH45&lt;1),'Loss Rates'!IH45," ")</f>
        <v xml:space="preserve"> </v>
      </c>
      <c r="IG45" t="str">
        <f>IF(AND('Loss Rates'!II45&gt;0,'Loss Rates'!II45&lt;1),'Loss Rates'!II45," ")</f>
        <v xml:space="preserve"> </v>
      </c>
      <c r="IH45" t="str">
        <f>IF(AND('Loss Rates'!IJ45&gt;0,'Loss Rates'!IJ45&lt;1),'Loss Rates'!IJ45," ")</f>
        <v xml:space="preserve"> </v>
      </c>
      <c r="II45" t="str">
        <f>IF(AND('Loss Rates'!IK45&gt;0,'Loss Rates'!IK45&lt;1),'Loss Rates'!IK45," ")</f>
        <v xml:space="preserve"> </v>
      </c>
      <c r="IJ45" t="str">
        <f>IF(AND('Loss Rates'!IL45&gt;0,'Loss Rates'!IL45&lt;1),'Loss Rates'!IL45," ")</f>
        <v xml:space="preserve"> </v>
      </c>
      <c r="IK45" t="str">
        <f>IF(AND('Loss Rates'!IM45&gt;0,'Loss Rates'!IM45&lt;1),'Loss Rates'!IM45," ")</f>
        <v xml:space="preserve"> </v>
      </c>
      <c r="IL45" t="str">
        <f>IF(AND('Loss Rates'!IN45&gt;0,'Loss Rates'!IN45&lt;1),'Loss Rates'!IN45," ")</f>
        <v xml:space="preserve"> </v>
      </c>
      <c r="IM45" t="str">
        <f>IF(AND('Loss Rates'!IO45&gt;0,'Loss Rates'!IO45&lt;1),'Loss Rates'!IO45," ")</f>
        <v xml:space="preserve"> </v>
      </c>
      <c r="IN45" t="str">
        <f>IF(AND('Loss Rates'!IP45&gt;0,'Loss Rates'!IP45&lt;1),'Loss Rates'!IP45," ")</f>
        <v xml:space="preserve"> </v>
      </c>
      <c r="IO45" t="str">
        <f>IF(AND('Loss Rates'!IQ45&gt;0,'Loss Rates'!IQ45&lt;1),'Loss Rates'!IQ45," ")</f>
        <v xml:space="preserve"> </v>
      </c>
      <c r="IP45" t="str">
        <f>IF(AND('Loss Rates'!IR45&gt;0,'Loss Rates'!IR45&lt;1),'Loss Rates'!IR45," ")</f>
        <v xml:space="preserve"> </v>
      </c>
      <c r="IQ45" t="str">
        <f>IF(AND('Loss Rates'!IS45&gt;0,'Loss Rates'!IS45&lt;1),'Loss Rates'!IS45," ")</f>
        <v xml:space="preserve"> </v>
      </c>
      <c r="IR45" t="str">
        <f>IF(AND('Loss Rates'!IT45&gt;0,'Loss Rates'!IT45&lt;1),'Loss Rates'!IT45," ")</f>
        <v xml:space="preserve"> </v>
      </c>
      <c r="IS45" t="str">
        <f>IF(AND('Loss Rates'!IU45&gt;0,'Loss Rates'!IU45&lt;1),'Loss Rates'!IU45," ")</f>
        <v xml:space="preserve"> </v>
      </c>
      <c r="IT45" t="str">
        <f>IF(AND('Loss Rates'!IV45&gt;0,'Loss Rates'!IV45&lt;1),'Loss Rates'!IV45," ")</f>
        <v xml:space="preserve"> </v>
      </c>
      <c r="IU45">
        <f>IF(AND('Loss Rates'!IW45&gt;0,'Loss Rates'!IW45&lt;1),'Loss Rates'!IW45," ")</f>
        <v>5.2248128800722389E-2</v>
      </c>
      <c r="IV45" t="str">
        <f>IF(AND('Loss Rates'!IX45&gt;0,'Loss Rates'!IX45&lt;1),'Loss Rates'!IX45," ")</f>
        <v xml:space="preserve"> </v>
      </c>
      <c r="IW45" t="str">
        <f>IF(AND('Loss Rates'!IY45&gt;0,'Loss Rates'!IY45&lt;1),'Loss Rates'!IY45," ")</f>
        <v xml:space="preserve"> </v>
      </c>
      <c r="IX45" t="str">
        <f>IF(AND('Loss Rates'!IZ45&gt;0,'Loss Rates'!IZ45&lt;1),'Loss Rates'!IZ45," ")</f>
        <v xml:space="preserve"> </v>
      </c>
      <c r="IY45" t="str">
        <f>IF(AND('Loss Rates'!JA45&gt;0,'Loss Rates'!JA45&lt;1),'Loss Rates'!JA45," ")</f>
        <v xml:space="preserve"> </v>
      </c>
      <c r="IZ45" t="str">
        <f>IF(AND('Loss Rates'!JB45&gt;0,'Loss Rates'!JB45&lt;1),'Loss Rates'!JB45," ")</f>
        <v xml:space="preserve"> </v>
      </c>
      <c r="JA45" t="str">
        <f>IF(AND('Loss Rates'!JC45&gt;0,'Loss Rates'!JC45&lt;1),'Loss Rates'!JC45," ")</f>
        <v xml:space="preserve"> </v>
      </c>
      <c r="JB45" t="str">
        <f>IF(AND('Loss Rates'!JD45&gt;0,'Loss Rates'!JD45&lt;1),'Loss Rates'!JD45," ")</f>
        <v xml:space="preserve"> </v>
      </c>
      <c r="JC45" t="str">
        <f>IF(AND('Loss Rates'!JE45&gt;0,'Loss Rates'!JE45&lt;1),'Loss Rates'!JE45," ")</f>
        <v xml:space="preserve"> </v>
      </c>
      <c r="JD45" t="str">
        <f>IF(AND('Loss Rates'!JF45&gt;0,'Loss Rates'!JF45&lt;1),'Loss Rates'!JF45," ")</f>
        <v xml:space="preserve"> </v>
      </c>
      <c r="JE45" t="str">
        <f>IF(AND('Loss Rates'!JG45&gt;0,'Loss Rates'!JG45&lt;1),'Loss Rates'!JG45," ")</f>
        <v xml:space="preserve"> </v>
      </c>
      <c r="JF45" t="str">
        <f>IF(AND('Loss Rates'!JH45&gt;0,'Loss Rates'!JH45&lt;1),'Loss Rates'!JH45," ")</f>
        <v xml:space="preserve"> </v>
      </c>
      <c r="JG45" t="str">
        <f>IF(AND('Loss Rates'!JI45&gt;0,'Loss Rates'!JI45&lt;1),'Loss Rates'!JI45," ")</f>
        <v xml:space="preserve"> </v>
      </c>
      <c r="JH45" t="str">
        <f>IF(AND('Loss Rates'!JJ45&gt;0,'Loss Rates'!JJ45&lt;1),'Loss Rates'!JJ45," ")</f>
        <v xml:space="preserve"> </v>
      </c>
      <c r="JI45" t="str">
        <f>IF(AND('Loss Rates'!JK45&gt;0,'Loss Rates'!JK45&lt;1),'Loss Rates'!JK45," ")</f>
        <v xml:space="preserve"> </v>
      </c>
      <c r="JJ45" t="str">
        <f>IF(AND('Loss Rates'!JL45&gt;0,'Loss Rates'!JL45&lt;1),'Loss Rates'!JL45," ")</f>
        <v xml:space="preserve"> </v>
      </c>
      <c r="JK45" t="str">
        <f>IF(AND('Loss Rates'!JM45&gt;0,'Loss Rates'!JM45&lt;1),'Loss Rates'!JM45," ")</f>
        <v xml:space="preserve"> </v>
      </c>
      <c r="JL45" t="str">
        <f>IF(AND('Loss Rates'!JN45&gt;0,'Loss Rates'!JN45&lt;1),'Loss Rates'!JN45," ")</f>
        <v xml:space="preserve"> </v>
      </c>
      <c r="JM45" t="str">
        <f>IF(AND('Loss Rates'!JO45&gt;0,'Loss Rates'!JO45&lt;1),'Loss Rates'!JO45," ")</f>
        <v xml:space="preserve"> </v>
      </c>
      <c r="JN45" t="str">
        <f>IF(AND('Loss Rates'!JP45&gt;0,'Loss Rates'!JP45&lt;1),'Loss Rates'!JP45," ")</f>
        <v xml:space="preserve"> </v>
      </c>
      <c r="JO45" t="str">
        <f>IF(AND('Loss Rates'!JQ45&gt;0,'Loss Rates'!JQ45&lt;1),'Loss Rates'!JQ45," ")</f>
        <v xml:space="preserve"> </v>
      </c>
      <c r="JP45" t="str">
        <f>IF(AND('Loss Rates'!JR45&gt;0,'Loss Rates'!JR45&lt;1),'Loss Rates'!JR45," ")</f>
        <v xml:space="preserve"> </v>
      </c>
      <c r="JQ45" t="str">
        <f>IF(AND('Loss Rates'!JS45&gt;0,'Loss Rates'!JS45&lt;1),'Loss Rates'!JS45," ")</f>
        <v xml:space="preserve"> </v>
      </c>
      <c r="JR45" t="str">
        <f>IF(AND('Loss Rates'!JT45&gt;0,'Loss Rates'!JT45&lt;1),'Loss Rates'!JT45," ")</f>
        <v xml:space="preserve"> </v>
      </c>
      <c r="JS45" t="str">
        <f>IF(AND('Loss Rates'!JU45&gt;0,'Loss Rates'!JU45&lt;1),'Loss Rates'!JU45," ")</f>
        <v xml:space="preserve"> </v>
      </c>
      <c r="JT45" t="str">
        <f>IF(AND('Loss Rates'!JV45&gt;0,'Loss Rates'!JV45&lt;1),'Loss Rates'!JV45," ")</f>
        <v xml:space="preserve"> </v>
      </c>
      <c r="JU45" t="str">
        <f>IF(AND('Loss Rates'!JW45&gt;0,'Loss Rates'!JW45&lt;1),'Loss Rates'!JW45," ")</f>
        <v xml:space="preserve"> </v>
      </c>
      <c r="JV45" t="str">
        <f>IF(AND('Loss Rates'!JX45&gt;0,'Loss Rates'!JX45&lt;1),'Loss Rates'!JX45," ")</f>
        <v xml:space="preserve"> </v>
      </c>
      <c r="JW45" t="str">
        <f>IF(AND('Loss Rates'!JY45&gt;0,'Loss Rates'!JY45&lt;1),'Loss Rates'!JY45," ")</f>
        <v xml:space="preserve"> </v>
      </c>
      <c r="JX45" t="str">
        <f>IF(AND('Loss Rates'!JZ45&gt;0,'Loss Rates'!JZ45&lt;1),'Loss Rates'!JZ45," ")</f>
        <v xml:space="preserve"> </v>
      </c>
      <c r="JY45" t="str">
        <f>IF(AND('Loss Rates'!KA45&gt;0,'Loss Rates'!KA45&lt;1),'Loss Rates'!KA45," ")</f>
        <v xml:space="preserve"> </v>
      </c>
      <c r="JZ45" t="str">
        <f>IF(AND('Loss Rates'!KB45&gt;0,'Loss Rates'!KB45&lt;1),'Loss Rates'!KB45," ")</f>
        <v xml:space="preserve"> </v>
      </c>
      <c r="KA45" t="str">
        <f>IF(AND('Loss Rates'!KC45&gt;0,'Loss Rates'!KC45&lt;1),'Loss Rates'!KC45," ")</f>
        <v xml:space="preserve"> </v>
      </c>
      <c r="KB45" t="str">
        <f>IF(AND('Loss Rates'!KD45&gt;0,'Loss Rates'!KD45&lt;1),'Loss Rates'!KD45," ")</f>
        <v xml:space="preserve"> </v>
      </c>
      <c r="KC45" t="str">
        <f>IF(AND('Loss Rates'!KE45&gt;0,'Loss Rates'!KE45&lt;1),'Loss Rates'!KE45," ")</f>
        <v xml:space="preserve"> </v>
      </c>
      <c r="KD45" t="str">
        <f>IF(AND('Loss Rates'!KF45&gt;0,'Loss Rates'!KF45&lt;1),'Loss Rates'!KF45," ")</f>
        <v xml:space="preserve"> </v>
      </c>
      <c r="KE45" t="str">
        <f>IF(AND('Loss Rates'!KG45&gt;0,'Loss Rates'!KG45&lt;1),'Loss Rates'!KG45," ")</f>
        <v xml:space="preserve"> </v>
      </c>
      <c r="KF45" t="str">
        <f>IF(AND('Loss Rates'!KH45&gt;0,'Loss Rates'!KH45&lt;1),'Loss Rates'!KH45," ")</f>
        <v xml:space="preserve"> </v>
      </c>
      <c r="KG45" t="str">
        <f>IF(AND('Loss Rates'!KI45&gt;0,'Loss Rates'!KI45&lt;1),'Loss Rates'!KI45," ")</f>
        <v xml:space="preserve"> </v>
      </c>
      <c r="KH45" t="str">
        <f>IF(AND('Loss Rates'!KJ45&gt;0,'Loss Rates'!KJ45&lt;1),'Loss Rates'!KJ45," ")</f>
        <v xml:space="preserve"> </v>
      </c>
      <c r="KI45" t="str">
        <f>IF(AND('Loss Rates'!KK45&gt;0,'Loss Rates'!KK45&lt;1),'Loss Rates'!KK45," ")</f>
        <v xml:space="preserve"> </v>
      </c>
      <c r="KJ45" t="str">
        <f>IF(AND('Loss Rates'!KL45&gt;0,'Loss Rates'!KL45&lt;1),'Loss Rates'!KL45," ")</f>
        <v xml:space="preserve"> </v>
      </c>
      <c r="KK45" t="str">
        <f>IF(AND('Loss Rates'!KM45&gt;0,'Loss Rates'!KM45&lt;1),'Loss Rates'!KM45," ")</f>
        <v xml:space="preserve"> </v>
      </c>
      <c r="KL45" t="str">
        <f>IF(AND('Loss Rates'!KN45&gt;0,'Loss Rates'!KN45&lt;1),'Loss Rates'!KN45," ")</f>
        <v xml:space="preserve"> </v>
      </c>
      <c r="KM45" t="str">
        <f>IF(AND('Loss Rates'!KO45&gt;0,'Loss Rates'!KO45&lt;1),'Loss Rates'!KO45," ")</f>
        <v xml:space="preserve"> </v>
      </c>
      <c r="KN45" t="str">
        <f>IF(AND('Loss Rates'!KP45&gt;0,'Loss Rates'!KP45&lt;1),'Loss Rates'!KP45," ")</f>
        <v xml:space="preserve"> </v>
      </c>
      <c r="KO45" t="str">
        <f>IF(AND('Loss Rates'!KQ45&gt;0,'Loss Rates'!KQ45&lt;1),'Loss Rates'!KQ45," ")</f>
        <v xml:space="preserve"> </v>
      </c>
      <c r="KP45" t="str">
        <f>IF(AND('Loss Rates'!KR45&gt;0,'Loss Rates'!KR45&lt;1),'Loss Rates'!KR45," ")</f>
        <v xml:space="preserve"> </v>
      </c>
    </row>
    <row r="46" spans="1:302">
      <c r="A46" s="26" t="s">
        <v>63</v>
      </c>
      <c r="B46" s="26" t="s">
        <v>133</v>
      </c>
      <c r="C46">
        <f>IF(AND('Loss Rates'!E46&gt;0,'Loss Rates'!E46&lt;1),'Loss Rates'!E46," ")</f>
        <v>0.61839079647264861</v>
      </c>
      <c r="D46">
        <f>IF(AND('Loss Rates'!F46&gt;0,'Loss Rates'!F46&lt;1),'Loss Rates'!F46," ")</f>
        <v>0.50172514794504974</v>
      </c>
      <c r="E46">
        <f>IF(AND('Loss Rates'!G46&gt;0,'Loss Rates'!G46&lt;1),'Loss Rates'!G46," ")</f>
        <v>0.59110158403628721</v>
      </c>
      <c r="F46" t="str">
        <f>IF(AND('Loss Rates'!H46&gt;0,'Loss Rates'!H46&lt;1),'Loss Rates'!H46," ")</f>
        <v xml:space="preserve"> </v>
      </c>
      <c r="G46" t="str">
        <f>IF(AND('Loss Rates'!I46&gt;0,'Loss Rates'!I46&lt;1),'Loss Rates'!I46," ")</f>
        <v xml:space="preserve"> </v>
      </c>
      <c r="H46" t="str">
        <f>IF(AND('Loss Rates'!J46&gt;0,'Loss Rates'!J46&lt;1),'Loss Rates'!J46," ")</f>
        <v xml:space="preserve"> </v>
      </c>
      <c r="I46" t="str">
        <f>IF(AND('Loss Rates'!K46&gt;0,'Loss Rates'!K46&lt;1),'Loss Rates'!K46," ")</f>
        <v xml:space="preserve"> </v>
      </c>
      <c r="J46" t="str">
        <f>IF(AND('Loss Rates'!L46&gt;0,'Loss Rates'!L46&lt;1),'Loss Rates'!L46," ")</f>
        <v xml:space="preserve"> </v>
      </c>
      <c r="K46">
        <f>IF(AND('Loss Rates'!M46&gt;0,'Loss Rates'!M46&lt;1),'Loss Rates'!M46," ")</f>
        <v>0.49948900930900086</v>
      </c>
      <c r="L46" t="str">
        <f>IF(AND('Loss Rates'!N46&gt;0,'Loss Rates'!N46&lt;1),'Loss Rates'!N46," ")</f>
        <v xml:space="preserve"> </v>
      </c>
      <c r="M46">
        <f>IF(AND('Loss Rates'!O46&gt;0,'Loss Rates'!O46&lt;1),'Loss Rates'!O46," ")</f>
        <v>0.47615865970344295</v>
      </c>
      <c r="N46">
        <f>IF(AND('Loss Rates'!P46&gt;0,'Loss Rates'!P46&lt;1),'Loss Rates'!P46," ")</f>
        <v>0.36144351369146899</v>
      </c>
      <c r="O46">
        <f>IF(AND('Loss Rates'!Q46&gt;0,'Loss Rates'!Q46&lt;1),'Loss Rates'!Q46," ")</f>
        <v>0.56290990161304333</v>
      </c>
      <c r="P46">
        <f>IF(AND('Loss Rates'!R46&gt;0,'Loss Rates'!R46&lt;1),'Loss Rates'!R46," ")</f>
        <v>0.6367296713982048</v>
      </c>
      <c r="Q46">
        <f>IF(AND('Loss Rates'!S46&gt;0,'Loss Rates'!S46&lt;1),'Loss Rates'!S46," ")</f>
        <v>0.61652759675387681</v>
      </c>
      <c r="R46" t="str">
        <f>IF(AND('Loss Rates'!T46&gt;0,'Loss Rates'!T46&lt;1),'Loss Rates'!T46," ")</f>
        <v xml:space="preserve"> </v>
      </c>
      <c r="S46" t="str">
        <f>IF(AND('Loss Rates'!U46&gt;0,'Loss Rates'!U46&lt;1),'Loss Rates'!U46," ")</f>
        <v xml:space="preserve"> </v>
      </c>
      <c r="T46" t="str">
        <f>IF(AND('Loss Rates'!V46&gt;0,'Loss Rates'!V46&lt;1),'Loss Rates'!V46," ")</f>
        <v xml:space="preserve"> </v>
      </c>
      <c r="U46" t="str">
        <f>IF(AND('Loss Rates'!W46&gt;0,'Loss Rates'!W46&lt;1),'Loss Rates'!W46," ")</f>
        <v xml:space="preserve"> </v>
      </c>
      <c r="V46" t="str">
        <f>IF(AND('Loss Rates'!X46&gt;0,'Loss Rates'!X46&lt;1),'Loss Rates'!X46," ")</f>
        <v xml:space="preserve"> </v>
      </c>
      <c r="W46" t="str">
        <f>IF(AND('Loss Rates'!Y46&gt;0,'Loss Rates'!Y46&lt;1),'Loss Rates'!Y46," ")</f>
        <v xml:space="preserve"> </v>
      </c>
      <c r="X46">
        <f>IF(AND('Loss Rates'!Z46&gt;0,'Loss Rates'!Z46&lt;1),'Loss Rates'!Z46," ")</f>
        <v>0.46211258667678001</v>
      </c>
      <c r="Y46">
        <f>IF(AND('Loss Rates'!AA46&gt;0,'Loss Rates'!AA46&lt;1),'Loss Rates'!AA46," ")</f>
        <v>0.17536624177013294</v>
      </c>
      <c r="Z46">
        <f>IF(AND('Loss Rates'!AB46&gt;0,'Loss Rates'!AB46&lt;1),'Loss Rates'!AB46," ")</f>
        <v>0.54997786850338004</v>
      </c>
      <c r="AA46">
        <f>IF(AND('Loss Rates'!AC46&gt;0,'Loss Rates'!AC46&lt;1),'Loss Rates'!AC46," ")</f>
        <v>0.53033512845172992</v>
      </c>
      <c r="AB46">
        <f>IF(AND('Loss Rates'!AD46&gt;0,'Loss Rates'!AD46&lt;1),'Loss Rates'!AD46," ")</f>
        <v>0.45585750870721309</v>
      </c>
      <c r="AC46" t="str">
        <f>IF(AND('Loss Rates'!AE46&gt;0,'Loss Rates'!AE46&lt;1),'Loss Rates'!AE46," ")</f>
        <v xml:space="preserve"> </v>
      </c>
      <c r="AD46">
        <f>IF(AND('Loss Rates'!AF46&gt;0,'Loss Rates'!AF46&lt;1),'Loss Rates'!AF46," ")</f>
        <v>0.51587839475690744</v>
      </c>
      <c r="AE46" t="str">
        <f>IF(AND('Loss Rates'!AG46&gt;0,'Loss Rates'!AG46&lt;1),'Loss Rates'!AG46," ")</f>
        <v xml:space="preserve"> </v>
      </c>
      <c r="AF46" t="str">
        <f>IF(AND('Loss Rates'!AH46&gt;0,'Loss Rates'!AH46&lt;1),'Loss Rates'!AH46," ")</f>
        <v xml:space="preserve"> </v>
      </c>
      <c r="AG46" t="str">
        <f>IF(AND('Loss Rates'!AI46&gt;0,'Loss Rates'!AI46&lt;1),'Loss Rates'!AI46," ")</f>
        <v xml:space="preserve"> </v>
      </c>
      <c r="AH46" t="str">
        <f>IF(AND('Loss Rates'!AJ46&gt;0,'Loss Rates'!AJ46&lt;1),'Loss Rates'!AJ46," ")</f>
        <v xml:space="preserve"> </v>
      </c>
      <c r="AI46" t="str">
        <f>IF(AND('Loss Rates'!AK46&gt;0,'Loss Rates'!AK46&lt;1),'Loss Rates'!AK46," ")</f>
        <v xml:space="preserve"> </v>
      </c>
      <c r="AJ46" t="str">
        <f>IF(AND('Loss Rates'!AL46&gt;0,'Loss Rates'!AL46&lt;1),'Loss Rates'!AL46," ")</f>
        <v xml:space="preserve"> </v>
      </c>
      <c r="AK46">
        <f>IF(AND('Loss Rates'!AM46&gt;0,'Loss Rates'!AM46&lt;1),'Loss Rates'!AM46," ")</f>
        <v>0.61685331435117396</v>
      </c>
      <c r="AL46">
        <f>IF(AND('Loss Rates'!AN46&gt;0,'Loss Rates'!AN46&lt;1),'Loss Rates'!AN46," ")</f>
        <v>0.56850961087678209</v>
      </c>
      <c r="AM46">
        <f>IF(AND('Loss Rates'!AO46&gt;0,'Loss Rates'!AO46&lt;1),'Loss Rates'!AO46," ")</f>
        <v>0.44393451387066135</v>
      </c>
      <c r="AN46">
        <f>IF(AND('Loss Rates'!AP46&gt;0,'Loss Rates'!AP46&lt;1),'Loss Rates'!AP46," ")</f>
        <v>0.56623083832765242</v>
      </c>
      <c r="AO46">
        <f>IF(AND('Loss Rates'!AQ46&gt;0,'Loss Rates'!AQ46&lt;1),'Loss Rates'!AQ46," ")</f>
        <v>0.31716017019701592</v>
      </c>
      <c r="AP46" t="str">
        <f>IF(AND('Loss Rates'!AR46&gt;0,'Loss Rates'!AR46&lt;1),'Loss Rates'!AR46," ")</f>
        <v xml:space="preserve"> </v>
      </c>
      <c r="AQ46" t="str">
        <f>IF(AND('Loss Rates'!AS46&gt;0,'Loss Rates'!AS46&lt;1),'Loss Rates'!AS46," ")</f>
        <v xml:space="preserve"> </v>
      </c>
      <c r="AR46" t="str">
        <f>IF(AND('Loss Rates'!AT46&gt;0,'Loss Rates'!AT46&lt;1),'Loss Rates'!AT46," ")</f>
        <v xml:space="preserve"> </v>
      </c>
      <c r="AS46" t="str">
        <f>IF(AND('Loss Rates'!AU46&gt;0,'Loss Rates'!AU46&lt;1),'Loss Rates'!AU46," ")</f>
        <v xml:space="preserve"> </v>
      </c>
      <c r="AT46" t="str">
        <f>IF(AND('Loss Rates'!AV46&gt;0,'Loss Rates'!AV46&lt;1),'Loss Rates'!AV46," ")</f>
        <v xml:space="preserve"> </v>
      </c>
      <c r="AU46">
        <f>IF(AND('Loss Rates'!AW46&gt;0,'Loss Rates'!AW46&lt;1),'Loss Rates'!AW46," ")</f>
        <v>0.18995051232977234</v>
      </c>
      <c r="AV46">
        <f>IF(AND('Loss Rates'!AX46&gt;0,'Loss Rates'!AX46&lt;1),'Loss Rates'!AX46," ")</f>
        <v>0.34882447473861161</v>
      </c>
      <c r="AW46">
        <f>IF(AND('Loss Rates'!AY46&gt;0,'Loss Rates'!AY46&lt;1),'Loss Rates'!AY46," ")</f>
        <v>0.36910730974050587</v>
      </c>
      <c r="AX46">
        <f>IF(AND('Loss Rates'!AZ46&gt;0,'Loss Rates'!AZ46&lt;1),'Loss Rates'!AZ46," ")</f>
        <v>0.29932131262464873</v>
      </c>
      <c r="AY46">
        <f>IF(AND('Loss Rates'!BA46&gt;0,'Loss Rates'!BA46&lt;1),'Loss Rates'!BA46," ")</f>
        <v>0.55286609229725836</v>
      </c>
      <c r="AZ46">
        <f>IF(AND('Loss Rates'!BB46&gt;0,'Loss Rates'!BB46&lt;1),'Loss Rates'!BB46," ")</f>
        <v>0.51256158048694866</v>
      </c>
      <c r="BA46">
        <f>IF(AND('Loss Rates'!BC46&gt;0,'Loss Rates'!BC46&lt;1),'Loss Rates'!BC46," ")</f>
        <v>4.884075586808161E-3</v>
      </c>
      <c r="BB46">
        <f>IF(AND('Loss Rates'!BD46&gt;0,'Loss Rates'!BD46&lt;1),'Loss Rates'!BD46," ")</f>
        <v>0.61702106781874144</v>
      </c>
      <c r="BC46">
        <f>IF(AND('Loss Rates'!BE46&gt;0,'Loss Rates'!BE46&lt;1),'Loss Rates'!BE46," ")</f>
        <v>0.47574228361185433</v>
      </c>
      <c r="BD46" t="str">
        <f>IF(AND('Loss Rates'!BF46&gt;0,'Loss Rates'!BF46&lt;1),'Loss Rates'!BF46," ")</f>
        <v xml:space="preserve"> </v>
      </c>
      <c r="BE46" t="str">
        <f>IF(AND('Loss Rates'!BG46&gt;0,'Loss Rates'!BG46&lt;1),'Loss Rates'!BG46," ")</f>
        <v xml:space="preserve"> </v>
      </c>
      <c r="BF46" t="str">
        <f>IF(AND('Loss Rates'!BH46&gt;0,'Loss Rates'!BH46&lt;1),'Loss Rates'!BH46," ")</f>
        <v xml:space="preserve"> </v>
      </c>
      <c r="BG46" t="str">
        <f>IF(AND('Loss Rates'!BI46&gt;0,'Loss Rates'!BI46&lt;1),'Loss Rates'!BI46," ")</f>
        <v xml:space="preserve"> </v>
      </c>
      <c r="BH46" t="str">
        <f>IF(AND('Loss Rates'!BJ46&gt;0,'Loss Rates'!BJ46&lt;1),'Loss Rates'!BJ46," ")</f>
        <v xml:space="preserve"> </v>
      </c>
      <c r="BI46">
        <f>IF(AND('Loss Rates'!BK46&gt;0,'Loss Rates'!BK46&lt;1),'Loss Rates'!BK46," ")</f>
        <v>0.38320960182693214</v>
      </c>
      <c r="BJ46" t="str">
        <f>IF(AND('Loss Rates'!BL46&gt;0,'Loss Rates'!BL46&lt;1),'Loss Rates'!BL46," ")</f>
        <v xml:space="preserve"> </v>
      </c>
      <c r="BK46">
        <f>IF(AND('Loss Rates'!BM46&gt;0,'Loss Rates'!BM46&lt;1),'Loss Rates'!BM46," ")</f>
        <v>0.54142128546572077</v>
      </c>
      <c r="BL46">
        <f>IF(AND('Loss Rates'!BN46&gt;0,'Loss Rates'!BN46&lt;1),'Loss Rates'!BN46," ")</f>
        <v>0.50401484060399071</v>
      </c>
      <c r="BM46">
        <f>IF(AND('Loss Rates'!BO46&gt;0,'Loss Rates'!BO46&lt;1),'Loss Rates'!BO46," ")</f>
        <v>0.17619659276608221</v>
      </c>
      <c r="BN46" t="str">
        <f>IF(AND('Loss Rates'!BP46&gt;0,'Loss Rates'!BP46&lt;1),'Loss Rates'!BP46," ")</f>
        <v xml:space="preserve"> </v>
      </c>
      <c r="BO46" t="str">
        <f>IF(AND('Loss Rates'!BQ46&gt;0,'Loss Rates'!BQ46&lt;1),'Loss Rates'!BQ46," ")</f>
        <v xml:space="preserve"> </v>
      </c>
      <c r="BP46" t="str">
        <f>IF(AND('Loss Rates'!BR46&gt;0,'Loss Rates'!BR46&lt;1),'Loss Rates'!BR46," ")</f>
        <v xml:space="preserve"> </v>
      </c>
      <c r="BQ46" t="str">
        <f>IF(AND('Loss Rates'!BS46&gt;0,'Loss Rates'!BS46&lt;1),'Loss Rates'!BS46," ")</f>
        <v xml:space="preserve"> </v>
      </c>
      <c r="BR46" t="str">
        <f>IF(AND('Loss Rates'!BT46&gt;0,'Loss Rates'!BT46&lt;1),'Loss Rates'!BT46," ")</f>
        <v xml:space="preserve"> </v>
      </c>
      <c r="BS46" t="str">
        <f>IF(AND('Loss Rates'!BU46&gt;0,'Loss Rates'!BU46&lt;1),'Loss Rates'!BU46," ")</f>
        <v xml:space="preserve"> </v>
      </c>
      <c r="BT46">
        <f>IF(AND('Loss Rates'!BV46&gt;0,'Loss Rates'!BV46&lt;1),'Loss Rates'!BV46," ")</f>
        <v>0.25525621803310944</v>
      </c>
      <c r="BU46" t="str">
        <f>IF(AND('Loss Rates'!BW46&gt;0,'Loss Rates'!BW46&lt;1),'Loss Rates'!BW46," ")</f>
        <v xml:space="preserve"> </v>
      </c>
      <c r="BV46">
        <f>IF(AND('Loss Rates'!BX46&gt;0,'Loss Rates'!BX46&lt;1),'Loss Rates'!BX46," ")</f>
        <v>0.48490471700489451</v>
      </c>
      <c r="BW46">
        <f>IF(AND('Loss Rates'!BY46&gt;0,'Loss Rates'!BY46&lt;1),'Loss Rates'!BY46," ")</f>
        <v>0.38043377455685434</v>
      </c>
      <c r="BX46" t="str">
        <f>IF(AND('Loss Rates'!BZ46&gt;0,'Loss Rates'!BZ46&lt;1),'Loss Rates'!BZ46," ")</f>
        <v xml:space="preserve"> </v>
      </c>
      <c r="BY46" t="str">
        <f>IF(AND('Loss Rates'!CA46&gt;0,'Loss Rates'!CA46&lt;1),'Loss Rates'!CA46," ")</f>
        <v xml:space="preserve"> </v>
      </c>
      <c r="BZ46" t="str">
        <f>IF(AND('Loss Rates'!CB46&gt;0,'Loss Rates'!CB46&lt;1),'Loss Rates'!CB46," ")</f>
        <v xml:space="preserve"> </v>
      </c>
      <c r="CA46" t="str">
        <f>IF(AND('Loss Rates'!CC46&gt;0,'Loss Rates'!CC46&lt;1),'Loss Rates'!CC46," ")</f>
        <v xml:space="preserve"> </v>
      </c>
      <c r="CB46" t="str">
        <f>IF(AND('Loss Rates'!CD46&gt;0,'Loss Rates'!CD46&lt;1),'Loss Rates'!CD46," ")</f>
        <v xml:space="preserve"> </v>
      </c>
      <c r="CC46" t="str">
        <f>IF(AND('Loss Rates'!CE46&gt;0,'Loss Rates'!CE46&lt;1),'Loss Rates'!CE46," ")</f>
        <v xml:space="preserve"> </v>
      </c>
      <c r="CD46" t="str">
        <f>IF(AND('Loss Rates'!CF46&gt;0,'Loss Rates'!CF46&lt;1),'Loss Rates'!CF46," ")</f>
        <v xml:space="preserve"> </v>
      </c>
      <c r="CE46" t="str">
        <f>IF(AND('Loss Rates'!CG46&gt;0,'Loss Rates'!CG46&lt;1),'Loss Rates'!CG46," ")</f>
        <v xml:space="preserve"> </v>
      </c>
      <c r="CF46">
        <f>IF(AND('Loss Rates'!CH46&gt;0,'Loss Rates'!CH46&lt;1),'Loss Rates'!CH46," ")</f>
        <v>0.5474455087902329</v>
      </c>
      <c r="CG46" t="str">
        <f>IF(AND('Loss Rates'!CI46&gt;0,'Loss Rates'!CI46&lt;1),'Loss Rates'!CI46," ")</f>
        <v xml:space="preserve"> </v>
      </c>
      <c r="CH46">
        <f>IF(AND('Loss Rates'!CJ46&gt;0,'Loss Rates'!CJ46&lt;1),'Loss Rates'!CJ46," ")</f>
        <v>0.51329686970044752</v>
      </c>
      <c r="CI46" t="str">
        <f>IF(AND('Loss Rates'!CK46&gt;0,'Loss Rates'!CK46&lt;1),'Loss Rates'!CK46," ")</f>
        <v xml:space="preserve"> </v>
      </c>
      <c r="CJ46" t="str">
        <f>IF(AND('Loss Rates'!CL46&gt;0,'Loss Rates'!CL46&lt;1),'Loss Rates'!CL46," ")</f>
        <v xml:space="preserve"> </v>
      </c>
      <c r="CK46" t="str">
        <f>IF(AND('Loss Rates'!CM46&gt;0,'Loss Rates'!CM46&lt;1),'Loss Rates'!CM46," ")</f>
        <v xml:space="preserve"> </v>
      </c>
      <c r="CL46" t="str">
        <f>IF(AND('Loss Rates'!CN46&gt;0,'Loss Rates'!CN46&lt;1),'Loss Rates'!CN46," ")</f>
        <v xml:space="preserve"> </v>
      </c>
      <c r="CM46" t="str">
        <f>IF(AND('Loss Rates'!CO46&gt;0,'Loss Rates'!CO46&lt;1),'Loss Rates'!CO46," ")</f>
        <v xml:space="preserve"> </v>
      </c>
      <c r="CN46">
        <f>IF(AND('Loss Rates'!CP46&gt;0,'Loss Rates'!CP46&lt;1),'Loss Rates'!CP46," ")</f>
        <v>0.39518461961545687</v>
      </c>
      <c r="CO46" t="str">
        <f>IF(AND('Loss Rates'!CQ46&gt;0,'Loss Rates'!CQ46&lt;1),'Loss Rates'!CQ46," ")</f>
        <v xml:space="preserve"> </v>
      </c>
      <c r="CP46" t="str">
        <f>IF(AND('Loss Rates'!CR46&gt;0,'Loss Rates'!CR46&lt;1),'Loss Rates'!CR46," ")</f>
        <v xml:space="preserve"> </v>
      </c>
      <c r="CQ46" t="str">
        <f>IF(AND('Loss Rates'!CS46&gt;0,'Loss Rates'!CS46&lt;1),'Loss Rates'!CS46," ")</f>
        <v xml:space="preserve"> </v>
      </c>
      <c r="CR46">
        <f>IF(AND('Loss Rates'!CT46&gt;0,'Loss Rates'!CT46&lt;1),'Loss Rates'!CT46," ")</f>
        <v>0.26681017350338349</v>
      </c>
      <c r="CS46">
        <f>IF(AND('Loss Rates'!CU46&gt;0,'Loss Rates'!CU46&lt;1),'Loss Rates'!CU46," ")</f>
        <v>0.54130545877166525</v>
      </c>
      <c r="CT46">
        <f>IF(AND('Loss Rates'!CV46&gt;0,'Loss Rates'!CV46&lt;1),'Loss Rates'!CV46," ")</f>
        <v>0.58271560136633505</v>
      </c>
      <c r="CU46">
        <f>IF(AND('Loss Rates'!CW46&gt;0,'Loss Rates'!CW46&lt;1),'Loss Rates'!CW46," ")</f>
        <v>0.51513103010884298</v>
      </c>
      <c r="CV46">
        <f>IF(AND('Loss Rates'!CX46&gt;0,'Loss Rates'!CX46&lt;1),'Loss Rates'!CX46," ")</f>
        <v>0.55387505540955129</v>
      </c>
      <c r="CW46">
        <f>IF(AND('Loss Rates'!CY46&gt;0,'Loss Rates'!CY46&lt;1),'Loss Rates'!CY46," ")</f>
        <v>0.53834578025743363</v>
      </c>
      <c r="CX46">
        <f>IF(AND('Loss Rates'!CZ46&gt;0,'Loss Rates'!CZ46&lt;1),'Loss Rates'!CZ46," ")</f>
        <v>0.48124380867692051</v>
      </c>
      <c r="CY46">
        <f>IF(AND('Loss Rates'!DA46&gt;0,'Loss Rates'!DA46&lt;1),'Loss Rates'!DA46," ")</f>
        <v>0.35480538759478608</v>
      </c>
      <c r="CZ46" t="str">
        <f>IF(AND('Loss Rates'!DB46&gt;0,'Loss Rates'!DB46&lt;1),'Loss Rates'!DB46," ")</f>
        <v xml:space="preserve"> </v>
      </c>
      <c r="DA46" t="str">
        <f>IF(AND('Loss Rates'!DC46&gt;0,'Loss Rates'!DC46&lt;1),'Loss Rates'!DC46," ")</f>
        <v xml:space="preserve"> </v>
      </c>
      <c r="DB46" t="str">
        <f>IF(AND('Loss Rates'!DD46&gt;0,'Loss Rates'!DD46&lt;1),'Loss Rates'!DD46," ")</f>
        <v xml:space="preserve"> </v>
      </c>
      <c r="DC46" t="str">
        <f>IF(AND('Loss Rates'!DE46&gt;0,'Loss Rates'!DE46&lt;1),'Loss Rates'!DE46," ")</f>
        <v xml:space="preserve"> </v>
      </c>
      <c r="DD46">
        <f>IF(AND('Loss Rates'!DF46&gt;0,'Loss Rates'!DF46&lt;1),'Loss Rates'!DF46," ")</f>
        <v>0.44729071559293965</v>
      </c>
      <c r="DE46">
        <f>IF(AND('Loss Rates'!DG46&gt;0,'Loss Rates'!DG46&lt;1),'Loss Rates'!DG46," ")</f>
        <v>0.50945742902269531</v>
      </c>
      <c r="DF46">
        <f>IF(AND('Loss Rates'!DH46&gt;0,'Loss Rates'!DH46&lt;1),'Loss Rates'!DH46," ")</f>
        <v>0.54977426800370699</v>
      </c>
      <c r="DG46" t="str">
        <f>IF(AND('Loss Rates'!DI46&gt;0,'Loss Rates'!DI46&lt;1),'Loss Rates'!DI46," ")</f>
        <v xml:space="preserve"> </v>
      </c>
      <c r="DH46" t="str">
        <f>IF(AND('Loss Rates'!DJ46&gt;0,'Loss Rates'!DJ46&lt;1),'Loss Rates'!DJ46," ")</f>
        <v xml:space="preserve"> </v>
      </c>
      <c r="DI46" t="str">
        <f>IF(AND('Loss Rates'!DK46&gt;0,'Loss Rates'!DK46&lt;1),'Loss Rates'!DK46," ")</f>
        <v xml:space="preserve"> </v>
      </c>
      <c r="DJ46" t="str">
        <f>IF(AND('Loss Rates'!DL46&gt;0,'Loss Rates'!DL46&lt;1),'Loss Rates'!DL46," ")</f>
        <v xml:space="preserve"> </v>
      </c>
      <c r="DK46">
        <f>IF(AND('Loss Rates'!DM46&gt;0,'Loss Rates'!DM46&lt;1),'Loss Rates'!DM46," ")</f>
        <v>3.6810039613502238E-2</v>
      </c>
      <c r="DL46">
        <f>IF(AND('Loss Rates'!DN46&gt;0,'Loss Rates'!DN46&lt;1),'Loss Rates'!DN46," ")</f>
        <v>0.37400230823609576</v>
      </c>
      <c r="DM46" t="str">
        <f>IF(AND('Loss Rates'!DO46&gt;0,'Loss Rates'!DO46&lt;1),'Loss Rates'!DO46," ")</f>
        <v xml:space="preserve"> </v>
      </c>
      <c r="DN46" t="str">
        <f>IF(AND('Loss Rates'!DP46&gt;0,'Loss Rates'!DP46&lt;1),'Loss Rates'!DP46," ")</f>
        <v xml:space="preserve"> </v>
      </c>
      <c r="DO46" t="str">
        <f>IF(AND('Loss Rates'!DQ46&gt;0,'Loss Rates'!DQ46&lt;1),'Loss Rates'!DQ46," ")</f>
        <v xml:space="preserve"> </v>
      </c>
      <c r="DP46" t="str">
        <f>IF(AND('Loss Rates'!DR46&gt;0,'Loss Rates'!DR46&lt;1),'Loss Rates'!DR46," ")</f>
        <v xml:space="preserve"> </v>
      </c>
      <c r="DQ46" t="str">
        <f>IF(AND('Loss Rates'!DS46&gt;0,'Loss Rates'!DS46&lt;1),'Loss Rates'!DS46," ")</f>
        <v xml:space="preserve"> </v>
      </c>
      <c r="DR46">
        <f>IF(AND('Loss Rates'!DT46&gt;0,'Loss Rates'!DT46&lt;1),'Loss Rates'!DT46," ")</f>
        <v>0.58046512073656276</v>
      </c>
      <c r="DS46">
        <f>IF(AND('Loss Rates'!DU46&gt;0,'Loss Rates'!DU46&lt;1),'Loss Rates'!DU46," ")</f>
        <v>0.62963426084975105</v>
      </c>
      <c r="DT46">
        <f>IF(AND('Loss Rates'!DV46&gt;0,'Loss Rates'!DV46&lt;1),'Loss Rates'!DV46," ")</f>
        <v>0.35615182589975708</v>
      </c>
      <c r="DU46">
        <f>IF(AND('Loss Rates'!DW46&gt;0,'Loss Rates'!DW46&lt;1),'Loss Rates'!DW46," ")</f>
        <v>0.18121150197426139</v>
      </c>
      <c r="DV46" t="str">
        <f>IF(AND('Loss Rates'!DX46&gt;0,'Loss Rates'!DX46&lt;1),'Loss Rates'!DX46," ")</f>
        <v xml:space="preserve"> </v>
      </c>
      <c r="DW46" t="str">
        <f>IF(AND('Loss Rates'!DY46&gt;0,'Loss Rates'!DY46&lt;1),'Loss Rates'!DY46," ")</f>
        <v xml:space="preserve"> </v>
      </c>
      <c r="DX46" t="str">
        <f>IF(AND('Loss Rates'!DZ46&gt;0,'Loss Rates'!DZ46&lt;1),'Loss Rates'!DZ46," ")</f>
        <v xml:space="preserve"> </v>
      </c>
      <c r="DY46" t="str">
        <f>IF(AND('Loss Rates'!EA46&gt;0,'Loss Rates'!EA46&lt;1),'Loss Rates'!EA46," ")</f>
        <v xml:space="preserve"> </v>
      </c>
      <c r="DZ46" t="str">
        <f>IF(AND('Loss Rates'!EB46&gt;0,'Loss Rates'!EB46&lt;1),'Loss Rates'!EB46," ")</f>
        <v xml:space="preserve"> </v>
      </c>
      <c r="EA46" t="str">
        <f>IF(AND('Loss Rates'!EC46&gt;0,'Loss Rates'!EC46&lt;1),'Loss Rates'!EC46," ")</f>
        <v xml:space="preserve"> </v>
      </c>
      <c r="EB46">
        <f>IF(AND('Loss Rates'!ED46&gt;0,'Loss Rates'!ED46&lt;1),'Loss Rates'!ED46," ")</f>
        <v>0.48630499270602817</v>
      </c>
      <c r="EC46">
        <f>IF(AND('Loss Rates'!EE46&gt;0,'Loss Rates'!EE46&lt;1),'Loss Rates'!EE46," ")</f>
        <v>0.4963775825506358</v>
      </c>
      <c r="ED46">
        <f>IF(AND('Loss Rates'!EF46&gt;0,'Loss Rates'!EF46&lt;1),'Loss Rates'!EF46," ")</f>
        <v>0.45703773089530147</v>
      </c>
      <c r="EE46">
        <f>IF(AND('Loss Rates'!EG46&gt;0,'Loss Rates'!EG46&lt;1),'Loss Rates'!EG46," ")</f>
        <v>0.33176165715707712</v>
      </c>
      <c r="EF46" t="str">
        <f>IF(AND('Loss Rates'!EH46&gt;0,'Loss Rates'!EH46&lt;1),'Loss Rates'!EH46," ")</f>
        <v xml:space="preserve"> </v>
      </c>
      <c r="EG46" t="str">
        <f>IF(AND('Loss Rates'!EI46&gt;0,'Loss Rates'!EI46&lt;1),'Loss Rates'!EI46," ")</f>
        <v xml:space="preserve"> </v>
      </c>
      <c r="EH46" t="str">
        <f>IF(AND('Loss Rates'!EJ46&gt;0,'Loss Rates'!EJ46&lt;1),'Loss Rates'!EJ46," ")</f>
        <v xml:space="preserve"> </v>
      </c>
      <c r="EI46" t="str">
        <f>IF(AND('Loss Rates'!EK46&gt;0,'Loss Rates'!EK46&lt;1),'Loss Rates'!EK46," ")</f>
        <v xml:space="preserve"> </v>
      </c>
      <c r="EJ46" t="str">
        <f>IF(AND('Loss Rates'!EL46&gt;0,'Loss Rates'!EL46&lt;1),'Loss Rates'!EL46," ")</f>
        <v xml:space="preserve"> </v>
      </c>
      <c r="EK46" t="str">
        <f>IF(AND('Loss Rates'!EM46&gt;0,'Loss Rates'!EM46&lt;1),'Loss Rates'!EM46," ")</f>
        <v xml:space="preserve"> </v>
      </c>
      <c r="EL46" t="str">
        <f>IF(AND('Loss Rates'!EN46&gt;0,'Loss Rates'!EN46&lt;1),'Loss Rates'!EN46," ")</f>
        <v xml:space="preserve"> </v>
      </c>
      <c r="EM46">
        <f>IF(AND('Loss Rates'!EO46&gt;0,'Loss Rates'!EO46&lt;1),'Loss Rates'!EO46," ")</f>
        <v>0.11915227318407862</v>
      </c>
      <c r="EN46" t="str">
        <f>IF(AND('Loss Rates'!EP46&gt;0,'Loss Rates'!EP46&lt;1),'Loss Rates'!EP46," ")</f>
        <v xml:space="preserve"> </v>
      </c>
      <c r="EO46">
        <f>IF(AND('Loss Rates'!EQ46&gt;0,'Loss Rates'!EQ46&lt;1),'Loss Rates'!EQ46," ")</f>
        <v>0.57995210089550986</v>
      </c>
      <c r="EP46">
        <f>IF(AND('Loss Rates'!ER46&gt;0,'Loss Rates'!ER46&lt;1),'Loss Rates'!ER46," ")</f>
        <v>0.42281203580700394</v>
      </c>
      <c r="EQ46">
        <f>IF(AND('Loss Rates'!ES46&gt;0,'Loss Rates'!ES46&lt;1),'Loss Rates'!ES46," ")</f>
        <v>0.62584856936165634</v>
      </c>
      <c r="ER46" t="str">
        <f>IF(AND('Loss Rates'!ET46&gt;0,'Loss Rates'!ET46&lt;1),'Loss Rates'!ET46," ")</f>
        <v xml:space="preserve"> </v>
      </c>
      <c r="ES46">
        <f>IF(AND('Loss Rates'!EU46&gt;0,'Loss Rates'!EU46&lt;1),'Loss Rates'!EU46," ")</f>
        <v>4.6321949886971941E-2</v>
      </c>
      <c r="ET46" t="str">
        <f>IF(AND('Loss Rates'!EV46&gt;0,'Loss Rates'!EV46&lt;1),'Loss Rates'!EV46," ")</f>
        <v xml:space="preserve"> </v>
      </c>
      <c r="EU46">
        <f>IF(AND('Loss Rates'!EW46&gt;0,'Loss Rates'!EW46&lt;1),'Loss Rates'!EW46," ")</f>
        <v>0.26320395973870603</v>
      </c>
      <c r="EV46" t="str">
        <f>IF(AND('Loss Rates'!EX46&gt;0,'Loss Rates'!EX46&lt;1),'Loss Rates'!EX46," ")</f>
        <v xml:space="preserve"> </v>
      </c>
      <c r="EW46" t="str">
        <f>IF(AND('Loss Rates'!EY46&gt;0,'Loss Rates'!EY46&lt;1),'Loss Rates'!EY46," ")</f>
        <v xml:space="preserve"> </v>
      </c>
      <c r="EX46" t="str">
        <f>IF(AND('Loss Rates'!EZ46&gt;0,'Loss Rates'!EZ46&lt;1),'Loss Rates'!EZ46," ")</f>
        <v xml:space="preserve"> </v>
      </c>
      <c r="EY46" t="str">
        <f>IF(AND('Loss Rates'!FA46&gt;0,'Loss Rates'!FA46&lt;1),'Loss Rates'!FA46," ")</f>
        <v xml:space="preserve"> </v>
      </c>
      <c r="EZ46" t="str">
        <f>IF(AND('Loss Rates'!FB46&gt;0,'Loss Rates'!FB46&lt;1),'Loss Rates'!FB46," ")</f>
        <v xml:space="preserve"> </v>
      </c>
      <c r="FA46">
        <f>IF(AND('Loss Rates'!FC46&gt;0,'Loss Rates'!FC46&lt;1),'Loss Rates'!FC46," ")</f>
        <v>0.60241072487618141</v>
      </c>
      <c r="FB46">
        <f>IF(AND('Loss Rates'!FD46&gt;0,'Loss Rates'!FD46&lt;1),'Loss Rates'!FD46," ")</f>
        <v>0.17756146790641206</v>
      </c>
      <c r="FC46">
        <f>IF(AND('Loss Rates'!FE46&gt;0,'Loss Rates'!FE46&lt;1),'Loss Rates'!FE46," ")</f>
        <v>0.61135098859483961</v>
      </c>
      <c r="FD46">
        <f>IF(AND('Loss Rates'!FF46&gt;0,'Loss Rates'!FF46&lt;1),'Loss Rates'!FF46," ")</f>
        <v>0.49060382957596921</v>
      </c>
      <c r="FE46">
        <f>IF(AND('Loss Rates'!FG46&gt;0,'Loss Rates'!FG46&lt;1),'Loss Rates'!FG46," ")</f>
        <v>0.59110158403628721</v>
      </c>
      <c r="FF46">
        <f>IF(AND('Loss Rates'!FH46&gt;0,'Loss Rates'!FH46&lt;1),'Loss Rates'!FH46," ")</f>
        <v>0.55986225957217328</v>
      </c>
      <c r="FG46">
        <f>IF(AND('Loss Rates'!FI46&gt;0,'Loss Rates'!FI46&lt;1),'Loss Rates'!FI46," ")</f>
        <v>0.42356606941852237</v>
      </c>
      <c r="FH46">
        <f>IF(AND('Loss Rates'!FJ46&gt;0,'Loss Rates'!FJ46&lt;1),'Loss Rates'!FJ46," ")</f>
        <v>0.1963043617850958</v>
      </c>
      <c r="FI46" t="str">
        <f>IF(AND('Loss Rates'!FK46&gt;0,'Loss Rates'!FK46&lt;1),'Loss Rates'!FK46," ")</f>
        <v xml:space="preserve"> </v>
      </c>
      <c r="FJ46" t="str">
        <f>IF(AND('Loss Rates'!FL46&gt;0,'Loss Rates'!FL46&lt;1),'Loss Rates'!FL46," ")</f>
        <v xml:space="preserve"> </v>
      </c>
      <c r="FK46" t="str">
        <f>IF(AND('Loss Rates'!FM46&gt;0,'Loss Rates'!FM46&lt;1),'Loss Rates'!FM46," ")</f>
        <v xml:space="preserve"> </v>
      </c>
      <c r="FL46" t="str">
        <f>IF(AND('Loss Rates'!FN46&gt;0,'Loss Rates'!FN46&lt;1),'Loss Rates'!FN46," ")</f>
        <v xml:space="preserve"> </v>
      </c>
      <c r="FM46">
        <f>IF(AND('Loss Rates'!FO46&gt;0,'Loss Rates'!FO46&lt;1),'Loss Rates'!FO46," ")</f>
        <v>0.36197745756052152</v>
      </c>
      <c r="FN46">
        <f>IF(AND('Loss Rates'!FP46&gt;0,'Loss Rates'!FP46&lt;1),'Loss Rates'!FP46," ")</f>
        <v>0.22805060904072857</v>
      </c>
      <c r="FO46">
        <f>IF(AND('Loss Rates'!FQ46&gt;0,'Loss Rates'!FQ46&lt;1),'Loss Rates'!FQ46," ")</f>
        <v>0.56380524686246314</v>
      </c>
      <c r="FP46">
        <f>IF(AND('Loss Rates'!FR46&gt;0,'Loss Rates'!FR46&lt;1),'Loss Rates'!FR46," ")</f>
        <v>0.39442992150456513</v>
      </c>
      <c r="FQ46">
        <f>IF(AND('Loss Rates'!FS46&gt;0,'Loss Rates'!FS46&lt;1),'Loss Rates'!FS46," ")</f>
        <v>0.11958641041539317</v>
      </c>
      <c r="FR46">
        <f>IF(AND('Loss Rates'!FT46&gt;0,'Loss Rates'!FT46&lt;1),'Loss Rates'!FT46," ")</f>
        <v>0.37244778364874792</v>
      </c>
      <c r="FS46" t="str">
        <f>IF(AND('Loss Rates'!FU46&gt;0,'Loss Rates'!FU46&lt;1),'Loss Rates'!FU46," ")</f>
        <v xml:space="preserve"> </v>
      </c>
      <c r="FT46" t="str">
        <f>IF(AND('Loss Rates'!FV46&gt;0,'Loss Rates'!FV46&lt;1),'Loss Rates'!FV46," ")</f>
        <v xml:space="preserve"> </v>
      </c>
      <c r="FU46" t="str">
        <f>IF(AND('Loss Rates'!FW46&gt;0,'Loss Rates'!FW46&lt;1),'Loss Rates'!FW46," ")</f>
        <v xml:space="preserve"> </v>
      </c>
      <c r="FV46" t="str">
        <f>IF(AND('Loss Rates'!FX46&gt;0,'Loss Rates'!FX46&lt;1),'Loss Rates'!FX46," ")</f>
        <v xml:space="preserve"> </v>
      </c>
      <c r="FW46" t="str">
        <f>IF(AND('Loss Rates'!FY46&gt;0,'Loss Rates'!FY46&lt;1),'Loss Rates'!FY46," ")</f>
        <v xml:space="preserve"> </v>
      </c>
      <c r="FX46">
        <f>IF(AND('Loss Rates'!FZ46&gt;0,'Loss Rates'!FZ46&lt;1),'Loss Rates'!FZ46," ")</f>
        <v>0.50358763660502748</v>
      </c>
      <c r="FY46" t="str">
        <f>IF(AND('Loss Rates'!GA46&gt;0,'Loss Rates'!GA46&lt;1),'Loss Rates'!GA46," ")</f>
        <v xml:space="preserve"> </v>
      </c>
      <c r="FZ46" t="str">
        <f>IF(AND('Loss Rates'!GB46&gt;0,'Loss Rates'!GB46&lt;1),'Loss Rates'!GB46," ")</f>
        <v xml:space="preserve"> </v>
      </c>
      <c r="GA46">
        <f>IF(AND('Loss Rates'!GC46&gt;0,'Loss Rates'!GC46&lt;1),'Loss Rates'!GC46," ")</f>
        <v>0.47206133199608297</v>
      </c>
      <c r="GB46">
        <f>IF(AND('Loss Rates'!GD46&gt;0,'Loss Rates'!GD46&lt;1),'Loss Rates'!GD46," ")</f>
        <v>0.36561443854001757</v>
      </c>
      <c r="GC46" t="str">
        <f>IF(AND('Loss Rates'!GE46&gt;0,'Loss Rates'!GE46&lt;1),'Loss Rates'!GE46," ")</f>
        <v xml:space="preserve"> </v>
      </c>
      <c r="GD46">
        <f>IF(AND('Loss Rates'!GF46&gt;0,'Loss Rates'!GF46&lt;1),'Loss Rates'!GF46," ")</f>
        <v>0.38986403214793414</v>
      </c>
      <c r="GE46" t="str">
        <f>IF(AND('Loss Rates'!GG46&gt;0,'Loss Rates'!GG46&lt;1),'Loss Rates'!GG46," ")</f>
        <v xml:space="preserve"> </v>
      </c>
      <c r="GF46" t="str">
        <f>IF(AND('Loss Rates'!GH46&gt;0,'Loss Rates'!GH46&lt;1),'Loss Rates'!GH46," ")</f>
        <v xml:space="preserve"> </v>
      </c>
      <c r="GG46" t="str">
        <f>IF(AND('Loss Rates'!GI46&gt;0,'Loss Rates'!GI46&lt;1),'Loss Rates'!GI46," ")</f>
        <v xml:space="preserve"> </v>
      </c>
      <c r="GH46" t="str">
        <f>IF(AND('Loss Rates'!GJ46&gt;0,'Loss Rates'!GJ46&lt;1),'Loss Rates'!GJ46," ")</f>
        <v xml:space="preserve"> </v>
      </c>
      <c r="GI46" t="str">
        <f>IF(AND('Loss Rates'!GK46&gt;0,'Loss Rates'!GK46&lt;1),'Loss Rates'!GK46," ")</f>
        <v xml:space="preserve"> </v>
      </c>
      <c r="GJ46" t="str">
        <f>IF(AND('Loss Rates'!GL46&gt;0,'Loss Rates'!GL46&lt;1),'Loss Rates'!GL46," ")</f>
        <v xml:space="preserve"> </v>
      </c>
      <c r="GK46">
        <f>IF(AND('Loss Rates'!GM46&gt;0,'Loss Rates'!GM46&lt;1),'Loss Rates'!GM46," ")</f>
        <v>0.59014911545858961</v>
      </c>
      <c r="GL46">
        <f>IF(AND('Loss Rates'!GN46&gt;0,'Loss Rates'!GN46&lt;1),'Loss Rates'!GN46," ")</f>
        <v>0.60759663929496255</v>
      </c>
      <c r="GM46">
        <f>IF(AND('Loss Rates'!GO46&gt;0,'Loss Rates'!GO46&lt;1),'Loss Rates'!GO46," ")</f>
        <v>0.59164677801445631</v>
      </c>
      <c r="GN46">
        <f>IF(AND('Loss Rates'!GP46&gt;0,'Loss Rates'!GP46&lt;1),'Loss Rates'!GP46," ")</f>
        <v>0.34337906625897358</v>
      </c>
      <c r="GO46">
        <f>IF(AND('Loss Rates'!GQ46&gt;0,'Loss Rates'!GQ46&lt;1),'Loss Rates'!GQ46," ")</f>
        <v>0.48232902507271286</v>
      </c>
      <c r="GP46" t="str">
        <f>IF(AND('Loss Rates'!GR46&gt;0,'Loss Rates'!GR46&lt;1),'Loss Rates'!GR46," ")</f>
        <v xml:space="preserve"> </v>
      </c>
      <c r="GQ46">
        <f>IF(AND('Loss Rates'!GS46&gt;0,'Loss Rates'!GS46&lt;1),'Loss Rates'!GS46," ")</f>
        <v>0.17267414624760644</v>
      </c>
      <c r="GR46" t="str">
        <f>IF(AND('Loss Rates'!GT46&gt;0,'Loss Rates'!GT46&lt;1),'Loss Rates'!GT46," ")</f>
        <v xml:space="preserve"> </v>
      </c>
      <c r="GS46" t="str">
        <f>IF(AND('Loss Rates'!GU46&gt;0,'Loss Rates'!GU46&lt;1),'Loss Rates'!GU46," ")</f>
        <v xml:space="preserve"> </v>
      </c>
      <c r="GT46" t="str">
        <f>IF(AND('Loss Rates'!GV46&gt;0,'Loss Rates'!GV46&lt;1),'Loss Rates'!GV46," ")</f>
        <v xml:space="preserve"> </v>
      </c>
      <c r="GU46" t="str">
        <f>IF(AND('Loss Rates'!GW46&gt;0,'Loss Rates'!GW46&lt;1),'Loss Rates'!GW46," ")</f>
        <v xml:space="preserve"> </v>
      </c>
      <c r="GV46" t="str">
        <f>IF(AND('Loss Rates'!GX46&gt;0,'Loss Rates'!GX46&lt;1),'Loss Rates'!GX46," ")</f>
        <v xml:space="preserve"> </v>
      </c>
      <c r="GW46">
        <f>IF(AND('Loss Rates'!GY46&gt;0,'Loss Rates'!GY46&lt;1),'Loss Rates'!GY46," ")</f>
        <v>0.53951827310652734</v>
      </c>
      <c r="GX46">
        <f>IF(AND('Loss Rates'!GZ46&gt;0,'Loss Rates'!GZ46&lt;1),'Loss Rates'!GZ46," ")</f>
        <v>0.52025985599925717</v>
      </c>
      <c r="GY46" t="str">
        <f>IF(AND('Loss Rates'!HA46&gt;0,'Loss Rates'!HA46&lt;1),'Loss Rates'!HA46," ")</f>
        <v xml:space="preserve"> </v>
      </c>
      <c r="GZ46">
        <f>IF(AND('Loss Rates'!HB46&gt;0,'Loss Rates'!HB46&lt;1),'Loss Rates'!HB46," ")</f>
        <v>0.36318660851506884</v>
      </c>
      <c r="HA46">
        <f>IF(AND('Loss Rates'!HC46&gt;0,'Loss Rates'!HC46&lt;1),'Loss Rates'!HC46," ")</f>
        <v>0.28216660600463139</v>
      </c>
      <c r="HB46">
        <f>IF(AND('Loss Rates'!HD46&gt;0,'Loss Rates'!HD46&lt;1),'Loss Rates'!HD46," ")</f>
        <v>0.30410897764964195</v>
      </c>
      <c r="HC46">
        <f>IF(AND('Loss Rates'!HE46&gt;0,'Loss Rates'!HE46&lt;1),'Loss Rates'!HE46," ")</f>
        <v>0.35389719075762699</v>
      </c>
      <c r="HD46" t="str">
        <f>IF(AND('Loss Rates'!HF46&gt;0,'Loss Rates'!HF46&lt;1),'Loss Rates'!HF46," ")</f>
        <v xml:space="preserve"> </v>
      </c>
      <c r="HE46" t="str">
        <f>IF(AND('Loss Rates'!HG46&gt;0,'Loss Rates'!HG46&lt;1),'Loss Rates'!HG46," ")</f>
        <v xml:space="preserve"> </v>
      </c>
      <c r="HF46" t="str">
        <f>IF(AND('Loss Rates'!HH46&gt;0,'Loss Rates'!HH46&lt;1),'Loss Rates'!HH46," ")</f>
        <v xml:space="preserve"> </v>
      </c>
      <c r="HG46" t="str">
        <f>IF(AND('Loss Rates'!HI46&gt;0,'Loss Rates'!HI46&lt;1),'Loss Rates'!HI46," ")</f>
        <v xml:space="preserve"> </v>
      </c>
      <c r="HH46">
        <f>IF(AND('Loss Rates'!HJ46&gt;0,'Loss Rates'!HJ46&lt;1),'Loss Rates'!HJ46," ")</f>
        <v>0.4435376239968713</v>
      </c>
      <c r="HI46" t="str">
        <f>IF(AND('Loss Rates'!HK46&gt;0,'Loss Rates'!HK46&lt;1),'Loss Rates'!HK46," ")</f>
        <v xml:space="preserve"> </v>
      </c>
      <c r="HJ46">
        <f>IF(AND('Loss Rates'!HL46&gt;0,'Loss Rates'!HL46&lt;1),'Loss Rates'!HL46," ")</f>
        <v>0.63529457802661327</v>
      </c>
      <c r="HK46">
        <f>IF(AND('Loss Rates'!HM46&gt;0,'Loss Rates'!HM46&lt;1),'Loss Rates'!HM46," ")</f>
        <v>0.15136811742697714</v>
      </c>
      <c r="HL46">
        <f>IF(AND('Loss Rates'!HN46&gt;0,'Loss Rates'!HN46&lt;1),'Loss Rates'!HN46," ")</f>
        <v>0.51891786955460861</v>
      </c>
      <c r="HM46" t="str">
        <f>IF(AND('Loss Rates'!HO46&gt;0,'Loss Rates'!HO46&lt;1),'Loss Rates'!HO46," ")</f>
        <v xml:space="preserve"> </v>
      </c>
      <c r="HN46" t="str">
        <f>IF(AND('Loss Rates'!HP46&gt;0,'Loss Rates'!HP46&lt;1),'Loss Rates'!HP46," ")</f>
        <v xml:space="preserve"> </v>
      </c>
      <c r="HO46" t="str">
        <f>IF(AND('Loss Rates'!HQ46&gt;0,'Loss Rates'!HQ46&lt;1),'Loss Rates'!HQ46," ")</f>
        <v xml:space="preserve"> </v>
      </c>
      <c r="HP46" t="str">
        <f>IF(AND('Loss Rates'!HR46&gt;0,'Loss Rates'!HR46&lt;1),'Loss Rates'!HR46," ")</f>
        <v xml:space="preserve"> </v>
      </c>
      <c r="HQ46" t="str">
        <f>IF(AND('Loss Rates'!HS46&gt;0,'Loss Rates'!HS46&lt;1),'Loss Rates'!HS46," ")</f>
        <v xml:space="preserve"> </v>
      </c>
      <c r="HR46" t="str">
        <f>IF(AND('Loss Rates'!HT46&gt;0,'Loss Rates'!HT46&lt;1),'Loss Rates'!HT46," ")</f>
        <v xml:space="preserve"> </v>
      </c>
      <c r="HS46" t="str">
        <f>IF(AND('Loss Rates'!HU46&gt;0,'Loss Rates'!HU46&lt;1),'Loss Rates'!HU46," ")</f>
        <v xml:space="preserve"> </v>
      </c>
      <c r="HT46">
        <f>IF(AND('Loss Rates'!HV46&gt;0,'Loss Rates'!HV46&lt;1),'Loss Rates'!HV46," ")</f>
        <v>0.41373371264864134</v>
      </c>
      <c r="HU46" t="str">
        <f>IF(AND('Loss Rates'!HW46&gt;0,'Loss Rates'!HW46&lt;1),'Loss Rates'!HW46," ")</f>
        <v xml:space="preserve"> </v>
      </c>
      <c r="HV46">
        <f>IF(AND('Loss Rates'!HX46&gt;0,'Loss Rates'!HX46&lt;1),'Loss Rates'!HX46," ")</f>
        <v>0.27866231542551839</v>
      </c>
      <c r="HW46" t="str">
        <f>IF(AND('Loss Rates'!HY46&gt;0,'Loss Rates'!HY46&lt;1),'Loss Rates'!HY46," ")</f>
        <v xml:space="preserve"> </v>
      </c>
      <c r="HX46" t="str">
        <f>IF(AND('Loss Rates'!HZ46&gt;0,'Loss Rates'!HZ46&lt;1),'Loss Rates'!HZ46," ")</f>
        <v xml:space="preserve"> </v>
      </c>
      <c r="HY46" t="str">
        <f>IF(AND('Loss Rates'!IA46&gt;0,'Loss Rates'!IA46&lt;1),'Loss Rates'!IA46," ")</f>
        <v xml:space="preserve"> </v>
      </c>
      <c r="HZ46">
        <f>IF(AND('Loss Rates'!IB46&gt;0,'Loss Rates'!IB46&lt;1),'Loss Rates'!IB46," ")</f>
        <v>1.3096112854835022E-2</v>
      </c>
      <c r="IA46" t="str">
        <f>IF(AND('Loss Rates'!IC46&gt;0,'Loss Rates'!IC46&lt;1),'Loss Rates'!IC46," ")</f>
        <v xml:space="preserve"> </v>
      </c>
      <c r="IB46" t="str">
        <f>IF(AND('Loss Rates'!ID46&gt;0,'Loss Rates'!ID46&lt;1),'Loss Rates'!ID46," ")</f>
        <v xml:space="preserve"> </v>
      </c>
      <c r="IC46" t="str">
        <f>IF(AND('Loss Rates'!IE46&gt;0,'Loss Rates'!IE46&lt;1),'Loss Rates'!IE46," ")</f>
        <v xml:space="preserve"> </v>
      </c>
      <c r="ID46" t="str">
        <f>IF(AND('Loss Rates'!IF46&gt;0,'Loss Rates'!IF46&lt;1),'Loss Rates'!IF46," ")</f>
        <v xml:space="preserve"> </v>
      </c>
      <c r="IE46" t="str">
        <f>IF(AND('Loss Rates'!IG46&gt;0,'Loss Rates'!IG46&lt;1),'Loss Rates'!IG46," ")</f>
        <v xml:space="preserve"> </v>
      </c>
      <c r="IF46">
        <f>IF(AND('Loss Rates'!IH46&gt;0,'Loss Rates'!IH46&lt;1),'Loss Rates'!IH46," ")</f>
        <v>0.48904533096258213</v>
      </c>
      <c r="IG46">
        <f>IF(AND('Loss Rates'!II46&gt;0,'Loss Rates'!II46&lt;1),'Loss Rates'!II46," ")</f>
        <v>0.23718533336019107</v>
      </c>
      <c r="IH46">
        <f>IF(AND('Loss Rates'!IJ46&gt;0,'Loss Rates'!IJ46&lt;1),'Loss Rates'!IJ46," ")</f>
        <v>0.58106564981038233</v>
      </c>
      <c r="II46">
        <f>IF(AND('Loss Rates'!IK46&gt;0,'Loss Rates'!IK46&lt;1),'Loss Rates'!IK46," ")</f>
        <v>0.20161152640574587</v>
      </c>
      <c r="IJ46">
        <f>IF(AND('Loss Rates'!IL46&gt;0,'Loss Rates'!IL46&lt;1),'Loss Rates'!IL46," ")</f>
        <v>0.54888986374478999</v>
      </c>
      <c r="IK46">
        <f>IF(AND('Loss Rates'!IM46&gt;0,'Loss Rates'!IM46&lt;1),'Loss Rates'!IM46," ")</f>
        <v>0.53531292258189211</v>
      </c>
      <c r="IL46">
        <f>IF(AND('Loss Rates'!IN46&gt;0,'Loss Rates'!IN46&lt;1),'Loss Rates'!IN46," ")</f>
        <v>0.20184154339174024</v>
      </c>
      <c r="IM46">
        <f>IF(AND('Loss Rates'!IO46&gt;0,'Loss Rates'!IO46&lt;1),'Loss Rates'!IO46," ")</f>
        <v>0.32812064390942858</v>
      </c>
      <c r="IN46" t="str">
        <f>IF(AND('Loss Rates'!IP46&gt;0,'Loss Rates'!IP46&lt;1),'Loss Rates'!IP46," ")</f>
        <v xml:space="preserve"> </v>
      </c>
      <c r="IO46" t="str">
        <f>IF(AND('Loss Rates'!IQ46&gt;0,'Loss Rates'!IQ46&lt;1),'Loss Rates'!IQ46," ")</f>
        <v xml:space="preserve"> </v>
      </c>
      <c r="IP46" t="str">
        <f>IF(AND('Loss Rates'!IR46&gt;0,'Loss Rates'!IR46&lt;1),'Loss Rates'!IR46," ")</f>
        <v xml:space="preserve"> </v>
      </c>
      <c r="IQ46" t="str">
        <f>IF(AND('Loss Rates'!IS46&gt;0,'Loss Rates'!IS46&lt;1),'Loss Rates'!IS46," ")</f>
        <v xml:space="preserve"> </v>
      </c>
      <c r="IR46" t="str">
        <f>IF(AND('Loss Rates'!IT46&gt;0,'Loss Rates'!IT46&lt;1),'Loss Rates'!IT46," ")</f>
        <v xml:space="preserve"> </v>
      </c>
      <c r="IS46" t="str">
        <f>IF(AND('Loss Rates'!IU46&gt;0,'Loss Rates'!IU46&lt;1),'Loss Rates'!IU46," ")</f>
        <v xml:space="preserve"> </v>
      </c>
      <c r="IT46">
        <f>IF(AND('Loss Rates'!IV46&gt;0,'Loss Rates'!IV46&lt;1),'Loss Rates'!IV46," ")</f>
        <v>0.60006552921568723</v>
      </c>
      <c r="IU46">
        <f>IF(AND('Loss Rates'!IW46&gt;0,'Loss Rates'!IW46&lt;1),'Loss Rates'!IW46," ")</f>
        <v>0.61157808624821952</v>
      </c>
      <c r="IV46">
        <f>IF(AND('Loss Rates'!IX46&gt;0,'Loss Rates'!IX46&lt;1),'Loss Rates'!IX46," ")</f>
        <v>0.65103387619327346</v>
      </c>
      <c r="IW46">
        <f>IF(AND('Loss Rates'!IY46&gt;0,'Loss Rates'!IY46&lt;1),'Loss Rates'!IY46," ")</f>
        <v>3.5208096365258595E-3</v>
      </c>
      <c r="IX46">
        <f>IF(AND('Loss Rates'!IZ46&gt;0,'Loss Rates'!IZ46&lt;1),'Loss Rates'!IZ46," ")</f>
        <v>0.60226413019890868</v>
      </c>
      <c r="IY46" t="str">
        <f>IF(AND('Loss Rates'!JA46&gt;0,'Loss Rates'!JA46&lt;1),'Loss Rates'!JA46," ")</f>
        <v xml:space="preserve"> </v>
      </c>
      <c r="IZ46" t="str">
        <f>IF(AND('Loss Rates'!JB46&gt;0,'Loss Rates'!JB46&lt;1),'Loss Rates'!JB46," ")</f>
        <v xml:space="preserve"> </v>
      </c>
      <c r="JA46" t="str">
        <f>IF(AND('Loss Rates'!JC46&gt;0,'Loss Rates'!JC46&lt;1),'Loss Rates'!JC46," ")</f>
        <v xml:space="preserve"> </v>
      </c>
      <c r="JB46" t="str">
        <f>IF(AND('Loss Rates'!JD46&gt;0,'Loss Rates'!JD46&lt;1),'Loss Rates'!JD46," ")</f>
        <v xml:space="preserve"> </v>
      </c>
      <c r="JC46">
        <f>IF(AND('Loss Rates'!JE46&gt;0,'Loss Rates'!JE46&lt;1),'Loss Rates'!JE46," ")</f>
        <v>0.51172402362570735</v>
      </c>
      <c r="JD46">
        <f>IF(AND('Loss Rates'!JF46&gt;0,'Loss Rates'!JF46&lt;1),'Loss Rates'!JF46," ")</f>
        <v>0.3913628862741923</v>
      </c>
      <c r="JE46">
        <f>IF(AND('Loss Rates'!JG46&gt;0,'Loss Rates'!JG46&lt;1),'Loss Rates'!JG46," ")</f>
        <v>0.58674095460899234</v>
      </c>
      <c r="JF46">
        <f>IF(AND('Loss Rates'!JH46&gt;0,'Loss Rates'!JH46&lt;1),'Loss Rates'!JH46," ")</f>
        <v>0.59454660242538016</v>
      </c>
      <c r="JG46">
        <f>IF(AND('Loss Rates'!JI46&gt;0,'Loss Rates'!JI46&lt;1),'Loss Rates'!JI46," ")</f>
        <v>0.26356151144314932</v>
      </c>
      <c r="JH46" t="str">
        <f>IF(AND('Loss Rates'!JJ46&gt;0,'Loss Rates'!JJ46&lt;1),'Loss Rates'!JJ46," ")</f>
        <v xml:space="preserve"> </v>
      </c>
      <c r="JI46" t="str">
        <f>IF(AND('Loss Rates'!JK46&gt;0,'Loss Rates'!JK46&lt;1),'Loss Rates'!JK46," ")</f>
        <v xml:space="preserve"> </v>
      </c>
      <c r="JJ46" t="str">
        <f>IF(AND('Loss Rates'!JL46&gt;0,'Loss Rates'!JL46&lt;1),'Loss Rates'!JL46," ")</f>
        <v xml:space="preserve"> </v>
      </c>
      <c r="JK46">
        <f>IF(AND('Loss Rates'!JM46&gt;0,'Loss Rates'!JM46&lt;1),'Loss Rates'!JM46," ")</f>
        <v>0.25471536608073525</v>
      </c>
      <c r="JL46" t="str">
        <f>IF(AND('Loss Rates'!JN46&gt;0,'Loss Rates'!JN46&lt;1),'Loss Rates'!JN46," ")</f>
        <v xml:space="preserve"> </v>
      </c>
      <c r="JM46" t="str">
        <f>IF(AND('Loss Rates'!JO46&gt;0,'Loss Rates'!JO46&lt;1),'Loss Rates'!JO46," ")</f>
        <v xml:space="preserve"> </v>
      </c>
      <c r="JN46" t="str">
        <f>IF(AND('Loss Rates'!JP46&gt;0,'Loss Rates'!JP46&lt;1),'Loss Rates'!JP46," ")</f>
        <v xml:space="preserve"> </v>
      </c>
      <c r="JO46" t="str">
        <f>IF(AND('Loss Rates'!JQ46&gt;0,'Loss Rates'!JQ46&lt;1),'Loss Rates'!JQ46," ")</f>
        <v xml:space="preserve"> </v>
      </c>
      <c r="JP46" t="str">
        <f>IF(AND('Loss Rates'!JR46&gt;0,'Loss Rates'!JR46&lt;1),'Loss Rates'!JR46," ")</f>
        <v xml:space="preserve"> </v>
      </c>
      <c r="JQ46">
        <f>IF(AND('Loss Rates'!JS46&gt;0,'Loss Rates'!JS46&lt;1),'Loss Rates'!JS46," ")</f>
        <v>0.57457914528149168</v>
      </c>
      <c r="JR46">
        <f>IF(AND('Loss Rates'!JT46&gt;0,'Loss Rates'!JT46&lt;1),'Loss Rates'!JT46," ")</f>
        <v>0.54557396770328026</v>
      </c>
      <c r="JS46">
        <f>IF(AND('Loss Rates'!JU46&gt;0,'Loss Rates'!JU46&lt;1),'Loss Rates'!JU46," ")</f>
        <v>0.51654007423569304</v>
      </c>
      <c r="JT46">
        <f>IF(AND('Loss Rates'!JV46&gt;0,'Loss Rates'!JV46&lt;1),'Loss Rates'!JV46," ")</f>
        <v>0.454174163597102</v>
      </c>
      <c r="JU46">
        <f>IF(AND('Loss Rates'!JW46&gt;0,'Loss Rates'!JW46&lt;1),'Loss Rates'!JW46," ")</f>
        <v>0.27339643415925496</v>
      </c>
      <c r="JV46" t="str">
        <f>IF(AND('Loss Rates'!JX46&gt;0,'Loss Rates'!JX46&lt;1),'Loss Rates'!JX46," ")</f>
        <v xml:space="preserve"> </v>
      </c>
      <c r="JW46" t="str">
        <f>IF(AND('Loss Rates'!JY46&gt;0,'Loss Rates'!JY46&lt;1),'Loss Rates'!JY46," ")</f>
        <v xml:space="preserve"> </v>
      </c>
      <c r="JX46" t="str">
        <f>IF(AND('Loss Rates'!JZ46&gt;0,'Loss Rates'!JZ46&lt;1),'Loss Rates'!JZ46," ")</f>
        <v xml:space="preserve"> </v>
      </c>
      <c r="JY46" t="str">
        <f>IF(AND('Loss Rates'!KA46&gt;0,'Loss Rates'!KA46&lt;1),'Loss Rates'!KA46," ")</f>
        <v xml:space="preserve"> </v>
      </c>
      <c r="JZ46" t="str">
        <f>IF(AND('Loss Rates'!KB46&gt;0,'Loss Rates'!KB46&lt;1),'Loss Rates'!KB46," ")</f>
        <v xml:space="preserve"> </v>
      </c>
      <c r="KA46" t="str">
        <f>IF(AND('Loss Rates'!KC46&gt;0,'Loss Rates'!KC46&lt;1),'Loss Rates'!KC46," ")</f>
        <v xml:space="preserve"> </v>
      </c>
      <c r="KB46">
        <f>IF(AND('Loss Rates'!KD46&gt;0,'Loss Rates'!KD46&lt;1),'Loss Rates'!KD46," ")</f>
        <v>0.52479949630841116</v>
      </c>
      <c r="KC46" t="str">
        <f>IF(AND('Loss Rates'!KE46&gt;0,'Loss Rates'!KE46&lt;1),'Loss Rates'!KE46," ")</f>
        <v xml:space="preserve"> </v>
      </c>
      <c r="KD46">
        <f>IF(AND('Loss Rates'!KF46&gt;0,'Loss Rates'!KF46&lt;1),'Loss Rates'!KF46," ")</f>
        <v>0.58836906749770657</v>
      </c>
      <c r="KE46">
        <f>IF(AND('Loss Rates'!KG46&gt;0,'Loss Rates'!KG46&lt;1),'Loss Rates'!KG46," ")</f>
        <v>0.4200955406447508</v>
      </c>
      <c r="KF46">
        <f>IF(AND('Loss Rates'!KH46&gt;0,'Loss Rates'!KH46&lt;1),'Loss Rates'!KH46," ")</f>
        <v>0.32808894029826552</v>
      </c>
      <c r="KG46" t="str">
        <f>IF(AND('Loss Rates'!KI46&gt;0,'Loss Rates'!KI46&lt;1),'Loss Rates'!KI46," ")</f>
        <v xml:space="preserve"> </v>
      </c>
      <c r="KH46">
        <f>IF(AND('Loss Rates'!KJ46&gt;0,'Loss Rates'!KJ46&lt;1),'Loss Rates'!KJ46," ")</f>
        <v>0.47214259945019826</v>
      </c>
      <c r="KI46" t="str">
        <f>IF(AND('Loss Rates'!KK46&gt;0,'Loss Rates'!KK46&lt;1),'Loss Rates'!KK46," ")</f>
        <v xml:space="preserve"> </v>
      </c>
      <c r="KJ46" t="str">
        <f>IF(AND('Loss Rates'!KL46&gt;0,'Loss Rates'!KL46&lt;1),'Loss Rates'!KL46," ")</f>
        <v xml:space="preserve"> </v>
      </c>
      <c r="KK46" t="str">
        <f>IF(AND('Loss Rates'!KM46&gt;0,'Loss Rates'!KM46&lt;1),'Loss Rates'!KM46," ")</f>
        <v xml:space="preserve"> </v>
      </c>
      <c r="KL46" t="str">
        <f>IF(AND('Loss Rates'!KN46&gt;0,'Loss Rates'!KN46&lt;1),'Loss Rates'!KN46," ")</f>
        <v xml:space="preserve"> </v>
      </c>
      <c r="KM46" t="str">
        <f>IF(AND('Loss Rates'!KO46&gt;0,'Loss Rates'!KO46&lt;1),'Loss Rates'!KO46," ")</f>
        <v xml:space="preserve"> </v>
      </c>
      <c r="KN46">
        <f>IF(AND('Loss Rates'!KP46&gt;0,'Loss Rates'!KP46&lt;1),'Loss Rates'!KP46," ")</f>
        <v>0.64162400569207712</v>
      </c>
      <c r="KO46">
        <f>IF(AND('Loss Rates'!KQ46&gt;0,'Loss Rates'!KQ46&lt;1),'Loss Rates'!KQ46," ")</f>
        <v>0.56316745509009514</v>
      </c>
      <c r="KP46">
        <f>IF(AND('Loss Rates'!KR46&gt;0,'Loss Rates'!KR46&lt;1),'Loss Rates'!KR46," ")</f>
        <v>0.36273252223663155</v>
      </c>
    </row>
    <row r="47" spans="1:302">
      <c r="A47" s="26" t="s">
        <v>60</v>
      </c>
      <c r="B47" s="26" t="s">
        <v>186</v>
      </c>
      <c r="C47">
        <f>IF(AND('Loss Rates'!E47&gt;0,'Loss Rates'!E47&lt;1),'Loss Rates'!E47," ")</f>
        <v>0.85100237991003314</v>
      </c>
      <c r="D47">
        <f>IF(AND('Loss Rates'!F47&gt;0,'Loss Rates'!F47&lt;1),'Loss Rates'!F47," ")</f>
        <v>0.59172290466126343</v>
      </c>
      <c r="E47">
        <f>IF(AND('Loss Rates'!G47&gt;0,'Loss Rates'!G47&lt;1),'Loss Rates'!G47," ")</f>
        <v>0.82794781676906626</v>
      </c>
      <c r="F47">
        <f>IF(AND('Loss Rates'!H47&gt;0,'Loss Rates'!H47&lt;1),'Loss Rates'!H47," ")</f>
        <v>0.21141465412447047</v>
      </c>
      <c r="G47" t="str">
        <f>IF(AND('Loss Rates'!I47&gt;0,'Loss Rates'!I47&lt;1),'Loss Rates'!I47," ")</f>
        <v xml:space="preserve"> </v>
      </c>
      <c r="H47" t="str">
        <f>IF(AND('Loss Rates'!J47&gt;0,'Loss Rates'!J47&lt;1),'Loss Rates'!J47," ")</f>
        <v xml:space="preserve"> </v>
      </c>
      <c r="I47" t="str">
        <f>IF(AND('Loss Rates'!K47&gt;0,'Loss Rates'!K47&lt;1),'Loss Rates'!K47," ")</f>
        <v xml:space="preserve"> </v>
      </c>
      <c r="J47" t="str">
        <f>IF(AND('Loss Rates'!L47&gt;0,'Loss Rates'!L47&lt;1),'Loss Rates'!L47," ")</f>
        <v xml:space="preserve"> </v>
      </c>
      <c r="K47">
        <f>IF(AND('Loss Rates'!M47&gt;0,'Loss Rates'!M47&lt;1),'Loss Rates'!M47," ")</f>
        <v>0.78325629467969171</v>
      </c>
      <c r="L47" t="str">
        <f>IF(AND('Loss Rates'!N47&gt;0,'Loss Rates'!N47&lt;1),'Loss Rates'!N47," ")</f>
        <v xml:space="preserve"> </v>
      </c>
      <c r="M47">
        <f>IF(AND('Loss Rates'!O47&gt;0,'Loss Rates'!O47&lt;1),'Loss Rates'!O47," ")</f>
        <v>0.75953747461861709</v>
      </c>
      <c r="N47">
        <f>IF(AND('Loss Rates'!P47&gt;0,'Loss Rates'!P47&lt;1),'Loss Rates'!P47," ")</f>
        <v>0.75830471395960164</v>
      </c>
      <c r="O47">
        <f>IF(AND('Loss Rates'!Q47&gt;0,'Loss Rates'!Q47&lt;1),'Loss Rates'!Q47," ")</f>
        <v>0.77190508804143732</v>
      </c>
      <c r="P47">
        <f>IF(AND('Loss Rates'!R47&gt;0,'Loss Rates'!R47&lt;1),'Loss Rates'!R47," ")</f>
        <v>0.79982388265376347</v>
      </c>
      <c r="Q47">
        <f>IF(AND('Loss Rates'!S47&gt;0,'Loss Rates'!S47&lt;1),'Loss Rates'!S47," ")</f>
        <v>0.7813562544384246</v>
      </c>
      <c r="R47">
        <f>IF(AND('Loss Rates'!T47&gt;0,'Loss Rates'!T47&lt;1),'Loss Rates'!T47," ")</f>
        <v>0.63059543000598461</v>
      </c>
      <c r="S47">
        <f>IF(AND('Loss Rates'!U47&gt;0,'Loss Rates'!U47&lt;1),'Loss Rates'!U47," ")</f>
        <v>0.48640581540100186</v>
      </c>
      <c r="T47">
        <f>IF(AND('Loss Rates'!V47&gt;0,'Loss Rates'!V47&lt;1),'Loss Rates'!V47," ")</f>
        <v>0.31833696642294457</v>
      </c>
      <c r="U47">
        <f>IF(AND('Loss Rates'!W47&gt;0,'Loss Rates'!W47&lt;1),'Loss Rates'!W47," ")</f>
        <v>0.75844932466302051</v>
      </c>
      <c r="V47">
        <f>IF(AND('Loss Rates'!X47&gt;0,'Loss Rates'!X47&lt;1),'Loss Rates'!X47," ")</f>
        <v>0.70639672528033248</v>
      </c>
      <c r="W47">
        <f>IF(AND('Loss Rates'!Y47&gt;0,'Loss Rates'!Y47&lt;1),'Loss Rates'!Y47," ")</f>
        <v>0.50736344474519601</v>
      </c>
      <c r="X47">
        <f>IF(AND('Loss Rates'!Z47&gt;0,'Loss Rates'!Z47&lt;1),'Loss Rates'!Z47," ")</f>
        <v>0.76425808129883366</v>
      </c>
      <c r="Y47">
        <f>IF(AND('Loss Rates'!AA47&gt;0,'Loss Rates'!AA47&lt;1),'Loss Rates'!AA47," ")</f>
        <v>0.61930398038503276</v>
      </c>
      <c r="Z47">
        <f>IF(AND('Loss Rates'!AB47&gt;0,'Loss Rates'!AB47&lt;1),'Loss Rates'!AB47," ")</f>
        <v>0.73539228956597902</v>
      </c>
      <c r="AA47">
        <f>IF(AND('Loss Rates'!AC47&gt;0,'Loss Rates'!AC47&lt;1),'Loss Rates'!AC47," ")</f>
        <v>0.70279960953352971</v>
      </c>
      <c r="AB47">
        <f>IF(AND('Loss Rates'!AD47&gt;0,'Loss Rates'!AD47&lt;1),'Loss Rates'!AD47," ")</f>
        <v>0.66575850458220265</v>
      </c>
      <c r="AC47" t="str">
        <f>IF(AND('Loss Rates'!AE47&gt;0,'Loss Rates'!AE47&lt;1),'Loss Rates'!AE47," ")</f>
        <v xml:space="preserve"> </v>
      </c>
      <c r="AD47">
        <f>IF(AND('Loss Rates'!AF47&gt;0,'Loss Rates'!AF47&lt;1),'Loss Rates'!AF47," ")</f>
        <v>0.702055413222194</v>
      </c>
      <c r="AE47" t="str">
        <f>IF(AND('Loss Rates'!AG47&gt;0,'Loss Rates'!AG47&lt;1),'Loss Rates'!AG47," ")</f>
        <v xml:space="preserve"> </v>
      </c>
      <c r="AF47" t="str">
        <f>IF(AND('Loss Rates'!AH47&gt;0,'Loss Rates'!AH47&lt;1),'Loss Rates'!AH47," ")</f>
        <v xml:space="preserve"> </v>
      </c>
      <c r="AG47" t="str">
        <f>IF(AND('Loss Rates'!AI47&gt;0,'Loss Rates'!AI47&lt;1),'Loss Rates'!AI47," ")</f>
        <v xml:space="preserve"> </v>
      </c>
      <c r="AH47">
        <f>IF(AND('Loss Rates'!AJ47&gt;0,'Loss Rates'!AJ47&lt;1),'Loss Rates'!AJ47," ")</f>
        <v>0.53719096637331598</v>
      </c>
      <c r="AI47">
        <f>IF(AND('Loss Rates'!AK47&gt;0,'Loss Rates'!AK47&lt;1),'Loss Rates'!AK47," ")</f>
        <v>0.70133768889535819</v>
      </c>
      <c r="AJ47" t="str">
        <f>IF(AND('Loss Rates'!AL47&gt;0,'Loss Rates'!AL47&lt;1),'Loss Rates'!AL47," ")</f>
        <v xml:space="preserve"> </v>
      </c>
      <c r="AK47">
        <f>IF(AND('Loss Rates'!AM47&gt;0,'Loss Rates'!AM47&lt;1),'Loss Rates'!AM47," ")</f>
        <v>0.80211992723116121</v>
      </c>
      <c r="AL47">
        <f>IF(AND('Loss Rates'!AN47&gt;0,'Loss Rates'!AN47&lt;1),'Loss Rates'!AN47," ")</f>
        <v>0.77365590877674861</v>
      </c>
      <c r="AM47">
        <f>IF(AND('Loss Rates'!AO47&gt;0,'Loss Rates'!AO47&lt;1),'Loss Rates'!AO47," ")</f>
        <v>0.68251139455344856</v>
      </c>
      <c r="AN47">
        <f>IF(AND('Loss Rates'!AP47&gt;0,'Loss Rates'!AP47&lt;1),'Loss Rates'!AP47," ")</f>
        <v>0.70407026283533602</v>
      </c>
      <c r="AO47">
        <f>IF(AND('Loss Rates'!AQ47&gt;0,'Loss Rates'!AQ47&lt;1),'Loss Rates'!AQ47," ")</f>
        <v>0.58919771661393772</v>
      </c>
      <c r="AP47" t="str">
        <f>IF(AND('Loss Rates'!AR47&gt;0,'Loss Rates'!AR47&lt;1),'Loss Rates'!AR47," ")</f>
        <v xml:space="preserve"> </v>
      </c>
      <c r="AQ47">
        <f>IF(AND('Loss Rates'!AS47&gt;0,'Loss Rates'!AS47&lt;1),'Loss Rates'!AS47," ")</f>
        <v>0.43127323052490085</v>
      </c>
      <c r="AR47">
        <f>IF(AND('Loss Rates'!AT47&gt;0,'Loss Rates'!AT47&lt;1),'Loss Rates'!AT47," ")</f>
        <v>0.2588892354096029</v>
      </c>
      <c r="AS47" t="str">
        <f>IF(AND('Loss Rates'!AU47&gt;0,'Loss Rates'!AU47&lt;1),'Loss Rates'!AU47," ")</f>
        <v xml:space="preserve"> </v>
      </c>
      <c r="AT47" t="str">
        <f>IF(AND('Loss Rates'!AV47&gt;0,'Loss Rates'!AV47&lt;1),'Loss Rates'!AV47," ")</f>
        <v xml:space="preserve"> </v>
      </c>
      <c r="AU47">
        <f>IF(AND('Loss Rates'!AW47&gt;0,'Loss Rates'!AW47&lt;1),'Loss Rates'!AW47," ")</f>
        <v>0.77731227868704322</v>
      </c>
      <c r="AV47">
        <f>IF(AND('Loss Rates'!AX47&gt;0,'Loss Rates'!AX47&lt;1),'Loss Rates'!AX47," ")</f>
        <v>0.76656803791058836</v>
      </c>
      <c r="AW47">
        <f>IF(AND('Loss Rates'!AY47&gt;0,'Loss Rates'!AY47&lt;1),'Loss Rates'!AY47," ")</f>
        <v>0.75532634634632789</v>
      </c>
      <c r="AX47">
        <f>IF(AND('Loss Rates'!AZ47&gt;0,'Loss Rates'!AZ47&lt;1),'Loss Rates'!AZ47," ")</f>
        <v>0.82223688787260663</v>
      </c>
      <c r="AY47">
        <f>IF(AND('Loss Rates'!BA47&gt;0,'Loss Rates'!BA47&lt;1),'Loss Rates'!BA47," ")</f>
        <v>0.77390783859974033</v>
      </c>
      <c r="AZ47">
        <f>IF(AND('Loss Rates'!BB47&gt;0,'Loss Rates'!BB47&lt;1),'Loss Rates'!BB47," ")</f>
        <v>0.70939226846936376</v>
      </c>
      <c r="BA47">
        <f>IF(AND('Loss Rates'!BC47&gt;0,'Loss Rates'!BC47&lt;1),'Loss Rates'!BC47," ")</f>
        <v>0.55953387575757418</v>
      </c>
      <c r="BB47">
        <f>IF(AND('Loss Rates'!BD47&gt;0,'Loss Rates'!BD47&lt;1),'Loss Rates'!BD47," ")</f>
        <v>0.77966731160923286</v>
      </c>
      <c r="BC47">
        <f>IF(AND('Loss Rates'!BE47&gt;0,'Loss Rates'!BE47&lt;1),'Loss Rates'!BE47," ")</f>
        <v>0.71957039159500558</v>
      </c>
      <c r="BD47" t="str">
        <f>IF(AND('Loss Rates'!BF47&gt;0,'Loss Rates'!BF47&lt;1),'Loss Rates'!BF47," ")</f>
        <v xml:space="preserve"> </v>
      </c>
      <c r="BE47" t="str">
        <f>IF(AND('Loss Rates'!BG47&gt;0,'Loss Rates'!BG47&lt;1),'Loss Rates'!BG47," ")</f>
        <v xml:space="preserve"> </v>
      </c>
      <c r="BF47">
        <f>IF(AND('Loss Rates'!BH47&gt;0,'Loss Rates'!BH47&lt;1),'Loss Rates'!BH47," ")</f>
        <v>0.6751671622324511</v>
      </c>
      <c r="BG47" t="str">
        <f>IF(AND('Loss Rates'!BI47&gt;0,'Loss Rates'!BI47&lt;1),'Loss Rates'!BI47," ")</f>
        <v xml:space="preserve"> </v>
      </c>
      <c r="BH47" t="str">
        <f>IF(AND('Loss Rates'!BJ47&gt;0,'Loss Rates'!BJ47&lt;1),'Loss Rates'!BJ47," ")</f>
        <v xml:space="preserve"> </v>
      </c>
      <c r="BI47">
        <f>IF(AND('Loss Rates'!BK47&gt;0,'Loss Rates'!BK47&lt;1),'Loss Rates'!BK47," ")</f>
        <v>0.7779005465942801</v>
      </c>
      <c r="BJ47">
        <f>IF(AND('Loss Rates'!BL47&gt;0,'Loss Rates'!BL47&lt;1),'Loss Rates'!BL47," ")</f>
        <v>0.65040498113074707</v>
      </c>
      <c r="BK47">
        <f>IF(AND('Loss Rates'!BM47&gt;0,'Loss Rates'!BM47&lt;1),'Loss Rates'!BM47," ")</f>
        <v>0.78375029924678075</v>
      </c>
      <c r="BL47">
        <f>IF(AND('Loss Rates'!BN47&gt;0,'Loss Rates'!BN47&lt;1),'Loss Rates'!BN47," ")</f>
        <v>0.72778568628607121</v>
      </c>
      <c r="BM47">
        <f>IF(AND('Loss Rates'!BO47&gt;0,'Loss Rates'!BO47&lt;1),'Loss Rates'!BO47," ")</f>
        <v>0.4798215454100811</v>
      </c>
      <c r="BN47" t="str">
        <f>IF(AND('Loss Rates'!BP47&gt;0,'Loss Rates'!BP47&lt;1),'Loss Rates'!BP47," ")</f>
        <v xml:space="preserve"> </v>
      </c>
      <c r="BO47" t="str">
        <f>IF(AND('Loss Rates'!BQ47&gt;0,'Loss Rates'!BQ47&lt;1),'Loss Rates'!BQ47," ")</f>
        <v xml:space="preserve"> </v>
      </c>
      <c r="BP47" t="str">
        <f>IF(AND('Loss Rates'!BR47&gt;0,'Loss Rates'!BR47&lt;1),'Loss Rates'!BR47," ")</f>
        <v xml:space="preserve"> </v>
      </c>
      <c r="BQ47" t="str">
        <f>IF(AND('Loss Rates'!BS47&gt;0,'Loss Rates'!BS47&lt;1),'Loss Rates'!BS47," ")</f>
        <v xml:space="preserve"> </v>
      </c>
      <c r="BR47" t="str">
        <f>IF(AND('Loss Rates'!BT47&gt;0,'Loss Rates'!BT47&lt;1),'Loss Rates'!BT47," ")</f>
        <v xml:space="preserve"> </v>
      </c>
      <c r="BS47" t="str">
        <f>IF(AND('Loss Rates'!BU47&gt;0,'Loss Rates'!BU47&lt;1),'Loss Rates'!BU47," ")</f>
        <v xml:space="preserve"> </v>
      </c>
      <c r="BT47">
        <f>IF(AND('Loss Rates'!BV47&gt;0,'Loss Rates'!BV47&lt;1),'Loss Rates'!BV47," ")</f>
        <v>0.76231550437723838</v>
      </c>
      <c r="BU47" t="str">
        <f>IF(AND('Loss Rates'!BW47&gt;0,'Loss Rates'!BW47&lt;1),'Loss Rates'!BW47," ")</f>
        <v xml:space="preserve"> </v>
      </c>
      <c r="BV47">
        <f>IF(AND('Loss Rates'!BX47&gt;0,'Loss Rates'!BX47&lt;1),'Loss Rates'!BX47," ")</f>
        <v>0.75531166760453572</v>
      </c>
      <c r="BW47">
        <f>IF(AND('Loss Rates'!BY47&gt;0,'Loss Rates'!BY47&lt;1),'Loss Rates'!BY47," ")</f>
        <v>0.63153064359090627</v>
      </c>
      <c r="BX47">
        <f>IF(AND('Loss Rates'!BZ47&gt;0,'Loss Rates'!BZ47&lt;1),'Loss Rates'!BZ47," ")</f>
        <v>0.43614125092346601</v>
      </c>
      <c r="BY47">
        <f>IF(AND('Loss Rates'!CA47&gt;0,'Loss Rates'!CA47&lt;1),'Loss Rates'!CA47," ")</f>
        <v>0.36192943613893613</v>
      </c>
      <c r="BZ47" t="str">
        <f>IF(AND('Loss Rates'!CB47&gt;0,'Loss Rates'!CB47&lt;1),'Loss Rates'!CB47," ")</f>
        <v xml:space="preserve"> </v>
      </c>
      <c r="CA47">
        <f>IF(AND('Loss Rates'!CC47&gt;0,'Loss Rates'!CC47&lt;1),'Loss Rates'!CC47," ")</f>
        <v>8.6022905866114177E-2</v>
      </c>
      <c r="CB47" t="str">
        <f>IF(AND('Loss Rates'!CD47&gt;0,'Loss Rates'!CD47&lt;1),'Loss Rates'!CD47," ")</f>
        <v xml:space="preserve"> </v>
      </c>
      <c r="CC47">
        <f>IF(AND('Loss Rates'!CE47&gt;0,'Loss Rates'!CE47&lt;1),'Loss Rates'!CE47," ")</f>
        <v>0.70574022550360849</v>
      </c>
      <c r="CD47" t="str">
        <f>IF(AND('Loss Rates'!CF47&gt;0,'Loss Rates'!CF47&lt;1),'Loss Rates'!CF47," ")</f>
        <v xml:space="preserve"> </v>
      </c>
      <c r="CE47" t="str">
        <f>IF(AND('Loss Rates'!CG47&gt;0,'Loss Rates'!CG47&lt;1),'Loss Rates'!CG47," ")</f>
        <v xml:space="preserve"> </v>
      </c>
      <c r="CF47">
        <f>IF(AND('Loss Rates'!CH47&gt;0,'Loss Rates'!CH47&lt;1),'Loss Rates'!CH47," ")</f>
        <v>0.7823368071821093</v>
      </c>
      <c r="CG47" t="str">
        <f>IF(AND('Loss Rates'!CI47&gt;0,'Loss Rates'!CI47&lt;1),'Loss Rates'!CI47," ")</f>
        <v xml:space="preserve"> </v>
      </c>
      <c r="CH47">
        <f>IF(AND('Loss Rates'!CJ47&gt;0,'Loss Rates'!CJ47&lt;1),'Loss Rates'!CJ47," ")</f>
        <v>0.73342459368625257</v>
      </c>
      <c r="CI47">
        <f>IF(AND('Loss Rates'!CK47&gt;0,'Loss Rates'!CK47&lt;1),'Loss Rates'!CK47," ")</f>
        <v>0.37721087518469543</v>
      </c>
      <c r="CJ47">
        <f>IF(AND('Loss Rates'!CL47&gt;0,'Loss Rates'!CL47&lt;1),'Loss Rates'!CL47," ")</f>
        <v>0.35971136385526237</v>
      </c>
      <c r="CK47">
        <f>IF(AND('Loss Rates'!CM47&gt;0,'Loss Rates'!CM47&lt;1),'Loss Rates'!CM47," ")</f>
        <v>0.3132510486479177</v>
      </c>
      <c r="CL47" t="str">
        <f>IF(AND('Loss Rates'!CN47&gt;0,'Loss Rates'!CN47&lt;1),'Loss Rates'!CN47," ")</f>
        <v xml:space="preserve"> </v>
      </c>
      <c r="CM47" t="str">
        <f>IF(AND('Loss Rates'!CO47&gt;0,'Loss Rates'!CO47&lt;1),'Loss Rates'!CO47," ")</f>
        <v xml:space="preserve"> </v>
      </c>
      <c r="CN47">
        <f>IF(AND('Loss Rates'!CP47&gt;0,'Loss Rates'!CP47&lt;1),'Loss Rates'!CP47," ")</f>
        <v>0.61804343941988849</v>
      </c>
      <c r="CO47" t="str">
        <f>IF(AND('Loss Rates'!CQ47&gt;0,'Loss Rates'!CQ47&lt;1),'Loss Rates'!CQ47," ")</f>
        <v xml:space="preserve"> </v>
      </c>
      <c r="CP47" t="str">
        <f>IF(AND('Loss Rates'!CR47&gt;0,'Loss Rates'!CR47&lt;1),'Loss Rates'!CR47," ")</f>
        <v xml:space="preserve"> </v>
      </c>
      <c r="CQ47" t="str">
        <f>IF(AND('Loss Rates'!CS47&gt;0,'Loss Rates'!CS47&lt;1),'Loss Rates'!CS47," ")</f>
        <v xml:space="preserve"> </v>
      </c>
      <c r="CR47">
        <f>IF(AND('Loss Rates'!CT47&gt;0,'Loss Rates'!CT47&lt;1),'Loss Rates'!CT47," ")</f>
        <v>0.67251788801003032</v>
      </c>
      <c r="CS47">
        <f>IF(AND('Loss Rates'!CU47&gt;0,'Loss Rates'!CU47&lt;1),'Loss Rates'!CU47," ")</f>
        <v>0.79815259199984789</v>
      </c>
      <c r="CT47">
        <f>IF(AND('Loss Rates'!CV47&gt;0,'Loss Rates'!CV47&lt;1),'Loss Rates'!CV47," ")</f>
        <v>0.78297372608597027</v>
      </c>
      <c r="CU47">
        <f>IF(AND('Loss Rates'!CW47&gt;0,'Loss Rates'!CW47&lt;1),'Loss Rates'!CW47," ")</f>
        <v>0.76494270967126532</v>
      </c>
      <c r="CV47">
        <f>IF(AND('Loss Rates'!CX47&gt;0,'Loss Rates'!CX47&lt;1),'Loss Rates'!CX47," ")</f>
        <v>0.75871526718586724</v>
      </c>
      <c r="CW47">
        <f>IF(AND('Loss Rates'!CY47&gt;0,'Loss Rates'!CY47&lt;1),'Loss Rates'!CY47," ")</f>
        <v>0.74271185934334705</v>
      </c>
      <c r="CX47">
        <f>IF(AND('Loss Rates'!CZ47&gt;0,'Loss Rates'!CZ47&lt;1),'Loss Rates'!CZ47," ")</f>
        <v>0.66379675123541104</v>
      </c>
      <c r="CY47">
        <f>IF(AND('Loss Rates'!DA47&gt;0,'Loss Rates'!DA47&lt;1),'Loss Rates'!DA47," ")</f>
        <v>0.70529869490146335</v>
      </c>
      <c r="CZ47">
        <f>IF(AND('Loss Rates'!DB47&gt;0,'Loss Rates'!DB47&lt;1),'Loss Rates'!DB47," ")</f>
        <v>0.11018641388173492</v>
      </c>
      <c r="DA47" t="str">
        <f>IF(AND('Loss Rates'!DC47&gt;0,'Loss Rates'!DC47&lt;1),'Loss Rates'!DC47," ")</f>
        <v xml:space="preserve"> </v>
      </c>
      <c r="DB47" t="str">
        <f>IF(AND('Loss Rates'!DD47&gt;0,'Loss Rates'!DD47&lt;1),'Loss Rates'!DD47," ")</f>
        <v xml:space="preserve"> </v>
      </c>
      <c r="DC47" t="str">
        <f>IF(AND('Loss Rates'!DE47&gt;0,'Loss Rates'!DE47&lt;1),'Loss Rates'!DE47," ")</f>
        <v xml:space="preserve"> </v>
      </c>
      <c r="DD47">
        <f>IF(AND('Loss Rates'!DF47&gt;0,'Loss Rates'!DF47&lt;1),'Loss Rates'!DF47," ")</f>
        <v>0.76582409050004618</v>
      </c>
      <c r="DE47">
        <f>IF(AND('Loss Rates'!DG47&gt;0,'Loss Rates'!DG47&lt;1),'Loss Rates'!DG47," ")</f>
        <v>0.77360525321323992</v>
      </c>
      <c r="DF47">
        <f>IF(AND('Loss Rates'!DH47&gt;0,'Loss Rates'!DH47&lt;1),'Loss Rates'!DH47," ")</f>
        <v>0.79212941999397823</v>
      </c>
      <c r="DG47">
        <f>IF(AND('Loss Rates'!DI47&gt;0,'Loss Rates'!DI47&lt;1),'Loss Rates'!DI47," ")</f>
        <v>0.45592571906690621</v>
      </c>
      <c r="DH47">
        <f>IF(AND('Loss Rates'!DJ47&gt;0,'Loss Rates'!DJ47&lt;1),'Loss Rates'!DJ47," ")</f>
        <v>0.4093512966814245</v>
      </c>
      <c r="DI47">
        <f>IF(AND('Loss Rates'!DK47&gt;0,'Loss Rates'!DK47&lt;1),'Loss Rates'!DK47," ")</f>
        <v>0.36976130409198915</v>
      </c>
      <c r="DJ47">
        <f>IF(AND('Loss Rates'!DL47&gt;0,'Loss Rates'!DL47&lt;1),'Loss Rates'!DL47," ")</f>
        <v>0.43204722730364886</v>
      </c>
      <c r="DK47">
        <f>IF(AND('Loss Rates'!DM47&gt;0,'Loss Rates'!DM47&lt;1),'Loss Rates'!DM47," ")</f>
        <v>0.32198670514889566</v>
      </c>
      <c r="DL47">
        <f>IF(AND('Loss Rates'!DN47&gt;0,'Loss Rates'!DN47&lt;1),'Loss Rates'!DN47," ")</f>
        <v>0.66863782325801957</v>
      </c>
      <c r="DM47" t="str">
        <f>IF(AND('Loss Rates'!DO47&gt;0,'Loss Rates'!DO47&lt;1),'Loss Rates'!DO47," ")</f>
        <v xml:space="preserve"> </v>
      </c>
      <c r="DN47" t="str">
        <f>IF(AND('Loss Rates'!DP47&gt;0,'Loss Rates'!DP47&lt;1),'Loss Rates'!DP47," ")</f>
        <v xml:space="preserve"> </v>
      </c>
      <c r="DO47" t="str">
        <f>IF(AND('Loss Rates'!DQ47&gt;0,'Loss Rates'!DQ47&lt;1),'Loss Rates'!DQ47," ")</f>
        <v xml:space="preserve"> </v>
      </c>
      <c r="DP47">
        <f>IF(AND('Loss Rates'!DR47&gt;0,'Loss Rates'!DR47&lt;1),'Loss Rates'!DR47," ")</f>
        <v>0.48718353506168455</v>
      </c>
      <c r="DQ47" t="str">
        <f>IF(AND('Loss Rates'!DS47&gt;0,'Loss Rates'!DS47&lt;1),'Loss Rates'!DS47," ")</f>
        <v xml:space="preserve"> </v>
      </c>
      <c r="DR47">
        <f>IF(AND('Loss Rates'!DT47&gt;0,'Loss Rates'!DT47&lt;1),'Loss Rates'!DT47," ")</f>
        <v>0.80427049619972091</v>
      </c>
      <c r="DS47">
        <f>IF(AND('Loss Rates'!DU47&gt;0,'Loss Rates'!DU47&lt;1),'Loss Rates'!DU47," ")</f>
        <v>0.79932991609876236</v>
      </c>
      <c r="DT47">
        <f>IF(AND('Loss Rates'!DV47&gt;0,'Loss Rates'!DV47&lt;1),'Loss Rates'!DV47," ")</f>
        <v>0.61411557569758768</v>
      </c>
      <c r="DU47">
        <f>IF(AND('Loss Rates'!DW47&gt;0,'Loss Rates'!DW47&lt;1),'Loss Rates'!DW47," ")</f>
        <v>0.50477831132894357</v>
      </c>
      <c r="DV47">
        <f>IF(AND('Loss Rates'!DX47&gt;0,'Loss Rates'!DX47&lt;1),'Loss Rates'!DX47," ")</f>
        <v>0.30518060938363351</v>
      </c>
      <c r="DW47" t="str">
        <f>IF(AND('Loss Rates'!DY47&gt;0,'Loss Rates'!DY47&lt;1),'Loss Rates'!DY47," ")</f>
        <v xml:space="preserve"> </v>
      </c>
      <c r="DX47" t="str">
        <f>IF(AND('Loss Rates'!DZ47&gt;0,'Loss Rates'!DZ47&lt;1),'Loss Rates'!DZ47," ")</f>
        <v xml:space="preserve"> </v>
      </c>
      <c r="DY47" t="str">
        <f>IF(AND('Loss Rates'!EA47&gt;0,'Loss Rates'!EA47&lt;1),'Loss Rates'!EA47," ")</f>
        <v xml:space="preserve"> </v>
      </c>
      <c r="DZ47" t="str">
        <f>IF(AND('Loss Rates'!EB47&gt;0,'Loss Rates'!EB47&lt;1),'Loss Rates'!EB47," ")</f>
        <v xml:space="preserve"> </v>
      </c>
      <c r="EA47" t="str">
        <f>IF(AND('Loss Rates'!EC47&gt;0,'Loss Rates'!EC47&lt;1),'Loss Rates'!EC47," ")</f>
        <v xml:space="preserve"> </v>
      </c>
      <c r="EB47">
        <f>IF(AND('Loss Rates'!ED47&gt;0,'Loss Rates'!ED47&lt;1),'Loss Rates'!ED47," ")</f>
        <v>0.77438379478785435</v>
      </c>
      <c r="EC47">
        <f>IF(AND('Loss Rates'!EE47&gt;0,'Loss Rates'!EE47&lt;1),'Loss Rates'!EE47," ")</f>
        <v>0.75946494025075995</v>
      </c>
      <c r="ED47">
        <f>IF(AND('Loss Rates'!EF47&gt;0,'Loss Rates'!EF47&lt;1),'Loss Rates'!EF47," ")</f>
        <v>0.7006232479852601</v>
      </c>
      <c r="EE47">
        <f>IF(AND('Loss Rates'!EG47&gt;0,'Loss Rates'!EG47&lt;1),'Loss Rates'!EG47," ")</f>
        <v>0.56400418101583805</v>
      </c>
      <c r="EF47" t="str">
        <f>IF(AND('Loss Rates'!EH47&gt;0,'Loss Rates'!EH47&lt;1),'Loss Rates'!EH47," ")</f>
        <v xml:space="preserve"> </v>
      </c>
      <c r="EG47" t="str">
        <f>IF(AND('Loss Rates'!EI47&gt;0,'Loss Rates'!EI47&lt;1),'Loss Rates'!EI47," ")</f>
        <v xml:space="preserve"> </v>
      </c>
      <c r="EH47" t="str">
        <f>IF(AND('Loss Rates'!EJ47&gt;0,'Loss Rates'!EJ47&lt;1),'Loss Rates'!EJ47," ")</f>
        <v xml:space="preserve"> </v>
      </c>
      <c r="EI47" t="str">
        <f>IF(AND('Loss Rates'!EK47&gt;0,'Loss Rates'!EK47&lt;1),'Loss Rates'!EK47," ")</f>
        <v xml:space="preserve"> </v>
      </c>
      <c r="EJ47">
        <f>IF(AND('Loss Rates'!EL47&gt;0,'Loss Rates'!EL47&lt;1),'Loss Rates'!EL47," ")</f>
        <v>0.3530433563149743</v>
      </c>
      <c r="EK47" t="str">
        <f>IF(AND('Loss Rates'!EM47&gt;0,'Loss Rates'!EM47&lt;1),'Loss Rates'!EM47," ")</f>
        <v xml:space="preserve"> </v>
      </c>
      <c r="EL47" t="str">
        <f>IF(AND('Loss Rates'!EN47&gt;0,'Loss Rates'!EN47&lt;1),'Loss Rates'!EN47," ")</f>
        <v xml:space="preserve"> </v>
      </c>
      <c r="EM47">
        <f>IF(AND('Loss Rates'!EO47&gt;0,'Loss Rates'!EO47&lt;1),'Loss Rates'!EO47," ")</f>
        <v>0.73707293694585729</v>
      </c>
      <c r="EN47" t="str">
        <f>IF(AND('Loss Rates'!EP47&gt;0,'Loss Rates'!EP47&lt;1),'Loss Rates'!EP47," ")</f>
        <v xml:space="preserve"> </v>
      </c>
      <c r="EO47">
        <f>IF(AND('Loss Rates'!EQ47&gt;0,'Loss Rates'!EQ47&lt;1),'Loss Rates'!EQ47," ")</f>
        <v>0.79714655460690054</v>
      </c>
      <c r="EP47">
        <f>IF(AND('Loss Rates'!ER47&gt;0,'Loss Rates'!ER47&lt;1),'Loss Rates'!ER47," ")</f>
        <v>0.73352913310193535</v>
      </c>
      <c r="EQ47">
        <f>IF(AND('Loss Rates'!ES47&gt;0,'Loss Rates'!ES47&lt;1),'Loss Rates'!ES47," ")</f>
        <v>0.7140006324883742</v>
      </c>
      <c r="ER47">
        <f>IF(AND('Loss Rates'!ET47&gt;0,'Loss Rates'!ET47&lt;1),'Loss Rates'!ET47," ")</f>
        <v>0.34951044879365706</v>
      </c>
      <c r="ES47">
        <f>IF(AND('Loss Rates'!EU47&gt;0,'Loss Rates'!EU47&lt;1),'Loss Rates'!EU47," ")</f>
        <v>0.50611057480365496</v>
      </c>
      <c r="ET47" t="str">
        <f>IF(AND('Loss Rates'!EV47&gt;0,'Loss Rates'!EV47&lt;1),'Loss Rates'!EV47," ")</f>
        <v xml:space="preserve"> </v>
      </c>
      <c r="EU47">
        <f>IF(AND('Loss Rates'!EW47&gt;0,'Loss Rates'!EW47&lt;1),'Loss Rates'!EW47," ")</f>
        <v>0.43017821540864892</v>
      </c>
      <c r="EV47">
        <f>IF(AND('Loss Rates'!EX47&gt;0,'Loss Rates'!EX47&lt;1),'Loss Rates'!EX47," ")</f>
        <v>0.25874928263716251</v>
      </c>
      <c r="EW47" t="str">
        <f>IF(AND('Loss Rates'!EY47&gt;0,'Loss Rates'!EY47&lt;1),'Loss Rates'!EY47," ")</f>
        <v xml:space="preserve"> </v>
      </c>
      <c r="EX47" t="str">
        <f>IF(AND('Loss Rates'!EZ47&gt;0,'Loss Rates'!EZ47&lt;1),'Loss Rates'!EZ47," ")</f>
        <v xml:space="preserve"> </v>
      </c>
      <c r="EY47">
        <f>IF(AND('Loss Rates'!FA47&gt;0,'Loss Rates'!FA47&lt;1),'Loss Rates'!FA47," ")</f>
        <v>0.6180265214575964</v>
      </c>
      <c r="EZ47" t="str">
        <f>IF(AND('Loss Rates'!FB47&gt;0,'Loss Rates'!FB47&lt;1),'Loss Rates'!FB47," ")</f>
        <v xml:space="preserve"> </v>
      </c>
      <c r="FA47">
        <f>IF(AND('Loss Rates'!FC47&gt;0,'Loss Rates'!FC47&lt;1),'Loss Rates'!FC47," ")</f>
        <v>0.80625235600586842</v>
      </c>
      <c r="FB47">
        <f>IF(AND('Loss Rates'!FD47&gt;0,'Loss Rates'!FD47&lt;1),'Loss Rates'!FD47," ")</f>
        <v>0.76755250920552731</v>
      </c>
      <c r="FC47">
        <f>IF(AND('Loss Rates'!FE47&gt;0,'Loss Rates'!FE47&lt;1),'Loss Rates'!FE47," ")</f>
        <v>0.80284382953990452</v>
      </c>
      <c r="FD47">
        <f>IF(AND('Loss Rates'!FF47&gt;0,'Loss Rates'!FF47&lt;1),'Loss Rates'!FF47," ")</f>
        <v>0.71936258621734095</v>
      </c>
      <c r="FE47">
        <f>IF(AND('Loss Rates'!FG47&gt;0,'Loss Rates'!FG47&lt;1),'Loss Rates'!FG47," ")</f>
        <v>0.79035795606633541</v>
      </c>
      <c r="FF47">
        <f>IF(AND('Loss Rates'!FH47&gt;0,'Loss Rates'!FH47&lt;1),'Loss Rates'!FH47," ")</f>
        <v>0.70180881713528254</v>
      </c>
      <c r="FG47">
        <f>IF(AND('Loss Rates'!FI47&gt;0,'Loss Rates'!FI47&lt;1),'Loss Rates'!FI47," ")</f>
        <v>0.73908984868938521</v>
      </c>
      <c r="FH47">
        <f>IF(AND('Loss Rates'!FJ47&gt;0,'Loss Rates'!FJ47&lt;1),'Loss Rates'!FJ47," ")</f>
        <v>0.49573105020210678</v>
      </c>
      <c r="FI47" t="str">
        <f>IF(AND('Loss Rates'!FK47&gt;0,'Loss Rates'!FK47&lt;1),'Loss Rates'!FK47," ")</f>
        <v xml:space="preserve"> </v>
      </c>
      <c r="FJ47" t="str">
        <f>IF(AND('Loss Rates'!FL47&gt;0,'Loss Rates'!FL47&lt;1),'Loss Rates'!FL47," ")</f>
        <v xml:space="preserve"> </v>
      </c>
      <c r="FK47" t="str">
        <f>IF(AND('Loss Rates'!FM47&gt;0,'Loss Rates'!FM47&lt;1),'Loss Rates'!FM47," ")</f>
        <v xml:space="preserve"> </v>
      </c>
      <c r="FL47" t="str">
        <f>IF(AND('Loss Rates'!FN47&gt;0,'Loss Rates'!FN47&lt;1),'Loss Rates'!FN47," ")</f>
        <v xml:space="preserve"> </v>
      </c>
      <c r="FM47">
        <f>IF(AND('Loss Rates'!FO47&gt;0,'Loss Rates'!FO47&lt;1),'Loss Rates'!FO47," ")</f>
        <v>0.77688331163534852</v>
      </c>
      <c r="FN47">
        <f>IF(AND('Loss Rates'!FP47&gt;0,'Loss Rates'!FP47&lt;1),'Loss Rates'!FP47," ")</f>
        <v>0.58875845833885232</v>
      </c>
      <c r="FO47">
        <f>IF(AND('Loss Rates'!FQ47&gt;0,'Loss Rates'!FQ47&lt;1),'Loss Rates'!FQ47," ")</f>
        <v>0.80452602392072536</v>
      </c>
      <c r="FP47">
        <f>IF(AND('Loss Rates'!FR47&gt;0,'Loss Rates'!FR47&lt;1),'Loss Rates'!FR47," ")</f>
        <v>0.65377654019099962</v>
      </c>
      <c r="FQ47">
        <f>IF(AND('Loss Rates'!FS47&gt;0,'Loss Rates'!FS47&lt;1),'Loss Rates'!FS47," ")</f>
        <v>0.35939576129054596</v>
      </c>
      <c r="FR47">
        <f>IF(AND('Loss Rates'!FT47&gt;0,'Loss Rates'!FT47&lt;1),'Loss Rates'!FT47," ")</f>
        <v>0.61767202493409989</v>
      </c>
      <c r="FS47" t="str">
        <f>IF(AND('Loss Rates'!FU47&gt;0,'Loss Rates'!FU47&lt;1),'Loss Rates'!FU47," ")</f>
        <v xml:space="preserve"> </v>
      </c>
      <c r="FT47" t="str">
        <f>IF(AND('Loss Rates'!FV47&gt;0,'Loss Rates'!FV47&lt;1),'Loss Rates'!FV47," ")</f>
        <v xml:space="preserve"> </v>
      </c>
      <c r="FU47" t="str">
        <f>IF(AND('Loss Rates'!FW47&gt;0,'Loss Rates'!FW47&lt;1),'Loss Rates'!FW47," ")</f>
        <v xml:space="preserve"> </v>
      </c>
      <c r="FV47" t="str">
        <f>IF(AND('Loss Rates'!FX47&gt;0,'Loss Rates'!FX47&lt;1),'Loss Rates'!FX47," ")</f>
        <v xml:space="preserve"> </v>
      </c>
      <c r="FW47">
        <f>IF(AND('Loss Rates'!FY47&gt;0,'Loss Rates'!FY47&lt;1),'Loss Rates'!FY47," ")</f>
        <v>0.73935597073030068</v>
      </c>
      <c r="FX47">
        <f>IF(AND('Loss Rates'!FZ47&gt;0,'Loss Rates'!FZ47&lt;1),'Loss Rates'!FZ47," ")</f>
        <v>0.79316195726712158</v>
      </c>
      <c r="FY47" t="str">
        <f>IF(AND('Loss Rates'!GA47&gt;0,'Loss Rates'!GA47&lt;1),'Loss Rates'!GA47," ")</f>
        <v xml:space="preserve"> </v>
      </c>
      <c r="FZ47" t="str">
        <f>IF(AND('Loss Rates'!GB47&gt;0,'Loss Rates'!GB47&lt;1),'Loss Rates'!GB47," ")</f>
        <v xml:space="preserve"> </v>
      </c>
      <c r="GA47">
        <f>IF(AND('Loss Rates'!GC47&gt;0,'Loss Rates'!GC47&lt;1),'Loss Rates'!GC47," ")</f>
        <v>0.76123431203650394</v>
      </c>
      <c r="GB47">
        <f>IF(AND('Loss Rates'!GD47&gt;0,'Loss Rates'!GD47&lt;1),'Loss Rates'!GD47," ")</f>
        <v>0.61071392307670969</v>
      </c>
      <c r="GC47">
        <f>IF(AND('Loss Rates'!GE47&gt;0,'Loss Rates'!GE47&lt;1),'Loss Rates'!GE47," ")</f>
        <v>0.35783923562511377</v>
      </c>
      <c r="GD47">
        <f>IF(AND('Loss Rates'!GF47&gt;0,'Loss Rates'!GF47&lt;1),'Loss Rates'!GF47," ")</f>
        <v>0.62764940103879729</v>
      </c>
      <c r="GE47" t="str">
        <f>IF(AND('Loss Rates'!GG47&gt;0,'Loss Rates'!GG47&lt;1),'Loss Rates'!GG47," ")</f>
        <v xml:space="preserve"> </v>
      </c>
      <c r="GF47" t="str">
        <f>IF(AND('Loss Rates'!GH47&gt;0,'Loss Rates'!GH47&lt;1),'Loss Rates'!GH47," ")</f>
        <v xml:space="preserve"> </v>
      </c>
      <c r="GG47" t="str">
        <f>IF(AND('Loss Rates'!GI47&gt;0,'Loss Rates'!GI47&lt;1),'Loss Rates'!GI47," ")</f>
        <v xml:space="preserve"> </v>
      </c>
      <c r="GH47" t="str">
        <f>IF(AND('Loss Rates'!GJ47&gt;0,'Loss Rates'!GJ47&lt;1),'Loss Rates'!GJ47," ")</f>
        <v xml:space="preserve"> </v>
      </c>
      <c r="GI47" t="str">
        <f>IF(AND('Loss Rates'!GK47&gt;0,'Loss Rates'!GK47&lt;1),'Loss Rates'!GK47," ")</f>
        <v xml:space="preserve"> </v>
      </c>
      <c r="GJ47">
        <f>IF(AND('Loss Rates'!GL47&gt;0,'Loss Rates'!GL47&lt;1),'Loss Rates'!GL47," ")</f>
        <v>0.40627347815474235</v>
      </c>
      <c r="GK47">
        <f>IF(AND('Loss Rates'!GM47&gt;0,'Loss Rates'!GM47&lt;1),'Loss Rates'!GM47," ")</f>
        <v>0.79405112155100022</v>
      </c>
      <c r="GL47">
        <f>IF(AND('Loss Rates'!GN47&gt;0,'Loss Rates'!GN47&lt;1),'Loss Rates'!GN47," ")</f>
        <v>0.7918148724036822</v>
      </c>
      <c r="GM47">
        <f>IF(AND('Loss Rates'!GO47&gt;0,'Loss Rates'!GO47&lt;1),'Loss Rates'!GO47," ")</f>
        <v>0.78631860890111149</v>
      </c>
      <c r="GN47">
        <f>IF(AND('Loss Rates'!GP47&gt;0,'Loss Rates'!GP47&lt;1),'Loss Rates'!GP47," ")</f>
        <v>0.64363492837157321</v>
      </c>
      <c r="GO47">
        <f>IF(AND('Loss Rates'!GQ47&gt;0,'Loss Rates'!GQ47&lt;1),'Loss Rates'!GQ47," ")</f>
        <v>0.76665280119220225</v>
      </c>
      <c r="GP47">
        <f>IF(AND('Loss Rates'!GR47&gt;0,'Loss Rates'!GR47&lt;1),'Loss Rates'!GR47," ")</f>
        <v>0.61207983294313395</v>
      </c>
      <c r="GQ47">
        <f>IF(AND('Loss Rates'!GS47&gt;0,'Loss Rates'!GS47&lt;1),'Loss Rates'!GS47," ")</f>
        <v>0.7383508647341146</v>
      </c>
      <c r="GR47">
        <f>IF(AND('Loss Rates'!GT47&gt;0,'Loss Rates'!GT47&lt;1),'Loss Rates'!GT47," ")</f>
        <v>0.32480910521253781</v>
      </c>
      <c r="GS47" t="str">
        <f>IF(AND('Loss Rates'!GU47&gt;0,'Loss Rates'!GU47&lt;1),'Loss Rates'!GU47," ")</f>
        <v xml:space="preserve"> </v>
      </c>
      <c r="GT47" t="str">
        <f>IF(AND('Loss Rates'!GV47&gt;0,'Loss Rates'!GV47&lt;1),'Loss Rates'!GV47," ")</f>
        <v xml:space="preserve"> </v>
      </c>
      <c r="GU47">
        <f>IF(AND('Loss Rates'!GW47&gt;0,'Loss Rates'!GW47&lt;1),'Loss Rates'!GW47," ")</f>
        <v>0.72138130126488809</v>
      </c>
      <c r="GV47" t="str">
        <f>IF(AND('Loss Rates'!GX47&gt;0,'Loss Rates'!GX47&lt;1),'Loss Rates'!GX47," ")</f>
        <v xml:space="preserve"> </v>
      </c>
      <c r="GW47">
        <f>IF(AND('Loss Rates'!GY47&gt;0,'Loss Rates'!GY47&lt;1),'Loss Rates'!GY47," ")</f>
        <v>0.77088533396713588</v>
      </c>
      <c r="GX47">
        <f>IF(AND('Loss Rates'!GZ47&gt;0,'Loss Rates'!GZ47&lt;1),'Loss Rates'!GZ47," ")</f>
        <v>0.72584767318940135</v>
      </c>
      <c r="GY47" t="str">
        <f>IF(AND('Loss Rates'!HA47&gt;0,'Loss Rates'!HA47&lt;1),'Loss Rates'!HA47," ")</f>
        <v xml:space="preserve"> </v>
      </c>
      <c r="GZ47">
        <f>IF(AND('Loss Rates'!HB47&gt;0,'Loss Rates'!HB47&lt;1),'Loss Rates'!HB47," ")</f>
        <v>0.6018717511380105</v>
      </c>
      <c r="HA47">
        <f>IF(AND('Loss Rates'!HC47&gt;0,'Loss Rates'!HC47&lt;1),'Loss Rates'!HC47," ")</f>
        <v>0.42582094107195434</v>
      </c>
      <c r="HB47">
        <f>IF(AND('Loss Rates'!HD47&gt;0,'Loss Rates'!HD47&lt;1),'Loss Rates'!HD47," ")</f>
        <v>0.58844949153393189</v>
      </c>
      <c r="HC47">
        <f>IF(AND('Loss Rates'!HE47&gt;0,'Loss Rates'!HE47&lt;1),'Loss Rates'!HE47," ")</f>
        <v>0.57778258382466241</v>
      </c>
      <c r="HD47">
        <f>IF(AND('Loss Rates'!HF47&gt;0,'Loss Rates'!HF47&lt;1),'Loss Rates'!HF47," ")</f>
        <v>0.46709831383664502</v>
      </c>
      <c r="HE47" t="str">
        <f>IF(AND('Loss Rates'!HG47&gt;0,'Loss Rates'!HG47&lt;1),'Loss Rates'!HG47," ")</f>
        <v xml:space="preserve"> </v>
      </c>
      <c r="HF47" t="str">
        <f>IF(AND('Loss Rates'!HH47&gt;0,'Loss Rates'!HH47&lt;1),'Loss Rates'!HH47," ")</f>
        <v xml:space="preserve"> </v>
      </c>
      <c r="HG47" t="str">
        <f>IF(AND('Loss Rates'!HI47&gt;0,'Loss Rates'!HI47&lt;1),'Loss Rates'!HI47," ")</f>
        <v xml:space="preserve"> </v>
      </c>
      <c r="HH47">
        <f>IF(AND('Loss Rates'!HJ47&gt;0,'Loss Rates'!HJ47&lt;1),'Loss Rates'!HJ47," ")</f>
        <v>0.76739080995668618</v>
      </c>
      <c r="HI47">
        <f>IF(AND('Loss Rates'!HK47&gt;0,'Loss Rates'!HK47&lt;1),'Loss Rates'!HK47," ")</f>
        <v>0.73347078169419699</v>
      </c>
      <c r="HJ47">
        <f>IF(AND('Loss Rates'!HL47&gt;0,'Loss Rates'!HL47&lt;1),'Loss Rates'!HL47," ")</f>
        <v>0.77170294823996333</v>
      </c>
      <c r="HK47">
        <f>IF(AND('Loss Rates'!HM47&gt;0,'Loss Rates'!HM47&lt;1),'Loss Rates'!HM47," ")</f>
        <v>0.29016616098740039</v>
      </c>
      <c r="HL47">
        <f>IF(AND('Loss Rates'!HN47&gt;0,'Loss Rates'!HN47&lt;1),'Loss Rates'!HN47," ")</f>
        <v>0.69304716519841902</v>
      </c>
      <c r="HM47">
        <f>IF(AND('Loss Rates'!HO47&gt;0,'Loss Rates'!HO47&lt;1),'Loss Rates'!HO47," ")</f>
        <v>0.14990393269727342</v>
      </c>
      <c r="HN47" t="str">
        <f>IF(AND('Loss Rates'!HP47&gt;0,'Loss Rates'!HP47&lt;1),'Loss Rates'!HP47," ")</f>
        <v xml:space="preserve"> </v>
      </c>
      <c r="HO47" t="str">
        <f>IF(AND('Loss Rates'!HQ47&gt;0,'Loss Rates'!HQ47&lt;1),'Loss Rates'!HQ47," ")</f>
        <v xml:space="preserve"> </v>
      </c>
      <c r="HP47" t="str">
        <f>IF(AND('Loss Rates'!HR47&gt;0,'Loss Rates'!HR47&lt;1),'Loss Rates'!HR47," ")</f>
        <v xml:space="preserve"> </v>
      </c>
      <c r="HQ47" t="str">
        <f>IF(AND('Loss Rates'!HS47&gt;0,'Loss Rates'!HS47&lt;1),'Loss Rates'!HS47," ")</f>
        <v xml:space="preserve"> </v>
      </c>
      <c r="HR47" t="str">
        <f>IF(AND('Loss Rates'!HT47&gt;0,'Loss Rates'!HT47&lt;1),'Loss Rates'!HT47," ")</f>
        <v xml:space="preserve"> </v>
      </c>
      <c r="HS47" t="str">
        <f>IF(AND('Loss Rates'!HU47&gt;0,'Loss Rates'!HU47&lt;1),'Loss Rates'!HU47," ")</f>
        <v xml:space="preserve"> </v>
      </c>
      <c r="HT47">
        <f>IF(AND('Loss Rates'!HV47&gt;0,'Loss Rates'!HV47&lt;1),'Loss Rates'!HV47," ")</f>
        <v>0.66238468406906492</v>
      </c>
      <c r="HU47">
        <f>IF(AND('Loss Rates'!HW47&gt;0,'Loss Rates'!HW47&lt;1),'Loss Rates'!HW47," ")</f>
        <v>0.44946783024383224</v>
      </c>
      <c r="HV47">
        <f>IF(AND('Loss Rates'!HX47&gt;0,'Loss Rates'!HX47&lt;1),'Loss Rates'!HX47," ")</f>
        <v>0.39910525605507324</v>
      </c>
      <c r="HW47">
        <f>IF(AND('Loss Rates'!HY47&gt;0,'Loss Rates'!HY47&lt;1),'Loss Rates'!HY47," ")</f>
        <v>0.26137755666912871</v>
      </c>
      <c r="HX47">
        <f>IF(AND('Loss Rates'!HZ47&gt;0,'Loss Rates'!HZ47&lt;1),'Loss Rates'!HZ47," ")</f>
        <v>0.30063361484684153</v>
      </c>
      <c r="HY47">
        <f>IF(AND('Loss Rates'!IA47&gt;0,'Loss Rates'!IA47&lt;1),'Loss Rates'!IA47," ")</f>
        <v>0.32272011954410335</v>
      </c>
      <c r="HZ47">
        <f>IF(AND('Loss Rates'!IB47&gt;0,'Loss Rates'!IB47&lt;1),'Loss Rates'!IB47," ")</f>
        <v>0.31095080591692065</v>
      </c>
      <c r="IA47">
        <f>IF(AND('Loss Rates'!IC47&gt;0,'Loss Rates'!IC47&lt;1),'Loss Rates'!IC47," ")</f>
        <v>0.25272481253890239</v>
      </c>
      <c r="IB47" t="str">
        <f>IF(AND('Loss Rates'!ID47&gt;0,'Loss Rates'!ID47&lt;1),'Loss Rates'!ID47," ")</f>
        <v xml:space="preserve"> </v>
      </c>
      <c r="IC47" t="str">
        <f>IF(AND('Loss Rates'!IE47&gt;0,'Loss Rates'!IE47&lt;1),'Loss Rates'!IE47," ")</f>
        <v xml:space="preserve"> </v>
      </c>
      <c r="ID47" t="str">
        <f>IF(AND('Loss Rates'!IF47&gt;0,'Loss Rates'!IF47&lt;1),'Loss Rates'!IF47," ")</f>
        <v xml:space="preserve"> </v>
      </c>
      <c r="IE47">
        <f>IF(AND('Loss Rates'!IG47&gt;0,'Loss Rates'!IG47&lt;1),'Loss Rates'!IG47," ")</f>
        <v>0.67219947494936871</v>
      </c>
      <c r="IF47">
        <f>IF(AND('Loss Rates'!IH47&gt;0,'Loss Rates'!IH47&lt;1),'Loss Rates'!IH47," ")</f>
        <v>0.77162381877134623</v>
      </c>
      <c r="IG47">
        <f>IF(AND('Loss Rates'!II47&gt;0,'Loss Rates'!II47&lt;1),'Loss Rates'!II47," ")</f>
        <v>0.76268976925877263</v>
      </c>
      <c r="IH47">
        <f>IF(AND('Loss Rates'!IJ47&gt;0,'Loss Rates'!IJ47&lt;1),'Loss Rates'!IJ47," ")</f>
        <v>0.73976434932730029</v>
      </c>
      <c r="II47">
        <f>IF(AND('Loss Rates'!IK47&gt;0,'Loss Rates'!IK47&lt;1),'Loss Rates'!IK47," ")</f>
        <v>0.22838420375598936</v>
      </c>
      <c r="IJ47">
        <f>IF(AND('Loss Rates'!IL47&gt;0,'Loss Rates'!IL47&lt;1),'Loss Rates'!IL47," ")</f>
        <v>0.73100304480030809</v>
      </c>
      <c r="IK47">
        <f>IF(AND('Loss Rates'!IM47&gt;0,'Loss Rates'!IM47&lt;1),'Loss Rates'!IM47," ")</f>
        <v>0.60796460823336174</v>
      </c>
      <c r="IL47">
        <f>IF(AND('Loss Rates'!IN47&gt;0,'Loss Rates'!IN47&lt;1),'Loss Rates'!IN47," ")</f>
        <v>0.38564736463133875</v>
      </c>
      <c r="IM47">
        <f>IF(AND('Loss Rates'!IO47&gt;0,'Loss Rates'!IO47&lt;1),'Loss Rates'!IO47," ")</f>
        <v>0.48038990979684626</v>
      </c>
      <c r="IN47" t="str">
        <f>IF(AND('Loss Rates'!IP47&gt;0,'Loss Rates'!IP47&lt;1),'Loss Rates'!IP47," ")</f>
        <v xml:space="preserve"> </v>
      </c>
      <c r="IO47" t="str">
        <f>IF(AND('Loss Rates'!IQ47&gt;0,'Loss Rates'!IQ47&lt;1),'Loss Rates'!IQ47," ")</f>
        <v xml:space="preserve"> </v>
      </c>
      <c r="IP47" t="str">
        <f>IF(AND('Loss Rates'!IR47&gt;0,'Loss Rates'!IR47&lt;1),'Loss Rates'!IR47," ")</f>
        <v xml:space="preserve"> </v>
      </c>
      <c r="IQ47">
        <f>IF(AND('Loss Rates'!IS47&gt;0,'Loss Rates'!IS47&lt;1),'Loss Rates'!IS47," ")</f>
        <v>0.23281278893977736</v>
      </c>
      <c r="IR47">
        <f>IF(AND('Loss Rates'!IT47&gt;0,'Loss Rates'!IT47&lt;1),'Loss Rates'!IT47," ")</f>
        <v>0.34121780828599024</v>
      </c>
      <c r="IS47">
        <f>IF(AND('Loss Rates'!IU47&gt;0,'Loss Rates'!IU47&lt;1),'Loss Rates'!IU47," ")</f>
        <v>0.72016397845595048</v>
      </c>
      <c r="IT47">
        <f>IF(AND('Loss Rates'!IV47&gt;0,'Loss Rates'!IV47&lt;1),'Loss Rates'!IV47," ")</f>
        <v>0.82693339463998239</v>
      </c>
      <c r="IU47">
        <f>IF(AND('Loss Rates'!IW47&gt;0,'Loss Rates'!IW47&lt;1),'Loss Rates'!IW47," ")</f>
        <v>0.82279977532493809</v>
      </c>
      <c r="IV47">
        <f>IF(AND('Loss Rates'!IX47&gt;0,'Loss Rates'!IX47&lt;1),'Loss Rates'!IX47," ")</f>
        <v>0.80687299949778746</v>
      </c>
      <c r="IW47">
        <f>IF(AND('Loss Rates'!IY47&gt;0,'Loss Rates'!IY47&lt;1),'Loss Rates'!IY47," ")</f>
        <v>0.67919255040705862</v>
      </c>
      <c r="IX47">
        <f>IF(AND('Loss Rates'!IZ47&gt;0,'Loss Rates'!IZ47&lt;1),'Loss Rates'!IZ47," ")</f>
        <v>0.78021464189524681</v>
      </c>
      <c r="IY47" t="str">
        <f>IF(AND('Loss Rates'!JA47&gt;0,'Loss Rates'!JA47&lt;1),'Loss Rates'!JA47," ")</f>
        <v xml:space="preserve"> </v>
      </c>
      <c r="IZ47" t="str">
        <f>IF(AND('Loss Rates'!JB47&gt;0,'Loss Rates'!JB47&lt;1),'Loss Rates'!JB47," ")</f>
        <v xml:space="preserve"> </v>
      </c>
      <c r="JA47" t="str">
        <f>IF(AND('Loss Rates'!JC47&gt;0,'Loss Rates'!JC47&lt;1),'Loss Rates'!JC47," ")</f>
        <v xml:space="preserve"> </v>
      </c>
      <c r="JB47" t="str">
        <f>IF(AND('Loss Rates'!JD47&gt;0,'Loss Rates'!JD47&lt;1),'Loss Rates'!JD47," ")</f>
        <v xml:space="preserve"> </v>
      </c>
      <c r="JC47">
        <f>IF(AND('Loss Rates'!JE47&gt;0,'Loss Rates'!JE47&lt;1),'Loss Rates'!JE47," ")</f>
        <v>0.73745414484085237</v>
      </c>
      <c r="JD47">
        <f>IF(AND('Loss Rates'!JF47&gt;0,'Loss Rates'!JF47&lt;1),'Loss Rates'!JF47," ")</f>
        <v>0.6376804255976859</v>
      </c>
      <c r="JE47">
        <f>IF(AND('Loss Rates'!JG47&gt;0,'Loss Rates'!JG47&lt;1),'Loss Rates'!JG47," ")</f>
        <v>0.75516514961417192</v>
      </c>
      <c r="JF47">
        <f>IF(AND('Loss Rates'!JH47&gt;0,'Loss Rates'!JH47&lt;1),'Loss Rates'!JH47," ")</f>
        <v>0.77767869235174236</v>
      </c>
      <c r="JG47">
        <f>IF(AND('Loss Rates'!JI47&gt;0,'Loss Rates'!JI47&lt;1),'Loss Rates'!JI47," ")</f>
        <v>0.57106464791376388</v>
      </c>
      <c r="JH47">
        <f>IF(AND('Loss Rates'!JJ47&gt;0,'Loss Rates'!JJ47&lt;1),'Loss Rates'!JJ47," ")</f>
        <v>0.42651289427499817</v>
      </c>
      <c r="JI47" t="str">
        <f>IF(AND('Loss Rates'!JK47&gt;0,'Loss Rates'!JK47&lt;1),'Loss Rates'!JK47," ")</f>
        <v xml:space="preserve"> </v>
      </c>
      <c r="JJ47" t="str">
        <f>IF(AND('Loss Rates'!JL47&gt;0,'Loss Rates'!JL47&lt;1),'Loss Rates'!JL47," ")</f>
        <v xml:space="preserve"> </v>
      </c>
      <c r="JK47">
        <f>IF(AND('Loss Rates'!JM47&gt;0,'Loss Rates'!JM47&lt;1),'Loss Rates'!JM47," ")</f>
        <v>0.69628853766686394</v>
      </c>
      <c r="JL47" t="str">
        <f>IF(AND('Loss Rates'!JN47&gt;0,'Loss Rates'!JN47&lt;1),'Loss Rates'!JN47," ")</f>
        <v xml:space="preserve"> </v>
      </c>
      <c r="JM47" t="str">
        <f>IF(AND('Loss Rates'!JO47&gt;0,'Loss Rates'!JO47&lt;1),'Loss Rates'!JO47," ")</f>
        <v xml:space="preserve"> </v>
      </c>
      <c r="JN47" t="str">
        <f>IF(AND('Loss Rates'!JP47&gt;0,'Loss Rates'!JP47&lt;1),'Loss Rates'!JP47," ")</f>
        <v xml:space="preserve"> </v>
      </c>
      <c r="JO47" t="str">
        <f>IF(AND('Loss Rates'!JQ47&gt;0,'Loss Rates'!JQ47&lt;1),'Loss Rates'!JQ47," ")</f>
        <v xml:space="preserve"> </v>
      </c>
      <c r="JP47">
        <f>IF(AND('Loss Rates'!JR47&gt;0,'Loss Rates'!JR47&lt;1),'Loss Rates'!JR47," ")</f>
        <v>0.57449689117410585</v>
      </c>
      <c r="JQ47">
        <f>IF(AND('Loss Rates'!JS47&gt;0,'Loss Rates'!JS47&lt;1),'Loss Rates'!JS47," ")</f>
        <v>0.78205597783401859</v>
      </c>
      <c r="JR47">
        <f>IF(AND('Loss Rates'!JT47&gt;0,'Loss Rates'!JT47&lt;1),'Loss Rates'!JT47," ")</f>
        <v>0.74225296972368648</v>
      </c>
      <c r="JS47">
        <f>IF(AND('Loss Rates'!JU47&gt;0,'Loss Rates'!JU47&lt;1),'Loss Rates'!JU47," ")</f>
        <v>0.70857945869130201</v>
      </c>
      <c r="JT47">
        <f>IF(AND('Loss Rates'!JV47&gt;0,'Loss Rates'!JV47&lt;1),'Loss Rates'!JV47," ")</f>
        <v>0.65059379429728459</v>
      </c>
      <c r="JU47">
        <f>IF(AND('Loss Rates'!JW47&gt;0,'Loss Rates'!JW47&lt;1),'Loss Rates'!JW47," ")</f>
        <v>0.38387909687865002</v>
      </c>
      <c r="JV47" t="str">
        <f>IF(AND('Loss Rates'!JX47&gt;0,'Loss Rates'!JX47&lt;1),'Loss Rates'!JX47," ")</f>
        <v xml:space="preserve"> </v>
      </c>
      <c r="JW47" t="str">
        <f>IF(AND('Loss Rates'!JY47&gt;0,'Loss Rates'!JY47&lt;1),'Loss Rates'!JY47," ")</f>
        <v xml:space="preserve"> </v>
      </c>
      <c r="JX47">
        <f>IF(AND('Loss Rates'!JZ47&gt;0,'Loss Rates'!JZ47&lt;1),'Loss Rates'!JZ47," ")</f>
        <v>0.6232145184610105</v>
      </c>
      <c r="JY47" t="str">
        <f>IF(AND('Loss Rates'!KA47&gt;0,'Loss Rates'!KA47&lt;1),'Loss Rates'!KA47," ")</f>
        <v xml:space="preserve"> </v>
      </c>
      <c r="JZ47" t="str">
        <f>IF(AND('Loss Rates'!KB47&gt;0,'Loss Rates'!KB47&lt;1),'Loss Rates'!KB47," ")</f>
        <v xml:space="preserve"> </v>
      </c>
      <c r="KA47" t="str">
        <f>IF(AND('Loss Rates'!KC47&gt;0,'Loss Rates'!KC47&lt;1),'Loss Rates'!KC47," ")</f>
        <v xml:space="preserve"> </v>
      </c>
      <c r="KB47">
        <f>IF(AND('Loss Rates'!KD47&gt;0,'Loss Rates'!KD47&lt;1),'Loss Rates'!KD47," ")</f>
        <v>0.76069408320347265</v>
      </c>
      <c r="KC47">
        <f>IF(AND('Loss Rates'!KE47&gt;0,'Loss Rates'!KE47&lt;1),'Loss Rates'!KE47," ")</f>
        <v>0.75761794727136156</v>
      </c>
      <c r="KD47">
        <f>IF(AND('Loss Rates'!KF47&gt;0,'Loss Rates'!KF47&lt;1),'Loss Rates'!KF47," ")</f>
        <v>0.76635690747319107</v>
      </c>
      <c r="KE47">
        <f>IF(AND('Loss Rates'!KG47&gt;0,'Loss Rates'!KG47&lt;1),'Loss Rates'!KG47," ")</f>
        <v>0.64040045974443149</v>
      </c>
      <c r="KF47">
        <f>IF(AND('Loss Rates'!KH47&gt;0,'Loss Rates'!KH47&lt;1),'Loss Rates'!KH47," ")</f>
        <v>0.51079358595817759</v>
      </c>
      <c r="KG47">
        <f>IF(AND('Loss Rates'!KI47&gt;0,'Loss Rates'!KI47&lt;1),'Loss Rates'!KI47," ")</f>
        <v>0.26239149243861959</v>
      </c>
      <c r="KH47">
        <f>IF(AND('Loss Rates'!KJ47&gt;0,'Loss Rates'!KJ47&lt;1),'Loss Rates'!KJ47," ")</f>
        <v>0.66488908363191634</v>
      </c>
      <c r="KI47" t="str">
        <f>IF(AND('Loss Rates'!KK47&gt;0,'Loss Rates'!KK47&lt;1),'Loss Rates'!KK47," ")</f>
        <v xml:space="preserve"> </v>
      </c>
      <c r="KJ47" t="str">
        <f>IF(AND('Loss Rates'!KL47&gt;0,'Loss Rates'!KL47&lt;1),'Loss Rates'!KL47," ")</f>
        <v xml:space="preserve"> </v>
      </c>
      <c r="KK47" t="str">
        <f>IF(AND('Loss Rates'!KM47&gt;0,'Loss Rates'!KM47&lt;1),'Loss Rates'!KM47," ")</f>
        <v xml:space="preserve"> </v>
      </c>
      <c r="KL47" t="str">
        <f>IF(AND('Loss Rates'!KN47&gt;0,'Loss Rates'!KN47&lt;1),'Loss Rates'!KN47," ")</f>
        <v xml:space="preserve"> </v>
      </c>
      <c r="KM47">
        <f>IF(AND('Loss Rates'!KO47&gt;0,'Loss Rates'!KO47&lt;1),'Loss Rates'!KO47," ")</f>
        <v>0.34728069646603971</v>
      </c>
      <c r="KN47">
        <f>IF(AND('Loss Rates'!KP47&gt;0,'Loss Rates'!KP47&lt;1),'Loss Rates'!KP47," ")</f>
        <v>0.81830522947739837</v>
      </c>
      <c r="KO47">
        <f>IF(AND('Loss Rates'!KQ47&gt;0,'Loss Rates'!KQ47&lt;1),'Loss Rates'!KQ47," ")</f>
        <v>0.77644858152286844</v>
      </c>
      <c r="KP47">
        <f>IF(AND('Loss Rates'!KR47&gt;0,'Loss Rates'!KR47&lt;1),'Loss Rates'!KR47," ")</f>
        <v>0.56407276418592289</v>
      </c>
    </row>
    <row r="48" spans="1:302">
      <c r="A48" s="26" t="s">
        <v>92</v>
      </c>
      <c r="B48" s="26" t="s">
        <v>188</v>
      </c>
      <c r="C48">
        <f>IF(AND('Loss Rates'!E48&gt;0,'Loss Rates'!E48&lt;1),'Loss Rates'!E48," ")</f>
        <v>0.31896183926893823</v>
      </c>
      <c r="D48">
        <f>IF(AND('Loss Rates'!F48&gt;0,'Loss Rates'!F48&lt;1),'Loss Rates'!F48," ")</f>
        <v>0.17599854616496952</v>
      </c>
      <c r="E48">
        <f>IF(AND('Loss Rates'!G48&gt;0,'Loss Rates'!G48&lt;1),'Loss Rates'!G48," ")</f>
        <v>0.60110178511255286</v>
      </c>
      <c r="F48" t="str">
        <f>IF(AND('Loss Rates'!H48&gt;0,'Loss Rates'!H48&lt;1),'Loss Rates'!H48," ")</f>
        <v xml:space="preserve"> </v>
      </c>
      <c r="G48" t="str">
        <f>IF(AND('Loss Rates'!I48&gt;0,'Loss Rates'!I48&lt;1),'Loss Rates'!I48," ")</f>
        <v xml:space="preserve"> </v>
      </c>
      <c r="H48" t="str">
        <f>IF(AND('Loss Rates'!J48&gt;0,'Loss Rates'!J48&lt;1),'Loss Rates'!J48," ")</f>
        <v xml:space="preserve"> </v>
      </c>
      <c r="I48" t="str">
        <f>IF(AND('Loss Rates'!K48&gt;0,'Loss Rates'!K48&lt;1),'Loss Rates'!K48," ")</f>
        <v xml:space="preserve"> </v>
      </c>
      <c r="J48" t="str">
        <f>IF(AND('Loss Rates'!L48&gt;0,'Loss Rates'!L48&lt;1),'Loss Rates'!L48," ")</f>
        <v xml:space="preserve"> </v>
      </c>
      <c r="K48">
        <f>IF(AND('Loss Rates'!M48&gt;0,'Loss Rates'!M48&lt;1),'Loss Rates'!M48," ")</f>
        <v>0.36320263641392359</v>
      </c>
      <c r="L48" t="str">
        <f>IF(AND('Loss Rates'!N48&gt;0,'Loss Rates'!N48&lt;1),'Loss Rates'!N48," ")</f>
        <v xml:space="preserve"> </v>
      </c>
      <c r="M48">
        <f>IF(AND('Loss Rates'!O48&gt;0,'Loss Rates'!O48&lt;1),'Loss Rates'!O48," ")</f>
        <v>0.36220931522509986</v>
      </c>
      <c r="N48">
        <f>IF(AND('Loss Rates'!P48&gt;0,'Loss Rates'!P48&lt;1),'Loss Rates'!P48," ")</f>
        <v>0.19797077367039317</v>
      </c>
      <c r="O48">
        <f>IF(AND('Loss Rates'!Q48&gt;0,'Loss Rates'!Q48&lt;1),'Loss Rates'!Q48," ")</f>
        <v>0.17106186336830148</v>
      </c>
      <c r="P48">
        <f>IF(AND('Loss Rates'!R48&gt;0,'Loss Rates'!R48&lt;1),'Loss Rates'!R48," ")</f>
        <v>0.26759338500037322</v>
      </c>
      <c r="Q48">
        <f>IF(AND('Loss Rates'!S48&gt;0,'Loss Rates'!S48&lt;1),'Loss Rates'!S48," ")</f>
        <v>0.28699147614775794</v>
      </c>
      <c r="R48" t="str">
        <f>IF(AND('Loss Rates'!T48&gt;0,'Loss Rates'!T48&lt;1),'Loss Rates'!T48," ")</f>
        <v xml:space="preserve"> </v>
      </c>
      <c r="S48" t="str">
        <f>IF(AND('Loss Rates'!U48&gt;0,'Loss Rates'!U48&lt;1),'Loss Rates'!U48," ")</f>
        <v xml:space="preserve"> </v>
      </c>
      <c r="T48" t="str">
        <f>IF(AND('Loss Rates'!V48&gt;0,'Loss Rates'!V48&lt;1),'Loss Rates'!V48," ")</f>
        <v xml:space="preserve"> </v>
      </c>
      <c r="U48" t="str">
        <f>IF(AND('Loss Rates'!W48&gt;0,'Loss Rates'!W48&lt;1),'Loss Rates'!W48," ")</f>
        <v xml:space="preserve"> </v>
      </c>
      <c r="V48" t="str">
        <f>IF(AND('Loss Rates'!X48&gt;0,'Loss Rates'!X48&lt;1),'Loss Rates'!X48," ")</f>
        <v xml:space="preserve"> </v>
      </c>
      <c r="W48" t="str">
        <f>IF(AND('Loss Rates'!Y48&gt;0,'Loss Rates'!Y48&lt;1),'Loss Rates'!Y48," ")</f>
        <v xml:space="preserve"> </v>
      </c>
      <c r="X48">
        <f>IF(AND('Loss Rates'!Z48&gt;0,'Loss Rates'!Z48&lt;1),'Loss Rates'!Z48," ")</f>
        <v>0.49481996793734018</v>
      </c>
      <c r="Y48">
        <f>IF(AND('Loss Rates'!AA48&gt;0,'Loss Rates'!AA48&lt;1),'Loss Rates'!AA48," ")</f>
        <v>0.13856137160969165</v>
      </c>
      <c r="Z48">
        <f>IF(AND('Loss Rates'!AB48&gt;0,'Loss Rates'!AB48&lt;1),'Loss Rates'!AB48," ")</f>
        <v>0.2745390175222362</v>
      </c>
      <c r="AA48">
        <f>IF(AND('Loss Rates'!AC48&gt;0,'Loss Rates'!AC48&lt;1),'Loss Rates'!AC48," ")</f>
        <v>0.15316141344995146</v>
      </c>
      <c r="AB48">
        <f>IF(AND('Loss Rates'!AD48&gt;0,'Loss Rates'!AD48&lt;1),'Loss Rates'!AD48," ")</f>
        <v>5.7958326432406455E-2</v>
      </c>
      <c r="AC48" t="str">
        <f>IF(AND('Loss Rates'!AE48&gt;0,'Loss Rates'!AE48&lt;1),'Loss Rates'!AE48," ")</f>
        <v xml:space="preserve"> </v>
      </c>
      <c r="AD48">
        <f>IF(AND('Loss Rates'!AF48&gt;0,'Loss Rates'!AF48&lt;1),'Loss Rates'!AF48," ")</f>
        <v>0.23030486457889218</v>
      </c>
      <c r="AE48" t="str">
        <f>IF(AND('Loss Rates'!AG48&gt;0,'Loss Rates'!AG48&lt;1),'Loss Rates'!AG48," ")</f>
        <v xml:space="preserve"> </v>
      </c>
      <c r="AF48" t="str">
        <f>IF(AND('Loss Rates'!AH48&gt;0,'Loss Rates'!AH48&lt;1),'Loss Rates'!AH48," ")</f>
        <v xml:space="preserve"> </v>
      </c>
      <c r="AG48" t="str">
        <f>IF(AND('Loss Rates'!AI48&gt;0,'Loss Rates'!AI48&lt;1),'Loss Rates'!AI48," ")</f>
        <v xml:space="preserve"> </v>
      </c>
      <c r="AH48" t="str">
        <f>IF(AND('Loss Rates'!AJ48&gt;0,'Loss Rates'!AJ48&lt;1),'Loss Rates'!AJ48," ")</f>
        <v xml:space="preserve"> </v>
      </c>
      <c r="AI48" t="str">
        <f>IF(AND('Loss Rates'!AK48&gt;0,'Loss Rates'!AK48&lt;1),'Loss Rates'!AK48," ")</f>
        <v xml:space="preserve"> </v>
      </c>
      <c r="AJ48" t="str">
        <f>IF(AND('Loss Rates'!AL48&gt;0,'Loss Rates'!AL48&lt;1),'Loss Rates'!AL48," ")</f>
        <v xml:space="preserve"> </v>
      </c>
      <c r="AK48">
        <f>IF(AND('Loss Rates'!AM48&gt;0,'Loss Rates'!AM48&lt;1),'Loss Rates'!AM48," ")</f>
        <v>0.52672499546207519</v>
      </c>
      <c r="AL48">
        <f>IF(AND('Loss Rates'!AN48&gt;0,'Loss Rates'!AN48&lt;1),'Loss Rates'!AN48," ")</f>
        <v>0.3937755688922705</v>
      </c>
      <c r="AM48" t="str">
        <f>IF(AND('Loss Rates'!AO48&gt;0,'Loss Rates'!AO48&lt;1),'Loss Rates'!AO48," ")</f>
        <v xml:space="preserve"> </v>
      </c>
      <c r="AN48">
        <f>IF(AND('Loss Rates'!AP48&gt;0,'Loss Rates'!AP48&lt;1),'Loss Rates'!AP48," ")</f>
        <v>0.11971636373931666</v>
      </c>
      <c r="AO48" t="str">
        <f>IF(AND('Loss Rates'!AQ48&gt;0,'Loss Rates'!AQ48&lt;1),'Loss Rates'!AQ48," ")</f>
        <v xml:space="preserve"> </v>
      </c>
      <c r="AP48" t="str">
        <f>IF(AND('Loss Rates'!AR48&gt;0,'Loss Rates'!AR48&lt;1),'Loss Rates'!AR48," ")</f>
        <v xml:space="preserve"> </v>
      </c>
      <c r="AQ48" t="str">
        <f>IF(AND('Loss Rates'!AS48&gt;0,'Loss Rates'!AS48&lt;1),'Loss Rates'!AS48," ")</f>
        <v xml:space="preserve"> </v>
      </c>
      <c r="AR48" t="str">
        <f>IF(AND('Loss Rates'!AT48&gt;0,'Loss Rates'!AT48&lt;1),'Loss Rates'!AT48," ")</f>
        <v xml:space="preserve"> </v>
      </c>
      <c r="AS48" t="str">
        <f>IF(AND('Loss Rates'!AU48&gt;0,'Loss Rates'!AU48&lt;1),'Loss Rates'!AU48," ")</f>
        <v xml:space="preserve"> </v>
      </c>
      <c r="AT48" t="str">
        <f>IF(AND('Loss Rates'!AV48&gt;0,'Loss Rates'!AV48&lt;1),'Loss Rates'!AV48," ")</f>
        <v xml:space="preserve"> </v>
      </c>
      <c r="AU48">
        <f>IF(AND('Loss Rates'!AW48&gt;0,'Loss Rates'!AW48&lt;1),'Loss Rates'!AW48," ")</f>
        <v>0.51523958357884247</v>
      </c>
      <c r="AV48">
        <f>IF(AND('Loss Rates'!AX48&gt;0,'Loss Rates'!AX48&lt;1),'Loss Rates'!AX48," ")</f>
        <v>0.45726060725688489</v>
      </c>
      <c r="AW48">
        <f>IF(AND('Loss Rates'!AY48&gt;0,'Loss Rates'!AY48&lt;1),'Loss Rates'!AY48," ")</f>
        <v>0.33731220401893636</v>
      </c>
      <c r="AX48">
        <f>IF(AND('Loss Rates'!AZ48&gt;0,'Loss Rates'!AZ48&lt;1),'Loss Rates'!AZ48," ")</f>
        <v>0.38616351604473004</v>
      </c>
      <c r="AY48">
        <f>IF(AND('Loss Rates'!BA48&gt;0,'Loss Rates'!BA48&lt;1),'Loss Rates'!BA48," ")</f>
        <v>0.52637213381584158</v>
      </c>
      <c r="AZ48">
        <f>IF(AND('Loss Rates'!BB48&gt;0,'Loss Rates'!BB48&lt;1),'Loss Rates'!BB48," ")</f>
        <v>0.21057587511602413</v>
      </c>
      <c r="BA48" t="str">
        <f>IF(AND('Loss Rates'!BC48&gt;0,'Loss Rates'!BC48&lt;1),'Loss Rates'!BC48," ")</f>
        <v xml:space="preserve"> </v>
      </c>
      <c r="BB48">
        <f>IF(AND('Loss Rates'!BD48&gt;0,'Loss Rates'!BD48&lt;1),'Loss Rates'!BD48," ")</f>
        <v>0.23614904531583783</v>
      </c>
      <c r="BC48">
        <f>IF(AND('Loss Rates'!BE48&gt;0,'Loss Rates'!BE48&lt;1),'Loss Rates'!BE48," ")</f>
        <v>0.21920677084307319</v>
      </c>
      <c r="BD48" t="str">
        <f>IF(AND('Loss Rates'!BF48&gt;0,'Loss Rates'!BF48&lt;1),'Loss Rates'!BF48," ")</f>
        <v xml:space="preserve"> </v>
      </c>
      <c r="BE48" t="str">
        <f>IF(AND('Loss Rates'!BG48&gt;0,'Loss Rates'!BG48&lt;1),'Loss Rates'!BG48," ")</f>
        <v xml:space="preserve"> </v>
      </c>
      <c r="BF48" t="str">
        <f>IF(AND('Loss Rates'!BH48&gt;0,'Loss Rates'!BH48&lt;1),'Loss Rates'!BH48," ")</f>
        <v xml:space="preserve"> </v>
      </c>
      <c r="BG48" t="str">
        <f>IF(AND('Loss Rates'!BI48&gt;0,'Loss Rates'!BI48&lt;1),'Loss Rates'!BI48," ")</f>
        <v xml:space="preserve"> </v>
      </c>
      <c r="BH48" t="str">
        <f>IF(AND('Loss Rates'!BJ48&gt;0,'Loss Rates'!BJ48&lt;1),'Loss Rates'!BJ48," ")</f>
        <v xml:space="preserve"> </v>
      </c>
      <c r="BI48">
        <f>IF(AND('Loss Rates'!BK48&gt;0,'Loss Rates'!BK48&lt;1),'Loss Rates'!BK48," ")</f>
        <v>0.45947759720401432</v>
      </c>
      <c r="BJ48">
        <f>IF(AND('Loss Rates'!BL48&gt;0,'Loss Rates'!BL48&lt;1),'Loss Rates'!BL48," ")</f>
        <v>0.43530810969546441</v>
      </c>
      <c r="BK48">
        <f>IF(AND('Loss Rates'!BM48&gt;0,'Loss Rates'!BM48&lt;1),'Loss Rates'!BM48," ")</f>
        <v>0.45525512565643478</v>
      </c>
      <c r="BL48">
        <f>IF(AND('Loss Rates'!BN48&gt;0,'Loss Rates'!BN48&lt;1),'Loss Rates'!BN48," ")</f>
        <v>0.27393000001047485</v>
      </c>
      <c r="BM48" t="str">
        <f>IF(AND('Loss Rates'!BO48&gt;0,'Loss Rates'!BO48&lt;1),'Loss Rates'!BO48," ")</f>
        <v xml:space="preserve"> </v>
      </c>
      <c r="BN48" t="str">
        <f>IF(AND('Loss Rates'!BP48&gt;0,'Loss Rates'!BP48&lt;1),'Loss Rates'!BP48," ")</f>
        <v xml:space="preserve"> </v>
      </c>
      <c r="BO48" t="str">
        <f>IF(AND('Loss Rates'!BQ48&gt;0,'Loss Rates'!BQ48&lt;1),'Loss Rates'!BQ48," ")</f>
        <v xml:space="preserve"> </v>
      </c>
      <c r="BP48" t="str">
        <f>IF(AND('Loss Rates'!BR48&gt;0,'Loss Rates'!BR48&lt;1),'Loss Rates'!BR48," ")</f>
        <v xml:space="preserve"> </v>
      </c>
      <c r="BQ48" t="str">
        <f>IF(AND('Loss Rates'!BS48&gt;0,'Loss Rates'!BS48&lt;1),'Loss Rates'!BS48," ")</f>
        <v xml:space="preserve"> </v>
      </c>
      <c r="BR48" t="str">
        <f>IF(AND('Loss Rates'!BT48&gt;0,'Loss Rates'!BT48&lt;1),'Loss Rates'!BT48," ")</f>
        <v xml:space="preserve"> </v>
      </c>
      <c r="BS48" t="str">
        <f>IF(AND('Loss Rates'!BU48&gt;0,'Loss Rates'!BU48&lt;1),'Loss Rates'!BU48," ")</f>
        <v xml:space="preserve"> </v>
      </c>
      <c r="BT48">
        <f>IF(AND('Loss Rates'!BV48&gt;0,'Loss Rates'!BV48&lt;1),'Loss Rates'!BV48," ")</f>
        <v>0.3693133618620098</v>
      </c>
      <c r="BU48" t="str">
        <f>IF(AND('Loss Rates'!BW48&gt;0,'Loss Rates'!BW48&lt;1),'Loss Rates'!BW48," ")</f>
        <v xml:space="preserve"> </v>
      </c>
      <c r="BV48">
        <f>IF(AND('Loss Rates'!BX48&gt;0,'Loss Rates'!BX48&lt;1),'Loss Rates'!BX48," ")</f>
        <v>0.52090230411667204</v>
      </c>
      <c r="BW48">
        <f>IF(AND('Loss Rates'!BY48&gt;0,'Loss Rates'!BY48&lt;1),'Loss Rates'!BY48," ")</f>
        <v>0.14430396767207662</v>
      </c>
      <c r="BX48" t="str">
        <f>IF(AND('Loss Rates'!BZ48&gt;0,'Loss Rates'!BZ48&lt;1),'Loss Rates'!BZ48," ")</f>
        <v xml:space="preserve"> </v>
      </c>
      <c r="BY48" t="str">
        <f>IF(AND('Loss Rates'!CA48&gt;0,'Loss Rates'!CA48&lt;1),'Loss Rates'!CA48," ")</f>
        <v xml:space="preserve"> </v>
      </c>
      <c r="BZ48" t="str">
        <f>IF(AND('Loss Rates'!CB48&gt;0,'Loss Rates'!CB48&lt;1),'Loss Rates'!CB48," ")</f>
        <v xml:space="preserve"> </v>
      </c>
      <c r="CA48" t="str">
        <f>IF(AND('Loss Rates'!CC48&gt;0,'Loss Rates'!CC48&lt;1),'Loss Rates'!CC48," ")</f>
        <v xml:space="preserve"> </v>
      </c>
      <c r="CB48" t="str">
        <f>IF(AND('Loss Rates'!CD48&gt;0,'Loss Rates'!CD48&lt;1),'Loss Rates'!CD48," ")</f>
        <v xml:space="preserve"> </v>
      </c>
      <c r="CC48">
        <f>IF(AND('Loss Rates'!CE48&gt;0,'Loss Rates'!CE48&lt;1),'Loss Rates'!CE48," ")</f>
        <v>0.16331292047017948</v>
      </c>
      <c r="CD48" t="str">
        <f>IF(AND('Loss Rates'!CF48&gt;0,'Loss Rates'!CF48&lt;1),'Loss Rates'!CF48," ")</f>
        <v xml:space="preserve"> </v>
      </c>
      <c r="CE48" t="str">
        <f>IF(AND('Loss Rates'!CG48&gt;0,'Loss Rates'!CG48&lt;1),'Loss Rates'!CG48," ")</f>
        <v xml:space="preserve"> </v>
      </c>
      <c r="CF48">
        <f>IF(AND('Loss Rates'!CH48&gt;0,'Loss Rates'!CH48&lt;1),'Loss Rates'!CH48," ")</f>
        <v>0.41351250073429124</v>
      </c>
      <c r="CG48" t="str">
        <f>IF(AND('Loss Rates'!CI48&gt;0,'Loss Rates'!CI48&lt;1),'Loss Rates'!CI48," ")</f>
        <v xml:space="preserve"> </v>
      </c>
      <c r="CH48">
        <f>IF(AND('Loss Rates'!CJ48&gt;0,'Loss Rates'!CJ48&lt;1),'Loss Rates'!CJ48," ")</f>
        <v>0.29975362129577832</v>
      </c>
      <c r="CI48" t="str">
        <f>IF(AND('Loss Rates'!CK48&gt;0,'Loss Rates'!CK48&lt;1),'Loss Rates'!CK48," ")</f>
        <v xml:space="preserve"> </v>
      </c>
      <c r="CJ48" t="str">
        <f>IF(AND('Loss Rates'!CL48&gt;0,'Loss Rates'!CL48&lt;1),'Loss Rates'!CL48," ")</f>
        <v xml:space="preserve"> </v>
      </c>
      <c r="CK48" t="str">
        <f>IF(AND('Loss Rates'!CM48&gt;0,'Loss Rates'!CM48&lt;1),'Loss Rates'!CM48," ")</f>
        <v xml:space="preserve"> </v>
      </c>
      <c r="CL48" t="str">
        <f>IF(AND('Loss Rates'!CN48&gt;0,'Loss Rates'!CN48&lt;1),'Loss Rates'!CN48," ")</f>
        <v xml:space="preserve"> </v>
      </c>
      <c r="CM48" t="str">
        <f>IF(AND('Loss Rates'!CO48&gt;0,'Loss Rates'!CO48&lt;1),'Loss Rates'!CO48," ")</f>
        <v xml:space="preserve"> </v>
      </c>
      <c r="CN48" t="str">
        <f>IF(AND('Loss Rates'!CP48&gt;0,'Loss Rates'!CP48&lt;1),'Loss Rates'!CP48," ")</f>
        <v xml:space="preserve"> </v>
      </c>
      <c r="CO48" t="str">
        <f>IF(AND('Loss Rates'!CQ48&gt;0,'Loss Rates'!CQ48&lt;1),'Loss Rates'!CQ48," ")</f>
        <v xml:space="preserve"> </v>
      </c>
      <c r="CP48" t="str">
        <f>IF(AND('Loss Rates'!CR48&gt;0,'Loss Rates'!CR48&lt;1),'Loss Rates'!CR48," ")</f>
        <v xml:space="preserve"> </v>
      </c>
      <c r="CQ48" t="str">
        <f>IF(AND('Loss Rates'!CS48&gt;0,'Loss Rates'!CS48&lt;1),'Loss Rates'!CS48," ")</f>
        <v xml:space="preserve"> </v>
      </c>
      <c r="CR48" t="str">
        <f>IF(AND('Loss Rates'!CT48&gt;0,'Loss Rates'!CT48&lt;1),'Loss Rates'!CT48," ")</f>
        <v xml:space="preserve"> </v>
      </c>
      <c r="CS48">
        <f>IF(AND('Loss Rates'!CU48&gt;0,'Loss Rates'!CU48&lt;1),'Loss Rates'!CU48," ")</f>
        <v>0.53102311986520134</v>
      </c>
      <c r="CT48">
        <f>IF(AND('Loss Rates'!CV48&gt;0,'Loss Rates'!CV48&lt;1),'Loss Rates'!CV48," ")</f>
        <v>0.53619157099460413</v>
      </c>
      <c r="CU48">
        <f>IF(AND('Loss Rates'!CW48&gt;0,'Loss Rates'!CW48&lt;1),'Loss Rates'!CW48," ")</f>
        <v>0.48962667347068817</v>
      </c>
      <c r="CV48">
        <f>IF(AND('Loss Rates'!CX48&gt;0,'Loss Rates'!CX48&lt;1),'Loss Rates'!CX48," ")</f>
        <v>0.39453235187546176</v>
      </c>
      <c r="CW48">
        <f>IF(AND('Loss Rates'!CY48&gt;0,'Loss Rates'!CY48&lt;1),'Loss Rates'!CY48," ")</f>
        <v>0.25129505175177852</v>
      </c>
      <c r="CX48" t="str">
        <f>IF(AND('Loss Rates'!CZ48&gt;0,'Loss Rates'!CZ48&lt;1),'Loss Rates'!CZ48," ")</f>
        <v xml:space="preserve"> </v>
      </c>
      <c r="CY48" t="str">
        <f>IF(AND('Loss Rates'!DA48&gt;0,'Loss Rates'!DA48&lt;1),'Loss Rates'!DA48," ")</f>
        <v xml:space="preserve"> </v>
      </c>
      <c r="CZ48" t="str">
        <f>IF(AND('Loss Rates'!DB48&gt;0,'Loss Rates'!DB48&lt;1),'Loss Rates'!DB48," ")</f>
        <v xml:space="preserve"> </v>
      </c>
      <c r="DA48" t="str">
        <f>IF(AND('Loss Rates'!DC48&gt;0,'Loss Rates'!DC48&lt;1),'Loss Rates'!DC48," ")</f>
        <v xml:space="preserve"> </v>
      </c>
      <c r="DB48" t="str">
        <f>IF(AND('Loss Rates'!DD48&gt;0,'Loss Rates'!DD48&lt;1),'Loss Rates'!DD48," ")</f>
        <v xml:space="preserve"> </v>
      </c>
      <c r="DC48" t="str">
        <f>IF(AND('Loss Rates'!DE48&gt;0,'Loss Rates'!DE48&lt;1),'Loss Rates'!DE48," ")</f>
        <v xml:space="preserve"> </v>
      </c>
      <c r="DD48">
        <f>IF(AND('Loss Rates'!DF48&gt;0,'Loss Rates'!DF48&lt;1),'Loss Rates'!DF48," ")</f>
        <v>0.31654285084449962</v>
      </c>
      <c r="DE48">
        <f>IF(AND('Loss Rates'!DG48&gt;0,'Loss Rates'!DG48&lt;1),'Loss Rates'!DG48," ")</f>
        <v>0.43578114417032293</v>
      </c>
      <c r="DF48">
        <f>IF(AND('Loss Rates'!DH48&gt;0,'Loss Rates'!DH48&lt;1),'Loss Rates'!DH48," ")</f>
        <v>0.42601268840840534</v>
      </c>
      <c r="DG48" t="str">
        <f>IF(AND('Loss Rates'!DI48&gt;0,'Loss Rates'!DI48&lt;1),'Loss Rates'!DI48," ")</f>
        <v xml:space="preserve"> </v>
      </c>
      <c r="DH48" t="str">
        <f>IF(AND('Loss Rates'!DJ48&gt;0,'Loss Rates'!DJ48&lt;1),'Loss Rates'!DJ48," ")</f>
        <v xml:space="preserve"> </v>
      </c>
      <c r="DI48" t="str">
        <f>IF(AND('Loss Rates'!DK48&gt;0,'Loss Rates'!DK48&lt;1),'Loss Rates'!DK48," ")</f>
        <v xml:space="preserve"> </v>
      </c>
      <c r="DJ48" t="str">
        <f>IF(AND('Loss Rates'!DL48&gt;0,'Loss Rates'!DL48&lt;1),'Loss Rates'!DL48," ")</f>
        <v xml:space="preserve"> </v>
      </c>
      <c r="DK48" t="str">
        <f>IF(AND('Loss Rates'!DM48&gt;0,'Loss Rates'!DM48&lt;1),'Loss Rates'!DM48," ")</f>
        <v xml:space="preserve"> </v>
      </c>
      <c r="DL48">
        <f>IF(AND('Loss Rates'!DN48&gt;0,'Loss Rates'!DN48&lt;1),'Loss Rates'!DN48," ")</f>
        <v>5.7055946618243501E-2</v>
      </c>
      <c r="DM48" t="str">
        <f>IF(AND('Loss Rates'!DO48&gt;0,'Loss Rates'!DO48&lt;1),'Loss Rates'!DO48," ")</f>
        <v xml:space="preserve"> </v>
      </c>
      <c r="DN48" t="str">
        <f>IF(AND('Loss Rates'!DP48&gt;0,'Loss Rates'!DP48&lt;1),'Loss Rates'!DP48," ")</f>
        <v xml:space="preserve"> </v>
      </c>
      <c r="DO48" t="str">
        <f>IF(AND('Loss Rates'!DQ48&gt;0,'Loss Rates'!DQ48&lt;1),'Loss Rates'!DQ48," ")</f>
        <v xml:space="preserve"> </v>
      </c>
      <c r="DP48" t="str">
        <f>IF(AND('Loss Rates'!DR48&gt;0,'Loss Rates'!DR48&lt;1),'Loss Rates'!DR48," ")</f>
        <v xml:space="preserve"> </v>
      </c>
      <c r="DQ48" t="str">
        <f>IF(AND('Loss Rates'!DS48&gt;0,'Loss Rates'!DS48&lt;1),'Loss Rates'!DS48," ")</f>
        <v xml:space="preserve"> </v>
      </c>
      <c r="DR48">
        <f>IF(AND('Loss Rates'!DT48&gt;0,'Loss Rates'!DT48&lt;1),'Loss Rates'!DT48," ")</f>
        <v>0.58121710364729917</v>
      </c>
      <c r="DS48">
        <f>IF(AND('Loss Rates'!DU48&gt;0,'Loss Rates'!DU48&lt;1),'Loss Rates'!DU48," ")</f>
        <v>0.46511211083928156</v>
      </c>
      <c r="DT48" t="str">
        <f>IF(AND('Loss Rates'!DV48&gt;0,'Loss Rates'!DV48&lt;1),'Loss Rates'!DV48," ")</f>
        <v xml:space="preserve"> </v>
      </c>
      <c r="DU48" t="str">
        <f>IF(AND('Loss Rates'!DW48&gt;0,'Loss Rates'!DW48&lt;1),'Loss Rates'!DW48," ")</f>
        <v xml:space="preserve"> </v>
      </c>
      <c r="DV48" t="str">
        <f>IF(AND('Loss Rates'!DX48&gt;0,'Loss Rates'!DX48&lt;1),'Loss Rates'!DX48," ")</f>
        <v xml:space="preserve"> </v>
      </c>
      <c r="DW48" t="str">
        <f>IF(AND('Loss Rates'!DY48&gt;0,'Loss Rates'!DY48&lt;1),'Loss Rates'!DY48," ")</f>
        <v xml:space="preserve"> </v>
      </c>
      <c r="DX48" t="str">
        <f>IF(AND('Loss Rates'!DZ48&gt;0,'Loss Rates'!DZ48&lt;1),'Loss Rates'!DZ48," ")</f>
        <v xml:space="preserve"> </v>
      </c>
      <c r="DY48" t="str">
        <f>IF(AND('Loss Rates'!EA48&gt;0,'Loss Rates'!EA48&lt;1),'Loss Rates'!EA48," ")</f>
        <v xml:space="preserve"> </v>
      </c>
      <c r="DZ48" t="str">
        <f>IF(AND('Loss Rates'!EB48&gt;0,'Loss Rates'!EB48&lt;1),'Loss Rates'!EB48," ")</f>
        <v xml:space="preserve"> </v>
      </c>
      <c r="EA48" t="str">
        <f>IF(AND('Loss Rates'!EC48&gt;0,'Loss Rates'!EC48&lt;1),'Loss Rates'!EC48," ")</f>
        <v xml:space="preserve"> </v>
      </c>
      <c r="EB48">
        <f>IF(AND('Loss Rates'!ED48&gt;0,'Loss Rates'!ED48&lt;1),'Loss Rates'!ED48," ")</f>
        <v>0.47390591387963155</v>
      </c>
      <c r="EC48">
        <f>IF(AND('Loss Rates'!EE48&gt;0,'Loss Rates'!EE48&lt;1),'Loss Rates'!EE48," ")</f>
        <v>0.411439691884595</v>
      </c>
      <c r="ED48">
        <f>IF(AND('Loss Rates'!EF48&gt;0,'Loss Rates'!EF48&lt;1),'Loss Rates'!EF48," ")</f>
        <v>0.22154366195681058</v>
      </c>
      <c r="EE48" t="str">
        <f>IF(AND('Loss Rates'!EG48&gt;0,'Loss Rates'!EG48&lt;1),'Loss Rates'!EG48," ")</f>
        <v xml:space="preserve"> </v>
      </c>
      <c r="EF48" t="str">
        <f>IF(AND('Loss Rates'!EH48&gt;0,'Loss Rates'!EH48&lt;1),'Loss Rates'!EH48," ")</f>
        <v xml:space="preserve"> </v>
      </c>
      <c r="EG48" t="str">
        <f>IF(AND('Loss Rates'!EI48&gt;0,'Loss Rates'!EI48&lt;1),'Loss Rates'!EI48," ")</f>
        <v xml:space="preserve"> </v>
      </c>
      <c r="EH48" t="str">
        <f>IF(AND('Loss Rates'!EJ48&gt;0,'Loss Rates'!EJ48&lt;1),'Loss Rates'!EJ48," ")</f>
        <v xml:space="preserve"> </v>
      </c>
      <c r="EI48" t="str">
        <f>IF(AND('Loss Rates'!EK48&gt;0,'Loss Rates'!EK48&lt;1),'Loss Rates'!EK48," ")</f>
        <v xml:space="preserve"> </v>
      </c>
      <c r="EJ48" t="str">
        <f>IF(AND('Loss Rates'!EL48&gt;0,'Loss Rates'!EL48&lt;1),'Loss Rates'!EL48," ")</f>
        <v xml:space="preserve"> </v>
      </c>
      <c r="EK48" t="str">
        <f>IF(AND('Loss Rates'!EM48&gt;0,'Loss Rates'!EM48&lt;1),'Loss Rates'!EM48," ")</f>
        <v xml:space="preserve"> </v>
      </c>
      <c r="EL48" t="str">
        <f>IF(AND('Loss Rates'!EN48&gt;0,'Loss Rates'!EN48&lt;1),'Loss Rates'!EN48," ")</f>
        <v xml:space="preserve"> </v>
      </c>
      <c r="EM48">
        <f>IF(AND('Loss Rates'!EO48&gt;0,'Loss Rates'!EO48&lt;1),'Loss Rates'!EO48," ")</f>
        <v>0.50840963648706072</v>
      </c>
      <c r="EN48" t="str">
        <f>IF(AND('Loss Rates'!EP48&gt;0,'Loss Rates'!EP48&lt;1),'Loss Rates'!EP48," ")</f>
        <v xml:space="preserve"> </v>
      </c>
      <c r="EO48">
        <f>IF(AND('Loss Rates'!EQ48&gt;0,'Loss Rates'!EQ48&lt;1),'Loss Rates'!EQ48," ")</f>
        <v>0.54968648192756497</v>
      </c>
      <c r="EP48">
        <f>IF(AND('Loss Rates'!ER48&gt;0,'Loss Rates'!ER48&lt;1),'Loss Rates'!ER48," ")</f>
        <v>0.24458175000571958</v>
      </c>
      <c r="EQ48">
        <f>IF(AND('Loss Rates'!ES48&gt;0,'Loss Rates'!ES48&lt;1),'Loss Rates'!ES48," ")</f>
        <v>0.2426729945797364</v>
      </c>
      <c r="ER48" t="str">
        <f>IF(AND('Loss Rates'!ET48&gt;0,'Loss Rates'!ET48&lt;1),'Loss Rates'!ET48," ")</f>
        <v xml:space="preserve"> </v>
      </c>
      <c r="ES48" t="str">
        <f>IF(AND('Loss Rates'!EU48&gt;0,'Loss Rates'!EU48&lt;1),'Loss Rates'!EU48," ")</f>
        <v xml:space="preserve"> </v>
      </c>
      <c r="ET48" t="str">
        <f>IF(AND('Loss Rates'!EV48&gt;0,'Loss Rates'!EV48&lt;1),'Loss Rates'!EV48," ")</f>
        <v xml:space="preserve"> </v>
      </c>
      <c r="EU48" t="str">
        <f>IF(AND('Loss Rates'!EW48&gt;0,'Loss Rates'!EW48&lt;1),'Loss Rates'!EW48," ")</f>
        <v xml:space="preserve"> </v>
      </c>
      <c r="EV48" t="str">
        <f>IF(AND('Loss Rates'!EX48&gt;0,'Loss Rates'!EX48&lt;1),'Loss Rates'!EX48," ")</f>
        <v xml:space="preserve"> </v>
      </c>
      <c r="EW48" t="str">
        <f>IF(AND('Loss Rates'!EY48&gt;0,'Loss Rates'!EY48&lt;1),'Loss Rates'!EY48," ")</f>
        <v xml:space="preserve"> </v>
      </c>
      <c r="EX48" t="str">
        <f>IF(AND('Loss Rates'!EZ48&gt;0,'Loss Rates'!EZ48&lt;1),'Loss Rates'!EZ48," ")</f>
        <v xml:space="preserve"> </v>
      </c>
      <c r="EY48" t="str">
        <f>IF(AND('Loss Rates'!FA48&gt;0,'Loss Rates'!FA48&lt;1),'Loss Rates'!FA48," ")</f>
        <v xml:space="preserve"> </v>
      </c>
      <c r="EZ48" t="str">
        <f>IF(AND('Loss Rates'!FB48&gt;0,'Loss Rates'!FB48&lt;1),'Loss Rates'!FB48," ")</f>
        <v xml:space="preserve"> </v>
      </c>
      <c r="FA48">
        <f>IF(AND('Loss Rates'!FC48&gt;0,'Loss Rates'!FC48&lt;1),'Loss Rates'!FC48," ")</f>
        <v>0.49668079084530925</v>
      </c>
      <c r="FB48">
        <f>IF(AND('Loss Rates'!FD48&gt;0,'Loss Rates'!FD48&lt;1),'Loss Rates'!FD48," ")</f>
        <v>0.34562567001220246</v>
      </c>
      <c r="FC48">
        <f>IF(AND('Loss Rates'!FE48&gt;0,'Loss Rates'!FE48&lt;1),'Loss Rates'!FE48," ")</f>
        <v>0.51915848646392193</v>
      </c>
      <c r="FD48">
        <f>IF(AND('Loss Rates'!FF48&gt;0,'Loss Rates'!FF48&lt;1),'Loss Rates'!FF48," ")</f>
        <v>0.35950347199846328</v>
      </c>
      <c r="FE48">
        <f>IF(AND('Loss Rates'!FG48&gt;0,'Loss Rates'!FG48&lt;1),'Loss Rates'!FG48," ")</f>
        <v>0.45403056035203987</v>
      </c>
      <c r="FF48">
        <f>IF(AND('Loss Rates'!FH48&gt;0,'Loss Rates'!FH48&lt;1),'Loss Rates'!FH48," ")</f>
        <v>0.37286631608116694</v>
      </c>
      <c r="FG48">
        <f>IF(AND('Loss Rates'!FI48&gt;0,'Loss Rates'!FI48&lt;1),'Loss Rates'!FI48," ")</f>
        <v>0.37430884226220273</v>
      </c>
      <c r="FH48" t="str">
        <f>IF(AND('Loss Rates'!FJ48&gt;0,'Loss Rates'!FJ48&lt;1),'Loss Rates'!FJ48," ")</f>
        <v xml:space="preserve"> </v>
      </c>
      <c r="FI48" t="str">
        <f>IF(AND('Loss Rates'!FK48&gt;0,'Loss Rates'!FK48&lt;1),'Loss Rates'!FK48," ")</f>
        <v xml:space="preserve"> </v>
      </c>
      <c r="FJ48" t="str">
        <f>IF(AND('Loss Rates'!FL48&gt;0,'Loss Rates'!FL48&lt;1),'Loss Rates'!FL48," ")</f>
        <v xml:space="preserve"> </v>
      </c>
      <c r="FK48" t="str">
        <f>IF(AND('Loss Rates'!FM48&gt;0,'Loss Rates'!FM48&lt;1),'Loss Rates'!FM48," ")</f>
        <v xml:space="preserve"> </v>
      </c>
      <c r="FL48" t="str">
        <f>IF(AND('Loss Rates'!FN48&gt;0,'Loss Rates'!FN48&lt;1),'Loss Rates'!FN48," ")</f>
        <v xml:space="preserve"> </v>
      </c>
      <c r="FM48" t="str">
        <f>IF(AND('Loss Rates'!FO48&gt;0,'Loss Rates'!FO48&lt;1),'Loss Rates'!FO48," ")</f>
        <v xml:space="preserve"> </v>
      </c>
      <c r="FN48">
        <f>IF(AND('Loss Rates'!FP48&gt;0,'Loss Rates'!FP48&lt;1),'Loss Rates'!FP48," ")</f>
        <v>0.30591850410070043</v>
      </c>
      <c r="FO48">
        <f>IF(AND('Loss Rates'!FQ48&gt;0,'Loss Rates'!FQ48&lt;1),'Loss Rates'!FQ48," ")</f>
        <v>0.58193483531281653</v>
      </c>
      <c r="FP48">
        <f>IF(AND('Loss Rates'!FR48&gt;0,'Loss Rates'!FR48&lt;1),'Loss Rates'!FR48," ")</f>
        <v>0.32617558844788269</v>
      </c>
      <c r="FQ48" t="str">
        <f>IF(AND('Loss Rates'!FS48&gt;0,'Loss Rates'!FS48&lt;1),'Loss Rates'!FS48," ")</f>
        <v xml:space="preserve"> </v>
      </c>
      <c r="FR48">
        <f>IF(AND('Loss Rates'!FT48&gt;0,'Loss Rates'!FT48&lt;1),'Loss Rates'!FT48," ")</f>
        <v>2.4195239605799199E-2</v>
      </c>
      <c r="FS48" t="str">
        <f>IF(AND('Loss Rates'!FU48&gt;0,'Loss Rates'!FU48&lt;1),'Loss Rates'!FU48," ")</f>
        <v xml:space="preserve"> </v>
      </c>
      <c r="FT48" t="str">
        <f>IF(AND('Loss Rates'!FV48&gt;0,'Loss Rates'!FV48&lt;1),'Loss Rates'!FV48," ")</f>
        <v xml:space="preserve"> </v>
      </c>
      <c r="FU48" t="str">
        <f>IF(AND('Loss Rates'!FW48&gt;0,'Loss Rates'!FW48&lt;1),'Loss Rates'!FW48," ")</f>
        <v xml:space="preserve"> </v>
      </c>
      <c r="FV48" t="str">
        <f>IF(AND('Loss Rates'!FX48&gt;0,'Loss Rates'!FX48&lt;1),'Loss Rates'!FX48," ")</f>
        <v xml:space="preserve"> </v>
      </c>
      <c r="FW48" t="str">
        <f>IF(AND('Loss Rates'!FY48&gt;0,'Loss Rates'!FY48&lt;1),'Loss Rates'!FY48," ")</f>
        <v xml:space="preserve"> </v>
      </c>
      <c r="FX48">
        <f>IF(AND('Loss Rates'!FZ48&gt;0,'Loss Rates'!FZ48&lt;1),'Loss Rates'!FZ48," ")</f>
        <v>0.50689345827250487</v>
      </c>
      <c r="FY48" t="str">
        <f>IF(AND('Loss Rates'!GA48&gt;0,'Loss Rates'!GA48&lt;1),'Loss Rates'!GA48," ")</f>
        <v xml:space="preserve"> </v>
      </c>
      <c r="FZ48" t="str">
        <f>IF(AND('Loss Rates'!GB48&gt;0,'Loss Rates'!GB48&lt;1),'Loss Rates'!GB48," ")</f>
        <v xml:space="preserve"> </v>
      </c>
      <c r="GA48">
        <f>IF(AND('Loss Rates'!GC48&gt;0,'Loss Rates'!GC48&lt;1),'Loss Rates'!GC48," ")</f>
        <v>0.4239745457246758</v>
      </c>
      <c r="GB48" t="str">
        <f>IF(AND('Loss Rates'!GD48&gt;0,'Loss Rates'!GD48&lt;1),'Loss Rates'!GD48," ")</f>
        <v xml:space="preserve"> </v>
      </c>
      <c r="GC48" t="str">
        <f>IF(AND('Loss Rates'!GE48&gt;0,'Loss Rates'!GE48&lt;1),'Loss Rates'!GE48," ")</f>
        <v xml:space="preserve"> </v>
      </c>
      <c r="GD48" t="str">
        <f>IF(AND('Loss Rates'!GF48&gt;0,'Loss Rates'!GF48&lt;1),'Loss Rates'!GF48," ")</f>
        <v xml:space="preserve"> </v>
      </c>
      <c r="GE48" t="str">
        <f>IF(AND('Loss Rates'!GG48&gt;0,'Loss Rates'!GG48&lt;1),'Loss Rates'!GG48," ")</f>
        <v xml:space="preserve"> </v>
      </c>
      <c r="GF48" t="str">
        <f>IF(AND('Loss Rates'!GH48&gt;0,'Loss Rates'!GH48&lt;1),'Loss Rates'!GH48," ")</f>
        <v xml:space="preserve"> </v>
      </c>
      <c r="GG48" t="str">
        <f>IF(AND('Loss Rates'!GI48&gt;0,'Loss Rates'!GI48&lt;1),'Loss Rates'!GI48," ")</f>
        <v xml:space="preserve"> </v>
      </c>
      <c r="GH48" t="str">
        <f>IF(AND('Loss Rates'!GJ48&gt;0,'Loss Rates'!GJ48&lt;1),'Loss Rates'!GJ48," ")</f>
        <v xml:space="preserve"> </v>
      </c>
      <c r="GI48" t="str">
        <f>IF(AND('Loss Rates'!GK48&gt;0,'Loss Rates'!GK48&lt;1),'Loss Rates'!GK48," ")</f>
        <v xml:space="preserve"> </v>
      </c>
      <c r="GJ48" t="str">
        <f>IF(AND('Loss Rates'!GL48&gt;0,'Loss Rates'!GL48&lt;1),'Loss Rates'!GL48," ")</f>
        <v xml:space="preserve"> </v>
      </c>
      <c r="GK48">
        <f>IF(AND('Loss Rates'!GM48&gt;0,'Loss Rates'!GM48&lt;1),'Loss Rates'!GM48," ")</f>
        <v>0.50688131086101185</v>
      </c>
      <c r="GL48">
        <f>IF(AND('Loss Rates'!GN48&gt;0,'Loss Rates'!GN48&lt;1),'Loss Rates'!GN48," ")</f>
        <v>0.49007131878687876</v>
      </c>
      <c r="GM48">
        <f>IF(AND('Loss Rates'!GO48&gt;0,'Loss Rates'!GO48&lt;1),'Loss Rates'!GO48," ")</f>
        <v>0.40421344204426052</v>
      </c>
      <c r="GN48">
        <f>IF(AND('Loss Rates'!GP48&gt;0,'Loss Rates'!GP48&lt;1),'Loss Rates'!GP48," ")</f>
        <v>0.22748143583003153</v>
      </c>
      <c r="GO48">
        <f>IF(AND('Loss Rates'!GQ48&gt;0,'Loss Rates'!GQ48&lt;1),'Loss Rates'!GQ48," ")</f>
        <v>0.40233393208047907</v>
      </c>
      <c r="GP48">
        <f>IF(AND('Loss Rates'!GR48&gt;0,'Loss Rates'!GR48&lt;1),'Loss Rates'!GR48," ")</f>
        <v>0.1267380784552371</v>
      </c>
      <c r="GQ48">
        <f>IF(AND('Loss Rates'!GS48&gt;0,'Loss Rates'!GS48&lt;1),'Loss Rates'!GS48," ")</f>
        <v>0.363587606865305</v>
      </c>
      <c r="GR48" t="str">
        <f>IF(AND('Loss Rates'!GT48&gt;0,'Loss Rates'!GT48&lt;1),'Loss Rates'!GT48," ")</f>
        <v xml:space="preserve"> </v>
      </c>
      <c r="GS48" t="str">
        <f>IF(AND('Loss Rates'!GU48&gt;0,'Loss Rates'!GU48&lt;1),'Loss Rates'!GU48," ")</f>
        <v xml:space="preserve"> </v>
      </c>
      <c r="GT48" t="str">
        <f>IF(AND('Loss Rates'!GV48&gt;0,'Loss Rates'!GV48&lt;1),'Loss Rates'!GV48," ")</f>
        <v xml:space="preserve"> </v>
      </c>
      <c r="GU48" t="str">
        <f>IF(AND('Loss Rates'!GW48&gt;0,'Loss Rates'!GW48&lt;1),'Loss Rates'!GW48," ")</f>
        <v xml:space="preserve"> </v>
      </c>
      <c r="GV48">
        <f>IF(AND('Loss Rates'!GX48&gt;0,'Loss Rates'!GX48&lt;1),'Loss Rates'!GX48," ")</f>
        <v>0.33950374875716144</v>
      </c>
      <c r="GW48">
        <f>IF(AND('Loss Rates'!GY48&gt;0,'Loss Rates'!GY48&lt;1),'Loss Rates'!GY48," ")</f>
        <v>0.43659233617505494</v>
      </c>
      <c r="GX48">
        <f>IF(AND('Loss Rates'!GZ48&gt;0,'Loss Rates'!GZ48&lt;1),'Loss Rates'!GZ48," ")</f>
        <v>0.32178452192860968</v>
      </c>
      <c r="GY48" t="str">
        <f>IF(AND('Loss Rates'!HA48&gt;0,'Loss Rates'!HA48&lt;1),'Loss Rates'!HA48," ")</f>
        <v xml:space="preserve"> </v>
      </c>
      <c r="GZ48">
        <f>IF(AND('Loss Rates'!HB48&gt;0,'Loss Rates'!HB48&lt;1),'Loss Rates'!HB48," ")</f>
        <v>0.27771552982492964</v>
      </c>
      <c r="HA48" t="str">
        <f>IF(AND('Loss Rates'!HC48&gt;0,'Loss Rates'!HC48&lt;1),'Loss Rates'!HC48," ")</f>
        <v xml:space="preserve"> </v>
      </c>
      <c r="HB48" t="str">
        <f>IF(AND('Loss Rates'!HD48&gt;0,'Loss Rates'!HD48&lt;1),'Loss Rates'!HD48," ")</f>
        <v xml:space="preserve"> </v>
      </c>
      <c r="HC48" t="str">
        <f>IF(AND('Loss Rates'!HE48&gt;0,'Loss Rates'!HE48&lt;1),'Loss Rates'!HE48," ")</f>
        <v xml:space="preserve"> </v>
      </c>
      <c r="HD48" t="str">
        <f>IF(AND('Loss Rates'!HF48&gt;0,'Loss Rates'!HF48&lt;1),'Loss Rates'!HF48," ")</f>
        <v xml:space="preserve"> </v>
      </c>
      <c r="HE48" t="str">
        <f>IF(AND('Loss Rates'!HG48&gt;0,'Loss Rates'!HG48&lt;1),'Loss Rates'!HG48," ")</f>
        <v xml:space="preserve"> </v>
      </c>
      <c r="HF48" t="str">
        <f>IF(AND('Loss Rates'!HH48&gt;0,'Loss Rates'!HH48&lt;1),'Loss Rates'!HH48," ")</f>
        <v xml:space="preserve"> </v>
      </c>
      <c r="HG48" t="str">
        <f>IF(AND('Loss Rates'!HI48&gt;0,'Loss Rates'!HI48&lt;1),'Loss Rates'!HI48," ")</f>
        <v xml:space="preserve"> </v>
      </c>
      <c r="HH48" t="str">
        <f>IF(AND('Loss Rates'!HJ48&gt;0,'Loss Rates'!HJ48&lt;1),'Loss Rates'!HJ48," ")</f>
        <v xml:space="preserve"> </v>
      </c>
      <c r="HI48">
        <f>IF(AND('Loss Rates'!HK48&gt;0,'Loss Rates'!HK48&lt;1),'Loss Rates'!HK48," ")</f>
        <v>0.57103884951615003</v>
      </c>
      <c r="HJ48">
        <f>IF(AND('Loss Rates'!HL48&gt;0,'Loss Rates'!HL48&lt;1),'Loss Rates'!HL48," ")</f>
        <v>0.44487619466905448</v>
      </c>
      <c r="HK48" t="str">
        <f>IF(AND('Loss Rates'!HM48&gt;0,'Loss Rates'!HM48&lt;1),'Loss Rates'!HM48," ")</f>
        <v xml:space="preserve"> </v>
      </c>
      <c r="HL48">
        <f>IF(AND('Loss Rates'!HN48&gt;0,'Loss Rates'!HN48&lt;1),'Loss Rates'!HN48," ")</f>
        <v>0.31929384923834953</v>
      </c>
      <c r="HM48" t="str">
        <f>IF(AND('Loss Rates'!HO48&gt;0,'Loss Rates'!HO48&lt;1),'Loss Rates'!HO48," ")</f>
        <v xml:space="preserve"> </v>
      </c>
      <c r="HN48" t="str">
        <f>IF(AND('Loss Rates'!HP48&gt;0,'Loss Rates'!HP48&lt;1),'Loss Rates'!HP48," ")</f>
        <v xml:space="preserve"> </v>
      </c>
      <c r="HO48" t="str">
        <f>IF(AND('Loss Rates'!HQ48&gt;0,'Loss Rates'!HQ48&lt;1),'Loss Rates'!HQ48," ")</f>
        <v xml:space="preserve"> </v>
      </c>
      <c r="HP48" t="str">
        <f>IF(AND('Loss Rates'!HR48&gt;0,'Loss Rates'!HR48&lt;1),'Loss Rates'!HR48," ")</f>
        <v xml:space="preserve"> </v>
      </c>
      <c r="HQ48" t="str">
        <f>IF(AND('Loss Rates'!HS48&gt;0,'Loss Rates'!HS48&lt;1),'Loss Rates'!HS48," ")</f>
        <v xml:space="preserve"> </v>
      </c>
      <c r="HR48" t="str">
        <f>IF(AND('Loss Rates'!HT48&gt;0,'Loss Rates'!HT48&lt;1),'Loss Rates'!HT48," ")</f>
        <v xml:space="preserve"> </v>
      </c>
      <c r="HS48" t="str">
        <f>IF(AND('Loss Rates'!HU48&gt;0,'Loss Rates'!HU48&lt;1),'Loss Rates'!HU48," ")</f>
        <v xml:space="preserve"> </v>
      </c>
      <c r="HT48">
        <f>IF(AND('Loss Rates'!HV48&gt;0,'Loss Rates'!HV48&lt;1),'Loss Rates'!HV48," ")</f>
        <v>0.25422473808688828</v>
      </c>
      <c r="HU48">
        <f>IF(AND('Loss Rates'!HW48&gt;0,'Loss Rates'!HW48&lt;1),'Loss Rates'!HW48," ")</f>
        <v>1.8070086180755913E-3</v>
      </c>
      <c r="HV48">
        <f>IF(AND('Loss Rates'!HX48&gt;0,'Loss Rates'!HX48&lt;1),'Loss Rates'!HX48," ")</f>
        <v>7.2059637300589077E-2</v>
      </c>
      <c r="HW48" t="str">
        <f>IF(AND('Loss Rates'!HY48&gt;0,'Loss Rates'!HY48&lt;1),'Loss Rates'!HY48," ")</f>
        <v xml:space="preserve"> </v>
      </c>
      <c r="HX48" t="str">
        <f>IF(AND('Loss Rates'!HZ48&gt;0,'Loss Rates'!HZ48&lt;1),'Loss Rates'!HZ48," ")</f>
        <v xml:space="preserve"> </v>
      </c>
      <c r="HY48" t="str">
        <f>IF(AND('Loss Rates'!IA48&gt;0,'Loss Rates'!IA48&lt;1),'Loss Rates'!IA48," ")</f>
        <v xml:space="preserve"> </v>
      </c>
      <c r="HZ48" t="str">
        <f>IF(AND('Loss Rates'!IB48&gt;0,'Loss Rates'!IB48&lt;1),'Loss Rates'!IB48," ")</f>
        <v xml:space="preserve"> </v>
      </c>
      <c r="IA48" t="str">
        <f>IF(AND('Loss Rates'!IC48&gt;0,'Loss Rates'!IC48&lt;1),'Loss Rates'!IC48," ")</f>
        <v xml:space="preserve"> </v>
      </c>
      <c r="IB48" t="str">
        <f>IF(AND('Loss Rates'!ID48&gt;0,'Loss Rates'!ID48&lt;1),'Loss Rates'!ID48," ")</f>
        <v xml:space="preserve"> </v>
      </c>
      <c r="IC48" t="str">
        <f>IF(AND('Loss Rates'!IE48&gt;0,'Loss Rates'!IE48&lt;1),'Loss Rates'!IE48," ")</f>
        <v xml:space="preserve"> </v>
      </c>
      <c r="ID48" t="str">
        <f>IF(AND('Loss Rates'!IF48&gt;0,'Loss Rates'!IF48&lt;1),'Loss Rates'!IF48," ")</f>
        <v xml:space="preserve"> </v>
      </c>
      <c r="IE48">
        <f>IF(AND('Loss Rates'!IG48&gt;0,'Loss Rates'!IG48&lt;1),'Loss Rates'!IG48," ")</f>
        <v>0.16024306603125382</v>
      </c>
      <c r="IF48">
        <f>IF(AND('Loss Rates'!IH48&gt;0,'Loss Rates'!IH48&lt;1),'Loss Rates'!IH48," ")</f>
        <v>0.19292615990798773</v>
      </c>
      <c r="IG48" t="str">
        <f>IF(AND('Loss Rates'!II48&gt;0,'Loss Rates'!II48&lt;1),'Loss Rates'!II48," ")</f>
        <v xml:space="preserve"> </v>
      </c>
      <c r="IH48">
        <f>IF(AND('Loss Rates'!IJ48&gt;0,'Loss Rates'!IJ48&lt;1),'Loss Rates'!IJ48," ")</f>
        <v>0.55302747899378912</v>
      </c>
      <c r="II48" t="str">
        <f>IF(AND('Loss Rates'!IK48&gt;0,'Loss Rates'!IK48&lt;1),'Loss Rates'!IK48," ")</f>
        <v xml:space="preserve"> </v>
      </c>
      <c r="IJ48">
        <f>IF(AND('Loss Rates'!IL48&gt;0,'Loss Rates'!IL48&lt;1),'Loss Rates'!IL48," ")</f>
        <v>0.40701610153555662</v>
      </c>
      <c r="IK48">
        <f>IF(AND('Loss Rates'!IM48&gt;0,'Loss Rates'!IM48&lt;1),'Loss Rates'!IM48," ")</f>
        <v>0.19669035167316146</v>
      </c>
      <c r="IL48" t="str">
        <f>IF(AND('Loss Rates'!IN48&gt;0,'Loss Rates'!IN48&lt;1),'Loss Rates'!IN48," ")</f>
        <v xml:space="preserve"> </v>
      </c>
      <c r="IM48" t="str">
        <f>IF(AND('Loss Rates'!IO48&gt;0,'Loss Rates'!IO48&lt;1),'Loss Rates'!IO48," ")</f>
        <v xml:space="preserve"> </v>
      </c>
      <c r="IN48" t="str">
        <f>IF(AND('Loss Rates'!IP48&gt;0,'Loss Rates'!IP48&lt;1),'Loss Rates'!IP48," ")</f>
        <v xml:space="preserve"> </v>
      </c>
      <c r="IO48" t="str">
        <f>IF(AND('Loss Rates'!IQ48&gt;0,'Loss Rates'!IQ48&lt;1),'Loss Rates'!IQ48," ")</f>
        <v xml:space="preserve"> </v>
      </c>
      <c r="IP48" t="str">
        <f>IF(AND('Loss Rates'!IR48&gt;0,'Loss Rates'!IR48&lt;1),'Loss Rates'!IR48," ")</f>
        <v xml:space="preserve"> </v>
      </c>
      <c r="IQ48" t="str">
        <f>IF(AND('Loss Rates'!IS48&gt;0,'Loss Rates'!IS48&lt;1),'Loss Rates'!IS48," ")</f>
        <v xml:space="preserve"> </v>
      </c>
      <c r="IR48" t="str">
        <f>IF(AND('Loss Rates'!IT48&gt;0,'Loss Rates'!IT48&lt;1),'Loss Rates'!IT48," ")</f>
        <v xml:space="preserve"> </v>
      </c>
      <c r="IS48">
        <f>IF(AND('Loss Rates'!IU48&gt;0,'Loss Rates'!IU48&lt;1),'Loss Rates'!IU48," ")</f>
        <v>0.37100914010872316</v>
      </c>
      <c r="IT48">
        <f>IF(AND('Loss Rates'!IV48&gt;0,'Loss Rates'!IV48&lt;1),'Loss Rates'!IV48," ")</f>
        <v>0.66694010278503546</v>
      </c>
      <c r="IU48">
        <f>IF(AND('Loss Rates'!IW48&gt;0,'Loss Rates'!IW48&lt;1),'Loss Rates'!IW48," ")</f>
        <v>0.47155827331774192</v>
      </c>
      <c r="IV48">
        <f>IF(AND('Loss Rates'!IX48&gt;0,'Loss Rates'!IX48&lt;1),'Loss Rates'!IX48," ")</f>
        <v>0.57432606305537781</v>
      </c>
      <c r="IW48">
        <f>IF(AND('Loss Rates'!IY48&gt;0,'Loss Rates'!IY48&lt;1),'Loss Rates'!IY48," ")</f>
        <v>0.11772657892053773</v>
      </c>
      <c r="IX48">
        <f>IF(AND('Loss Rates'!IZ48&gt;0,'Loss Rates'!IZ48&lt;1),'Loss Rates'!IZ48," ")</f>
        <v>0.50492157407073035</v>
      </c>
      <c r="IY48" t="str">
        <f>IF(AND('Loss Rates'!JA48&gt;0,'Loss Rates'!JA48&lt;1),'Loss Rates'!JA48," ")</f>
        <v xml:space="preserve"> </v>
      </c>
      <c r="IZ48" t="str">
        <f>IF(AND('Loss Rates'!JB48&gt;0,'Loss Rates'!JB48&lt;1),'Loss Rates'!JB48," ")</f>
        <v xml:space="preserve"> </v>
      </c>
      <c r="JA48" t="str">
        <f>IF(AND('Loss Rates'!JC48&gt;0,'Loss Rates'!JC48&lt;1),'Loss Rates'!JC48," ")</f>
        <v xml:space="preserve"> </v>
      </c>
      <c r="JB48" t="str">
        <f>IF(AND('Loss Rates'!JD48&gt;0,'Loss Rates'!JD48&lt;1),'Loss Rates'!JD48," ")</f>
        <v xml:space="preserve"> </v>
      </c>
      <c r="JC48">
        <f>IF(AND('Loss Rates'!JE48&gt;0,'Loss Rates'!JE48&lt;1),'Loss Rates'!JE48," ")</f>
        <v>6.968995964395025E-2</v>
      </c>
      <c r="JD48">
        <f>IF(AND('Loss Rates'!JF48&gt;0,'Loss Rates'!JF48&lt;1),'Loss Rates'!JF48," ")</f>
        <v>0.26077638375760082</v>
      </c>
      <c r="JE48">
        <f>IF(AND('Loss Rates'!JG48&gt;0,'Loss Rates'!JG48&lt;1),'Loss Rates'!JG48," ")</f>
        <v>0.51787403375704322</v>
      </c>
      <c r="JF48">
        <f>IF(AND('Loss Rates'!JH48&gt;0,'Loss Rates'!JH48&lt;1),'Loss Rates'!JH48," ")</f>
        <v>0.46672240860782832</v>
      </c>
      <c r="JG48" t="str">
        <f>IF(AND('Loss Rates'!JI48&gt;0,'Loss Rates'!JI48&lt;1),'Loss Rates'!JI48," ")</f>
        <v xml:space="preserve"> </v>
      </c>
      <c r="JH48" t="str">
        <f>IF(AND('Loss Rates'!JJ48&gt;0,'Loss Rates'!JJ48&lt;1),'Loss Rates'!JJ48," ")</f>
        <v xml:space="preserve"> </v>
      </c>
      <c r="JI48" t="str">
        <f>IF(AND('Loss Rates'!JK48&gt;0,'Loss Rates'!JK48&lt;1),'Loss Rates'!JK48," ")</f>
        <v xml:space="preserve"> </v>
      </c>
      <c r="JJ48" t="str">
        <f>IF(AND('Loss Rates'!JL48&gt;0,'Loss Rates'!JL48&lt;1),'Loss Rates'!JL48," ")</f>
        <v xml:space="preserve"> </v>
      </c>
      <c r="JK48">
        <f>IF(AND('Loss Rates'!JM48&gt;0,'Loss Rates'!JM48&lt;1),'Loss Rates'!JM48," ")</f>
        <v>0.32405762807017496</v>
      </c>
      <c r="JL48" t="str">
        <f>IF(AND('Loss Rates'!JN48&gt;0,'Loss Rates'!JN48&lt;1),'Loss Rates'!JN48," ")</f>
        <v xml:space="preserve"> </v>
      </c>
      <c r="JM48" t="str">
        <f>IF(AND('Loss Rates'!JO48&gt;0,'Loss Rates'!JO48&lt;1),'Loss Rates'!JO48," ")</f>
        <v xml:space="preserve"> </v>
      </c>
      <c r="JN48" t="str">
        <f>IF(AND('Loss Rates'!JP48&gt;0,'Loss Rates'!JP48&lt;1),'Loss Rates'!JP48," ")</f>
        <v xml:space="preserve"> </v>
      </c>
      <c r="JO48" t="str">
        <f>IF(AND('Loss Rates'!JQ48&gt;0,'Loss Rates'!JQ48&lt;1),'Loss Rates'!JQ48," ")</f>
        <v xml:space="preserve"> </v>
      </c>
      <c r="JP48" t="str">
        <f>IF(AND('Loss Rates'!JR48&gt;0,'Loss Rates'!JR48&lt;1),'Loss Rates'!JR48," ")</f>
        <v xml:space="preserve"> </v>
      </c>
      <c r="JQ48">
        <f>IF(AND('Loss Rates'!JS48&gt;0,'Loss Rates'!JS48&lt;1),'Loss Rates'!JS48," ")</f>
        <v>0.47210047844079139</v>
      </c>
      <c r="JR48">
        <f>IF(AND('Loss Rates'!JT48&gt;0,'Loss Rates'!JT48&lt;1),'Loss Rates'!JT48," ")</f>
        <v>0.32352615701865456</v>
      </c>
      <c r="JS48" t="str">
        <f>IF(AND('Loss Rates'!JU48&gt;0,'Loss Rates'!JU48&lt;1),'Loss Rates'!JU48," ")</f>
        <v xml:space="preserve"> </v>
      </c>
      <c r="JT48">
        <f>IF(AND('Loss Rates'!JV48&gt;0,'Loss Rates'!JV48&lt;1),'Loss Rates'!JV48," ")</f>
        <v>7.8080216901806498E-2</v>
      </c>
      <c r="JU48" t="str">
        <f>IF(AND('Loss Rates'!JW48&gt;0,'Loss Rates'!JW48&lt;1),'Loss Rates'!JW48," ")</f>
        <v xml:space="preserve"> </v>
      </c>
      <c r="JV48" t="str">
        <f>IF(AND('Loss Rates'!JX48&gt;0,'Loss Rates'!JX48&lt;1),'Loss Rates'!JX48," ")</f>
        <v xml:space="preserve"> </v>
      </c>
      <c r="JW48" t="str">
        <f>IF(AND('Loss Rates'!JY48&gt;0,'Loss Rates'!JY48&lt;1),'Loss Rates'!JY48," ")</f>
        <v xml:space="preserve"> </v>
      </c>
      <c r="JX48" t="str">
        <f>IF(AND('Loss Rates'!JZ48&gt;0,'Loss Rates'!JZ48&lt;1),'Loss Rates'!JZ48," ")</f>
        <v xml:space="preserve"> </v>
      </c>
      <c r="JY48" t="str">
        <f>IF(AND('Loss Rates'!KA48&gt;0,'Loss Rates'!KA48&lt;1),'Loss Rates'!KA48," ")</f>
        <v xml:space="preserve"> </v>
      </c>
      <c r="JZ48" t="str">
        <f>IF(AND('Loss Rates'!KB48&gt;0,'Loss Rates'!KB48&lt;1),'Loss Rates'!KB48," ")</f>
        <v xml:space="preserve"> </v>
      </c>
      <c r="KA48" t="str">
        <f>IF(AND('Loss Rates'!KC48&gt;0,'Loss Rates'!KC48&lt;1),'Loss Rates'!KC48," ")</f>
        <v xml:space="preserve"> </v>
      </c>
      <c r="KB48">
        <f>IF(AND('Loss Rates'!KD48&gt;0,'Loss Rates'!KD48&lt;1),'Loss Rates'!KD48," ")</f>
        <v>0.25056969767038617</v>
      </c>
      <c r="KC48" t="str">
        <f>IF(AND('Loss Rates'!KE48&gt;0,'Loss Rates'!KE48&lt;1),'Loss Rates'!KE48," ")</f>
        <v xml:space="preserve"> </v>
      </c>
      <c r="KD48">
        <f>IF(AND('Loss Rates'!KF48&gt;0,'Loss Rates'!KF48&lt;1),'Loss Rates'!KF48," ")</f>
        <v>0.41024157343723849</v>
      </c>
      <c r="KE48">
        <f>IF(AND('Loss Rates'!KG48&gt;0,'Loss Rates'!KG48&lt;1),'Loss Rates'!KG48," ")</f>
        <v>0.14921585865234374</v>
      </c>
      <c r="KF48" t="str">
        <f>IF(AND('Loss Rates'!KH48&gt;0,'Loss Rates'!KH48&lt;1),'Loss Rates'!KH48," ")</f>
        <v xml:space="preserve"> </v>
      </c>
      <c r="KG48" t="str">
        <f>IF(AND('Loss Rates'!KI48&gt;0,'Loss Rates'!KI48&lt;1),'Loss Rates'!KI48," ")</f>
        <v xml:space="preserve"> </v>
      </c>
      <c r="KH48" t="str">
        <f>IF(AND('Loss Rates'!KJ48&gt;0,'Loss Rates'!KJ48&lt;1),'Loss Rates'!KJ48," ")</f>
        <v xml:space="preserve"> </v>
      </c>
      <c r="KI48" t="str">
        <f>IF(AND('Loss Rates'!KK48&gt;0,'Loss Rates'!KK48&lt;1),'Loss Rates'!KK48," ")</f>
        <v xml:space="preserve"> </v>
      </c>
      <c r="KJ48" t="str">
        <f>IF(AND('Loss Rates'!KL48&gt;0,'Loss Rates'!KL48&lt;1),'Loss Rates'!KL48," ")</f>
        <v xml:space="preserve"> </v>
      </c>
      <c r="KK48" t="str">
        <f>IF(AND('Loss Rates'!KM48&gt;0,'Loss Rates'!KM48&lt;1),'Loss Rates'!KM48," ")</f>
        <v xml:space="preserve"> </v>
      </c>
      <c r="KL48" t="str">
        <f>IF(AND('Loss Rates'!KN48&gt;0,'Loss Rates'!KN48&lt;1),'Loss Rates'!KN48," ")</f>
        <v xml:space="preserve"> </v>
      </c>
      <c r="KM48" t="str">
        <f>IF(AND('Loss Rates'!KO48&gt;0,'Loss Rates'!KO48&lt;1),'Loss Rates'!KO48," ")</f>
        <v xml:space="preserve"> </v>
      </c>
      <c r="KN48">
        <f>IF(AND('Loss Rates'!KP48&gt;0,'Loss Rates'!KP48&lt;1),'Loss Rates'!KP48," ")</f>
        <v>0.51367572722540589</v>
      </c>
      <c r="KO48">
        <f>IF(AND('Loss Rates'!KQ48&gt;0,'Loss Rates'!KQ48&lt;1),'Loss Rates'!KQ48," ")</f>
        <v>0.35708629230358319</v>
      </c>
      <c r="KP48" t="str">
        <f>IF(AND('Loss Rates'!KR48&gt;0,'Loss Rates'!KR48&lt;1),'Loss Rates'!KR48," ")</f>
        <v xml:space="preserve"> </v>
      </c>
    </row>
    <row r="49" spans="1:302">
      <c r="A49" s="26" t="s">
        <v>93</v>
      </c>
      <c r="B49" s="26" t="s">
        <v>187</v>
      </c>
      <c r="C49" t="str">
        <f>IF(AND('Loss Rates'!E49&gt;0,'Loss Rates'!E49&lt;1),'Loss Rates'!E49," ")</f>
        <v xml:space="preserve"> </v>
      </c>
      <c r="D49" t="str">
        <f>IF(AND('Loss Rates'!F49&gt;0,'Loss Rates'!F49&lt;1),'Loss Rates'!F49," ")</f>
        <v xml:space="preserve"> </v>
      </c>
      <c r="E49" t="str">
        <f>IF(AND('Loss Rates'!G49&gt;0,'Loss Rates'!G49&lt;1),'Loss Rates'!G49," ")</f>
        <v xml:space="preserve"> </v>
      </c>
      <c r="F49" t="str">
        <f>IF(AND('Loss Rates'!H49&gt;0,'Loss Rates'!H49&lt;1),'Loss Rates'!H49," ")</f>
        <v xml:space="preserve"> </v>
      </c>
      <c r="G49" t="str">
        <f>IF(AND('Loss Rates'!I49&gt;0,'Loss Rates'!I49&lt;1),'Loss Rates'!I49," ")</f>
        <v xml:space="preserve"> </v>
      </c>
      <c r="H49" t="str">
        <f>IF(AND('Loss Rates'!J49&gt;0,'Loss Rates'!J49&lt;1),'Loss Rates'!J49," ")</f>
        <v xml:space="preserve"> </v>
      </c>
      <c r="I49" t="str">
        <f>IF(AND('Loss Rates'!K49&gt;0,'Loss Rates'!K49&lt;1),'Loss Rates'!K49," ")</f>
        <v xml:space="preserve"> </v>
      </c>
      <c r="J49" t="str">
        <f>IF(AND('Loss Rates'!L49&gt;0,'Loss Rates'!L49&lt;1),'Loss Rates'!L49," ")</f>
        <v xml:space="preserve"> </v>
      </c>
      <c r="K49" t="str">
        <f>IF(AND('Loss Rates'!M49&gt;0,'Loss Rates'!M49&lt;1),'Loss Rates'!M49," ")</f>
        <v xml:space="preserve"> </v>
      </c>
      <c r="L49" t="str">
        <f>IF(AND('Loss Rates'!N49&gt;0,'Loss Rates'!N49&lt;1),'Loss Rates'!N49," ")</f>
        <v xml:space="preserve"> </v>
      </c>
      <c r="M49" t="str">
        <f>IF(AND('Loss Rates'!O49&gt;0,'Loss Rates'!O49&lt;1),'Loss Rates'!O49," ")</f>
        <v xml:space="preserve"> </v>
      </c>
      <c r="N49" t="str">
        <f>IF(AND('Loss Rates'!P49&gt;0,'Loss Rates'!P49&lt;1),'Loss Rates'!P49," ")</f>
        <v xml:space="preserve"> </v>
      </c>
      <c r="O49" t="str">
        <f>IF(AND('Loss Rates'!Q49&gt;0,'Loss Rates'!Q49&lt;1),'Loss Rates'!Q49," ")</f>
        <v xml:space="preserve"> </v>
      </c>
      <c r="P49" t="str">
        <f>IF(AND('Loss Rates'!R49&gt;0,'Loss Rates'!R49&lt;1),'Loss Rates'!R49," ")</f>
        <v xml:space="preserve"> </v>
      </c>
      <c r="Q49" t="str">
        <f>IF(AND('Loss Rates'!S49&gt;0,'Loss Rates'!S49&lt;1),'Loss Rates'!S49," ")</f>
        <v xml:space="preserve"> </v>
      </c>
      <c r="R49" t="str">
        <f>IF(AND('Loss Rates'!T49&gt;0,'Loss Rates'!T49&lt;1),'Loss Rates'!T49," ")</f>
        <v xml:space="preserve"> </v>
      </c>
      <c r="S49" t="str">
        <f>IF(AND('Loss Rates'!U49&gt;0,'Loss Rates'!U49&lt;1),'Loss Rates'!U49," ")</f>
        <v xml:space="preserve"> </v>
      </c>
      <c r="T49" t="str">
        <f>IF(AND('Loss Rates'!V49&gt;0,'Loss Rates'!V49&lt;1),'Loss Rates'!V49," ")</f>
        <v xml:space="preserve"> </v>
      </c>
      <c r="U49" t="str">
        <f>IF(AND('Loss Rates'!W49&gt;0,'Loss Rates'!W49&lt;1),'Loss Rates'!W49," ")</f>
        <v xml:space="preserve"> </v>
      </c>
      <c r="V49" t="str">
        <f>IF(AND('Loss Rates'!X49&gt;0,'Loss Rates'!X49&lt;1),'Loss Rates'!X49," ")</f>
        <v xml:space="preserve"> </v>
      </c>
      <c r="W49" t="str">
        <f>IF(AND('Loss Rates'!Y49&gt;0,'Loss Rates'!Y49&lt;1),'Loss Rates'!Y49," ")</f>
        <v xml:space="preserve"> </v>
      </c>
      <c r="X49">
        <f>IF(AND('Loss Rates'!Z49&gt;0,'Loss Rates'!Z49&lt;1),'Loss Rates'!Z49," ")</f>
        <v>0.50136851880841982</v>
      </c>
      <c r="Y49" t="str">
        <f>IF(AND('Loss Rates'!AA49&gt;0,'Loss Rates'!AA49&lt;1),'Loss Rates'!AA49," ")</f>
        <v xml:space="preserve"> </v>
      </c>
      <c r="Z49" t="str">
        <f>IF(AND('Loss Rates'!AB49&gt;0,'Loss Rates'!AB49&lt;1),'Loss Rates'!AB49," ")</f>
        <v xml:space="preserve"> </v>
      </c>
      <c r="AA49" t="str">
        <f>IF(AND('Loss Rates'!AC49&gt;0,'Loss Rates'!AC49&lt;1),'Loss Rates'!AC49," ")</f>
        <v xml:space="preserve"> </v>
      </c>
      <c r="AB49" t="str">
        <f>IF(AND('Loss Rates'!AD49&gt;0,'Loss Rates'!AD49&lt;1),'Loss Rates'!AD49," ")</f>
        <v xml:space="preserve"> </v>
      </c>
      <c r="AC49" t="str">
        <f>IF(AND('Loss Rates'!AE49&gt;0,'Loss Rates'!AE49&lt;1),'Loss Rates'!AE49," ")</f>
        <v xml:space="preserve"> </v>
      </c>
      <c r="AD49" t="str">
        <f>IF(AND('Loss Rates'!AF49&gt;0,'Loss Rates'!AF49&lt;1),'Loss Rates'!AF49," ")</f>
        <v xml:space="preserve"> </v>
      </c>
      <c r="AE49" t="str">
        <f>IF(AND('Loss Rates'!AG49&gt;0,'Loss Rates'!AG49&lt;1),'Loss Rates'!AG49," ")</f>
        <v xml:space="preserve"> </v>
      </c>
      <c r="AF49" t="str">
        <f>IF(AND('Loss Rates'!AH49&gt;0,'Loss Rates'!AH49&lt;1),'Loss Rates'!AH49," ")</f>
        <v xml:space="preserve"> </v>
      </c>
      <c r="AG49" t="str">
        <f>IF(AND('Loss Rates'!AI49&gt;0,'Loss Rates'!AI49&lt;1),'Loss Rates'!AI49," ")</f>
        <v xml:space="preserve"> </v>
      </c>
      <c r="AH49" t="str">
        <f>IF(AND('Loss Rates'!AJ49&gt;0,'Loss Rates'!AJ49&lt;1),'Loss Rates'!AJ49," ")</f>
        <v xml:space="preserve"> </v>
      </c>
      <c r="AI49" t="str">
        <f>IF(AND('Loss Rates'!AK49&gt;0,'Loss Rates'!AK49&lt;1),'Loss Rates'!AK49," ")</f>
        <v xml:space="preserve"> </v>
      </c>
      <c r="AJ49" t="str">
        <f>IF(AND('Loss Rates'!AL49&gt;0,'Loss Rates'!AL49&lt;1),'Loss Rates'!AL49," ")</f>
        <v xml:space="preserve"> </v>
      </c>
      <c r="AK49">
        <f>IF(AND('Loss Rates'!AM49&gt;0,'Loss Rates'!AM49&lt;1),'Loss Rates'!AM49," ")</f>
        <v>0.50318084624916315</v>
      </c>
      <c r="AL49" t="str">
        <f>IF(AND('Loss Rates'!AN49&gt;0,'Loss Rates'!AN49&lt;1),'Loss Rates'!AN49," ")</f>
        <v xml:space="preserve"> </v>
      </c>
      <c r="AM49" t="str">
        <f>IF(AND('Loss Rates'!AO49&gt;0,'Loss Rates'!AO49&lt;1),'Loss Rates'!AO49," ")</f>
        <v xml:space="preserve"> </v>
      </c>
      <c r="AN49" t="str">
        <f>IF(AND('Loss Rates'!AP49&gt;0,'Loss Rates'!AP49&lt;1),'Loss Rates'!AP49," ")</f>
        <v xml:space="preserve"> </v>
      </c>
      <c r="AO49" t="str">
        <f>IF(AND('Loss Rates'!AQ49&gt;0,'Loss Rates'!AQ49&lt;1),'Loss Rates'!AQ49," ")</f>
        <v xml:space="preserve"> </v>
      </c>
      <c r="AP49" t="str">
        <f>IF(AND('Loss Rates'!AR49&gt;0,'Loss Rates'!AR49&lt;1),'Loss Rates'!AR49," ")</f>
        <v xml:space="preserve"> </v>
      </c>
      <c r="AQ49" t="str">
        <f>IF(AND('Loss Rates'!AS49&gt;0,'Loss Rates'!AS49&lt;1),'Loss Rates'!AS49," ")</f>
        <v xml:space="preserve"> </v>
      </c>
      <c r="AR49" t="str">
        <f>IF(AND('Loss Rates'!AT49&gt;0,'Loss Rates'!AT49&lt;1),'Loss Rates'!AT49," ")</f>
        <v xml:space="preserve"> </v>
      </c>
      <c r="AS49" t="str">
        <f>IF(AND('Loss Rates'!AU49&gt;0,'Loss Rates'!AU49&lt;1),'Loss Rates'!AU49," ")</f>
        <v xml:space="preserve"> </v>
      </c>
      <c r="AT49" t="str">
        <f>IF(AND('Loss Rates'!AV49&gt;0,'Loss Rates'!AV49&lt;1),'Loss Rates'!AV49," ")</f>
        <v xml:space="preserve"> </v>
      </c>
      <c r="AU49">
        <f>IF(AND('Loss Rates'!AW49&gt;0,'Loss Rates'!AW49&lt;1),'Loss Rates'!AW49," ")</f>
        <v>0.20443770786340834</v>
      </c>
      <c r="AV49">
        <f>IF(AND('Loss Rates'!AX49&gt;0,'Loss Rates'!AX49&lt;1),'Loss Rates'!AX49," ")</f>
        <v>0.22769469085038532</v>
      </c>
      <c r="AW49">
        <f>IF(AND('Loss Rates'!AY49&gt;0,'Loss Rates'!AY49&lt;1),'Loss Rates'!AY49," ")</f>
        <v>0.26399911875653248</v>
      </c>
      <c r="AX49" t="str">
        <f>IF(AND('Loss Rates'!AZ49&gt;0,'Loss Rates'!AZ49&lt;1),'Loss Rates'!AZ49," ")</f>
        <v xml:space="preserve"> </v>
      </c>
      <c r="AY49">
        <f>IF(AND('Loss Rates'!BA49&gt;0,'Loss Rates'!BA49&lt;1),'Loss Rates'!BA49," ")</f>
        <v>0.38063131214678514</v>
      </c>
      <c r="AZ49" t="str">
        <f>IF(AND('Loss Rates'!BB49&gt;0,'Loss Rates'!BB49&lt;1),'Loss Rates'!BB49," ")</f>
        <v xml:space="preserve"> </v>
      </c>
      <c r="BA49" t="str">
        <f>IF(AND('Loss Rates'!BC49&gt;0,'Loss Rates'!BC49&lt;1),'Loss Rates'!BC49," ")</f>
        <v xml:space="preserve"> </v>
      </c>
      <c r="BB49" t="str">
        <f>IF(AND('Loss Rates'!BD49&gt;0,'Loss Rates'!BD49&lt;1),'Loss Rates'!BD49," ")</f>
        <v xml:space="preserve"> </v>
      </c>
      <c r="BC49" t="str">
        <f>IF(AND('Loss Rates'!BE49&gt;0,'Loss Rates'!BE49&lt;1),'Loss Rates'!BE49," ")</f>
        <v xml:space="preserve"> </v>
      </c>
      <c r="BD49" t="str">
        <f>IF(AND('Loss Rates'!BF49&gt;0,'Loss Rates'!BF49&lt;1),'Loss Rates'!BF49," ")</f>
        <v xml:space="preserve"> </v>
      </c>
      <c r="BE49" t="str">
        <f>IF(AND('Loss Rates'!BG49&gt;0,'Loss Rates'!BG49&lt;1),'Loss Rates'!BG49," ")</f>
        <v xml:space="preserve"> </v>
      </c>
      <c r="BF49" t="str">
        <f>IF(AND('Loss Rates'!BH49&gt;0,'Loss Rates'!BH49&lt;1),'Loss Rates'!BH49," ")</f>
        <v xml:space="preserve"> </v>
      </c>
      <c r="BG49" t="str">
        <f>IF(AND('Loss Rates'!BI49&gt;0,'Loss Rates'!BI49&lt;1),'Loss Rates'!BI49," ")</f>
        <v xml:space="preserve"> </v>
      </c>
      <c r="BH49" t="str">
        <f>IF(AND('Loss Rates'!BJ49&gt;0,'Loss Rates'!BJ49&lt;1),'Loss Rates'!BJ49," ")</f>
        <v xml:space="preserve"> </v>
      </c>
      <c r="BI49">
        <f>IF(AND('Loss Rates'!BK49&gt;0,'Loss Rates'!BK49&lt;1),'Loss Rates'!BK49," ")</f>
        <v>0.23342897383433106</v>
      </c>
      <c r="BJ49" t="str">
        <f>IF(AND('Loss Rates'!BL49&gt;0,'Loss Rates'!BL49&lt;1),'Loss Rates'!BL49," ")</f>
        <v xml:space="preserve"> </v>
      </c>
      <c r="BK49" t="str">
        <f>IF(AND('Loss Rates'!BM49&gt;0,'Loss Rates'!BM49&lt;1),'Loss Rates'!BM49," ")</f>
        <v xml:space="preserve"> </v>
      </c>
      <c r="BL49">
        <f>IF(AND('Loss Rates'!BN49&gt;0,'Loss Rates'!BN49&lt;1),'Loss Rates'!BN49," ")</f>
        <v>0.1102760192529347</v>
      </c>
      <c r="BM49" t="str">
        <f>IF(AND('Loss Rates'!BO49&gt;0,'Loss Rates'!BO49&lt;1),'Loss Rates'!BO49," ")</f>
        <v xml:space="preserve"> </v>
      </c>
      <c r="BN49" t="str">
        <f>IF(AND('Loss Rates'!BP49&gt;0,'Loss Rates'!BP49&lt;1),'Loss Rates'!BP49," ")</f>
        <v xml:space="preserve"> </v>
      </c>
      <c r="BO49" t="str">
        <f>IF(AND('Loss Rates'!BQ49&gt;0,'Loss Rates'!BQ49&lt;1),'Loss Rates'!BQ49," ")</f>
        <v xml:space="preserve"> </v>
      </c>
      <c r="BP49" t="str">
        <f>IF(AND('Loss Rates'!BR49&gt;0,'Loss Rates'!BR49&lt;1),'Loss Rates'!BR49," ")</f>
        <v xml:space="preserve"> </v>
      </c>
      <c r="BQ49" t="str">
        <f>IF(AND('Loss Rates'!BS49&gt;0,'Loss Rates'!BS49&lt;1),'Loss Rates'!BS49," ")</f>
        <v xml:space="preserve"> </v>
      </c>
      <c r="BR49" t="str">
        <f>IF(AND('Loss Rates'!BT49&gt;0,'Loss Rates'!BT49&lt;1),'Loss Rates'!BT49," ")</f>
        <v xml:space="preserve"> </v>
      </c>
      <c r="BS49" t="str">
        <f>IF(AND('Loss Rates'!BU49&gt;0,'Loss Rates'!BU49&lt;1),'Loss Rates'!BU49," ")</f>
        <v xml:space="preserve"> </v>
      </c>
      <c r="BT49">
        <f>IF(AND('Loss Rates'!BV49&gt;0,'Loss Rates'!BV49&lt;1),'Loss Rates'!BV49," ")</f>
        <v>0.20550710806020886</v>
      </c>
      <c r="BU49" t="str">
        <f>IF(AND('Loss Rates'!BW49&gt;0,'Loss Rates'!BW49&lt;1),'Loss Rates'!BW49," ")</f>
        <v xml:space="preserve"> </v>
      </c>
      <c r="BV49">
        <f>IF(AND('Loss Rates'!BX49&gt;0,'Loss Rates'!BX49&lt;1),'Loss Rates'!BX49," ")</f>
        <v>0.58618532134384849</v>
      </c>
      <c r="BW49" t="str">
        <f>IF(AND('Loss Rates'!BY49&gt;0,'Loss Rates'!BY49&lt;1),'Loss Rates'!BY49," ")</f>
        <v xml:space="preserve"> </v>
      </c>
      <c r="BX49" t="str">
        <f>IF(AND('Loss Rates'!BZ49&gt;0,'Loss Rates'!BZ49&lt;1),'Loss Rates'!BZ49," ")</f>
        <v xml:space="preserve"> </v>
      </c>
      <c r="BY49" t="str">
        <f>IF(AND('Loss Rates'!CA49&gt;0,'Loss Rates'!CA49&lt;1),'Loss Rates'!CA49," ")</f>
        <v xml:space="preserve"> </v>
      </c>
      <c r="BZ49" t="str">
        <f>IF(AND('Loss Rates'!CB49&gt;0,'Loss Rates'!CB49&lt;1),'Loss Rates'!CB49," ")</f>
        <v xml:space="preserve"> </v>
      </c>
      <c r="CA49" t="str">
        <f>IF(AND('Loss Rates'!CC49&gt;0,'Loss Rates'!CC49&lt;1),'Loss Rates'!CC49," ")</f>
        <v xml:space="preserve"> </v>
      </c>
      <c r="CB49" t="str">
        <f>IF(AND('Loss Rates'!CD49&gt;0,'Loss Rates'!CD49&lt;1),'Loss Rates'!CD49," ")</f>
        <v xml:space="preserve"> </v>
      </c>
      <c r="CC49" t="str">
        <f>IF(AND('Loss Rates'!CE49&gt;0,'Loss Rates'!CE49&lt;1),'Loss Rates'!CE49," ")</f>
        <v xml:space="preserve"> </v>
      </c>
      <c r="CD49" t="str">
        <f>IF(AND('Loss Rates'!CF49&gt;0,'Loss Rates'!CF49&lt;1),'Loss Rates'!CF49," ")</f>
        <v xml:space="preserve"> </v>
      </c>
      <c r="CE49" t="str">
        <f>IF(AND('Loss Rates'!CG49&gt;0,'Loss Rates'!CG49&lt;1),'Loss Rates'!CG49," ")</f>
        <v xml:space="preserve"> </v>
      </c>
      <c r="CF49">
        <f>IF(AND('Loss Rates'!CH49&gt;0,'Loss Rates'!CH49&lt;1),'Loss Rates'!CH49," ")</f>
        <v>0.17344995786627859</v>
      </c>
      <c r="CG49" t="str">
        <f>IF(AND('Loss Rates'!CI49&gt;0,'Loss Rates'!CI49&lt;1),'Loss Rates'!CI49," ")</f>
        <v xml:space="preserve"> </v>
      </c>
      <c r="CH49" t="str">
        <f>IF(AND('Loss Rates'!CJ49&gt;0,'Loss Rates'!CJ49&lt;1),'Loss Rates'!CJ49," ")</f>
        <v xml:space="preserve"> </v>
      </c>
      <c r="CI49" t="str">
        <f>IF(AND('Loss Rates'!CK49&gt;0,'Loss Rates'!CK49&lt;1),'Loss Rates'!CK49," ")</f>
        <v xml:space="preserve"> </v>
      </c>
      <c r="CJ49" t="str">
        <f>IF(AND('Loss Rates'!CL49&gt;0,'Loss Rates'!CL49&lt;1),'Loss Rates'!CL49," ")</f>
        <v xml:space="preserve"> </v>
      </c>
      <c r="CK49" t="str">
        <f>IF(AND('Loss Rates'!CM49&gt;0,'Loss Rates'!CM49&lt;1),'Loss Rates'!CM49," ")</f>
        <v xml:space="preserve"> </v>
      </c>
      <c r="CL49" t="str">
        <f>IF(AND('Loss Rates'!CN49&gt;0,'Loss Rates'!CN49&lt;1),'Loss Rates'!CN49," ")</f>
        <v xml:space="preserve"> </v>
      </c>
      <c r="CM49" t="str">
        <f>IF(AND('Loss Rates'!CO49&gt;0,'Loss Rates'!CO49&lt;1),'Loss Rates'!CO49," ")</f>
        <v xml:space="preserve"> </v>
      </c>
      <c r="CN49" t="str">
        <f>IF(AND('Loss Rates'!CP49&gt;0,'Loss Rates'!CP49&lt;1),'Loss Rates'!CP49," ")</f>
        <v xml:space="preserve"> </v>
      </c>
      <c r="CO49" t="str">
        <f>IF(AND('Loss Rates'!CQ49&gt;0,'Loss Rates'!CQ49&lt;1),'Loss Rates'!CQ49," ")</f>
        <v xml:space="preserve"> </v>
      </c>
      <c r="CP49" t="str">
        <f>IF(AND('Loss Rates'!CR49&gt;0,'Loss Rates'!CR49&lt;1),'Loss Rates'!CR49," ")</f>
        <v xml:space="preserve"> </v>
      </c>
      <c r="CQ49" t="str">
        <f>IF(AND('Loss Rates'!CS49&gt;0,'Loss Rates'!CS49&lt;1),'Loss Rates'!CS49," ")</f>
        <v xml:space="preserve"> </v>
      </c>
      <c r="CR49" t="str">
        <f>IF(AND('Loss Rates'!CT49&gt;0,'Loss Rates'!CT49&lt;1),'Loss Rates'!CT49," ")</f>
        <v xml:space="preserve"> </v>
      </c>
      <c r="CS49">
        <f>IF(AND('Loss Rates'!CU49&gt;0,'Loss Rates'!CU49&lt;1),'Loss Rates'!CU49," ")</f>
        <v>0.43326512749550433</v>
      </c>
      <c r="CT49">
        <f>IF(AND('Loss Rates'!CV49&gt;0,'Loss Rates'!CV49&lt;1),'Loss Rates'!CV49," ")</f>
        <v>0.44232541834302058</v>
      </c>
      <c r="CU49">
        <f>IF(AND('Loss Rates'!CW49&gt;0,'Loss Rates'!CW49&lt;1),'Loss Rates'!CW49," ")</f>
        <v>1.2326454334081293E-2</v>
      </c>
      <c r="CV49" t="str">
        <f>IF(AND('Loss Rates'!CX49&gt;0,'Loss Rates'!CX49&lt;1),'Loss Rates'!CX49," ")</f>
        <v xml:space="preserve"> </v>
      </c>
      <c r="CW49" t="str">
        <f>IF(AND('Loss Rates'!CY49&gt;0,'Loss Rates'!CY49&lt;1),'Loss Rates'!CY49," ")</f>
        <v xml:space="preserve"> </v>
      </c>
      <c r="CX49" t="str">
        <f>IF(AND('Loss Rates'!CZ49&gt;0,'Loss Rates'!CZ49&lt;1),'Loss Rates'!CZ49," ")</f>
        <v xml:space="preserve"> </v>
      </c>
      <c r="CY49" t="str">
        <f>IF(AND('Loss Rates'!DA49&gt;0,'Loss Rates'!DA49&lt;1),'Loss Rates'!DA49," ")</f>
        <v xml:space="preserve"> </v>
      </c>
      <c r="CZ49" t="str">
        <f>IF(AND('Loss Rates'!DB49&gt;0,'Loss Rates'!DB49&lt;1),'Loss Rates'!DB49," ")</f>
        <v xml:space="preserve"> </v>
      </c>
      <c r="DA49" t="str">
        <f>IF(AND('Loss Rates'!DC49&gt;0,'Loss Rates'!DC49&lt;1),'Loss Rates'!DC49," ")</f>
        <v xml:space="preserve"> </v>
      </c>
      <c r="DB49" t="str">
        <f>IF(AND('Loss Rates'!DD49&gt;0,'Loss Rates'!DD49&lt;1),'Loss Rates'!DD49," ")</f>
        <v xml:space="preserve"> </v>
      </c>
      <c r="DC49" t="str">
        <f>IF(AND('Loss Rates'!DE49&gt;0,'Loss Rates'!DE49&lt;1),'Loss Rates'!DE49," ")</f>
        <v xml:space="preserve"> </v>
      </c>
      <c r="DD49" t="str">
        <f>IF(AND('Loss Rates'!DF49&gt;0,'Loss Rates'!DF49&lt;1),'Loss Rates'!DF49," ")</f>
        <v xml:space="preserve"> </v>
      </c>
      <c r="DE49" t="str">
        <f>IF(AND('Loss Rates'!DG49&gt;0,'Loss Rates'!DG49&lt;1),'Loss Rates'!DG49," ")</f>
        <v xml:space="preserve"> </v>
      </c>
      <c r="DF49" t="str">
        <f>IF(AND('Loss Rates'!DH49&gt;0,'Loss Rates'!DH49&lt;1),'Loss Rates'!DH49," ")</f>
        <v xml:space="preserve"> </v>
      </c>
      <c r="DG49" t="str">
        <f>IF(AND('Loss Rates'!DI49&gt;0,'Loss Rates'!DI49&lt;1),'Loss Rates'!DI49," ")</f>
        <v xml:space="preserve"> </v>
      </c>
      <c r="DH49" t="str">
        <f>IF(AND('Loss Rates'!DJ49&gt;0,'Loss Rates'!DJ49&lt;1),'Loss Rates'!DJ49," ")</f>
        <v xml:space="preserve"> </v>
      </c>
      <c r="DI49" t="str">
        <f>IF(AND('Loss Rates'!DK49&gt;0,'Loss Rates'!DK49&lt;1),'Loss Rates'!DK49," ")</f>
        <v xml:space="preserve"> </v>
      </c>
      <c r="DJ49" t="str">
        <f>IF(AND('Loss Rates'!DL49&gt;0,'Loss Rates'!DL49&lt;1),'Loss Rates'!DL49," ")</f>
        <v xml:space="preserve"> </v>
      </c>
      <c r="DK49" t="str">
        <f>IF(AND('Loss Rates'!DM49&gt;0,'Loss Rates'!DM49&lt;1),'Loss Rates'!DM49," ")</f>
        <v xml:space="preserve"> </v>
      </c>
      <c r="DL49" t="str">
        <f>IF(AND('Loss Rates'!DN49&gt;0,'Loss Rates'!DN49&lt;1),'Loss Rates'!DN49," ")</f>
        <v xml:space="preserve"> </v>
      </c>
      <c r="DM49" t="str">
        <f>IF(AND('Loss Rates'!DO49&gt;0,'Loss Rates'!DO49&lt;1),'Loss Rates'!DO49," ")</f>
        <v xml:space="preserve"> </v>
      </c>
      <c r="DN49" t="str">
        <f>IF(AND('Loss Rates'!DP49&gt;0,'Loss Rates'!DP49&lt;1),'Loss Rates'!DP49," ")</f>
        <v xml:space="preserve"> </v>
      </c>
      <c r="DO49" t="str">
        <f>IF(AND('Loss Rates'!DQ49&gt;0,'Loss Rates'!DQ49&lt;1),'Loss Rates'!DQ49," ")</f>
        <v xml:space="preserve"> </v>
      </c>
      <c r="DP49" t="str">
        <f>IF(AND('Loss Rates'!DR49&gt;0,'Loss Rates'!DR49&lt;1),'Loss Rates'!DR49," ")</f>
        <v xml:space="preserve"> </v>
      </c>
      <c r="DQ49" t="str">
        <f>IF(AND('Loss Rates'!DS49&gt;0,'Loss Rates'!DS49&lt;1),'Loss Rates'!DS49," ")</f>
        <v xml:space="preserve"> </v>
      </c>
      <c r="DR49">
        <f>IF(AND('Loss Rates'!DT49&gt;0,'Loss Rates'!DT49&lt;1),'Loss Rates'!DT49," ")</f>
        <v>0.52316075160166131</v>
      </c>
      <c r="DS49">
        <f>IF(AND('Loss Rates'!DU49&gt;0,'Loss Rates'!DU49&lt;1),'Loss Rates'!DU49," ")</f>
        <v>0.5483493211561058</v>
      </c>
      <c r="DT49" t="str">
        <f>IF(AND('Loss Rates'!DV49&gt;0,'Loss Rates'!DV49&lt;1),'Loss Rates'!DV49," ")</f>
        <v xml:space="preserve"> </v>
      </c>
      <c r="DU49" t="str">
        <f>IF(AND('Loss Rates'!DW49&gt;0,'Loss Rates'!DW49&lt;1),'Loss Rates'!DW49," ")</f>
        <v xml:space="preserve"> </v>
      </c>
      <c r="DV49" t="str">
        <f>IF(AND('Loss Rates'!DX49&gt;0,'Loss Rates'!DX49&lt;1),'Loss Rates'!DX49," ")</f>
        <v xml:space="preserve"> </v>
      </c>
      <c r="DW49" t="str">
        <f>IF(AND('Loss Rates'!DY49&gt;0,'Loss Rates'!DY49&lt;1),'Loss Rates'!DY49," ")</f>
        <v xml:space="preserve"> </v>
      </c>
      <c r="DX49" t="str">
        <f>IF(AND('Loss Rates'!DZ49&gt;0,'Loss Rates'!DZ49&lt;1),'Loss Rates'!DZ49," ")</f>
        <v xml:space="preserve"> </v>
      </c>
      <c r="DY49" t="str">
        <f>IF(AND('Loss Rates'!EA49&gt;0,'Loss Rates'!EA49&lt;1),'Loss Rates'!EA49," ")</f>
        <v xml:space="preserve"> </v>
      </c>
      <c r="DZ49" t="str">
        <f>IF(AND('Loss Rates'!EB49&gt;0,'Loss Rates'!EB49&lt;1),'Loss Rates'!EB49," ")</f>
        <v xml:space="preserve"> </v>
      </c>
      <c r="EA49" t="str">
        <f>IF(AND('Loss Rates'!EC49&gt;0,'Loss Rates'!EC49&lt;1),'Loss Rates'!EC49," ")</f>
        <v xml:space="preserve"> </v>
      </c>
      <c r="EB49">
        <f>IF(AND('Loss Rates'!ED49&gt;0,'Loss Rates'!ED49&lt;1),'Loss Rates'!ED49," ")</f>
        <v>0.46726470514164264</v>
      </c>
      <c r="EC49">
        <f>IF(AND('Loss Rates'!EE49&gt;0,'Loss Rates'!EE49&lt;1),'Loss Rates'!EE49," ")</f>
        <v>9.1876418592858167E-2</v>
      </c>
      <c r="ED49" t="str">
        <f>IF(AND('Loss Rates'!EF49&gt;0,'Loss Rates'!EF49&lt;1),'Loss Rates'!EF49," ")</f>
        <v xml:space="preserve"> </v>
      </c>
      <c r="EE49" t="str">
        <f>IF(AND('Loss Rates'!EG49&gt;0,'Loss Rates'!EG49&lt;1),'Loss Rates'!EG49," ")</f>
        <v xml:space="preserve"> </v>
      </c>
      <c r="EF49" t="str">
        <f>IF(AND('Loss Rates'!EH49&gt;0,'Loss Rates'!EH49&lt;1),'Loss Rates'!EH49," ")</f>
        <v xml:space="preserve"> </v>
      </c>
      <c r="EG49" t="str">
        <f>IF(AND('Loss Rates'!EI49&gt;0,'Loss Rates'!EI49&lt;1),'Loss Rates'!EI49," ")</f>
        <v xml:space="preserve"> </v>
      </c>
      <c r="EH49" t="str">
        <f>IF(AND('Loss Rates'!EJ49&gt;0,'Loss Rates'!EJ49&lt;1),'Loss Rates'!EJ49," ")</f>
        <v xml:space="preserve"> </v>
      </c>
      <c r="EI49" t="str">
        <f>IF(AND('Loss Rates'!EK49&gt;0,'Loss Rates'!EK49&lt;1),'Loss Rates'!EK49," ")</f>
        <v xml:space="preserve"> </v>
      </c>
      <c r="EJ49" t="str">
        <f>IF(AND('Loss Rates'!EL49&gt;0,'Loss Rates'!EL49&lt;1),'Loss Rates'!EL49," ")</f>
        <v xml:space="preserve"> </v>
      </c>
      <c r="EK49" t="str">
        <f>IF(AND('Loss Rates'!EM49&gt;0,'Loss Rates'!EM49&lt;1),'Loss Rates'!EM49," ")</f>
        <v xml:space="preserve"> </v>
      </c>
      <c r="EL49" t="str">
        <f>IF(AND('Loss Rates'!EN49&gt;0,'Loss Rates'!EN49&lt;1),'Loss Rates'!EN49," ")</f>
        <v xml:space="preserve"> </v>
      </c>
      <c r="EM49">
        <f>IF(AND('Loss Rates'!EO49&gt;0,'Loss Rates'!EO49&lt;1),'Loss Rates'!EO49," ")</f>
        <v>0.4072965736945105</v>
      </c>
      <c r="EN49" t="str">
        <f>IF(AND('Loss Rates'!EP49&gt;0,'Loss Rates'!EP49&lt;1),'Loss Rates'!EP49," ")</f>
        <v xml:space="preserve"> </v>
      </c>
      <c r="EO49">
        <f>IF(AND('Loss Rates'!EQ49&gt;0,'Loss Rates'!EQ49&lt;1),'Loss Rates'!EQ49," ")</f>
        <v>0.52664707843167957</v>
      </c>
      <c r="EP49" t="str">
        <f>IF(AND('Loss Rates'!ER49&gt;0,'Loss Rates'!ER49&lt;1),'Loss Rates'!ER49," ")</f>
        <v xml:space="preserve"> </v>
      </c>
      <c r="EQ49" t="str">
        <f>IF(AND('Loss Rates'!ES49&gt;0,'Loss Rates'!ES49&lt;1),'Loss Rates'!ES49," ")</f>
        <v xml:space="preserve"> </v>
      </c>
      <c r="ER49" t="str">
        <f>IF(AND('Loss Rates'!ET49&gt;0,'Loss Rates'!ET49&lt;1),'Loss Rates'!ET49," ")</f>
        <v xml:space="preserve"> </v>
      </c>
      <c r="ES49" t="str">
        <f>IF(AND('Loss Rates'!EU49&gt;0,'Loss Rates'!EU49&lt;1),'Loss Rates'!EU49," ")</f>
        <v xml:space="preserve"> </v>
      </c>
      <c r="ET49" t="str">
        <f>IF(AND('Loss Rates'!EV49&gt;0,'Loss Rates'!EV49&lt;1),'Loss Rates'!EV49," ")</f>
        <v xml:space="preserve"> </v>
      </c>
      <c r="EU49" t="str">
        <f>IF(AND('Loss Rates'!EW49&gt;0,'Loss Rates'!EW49&lt;1),'Loss Rates'!EW49," ")</f>
        <v xml:space="preserve"> </v>
      </c>
      <c r="EV49" t="str">
        <f>IF(AND('Loss Rates'!EX49&gt;0,'Loss Rates'!EX49&lt;1),'Loss Rates'!EX49," ")</f>
        <v xml:space="preserve"> </v>
      </c>
      <c r="EW49" t="str">
        <f>IF(AND('Loss Rates'!EY49&gt;0,'Loss Rates'!EY49&lt;1),'Loss Rates'!EY49," ")</f>
        <v xml:space="preserve"> </v>
      </c>
      <c r="EX49" t="str">
        <f>IF(AND('Loss Rates'!EZ49&gt;0,'Loss Rates'!EZ49&lt;1),'Loss Rates'!EZ49," ")</f>
        <v xml:space="preserve"> </v>
      </c>
      <c r="EY49" t="str">
        <f>IF(AND('Loss Rates'!FA49&gt;0,'Loss Rates'!FA49&lt;1),'Loss Rates'!FA49," ")</f>
        <v xml:space="preserve"> </v>
      </c>
      <c r="EZ49" t="str">
        <f>IF(AND('Loss Rates'!FB49&gt;0,'Loss Rates'!FB49&lt;1),'Loss Rates'!FB49," ")</f>
        <v xml:space="preserve"> </v>
      </c>
      <c r="FA49" t="str">
        <f>IF(AND('Loss Rates'!FC49&gt;0,'Loss Rates'!FC49&lt;1),'Loss Rates'!FC49," ")</f>
        <v xml:space="preserve"> </v>
      </c>
      <c r="FB49" t="str">
        <f>IF(AND('Loss Rates'!FD49&gt;0,'Loss Rates'!FD49&lt;1),'Loss Rates'!FD49," ")</f>
        <v xml:space="preserve"> </v>
      </c>
      <c r="FC49">
        <f>IF(AND('Loss Rates'!FE49&gt;0,'Loss Rates'!FE49&lt;1),'Loss Rates'!FE49," ")</f>
        <v>0.14353003577072959</v>
      </c>
      <c r="FD49" t="str">
        <f>IF(AND('Loss Rates'!FF49&gt;0,'Loss Rates'!FF49&lt;1),'Loss Rates'!FF49," ")</f>
        <v xml:space="preserve"> </v>
      </c>
      <c r="FE49" t="str">
        <f>IF(AND('Loss Rates'!FG49&gt;0,'Loss Rates'!FG49&lt;1),'Loss Rates'!FG49," ")</f>
        <v xml:space="preserve"> </v>
      </c>
      <c r="FF49" t="str">
        <f>IF(AND('Loss Rates'!FH49&gt;0,'Loss Rates'!FH49&lt;1),'Loss Rates'!FH49," ")</f>
        <v xml:space="preserve"> </v>
      </c>
      <c r="FG49" t="str">
        <f>IF(AND('Loss Rates'!FI49&gt;0,'Loss Rates'!FI49&lt;1),'Loss Rates'!FI49," ")</f>
        <v xml:space="preserve"> </v>
      </c>
      <c r="FH49" t="str">
        <f>IF(AND('Loss Rates'!FJ49&gt;0,'Loss Rates'!FJ49&lt;1),'Loss Rates'!FJ49," ")</f>
        <v xml:space="preserve"> </v>
      </c>
      <c r="FI49" t="str">
        <f>IF(AND('Loss Rates'!FK49&gt;0,'Loss Rates'!FK49&lt;1),'Loss Rates'!FK49," ")</f>
        <v xml:space="preserve"> </v>
      </c>
      <c r="FJ49" t="str">
        <f>IF(AND('Loss Rates'!FL49&gt;0,'Loss Rates'!FL49&lt;1),'Loss Rates'!FL49," ")</f>
        <v xml:space="preserve"> </v>
      </c>
      <c r="FK49" t="str">
        <f>IF(AND('Loss Rates'!FM49&gt;0,'Loss Rates'!FM49&lt;1),'Loss Rates'!FM49," ")</f>
        <v xml:space="preserve"> </v>
      </c>
      <c r="FL49" t="str">
        <f>IF(AND('Loss Rates'!FN49&gt;0,'Loss Rates'!FN49&lt;1),'Loss Rates'!FN49," ")</f>
        <v xml:space="preserve"> </v>
      </c>
      <c r="FM49" t="str">
        <f>IF(AND('Loss Rates'!FO49&gt;0,'Loss Rates'!FO49&lt;1),'Loss Rates'!FO49," ")</f>
        <v xml:space="preserve"> </v>
      </c>
      <c r="FN49">
        <f>IF(AND('Loss Rates'!FP49&gt;0,'Loss Rates'!FP49&lt;1),'Loss Rates'!FP49," ")</f>
        <v>0.43381169605348319</v>
      </c>
      <c r="FO49">
        <f>IF(AND('Loss Rates'!FQ49&gt;0,'Loss Rates'!FQ49&lt;1),'Loss Rates'!FQ49," ")</f>
        <v>0.42030910836918955</v>
      </c>
      <c r="FP49" t="str">
        <f>IF(AND('Loss Rates'!FR49&gt;0,'Loss Rates'!FR49&lt;1),'Loss Rates'!FR49," ")</f>
        <v xml:space="preserve"> </v>
      </c>
      <c r="FQ49" t="str">
        <f>IF(AND('Loss Rates'!FS49&gt;0,'Loss Rates'!FS49&lt;1),'Loss Rates'!FS49," ")</f>
        <v xml:space="preserve"> </v>
      </c>
      <c r="FR49" t="str">
        <f>IF(AND('Loss Rates'!FT49&gt;0,'Loss Rates'!FT49&lt;1),'Loss Rates'!FT49," ")</f>
        <v xml:space="preserve"> </v>
      </c>
      <c r="FS49" t="str">
        <f>IF(AND('Loss Rates'!FU49&gt;0,'Loss Rates'!FU49&lt;1),'Loss Rates'!FU49," ")</f>
        <v xml:space="preserve"> </v>
      </c>
      <c r="FT49" t="str">
        <f>IF(AND('Loss Rates'!FV49&gt;0,'Loss Rates'!FV49&lt;1),'Loss Rates'!FV49," ")</f>
        <v xml:space="preserve"> </v>
      </c>
      <c r="FU49" t="str">
        <f>IF(AND('Loss Rates'!FW49&gt;0,'Loss Rates'!FW49&lt;1),'Loss Rates'!FW49," ")</f>
        <v xml:space="preserve"> </v>
      </c>
      <c r="FV49" t="str">
        <f>IF(AND('Loss Rates'!FX49&gt;0,'Loss Rates'!FX49&lt;1),'Loss Rates'!FX49," ")</f>
        <v xml:space="preserve"> </v>
      </c>
      <c r="FW49" t="str">
        <f>IF(AND('Loss Rates'!FY49&gt;0,'Loss Rates'!FY49&lt;1),'Loss Rates'!FY49," ")</f>
        <v xml:space="preserve"> </v>
      </c>
      <c r="FX49">
        <f>IF(AND('Loss Rates'!FZ49&gt;0,'Loss Rates'!FZ49&lt;1),'Loss Rates'!FZ49," ")</f>
        <v>0.49989009558647562</v>
      </c>
      <c r="FY49" t="str">
        <f>IF(AND('Loss Rates'!GA49&gt;0,'Loss Rates'!GA49&lt;1),'Loss Rates'!GA49," ")</f>
        <v xml:space="preserve"> </v>
      </c>
      <c r="FZ49" t="str">
        <f>IF(AND('Loss Rates'!GB49&gt;0,'Loss Rates'!GB49&lt;1),'Loss Rates'!GB49," ")</f>
        <v xml:space="preserve"> </v>
      </c>
      <c r="GA49" t="str">
        <f>IF(AND('Loss Rates'!GC49&gt;0,'Loss Rates'!GC49&lt;1),'Loss Rates'!GC49," ")</f>
        <v xml:space="preserve"> </v>
      </c>
      <c r="GB49" t="str">
        <f>IF(AND('Loss Rates'!GD49&gt;0,'Loss Rates'!GD49&lt;1),'Loss Rates'!GD49," ")</f>
        <v xml:space="preserve"> </v>
      </c>
      <c r="GC49" t="str">
        <f>IF(AND('Loss Rates'!GE49&gt;0,'Loss Rates'!GE49&lt;1),'Loss Rates'!GE49," ")</f>
        <v xml:space="preserve"> </v>
      </c>
      <c r="GD49" t="str">
        <f>IF(AND('Loss Rates'!GF49&gt;0,'Loss Rates'!GF49&lt;1),'Loss Rates'!GF49," ")</f>
        <v xml:space="preserve"> </v>
      </c>
      <c r="GE49" t="str">
        <f>IF(AND('Loss Rates'!GG49&gt;0,'Loss Rates'!GG49&lt;1),'Loss Rates'!GG49," ")</f>
        <v xml:space="preserve"> </v>
      </c>
      <c r="GF49" t="str">
        <f>IF(AND('Loss Rates'!GH49&gt;0,'Loss Rates'!GH49&lt;1),'Loss Rates'!GH49," ")</f>
        <v xml:space="preserve"> </v>
      </c>
      <c r="GG49" t="str">
        <f>IF(AND('Loss Rates'!GI49&gt;0,'Loss Rates'!GI49&lt;1),'Loss Rates'!GI49," ")</f>
        <v xml:space="preserve"> </v>
      </c>
      <c r="GH49" t="str">
        <f>IF(AND('Loss Rates'!GJ49&gt;0,'Loss Rates'!GJ49&lt;1),'Loss Rates'!GJ49," ")</f>
        <v xml:space="preserve"> </v>
      </c>
      <c r="GI49" t="str">
        <f>IF(AND('Loss Rates'!GK49&gt;0,'Loss Rates'!GK49&lt;1),'Loss Rates'!GK49," ")</f>
        <v xml:space="preserve"> </v>
      </c>
      <c r="GJ49" t="str">
        <f>IF(AND('Loss Rates'!GL49&gt;0,'Loss Rates'!GL49&lt;1),'Loss Rates'!GL49," ")</f>
        <v xml:space="preserve"> </v>
      </c>
      <c r="GK49">
        <f>IF(AND('Loss Rates'!GM49&gt;0,'Loss Rates'!GM49&lt;1),'Loss Rates'!GM49," ")</f>
        <v>0.54965911580546234</v>
      </c>
      <c r="GL49" t="str">
        <f>IF(AND('Loss Rates'!GN49&gt;0,'Loss Rates'!GN49&lt;1),'Loss Rates'!GN49," ")</f>
        <v xml:space="preserve"> </v>
      </c>
      <c r="GM49" t="str">
        <f>IF(AND('Loss Rates'!GO49&gt;0,'Loss Rates'!GO49&lt;1),'Loss Rates'!GO49," ")</f>
        <v xml:space="preserve"> </v>
      </c>
      <c r="GN49" t="str">
        <f>IF(AND('Loss Rates'!GP49&gt;0,'Loss Rates'!GP49&lt;1),'Loss Rates'!GP49," ")</f>
        <v xml:space="preserve"> </v>
      </c>
      <c r="GO49" t="str">
        <f>IF(AND('Loss Rates'!GQ49&gt;0,'Loss Rates'!GQ49&lt;1),'Loss Rates'!GQ49," ")</f>
        <v xml:space="preserve"> </v>
      </c>
      <c r="GP49" t="str">
        <f>IF(AND('Loss Rates'!GR49&gt;0,'Loss Rates'!GR49&lt;1),'Loss Rates'!GR49," ")</f>
        <v xml:space="preserve"> </v>
      </c>
      <c r="GQ49" t="str">
        <f>IF(AND('Loss Rates'!GS49&gt;0,'Loss Rates'!GS49&lt;1),'Loss Rates'!GS49," ")</f>
        <v xml:space="preserve"> </v>
      </c>
      <c r="GR49" t="str">
        <f>IF(AND('Loss Rates'!GT49&gt;0,'Loss Rates'!GT49&lt;1),'Loss Rates'!GT49," ")</f>
        <v xml:space="preserve"> </v>
      </c>
      <c r="GS49" t="str">
        <f>IF(AND('Loss Rates'!GU49&gt;0,'Loss Rates'!GU49&lt;1),'Loss Rates'!GU49," ")</f>
        <v xml:space="preserve"> </v>
      </c>
      <c r="GT49" t="str">
        <f>IF(AND('Loss Rates'!GV49&gt;0,'Loss Rates'!GV49&lt;1),'Loss Rates'!GV49," ")</f>
        <v xml:space="preserve"> </v>
      </c>
      <c r="GU49" t="str">
        <f>IF(AND('Loss Rates'!GW49&gt;0,'Loss Rates'!GW49&lt;1),'Loss Rates'!GW49," ")</f>
        <v xml:space="preserve"> </v>
      </c>
      <c r="GV49" t="str">
        <f>IF(AND('Loss Rates'!GX49&gt;0,'Loss Rates'!GX49&lt;1),'Loss Rates'!GX49," ")</f>
        <v xml:space="preserve"> </v>
      </c>
      <c r="GW49" t="str">
        <f>IF(AND('Loss Rates'!GY49&gt;0,'Loss Rates'!GY49&lt;1),'Loss Rates'!GY49," ")</f>
        <v xml:space="preserve"> </v>
      </c>
      <c r="GX49" t="str">
        <f>IF(AND('Loss Rates'!GZ49&gt;0,'Loss Rates'!GZ49&lt;1),'Loss Rates'!GZ49," ")</f>
        <v xml:space="preserve"> </v>
      </c>
      <c r="GY49" t="str">
        <f>IF(AND('Loss Rates'!HA49&gt;0,'Loss Rates'!HA49&lt;1),'Loss Rates'!HA49," ")</f>
        <v xml:space="preserve"> </v>
      </c>
      <c r="GZ49" t="str">
        <f>IF(AND('Loss Rates'!HB49&gt;0,'Loss Rates'!HB49&lt;1),'Loss Rates'!HB49," ")</f>
        <v xml:space="preserve"> </v>
      </c>
      <c r="HA49" t="str">
        <f>IF(AND('Loss Rates'!HC49&gt;0,'Loss Rates'!HC49&lt;1),'Loss Rates'!HC49," ")</f>
        <v xml:space="preserve"> </v>
      </c>
      <c r="HB49" t="str">
        <f>IF(AND('Loss Rates'!HD49&gt;0,'Loss Rates'!HD49&lt;1),'Loss Rates'!HD49," ")</f>
        <v xml:space="preserve"> </v>
      </c>
      <c r="HC49" t="str">
        <f>IF(AND('Loss Rates'!HE49&gt;0,'Loss Rates'!HE49&lt;1),'Loss Rates'!HE49," ")</f>
        <v xml:space="preserve"> </v>
      </c>
      <c r="HD49" t="str">
        <f>IF(AND('Loss Rates'!HF49&gt;0,'Loss Rates'!HF49&lt;1),'Loss Rates'!HF49," ")</f>
        <v xml:space="preserve"> </v>
      </c>
      <c r="HE49" t="str">
        <f>IF(AND('Loss Rates'!HG49&gt;0,'Loss Rates'!HG49&lt;1),'Loss Rates'!HG49," ")</f>
        <v xml:space="preserve"> </v>
      </c>
      <c r="HF49" t="str">
        <f>IF(AND('Loss Rates'!HH49&gt;0,'Loss Rates'!HH49&lt;1),'Loss Rates'!HH49," ")</f>
        <v xml:space="preserve"> </v>
      </c>
      <c r="HG49" t="str">
        <f>IF(AND('Loss Rates'!HI49&gt;0,'Loss Rates'!HI49&lt;1),'Loss Rates'!HI49," ")</f>
        <v xml:space="preserve"> </v>
      </c>
      <c r="HH49" t="str">
        <f>IF(AND('Loss Rates'!HJ49&gt;0,'Loss Rates'!HJ49&lt;1),'Loss Rates'!HJ49," ")</f>
        <v xml:space="preserve"> </v>
      </c>
      <c r="HI49" t="str">
        <f>IF(AND('Loss Rates'!HK49&gt;0,'Loss Rates'!HK49&lt;1),'Loss Rates'!HK49," ")</f>
        <v xml:space="preserve"> </v>
      </c>
      <c r="HJ49">
        <f>IF(AND('Loss Rates'!HL49&gt;0,'Loss Rates'!HL49&lt;1),'Loss Rates'!HL49," ")</f>
        <v>9.9819812824713805E-2</v>
      </c>
      <c r="HK49" t="str">
        <f>IF(AND('Loss Rates'!HM49&gt;0,'Loss Rates'!HM49&lt;1),'Loss Rates'!HM49," ")</f>
        <v xml:space="preserve"> </v>
      </c>
      <c r="HL49" t="str">
        <f>IF(AND('Loss Rates'!HN49&gt;0,'Loss Rates'!HN49&lt;1),'Loss Rates'!HN49," ")</f>
        <v xml:space="preserve"> </v>
      </c>
      <c r="HM49" t="str">
        <f>IF(AND('Loss Rates'!HO49&gt;0,'Loss Rates'!HO49&lt;1),'Loss Rates'!HO49," ")</f>
        <v xml:space="preserve"> </v>
      </c>
      <c r="HN49" t="str">
        <f>IF(AND('Loss Rates'!HP49&gt;0,'Loss Rates'!HP49&lt;1),'Loss Rates'!HP49," ")</f>
        <v xml:space="preserve"> </v>
      </c>
      <c r="HO49" t="str">
        <f>IF(AND('Loss Rates'!HQ49&gt;0,'Loss Rates'!HQ49&lt;1),'Loss Rates'!HQ49," ")</f>
        <v xml:space="preserve"> </v>
      </c>
      <c r="HP49" t="str">
        <f>IF(AND('Loss Rates'!HR49&gt;0,'Loss Rates'!HR49&lt;1),'Loss Rates'!HR49," ")</f>
        <v xml:space="preserve"> </v>
      </c>
      <c r="HQ49" t="str">
        <f>IF(AND('Loss Rates'!HS49&gt;0,'Loss Rates'!HS49&lt;1),'Loss Rates'!HS49," ")</f>
        <v xml:space="preserve"> </v>
      </c>
      <c r="HR49" t="str">
        <f>IF(AND('Loss Rates'!HT49&gt;0,'Loss Rates'!HT49&lt;1),'Loss Rates'!HT49," ")</f>
        <v xml:space="preserve"> </v>
      </c>
      <c r="HS49" t="str">
        <f>IF(AND('Loss Rates'!HU49&gt;0,'Loss Rates'!HU49&lt;1),'Loss Rates'!HU49," ")</f>
        <v xml:space="preserve"> </v>
      </c>
      <c r="HT49" t="str">
        <f>IF(AND('Loss Rates'!HV49&gt;0,'Loss Rates'!HV49&lt;1),'Loss Rates'!HV49," ")</f>
        <v xml:space="preserve"> </v>
      </c>
      <c r="HU49" t="str">
        <f>IF(AND('Loss Rates'!HW49&gt;0,'Loss Rates'!HW49&lt;1),'Loss Rates'!HW49," ")</f>
        <v xml:space="preserve"> </v>
      </c>
      <c r="HV49" t="str">
        <f>IF(AND('Loss Rates'!HX49&gt;0,'Loss Rates'!HX49&lt;1),'Loss Rates'!HX49," ")</f>
        <v xml:space="preserve"> </v>
      </c>
      <c r="HW49" t="str">
        <f>IF(AND('Loss Rates'!HY49&gt;0,'Loss Rates'!HY49&lt;1),'Loss Rates'!HY49," ")</f>
        <v xml:space="preserve"> </v>
      </c>
      <c r="HX49" t="str">
        <f>IF(AND('Loss Rates'!HZ49&gt;0,'Loss Rates'!HZ49&lt;1),'Loss Rates'!HZ49," ")</f>
        <v xml:space="preserve"> </v>
      </c>
      <c r="HY49" t="str">
        <f>IF(AND('Loss Rates'!IA49&gt;0,'Loss Rates'!IA49&lt;1),'Loss Rates'!IA49," ")</f>
        <v xml:space="preserve"> </v>
      </c>
      <c r="HZ49" t="str">
        <f>IF(AND('Loss Rates'!IB49&gt;0,'Loss Rates'!IB49&lt;1),'Loss Rates'!IB49," ")</f>
        <v xml:space="preserve"> </v>
      </c>
      <c r="IA49" t="str">
        <f>IF(AND('Loss Rates'!IC49&gt;0,'Loss Rates'!IC49&lt;1),'Loss Rates'!IC49," ")</f>
        <v xml:space="preserve"> </v>
      </c>
      <c r="IB49" t="str">
        <f>IF(AND('Loss Rates'!ID49&gt;0,'Loss Rates'!ID49&lt;1),'Loss Rates'!ID49," ")</f>
        <v xml:space="preserve"> </v>
      </c>
      <c r="IC49" t="str">
        <f>IF(AND('Loss Rates'!IE49&gt;0,'Loss Rates'!IE49&lt;1),'Loss Rates'!IE49," ")</f>
        <v xml:space="preserve"> </v>
      </c>
      <c r="ID49" t="str">
        <f>IF(AND('Loss Rates'!IF49&gt;0,'Loss Rates'!IF49&lt;1),'Loss Rates'!IF49," ")</f>
        <v xml:space="preserve"> </v>
      </c>
      <c r="IE49" t="str">
        <f>IF(AND('Loss Rates'!IG49&gt;0,'Loss Rates'!IG49&lt;1),'Loss Rates'!IG49," ")</f>
        <v xml:space="preserve"> </v>
      </c>
      <c r="IF49" t="str">
        <f>IF(AND('Loss Rates'!IH49&gt;0,'Loss Rates'!IH49&lt;1),'Loss Rates'!IH49," ")</f>
        <v xml:space="preserve"> </v>
      </c>
      <c r="IG49" t="str">
        <f>IF(AND('Loss Rates'!II49&gt;0,'Loss Rates'!II49&lt;1),'Loss Rates'!II49," ")</f>
        <v xml:space="preserve"> </v>
      </c>
      <c r="IH49" t="str">
        <f>IF(AND('Loss Rates'!IJ49&gt;0,'Loss Rates'!IJ49&lt;1),'Loss Rates'!IJ49," ")</f>
        <v xml:space="preserve"> </v>
      </c>
      <c r="II49" t="str">
        <f>IF(AND('Loss Rates'!IK49&gt;0,'Loss Rates'!IK49&lt;1),'Loss Rates'!IK49," ")</f>
        <v xml:space="preserve"> </v>
      </c>
      <c r="IJ49" t="str">
        <f>IF(AND('Loss Rates'!IL49&gt;0,'Loss Rates'!IL49&lt;1),'Loss Rates'!IL49," ")</f>
        <v xml:space="preserve"> </v>
      </c>
      <c r="IK49" t="str">
        <f>IF(AND('Loss Rates'!IM49&gt;0,'Loss Rates'!IM49&lt;1),'Loss Rates'!IM49," ")</f>
        <v xml:space="preserve"> </v>
      </c>
      <c r="IL49" t="str">
        <f>IF(AND('Loss Rates'!IN49&gt;0,'Loss Rates'!IN49&lt;1),'Loss Rates'!IN49," ")</f>
        <v xml:space="preserve"> </v>
      </c>
      <c r="IM49" t="str">
        <f>IF(AND('Loss Rates'!IO49&gt;0,'Loss Rates'!IO49&lt;1),'Loss Rates'!IO49," ")</f>
        <v xml:space="preserve"> </v>
      </c>
      <c r="IN49" t="str">
        <f>IF(AND('Loss Rates'!IP49&gt;0,'Loss Rates'!IP49&lt;1),'Loss Rates'!IP49," ")</f>
        <v xml:space="preserve"> </v>
      </c>
      <c r="IO49" t="str">
        <f>IF(AND('Loss Rates'!IQ49&gt;0,'Loss Rates'!IQ49&lt;1),'Loss Rates'!IQ49," ")</f>
        <v xml:space="preserve"> </v>
      </c>
      <c r="IP49" t="str">
        <f>IF(AND('Loss Rates'!IR49&gt;0,'Loss Rates'!IR49&lt;1),'Loss Rates'!IR49," ")</f>
        <v xml:space="preserve"> </v>
      </c>
      <c r="IQ49" t="str">
        <f>IF(AND('Loss Rates'!IS49&gt;0,'Loss Rates'!IS49&lt;1),'Loss Rates'!IS49," ")</f>
        <v xml:space="preserve"> </v>
      </c>
      <c r="IR49" t="str">
        <f>IF(AND('Loss Rates'!IT49&gt;0,'Loss Rates'!IT49&lt;1),'Loss Rates'!IT49," ")</f>
        <v xml:space="preserve"> </v>
      </c>
      <c r="IS49" t="str">
        <f>IF(AND('Loss Rates'!IU49&gt;0,'Loss Rates'!IU49&lt;1),'Loss Rates'!IU49," ")</f>
        <v xml:space="preserve"> </v>
      </c>
      <c r="IT49">
        <f>IF(AND('Loss Rates'!IV49&gt;0,'Loss Rates'!IV49&lt;1),'Loss Rates'!IV49," ")</f>
        <v>0.51799863736264384</v>
      </c>
      <c r="IU49">
        <f>IF(AND('Loss Rates'!IW49&gt;0,'Loss Rates'!IW49&lt;1),'Loss Rates'!IW49," ")</f>
        <v>0.44998690476166542</v>
      </c>
      <c r="IV49">
        <f>IF(AND('Loss Rates'!IX49&gt;0,'Loss Rates'!IX49&lt;1),'Loss Rates'!IX49," ")</f>
        <v>0.42433278278598346</v>
      </c>
      <c r="IW49" t="str">
        <f>IF(AND('Loss Rates'!IY49&gt;0,'Loss Rates'!IY49&lt;1),'Loss Rates'!IY49," ")</f>
        <v xml:space="preserve"> </v>
      </c>
      <c r="IX49">
        <f>IF(AND('Loss Rates'!IZ49&gt;0,'Loss Rates'!IZ49&lt;1),'Loss Rates'!IZ49," ")</f>
        <v>0.2952362483047179</v>
      </c>
      <c r="IY49" t="str">
        <f>IF(AND('Loss Rates'!JA49&gt;0,'Loss Rates'!JA49&lt;1),'Loss Rates'!JA49," ")</f>
        <v xml:space="preserve"> </v>
      </c>
      <c r="IZ49" t="str">
        <f>IF(AND('Loss Rates'!JB49&gt;0,'Loss Rates'!JB49&lt;1),'Loss Rates'!JB49," ")</f>
        <v xml:space="preserve"> </v>
      </c>
      <c r="JA49" t="str">
        <f>IF(AND('Loss Rates'!JC49&gt;0,'Loss Rates'!JC49&lt;1),'Loss Rates'!JC49," ")</f>
        <v xml:space="preserve"> </v>
      </c>
      <c r="JB49" t="str">
        <f>IF(AND('Loss Rates'!JD49&gt;0,'Loss Rates'!JD49&lt;1),'Loss Rates'!JD49," ")</f>
        <v xml:space="preserve"> </v>
      </c>
      <c r="JC49" t="str">
        <f>IF(AND('Loss Rates'!JE49&gt;0,'Loss Rates'!JE49&lt;1),'Loss Rates'!JE49," ")</f>
        <v xml:space="preserve"> </v>
      </c>
      <c r="JD49" t="str">
        <f>IF(AND('Loss Rates'!JF49&gt;0,'Loss Rates'!JF49&lt;1),'Loss Rates'!JF49," ")</f>
        <v xml:space="preserve"> </v>
      </c>
      <c r="JE49">
        <f>IF(AND('Loss Rates'!JG49&gt;0,'Loss Rates'!JG49&lt;1),'Loss Rates'!JG49," ")</f>
        <v>0.46468111128044592</v>
      </c>
      <c r="JF49" t="str">
        <f>IF(AND('Loss Rates'!JH49&gt;0,'Loss Rates'!JH49&lt;1),'Loss Rates'!JH49," ")</f>
        <v xml:space="preserve"> </v>
      </c>
      <c r="JG49" t="str">
        <f>IF(AND('Loss Rates'!JI49&gt;0,'Loss Rates'!JI49&lt;1),'Loss Rates'!JI49," ")</f>
        <v xml:space="preserve"> </v>
      </c>
      <c r="JH49" t="str">
        <f>IF(AND('Loss Rates'!JJ49&gt;0,'Loss Rates'!JJ49&lt;1),'Loss Rates'!JJ49," ")</f>
        <v xml:space="preserve"> </v>
      </c>
      <c r="JI49" t="str">
        <f>IF(AND('Loss Rates'!JK49&gt;0,'Loss Rates'!JK49&lt;1),'Loss Rates'!JK49," ")</f>
        <v xml:space="preserve"> </v>
      </c>
      <c r="JJ49" t="str">
        <f>IF(AND('Loss Rates'!JL49&gt;0,'Loss Rates'!JL49&lt;1),'Loss Rates'!JL49," ")</f>
        <v xml:space="preserve"> </v>
      </c>
      <c r="JK49" t="str">
        <f>IF(AND('Loss Rates'!JM49&gt;0,'Loss Rates'!JM49&lt;1),'Loss Rates'!JM49," ")</f>
        <v xml:space="preserve"> </v>
      </c>
      <c r="JL49" t="str">
        <f>IF(AND('Loss Rates'!JN49&gt;0,'Loss Rates'!JN49&lt;1),'Loss Rates'!JN49," ")</f>
        <v xml:space="preserve"> </v>
      </c>
      <c r="JM49" t="str">
        <f>IF(AND('Loss Rates'!JO49&gt;0,'Loss Rates'!JO49&lt;1),'Loss Rates'!JO49," ")</f>
        <v xml:space="preserve"> </v>
      </c>
      <c r="JN49" t="str">
        <f>IF(AND('Loss Rates'!JP49&gt;0,'Loss Rates'!JP49&lt;1),'Loss Rates'!JP49," ")</f>
        <v xml:space="preserve"> </v>
      </c>
      <c r="JO49" t="str">
        <f>IF(AND('Loss Rates'!JQ49&gt;0,'Loss Rates'!JQ49&lt;1),'Loss Rates'!JQ49," ")</f>
        <v xml:space="preserve"> </v>
      </c>
      <c r="JP49" t="str">
        <f>IF(AND('Loss Rates'!JR49&gt;0,'Loss Rates'!JR49&lt;1),'Loss Rates'!JR49," ")</f>
        <v xml:space="preserve"> </v>
      </c>
      <c r="JQ49">
        <f>IF(AND('Loss Rates'!JS49&gt;0,'Loss Rates'!JS49&lt;1),'Loss Rates'!JS49," ")</f>
        <v>5.7494641231616912E-2</v>
      </c>
      <c r="JR49" t="str">
        <f>IF(AND('Loss Rates'!JT49&gt;0,'Loss Rates'!JT49&lt;1),'Loss Rates'!JT49," ")</f>
        <v xml:space="preserve"> </v>
      </c>
      <c r="JS49" t="str">
        <f>IF(AND('Loss Rates'!JU49&gt;0,'Loss Rates'!JU49&lt;1),'Loss Rates'!JU49," ")</f>
        <v xml:space="preserve"> </v>
      </c>
      <c r="JT49" t="str">
        <f>IF(AND('Loss Rates'!JV49&gt;0,'Loss Rates'!JV49&lt;1),'Loss Rates'!JV49," ")</f>
        <v xml:space="preserve"> </v>
      </c>
      <c r="JU49" t="str">
        <f>IF(AND('Loss Rates'!JW49&gt;0,'Loss Rates'!JW49&lt;1),'Loss Rates'!JW49," ")</f>
        <v xml:space="preserve"> </v>
      </c>
      <c r="JV49" t="str">
        <f>IF(AND('Loss Rates'!JX49&gt;0,'Loss Rates'!JX49&lt;1),'Loss Rates'!JX49," ")</f>
        <v xml:space="preserve"> </v>
      </c>
      <c r="JW49" t="str">
        <f>IF(AND('Loss Rates'!JY49&gt;0,'Loss Rates'!JY49&lt;1),'Loss Rates'!JY49," ")</f>
        <v xml:space="preserve"> </v>
      </c>
      <c r="JX49" t="str">
        <f>IF(AND('Loss Rates'!JZ49&gt;0,'Loss Rates'!JZ49&lt;1),'Loss Rates'!JZ49," ")</f>
        <v xml:space="preserve"> </v>
      </c>
      <c r="JY49" t="str">
        <f>IF(AND('Loss Rates'!KA49&gt;0,'Loss Rates'!KA49&lt;1),'Loss Rates'!KA49," ")</f>
        <v xml:space="preserve"> </v>
      </c>
      <c r="JZ49" t="str">
        <f>IF(AND('Loss Rates'!KB49&gt;0,'Loss Rates'!KB49&lt;1),'Loss Rates'!KB49," ")</f>
        <v xml:space="preserve"> </v>
      </c>
      <c r="KA49" t="str">
        <f>IF(AND('Loss Rates'!KC49&gt;0,'Loss Rates'!KC49&lt;1),'Loss Rates'!KC49," ")</f>
        <v xml:space="preserve"> </v>
      </c>
      <c r="KB49" t="str">
        <f>IF(AND('Loss Rates'!KD49&gt;0,'Loss Rates'!KD49&lt;1),'Loss Rates'!KD49," ")</f>
        <v xml:space="preserve"> </v>
      </c>
      <c r="KC49" t="str">
        <f>IF(AND('Loss Rates'!KE49&gt;0,'Loss Rates'!KE49&lt;1),'Loss Rates'!KE49," ")</f>
        <v xml:space="preserve"> </v>
      </c>
      <c r="KD49" t="str">
        <f>IF(AND('Loss Rates'!KF49&gt;0,'Loss Rates'!KF49&lt;1),'Loss Rates'!KF49," ")</f>
        <v xml:space="preserve"> </v>
      </c>
      <c r="KE49" t="str">
        <f>IF(AND('Loss Rates'!KG49&gt;0,'Loss Rates'!KG49&lt;1),'Loss Rates'!KG49," ")</f>
        <v xml:space="preserve"> </v>
      </c>
      <c r="KF49" t="str">
        <f>IF(AND('Loss Rates'!KH49&gt;0,'Loss Rates'!KH49&lt;1),'Loss Rates'!KH49," ")</f>
        <v xml:space="preserve"> </v>
      </c>
      <c r="KG49" t="str">
        <f>IF(AND('Loss Rates'!KI49&gt;0,'Loss Rates'!KI49&lt;1),'Loss Rates'!KI49," ")</f>
        <v xml:space="preserve"> </v>
      </c>
      <c r="KH49" t="str">
        <f>IF(AND('Loss Rates'!KJ49&gt;0,'Loss Rates'!KJ49&lt;1),'Loss Rates'!KJ49," ")</f>
        <v xml:space="preserve"> </v>
      </c>
      <c r="KI49" t="str">
        <f>IF(AND('Loss Rates'!KK49&gt;0,'Loss Rates'!KK49&lt;1),'Loss Rates'!KK49," ")</f>
        <v xml:space="preserve"> </v>
      </c>
      <c r="KJ49" t="str">
        <f>IF(AND('Loss Rates'!KL49&gt;0,'Loss Rates'!KL49&lt;1),'Loss Rates'!KL49," ")</f>
        <v xml:space="preserve"> </v>
      </c>
      <c r="KK49" t="str">
        <f>IF(AND('Loss Rates'!KM49&gt;0,'Loss Rates'!KM49&lt;1),'Loss Rates'!KM49," ")</f>
        <v xml:space="preserve"> </v>
      </c>
      <c r="KL49" t="str">
        <f>IF(AND('Loss Rates'!KN49&gt;0,'Loss Rates'!KN49&lt;1),'Loss Rates'!KN49," ")</f>
        <v xml:space="preserve"> </v>
      </c>
      <c r="KM49" t="str">
        <f>IF(AND('Loss Rates'!KO49&gt;0,'Loss Rates'!KO49&lt;1),'Loss Rates'!KO49," ")</f>
        <v xml:space="preserve"> </v>
      </c>
      <c r="KN49" t="str">
        <f>IF(AND('Loss Rates'!KP49&gt;0,'Loss Rates'!KP49&lt;1),'Loss Rates'!KP49," ")</f>
        <v xml:space="preserve"> </v>
      </c>
      <c r="KO49" t="str">
        <f>IF(AND('Loss Rates'!KQ49&gt;0,'Loss Rates'!KQ49&lt;1),'Loss Rates'!KQ49," ")</f>
        <v xml:space="preserve"> </v>
      </c>
      <c r="KP49" t="str">
        <f>IF(AND('Loss Rates'!KR49&gt;0,'Loss Rates'!KR49&lt;1),'Loss Rates'!KR49," ")</f>
        <v xml:space="preserve"> </v>
      </c>
    </row>
    <row r="50" spans="1:302">
      <c r="A50" s="26" t="s">
        <v>108</v>
      </c>
      <c r="B50" s="26" t="s">
        <v>109</v>
      </c>
    </row>
    <row r="51" spans="1:302">
      <c r="A51" s="26" t="s">
        <v>110</v>
      </c>
      <c r="B51" s="26" t="s">
        <v>111</v>
      </c>
    </row>
    <row r="52" spans="1:302">
      <c r="A52" s="26" t="s">
        <v>122</v>
      </c>
      <c r="B52" s="26" t="s">
        <v>123</v>
      </c>
    </row>
    <row r="53" spans="1:302">
      <c r="A53" s="26" t="s">
        <v>125</v>
      </c>
      <c r="B53" s="26" t="s">
        <v>126</v>
      </c>
    </row>
    <row r="54" spans="1:302">
      <c r="A54" s="26" t="s">
        <v>189</v>
      </c>
      <c r="B54" s="26" t="s">
        <v>190</v>
      </c>
    </row>
    <row r="55" spans="1:302">
      <c r="A55" s="26" t="s">
        <v>129</v>
      </c>
      <c r="B55" s="26" t="s">
        <v>130</v>
      </c>
    </row>
    <row r="56" spans="1:302">
      <c r="A56" s="26" t="s">
        <v>131</v>
      </c>
      <c r="B56" s="26" t="s">
        <v>132</v>
      </c>
    </row>
    <row r="57" spans="1:302">
      <c r="A57" s="26" t="s">
        <v>138</v>
      </c>
      <c r="B57" s="26" t="s">
        <v>139</v>
      </c>
    </row>
    <row r="58" spans="1:302">
      <c r="A58" s="26" t="s">
        <v>140</v>
      </c>
      <c r="B58" s="26" t="s">
        <v>141</v>
      </c>
    </row>
    <row r="59" spans="1:302">
      <c r="A59" s="26" t="s">
        <v>142</v>
      </c>
      <c r="B59" s="26" t="s">
        <v>143</v>
      </c>
    </row>
    <row r="60" spans="1:302">
      <c r="A60" s="26" t="s">
        <v>144</v>
      </c>
      <c r="B60" s="26" t="s">
        <v>145</v>
      </c>
    </row>
    <row r="61" spans="1:302">
      <c r="A61" s="26" t="s">
        <v>146</v>
      </c>
      <c r="B61" s="26" t="s">
        <v>147</v>
      </c>
    </row>
    <row r="62" spans="1:302">
      <c r="A62" s="26" t="s">
        <v>150</v>
      </c>
      <c r="B62" s="26" t="s">
        <v>151</v>
      </c>
    </row>
    <row r="63" spans="1:302">
      <c r="A63" s="26" t="s">
        <v>197</v>
      </c>
      <c r="B63" s="26" t="s">
        <v>198</v>
      </c>
    </row>
    <row r="64" spans="1:302">
      <c r="A64" s="26" t="s">
        <v>152</v>
      </c>
      <c r="B64" s="26" t="s">
        <v>153</v>
      </c>
    </row>
    <row r="65" spans="1:2">
      <c r="A65" s="26" t="s">
        <v>154</v>
      </c>
      <c r="B65" s="26" t="s">
        <v>155</v>
      </c>
    </row>
    <row r="66" spans="1:2">
      <c r="A66" s="26" t="s">
        <v>156</v>
      </c>
      <c r="B66" s="26" t="s">
        <v>157</v>
      </c>
    </row>
    <row r="67" spans="1:2">
      <c r="A67" s="26" t="s">
        <v>159</v>
      </c>
      <c r="B67" s="26" t="s">
        <v>160</v>
      </c>
    </row>
    <row r="68" spans="1:2">
      <c r="A68" s="26" t="s">
        <v>164</v>
      </c>
      <c r="B68" s="26" t="s">
        <v>165</v>
      </c>
    </row>
    <row r="69" spans="1:2">
      <c r="A69" s="26" t="s">
        <v>38</v>
      </c>
      <c r="B69" s="26" t="s">
        <v>181</v>
      </c>
    </row>
    <row r="70" spans="1:2">
      <c r="A70" s="26" t="s">
        <v>37</v>
      </c>
      <c r="B70" s="26" t="s">
        <v>180</v>
      </c>
    </row>
    <row r="71" spans="1:2">
      <c r="A71" s="26" t="s">
        <v>174</v>
      </c>
      <c r="B71" s="28" t="s">
        <v>175</v>
      </c>
    </row>
    <row r="72" spans="1:2">
      <c r="A72" s="26" t="s">
        <v>172</v>
      </c>
      <c r="B72" s="28" t="s">
        <v>173</v>
      </c>
    </row>
    <row r="73" spans="1:2">
      <c r="A73" s="26" t="s">
        <v>182</v>
      </c>
      <c r="B73" s="26" t="s">
        <v>183</v>
      </c>
    </row>
    <row r="74" spans="1:2">
      <c r="A74" s="26" t="s">
        <v>184</v>
      </c>
      <c r="B74" s="26" t="s">
        <v>185</v>
      </c>
    </row>
  </sheetData>
  <mergeCells count="27">
    <mergeCell ref="KE1:KP1"/>
    <mergeCell ref="KQ1:LB1"/>
    <mergeCell ref="LC1:LN1"/>
    <mergeCell ref="HK1:HV1"/>
    <mergeCell ref="HW1:IH1"/>
    <mergeCell ref="II1:IT1"/>
    <mergeCell ref="IU1:JF1"/>
    <mergeCell ref="JG1:JR1"/>
    <mergeCell ref="JS1:KD1"/>
    <mergeCell ref="GY1:HJ1"/>
    <mergeCell ref="BW1:CH1"/>
    <mergeCell ref="CI1:CT1"/>
    <mergeCell ref="CU1:DF1"/>
    <mergeCell ref="DG1:DR1"/>
    <mergeCell ref="DS1:ED1"/>
    <mergeCell ref="EE1:EP1"/>
    <mergeCell ref="EQ1:FB1"/>
    <mergeCell ref="FC1:FN1"/>
    <mergeCell ref="FO1:FZ1"/>
    <mergeCell ref="GA1:GL1"/>
    <mergeCell ref="GM1:GX1"/>
    <mergeCell ref="BK1:BV1"/>
    <mergeCell ref="C1:N1"/>
    <mergeCell ref="O1:Z1"/>
    <mergeCell ref="AA1:AL1"/>
    <mergeCell ref="AM1:AX1"/>
    <mergeCell ref="AY1:BJ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301"/>
  <sheetViews>
    <sheetView topLeftCell="AI1" workbookViewId="0">
      <selection activeCell="AR1" sqref="A1:XFD1"/>
    </sheetView>
  </sheetViews>
  <sheetFormatPr baseColWidth="10" defaultRowHeight="15" x14ac:dyDescent="0"/>
  <sheetData>
    <row r="1" spans="1:49">
      <c r="A1" t="s">
        <v>210</v>
      </c>
      <c r="B1" t="s">
        <v>209</v>
      </c>
      <c r="C1" t="s">
        <v>112</v>
      </c>
      <c r="D1" t="s">
        <v>113</v>
      </c>
      <c r="E1" t="s">
        <v>115</v>
      </c>
      <c r="F1" t="s">
        <v>169</v>
      </c>
      <c r="G1" t="s">
        <v>118</v>
      </c>
      <c r="H1" t="s">
        <v>119</v>
      </c>
      <c r="I1" t="s">
        <v>196</v>
      </c>
      <c r="J1" t="s">
        <v>120</v>
      </c>
      <c r="K1" t="s">
        <v>121</v>
      </c>
      <c r="L1" t="s">
        <v>117</v>
      </c>
      <c r="M1" t="s">
        <v>124</v>
      </c>
      <c r="N1" t="s">
        <v>127</v>
      </c>
      <c r="O1" t="s">
        <v>34</v>
      </c>
      <c r="P1" t="s">
        <v>128</v>
      </c>
      <c r="Q1" t="s">
        <v>168</v>
      </c>
      <c r="R1" t="s">
        <v>192</v>
      </c>
      <c r="S1" t="s">
        <v>116</v>
      </c>
      <c r="T1" t="s">
        <v>134</v>
      </c>
      <c r="U1" t="s">
        <v>135</v>
      </c>
      <c r="V1" t="s">
        <v>149</v>
      </c>
      <c r="W1" t="s">
        <v>64</v>
      </c>
      <c r="X1" t="s">
        <v>171</v>
      </c>
      <c r="Y1" t="s">
        <v>137</v>
      </c>
      <c r="Z1" t="s">
        <v>136</v>
      </c>
      <c r="AA1" t="s">
        <v>193</v>
      </c>
      <c r="AB1" t="s">
        <v>148</v>
      </c>
      <c r="AC1" t="s">
        <v>194</v>
      </c>
      <c r="AD1" t="s">
        <v>163</v>
      </c>
      <c r="AE1" t="s">
        <v>195</v>
      </c>
      <c r="AF1" t="s">
        <v>158</v>
      </c>
      <c r="AG1" t="s">
        <v>199</v>
      </c>
      <c r="AH1" t="s">
        <v>167</v>
      </c>
      <c r="AI1" t="s">
        <v>200</v>
      </c>
      <c r="AJ1" t="s">
        <v>177</v>
      </c>
      <c r="AK1" t="s">
        <v>170</v>
      </c>
      <c r="AL1" t="s">
        <v>176</v>
      </c>
      <c r="AM1" t="s">
        <v>178</v>
      </c>
      <c r="AN1" t="s">
        <v>161</v>
      </c>
      <c r="AO1" t="s">
        <v>162</v>
      </c>
      <c r="AP1" t="s">
        <v>166</v>
      </c>
      <c r="AQ1" t="s">
        <v>179</v>
      </c>
      <c r="AR1" t="s">
        <v>269</v>
      </c>
      <c r="AS1" t="s">
        <v>43</v>
      </c>
      <c r="AT1" t="s">
        <v>133</v>
      </c>
      <c r="AU1" t="s">
        <v>186</v>
      </c>
      <c r="AV1" t="s">
        <v>188</v>
      </c>
      <c r="AW1" t="s">
        <v>187</v>
      </c>
    </row>
    <row r="2" spans="1:49">
      <c r="A2">
        <v>1986</v>
      </c>
      <c r="B2">
        <v>1</v>
      </c>
      <c r="C2">
        <v>0.90403345817233616</v>
      </c>
      <c r="D2">
        <v>0.5649643526054855</v>
      </c>
      <c r="E2">
        <v>0.73071988726697612</v>
      </c>
      <c r="F2">
        <v>0.35247294311644833</v>
      </c>
      <c r="G2">
        <v>0.98160699491329151</v>
      </c>
      <c r="H2">
        <v>0.94316420868605455</v>
      </c>
      <c r="I2">
        <v>0.99110435097326333</v>
      </c>
      <c r="J2">
        <v>0.74696610522506968</v>
      </c>
      <c r="K2">
        <v>0.88322544961664162</v>
      </c>
      <c r="L2">
        <v>0.63462397024423878</v>
      </c>
      <c r="M2">
        <v>0.98385872152622877</v>
      </c>
      <c r="N2">
        <v>0.79792753784174975</v>
      </c>
      <c r="O2">
        <v>0.78191449635982446</v>
      </c>
      <c r="P2">
        <v>0.94929950616794312</v>
      </c>
      <c r="Q2">
        <v>0.71040031348992516</v>
      </c>
      <c r="R2">
        <v>0.95809150482138195</v>
      </c>
      <c r="S2">
        <v>0.64823747086796546</v>
      </c>
      <c r="T2">
        <v>0.94994403209723288</v>
      </c>
      <c r="U2" t="s">
        <v>204</v>
      </c>
      <c r="V2" t="s">
        <v>204</v>
      </c>
      <c r="W2">
        <v>7.664472455958099E-2</v>
      </c>
      <c r="X2">
        <v>6.3751932826804719E-2</v>
      </c>
      <c r="Y2">
        <v>0.95181600897587726</v>
      </c>
      <c r="Z2">
        <v>0.99856118724098608</v>
      </c>
      <c r="AA2">
        <v>0.30043694842173513</v>
      </c>
      <c r="AB2">
        <v>0.99389308324019987</v>
      </c>
      <c r="AC2">
        <v>0.8082010956280582</v>
      </c>
      <c r="AD2">
        <v>0.69952721706478682</v>
      </c>
      <c r="AE2">
        <v>0.7765452761636551</v>
      </c>
      <c r="AF2">
        <v>0.65790606342859892</v>
      </c>
      <c r="AG2">
        <v>0.97947337522161126</v>
      </c>
      <c r="AH2">
        <v>0.8409138912295937</v>
      </c>
      <c r="AI2">
        <v>0.9741279566797445</v>
      </c>
      <c r="AJ2" t="s">
        <v>204</v>
      </c>
      <c r="AK2" t="s">
        <v>204</v>
      </c>
      <c r="AL2" t="s">
        <v>204</v>
      </c>
      <c r="AM2">
        <v>0.5563880222929648</v>
      </c>
      <c r="AN2">
        <v>0.98830001029972858</v>
      </c>
      <c r="AO2">
        <v>0.89089788515538937</v>
      </c>
      <c r="AP2">
        <v>0.98801587368562305</v>
      </c>
      <c r="AQ2">
        <v>0.95606308132234818</v>
      </c>
      <c r="AR2" t="s">
        <v>204</v>
      </c>
      <c r="AS2" t="s">
        <v>204</v>
      </c>
      <c r="AT2">
        <v>0.7068906619632298</v>
      </c>
      <c r="AU2">
        <v>0.85100237991003314</v>
      </c>
      <c r="AV2">
        <v>0.31896183926893823</v>
      </c>
      <c r="AW2" t="s">
        <v>204</v>
      </c>
    </row>
    <row r="3" spans="1:49">
      <c r="A3">
        <v>1986</v>
      </c>
      <c r="B3">
        <v>2</v>
      </c>
      <c r="C3">
        <v>0.70239596552099526</v>
      </c>
      <c r="D3">
        <v>0.5695219921426673</v>
      </c>
      <c r="E3">
        <v>0.67974215447258513</v>
      </c>
      <c r="F3">
        <v>1.9789196344538889E-2</v>
      </c>
      <c r="G3">
        <v>0.93122699395792607</v>
      </c>
      <c r="H3">
        <v>0.77576406944650977</v>
      </c>
      <c r="I3">
        <v>0.91554676734907681</v>
      </c>
      <c r="J3">
        <v>0.44803990439167446</v>
      </c>
      <c r="K3">
        <v>0.70903623153231188</v>
      </c>
      <c r="L3">
        <v>0.19136190080466814</v>
      </c>
      <c r="M3">
        <v>0.98798199670629638</v>
      </c>
      <c r="N3">
        <v>0.79545040402680212</v>
      </c>
      <c r="O3">
        <v>0.44553989000366251</v>
      </c>
      <c r="P3">
        <v>0.8428913778917001</v>
      </c>
      <c r="Q3" t="s">
        <v>204</v>
      </c>
      <c r="R3">
        <v>0.79204884714982038</v>
      </c>
      <c r="S3">
        <v>0.6750024873760242</v>
      </c>
      <c r="T3" t="s">
        <v>204</v>
      </c>
      <c r="U3" t="s">
        <v>204</v>
      </c>
      <c r="V3" t="s">
        <v>204</v>
      </c>
      <c r="W3">
        <v>7.7487344044867602E-3</v>
      </c>
      <c r="X3">
        <v>0.1433937369240553</v>
      </c>
      <c r="Y3">
        <v>0.89078981952504099</v>
      </c>
      <c r="Z3">
        <v>0.99058105821613818</v>
      </c>
      <c r="AA3">
        <v>0.45972266023849029</v>
      </c>
      <c r="AB3">
        <v>0.97328638522909738</v>
      </c>
      <c r="AC3">
        <v>0.37817310385900565</v>
      </c>
      <c r="AD3">
        <v>0.52405754598788123</v>
      </c>
      <c r="AE3">
        <v>0.77743178849340644</v>
      </c>
      <c r="AF3">
        <v>0.46297696003040978</v>
      </c>
      <c r="AG3">
        <v>0.91635304998128819</v>
      </c>
      <c r="AH3">
        <v>0.48416335432772978</v>
      </c>
      <c r="AI3">
        <v>0.93314711104443926</v>
      </c>
      <c r="AJ3" t="s">
        <v>204</v>
      </c>
      <c r="AK3" t="s">
        <v>204</v>
      </c>
      <c r="AL3" t="s">
        <v>204</v>
      </c>
      <c r="AM3">
        <v>0.60659312631431817</v>
      </c>
      <c r="AN3">
        <v>0.92747426524089027</v>
      </c>
      <c r="AO3" t="s">
        <v>204</v>
      </c>
      <c r="AP3">
        <v>0.98048975454476439</v>
      </c>
      <c r="AQ3">
        <v>0.87635919148711661</v>
      </c>
      <c r="AR3" t="s">
        <v>204</v>
      </c>
      <c r="AS3" t="s">
        <v>204</v>
      </c>
      <c r="AT3">
        <v>0.44890629539799703</v>
      </c>
      <c r="AU3">
        <v>0.59172290466126343</v>
      </c>
      <c r="AV3">
        <v>0.17599854616496952</v>
      </c>
      <c r="AW3" t="s">
        <v>204</v>
      </c>
    </row>
    <row r="4" spans="1:49">
      <c r="A4">
        <v>1986</v>
      </c>
      <c r="B4">
        <v>3</v>
      </c>
      <c r="C4">
        <v>0.81647801939559028</v>
      </c>
      <c r="D4">
        <v>0.75651060470796472</v>
      </c>
      <c r="E4">
        <v>0.80094212106768403</v>
      </c>
      <c r="F4">
        <v>0.60100293686436412</v>
      </c>
      <c r="G4">
        <v>0.88947539664091768</v>
      </c>
      <c r="H4">
        <v>0.66494993817713921</v>
      </c>
      <c r="I4">
        <v>0.85687350752187397</v>
      </c>
      <c r="J4">
        <v>0.75302839057190307</v>
      </c>
      <c r="K4">
        <v>0.88372838831758704</v>
      </c>
      <c r="L4">
        <v>0.43605290628925064</v>
      </c>
      <c r="M4">
        <v>0.99270124615794475</v>
      </c>
      <c r="N4">
        <v>0.84920675654895261</v>
      </c>
      <c r="O4">
        <v>0.71654330753524187</v>
      </c>
      <c r="P4">
        <v>0.80607954378761448</v>
      </c>
      <c r="Q4" t="s">
        <v>204</v>
      </c>
      <c r="R4">
        <v>0.83610967519781687</v>
      </c>
      <c r="S4">
        <v>0.85812067284471982</v>
      </c>
      <c r="T4" t="s">
        <v>204</v>
      </c>
      <c r="U4" t="s">
        <v>204</v>
      </c>
      <c r="V4" t="s">
        <v>204</v>
      </c>
      <c r="W4">
        <v>0.30447038782672142</v>
      </c>
      <c r="X4">
        <v>0.53898861413020183</v>
      </c>
      <c r="Y4">
        <v>0.91327101770740737</v>
      </c>
      <c r="Z4">
        <v>0.99376607455857247</v>
      </c>
      <c r="AA4" t="s">
        <v>204</v>
      </c>
      <c r="AB4">
        <v>0.93007424937422278</v>
      </c>
      <c r="AC4">
        <v>0.38043218850621774</v>
      </c>
      <c r="AD4">
        <v>0.5970924277627786</v>
      </c>
      <c r="AE4">
        <v>0.72222048229553082</v>
      </c>
      <c r="AF4">
        <v>0.84857430626578345</v>
      </c>
      <c r="AG4">
        <v>0.87489489135385878</v>
      </c>
      <c r="AH4">
        <v>0.45464757130728151</v>
      </c>
      <c r="AI4">
        <v>0.84218242137102162</v>
      </c>
      <c r="AJ4" t="s">
        <v>204</v>
      </c>
      <c r="AK4" t="s">
        <v>204</v>
      </c>
      <c r="AL4" t="s">
        <v>204</v>
      </c>
      <c r="AM4">
        <v>0.85699193583125621</v>
      </c>
      <c r="AN4">
        <v>0.86999792918678842</v>
      </c>
      <c r="AO4" t="s">
        <v>204</v>
      </c>
      <c r="AP4">
        <v>0.39200000525850026</v>
      </c>
      <c r="AQ4">
        <v>0.8702104278975169</v>
      </c>
      <c r="AR4" t="s">
        <v>204</v>
      </c>
      <c r="AS4">
        <v>0.33963797517622746</v>
      </c>
      <c r="AT4">
        <v>0.64136317532074172</v>
      </c>
      <c r="AU4">
        <v>0.82794781676906626</v>
      </c>
      <c r="AV4">
        <v>0.60110178511255286</v>
      </c>
      <c r="AW4" t="s">
        <v>204</v>
      </c>
    </row>
    <row r="5" spans="1:49">
      <c r="A5">
        <v>1986</v>
      </c>
      <c r="B5">
        <v>4</v>
      </c>
      <c r="C5">
        <v>4.2098348867731186E-2</v>
      </c>
      <c r="D5" t="s">
        <v>204</v>
      </c>
      <c r="E5" t="s">
        <v>204</v>
      </c>
      <c r="F5" t="s">
        <v>204</v>
      </c>
      <c r="G5">
        <v>0.20004396237398059</v>
      </c>
      <c r="H5" t="s">
        <v>204</v>
      </c>
      <c r="I5">
        <v>0.61437905298075124</v>
      </c>
      <c r="J5">
        <v>3.2993574807486083E-2</v>
      </c>
      <c r="K5">
        <v>0.45154556740926499</v>
      </c>
      <c r="L5" t="s">
        <v>204</v>
      </c>
      <c r="M5">
        <v>0.95671401064106776</v>
      </c>
      <c r="N5">
        <v>0.35736541929800186</v>
      </c>
      <c r="O5" t="s">
        <v>204</v>
      </c>
      <c r="P5">
        <v>0.24371675049830496</v>
      </c>
      <c r="Q5" t="s">
        <v>204</v>
      </c>
      <c r="R5">
        <v>0.17772272990212598</v>
      </c>
      <c r="S5">
        <v>0.48202881193142127</v>
      </c>
      <c r="T5" t="s">
        <v>204</v>
      </c>
      <c r="U5" t="s">
        <v>204</v>
      </c>
      <c r="V5" t="s">
        <v>204</v>
      </c>
      <c r="W5" t="s">
        <v>204</v>
      </c>
      <c r="X5" t="s">
        <v>204</v>
      </c>
      <c r="Y5">
        <v>0.61018443607389905</v>
      </c>
      <c r="Z5">
        <v>0.98592220849616163</v>
      </c>
      <c r="AA5" t="s">
        <v>204</v>
      </c>
      <c r="AB5">
        <v>0.80562326162361819</v>
      </c>
      <c r="AC5" t="s">
        <v>204</v>
      </c>
      <c r="AD5" t="s">
        <v>204</v>
      </c>
      <c r="AE5">
        <v>7.3562172548723354E-2</v>
      </c>
      <c r="AF5" t="s">
        <v>204</v>
      </c>
      <c r="AG5">
        <v>0.36683363860281654</v>
      </c>
      <c r="AH5" t="s">
        <v>204</v>
      </c>
      <c r="AI5">
        <v>0.32973617084826506</v>
      </c>
      <c r="AJ5" t="s">
        <v>204</v>
      </c>
      <c r="AK5" t="s">
        <v>204</v>
      </c>
      <c r="AL5" t="s">
        <v>204</v>
      </c>
      <c r="AM5">
        <v>0.41858115437595128</v>
      </c>
      <c r="AN5">
        <v>0.23878913574245858</v>
      </c>
      <c r="AO5" t="s">
        <v>204</v>
      </c>
      <c r="AP5" t="s">
        <v>204</v>
      </c>
      <c r="AQ5">
        <v>0.46826292763480043</v>
      </c>
      <c r="AR5" t="s">
        <v>204</v>
      </c>
      <c r="AS5" t="s">
        <v>204</v>
      </c>
      <c r="AT5" t="s">
        <v>204</v>
      </c>
      <c r="AU5">
        <v>0.21141465412447047</v>
      </c>
      <c r="AV5" t="s">
        <v>204</v>
      </c>
      <c r="AW5" t="s">
        <v>204</v>
      </c>
    </row>
    <row r="6" spans="1:49">
      <c r="A6">
        <v>1986</v>
      </c>
      <c r="B6">
        <v>5</v>
      </c>
      <c r="C6" t="s">
        <v>204</v>
      </c>
      <c r="D6" t="s">
        <v>204</v>
      </c>
      <c r="E6" t="s">
        <v>204</v>
      </c>
      <c r="F6" t="s">
        <v>204</v>
      </c>
      <c r="G6" t="s">
        <v>204</v>
      </c>
      <c r="H6" t="s">
        <v>204</v>
      </c>
      <c r="I6" t="s">
        <v>204</v>
      </c>
      <c r="J6" t="s">
        <v>204</v>
      </c>
      <c r="K6" t="s">
        <v>204</v>
      </c>
      <c r="L6" t="s">
        <v>204</v>
      </c>
      <c r="M6" t="s">
        <v>204</v>
      </c>
      <c r="N6" t="s">
        <v>204</v>
      </c>
      <c r="O6" t="s">
        <v>204</v>
      </c>
      <c r="P6" t="s">
        <v>204</v>
      </c>
      <c r="Q6" t="s">
        <v>204</v>
      </c>
      <c r="R6" t="s">
        <v>204</v>
      </c>
      <c r="S6" t="s">
        <v>204</v>
      </c>
      <c r="T6" t="s">
        <v>204</v>
      </c>
      <c r="U6" t="s">
        <v>204</v>
      </c>
      <c r="V6" t="s">
        <v>204</v>
      </c>
      <c r="W6" t="s">
        <v>204</v>
      </c>
      <c r="X6" t="s">
        <v>204</v>
      </c>
      <c r="Y6" t="s">
        <v>204</v>
      </c>
      <c r="Z6" t="s">
        <v>204</v>
      </c>
      <c r="AA6" t="s">
        <v>204</v>
      </c>
      <c r="AB6" t="s">
        <v>204</v>
      </c>
      <c r="AC6" t="s">
        <v>204</v>
      </c>
      <c r="AD6" t="s">
        <v>204</v>
      </c>
      <c r="AE6" t="s">
        <v>204</v>
      </c>
      <c r="AF6" t="s">
        <v>204</v>
      </c>
      <c r="AG6" t="s">
        <v>204</v>
      </c>
      <c r="AH6" t="s">
        <v>204</v>
      </c>
      <c r="AI6" t="s">
        <v>204</v>
      </c>
      <c r="AJ6" t="s">
        <v>204</v>
      </c>
      <c r="AK6" t="s">
        <v>204</v>
      </c>
      <c r="AL6" t="s">
        <v>204</v>
      </c>
      <c r="AM6" t="s">
        <v>204</v>
      </c>
      <c r="AN6" t="s">
        <v>204</v>
      </c>
      <c r="AO6" t="s">
        <v>204</v>
      </c>
      <c r="AP6" t="s">
        <v>204</v>
      </c>
      <c r="AQ6" t="s">
        <v>204</v>
      </c>
      <c r="AR6" t="s">
        <v>204</v>
      </c>
      <c r="AS6" t="s">
        <v>204</v>
      </c>
      <c r="AT6" t="s">
        <v>204</v>
      </c>
      <c r="AU6" t="s">
        <v>204</v>
      </c>
      <c r="AV6" t="s">
        <v>204</v>
      </c>
      <c r="AW6" t="s">
        <v>204</v>
      </c>
    </row>
    <row r="7" spans="1:49">
      <c r="A7">
        <v>1986</v>
      </c>
      <c r="B7">
        <v>6</v>
      </c>
      <c r="C7" t="s">
        <v>204</v>
      </c>
      <c r="D7" t="s">
        <v>204</v>
      </c>
      <c r="E7" t="s">
        <v>204</v>
      </c>
      <c r="F7" t="s">
        <v>204</v>
      </c>
      <c r="G7" t="s">
        <v>204</v>
      </c>
      <c r="H7" t="s">
        <v>204</v>
      </c>
      <c r="I7" t="s">
        <v>204</v>
      </c>
      <c r="J7" t="s">
        <v>204</v>
      </c>
      <c r="K7" t="s">
        <v>204</v>
      </c>
      <c r="L7" t="s">
        <v>204</v>
      </c>
      <c r="M7" t="s">
        <v>204</v>
      </c>
      <c r="N7" t="s">
        <v>204</v>
      </c>
      <c r="O7" t="s">
        <v>204</v>
      </c>
      <c r="P7" t="s">
        <v>204</v>
      </c>
      <c r="Q7" t="s">
        <v>204</v>
      </c>
      <c r="R7" t="s">
        <v>204</v>
      </c>
      <c r="S7" t="s">
        <v>204</v>
      </c>
      <c r="T7" t="s">
        <v>204</v>
      </c>
      <c r="U7" t="s">
        <v>204</v>
      </c>
      <c r="V7" t="s">
        <v>204</v>
      </c>
      <c r="W7" t="s">
        <v>204</v>
      </c>
      <c r="X7" t="s">
        <v>204</v>
      </c>
      <c r="Y7" t="s">
        <v>204</v>
      </c>
      <c r="Z7" t="s">
        <v>204</v>
      </c>
      <c r="AA7" t="s">
        <v>204</v>
      </c>
      <c r="AB7" t="s">
        <v>204</v>
      </c>
      <c r="AC7" t="s">
        <v>204</v>
      </c>
      <c r="AD7" t="s">
        <v>204</v>
      </c>
      <c r="AE7" t="s">
        <v>204</v>
      </c>
      <c r="AF7" t="s">
        <v>204</v>
      </c>
      <c r="AG7" t="s">
        <v>204</v>
      </c>
      <c r="AH7" t="s">
        <v>204</v>
      </c>
      <c r="AI7" t="s">
        <v>204</v>
      </c>
      <c r="AJ7" t="s">
        <v>204</v>
      </c>
      <c r="AK7" t="s">
        <v>204</v>
      </c>
      <c r="AL7" t="s">
        <v>204</v>
      </c>
      <c r="AM7" t="s">
        <v>204</v>
      </c>
      <c r="AN7" t="s">
        <v>204</v>
      </c>
      <c r="AO7" t="s">
        <v>204</v>
      </c>
      <c r="AP7" t="s">
        <v>204</v>
      </c>
      <c r="AQ7" t="s">
        <v>204</v>
      </c>
      <c r="AR7" t="s">
        <v>204</v>
      </c>
      <c r="AS7" t="s">
        <v>204</v>
      </c>
      <c r="AT7" t="s">
        <v>204</v>
      </c>
      <c r="AU7" t="s">
        <v>204</v>
      </c>
      <c r="AV7" t="s">
        <v>204</v>
      </c>
      <c r="AW7" t="s">
        <v>204</v>
      </c>
    </row>
    <row r="8" spans="1:49">
      <c r="A8">
        <v>1986</v>
      </c>
      <c r="B8">
        <v>7</v>
      </c>
      <c r="C8">
        <v>0.23039182292019264</v>
      </c>
      <c r="D8" t="s">
        <v>204</v>
      </c>
      <c r="E8" t="s">
        <v>204</v>
      </c>
      <c r="F8" t="s">
        <v>204</v>
      </c>
      <c r="G8" t="s">
        <v>204</v>
      </c>
      <c r="H8" t="s">
        <v>204</v>
      </c>
      <c r="I8">
        <v>0.70782821259489292</v>
      </c>
      <c r="J8" t="s">
        <v>204</v>
      </c>
      <c r="K8">
        <v>0.54367745368928766</v>
      </c>
      <c r="L8" t="s">
        <v>204</v>
      </c>
      <c r="M8">
        <v>0.84489864017414695</v>
      </c>
      <c r="N8" t="s">
        <v>204</v>
      </c>
      <c r="O8" t="s">
        <v>204</v>
      </c>
      <c r="P8">
        <v>0.42471066060914164</v>
      </c>
      <c r="Q8" t="s">
        <v>204</v>
      </c>
      <c r="R8" t="s">
        <v>204</v>
      </c>
      <c r="S8" t="s">
        <v>204</v>
      </c>
      <c r="T8" t="s">
        <v>204</v>
      </c>
      <c r="U8" t="s">
        <v>204</v>
      </c>
      <c r="V8" t="s">
        <v>204</v>
      </c>
      <c r="W8" t="s">
        <v>204</v>
      </c>
      <c r="X8" t="s">
        <v>204</v>
      </c>
      <c r="Y8" t="s">
        <v>204</v>
      </c>
      <c r="Z8" t="s">
        <v>204</v>
      </c>
      <c r="AA8" t="s">
        <v>204</v>
      </c>
      <c r="AB8">
        <v>0.97172355560874479</v>
      </c>
      <c r="AC8" t="s">
        <v>204</v>
      </c>
      <c r="AD8" t="s">
        <v>204</v>
      </c>
      <c r="AE8" t="s">
        <v>204</v>
      </c>
      <c r="AF8" t="s">
        <v>204</v>
      </c>
      <c r="AG8">
        <v>0.17655678963811344</v>
      </c>
      <c r="AH8" t="s">
        <v>204</v>
      </c>
      <c r="AI8" t="s">
        <v>204</v>
      </c>
      <c r="AJ8" t="s">
        <v>204</v>
      </c>
      <c r="AK8" t="s">
        <v>204</v>
      </c>
      <c r="AL8" t="s">
        <v>204</v>
      </c>
      <c r="AM8" t="s">
        <v>204</v>
      </c>
      <c r="AN8" t="s">
        <v>204</v>
      </c>
      <c r="AO8" t="s">
        <v>204</v>
      </c>
      <c r="AP8" t="s">
        <v>204</v>
      </c>
      <c r="AQ8">
        <v>9.5350500324378109E-3</v>
      </c>
      <c r="AR8" t="s">
        <v>204</v>
      </c>
      <c r="AS8" t="s">
        <v>204</v>
      </c>
      <c r="AT8" t="s">
        <v>204</v>
      </c>
      <c r="AU8" t="s">
        <v>204</v>
      </c>
      <c r="AV8" t="s">
        <v>204</v>
      </c>
      <c r="AW8" t="s">
        <v>204</v>
      </c>
    </row>
    <row r="9" spans="1:49">
      <c r="A9">
        <v>1986</v>
      </c>
      <c r="B9">
        <v>8</v>
      </c>
      <c r="C9" t="s">
        <v>204</v>
      </c>
      <c r="D9" t="s">
        <v>204</v>
      </c>
      <c r="E9" t="s">
        <v>204</v>
      </c>
      <c r="F9" t="s">
        <v>204</v>
      </c>
      <c r="G9" t="s">
        <v>204</v>
      </c>
      <c r="H9" t="s">
        <v>204</v>
      </c>
      <c r="I9" t="s">
        <v>204</v>
      </c>
      <c r="J9" t="s">
        <v>204</v>
      </c>
      <c r="K9" t="s">
        <v>204</v>
      </c>
      <c r="L9" t="s">
        <v>204</v>
      </c>
      <c r="M9" t="s">
        <v>204</v>
      </c>
      <c r="N9" t="s">
        <v>204</v>
      </c>
      <c r="O9" t="s">
        <v>204</v>
      </c>
      <c r="P9" t="s">
        <v>204</v>
      </c>
      <c r="Q9" t="s">
        <v>204</v>
      </c>
      <c r="R9" t="s">
        <v>204</v>
      </c>
      <c r="S9" t="s">
        <v>204</v>
      </c>
      <c r="T9" t="s">
        <v>204</v>
      </c>
      <c r="U9" t="s">
        <v>204</v>
      </c>
      <c r="V9" t="s">
        <v>204</v>
      </c>
      <c r="W9" t="s">
        <v>204</v>
      </c>
      <c r="X9" t="s">
        <v>204</v>
      </c>
      <c r="Y9" t="s">
        <v>204</v>
      </c>
      <c r="Z9" t="s">
        <v>204</v>
      </c>
      <c r="AA9" t="s">
        <v>204</v>
      </c>
      <c r="AB9" t="s">
        <v>204</v>
      </c>
      <c r="AC9" t="s">
        <v>204</v>
      </c>
      <c r="AD9" t="s">
        <v>204</v>
      </c>
      <c r="AE9" t="s">
        <v>204</v>
      </c>
      <c r="AF9" t="s">
        <v>204</v>
      </c>
      <c r="AG9" t="s">
        <v>204</v>
      </c>
      <c r="AH9" t="s">
        <v>204</v>
      </c>
      <c r="AI9" t="s">
        <v>204</v>
      </c>
      <c r="AJ9" t="s">
        <v>204</v>
      </c>
      <c r="AK9" t="s">
        <v>204</v>
      </c>
      <c r="AL9" t="s">
        <v>204</v>
      </c>
      <c r="AM9" t="s">
        <v>204</v>
      </c>
      <c r="AN9" t="s">
        <v>204</v>
      </c>
      <c r="AO9" t="s">
        <v>204</v>
      </c>
      <c r="AP9" t="s">
        <v>204</v>
      </c>
      <c r="AQ9" t="s">
        <v>204</v>
      </c>
      <c r="AR9" t="s">
        <v>204</v>
      </c>
      <c r="AS9" t="s">
        <v>204</v>
      </c>
      <c r="AT9" t="s">
        <v>204</v>
      </c>
      <c r="AU9" t="s">
        <v>204</v>
      </c>
      <c r="AV9" t="s">
        <v>204</v>
      </c>
      <c r="AW9" t="s">
        <v>204</v>
      </c>
    </row>
    <row r="10" spans="1:49">
      <c r="A10">
        <v>1986</v>
      </c>
      <c r="B10">
        <v>9</v>
      </c>
      <c r="C10">
        <v>0.82101021595850154</v>
      </c>
      <c r="D10">
        <v>0.22870894830736563</v>
      </c>
      <c r="E10">
        <v>0.36678283840884346</v>
      </c>
      <c r="F10">
        <v>0.44590380698931847</v>
      </c>
      <c r="G10">
        <v>0.99558404187071947</v>
      </c>
      <c r="H10">
        <v>0.98330796254514519</v>
      </c>
      <c r="I10">
        <v>0.9797109252280044</v>
      </c>
      <c r="J10">
        <v>0.41048681214841015</v>
      </c>
      <c r="K10">
        <v>0.85462094872512706</v>
      </c>
      <c r="L10">
        <v>0.69840645961491166</v>
      </c>
      <c r="M10">
        <v>0.96689598376303409</v>
      </c>
      <c r="N10">
        <v>0.55498342939339995</v>
      </c>
      <c r="O10">
        <v>0.71778371485496695</v>
      </c>
      <c r="P10">
        <v>0.9302167510410938</v>
      </c>
      <c r="Q10">
        <v>0.76730119013439935</v>
      </c>
      <c r="R10">
        <v>0.93086095899029886</v>
      </c>
      <c r="S10">
        <v>0.60053690628281453</v>
      </c>
      <c r="T10">
        <v>0.97847559785903937</v>
      </c>
      <c r="U10">
        <v>0.53082449623850669</v>
      </c>
      <c r="V10" t="s">
        <v>204</v>
      </c>
      <c r="W10" t="s">
        <v>204</v>
      </c>
      <c r="X10" t="s">
        <v>204</v>
      </c>
      <c r="Y10">
        <v>0.90974423161845741</v>
      </c>
      <c r="Z10">
        <v>0.9913963658771594</v>
      </c>
      <c r="AA10" t="s">
        <v>204</v>
      </c>
      <c r="AB10">
        <v>0.99661724094060289</v>
      </c>
      <c r="AC10">
        <v>0.58675157231786412</v>
      </c>
      <c r="AD10">
        <v>0.63458743378148597</v>
      </c>
      <c r="AE10">
        <v>0.91000670683512586</v>
      </c>
      <c r="AF10">
        <v>0.67176994884918406</v>
      </c>
      <c r="AG10">
        <v>0.99607252966719639</v>
      </c>
      <c r="AH10">
        <v>0.94346139655952399</v>
      </c>
      <c r="AI10">
        <v>0.92498290587838117</v>
      </c>
      <c r="AJ10" t="s">
        <v>204</v>
      </c>
      <c r="AK10" t="s">
        <v>204</v>
      </c>
      <c r="AL10" t="s">
        <v>204</v>
      </c>
      <c r="AM10">
        <v>0.47913315069356077</v>
      </c>
      <c r="AN10">
        <v>0.99362768373138022</v>
      </c>
      <c r="AO10" t="s">
        <v>204</v>
      </c>
      <c r="AP10">
        <v>0.9937088303259568</v>
      </c>
      <c r="AQ10">
        <v>0.95424638303211229</v>
      </c>
      <c r="AR10">
        <v>5.6369797225325854E-2</v>
      </c>
      <c r="AS10" t="s">
        <v>204</v>
      </c>
      <c r="AT10">
        <v>0.33004827449912738</v>
      </c>
      <c r="AU10">
        <v>0.78325629467969171</v>
      </c>
      <c r="AV10">
        <v>0.36320263641392359</v>
      </c>
      <c r="AW10" t="s">
        <v>204</v>
      </c>
    </row>
    <row r="11" spans="1:49">
      <c r="A11">
        <v>1986</v>
      </c>
      <c r="B11">
        <v>10</v>
      </c>
      <c r="C11">
        <v>0.33002677827799465</v>
      </c>
      <c r="D11" t="s">
        <v>204</v>
      </c>
      <c r="E11" t="s">
        <v>204</v>
      </c>
      <c r="F11" t="s">
        <v>204</v>
      </c>
      <c r="G11">
        <v>0.92951075425078689</v>
      </c>
      <c r="H11">
        <v>0.7960769800670352</v>
      </c>
      <c r="I11">
        <v>0.88609017662674761</v>
      </c>
      <c r="J11" t="s">
        <v>204</v>
      </c>
      <c r="K11">
        <v>0.31809480368162835</v>
      </c>
      <c r="L11">
        <v>0.48161956313411158</v>
      </c>
      <c r="M11">
        <v>0.94407831777867901</v>
      </c>
      <c r="N11">
        <v>0.29373002631592027</v>
      </c>
      <c r="O11">
        <v>0.30772422724247744</v>
      </c>
      <c r="P11">
        <v>0.78224587193793516</v>
      </c>
      <c r="Q11">
        <v>0.52422044633565701</v>
      </c>
      <c r="R11">
        <v>0.65240648883990648</v>
      </c>
      <c r="S11" t="s">
        <v>204</v>
      </c>
      <c r="T11">
        <v>0.81657249716798974</v>
      </c>
      <c r="U11" t="s">
        <v>204</v>
      </c>
      <c r="V11" t="s">
        <v>204</v>
      </c>
      <c r="W11" t="s">
        <v>204</v>
      </c>
      <c r="X11" t="s">
        <v>204</v>
      </c>
      <c r="Y11" t="s">
        <v>204</v>
      </c>
      <c r="Z11">
        <v>0.91934420088156488</v>
      </c>
      <c r="AA11" t="s">
        <v>204</v>
      </c>
      <c r="AB11">
        <v>0.96272830574118617</v>
      </c>
      <c r="AC11" t="s">
        <v>204</v>
      </c>
      <c r="AD11">
        <v>7.6623889921390034E-2</v>
      </c>
      <c r="AE11" t="s">
        <v>204</v>
      </c>
      <c r="AF11" t="s">
        <v>204</v>
      </c>
      <c r="AG11">
        <v>0.94132809324666933</v>
      </c>
      <c r="AH11">
        <v>0.70202910500532245</v>
      </c>
      <c r="AI11">
        <v>0.63354754284591641</v>
      </c>
      <c r="AJ11" t="s">
        <v>204</v>
      </c>
      <c r="AK11" t="s">
        <v>204</v>
      </c>
      <c r="AL11" t="s">
        <v>204</v>
      </c>
      <c r="AM11">
        <v>5.245544686616592E-2</v>
      </c>
      <c r="AN11">
        <v>0.86060866914972456</v>
      </c>
      <c r="AO11" t="s">
        <v>204</v>
      </c>
      <c r="AP11">
        <v>0.58033685882809838</v>
      </c>
      <c r="AQ11">
        <v>0.90362866233303485</v>
      </c>
      <c r="AR11" t="s">
        <v>204</v>
      </c>
      <c r="AS11" t="s">
        <v>204</v>
      </c>
      <c r="AT11" t="s">
        <v>204</v>
      </c>
      <c r="AU11" t="s">
        <v>204</v>
      </c>
      <c r="AV11" t="s">
        <v>204</v>
      </c>
      <c r="AW11" t="s">
        <v>204</v>
      </c>
    </row>
    <row r="12" spans="1:49">
      <c r="A12">
        <v>1986</v>
      </c>
      <c r="B12">
        <v>11</v>
      </c>
      <c r="C12">
        <v>0.84585021744823041</v>
      </c>
      <c r="D12">
        <v>0.17540741952757763</v>
      </c>
      <c r="E12">
        <v>0.47269311139420817</v>
      </c>
      <c r="F12">
        <v>0.42855358256959103</v>
      </c>
      <c r="G12">
        <v>0.98977998301959369</v>
      </c>
      <c r="H12">
        <v>0.96554897747467805</v>
      </c>
      <c r="I12">
        <v>0.98790326360695369</v>
      </c>
      <c r="J12">
        <v>0.38281390040338592</v>
      </c>
      <c r="K12">
        <v>0.84110295402935153</v>
      </c>
      <c r="L12">
        <v>0.73712613301793828</v>
      </c>
      <c r="M12">
        <v>0.97186739584522897</v>
      </c>
      <c r="N12">
        <v>0.57593947625751152</v>
      </c>
      <c r="O12">
        <v>0.59861204478919228</v>
      </c>
      <c r="P12">
        <v>0.9155869946283226</v>
      </c>
      <c r="Q12">
        <v>0.73977131614961833</v>
      </c>
      <c r="R12">
        <v>0.91797034875975669</v>
      </c>
      <c r="S12">
        <v>0.5463823678319788</v>
      </c>
      <c r="T12">
        <v>0.96294072728083469</v>
      </c>
      <c r="U12">
        <v>0.86616288159308596</v>
      </c>
      <c r="V12" t="s">
        <v>204</v>
      </c>
      <c r="W12" t="s">
        <v>204</v>
      </c>
      <c r="X12" t="s">
        <v>204</v>
      </c>
      <c r="Y12">
        <v>0.8697410300193863</v>
      </c>
      <c r="Z12">
        <v>0.99629921817197242</v>
      </c>
      <c r="AA12" t="s">
        <v>204</v>
      </c>
      <c r="AB12">
        <v>0.99465686434675282</v>
      </c>
      <c r="AC12">
        <v>0.62595565766182504</v>
      </c>
      <c r="AD12">
        <v>0.57448417309140676</v>
      </c>
      <c r="AE12">
        <v>0.6781253794010984</v>
      </c>
      <c r="AF12">
        <v>0.55802799613052989</v>
      </c>
      <c r="AG12">
        <v>0.99124691372788831</v>
      </c>
      <c r="AH12">
        <v>0.91242629697213185</v>
      </c>
      <c r="AI12">
        <v>0.97598186095539474</v>
      </c>
      <c r="AJ12" t="s">
        <v>204</v>
      </c>
      <c r="AK12" t="s">
        <v>204</v>
      </c>
      <c r="AL12" t="s">
        <v>204</v>
      </c>
      <c r="AM12">
        <v>0.49727428856779671</v>
      </c>
      <c r="AN12">
        <v>0.98398222594312612</v>
      </c>
      <c r="AO12" t="s">
        <v>204</v>
      </c>
      <c r="AP12">
        <v>0.9899241707774542</v>
      </c>
      <c r="AQ12">
        <v>0.9480890431175456</v>
      </c>
      <c r="AR12" t="s">
        <v>204</v>
      </c>
      <c r="AS12" t="s">
        <v>204</v>
      </c>
      <c r="AT12">
        <v>0.24163449449616295</v>
      </c>
      <c r="AU12">
        <v>0.75953747461861709</v>
      </c>
      <c r="AV12">
        <v>0.36220931522509986</v>
      </c>
      <c r="AW12" t="s">
        <v>204</v>
      </c>
    </row>
    <row r="13" spans="1:49">
      <c r="A13">
        <v>1986</v>
      </c>
      <c r="B13">
        <v>12</v>
      </c>
      <c r="C13">
        <v>0.81783595543312282</v>
      </c>
      <c r="D13">
        <v>7.7634878934905741E-2</v>
      </c>
      <c r="E13">
        <v>0.54175236978115926</v>
      </c>
      <c r="F13">
        <v>0.38969727632423518</v>
      </c>
      <c r="G13">
        <v>0.98030162452564718</v>
      </c>
      <c r="H13">
        <v>0.93380726353857757</v>
      </c>
      <c r="I13">
        <v>0.97141689723042779</v>
      </c>
      <c r="J13">
        <v>0.16982215580298218</v>
      </c>
      <c r="K13">
        <v>0.81904488345432547</v>
      </c>
      <c r="L13">
        <v>0.69209134611352841</v>
      </c>
      <c r="M13">
        <v>0.98948879716234406</v>
      </c>
      <c r="N13">
        <v>0.6646384083225948</v>
      </c>
      <c r="O13">
        <v>0.61605324505302739</v>
      </c>
      <c r="P13">
        <v>0.91102853487550584</v>
      </c>
      <c r="Q13">
        <v>0.69726179610848305</v>
      </c>
      <c r="R13">
        <v>0.86596959464849865</v>
      </c>
      <c r="S13">
        <v>0.4508790823585459</v>
      </c>
      <c r="T13">
        <v>0.93601156068634273</v>
      </c>
      <c r="U13">
        <v>0.83582174205681747</v>
      </c>
      <c r="V13" t="s">
        <v>204</v>
      </c>
      <c r="W13" t="s">
        <v>204</v>
      </c>
      <c r="X13" t="s">
        <v>204</v>
      </c>
      <c r="Y13">
        <v>0.75422912578159051</v>
      </c>
      <c r="Z13">
        <v>0.98155870970986703</v>
      </c>
      <c r="AA13" t="s">
        <v>204</v>
      </c>
      <c r="AB13">
        <v>0.99061268179164463</v>
      </c>
      <c r="AC13">
        <v>0.36364494134765973</v>
      </c>
      <c r="AD13">
        <v>0.53601450021055563</v>
      </c>
      <c r="AE13">
        <v>0.1474397240672817</v>
      </c>
      <c r="AF13">
        <v>0.49926677515362278</v>
      </c>
      <c r="AG13">
        <v>0.98369098902608743</v>
      </c>
      <c r="AH13">
        <v>0.87338277112013396</v>
      </c>
      <c r="AI13">
        <v>0.95178099255031101</v>
      </c>
      <c r="AJ13" t="s">
        <v>204</v>
      </c>
      <c r="AK13" t="s">
        <v>204</v>
      </c>
      <c r="AL13" t="s">
        <v>204</v>
      </c>
      <c r="AM13">
        <v>0.40614140900024409</v>
      </c>
      <c r="AN13">
        <v>0.96075515519613552</v>
      </c>
      <c r="AO13" t="s">
        <v>204</v>
      </c>
      <c r="AP13">
        <v>0.9751298513072143</v>
      </c>
      <c r="AQ13">
        <v>0.93146268746091299</v>
      </c>
      <c r="AR13" t="s">
        <v>204</v>
      </c>
      <c r="AS13" t="s">
        <v>204</v>
      </c>
      <c r="AT13" t="s">
        <v>204</v>
      </c>
      <c r="AU13">
        <v>0.75830471395960164</v>
      </c>
      <c r="AV13">
        <v>0.19797077367039317</v>
      </c>
      <c r="AW13" t="s">
        <v>204</v>
      </c>
    </row>
    <row r="14" spans="1:49">
      <c r="A14">
        <v>1987</v>
      </c>
      <c r="B14">
        <v>1</v>
      </c>
      <c r="C14">
        <v>0.83549777160339023</v>
      </c>
      <c r="D14">
        <v>0.23432035144734259</v>
      </c>
      <c r="E14">
        <v>0.53230074512195547</v>
      </c>
      <c r="F14">
        <v>0.40956188114148312</v>
      </c>
      <c r="G14">
        <v>0.98468740294476165</v>
      </c>
      <c r="H14">
        <v>0.95190289223264646</v>
      </c>
      <c r="I14">
        <v>0.98404302275899114</v>
      </c>
      <c r="J14">
        <v>0.4436498339243507</v>
      </c>
      <c r="K14">
        <v>0.87372469635673189</v>
      </c>
      <c r="L14">
        <v>0.53909359484921837</v>
      </c>
      <c r="M14">
        <v>0.99588783536136416</v>
      </c>
      <c r="N14">
        <v>0.64556779568642098</v>
      </c>
      <c r="O14">
        <v>0.6292803110087607</v>
      </c>
      <c r="P14">
        <v>0.90263355543603585</v>
      </c>
      <c r="Q14">
        <v>0.71797914811920471</v>
      </c>
      <c r="R14">
        <v>0.9236171779570812</v>
      </c>
      <c r="S14">
        <v>0.61038259921282956</v>
      </c>
      <c r="T14">
        <v>0.95137958789832378</v>
      </c>
      <c r="U14" t="s">
        <v>204</v>
      </c>
      <c r="V14" t="s">
        <v>204</v>
      </c>
      <c r="W14" t="s">
        <v>204</v>
      </c>
      <c r="X14" t="s">
        <v>204</v>
      </c>
      <c r="Y14">
        <v>0.89868581805153447</v>
      </c>
      <c r="Z14">
        <v>0.99593495013391675</v>
      </c>
      <c r="AA14">
        <v>6.8902525131410625E-2</v>
      </c>
      <c r="AB14">
        <v>0.99176629255501558</v>
      </c>
      <c r="AC14">
        <v>0.62158378967064587</v>
      </c>
      <c r="AD14">
        <v>0.59866282531490844</v>
      </c>
      <c r="AE14">
        <v>0.76501445792109035</v>
      </c>
      <c r="AF14">
        <v>0.3117740332060574</v>
      </c>
      <c r="AG14">
        <v>0.98037670712508806</v>
      </c>
      <c r="AH14">
        <v>0.85416176656510689</v>
      </c>
      <c r="AI14">
        <v>0.97780856122064486</v>
      </c>
      <c r="AJ14" t="s">
        <v>204</v>
      </c>
      <c r="AK14" t="s">
        <v>204</v>
      </c>
      <c r="AL14" t="s">
        <v>204</v>
      </c>
      <c r="AM14">
        <v>0.46397345614401275</v>
      </c>
      <c r="AN14">
        <v>0.98796165455481799</v>
      </c>
      <c r="AO14">
        <v>0.86685647454915538</v>
      </c>
      <c r="AP14">
        <v>0.99093622759562683</v>
      </c>
      <c r="AQ14">
        <v>0.94710778030383425</v>
      </c>
      <c r="AR14">
        <v>9.897939359317412E-2</v>
      </c>
      <c r="AS14" t="s">
        <v>204</v>
      </c>
      <c r="AT14">
        <v>0.40220399402234408</v>
      </c>
      <c r="AU14">
        <v>0.77190508804143732</v>
      </c>
      <c r="AV14">
        <v>0.17106186336830148</v>
      </c>
      <c r="AW14" t="s">
        <v>204</v>
      </c>
    </row>
    <row r="15" spans="1:49">
      <c r="A15">
        <v>1987</v>
      </c>
      <c r="B15">
        <v>2</v>
      </c>
      <c r="C15">
        <v>0.85384316077829758</v>
      </c>
      <c r="D15">
        <v>0.34018414476741476</v>
      </c>
      <c r="E15">
        <v>0.49124527424421927</v>
      </c>
      <c r="F15">
        <v>0.56825683783274694</v>
      </c>
      <c r="G15">
        <v>0.98529076118733361</v>
      </c>
      <c r="H15">
        <v>0.95624717021520711</v>
      </c>
      <c r="I15">
        <v>0.9896277175830589</v>
      </c>
      <c r="J15">
        <v>0.5088202996773532</v>
      </c>
      <c r="K15">
        <v>0.87362221310111787</v>
      </c>
      <c r="L15">
        <v>0.78781349902453701</v>
      </c>
      <c r="M15">
        <v>0.98103922794533593</v>
      </c>
      <c r="N15">
        <v>0.72450604168548671</v>
      </c>
      <c r="O15">
        <v>0.68342219153214656</v>
      </c>
      <c r="P15">
        <v>0.92562417956830978</v>
      </c>
      <c r="Q15">
        <v>0.78144681864483467</v>
      </c>
      <c r="R15">
        <v>0.93212391034820818</v>
      </c>
      <c r="S15">
        <v>0.67373801034264669</v>
      </c>
      <c r="T15">
        <v>0.95568442238895257</v>
      </c>
      <c r="U15">
        <v>0.86484032885429507</v>
      </c>
      <c r="V15">
        <v>0.8836459299616326</v>
      </c>
      <c r="W15" t="s">
        <v>204</v>
      </c>
      <c r="X15" t="s">
        <v>204</v>
      </c>
      <c r="Y15">
        <v>0.93238635655684909</v>
      </c>
      <c r="Z15">
        <v>0.99484545276567382</v>
      </c>
      <c r="AA15" t="s">
        <v>204</v>
      </c>
      <c r="AB15">
        <v>0.99443857622388188</v>
      </c>
      <c r="AC15">
        <v>0.70259949955042833</v>
      </c>
      <c r="AD15">
        <v>0.65801137383301356</v>
      </c>
      <c r="AE15">
        <v>0.58179899890123099</v>
      </c>
      <c r="AF15">
        <v>0.72357055199042963</v>
      </c>
      <c r="AG15">
        <v>0.98257279537178022</v>
      </c>
      <c r="AH15">
        <v>0.88777402476962919</v>
      </c>
      <c r="AI15">
        <v>0.9790114350523994</v>
      </c>
      <c r="AJ15" t="s">
        <v>204</v>
      </c>
      <c r="AK15" t="s">
        <v>204</v>
      </c>
      <c r="AL15" t="s">
        <v>204</v>
      </c>
      <c r="AM15">
        <v>0.54037898880037372</v>
      </c>
      <c r="AN15">
        <v>0.98898778032527113</v>
      </c>
      <c r="AO15">
        <v>0.88736711844322835</v>
      </c>
      <c r="AP15">
        <v>0.99279729550549289</v>
      </c>
      <c r="AQ15">
        <v>0.95444513791846031</v>
      </c>
      <c r="AR15">
        <v>0.3935432701609034</v>
      </c>
      <c r="AS15" t="s">
        <v>204</v>
      </c>
      <c r="AT15">
        <v>0.53840888935308073</v>
      </c>
      <c r="AU15">
        <v>0.79982388265376347</v>
      </c>
      <c r="AV15">
        <v>0.26759338500037322</v>
      </c>
      <c r="AW15" t="s">
        <v>204</v>
      </c>
    </row>
    <row r="16" spans="1:49">
      <c r="A16">
        <v>1987</v>
      </c>
      <c r="B16">
        <v>3</v>
      </c>
      <c r="C16">
        <v>0.84697909740705146</v>
      </c>
      <c r="D16">
        <v>0.36202258470048371</v>
      </c>
      <c r="E16">
        <v>0.49905879061764208</v>
      </c>
      <c r="F16">
        <v>0.56681697052062474</v>
      </c>
      <c r="G16">
        <v>0.97219063666791661</v>
      </c>
      <c r="H16">
        <v>0.91788123513401854</v>
      </c>
      <c r="I16">
        <v>0.97964771131432593</v>
      </c>
      <c r="J16">
        <v>0.49827012342954186</v>
      </c>
      <c r="K16">
        <v>0.88586528730610714</v>
      </c>
      <c r="L16">
        <v>0.81454232526612469</v>
      </c>
      <c r="M16">
        <v>0.98042457197099875</v>
      </c>
      <c r="N16">
        <v>0.61534597002197922</v>
      </c>
      <c r="O16">
        <v>0.71330057108323264</v>
      </c>
      <c r="P16">
        <v>0.90160696405611596</v>
      </c>
      <c r="Q16">
        <v>0.76910436767915469</v>
      </c>
      <c r="R16">
        <v>0.92231726501520606</v>
      </c>
      <c r="S16">
        <v>0.66328263533700249</v>
      </c>
      <c r="T16">
        <v>0.92301617316880258</v>
      </c>
      <c r="U16">
        <v>0.8643678986472122</v>
      </c>
      <c r="V16">
        <v>0.85689135613735035</v>
      </c>
      <c r="W16" t="s">
        <v>204</v>
      </c>
      <c r="X16" t="s">
        <v>204</v>
      </c>
      <c r="Y16">
        <v>0.91350274279189392</v>
      </c>
      <c r="Z16">
        <v>0.99532055355859261</v>
      </c>
      <c r="AA16" t="s">
        <v>204</v>
      </c>
      <c r="AB16">
        <v>0.99441076336647372</v>
      </c>
      <c r="AC16">
        <v>0.67253929313571692</v>
      </c>
      <c r="AD16">
        <v>0.67165860455860993</v>
      </c>
      <c r="AE16">
        <v>0.47395675794971276</v>
      </c>
      <c r="AF16">
        <v>0.62938677362345463</v>
      </c>
      <c r="AG16">
        <v>0.9720174130826682</v>
      </c>
      <c r="AH16">
        <v>0.82288593191111636</v>
      </c>
      <c r="AI16">
        <v>0.95332749312947029</v>
      </c>
      <c r="AJ16" t="s">
        <v>204</v>
      </c>
      <c r="AK16" t="s">
        <v>204</v>
      </c>
      <c r="AL16" t="s">
        <v>204</v>
      </c>
      <c r="AM16">
        <v>0.55759653031065137</v>
      </c>
      <c r="AN16">
        <v>0.97284861800762124</v>
      </c>
      <c r="AO16">
        <v>0.75631651732647998</v>
      </c>
      <c r="AP16">
        <v>0.99322815503389938</v>
      </c>
      <c r="AQ16">
        <v>0.93837536187558823</v>
      </c>
      <c r="AR16">
        <v>0.14614947222715655</v>
      </c>
      <c r="AS16" t="s">
        <v>204</v>
      </c>
      <c r="AT16">
        <v>0.45783798450881252</v>
      </c>
      <c r="AU16">
        <v>0.7813562544384246</v>
      </c>
      <c r="AV16">
        <v>0.28699147614775794</v>
      </c>
      <c r="AW16" t="s">
        <v>204</v>
      </c>
    </row>
    <row r="17" spans="1:49">
      <c r="A17">
        <v>1987</v>
      </c>
      <c r="B17">
        <v>4</v>
      </c>
      <c r="C17">
        <v>0.58430144363378278</v>
      </c>
      <c r="D17" t="s">
        <v>204</v>
      </c>
      <c r="E17" t="s">
        <v>204</v>
      </c>
      <c r="F17">
        <v>0.25509214036477323</v>
      </c>
      <c r="G17">
        <v>0.94566591428786773</v>
      </c>
      <c r="H17">
        <v>0.83423001915590422</v>
      </c>
      <c r="I17">
        <v>0.86639152663858976</v>
      </c>
      <c r="J17" t="s">
        <v>204</v>
      </c>
      <c r="K17">
        <v>0.72570376160035155</v>
      </c>
      <c r="L17">
        <v>0.7046827209905363</v>
      </c>
      <c r="M17">
        <v>0.93159311675086076</v>
      </c>
      <c r="N17" t="s">
        <v>204</v>
      </c>
      <c r="O17">
        <v>0.56978300653833625</v>
      </c>
      <c r="P17">
        <v>0.746133053478236</v>
      </c>
      <c r="Q17">
        <v>0.51931821418189472</v>
      </c>
      <c r="R17">
        <v>0.68223665471309858</v>
      </c>
      <c r="S17">
        <v>0.19743720041966251</v>
      </c>
      <c r="T17">
        <v>0.85011478475856028</v>
      </c>
      <c r="U17">
        <v>0.70595137529867291</v>
      </c>
      <c r="V17">
        <v>0.28732412880393454</v>
      </c>
      <c r="W17" t="s">
        <v>204</v>
      </c>
      <c r="X17" t="s">
        <v>204</v>
      </c>
      <c r="Y17" t="s">
        <v>204</v>
      </c>
      <c r="Z17">
        <v>0.37444877553865813</v>
      </c>
      <c r="AA17" t="s">
        <v>204</v>
      </c>
      <c r="AB17">
        <v>0.99246927260203066</v>
      </c>
      <c r="AC17" t="s">
        <v>204</v>
      </c>
      <c r="AD17">
        <v>0.12247863493588639</v>
      </c>
      <c r="AE17" t="s">
        <v>204</v>
      </c>
      <c r="AF17" t="s">
        <v>204</v>
      </c>
      <c r="AG17">
        <v>0.95081195842512156</v>
      </c>
      <c r="AH17">
        <v>0.69319506239840167</v>
      </c>
      <c r="AI17">
        <v>0.80282268709207627</v>
      </c>
      <c r="AJ17" t="s">
        <v>204</v>
      </c>
      <c r="AK17" t="s">
        <v>204</v>
      </c>
      <c r="AL17" t="s">
        <v>204</v>
      </c>
      <c r="AM17" t="s">
        <v>204</v>
      </c>
      <c r="AN17">
        <v>0.90040623912856466</v>
      </c>
      <c r="AO17">
        <v>0.33769042934335392</v>
      </c>
      <c r="AP17">
        <v>0.37664122830707619</v>
      </c>
      <c r="AQ17">
        <v>0.87140736295401744</v>
      </c>
      <c r="AR17" t="s">
        <v>204</v>
      </c>
      <c r="AS17" t="s">
        <v>204</v>
      </c>
      <c r="AT17" t="s">
        <v>204</v>
      </c>
      <c r="AU17">
        <v>0.63059543000598461</v>
      </c>
      <c r="AV17" t="s">
        <v>204</v>
      </c>
      <c r="AW17" t="s">
        <v>204</v>
      </c>
    </row>
    <row r="18" spans="1:49">
      <c r="A18">
        <v>1987</v>
      </c>
      <c r="B18">
        <v>5</v>
      </c>
      <c r="C18">
        <v>0.56257239243495416</v>
      </c>
      <c r="D18" t="s">
        <v>204</v>
      </c>
      <c r="E18" t="s">
        <v>204</v>
      </c>
      <c r="F18" t="s">
        <v>204</v>
      </c>
      <c r="G18">
        <v>0.76617887729541478</v>
      </c>
      <c r="H18" t="s">
        <v>204</v>
      </c>
      <c r="I18">
        <v>0.94536412431593697</v>
      </c>
      <c r="J18" t="s">
        <v>204</v>
      </c>
      <c r="K18">
        <v>0.36501149055476867</v>
      </c>
      <c r="L18" t="s">
        <v>204</v>
      </c>
      <c r="M18" t="s">
        <v>204</v>
      </c>
      <c r="N18" t="s">
        <v>204</v>
      </c>
      <c r="O18">
        <v>0.41552459730538405</v>
      </c>
      <c r="P18">
        <v>0.70255169585318089</v>
      </c>
      <c r="Q18" t="s">
        <v>204</v>
      </c>
      <c r="R18">
        <v>0.81969464363985212</v>
      </c>
      <c r="S18" t="s">
        <v>204</v>
      </c>
      <c r="T18" t="s">
        <v>204</v>
      </c>
      <c r="U18" t="s">
        <v>204</v>
      </c>
      <c r="V18">
        <v>0.77509399130509726</v>
      </c>
      <c r="W18" t="s">
        <v>204</v>
      </c>
      <c r="X18" t="s">
        <v>204</v>
      </c>
      <c r="Y18" t="s">
        <v>204</v>
      </c>
      <c r="Z18">
        <v>0.68144044316775365</v>
      </c>
      <c r="AA18" t="s">
        <v>204</v>
      </c>
      <c r="AB18">
        <v>0.99646922353931577</v>
      </c>
      <c r="AC18" t="s">
        <v>204</v>
      </c>
      <c r="AD18" t="s">
        <v>204</v>
      </c>
      <c r="AE18" t="s">
        <v>204</v>
      </c>
      <c r="AF18" t="s">
        <v>204</v>
      </c>
      <c r="AG18">
        <v>0.90297492648472366</v>
      </c>
      <c r="AH18" t="s">
        <v>204</v>
      </c>
      <c r="AI18">
        <v>0.85487543014615763</v>
      </c>
      <c r="AJ18" t="s">
        <v>204</v>
      </c>
      <c r="AK18" t="s">
        <v>204</v>
      </c>
      <c r="AL18" t="s">
        <v>204</v>
      </c>
      <c r="AM18" t="s">
        <v>204</v>
      </c>
      <c r="AN18">
        <v>0.38984519353200237</v>
      </c>
      <c r="AO18" t="s">
        <v>204</v>
      </c>
      <c r="AP18" t="s">
        <v>204</v>
      </c>
      <c r="AQ18">
        <v>0.88377407257375717</v>
      </c>
      <c r="AR18" t="s">
        <v>204</v>
      </c>
      <c r="AS18" t="s">
        <v>204</v>
      </c>
      <c r="AT18" t="s">
        <v>204</v>
      </c>
      <c r="AU18">
        <v>0.48640581540100186</v>
      </c>
      <c r="AV18" t="s">
        <v>204</v>
      </c>
      <c r="AW18" t="s">
        <v>204</v>
      </c>
    </row>
    <row r="19" spans="1:49">
      <c r="A19">
        <v>1987</v>
      </c>
      <c r="B19">
        <v>6</v>
      </c>
      <c r="C19">
        <v>0.65746579395734717</v>
      </c>
      <c r="D19" t="s">
        <v>204</v>
      </c>
      <c r="E19" t="s">
        <v>204</v>
      </c>
      <c r="F19" t="s">
        <v>204</v>
      </c>
      <c r="G19">
        <v>0.96076830092299137</v>
      </c>
      <c r="H19">
        <v>0.85616231226773698</v>
      </c>
      <c r="I19">
        <v>0.97558441347867797</v>
      </c>
      <c r="J19" t="s">
        <v>204</v>
      </c>
      <c r="K19">
        <v>0.76287913594391754</v>
      </c>
      <c r="L19" t="s">
        <v>204</v>
      </c>
      <c r="M19">
        <v>0.91343754657194087</v>
      </c>
      <c r="N19" t="s">
        <v>204</v>
      </c>
      <c r="O19">
        <v>0.5913377461134357</v>
      </c>
      <c r="P19">
        <v>0.88426927661468879</v>
      </c>
      <c r="Q19" t="s">
        <v>204</v>
      </c>
      <c r="R19">
        <v>0.5524006641254291</v>
      </c>
      <c r="S19" t="s">
        <v>204</v>
      </c>
      <c r="T19">
        <v>0.86956015254763197</v>
      </c>
      <c r="U19" t="s">
        <v>204</v>
      </c>
      <c r="V19">
        <v>0.61631260398670351</v>
      </c>
      <c r="W19" t="s">
        <v>204</v>
      </c>
      <c r="X19" t="s">
        <v>204</v>
      </c>
      <c r="Y19" t="s">
        <v>204</v>
      </c>
      <c r="Z19">
        <v>0.67884915192162332</v>
      </c>
      <c r="AA19" t="s">
        <v>204</v>
      </c>
      <c r="AB19">
        <v>0.99999939553765438</v>
      </c>
      <c r="AC19" t="s">
        <v>204</v>
      </c>
      <c r="AD19">
        <v>0.64053871828076669</v>
      </c>
      <c r="AE19" t="s">
        <v>204</v>
      </c>
      <c r="AF19">
        <v>0.43724632577463396</v>
      </c>
      <c r="AG19">
        <v>0.99874055152276098</v>
      </c>
      <c r="AH19" t="s">
        <v>204</v>
      </c>
      <c r="AI19">
        <v>0.95684110292555358</v>
      </c>
      <c r="AJ19" t="s">
        <v>204</v>
      </c>
      <c r="AK19" t="s">
        <v>204</v>
      </c>
      <c r="AL19" t="s">
        <v>204</v>
      </c>
      <c r="AM19" t="s">
        <v>204</v>
      </c>
      <c r="AN19">
        <v>0.95900101769593638</v>
      </c>
      <c r="AO19">
        <v>0.6833478036692332</v>
      </c>
      <c r="AP19">
        <v>0.94041924305858637</v>
      </c>
      <c r="AQ19">
        <v>0.92584560541694083</v>
      </c>
      <c r="AR19" t="s">
        <v>204</v>
      </c>
      <c r="AS19" t="s">
        <v>204</v>
      </c>
      <c r="AT19" t="s">
        <v>204</v>
      </c>
      <c r="AU19">
        <v>0.31833696642294457</v>
      </c>
      <c r="AV19" t="s">
        <v>204</v>
      </c>
      <c r="AW19" t="s">
        <v>204</v>
      </c>
    </row>
    <row r="20" spans="1:49">
      <c r="A20">
        <v>1987</v>
      </c>
      <c r="B20">
        <v>7</v>
      </c>
      <c r="C20">
        <v>0.675301816896548</v>
      </c>
      <c r="D20" t="s">
        <v>204</v>
      </c>
      <c r="E20" t="s">
        <v>204</v>
      </c>
      <c r="F20">
        <v>0.10065957275873195</v>
      </c>
      <c r="G20">
        <v>0.99649428099899862</v>
      </c>
      <c r="H20">
        <v>0.97677506741000442</v>
      </c>
      <c r="I20">
        <v>0.28483357147399341</v>
      </c>
      <c r="J20" t="s">
        <v>204</v>
      </c>
      <c r="K20">
        <v>0.66863917012740004</v>
      </c>
      <c r="L20">
        <v>0.60664379485833009</v>
      </c>
      <c r="M20">
        <v>0.49098197910728908</v>
      </c>
      <c r="N20" t="s">
        <v>204</v>
      </c>
      <c r="O20">
        <v>0.51064418660772504</v>
      </c>
      <c r="P20">
        <v>0.8020873826619106</v>
      </c>
      <c r="Q20">
        <v>0.47126938763149201</v>
      </c>
      <c r="R20">
        <v>0.575437903405287</v>
      </c>
      <c r="S20" t="s">
        <v>204</v>
      </c>
      <c r="T20">
        <v>0.9754997911846951</v>
      </c>
      <c r="U20" t="s">
        <v>204</v>
      </c>
      <c r="V20" t="s">
        <v>204</v>
      </c>
      <c r="W20" t="s">
        <v>204</v>
      </c>
      <c r="X20" t="s">
        <v>204</v>
      </c>
      <c r="Y20">
        <v>8.0344802449108493E-2</v>
      </c>
      <c r="Z20">
        <v>0.37217884542401958</v>
      </c>
      <c r="AA20" t="s">
        <v>204</v>
      </c>
      <c r="AB20" t="s">
        <v>204</v>
      </c>
      <c r="AC20" t="s">
        <v>204</v>
      </c>
      <c r="AD20">
        <v>0.52603297063179921</v>
      </c>
      <c r="AE20" t="s">
        <v>204</v>
      </c>
      <c r="AF20">
        <v>0.61037830559203621</v>
      </c>
      <c r="AG20" t="s">
        <v>204</v>
      </c>
      <c r="AH20">
        <v>0.70437670403851182</v>
      </c>
      <c r="AI20">
        <v>0.97417576137891004</v>
      </c>
      <c r="AJ20" t="s">
        <v>204</v>
      </c>
      <c r="AK20" t="s">
        <v>204</v>
      </c>
      <c r="AL20" t="s">
        <v>204</v>
      </c>
      <c r="AM20" t="s">
        <v>204</v>
      </c>
      <c r="AN20">
        <v>0.96333183754298912</v>
      </c>
      <c r="AO20">
        <v>0.73777945143239287</v>
      </c>
      <c r="AP20">
        <v>0.8977282362587099</v>
      </c>
      <c r="AQ20">
        <v>0.84291894057855399</v>
      </c>
      <c r="AR20" t="s">
        <v>204</v>
      </c>
      <c r="AS20" t="s">
        <v>204</v>
      </c>
      <c r="AT20" t="s">
        <v>204</v>
      </c>
      <c r="AU20">
        <v>0.75844932466302051</v>
      </c>
      <c r="AV20" t="s">
        <v>204</v>
      </c>
      <c r="AW20" t="s">
        <v>204</v>
      </c>
    </row>
    <row r="21" spans="1:49">
      <c r="A21">
        <v>1987</v>
      </c>
      <c r="B21">
        <v>8</v>
      </c>
      <c r="C21">
        <v>0.32408556607669525</v>
      </c>
      <c r="D21" t="s">
        <v>204</v>
      </c>
      <c r="E21" t="s">
        <v>204</v>
      </c>
      <c r="F21" t="s">
        <v>204</v>
      </c>
      <c r="G21" t="s">
        <v>204</v>
      </c>
      <c r="H21">
        <v>0.96144918935887613</v>
      </c>
      <c r="I21" t="s">
        <v>204</v>
      </c>
      <c r="J21" t="s">
        <v>204</v>
      </c>
      <c r="K21">
        <v>0.11664719272931917</v>
      </c>
      <c r="L21" t="s">
        <v>204</v>
      </c>
      <c r="M21">
        <v>0.57422425852530157</v>
      </c>
      <c r="N21" t="s">
        <v>204</v>
      </c>
      <c r="O21">
        <v>0.57231609855764376</v>
      </c>
      <c r="P21">
        <v>0.80642209266709908</v>
      </c>
      <c r="Q21" t="s">
        <v>204</v>
      </c>
      <c r="R21">
        <v>0.11348941061690902</v>
      </c>
      <c r="S21" t="s">
        <v>204</v>
      </c>
      <c r="T21">
        <v>0.96163636010109466</v>
      </c>
      <c r="U21" t="s">
        <v>204</v>
      </c>
      <c r="V21">
        <v>0.2094996937797402</v>
      </c>
      <c r="W21" t="s">
        <v>204</v>
      </c>
      <c r="X21" t="s">
        <v>204</v>
      </c>
      <c r="Y21" t="s">
        <v>204</v>
      </c>
      <c r="Z21" t="s">
        <v>204</v>
      </c>
      <c r="AA21" t="s">
        <v>204</v>
      </c>
      <c r="AB21" t="s">
        <v>204</v>
      </c>
      <c r="AC21" t="s">
        <v>204</v>
      </c>
      <c r="AD21">
        <v>0.47358158428011043</v>
      </c>
      <c r="AE21">
        <v>0.22527936706799037</v>
      </c>
      <c r="AF21" t="s">
        <v>204</v>
      </c>
      <c r="AG21" t="s">
        <v>204</v>
      </c>
      <c r="AH21" t="s">
        <v>204</v>
      </c>
      <c r="AI21">
        <v>0.94433905055251144</v>
      </c>
      <c r="AJ21" t="s">
        <v>204</v>
      </c>
      <c r="AK21" t="s">
        <v>204</v>
      </c>
      <c r="AL21" t="s">
        <v>204</v>
      </c>
      <c r="AM21" t="s">
        <v>204</v>
      </c>
      <c r="AN21">
        <v>0.98669142300813939</v>
      </c>
      <c r="AO21">
        <v>0.84933528181403772</v>
      </c>
      <c r="AP21" t="s">
        <v>204</v>
      </c>
      <c r="AQ21">
        <v>0.9434754621301259</v>
      </c>
      <c r="AR21" t="s">
        <v>204</v>
      </c>
      <c r="AS21" t="s">
        <v>204</v>
      </c>
      <c r="AT21" t="s">
        <v>204</v>
      </c>
      <c r="AU21">
        <v>0.70639672528033248</v>
      </c>
      <c r="AV21" t="s">
        <v>204</v>
      </c>
      <c r="AW21" t="s">
        <v>204</v>
      </c>
    </row>
    <row r="22" spans="1:49">
      <c r="A22">
        <v>1987</v>
      </c>
      <c r="B22">
        <v>9</v>
      </c>
      <c r="C22">
        <v>0.70882713855402879</v>
      </c>
      <c r="D22" t="s">
        <v>204</v>
      </c>
      <c r="E22" t="s">
        <v>204</v>
      </c>
      <c r="F22" t="s">
        <v>204</v>
      </c>
      <c r="G22" t="s">
        <v>204</v>
      </c>
      <c r="H22">
        <v>0.96804924206372911</v>
      </c>
      <c r="I22">
        <v>0.97312026197373547</v>
      </c>
      <c r="J22" t="s">
        <v>204</v>
      </c>
      <c r="K22" t="s">
        <v>204</v>
      </c>
      <c r="L22" t="s">
        <v>204</v>
      </c>
      <c r="M22">
        <v>0.61894597459158396</v>
      </c>
      <c r="N22" t="s">
        <v>204</v>
      </c>
      <c r="O22">
        <v>0.45990618427171226</v>
      </c>
      <c r="P22">
        <v>0.82737852313154248</v>
      </c>
      <c r="Q22" t="s">
        <v>204</v>
      </c>
      <c r="R22">
        <v>0.65760867767241704</v>
      </c>
      <c r="S22" t="s">
        <v>204</v>
      </c>
      <c r="T22">
        <v>0.96930158526431376</v>
      </c>
      <c r="U22">
        <v>0.45520367909193676</v>
      </c>
      <c r="V22">
        <v>1.7772704636907378E-2</v>
      </c>
      <c r="W22" t="s">
        <v>204</v>
      </c>
      <c r="X22" t="s">
        <v>204</v>
      </c>
      <c r="Y22" t="s">
        <v>204</v>
      </c>
      <c r="Z22" t="s">
        <v>204</v>
      </c>
      <c r="AA22" t="s">
        <v>204</v>
      </c>
      <c r="AB22" t="s">
        <v>204</v>
      </c>
      <c r="AC22" t="s">
        <v>204</v>
      </c>
      <c r="AD22">
        <v>1.1198830518382922E-2</v>
      </c>
      <c r="AE22" t="s">
        <v>204</v>
      </c>
      <c r="AF22" t="s">
        <v>204</v>
      </c>
      <c r="AG22" t="s">
        <v>204</v>
      </c>
      <c r="AH22">
        <v>0.68363414069573436</v>
      </c>
      <c r="AI22">
        <v>0.99476950537198949</v>
      </c>
      <c r="AJ22">
        <v>0.84476761068020845</v>
      </c>
      <c r="AK22" t="s">
        <v>204</v>
      </c>
      <c r="AL22" t="s">
        <v>204</v>
      </c>
      <c r="AM22" t="s">
        <v>204</v>
      </c>
      <c r="AN22">
        <v>0.9927324098253385</v>
      </c>
      <c r="AO22">
        <v>0.8118580406105852</v>
      </c>
      <c r="AP22" t="s">
        <v>204</v>
      </c>
      <c r="AQ22">
        <v>0.84226664234967119</v>
      </c>
      <c r="AR22" t="s">
        <v>204</v>
      </c>
      <c r="AS22" t="s">
        <v>204</v>
      </c>
      <c r="AT22" t="s">
        <v>204</v>
      </c>
      <c r="AU22">
        <v>0.50736344474519601</v>
      </c>
      <c r="AV22" t="s">
        <v>204</v>
      </c>
      <c r="AW22" t="s">
        <v>204</v>
      </c>
    </row>
    <row r="23" spans="1:49">
      <c r="A23">
        <v>1987</v>
      </c>
      <c r="B23">
        <v>10</v>
      </c>
      <c r="C23">
        <v>0.86162912062543939</v>
      </c>
      <c r="D23">
        <v>0.32877684489144121</v>
      </c>
      <c r="E23">
        <v>0.58407450540519457</v>
      </c>
      <c r="F23">
        <v>0.53561559274951165</v>
      </c>
      <c r="G23">
        <v>0.995814793089002</v>
      </c>
      <c r="H23">
        <v>0.98531500635195268</v>
      </c>
      <c r="I23">
        <v>0.99345745031113786</v>
      </c>
      <c r="J23">
        <v>0.44054216907298177</v>
      </c>
      <c r="K23">
        <v>0.86825381947020674</v>
      </c>
      <c r="L23">
        <v>0.52596154991493338</v>
      </c>
      <c r="M23">
        <v>0.9729369084171553</v>
      </c>
      <c r="N23">
        <v>0.66072447837456627</v>
      </c>
      <c r="O23">
        <v>0.69616191387255111</v>
      </c>
      <c r="P23">
        <v>0.94446264729856444</v>
      </c>
      <c r="Q23">
        <v>0.79717775834368854</v>
      </c>
      <c r="R23">
        <v>0.91139235169911725</v>
      </c>
      <c r="S23">
        <v>0.63894102517256934</v>
      </c>
      <c r="T23">
        <v>0.98064912376721736</v>
      </c>
      <c r="U23">
        <v>0.43488648933042312</v>
      </c>
      <c r="V23">
        <v>0.62552180115209766</v>
      </c>
      <c r="W23" t="s">
        <v>204</v>
      </c>
      <c r="X23">
        <v>5.0699558375539827E-2</v>
      </c>
      <c r="Y23">
        <v>0.87283064178063519</v>
      </c>
      <c r="Z23">
        <v>0.99751397328237645</v>
      </c>
      <c r="AA23">
        <v>0.97917796666259549</v>
      </c>
      <c r="AB23">
        <v>0.99461232082571216</v>
      </c>
      <c r="AC23">
        <v>0.51677786605162579</v>
      </c>
      <c r="AD23">
        <v>0.68658718679063169</v>
      </c>
      <c r="AE23">
        <v>0.95495378967180733</v>
      </c>
      <c r="AF23">
        <v>0.73003417018081884</v>
      </c>
      <c r="AG23">
        <v>0.99694838484851567</v>
      </c>
      <c r="AH23">
        <v>0.9499265079755318</v>
      </c>
      <c r="AI23">
        <v>0.99704626500866866</v>
      </c>
      <c r="AJ23">
        <v>0.93206761090800694</v>
      </c>
      <c r="AK23" t="s">
        <v>204</v>
      </c>
      <c r="AL23" t="s">
        <v>204</v>
      </c>
      <c r="AM23">
        <v>0.54432957422301598</v>
      </c>
      <c r="AN23">
        <v>0.99871598976422926</v>
      </c>
      <c r="AO23">
        <v>0.95295967553403826</v>
      </c>
      <c r="AP23">
        <v>0.99357868720536369</v>
      </c>
      <c r="AQ23">
        <v>0.95783153886399242</v>
      </c>
      <c r="AR23">
        <v>3.0245239127140392E-2</v>
      </c>
      <c r="AS23" t="s">
        <v>204</v>
      </c>
      <c r="AT23">
        <v>0.3290943447098737</v>
      </c>
      <c r="AU23">
        <v>0.76425808129883366</v>
      </c>
      <c r="AV23">
        <v>0.49481996793734018</v>
      </c>
      <c r="AW23">
        <v>0.50136851880841982</v>
      </c>
    </row>
    <row r="24" spans="1:49">
      <c r="A24">
        <v>1987</v>
      </c>
      <c r="B24">
        <v>11</v>
      </c>
      <c r="C24">
        <v>0.63236883527914045</v>
      </c>
      <c r="D24" t="s">
        <v>204</v>
      </c>
      <c r="E24">
        <v>0.35679271350287095</v>
      </c>
      <c r="F24">
        <v>0.39123265425279546</v>
      </c>
      <c r="G24">
        <v>0.89494011412995056</v>
      </c>
      <c r="H24">
        <v>0.69934545446367613</v>
      </c>
      <c r="I24">
        <v>0.85655509884974068</v>
      </c>
      <c r="J24" t="s">
        <v>204</v>
      </c>
      <c r="K24">
        <v>0.84073048370180647</v>
      </c>
      <c r="L24">
        <v>0.32572956933496494</v>
      </c>
      <c r="M24">
        <v>0.97512886718698433</v>
      </c>
      <c r="N24">
        <v>0.45272464806178692</v>
      </c>
      <c r="O24">
        <v>0.50306166959531184</v>
      </c>
      <c r="P24">
        <v>0.47128391163444611</v>
      </c>
      <c r="Q24">
        <v>0.71778332753456642</v>
      </c>
      <c r="R24">
        <v>0.64736535547519469</v>
      </c>
      <c r="S24">
        <v>0.52122459151878919</v>
      </c>
      <c r="T24" t="s">
        <v>204</v>
      </c>
      <c r="U24" t="s">
        <v>204</v>
      </c>
      <c r="V24" t="s">
        <v>204</v>
      </c>
      <c r="W24" t="s">
        <v>204</v>
      </c>
      <c r="X24" t="s">
        <v>204</v>
      </c>
      <c r="Y24">
        <v>0.77854480669566672</v>
      </c>
      <c r="Z24">
        <v>0.97631279278388905</v>
      </c>
      <c r="AA24" t="s">
        <v>204</v>
      </c>
      <c r="AB24">
        <v>0.90842850350797433</v>
      </c>
      <c r="AC24" t="s">
        <v>204</v>
      </c>
      <c r="AD24">
        <v>0.31039540629364365</v>
      </c>
      <c r="AE24">
        <v>0.55735414987328036</v>
      </c>
      <c r="AF24">
        <v>0.62998924352753938</v>
      </c>
      <c r="AG24">
        <v>0.843335561417764</v>
      </c>
      <c r="AH24">
        <v>0.37266011682198757</v>
      </c>
      <c r="AI24">
        <v>0.83477347445811945</v>
      </c>
      <c r="AJ24">
        <v>0.20237063868661898</v>
      </c>
      <c r="AK24" t="s">
        <v>204</v>
      </c>
      <c r="AL24" t="s">
        <v>204</v>
      </c>
      <c r="AM24">
        <v>0.36248547443349843</v>
      </c>
      <c r="AN24">
        <v>0.83487556763775017</v>
      </c>
      <c r="AO24" t="s">
        <v>204</v>
      </c>
      <c r="AP24">
        <v>0.87791701215348295</v>
      </c>
      <c r="AQ24">
        <v>0.85231828051826897</v>
      </c>
      <c r="AR24" t="s">
        <v>204</v>
      </c>
      <c r="AS24" t="s">
        <v>204</v>
      </c>
      <c r="AT24" t="s">
        <v>204</v>
      </c>
      <c r="AU24">
        <v>0.61930398038503276</v>
      </c>
      <c r="AV24">
        <v>0.13856137160969165</v>
      </c>
      <c r="AW24" t="s">
        <v>204</v>
      </c>
    </row>
    <row r="25" spans="1:49">
      <c r="A25">
        <v>1987</v>
      </c>
      <c r="B25">
        <v>12</v>
      </c>
      <c r="C25">
        <v>0.78493009038692041</v>
      </c>
      <c r="D25">
        <v>0.32992902890233033</v>
      </c>
      <c r="E25">
        <v>0.56255175432454863</v>
      </c>
      <c r="F25">
        <v>0.50303858522182376</v>
      </c>
      <c r="G25">
        <v>0.92225671249928731</v>
      </c>
      <c r="H25">
        <v>0.77472162293722291</v>
      </c>
      <c r="I25">
        <v>0.9481827433549711</v>
      </c>
      <c r="J25">
        <v>0.43681265722563523</v>
      </c>
      <c r="K25">
        <v>0.77241469765797011</v>
      </c>
      <c r="L25">
        <v>0.67740499504516727</v>
      </c>
      <c r="M25">
        <v>0.97775617237882895</v>
      </c>
      <c r="N25">
        <v>0.69974423747664405</v>
      </c>
      <c r="O25">
        <v>0.62330165770719104</v>
      </c>
      <c r="P25">
        <v>0.75235326233203192</v>
      </c>
      <c r="Q25">
        <v>0.75818042268970764</v>
      </c>
      <c r="R25">
        <v>0.84813819598126372</v>
      </c>
      <c r="S25">
        <v>0.63285815045434246</v>
      </c>
      <c r="T25" t="s">
        <v>204</v>
      </c>
      <c r="U25" t="s">
        <v>204</v>
      </c>
      <c r="V25" t="s">
        <v>204</v>
      </c>
      <c r="W25" t="s">
        <v>204</v>
      </c>
      <c r="X25" t="s">
        <v>204</v>
      </c>
      <c r="Y25">
        <v>0.84243615965883523</v>
      </c>
      <c r="Z25">
        <v>0.99659729822843734</v>
      </c>
      <c r="AA25" t="s">
        <v>204</v>
      </c>
      <c r="AB25">
        <v>0.96826248424105354</v>
      </c>
      <c r="AC25">
        <v>0.61488412655854308</v>
      </c>
      <c r="AD25">
        <v>0.47849029653758834</v>
      </c>
      <c r="AE25">
        <v>0.75562533626666051</v>
      </c>
      <c r="AF25">
        <v>0.5610089765500651</v>
      </c>
      <c r="AG25">
        <v>0.93643915448295201</v>
      </c>
      <c r="AH25">
        <v>0.69158875693253508</v>
      </c>
      <c r="AI25">
        <v>0.8878842280541841</v>
      </c>
      <c r="AJ25">
        <v>0.25054069933138728</v>
      </c>
      <c r="AK25" t="s">
        <v>204</v>
      </c>
      <c r="AL25" t="s">
        <v>204</v>
      </c>
      <c r="AM25">
        <v>0.50396230164618017</v>
      </c>
      <c r="AN25">
        <v>0.8630656824101981</v>
      </c>
      <c r="AO25" t="s">
        <v>204</v>
      </c>
      <c r="AP25">
        <v>0.98319009672753321</v>
      </c>
      <c r="AQ25">
        <v>0.90802677720085345</v>
      </c>
      <c r="AR25">
        <v>5.1316062027678098E-2</v>
      </c>
      <c r="AS25" t="s">
        <v>204</v>
      </c>
      <c r="AT25">
        <v>0.34533217209166467</v>
      </c>
      <c r="AU25">
        <v>0.73539228956597902</v>
      </c>
      <c r="AV25">
        <v>0.2745390175222362</v>
      </c>
      <c r="AW25" t="s">
        <v>204</v>
      </c>
    </row>
    <row r="26" spans="1:49">
      <c r="A26">
        <v>1988</v>
      </c>
      <c r="B26">
        <v>1</v>
      </c>
      <c r="C26">
        <v>0.73888466422603949</v>
      </c>
      <c r="D26">
        <v>0.31578895712023153</v>
      </c>
      <c r="E26">
        <v>0.53398597983322327</v>
      </c>
      <c r="F26">
        <v>9.8162492858615863E-2</v>
      </c>
      <c r="G26">
        <v>0.93418250030557926</v>
      </c>
      <c r="H26">
        <v>0.75206723666584663</v>
      </c>
      <c r="I26">
        <v>0.923011991713792</v>
      </c>
      <c r="J26">
        <v>0.50802627412255963</v>
      </c>
      <c r="K26">
        <v>0.75921399817759583</v>
      </c>
      <c r="L26">
        <v>0.57742522388810347</v>
      </c>
      <c r="M26">
        <v>0.97522811101622608</v>
      </c>
      <c r="N26">
        <v>0.74919286925888662</v>
      </c>
      <c r="O26">
        <v>0.60596212128435145</v>
      </c>
      <c r="P26">
        <v>0.76456527852501244</v>
      </c>
      <c r="Q26" t="s">
        <v>204</v>
      </c>
      <c r="R26">
        <v>0.83213546442901687</v>
      </c>
      <c r="S26">
        <v>0.63485911511855619</v>
      </c>
      <c r="T26" t="s">
        <v>204</v>
      </c>
      <c r="U26" t="s">
        <v>204</v>
      </c>
      <c r="V26" t="s">
        <v>204</v>
      </c>
      <c r="W26" t="s">
        <v>204</v>
      </c>
      <c r="X26" t="s">
        <v>204</v>
      </c>
      <c r="Y26">
        <v>0.84391386114255418</v>
      </c>
      <c r="Z26">
        <v>0.99521465661124908</v>
      </c>
      <c r="AA26" t="s">
        <v>204</v>
      </c>
      <c r="AB26">
        <v>0.97870887507665694</v>
      </c>
      <c r="AC26">
        <v>0.53316579087147031</v>
      </c>
      <c r="AD26">
        <v>0.51409390917708153</v>
      </c>
      <c r="AE26">
        <v>0.71454341166452795</v>
      </c>
      <c r="AF26">
        <v>0.56435313173543367</v>
      </c>
      <c r="AG26">
        <v>0.91108694860237427</v>
      </c>
      <c r="AH26">
        <v>0.3385479621093932</v>
      </c>
      <c r="AI26">
        <v>0.87027132999663015</v>
      </c>
      <c r="AJ26" t="s">
        <v>204</v>
      </c>
      <c r="AK26" t="s">
        <v>204</v>
      </c>
      <c r="AL26" t="s">
        <v>204</v>
      </c>
      <c r="AM26">
        <v>0.50047918071839126</v>
      </c>
      <c r="AN26">
        <v>0.89087366367882037</v>
      </c>
      <c r="AO26" t="s">
        <v>204</v>
      </c>
      <c r="AP26">
        <v>0.98738139611690157</v>
      </c>
      <c r="AQ26">
        <v>0.89255623326617817</v>
      </c>
      <c r="AR26">
        <v>5.0859405208561005E-2</v>
      </c>
      <c r="AS26" t="s">
        <v>204</v>
      </c>
      <c r="AT26">
        <v>0.36077247930886208</v>
      </c>
      <c r="AU26">
        <v>0.70279960953352971</v>
      </c>
      <c r="AV26">
        <v>0.15316141344995146</v>
      </c>
      <c r="AW26" t="s">
        <v>204</v>
      </c>
    </row>
    <row r="27" spans="1:49">
      <c r="A27">
        <v>1988</v>
      </c>
      <c r="B27">
        <v>2</v>
      </c>
      <c r="C27">
        <v>0.7981493453611247</v>
      </c>
      <c r="D27">
        <v>0.29269432933464024</v>
      </c>
      <c r="E27">
        <v>0.35503420222461818</v>
      </c>
      <c r="F27">
        <v>0.14462212650139702</v>
      </c>
      <c r="G27">
        <v>0.88415872001393114</v>
      </c>
      <c r="H27">
        <v>0.64623268721942551</v>
      </c>
      <c r="I27">
        <v>0.95978240580950946</v>
      </c>
      <c r="J27">
        <v>0.48410647905811915</v>
      </c>
      <c r="K27">
        <v>0.72143783882407164</v>
      </c>
      <c r="L27">
        <v>0.55682207273624351</v>
      </c>
      <c r="M27">
        <v>0.99390265919063148</v>
      </c>
      <c r="N27">
        <v>0.51565455957593542</v>
      </c>
      <c r="O27">
        <v>0.6192189614148953</v>
      </c>
      <c r="P27">
        <v>0.87191768511427392</v>
      </c>
      <c r="Q27" t="s">
        <v>204</v>
      </c>
      <c r="R27">
        <v>0.86737540167911986</v>
      </c>
      <c r="S27">
        <v>0.59259606476977511</v>
      </c>
      <c r="T27" t="s">
        <v>204</v>
      </c>
      <c r="U27" t="s">
        <v>204</v>
      </c>
      <c r="V27" t="s">
        <v>204</v>
      </c>
      <c r="W27" t="s">
        <v>204</v>
      </c>
      <c r="X27" t="s">
        <v>204</v>
      </c>
      <c r="Y27">
        <v>0.81606044364153763</v>
      </c>
      <c r="Z27">
        <v>0.9965071337342607</v>
      </c>
      <c r="AA27" t="s">
        <v>204</v>
      </c>
      <c r="AB27">
        <v>0.98701596528461966</v>
      </c>
      <c r="AC27">
        <v>0.5157977615055539</v>
      </c>
      <c r="AD27">
        <v>0.56577567455207833</v>
      </c>
      <c r="AE27">
        <v>0.51054753092814831</v>
      </c>
      <c r="AF27">
        <v>0.67414653961983384</v>
      </c>
      <c r="AG27">
        <v>0.84536084275541556</v>
      </c>
      <c r="AH27">
        <v>0.21489965072323383</v>
      </c>
      <c r="AI27">
        <v>0.8465838341229639</v>
      </c>
      <c r="AJ27" t="s">
        <v>204</v>
      </c>
      <c r="AK27" t="s">
        <v>204</v>
      </c>
      <c r="AL27" t="s">
        <v>204</v>
      </c>
      <c r="AM27">
        <v>0.34765087616180484</v>
      </c>
      <c r="AN27">
        <v>0.93044658383149847</v>
      </c>
      <c r="AO27" t="s">
        <v>204</v>
      </c>
      <c r="AP27">
        <v>0.98660586378560999</v>
      </c>
      <c r="AQ27">
        <v>0.88894076802295996</v>
      </c>
      <c r="AR27">
        <v>8.4521906432681079E-2</v>
      </c>
      <c r="AS27" t="s">
        <v>204</v>
      </c>
      <c r="AT27">
        <v>0.33543859014119265</v>
      </c>
      <c r="AU27">
        <v>0.66575850458220265</v>
      </c>
      <c r="AV27">
        <v>5.7958326432406455E-2</v>
      </c>
      <c r="AW27" t="s">
        <v>204</v>
      </c>
    </row>
    <row r="28" spans="1:49">
      <c r="A28">
        <v>1988</v>
      </c>
      <c r="B28">
        <v>3</v>
      </c>
      <c r="C28" t="s">
        <v>204</v>
      </c>
      <c r="D28" t="s">
        <v>204</v>
      </c>
      <c r="E28" t="s">
        <v>204</v>
      </c>
      <c r="F28" t="s">
        <v>204</v>
      </c>
      <c r="G28" t="s">
        <v>204</v>
      </c>
      <c r="H28" t="s">
        <v>204</v>
      </c>
      <c r="I28" t="s">
        <v>204</v>
      </c>
      <c r="J28" t="s">
        <v>204</v>
      </c>
      <c r="K28">
        <v>0.45255420429172005</v>
      </c>
      <c r="L28" t="s">
        <v>204</v>
      </c>
      <c r="M28">
        <v>0.8528352172638235</v>
      </c>
      <c r="N28" t="s">
        <v>204</v>
      </c>
      <c r="O28" t="s">
        <v>204</v>
      </c>
      <c r="P28" t="s">
        <v>204</v>
      </c>
      <c r="Q28" t="s">
        <v>204</v>
      </c>
      <c r="R28" t="s">
        <v>204</v>
      </c>
      <c r="S28" t="s">
        <v>204</v>
      </c>
      <c r="T28" t="s">
        <v>204</v>
      </c>
      <c r="U28" t="s">
        <v>204</v>
      </c>
      <c r="V28" t="s">
        <v>204</v>
      </c>
      <c r="W28" t="s">
        <v>204</v>
      </c>
      <c r="X28" t="s">
        <v>204</v>
      </c>
      <c r="Y28" t="s">
        <v>204</v>
      </c>
      <c r="Z28" t="s">
        <v>204</v>
      </c>
      <c r="AA28" t="s">
        <v>204</v>
      </c>
      <c r="AB28" t="s">
        <v>204</v>
      </c>
      <c r="AC28" t="s">
        <v>204</v>
      </c>
      <c r="AD28" t="s">
        <v>204</v>
      </c>
      <c r="AE28" t="s">
        <v>204</v>
      </c>
      <c r="AF28" t="s">
        <v>204</v>
      </c>
      <c r="AG28" t="s">
        <v>204</v>
      </c>
      <c r="AH28" t="s">
        <v>204</v>
      </c>
      <c r="AI28" t="s">
        <v>204</v>
      </c>
      <c r="AJ28" t="s">
        <v>204</v>
      </c>
      <c r="AK28" t="s">
        <v>204</v>
      </c>
      <c r="AL28" t="s">
        <v>204</v>
      </c>
      <c r="AM28" t="s">
        <v>204</v>
      </c>
      <c r="AN28" t="s">
        <v>204</v>
      </c>
      <c r="AO28" t="s">
        <v>204</v>
      </c>
      <c r="AP28" t="s">
        <v>204</v>
      </c>
      <c r="AQ28" t="s">
        <v>204</v>
      </c>
      <c r="AR28" t="s">
        <v>204</v>
      </c>
      <c r="AS28" t="s">
        <v>204</v>
      </c>
      <c r="AT28" t="s">
        <v>204</v>
      </c>
      <c r="AU28" t="s">
        <v>204</v>
      </c>
      <c r="AV28" t="s">
        <v>204</v>
      </c>
      <c r="AW28" t="s">
        <v>204</v>
      </c>
    </row>
    <row r="29" spans="1:49">
      <c r="A29">
        <v>1988</v>
      </c>
      <c r="B29">
        <v>4</v>
      </c>
      <c r="C29">
        <v>0.77753805053497915</v>
      </c>
      <c r="D29">
        <v>0.31831871761063518</v>
      </c>
      <c r="E29">
        <v>0.43658386158321844</v>
      </c>
      <c r="F29">
        <v>0.4308809575059917</v>
      </c>
      <c r="G29">
        <v>0.9066421558060227</v>
      </c>
      <c r="H29">
        <v>0.7135666568389808</v>
      </c>
      <c r="I29">
        <v>0.95249780386262961</v>
      </c>
      <c r="J29">
        <v>0.43461104757287283</v>
      </c>
      <c r="K29">
        <v>0.87359383309571192</v>
      </c>
      <c r="L29">
        <v>0.32677050836086946</v>
      </c>
      <c r="M29">
        <v>0.98297756709053608</v>
      </c>
      <c r="N29">
        <v>0.61301153799510755</v>
      </c>
      <c r="O29">
        <v>0.65082846070871991</v>
      </c>
      <c r="P29">
        <v>0.8337358888570775</v>
      </c>
      <c r="Q29" t="s">
        <v>204</v>
      </c>
      <c r="R29">
        <v>0.85221629782108133</v>
      </c>
      <c r="S29">
        <v>0.64673619070576405</v>
      </c>
      <c r="T29" t="s">
        <v>204</v>
      </c>
      <c r="U29" t="s">
        <v>204</v>
      </c>
      <c r="V29" t="s">
        <v>204</v>
      </c>
      <c r="W29" t="s">
        <v>204</v>
      </c>
      <c r="X29" t="s">
        <v>204</v>
      </c>
      <c r="Y29">
        <v>0.88709369689315987</v>
      </c>
      <c r="Z29">
        <v>0.99515601685638178</v>
      </c>
      <c r="AA29" t="s">
        <v>204</v>
      </c>
      <c r="AB29">
        <v>0.9772630965159057</v>
      </c>
      <c r="AC29">
        <v>0.56488970926928805</v>
      </c>
      <c r="AD29">
        <v>0.50366200978323006</v>
      </c>
      <c r="AE29">
        <v>0.70528808939961507</v>
      </c>
      <c r="AF29">
        <v>0.56213182640952186</v>
      </c>
      <c r="AG29">
        <v>0.88628473458213131</v>
      </c>
      <c r="AH29">
        <v>0.32294717924716437</v>
      </c>
      <c r="AI29">
        <v>0.84162972485590493</v>
      </c>
      <c r="AJ29" t="s">
        <v>204</v>
      </c>
      <c r="AK29" t="s">
        <v>204</v>
      </c>
      <c r="AL29" t="s">
        <v>204</v>
      </c>
      <c r="AM29">
        <v>0.49447806033182545</v>
      </c>
      <c r="AN29">
        <v>0.91384469936365509</v>
      </c>
      <c r="AO29" t="s">
        <v>204</v>
      </c>
      <c r="AP29">
        <v>0.98871937102568475</v>
      </c>
      <c r="AQ29">
        <v>0.90248785099580942</v>
      </c>
      <c r="AR29" t="s">
        <v>204</v>
      </c>
      <c r="AS29" t="s">
        <v>204</v>
      </c>
      <c r="AT29">
        <v>0.32573558301465044</v>
      </c>
      <c r="AU29">
        <v>0.702055413222194</v>
      </c>
      <c r="AV29">
        <v>0.23030486457889218</v>
      </c>
      <c r="AW29" t="s">
        <v>204</v>
      </c>
    </row>
    <row r="30" spans="1:49">
      <c r="A30">
        <v>1988</v>
      </c>
      <c r="B30">
        <v>5</v>
      </c>
      <c r="C30" t="s">
        <v>204</v>
      </c>
      <c r="D30" t="s">
        <v>204</v>
      </c>
      <c r="E30" t="s">
        <v>204</v>
      </c>
      <c r="F30" t="s">
        <v>204</v>
      </c>
      <c r="G30" t="s">
        <v>204</v>
      </c>
      <c r="H30" t="s">
        <v>204</v>
      </c>
      <c r="I30" t="s">
        <v>204</v>
      </c>
      <c r="J30" t="s">
        <v>204</v>
      </c>
      <c r="K30" t="s">
        <v>204</v>
      </c>
      <c r="L30" t="s">
        <v>204</v>
      </c>
      <c r="M30" t="s">
        <v>204</v>
      </c>
      <c r="N30" t="s">
        <v>204</v>
      </c>
      <c r="O30" t="s">
        <v>204</v>
      </c>
      <c r="P30" t="s">
        <v>204</v>
      </c>
      <c r="Q30" t="s">
        <v>204</v>
      </c>
      <c r="R30" t="s">
        <v>204</v>
      </c>
      <c r="S30" t="s">
        <v>204</v>
      </c>
      <c r="T30" t="s">
        <v>204</v>
      </c>
      <c r="U30" t="s">
        <v>204</v>
      </c>
      <c r="V30" t="s">
        <v>204</v>
      </c>
      <c r="W30" t="s">
        <v>204</v>
      </c>
      <c r="X30" t="s">
        <v>204</v>
      </c>
      <c r="Y30" t="s">
        <v>204</v>
      </c>
      <c r="Z30" t="s">
        <v>204</v>
      </c>
      <c r="AA30" t="s">
        <v>204</v>
      </c>
      <c r="AB30" t="s">
        <v>204</v>
      </c>
      <c r="AC30" t="s">
        <v>204</v>
      </c>
      <c r="AD30" t="s">
        <v>204</v>
      </c>
      <c r="AE30" t="s">
        <v>204</v>
      </c>
      <c r="AF30" t="s">
        <v>204</v>
      </c>
      <c r="AG30" t="s">
        <v>204</v>
      </c>
      <c r="AH30" t="s">
        <v>204</v>
      </c>
      <c r="AI30" t="s">
        <v>204</v>
      </c>
      <c r="AJ30" t="s">
        <v>204</v>
      </c>
      <c r="AK30" t="s">
        <v>204</v>
      </c>
      <c r="AL30" t="s">
        <v>204</v>
      </c>
      <c r="AM30" t="s">
        <v>204</v>
      </c>
      <c r="AN30" t="s">
        <v>204</v>
      </c>
      <c r="AO30" t="s">
        <v>204</v>
      </c>
      <c r="AP30" t="s">
        <v>204</v>
      </c>
      <c r="AQ30" t="s">
        <v>204</v>
      </c>
      <c r="AR30" t="s">
        <v>204</v>
      </c>
      <c r="AS30" t="s">
        <v>204</v>
      </c>
      <c r="AT30" t="s">
        <v>204</v>
      </c>
      <c r="AU30" t="s">
        <v>204</v>
      </c>
      <c r="AV30" t="s">
        <v>204</v>
      </c>
      <c r="AW30" t="s">
        <v>204</v>
      </c>
    </row>
    <row r="31" spans="1:49">
      <c r="A31">
        <v>1988</v>
      </c>
      <c r="B31">
        <v>6</v>
      </c>
      <c r="C31" t="s">
        <v>204</v>
      </c>
      <c r="D31" t="s">
        <v>204</v>
      </c>
      <c r="E31" t="s">
        <v>204</v>
      </c>
      <c r="F31" t="s">
        <v>204</v>
      </c>
      <c r="G31" t="s">
        <v>204</v>
      </c>
      <c r="H31" t="s">
        <v>204</v>
      </c>
      <c r="I31" t="s">
        <v>204</v>
      </c>
      <c r="J31" t="s">
        <v>204</v>
      </c>
      <c r="K31" t="s">
        <v>204</v>
      </c>
      <c r="L31" t="s">
        <v>204</v>
      </c>
      <c r="M31" t="s">
        <v>204</v>
      </c>
      <c r="N31" t="s">
        <v>204</v>
      </c>
      <c r="O31" t="s">
        <v>204</v>
      </c>
      <c r="P31" t="s">
        <v>204</v>
      </c>
      <c r="Q31" t="s">
        <v>204</v>
      </c>
      <c r="R31" t="s">
        <v>204</v>
      </c>
      <c r="S31" t="s">
        <v>204</v>
      </c>
      <c r="T31" t="s">
        <v>204</v>
      </c>
      <c r="U31" t="s">
        <v>204</v>
      </c>
      <c r="V31" t="s">
        <v>204</v>
      </c>
      <c r="W31" t="s">
        <v>204</v>
      </c>
      <c r="X31" t="s">
        <v>204</v>
      </c>
      <c r="Y31" t="s">
        <v>204</v>
      </c>
      <c r="Z31" t="s">
        <v>204</v>
      </c>
      <c r="AA31" t="s">
        <v>204</v>
      </c>
      <c r="AB31" t="s">
        <v>204</v>
      </c>
      <c r="AC31" t="s">
        <v>204</v>
      </c>
      <c r="AD31" t="s">
        <v>204</v>
      </c>
      <c r="AE31" t="s">
        <v>204</v>
      </c>
      <c r="AF31" t="s">
        <v>204</v>
      </c>
      <c r="AG31" t="s">
        <v>204</v>
      </c>
      <c r="AH31" t="s">
        <v>204</v>
      </c>
      <c r="AI31" t="s">
        <v>204</v>
      </c>
      <c r="AJ31" t="s">
        <v>204</v>
      </c>
      <c r="AK31" t="s">
        <v>204</v>
      </c>
      <c r="AL31" t="s">
        <v>204</v>
      </c>
      <c r="AM31" t="s">
        <v>204</v>
      </c>
      <c r="AN31" t="s">
        <v>204</v>
      </c>
      <c r="AO31" t="s">
        <v>204</v>
      </c>
      <c r="AP31" t="s">
        <v>204</v>
      </c>
      <c r="AQ31" t="s">
        <v>204</v>
      </c>
      <c r="AR31" t="s">
        <v>204</v>
      </c>
      <c r="AS31" t="s">
        <v>204</v>
      </c>
      <c r="AT31" t="s">
        <v>204</v>
      </c>
      <c r="AU31" t="s">
        <v>204</v>
      </c>
      <c r="AV31" t="s">
        <v>204</v>
      </c>
      <c r="AW31" t="s">
        <v>204</v>
      </c>
    </row>
    <row r="32" spans="1:49">
      <c r="A32">
        <v>1988</v>
      </c>
      <c r="B32">
        <v>7</v>
      </c>
      <c r="C32" t="s">
        <v>204</v>
      </c>
      <c r="D32" t="s">
        <v>204</v>
      </c>
      <c r="E32" t="s">
        <v>204</v>
      </c>
      <c r="F32" t="s">
        <v>204</v>
      </c>
      <c r="G32" t="s">
        <v>204</v>
      </c>
      <c r="H32" t="s">
        <v>204</v>
      </c>
      <c r="I32">
        <v>0.88138222314729397</v>
      </c>
      <c r="J32" t="s">
        <v>204</v>
      </c>
      <c r="K32" t="s">
        <v>204</v>
      </c>
      <c r="L32" t="s">
        <v>204</v>
      </c>
      <c r="M32" t="s">
        <v>204</v>
      </c>
      <c r="N32" t="s">
        <v>204</v>
      </c>
      <c r="O32" t="s">
        <v>204</v>
      </c>
      <c r="P32" t="s">
        <v>204</v>
      </c>
      <c r="Q32" t="s">
        <v>204</v>
      </c>
      <c r="R32" t="s">
        <v>204</v>
      </c>
      <c r="S32" t="s">
        <v>204</v>
      </c>
      <c r="T32" t="s">
        <v>204</v>
      </c>
      <c r="U32" t="s">
        <v>204</v>
      </c>
      <c r="V32" t="s">
        <v>204</v>
      </c>
      <c r="W32" t="s">
        <v>204</v>
      </c>
      <c r="X32" t="s">
        <v>204</v>
      </c>
      <c r="Y32" t="s">
        <v>204</v>
      </c>
      <c r="Z32" t="s">
        <v>204</v>
      </c>
      <c r="AA32" t="s">
        <v>204</v>
      </c>
      <c r="AB32" t="s">
        <v>204</v>
      </c>
      <c r="AC32" t="s">
        <v>204</v>
      </c>
      <c r="AD32" t="s">
        <v>204</v>
      </c>
      <c r="AE32" t="s">
        <v>204</v>
      </c>
      <c r="AF32" t="s">
        <v>204</v>
      </c>
      <c r="AG32" t="s">
        <v>204</v>
      </c>
      <c r="AH32" t="s">
        <v>204</v>
      </c>
      <c r="AI32" t="s">
        <v>204</v>
      </c>
      <c r="AJ32" t="s">
        <v>204</v>
      </c>
      <c r="AK32" t="s">
        <v>204</v>
      </c>
      <c r="AL32" t="s">
        <v>204</v>
      </c>
      <c r="AM32" t="s">
        <v>204</v>
      </c>
      <c r="AN32" t="s">
        <v>204</v>
      </c>
      <c r="AO32" t="s">
        <v>204</v>
      </c>
      <c r="AP32" t="s">
        <v>204</v>
      </c>
      <c r="AQ32" t="s">
        <v>204</v>
      </c>
      <c r="AR32" t="s">
        <v>204</v>
      </c>
      <c r="AS32" t="s">
        <v>204</v>
      </c>
      <c r="AT32" t="s">
        <v>204</v>
      </c>
      <c r="AU32" t="s">
        <v>204</v>
      </c>
      <c r="AV32" t="s">
        <v>204</v>
      </c>
      <c r="AW32" t="s">
        <v>204</v>
      </c>
    </row>
    <row r="33" spans="1:49">
      <c r="A33">
        <v>1988</v>
      </c>
      <c r="B33">
        <v>8</v>
      </c>
      <c r="C33">
        <v>0.73790228016813464</v>
      </c>
      <c r="D33" t="s">
        <v>204</v>
      </c>
      <c r="E33" t="s">
        <v>204</v>
      </c>
      <c r="F33" t="s">
        <v>204</v>
      </c>
      <c r="G33">
        <v>0.90391924283231062</v>
      </c>
      <c r="H33" t="s">
        <v>204</v>
      </c>
      <c r="I33">
        <v>0.97934862364661956</v>
      </c>
      <c r="J33" t="s">
        <v>204</v>
      </c>
      <c r="K33" t="s">
        <v>204</v>
      </c>
      <c r="L33" t="s">
        <v>204</v>
      </c>
      <c r="M33" t="s">
        <v>204</v>
      </c>
      <c r="N33" t="s">
        <v>204</v>
      </c>
      <c r="O33">
        <v>0.15327195599977864</v>
      </c>
      <c r="P33">
        <v>0.86882513265968153</v>
      </c>
      <c r="Q33" t="s">
        <v>204</v>
      </c>
      <c r="R33">
        <v>0.54788112884550855</v>
      </c>
      <c r="S33" t="s">
        <v>204</v>
      </c>
      <c r="T33" t="s">
        <v>204</v>
      </c>
      <c r="U33" t="s">
        <v>204</v>
      </c>
      <c r="V33" t="s">
        <v>204</v>
      </c>
      <c r="W33" t="s">
        <v>204</v>
      </c>
      <c r="X33" t="s">
        <v>204</v>
      </c>
      <c r="Y33" t="s">
        <v>204</v>
      </c>
      <c r="Z33" t="s">
        <v>204</v>
      </c>
      <c r="AA33" t="s">
        <v>204</v>
      </c>
      <c r="AB33">
        <v>0.99727799903888492</v>
      </c>
      <c r="AC33" t="s">
        <v>204</v>
      </c>
      <c r="AD33" t="s">
        <v>204</v>
      </c>
      <c r="AE33" t="s">
        <v>204</v>
      </c>
      <c r="AF33" t="s">
        <v>204</v>
      </c>
      <c r="AG33">
        <v>0.99082045006957531</v>
      </c>
      <c r="AH33">
        <v>0.14987425315620101</v>
      </c>
      <c r="AI33">
        <v>0.11637157360100854</v>
      </c>
      <c r="AJ33" t="s">
        <v>204</v>
      </c>
      <c r="AK33" t="s">
        <v>204</v>
      </c>
      <c r="AL33" t="s">
        <v>204</v>
      </c>
      <c r="AM33" t="s">
        <v>204</v>
      </c>
      <c r="AN33">
        <v>0.64454662049744393</v>
      </c>
      <c r="AO33" t="s">
        <v>204</v>
      </c>
      <c r="AP33">
        <v>0.6741667739316497</v>
      </c>
      <c r="AQ33">
        <v>0.64548549147018175</v>
      </c>
      <c r="AR33" t="s">
        <v>204</v>
      </c>
      <c r="AS33" t="s">
        <v>204</v>
      </c>
      <c r="AT33" t="s">
        <v>204</v>
      </c>
      <c r="AU33">
        <v>0.53719096637331598</v>
      </c>
      <c r="AV33" t="s">
        <v>204</v>
      </c>
      <c r="AW33" t="s">
        <v>204</v>
      </c>
    </row>
    <row r="34" spans="1:49">
      <c r="A34">
        <v>1988</v>
      </c>
      <c r="B34">
        <v>9</v>
      </c>
      <c r="C34">
        <v>0.82298810038128678</v>
      </c>
      <c r="D34" t="s">
        <v>204</v>
      </c>
      <c r="E34" t="s">
        <v>204</v>
      </c>
      <c r="F34">
        <v>0.17159241921812371</v>
      </c>
      <c r="G34">
        <v>0.99698425981697358</v>
      </c>
      <c r="H34">
        <v>0.98331939648646371</v>
      </c>
      <c r="I34">
        <v>0.8990228343763621</v>
      </c>
      <c r="J34" t="s">
        <v>204</v>
      </c>
      <c r="K34">
        <v>0.82158141522747929</v>
      </c>
      <c r="L34">
        <v>0.65019674719356191</v>
      </c>
      <c r="M34">
        <v>0.57327142893970062</v>
      </c>
      <c r="N34" t="s">
        <v>204</v>
      </c>
      <c r="O34">
        <v>0.44079805894035479</v>
      </c>
      <c r="P34">
        <v>0.94148037033889653</v>
      </c>
      <c r="Q34">
        <v>0.39227784616824762</v>
      </c>
      <c r="R34">
        <v>0.77144253865477386</v>
      </c>
      <c r="S34">
        <v>2.4901076940103614E-2</v>
      </c>
      <c r="T34">
        <v>0.9790173708918094</v>
      </c>
      <c r="U34" t="s">
        <v>204</v>
      </c>
      <c r="V34" t="s">
        <v>204</v>
      </c>
      <c r="W34" t="s">
        <v>204</v>
      </c>
      <c r="X34" t="s">
        <v>204</v>
      </c>
      <c r="Y34" t="s">
        <v>204</v>
      </c>
      <c r="Z34">
        <v>0.93114313855946929</v>
      </c>
      <c r="AA34" t="s">
        <v>204</v>
      </c>
      <c r="AB34">
        <v>0.99431575671681693</v>
      </c>
      <c r="AC34" t="s">
        <v>204</v>
      </c>
      <c r="AD34">
        <v>0.67451140995998615</v>
      </c>
      <c r="AE34">
        <v>0.10901418901101338</v>
      </c>
      <c r="AF34">
        <v>0.26046549019166204</v>
      </c>
      <c r="AG34" t="s">
        <v>204</v>
      </c>
      <c r="AH34">
        <v>0.917646776330309</v>
      </c>
      <c r="AI34">
        <v>0.58733151412046802</v>
      </c>
      <c r="AJ34" t="s">
        <v>204</v>
      </c>
      <c r="AK34" t="s">
        <v>204</v>
      </c>
      <c r="AL34" t="s">
        <v>204</v>
      </c>
      <c r="AM34" t="s">
        <v>204</v>
      </c>
      <c r="AN34">
        <v>0.98147939768292325</v>
      </c>
      <c r="AO34" t="s">
        <v>204</v>
      </c>
      <c r="AP34" t="s">
        <v>204</v>
      </c>
      <c r="AQ34">
        <v>0.95243868873046933</v>
      </c>
      <c r="AR34" t="s">
        <v>204</v>
      </c>
      <c r="AS34" t="s">
        <v>204</v>
      </c>
      <c r="AT34" t="s">
        <v>204</v>
      </c>
      <c r="AU34">
        <v>0.70133768889535819</v>
      </c>
      <c r="AV34" t="s">
        <v>204</v>
      </c>
      <c r="AW34" t="s">
        <v>204</v>
      </c>
    </row>
    <row r="35" spans="1:49">
      <c r="A35">
        <v>1988</v>
      </c>
      <c r="B35">
        <v>10</v>
      </c>
      <c r="C35" t="s">
        <v>204</v>
      </c>
      <c r="D35" t="s">
        <v>204</v>
      </c>
      <c r="E35" t="s">
        <v>204</v>
      </c>
      <c r="F35" t="s">
        <v>204</v>
      </c>
      <c r="G35" t="s">
        <v>204</v>
      </c>
      <c r="H35" t="s">
        <v>204</v>
      </c>
      <c r="I35" t="s">
        <v>204</v>
      </c>
      <c r="J35" t="s">
        <v>204</v>
      </c>
      <c r="K35" t="s">
        <v>204</v>
      </c>
      <c r="L35" t="s">
        <v>204</v>
      </c>
      <c r="M35" t="s">
        <v>204</v>
      </c>
      <c r="N35" t="s">
        <v>204</v>
      </c>
      <c r="O35" t="s">
        <v>204</v>
      </c>
      <c r="P35" t="s">
        <v>204</v>
      </c>
      <c r="Q35" t="s">
        <v>204</v>
      </c>
      <c r="R35" t="s">
        <v>204</v>
      </c>
      <c r="S35" t="s">
        <v>204</v>
      </c>
      <c r="T35" t="s">
        <v>204</v>
      </c>
      <c r="U35" t="s">
        <v>204</v>
      </c>
      <c r="V35" t="s">
        <v>204</v>
      </c>
      <c r="W35" t="s">
        <v>204</v>
      </c>
      <c r="X35" t="s">
        <v>204</v>
      </c>
      <c r="Y35" t="s">
        <v>204</v>
      </c>
      <c r="Z35" t="s">
        <v>204</v>
      </c>
      <c r="AA35" t="s">
        <v>204</v>
      </c>
      <c r="AB35" t="s">
        <v>204</v>
      </c>
      <c r="AC35" t="s">
        <v>204</v>
      </c>
      <c r="AD35" t="s">
        <v>204</v>
      </c>
      <c r="AE35" t="s">
        <v>204</v>
      </c>
      <c r="AF35" t="s">
        <v>204</v>
      </c>
      <c r="AG35" t="s">
        <v>204</v>
      </c>
      <c r="AH35" t="s">
        <v>204</v>
      </c>
      <c r="AI35" t="s">
        <v>204</v>
      </c>
      <c r="AJ35" t="s">
        <v>204</v>
      </c>
      <c r="AK35" t="s">
        <v>204</v>
      </c>
      <c r="AL35" t="s">
        <v>204</v>
      </c>
      <c r="AM35" t="s">
        <v>204</v>
      </c>
      <c r="AN35">
        <v>0.5842005841561686</v>
      </c>
      <c r="AO35" t="s">
        <v>204</v>
      </c>
      <c r="AP35" t="s">
        <v>204</v>
      </c>
      <c r="AQ35" t="s">
        <v>204</v>
      </c>
      <c r="AR35" t="s">
        <v>204</v>
      </c>
      <c r="AS35" t="s">
        <v>204</v>
      </c>
      <c r="AT35" t="s">
        <v>204</v>
      </c>
      <c r="AU35" t="s">
        <v>204</v>
      </c>
      <c r="AV35" t="s">
        <v>204</v>
      </c>
      <c r="AW35" t="s">
        <v>204</v>
      </c>
    </row>
    <row r="36" spans="1:49">
      <c r="A36">
        <v>1988</v>
      </c>
      <c r="B36">
        <v>11</v>
      </c>
      <c r="C36">
        <v>0.86183035847853018</v>
      </c>
      <c r="D36">
        <v>0.3309276184241764</v>
      </c>
      <c r="E36">
        <v>0.66838369525093322</v>
      </c>
      <c r="F36">
        <v>0.52433847761445962</v>
      </c>
      <c r="G36">
        <v>0.99687266224600779</v>
      </c>
      <c r="H36">
        <v>0.98970980707033729</v>
      </c>
      <c r="I36">
        <v>0.99074327899080639</v>
      </c>
      <c r="J36">
        <v>0.51316440562441079</v>
      </c>
      <c r="K36">
        <v>0.88719457458906426</v>
      </c>
      <c r="L36">
        <v>0.75771066524023056</v>
      </c>
      <c r="M36">
        <v>0.97057139986776908</v>
      </c>
      <c r="N36">
        <v>0.64954903629166161</v>
      </c>
      <c r="O36">
        <v>0.72028767533838267</v>
      </c>
      <c r="P36">
        <v>0.94350737713405619</v>
      </c>
      <c r="Q36">
        <v>0.79244566662886473</v>
      </c>
      <c r="R36">
        <v>0.94956544152404365</v>
      </c>
      <c r="S36">
        <v>0.66333678182066036</v>
      </c>
      <c r="T36">
        <v>0.98431832228559124</v>
      </c>
      <c r="U36">
        <v>0.90104538993808903</v>
      </c>
      <c r="V36">
        <v>0.87624104201587616</v>
      </c>
      <c r="W36" t="s">
        <v>204</v>
      </c>
      <c r="X36" t="s">
        <v>204</v>
      </c>
      <c r="Y36">
        <v>0.91321283158590372</v>
      </c>
      <c r="Z36">
        <v>0.99546754969367734</v>
      </c>
      <c r="AA36" t="s">
        <v>204</v>
      </c>
      <c r="AB36">
        <v>0.99664966914290709</v>
      </c>
      <c r="AC36">
        <v>0.69286698903038335</v>
      </c>
      <c r="AD36">
        <v>0.6894095439167498</v>
      </c>
      <c r="AE36">
        <v>0.89925807679135161</v>
      </c>
      <c r="AF36">
        <v>0.61961817652630113</v>
      </c>
      <c r="AG36">
        <v>0.99763008038137369</v>
      </c>
      <c r="AH36">
        <v>0.95538432113565563</v>
      </c>
      <c r="AI36">
        <v>0.96690886111494601</v>
      </c>
      <c r="AJ36" t="s">
        <v>204</v>
      </c>
      <c r="AK36" t="s">
        <v>204</v>
      </c>
      <c r="AL36" t="s">
        <v>204</v>
      </c>
      <c r="AM36">
        <v>0.54930769258783152</v>
      </c>
      <c r="AN36">
        <v>0.99610674062806426</v>
      </c>
      <c r="AO36">
        <v>0.9377990350114942</v>
      </c>
      <c r="AP36">
        <v>0.99491723230337847</v>
      </c>
      <c r="AQ36">
        <v>0.95822221245742667</v>
      </c>
      <c r="AR36">
        <v>0.21821794483944812</v>
      </c>
      <c r="AS36" t="s">
        <v>204</v>
      </c>
      <c r="AT36">
        <v>0.45806259575478769</v>
      </c>
      <c r="AU36">
        <v>0.80211992723116121</v>
      </c>
      <c r="AV36">
        <v>0.52672499546207519</v>
      </c>
      <c r="AW36">
        <v>0.50318084624916315</v>
      </c>
    </row>
    <row r="37" spans="1:49">
      <c r="A37">
        <v>1988</v>
      </c>
      <c r="B37">
        <v>12</v>
      </c>
      <c r="C37">
        <v>0.82764044192119079</v>
      </c>
      <c r="D37">
        <v>0.27025256673240289</v>
      </c>
      <c r="E37">
        <v>0.64598566144055147</v>
      </c>
      <c r="F37">
        <v>0.4762744438647416</v>
      </c>
      <c r="G37">
        <v>0.98469619447120937</v>
      </c>
      <c r="H37">
        <v>0.94078569797081013</v>
      </c>
      <c r="I37">
        <v>0.9797986356018793</v>
      </c>
      <c r="J37">
        <v>0.5051298319328319</v>
      </c>
      <c r="K37">
        <v>0.87130437898709601</v>
      </c>
      <c r="L37">
        <v>0.52808000065719818</v>
      </c>
      <c r="M37">
        <v>0.98100731390521467</v>
      </c>
      <c r="N37">
        <v>0.53148774511541663</v>
      </c>
      <c r="O37">
        <v>0.66855271130494009</v>
      </c>
      <c r="P37">
        <v>0.88862163038318243</v>
      </c>
      <c r="Q37">
        <v>0.57342102238720649</v>
      </c>
      <c r="R37">
        <v>0.92335841242321026</v>
      </c>
      <c r="S37">
        <v>0.64867451575563706</v>
      </c>
      <c r="T37">
        <v>0.32671185188959834</v>
      </c>
      <c r="U37">
        <v>0.38426844588588865</v>
      </c>
      <c r="V37">
        <v>0.32052516510310658</v>
      </c>
      <c r="W37" t="s">
        <v>204</v>
      </c>
      <c r="X37" t="s">
        <v>204</v>
      </c>
      <c r="Y37">
        <v>0.91172434746982078</v>
      </c>
      <c r="Z37">
        <v>0.99715295947765081</v>
      </c>
      <c r="AA37">
        <v>0.50052944655912956</v>
      </c>
      <c r="AB37">
        <v>0.98748731961016412</v>
      </c>
      <c r="AC37">
        <v>0.55843265592717461</v>
      </c>
      <c r="AD37">
        <v>0.61525414387416189</v>
      </c>
      <c r="AE37">
        <v>0.89557711252344607</v>
      </c>
      <c r="AF37">
        <v>0.55811134415516617</v>
      </c>
      <c r="AG37">
        <v>0.97636879528978582</v>
      </c>
      <c r="AH37">
        <v>0.84424944869164387</v>
      </c>
      <c r="AI37">
        <v>0.98300546208275719</v>
      </c>
      <c r="AJ37" t="s">
        <v>204</v>
      </c>
      <c r="AK37" t="s">
        <v>204</v>
      </c>
      <c r="AL37" t="s">
        <v>204</v>
      </c>
      <c r="AM37">
        <v>0.52610615220530643</v>
      </c>
      <c r="AN37">
        <v>0.98414142276919003</v>
      </c>
      <c r="AO37">
        <v>0.42929698687665896</v>
      </c>
      <c r="AP37">
        <v>0.99144984707050088</v>
      </c>
      <c r="AQ37">
        <v>0.9434250150218888</v>
      </c>
      <c r="AR37">
        <v>0.2224865287980127</v>
      </c>
      <c r="AS37" t="s">
        <v>204</v>
      </c>
      <c r="AT37">
        <v>0.42516163638490695</v>
      </c>
      <c r="AU37">
        <v>0.77365590877674861</v>
      </c>
      <c r="AV37">
        <v>0.3937755688922705</v>
      </c>
      <c r="AW37" t="s">
        <v>204</v>
      </c>
    </row>
    <row r="38" spans="1:49">
      <c r="A38">
        <v>1989</v>
      </c>
      <c r="B38">
        <v>1</v>
      </c>
      <c r="C38">
        <v>0.60263836260414749</v>
      </c>
      <c r="D38">
        <v>1.9508978959039858E-2</v>
      </c>
      <c r="E38">
        <v>0.49711951060104137</v>
      </c>
      <c r="F38">
        <v>0.29746024957033007</v>
      </c>
      <c r="G38">
        <v>0.78680801283142199</v>
      </c>
      <c r="H38">
        <v>0.20757812670988562</v>
      </c>
      <c r="I38">
        <v>0.79035199862847105</v>
      </c>
      <c r="J38">
        <v>0.3310133141408344</v>
      </c>
      <c r="K38">
        <v>0.84413707688218031</v>
      </c>
      <c r="L38">
        <v>0.26052079837986875</v>
      </c>
      <c r="M38">
        <v>0.97759304680420078</v>
      </c>
      <c r="N38">
        <v>0.24396980154692263</v>
      </c>
      <c r="O38">
        <v>0.49935191478187679</v>
      </c>
      <c r="P38">
        <v>0.47306935116144622</v>
      </c>
      <c r="Q38" t="s">
        <v>204</v>
      </c>
      <c r="R38">
        <v>0.67340353479756676</v>
      </c>
      <c r="S38">
        <v>0.46567683591339276</v>
      </c>
      <c r="T38" t="s">
        <v>204</v>
      </c>
      <c r="U38" t="s">
        <v>204</v>
      </c>
      <c r="V38" t="s">
        <v>204</v>
      </c>
      <c r="W38" t="s">
        <v>204</v>
      </c>
      <c r="X38" t="s">
        <v>204</v>
      </c>
      <c r="Y38">
        <v>0.6937031251302479</v>
      </c>
      <c r="Z38">
        <v>0.97667090136350665</v>
      </c>
      <c r="AA38" t="s">
        <v>204</v>
      </c>
      <c r="AB38">
        <v>0.91790863076000195</v>
      </c>
      <c r="AC38">
        <v>0.24295145696898804</v>
      </c>
      <c r="AD38">
        <v>0.30682308404024944</v>
      </c>
      <c r="AE38">
        <v>1.9824852080550303E-2</v>
      </c>
      <c r="AF38">
        <v>0.45645207769392682</v>
      </c>
      <c r="AG38">
        <v>0.73334462265361855</v>
      </c>
      <c r="AH38" t="s">
        <v>204</v>
      </c>
      <c r="AI38">
        <v>0.71626602513329163</v>
      </c>
      <c r="AJ38" t="s">
        <v>204</v>
      </c>
      <c r="AK38" t="s">
        <v>204</v>
      </c>
      <c r="AL38" t="s">
        <v>204</v>
      </c>
      <c r="AM38">
        <v>0.32142631395944354</v>
      </c>
      <c r="AN38">
        <v>0.73842343434863977</v>
      </c>
      <c r="AO38" t="s">
        <v>204</v>
      </c>
      <c r="AP38">
        <v>0.83663743603033525</v>
      </c>
      <c r="AQ38">
        <v>0.84869593132603194</v>
      </c>
      <c r="AR38" t="s">
        <v>204</v>
      </c>
      <c r="AS38" t="s">
        <v>204</v>
      </c>
      <c r="AT38">
        <v>0.15384977283054616</v>
      </c>
      <c r="AU38">
        <v>0.68251139455344856</v>
      </c>
      <c r="AV38" t="s">
        <v>204</v>
      </c>
      <c r="AW38" t="s">
        <v>204</v>
      </c>
    </row>
    <row r="39" spans="1:49">
      <c r="A39">
        <v>1989</v>
      </c>
      <c r="B39">
        <v>2</v>
      </c>
      <c r="C39">
        <v>0.72029556908603587</v>
      </c>
      <c r="D39">
        <v>0.26883208488946053</v>
      </c>
      <c r="E39">
        <v>0.48096451330813511</v>
      </c>
      <c r="F39">
        <v>3.190791151612913E-2</v>
      </c>
      <c r="G39">
        <v>0.87415729194591318</v>
      </c>
      <c r="H39">
        <v>0.55659238700064895</v>
      </c>
      <c r="I39">
        <v>0.89904943648522195</v>
      </c>
      <c r="J39">
        <v>0.52070165359075471</v>
      </c>
      <c r="K39">
        <v>0.87246498730600153</v>
      </c>
      <c r="L39" t="s">
        <v>204</v>
      </c>
      <c r="M39">
        <v>0.9855652310624019</v>
      </c>
      <c r="N39">
        <v>0.63876634917555453</v>
      </c>
      <c r="O39">
        <v>0.62893600036641961</v>
      </c>
      <c r="P39">
        <v>0.74231286442512212</v>
      </c>
      <c r="Q39" t="s">
        <v>204</v>
      </c>
      <c r="R39">
        <v>0.76913119051782741</v>
      </c>
      <c r="S39">
        <v>0.63260626734073333</v>
      </c>
      <c r="T39" t="s">
        <v>204</v>
      </c>
      <c r="U39" t="s">
        <v>204</v>
      </c>
      <c r="V39" t="s">
        <v>204</v>
      </c>
      <c r="W39" t="s">
        <v>204</v>
      </c>
      <c r="X39" t="s">
        <v>204</v>
      </c>
      <c r="Y39">
        <v>0.88450750776021725</v>
      </c>
      <c r="Z39">
        <v>0.9984645402778124</v>
      </c>
      <c r="AA39" t="s">
        <v>204</v>
      </c>
      <c r="AB39">
        <v>0.95425616138814517</v>
      </c>
      <c r="AC39">
        <v>0.52989202602561125</v>
      </c>
      <c r="AD39">
        <v>0.44168142602662325</v>
      </c>
      <c r="AE39">
        <v>0.67848590847055279</v>
      </c>
      <c r="AF39">
        <v>0.61851614818313194</v>
      </c>
      <c r="AG39">
        <v>0.89785579105044255</v>
      </c>
      <c r="AH39">
        <v>0.40963135486746638</v>
      </c>
      <c r="AI39">
        <v>0.88877400088695202</v>
      </c>
      <c r="AJ39" t="s">
        <v>204</v>
      </c>
      <c r="AK39" t="s">
        <v>204</v>
      </c>
      <c r="AL39" t="s">
        <v>204</v>
      </c>
      <c r="AM39">
        <v>0.508011525054336</v>
      </c>
      <c r="AN39">
        <v>0.86402576688599786</v>
      </c>
      <c r="AO39" t="s">
        <v>204</v>
      </c>
      <c r="AP39">
        <v>0.98771748252419367</v>
      </c>
      <c r="AQ39">
        <v>0.87742300924001682</v>
      </c>
      <c r="AR39">
        <v>0.25220889285840553</v>
      </c>
      <c r="AS39" t="s">
        <v>204</v>
      </c>
      <c r="AT39">
        <v>0.45175577027706615</v>
      </c>
      <c r="AU39">
        <v>0.70407026283533602</v>
      </c>
      <c r="AV39">
        <v>0.11971636373931666</v>
      </c>
      <c r="AW39" t="s">
        <v>204</v>
      </c>
    </row>
    <row r="40" spans="1:49">
      <c r="A40">
        <v>1989</v>
      </c>
      <c r="B40">
        <v>3</v>
      </c>
      <c r="C40">
        <v>0.6390624383052359</v>
      </c>
      <c r="D40">
        <v>0.19423475174800481</v>
      </c>
      <c r="E40">
        <v>0.36053308583396182</v>
      </c>
      <c r="F40">
        <v>0.30669613170591292</v>
      </c>
      <c r="G40">
        <v>0.50169560814734249</v>
      </c>
      <c r="H40" t="s">
        <v>204</v>
      </c>
      <c r="I40">
        <v>0.78777679813508428</v>
      </c>
      <c r="J40" t="s">
        <v>204</v>
      </c>
      <c r="K40">
        <v>0.84450892700495794</v>
      </c>
      <c r="L40" t="s">
        <v>204</v>
      </c>
      <c r="M40">
        <v>0.9821703396491146</v>
      </c>
      <c r="N40">
        <v>0.54742805371576253</v>
      </c>
      <c r="O40">
        <v>0.49773598894997051</v>
      </c>
      <c r="P40">
        <v>0.51015453740106498</v>
      </c>
      <c r="Q40">
        <v>9.6088223764130551E-2</v>
      </c>
      <c r="R40">
        <v>0.65770373168772667</v>
      </c>
      <c r="S40">
        <v>0.47428893988614879</v>
      </c>
      <c r="T40" t="s">
        <v>204</v>
      </c>
      <c r="U40" t="s">
        <v>204</v>
      </c>
      <c r="V40" t="s">
        <v>204</v>
      </c>
      <c r="W40" t="s">
        <v>204</v>
      </c>
      <c r="X40" t="s">
        <v>204</v>
      </c>
      <c r="Y40">
        <v>0.83559259035749056</v>
      </c>
      <c r="Z40">
        <v>0.98997576783336128</v>
      </c>
      <c r="AA40" t="s">
        <v>204</v>
      </c>
      <c r="AB40">
        <v>0.86062467529394093</v>
      </c>
      <c r="AC40">
        <v>0.42025792734650708</v>
      </c>
      <c r="AD40">
        <v>0.261850813020016</v>
      </c>
      <c r="AE40">
        <v>0.36919547179069684</v>
      </c>
      <c r="AF40">
        <v>0.27158950044842362</v>
      </c>
      <c r="AG40">
        <v>0.55417766493870202</v>
      </c>
      <c r="AH40" t="s">
        <v>204</v>
      </c>
      <c r="AI40">
        <v>0.61092550493317976</v>
      </c>
      <c r="AJ40" t="s">
        <v>204</v>
      </c>
      <c r="AK40" t="s">
        <v>204</v>
      </c>
      <c r="AL40" t="s">
        <v>204</v>
      </c>
      <c r="AM40">
        <v>0.34601222225350925</v>
      </c>
      <c r="AN40">
        <v>0.70129583097047488</v>
      </c>
      <c r="AO40" t="s">
        <v>204</v>
      </c>
      <c r="AP40">
        <v>0.98071543047338872</v>
      </c>
      <c r="AQ40">
        <v>0.79628810784563342</v>
      </c>
      <c r="AR40">
        <v>2.1094818342416173E-2</v>
      </c>
      <c r="AS40" t="s">
        <v>204</v>
      </c>
      <c r="AT40">
        <v>0.16762430102632339</v>
      </c>
      <c r="AU40">
        <v>0.58919771661393772</v>
      </c>
      <c r="AV40" t="s">
        <v>204</v>
      </c>
      <c r="AW40" t="s">
        <v>204</v>
      </c>
    </row>
    <row r="41" spans="1:49">
      <c r="A41">
        <v>1989</v>
      </c>
      <c r="B41">
        <v>4</v>
      </c>
      <c r="C41" t="s">
        <v>204</v>
      </c>
      <c r="D41" t="s">
        <v>204</v>
      </c>
      <c r="E41" t="s">
        <v>204</v>
      </c>
      <c r="F41" t="s">
        <v>204</v>
      </c>
      <c r="G41" t="s">
        <v>204</v>
      </c>
      <c r="H41" t="s">
        <v>204</v>
      </c>
      <c r="I41" t="s">
        <v>204</v>
      </c>
      <c r="J41" t="s">
        <v>204</v>
      </c>
      <c r="K41" t="s">
        <v>204</v>
      </c>
      <c r="L41" t="s">
        <v>204</v>
      </c>
      <c r="M41">
        <v>0.70012369675949426</v>
      </c>
      <c r="N41" t="s">
        <v>204</v>
      </c>
      <c r="O41" t="s">
        <v>204</v>
      </c>
      <c r="P41" t="s">
        <v>204</v>
      </c>
      <c r="Q41" t="s">
        <v>204</v>
      </c>
      <c r="R41" t="s">
        <v>204</v>
      </c>
      <c r="S41" t="s">
        <v>204</v>
      </c>
      <c r="T41" t="s">
        <v>204</v>
      </c>
      <c r="U41" t="s">
        <v>204</v>
      </c>
      <c r="V41" t="s">
        <v>204</v>
      </c>
      <c r="W41" t="s">
        <v>204</v>
      </c>
      <c r="X41" t="s">
        <v>204</v>
      </c>
      <c r="Y41" t="s">
        <v>204</v>
      </c>
      <c r="Z41" t="s">
        <v>204</v>
      </c>
      <c r="AA41" t="s">
        <v>204</v>
      </c>
      <c r="AB41">
        <v>0.28099738831063936</v>
      </c>
      <c r="AC41" t="s">
        <v>204</v>
      </c>
      <c r="AD41" t="s">
        <v>204</v>
      </c>
      <c r="AE41" t="s">
        <v>204</v>
      </c>
      <c r="AF41" t="s">
        <v>204</v>
      </c>
      <c r="AG41">
        <v>0.46662195073434443</v>
      </c>
      <c r="AH41" t="s">
        <v>204</v>
      </c>
      <c r="AI41" t="s">
        <v>204</v>
      </c>
      <c r="AJ41" t="s">
        <v>204</v>
      </c>
      <c r="AK41" t="s">
        <v>204</v>
      </c>
      <c r="AL41" t="s">
        <v>204</v>
      </c>
      <c r="AM41" t="s">
        <v>204</v>
      </c>
      <c r="AN41" t="s">
        <v>204</v>
      </c>
      <c r="AO41" t="s">
        <v>204</v>
      </c>
      <c r="AP41" t="s">
        <v>204</v>
      </c>
      <c r="AQ41" t="s">
        <v>204</v>
      </c>
      <c r="AR41" t="s">
        <v>204</v>
      </c>
      <c r="AS41" t="s">
        <v>204</v>
      </c>
      <c r="AT41" t="s">
        <v>204</v>
      </c>
      <c r="AU41" t="s">
        <v>204</v>
      </c>
      <c r="AV41" t="s">
        <v>204</v>
      </c>
      <c r="AW41" t="s">
        <v>204</v>
      </c>
    </row>
    <row r="42" spans="1:49">
      <c r="A42">
        <v>1989</v>
      </c>
      <c r="B42">
        <v>5</v>
      </c>
      <c r="C42">
        <v>0.59351031203204618</v>
      </c>
      <c r="D42" t="s">
        <v>204</v>
      </c>
      <c r="E42" t="s">
        <v>204</v>
      </c>
      <c r="F42" t="s">
        <v>204</v>
      </c>
      <c r="G42">
        <v>0.38584123651715613</v>
      </c>
      <c r="H42" t="s">
        <v>204</v>
      </c>
      <c r="I42">
        <v>0.95803984415792598</v>
      </c>
      <c r="J42" t="s">
        <v>204</v>
      </c>
      <c r="K42">
        <v>0.35382965453853887</v>
      </c>
      <c r="L42">
        <v>0.49780731503946263</v>
      </c>
      <c r="M42" t="s">
        <v>204</v>
      </c>
      <c r="N42" t="s">
        <v>204</v>
      </c>
      <c r="O42">
        <v>0.63078712966964678</v>
      </c>
      <c r="P42">
        <v>0.84569489852706536</v>
      </c>
      <c r="Q42" t="s">
        <v>204</v>
      </c>
      <c r="R42">
        <v>0.7300644066771913</v>
      </c>
      <c r="S42" t="s">
        <v>204</v>
      </c>
      <c r="T42" t="s">
        <v>204</v>
      </c>
      <c r="U42">
        <v>0.36606645963041268</v>
      </c>
      <c r="V42" t="s">
        <v>204</v>
      </c>
      <c r="W42" t="s">
        <v>204</v>
      </c>
      <c r="X42" t="s">
        <v>204</v>
      </c>
      <c r="Y42" t="s">
        <v>204</v>
      </c>
      <c r="Z42">
        <v>0.85695858403403569</v>
      </c>
      <c r="AA42" t="s">
        <v>204</v>
      </c>
      <c r="AB42">
        <v>0.98179189059971794</v>
      </c>
      <c r="AC42" t="s">
        <v>204</v>
      </c>
      <c r="AD42">
        <v>0.35272748859129199</v>
      </c>
      <c r="AE42" t="s">
        <v>204</v>
      </c>
      <c r="AF42" t="s">
        <v>204</v>
      </c>
      <c r="AG42">
        <v>0.83168558633443102</v>
      </c>
      <c r="AH42" t="s">
        <v>204</v>
      </c>
      <c r="AI42">
        <v>0.21250227175370984</v>
      </c>
      <c r="AJ42" t="s">
        <v>204</v>
      </c>
      <c r="AK42" t="s">
        <v>204</v>
      </c>
      <c r="AL42" t="s">
        <v>204</v>
      </c>
      <c r="AM42" t="s">
        <v>204</v>
      </c>
      <c r="AN42">
        <v>0.74614674453947505</v>
      </c>
      <c r="AO42" t="s">
        <v>204</v>
      </c>
      <c r="AP42">
        <v>0.67632883733922489</v>
      </c>
      <c r="AQ42">
        <v>0.8305098374555091</v>
      </c>
      <c r="AR42" t="s">
        <v>204</v>
      </c>
      <c r="AS42" t="s">
        <v>204</v>
      </c>
      <c r="AT42" t="s">
        <v>204</v>
      </c>
      <c r="AU42">
        <v>0.43127323052490085</v>
      </c>
      <c r="AV42" t="s">
        <v>204</v>
      </c>
      <c r="AW42" t="s">
        <v>204</v>
      </c>
    </row>
    <row r="43" spans="1:49">
      <c r="A43">
        <v>1989</v>
      </c>
      <c r="B43">
        <v>6</v>
      </c>
      <c r="C43" t="s">
        <v>204</v>
      </c>
      <c r="D43" t="s">
        <v>204</v>
      </c>
      <c r="E43" t="s">
        <v>204</v>
      </c>
      <c r="F43" t="s">
        <v>204</v>
      </c>
      <c r="G43" t="s">
        <v>204</v>
      </c>
      <c r="H43" t="s">
        <v>204</v>
      </c>
      <c r="I43" t="s">
        <v>204</v>
      </c>
      <c r="J43" t="s">
        <v>204</v>
      </c>
      <c r="K43">
        <v>4.3081031795559672E-2</v>
      </c>
      <c r="L43" t="s">
        <v>204</v>
      </c>
      <c r="M43" t="s">
        <v>204</v>
      </c>
      <c r="N43" t="s">
        <v>204</v>
      </c>
      <c r="O43">
        <v>0.68752550513054045</v>
      </c>
      <c r="P43">
        <v>0.83383471688173894</v>
      </c>
      <c r="Q43" t="s">
        <v>204</v>
      </c>
      <c r="R43" t="s">
        <v>204</v>
      </c>
      <c r="S43" t="s">
        <v>204</v>
      </c>
      <c r="T43" t="s">
        <v>204</v>
      </c>
      <c r="U43" t="s">
        <v>204</v>
      </c>
      <c r="V43" t="s">
        <v>204</v>
      </c>
      <c r="W43" t="s">
        <v>204</v>
      </c>
      <c r="X43" t="s">
        <v>204</v>
      </c>
      <c r="Y43" t="s">
        <v>204</v>
      </c>
      <c r="Z43" t="s">
        <v>204</v>
      </c>
      <c r="AA43" t="s">
        <v>204</v>
      </c>
      <c r="AB43">
        <v>0.81570734390462096</v>
      </c>
      <c r="AC43" t="s">
        <v>204</v>
      </c>
      <c r="AD43" t="s">
        <v>204</v>
      </c>
      <c r="AE43" t="s">
        <v>204</v>
      </c>
      <c r="AF43" t="s">
        <v>204</v>
      </c>
      <c r="AG43" t="s">
        <v>204</v>
      </c>
      <c r="AH43" t="s">
        <v>204</v>
      </c>
      <c r="AI43" t="s">
        <v>204</v>
      </c>
      <c r="AJ43" t="s">
        <v>204</v>
      </c>
      <c r="AK43" t="s">
        <v>204</v>
      </c>
      <c r="AL43" t="s">
        <v>204</v>
      </c>
      <c r="AM43" t="s">
        <v>204</v>
      </c>
      <c r="AN43">
        <v>9.7169659584777218E-2</v>
      </c>
      <c r="AO43" t="s">
        <v>204</v>
      </c>
      <c r="AP43" t="s">
        <v>204</v>
      </c>
      <c r="AQ43">
        <v>0.80031416320245607</v>
      </c>
      <c r="AR43" t="s">
        <v>204</v>
      </c>
      <c r="AS43" t="s">
        <v>204</v>
      </c>
      <c r="AT43" t="s">
        <v>204</v>
      </c>
      <c r="AU43">
        <v>0.2588892354096029</v>
      </c>
      <c r="AV43" t="s">
        <v>204</v>
      </c>
      <c r="AW43" t="s">
        <v>204</v>
      </c>
    </row>
    <row r="44" spans="1:49">
      <c r="A44">
        <v>1989</v>
      </c>
      <c r="B44">
        <v>7</v>
      </c>
      <c r="C44" t="s">
        <v>204</v>
      </c>
      <c r="D44" t="s">
        <v>204</v>
      </c>
      <c r="E44" t="s">
        <v>204</v>
      </c>
      <c r="F44" t="s">
        <v>204</v>
      </c>
      <c r="G44" t="s">
        <v>204</v>
      </c>
      <c r="H44" t="s">
        <v>204</v>
      </c>
      <c r="I44" t="s">
        <v>204</v>
      </c>
      <c r="J44" t="s">
        <v>204</v>
      </c>
      <c r="K44" t="s">
        <v>204</v>
      </c>
      <c r="L44" t="s">
        <v>204</v>
      </c>
      <c r="M44" t="s">
        <v>204</v>
      </c>
      <c r="N44" t="s">
        <v>204</v>
      </c>
      <c r="O44" t="s">
        <v>204</v>
      </c>
      <c r="P44" t="s">
        <v>204</v>
      </c>
      <c r="Q44" t="s">
        <v>204</v>
      </c>
      <c r="R44" t="s">
        <v>204</v>
      </c>
      <c r="S44" t="s">
        <v>204</v>
      </c>
      <c r="T44" t="s">
        <v>204</v>
      </c>
      <c r="U44" t="s">
        <v>204</v>
      </c>
      <c r="V44" t="s">
        <v>204</v>
      </c>
      <c r="W44" t="s">
        <v>204</v>
      </c>
      <c r="X44" t="s">
        <v>204</v>
      </c>
      <c r="Y44" t="s">
        <v>204</v>
      </c>
      <c r="Z44" t="s">
        <v>204</v>
      </c>
      <c r="AA44" t="s">
        <v>204</v>
      </c>
      <c r="AB44" t="s">
        <v>204</v>
      </c>
      <c r="AC44" t="s">
        <v>204</v>
      </c>
      <c r="AD44" t="s">
        <v>204</v>
      </c>
      <c r="AE44" t="s">
        <v>204</v>
      </c>
      <c r="AF44" t="s">
        <v>204</v>
      </c>
      <c r="AG44" t="s">
        <v>204</v>
      </c>
      <c r="AH44" t="s">
        <v>204</v>
      </c>
      <c r="AI44" t="s">
        <v>204</v>
      </c>
      <c r="AJ44" t="s">
        <v>204</v>
      </c>
      <c r="AK44" t="s">
        <v>204</v>
      </c>
      <c r="AL44" t="s">
        <v>204</v>
      </c>
      <c r="AM44" t="s">
        <v>204</v>
      </c>
      <c r="AN44" t="s">
        <v>204</v>
      </c>
      <c r="AO44" t="s">
        <v>204</v>
      </c>
      <c r="AP44" t="s">
        <v>204</v>
      </c>
      <c r="AQ44" t="s">
        <v>204</v>
      </c>
      <c r="AR44" t="s">
        <v>204</v>
      </c>
      <c r="AS44" t="s">
        <v>204</v>
      </c>
      <c r="AT44" t="s">
        <v>204</v>
      </c>
      <c r="AU44" t="s">
        <v>204</v>
      </c>
      <c r="AV44" t="s">
        <v>204</v>
      </c>
      <c r="AW44" t="s">
        <v>204</v>
      </c>
    </row>
    <row r="45" spans="1:49">
      <c r="A45">
        <v>1989</v>
      </c>
      <c r="B45">
        <v>8</v>
      </c>
      <c r="C45" t="s">
        <v>204</v>
      </c>
      <c r="D45" t="s">
        <v>204</v>
      </c>
      <c r="E45" t="s">
        <v>204</v>
      </c>
      <c r="F45" t="s">
        <v>204</v>
      </c>
      <c r="G45" t="s">
        <v>204</v>
      </c>
      <c r="H45" t="s">
        <v>204</v>
      </c>
      <c r="I45" t="s">
        <v>204</v>
      </c>
      <c r="J45" t="s">
        <v>204</v>
      </c>
      <c r="K45" t="s">
        <v>204</v>
      </c>
      <c r="L45" t="s">
        <v>204</v>
      </c>
      <c r="M45" t="s">
        <v>204</v>
      </c>
      <c r="N45" t="s">
        <v>204</v>
      </c>
      <c r="O45" t="s">
        <v>204</v>
      </c>
      <c r="P45" t="s">
        <v>204</v>
      </c>
      <c r="Q45" t="s">
        <v>204</v>
      </c>
      <c r="R45" t="s">
        <v>204</v>
      </c>
      <c r="S45" t="s">
        <v>204</v>
      </c>
      <c r="T45" t="s">
        <v>204</v>
      </c>
      <c r="U45" t="s">
        <v>204</v>
      </c>
      <c r="V45" t="s">
        <v>204</v>
      </c>
      <c r="W45" t="s">
        <v>204</v>
      </c>
      <c r="X45" t="s">
        <v>204</v>
      </c>
      <c r="Y45" t="s">
        <v>204</v>
      </c>
      <c r="Z45" t="s">
        <v>204</v>
      </c>
      <c r="AA45" t="s">
        <v>204</v>
      </c>
      <c r="AB45" t="s">
        <v>204</v>
      </c>
      <c r="AC45" t="s">
        <v>204</v>
      </c>
      <c r="AD45" t="s">
        <v>204</v>
      </c>
      <c r="AE45" t="s">
        <v>204</v>
      </c>
      <c r="AF45" t="s">
        <v>204</v>
      </c>
      <c r="AG45" t="s">
        <v>204</v>
      </c>
      <c r="AH45" t="s">
        <v>204</v>
      </c>
      <c r="AI45" t="s">
        <v>204</v>
      </c>
      <c r="AJ45" t="s">
        <v>204</v>
      </c>
      <c r="AK45" t="s">
        <v>204</v>
      </c>
      <c r="AL45" t="s">
        <v>204</v>
      </c>
      <c r="AM45" t="s">
        <v>204</v>
      </c>
      <c r="AN45" t="s">
        <v>204</v>
      </c>
      <c r="AO45" t="s">
        <v>204</v>
      </c>
      <c r="AP45" t="s">
        <v>204</v>
      </c>
      <c r="AQ45" t="s">
        <v>204</v>
      </c>
      <c r="AR45" t="s">
        <v>204</v>
      </c>
      <c r="AS45" t="s">
        <v>204</v>
      </c>
      <c r="AT45" t="s">
        <v>204</v>
      </c>
      <c r="AU45" t="s">
        <v>204</v>
      </c>
      <c r="AV45" t="s">
        <v>204</v>
      </c>
      <c r="AW45" t="s">
        <v>204</v>
      </c>
    </row>
    <row r="46" spans="1:49">
      <c r="A46">
        <v>1989</v>
      </c>
      <c r="B46">
        <v>9</v>
      </c>
      <c r="C46">
        <v>0.83316035069182648</v>
      </c>
      <c r="D46">
        <v>2.1027792413541618E-2</v>
      </c>
      <c r="E46">
        <v>0.14090388703088014</v>
      </c>
      <c r="F46">
        <v>0.35085645178285829</v>
      </c>
      <c r="G46">
        <v>0.99882437669132862</v>
      </c>
      <c r="H46">
        <v>0.99266539588824576</v>
      </c>
      <c r="I46">
        <v>0.98267335324461347</v>
      </c>
      <c r="J46">
        <v>0.14479895496813758</v>
      </c>
      <c r="K46">
        <v>0.85753543896612583</v>
      </c>
      <c r="L46">
        <v>0.66910524567551688</v>
      </c>
      <c r="M46">
        <v>0.95328985798106702</v>
      </c>
      <c r="N46">
        <v>0.34993956643646129</v>
      </c>
      <c r="O46">
        <v>0.66244158002947484</v>
      </c>
      <c r="P46">
        <v>0.93093393373408218</v>
      </c>
      <c r="Q46">
        <v>0.67804226867369255</v>
      </c>
      <c r="R46">
        <v>0.91187605841978081</v>
      </c>
      <c r="S46">
        <v>0.36409190090423577</v>
      </c>
      <c r="T46">
        <v>0.98785223241817621</v>
      </c>
      <c r="U46">
        <v>0.84226560235860592</v>
      </c>
      <c r="V46">
        <v>0.80273390011080648</v>
      </c>
      <c r="W46" t="s">
        <v>204</v>
      </c>
      <c r="X46" t="s">
        <v>204</v>
      </c>
      <c r="Y46">
        <v>0.22923237950061484</v>
      </c>
      <c r="Z46">
        <v>0.95489776483867839</v>
      </c>
      <c r="AA46" t="s">
        <v>204</v>
      </c>
      <c r="AB46">
        <v>0.99678234446829206</v>
      </c>
      <c r="AC46">
        <v>0.4406761687628552</v>
      </c>
      <c r="AD46">
        <v>0.66409325691796017</v>
      </c>
      <c r="AE46">
        <v>0.80417995069086401</v>
      </c>
      <c r="AF46">
        <v>0.52358201159831963</v>
      </c>
      <c r="AG46" t="s">
        <v>204</v>
      </c>
      <c r="AH46">
        <v>0.93509598547177653</v>
      </c>
      <c r="AI46">
        <v>0.93609255904867705</v>
      </c>
      <c r="AJ46" t="s">
        <v>204</v>
      </c>
      <c r="AK46" t="s">
        <v>204</v>
      </c>
      <c r="AL46" t="s">
        <v>204</v>
      </c>
      <c r="AM46">
        <v>0.41455027563082175</v>
      </c>
      <c r="AN46">
        <v>0.99512371078850503</v>
      </c>
      <c r="AO46">
        <v>0.92527562756625059</v>
      </c>
      <c r="AP46">
        <v>0.96886477631406354</v>
      </c>
      <c r="AQ46">
        <v>0.94779615834940856</v>
      </c>
      <c r="AR46" t="s">
        <v>204</v>
      </c>
      <c r="AS46" t="s">
        <v>204</v>
      </c>
      <c r="AT46" t="s">
        <v>204</v>
      </c>
      <c r="AU46">
        <v>0.77731227868704322</v>
      </c>
      <c r="AV46">
        <v>0.51523958357884247</v>
      </c>
      <c r="AW46">
        <v>0.20443770786340834</v>
      </c>
    </row>
    <row r="47" spans="1:49">
      <c r="A47">
        <v>1989</v>
      </c>
      <c r="B47">
        <v>10</v>
      </c>
      <c r="C47">
        <v>0.76111692361190453</v>
      </c>
      <c r="D47">
        <v>0.27017412100273958</v>
      </c>
      <c r="E47">
        <v>0.32915907529201494</v>
      </c>
      <c r="F47">
        <v>0.36890830133678454</v>
      </c>
      <c r="G47">
        <v>0.99904836804391628</v>
      </c>
      <c r="H47">
        <v>0.99298480344968876</v>
      </c>
      <c r="I47">
        <v>0.94282764826091836</v>
      </c>
      <c r="J47">
        <v>0.14465949881210458</v>
      </c>
      <c r="K47">
        <v>0.85454325582469504</v>
      </c>
      <c r="L47">
        <v>0.70443294321463323</v>
      </c>
      <c r="M47">
        <v>0.96454084464548484</v>
      </c>
      <c r="N47">
        <v>0.50511052939773426</v>
      </c>
      <c r="O47">
        <v>0.63136155470528699</v>
      </c>
      <c r="P47">
        <v>0.93126342541236151</v>
      </c>
      <c r="Q47">
        <v>0.66425749001566081</v>
      </c>
      <c r="R47">
        <v>0.8613973439245457</v>
      </c>
      <c r="S47">
        <v>0.31409776170931109</v>
      </c>
      <c r="T47">
        <v>0.98791115242643834</v>
      </c>
      <c r="U47">
        <v>0.68683556062080708</v>
      </c>
      <c r="V47">
        <v>0.79397662024400673</v>
      </c>
      <c r="W47" t="s">
        <v>204</v>
      </c>
      <c r="X47" t="s">
        <v>204</v>
      </c>
      <c r="Y47">
        <v>0.7742336928636534</v>
      </c>
      <c r="Z47">
        <v>0.9899695874948008</v>
      </c>
      <c r="AA47" t="s">
        <v>204</v>
      </c>
      <c r="AB47">
        <v>0.99405917538078203</v>
      </c>
      <c r="AC47" t="s">
        <v>204</v>
      </c>
      <c r="AD47">
        <v>0.62009329027328053</v>
      </c>
      <c r="AE47">
        <v>0.74443644377504448</v>
      </c>
      <c r="AF47">
        <v>0.40753932943125798</v>
      </c>
      <c r="AG47" t="s">
        <v>204</v>
      </c>
      <c r="AH47">
        <v>0.92609054043350869</v>
      </c>
      <c r="AI47">
        <v>0.96632247661521853</v>
      </c>
      <c r="AJ47" t="s">
        <v>204</v>
      </c>
      <c r="AK47" t="s">
        <v>204</v>
      </c>
      <c r="AL47" t="s">
        <v>204</v>
      </c>
      <c r="AM47">
        <v>0.42813578757136223</v>
      </c>
      <c r="AN47">
        <v>0.99417184198600617</v>
      </c>
      <c r="AO47">
        <v>0.90197290656776163</v>
      </c>
      <c r="AP47">
        <v>0.98809698682539415</v>
      </c>
      <c r="AQ47">
        <v>0.9421374751516175</v>
      </c>
      <c r="AR47" t="s">
        <v>204</v>
      </c>
      <c r="AS47" t="s">
        <v>204</v>
      </c>
      <c r="AT47" t="s">
        <v>204</v>
      </c>
      <c r="AU47">
        <v>0.76656803791058836</v>
      </c>
      <c r="AV47">
        <v>0.45726060725688489</v>
      </c>
      <c r="AW47">
        <v>0.22769469085038532</v>
      </c>
    </row>
    <row r="48" spans="1:49">
      <c r="A48">
        <v>1989</v>
      </c>
      <c r="B48">
        <v>11</v>
      </c>
      <c r="C48">
        <v>0.76156676678690205</v>
      </c>
      <c r="D48">
        <v>5.1246237306458192E-2</v>
      </c>
      <c r="E48">
        <v>0.27640134904792008</v>
      </c>
      <c r="F48">
        <v>0.36724908093508446</v>
      </c>
      <c r="G48">
        <v>0.99857323151819621</v>
      </c>
      <c r="H48">
        <v>0.99305253946332195</v>
      </c>
      <c r="I48">
        <v>0.94466336171249587</v>
      </c>
      <c r="J48">
        <v>0.31042615439120319</v>
      </c>
      <c r="K48">
        <v>0.85772857903745126</v>
      </c>
      <c r="L48">
        <v>0.7145992540830155</v>
      </c>
      <c r="M48">
        <v>0.97373504745558792</v>
      </c>
      <c r="N48">
        <v>0.26403904327142941</v>
      </c>
      <c r="O48">
        <v>0.58808704986942728</v>
      </c>
      <c r="P48">
        <v>0.9110890382457324</v>
      </c>
      <c r="Q48">
        <v>0.71905431417822274</v>
      </c>
      <c r="R48">
        <v>0.88376926854190063</v>
      </c>
      <c r="S48">
        <v>0.41256914418328339</v>
      </c>
      <c r="T48">
        <v>0.98742739366846688</v>
      </c>
      <c r="U48">
        <v>0.85369311016265015</v>
      </c>
      <c r="V48">
        <v>0.79775511413676203</v>
      </c>
      <c r="W48" t="s">
        <v>204</v>
      </c>
      <c r="X48" t="s">
        <v>204</v>
      </c>
      <c r="Y48">
        <v>0.83585235798613355</v>
      </c>
      <c r="Z48">
        <v>0.98330823668826384</v>
      </c>
      <c r="AA48" t="s">
        <v>204</v>
      </c>
      <c r="AB48">
        <v>0.99503723817909151</v>
      </c>
      <c r="AC48">
        <v>0.54664386455288483</v>
      </c>
      <c r="AD48">
        <v>0.63082153118676099</v>
      </c>
      <c r="AE48">
        <v>0.80547070930566744</v>
      </c>
      <c r="AF48">
        <v>0.50392339921011042</v>
      </c>
      <c r="AG48" t="s">
        <v>204</v>
      </c>
      <c r="AH48">
        <v>0.95096259147903728</v>
      </c>
      <c r="AI48">
        <v>0.9596123740578143</v>
      </c>
      <c r="AJ48" t="s">
        <v>204</v>
      </c>
      <c r="AK48" t="s">
        <v>204</v>
      </c>
      <c r="AL48" t="s">
        <v>204</v>
      </c>
      <c r="AM48">
        <v>0.23857805120150277</v>
      </c>
      <c r="AN48">
        <v>0.99499508662849978</v>
      </c>
      <c r="AO48">
        <v>0.91476174404324273</v>
      </c>
      <c r="AP48">
        <v>0.98859202409949454</v>
      </c>
      <c r="AQ48">
        <v>0.93954828951449754</v>
      </c>
      <c r="AR48" t="s">
        <v>204</v>
      </c>
      <c r="AS48" t="s">
        <v>204</v>
      </c>
      <c r="AT48">
        <v>6.1910024648245431E-2</v>
      </c>
      <c r="AU48">
        <v>0.75532634634632789</v>
      </c>
      <c r="AV48">
        <v>0.33731220401893636</v>
      </c>
      <c r="AW48">
        <v>0.26399911875653248</v>
      </c>
    </row>
    <row r="49" spans="1:49">
      <c r="A49">
        <v>1989</v>
      </c>
      <c r="B49">
        <v>12</v>
      </c>
      <c r="C49">
        <v>0.73418014562045431</v>
      </c>
      <c r="D49">
        <v>0.19035158238843511</v>
      </c>
      <c r="E49">
        <v>0.44543919648487734</v>
      </c>
      <c r="F49" t="s">
        <v>204</v>
      </c>
      <c r="G49">
        <v>0.9861029790433149</v>
      </c>
      <c r="H49">
        <v>0.91776470710317293</v>
      </c>
      <c r="I49">
        <v>0.94464275677129506</v>
      </c>
      <c r="J49">
        <v>0.53028394209320406</v>
      </c>
      <c r="K49" t="s">
        <v>204</v>
      </c>
      <c r="L49">
        <v>0.33589260191062192</v>
      </c>
      <c r="M49">
        <v>0.77108074163162144</v>
      </c>
      <c r="N49">
        <v>0.70399294960930725</v>
      </c>
      <c r="O49" t="s">
        <v>204</v>
      </c>
      <c r="P49" t="s">
        <v>204</v>
      </c>
      <c r="Q49">
        <v>0.66060721491320828</v>
      </c>
      <c r="R49">
        <v>0.8733525958478493</v>
      </c>
      <c r="S49" t="s">
        <v>204</v>
      </c>
      <c r="T49">
        <v>0.92492328533500401</v>
      </c>
      <c r="U49">
        <v>0.64454485894752711</v>
      </c>
      <c r="V49">
        <v>0.64073111706204622</v>
      </c>
      <c r="W49" t="s">
        <v>204</v>
      </c>
      <c r="X49">
        <v>8.7924118037848997E-2</v>
      </c>
      <c r="Y49">
        <v>0.53365895266982988</v>
      </c>
      <c r="Z49">
        <v>0.97646542755163568</v>
      </c>
      <c r="AA49" t="s">
        <v>204</v>
      </c>
      <c r="AB49">
        <v>0.99321226941441376</v>
      </c>
      <c r="AC49" t="s">
        <v>204</v>
      </c>
      <c r="AD49" t="s">
        <v>204</v>
      </c>
      <c r="AE49">
        <v>0.43298423888764448</v>
      </c>
      <c r="AF49" t="s">
        <v>204</v>
      </c>
      <c r="AG49" t="s">
        <v>204</v>
      </c>
      <c r="AH49">
        <v>0.68016804413347864</v>
      </c>
      <c r="AI49">
        <v>0.94517890703822727</v>
      </c>
      <c r="AJ49" t="s">
        <v>204</v>
      </c>
      <c r="AK49" t="s">
        <v>204</v>
      </c>
      <c r="AL49" t="s">
        <v>204</v>
      </c>
      <c r="AM49">
        <v>5.4512919364223145E-2</v>
      </c>
      <c r="AN49">
        <v>7.4895848041595908E-2</v>
      </c>
      <c r="AO49" t="s">
        <v>204</v>
      </c>
      <c r="AP49">
        <v>0.9518311775607855</v>
      </c>
      <c r="AQ49" t="s">
        <v>204</v>
      </c>
      <c r="AR49" t="s">
        <v>204</v>
      </c>
      <c r="AS49" t="s">
        <v>204</v>
      </c>
      <c r="AT49" t="s">
        <v>204</v>
      </c>
      <c r="AU49">
        <v>0.82223688787260663</v>
      </c>
      <c r="AV49">
        <v>0.38616351604473004</v>
      </c>
      <c r="AW49" t="s">
        <v>204</v>
      </c>
    </row>
    <row r="50" spans="1:49">
      <c r="A50">
        <v>1990</v>
      </c>
      <c r="B50">
        <v>1</v>
      </c>
      <c r="C50">
        <v>0.73970900261872152</v>
      </c>
      <c r="D50">
        <v>0.3258420481899903</v>
      </c>
      <c r="E50">
        <v>0.55744700797144975</v>
      </c>
      <c r="F50">
        <v>0.55264002634437803</v>
      </c>
      <c r="G50">
        <v>0.99259472971288309</v>
      </c>
      <c r="H50">
        <v>0.9771742237637695</v>
      </c>
      <c r="I50">
        <v>0.98679071562407139</v>
      </c>
      <c r="J50">
        <v>0.41844763924777184</v>
      </c>
      <c r="K50">
        <v>0.87930014499096532</v>
      </c>
      <c r="L50">
        <v>0.70553258369118543</v>
      </c>
      <c r="M50">
        <v>0.9863205261979896</v>
      </c>
      <c r="N50">
        <v>0.62165846350689125</v>
      </c>
      <c r="O50">
        <v>0.68180027901057572</v>
      </c>
      <c r="P50">
        <v>0.91465055983979981</v>
      </c>
      <c r="Q50">
        <v>0.8091332447713625</v>
      </c>
      <c r="R50">
        <v>0.94278021139689394</v>
      </c>
      <c r="S50">
        <v>0.6824668572660435</v>
      </c>
      <c r="T50">
        <v>0.97374793504788038</v>
      </c>
      <c r="U50">
        <v>0.20017261202954528</v>
      </c>
      <c r="V50" t="s">
        <v>204</v>
      </c>
      <c r="W50" t="s">
        <v>204</v>
      </c>
      <c r="X50" t="s">
        <v>204</v>
      </c>
      <c r="Y50">
        <v>0.88753134253942323</v>
      </c>
      <c r="Z50">
        <v>0.99815123663095928</v>
      </c>
      <c r="AA50">
        <v>0.33965259254757135</v>
      </c>
      <c r="AB50">
        <v>0.98920397242376445</v>
      </c>
      <c r="AC50">
        <v>0.6747482355241563</v>
      </c>
      <c r="AD50">
        <v>0.66110469810750361</v>
      </c>
      <c r="AE50">
        <v>0.8887777320617527</v>
      </c>
      <c r="AF50">
        <v>0.66607381743300198</v>
      </c>
      <c r="AG50">
        <v>0.99329561271485978</v>
      </c>
      <c r="AH50">
        <v>0.93265518750254528</v>
      </c>
      <c r="AI50">
        <v>0.98396120825210265</v>
      </c>
      <c r="AJ50" t="s">
        <v>204</v>
      </c>
      <c r="AK50" t="s">
        <v>204</v>
      </c>
      <c r="AL50" t="s">
        <v>204</v>
      </c>
      <c r="AM50">
        <v>0.54723376220205933</v>
      </c>
      <c r="AN50">
        <v>0.99536138281528619</v>
      </c>
      <c r="AO50">
        <v>0.9276819589155012</v>
      </c>
      <c r="AP50">
        <v>0.99454003944194991</v>
      </c>
      <c r="AQ50">
        <v>0.95258391355375593</v>
      </c>
      <c r="AR50">
        <v>0.13521255126512657</v>
      </c>
      <c r="AS50" t="s">
        <v>204</v>
      </c>
      <c r="AT50">
        <v>0.38936119344340658</v>
      </c>
      <c r="AU50">
        <v>0.77390783859974033</v>
      </c>
      <c r="AV50">
        <v>0.52637213381584158</v>
      </c>
      <c r="AW50">
        <v>0.38063131214678514</v>
      </c>
    </row>
    <row r="51" spans="1:49">
      <c r="A51">
        <v>1990</v>
      </c>
      <c r="B51">
        <v>2</v>
      </c>
      <c r="C51">
        <v>0.7362429163627503</v>
      </c>
      <c r="D51">
        <v>0.23904250703588079</v>
      </c>
      <c r="E51">
        <v>0.4347376964865069</v>
      </c>
      <c r="F51">
        <v>0.37691708496880705</v>
      </c>
      <c r="G51">
        <v>0.97713602977577108</v>
      </c>
      <c r="H51">
        <v>0.90967446817226738</v>
      </c>
      <c r="I51">
        <v>0.97228560757355165</v>
      </c>
      <c r="J51">
        <v>0.43476563637552473</v>
      </c>
      <c r="K51">
        <v>0.85596418096033067</v>
      </c>
      <c r="L51">
        <v>0.57255145954690212</v>
      </c>
      <c r="M51">
        <v>0.98427604397241053</v>
      </c>
      <c r="N51">
        <v>0.61161270167159765</v>
      </c>
      <c r="O51">
        <v>0.55512670606933867</v>
      </c>
      <c r="P51">
        <v>0.82144192532494853</v>
      </c>
      <c r="Q51">
        <v>0.7313275233908445</v>
      </c>
      <c r="R51">
        <v>0.91325429490168997</v>
      </c>
      <c r="S51">
        <v>0.58684430033359636</v>
      </c>
      <c r="T51" t="s">
        <v>204</v>
      </c>
      <c r="U51">
        <v>3.9101099223959317E-2</v>
      </c>
      <c r="V51" t="s">
        <v>204</v>
      </c>
      <c r="W51" t="s">
        <v>204</v>
      </c>
      <c r="X51" t="s">
        <v>204</v>
      </c>
      <c r="Y51">
        <v>0.87486277155683134</v>
      </c>
      <c r="Z51">
        <v>0.98980904599976882</v>
      </c>
      <c r="AA51">
        <v>0.37172059711068844</v>
      </c>
      <c r="AB51">
        <v>0.97577598542036514</v>
      </c>
      <c r="AC51">
        <v>0.59802110352040472</v>
      </c>
      <c r="AD51">
        <v>0.57556891262387078</v>
      </c>
      <c r="AE51">
        <v>0.82987838442544593</v>
      </c>
      <c r="AF51">
        <v>0.49776115883824362</v>
      </c>
      <c r="AG51">
        <v>0.96176581936588312</v>
      </c>
      <c r="AH51">
        <v>0.78629765944310548</v>
      </c>
      <c r="AI51">
        <v>0.94343586110228939</v>
      </c>
      <c r="AJ51" t="s">
        <v>204</v>
      </c>
      <c r="AK51" t="s">
        <v>204</v>
      </c>
      <c r="AL51" t="s">
        <v>204</v>
      </c>
      <c r="AM51">
        <v>0.46442640733902557</v>
      </c>
      <c r="AN51">
        <v>0.97497197014398351</v>
      </c>
      <c r="AO51">
        <v>0.18037019379025326</v>
      </c>
      <c r="AP51">
        <v>0.98391218839645311</v>
      </c>
      <c r="AQ51">
        <v>0.92563166003934338</v>
      </c>
      <c r="AR51">
        <v>0.21296449512802837</v>
      </c>
      <c r="AS51" t="s">
        <v>204</v>
      </c>
      <c r="AT51">
        <v>0.3943260251591803</v>
      </c>
      <c r="AU51">
        <v>0.70939226846936376</v>
      </c>
      <c r="AV51">
        <v>0.21057587511602413</v>
      </c>
      <c r="AW51" t="s">
        <v>204</v>
      </c>
    </row>
    <row r="52" spans="1:49">
      <c r="A52">
        <v>1990</v>
      </c>
      <c r="B52">
        <v>3</v>
      </c>
      <c r="C52">
        <v>0.54385103819423797</v>
      </c>
      <c r="D52" t="s">
        <v>204</v>
      </c>
      <c r="E52" t="s">
        <v>204</v>
      </c>
      <c r="F52">
        <v>0.33594085411732727</v>
      </c>
      <c r="G52">
        <v>0.63595306008806574</v>
      </c>
      <c r="H52" t="s">
        <v>204</v>
      </c>
      <c r="I52">
        <v>0.42380089392577014</v>
      </c>
      <c r="J52">
        <v>0.10483845832570507</v>
      </c>
      <c r="K52">
        <v>0.79283280617476748</v>
      </c>
      <c r="L52">
        <v>0.62355730470187176</v>
      </c>
      <c r="M52">
        <v>0.95600989386149726</v>
      </c>
      <c r="N52">
        <v>4.4845143684457481E-2</v>
      </c>
      <c r="O52">
        <v>0.41594552093625586</v>
      </c>
      <c r="P52">
        <v>0.41906742737631225</v>
      </c>
      <c r="Q52">
        <v>0.46022768003318104</v>
      </c>
      <c r="R52">
        <v>0.25536457931425433</v>
      </c>
      <c r="S52">
        <v>0.35682203751176061</v>
      </c>
      <c r="T52" t="s">
        <v>204</v>
      </c>
      <c r="U52" t="s">
        <v>204</v>
      </c>
      <c r="V52" t="s">
        <v>204</v>
      </c>
      <c r="W52" t="s">
        <v>204</v>
      </c>
      <c r="X52" t="s">
        <v>204</v>
      </c>
      <c r="Y52" t="s">
        <v>204</v>
      </c>
      <c r="Z52">
        <v>0.92901334493422005</v>
      </c>
      <c r="AA52" t="s">
        <v>204</v>
      </c>
      <c r="AB52">
        <v>0.67666134810694167</v>
      </c>
      <c r="AC52" t="s">
        <v>204</v>
      </c>
      <c r="AD52">
        <v>0.13300907596569589</v>
      </c>
      <c r="AE52" t="s">
        <v>204</v>
      </c>
      <c r="AF52">
        <v>0.16875541482280035</v>
      </c>
      <c r="AG52">
        <v>0.7934821099990027</v>
      </c>
      <c r="AH52" t="s">
        <v>204</v>
      </c>
      <c r="AI52" t="s">
        <v>204</v>
      </c>
      <c r="AJ52" t="s">
        <v>204</v>
      </c>
      <c r="AK52" t="s">
        <v>204</v>
      </c>
      <c r="AL52" t="s">
        <v>204</v>
      </c>
      <c r="AM52" t="s">
        <v>204</v>
      </c>
      <c r="AN52">
        <v>0.58818139357434085</v>
      </c>
      <c r="AO52" t="s">
        <v>204</v>
      </c>
      <c r="AP52">
        <v>0.49075445036086673</v>
      </c>
      <c r="AQ52">
        <v>0.68770110656367145</v>
      </c>
      <c r="AR52" t="s">
        <v>204</v>
      </c>
      <c r="AS52" t="s">
        <v>204</v>
      </c>
      <c r="AT52" t="s">
        <v>204</v>
      </c>
      <c r="AU52">
        <v>0.55953387575757418</v>
      </c>
      <c r="AV52" t="s">
        <v>204</v>
      </c>
      <c r="AW52" t="s">
        <v>204</v>
      </c>
    </row>
    <row r="53" spans="1:49">
      <c r="A53">
        <v>1990</v>
      </c>
      <c r="B53">
        <v>4</v>
      </c>
      <c r="C53">
        <v>0.77523970273968623</v>
      </c>
      <c r="D53">
        <v>0.25366465135633859</v>
      </c>
      <c r="E53">
        <v>0.41525898659115346</v>
      </c>
      <c r="F53">
        <v>0.48860371306542638</v>
      </c>
      <c r="G53">
        <v>0.8806372105315956</v>
      </c>
      <c r="H53">
        <v>0.70093959445074627</v>
      </c>
      <c r="I53">
        <v>0.97705296694818211</v>
      </c>
      <c r="J53">
        <v>0.51399567579205319</v>
      </c>
      <c r="K53">
        <v>0.92798390462067371</v>
      </c>
      <c r="L53">
        <v>0.81441935425822076</v>
      </c>
      <c r="M53">
        <v>0.95803710282972177</v>
      </c>
      <c r="N53">
        <v>0.63011443411693924</v>
      </c>
      <c r="O53">
        <v>0.715384644891227</v>
      </c>
      <c r="P53">
        <v>0.87757152140297268</v>
      </c>
      <c r="Q53">
        <v>0.76549996162014733</v>
      </c>
      <c r="R53">
        <v>0.91296125737596368</v>
      </c>
      <c r="S53">
        <v>0.68084774773720047</v>
      </c>
      <c r="T53" t="s">
        <v>204</v>
      </c>
      <c r="U53">
        <v>0.86152934092717837</v>
      </c>
      <c r="V53" t="s">
        <v>204</v>
      </c>
      <c r="W53" t="s">
        <v>204</v>
      </c>
      <c r="X53" t="s">
        <v>204</v>
      </c>
      <c r="Y53">
        <v>0.77348024867881959</v>
      </c>
      <c r="Z53">
        <v>0.99377444499653855</v>
      </c>
      <c r="AA53" t="s">
        <v>204</v>
      </c>
      <c r="AB53">
        <v>0.9853725124716145</v>
      </c>
      <c r="AC53">
        <v>0.67857300091691752</v>
      </c>
      <c r="AD53">
        <v>0.64114091129846629</v>
      </c>
      <c r="AE53">
        <v>0.50688689087108285</v>
      </c>
      <c r="AF53">
        <v>0.68517514672522961</v>
      </c>
      <c r="AG53">
        <v>0.94977886410060131</v>
      </c>
      <c r="AH53">
        <v>0.71413398979578924</v>
      </c>
      <c r="AI53">
        <v>0.79019048659235425</v>
      </c>
      <c r="AJ53" t="s">
        <v>204</v>
      </c>
      <c r="AK53" t="s">
        <v>204</v>
      </c>
      <c r="AL53" t="s">
        <v>204</v>
      </c>
      <c r="AM53">
        <v>0.44093175345780089</v>
      </c>
      <c r="AN53">
        <v>0.95527697956305291</v>
      </c>
      <c r="AO53" t="s">
        <v>204</v>
      </c>
      <c r="AP53">
        <v>0.96766309060914057</v>
      </c>
      <c r="AQ53">
        <v>0.93569227386288056</v>
      </c>
      <c r="AR53" t="s">
        <v>204</v>
      </c>
      <c r="AS53" t="s">
        <v>204</v>
      </c>
      <c r="AT53">
        <v>0.46250152099611841</v>
      </c>
      <c r="AU53">
        <v>0.77966731160923286</v>
      </c>
      <c r="AV53">
        <v>0.23614904531583783</v>
      </c>
      <c r="AW53" t="s">
        <v>204</v>
      </c>
    </row>
    <row r="54" spans="1:49">
      <c r="A54">
        <v>1990</v>
      </c>
      <c r="B54">
        <v>5</v>
      </c>
      <c r="C54">
        <v>0.76957488048885492</v>
      </c>
      <c r="D54">
        <v>0.17325448202083296</v>
      </c>
      <c r="E54">
        <v>0.54062805065165753</v>
      </c>
      <c r="F54">
        <v>0.48082756882566097</v>
      </c>
      <c r="G54">
        <v>0.97124893661399903</v>
      </c>
      <c r="H54">
        <v>0.91328335203356936</v>
      </c>
      <c r="I54">
        <v>0.98276765417284717</v>
      </c>
      <c r="J54">
        <v>0.30052631704003868</v>
      </c>
      <c r="K54">
        <v>0.85089403981953837</v>
      </c>
      <c r="L54">
        <v>0.76042988413591983</v>
      </c>
      <c r="M54">
        <v>0.97484092518679755</v>
      </c>
      <c r="N54">
        <v>0.52754287534010258</v>
      </c>
      <c r="O54">
        <v>0.61899670994128952</v>
      </c>
      <c r="P54">
        <v>0.86385140311057362</v>
      </c>
      <c r="Q54">
        <v>0.69585559538152353</v>
      </c>
      <c r="R54">
        <v>0.90354615140295313</v>
      </c>
      <c r="S54">
        <v>0.63986270738749307</v>
      </c>
      <c r="T54">
        <v>0.91761707219319089</v>
      </c>
      <c r="U54">
        <v>0.43438698362237393</v>
      </c>
      <c r="V54" t="s">
        <v>204</v>
      </c>
      <c r="W54" t="s">
        <v>204</v>
      </c>
      <c r="X54" t="s">
        <v>204</v>
      </c>
      <c r="Y54">
        <v>0.88166918593116728</v>
      </c>
      <c r="Z54">
        <v>0.99289926836883502</v>
      </c>
      <c r="AA54" t="s">
        <v>204</v>
      </c>
      <c r="AB54">
        <v>0.99404668781393002</v>
      </c>
      <c r="AC54">
        <v>0.55659464366380185</v>
      </c>
      <c r="AD54">
        <v>0.57962491832854635</v>
      </c>
      <c r="AE54">
        <v>0.59921614637255449</v>
      </c>
      <c r="AF54">
        <v>0.59476313020323779</v>
      </c>
      <c r="AG54">
        <v>0.97722852631661872</v>
      </c>
      <c r="AH54">
        <v>0.86939770593344989</v>
      </c>
      <c r="AI54">
        <v>0.84691378495461422</v>
      </c>
      <c r="AJ54" t="s">
        <v>204</v>
      </c>
      <c r="AK54" t="s">
        <v>204</v>
      </c>
      <c r="AL54" t="s">
        <v>204</v>
      </c>
      <c r="AM54">
        <v>0.47112073206774674</v>
      </c>
      <c r="AN54">
        <v>0.94233784380364638</v>
      </c>
      <c r="AO54" t="s">
        <v>204</v>
      </c>
      <c r="AP54">
        <v>0.98828933368068861</v>
      </c>
      <c r="AQ54">
        <v>0.9362021826330823</v>
      </c>
      <c r="AR54">
        <v>0.25650698067902383</v>
      </c>
      <c r="AS54" t="s">
        <v>204</v>
      </c>
      <c r="AT54">
        <v>0.37213362997445598</v>
      </c>
      <c r="AU54">
        <v>0.71957039159500558</v>
      </c>
      <c r="AV54">
        <v>0.21920677084307319</v>
      </c>
      <c r="AW54" t="s">
        <v>204</v>
      </c>
    </row>
    <row r="55" spans="1:49">
      <c r="A55">
        <v>1990</v>
      </c>
      <c r="B55">
        <v>6</v>
      </c>
      <c r="C55" t="s">
        <v>204</v>
      </c>
      <c r="D55" t="s">
        <v>204</v>
      </c>
      <c r="E55" t="s">
        <v>204</v>
      </c>
      <c r="F55" t="s">
        <v>204</v>
      </c>
      <c r="G55" t="s">
        <v>204</v>
      </c>
      <c r="H55" t="s">
        <v>204</v>
      </c>
      <c r="I55">
        <v>0.2294405841334444</v>
      </c>
      <c r="J55" t="s">
        <v>204</v>
      </c>
      <c r="K55" t="s">
        <v>204</v>
      </c>
      <c r="L55" t="s">
        <v>204</v>
      </c>
      <c r="M55" t="s">
        <v>204</v>
      </c>
      <c r="N55" t="s">
        <v>204</v>
      </c>
      <c r="O55" t="s">
        <v>204</v>
      </c>
      <c r="P55" t="s">
        <v>204</v>
      </c>
      <c r="Q55" t="s">
        <v>204</v>
      </c>
      <c r="R55" t="s">
        <v>204</v>
      </c>
      <c r="S55" t="s">
        <v>204</v>
      </c>
      <c r="T55" t="s">
        <v>204</v>
      </c>
      <c r="U55" t="s">
        <v>204</v>
      </c>
      <c r="V55" t="s">
        <v>204</v>
      </c>
      <c r="W55" t="s">
        <v>204</v>
      </c>
      <c r="X55" t="s">
        <v>204</v>
      </c>
      <c r="Y55" t="s">
        <v>204</v>
      </c>
      <c r="Z55" t="s">
        <v>204</v>
      </c>
      <c r="AA55" t="s">
        <v>204</v>
      </c>
      <c r="AB55" t="s">
        <v>204</v>
      </c>
      <c r="AC55" t="s">
        <v>204</v>
      </c>
      <c r="AD55" t="s">
        <v>204</v>
      </c>
      <c r="AE55" t="s">
        <v>204</v>
      </c>
      <c r="AF55" t="s">
        <v>204</v>
      </c>
      <c r="AG55" t="s">
        <v>204</v>
      </c>
      <c r="AH55" t="s">
        <v>204</v>
      </c>
      <c r="AI55" t="s">
        <v>204</v>
      </c>
      <c r="AJ55" t="s">
        <v>204</v>
      </c>
      <c r="AK55" t="s">
        <v>204</v>
      </c>
      <c r="AL55" t="s">
        <v>204</v>
      </c>
      <c r="AM55" t="s">
        <v>204</v>
      </c>
      <c r="AN55" t="s">
        <v>204</v>
      </c>
      <c r="AO55" t="s">
        <v>204</v>
      </c>
      <c r="AP55" t="s">
        <v>204</v>
      </c>
      <c r="AQ55" t="s">
        <v>204</v>
      </c>
      <c r="AR55" t="s">
        <v>204</v>
      </c>
      <c r="AS55" t="s">
        <v>204</v>
      </c>
      <c r="AT55" t="s">
        <v>204</v>
      </c>
      <c r="AU55" t="s">
        <v>204</v>
      </c>
      <c r="AV55" t="s">
        <v>204</v>
      </c>
      <c r="AW55" t="s">
        <v>204</v>
      </c>
    </row>
    <row r="56" spans="1:49">
      <c r="A56">
        <v>1990</v>
      </c>
      <c r="B56">
        <v>7</v>
      </c>
      <c r="C56" t="s">
        <v>204</v>
      </c>
      <c r="D56" t="s">
        <v>204</v>
      </c>
      <c r="E56" t="s">
        <v>204</v>
      </c>
      <c r="F56" t="s">
        <v>204</v>
      </c>
      <c r="G56" t="s">
        <v>204</v>
      </c>
      <c r="H56" t="s">
        <v>204</v>
      </c>
      <c r="I56" t="s">
        <v>204</v>
      </c>
      <c r="J56" t="s">
        <v>204</v>
      </c>
      <c r="K56" t="s">
        <v>204</v>
      </c>
      <c r="L56" t="s">
        <v>204</v>
      </c>
      <c r="M56" t="s">
        <v>204</v>
      </c>
      <c r="N56" t="s">
        <v>204</v>
      </c>
      <c r="O56" t="s">
        <v>204</v>
      </c>
      <c r="P56" t="s">
        <v>204</v>
      </c>
      <c r="Q56" t="s">
        <v>204</v>
      </c>
      <c r="R56" t="s">
        <v>204</v>
      </c>
      <c r="S56" t="s">
        <v>204</v>
      </c>
      <c r="T56" t="s">
        <v>204</v>
      </c>
      <c r="U56" t="s">
        <v>204</v>
      </c>
      <c r="V56" t="s">
        <v>204</v>
      </c>
      <c r="W56" t="s">
        <v>204</v>
      </c>
      <c r="X56" t="s">
        <v>204</v>
      </c>
      <c r="Y56" t="s">
        <v>204</v>
      </c>
      <c r="Z56" t="s">
        <v>204</v>
      </c>
      <c r="AA56" t="s">
        <v>204</v>
      </c>
      <c r="AB56" t="s">
        <v>204</v>
      </c>
      <c r="AC56" t="s">
        <v>204</v>
      </c>
      <c r="AD56" t="s">
        <v>204</v>
      </c>
      <c r="AE56" t="s">
        <v>204</v>
      </c>
      <c r="AF56" t="s">
        <v>204</v>
      </c>
      <c r="AG56" t="s">
        <v>204</v>
      </c>
      <c r="AH56" t="s">
        <v>204</v>
      </c>
      <c r="AI56" t="s">
        <v>204</v>
      </c>
      <c r="AJ56" t="s">
        <v>204</v>
      </c>
      <c r="AK56" t="s">
        <v>204</v>
      </c>
      <c r="AL56" t="s">
        <v>204</v>
      </c>
      <c r="AM56" t="s">
        <v>204</v>
      </c>
      <c r="AN56" t="s">
        <v>204</v>
      </c>
      <c r="AO56" t="s">
        <v>204</v>
      </c>
      <c r="AP56" t="s">
        <v>204</v>
      </c>
      <c r="AQ56" t="s">
        <v>204</v>
      </c>
      <c r="AR56" t="s">
        <v>204</v>
      </c>
      <c r="AS56" t="s">
        <v>204</v>
      </c>
      <c r="AT56" t="s">
        <v>204</v>
      </c>
      <c r="AU56" t="s">
        <v>204</v>
      </c>
      <c r="AV56" t="s">
        <v>204</v>
      </c>
      <c r="AW56" t="s">
        <v>204</v>
      </c>
    </row>
    <row r="57" spans="1:49">
      <c r="A57">
        <v>1990</v>
      </c>
      <c r="B57">
        <v>8</v>
      </c>
      <c r="C57">
        <v>0.64427690426796735</v>
      </c>
      <c r="D57" t="s">
        <v>204</v>
      </c>
      <c r="E57" t="s">
        <v>204</v>
      </c>
      <c r="F57" t="s">
        <v>204</v>
      </c>
      <c r="G57">
        <v>0.94062503029839573</v>
      </c>
      <c r="H57">
        <v>0.72475144536610547</v>
      </c>
      <c r="I57">
        <v>0.97259245751381485</v>
      </c>
      <c r="J57" t="s">
        <v>204</v>
      </c>
      <c r="K57">
        <v>0.30219437651656539</v>
      </c>
      <c r="L57" t="s">
        <v>204</v>
      </c>
      <c r="M57" t="s">
        <v>204</v>
      </c>
      <c r="N57" t="s">
        <v>204</v>
      </c>
      <c r="O57">
        <v>0.33537862143869307</v>
      </c>
      <c r="P57">
        <v>0.75236098618183289</v>
      </c>
      <c r="Q57" t="s">
        <v>204</v>
      </c>
      <c r="R57">
        <v>0.61848689780415766</v>
      </c>
      <c r="S57" t="s">
        <v>204</v>
      </c>
      <c r="T57">
        <v>0.74773440828826121</v>
      </c>
      <c r="U57" t="s">
        <v>204</v>
      </c>
      <c r="V57" t="s">
        <v>204</v>
      </c>
      <c r="W57" t="s">
        <v>204</v>
      </c>
      <c r="X57" t="s">
        <v>204</v>
      </c>
      <c r="Y57" t="s">
        <v>204</v>
      </c>
      <c r="Z57">
        <v>0.65136106663721238</v>
      </c>
      <c r="AA57" t="s">
        <v>204</v>
      </c>
      <c r="AB57">
        <v>0.98849473290490175</v>
      </c>
      <c r="AC57" t="s">
        <v>204</v>
      </c>
      <c r="AD57" t="s">
        <v>204</v>
      </c>
      <c r="AE57" t="s">
        <v>204</v>
      </c>
      <c r="AF57" t="s">
        <v>204</v>
      </c>
      <c r="AG57" t="s">
        <v>204</v>
      </c>
      <c r="AH57" t="s">
        <v>204</v>
      </c>
      <c r="AI57">
        <v>0.95888533595891789</v>
      </c>
      <c r="AJ57" t="s">
        <v>204</v>
      </c>
      <c r="AK57" t="s">
        <v>204</v>
      </c>
      <c r="AL57" t="s">
        <v>204</v>
      </c>
      <c r="AM57" t="s">
        <v>204</v>
      </c>
      <c r="AN57">
        <v>0.64017888380913968</v>
      </c>
      <c r="AO57" t="s">
        <v>204</v>
      </c>
      <c r="AP57">
        <v>0.25400785038880053</v>
      </c>
      <c r="AQ57">
        <v>0.83696390095247963</v>
      </c>
      <c r="AR57" t="s">
        <v>204</v>
      </c>
      <c r="AS57" t="s">
        <v>204</v>
      </c>
      <c r="AT57" t="s">
        <v>204</v>
      </c>
      <c r="AU57">
        <v>0.6751671622324511</v>
      </c>
      <c r="AV57" t="s">
        <v>204</v>
      </c>
      <c r="AW57" t="s">
        <v>204</v>
      </c>
    </row>
    <row r="58" spans="1:49">
      <c r="A58">
        <v>1990</v>
      </c>
      <c r="B58">
        <v>9</v>
      </c>
      <c r="C58" t="s">
        <v>204</v>
      </c>
      <c r="D58" t="s">
        <v>204</v>
      </c>
      <c r="E58" t="s">
        <v>204</v>
      </c>
      <c r="F58" t="s">
        <v>204</v>
      </c>
      <c r="G58">
        <v>0.94433822118213584</v>
      </c>
      <c r="H58" t="s">
        <v>204</v>
      </c>
      <c r="I58" t="s">
        <v>204</v>
      </c>
      <c r="J58" t="s">
        <v>204</v>
      </c>
      <c r="K58" t="s">
        <v>204</v>
      </c>
      <c r="L58" t="s">
        <v>204</v>
      </c>
      <c r="M58" t="s">
        <v>204</v>
      </c>
      <c r="N58" t="s">
        <v>204</v>
      </c>
      <c r="O58" t="s">
        <v>204</v>
      </c>
      <c r="P58" t="s">
        <v>204</v>
      </c>
      <c r="Q58" t="s">
        <v>204</v>
      </c>
      <c r="R58" t="s">
        <v>204</v>
      </c>
      <c r="S58" t="s">
        <v>204</v>
      </c>
      <c r="T58" t="s">
        <v>204</v>
      </c>
      <c r="U58" t="s">
        <v>204</v>
      </c>
      <c r="V58" t="s">
        <v>204</v>
      </c>
      <c r="W58" t="s">
        <v>204</v>
      </c>
      <c r="X58" t="s">
        <v>204</v>
      </c>
      <c r="Y58" t="s">
        <v>204</v>
      </c>
      <c r="Z58" t="s">
        <v>204</v>
      </c>
      <c r="AA58" t="s">
        <v>204</v>
      </c>
      <c r="AB58" t="s">
        <v>204</v>
      </c>
      <c r="AC58" t="s">
        <v>204</v>
      </c>
      <c r="AD58" t="s">
        <v>204</v>
      </c>
      <c r="AE58" t="s">
        <v>204</v>
      </c>
      <c r="AF58" t="s">
        <v>204</v>
      </c>
      <c r="AG58" t="s">
        <v>204</v>
      </c>
      <c r="AH58" t="s">
        <v>204</v>
      </c>
      <c r="AI58" t="s">
        <v>204</v>
      </c>
      <c r="AJ58" t="s">
        <v>204</v>
      </c>
      <c r="AK58" t="s">
        <v>204</v>
      </c>
      <c r="AL58" t="s">
        <v>204</v>
      </c>
      <c r="AM58" t="s">
        <v>204</v>
      </c>
      <c r="AN58">
        <v>0.60524289918934382</v>
      </c>
      <c r="AO58" t="s">
        <v>204</v>
      </c>
      <c r="AP58" t="s">
        <v>204</v>
      </c>
      <c r="AQ58">
        <v>0.82377367061605111</v>
      </c>
      <c r="AR58" t="s">
        <v>204</v>
      </c>
      <c r="AS58" t="s">
        <v>204</v>
      </c>
      <c r="AT58" t="s">
        <v>204</v>
      </c>
      <c r="AU58" t="s">
        <v>204</v>
      </c>
      <c r="AV58" t="s">
        <v>204</v>
      </c>
      <c r="AW58" t="s">
        <v>204</v>
      </c>
    </row>
    <row r="59" spans="1:49">
      <c r="A59">
        <v>1990</v>
      </c>
      <c r="B59">
        <v>10</v>
      </c>
      <c r="C59" t="s">
        <v>204</v>
      </c>
      <c r="D59" t="s">
        <v>204</v>
      </c>
      <c r="E59" t="s">
        <v>204</v>
      </c>
      <c r="F59" t="s">
        <v>204</v>
      </c>
      <c r="G59">
        <v>0.99554897103421269</v>
      </c>
      <c r="H59">
        <v>0.69253103402112293</v>
      </c>
      <c r="I59" t="s">
        <v>204</v>
      </c>
      <c r="J59" t="s">
        <v>204</v>
      </c>
      <c r="K59" t="s">
        <v>204</v>
      </c>
      <c r="L59" t="s">
        <v>204</v>
      </c>
      <c r="M59" t="s">
        <v>204</v>
      </c>
      <c r="N59" t="s">
        <v>204</v>
      </c>
      <c r="O59" t="s">
        <v>204</v>
      </c>
      <c r="P59" t="s">
        <v>204</v>
      </c>
      <c r="Q59" t="s">
        <v>204</v>
      </c>
      <c r="R59" t="s">
        <v>204</v>
      </c>
      <c r="S59" t="s">
        <v>204</v>
      </c>
      <c r="T59">
        <v>0.70478678827144681</v>
      </c>
      <c r="U59" t="s">
        <v>204</v>
      </c>
      <c r="V59" t="s">
        <v>204</v>
      </c>
      <c r="W59" t="s">
        <v>204</v>
      </c>
      <c r="X59" t="s">
        <v>204</v>
      </c>
      <c r="Y59" t="s">
        <v>204</v>
      </c>
      <c r="Z59" t="s">
        <v>204</v>
      </c>
      <c r="AA59" t="s">
        <v>204</v>
      </c>
      <c r="AB59" t="s">
        <v>204</v>
      </c>
      <c r="AC59" t="s">
        <v>204</v>
      </c>
      <c r="AD59" t="s">
        <v>204</v>
      </c>
      <c r="AE59" t="s">
        <v>204</v>
      </c>
      <c r="AF59" t="s">
        <v>204</v>
      </c>
      <c r="AG59" t="s">
        <v>204</v>
      </c>
      <c r="AH59" t="s">
        <v>204</v>
      </c>
      <c r="AI59">
        <v>0.15599861323774353</v>
      </c>
      <c r="AJ59" t="s">
        <v>204</v>
      </c>
      <c r="AK59" t="s">
        <v>204</v>
      </c>
      <c r="AL59" t="s">
        <v>204</v>
      </c>
      <c r="AM59" t="s">
        <v>204</v>
      </c>
      <c r="AN59">
        <v>6.8030010202311419E-2</v>
      </c>
      <c r="AO59" t="s">
        <v>204</v>
      </c>
      <c r="AP59" t="s">
        <v>204</v>
      </c>
      <c r="AQ59" t="s">
        <v>204</v>
      </c>
      <c r="AR59" t="s">
        <v>204</v>
      </c>
      <c r="AS59" t="s">
        <v>204</v>
      </c>
      <c r="AT59" t="s">
        <v>204</v>
      </c>
      <c r="AU59" t="s">
        <v>204</v>
      </c>
      <c r="AV59" t="s">
        <v>204</v>
      </c>
      <c r="AW59" t="s">
        <v>204</v>
      </c>
    </row>
    <row r="60" spans="1:49">
      <c r="A60">
        <v>1990</v>
      </c>
      <c r="B60">
        <v>11</v>
      </c>
      <c r="C60">
        <v>0.85099796689472473</v>
      </c>
      <c r="D60">
        <v>0.10896608360567808</v>
      </c>
      <c r="E60">
        <v>4.2876637322234151E-2</v>
      </c>
      <c r="F60">
        <v>0.42696578678432551</v>
      </c>
      <c r="G60">
        <v>0.99884510554583128</v>
      </c>
      <c r="H60">
        <v>0.99530288532817968</v>
      </c>
      <c r="I60">
        <v>0.97464377326162521</v>
      </c>
      <c r="J60">
        <v>0.34568925982871007</v>
      </c>
      <c r="K60">
        <v>0.86900325987333515</v>
      </c>
      <c r="L60">
        <v>0.77896682663670835</v>
      </c>
      <c r="M60">
        <v>0.97082124329740049</v>
      </c>
      <c r="N60">
        <v>0.34702839954462894</v>
      </c>
      <c r="O60">
        <v>0.60625945099356404</v>
      </c>
      <c r="P60">
        <v>0.87383240668313655</v>
      </c>
      <c r="Q60">
        <v>0.74023525171114024</v>
      </c>
      <c r="R60">
        <v>0.89103647779131268</v>
      </c>
      <c r="S60">
        <v>0.40729456407157438</v>
      </c>
      <c r="T60">
        <v>0.98969015629418888</v>
      </c>
      <c r="U60">
        <v>0.87630673977730678</v>
      </c>
      <c r="V60">
        <v>0.8185179180192681</v>
      </c>
      <c r="W60" t="s">
        <v>204</v>
      </c>
      <c r="X60" t="s">
        <v>204</v>
      </c>
      <c r="Y60">
        <v>0.71671730897566177</v>
      </c>
      <c r="Z60">
        <v>0.99089935410264118</v>
      </c>
      <c r="AA60" t="s">
        <v>204</v>
      </c>
      <c r="AB60">
        <v>0.9954543397743626</v>
      </c>
      <c r="AC60">
        <v>3.1388713436110313E-2</v>
      </c>
      <c r="AD60">
        <v>0.63486327277400612</v>
      </c>
      <c r="AE60">
        <v>0.79744762470497532</v>
      </c>
      <c r="AF60">
        <v>0.60596342620311427</v>
      </c>
      <c r="AG60" t="s">
        <v>204</v>
      </c>
      <c r="AH60">
        <v>0.96166120723069337</v>
      </c>
      <c r="AI60">
        <v>0.99763742326502081</v>
      </c>
      <c r="AJ60" t="s">
        <v>204</v>
      </c>
      <c r="AK60" t="s">
        <v>204</v>
      </c>
      <c r="AL60" t="s">
        <v>204</v>
      </c>
      <c r="AM60">
        <v>0.38383970681578705</v>
      </c>
      <c r="AN60">
        <v>0.99435647424965556</v>
      </c>
      <c r="AO60">
        <v>0.90864235828523909</v>
      </c>
      <c r="AP60">
        <v>0.98860775667465328</v>
      </c>
      <c r="AQ60">
        <v>0.94547656381835243</v>
      </c>
      <c r="AR60" t="s">
        <v>204</v>
      </c>
      <c r="AS60" t="s">
        <v>204</v>
      </c>
      <c r="AT60">
        <v>9.0777039561297401E-2</v>
      </c>
      <c r="AU60">
        <v>0.7779005465942801</v>
      </c>
      <c r="AV60">
        <v>0.45947759720401432</v>
      </c>
      <c r="AW60">
        <v>0.23342897383433106</v>
      </c>
    </row>
    <row r="61" spans="1:49">
      <c r="A61">
        <v>1990</v>
      </c>
      <c r="B61">
        <v>12</v>
      </c>
      <c r="C61">
        <v>0.5451248919918571</v>
      </c>
      <c r="D61" t="s">
        <v>204</v>
      </c>
      <c r="E61" t="s">
        <v>204</v>
      </c>
      <c r="F61" t="s">
        <v>204</v>
      </c>
      <c r="G61">
        <v>0.98811386994458639</v>
      </c>
      <c r="H61">
        <v>0.9355948738457821</v>
      </c>
      <c r="I61">
        <v>0.6488948740552819</v>
      </c>
      <c r="J61" t="s">
        <v>204</v>
      </c>
      <c r="K61">
        <v>0.20655608488831781</v>
      </c>
      <c r="L61" t="s">
        <v>204</v>
      </c>
      <c r="M61">
        <v>0.66904988524492548</v>
      </c>
      <c r="N61" t="s">
        <v>204</v>
      </c>
      <c r="O61" t="s">
        <v>204</v>
      </c>
      <c r="P61">
        <v>0.54351988335488921</v>
      </c>
      <c r="Q61" t="s">
        <v>204</v>
      </c>
      <c r="R61" t="s">
        <v>204</v>
      </c>
      <c r="S61" t="s">
        <v>204</v>
      </c>
      <c r="T61">
        <v>0.94086731407271851</v>
      </c>
      <c r="U61" t="s">
        <v>204</v>
      </c>
      <c r="V61" t="s">
        <v>204</v>
      </c>
      <c r="W61" t="s">
        <v>204</v>
      </c>
      <c r="X61" t="s">
        <v>204</v>
      </c>
      <c r="Y61" t="s">
        <v>204</v>
      </c>
      <c r="Z61">
        <v>0.77748146990077138</v>
      </c>
      <c r="AA61" t="s">
        <v>204</v>
      </c>
      <c r="AB61">
        <v>0.97922383979939376</v>
      </c>
      <c r="AC61" t="s">
        <v>204</v>
      </c>
      <c r="AD61" t="s">
        <v>204</v>
      </c>
      <c r="AE61" t="s">
        <v>204</v>
      </c>
      <c r="AF61" t="s">
        <v>204</v>
      </c>
      <c r="AG61" t="s">
        <v>204</v>
      </c>
      <c r="AH61" t="s">
        <v>204</v>
      </c>
      <c r="AI61">
        <v>0.98186526978319355</v>
      </c>
      <c r="AJ61" t="s">
        <v>204</v>
      </c>
      <c r="AK61" t="s">
        <v>204</v>
      </c>
      <c r="AL61" t="s">
        <v>204</v>
      </c>
      <c r="AM61" t="s">
        <v>204</v>
      </c>
      <c r="AN61">
        <v>0.94706170670002465</v>
      </c>
      <c r="AO61">
        <v>0.34857218620098335</v>
      </c>
      <c r="AP61">
        <v>0.35640809737290041</v>
      </c>
      <c r="AQ61">
        <v>0.77480864687283546</v>
      </c>
      <c r="AR61" t="s">
        <v>204</v>
      </c>
      <c r="AS61" t="s">
        <v>204</v>
      </c>
      <c r="AT61" t="s">
        <v>204</v>
      </c>
      <c r="AU61">
        <v>0.65040498113074707</v>
      </c>
      <c r="AV61">
        <v>0.43530810969546441</v>
      </c>
      <c r="AW61" t="s">
        <v>204</v>
      </c>
    </row>
    <row r="62" spans="1:49">
      <c r="A62">
        <v>1991</v>
      </c>
      <c r="B62">
        <v>1</v>
      </c>
      <c r="C62">
        <v>0.84962837074234965</v>
      </c>
      <c r="D62">
        <v>0.25139914614255349</v>
      </c>
      <c r="E62">
        <v>0.52483004076952489</v>
      </c>
      <c r="F62">
        <v>0.50295665973920167</v>
      </c>
      <c r="G62">
        <v>0.99073571675639893</v>
      </c>
      <c r="H62">
        <v>0.97115258025172502</v>
      </c>
      <c r="I62">
        <v>0.99135464351287128</v>
      </c>
      <c r="J62">
        <v>0.45578610686449023</v>
      </c>
      <c r="K62">
        <v>0.85661881602438306</v>
      </c>
      <c r="L62">
        <v>0.5323050762605972</v>
      </c>
      <c r="M62">
        <v>0.97931056733423072</v>
      </c>
      <c r="N62">
        <v>0.61225070389174152</v>
      </c>
      <c r="O62">
        <v>0.69082240197011091</v>
      </c>
      <c r="P62">
        <v>0.91926976794971516</v>
      </c>
      <c r="Q62">
        <v>0.77793624924036109</v>
      </c>
      <c r="R62">
        <v>0.93492191779459843</v>
      </c>
      <c r="S62">
        <v>0.63362919596294742</v>
      </c>
      <c r="T62">
        <v>0.96797125202395917</v>
      </c>
      <c r="U62">
        <v>0.13122704856269338</v>
      </c>
      <c r="V62" t="s">
        <v>204</v>
      </c>
      <c r="W62" t="s">
        <v>204</v>
      </c>
      <c r="X62" t="s">
        <v>204</v>
      </c>
      <c r="Y62">
        <v>0.89110620661272943</v>
      </c>
      <c r="Z62">
        <v>0.9971956632618687</v>
      </c>
      <c r="AA62">
        <v>0.85458560601089728</v>
      </c>
      <c r="AB62">
        <v>0.99479589435203164</v>
      </c>
      <c r="AC62">
        <v>0.65820755133312592</v>
      </c>
      <c r="AD62">
        <v>0.62117465367476488</v>
      </c>
      <c r="AE62">
        <v>0.8607767674277792</v>
      </c>
      <c r="AF62">
        <v>0.50220806851427713</v>
      </c>
      <c r="AG62">
        <v>0.99465271429673263</v>
      </c>
      <c r="AH62">
        <v>0.93860771045851055</v>
      </c>
      <c r="AI62">
        <v>0.99283870987665679</v>
      </c>
      <c r="AJ62">
        <v>0.86506331939392977</v>
      </c>
      <c r="AK62" t="s">
        <v>204</v>
      </c>
      <c r="AL62" t="s">
        <v>204</v>
      </c>
      <c r="AM62">
        <v>0.51456485196272839</v>
      </c>
      <c r="AN62">
        <v>0.99410122388220179</v>
      </c>
      <c r="AO62">
        <v>0.91793745767591817</v>
      </c>
      <c r="AP62">
        <v>0.99398223956775167</v>
      </c>
      <c r="AQ62">
        <v>0.95210762727265486</v>
      </c>
      <c r="AR62">
        <v>0.20709914390651188</v>
      </c>
      <c r="AS62" t="s">
        <v>204</v>
      </c>
      <c r="AT62">
        <v>0.40642916719709321</v>
      </c>
      <c r="AU62">
        <v>0.78375029924678075</v>
      </c>
      <c r="AV62">
        <v>0.45525512565643478</v>
      </c>
      <c r="AW62" t="s">
        <v>204</v>
      </c>
    </row>
    <row r="63" spans="1:49">
      <c r="A63">
        <v>1991</v>
      </c>
      <c r="B63">
        <v>2</v>
      </c>
      <c r="C63">
        <v>0.80340297054776955</v>
      </c>
      <c r="D63">
        <v>0.28624192214483152</v>
      </c>
      <c r="E63">
        <v>0.45914967282928537</v>
      </c>
      <c r="F63">
        <v>0.11568761949534825</v>
      </c>
      <c r="G63">
        <v>0.99676488040863354</v>
      </c>
      <c r="H63">
        <v>0.97037728056167905</v>
      </c>
      <c r="I63">
        <v>0.99067915262405437</v>
      </c>
      <c r="J63">
        <v>0.53440358926385512</v>
      </c>
      <c r="K63">
        <v>0.856072893251691</v>
      </c>
      <c r="L63">
        <v>0.62695043971334685</v>
      </c>
      <c r="M63">
        <v>0.97581479654014436</v>
      </c>
      <c r="N63">
        <v>0.61678398912872023</v>
      </c>
      <c r="O63">
        <v>0.47803070362722716</v>
      </c>
      <c r="P63">
        <v>0.91998062570275418</v>
      </c>
      <c r="Q63">
        <v>0.60325766521998925</v>
      </c>
      <c r="R63">
        <v>0.92958712723343651</v>
      </c>
      <c r="S63">
        <v>0.63165717150608913</v>
      </c>
      <c r="T63">
        <v>0.91171550683600144</v>
      </c>
      <c r="U63">
        <v>0.83449766977724504</v>
      </c>
      <c r="V63">
        <v>0.75161391147830958</v>
      </c>
      <c r="W63" t="s">
        <v>204</v>
      </c>
      <c r="X63" t="s">
        <v>204</v>
      </c>
      <c r="Y63">
        <v>0.8914481379540008</v>
      </c>
      <c r="Z63">
        <v>0.99575901554925139</v>
      </c>
      <c r="AA63">
        <v>0.96352680053095441</v>
      </c>
      <c r="AB63">
        <v>0.99626500042962662</v>
      </c>
      <c r="AC63">
        <v>0.51885046455438966</v>
      </c>
      <c r="AD63">
        <v>0.89897617814890807</v>
      </c>
      <c r="AE63">
        <v>0.93041712227087625</v>
      </c>
      <c r="AF63">
        <v>0.42938578458582849</v>
      </c>
      <c r="AG63">
        <v>0.99196761984259463</v>
      </c>
      <c r="AH63">
        <v>0.8817960445388896</v>
      </c>
      <c r="AI63">
        <v>0.99664475036990896</v>
      </c>
      <c r="AJ63">
        <v>0.86587261798589099</v>
      </c>
      <c r="AK63" t="s">
        <v>204</v>
      </c>
      <c r="AL63" t="s">
        <v>204</v>
      </c>
      <c r="AM63">
        <v>0.46954715670063008</v>
      </c>
      <c r="AN63">
        <v>0.9941628952342263</v>
      </c>
      <c r="AO63">
        <v>0.89472060746464821</v>
      </c>
      <c r="AP63">
        <v>0.99466727611839612</v>
      </c>
      <c r="AQ63">
        <v>0.94090424783950055</v>
      </c>
      <c r="AR63">
        <v>0.12209156730344121</v>
      </c>
      <c r="AS63" t="s">
        <v>204</v>
      </c>
      <c r="AT63">
        <v>0.37016058270025021</v>
      </c>
      <c r="AU63">
        <v>0.72778568628607121</v>
      </c>
      <c r="AV63">
        <v>0.27393000001047485</v>
      </c>
      <c r="AW63">
        <v>0.1102760192529347</v>
      </c>
    </row>
    <row r="64" spans="1:49">
      <c r="A64">
        <v>1991</v>
      </c>
      <c r="B64">
        <v>3</v>
      </c>
      <c r="C64">
        <v>0.40269739295625029</v>
      </c>
      <c r="D64">
        <v>9.4243701098213215E-2</v>
      </c>
      <c r="E64">
        <v>0.31193816635908389</v>
      </c>
      <c r="F64" t="s">
        <v>204</v>
      </c>
      <c r="G64">
        <v>0.8183629167422688</v>
      </c>
      <c r="H64">
        <v>0.3597967333064967</v>
      </c>
      <c r="I64">
        <v>0.73955212726021391</v>
      </c>
      <c r="J64">
        <v>0.35092652572784477</v>
      </c>
      <c r="K64" t="s">
        <v>204</v>
      </c>
      <c r="L64" t="s">
        <v>204</v>
      </c>
      <c r="M64">
        <v>0.97391006246302281</v>
      </c>
      <c r="N64">
        <v>0.59533372079098468</v>
      </c>
      <c r="O64" t="s">
        <v>204</v>
      </c>
      <c r="P64" t="s">
        <v>204</v>
      </c>
      <c r="Q64" t="s">
        <v>204</v>
      </c>
      <c r="R64">
        <v>0.43306410255368377</v>
      </c>
      <c r="S64">
        <v>0.48898588586940822</v>
      </c>
      <c r="T64" t="s">
        <v>204</v>
      </c>
      <c r="U64" t="s">
        <v>204</v>
      </c>
      <c r="V64" t="s">
        <v>204</v>
      </c>
      <c r="W64" t="s">
        <v>204</v>
      </c>
      <c r="X64" t="s">
        <v>204</v>
      </c>
      <c r="Y64">
        <v>0.73255549812526211</v>
      </c>
      <c r="Z64">
        <v>0.98331905971133016</v>
      </c>
      <c r="AA64" t="s">
        <v>204</v>
      </c>
      <c r="AB64">
        <v>0.78970861140530513</v>
      </c>
      <c r="AC64" t="s">
        <v>204</v>
      </c>
      <c r="AD64">
        <v>9.5328458099452548E-2</v>
      </c>
      <c r="AE64" t="s">
        <v>204</v>
      </c>
      <c r="AF64">
        <v>9.4442950865494105E-2</v>
      </c>
      <c r="AG64">
        <v>0.58250786603874771</v>
      </c>
      <c r="AH64" t="s">
        <v>204</v>
      </c>
      <c r="AI64">
        <v>0.70008507531044317</v>
      </c>
      <c r="AJ64" t="s">
        <v>204</v>
      </c>
      <c r="AK64" t="s">
        <v>204</v>
      </c>
      <c r="AL64" t="s">
        <v>204</v>
      </c>
      <c r="AM64">
        <v>0.27725806736062647</v>
      </c>
      <c r="AN64">
        <v>0.70287298409639509</v>
      </c>
      <c r="AO64" t="s">
        <v>204</v>
      </c>
      <c r="AP64">
        <v>0.81538784191828118</v>
      </c>
      <c r="AQ64">
        <v>0.6695271569685517</v>
      </c>
      <c r="AR64" t="s">
        <v>204</v>
      </c>
      <c r="AS64" t="s">
        <v>204</v>
      </c>
      <c r="AT64">
        <v>8.602340474553806E-2</v>
      </c>
      <c r="AU64">
        <v>0.4798215454100811</v>
      </c>
      <c r="AV64" t="s">
        <v>204</v>
      </c>
      <c r="AW64" t="s">
        <v>204</v>
      </c>
    </row>
    <row r="65" spans="1:49">
      <c r="A65">
        <v>1991</v>
      </c>
      <c r="B65">
        <v>4</v>
      </c>
      <c r="C65" t="s">
        <v>204</v>
      </c>
      <c r="D65" t="s">
        <v>204</v>
      </c>
      <c r="E65" t="s">
        <v>204</v>
      </c>
      <c r="F65" t="s">
        <v>204</v>
      </c>
      <c r="G65" t="s">
        <v>204</v>
      </c>
      <c r="H65" t="s">
        <v>204</v>
      </c>
      <c r="I65" t="s">
        <v>204</v>
      </c>
      <c r="J65" t="s">
        <v>204</v>
      </c>
      <c r="K65" t="s">
        <v>204</v>
      </c>
      <c r="L65" t="s">
        <v>204</v>
      </c>
      <c r="M65">
        <v>0.3430295888266417</v>
      </c>
      <c r="N65" t="s">
        <v>204</v>
      </c>
      <c r="O65" t="s">
        <v>204</v>
      </c>
      <c r="P65" t="s">
        <v>204</v>
      </c>
      <c r="Q65" t="s">
        <v>204</v>
      </c>
      <c r="R65" t="s">
        <v>204</v>
      </c>
      <c r="S65" t="s">
        <v>204</v>
      </c>
      <c r="T65" t="s">
        <v>204</v>
      </c>
      <c r="U65" t="s">
        <v>204</v>
      </c>
      <c r="V65" t="s">
        <v>204</v>
      </c>
      <c r="W65" t="s">
        <v>204</v>
      </c>
      <c r="X65" t="s">
        <v>204</v>
      </c>
      <c r="Y65" t="s">
        <v>204</v>
      </c>
      <c r="Z65" t="s">
        <v>204</v>
      </c>
      <c r="AA65" t="s">
        <v>204</v>
      </c>
      <c r="AB65" t="s">
        <v>204</v>
      </c>
      <c r="AC65" t="s">
        <v>204</v>
      </c>
      <c r="AD65" t="s">
        <v>204</v>
      </c>
      <c r="AE65" t="s">
        <v>204</v>
      </c>
      <c r="AF65" t="s">
        <v>204</v>
      </c>
      <c r="AG65" t="s">
        <v>204</v>
      </c>
      <c r="AH65" t="s">
        <v>204</v>
      </c>
      <c r="AI65" t="s">
        <v>204</v>
      </c>
      <c r="AJ65" t="s">
        <v>204</v>
      </c>
      <c r="AK65" t="s">
        <v>204</v>
      </c>
      <c r="AL65" t="s">
        <v>204</v>
      </c>
      <c r="AM65" t="s">
        <v>204</v>
      </c>
      <c r="AN65" t="s">
        <v>204</v>
      </c>
      <c r="AO65" t="s">
        <v>204</v>
      </c>
      <c r="AP65" t="s">
        <v>204</v>
      </c>
      <c r="AQ65" t="s">
        <v>204</v>
      </c>
      <c r="AR65" t="s">
        <v>204</v>
      </c>
      <c r="AS65" t="s">
        <v>204</v>
      </c>
      <c r="AT65" t="s">
        <v>204</v>
      </c>
      <c r="AU65" t="s">
        <v>204</v>
      </c>
      <c r="AV65" t="s">
        <v>204</v>
      </c>
      <c r="AW65" t="s">
        <v>204</v>
      </c>
    </row>
    <row r="66" spans="1:49">
      <c r="A66">
        <v>1991</v>
      </c>
      <c r="B66">
        <v>5</v>
      </c>
      <c r="C66" t="s">
        <v>204</v>
      </c>
      <c r="D66" t="s">
        <v>204</v>
      </c>
      <c r="E66" t="s">
        <v>204</v>
      </c>
      <c r="F66" t="s">
        <v>204</v>
      </c>
      <c r="G66" t="s">
        <v>204</v>
      </c>
      <c r="H66" t="s">
        <v>204</v>
      </c>
      <c r="I66" t="s">
        <v>204</v>
      </c>
      <c r="J66" t="s">
        <v>204</v>
      </c>
      <c r="K66" t="s">
        <v>204</v>
      </c>
      <c r="L66" t="s">
        <v>204</v>
      </c>
      <c r="M66" t="s">
        <v>204</v>
      </c>
      <c r="N66" t="s">
        <v>204</v>
      </c>
      <c r="O66" t="s">
        <v>204</v>
      </c>
      <c r="P66" t="s">
        <v>204</v>
      </c>
      <c r="Q66" t="s">
        <v>204</v>
      </c>
      <c r="R66" t="s">
        <v>204</v>
      </c>
      <c r="S66" t="s">
        <v>204</v>
      </c>
      <c r="T66" t="s">
        <v>204</v>
      </c>
      <c r="U66" t="s">
        <v>204</v>
      </c>
      <c r="V66" t="s">
        <v>204</v>
      </c>
      <c r="W66" t="s">
        <v>204</v>
      </c>
      <c r="X66" t="s">
        <v>204</v>
      </c>
      <c r="Y66" t="s">
        <v>204</v>
      </c>
      <c r="Z66" t="s">
        <v>204</v>
      </c>
      <c r="AA66" t="s">
        <v>204</v>
      </c>
      <c r="AB66" t="s">
        <v>204</v>
      </c>
      <c r="AC66" t="s">
        <v>204</v>
      </c>
      <c r="AD66" t="s">
        <v>204</v>
      </c>
      <c r="AE66" t="s">
        <v>204</v>
      </c>
      <c r="AF66" t="s">
        <v>204</v>
      </c>
      <c r="AG66" t="s">
        <v>204</v>
      </c>
      <c r="AH66" t="s">
        <v>204</v>
      </c>
      <c r="AI66" t="s">
        <v>204</v>
      </c>
      <c r="AJ66" t="s">
        <v>204</v>
      </c>
      <c r="AK66" t="s">
        <v>204</v>
      </c>
      <c r="AL66" t="s">
        <v>204</v>
      </c>
      <c r="AM66" t="s">
        <v>204</v>
      </c>
      <c r="AN66" t="s">
        <v>204</v>
      </c>
      <c r="AO66" t="s">
        <v>204</v>
      </c>
      <c r="AP66" t="s">
        <v>204</v>
      </c>
      <c r="AQ66" t="s">
        <v>204</v>
      </c>
      <c r="AR66" t="s">
        <v>204</v>
      </c>
      <c r="AS66" t="s">
        <v>204</v>
      </c>
      <c r="AT66" t="s">
        <v>204</v>
      </c>
      <c r="AU66" t="s">
        <v>204</v>
      </c>
      <c r="AV66" t="s">
        <v>204</v>
      </c>
      <c r="AW66" t="s">
        <v>204</v>
      </c>
    </row>
    <row r="67" spans="1:49">
      <c r="A67">
        <v>1991</v>
      </c>
      <c r="B67">
        <v>6</v>
      </c>
      <c r="C67" t="s">
        <v>204</v>
      </c>
      <c r="D67" t="s">
        <v>204</v>
      </c>
      <c r="E67" t="s">
        <v>204</v>
      </c>
      <c r="F67" t="s">
        <v>204</v>
      </c>
      <c r="G67" t="s">
        <v>204</v>
      </c>
      <c r="H67" t="s">
        <v>204</v>
      </c>
      <c r="I67" t="s">
        <v>204</v>
      </c>
      <c r="J67" t="s">
        <v>204</v>
      </c>
      <c r="K67" t="s">
        <v>204</v>
      </c>
      <c r="L67" t="s">
        <v>204</v>
      </c>
      <c r="M67" t="s">
        <v>204</v>
      </c>
      <c r="N67" t="s">
        <v>204</v>
      </c>
      <c r="O67" t="s">
        <v>204</v>
      </c>
      <c r="P67" t="s">
        <v>204</v>
      </c>
      <c r="Q67" t="s">
        <v>204</v>
      </c>
      <c r="R67" t="s">
        <v>204</v>
      </c>
      <c r="S67" t="s">
        <v>204</v>
      </c>
      <c r="T67" t="s">
        <v>204</v>
      </c>
      <c r="U67" t="s">
        <v>204</v>
      </c>
      <c r="V67" t="s">
        <v>204</v>
      </c>
      <c r="W67" t="s">
        <v>204</v>
      </c>
      <c r="X67" t="s">
        <v>204</v>
      </c>
      <c r="Y67" t="s">
        <v>204</v>
      </c>
      <c r="Z67">
        <v>0.4440844767241397</v>
      </c>
      <c r="AA67" t="s">
        <v>204</v>
      </c>
      <c r="AB67" t="s">
        <v>204</v>
      </c>
      <c r="AC67" t="s">
        <v>204</v>
      </c>
      <c r="AD67" t="s">
        <v>204</v>
      </c>
      <c r="AE67" t="s">
        <v>204</v>
      </c>
      <c r="AF67" t="s">
        <v>204</v>
      </c>
      <c r="AG67" t="s">
        <v>204</v>
      </c>
      <c r="AH67" t="s">
        <v>204</v>
      </c>
      <c r="AI67" t="s">
        <v>204</v>
      </c>
      <c r="AJ67" t="s">
        <v>204</v>
      </c>
      <c r="AK67" t="s">
        <v>204</v>
      </c>
      <c r="AL67" t="s">
        <v>204</v>
      </c>
      <c r="AM67" t="s">
        <v>204</v>
      </c>
      <c r="AN67" t="s">
        <v>204</v>
      </c>
      <c r="AO67" t="s">
        <v>204</v>
      </c>
      <c r="AP67" t="s">
        <v>204</v>
      </c>
      <c r="AQ67" t="s">
        <v>204</v>
      </c>
      <c r="AR67" t="s">
        <v>204</v>
      </c>
      <c r="AS67" t="s">
        <v>204</v>
      </c>
      <c r="AT67" t="s">
        <v>204</v>
      </c>
      <c r="AU67" t="s">
        <v>204</v>
      </c>
      <c r="AV67" t="s">
        <v>204</v>
      </c>
      <c r="AW67" t="s">
        <v>204</v>
      </c>
    </row>
    <row r="68" spans="1:49">
      <c r="A68">
        <v>1991</v>
      </c>
      <c r="B68">
        <v>7</v>
      </c>
      <c r="C68">
        <v>0.46060229026292188</v>
      </c>
      <c r="D68" t="s">
        <v>204</v>
      </c>
      <c r="E68" t="s">
        <v>204</v>
      </c>
      <c r="F68" t="s">
        <v>204</v>
      </c>
      <c r="G68" t="s">
        <v>204</v>
      </c>
      <c r="H68" t="s">
        <v>204</v>
      </c>
      <c r="I68">
        <v>0.89664897341631378</v>
      </c>
      <c r="J68" t="s">
        <v>204</v>
      </c>
      <c r="K68" t="s">
        <v>204</v>
      </c>
      <c r="L68" t="s">
        <v>204</v>
      </c>
      <c r="M68">
        <v>0.7588677274577238</v>
      </c>
      <c r="N68">
        <v>7.5902917842508213E-3</v>
      </c>
      <c r="O68" t="s">
        <v>204</v>
      </c>
      <c r="P68">
        <v>0.60662991269645494</v>
      </c>
      <c r="Q68" t="s">
        <v>204</v>
      </c>
      <c r="R68">
        <v>0.28271799495638661</v>
      </c>
      <c r="S68" t="s">
        <v>204</v>
      </c>
      <c r="T68" t="s">
        <v>204</v>
      </c>
      <c r="U68" t="s">
        <v>204</v>
      </c>
      <c r="V68" t="s">
        <v>204</v>
      </c>
      <c r="W68" t="s">
        <v>204</v>
      </c>
      <c r="X68" t="s">
        <v>204</v>
      </c>
      <c r="Y68" t="s">
        <v>204</v>
      </c>
      <c r="Z68">
        <v>0.89583125374805372</v>
      </c>
      <c r="AA68" t="s">
        <v>204</v>
      </c>
      <c r="AB68">
        <v>0.97137075075185508</v>
      </c>
      <c r="AC68" t="s">
        <v>204</v>
      </c>
      <c r="AD68" t="s">
        <v>204</v>
      </c>
      <c r="AE68" t="s">
        <v>204</v>
      </c>
      <c r="AF68" t="s">
        <v>204</v>
      </c>
      <c r="AG68" t="s">
        <v>204</v>
      </c>
      <c r="AH68" t="s">
        <v>204</v>
      </c>
      <c r="AI68" t="s">
        <v>204</v>
      </c>
      <c r="AJ68" t="s">
        <v>204</v>
      </c>
      <c r="AK68" t="s">
        <v>204</v>
      </c>
      <c r="AL68" t="s">
        <v>204</v>
      </c>
      <c r="AM68" t="s">
        <v>204</v>
      </c>
      <c r="AN68">
        <v>1.894429936893853E-2</v>
      </c>
      <c r="AO68" t="s">
        <v>204</v>
      </c>
      <c r="AP68">
        <v>0.93232777765275288</v>
      </c>
      <c r="AQ68">
        <v>0.538637494565672</v>
      </c>
      <c r="AR68" t="s">
        <v>204</v>
      </c>
      <c r="AS68" t="s">
        <v>204</v>
      </c>
      <c r="AT68" t="s">
        <v>204</v>
      </c>
      <c r="AU68" t="s">
        <v>204</v>
      </c>
      <c r="AV68" t="s">
        <v>204</v>
      </c>
      <c r="AW68" t="s">
        <v>204</v>
      </c>
    </row>
    <row r="69" spans="1:49">
      <c r="A69">
        <v>1991</v>
      </c>
      <c r="B69">
        <v>8</v>
      </c>
      <c r="C69" t="s">
        <v>204</v>
      </c>
      <c r="D69" t="s">
        <v>204</v>
      </c>
      <c r="E69" t="s">
        <v>204</v>
      </c>
      <c r="F69" t="s">
        <v>204</v>
      </c>
      <c r="G69" t="s">
        <v>204</v>
      </c>
      <c r="H69" t="s">
        <v>204</v>
      </c>
      <c r="I69" t="s">
        <v>204</v>
      </c>
      <c r="J69" t="s">
        <v>204</v>
      </c>
      <c r="K69" t="s">
        <v>204</v>
      </c>
      <c r="L69" t="s">
        <v>204</v>
      </c>
      <c r="M69" t="s">
        <v>204</v>
      </c>
      <c r="N69" t="s">
        <v>204</v>
      </c>
      <c r="O69" t="s">
        <v>204</v>
      </c>
      <c r="P69" t="s">
        <v>204</v>
      </c>
      <c r="Q69" t="s">
        <v>204</v>
      </c>
      <c r="R69" t="s">
        <v>204</v>
      </c>
      <c r="S69" t="s">
        <v>204</v>
      </c>
      <c r="T69" t="s">
        <v>204</v>
      </c>
      <c r="U69" t="s">
        <v>204</v>
      </c>
      <c r="V69" t="s">
        <v>204</v>
      </c>
      <c r="W69" t="s">
        <v>204</v>
      </c>
      <c r="X69" t="s">
        <v>204</v>
      </c>
      <c r="Y69" t="s">
        <v>204</v>
      </c>
      <c r="Z69">
        <v>0.85731864470087249</v>
      </c>
      <c r="AA69" t="s">
        <v>204</v>
      </c>
      <c r="AB69" t="s">
        <v>204</v>
      </c>
      <c r="AC69" t="s">
        <v>204</v>
      </c>
      <c r="AD69" t="s">
        <v>204</v>
      </c>
      <c r="AE69" t="s">
        <v>204</v>
      </c>
      <c r="AF69" t="s">
        <v>204</v>
      </c>
      <c r="AG69" t="s">
        <v>204</v>
      </c>
      <c r="AH69" t="s">
        <v>204</v>
      </c>
      <c r="AI69" t="s">
        <v>204</v>
      </c>
      <c r="AJ69" t="s">
        <v>204</v>
      </c>
      <c r="AK69" t="s">
        <v>204</v>
      </c>
      <c r="AL69" t="s">
        <v>204</v>
      </c>
      <c r="AM69" t="s">
        <v>204</v>
      </c>
      <c r="AN69" t="s">
        <v>204</v>
      </c>
      <c r="AO69" t="s">
        <v>204</v>
      </c>
      <c r="AP69" t="s">
        <v>204</v>
      </c>
      <c r="AQ69" t="s">
        <v>204</v>
      </c>
      <c r="AR69" t="s">
        <v>204</v>
      </c>
      <c r="AS69" t="s">
        <v>204</v>
      </c>
      <c r="AT69" t="s">
        <v>204</v>
      </c>
      <c r="AU69" t="s">
        <v>204</v>
      </c>
      <c r="AV69" t="s">
        <v>204</v>
      </c>
      <c r="AW69" t="s">
        <v>204</v>
      </c>
    </row>
    <row r="70" spans="1:49">
      <c r="A70">
        <v>1991</v>
      </c>
      <c r="B70">
        <v>9</v>
      </c>
      <c r="C70">
        <v>0.28330748049531879</v>
      </c>
      <c r="D70" t="s">
        <v>204</v>
      </c>
      <c r="E70" t="s">
        <v>204</v>
      </c>
      <c r="F70" t="s">
        <v>204</v>
      </c>
      <c r="G70">
        <v>0.99515136412369265</v>
      </c>
      <c r="H70">
        <v>0.97537187694697192</v>
      </c>
      <c r="I70">
        <v>0.93460807379330335</v>
      </c>
      <c r="J70" t="s">
        <v>204</v>
      </c>
      <c r="K70">
        <v>0.59554447220676332</v>
      </c>
      <c r="L70" t="s">
        <v>204</v>
      </c>
      <c r="M70">
        <v>0.924358950916914</v>
      </c>
      <c r="N70" t="s">
        <v>204</v>
      </c>
      <c r="O70">
        <v>0.13672883474908148</v>
      </c>
      <c r="P70">
        <v>0.80897230430196565</v>
      </c>
      <c r="Q70" t="s">
        <v>204</v>
      </c>
      <c r="R70" t="s">
        <v>204</v>
      </c>
      <c r="S70" t="s">
        <v>204</v>
      </c>
      <c r="T70">
        <v>0.97225902884942506</v>
      </c>
      <c r="U70" t="s">
        <v>204</v>
      </c>
      <c r="V70" t="s">
        <v>204</v>
      </c>
      <c r="W70" t="s">
        <v>204</v>
      </c>
      <c r="X70" t="s">
        <v>204</v>
      </c>
      <c r="Y70" t="s">
        <v>204</v>
      </c>
      <c r="Z70">
        <v>0.50433687355010914</v>
      </c>
      <c r="AA70" t="s">
        <v>204</v>
      </c>
      <c r="AB70">
        <v>0.78818990205377781</v>
      </c>
      <c r="AC70" t="s">
        <v>204</v>
      </c>
      <c r="AD70">
        <v>0.19131433212364438</v>
      </c>
      <c r="AE70" t="s">
        <v>204</v>
      </c>
      <c r="AF70" t="s">
        <v>204</v>
      </c>
      <c r="AG70" t="s">
        <v>204</v>
      </c>
      <c r="AH70" t="s">
        <v>204</v>
      </c>
      <c r="AI70" t="s">
        <v>204</v>
      </c>
      <c r="AJ70" t="s">
        <v>204</v>
      </c>
      <c r="AK70" t="s">
        <v>204</v>
      </c>
      <c r="AL70" t="s">
        <v>204</v>
      </c>
      <c r="AM70" t="s">
        <v>204</v>
      </c>
      <c r="AN70">
        <v>0.94717548242407434</v>
      </c>
      <c r="AO70" t="s">
        <v>204</v>
      </c>
      <c r="AP70" t="s">
        <v>204</v>
      </c>
      <c r="AQ70" t="s">
        <v>204</v>
      </c>
      <c r="AR70" t="s">
        <v>204</v>
      </c>
      <c r="AS70" t="s">
        <v>204</v>
      </c>
      <c r="AT70" t="s">
        <v>204</v>
      </c>
      <c r="AU70" t="s">
        <v>204</v>
      </c>
      <c r="AV70" t="s">
        <v>204</v>
      </c>
      <c r="AW70" t="s">
        <v>204</v>
      </c>
    </row>
    <row r="71" spans="1:49">
      <c r="A71">
        <v>1991</v>
      </c>
      <c r="B71">
        <v>10</v>
      </c>
      <c r="C71">
        <v>0.86696968705041566</v>
      </c>
      <c r="D71">
        <v>8.6542907673011427E-2</v>
      </c>
      <c r="E71">
        <v>7.0256698252509867E-2</v>
      </c>
      <c r="F71">
        <v>0.39403410229762553</v>
      </c>
      <c r="G71">
        <v>0.99821997278002284</v>
      </c>
      <c r="H71">
        <v>0.99225058684372736</v>
      </c>
      <c r="I71">
        <v>0.97898486965401565</v>
      </c>
      <c r="J71">
        <v>0.28479772886085342</v>
      </c>
      <c r="K71">
        <v>0.84566677981419169</v>
      </c>
      <c r="L71">
        <v>0.74443636445463346</v>
      </c>
      <c r="M71">
        <v>0.9593910643230682</v>
      </c>
      <c r="N71" t="s">
        <v>204</v>
      </c>
      <c r="O71">
        <v>0.58167681902511259</v>
      </c>
      <c r="P71">
        <v>0.94650404958300838</v>
      </c>
      <c r="Q71">
        <v>0.69918231653158991</v>
      </c>
      <c r="R71">
        <v>0.92362162528728642</v>
      </c>
      <c r="S71">
        <v>0.43616442539652123</v>
      </c>
      <c r="T71">
        <v>0.98629223569507685</v>
      </c>
      <c r="U71">
        <v>0.85252737472642315</v>
      </c>
      <c r="V71">
        <v>0.8224896671803682</v>
      </c>
      <c r="W71" t="s">
        <v>204</v>
      </c>
      <c r="X71" t="s">
        <v>204</v>
      </c>
      <c r="Y71">
        <v>0.71199424111968601</v>
      </c>
      <c r="Z71">
        <v>0.98737637191968441</v>
      </c>
      <c r="AA71" t="s">
        <v>204</v>
      </c>
      <c r="AB71">
        <v>0.99624859365143625</v>
      </c>
      <c r="AC71">
        <v>6.5171015078182556E-2</v>
      </c>
      <c r="AD71">
        <v>0.5819079376348546</v>
      </c>
      <c r="AE71">
        <v>0.84711496267955488</v>
      </c>
      <c r="AF71">
        <v>0.47535207523629297</v>
      </c>
      <c r="AG71" t="s">
        <v>204</v>
      </c>
      <c r="AH71">
        <v>0.95285321418043833</v>
      </c>
      <c r="AI71">
        <v>0.94196311390350107</v>
      </c>
      <c r="AJ71" t="s">
        <v>204</v>
      </c>
      <c r="AK71" t="s">
        <v>204</v>
      </c>
      <c r="AL71" t="s">
        <v>204</v>
      </c>
      <c r="AM71">
        <v>0.3369568621675057</v>
      </c>
      <c r="AN71">
        <v>0.99197835690683511</v>
      </c>
      <c r="AO71" t="s">
        <v>204</v>
      </c>
      <c r="AP71">
        <v>0.98368613130178584</v>
      </c>
      <c r="AQ71">
        <v>0.93398650707565223</v>
      </c>
      <c r="AR71" t="s">
        <v>204</v>
      </c>
      <c r="AS71" t="s">
        <v>204</v>
      </c>
      <c r="AT71">
        <v>1.6777720602578493E-2</v>
      </c>
      <c r="AU71">
        <v>0.76231550437723838</v>
      </c>
      <c r="AV71">
        <v>0.3693133618620098</v>
      </c>
      <c r="AW71">
        <v>0.20550710806020886</v>
      </c>
    </row>
    <row r="72" spans="1:49">
      <c r="A72">
        <v>1991</v>
      </c>
      <c r="B72">
        <v>11</v>
      </c>
      <c r="C72" t="s">
        <v>204</v>
      </c>
      <c r="D72" t="s">
        <v>204</v>
      </c>
      <c r="E72" t="s">
        <v>204</v>
      </c>
      <c r="F72" t="s">
        <v>204</v>
      </c>
      <c r="G72">
        <v>0.82373723092614248</v>
      </c>
      <c r="H72">
        <v>0.43995510038222935</v>
      </c>
      <c r="I72">
        <v>0.64487227348142662</v>
      </c>
      <c r="J72" t="s">
        <v>204</v>
      </c>
      <c r="K72" t="s">
        <v>204</v>
      </c>
      <c r="L72" t="s">
        <v>204</v>
      </c>
      <c r="M72" t="s">
        <v>204</v>
      </c>
      <c r="N72" t="s">
        <v>204</v>
      </c>
      <c r="O72" t="s">
        <v>204</v>
      </c>
      <c r="P72">
        <v>0.63122413546868117</v>
      </c>
      <c r="Q72" t="s">
        <v>204</v>
      </c>
      <c r="R72" t="s">
        <v>204</v>
      </c>
      <c r="S72" t="s">
        <v>204</v>
      </c>
      <c r="T72">
        <v>0.5046332570281824</v>
      </c>
      <c r="U72" t="s">
        <v>204</v>
      </c>
      <c r="V72" t="s">
        <v>204</v>
      </c>
      <c r="W72" t="s">
        <v>204</v>
      </c>
      <c r="X72" t="s">
        <v>204</v>
      </c>
      <c r="Y72" t="s">
        <v>204</v>
      </c>
      <c r="Z72">
        <v>0.65686376035573291</v>
      </c>
      <c r="AA72" t="s">
        <v>204</v>
      </c>
      <c r="AB72">
        <v>0.76753419462984485</v>
      </c>
      <c r="AC72" t="s">
        <v>204</v>
      </c>
      <c r="AD72" t="s">
        <v>204</v>
      </c>
      <c r="AE72" t="s">
        <v>204</v>
      </c>
      <c r="AF72" t="s">
        <v>204</v>
      </c>
      <c r="AG72" t="s">
        <v>204</v>
      </c>
      <c r="AH72">
        <v>0.28383026285060964</v>
      </c>
      <c r="AI72">
        <v>0.26873401118356333</v>
      </c>
      <c r="AJ72" t="s">
        <v>204</v>
      </c>
      <c r="AK72" t="s">
        <v>204</v>
      </c>
      <c r="AL72" t="s">
        <v>204</v>
      </c>
      <c r="AM72" t="s">
        <v>204</v>
      </c>
      <c r="AN72">
        <v>0.89715208551682735</v>
      </c>
      <c r="AO72" t="s">
        <v>204</v>
      </c>
      <c r="AP72" t="s">
        <v>204</v>
      </c>
      <c r="AQ72" t="s">
        <v>204</v>
      </c>
      <c r="AR72" t="s">
        <v>204</v>
      </c>
      <c r="AS72" t="s">
        <v>204</v>
      </c>
      <c r="AT72" t="s">
        <v>204</v>
      </c>
      <c r="AU72" t="s">
        <v>204</v>
      </c>
      <c r="AV72" t="s">
        <v>204</v>
      </c>
      <c r="AW72" t="s">
        <v>204</v>
      </c>
    </row>
    <row r="73" spans="1:49">
      <c r="A73">
        <v>1991</v>
      </c>
      <c r="B73">
        <v>12</v>
      </c>
      <c r="C73">
        <v>0.83485465060098263</v>
      </c>
      <c r="D73">
        <v>0.32230831974938551</v>
      </c>
      <c r="E73">
        <v>0.49131753154387664</v>
      </c>
      <c r="F73">
        <v>0.54615350896884907</v>
      </c>
      <c r="G73">
        <v>0.9976345391897915</v>
      </c>
      <c r="H73">
        <v>0.99173323592879836</v>
      </c>
      <c r="I73">
        <v>0.9941715857786626</v>
      </c>
      <c r="J73">
        <v>0.52989080920346654</v>
      </c>
      <c r="K73">
        <v>0.87466787238824262</v>
      </c>
      <c r="L73">
        <v>0.62565480958216668</v>
      </c>
      <c r="M73">
        <v>0.97460221304826922</v>
      </c>
      <c r="N73">
        <v>0.6607897790452173</v>
      </c>
      <c r="O73">
        <v>0.67767617140657266</v>
      </c>
      <c r="P73">
        <v>0.92842989640862283</v>
      </c>
      <c r="Q73">
        <v>0.82073962524429889</v>
      </c>
      <c r="R73">
        <v>0.94026019359379875</v>
      </c>
      <c r="S73">
        <v>0.66283814424322818</v>
      </c>
      <c r="T73">
        <v>0.98631488158754876</v>
      </c>
      <c r="U73">
        <v>0.7132250379761802</v>
      </c>
      <c r="V73">
        <v>0.74315244205631315</v>
      </c>
      <c r="W73" t="s">
        <v>204</v>
      </c>
      <c r="X73" t="s">
        <v>204</v>
      </c>
      <c r="Y73">
        <v>0.85971298493233228</v>
      </c>
      <c r="Z73">
        <v>0.99321418248894855</v>
      </c>
      <c r="AA73">
        <v>0.23872651140254575</v>
      </c>
      <c r="AB73">
        <v>0.9963261007310068</v>
      </c>
      <c r="AC73">
        <v>0.5307317723046151</v>
      </c>
      <c r="AD73">
        <v>0.65559226330896891</v>
      </c>
      <c r="AE73">
        <v>0.94657795294787361</v>
      </c>
      <c r="AF73">
        <v>0.66995293934981814</v>
      </c>
      <c r="AG73">
        <v>0.99760276780854462</v>
      </c>
      <c r="AH73">
        <v>0.95806914702976176</v>
      </c>
      <c r="AI73">
        <v>0.99294986143627539</v>
      </c>
      <c r="AJ73" t="s">
        <v>204</v>
      </c>
      <c r="AK73" t="s">
        <v>204</v>
      </c>
      <c r="AL73" t="s">
        <v>204</v>
      </c>
      <c r="AM73">
        <v>0.56402630380860819</v>
      </c>
      <c r="AN73">
        <v>0.99803082645714325</v>
      </c>
      <c r="AO73">
        <v>0.95202530469642288</v>
      </c>
      <c r="AP73">
        <v>0.99487251806423704</v>
      </c>
      <c r="AQ73">
        <v>0.96158409547372348</v>
      </c>
      <c r="AR73">
        <v>3.059637638759689E-2</v>
      </c>
      <c r="AS73" t="s">
        <v>204</v>
      </c>
      <c r="AT73">
        <v>0.30670661636276397</v>
      </c>
      <c r="AU73">
        <v>0.75531166760453572</v>
      </c>
      <c r="AV73">
        <v>0.52090230411667204</v>
      </c>
      <c r="AW73">
        <v>0.58618532134384849</v>
      </c>
    </row>
    <row r="74" spans="1:49">
      <c r="A74">
        <v>1992</v>
      </c>
      <c r="B74">
        <v>1</v>
      </c>
      <c r="C74">
        <v>0.72156868577079003</v>
      </c>
      <c r="D74">
        <v>0.18355615961947969</v>
      </c>
      <c r="E74">
        <v>0.36174128065454142</v>
      </c>
      <c r="F74">
        <v>0.37338600429517577</v>
      </c>
      <c r="G74">
        <v>0.94965313694280462</v>
      </c>
      <c r="H74">
        <v>0.84846679982975215</v>
      </c>
      <c r="I74">
        <v>0.92057776449467055</v>
      </c>
      <c r="J74">
        <v>0.1689083030206828</v>
      </c>
      <c r="K74">
        <v>0.80499121227221559</v>
      </c>
      <c r="L74">
        <v>0.40940146632096669</v>
      </c>
      <c r="M74">
        <v>0.97659846766684733</v>
      </c>
      <c r="N74">
        <v>0.63688598705539035</v>
      </c>
      <c r="O74">
        <v>0.57871880502896977</v>
      </c>
      <c r="P74">
        <v>0.76355499395538395</v>
      </c>
      <c r="Q74">
        <v>0.7064725452001287</v>
      </c>
      <c r="R74">
        <v>0.75943417126517865</v>
      </c>
      <c r="S74">
        <v>0.56983873040165733</v>
      </c>
      <c r="T74">
        <v>0.86184827724009416</v>
      </c>
      <c r="U74" t="s">
        <v>204</v>
      </c>
      <c r="V74" t="s">
        <v>204</v>
      </c>
      <c r="W74" t="s">
        <v>204</v>
      </c>
      <c r="X74" t="s">
        <v>204</v>
      </c>
      <c r="Y74">
        <v>0.68123694777599053</v>
      </c>
      <c r="Z74">
        <v>0.97941654919494947</v>
      </c>
      <c r="AA74" t="s">
        <v>204</v>
      </c>
      <c r="AB74">
        <v>0.94054419111399734</v>
      </c>
      <c r="AC74" t="s">
        <v>204</v>
      </c>
      <c r="AD74">
        <v>0.55948225466400481</v>
      </c>
      <c r="AE74">
        <v>0.70151794743028562</v>
      </c>
      <c r="AF74">
        <v>0.4368439748051246</v>
      </c>
      <c r="AG74">
        <v>0.95262005296513785</v>
      </c>
      <c r="AH74">
        <v>0.72988177932067055</v>
      </c>
      <c r="AI74">
        <v>0.89436840973917908</v>
      </c>
      <c r="AJ74" t="s">
        <v>204</v>
      </c>
      <c r="AK74" t="s">
        <v>204</v>
      </c>
      <c r="AL74" t="s">
        <v>204</v>
      </c>
      <c r="AM74">
        <v>0.3879174880479791</v>
      </c>
      <c r="AN74">
        <v>0.96344599670375075</v>
      </c>
      <c r="AO74" t="s">
        <v>204</v>
      </c>
      <c r="AP74">
        <v>0.96471889091134488</v>
      </c>
      <c r="AQ74">
        <v>0.91161488762072862</v>
      </c>
      <c r="AR74" t="s">
        <v>204</v>
      </c>
      <c r="AS74" t="s">
        <v>204</v>
      </c>
      <c r="AT74">
        <v>0.16138063538928946</v>
      </c>
      <c r="AU74">
        <v>0.63153064359090627</v>
      </c>
      <c r="AV74">
        <v>0.14430396767207662</v>
      </c>
      <c r="AW74" t="s">
        <v>204</v>
      </c>
    </row>
    <row r="75" spans="1:49">
      <c r="A75">
        <v>1992</v>
      </c>
      <c r="B75">
        <v>2</v>
      </c>
      <c r="C75">
        <v>0.43318327266693313</v>
      </c>
      <c r="D75">
        <v>0.11139030392188634</v>
      </c>
      <c r="E75">
        <v>0.23114113111220977</v>
      </c>
      <c r="F75" t="s">
        <v>204</v>
      </c>
      <c r="G75">
        <v>0.92255971637326428</v>
      </c>
      <c r="H75">
        <v>0.66066835502119881</v>
      </c>
      <c r="I75">
        <v>0.63280712783190962</v>
      </c>
      <c r="J75">
        <v>0.26590477011537028</v>
      </c>
      <c r="K75" t="s">
        <v>204</v>
      </c>
      <c r="L75">
        <v>1.5109535752731888E-2</v>
      </c>
      <c r="M75">
        <v>0.97353580819062513</v>
      </c>
      <c r="N75">
        <v>0.64981162842004148</v>
      </c>
      <c r="O75" t="s">
        <v>204</v>
      </c>
      <c r="P75">
        <v>0.34253692965900034</v>
      </c>
      <c r="Q75" t="s">
        <v>204</v>
      </c>
      <c r="R75">
        <v>9.1915887634441834E-2</v>
      </c>
      <c r="S75">
        <v>0.54882528203183323</v>
      </c>
      <c r="T75" t="s">
        <v>204</v>
      </c>
      <c r="U75">
        <v>0.38527685723737831</v>
      </c>
      <c r="V75" t="s">
        <v>204</v>
      </c>
      <c r="W75" t="s">
        <v>204</v>
      </c>
      <c r="X75" t="s">
        <v>204</v>
      </c>
      <c r="Y75">
        <v>0.25984619114147822</v>
      </c>
      <c r="Z75">
        <v>0.96199496311801946</v>
      </c>
      <c r="AA75" t="s">
        <v>204</v>
      </c>
      <c r="AB75">
        <v>0.7152481048397662</v>
      </c>
      <c r="AC75" t="s">
        <v>204</v>
      </c>
      <c r="AD75">
        <v>0.32608093708960012</v>
      </c>
      <c r="AE75">
        <v>6.2892741329992882E-2</v>
      </c>
      <c r="AF75" t="s">
        <v>204</v>
      </c>
      <c r="AG75">
        <v>0.7568603300904948</v>
      </c>
      <c r="AH75" t="s">
        <v>204</v>
      </c>
      <c r="AI75">
        <v>0.56436567367973633</v>
      </c>
      <c r="AJ75" t="s">
        <v>204</v>
      </c>
      <c r="AK75" t="s">
        <v>204</v>
      </c>
      <c r="AL75" t="s">
        <v>204</v>
      </c>
      <c r="AM75">
        <v>0.3667902798353404</v>
      </c>
      <c r="AN75">
        <v>0.74408471191122338</v>
      </c>
      <c r="AO75" t="s">
        <v>204</v>
      </c>
      <c r="AP75">
        <v>0.62421216358862319</v>
      </c>
      <c r="AQ75">
        <v>0.70802518640708689</v>
      </c>
      <c r="AR75" t="s">
        <v>204</v>
      </c>
      <c r="AS75" t="s">
        <v>204</v>
      </c>
      <c r="AT75" t="s">
        <v>204</v>
      </c>
      <c r="AU75">
        <v>0.43614125092346601</v>
      </c>
      <c r="AV75" t="s">
        <v>204</v>
      </c>
      <c r="AW75" t="s">
        <v>204</v>
      </c>
    </row>
    <row r="76" spans="1:49">
      <c r="A76">
        <v>1992</v>
      </c>
      <c r="B76">
        <v>3</v>
      </c>
      <c r="C76">
        <v>0.43877595439981215</v>
      </c>
      <c r="D76">
        <v>0.11714193592350308</v>
      </c>
      <c r="E76">
        <v>0.30088952375602113</v>
      </c>
      <c r="F76" t="s">
        <v>204</v>
      </c>
      <c r="G76">
        <v>0.54886620146227205</v>
      </c>
      <c r="H76" t="s">
        <v>204</v>
      </c>
      <c r="I76">
        <v>0.64435884530557286</v>
      </c>
      <c r="J76">
        <v>0.34822309875264851</v>
      </c>
      <c r="K76" t="s">
        <v>204</v>
      </c>
      <c r="L76" t="s">
        <v>204</v>
      </c>
      <c r="M76">
        <v>0.98043065207333546</v>
      </c>
      <c r="N76">
        <v>0.5947544198014908</v>
      </c>
      <c r="O76" t="s">
        <v>204</v>
      </c>
      <c r="P76" t="s">
        <v>204</v>
      </c>
      <c r="Q76" t="s">
        <v>204</v>
      </c>
      <c r="R76">
        <v>7.5779264039050276E-2</v>
      </c>
      <c r="S76">
        <v>0.50690305096116606</v>
      </c>
      <c r="T76" t="s">
        <v>204</v>
      </c>
      <c r="U76" t="s">
        <v>204</v>
      </c>
      <c r="V76" t="s">
        <v>204</v>
      </c>
      <c r="W76" t="s">
        <v>204</v>
      </c>
      <c r="X76" t="s">
        <v>204</v>
      </c>
      <c r="Y76">
        <v>0.49309967324167092</v>
      </c>
      <c r="Z76">
        <v>0.95393876172912717</v>
      </c>
      <c r="AA76" t="s">
        <v>204</v>
      </c>
      <c r="AB76">
        <v>0.67469720584760529</v>
      </c>
      <c r="AC76" t="s">
        <v>204</v>
      </c>
      <c r="AD76" t="s">
        <v>204</v>
      </c>
      <c r="AE76" t="s">
        <v>204</v>
      </c>
      <c r="AF76" t="s">
        <v>204</v>
      </c>
      <c r="AG76">
        <v>0.53497346122963862</v>
      </c>
      <c r="AH76" t="s">
        <v>204</v>
      </c>
      <c r="AI76">
        <v>0.46239309286246166</v>
      </c>
      <c r="AJ76" t="s">
        <v>204</v>
      </c>
      <c r="AK76" t="s">
        <v>204</v>
      </c>
      <c r="AL76" t="s">
        <v>204</v>
      </c>
      <c r="AM76">
        <v>0.19736159704576919</v>
      </c>
      <c r="AN76">
        <v>0.59531833126452138</v>
      </c>
      <c r="AO76" t="s">
        <v>204</v>
      </c>
      <c r="AP76">
        <v>6.4419990971509133E-2</v>
      </c>
      <c r="AQ76">
        <v>0.57584679257964944</v>
      </c>
      <c r="AR76" t="s">
        <v>204</v>
      </c>
      <c r="AS76" t="s">
        <v>204</v>
      </c>
      <c r="AT76" t="s">
        <v>204</v>
      </c>
      <c r="AU76">
        <v>0.36192943613893613</v>
      </c>
      <c r="AV76" t="s">
        <v>204</v>
      </c>
      <c r="AW76" t="s">
        <v>204</v>
      </c>
    </row>
    <row r="77" spans="1:49">
      <c r="A77">
        <v>1992</v>
      </c>
      <c r="B77">
        <v>4</v>
      </c>
      <c r="C77" t="s">
        <v>204</v>
      </c>
      <c r="D77" t="s">
        <v>204</v>
      </c>
      <c r="E77" t="s">
        <v>204</v>
      </c>
      <c r="F77" t="s">
        <v>204</v>
      </c>
      <c r="G77" t="s">
        <v>204</v>
      </c>
      <c r="H77" t="s">
        <v>204</v>
      </c>
      <c r="I77" t="s">
        <v>204</v>
      </c>
      <c r="J77" t="s">
        <v>204</v>
      </c>
      <c r="K77" t="s">
        <v>204</v>
      </c>
      <c r="L77" t="s">
        <v>204</v>
      </c>
      <c r="M77" t="s">
        <v>204</v>
      </c>
      <c r="N77" t="s">
        <v>204</v>
      </c>
      <c r="O77" t="s">
        <v>204</v>
      </c>
      <c r="P77" t="s">
        <v>204</v>
      </c>
      <c r="Q77" t="s">
        <v>204</v>
      </c>
      <c r="R77" t="s">
        <v>204</v>
      </c>
      <c r="S77" t="s">
        <v>204</v>
      </c>
      <c r="T77" t="s">
        <v>204</v>
      </c>
      <c r="U77" t="s">
        <v>204</v>
      </c>
      <c r="V77" t="s">
        <v>204</v>
      </c>
      <c r="W77" t="s">
        <v>204</v>
      </c>
      <c r="X77" t="s">
        <v>204</v>
      </c>
      <c r="Y77" t="s">
        <v>204</v>
      </c>
      <c r="Z77" t="s">
        <v>204</v>
      </c>
      <c r="AA77" t="s">
        <v>204</v>
      </c>
      <c r="AB77" t="s">
        <v>204</v>
      </c>
      <c r="AC77" t="s">
        <v>204</v>
      </c>
      <c r="AD77" t="s">
        <v>204</v>
      </c>
      <c r="AE77" t="s">
        <v>204</v>
      </c>
      <c r="AF77" t="s">
        <v>204</v>
      </c>
      <c r="AG77" t="s">
        <v>204</v>
      </c>
      <c r="AH77" t="s">
        <v>204</v>
      </c>
      <c r="AI77" t="s">
        <v>204</v>
      </c>
      <c r="AJ77" t="s">
        <v>204</v>
      </c>
      <c r="AK77" t="s">
        <v>204</v>
      </c>
      <c r="AL77" t="s">
        <v>204</v>
      </c>
      <c r="AM77" t="s">
        <v>204</v>
      </c>
      <c r="AN77" t="s">
        <v>204</v>
      </c>
      <c r="AO77" t="s">
        <v>204</v>
      </c>
      <c r="AP77" t="s">
        <v>204</v>
      </c>
      <c r="AQ77" t="s">
        <v>204</v>
      </c>
      <c r="AR77" t="s">
        <v>204</v>
      </c>
      <c r="AS77" t="s">
        <v>204</v>
      </c>
      <c r="AT77" t="s">
        <v>204</v>
      </c>
      <c r="AU77" t="s">
        <v>204</v>
      </c>
      <c r="AV77" t="s">
        <v>204</v>
      </c>
      <c r="AW77" t="s">
        <v>204</v>
      </c>
    </row>
    <row r="78" spans="1:49">
      <c r="A78">
        <v>1992</v>
      </c>
      <c r="B78">
        <v>5</v>
      </c>
      <c r="C78">
        <v>8.5695986473425009E-2</v>
      </c>
      <c r="D78" t="s">
        <v>204</v>
      </c>
      <c r="E78" t="s">
        <v>204</v>
      </c>
      <c r="F78" t="s">
        <v>204</v>
      </c>
      <c r="G78" t="s">
        <v>204</v>
      </c>
      <c r="H78" t="s">
        <v>204</v>
      </c>
      <c r="I78">
        <v>0.29569357507008948</v>
      </c>
      <c r="J78" t="s">
        <v>204</v>
      </c>
      <c r="K78" t="s">
        <v>204</v>
      </c>
      <c r="L78" t="s">
        <v>204</v>
      </c>
      <c r="M78">
        <v>0.15386309146747562</v>
      </c>
      <c r="N78" t="s">
        <v>204</v>
      </c>
      <c r="O78" t="s">
        <v>204</v>
      </c>
      <c r="P78" t="s">
        <v>204</v>
      </c>
      <c r="Q78" t="s">
        <v>204</v>
      </c>
      <c r="R78" t="s">
        <v>204</v>
      </c>
      <c r="S78" t="s">
        <v>204</v>
      </c>
      <c r="T78" t="s">
        <v>204</v>
      </c>
      <c r="U78" t="s">
        <v>204</v>
      </c>
      <c r="V78" t="s">
        <v>204</v>
      </c>
      <c r="W78" t="s">
        <v>204</v>
      </c>
      <c r="X78" t="s">
        <v>204</v>
      </c>
      <c r="Y78" t="s">
        <v>204</v>
      </c>
      <c r="Z78">
        <v>0.2426536568200813</v>
      </c>
      <c r="AA78" t="s">
        <v>204</v>
      </c>
      <c r="AB78">
        <v>0.56801620732340308</v>
      </c>
      <c r="AC78" t="s">
        <v>204</v>
      </c>
      <c r="AD78" t="s">
        <v>204</v>
      </c>
      <c r="AE78" t="s">
        <v>204</v>
      </c>
      <c r="AF78" t="s">
        <v>204</v>
      </c>
      <c r="AG78" t="s">
        <v>204</v>
      </c>
      <c r="AH78" t="s">
        <v>204</v>
      </c>
      <c r="AI78" t="s">
        <v>204</v>
      </c>
      <c r="AJ78" t="s">
        <v>204</v>
      </c>
      <c r="AK78" t="s">
        <v>204</v>
      </c>
      <c r="AL78" t="s">
        <v>204</v>
      </c>
      <c r="AM78" t="s">
        <v>204</v>
      </c>
      <c r="AN78" t="s">
        <v>204</v>
      </c>
      <c r="AO78" t="s">
        <v>204</v>
      </c>
      <c r="AP78" t="s">
        <v>204</v>
      </c>
      <c r="AQ78" t="s">
        <v>204</v>
      </c>
      <c r="AR78" t="s">
        <v>204</v>
      </c>
      <c r="AS78" t="s">
        <v>204</v>
      </c>
      <c r="AT78" t="s">
        <v>204</v>
      </c>
      <c r="AU78">
        <v>8.6022905866114177E-2</v>
      </c>
      <c r="AV78" t="s">
        <v>204</v>
      </c>
      <c r="AW78" t="s">
        <v>204</v>
      </c>
    </row>
    <row r="79" spans="1:49">
      <c r="A79">
        <v>1992</v>
      </c>
      <c r="B79">
        <v>6</v>
      </c>
      <c r="C79" t="s">
        <v>204</v>
      </c>
      <c r="D79" t="s">
        <v>204</v>
      </c>
      <c r="E79" t="s">
        <v>204</v>
      </c>
      <c r="F79" t="s">
        <v>204</v>
      </c>
      <c r="G79" t="s">
        <v>204</v>
      </c>
      <c r="H79" t="s">
        <v>204</v>
      </c>
      <c r="I79" t="s">
        <v>204</v>
      </c>
      <c r="J79" t="s">
        <v>204</v>
      </c>
      <c r="K79" t="s">
        <v>204</v>
      </c>
      <c r="L79" t="s">
        <v>204</v>
      </c>
      <c r="M79" t="s">
        <v>204</v>
      </c>
      <c r="N79" t="s">
        <v>204</v>
      </c>
      <c r="O79" t="s">
        <v>204</v>
      </c>
      <c r="P79" t="s">
        <v>204</v>
      </c>
      <c r="Q79" t="s">
        <v>204</v>
      </c>
      <c r="R79" t="s">
        <v>204</v>
      </c>
      <c r="S79" t="s">
        <v>204</v>
      </c>
      <c r="T79" t="s">
        <v>204</v>
      </c>
      <c r="U79" t="s">
        <v>204</v>
      </c>
      <c r="V79" t="s">
        <v>204</v>
      </c>
      <c r="W79" t="s">
        <v>204</v>
      </c>
      <c r="X79" t="s">
        <v>204</v>
      </c>
      <c r="Y79" t="s">
        <v>204</v>
      </c>
      <c r="Z79" t="s">
        <v>204</v>
      </c>
      <c r="AA79" t="s">
        <v>204</v>
      </c>
      <c r="AB79" t="s">
        <v>204</v>
      </c>
      <c r="AC79" t="s">
        <v>204</v>
      </c>
      <c r="AD79" t="s">
        <v>204</v>
      </c>
      <c r="AE79" t="s">
        <v>204</v>
      </c>
      <c r="AF79" t="s">
        <v>204</v>
      </c>
      <c r="AG79" t="s">
        <v>204</v>
      </c>
      <c r="AH79" t="s">
        <v>204</v>
      </c>
      <c r="AI79" t="s">
        <v>204</v>
      </c>
      <c r="AJ79" t="s">
        <v>204</v>
      </c>
      <c r="AK79" t="s">
        <v>204</v>
      </c>
      <c r="AL79" t="s">
        <v>204</v>
      </c>
      <c r="AM79" t="s">
        <v>204</v>
      </c>
      <c r="AN79" t="s">
        <v>204</v>
      </c>
      <c r="AO79" t="s">
        <v>204</v>
      </c>
      <c r="AP79" t="s">
        <v>204</v>
      </c>
      <c r="AQ79" t="s">
        <v>204</v>
      </c>
      <c r="AR79" t="s">
        <v>204</v>
      </c>
      <c r="AS79" t="s">
        <v>204</v>
      </c>
      <c r="AT79" t="s">
        <v>204</v>
      </c>
      <c r="AU79" t="s">
        <v>204</v>
      </c>
      <c r="AV79" t="s">
        <v>204</v>
      </c>
      <c r="AW79" t="s">
        <v>204</v>
      </c>
    </row>
    <row r="80" spans="1:49">
      <c r="A80">
        <v>1992</v>
      </c>
      <c r="B80">
        <v>7</v>
      </c>
      <c r="C80">
        <v>0.74483988029776294</v>
      </c>
      <c r="D80" t="s">
        <v>204</v>
      </c>
      <c r="E80">
        <v>0.20188447322452321</v>
      </c>
      <c r="F80">
        <v>0.41142470905983203</v>
      </c>
      <c r="G80">
        <v>0.72822092496864543</v>
      </c>
      <c r="H80">
        <v>0.47758838045926238</v>
      </c>
      <c r="I80">
        <v>0.868972514940762</v>
      </c>
      <c r="J80" t="s">
        <v>204</v>
      </c>
      <c r="K80">
        <v>0.81848255989907304</v>
      </c>
      <c r="L80">
        <v>0.74563927756154635</v>
      </c>
      <c r="M80">
        <v>0.93521541164681554</v>
      </c>
      <c r="N80" t="s">
        <v>204</v>
      </c>
      <c r="O80">
        <v>0.68779930425445512</v>
      </c>
      <c r="P80">
        <v>0.88288178333356537</v>
      </c>
      <c r="Q80">
        <v>0.62493573023034144</v>
      </c>
      <c r="R80">
        <v>0.7511853755112321</v>
      </c>
      <c r="S80">
        <v>0.49358108188488103</v>
      </c>
      <c r="T80" t="s">
        <v>204</v>
      </c>
      <c r="U80">
        <v>0.54569289261383103</v>
      </c>
      <c r="V80" t="s">
        <v>204</v>
      </c>
      <c r="W80" t="s">
        <v>204</v>
      </c>
      <c r="X80" t="s">
        <v>204</v>
      </c>
      <c r="Y80">
        <v>0.50085583996874794</v>
      </c>
      <c r="Z80">
        <v>0.9218753609852397</v>
      </c>
      <c r="AA80" t="s">
        <v>204</v>
      </c>
      <c r="AB80">
        <v>0.98394390123956221</v>
      </c>
      <c r="AC80">
        <v>0.48557798916149464</v>
      </c>
      <c r="AD80">
        <v>0.60688063786980928</v>
      </c>
      <c r="AE80" t="s">
        <v>204</v>
      </c>
      <c r="AF80">
        <v>0.48969454664929929</v>
      </c>
      <c r="AG80">
        <v>0.97226050477852388</v>
      </c>
      <c r="AH80">
        <v>0.75084441450945338</v>
      </c>
      <c r="AI80">
        <v>0.34705997549896617</v>
      </c>
      <c r="AJ80" t="s">
        <v>204</v>
      </c>
      <c r="AK80" t="s">
        <v>204</v>
      </c>
      <c r="AL80" t="s">
        <v>204</v>
      </c>
      <c r="AM80">
        <v>0.16608601607787526</v>
      </c>
      <c r="AN80">
        <v>0.93865948184358705</v>
      </c>
      <c r="AO80" t="s">
        <v>204</v>
      </c>
      <c r="AP80" t="s">
        <v>204</v>
      </c>
      <c r="AQ80">
        <v>0.91284818595634731</v>
      </c>
      <c r="AR80" t="s">
        <v>204</v>
      </c>
      <c r="AS80" t="s">
        <v>204</v>
      </c>
      <c r="AT80" t="s">
        <v>204</v>
      </c>
      <c r="AU80">
        <v>0.70574022550360849</v>
      </c>
      <c r="AV80">
        <v>0.16331292047017948</v>
      </c>
      <c r="AW80" t="s">
        <v>204</v>
      </c>
    </row>
    <row r="81" spans="1:49">
      <c r="A81">
        <v>1992</v>
      </c>
      <c r="B81">
        <v>8</v>
      </c>
      <c r="C81" t="s">
        <v>204</v>
      </c>
      <c r="D81" t="s">
        <v>204</v>
      </c>
      <c r="E81" t="s">
        <v>204</v>
      </c>
      <c r="F81" t="s">
        <v>204</v>
      </c>
      <c r="G81">
        <v>0.46717228218084772</v>
      </c>
      <c r="H81">
        <v>0.20690133622543586</v>
      </c>
      <c r="I81">
        <v>8.7520392324933347E-2</v>
      </c>
      <c r="J81" t="s">
        <v>204</v>
      </c>
      <c r="K81" t="s">
        <v>204</v>
      </c>
      <c r="L81" t="s">
        <v>204</v>
      </c>
      <c r="M81" t="s">
        <v>204</v>
      </c>
      <c r="N81" t="s">
        <v>204</v>
      </c>
      <c r="O81" t="s">
        <v>204</v>
      </c>
      <c r="P81" t="s">
        <v>204</v>
      </c>
      <c r="Q81" t="s">
        <v>204</v>
      </c>
      <c r="R81" t="s">
        <v>204</v>
      </c>
      <c r="S81" t="s">
        <v>204</v>
      </c>
      <c r="T81" t="s">
        <v>204</v>
      </c>
      <c r="U81" t="s">
        <v>204</v>
      </c>
      <c r="V81" t="s">
        <v>204</v>
      </c>
      <c r="W81" t="s">
        <v>204</v>
      </c>
      <c r="X81" t="s">
        <v>204</v>
      </c>
      <c r="Y81" t="s">
        <v>204</v>
      </c>
      <c r="Z81" t="s">
        <v>204</v>
      </c>
      <c r="AA81" t="s">
        <v>204</v>
      </c>
      <c r="AB81" t="s">
        <v>204</v>
      </c>
      <c r="AC81" t="s">
        <v>204</v>
      </c>
      <c r="AD81" t="s">
        <v>204</v>
      </c>
      <c r="AE81" t="s">
        <v>204</v>
      </c>
      <c r="AF81" t="s">
        <v>204</v>
      </c>
      <c r="AG81">
        <v>0.96256951337548513</v>
      </c>
      <c r="AH81">
        <v>0.78008241297245073</v>
      </c>
      <c r="AI81" t="s">
        <v>204</v>
      </c>
      <c r="AJ81" t="s">
        <v>204</v>
      </c>
      <c r="AK81" t="s">
        <v>204</v>
      </c>
      <c r="AL81" t="s">
        <v>204</v>
      </c>
      <c r="AM81" t="s">
        <v>204</v>
      </c>
      <c r="AN81" t="s">
        <v>204</v>
      </c>
      <c r="AO81" t="s">
        <v>204</v>
      </c>
      <c r="AP81" t="s">
        <v>204</v>
      </c>
      <c r="AQ81" t="s">
        <v>204</v>
      </c>
      <c r="AR81" t="s">
        <v>204</v>
      </c>
      <c r="AS81" t="s">
        <v>204</v>
      </c>
      <c r="AT81" t="s">
        <v>204</v>
      </c>
      <c r="AU81" t="s">
        <v>204</v>
      </c>
      <c r="AV81" t="s">
        <v>204</v>
      </c>
      <c r="AW81" t="s">
        <v>204</v>
      </c>
    </row>
    <row r="82" spans="1:49">
      <c r="A82">
        <v>1992</v>
      </c>
      <c r="B82">
        <v>9</v>
      </c>
      <c r="C82" t="s">
        <v>204</v>
      </c>
      <c r="D82" t="s">
        <v>204</v>
      </c>
      <c r="E82" t="s">
        <v>204</v>
      </c>
      <c r="F82" t="s">
        <v>204</v>
      </c>
      <c r="G82" t="s">
        <v>204</v>
      </c>
      <c r="H82" t="s">
        <v>204</v>
      </c>
      <c r="I82" t="s">
        <v>204</v>
      </c>
      <c r="J82" t="s">
        <v>204</v>
      </c>
      <c r="K82" t="s">
        <v>204</v>
      </c>
      <c r="L82" t="s">
        <v>204</v>
      </c>
      <c r="M82" t="s">
        <v>204</v>
      </c>
      <c r="N82" t="s">
        <v>204</v>
      </c>
      <c r="O82" t="s">
        <v>204</v>
      </c>
      <c r="P82" t="s">
        <v>204</v>
      </c>
      <c r="Q82" t="s">
        <v>204</v>
      </c>
      <c r="R82" t="s">
        <v>204</v>
      </c>
      <c r="S82" t="s">
        <v>204</v>
      </c>
      <c r="T82" t="s">
        <v>204</v>
      </c>
      <c r="U82" t="s">
        <v>204</v>
      </c>
      <c r="V82" t="s">
        <v>204</v>
      </c>
      <c r="W82" t="s">
        <v>204</v>
      </c>
      <c r="X82" t="s">
        <v>204</v>
      </c>
      <c r="Y82" t="s">
        <v>204</v>
      </c>
      <c r="Z82" t="s">
        <v>204</v>
      </c>
      <c r="AA82" t="s">
        <v>204</v>
      </c>
      <c r="AB82" t="s">
        <v>204</v>
      </c>
      <c r="AC82" t="s">
        <v>204</v>
      </c>
      <c r="AD82" t="s">
        <v>204</v>
      </c>
      <c r="AE82" t="s">
        <v>204</v>
      </c>
      <c r="AF82" t="s">
        <v>204</v>
      </c>
      <c r="AG82" t="s">
        <v>204</v>
      </c>
      <c r="AH82" t="s">
        <v>204</v>
      </c>
      <c r="AI82" t="s">
        <v>204</v>
      </c>
      <c r="AJ82" t="s">
        <v>204</v>
      </c>
      <c r="AK82" t="s">
        <v>204</v>
      </c>
      <c r="AL82" t="s">
        <v>204</v>
      </c>
      <c r="AM82" t="s">
        <v>204</v>
      </c>
      <c r="AN82" t="s">
        <v>204</v>
      </c>
      <c r="AO82" t="s">
        <v>204</v>
      </c>
      <c r="AP82" t="s">
        <v>204</v>
      </c>
      <c r="AQ82" t="s">
        <v>204</v>
      </c>
      <c r="AR82" t="s">
        <v>204</v>
      </c>
      <c r="AS82" t="s">
        <v>204</v>
      </c>
      <c r="AT82" t="s">
        <v>204</v>
      </c>
      <c r="AU82" t="s">
        <v>204</v>
      </c>
      <c r="AV82" t="s">
        <v>204</v>
      </c>
      <c r="AW82" t="s">
        <v>204</v>
      </c>
    </row>
    <row r="83" spans="1:49">
      <c r="A83">
        <v>1992</v>
      </c>
      <c r="B83">
        <v>10</v>
      </c>
      <c r="C83">
        <v>0.86509368441626266</v>
      </c>
      <c r="D83">
        <v>0.23262817132383004</v>
      </c>
      <c r="E83">
        <v>0.42112195072600905</v>
      </c>
      <c r="F83">
        <v>0.40792459998512548</v>
      </c>
      <c r="G83">
        <v>0.9976706371329247</v>
      </c>
      <c r="H83">
        <v>0.98959848371667869</v>
      </c>
      <c r="I83">
        <v>0.99258173049877552</v>
      </c>
      <c r="J83">
        <v>0.61318897261683702</v>
      </c>
      <c r="K83">
        <v>0.87307177132988978</v>
      </c>
      <c r="L83">
        <v>0.77432263924461131</v>
      </c>
      <c r="M83">
        <v>0.98209778424130822</v>
      </c>
      <c r="N83">
        <v>0.59668083386689252</v>
      </c>
      <c r="O83">
        <v>0.70775021300306473</v>
      </c>
      <c r="P83">
        <v>0.94751617817198697</v>
      </c>
      <c r="Q83">
        <v>0.78527060792244108</v>
      </c>
      <c r="R83">
        <v>0.94559081215507734</v>
      </c>
      <c r="S83">
        <v>0.58271425920926967</v>
      </c>
      <c r="T83">
        <v>0.98384000108623137</v>
      </c>
      <c r="U83">
        <v>0.76476333828642629</v>
      </c>
      <c r="V83" t="s">
        <v>204</v>
      </c>
      <c r="W83" t="s">
        <v>204</v>
      </c>
      <c r="X83" t="s">
        <v>204</v>
      </c>
      <c r="Y83">
        <v>0.884552445942275</v>
      </c>
      <c r="Z83">
        <v>0.99555215854862855</v>
      </c>
      <c r="AA83" t="s">
        <v>204</v>
      </c>
      <c r="AB83">
        <v>0.99748329122122359</v>
      </c>
      <c r="AC83">
        <v>0.62655550107573244</v>
      </c>
      <c r="AD83">
        <v>0.62985280979559277</v>
      </c>
      <c r="AE83">
        <v>0.93469214520126742</v>
      </c>
      <c r="AF83">
        <v>0.58810064527179973</v>
      </c>
      <c r="AG83">
        <v>0.99837287568442712</v>
      </c>
      <c r="AH83">
        <v>0.95446160001575742</v>
      </c>
      <c r="AI83">
        <v>0.96443399213293757</v>
      </c>
      <c r="AJ83" t="s">
        <v>204</v>
      </c>
      <c r="AK83" t="s">
        <v>204</v>
      </c>
      <c r="AL83" t="s">
        <v>204</v>
      </c>
      <c r="AM83">
        <v>0.44072390360883579</v>
      </c>
      <c r="AN83">
        <v>0.99497652288838245</v>
      </c>
      <c r="AO83" t="s">
        <v>204</v>
      </c>
      <c r="AP83">
        <v>0.99357029140414876</v>
      </c>
      <c r="AQ83">
        <v>0.95291968594027709</v>
      </c>
      <c r="AR83">
        <v>3.8502712961133612E-2</v>
      </c>
      <c r="AS83" t="s">
        <v>204</v>
      </c>
      <c r="AT83">
        <v>0.37353104144922511</v>
      </c>
      <c r="AU83">
        <v>0.7823368071821093</v>
      </c>
      <c r="AV83">
        <v>0.41351250073429124</v>
      </c>
      <c r="AW83">
        <v>0.17344995786627859</v>
      </c>
    </row>
    <row r="84" spans="1:49">
      <c r="A84">
        <v>1992</v>
      </c>
      <c r="B84">
        <v>11</v>
      </c>
      <c r="C84" t="s">
        <v>204</v>
      </c>
      <c r="D84" t="s">
        <v>204</v>
      </c>
      <c r="E84" t="s">
        <v>204</v>
      </c>
      <c r="F84" t="s">
        <v>204</v>
      </c>
      <c r="G84" t="s">
        <v>204</v>
      </c>
      <c r="H84" t="s">
        <v>204</v>
      </c>
      <c r="I84" t="s">
        <v>204</v>
      </c>
      <c r="J84" t="s">
        <v>204</v>
      </c>
      <c r="K84" t="s">
        <v>204</v>
      </c>
      <c r="L84" t="s">
        <v>204</v>
      </c>
      <c r="M84" t="s">
        <v>204</v>
      </c>
      <c r="N84" t="s">
        <v>204</v>
      </c>
      <c r="O84" t="s">
        <v>204</v>
      </c>
      <c r="P84" t="s">
        <v>204</v>
      </c>
      <c r="Q84" t="s">
        <v>204</v>
      </c>
      <c r="R84" t="s">
        <v>204</v>
      </c>
      <c r="S84" t="s">
        <v>204</v>
      </c>
      <c r="T84" t="s">
        <v>204</v>
      </c>
      <c r="U84" t="s">
        <v>204</v>
      </c>
      <c r="V84" t="s">
        <v>204</v>
      </c>
      <c r="W84" t="s">
        <v>204</v>
      </c>
      <c r="X84" t="s">
        <v>204</v>
      </c>
      <c r="Y84" t="s">
        <v>204</v>
      </c>
      <c r="Z84" t="s">
        <v>204</v>
      </c>
      <c r="AA84" t="s">
        <v>204</v>
      </c>
      <c r="AB84" t="s">
        <v>204</v>
      </c>
      <c r="AC84" t="s">
        <v>204</v>
      </c>
      <c r="AD84" t="s">
        <v>204</v>
      </c>
      <c r="AE84" t="s">
        <v>204</v>
      </c>
      <c r="AF84" t="s">
        <v>204</v>
      </c>
      <c r="AG84" t="s">
        <v>204</v>
      </c>
      <c r="AH84" t="s">
        <v>204</v>
      </c>
      <c r="AI84" t="s">
        <v>204</v>
      </c>
      <c r="AJ84" t="s">
        <v>204</v>
      </c>
      <c r="AK84" t="s">
        <v>204</v>
      </c>
      <c r="AL84" t="s">
        <v>204</v>
      </c>
      <c r="AM84" t="s">
        <v>204</v>
      </c>
      <c r="AN84" t="s">
        <v>204</v>
      </c>
      <c r="AO84" t="s">
        <v>204</v>
      </c>
      <c r="AP84" t="s">
        <v>204</v>
      </c>
      <c r="AQ84" t="s">
        <v>204</v>
      </c>
      <c r="AR84" t="s">
        <v>204</v>
      </c>
      <c r="AS84" t="s">
        <v>204</v>
      </c>
      <c r="AT84" t="s">
        <v>204</v>
      </c>
      <c r="AU84" t="s">
        <v>204</v>
      </c>
      <c r="AV84" t="s">
        <v>204</v>
      </c>
      <c r="AW84" t="s">
        <v>204</v>
      </c>
    </row>
    <row r="85" spans="1:49">
      <c r="A85">
        <v>1992</v>
      </c>
      <c r="B85">
        <v>12</v>
      </c>
      <c r="C85">
        <v>0.80352691046815394</v>
      </c>
      <c r="D85">
        <v>0.27945763011574953</v>
      </c>
      <c r="E85">
        <v>0.52340235806973168</v>
      </c>
      <c r="F85">
        <v>0.4159189105426111</v>
      </c>
      <c r="G85">
        <v>0.9786172335376172</v>
      </c>
      <c r="H85">
        <v>0.91487104558568133</v>
      </c>
      <c r="I85">
        <v>0.97657567342336637</v>
      </c>
      <c r="J85">
        <v>0.52652646309549811</v>
      </c>
      <c r="K85">
        <v>0.75454425111895662</v>
      </c>
      <c r="L85">
        <v>0.57334758236666228</v>
      </c>
      <c r="M85">
        <v>0.97172129781695749</v>
      </c>
      <c r="N85">
        <v>0.59601643374502988</v>
      </c>
      <c r="O85">
        <v>0.50433237525311803</v>
      </c>
      <c r="P85">
        <v>0.84863261916070631</v>
      </c>
      <c r="Q85">
        <v>0.49996723663947107</v>
      </c>
      <c r="R85">
        <v>0.91761223393151192</v>
      </c>
      <c r="S85">
        <v>0.65246643445490382</v>
      </c>
      <c r="T85">
        <v>0.67312249870608853</v>
      </c>
      <c r="U85">
        <v>0.34196727209967592</v>
      </c>
      <c r="V85" t="s">
        <v>204</v>
      </c>
      <c r="W85" t="s">
        <v>204</v>
      </c>
      <c r="X85" t="s">
        <v>204</v>
      </c>
      <c r="Y85">
        <v>0.9095436723297553</v>
      </c>
      <c r="Z85">
        <v>0.98856588213894403</v>
      </c>
      <c r="AA85">
        <v>0.55597455478952296</v>
      </c>
      <c r="AB85">
        <v>0.9890316425778698</v>
      </c>
      <c r="AC85">
        <v>0.61677196083199726</v>
      </c>
      <c r="AD85">
        <v>0.59432448051586029</v>
      </c>
      <c r="AE85">
        <v>0.88006564380659502</v>
      </c>
      <c r="AF85">
        <v>0.55142754025198737</v>
      </c>
      <c r="AG85">
        <v>0.97667852638910391</v>
      </c>
      <c r="AH85">
        <v>0.82534927236849576</v>
      </c>
      <c r="AI85">
        <v>0.97448376220088173</v>
      </c>
      <c r="AJ85" t="s">
        <v>204</v>
      </c>
      <c r="AK85" t="s">
        <v>204</v>
      </c>
      <c r="AL85" t="s">
        <v>204</v>
      </c>
      <c r="AM85">
        <v>0.49433212098857338</v>
      </c>
      <c r="AN85">
        <v>0.97695810454870402</v>
      </c>
      <c r="AO85" t="s">
        <v>204</v>
      </c>
      <c r="AP85">
        <v>0.98970891759062352</v>
      </c>
      <c r="AQ85">
        <v>0.9278390955566348</v>
      </c>
      <c r="AR85">
        <v>0.13939387419195845</v>
      </c>
      <c r="AS85" t="s">
        <v>204</v>
      </c>
      <c r="AT85">
        <v>0.37583803189884868</v>
      </c>
      <c r="AU85">
        <v>0.73342459368625257</v>
      </c>
      <c r="AV85">
        <v>0.29975362129577832</v>
      </c>
      <c r="AW85" t="s">
        <v>204</v>
      </c>
    </row>
    <row r="86" spans="1:49">
      <c r="A86">
        <v>1993</v>
      </c>
      <c r="B86">
        <v>1</v>
      </c>
      <c r="C86">
        <v>0.37667003924415654</v>
      </c>
      <c r="D86" t="s">
        <v>204</v>
      </c>
      <c r="E86">
        <v>0.23271231167160067</v>
      </c>
      <c r="F86" t="s">
        <v>204</v>
      </c>
      <c r="G86">
        <v>0.64866433541436519</v>
      </c>
      <c r="H86" t="s">
        <v>204</v>
      </c>
      <c r="I86">
        <v>0.53537729383401478</v>
      </c>
      <c r="J86">
        <v>0.23354365848665479</v>
      </c>
      <c r="K86" t="s">
        <v>204</v>
      </c>
      <c r="L86" t="s">
        <v>204</v>
      </c>
      <c r="M86">
        <v>0.97717152949439279</v>
      </c>
      <c r="N86">
        <v>0.57612764626194779</v>
      </c>
      <c r="O86" t="s">
        <v>204</v>
      </c>
      <c r="P86">
        <v>7.5382123466419468E-2</v>
      </c>
      <c r="Q86" t="s">
        <v>204</v>
      </c>
      <c r="R86" t="s">
        <v>204</v>
      </c>
      <c r="S86">
        <v>0.40787915439258421</v>
      </c>
      <c r="T86" t="s">
        <v>204</v>
      </c>
      <c r="U86">
        <v>0.18982930632015127</v>
      </c>
      <c r="V86" t="s">
        <v>204</v>
      </c>
      <c r="W86" t="s">
        <v>204</v>
      </c>
      <c r="X86" t="s">
        <v>204</v>
      </c>
      <c r="Y86">
        <v>0.62774536727484909</v>
      </c>
      <c r="Z86">
        <v>0.94513764426138835</v>
      </c>
      <c r="AA86" t="s">
        <v>204</v>
      </c>
      <c r="AB86">
        <v>0.53185609548800361</v>
      </c>
      <c r="AC86" t="s">
        <v>204</v>
      </c>
      <c r="AD86">
        <v>3.9201888235127921E-2</v>
      </c>
      <c r="AE86" t="s">
        <v>204</v>
      </c>
      <c r="AF86" t="s">
        <v>204</v>
      </c>
      <c r="AG86">
        <v>0.68886733838787273</v>
      </c>
      <c r="AH86" t="s">
        <v>204</v>
      </c>
      <c r="AI86">
        <v>0.46186789453629362</v>
      </c>
      <c r="AJ86" t="s">
        <v>204</v>
      </c>
      <c r="AK86" t="s">
        <v>204</v>
      </c>
      <c r="AL86" t="s">
        <v>204</v>
      </c>
      <c r="AM86">
        <v>0.11901098960712495</v>
      </c>
      <c r="AN86">
        <v>0.59572974347036356</v>
      </c>
      <c r="AO86" t="s">
        <v>204</v>
      </c>
      <c r="AP86">
        <v>0.54889912036174127</v>
      </c>
      <c r="AQ86">
        <v>0.5573068999649099</v>
      </c>
      <c r="AR86" t="s">
        <v>204</v>
      </c>
      <c r="AS86" t="s">
        <v>204</v>
      </c>
      <c r="AT86" t="s">
        <v>204</v>
      </c>
      <c r="AU86">
        <v>0.37721087518469543</v>
      </c>
      <c r="AV86" t="s">
        <v>204</v>
      </c>
      <c r="AW86" t="s">
        <v>204</v>
      </c>
    </row>
    <row r="87" spans="1:49">
      <c r="A87">
        <v>1993</v>
      </c>
      <c r="B87">
        <v>2</v>
      </c>
      <c r="C87">
        <v>0.34714625478410915</v>
      </c>
      <c r="D87" t="s">
        <v>204</v>
      </c>
      <c r="E87">
        <v>0.14973713660113577</v>
      </c>
      <c r="F87" t="s">
        <v>204</v>
      </c>
      <c r="G87">
        <v>0.47893007879223043</v>
      </c>
      <c r="H87" t="s">
        <v>204</v>
      </c>
      <c r="I87">
        <v>0.4811992806865012</v>
      </c>
      <c r="J87">
        <v>0.29396459170579192</v>
      </c>
      <c r="K87" t="s">
        <v>204</v>
      </c>
      <c r="L87" t="s">
        <v>204</v>
      </c>
      <c r="M87">
        <v>0.98012023218741406</v>
      </c>
      <c r="N87">
        <v>0.5521352057419322</v>
      </c>
      <c r="O87" t="s">
        <v>204</v>
      </c>
      <c r="P87" t="s">
        <v>204</v>
      </c>
      <c r="Q87" t="s">
        <v>204</v>
      </c>
      <c r="R87" t="s">
        <v>204</v>
      </c>
      <c r="S87">
        <v>0.45338278652551517</v>
      </c>
      <c r="T87" t="s">
        <v>204</v>
      </c>
      <c r="U87">
        <v>0.20162434798675988</v>
      </c>
      <c r="V87" t="s">
        <v>204</v>
      </c>
      <c r="W87" t="s">
        <v>204</v>
      </c>
      <c r="X87" t="s">
        <v>204</v>
      </c>
      <c r="Y87">
        <v>0.48651160834944901</v>
      </c>
      <c r="Z87">
        <v>0.96178080507002917</v>
      </c>
      <c r="AA87" t="s">
        <v>204</v>
      </c>
      <c r="AB87">
        <v>0.5309400228773935</v>
      </c>
      <c r="AC87" t="s">
        <v>204</v>
      </c>
      <c r="AD87" t="s">
        <v>204</v>
      </c>
      <c r="AE87" t="s">
        <v>204</v>
      </c>
      <c r="AF87" t="s">
        <v>204</v>
      </c>
      <c r="AG87">
        <v>0.39560157182998751</v>
      </c>
      <c r="AH87" t="s">
        <v>204</v>
      </c>
      <c r="AI87">
        <v>0.23664481669891749</v>
      </c>
      <c r="AJ87" t="s">
        <v>204</v>
      </c>
      <c r="AK87" t="s">
        <v>204</v>
      </c>
      <c r="AL87" t="s">
        <v>204</v>
      </c>
      <c r="AM87">
        <v>0.11260935443607684</v>
      </c>
      <c r="AN87">
        <v>0.58832862561387211</v>
      </c>
      <c r="AO87" t="s">
        <v>204</v>
      </c>
      <c r="AP87">
        <v>0.36275926382636003</v>
      </c>
      <c r="AQ87">
        <v>0.53309413825056329</v>
      </c>
      <c r="AR87" t="s">
        <v>204</v>
      </c>
      <c r="AS87" t="s">
        <v>204</v>
      </c>
      <c r="AT87" t="s">
        <v>204</v>
      </c>
      <c r="AU87">
        <v>0.35971136385526237</v>
      </c>
      <c r="AV87" t="s">
        <v>204</v>
      </c>
      <c r="AW87" t="s">
        <v>204</v>
      </c>
    </row>
    <row r="88" spans="1:49">
      <c r="A88">
        <v>1993</v>
      </c>
      <c r="B88">
        <v>3</v>
      </c>
      <c r="C88">
        <v>0.29853376130376907</v>
      </c>
      <c r="D88" t="s">
        <v>204</v>
      </c>
      <c r="E88">
        <v>0.2825745889211686</v>
      </c>
      <c r="F88" t="s">
        <v>204</v>
      </c>
      <c r="G88">
        <v>0.15631378108360039</v>
      </c>
      <c r="H88" t="s">
        <v>204</v>
      </c>
      <c r="I88">
        <v>0.23866373035257035</v>
      </c>
      <c r="J88">
        <v>0.2842959539957618</v>
      </c>
      <c r="K88" t="s">
        <v>204</v>
      </c>
      <c r="L88" t="s">
        <v>204</v>
      </c>
      <c r="M88">
        <v>0.95932191411047052</v>
      </c>
      <c r="N88">
        <v>0.55812579410836716</v>
      </c>
      <c r="O88" t="s">
        <v>204</v>
      </c>
      <c r="P88" t="s">
        <v>204</v>
      </c>
      <c r="Q88" t="s">
        <v>204</v>
      </c>
      <c r="R88" t="s">
        <v>204</v>
      </c>
      <c r="S88">
        <v>0.30806024456992559</v>
      </c>
      <c r="T88" t="s">
        <v>204</v>
      </c>
      <c r="U88" t="s">
        <v>204</v>
      </c>
      <c r="V88" t="s">
        <v>204</v>
      </c>
      <c r="W88" t="s">
        <v>204</v>
      </c>
      <c r="X88" t="s">
        <v>204</v>
      </c>
      <c r="Y88">
        <v>0.45640272845248958</v>
      </c>
      <c r="Z88">
        <v>0.94068372942031386</v>
      </c>
      <c r="AA88" t="s">
        <v>204</v>
      </c>
      <c r="AB88">
        <v>0.17831722375579462</v>
      </c>
      <c r="AC88" t="s">
        <v>204</v>
      </c>
      <c r="AD88" t="s">
        <v>204</v>
      </c>
      <c r="AE88" t="s">
        <v>204</v>
      </c>
      <c r="AF88" t="s">
        <v>204</v>
      </c>
      <c r="AG88">
        <v>8.8725302516609469E-2</v>
      </c>
      <c r="AH88" t="s">
        <v>204</v>
      </c>
      <c r="AI88" t="s">
        <v>204</v>
      </c>
      <c r="AJ88" t="s">
        <v>204</v>
      </c>
      <c r="AK88" t="s">
        <v>204</v>
      </c>
      <c r="AL88" t="s">
        <v>204</v>
      </c>
      <c r="AM88">
        <v>0.16791168373538234</v>
      </c>
      <c r="AN88">
        <v>0.27765040655975598</v>
      </c>
      <c r="AO88" t="s">
        <v>204</v>
      </c>
      <c r="AP88" t="s">
        <v>204</v>
      </c>
      <c r="AQ88">
        <v>0.30159151412124291</v>
      </c>
      <c r="AR88" t="s">
        <v>204</v>
      </c>
      <c r="AS88" t="s">
        <v>204</v>
      </c>
      <c r="AT88" t="s">
        <v>204</v>
      </c>
      <c r="AU88">
        <v>0.3132510486479177</v>
      </c>
      <c r="AV88" t="s">
        <v>204</v>
      </c>
      <c r="AW88" t="s">
        <v>204</v>
      </c>
    </row>
    <row r="89" spans="1:49">
      <c r="A89">
        <v>1993</v>
      </c>
      <c r="B89">
        <v>4</v>
      </c>
      <c r="C89" t="s">
        <v>204</v>
      </c>
      <c r="D89" t="s">
        <v>204</v>
      </c>
      <c r="E89" t="s">
        <v>204</v>
      </c>
      <c r="F89" t="s">
        <v>204</v>
      </c>
      <c r="G89" t="s">
        <v>204</v>
      </c>
      <c r="H89" t="s">
        <v>204</v>
      </c>
      <c r="I89" t="s">
        <v>204</v>
      </c>
      <c r="J89" t="s">
        <v>204</v>
      </c>
      <c r="K89" t="s">
        <v>204</v>
      </c>
      <c r="L89" t="s">
        <v>204</v>
      </c>
      <c r="M89" t="s">
        <v>204</v>
      </c>
      <c r="N89" t="s">
        <v>204</v>
      </c>
      <c r="O89" t="s">
        <v>204</v>
      </c>
      <c r="P89" t="s">
        <v>204</v>
      </c>
      <c r="Q89" t="s">
        <v>204</v>
      </c>
      <c r="R89" t="s">
        <v>204</v>
      </c>
      <c r="S89" t="s">
        <v>204</v>
      </c>
      <c r="T89" t="s">
        <v>204</v>
      </c>
      <c r="U89" t="s">
        <v>204</v>
      </c>
      <c r="V89" t="s">
        <v>204</v>
      </c>
      <c r="W89" t="s">
        <v>204</v>
      </c>
      <c r="X89" t="s">
        <v>204</v>
      </c>
      <c r="Y89" t="s">
        <v>204</v>
      </c>
      <c r="Z89" t="s">
        <v>204</v>
      </c>
      <c r="AA89" t="s">
        <v>204</v>
      </c>
      <c r="AB89" t="s">
        <v>204</v>
      </c>
      <c r="AC89" t="s">
        <v>204</v>
      </c>
      <c r="AD89" t="s">
        <v>204</v>
      </c>
      <c r="AE89" t="s">
        <v>204</v>
      </c>
      <c r="AF89" t="s">
        <v>204</v>
      </c>
      <c r="AG89" t="s">
        <v>204</v>
      </c>
      <c r="AH89" t="s">
        <v>204</v>
      </c>
      <c r="AI89" t="s">
        <v>204</v>
      </c>
      <c r="AJ89" t="s">
        <v>204</v>
      </c>
      <c r="AK89" t="s">
        <v>204</v>
      </c>
      <c r="AL89" t="s">
        <v>204</v>
      </c>
      <c r="AM89" t="s">
        <v>204</v>
      </c>
      <c r="AN89" t="s">
        <v>204</v>
      </c>
      <c r="AO89" t="s">
        <v>204</v>
      </c>
      <c r="AP89" t="s">
        <v>204</v>
      </c>
      <c r="AQ89" t="s">
        <v>204</v>
      </c>
      <c r="AR89" t="s">
        <v>204</v>
      </c>
      <c r="AS89" t="s">
        <v>204</v>
      </c>
      <c r="AT89" t="s">
        <v>204</v>
      </c>
      <c r="AU89" t="s">
        <v>204</v>
      </c>
      <c r="AV89" t="s">
        <v>204</v>
      </c>
      <c r="AW89" t="s">
        <v>204</v>
      </c>
    </row>
    <row r="90" spans="1:49">
      <c r="A90">
        <v>1993</v>
      </c>
      <c r="B90">
        <v>5</v>
      </c>
      <c r="C90" t="s">
        <v>204</v>
      </c>
      <c r="D90" t="s">
        <v>204</v>
      </c>
      <c r="E90" t="s">
        <v>204</v>
      </c>
      <c r="F90" t="s">
        <v>204</v>
      </c>
      <c r="G90" t="s">
        <v>204</v>
      </c>
      <c r="H90" t="s">
        <v>204</v>
      </c>
      <c r="I90" t="s">
        <v>204</v>
      </c>
      <c r="J90" t="s">
        <v>204</v>
      </c>
      <c r="K90" t="s">
        <v>204</v>
      </c>
      <c r="L90" t="s">
        <v>204</v>
      </c>
      <c r="M90" t="s">
        <v>204</v>
      </c>
      <c r="N90" t="s">
        <v>204</v>
      </c>
      <c r="O90" t="s">
        <v>204</v>
      </c>
      <c r="P90" t="s">
        <v>204</v>
      </c>
      <c r="Q90" t="s">
        <v>204</v>
      </c>
      <c r="R90" t="s">
        <v>204</v>
      </c>
      <c r="S90" t="s">
        <v>204</v>
      </c>
      <c r="T90" t="s">
        <v>204</v>
      </c>
      <c r="U90" t="s">
        <v>204</v>
      </c>
      <c r="V90" t="s">
        <v>204</v>
      </c>
      <c r="W90" t="s">
        <v>204</v>
      </c>
      <c r="X90" t="s">
        <v>204</v>
      </c>
      <c r="Y90" t="s">
        <v>204</v>
      </c>
      <c r="Z90" t="s">
        <v>204</v>
      </c>
      <c r="AA90" t="s">
        <v>204</v>
      </c>
      <c r="AB90" t="s">
        <v>204</v>
      </c>
      <c r="AC90" t="s">
        <v>204</v>
      </c>
      <c r="AD90" t="s">
        <v>204</v>
      </c>
      <c r="AE90" t="s">
        <v>204</v>
      </c>
      <c r="AF90" t="s">
        <v>204</v>
      </c>
      <c r="AG90" t="s">
        <v>204</v>
      </c>
      <c r="AH90" t="s">
        <v>204</v>
      </c>
      <c r="AI90" t="s">
        <v>204</v>
      </c>
      <c r="AJ90" t="s">
        <v>204</v>
      </c>
      <c r="AK90" t="s">
        <v>204</v>
      </c>
      <c r="AL90" t="s">
        <v>204</v>
      </c>
      <c r="AM90" t="s">
        <v>204</v>
      </c>
      <c r="AN90" t="s">
        <v>204</v>
      </c>
      <c r="AO90" t="s">
        <v>204</v>
      </c>
      <c r="AP90" t="s">
        <v>204</v>
      </c>
      <c r="AQ90" t="s">
        <v>204</v>
      </c>
      <c r="AR90" t="s">
        <v>204</v>
      </c>
      <c r="AS90" t="s">
        <v>204</v>
      </c>
      <c r="AT90" t="s">
        <v>204</v>
      </c>
      <c r="AU90" t="s">
        <v>204</v>
      </c>
      <c r="AV90" t="s">
        <v>204</v>
      </c>
      <c r="AW90" t="s">
        <v>204</v>
      </c>
    </row>
    <row r="91" spans="1:49">
      <c r="A91">
        <v>1993</v>
      </c>
      <c r="B91">
        <v>6</v>
      </c>
      <c r="C91">
        <v>0.69501627376858222</v>
      </c>
      <c r="D91">
        <v>0.12666498365320727</v>
      </c>
      <c r="E91">
        <v>0.32155999215811049</v>
      </c>
      <c r="F91">
        <v>0.40750934847846843</v>
      </c>
      <c r="G91">
        <v>0.76009886320996756</v>
      </c>
      <c r="H91">
        <v>0.38668986168454877</v>
      </c>
      <c r="I91">
        <v>0.92915856124288132</v>
      </c>
      <c r="J91">
        <v>0.27352456795379892</v>
      </c>
      <c r="K91">
        <v>0.77548583778624514</v>
      </c>
      <c r="L91">
        <v>0.37651147716213085</v>
      </c>
      <c r="M91">
        <v>0.96724669146627917</v>
      </c>
      <c r="N91">
        <v>0.43607408108440965</v>
      </c>
      <c r="O91">
        <v>0.52197152352535403</v>
      </c>
      <c r="P91">
        <v>0.75294619284716935</v>
      </c>
      <c r="Q91">
        <v>0.62457716805765007</v>
      </c>
      <c r="R91">
        <v>0.81972755633575178</v>
      </c>
      <c r="S91">
        <v>0.55687567834924856</v>
      </c>
      <c r="T91" t="s">
        <v>204</v>
      </c>
      <c r="U91" t="s">
        <v>204</v>
      </c>
      <c r="V91" t="s">
        <v>204</v>
      </c>
      <c r="W91" t="s">
        <v>204</v>
      </c>
      <c r="X91" t="s">
        <v>204</v>
      </c>
      <c r="Y91">
        <v>0.74437980625362821</v>
      </c>
      <c r="Z91">
        <v>0.98665069829115859</v>
      </c>
      <c r="AA91" t="s">
        <v>204</v>
      </c>
      <c r="AB91">
        <v>0.93905115135839856</v>
      </c>
      <c r="AC91">
        <v>0.34539469099443393</v>
      </c>
      <c r="AD91">
        <v>0.36876519839679794</v>
      </c>
      <c r="AE91">
        <v>0.36319891300360413</v>
      </c>
      <c r="AF91">
        <v>0.29369086086827317</v>
      </c>
      <c r="AG91">
        <v>0.91027552284912916</v>
      </c>
      <c r="AH91">
        <v>0.46460624386625005</v>
      </c>
      <c r="AI91">
        <v>0.65730864124760202</v>
      </c>
      <c r="AJ91" t="s">
        <v>204</v>
      </c>
      <c r="AK91" t="s">
        <v>204</v>
      </c>
      <c r="AL91" t="s">
        <v>204</v>
      </c>
      <c r="AM91">
        <v>0.34132779111456391</v>
      </c>
      <c r="AN91">
        <v>0.84147424430867901</v>
      </c>
      <c r="AO91" t="s">
        <v>204</v>
      </c>
      <c r="AP91" t="s">
        <v>204</v>
      </c>
      <c r="AQ91">
        <v>0.80477021184694364</v>
      </c>
      <c r="AR91" t="s">
        <v>204</v>
      </c>
      <c r="AS91" t="s">
        <v>204</v>
      </c>
      <c r="AT91">
        <v>0.1713854875764152</v>
      </c>
      <c r="AU91">
        <v>0.61804343941988849</v>
      </c>
      <c r="AV91" t="s">
        <v>204</v>
      </c>
      <c r="AW91" t="s">
        <v>204</v>
      </c>
    </row>
    <row r="92" spans="1:49">
      <c r="A92">
        <v>1993</v>
      </c>
      <c r="B92">
        <v>7</v>
      </c>
      <c r="C92" t="s">
        <v>204</v>
      </c>
      <c r="D92" t="s">
        <v>204</v>
      </c>
      <c r="E92" t="s">
        <v>204</v>
      </c>
      <c r="F92" t="s">
        <v>204</v>
      </c>
      <c r="G92" t="s">
        <v>204</v>
      </c>
      <c r="H92" t="s">
        <v>204</v>
      </c>
      <c r="I92" t="s">
        <v>204</v>
      </c>
      <c r="J92" t="s">
        <v>204</v>
      </c>
      <c r="K92" t="s">
        <v>204</v>
      </c>
      <c r="L92" t="s">
        <v>204</v>
      </c>
      <c r="M92" t="s">
        <v>204</v>
      </c>
      <c r="N92" t="s">
        <v>204</v>
      </c>
      <c r="O92" t="s">
        <v>204</v>
      </c>
      <c r="P92" t="s">
        <v>204</v>
      </c>
      <c r="Q92" t="s">
        <v>204</v>
      </c>
      <c r="R92" t="s">
        <v>204</v>
      </c>
      <c r="S92" t="s">
        <v>204</v>
      </c>
      <c r="T92" t="s">
        <v>204</v>
      </c>
      <c r="U92" t="s">
        <v>204</v>
      </c>
      <c r="V92" t="s">
        <v>204</v>
      </c>
      <c r="W92" t="s">
        <v>204</v>
      </c>
      <c r="X92" t="s">
        <v>204</v>
      </c>
      <c r="Y92" t="s">
        <v>204</v>
      </c>
      <c r="Z92">
        <v>0.21076055224885656</v>
      </c>
      <c r="AA92" t="s">
        <v>204</v>
      </c>
      <c r="AB92" t="s">
        <v>204</v>
      </c>
      <c r="AC92" t="s">
        <v>204</v>
      </c>
      <c r="AD92" t="s">
        <v>204</v>
      </c>
      <c r="AE92" t="s">
        <v>204</v>
      </c>
      <c r="AF92" t="s">
        <v>204</v>
      </c>
      <c r="AG92" t="s">
        <v>204</v>
      </c>
      <c r="AH92" t="s">
        <v>204</v>
      </c>
      <c r="AI92" t="s">
        <v>204</v>
      </c>
      <c r="AJ92" t="s">
        <v>204</v>
      </c>
      <c r="AK92" t="s">
        <v>204</v>
      </c>
      <c r="AL92" t="s">
        <v>204</v>
      </c>
      <c r="AM92" t="s">
        <v>204</v>
      </c>
      <c r="AN92" t="s">
        <v>204</v>
      </c>
      <c r="AO92" t="s">
        <v>204</v>
      </c>
      <c r="AP92" t="s">
        <v>204</v>
      </c>
      <c r="AQ92" t="s">
        <v>204</v>
      </c>
      <c r="AR92" t="s">
        <v>204</v>
      </c>
      <c r="AS92" t="s">
        <v>204</v>
      </c>
      <c r="AT92" t="s">
        <v>204</v>
      </c>
      <c r="AU92" t="s">
        <v>204</v>
      </c>
      <c r="AV92" t="s">
        <v>204</v>
      </c>
      <c r="AW92" t="s">
        <v>204</v>
      </c>
    </row>
    <row r="93" spans="1:49">
      <c r="A93">
        <v>1993</v>
      </c>
      <c r="B93">
        <v>8</v>
      </c>
      <c r="C93" t="s">
        <v>204</v>
      </c>
      <c r="D93" t="s">
        <v>204</v>
      </c>
      <c r="E93" t="s">
        <v>204</v>
      </c>
      <c r="F93" t="s">
        <v>204</v>
      </c>
      <c r="G93" t="s">
        <v>204</v>
      </c>
      <c r="H93" t="s">
        <v>204</v>
      </c>
      <c r="I93" t="s">
        <v>204</v>
      </c>
      <c r="J93" t="s">
        <v>204</v>
      </c>
      <c r="K93" t="s">
        <v>204</v>
      </c>
      <c r="L93" t="s">
        <v>204</v>
      </c>
      <c r="M93" t="s">
        <v>204</v>
      </c>
      <c r="N93" t="s">
        <v>204</v>
      </c>
      <c r="O93" t="s">
        <v>204</v>
      </c>
      <c r="P93" t="s">
        <v>204</v>
      </c>
      <c r="Q93" t="s">
        <v>204</v>
      </c>
      <c r="R93" t="s">
        <v>204</v>
      </c>
      <c r="S93" t="s">
        <v>204</v>
      </c>
      <c r="T93" t="s">
        <v>204</v>
      </c>
      <c r="U93" t="s">
        <v>204</v>
      </c>
      <c r="V93" t="s">
        <v>204</v>
      </c>
      <c r="W93" t="s">
        <v>204</v>
      </c>
      <c r="X93" t="s">
        <v>204</v>
      </c>
      <c r="Y93" t="s">
        <v>204</v>
      </c>
      <c r="Z93" t="s">
        <v>204</v>
      </c>
      <c r="AA93" t="s">
        <v>204</v>
      </c>
      <c r="AB93" t="s">
        <v>204</v>
      </c>
      <c r="AC93" t="s">
        <v>204</v>
      </c>
      <c r="AD93" t="s">
        <v>204</v>
      </c>
      <c r="AE93" t="s">
        <v>204</v>
      </c>
      <c r="AF93" t="s">
        <v>204</v>
      </c>
      <c r="AG93">
        <v>0.85460086575326333</v>
      </c>
      <c r="AH93" t="s">
        <v>204</v>
      </c>
      <c r="AI93" t="s">
        <v>204</v>
      </c>
      <c r="AJ93" t="s">
        <v>204</v>
      </c>
      <c r="AK93" t="s">
        <v>204</v>
      </c>
      <c r="AL93" t="s">
        <v>204</v>
      </c>
      <c r="AM93" t="s">
        <v>204</v>
      </c>
      <c r="AN93" t="s">
        <v>204</v>
      </c>
      <c r="AO93" t="s">
        <v>204</v>
      </c>
      <c r="AP93" t="s">
        <v>204</v>
      </c>
      <c r="AQ93" t="s">
        <v>204</v>
      </c>
      <c r="AR93" t="s">
        <v>204</v>
      </c>
      <c r="AS93" t="s">
        <v>204</v>
      </c>
      <c r="AT93" t="s">
        <v>204</v>
      </c>
      <c r="AU93" t="s">
        <v>204</v>
      </c>
      <c r="AV93" t="s">
        <v>204</v>
      </c>
      <c r="AW93" t="s">
        <v>204</v>
      </c>
    </row>
    <row r="94" spans="1:49">
      <c r="A94">
        <v>1993</v>
      </c>
      <c r="B94">
        <v>9</v>
      </c>
      <c r="C94" t="s">
        <v>204</v>
      </c>
      <c r="D94" t="s">
        <v>204</v>
      </c>
      <c r="E94" t="s">
        <v>204</v>
      </c>
      <c r="F94" t="s">
        <v>204</v>
      </c>
      <c r="G94" t="s">
        <v>204</v>
      </c>
      <c r="H94" t="s">
        <v>204</v>
      </c>
      <c r="I94" t="s">
        <v>204</v>
      </c>
      <c r="J94" t="s">
        <v>204</v>
      </c>
      <c r="K94" t="s">
        <v>204</v>
      </c>
      <c r="L94" t="s">
        <v>204</v>
      </c>
      <c r="M94" t="s">
        <v>204</v>
      </c>
      <c r="N94" t="s">
        <v>204</v>
      </c>
      <c r="O94" t="s">
        <v>204</v>
      </c>
      <c r="P94" t="s">
        <v>204</v>
      </c>
      <c r="Q94" t="s">
        <v>204</v>
      </c>
      <c r="R94" t="s">
        <v>204</v>
      </c>
      <c r="S94" t="s">
        <v>204</v>
      </c>
      <c r="T94" t="s">
        <v>204</v>
      </c>
      <c r="U94" t="s">
        <v>204</v>
      </c>
      <c r="V94" t="s">
        <v>204</v>
      </c>
      <c r="W94" t="s">
        <v>204</v>
      </c>
      <c r="X94" t="s">
        <v>204</v>
      </c>
      <c r="Y94" t="s">
        <v>204</v>
      </c>
      <c r="Z94" t="s">
        <v>204</v>
      </c>
      <c r="AA94" t="s">
        <v>204</v>
      </c>
      <c r="AB94">
        <v>0.9797256718252686</v>
      </c>
      <c r="AC94" t="s">
        <v>204</v>
      </c>
      <c r="AD94" t="s">
        <v>204</v>
      </c>
      <c r="AE94" t="s">
        <v>204</v>
      </c>
      <c r="AF94" t="s">
        <v>204</v>
      </c>
      <c r="AG94" t="s">
        <v>204</v>
      </c>
      <c r="AH94" t="s">
        <v>204</v>
      </c>
      <c r="AI94" t="s">
        <v>204</v>
      </c>
      <c r="AJ94" t="s">
        <v>204</v>
      </c>
      <c r="AK94" t="s">
        <v>204</v>
      </c>
      <c r="AL94" t="s">
        <v>204</v>
      </c>
      <c r="AM94" t="s">
        <v>204</v>
      </c>
      <c r="AN94" t="s">
        <v>204</v>
      </c>
      <c r="AO94" t="s">
        <v>204</v>
      </c>
      <c r="AP94" t="s">
        <v>204</v>
      </c>
      <c r="AQ94" t="s">
        <v>204</v>
      </c>
      <c r="AR94" t="s">
        <v>204</v>
      </c>
      <c r="AS94" t="s">
        <v>204</v>
      </c>
      <c r="AT94" t="s">
        <v>204</v>
      </c>
      <c r="AU94" t="s">
        <v>204</v>
      </c>
      <c r="AV94" t="s">
        <v>204</v>
      </c>
      <c r="AW94" t="s">
        <v>204</v>
      </c>
    </row>
    <row r="95" spans="1:49">
      <c r="A95">
        <v>1993</v>
      </c>
      <c r="B95">
        <v>10</v>
      </c>
      <c r="C95">
        <v>0.80321219214779593</v>
      </c>
      <c r="D95" t="s">
        <v>204</v>
      </c>
      <c r="E95" t="s">
        <v>204</v>
      </c>
      <c r="F95" t="s">
        <v>204</v>
      </c>
      <c r="G95">
        <v>0.99321905177087899</v>
      </c>
      <c r="H95">
        <v>0.96299869067183219</v>
      </c>
      <c r="I95">
        <v>0.96712556523091464</v>
      </c>
      <c r="J95">
        <v>0.29381176885414717</v>
      </c>
      <c r="K95">
        <v>0.68172772802374559</v>
      </c>
      <c r="L95" t="s">
        <v>204</v>
      </c>
      <c r="M95">
        <v>0.8579394863095704</v>
      </c>
      <c r="N95" t="s">
        <v>204</v>
      </c>
      <c r="O95">
        <v>0.33148311325304491</v>
      </c>
      <c r="P95">
        <v>0.89702317917975738</v>
      </c>
      <c r="Q95" t="s">
        <v>204</v>
      </c>
      <c r="R95">
        <v>0.82543864931538491</v>
      </c>
      <c r="S95" t="s">
        <v>204</v>
      </c>
      <c r="T95">
        <v>0.96310487596780814</v>
      </c>
      <c r="U95">
        <v>0.14171773057831033</v>
      </c>
      <c r="V95" t="s">
        <v>204</v>
      </c>
      <c r="W95" t="s">
        <v>204</v>
      </c>
      <c r="X95" t="s">
        <v>204</v>
      </c>
      <c r="Y95">
        <v>0.77769474097990132</v>
      </c>
      <c r="Z95">
        <v>0.99347574724324805</v>
      </c>
      <c r="AA95" t="s">
        <v>204</v>
      </c>
      <c r="AB95">
        <v>0.99528834392185406</v>
      </c>
      <c r="AC95">
        <v>0.49863304906963174</v>
      </c>
      <c r="AD95">
        <v>0.17866026484298522</v>
      </c>
      <c r="AE95">
        <v>0.29710833464081216</v>
      </c>
      <c r="AF95">
        <v>0.41698251320567148</v>
      </c>
      <c r="AG95" t="s">
        <v>204</v>
      </c>
      <c r="AH95">
        <v>0.94781138198741688</v>
      </c>
      <c r="AI95">
        <v>0.7799207100858675</v>
      </c>
      <c r="AJ95" t="s">
        <v>204</v>
      </c>
      <c r="AK95" t="s">
        <v>204</v>
      </c>
      <c r="AL95" t="s">
        <v>204</v>
      </c>
      <c r="AM95" t="s">
        <v>204</v>
      </c>
      <c r="AN95">
        <v>0.9240250142716131</v>
      </c>
      <c r="AO95" t="s">
        <v>204</v>
      </c>
      <c r="AP95">
        <v>0.9758419709578452</v>
      </c>
      <c r="AQ95">
        <v>0.68660893627556518</v>
      </c>
      <c r="AR95" t="s">
        <v>204</v>
      </c>
      <c r="AS95" t="s">
        <v>204</v>
      </c>
      <c r="AT95" t="s">
        <v>204</v>
      </c>
      <c r="AU95">
        <v>0.67251788801003032</v>
      </c>
      <c r="AV95" t="s">
        <v>204</v>
      </c>
      <c r="AW95" t="s">
        <v>204</v>
      </c>
    </row>
    <row r="96" spans="1:49">
      <c r="A96">
        <v>1993</v>
      </c>
      <c r="B96">
        <v>11</v>
      </c>
      <c r="C96">
        <v>0.85939704757025037</v>
      </c>
      <c r="D96">
        <v>0.21632207429258588</v>
      </c>
      <c r="E96">
        <v>0.48222610623295414</v>
      </c>
      <c r="F96">
        <v>0.49342256457917133</v>
      </c>
      <c r="G96">
        <v>0.9987080277362903</v>
      </c>
      <c r="H96">
        <v>0.99456744742753667</v>
      </c>
      <c r="I96">
        <v>0.98828962770058992</v>
      </c>
      <c r="J96">
        <v>0.5628555698903337</v>
      </c>
      <c r="K96">
        <v>0.86576940900133381</v>
      </c>
      <c r="L96">
        <v>0.77735324668659556</v>
      </c>
      <c r="M96">
        <v>0.98286374817654221</v>
      </c>
      <c r="N96">
        <v>0.57864930730839681</v>
      </c>
      <c r="O96">
        <v>0.67893211411345677</v>
      </c>
      <c r="P96">
        <v>0.92812454006670386</v>
      </c>
      <c r="Q96">
        <v>0.76042334327336325</v>
      </c>
      <c r="R96">
        <v>0.93483711273829306</v>
      </c>
      <c r="S96">
        <v>0.54098605565642022</v>
      </c>
      <c r="T96">
        <v>0.98930017463177877</v>
      </c>
      <c r="U96">
        <v>0.89852120346435516</v>
      </c>
      <c r="V96">
        <v>0.86847391011757424</v>
      </c>
      <c r="W96" t="s">
        <v>204</v>
      </c>
      <c r="X96" t="s">
        <v>204</v>
      </c>
      <c r="Y96">
        <v>0.87215025274095703</v>
      </c>
      <c r="Z96">
        <v>0.99220578162082895</v>
      </c>
      <c r="AA96" t="s">
        <v>204</v>
      </c>
      <c r="AB96">
        <v>0.99751823245574345</v>
      </c>
      <c r="AC96">
        <v>0.61914703222155232</v>
      </c>
      <c r="AD96">
        <v>0.68805887661768772</v>
      </c>
      <c r="AE96">
        <v>0.86431560981718469</v>
      </c>
      <c r="AF96">
        <v>0.61552671607885034</v>
      </c>
      <c r="AG96">
        <v>0.99945943116138969</v>
      </c>
      <c r="AH96">
        <v>0.96265379829702313</v>
      </c>
      <c r="AI96">
        <v>0.95914670983730865</v>
      </c>
      <c r="AJ96" t="s">
        <v>204</v>
      </c>
      <c r="AK96" t="s">
        <v>204</v>
      </c>
      <c r="AL96" t="s">
        <v>204</v>
      </c>
      <c r="AM96">
        <v>0.55624933366283602</v>
      </c>
      <c r="AN96">
        <v>0.9928429273180468</v>
      </c>
      <c r="AO96" t="s">
        <v>204</v>
      </c>
      <c r="AP96">
        <v>0.99085948973826177</v>
      </c>
      <c r="AQ96">
        <v>0.95606326869522462</v>
      </c>
      <c r="AR96" t="s">
        <v>204</v>
      </c>
      <c r="AS96" t="s">
        <v>204</v>
      </c>
      <c r="AT96">
        <v>0.34942040430748711</v>
      </c>
      <c r="AU96">
        <v>0.79815259199984789</v>
      </c>
      <c r="AV96">
        <v>0.53102311986520134</v>
      </c>
      <c r="AW96">
        <v>0.43326512749550433</v>
      </c>
    </row>
    <row r="97" spans="1:49">
      <c r="A97">
        <v>1993</v>
      </c>
      <c r="B97">
        <v>12</v>
      </c>
      <c r="C97">
        <v>0.83190497721694134</v>
      </c>
      <c r="D97">
        <v>0.30968137428137421</v>
      </c>
      <c r="E97">
        <v>0.51468207606518435</v>
      </c>
      <c r="F97">
        <v>0.52393687099550423</v>
      </c>
      <c r="G97">
        <v>0.99605275697819129</v>
      </c>
      <c r="H97">
        <v>0.98741547598380275</v>
      </c>
      <c r="I97">
        <v>0.98838355623172947</v>
      </c>
      <c r="J97">
        <v>0.39352850835121428</v>
      </c>
      <c r="K97">
        <v>0.86273708822930839</v>
      </c>
      <c r="L97">
        <v>0.75578017089340754</v>
      </c>
      <c r="M97">
        <v>0.97835431165167441</v>
      </c>
      <c r="N97">
        <v>0.60020250477878412</v>
      </c>
      <c r="O97">
        <v>0.66928631892583279</v>
      </c>
      <c r="P97">
        <v>0.90237864076606633</v>
      </c>
      <c r="Q97">
        <v>0.81690931710107562</v>
      </c>
      <c r="R97">
        <v>0.93816549380628322</v>
      </c>
      <c r="S97">
        <v>0.63961512232497586</v>
      </c>
      <c r="T97">
        <v>0.98246619394740797</v>
      </c>
      <c r="U97">
        <v>0.90331759839193559</v>
      </c>
      <c r="V97">
        <v>0.86260086364920752</v>
      </c>
      <c r="W97" t="s">
        <v>204</v>
      </c>
      <c r="X97" t="s">
        <v>204</v>
      </c>
      <c r="Y97">
        <v>0.92789779562941965</v>
      </c>
      <c r="Z97">
        <v>0.99609397945587008</v>
      </c>
      <c r="AA97" t="s">
        <v>204</v>
      </c>
      <c r="AB97">
        <v>0.99425084354539905</v>
      </c>
      <c r="AC97">
        <v>0.66657838216750176</v>
      </c>
      <c r="AD97">
        <v>0.64629303327069521</v>
      </c>
      <c r="AE97">
        <v>0.83769739344403893</v>
      </c>
      <c r="AF97">
        <v>0.60251905608803158</v>
      </c>
      <c r="AG97">
        <v>0.99433926218522795</v>
      </c>
      <c r="AH97">
        <v>0.94101299387369264</v>
      </c>
      <c r="AI97">
        <v>0.97391051948729479</v>
      </c>
      <c r="AJ97" t="s">
        <v>204</v>
      </c>
      <c r="AK97" t="s">
        <v>204</v>
      </c>
      <c r="AL97" t="s">
        <v>204</v>
      </c>
      <c r="AM97">
        <v>0.55333865660925763</v>
      </c>
      <c r="AN97">
        <v>0.99228043141402911</v>
      </c>
      <c r="AO97">
        <v>0.9107221588209361</v>
      </c>
      <c r="AP97">
        <v>0.99307767727618312</v>
      </c>
      <c r="AQ97">
        <v>0.95496569667717646</v>
      </c>
      <c r="AR97">
        <v>0.21519498538586732</v>
      </c>
      <c r="AS97" t="s">
        <v>204</v>
      </c>
      <c r="AT97">
        <v>0.46012492563484703</v>
      </c>
      <c r="AU97">
        <v>0.78297372608597027</v>
      </c>
      <c r="AV97">
        <v>0.53619157099460413</v>
      </c>
      <c r="AW97">
        <v>0.44232541834302058</v>
      </c>
    </row>
    <row r="98" spans="1:49">
      <c r="A98">
        <v>1994</v>
      </c>
      <c r="B98">
        <v>1</v>
      </c>
      <c r="C98">
        <v>0.85090467021325689</v>
      </c>
      <c r="D98">
        <v>0.22483495216994451</v>
      </c>
      <c r="E98">
        <v>0.44810347120322591</v>
      </c>
      <c r="F98">
        <v>0.51873387375736024</v>
      </c>
      <c r="G98">
        <v>0.99599709243116996</v>
      </c>
      <c r="H98">
        <v>0.98777998850273285</v>
      </c>
      <c r="I98">
        <v>0.98672503870569694</v>
      </c>
      <c r="J98">
        <v>0.40448348107749232</v>
      </c>
      <c r="K98">
        <v>0.86803437250823234</v>
      </c>
      <c r="L98">
        <v>0.78533460004747624</v>
      </c>
      <c r="M98">
        <v>0.9636080119543019</v>
      </c>
      <c r="N98">
        <v>0.55430361729340027</v>
      </c>
      <c r="O98">
        <v>0.65000152745265671</v>
      </c>
      <c r="P98">
        <v>0.91485094282326462</v>
      </c>
      <c r="Q98">
        <v>0.78825182701436969</v>
      </c>
      <c r="R98">
        <v>0.92446302902427757</v>
      </c>
      <c r="S98">
        <v>0.60393209190305785</v>
      </c>
      <c r="T98">
        <v>0.9829365427833705</v>
      </c>
      <c r="U98">
        <v>0.88422881719361801</v>
      </c>
      <c r="V98">
        <v>0.83922938039220674</v>
      </c>
      <c r="W98" t="s">
        <v>204</v>
      </c>
      <c r="X98" t="s">
        <v>204</v>
      </c>
      <c r="Y98">
        <v>0.82766780968933418</v>
      </c>
      <c r="Z98">
        <v>0.99046386132224185</v>
      </c>
      <c r="AA98" t="s">
        <v>204</v>
      </c>
      <c r="AB98">
        <v>0.99304922685888353</v>
      </c>
      <c r="AC98">
        <v>0.62737898741210285</v>
      </c>
      <c r="AD98">
        <v>0.66697412058813965</v>
      </c>
      <c r="AE98">
        <v>0.67766779100922292</v>
      </c>
      <c r="AF98">
        <v>0.66702929117247434</v>
      </c>
      <c r="AG98">
        <v>0.99488897721082981</v>
      </c>
      <c r="AH98">
        <v>0.94064868997173334</v>
      </c>
      <c r="AI98">
        <v>0.98265571874751845</v>
      </c>
      <c r="AJ98" t="s">
        <v>204</v>
      </c>
      <c r="AK98" t="s">
        <v>204</v>
      </c>
      <c r="AL98" t="s">
        <v>204</v>
      </c>
      <c r="AM98">
        <v>0.45696266544349273</v>
      </c>
      <c r="AN98">
        <v>0.99253264084669468</v>
      </c>
      <c r="AO98">
        <v>0.90719378392504468</v>
      </c>
      <c r="AP98">
        <v>0.98298266295929704</v>
      </c>
      <c r="AQ98">
        <v>0.95001903607483307</v>
      </c>
      <c r="AR98" t="s">
        <v>204</v>
      </c>
      <c r="AS98" t="s">
        <v>204</v>
      </c>
      <c r="AT98">
        <v>0.28178796942899431</v>
      </c>
      <c r="AU98">
        <v>0.76494270967126532</v>
      </c>
      <c r="AV98">
        <v>0.48962667347068817</v>
      </c>
      <c r="AW98">
        <v>1.2326454334081293E-2</v>
      </c>
    </row>
    <row r="99" spans="1:49">
      <c r="A99">
        <v>1994</v>
      </c>
      <c r="B99">
        <v>2</v>
      </c>
      <c r="C99">
        <v>0.82506919870866458</v>
      </c>
      <c r="D99">
        <v>0.25028193179608799</v>
      </c>
      <c r="E99">
        <v>0.57661855035099718</v>
      </c>
      <c r="F99">
        <v>0.52435620670834415</v>
      </c>
      <c r="G99">
        <v>0.97682114853248048</v>
      </c>
      <c r="H99">
        <v>0.92642726363437322</v>
      </c>
      <c r="I99">
        <v>0.98296507022212054</v>
      </c>
      <c r="J99">
        <v>0.46688726079722886</v>
      </c>
      <c r="K99">
        <v>0.87692330942094632</v>
      </c>
      <c r="L99">
        <v>0.68472048074765601</v>
      </c>
      <c r="M99">
        <v>0.95778611977277706</v>
      </c>
      <c r="N99">
        <v>0.63679404913711379</v>
      </c>
      <c r="O99">
        <v>0.68071335767511532</v>
      </c>
      <c r="P99">
        <v>0.90054274324525219</v>
      </c>
      <c r="Q99">
        <v>0.79272663449525249</v>
      </c>
      <c r="R99">
        <v>0.93155541428236999</v>
      </c>
      <c r="S99">
        <v>0.66281845175545273</v>
      </c>
      <c r="T99">
        <v>0.92916277561732619</v>
      </c>
      <c r="U99" t="s">
        <v>204</v>
      </c>
      <c r="V99" t="s">
        <v>204</v>
      </c>
      <c r="W99" t="s">
        <v>204</v>
      </c>
      <c r="X99" t="s">
        <v>204</v>
      </c>
      <c r="Y99">
        <v>0.91423926688148849</v>
      </c>
      <c r="Z99">
        <v>0.99340017428346405</v>
      </c>
      <c r="AA99">
        <v>0.44150162164815332</v>
      </c>
      <c r="AB99">
        <v>0.98730401657918121</v>
      </c>
      <c r="AC99">
        <v>0.67129794885984051</v>
      </c>
      <c r="AD99">
        <v>0.63962919804877294</v>
      </c>
      <c r="AE99">
        <v>0.85321078485672985</v>
      </c>
      <c r="AF99">
        <v>0.61580165582350932</v>
      </c>
      <c r="AG99">
        <v>0.97808949897038844</v>
      </c>
      <c r="AH99">
        <v>0.84272966550009709</v>
      </c>
      <c r="AI99">
        <v>0.9813557689367981</v>
      </c>
      <c r="AJ99" t="s">
        <v>204</v>
      </c>
      <c r="AK99" t="s">
        <v>204</v>
      </c>
      <c r="AL99" t="s">
        <v>204</v>
      </c>
      <c r="AM99">
        <v>0.53657913268093027</v>
      </c>
      <c r="AN99">
        <v>0.9940223119290803</v>
      </c>
      <c r="AO99">
        <v>0.91420840519139523</v>
      </c>
      <c r="AP99">
        <v>0.98977016537497786</v>
      </c>
      <c r="AQ99">
        <v>0.94898767606086343</v>
      </c>
      <c r="AR99">
        <v>0.14170983518289723</v>
      </c>
      <c r="AS99" t="s">
        <v>204</v>
      </c>
      <c r="AT99">
        <v>0.40197431655110882</v>
      </c>
      <c r="AU99">
        <v>0.75871526718586724</v>
      </c>
      <c r="AV99">
        <v>0.39453235187546176</v>
      </c>
      <c r="AW99" t="s">
        <v>204</v>
      </c>
    </row>
    <row r="100" spans="1:49">
      <c r="A100">
        <v>1994</v>
      </c>
      <c r="B100">
        <v>3</v>
      </c>
      <c r="C100">
        <v>0.78197742891504141</v>
      </c>
      <c r="D100">
        <v>0.23457358037999318</v>
      </c>
      <c r="E100">
        <v>0.41396640701523441</v>
      </c>
      <c r="F100">
        <v>0.516850799388618</v>
      </c>
      <c r="G100">
        <v>0.93550563219263283</v>
      </c>
      <c r="H100">
        <v>0.78066785713637177</v>
      </c>
      <c r="I100">
        <v>0.94676746382812682</v>
      </c>
      <c r="J100">
        <v>0.47383135575050922</v>
      </c>
      <c r="K100">
        <v>0.87797818126147753</v>
      </c>
      <c r="L100">
        <v>0.66371428189550119</v>
      </c>
      <c r="M100">
        <v>0.97444643993094071</v>
      </c>
      <c r="N100">
        <v>0.5451948881876173</v>
      </c>
      <c r="O100">
        <v>0.67951841884326969</v>
      </c>
      <c r="P100">
        <v>0.87745350266367594</v>
      </c>
      <c r="Q100">
        <v>0.77003404329200009</v>
      </c>
      <c r="R100">
        <v>0.8890940882756726</v>
      </c>
      <c r="S100">
        <v>0.65221848290319628</v>
      </c>
      <c r="T100" t="s">
        <v>204</v>
      </c>
      <c r="U100" t="s">
        <v>204</v>
      </c>
      <c r="V100" t="s">
        <v>204</v>
      </c>
      <c r="W100" t="s">
        <v>204</v>
      </c>
      <c r="X100" t="s">
        <v>204</v>
      </c>
      <c r="Y100">
        <v>0.9028567631646236</v>
      </c>
      <c r="Z100">
        <v>0.99047344552791561</v>
      </c>
      <c r="AA100">
        <v>0.12791774917195853</v>
      </c>
      <c r="AB100">
        <v>0.97273070043052945</v>
      </c>
      <c r="AC100">
        <v>0.58565153647325585</v>
      </c>
      <c r="AD100">
        <v>0.60657483275731106</v>
      </c>
      <c r="AE100">
        <v>0.75148182422768528</v>
      </c>
      <c r="AF100">
        <v>0.53810013960186154</v>
      </c>
      <c r="AG100">
        <v>0.93872374409871739</v>
      </c>
      <c r="AH100">
        <v>0.70046849786004173</v>
      </c>
      <c r="AI100">
        <v>0.91837378244880508</v>
      </c>
      <c r="AJ100" t="s">
        <v>204</v>
      </c>
      <c r="AK100" t="s">
        <v>204</v>
      </c>
      <c r="AL100" t="s">
        <v>204</v>
      </c>
      <c r="AM100">
        <v>0.48468487792053572</v>
      </c>
      <c r="AN100">
        <v>0.97420674395042084</v>
      </c>
      <c r="AO100">
        <v>0.20374428130069341</v>
      </c>
      <c r="AP100">
        <v>0.96090335905510327</v>
      </c>
      <c r="AQ100">
        <v>0.92481222236838112</v>
      </c>
      <c r="AR100">
        <v>0.19646965742442432</v>
      </c>
      <c r="AS100" t="s">
        <v>204</v>
      </c>
      <c r="AT100">
        <v>0.40293935141107168</v>
      </c>
      <c r="AU100">
        <v>0.74271185934334705</v>
      </c>
      <c r="AV100">
        <v>0.25129505175177852</v>
      </c>
      <c r="AW100" t="s">
        <v>204</v>
      </c>
    </row>
    <row r="101" spans="1:49">
      <c r="A101">
        <v>1994</v>
      </c>
      <c r="B101">
        <v>4</v>
      </c>
      <c r="C101">
        <v>0.73277371058610019</v>
      </c>
      <c r="D101">
        <v>9.2576594540107776E-2</v>
      </c>
      <c r="E101">
        <v>0.49369017418489825</v>
      </c>
      <c r="F101">
        <v>0.49607659865053216</v>
      </c>
      <c r="G101">
        <v>0.8816102937192829</v>
      </c>
      <c r="H101">
        <v>0.60797174293476541</v>
      </c>
      <c r="I101">
        <v>0.90831527671671253</v>
      </c>
      <c r="J101">
        <v>0.33369028987041532</v>
      </c>
      <c r="K101">
        <v>0.84995056786307477</v>
      </c>
      <c r="L101">
        <v>0.77311948521263951</v>
      </c>
      <c r="M101">
        <v>0.97558419680634889</v>
      </c>
      <c r="N101">
        <v>0.63337616881056025</v>
      </c>
      <c r="O101">
        <v>0.64400243822338343</v>
      </c>
      <c r="P101">
        <v>0.80647725629319322</v>
      </c>
      <c r="Q101">
        <v>0.73366653152615346</v>
      </c>
      <c r="R101">
        <v>0.75318793775821746</v>
      </c>
      <c r="S101">
        <v>0.5879212441040631</v>
      </c>
      <c r="T101" t="s">
        <v>204</v>
      </c>
      <c r="U101" t="s">
        <v>204</v>
      </c>
      <c r="V101" t="s">
        <v>204</v>
      </c>
      <c r="W101" t="s">
        <v>204</v>
      </c>
      <c r="X101" t="s">
        <v>204</v>
      </c>
      <c r="Y101">
        <v>0.83618154191742089</v>
      </c>
      <c r="Z101">
        <v>0.98105250910393216</v>
      </c>
      <c r="AA101" t="s">
        <v>204</v>
      </c>
      <c r="AB101">
        <v>0.93362357479679559</v>
      </c>
      <c r="AC101">
        <v>0.40619618194687068</v>
      </c>
      <c r="AD101">
        <v>0.56347635925407302</v>
      </c>
      <c r="AE101">
        <v>0.51773816334015288</v>
      </c>
      <c r="AF101">
        <v>0.48171279749004009</v>
      </c>
      <c r="AG101">
        <v>0.92428637786195356</v>
      </c>
      <c r="AH101">
        <v>0.55159217570978814</v>
      </c>
      <c r="AI101">
        <v>0.79641284560398951</v>
      </c>
      <c r="AJ101" t="s">
        <v>204</v>
      </c>
      <c r="AK101" t="s">
        <v>204</v>
      </c>
      <c r="AL101" t="s">
        <v>204</v>
      </c>
      <c r="AM101">
        <v>0.37835994275462831</v>
      </c>
      <c r="AN101">
        <v>0.91512671837891379</v>
      </c>
      <c r="AO101" t="s">
        <v>204</v>
      </c>
      <c r="AP101">
        <v>0.95652371735559272</v>
      </c>
      <c r="AQ101">
        <v>0.89112396604949295</v>
      </c>
      <c r="AR101" t="s">
        <v>204</v>
      </c>
      <c r="AS101" t="s">
        <v>204</v>
      </c>
      <c r="AT101">
        <v>0.14739506975157862</v>
      </c>
      <c r="AU101">
        <v>0.66379675123541104</v>
      </c>
      <c r="AV101" t="s">
        <v>204</v>
      </c>
      <c r="AW101" t="s">
        <v>204</v>
      </c>
    </row>
    <row r="102" spans="1:49">
      <c r="A102">
        <v>1994</v>
      </c>
      <c r="B102">
        <v>5</v>
      </c>
      <c r="C102">
        <v>0.77386202101825508</v>
      </c>
      <c r="D102" t="s">
        <v>204</v>
      </c>
      <c r="E102">
        <v>0.21245447766603703</v>
      </c>
      <c r="F102">
        <v>0.58856328363718935</v>
      </c>
      <c r="G102">
        <v>0.69334948061167601</v>
      </c>
      <c r="H102">
        <v>0.10506530590041642</v>
      </c>
      <c r="I102">
        <v>0.9478003930826735</v>
      </c>
      <c r="J102">
        <v>0.23044057789331865</v>
      </c>
      <c r="K102">
        <v>0.89486174263169682</v>
      </c>
      <c r="L102">
        <v>0.78081550626820551</v>
      </c>
      <c r="M102">
        <v>0.95378227936433801</v>
      </c>
      <c r="N102">
        <v>0.1648232357615303</v>
      </c>
      <c r="O102">
        <v>0.69696217129637095</v>
      </c>
      <c r="P102">
        <v>0.75056056356485146</v>
      </c>
      <c r="Q102">
        <v>0.63682388631327669</v>
      </c>
      <c r="R102">
        <v>0.88654749113417153</v>
      </c>
      <c r="S102">
        <v>0.4776026585842274</v>
      </c>
      <c r="T102" t="s">
        <v>204</v>
      </c>
      <c r="U102" t="s">
        <v>204</v>
      </c>
      <c r="V102" t="s">
        <v>204</v>
      </c>
      <c r="W102" t="s">
        <v>204</v>
      </c>
      <c r="X102" t="s">
        <v>204</v>
      </c>
      <c r="Y102">
        <v>0.65900169480610726</v>
      </c>
      <c r="Z102">
        <v>0.98772650872733747</v>
      </c>
      <c r="AA102" t="s">
        <v>204</v>
      </c>
      <c r="AB102">
        <v>0.97410882050762448</v>
      </c>
      <c r="AC102">
        <v>0.54314090689922867</v>
      </c>
      <c r="AD102">
        <v>0.51703786119098694</v>
      </c>
      <c r="AE102" t="s">
        <v>204</v>
      </c>
      <c r="AF102">
        <v>0.64905526342293474</v>
      </c>
      <c r="AG102">
        <v>0.76494738283633645</v>
      </c>
      <c r="AH102" t="s">
        <v>204</v>
      </c>
      <c r="AI102">
        <v>0.66843384056708088</v>
      </c>
      <c r="AJ102" t="s">
        <v>204</v>
      </c>
      <c r="AK102" t="s">
        <v>204</v>
      </c>
      <c r="AL102" t="s">
        <v>204</v>
      </c>
      <c r="AM102">
        <v>8.475087248331041E-2</v>
      </c>
      <c r="AN102">
        <v>0.87395036002953352</v>
      </c>
      <c r="AO102" t="s">
        <v>204</v>
      </c>
      <c r="AP102">
        <v>0.92494483112623394</v>
      </c>
      <c r="AQ102">
        <v>0.8774269515258255</v>
      </c>
      <c r="AR102" t="s">
        <v>204</v>
      </c>
      <c r="AS102" t="s">
        <v>204</v>
      </c>
      <c r="AT102">
        <v>1.324986309445542E-2</v>
      </c>
      <c r="AU102">
        <v>0.70529869490146335</v>
      </c>
      <c r="AV102" t="s">
        <v>204</v>
      </c>
      <c r="AW102" t="s">
        <v>204</v>
      </c>
    </row>
    <row r="103" spans="1:49">
      <c r="A103">
        <v>1994</v>
      </c>
      <c r="B103">
        <v>6</v>
      </c>
      <c r="C103" t="s">
        <v>204</v>
      </c>
      <c r="D103" t="s">
        <v>204</v>
      </c>
      <c r="E103" t="s">
        <v>204</v>
      </c>
      <c r="F103" t="s">
        <v>204</v>
      </c>
      <c r="G103">
        <v>8.8096777313847519E-2</v>
      </c>
      <c r="H103" t="s">
        <v>204</v>
      </c>
      <c r="I103" t="s">
        <v>204</v>
      </c>
      <c r="J103" t="s">
        <v>204</v>
      </c>
      <c r="K103" t="s">
        <v>204</v>
      </c>
      <c r="L103" t="s">
        <v>204</v>
      </c>
      <c r="M103" t="s">
        <v>204</v>
      </c>
      <c r="N103" t="s">
        <v>204</v>
      </c>
      <c r="O103" t="s">
        <v>204</v>
      </c>
      <c r="P103" t="s">
        <v>204</v>
      </c>
      <c r="Q103" t="s">
        <v>204</v>
      </c>
      <c r="R103" t="s">
        <v>204</v>
      </c>
      <c r="S103" t="s">
        <v>204</v>
      </c>
      <c r="T103" t="s">
        <v>204</v>
      </c>
      <c r="U103" t="s">
        <v>204</v>
      </c>
      <c r="V103" t="s">
        <v>204</v>
      </c>
      <c r="W103" t="s">
        <v>204</v>
      </c>
      <c r="X103" t="s">
        <v>204</v>
      </c>
      <c r="Y103" t="s">
        <v>204</v>
      </c>
      <c r="Z103">
        <v>0.94098026443718352</v>
      </c>
      <c r="AA103" t="s">
        <v>204</v>
      </c>
      <c r="AB103">
        <v>0.94249266385138275</v>
      </c>
      <c r="AC103" t="s">
        <v>204</v>
      </c>
      <c r="AD103" t="s">
        <v>204</v>
      </c>
      <c r="AE103" t="s">
        <v>204</v>
      </c>
      <c r="AF103" t="s">
        <v>204</v>
      </c>
      <c r="AG103" t="s">
        <v>204</v>
      </c>
      <c r="AH103" t="s">
        <v>204</v>
      </c>
      <c r="AI103" t="s">
        <v>204</v>
      </c>
      <c r="AJ103" t="s">
        <v>204</v>
      </c>
      <c r="AK103" t="s">
        <v>204</v>
      </c>
      <c r="AL103" t="s">
        <v>204</v>
      </c>
      <c r="AM103" t="s">
        <v>204</v>
      </c>
      <c r="AN103" t="s">
        <v>204</v>
      </c>
      <c r="AO103" t="s">
        <v>204</v>
      </c>
      <c r="AP103" t="s">
        <v>204</v>
      </c>
      <c r="AQ103">
        <v>1.0583480217458772E-2</v>
      </c>
      <c r="AR103" t="s">
        <v>204</v>
      </c>
      <c r="AS103" t="s">
        <v>204</v>
      </c>
      <c r="AT103" t="s">
        <v>204</v>
      </c>
      <c r="AU103">
        <v>0.11018641388173492</v>
      </c>
      <c r="AV103" t="s">
        <v>204</v>
      </c>
      <c r="AW103" t="s">
        <v>204</v>
      </c>
    </row>
    <row r="104" spans="1:49">
      <c r="A104">
        <v>1994</v>
      </c>
      <c r="B104">
        <v>7</v>
      </c>
      <c r="C104" t="s">
        <v>204</v>
      </c>
      <c r="D104" t="s">
        <v>204</v>
      </c>
      <c r="E104" t="s">
        <v>204</v>
      </c>
      <c r="F104" t="s">
        <v>204</v>
      </c>
      <c r="G104" t="s">
        <v>204</v>
      </c>
      <c r="H104" t="s">
        <v>204</v>
      </c>
      <c r="I104" t="s">
        <v>204</v>
      </c>
      <c r="J104" t="s">
        <v>204</v>
      </c>
      <c r="K104" t="s">
        <v>204</v>
      </c>
      <c r="L104" t="s">
        <v>204</v>
      </c>
      <c r="M104" t="s">
        <v>204</v>
      </c>
      <c r="N104" t="s">
        <v>204</v>
      </c>
      <c r="O104" t="s">
        <v>204</v>
      </c>
      <c r="P104" t="s">
        <v>204</v>
      </c>
      <c r="Q104" t="s">
        <v>204</v>
      </c>
      <c r="R104" t="s">
        <v>204</v>
      </c>
      <c r="S104" t="s">
        <v>204</v>
      </c>
      <c r="T104" t="s">
        <v>204</v>
      </c>
      <c r="U104" t="s">
        <v>204</v>
      </c>
      <c r="V104" t="s">
        <v>204</v>
      </c>
      <c r="W104" t="s">
        <v>204</v>
      </c>
      <c r="X104" t="s">
        <v>204</v>
      </c>
      <c r="Y104" t="s">
        <v>204</v>
      </c>
      <c r="Z104" t="s">
        <v>204</v>
      </c>
      <c r="AA104" t="s">
        <v>204</v>
      </c>
      <c r="AB104" t="s">
        <v>204</v>
      </c>
      <c r="AC104" t="s">
        <v>204</v>
      </c>
      <c r="AD104" t="s">
        <v>204</v>
      </c>
      <c r="AE104" t="s">
        <v>204</v>
      </c>
      <c r="AF104" t="s">
        <v>204</v>
      </c>
      <c r="AG104" t="s">
        <v>204</v>
      </c>
      <c r="AH104" t="s">
        <v>204</v>
      </c>
      <c r="AI104" t="s">
        <v>204</v>
      </c>
      <c r="AJ104" t="s">
        <v>204</v>
      </c>
      <c r="AK104" t="s">
        <v>204</v>
      </c>
      <c r="AL104" t="s">
        <v>204</v>
      </c>
      <c r="AM104" t="s">
        <v>204</v>
      </c>
      <c r="AN104" t="s">
        <v>204</v>
      </c>
      <c r="AO104" t="s">
        <v>204</v>
      </c>
      <c r="AP104" t="s">
        <v>204</v>
      </c>
      <c r="AQ104" t="s">
        <v>204</v>
      </c>
      <c r="AR104" t="s">
        <v>204</v>
      </c>
      <c r="AS104" t="s">
        <v>204</v>
      </c>
      <c r="AT104" t="s">
        <v>204</v>
      </c>
      <c r="AU104" t="s">
        <v>204</v>
      </c>
      <c r="AV104" t="s">
        <v>204</v>
      </c>
      <c r="AW104" t="s">
        <v>204</v>
      </c>
    </row>
    <row r="105" spans="1:49">
      <c r="A105">
        <v>1994</v>
      </c>
      <c r="B105">
        <v>8</v>
      </c>
      <c r="C105" t="s">
        <v>204</v>
      </c>
      <c r="D105" t="s">
        <v>204</v>
      </c>
      <c r="E105" t="s">
        <v>204</v>
      </c>
      <c r="F105" t="s">
        <v>204</v>
      </c>
      <c r="G105" t="s">
        <v>204</v>
      </c>
      <c r="H105" t="s">
        <v>204</v>
      </c>
      <c r="I105" t="s">
        <v>204</v>
      </c>
      <c r="J105" t="s">
        <v>204</v>
      </c>
      <c r="K105" t="s">
        <v>204</v>
      </c>
      <c r="L105" t="s">
        <v>204</v>
      </c>
      <c r="M105" t="s">
        <v>204</v>
      </c>
      <c r="N105" t="s">
        <v>204</v>
      </c>
      <c r="O105" t="s">
        <v>204</v>
      </c>
      <c r="P105" t="s">
        <v>204</v>
      </c>
      <c r="Q105" t="s">
        <v>204</v>
      </c>
      <c r="R105" t="s">
        <v>204</v>
      </c>
      <c r="S105" t="s">
        <v>204</v>
      </c>
      <c r="T105" t="s">
        <v>204</v>
      </c>
      <c r="U105" t="s">
        <v>204</v>
      </c>
      <c r="V105" t="s">
        <v>204</v>
      </c>
      <c r="W105" t="s">
        <v>204</v>
      </c>
      <c r="X105" t="s">
        <v>204</v>
      </c>
      <c r="Y105" t="s">
        <v>204</v>
      </c>
      <c r="Z105" t="s">
        <v>204</v>
      </c>
      <c r="AA105" t="s">
        <v>204</v>
      </c>
      <c r="AB105" t="s">
        <v>204</v>
      </c>
      <c r="AC105" t="s">
        <v>204</v>
      </c>
      <c r="AD105" t="s">
        <v>204</v>
      </c>
      <c r="AE105" t="s">
        <v>204</v>
      </c>
      <c r="AF105" t="s">
        <v>204</v>
      </c>
      <c r="AG105" t="s">
        <v>204</v>
      </c>
      <c r="AH105" t="s">
        <v>204</v>
      </c>
      <c r="AI105" t="s">
        <v>204</v>
      </c>
      <c r="AJ105" t="s">
        <v>204</v>
      </c>
      <c r="AK105" t="s">
        <v>204</v>
      </c>
      <c r="AL105" t="s">
        <v>204</v>
      </c>
      <c r="AM105" t="s">
        <v>204</v>
      </c>
      <c r="AN105" t="s">
        <v>204</v>
      </c>
      <c r="AO105" t="s">
        <v>204</v>
      </c>
      <c r="AP105" t="s">
        <v>204</v>
      </c>
      <c r="AQ105" t="s">
        <v>204</v>
      </c>
      <c r="AR105" t="s">
        <v>204</v>
      </c>
      <c r="AS105" t="s">
        <v>204</v>
      </c>
      <c r="AT105" t="s">
        <v>204</v>
      </c>
      <c r="AU105" t="s">
        <v>204</v>
      </c>
      <c r="AV105" t="s">
        <v>204</v>
      </c>
      <c r="AW105" t="s">
        <v>204</v>
      </c>
    </row>
    <row r="106" spans="1:49">
      <c r="A106">
        <v>1994</v>
      </c>
      <c r="B106">
        <v>9</v>
      </c>
      <c r="C106" t="s">
        <v>204</v>
      </c>
      <c r="D106" t="s">
        <v>204</v>
      </c>
      <c r="E106" t="s">
        <v>204</v>
      </c>
      <c r="F106" t="s">
        <v>204</v>
      </c>
      <c r="G106" t="s">
        <v>204</v>
      </c>
      <c r="H106" t="s">
        <v>204</v>
      </c>
      <c r="I106" t="s">
        <v>204</v>
      </c>
      <c r="J106" t="s">
        <v>204</v>
      </c>
      <c r="K106" t="s">
        <v>204</v>
      </c>
      <c r="L106" t="s">
        <v>204</v>
      </c>
      <c r="M106" t="s">
        <v>204</v>
      </c>
      <c r="N106" t="s">
        <v>204</v>
      </c>
      <c r="O106" t="s">
        <v>204</v>
      </c>
      <c r="P106" t="s">
        <v>204</v>
      </c>
      <c r="Q106" t="s">
        <v>204</v>
      </c>
      <c r="R106" t="s">
        <v>204</v>
      </c>
      <c r="S106" t="s">
        <v>204</v>
      </c>
      <c r="T106" t="s">
        <v>204</v>
      </c>
      <c r="U106" t="s">
        <v>204</v>
      </c>
      <c r="V106" t="s">
        <v>204</v>
      </c>
      <c r="W106" t="s">
        <v>204</v>
      </c>
      <c r="X106" t="s">
        <v>204</v>
      </c>
      <c r="Y106" t="s">
        <v>204</v>
      </c>
      <c r="Z106" t="s">
        <v>204</v>
      </c>
      <c r="AA106" t="s">
        <v>204</v>
      </c>
      <c r="AB106" t="s">
        <v>204</v>
      </c>
      <c r="AC106" t="s">
        <v>204</v>
      </c>
      <c r="AD106" t="s">
        <v>204</v>
      </c>
      <c r="AE106" t="s">
        <v>204</v>
      </c>
      <c r="AF106" t="s">
        <v>204</v>
      </c>
      <c r="AG106" t="s">
        <v>204</v>
      </c>
      <c r="AH106" t="s">
        <v>204</v>
      </c>
      <c r="AI106" t="s">
        <v>204</v>
      </c>
      <c r="AJ106" t="s">
        <v>204</v>
      </c>
      <c r="AK106" t="s">
        <v>204</v>
      </c>
      <c r="AL106" t="s">
        <v>204</v>
      </c>
      <c r="AM106" t="s">
        <v>204</v>
      </c>
      <c r="AN106" t="s">
        <v>204</v>
      </c>
      <c r="AO106" t="s">
        <v>204</v>
      </c>
      <c r="AP106" t="s">
        <v>204</v>
      </c>
      <c r="AQ106" t="s">
        <v>204</v>
      </c>
      <c r="AR106" t="s">
        <v>204</v>
      </c>
      <c r="AS106" t="s">
        <v>204</v>
      </c>
      <c r="AT106" t="s">
        <v>204</v>
      </c>
      <c r="AU106" t="s">
        <v>204</v>
      </c>
      <c r="AV106" t="s">
        <v>204</v>
      </c>
      <c r="AW106" t="s">
        <v>204</v>
      </c>
    </row>
    <row r="107" spans="1:49">
      <c r="A107">
        <v>1994</v>
      </c>
      <c r="B107">
        <v>10</v>
      </c>
      <c r="C107">
        <v>0.87964121187234701</v>
      </c>
      <c r="D107">
        <v>0.19117288331529861</v>
      </c>
      <c r="E107">
        <v>0.42887492016363887</v>
      </c>
      <c r="F107">
        <v>0.36875802805304947</v>
      </c>
      <c r="G107">
        <v>0.99744962437005702</v>
      </c>
      <c r="H107">
        <v>0.99025081236126034</v>
      </c>
      <c r="I107">
        <v>0.98462084819027806</v>
      </c>
      <c r="J107">
        <v>0.33926660136578818</v>
      </c>
      <c r="K107">
        <v>0.88330340815514952</v>
      </c>
      <c r="L107">
        <v>0.74112639282743031</v>
      </c>
      <c r="M107">
        <v>0.96978739509603373</v>
      </c>
      <c r="N107">
        <v>0.27841895260746802</v>
      </c>
      <c r="O107">
        <v>0.64276285227414087</v>
      </c>
      <c r="P107">
        <v>0.95665916809047702</v>
      </c>
      <c r="Q107">
        <v>0.72943507637908545</v>
      </c>
      <c r="R107">
        <v>0.92127783311615141</v>
      </c>
      <c r="S107">
        <v>0.43517437239894574</v>
      </c>
      <c r="T107">
        <v>0.9849999465720588</v>
      </c>
      <c r="U107">
        <v>0.84512713826953845</v>
      </c>
      <c r="V107">
        <v>0.80767051761820907</v>
      </c>
      <c r="W107" t="s">
        <v>204</v>
      </c>
      <c r="X107" t="s">
        <v>204</v>
      </c>
      <c r="Y107">
        <v>0.71156161222092018</v>
      </c>
      <c r="Z107">
        <v>0.9909217490448271</v>
      </c>
      <c r="AA107" t="s">
        <v>204</v>
      </c>
      <c r="AB107">
        <v>0.99631029197462073</v>
      </c>
      <c r="AC107">
        <v>0.41010135592600683</v>
      </c>
      <c r="AD107">
        <v>0.62666527045910125</v>
      </c>
      <c r="AE107">
        <v>0.81325832402192877</v>
      </c>
      <c r="AF107">
        <v>0.62543165796424582</v>
      </c>
      <c r="AG107" t="s">
        <v>204</v>
      </c>
      <c r="AH107">
        <v>0.95314162162428084</v>
      </c>
      <c r="AI107">
        <v>0.99484662904020482</v>
      </c>
      <c r="AJ107" t="s">
        <v>204</v>
      </c>
      <c r="AK107" t="s">
        <v>204</v>
      </c>
      <c r="AL107" t="s">
        <v>204</v>
      </c>
      <c r="AM107">
        <v>0.34818080680766827</v>
      </c>
      <c r="AN107">
        <v>0.9913615012338709</v>
      </c>
      <c r="AO107" t="s">
        <v>204</v>
      </c>
      <c r="AP107">
        <v>0.96672520144767182</v>
      </c>
      <c r="AQ107">
        <v>0.94754179635704261</v>
      </c>
      <c r="AR107" t="s">
        <v>204</v>
      </c>
      <c r="AS107" t="s">
        <v>204</v>
      </c>
      <c r="AT107">
        <v>0.22211591839598263</v>
      </c>
      <c r="AU107">
        <v>0.76582409050004618</v>
      </c>
      <c r="AV107">
        <v>0.31654285084449962</v>
      </c>
      <c r="AW107" t="s">
        <v>204</v>
      </c>
    </row>
    <row r="108" spans="1:49">
      <c r="A108">
        <v>1994</v>
      </c>
      <c r="B108">
        <v>11</v>
      </c>
      <c r="C108">
        <v>0.87122145370539517</v>
      </c>
      <c r="D108">
        <v>0.19568167586507731</v>
      </c>
      <c r="E108">
        <v>0.52517368814955845</v>
      </c>
      <c r="F108">
        <v>0.35323594305805694</v>
      </c>
      <c r="G108">
        <v>0.99747920894660891</v>
      </c>
      <c r="H108">
        <v>0.99050719314944036</v>
      </c>
      <c r="I108">
        <v>0.97664148774700976</v>
      </c>
      <c r="J108">
        <v>0.41455600902396827</v>
      </c>
      <c r="K108">
        <v>0.8410660471575131</v>
      </c>
      <c r="L108">
        <v>0.66774184512733958</v>
      </c>
      <c r="M108">
        <v>0.97866996241006765</v>
      </c>
      <c r="N108">
        <v>0.56872499617473915</v>
      </c>
      <c r="O108">
        <v>0.55253008413174176</v>
      </c>
      <c r="P108">
        <v>0.91316275821178317</v>
      </c>
      <c r="Q108">
        <v>0.77170379417247092</v>
      </c>
      <c r="R108">
        <v>0.91013314059261674</v>
      </c>
      <c r="S108">
        <v>0.32246106563722093</v>
      </c>
      <c r="T108">
        <v>0.98606182287354938</v>
      </c>
      <c r="U108">
        <v>0.88334083217888282</v>
      </c>
      <c r="V108">
        <v>0.84250686276339248</v>
      </c>
      <c r="W108" t="s">
        <v>204</v>
      </c>
      <c r="X108" t="s">
        <v>204</v>
      </c>
      <c r="Y108">
        <v>0.81935330795015315</v>
      </c>
      <c r="Z108">
        <v>0.99376544020887392</v>
      </c>
      <c r="AA108" t="s">
        <v>204</v>
      </c>
      <c r="AB108">
        <v>0.99360320555237092</v>
      </c>
      <c r="AC108">
        <v>0.64204242029538694</v>
      </c>
      <c r="AD108">
        <v>0.58364958272191236</v>
      </c>
      <c r="AE108">
        <v>0.81361496844047543</v>
      </c>
      <c r="AF108">
        <v>0.54410774454733013</v>
      </c>
      <c r="AG108">
        <v>0.9994894111958198</v>
      </c>
      <c r="AH108">
        <v>0.95984725540790516</v>
      </c>
      <c r="AI108">
        <v>0.99382160357125349</v>
      </c>
      <c r="AJ108" t="s">
        <v>204</v>
      </c>
      <c r="AK108" t="s">
        <v>204</v>
      </c>
      <c r="AL108" t="s">
        <v>204</v>
      </c>
      <c r="AM108">
        <v>0.47802624560059953</v>
      </c>
      <c r="AN108">
        <v>0.99332226081819541</v>
      </c>
      <c r="AO108">
        <v>0.90691278725755631</v>
      </c>
      <c r="AP108">
        <v>0.99184365969513322</v>
      </c>
      <c r="AQ108">
        <v>0.94741732635553821</v>
      </c>
      <c r="AR108" t="s">
        <v>204</v>
      </c>
      <c r="AS108" t="s">
        <v>204</v>
      </c>
      <c r="AT108">
        <v>0.29256540342914106</v>
      </c>
      <c r="AU108">
        <v>0.77360525321323992</v>
      </c>
      <c r="AV108">
        <v>0.43578114417032293</v>
      </c>
      <c r="AW108" t="s">
        <v>204</v>
      </c>
    </row>
    <row r="109" spans="1:49">
      <c r="A109">
        <v>1994</v>
      </c>
      <c r="B109">
        <v>12</v>
      </c>
      <c r="C109">
        <v>0.86252459289241701</v>
      </c>
      <c r="D109">
        <v>0.32264804000976821</v>
      </c>
      <c r="E109">
        <v>0.55981258747430507</v>
      </c>
      <c r="F109">
        <v>0.30213870360557571</v>
      </c>
      <c r="G109">
        <v>0.99796215706826963</v>
      </c>
      <c r="H109">
        <v>0.99218409436562283</v>
      </c>
      <c r="I109">
        <v>0.98540436154430833</v>
      </c>
      <c r="J109">
        <v>0.49983253939043948</v>
      </c>
      <c r="K109">
        <v>0.85829754795621727</v>
      </c>
      <c r="L109">
        <v>0.65342408145976583</v>
      </c>
      <c r="M109">
        <v>0.96120809259241413</v>
      </c>
      <c r="N109">
        <v>0.62996026494795954</v>
      </c>
      <c r="O109">
        <v>0.61416898164676359</v>
      </c>
      <c r="P109">
        <v>0.92051665028311114</v>
      </c>
      <c r="Q109">
        <v>0.76590690781074944</v>
      </c>
      <c r="R109">
        <v>0.92620862935475945</v>
      </c>
      <c r="S109">
        <v>0.35325866730112315</v>
      </c>
      <c r="T109">
        <v>0.98706754460569246</v>
      </c>
      <c r="U109">
        <v>0.87277286848876545</v>
      </c>
      <c r="V109">
        <v>0.13157398691624858</v>
      </c>
      <c r="W109" t="s">
        <v>204</v>
      </c>
      <c r="X109">
        <v>0.20188173144155341</v>
      </c>
      <c r="Y109">
        <v>0.93067715329838163</v>
      </c>
      <c r="Z109">
        <v>0.9951511047562247</v>
      </c>
      <c r="AA109" t="s">
        <v>204</v>
      </c>
      <c r="AB109">
        <v>0.99390721578538932</v>
      </c>
      <c r="AC109">
        <v>0.67032612437609296</v>
      </c>
      <c r="AD109">
        <v>0.58558440610362161</v>
      </c>
      <c r="AE109">
        <v>0.78220943245094121</v>
      </c>
      <c r="AF109">
        <v>0.64536189877298689</v>
      </c>
      <c r="AG109">
        <v>0.99782647122774926</v>
      </c>
      <c r="AH109">
        <v>0.94834547907684152</v>
      </c>
      <c r="AI109">
        <v>0.99621205762697596</v>
      </c>
      <c r="AJ109" t="s">
        <v>204</v>
      </c>
      <c r="AK109" t="s">
        <v>204</v>
      </c>
      <c r="AL109" t="s">
        <v>204</v>
      </c>
      <c r="AM109">
        <v>0.53814217903526862</v>
      </c>
      <c r="AN109">
        <v>0.99457434705192382</v>
      </c>
      <c r="AO109">
        <v>0.91874030458963962</v>
      </c>
      <c r="AP109">
        <v>0.99457962198188321</v>
      </c>
      <c r="AQ109">
        <v>0.94897852441635822</v>
      </c>
      <c r="AR109">
        <v>0.21604984035667493</v>
      </c>
      <c r="AS109" t="s">
        <v>204</v>
      </c>
      <c r="AT109">
        <v>0.4217394049258591</v>
      </c>
      <c r="AU109">
        <v>0.79212941999397823</v>
      </c>
      <c r="AV109">
        <v>0.42601268840840534</v>
      </c>
      <c r="AW109" t="s">
        <v>204</v>
      </c>
    </row>
    <row r="110" spans="1:49">
      <c r="A110">
        <v>1995</v>
      </c>
      <c r="B110">
        <v>1</v>
      </c>
      <c r="C110">
        <v>0.55905923841133176</v>
      </c>
      <c r="D110">
        <v>3.7212995715074339E-2</v>
      </c>
      <c r="E110">
        <v>0.34868283303314801</v>
      </c>
      <c r="F110" t="s">
        <v>204</v>
      </c>
      <c r="G110">
        <v>0.82071760061402133</v>
      </c>
      <c r="H110">
        <v>0.40771069898631634</v>
      </c>
      <c r="I110">
        <v>0.7961860518288536</v>
      </c>
      <c r="J110">
        <v>0.35770363238979991</v>
      </c>
      <c r="K110" t="s">
        <v>204</v>
      </c>
      <c r="L110" t="s">
        <v>204</v>
      </c>
      <c r="M110">
        <v>0.95627820737960068</v>
      </c>
      <c r="N110">
        <v>0.53465475523527006</v>
      </c>
      <c r="O110" t="s">
        <v>204</v>
      </c>
      <c r="P110">
        <v>0.35684097343155502</v>
      </c>
      <c r="Q110" t="s">
        <v>204</v>
      </c>
      <c r="R110">
        <v>0.39467626333796924</v>
      </c>
      <c r="S110">
        <v>0.49520143280295248</v>
      </c>
      <c r="T110">
        <v>4.7830480989449954E-2</v>
      </c>
      <c r="U110">
        <v>0.46915807712023438</v>
      </c>
      <c r="V110" t="s">
        <v>204</v>
      </c>
      <c r="W110" t="s">
        <v>204</v>
      </c>
      <c r="X110" t="s">
        <v>204</v>
      </c>
      <c r="Y110">
        <v>0.54389800731140037</v>
      </c>
      <c r="Z110">
        <v>0.94768559751084158</v>
      </c>
      <c r="AA110" t="s">
        <v>204</v>
      </c>
      <c r="AB110">
        <v>0.76782015577222484</v>
      </c>
      <c r="AC110" t="s">
        <v>204</v>
      </c>
      <c r="AD110">
        <v>0.20136805692654167</v>
      </c>
      <c r="AE110">
        <v>9.4573185090568432E-2</v>
      </c>
      <c r="AF110" t="s">
        <v>204</v>
      </c>
      <c r="AG110">
        <v>0.74441073110198785</v>
      </c>
      <c r="AH110" t="s">
        <v>204</v>
      </c>
      <c r="AI110">
        <v>0.7165311342273305</v>
      </c>
      <c r="AJ110" t="s">
        <v>204</v>
      </c>
      <c r="AK110" t="s">
        <v>204</v>
      </c>
      <c r="AL110" t="s">
        <v>204</v>
      </c>
      <c r="AM110">
        <v>0.35872574386729894</v>
      </c>
      <c r="AN110">
        <v>0.71836793388423148</v>
      </c>
      <c r="AO110" t="s">
        <v>204</v>
      </c>
      <c r="AP110">
        <v>0.60902435248788223</v>
      </c>
      <c r="AQ110">
        <v>0.68151746054138629</v>
      </c>
      <c r="AR110" t="s">
        <v>204</v>
      </c>
      <c r="AS110" t="s">
        <v>204</v>
      </c>
      <c r="AT110" t="s">
        <v>204</v>
      </c>
      <c r="AU110">
        <v>0.45592571906690621</v>
      </c>
      <c r="AV110" t="s">
        <v>204</v>
      </c>
      <c r="AW110" t="s">
        <v>204</v>
      </c>
    </row>
    <row r="111" spans="1:49">
      <c r="A111">
        <v>1995</v>
      </c>
      <c r="B111">
        <v>2</v>
      </c>
      <c r="C111">
        <v>0.27191071136543049</v>
      </c>
      <c r="D111" t="s">
        <v>204</v>
      </c>
      <c r="E111">
        <v>0.2928544945563159</v>
      </c>
      <c r="F111" t="s">
        <v>204</v>
      </c>
      <c r="G111">
        <v>0.46286007216932862</v>
      </c>
      <c r="H111" t="s">
        <v>204</v>
      </c>
      <c r="I111">
        <v>0.3901207960318524</v>
      </c>
      <c r="J111">
        <v>0.1371830829928789</v>
      </c>
      <c r="K111" t="s">
        <v>204</v>
      </c>
      <c r="L111" t="s">
        <v>204</v>
      </c>
      <c r="M111">
        <v>0.97778075552716648</v>
      </c>
      <c r="N111">
        <v>0.54231227799971493</v>
      </c>
      <c r="O111" t="s">
        <v>204</v>
      </c>
      <c r="P111" t="s">
        <v>204</v>
      </c>
      <c r="Q111" t="s">
        <v>204</v>
      </c>
      <c r="R111" t="s">
        <v>204</v>
      </c>
      <c r="S111">
        <v>0.42373639454658735</v>
      </c>
      <c r="T111" t="s">
        <v>204</v>
      </c>
      <c r="U111" t="s">
        <v>204</v>
      </c>
      <c r="V111" t="s">
        <v>204</v>
      </c>
      <c r="W111" t="s">
        <v>204</v>
      </c>
      <c r="X111" t="s">
        <v>204</v>
      </c>
      <c r="Y111">
        <v>0.39538347210850194</v>
      </c>
      <c r="Z111">
        <v>0.94812958117547619</v>
      </c>
      <c r="AA111" t="s">
        <v>204</v>
      </c>
      <c r="AB111">
        <v>0.43244881249446004</v>
      </c>
      <c r="AC111" t="s">
        <v>204</v>
      </c>
      <c r="AD111" t="s">
        <v>204</v>
      </c>
      <c r="AE111" t="s">
        <v>204</v>
      </c>
      <c r="AF111" t="s">
        <v>204</v>
      </c>
      <c r="AG111">
        <v>0.41644928049967195</v>
      </c>
      <c r="AH111" t="s">
        <v>204</v>
      </c>
      <c r="AI111">
        <v>0.16580344833288135</v>
      </c>
      <c r="AJ111" t="s">
        <v>204</v>
      </c>
      <c r="AK111" t="s">
        <v>204</v>
      </c>
      <c r="AL111" t="s">
        <v>204</v>
      </c>
      <c r="AM111">
        <v>0.20851812753242724</v>
      </c>
      <c r="AN111">
        <v>0.45709796258339697</v>
      </c>
      <c r="AO111" t="s">
        <v>204</v>
      </c>
      <c r="AP111" t="s">
        <v>204</v>
      </c>
      <c r="AQ111">
        <v>0.49779517240483456</v>
      </c>
      <c r="AR111" t="s">
        <v>204</v>
      </c>
      <c r="AS111" t="s">
        <v>204</v>
      </c>
      <c r="AT111" t="s">
        <v>204</v>
      </c>
      <c r="AU111">
        <v>0.4093512966814245</v>
      </c>
      <c r="AV111" t="s">
        <v>204</v>
      </c>
      <c r="AW111" t="s">
        <v>204</v>
      </c>
    </row>
    <row r="112" spans="1:49">
      <c r="A112">
        <v>1995</v>
      </c>
      <c r="B112">
        <v>3</v>
      </c>
      <c r="C112">
        <v>0.38337418134550821</v>
      </c>
      <c r="D112" t="s">
        <v>204</v>
      </c>
      <c r="E112">
        <v>0.29074889298858847</v>
      </c>
      <c r="F112" t="s">
        <v>204</v>
      </c>
      <c r="G112">
        <v>0.45100374159835721</v>
      </c>
      <c r="H112" t="s">
        <v>204</v>
      </c>
      <c r="I112">
        <v>0.56044218112056599</v>
      </c>
      <c r="J112">
        <v>0.33692691550813597</v>
      </c>
      <c r="K112" t="s">
        <v>204</v>
      </c>
      <c r="L112" t="s">
        <v>204</v>
      </c>
      <c r="M112">
        <v>0.9717574126751175</v>
      </c>
      <c r="N112">
        <v>0.53074245707052647</v>
      </c>
      <c r="O112" t="s">
        <v>204</v>
      </c>
      <c r="P112" t="s">
        <v>204</v>
      </c>
      <c r="Q112" t="s">
        <v>204</v>
      </c>
      <c r="R112" t="s">
        <v>204</v>
      </c>
      <c r="S112">
        <v>0.43075630430965756</v>
      </c>
      <c r="T112" t="s">
        <v>204</v>
      </c>
      <c r="U112">
        <v>2.6194165635237208E-2</v>
      </c>
      <c r="V112" t="s">
        <v>204</v>
      </c>
      <c r="W112" t="s">
        <v>204</v>
      </c>
      <c r="X112" t="s">
        <v>204</v>
      </c>
      <c r="Y112">
        <v>0.54854058912124481</v>
      </c>
      <c r="Z112">
        <v>0.95025856261559616</v>
      </c>
      <c r="AA112" t="s">
        <v>204</v>
      </c>
      <c r="AB112">
        <v>0.58932667131674543</v>
      </c>
      <c r="AC112" t="s">
        <v>204</v>
      </c>
      <c r="AD112" t="s">
        <v>204</v>
      </c>
      <c r="AE112" t="s">
        <v>204</v>
      </c>
      <c r="AF112" t="s">
        <v>204</v>
      </c>
      <c r="AG112">
        <v>0.35168312330384272</v>
      </c>
      <c r="AH112" t="s">
        <v>204</v>
      </c>
      <c r="AI112">
        <v>0.36237706804127923</v>
      </c>
      <c r="AJ112" t="s">
        <v>204</v>
      </c>
      <c r="AK112" t="s">
        <v>204</v>
      </c>
      <c r="AL112" t="s">
        <v>204</v>
      </c>
      <c r="AM112">
        <v>0.17097108241498643</v>
      </c>
      <c r="AN112">
        <v>0.49611198186612215</v>
      </c>
      <c r="AO112" t="s">
        <v>204</v>
      </c>
      <c r="AP112">
        <v>0.19163769610936698</v>
      </c>
      <c r="AQ112">
        <v>0.50917307160953784</v>
      </c>
      <c r="AR112" t="s">
        <v>204</v>
      </c>
      <c r="AS112" t="s">
        <v>204</v>
      </c>
      <c r="AT112" t="s">
        <v>204</v>
      </c>
      <c r="AU112">
        <v>0.36976130409198915</v>
      </c>
      <c r="AV112" t="s">
        <v>204</v>
      </c>
      <c r="AW112" t="s">
        <v>204</v>
      </c>
    </row>
    <row r="113" spans="1:49">
      <c r="A113">
        <v>1995</v>
      </c>
      <c r="B113">
        <v>4</v>
      </c>
      <c r="C113">
        <v>0.24108519884490981</v>
      </c>
      <c r="D113" t="s">
        <v>204</v>
      </c>
      <c r="E113">
        <v>0.20922782019406172</v>
      </c>
      <c r="F113" t="s">
        <v>204</v>
      </c>
      <c r="G113" t="s">
        <v>204</v>
      </c>
      <c r="H113" t="s">
        <v>204</v>
      </c>
      <c r="I113" t="s">
        <v>204</v>
      </c>
      <c r="J113">
        <v>0.22402614030724063</v>
      </c>
      <c r="K113" t="s">
        <v>204</v>
      </c>
      <c r="L113" t="s">
        <v>204</v>
      </c>
      <c r="M113">
        <v>0.98114796822751371</v>
      </c>
      <c r="N113">
        <v>0.35439466122551255</v>
      </c>
      <c r="O113" t="s">
        <v>204</v>
      </c>
      <c r="P113" t="s">
        <v>204</v>
      </c>
      <c r="Q113" t="s">
        <v>204</v>
      </c>
      <c r="R113" t="s">
        <v>204</v>
      </c>
      <c r="S113">
        <v>9.6112723415014381E-2</v>
      </c>
      <c r="T113" t="s">
        <v>204</v>
      </c>
      <c r="U113" t="s">
        <v>204</v>
      </c>
      <c r="V113" t="s">
        <v>204</v>
      </c>
      <c r="W113" t="s">
        <v>204</v>
      </c>
      <c r="X113" t="s">
        <v>204</v>
      </c>
      <c r="Y113">
        <v>9.8265509284002767E-2</v>
      </c>
      <c r="Z113">
        <v>0.9431778933666034</v>
      </c>
      <c r="AA113" t="s">
        <v>204</v>
      </c>
      <c r="AB113">
        <v>0.32025775434195031</v>
      </c>
      <c r="AC113" t="s">
        <v>204</v>
      </c>
      <c r="AD113" t="s">
        <v>204</v>
      </c>
      <c r="AE113" t="s">
        <v>204</v>
      </c>
      <c r="AF113" t="s">
        <v>204</v>
      </c>
      <c r="AG113" t="s">
        <v>204</v>
      </c>
      <c r="AH113" t="s">
        <v>204</v>
      </c>
      <c r="AI113" t="s">
        <v>204</v>
      </c>
      <c r="AJ113" t="s">
        <v>204</v>
      </c>
      <c r="AK113" t="s">
        <v>204</v>
      </c>
      <c r="AL113" t="s">
        <v>204</v>
      </c>
      <c r="AM113">
        <v>0.18052268188265633</v>
      </c>
      <c r="AN113" t="s">
        <v>204</v>
      </c>
      <c r="AO113" t="s">
        <v>204</v>
      </c>
      <c r="AP113" t="s">
        <v>204</v>
      </c>
      <c r="AQ113">
        <v>5.6887166220883731E-2</v>
      </c>
      <c r="AR113" t="s">
        <v>204</v>
      </c>
      <c r="AS113" t="s">
        <v>204</v>
      </c>
      <c r="AT113" t="s">
        <v>204</v>
      </c>
      <c r="AU113">
        <v>0.43204722730364886</v>
      </c>
      <c r="AV113" t="s">
        <v>204</v>
      </c>
      <c r="AW113" t="s">
        <v>204</v>
      </c>
    </row>
    <row r="114" spans="1:49">
      <c r="A114">
        <v>1995</v>
      </c>
      <c r="B114">
        <v>5</v>
      </c>
      <c r="C114" t="s">
        <v>204</v>
      </c>
      <c r="D114" t="s">
        <v>204</v>
      </c>
      <c r="E114">
        <v>0.11918592447640686</v>
      </c>
      <c r="F114" t="s">
        <v>204</v>
      </c>
      <c r="G114" t="s">
        <v>204</v>
      </c>
      <c r="H114" t="s">
        <v>204</v>
      </c>
      <c r="I114" t="s">
        <v>204</v>
      </c>
      <c r="J114">
        <v>0.27757946344586226</v>
      </c>
      <c r="K114" t="s">
        <v>204</v>
      </c>
      <c r="L114" t="s">
        <v>204</v>
      </c>
      <c r="M114">
        <v>0.8659963978676648</v>
      </c>
      <c r="N114">
        <v>0.1546919744810315</v>
      </c>
      <c r="O114">
        <v>0.25676253769717128</v>
      </c>
      <c r="P114" t="s">
        <v>204</v>
      </c>
      <c r="Q114" t="s">
        <v>204</v>
      </c>
      <c r="R114" t="s">
        <v>204</v>
      </c>
      <c r="S114" t="s">
        <v>204</v>
      </c>
      <c r="T114" t="s">
        <v>204</v>
      </c>
      <c r="U114" t="s">
        <v>204</v>
      </c>
      <c r="V114" t="s">
        <v>204</v>
      </c>
      <c r="W114" t="s">
        <v>204</v>
      </c>
      <c r="X114" t="s">
        <v>204</v>
      </c>
      <c r="Y114">
        <v>0.69914153281863756</v>
      </c>
      <c r="Z114">
        <v>0.985359050637724</v>
      </c>
      <c r="AA114" t="s">
        <v>204</v>
      </c>
      <c r="AB114" t="s">
        <v>204</v>
      </c>
      <c r="AC114" t="s">
        <v>204</v>
      </c>
      <c r="AD114" t="s">
        <v>204</v>
      </c>
      <c r="AE114" t="s">
        <v>204</v>
      </c>
      <c r="AF114">
        <v>0.1930788230604597</v>
      </c>
      <c r="AG114" t="s">
        <v>204</v>
      </c>
      <c r="AH114" t="s">
        <v>204</v>
      </c>
      <c r="AI114" t="s">
        <v>204</v>
      </c>
      <c r="AJ114" t="s">
        <v>204</v>
      </c>
      <c r="AK114" t="s">
        <v>204</v>
      </c>
      <c r="AL114" t="s">
        <v>204</v>
      </c>
      <c r="AM114" t="s">
        <v>204</v>
      </c>
      <c r="AN114" t="s">
        <v>204</v>
      </c>
      <c r="AO114" t="s">
        <v>204</v>
      </c>
      <c r="AP114" t="s">
        <v>204</v>
      </c>
      <c r="AQ114">
        <v>0.12486439413279944</v>
      </c>
      <c r="AR114" t="s">
        <v>204</v>
      </c>
      <c r="AS114" t="s">
        <v>204</v>
      </c>
      <c r="AT114" t="s">
        <v>204</v>
      </c>
      <c r="AU114">
        <v>0.32198670514889566</v>
      </c>
      <c r="AV114" t="s">
        <v>204</v>
      </c>
      <c r="AW114" t="s">
        <v>204</v>
      </c>
    </row>
    <row r="115" spans="1:49">
      <c r="A115">
        <v>1995</v>
      </c>
      <c r="B115">
        <v>6</v>
      </c>
      <c r="C115">
        <v>0.68958279749655071</v>
      </c>
      <c r="D115" t="s">
        <v>204</v>
      </c>
      <c r="E115">
        <v>0.43736162851622268</v>
      </c>
      <c r="F115">
        <v>0.43586197886919548</v>
      </c>
      <c r="G115">
        <v>0.58891839610537422</v>
      </c>
      <c r="H115">
        <v>8.524179539210866E-2</v>
      </c>
      <c r="I115">
        <v>0.90461996294919356</v>
      </c>
      <c r="J115">
        <v>0.26266046129426041</v>
      </c>
      <c r="K115">
        <v>0.79080359641968845</v>
      </c>
      <c r="L115">
        <v>0.39393879697993989</v>
      </c>
      <c r="M115">
        <v>0.97845204987864121</v>
      </c>
      <c r="N115">
        <v>0.49399379150405681</v>
      </c>
      <c r="O115">
        <v>0.57718447583894028</v>
      </c>
      <c r="P115">
        <v>0.76627583855641512</v>
      </c>
      <c r="Q115">
        <v>0.62304966089132641</v>
      </c>
      <c r="R115">
        <v>0.79191554869840852</v>
      </c>
      <c r="S115">
        <v>0.55511860699361404</v>
      </c>
      <c r="T115" t="s">
        <v>204</v>
      </c>
      <c r="U115" t="s">
        <v>204</v>
      </c>
      <c r="V115" t="s">
        <v>204</v>
      </c>
      <c r="W115" t="s">
        <v>204</v>
      </c>
      <c r="X115" t="s">
        <v>204</v>
      </c>
      <c r="Y115">
        <v>0.64547014398105329</v>
      </c>
      <c r="Z115">
        <v>0.9869725061797695</v>
      </c>
      <c r="AA115" t="s">
        <v>204</v>
      </c>
      <c r="AB115">
        <v>0.84129346479386136</v>
      </c>
      <c r="AC115">
        <v>0.15899909893485453</v>
      </c>
      <c r="AD115">
        <v>0.35216901949585694</v>
      </c>
      <c r="AE115">
        <v>0.42145097234245926</v>
      </c>
      <c r="AF115">
        <v>0.40907983715933738</v>
      </c>
      <c r="AG115">
        <v>0.7871206238756927</v>
      </c>
      <c r="AH115">
        <v>0.11557333029553596</v>
      </c>
      <c r="AI115">
        <v>0.47707237203338387</v>
      </c>
      <c r="AJ115" t="s">
        <v>204</v>
      </c>
      <c r="AK115" t="s">
        <v>204</v>
      </c>
      <c r="AL115" t="s">
        <v>204</v>
      </c>
      <c r="AM115">
        <v>0.38633755716963064</v>
      </c>
      <c r="AN115">
        <v>0.82205710333605198</v>
      </c>
      <c r="AO115" t="s">
        <v>204</v>
      </c>
      <c r="AP115" t="s">
        <v>204</v>
      </c>
      <c r="AQ115">
        <v>0.80582915209159822</v>
      </c>
      <c r="AR115" t="s">
        <v>204</v>
      </c>
      <c r="AS115" t="s">
        <v>204</v>
      </c>
      <c r="AT115">
        <v>0.20223164336057808</v>
      </c>
      <c r="AU115">
        <v>0.66863782325801957</v>
      </c>
      <c r="AV115">
        <v>5.7055946618243501E-2</v>
      </c>
      <c r="AW115" t="s">
        <v>204</v>
      </c>
    </row>
    <row r="116" spans="1:49">
      <c r="A116">
        <v>1995</v>
      </c>
      <c r="B116">
        <v>7</v>
      </c>
      <c r="C116" t="s">
        <v>204</v>
      </c>
      <c r="D116" t="s">
        <v>204</v>
      </c>
      <c r="E116" t="s">
        <v>204</v>
      </c>
      <c r="F116" t="s">
        <v>204</v>
      </c>
      <c r="G116" t="s">
        <v>204</v>
      </c>
      <c r="H116" t="s">
        <v>204</v>
      </c>
      <c r="I116" t="s">
        <v>204</v>
      </c>
      <c r="J116" t="s">
        <v>204</v>
      </c>
      <c r="K116" t="s">
        <v>204</v>
      </c>
      <c r="L116" t="s">
        <v>204</v>
      </c>
      <c r="M116">
        <v>0.1044718989785382</v>
      </c>
      <c r="N116" t="s">
        <v>204</v>
      </c>
      <c r="O116" t="s">
        <v>204</v>
      </c>
      <c r="P116" t="s">
        <v>204</v>
      </c>
      <c r="Q116" t="s">
        <v>204</v>
      </c>
      <c r="R116" t="s">
        <v>204</v>
      </c>
      <c r="S116" t="s">
        <v>204</v>
      </c>
      <c r="T116" t="s">
        <v>204</v>
      </c>
      <c r="U116" t="s">
        <v>204</v>
      </c>
      <c r="V116" t="s">
        <v>204</v>
      </c>
      <c r="W116" t="s">
        <v>204</v>
      </c>
      <c r="X116" t="s">
        <v>204</v>
      </c>
      <c r="Y116" t="s">
        <v>204</v>
      </c>
      <c r="Z116">
        <v>0.55615371196846264</v>
      </c>
      <c r="AA116" t="s">
        <v>204</v>
      </c>
      <c r="AB116" t="s">
        <v>204</v>
      </c>
      <c r="AC116" t="s">
        <v>204</v>
      </c>
      <c r="AD116" t="s">
        <v>204</v>
      </c>
      <c r="AE116" t="s">
        <v>204</v>
      </c>
      <c r="AF116" t="s">
        <v>204</v>
      </c>
      <c r="AG116">
        <v>9.1394340133365212E-2</v>
      </c>
      <c r="AH116" t="s">
        <v>204</v>
      </c>
      <c r="AI116" t="s">
        <v>204</v>
      </c>
      <c r="AJ116" t="s">
        <v>204</v>
      </c>
      <c r="AK116" t="s">
        <v>204</v>
      </c>
      <c r="AL116" t="s">
        <v>204</v>
      </c>
      <c r="AM116" t="s">
        <v>204</v>
      </c>
      <c r="AN116" t="s">
        <v>204</v>
      </c>
      <c r="AO116" t="s">
        <v>204</v>
      </c>
      <c r="AP116" t="s">
        <v>204</v>
      </c>
      <c r="AQ116" t="s">
        <v>204</v>
      </c>
      <c r="AR116" t="s">
        <v>204</v>
      </c>
      <c r="AS116" t="s">
        <v>204</v>
      </c>
      <c r="AT116" t="s">
        <v>204</v>
      </c>
      <c r="AU116" t="s">
        <v>204</v>
      </c>
      <c r="AV116" t="s">
        <v>204</v>
      </c>
      <c r="AW116" t="s">
        <v>204</v>
      </c>
    </row>
    <row r="117" spans="1:49">
      <c r="A117">
        <v>1995</v>
      </c>
      <c r="B117">
        <v>8</v>
      </c>
      <c r="C117" t="s">
        <v>204</v>
      </c>
      <c r="D117" t="s">
        <v>204</v>
      </c>
      <c r="E117" t="s">
        <v>204</v>
      </c>
      <c r="F117" t="s">
        <v>204</v>
      </c>
      <c r="G117" t="s">
        <v>204</v>
      </c>
      <c r="H117" t="s">
        <v>204</v>
      </c>
      <c r="I117" t="s">
        <v>204</v>
      </c>
      <c r="J117" t="s">
        <v>204</v>
      </c>
      <c r="K117" t="s">
        <v>204</v>
      </c>
      <c r="L117" t="s">
        <v>204</v>
      </c>
      <c r="M117" t="s">
        <v>204</v>
      </c>
      <c r="N117" t="s">
        <v>204</v>
      </c>
      <c r="O117" t="s">
        <v>204</v>
      </c>
      <c r="P117" t="s">
        <v>204</v>
      </c>
      <c r="Q117" t="s">
        <v>204</v>
      </c>
      <c r="R117" t="s">
        <v>204</v>
      </c>
      <c r="S117" t="s">
        <v>204</v>
      </c>
      <c r="T117" t="s">
        <v>204</v>
      </c>
      <c r="U117" t="s">
        <v>204</v>
      </c>
      <c r="V117" t="s">
        <v>204</v>
      </c>
      <c r="W117" t="s">
        <v>204</v>
      </c>
      <c r="X117" t="s">
        <v>204</v>
      </c>
      <c r="Y117" t="s">
        <v>204</v>
      </c>
      <c r="Z117" t="s">
        <v>204</v>
      </c>
      <c r="AA117" t="s">
        <v>204</v>
      </c>
      <c r="AB117">
        <v>0.71218132631266351</v>
      </c>
      <c r="AC117" t="s">
        <v>204</v>
      </c>
      <c r="AD117" t="s">
        <v>204</v>
      </c>
      <c r="AE117" t="s">
        <v>204</v>
      </c>
      <c r="AF117" t="s">
        <v>204</v>
      </c>
      <c r="AG117" t="s">
        <v>204</v>
      </c>
      <c r="AH117" t="s">
        <v>204</v>
      </c>
      <c r="AI117" t="s">
        <v>204</v>
      </c>
      <c r="AJ117" t="s">
        <v>204</v>
      </c>
      <c r="AK117" t="s">
        <v>204</v>
      </c>
      <c r="AL117" t="s">
        <v>204</v>
      </c>
      <c r="AM117" t="s">
        <v>204</v>
      </c>
      <c r="AN117" t="s">
        <v>204</v>
      </c>
      <c r="AO117" t="s">
        <v>204</v>
      </c>
      <c r="AP117" t="s">
        <v>204</v>
      </c>
      <c r="AQ117" t="s">
        <v>204</v>
      </c>
      <c r="AR117" t="s">
        <v>204</v>
      </c>
      <c r="AS117" t="s">
        <v>204</v>
      </c>
      <c r="AT117" t="s">
        <v>204</v>
      </c>
      <c r="AU117" t="s">
        <v>204</v>
      </c>
      <c r="AV117" t="s">
        <v>204</v>
      </c>
      <c r="AW117" t="s">
        <v>204</v>
      </c>
    </row>
    <row r="118" spans="1:49">
      <c r="A118">
        <v>1995</v>
      </c>
      <c r="B118">
        <v>9</v>
      </c>
      <c r="C118" t="s">
        <v>204</v>
      </c>
      <c r="D118" t="s">
        <v>204</v>
      </c>
      <c r="E118" t="s">
        <v>204</v>
      </c>
      <c r="F118" t="s">
        <v>204</v>
      </c>
      <c r="G118" t="s">
        <v>204</v>
      </c>
      <c r="H118" t="s">
        <v>204</v>
      </c>
      <c r="I118" t="s">
        <v>204</v>
      </c>
      <c r="J118" t="s">
        <v>204</v>
      </c>
      <c r="K118" t="s">
        <v>204</v>
      </c>
      <c r="L118" t="s">
        <v>204</v>
      </c>
      <c r="M118" t="s">
        <v>204</v>
      </c>
      <c r="N118" t="s">
        <v>204</v>
      </c>
      <c r="O118" t="s">
        <v>204</v>
      </c>
      <c r="P118" t="s">
        <v>204</v>
      </c>
      <c r="Q118" t="s">
        <v>204</v>
      </c>
      <c r="R118" t="s">
        <v>204</v>
      </c>
      <c r="S118" t="s">
        <v>204</v>
      </c>
      <c r="T118" t="s">
        <v>204</v>
      </c>
      <c r="U118" t="s">
        <v>204</v>
      </c>
      <c r="V118" t="s">
        <v>204</v>
      </c>
      <c r="W118" t="s">
        <v>204</v>
      </c>
      <c r="X118" t="s">
        <v>204</v>
      </c>
      <c r="Y118" t="s">
        <v>204</v>
      </c>
      <c r="Z118" t="s">
        <v>204</v>
      </c>
      <c r="AA118" t="s">
        <v>204</v>
      </c>
      <c r="AB118">
        <v>0.89654215259391812</v>
      </c>
      <c r="AC118" t="s">
        <v>204</v>
      </c>
      <c r="AD118" t="s">
        <v>204</v>
      </c>
      <c r="AE118" t="s">
        <v>204</v>
      </c>
      <c r="AF118" t="s">
        <v>204</v>
      </c>
      <c r="AG118" t="s">
        <v>204</v>
      </c>
      <c r="AH118" t="s">
        <v>204</v>
      </c>
      <c r="AI118" t="s">
        <v>204</v>
      </c>
      <c r="AJ118" t="s">
        <v>204</v>
      </c>
      <c r="AK118" t="s">
        <v>204</v>
      </c>
      <c r="AL118" t="s">
        <v>204</v>
      </c>
      <c r="AM118" t="s">
        <v>204</v>
      </c>
      <c r="AN118" t="s">
        <v>204</v>
      </c>
      <c r="AO118" t="s">
        <v>204</v>
      </c>
      <c r="AP118" t="s">
        <v>204</v>
      </c>
      <c r="AQ118" t="s">
        <v>204</v>
      </c>
      <c r="AR118" t="s">
        <v>204</v>
      </c>
      <c r="AS118" t="s">
        <v>204</v>
      </c>
      <c r="AT118" t="s">
        <v>204</v>
      </c>
      <c r="AU118" t="s">
        <v>204</v>
      </c>
      <c r="AV118" t="s">
        <v>204</v>
      </c>
      <c r="AW118" t="s">
        <v>204</v>
      </c>
    </row>
    <row r="119" spans="1:49">
      <c r="A119">
        <v>1995</v>
      </c>
      <c r="B119">
        <v>10</v>
      </c>
      <c r="C119">
        <v>0.226851492968105</v>
      </c>
      <c r="D119" t="s">
        <v>204</v>
      </c>
      <c r="E119" t="s">
        <v>204</v>
      </c>
      <c r="F119" t="s">
        <v>204</v>
      </c>
      <c r="G119">
        <v>0.93280704993706343</v>
      </c>
      <c r="H119">
        <v>0.74039037852378642</v>
      </c>
      <c r="I119">
        <v>0.63209447960207454</v>
      </c>
      <c r="J119" t="s">
        <v>204</v>
      </c>
      <c r="K119" t="s">
        <v>204</v>
      </c>
      <c r="L119" t="s">
        <v>204</v>
      </c>
      <c r="M119" t="s">
        <v>204</v>
      </c>
      <c r="N119" t="s">
        <v>204</v>
      </c>
      <c r="O119" t="s">
        <v>204</v>
      </c>
      <c r="P119">
        <v>0.71347905926725796</v>
      </c>
      <c r="Q119" t="s">
        <v>204</v>
      </c>
      <c r="R119">
        <v>0.42896170578680887</v>
      </c>
      <c r="S119" t="s">
        <v>204</v>
      </c>
      <c r="T119">
        <v>0.76109199834665853</v>
      </c>
      <c r="U119" t="s">
        <v>204</v>
      </c>
      <c r="V119" t="s">
        <v>204</v>
      </c>
      <c r="W119" t="s">
        <v>204</v>
      </c>
      <c r="X119" t="s">
        <v>204</v>
      </c>
      <c r="Y119" t="s">
        <v>204</v>
      </c>
      <c r="Z119">
        <v>0.90383061837888012</v>
      </c>
      <c r="AA119" t="s">
        <v>204</v>
      </c>
      <c r="AB119">
        <v>0.97596478644495899</v>
      </c>
      <c r="AC119" t="s">
        <v>204</v>
      </c>
      <c r="AD119" t="s">
        <v>204</v>
      </c>
      <c r="AE119" t="s">
        <v>204</v>
      </c>
      <c r="AF119" t="s">
        <v>204</v>
      </c>
      <c r="AG119" t="s">
        <v>204</v>
      </c>
      <c r="AH119" t="s">
        <v>204</v>
      </c>
      <c r="AI119" t="s">
        <v>204</v>
      </c>
      <c r="AJ119" t="s">
        <v>204</v>
      </c>
      <c r="AK119" t="s">
        <v>204</v>
      </c>
      <c r="AL119" t="s">
        <v>204</v>
      </c>
      <c r="AM119" t="s">
        <v>204</v>
      </c>
      <c r="AN119">
        <v>0.72017142507219223</v>
      </c>
      <c r="AO119" t="s">
        <v>204</v>
      </c>
      <c r="AP119">
        <v>0.46710683419599852</v>
      </c>
      <c r="AQ119" t="s">
        <v>204</v>
      </c>
      <c r="AR119" t="s">
        <v>204</v>
      </c>
      <c r="AS119" t="s">
        <v>204</v>
      </c>
      <c r="AT119" t="s">
        <v>204</v>
      </c>
      <c r="AU119">
        <v>0.48718353506168455</v>
      </c>
      <c r="AV119" t="s">
        <v>204</v>
      </c>
      <c r="AW119" t="s">
        <v>204</v>
      </c>
    </row>
    <row r="120" spans="1:49">
      <c r="A120">
        <v>1995</v>
      </c>
      <c r="B120">
        <v>11</v>
      </c>
      <c r="C120" t="s">
        <v>204</v>
      </c>
      <c r="D120" t="s">
        <v>204</v>
      </c>
      <c r="E120" t="s">
        <v>204</v>
      </c>
      <c r="F120" t="s">
        <v>204</v>
      </c>
      <c r="G120">
        <v>0.99461924109309752</v>
      </c>
      <c r="H120">
        <v>0.96160523759776861</v>
      </c>
      <c r="I120" t="s">
        <v>204</v>
      </c>
      <c r="J120" t="s">
        <v>204</v>
      </c>
      <c r="K120">
        <v>0.14551735864796439</v>
      </c>
      <c r="L120" t="s">
        <v>204</v>
      </c>
      <c r="M120">
        <v>0.58126940811579797</v>
      </c>
      <c r="N120" t="s">
        <v>204</v>
      </c>
      <c r="O120" t="s">
        <v>204</v>
      </c>
      <c r="P120" t="s">
        <v>204</v>
      </c>
      <c r="Q120" t="s">
        <v>204</v>
      </c>
      <c r="R120" t="s">
        <v>204</v>
      </c>
      <c r="S120" t="s">
        <v>204</v>
      </c>
      <c r="T120">
        <v>0.96268127815379145</v>
      </c>
      <c r="U120" t="s">
        <v>204</v>
      </c>
      <c r="V120" t="s">
        <v>204</v>
      </c>
      <c r="W120" t="s">
        <v>204</v>
      </c>
      <c r="X120" t="s">
        <v>204</v>
      </c>
      <c r="Y120" t="s">
        <v>204</v>
      </c>
      <c r="Z120">
        <v>0.71936337848168896</v>
      </c>
      <c r="AA120" t="s">
        <v>204</v>
      </c>
      <c r="AB120" t="s">
        <v>204</v>
      </c>
      <c r="AC120" t="s">
        <v>204</v>
      </c>
      <c r="AD120" t="s">
        <v>204</v>
      </c>
      <c r="AE120" t="s">
        <v>204</v>
      </c>
      <c r="AF120" t="s">
        <v>204</v>
      </c>
      <c r="AG120" t="s">
        <v>204</v>
      </c>
      <c r="AH120">
        <v>0.77402539832778317</v>
      </c>
      <c r="AI120" t="s">
        <v>204</v>
      </c>
      <c r="AJ120" t="s">
        <v>204</v>
      </c>
      <c r="AK120" t="s">
        <v>204</v>
      </c>
      <c r="AL120" t="s">
        <v>204</v>
      </c>
      <c r="AM120" t="s">
        <v>204</v>
      </c>
      <c r="AN120">
        <v>0.8304866847171124</v>
      </c>
      <c r="AO120" t="s">
        <v>204</v>
      </c>
      <c r="AP120" t="s">
        <v>204</v>
      </c>
      <c r="AQ120">
        <v>0.81259519927493551</v>
      </c>
      <c r="AR120" t="s">
        <v>204</v>
      </c>
      <c r="AS120" t="s">
        <v>204</v>
      </c>
      <c r="AT120" t="s">
        <v>204</v>
      </c>
      <c r="AU120" t="s">
        <v>204</v>
      </c>
      <c r="AV120" t="s">
        <v>204</v>
      </c>
      <c r="AW120" t="s">
        <v>204</v>
      </c>
    </row>
    <row r="121" spans="1:49">
      <c r="A121">
        <v>1995</v>
      </c>
      <c r="B121">
        <v>12</v>
      </c>
      <c r="C121">
        <v>0.88168262178048051</v>
      </c>
      <c r="D121">
        <v>0.26941792352376387</v>
      </c>
      <c r="E121">
        <v>0.64942066663189824</v>
      </c>
      <c r="F121">
        <v>0.54930851676618453</v>
      </c>
      <c r="G121">
        <v>0.99866523610687474</v>
      </c>
      <c r="H121">
        <v>0.99499246563605781</v>
      </c>
      <c r="I121">
        <v>0.99306504736358103</v>
      </c>
      <c r="J121">
        <v>0.48481198007234327</v>
      </c>
      <c r="K121">
        <v>0.86978642124237826</v>
      </c>
      <c r="L121">
        <v>0.79481345864590125</v>
      </c>
      <c r="M121">
        <v>0.95277220689694486</v>
      </c>
      <c r="N121">
        <v>0.58269356118335702</v>
      </c>
      <c r="O121">
        <v>0.71245551785115535</v>
      </c>
      <c r="P121">
        <v>0.95388744853970342</v>
      </c>
      <c r="Q121">
        <v>0.81034375889081567</v>
      </c>
      <c r="R121">
        <v>0.9502074055609564</v>
      </c>
      <c r="S121">
        <v>0.66637652226667321</v>
      </c>
      <c r="T121">
        <v>0.9896224629824405</v>
      </c>
      <c r="U121">
        <v>0.90961705398537007</v>
      </c>
      <c r="V121">
        <v>0.48127770426631866</v>
      </c>
      <c r="W121" t="s">
        <v>204</v>
      </c>
      <c r="X121">
        <v>5.5469073435241857E-2</v>
      </c>
      <c r="Y121">
        <v>0.9196426449916878</v>
      </c>
      <c r="Z121">
        <v>0.99819096219577153</v>
      </c>
      <c r="AA121" t="s">
        <v>204</v>
      </c>
      <c r="AB121">
        <v>0.99634899553178025</v>
      </c>
      <c r="AC121">
        <v>0.67495466236555335</v>
      </c>
      <c r="AD121">
        <v>0.68258583013657692</v>
      </c>
      <c r="AE121">
        <v>0.88319008753866268</v>
      </c>
      <c r="AF121">
        <v>0.65613253037338204</v>
      </c>
      <c r="AG121" t="s">
        <v>204</v>
      </c>
      <c r="AH121">
        <v>0.9685693165896756</v>
      </c>
      <c r="AI121">
        <v>0.98373989788132721</v>
      </c>
      <c r="AJ121" t="s">
        <v>204</v>
      </c>
      <c r="AK121" t="s">
        <v>204</v>
      </c>
      <c r="AL121">
        <v>6.792866488834616E-2</v>
      </c>
      <c r="AM121">
        <v>0.5893613277461649</v>
      </c>
      <c r="AN121">
        <v>0.99627414125324965</v>
      </c>
      <c r="AO121">
        <v>0.93978357904173759</v>
      </c>
      <c r="AP121">
        <v>0.99545557599356937</v>
      </c>
      <c r="AQ121">
        <v>0.9600307718732175</v>
      </c>
      <c r="AR121">
        <v>0.21635035939575939</v>
      </c>
      <c r="AS121" t="s">
        <v>204</v>
      </c>
      <c r="AT121">
        <v>0.42619947644083134</v>
      </c>
      <c r="AU121">
        <v>0.80427049619972091</v>
      </c>
      <c r="AV121">
        <v>0.58121710364729917</v>
      </c>
      <c r="AW121">
        <v>0.52316075160166131</v>
      </c>
    </row>
    <row r="122" spans="1:49">
      <c r="A122">
        <v>1996</v>
      </c>
      <c r="B122">
        <v>1</v>
      </c>
      <c r="C122">
        <v>0.85817660148688701</v>
      </c>
      <c r="D122">
        <v>0.31334732633841755</v>
      </c>
      <c r="E122">
        <v>0.50096313266400094</v>
      </c>
      <c r="F122">
        <v>0.49638458947676939</v>
      </c>
      <c r="G122">
        <v>0.99805277418037475</v>
      </c>
      <c r="H122">
        <v>0.98959741320828298</v>
      </c>
      <c r="I122">
        <v>0.99641054881100677</v>
      </c>
      <c r="J122">
        <v>0.70084640634056139</v>
      </c>
      <c r="K122">
        <v>0.80832270826097841</v>
      </c>
      <c r="L122">
        <v>0.74828112480285691</v>
      </c>
      <c r="M122">
        <v>0.97572329843416283</v>
      </c>
      <c r="N122">
        <v>0.66037715338821823</v>
      </c>
      <c r="O122">
        <v>0.67369390170552124</v>
      </c>
      <c r="P122">
        <v>0.95432262036904247</v>
      </c>
      <c r="Q122">
        <v>0.80642226227376346</v>
      </c>
      <c r="R122">
        <v>0.96310055997310284</v>
      </c>
      <c r="S122">
        <v>0.69306295307500987</v>
      </c>
      <c r="T122">
        <v>0.96929108060197289</v>
      </c>
      <c r="U122">
        <v>0.86269432841964089</v>
      </c>
      <c r="V122">
        <v>0.87114958725333846</v>
      </c>
      <c r="W122" t="s">
        <v>204</v>
      </c>
      <c r="X122">
        <v>4.4224828501432514E-2</v>
      </c>
      <c r="Y122">
        <v>0.92053247803251881</v>
      </c>
      <c r="Z122">
        <v>0.99798652197169169</v>
      </c>
      <c r="AA122">
        <v>0.46812584170869603</v>
      </c>
      <c r="AB122">
        <v>0.99833078089507721</v>
      </c>
      <c r="AC122">
        <v>0.71644050330602238</v>
      </c>
      <c r="AD122">
        <v>0.77202181552311255</v>
      </c>
      <c r="AE122">
        <v>0.95292217908411381</v>
      </c>
      <c r="AF122">
        <v>0.6494732733130103</v>
      </c>
      <c r="AG122">
        <v>0.99828789269628571</v>
      </c>
      <c r="AH122">
        <v>0.95606204617175983</v>
      </c>
      <c r="AI122">
        <v>0.99513990021720855</v>
      </c>
      <c r="AJ122" t="s">
        <v>204</v>
      </c>
      <c r="AK122" t="s">
        <v>204</v>
      </c>
      <c r="AL122">
        <v>0.24710203593135591</v>
      </c>
      <c r="AM122">
        <v>0.54184944177130612</v>
      </c>
      <c r="AN122">
        <v>0.99802339972876353</v>
      </c>
      <c r="AO122">
        <v>0.94266883065674589</v>
      </c>
      <c r="AP122">
        <v>0.99579351634743185</v>
      </c>
      <c r="AQ122">
        <v>0.95047596787640376</v>
      </c>
      <c r="AR122">
        <v>0.36863241427142546</v>
      </c>
      <c r="AS122" t="s">
        <v>204</v>
      </c>
      <c r="AT122">
        <v>0.51740006206573141</v>
      </c>
      <c r="AU122">
        <v>0.79932991609876236</v>
      </c>
      <c r="AV122">
        <v>0.46511211083928156</v>
      </c>
      <c r="AW122">
        <v>0.5483493211561058</v>
      </c>
    </row>
    <row r="123" spans="1:49">
      <c r="A123">
        <v>1996</v>
      </c>
      <c r="B123">
        <v>2</v>
      </c>
      <c r="C123">
        <v>0.62841797426555834</v>
      </c>
      <c r="D123">
        <v>0.10455418899715285</v>
      </c>
      <c r="E123">
        <v>0.39472085297068371</v>
      </c>
      <c r="F123" t="s">
        <v>204</v>
      </c>
      <c r="G123">
        <v>0.91226911639004016</v>
      </c>
      <c r="H123">
        <v>0.61022807060873518</v>
      </c>
      <c r="I123">
        <v>0.90186965747224312</v>
      </c>
      <c r="J123">
        <v>0.44073836990397208</v>
      </c>
      <c r="K123">
        <v>0.58659746651251266</v>
      </c>
      <c r="L123">
        <v>7.8575034162204405E-2</v>
      </c>
      <c r="M123">
        <v>0.97815551517866051</v>
      </c>
      <c r="N123">
        <v>0.56710482796438844</v>
      </c>
      <c r="O123" t="s">
        <v>204</v>
      </c>
      <c r="P123">
        <v>0.56454720063625086</v>
      </c>
      <c r="Q123" t="s">
        <v>204</v>
      </c>
      <c r="R123">
        <v>0.75784469306794677</v>
      </c>
      <c r="S123">
        <v>0.5164021909712847</v>
      </c>
      <c r="T123">
        <v>0.23076257921801396</v>
      </c>
      <c r="U123">
        <v>0.2035226955386204</v>
      </c>
      <c r="V123" t="s">
        <v>204</v>
      </c>
      <c r="W123" t="s">
        <v>204</v>
      </c>
      <c r="X123" t="s">
        <v>204</v>
      </c>
      <c r="Y123">
        <v>0.83325332168492627</v>
      </c>
      <c r="Z123">
        <v>0.9789655746334297</v>
      </c>
      <c r="AA123">
        <v>0.18029864271244617</v>
      </c>
      <c r="AB123">
        <v>0.89203883900171621</v>
      </c>
      <c r="AC123" t="s">
        <v>204</v>
      </c>
      <c r="AD123">
        <v>0.52045045090593489</v>
      </c>
      <c r="AE123">
        <v>0.27026609442144017</v>
      </c>
      <c r="AF123">
        <v>0.26389006567188777</v>
      </c>
      <c r="AG123">
        <v>0.84179253174869362</v>
      </c>
      <c r="AH123">
        <v>0.11485834595687197</v>
      </c>
      <c r="AI123">
        <v>0.86428723198070678</v>
      </c>
      <c r="AJ123" t="s">
        <v>204</v>
      </c>
      <c r="AK123" t="s">
        <v>204</v>
      </c>
      <c r="AL123" t="s">
        <v>204</v>
      </c>
      <c r="AM123">
        <v>0.36563035757949841</v>
      </c>
      <c r="AN123">
        <v>0.81602789373734552</v>
      </c>
      <c r="AO123" t="s">
        <v>204</v>
      </c>
      <c r="AP123">
        <v>0.79642984561043617</v>
      </c>
      <c r="AQ123">
        <v>0.68987984734080865</v>
      </c>
      <c r="AR123">
        <v>0.172940089000375</v>
      </c>
      <c r="AS123" t="s">
        <v>204</v>
      </c>
      <c r="AT123">
        <v>0.29188593736864699</v>
      </c>
      <c r="AU123">
        <v>0.61411557569758768</v>
      </c>
      <c r="AV123" t="s">
        <v>204</v>
      </c>
      <c r="AW123" t="s">
        <v>204</v>
      </c>
    </row>
    <row r="124" spans="1:49">
      <c r="A124">
        <v>1996</v>
      </c>
      <c r="B124">
        <v>3</v>
      </c>
      <c r="C124">
        <v>0.5233592357704715</v>
      </c>
      <c r="D124">
        <v>7.389781544637973E-2</v>
      </c>
      <c r="E124">
        <v>0.31917971412501228</v>
      </c>
      <c r="F124" t="s">
        <v>204</v>
      </c>
      <c r="G124">
        <v>0.39626724269109881</v>
      </c>
      <c r="H124" t="s">
        <v>204</v>
      </c>
      <c r="I124">
        <v>0.49238027449860372</v>
      </c>
      <c r="J124">
        <v>0.35762707838687491</v>
      </c>
      <c r="K124" t="s">
        <v>204</v>
      </c>
      <c r="L124" t="s">
        <v>204</v>
      </c>
      <c r="M124">
        <v>0.9750386336865916</v>
      </c>
      <c r="N124">
        <v>0.5688752792114059</v>
      </c>
      <c r="O124" t="s">
        <v>204</v>
      </c>
      <c r="P124" t="s">
        <v>204</v>
      </c>
      <c r="Q124" t="s">
        <v>204</v>
      </c>
      <c r="R124">
        <v>0.13599931781075353</v>
      </c>
      <c r="S124">
        <v>0.47924047029448447</v>
      </c>
      <c r="T124" t="s">
        <v>204</v>
      </c>
      <c r="U124" t="s">
        <v>204</v>
      </c>
      <c r="V124" t="s">
        <v>204</v>
      </c>
      <c r="W124" t="s">
        <v>204</v>
      </c>
      <c r="X124" t="s">
        <v>204</v>
      </c>
      <c r="Y124">
        <v>0.74962029838722732</v>
      </c>
      <c r="Z124">
        <v>0.98137623859897027</v>
      </c>
      <c r="AA124" t="s">
        <v>204</v>
      </c>
      <c r="AB124">
        <v>0.62992853456593068</v>
      </c>
      <c r="AC124" t="s">
        <v>204</v>
      </c>
      <c r="AD124" t="s">
        <v>204</v>
      </c>
      <c r="AE124" t="s">
        <v>204</v>
      </c>
      <c r="AF124" t="s">
        <v>204</v>
      </c>
      <c r="AG124">
        <v>0.3932870585445562</v>
      </c>
      <c r="AH124" t="s">
        <v>204</v>
      </c>
      <c r="AI124">
        <v>0.35893893983546771</v>
      </c>
      <c r="AJ124" t="s">
        <v>204</v>
      </c>
      <c r="AK124" t="s">
        <v>204</v>
      </c>
      <c r="AL124" t="s">
        <v>204</v>
      </c>
      <c r="AM124">
        <v>0.30979341230609503</v>
      </c>
      <c r="AN124">
        <v>0.49790787608846099</v>
      </c>
      <c r="AO124" t="s">
        <v>204</v>
      </c>
      <c r="AP124" t="s">
        <v>204</v>
      </c>
      <c r="AQ124">
        <v>0.46953937161100728</v>
      </c>
      <c r="AR124" t="s">
        <v>204</v>
      </c>
      <c r="AS124" t="s">
        <v>204</v>
      </c>
      <c r="AT124">
        <v>9.9233904587571198E-2</v>
      </c>
      <c r="AU124">
        <v>0.50477831132894357</v>
      </c>
      <c r="AV124" t="s">
        <v>204</v>
      </c>
      <c r="AW124" t="s">
        <v>204</v>
      </c>
    </row>
    <row r="125" spans="1:49">
      <c r="A125">
        <v>1996</v>
      </c>
      <c r="B125">
        <v>4</v>
      </c>
      <c r="C125">
        <v>0.31872790394331174</v>
      </c>
      <c r="D125" t="s">
        <v>204</v>
      </c>
      <c r="E125">
        <v>4.0798272296582998E-2</v>
      </c>
      <c r="F125" t="s">
        <v>204</v>
      </c>
      <c r="G125" t="s">
        <v>204</v>
      </c>
      <c r="H125" t="s">
        <v>204</v>
      </c>
      <c r="I125">
        <v>0.45588491226879141</v>
      </c>
      <c r="J125" t="s">
        <v>204</v>
      </c>
      <c r="K125" t="s">
        <v>204</v>
      </c>
      <c r="L125" t="s">
        <v>204</v>
      </c>
      <c r="M125">
        <v>0.93447594519493105</v>
      </c>
      <c r="N125">
        <v>0.32720322752058711</v>
      </c>
      <c r="O125" t="s">
        <v>204</v>
      </c>
      <c r="P125" t="s">
        <v>204</v>
      </c>
      <c r="Q125" t="s">
        <v>204</v>
      </c>
      <c r="R125" t="s">
        <v>204</v>
      </c>
      <c r="S125">
        <v>0.14300620451563667</v>
      </c>
      <c r="T125" t="s">
        <v>204</v>
      </c>
      <c r="U125" t="s">
        <v>204</v>
      </c>
      <c r="V125" t="s">
        <v>204</v>
      </c>
      <c r="W125" t="s">
        <v>204</v>
      </c>
      <c r="X125" t="s">
        <v>204</v>
      </c>
      <c r="Y125">
        <v>0.7721544477273784</v>
      </c>
      <c r="Z125">
        <v>0.96890763636336685</v>
      </c>
      <c r="AA125" t="s">
        <v>204</v>
      </c>
      <c r="AB125">
        <v>0.27555417215205918</v>
      </c>
      <c r="AC125" t="s">
        <v>204</v>
      </c>
      <c r="AD125" t="s">
        <v>204</v>
      </c>
      <c r="AE125" t="s">
        <v>204</v>
      </c>
      <c r="AF125">
        <v>0.37407027504158297</v>
      </c>
      <c r="AG125" t="s">
        <v>204</v>
      </c>
      <c r="AH125" t="s">
        <v>204</v>
      </c>
      <c r="AI125" t="s">
        <v>204</v>
      </c>
      <c r="AJ125" t="s">
        <v>204</v>
      </c>
      <c r="AK125" t="s">
        <v>204</v>
      </c>
      <c r="AL125" t="s">
        <v>204</v>
      </c>
      <c r="AM125">
        <v>0.13289974640863927</v>
      </c>
      <c r="AN125">
        <v>6.0735072052148176E-2</v>
      </c>
      <c r="AO125" t="s">
        <v>204</v>
      </c>
      <c r="AP125" t="s">
        <v>204</v>
      </c>
      <c r="AQ125">
        <v>0.16697984226262949</v>
      </c>
      <c r="AR125" t="s">
        <v>204</v>
      </c>
      <c r="AS125" t="s">
        <v>204</v>
      </c>
      <c r="AT125" t="s">
        <v>204</v>
      </c>
      <c r="AU125">
        <v>0.30518060938363351</v>
      </c>
      <c r="AV125" t="s">
        <v>204</v>
      </c>
      <c r="AW125" t="s">
        <v>204</v>
      </c>
    </row>
    <row r="126" spans="1:49">
      <c r="A126">
        <v>1996</v>
      </c>
      <c r="B126">
        <v>5</v>
      </c>
      <c r="C126" t="s">
        <v>204</v>
      </c>
      <c r="D126" t="s">
        <v>204</v>
      </c>
      <c r="E126" t="s">
        <v>204</v>
      </c>
      <c r="F126" t="s">
        <v>204</v>
      </c>
      <c r="G126" t="s">
        <v>204</v>
      </c>
      <c r="H126" t="s">
        <v>204</v>
      </c>
      <c r="I126" t="s">
        <v>204</v>
      </c>
      <c r="J126" t="s">
        <v>204</v>
      </c>
      <c r="K126" t="s">
        <v>204</v>
      </c>
      <c r="L126" t="s">
        <v>204</v>
      </c>
      <c r="M126" t="s">
        <v>204</v>
      </c>
      <c r="N126" t="s">
        <v>204</v>
      </c>
      <c r="O126" t="s">
        <v>204</v>
      </c>
      <c r="P126" t="s">
        <v>204</v>
      </c>
      <c r="Q126" t="s">
        <v>204</v>
      </c>
      <c r="R126" t="s">
        <v>204</v>
      </c>
      <c r="S126" t="s">
        <v>204</v>
      </c>
      <c r="T126" t="s">
        <v>204</v>
      </c>
      <c r="U126" t="s">
        <v>204</v>
      </c>
      <c r="V126" t="s">
        <v>204</v>
      </c>
      <c r="W126" t="s">
        <v>204</v>
      </c>
      <c r="X126" t="s">
        <v>204</v>
      </c>
      <c r="Y126" t="s">
        <v>204</v>
      </c>
      <c r="Z126">
        <v>0.80066442432295482</v>
      </c>
      <c r="AA126" t="s">
        <v>204</v>
      </c>
      <c r="AB126" t="s">
        <v>204</v>
      </c>
      <c r="AC126" t="s">
        <v>204</v>
      </c>
      <c r="AD126" t="s">
        <v>204</v>
      </c>
      <c r="AE126" t="s">
        <v>204</v>
      </c>
      <c r="AF126" t="s">
        <v>204</v>
      </c>
      <c r="AG126" t="s">
        <v>204</v>
      </c>
      <c r="AH126" t="s">
        <v>204</v>
      </c>
      <c r="AI126" t="s">
        <v>204</v>
      </c>
      <c r="AJ126" t="s">
        <v>204</v>
      </c>
      <c r="AK126" t="s">
        <v>204</v>
      </c>
      <c r="AL126" t="s">
        <v>204</v>
      </c>
      <c r="AM126" t="s">
        <v>204</v>
      </c>
      <c r="AN126" t="s">
        <v>204</v>
      </c>
      <c r="AO126" t="s">
        <v>204</v>
      </c>
      <c r="AP126" t="s">
        <v>204</v>
      </c>
      <c r="AQ126" t="s">
        <v>204</v>
      </c>
      <c r="AR126" t="s">
        <v>204</v>
      </c>
      <c r="AS126" t="s">
        <v>204</v>
      </c>
      <c r="AT126" t="s">
        <v>204</v>
      </c>
      <c r="AU126" t="s">
        <v>204</v>
      </c>
      <c r="AV126" t="s">
        <v>204</v>
      </c>
      <c r="AW126" t="s">
        <v>204</v>
      </c>
    </row>
    <row r="127" spans="1:49">
      <c r="A127">
        <v>1996</v>
      </c>
      <c r="B127">
        <v>6</v>
      </c>
      <c r="C127" t="s">
        <v>204</v>
      </c>
      <c r="D127" t="s">
        <v>204</v>
      </c>
      <c r="E127" t="s">
        <v>204</v>
      </c>
      <c r="F127" t="s">
        <v>204</v>
      </c>
      <c r="G127" t="s">
        <v>204</v>
      </c>
      <c r="H127" t="s">
        <v>204</v>
      </c>
      <c r="I127" t="s">
        <v>204</v>
      </c>
      <c r="J127" t="s">
        <v>204</v>
      </c>
      <c r="K127" t="s">
        <v>204</v>
      </c>
      <c r="L127" t="s">
        <v>204</v>
      </c>
      <c r="M127" t="s">
        <v>204</v>
      </c>
      <c r="N127" t="s">
        <v>204</v>
      </c>
      <c r="O127" t="s">
        <v>204</v>
      </c>
      <c r="P127" t="s">
        <v>204</v>
      </c>
      <c r="Q127" t="s">
        <v>204</v>
      </c>
      <c r="R127" t="s">
        <v>204</v>
      </c>
      <c r="S127" t="s">
        <v>204</v>
      </c>
      <c r="T127" t="s">
        <v>204</v>
      </c>
      <c r="U127" t="s">
        <v>204</v>
      </c>
      <c r="V127" t="s">
        <v>204</v>
      </c>
      <c r="W127" t="s">
        <v>204</v>
      </c>
      <c r="X127" t="s">
        <v>204</v>
      </c>
      <c r="Y127" t="s">
        <v>204</v>
      </c>
      <c r="Z127" t="s">
        <v>204</v>
      </c>
      <c r="AA127" t="s">
        <v>204</v>
      </c>
      <c r="AB127" t="s">
        <v>204</v>
      </c>
      <c r="AC127" t="s">
        <v>204</v>
      </c>
      <c r="AD127" t="s">
        <v>204</v>
      </c>
      <c r="AE127" t="s">
        <v>204</v>
      </c>
      <c r="AF127" t="s">
        <v>204</v>
      </c>
      <c r="AG127" t="s">
        <v>204</v>
      </c>
      <c r="AH127" t="s">
        <v>204</v>
      </c>
      <c r="AI127" t="s">
        <v>204</v>
      </c>
      <c r="AJ127" t="s">
        <v>204</v>
      </c>
      <c r="AK127" t="s">
        <v>204</v>
      </c>
      <c r="AL127" t="s">
        <v>204</v>
      </c>
      <c r="AM127" t="s">
        <v>204</v>
      </c>
      <c r="AN127" t="s">
        <v>204</v>
      </c>
      <c r="AO127" t="s">
        <v>204</v>
      </c>
      <c r="AP127" t="s">
        <v>204</v>
      </c>
      <c r="AQ127" t="s">
        <v>204</v>
      </c>
      <c r="AR127" t="s">
        <v>204</v>
      </c>
      <c r="AS127" t="s">
        <v>204</v>
      </c>
      <c r="AT127" t="s">
        <v>204</v>
      </c>
      <c r="AU127" t="s">
        <v>204</v>
      </c>
      <c r="AV127" t="s">
        <v>204</v>
      </c>
      <c r="AW127" t="s">
        <v>204</v>
      </c>
    </row>
    <row r="128" spans="1:49">
      <c r="A128">
        <v>1996</v>
      </c>
      <c r="B128">
        <v>7</v>
      </c>
      <c r="C128" t="s">
        <v>204</v>
      </c>
      <c r="D128" t="s">
        <v>204</v>
      </c>
      <c r="E128" t="s">
        <v>204</v>
      </c>
      <c r="F128" t="s">
        <v>204</v>
      </c>
      <c r="G128" t="s">
        <v>204</v>
      </c>
      <c r="H128" t="s">
        <v>204</v>
      </c>
      <c r="I128" t="s">
        <v>204</v>
      </c>
      <c r="J128" t="s">
        <v>204</v>
      </c>
      <c r="K128" t="s">
        <v>204</v>
      </c>
      <c r="L128" t="s">
        <v>204</v>
      </c>
      <c r="M128" t="s">
        <v>204</v>
      </c>
      <c r="N128" t="s">
        <v>204</v>
      </c>
      <c r="O128" t="s">
        <v>204</v>
      </c>
      <c r="P128" t="s">
        <v>204</v>
      </c>
      <c r="Q128" t="s">
        <v>204</v>
      </c>
      <c r="R128" t="s">
        <v>204</v>
      </c>
      <c r="S128" t="s">
        <v>204</v>
      </c>
      <c r="T128" t="s">
        <v>204</v>
      </c>
      <c r="U128" t="s">
        <v>204</v>
      </c>
      <c r="V128" t="s">
        <v>204</v>
      </c>
      <c r="W128" t="s">
        <v>204</v>
      </c>
      <c r="X128" t="s">
        <v>204</v>
      </c>
      <c r="Y128" t="s">
        <v>204</v>
      </c>
      <c r="Z128" t="s">
        <v>204</v>
      </c>
      <c r="AA128" t="s">
        <v>204</v>
      </c>
      <c r="AB128" t="s">
        <v>204</v>
      </c>
      <c r="AC128" t="s">
        <v>204</v>
      </c>
      <c r="AD128" t="s">
        <v>204</v>
      </c>
      <c r="AE128" t="s">
        <v>204</v>
      </c>
      <c r="AF128" t="s">
        <v>204</v>
      </c>
      <c r="AG128">
        <v>0.66018956147858676</v>
      </c>
      <c r="AH128" t="s">
        <v>204</v>
      </c>
      <c r="AI128" t="s">
        <v>204</v>
      </c>
      <c r="AJ128" t="s">
        <v>204</v>
      </c>
      <c r="AK128" t="s">
        <v>204</v>
      </c>
      <c r="AL128" t="s">
        <v>204</v>
      </c>
      <c r="AM128" t="s">
        <v>204</v>
      </c>
      <c r="AN128" t="s">
        <v>204</v>
      </c>
      <c r="AO128" t="s">
        <v>204</v>
      </c>
      <c r="AP128" t="s">
        <v>204</v>
      </c>
      <c r="AQ128" t="s">
        <v>204</v>
      </c>
      <c r="AR128" t="s">
        <v>204</v>
      </c>
      <c r="AS128" t="s">
        <v>204</v>
      </c>
      <c r="AT128" t="s">
        <v>204</v>
      </c>
      <c r="AU128" t="s">
        <v>204</v>
      </c>
      <c r="AV128" t="s">
        <v>204</v>
      </c>
      <c r="AW128" t="s">
        <v>204</v>
      </c>
    </row>
    <row r="129" spans="1:49">
      <c r="A129">
        <v>1996</v>
      </c>
      <c r="B129">
        <v>8</v>
      </c>
      <c r="C129" t="s">
        <v>204</v>
      </c>
      <c r="D129" t="s">
        <v>204</v>
      </c>
      <c r="E129" t="s">
        <v>204</v>
      </c>
      <c r="F129" t="s">
        <v>204</v>
      </c>
      <c r="G129" t="s">
        <v>204</v>
      </c>
      <c r="H129" t="s">
        <v>204</v>
      </c>
      <c r="I129" t="s">
        <v>204</v>
      </c>
      <c r="J129" t="s">
        <v>204</v>
      </c>
      <c r="K129" t="s">
        <v>204</v>
      </c>
      <c r="L129" t="s">
        <v>204</v>
      </c>
      <c r="M129" t="s">
        <v>204</v>
      </c>
      <c r="N129" t="s">
        <v>204</v>
      </c>
      <c r="O129" t="s">
        <v>204</v>
      </c>
      <c r="P129" t="s">
        <v>204</v>
      </c>
      <c r="Q129" t="s">
        <v>204</v>
      </c>
      <c r="R129" t="s">
        <v>204</v>
      </c>
      <c r="S129" t="s">
        <v>204</v>
      </c>
      <c r="T129" t="s">
        <v>204</v>
      </c>
      <c r="U129" t="s">
        <v>204</v>
      </c>
      <c r="V129" t="s">
        <v>204</v>
      </c>
      <c r="W129" t="s">
        <v>204</v>
      </c>
      <c r="X129" t="s">
        <v>204</v>
      </c>
      <c r="Y129" t="s">
        <v>204</v>
      </c>
      <c r="Z129" t="s">
        <v>204</v>
      </c>
      <c r="AA129" t="s">
        <v>204</v>
      </c>
      <c r="AB129" t="s">
        <v>204</v>
      </c>
      <c r="AC129" t="s">
        <v>204</v>
      </c>
      <c r="AD129" t="s">
        <v>204</v>
      </c>
      <c r="AE129" t="s">
        <v>204</v>
      </c>
      <c r="AF129" t="s">
        <v>204</v>
      </c>
      <c r="AG129" t="s">
        <v>204</v>
      </c>
      <c r="AH129" t="s">
        <v>204</v>
      </c>
      <c r="AI129" t="s">
        <v>204</v>
      </c>
      <c r="AJ129" t="s">
        <v>204</v>
      </c>
      <c r="AK129" t="s">
        <v>204</v>
      </c>
      <c r="AL129" t="s">
        <v>204</v>
      </c>
      <c r="AM129" t="s">
        <v>204</v>
      </c>
      <c r="AN129" t="s">
        <v>204</v>
      </c>
      <c r="AO129" t="s">
        <v>204</v>
      </c>
      <c r="AP129" t="s">
        <v>204</v>
      </c>
      <c r="AQ129" t="s">
        <v>204</v>
      </c>
      <c r="AR129" t="s">
        <v>204</v>
      </c>
      <c r="AS129" t="s">
        <v>204</v>
      </c>
      <c r="AT129" t="s">
        <v>204</v>
      </c>
      <c r="AU129" t="s">
        <v>204</v>
      </c>
      <c r="AV129" t="s">
        <v>204</v>
      </c>
      <c r="AW129" t="s">
        <v>204</v>
      </c>
    </row>
    <row r="130" spans="1:49">
      <c r="A130">
        <v>1996</v>
      </c>
      <c r="B130">
        <v>9</v>
      </c>
      <c r="C130" t="s">
        <v>204</v>
      </c>
      <c r="D130" t="s">
        <v>204</v>
      </c>
      <c r="E130" t="s">
        <v>204</v>
      </c>
      <c r="F130" t="s">
        <v>204</v>
      </c>
      <c r="G130">
        <v>0.91900117109387425</v>
      </c>
      <c r="H130">
        <v>0.48685862720171674</v>
      </c>
      <c r="I130" t="s">
        <v>204</v>
      </c>
      <c r="J130" t="s">
        <v>204</v>
      </c>
      <c r="K130" t="s">
        <v>204</v>
      </c>
      <c r="L130" t="s">
        <v>204</v>
      </c>
      <c r="M130" t="s">
        <v>204</v>
      </c>
      <c r="N130" t="s">
        <v>204</v>
      </c>
      <c r="O130" t="s">
        <v>204</v>
      </c>
      <c r="P130" t="s">
        <v>204</v>
      </c>
      <c r="Q130" t="s">
        <v>204</v>
      </c>
      <c r="R130" t="s">
        <v>204</v>
      </c>
      <c r="S130" t="s">
        <v>204</v>
      </c>
      <c r="T130">
        <v>0.51812566856184106</v>
      </c>
      <c r="U130" t="s">
        <v>204</v>
      </c>
      <c r="V130" t="s">
        <v>204</v>
      </c>
      <c r="W130" t="s">
        <v>204</v>
      </c>
      <c r="X130" t="s">
        <v>204</v>
      </c>
      <c r="Y130" t="s">
        <v>204</v>
      </c>
      <c r="Z130" t="s">
        <v>204</v>
      </c>
      <c r="AA130" t="s">
        <v>204</v>
      </c>
      <c r="AB130" t="s">
        <v>204</v>
      </c>
      <c r="AC130" t="s">
        <v>204</v>
      </c>
      <c r="AD130" t="s">
        <v>204</v>
      </c>
      <c r="AE130" t="s">
        <v>204</v>
      </c>
      <c r="AF130" t="s">
        <v>204</v>
      </c>
      <c r="AG130" t="s">
        <v>204</v>
      </c>
      <c r="AH130" t="s">
        <v>204</v>
      </c>
      <c r="AI130" t="s">
        <v>204</v>
      </c>
      <c r="AJ130" t="s">
        <v>204</v>
      </c>
      <c r="AK130" t="s">
        <v>204</v>
      </c>
      <c r="AL130" t="s">
        <v>204</v>
      </c>
      <c r="AM130" t="s">
        <v>204</v>
      </c>
      <c r="AN130" t="s">
        <v>204</v>
      </c>
      <c r="AO130" t="s">
        <v>204</v>
      </c>
      <c r="AP130" t="s">
        <v>204</v>
      </c>
      <c r="AQ130" t="s">
        <v>204</v>
      </c>
      <c r="AR130" t="s">
        <v>204</v>
      </c>
      <c r="AS130" t="s">
        <v>204</v>
      </c>
      <c r="AT130" t="s">
        <v>204</v>
      </c>
      <c r="AU130" t="s">
        <v>204</v>
      </c>
      <c r="AV130" t="s">
        <v>204</v>
      </c>
      <c r="AW130" t="s">
        <v>204</v>
      </c>
    </row>
    <row r="131" spans="1:49">
      <c r="A131">
        <v>1996</v>
      </c>
      <c r="B131">
        <v>10</v>
      </c>
      <c r="C131">
        <v>0.80982573230323229</v>
      </c>
      <c r="D131">
        <v>0.22414965118833993</v>
      </c>
      <c r="E131">
        <v>0.52870087408218291</v>
      </c>
      <c r="F131">
        <v>0.4505247296558712</v>
      </c>
      <c r="G131">
        <v>0.99887331777849164</v>
      </c>
      <c r="H131">
        <v>0.99512204748483735</v>
      </c>
      <c r="I131">
        <v>0.99105977936931178</v>
      </c>
      <c r="J131">
        <v>0.48466829257877164</v>
      </c>
      <c r="K131">
        <v>0.86583916451402221</v>
      </c>
      <c r="L131">
        <v>0.70548421603528333</v>
      </c>
      <c r="M131">
        <v>0.97424603219626049</v>
      </c>
      <c r="N131">
        <v>0.62137439845296472</v>
      </c>
      <c r="O131">
        <v>0.64864558541110273</v>
      </c>
      <c r="P131">
        <v>0.92435207215999227</v>
      </c>
      <c r="Q131">
        <v>0.75540167565145089</v>
      </c>
      <c r="R131">
        <v>0.9304933821146173</v>
      </c>
      <c r="S131">
        <v>0.57365244401762505</v>
      </c>
      <c r="T131">
        <v>0.98921314848038333</v>
      </c>
      <c r="U131">
        <v>0.88537818122520717</v>
      </c>
      <c r="V131" t="s">
        <v>204</v>
      </c>
      <c r="W131" t="s">
        <v>204</v>
      </c>
      <c r="X131" t="s">
        <v>204</v>
      </c>
      <c r="Y131">
        <v>0.86084377277211055</v>
      </c>
      <c r="Z131">
        <v>0.99671037954571695</v>
      </c>
      <c r="AA131" t="s">
        <v>204</v>
      </c>
      <c r="AB131">
        <v>0.99738251293590796</v>
      </c>
      <c r="AC131">
        <v>0.47434123068885869</v>
      </c>
      <c r="AD131">
        <v>0.6495098445969234</v>
      </c>
      <c r="AE131">
        <v>0.89887910317984288</v>
      </c>
      <c r="AF131">
        <v>0.57876135886048174</v>
      </c>
      <c r="AG131" t="s">
        <v>204</v>
      </c>
      <c r="AH131">
        <v>0.95920393936359538</v>
      </c>
      <c r="AI131">
        <v>0.96768419872536271</v>
      </c>
      <c r="AJ131" t="s">
        <v>204</v>
      </c>
      <c r="AK131" t="s">
        <v>204</v>
      </c>
      <c r="AL131" t="s">
        <v>204</v>
      </c>
      <c r="AM131">
        <v>0.5274032018277609</v>
      </c>
      <c r="AN131">
        <v>0.99588629639980064</v>
      </c>
      <c r="AO131" t="s">
        <v>204</v>
      </c>
      <c r="AP131">
        <v>0.99507846726087368</v>
      </c>
      <c r="AQ131">
        <v>0.95654210542561069</v>
      </c>
      <c r="AR131" t="s">
        <v>204</v>
      </c>
      <c r="AS131" t="s">
        <v>204</v>
      </c>
      <c r="AT131">
        <v>0.24000132860649384</v>
      </c>
      <c r="AU131">
        <v>0.77438379478785435</v>
      </c>
      <c r="AV131">
        <v>0.47390591387963155</v>
      </c>
      <c r="AW131">
        <v>0.46726470514164264</v>
      </c>
    </row>
    <row r="132" spans="1:49">
      <c r="A132">
        <v>1996</v>
      </c>
      <c r="B132">
        <v>11</v>
      </c>
      <c r="C132">
        <v>0.78732679490745427</v>
      </c>
      <c r="D132">
        <v>0.15145294532245537</v>
      </c>
      <c r="E132">
        <v>0.46546148474608551</v>
      </c>
      <c r="F132">
        <v>0.43457063566061932</v>
      </c>
      <c r="G132">
        <v>0.99183634188272274</v>
      </c>
      <c r="H132">
        <v>0.97244891815154744</v>
      </c>
      <c r="I132">
        <v>0.98271624028300031</v>
      </c>
      <c r="J132">
        <v>0.32687138865857318</v>
      </c>
      <c r="K132">
        <v>0.85225670019075606</v>
      </c>
      <c r="L132">
        <v>0.62473149404013972</v>
      </c>
      <c r="M132">
        <v>0.97397886968982617</v>
      </c>
      <c r="N132">
        <v>0.52844295594139723</v>
      </c>
      <c r="O132">
        <v>0.65659329048021187</v>
      </c>
      <c r="P132">
        <v>0.91274575264974867</v>
      </c>
      <c r="Q132">
        <v>0.76661085690458242</v>
      </c>
      <c r="R132">
        <v>0.93328644894676049</v>
      </c>
      <c r="S132">
        <v>0.57476726805338318</v>
      </c>
      <c r="T132">
        <v>0.96890073280748856</v>
      </c>
      <c r="U132">
        <v>0.35036820446968647</v>
      </c>
      <c r="V132">
        <v>0.35263473932880401</v>
      </c>
      <c r="W132" t="s">
        <v>204</v>
      </c>
      <c r="X132" t="s">
        <v>204</v>
      </c>
      <c r="Y132">
        <v>0.87756988215165299</v>
      </c>
      <c r="Z132">
        <v>0.99493693514816761</v>
      </c>
      <c r="AA132">
        <v>0.15433988730923109</v>
      </c>
      <c r="AB132">
        <v>0.99045738367340064</v>
      </c>
      <c r="AC132">
        <v>0.6148638811571232</v>
      </c>
      <c r="AD132">
        <v>0.58030914968689917</v>
      </c>
      <c r="AE132">
        <v>0.88876023547536542</v>
      </c>
      <c r="AF132">
        <v>0.41515439629095974</v>
      </c>
      <c r="AG132">
        <v>0.99361705985922022</v>
      </c>
      <c r="AH132">
        <v>0.92293675264018493</v>
      </c>
      <c r="AI132">
        <v>0.98045213054381786</v>
      </c>
      <c r="AJ132" t="s">
        <v>204</v>
      </c>
      <c r="AK132" t="s">
        <v>204</v>
      </c>
      <c r="AL132" t="s">
        <v>204</v>
      </c>
      <c r="AM132">
        <v>0.48475527981468353</v>
      </c>
      <c r="AN132">
        <v>0.99421094387454811</v>
      </c>
      <c r="AO132">
        <v>0.90224408653397437</v>
      </c>
      <c r="AP132">
        <v>0.98960274566816853</v>
      </c>
      <c r="AQ132">
        <v>0.9387743778133717</v>
      </c>
      <c r="AR132">
        <v>9.3321576352582314E-2</v>
      </c>
      <c r="AS132" t="s">
        <v>204</v>
      </c>
      <c r="AT132">
        <v>0.33752456557743865</v>
      </c>
      <c r="AU132">
        <v>0.75946494025075995</v>
      </c>
      <c r="AV132">
        <v>0.411439691884595</v>
      </c>
      <c r="AW132">
        <v>9.1876418592858167E-2</v>
      </c>
    </row>
    <row r="133" spans="1:49">
      <c r="A133">
        <v>1996</v>
      </c>
      <c r="B133">
        <v>12</v>
      </c>
      <c r="C133">
        <v>0.77634114752684935</v>
      </c>
      <c r="D133">
        <v>0.23949778305688818</v>
      </c>
      <c r="E133">
        <v>0.49462656372838776</v>
      </c>
      <c r="F133">
        <v>0.47393464362803922</v>
      </c>
      <c r="G133">
        <v>0.9714548329374203</v>
      </c>
      <c r="H133">
        <v>0.88830265059637215</v>
      </c>
      <c r="I133">
        <v>0.95559970439902298</v>
      </c>
      <c r="J133">
        <v>0.46959349117622867</v>
      </c>
      <c r="K133">
        <v>0.84573658643862615</v>
      </c>
      <c r="L133">
        <v>0.46570338091673297</v>
      </c>
      <c r="M133">
        <v>0.97375222011052787</v>
      </c>
      <c r="N133">
        <v>0.58335421237972529</v>
      </c>
      <c r="O133">
        <v>0.59916137216565113</v>
      </c>
      <c r="P133">
        <v>0.84224917315501413</v>
      </c>
      <c r="Q133">
        <v>0.66135237095928479</v>
      </c>
      <c r="R133">
        <v>0.85821608415855688</v>
      </c>
      <c r="S133">
        <v>0.6314396933645523</v>
      </c>
      <c r="T133" t="s">
        <v>204</v>
      </c>
      <c r="U133" t="s">
        <v>204</v>
      </c>
      <c r="V133" t="s">
        <v>204</v>
      </c>
      <c r="W133" t="s">
        <v>204</v>
      </c>
      <c r="X133" t="s">
        <v>204</v>
      </c>
      <c r="Y133">
        <v>0.84260838732484167</v>
      </c>
      <c r="Z133">
        <v>0.99455268895926296</v>
      </c>
      <c r="AA133">
        <v>0.48463346595171802</v>
      </c>
      <c r="AB133">
        <v>0.96303452054371519</v>
      </c>
      <c r="AC133">
        <v>2.4421411724562542E-3</v>
      </c>
      <c r="AD133">
        <v>0.51901863801159875</v>
      </c>
      <c r="AE133">
        <v>0.80161182009148546</v>
      </c>
      <c r="AF133">
        <v>0.60487956911923313</v>
      </c>
      <c r="AG133">
        <v>0.96834731877111047</v>
      </c>
      <c r="AH133">
        <v>0.81536191286402493</v>
      </c>
      <c r="AI133">
        <v>0.95059484156422758</v>
      </c>
      <c r="AJ133" t="s">
        <v>204</v>
      </c>
      <c r="AK133" t="s">
        <v>204</v>
      </c>
      <c r="AL133" t="s">
        <v>204</v>
      </c>
      <c r="AM133">
        <v>0.4742701876223292</v>
      </c>
      <c r="AN133">
        <v>0.9254664916508567</v>
      </c>
      <c r="AO133" t="s">
        <v>204</v>
      </c>
      <c r="AP133">
        <v>0.59159351557153361</v>
      </c>
      <c r="AQ133">
        <v>0.89299372685193967</v>
      </c>
      <c r="AR133">
        <v>4.7242332964867739E-2</v>
      </c>
      <c r="AS133" t="s">
        <v>204</v>
      </c>
      <c r="AT133">
        <v>0.29597439005198117</v>
      </c>
      <c r="AU133">
        <v>0.7006232479852601</v>
      </c>
      <c r="AV133">
        <v>0.22154366195681058</v>
      </c>
      <c r="AW133" t="s">
        <v>204</v>
      </c>
    </row>
    <row r="134" spans="1:49">
      <c r="A134">
        <v>1997</v>
      </c>
      <c r="B134">
        <v>1</v>
      </c>
      <c r="C134">
        <v>0.59498966460420533</v>
      </c>
      <c r="D134">
        <v>0.11399650197394973</v>
      </c>
      <c r="E134">
        <v>0.40449800871632818</v>
      </c>
      <c r="F134" t="s">
        <v>204</v>
      </c>
      <c r="G134">
        <v>0.91529821764932162</v>
      </c>
      <c r="H134">
        <v>0.63992664079014816</v>
      </c>
      <c r="I134">
        <v>0.86289015091739185</v>
      </c>
      <c r="J134">
        <v>0.45347372848476825</v>
      </c>
      <c r="K134">
        <v>0.64437466877630556</v>
      </c>
      <c r="L134" t="s">
        <v>204</v>
      </c>
      <c r="M134">
        <v>0.9646074010584953</v>
      </c>
      <c r="N134">
        <v>0.50235565367847779</v>
      </c>
      <c r="O134">
        <v>0.44291617388802845</v>
      </c>
      <c r="P134">
        <v>0.63881833994607928</v>
      </c>
      <c r="Q134" t="s">
        <v>204</v>
      </c>
      <c r="R134">
        <v>0.77108366043837839</v>
      </c>
      <c r="S134">
        <v>0.55398458797268835</v>
      </c>
      <c r="T134" t="s">
        <v>204</v>
      </c>
      <c r="U134">
        <v>0.17450999864863934</v>
      </c>
      <c r="V134" t="s">
        <v>204</v>
      </c>
      <c r="W134" t="s">
        <v>204</v>
      </c>
      <c r="X134" t="s">
        <v>204</v>
      </c>
      <c r="Y134">
        <v>0.83046901728737821</v>
      </c>
      <c r="Z134">
        <v>0.98165908115419298</v>
      </c>
      <c r="AA134" t="s">
        <v>204</v>
      </c>
      <c r="AB134">
        <v>0.81938922893003119</v>
      </c>
      <c r="AC134" t="s">
        <v>204</v>
      </c>
      <c r="AD134">
        <v>0.36110327070795245</v>
      </c>
      <c r="AE134">
        <v>0.49490203701459573</v>
      </c>
      <c r="AF134">
        <v>0.36296674492829029</v>
      </c>
      <c r="AG134">
        <v>0.93375505926221747</v>
      </c>
      <c r="AH134">
        <v>0.53592747758982184</v>
      </c>
      <c r="AI134">
        <v>0.80719348708185945</v>
      </c>
      <c r="AJ134" t="s">
        <v>204</v>
      </c>
      <c r="AK134" t="s">
        <v>204</v>
      </c>
      <c r="AL134" t="s">
        <v>204</v>
      </c>
      <c r="AM134">
        <v>0.35417455171248219</v>
      </c>
      <c r="AN134">
        <v>0.7954483363571293</v>
      </c>
      <c r="AO134" t="s">
        <v>204</v>
      </c>
      <c r="AP134">
        <v>0.1318720939911206</v>
      </c>
      <c r="AQ134">
        <v>0.75656424799133892</v>
      </c>
      <c r="AR134">
        <v>2.9539058085213923E-2</v>
      </c>
      <c r="AS134" t="s">
        <v>204</v>
      </c>
      <c r="AT134">
        <v>0.21759921746071986</v>
      </c>
      <c r="AU134">
        <v>0.56400418101583805</v>
      </c>
      <c r="AV134" t="s">
        <v>204</v>
      </c>
      <c r="AW134" t="s">
        <v>204</v>
      </c>
    </row>
    <row r="135" spans="1:49">
      <c r="A135">
        <v>1997</v>
      </c>
      <c r="B135">
        <v>2</v>
      </c>
      <c r="C135" t="s">
        <v>204</v>
      </c>
      <c r="D135" t="s">
        <v>204</v>
      </c>
      <c r="E135" t="s">
        <v>204</v>
      </c>
      <c r="F135" t="s">
        <v>204</v>
      </c>
      <c r="G135" t="s">
        <v>204</v>
      </c>
      <c r="H135" t="s">
        <v>204</v>
      </c>
      <c r="I135">
        <v>0.7033020894775811</v>
      </c>
      <c r="J135" t="s">
        <v>204</v>
      </c>
      <c r="K135" t="s">
        <v>204</v>
      </c>
      <c r="L135" t="s">
        <v>204</v>
      </c>
      <c r="M135">
        <v>0.90983960373797323</v>
      </c>
      <c r="N135" t="s">
        <v>204</v>
      </c>
      <c r="O135" t="s">
        <v>204</v>
      </c>
      <c r="P135" t="s">
        <v>204</v>
      </c>
      <c r="Q135" t="s">
        <v>204</v>
      </c>
      <c r="R135" t="s">
        <v>204</v>
      </c>
      <c r="S135" t="s">
        <v>204</v>
      </c>
      <c r="T135" t="s">
        <v>204</v>
      </c>
      <c r="U135" t="s">
        <v>204</v>
      </c>
      <c r="V135" t="s">
        <v>204</v>
      </c>
      <c r="W135" t="s">
        <v>204</v>
      </c>
      <c r="X135" t="s">
        <v>204</v>
      </c>
      <c r="Y135" t="s">
        <v>204</v>
      </c>
      <c r="Z135">
        <v>0.82793538654597898</v>
      </c>
      <c r="AA135" t="s">
        <v>204</v>
      </c>
      <c r="AB135" t="s">
        <v>204</v>
      </c>
      <c r="AC135" t="s">
        <v>204</v>
      </c>
      <c r="AD135" t="s">
        <v>204</v>
      </c>
      <c r="AE135" t="s">
        <v>204</v>
      </c>
      <c r="AF135" t="s">
        <v>204</v>
      </c>
      <c r="AG135" t="s">
        <v>204</v>
      </c>
      <c r="AH135" t="s">
        <v>204</v>
      </c>
      <c r="AI135" t="s">
        <v>204</v>
      </c>
      <c r="AJ135" t="s">
        <v>204</v>
      </c>
      <c r="AK135" t="s">
        <v>204</v>
      </c>
      <c r="AL135" t="s">
        <v>204</v>
      </c>
      <c r="AM135" t="s">
        <v>204</v>
      </c>
      <c r="AN135" t="s">
        <v>204</v>
      </c>
      <c r="AO135" t="s">
        <v>204</v>
      </c>
      <c r="AP135" t="s">
        <v>204</v>
      </c>
      <c r="AQ135" t="s">
        <v>204</v>
      </c>
      <c r="AR135" t="s">
        <v>204</v>
      </c>
      <c r="AS135" t="s">
        <v>204</v>
      </c>
      <c r="AT135" t="s">
        <v>204</v>
      </c>
      <c r="AU135" t="s">
        <v>204</v>
      </c>
      <c r="AV135" t="s">
        <v>204</v>
      </c>
      <c r="AW135" t="s">
        <v>204</v>
      </c>
    </row>
    <row r="136" spans="1:49">
      <c r="A136">
        <v>1997</v>
      </c>
      <c r="B136">
        <v>3</v>
      </c>
      <c r="C136" t="s">
        <v>204</v>
      </c>
      <c r="D136" t="s">
        <v>204</v>
      </c>
      <c r="E136" t="s">
        <v>204</v>
      </c>
      <c r="F136" t="s">
        <v>204</v>
      </c>
      <c r="G136" t="s">
        <v>204</v>
      </c>
      <c r="H136" t="s">
        <v>204</v>
      </c>
      <c r="I136" t="s">
        <v>204</v>
      </c>
      <c r="J136" t="s">
        <v>204</v>
      </c>
      <c r="K136" t="s">
        <v>204</v>
      </c>
      <c r="L136" t="s">
        <v>204</v>
      </c>
      <c r="M136" t="s">
        <v>204</v>
      </c>
      <c r="N136" t="s">
        <v>204</v>
      </c>
      <c r="O136" t="s">
        <v>204</v>
      </c>
      <c r="P136" t="s">
        <v>204</v>
      </c>
      <c r="Q136" t="s">
        <v>204</v>
      </c>
      <c r="R136" t="s">
        <v>204</v>
      </c>
      <c r="S136" t="s">
        <v>204</v>
      </c>
      <c r="T136" t="s">
        <v>204</v>
      </c>
      <c r="U136" t="s">
        <v>204</v>
      </c>
      <c r="V136" t="s">
        <v>204</v>
      </c>
      <c r="W136" t="s">
        <v>204</v>
      </c>
      <c r="X136" t="s">
        <v>204</v>
      </c>
      <c r="Y136" t="s">
        <v>204</v>
      </c>
      <c r="Z136" t="s">
        <v>204</v>
      </c>
      <c r="AA136" t="s">
        <v>204</v>
      </c>
      <c r="AB136" t="s">
        <v>204</v>
      </c>
      <c r="AC136" t="s">
        <v>204</v>
      </c>
      <c r="AD136" t="s">
        <v>204</v>
      </c>
      <c r="AE136" t="s">
        <v>204</v>
      </c>
      <c r="AF136" t="s">
        <v>204</v>
      </c>
      <c r="AG136" t="s">
        <v>204</v>
      </c>
      <c r="AH136" t="s">
        <v>204</v>
      </c>
      <c r="AI136" t="s">
        <v>204</v>
      </c>
      <c r="AJ136" t="s">
        <v>204</v>
      </c>
      <c r="AK136" t="s">
        <v>204</v>
      </c>
      <c r="AL136" t="s">
        <v>204</v>
      </c>
      <c r="AM136" t="s">
        <v>204</v>
      </c>
      <c r="AN136" t="s">
        <v>204</v>
      </c>
      <c r="AO136" t="s">
        <v>204</v>
      </c>
      <c r="AP136" t="s">
        <v>204</v>
      </c>
      <c r="AQ136" t="s">
        <v>204</v>
      </c>
      <c r="AR136" t="s">
        <v>204</v>
      </c>
      <c r="AS136" t="s">
        <v>204</v>
      </c>
      <c r="AT136" t="s">
        <v>204</v>
      </c>
      <c r="AU136" t="s">
        <v>204</v>
      </c>
      <c r="AV136" t="s">
        <v>204</v>
      </c>
      <c r="AW136" t="s">
        <v>204</v>
      </c>
    </row>
    <row r="137" spans="1:49">
      <c r="A137">
        <v>1997</v>
      </c>
      <c r="B137">
        <v>4</v>
      </c>
      <c r="C137" t="s">
        <v>204</v>
      </c>
      <c r="D137" t="s">
        <v>204</v>
      </c>
      <c r="E137" t="s">
        <v>204</v>
      </c>
      <c r="F137" t="s">
        <v>204</v>
      </c>
      <c r="G137" t="s">
        <v>204</v>
      </c>
      <c r="H137" t="s">
        <v>204</v>
      </c>
      <c r="I137">
        <v>0.82083486787519822</v>
      </c>
      <c r="J137" t="s">
        <v>204</v>
      </c>
      <c r="K137" t="s">
        <v>204</v>
      </c>
      <c r="L137" t="s">
        <v>204</v>
      </c>
      <c r="M137" t="s">
        <v>204</v>
      </c>
      <c r="N137" t="s">
        <v>204</v>
      </c>
      <c r="O137" t="s">
        <v>204</v>
      </c>
      <c r="P137" t="s">
        <v>204</v>
      </c>
      <c r="Q137" t="s">
        <v>204</v>
      </c>
      <c r="R137" t="s">
        <v>204</v>
      </c>
      <c r="S137" t="s">
        <v>204</v>
      </c>
      <c r="T137" t="s">
        <v>204</v>
      </c>
      <c r="U137" t="s">
        <v>204</v>
      </c>
      <c r="V137" t="s">
        <v>204</v>
      </c>
      <c r="W137" t="s">
        <v>204</v>
      </c>
      <c r="X137" t="s">
        <v>204</v>
      </c>
      <c r="Y137" t="s">
        <v>204</v>
      </c>
      <c r="Z137" t="s">
        <v>204</v>
      </c>
      <c r="AA137" t="s">
        <v>204</v>
      </c>
      <c r="AB137" t="s">
        <v>204</v>
      </c>
      <c r="AC137" t="s">
        <v>204</v>
      </c>
      <c r="AD137" t="s">
        <v>204</v>
      </c>
      <c r="AE137" t="s">
        <v>204</v>
      </c>
      <c r="AF137" t="s">
        <v>204</v>
      </c>
      <c r="AG137">
        <v>0.41899568332555309</v>
      </c>
      <c r="AH137" t="s">
        <v>204</v>
      </c>
      <c r="AI137" t="s">
        <v>204</v>
      </c>
      <c r="AJ137" t="s">
        <v>204</v>
      </c>
      <c r="AK137" t="s">
        <v>204</v>
      </c>
      <c r="AL137" t="s">
        <v>204</v>
      </c>
      <c r="AM137" t="s">
        <v>204</v>
      </c>
      <c r="AN137" t="s">
        <v>204</v>
      </c>
      <c r="AO137" t="s">
        <v>204</v>
      </c>
      <c r="AP137" t="s">
        <v>204</v>
      </c>
      <c r="AQ137" t="s">
        <v>204</v>
      </c>
      <c r="AR137" t="s">
        <v>204</v>
      </c>
      <c r="AS137" t="s">
        <v>204</v>
      </c>
      <c r="AT137" t="s">
        <v>204</v>
      </c>
      <c r="AU137" t="s">
        <v>204</v>
      </c>
      <c r="AV137" t="s">
        <v>204</v>
      </c>
      <c r="AW137" t="s">
        <v>204</v>
      </c>
    </row>
    <row r="138" spans="1:49">
      <c r="A138">
        <v>1997</v>
      </c>
      <c r="B138">
        <v>5</v>
      </c>
      <c r="C138" t="s">
        <v>204</v>
      </c>
      <c r="D138" t="s">
        <v>204</v>
      </c>
      <c r="E138" t="s">
        <v>204</v>
      </c>
      <c r="F138" t="s">
        <v>204</v>
      </c>
      <c r="G138" t="s">
        <v>204</v>
      </c>
      <c r="H138" t="s">
        <v>204</v>
      </c>
      <c r="I138" t="s">
        <v>204</v>
      </c>
      <c r="J138" t="s">
        <v>204</v>
      </c>
      <c r="K138" t="s">
        <v>204</v>
      </c>
      <c r="L138" t="s">
        <v>204</v>
      </c>
      <c r="M138" t="s">
        <v>204</v>
      </c>
      <c r="N138" t="s">
        <v>204</v>
      </c>
      <c r="O138" t="s">
        <v>204</v>
      </c>
      <c r="P138" t="s">
        <v>204</v>
      </c>
      <c r="Q138" t="s">
        <v>204</v>
      </c>
      <c r="R138" t="s">
        <v>204</v>
      </c>
      <c r="S138" t="s">
        <v>204</v>
      </c>
      <c r="T138" t="s">
        <v>204</v>
      </c>
      <c r="U138" t="s">
        <v>204</v>
      </c>
      <c r="V138" t="s">
        <v>204</v>
      </c>
      <c r="W138" t="s">
        <v>204</v>
      </c>
      <c r="X138" t="s">
        <v>204</v>
      </c>
      <c r="Y138" t="s">
        <v>204</v>
      </c>
      <c r="Z138" t="s">
        <v>204</v>
      </c>
      <c r="AA138" t="s">
        <v>204</v>
      </c>
      <c r="AB138" t="s">
        <v>204</v>
      </c>
      <c r="AC138" t="s">
        <v>204</v>
      </c>
      <c r="AD138" t="s">
        <v>204</v>
      </c>
      <c r="AE138" t="s">
        <v>204</v>
      </c>
      <c r="AF138" t="s">
        <v>204</v>
      </c>
      <c r="AG138" t="s">
        <v>204</v>
      </c>
      <c r="AH138" t="s">
        <v>204</v>
      </c>
      <c r="AI138" t="s">
        <v>204</v>
      </c>
      <c r="AJ138" t="s">
        <v>204</v>
      </c>
      <c r="AK138" t="s">
        <v>204</v>
      </c>
      <c r="AL138" t="s">
        <v>204</v>
      </c>
      <c r="AM138" t="s">
        <v>204</v>
      </c>
      <c r="AN138" t="s">
        <v>204</v>
      </c>
      <c r="AO138" t="s">
        <v>204</v>
      </c>
      <c r="AP138" t="s">
        <v>204</v>
      </c>
      <c r="AQ138" t="s">
        <v>204</v>
      </c>
      <c r="AR138" t="s">
        <v>204</v>
      </c>
      <c r="AS138" t="s">
        <v>204</v>
      </c>
      <c r="AT138" t="s">
        <v>204</v>
      </c>
      <c r="AU138" t="s">
        <v>204</v>
      </c>
      <c r="AV138" t="s">
        <v>204</v>
      </c>
      <c r="AW138" t="s">
        <v>204</v>
      </c>
    </row>
    <row r="139" spans="1:49">
      <c r="A139">
        <v>1997</v>
      </c>
      <c r="B139">
        <v>6</v>
      </c>
      <c r="C139" t="s">
        <v>204</v>
      </c>
      <c r="D139" t="s">
        <v>204</v>
      </c>
      <c r="E139" t="s">
        <v>204</v>
      </c>
      <c r="F139">
        <v>0.3256550567807539</v>
      </c>
      <c r="G139">
        <v>0.97407667513978469</v>
      </c>
      <c r="H139">
        <v>0.93467814464718124</v>
      </c>
      <c r="I139">
        <v>0.72639464250254504</v>
      </c>
      <c r="J139" t="s">
        <v>204</v>
      </c>
      <c r="K139">
        <v>0.86239063172019947</v>
      </c>
      <c r="L139">
        <v>0.71393593356085316</v>
      </c>
      <c r="M139" t="s">
        <v>204</v>
      </c>
      <c r="N139" t="s">
        <v>204</v>
      </c>
      <c r="O139">
        <v>0.73785710569546115</v>
      </c>
      <c r="P139">
        <v>0.91500515552090589</v>
      </c>
      <c r="Q139">
        <v>0.52274691542565233</v>
      </c>
      <c r="R139">
        <v>0.71554122059952407</v>
      </c>
      <c r="S139">
        <v>0.28484389497116919</v>
      </c>
      <c r="T139" t="s">
        <v>204</v>
      </c>
      <c r="U139">
        <v>0.58881838551647181</v>
      </c>
      <c r="V139" t="s">
        <v>204</v>
      </c>
      <c r="W139" t="s">
        <v>204</v>
      </c>
      <c r="X139" t="s">
        <v>204</v>
      </c>
      <c r="Y139" t="s">
        <v>204</v>
      </c>
      <c r="Z139" t="s">
        <v>204</v>
      </c>
      <c r="AA139" t="s">
        <v>204</v>
      </c>
      <c r="AB139" t="s">
        <v>204</v>
      </c>
      <c r="AC139" t="s">
        <v>204</v>
      </c>
      <c r="AD139">
        <v>0.68433903597085544</v>
      </c>
      <c r="AE139" t="s">
        <v>204</v>
      </c>
      <c r="AF139" t="s">
        <v>204</v>
      </c>
      <c r="AG139">
        <v>0.99696655781672139</v>
      </c>
      <c r="AH139">
        <v>0.90461672671578786</v>
      </c>
      <c r="AI139" t="s">
        <v>204</v>
      </c>
      <c r="AJ139" t="s">
        <v>204</v>
      </c>
      <c r="AK139" t="s">
        <v>204</v>
      </c>
      <c r="AL139" t="s">
        <v>204</v>
      </c>
      <c r="AM139" t="s">
        <v>204</v>
      </c>
      <c r="AN139">
        <v>0.95599603584581005</v>
      </c>
      <c r="AO139" t="s">
        <v>204</v>
      </c>
      <c r="AP139" t="s">
        <v>204</v>
      </c>
      <c r="AQ139">
        <v>0.92670987276790184</v>
      </c>
      <c r="AR139" t="s">
        <v>204</v>
      </c>
      <c r="AS139" t="s">
        <v>204</v>
      </c>
      <c r="AT139" t="s">
        <v>204</v>
      </c>
      <c r="AU139">
        <v>0.3530433563149743</v>
      </c>
      <c r="AV139" t="s">
        <v>204</v>
      </c>
      <c r="AW139" t="s">
        <v>204</v>
      </c>
    </row>
    <row r="140" spans="1:49">
      <c r="A140">
        <v>1997</v>
      </c>
      <c r="B140">
        <v>7</v>
      </c>
      <c r="C140" t="s">
        <v>204</v>
      </c>
      <c r="D140" t="s">
        <v>204</v>
      </c>
      <c r="E140" t="s">
        <v>204</v>
      </c>
      <c r="F140" t="s">
        <v>204</v>
      </c>
      <c r="G140">
        <v>0.38915998610161973</v>
      </c>
      <c r="H140" t="s">
        <v>204</v>
      </c>
      <c r="I140" t="s">
        <v>204</v>
      </c>
      <c r="J140" t="s">
        <v>204</v>
      </c>
      <c r="K140" t="s">
        <v>204</v>
      </c>
      <c r="L140" t="s">
        <v>204</v>
      </c>
      <c r="M140" t="s">
        <v>204</v>
      </c>
      <c r="N140" t="s">
        <v>204</v>
      </c>
      <c r="O140" t="s">
        <v>204</v>
      </c>
      <c r="P140" t="s">
        <v>204</v>
      </c>
      <c r="Q140" t="s">
        <v>204</v>
      </c>
      <c r="R140" t="s">
        <v>204</v>
      </c>
      <c r="S140" t="s">
        <v>204</v>
      </c>
      <c r="T140" t="s">
        <v>204</v>
      </c>
      <c r="U140" t="s">
        <v>204</v>
      </c>
      <c r="V140" t="s">
        <v>204</v>
      </c>
      <c r="W140" t="s">
        <v>204</v>
      </c>
      <c r="X140" t="s">
        <v>204</v>
      </c>
      <c r="Y140" t="s">
        <v>204</v>
      </c>
      <c r="Z140" t="s">
        <v>204</v>
      </c>
      <c r="AA140" t="s">
        <v>204</v>
      </c>
      <c r="AB140" t="s">
        <v>204</v>
      </c>
      <c r="AC140" t="s">
        <v>204</v>
      </c>
      <c r="AD140" t="s">
        <v>204</v>
      </c>
      <c r="AE140" t="s">
        <v>204</v>
      </c>
      <c r="AF140" t="s">
        <v>204</v>
      </c>
      <c r="AG140" t="s">
        <v>204</v>
      </c>
      <c r="AH140" t="s">
        <v>204</v>
      </c>
      <c r="AI140" t="s">
        <v>204</v>
      </c>
      <c r="AJ140" t="s">
        <v>204</v>
      </c>
      <c r="AK140" t="s">
        <v>204</v>
      </c>
      <c r="AL140" t="s">
        <v>204</v>
      </c>
      <c r="AM140" t="s">
        <v>204</v>
      </c>
      <c r="AN140" t="s">
        <v>204</v>
      </c>
      <c r="AO140" t="s">
        <v>204</v>
      </c>
      <c r="AP140" t="s">
        <v>204</v>
      </c>
      <c r="AQ140" t="s">
        <v>204</v>
      </c>
      <c r="AR140" t="s">
        <v>204</v>
      </c>
      <c r="AS140" t="s">
        <v>204</v>
      </c>
      <c r="AT140" t="s">
        <v>204</v>
      </c>
      <c r="AU140" t="s">
        <v>204</v>
      </c>
      <c r="AV140" t="s">
        <v>204</v>
      </c>
      <c r="AW140" t="s">
        <v>204</v>
      </c>
    </row>
    <row r="141" spans="1:49">
      <c r="A141">
        <v>1997</v>
      </c>
      <c r="B141">
        <v>8</v>
      </c>
      <c r="C141" t="s">
        <v>204</v>
      </c>
      <c r="D141" t="s">
        <v>204</v>
      </c>
      <c r="E141" t="s">
        <v>204</v>
      </c>
      <c r="F141" t="s">
        <v>204</v>
      </c>
      <c r="G141" t="s">
        <v>204</v>
      </c>
      <c r="H141" t="s">
        <v>204</v>
      </c>
      <c r="I141" t="s">
        <v>204</v>
      </c>
      <c r="J141" t="s">
        <v>204</v>
      </c>
      <c r="K141" t="s">
        <v>204</v>
      </c>
      <c r="L141" t="s">
        <v>204</v>
      </c>
      <c r="M141" t="s">
        <v>204</v>
      </c>
      <c r="N141" t="s">
        <v>204</v>
      </c>
      <c r="O141" t="s">
        <v>204</v>
      </c>
      <c r="P141" t="s">
        <v>204</v>
      </c>
      <c r="Q141" t="s">
        <v>204</v>
      </c>
      <c r="R141" t="s">
        <v>204</v>
      </c>
      <c r="S141" t="s">
        <v>204</v>
      </c>
      <c r="T141" t="s">
        <v>204</v>
      </c>
      <c r="U141" t="s">
        <v>204</v>
      </c>
      <c r="V141" t="s">
        <v>204</v>
      </c>
      <c r="W141" t="s">
        <v>204</v>
      </c>
      <c r="X141" t="s">
        <v>204</v>
      </c>
      <c r="Y141" t="s">
        <v>204</v>
      </c>
      <c r="Z141">
        <v>0.24687616908950041</v>
      </c>
      <c r="AA141" t="s">
        <v>204</v>
      </c>
      <c r="AB141" t="s">
        <v>204</v>
      </c>
      <c r="AC141" t="s">
        <v>204</v>
      </c>
      <c r="AD141" t="s">
        <v>204</v>
      </c>
      <c r="AE141" t="s">
        <v>204</v>
      </c>
      <c r="AF141" t="s">
        <v>204</v>
      </c>
      <c r="AG141" t="s">
        <v>204</v>
      </c>
      <c r="AH141" t="s">
        <v>204</v>
      </c>
      <c r="AI141" t="s">
        <v>204</v>
      </c>
      <c r="AJ141" t="s">
        <v>204</v>
      </c>
      <c r="AK141" t="s">
        <v>204</v>
      </c>
      <c r="AL141" t="s">
        <v>204</v>
      </c>
      <c r="AM141" t="s">
        <v>204</v>
      </c>
      <c r="AN141" t="s">
        <v>204</v>
      </c>
      <c r="AO141" t="s">
        <v>204</v>
      </c>
      <c r="AP141" t="s">
        <v>204</v>
      </c>
      <c r="AQ141" t="s">
        <v>204</v>
      </c>
      <c r="AR141" t="s">
        <v>204</v>
      </c>
      <c r="AS141" t="s">
        <v>204</v>
      </c>
      <c r="AT141" t="s">
        <v>204</v>
      </c>
      <c r="AU141" t="s">
        <v>204</v>
      </c>
      <c r="AV141" t="s">
        <v>204</v>
      </c>
      <c r="AW141" t="s">
        <v>204</v>
      </c>
    </row>
    <row r="142" spans="1:49">
      <c r="A142">
        <v>1997</v>
      </c>
      <c r="B142">
        <v>9</v>
      </c>
      <c r="C142">
        <v>0.72404243464439588</v>
      </c>
      <c r="D142" t="s">
        <v>204</v>
      </c>
      <c r="E142">
        <v>0.40656653474206506</v>
      </c>
      <c r="F142">
        <v>0.45127927342998303</v>
      </c>
      <c r="G142">
        <v>0.99916514755901831</v>
      </c>
      <c r="H142">
        <v>0.99502138682782193</v>
      </c>
      <c r="I142">
        <v>0.98491799061645768</v>
      </c>
      <c r="J142" t="s">
        <v>204</v>
      </c>
      <c r="K142">
        <v>0.85048789064709185</v>
      </c>
      <c r="L142">
        <v>0.73037362333458078</v>
      </c>
      <c r="M142">
        <v>0.96262471903123736</v>
      </c>
      <c r="N142">
        <v>0.39515269788948554</v>
      </c>
      <c r="O142">
        <v>0.72447226500028339</v>
      </c>
      <c r="P142">
        <v>0.94238007368611476</v>
      </c>
      <c r="Q142">
        <v>0.7155587351274999</v>
      </c>
      <c r="R142">
        <v>0.87079685499188109</v>
      </c>
      <c r="S142">
        <v>0.488652352878721</v>
      </c>
      <c r="T142">
        <v>0.98978340589761382</v>
      </c>
      <c r="U142">
        <v>0.83874321956484077</v>
      </c>
      <c r="V142">
        <v>0.66214421904450838</v>
      </c>
      <c r="W142" t="s">
        <v>204</v>
      </c>
      <c r="X142" t="s">
        <v>204</v>
      </c>
      <c r="Y142" t="s">
        <v>204</v>
      </c>
      <c r="Z142">
        <v>0.95927269456067588</v>
      </c>
      <c r="AA142" t="s">
        <v>204</v>
      </c>
      <c r="AB142">
        <v>0.99944323317770856</v>
      </c>
      <c r="AC142">
        <v>0.24303402862722545</v>
      </c>
      <c r="AD142">
        <v>0.66752858428892015</v>
      </c>
      <c r="AE142">
        <v>0.86674104378452477</v>
      </c>
      <c r="AF142">
        <v>0.46946699518586216</v>
      </c>
      <c r="AG142" t="s">
        <v>204</v>
      </c>
      <c r="AH142">
        <v>0.94628466548254142</v>
      </c>
      <c r="AI142">
        <v>0.94448879929391516</v>
      </c>
      <c r="AJ142" t="s">
        <v>204</v>
      </c>
      <c r="AK142" t="s">
        <v>204</v>
      </c>
      <c r="AL142" t="s">
        <v>204</v>
      </c>
      <c r="AM142">
        <v>0.52059500006909654</v>
      </c>
      <c r="AN142">
        <v>0.9957378811587233</v>
      </c>
      <c r="AO142">
        <v>0.92627019426953838</v>
      </c>
      <c r="AP142" t="s">
        <v>204</v>
      </c>
      <c r="AQ142">
        <v>0.95159850954515779</v>
      </c>
      <c r="AR142" t="s">
        <v>204</v>
      </c>
      <c r="AS142" t="s">
        <v>204</v>
      </c>
      <c r="AT142" t="s">
        <v>204</v>
      </c>
      <c r="AU142">
        <v>0.73707293694585729</v>
      </c>
      <c r="AV142">
        <v>0.50840963648706072</v>
      </c>
      <c r="AW142">
        <v>0.4072965736945105</v>
      </c>
    </row>
    <row r="143" spans="1:49">
      <c r="A143">
        <v>1997</v>
      </c>
      <c r="B143">
        <v>10</v>
      </c>
      <c r="C143" t="s">
        <v>204</v>
      </c>
      <c r="D143" t="s">
        <v>204</v>
      </c>
      <c r="E143" t="s">
        <v>204</v>
      </c>
      <c r="F143" t="s">
        <v>204</v>
      </c>
      <c r="G143">
        <v>0.99874336155381449</v>
      </c>
      <c r="H143">
        <v>0.9819801159894519</v>
      </c>
      <c r="I143">
        <v>0.81070297697634652</v>
      </c>
      <c r="J143" t="s">
        <v>204</v>
      </c>
      <c r="K143">
        <v>0.38243173355769861</v>
      </c>
      <c r="L143" t="s">
        <v>204</v>
      </c>
      <c r="M143">
        <v>0.72428563786500111</v>
      </c>
      <c r="N143" t="s">
        <v>204</v>
      </c>
      <c r="O143" t="s">
        <v>204</v>
      </c>
      <c r="P143" t="s">
        <v>204</v>
      </c>
      <c r="Q143" t="s">
        <v>204</v>
      </c>
      <c r="R143" t="s">
        <v>204</v>
      </c>
      <c r="S143" t="s">
        <v>204</v>
      </c>
      <c r="T143">
        <v>0.97938219280144034</v>
      </c>
      <c r="U143" t="s">
        <v>204</v>
      </c>
      <c r="V143" t="s">
        <v>204</v>
      </c>
      <c r="W143" t="s">
        <v>204</v>
      </c>
      <c r="X143" t="s">
        <v>204</v>
      </c>
      <c r="Y143" t="s">
        <v>204</v>
      </c>
      <c r="Z143" t="s">
        <v>204</v>
      </c>
      <c r="AA143" t="s">
        <v>204</v>
      </c>
      <c r="AB143">
        <v>0.88717205782805442</v>
      </c>
      <c r="AC143" t="s">
        <v>204</v>
      </c>
      <c r="AD143" t="s">
        <v>204</v>
      </c>
      <c r="AE143" t="s">
        <v>204</v>
      </c>
      <c r="AF143" t="s">
        <v>204</v>
      </c>
      <c r="AG143" t="s">
        <v>204</v>
      </c>
      <c r="AH143">
        <v>0.86877740470968501</v>
      </c>
      <c r="AI143">
        <v>0.70514821411276574</v>
      </c>
      <c r="AJ143" t="s">
        <v>204</v>
      </c>
      <c r="AK143" t="s">
        <v>204</v>
      </c>
      <c r="AL143" t="s">
        <v>204</v>
      </c>
      <c r="AM143" t="s">
        <v>204</v>
      </c>
      <c r="AN143" t="s">
        <v>204</v>
      </c>
      <c r="AO143" t="s">
        <v>204</v>
      </c>
      <c r="AP143" t="s">
        <v>204</v>
      </c>
      <c r="AQ143" t="s">
        <v>204</v>
      </c>
      <c r="AR143" t="s">
        <v>204</v>
      </c>
      <c r="AS143" t="s">
        <v>204</v>
      </c>
      <c r="AT143" t="s">
        <v>204</v>
      </c>
      <c r="AU143" t="s">
        <v>204</v>
      </c>
      <c r="AV143" t="s">
        <v>204</v>
      </c>
      <c r="AW143" t="s">
        <v>204</v>
      </c>
    </row>
    <row r="144" spans="1:49">
      <c r="A144">
        <v>1997</v>
      </c>
      <c r="B144">
        <v>11</v>
      </c>
      <c r="C144">
        <v>0.85501907685880596</v>
      </c>
      <c r="D144">
        <v>0.31526878194868541</v>
      </c>
      <c r="E144">
        <v>0.47843557577432949</v>
      </c>
      <c r="F144">
        <v>0.53014054560916934</v>
      </c>
      <c r="G144">
        <v>0.9966545522545992</v>
      </c>
      <c r="H144">
        <v>0.98960444914644019</v>
      </c>
      <c r="I144">
        <v>0.99381469014119928</v>
      </c>
      <c r="J144">
        <v>0.54931471689202804</v>
      </c>
      <c r="K144">
        <v>0.87917832297624499</v>
      </c>
      <c r="L144">
        <v>0.73457281834051524</v>
      </c>
      <c r="M144">
        <v>0.97269639000814345</v>
      </c>
      <c r="N144">
        <v>0.65176559946004664</v>
      </c>
      <c r="O144">
        <v>0.68770295026957984</v>
      </c>
      <c r="P144">
        <v>0.93125094312355772</v>
      </c>
      <c r="Q144">
        <v>0.80321358222703398</v>
      </c>
      <c r="R144">
        <v>0.94982538153304319</v>
      </c>
      <c r="S144">
        <v>0.66179172986673063</v>
      </c>
      <c r="T144">
        <v>0.98419040777496103</v>
      </c>
      <c r="U144">
        <v>0.83523739663558472</v>
      </c>
      <c r="V144" t="s">
        <v>204</v>
      </c>
      <c r="W144" t="s">
        <v>204</v>
      </c>
      <c r="X144" t="s">
        <v>204</v>
      </c>
      <c r="Y144">
        <v>0.90221044969487618</v>
      </c>
      <c r="Z144">
        <v>0.99795285749216034</v>
      </c>
      <c r="AA144">
        <v>0.21990720017617801</v>
      </c>
      <c r="AB144">
        <v>0.99644479285005749</v>
      </c>
      <c r="AC144">
        <v>0.69297111467208306</v>
      </c>
      <c r="AD144">
        <v>0.66506389961551149</v>
      </c>
      <c r="AE144">
        <v>0.92678348418249901</v>
      </c>
      <c r="AF144">
        <v>0.64233657538840738</v>
      </c>
      <c r="AG144">
        <v>0.99994529073892213</v>
      </c>
      <c r="AH144">
        <v>0.96357888973836581</v>
      </c>
      <c r="AI144">
        <v>0.99622147551636508</v>
      </c>
      <c r="AJ144" t="s">
        <v>204</v>
      </c>
      <c r="AK144" t="s">
        <v>204</v>
      </c>
      <c r="AL144" t="s">
        <v>204</v>
      </c>
      <c r="AM144">
        <v>0.56005550101898127</v>
      </c>
      <c r="AN144">
        <v>0.99742777152616735</v>
      </c>
      <c r="AO144">
        <v>0.94667174631791973</v>
      </c>
      <c r="AP144">
        <v>0.99611819252519074</v>
      </c>
      <c r="AQ144">
        <v>0.95772736962896765</v>
      </c>
      <c r="AR144">
        <v>0.28731627801881382</v>
      </c>
      <c r="AS144" t="s">
        <v>204</v>
      </c>
      <c r="AT144">
        <v>0.46532493884567444</v>
      </c>
      <c r="AU144">
        <v>0.79714655460690054</v>
      </c>
      <c r="AV144">
        <v>0.54968648192756497</v>
      </c>
      <c r="AW144">
        <v>0.52664707843167957</v>
      </c>
    </row>
    <row r="145" spans="1:49">
      <c r="A145">
        <v>1997</v>
      </c>
      <c r="B145">
        <v>12</v>
      </c>
      <c r="C145">
        <v>0.77790367074998956</v>
      </c>
      <c r="D145">
        <v>0.23848466245900554</v>
      </c>
      <c r="E145">
        <v>0.45715924947726416</v>
      </c>
      <c r="F145">
        <v>0.45097690306426952</v>
      </c>
      <c r="G145">
        <v>0.95802276279538712</v>
      </c>
      <c r="H145">
        <v>0.8745415449684546</v>
      </c>
      <c r="I145">
        <v>0.96201656317026951</v>
      </c>
      <c r="J145">
        <v>0.39631244752143308</v>
      </c>
      <c r="K145">
        <v>0.85643303310927588</v>
      </c>
      <c r="L145">
        <v>0.51339940332552492</v>
      </c>
      <c r="M145">
        <v>0.97144515375010465</v>
      </c>
      <c r="N145">
        <v>0.60210853508371542</v>
      </c>
      <c r="O145">
        <v>0.62078812465313893</v>
      </c>
      <c r="P145">
        <v>0.84375741404340943</v>
      </c>
      <c r="Q145">
        <v>0.73495643968920077</v>
      </c>
      <c r="R145">
        <v>0.87416325606725176</v>
      </c>
      <c r="S145">
        <v>0.59613785448007328</v>
      </c>
      <c r="T145">
        <v>0.88347888627391613</v>
      </c>
      <c r="U145" t="s">
        <v>204</v>
      </c>
      <c r="V145" t="s">
        <v>204</v>
      </c>
      <c r="W145" t="s">
        <v>204</v>
      </c>
      <c r="X145" t="s">
        <v>204</v>
      </c>
      <c r="Y145">
        <v>0.86164959333078184</v>
      </c>
      <c r="Z145">
        <v>0.98948909144554931</v>
      </c>
      <c r="AA145" t="s">
        <v>204</v>
      </c>
      <c r="AB145">
        <v>0.95964036398289132</v>
      </c>
      <c r="AC145">
        <v>0.31280897059663065</v>
      </c>
      <c r="AD145">
        <v>0.59723206432833054</v>
      </c>
      <c r="AE145">
        <v>0.73564419354513522</v>
      </c>
      <c r="AF145">
        <v>0.60015302627850531</v>
      </c>
      <c r="AG145">
        <v>0.973520368525289</v>
      </c>
      <c r="AH145">
        <v>0.82706814551061392</v>
      </c>
      <c r="AI145">
        <v>0.96747635816568156</v>
      </c>
      <c r="AJ145" t="s">
        <v>204</v>
      </c>
      <c r="AK145" t="s">
        <v>204</v>
      </c>
      <c r="AL145" t="s">
        <v>204</v>
      </c>
      <c r="AM145">
        <v>0.4814396125929471</v>
      </c>
      <c r="AN145">
        <v>0.98115100895183083</v>
      </c>
      <c r="AO145">
        <v>0.5018564153205276</v>
      </c>
      <c r="AP145">
        <v>0.97758074570811326</v>
      </c>
      <c r="AQ145">
        <v>0.92898255226438742</v>
      </c>
      <c r="AR145" t="s">
        <v>204</v>
      </c>
      <c r="AS145" t="s">
        <v>204</v>
      </c>
      <c r="AT145">
        <v>0.14311130483112774</v>
      </c>
      <c r="AU145">
        <v>0.73352913310193535</v>
      </c>
      <c r="AV145">
        <v>0.24458175000571958</v>
      </c>
      <c r="AW145" t="s">
        <v>204</v>
      </c>
    </row>
    <row r="146" spans="1:49">
      <c r="A146">
        <v>1998</v>
      </c>
      <c r="B146">
        <v>1</v>
      </c>
      <c r="C146">
        <v>0.79406894808406658</v>
      </c>
      <c r="D146">
        <v>0.32247811732990767</v>
      </c>
      <c r="E146">
        <v>0.46427931532431754</v>
      </c>
      <c r="F146">
        <v>0.42721897372041368</v>
      </c>
      <c r="G146">
        <v>0.95184432170257383</v>
      </c>
      <c r="H146">
        <v>0.82757330900054993</v>
      </c>
      <c r="I146">
        <v>0.96378813885980674</v>
      </c>
      <c r="J146">
        <v>0.5257602149772469</v>
      </c>
      <c r="K146">
        <v>0.84779396874701862</v>
      </c>
      <c r="L146">
        <v>0.64528823893957588</v>
      </c>
      <c r="M146">
        <v>0.98932762908649807</v>
      </c>
      <c r="N146">
        <v>0.64570404939660619</v>
      </c>
      <c r="O146">
        <v>0.70182796914923873</v>
      </c>
      <c r="P146">
        <v>0.84258134807792973</v>
      </c>
      <c r="Q146">
        <v>0.69022104276439611</v>
      </c>
      <c r="R146">
        <v>0.89491732924661471</v>
      </c>
      <c r="S146">
        <v>0.6112668354415921</v>
      </c>
      <c r="T146" t="s">
        <v>204</v>
      </c>
      <c r="U146" t="s">
        <v>204</v>
      </c>
      <c r="V146" t="s">
        <v>204</v>
      </c>
      <c r="W146" t="s">
        <v>204</v>
      </c>
      <c r="X146" t="s">
        <v>204</v>
      </c>
      <c r="Y146">
        <v>0.718401578433432</v>
      </c>
      <c r="Z146">
        <v>0.99434186819566595</v>
      </c>
      <c r="AA146">
        <v>0.31233569833125058</v>
      </c>
      <c r="AB146">
        <v>0.97127102200761817</v>
      </c>
      <c r="AC146">
        <v>0.57943716127813716</v>
      </c>
      <c r="AD146">
        <v>0.60908146948210373</v>
      </c>
      <c r="AE146">
        <v>0.73244577794181931</v>
      </c>
      <c r="AF146">
        <v>0.33486035255611069</v>
      </c>
      <c r="AG146">
        <v>0.95984349000217939</v>
      </c>
      <c r="AH146">
        <v>0.74604483172837888</v>
      </c>
      <c r="AI146">
        <v>0.94832011545446326</v>
      </c>
      <c r="AJ146" t="s">
        <v>204</v>
      </c>
      <c r="AK146" t="s">
        <v>204</v>
      </c>
      <c r="AL146" t="s">
        <v>204</v>
      </c>
      <c r="AM146">
        <v>0.4352722166169799</v>
      </c>
      <c r="AN146">
        <v>0.96566434339761087</v>
      </c>
      <c r="AO146" t="s">
        <v>204</v>
      </c>
      <c r="AP146">
        <v>0.97633947227173612</v>
      </c>
      <c r="AQ146">
        <v>0.93153945055307052</v>
      </c>
      <c r="AR146">
        <v>0.1929307794591289</v>
      </c>
      <c r="AS146" t="s">
        <v>204</v>
      </c>
      <c r="AT146">
        <v>0.44993281357138559</v>
      </c>
      <c r="AU146">
        <v>0.7140006324883742</v>
      </c>
      <c r="AV146">
        <v>0.2426729945797364</v>
      </c>
      <c r="AW146" t="s">
        <v>204</v>
      </c>
    </row>
    <row r="147" spans="1:49">
      <c r="A147">
        <v>1998</v>
      </c>
      <c r="B147">
        <v>2</v>
      </c>
      <c r="C147">
        <v>0.37359511846409493</v>
      </c>
      <c r="D147" t="s">
        <v>204</v>
      </c>
      <c r="E147">
        <v>0.21444544284164802</v>
      </c>
      <c r="F147" t="s">
        <v>204</v>
      </c>
      <c r="G147">
        <v>0.69278155205547387</v>
      </c>
      <c r="H147">
        <v>4.0610813874693695E-2</v>
      </c>
      <c r="I147">
        <v>0.6077629636765417</v>
      </c>
      <c r="J147">
        <v>0.34646512536372226</v>
      </c>
      <c r="K147" t="s">
        <v>204</v>
      </c>
      <c r="L147" t="s">
        <v>204</v>
      </c>
      <c r="M147">
        <v>0.97316995234633175</v>
      </c>
      <c r="N147">
        <v>0.50267438235758821</v>
      </c>
      <c r="O147" t="s">
        <v>204</v>
      </c>
      <c r="P147">
        <v>0.31926341130001995</v>
      </c>
      <c r="Q147" t="s">
        <v>204</v>
      </c>
      <c r="R147" t="s">
        <v>204</v>
      </c>
      <c r="S147">
        <v>0.41652809459234957</v>
      </c>
      <c r="T147" t="s">
        <v>204</v>
      </c>
      <c r="U147">
        <v>0.31054839784486038</v>
      </c>
      <c r="V147" t="s">
        <v>204</v>
      </c>
      <c r="W147" t="s">
        <v>204</v>
      </c>
      <c r="X147" t="s">
        <v>204</v>
      </c>
      <c r="Y147">
        <v>0.1322871622895769</v>
      </c>
      <c r="Z147">
        <v>0.94602121577685883</v>
      </c>
      <c r="AA147" t="s">
        <v>204</v>
      </c>
      <c r="AB147">
        <v>0.64014375187334105</v>
      </c>
      <c r="AC147" t="s">
        <v>204</v>
      </c>
      <c r="AD147">
        <v>0.16071282043077917</v>
      </c>
      <c r="AE147" t="s">
        <v>204</v>
      </c>
      <c r="AF147" t="s">
        <v>204</v>
      </c>
      <c r="AG147">
        <v>0.70765252483352836</v>
      </c>
      <c r="AH147" t="s">
        <v>204</v>
      </c>
      <c r="AI147">
        <v>0.62968239915921065</v>
      </c>
      <c r="AJ147" t="s">
        <v>204</v>
      </c>
      <c r="AK147" t="s">
        <v>204</v>
      </c>
      <c r="AL147" t="s">
        <v>204</v>
      </c>
      <c r="AM147">
        <v>0.16791044093953075</v>
      </c>
      <c r="AN147">
        <v>0.67875815746678791</v>
      </c>
      <c r="AO147" t="s">
        <v>204</v>
      </c>
      <c r="AP147">
        <v>0.60757807872011171</v>
      </c>
      <c r="AQ147">
        <v>0.61388903108718462</v>
      </c>
      <c r="AR147" t="s">
        <v>204</v>
      </c>
      <c r="AS147" t="s">
        <v>204</v>
      </c>
      <c r="AT147" t="s">
        <v>204</v>
      </c>
      <c r="AU147">
        <v>0.34951044879365706</v>
      </c>
      <c r="AV147" t="s">
        <v>204</v>
      </c>
      <c r="AW147" t="s">
        <v>204</v>
      </c>
    </row>
    <row r="148" spans="1:49">
      <c r="A148">
        <v>1998</v>
      </c>
      <c r="B148">
        <v>3</v>
      </c>
      <c r="C148">
        <v>0.45882114542939945</v>
      </c>
      <c r="D148">
        <v>0.11469607610106379</v>
      </c>
      <c r="E148">
        <v>0.37332210214822764</v>
      </c>
      <c r="F148" t="s">
        <v>204</v>
      </c>
      <c r="G148">
        <v>0.49650861399554197</v>
      </c>
      <c r="H148" t="s">
        <v>204</v>
      </c>
      <c r="I148">
        <v>0.5518771952512791</v>
      </c>
      <c r="J148">
        <v>0.4240803612548224</v>
      </c>
      <c r="K148" t="s">
        <v>204</v>
      </c>
      <c r="L148" t="s">
        <v>204</v>
      </c>
      <c r="M148">
        <v>0.96607888070014691</v>
      </c>
      <c r="N148">
        <v>0.6104510321715797</v>
      </c>
      <c r="O148" t="s">
        <v>204</v>
      </c>
      <c r="P148" t="s">
        <v>204</v>
      </c>
      <c r="Q148" t="s">
        <v>204</v>
      </c>
      <c r="R148">
        <v>6.4752711899168591E-2</v>
      </c>
      <c r="S148">
        <v>0.50516768374625864</v>
      </c>
      <c r="T148" t="s">
        <v>204</v>
      </c>
      <c r="U148" t="s">
        <v>204</v>
      </c>
      <c r="V148" t="s">
        <v>204</v>
      </c>
      <c r="W148" t="s">
        <v>204</v>
      </c>
      <c r="X148" t="s">
        <v>204</v>
      </c>
      <c r="Y148">
        <v>0.62543572439752304</v>
      </c>
      <c r="Z148">
        <v>0.96513160189664482</v>
      </c>
      <c r="AA148" t="s">
        <v>204</v>
      </c>
      <c r="AB148">
        <v>0.57095590703402477</v>
      </c>
      <c r="AC148" t="s">
        <v>204</v>
      </c>
      <c r="AD148" t="s">
        <v>204</v>
      </c>
      <c r="AE148" t="s">
        <v>204</v>
      </c>
      <c r="AF148" t="s">
        <v>204</v>
      </c>
      <c r="AG148">
        <v>0.55319761514503274</v>
      </c>
      <c r="AH148" t="s">
        <v>204</v>
      </c>
      <c r="AI148">
        <v>0.48682205440797222</v>
      </c>
      <c r="AJ148" t="s">
        <v>204</v>
      </c>
      <c r="AK148" t="s">
        <v>204</v>
      </c>
      <c r="AL148" t="s">
        <v>204</v>
      </c>
      <c r="AM148">
        <v>0.30773443680567053</v>
      </c>
      <c r="AN148">
        <v>0.53111213603043139</v>
      </c>
      <c r="AO148" t="s">
        <v>204</v>
      </c>
      <c r="AP148" t="s">
        <v>204</v>
      </c>
      <c r="AQ148">
        <v>0.58328162232039105</v>
      </c>
      <c r="AR148" t="s">
        <v>204</v>
      </c>
      <c r="AS148" t="s">
        <v>204</v>
      </c>
      <c r="AT148" t="s">
        <v>204</v>
      </c>
      <c r="AU148">
        <v>0.50611057480365496</v>
      </c>
      <c r="AV148" t="s">
        <v>204</v>
      </c>
      <c r="AW148" t="s">
        <v>204</v>
      </c>
    </row>
    <row r="149" spans="1:49">
      <c r="A149">
        <v>1998</v>
      </c>
      <c r="B149">
        <v>4</v>
      </c>
      <c r="C149" t="s">
        <v>204</v>
      </c>
      <c r="D149" t="s">
        <v>204</v>
      </c>
      <c r="E149" t="s">
        <v>204</v>
      </c>
      <c r="F149" t="s">
        <v>204</v>
      </c>
      <c r="G149" t="s">
        <v>204</v>
      </c>
      <c r="H149" t="s">
        <v>204</v>
      </c>
      <c r="I149" t="s">
        <v>204</v>
      </c>
      <c r="J149" t="s">
        <v>204</v>
      </c>
      <c r="K149" t="s">
        <v>204</v>
      </c>
      <c r="L149" t="s">
        <v>204</v>
      </c>
      <c r="M149">
        <v>0.96795801359802147</v>
      </c>
      <c r="N149">
        <v>0.39442986440600597</v>
      </c>
      <c r="O149" t="s">
        <v>204</v>
      </c>
      <c r="P149" t="s">
        <v>204</v>
      </c>
      <c r="Q149" t="s">
        <v>204</v>
      </c>
      <c r="R149" t="s">
        <v>204</v>
      </c>
      <c r="S149" t="s">
        <v>204</v>
      </c>
      <c r="T149" t="s">
        <v>204</v>
      </c>
      <c r="U149" t="s">
        <v>204</v>
      </c>
      <c r="V149" t="s">
        <v>204</v>
      </c>
      <c r="W149" t="s">
        <v>204</v>
      </c>
      <c r="X149" t="s">
        <v>204</v>
      </c>
      <c r="Y149">
        <v>0.42640697996350002</v>
      </c>
      <c r="Z149">
        <v>0.92083885540491162</v>
      </c>
      <c r="AA149" t="s">
        <v>204</v>
      </c>
      <c r="AB149" t="s">
        <v>204</v>
      </c>
      <c r="AC149" t="s">
        <v>204</v>
      </c>
      <c r="AD149" t="s">
        <v>204</v>
      </c>
      <c r="AE149" t="s">
        <v>204</v>
      </c>
      <c r="AF149" t="s">
        <v>204</v>
      </c>
      <c r="AG149" t="s">
        <v>204</v>
      </c>
      <c r="AH149" t="s">
        <v>204</v>
      </c>
      <c r="AI149" t="s">
        <v>204</v>
      </c>
      <c r="AJ149" t="s">
        <v>204</v>
      </c>
      <c r="AK149" t="s">
        <v>204</v>
      </c>
      <c r="AL149" t="s">
        <v>204</v>
      </c>
      <c r="AM149" t="s">
        <v>204</v>
      </c>
      <c r="AN149" t="s">
        <v>204</v>
      </c>
      <c r="AO149" t="s">
        <v>204</v>
      </c>
      <c r="AP149" t="s">
        <v>204</v>
      </c>
      <c r="AQ149" t="s">
        <v>204</v>
      </c>
      <c r="AR149" t="s">
        <v>204</v>
      </c>
      <c r="AS149" t="s">
        <v>204</v>
      </c>
      <c r="AT149" t="s">
        <v>204</v>
      </c>
      <c r="AU149" t="s">
        <v>204</v>
      </c>
      <c r="AV149" t="s">
        <v>204</v>
      </c>
      <c r="AW149" t="s">
        <v>204</v>
      </c>
    </row>
    <row r="150" spans="1:49">
      <c r="A150">
        <v>1998</v>
      </c>
      <c r="B150">
        <v>5</v>
      </c>
      <c r="C150">
        <v>0.49277682868885364</v>
      </c>
      <c r="D150">
        <v>0.17925756841426407</v>
      </c>
      <c r="E150">
        <v>0.37883398609566921</v>
      </c>
      <c r="F150" t="s">
        <v>204</v>
      </c>
      <c r="G150">
        <v>0.57448747201773265</v>
      </c>
      <c r="H150" t="s">
        <v>204</v>
      </c>
      <c r="I150">
        <v>0.74456532938202413</v>
      </c>
      <c r="J150">
        <v>0.40830327338981137</v>
      </c>
      <c r="K150" t="s">
        <v>204</v>
      </c>
      <c r="L150" t="s">
        <v>204</v>
      </c>
      <c r="M150">
        <v>0.99137988584062953</v>
      </c>
      <c r="N150">
        <v>0.53919550891090806</v>
      </c>
      <c r="O150" t="s">
        <v>204</v>
      </c>
      <c r="P150" t="s">
        <v>204</v>
      </c>
      <c r="Q150" t="s">
        <v>204</v>
      </c>
      <c r="R150">
        <v>0.33586216849659273</v>
      </c>
      <c r="S150">
        <v>0.44499041118214161</v>
      </c>
      <c r="T150" t="s">
        <v>204</v>
      </c>
      <c r="U150" t="s">
        <v>204</v>
      </c>
      <c r="V150" t="s">
        <v>204</v>
      </c>
      <c r="W150" t="s">
        <v>204</v>
      </c>
      <c r="X150" t="s">
        <v>204</v>
      </c>
      <c r="Y150">
        <v>0.81374810544050913</v>
      </c>
      <c r="Z150">
        <v>0.9763120370418934</v>
      </c>
      <c r="AA150" t="s">
        <v>204</v>
      </c>
      <c r="AB150">
        <v>0.6454515201164801</v>
      </c>
      <c r="AC150" t="s">
        <v>204</v>
      </c>
      <c r="AD150" t="s">
        <v>204</v>
      </c>
      <c r="AE150" t="s">
        <v>204</v>
      </c>
      <c r="AF150" t="s">
        <v>204</v>
      </c>
      <c r="AG150">
        <v>0.62894207070033981</v>
      </c>
      <c r="AH150" t="s">
        <v>204</v>
      </c>
      <c r="AI150">
        <v>0.47260072144213461</v>
      </c>
      <c r="AJ150" t="s">
        <v>204</v>
      </c>
      <c r="AK150" t="s">
        <v>204</v>
      </c>
      <c r="AL150" t="s">
        <v>204</v>
      </c>
      <c r="AM150">
        <v>0.10765449839078796</v>
      </c>
      <c r="AN150">
        <v>0.61814507786150386</v>
      </c>
      <c r="AO150" t="s">
        <v>204</v>
      </c>
      <c r="AP150" t="s">
        <v>204</v>
      </c>
      <c r="AQ150">
        <v>0.53660321494766205</v>
      </c>
      <c r="AR150" t="s">
        <v>204</v>
      </c>
      <c r="AS150" t="s">
        <v>204</v>
      </c>
      <c r="AT150">
        <v>0.1038403705619293</v>
      </c>
      <c r="AU150">
        <v>0.43017821540864892</v>
      </c>
      <c r="AV150" t="s">
        <v>204</v>
      </c>
      <c r="AW150" t="s">
        <v>204</v>
      </c>
    </row>
    <row r="151" spans="1:49">
      <c r="A151">
        <v>1998</v>
      </c>
      <c r="B151">
        <v>6</v>
      </c>
      <c r="C151">
        <v>9.2683589395326824E-2</v>
      </c>
      <c r="D151" t="s">
        <v>204</v>
      </c>
      <c r="E151" t="s">
        <v>204</v>
      </c>
      <c r="F151" t="s">
        <v>204</v>
      </c>
      <c r="G151" t="s">
        <v>204</v>
      </c>
      <c r="H151" t="s">
        <v>204</v>
      </c>
      <c r="I151" t="s">
        <v>204</v>
      </c>
      <c r="J151" t="s">
        <v>204</v>
      </c>
      <c r="K151" t="s">
        <v>204</v>
      </c>
      <c r="L151" t="s">
        <v>204</v>
      </c>
      <c r="M151">
        <v>0.78529970008497441</v>
      </c>
      <c r="N151" t="s">
        <v>204</v>
      </c>
      <c r="O151">
        <v>3.4033648606646656E-2</v>
      </c>
      <c r="P151" t="s">
        <v>204</v>
      </c>
      <c r="Q151" t="s">
        <v>204</v>
      </c>
      <c r="R151" t="s">
        <v>204</v>
      </c>
      <c r="S151" t="s">
        <v>204</v>
      </c>
      <c r="T151" t="s">
        <v>204</v>
      </c>
      <c r="U151" t="s">
        <v>204</v>
      </c>
      <c r="V151" t="s">
        <v>204</v>
      </c>
      <c r="W151" t="s">
        <v>204</v>
      </c>
      <c r="X151" t="s">
        <v>204</v>
      </c>
      <c r="Y151" t="s">
        <v>204</v>
      </c>
      <c r="Z151">
        <v>0.87386860509399611</v>
      </c>
      <c r="AA151" t="s">
        <v>204</v>
      </c>
      <c r="AB151">
        <v>1.2198396711080289E-2</v>
      </c>
      <c r="AC151" t="s">
        <v>204</v>
      </c>
      <c r="AD151" t="s">
        <v>204</v>
      </c>
      <c r="AE151" t="s">
        <v>204</v>
      </c>
      <c r="AF151">
        <v>0.14651544822946222</v>
      </c>
      <c r="AG151" t="s">
        <v>204</v>
      </c>
      <c r="AH151" t="s">
        <v>204</v>
      </c>
      <c r="AI151" t="s">
        <v>204</v>
      </c>
      <c r="AJ151" t="s">
        <v>204</v>
      </c>
      <c r="AK151" t="s">
        <v>204</v>
      </c>
      <c r="AL151" t="s">
        <v>204</v>
      </c>
      <c r="AM151" t="s">
        <v>204</v>
      </c>
      <c r="AN151">
        <v>9.2749568331471896E-2</v>
      </c>
      <c r="AO151" t="s">
        <v>204</v>
      </c>
      <c r="AP151" t="s">
        <v>204</v>
      </c>
      <c r="AQ151">
        <v>0.48865659612963125</v>
      </c>
      <c r="AR151" t="s">
        <v>204</v>
      </c>
      <c r="AS151" t="s">
        <v>204</v>
      </c>
      <c r="AT151" t="s">
        <v>204</v>
      </c>
      <c r="AU151">
        <v>0.25874928263716251</v>
      </c>
      <c r="AV151" t="s">
        <v>204</v>
      </c>
      <c r="AW151" t="s">
        <v>204</v>
      </c>
    </row>
    <row r="152" spans="1:49">
      <c r="A152">
        <v>1998</v>
      </c>
      <c r="B152">
        <v>7</v>
      </c>
      <c r="C152" t="s">
        <v>204</v>
      </c>
      <c r="D152" t="s">
        <v>204</v>
      </c>
      <c r="E152" t="s">
        <v>204</v>
      </c>
      <c r="F152" t="s">
        <v>204</v>
      </c>
      <c r="G152" t="s">
        <v>204</v>
      </c>
      <c r="H152" t="s">
        <v>204</v>
      </c>
      <c r="I152" t="s">
        <v>204</v>
      </c>
      <c r="J152" t="s">
        <v>204</v>
      </c>
      <c r="K152" t="s">
        <v>204</v>
      </c>
      <c r="L152" t="s">
        <v>204</v>
      </c>
      <c r="M152">
        <v>0.90856941725055118</v>
      </c>
      <c r="N152" t="s">
        <v>204</v>
      </c>
      <c r="O152" t="s">
        <v>204</v>
      </c>
      <c r="P152" t="s">
        <v>204</v>
      </c>
      <c r="Q152" t="s">
        <v>204</v>
      </c>
      <c r="R152" t="s">
        <v>204</v>
      </c>
      <c r="S152" t="s">
        <v>204</v>
      </c>
      <c r="T152" t="s">
        <v>204</v>
      </c>
      <c r="U152" t="s">
        <v>204</v>
      </c>
      <c r="V152" t="s">
        <v>204</v>
      </c>
      <c r="W152" t="s">
        <v>204</v>
      </c>
      <c r="X152" t="s">
        <v>204</v>
      </c>
      <c r="Y152" t="s">
        <v>204</v>
      </c>
      <c r="Z152" t="s">
        <v>204</v>
      </c>
      <c r="AA152" t="s">
        <v>204</v>
      </c>
      <c r="AB152" t="s">
        <v>204</v>
      </c>
      <c r="AC152" t="s">
        <v>204</v>
      </c>
      <c r="AD152" t="s">
        <v>204</v>
      </c>
      <c r="AE152" t="s">
        <v>204</v>
      </c>
      <c r="AF152" t="s">
        <v>204</v>
      </c>
      <c r="AG152" t="s">
        <v>204</v>
      </c>
      <c r="AH152" t="s">
        <v>204</v>
      </c>
      <c r="AI152" t="s">
        <v>204</v>
      </c>
      <c r="AJ152" t="s">
        <v>204</v>
      </c>
      <c r="AK152" t="s">
        <v>204</v>
      </c>
      <c r="AL152" t="s">
        <v>204</v>
      </c>
      <c r="AM152" t="s">
        <v>204</v>
      </c>
      <c r="AN152" t="s">
        <v>204</v>
      </c>
      <c r="AO152" t="s">
        <v>204</v>
      </c>
      <c r="AP152" t="s">
        <v>204</v>
      </c>
      <c r="AQ152" t="s">
        <v>204</v>
      </c>
      <c r="AR152" t="s">
        <v>204</v>
      </c>
      <c r="AS152" t="s">
        <v>204</v>
      </c>
      <c r="AT152" t="s">
        <v>204</v>
      </c>
      <c r="AU152" t="s">
        <v>204</v>
      </c>
      <c r="AV152" t="s">
        <v>204</v>
      </c>
      <c r="AW152" t="s">
        <v>204</v>
      </c>
    </row>
    <row r="153" spans="1:49">
      <c r="A153">
        <v>1998</v>
      </c>
      <c r="B153">
        <v>8</v>
      </c>
      <c r="C153" t="s">
        <v>204</v>
      </c>
      <c r="D153" t="s">
        <v>204</v>
      </c>
      <c r="E153" t="s">
        <v>204</v>
      </c>
      <c r="F153" t="s">
        <v>204</v>
      </c>
      <c r="G153">
        <v>0.21384504396757778</v>
      </c>
      <c r="H153" t="s">
        <v>204</v>
      </c>
      <c r="I153">
        <v>0.80651265921623727</v>
      </c>
      <c r="J153" t="s">
        <v>204</v>
      </c>
      <c r="K153" t="s">
        <v>204</v>
      </c>
      <c r="L153">
        <v>0.21740759566496601</v>
      </c>
      <c r="M153">
        <v>0.91476086888171659</v>
      </c>
      <c r="N153" t="s">
        <v>204</v>
      </c>
      <c r="O153" t="s">
        <v>204</v>
      </c>
      <c r="P153" t="s">
        <v>204</v>
      </c>
      <c r="Q153">
        <v>0.24742712154430843</v>
      </c>
      <c r="R153" t="s">
        <v>204</v>
      </c>
      <c r="S153" t="s">
        <v>204</v>
      </c>
      <c r="T153" t="s">
        <v>204</v>
      </c>
      <c r="U153" t="s">
        <v>204</v>
      </c>
      <c r="V153" t="s">
        <v>204</v>
      </c>
      <c r="W153" t="s">
        <v>204</v>
      </c>
      <c r="X153" t="s">
        <v>204</v>
      </c>
      <c r="Y153" t="s">
        <v>204</v>
      </c>
      <c r="Z153">
        <v>0.9417747042689284</v>
      </c>
      <c r="AA153" t="s">
        <v>204</v>
      </c>
      <c r="AB153" t="s">
        <v>204</v>
      </c>
      <c r="AC153" t="s">
        <v>204</v>
      </c>
      <c r="AD153" t="s">
        <v>204</v>
      </c>
      <c r="AE153" t="s">
        <v>204</v>
      </c>
      <c r="AF153" t="s">
        <v>204</v>
      </c>
      <c r="AG153">
        <v>0.9641298198188013</v>
      </c>
      <c r="AH153">
        <v>0.76215881616994119</v>
      </c>
      <c r="AI153" t="s">
        <v>204</v>
      </c>
      <c r="AJ153" t="s">
        <v>204</v>
      </c>
      <c r="AK153" t="s">
        <v>204</v>
      </c>
      <c r="AL153" t="s">
        <v>204</v>
      </c>
      <c r="AM153" t="s">
        <v>204</v>
      </c>
      <c r="AN153" t="s">
        <v>204</v>
      </c>
      <c r="AO153" t="s">
        <v>204</v>
      </c>
      <c r="AP153" t="s">
        <v>204</v>
      </c>
      <c r="AQ153" t="s">
        <v>204</v>
      </c>
      <c r="AR153" t="s">
        <v>204</v>
      </c>
      <c r="AS153" t="s">
        <v>204</v>
      </c>
      <c r="AT153" t="s">
        <v>204</v>
      </c>
      <c r="AU153" t="s">
        <v>204</v>
      </c>
      <c r="AV153" t="s">
        <v>204</v>
      </c>
      <c r="AW153" t="s">
        <v>204</v>
      </c>
    </row>
    <row r="154" spans="1:49">
      <c r="A154">
        <v>1998</v>
      </c>
      <c r="B154">
        <v>9</v>
      </c>
      <c r="C154">
        <v>0.51217671607247317</v>
      </c>
      <c r="D154" t="s">
        <v>204</v>
      </c>
      <c r="E154">
        <v>7.0609830042316649E-2</v>
      </c>
      <c r="F154" t="s">
        <v>204</v>
      </c>
      <c r="G154" t="s">
        <v>204</v>
      </c>
      <c r="H154" t="s">
        <v>204</v>
      </c>
      <c r="I154">
        <v>0.90569571592090703</v>
      </c>
      <c r="J154">
        <v>1.3705830008158807E-2</v>
      </c>
      <c r="K154" t="s">
        <v>204</v>
      </c>
      <c r="L154" t="s">
        <v>204</v>
      </c>
      <c r="M154">
        <v>0.57061820911864891</v>
      </c>
      <c r="N154" t="s">
        <v>204</v>
      </c>
      <c r="O154" t="s">
        <v>204</v>
      </c>
      <c r="P154">
        <v>0.2380040026252577</v>
      </c>
      <c r="Q154" t="s">
        <v>204</v>
      </c>
      <c r="R154">
        <v>0.70458266418094839</v>
      </c>
      <c r="S154" t="s">
        <v>204</v>
      </c>
      <c r="T154" t="s">
        <v>204</v>
      </c>
      <c r="U154" t="s">
        <v>204</v>
      </c>
      <c r="V154" t="s">
        <v>204</v>
      </c>
      <c r="W154" t="s">
        <v>204</v>
      </c>
      <c r="X154" t="s">
        <v>204</v>
      </c>
      <c r="Y154" t="s">
        <v>204</v>
      </c>
      <c r="Z154">
        <v>0.95078710160354063</v>
      </c>
      <c r="AA154" t="s">
        <v>204</v>
      </c>
      <c r="AB154">
        <v>0.98214366997369817</v>
      </c>
      <c r="AC154" t="s">
        <v>204</v>
      </c>
      <c r="AD154" t="s">
        <v>204</v>
      </c>
      <c r="AE154">
        <v>0.15864391434471614</v>
      </c>
      <c r="AF154" t="s">
        <v>204</v>
      </c>
      <c r="AG154">
        <v>0.94540517530136292</v>
      </c>
      <c r="AH154">
        <v>0.36340907722781712</v>
      </c>
      <c r="AI154" t="s">
        <v>204</v>
      </c>
      <c r="AJ154" t="s">
        <v>204</v>
      </c>
      <c r="AK154" t="s">
        <v>204</v>
      </c>
      <c r="AL154" t="s">
        <v>204</v>
      </c>
      <c r="AM154">
        <v>0.32679028208361161</v>
      </c>
      <c r="AN154">
        <v>0.25627019317603422</v>
      </c>
      <c r="AO154" t="s">
        <v>204</v>
      </c>
      <c r="AP154" t="s">
        <v>204</v>
      </c>
      <c r="AQ154">
        <v>8.358771038707298E-2</v>
      </c>
      <c r="AR154" t="s">
        <v>204</v>
      </c>
      <c r="AS154" t="s">
        <v>204</v>
      </c>
      <c r="AT154" t="s">
        <v>204</v>
      </c>
      <c r="AU154">
        <v>0.6180265214575964</v>
      </c>
      <c r="AV154" t="s">
        <v>204</v>
      </c>
      <c r="AW154" t="s">
        <v>204</v>
      </c>
    </row>
    <row r="155" spans="1:49">
      <c r="A155">
        <v>1998</v>
      </c>
      <c r="B155">
        <v>10</v>
      </c>
      <c r="C155" t="s">
        <v>204</v>
      </c>
      <c r="D155" t="s">
        <v>204</v>
      </c>
      <c r="E155" t="s">
        <v>204</v>
      </c>
      <c r="F155" t="s">
        <v>204</v>
      </c>
      <c r="G155">
        <v>0.33960426223805301</v>
      </c>
      <c r="H155" t="s">
        <v>204</v>
      </c>
      <c r="I155">
        <v>0.33576574654385705</v>
      </c>
      <c r="J155" t="s">
        <v>204</v>
      </c>
      <c r="K155" t="s">
        <v>204</v>
      </c>
      <c r="L155" t="s">
        <v>204</v>
      </c>
      <c r="M155">
        <v>0.20923587660295059</v>
      </c>
      <c r="N155" t="s">
        <v>204</v>
      </c>
      <c r="O155" t="s">
        <v>204</v>
      </c>
      <c r="P155" t="s">
        <v>204</v>
      </c>
      <c r="Q155" t="s">
        <v>204</v>
      </c>
      <c r="R155" t="s">
        <v>204</v>
      </c>
      <c r="S155" t="s">
        <v>204</v>
      </c>
      <c r="T155" t="s">
        <v>204</v>
      </c>
      <c r="U155" t="s">
        <v>204</v>
      </c>
      <c r="V155" t="s">
        <v>204</v>
      </c>
      <c r="W155" t="s">
        <v>204</v>
      </c>
      <c r="X155" t="s">
        <v>204</v>
      </c>
      <c r="Y155" t="s">
        <v>204</v>
      </c>
      <c r="Z155" t="s">
        <v>204</v>
      </c>
      <c r="AA155" t="s">
        <v>204</v>
      </c>
      <c r="AB155">
        <v>0.53807628706556831</v>
      </c>
      <c r="AC155">
        <v>0.11238227751896794</v>
      </c>
      <c r="AD155" t="s">
        <v>204</v>
      </c>
      <c r="AE155" t="s">
        <v>204</v>
      </c>
      <c r="AF155" t="s">
        <v>204</v>
      </c>
      <c r="AG155">
        <v>0.99061761276142102</v>
      </c>
      <c r="AH155" t="s">
        <v>204</v>
      </c>
      <c r="AI155" t="s">
        <v>204</v>
      </c>
      <c r="AJ155" t="s">
        <v>204</v>
      </c>
      <c r="AK155" t="s">
        <v>204</v>
      </c>
      <c r="AL155" t="s">
        <v>204</v>
      </c>
      <c r="AM155" t="s">
        <v>204</v>
      </c>
      <c r="AN155" t="s">
        <v>204</v>
      </c>
      <c r="AO155" t="s">
        <v>204</v>
      </c>
      <c r="AP155" t="s">
        <v>204</v>
      </c>
      <c r="AQ155" t="s">
        <v>204</v>
      </c>
      <c r="AR155" t="s">
        <v>204</v>
      </c>
      <c r="AS155" t="s">
        <v>204</v>
      </c>
      <c r="AT155" t="s">
        <v>204</v>
      </c>
      <c r="AU155" t="s">
        <v>204</v>
      </c>
      <c r="AV155" t="s">
        <v>204</v>
      </c>
      <c r="AW155" t="s">
        <v>204</v>
      </c>
    </row>
    <row r="156" spans="1:49">
      <c r="A156">
        <v>1998</v>
      </c>
      <c r="B156">
        <v>11</v>
      </c>
      <c r="C156">
        <v>0.8824753885041432</v>
      </c>
      <c r="D156">
        <v>0.44756709728022348</v>
      </c>
      <c r="E156">
        <v>0.49612456290630935</v>
      </c>
      <c r="F156">
        <v>0.55448117511573014</v>
      </c>
      <c r="G156">
        <v>0.99825588320618874</v>
      </c>
      <c r="H156">
        <v>0.99413370337095175</v>
      </c>
      <c r="I156">
        <v>0.99369401839010663</v>
      </c>
      <c r="J156">
        <v>0.54013185256806129</v>
      </c>
      <c r="K156">
        <v>0.8860144519202422</v>
      </c>
      <c r="L156">
        <v>0.81441562650744737</v>
      </c>
      <c r="M156">
        <v>0.97472004705704551</v>
      </c>
      <c r="N156">
        <v>0.63094751380783953</v>
      </c>
      <c r="O156">
        <v>0.72019164096894828</v>
      </c>
      <c r="P156">
        <v>0.93382839974120024</v>
      </c>
      <c r="Q156">
        <v>0.80920950600913322</v>
      </c>
      <c r="R156">
        <v>0.94591535489858214</v>
      </c>
      <c r="S156">
        <v>0.67709402128263962</v>
      </c>
      <c r="T156">
        <v>0.98858740993010619</v>
      </c>
      <c r="U156">
        <v>0.91001633925460568</v>
      </c>
      <c r="V156" t="s">
        <v>204</v>
      </c>
      <c r="W156" t="s">
        <v>204</v>
      </c>
      <c r="X156" t="s">
        <v>204</v>
      </c>
      <c r="Y156">
        <v>0.92579945476470205</v>
      </c>
      <c r="Z156">
        <v>0.99743647215775577</v>
      </c>
      <c r="AA156" t="s">
        <v>204</v>
      </c>
      <c r="AB156">
        <v>0.99767112063486607</v>
      </c>
      <c r="AC156">
        <v>0.66520790138744579</v>
      </c>
      <c r="AD156">
        <v>0.71185475095870276</v>
      </c>
      <c r="AE156">
        <v>0.79425115331754614</v>
      </c>
      <c r="AF156">
        <v>0.70822885957477566</v>
      </c>
      <c r="AG156">
        <v>0.99889177440032839</v>
      </c>
      <c r="AH156">
        <v>0.96319687864304571</v>
      </c>
      <c r="AI156">
        <v>0.94488851122697937</v>
      </c>
      <c r="AJ156" t="s">
        <v>204</v>
      </c>
      <c r="AK156" t="s">
        <v>204</v>
      </c>
      <c r="AL156" t="s">
        <v>204</v>
      </c>
      <c r="AM156">
        <v>0.56697966395171839</v>
      </c>
      <c r="AN156">
        <v>0.99170635080737624</v>
      </c>
      <c r="AO156" t="s">
        <v>204</v>
      </c>
      <c r="AP156">
        <v>0.99568218238577999</v>
      </c>
      <c r="AQ156">
        <v>0.96180923117630113</v>
      </c>
      <c r="AR156">
        <v>0.15656069546605136</v>
      </c>
      <c r="AS156" t="s">
        <v>204</v>
      </c>
      <c r="AT156">
        <v>0.45659562686505162</v>
      </c>
      <c r="AU156">
        <v>0.80625235600586842</v>
      </c>
      <c r="AV156">
        <v>0.49668079084530925</v>
      </c>
      <c r="AW156" t="s">
        <v>204</v>
      </c>
    </row>
    <row r="157" spans="1:49">
      <c r="A157">
        <v>1998</v>
      </c>
      <c r="B157">
        <v>12</v>
      </c>
      <c r="C157">
        <v>0.79241263774886395</v>
      </c>
      <c r="D157">
        <v>3.7328290269628694E-2</v>
      </c>
      <c r="E157">
        <v>0.49044089543512226</v>
      </c>
      <c r="F157">
        <v>0.51138957775101956</v>
      </c>
      <c r="G157">
        <v>0.99399623003824666</v>
      </c>
      <c r="H157">
        <v>0.98007419104028703</v>
      </c>
      <c r="I157">
        <v>0.93967818043472107</v>
      </c>
      <c r="J157" t="s">
        <v>204</v>
      </c>
      <c r="K157">
        <v>0.89597033680497906</v>
      </c>
      <c r="L157">
        <v>0.78158254805350336</v>
      </c>
      <c r="M157">
        <v>0.97668351865874814</v>
      </c>
      <c r="N157">
        <v>0.53528296733142355</v>
      </c>
      <c r="O157">
        <v>0.55804597112258969</v>
      </c>
      <c r="P157">
        <v>0.86627801071425292</v>
      </c>
      <c r="Q157">
        <v>0.78994571823822179</v>
      </c>
      <c r="R157">
        <v>0.81850667288175594</v>
      </c>
      <c r="S157">
        <v>0.55544335266873845</v>
      </c>
      <c r="T157">
        <v>0.97761320207268443</v>
      </c>
      <c r="U157">
        <v>0.87687170863712438</v>
      </c>
      <c r="V157" t="s">
        <v>204</v>
      </c>
      <c r="W157" t="s">
        <v>204</v>
      </c>
      <c r="X157" t="s">
        <v>204</v>
      </c>
      <c r="Y157">
        <v>0.85112853847033887</v>
      </c>
      <c r="Z157">
        <v>0.98855769869954391</v>
      </c>
      <c r="AA157" t="s">
        <v>204</v>
      </c>
      <c r="AB157">
        <v>0.99389943946905623</v>
      </c>
      <c r="AC157">
        <v>0.55004247319658761</v>
      </c>
      <c r="AD157">
        <v>0.69736135053062065</v>
      </c>
      <c r="AE157">
        <v>0.54501372584740804</v>
      </c>
      <c r="AF157">
        <v>0.45842488226740508</v>
      </c>
      <c r="AG157">
        <v>0.99651956194170743</v>
      </c>
      <c r="AH157">
        <v>0.94977514621013071</v>
      </c>
      <c r="AI157">
        <v>0.80566865524899167</v>
      </c>
      <c r="AJ157" t="s">
        <v>204</v>
      </c>
      <c r="AK157" t="s">
        <v>204</v>
      </c>
      <c r="AL157" t="s">
        <v>204</v>
      </c>
      <c r="AM157">
        <v>0.478128349356295</v>
      </c>
      <c r="AN157">
        <v>0.96636887170456076</v>
      </c>
      <c r="AO157" t="s">
        <v>204</v>
      </c>
      <c r="AP157">
        <v>0.97449726256711611</v>
      </c>
      <c r="AQ157">
        <v>0.93134561367179958</v>
      </c>
      <c r="AR157" t="s">
        <v>204</v>
      </c>
      <c r="AS157" t="s">
        <v>204</v>
      </c>
      <c r="AT157" t="s">
        <v>204</v>
      </c>
      <c r="AU157">
        <v>0.76755250920552731</v>
      </c>
      <c r="AV157">
        <v>0.34562567001220246</v>
      </c>
      <c r="AW157" t="s">
        <v>204</v>
      </c>
    </row>
    <row r="158" spans="1:49">
      <c r="A158">
        <v>1999</v>
      </c>
      <c r="B158">
        <v>1</v>
      </c>
      <c r="C158">
        <v>0.86930325421565224</v>
      </c>
      <c r="D158">
        <v>0.38602353965628261</v>
      </c>
      <c r="E158">
        <v>0.48903968027675876</v>
      </c>
      <c r="F158">
        <v>0.55398216797908406</v>
      </c>
      <c r="G158">
        <v>0.99705781138792837</v>
      </c>
      <c r="H158">
        <v>0.99058153677784444</v>
      </c>
      <c r="I158">
        <v>0.99508500982471049</v>
      </c>
      <c r="J158">
        <v>0.64034699989697874</v>
      </c>
      <c r="K158">
        <v>0.88054835952671839</v>
      </c>
      <c r="L158">
        <v>0.77180580307273738</v>
      </c>
      <c r="M158">
        <v>0.97549324024703021</v>
      </c>
      <c r="N158">
        <v>0.64737352740801957</v>
      </c>
      <c r="O158">
        <v>0.71152370095421058</v>
      </c>
      <c r="P158">
        <v>0.9414210379413388</v>
      </c>
      <c r="Q158">
        <v>0.81152218039724733</v>
      </c>
      <c r="R158">
        <v>0.95101171176751687</v>
      </c>
      <c r="S158">
        <v>0.68440833741113882</v>
      </c>
      <c r="T158">
        <v>0.98550261480704959</v>
      </c>
      <c r="U158">
        <v>0.42535163583379948</v>
      </c>
      <c r="V158">
        <v>0.44604157014527496</v>
      </c>
      <c r="W158" t="s">
        <v>204</v>
      </c>
      <c r="X158" t="s">
        <v>204</v>
      </c>
      <c r="Y158">
        <v>0.89136120439508493</v>
      </c>
      <c r="Z158">
        <v>0.99758462663202785</v>
      </c>
      <c r="AA158" t="s">
        <v>204</v>
      </c>
      <c r="AB158">
        <v>0.99741934764646756</v>
      </c>
      <c r="AC158">
        <v>0.67524276159308738</v>
      </c>
      <c r="AD158">
        <v>0.67317143151410486</v>
      </c>
      <c r="AE158">
        <v>0.89275526448050879</v>
      </c>
      <c r="AF158">
        <v>0.69305539198666832</v>
      </c>
      <c r="AG158">
        <v>0.99698067481670272</v>
      </c>
      <c r="AH158">
        <v>0.95771040172173239</v>
      </c>
      <c r="AI158">
        <v>0.98319381688422292</v>
      </c>
      <c r="AJ158" t="s">
        <v>204</v>
      </c>
      <c r="AK158" t="s">
        <v>204</v>
      </c>
      <c r="AL158" t="s">
        <v>204</v>
      </c>
      <c r="AM158">
        <v>0.5844343988815347</v>
      </c>
      <c r="AN158">
        <v>0.99665942759482684</v>
      </c>
      <c r="AO158">
        <v>0.94471348957463031</v>
      </c>
      <c r="AP158">
        <v>0.9956797823748027</v>
      </c>
      <c r="AQ158">
        <v>0.96263197229216424</v>
      </c>
      <c r="AR158">
        <v>0.2534643007113882</v>
      </c>
      <c r="AS158" t="s">
        <v>204</v>
      </c>
      <c r="AT158">
        <v>0.48160596755778945</v>
      </c>
      <c r="AU158">
        <v>0.80284382953990452</v>
      </c>
      <c r="AV158">
        <v>0.51915848646392193</v>
      </c>
      <c r="AW158">
        <v>0.14353003577072959</v>
      </c>
    </row>
    <row r="159" spans="1:49">
      <c r="A159">
        <v>1999</v>
      </c>
      <c r="B159">
        <v>2</v>
      </c>
      <c r="C159">
        <v>0.82143369563284541</v>
      </c>
      <c r="D159">
        <v>0.23702564323409026</v>
      </c>
      <c r="E159">
        <v>0.58901100042863641</v>
      </c>
      <c r="F159">
        <v>0.52099068742374621</v>
      </c>
      <c r="G159">
        <v>0.97298870572557461</v>
      </c>
      <c r="H159">
        <v>0.92540876644253667</v>
      </c>
      <c r="I159">
        <v>0.96944227011155637</v>
      </c>
      <c r="J159" t="s">
        <v>204</v>
      </c>
      <c r="K159">
        <v>0.8784624664263847</v>
      </c>
      <c r="L159">
        <v>0.66989760591007019</v>
      </c>
      <c r="M159">
        <v>0.97929550134993848</v>
      </c>
      <c r="N159">
        <v>0.65512339897017269</v>
      </c>
      <c r="O159">
        <v>0.67256310549546705</v>
      </c>
      <c r="P159">
        <v>0.88794927396430257</v>
      </c>
      <c r="Q159">
        <v>0.78434407716887311</v>
      </c>
      <c r="R159">
        <v>0.91294617753144292</v>
      </c>
      <c r="S159">
        <v>0.64802908026434181</v>
      </c>
      <c r="T159">
        <v>0.9283232118038125</v>
      </c>
      <c r="U159" t="s">
        <v>204</v>
      </c>
      <c r="V159" t="s">
        <v>204</v>
      </c>
      <c r="W159" t="s">
        <v>204</v>
      </c>
      <c r="X159" t="s">
        <v>204</v>
      </c>
      <c r="Y159">
        <v>0.84500439249918002</v>
      </c>
      <c r="Z159">
        <v>0.99540938081716102</v>
      </c>
      <c r="AA159" t="s">
        <v>204</v>
      </c>
      <c r="AB159">
        <v>0.98826868552612523</v>
      </c>
      <c r="AC159">
        <v>0.54570835636381076</v>
      </c>
      <c r="AD159">
        <v>0.64690193031573473</v>
      </c>
      <c r="AE159">
        <v>0.68046435601173905</v>
      </c>
      <c r="AF159">
        <v>0.56100206576359624</v>
      </c>
      <c r="AG159">
        <v>0.9812185900744459</v>
      </c>
      <c r="AH159">
        <v>0.89692828204825692</v>
      </c>
      <c r="AI159">
        <v>0.97171469374958241</v>
      </c>
      <c r="AJ159" t="s">
        <v>204</v>
      </c>
      <c r="AK159" t="s">
        <v>204</v>
      </c>
      <c r="AL159" t="s">
        <v>204</v>
      </c>
      <c r="AM159">
        <v>0.52892559134613226</v>
      </c>
      <c r="AN159">
        <v>0.98692711533970379</v>
      </c>
      <c r="AO159">
        <v>0.8639149099732889</v>
      </c>
      <c r="AP159">
        <v>0.98825951973670634</v>
      </c>
      <c r="AQ159">
        <v>0.94434252733125379</v>
      </c>
      <c r="AR159" t="s">
        <v>204</v>
      </c>
      <c r="AS159" t="s">
        <v>204</v>
      </c>
      <c r="AT159">
        <v>0.25361792800842559</v>
      </c>
      <c r="AU159">
        <v>0.71936258621734095</v>
      </c>
      <c r="AV159">
        <v>0.35950347199846328</v>
      </c>
      <c r="AW159" t="s">
        <v>204</v>
      </c>
    </row>
    <row r="160" spans="1:49">
      <c r="A160">
        <v>1999</v>
      </c>
      <c r="B160">
        <v>3</v>
      </c>
      <c r="C160">
        <v>0.84826521155558443</v>
      </c>
      <c r="D160">
        <v>0.38118216698650004</v>
      </c>
      <c r="E160">
        <v>0.60379761587808523</v>
      </c>
      <c r="F160">
        <v>0.60453578929852303</v>
      </c>
      <c r="G160">
        <v>0.97554438902955287</v>
      </c>
      <c r="H160">
        <v>0.92869880273772998</v>
      </c>
      <c r="I160">
        <v>0.98080151472643895</v>
      </c>
      <c r="J160">
        <v>0.57895565520023984</v>
      </c>
      <c r="K160">
        <v>0.88511196882368615</v>
      </c>
      <c r="L160">
        <v>0.82962600301588996</v>
      </c>
      <c r="M160">
        <v>0.96963453406248223</v>
      </c>
      <c r="N160">
        <v>0.68679911550863493</v>
      </c>
      <c r="O160">
        <v>0.71510170714208421</v>
      </c>
      <c r="P160">
        <v>0.91700173669225882</v>
      </c>
      <c r="Q160">
        <v>0.80942172254651312</v>
      </c>
      <c r="R160">
        <v>0.90719609839459159</v>
      </c>
      <c r="S160">
        <v>0.69068040559797694</v>
      </c>
      <c r="T160">
        <v>0.93203272019179906</v>
      </c>
      <c r="U160">
        <v>0.87246741123928295</v>
      </c>
      <c r="V160" t="s">
        <v>204</v>
      </c>
      <c r="W160" t="s">
        <v>204</v>
      </c>
      <c r="X160">
        <v>0.2463477451260517</v>
      </c>
      <c r="Y160">
        <v>0.90009505836190906</v>
      </c>
      <c r="Z160">
        <v>0.99779873215378978</v>
      </c>
      <c r="AA160" t="s">
        <v>204</v>
      </c>
      <c r="AB160">
        <v>0.99316113285224228</v>
      </c>
      <c r="AC160">
        <v>0.69330312680327699</v>
      </c>
      <c r="AD160">
        <v>0.71394085266549634</v>
      </c>
      <c r="AE160">
        <v>0.62385899612411411</v>
      </c>
      <c r="AF160">
        <v>0.76955617972628987</v>
      </c>
      <c r="AG160">
        <v>0.98714086436204096</v>
      </c>
      <c r="AH160">
        <v>0.91219641956253916</v>
      </c>
      <c r="AI160">
        <v>0.97137065911598108</v>
      </c>
      <c r="AJ160" t="s">
        <v>204</v>
      </c>
      <c r="AK160" t="s">
        <v>204</v>
      </c>
      <c r="AL160" t="s">
        <v>204</v>
      </c>
      <c r="AM160">
        <v>0.6160011210593227</v>
      </c>
      <c r="AN160">
        <v>0.98204327305941741</v>
      </c>
      <c r="AO160">
        <v>0.83067474164843991</v>
      </c>
      <c r="AP160">
        <v>0.99480611940197239</v>
      </c>
      <c r="AQ160">
        <v>0.9552272742331448</v>
      </c>
      <c r="AR160">
        <v>0.15507384908019933</v>
      </c>
      <c r="AS160" t="s">
        <v>204</v>
      </c>
      <c r="AT160">
        <v>0.44936232164017176</v>
      </c>
      <c r="AU160">
        <v>0.79035795606633541</v>
      </c>
      <c r="AV160">
        <v>0.45403056035203987</v>
      </c>
      <c r="AW160" t="s">
        <v>204</v>
      </c>
    </row>
    <row r="161" spans="1:49">
      <c r="A161">
        <v>1999</v>
      </c>
      <c r="B161">
        <v>4</v>
      </c>
      <c r="C161">
        <v>0.77830266702395212</v>
      </c>
      <c r="D161">
        <v>0.27340951165679855</v>
      </c>
      <c r="E161">
        <v>0.45352429880215817</v>
      </c>
      <c r="F161">
        <v>0.57136728744766851</v>
      </c>
      <c r="G161">
        <v>0.97295263274934929</v>
      </c>
      <c r="H161">
        <v>0.92147831429869287</v>
      </c>
      <c r="I161">
        <v>0.9795725422638959</v>
      </c>
      <c r="J161">
        <v>0.45617923517987741</v>
      </c>
      <c r="K161">
        <v>0.86195249469288138</v>
      </c>
      <c r="L161">
        <v>0.83263673198248411</v>
      </c>
      <c r="M161">
        <v>0.96953745910941358</v>
      </c>
      <c r="N161">
        <v>0.58013667810910452</v>
      </c>
      <c r="O161">
        <v>0.64069698170421452</v>
      </c>
      <c r="P161">
        <v>0.83080478655706025</v>
      </c>
      <c r="Q161">
        <v>0.79665991268181491</v>
      </c>
      <c r="R161">
        <v>0.89080045219386739</v>
      </c>
      <c r="S161">
        <v>0.69820622604504867</v>
      </c>
      <c r="T161">
        <v>0.92493521350507946</v>
      </c>
      <c r="U161" t="s">
        <v>204</v>
      </c>
      <c r="V161" t="s">
        <v>204</v>
      </c>
      <c r="W161" t="s">
        <v>204</v>
      </c>
      <c r="X161" t="s">
        <v>204</v>
      </c>
      <c r="Y161">
        <v>0.88313337321375307</v>
      </c>
      <c r="Z161">
        <v>0.99465480136194551</v>
      </c>
      <c r="AA161">
        <v>0.17054131117898536</v>
      </c>
      <c r="AB161">
        <v>0.98558473510550304</v>
      </c>
      <c r="AC161">
        <v>0.65305108005907453</v>
      </c>
      <c r="AD161">
        <v>0.62041069724097697</v>
      </c>
      <c r="AE161">
        <v>0.80504201392160168</v>
      </c>
      <c r="AF161">
        <v>0.70744707683855701</v>
      </c>
      <c r="AG161">
        <v>0.98740316806674888</v>
      </c>
      <c r="AH161">
        <v>0.9150040534190631</v>
      </c>
      <c r="AI161">
        <v>0.95196705016563121</v>
      </c>
      <c r="AJ161" t="s">
        <v>204</v>
      </c>
      <c r="AK161" t="s">
        <v>204</v>
      </c>
      <c r="AL161" t="s">
        <v>204</v>
      </c>
      <c r="AM161">
        <v>0.52376051131533918</v>
      </c>
      <c r="AN161">
        <v>0.98276195735086469</v>
      </c>
      <c r="AO161">
        <v>0.45493166228960302</v>
      </c>
      <c r="AP161">
        <v>0.99024840089586208</v>
      </c>
      <c r="AQ161">
        <v>0.93527834273533639</v>
      </c>
      <c r="AR161">
        <v>0.16342187601101649</v>
      </c>
      <c r="AS161" t="s">
        <v>204</v>
      </c>
      <c r="AT161">
        <v>0.42139574522786544</v>
      </c>
      <c r="AU161">
        <v>0.70180881713528254</v>
      </c>
      <c r="AV161">
        <v>0.37286631608116694</v>
      </c>
      <c r="AW161" t="s">
        <v>204</v>
      </c>
    </row>
    <row r="162" spans="1:49">
      <c r="A162">
        <v>1999</v>
      </c>
      <c r="B162">
        <v>5</v>
      </c>
      <c r="C162">
        <v>0.75179538471620166</v>
      </c>
      <c r="D162">
        <v>0.21903561610508196</v>
      </c>
      <c r="E162">
        <v>0.43658445646682059</v>
      </c>
      <c r="F162">
        <v>0.51892003669933218</v>
      </c>
      <c r="G162">
        <v>0.9210256702452202</v>
      </c>
      <c r="H162">
        <v>0.77497375918222711</v>
      </c>
      <c r="I162">
        <v>0.9653481284385399</v>
      </c>
      <c r="J162">
        <v>0.70984353279005108</v>
      </c>
      <c r="K162">
        <v>0.88756457716210713</v>
      </c>
      <c r="L162">
        <v>0.77068887918409512</v>
      </c>
      <c r="M162">
        <v>0.91425491544968507</v>
      </c>
      <c r="N162">
        <v>0.671982005901401</v>
      </c>
      <c r="O162">
        <v>0.65499632163603561</v>
      </c>
      <c r="P162">
        <v>0.85662831246143001</v>
      </c>
      <c r="Q162">
        <v>0.70618213584640799</v>
      </c>
      <c r="R162">
        <v>0.82913775529694289</v>
      </c>
      <c r="S162">
        <v>0.65907604914630125</v>
      </c>
      <c r="T162">
        <v>0.79649308011240039</v>
      </c>
      <c r="U162">
        <v>0.7755341592220435</v>
      </c>
      <c r="V162" t="s">
        <v>204</v>
      </c>
      <c r="W162" t="s">
        <v>204</v>
      </c>
      <c r="X162">
        <v>0.14319526185999687</v>
      </c>
      <c r="Y162">
        <v>0.61238950118515023</v>
      </c>
      <c r="Z162">
        <v>0.9736302542602524</v>
      </c>
      <c r="AA162" t="s">
        <v>204</v>
      </c>
      <c r="AB162">
        <v>0.98827204498193655</v>
      </c>
      <c r="AC162" t="s">
        <v>204</v>
      </c>
      <c r="AD162">
        <v>0.83222354498706375</v>
      </c>
      <c r="AE162" t="s">
        <v>204</v>
      </c>
      <c r="AF162">
        <v>0.72883916225995438</v>
      </c>
      <c r="AG162">
        <v>0.9707848953024083</v>
      </c>
      <c r="AH162">
        <v>0.79624303888561065</v>
      </c>
      <c r="AI162">
        <v>0.8779522900822182</v>
      </c>
      <c r="AJ162" t="s">
        <v>204</v>
      </c>
      <c r="AK162" t="s">
        <v>204</v>
      </c>
      <c r="AL162">
        <v>0.37201634189522648</v>
      </c>
      <c r="AM162">
        <v>0.53933990232386986</v>
      </c>
      <c r="AN162">
        <v>0.91328921870557322</v>
      </c>
      <c r="AO162" t="s">
        <v>204</v>
      </c>
      <c r="AP162">
        <v>0.97722101121732763</v>
      </c>
      <c r="AQ162">
        <v>0.93734886813925822</v>
      </c>
      <c r="AR162" t="s">
        <v>204</v>
      </c>
      <c r="AS162" t="s">
        <v>204</v>
      </c>
      <c r="AT162">
        <v>2.6422927178468732E-2</v>
      </c>
      <c r="AU162">
        <v>0.73908984868938521</v>
      </c>
      <c r="AV162">
        <v>0.37430884226220273</v>
      </c>
      <c r="AW162" t="s">
        <v>204</v>
      </c>
    </row>
    <row r="163" spans="1:49">
      <c r="A163">
        <v>1999</v>
      </c>
      <c r="B163">
        <v>6</v>
      </c>
      <c r="C163">
        <v>0.69188753524338431</v>
      </c>
      <c r="D163">
        <v>8.5335847585469391E-3</v>
      </c>
      <c r="E163" t="s">
        <v>204</v>
      </c>
      <c r="F163">
        <v>0.29824060462632157</v>
      </c>
      <c r="G163">
        <v>0.93147108231857434</v>
      </c>
      <c r="H163">
        <v>0.73102473322144168</v>
      </c>
      <c r="I163">
        <v>0.96192478893410183</v>
      </c>
      <c r="J163" t="s">
        <v>204</v>
      </c>
      <c r="K163">
        <v>0.79331180951237945</v>
      </c>
      <c r="L163">
        <v>0.66912627790704249</v>
      </c>
      <c r="M163">
        <v>0.9698204974379695</v>
      </c>
      <c r="N163">
        <v>0.33155796157385137</v>
      </c>
      <c r="O163">
        <v>0.36110652464192655</v>
      </c>
      <c r="P163">
        <v>0.62932769151742596</v>
      </c>
      <c r="Q163">
        <v>0.51817417244605468</v>
      </c>
      <c r="R163">
        <v>0.8336976247216521</v>
      </c>
      <c r="S163">
        <v>0.313387277467012</v>
      </c>
      <c r="T163">
        <v>0.75677913632359284</v>
      </c>
      <c r="U163">
        <v>0.43822937437065762</v>
      </c>
      <c r="V163" t="s">
        <v>204</v>
      </c>
      <c r="W163" t="s">
        <v>204</v>
      </c>
      <c r="X163" t="s">
        <v>204</v>
      </c>
      <c r="Y163">
        <v>0.60939292151067637</v>
      </c>
      <c r="Z163">
        <v>0.92855686525476877</v>
      </c>
      <c r="AA163" t="s">
        <v>204</v>
      </c>
      <c r="AB163">
        <v>0.98779330619852312</v>
      </c>
      <c r="AC163">
        <v>0.52847489762979194</v>
      </c>
      <c r="AD163">
        <v>0.15155851038011411</v>
      </c>
      <c r="AE163" t="s">
        <v>204</v>
      </c>
      <c r="AF163">
        <v>0.6617956200459818</v>
      </c>
      <c r="AG163">
        <v>0.99021119358833809</v>
      </c>
      <c r="AH163">
        <v>0.7662991417515872</v>
      </c>
      <c r="AI163">
        <v>0.94212628508925134</v>
      </c>
      <c r="AJ163" t="s">
        <v>204</v>
      </c>
      <c r="AK163" t="s">
        <v>204</v>
      </c>
      <c r="AL163" t="s">
        <v>204</v>
      </c>
      <c r="AM163" t="s">
        <v>204</v>
      </c>
      <c r="AN163">
        <v>0.88603775288325348</v>
      </c>
      <c r="AO163" t="s">
        <v>204</v>
      </c>
      <c r="AP163">
        <v>0.96068790044023056</v>
      </c>
      <c r="AQ163">
        <v>0.88810612677651646</v>
      </c>
      <c r="AR163" t="s">
        <v>204</v>
      </c>
      <c r="AS163" t="s">
        <v>204</v>
      </c>
      <c r="AT163" t="s">
        <v>204</v>
      </c>
      <c r="AU163">
        <v>0.49573105020210678</v>
      </c>
      <c r="AV163" t="s">
        <v>204</v>
      </c>
      <c r="AW163" t="s">
        <v>204</v>
      </c>
    </row>
    <row r="164" spans="1:49">
      <c r="A164">
        <v>1999</v>
      </c>
      <c r="B164">
        <v>7</v>
      </c>
      <c r="C164" t="s">
        <v>204</v>
      </c>
      <c r="D164" t="s">
        <v>204</v>
      </c>
      <c r="E164" t="s">
        <v>204</v>
      </c>
      <c r="F164" t="s">
        <v>204</v>
      </c>
      <c r="G164">
        <v>0.97794968674632254</v>
      </c>
      <c r="H164">
        <v>0.93267931575483087</v>
      </c>
      <c r="I164">
        <v>0.96942692737793934</v>
      </c>
      <c r="J164" t="s">
        <v>204</v>
      </c>
      <c r="K164" t="s">
        <v>204</v>
      </c>
      <c r="L164">
        <v>0.50677856863571669</v>
      </c>
      <c r="M164">
        <v>0.66481558607690305</v>
      </c>
      <c r="N164" t="s">
        <v>204</v>
      </c>
      <c r="O164" t="s">
        <v>204</v>
      </c>
      <c r="P164" t="s">
        <v>204</v>
      </c>
      <c r="Q164" t="s">
        <v>204</v>
      </c>
      <c r="R164">
        <v>0.5562681675048381</v>
      </c>
      <c r="S164" t="s">
        <v>204</v>
      </c>
      <c r="T164">
        <v>0.93460123832204389</v>
      </c>
      <c r="U164" t="s">
        <v>204</v>
      </c>
      <c r="V164" t="s">
        <v>204</v>
      </c>
      <c r="W164" t="s">
        <v>204</v>
      </c>
      <c r="X164" t="s">
        <v>204</v>
      </c>
      <c r="Y164">
        <v>9.8966215106448582E-2</v>
      </c>
      <c r="Z164">
        <v>0.97039282189271436</v>
      </c>
      <c r="AA164" t="s">
        <v>204</v>
      </c>
      <c r="AB164">
        <v>0.99051868569496626</v>
      </c>
      <c r="AC164" t="s">
        <v>204</v>
      </c>
      <c r="AD164" t="s">
        <v>204</v>
      </c>
      <c r="AE164" t="s">
        <v>204</v>
      </c>
      <c r="AF164" t="s">
        <v>204</v>
      </c>
      <c r="AG164" t="s">
        <v>204</v>
      </c>
      <c r="AH164" t="s">
        <v>204</v>
      </c>
      <c r="AI164">
        <v>0.67816029085078855</v>
      </c>
      <c r="AJ164" t="s">
        <v>204</v>
      </c>
      <c r="AK164" t="s">
        <v>204</v>
      </c>
      <c r="AL164" t="s">
        <v>204</v>
      </c>
      <c r="AM164" t="s">
        <v>204</v>
      </c>
      <c r="AN164" t="s">
        <v>204</v>
      </c>
      <c r="AO164" t="s">
        <v>204</v>
      </c>
      <c r="AP164">
        <v>0.33022981599949175</v>
      </c>
      <c r="AQ164" t="s">
        <v>204</v>
      </c>
      <c r="AR164" t="s">
        <v>204</v>
      </c>
      <c r="AS164" t="s">
        <v>204</v>
      </c>
      <c r="AT164" t="s">
        <v>204</v>
      </c>
      <c r="AU164" t="s">
        <v>204</v>
      </c>
      <c r="AV164" t="s">
        <v>204</v>
      </c>
      <c r="AW164" t="s">
        <v>204</v>
      </c>
    </row>
    <row r="165" spans="1:49">
      <c r="A165">
        <v>1999</v>
      </c>
      <c r="B165">
        <v>8</v>
      </c>
      <c r="C165" t="s">
        <v>204</v>
      </c>
      <c r="D165" t="s">
        <v>204</v>
      </c>
      <c r="E165" t="s">
        <v>204</v>
      </c>
      <c r="F165" t="s">
        <v>204</v>
      </c>
      <c r="G165" t="s">
        <v>204</v>
      </c>
      <c r="H165" t="s">
        <v>204</v>
      </c>
      <c r="I165" t="s">
        <v>204</v>
      </c>
      <c r="J165" t="s">
        <v>204</v>
      </c>
      <c r="K165" t="s">
        <v>204</v>
      </c>
      <c r="L165" t="s">
        <v>204</v>
      </c>
      <c r="M165" t="s">
        <v>204</v>
      </c>
      <c r="N165" t="s">
        <v>204</v>
      </c>
      <c r="O165" t="s">
        <v>204</v>
      </c>
      <c r="P165" t="s">
        <v>204</v>
      </c>
      <c r="Q165" t="s">
        <v>204</v>
      </c>
      <c r="R165" t="s">
        <v>204</v>
      </c>
      <c r="S165" t="s">
        <v>204</v>
      </c>
      <c r="T165" t="s">
        <v>204</v>
      </c>
      <c r="U165" t="s">
        <v>204</v>
      </c>
      <c r="V165" t="s">
        <v>204</v>
      </c>
      <c r="W165" t="s">
        <v>204</v>
      </c>
      <c r="X165" t="s">
        <v>204</v>
      </c>
      <c r="Y165" t="s">
        <v>204</v>
      </c>
      <c r="Z165" t="s">
        <v>204</v>
      </c>
      <c r="AA165" t="s">
        <v>204</v>
      </c>
      <c r="AB165" t="s">
        <v>204</v>
      </c>
      <c r="AC165" t="s">
        <v>204</v>
      </c>
      <c r="AD165" t="s">
        <v>204</v>
      </c>
      <c r="AE165" t="s">
        <v>204</v>
      </c>
      <c r="AF165" t="s">
        <v>204</v>
      </c>
      <c r="AG165" t="s">
        <v>204</v>
      </c>
      <c r="AH165" t="s">
        <v>204</v>
      </c>
      <c r="AI165" t="s">
        <v>204</v>
      </c>
      <c r="AJ165" t="s">
        <v>204</v>
      </c>
      <c r="AK165" t="s">
        <v>204</v>
      </c>
      <c r="AL165" t="s">
        <v>204</v>
      </c>
      <c r="AM165" t="s">
        <v>204</v>
      </c>
      <c r="AN165" t="s">
        <v>204</v>
      </c>
      <c r="AO165" t="s">
        <v>204</v>
      </c>
      <c r="AP165" t="s">
        <v>204</v>
      </c>
      <c r="AQ165" t="s">
        <v>204</v>
      </c>
      <c r="AR165" t="s">
        <v>204</v>
      </c>
      <c r="AS165" t="s">
        <v>204</v>
      </c>
      <c r="AT165" t="s">
        <v>204</v>
      </c>
      <c r="AU165" t="s">
        <v>204</v>
      </c>
      <c r="AV165" t="s">
        <v>204</v>
      </c>
      <c r="AW165" t="s">
        <v>204</v>
      </c>
    </row>
    <row r="166" spans="1:49">
      <c r="A166">
        <v>1999</v>
      </c>
      <c r="B166">
        <v>9</v>
      </c>
      <c r="C166" t="s">
        <v>204</v>
      </c>
      <c r="D166" t="s">
        <v>204</v>
      </c>
      <c r="E166" t="s">
        <v>204</v>
      </c>
      <c r="F166" t="s">
        <v>204</v>
      </c>
      <c r="G166" t="s">
        <v>204</v>
      </c>
      <c r="H166" t="s">
        <v>204</v>
      </c>
      <c r="I166">
        <v>0.45469182610110442</v>
      </c>
      <c r="J166" t="s">
        <v>204</v>
      </c>
      <c r="K166" t="s">
        <v>204</v>
      </c>
      <c r="L166" t="s">
        <v>204</v>
      </c>
      <c r="M166">
        <v>0.94076991209891503</v>
      </c>
      <c r="N166" t="s">
        <v>204</v>
      </c>
      <c r="O166" t="s">
        <v>204</v>
      </c>
      <c r="P166" t="s">
        <v>204</v>
      </c>
      <c r="Q166" t="s">
        <v>204</v>
      </c>
      <c r="R166" t="s">
        <v>204</v>
      </c>
      <c r="S166" t="s">
        <v>204</v>
      </c>
      <c r="T166" t="s">
        <v>204</v>
      </c>
      <c r="U166" t="s">
        <v>204</v>
      </c>
      <c r="V166" t="s">
        <v>204</v>
      </c>
      <c r="W166" t="s">
        <v>204</v>
      </c>
      <c r="X166" t="s">
        <v>204</v>
      </c>
      <c r="Y166" t="s">
        <v>204</v>
      </c>
      <c r="Z166">
        <v>0.3051960963051133</v>
      </c>
      <c r="AA166" t="s">
        <v>204</v>
      </c>
      <c r="AB166" t="s">
        <v>204</v>
      </c>
      <c r="AC166" t="s">
        <v>204</v>
      </c>
      <c r="AD166" t="s">
        <v>204</v>
      </c>
      <c r="AE166" t="s">
        <v>204</v>
      </c>
      <c r="AF166" t="s">
        <v>204</v>
      </c>
      <c r="AG166" t="s">
        <v>204</v>
      </c>
      <c r="AH166" t="s">
        <v>204</v>
      </c>
      <c r="AI166" t="s">
        <v>204</v>
      </c>
      <c r="AJ166" t="s">
        <v>204</v>
      </c>
      <c r="AK166" t="s">
        <v>204</v>
      </c>
      <c r="AL166" t="s">
        <v>204</v>
      </c>
      <c r="AM166" t="s">
        <v>204</v>
      </c>
      <c r="AN166" t="s">
        <v>204</v>
      </c>
      <c r="AO166" t="s">
        <v>204</v>
      </c>
      <c r="AP166" t="s">
        <v>204</v>
      </c>
      <c r="AQ166" t="s">
        <v>204</v>
      </c>
      <c r="AR166" t="s">
        <v>204</v>
      </c>
      <c r="AS166" t="s">
        <v>204</v>
      </c>
      <c r="AT166" t="s">
        <v>204</v>
      </c>
      <c r="AU166" t="s">
        <v>204</v>
      </c>
      <c r="AV166" t="s">
        <v>204</v>
      </c>
      <c r="AW166" t="s">
        <v>204</v>
      </c>
    </row>
    <row r="167" spans="1:49">
      <c r="A167">
        <v>1999</v>
      </c>
      <c r="B167">
        <v>10</v>
      </c>
      <c r="C167" t="s">
        <v>204</v>
      </c>
      <c r="D167" t="s">
        <v>204</v>
      </c>
      <c r="E167" t="s">
        <v>204</v>
      </c>
      <c r="F167" t="s">
        <v>204</v>
      </c>
      <c r="G167" t="s">
        <v>204</v>
      </c>
      <c r="H167" t="s">
        <v>204</v>
      </c>
      <c r="I167" t="s">
        <v>204</v>
      </c>
      <c r="J167" t="s">
        <v>204</v>
      </c>
      <c r="K167" t="s">
        <v>204</v>
      </c>
      <c r="L167" t="s">
        <v>204</v>
      </c>
      <c r="M167" t="s">
        <v>204</v>
      </c>
      <c r="N167" t="s">
        <v>204</v>
      </c>
      <c r="O167" t="s">
        <v>204</v>
      </c>
      <c r="P167" t="s">
        <v>204</v>
      </c>
      <c r="Q167" t="s">
        <v>204</v>
      </c>
      <c r="R167" t="s">
        <v>204</v>
      </c>
      <c r="S167" t="s">
        <v>204</v>
      </c>
      <c r="T167" t="s">
        <v>204</v>
      </c>
      <c r="U167" t="s">
        <v>204</v>
      </c>
      <c r="V167" t="s">
        <v>204</v>
      </c>
      <c r="W167" t="s">
        <v>204</v>
      </c>
      <c r="X167" t="s">
        <v>204</v>
      </c>
      <c r="Y167" t="s">
        <v>204</v>
      </c>
      <c r="Z167" t="s">
        <v>204</v>
      </c>
      <c r="AA167" t="s">
        <v>204</v>
      </c>
      <c r="AB167" t="s">
        <v>204</v>
      </c>
      <c r="AC167" t="s">
        <v>204</v>
      </c>
      <c r="AD167" t="s">
        <v>204</v>
      </c>
      <c r="AE167" t="s">
        <v>204</v>
      </c>
      <c r="AF167" t="s">
        <v>204</v>
      </c>
      <c r="AG167" t="s">
        <v>204</v>
      </c>
      <c r="AH167" t="s">
        <v>204</v>
      </c>
      <c r="AI167" t="s">
        <v>204</v>
      </c>
      <c r="AJ167" t="s">
        <v>204</v>
      </c>
      <c r="AK167" t="s">
        <v>204</v>
      </c>
      <c r="AL167" t="s">
        <v>204</v>
      </c>
      <c r="AM167" t="s">
        <v>204</v>
      </c>
      <c r="AN167" t="s">
        <v>204</v>
      </c>
      <c r="AO167" t="s">
        <v>204</v>
      </c>
      <c r="AP167" t="s">
        <v>204</v>
      </c>
      <c r="AQ167" t="s">
        <v>204</v>
      </c>
      <c r="AR167" t="s">
        <v>204</v>
      </c>
      <c r="AS167" t="s">
        <v>204</v>
      </c>
      <c r="AT167" t="s">
        <v>204</v>
      </c>
      <c r="AU167" t="s">
        <v>204</v>
      </c>
      <c r="AV167" t="s">
        <v>204</v>
      </c>
      <c r="AW167" t="s">
        <v>204</v>
      </c>
    </row>
    <row r="168" spans="1:49">
      <c r="A168">
        <v>1999</v>
      </c>
      <c r="B168">
        <v>11</v>
      </c>
      <c r="C168">
        <v>0.83309514110458649</v>
      </c>
      <c r="D168">
        <v>0.1959416753643336</v>
      </c>
      <c r="E168">
        <v>0.2157275300089786</v>
      </c>
      <c r="F168" t="s">
        <v>204</v>
      </c>
      <c r="G168" t="s">
        <v>204</v>
      </c>
      <c r="H168">
        <v>0.99390681628055688</v>
      </c>
      <c r="I168">
        <v>0.9429792364309324</v>
      </c>
      <c r="J168" t="s">
        <v>204</v>
      </c>
      <c r="K168">
        <v>0.73536336872658825</v>
      </c>
      <c r="L168">
        <v>0.50142375057010047</v>
      </c>
      <c r="M168">
        <v>0.91054481106246898</v>
      </c>
      <c r="N168">
        <v>0.47182443931673551</v>
      </c>
      <c r="O168">
        <v>0.35495503427235614</v>
      </c>
      <c r="P168">
        <v>0.90583510706137504</v>
      </c>
      <c r="Q168">
        <v>0.62971115792265797</v>
      </c>
      <c r="R168">
        <v>0.79308659970606687</v>
      </c>
      <c r="S168" t="s">
        <v>204</v>
      </c>
      <c r="T168">
        <v>0.99028516939228328</v>
      </c>
      <c r="U168">
        <v>0.78068895063580368</v>
      </c>
      <c r="V168">
        <v>0.74612869002422977</v>
      </c>
      <c r="W168" t="s">
        <v>204</v>
      </c>
      <c r="X168" t="s">
        <v>204</v>
      </c>
      <c r="Y168">
        <v>0.75267845539955625</v>
      </c>
      <c r="Z168">
        <v>0.99436767618745392</v>
      </c>
      <c r="AA168" t="s">
        <v>204</v>
      </c>
      <c r="AB168">
        <v>0.9899325652974289</v>
      </c>
      <c r="AC168">
        <v>0.44405553696118338</v>
      </c>
      <c r="AD168">
        <v>0.47879589953493906</v>
      </c>
      <c r="AE168">
        <v>0.33639763534372324</v>
      </c>
      <c r="AF168">
        <v>0.66596389113230459</v>
      </c>
      <c r="AG168" t="s">
        <v>204</v>
      </c>
      <c r="AH168">
        <v>0.94380646773028753</v>
      </c>
      <c r="AI168">
        <v>0.9969747477008537</v>
      </c>
      <c r="AJ168">
        <v>0.95622673011008219</v>
      </c>
      <c r="AK168" t="s">
        <v>204</v>
      </c>
      <c r="AL168" t="s">
        <v>204</v>
      </c>
      <c r="AM168" t="s">
        <v>204</v>
      </c>
      <c r="AN168">
        <v>0.99114708203673663</v>
      </c>
      <c r="AO168">
        <v>0.84363890124667462</v>
      </c>
      <c r="AP168">
        <v>0.99142425838884152</v>
      </c>
      <c r="AQ168">
        <v>0.7963454751832939</v>
      </c>
      <c r="AR168" t="s">
        <v>204</v>
      </c>
      <c r="AS168" t="s">
        <v>204</v>
      </c>
      <c r="AT168" t="s">
        <v>204</v>
      </c>
      <c r="AU168">
        <v>0.77688331163534852</v>
      </c>
      <c r="AV168" t="s">
        <v>204</v>
      </c>
      <c r="AW168" t="s">
        <v>204</v>
      </c>
    </row>
    <row r="169" spans="1:49">
      <c r="A169">
        <v>1999</v>
      </c>
      <c r="B169">
        <v>12</v>
      </c>
      <c r="C169">
        <v>0.79619513335847025</v>
      </c>
      <c r="D169">
        <v>1.2918672218783121E-2</v>
      </c>
      <c r="E169" t="s">
        <v>204</v>
      </c>
      <c r="F169" t="s">
        <v>204</v>
      </c>
      <c r="G169" t="s">
        <v>204</v>
      </c>
      <c r="H169">
        <v>0.99619586105398195</v>
      </c>
      <c r="I169">
        <v>0.92719704242144507</v>
      </c>
      <c r="J169" t="s">
        <v>204</v>
      </c>
      <c r="K169">
        <v>0.70579267046605032</v>
      </c>
      <c r="L169">
        <v>0.69013459248207354</v>
      </c>
      <c r="M169">
        <v>0.98629503877274249</v>
      </c>
      <c r="N169">
        <v>0.15187155697297586</v>
      </c>
      <c r="O169">
        <v>0.50578704978648603</v>
      </c>
      <c r="P169">
        <v>0.77088251136585662</v>
      </c>
      <c r="Q169">
        <v>0.66609562911327702</v>
      </c>
      <c r="R169">
        <v>0.72771553857200366</v>
      </c>
      <c r="S169" t="s">
        <v>204</v>
      </c>
      <c r="T169">
        <v>0.99059779479383003</v>
      </c>
      <c r="U169">
        <v>0.86440122472579028</v>
      </c>
      <c r="V169" t="s">
        <v>204</v>
      </c>
      <c r="W169" t="s">
        <v>204</v>
      </c>
      <c r="X169" t="s">
        <v>204</v>
      </c>
      <c r="Y169" t="s">
        <v>204</v>
      </c>
      <c r="Z169">
        <v>0.98735969114405253</v>
      </c>
      <c r="AA169" t="s">
        <v>204</v>
      </c>
      <c r="AB169">
        <v>0.97671364947065387</v>
      </c>
      <c r="AC169">
        <v>0.12914762785885242</v>
      </c>
      <c r="AD169">
        <v>9.6303132721400828E-2</v>
      </c>
      <c r="AE169">
        <v>0.70066393315099307</v>
      </c>
      <c r="AF169">
        <v>0.61683534826036923</v>
      </c>
      <c r="AG169" t="s">
        <v>204</v>
      </c>
      <c r="AH169">
        <v>0.94583032665247002</v>
      </c>
      <c r="AI169">
        <v>0.99749003168752992</v>
      </c>
      <c r="AJ169">
        <v>0.91014550654926285</v>
      </c>
      <c r="AK169" t="s">
        <v>204</v>
      </c>
      <c r="AL169" t="s">
        <v>204</v>
      </c>
      <c r="AM169">
        <v>0.39903843218837254</v>
      </c>
      <c r="AN169">
        <v>0.99252020772831229</v>
      </c>
      <c r="AO169">
        <v>0.86694369703994456</v>
      </c>
      <c r="AP169">
        <v>0.55119177852238577</v>
      </c>
      <c r="AQ169" t="s">
        <v>204</v>
      </c>
      <c r="AR169" t="s">
        <v>204</v>
      </c>
      <c r="AS169" t="s">
        <v>204</v>
      </c>
      <c r="AT169" t="s">
        <v>204</v>
      </c>
      <c r="AU169">
        <v>0.58875845833885232</v>
      </c>
      <c r="AV169">
        <v>0.30591850410070043</v>
      </c>
      <c r="AW169">
        <v>0.43381169605348319</v>
      </c>
    </row>
    <row r="170" spans="1:49">
      <c r="A170">
        <v>2000</v>
      </c>
      <c r="B170">
        <v>1</v>
      </c>
      <c r="C170">
        <v>0.87382877309433749</v>
      </c>
      <c r="D170">
        <v>0.37302635027487963</v>
      </c>
      <c r="E170">
        <v>0.61056247566395294</v>
      </c>
      <c r="F170">
        <v>0.52230725457591387</v>
      </c>
      <c r="G170">
        <v>0.99894989050878213</v>
      </c>
      <c r="H170">
        <v>0.99618992261205108</v>
      </c>
      <c r="I170">
        <v>0.99096641129689422</v>
      </c>
      <c r="J170">
        <v>0.54380645976672359</v>
      </c>
      <c r="K170">
        <v>0.88432793601449278</v>
      </c>
      <c r="L170">
        <v>0.81790834314482797</v>
      </c>
      <c r="M170">
        <v>0.98297266409952566</v>
      </c>
      <c r="N170">
        <v>0.66151449213085278</v>
      </c>
      <c r="O170">
        <v>0.66140000361850138</v>
      </c>
      <c r="P170">
        <v>0.93103441571244827</v>
      </c>
      <c r="Q170">
        <v>0.80629639739949466</v>
      </c>
      <c r="R170">
        <v>0.94925825692044519</v>
      </c>
      <c r="S170">
        <v>0.66205134040613922</v>
      </c>
      <c r="T170">
        <v>0.99060345309715392</v>
      </c>
      <c r="U170">
        <v>0.9107119615178827</v>
      </c>
      <c r="V170">
        <v>0.90142023640921243</v>
      </c>
      <c r="W170" t="s">
        <v>204</v>
      </c>
      <c r="X170" t="s">
        <v>204</v>
      </c>
      <c r="Y170">
        <v>0.84561000469762782</v>
      </c>
      <c r="Z170">
        <v>0.99796532254195192</v>
      </c>
      <c r="AA170" t="s">
        <v>204</v>
      </c>
      <c r="AB170">
        <v>0.99751952590931392</v>
      </c>
      <c r="AC170">
        <v>0.68023575318300289</v>
      </c>
      <c r="AD170">
        <v>0.65719113057013956</v>
      </c>
      <c r="AE170">
        <v>0.88550956435288475</v>
      </c>
      <c r="AF170">
        <v>0.59142539237842939</v>
      </c>
      <c r="AG170" t="s">
        <v>204</v>
      </c>
      <c r="AH170">
        <v>0.96771874157648274</v>
      </c>
      <c r="AI170">
        <v>0.99881626608952101</v>
      </c>
      <c r="AJ170">
        <v>0.96113243437043028</v>
      </c>
      <c r="AK170" t="s">
        <v>204</v>
      </c>
      <c r="AL170" t="s">
        <v>204</v>
      </c>
      <c r="AM170">
        <v>0.56090295715663241</v>
      </c>
      <c r="AN170">
        <v>0.99775421356802863</v>
      </c>
      <c r="AO170">
        <v>0.9493200050601367</v>
      </c>
      <c r="AP170">
        <v>0.9959185137874409</v>
      </c>
      <c r="AQ170">
        <v>0.96154193986098091</v>
      </c>
      <c r="AR170">
        <v>0.19317000555092495</v>
      </c>
      <c r="AS170" t="s">
        <v>204</v>
      </c>
      <c r="AT170">
        <v>0.40138715447936113</v>
      </c>
      <c r="AU170">
        <v>0.80452602392072536</v>
      </c>
      <c r="AV170">
        <v>0.58193483531281653</v>
      </c>
      <c r="AW170">
        <v>0.42030910836918955</v>
      </c>
    </row>
    <row r="171" spans="1:49">
      <c r="A171">
        <v>2000</v>
      </c>
      <c r="B171">
        <v>2</v>
      </c>
      <c r="C171">
        <v>0.72514899335011751</v>
      </c>
      <c r="D171">
        <v>0.25848065184662278</v>
      </c>
      <c r="E171">
        <v>0.42589311655899781</v>
      </c>
      <c r="F171">
        <v>0.30016819122433624</v>
      </c>
      <c r="G171">
        <v>0.98394420657759851</v>
      </c>
      <c r="H171">
        <v>0.9147942067672592</v>
      </c>
      <c r="I171">
        <v>0.93960637972747896</v>
      </c>
      <c r="J171">
        <v>0.49841619359659001</v>
      </c>
      <c r="K171">
        <v>0.79789546150929191</v>
      </c>
      <c r="L171">
        <v>0.47888259490820673</v>
      </c>
      <c r="M171">
        <v>0.98030320661213166</v>
      </c>
      <c r="N171">
        <v>0.64209291525158008</v>
      </c>
      <c r="O171" t="s">
        <v>204</v>
      </c>
      <c r="P171">
        <v>0.67675914880460408</v>
      </c>
      <c r="Q171" t="s">
        <v>204</v>
      </c>
      <c r="R171">
        <v>0.83399420846805095</v>
      </c>
      <c r="S171">
        <v>0.63031012861663183</v>
      </c>
      <c r="T171">
        <v>0.46686765270978231</v>
      </c>
      <c r="U171">
        <v>0.48707437201780546</v>
      </c>
      <c r="V171" t="s">
        <v>204</v>
      </c>
      <c r="W171" t="s">
        <v>204</v>
      </c>
      <c r="X171" t="s">
        <v>204</v>
      </c>
      <c r="Y171">
        <v>0.78634941664734792</v>
      </c>
      <c r="Z171">
        <v>0.99049308496803001</v>
      </c>
      <c r="AA171">
        <v>0.90834562394963048</v>
      </c>
      <c r="AB171">
        <v>0.90204996406353766</v>
      </c>
      <c r="AC171" t="s">
        <v>204</v>
      </c>
      <c r="AD171">
        <v>0.57696259892328328</v>
      </c>
      <c r="AE171">
        <v>0.91790759213067996</v>
      </c>
      <c r="AF171">
        <v>0.59909489244278502</v>
      </c>
      <c r="AG171">
        <v>0.98006921820423598</v>
      </c>
      <c r="AH171">
        <v>0.82934087794334455</v>
      </c>
      <c r="AI171">
        <v>0.98118516724789162</v>
      </c>
      <c r="AJ171">
        <v>0.74780274620108833</v>
      </c>
      <c r="AK171" t="s">
        <v>204</v>
      </c>
      <c r="AL171" t="s">
        <v>204</v>
      </c>
      <c r="AM171">
        <v>0.47158651167689325</v>
      </c>
      <c r="AN171">
        <v>0.95542983373222956</v>
      </c>
      <c r="AO171">
        <v>0.39765192498892044</v>
      </c>
      <c r="AP171">
        <v>0.81128886484709217</v>
      </c>
      <c r="AQ171">
        <v>0.92204375049130394</v>
      </c>
      <c r="AR171">
        <v>0.10185414791313106</v>
      </c>
      <c r="AS171" t="s">
        <v>204</v>
      </c>
      <c r="AT171">
        <v>0.28886100344484861</v>
      </c>
      <c r="AU171">
        <v>0.65377654019099962</v>
      </c>
      <c r="AV171">
        <v>0.32617558844788269</v>
      </c>
      <c r="AW171" t="s">
        <v>204</v>
      </c>
    </row>
    <row r="172" spans="1:49">
      <c r="A172">
        <v>2000</v>
      </c>
      <c r="B172">
        <v>3</v>
      </c>
      <c r="C172">
        <v>0.40574765928444301</v>
      </c>
      <c r="D172">
        <v>9.570033516379127E-2</v>
      </c>
      <c r="E172">
        <v>0.28821973495581571</v>
      </c>
      <c r="F172">
        <v>2.4958963002554759E-2</v>
      </c>
      <c r="G172">
        <v>0.73355416185897915</v>
      </c>
      <c r="H172">
        <v>0.17143025252065092</v>
      </c>
      <c r="I172">
        <v>0.53629985738441877</v>
      </c>
      <c r="J172">
        <v>0.14925337216549822</v>
      </c>
      <c r="K172">
        <v>0.75031779075083049</v>
      </c>
      <c r="L172" t="s">
        <v>204</v>
      </c>
      <c r="M172">
        <v>0.96829046192312784</v>
      </c>
      <c r="N172">
        <v>0.5937935843375427</v>
      </c>
      <c r="O172" t="s">
        <v>204</v>
      </c>
      <c r="P172" t="s">
        <v>204</v>
      </c>
      <c r="Q172" t="s">
        <v>204</v>
      </c>
      <c r="R172">
        <v>0.25047105292619481</v>
      </c>
      <c r="S172">
        <v>0.46348050855392381</v>
      </c>
      <c r="T172" t="s">
        <v>204</v>
      </c>
      <c r="U172" t="s">
        <v>204</v>
      </c>
      <c r="V172" t="s">
        <v>204</v>
      </c>
      <c r="W172" t="s">
        <v>204</v>
      </c>
      <c r="X172" t="s">
        <v>204</v>
      </c>
      <c r="Y172">
        <v>0.68964661196425736</v>
      </c>
      <c r="Z172">
        <v>0.97610854539486347</v>
      </c>
      <c r="AA172" t="s">
        <v>204</v>
      </c>
      <c r="AB172">
        <v>0.54939276969230244</v>
      </c>
      <c r="AC172" t="s">
        <v>204</v>
      </c>
      <c r="AD172" t="s">
        <v>204</v>
      </c>
      <c r="AE172">
        <v>0.15669926600236114</v>
      </c>
      <c r="AF172">
        <v>0.48312948571342335</v>
      </c>
      <c r="AG172">
        <v>0.78206650808463485</v>
      </c>
      <c r="AH172">
        <v>4.5018771571850254E-2</v>
      </c>
      <c r="AI172">
        <v>0.68204481043300091</v>
      </c>
      <c r="AJ172" t="s">
        <v>204</v>
      </c>
      <c r="AK172" t="s">
        <v>204</v>
      </c>
      <c r="AL172" t="s">
        <v>204</v>
      </c>
      <c r="AM172">
        <v>0.34023532408492635</v>
      </c>
      <c r="AN172">
        <v>0.49872712838132977</v>
      </c>
      <c r="AO172" t="s">
        <v>204</v>
      </c>
      <c r="AP172" t="s">
        <v>204</v>
      </c>
      <c r="AQ172">
        <v>0.67636613796845257</v>
      </c>
      <c r="AR172" t="s">
        <v>204</v>
      </c>
      <c r="AS172" t="s">
        <v>204</v>
      </c>
      <c r="AT172" t="s">
        <v>204</v>
      </c>
      <c r="AU172">
        <v>0.35939576129054596</v>
      </c>
      <c r="AV172" t="s">
        <v>204</v>
      </c>
      <c r="AW172" t="s">
        <v>204</v>
      </c>
    </row>
    <row r="173" spans="1:49">
      <c r="A173">
        <v>2000</v>
      </c>
      <c r="B173">
        <v>4</v>
      </c>
      <c r="C173">
        <v>0.68620208261594162</v>
      </c>
      <c r="D173">
        <v>0.15722769762672933</v>
      </c>
      <c r="E173">
        <v>0.31052884122971686</v>
      </c>
      <c r="F173">
        <v>0.40887906084633913</v>
      </c>
      <c r="G173">
        <v>0.78514549770668118</v>
      </c>
      <c r="H173">
        <v>0.42530044305557158</v>
      </c>
      <c r="I173">
        <v>0.89081067146402382</v>
      </c>
      <c r="J173">
        <v>0.39319985625570397</v>
      </c>
      <c r="K173">
        <v>0.79631510863893007</v>
      </c>
      <c r="L173" t="s">
        <v>204</v>
      </c>
      <c r="M173">
        <v>0.97821444324207374</v>
      </c>
      <c r="N173">
        <v>0.47913256857659531</v>
      </c>
      <c r="O173">
        <v>0.45682255781952302</v>
      </c>
      <c r="P173">
        <v>0.7140870870561753</v>
      </c>
      <c r="Q173">
        <v>0.33826386829146515</v>
      </c>
      <c r="R173">
        <v>0.72232954099141355</v>
      </c>
      <c r="S173">
        <v>0.54661157618562928</v>
      </c>
      <c r="T173" t="s">
        <v>204</v>
      </c>
      <c r="U173" t="s">
        <v>204</v>
      </c>
      <c r="V173" t="s">
        <v>204</v>
      </c>
      <c r="W173" t="s">
        <v>204</v>
      </c>
      <c r="X173" t="s">
        <v>204</v>
      </c>
      <c r="Y173">
        <v>0.70725166776160964</v>
      </c>
      <c r="Z173">
        <v>0.98601132023568472</v>
      </c>
      <c r="AA173" t="s">
        <v>204</v>
      </c>
      <c r="AB173">
        <v>0.8344413728283816</v>
      </c>
      <c r="AC173" t="s">
        <v>204</v>
      </c>
      <c r="AD173">
        <v>0.26495950380203109</v>
      </c>
      <c r="AE173">
        <v>0.53236901760539623</v>
      </c>
      <c r="AF173">
        <v>0.57572352125082582</v>
      </c>
      <c r="AG173">
        <v>0.91211539883906823</v>
      </c>
      <c r="AH173">
        <v>0.60632026725394483</v>
      </c>
      <c r="AI173">
        <v>0.72153156470446123</v>
      </c>
      <c r="AJ173" t="s">
        <v>204</v>
      </c>
      <c r="AK173" t="s">
        <v>204</v>
      </c>
      <c r="AL173" t="s">
        <v>204</v>
      </c>
      <c r="AM173">
        <v>0.37139176324939421</v>
      </c>
      <c r="AN173">
        <v>0.70445023607175661</v>
      </c>
      <c r="AO173" t="s">
        <v>204</v>
      </c>
      <c r="AP173" t="s">
        <v>204</v>
      </c>
      <c r="AQ173">
        <v>0.79870546086925143</v>
      </c>
      <c r="AR173" t="s">
        <v>204</v>
      </c>
      <c r="AS173" t="s">
        <v>204</v>
      </c>
      <c r="AT173">
        <v>0.16764593034995753</v>
      </c>
      <c r="AU173">
        <v>0.61767202493409989</v>
      </c>
      <c r="AV173">
        <v>2.4195239605799199E-2</v>
      </c>
      <c r="AW173" t="s">
        <v>204</v>
      </c>
    </row>
    <row r="174" spans="1:49">
      <c r="A174">
        <v>2000</v>
      </c>
      <c r="B174">
        <v>5</v>
      </c>
      <c r="C174" t="s">
        <v>204</v>
      </c>
      <c r="D174" t="s">
        <v>204</v>
      </c>
      <c r="E174" t="s">
        <v>204</v>
      </c>
      <c r="F174">
        <v>0.24730814934414005</v>
      </c>
      <c r="G174">
        <v>0.30488811031827717</v>
      </c>
      <c r="H174" t="s">
        <v>204</v>
      </c>
      <c r="I174" t="s">
        <v>204</v>
      </c>
      <c r="J174" t="s">
        <v>204</v>
      </c>
      <c r="K174">
        <v>0.63509386527071843</v>
      </c>
      <c r="L174" t="s">
        <v>204</v>
      </c>
      <c r="M174">
        <v>0.90540832428850704</v>
      </c>
      <c r="N174" t="s">
        <v>204</v>
      </c>
      <c r="O174">
        <v>0.19860796377663545</v>
      </c>
      <c r="P174" t="s">
        <v>204</v>
      </c>
      <c r="Q174">
        <v>0.42992025671857276</v>
      </c>
      <c r="R174" t="s">
        <v>204</v>
      </c>
      <c r="S174">
        <v>9.5798564510751638E-2</v>
      </c>
      <c r="T174" t="s">
        <v>204</v>
      </c>
      <c r="U174" t="s">
        <v>204</v>
      </c>
      <c r="V174" t="s">
        <v>204</v>
      </c>
      <c r="W174" t="s">
        <v>204</v>
      </c>
      <c r="X174" t="s">
        <v>204</v>
      </c>
      <c r="Y174" t="s">
        <v>204</v>
      </c>
      <c r="Z174" t="s">
        <v>204</v>
      </c>
      <c r="AA174" t="s">
        <v>204</v>
      </c>
      <c r="AB174" t="s">
        <v>204</v>
      </c>
      <c r="AC174" t="s">
        <v>204</v>
      </c>
      <c r="AD174" t="s">
        <v>204</v>
      </c>
      <c r="AE174" t="s">
        <v>204</v>
      </c>
      <c r="AF174" t="s">
        <v>204</v>
      </c>
      <c r="AG174">
        <v>0.66445383630253463</v>
      </c>
      <c r="AH174" t="s">
        <v>204</v>
      </c>
      <c r="AI174" t="s">
        <v>204</v>
      </c>
      <c r="AJ174" t="s">
        <v>204</v>
      </c>
      <c r="AK174" t="s">
        <v>204</v>
      </c>
      <c r="AL174" t="s">
        <v>204</v>
      </c>
      <c r="AM174" t="s">
        <v>204</v>
      </c>
      <c r="AN174" t="s">
        <v>204</v>
      </c>
      <c r="AO174" t="s">
        <v>204</v>
      </c>
      <c r="AP174" t="s">
        <v>204</v>
      </c>
      <c r="AQ174" t="s">
        <v>204</v>
      </c>
      <c r="AR174" t="s">
        <v>204</v>
      </c>
      <c r="AS174" t="s">
        <v>204</v>
      </c>
      <c r="AT174" t="s">
        <v>204</v>
      </c>
      <c r="AU174" t="s">
        <v>204</v>
      </c>
      <c r="AV174" t="s">
        <v>204</v>
      </c>
      <c r="AW174" t="s">
        <v>204</v>
      </c>
    </row>
    <row r="175" spans="1:49">
      <c r="A175">
        <v>2000</v>
      </c>
      <c r="B175">
        <v>6</v>
      </c>
      <c r="C175" t="s">
        <v>204</v>
      </c>
      <c r="D175" t="s">
        <v>204</v>
      </c>
      <c r="E175" t="s">
        <v>204</v>
      </c>
      <c r="F175" t="s">
        <v>204</v>
      </c>
      <c r="G175" t="s">
        <v>204</v>
      </c>
      <c r="H175" t="s">
        <v>204</v>
      </c>
      <c r="I175" t="s">
        <v>204</v>
      </c>
      <c r="J175" t="s">
        <v>204</v>
      </c>
      <c r="K175" t="s">
        <v>204</v>
      </c>
      <c r="L175" t="s">
        <v>204</v>
      </c>
      <c r="M175" t="s">
        <v>204</v>
      </c>
      <c r="N175" t="s">
        <v>204</v>
      </c>
      <c r="O175" t="s">
        <v>204</v>
      </c>
      <c r="P175" t="s">
        <v>204</v>
      </c>
      <c r="Q175" t="s">
        <v>204</v>
      </c>
      <c r="R175" t="s">
        <v>204</v>
      </c>
      <c r="S175" t="s">
        <v>204</v>
      </c>
      <c r="T175" t="s">
        <v>204</v>
      </c>
      <c r="U175" t="s">
        <v>204</v>
      </c>
      <c r="V175" t="s">
        <v>204</v>
      </c>
      <c r="W175" t="s">
        <v>204</v>
      </c>
      <c r="X175" t="s">
        <v>204</v>
      </c>
      <c r="Y175" t="s">
        <v>204</v>
      </c>
      <c r="Z175" t="s">
        <v>204</v>
      </c>
      <c r="AA175" t="s">
        <v>204</v>
      </c>
      <c r="AB175" t="s">
        <v>204</v>
      </c>
      <c r="AC175" t="s">
        <v>204</v>
      </c>
      <c r="AD175" t="s">
        <v>204</v>
      </c>
      <c r="AE175" t="s">
        <v>204</v>
      </c>
      <c r="AF175" t="s">
        <v>204</v>
      </c>
      <c r="AG175" t="s">
        <v>204</v>
      </c>
      <c r="AH175" t="s">
        <v>204</v>
      </c>
      <c r="AI175" t="s">
        <v>204</v>
      </c>
      <c r="AJ175" t="s">
        <v>204</v>
      </c>
      <c r="AK175" t="s">
        <v>204</v>
      </c>
      <c r="AL175" t="s">
        <v>204</v>
      </c>
      <c r="AM175" t="s">
        <v>204</v>
      </c>
      <c r="AN175" t="s">
        <v>204</v>
      </c>
      <c r="AO175" t="s">
        <v>204</v>
      </c>
      <c r="AP175" t="s">
        <v>204</v>
      </c>
      <c r="AQ175" t="s">
        <v>204</v>
      </c>
      <c r="AR175" t="s">
        <v>204</v>
      </c>
      <c r="AS175" t="s">
        <v>204</v>
      </c>
      <c r="AT175" t="s">
        <v>204</v>
      </c>
      <c r="AU175" t="s">
        <v>204</v>
      </c>
      <c r="AV175" t="s">
        <v>204</v>
      </c>
      <c r="AW175" t="s">
        <v>204</v>
      </c>
    </row>
    <row r="176" spans="1:49">
      <c r="A176">
        <v>2000</v>
      </c>
      <c r="B176">
        <v>7</v>
      </c>
      <c r="C176" t="s">
        <v>204</v>
      </c>
      <c r="D176" t="s">
        <v>204</v>
      </c>
      <c r="E176" t="s">
        <v>204</v>
      </c>
      <c r="F176" t="s">
        <v>204</v>
      </c>
      <c r="G176" t="s">
        <v>204</v>
      </c>
      <c r="H176" t="s">
        <v>204</v>
      </c>
      <c r="I176">
        <v>0.85101357979026759</v>
      </c>
      <c r="J176" t="s">
        <v>204</v>
      </c>
      <c r="K176" t="s">
        <v>204</v>
      </c>
      <c r="L176" t="s">
        <v>204</v>
      </c>
      <c r="M176" t="s">
        <v>204</v>
      </c>
      <c r="N176" t="s">
        <v>204</v>
      </c>
      <c r="O176" t="s">
        <v>204</v>
      </c>
      <c r="P176" t="s">
        <v>204</v>
      </c>
      <c r="Q176" t="s">
        <v>204</v>
      </c>
      <c r="R176" t="s">
        <v>204</v>
      </c>
      <c r="S176" t="s">
        <v>204</v>
      </c>
      <c r="T176" t="s">
        <v>204</v>
      </c>
      <c r="U176" t="s">
        <v>204</v>
      </c>
      <c r="V176" t="s">
        <v>204</v>
      </c>
      <c r="W176" t="s">
        <v>204</v>
      </c>
      <c r="X176" t="s">
        <v>204</v>
      </c>
      <c r="Y176" t="s">
        <v>204</v>
      </c>
      <c r="Z176" t="s">
        <v>204</v>
      </c>
      <c r="AA176" t="s">
        <v>204</v>
      </c>
      <c r="AB176" t="s">
        <v>204</v>
      </c>
      <c r="AC176" t="s">
        <v>204</v>
      </c>
      <c r="AD176" t="s">
        <v>204</v>
      </c>
      <c r="AE176" t="s">
        <v>204</v>
      </c>
      <c r="AF176" t="s">
        <v>204</v>
      </c>
      <c r="AG176" t="s">
        <v>204</v>
      </c>
      <c r="AH176" t="s">
        <v>204</v>
      </c>
      <c r="AI176" t="s">
        <v>204</v>
      </c>
      <c r="AJ176" t="s">
        <v>204</v>
      </c>
      <c r="AK176" t="s">
        <v>204</v>
      </c>
      <c r="AL176" t="s">
        <v>204</v>
      </c>
      <c r="AM176" t="s">
        <v>204</v>
      </c>
      <c r="AN176" t="s">
        <v>204</v>
      </c>
      <c r="AO176" t="s">
        <v>204</v>
      </c>
      <c r="AP176" t="s">
        <v>204</v>
      </c>
      <c r="AQ176" t="s">
        <v>204</v>
      </c>
      <c r="AR176" t="s">
        <v>204</v>
      </c>
      <c r="AS176" t="s">
        <v>204</v>
      </c>
      <c r="AT176" t="s">
        <v>204</v>
      </c>
      <c r="AU176" t="s">
        <v>204</v>
      </c>
      <c r="AV176" t="s">
        <v>204</v>
      </c>
      <c r="AW176" t="s">
        <v>204</v>
      </c>
    </row>
    <row r="177" spans="1:49">
      <c r="A177">
        <v>2000</v>
      </c>
      <c r="B177">
        <v>8</v>
      </c>
      <c r="C177">
        <v>0.30442911252239407</v>
      </c>
      <c r="D177" t="s">
        <v>204</v>
      </c>
      <c r="E177" t="s">
        <v>204</v>
      </c>
      <c r="F177" t="s">
        <v>204</v>
      </c>
      <c r="G177">
        <v>0.39979009447843827</v>
      </c>
      <c r="H177" t="s">
        <v>204</v>
      </c>
      <c r="I177" t="s">
        <v>204</v>
      </c>
      <c r="J177" t="s">
        <v>204</v>
      </c>
      <c r="K177" t="s">
        <v>204</v>
      </c>
      <c r="L177" t="s">
        <v>204</v>
      </c>
      <c r="M177" t="s">
        <v>204</v>
      </c>
      <c r="N177" t="s">
        <v>204</v>
      </c>
      <c r="O177" t="s">
        <v>204</v>
      </c>
      <c r="P177">
        <v>7.4048802636470068E-2</v>
      </c>
      <c r="Q177" t="s">
        <v>204</v>
      </c>
      <c r="R177" t="s">
        <v>204</v>
      </c>
      <c r="S177" t="s">
        <v>204</v>
      </c>
      <c r="T177" t="s">
        <v>204</v>
      </c>
      <c r="U177" t="s">
        <v>204</v>
      </c>
      <c r="V177" t="s">
        <v>204</v>
      </c>
      <c r="W177" t="s">
        <v>204</v>
      </c>
      <c r="X177" t="s">
        <v>204</v>
      </c>
      <c r="Y177" t="s">
        <v>204</v>
      </c>
      <c r="Z177" t="s">
        <v>204</v>
      </c>
      <c r="AA177" t="s">
        <v>204</v>
      </c>
      <c r="AB177">
        <v>0.98851272008400615</v>
      </c>
      <c r="AC177" t="s">
        <v>204</v>
      </c>
      <c r="AD177" t="s">
        <v>204</v>
      </c>
      <c r="AE177" t="s">
        <v>204</v>
      </c>
      <c r="AF177" t="s">
        <v>204</v>
      </c>
      <c r="AG177" t="s">
        <v>204</v>
      </c>
      <c r="AH177" t="s">
        <v>204</v>
      </c>
      <c r="AI177" t="s">
        <v>204</v>
      </c>
      <c r="AJ177" t="s">
        <v>204</v>
      </c>
      <c r="AK177" t="s">
        <v>204</v>
      </c>
      <c r="AL177" t="s">
        <v>204</v>
      </c>
      <c r="AM177" t="s">
        <v>204</v>
      </c>
      <c r="AN177" t="s">
        <v>204</v>
      </c>
      <c r="AO177" t="s">
        <v>204</v>
      </c>
      <c r="AP177" t="s">
        <v>204</v>
      </c>
      <c r="AQ177" t="s">
        <v>204</v>
      </c>
      <c r="AR177" t="s">
        <v>204</v>
      </c>
      <c r="AS177" t="s">
        <v>204</v>
      </c>
      <c r="AT177" t="s">
        <v>204</v>
      </c>
      <c r="AU177" t="s">
        <v>204</v>
      </c>
      <c r="AV177" t="s">
        <v>204</v>
      </c>
      <c r="AW177" t="s">
        <v>204</v>
      </c>
    </row>
    <row r="178" spans="1:49">
      <c r="A178">
        <v>2000</v>
      </c>
      <c r="B178">
        <v>9</v>
      </c>
      <c r="C178">
        <v>0.76154713501209959</v>
      </c>
      <c r="D178" t="s">
        <v>204</v>
      </c>
      <c r="E178">
        <v>0.10263479574001433</v>
      </c>
      <c r="F178">
        <v>2.640735756577222E-2</v>
      </c>
      <c r="G178">
        <v>0.9965842930566734</v>
      </c>
      <c r="H178">
        <v>0.98528305271930394</v>
      </c>
      <c r="I178">
        <v>0.89794436676192191</v>
      </c>
      <c r="J178" t="s">
        <v>204</v>
      </c>
      <c r="K178">
        <v>0.82751280458775889</v>
      </c>
      <c r="L178">
        <v>0.56753311923702832</v>
      </c>
      <c r="M178">
        <v>0.9292498175584244</v>
      </c>
      <c r="N178" t="s">
        <v>204</v>
      </c>
      <c r="O178">
        <v>0.64261149422225894</v>
      </c>
      <c r="P178">
        <v>0.89631221300037089</v>
      </c>
      <c r="Q178">
        <v>0.55146789765308757</v>
      </c>
      <c r="R178">
        <v>0.77644292916902558</v>
      </c>
      <c r="S178" t="s">
        <v>204</v>
      </c>
      <c r="T178">
        <v>0.98114814519305804</v>
      </c>
      <c r="U178">
        <v>0.65879782447302693</v>
      </c>
      <c r="V178" t="s">
        <v>204</v>
      </c>
      <c r="W178" t="s">
        <v>204</v>
      </c>
      <c r="X178" t="s">
        <v>204</v>
      </c>
      <c r="Y178">
        <v>0.14751114863009879</v>
      </c>
      <c r="Z178">
        <v>0.93558372970880033</v>
      </c>
      <c r="AA178" t="s">
        <v>204</v>
      </c>
      <c r="AB178">
        <v>0.99248023038027322</v>
      </c>
      <c r="AC178">
        <v>0.12021107311955347</v>
      </c>
      <c r="AD178">
        <v>0.59445230973328267</v>
      </c>
      <c r="AE178">
        <v>0.2954986660519584</v>
      </c>
      <c r="AF178">
        <v>0.44328043034603376</v>
      </c>
      <c r="AG178" t="s">
        <v>204</v>
      </c>
      <c r="AH178">
        <v>0.89240995502475529</v>
      </c>
      <c r="AI178">
        <v>0.50764855428514766</v>
      </c>
      <c r="AJ178" t="s">
        <v>204</v>
      </c>
      <c r="AK178" t="s">
        <v>204</v>
      </c>
      <c r="AL178" t="s">
        <v>204</v>
      </c>
      <c r="AM178" t="s">
        <v>204</v>
      </c>
      <c r="AN178">
        <v>0.96793817933351767</v>
      </c>
      <c r="AO178" t="s">
        <v>204</v>
      </c>
      <c r="AP178" t="s">
        <v>204</v>
      </c>
      <c r="AQ178">
        <v>0.93881873018280959</v>
      </c>
      <c r="AR178" t="s">
        <v>204</v>
      </c>
      <c r="AS178" t="s">
        <v>204</v>
      </c>
      <c r="AT178" t="s">
        <v>204</v>
      </c>
      <c r="AU178">
        <v>0.73935597073030068</v>
      </c>
      <c r="AV178" t="s">
        <v>204</v>
      </c>
      <c r="AW178" t="s">
        <v>204</v>
      </c>
    </row>
    <row r="179" spans="1:49">
      <c r="A179">
        <v>2000</v>
      </c>
      <c r="B179">
        <v>10</v>
      </c>
      <c r="C179">
        <v>0.84932830417713301</v>
      </c>
      <c r="D179">
        <v>0.27349328880329427</v>
      </c>
      <c r="E179">
        <v>0.70532681752423054</v>
      </c>
      <c r="F179">
        <v>0.53902126157378683</v>
      </c>
      <c r="G179">
        <v>0.99812527598948853</v>
      </c>
      <c r="H179">
        <v>0.99483411640945962</v>
      </c>
      <c r="I179">
        <v>0.98837433388980067</v>
      </c>
      <c r="J179">
        <v>0.65679338526936282</v>
      </c>
      <c r="K179">
        <v>0.87583211810851591</v>
      </c>
      <c r="L179">
        <v>0.76980137677593186</v>
      </c>
      <c r="M179">
        <v>0.95886174047878159</v>
      </c>
      <c r="N179">
        <v>0.69391028788452602</v>
      </c>
      <c r="O179">
        <v>0.67662435715210734</v>
      </c>
      <c r="P179">
        <v>0.92361343210918101</v>
      </c>
      <c r="Q179">
        <v>0.81175691236568004</v>
      </c>
      <c r="R179">
        <v>0.92112645057780929</v>
      </c>
      <c r="S179">
        <v>0.62254045799210045</v>
      </c>
      <c r="T179">
        <v>0.98948027352137935</v>
      </c>
      <c r="U179">
        <v>0.9013162578948688</v>
      </c>
      <c r="V179" t="s">
        <v>204</v>
      </c>
      <c r="W179" t="s">
        <v>204</v>
      </c>
      <c r="X179">
        <v>0.15047881056272802</v>
      </c>
      <c r="Y179">
        <v>0.94425313305631431</v>
      </c>
      <c r="Z179">
        <v>0.9926644500165791</v>
      </c>
      <c r="AA179" t="s">
        <v>204</v>
      </c>
      <c r="AB179">
        <v>0.99682628484088842</v>
      </c>
      <c r="AC179">
        <v>0.59996534469167606</v>
      </c>
      <c r="AD179">
        <v>0.67929421487672959</v>
      </c>
      <c r="AE179">
        <v>0.89020532785578477</v>
      </c>
      <c r="AF179">
        <v>0.59801958319130766</v>
      </c>
      <c r="AG179" t="s">
        <v>204</v>
      </c>
      <c r="AH179">
        <v>0.9640974040115412</v>
      </c>
      <c r="AI179">
        <v>0.94301902847170938</v>
      </c>
      <c r="AJ179" t="s">
        <v>204</v>
      </c>
      <c r="AK179" t="s">
        <v>204</v>
      </c>
      <c r="AL179" t="s">
        <v>204</v>
      </c>
      <c r="AM179">
        <v>0.5608113276123099</v>
      </c>
      <c r="AN179">
        <v>0.99340877182752119</v>
      </c>
      <c r="AO179" t="s">
        <v>204</v>
      </c>
      <c r="AP179">
        <v>0.99553973394311568</v>
      </c>
      <c r="AQ179">
        <v>0.95986268325388058</v>
      </c>
      <c r="AR179">
        <v>0.16649426248550162</v>
      </c>
      <c r="AS179" t="s">
        <v>204</v>
      </c>
      <c r="AT179">
        <v>0.35104283621087384</v>
      </c>
      <c r="AU179">
        <v>0.79316195726712158</v>
      </c>
      <c r="AV179">
        <v>0.50689345827250487</v>
      </c>
      <c r="AW179">
        <v>0.49989009558647562</v>
      </c>
    </row>
    <row r="180" spans="1:49">
      <c r="A180">
        <v>2000</v>
      </c>
      <c r="B180">
        <v>11</v>
      </c>
      <c r="C180" t="s">
        <v>204</v>
      </c>
      <c r="D180" t="s">
        <v>204</v>
      </c>
      <c r="E180" t="s">
        <v>204</v>
      </c>
      <c r="F180" t="s">
        <v>204</v>
      </c>
      <c r="G180">
        <v>0.98796086370499725</v>
      </c>
      <c r="H180">
        <v>0.96681682523806478</v>
      </c>
      <c r="I180" t="s">
        <v>204</v>
      </c>
      <c r="J180" t="s">
        <v>204</v>
      </c>
      <c r="K180" t="s">
        <v>204</v>
      </c>
      <c r="L180">
        <v>0.45941260803729</v>
      </c>
      <c r="M180">
        <v>0.8166866534511138</v>
      </c>
      <c r="N180" t="s">
        <v>204</v>
      </c>
      <c r="O180" t="s">
        <v>204</v>
      </c>
      <c r="P180" t="s">
        <v>204</v>
      </c>
      <c r="Q180" t="s">
        <v>204</v>
      </c>
      <c r="R180" t="s">
        <v>204</v>
      </c>
      <c r="S180" t="s">
        <v>204</v>
      </c>
      <c r="T180">
        <v>0.96479114447227388</v>
      </c>
      <c r="U180">
        <v>0.54390091564730703</v>
      </c>
      <c r="V180" t="s">
        <v>204</v>
      </c>
      <c r="W180" t="s">
        <v>204</v>
      </c>
      <c r="X180" t="s">
        <v>204</v>
      </c>
      <c r="Y180" t="s">
        <v>204</v>
      </c>
      <c r="Z180" t="s">
        <v>204</v>
      </c>
      <c r="AA180" t="s">
        <v>204</v>
      </c>
      <c r="AB180" t="s">
        <v>204</v>
      </c>
      <c r="AC180" t="s">
        <v>204</v>
      </c>
      <c r="AD180" t="s">
        <v>204</v>
      </c>
      <c r="AE180" t="s">
        <v>204</v>
      </c>
      <c r="AF180" t="s">
        <v>204</v>
      </c>
      <c r="AG180" t="s">
        <v>204</v>
      </c>
      <c r="AH180">
        <v>0.76994461942756875</v>
      </c>
      <c r="AI180" t="s">
        <v>204</v>
      </c>
      <c r="AJ180" t="s">
        <v>204</v>
      </c>
      <c r="AK180" t="s">
        <v>204</v>
      </c>
      <c r="AL180" t="s">
        <v>204</v>
      </c>
      <c r="AM180" t="s">
        <v>204</v>
      </c>
      <c r="AN180" t="s">
        <v>204</v>
      </c>
      <c r="AO180" t="s">
        <v>204</v>
      </c>
      <c r="AP180" t="s">
        <v>204</v>
      </c>
      <c r="AQ180" t="s">
        <v>204</v>
      </c>
      <c r="AR180" t="s">
        <v>204</v>
      </c>
      <c r="AS180" t="s">
        <v>204</v>
      </c>
      <c r="AT180" t="s">
        <v>204</v>
      </c>
      <c r="AU180" t="s">
        <v>204</v>
      </c>
      <c r="AV180" t="s">
        <v>204</v>
      </c>
      <c r="AW180" t="s">
        <v>204</v>
      </c>
    </row>
    <row r="181" spans="1:49">
      <c r="A181">
        <v>2000</v>
      </c>
      <c r="B181">
        <v>12</v>
      </c>
      <c r="C181" t="s">
        <v>204</v>
      </c>
      <c r="D181" t="s">
        <v>204</v>
      </c>
      <c r="E181" t="s">
        <v>204</v>
      </c>
      <c r="F181" t="s">
        <v>204</v>
      </c>
      <c r="G181">
        <v>0.97859900918541831</v>
      </c>
      <c r="H181">
        <v>0.8275542613631236</v>
      </c>
      <c r="I181" t="s">
        <v>204</v>
      </c>
      <c r="J181" t="s">
        <v>204</v>
      </c>
      <c r="K181" t="s">
        <v>204</v>
      </c>
      <c r="L181" t="s">
        <v>204</v>
      </c>
      <c r="M181" t="s">
        <v>204</v>
      </c>
      <c r="N181" t="s">
        <v>204</v>
      </c>
      <c r="O181" t="s">
        <v>204</v>
      </c>
      <c r="P181" t="s">
        <v>204</v>
      </c>
      <c r="Q181">
        <v>0.18085378227644777</v>
      </c>
      <c r="R181" t="s">
        <v>204</v>
      </c>
      <c r="S181" t="s">
        <v>204</v>
      </c>
      <c r="T181">
        <v>0.84302678725367042</v>
      </c>
      <c r="U181">
        <v>0.15597856330147458</v>
      </c>
      <c r="V181" t="s">
        <v>204</v>
      </c>
      <c r="W181" t="s">
        <v>204</v>
      </c>
      <c r="X181" t="s">
        <v>204</v>
      </c>
      <c r="Y181" t="s">
        <v>204</v>
      </c>
      <c r="Z181" t="s">
        <v>204</v>
      </c>
      <c r="AA181" t="s">
        <v>204</v>
      </c>
      <c r="AB181">
        <v>0.9733558615391712</v>
      </c>
      <c r="AC181" t="s">
        <v>204</v>
      </c>
      <c r="AD181" t="s">
        <v>204</v>
      </c>
      <c r="AE181" t="s">
        <v>204</v>
      </c>
      <c r="AF181" t="s">
        <v>204</v>
      </c>
      <c r="AG181" t="s">
        <v>204</v>
      </c>
      <c r="AH181">
        <v>0.48582376145303252</v>
      </c>
      <c r="AI181" t="s">
        <v>204</v>
      </c>
      <c r="AJ181" t="s">
        <v>204</v>
      </c>
      <c r="AK181" t="s">
        <v>204</v>
      </c>
      <c r="AL181" t="s">
        <v>204</v>
      </c>
      <c r="AM181" t="s">
        <v>204</v>
      </c>
      <c r="AN181">
        <v>0.77291890325767598</v>
      </c>
      <c r="AO181" t="s">
        <v>204</v>
      </c>
      <c r="AP181">
        <v>0.63677759222192354</v>
      </c>
      <c r="AQ181" t="s">
        <v>204</v>
      </c>
      <c r="AR181" t="s">
        <v>204</v>
      </c>
      <c r="AS181" t="s">
        <v>204</v>
      </c>
      <c r="AT181" t="s">
        <v>204</v>
      </c>
      <c r="AU181" t="s">
        <v>204</v>
      </c>
      <c r="AV181" t="s">
        <v>204</v>
      </c>
      <c r="AW181" t="s">
        <v>204</v>
      </c>
    </row>
    <row r="182" spans="1:49">
      <c r="A182">
        <v>2001</v>
      </c>
      <c r="B182">
        <v>1</v>
      </c>
      <c r="C182">
        <v>0.81607209658901492</v>
      </c>
      <c r="D182">
        <v>0.30693404624251086</v>
      </c>
      <c r="E182">
        <v>0.5038172637475683</v>
      </c>
      <c r="F182">
        <v>0.51816368064045393</v>
      </c>
      <c r="G182">
        <v>0.9865265180418108</v>
      </c>
      <c r="H182">
        <v>0.95686367232945568</v>
      </c>
      <c r="I182">
        <v>0.98644908973739653</v>
      </c>
      <c r="J182">
        <v>0.43804905892966123</v>
      </c>
      <c r="K182">
        <v>0.85359811392928386</v>
      </c>
      <c r="L182">
        <v>0.63094724628483123</v>
      </c>
      <c r="M182">
        <v>0.97351333751043878</v>
      </c>
      <c r="N182">
        <v>0.64555118376449772</v>
      </c>
      <c r="O182">
        <v>0.62786683356742523</v>
      </c>
      <c r="P182">
        <v>0.90494014772335118</v>
      </c>
      <c r="Q182">
        <v>0.7931280176746367</v>
      </c>
      <c r="R182">
        <v>0.93053909454964467</v>
      </c>
      <c r="S182">
        <v>0.63866738216152319</v>
      </c>
      <c r="T182">
        <v>0.95629352615506824</v>
      </c>
      <c r="U182" t="s">
        <v>204</v>
      </c>
      <c r="V182" t="s">
        <v>204</v>
      </c>
      <c r="W182" t="s">
        <v>204</v>
      </c>
      <c r="X182" t="s">
        <v>204</v>
      </c>
      <c r="Y182">
        <v>0.92561036235537708</v>
      </c>
      <c r="Z182">
        <v>0.98896602152306423</v>
      </c>
      <c r="AA182">
        <v>0.42809750015596543</v>
      </c>
      <c r="AB182">
        <v>0.99194411906576596</v>
      </c>
      <c r="AC182">
        <v>0.51836983450780139</v>
      </c>
      <c r="AD182">
        <v>0.59797711713016422</v>
      </c>
      <c r="AE182">
        <v>0.87693636218566029</v>
      </c>
      <c r="AF182">
        <v>0.57503710095634397</v>
      </c>
      <c r="AG182">
        <v>0.98597264196343704</v>
      </c>
      <c r="AH182">
        <v>0.89170036569955968</v>
      </c>
      <c r="AI182">
        <v>0.98814052698816202</v>
      </c>
      <c r="AJ182" t="s">
        <v>204</v>
      </c>
      <c r="AK182" t="s">
        <v>204</v>
      </c>
      <c r="AL182" t="s">
        <v>204</v>
      </c>
      <c r="AM182">
        <v>0.50372872306368432</v>
      </c>
      <c r="AN182">
        <v>0.99278740924009379</v>
      </c>
      <c r="AO182">
        <v>0.8991288214669142</v>
      </c>
      <c r="AP182">
        <v>0.56649233494091922</v>
      </c>
      <c r="AQ182">
        <v>0.94749871224889592</v>
      </c>
      <c r="AR182">
        <v>1.4287562743532134E-2</v>
      </c>
      <c r="AS182" t="s">
        <v>204</v>
      </c>
      <c r="AT182">
        <v>0.30137428751206224</v>
      </c>
      <c r="AU182">
        <v>0.76123431203650394</v>
      </c>
      <c r="AV182">
        <v>0.4239745457246758</v>
      </c>
      <c r="AW182" t="s">
        <v>204</v>
      </c>
    </row>
    <row r="183" spans="1:49">
      <c r="A183">
        <v>2001</v>
      </c>
      <c r="B183">
        <v>2</v>
      </c>
      <c r="C183">
        <v>0.68510709592834285</v>
      </c>
      <c r="D183">
        <v>0.17493246857741832</v>
      </c>
      <c r="E183">
        <v>0.40616148028029608</v>
      </c>
      <c r="F183">
        <v>0.15287084240096926</v>
      </c>
      <c r="G183">
        <v>0.94049947074101414</v>
      </c>
      <c r="H183">
        <v>0.80711814803322901</v>
      </c>
      <c r="I183">
        <v>0.92487700566525355</v>
      </c>
      <c r="J183">
        <v>0.45458648443079802</v>
      </c>
      <c r="K183">
        <v>0.75355894496686426</v>
      </c>
      <c r="L183">
        <v>0.37191775692545631</v>
      </c>
      <c r="M183">
        <v>0.96951372353234466</v>
      </c>
      <c r="N183">
        <v>0.63978110236481867</v>
      </c>
      <c r="O183">
        <v>0.41590347382737292</v>
      </c>
      <c r="P183">
        <v>0.70200795018015849</v>
      </c>
      <c r="Q183" t="s">
        <v>204</v>
      </c>
      <c r="R183">
        <v>0.79500287412368731</v>
      </c>
      <c r="S183">
        <v>0.59260745972198059</v>
      </c>
      <c r="T183" t="s">
        <v>204</v>
      </c>
      <c r="U183">
        <v>0.39594604946501333</v>
      </c>
      <c r="V183">
        <v>0.10499036562657216</v>
      </c>
      <c r="W183" t="s">
        <v>204</v>
      </c>
      <c r="X183" t="s">
        <v>204</v>
      </c>
      <c r="Y183">
        <v>0.78203330865175391</v>
      </c>
      <c r="Z183">
        <v>0.97276523714961427</v>
      </c>
      <c r="AA183">
        <v>0.64277552730184428</v>
      </c>
      <c r="AB183">
        <v>0.9762549775104713</v>
      </c>
      <c r="AC183" t="s">
        <v>204</v>
      </c>
      <c r="AD183">
        <v>0.52214333197210216</v>
      </c>
      <c r="AE183">
        <v>0.41325994792778342</v>
      </c>
      <c r="AF183">
        <v>0.38120451713473075</v>
      </c>
      <c r="AG183">
        <v>0.74042328958798098</v>
      </c>
      <c r="AH183" t="s">
        <v>204</v>
      </c>
      <c r="AI183">
        <v>0.94577540663039106</v>
      </c>
      <c r="AJ183" t="s">
        <v>204</v>
      </c>
      <c r="AK183" t="s">
        <v>204</v>
      </c>
      <c r="AL183" t="s">
        <v>204</v>
      </c>
      <c r="AM183">
        <v>0.4000521235493012</v>
      </c>
      <c r="AN183">
        <v>0.93917685650075389</v>
      </c>
      <c r="AO183" t="s">
        <v>204</v>
      </c>
      <c r="AP183">
        <v>0.4820111433596182</v>
      </c>
      <c r="AQ183">
        <v>0.90391043303752083</v>
      </c>
      <c r="AR183" t="s">
        <v>204</v>
      </c>
      <c r="AS183" t="s">
        <v>204</v>
      </c>
      <c r="AT183">
        <v>0.19520374957792111</v>
      </c>
      <c r="AU183">
        <v>0.61071392307670969</v>
      </c>
      <c r="AV183" t="s">
        <v>204</v>
      </c>
      <c r="AW183" t="s">
        <v>204</v>
      </c>
    </row>
    <row r="184" spans="1:49">
      <c r="A184">
        <v>2001</v>
      </c>
      <c r="B184">
        <v>3</v>
      </c>
      <c r="C184">
        <v>0.31708476656657164</v>
      </c>
      <c r="D184" t="s">
        <v>204</v>
      </c>
      <c r="E184">
        <v>0.21023312323838683</v>
      </c>
      <c r="F184" t="s">
        <v>204</v>
      </c>
      <c r="G184">
        <v>0.33679660980560694</v>
      </c>
      <c r="H184" t="s">
        <v>204</v>
      </c>
      <c r="I184">
        <v>0.60277315138777665</v>
      </c>
      <c r="J184">
        <v>6.6440680706513267E-2</v>
      </c>
      <c r="K184">
        <v>0.66526010989129392</v>
      </c>
      <c r="L184" t="s">
        <v>204</v>
      </c>
      <c r="M184">
        <v>0.90665341781604247</v>
      </c>
      <c r="N184">
        <v>0.52691380596290216</v>
      </c>
      <c r="O184" t="s">
        <v>204</v>
      </c>
      <c r="P184" t="s">
        <v>204</v>
      </c>
      <c r="Q184" t="s">
        <v>204</v>
      </c>
      <c r="R184">
        <v>0.15959212819782448</v>
      </c>
      <c r="S184">
        <v>0.31268815352499829</v>
      </c>
      <c r="T184" t="s">
        <v>204</v>
      </c>
      <c r="U184" t="s">
        <v>204</v>
      </c>
      <c r="V184" t="s">
        <v>204</v>
      </c>
      <c r="W184" t="s">
        <v>204</v>
      </c>
      <c r="X184" t="s">
        <v>204</v>
      </c>
      <c r="Y184" t="s">
        <v>204</v>
      </c>
      <c r="Z184">
        <v>0.95199894699050247</v>
      </c>
      <c r="AA184" t="s">
        <v>204</v>
      </c>
      <c r="AB184">
        <v>0.74565093448998621</v>
      </c>
      <c r="AC184" t="s">
        <v>204</v>
      </c>
      <c r="AD184" t="s">
        <v>204</v>
      </c>
      <c r="AE184" t="s">
        <v>204</v>
      </c>
      <c r="AF184">
        <v>0.32862021422027121</v>
      </c>
      <c r="AG184">
        <v>0.45313683730995469</v>
      </c>
      <c r="AH184" t="s">
        <v>204</v>
      </c>
      <c r="AI184">
        <v>0.58284076981660049</v>
      </c>
      <c r="AJ184" t="s">
        <v>204</v>
      </c>
      <c r="AK184" t="s">
        <v>204</v>
      </c>
      <c r="AL184" t="s">
        <v>204</v>
      </c>
      <c r="AM184" t="s">
        <v>204</v>
      </c>
      <c r="AN184">
        <v>0.42654922613925683</v>
      </c>
      <c r="AO184" t="s">
        <v>204</v>
      </c>
      <c r="AP184" t="s">
        <v>204</v>
      </c>
      <c r="AQ184">
        <v>0.50946604319368172</v>
      </c>
      <c r="AR184" t="s">
        <v>204</v>
      </c>
      <c r="AS184" t="s">
        <v>204</v>
      </c>
      <c r="AT184" t="s">
        <v>204</v>
      </c>
      <c r="AU184">
        <v>0.35783923562511377</v>
      </c>
      <c r="AV184" t="s">
        <v>204</v>
      </c>
      <c r="AW184" t="s">
        <v>204</v>
      </c>
    </row>
    <row r="185" spans="1:49">
      <c r="A185">
        <v>2001</v>
      </c>
      <c r="B185">
        <v>4</v>
      </c>
      <c r="C185">
        <v>0.67819200101659449</v>
      </c>
      <c r="D185">
        <v>9.7406162373810681E-2</v>
      </c>
      <c r="E185">
        <v>0.33053845894160444</v>
      </c>
      <c r="F185">
        <v>0.18092099071866041</v>
      </c>
      <c r="G185">
        <v>0.55741451357462224</v>
      </c>
      <c r="H185">
        <v>0.17508237291281792</v>
      </c>
      <c r="I185">
        <v>0.80950127911920855</v>
      </c>
      <c r="J185">
        <v>0.3882027272599522</v>
      </c>
      <c r="K185">
        <v>0.80733673199601541</v>
      </c>
      <c r="L185" t="s">
        <v>204</v>
      </c>
      <c r="M185">
        <v>0.97551977491525643</v>
      </c>
      <c r="N185">
        <v>0.46039824625647247</v>
      </c>
      <c r="O185">
        <v>0.42193472020761869</v>
      </c>
      <c r="P185">
        <v>0.38922074841083448</v>
      </c>
      <c r="Q185" t="s">
        <v>204</v>
      </c>
      <c r="R185">
        <v>0.69609694747935968</v>
      </c>
      <c r="S185">
        <v>0.57953053492963091</v>
      </c>
      <c r="T185" t="s">
        <v>204</v>
      </c>
      <c r="U185" t="s">
        <v>204</v>
      </c>
      <c r="V185" t="s">
        <v>204</v>
      </c>
      <c r="W185" t="s">
        <v>204</v>
      </c>
      <c r="X185" t="s">
        <v>204</v>
      </c>
      <c r="Y185">
        <v>0.59046188627810958</v>
      </c>
      <c r="Z185">
        <v>0.97316715853999447</v>
      </c>
      <c r="AA185" t="s">
        <v>204</v>
      </c>
      <c r="AB185">
        <v>0.87718038468070647</v>
      </c>
      <c r="AC185" t="s">
        <v>204</v>
      </c>
      <c r="AD185">
        <v>0.11371700428677739</v>
      </c>
      <c r="AE185">
        <v>0.30926000354975186</v>
      </c>
      <c r="AF185">
        <v>0.57975833198774995</v>
      </c>
      <c r="AG185">
        <v>3.3511817136775132E-2</v>
      </c>
      <c r="AH185" t="s">
        <v>204</v>
      </c>
      <c r="AI185">
        <v>0.43531987081175827</v>
      </c>
      <c r="AJ185" t="s">
        <v>204</v>
      </c>
      <c r="AK185" t="s">
        <v>204</v>
      </c>
      <c r="AL185" t="s">
        <v>204</v>
      </c>
      <c r="AM185">
        <v>0.3815428043947523</v>
      </c>
      <c r="AN185">
        <v>0.61079705428609077</v>
      </c>
      <c r="AO185" t="s">
        <v>204</v>
      </c>
      <c r="AP185" t="s">
        <v>204</v>
      </c>
      <c r="AQ185">
        <v>0.73893041453646158</v>
      </c>
      <c r="AR185" t="s">
        <v>204</v>
      </c>
      <c r="AS185" t="s">
        <v>204</v>
      </c>
      <c r="AT185">
        <v>0.20826421671214385</v>
      </c>
      <c r="AU185">
        <v>0.62764940103879729</v>
      </c>
      <c r="AV185" t="s">
        <v>204</v>
      </c>
      <c r="AW185" t="s">
        <v>204</v>
      </c>
    </row>
    <row r="186" spans="1:49">
      <c r="A186">
        <v>2001</v>
      </c>
      <c r="B186">
        <v>5</v>
      </c>
      <c r="C186" t="s">
        <v>204</v>
      </c>
      <c r="D186" t="s">
        <v>204</v>
      </c>
      <c r="E186" t="s">
        <v>204</v>
      </c>
      <c r="F186" t="s">
        <v>204</v>
      </c>
      <c r="G186" t="s">
        <v>204</v>
      </c>
      <c r="H186" t="s">
        <v>204</v>
      </c>
      <c r="I186" t="s">
        <v>204</v>
      </c>
      <c r="J186" t="s">
        <v>204</v>
      </c>
      <c r="K186" t="s">
        <v>204</v>
      </c>
      <c r="L186" t="s">
        <v>204</v>
      </c>
      <c r="M186" t="s">
        <v>204</v>
      </c>
      <c r="N186" t="s">
        <v>204</v>
      </c>
      <c r="O186" t="s">
        <v>204</v>
      </c>
      <c r="P186" t="s">
        <v>204</v>
      </c>
      <c r="Q186" t="s">
        <v>204</v>
      </c>
      <c r="R186" t="s">
        <v>204</v>
      </c>
      <c r="S186" t="s">
        <v>204</v>
      </c>
      <c r="T186" t="s">
        <v>204</v>
      </c>
      <c r="U186" t="s">
        <v>204</v>
      </c>
      <c r="V186" t="s">
        <v>204</v>
      </c>
      <c r="W186" t="s">
        <v>204</v>
      </c>
      <c r="X186" t="s">
        <v>204</v>
      </c>
      <c r="Y186" t="s">
        <v>204</v>
      </c>
      <c r="Z186" t="s">
        <v>204</v>
      </c>
      <c r="AA186" t="s">
        <v>204</v>
      </c>
      <c r="AB186" t="s">
        <v>204</v>
      </c>
      <c r="AC186" t="s">
        <v>204</v>
      </c>
      <c r="AD186" t="s">
        <v>204</v>
      </c>
      <c r="AE186" t="s">
        <v>204</v>
      </c>
      <c r="AF186" t="s">
        <v>204</v>
      </c>
      <c r="AG186" t="s">
        <v>204</v>
      </c>
      <c r="AH186" t="s">
        <v>204</v>
      </c>
      <c r="AI186" t="s">
        <v>204</v>
      </c>
      <c r="AJ186" t="s">
        <v>204</v>
      </c>
      <c r="AK186" t="s">
        <v>204</v>
      </c>
      <c r="AL186" t="s">
        <v>204</v>
      </c>
      <c r="AM186" t="s">
        <v>204</v>
      </c>
      <c r="AN186" t="s">
        <v>204</v>
      </c>
      <c r="AO186" t="s">
        <v>204</v>
      </c>
      <c r="AP186" t="s">
        <v>204</v>
      </c>
      <c r="AQ186" t="s">
        <v>204</v>
      </c>
      <c r="AR186" t="s">
        <v>204</v>
      </c>
      <c r="AS186" t="s">
        <v>204</v>
      </c>
      <c r="AT186" t="s">
        <v>204</v>
      </c>
      <c r="AU186" t="s">
        <v>204</v>
      </c>
      <c r="AV186" t="s">
        <v>204</v>
      </c>
      <c r="AW186" t="s">
        <v>204</v>
      </c>
    </row>
    <row r="187" spans="1:49">
      <c r="A187">
        <v>2001</v>
      </c>
      <c r="B187">
        <v>6</v>
      </c>
      <c r="C187" t="s">
        <v>204</v>
      </c>
      <c r="D187" t="s">
        <v>204</v>
      </c>
      <c r="E187" t="s">
        <v>204</v>
      </c>
      <c r="F187" t="s">
        <v>204</v>
      </c>
      <c r="G187" t="s">
        <v>204</v>
      </c>
      <c r="H187" t="s">
        <v>204</v>
      </c>
      <c r="I187" t="s">
        <v>204</v>
      </c>
      <c r="J187" t="s">
        <v>204</v>
      </c>
      <c r="K187" t="s">
        <v>204</v>
      </c>
      <c r="L187" t="s">
        <v>204</v>
      </c>
      <c r="M187" t="s">
        <v>204</v>
      </c>
      <c r="N187" t="s">
        <v>204</v>
      </c>
      <c r="O187" t="s">
        <v>204</v>
      </c>
      <c r="P187" t="s">
        <v>204</v>
      </c>
      <c r="Q187" t="s">
        <v>204</v>
      </c>
      <c r="R187" t="s">
        <v>204</v>
      </c>
      <c r="S187" t="s">
        <v>204</v>
      </c>
      <c r="T187" t="s">
        <v>204</v>
      </c>
      <c r="U187" t="s">
        <v>204</v>
      </c>
      <c r="V187" t="s">
        <v>204</v>
      </c>
      <c r="W187" t="s">
        <v>204</v>
      </c>
      <c r="X187" t="s">
        <v>204</v>
      </c>
      <c r="Y187" t="s">
        <v>204</v>
      </c>
      <c r="Z187" t="s">
        <v>204</v>
      </c>
      <c r="AA187" t="s">
        <v>204</v>
      </c>
      <c r="AB187" t="s">
        <v>204</v>
      </c>
      <c r="AC187" t="s">
        <v>204</v>
      </c>
      <c r="AD187" t="s">
        <v>204</v>
      </c>
      <c r="AE187" t="s">
        <v>204</v>
      </c>
      <c r="AF187" t="s">
        <v>204</v>
      </c>
      <c r="AG187" t="s">
        <v>204</v>
      </c>
      <c r="AH187" t="s">
        <v>204</v>
      </c>
      <c r="AI187" t="s">
        <v>204</v>
      </c>
      <c r="AJ187" t="s">
        <v>204</v>
      </c>
      <c r="AK187" t="s">
        <v>204</v>
      </c>
      <c r="AL187" t="s">
        <v>204</v>
      </c>
      <c r="AM187" t="s">
        <v>204</v>
      </c>
      <c r="AN187">
        <v>0.3698119406090245</v>
      </c>
      <c r="AO187" t="s">
        <v>204</v>
      </c>
      <c r="AP187" t="s">
        <v>204</v>
      </c>
      <c r="AQ187">
        <v>1.1950257201140011E-2</v>
      </c>
      <c r="AR187" t="s">
        <v>204</v>
      </c>
      <c r="AS187" t="s">
        <v>204</v>
      </c>
      <c r="AT187" t="s">
        <v>204</v>
      </c>
      <c r="AU187" t="s">
        <v>204</v>
      </c>
      <c r="AV187" t="s">
        <v>204</v>
      </c>
      <c r="AW187" t="s">
        <v>204</v>
      </c>
    </row>
    <row r="188" spans="1:49">
      <c r="A188">
        <v>2001</v>
      </c>
      <c r="B188">
        <v>7</v>
      </c>
      <c r="C188" t="s">
        <v>204</v>
      </c>
      <c r="D188" t="s">
        <v>204</v>
      </c>
      <c r="E188" t="s">
        <v>204</v>
      </c>
      <c r="F188" t="s">
        <v>204</v>
      </c>
      <c r="G188" t="s">
        <v>204</v>
      </c>
      <c r="H188" t="s">
        <v>204</v>
      </c>
      <c r="I188">
        <v>0.6809034428126659</v>
      </c>
      <c r="J188" t="s">
        <v>204</v>
      </c>
      <c r="K188" t="s">
        <v>204</v>
      </c>
      <c r="L188" t="s">
        <v>204</v>
      </c>
      <c r="M188">
        <v>0.28664790626545944</v>
      </c>
      <c r="N188" t="s">
        <v>204</v>
      </c>
      <c r="O188" t="s">
        <v>204</v>
      </c>
      <c r="P188">
        <v>0.31258212145235431</v>
      </c>
      <c r="Q188" t="s">
        <v>204</v>
      </c>
      <c r="R188" t="s">
        <v>204</v>
      </c>
      <c r="S188" t="s">
        <v>204</v>
      </c>
      <c r="T188" t="s">
        <v>204</v>
      </c>
      <c r="U188" t="s">
        <v>204</v>
      </c>
      <c r="V188" t="s">
        <v>204</v>
      </c>
      <c r="W188" t="s">
        <v>204</v>
      </c>
      <c r="X188" t="s">
        <v>204</v>
      </c>
      <c r="Y188" t="s">
        <v>204</v>
      </c>
      <c r="Z188" t="s">
        <v>204</v>
      </c>
      <c r="AA188" t="s">
        <v>204</v>
      </c>
      <c r="AB188">
        <v>0.76458460187564214</v>
      </c>
      <c r="AC188" t="s">
        <v>204</v>
      </c>
      <c r="AD188" t="s">
        <v>204</v>
      </c>
      <c r="AE188" t="s">
        <v>204</v>
      </c>
      <c r="AF188" t="s">
        <v>204</v>
      </c>
      <c r="AG188">
        <v>0.90221862879976966</v>
      </c>
      <c r="AH188">
        <v>0.29584787308892696</v>
      </c>
      <c r="AI188" t="s">
        <v>204</v>
      </c>
      <c r="AJ188" t="s">
        <v>204</v>
      </c>
      <c r="AK188" t="s">
        <v>204</v>
      </c>
      <c r="AL188" t="s">
        <v>204</v>
      </c>
      <c r="AM188" t="s">
        <v>204</v>
      </c>
      <c r="AN188">
        <v>0.56983755421577742</v>
      </c>
      <c r="AO188" t="s">
        <v>204</v>
      </c>
      <c r="AP188" t="s">
        <v>204</v>
      </c>
      <c r="AQ188">
        <v>0.35836631623712722</v>
      </c>
      <c r="AR188" t="s">
        <v>204</v>
      </c>
      <c r="AS188" t="s">
        <v>204</v>
      </c>
      <c r="AT188" t="s">
        <v>204</v>
      </c>
      <c r="AU188" t="s">
        <v>204</v>
      </c>
      <c r="AV188" t="s">
        <v>204</v>
      </c>
      <c r="AW188" t="s">
        <v>204</v>
      </c>
    </row>
    <row r="189" spans="1:49">
      <c r="A189">
        <v>2001</v>
      </c>
      <c r="B189">
        <v>8</v>
      </c>
      <c r="C189" t="s">
        <v>204</v>
      </c>
      <c r="D189" t="s">
        <v>204</v>
      </c>
      <c r="E189" t="s">
        <v>204</v>
      </c>
      <c r="F189" t="s">
        <v>204</v>
      </c>
      <c r="G189" t="s">
        <v>204</v>
      </c>
      <c r="H189" t="s">
        <v>204</v>
      </c>
      <c r="I189" t="s">
        <v>204</v>
      </c>
      <c r="J189" t="s">
        <v>204</v>
      </c>
      <c r="K189" t="s">
        <v>204</v>
      </c>
      <c r="L189" t="s">
        <v>204</v>
      </c>
      <c r="M189" t="s">
        <v>204</v>
      </c>
      <c r="N189" t="s">
        <v>204</v>
      </c>
      <c r="O189" t="s">
        <v>204</v>
      </c>
      <c r="P189" t="s">
        <v>204</v>
      </c>
      <c r="Q189" t="s">
        <v>204</v>
      </c>
      <c r="R189" t="s">
        <v>204</v>
      </c>
      <c r="S189" t="s">
        <v>204</v>
      </c>
      <c r="T189" t="s">
        <v>204</v>
      </c>
      <c r="U189" t="s">
        <v>204</v>
      </c>
      <c r="V189" t="s">
        <v>204</v>
      </c>
      <c r="W189" t="s">
        <v>204</v>
      </c>
      <c r="X189" t="s">
        <v>204</v>
      </c>
      <c r="Y189" t="s">
        <v>204</v>
      </c>
      <c r="Z189" t="s">
        <v>204</v>
      </c>
      <c r="AA189" t="s">
        <v>204</v>
      </c>
      <c r="AB189" t="s">
        <v>204</v>
      </c>
      <c r="AC189" t="s">
        <v>204</v>
      </c>
      <c r="AD189" t="s">
        <v>204</v>
      </c>
      <c r="AE189" t="s">
        <v>204</v>
      </c>
      <c r="AF189" t="s">
        <v>204</v>
      </c>
      <c r="AG189" t="s">
        <v>204</v>
      </c>
      <c r="AH189" t="s">
        <v>204</v>
      </c>
      <c r="AI189" t="s">
        <v>204</v>
      </c>
      <c r="AJ189" t="s">
        <v>204</v>
      </c>
      <c r="AK189" t="s">
        <v>204</v>
      </c>
      <c r="AL189" t="s">
        <v>204</v>
      </c>
      <c r="AM189" t="s">
        <v>204</v>
      </c>
      <c r="AN189" t="s">
        <v>204</v>
      </c>
      <c r="AO189" t="s">
        <v>204</v>
      </c>
      <c r="AP189" t="s">
        <v>204</v>
      </c>
      <c r="AQ189" t="s">
        <v>204</v>
      </c>
      <c r="AR189" t="s">
        <v>204</v>
      </c>
      <c r="AS189" t="s">
        <v>204</v>
      </c>
      <c r="AT189" t="s">
        <v>204</v>
      </c>
      <c r="AU189" t="s">
        <v>204</v>
      </c>
      <c r="AV189" t="s">
        <v>204</v>
      </c>
      <c r="AW189" t="s">
        <v>204</v>
      </c>
    </row>
    <row r="190" spans="1:49">
      <c r="A190">
        <v>2001</v>
      </c>
      <c r="B190">
        <v>9</v>
      </c>
      <c r="C190" t="s">
        <v>204</v>
      </c>
      <c r="D190" t="s">
        <v>204</v>
      </c>
      <c r="E190" t="s">
        <v>204</v>
      </c>
      <c r="F190" t="s">
        <v>204</v>
      </c>
      <c r="G190" t="s">
        <v>204</v>
      </c>
      <c r="H190" t="s">
        <v>204</v>
      </c>
      <c r="I190" t="s">
        <v>204</v>
      </c>
      <c r="J190" t="s">
        <v>204</v>
      </c>
      <c r="K190" t="s">
        <v>204</v>
      </c>
      <c r="L190" t="s">
        <v>204</v>
      </c>
      <c r="M190" t="s">
        <v>204</v>
      </c>
      <c r="N190" t="s">
        <v>204</v>
      </c>
      <c r="O190" t="s">
        <v>204</v>
      </c>
      <c r="P190" t="s">
        <v>204</v>
      </c>
      <c r="Q190" t="s">
        <v>204</v>
      </c>
      <c r="R190" t="s">
        <v>204</v>
      </c>
      <c r="S190" t="s">
        <v>204</v>
      </c>
      <c r="T190" t="s">
        <v>204</v>
      </c>
      <c r="U190" t="s">
        <v>204</v>
      </c>
      <c r="V190" t="s">
        <v>204</v>
      </c>
      <c r="W190" t="s">
        <v>204</v>
      </c>
      <c r="X190" t="s">
        <v>204</v>
      </c>
      <c r="Y190" t="s">
        <v>204</v>
      </c>
      <c r="Z190" t="s">
        <v>204</v>
      </c>
      <c r="AA190" t="s">
        <v>204</v>
      </c>
      <c r="AB190" t="s">
        <v>204</v>
      </c>
      <c r="AC190" t="s">
        <v>204</v>
      </c>
      <c r="AD190" t="s">
        <v>204</v>
      </c>
      <c r="AE190" t="s">
        <v>204</v>
      </c>
      <c r="AF190" t="s">
        <v>204</v>
      </c>
      <c r="AG190" t="s">
        <v>204</v>
      </c>
      <c r="AH190" t="s">
        <v>204</v>
      </c>
      <c r="AI190" t="s">
        <v>204</v>
      </c>
      <c r="AJ190" t="s">
        <v>204</v>
      </c>
      <c r="AK190" t="s">
        <v>204</v>
      </c>
      <c r="AL190" t="s">
        <v>204</v>
      </c>
      <c r="AM190" t="s">
        <v>204</v>
      </c>
      <c r="AN190" t="s">
        <v>204</v>
      </c>
      <c r="AO190" t="s">
        <v>204</v>
      </c>
      <c r="AP190" t="s">
        <v>204</v>
      </c>
      <c r="AQ190" t="s">
        <v>204</v>
      </c>
      <c r="AR190" t="s">
        <v>204</v>
      </c>
      <c r="AS190" t="s">
        <v>204</v>
      </c>
      <c r="AT190" t="s">
        <v>204</v>
      </c>
      <c r="AU190" t="s">
        <v>204</v>
      </c>
      <c r="AV190" t="s">
        <v>204</v>
      </c>
      <c r="AW190" t="s">
        <v>204</v>
      </c>
    </row>
    <row r="191" spans="1:49">
      <c r="A191">
        <v>2001</v>
      </c>
      <c r="B191">
        <v>10</v>
      </c>
      <c r="C191">
        <v>0.60194145121230658</v>
      </c>
      <c r="D191" t="s">
        <v>204</v>
      </c>
      <c r="E191" t="s">
        <v>204</v>
      </c>
      <c r="F191" t="s">
        <v>204</v>
      </c>
      <c r="G191" t="s">
        <v>204</v>
      </c>
      <c r="H191">
        <v>0.93359763723170675</v>
      </c>
      <c r="I191">
        <v>0.90600750415079268</v>
      </c>
      <c r="J191" t="s">
        <v>204</v>
      </c>
      <c r="K191" t="s">
        <v>204</v>
      </c>
      <c r="L191" t="s">
        <v>204</v>
      </c>
      <c r="M191" t="s">
        <v>204</v>
      </c>
      <c r="N191" t="s">
        <v>204</v>
      </c>
      <c r="O191" t="s">
        <v>204</v>
      </c>
      <c r="P191">
        <v>0.47904829304373264</v>
      </c>
      <c r="Q191" t="s">
        <v>204</v>
      </c>
      <c r="R191">
        <v>0.58016952983105297</v>
      </c>
      <c r="S191" t="s">
        <v>204</v>
      </c>
      <c r="T191">
        <v>0.935559720738667</v>
      </c>
      <c r="U191" t="s">
        <v>204</v>
      </c>
      <c r="V191" t="s">
        <v>204</v>
      </c>
      <c r="W191" t="s">
        <v>204</v>
      </c>
      <c r="X191" t="s">
        <v>204</v>
      </c>
      <c r="Y191">
        <v>0.22028105552770788</v>
      </c>
      <c r="Z191">
        <v>0.96140017739707984</v>
      </c>
      <c r="AA191" t="s">
        <v>204</v>
      </c>
      <c r="AB191">
        <v>0.97900614193921398</v>
      </c>
      <c r="AC191">
        <v>0.43125739868280583</v>
      </c>
      <c r="AD191" t="s">
        <v>204</v>
      </c>
      <c r="AE191" t="s">
        <v>204</v>
      </c>
      <c r="AF191" t="s">
        <v>204</v>
      </c>
      <c r="AG191" t="s">
        <v>204</v>
      </c>
      <c r="AH191" t="s">
        <v>204</v>
      </c>
      <c r="AI191">
        <v>0.59568965147524122</v>
      </c>
      <c r="AJ191" t="s">
        <v>204</v>
      </c>
      <c r="AK191" t="s">
        <v>204</v>
      </c>
      <c r="AL191" t="s">
        <v>204</v>
      </c>
      <c r="AM191" t="s">
        <v>204</v>
      </c>
      <c r="AN191">
        <v>0.87250747529324613</v>
      </c>
      <c r="AO191" t="s">
        <v>204</v>
      </c>
      <c r="AP191">
        <v>0.90604733254251013</v>
      </c>
      <c r="AQ191">
        <v>0.15382555998801142</v>
      </c>
      <c r="AR191" t="s">
        <v>204</v>
      </c>
      <c r="AS191" t="s">
        <v>204</v>
      </c>
      <c r="AT191" t="s">
        <v>204</v>
      </c>
      <c r="AU191">
        <v>0.40627347815474235</v>
      </c>
      <c r="AV191" t="s">
        <v>204</v>
      </c>
      <c r="AW191" t="s">
        <v>204</v>
      </c>
    </row>
    <row r="192" spans="1:49">
      <c r="A192">
        <v>2001</v>
      </c>
      <c r="B192">
        <v>11</v>
      </c>
      <c r="C192">
        <v>0.84935441935916201</v>
      </c>
      <c r="D192">
        <v>0.43921187496729186</v>
      </c>
      <c r="E192">
        <v>0.58634520578380833</v>
      </c>
      <c r="F192">
        <v>0.51329937233479561</v>
      </c>
      <c r="G192">
        <v>0.99776263420033318</v>
      </c>
      <c r="H192">
        <v>0.99397150600101258</v>
      </c>
      <c r="I192">
        <v>0.99017856338615606</v>
      </c>
      <c r="J192">
        <v>0.48043834776601635</v>
      </c>
      <c r="K192">
        <v>0.85317714527076927</v>
      </c>
      <c r="L192">
        <v>0.67448135941928422</v>
      </c>
      <c r="M192">
        <v>0.9713888969615555</v>
      </c>
      <c r="N192">
        <v>0.71411460313125363</v>
      </c>
      <c r="O192">
        <v>0.65611184821576052</v>
      </c>
      <c r="P192">
        <v>0.90381311391616503</v>
      </c>
      <c r="Q192">
        <v>0.79415976157971935</v>
      </c>
      <c r="R192">
        <v>0.94916231916301719</v>
      </c>
      <c r="S192">
        <v>0.65631898359311436</v>
      </c>
      <c r="T192">
        <v>0.98807702525496521</v>
      </c>
      <c r="U192">
        <v>0.38513143613955131</v>
      </c>
      <c r="V192">
        <v>0.89330832475043875</v>
      </c>
      <c r="W192" t="s">
        <v>204</v>
      </c>
      <c r="X192" t="s">
        <v>204</v>
      </c>
      <c r="Y192">
        <v>0.92496715164238985</v>
      </c>
      <c r="Z192">
        <v>0.99792358479739807</v>
      </c>
      <c r="AA192" t="s">
        <v>204</v>
      </c>
      <c r="AB192">
        <v>0.99720616111992355</v>
      </c>
      <c r="AC192">
        <v>0.69518724760620987</v>
      </c>
      <c r="AD192">
        <v>0.65593425324011967</v>
      </c>
      <c r="AE192">
        <v>0.92720365742671806</v>
      </c>
      <c r="AF192">
        <v>0.67187246658988475</v>
      </c>
      <c r="AG192" t="s">
        <v>204</v>
      </c>
      <c r="AH192">
        <v>0.9671810927796991</v>
      </c>
      <c r="AI192">
        <v>0.97830264398194866</v>
      </c>
      <c r="AJ192" t="s">
        <v>204</v>
      </c>
      <c r="AK192" t="s">
        <v>204</v>
      </c>
      <c r="AL192" t="s">
        <v>204</v>
      </c>
      <c r="AM192">
        <v>0.54888680095226361</v>
      </c>
      <c r="AN192">
        <v>0.99768951300542519</v>
      </c>
      <c r="AO192">
        <v>0.95269684590247106</v>
      </c>
      <c r="AP192">
        <v>0.99637739240855505</v>
      </c>
      <c r="AQ192">
        <v>0.95883854888419917</v>
      </c>
      <c r="AR192">
        <v>0.28129397908585579</v>
      </c>
      <c r="AS192" t="s">
        <v>204</v>
      </c>
      <c r="AT192">
        <v>0.47518835243019203</v>
      </c>
      <c r="AU192">
        <v>0.79405112155100022</v>
      </c>
      <c r="AV192">
        <v>0.50688131086101185</v>
      </c>
      <c r="AW192">
        <v>0.54965911580546234</v>
      </c>
    </row>
    <row r="193" spans="1:49">
      <c r="A193">
        <v>2001</v>
      </c>
      <c r="B193">
        <v>12</v>
      </c>
      <c r="C193">
        <v>0.84327604988415172</v>
      </c>
      <c r="D193">
        <v>0.31100027207109959</v>
      </c>
      <c r="E193">
        <v>0.5117040306664965</v>
      </c>
      <c r="F193">
        <v>0.51780921311416805</v>
      </c>
      <c r="G193">
        <v>0.99440043322575522</v>
      </c>
      <c r="H193">
        <v>0.9806791437695217</v>
      </c>
      <c r="I193">
        <v>0.98773564466383701</v>
      </c>
      <c r="J193">
        <v>0.55830432561385068</v>
      </c>
      <c r="K193">
        <v>0.8485589578989523</v>
      </c>
      <c r="L193">
        <v>0.78335265425382905</v>
      </c>
      <c r="M193">
        <v>0.96661431451137514</v>
      </c>
      <c r="N193">
        <v>0.69936347082660444</v>
      </c>
      <c r="O193">
        <v>0.66617697760616656</v>
      </c>
      <c r="P193">
        <v>0.9479431646343599</v>
      </c>
      <c r="Q193">
        <v>0.79341666153174895</v>
      </c>
      <c r="R193">
        <v>0.94737897674625282</v>
      </c>
      <c r="S193">
        <v>0.64463492482121865</v>
      </c>
      <c r="T193">
        <v>0.97692437540397215</v>
      </c>
      <c r="U193">
        <v>0.89185693191371229</v>
      </c>
      <c r="V193">
        <v>0.8591285062745182</v>
      </c>
      <c r="W193" t="s">
        <v>204</v>
      </c>
      <c r="X193">
        <v>0.14947569590966162</v>
      </c>
      <c r="Y193">
        <v>0.87999998125474899</v>
      </c>
      <c r="Z193">
        <v>0.9951674537346743</v>
      </c>
      <c r="AA193" t="s">
        <v>204</v>
      </c>
      <c r="AB193">
        <v>0.99359764551927676</v>
      </c>
      <c r="AC193">
        <v>0.63354839847077105</v>
      </c>
      <c r="AD193">
        <v>0.65725028098219318</v>
      </c>
      <c r="AE193">
        <v>0.75876797730101442</v>
      </c>
      <c r="AF193">
        <v>0.54406406691955567</v>
      </c>
      <c r="AG193">
        <v>0.99719324584506319</v>
      </c>
      <c r="AH193">
        <v>0.94998517725249676</v>
      </c>
      <c r="AI193">
        <v>0.98295885575622</v>
      </c>
      <c r="AJ193" t="s">
        <v>204</v>
      </c>
      <c r="AK193" t="s">
        <v>204</v>
      </c>
      <c r="AL193" t="s">
        <v>204</v>
      </c>
      <c r="AM193">
        <v>0.56934475471925361</v>
      </c>
      <c r="AN193">
        <v>0.99257459728990849</v>
      </c>
      <c r="AO193">
        <v>0.90926716789890549</v>
      </c>
      <c r="AP193">
        <v>0.99081781332805385</v>
      </c>
      <c r="AQ193">
        <v>0.95130942699889176</v>
      </c>
      <c r="AR193">
        <v>0.18543597127113662</v>
      </c>
      <c r="AS193" t="s">
        <v>204</v>
      </c>
      <c r="AT193">
        <v>0.44326373619751108</v>
      </c>
      <c r="AU193">
        <v>0.7918148724036822</v>
      </c>
      <c r="AV193">
        <v>0.49007131878687876</v>
      </c>
      <c r="AW193" t="s">
        <v>204</v>
      </c>
    </row>
    <row r="194" spans="1:49">
      <c r="A194">
        <v>2002</v>
      </c>
      <c r="B194">
        <v>1</v>
      </c>
      <c r="C194">
        <v>0.81448898441815165</v>
      </c>
      <c r="D194">
        <v>0.33502090197060974</v>
      </c>
      <c r="E194">
        <v>0.49243536932593518</v>
      </c>
      <c r="F194">
        <v>0.52160725696445498</v>
      </c>
      <c r="G194">
        <v>0.99082857955874659</v>
      </c>
      <c r="H194">
        <v>0.97695740959895294</v>
      </c>
      <c r="I194">
        <v>0.99062873521348382</v>
      </c>
      <c r="J194">
        <v>0.56931174996251055</v>
      </c>
      <c r="K194">
        <v>0.86653919072008923</v>
      </c>
      <c r="L194">
        <v>0.70575823065509347</v>
      </c>
      <c r="M194">
        <v>0.98104277125862904</v>
      </c>
      <c r="N194">
        <v>0.64633587019953276</v>
      </c>
      <c r="O194">
        <v>0.66406453194325188</v>
      </c>
      <c r="P194">
        <v>0.91792670811165133</v>
      </c>
      <c r="Q194">
        <v>0.76476230699490599</v>
      </c>
      <c r="R194">
        <v>0.95124338057420954</v>
      </c>
      <c r="S194">
        <v>0.65406912447165055</v>
      </c>
      <c r="T194">
        <v>0.97296804909745249</v>
      </c>
      <c r="U194">
        <v>0.50490334227236788</v>
      </c>
      <c r="V194">
        <v>0.3464852206494371</v>
      </c>
      <c r="W194" t="s">
        <v>204</v>
      </c>
      <c r="X194" t="s">
        <v>204</v>
      </c>
      <c r="Y194">
        <v>0.92560359430463324</v>
      </c>
      <c r="Z194">
        <v>0.99376232899066486</v>
      </c>
      <c r="AA194" t="s">
        <v>204</v>
      </c>
      <c r="AB194">
        <v>0.9947628076578221</v>
      </c>
      <c r="AC194">
        <v>0.6520391711617608</v>
      </c>
      <c r="AD194">
        <v>0.66312546414343732</v>
      </c>
      <c r="AE194">
        <v>0.67289701905719856</v>
      </c>
      <c r="AF194">
        <v>0.71444492206409449</v>
      </c>
      <c r="AG194">
        <v>0.97889132641280474</v>
      </c>
      <c r="AH194">
        <v>0.9294152284072259</v>
      </c>
      <c r="AI194">
        <v>0.98650852093630848</v>
      </c>
      <c r="AJ194" t="s">
        <v>204</v>
      </c>
      <c r="AK194" t="s">
        <v>204</v>
      </c>
      <c r="AL194" t="s">
        <v>204</v>
      </c>
      <c r="AM194">
        <v>0.56104518374443457</v>
      </c>
      <c r="AN194">
        <v>0.99237647477899649</v>
      </c>
      <c r="AO194">
        <v>0.90637163386667463</v>
      </c>
      <c r="AP194">
        <v>0.99322328093983869</v>
      </c>
      <c r="AQ194">
        <v>0.95180447873807261</v>
      </c>
      <c r="AR194">
        <v>0.29101408412939012</v>
      </c>
      <c r="AS194" t="s">
        <v>204</v>
      </c>
      <c r="AT194">
        <v>0.47007098148446314</v>
      </c>
      <c r="AU194">
        <v>0.78631860890111149</v>
      </c>
      <c r="AV194">
        <v>0.40421344204426052</v>
      </c>
      <c r="AW194" t="s">
        <v>204</v>
      </c>
    </row>
    <row r="195" spans="1:49">
      <c r="A195">
        <v>2002</v>
      </c>
      <c r="B195">
        <v>2</v>
      </c>
      <c r="C195">
        <v>0.83394354350274646</v>
      </c>
      <c r="D195" t="s">
        <v>204</v>
      </c>
      <c r="E195">
        <v>0.50765423816051136</v>
      </c>
      <c r="F195">
        <v>0.31927244428983298</v>
      </c>
      <c r="G195">
        <v>0.96054773071968125</v>
      </c>
      <c r="H195">
        <v>0.84548286873308487</v>
      </c>
      <c r="I195">
        <v>0.96131776525619916</v>
      </c>
      <c r="J195" t="s">
        <v>204</v>
      </c>
      <c r="K195">
        <v>0.80058745858120384</v>
      </c>
      <c r="L195">
        <v>0.60243724334089976</v>
      </c>
      <c r="M195">
        <v>0.95857996941545287</v>
      </c>
      <c r="N195">
        <v>0.58805027544301947</v>
      </c>
      <c r="O195">
        <v>0.45548419211321145</v>
      </c>
      <c r="P195">
        <v>0.75726896815760492</v>
      </c>
      <c r="Q195">
        <v>0.53643168602397628</v>
      </c>
      <c r="R195">
        <v>0.83210171828412671</v>
      </c>
      <c r="S195">
        <v>0.46197987622298919</v>
      </c>
      <c r="T195">
        <v>0.8580389891676039</v>
      </c>
      <c r="U195">
        <v>0.48839996214598608</v>
      </c>
      <c r="V195" t="s">
        <v>204</v>
      </c>
      <c r="W195" t="s">
        <v>204</v>
      </c>
      <c r="X195" t="s">
        <v>204</v>
      </c>
      <c r="Y195">
        <v>0.85290642377226933</v>
      </c>
      <c r="Z195">
        <v>0.98910204443884986</v>
      </c>
      <c r="AA195" t="s">
        <v>204</v>
      </c>
      <c r="AB195">
        <v>0.96089066156788927</v>
      </c>
      <c r="AC195">
        <v>0.48249304206678434</v>
      </c>
      <c r="AD195">
        <v>0.5172753803154756</v>
      </c>
      <c r="AE195">
        <v>0.29839950269265791</v>
      </c>
      <c r="AF195">
        <v>0.5486178934763758</v>
      </c>
      <c r="AG195">
        <v>0.98506503538501278</v>
      </c>
      <c r="AH195">
        <v>0.8155769454290247</v>
      </c>
      <c r="AI195">
        <v>0.96154934795251346</v>
      </c>
      <c r="AJ195" t="s">
        <v>204</v>
      </c>
      <c r="AK195" t="s">
        <v>204</v>
      </c>
      <c r="AL195" t="s">
        <v>204</v>
      </c>
      <c r="AM195">
        <v>0.40216290018166501</v>
      </c>
      <c r="AN195">
        <v>0.94744470443605766</v>
      </c>
      <c r="AO195">
        <v>0.5750798505832615</v>
      </c>
      <c r="AP195">
        <v>0.97154357399830971</v>
      </c>
      <c r="AQ195">
        <v>0.8874535649109051</v>
      </c>
      <c r="AR195" t="s">
        <v>204</v>
      </c>
      <c r="AS195" t="s">
        <v>204</v>
      </c>
      <c r="AT195">
        <v>0.11683635593941497</v>
      </c>
      <c r="AU195">
        <v>0.64363492837157321</v>
      </c>
      <c r="AV195">
        <v>0.22748143583003153</v>
      </c>
      <c r="AW195" t="s">
        <v>204</v>
      </c>
    </row>
    <row r="196" spans="1:49">
      <c r="A196">
        <v>2002</v>
      </c>
      <c r="B196">
        <v>3</v>
      </c>
      <c r="C196">
        <v>0.90427718595103568</v>
      </c>
      <c r="D196">
        <v>0.22358466201832466</v>
      </c>
      <c r="E196">
        <v>0.33937165142674341</v>
      </c>
      <c r="F196">
        <v>0.55185169745594953</v>
      </c>
      <c r="G196">
        <v>0.98645306162334223</v>
      </c>
      <c r="H196">
        <v>0.9520037197556831</v>
      </c>
      <c r="I196">
        <v>0.98218875311810527</v>
      </c>
      <c r="J196">
        <v>0.32179441307897882</v>
      </c>
      <c r="K196">
        <v>0.88713806414200724</v>
      </c>
      <c r="L196">
        <v>0.77936310696639133</v>
      </c>
      <c r="M196">
        <v>0.9860373123293692</v>
      </c>
      <c r="N196">
        <v>0.61550914716319838</v>
      </c>
      <c r="O196">
        <v>0.69407703308248192</v>
      </c>
      <c r="P196">
        <v>0.91714429896184602</v>
      </c>
      <c r="Q196">
        <v>0.75987334478322099</v>
      </c>
      <c r="R196">
        <v>0.91130619427415982</v>
      </c>
      <c r="S196">
        <v>0.63992048668687185</v>
      </c>
      <c r="T196">
        <v>0.95245178567279787</v>
      </c>
      <c r="U196">
        <v>0.85863918979499521</v>
      </c>
      <c r="V196" t="s">
        <v>204</v>
      </c>
      <c r="W196" t="s">
        <v>204</v>
      </c>
      <c r="X196" t="s">
        <v>204</v>
      </c>
      <c r="Y196">
        <v>0.8578710212437316</v>
      </c>
      <c r="Z196">
        <v>0.98530733742900423</v>
      </c>
      <c r="AA196" t="s">
        <v>204</v>
      </c>
      <c r="AB196">
        <v>0.99042647810527118</v>
      </c>
      <c r="AC196">
        <v>0.58391024884218357</v>
      </c>
      <c r="AD196">
        <v>0.70094327327295292</v>
      </c>
      <c r="AE196">
        <v>0.67298662162091072</v>
      </c>
      <c r="AF196">
        <v>0.49622062877178863</v>
      </c>
      <c r="AG196">
        <v>0.99175290734522215</v>
      </c>
      <c r="AH196">
        <v>0.91318115431950608</v>
      </c>
      <c r="AI196">
        <v>0.97411276188437101</v>
      </c>
      <c r="AJ196" t="s">
        <v>204</v>
      </c>
      <c r="AK196" t="s">
        <v>204</v>
      </c>
      <c r="AL196" t="s">
        <v>204</v>
      </c>
      <c r="AM196">
        <v>0.52408433793217313</v>
      </c>
      <c r="AN196">
        <v>0.98189661258385807</v>
      </c>
      <c r="AO196">
        <v>0.82499663201728857</v>
      </c>
      <c r="AP196">
        <v>0.97720166508862005</v>
      </c>
      <c r="AQ196">
        <v>0.94008052359361027</v>
      </c>
      <c r="AR196">
        <v>7.675148080398933E-2</v>
      </c>
      <c r="AS196" t="s">
        <v>204</v>
      </c>
      <c r="AT196">
        <v>0.29300482054737081</v>
      </c>
      <c r="AU196">
        <v>0.76665280119220225</v>
      </c>
      <c r="AV196">
        <v>0.40233393208047907</v>
      </c>
      <c r="AW196" t="s">
        <v>204</v>
      </c>
    </row>
    <row r="197" spans="1:49">
      <c r="A197">
        <v>2002</v>
      </c>
      <c r="B197">
        <v>4</v>
      </c>
      <c r="C197">
        <v>0.66199629010668704</v>
      </c>
      <c r="D197" t="s">
        <v>204</v>
      </c>
      <c r="E197">
        <v>1.4139949428784314E-2</v>
      </c>
      <c r="F197">
        <v>0.45586421193047544</v>
      </c>
      <c r="G197">
        <v>0.96875712731088015</v>
      </c>
      <c r="H197">
        <v>0.89396901786428495</v>
      </c>
      <c r="I197">
        <v>0.7927773104142749</v>
      </c>
      <c r="J197" t="s">
        <v>204</v>
      </c>
      <c r="K197">
        <v>0.8251694160344164</v>
      </c>
      <c r="L197">
        <v>0.72978385055677497</v>
      </c>
      <c r="M197">
        <v>0.98610087473418839</v>
      </c>
      <c r="N197">
        <v>0.23822283146364454</v>
      </c>
      <c r="O197">
        <v>0.4148504213524527</v>
      </c>
      <c r="P197">
        <v>0.77000492053837089</v>
      </c>
      <c r="Q197">
        <v>0.61937588984594394</v>
      </c>
      <c r="R197">
        <v>0.69750498933508109</v>
      </c>
      <c r="S197">
        <v>0.32475526411664773</v>
      </c>
      <c r="T197">
        <v>0.90356158172175827</v>
      </c>
      <c r="U197">
        <v>0.54509445665785938</v>
      </c>
      <c r="V197">
        <v>0.14462016770975203</v>
      </c>
      <c r="W197" t="s">
        <v>204</v>
      </c>
      <c r="X197" t="s">
        <v>204</v>
      </c>
      <c r="Y197">
        <v>5.00416975480176E-2</v>
      </c>
      <c r="Z197">
        <v>0.92164306178831223</v>
      </c>
      <c r="AA197" t="s">
        <v>204</v>
      </c>
      <c r="AB197">
        <v>0.99237105068394882</v>
      </c>
      <c r="AC197" t="s">
        <v>204</v>
      </c>
      <c r="AD197">
        <v>0.72303744798690173</v>
      </c>
      <c r="AE197">
        <v>0.36621517769483591</v>
      </c>
      <c r="AF197">
        <v>0.13244786572648845</v>
      </c>
      <c r="AG197">
        <v>0.98222771819848986</v>
      </c>
      <c r="AH197">
        <v>0.84673696202101512</v>
      </c>
      <c r="AI197">
        <v>0.93704494895800483</v>
      </c>
      <c r="AJ197" t="s">
        <v>204</v>
      </c>
      <c r="AK197" t="s">
        <v>204</v>
      </c>
      <c r="AL197" t="s">
        <v>204</v>
      </c>
      <c r="AM197">
        <v>0.3960053706667282</v>
      </c>
      <c r="AN197">
        <v>0.91304628339379623</v>
      </c>
      <c r="AO197">
        <v>0.39106941077984314</v>
      </c>
      <c r="AP197">
        <v>0.94345524155264215</v>
      </c>
      <c r="AQ197">
        <v>0.92927196740231155</v>
      </c>
      <c r="AR197" t="s">
        <v>204</v>
      </c>
      <c r="AS197" t="s">
        <v>204</v>
      </c>
      <c r="AT197" t="s">
        <v>204</v>
      </c>
      <c r="AU197">
        <v>0.61207983294313395</v>
      </c>
      <c r="AV197">
        <v>0.1267380784552371</v>
      </c>
      <c r="AW197" t="s">
        <v>204</v>
      </c>
    </row>
    <row r="198" spans="1:49">
      <c r="A198">
        <v>2002</v>
      </c>
      <c r="B198">
        <v>5</v>
      </c>
      <c r="C198">
        <v>0.9045962327802507</v>
      </c>
      <c r="D198" t="s">
        <v>204</v>
      </c>
      <c r="E198">
        <v>0.52552059692825881</v>
      </c>
      <c r="F198">
        <v>0.32019257186675715</v>
      </c>
      <c r="G198">
        <v>0.99359369098778327</v>
      </c>
      <c r="H198">
        <v>0.96836650029755444</v>
      </c>
      <c r="I198">
        <v>0.98108464899908854</v>
      </c>
      <c r="J198" t="s">
        <v>204</v>
      </c>
      <c r="K198">
        <v>0.81879801891508097</v>
      </c>
      <c r="L198">
        <v>0.7024426552732751</v>
      </c>
      <c r="M198">
        <v>0.95222284242450139</v>
      </c>
      <c r="N198">
        <v>0.43214285231922872</v>
      </c>
      <c r="O198">
        <v>0.50028741703014923</v>
      </c>
      <c r="P198">
        <v>0.91920332281009753</v>
      </c>
      <c r="Q198">
        <v>0.57592176343682833</v>
      </c>
      <c r="R198">
        <v>0.89487132226619726</v>
      </c>
      <c r="S198">
        <v>0.38694806076248373</v>
      </c>
      <c r="T198">
        <v>0.96548078427242956</v>
      </c>
      <c r="U198">
        <v>0.66097508965547225</v>
      </c>
      <c r="V198">
        <v>0.86672092940059908</v>
      </c>
      <c r="W198" t="s">
        <v>204</v>
      </c>
      <c r="X198" t="s">
        <v>204</v>
      </c>
      <c r="Y198">
        <v>0.70367078242530556</v>
      </c>
      <c r="Z198">
        <v>0.98563998985492163</v>
      </c>
      <c r="AA198" t="s">
        <v>204</v>
      </c>
      <c r="AB198">
        <v>0.99971932247550033</v>
      </c>
      <c r="AC198">
        <v>0.31095948342323693</v>
      </c>
      <c r="AD198">
        <v>0.63395065510294701</v>
      </c>
      <c r="AE198">
        <v>0.13127703913704433</v>
      </c>
      <c r="AF198">
        <v>0.25750023222322171</v>
      </c>
      <c r="AG198">
        <v>0.9982577694821031</v>
      </c>
      <c r="AH198">
        <v>0.87885222690152565</v>
      </c>
      <c r="AI198">
        <v>0.993320428327505</v>
      </c>
      <c r="AJ198">
        <v>0.20976791546756499</v>
      </c>
      <c r="AK198" t="s">
        <v>204</v>
      </c>
      <c r="AL198" t="s">
        <v>204</v>
      </c>
      <c r="AM198">
        <v>0.3221160698450693</v>
      </c>
      <c r="AN198">
        <v>0.98081212336559731</v>
      </c>
      <c r="AO198">
        <v>0.7840654941815538</v>
      </c>
      <c r="AP198">
        <v>0.90869637414126636</v>
      </c>
      <c r="AQ198">
        <v>0.94446837408685369</v>
      </c>
      <c r="AR198" t="s">
        <v>204</v>
      </c>
      <c r="AS198" t="s">
        <v>204</v>
      </c>
      <c r="AT198" t="s">
        <v>204</v>
      </c>
      <c r="AU198">
        <v>0.7383508647341146</v>
      </c>
      <c r="AV198">
        <v>0.363587606865305</v>
      </c>
      <c r="AW198" t="s">
        <v>204</v>
      </c>
    </row>
    <row r="199" spans="1:49">
      <c r="A199">
        <v>2002</v>
      </c>
      <c r="B199">
        <v>6</v>
      </c>
      <c r="C199" t="s">
        <v>204</v>
      </c>
      <c r="D199" t="s">
        <v>204</v>
      </c>
      <c r="E199" t="s">
        <v>204</v>
      </c>
      <c r="F199" t="s">
        <v>204</v>
      </c>
      <c r="G199">
        <v>0.98012968625531594</v>
      </c>
      <c r="H199">
        <v>0.9039370160007163</v>
      </c>
      <c r="I199" t="s">
        <v>204</v>
      </c>
      <c r="J199" t="s">
        <v>204</v>
      </c>
      <c r="K199">
        <v>0.43281338939163289</v>
      </c>
      <c r="L199" t="s">
        <v>204</v>
      </c>
      <c r="M199" t="s">
        <v>204</v>
      </c>
      <c r="N199" t="s">
        <v>204</v>
      </c>
      <c r="O199" t="s">
        <v>204</v>
      </c>
      <c r="P199">
        <v>0.23607800850282937</v>
      </c>
      <c r="Q199" t="s">
        <v>204</v>
      </c>
      <c r="R199">
        <v>0.21562856582789247</v>
      </c>
      <c r="S199" t="s">
        <v>204</v>
      </c>
      <c r="T199">
        <v>0.91114434899144003</v>
      </c>
      <c r="U199" t="s">
        <v>204</v>
      </c>
      <c r="V199" t="s">
        <v>204</v>
      </c>
      <c r="W199" t="s">
        <v>204</v>
      </c>
      <c r="X199" t="s">
        <v>204</v>
      </c>
      <c r="Y199" t="s">
        <v>204</v>
      </c>
      <c r="Z199" t="s">
        <v>204</v>
      </c>
      <c r="AA199" t="s">
        <v>204</v>
      </c>
      <c r="AB199" t="s">
        <v>204</v>
      </c>
      <c r="AC199" t="s">
        <v>204</v>
      </c>
      <c r="AD199" t="s">
        <v>204</v>
      </c>
      <c r="AE199" t="s">
        <v>204</v>
      </c>
      <c r="AF199" t="s">
        <v>204</v>
      </c>
      <c r="AG199" t="s">
        <v>204</v>
      </c>
      <c r="AH199" t="s">
        <v>204</v>
      </c>
      <c r="AI199" t="s">
        <v>204</v>
      </c>
      <c r="AJ199" t="s">
        <v>204</v>
      </c>
      <c r="AK199" t="s">
        <v>204</v>
      </c>
      <c r="AL199" t="s">
        <v>204</v>
      </c>
      <c r="AM199" t="s">
        <v>204</v>
      </c>
      <c r="AN199">
        <v>0.95226324421146469</v>
      </c>
      <c r="AO199">
        <v>0.63029045054683308</v>
      </c>
      <c r="AP199" t="s">
        <v>204</v>
      </c>
      <c r="AQ199">
        <v>0.92028427095318188</v>
      </c>
      <c r="AR199" t="s">
        <v>204</v>
      </c>
      <c r="AS199" t="s">
        <v>204</v>
      </c>
      <c r="AT199" t="s">
        <v>204</v>
      </c>
      <c r="AU199">
        <v>0.32480910521253781</v>
      </c>
      <c r="AV199" t="s">
        <v>204</v>
      </c>
      <c r="AW199" t="s">
        <v>204</v>
      </c>
    </row>
    <row r="200" spans="1:49">
      <c r="A200">
        <v>2002</v>
      </c>
      <c r="B200">
        <v>7</v>
      </c>
      <c r="C200" t="s">
        <v>204</v>
      </c>
      <c r="D200" t="s">
        <v>204</v>
      </c>
      <c r="E200" t="s">
        <v>204</v>
      </c>
      <c r="F200" t="s">
        <v>204</v>
      </c>
      <c r="G200" t="s">
        <v>204</v>
      </c>
      <c r="H200" t="s">
        <v>204</v>
      </c>
      <c r="I200" t="s">
        <v>204</v>
      </c>
      <c r="J200" t="s">
        <v>204</v>
      </c>
      <c r="K200" t="s">
        <v>204</v>
      </c>
      <c r="L200" t="s">
        <v>204</v>
      </c>
      <c r="M200" t="s">
        <v>204</v>
      </c>
      <c r="N200" t="s">
        <v>204</v>
      </c>
      <c r="O200" t="s">
        <v>204</v>
      </c>
      <c r="P200" t="s">
        <v>204</v>
      </c>
      <c r="Q200" t="s">
        <v>204</v>
      </c>
      <c r="R200" t="s">
        <v>204</v>
      </c>
      <c r="S200" t="s">
        <v>204</v>
      </c>
      <c r="T200" t="s">
        <v>204</v>
      </c>
      <c r="U200" t="s">
        <v>204</v>
      </c>
      <c r="V200" t="s">
        <v>204</v>
      </c>
      <c r="W200" t="s">
        <v>204</v>
      </c>
      <c r="X200" t="s">
        <v>204</v>
      </c>
      <c r="Y200" t="s">
        <v>204</v>
      </c>
      <c r="Z200" t="s">
        <v>204</v>
      </c>
      <c r="AA200" t="s">
        <v>204</v>
      </c>
      <c r="AB200" t="s">
        <v>204</v>
      </c>
      <c r="AC200" t="s">
        <v>204</v>
      </c>
      <c r="AD200" t="s">
        <v>204</v>
      </c>
      <c r="AE200" t="s">
        <v>204</v>
      </c>
      <c r="AF200" t="s">
        <v>204</v>
      </c>
      <c r="AG200" t="s">
        <v>204</v>
      </c>
      <c r="AH200" t="s">
        <v>204</v>
      </c>
      <c r="AI200" t="s">
        <v>204</v>
      </c>
      <c r="AJ200" t="s">
        <v>204</v>
      </c>
      <c r="AK200" t="s">
        <v>204</v>
      </c>
      <c r="AL200" t="s">
        <v>204</v>
      </c>
      <c r="AM200" t="s">
        <v>204</v>
      </c>
      <c r="AN200" t="s">
        <v>204</v>
      </c>
      <c r="AO200" t="s">
        <v>204</v>
      </c>
      <c r="AP200" t="s">
        <v>204</v>
      </c>
      <c r="AQ200" t="s">
        <v>204</v>
      </c>
      <c r="AR200" t="s">
        <v>204</v>
      </c>
      <c r="AS200" t="s">
        <v>204</v>
      </c>
      <c r="AT200" t="s">
        <v>204</v>
      </c>
      <c r="AU200" t="s">
        <v>204</v>
      </c>
      <c r="AV200" t="s">
        <v>204</v>
      </c>
      <c r="AW200" t="s">
        <v>204</v>
      </c>
    </row>
    <row r="201" spans="1:49">
      <c r="A201">
        <v>2002</v>
      </c>
      <c r="B201">
        <v>8</v>
      </c>
      <c r="C201" t="s">
        <v>204</v>
      </c>
      <c r="D201" t="s">
        <v>204</v>
      </c>
      <c r="E201" t="s">
        <v>204</v>
      </c>
      <c r="F201" t="s">
        <v>204</v>
      </c>
      <c r="G201" t="s">
        <v>204</v>
      </c>
      <c r="H201" t="s">
        <v>204</v>
      </c>
      <c r="I201" t="s">
        <v>204</v>
      </c>
      <c r="J201" t="s">
        <v>204</v>
      </c>
      <c r="K201" t="s">
        <v>204</v>
      </c>
      <c r="L201" t="s">
        <v>204</v>
      </c>
      <c r="M201" t="s">
        <v>204</v>
      </c>
      <c r="N201" t="s">
        <v>204</v>
      </c>
      <c r="O201" t="s">
        <v>204</v>
      </c>
      <c r="P201" t="s">
        <v>204</v>
      </c>
      <c r="Q201" t="s">
        <v>204</v>
      </c>
      <c r="R201" t="s">
        <v>204</v>
      </c>
      <c r="S201" t="s">
        <v>204</v>
      </c>
      <c r="T201" t="s">
        <v>204</v>
      </c>
      <c r="U201" t="s">
        <v>204</v>
      </c>
      <c r="V201" t="s">
        <v>204</v>
      </c>
      <c r="W201" t="s">
        <v>204</v>
      </c>
      <c r="X201" t="s">
        <v>204</v>
      </c>
      <c r="Y201" t="s">
        <v>204</v>
      </c>
      <c r="Z201">
        <v>0.87726949475534177</v>
      </c>
      <c r="AA201" t="s">
        <v>204</v>
      </c>
      <c r="AB201">
        <v>0.85134022713997037</v>
      </c>
      <c r="AC201" t="s">
        <v>204</v>
      </c>
      <c r="AD201" t="s">
        <v>204</v>
      </c>
      <c r="AE201" t="s">
        <v>204</v>
      </c>
      <c r="AF201" t="s">
        <v>204</v>
      </c>
      <c r="AG201" t="s">
        <v>204</v>
      </c>
      <c r="AH201" t="s">
        <v>204</v>
      </c>
      <c r="AI201" t="s">
        <v>204</v>
      </c>
      <c r="AJ201" t="s">
        <v>204</v>
      </c>
      <c r="AK201" t="s">
        <v>204</v>
      </c>
      <c r="AL201" t="s">
        <v>204</v>
      </c>
      <c r="AM201" t="s">
        <v>204</v>
      </c>
      <c r="AN201" t="s">
        <v>204</v>
      </c>
      <c r="AO201" t="s">
        <v>204</v>
      </c>
      <c r="AP201" t="s">
        <v>204</v>
      </c>
      <c r="AQ201">
        <v>0.60889803204908066</v>
      </c>
      <c r="AR201" t="s">
        <v>204</v>
      </c>
      <c r="AS201" t="s">
        <v>204</v>
      </c>
      <c r="AT201" t="s">
        <v>204</v>
      </c>
      <c r="AU201" t="s">
        <v>204</v>
      </c>
      <c r="AV201" t="s">
        <v>204</v>
      </c>
      <c r="AW201" t="s">
        <v>204</v>
      </c>
    </row>
    <row r="202" spans="1:49">
      <c r="A202">
        <v>2002</v>
      </c>
      <c r="B202">
        <v>9</v>
      </c>
      <c r="C202">
        <v>0.69152942751845281</v>
      </c>
      <c r="D202" t="s">
        <v>204</v>
      </c>
      <c r="E202" t="s">
        <v>204</v>
      </c>
      <c r="F202" t="s">
        <v>204</v>
      </c>
      <c r="G202" t="s">
        <v>204</v>
      </c>
      <c r="H202">
        <v>0.97948875080863784</v>
      </c>
      <c r="I202">
        <v>0.7376696554997797</v>
      </c>
      <c r="J202" t="s">
        <v>204</v>
      </c>
      <c r="K202">
        <v>0.23715583925874642</v>
      </c>
      <c r="L202" t="s">
        <v>204</v>
      </c>
      <c r="M202" t="s">
        <v>204</v>
      </c>
      <c r="N202" t="s">
        <v>204</v>
      </c>
      <c r="O202">
        <v>0.3979032534530712</v>
      </c>
      <c r="P202">
        <v>0.7607281138513442</v>
      </c>
      <c r="Q202" t="s">
        <v>204</v>
      </c>
      <c r="R202">
        <v>0.73231833223350307</v>
      </c>
      <c r="S202" t="s">
        <v>204</v>
      </c>
      <c r="T202">
        <v>0.97668318408016641</v>
      </c>
      <c r="U202" t="s">
        <v>204</v>
      </c>
      <c r="V202">
        <v>0.74300211300375862</v>
      </c>
      <c r="W202" t="s">
        <v>204</v>
      </c>
      <c r="X202" t="s">
        <v>204</v>
      </c>
      <c r="Y202" t="s">
        <v>204</v>
      </c>
      <c r="Z202">
        <v>0.91373921063358055</v>
      </c>
      <c r="AA202" t="s">
        <v>204</v>
      </c>
      <c r="AB202">
        <v>0.99222418801530765</v>
      </c>
      <c r="AC202" t="s">
        <v>204</v>
      </c>
      <c r="AD202" t="s">
        <v>204</v>
      </c>
      <c r="AE202" t="s">
        <v>204</v>
      </c>
      <c r="AF202">
        <v>0.43767322334927672</v>
      </c>
      <c r="AG202" t="s">
        <v>204</v>
      </c>
      <c r="AH202" t="s">
        <v>204</v>
      </c>
      <c r="AI202">
        <v>0.98992467338245427</v>
      </c>
      <c r="AJ202">
        <v>0.56946117117677464</v>
      </c>
      <c r="AK202" t="s">
        <v>204</v>
      </c>
      <c r="AL202" t="s">
        <v>204</v>
      </c>
      <c r="AM202" t="s">
        <v>204</v>
      </c>
      <c r="AN202">
        <v>0.99538745953762098</v>
      </c>
      <c r="AO202" t="s">
        <v>204</v>
      </c>
      <c r="AP202">
        <v>0.73986505761475096</v>
      </c>
      <c r="AQ202">
        <v>0.53924254636811209</v>
      </c>
      <c r="AR202" t="s">
        <v>204</v>
      </c>
      <c r="AS202" t="s">
        <v>204</v>
      </c>
      <c r="AT202" t="s">
        <v>204</v>
      </c>
      <c r="AU202">
        <v>0.72138130126488809</v>
      </c>
      <c r="AV202" t="s">
        <v>204</v>
      </c>
      <c r="AW202" t="s">
        <v>204</v>
      </c>
    </row>
    <row r="203" spans="1:49">
      <c r="A203">
        <v>2002</v>
      </c>
      <c r="B203">
        <v>10</v>
      </c>
      <c r="C203">
        <v>0.62311439103530619</v>
      </c>
      <c r="D203" t="s">
        <v>204</v>
      </c>
      <c r="E203" t="s">
        <v>204</v>
      </c>
      <c r="F203">
        <v>0.35453318218871605</v>
      </c>
      <c r="G203" t="s">
        <v>204</v>
      </c>
      <c r="H203">
        <v>0.9572287534993289</v>
      </c>
      <c r="I203" t="s">
        <v>204</v>
      </c>
      <c r="J203" t="s">
        <v>204</v>
      </c>
      <c r="K203" t="s">
        <v>204</v>
      </c>
      <c r="L203">
        <v>0.66855743013846547</v>
      </c>
      <c r="M203">
        <v>0.81970506598475679</v>
      </c>
      <c r="N203" t="s">
        <v>204</v>
      </c>
      <c r="O203" t="s">
        <v>204</v>
      </c>
      <c r="P203" t="s">
        <v>204</v>
      </c>
      <c r="Q203">
        <v>0.68093706832213619</v>
      </c>
      <c r="R203" t="s">
        <v>204</v>
      </c>
      <c r="S203" t="s">
        <v>204</v>
      </c>
      <c r="T203">
        <v>0.95893250215348447</v>
      </c>
      <c r="U203">
        <v>0.24408077570900091</v>
      </c>
      <c r="V203" t="s">
        <v>204</v>
      </c>
      <c r="W203" t="s">
        <v>204</v>
      </c>
      <c r="X203" t="s">
        <v>204</v>
      </c>
      <c r="Y203" t="s">
        <v>204</v>
      </c>
      <c r="Z203">
        <v>0.86267160184979119</v>
      </c>
      <c r="AA203" t="s">
        <v>204</v>
      </c>
      <c r="AB203" t="s">
        <v>204</v>
      </c>
      <c r="AC203">
        <v>0.52095660315555403</v>
      </c>
      <c r="AD203" t="s">
        <v>204</v>
      </c>
      <c r="AE203" t="s">
        <v>204</v>
      </c>
      <c r="AF203" t="s">
        <v>204</v>
      </c>
      <c r="AG203" t="s">
        <v>204</v>
      </c>
      <c r="AH203">
        <v>0.62596011247819994</v>
      </c>
      <c r="AI203">
        <v>0.92855043300646123</v>
      </c>
      <c r="AJ203" t="s">
        <v>204</v>
      </c>
      <c r="AK203" t="s">
        <v>204</v>
      </c>
      <c r="AL203" t="s">
        <v>204</v>
      </c>
      <c r="AM203">
        <v>0.35340493651746729</v>
      </c>
      <c r="AN203">
        <v>0.98152641152905562</v>
      </c>
      <c r="AO203">
        <v>0.63767505135760549</v>
      </c>
      <c r="AP203" t="s">
        <v>204</v>
      </c>
      <c r="AQ203">
        <v>0.65348100883093629</v>
      </c>
      <c r="AR203" t="s">
        <v>204</v>
      </c>
      <c r="AS203" t="s">
        <v>204</v>
      </c>
      <c r="AT203" t="s">
        <v>204</v>
      </c>
      <c r="AU203" t="s">
        <v>204</v>
      </c>
      <c r="AV203">
        <v>0.33950374875716144</v>
      </c>
      <c r="AW203" t="s">
        <v>204</v>
      </c>
    </row>
    <row r="204" spans="1:49">
      <c r="A204">
        <v>2002</v>
      </c>
      <c r="B204">
        <v>11</v>
      </c>
      <c r="C204">
        <v>0.84193129041548753</v>
      </c>
      <c r="D204">
        <v>0.19355885170020201</v>
      </c>
      <c r="E204">
        <v>0.4976460982213487</v>
      </c>
      <c r="F204">
        <v>0.52629580296277834</v>
      </c>
      <c r="G204">
        <v>0.98054699569982773</v>
      </c>
      <c r="H204">
        <v>0.94088593708324797</v>
      </c>
      <c r="I204">
        <v>0.98760149706232936</v>
      </c>
      <c r="J204">
        <v>0.41117251695695178</v>
      </c>
      <c r="K204">
        <v>0.87802484674938619</v>
      </c>
      <c r="L204">
        <v>0.76554832026317665</v>
      </c>
      <c r="M204">
        <v>0.98516501244324828</v>
      </c>
      <c r="N204">
        <v>0.62639584982714558</v>
      </c>
      <c r="O204">
        <v>0.65673879470597396</v>
      </c>
      <c r="P204">
        <v>0.93135494053867263</v>
      </c>
      <c r="Q204">
        <v>0.79153085525828415</v>
      </c>
      <c r="R204">
        <v>0.94172761681782768</v>
      </c>
      <c r="S204">
        <v>0.64966021525315243</v>
      </c>
      <c r="T204">
        <v>0.23393768513630714</v>
      </c>
      <c r="U204">
        <v>0.27967451855045944</v>
      </c>
      <c r="V204" t="s">
        <v>204</v>
      </c>
      <c r="W204" t="s">
        <v>204</v>
      </c>
      <c r="X204" t="s">
        <v>204</v>
      </c>
      <c r="Y204">
        <v>0.89593227882771997</v>
      </c>
      <c r="Z204">
        <v>0.99609884335367327</v>
      </c>
      <c r="AA204">
        <v>0.92657534539628528</v>
      </c>
      <c r="AB204">
        <v>0.98815779425039296</v>
      </c>
      <c r="AC204">
        <v>0.59131838238961265</v>
      </c>
      <c r="AD204">
        <v>0.66195002557541982</v>
      </c>
      <c r="AE204">
        <v>0.89902352928259077</v>
      </c>
      <c r="AF204">
        <v>0.54163360185388254</v>
      </c>
      <c r="AG204">
        <v>0.99093616208547064</v>
      </c>
      <c r="AH204">
        <v>0.91329717145514522</v>
      </c>
      <c r="AI204">
        <v>0.99268922404447868</v>
      </c>
      <c r="AJ204">
        <v>0.89259229429324305</v>
      </c>
      <c r="AK204" t="s">
        <v>204</v>
      </c>
      <c r="AL204" t="s">
        <v>204</v>
      </c>
      <c r="AM204">
        <v>0.48611564264507429</v>
      </c>
      <c r="AN204">
        <v>0.99480210445699813</v>
      </c>
      <c r="AO204">
        <v>0.92315520929386685</v>
      </c>
      <c r="AP204">
        <v>0.99316600808912248</v>
      </c>
      <c r="AQ204">
        <v>0.94777999881362918</v>
      </c>
      <c r="AR204">
        <v>0.15949336150288629</v>
      </c>
      <c r="AS204" t="s">
        <v>204</v>
      </c>
      <c r="AT204">
        <v>0.36185219471857244</v>
      </c>
      <c r="AU204">
        <v>0.77088533396713588</v>
      </c>
      <c r="AV204">
        <v>0.43659233617505494</v>
      </c>
      <c r="AW204" t="s">
        <v>204</v>
      </c>
    </row>
    <row r="205" spans="1:49">
      <c r="A205">
        <v>2002</v>
      </c>
      <c r="B205">
        <v>12</v>
      </c>
      <c r="C205">
        <v>0.8041530233066696</v>
      </c>
      <c r="D205">
        <v>0.31190877117153093</v>
      </c>
      <c r="E205">
        <v>0.44824123918286513</v>
      </c>
      <c r="F205">
        <v>0.48895254759105966</v>
      </c>
      <c r="G205">
        <v>0.95259940133680154</v>
      </c>
      <c r="H205">
        <v>0.82851924136851041</v>
      </c>
      <c r="I205">
        <v>0.98325500754032891</v>
      </c>
      <c r="J205">
        <v>0.45970883499583837</v>
      </c>
      <c r="K205">
        <v>0.8447470772654414</v>
      </c>
      <c r="L205">
        <v>0.61203099178743103</v>
      </c>
      <c r="M205">
        <v>0.97523430984072546</v>
      </c>
      <c r="N205">
        <v>0.62790977174054574</v>
      </c>
      <c r="O205">
        <v>0.63742619091913122</v>
      </c>
      <c r="P205">
        <v>0.87812660139367271</v>
      </c>
      <c r="Q205">
        <v>0.74089422234695146</v>
      </c>
      <c r="R205">
        <v>0.91517543108221999</v>
      </c>
      <c r="S205">
        <v>0.63395851297360284</v>
      </c>
      <c r="T205">
        <v>0.84364662997910911</v>
      </c>
      <c r="U205" t="s">
        <v>204</v>
      </c>
      <c r="V205" t="s">
        <v>204</v>
      </c>
      <c r="W205" t="s">
        <v>204</v>
      </c>
      <c r="X205" t="s">
        <v>204</v>
      </c>
      <c r="Y205">
        <v>0.89182592806777783</v>
      </c>
      <c r="Z205">
        <v>0.99431913404553285</v>
      </c>
      <c r="AA205">
        <v>0.42769230242545414</v>
      </c>
      <c r="AB205">
        <v>0.98056738521636544</v>
      </c>
      <c r="AC205">
        <v>0.57899241025105941</v>
      </c>
      <c r="AD205">
        <v>0.58088783383769704</v>
      </c>
      <c r="AE205">
        <v>0.7406744405151906</v>
      </c>
      <c r="AF205">
        <v>0.5506075948050948</v>
      </c>
      <c r="AG205">
        <v>0.96580455681071486</v>
      </c>
      <c r="AH205">
        <v>0.7185332705804186</v>
      </c>
      <c r="AI205">
        <v>0.97308339347115824</v>
      </c>
      <c r="AJ205">
        <v>0.69996876307721334</v>
      </c>
      <c r="AK205" t="s">
        <v>204</v>
      </c>
      <c r="AL205" t="s">
        <v>204</v>
      </c>
      <c r="AM205">
        <v>0.50962569112903344</v>
      </c>
      <c r="AN205">
        <v>0.98513082551825959</v>
      </c>
      <c r="AO205">
        <v>0.84762881720332617</v>
      </c>
      <c r="AP205">
        <v>0.98695235897645184</v>
      </c>
      <c r="AQ205">
        <v>0.93575855850559286</v>
      </c>
      <c r="AR205">
        <v>0.1236156540486706</v>
      </c>
      <c r="AS205" t="s">
        <v>204</v>
      </c>
      <c r="AT205">
        <v>0.36447021429265503</v>
      </c>
      <c r="AU205">
        <v>0.72584767318940135</v>
      </c>
      <c r="AV205">
        <v>0.32178452192860968</v>
      </c>
      <c r="AW205" t="s">
        <v>204</v>
      </c>
    </row>
    <row r="206" spans="1:49">
      <c r="A206">
        <v>2003</v>
      </c>
      <c r="B206">
        <v>1</v>
      </c>
      <c r="C206" t="s">
        <v>204</v>
      </c>
      <c r="D206" t="s">
        <v>204</v>
      </c>
      <c r="E206" t="s">
        <v>204</v>
      </c>
      <c r="F206" t="s">
        <v>204</v>
      </c>
      <c r="G206" t="s">
        <v>204</v>
      </c>
      <c r="H206" t="s">
        <v>204</v>
      </c>
      <c r="I206">
        <v>0.25129525348778103</v>
      </c>
      <c r="J206" t="s">
        <v>204</v>
      </c>
      <c r="K206" t="s">
        <v>204</v>
      </c>
      <c r="L206" t="s">
        <v>204</v>
      </c>
      <c r="M206" t="s">
        <v>204</v>
      </c>
      <c r="N206" t="s">
        <v>204</v>
      </c>
      <c r="O206" t="s">
        <v>204</v>
      </c>
      <c r="P206" t="s">
        <v>204</v>
      </c>
      <c r="Q206" t="s">
        <v>204</v>
      </c>
      <c r="R206" t="s">
        <v>204</v>
      </c>
      <c r="S206" t="s">
        <v>204</v>
      </c>
      <c r="T206" t="s">
        <v>204</v>
      </c>
      <c r="U206" t="s">
        <v>204</v>
      </c>
      <c r="V206" t="s">
        <v>204</v>
      </c>
      <c r="W206" t="s">
        <v>204</v>
      </c>
      <c r="X206" t="s">
        <v>204</v>
      </c>
      <c r="Y206" t="s">
        <v>204</v>
      </c>
      <c r="Z206">
        <v>0.55847729345966446</v>
      </c>
      <c r="AA206" t="s">
        <v>204</v>
      </c>
      <c r="AB206">
        <v>0.57848054654867964</v>
      </c>
      <c r="AC206" t="s">
        <v>204</v>
      </c>
      <c r="AD206" t="s">
        <v>204</v>
      </c>
      <c r="AE206" t="s">
        <v>204</v>
      </c>
      <c r="AF206">
        <v>0.2111090148192451</v>
      </c>
      <c r="AG206" t="s">
        <v>204</v>
      </c>
      <c r="AH206" t="s">
        <v>204</v>
      </c>
      <c r="AI206" t="s">
        <v>204</v>
      </c>
      <c r="AJ206" t="s">
        <v>204</v>
      </c>
      <c r="AK206" t="s">
        <v>204</v>
      </c>
      <c r="AL206" t="s">
        <v>204</v>
      </c>
      <c r="AM206" t="s">
        <v>204</v>
      </c>
      <c r="AN206" t="s">
        <v>204</v>
      </c>
      <c r="AO206" t="s">
        <v>204</v>
      </c>
      <c r="AP206" t="s">
        <v>204</v>
      </c>
      <c r="AQ206" t="s">
        <v>204</v>
      </c>
      <c r="AR206" t="s">
        <v>204</v>
      </c>
      <c r="AS206" t="s">
        <v>204</v>
      </c>
      <c r="AT206" t="s">
        <v>204</v>
      </c>
      <c r="AU206" t="s">
        <v>204</v>
      </c>
      <c r="AV206" t="s">
        <v>204</v>
      </c>
      <c r="AW206" t="s">
        <v>204</v>
      </c>
    </row>
    <row r="207" spans="1:49">
      <c r="A207">
        <v>2003</v>
      </c>
      <c r="B207">
        <v>2</v>
      </c>
      <c r="C207">
        <v>0.72126261605272934</v>
      </c>
      <c r="D207">
        <v>0.22798263387602255</v>
      </c>
      <c r="E207">
        <v>0.46409759113673743</v>
      </c>
      <c r="F207">
        <v>0.24311368636589309</v>
      </c>
      <c r="G207">
        <v>0.9732940215530872</v>
      </c>
      <c r="H207">
        <v>0.87538163848005501</v>
      </c>
      <c r="I207">
        <v>0.93836558248577795</v>
      </c>
      <c r="J207">
        <v>0.33922575147893708</v>
      </c>
      <c r="K207">
        <v>0.65478554748761864</v>
      </c>
      <c r="L207">
        <v>0.63377468200473352</v>
      </c>
      <c r="M207">
        <v>0.97184842111160097</v>
      </c>
      <c r="N207">
        <v>0.63112212234135179</v>
      </c>
      <c r="O207">
        <v>0.55378264734666449</v>
      </c>
      <c r="P207">
        <v>0.80969309158513547</v>
      </c>
      <c r="Q207" t="s">
        <v>204</v>
      </c>
      <c r="R207">
        <v>0.81985793330878942</v>
      </c>
      <c r="S207">
        <v>0.64840898174599371</v>
      </c>
      <c r="T207" t="s">
        <v>204</v>
      </c>
      <c r="U207">
        <v>0.30779053928401684</v>
      </c>
      <c r="V207" t="s">
        <v>204</v>
      </c>
      <c r="W207" t="s">
        <v>204</v>
      </c>
      <c r="X207" t="s">
        <v>204</v>
      </c>
      <c r="Y207">
        <v>0.68826499925829276</v>
      </c>
      <c r="Z207">
        <v>0.98994978319048066</v>
      </c>
      <c r="AA207">
        <v>0.55866992008226068</v>
      </c>
      <c r="AB207">
        <v>0.95006602104313376</v>
      </c>
      <c r="AC207" t="s">
        <v>204</v>
      </c>
      <c r="AD207">
        <v>0.48578432314524567</v>
      </c>
      <c r="AE207">
        <v>0.8486957037530215</v>
      </c>
      <c r="AF207">
        <v>0.50591735175452035</v>
      </c>
      <c r="AG207">
        <v>0.95422410927056367</v>
      </c>
      <c r="AH207">
        <v>0.65551210262304016</v>
      </c>
      <c r="AI207">
        <v>0.94180542819194724</v>
      </c>
      <c r="AJ207">
        <v>0.56284542583221719</v>
      </c>
      <c r="AK207" t="s">
        <v>204</v>
      </c>
      <c r="AL207" t="s">
        <v>204</v>
      </c>
      <c r="AM207">
        <v>0.45994662224112165</v>
      </c>
      <c r="AN207">
        <v>0.93646037959266759</v>
      </c>
      <c r="AO207">
        <v>2.3230640874978316E-2</v>
      </c>
      <c r="AP207">
        <v>0.97511048512842313</v>
      </c>
      <c r="AQ207">
        <v>0.90897123572977934</v>
      </c>
      <c r="AR207" t="s">
        <v>204</v>
      </c>
      <c r="AS207" t="s">
        <v>204</v>
      </c>
      <c r="AT207">
        <v>0.15252706571346919</v>
      </c>
      <c r="AU207">
        <v>0.6018717511380105</v>
      </c>
      <c r="AV207">
        <v>0.27771552982492964</v>
      </c>
      <c r="AW207" t="s">
        <v>204</v>
      </c>
    </row>
    <row r="208" spans="1:49">
      <c r="A208">
        <v>2003</v>
      </c>
      <c r="B208">
        <v>3</v>
      </c>
      <c r="C208">
        <v>0.4958090631924833</v>
      </c>
      <c r="D208">
        <v>3.2660639208742723E-2</v>
      </c>
      <c r="E208">
        <v>0.17704550473290806</v>
      </c>
      <c r="F208" t="s">
        <v>204</v>
      </c>
      <c r="G208">
        <v>0.67985829987051138</v>
      </c>
      <c r="H208" t="s">
        <v>204</v>
      </c>
      <c r="I208">
        <v>0.74807272968918848</v>
      </c>
      <c r="J208">
        <v>0.38663164793935473</v>
      </c>
      <c r="K208" t="s">
        <v>204</v>
      </c>
      <c r="L208" t="s">
        <v>204</v>
      </c>
      <c r="M208">
        <v>0.96393706749368635</v>
      </c>
      <c r="N208">
        <v>0.54062066158278588</v>
      </c>
      <c r="O208" t="s">
        <v>204</v>
      </c>
      <c r="P208" t="s">
        <v>204</v>
      </c>
      <c r="Q208" t="s">
        <v>204</v>
      </c>
      <c r="R208">
        <v>0.52123659597060235</v>
      </c>
      <c r="S208">
        <v>0.43623316124835076</v>
      </c>
      <c r="T208" t="s">
        <v>204</v>
      </c>
      <c r="U208" t="s">
        <v>204</v>
      </c>
      <c r="V208" t="s">
        <v>204</v>
      </c>
      <c r="W208" t="s">
        <v>204</v>
      </c>
      <c r="X208" t="s">
        <v>204</v>
      </c>
      <c r="Y208">
        <v>0.75837520970339822</v>
      </c>
      <c r="Z208">
        <v>0.97160945644596064</v>
      </c>
      <c r="AA208" t="s">
        <v>204</v>
      </c>
      <c r="AB208">
        <v>0.84206300164057701</v>
      </c>
      <c r="AC208" t="s">
        <v>204</v>
      </c>
      <c r="AD208" t="s">
        <v>204</v>
      </c>
      <c r="AE208" t="s">
        <v>204</v>
      </c>
      <c r="AF208" t="s">
        <v>204</v>
      </c>
      <c r="AG208">
        <v>0.50804089042386669</v>
      </c>
      <c r="AH208" t="s">
        <v>204</v>
      </c>
      <c r="AI208">
        <v>0.36171271271657324</v>
      </c>
      <c r="AJ208" t="s">
        <v>204</v>
      </c>
      <c r="AK208" t="s">
        <v>204</v>
      </c>
      <c r="AL208" t="s">
        <v>204</v>
      </c>
      <c r="AM208">
        <v>0.15427187075560386</v>
      </c>
      <c r="AN208">
        <v>0.51307995019053643</v>
      </c>
      <c r="AO208" t="s">
        <v>204</v>
      </c>
      <c r="AP208">
        <v>0.33719078141283598</v>
      </c>
      <c r="AQ208">
        <v>0.51529032341780279</v>
      </c>
      <c r="AR208" t="s">
        <v>204</v>
      </c>
      <c r="AS208" t="s">
        <v>204</v>
      </c>
      <c r="AT208">
        <v>9.9179636038659036E-2</v>
      </c>
      <c r="AU208">
        <v>0.42582094107195434</v>
      </c>
      <c r="AV208" t="s">
        <v>204</v>
      </c>
      <c r="AW208" t="s">
        <v>204</v>
      </c>
    </row>
    <row r="209" spans="1:49">
      <c r="A209">
        <v>2003</v>
      </c>
      <c r="B209">
        <v>4</v>
      </c>
      <c r="C209">
        <v>0.64541610254773174</v>
      </c>
      <c r="D209">
        <v>8.6244566629163674E-2</v>
      </c>
      <c r="E209">
        <v>0.40935736281155227</v>
      </c>
      <c r="F209" t="s">
        <v>204</v>
      </c>
      <c r="G209">
        <v>0.47118545003623397</v>
      </c>
      <c r="H209" t="s">
        <v>204</v>
      </c>
      <c r="I209">
        <v>0.82636478901566579</v>
      </c>
      <c r="J209">
        <v>0.34638000757535281</v>
      </c>
      <c r="K209" t="s">
        <v>204</v>
      </c>
      <c r="L209" t="s">
        <v>204</v>
      </c>
      <c r="M209">
        <v>0.96911081627860785</v>
      </c>
      <c r="N209">
        <v>0.55881711456481131</v>
      </c>
      <c r="O209">
        <v>5.447057747604777E-2</v>
      </c>
      <c r="P209" t="s">
        <v>204</v>
      </c>
      <c r="Q209" t="s">
        <v>204</v>
      </c>
      <c r="R209">
        <v>0.65210320542305211</v>
      </c>
      <c r="S209">
        <v>0.5542584377152443</v>
      </c>
      <c r="T209" t="s">
        <v>204</v>
      </c>
      <c r="U209" t="s">
        <v>204</v>
      </c>
      <c r="V209" t="s">
        <v>204</v>
      </c>
      <c r="W209" t="s">
        <v>204</v>
      </c>
      <c r="X209" t="s">
        <v>204</v>
      </c>
      <c r="Y209">
        <v>0.69784072717190415</v>
      </c>
      <c r="Z209">
        <v>0.98594043825464084</v>
      </c>
      <c r="AA209" t="s">
        <v>204</v>
      </c>
      <c r="AB209">
        <v>0.84178277116650857</v>
      </c>
      <c r="AC209" t="s">
        <v>204</v>
      </c>
      <c r="AD209">
        <v>8.6613543742756385E-2</v>
      </c>
      <c r="AE209">
        <v>0.14376468997182015</v>
      </c>
      <c r="AF209">
        <v>0.38650275436260256</v>
      </c>
      <c r="AG209">
        <v>0.63056562959214046</v>
      </c>
      <c r="AH209" t="s">
        <v>204</v>
      </c>
      <c r="AI209">
        <v>0.55776550867271002</v>
      </c>
      <c r="AJ209" t="s">
        <v>204</v>
      </c>
      <c r="AK209" t="s">
        <v>204</v>
      </c>
      <c r="AL209" t="s">
        <v>204</v>
      </c>
      <c r="AM209">
        <v>0.32398859109678024</v>
      </c>
      <c r="AN209">
        <v>0.61744789074623829</v>
      </c>
      <c r="AO209" t="s">
        <v>204</v>
      </c>
      <c r="AP209" t="s">
        <v>204</v>
      </c>
      <c r="AQ209">
        <v>0.75638477741858634</v>
      </c>
      <c r="AR209" t="s">
        <v>204</v>
      </c>
      <c r="AS209" t="s">
        <v>204</v>
      </c>
      <c r="AT209">
        <v>0.10721984619422152</v>
      </c>
      <c r="AU209">
        <v>0.58844949153393189</v>
      </c>
      <c r="AV209" t="s">
        <v>204</v>
      </c>
      <c r="AW209" t="s">
        <v>204</v>
      </c>
    </row>
    <row r="210" spans="1:49">
      <c r="A210">
        <v>2003</v>
      </c>
      <c r="B210">
        <v>5</v>
      </c>
      <c r="C210">
        <v>0.59095852737346766</v>
      </c>
      <c r="D210">
        <v>2.8850523366354696E-2</v>
      </c>
      <c r="E210">
        <v>0.51221027238019179</v>
      </c>
      <c r="F210" t="s">
        <v>204</v>
      </c>
      <c r="G210">
        <v>0.51092733833488801</v>
      </c>
      <c r="H210" t="s">
        <v>204</v>
      </c>
      <c r="I210">
        <v>0.81574492048457437</v>
      </c>
      <c r="J210">
        <v>0.34172856872549329</v>
      </c>
      <c r="K210" t="s">
        <v>204</v>
      </c>
      <c r="L210" t="s">
        <v>204</v>
      </c>
      <c r="M210">
        <v>0.98251979612787455</v>
      </c>
      <c r="N210">
        <v>0.55143957921943609</v>
      </c>
      <c r="O210">
        <v>0.51083918120323579</v>
      </c>
      <c r="P210">
        <v>0.62986355166104546</v>
      </c>
      <c r="Q210" t="s">
        <v>204</v>
      </c>
      <c r="R210">
        <v>0.62851568186986473</v>
      </c>
      <c r="S210">
        <v>0.56108275179215039</v>
      </c>
      <c r="T210" t="s">
        <v>204</v>
      </c>
      <c r="U210" t="s">
        <v>204</v>
      </c>
      <c r="V210" t="s">
        <v>204</v>
      </c>
      <c r="W210" t="s">
        <v>204</v>
      </c>
      <c r="X210" t="s">
        <v>204</v>
      </c>
      <c r="Y210">
        <v>0.82927461947039571</v>
      </c>
      <c r="Z210">
        <v>0.98674462472864821</v>
      </c>
      <c r="AA210" t="s">
        <v>204</v>
      </c>
      <c r="AB210">
        <v>0.78059302675042919</v>
      </c>
      <c r="AC210" t="s">
        <v>204</v>
      </c>
      <c r="AD210">
        <v>0.18795208048237672</v>
      </c>
      <c r="AE210">
        <v>0.21696696705119678</v>
      </c>
      <c r="AF210">
        <v>0.39931465260029214</v>
      </c>
      <c r="AG210">
        <v>0.62640648842651692</v>
      </c>
      <c r="AH210" t="s">
        <v>204</v>
      </c>
      <c r="AI210">
        <v>0.54712208535907114</v>
      </c>
      <c r="AJ210" t="s">
        <v>204</v>
      </c>
      <c r="AK210" t="s">
        <v>204</v>
      </c>
      <c r="AL210" t="s">
        <v>204</v>
      </c>
      <c r="AM210">
        <v>0.27486466509115387</v>
      </c>
      <c r="AN210">
        <v>0.69417825527424071</v>
      </c>
      <c r="AO210" t="s">
        <v>204</v>
      </c>
      <c r="AP210" t="s">
        <v>204</v>
      </c>
      <c r="AQ210">
        <v>0.74146871202917286</v>
      </c>
      <c r="AR210" t="s">
        <v>204</v>
      </c>
      <c r="AS210" t="s">
        <v>204</v>
      </c>
      <c r="AT210">
        <v>8.9216868898139651E-2</v>
      </c>
      <c r="AU210">
        <v>0.57778258382466241</v>
      </c>
      <c r="AV210" t="s">
        <v>204</v>
      </c>
      <c r="AW210" t="s">
        <v>204</v>
      </c>
    </row>
    <row r="211" spans="1:49">
      <c r="A211">
        <v>2003</v>
      </c>
      <c r="B211">
        <v>6</v>
      </c>
      <c r="C211">
        <v>0.35451983904818762</v>
      </c>
      <c r="D211" t="s">
        <v>204</v>
      </c>
      <c r="E211" t="s">
        <v>204</v>
      </c>
      <c r="F211">
        <v>0.52649943952846778</v>
      </c>
      <c r="G211">
        <v>0.24262324602934268</v>
      </c>
      <c r="H211" t="s">
        <v>204</v>
      </c>
      <c r="I211" t="s">
        <v>204</v>
      </c>
      <c r="J211" t="s">
        <v>204</v>
      </c>
      <c r="K211">
        <v>0.75881559283634348</v>
      </c>
      <c r="L211">
        <v>0.48950762345566406</v>
      </c>
      <c r="M211">
        <v>0.80592470616952405</v>
      </c>
      <c r="N211" t="s">
        <v>204</v>
      </c>
      <c r="O211">
        <v>0.65843927833670257</v>
      </c>
      <c r="P211">
        <v>0.60803934623548239</v>
      </c>
      <c r="Q211">
        <v>0.49011800210857881</v>
      </c>
      <c r="R211">
        <v>0.23212989329594602</v>
      </c>
      <c r="S211">
        <v>0.56712289098055535</v>
      </c>
      <c r="T211" t="s">
        <v>204</v>
      </c>
      <c r="U211" t="s">
        <v>204</v>
      </c>
      <c r="V211" t="s">
        <v>204</v>
      </c>
      <c r="W211" t="s">
        <v>204</v>
      </c>
      <c r="X211" t="s">
        <v>204</v>
      </c>
      <c r="Y211">
        <v>3.8764057913941191E-2</v>
      </c>
      <c r="Z211">
        <v>0.82989240928236307</v>
      </c>
      <c r="AA211" t="s">
        <v>204</v>
      </c>
      <c r="AB211">
        <v>0.47129542516684014</v>
      </c>
      <c r="AC211" t="s">
        <v>204</v>
      </c>
      <c r="AD211">
        <v>0.12163988076193322</v>
      </c>
      <c r="AE211" t="s">
        <v>204</v>
      </c>
      <c r="AF211">
        <v>0.21685110235679442</v>
      </c>
      <c r="AG211" t="s">
        <v>204</v>
      </c>
      <c r="AH211" t="s">
        <v>204</v>
      </c>
      <c r="AI211" t="s">
        <v>204</v>
      </c>
      <c r="AJ211" t="s">
        <v>204</v>
      </c>
      <c r="AK211" t="s">
        <v>204</v>
      </c>
      <c r="AL211" t="s">
        <v>204</v>
      </c>
      <c r="AM211" t="s">
        <v>204</v>
      </c>
      <c r="AN211">
        <v>0.74746573388637538</v>
      </c>
      <c r="AO211" t="s">
        <v>204</v>
      </c>
      <c r="AP211" t="s">
        <v>204</v>
      </c>
      <c r="AQ211">
        <v>0.84524023337290943</v>
      </c>
      <c r="AR211" t="s">
        <v>204</v>
      </c>
      <c r="AS211" t="s">
        <v>204</v>
      </c>
      <c r="AT211" t="s">
        <v>204</v>
      </c>
      <c r="AU211">
        <v>0.46709831383664502</v>
      </c>
      <c r="AV211" t="s">
        <v>204</v>
      </c>
      <c r="AW211" t="s">
        <v>204</v>
      </c>
    </row>
    <row r="212" spans="1:49">
      <c r="A212">
        <v>2003</v>
      </c>
      <c r="B212">
        <v>7</v>
      </c>
      <c r="C212">
        <v>0.2571362078365475</v>
      </c>
      <c r="D212" t="s">
        <v>204</v>
      </c>
      <c r="E212" t="s">
        <v>204</v>
      </c>
      <c r="F212" t="s">
        <v>204</v>
      </c>
      <c r="G212" t="s">
        <v>204</v>
      </c>
      <c r="H212" t="s">
        <v>204</v>
      </c>
      <c r="I212">
        <v>0.91932831887249078</v>
      </c>
      <c r="J212" t="s">
        <v>204</v>
      </c>
      <c r="K212" t="s">
        <v>204</v>
      </c>
      <c r="L212" t="s">
        <v>204</v>
      </c>
      <c r="M212">
        <v>0.83875457240358076</v>
      </c>
      <c r="N212">
        <v>0.23029727062551314</v>
      </c>
      <c r="O212" t="s">
        <v>204</v>
      </c>
      <c r="P212" t="s">
        <v>204</v>
      </c>
      <c r="Q212" t="s">
        <v>204</v>
      </c>
      <c r="R212" t="s">
        <v>204</v>
      </c>
      <c r="S212" t="s">
        <v>204</v>
      </c>
      <c r="T212" t="s">
        <v>204</v>
      </c>
      <c r="U212" t="s">
        <v>204</v>
      </c>
      <c r="V212" t="s">
        <v>204</v>
      </c>
      <c r="W212" t="s">
        <v>204</v>
      </c>
      <c r="X212" t="s">
        <v>204</v>
      </c>
      <c r="Y212" t="s">
        <v>204</v>
      </c>
      <c r="Z212">
        <v>0.83739929410791181</v>
      </c>
      <c r="AA212" t="s">
        <v>204</v>
      </c>
      <c r="AB212">
        <v>0.94720556725787508</v>
      </c>
      <c r="AC212" t="s">
        <v>204</v>
      </c>
      <c r="AD212" t="s">
        <v>204</v>
      </c>
      <c r="AE212" t="s">
        <v>204</v>
      </c>
      <c r="AF212" t="s">
        <v>204</v>
      </c>
      <c r="AG212">
        <v>0.81168231327382945</v>
      </c>
      <c r="AH212" t="s">
        <v>204</v>
      </c>
      <c r="AI212" t="s">
        <v>204</v>
      </c>
      <c r="AJ212" t="s">
        <v>204</v>
      </c>
      <c r="AK212" t="s">
        <v>204</v>
      </c>
      <c r="AL212" t="s">
        <v>204</v>
      </c>
      <c r="AM212" t="s">
        <v>204</v>
      </c>
      <c r="AN212" t="s">
        <v>204</v>
      </c>
      <c r="AO212" t="s">
        <v>204</v>
      </c>
      <c r="AP212" t="s">
        <v>204</v>
      </c>
      <c r="AQ212" t="s">
        <v>204</v>
      </c>
      <c r="AR212" t="s">
        <v>204</v>
      </c>
      <c r="AS212" t="s">
        <v>204</v>
      </c>
      <c r="AT212" t="s">
        <v>204</v>
      </c>
      <c r="AU212" t="s">
        <v>204</v>
      </c>
      <c r="AV212" t="s">
        <v>204</v>
      </c>
      <c r="AW212" t="s">
        <v>204</v>
      </c>
    </row>
    <row r="213" spans="1:49">
      <c r="A213">
        <v>2003</v>
      </c>
      <c r="B213">
        <v>8</v>
      </c>
      <c r="C213">
        <v>0.26842871958604175</v>
      </c>
      <c r="D213" t="s">
        <v>204</v>
      </c>
      <c r="E213" t="s">
        <v>204</v>
      </c>
      <c r="F213" t="s">
        <v>204</v>
      </c>
      <c r="G213" t="s">
        <v>204</v>
      </c>
      <c r="H213" t="s">
        <v>204</v>
      </c>
      <c r="I213">
        <v>0.88954986663897806</v>
      </c>
      <c r="J213" t="s">
        <v>204</v>
      </c>
      <c r="K213" t="s">
        <v>204</v>
      </c>
      <c r="L213" t="s">
        <v>204</v>
      </c>
      <c r="M213">
        <v>0.70095637052702098</v>
      </c>
      <c r="N213" t="s">
        <v>204</v>
      </c>
      <c r="O213" t="s">
        <v>204</v>
      </c>
      <c r="P213" t="s">
        <v>204</v>
      </c>
      <c r="Q213" t="s">
        <v>204</v>
      </c>
      <c r="R213" t="s">
        <v>204</v>
      </c>
      <c r="S213" t="s">
        <v>204</v>
      </c>
      <c r="T213" t="s">
        <v>204</v>
      </c>
      <c r="U213" t="s">
        <v>204</v>
      </c>
      <c r="V213" t="s">
        <v>204</v>
      </c>
      <c r="W213" t="s">
        <v>204</v>
      </c>
      <c r="X213" t="s">
        <v>204</v>
      </c>
      <c r="Y213" t="s">
        <v>204</v>
      </c>
      <c r="Z213">
        <v>0.85471039355207046</v>
      </c>
      <c r="AA213" t="s">
        <v>204</v>
      </c>
      <c r="AB213" t="s">
        <v>204</v>
      </c>
      <c r="AC213" t="s">
        <v>204</v>
      </c>
      <c r="AD213" t="s">
        <v>204</v>
      </c>
      <c r="AE213" t="s">
        <v>204</v>
      </c>
      <c r="AF213" t="s">
        <v>204</v>
      </c>
      <c r="AG213">
        <v>0.98942024518028393</v>
      </c>
      <c r="AH213" t="s">
        <v>204</v>
      </c>
      <c r="AI213" t="s">
        <v>204</v>
      </c>
      <c r="AJ213" t="s">
        <v>204</v>
      </c>
      <c r="AK213" t="s">
        <v>204</v>
      </c>
      <c r="AL213" t="s">
        <v>204</v>
      </c>
      <c r="AM213" t="s">
        <v>204</v>
      </c>
      <c r="AN213" t="s">
        <v>204</v>
      </c>
      <c r="AO213" t="s">
        <v>204</v>
      </c>
      <c r="AP213">
        <v>0.8615225396377415</v>
      </c>
      <c r="AQ213" t="s">
        <v>204</v>
      </c>
      <c r="AR213" t="s">
        <v>204</v>
      </c>
      <c r="AS213" t="s">
        <v>204</v>
      </c>
      <c r="AT213" t="s">
        <v>204</v>
      </c>
      <c r="AU213" t="s">
        <v>204</v>
      </c>
      <c r="AV213" t="s">
        <v>204</v>
      </c>
      <c r="AW213" t="s">
        <v>204</v>
      </c>
    </row>
    <row r="214" spans="1:49">
      <c r="A214">
        <v>2003</v>
      </c>
      <c r="B214">
        <v>9</v>
      </c>
      <c r="C214" t="s">
        <v>204</v>
      </c>
      <c r="D214" t="s">
        <v>204</v>
      </c>
      <c r="E214" t="s">
        <v>204</v>
      </c>
      <c r="F214" t="s">
        <v>204</v>
      </c>
      <c r="G214">
        <v>0.93423260090756777</v>
      </c>
      <c r="H214" t="s">
        <v>204</v>
      </c>
      <c r="I214">
        <v>0.71179767065074095</v>
      </c>
      <c r="J214" t="s">
        <v>204</v>
      </c>
      <c r="K214" t="s">
        <v>204</v>
      </c>
      <c r="L214" t="s">
        <v>204</v>
      </c>
      <c r="M214" t="s">
        <v>204</v>
      </c>
      <c r="N214" t="s">
        <v>204</v>
      </c>
      <c r="O214" t="s">
        <v>204</v>
      </c>
      <c r="P214" t="s">
        <v>204</v>
      </c>
      <c r="Q214" t="s">
        <v>204</v>
      </c>
      <c r="R214" t="s">
        <v>204</v>
      </c>
      <c r="S214" t="s">
        <v>204</v>
      </c>
      <c r="T214" t="s">
        <v>204</v>
      </c>
      <c r="U214" t="s">
        <v>204</v>
      </c>
      <c r="V214" t="s">
        <v>204</v>
      </c>
      <c r="W214" t="s">
        <v>204</v>
      </c>
      <c r="X214" t="s">
        <v>204</v>
      </c>
      <c r="Y214" t="s">
        <v>204</v>
      </c>
      <c r="Z214">
        <v>0.61488082689660284</v>
      </c>
      <c r="AA214" t="s">
        <v>204</v>
      </c>
      <c r="AB214" t="s">
        <v>204</v>
      </c>
      <c r="AC214" t="s">
        <v>204</v>
      </c>
      <c r="AD214" t="s">
        <v>204</v>
      </c>
      <c r="AE214" t="s">
        <v>204</v>
      </c>
      <c r="AF214" t="s">
        <v>204</v>
      </c>
      <c r="AG214" t="s">
        <v>204</v>
      </c>
      <c r="AH214" t="s">
        <v>204</v>
      </c>
      <c r="AI214" t="s">
        <v>204</v>
      </c>
      <c r="AJ214" t="s">
        <v>204</v>
      </c>
      <c r="AK214" t="s">
        <v>204</v>
      </c>
      <c r="AL214" t="s">
        <v>204</v>
      </c>
      <c r="AM214" t="s">
        <v>204</v>
      </c>
      <c r="AN214" t="s">
        <v>204</v>
      </c>
      <c r="AO214" t="s">
        <v>204</v>
      </c>
      <c r="AP214" t="s">
        <v>204</v>
      </c>
      <c r="AQ214" t="s">
        <v>204</v>
      </c>
      <c r="AR214" t="s">
        <v>204</v>
      </c>
      <c r="AS214" t="s">
        <v>204</v>
      </c>
      <c r="AT214" t="s">
        <v>204</v>
      </c>
      <c r="AU214" t="s">
        <v>204</v>
      </c>
      <c r="AV214" t="s">
        <v>204</v>
      </c>
      <c r="AW214" t="s">
        <v>204</v>
      </c>
    </row>
    <row r="215" spans="1:49">
      <c r="A215">
        <v>2003</v>
      </c>
      <c r="B215">
        <v>10</v>
      </c>
      <c r="C215">
        <v>0.82871288079927208</v>
      </c>
      <c r="D215">
        <v>0.38514448356403169</v>
      </c>
      <c r="E215">
        <v>0.45286181698861444</v>
      </c>
      <c r="F215">
        <v>6.248511072462197E-2</v>
      </c>
      <c r="G215">
        <v>0.99846805922984894</v>
      </c>
      <c r="H215">
        <v>0.98942759905304056</v>
      </c>
      <c r="I215">
        <v>0.96951316316844738</v>
      </c>
      <c r="J215">
        <v>0.64588823198929923</v>
      </c>
      <c r="K215">
        <v>0.70933978222351424</v>
      </c>
      <c r="L215">
        <v>0.56636738429966071</v>
      </c>
      <c r="M215">
        <v>0.96332568126289086</v>
      </c>
      <c r="N215">
        <v>0.65241874265634558</v>
      </c>
      <c r="O215">
        <v>0.66467291530079897</v>
      </c>
      <c r="P215">
        <v>0.9388556792563364</v>
      </c>
      <c r="Q215">
        <v>0.39115648681105791</v>
      </c>
      <c r="R215">
        <v>0.89817539023373427</v>
      </c>
      <c r="S215" t="s">
        <v>204</v>
      </c>
      <c r="T215">
        <v>0.98503561888032687</v>
      </c>
      <c r="U215">
        <v>0.66858782378393344</v>
      </c>
      <c r="V215" t="s">
        <v>204</v>
      </c>
      <c r="W215" t="s">
        <v>204</v>
      </c>
      <c r="X215" t="s">
        <v>204</v>
      </c>
      <c r="Y215">
        <v>0.67641889937869426</v>
      </c>
      <c r="Z215">
        <v>0.98370677971782527</v>
      </c>
      <c r="AA215" t="s">
        <v>204</v>
      </c>
      <c r="AB215">
        <v>0.99716229503774634</v>
      </c>
      <c r="AC215">
        <v>0.45621275606981171</v>
      </c>
      <c r="AD215">
        <v>0.69867130008942213</v>
      </c>
      <c r="AE215">
        <v>0.35228890713271444</v>
      </c>
      <c r="AF215">
        <v>0.64982255453318172</v>
      </c>
      <c r="AG215" t="s">
        <v>204</v>
      </c>
      <c r="AH215">
        <v>0.92398470494088625</v>
      </c>
      <c r="AI215">
        <v>0.78515787987411967</v>
      </c>
      <c r="AJ215" t="s">
        <v>204</v>
      </c>
      <c r="AK215" t="s">
        <v>204</v>
      </c>
      <c r="AL215" t="s">
        <v>204</v>
      </c>
      <c r="AM215">
        <v>6.8935782105327789E-2</v>
      </c>
      <c r="AN215">
        <v>0.97932464095893434</v>
      </c>
      <c r="AO215" t="s">
        <v>204</v>
      </c>
      <c r="AP215" t="s">
        <v>204</v>
      </c>
      <c r="AQ215">
        <v>0.94035616629960395</v>
      </c>
      <c r="AR215" t="s">
        <v>204</v>
      </c>
      <c r="AS215" t="s">
        <v>204</v>
      </c>
      <c r="AT215">
        <v>0.15719010995845545</v>
      </c>
      <c r="AU215">
        <v>0.76739080995668618</v>
      </c>
      <c r="AV215" t="s">
        <v>204</v>
      </c>
      <c r="AW215" t="s">
        <v>204</v>
      </c>
    </row>
    <row r="216" spans="1:49">
      <c r="A216">
        <v>2003</v>
      </c>
      <c r="B216">
        <v>11</v>
      </c>
      <c r="C216">
        <v>0.81100073004764428</v>
      </c>
      <c r="D216" t="s">
        <v>204</v>
      </c>
      <c r="E216">
        <v>0.21734616431138751</v>
      </c>
      <c r="F216">
        <v>0.4764371163142806</v>
      </c>
      <c r="G216">
        <v>0.99868883361703165</v>
      </c>
      <c r="H216">
        <v>0.98860526791690262</v>
      </c>
      <c r="I216">
        <v>0.98068657940865944</v>
      </c>
      <c r="J216" t="s">
        <v>204</v>
      </c>
      <c r="K216">
        <v>0.83315159643004133</v>
      </c>
      <c r="L216">
        <v>0.72946891418276594</v>
      </c>
      <c r="M216">
        <v>0.99114179779299927</v>
      </c>
      <c r="N216">
        <v>0.38838014107082908</v>
      </c>
      <c r="O216">
        <v>0.61605413117047136</v>
      </c>
      <c r="P216">
        <v>0.8329562454687599</v>
      </c>
      <c r="Q216">
        <v>0.76018296032252142</v>
      </c>
      <c r="R216">
        <v>0.89695127486554349</v>
      </c>
      <c r="S216">
        <v>0.46528592025523374</v>
      </c>
      <c r="T216">
        <v>0.98649600876837296</v>
      </c>
      <c r="U216">
        <v>0.88002177275454996</v>
      </c>
      <c r="V216" t="s">
        <v>204</v>
      </c>
      <c r="W216">
        <v>0.10417368821181766</v>
      </c>
      <c r="X216" t="s">
        <v>204</v>
      </c>
      <c r="Y216">
        <v>0.78561157657307457</v>
      </c>
      <c r="Z216">
        <v>0.98361990537247701</v>
      </c>
      <c r="AA216" t="s">
        <v>204</v>
      </c>
      <c r="AB216">
        <v>0.98926884367501455</v>
      </c>
      <c r="AC216">
        <v>0.36387647313706206</v>
      </c>
      <c r="AD216">
        <v>0.50999639215412262</v>
      </c>
      <c r="AE216">
        <v>0.78106399611500299</v>
      </c>
      <c r="AF216">
        <v>0.47065665221051234</v>
      </c>
      <c r="AG216" t="s">
        <v>204</v>
      </c>
      <c r="AH216">
        <v>0.96068780414882216</v>
      </c>
      <c r="AI216">
        <v>0.92882365666042976</v>
      </c>
      <c r="AJ216" t="s">
        <v>204</v>
      </c>
      <c r="AK216" t="s">
        <v>204</v>
      </c>
      <c r="AL216" t="s">
        <v>204</v>
      </c>
      <c r="AM216">
        <v>0.5528459700358872</v>
      </c>
      <c r="AN216">
        <v>0.98150574140542224</v>
      </c>
      <c r="AO216" t="s">
        <v>204</v>
      </c>
      <c r="AP216" t="s">
        <v>204</v>
      </c>
      <c r="AQ216">
        <v>0.9354081929774346</v>
      </c>
      <c r="AR216" t="s">
        <v>204</v>
      </c>
      <c r="AS216" t="s">
        <v>204</v>
      </c>
      <c r="AT216" t="s">
        <v>204</v>
      </c>
      <c r="AU216">
        <v>0.73347078169419699</v>
      </c>
      <c r="AV216">
        <v>0.57103884951615003</v>
      </c>
      <c r="AW216" t="s">
        <v>204</v>
      </c>
    </row>
    <row r="217" spans="1:49">
      <c r="A217">
        <v>2003</v>
      </c>
      <c r="B217">
        <v>12</v>
      </c>
      <c r="C217">
        <v>0.85838155967464214</v>
      </c>
      <c r="D217">
        <v>0.40071419905337335</v>
      </c>
      <c r="E217">
        <v>0.49796622206597768</v>
      </c>
      <c r="F217">
        <v>0.53197816821322297</v>
      </c>
      <c r="G217">
        <v>0.99561022867828586</v>
      </c>
      <c r="H217">
        <v>0.98357734497806515</v>
      </c>
      <c r="I217">
        <v>0.99288388591867283</v>
      </c>
      <c r="J217">
        <v>0.58071435256239934</v>
      </c>
      <c r="K217">
        <v>0.86155259909189785</v>
      </c>
      <c r="L217">
        <v>0.76365870792169943</v>
      </c>
      <c r="M217">
        <v>0.97506397479198892</v>
      </c>
      <c r="N217">
        <v>0.69554420154345376</v>
      </c>
      <c r="O217">
        <v>0.66850511693547987</v>
      </c>
      <c r="P217">
        <v>0.91167936660537408</v>
      </c>
      <c r="Q217">
        <v>0.80568402059306499</v>
      </c>
      <c r="R217">
        <v>0.95842280040020522</v>
      </c>
      <c r="S217">
        <v>0.6909640817875361</v>
      </c>
      <c r="T217">
        <v>0.97873433275193089</v>
      </c>
      <c r="U217">
        <v>0.52569067635822941</v>
      </c>
      <c r="V217">
        <v>0.1005665863065717</v>
      </c>
      <c r="W217" t="s">
        <v>204</v>
      </c>
      <c r="X217" t="s">
        <v>204</v>
      </c>
      <c r="Y217">
        <v>0.87725105478526577</v>
      </c>
      <c r="Z217">
        <v>0.99790112772999084</v>
      </c>
      <c r="AA217">
        <v>0.17293137969985792</v>
      </c>
      <c r="AB217">
        <v>0.99560271964240055</v>
      </c>
      <c r="AC217">
        <v>0.68018866021961122</v>
      </c>
      <c r="AD217">
        <v>0.642813364296837</v>
      </c>
      <c r="AE217">
        <v>0.91032640142147137</v>
      </c>
      <c r="AF217">
        <v>0.6392268508016784</v>
      </c>
      <c r="AG217">
        <v>0.99626379157151068</v>
      </c>
      <c r="AH217">
        <v>0.94872206198723441</v>
      </c>
      <c r="AI217">
        <v>0.98739565706921062</v>
      </c>
      <c r="AJ217" t="s">
        <v>204</v>
      </c>
      <c r="AK217" t="s">
        <v>204</v>
      </c>
      <c r="AL217" t="s">
        <v>204</v>
      </c>
      <c r="AM217">
        <v>0.5715111287801431</v>
      </c>
      <c r="AN217">
        <v>0.99697798076477606</v>
      </c>
      <c r="AO217">
        <v>0.94537829011627206</v>
      </c>
      <c r="AP217">
        <v>0.99679805794481258</v>
      </c>
      <c r="AQ217">
        <v>0.95605843564855508</v>
      </c>
      <c r="AR217">
        <v>0.19324413418380459</v>
      </c>
      <c r="AS217" t="s">
        <v>204</v>
      </c>
      <c r="AT217">
        <v>0.47406018609841793</v>
      </c>
      <c r="AU217">
        <v>0.77170294823996333</v>
      </c>
      <c r="AV217">
        <v>0.44487619466905448</v>
      </c>
      <c r="AW217">
        <v>9.9819812824713805E-2</v>
      </c>
    </row>
    <row r="218" spans="1:49">
      <c r="A218">
        <v>2004</v>
      </c>
      <c r="B218">
        <v>1</v>
      </c>
      <c r="C218">
        <v>0.74790934770565198</v>
      </c>
      <c r="D218" t="s">
        <v>204</v>
      </c>
      <c r="E218">
        <v>0.53914029720007928</v>
      </c>
      <c r="F218">
        <v>0.40436258046312729</v>
      </c>
      <c r="G218">
        <v>0.94573087680392121</v>
      </c>
      <c r="H218">
        <v>0.85332543078249234</v>
      </c>
      <c r="I218">
        <v>0.92798049593503629</v>
      </c>
      <c r="J218" t="s">
        <v>204</v>
      </c>
      <c r="K218">
        <v>0.80192678649213511</v>
      </c>
      <c r="L218">
        <v>0.73365420299775019</v>
      </c>
      <c r="M218">
        <v>0.93574960906577664</v>
      </c>
      <c r="N218">
        <v>0.60554058045514314</v>
      </c>
      <c r="O218">
        <v>0.29083549705264572</v>
      </c>
      <c r="P218">
        <v>0.57215899053291985</v>
      </c>
      <c r="Q218">
        <v>0.73809484973103567</v>
      </c>
      <c r="R218">
        <v>0.7613323861505833</v>
      </c>
      <c r="S218">
        <v>0.43153645797549828</v>
      </c>
      <c r="T218">
        <v>0.86644609970723629</v>
      </c>
      <c r="U218" t="s">
        <v>204</v>
      </c>
      <c r="V218" t="s">
        <v>204</v>
      </c>
      <c r="W218" t="s">
        <v>204</v>
      </c>
      <c r="X218" t="s">
        <v>204</v>
      </c>
      <c r="Y218">
        <v>0.80627407484809943</v>
      </c>
      <c r="Z218">
        <v>0.98915402669695041</v>
      </c>
      <c r="AA218" t="s">
        <v>204</v>
      </c>
      <c r="AB218">
        <v>0.97051859608422897</v>
      </c>
      <c r="AC218">
        <v>0.54590899905990531</v>
      </c>
      <c r="AD218">
        <v>0.45205507500309655</v>
      </c>
      <c r="AE218" t="s">
        <v>204</v>
      </c>
      <c r="AF218">
        <v>0.33145728460291585</v>
      </c>
      <c r="AG218">
        <v>0.95034679751621243</v>
      </c>
      <c r="AH218">
        <v>0.80841667251494265</v>
      </c>
      <c r="AI218">
        <v>0.85046496619131962</v>
      </c>
      <c r="AJ218" t="s">
        <v>204</v>
      </c>
      <c r="AK218" t="s">
        <v>204</v>
      </c>
      <c r="AL218" t="s">
        <v>204</v>
      </c>
      <c r="AM218">
        <v>0.31133191278073713</v>
      </c>
      <c r="AN218">
        <v>0.95810786202899634</v>
      </c>
      <c r="AO218">
        <v>0.67536899306065612</v>
      </c>
      <c r="AP218">
        <v>0.94323046572598856</v>
      </c>
      <c r="AQ218">
        <v>0.88360221423415253</v>
      </c>
      <c r="AR218" t="s">
        <v>204</v>
      </c>
      <c r="AS218" t="s">
        <v>204</v>
      </c>
      <c r="AT218" t="s">
        <v>204</v>
      </c>
      <c r="AU218">
        <v>0.29016616098740039</v>
      </c>
      <c r="AV218" t="s">
        <v>204</v>
      </c>
      <c r="AW218" t="s">
        <v>204</v>
      </c>
    </row>
    <row r="219" spans="1:49">
      <c r="A219">
        <v>2004</v>
      </c>
      <c r="B219">
        <v>2</v>
      </c>
      <c r="C219">
        <v>0.75187083742719785</v>
      </c>
      <c r="D219">
        <v>0.28854964396946653</v>
      </c>
      <c r="E219">
        <v>0.43974996221013368</v>
      </c>
      <c r="F219">
        <v>0.43223546670299412</v>
      </c>
      <c r="G219">
        <v>0.98858363769881463</v>
      </c>
      <c r="H219">
        <v>0.93808863983176682</v>
      </c>
      <c r="I219">
        <v>0.97946819795611983</v>
      </c>
      <c r="J219">
        <v>0.55128848278659504</v>
      </c>
      <c r="K219">
        <v>0.72633004045334537</v>
      </c>
      <c r="L219">
        <v>0.59385620262770156</v>
      </c>
      <c r="M219">
        <v>0.98500365236161946</v>
      </c>
      <c r="N219">
        <v>0.63166680100124006</v>
      </c>
      <c r="O219">
        <v>0.62419893274231542</v>
      </c>
      <c r="P219">
        <v>0.91013956622599057</v>
      </c>
      <c r="Q219">
        <v>0.47237257155008444</v>
      </c>
      <c r="R219">
        <v>0.91431228426611544</v>
      </c>
      <c r="S219">
        <v>0.62364126978484913</v>
      </c>
      <c r="T219">
        <v>0.65807353431375182</v>
      </c>
      <c r="U219">
        <v>0.68520916108028429</v>
      </c>
      <c r="V219" t="s">
        <v>204</v>
      </c>
      <c r="W219" t="s">
        <v>204</v>
      </c>
      <c r="X219" t="s">
        <v>204</v>
      </c>
      <c r="Y219">
        <v>0.88634980844106581</v>
      </c>
      <c r="Z219">
        <v>0.99465357691962075</v>
      </c>
      <c r="AA219">
        <v>0.68123791736494055</v>
      </c>
      <c r="AB219">
        <v>0.98848918468520941</v>
      </c>
      <c r="AC219">
        <v>0.44138732198469793</v>
      </c>
      <c r="AD219">
        <v>0.68572949741910172</v>
      </c>
      <c r="AE219">
        <v>0.91890205620392373</v>
      </c>
      <c r="AF219">
        <v>0.4717765649925249</v>
      </c>
      <c r="AG219">
        <v>0.98316529917520634</v>
      </c>
      <c r="AH219">
        <v>0.8514169426098529</v>
      </c>
      <c r="AI219">
        <v>0.97996022650372538</v>
      </c>
      <c r="AJ219" t="s">
        <v>204</v>
      </c>
      <c r="AK219" t="s">
        <v>204</v>
      </c>
      <c r="AL219" t="s">
        <v>204</v>
      </c>
      <c r="AM219">
        <v>0.47599280928871662</v>
      </c>
      <c r="AN219">
        <v>0.98660847438016575</v>
      </c>
      <c r="AO219">
        <v>0.72374552966303818</v>
      </c>
      <c r="AP219">
        <v>0.8713907065200367</v>
      </c>
      <c r="AQ219">
        <v>0.90945643262106102</v>
      </c>
      <c r="AR219">
        <v>0.16954947036246223</v>
      </c>
      <c r="AS219" t="s">
        <v>204</v>
      </c>
      <c r="AT219">
        <v>0.4013886363464268</v>
      </c>
      <c r="AU219">
        <v>0.69304716519841902</v>
      </c>
      <c r="AV219">
        <v>0.31929384923834953</v>
      </c>
      <c r="AW219" t="s">
        <v>204</v>
      </c>
    </row>
    <row r="220" spans="1:49">
      <c r="A220">
        <v>2004</v>
      </c>
      <c r="B220">
        <v>3</v>
      </c>
      <c r="C220">
        <v>0.10025930747037577</v>
      </c>
      <c r="D220" t="s">
        <v>204</v>
      </c>
      <c r="E220" t="s">
        <v>204</v>
      </c>
      <c r="F220" t="s">
        <v>204</v>
      </c>
      <c r="G220">
        <v>0.17264809774760859</v>
      </c>
      <c r="H220" t="s">
        <v>204</v>
      </c>
      <c r="I220">
        <v>0.46613484799756411</v>
      </c>
      <c r="J220" t="s">
        <v>204</v>
      </c>
      <c r="K220">
        <v>0.66114216910709855</v>
      </c>
      <c r="L220" t="s">
        <v>204</v>
      </c>
      <c r="M220">
        <v>0.99082674998507103</v>
      </c>
      <c r="N220">
        <v>0.14866540261145636</v>
      </c>
      <c r="O220" t="s">
        <v>204</v>
      </c>
      <c r="P220" t="s">
        <v>204</v>
      </c>
      <c r="Q220" t="s">
        <v>204</v>
      </c>
      <c r="R220" t="s">
        <v>204</v>
      </c>
      <c r="S220" t="s">
        <v>204</v>
      </c>
      <c r="T220" t="s">
        <v>204</v>
      </c>
      <c r="U220" t="s">
        <v>204</v>
      </c>
      <c r="V220" t="s">
        <v>204</v>
      </c>
      <c r="W220" t="s">
        <v>204</v>
      </c>
      <c r="X220" t="s">
        <v>204</v>
      </c>
      <c r="Y220">
        <v>0.28636497970936486</v>
      </c>
      <c r="Z220">
        <v>0.94467740760684593</v>
      </c>
      <c r="AA220" t="s">
        <v>204</v>
      </c>
      <c r="AB220" t="s">
        <v>204</v>
      </c>
      <c r="AC220" t="s">
        <v>204</v>
      </c>
      <c r="AD220" t="s">
        <v>204</v>
      </c>
      <c r="AE220" t="s">
        <v>204</v>
      </c>
      <c r="AF220" t="s">
        <v>204</v>
      </c>
      <c r="AG220">
        <v>0.31178982029663305</v>
      </c>
      <c r="AH220" t="s">
        <v>204</v>
      </c>
      <c r="AI220">
        <v>0.2225523846610506</v>
      </c>
      <c r="AJ220" t="s">
        <v>204</v>
      </c>
      <c r="AK220" t="s">
        <v>204</v>
      </c>
      <c r="AL220" t="s">
        <v>204</v>
      </c>
      <c r="AM220" t="s">
        <v>204</v>
      </c>
      <c r="AN220" t="s">
        <v>204</v>
      </c>
      <c r="AO220" t="s">
        <v>204</v>
      </c>
      <c r="AP220" t="s">
        <v>204</v>
      </c>
      <c r="AQ220" t="s">
        <v>204</v>
      </c>
      <c r="AR220" t="s">
        <v>204</v>
      </c>
      <c r="AS220" t="s">
        <v>204</v>
      </c>
      <c r="AT220" t="s">
        <v>204</v>
      </c>
      <c r="AU220">
        <v>0.14990393269727342</v>
      </c>
      <c r="AV220" t="s">
        <v>204</v>
      </c>
      <c r="AW220" t="s">
        <v>204</v>
      </c>
    </row>
    <row r="221" spans="1:49">
      <c r="A221">
        <v>2004</v>
      </c>
      <c r="B221">
        <v>4</v>
      </c>
      <c r="C221">
        <v>0.44345470583872715</v>
      </c>
      <c r="D221" t="s">
        <v>204</v>
      </c>
      <c r="E221" t="s">
        <v>204</v>
      </c>
      <c r="F221">
        <v>0.29714932152413109</v>
      </c>
      <c r="G221">
        <v>0.50429049420119232</v>
      </c>
      <c r="H221" t="s">
        <v>204</v>
      </c>
      <c r="I221">
        <v>0.78294524402233689</v>
      </c>
      <c r="J221" t="s">
        <v>204</v>
      </c>
      <c r="K221">
        <v>0.79994603238887141</v>
      </c>
      <c r="L221">
        <v>0.57335579687569715</v>
      </c>
      <c r="M221">
        <v>0.9805603369160788</v>
      </c>
      <c r="N221" t="s">
        <v>204</v>
      </c>
      <c r="O221">
        <v>0.52735506003010224</v>
      </c>
      <c r="P221">
        <v>0.75123658730444287</v>
      </c>
      <c r="Q221">
        <v>0.52042320769522388</v>
      </c>
      <c r="R221">
        <v>0.31722803087288831</v>
      </c>
      <c r="S221">
        <v>0.26100737832728843</v>
      </c>
      <c r="T221" t="s">
        <v>204</v>
      </c>
      <c r="U221" t="s">
        <v>204</v>
      </c>
      <c r="V221" t="s">
        <v>204</v>
      </c>
      <c r="W221" t="s">
        <v>204</v>
      </c>
      <c r="X221" t="s">
        <v>204</v>
      </c>
      <c r="Y221" t="s">
        <v>204</v>
      </c>
      <c r="Z221">
        <v>0.91338439703428242</v>
      </c>
      <c r="AA221" t="s">
        <v>204</v>
      </c>
      <c r="AB221">
        <v>0.54745333821023856</v>
      </c>
      <c r="AC221" t="s">
        <v>204</v>
      </c>
      <c r="AD221">
        <v>0.36013621468837748</v>
      </c>
      <c r="AE221" t="s">
        <v>204</v>
      </c>
      <c r="AF221" t="s">
        <v>204</v>
      </c>
      <c r="AG221">
        <v>0.30320653269114867</v>
      </c>
      <c r="AH221" t="s">
        <v>204</v>
      </c>
      <c r="AI221">
        <v>8.7962921953550474E-2</v>
      </c>
      <c r="AJ221" t="s">
        <v>204</v>
      </c>
      <c r="AK221" t="s">
        <v>204</v>
      </c>
      <c r="AL221" t="s">
        <v>204</v>
      </c>
      <c r="AM221" t="s">
        <v>204</v>
      </c>
      <c r="AN221">
        <v>0.80629998469692921</v>
      </c>
      <c r="AO221" t="s">
        <v>204</v>
      </c>
      <c r="AP221" t="s">
        <v>204</v>
      </c>
      <c r="AQ221">
        <v>0.70506396558071072</v>
      </c>
      <c r="AR221" t="s">
        <v>204</v>
      </c>
      <c r="AS221" t="s">
        <v>204</v>
      </c>
      <c r="AT221" t="s">
        <v>204</v>
      </c>
      <c r="AU221" t="s">
        <v>204</v>
      </c>
      <c r="AV221" t="s">
        <v>204</v>
      </c>
      <c r="AW221" t="s">
        <v>204</v>
      </c>
    </row>
    <row r="222" spans="1:49">
      <c r="A222">
        <v>2004</v>
      </c>
      <c r="B222">
        <v>5</v>
      </c>
      <c r="C222" t="s">
        <v>204</v>
      </c>
      <c r="D222" t="s">
        <v>204</v>
      </c>
      <c r="E222" t="s">
        <v>204</v>
      </c>
      <c r="F222" t="s">
        <v>204</v>
      </c>
      <c r="G222" t="s">
        <v>204</v>
      </c>
      <c r="H222" t="s">
        <v>204</v>
      </c>
      <c r="I222" t="s">
        <v>204</v>
      </c>
      <c r="J222" t="s">
        <v>204</v>
      </c>
      <c r="K222" t="s">
        <v>204</v>
      </c>
      <c r="L222" t="s">
        <v>204</v>
      </c>
      <c r="M222">
        <v>0.2079382272956731</v>
      </c>
      <c r="N222" t="s">
        <v>204</v>
      </c>
      <c r="O222" t="s">
        <v>204</v>
      </c>
      <c r="P222" t="s">
        <v>204</v>
      </c>
      <c r="Q222" t="s">
        <v>204</v>
      </c>
      <c r="R222" t="s">
        <v>204</v>
      </c>
      <c r="S222" t="s">
        <v>204</v>
      </c>
      <c r="T222" t="s">
        <v>204</v>
      </c>
      <c r="U222" t="s">
        <v>204</v>
      </c>
      <c r="V222" t="s">
        <v>204</v>
      </c>
      <c r="W222" t="s">
        <v>204</v>
      </c>
      <c r="X222" t="s">
        <v>204</v>
      </c>
      <c r="Y222" t="s">
        <v>204</v>
      </c>
      <c r="Z222" t="s">
        <v>204</v>
      </c>
      <c r="AA222" t="s">
        <v>204</v>
      </c>
      <c r="AB222" t="s">
        <v>204</v>
      </c>
      <c r="AC222" t="s">
        <v>204</v>
      </c>
      <c r="AD222" t="s">
        <v>204</v>
      </c>
      <c r="AE222" t="s">
        <v>204</v>
      </c>
      <c r="AF222" t="s">
        <v>204</v>
      </c>
      <c r="AG222" t="s">
        <v>204</v>
      </c>
      <c r="AH222" t="s">
        <v>204</v>
      </c>
      <c r="AI222" t="s">
        <v>204</v>
      </c>
      <c r="AJ222" t="s">
        <v>204</v>
      </c>
      <c r="AK222" t="s">
        <v>204</v>
      </c>
      <c r="AL222" t="s">
        <v>204</v>
      </c>
      <c r="AM222" t="s">
        <v>204</v>
      </c>
      <c r="AN222" t="s">
        <v>204</v>
      </c>
      <c r="AO222" t="s">
        <v>204</v>
      </c>
      <c r="AP222" t="s">
        <v>204</v>
      </c>
      <c r="AQ222" t="s">
        <v>204</v>
      </c>
      <c r="AR222" t="s">
        <v>204</v>
      </c>
      <c r="AS222" t="s">
        <v>204</v>
      </c>
      <c r="AT222" t="s">
        <v>204</v>
      </c>
      <c r="AU222" t="s">
        <v>204</v>
      </c>
      <c r="AV222" t="s">
        <v>204</v>
      </c>
      <c r="AW222" t="s">
        <v>204</v>
      </c>
    </row>
    <row r="223" spans="1:49">
      <c r="A223">
        <v>2004</v>
      </c>
      <c r="B223">
        <v>6</v>
      </c>
      <c r="C223" t="s">
        <v>204</v>
      </c>
      <c r="D223" t="s">
        <v>204</v>
      </c>
      <c r="E223" t="s">
        <v>204</v>
      </c>
      <c r="F223" t="s">
        <v>204</v>
      </c>
      <c r="G223" t="s">
        <v>204</v>
      </c>
      <c r="H223" t="s">
        <v>204</v>
      </c>
      <c r="I223" t="s">
        <v>204</v>
      </c>
      <c r="J223" t="s">
        <v>204</v>
      </c>
      <c r="K223" t="s">
        <v>204</v>
      </c>
      <c r="L223" t="s">
        <v>204</v>
      </c>
      <c r="M223" t="s">
        <v>204</v>
      </c>
      <c r="N223" t="s">
        <v>204</v>
      </c>
      <c r="O223" t="s">
        <v>204</v>
      </c>
      <c r="P223">
        <v>0.10327923668796499</v>
      </c>
      <c r="Q223" t="s">
        <v>204</v>
      </c>
      <c r="R223" t="s">
        <v>204</v>
      </c>
      <c r="S223" t="s">
        <v>204</v>
      </c>
      <c r="T223" t="s">
        <v>204</v>
      </c>
      <c r="U223" t="s">
        <v>204</v>
      </c>
      <c r="V223" t="s">
        <v>204</v>
      </c>
      <c r="W223" t="s">
        <v>204</v>
      </c>
      <c r="X223" t="s">
        <v>204</v>
      </c>
      <c r="Y223" t="s">
        <v>204</v>
      </c>
      <c r="Z223" t="s">
        <v>204</v>
      </c>
      <c r="AA223" t="s">
        <v>204</v>
      </c>
      <c r="AB223">
        <v>0.83128542922868986</v>
      </c>
      <c r="AC223" t="s">
        <v>204</v>
      </c>
      <c r="AD223" t="s">
        <v>204</v>
      </c>
      <c r="AE223" t="s">
        <v>204</v>
      </c>
      <c r="AF223" t="s">
        <v>204</v>
      </c>
      <c r="AG223" t="s">
        <v>204</v>
      </c>
      <c r="AH223" t="s">
        <v>204</v>
      </c>
      <c r="AI223" t="s">
        <v>204</v>
      </c>
      <c r="AJ223" t="s">
        <v>204</v>
      </c>
      <c r="AK223" t="s">
        <v>204</v>
      </c>
      <c r="AL223" t="s">
        <v>204</v>
      </c>
      <c r="AM223" t="s">
        <v>204</v>
      </c>
      <c r="AN223" t="s">
        <v>204</v>
      </c>
      <c r="AO223" t="s">
        <v>204</v>
      </c>
      <c r="AP223" t="s">
        <v>204</v>
      </c>
      <c r="AQ223" t="s">
        <v>204</v>
      </c>
      <c r="AR223" t="s">
        <v>204</v>
      </c>
      <c r="AS223" t="s">
        <v>204</v>
      </c>
      <c r="AT223" t="s">
        <v>204</v>
      </c>
      <c r="AU223" t="s">
        <v>204</v>
      </c>
      <c r="AV223" t="s">
        <v>204</v>
      </c>
      <c r="AW223" t="s">
        <v>204</v>
      </c>
    </row>
    <row r="224" spans="1:49">
      <c r="A224">
        <v>2004</v>
      </c>
      <c r="B224">
        <v>7</v>
      </c>
      <c r="C224" t="s">
        <v>204</v>
      </c>
      <c r="D224" t="s">
        <v>204</v>
      </c>
      <c r="E224" t="s">
        <v>204</v>
      </c>
      <c r="F224" t="s">
        <v>204</v>
      </c>
      <c r="G224" t="s">
        <v>204</v>
      </c>
      <c r="H224" t="s">
        <v>204</v>
      </c>
      <c r="I224" t="s">
        <v>204</v>
      </c>
      <c r="J224" t="s">
        <v>204</v>
      </c>
      <c r="K224" t="s">
        <v>204</v>
      </c>
      <c r="L224" t="s">
        <v>204</v>
      </c>
      <c r="M224" t="s">
        <v>204</v>
      </c>
      <c r="N224" t="s">
        <v>204</v>
      </c>
      <c r="O224" t="s">
        <v>204</v>
      </c>
      <c r="P224" t="s">
        <v>204</v>
      </c>
      <c r="Q224" t="s">
        <v>204</v>
      </c>
      <c r="R224" t="s">
        <v>204</v>
      </c>
      <c r="S224" t="s">
        <v>204</v>
      </c>
      <c r="T224" t="s">
        <v>204</v>
      </c>
      <c r="U224" t="s">
        <v>204</v>
      </c>
      <c r="V224" t="s">
        <v>204</v>
      </c>
      <c r="W224" t="s">
        <v>204</v>
      </c>
      <c r="X224" t="s">
        <v>204</v>
      </c>
      <c r="Y224" t="s">
        <v>204</v>
      </c>
      <c r="Z224" t="s">
        <v>204</v>
      </c>
      <c r="AA224" t="s">
        <v>204</v>
      </c>
      <c r="AB224" t="s">
        <v>204</v>
      </c>
      <c r="AC224" t="s">
        <v>204</v>
      </c>
      <c r="AD224" t="s">
        <v>204</v>
      </c>
      <c r="AE224" t="s">
        <v>204</v>
      </c>
      <c r="AF224" t="s">
        <v>204</v>
      </c>
      <c r="AG224" t="s">
        <v>204</v>
      </c>
      <c r="AH224" t="s">
        <v>204</v>
      </c>
      <c r="AI224" t="s">
        <v>204</v>
      </c>
      <c r="AJ224" t="s">
        <v>204</v>
      </c>
      <c r="AK224" t="s">
        <v>204</v>
      </c>
      <c r="AL224" t="s">
        <v>204</v>
      </c>
      <c r="AM224" t="s">
        <v>204</v>
      </c>
      <c r="AN224" t="s">
        <v>204</v>
      </c>
      <c r="AO224" t="s">
        <v>204</v>
      </c>
      <c r="AP224" t="s">
        <v>204</v>
      </c>
      <c r="AQ224" t="s">
        <v>204</v>
      </c>
      <c r="AR224" t="s">
        <v>204</v>
      </c>
      <c r="AS224" t="s">
        <v>204</v>
      </c>
      <c r="AT224" t="s">
        <v>204</v>
      </c>
      <c r="AU224" t="s">
        <v>204</v>
      </c>
      <c r="AV224" t="s">
        <v>204</v>
      </c>
      <c r="AW224" t="s">
        <v>204</v>
      </c>
    </row>
    <row r="225" spans="1:49">
      <c r="A225">
        <v>2004</v>
      </c>
      <c r="B225">
        <v>8</v>
      </c>
      <c r="C225" t="s">
        <v>204</v>
      </c>
      <c r="D225" t="s">
        <v>204</v>
      </c>
      <c r="E225" t="s">
        <v>204</v>
      </c>
      <c r="F225" t="s">
        <v>204</v>
      </c>
      <c r="G225" t="s">
        <v>204</v>
      </c>
      <c r="H225" t="s">
        <v>204</v>
      </c>
      <c r="I225" t="s">
        <v>204</v>
      </c>
      <c r="J225" t="s">
        <v>204</v>
      </c>
      <c r="K225" t="s">
        <v>204</v>
      </c>
      <c r="L225" t="s">
        <v>204</v>
      </c>
      <c r="M225" t="s">
        <v>204</v>
      </c>
      <c r="N225" t="s">
        <v>204</v>
      </c>
      <c r="O225" t="s">
        <v>204</v>
      </c>
      <c r="P225" t="s">
        <v>204</v>
      </c>
      <c r="Q225" t="s">
        <v>204</v>
      </c>
      <c r="R225" t="s">
        <v>204</v>
      </c>
      <c r="S225" t="s">
        <v>204</v>
      </c>
      <c r="T225" t="s">
        <v>204</v>
      </c>
      <c r="U225" t="s">
        <v>204</v>
      </c>
      <c r="V225" t="s">
        <v>204</v>
      </c>
      <c r="W225" t="s">
        <v>204</v>
      </c>
      <c r="X225" t="s">
        <v>204</v>
      </c>
      <c r="Y225" t="s">
        <v>204</v>
      </c>
      <c r="Z225" t="s">
        <v>204</v>
      </c>
      <c r="AA225" t="s">
        <v>204</v>
      </c>
      <c r="AB225" t="s">
        <v>204</v>
      </c>
      <c r="AC225" t="s">
        <v>204</v>
      </c>
      <c r="AD225" t="s">
        <v>204</v>
      </c>
      <c r="AE225" t="s">
        <v>204</v>
      </c>
      <c r="AF225" t="s">
        <v>204</v>
      </c>
      <c r="AG225" t="s">
        <v>204</v>
      </c>
      <c r="AH225" t="s">
        <v>204</v>
      </c>
      <c r="AI225" t="s">
        <v>204</v>
      </c>
      <c r="AJ225" t="s">
        <v>204</v>
      </c>
      <c r="AK225" t="s">
        <v>204</v>
      </c>
      <c r="AL225" t="s">
        <v>204</v>
      </c>
      <c r="AM225" t="s">
        <v>204</v>
      </c>
      <c r="AN225" t="s">
        <v>204</v>
      </c>
      <c r="AO225" t="s">
        <v>204</v>
      </c>
      <c r="AP225" t="s">
        <v>204</v>
      </c>
      <c r="AQ225" t="s">
        <v>204</v>
      </c>
      <c r="AR225" t="s">
        <v>204</v>
      </c>
      <c r="AS225" t="s">
        <v>204</v>
      </c>
      <c r="AT225" t="s">
        <v>204</v>
      </c>
      <c r="AU225" t="s">
        <v>204</v>
      </c>
      <c r="AV225" t="s">
        <v>204</v>
      </c>
      <c r="AW225" t="s">
        <v>204</v>
      </c>
    </row>
    <row r="226" spans="1:49">
      <c r="A226">
        <v>2004</v>
      </c>
      <c r="B226">
        <v>9</v>
      </c>
      <c r="C226" t="s">
        <v>204</v>
      </c>
      <c r="D226" t="s">
        <v>204</v>
      </c>
      <c r="E226" t="s">
        <v>204</v>
      </c>
      <c r="F226" t="s">
        <v>204</v>
      </c>
      <c r="G226" t="s">
        <v>204</v>
      </c>
      <c r="H226">
        <v>0.66687169183927941</v>
      </c>
      <c r="I226" t="s">
        <v>204</v>
      </c>
      <c r="J226" t="s">
        <v>204</v>
      </c>
      <c r="K226" t="s">
        <v>204</v>
      </c>
      <c r="L226" t="s">
        <v>204</v>
      </c>
      <c r="M226">
        <v>0.26939323162067691</v>
      </c>
      <c r="N226" t="s">
        <v>204</v>
      </c>
      <c r="O226" t="s">
        <v>204</v>
      </c>
      <c r="P226" t="s">
        <v>204</v>
      </c>
      <c r="Q226" t="s">
        <v>204</v>
      </c>
      <c r="R226" t="s">
        <v>204</v>
      </c>
      <c r="S226" t="s">
        <v>204</v>
      </c>
      <c r="T226">
        <v>0.6785087564766964</v>
      </c>
      <c r="U226" t="s">
        <v>204</v>
      </c>
      <c r="V226" t="s">
        <v>204</v>
      </c>
      <c r="W226" t="s">
        <v>204</v>
      </c>
      <c r="X226" t="s">
        <v>204</v>
      </c>
      <c r="Y226" t="s">
        <v>204</v>
      </c>
      <c r="Z226" t="s">
        <v>204</v>
      </c>
      <c r="AA226" t="s">
        <v>204</v>
      </c>
      <c r="AB226" t="s">
        <v>204</v>
      </c>
      <c r="AC226" t="s">
        <v>204</v>
      </c>
      <c r="AD226" t="s">
        <v>204</v>
      </c>
      <c r="AE226" t="s">
        <v>204</v>
      </c>
      <c r="AF226" t="s">
        <v>204</v>
      </c>
      <c r="AG226" t="s">
        <v>204</v>
      </c>
      <c r="AH226" t="s">
        <v>204</v>
      </c>
      <c r="AI226">
        <v>0.59821383057468225</v>
      </c>
      <c r="AJ226" t="s">
        <v>204</v>
      </c>
      <c r="AK226" t="s">
        <v>204</v>
      </c>
      <c r="AL226" t="s">
        <v>204</v>
      </c>
      <c r="AM226" t="s">
        <v>204</v>
      </c>
      <c r="AN226" t="s">
        <v>204</v>
      </c>
      <c r="AO226" t="s">
        <v>204</v>
      </c>
      <c r="AP226" t="s">
        <v>204</v>
      </c>
      <c r="AQ226" t="s">
        <v>204</v>
      </c>
      <c r="AR226" t="s">
        <v>204</v>
      </c>
      <c r="AS226" t="s">
        <v>204</v>
      </c>
      <c r="AT226" t="s">
        <v>204</v>
      </c>
      <c r="AU226" t="s">
        <v>204</v>
      </c>
      <c r="AV226" t="s">
        <v>204</v>
      </c>
      <c r="AW226" t="s">
        <v>204</v>
      </c>
    </row>
    <row r="227" spans="1:49">
      <c r="A227">
        <v>2004</v>
      </c>
      <c r="B227">
        <v>10</v>
      </c>
      <c r="C227">
        <v>0.76524043608632464</v>
      </c>
      <c r="D227">
        <v>0.24137461789386869</v>
      </c>
      <c r="E227">
        <v>0.41979984239285284</v>
      </c>
      <c r="F227">
        <v>0.30760454664055581</v>
      </c>
      <c r="G227">
        <v>0.98925813009235219</v>
      </c>
      <c r="H227">
        <v>0.94628897906273945</v>
      </c>
      <c r="I227">
        <v>0.96786264045392156</v>
      </c>
      <c r="J227">
        <v>0.40743065409367768</v>
      </c>
      <c r="K227">
        <v>0.54531356881123905</v>
      </c>
      <c r="L227">
        <v>0.45906088210963247</v>
      </c>
      <c r="M227">
        <v>0.97930528173152009</v>
      </c>
      <c r="N227">
        <v>0.59022083534675207</v>
      </c>
      <c r="O227">
        <v>0.55115851460334953</v>
      </c>
      <c r="P227">
        <v>0.82849933970724132</v>
      </c>
      <c r="Q227">
        <v>0.19291297174850286</v>
      </c>
      <c r="R227">
        <v>0.8680872633475708</v>
      </c>
      <c r="S227">
        <v>0.56753976100778403</v>
      </c>
      <c r="T227">
        <v>0.2500545288055212</v>
      </c>
      <c r="U227">
        <v>0.59859449234968465</v>
      </c>
      <c r="V227">
        <v>0.22517011859274136</v>
      </c>
      <c r="W227" t="s">
        <v>204</v>
      </c>
      <c r="X227" t="s">
        <v>204</v>
      </c>
      <c r="Y227">
        <v>0.86037538031118233</v>
      </c>
      <c r="Z227">
        <v>0.9945488014565228</v>
      </c>
      <c r="AA227">
        <v>0.65838653828313953</v>
      </c>
      <c r="AB227">
        <v>0.96439381814522473</v>
      </c>
      <c r="AC227" t="s">
        <v>204</v>
      </c>
      <c r="AD227">
        <v>0.58605952278345208</v>
      </c>
      <c r="AE227">
        <v>0.90230171708632834</v>
      </c>
      <c r="AF227">
        <v>0.36683389315132031</v>
      </c>
      <c r="AG227">
        <v>0.98333443389218056</v>
      </c>
      <c r="AH227">
        <v>0.85825761200500805</v>
      </c>
      <c r="AI227">
        <v>0.97387664907763494</v>
      </c>
      <c r="AJ227">
        <v>2.2563437813076771E-2</v>
      </c>
      <c r="AK227" t="s">
        <v>204</v>
      </c>
      <c r="AL227" t="s">
        <v>204</v>
      </c>
      <c r="AM227">
        <v>0.4336911535919683</v>
      </c>
      <c r="AN227">
        <v>0.97580764541561471</v>
      </c>
      <c r="AO227">
        <v>0.37919814915867062</v>
      </c>
      <c r="AP227">
        <v>0.9904988130856166</v>
      </c>
      <c r="AQ227">
        <v>0.88318919912898186</v>
      </c>
      <c r="AR227">
        <v>0.15601742173946431</v>
      </c>
      <c r="AS227" t="s">
        <v>204</v>
      </c>
      <c r="AT227">
        <v>0.32609495514262088</v>
      </c>
      <c r="AU227">
        <v>0.66238468406906492</v>
      </c>
      <c r="AV227">
        <v>0.25422473808688828</v>
      </c>
      <c r="AW227" t="s">
        <v>204</v>
      </c>
    </row>
    <row r="228" spans="1:49">
      <c r="A228">
        <v>2004</v>
      </c>
      <c r="B228">
        <v>11</v>
      </c>
      <c r="C228">
        <v>0.42875346766585298</v>
      </c>
      <c r="D228" t="s">
        <v>204</v>
      </c>
      <c r="E228">
        <v>0.23985994843833988</v>
      </c>
      <c r="F228">
        <v>0.42252289060777398</v>
      </c>
      <c r="G228">
        <v>0.78079141478382119</v>
      </c>
      <c r="H228">
        <v>0.31262461579937501</v>
      </c>
      <c r="I228">
        <v>0.38713977320855658</v>
      </c>
      <c r="J228" t="s">
        <v>204</v>
      </c>
      <c r="K228">
        <v>0.82094731505995722</v>
      </c>
      <c r="L228">
        <v>0.31662121395299681</v>
      </c>
      <c r="M228">
        <v>0.96451729148955068</v>
      </c>
      <c r="N228">
        <v>0.57804834823599549</v>
      </c>
      <c r="O228">
        <v>0.46018931611484948</v>
      </c>
      <c r="P228">
        <v>0.41490432280599271</v>
      </c>
      <c r="Q228">
        <v>0.23128897830879611</v>
      </c>
      <c r="R228" t="s">
        <v>204</v>
      </c>
      <c r="S228">
        <v>0.52708434148497763</v>
      </c>
      <c r="T228" t="s">
        <v>204</v>
      </c>
      <c r="U228" t="s">
        <v>204</v>
      </c>
      <c r="V228" t="s">
        <v>204</v>
      </c>
      <c r="W228" t="s">
        <v>204</v>
      </c>
      <c r="X228" t="s">
        <v>204</v>
      </c>
      <c r="Y228">
        <v>0.41653616504807311</v>
      </c>
      <c r="Z228">
        <v>0.93778412590994265</v>
      </c>
      <c r="AA228" t="s">
        <v>204</v>
      </c>
      <c r="AB228" t="s">
        <v>204</v>
      </c>
      <c r="AC228" t="s">
        <v>204</v>
      </c>
      <c r="AD228" t="s">
        <v>204</v>
      </c>
      <c r="AE228">
        <v>3.6409746243130828E-2</v>
      </c>
      <c r="AF228">
        <v>0.185562513803987</v>
      </c>
      <c r="AG228">
        <v>0.69238698349717032</v>
      </c>
      <c r="AH228" t="s">
        <v>204</v>
      </c>
      <c r="AI228">
        <v>0.41250992572631573</v>
      </c>
      <c r="AJ228" t="s">
        <v>204</v>
      </c>
      <c r="AK228" t="s">
        <v>204</v>
      </c>
      <c r="AL228" t="s">
        <v>204</v>
      </c>
      <c r="AM228">
        <v>0.38643329592532061</v>
      </c>
      <c r="AN228">
        <v>0.70889343262776594</v>
      </c>
      <c r="AO228" t="s">
        <v>204</v>
      </c>
      <c r="AP228">
        <v>0.74301043168598035</v>
      </c>
      <c r="AQ228">
        <v>0.78993244460348866</v>
      </c>
      <c r="AR228" t="s">
        <v>204</v>
      </c>
      <c r="AS228" t="s">
        <v>204</v>
      </c>
      <c r="AT228" t="s">
        <v>204</v>
      </c>
      <c r="AU228">
        <v>0.44946783024383224</v>
      </c>
      <c r="AV228">
        <v>1.8070086180755913E-3</v>
      </c>
      <c r="AW228" t="s">
        <v>204</v>
      </c>
    </row>
    <row r="229" spans="1:49">
      <c r="A229">
        <v>2004</v>
      </c>
      <c r="B229">
        <v>12</v>
      </c>
      <c r="C229">
        <v>0.6213303734067902</v>
      </c>
      <c r="D229">
        <v>0.18261179450419146</v>
      </c>
      <c r="E229">
        <v>0.24996257524221197</v>
      </c>
      <c r="F229">
        <v>0.33792996533602265</v>
      </c>
      <c r="G229">
        <v>0.94550573769272184</v>
      </c>
      <c r="H229">
        <v>0.8070072387656716</v>
      </c>
      <c r="I229">
        <v>0.94528226560175077</v>
      </c>
      <c r="J229">
        <v>0.43022050893878683</v>
      </c>
      <c r="K229">
        <v>0.73969210486497938</v>
      </c>
      <c r="L229">
        <v>0.43624318134045653</v>
      </c>
      <c r="M229">
        <v>0.96712388440222663</v>
      </c>
      <c r="N229">
        <v>0.59455701259909499</v>
      </c>
      <c r="O229">
        <v>0.22404184299403629</v>
      </c>
      <c r="P229">
        <v>0.86087851032825957</v>
      </c>
      <c r="Q229">
        <v>0.12570789688481881</v>
      </c>
      <c r="R229">
        <v>0.75241920672703311</v>
      </c>
      <c r="S229">
        <v>0.6180790689919472</v>
      </c>
      <c r="T229" t="s">
        <v>204</v>
      </c>
      <c r="U229">
        <v>0.16951917131561142</v>
      </c>
      <c r="V229" t="s">
        <v>204</v>
      </c>
      <c r="W229" t="s">
        <v>204</v>
      </c>
      <c r="X229" t="s">
        <v>204</v>
      </c>
      <c r="Y229">
        <v>0.83119309613410108</v>
      </c>
      <c r="Z229">
        <v>0.98190473570875381</v>
      </c>
      <c r="AA229" t="s">
        <v>204</v>
      </c>
      <c r="AB229">
        <v>0.89846425711167066</v>
      </c>
      <c r="AC229" t="s">
        <v>204</v>
      </c>
      <c r="AD229">
        <v>0.8244252481399712</v>
      </c>
      <c r="AE229">
        <v>0.72867683410367023</v>
      </c>
      <c r="AF229">
        <v>0.58449842788058204</v>
      </c>
      <c r="AG229">
        <v>0.91341684959593483</v>
      </c>
      <c r="AH229">
        <v>0.41719622415062574</v>
      </c>
      <c r="AI229">
        <v>0.86467477244451862</v>
      </c>
      <c r="AJ229" t="s">
        <v>204</v>
      </c>
      <c r="AK229" t="s">
        <v>204</v>
      </c>
      <c r="AL229" t="s">
        <v>204</v>
      </c>
      <c r="AM229">
        <v>0.46086433853630387</v>
      </c>
      <c r="AN229">
        <v>0.95469474936000398</v>
      </c>
      <c r="AO229" t="s">
        <v>204</v>
      </c>
      <c r="AP229">
        <v>0.93314590100220685</v>
      </c>
      <c r="AQ229">
        <v>0.86757325429371879</v>
      </c>
      <c r="AR229" t="s">
        <v>204</v>
      </c>
      <c r="AS229" t="s">
        <v>204</v>
      </c>
      <c r="AT229">
        <v>0.14725944490265269</v>
      </c>
      <c r="AU229">
        <v>0.39910525605507324</v>
      </c>
      <c r="AV229">
        <v>7.2059637300589077E-2</v>
      </c>
      <c r="AW229" t="s">
        <v>204</v>
      </c>
    </row>
    <row r="230" spans="1:49">
      <c r="A230">
        <v>2005</v>
      </c>
      <c r="B230">
        <v>1</v>
      </c>
      <c r="C230">
        <v>0.27431575933375257</v>
      </c>
      <c r="D230" t="s">
        <v>204</v>
      </c>
      <c r="E230">
        <v>7.5886483002284691E-2</v>
      </c>
      <c r="F230" t="s">
        <v>204</v>
      </c>
      <c r="G230">
        <v>0.47887206128853499</v>
      </c>
      <c r="H230" t="s">
        <v>204</v>
      </c>
      <c r="I230">
        <v>0.44956698707037945</v>
      </c>
      <c r="J230">
        <v>0.12920166671885913</v>
      </c>
      <c r="K230" t="s">
        <v>204</v>
      </c>
      <c r="L230" t="s">
        <v>204</v>
      </c>
      <c r="M230">
        <v>0.97511427367304537</v>
      </c>
      <c r="N230">
        <v>0.51691910810036923</v>
      </c>
      <c r="O230" t="s">
        <v>204</v>
      </c>
      <c r="P230" t="s">
        <v>204</v>
      </c>
      <c r="Q230" t="s">
        <v>204</v>
      </c>
      <c r="R230" t="s">
        <v>204</v>
      </c>
      <c r="S230">
        <v>0.34721845296876019</v>
      </c>
      <c r="T230" t="s">
        <v>204</v>
      </c>
      <c r="U230">
        <v>8.4420996301090817E-2</v>
      </c>
      <c r="V230" t="s">
        <v>204</v>
      </c>
      <c r="W230" t="s">
        <v>204</v>
      </c>
      <c r="X230" t="s">
        <v>204</v>
      </c>
      <c r="Y230">
        <v>0.29159940469606821</v>
      </c>
      <c r="Z230">
        <v>0.93924246572628334</v>
      </c>
      <c r="AA230" t="s">
        <v>204</v>
      </c>
      <c r="AB230">
        <v>0.30447520376707421</v>
      </c>
      <c r="AC230" t="s">
        <v>204</v>
      </c>
      <c r="AD230" t="s">
        <v>204</v>
      </c>
      <c r="AE230" t="s">
        <v>204</v>
      </c>
      <c r="AF230" t="s">
        <v>204</v>
      </c>
      <c r="AG230">
        <v>0.39098861134253499</v>
      </c>
      <c r="AH230" t="s">
        <v>204</v>
      </c>
      <c r="AI230">
        <v>0.21436251388080638</v>
      </c>
      <c r="AJ230" t="s">
        <v>204</v>
      </c>
      <c r="AK230" t="s">
        <v>204</v>
      </c>
      <c r="AL230" t="s">
        <v>204</v>
      </c>
      <c r="AM230">
        <v>0.10805871466496642</v>
      </c>
      <c r="AN230">
        <v>0.47583015779592469</v>
      </c>
      <c r="AO230" t="s">
        <v>204</v>
      </c>
      <c r="AP230">
        <v>0.2962642155047418</v>
      </c>
      <c r="AQ230">
        <v>0.43721039567164466</v>
      </c>
      <c r="AR230" t="s">
        <v>204</v>
      </c>
      <c r="AS230" t="s">
        <v>204</v>
      </c>
      <c r="AT230" t="s">
        <v>204</v>
      </c>
      <c r="AU230">
        <v>0.26137755666912871</v>
      </c>
      <c r="AV230" t="s">
        <v>204</v>
      </c>
      <c r="AW230" t="s">
        <v>204</v>
      </c>
    </row>
    <row r="231" spans="1:49">
      <c r="A231">
        <v>2005</v>
      </c>
      <c r="B231">
        <v>2</v>
      </c>
      <c r="C231">
        <v>0.36710278204383329</v>
      </c>
      <c r="D231" t="s">
        <v>204</v>
      </c>
      <c r="E231">
        <v>0.14972949139366581</v>
      </c>
      <c r="F231" t="s">
        <v>204</v>
      </c>
      <c r="G231">
        <v>0.46789156089081257</v>
      </c>
      <c r="H231" t="s">
        <v>204</v>
      </c>
      <c r="I231">
        <v>0.5760375131753207</v>
      </c>
      <c r="J231">
        <v>0.26645406070875061</v>
      </c>
      <c r="K231" t="s">
        <v>204</v>
      </c>
      <c r="L231" t="s">
        <v>204</v>
      </c>
      <c r="M231">
        <v>0.99318894924032819</v>
      </c>
      <c r="N231">
        <v>0.50305426729023683</v>
      </c>
      <c r="O231" t="s">
        <v>204</v>
      </c>
      <c r="P231" t="s">
        <v>204</v>
      </c>
      <c r="Q231" t="s">
        <v>204</v>
      </c>
      <c r="R231" t="s">
        <v>204</v>
      </c>
      <c r="S231">
        <v>0.41599419710829011</v>
      </c>
      <c r="T231" t="s">
        <v>204</v>
      </c>
      <c r="U231">
        <v>9.771603142311365E-2</v>
      </c>
      <c r="V231" t="s">
        <v>204</v>
      </c>
      <c r="W231" t="s">
        <v>204</v>
      </c>
      <c r="X231" t="s">
        <v>204</v>
      </c>
      <c r="Y231">
        <v>0.47605774402378664</v>
      </c>
      <c r="Z231">
        <v>0.94492714405135148</v>
      </c>
      <c r="AA231" t="s">
        <v>204</v>
      </c>
      <c r="AB231">
        <v>0.53499708692544534</v>
      </c>
      <c r="AC231" t="s">
        <v>204</v>
      </c>
      <c r="AD231" t="s">
        <v>204</v>
      </c>
      <c r="AE231" t="s">
        <v>204</v>
      </c>
      <c r="AF231" t="s">
        <v>204</v>
      </c>
      <c r="AG231">
        <v>0.45438961222994578</v>
      </c>
      <c r="AH231" t="s">
        <v>204</v>
      </c>
      <c r="AI231">
        <v>0.37392841793898746</v>
      </c>
      <c r="AJ231" t="s">
        <v>204</v>
      </c>
      <c r="AK231" t="s">
        <v>204</v>
      </c>
      <c r="AL231" t="s">
        <v>204</v>
      </c>
      <c r="AM231">
        <v>7.7666083026054905E-2</v>
      </c>
      <c r="AN231">
        <v>0.51618857812881913</v>
      </c>
      <c r="AO231" t="s">
        <v>204</v>
      </c>
      <c r="AP231">
        <v>0.30353006220756434</v>
      </c>
      <c r="AQ231">
        <v>0.49468079075482713</v>
      </c>
      <c r="AR231" t="s">
        <v>204</v>
      </c>
      <c r="AS231" t="s">
        <v>204</v>
      </c>
      <c r="AT231" t="s">
        <v>204</v>
      </c>
      <c r="AU231">
        <v>0.30063361484684153</v>
      </c>
      <c r="AV231" t="s">
        <v>204</v>
      </c>
      <c r="AW231" t="s">
        <v>204</v>
      </c>
    </row>
    <row r="232" spans="1:49">
      <c r="A232">
        <v>2005</v>
      </c>
      <c r="B232">
        <v>3</v>
      </c>
      <c r="C232">
        <v>0.13624917548741874</v>
      </c>
      <c r="D232">
        <v>7.70873252161796E-2</v>
      </c>
      <c r="E232">
        <v>0.12451954848303902</v>
      </c>
      <c r="F232" t="s">
        <v>204</v>
      </c>
      <c r="G232" t="s">
        <v>204</v>
      </c>
      <c r="H232" t="s">
        <v>204</v>
      </c>
      <c r="I232" t="s">
        <v>204</v>
      </c>
      <c r="J232">
        <v>0.20894566450516408</v>
      </c>
      <c r="K232" t="s">
        <v>204</v>
      </c>
      <c r="L232" t="s">
        <v>204</v>
      </c>
      <c r="M232">
        <v>0.98614581392839262</v>
      </c>
      <c r="N232">
        <v>0.52272181403890183</v>
      </c>
      <c r="O232" t="s">
        <v>204</v>
      </c>
      <c r="P232" t="s">
        <v>204</v>
      </c>
      <c r="Q232" t="s">
        <v>204</v>
      </c>
      <c r="R232" t="s">
        <v>204</v>
      </c>
      <c r="S232">
        <v>0.37317559422377916</v>
      </c>
      <c r="T232" t="s">
        <v>204</v>
      </c>
      <c r="U232" t="s">
        <v>204</v>
      </c>
      <c r="V232" t="s">
        <v>204</v>
      </c>
      <c r="W232" t="s">
        <v>204</v>
      </c>
      <c r="X232" t="s">
        <v>204</v>
      </c>
      <c r="Y232">
        <v>0.29537553657805454</v>
      </c>
      <c r="Z232">
        <v>0.92419784103709124</v>
      </c>
      <c r="AA232" t="s">
        <v>204</v>
      </c>
      <c r="AB232">
        <v>7.9897692569681988E-2</v>
      </c>
      <c r="AC232" t="s">
        <v>204</v>
      </c>
      <c r="AD232" t="s">
        <v>204</v>
      </c>
      <c r="AE232" t="s">
        <v>204</v>
      </c>
      <c r="AF232" t="s">
        <v>204</v>
      </c>
      <c r="AG232" t="s">
        <v>204</v>
      </c>
      <c r="AH232" t="s">
        <v>204</v>
      </c>
      <c r="AI232" t="s">
        <v>204</v>
      </c>
      <c r="AJ232" t="s">
        <v>204</v>
      </c>
      <c r="AK232" t="s">
        <v>204</v>
      </c>
      <c r="AL232" t="s">
        <v>204</v>
      </c>
      <c r="AM232">
        <v>0.26668907998344404</v>
      </c>
      <c r="AN232">
        <v>0.22718945614258107</v>
      </c>
      <c r="AO232" t="s">
        <v>204</v>
      </c>
      <c r="AP232" t="s">
        <v>204</v>
      </c>
      <c r="AQ232">
        <v>0.13799138354256826</v>
      </c>
      <c r="AR232" t="s">
        <v>204</v>
      </c>
      <c r="AS232" t="s">
        <v>204</v>
      </c>
      <c r="AT232" t="s">
        <v>204</v>
      </c>
      <c r="AU232">
        <v>0.32272011954410335</v>
      </c>
      <c r="AV232" t="s">
        <v>204</v>
      </c>
      <c r="AW232" t="s">
        <v>204</v>
      </c>
    </row>
    <row r="233" spans="1:49">
      <c r="A233">
        <v>2005</v>
      </c>
      <c r="B233">
        <v>4</v>
      </c>
      <c r="C233">
        <v>0.35272027046854343</v>
      </c>
      <c r="D233" t="s">
        <v>204</v>
      </c>
      <c r="E233">
        <v>5.173129144831342E-2</v>
      </c>
      <c r="F233" t="s">
        <v>204</v>
      </c>
      <c r="G233">
        <v>6.6862965364973326E-2</v>
      </c>
      <c r="H233" t="s">
        <v>204</v>
      </c>
      <c r="I233">
        <v>0.26916628997683339</v>
      </c>
      <c r="J233">
        <v>0.41613033153109474</v>
      </c>
      <c r="K233" t="s">
        <v>204</v>
      </c>
      <c r="L233" t="s">
        <v>204</v>
      </c>
      <c r="M233">
        <v>0.96159382496325652</v>
      </c>
      <c r="N233">
        <v>0.50656393847643266</v>
      </c>
      <c r="O233" t="s">
        <v>204</v>
      </c>
      <c r="P233" t="s">
        <v>204</v>
      </c>
      <c r="Q233" t="s">
        <v>204</v>
      </c>
      <c r="R233" t="s">
        <v>204</v>
      </c>
      <c r="S233">
        <v>0.29292994266891181</v>
      </c>
      <c r="T233" t="s">
        <v>204</v>
      </c>
      <c r="U233" t="s">
        <v>204</v>
      </c>
      <c r="V233" t="s">
        <v>204</v>
      </c>
      <c r="W233" t="s">
        <v>204</v>
      </c>
      <c r="X233" t="s">
        <v>204</v>
      </c>
      <c r="Y233">
        <v>0.47224440920196931</v>
      </c>
      <c r="Z233">
        <v>0.95948812959318042</v>
      </c>
      <c r="AA233" t="s">
        <v>204</v>
      </c>
      <c r="AB233">
        <v>5.2096800521049355E-2</v>
      </c>
      <c r="AC233" t="s">
        <v>204</v>
      </c>
      <c r="AD233" t="s">
        <v>204</v>
      </c>
      <c r="AE233" t="s">
        <v>204</v>
      </c>
      <c r="AF233">
        <v>0.19900692140078824</v>
      </c>
      <c r="AG233">
        <v>0.35783484099307444</v>
      </c>
      <c r="AH233" t="s">
        <v>204</v>
      </c>
      <c r="AI233">
        <v>0.17199234218868228</v>
      </c>
      <c r="AJ233" t="s">
        <v>204</v>
      </c>
      <c r="AK233" t="s">
        <v>204</v>
      </c>
      <c r="AL233" t="s">
        <v>204</v>
      </c>
      <c r="AM233">
        <v>0.14302702193415914</v>
      </c>
      <c r="AN233" t="s">
        <v>204</v>
      </c>
      <c r="AO233" t="s">
        <v>204</v>
      </c>
      <c r="AP233" t="s">
        <v>204</v>
      </c>
      <c r="AQ233">
        <v>0.28186322576101591</v>
      </c>
      <c r="AR233" t="s">
        <v>204</v>
      </c>
      <c r="AS233" t="s">
        <v>204</v>
      </c>
      <c r="AT233" t="s">
        <v>204</v>
      </c>
      <c r="AU233">
        <v>0.31095080591692065</v>
      </c>
      <c r="AV233" t="s">
        <v>204</v>
      </c>
      <c r="AW233" t="s">
        <v>204</v>
      </c>
    </row>
    <row r="234" spans="1:49">
      <c r="A234">
        <v>2005</v>
      </c>
      <c r="B234">
        <v>5</v>
      </c>
      <c r="C234">
        <v>0.28111571934678725</v>
      </c>
      <c r="D234" t="s">
        <v>204</v>
      </c>
      <c r="E234" t="s">
        <v>204</v>
      </c>
      <c r="F234" t="s">
        <v>204</v>
      </c>
      <c r="G234">
        <v>0.16590461065954448</v>
      </c>
      <c r="H234" t="s">
        <v>204</v>
      </c>
      <c r="I234">
        <v>0.48122790435339757</v>
      </c>
      <c r="J234" t="s">
        <v>204</v>
      </c>
      <c r="K234">
        <v>0.50372671256459967</v>
      </c>
      <c r="L234" t="s">
        <v>204</v>
      </c>
      <c r="M234">
        <v>0.9586482683580162</v>
      </c>
      <c r="N234">
        <v>7.4881116107031021E-2</v>
      </c>
      <c r="O234">
        <v>0.28875204343805966</v>
      </c>
      <c r="P234">
        <v>0.5283460191516518</v>
      </c>
      <c r="Q234" t="s">
        <v>204</v>
      </c>
      <c r="R234">
        <v>5.3961580558370388E-3</v>
      </c>
      <c r="S234">
        <v>0.36699056651639667</v>
      </c>
      <c r="T234" t="s">
        <v>204</v>
      </c>
      <c r="U234" t="s">
        <v>204</v>
      </c>
      <c r="V234" t="s">
        <v>204</v>
      </c>
      <c r="W234" t="s">
        <v>204</v>
      </c>
      <c r="X234" t="s">
        <v>204</v>
      </c>
      <c r="Y234">
        <v>0.32455925399393609</v>
      </c>
      <c r="Z234">
        <v>0.95062729530508472</v>
      </c>
      <c r="AA234" t="s">
        <v>204</v>
      </c>
      <c r="AB234">
        <v>0.58855812428653098</v>
      </c>
      <c r="AC234" t="s">
        <v>204</v>
      </c>
      <c r="AD234" t="s">
        <v>204</v>
      </c>
      <c r="AE234" t="s">
        <v>204</v>
      </c>
      <c r="AF234" t="s">
        <v>204</v>
      </c>
      <c r="AG234">
        <v>0.40091687644993157</v>
      </c>
      <c r="AH234" t="s">
        <v>204</v>
      </c>
      <c r="AI234" t="s">
        <v>204</v>
      </c>
      <c r="AJ234" t="s">
        <v>204</v>
      </c>
      <c r="AK234" t="s">
        <v>204</v>
      </c>
      <c r="AL234" t="s">
        <v>204</v>
      </c>
      <c r="AM234" t="s">
        <v>204</v>
      </c>
      <c r="AN234" t="s">
        <v>204</v>
      </c>
      <c r="AO234" t="s">
        <v>204</v>
      </c>
      <c r="AP234" t="s">
        <v>204</v>
      </c>
      <c r="AQ234">
        <v>0.16246523395541371</v>
      </c>
      <c r="AR234" t="s">
        <v>204</v>
      </c>
      <c r="AS234" t="s">
        <v>204</v>
      </c>
      <c r="AT234" t="s">
        <v>204</v>
      </c>
      <c r="AU234">
        <v>0.25272481253890239</v>
      </c>
      <c r="AV234" t="s">
        <v>204</v>
      </c>
      <c r="AW234" t="s">
        <v>204</v>
      </c>
    </row>
    <row r="235" spans="1:49">
      <c r="A235">
        <v>2005</v>
      </c>
      <c r="B235">
        <v>6</v>
      </c>
      <c r="C235" t="s">
        <v>204</v>
      </c>
      <c r="D235" t="s">
        <v>204</v>
      </c>
      <c r="E235" t="s">
        <v>204</v>
      </c>
      <c r="F235" t="s">
        <v>204</v>
      </c>
      <c r="G235" t="s">
        <v>204</v>
      </c>
      <c r="H235" t="s">
        <v>204</v>
      </c>
      <c r="I235" t="s">
        <v>204</v>
      </c>
      <c r="J235" t="s">
        <v>204</v>
      </c>
      <c r="K235" t="s">
        <v>204</v>
      </c>
      <c r="L235" t="s">
        <v>204</v>
      </c>
      <c r="M235" t="s">
        <v>204</v>
      </c>
      <c r="N235" t="s">
        <v>204</v>
      </c>
      <c r="O235" t="s">
        <v>204</v>
      </c>
      <c r="P235" t="s">
        <v>204</v>
      </c>
      <c r="Q235" t="s">
        <v>204</v>
      </c>
      <c r="R235" t="s">
        <v>204</v>
      </c>
      <c r="S235" t="s">
        <v>204</v>
      </c>
      <c r="T235" t="s">
        <v>204</v>
      </c>
      <c r="U235" t="s">
        <v>204</v>
      </c>
      <c r="V235" t="s">
        <v>204</v>
      </c>
      <c r="W235" t="s">
        <v>204</v>
      </c>
      <c r="X235" t="s">
        <v>204</v>
      </c>
      <c r="Y235" t="s">
        <v>204</v>
      </c>
      <c r="Z235" t="s">
        <v>204</v>
      </c>
      <c r="AA235" t="s">
        <v>204</v>
      </c>
      <c r="AB235" t="s">
        <v>204</v>
      </c>
      <c r="AC235" t="s">
        <v>204</v>
      </c>
      <c r="AD235" t="s">
        <v>204</v>
      </c>
      <c r="AE235" t="s">
        <v>204</v>
      </c>
      <c r="AF235" t="s">
        <v>204</v>
      </c>
      <c r="AG235" t="s">
        <v>204</v>
      </c>
      <c r="AH235" t="s">
        <v>204</v>
      </c>
      <c r="AI235" t="s">
        <v>204</v>
      </c>
      <c r="AJ235" t="s">
        <v>204</v>
      </c>
      <c r="AK235" t="s">
        <v>204</v>
      </c>
      <c r="AL235" t="s">
        <v>204</v>
      </c>
      <c r="AM235" t="s">
        <v>204</v>
      </c>
      <c r="AN235" t="s">
        <v>204</v>
      </c>
      <c r="AO235" t="s">
        <v>204</v>
      </c>
      <c r="AP235" t="s">
        <v>204</v>
      </c>
      <c r="AQ235" t="s">
        <v>204</v>
      </c>
      <c r="AR235" t="s">
        <v>204</v>
      </c>
      <c r="AS235" t="s">
        <v>204</v>
      </c>
      <c r="AT235" t="s">
        <v>204</v>
      </c>
      <c r="AU235" t="s">
        <v>204</v>
      </c>
      <c r="AV235" t="s">
        <v>204</v>
      </c>
      <c r="AW235" t="s">
        <v>204</v>
      </c>
    </row>
    <row r="236" spans="1:49">
      <c r="A236">
        <v>2005</v>
      </c>
      <c r="B236">
        <v>7</v>
      </c>
      <c r="C236">
        <v>0.29548029617581484</v>
      </c>
      <c r="D236" t="s">
        <v>204</v>
      </c>
      <c r="E236" t="s">
        <v>204</v>
      </c>
      <c r="F236" t="s">
        <v>204</v>
      </c>
      <c r="G236" t="s">
        <v>204</v>
      </c>
      <c r="H236" t="s">
        <v>204</v>
      </c>
      <c r="I236">
        <v>0.94086344408429412</v>
      </c>
      <c r="J236" t="s">
        <v>204</v>
      </c>
      <c r="K236" t="s">
        <v>204</v>
      </c>
      <c r="L236" t="s">
        <v>204</v>
      </c>
      <c r="M236" t="s">
        <v>204</v>
      </c>
      <c r="N236" t="s">
        <v>204</v>
      </c>
      <c r="O236" t="s">
        <v>204</v>
      </c>
      <c r="P236" t="s">
        <v>204</v>
      </c>
      <c r="Q236" t="s">
        <v>204</v>
      </c>
      <c r="R236" t="s">
        <v>204</v>
      </c>
      <c r="S236" t="s">
        <v>204</v>
      </c>
      <c r="T236" t="s">
        <v>204</v>
      </c>
      <c r="U236" t="s">
        <v>204</v>
      </c>
      <c r="V236" t="s">
        <v>204</v>
      </c>
      <c r="W236" t="s">
        <v>204</v>
      </c>
      <c r="X236" t="s">
        <v>204</v>
      </c>
      <c r="Y236" t="s">
        <v>204</v>
      </c>
      <c r="Z236" t="s">
        <v>204</v>
      </c>
      <c r="AA236" t="s">
        <v>204</v>
      </c>
      <c r="AB236" t="s">
        <v>204</v>
      </c>
      <c r="AC236" t="s">
        <v>204</v>
      </c>
      <c r="AD236" t="s">
        <v>204</v>
      </c>
      <c r="AE236" t="s">
        <v>204</v>
      </c>
      <c r="AF236" t="s">
        <v>204</v>
      </c>
      <c r="AG236">
        <v>0.89133926876573888</v>
      </c>
      <c r="AH236" t="s">
        <v>204</v>
      </c>
      <c r="AI236" t="s">
        <v>204</v>
      </c>
      <c r="AJ236" t="s">
        <v>204</v>
      </c>
      <c r="AK236" t="s">
        <v>204</v>
      </c>
      <c r="AL236" t="s">
        <v>204</v>
      </c>
      <c r="AM236" t="s">
        <v>204</v>
      </c>
      <c r="AN236" t="s">
        <v>204</v>
      </c>
      <c r="AO236" t="s">
        <v>204</v>
      </c>
      <c r="AP236" t="s">
        <v>204</v>
      </c>
      <c r="AQ236" t="s">
        <v>204</v>
      </c>
      <c r="AR236" t="s">
        <v>204</v>
      </c>
      <c r="AS236" t="s">
        <v>204</v>
      </c>
      <c r="AT236" t="s">
        <v>204</v>
      </c>
      <c r="AU236" t="s">
        <v>204</v>
      </c>
      <c r="AV236" t="s">
        <v>204</v>
      </c>
      <c r="AW236" t="s">
        <v>204</v>
      </c>
    </row>
    <row r="237" spans="1:49">
      <c r="A237">
        <v>2005</v>
      </c>
      <c r="B237">
        <v>8</v>
      </c>
      <c r="C237" t="s">
        <v>204</v>
      </c>
      <c r="D237" t="s">
        <v>204</v>
      </c>
      <c r="E237" t="s">
        <v>204</v>
      </c>
      <c r="F237" t="s">
        <v>204</v>
      </c>
      <c r="G237" t="s">
        <v>204</v>
      </c>
      <c r="H237" t="s">
        <v>204</v>
      </c>
      <c r="I237">
        <v>0.50464726818380512</v>
      </c>
      <c r="J237" t="s">
        <v>204</v>
      </c>
      <c r="K237" t="s">
        <v>204</v>
      </c>
      <c r="L237" t="s">
        <v>204</v>
      </c>
      <c r="M237" t="s">
        <v>204</v>
      </c>
      <c r="N237" t="s">
        <v>204</v>
      </c>
      <c r="O237" t="s">
        <v>204</v>
      </c>
      <c r="P237" t="s">
        <v>204</v>
      </c>
      <c r="Q237" t="s">
        <v>204</v>
      </c>
      <c r="R237" t="s">
        <v>204</v>
      </c>
      <c r="S237" t="s">
        <v>204</v>
      </c>
      <c r="T237" t="s">
        <v>204</v>
      </c>
      <c r="U237" t="s">
        <v>204</v>
      </c>
      <c r="V237" t="s">
        <v>204</v>
      </c>
      <c r="W237" t="s">
        <v>204</v>
      </c>
      <c r="X237" t="s">
        <v>204</v>
      </c>
      <c r="Y237" t="s">
        <v>204</v>
      </c>
      <c r="Z237">
        <v>0.75721997459187662</v>
      </c>
      <c r="AA237" t="s">
        <v>204</v>
      </c>
      <c r="AB237" t="s">
        <v>204</v>
      </c>
      <c r="AC237" t="s">
        <v>204</v>
      </c>
      <c r="AD237" t="s">
        <v>204</v>
      </c>
      <c r="AE237" t="s">
        <v>204</v>
      </c>
      <c r="AF237" t="s">
        <v>204</v>
      </c>
      <c r="AG237">
        <v>0.92025424143565193</v>
      </c>
      <c r="AH237" t="s">
        <v>204</v>
      </c>
      <c r="AI237" t="s">
        <v>204</v>
      </c>
      <c r="AJ237" t="s">
        <v>204</v>
      </c>
      <c r="AK237" t="s">
        <v>204</v>
      </c>
      <c r="AL237" t="s">
        <v>204</v>
      </c>
      <c r="AM237" t="s">
        <v>204</v>
      </c>
      <c r="AN237" t="s">
        <v>204</v>
      </c>
      <c r="AO237" t="s">
        <v>204</v>
      </c>
      <c r="AP237" t="s">
        <v>204</v>
      </c>
      <c r="AQ237" t="s">
        <v>204</v>
      </c>
      <c r="AR237" t="s">
        <v>204</v>
      </c>
      <c r="AS237" t="s">
        <v>204</v>
      </c>
      <c r="AT237" t="s">
        <v>204</v>
      </c>
      <c r="AU237" t="s">
        <v>204</v>
      </c>
      <c r="AV237" t="s">
        <v>204</v>
      </c>
      <c r="AW237" t="s">
        <v>204</v>
      </c>
    </row>
    <row r="238" spans="1:49">
      <c r="A238">
        <v>2005</v>
      </c>
      <c r="B238">
        <v>9</v>
      </c>
      <c r="C238">
        <v>0.77882409111990103</v>
      </c>
      <c r="D238" t="s">
        <v>204</v>
      </c>
      <c r="E238" t="s">
        <v>204</v>
      </c>
      <c r="F238" t="s">
        <v>204</v>
      </c>
      <c r="G238">
        <v>0.99331914813138433</v>
      </c>
      <c r="H238">
        <v>0.96969780418970186</v>
      </c>
      <c r="I238">
        <v>0.96540365895036673</v>
      </c>
      <c r="J238" t="s">
        <v>204</v>
      </c>
      <c r="K238">
        <v>0.83410095710154342</v>
      </c>
      <c r="L238">
        <v>0.56985162484203333</v>
      </c>
      <c r="M238">
        <v>0.96462398142683337</v>
      </c>
      <c r="N238">
        <v>0.63252128826050247</v>
      </c>
      <c r="O238">
        <v>0.43608336856110552</v>
      </c>
      <c r="P238">
        <v>0.81935836835957521</v>
      </c>
      <c r="Q238">
        <v>0.59641982443443919</v>
      </c>
      <c r="R238">
        <v>0.704395727578222</v>
      </c>
      <c r="S238">
        <v>0.20841701840968288</v>
      </c>
      <c r="T238" t="s">
        <v>204</v>
      </c>
      <c r="U238">
        <v>0.58169347180224251</v>
      </c>
      <c r="V238" t="s">
        <v>204</v>
      </c>
      <c r="W238" t="s">
        <v>204</v>
      </c>
      <c r="X238" t="s">
        <v>204</v>
      </c>
      <c r="Y238">
        <v>0.24547488979092302</v>
      </c>
      <c r="Z238">
        <v>0.92653123948309257</v>
      </c>
      <c r="AA238" t="s">
        <v>204</v>
      </c>
      <c r="AB238">
        <v>0.9933001501156411</v>
      </c>
      <c r="AC238" t="s">
        <v>204</v>
      </c>
      <c r="AD238">
        <v>0.41710198177742264</v>
      </c>
      <c r="AE238">
        <v>0.5918275983599397</v>
      </c>
      <c r="AF238">
        <v>7.8951832086764082E-2</v>
      </c>
      <c r="AG238">
        <v>0.99920995798285117</v>
      </c>
      <c r="AH238">
        <v>0.91546945817914493</v>
      </c>
      <c r="AI238">
        <v>0.56898182217777815</v>
      </c>
      <c r="AJ238" t="s">
        <v>204</v>
      </c>
      <c r="AK238" t="s">
        <v>204</v>
      </c>
      <c r="AL238" t="s">
        <v>204</v>
      </c>
      <c r="AM238">
        <v>0.38962236462986227</v>
      </c>
      <c r="AN238">
        <v>0.91294163972297715</v>
      </c>
      <c r="AO238" t="s">
        <v>204</v>
      </c>
      <c r="AP238">
        <v>0.96237113970902455</v>
      </c>
      <c r="AQ238">
        <v>0.88821633380066534</v>
      </c>
      <c r="AR238" t="s">
        <v>204</v>
      </c>
      <c r="AS238" t="s">
        <v>204</v>
      </c>
      <c r="AT238" t="s">
        <v>204</v>
      </c>
      <c r="AU238">
        <v>0.67219947494936871</v>
      </c>
      <c r="AV238">
        <v>0.16024306603125382</v>
      </c>
      <c r="AW238" t="s">
        <v>204</v>
      </c>
    </row>
    <row r="239" spans="1:49">
      <c r="A239">
        <v>2005</v>
      </c>
      <c r="B239">
        <v>10</v>
      </c>
      <c r="C239">
        <v>0.82359112679909574</v>
      </c>
      <c r="D239">
        <v>0.23813626839297891</v>
      </c>
      <c r="E239">
        <v>0.36338861288893554</v>
      </c>
      <c r="F239">
        <v>0.45779924380906972</v>
      </c>
      <c r="G239">
        <v>0.99667919884892642</v>
      </c>
      <c r="H239">
        <v>0.98806279166959599</v>
      </c>
      <c r="I239">
        <v>0.9872829916960858</v>
      </c>
      <c r="J239">
        <v>0.39781087257144199</v>
      </c>
      <c r="K239">
        <v>0.86252744025193717</v>
      </c>
      <c r="L239">
        <v>0.60577467844490474</v>
      </c>
      <c r="M239">
        <v>0.97684357593556204</v>
      </c>
      <c r="N239">
        <v>0.60459053299757093</v>
      </c>
      <c r="O239">
        <v>0.69444180711937442</v>
      </c>
      <c r="P239">
        <v>0.92411601191547399</v>
      </c>
      <c r="Q239">
        <v>0.75949346053093503</v>
      </c>
      <c r="R239">
        <v>0.93541891909131292</v>
      </c>
      <c r="S239">
        <v>0.58255781341610524</v>
      </c>
      <c r="T239">
        <v>0.98328071461283373</v>
      </c>
      <c r="U239">
        <v>0.36521056815252428</v>
      </c>
      <c r="V239" t="s">
        <v>204</v>
      </c>
      <c r="W239" t="s">
        <v>204</v>
      </c>
      <c r="X239" t="s">
        <v>204</v>
      </c>
      <c r="Y239">
        <v>0.85852200817291491</v>
      </c>
      <c r="Z239">
        <v>0.99437134879901201</v>
      </c>
      <c r="AA239" t="s">
        <v>204</v>
      </c>
      <c r="AB239">
        <v>0.99424802514288457</v>
      </c>
      <c r="AC239">
        <v>0.6222596562393945</v>
      </c>
      <c r="AD239">
        <v>0.63427320459954417</v>
      </c>
      <c r="AE239">
        <v>0.81630959778135814</v>
      </c>
      <c r="AF239">
        <v>0.66629524218351333</v>
      </c>
      <c r="AG239">
        <v>0.99605162540149228</v>
      </c>
      <c r="AH239">
        <v>0.9367430064833161</v>
      </c>
      <c r="AI239">
        <v>0.94049321771108496</v>
      </c>
      <c r="AJ239" t="s">
        <v>204</v>
      </c>
      <c r="AK239" t="s">
        <v>204</v>
      </c>
      <c r="AL239" t="s">
        <v>204</v>
      </c>
      <c r="AM239">
        <v>0.4450529650359471</v>
      </c>
      <c r="AN239">
        <v>0.99350474428149138</v>
      </c>
      <c r="AO239" t="s">
        <v>204</v>
      </c>
      <c r="AP239">
        <v>0.99214640642169871</v>
      </c>
      <c r="AQ239">
        <v>0.95294009340939922</v>
      </c>
      <c r="AR239" t="s">
        <v>204</v>
      </c>
      <c r="AS239" t="s">
        <v>204</v>
      </c>
      <c r="AT239">
        <v>0.3176444736005325</v>
      </c>
      <c r="AU239">
        <v>0.77162381877134623</v>
      </c>
      <c r="AV239">
        <v>0.19292615990798773</v>
      </c>
      <c r="AW239" t="s">
        <v>204</v>
      </c>
    </row>
    <row r="240" spans="1:49">
      <c r="A240">
        <v>2005</v>
      </c>
      <c r="B240">
        <v>11</v>
      </c>
      <c r="C240">
        <v>0.74002621972761751</v>
      </c>
      <c r="D240">
        <v>0.11192525600080147</v>
      </c>
      <c r="E240">
        <v>0.50231825184404666</v>
      </c>
      <c r="F240" t="s">
        <v>204</v>
      </c>
      <c r="G240">
        <v>0.90324777777962817</v>
      </c>
      <c r="H240" t="s">
        <v>204</v>
      </c>
      <c r="I240">
        <v>0.92294884403655253</v>
      </c>
      <c r="J240" t="s">
        <v>204</v>
      </c>
      <c r="K240">
        <v>0.5894646736730198</v>
      </c>
      <c r="L240" t="s">
        <v>204</v>
      </c>
      <c r="M240">
        <v>0.93725220255831976</v>
      </c>
      <c r="N240">
        <v>0.57002852806830528</v>
      </c>
      <c r="O240" t="s">
        <v>204</v>
      </c>
      <c r="P240">
        <v>0.53902913186505963</v>
      </c>
      <c r="Q240" t="s">
        <v>204</v>
      </c>
      <c r="R240">
        <v>0.73492616801723065</v>
      </c>
      <c r="S240" t="s">
        <v>204</v>
      </c>
      <c r="T240" t="s">
        <v>204</v>
      </c>
      <c r="U240" t="s">
        <v>204</v>
      </c>
      <c r="V240" t="s">
        <v>204</v>
      </c>
      <c r="W240" t="s">
        <v>204</v>
      </c>
      <c r="X240" t="s">
        <v>204</v>
      </c>
      <c r="Y240">
        <v>0.78056369029733008</v>
      </c>
      <c r="Z240">
        <v>0.99067457372613832</v>
      </c>
      <c r="AA240" t="s">
        <v>204</v>
      </c>
      <c r="AB240">
        <v>0.95936100494401311</v>
      </c>
      <c r="AC240">
        <v>0.22315727340837901</v>
      </c>
      <c r="AD240" t="s">
        <v>204</v>
      </c>
      <c r="AE240" t="s">
        <v>204</v>
      </c>
      <c r="AF240">
        <v>1.7929614059821731E-2</v>
      </c>
      <c r="AG240">
        <v>0.96037384605705745</v>
      </c>
      <c r="AH240" t="s">
        <v>204</v>
      </c>
      <c r="AI240">
        <v>0.42719080134616061</v>
      </c>
      <c r="AJ240" t="s">
        <v>204</v>
      </c>
      <c r="AK240" t="s">
        <v>204</v>
      </c>
      <c r="AL240" t="s">
        <v>204</v>
      </c>
      <c r="AM240">
        <v>0.22903506472925508</v>
      </c>
      <c r="AN240">
        <v>0.5330945927726024</v>
      </c>
      <c r="AO240" t="s">
        <v>204</v>
      </c>
      <c r="AP240">
        <v>0.98924744274744525</v>
      </c>
      <c r="AQ240" t="s">
        <v>204</v>
      </c>
      <c r="AR240" t="s">
        <v>204</v>
      </c>
      <c r="AS240" t="s">
        <v>204</v>
      </c>
      <c r="AT240" t="s">
        <v>204</v>
      </c>
      <c r="AU240">
        <v>0.76268976925877263</v>
      </c>
      <c r="AV240" t="s">
        <v>204</v>
      </c>
      <c r="AW240" t="s">
        <v>204</v>
      </c>
    </row>
    <row r="241" spans="1:49">
      <c r="A241">
        <v>2005</v>
      </c>
      <c r="B241">
        <v>12</v>
      </c>
      <c r="C241">
        <v>0.85121657149059737</v>
      </c>
      <c r="D241">
        <v>0.44114322626846547</v>
      </c>
      <c r="E241">
        <v>0.43199856123056213</v>
      </c>
      <c r="F241">
        <v>0.52895410872795934</v>
      </c>
      <c r="G241">
        <v>0.99863553689431173</v>
      </c>
      <c r="H241">
        <v>0.99484685012811647</v>
      </c>
      <c r="I241">
        <v>0.99127951906638057</v>
      </c>
      <c r="J241">
        <v>0.63926335959753211</v>
      </c>
      <c r="K241">
        <v>0.83076464503254177</v>
      </c>
      <c r="L241">
        <v>0.6764955998013189</v>
      </c>
      <c r="M241">
        <v>0.96885747427756796</v>
      </c>
      <c r="N241">
        <v>0.69625432381481023</v>
      </c>
      <c r="O241">
        <v>0.8105370168725432</v>
      </c>
      <c r="P241">
        <v>0.97931255495086611</v>
      </c>
      <c r="Q241">
        <v>0.78874501633020289</v>
      </c>
      <c r="R241">
        <v>0.95069635038096167</v>
      </c>
      <c r="S241">
        <v>0.627937568971627</v>
      </c>
      <c r="T241">
        <v>0.98888687601171121</v>
      </c>
      <c r="U241">
        <v>0.90749722716635006</v>
      </c>
      <c r="V241" t="s">
        <v>204</v>
      </c>
      <c r="W241" t="s">
        <v>204</v>
      </c>
      <c r="X241">
        <v>9.8121975899625222E-2</v>
      </c>
      <c r="Y241">
        <v>0.92301719398652926</v>
      </c>
      <c r="Z241">
        <v>0.99455696755789713</v>
      </c>
      <c r="AA241" t="s">
        <v>204</v>
      </c>
      <c r="AB241">
        <v>0.99872024919973379</v>
      </c>
      <c r="AC241">
        <v>0.58639285945711228</v>
      </c>
      <c r="AD241">
        <v>0.83041120126441315</v>
      </c>
      <c r="AE241">
        <v>0.88086407792002985</v>
      </c>
      <c r="AF241">
        <v>0.67777595448765338</v>
      </c>
      <c r="AG241">
        <v>0.99853068204066575</v>
      </c>
      <c r="AH241">
        <v>0.96240821274068178</v>
      </c>
      <c r="AI241">
        <v>0.98446286596564758</v>
      </c>
      <c r="AJ241" t="s">
        <v>204</v>
      </c>
      <c r="AK241" t="s">
        <v>204</v>
      </c>
      <c r="AL241">
        <v>0.39016661479430342</v>
      </c>
      <c r="AM241">
        <v>0.56598593280416287</v>
      </c>
      <c r="AN241">
        <v>0.99597566863860298</v>
      </c>
      <c r="AO241">
        <v>0.93345299677297244</v>
      </c>
      <c r="AP241">
        <v>0.99486647115405169</v>
      </c>
      <c r="AQ241">
        <v>0.95857717748437177</v>
      </c>
      <c r="AR241">
        <v>0.13119779068916598</v>
      </c>
      <c r="AS241" t="s">
        <v>204</v>
      </c>
      <c r="AT241">
        <v>0.42635257463117243</v>
      </c>
      <c r="AU241">
        <v>0.73976434932730029</v>
      </c>
      <c r="AV241">
        <v>0.55302747899378912</v>
      </c>
      <c r="AW241" t="s">
        <v>204</v>
      </c>
    </row>
    <row r="242" spans="1:49">
      <c r="A242">
        <v>2006</v>
      </c>
      <c r="B242">
        <v>1</v>
      </c>
      <c r="C242">
        <v>0.75141189655208196</v>
      </c>
      <c r="D242" t="s">
        <v>204</v>
      </c>
      <c r="E242">
        <v>0.28672353805185352</v>
      </c>
      <c r="F242" t="s">
        <v>204</v>
      </c>
      <c r="G242">
        <v>0.9833858287551408</v>
      </c>
      <c r="H242">
        <v>0.94659683198224742</v>
      </c>
      <c r="I242">
        <v>0.96829087049916851</v>
      </c>
      <c r="J242" t="s">
        <v>204</v>
      </c>
      <c r="K242">
        <v>0.76951276863083862</v>
      </c>
      <c r="L242">
        <v>0.58500369425789589</v>
      </c>
      <c r="M242">
        <v>0.98859136640791734</v>
      </c>
      <c r="N242">
        <v>0.47252874165269076</v>
      </c>
      <c r="O242">
        <v>0.44807252202902176</v>
      </c>
      <c r="P242">
        <v>0.14050827784728714</v>
      </c>
      <c r="Q242">
        <v>0.705486072309357</v>
      </c>
      <c r="R242">
        <v>0.82691487374798378</v>
      </c>
      <c r="S242">
        <v>0.48060160378913025</v>
      </c>
      <c r="T242">
        <v>0.94681443350241734</v>
      </c>
      <c r="U242" t="s">
        <v>204</v>
      </c>
      <c r="V242" t="s">
        <v>204</v>
      </c>
      <c r="W242" t="s">
        <v>204</v>
      </c>
      <c r="X242" t="s">
        <v>204</v>
      </c>
      <c r="Y242">
        <v>0.79428507488442723</v>
      </c>
      <c r="Z242">
        <v>0.99413880907232188</v>
      </c>
      <c r="AA242" t="s">
        <v>204</v>
      </c>
      <c r="AB242">
        <v>0.95911775688856105</v>
      </c>
      <c r="AC242">
        <v>0.57019993397971269</v>
      </c>
      <c r="AD242">
        <v>0.34665634926005479</v>
      </c>
      <c r="AE242">
        <v>0.43096741306868575</v>
      </c>
      <c r="AF242">
        <v>0.76889723179452385</v>
      </c>
      <c r="AG242">
        <v>0.98305565508378612</v>
      </c>
      <c r="AH242">
        <v>0.85173553877974972</v>
      </c>
      <c r="AI242">
        <v>0.9261798501837798</v>
      </c>
      <c r="AJ242" t="s">
        <v>204</v>
      </c>
      <c r="AK242" t="s">
        <v>204</v>
      </c>
      <c r="AL242" t="s">
        <v>204</v>
      </c>
      <c r="AM242">
        <v>0.22785215554627797</v>
      </c>
      <c r="AN242">
        <v>0.93790571691712266</v>
      </c>
      <c r="AO242" t="s">
        <v>204</v>
      </c>
      <c r="AP242">
        <v>0.50618295625576804</v>
      </c>
      <c r="AQ242">
        <v>0.89775188442594756</v>
      </c>
      <c r="AR242" t="s">
        <v>204</v>
      </c>
      <c r="AS242" t="s">
        <v>204</v>
      </c>
      <c r="AT242" t="s">
        <v>204</v>
      </c>
      <c r="AU242">
        <v>0.22838420375598936</v>
      </c>
      <c r="AV242" t="s">
        <v>204</v>
      </c>
      <c r="AW242" t="s">
        <v>204</v>
      </c>
    </row>
    <row r="243" spans="1:49">
      <c r="A243">
        <v>2006</v>
      </c>
      <c r="B243">
        <v>2</v>
      </c>
      <c r="C243">
        <v>0.84518008606225281</v>
      </c>
      <c r="D243">
        <v>0.33804527589741878</v>
      </c>
      <c r="E243">
        <v>0.43596053564577203</v>
      </c>
      <c r="F243">
        <v>0.51891632268493015</v>
      </c>
      <c r="G243">
        <v>0.99432108315816237</v>
      </c>
      <c r="H243">
        <v>0.97857854018858048</v>
      </c>
      <c r="I243">
        <v>0.9922215489204943</v>
      </c>
      <c r="J243">
        <v>0.6118479820245134</v>
      </c>
      <c r="K243">
        <v>0.84222281298864998</v>
      </c>
      <c r="L243">
        <v>0.68535875465130036</v>
      </c>
      <c r="M243">
        <v>0.9713958179945491</v>
      </c>
      <c r="N243">
        <v>0.63430981874447201</v>
      </c>
      <c r="O243">
        <v>0.65995387551858853</v>
      </c>
      <c r="P243">
        <v>0.93136159774176541</v>
      </c>
      <c r="Q243">
        <v>0.80821960615548816</v>
      </c>
      <c r="R243">
        <v>0.93531474379387936</v>
      </c>
      <c r="S243">
        <v>0.65262464705504353</v>
      </c>
      <c r="T243">
        <v>0.9744904828705081</v>
      </c>
      <c r="U243">
        <v>0.82334185414324967</v>
      </c>
      <c r="V243" t="s">
        <v>204</v>
      </c>
      <c r="W243" t="s">
        <v>204</v>
      </c>
      <c r="X243" t="s">
        <v>204</v>
      </c>
      <c r="Y243">
        <v>0.89696758873942439</v>
      </c>
      <c r="Z243">
        <v>0.99704097202008579</v>
      </c>
      <c r="AA243">
        <v>0.28418787825339664</v>
      </c>
      <c r="AB243">
        <v>0.99127368140714067</v>
      </c>
      <c r="AC243">
        <v>0.62690086817898716</v>
      </c>
      <c r="AD243">
        <v>0.79451563774400014</v>
      </c>
      <c r="AE243">
        <v>0.91208562977281293</v>
      </c>
      <c r="AF243">
        <v>0.63631850147558155</v>
      </c>
      <c r="AG243">
        <v>0.99484806713207263</v>
      </c>
      <c r="AH243">
        <v>0.9358017635466741</v>
      </c>
      <c r="AI243">
        <v>0.97147276810234751</v>
      </c>
      <c r="AJ243" t="s">
        <v>204</v>
      </c>
      <c r="AK243" t="s">
        <v>204</v>
      </c>
      <c r="AL243">
        <v>4.6716201213256349E-2</v>
      </c>
      <c r="AM243">
        <v>0.53334447479775349</v>
      </c>
      <c r="AN243">
        <v>0.98525490020161344</v>
      </c>
      <c r="AO243" t="s">
        <v>204</v>
      </c>
      <c r="AP243">
        <v>0.99245683116039896</v>
      </c>
      <c r="AQ243">
        <v>0.94573143983996921</v>
      </c>
      <c r="AR243">
        <v>0.12647777021265103</v>
      </c>
      <c r="AS243" t="s">
        <v>204</v>
      </c>
      <c r="AT243">
        <v>0.39883458301288827</v>
      </c>
      <c r="AU243">
        <v>0.73100304480030809</v>
      </c>
      <c r="AV243">
        <v>0.40701610153555662</v>
      </c>
      <c r="AW243" t="s">
        <v>204</v>
      </c>
    </row>
    <row r="244" spans="1:49">
      <c r="A244">
        <v>2006</v>
      </c>
      <c r="B244">
        <v>3</v>
      </c>
      <c r="C244">
        <v>0.68645112923556284</v>
      </c>
      <c r="D244">
        <v>0.31767310466734766</v>
      </c>
      <c r="E244">
        <v>0.51011134840068728</v>
      </c>
      <c r="F244">
        <v>0.34817657959892617</v>
      </c>
      <c r="G244">
        <v>0.95361586617173277</v>
      </c>
      <c r="H244">
        <v>0.77777610694452903</v>
      </c>
      <c r="I244">
        <v>0.91697558036811422</v>
      </c>
      <c r="J244">
        <v>0.47762139971193956</v>
      </c>
      <c r="K244">
        <v>0.78668671849963767</v>
      </c>
      <c r="L244">
        <v>0.50631125868721716</v>
      </c>
      <c r="M244">
        <v>0.98651507659598325</v>
      </c>
      <c r="N244">
        <v>0.6313157916695088</v>
      </c>
      <c r="O244">
        <v>0.5944830745620826</v>
      </c>
      <c r="P244">
        <v>0.8370950822025689</v>
      </c>
      <c r="Q244">
        <v>0.38241944030243047</v>
      </c>
      <c r="R244">
        <v>0.77250230902593231</v>
      </c>
      <c r="S244">
        <v>0.61560216784664679</v>
      </c>
      <c r="T244" t="s">
        <v>204</v>
      </c>
      <c r="U244" t="s">
        <v>204</v>
      </c>
      <c r="V244" t="s">
        <v>204</v>
      </c>
      <c r="W244" t="s">
        <v>204</v>
      </c>
      <c r="X244" t="s">
        <v>204</v>
      </c>
      <c r="Y244">
        <v>0.89185347591556652</v>
      </c>
      <c r="Z244">
        <v>0.99333518610400773</v>
      </c>
      <c r="AA244">
        <v>0.11372432105242497</v>
      </c>
      <c r="AB244">
        <v>0.94308113777545355</v>
      </c>
      <c r="AC244">
        <v>0.30026798162854279</v>
      </c>
      <c r="AD244">
        <v>0.35433677542782449</v>
      </c>
      <c r="AE244">
        <v>0.80482339680692072</v>
      </c>
      <c r="AF244">
        <v>0.59870715094688598</v>
      </c>
      <c r="AG244">
        <v>0.93520503574592506</v>
      </c>
      <c r="AH244">
        <v>0.58984402826334681</v>
      </c>
      <c r="AI244">
        <v>0.91101075852252389</v>
      </c>
      <c r="AJ244" t="s">
        <v>204</v>
      </c>
      <c r="AK244" t="s">
        <v>204</v>
      </c>
      <c r="AL244" t="s">
        <v>204</v>
      </c>
      <c r="AM244">
        <v>0.50254033378743335</v>
      </c>
      <c r="AN244">
        <v>0.91376930685998903</v>
      </c>
      <c r="AO244" t="s">
        <v>204</v>
      </c>
      <c r="AP244">
        <v>0.98361646210673137</v>
      </c>
      <c r="AQ244">
        <v>0.85906012101542162</v>
      </c>
      <c r="AR244">
        <v>0.21500728900747848</v>
      </c>
      <c r="AS244" t="s">
        <v>204</v>
      </c>
      <c r="AT244">
        <v>0.41518332407207958</v>
      </c>
      <c r="AU244">
        <v>0.60796460823336174</v>
      </c>
      <c r="AV244">
        <v>0.19669035167316146</v>
      </c>
      <c r="AW244" t="s">
        <v>204</v>
      </c>
    </row>
    <row r="245" spans="1:49">
      <c r="A245">
        <v>2006</v>
      </c>
      <c r="B245">
        <v>4</v>
      </c>
      <c r="C245">
        <v>0.46733258885296314</v>
      </c>
      <c r="D245">
        <v>0.14886252517739962</v>
      </c>
      <c r="E245">
        <v>0.36187760183178397</v>
      </c>
      <c r="F245" t="s">
        <v>204</v>
      </c>
      <c r="G245">
        <v>0.71948590292173276</v>
      </c>
      <c r="H245">
        <v>9.9508766204129087E-2</v>
      </c>
      <c r="I245">
        <v>0.69554556470213613</v>
      </c>
      <c r="J245">
        <v>0.15102066163498698</v>
      </c>
      <c r="K245" t="s">
        <v>204</v>
      </c>
      <c r="L245" t="s">
        <v>204</v>
      </c>
      <c r="M245">
        <v>0.97741193218721123</v>
      </c>
      <c r="N245">
        <v>0.57216226705100237</v>
      </c>
      <c r="O245">
        <v>0.33957664960617734</v>
      </c>
      <c r="P245">
        <v>0.56852817391227795</v>
      </c>
      <c r="Q245" t="s">
        <v>204</v>
      </c>
      <c r="R245">
        <v>0.3375055952606873</v>
      </c>
      <c r="S245">
        <v>0.44756250652952079</v>
      </c>
      <c r="T245" t="s">
        <v>204</v>
      </c>
      <c r="U245" t="s">
        <v>204</v>
      </c>
      <c r="V245" t="s">
        <v>204</v>
      </c>
      <c r="W245" t="s">
        <v>204</v>
      </c>
      <c r="X245" t="s">
        <v>204</v>
      </c>
      <c r="Y245">
        <v>0.82058560455287077</v>
      </c>
      <c r="Z245">
        <v>0.97366620668308979</v>
      </c>
      <c r="AA245" t="s">
        <v>204</v>
      </c>
      <c r="AB245">
        <v>0.80328388894820002</v>
      </c>
      <c r="AC245" t="s">
        <v>204</v>
      </c>
      <c r="AD245" t="s">
        <v>204</v>
      </c>
      <c r="AE245" t="s">
        <v>204</v>
      </c>
      <c r="AF245">
        <v>0.44180701175605491</v>
      </c>
      <c r="AG245">
        <v>0.67668689116495906</v>
      </c>
      <c r="AH245" t="s">
        <v>204</v>
      </c>
      <c r="AI245">
        <v>0.66401724387146366</v>
      </c>
      <c r="AJ245" t="s">
        <v>204</v>
      </c>
      <c r="AK245" t="s">
        <v>204</v>
      </c>
      <c r="AL245" t="s">
        <v>204</v>
      </c>
      <c r="AM245">
        <v>0.30362231943148243</v>
      </c>
      <c r="AN245">
        <v>0.54956747794406335</v>
      </c>
      <c r="AO245" t="s">
        <v>204</v>
      </c>
      <c r="AP245">
        <v>0.93378743675721021</v>
      </c>
      <c r="AQ245">
        <v>0.55924295477573704</v>
      </c>
      <c r="AR245" t="s">
        <v>204</v>
      </c>
      <c r="AS245" t="s">
        <v>204</v>
      </c>
      <c r="AT245">
        <v>7.2064179909793052E-2</v>
      </c>
      <c r="AU245">
        <v>0.38564736463133875</v>
      </c>
      <c r="AV245" t="s">
        <v>204</v>
      </c>
      <c r="AW245" t="s">
        <v>204</v>
      </c>
    </row>
    <row r="246" spans="1:49">
      <c r="A246">
        <v>2006</v>
      </c>
      <c r="B246">
        <v>5</v>
      </c>
      <c r="C246">
        <v>0.46060293281939763</v>
      </c>
      <c r="D246">
        <v>0.14800483352029775</v>
      </c>
      <c r="E246">
        <v>0.44102618609071748</v>
      </c>
      <c r="F246" t="s">
        <v>204</v>
      </c>
      <c r="G246" t="s">
        <v>204</v>
      </c>
      <c r="H246" t="s">
        <v>204</v>
      </c>
      <c r="I246">
        <v>0.24248033475314881</v>
      </c>
      <c r="J246">
        <v>0.2327245140314847</v>
      </c>
      <c r="K246" t="s">
        <v>204</v>
      </c>
      <c r="L246" t="s">
        <v>204</v>
      </c>
      <c r="M246">
        <v>0.9718970987775698</v>
      </c>
      <c r="N246">
        <v>0.60326254890422282</v>
      </c>
      <c r="O246">
        <v>0.44153102822300594</v>
      </c>
      <c r="P246">
        <v>0.57888619368787331</v>
      </c>
      <c r="Q246" t="s">
        <v>204</v>
      </c>
      <c r="R246">
        <v>0.30588503617448048</v>
      </c>
      <c r="S246">
        <v>0.24824604912041418</v>
      </c>
      <c r="T246" t="s">
        <v>204</v>
      </c>
      <c r="U246" t="s">
        <v>204</v>
      </c>
      <c r="V246" t="s">
        <v>204</v>
      </c>
      <c r="W246" t="s">
        <v>204</v>
      </c>
      <c r="X246" t="s">
        <v>204</v>
      </c>
      <c r="Y246">
        <v>0.78697204005735621</v>
      </c>
      <c r="Z246">
        <v>0.98597872688079014</v>
      </c>
      <c r="AA246" t="s">
        <v>204</v>
      </c>
      <c r="AB246">
        <v>0.48560279383235516</v>
      </c>
      <c r="AC246" t="s">
        <v>204</v>
      </c>
      <c r="AD246" t="s">
        <v>204</v>
      </c>
      <c r="AE246" t="s">
        <v>204</v>
      </c>
      <c r="AF246">
        <v>0.50241793299190329</v>
      </c>
      <c r="AG246" t="s">
        <v>204</v>
      </c>
      <c r="AH246" t="s">
        <v>204</v>
      </c>
      <c r="AI246" t="s">
        <v>204</v>
      </c>
      <c r="AJ246" t="s">
        <v>204</v>
      </c>
      <c r="AK246" t="s">
        <v>204</v>
      </c>
      <c r="AL246" t="s">
        <v>204</v>
      </c>
      <c r="AM246">
        <v>0.2476625089948159</v>
      </c>
      <c r="AN246">
        <v>0.10500852227092869</v>
      </c>
      <c r="AO246" t="s">
        <v>204</v>
      </c>
      <c r="AP246">
        <v>0.93627872897151188</v>
      </c>
      <c r="AQ246">
        <v>7.9590995079058008E-2</v>
      </c>
      <c r="AR246" t="s">
        <v>204</v>
      </c>
      <c r="AS246" t="s">
        <v>204</v>
      </c>
      <c r="AT246">
        <v>2.7633109221230349E-2</v>
      </c>
      <c r="AU246">
        <v>0.48038990979684626</v>
      </c>
      <c r="AV246" t="s">
        <v>204</v>
      </c>
      <c r="AW246" t="s">
        <v>204</v>
      </c>
    </row>
    <row r="247" spans="1:49">
      <c r="A247">
        <v>2006</v>
      </c>
      <c r="B247">
        <v>6</v>
      </c>
      <c r="C247" t="s">
        <v>204</v>
      </c>
      <c r="D247" t="s">
        <v>204</v>
      </c>
      <c r="E247" t="s">
        <v>204</v>
      </c>
      <c r="F247" t="s">
        <v>204</v>
      </c>
      <c r="G247" t="s">
        <v>204</v>
      </c>
      <c r="H247" t="s">
        <v>204</v>
      </c>
      <c r="I247" t="s">
        <v>204</v>
      </c>
      <c r="J247" t="s">
        <v>204</v>
      </c>
      <c r="K247" t="s">
        <v>204</v>
      </c>
      <c r="L247" t="s">
        <v>204</v>
      </c>
      <c r="M247" t="s">
        <v>204</v>
      </c>
      <c r="N247" t="s">
        <v>204</v>
      </c>
      <c r="O247" t="s">
        <v>204</v>
      </c>
      <c r="P247" t="s">
        <v>204</v>
      </c>
      <c r="Q247" t="s">
        <v>204</v>
      </c>
      <c r="R247" t="s">
        <v>204</v>
      </c>
      <c r="S247" t="s">
        <v>204</v>
      </c>
      <c r="T247" t="s">
        <v>204</v>
      </c>
      <c r="U247" t="s">
        <v>204</v>
      </c>
      <c r="V247" t="s">
        <v>204</v>
      </c>
      <c r="W247" t="s">
        <v>204</v>
      </c>
      <c r="X247" t="s">
        <v>204</v>
      </c>
      <c r="Y247" t="s">
        <v>204</v>
      </c>
      <c r="Z247" t="s">
        <v>204</v>
      </c>
      <c r="AA247" t="s">
        <v>204</v>
      </c>
      <c r="AB247" t="s">
        <v>204</v>
      </c>
      <c r="AC247" t="s">
        <v>204</v>
      </c>
      <c r="AD247" t="s">
        <v>204</v>
      </c>
      <c r="AE247" t="s">
        <v>204</v>
      </c>
      <c r="AF247" t="s">
        <v>204</v>
      </c>
      <c r="AG247" t="s">
        <v>204</v>
      </c>
      <c r="AH247" t="s">
        <v>204</v>
      </c>
      <c r="AI247" t="s">
        <v>204</v>
      </c>
      <c r="AJ247" t="s">
        <v>204</v>
      </c>
      <c r="AK247" t="s">
        <v>204</v>
      </c>
      <c r="AL247" t="s">
        <v>204</v>
      </c>
      <c r="AM247" t="s">
        <v>204</v>
      </c>
      <c r="AN247" t="s">
        <v>204</v>
      </c>
      <c r="AO247" t="s">
        <v>204</v>
      </c>
      <c r="AP247" t="s">
        <v>204</v>
      </c>
      <c r="AQ247" t="s">
        <v>204</v>
      </c>
      <c r="AR247" t="s">
        <v>204</v>
      </c>
      <c r="AS247" t="s">
        <v>204</v>
      </c>
      <c r="AT247" t="s">
        <v>204</v>
      </c>
      <c r="AU247" t="s">
        <v>204</v>
      </c>
      <c r="AV247" t="s">
        <v>204</v>
      </c>
      <c r="AW247" t="s">
        <v>204</v>
      </c>
    </row>
    <row r="248" spans="1:49">
      <c r="A248">
        <v>2006</v>
      </c>
      <c r="B248">
        <v>7</v>
      </c>
      <c r="C248" t="s">
        <v>204</v>
      </c>
      <c r="D248" t="s">
        <v>204</v>
      </c>
      <c r="E248" t="s">
        <v>204</v>
      </c>
      <c r="F248" t="s">
        <v>204</v>
      </c>
      <c r="G248" t="s">
        <v>204</v>
      </c>
      <c r="H248" t="s">
        <v>204</v>
      </c>
      <c r="I248">
        <v>0.69021735292807596</v>
      </c>
      <c r="J248" t="s">
        <v>204</v>
      </c>
      <c r="K248" t="s">
        <v>204</v>
      </c>
      <c r="L248" t="s">
        <v>204</v>
      </c>
      <c r="M248">
        <v>0.69617313530028457</v>
      </c>
      <c r="N248" t="s">
        <v>204</v>
      </c>
      <c r="O248" t="s">
        <v>204</v>
      </c>
      <c r="P248" t="s">
        <v>204</v>
      </c>
      <c r="Q248" t="s">
        <v>204</v>
      </c>
      <c r="R248" t="s">
        <v>204</v>
      </c>
      <c r="S248" t="s">
        <v>204</v>
      </c>
      <c r="T248" t="s">
        <v>204</v>
      </c>
      <c r="U248" t="s">
        <v>204</v>
      </c>
      <c r="V248" t="s">
        <v>204</v>
      </c>
      <c r="W248" t="s">
        <v>204</v>
      </c>
      <c r="X248" t="s">
        <v>204</v>
      </c>
      <c r="Y248" t="s">
        <v>204</v>
      </c>
      <c r="Z248" t="s">
        <v>204</v>
      </c>
      <c r="AA248" t="s">
        <v>204</v>
      </c>
      <c r="AB248">
        <v>0.93318036921161951</v>
      </c>
      <c r="AC248" t="s">
        <v>204</v>
      </c>
      <c r="AD248" t="s">
        <v>204</v>
      </c>
      <c r="AE248" t="s">
        <v>204</v>
      </c>
      <c r="AF248" t="s">
        <v>204</v>
      </c>
      <c r="AG248">
        <v>0.59032843253388667</v>
      </c>
      <c r="AH248" t="s">
        <v>204</v>
      </c>
      <c r="AI248" t="s">
        <v>204</v>
      </c>
      <c r="AJ248" t="s">
        <v>204</v>
      </c>
      <c r="AK248" t="s">
        <v>204</v>
      </c>
      <c r="AL248" t="s">
        <v>204</v>
      </c>
      <c r="AM248" t="s">
        <v>204</v>
      </c>
      <c r="AN248" t="s">
        <v>204</v>
      </c>
      <c r="AO248" t="s">
        <v>204</v>
      </c>
      <c r="AP248">
        <v>0.55652467685081997</v>
      </c>
      <c r="AQ248" t="s">
        <v>204</v>
      </c>
      <c r="AR248" t="s">
        <v>204</v>
      </c>
      <c r="AS248" t="s">
        <v>204</v>
      </c>
      <c r="AT248" t="s">
        <v>204</v>
      </c>
      <c r="AU248" t="s">
        <v>204</v>
      </c>
      <c r="AV248" t="s">
        <v>204</v>
      </c>
      <c r="AW248" t="s">
        <v>204</v>
      </c>
    </row>
    <row r="249" spans="1:49">
      <c r="A249">
        <v>2006</v>
      </c>
      <c r="B249">
        <v>8</v>
      </c>
      <c r="C249" t="s">
        <v>204</v>
      </c>
      <c r="D249" t="s">
        <v>204</v>
      </c>
      <c r="E249" t="s">
        <v>204</v>
      </c>
      <c r="F249" t="s">
        <v>204</v>
      </c>
      <c r="G249" t="s">
        <v>204</v>
      </c>
      <c r="H249" t="s">
        <v>204</v>
      </c>
      <c r="I249" t="s">
        <v>204</v>
      </c>
      <c r="J249" t="s">
        <v>204</v>
      </c>
      <c r="K249" t="s">
        <v>204</v>
      </c>
      <c r="L249" t="s">
        <v>204</v>
      </c>
      <c r="M249" t="s">
        <v>204</v>
      </c>
      <c r="N249" t="s">
        <v>204</v>
      </c>
      <c r="O249" t="s">
        <v>204</v>
      </c>
      <c r="P249" t="s">
        <v>204</v>
      </c>
      <c r="Q249" t="s">
        <v>204</v>
      </c>
      <c r="R249" t="s">
        <v>204</v>
      </c>
      <c r="S249" t="s">
        <v>204</v>
      </c>
      <c r="T249" t="s">
        <v>204</v>
      </c>
      <c r="U249" t="s">
        <v>204</v>
      </c>
      <c r="V249" t="s">
        <v>204</v>
      </c>
      <c r="W249" t="s">
        <v>204</v>
      </c>
      <c r="X249" t="s">
        <v>204</v>
      </c>
      <c r="Y249" t="s">
        <v>204</v>
      </c>
      <c r="Z249" t="s">
        <v>204</v>
      </c>
      <c r="AA249" t="s">
        <v>204</v>
      </c>
      <c r="AB249">
        <v>0.94576317693791656</v>
      </c>
      <c r="AC249" t="s">
        <v>204</v>
      </c>
      <c r="AD249" t="s">
        <v>204</v>
      </c>
      <c r="AE249" t="s">
        <v>204</v>
      </c>
      <c r="AF249" t="s">
        <v>204</v>
      </c>
      <c r="AG249" t="s">
        <v>204</v>
      </c>
      <c r="AH249" t="s">
        <v>204</v>
      </c>
      <c r="AI249" t="s">
        <v>204</v>
      </c>
      <c r="AJ249" t="s">
        <v>204</v>
      </c>
      <c r="AK249" t="s">
        <v>204</v>
      </c>
      <c r="AL249" t="s">
        <v>204</v>
      </c>
      <c r="AM249" t="s">
        <v>204</v>
      </c>
      <c r="AN249" t="s">
        <v>204</v>
      </c>
      <c r="AO249" t="s">
        <v>204</v>
      </c>
      <c r="AP249" t="s">
        <v>204</v>
      </c>
      <c r="AQ249" t="s">
        <v>204</v>
      </c>
      <c r="AR249" t="s">
        <v>204</v>
      </c>
      <c r="AS249" t="s">
        <v>204</v>
      </c>
      <c r="AT249" t="s">
        <v>204</v>
      </c>
      <c r="AU249" t="s">
        <v>204</v>
      </c>
      <c r="AV249" t="s">
        <v>204</v>
      </c>
      <c r="AW249" t="s">
        <v>204</v>
      </c>
    </row>
    <row r="250" spans="1:49">
      <c r="A250">
        <v>2006</v>
      </c>
      <c r="B250">
        <v>9</v>
      </c>
      <c r="C250" t="s">
        <v>204</v>
      </c>
      <c r="D250" t="s">
        <v>204</v>
      </c>
      <c r="E250" t="s">
        <v>204</v>
      </c>
      <c r="F250" t="s">
        <v>204</v>
      </c>
      <c r="G250">
        <v>0.83525496915811448</v>
      </c>
      <c r="H250">
        <v>0.28361950059497504</v>
      </c>
      <c r="I250" t="s">
        <v>204</v>
      </c>
      <c r="J250" t="s">
        <v>204</v>
      </c>
      <c r="K250" t="s">
        <v>204</v>
      </c>
      <c r="L250" t="s">
        <v>204</v>
      </c>
      <c r="M250">
        <v>0.62694638810569103</v>
      </c>
      <c r="N250" t="s">
        <v>204</v>
      </c>
      <c r="O250" t="s">
        <v>204</v>
      </c>
      <c r="P250" t="s">
        <v>204</v>
      </c>
      <c r="Q250" t="s">
        <v>204</v>
      </c>
      <c r="R250">
        <v>0.48475671400722753</v>
      </c>
      <c r="S250" t="s">
        <v>204</v>
      </c>
      <c r="T250" t="s">
        <v>204</v>
      </c>
      <c r="U250" t="s">
        <v>204</v>
      </c>
      <c r="V250" t="s">
        <v>204</v>
      </c>
      <c r="W250" t="s">
        <v>204</v>
      </c>
      <c r="X250" t="s">
        <v>204</v>
      </c>
      <c r="Y250" t="s">
        <v>204</v>
      </c>
      <c r="Z250" t="s">
        <v>204</v>
      </c>
      <c r="AA250" t="s">
        <v>204</v>
      </c>
      <c r="AB250">
        <v>0.98826758645142887</v>
      </c>
      <c r="AC250" t="s">
        <v>204</v>
      </c>
      <c r="AD250" t="s">
        <v>204</v>
      </c>
      <c r="AE250" t="s">
        <v>204</v>
      </c>
      <c r="AF250" t="s">
        <v>204</v>
      </c>
      <c r="AG250" t="s">
        <v>204</v>
      </c>
      <c r="AH250" t="s">
        <v>204</v>
      </c>
      <c r="AI250" t="s">
        <v>204</v>
      </c>
      <c r="AJ250" t="s">
        <v>204</v>
      </c>
      <c r="AK250" t="s">
        <v>204</v>
      </c>
      <c r="AL250" t="s">
        <v>204</v>
      </c>
      <c r="AM250" t="s">
        <v>204</v>
      </c>
      <c r="AN250" t="s">
        <v>204</v>
      </c>
      <c r="AO250" t="s">
        <v>204</v>
      </c>
      <c r="AP250" t="s">
        <v>204</v>
      </c>
      <c r="AQ250" t="s">
        <v>204</v>
      </c>
      <c r="AR250" t="s">
        <v>204</v>
      </c>
      <c r="AS250" t="s">
        <v>204</v>
      </c>
      <c r="AT250" t="s">
        <v>204</v>
      </c>
      <c r="AU250">
        <v>0.23281278893977736</v>
      </c>
      <c r="AV250" t="s">
        <v>204</v>
      </c>
      <c r="AW250" t="s">
        <v>204</v>
      </c>
    </row>
    <row r="251" spans="1:49">
      <c r="A251">
        <v>2006</v>
      </c>
      <c r="B251">
        <v>10</v>
      </c>
      <c r="C251">
        <v>0.73823429482777991</v>
      </c>
      <c r="D251" t="s">
        <v>204</v>
      </c>
      <c r="E251" t="s">
        <v>204</v>
      </c>
      <c r="F251" t="s">
        <v>204</v>
      </c>
      <c r="G251">
        <v>0.99465507909303663</v>
      </c>
      <c r="H251" t="s">
        <v>204</v>
      </c>
      <c r="I251">
        <v>0.95702105654939285</v>
      </c>
      <c r="J251" t="s">
        <v>204</v>
      </c>
      <c r="K251">
        <v>0.5195400358918455</v>
      </c>
      <c r="L251" t="s">
        <v>204</v>
      </c>
      <c r="M251">
        <v>0.86995960233692959</v>
      </c>
      <c r="N251">
        <v>9.4376743606161426E-2</v>
      </c>
      <c r="O251" t="s">
        <v>204</v>
      </c>
      <c r="P251">
        <v>0.78979488730048586</v>
      </c>
      <c r="Q251">
        <v>0.24649035289999358</v>
      </c>
      <c r="R251">
        <v>0.78262681466716089</v>
      </c>
      <c r="S251" t="s">
        <v>204</v>
      </c>
      <c r="T251" t="s">
        <v>204</v>
      </c>
      <c r="U251" t="s">
        <v>204</v>
      </c>
      <c r="V251" t="s">
        <v>204</v>
      </c>
      <c r="W251" t="s">
        <v>204</v>
      </c>
      <c r="X251" t="s">
        <v>204</v>
      </c>
      <c r="Y251" t="s">
        <v>204</v>
      </c>
      <c r="Z251">
        <v>0.96575068411147502</v>
      </c>
      <c r="AA251" t="s">
        <v>204</v>
      </c>
      <c r="AB251">
        <v>0.98553535092287436</v>
      </c>
      <c r="AC251" t="s">
        <v>204</v>
      </c>
      <c r="AD251">
        <v>0.3141566668368368</v>
      </c>
      <c r="AE251" t="s">
        <v>204</v>
      </c>
      <c r="AF251" t="s">
        <v>204</v>
      </c>
      <c r="AG251" t="s">
        <v>204</v>
      </c>
      <c r="AH251">
        <v>4.1783218173123533E-2</v>
      </c>
      <c r="AI251">
        <v>0.62699357196204086</v>
      </c>
      <c r="AJ251" t="s">
        <v>204</v>
      </c>
      <c r="AK251" t="s">
        <v>204</v>
      </c>
      <c r="AL251" t="s">
        <v>204</v>
      </c>
      <c r="AM251" t="s">
        <v>204</v>
      </c>
      <c r="AN251">
        <v>0.63433070646705225</v>
      </c>
      <c r="AO251" t="s">
        <v>204</v>
      </c>
      <c r="AP251">
        <v>0.92772474326621079</v>
      </c>
      <c r="AQ251">
        <v>0.83258005954089043</v>
      </c>
      <c r="AR251" t="s">
        <v>204</v>
      </c>
      <c r="AS251" t="s">
        <v>204</v>
      </c>
      <c r="AT251" t="s">
        <v>204</v>
      </c>
      <c r="AU251">
        <v>0.34121780828599024</v>
      </c>
      <c r="AV251" t="s">
        <v>204</v>
      </c>
      <c r="AW251" t="s">
        <v>204</v>
      </c>
    </row>
    <row r="252" spans="1:49">
      <c r="A252">
        <v>2006</v>
      </c>
      <c r="B252">
        <v>11</v>
      </c>
      <c r="C252">
        <v>0.80606919959195955</v>
      </c>
      <c r="D252" t="s">
        <v>204</v>
      </c>
      <c r="E252">
        <v>0.21594969111532131</v>
      </c>
      <c r="F252" t="s">
        <v>204</v>
      </c>
      <c r="G252">
        <v>0.99900727605894202</v>
      </c>
      <c r="H252">
        <v>0.99208679555949608</v>
      </c>
      <c r="I252">
        <v>0.86416107940210718</v>
      </c>
      <c r="J252" t="s">
        <v>204</v>
      </c>
      <c r="K252">
        <v>0.75793461736909884</v>
      </c>
      <c r="L252">
        <v>0.54635368950929453</v>
      </c>
      <c r="M252">
        <v>0.95334962847933213</v>
      </c>
      <c r="N252">
        <v>0.35286480021884636</v>
      </c>
      <c r="O252">
        <v>0.22224333728332726</v>
      </c>
      <c r="P252">
        <v>0.82883599723794632</v>
      </c>
      <c r="Q252">
        <v>0.59585992234863783</v>
      </c>
      <c r="R252">
        <v>0.68379829234327794</v>
      </c>
      <c r="S252">
        <v>1.4861103056262617E-2</v>
      </c>
      <c r="T252">
        <v>0.98731163346161832</v>
      </c>
      <c r="U252">
        <v>0.80729669357959311</v>
      </c>
      <c r="V252">
        <v>0.22206265799274888</v>
      </c>
      <c r="W252" t="s">
        <v>204</v>
      </c>
      <c r="X252" t="s">
        <v>204</v>
      </c>
      <c r="Y252">
        <v>0.46745760625681071</v>
      </c>
      <c r="Z252">
        <v>0.96804926930351132</v>
      </c>
      <c r="AA252" t="s">
        <v>204</v>
      </c>
      <c r="AB252">
        <v>0.98862981281252271</v>
      </c>
      <c r="AC252" t="s">
        <v>204</v>
      </c>
      <c r="AD252">
        <v>0.40022101987701381</v>
      </c>
      <c r="AE252">
        <v>0.37828028974507277</v>
      </c>
      <c r="AF252">
        <v>0.19007334368693113</v>
      </c>
      <c r="AG252" t="s">
        <v>204</v>
      </c>
      <c r="AH252">
        <v>0.9436582781859042</v>
      </c>
      <c r="AI252">
        <v>0.73840207795826285</v>
      </c>
      <c r="AJ252" t="s">
        <v>204</v>
      </c>
      <c r="AK252" t="s">
        <v>204</v>
      </c>
      <c r="AL252" t="s">
        <v>204</v>
      </c>
      <c r="AM252">
        <v>0.36124175094466437</v>
      </c>
      <c r="AN252">
        <v>0.9772576549146389</v>
      </c>
      <c r="AO252">
        <v>9.7457008751882825E-3</v>
      </c>
      <c r="AP252">
        <v>0.97573688643048262</v>
      </c>
      <c r="AQ252" t="s">
        <v>204</v>
      </c>
      <c r="AR252" t="s">
        <v>204</v>
      </c>
      <c r="AS252" t="s">
        <v>204</v>
      </c>
      <c r="AT252" t="s">
        <v>204</v>
      </c>
      <c r="AU252">
        <v>0.72016397845595048</v>
      </c>
      <c r="AV252">
        <v>0.37100914010872316</v>
      </c>
      <c r="AW252" t="s">
        <v>204</v>
      </c>
    </row>
    <row r="253" spans="1:49">
      <c r="A253">
        <v>2006</v>
      </c>
      <c r="B253">
        <v>12</v>
      </c>
      <c r="C253">
        <v>0.87686048397676841</v>
      </c>
      <c r="D253">
        <v>0.3384291430278315</v>
      </c>
      <c r="E253">
        <v>0.5761138486358629</v>
      </c>
      <c r="F253">
        <v>0.62417399881959379</v>
      </c>
      <c r="G253">
        <v>0.99891480211556338</v>
      </c>
      <c r="H253">
        <v>0.99555488685006521</v>
      </c>
      <c r="I253">
        <v>0.99016130709837091</v>
      </c>
      <c r="J253">
        <v>0.55734120603673432</v>
      </c>
      <c r="K253">
        <v>0.87490978847142109</v>
      </c>
      <c r="L253">
        <v>0.8056601620146413</v>
      </c>
      <c r="M253">
        <v>0.9862308644865152</v>
      </c>
      <c r="N253">
        <v>0.68037313602406757</v>
      </c>
      <c r="O253">
        <v>0.71146541317687162</v>
      </c>
      <c r="P253">
        <v>0.93242077260277345</v>
      </c>
      <c r="Q253">
        <v>0.84675780000387002</v>
      </c>
      <c r="R253">
        <v>0.94414095960390521</v>
      </c>
      <c r="S253">
        <v>0.6694307016576112</v>
      </c>
      <c r="T253">
        <v>0.99057128361118263</v>
      </c>
      <c r="U253">
        <v>0.90897713140000935</v>
      </c>
      <c r="V253">
        <v>0.88683945120068752</v>
      </c>
      <c r="W253" t="s">
        <v>204</v>
      </c>
      <c r="X253" t="s">
        <v>204</v>
      </c>
      <c r="Y253">
        <v>0.82099777162355625</v>
      </c>
      <c r="Z253">
        <v>0.99524898776875881</v>
      </c>
      <c r="AA253" t="s">
        <v>204</v>
      </c>
      <c r="AB253">
        <v>0.99772692999332979</v>
      </c>
      <c r="AC253">
        <v>0.63341399731459924</v>
      </c>
      <c r="AD253">
        <v>0.73064102879784465</v>
      </c>
      <c r="AE253">
        <v>0.87183653612967571</v>
      </c>
      <c r="AF253">
        <v>0.74629605388294595</v>
      </c>
      <c r="AG253" t="s">
        <v>204</v>
      </c>
      <c r="AH253">
        <v>0.96714794125548131</v>
      </c>
      <c r="AI253">
        <v>0.97594331235406562</v>
      </c>
      <c r="AJ253" t="s">
        <v>204</v>
      </c>
      <c r="AK253" t="s">
        <v>204</v>
      </c>
      <c r="AL253">
        <v>0.21755045625809996</v>
      </c>
      <c r="AM253">
        <v>0.65081592958024559</v>
      </c>
      <c r="AN253">
        <v>0.99628291374764377</v>
      </c>
      <c r="AO253">
        <v>0.94059868479194697</v>
      </c>
      <c r="AP253">
        <v>0.99276895285393385</v>
      </c>
      <c r="AQ253">
        <v>0.9607631902986512</v>
      </c>
      <c r="AR253" t="s">
        <v>204</v>
      </c>
      <c r="AS253" t="s">
        <v>204</v>
      </c>
      <c r="AT253">
        <v>0.37378552525559605</v>
      </c>
      <c r="AU253">
        <v>0.82693339463998239</v>
      </c>
      <c r="AV253">
        <v>0.66694010278503546</v>
      </c>
      <c r="AW253">
        <v>0.51799863736264384</v>
      </c>
    </row>
    <row r="254" spans="1:49">
      <c r="A254">
        <v>2007</v>
      </c>
      <c r="B254">
        <v>1</v>
      </c>
      <c r="C254">
        <v>0.85782531667946016</v>
      </c>
      <c r="D254">
        <v>0.11019876402439538</v>
      </c>
      <c r="E254">
        <v>0.75296287867440981</v>
      </c>
      <c r="F254">
        <v>0.52032487441476249</v>
      </c>
      <c r="G254">
        <v>0.9988468350712959</v>
      </c>
      <c r="H254">
        <v>0.99502220878071157</v>
      </c>
      <c r="I254">
        <v>0.98021834031666777</v>
      </c>
      <c r="J254">
        <v>0.54253762028941532</v>
      </c>
      <c r="K254">
        <v>0.87867167545226799</v>
      </c>
      <c r="L254">
        <v>0.76992028869619955</v>
      </c>
      <c r="M254">
        <v>0.97844155038502434</v>
      </c>
      <c r="N254">
        <v>0.7127117490421726</v>
      </c>
      <c r="O254">
        <v>0.72438147392999042</v>
      </c>
      <c r="P254">
        <v>0.90327051990273322</v>
      </c>
      <c r="Q254">
        <v>0.79183447533014217</v>
      </c>
      <c r="R254">
        <v>0.94678046464180265</v>
      </c>
      <c r="S254">
        <v>0.59345623019693017</v>
      </c>
      <c r="T254">
        <v>0.98949456240795441</v>
      </c>
      <c r="U254">
        <v>0.90104519761555257</v>
      </c>
      <c r="V254">
        <v>0.90031886245213366</v>
      </c>
      <c r="W254" t="s">
        <v>204</v>
      </c>
      <c r="X254">
        <v>0.40499823606847662</v>
      </c>
      <c r="Y254">
        <v>0.8776075246894971</v>
      </c>
      <c r="Z254">
        <v>0.99836628664674887</v>
      </c>
      <c r="AA254" t="s">
        <v>204</v>
      </c>
      <c r="AB254">
        <v>0.9967851122365049</v>
      </c>
      <c r="AC254">
        <v>0.68337900788497508</v>
      </c>
      <c r="AD254">
        <v>0.6655530175797818</v>
      </c>
      <c r="AE254">
        <v>0.84823526165608099</v>
      </c>
      <c r="AF254">
        <v>0.73126049905427115</v>
      </c>
      <c r="AG254" t="s">
        <v>204</v>
      </c>
      <c r="AH254">
        <v>0.96011936914362295</v>
      </c>
      <c r="AI254">
        <v>0.98213923766389188</v>
      </c>
      <c r="AJ254" t="s">
        <v>204</v>
      </c>
      <c r="AK254" t="s">
        <v>204</v>
      </c>
      <c r="AL254" t="s">
        <v>204</v>
      </c>
      <c r="AM254">
        <v>0.51457110483153279</v>
      </c>
      <c r="AN254">
        <v>0.99466776394748968</v>
      </c>
      <c r="AO254">
        <v>0.93273180864712291</v>
      </c>
      <c r="AP254">
        <v>0.99439198231899484</v>
      </c>
      <c r="AQ254">
        <v>0.95416061953176301</v>
      </c>
      <c r="AR254">
        <v>3.2859338239076677E-2</v>
      </c>
      <c r="AS254">
        <v>5.2248128800722389E-2</v>
      </c>
      <c r="AT254">
        <v>0.37207870137711108</v>
      </c>
      <c r="AU254">
        <v>0.82279977532493809</v>
      </c>
      <c r="AV254">
        <v>0.47155827331774192</v>
      </c>
      <c r="AW254">
        <v>0.44998690476166542</v>
      </c>
    </row>
    <row r="255" spans="1:49">
      <c r="A255">
        <v>2007</v>
      </c>
      <c r="B255">
        <v>2</v>
      </c>
      <c r="C255">
        <v>0.85203472721828466</v>
      </c>
      <c r="D255">
        <v>0.26320819393702333</v>
      </c>
      <c r="E255">
        <v>0.56637901951597158</v>
      </c>
      <c r="F255">
        <v>0.53545053311921209</v>
      </c>
      <c r="G255">
        <v>0.99709278597464002</v>
      </c>
      <c r="H255">
        <v>0.98988490931610007</v>
      </c>
      <c r="I255">
        <v>0.9952171069117568</v>
      </c>
      <c r="J255">
        <v>0.5433674218403366</v>
      </c>
      <c r="K255">
        <v>0.87330285777170136</v>
      </c>
      <c r="L255">
        <v>0.78484115358350226</v>
      </c>
      <c r="M255">
        <v>0.98861517109004338</v>
      </c>
      <c r="N255">
        <v>0.75820547986901021</v>
      </c>
      <c r="O255">
        <v>0.68155426720157675</v>
      </c>
      <c r="P255">
        <v>0.91023260223980862</v>
      </c>
      <c r="Q255">
        <v>0.80140670802453784</v>
      </c>
      <c r="R255">
        <v>0.94896503838537316</v>
      </c>
      <c r="S255">
        <v>0.6912539402099982</v>
      </c>
      <c r="T255">
        <v>0.98475609167715039</v>
      </c>
      <c r="U255">
        <v>0.90669469110553835</v>
      </c>
      <c r="V255" t="s">
        <v>204</v>
      </c>
      <c r="W255" t="s">
        <v>204</v>
      </c>
      <c r="X255" t="s">
        <v>204</v>
      </c>
      <c r="Y255">
        <v>0.83248939054970739</v>
      </c>
      <c r="Z255">
        <v>0.99850895067316758</v>
      </c>
      <c r="AA255">
        <v>0.40968996852395767</v>
      </c>
      <c r="AB255">
        <v>0.99459326152819616</v>
      </c>
      <c r="AC255">
        <v>0.65881682325921476</v>
      </c>
      <c r="AD255">
        <v>0.61328624862795889</v>
      </c>
      <c r="AE255">
        <v>0.89377518413088908</v>
      </c>
      <c r="AF255">
        <v>0.71323815014697423</v>
      </c>
      <c r="AG255">
        <v>0.99735998503456857</v>
      </c>
      <c r="AH255">
        <v>0.95369095613263044</v>
      </c>
      <c r="AI255">
        <v>0.99800236961704769</v>
      </c>
      <c r="AJ255" t="s">
        <v>204</v>
      </c>
      <c r="AK255" t="s">
        <v>204</v>
      </c>
      <c r="AL255" t="s">
        <v>204</v>
      </c>
      <c r="AM255">
        <v>0.5683100765733089</v>
      </c>
      <c r="AN255">
        <v>0.99756807738777376</v>
      </c>
      <c r="AO255">
        <v>0.94924191644546541</v>
      </c>
      <c r="AP255">
        <v>0.99679232657235128</v>
      </c>
      <c r="AQ255">
        <v>0.95751090509419057</v>
      </c>
      <c r="AR255">
        <v>0.3366829491431641</v>
      </c>
      <c r="AS255" t="s">
        <v>204</v>
      </c>
      <c r="AT255">
        <v>0.52578611277918497</v>
      </c>
      <c r="AU255">
        <v>0.80687299949778746</v>
      </c>
      <c r="AV255">
        <v>0.57432606305537781</v>
      </c>
      <c r="AW255">
        <v>0.42433278278598346</v>
      </c>
    </row>
    <row r="256" spans="1:49">
      <c r="A256">
        <v>2007</v>
      </c>
      <c r="B256">
        <v>3</v>
      </c>
      <c r="C256">
        <v>0.78349757349665083</v>
      </c>
      <c r="D256" t="s">
        <v>204</v>
      </c>
      <c r="E256">
        <v>0.13989358333278867</v>
      </c>
      <c r="F256" t="s">
        <v>204</v>
      </c>
      <c r="G256">
        <v>0.96332205683576688</v>
      </c>
      <c r="H256">
        <v>0.89673850584972437</v>
      </c>
      <c r="I256">
        <v>0.95697987377388205</v>
      </c>
      <c r="J256" t="s">
        <v>204</v>
      </c>
      <c r="K256">
        <v>0.76492651493372654</v>
      </c>
      <c r="L256">
        <v>0.61853873841620366</v>
      </c>
      <c r="M256">
        <v>0.97529007547571711</v>
      </c>
      <c r="N256" t="s">
        <v>204</v>
      </c>
      <c r="O256">
        <v>0.11221422466327816</v>
      </c>
      <c r="P256">
        <v>0.81209138871687836</v>
      </c>
      <c r="Q256">
        <v>0.57560431656414357</v>
      </c>
      <c r="R256">
        <v>0.876150296975165</v>
      </c>
      <c r="S256" t="s">
        <v>204</v>
      </c>
      <c r="T256">
        <v>0.90605478290923258</v>
      </c>
      <c r="U256">
        <v>0.61582367044170971</v>
      </c>
      <c r="V256" t="s">
        <v>204</v>
      </c>
      <c r="W256" t="s">
        <v>204</v>
      </c>
      <c r="X256" t="s">
        <v>204</v>
      </c>
      <c r="Y256">
        <v>0.10222774334640013</v>
      </c>
      <c r="Z256">
        <v>0.98288222854862839</v>
      </c>
      <c r="AA256" t="s">
        <v>204</v>
      </c>
      <c r="AB256">
        <v>0.98010770636449185</v>
      </c>
      <c r="AC256">
        <v>0.4257206134693699</v>
      </c>
      <c r="AD256">
        <v>0.23291410399627444</v>
      </c>
      <c r="AE256">
        <v>6.1976409747630065E-2</v>
      </c>
      <c r="AF256" t="s">
        <v>204</v>
      </c>
      <c r="AG256">
        <v>0.94627235517393327</v>
      </c>
      <c r="AH256">
        <v>0.65995020867565313</v>
      </c>
      <c r="AI256">
        <v>0.9731943901194583</v>
      </c>
      <c r="AJ256" t="s">
        <v>204</v>
      </c>
      <c r="AK256" t="s">
        <v>204</v>
      </c>
      <c r="AL256" t="s">
        <v>204</v>
      </c>
      <c r="AM256">
        <v>9.6439410647111368E-2</v>
      </c>
      <c r="AN256">
        <v>0.95909112473545155</v>
      </c>
      <c r="AO256">
        <v>0.63096238667949833</v>
      </c>
      <c r="AP256" t="s">
        <v>204</v>
      </c>
      <c r="AQ256">
        <v>0.62319685381415979</v>
      </c>
      <c r="AR256" t="s">
        <v>204</v>
      </c>
      <c r="AS256" t="s">
        <v>204</v>
      </c>
      <c r="AT256" t="s">
        <v>204</v>
      </c>
      <c r="AU256">
        <v>0.67919255040705862</v>
      </c>
      <c r="AV256">
        <v>0.11772657892053773</v>
      </c>
      <c r="AW256" t="s">
        <v>204</v>
      </c>
    </row>
    <row r="257" spans="1:49">
      <c r="A257">
        <v>2007</v>
      </c>
      <c r="B257">
        <v>4</v>
      </c>
      <c r="C257">
        <v>0.85298600165133176</v>
      </c>
      <c r="D257">
        <v>0.28305839514803005</v>
      </c>
      <c r="E257">
        <v>0.53294845555835746</v>
      </c>
      <c r="F257">
        <v>0.44698600058033983</v>
      </c>
      <c r="G257">
        <v>0.99165851375086556</v>
      </c>
      <c r="H257">
        <v>0.97249558349358056</v>
      </c>
      <c r="I257">
        <v>0.98071158157183236</v>
      </c>
      <c r="J257">
        <v>0.42749141143328856</v>
      </c>
      <c r="K257">
        <v>0.83899079560780243</v>
      </c>
      <c r="L257">
        <v>0.76783550445870319</v>
      </c>
      <c r="M257">
        <v>0.98759614882174651</v>
      </c>
      <c r="N257">
        <v>0.65507027895511993</v>
      </c>
      <c r="O257">
        <v>0.67845245203761761</v>
      </c>
      <c r="P257">
        <v>0.86636168138546965</v>
      </c>
      <c r="Q257">
        <v>0.74708470300319285</v>
      </c>
      <c r="R257">
        <v>0.93527767325281264</v>
      </c>
      <c r="S257">
        <v>0.60241611983536802</v>
      </c>
      <c r="T257">
        <v>0.97003278814759297</v>
      </c>
      <c r="U257">
        <v>0.87294787462556755</v>
      </c>
      <c r="V257" t="s">
        <v>204</v>
      </c>
      <c r="W257" t="s">
        <v>204</v>
      </c>
      <c r="X257" t="s">
        <v>204</v>
      </c>
      <c r="Y257">
        <v>0.82508568162563334</v>
      </c>
      <c r="Z257">
        <v>0.99643756183744725</v>
      </c>
      <c r="AA257" t="s">
        <v>204</v>
      </c>
      <c r="AB257">
        <v>0.99281850270170757</v>
      </c>
      <c r="AC257">
        <v>0.6344524596436969</v>
      </c>
      <c r="AD257">
        <v>0.60673356375374321</v>
      </c>
      <c r="AE257">
        <v>0.71968759843336516</v>
      </c>
      <c r="AF257">
        <v>0.56706896855764732</v>
      </c>
      <c r="AG257">
        <v>0.99021282230622387</v>
      </c>
      <c r="AH257">
        <v>0.8907223480339358</v>
      </c>
      <c r="AI257">
        <v>0.99213373735693855</v>
      </c>
      <c r="AJ257" t="s">
        <v>204</v>
      </c>
      <c r="AK257" t="s">
        <v>204</v>
      </c>
      <c r="AL257" t="s">
        <v>204</v>
      </c>
      <c r="AM257">
        <v>0.54839946164311226</v>
      </c>
      <c r="AN257">
        <v>0.97786425644346398</v>
      </c>
      <c r="AO257">
        <v>0.81985124139965171</v>
      </c>
      <c r="AP257">
        <v>0.99445206440578937</v>
      </c>
      <c r="AQ257">
        <v>0.95231059596151313</v>
      </c>
      <c r="AR257">
        <v>0.14480813657921182</v>
      </c>
      <c r="AS257" t="s">
        <v>204</v>
      </c>
      <c r="AT257">
        <v>0.39827375141883214</v>
      </c>
      <c r="AU257">
        <v>0.78021464189524681</v>
      </c>
      <c r="AV257">
        <v>0.50492157407073035</v>
      </c>
      <c r="AW257">
        <v>0.2952362483047179</v>
      </c>
    </row>
    <row r="258" spans="1:49">
      <c r="A258">
        <v>2007</v>
      </c>
      <c r="B258">
        <v>5</v>
      </c>
      <c r="C258" t="s">
        <v>204</v>
      </c>
      <c r="D258" t="s">
        <v>204</v>
      </c>
      <c r="E258" t="s">
        <v>204</v>
      </c>
      <c r="F258" t="s">
        <v>204</v>
      </c>
      <c r="G258">
        <v>0.42731845255093337</v>
      </c>
      <c r="H258" t="s">
        <v>204</v>
      </c>
      <c r="I258" t="s">
        <v>204</v>
      </c>
      <c r="J258" t="s">
        <v>204</v>
      </c>
      <c r="K258" t="s">
        <v>204</v>
      </c>
      <c r="L258" t="s">
        <v>204</v>
      </c>
      <c r="M258" t="s">
        <v>204</v>
      </c>
      <c r="N258" t="s">
        <v>204</v>
      </c>
      <c r="O258" t="s">
        <v>204</v>
      </c>
      <c r="P258" t="s">
        <v>204</v>
      </c>
      <c r="Q258" t="s">
        <v>204</v>
      </c>
      <c r="R258" t="s">
        <v>204</v>
      </c>
      <c r="S258" t="s">
        <v>204</v>
      </c>
      <c r="T258" t="s">
        <v>204</v>
      </c>
      <c r="U258" t="s">
        <v>204</v>
      </c>
      <c r="V258" t="s">
        <v>204</v>
      </c>
      <c r="W258" t="s">
        <v>204</v>
      </c>
      <c r="X258" t="s">
        <v>204</v>
      </c>
      <c r="Y258" t="s">
        <v>204</v>
      </c>
      <c r="Z258">
        <v>0.85174963653534019</v>
      </c>
      <c r="AA258" t="s">
        <v>204</v>
      </c>
      <c r="AB258">
        <v>0.90815650137181303</v>
      </c>
      <c r="AC258" t="s">
        <v>204</v>
      </c>
      <c r="AD258" t="s">
        <v>204</v>
      </c>
      <c r="AE258" t="s">
        <v>204</v>
      </c>
      <c r="AF258" t="s">
        <v>204</v>
      </c>
      <c r="AG258">
        <v>0.81275983208792379</v>
      </c>
      <c r="AH258" t="s">
        <v>204</v>
      </c>
      <c r="AI258">
        <v>8.4818984627398772E-2</v>
      </c>
      <c r="AJ258" t="s">
        <v>204</v>
      </c>
      <c r="AK258" t="s">
        <v>204</v>
      </c>
      <c r="AL258" t="s">
        <v>204</v>
      </c>
      <c r="AM258" t="s">
        <v>204</v>
      </c>
      <c r="AN258">
        <v>0.36064275331866569</v>
      </c>
      <c r="AO258" t="s">
        <v>204</v>
      </c>
      <c r="AP258" t="s">
        <v>204</v>
      </c>
      <c r="AQ258">
        <v>0.7414156629268166</v>
      </c>
      <c r="AR258" t="s">
        <v>204</v>
      </c>
      <c r="AS258" t="s">
        <v>204</v>
      </c>
      <c r="AT258" t="s">
        <v>204</v>
      </c>
      <c r="AU258" t="s">
        <v>204</v>
      </c>
      <c r="AV258" t="s">
        <v>204</v>
      </c>
      <c r="AW258" t="s">
        <v>204</v>
      </c>
    </row>
    <row r="259" spans="1:49">
      <c r="A259">
        <v>2007</v>
      </c>
      <c r="B259">
        <v>6</v>
      </c>
      <c r="C259" t="s">
        <v>204</v>
      </c>
      <c r="D259" t="s">
        <v>204</v>
      </c>
      <c r="E259" t="s">
        <v>204</v>
      </c>
      <c r="F259" t="s">
        <v>204</v>
      </c>
      <c r="G259" t="s">
        <v>204</v>
      </c>
      <c r="H259" t="s">
        <v>204</v>
      </c>
      <c r="I259" t="s">
        <v>204</v>
      </c>
      <c r="J259" t="s">
        <v>204</v>
      </c>
      <c r="K259" t="s">
        <v>204</v>
      </c>
      <c r="L259" t="s">
        <v>204</v>
      </c>
      <c r="M259" t="s">
        <v>204</v>
      </c>
      <c r="N259" t="s">
        <v>204</v>
      </c>
      <c r="O259" t="s">
        <v>204</v>
      </c>
      <c r="P259" t="s">
        <v>204</v>
      </c>
      <c r="Q259" t="s">
        <v>204</v>
      </c>
      <c r="R259" t="s">
        <v>204</v>
      </c>
      <c r="S259" t="s">
        <v>204</v>
      </c>
      <c r="T259" t="s">
        <v>204</v>
      </c>
      <c r="U259" t="s">
        <v>204</v>
      </c>
      <c r="V259" t="s">
        <v>204</v>
      </c>
      <c r="W259" t="s">
        <v>204</v>
      </c>
      <c r="X259" t="s">
        <v>204</v>
      </c>
      <c r="Y259" t="s">
        <v>204</v>
      </c>
      <c r="Z259" t="s">
        <v>204</v>
      </c>
      <c r="AA259" t="s">
        <v>204</v>
      </c>
      <c r="AB259" t="s">
        <v>204</v>
      </c>
      <c r="AC259" t="s">
        <v>204</v>
      </c>
      <c r="AD259" t="s">
        <v>204</v>
      </c>
      <c r="AE259" t="s">
        <v>204</v>
      </c>
      <c r="AF259" t="s">
        <v>204</v>
      </c>
      <c r="AG259" t="s">
        <v>204</v>
      </c>
      <c r="AH259" t="s">
        <v>204</v>
      </c>
      <c r="AI259" t="s">
        <v>204</v>
      </c>
      <c r="AJ259" t="s">
        <v>204</v>
      </c>
      <c r="AK259" t="s">
        <v>204</v>
      </c>
      <c r="AL259" t="s">
        <v>204</v>
      </c>
      <c r="AM259" t="s">
        <v>204</v>
      </c>
      <c r="AN259" t="s">
        <v>204</v>
      </c>
      <c r="AO259" t="s">
        <v>204</v>
      </c>
      <c r="AP259" t="s">
        <v>204</v>
      </c>
      <c r="AQ259" t="s">
        <v>204</v>
      </c>
      <c r="AR259" t="s">
        <v>204</v>
      </c>
      <c r="AS259" t="s">
        <v>204</v>
      </c>
      <c r="AT259" t="s">
        <v>204</v>
      </c>
      <c r="AU259" t="s">
        <v>204</v>
      </c>
      <c r="AV259" t="s">
        <v>204</v>
      </c>
      <c r="AW259" t="s">
        <v>204</v>
      </c>
    </row>
    <row r="260" spans="1:49">
      <c r="A260">
        <v>2007</v>
      </c>
      <c r="B260">
        <v>7</v>
      </c>
      <c r="C260" t="s">
        <v>204</v>
      </c>
      <c r="D260" t="s">
        <v>204</v>
      </c>
      <c r="E260" t="s">
        <v>204</v>
      </c>
      <c r="F260" t="s">
        <v>204</v>
      </c>
      <c r="G260" t="s">
        <v>204</v>
      </c>
      <c r="H260" t="s">
        <v>204</v>
      </c>
      <c r="I260">
        <v>6.1968661608217152E-2</v>
      </c>
      <c r="J260" t="s">
        <v>204</v>
      </c>
      <c r="K260" t="s">
        <v>204</v>
      </c>
      <c r="L260" t="s">
        <v>204</v>
      </c>
      <c r="M260" t="s">
        <v>204</v>
      </c>
      <c r="N260" t="s">
        <v>204</v>
      </c>
      <c r="O260" t="s">
        <v>204</v>
      </c>
      <c r="P260">
        <v>0.20241563581298741</v>
      </c>
      <c r="Q260" t="s">
        <v>204</v>
      </c>
      <c r="R260" t="s">
        <v>204</v>
      </c>
      <c r="S260" t="s">
        <v>204</v>
      </c>
      <c r="T260" t="s">
        <v>204</v>
      </c>
      <c r="U260" t="s">
        <v>204</v>
      </c>
      <c r="V260" t="s">
        <v>204</v>
      </c>
      <c r="W260" t="s">
        <v>204</v>
      </c>
      <c r="X260" t="s">
        <v>204</v>
      </c>
      <c r="Y260" t="s">
        <v>204</v>
      </c>
      <c r="Z260" t="s">
        <v>204</v>
      </c>
      <c r="AA260" t="s">
        <v>204</v>
      </c>
      <c r="AB260">
        <v>0.80911022628797324</v>
      </c>
      <c r="AC260" t="s">
        <v>204</v>
      </c>
      <c r="AD260" t="s">
        <v>204</v>
      </c>
      <c r="AE260" t="s">
        <v>204</v>
      </c>
      <c r="AF260" t="s">
        <v>204</v>
      </c>
      <c r="AG260" t="s">
        <v>204</v>
      </c>
      <c r="AH260" t="s">
        <v>204</v>
      </c>
      <c r="AI260">
        <v>0.96619008305231113</v>
      </c>
      <c r="AJ260" t="s">
        <v>204</v>
      </c>
      <c r="AK260" t="s">
        <v>204</v>
      </c>
      <c r="AL260" t="s">
        <v>204</v>
      </c>
      <c r="AM260" t="s">
        <v>204</v>
      </c>
      <c r="AN260">
        <v>0.88885800886950717</v>
      </c>
      <c r="AO260" t="s">
        <v>204</v>
      </c>
      <c r="AP260" t="s">
        <v>204</v>
      </c>
      <c r="AQ260">
        <v>0.51453298176060669</v>
      </c>
      <c r="AR260" t="s">
        <v>204</v>
      </c>
      <c r="AS260" t="s">
        <v>204</v>
      </c>
      <c r="AT260" t="s">
        <v>204</v>
      </c>
      <c r="AU260" t="s">
        <v>204</v>
      </c>
      <c r="AV260" t="s">
        <v>204</v>
      </c>
      <c r="AW260" t="s">
        <v>204</v>
      </c>
    </row>
    <row r="261" spans="1:49">
      <c r="A261">
        <v>2007</v>
      </c>
      <c r="B261">
        <v>8</v>
      </c>
      <c r="C261" t="s">
        <v>204</v>
      </c>
      <c r="D261" t="s">
        <v>204</v>
      </c>
      <c r="E261" t="s">
        <v>204</v>
      </c>
      <c r="F261" t="s">
        <v>204</v>
      </c>
      <c r="G261" t="s">
        <v>204</v>
      </c>
      <c r="H261" t="s">
        <v>204</v>
      </c>
      <c r="I261">
        <v>0.4377606291766023</v>
      </c>
      <c r="J261" t="s">
        <v>204</v>
      </c>
      <c r="K261" t="s">
        <v>204</v>
      </c>
      <c r="L261" t="s">
        <v>204</v>
      </c>
      <c r="M261" t="s">
        <v>204</v>
      </c>
      <c r="N261" t="s">
        <v>204</v>
      </c>
      <c r="O261" t="s">
        <v>204</v>
      </c>
      <c r="P261" t="s">
        <v>204</v>
      </c>
      <c r="Q261" t="s">
        <v>204</v>
      </c>
      <c r="R261" t="s">
        <v>204</v>
      </c>
      <c r="S261" t="s">
        <v>204</v>
      </c>
      <c r="T261" t="s">
        <v>204</v>
      </c>
      <c r="U261" t="s">
        <v>204</v>
      </c>
      <c r="V261" t="s">
        <v>204</v>
      </c>
      <c r="W261" t="s">
        <v>204</v>
      </c>
      <c r="X261" t="s">
        <v>204</v>
      </c>
      <c r="Y261" t="s">
        <v>204</v>
      </c>
      <c r="Z261" t="s">
        <v>204</v>
      </c>
      <c r="AA261" t="s">
        <v>204</v>
      </c>
      <c r="AB261" t="s">
        <v>204</v>
      </c>
      <c r="AC261" t="s">
        <v>204</v>
      </c>
      <c r="AD261" t="s">
        <v>204</v>
      </c>
      <c r="AE261" t="s">
        <v>204</v>
      </c>
      <c r="AF261" t="s">
        <v>204</v>
      </c>
      <c r="AG261" t="s">
        <v>204</v>
      </c>
      <c r="AH261" t="s">
        <v>204</v>
      </c>
      <c r="AI261">
        <v>0.55946185561070461</v>
      </c>
      <c r="AJ261" t="s">
        <v>204</v>
      </c>
      <c r="AK261" t="s">
        <v>204</v>
      </c>
      <c r="AL261" t="s">
        <v>204</v>
      </c>
      <c r="AM261" t="s">
        <v>204</v>
      </c>
      <c r="AN261" t="s">
        <v>204</v>
      </c>
      <c r="AO261" t="s">
        <v>204</v>
      </c>
      <c r="AP261" t="s">
        <v>204</v>
      </c>
      <c r="AQ261" t="s">
        <v>204</v>
      </c>
      <c r="AR261" t="s">
        <v>204</v>
      </c>
      <c r="AS261" t="s">
        <v>204</v>
      </c>
      <c r="AT261" t="s">
        <v>204</v>
      </c>
      <c r="AU261" t="s">
        <v>204</v>
      </c>
      <c r="AV261" t="s">
        <v>204</v>
      </c>
      <c r="AW261" t="s">
        <v>204</v>
      </c>
    </row>
    <row r="262" spans="1:49">
      <c r="A262">
        <v>2007</v>
      </c>
      <c r="B262">
        <v>9</v>
      </c>
      <c r="C262">
        <v>0.79391516030744957</v>
      </c>
      <c r="D262">
        <v>0.22220769276498567</v>
      </c>
      <c r="E262">
        <v>0.53069292256644196</v>
      </c>
      <c r="F262" t="s">
        <v>204</v>
      </c>
      <c r="G262">
        <v>0.99914174134814093</v>
      </c>
      <c r="H262">
        <v>0.99115921790807449</v>
      </c>
      <c r="I262">
        <v>0.97377250443707442</v>
      </c>
      <c r="J262">
        <v>0.32610942899851858</v>
      </c>
      <c r="K262">
        <v>0.79249721060166056</v>
      </c>
      <c r="L262">
        <v>0.38356806453231163</v>
      </c>
      <c r="M262">
        <v>0.96206726250057595</v>
      </c>
      <c r="N262">
        <v>0.65484069506830977</v>
      </c>
      <c r="O262">
        <v>0.57016037439453504</v>
      </c>
      <c r="P262">
        <v>0.88955088857802256</v>
      </c>
      <c r="Q262">
        <v>0.19655880854451624</v>
      </c>
      <c r="R262">
        <v>0.90584223873715586</v>
      </c>
      <c r="S262">
        <v>0.2043353063625423</v>
      </c>
      <c r="T262">
        <v>0.98613603665852578</v>
      </c>
      <c r="U262">
        <v>0.65514915283100439</v>
      </c>
      <c r="V262" t="s">
        <v>204</v>
      </c>
      <c r="W262" t="s">
        <v>204</v>
      </c>
      <c r="X262" t="s">
        <v>204</v>
      </c>
      <c r="Y262">
        <v>0.78417798603520872</v>
      </c>
      <c r="Z262">
        <v>0.99551631058829892</v>
      </c>
      <c r="AA262" t="s">
        <v>204</v>
      </c>
      <c r="AB262">
        <v>0.98869095338561819</v>
      </c>
      <c r="AC262">
        <v>0.60271508632219428</v>
      </c>
      <c r="AD262">
        <v>0.53123409871189653</v>
      </c>
      <c r="AE262">
        <v>0.73871410207289978</v>
      </c>
      <c r="AF262">
        <v>0.52515005460646047</v>
      </c>
      <c r="AG262" t="s">
        <v>204</v>
      </c>
      <c r="AH262">
        <v>0.87045727093559211</v>
      </c>
      <c r="AI262">
        <v>0.99745664598312545</v>
      </c>
      <c r="AJ262">
        <v>0.9436016820117703</v>
      </c>
      <c r="AK262" t="s">
        <v>204</v>
      </c>
      <c r="AL262" t="s">
        <v>204</v>
      </c>
      <c r="AM262">
        <v>0.29067912516099592</v>
      </c>
      <c r="AN262">
        <v>0.99632282112621484</v>
      </c>
      <c r="AO262">
        <v>0.92646276104895053</v>
      </c>
      <c r="AP262">
        <v>0.99342747109589424</v>
      </c>
      <c r="AQ262">
        <v>0.93824178115219214</v>
      </c>
      <c r="AR262" t="s">
        <v>204</v>
      </c>
      <c r="AS262" t="s">
        <v>204</v>
      </c>
      <c r="AT262">
        <v>0.35021561652674094</v>
      </c>
      <c r="AU262">
        <v>0.73745414484085237</v>
      </c>
      <c r="AV262">
        <v>6.968995964395025E-2</v>
      </c>
      <c r="AW262" t="s">
        <v>204</v>
      </c>
    </row>
    <row r="263" spans="1:49">
      <c r="A263">
        <v>2007</v>
      </c>
      <c r="B263">
        <v>10</v>
      </c>
      <c r="C263">
        <v>0.70882126484105057</v>
      </c>
      <c r="D263">
        <v>0.22284719084208318</v>
      </c>
      <c r="E263">
        <v>0.30080828280155986</v>
      </c>
      <c r="F263">
        <v>3.2351250620248823E-2</v>
      </c>
      <c r="G263">
        <v>0.9985005639761293</v>
      </c>
      <c r="H263">
        <v>0.98710390416300808</v>
      </c>
      <c r="I263">
        <v>0.9225771737270354</v>
      </c>
      <c r="J263">
        <v>0.29373158720547149</v>
      </c>
      <c r="K263">
        <v>0.71517294202573167</v>
      </c>
      <c r="L263">
        <v>0.43939577923120321</v>
      </c>
      <c r="M263">
        <v>0.95905859799087556</v>
      </c>
      <c r="N263">
        <v>0.52754137079565566</v>
      </c>
      <c r="O263">
        <v>0.33935226042375982</v>
      </c>
      <c r="P263">
        <v>0.76651041299408373</v>
      </c>
      <c r="Q263">
        <v>0.47645771028274897</v>
      </c>
      <c r="R263">
        <v>0.81011716805005096</v>
      </c>
      <c r="S263" t="s">
        <v>204</v>
      </c>
      <c r="T263">
        <v>0.98165441773662998</v>
      </c>
      <c r="U263">
        <v>0.70352389594513109</v>
      </c>
      <c r="V263">
        <v>0.83412974978551302</v>
      </c>
      <c r="W263" t="s">
        <v>204</v>
      </c>
      <c r="X263" t="s">
        <v>204</v>
      </c>
      <c r="Y263">
        <v>0.87072710026686451</v>
      </c>
      <c r="Z263">
        <v>0.99591572535750916</v>
      </c>
      <c r="AA263" t="s">
        <v>204</v>
      </c>
      <c r="AB263">
        <v>0.99141600297296495</v>
      </c>
      <c r="AC263">
        <v>0.49472758044602433</v>
      </c>
      <c r="AD263">
        <v>0.24945392479879172</v>
      </c>
      <c r="AE263">
        <v>0.30860399002381883</v>
      </c>
      <c r="AF263">
        <v>0.37185217916307733</v>
      </c>
      <c r="AG263" t="s">
        <v>204</v>
      </c>
      <c r="AH263">
        <v>0.89189824016567443</v>
      </c>
      <c r="AI263">
        <v>0.98995540046345865</v>
      </c>
      <c r="AJ263">
        <v>0.86228421241888631</v>
      </c>
      <c r="AK263" t="s">
        <v>204</v>
      </c>
      <c r="AL263" t="s">
        <v>204</v>
      </c>
      <c r="AM263">
        <v>0.24037432681196863</v>
      </c>
      <c r="AN263">
        <v>0.97695737691871765</v>
      </c>
      <c r="AO263">
        <v>0.73877275898215022</v>
      </c>
      <c r="AP263">
        <v>0.99308085552162451</v>
      </c>
      <c r="AQ263" t="s">
        <v>204</v>
      </c>
      <c r="AR263" t="s">
        <v>204</v>
      </c>
      <c r="AS263" t="s">
        <v>204</v>
      </c>
      <c r="AT263">
        <v>0.19280228979609781</v>
      </c>
      <c r="AU263">
        <v>0.6376804255976859</v>
      </c>
      <c r="AV263">
        <v>0.26077638375760082</v>
      </c>
      <c r="AW263" t="s">
        <v>204</v>
      </c>
    </row>
    <row r="264" spans="1:49">
      <c r="A264">
        <v>2007</v>
      </c>
      <c r="B264">
        <v>11</v>
      </c>
      <c r="C264">
        <v>0.82389996248544195</v>
      </c>
      <c r="D264">
        <v>0.28245716498700901</v>
      </c>
      <c r="E264">
        <v>0.6351224684549247</v>
      </c>
      <c r="F264">
        <v>0.47969961531530447</v>
      </c>
      <c r="G264">
        <v>0.99952651352927235</v>
      </c>
      <c r="H264">
        <v>0.99650749934946725</v>
      </c>
      <c r="I264">
        <v>0.98081145021961269</v>
      </c>
      <c r="J264">
        <v>0.81781657314075606</v>
      </c>
      <c r="K264">
        <v>0.83109107560656881</v>
      </c>
      <c r="L264">
        <v>0.62911837827631967</v>
      </c>
      <c r="M264">
        <v>0.97481759024418846</v>
      </c>
      <c r="N264">
        <v>0.62333289484672227</v>
      </c>
      <c r="O264">
        <v>0.63550429708911083</v>
      </c>
      <c r="P264">
        <v>0.91352688248740888</v>
      </c>
      <c r="Q264">
        <v>0.77601909079910725</v>
      </c>
      <c r="R264">
        <v>0.9053217496241408</v>
      </c>
      <c r="S264">
        <v>0.58281633106468422</v>
      </c>
      <c r="T264">
        <v>0.99014711327168803</v>
      </c>
      <c r="U264">
        <v>0.85584429059565936</v>
      </c>
      <c r="V264">
        <v>0.88039736941839397</v>
      </c>
      <c r="W264" t="s">
        <v>204</v>
      </c>
      <c r="X264" t="s">
        <v>204</v>
      </c>
      <c r="Y264">
        <v>0.907024454060397</v>
      </c>
      <c r="Z264">
        <v>0.99598463941102411</v>
      </c>
      <c r="AA264" t="s">
        <v>204</v>
      </c>
      <c r="AB264">
        <v>0.99588716983361814</v>
      </c>
      <c r="AC264">
        <v>0.62223443719072791</v>
      </c>
      <c r="AD264">
        <v>0.73548930021658454</v>
      </c>
      <c r="AE264">
        <v>0.89914100366706329</v>
      </c>
      <c r="AF264">
        <v>0.47796547371315762</v>
      </c>
      <c r="AG264" t="s">
        <v>204</v>
      </c>
      <c r="AH264">
        <v>0.95618187248787734</v>
      </c>
      <c r="AI264">
        <v>0.99896347592838708</v>
      </c>
      <c r="AJ264">
        <v>0.96003459642970368</v>
      </c>
      <c r="AK264" t="s">
        <v>204</v>
      </c>
      <c r="AL264">
        <v>0.31866407245293227</v>
      </c>
      <c r="AM264">
        <v>0.50361521322127856</v>
      </c>
      <c r="AN264">
        <v>0.99504986431818743</v>
      </c>
      <c r="AO264">
        <v>0.92750709212217164</v>
      </c>
      <c r="AP264">
        <v>0.9927252007410321</v>
      </c>
      <c r="AQ264">
        <v>0.95278662568505457</v>
      </c>
      <c r="AR264">
        <v>0.29469515171146271</v>
      </c>
      <c r="AS264" t="s">
        <v>204</v>
      </c>
      <c r="AT264">
        <v>0.48365395336470651</v>
      </c>
      <c r="AU264">
        <v>0.75516514961417192</v>
      </c>
      <c r="AV264">
        <v>0.51787403375704322</v>
      </c>
      <c r="AW264">
        <v>0.46468111128044592</v>
      </c>
    </row>
    <row r="265" spans="1:49">
      <c r="A265">
        <v>2007</v>
      </c>
      <c r="B265">
        <v>12</v>
      </c>
      <c r="C265">
        <v>0.8322146674153208</v>
      </c>
      <c r="D265">
        <v>0.25705625541276406</v>
      </c>
      <c r="E265">
        <v>0.54340599169643145</v>
      </c>
      <c r="F265">
        <v>0.4796163929114608</v>
      </c>
      <c r="G265">
        <v>0.98350769657501658</v>
      </c>
      <c r="H265">
        <v>0.95176213215212646</v>
      </c>
      <c r="I265">
        <v>0.98844751872669112</v>
      </c>
      <c r="J265">
        <v>0.27537338691521479</v>
      </c>
      <c r="K265">
        <v>0.8563871354785072</v>
      </c>
      <c r="L265">
        <v>0.60025717724824856</v>
      </c>
      <c r="M265">
        <v>0.97873083062474542</v>
      </c>
      <c r="N265">
        <v>0.58066074114216015</v>
      </c>
      <c r="O265">
        <v>0.6807938816160598</v>
      </c>
      <c r="P265">
        <v>0.90266588820584981</v>
      </c>
      <c r="Q265">
        <v>0.75719769228576239</v>
      </c>
      <c r="R265">
        <v>0.95321616321085412</v>
      </c>
      <c r="S265">
        <v>0.62478482377300371</v>
      </c>
      <c r="T265">
        <v>0.95243799069268409</v>
      </c>
      <c r="U265" t="s">
        <v>204</v>
      </c>
      <c r="V265">
        <v>1.4930360938154459E-2</v>
      </c>
      <c r="W265" t="s">
        <v>204</v>
      </c>
      <c r="X265" t="s">
        <v>204</v>
      </c>
      <c r="Y265">
        <v>0.89330589776601887</v>
      </c>
      <c r="Z265">
        <v>0.9979437100017049</v>
      </c>
      <c r="AA265">
        <v>0.79247212815317458</v>
      </c>
      <c r="AB265">
        <v>0.99186225453262655</v>
      </c>
      <c r="AC265">
        <v>0.66377039051842679</v>
      </c>
      <c r="AD265">
        <v>0.54166148704006289</v>
      </c>
      <c r="AE265">
        <v>0.7935697571760667</v>
      </c>
      <c r="AF265">
        <v>0.66683165664070509</v>
      </c>
      <c r="AG265">
        <v>0.9806418828071598</v>
      </c>
      <c r="AH265">
        <v>0.85214558431734577</v>
      </c>
      <c r="AI265">
        <v>0.98234043650171232</v>
      </c>
      <c r="AJ265">
        <v>0.82493484684909402</v>
      </c>
      <c r="AK265" t="s">
        <v>204</v>
      </c>
      <c r="AL265" t="s">
        <v>204</v>
      </c>
      <c r="AM265">
        <v>0.49023978341910529</v>
      </c>
      <c r="AN265">
        <v>0.99398747276554522</v>
      </c>
      <c r="AO265">
        <v>0.9122384652340163</v>
      </c>
      <c r="AP265">
        <v>0.99380882742972232</v>
      </c>
      <c r="AQ265">
        <v>0.94511824371061137</v>
      </c>
      <c r="AR265">
        <v>0.28694280396788052</v>
      </c>
      <c r="AS265" t="s">
        <v>204</v>
      </c>
      <c r="AT265">
        <v>0.47013728913437369</v>
      </c>
      <c r="AU265">
        <v>0.77767869235174236</v>
      </c>
      <c r="AV265">
        <v>0.46672240860782832</v>
      </c>
      <c r="AW265" t="s">
        <v>204</v>
      </c>
    </row>
    <row r="266" spans="1:49">
      <c r="A266">
        <v>2008</v>
      </c>
      <c r="B266">
        <v>1</v>
      </c>
      <c r="C266">
        <v>0.63034975841955931</v>
      </c>
      <c r="D266">
        <v>0.21768302445011836</v>
      </c>
      <c r="E266">
        <v>0.34405957681017757</v>
      </c>
      <c r="F266" t="s">
        <v>204</v>
      </c>
      <c r="G266">
        <v>0.88436688191613411</v>
      </c>
      <c r="H266">
        <v>0.59396701005070007</v>
      </c>
      <c r="I266">
        <v>0.89485478682330699</v>
      </c>
      <c r="J266">
        <v>0.41511547745422112</v>
      </c>
      <c r="K266" t="s">
        <v>204</v>
      </c>
      <c r="L266" t="s">
        <v>204</v>
      </c>
      <c r="M266">
        <v>0.97591990087485814</v>
      </c>
      <c r="N266">
        <v>0.58056700772917857</v>
      </c>
      <c r="O266" t="s">
        <v>204</v>
      </c>
      <c r="P266">
        <v>0.60296008314838212</v>
      </c>
      <c r="Q266" t="s">
        <v>204</v>
      </c>
      <c r="R266">
        <v>0.68001660102335559</v>
      </c>
      <c r="S266">
        <v>0.5089093323319237</v>
      </c>
      <c r="T266" t="s">
        <v>204</v>
      </c>
      <c r="U266">
        <v>0.37357406267790588</v>
      </c>
      <c r="V266" t="s">
        <v>204</v>
      </c>
      <c r="W266" t="s">
        <v>204</v>
      </c>
      <c r="X266" t="s">
        <v>204</v>
      </c>
      <c r="Y266">
        <v>0.74714428453418968</v>
      </c>
      <c r="Z266">
        <v>0.98193911681042256</v>
      </c>
      <c r="AA266" t="s">
        <v>204</v>
      </c>
      <c r="AB266">
        <v>0.92566769892357492</v>
      </c>
      <c r="AC266" t="s">
        <v>204</v>
      </c>
      <c r="AD266">
        <v>0.53412620149070722</v>
      </c>
      <c r="AE266">
        <v>0.20148666816002705</v>
      </c>
      <c r="AF266">
        <v>0.41031413290827856</v>
      </c>
      <c r="AG266">
        <v>0.70601852470029158</v>
      </c>
      <c r="AH266" t="s">
        <v>204</v>
      </c>
      <c r="AI266">
        <v>0.83819454465305443</v>
      </c>
      <c r="AJ266" t="s">
        <v>204</v>
      </c>
      <c r="AK266" t="s">
        <v>204</v>
      </c>
      <c r="AL266" t="s">
        <v>204</v>
      </c>
      <c r="AM266">
        <v>0.4274965395126476</v>
      </c>
      <c r="AN266">
        <v>0.88796983498475301</v>
      </c>
      <c r="AO266" t="s">
        <v>204</v>
      </c>
      <c r="AP266">
        <v>0.88537254522839359</v>
      </c>
      <c r="AQ266">
        <v>0.79259111040936669</v>
      </c>
      <c r="AR266" t="s">
        <v>204</v>
      </c>
      <c r="AS266" t="s">
        <v>204</v>
      </c>
      <c r="AT266">
        <v>9.6179965933910039E-2</v>
      </c>
      <c r="AU266">
        <v>0.57106464791376388</v>
      </c>
      <c r="AV266" t="s">
        <v>204</v>
      </c>
      <c r="AW266" t="s">
        <v>204</v>
      </c>
    </row>
    <row r="267" spans="1:49">
      <c r="A267">
        <v>2008</v>
      </c>
      <c r="B267">
        <v>2</v>
      </c>
      <c r="C267">
        <v>0.19306590683539518</v>
      </c>
      <c r="D267" t="s">
        <v>204</v>
      </c>
      <c r="E267">
        <v>0.55519751036008769</v>
      </c>
      <c r="F267" t="s">
        <v>204</v>
      </c>
      <c r="G267">
        <v>0.37836695597356151</v>
      </c>
      <c r="H267" t="s">
        <v>204</v>
      </c>
      <c r="I267" t="s">
        <v>204</v>
      </c>
      <c r="J267" t="s">
        <v>204</v>
      </c>
      <c r="K267" t="s">
        <v>204</v>
      </c>
      <c r="L267" t="s">
        <v>204</v>
      </c>
      <c r="M267">
        <v>0.95750462867752073</v>
      </c>
      <c r="N267">
        <v>0.6087864894092242</v>
      </c>
      <c r="O267" t="s">
        <v>204</v>
      </c>
      <c r="P267" t="s">
        <v>204</v>
      </c>
      <c r="Q267" t="s">
        <v>204</v>
      </c>
      <c r="R267" t="s">
        <v>204</v>
      </c>
      <c r="S267">
        <v>0.39238853946275026</v>
      </c>
      <c r="T267" t="s">
        <v>204</v>
      </c>
      <c r="U267" t="s">
        <v>204</v>
      </c>
      <c r="V267" t="s">
        <v>204</v>
      </c>
      <c r="W267" t="s">
        <v>204</v>
      </c>
      <c r="X267" t="s">
        <v>204</v>
      </c>
      <c r="Y267">
        <v>0.60527055409383557</v>
      </c>
      <c r="Z267">
        <v>0.97425658248731584</v>
      </c>
      <c r="AA267" t="s">
        <v>204</v>
      </c>
      <c r="AB267">
        <v>0.32758274689598965</v>
      </c>
      <c r="AC267" t="s">
        <v>204</v>
      </c>
      <c r="AD267" t="s">
        <v>204</v>
      </c>
      <c r="AE267" t="s">
        <v>204</v>
      </c>
      <c r="AF267" t="s">
        <v>204</v>
      </c>
      <c r="AG267">
        <v>0.34563107038745577</v>
      </c>
      <c r="AH267" t="s">
        <v>204</v>
      </c>
      <c r="AI267" t="s">
        <v>204</v>
      </c>
      <c r="AJ267" t="s">
        <v>204</v>
      </c>
      <c r="AK267" t="s">
        <v>204</v>
      </c>
      <c r="AL267" t="s">
        <v>204</v>
      </c>
      <c r="AM267">
        <v>0.28316017523472703</v>
      </c>
      <c r="AN267">
        <v>0.37803173713176691</v>
      </c>
      <c r="AO267" t="s">
        <v>204</v>
      </c>
      <c r="AP267" t="s">
        <v>204</v>
      </c>
      <c r="AQ267">
        <v>0.53177366556994321</v>
      </c>
      <c r="AR267" t="s">
        <v>204</v>
      </c>
      <c r="AS267" t="s">
        <v>204</v>
      </c>
      <c r="AT267" t="s">
        <v>204</v>
      </c>
      <c r="AU267">
        <v>0.42651289427499817</v>
      </c>
      <c r="AV267" t="s">
        <v>204</v>
      </c>
      <c r="AW267" t="s">
        <v>204</v>
      </c>
    </row>
    <row r="268" spans="1:49">
      <c r="A268">
        <v>2008</v>
      </c>
      <c r="B268">
        <v>3</v>
      </c>
      <c r="C268" t="s">
        <v>204</v>
      </c>
      <c r="D268" t="s">
        <v>204</v>
      </c>
      <c r="E268" t="s">
        <v>204</v>
      </c>
      <c r="F268" t="s">
        <v>204</v>
      </c>
      <c r="G268" t="s">
        <v>204</v>
      </c>
      <c r="H268" t="s">
        <v>204</v>
      </c>
      <c r="I268" t="s">
        <v>204</v>
      </c>
      <c r="J268" t="s">
        <v>204</v>
      </c>
      <c r="K268" t="s">
        <v>204</v>
      </c>
      <c r="L268" t="s">
        <v>204</v>
      </c>
      <c r="M268">
        <v>0.4511354353444762</v>
      </c>
      <c r="N268" t="s">
        <v>204</v>
      </c>
      <c r="O268" t="s">
        <v>204</v>
      </c>
      <c r="P268" t="s">
        <v>204</v>
      </c>
      <c r="Q268" t="s">
        <v>204</v>
      </c>
      <c r="R268" t="s">
        <v>204</v>
      </c>
      <c r="S268" t="s">
        <v>204</v>
      </c>
      <c r="T268" t="s">
        <v>204</v>
      </c>
      <c r="U268" t="s">
        <v>204</v>
      </c>
      <c r="V268" t="s">
        <v>204</v>
      </c>
      <c r="W268" t="s">
        <v>204</v>
      </c>
      <c r="X268" t="s">
        <v>204</v>
      </c>
      <c r="Y268" t="s">
        <v>204</v>
      </c>
      <c r="Z268" t="s">
        <v>204</v>
      </c>
      <c r="AA268" t="s">
        <v>204</v>
      </c>
      <c r="AB268" t="s">
        <v>204</v>
      </c>
      <c r="AC268" t="s">
        <v>204</v>
      </c>
      <c r="AD268" t="s">
        <v>204</v>
      </c>
      <c r="AE268" t="s">
        <v>204</v>
      </c>
      <c r="AF268" t="s">
        <v>204</v>
      </c>
      <c r="AG268" t="s">
        <v>204</v>
      </c>
      <c r="AH268" t="s">
        <v>204</v>
      </c>
      <c r="AI268" t="s">
        <v>204</v>
      </c>
      <c r="AJ268" t="s">
        <v>204</v>
      </c>
      <c r="AK268" t="s">
        <v>204</v>
      </c>
      <c r="AL268" t="s">
        <v>204</v>
      </c>
      <c r="AM268" t="s">
        <v>204</v>
      </c>
      <c r="AN268" t="s">
        <v>204</v>
      </c>
      <c r="AO268" t="s">
        <v>204</v>
      </c>
      <c r="AP268" t="s">
        <v>204</v>
      </c>
      <c r="AQ268" t="s">
        <v>204</v>
      </c>
      <c r="AR268" t="s">
        <v>204</v>
      </c>
      <c r="AS268" t="s">
        <v>204</v>
      </c>
      <c r="AT268" t="s">
        <v>204</v>
      </c>
      <c r="AU268" t="s">
        <v>204</v>
      </c>
      <c r="AV268" t="s">
        <v>204</v>
      </c>
      <c r="AW268" t="s">
        <v>204</v>
      </c>
    </row>
    <row r="269" spans="1:49">
      <c r="A269">
        <v>2008</v>
      </c>
      <c r="B269">
        <v>4</v>
      </c>
      <c r="C269" t="s">
        <v>204</v>
      </c>
      <c r="D269" t="s">
        <v>204</v>
      </c>
      <c r="E269" t="s">
        <v>204</v>
      </c>
      <c r="F269" t="s">
        <v>204</v>
      </c>
      <c r="G269" t="s">
        <v>204</v>
      </c>
      <c r="H269" t="s">
        <v>204</v>
      </c>
      <c r="I269" t="s">
        <v>204</v>
      </c>
      <c r="J269" t="s">
        <v>204</v>
      </c>
      <c r="K269" t="s">
        <v>204</v>
      </c>
      <c r="L269" t="s">
        <v>204</v>
      </c>
      <c r="M269" t="s">
        <v>204</v>
      </c>
      <c r="N269" t="s">
        <v>204</v>
      </c>
      <c r="O269" t="s">
        <v>204</v>
      </c>
      <c r="P269" t="s">
        <v>204</v>
      </c>
      <c r="Q269" t="s">
        <v>204</v>
      </c>
      <c r="R269" t="s">
        <v>204</v>
      </c>
      <c r="S269" t="s">
        <v>204</v>
      </c>
      <c r="T269" t="s">
        <v>204</v>
      </c>
      <c r="U269" t="s">
        <v>204</v>
      </c>
      <c r="V269" t="s">
        <v>204</v>
      </c>
      <c r="W269" t="s">
        <v>204</v>
      </c>
      <c r="X269" t="s">
        <v>204</v>
      </c>
      <c r="Y269" t="s">
        <v>204</v>
      </c>
      <c r="Z269">
        <v>0.92853276675815954</v>
      </c>
      <c r="AA269" t="s">
        <v>204</v>
      </c>
      <c r="AB269" t="s">
        <v>204</v>
      </c>
      <c r="AC269" t="s">
        <v>204</v>
      </c>
      <c r="AD269" t="s">
        <v>204</v>
      </c>
      <c r="AE269" t="s">
        <v>204</v>
      </c>
      <c r="AF269" t="s">
        <v>204</v>
      </c>
      <c r="AG269" t="s">
        <v>204</v>
      </c>
      <c r="AH269" t="s">
        <v>204</v>
      </c>
      <c r="AI269" t="s">
        <v>204</v>
      </c>
      <c r="AJ269" t="s">
        <v>204</v>
      </c>
      <c r="AK269" t="s">
        <v>204</v>
      </c>
      <c r="AL269" t="s">
        <v>204</v>
      </c>
      <c r="AM269" t="s">
        <v>204</v>
      </c>
      <c r="AN269" t="s">
        <v>204</v>
      </c>
      <c r="AO269" t="s">
        <v>204</v>
      </c>
      <c r="AP269" t="s">
        <v>204</v>
      </c>
      <c r="AQ269" t="s">
        <v>204</v>
      </c>
      <c r="AR269" t="s">
        <v>204</v>
      </c>
      <c r="AS269" t="s">
        <v>204</v>
      </c>
      <c r="AT269" t="s">
        <v>204</v>
      </c>
      <c r="AU269" t="s">
        <v>204</v>
      </c>
      <c r="AV269" t="s">
        <v>204</v>
      </c>
      <c r="AW269" t="s">
        <v>204</v>
      </c>
    </row>
    <row r="270" spans="1:49">
      <c r="A270">
        <v>2008</v>
      </c>
      <c r="B270">
        <v>5</v>
      </c>
      <c r="C270">
        <v>0.83203884160704766</v>
      </c>
      <c r="D270" t="s">
        <v>204</v>
      </c>
      <c r="E270">
        <v>0.26941595673329793</v>
      </c>
      <c r="F270">
        <v>0.41894948970887569</v>
      </c>
      <c r="G270">
        <v>0.85340820678040819</v>
      </c>
      <c r="H270">
        <v>0.68021930892637994</v>
      </c>
      <c r="I270">
        <v>0.95725788317985161</v>
      </c>
      <c r="J270">
        <v>0.30114443034404198</v>
      </c>
      <c r="K270">
        <v>0.81741799996864772</v>
      </c>
      <c r="L270">
        <v>0.71233315810817111</v>
      </c>
      <c r="M270">
        <v>0.9703223932957239</v>
      </c>
      <c r="N270">
        <v>0.26853737526970556</v>
      </c>
      <c r="O270">
        <v>0.67921587220600865</v>
      </c>
      <c r="P270">
        <v>0.89658618355510589</v>
      </c>
      <c r="Q270">
        <v>0.61609703196294541</v>
      </c>
      <c r="R270">
        <v>0.9004134896643986</v>
      </c>
      <c r="S270">
        <v>0.54759527017643828</v>
      </c>
      <c r="T270" t="s">
        <v>204</v>
      </c>
      <c r="U270">
        <v>0.31744335633385107</v>
      </c>
      <c r="V270" t="s">
        <v>204</v>
      </c>
      <c r="W270" t="s">
        <v>204</v>
      </c>
      <c r="X270" t="s">
        <v>204</v>
      </c>
      <c r="Y270">
        <v>0.33430949599009951</v>
      </c>
      <c r="Z270">
        <v>0.96652592044109198</v>
      </c>
      <c r="AA270" t="s">
        <v>204</v>
      </c>
      <c r="AB270">
        <v>0.98383780741840732</v>
      </c>
      <c r="AC270">
        <v>0.21847596028328117</v>
      </c>
      <c r="AD270">
        <v>0.58459839791591706</v>
      </c>
      <c r="AE270">
        <v>0.2106752692970327</v>
      </c>
      <c r="AF270">
        <v>0.14106725164889833</v>
      </c>
      <c r="AG270">
        <v>0.93957790973122279</v>
      </c>
      <c r="AH270">
        <v>0.59373436551658254</v>
      </c>
      <c r="AI270">
        <v>0.72467898868155756</v>
      </c>
      <c r="AJ270" t="s">
        <v>204</v>
      </c>
      <c r="AK270" t="s">
        <v>204</v>
      </c>
      <c r="AL270" t="s">
        <v>204</v>
      </c>
      <c r="AM270">
        <v>0.37000151982260465</v>
      </c>
      <c r="AN270">
        <v>0.96461424896260806</v>
      </c>
      <c r="AO270" t="s">
        <v>204</v>
      </c>
      <c r="AP270" t="s">
        <v>204</v>
      </c>
      <c r="AQ270">
        <v>0.92017632568421537</v>
      </c>
      <c r="AR270" t="s">
        <v>204</v>
      </c>
      <c r="AS270" t="s">
        <v>204</v>
      </c>
      <c r="AT270" t="s">
        <v>204</v>
      </c>
      <c r="AU270">
        <v>0.69628853766686394</v>
      </c>
      <c r="AV270">
        <v>0.32405762807017496</v>
      </c>
      <c r="AW270" t="s">
        <v>204</v>
      </c>
    </row>
    <row r="271" spans="1:49">
      <c r="A271">
        <v>2008</v>
      </c>
      <c r="B271">
        <v>6</v>
      </c>
      <c r="C271" t="s">
        <v>204</v>
      </c>
      <c r="D271" t="s">
        <v>204</v>
      </c>
      <c r="E271" t="s">
        <v>204</v>
      </c>
      <c r="F271" t="s">
        <v>204</v>
      </c>
      <c r="G271" t="s">
        <v>204</v>
      </c>
      <c r="H271" t="s">
        <v>204</v>
      </c>
      <c r="I271" t="s">
        <v>204</v>
      </c>
      <c r="J271" t="s">
        <v>204</v>
      </c>
      <c r="K271" t="s">
        <v>204</v>
      </c>
      <c r="L271" t="s">
        <v>204</v>
      </c>
      <c r="M271" t="s">
        <v>204</v>
      </c>
      <c r="N271" t="s">
        <v>204</v>
      </c>
      <c r="O271" t="s">
        <v>204</v>
      </c>
      <c r="P271" t="s">
        <v>204</v>
      </c>
      <c r="Q271" t="s">
        <v>204</v>
      </c>
      <c r="R271" t="s">
        <v>204</v>
      </c>
      <c r="S271" t="s">
        <v>204</v>
      </c>
      <c r="T271" t="s">
        <v>204</v>
      </c>
      <c r="U271" t="s">
        <v>204</v>
      </c>
      <c r="V271" t="s">
        <v>204</v>
      </c>
      <c r="W271" t="s">
        <v>204</v>
      </c>
      <c r="X271" t="s">
        <v>204</v>
      </c>
      <c r="Y271" t="s">
        <v>204</v>
      </c>
      <c r="Z271" t="s">
        <v>204</v>
      </c>
      <c r="AA271" t="s">
        <v>204</v>
      </c>
      <c r="AB271" t="s">
        <v>204</v>
      </c>
      <c r="AC271" t="s">
        <v>204</v>
      </c>
      <c r="AD271" t="s">
        <v>204</v>
      </c>
      <c r="AE271" t="s">
        <v>204</v>
      </c>
      <c r="AF271" t="s">
        <v>204</v>
      </c>
      <c r="AG271" t="s">
        <v>204</v>
      </c>
      <c r="AH271" t="s">
        <v>204</v>
      </c>
      <c r="AI271" t="s">
        <v>204</v>
      </c>
      <c r="AJ271" t="s">
        <v>204</v>
      </c>
      <c r="AK271" t="s">
        <v>204</v>
      </c>
      <c r="AL271" t="s">
        <v>204</v>
      </c>
      <c r="AM271" t="s">
        <v>204</v>
      </c>
      <c r="AN271" t="s">
        <v>204</v>
      </c>
      <c r="AO271" t="s">
        <v>204</v>
      </c>
      <c r="AP271" t="s">
        <v>204</v>
      </c>
      <c r="AQ271" t="s">
        <v>204</v>
      </c>
      <c r="AR271" t="s">
        <v>204</v>
      </c>
      <c r="AS271" t="s">
        <v>204</v>
      </c>
      <c r="AT271" t="s">
        <v>204</v>
      </c>
      <c r="AU271" t="s">
        <v>204</v>
      </c>
      <c r="AV271" t="s">
        <v>204</v>
      </c>
      <c r="AW271" t="s">
        <v>204</v>
      </c>
    </row>
    <row r="272" spans="1:49">
      <c r="A272">
        <v>2008</v>
      </c>
      <c r="B272">
        <v>7</v>
      </c>
      <c r="C272" t="s">
        <v>204</v>
      </c>
      <c r="D272" t="s">
        <v>204</v>
      </c>
      <c r="E272" t="s">
        <v>204</v>
      </c>
      <c r="F272" t="s">
        <v>204</v>
      </c>
      <c r="G272">
        <v>0.62721052453043291</v>
      </c>
      <c r="H272" t="s">
        <v>204</v>
      </c>
      <c r="I272" t="s">
        <v>204</v>
      </c>
      <c r="J272" t="s">
        <v>204</v>
      </c>
      <c r="K272">
        <v>0.60570237359474299</v>
      </c>
      <c r="L272" t="s">
        <v>204</v>
      </c>
      <c r="M272">
        <v>0.1606212100490359</v>
      </c>
      <c r="N272" t="s">
        <v>204</v>
      </c>
      <c r="O272" t="s">
        <v>204</v>
      </c>
      <c r="P272" t="s">
        <v>204</v>
      </c>
      <c r="Q272" t="s">
        <v>204</v>
      </c>
      <c r="R272" t="s">
        <v>204</v>
      </c>
      <c r="S272" t="s">
        <v>204</v>
      </c>
      <c r="T272" t="s">
        <v>204</v>
      </c>
      <c r="U272" t="s">
        <v>204</v>
      </c>
      <c r="V272" t="s">
        <v>204</v>
      </c>
      <c r="W272" t="s">
        <v>204</v>
      </c>
      <c r="X272" t="s">
        <v>204</v>
      </c>
      <c r="Y272" t="s">
        <v>204</v>
      </c>
      <c r="Z272" t="s">
        <v>204</v>
      </c>
      <c r="AA272" t="s">
        <v>204</v>
      </c>
      <c r="AB272" t="s">
        <v>204</v>
      </c>
      <c r="AC272" t="s">
        <v>204</v>
      </c>
      <c r="AD272" t="s">
        <v>204</v>
      </c>
      <c r="AE272" t="s">
        <v>204</v>
      </c>
      <c r="AF272" t="s">
        <v>204</v>
      </c>
      <c r="AG272">
        <v>0.9461836589365924</v>
      </c>
      <c r="AH272">
        <v>0.50452794900961084</v>
      </c>
      <c r="AI272" t="s">
        <v>204</v>
      </c>
      <c r="AJ272" t="s">
        <v>204</v>
      </c>
      <c r="AK272" t="s">
        <v>204</v>
      </c>
      <c r="AL272" t="s">
        <v>204</v>
      </c>
      <c r="AM272" t="s">
        <v>204</v>
      </c>
      <c r="AN272" t="s">
        <v>204</v>
      </c>
      <c r="AO272" t="s">
        <v>204</v>
      </c>
      <c r="AP272" t="s">
        <v>204</v>
      </c>
      <c r="AQ272" t="s">
        <v>204</v>
      </c>
      <c r="AR272" t="s">
        <v>204</v>
      </c>
      <c r="AS272" t="s">
        <v>204</v>
      </c>
      <c r="AT272" t="s">
        <v>204</v>
      </c>
      <c r="AU272" t="s">
        <v>204</v>
      </c>
      <c r="AV272" t="s">
        <v>204</v>
      </c>
      <c r="AW272" t="s">
        <v>204</v>
      </c>
    </row>
    <row r="273" spans="1:49">
      <c r="A273">
        <v>2008</v>
      </c>
      <c r="B273">
        <v>8</v>
      </c>
      <c r="C273" t="s">
        <v>204</v>
      </c>
      <c r="D273" t="s">
        <v>204</v>
      </c>
      <c r="E273" t="s">
        <v>204</v>
      </c>
      <c r="F273" t="s">
        <v>204</v>
      </c>
      <c r="G273" t="s">
        <v>204</v>
      </c>
      <c r="H273" t="s">
        <v>204</v>
      </c>
      <c r="I273" t="s">
        <v>204</v>
      </c>
      <c r="J273" t="s">
        <v>204</v>
      </c>
      <c r="K273" t="s">
        <v>204</v>
      </c>
      <c r="L273" t="s">
        <v>204</v>
      </c>
      <c r="M273" t="s">
        <v>204</v>
      </c>
      <c r="N273" t="s">
        <v>204</v>
      </c>
      <c r="O273" t="s">
        <v>204</v>
      </c>
      <c r="P273" t="s">
        <v>204</v>
      </c>
      <c r="Q273" t="s">
        <v>204</v>
      </c>
      <c r="R273" t="s">
        <v>204</v>
      </c>
      <c r="S273" t="s">
        <v>204</v>
      </c>
      <c r="T273" t="s">
        <v>204</v>
      </c>
      <c r="U273" t="s">
        <v>204</v>
      </c>
      <c r="V273" t="s">
        <v>204</v>
      </c>
      <c r="W273" t="s">
        <v>204</v>
      </c>
      <c r="X273" t="s">
        <v>204</v>
      </c>
      <c r="Y273" t="s">
        <v>204</v>
      </c>
      <c r="Z273" t="s">
        <v>204</v>
      </c>
      <c r="AA273" t="s">
        <v>204</v>
      </c>
      <c r="AB273" t="s">
        <v>204</v>
      </c>
      <c r="AC273" t="s">
        <v>204</v>
      </c>
      <c r="AD273" t="s">
        <v>204</v>
      </c>
      <c r="AE273" t="s">
        <v>204</v>
      </c>
      <c r="AF273" t="s">
        <v>204</v>
      </c>
      <c r="AG273" t="s">
        <v>204</v>
      </c>
      <c r="AH273" t="s">
        <v>204</v>
      </c>
      <c r="AI273" t="s">
        <v>204</v>
      </c>
      <c r="AJ273" t="s">
        <v>204</v>
      </c>
      <c r="AK273" t="s">
        <v>204</v>
      </c>
      <c r="AL273" t="s">
        <v>204</v>
      </c>
      <c r="AM273" t="s">
        <v>204</v>
      </c>
      <c r="AN273" t="s">
        <v>204</v>
      </c>
      <c r="AO273" t="s">
        <v>204</v>
      </c>
      <c r="AP273" t="s">
        <v>204</v>
      </c>
      <c r="AQ273" t="s">
        <v>204</v>
      </c>
      <c r="AR273" t="s">
        <v>204</v>
      </c>
      <c r="AS273" t="s">
        <v>204</v>
      </c>
      <c r="AT273" t="s">
        <v>204</v>
      </c>
      <c r="AU273" t="s">
        <v>204</v>
      </c>
      <c r="AV273" t="s">
        <v>204</v>
      </c>
      <c r="AW273" t="s">
        <v>204</v>
      </c>
    </row>
    <row r="274" spans="1:49">
      <c r="A274">
        <v>2008</v>
      </c>
      <c r="B274">
        <v>9</v>
      </c>
      <c r="C274" t="s">
        <v>204</v>
      </c>
      <c r="D274" t="s">
        <v>204</v>
      </c>
      <c r="E274" t="s">
        <v>204</v>
      </c>
      <c r="F274" t="s">
        <v>204</v>
      </c>
      <c r="G274" t="s">
        <v>204</v>
      </c>
      <c r="H274" t="s">
        <v>204</v>
      </c>
      <c r="I274" t="s">
        <v>204</v>
      </c>
      <c r="J274" t="s">
        <v>204</v>
      </c>
      <c r="K274" t="s">
        <v>204</v>
      </c>
      <c r="L274" t="s">
        <v>204</v>
      </c>
      <c r="M274" t="s">
        <v>204</v>
      </c>
      <c r="N274" t="s">
        <v>204</v>
      </c>
      <c r="O274" t="s">
        <v>204</v>
      </c>
      <c r="P274" t="s">
        <v>204</v>
      </c>
      <c r="Q274" t="s">
        <v>204</v>
      </c>
      <c r="R274" t="s">
        <v>204</v>
      </c>
      <c r="S274" t="s">
        <v>204</v>
      </c>
      <c r="T274" t="s">
        <v>204</v>
      </c>
      <c r="U274" t="s">
        <v>204</v>
      </c>
      <c r="V274" t="s">
        <v>204</v>
      </c>
      <c r="W274" t="s">
        <v>204</v>
      </c>
      <c r="X274" t="s">
        <v>204</v>
      </c>
      <c r="Y274" t="s">
        <v>204</v>
      </c>
      <c r="Z274" t="s">
        <v>204</v>
      </c>
      <c r="AA274" t="s">
        <v>204</v>
      </c>
      <c r="AB274" t="s">
        <v>204</v>
      </c>
      <c r="AC274" t="s">
        <v>204</v>
      </c>
      <c r="AD274" t="s">
        <v>204</v>
      </c>
      <c r="AE274" t="s">
        <v>204</v>
      </c>
      <c r="AF274" t="s">
        <v>204</v>
      </c>
      <c r="AG274" t="s">
        <v>204</v>
      </c>
      <c r="AH274" t="s">
        <v>204</v>
      </c>
      <c r="AI274" t="s">
        <v>204</v>
      </c>
      <c r="AJ274" t="s">
        <v>204</v>
      </c>
      <c r="AK274" t="s">
        <v>204</v>
      </c>
      <c r="AL274" t="s">
        <v>204</v>
      </c>
      <c r="AM274" t="s">
        <v>204</v>
      </c>
      <c r="AN274" t="s">
        <v>204</v>
      </c>
      <c r="AO274" t="s">
        <v>204</v>
      </c>
      <c r="AP274" t="s">
        <v>204</v>
      </c>
      <c r="AQ274" t="s">
        <v>204</v>
      </c>
      <c r="AR274" t="s">
        <v>204</v>
      </c>
      <c r="AS274" t="s">
        <v>204</v>
      </c>
      <c r="AT274" t="s">
        <v>204</v>
      </c>
      <c r="AU274" t="s">
        <v>204</v>
      </c>
      <c r="AV274" t="s">
        <v>204</v>
      </c>
      <c r="AW274" t="s">
        <v>204</v>
      </c>
    </row>
    <row r="275" spans="1:49">
      <c r="A275">
        <v>2008</v>
      </c>
      <c r="B275">
        <v>10</v>
      </c>
      <c r="C275">
        <v>0.5544612638550005</v>
      </c>
      <c r="D275" t="s">
        <v>204</v>
      </c>
      <c r="E275" t="s">
        <v>204</v>
      </c>
      <c r="F275" t="s">
        <v>204</v>
      </c>
      <c r="G275">
        <v>0.99892330623139203</v>
      </c>
      <c r="H275">
        <v>0.95144270819612542</v>
      </c>
      <c r="I275">
        <v>0.58217790635390387</v>
      </c>
      <c r="J275" t="s">
        <v>204</v>
      </c>
      <c r="K275">
        <v>5.8433385469042115E-2</v>
      </c>
      <c r="L275" t="s">
        <v>204</v>
      </c>
      <c r="M275">
        <v>0.85378861676303797</v>
      </c>
      <c r="N275" t="s">
        <v>204</v>
      </c>
      <c r="O275" t="s">
        <v>204</v>
      </c>
      <c r="P275">
        <v>0.69766862225321657</v>
      </c>
      <c r="Q275" t="s">
        <v>204</v>
      </c>
      <c r="R275">
        <v>0.76621499375763291</v>
      </c>
      <c r="S275" t="s">
        <v>204</v>
      </c>
      <c r="T275">
        <v>0.95082932342821713</v>
      </c>
      <c r="U275" t="s">
        <v>204</v>
      </c>
      <c r="V275">
        <v>0.80226933965518399</v>
      </c>
      <c r="W275" t="s">
        <v>204</v>
      </c>
      <c r="X275" t="s">
        <v>204</v>
      </c>
      <c r="Y275" t="s">
        <v>204</v>
      </c>
      <c r="Z275">
        <v>0.89431865468949079</v>
      </c>
      <c r="AA275" t="s">
        <v>204</v>
      </c>
      <c r="AB275">
        <v>0.98912859481600779</v>
      </c>
      <c r="AC275">
        <v>0.40203057939906939</v>
      </c>
      <c r="AD275" t="s">
        <v>204</v>
      </c>
      <c r="AE275">
        <v>0.15018502097806677</v>
      </c>
      <c r="AF275" t="s">
        <v>204</v>
      </c>
      <c r="AG275" t="s">
        <v>204</v>
      </c>
      <c r="AH275">
        <v>0.73090553715062567</v>
      </c>
      <c r="AI275">
        <v>0.56668243121434148</v>
      </c>
      <c r="AJ275" t="s">
        <v>204</v>
      </c>
      <c r="AK275" t="s">
        <v>204</v>
      </c>
      <c r="AL275" t="s">
        <v>204</v>
      </c>
      <c r="AM275" t="s">
        <v>204</v>
      </c>
      <c r="AN275">
        <v>0.95830833325393316</v>
      </c>
      <c r="AO275">
        <v>0.44025088740055707</v>
      </c>
      <c r="AP275">
        <v>0.7688343600905434</v>
      </c>
      <c r="AQ275">
        <v>0.67486005709897157</v>
      </c>
      <c r="AR275" t="s">
        <v>204</v>
      </c>
      <c r="AS275" t="s">
        <v>204</v>
      </c>
      <c r="AT275" t="s">
        <v>204</v>
      </c>
      <c r="AU275">
        <v>0.57449689117410585</v>
      </c>
      <c r="AV275" t="s">
        <v>204</v>
      </c>
      <c r="AW275" t="s">
        <v>204</v>
      </c>
    </row>
    <row r="276" spans="1:49">
      <c r="A276">
        <v>2008</v>
      </c>
      <c r="B276">
        <v>11</v>
      </c>
      <c r="C276">
        <v>0.82540282049948832</v>
      </c>
      <c r="D276">
        <v>0.34113450914250953</v>
      </c>
      <c r="E276">
        <v>0.47022742347795593</v>
      </c>
      <c r="F276">
        <v>0.46904711929926796</v>
      </c>
      <c r="G276">
        <v>0.99858611263662511</v>
      </c>
      <c r="H276">
        <v>0.99403811576735257</v>
      </c>
      <c r="I276">
        <v>0.99439256639058193</v>
      </c>
      <c r="J276">
        <v>0.55677301446795047</v>
      </c>
      <c r="K276">
        <v>0.82452189799071485</v>
      </c>
      <c r="L276">
        <v>0.76679029462678316</v>
      </c>
      <c r="M276">
        <v>0.96322327088851334</v>
      </c>
      <c r="N276">
        <v>0.57772257819832362</v>
      </c>
      <c r="O276">
        <v>0.66322756849041731</v>
      </c>
      <c r="P276">
        <v>0.92705903817753343</v>
      </c>
      <c r="Q276">
        <v>0.78404076383045895</v>
      </c>
      <c r="R276">
        <v>0.95478412707883453</v>
      </c>
      <c r="S276">
        <v>0.58972095784431067</v>
      </c>
      <c r="T276">
        <v>0.98845794311506685</v>
      </c>
      <c r="U276">
        <v>0.89073260663068599</v>
      </c>
      <c r="V276">
        <v>0.65738928135411612</v>
      </c>
      <c r="W276" t="s">
        <v>204</v>
      </c>
      <c r="X276">
        <v>4.9483805116756159E-2</v>
      </c>
      <c r="Y276">
        <v>0.89848965278313819</v>
      </c>
      <c r="Z276">
        <v>0.9986379823260676</v>
      </c>
      <c r="AA276" t="s">
        <v>204</v>
      </c>
      <c r="AB276">
        <v>0.99523078376642937</v>
      </c>
      <c r="AC276">
        <v>0.65639827560347497</v>
      </c>
      <c r="AD276">
        <v>0.60577349260337665</v>
      </c>
      <c r="AE276">
        <v>0.90813845346538935</v>
      </c>
      <c r="AF276">
        <v>0.65473812817045696</v>
      </c>
      <c r="AG276" t="s">
        <v>204</v>
      </c>
      <c r="AH276">
        <v>0.96301386014107093</v>
      </c>
      <c r="AI276">
        <v>0.99123958247510624</v>
      </c>
      <c r="AJ276" t="s">
        <v>204</v>
      </c>
      <c r="AK276" t="s">
        <v>204</v>
      </c>
      <c r="AL276" t="s">
        <v>204</v>
      </c>
      <c r="AM276">
        <v>0.53496037348717129</v>
      </c>
      <c r="AN276">
        <v>0.99735791539713614</v>
      </c>
      <c r="AO276">
        <v>0.94420251616968576</v>
      </c>
      <c r="AP276">
        <v>0.996621876002032</v>
      </c>
      <c r="AQ276">
        <v>0.95621440332209562</v>
      </c>
      <c r="AR276">
        <v>0.23388229831445972</v>
      </c>
      <c r="AS276" t="s">
        <v>204</v>
      </c>
      <c r="AT276">
        <v>0.45707021362395989</v>
      </c>
      <c r="AU276">
        <v>0.78205597783401859</v>
      </c>
      <c r="AV276">
        <v>0.47210047844079139</v>
      </c>
      <c r="AW276">
        <v>5.7494641231616912E-2</v>
      </c>
    </row>
    <row r="277" spans="1:49">
      <c r="A277">
        <v>2008</v>
      </c>
      <c r="B277">
        <v>12</v>
      </c>
      <c r="C277">
        <v>0.79596128293174062</v>
      </c>
      <c r="D277">
        <v>0.33954218667514358</v>
      </c>
      <c r="E277">
        <v>0.51942654717898351</v>
      </c>
      <c r="F277">
        <v>0.49706234463368187</v>
      </c>
      <c r="G277">
        <v>0.98140676069691479</v>
      </c>
      <c r="H277">
        <v>0.94597471119550514</v>
      </c>
      <c r="I277">
        <v>0.98342296524865869</v>
      </c>
      <c r="J277">
        <v>0.31505405614587395</v>
      </c>
      <c r="K277">
        <v>0.82975295430540141</v>
      </c>
      <c r="L277">
        <v>0.56876552989268625</v>
      </c>
      <c r="M277">
        <v>0.97452420147408403</v>
      </c>
      <c r="N277">
        <v>0.64484400257085006</v>
      </c>
      <c r="O277">
        <v>0.60979113065641388</v>
      </c>
      <c r="P277">
        <v>0.88877659126381336</v>
      </c>
      <c r="Q277">
        <v>0.7709973354197045</v>
      </c>
      <c r="R277">
        <v>0.91608287200149585</v>
      </c>
      <c r="S277">
        <v>0.64194123578024631</v>
      </c>
      <c r="T277">
        <v>0.9490317720633934</v>
      </c>
      <c r="U277">
        <v>0.12052491135184334</v>
      </c>
      <c r="V277" t="s">
        <v>204</v>
      </c>
      <c r="W277" t="s">
        <v>204</v>
      </c>
      <c r="X277" t="s">
        <v>204</v>
      </c>
      <c r="Y277">
        <v>0.91090905235379716</v>
      </c>
      <c r="Z277">
        <v>0.99657384958044071</v>
      </c>
      <c r="AA277">
        <v>1.8021585947713088E-2</v>
      </c>
      <c r="AB277">
        <v>0.98026549932164397</v>
      </c>
      <c r="AC277">
        <v>0.62011781760563356</v>
      </c>
      <c r="AD277">
        <v>0.57683239207780357</v>
      </c>
      <c r="AE277">
        <v>0.83991973689856281</v>
      </c>
      <c r="AF277">
        <v>0.49671099708856542</v>
      </c>
      <c r="AG277">
        <v>0.97197035493668904</v>
      </c>
      <c r="AH277">
        <v>0.77657038676156687</v>
      </c>
      <c r="AI277">
        <v>0.98682798627991419</v>
      </c>
      <c r="AJ277" t="s">
        <v>204</v>
      </c>
      <c r="AK277" t="s">
        <v>204</v>
      </c>
      <c r="AL277" t="s">
        <v>204</v>
      </c>
      <c r="AM277">
        <v>0.48461059595035322</v>
      </c>
      <c r="AN277">
        <v>0.99269084697607091</v>
      </c>
      <c r="AO277">
        <v>0.8993376396885967</v>
      </c>
      <c r="AP277">
        <v>0.98983765000239721</v>
      </c>
      <c r="AQ277">
        <v>0.94669115354027966</v>
      </c>
      <c r="AR277">
        <v>0.21469567369573464</v>
      </c>
      <c r="AS277" t="s">
        <v>204</v>
      </c>
      <c r="AT277">
        <v>0.41983135036427066</v>
      </c>
      <c r="AU277">
        <v>0.74225296972368648</v>
      </c>
      <c r="AV277">
        <v>0.32352615701865456</v>
      </c>
      <c r="AW277" t="s">
        <v>204</v>
      </c>
    </row>
    <row r="278" spans="1:49">
      <c r="A278">
        <v>2009</v>
      </c>
      <c r="B278">
        <v>1</v>
      </c>
      <c r="C278">
        <v>0.77720039171135613</v>
      </c>
      <c r="D278">
        <v>0.12477658314256426</v>
      </c>
      <c r="E278">
        <v>0.46924111841631744</v>
      </c>
      <c r="F278">
        <v>0.31884682220457089</v>
      </c>
      <c r="G278">
        <v>0.87388344218977521</v>
      </c>
      <c r="H278">
        <v>0.70211482226831412</v>
      </c>
      <c r="I278">
        <v>0.95116342864307502</v>
      </c>
      <c r="J278">
        <v>0.44300920891025536</v>
      </c>
      <c r="K278">
        <v>0.81979365869014331</v>
      </c>
      <c r="L278">
        <v>0.62405981981289382</v>
      </c>
      <c r="M278">
        <v>0.9825873110954414</v>
      </c>
      <c r="N278">
        <v>0.56152987047806058</v>
      </c>
      <c r="O278">
        <v>0.564651623876405</v>
      </c>
      <c r="P278">
        <v>0.82634741531030875</v>
      </c>
      <c r="Q278">
        <v>0.59883171882095099</v>
      </c>
      <c r="R278">
        <v>0.89085299414995966</v>
      </c>
      <c r="S278">
        <v>0.50684977712957169</v>
      </c>
      <c r="T278">
        <v>0.74906152932954828</v>
      </c>
      <c r="U278" t="s">
        <v>204</v>
      </c>
      <c r="V278" t="s">
        <v>204</v>
      </c>
      <c r="W278" t="s">
        <v>204</v>
      </c>
      <c r="X278" t="s">
        <v>204</v>
      </c>
      <c r="Y278">
        <v>0.81844109751528338</v>
      </c>
      <c r="Z278">
        <v>0.99105959308855252</v>
      </c>
      <c r="AA278" t="s">
        <v>204</v>
      </c>
      <c r="AB278">
        <v>0.97596235455208447</v>
      </c>
      <c r="AC278">
        <v>0.48886461779771967</v>
      </c>
      <c r="AD278">
        <v>0.53334311860324402</v>
      </c>
      <c r="AE278" t="s">
        <v>204</v>
      </c>
      <c r="AF278">
        <v>0.58152279264438289</v>
      </c>
      <c r="AG278">
        <v>0.69970086008808685</v>
      </c>
      <c r="AH278" t="s">
        <v>204</v>
      </c>
      <c r="AI278">
        <v>0.86646759901929271</v>
      </c>
      <c r="AJ278" t="s">
        <v>204</v>
      </c>
      <c r="AK278" t="s">
        <v>204</v>
      </c>
      <c r="AL278" t="s">
        <v>204</v>
      </c>
      <c r="AM278">
        <v>0.27884005636697273</v>
      </c>
      <c r="AN278">
        <v>0.94881910330696728</v>
      </c>
      <c r="AO278">
        <v>0.57876757168401161</v>
      </c>
      <c r="AP278">
        <v>0.96329131152998215</v>
      </c>
      <c r="AQ278">
        <v>0.92203125634248828</v>
      </c>
      <c r="AR278" t="s">
        <v>204</v>
      </c>
      <c r="AS278" t="s">
        <v>204</v>
      </c>
      <c r="AT278">
        <v>0.31267182323002379</v>
      </c>
      <c r="AU278">
        <v>0.70857945869130201</v>
      </c>
      <c r="AV278" t="s">
        <v>204</v>
      </c>
      <c r="AW278" t="s">
        <v>204</v>
      </c>
    </row>
    <row r="279" spans="1:49">
      <c r="A279">
        <v>2009</v>
      </c>
      <c r="B279">
        <v>2</v>
      </c>
      <c r="C279">
        <v>0.73909168013961113</v>
      </c>
      <c r="D279">
        <v>0.22909750193337652</v>
      </c>
      <c r="E279">
        <v>0.4924497787549808</v>
      </c>
      <c r="F279">
        <v>3.1711062584504374E-2</v>
      </c>
      <c r="G279">
        <v>0.9529374657535592</v>
      </c>
      <c r="H279">
        <v>0.83013549103291173</v>
      </c>
      <c r="I279">
        <v>0.96000774470006278</v>
      </c>
      <c r="J279">
        <v>0.39766463112135703</v>
      </c>
      <c r="K279">
        <v>0.81134562553198941</v>
      </c>
      <c r="L279">
        <v>0.29483125138053606</v>
      </c>
      <c r="M279">
        <v>0.97423871262451844</v>
      </c>
      <c r="N279">
        <v>0.56363396227083273</v>
      </c>
      <c r="O279">
        <v>0.56586134611334149</v>
      </c>
      <c r="P279">
        <v>0.79669802119578625</v>
      </c>
      <c r="Q279" t="s">
        <v>204</v>
      </c>
      <c r="R279">
        <v>0.84893177297567368</v>
      </c>
      <c r="S279">
        <v>0.56261475878819978</v>
      </c>
      <c r="T279" t="s">
        <v>204</v>
      </c>
      <c r="U279">
        <v>0.28156705244281477</v>
      </c>
      <c r="V279">
        <v>2.4900924816241444E-2</v>
      </c>
      <c r="W279" t="s">
        <v>204</v>
      </c>
      <c r="X279" t="s">
        <v>204</v>
      </c>
      <c r="Y279">
        <v>0.84551865711674856</v>
      </c>
      <c r="Z279">
        <v>0.98988284736928644</v>
      </c>
      <c r="AA279">
        <v>0.54515027554574969</v>
      </c>
      <c r="AB279">
        <v>0.97367793957242244</v>
      </c>
      <c r="AC279" t="s">
        <v>204</v>
      </c>
      <c r="AD279">
        <v>0.48691146128629564</v>
      </c>
      <c r="AE279">
        <v>0.63246883738469917</v>
      </c>
      <c r="AF279">
        <v>0.34896551938627618</v>
      </c>
      <c r="AG279">
        <v>0.83387758493388209</v>
      </c>
      <c r="AH279" t="s">
        <v>204</v>
      </c>
      <c r="AI279">
        <v>0.94127084081194834</v>
      </c>
      <c r="AJ279" t="s">
        <v>204</v>
      </c>
      <c r="AK279" t="s">
        <v>204</v>
      </c>
      <c r="AL279" t="s">
        <v>204</v>
      </c>
      <c r="AM279">
        <v>0.4234046578107048</v>
      </c>
      <c r="AN279">
        <v>0.94317572962250973</v>
      </c>
      <c r="AO279" t="s">
        <v>204</v>
      </c>
      <c r="AP279">
        <v>0.96355228870999943</v>
      </c>
      <c r="AQ279">
        <v>0.91310911990503163</v>
      </c>
      <c r="AR279">
        <v>3.0718433246625244E-2</v>
      </c>
      <c r="AS279" t="s">
        <v>204</v>
      </c>
      <c r="AT279">
        <v>0.29222038014309298</v>
      </c>
      <c r="AU279">
        <v>0.65059379429728459</v>
      </c>
      <c r="AV279">
        <v>7.8080216901806498E-2</v>
      </c>
      <c r="AW279" t="s">
        <v>204</v>
      </c>
    </row>
    <row r="280" spans="1:49">
      <c r="A280">
        <v>2009</v>
      </c>
      <c r="B280">
        <v>3</v>
      </c>
      <c r="C280">
        <v>0.40784646581635348</v>
      </c>
      <c r="D280" t="s">
        <v>204</v>
      </c>
      <c r="E280">
        <v>8.5013984943874021E-2</v>
      </c>
      <c r="F280" t="s">
        <v>204</v>
      </c>
      <c r="G280">
        <v>0.15354483200683375</v>
      </c>
      <c r="H280" t="s">
        <v>204</v>
      </c>
      <c r="I280">
        <v>0.62141580812539721</v>
      </c>
      <c r="J280">
        <v>0.26333357959198039</v>
      </c>
      <c r="K280">
        <v>0.79718925240852578</v>
      </c>
      <c r="L280" t="s">
        <v>204</v>
      </c>
      <c r="M280">
        <v>0.9494202169955589</v>
      </c>
      <c r="N280">
        <v>0.27102870488144615</v>
      </c>
      <c r="O280">
        <v>0.19377489879291993</v>
      </c>
      <c r="P280">
        <v>0.48763240200438923</v>
      </c>
      <c r="Q280" t="s">
        <v>204</v>
      </c>
      <c r="R280">
        <v>9.2492416864909666E-2</v>
      </c>
      <c r="S280">
        <v>0.12850766169968689</v>
      </c>
      <c r="T280" t="s">
        <v>204</v>
      </c>
      <c r="U280" t="s">
        <v>204</v>
      </c>
      <c r="V280" t="s">
        <v>204</v>
      </c>
      <c r="W280" t="s">
        <v>204</v>
      </c>
      <c r="X280" t="s">
        <v>204</v>
      </c>
      <c r="Y280">
        <v>0.56073525879041131</v>
      </c>
      <c r="Z280">
        <v>0.96178974049706545</v>
      </c>
      <c r="AA280" t="s">
        <v>204</v>
      </c>
      <c r="AB280">
        <v>0.61057064097437974</v>
      </c>
      <c r="AC280" t="s">
        <v>204</v>
      </c>
      <c r="AD280" t="s">
        <v>204</v>
      </c>
      <c r="AE280" t="s">
        <v>204</v>
      </c>
      <c r="AF280">
        <v>0.28790840474758655</v>
      </c>
      <c r="AG280">
        <v>0.36687639482349022</v>
      </c>
      <c r="AH280" t="s">
        <v>204</v>
      </c>
      <c r="AI280">
        <v>0.10823311990921022</v>
      </c>
      <c r="AJ280" t="s">
        <v>204</v>
      </c>
      <c r="AK280" t="s">
        <v>204</v>
      </c>
      <c r="AL280" t="s">
        <v>204</v>
      </c>
      <c r="AM280">
        <v>0.12312218441749193</v>
      </c>
      <c r="AN280">
        <v>0.48201241583188592</v>
      </c>
      <c r="AO280" t="s">
        <v>204</v>
      </c>
      <c r="AP280">
        <v>0.78244533026957652</v>
      </c>
      <c r="AQ280">
        <v>0.50199768557138991</v>
      </c>
      <c r="AR280" t="s">
        <v>204</v>
      </c>
      <c r="AS280" t="s">
        <v>204</v>
      </c>
      <c r="AT280" t="s">
        <v>204</v>
      </c>
      <c r="AU280">
        <v>0.38387909687865002</v>
      </c>
      <c r="AV280" t="s">
        <v>204</v>
      </c>
      <c r="AW280" t="s">
        <v>204</v>
      </c>
    </row>
    <row r="281" spans="1:49">
      <c r="A281">
        <v>2009</v>
      </c>
      <c r="B281">
        <v>4</v>
      </c>
      <c r="C281">
        <v>1.9665842490472596E-4</v>
      </c>
      <c r="D281" t="s">
        <v>204</v>
      </c>
      <c r="E281" t="s">
        <v>204</v>
      </c>
      <c r="F281" t="s">
        <v>204</v>
      </c>
      <c r="G281" t="s">
        <v>204</v>
      </c>
      <c r="H281" t="s">
        <v>204</v>
      </c>
      <c r="I281">
        <v>0.72939651676702855</v>
      </c>
      <c r="J281" t="s">
        <v>204</v>
      </c>
      <c r="K281">
        <v>0.45987449749517784</v>
      </c>
      <c r="L281" t="s">
        <v>204</v>
      </c>
      <c r="M281">
        <v>0.18731858730062884</v>
      </c>
      <c r="N281" t="s">
        <v>204</v>
      </c>
      <c r="O281" t="s">
        <v>204</v>
      </c>
      <c r="P281">
        <v>0.25540646099525494</v>
      </c>
      <c r="Q281" t="s">
        <v>204</v>
      </c>
      <c r="R281">
        <v>0.2070761751325077</v>
      </c>
      <c r="S281" t="s">
        <v>204</v>
      </c>
      <c r="T281" t="s">
        <v>204</v>
      </c>
      <c r="U281" t="s">
        <v>204</v>
      </c>
      <c r="V281" t="s">
        <v>204</v>
      </c>
      <c r="W281" t="s">
        <v>204</v>
      </c>
      <c r="X281" t="s">
        <v>204</v>
      </c>
      <c r="Y281" t="s">
        <v>204</v>
      </c>
      <c r="Z281">
        <v>0.88704376175185295</v>
      </c>
      <c r="AA281" t="s">
        <v>204</v>
      </c>
      <c r="AB281">
        <v>0.70225829916532845</v>
      </c>
      <c r="AC281" t="s">
        <v>204</v>
      </c>
      <c r="AD281" t="s">
        <v>204</v>
      </c>
      <c r="AE281" t="s">
        <v>204</v>
      </c>
      <c r="AF281" t="s">
        <v>204</v>
      </c>
      <c r="AG281" t="s">
        <v>204</v>
      </c>
      <c r="AH281" t="s">
        <v>204</v>
      </c>
      <c r="AI281" t="s">
        <v>204</v>
      </c>
      <c r="AJ281" t="s">
        <v>204</v>
      </c>
      <c r="AK281" t="s">
        <v>204</v>
      </c>
      <c r="AL281" t="s">
        <v>204</v>
      </c>
      <c r="AM281" t="s">
        <v>204</v>
      </c>
      <c r="AN281">
        <v>0.35538717966392963</v>
      </c>
      <c r="AO281" t="s">
        <v>204</v>
      </c>
      <c r="AP281">
        <v>9.7812727959876597E-2</v>
      </c>
      <c r="AQ281">
        <v>0.17361314744929185</v>
      </c>
      <c r="AR281" t="s">
        <v>204</v>
      </c>
      <c r="AS281" t="s">
        <v>204</v>
      </c>
      <c r="AT281" t="s">
        <v>204</v>
      </c>
      <c r="AU281" t="s">
        <v>204</v>
      </c>
      <c r="AV281" t="s">
        <v>204</v>
      </c>
      <c r="AW281" t="s">
        <v>204</v>
      </c>
    </row>
    <row r="282" spans="1:49">
      <c r="A282">
        <v>2009</v>
      </c>
      <c r="B282">
        <v>5</v>
      </c>
      <c r="C282" t="s">
        <v>204</v>
      </c>
      <c r="D282" t="s">
        <v>204</v>
      </c>
      <c r="E282" t="s">
        <v>204</v>
      </c>
      <c r="F282" t="s">
        <v>204</v>
      </c>
      <c r="G282" t="s">
        <v>204</v>
      </c>
      <c r="H282" t="s">
        <v>204</v>
      </c>
      <c r="I282" t="s">
        <v>204</v>
      </c>
      <c r="J282" t="s">
        <v>204</v>
      </c>
      <c r="K282" t="s">
        <v>204</v>
      </c>
      <c r="L282" t="s">
        <v>204</v>
      </c>
      <c r="M282" t="s">
        <v>204</v>
      </c>
      <c r="N282" t="s">
        <v>204</v>
      </c>
      <c r="O282" t="s">
        <v>204</v>
      </c>
      <c r="P282" t="s">
        <v>204</v>
      </c>
      <c r="Q282" t="s">
        <v>204</v>
      </c>
      <c r="R282" t="s">
        <v>204</v>
      </c>
      <c r="S282" t="s">
        <v>204</v>
      </c>
      <c r="T282" t="s">
        <v>204</v>
      </c>
      <c r="U282" t="s">
        <v>204</v>
      </c>
      <c r="V282" t="s">
        <v>204</v>
      </c>
      <c r="W282" t="s">
        <v>204</v>
      </c>
      <c r="X282" t="s">
        <v>204</v>
      </c>
      <c r="Y282" t="s">
        <v>204</v>
      </c>
      <c r="Z282" t="s">
        <v>204</v>
      </c>
      <c r="AA282" t="s">
        <v>204</v>
      </c>
      <c r="AB282" t="s">
        <v>204</v>
      </c>
      <c r="AC282" t="s">
        <v>204</v>
      </c>
      <c r="AD282" t="s">
        <v>204</v>
      </c>
      <c r="AE282" t="s">
        <v>204</v>
      </c>
      <c r="AF282" t="s">
        <v>204</v>
      </c>
      <c r="AG282" t="s">
        <v>204</v>
      </c>
      <c r="AH282" t="s">
        <v>204</v>
      </c>
      <c r="AI282" t="s">
        <v>204</v>
      </c>
      <c r="AJ282" t="s">
        <v>204</v>
      </c>
      <c r="AK282" t="s">
        <v>204</v>
      </c>
      <c r="AL282" t="s">
        <v>204</v>
      </c>
      <c r="AM282" t="s">
        <v>204</v>
      </c>
      <c r="AN282" t="s">
        <v>204</v>
      </c>
      <c r="AO282" t="s">
        <v>204</v>
      </c>
      <c r="AP282" t="s">
        <v>204</v>
      </c>
      <c r="AQ282" t="s">
        <v>204</v>
      </c>
      <c r="AR282" t="s">
        <v>204</v>
      </c>
      <c r="AS282" t="s">
        <v>204</v>
      </c>
      <c r="AT282" t="s">
        <v>204</v>
      </c>
      <c r="AU282" t="s">
        <v>204</v>
      </c>
      <c r="AV282" t="s">
        <v>204</v>
      </c>
      <c r="AW282" t="s">
        <v>204</v>
      </c>
    </row>
    <row r="283" spans="1:49">
      <c r="A283">
        <v>2009</v>
      </c>
      <c r="B283">
        <v>6</v>
      </c>
      <c r="C283">
        <v>0.5104961227917908</v>
      </c>
      <c r="D283">
        <v>4.7195246756618722E-2</v>
      </c>
      <c r="E283">
        <v>0.42787869958681329</v>
      </c>
      <c r="F283" t="s">
        <v>204</v>
      </c>
      <c r="G283">
        <v>0.81271145986177651</v>
      </c>
      <c r="H283">
        <v>0.56549367946980922</v>
      </c>
      <c r="I283">
        <v>0.67289621238860953</v>
      </c>
      <c r="J283" t="s">
        <v>204</v>
      </c>
      <c r="K283">
        <v>0.76907368384295416</v>
      </c>
      <c r="L283">
        <v>3.7241491623320605E-3</v>
      </c>
      <c r="M283" t="s">
        <v>204</v>
      </c>
      <c r="N283" t="s">
        <v>204</v>
      </c>
      <c r="O283">
        <v>0.6790701204365629</v>
      </c>
      <c r="P283">
        <v>0.86175436767024405</v>
      </c>
      <c r="Q283" t="s">
        <v>204</v>
      </c>
      <c r="R283">
        <v>0.77673720201955476</v>
      </c>
      <c r="S283" t="s">
        <v>204</v>
      </c>
      <c r="T283" t="s">
        <v>204</v>
      </c>
      <c r="U283" t="s">
        <v>204</v>
      </c>
      <c r="V283" t="s">
        <v>204</v>
      </c>
      <c r="W283" t="s">
        <v>204</v>
      </c>
      <c r="X283" t="s">
        <v>204</v>
      </c>
      <c r="Y283">
        <v>0.58026534942430441</v>
      </c>
      <c r="Z283">
        <v>0.98459421781847123</v>
      </c>
      <c r="AA283" t="s">
        <v>204</v>
      </c>
      <c r="AB283">
        <v>0.97815062232500316</v>
      </c>
      <c r="AC283" t="s">
        <v>204</v>
      </c>
      <c r="AD283">
        <v>0.66501915257581345</v>
      </c>
      <c r="AE283" t="s">
        <v>204</v>
      </c>
      <c r="AF283" t="s">
        <v>204</v>
      </c>
      <c r="AG283">
        <v>0.94134399783819378</v>
      </c>
      <c r="AH283" t="s">
        <v>204</v>
      </c>
      <c r="AI283" t="s">
        <v>204</v>
      </c>
      <c r="AJ283" t="s">
        <v>204</v>
      </c>
      <c r="AK283" t="s">
        <v>204</v>
      </c>
      <c r="AL283" t="s">
        <v>204</v>
      </c>
      <c r="AM283" t="s">
        <v>204</v>
      </c>
      <c r="AN283">
        <v>0.85652360187162901</v>
      </c>
      <c r="AO283" t="s">
        <v>204</v>
      </c>
      <c r="AP283">
        <v>0.97566992236744821</v>
      </c>
      <c r="AQ283">
        <v>0.93885443208160135</v>
      </c>
      <c r="AR283" t="s">
        <v>204</v>
      </c>
      <c r="AS283" t="s">
        <v>204</v>
      </c>
      <c r="AT283" t="s">
        <v>204</v>
      </c>
      <c r="AU283">
        <v>0.6232145184610105</v>
      </c>
      <c r="AV283" t="s">
        <v>204</v>
      </c>
      <c r="AW283" t="s">
        <v>204</v>
      </c>
    </row>
    <row r="284" spans="1:49">
      <c r="A284">
        <v>2009</v>
      </c>
      <c r="B284">
        <v>7</v>
      </c>
      <c r="C284" t="s">
        <v>204</v>
      </c>
      <c r="D284" t="s">
        <v>204</v>
      </c>
      <c r="E284" t="s">
        <v>204</v>
      </c>
      <c r="F284" t="s">
        <v>204</v>
      </c>
      <c r="G284" t="s">
        <v>204</v>
      </c>
      <c r="H284" t="s">
        <v>204</v>
      </c>
      <c r="I284" t="s">
        <v>204</v>
      </c>
      <c r="J284" t="s">
        <v>204</v>
      </c>
      <c r="K284" t="s">
        <v>204</v>
      </c>
      <c r="L284" t="s">
        <v>204</v>
      </c>
      <c r="M284" t="s">
        <v>204</v>
      </c>
      <c r="N284" t="s">
        <v>204</v>
      </c>
      <c r="O284" t="s">
        <v>204</v>
      </c>
      <c r="P284" t="s">
        <v>204</v>
      </c>
      <c r="Q284" t="s">
        <v>204</v>
      </c>
      <c r="R284" t="s">
        <v>204</v>
      </c>
      <c r="S284" t="s">
        <v>204</v>
      </c>
      <c r="T284" t="s">
        <v>204</v>
      </c>
      <c r="U284" t="s">
        <v>204</v>
      </c>
      <c r="V284" t="s">
        <v>204</v>
      </c>
      <c r="W284" t="s">
        <v>204</v>
      </c>
      <c r="X284" t="s">
        <v>204</v>
      </c>
      <c r="Y284" t="s">
        <v>204</v>
      </c>
      <c r="Z284" t="s">
        <v>204</v>
      </c>
      <c r="AA284" t="s">
        <v>204</v>
      </c>
      <c r="AB284" t="s">
        <v>204</v>
      </c>
      <c r="AC284" t="s">
        <v>204</v>
      </c>
      <c r="AD284" t="s">
        <v>204</v>
      </c>
      <c r="AE284" t="s">
        <v>204</v>
      </c>
      <c r="AF284" t="s">
        <v>204</v>
      </c>
      <c r="AG284" t="s">
        <v>204</v>
      </c>
      <c r="AH284" t="s">
        <v>204</v>
      </c>
      <c r="AI284" t="s">
        <v>204</v>
      </c>
      <c r="AJ284" t="s">
        <v>204</v>
      </c>
      <c r="AK284" t="s">
        <v>204</v>
      </c>
      <c r="AL284" t="s">
        <v>204</v>
      </c>
      <c r="AM284" t="s">
        <v>204</v>
      </c>
      <c r="AN284" t="s">
        <v>204</v>
      </c>
      <c r="AO284" t="s">
        <v>204</v>
      </c>
      <c r="AP284" t="s">
        <v>204</v>
      </c>
      <c r="AQ284" t="s">
        <v>204</v>
      </c>
      <c r="AR284" t="s">
        <v>204</v>
      </c>
      <c r="AS284" t="s">
        <v>204</v>
      </c>
      <c r="AT284" t="s">
        <v>204</v>
      </c>
      <c r="AU284" t="s">
        <v>204</v>
      </c>
      <c r="AV284" t="s">
        <v>204</v>
      </c>
      <c r="AW284" t="s">
        <v>204</v>
      </c>
    </row>
    <row r="285" spans="1:49">
      <c r="A285">
        <v>2009</v>
      </c>
      <c r="B285">
        <v>8</v>
      </c>
      <c r="C285" t="s">
        <v>204</v>
      </c>
      <c r="D285" t="s">
        <v>204</v>
      </c>
      <c r="E285" t="s">
        <v>204</v>
      </c>
      <c r="F285" t="s">
        <v>204</v>
      </c>
      <c r="G285" t="s">
        <v>204</v>
      </c>
      <c r="H285" t="s">
        <v>204</v>
      </c>
      <c r="I285" t="s">
        <v>204</v>
      </c>
      <c r="J285" t="s">
        <v>204</v>
      </c>
      <c r="K285">
        <v>9.7834017811091481E-2</v>
      </c>
      <c r="L285" t="s">
        <v>204</v>
      </c>
      <c r="M285" t="s">
        <v>204</v>
      </c>
      <c r="N285" t="s">
        <v>204</v>
      </c>
      <c r="O285" t="s">
        <v>204</v>
      </c>
      <c r="P285" t="s">
        <v>204</v>
      </c>
      <c r="Q285" t="s">
        <v>204</v>
      </c>
      <c r="R285" t="s">
        <v>204</v>
      </c>
      <c r="S285" t="s">
        <v>204</v>
      </c>
      <c r="T285" t="s">
        <v>204</v>
      </c>
      <c r="U285" t="s">
        <v>204</v>
      </c>
      <c r="V285" t="s">
        <v>204</v>
      </c>
      <c r="W285" t="s">
        <v>204</v>
      </c>
      <c r="X285" t="s">
        <v>204</v>
      </c>
      <c r="Y285" t="s">
        <v>204</v>
      </c>
      <c r="Z285" t="s">
        <v>204</v>
      </c>
      <c r="AA285" t="s">
        <v>204</v>
      </c>
      <c r="AB285" t="s">
        <v>204</v>
      </c>
      <c r="AC285" t="s">
        <v>204</v>
      </c>
      <c r="AD285" t="s">
        <v>204</v>
      </c>
      <c r="AE285" t="s">
        <v>204</v>
      </c>
      <c r="AF285" t="s">
        <v>204</v>
      </c>
      <c r="AG285" t="s">
        <v>204</v>
      </c>
      <c r="AH285" t="s">
        <v>204</v>
      </c>
      <c r="AI285" t="s">
        <v>204</v>
      </c>
      <c r="AJ285" t="s">
        <v>204</v>
      </c>
      <c r="AK285" t="s">
        <v>204</v>
      </c>
      <c r="AL285" t="s">
        <v>204</v>
      </c>
      <c r="AM285" t="s">
        <v>204</v>
      </c>
      <c r="AN285" t="s">
        <v>204</v>
      </c>
      <c r="AO285" t="s">
        <v>204</v>
      </c>
      <c r="AP285" t="s">
        <v>204</v>
      </c>
      <c r="AQ285" t="s">
        <v>204</v>
      </c>
      <c r="AR285" t="s">
        <v>204</v>
      </c>
      <c r="AS285" t="s">
        <v>204</v>
      </c>
      <c r="AT285" t="s">
        <v>204</v>
      </c>
      <c r="AU285" t="s">
        <v>204</v>
      </c>
      <c r="AV285" t="s">
        <v>204</v>
      </c>
      <c r="AW285" t="s">
        <v>204</v>
      </c>
    </row>
    <row r="286" spans="1:49">
      <c r="A286">
        <v>2009</v>
      </c>
      <c r="B286">
        <v>9</v>
      </c>
      <c r="C286" t="s">
        <v>204</v>
      </c>
      <c r="D286" t="s">
        <v>204</v>
      </c>
      <c r="E286" t="s">
        <v>204</v>
      </c>
      <c r="F286" t="s">
        <v>204</v>
      </c>
      <c r="G286" t="s">
        <v>204</v>
      </c>
      <c r="H286" t="s">
        <v>204</v>
      </c>
      <c r="I286" t="s">
        <v>204</v>
      </c>
      <c r="J286" t="s">
        <v>204</v>
      </c>
      <c r="K286" t="s">
        <v>204</v>
      </c>
      <c r="L286" t="s">
        <v>204</v>
      </c>
      <c r="M286" t="s">
        <v>204</v>
      </c>
      <c r="N286" t="s">
        <v>204</v>
      </c>
      <c r="O286" t="s">
        <v>204</v>
      </c>
      <c r="P286" t="s">
        <v>204</v>
      </c>
      <c r="Q286" t="s">
        <v>204</v>
      </c>
      <c r="R286" t="s">
        <v>204</v>
      </c>
      <c r="S286" t="s">
        <v>204</v>
      </c>
      <c r="T286" t="s">
        <v>204</v>
      </c>
      <c r="U286" t="s">
        <v>204</v>
      </c>
      <c r="V286" t="s">
        <v>204</v>
      </c>
      <c r="W286" t="s">
        <v>204</v>
      </c>
      <c r="X286" t="s">
        <v>204</v>
      </c>
      <c r="Y286" t="s">
        <v>204</v>
      </c>
      <c r="Z286" t="s">
        <v>204</v>
      </c>
      <c r="AA286" t="s">
        <v>204</v>
      </c>
      <c r="AB286" t="s">
        <v>204</v>
      </c>
      <c r="AC286" t="s">
        <v>204</v>
      </c>
      <c r="AD286" t="s">
        <v>204</v>
      </c>
      <c r="AE286" t="s">
        <v>204</v>
      </c>
      <c r="AF286" t="s">
        <v>204</v>
      </c>
      <c r="AG286" t="s">
        <v>204</v>
      </c>
      <c r="AH286" t="s">
        <v>204</v>
      </c>
      <c r="AI286" t="s">
        <v>204</v>
      </c>
      <c r="AJ286" t="s">
        <v>204</v>
      </c>
      <c r="AK286" t="s">
        <v>204</v>
      </c>
      <c r="AL286" t="s">
        <v>204</v>
      </c>
      <c r="AM286" t="s">
        <v>204</v>
      </c>
      <c r="AN286" t="s">
        <v>204</v>
      </c>
      <c r="AO286" t="s">
        <v>204</v>
      </c>
      <c r="AP286" t="s">
        <v>204</v>
      </c>
      <c r="AQ286" t="s">
        <v>204</v>
      </c>
      <c r="AR286" t="s">
        <v>204</v>
      </c>
      <c r="AS286" t="s">
        <v>204</v>
      </c>
      <c r="AT286" t="s">
        <v>204</v>
      </c>
      <c r="AU286" t="s">
        <v>204</v>
      </c>
      <c r="AV286" t="s">
        <v>204</v>
      </c>
      <c r="AW286" t="s">
        <v>204</v>
      </c>
    </row>
    <row r="287" spans="1:49">
      <c r="A287">
        <v>2009</v>
      </c>
      <c r="B287">
        <v>10</v>
      </c>
      <c r="C287">
        <v>0.82833062675878866</v>
      </c>
      <c r="D287">
        <v>0.28874690038303547</v>
      </c>
      <c r="E287">
        <v>0.39469446138479358</v>
      </c>
      <c r="F287">
        <v>0.35216565691450885</v>
      </c>
      <c r="G287">
        <v>0.99576167880677968</v>
      </c>
      <c r="H287">
        <v>0.98422398486493456</v>
      </c>
      <c r="I287">
        <v>0.98450697317109559</v>
      </c>
      <c r="J287">
        <v>0.40086387400185586</v>
      </c>
      <c r="K287">
        <v>0.85028931289092002</v>
      </c>
      <c r="L287">
        <v>0.54327950688406113</v>
      </c>
      <c r="M287">
        <v>0.98137058189595372</v>
      </c>
      <c r="N287">
        <v>0.57164001431465428</v>
      </c>
      <c r="O287">
        <v>0.59871991792238499</v>
      </c>
      <c r="P287">
        <v>0.92835603511765286</v>
      </c>
      <c r="Q287">
        <v>0.68267906055297101</v>
      </c>
      <c r="R287">
        <v>0.93948449847862214</v>
      </c>
      <c r="S287">
        <v>0.45969146748678302</v>
      </c>
      <c r="T287">
        <v>0.97945403658479835</v>
      </c>
      <c r="U287">
        <v>0.82226190224480633</v>
      </c>
      <c r="V287" t="s">
        <v>204</v>
      </c>
      <c r="W287" t="s">
        <v>204</v>
      </c>
      <c r="X287" t="s">
        <v>204</v>
      </c>
      <c r="Y287">
        <v>0.89968191434112743</v>
      </c>
      <c r="Z287">
        <v>0.99599919531330838</v>
      </c>
      <c r="AA287" t="s">
        <v>204</v>
      </c>
      <c r="AB287">
        <v>0.99449421226978185</v>
      </c>
      <c r="AC287">
        <v>0.62666858763732958</v>
      </c>
      <c r="AD287">
        <v>0.56571409950716545</v>
      </c>
      <c r="AE287">
        <v>0.80922029982192378</v>
      </c>
      <c r="AF287">
        <v>0.65024409142285444</v>
      </c>
      <c r="AG287">
        <v>0.99848189714634517</v>
      </c>
      <c r="AH287">
        <v>0.93413343204202171</v>
      </c>
      <c r="AI287">
        <v>0.98547574958455697</v>
      </c>
      <c r="AJ287" t="s">
        <v>204</v>
      </c>
      <c r="AK287" t="s">
        <v>204</v>
      </c>
      <c r="AL287" t="s">
        <v>204</v>
      </c>
      <c r="AM287">
        <v>0.35309471262183628</v>
      </c>
      <c r="AN287">
        <v>0.99451332001446124</v>
      </c>
      <c r="AO287">
        <v>0.90681230068272511</v>
      </c>
      <c r="AP287">
        <v>0.99152285430186182</v>
      </c>
      <c r="AQ287">
        <v>0.94330771011556025</v>
      </c>
      <c r="AR287" t="s">
        <v>204</v>
      </c>
      <c r="AS287" t="s">
        <v>204</v>
      </c>
      <c r="AT287">
        <v>0.28712088550824316</v>
      </c>
      <c r="AU287">
        <v>0.76069408320347265</v>
      </c>
      <c r="AV287">
        <v>0.25056969767038617</v>
      </c>
      <c r="AW287" t="s">
        <v>204</v>
      </c>
    </row>
    <row r="288" spans="1:49">
      <c r="A288">
        <v>2009</v>
      </c>
      <c r="B288">
        <v>11</v>
      </c>
      <c r="C288">
        <v>0.59470150571401403</v>
      </c>
      <c r="D288" t="s">
        <v>204</v>
      </c>
      <c r="E288" t="s">
        <v>204</v>
      </c>
      <c r="F288" t="s">
        <v>204</v>
      </c>
      <c r="G288">
        <v>0.99085341510039404</v>
      </c>
      <c r="H288">
        <v>0.97637719205025764</v>
      </c>
      <c r="I288">
        <v>0.91930962763942681</v>
      </c>
      <c r="J288" t="s">
        <v>204</v>
      </c>
      <c r="K288" t="s">
        <v>204</v>
      </c>
      <c r="L288">
        <v>0.58830920210405502</v>
      </c>
      <c r="M288">
        <v>0.97007027101648202</v>
      </c>
      <c r="N288" t="s">
        <v>204</v>
      </c>
      <c r="O288" t="s">
        <v>204</v>
      </c>
      <c r="P288">
        <v>0.58172560008160124</v>
      </c>
      <c r="Q288" t="s">
        <v>204</v>
      </c>
      <c r="R288">
        <v>0.7890993764932418</v>
      </c>
      <c r="S288" t="s">
        <v>204</v>
      </c>
      <c r="T288">
        <v>0.97378150519481532</v>
      </c>
      <c r="U288">
        <v>0.78703131127781711</v>
      </c>
      <c r="V288" t="s">
        <v>204</v>
      </c>
      <c r="W288" t="s">
        <v>204</v>
      </c>
      <c r="X288" t="s">
        <v>204</v>
      </c>
      <c r="Y288" t="s">
        <v>204</v>
      </c>
      <c r="Z288" t="s">
        <v>204</v>
      </c>
      <c r="AA288" t="s">
        <v>204</v>
      </c>
      <c r="AB288">
        <v>0.87141137409901015</v>
      </c>
      <c r="AC288" t="s">
        <v>204</v>
      </c>
      <c r="AD288" t="s">
        <v>204</v>
      </c>
      <c r="AE288" t="s">
        <v>204</v>
      </c>
      <c r="AF288" t="s">
        <v>204</v>
      </c>
      <c r="AG288">
        <v>0.9802228013504164</v>
      </c>
      <c r="AH288">
        <v>0.87611528526896287</v>
      </c>
      <c r="AI288">
        <v>0.93600576363139809</v>
      </c>
      <c r="AJ288" t="s">
        <v>204</v>
      </c>
      <c r="AK288" t="s">
        <v>204</v>
      </c>
      <c r="AL288" t="s">
        <v>204</v>
      </c>
      <c r="AM288" t="s">
        <v>204</v>
      </c>
      <c r="AN288" t="s">
        <v>204</v>
      </c>
      <c r="AO288" t="s">
        <v>204</v>
      </c>
      <c r="AP288" t="s">
        <v>204</v>
      </c>
      <c r="AQ288" t="s">
        <v>204</v>
      </c>
      <c r="AR288" t="s">
        <v>204</v>
      </c>
      <c r="AS288" t="s">
        <v>204</v>
      </c>
      <c r="AT288" t="s">
        <v>204</v>
      </c>
      <c r="AU288">
        <v>0.75761794727136156</v>
      </c>
      <c r="AV288" t="s">
        <v>204</v>
      </c>
      <c r="AW288" t="s">
        <v>204</v>
      </c>
    </row>
    <row r="289" spans="1:49">
      <c r="A289">
        <v>2009</v>
      </c>
      <c r="B289">
        <v>12</v>
      </c>
      <c r="C289">
        <v>0.86047625625895763</v>
      </c>
      <c r="D289">
        <v>0.37457656189299138</v>
      </c>
      <c r="E289">
        <v>0.48936626522705801</v>
      </c>
      <c r="F289">
        <v>0.49586281831352252</v>
      </c>
      <c r="G289">
        <v>0.97418527881754946</v>
      </c>
      <c r="H289">
        <v>0.91853621745208958</v>
      </c>
      <c r="I289">
        <v>0.98119863533765139</v>
      </c>
      <c r="J289">
        <v>0.49244422715685293</v>
      </c>
      <c r="K289">
        <v>0.84754789131954722</v>
      </c>
      <c r="L289">
        <v>0.50791277295581583</v>
      </c>
      <c r="M289">
        <v>0.97265650348391741</v>
      </c>
      <c r="N289">
        <v>0.66684280862217071</v>
      </c>
      <c r="O289">
        <v>0.63249724061076928</v>
      </c>
      <c r="P289">
        <v>0.88396361109127675</v>
      </c>
      <c r="Q289">
        <v>0.77916947546661419</v>
      </c>
      <c r="R289">
        <v>0.92924523744325638</v>
      </c>
      <c r="S289">
        <v>0.63093852911852921</v>
      </c>
      <c r="T289">
        <v>0.92424617843058188</v>
      </c>
      <c r="U289">
        <v>2.5878791892391562E-2</v>
      </c>
      <c r="V289" t="s">
        <v>204</v>
      </c>
      <c r="W289" t="s">
        <v>204</v>
      </c>
      <c r="X289" t="s">
        <v>204</v>
      </c>
      <c r="Y289">
        <v>0.9084121149151817</v>
      </c>
      <c r="Z289">
        <v>0.99587800650167768</v>
      </c>
      <c r="AA289">
        <v>0.44864203122491464</v>
      </c>
      <c r="AB289">
        <v>0.9921425377133759</v>
      </c>
      <c r="AC289">
        <v>0.68628005339005904</v>
      </c>
      <c r="AD289">
        <v>0.59394326478539716</v>
      </c>
      <c r="AE289">
        <v>0.85441161827730794</v>
      </c>
      <c r="AF289">
        <v>0.66771121968491476</v>
      </c>
      <c r="AG289">
        <v>0.9475626899508649</v>
      </c>
      <c r="AH289">
        <v>0.62622860407731562</v>
      </c>
      <c r="AI289">
        <v>0.96339863273103665</v>
      </c>
      <c r="AJ289" t="s">
        <v>204</v>
      </c>
      <c r="AK289" t="s">
        <v>204</v>
      </c>
      <c r="AL289" t="s">
        <v>204</v>
      </c>
      <c r="AM289">
        <v>0.50911179748086699</v>
      </c>
      <c r="AN289">
        <v>0.99187364291242208</v>
      </c>
      <c r="AO289">
        <v>0.88892734864949619</v>
      </c>
      <c r="AP289">
        <v>0.9880891710849985</v>
      </c>
      <c r="AQ289">
        <v>0.93410482609385281</v>
      </c>
      <c r="AR289">
        <v>0.21038475381963076</v>
      </c>
      <c r="AS289" t="s">
        <v>204</v>
      </c>
      <c r="AT289">
        <v>0.45883458408029021</v>
      </c>
      <c r="AU289">
        <v>0.76635690747319107</v>
      </c>
      <c r="AV289">
        <v>0.41024157343723849</v>
      </c>
      <c r="AW289" t="s">
        <v>204</v>
      </c>
    </row>
    <row r="290" spans="1:49">
      <c r="A290">
        <v>2010</v>
      </c>
      <c r="B290">
        <v>1</v>
      </c>
      <c r="C290">
        <v>0.71233781852324607</v>
      </c>
      <c r="D290">
        <v>0.24915361908313566</v>
      </c>
      <c r="E290">
        <v>0.44493449039136057</v>
      </c>
      <c r="F290" t="s">
        <v>204</v>
      </c>
      <c r="G290">
        <v>0.94152665563132454</v>
      </c>
      <c r="H290">
        <v>0.7919349448362738</v>
      </c>
      <c r="I290">
        <v>0.93846811958076792</v>
      </c>
      <c r="J290">
        <v>0.3999796576117034</v>
      </c>
      <c r="K290">
        <v>0.72687076636380987</v>
      </c>
      <c r="L290">
        <v>0.51137614066690895</v>
      </c>
      <c r="M290">
        <v>0.96813480272518937</v>
      </c>
      <c r="N290">
        <v>0.63764432248600578</v>
      </c>
      <c r="O290" t="s">
        <v>204</v>
      </c>
      <c r="P290">
        <v>0.67943704353230316</v>
      </c>
      <c r="Q290" t="s">
        <v>204</v>
      </c>
      <c r="R290">
        <v>0.8153474676632031</v>
      </c>
      <c r="S290">
        <v>0.58573763851688165</v>
      </c>
      <c r="T290" t="s">
        <v>204</v>
      </c>
      <c r="U290">
        <v>0.52264923579215161</v>
      </c>
      <c r="V290" t="s">
        <v>204</v>
      </c>
      <c r="W290" t="s">
        <v>204</v>
      </c>
      <c r="X290" t="s">
        <v>204</v>
      </c>
      <c r="Y290">
        <v>0.79500538708346724</v>
      </c>
      <c r="Z290">
        <v>0.99009974366134101</v>
      </c>
      <c r="AA290" t="s">
        <v>204</v>
      </c>
      <c r="AB290">
        <v>0.98605925868891131</v>
      </c>
      <c r="AC290">
        <v>0.21705117680596711</v>
      </c>
      <c r="AD290">
        <v>0.475914827959524</v>
      </c>
      <c r="AE290">
        <v>0.52382037450995367</v>
      </c>
      <c r="AF290">
        <v>0.3636434603415537</v>
      </c>
      <c r="AG290">
        <v>0.77306700001863515</v>
      </c>
      <c r="AH290" t="s">
        <v>204</v>
      </c>
      <c r="AI290">
        <v>0.88058332782095494</v>
      </c>
      <c r="AJ290" t="s">
        <v>204</v>
      </c>
      <c r="AK290" t="s">
        <v>204</v>
      </c>
      <c r="AL290" t="s">
        <v>204</v>
      </c>
      <c r="AM290">
        <v>0.45804014552814676</v>
      </c>
      <c r="AN290">
        <v>0.94901833841570582</v>
      </c>
      <c r="AO290" t="s">
        <v>204</v>
      </c>
      <c r="AP290">
        <v>0.68317959351158986</v>
      </c>
      <c r="AQ290">
        <v>0.86623206360836924</v>
      </c>
      <c r="AR290">
        <v>9.8965782747435088E-2</v>
      </c>
      <c r="AS290" t="s">
        <v>204</v>
      </c>
      <c r="AT290">
        <v>0.31614600095439038</v>
      </c>
      <c r="AU290">
        <v>0.64040045974443149</v>
      </c>
      <c r="AV290">
        <v>0.14921585865234374</v>
      </c>
      <c r="AW290" t="s">
        <v>204</v>
      </c>
    </row>
    <row r="291" spans="1:49">
      <c r="A291">
        <v>2010</v>
      </c>
      <c r="B291">
        <v>2</v>
      </c>
      <c r="C291">
        <v>0.61300339259663872</v>
      </c>
      <c r="D291">
        <v>0.1162415482849298</v>
      </c>
      <c r="E291">
        <v>0.33785258139373203</v>
      </c>
      <c r="F291" t="s">
        <v>204</v>
      </c>
      <c r="G291">
        <v>0.82511613179102761</v>
      </c>
      <c r="H291">
        <v>0.41155402287330806</v>
      </c>
      <c r="I291">
        <v>0.74227064829218403</v>
      </c>
      <c r="J291">
        <v>0.44785093874522508</v>
      </c>
      <c r="K291" t="s">
        <v>204</v>
      </c>
      <c r="L291" t="s">
        <v>204</v>
      </c>
      <c r="M291">
        <v>0.96838559305860339</v>
      </c>
      <c r="N291">
        <v>0.60261215535277524</v>
      </c>
      <c r="O291" t="s">
        <v>204</v>
      </c>
      <c r="P291" t="s">
        <v>204</v>
      </c>
      <c r="Q291" t="s">
        <v>204</v>
      </c>
      <c r="R291">
        <v>0.49857332739151733</v>
      </c>
      <c r="S291">
        <v>0.58791698686465443</v>
      </c>
      <c r="T291" t="s">
        <v>204</v>
      </c>
      <c r="U291" t="s">
        <v>204</v>
      </c>
      <c r="V291" t="s">
        <v>204</v>
      </c>
      <c r="W291" t="s">
        <v>204</v>
      </c>
      <c r="X291" t="s">
        <v>204</v>
      </c>
      <c r="Y291">
        <v>0.77973979606871424</v>
      </c>
      <c r="Z291">
        <v>0.96460269707425195</v>
      </c>
      <c r="AA291" t="s">
        <v>204</v>
      </c>
      <c r="AB291">
        <v>0.9373690872316327</v>
      </c>
      <c r="AC291" t="s">
        <v>204</v>
      </c>
      <c r="AD291">
        <v>0.29571869243047755</v>
      </c>
      <c r="AE291" t="s">
        <v>204</v>
      </c>
      <c r="AF291" t="s">
        <v>204</v>
      </c>
      <c r="AG291">
        <v>0.57395988027112577</v>
      </c>
      <c r="AH291" t="s">
        <v>204</v>
      </c>
      <c r="AI291">
        <v>0.51662411230320204</v>
      </c>
      <c r="AJ291" t="s">
        <v>204</v>
      </c>
      <c r="AK291" t="s">
        <v>204</v>
      </c>
      <c r="AL291" t="s">
        <v>204</v>
      </c>
      <c r="AM291">
        <v>0.35235805215745863</v>
      </c>
      <c r="AN291">
        <v>0.76565216329259167</v>
      </c>
      <c r="AO291" t="s">
        <v>204</v>
      </c>
      <c r="AP291">
        <v>0.15123887958552779</v>
      </c>
      <c r="AQ291">
        <v>0.69272947257926976</v>
      </c>
      <c r="AR291" t="s">
        <v>204</v>
      </c>
      <c r="AS291" t="s">
        <v>204</v>
      </c>
      <c r="AT291">
        <v>0.22811494160339588</v>
      </c>
      <c r="AU291">
        <v>0.51079358595817759</v>
      </c>
      <c r="AV291" t="s">
        <v>204</v>
      </c>
      <c r="AW291" t="s">
        <v>204</v>
      </c>
    </row>
    <row r="292" spans="1:49">
      <c r="A292">
        <v>2010</v>
      </c>
      <c r="B292">
        <v>3</v>
      </c>
      <c r="C292">
        <v>0.12124131710945581</v>
      </c>
      <c r="D292" t="s">
        <v>204</v>
      </c>
      <c r="E292" t="s">
        <v>204</v>
      </c>
      <c r="F292" t="s">
        <v>204</v>
      </c>
      <c r="G292" t="s">
        <v>204</v>
      </c>
      <c r="H292" t="s">
        <v>204</v>
      </c>
      <c r="I292" t="s">
        <v>204</v>
      </c>
      <c r="J292" t="s">
        <v>204</v>
      </c>
      <c r="K292" t="s">
        <v>204</v>
      </c>
      <c r="L292" t="s">
        <v>204</v>
      </c>
      <c r="M292">
        <v>0.96767448033163717</v>
      </c>
      <c r="N292">
        <v>0.51699386249597223</v>
      </c>
      <c r="O292" t="s">
        <v>204</v>
      </c>
      <c r="P292" t="s">
        <v>204</v>
      </c>
      <c r="Q292" t="s">
        <v>204</v>
      </c>
      <c r="R292" t="s">
        <v>204</v>
      </c>
      <c r="S292">
        <v>0.18050397959543557</v>
      </c>
      <c r="T292" t="s">
        <v>204</v>
      </c>
      <c r="U292" t="s">
        <v>204</v>
      </c>
      <c r="V292" t="s">
        <v>204</v>
      </c>
      <c r="W292" t="s">
        <v>204</v>
      </c>
      <c r="X292" t="s">
        <v>204</v>
      </c>
      <c r="Y292" t="s">
        <v>204</v>
      </c>
      <c r="Z292">
        <v>0.94223266637763803</v>
      </c>
      <c r="AA292" t="s">
        <v>204</v>
      </c>
      <c r="AB292">
        <v>0.61263077913048747</v>
      </c>
      <c r="AC292" t="s">
        <v>204</v>
      </c>
      <c r="AD292" t="s">
        <v>204</v>
      </c>
      <c r="AE292" t="s">
        <v>204</v>
      </c>
      <c r="AF292" t="s">
        <v>204</v>
      </c>
      <c r="AG292" t="s">
        <v>204</v>
      </c>
      <c r="AH292" t="s">
        <v>204</v>
      </c>
      <c r="AI292" t="s">
        <v>204</v>
      </c>
      <c r="AJ292" t="s">
        <v>204</v>
      </c>
      <c r="AK292" t="s">
        <v>204</v>
      </c>
      <c r="AL292" t="s">
        <v>204</v>
      </c>
      <c r="AM292" t="s">
        <v>204</v>
      </c>
      <c r="AN292" t="s">
        <v>204</v>
      </c>
      <c r="AO292" t="s">
        <v>204</v>
      </c>
      <c r="AP292" t="s">
        <v>204</v>
      </c>
      <c r="AQ292">
        <v>7.0228206790146436E-2</v>
      </c>
      <c r="AR292" t="s">
        <v>204</v>
      </c>
      <c r="AS292" t="s">
        <v>204</v>
      </c>
      <c r="AT292" t="s">
        <v>204</v>
      </c>
      <c r="AU292">
        <v>0.26239149243861959</v>
      </c>
      <c r="AV292" t="s">
        <v>204</v>
      </c>
      <c r="AW292" t="s">
        <v>204</v>
      </c>
    </row>
    <row r="293" spans="1:49">
      <c r="A293">
        <v>2010</v>
      </c>
      <c r="B293">
        <v>4</v>
      </c>
      <c r="C293">
        <v>0.7580380060743015</v>
      </c>
      <c r="D293">
        <v>0.16216673421884059</v>
      </c>
      <c r="E293">
        <v>0.36496583576453101</v>
      </c>
      <c r="F293" t="s">
        <v>204</v>
      </c>
      <c r="G293">
        <v>0.53987469251942899</v>
      </c>
      <c r="H293" t="s">
        <v>204</v>
      </c>
      <c r="I293">
        <v>0.90003246173962625</v>
      </c>
      <c r="J293">
        <v>0.38696088187485694</v>
      </c>
      <c r="K293" t="s">
        <v>204</v>
      </c>
      <c r="L293" t="s">
        <v>204</v>
      </c>
      <c r="M293">
        <v>0.98030911199770909</v>
      </c>
      <c r="N293">
        <v>0.60045229189182725</v>
      </c>
      <c r="O293">
        <v>0.54995506348483225</v>
      </c>
      <c r="P293">
        <v>0.74948971978703283</v>
      </c>
      <c r="Q293" t="s">
        <v>204</v>
      </c>
      <c r="R293">
        <v>0.70684454124654705</v>
      </c>
      <c r="S293">
        <v>0.55777766469286538</v>
      </c>
      <c r="T293" t="s">
        <v>204</v>
      </c>
      <c r="U293" t="s">
        <v>204</v>
      </c>
      <c r="V293" t="s">
        <v>204</v>
      </c>
      <c r="W293" t="s">
        <v>204</v>
      </c>
      <c r="X293" t="s">
        <v>204</v>
      </c>
      <c r="Y293">
        <v>0.77071275791992777</v>
      </c>
      <c r="Z293">
        <v>0.98704779543480514</v>
      </c>
      <c r="AA293" t="s">
        <v>204</v>
      </c>
      <c r="AB293">
        <v>0.88548329956012162</v>
      </c>
      <c r="AC293">
        <v>0.2423096433195159</v>
      </c>
      <c r="AD293">
        <v>0.25433530341220179</v>
      </c>
      <c r="AE293">
        <v>4.7463697251935714E-2</v>
      </c>
      <c r="AF293">
        <v>0.63252932286180263</v>
      </c>
      <c r="AG293">
        <v>0.78242825597105847</v>
      </c>
      <c r="AH293" t="s">
        <v>204</v>
      </c>
      <c r="AI293">
        <v>0.77092469322165535</v>
      </c>
      <c r="AJ293" t="s">
        <v>204</v>
      </c>
      <c r="AK293" t="s">
        <v>204</v>
      </c>
      <c r="AL293" t="s">
        <v>204</v>
      </c>
      <c r="AM293">
        <v>0.37770483869692351</v>
      </c>
      <c r="AN293">
        <v>0.71910838953220746</v>
      </c>
      <c r="AO293" t="s">
        <v>204</v>
      </c>
      <c r="AP293" t="s">
        <v>204</v>
      </c>
      <c r="AQ293">
        <v>0.7872168599320406</v>
      </c>
      <c r="AR293" t="s">
        <v>204</v>
      </c>
      <c r="AS293" t="s">
        <v>204</v>
      </c>
      <c r="AT293">
        <v>0.30267229765584724</v>
      </c>
      <c r="AU293">
        <v>0.66488908363191634</v>
      </c>
      <c r="AV293" t="s">
        <v>204</v>
      </c>
      <c r="AW293" t="s">
        <v>204</v>
      </c>
    </row>
    <row r="294" spans="1:49">
      <c r="A294">
        <v>2010</v>
      </c>
      <c r="B294">
        <v>5</v>
      </c>
      <c r="C294" t="s">
        <v>204</v>
      </c>
      <c r="D294" t="s">
        <v>204</v>
      </c>
      <c r="E294" t="s">
        <v>204</v>
      </c>
      <c r="F294" t="s">
        <v>204</v>
      </c>
      <c r="G294" t="s">
        <v>204</v>
      </c>
      <c r="H294" t="s">
        <v>204</v>
      </c>
      <c r="I294" t="s">
        <v>204</v>
      </c>
      <c r="J294" t="s">
        <v>204</v>
      </c>
      <c r="K294" t="s">
        <v>204</v>
      </c>
      <c r="L294" t="s">
        <v>204</v>
      </c>
      <c r="M294">
        <v>0.56006814917231584</v>
      </c>
      <c r="N294" t="s">
        <v>204</v>
      </c>
      <c r="O294" t="s">
        <v>204</v>
      </c>
      <c r="P294" t="s">
        <v>204</v>
      </c>
      <c r="Q294" t="s">
        <v>204</v>
      </c>
      <c r="R294" t="s">
        <v>204</v>
      </c>
      <c r="S294" t="s">
        <v>204</v>
      </c>
      <c r="T294" t="s">
        <v>204</v>
      </c>
      <c r="U294" t="s">
        <v>204</v>
      </c>
      <c r="V294" t="s">
        <v>204</v>
      </c>
      <c r="W294" t="s">
        <v>204</v>
      </c>
      <c r="X294" t="s">
        <v>204</v>
      </c>
      <c r="Y294" t="s">
        <v>204</v>
      </c>
      <c r="Z294">
        <v>0.91739186969699182</v>
      </c>
      <c r="AA294" t="s">
        <v>204</v>
      </c>
      <c r="AB294">
        <v>0.7931664773042546</v>
      </c>
      <c r="AC294" t="s">
        <v>204</v>
      </c>
      <c r="AD294" t="s">
        <v>204</v>
      </c>
      <c r="AE294" t="s">
        <v>204</v>
      </c>
      <c r="AF294" t="s">
        <v>204</v>
      </c>
      <c r="AG294" t="s">
        <v>204</v>
      </c>
      <c r="AH294" t="s">
        <v>204</v>
      </c>
      <c r="AI294" t="s">
        <v>204</v>
      </c>
      <c r="AJ294" t="s">
        <v>204</v>
      </c>
      <c r="AK294" t="s">
        <v>204</v>
      </c>
      <c r="AL294" t="s">
        <v>204</v>
      </c>
      <c r="AM294" t="s">
        <v>204</v>
      </c>
      <c r="AN294" t="s">
        <v>204</v>
      </c>
      <c r="AO294" t="s">
        <v>204</v>
      </c>
      <c r="AP294" t="s">
        <v>204</v>
      </c>
      <c r="AQ294" t="s">
        <v>204</v>
      </c>
      <c r="AR294" t="s">
        <v>204</v>
      </c>
      <c r="AS294" t="s">
        <v>204</v>
      </c>
      <c r="AT294" t="s">
        <v>204</v>
      </c>
      <c r="AU294" t="s">
        <v>204</v>
      </c>
      <c r="AV294" t="s">
        <v>204</v>
      </c>
      <c r="AW294" t="s">
        <v>204</v>
      </c>
    </row>
    <row r="295" spans="1:49">
      <c r="A295">
        <v>2010</v>
      </c>
      <c r="B295">
        <v>6</v>
      </c>
      <c r="C295" t="s">
        <v>204</v>
      </c>
      <c r="D295" t="s">
        <v>204</v>
      </c>
      <c r="E295" t="s">
        <v>204</v>
      </c>
      <c r="F295" t="s">
        <v>204</v>
      </c>
      <c r="G295" t="s">
        <v>204</v>
      </c>
      <c r="H295" t="s">
        <v>204</v>
      </c>
      <c r="I295" t="s">
        <v>204</v>
      </c>
      <c r="J295" t="s">
        <v>204</v>
      </c>
      <c r="K295" t="s">
        <v>204</v>
      </c>
      <c r="L295" t="s">
        <v>204</v>
      </c>
      <c r="M295" t="s">
        <v>204</v>
      </c>
      <c r="N295" t="s">
        <v>204</v>
      </c>
      <c r="O295" t="s">
        <v>204</v>
      </c>
      <c r="P295" t="s">
        <v>204</v>
      </c>
      <c r="Q295" t="s">
        <v>204</v>
      </c>
      <c r="R295" t="s">
        <v>204</v>
      </c>
      <c r="S295" t="s">
        <v>204</v>
      </c>
      <c r="T295" t="s">
        <v>204</v>
      </c>
      <c r="U295" t="s">
        <v>204</v>
      </c>
      <c r="V295" t="s">
        <v>204</v>
      </c>
      <c r="W295" t="s">
        <v>204</v>
      </c>
      <c r="X295" t="s">
        <v>204</v>
      </c>
      <c r="Y295" t="s">
        <v>204</v>
      </c>
      <c r="Z295" t="s">
        <v>204</v>
      </c>
      <c r="AA295" t="s">
        <v>204</v>
      </c>
      <c r="AB295" t="s">
        <v>204</v>
      </c>
      <c r="AC295" t="s">
        <v>204</v>
      </c>
      <c r="AD295" t="s">
        <v>204</v>
      </c>
      <c r="AE295" t="s">
        <v>204</v>
      </c>
      <c r="AF295" t="s">
        <v>204</v>
      </c>
      <c r="AG295" t="s">
        <v>204</v>
      </c>
      <c r="AH295" t="s">
        <v>204</v>
      </c>
      <c r="AI295" t="s">
        <v>204</v>
      </c>
      <c r="AJ295" t="s">
        <v>204</v>
      </c>
      <c r="AK295" t="s">
        <v>204</v>
      </c>
      <c r="AL295" t="s">
        <v>204</v>
      </c>
      <c r="AM295" t="s">
        <v>204</v>
      </c>
      <c r="AN295" t="s">
        <v>204</v>
      </c>
      <c r="AO295" t="s">
        <v>204</v>
      </c>
      <c r="AP295" t="s">
        <v>204</v>
      </c>
      <c r="AQ295" t="s">
        <v>204</v>
      </c>
      <c r="AR295" t="s">
        <v>204</v>
      </c>
      <c r="AS295" t="s">
        <v>204</v>
      </c>
      <c r="AT295" t="s">
        <v>204</v>
      </c>
      <c r="AU295" t="s">
        <v>204</v>
      </c>
      <c r="AV295" t="s">
        <v>204</v>
      </c>
      <c r="AW295" t="s">
        <v>204</v>
      </c>
    </row>
    <row r="296" spans="1:49">
      <c r="A296">
        <v>2010</v>
      </c>
      <c r="B296">
        <v>7</v>
      </c>
      <c r="C296" t="s">
        <v>204</v>
      </c>
      <c r="D296" t="s">
        <v>204</v>
      </c>
      <c r="E296" t="s">
        <v>204</v>
      </c>
      <c r="F296" t="s">
        <v>204</v>
      </c>
      <c r="G296" t="s">
        <v>204</v>
      </c>
      <c r="H296" t="s">
        <v>204</v>
      </c>
      <c r="I296" t="s">
        <v>204</v>
      </c>
      <c r="J296" t="s">
        <v>204</v>
      </c>
      <c r="K296" t="s">
        <v>204</v>
      </c>
      <c r="L296" t="s">
        <v>204</v>
      </c>
      <c r="M296" t="s">
        <v>204</v>
      </c>
      <c r="N296" t="s">
        <v>204</v>
      </c>
      <c r="O296" t="s">
        <v>204</v>
      </c>
      <c r="P296" t="s">
        <v>204</v>
      </c>
      <c r="Q296" t="s">
        <v>204</v>
      </c>
      <c r="R296" t="s">
        <v>204</v>
      </c>
      <c r="S296" t="s">
        <v>204</v>
      </c>
      <c r="T296" t="s">
        <v>204</v>
      </c>
      <c r="U296" t="s">
        <v>204</v>
      </c>
      <c r="V296" t="s">
        <v>204</v>
      </c>
      <c r="W296" t="s">
        <v>204</v>
      </c>
      <c r="X296" t="s">
        <v>204</v>
      </c>
      <c r="Y296" t="s">
        <v>204</v>
      </c>
      <c r="Z296">
        <v>0.83982383538427852</v>
      </c>
      <c r="AA296" t="s">
        <v>204</v>
      </c>
      <c r="AB296" t="s">
        <v>204</v>
      </c>
      <c r="AC296" t="s">
        <v>204</v>
      </c>
      <c r="AD296" t="s">
        <v>204</v>
      </c>
      <c r="AE296" t="s">
        <v>204</v>
      </c>
      <c r="AF296" t="s">
        <v>204</v>
      </c>
      <c r="AG296" t="s">
        <v>204</v>
      </c>
      <c r="AH296" t="s">
        <v>204</v>
      </c>
      <c r="AI296" t="s">
        <v>204</v>
      </c>
      <c r="AJ296" t="s">
        <v>204</v>
      </c>
      <c r="AK296" t="s">
        <v>204</v>
      </c>
      <c r="AL296" t="s">
        <v>204</v>
      </c>
      <c r="AM296" t="s">
        <v>204</v>
      </c>
      <c r="AN296" t="s">
        <v>204</v>
      </c>
      <c r="AO296" t="s">
        <v>204</v>
      </c>
      <c r="AP296" t="s">
        <v>204</v>
      </c>
      <c r="AQ296" t="s">
        <v>204</v>
      </c>
      <c r="AR296" t="s">
        <v>204</v>
      </c>
      <c r="AS296" t="s">
        <v>204</v>
      </c>
      <c r="AT296" t="s">
        <v>204</v>
      </c>
      <c r="AU296" t="s">
        <v>204</v>
      </c>
      <c r="AV296" t="s">
        <v>204</v>
      </c>
      <c r="AW296" t="s">
        <v>204</v>
      </c>
    </row>
    <row r="297" spans="1:49">
      <c r="A297">
        <v>2010</v>
      </c>
      <c r="B297">
        <v>8</v>
      </c>
      <c r="C297" t="s">
        <v>204</v>
      </c>
      <c r="D297" t="s">
        <v>204</v>
      </c>
      <c r="E297" t="s">
        <v>204</v>
      </c>
      <c r="F297" t="s">
        <v>204</v>
      </c>
      <c r="G297" t="s">
        <v>204</v>
      </c>
      <c r="H297" t="s">
        <v>204</v>
      </c>
      <c r="I297" t="s">
        <v>204</v>
      </c>
      <c r="J297" t="s">
        <v>204</v>
      </c>
      <c r="K297" t="s">
        <v>204</v>
      </c>
      <c r="L297" t="s">
        <v>204</v>
      </c>
      <c r="M297" t="s">
        <v>204</v>
      </c>
      <c r="N297" t="s">
        <v>204</v>
      </c>
      <c r="O297" t="s">
        <v>204</v>
      </c>
      <c r="P297" t="s">
        <v>204</v>
      </c>
      <c r="Q297" t="s">
        <v>204</v>
      </c>
      <c r="R297" t="s">
        <v>204</v>
      </c>
      <c r="S297" t="s">
        <v>204</v>
      </c>
      <c r="T297" t="s">
        <v>204</v>
      </c>
      <c r="U297" t="s">
        <v>204</v>
      </c>
      <c r="V297" t="s">
        <v>204</v>
      </c>
      <c r="W297" t="s">
        <v>204</v>
      </c>
      <c r="X297" t="s">
        <v>204</v>
      </c>
      <c r="Y297" t="s">
        <v>204</v>
      </c>
      <c r="Z297" t="s">
        <v>204</v>
      </c>
      <c r="AA297" t="s">
        <v>204</v>
      </c>
      <c r="AB297" t="s">
        <v>204</v>
      </c>
      <c r="AC297" t="s">
        <v>204</v>
      </c>
      <c r="AD297" t="s">
        <v>204</v>
      </c>
      <c r="AE297" t="s">
        <v>204</v>
      </c>
      <c r="AF297" t="s">
        <v>204</v>
      </c>
      <c r="AG297" t="s">
        <v>204</v>
      </c>
      <c r="AH297" t="s">
        <v>204</v>
      </c>
      <c r="AI297" t="s">
        <v>204</v>
      </c>
      <c r="AJ297" t="s">
        <v>204</v>
      </c>
      <c r="AK297" t="s">
        <v>204</v>
      </c>
      <c r="AL297" t="s">
        <v>204</v>
      </c>
      <c r="AM297" t="s">
        <v>204</v>
      </c>
      <c r="AN297" t="s">
        <v>204</v>
      </c>
      <c r="AO297" t="s">
        <v>204</v>
      </c>
      <c r="AP297" t="s">
        <v>204</v>
      </c>
      <c r="AQ297" t="s">
        <v>204</v>
      </c>
      <c r="AR297" t="s">
        <v>204</v>
      </c>
      <c r="AS297" t="s">
        <v>204</v>
      </c>
      <c r="AT297" t="s">
        <v>204</v>
      </c>
      <c r="AU297" t="s">
        <v>204</v>
      </c>
      <c r="AV297" t="s">
        <v>204</v>
      </c>
      <c r="AW297" t="s">
        <v>204</v>
      </c>
    </row>
    <row r="298" spans="1:49">
      <c r="A298">
        <v>2010</v>
      </c>
      <c r="B298">
        <v>9</v>
      </c>
      <c r="C298" t="s">
        <v>204</v>
      </c>
      <c r="D298" t="s">
        <v>204</v>
      </c>
      <c r="E298" t="s">
        <v>204</v>
      </c>
      <c r="F298" t="s">
        <v>204</v>
      </c>
      <c r="G298">
        <v>0.98863997232048872</v>
      </c>
      <c r="H298">
        <v>0.84822108208101687</v>
      </c>
      <c r="I298" t="s">
        <v>204</v>
      </c>
      <c r="J298" t="s">
        <v>204</v>
      </c>
      <c r="K298" t="s">
        <v>204</v>
      </c>
      <c r="L298" t="s">
        <v>204</v>
      </c>
      <c r="M298" t="s">
        <v>204</v>
      </c>
      <c r="N298" t="s">
        <v>204</v>
      </c>
      <c r="O298" t="s">
        <v>204</v>
      </c>
      <c r="P298">
        <v>0.51050354952942811</v>
      </c>
      <c r="Q298" t="s">
        <v>204</v>
      </c>
      <c r="R298" t="s">
        <v>204</v>
      </c>
      <c r="S298" t="s">
        <v>204</v>
      </c>
      <c r="T298">
        <v>0.8578749463354487</v>
      </c>
      <c r="U298" t="s">
        <v>204</v>
      </c>
      <c r="V298" t="s">
        <v>204</v>
      </c>
      <c r="W298" t="s">
        <v>204</v>
      </c>
      <c r="X298" t="s">
        <v>204</v>
      </c>
      <c r="Y298" t="s">
        <v>204</v>
      </c>
      <c r="Z298" t="s">
        <v>204</v>
      </c>
      <c r="AA298" t="s">
        <v>204</v>
      </c>
      <c r="AB298" t="s">
        <v>204</v>
      </c>
      <c r="AC298" t="s">
        <v>204</v>
      </c>
      <c r="AD298" t="s">
        <v>204</v>
      </c>
      <c r="AE298" t="s">
        <v>204</v>
      </c>
      <c r="AF298" t="s">
        <v>204</v>
      </c>
      <c r="AG298" t="s">
        <v>204</v>
      </c>
      <c r="AH298" t="s">
        <v>204</v>
      </c>
      <c r="AI298" t="s">
        <v>204</v>
      </c>
      <c r="AJ298" t="s">
        <v>204</v>
      </c>
      <c r="AK298" t="s">
        <v>204</v>
      </c>
      <c r="AL298" t="s">
        <v>204</v>
      </c>
      <c r="AM298" t="s">
        <v>204</v>
      </c>
      <c r="AN298">
        <v>0.61682091974879938</v>
      </c>
      <c r="AO298" t="s">
        <v>204</v>
      </c>
      <c r="AP298" t="s">
        <v>204</v>
      </c>
      <c r="AQ298" t="s">
        <v>204</v>
      </c>
      <c r="AR298" t="s">
        <v>204</v>
      </c>
      <c r="AS298" t="s">
        <v>204</v>
      </c>
      <c r="AT298" t="s">
        <v>204</v>
      </c>
      <c r="AU298">
        <v>0.34728069646603971</v>
      </c>
      <c r="AV298" t="s">
        <v>204</v>
      </c>
      <c r="AW298" t="s">
        <v>204</v>
      </c>
    </row>
    <row r="299" spans="1:49">
      <c r="A299">
        <v>2010</v>
      </c>
      <c r="B299">
        <v>10</v>
      </c>
      <c r="C299">
        <v>0.83704909741729883</v>
      </c>
      <c r="D299">
        <v>0.41116141499696518</v>
      </c>
      <c r="E299">
        <v>0.69550991800714013</v>
      </c>
      <c r="F299">
        <v>0.51630006694469766</v>
      </c>
      <c r="G299">
        <v>0.99894073272212369</v>
      </c>
      <c r="H299">
        <v>0.9951159157753191</v>
      </c>
      <c r="I299">
        <v>0.97985071597816642</v>
      </c>
      <c r="J299">
        <v>0.58102504642700703</v>
      </c>
      <c r="K299">
        <v>0.87350940239813002</v>
      </c>
      <c r="L299">
        <v>0.74952533989356673</v>
      </c>
      <c r="M299">
        <v>0.97292194387826114</v>
      </c>
      <c r="N299">
        <v>0.72023216070227158</v>
      </c>
      <c r="O299">
        <v>0.7652856100104628</v>
      </c>
      <c r="P299">
        <v>0.91793688281893004</v>
      </c>
      <c r="Q299">
        <v>0.79761328857825764</v>
      </c>
      <c r="R299">
        <v>0.94837977354997338</v>
      </c>
      <c r="S299">
        <v>0.63666725790260548</v>
      </c>
      <c r="T299">
        <v>0.99073589303471865</v>
      </c>
      <c r="U299">
        <v>0.891149531167577</v>
      </c>
      <c r="V299">
        <v>0.90391879541279263</v>
      </c>
      <c r="W299" t="s">
        <v>204</v>
      </c>
      <c r="X299">
        <v>0.20231680654762493</v>
      </c>
      <c r="Y299">
        <v>0.90227103366918116</v>
      </c>
      <c r="Z299">
        <v>0.99854649300551102</v>
      </c>
      <c r="AA299" t="s">
        <v>204</v>
      </c>
      <c r="AB299">
        <v>0.9966560717990387</v>
      </c>
      <c r="AC299">
        <v>0.71770186895062771</v>
      </c>
      <c r="AD299">
        <v>0.67028936298535213</v>
      </c>
      <c r="AE299">
        <v>0.85321901163702374</v>
      </c>
      <c r="AF299">
        <v>0.68162009609308505</v>
      </c>
      <c r="AG299" t="s">
        <v>204</v>
      </c>
      <c r="AH299">
        <v>0.94867584965146801</v>
      </c>
      <c r="AI299">
        <v>0.94793740948732086</v>
      </c>
      <c r="AJ299" t="s">
        <v>204</v>
      </c>
      <c r="AK299" t="s">
        <v>204</v>
      </c>
      <c r="AL299" t="s">
        <v>204</v>
      </c>
      <c r="AM299">
        <v>0.63389770530742473</v>
      </c>
      <c r="AN299">
        <v>0.99531767187160747</v>
      </c>
      <c r="AO299" t="s">
        <v>204</v>
      </c>
      <c r="AP299">
        <v>0.99665798601776201</v>
      </c>
      <c r="AQ299">
        <v>0.95699670815221149</v>
      </c>
      <c r="AR299">
        <v>0.29128565229821157</v>
      </c>
      <c r="AS299" t="s">
        <v>204</v>
      </c>
      <c r="AT299">
        <v>0.50928329840362152</v>
      </c>
      <c r="AU299">
        <v>0.81830522947739837</v>
      </c>
      <c r="AV299">
        <v>0.51367572722540589</v>
      </c>
      <c r="AW299" t="s">
        <v>204</v>
      </c>
    </row>
    <row r="300" spans="1:49">
      <c r="A300">
        <v>2010</v>
      </c>
      <c r="B300">
        <v>11</v>
      </c>
      <c r="C300">
        <v>0.85263039297499621</v>
      </c>
      <c r="D300">
        <v>0.37842387802822802</v>
      </c>
      <c r="E300">
        <v>0.53022813965575721</v>
      </c>
      <c r="F300">
        <v>0.45749900760511047</v>
      </c>
      <c r="G300">
        <v>0.9964872076670811</v>
      </c>
      <c r="H300">
        <v>0.9870553128801014</v>
      </c>
      <c r="I300">
        <v>0.99036750797423145</v>
      </c>
      <c r="J300">
        <v>0.38205115792671562</v>
      </c>
      <c r="K300">
        <v>0.84112974746265678</v>
      </c>
      <c r="L300">
        <v>0.61945334156365539</v>
      </c>
      <c r="M300">
        <v>0.98522638218831216</v>
      </c>
      <c r="N300">
        <v>0.66561938012502031</v>
      </c>
      <c r="O300">
        <v>0.64851206390120431</v>
      </c>
      <c r="P300">
        <v>0.88723987919123148</v>
      </c>
      <c r="Q300">
        <v>0.75845078160449408</v>
      </c>
      <c r="R300">
        <v>0.93618815494657603</v>
      </c>
      <c r="S300">
        <v>0.59020200148336799</v>
      </c>
      <c r="T300">
        <v>0.9824243319945607</v>
      </c>
      <c r="U300">
        <v>0.75363925423275191</v>
      </c>
      <c r="V300">
        <v>0.86417468569603018</v>
      </c>
      <c r="W300" t="s">
        <v>204</v>
      </c>
      <c r="X300" t="s">
        <v>204</v>
      </c>
      <c r="Y300">
        <v>0.86866138422430639</v>
      </c>
      <c r="Z300">
        <v>0.99737719269079594</v>
      </c>
      <c r="AA300" t="s">
        <v>204</v>
      </c>
      <c r="AB300">
        <v>0.99458539081906938</v>
      </c>
      <c r="AC300">
        <v>0.63707256712310478</v>
      </c>
      <c r="AD300">
        <v>0.57877107611962098</v>
      </c>
      <c r="AE300">
        <v>0.81535542262270444</v>
      </c>
      <c r="AF300">
        <v>0.57862066710086824</v>
      </c>
      <c r="AG300">
        <v>0.99632444961234834</v>
      </c>
      <c r="AH300">
        <v>0.93507007440480761</v>
      </c>
      <c r="AI300">
        <v>0.98109258631455765</v>
      </c>
      <c r="AJ300" t="s">
        <v>204</v>
      </c>
      <c r="AK300" t="s">
        <v>204</v>
      </c>
      <c r="AL300" t="s">
        <v>204</v>
      </c>
      <c r="AM300">
        <v>0.50136774883098645</v>
      </c>
      <c r="AN300">
        <v>0.98946580800157036</v>
      </c>
      <c r="AO300">
        <v>0.88156333670212572</v>
      </c>
      <c r="AP300">
        <v>0.99354191002954095</v>
      </c>
      <c r="AQ300">
        <v>0.92725847712540921</v>
      </c>
      <c r="AR300">
        <v>0.28985226822743965</v>
      </c>
      <c r="AS300" t="s">
        <v>204</v>
      </c>
      <c r="AT300">
        <v>0.46294066580117843</v>
      </c>
      <c r="AU300">
        <v>0.77644858152286844</v>
      </c>
      <c r="AV300">
        <v>0.35708629230358319</v>
      </c>
      <c r="AW300" t="s">
        <v>204</v>
      </c>
    </row>
    <row r="301" spans="1:49">
      <c r="A301">
        <v>2010</v>
      </c>
      <c r="B301">
        <v>12</v>
      </c>
      <c r="C301">
        <v>0.6294323972811755</v>
      </c>
      <c r="D301">
        <v>0.14616459595718073</v>
      </c>
      <c r="E301">
        <v>0.35718541495905526</v>
      </c>
      <c r="F301" t="s">
        <v>204</v>
      </c>
      <c r="G301">
        <v>0.86940929092766872</v>
      </c>
      <c r="H301">
        <v>0.58266796854714908</v>
      </c>
      <c r="I301">
        <v>0.91952502875759534</v>
      </c>
      <c r="J301">
        <v>0.39138854751798963</v>
      </c>
      <c r="K301" t="s">
        <v>204</v>
      </c>
      <c r="L301">
        <v>0.14231775800056168</v>
      </c>
      <c r="M301">
        <v>0.96579884676545058</v>
      </c>
      <c r="N301">
        <v>0.53559352896852697</v>
      </c>
      <c r="O301" t="s">
        <v>204</v>
      </c>
      <c r="P301">
        <v>0.594303316965064</v>
      </c>
      <c r="Q301" t="s">
        <v>204</v>
      </c>
      <c r="R301">
        <v>0.76952782824953814</v>
      </c>
      <c r="S301">
        <v>0.48143884638783868</v>
      </c>
      <c r="T301">
        <v>0.41392327360492676</v>
      </c>
      <c r="U301">
        <v>0.62967534348517096</v>
      </c>
      <c r="V301">
        <v>0.61705171106045453</v>
      </c>
      <c r="W301" t="s">
        <v>204</v>
      </c>
      <c r="X301" t="s">
        <v>204</v>
      </c>
      <c r="Y301">
        <v>0.82797990851280823</v>
      </c>
      <c r="Z301">
        <v>0.98599849687908192</v>
      </c>
      <c r="AA301" t="s">
        <v>204</v>
      </c>
      <c r="AB301">
        <v>0.98563843729788936</v>
      </c>
      <c r="AC301" t="s">
        <v>204</v>
      </c>
      <c r="AD301">
        <v>0.58316606047449715</v>
      </c>
      <c r="AE301" t="s">
        <v>204</v>
      </c>
      <c r="AF301" t="s">
        <v>204</v>
      </c>
      <c r="AG301">
        <v>0.71047411575732566</v>
      </c>
      <c r="AH301" t="s">
        <v>204</v>
      </c>
      <c r="AI301">
        <v>0.82606739434668774</v>
      </c>
      <c r="AJ301" t="s">
        <v>204</v>
      </c>
      <c r="AK301" t="s">
        <v>204</v>
      </c>
      <c r="AL301" t="s">
        <v>204</v>
      </c>
      <c r="AM301">
        <v>0.36107834967844732</v>
      </c>
      <c r="AN301">
        <v>0.89413402120235075</v>
      </c>
      <c r="AO301" t="s">
        <v>204</v>
      </c>
      <c r="AP301">
        <v>0.80206689730326175</v>
      </c>
      <c r="AQ301">
        <v>0.76829191636240013</v>
      </c>
      <c r="AR301">
        <v>0.154697576314788</v>
      </c>
      <c r="AS301" t="s">
        <v>204</v>
      </c>
      <c r="AT301">
        <v>0.28878716559653628</v>
      </c>
      <c r="AU301">
        <v>0.56407276418592289</v>
      </c>
      <c r="AV301" t="s">
        <v>204</v>
      </c>
      <c r="AW301" t="s">
        <v>204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50"/>
  <sheetViews>
    <sheetView topLeftCell="B33" workbookViewId="0">
      <selection activeCell="B50" sqref="B50:M50"/>
    </sheetView>
  </sheetViews>
  <sheetFormatPr baseColWidth="10" defaultRowHeight="15" x14ac:dyDescent="0"/>
  <cols>
    <col min="1" max="1" width="61.33203125" customWidth="1"/>
    <col min="2" max="2" width="15.83203125" customWidth="1"/>
    <col min="3" max="14" width="12.1640625" bestFit="1" customWidth="1"/>
    <col min="15" max="32" width="12.83203125" customWidth="1"/>
    <col min="33" max="33" width="7.5" customWidth="1"/>
    <col min="34" max="34" width="12.1640625" customWidth="1"/>
    <col min="35" max="36" width="12.83203125" customWidth="1"/>
    <col min="37" max="37" width="12.1640625" customWidth="1"/>
    <col min="38" max="46" width="12.83203125" customWidth="1"/>
    <col min="47" max="48" width="7.5" customWidth="1"/>
    <col min="49" max="58" width="12.83203125" customWidth="1"/>
    <col min="59" max="59" width="12.1640625" customWidth="1"/>
    <col min="60" max="60" width="7.5" customWidth="1"/>
    <col min="61" max="61" width="12.83203125" customWidth="1"/>
    <col min="62" max="63" width="12.1640625" customWidth="1"/>
    <col min="64" max="69" width="12.83203125" customWidth="1"/>
    <col min="70" max="70" width="12.1640625" customWidth="1"/>
    <col min="71" max="71" width="7.5" customWidth="1"/>
    <col min="72" max="82" width="12.83203125" customWidth="1"/>
    <col min="83" max="83" width="7.5" customWidth="1"/>
    <col min="84" max="87" width="12.83203125" customWidth="1"/>
    <col min="88" max="88" width="7.5" customWidth="1"/>
    <col min="89" max="89" width="12.83203125" customWidth="1"/>
    <col min="90" max="90" width="7.5" customWidth="1"/>
    <col min="91" max="95" width="12.83203125" customWidth="1"/>
    <col min="96" max="96" width="7.5" customWidth="1"/>
    <col min="97" max="98" width="12.83203125" customWidth="1"/>
    <col min="99" max="100" width="12.1640625" customWidth="1"/>
    <col min="101" max="111" width="12.83203125" customWidth="1"/>
    <col min="112" max="114" width="7.5" customWidth="1"/>
    <col min="115" max="124" width="12.83203125" customWidth="1"/>
    <col min="125" max="127" width="12.1640625" customWidth="1"/>
    <col min="128" max="135" width="12.83203125" customWidth="1"/>
    <col min="136" max="136" width="12.1640625" customWidth="1"/>
    <col min="137" max="137" width="7.5" customWidth="1"/>
    <col min="138" max="138" width="12.83203125" customWidth="1"/>
    <col min="139" max="139" width="7.5" customWidth="1"/>
    <col min="140" max="140" width="12.1640625" customWidth="1"/>
    <col min="141" max="146" width="12.83203125" customWidth="1"/>
    <col min="147" max="147" width="7.5" customWidth="1"/>
    <col min="148" max="148" width="12.1640625" customWidth="1"/>
    <col min="149" max="149" width="7.5" customWidth="1"/>
    <col min="150" max="151" width="12.83203125" customWidth="1"/>
    <col min="152" max="152" width="12.1640625" customWidth="1"/>
    <col min="153" max="163" width="12.83203125" customWidth="1"/>
    <col min="164" max="164" width="12.1640625" customWidth="1"/>
    <col min="165" max="177" width="12.83203125" customWidth="1"/>
    <col min="178" max="178" width="7.5" customWidth="1"/>
    <col min="179" max="179" width="12.83203125" customWidth="1"/>
    <col min="180" max="180" width="7.5" customWidth="1"/>
    <col min="181" max="188" width="12.83203125" customWidth="1"/>
    <col min="189" max="189" width="7.5" customWidth="1"/>
    <col min="190" max="190" width="11.1640625" customWidth="1"/>
    <col min="191" max="203" width="12.83203125" customWidth="1"/>
    <col min="204" max="204" width="7.5" customWidth="1"/>
    <col min="205" max="215" width="12.83203125" customWidth="1"/>
    <col min="216" max="216" width="7.5" customWidth="1"/>
    <col min="217" max="217" width="12.1640625" customWidth="1"/>
    <col min="218" max="241" width="12.83203125" customWidth="1"/>
    <col min="242" max="243" width="7.5" customWidth="1"/>
    <col min="244" max="253" width="12.83203125" customWidth="1"/>
    <col min="254" max="254" width="7.5" customWidth="1"/>
    <col min="255" max="255" width="12.83203125" customWidth="1"/>
    <col min="256" max="256" width="12.1640625" customWidth="1"/>
    <col min="257" max="267" width="12.83203125" customWidth="1"/>
    <col min="268" max="268" width="12.1640625" customWidth="1"/>
    <col min="269" max="279" width="12.83203125" customWidth="1"/>
    <col min="280" max="280" width="7.5" customWidth="1"/>
    <col min="281" max="292" width="12.83203125" customWidth="1"/>
    <col min="293" max="293" width="7.5" customWidth="1"/>
    <col min="294" max="294" width="12.83203125" customWidth="1"/>
    <col min="295" max="295" width="7.5" customWidth="1"/>
    <col min="296" max="296" width="11.83203125" customWidth="1"/>
    <col min="297" max="304" width="12.83203125" customWidth="1"/>
    <col min="305" max="305" width="7.5" customWidth="1"/>
    <col min="306" max="306" width="12.83203125" customWidth="1"/>
    <col min="307" max="307" width="7.5" customWidth="1"/>
    <col min="308" max="318" width="12.83203125" customWidth="1"/>
    <col min="319" max="319" width="7.5" customWidth="1"/>
    <col min="320" max="320" width="12.1640625" customWidth="1"/>
    <col min="321" max="321" width="7.5" customWidth="1"/>
    <col min="322" max="327" width="12.83203125" customWidth="1"/>
    <col min="328" max="328" width="48" bestFit="1" customWidth="1"/>
    <col min="329" max="329" width="36.5" bestFit="1" customWidth="1"/>
    <col min="330" max="330" width="48" bestFit="1" customWidth="1"/>
    <col min="331" max="331" width="36.5" bestFit="1" customWidth="1"/>
    <col min="332" max="332" width="48" bestFit="1" customWidth="1"/>
    <col min="333" max="333" width="36.5" bestFit="1" customWidth="1"/>
    <col min="334" max="334" width="48" bestFit="1" customWidth="1"/>
    <col min="335" max="335" width="36.5" bestFit="1" customWidth="1"/>
    <col min="336" max="336" width="48" bestFit="1" customWidth="1"/>
    <col min="337" max="337" width="36.5" bestFit="1" customWidth="1"/>
    <col min="338" max="338" width="52.33203125" bestFit="1" customWidth="1"/>
    <col min="339" max="339" width="41" bestFit="1" customWidth="1"/>
    <col min="340" max="340" width="48" bestFit="1" customWidth="1"/>
    <col min="341" max="341" width="36.5" bestFit="1" customWidth="1"/>
    <col min="342" max="342" width="48" bestFit="1" customWidth="1"/>
    <col min="343" max="343" width="36.5" bestFit="1" customWidth="1"/>
    <col min="344" max="344" width="48" bestFit="1" customWidth="1"/>
    <col min="345" max="345" width="36.5" bestFit="1" customWidth="1"/>
    <col min="346" max="346" width="48" bestFit="1" customWidth="1"/>
    <col min="347" max="347" width="36.5" bestFit="1" customWidth="1"/>
    <col min="348" max="348" width="48" bestFit="1" customWidth="1"/>
    <col min="349" max="349" width="36.5" bestFit="1" customWidth="1"/>
    <col min="350" max="350" width="48" bestFit="1" customWidth="1"/>
    <col min="351" max="351" width="36.5" bestFit="1" customWidth="1"/>
    <col min="352" max="352" width="48" bestFit="1" customWidth="1"/>
    <col min="353" max="353" width="36.5" bestFit="1" customWidth="1"/>
    <col min="354" max="354" width="48" bestFit="1" customWidth="1"/>
    <col min="355" max="355" width="36.5" bestFit="1" customWidth="1"/>
    <col min="356" max="356" width="48" bestFit="1" customWidth="1"/>
    <col min="357" max="357" width="36.5" bestFit="1" customWidth="1"/>
    <col min="358" max="358" width="48" bestFit="1" customWidth="1"/>
    <col min="359" max="359" width="36.5" bestFit="1" customWidth="1"/>
    <col min="360" max="360" width="48" bestFit="1" customWidth="1"/>
    <col min="361" max="361" width="36.5" bestFit="1" customWidth="1"/>
    <col min="362" max="362" width="48" bestFit="1" customWidth="1"/>
    <col min="363" max="363" width="36.5" bestFit="1" customWidth="1"/>
    <col min="364" max="364" width="52.33203125" bestFit="1" customWidth="1"/>
    <col min="365" max="365" width="41" bestFit="1" customWidth="1"/>
    <col min="366" max="366" width="48" bestFit="1" customWidth="1"/>
    <col min="367" max="367" width="36.5" bestFit="1" customWidth="1"/>
    <col min="368" max="368" width="48" bestFit="1" customWidth="1"/>
    <col min="369" max="369" width="36.5" bestFit="1" customWidth="1"/>
    <col min="370" max="370" width="48" bestFit="1" customWidth="1"/>
    <col min="371" max="371" width="36.5" bestFit="1" customWidth="1"/>
    <col min="372" max="372" width="48" bestFit="1" customWidth="1"/>
    <col min="373" max="373" width="36.5" bestFit="1" customWidth="1"/>
    <col min="374" max="374" width="48" bestFit="1" customWidth="1"/>
    <col min="375" max="375" width="36.5" bestFit="1" customWidth="1"/>
    <col min="376" max="376" width="48" bestFit="1" customWidth="1"/>
    <col min="377" max="377" width="36.5" bestFit="1" customWidth="1"/>
    <col min="378" max="378" width="48" bestFit="1" customWidth="1"/>
    <col min="379" max="379" width="36.5" bestFit="1" customWidth="1"/>
    <col min="380" max="380" width="48" bestFit="1" customWidth="1"/>
    <col min="381" max="381" width="36.5" bestFit="1" customWidth="1"/>
    <col min="382" max="382" width="48" bestFit="1" customWidth="1"/>
    <col min="383" max="383" width="36.5" bestFit="1" customWidth="1"/>
    <col min="384" max="384" width="48" bestFit="1" customWidth="1"/>
    <col min="385" max="385" width="36.5" bestFit="1" customWidth="1"/>
    <col min="386" max="386" width="48" bestFit="1" customWidth="1"/>
    <col min="387" max="387" width="36.5" bestFit="1" customWidth="1"/>
    <col min="388" max="388" width="48" bestFit="1" customWidth="1"/>
    <col min="389" max="389" width="36.5" bestFit="1" customWidth="1"/>
    <col min="390" max="390" width="52.33203125" bestFit="1" customWidth="1"/>
    <col min="391" max="391" width="41" bestFit="1" customWidth="1"/>
    <col min="392" max="392" width="48" bestFit="1" customWidth="1"/>
    <col min="393" max="393" width="36.5" bestFit="1" customWidth="1"/>
    <col min="394" max="394" width="48" bestFit="1" customWidth="1"/>
    <col min="395" max="395" width="36.5" bestFit="1" customWidth="1"/>
    <col min="396" max="396" width="48" bestFit="1" customWidth="1"/>
    <col min="397" max="397" width="36.5" bestFit="1" customWidth="1"/>
    <col min="398" max="398" width="48" bestFit="1" customWidth="1"/>
    <col min="399" max="399" width="36.5" bestFit="1" customWidth="1"/>
    <col min="400" max="400" width="48" bestFit="1" customWidth="1"/>
    <col min="401" max="401" width="36.5" bestFit="1" customWidth="1"/>
    <col min="402" max="402" width="48" bestFit="1" customWidth="1"/>
    <col min="403" max="403" width="36.5" bestFit="1" customWidth="1"/>
    <col min="404" max="404" width="48" bestFit="1" customWidth="1"/>
    <col min="405" max="405" width="36.5" bestFit="1" customWidth="1"/>
    <col min="406" max="406" width="48" bestFit="1" customWidth="1"/>
    <col min="407" max="407" width="36.5" bestFit="1" customWidth="1"/>
    <col min="408" max="408" width="48" bestFit="1" customWidth="1"/>
    <col min="409" max="409" width="36.5" bestFit="1" customWidth="1"/>
    <col min="410" max="410" width="48" bestFit="1" customWidth="1"/>
    <col min="411" max="411" width="36.5" bestFit="1" customWidth="1"/>
    <col min="412" max="412" width="48" bestFit="1" customWidth="1"/>
    <col min="413" max="413" width="36.5" bestFit="1" customWidth="1"/>
    <col min="414" max="414" width="48" bestFit="1" customWidth="1"/>
    <col min="415" max="415" width="36.5" bestFit="1" customWidth="1"/>
    <col min="416" max="416" width="52.33203125" bestFit="1" customWidth="1"/>
    <col min="417" max="417" width="41" bestFit="1" customWidth="1"/>
    <col min="418" max="418" width="48" bestFit="1" customWidth="1"/>
    <col min="419" max="419" width="36.5" bestFit="1" customWidth="1"/>
    <col min="420" max="420" width="48" bestFit="1" customWidth="1"/>
    <col min="421" max="421" width="36.5" bestFit="1" customWidth="1"/>
    <col min="422" max="422" width="48" bestFit="1" customWidth="1"/>
    <col min="423" max="423" width="36.5" bestFit="1" customWidth="1"/>
    <col min="424" max="424" width="48" bestFit="1" customWidth="1"/>
    <col min="425" max="425" width="36.5" bestFit="1" customWidth="1"/>
    <col min="426" max="426" width="48" bestFit="1" customWidth="1"/>
    <col min="427" max="427" width="36.5" bestFit="1" customWidth="1"/>
    <col min="428" max="428" width="48" bestFit="1" customWidth="1"/>
    <col min="429" max="429" width="36.5" bestFit="1" customWidth="1"/>
    <col min="430" max="430" width="48" bestFit="1" customWidth="1"/>
    <col min="431" max="431" width="36.5" bestFit="1" customWidth="1"/>
    <col min="432" max="432" width="48" bestFit="1" customWidth="1"/>
    <col min="433" max="433" width="36.5" bestFit="1" customWidth="1"/>
    <col min="434" max="434" width="48" bestFit="1" customWidth="1"/>
    <col min="435" max="435" width="36.5" bestFit="1" customWidth="1"/>
    <col min="436" max="436" width="48" bestFit="1" customWidth="1"/>
    <col min="437" max="437" width="36.5" bestFit="1" customWidth="1"/>
    <col min="438" max="438" width="48" bestFit="1" customWidth="1"/>
    <col min="439" max="439" width="36.5" bestFit="1" customWidth="1"/>
    <col min="440" max="440" width="48" bestFit="1" customWidth="1"/>
    <col min="441" max="441" width="36.5" bestFit="1" customWidth="1"/>
    <col min="442" max="442" width="52.33203125" bestFit="1" customWidth="1"/>
    <col min="443" max="443" width="41" bestFit="1" customWidth="1"/>
    <col min="444" max="444" width="48" bestFit="1" customWidth="1"/>
    <col min="445" max="445" width="36.5" bestFit="1" customWidth="1"/>
    <col min="446" max="446" width="48" bestFit="1" customWidth="1"/>
    <col min="447" max="447" width="36.5" bestFit="1" customWidth="1"/>
    <col min="448" max="448" width="48" bestFit="1" customWidth="1"/>
    <col min="449" max="449" width="36.5" bestFit="1" customWidth="1"/>
    <col min="450" max="450" width="48" bestFit="1" customWidth="1"/>
    <col min="451" max="451" width="36.5" bestFit="1" customWidth="1"/>
    <col min="452" max="452" width="48" bestFit="1" customWidth="1"/>
    <col min="453" max="453" width="36.5" bestFit="1" customWidth="1"/>
    <col min="454" max="454" width="48" bestFit="1" customWidth="1"/>
    <col min="455" max="455" width="36.5" bestFit="1" customWidth="1"/>
    <col min="456" max="456" width="48" bestFit="1" customWidth="1"/>
    <col min="457" max="457" width="36.5" bestFit="1" customWidth="1"/>
    <col min="458" max="458" width="48" bestFit="1" customWidth="1"/>
    <col min="459" max="459" width="36.5" bestFit="1" customWidth="1"/>
    <col min="460" max="460" width="48" bestFit="1" customWidth="1"/>
    <col min="461" max="461" width="36.5" bestFit="1" customWidth="1"/>
    <col min="462" max="462" width="48" bestFit="1" customWidth="1"/>
    <col min="463" max="463" width="36.5" bestFit="1" customWidth="1"/>
    <col min="464" max="464" width="48" bestFit="1" customWidth="1"/>
    <col min="465" max="465" width="36.5" bestFit="1" customWidth="1"/>
    <col min="466" max="466" width="48" bestFit="1" customWidth="1"/>
    <col min="467" max="467" width="36.5" bestFit="1" customWidth="1"/>
    <col min="468" max="468" width="52.33203125" bestFit="1" customWidth="1"/>
    <col min="469" max="469" width="41" bestFit="1" customWidth="1"/>
    <col min="470" max="470" width="48" bestFit="1" customWidth="1"/>
    <col min="471" max="471" width="36.5" bestFit="1" customWidth="1"/>
    <col min="472" max="472" width="48" bestFit="1" customWidth="1"/>
    <col min="473" max="473" width="36.5" bestFit="1" customWidth="1"/>
    <col min="474" max="474" width="48" bestFit="1" customWidth="1"/>
    <col min="475" max="475" width="36.5" bestFit="1" customWidth="1"/>
    <col min="476" max="476" width="48" bestFit="1" customWidth="1"/>
    <col min="477" max="477" width="36.5" bestFit="1" customWidth="1"/>
    <col min="478" max="478" width="48" bestFit="1" customWidth="1"/>
    <col min="479" max="479" width="36.5" bestFit="1" customWidth="1"/>
    <col min="480" max="480" width="48" bestFit="1" customWidth="1"/>
    <col min="481" max="481" width="36.5" bestFit="1" customWidth="1"/>
    <col min="482" max="482" width="48" bestFit="1" customWidth="1"/>
    <col min="483" max="483" width="36.5" bestFit="1" customWidth="1"/>
    <col min="484" max="484" width="48" bestFit="1" customWidth="1"/>
    <col min="485" max="485" width="36.5" bestFit="1" customWidth="1"/>
    <col min="486" max="486" width="48" bestFit="1" customWidth="1"/>
    <col min="487" max="487" width="36.5" bestFit="1" customWidth="1"/>
    <col min="488" max="488" width="48" bestFit="1" customWidth="1"/>
    <col min="489" max="489" width="36.5" bestFit="1" customWidth="1"/>
    <col min="490" max="490" width="48" bestFit="1" customWidth="1"/>
    <col min="491" max="491" width="36.5" bestFit="1" customWidth="1"/>
    <col min="492" max="492" width="48" bestFit="1" customWidth="1"/>
    <col min="493" max="493" width="36.5" bestFit="1" customWidth="1"/>
    <col min="494" max="494" width="52.33203125" bestFit="1" customWidth="1"/>
    <col min="495" max="495" width="41" bestFit="1" customWidth="1"/>
    <col min="496" max="496" width="48" bestFit="1" customWidth="1"/>
    <col min="497" max="497" width="36.5" bestFit="1" customWidth="1"/>
    <col min="498" max="498" width="48" bestFit="1" customWidth="1"/>
    <col min="499" max="499" width="36.5" bestFit="1" customWidth="1"/>
    <col min="500" max="500" width="48" bestFit="1" customWidth="1"/>
    <col min="501" max="501" width="36.5" bestFit="1" customWidth="1"/>
    <col min="502" max="502" width="48" bestFit="1" customWidth="1"/>
    <col min="503" max="503" width="36.5" bestFit="1" customWidth="1"/>
    <col min="504" max="504" width="48" bestFit="1" customWidth="1"/>
    <col min="505" max="505" width="36.5" bestFit="1" customWidth="1"/>
    <col min="506" max="506" width="48" bestFit="1" customWidth="1"/>
    <col min="507" max="507" width="36.5" bestFit="1" customWidth="1"/>
    <col min="508" max="508" width="48" bestFit="1" customWidth="1"/>
    <col min="509" max="509" width="36.5" bestFit="1" customWidth="1"/>
    <col min="510" max="510" width="48" bestFit="1" customWidth="1"/>
    <col min="511" max="511" width="36.5" bestFit="1" customWidth="1"/>
    <col min="512" max="512" width="48" bestFit="1" customWidth="1"/>
    <col min="513" max="513" width="36.5" bestFit="1" customWidth="1"/>
    <col min="514" max="514" width="48" bestFit="1" customWidth="1"/>
    <col min="515" max="515" width="36.5" bestFit="1" customWidth="1"/>
    <col min="516" max="516" width="48" bestFit="1" customWidth="1"/>
    <col min="517" max="517" width="36.5" bestFit="1" customWidth="1"/>
    <col min="518" max="518" width="48" bestFit="1" customWidth="1"/>
    <col min="519" max="519" width="36.5" bestFit="1" customWidth="1"/>
    <col min="520" max="520" width="52.33203125" bestFit="1" customWidth="1"/>
    <col min="521" max="521" width="41" bestFit="1" customWidth="1"/>
    <col min="522" max="522" width="48" bestFit="1" customWidth="1"/>
    <col min="523" max="523" width="36.5" bestFit="1" customWidth="1"/>
    <col min="524" max="524" width="48" bestFit="1" customWidth="1"/>
    <col min="525" max="525" width="36.5" bestFit="1" customWidth="1"/>
    <col min="526" max="526" width="48" bestFit="1" customWidth="1"/>
    <col min="527" max="527" width="36.5" bestFit="1" customWidth="1"/>
    <col min="528" max="528" width="48" bestFit="1" customWidth="1"/>
    <col min="529" max="529" width="36.5" bestFit="1" customWidth="1"/>
    <col min="530" max="530" width="48" bestFit="1" customWidth="1"/>
    <col min="531" max="531" width="36.5" bestFit="1" customWidth="1"/>
    <col min="532" max="532" width="48" bestFit="1" customWidth="1"/>
    <col min="533" max="533" width="36.5" bestFit="1" customWidth="1"/>
    <col min="534" max="534" width="48" bestFit="1" customWidth="1"/>
    <col min="535" max="535" width="36.5" bestFit="1" customWidth="1"/>
    <col min="536" max="536" width="48" bestFit="1" customWidth="1"/>
    <col min="537" max="537" width="36.5" bestFit="1" customWidth="1"/>
    <col min="538" max="538" width="48" bestFit="1" customWidth="1"/>
    <col min="539" max="539" width="36.5" bestFit="1" customWidth="1"/>
    <col min="540" max="540" width="48" bestFit="1" customWidth="1"/>
    <col min="541" max="541" width="36.5" bestFit="1" customWidth="1"/>
    <col min="542" max="542" width="48" bestFit="1" customWidth="1"/>
    <col min="543" max="543" width="36.5" bestFit="1" customWidth="1"/>
    <col min="544" max="544" width="48" bestFit="1" customWidth="1"/>
    <col min="545" max="545" width="36.5" bestFit="1" customWidth="1"/>
    <col min="546" max="546" width="52.33203125" bestFit="1" customWidth="1"/>
    <col min="547" max="547" width="41" bestFit="1" customWidth="1"/>
    <col min="548" max="548" width="48" bestFit="1" customWidth="1"/>
    <col min="549" max="549" width="36.5" bestFit="1" customWidth="1"/>
    <col min="550" max="550" width="48" bestFit="1" customWidth="1"/>
    <col min="551" max="551" width="36.5" bestFit="1" customWidth="1"/>
    <col min="552" max="552" width="48" bestFit="1" customWidth="1"/>
    <col min="553" max="553" width="36.5" bestFit="1" customWidth="1"/>
    <col min="554" max="554" width="48" bestFit="1" customWidth="1"/>
    <col min="555" max="555" width="36.5" bestFit="1" customWidth="1"/>
    <col min="556" max="556" width="48" bestFit="1" customWidth="1"/>
    <col min="557" max="557" width="36.5" bestFit="1" customWidth="1"/>
    <col min="558" max="558" width="48" bestFit="1" customWidth="1"/>
    <col min="559" max="559" width="36.5" bestFit="1" customWidth="1"/>
    <col min="560" max="560" width="48" bestFit="1" customWidth="1"/>
    <col min="561" max="561" width="36.5" bestFit="1" customWidth="1"/>
    <col min="562" max="562" width="48" bestFit="1" customWidth="1"/>
    <col min="563" max="563" width="36.5" bestFit="1" customWidth="1"/>
    <col min="564" max="564" width="48" bestFit="1" customWidth="1"/>
    <col min="565" max="565" width="36.5" bestFit="1" customWidth="1"/>
    <col min="566" max="566" width="48" bestFit="1" customWidth="1"/>
    <col min="567" max="567" width="36.5" bestFit="1" customWidth="1"/>
    <col min="568" max="568" width="48" bestFit="1" customWidth="1"/>
    <col min="569" max="569" width="36.5" bestFit="1" customWidth="1"/>
    <col min="570" max="570" width="48" bestFit="1" customWidth="1"/>
    <col min="571" max="571" width="36.5" bestFit="1" customWidth="1"/>
    <col min="572" max="572" width="52.33203125" bestFit="1" customWidth="1"/>
    <col min="573" max="573" width="41" bestFit="1" customWidth="1"/>
    <col min="574" max="574" width="48" bestFit="1" customWidth="1"/>
    <col min="575" max="575" width="36.5" bestFit="1" customWidth="1"/>
    <col min="576" max="576" width="48" bestFit="1" customWidth="1"/>
    <col min="577" max="577" width="36.5" bestFit="1" customWidth="1"/>
    <col min="578" max="578" width="48" bestFit="1" customWidth="1"/>
    <col min="579" max="579" width="36.5" bestFit="1" customWidth="1"/>
    <col min="580" max="580" width="48" bestFit="1" customWidth="1"/>
    <col min="581" max="581" width="36.5" bestFit="1" customWidth="1"/>
    <col min="582" max="582" width="48" bestFit="1" customWidth="1"/>
    <col min="583" max="583" width="36.5" bestFit="1" customWidth="1"/>
    <col min="584" max="584" width="48" bestFit="1" customWidth="1"/>
    <col min="585" max="585" width="36.5" bestFit="1" customWidth="1"/>
    <col min="586" max="586" width="48" bestFit="1" customWidth="1"/>
    <col min="587" max="587" width="36.5" bestFit="1" customWidth="1"/>
    <col min="588" max="588" width="48" bestFit="1" customWidth="1"/>
    <col min="589" max="589" width="36.5" bestFit="1" customWidth="1"/>
    <col min="590" max="590" width="48" bestFit="1" customWidth="1"/>
    <col min="591" max="591" width="36.5" bestFit="1" customWidth="1"/>
    <col min="592" max="592" width="48" bestFit="1" customWidth="1"/>
    <col min="593" max="593" width="36.5" bestFit="1" customWidth="1"/>
    <col min="594" max="594" width="48" bestFit="1" customWidth="1"/>
    <col min="595" max="595" width="36.5" bestFit="1" customWidth="1"/>
    <col min="596" max="596" width="48" bestFit="1" customWidth="1"/>
    <col min="597" max="597" width="36.5" bestFit="1" customWidth="1"/>
    <col min="598" max="598" width="52.33203125" bestFit="1" customWidth="1"/>
    <col min="599" max="599" width="41" bestFit="1" customWidth="1"/>
    <col min="600" max="600" width="48" bestFit="1" customWidth="1"/>
    <col min="601" max="601" width="36.5" bestFit="1" customWidth="1"/>
    <col min="602" max="602" width="48" bestFit="1" customWidth="1"/>
    <col min="603" max="603" width="36.5" bestFit="1" customWidth="1"/>
    <col min="604" max="604" width="48" bestFit="1" customWidth="1"/>
    <col min="605" max="605" width="36.5" bestFit="1" customWidth="1"/>
    <col min="606" max="606" width="48" bestFit="1" customWidth="1"/>
    <col min="607" max="607" width="36.5" bestFit="1" customWidth="1"/>
    <col min="608" max="608" width="48" bestFit="1" customWidth="1"/>
    <col min="609" max="609" width="36.5" bestFit="1" customWidth="1"/>
    <col min="610" max="610" width="48" bestFit="1" customWidth="1"/>
    <col min="611" max="611" width="36.5" bestFit="1" customWidth="1"/>
    <col min="612" max="612" width="48" bestFit="1" customWidth="1"/>
    <col min="613" max="613" width="36.5" bestFit="1" customWidth="1"/>
    <col min="614" max="614" width="48" bestFit="1" customWidth="1"/>
    <col min="615" max="615" width="36.5" bestFit="1" customWidth="1"/>
    <col min="616" max="616" width="48" bestFit="1" customWidth="1"/>
    <col min="617" max="617" width="36.5" bestFit="1" customWidth="1"/>
    <col min="618" max="618" width="48" bestFit="1" customWidth="1"/>
    <col min="619" max="619" width="36.5" bestFit="1" customWidth="1"/>
    <col min="620" max="620" width="48" bestFit="1" customWidth="1"/>
    <col min="621" max="621" width="36.5" bestFit="1" customWidth="1"/>
    <col min="622" max="622" width="48" bestFit="1" customWidth="1"/>
    <col min="623" max="623" width="36.5" bestFit="1" customWidth="1"/>
    <col min="624" max="624" width="52.33203125" bestFit="1" customWidth="1"/>
    <col min="625" max="625" width="41" bestFit="1" customWidth="1"/>
    <col min="626" max="626" width="48" bestFit="1" customWidth="1"/>
    <col min="627" max="627" width="36.5" bestFit="1" customWidth="1"/>
    <col min="628" max="628" width="48" bestFit="1" customWidth="1"/>
    <col min="629" max="629" width="36.5" bestFit="1" customWidth="1"/>
    <col min="630" max="630" width="48" bestFit="1" customWidth="1"/>
    <col min="631" max="631" width="36.5" bestFit="1" customWidth="1"/>
    <col min="632" max="632" width="48" bestFit="1" customWidth="1"/>
    <col min="633" max="633" width="36.5" bestFit="1" customWidth="1"/>
    <col min="634" max="634" width="48" bestFit="1" customWidth="1"/>
    <col min="635" max="635" width="36.5" bestFit="1" customWidth="1"/>
    <col min="636" max="636" width="48" bestFit="1" customWidth="1"/>
    <col min="637" max="637" width="36.5" bestFit="1" customWidth="1"/>
    <col min="638" max="638" width="48" bestFit="1" customWidth="1"/>
    <col min="639" max="639" width="36.5" bestFit="1" customWidth="1"/>
    <col min="640" max="640" width="48" bestFit="1" customWidth="1"/>
    <col min="641" max="641" width="36.5" bestFit="1" customWidth="1"/>
    <col min="642" max="642" width="48" bestFit="1" customWidth="1"/>
    <col min="643" max="643" width="36.5" bestFit="1" customWidth="1"/>
    <col min="644" max="644" width="48" bestFit="1" customWidth="1"/>
    <col min="645" max="645" width="36.5" bestFit="1" customWidth="1"/>
    <col min="646" max="646" width="48" bestFit="1" customWidth="1"/>
    <col min="647" max="647" width="36.5" bestFit="1" customWidth="1"/>
    <col min="648" max="648" width="48" bestFit="1" customWidth="1"/>
    <col min="649" max="649" width="36.5" bestFit="1" customWidth="1"/>
    <col min="650" max="650" width="52.33203125" bestFit="1" customWidth="1"/>
    <col min="651" max="651" width="41" bestFit="1" customWidth="1"/>
    <col min="652" max="652" width="52.5" bestFit="1" customWidth="1"/>
    <col min="653" max="653" width="41.1640625" bestFit="1" customWidth="1"/>
  </cols>
  <sheetData>
    <row r="3" spans="1:14">
      <c r="B3" s="19" t="s">
        <v>203</v>
      </c>
    </row>
    <row r="4" spans="1:14">
      <c r="A4" s="19" t="s">
        <v>206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>
        <v>10</v>
      </c>
      <c r="L4">
        <v>11</v>
      </c>
      <c r="M4">
        <v>12</v>
      </c>
      <c r="N4" t="s">
        <v>205</v>
      </c>
    </row>
    <row r="5" spans="1:14">
      <c r="A5" s="18" t="s">
        <v>211</v>
      </c>
      <c r="B5" s="11">
        <v>0.73128636979266437</v>
      </c>
      <c r="C5" s="11">
        <v>0.65174574227923998</v>
      </c>
      <c r="D5" s="11">
        <v>0.51548357039037751</v>
      </c>
      <c r="E5" s="11">
        <v>0.54425565187623215</v>
      </c>
      <c r="F5" s="11">
        <v>0.59159167164829507</v>
      </c>
      <c r="G5" s="11">
        <v>0.52737885024302422</v>
      </c>
      <c r="H5" s="11">
        <v>0.4439587190649647</v>
      </c>
      <c r="I5" s="11">
        <v>0.4558245165242466</v>
      </c>
      <c r="J5" s="11">
        <v>0.7028480227959758</v>
      </c>
      <c r="K5" s="11">
        <v>0.72815959805414276</v>
      </c>
      <c r="L5" s="11">
        <v>0.79118662171522991</v>
      </c>
      <c r="M5" s="11">
        <v>0.79334835555514627</v>
      </c>
      <c r="N5" s="11">
        <v>0.65986308083381384</v>
      </c>
    </row>
    <row r="6" spans="1:14">
      <c r="A6" s="18" t="s">
        <v>207</v>
      </c>
      <c r="B6" s="11">
        <v>0.2505033358227956</v>
      </c>
      <c r="C6" s="11">
        <v>0.25535038703257729</v>
      </c>
      <c r="D6" s="11">
        <v>0.21965780595474943</v>
      </c>
      <c r="E6" s="11">
        <v>0.18729355563378541</v>
      </c>
      <c r="F6" s="11">
        <v>0.14968060468536631</v>
      </c>
      <c r="G6" s="11">
        <v>6.0797938389457649E-2</v>
      </c>
      <c r="H6" s="11" t="e">
        <v>#DIV/0!</v>
      </c>
      <c r="I6" s="11" t="e">
        <v>#DIV/0!</v>
      </c>
      <c r="J6" s="11">
        <v>0.1573148111619643</v>
      </c>
      <c r="K6" s="11">
        <v>0.26110374955930138</v>
      </c>
      <c r="L6" s="11">
        <v>0.24596832148520578</v>
      </c>
      <c r="M6" s="11">
        <v>0.26100251124682583</v>
      </c>
      <c r="N6" s="11">
        <v>0.2343212755323115</v>
      </c>
    </row>
    <row r="7" spans="1:14">
      <c r="A7" s="18" t="s">
        <v>253</v>
      </c>
      <c r="B7" s="11">
        <v>0.46442444568300134</v>
      </c>
      <c r="C7" s="11">
        <v>0.42210530949324432</v>
      </c>
      <c r="D7" s="11">
        <v>0.33849260464341863</v>
      </c>
      <c r="E7" s="11">
        <v>0.3160836579047655</v>
      </c>
      <c r="F7" s="11">
        <v>0.38176221194322857</v>
      </c>
      <c r="G7" s="11">
        <v>0.39560010675371554</v>
      </c>
      <c r="H7" s="11">
        <v>0.20188447322452321</v>
      </c>
      <c r="I7" s="11" t="e">
        <v>#DIV/0!</v>
      </c>
      <c r="J7" s="11">
        <v>0.26969846808842696</v>
      </c>
      <c r="K7" s="11">
        <v>0.43804444430074441</v>
      </c>
      <c r="L7" s="11">
        <v>0.41876699228196357</v>
      </c>
      <c r="M7" s="11">
        <v>0.50008916393374603</v>
      </c>
      <c r="N7" s="11">
        <v>0.41063135200463352</v>
      </c>
    </row>
    <row r="8" spans="1:14">
      <c r="A8" s="18" t="s">
        <v>252</v>
      </c>
      <c r="B8" s="11">
        <v>0.36777223757580063</v>
      </c>
      <c r="C8" s="11">
        <v>0.27132647367809493</v>
      </c>
      <c r="D8" s="11">
        <v>0.33002424800547242</v>
      </c>
      <c r="E8" s="11">
        <v>0.24919585301794392</v>
      </c>
      <c r="F8" s="11">
        <v>0.32029021201018898</v>
      </c>
      <c r="G8" s="11">
        <v>5.7055946618243501E-2</v>
      </c>
      <c r="H8" s="11">
        <v>0.16331292047017948</v>
      </c>
      <c r="I8" s="11" t="e">
        <v>#DIV/0!</v>
      </c>
      <c r="J8" s="11">
        <v>0.32335697643100614</v>
      </c>
      <c r="K8" s="11">
        <v>0.37260962432250716</v>
      </c>
      <c r="L8" s="11">
        <v>0.41573812011073563</v>
      </c>
      <c r="M8" s="11">
        <v>0.38777188060395495</v>
      </c>
      <c r="N8" s="11">
        <v>0.34959356159551302</v>
      </c>
    </row>
    <row r="9" spans="1:14">
      <c r="A9" s="18" t="s">
        <v>251</v>
      </c>
      <c r="B9" s="11">
        <v>0.64793818018695493</v>
      </c>
      <c r="C9" s="11">
        <v>0.60312148085390482</v>
      </c>
      <c r="D9" s="11">
        <v>0.50647810176314045</v>
      </c>
      <c r="E9" s="11">
        <v>0.56338242878407774</v>
      </c>
      <c r="F9" s="11">
        <v>0.51272019354590814</v>
      </c>
      <c r="G9" s="11">
        <v>0.4087945004596934</v>
      </c>
      <c r="H9" s="11">
        <v>0.73209477508331444</v>
      </c>
      <c r="I9" s="11">
        <v>0.63958495129536652</v>
      </c>
      <c r="J9" s="11">
        <v>0.63123779521683077</v>
      </c>
      <c r="K9" s="11">
        <v>0.68381205139366663</v>
      </c>
      <c r="L9" s="11">
        <v>0.74893855972860446</v>
      </c>
      <c r="M9" s="11">
        <v>0.72933741087906923</v>
      </c>
      <c r="N9" s="11">
        <v>0.62022312354003928</v>
      </c>
    </row>
    <row r="10" spans="1:14">
      <c r="A10" s="18" t="s">
        <v>250</v>
      </c>
      <c r="B10" s="11">
        <v>0.35784857101109019</v>
      </c>
      <c r="C10" s="11">
        <v>0.33812484241764401</v>
      </c>
      <c r="D10" s="11">
        <v>0.31117522238983397</v>
      </c>
      <c r="E10" s="11">
        <v>0.26131681412310082</v>
      </c>
      <c r="F10" s="11">
        <v>0.1054161281547799</v>
      </c>
      <c r="G10" s="11">
        <v>0.18680856546849664</v>
      </c>
      <c r="H10" s="11" t="e">
        <v>#DIV/0!</v>
      </c>
      <c r="I10" s="11" t="e">
        <v>#DIV/0!</v>
      </c>
      <c r="J10" s="11">
        <v>0.34013194551293413</v>
      </c>
      <c r="K10" s="11">
        <v>0.27689160019871656</v>
      </c>
      <c r="L10" s="11">
        <v>0.35675146238742117</v>
      </c>
      <c r="M10" s="11">
        <v>0.37194579100927927</v>
      </c>
      <c r="N10" s="11">
        <v>0.31857908815833919</v>
      </c>
    </row>
    <row r="11" spans="1:14">
      <c r="A11" s="18" t="s">
        <v>249</v>
      </c>
      <c r="B11" s="11">
        <v>5.2248128800722389E-2</v>
      </c>
      <c r="C11" s="11" t="e">
        <v>#DIV/0!</v>
      </c>
      <c r="D11" s="11">
        <v>0.33963797517622746</v>
      </c>
      <c r="E11" s="11" t="e">
        <v>#DIV/0!</v>
      </c>
      <c r="F11" s="11" t="e">
        <v>#DIV/0!</v>
      </c>
      <c r="G11" s="11" t="e">
        <v>#DIV/0!</v>
      </c>
      <c r="H11" s="11" t="e">
        <v>#DIV/0!</v>
      </c>
      <c r="I11" s="11" t="e">
        <v>#DIV/0!</v>
      </c>
      <c r="J11" s="11" t="e">
        <v>#DIV/0!</v>
      </c>
      <c r="K11" s="11" t="e">
        <v>#DIV/0!</v>
      </c>
      <c r="L11" s="11" t="e">
        <v>#DIV/0!</v>
      </c>
      <c r="M11" s="11" t="e">
        <v>#DIV/0!</v>
      </c>
      <c r="N11" s="11">
        <v>0.19594305198847492</v>
      </c>
    </row>
    <row r="12" spans="1:14">
      <c r="A12" s="18" t="s">
        <v>248</v>
      </c>
      <c r="B12" s="11">
        <v>0.8693837152096382</v>
      </c>
      <c r="C12" s="11">
        <v>0.81112868349849121</v>
      </c>
      <c r="D12" s="11">
        <v>0.62453577661435933</v>
      </c>
      <c r="E12" s="11">
        <v>0.66170683902237626</v>
      </c>
      <c r="F12" s="11">
        <v>0.67048575578226333</v>
      </c>
      <c r="G12" s="11">
        <v>0.69726203350485683</v>
      </c>
      <c r="H12" s="11">
        <v>0.5294731615217908</v>
      </c>
      <c r="I12" s="11">
        <v>0.75870572165046701</v>
      </c>
      <c r="J12" s="11">
        <v>0.80547519586488392</v>
      </c>
      <c r="K12" s="11">
        <v>0.84625533073562442</v>
      </c>
      <c r="L12" s="11">
        <v>0.92013712257710711</v>
      </c>
      <c r="M12" s="11">
        <v>0.92221315392175685</v>
      </c>
      <c r="N12" s="11">
        <v>0.78394536919926228</v>
      </c>
    </row>
    <row r="13" spans="1:14">
      <c r="A13" s="18" t="s">
        <v>247</v>
      </c>
      <c r="B13" s="11">
        <v>0.82601459599530003</v>
      </c>
      <c r="C13" s="11">
        <v>0.80973245726461118</v>
      </c>
      <c r="D13" s="11">
        <v>0.68956209903543475</v>
      </c>
      <c r="E13" s="11">
        <v>0.80547814209654156</v>
      </c>
      <c r="F13" s="11">
        <v>0.90195985274604229</v>
      </c>
      <c r="G13" s="11">
        <v>0.95892568862208838</v>
      </c>
      <c r="H13" s="11">
        <v>0.67920262669044362</v>
      </c>
      <c r="I13" s="11">
        <v>0.59656572131939722</v>
      </c>
      <c r="J13" s="11">
        <v>0.93164745501193791</v>
      </c>
      <c r="K13" s="11">
        <v>0.91700413970100692</v>
      </c>
      <c r="L13" s="11">
        <v>0.97241662487073832</v>
      </c>
      <c r="M13" s="11">
        <v>0.90505985506465547</v>
      </c>
      <c r="N13" s="11">
        <v>0.8537340584234363</v>
      </c>
    </row>
    <row r="14" spans="1:14">
      <c r="A14" s="18" t="s">
        <v>246</v>
      </c>
      <c r="B14" s="11">
        <v>0.87227990109522324</v>
      </c>
      <c r="C14" s="11">
        <v>0.64095310974184783</v>
      </c>
      <c r="D14" s="11">
        <v>0.64933891179448011</v>
      </c>
      <c r="E14" s="11">
        <v>0.500885685953113</v>
      </c>
      <c r="F14" s="11">
        <v>0.7840654941815538</v>
      </c>
      <c r="G14" s="11">
        <v>0.65681912710803314</v>
      </c>
      <c r="H14" s="11">
        <v>0.73777945143239287</v>
      </c>
      <c r="I14" s="11">
        <v>0.84933528181403772</v>
      </c>
      <c r="J14" s="11">
        <v>0.89746665587383112</v>
      </c>
      <c r="K14" s="11">
        <v>0.70823453281192983</v>
      </c>
      <c r="L14" s="11">
        <v>0.8461185661355084</v>
      </c>
      <c r="M14" s="11">
        <v>0.82154812768389895</v>
      </c>
      <c r="N14" s="11">
        <v>0.7711174721034818</v>
      </c>
    </row>
    <row r="15" spans="1:14">
      <c r="A15" s="18" t="s">
        <v>245</v>
      </c>
      <c r="B15" s="11">
        <v>0.90650541943945584</v>
      </c>
      <c r="C15" s="11">
        <v>0.84567947811042632</v>
      </c>
      <c r="D15" s="11">
        <v>0.65959313627598193</v>
      </c>
      <c r="E15" s="11">
        <v>0.70130684714738334</v>
      </c>
      <c r="F15" s="11">
        <v>0.68990639469670678</v>
      </c>
      <c r="G15" s="11">
        <v>0.68914090023313401</v>
      </c>
      <c r="H15" s="11">
        <v>0.67592623636815996</v>
      </c>
      <c r="I15" s="11">
        <v>0.75713897577157441</v>
      </c>
      <c r="J15" s="11">
        <v>0.86590774441888085</v>
      </c>
      <c r="K15" s="11">
        <v>0.88543787772103488</v>
      </c>
      <c r="L15" s="11">
        <v>0.93944221948190221</v>
      </c>
      <c r="M15" s="11">
        <v>0.92883143473244079</v>
      </c>
      <c r="N15" s="11">
        <v>0.8260751370340812</v>
      </c>
    </row>
    <row r="16" spans="1:14">
      <c r="A16" s="18" t="s">
        <v>244</v>
      </c>
      <c r="B16" s="11">
        <v>0.42059502401765964</v>
      </c>
      <c r="C16" s="11">
        <v>0.40298149380242215</v>
      </c>
      <c r="D16" s="11">
        <v>0.34998330603622169</v>
      </c>
      <c r="E16" s="11">
        <v>0.36101440144267821</v>
      </c>
      <c r="F16" s="11">
        <v>0.30218884612741986</v>
      </c>
      <c r="G16" s="11">
        <v>0.3638326741420973</v>
      </c>
      <c r="H16" s="11">
        <v>0.16608601607787526</v>
      </c>
      <c r="I16" s="11" t="e">
        <v>#DIV/0!</v>
      </c>
      <c r="J16" s="11">
        <v>0.40356169971132488</v>
      </c>
      <c r="K16" s="11">
        <v>0.38449656617843769</v>
      </c>
      <c r="L16" s="11">
        <v>0.46221332096984935</v>
      </c>
      <c r="M16" s="11">
        <v>0.48852122844529056</v>
      </c>
      <c r="N16" s="11">
        <v>0.40644434925786382</v>
      </c>
    </row>
    <row r="17" spans="1:14">
      <c r="A17" s="18" t="s">
        <v>243</v>
      </c>
      <c r="B17" s="11">
        <v>0.24710203593135591</v>
      </c>
      <c r="C17" s="11">
        <v>4.6716201213256349E-2</v>
      </c>
      <c r="D17" s="11" t="e">
        <v>#DIV/0!</v>
      </c>
      <c r="E17" s="11" t="e">
        <v>#DIV/0!</v>
      </c>
      <c r="F17" s="11">
        <v>0.37201634189522648</v>
      </c>
      <c r="G17" s="11" t="e">
        <v>#DIV/0!</v>
      </c>
      <c r="H17" s="11" t="e">
        <v>#DIV/0!</v>
      </c>
      <c r="I17" s="11" t="e">
        <v>#DIV/0!</v>
      </c>
      <c r="J17" s="11" t="e">
        <v>#DIV/0!</v>
      </c>
      <c r="K17" s="11" t="e">
        <v>#DIV/0!</v>
      </c>
      <c r="L17" s="11">
        <v>0.31866407245293227</v>
      </c>
      <c r="M17" s="11">
        <v>0.22521524531358317</v>
      </c>
      <c r="N17" s="11">
        <v>0.23716348391907438</v>
      </c>
    </row>
    <row r="18" spans="1:14">
      <c r="A18" s="18" t="s">
        <v>242</v>
      </c>
      <c r="B18" s="11" t="e">
        <v>#DIV/0!</v>
      </c>
      <c r="C18" s="11" t="e">
        <v>#DIV/0!</v>
      </c>
      <c r="D18" s="11" t="e">
        <v>#DIV/0!</v>
      </c>
      <c r="E18" s="11" t="e">
        <v>#DIV/0!</v>
      </c>
      <c r="F18" s="11" t="e">
        <v>#DIV/0!</v>
      </c>
      <c r="G18" s="11" t="e">
        <v>#DIV/0!</v>
      </c>
      <c r="H18" s="11" t="e">
        <v>#DIV/0!</v>
      </c>
      <c r="I18" s="11" t="e">
        <v>#DIV/0!</v>
      </c>
      <c r="J18" s="11" t="e">
        <v>#DIV/0!</v>
      </c>
      <c r="K18" s="11" t="e">
        <v>#DIV/0!</v>
      </c>
      <c r="L18" s="11" t="e">
        <v>#DIV/0!</v>
      </c>
      <c r="M18" s="11" t="e">
        <v>#DIV/0!</v>
      </c>
      <c r="N18" s="11" t="e">
        <v>#DIV/0!</v>
      </c>
    </row>
    <row r="19" spans="1:14">
      <c r="A19" s="18" t="s">
        <v>241</v>
      </c>
      <c r="B19" s="11">
        <v>0.91309787688218003</v>
      </c>
      <c r="C19" s="11">
        <v>0.72550693000639888</v>
      </c>
      <c r="D19" s="11" t="e">
        <v>#DIV/0!</v>
      </c>
      <c r="E19" s="11" t="e">
        <v>#DIV/0!</v>
      </c>
      <c r="F19" s="11">
        <v>0.20976791546756499</v>
      </c>
      <c r="G19" s="11" t="e">
        <v>#DIV/0!</v>
      </c>
      <c r="H19" s="11" t="e">
        <v>#DIV/0!</v>
      </c>
      <c r="I19" s="11" t="e">
        <v>#DIV/0!</v>
      </c>
      <c r="J19" s="11">
        <v>0.78594348795625113</v>
      </c>
      <c r="K19" s="11">
        <v>0.60563842037998994</v>
      </c>
      <c r="L19" s="11">
        <v>0.75280606487991197</v>
      </c>
      <c r="M19" s="11">
        <v>0.67139745395173933</v>
      </c>
      <c r="N19" s="11">
        <v>0.70420221297932251</v>
      </c>
    </row>
    <row r="20" spans="1:14">
      <c r="A20" s="18" t="s">
        <v>240</v>
      </c>
      <c r="B20" s="11">
        <v>0.86818340089475976</v>
      </c>
      <c r="C20" s="11">
        <v>0.80926196132246908</v>
      </c>
      <c r="D20" s="11">
        <v>0.63791654441771484</v>
      </c>
      <c r="E20" s="11">
        <v>0.65676345312649642</v>
      </c>
      <c r="F20" s="11">
        <v>0.62832188259414479</v>
      </c>
      <c r="G20" s="11">
        <v>0.75833710032394774</v>
      </c>
      <c r="H20" s="11">
        <v>0.74139652769524389</v>
      </c>
      <c r="I20" s="11">
        <v>0.64476445393078563</v>
      </c>
      <c r="J20" s="11">
        <v>0.80498908101166189</v>
      </c>
      <c r="K20" s="11">
        <v>0.82813062752553113</v>
      </c>
      <c r="L20" s="11">
        <v>0.87547149643174926</v>
      </c>
      <c r="M20" s="11">
        <v>0.95497475632200102</v>
      </c>
      <c r="N20" s="11">
        <v>0.80036306448842431</v>
      </c>
    </row>
    <row r="21" spans="1:14">
      <c r="A21" s="18" t="s">
        <v>239</v>
      </c>
      <c r="B21" s="11">
        <v>0.83413339179357826</v>
      </c>
      <c r="C21" s="11">
        <v>0.70402786469732326</v>
      </c>
      <c r="D21" s="11">
        <v>0.6372740729339168</v>
      </c>
      <c r="E21" s="11">
        <v>0.69258150473488778</v>
      </c>
      <c r="F21" s="11">
        <v>0.78455683430929213</v>
      </c>
      <c r="G21" s="11">
        <v>0.56277386065729029</v>
      </c>
      <c r="H21" s="11">
        <v>0.56389923516162566</v>
      </c>
      <c r="I21" s="11">
        <v>0.564038494099531</v>
      </c>
      <c r="J21" s="11">
        <v>0.82976319176746616</v>
      </c>
      <c r="K21" s="11">
        <v>0.845828128020916</v>
      </c>
      <c r="L21" s="11">
        <v>0.87327819525338957</v>
      </c>
      <c r="M21" s="11">
        <v>0.82493617328824775</v>
      </c>
      <c r="N21" s="11">
        <v>0.78265309481339229</v>
      </c>
    </row>
    <row r="22" spans="1:14">
      <c r="A22" s="18" t="s">
        <v>238</v>
      </c>
      <c r="B22" s="11">
        <v>0.87863298246287658</v>
      </c>
      <c r="C22" s="11">
        <v>0.81318972491777775</v>
      </c>
      <c r="D22" s="11">
        <v>0.64599759319085392</v>
      </c>
      <c r="E22" s="11">
        <v>0.68351801662307121</v>
      </c>
      <c r="F22" s="11">
        <v>0.7932446750379244</v>
      </c>
      <c r="G22" s="11">
        <v>0.93744307458180609</v>
      </c>
      <c r="H22" s="11">
        <v>0.67135038870426733</v>
      </c>
      <c r="I22" s="11">
        <v>0.94696585593884341</v>
      </c>
      <c r="J22" s="11">
        <v>0.98022922098380361</v>
      </c>
      <c r="K22" s="11">
        <v>0.98644784614015002</v>
      </c>
      <c r="L22" s="11">
        <v>0.9572199819603977</v>
      </c>
      <c r="M22" s="11">
        <v>0.96227323078755178</v>
      </c>
      <c r="N22" s="11">
        <v>0.8280167979551758</v>
      </c>
    </row>
    <row r="23" spans="1:14">
      <c r="A23" s="18" t="s">
        <v>237</v>
      </c>
      <c r="B23" s="11">
        <v>0.52645945692440954</v>
      </c>
      <c r="C23" s="11">
        <v>0.53248143066568465</v>
      </c>
      <c r="D23" s="11">
        <v>0.45958259581283856</v>
      </c>
      <c r="E23" s="11">
        <v>0.48656783233914552</v>
      </c>
      <c r="F23" s="11">
        <v>0.43325455605136276</v>
      </c>
      <c r="G23" s="11">
        <v>0.36086319907241382</v>
      </c>
      <c r="H23" s="11">
        <v>0.55003642612066772</v>
      </c>
      <c r="I23" s="11" t="e">
        <v>#DIV/0!</v>
      </c>
      <c r="J23" s="11">
        <v>0.42629249827669535</v>
      </c>
      <c r="K23" s="11">
        <v>0.55763495642063632</v>
      </c>
      <c r="L23" s="11">
        <v>0.51489464428998621</v>
      </c>
      <c r="M23" s="11">
        <v>0.59989508137201264</v>
      </c>
      <c r="N23" s="11">
        <v>0.51271939027704772</v>
      </c>
    </row>
    <row r="24" spans="1:14">
      <c r="A24" s="18" t="s">
        <v>236</v>
      </c>
      <c r="B24" s="11">
        <v>0.65060596711804819</v>
      </c>
      <c r="C24" s="11">
        <v>0.66727156467255733</v>
      </c>
      <c r="D24" s="11">
        <v>0.51524435850728478</v>
      </c>
      <c r="E24" s="11">
        <v>0.4297525013262074</v>
      </c>
      <c r="F24" s="11">
        <v>0.28953385546445709</v>
      </c>
      <c r="G24" s="11">
        <v>0.3923249426730317</v>
      </c>
      <c r="H24" s="11" t="e">
        <v>#DIV/0!</v>
      </c>
      <c r="I24" s="11">
        <v>0.22527936706799037</v>
      </c>
      <c r="J24" s="11">
        <v>0.55932827139388031</v>
      </c>
      <c r="K24" s="11">
        <v>0.70485179836581824</v>
      </c>
      <c r="L24" s="11">
        <v>0.73717869080109677</v>
      </c>
      <c r="M24" s="11">
        <v>0.76015218065050716</v>
      </c>
      <c r="N24" s="11">
        <v>0.6382379470392483</v>
      </c>
    </row>
    <row r="25" spans="1:14">
      <c r="A25" s="18" t="s">
        <v>235</v>
      </c>
      <c r="B25" s="11">
        <v>0.53085795638089273</v>
      </c>
      <c r="C25" s="11">
        <v>0.54680868099135693</v>
      </c>
      <c r="D25" s="11">
        <v>0.43676492175264131</v>
      </c>
      <c r="E25" s="11">
        <v>0.40505843284878518</v>
      </c>
      <c r="F25" s="11">
        <v>0.52687356379987571</v>
      </c>
      <c r="G25" s="11">
        <v>0.42628993083744821</v>
      </c>
      <c r="H25" s="11">
        <v>0.56645680425080425</v>
      </c>
      <c r="I25" s="11">
        <v>0.47358158428011043</v>
      </c>
      <c r="J25" s="11">
        <v>0.4873358042014424</v>
      </c>
      <c r="K25" s="11">
        <v>0.52798829942450332</v>
      </c>
      <c r="L25" s="11">
        <v>0.59421342478802652</v>
      </c>
      <c r="M25" s="11">
        <v>0.60300392278394055</v>
      </c>
      <c r="N25" s="11">
        <v>0.52686163033727018</v>
      </c>
    </row>
    <row r="26" spans="1:14">
      <c r="A26" s="18" t="s">
        <v>234</v>
      </c>
      <c r="B26" s="11">
        <v>0.58296699044259093</v>
      </c>
      <c r="C26" s="11">
        <v>0.55582819331072753</v>
      </c>
      <c r="D26" s="11">
        <v>0.50776036452563389</v>
      </c>
      <c r="E26" s="11">
        <v>0.52991201252589393</v>
      </c>
      <c r="F26" s="11">
        <v>0.40729274856738718</v>
      </c>
      <c r="G26" s="11">
        <v>0.3442895625196935</v>
      </c>
      <c r="H26" s="11">
        <v>0.48557798916149464</v>
      </c>
      <c r="I26" s="11" t="e">
        <v>#DIV/0!</v>
      </c>
      <c r="J26" s="11">
        <v>0.39867758582993851</v>
      </c>
      <c r="K26" s="11">
        <v>0.47348391691758124</v>
      </c>
      <c r="L26" s="11">
        <v>0.55084633928438531</v>
      </c>
      <c r="M26" s="11">
        <v>0.53867352129654678</v>
      </c>
      <c r="N26" s="11">
        <v>0.52054096003311268</v>
      </c>
    </row>
    <row r="27" spans="1:14">
      <c r="A27" s="18" t="s">
        <v>233</v>
      </c>
      <c r="B27" s="11">
        <v>0.90268999109769976</v>
      </c>
      <c r="C27" s="11">
        <v>0.85852812164994929</v>
      </c>
      <c r="D27" s="11">
        <v>0.7244961030520185</v>
      </c>
      <c r="E27" s="11">
        <v>0.74136397244138463</v>
      </c>
      <c r="F27" s="11">
        <v>0.83484217488012125</v>
      </c>
      <c r="G27" s="11">
        <v>0.78192671990760554</v>
      </c>
      <c r="H27" s="11">
        <v>0.92145470724102974</v>
      </c>
      <c r="I27" s="11">
        <v>0.91392836373639064</v>
      </c>
      <c r="J27" s="11">
        <v>0.96836331385371932</v>
      </c>
      <c r="K27" s="11">
        <v>0.96305679832752045</v>
      </c>
      <c r="L27" s="11">
        <v>0.97157744977927607</v>
      </c>
      <c r="M27" s="11">
        <v>0.98279580574327652</v>
      </c>
      <c r="N27" s="11">
        <v>0.88222445052747467</v>
      </c>
    </row>
    <row r="28" spans="1:14">
      <c r="A28" s="18" t="s">
        <v>232</v>
      </c>
      <c r="B28" s="11">
        <v>0.39601953032964665</v>
      </c>
      <c r="C28" s="11">
        <v>0.5372356194385427</v>
      </c>
      <c r="D28" s="11">
        <v>0.12082103511219175</v>
      </c>
      <c r="E28" s="11">
        <v>0.17054131117898536</v>
      </c>
      <c r="F28" s="11" t="e">
        <v>#DIV/0!</v>
      </c>
      <c r="G28" s="11" t="e">
        <v>#DIV/0!</v>
      </c>
      <c r="H28" s="11" t="e">
        <v>#DIV/0!</v>
      </c>
      <c r="I28" s="11" t="e">
        <v>#DIV/0!</v>
      </c>
      <c r="J28" s="11" t="e">
        <v>#DIV/0!</v>
      </c>
      <c r="K28" s="11">
        <v>0.81878225247286751</v>
      </c>
      <c r="L28" s="11">
        <v>0.43360747762723145</v>
      </c>
      <c r="M28" s="11">
        <v>0.40440260068378114</v>
      </c>
      <c r="N28" s="11">
        <v>0.4502543853043019</v>
      </c>
    </row>
    <row r="29" spans="1:14">
      <c r="A29" s="18" t="s">
        <v>231</v>
      </c>
      <c r="B29" s="11">
        <v>0.96876701414813826</v>
      </c>
      <c r="C29" s="11">
        <v>0.9754314499322152</v>
      </c>
      <c r="D29" s="11">
        <v>0.96841796495318377</v>
      </c>
      <c r="E29" s="11">
        <v>0.93351478696999735</v>
      </c>
      <c r="F29" s="11">
        <v>0.88389389317648348</v>
      </c>
      <c r="G29" s="11">
        <v>0.85049435500038595</v>
      </c>
      <c r="H29" s="11">
        <v>0.70055195946994209</v>
      </c>
      <c r="I29" s="11">
        <v>0.74093292108511466</v>
      </c>
      <c r="J29" s="11">
        <v>0.83194011271709334</v>
      </c>
      <c r="K29" s="11">
        <v>0.9707294349026917</v>
      </c>
      <c r="L29" s="11">
        <v>0.96160588954473314</v>
      </c>
      <c r="M29" s="11">
        <v>0.98316348398587661</v>
      </c>
      <c r="N29" s="11">
        <v>0.93008225436126435</v>
      </c>
    </row>
    <row r="30" spans="1:14">
      <c r="A30" s="18" t="s">
        <v>230</v>
      </c>
      <c r="B30" s="11">
        <v>0.79313539926087617</v>
      </c>
      <c r="C30" s="11">
        <v>0.73285533913800094</v>
      </c>
      <c r="D30" s="11">
        <v>0.658601185334733</v>
      </c>
      <c r="E30" s="11">
        <v>0.63882029161324849</v>
      </c>
      <c r="F30" s="11">
        <v>0.66447362121186648</v>
      </c>
      <c r="G30" s="11">
        <v>0.52365445581672065</v>
      </c>
      <c r="H30" s="11">
        <v>0.22672228584143497</v>
      </c>
      <c r="I30" s="11" t="e">
        <v>#DIV/0!</v>
      </c>
      <c r="J30" s="11">
        <v>0.46322812711506056</v>
      </c>
      <c r="K30" s="11">
        <v>0.78841611149354462</v>
      </c>
      <c r="L30" s="11">
        <v>0.81045370488389445</v>
      </c>
      <c r="M30" s="11">
        <v>0.85953642524033647</v>
      </c>
      <c r="N30" s="11">
        <v>0.72737888354855962</v>
      </c>
    </row>
    <row r="31" spans="1:14">
      <c r="A31" s="18" t="s">
        <v>229</v>
      </c>
      <c r="B31" s="11">
        <v>0.1709916657989046</v>
      </c>
      <c r="C31" s="11">
        <v>0.1433937369240553</v>
      </c>
      <c r="D31" s="11">
        <v>0.39266817962812678</v>
      </c>
      <c r="E31" s="11" t="e">
        <v>#DIV/0!</v>
      </c>
      <c r="F31" s="11">
        <v>0.14319526185999687</v>
      </c>
      <c r="G31" s="11" t="e">
        <v>#DIV/0!</v>
      </c>
      <c r="H31" s="11" t="e">
        <v>#DIV/0!</v>
      </c>
      <c r="I31" s="11" t="e">
        <v>#DIV/0!</v>
      </c>
      <c r="J31" s="11" t="e">
        <v>#DIV/0!</v>
      </c>
      <c r="K31" s="11">
        <v>0.13449839182863091</v>
      </c>
      <c r="L31" s="11">
        <v>4.9483805116756159E-2</v>
      </c>
      <c r="M31" s="11">
        <v>0.11857451894478624</v>
      </c>
      <c r="N31" s="11">
        <v>0.16442199567272495</v>
      </c>
    </row>
    <row r="32" spans="1:14">
      <c r="A32" s="18" t="s">
        <v>228</v>
      </c>
      <c r="B32" s="11">
        <v>7.664472455958099E-2</v>
      </c>
      <c r="C32" s="11">
        <v>7.7487344044867602E-3</v>
      </c>
      <c r="D32" s="11">
        <v>0.30447038782672142</v>
      </c>
      <c r="E32" s="11" t="e">
        <v>#DIV/0!</v>
      </c>
      <c r="F32" s="11" t="e">
        <v>#DIV/0!</v>
      </c>
      <c r="G32" s="11" t="e">
        <v>#DIV/0!</v>
      </c>
      <c r="H32" s="11" t="e">
        <v>#DIV/0!</v>
      </c>
      <c r="I32" s="11" t="e">
        <v>#DIV/0!</v>
      </c>
      <c r="J32" s="11" t="e">
        <v>#DIV/0!</v>
      </c>
      <c r="K32" s="11" t="e">
        <v>#DIV/0!</v>
      </c>
      <c r="L32" s="11">
        <v>0.10417368821181766</v>
      </c>
      <c r="M32" s="11" t="e">
        <v>#DIV/0!</v>
      </c>
      <c r="N32" s="11">
        <v>0.12325938375065171</v>
      </c>
    </row>
    <row r="33" spans="1:14">
      <c r="A33" s="18" t="s">
        <v>227</v>
      </c>
      <c r="B33" s="11">
        <v>0.71744080955026723</v>
      </c>
      <c r="C33" s="11">
        <v>0.44128778297068894</v>
      </c>
      <c r="D33" s="11">
        <v>0.85689135613735035</v>
      </c>
      <c r="E33" s="11">
        <v>0.2159721482568433</v>
      </c>
      <c r="F33" s="11">
        <v>0.82090746035284812</v>
      </c>
      <c r="G33" s="11">
        <v>0.61631260398670351</v>
      </c>
      <c r="H33" s="11" t="e">
        <v>#DIV/0!</v>
      </c>
      <c r="I33" s="11">
        <v>0.2094996937797402</v>
      </c>
      <c r="J33" s="11">
        <v>0.55641323419899524</v>
      </c>
      <c r="K33" s="11">
        <v>0.72689332620511404</v>
      </c>
      <c r="L33" s="11">
        <v>0.73496588296813625</v>
      </c>
      <c r="M33" s="11">
        <v>0.51439799043942069</v>
      </c>
      <c r="N33" s="11">
        <v>0.62201974802299398</v>
      </c>
    </row>
    <row r="34" spans="1:14">
      <c r="A34" s="18" t="s">
        <v>226</v>
      </c>
      <c r="B34" s="11">
        <v>0.47389118716466233</v>
      </c>
      <c r="C34" s="11">
        <v>0.45707194434818382</v>
      </c>
      <c r="D34" s="11">
        <v>0.64749846715168746</v>
      </c>
      <c r="E34" s="11">
        <v>0.7463807618773195</v>
      </c>
      <c r="F34" s="11">
        <v>0.5108812096928308</v>
      </c>
      <c r="G34" s="11">
        <v>0.51352387994356474</v>
      </c>
      <c r="H34" s="11">
        <v>0.54569289261383103</v>
      </c>
      <c r="I34" s="11" t="e">
        <v>#DIV/0!</v>
      </c>
      <c r="J34" s="11">
        <v>0.65181106376573772</v>
      </c>
      <c r="K34" s="11">
        <v>0.6537307373523108</v>
      </c>
      <c r="L34" s="11">
        <v>0.75466599197465367</v>
      </c>
      <c r="M34" s="11">
        <v>0.61486350312525639</v>
      </c>
      <c r="N34" s="11">
        <v>0.60455596941730994</v>
      </c>
    </row>
    <row r="35" spans="1:14">
      <c r="A35" s="18" t="s">
        <v>225</v>
      </c>
      <c r="B35" s="11">
        <v>0.88513334104913544</v>
      </c>
      <c r="C35" s="11">
        <v>0.78978752466029034</v>
      </c>
      <c r="D35" s="11">
        <v>0.92838886548565802</v>
      </c>
      <c r="E35" s="11">
        <v>0.91216109203324769</v>
      </c>
      <c r="F35" s="11">
        <v>0.89319697885934024</v>
      </c>
      <c r="G35" s="11">
        <v>0.84582787928755498</v>
      </c>
      <c r="H35" s="11">
        <v>0.95505051475336944</v>
      </c>
      <c r="I35" s="11">
        <v>0.85468538419467799</v>
      </c>
      <c r="J35" s="11">
        <v>0.90626382987384291</v>
      </c>
      <c r="K35" s="11">
        <v>0.91156480905139625</v>
      </c>
      <c r="L35" s="11">
        <v>0.92354482108528069</v>
      </c>
      <c r="M35" s="11">
        <v>0.88455577167074684</v>
      </c>
      <c r="N35" s="11">
        <v>0.89276208394928547</v>
      </c>
    </row>
    <row r="36" spans="1:14">
      <c r="A36" s="18" t="s">
        <v>224</v>
      </c>
      <c r="B36" s="11">
        <v>0.57099681407043446</v>
      </c>
      <c r="C36" s="11">
        <v>0.57174614033073379</v>
      </c>
      <c r="D36" s="11">
        <v>0.47823192636056983</v>
      </c>
      <c r="E36" s="11">
        <v>0.45289092787499513</v>
      </c>
      <c r="F36" s="11">
        <v>0.44281930891787979</v>
      </c>
      <c r="G36" s="11">
        <v>0.45546966975231984</v>
      </c>
      <c r="H36" s="11">
        <v>0.49358108188488103</v>
      </c>
      <c r="I36" s="11" t="e">
        <v>#DIV/0!</v>
      </c>
      <c r="J36" s="11">
        <v>0.31515576029635001</v>
      </c>
      <c r="K36" s="11">
        <v>0.53179464051905645</v>
      </c>
      <c r="L36" s="11">
        <v>0.52243652466432122</v>
      </c>
      <c r="M36" s="11">
        <v>0.60733789685409312</v>
      </c>
      <c r="N36" s="11">
        <v>0.52093864084026165</v>
      </c>
    </row>
    <row r="37" spans="1:14">
      <c r="A37" s="18" t="s">
        <v>223</v>
      </c>
      <c r="B37" s="11">
        <v>0.84890554798503459</v>
      </c>
      <c r="C37" s="11">
        <v>0.80657036028123763</v>
      </c>
      <c r="D37" s="11">
        <v>0.51536069578957144</v>
      </c>
      <c r="E37" s="11">
        <v>0.63607280191724691</v>
      </c>
      <c r="F37" s="11">
        <v>0.658175845879862</v>
      </c>
      <c r="G37" s="11">
        <v>0.61722228445301985</v>
      </c>
      <c r="H37" s="11">
        <v>0.54140236034443601</v>
      </c>
      <c r="I37" s="11">
        <v>0.42661914575552506</v>
      </c>
      <c r="J37" s="11">
        <v>0.76826579042138488</v>
      </c>
      <c r="K37" s="11">
        <v>0.8342305786223061</v>
      </c>
      <c r="L37" s="11">
        <v>0.87743750049286295</v>
      </c>
      <c r="M37" s="11">
        <v>0.89122522315971398</v>
      </c>
      <c r="N37" s="11">
        <v>0.75740928516356021</v>
      </c>
    </row>
    <row r="38" spans="1:14">
      <c r="A38" s="18" t="s">
        <v>222</v>
      </c>
      <c r="B38" s="11">
        <v>0.75104829072070511</v>
      </c>
      <c r="C38" s="11">
        <v>0.70128147674154229</v>
      </c>
      <c r="D38" s="11">
        <v>0.5778466423705968</v>
      </c>
      <c r="E38" s="11">
        <v>0.63003653610572952</v>
      </c>
      <c r="F38" s="11">
        <v>0.61013344494325916</v>
      </c>
      <c r="G38" s="11">
        <v>0.55573318378585257</v>
      </c>
      <c r="H38" s="11">
        <v>0.54810255893091675</v>
      </c>
      <c r="I38" s="11">
        <v>0.24742712154430843</v>
      </c>
      <c r="J38" s="11">
        <v>0.55680379581941175</v>
      </c>
      <c r="K38" s="11">
        <v>0.62465266770449102</v>
      </c>
      <c r="L38" s="11">
        <v>0.72324711740861436</v>
      </c>
      <c r="M38" s="11">
        <v>0.6889178853445298</v>
      </c>
      <c r="N38" s="11">
        <v>0.66044455038088601</v>
      </c>
    </row>
    <row r="39" spans="1:14">
      <c r="A39" s="18" t="s">
        <v>221</v>
      </c>
      <c r="B39" s="11">
        <v>0.73434104351792828</v>
      </c>
      <c r="C39" s="11">
        <v>0.77016679805067323</v>
      </c>
      <c r="D39" s="11">
        <v>0.74853268838627252</v>
      </c>
      <c r="E39" s="11">
        <v>0.67162675974833597</v>
      </c>
      <c r="F39" s="11">
        <v>0.7572172144382876</v>
      </c>
      <c r="G39" s="11">
        <v>0.65908098310348651</v>
      </c>
      <c r="H39" s="11">
        <v>0.53855124942773569</v>
      </c>
      <c r="I39" s="11">
        <v>0.62541425353627089</v>
      </c>
      <c r="J39" s="11">
        <v>0.79131825768147446</v>
      </c>
      <c r="K39" s="11">
        <v>0.85462659197987767</v>
      </c>
      <c r="L39" s="11">
        <v>0.81963256892814162</v>
      </c>
      <c r="M39" s="11">
        <v>0.85880895884450692</v>
      </c>
      <c r="N39" s="11">
        <v>0.766426209767337</v>
      </c>
    </row>
    <row r="40" spans="1:14">
      <c r="A40" s="18" t="s">
        <v>220</v>
      </c>
      <c r="B40" s="11">
        <v>0.61205716255849296</v>
      </c>
      <c r="C40" s="11">
        <v>0.58135264340315607</v>
      </c>
      <c r="D40" s="11">
        <v>0.53326947455908169</v>
      </c>
      <c r="E40" s="11">
        <v>0.51262407954463474</v>
      </c>
      <c r="F40" s="11">
        <v>0.4911052477852495</v>
      </c>
      <c r="G40" s="11">
        <v>0.53872510314728561</v>
      </c>
      <c r="H40" s="11">
        <v>0.59922174543109008</v>
      </c>
      <c r="I40" s="11">
        <v>0.35365555866537179</v>
      </c>
      <c r="J40" s="11">
        <v>0.51888891284768446</v>
      </c>
      <c r="K40" s="11">
        <v>0.5891881107546012</v>
      </c>
      <c r="L40" s="11">
        <v>0.59083128219964676</v>
      </c>
      <c r="M40" s="11">
        <v>0.61956401467923494</v>
      </c>
      <c r="N40" s="11">
        <v>0.56493737870128202</v>
      </c>
    </row>
    <row r="41" spans="1:14">
      <c r="A41" s="18" t="s">
        <v>219</v>
      </c>
      <c r="B41" s="11">
        <v>0.60288302031201868</v>
      </c>
      <c r="C41" s="11">
        <v>0.61716855021640027</v>
      </c>
      <c r="D41" s="11">
        <v>0.52926978121740353</v>
      </c>
      <c r="E41" s="11">
        <v>0.49755322054485773</v>
      </c>
      <c r="F41" s="11">
        <v>0.3988499072214598</v>
      </c>
      <c r="G41" s="11">
        <v>0.42054194472077261</v>
      </c>
      <c r="H41" s="11">
        <v>0.11894378120488198</v>
      </c>
      <c r="I41" s="11" t="e">
        <v>#DIV/0!</v>
      </c>
      <c r="J41" s="11">
        <v>0.51748753540963177</v>
      </c>
      <c r="K41" s="11">
        <v>0.52935499337996306</v>
      </c>
      <c r="L41" s="11">
        <v>0.54080712695793076</v>
      </c>
      <c r="M41" s="11">
        <v>0.60713418060193203</v>
      </c>
      <c r="N41" s="11">
        <v>0.54705804551310278</v>
      </c>
    </row>
    <row r="42" spans="1:14">
      <c r="A42" s="18" t="s">
        <v>218</v>
      </c>
      <c r="B42" s="11">
        <v>0.63096002352701197</v>
      </c>
      <c r="C42" s="11">
        <v>0.50762950987180577</v>
      </c>
      <c r="D42" s="11">
        <v>0.65896324065480627</v>
      </c>
      <c r="E42" s="11">
        <v>0.69032549408699062</v>
      </c>
      <c r="F42" s="11">
        <v>0.70408623300152151</v>
      </c>
      <c r="G42" s="11">
        <v>0.44112404303799374</v>
      </c>
      <c r="H42" s="11">
        <v>0.61968721368519775</v>
      </c>
      <c r="I42" s="11">
        <v>0.21740759566496601</v>
      </c>
      <c r="J42" s="11">
        <v>0.60986212634713488</v>
      </c>
      <c r="K42" s="11">
        <v>0.63194306977353754</v>
      </c>
      <c r="L42" s="11">
        <v>0.64428231197717223</v>
      </c>
      <c r="M42" s="11">
        <v>0.60800015246386718</v>
      </c>
      <c r="N42" s="11">
        <v>0.60912011846976477</v>
      </c>
    </row>
    <row r="43" spans="1:14">
      <c r="A43" s="18" t="s">
        <v>217</v>
      </c>
      <c r="B43" s="11">
        <v>0.97579475752739209</v>
      </c>
      <c r="C43" s="11">
        <v>0.97427365157707257</v>
      </c>
      <c r="D43" s="11">
        <v>0.94444524611768932</v>
      </c>
      <c r="E43" s="11">
        <v>0.88975783415196708</v>
      </c>
      <c r="F43" s="11">
        <v>0.81165304249405523</v>
      </c>
      <c r="G43" s="11">
        <v>0.90336353193488816</v>
      </c>
      <c r="H43" s="11">
        <v>0.60818340770093904</v>
      </c>
      <c r="I43" s="11">
        <v>0.72998049931134634</v>
      </c>
      <c r="J43" s="11">
        <v>0.78946582443486946</v>
      </c>
      <c r="K43" s="11">
        <v>0.89468400178670415</v>
      </c>
      <c r="L43" s="11">
        <v>0.9456393994646296</v>
      </c>
      <c r="M43" s="11">
        <v>0.95275217367832976</v>
      </c>
      <c r="N43" s="11">
        <v>0.90174659986838612</v>
      </c>
    </row>
    <row r="44" spans="1:14">
      <c r="A44" s="18" t="s">
        <v>216</v>
      </c>
      <c r="B44" s="11">
        <v>0.82757631842165136</v>
      </c>
      <c r="C44" s="11">
        <v>0.79356531391917828</v>
      </c>
      <c r="D44" s="11">
        <v>0.7810885987795303</v>
      </c>
      <c r="E44" s="11">
        <v>0.76819689262026436</v>
      </c>
      <c r="F44" s="11">
        <v>0.68079978904729954</v>
      </c>
      <c r="G44" s="11">
        <v>0.66540607880543567</v>
      </c>
      <c r="H44" s="11">
        <v>0.65912538932762599</v>
      </c>
      <c r="I44" s="11">
        <v>0.17222519568565867</v>
      </c>
      <c r="J44" s="11">
        <v>0.74122633081358846</v>
      </c>
      <c r="K44" s="11">
        <v>0.69904946958011671</v>
      </c>
      <c r="L44" s="11">
        <v>0.79668421073637452</v>
      </c>
      <c r="M44" s="11">
        <v>0.80578177302138332</v>
      </c>
      <c r="N44" s="11">
        <v>0.75428015579845864</v>
      </c>
    </row>
    <row r="45" spans="1:14">
      <c r="A45" s="18" t="s">
        <v>215</v>
      </c>
      <c r="B45" s="11">
        <v>0.4486348453564824</v>
      </c>
      <c r="C45" s="11">
        <v>0.42822298618901644</v>
      </c>
      <c r="D45" s="11">
        <v>0.35472359303352308</v>
      </c>
      <c r="E45" s="11">
        <v>0.3465293723919371</v>
      </c>
      <c r="F45" s="11">
        <v>0.35028633470751275</v>
      </c>
      <c r="G45" s="11">
        <v>0.26809251462402967</v>
      </c>
      <c r="H45" s="11" t="e">
        <v>#DIV/0!</v>
      </c>
      <c r="I45" s="11" t="e">
        <v>#DIV/0!</v>
      </c>
      <c r="J45" s="11">
        <v>0.22377525653080629</v>
      </c>
      <c r="K45" s="11">
        <v>0.42746276312282855</v>
      </c>
      <c r="L45" s="11">
        <v>0.47100534768136171</v>
      </c>
      <c r="M45" s="11">
        <v>0.45915988720696888</v>
      </c>
      <c r="N45" s="11">
        <v>0.41027039225654721</v>
      </c>
    </row>
    <row r="46" spans="1:14">
      <c r="A46" s="18" t="s">
        <v>214</v>
      </c>
      <c r="B46" s="11">
        <v>0.88214316956366257</v>
      </c>
      <c r="C46" s="11">
        <v>0.85024290983439299</v>
      </c>
      <c r="D46" s="11">
        <v>0.70168914225424361</v>
      </c>
      <c r="E46" s="11">
        <v>0.79178781435265089</v>
      </c>
      <c r="F46" s="11">
        <v>0.77644789503250811</v>
      </c>
      <c r="G46" s="11">
        <v>0.7714313093756362</v>
      </c>
      <c r="H46" s="11">
        <v>0.72944893525393406</v>
      </c>
      <c r="I46" s="11">
        <v>0.66827598524299869</v>
      </c>
      <c r="J46" s="11">
        <v>0.87700221827341318</v>
      </c>
      <c r="K46" s="11">
        <v>0.89335646335252483</v>
      </c>
      <c r="L46" s="11">
        <v>0.9225051745147318</v>
      </c>
      <c r="M46" s="11">
        <v>0.95742580832253754</v>
      </c>
      <c r="N46" s="11">
        <v>0.84062894346994987</v>
      </c>
    </row>
    <row r="47" spans="1:14">
      <c r="A47" s="18" t="s">
        <v>213</v>
      </c>
      <c r="B47" s="11">
        <v>0.83216581402939804</v>
      </c>
      <c r="C47" s="11">
        <v>0.77846248987267852</v>
      </c>
      <c r="D47" s="11">
        <v>0.71666035017359375</v>
      </c>
      <c r="E47" s="11">
        <v>0.63445425112094722</v>
      </c>
      <c r="F47" s="11">
        <v>0.68838164526802947</v>
      </c>
      <c r="G47" s="11">
        <v>0.63760393466907761</v>
      </c>
      <c r="H47" s="11">
        <v>0.79568092120803258</v>
      </c>
      <c r="I47" s="11">
        <v>0.63103399031680585</v>
      </c>
      <c r="J47" s="11">
        <v>0.86492392772150606</v>
      </c>
      <c r="K47" s="11">
        <v>0.94508692044793485</v>
      </c>
      <c r="L47" s="11">
        <v>0.91863728682399748</v>
      </c>
      <c r="M47" s="11">
        <v>0.91758658908498281</v>
      </c>
      <c r="N47" s="11">
        <v>0.83259720070404108</v>
      </c>
    </row>
    <row r="48" spans="1:14">
      <c r="A48" s="18" t="s">
        <v>208</v>
      </c>
      <c r="B48" s="11">
        <v>0.9179507590646816</v>
      </c>
      <c r="C48" s="11">
        <v>0.85543917158999427</v>
      </c>
      <c r="D48" s="11">
        <v>0.6378740103129974</v>
      </c>
      <c r="E48" s="11">
        <v>0.69281515512364733</v>
      </c>
      <c r="F48" s="11">
        <v>0.63068100691108608</v>
      </c>
      <c r="G48" s="11">
        <v>0.70432160968410829</v>
      </c>
      <c r="H48" s="11">
        <v>0.74380708066920387</v>
      </c>
      <c r="I48" s="11">
        <v>0.58507033875151404</v>
      </c>
      <c r="J48" s="11">
        <v>0.96894010055847013</v>
      </c>
      <c r="K48" s="11">
        <v>0.95932486614139534</v>
      </c>
      <c r="L48" s="11">
        <v>0.97016350553405128</v>
      </c>
      <c r="M48" s="11">
        <v>0.97611047105341042</v>
      </c>
      <c r="N48" s="11">
        <v>0.84484602546058907</v>
      </c>
    </row>
    <row r="49" spans="1:14">
      <c r="A49" s="18" t="s">
        <v>212</v>
      </c>
      <c r="B49" s="11">
        <v>0.4346219018389732</v>
      </c>
      <c r="C49" s="11">
        <v>0.30226663876023313</v>
      </c>
      <c r="D49" s="11">
        <v>0.42853674688364446</v>
      </c>
      <c r="E49" s="11">
        <v>0.4031820282634338</v>
      </c>
      <c r="F49" s="11">
        <v>0.42912685001365919</v>
      </c>
      <c r="G49" s="11">
        <v>0.39875328565664142</v>
      </c>
      <c r="H49" s="11">
        <v>0.25604214090928201</v>
      </c>
      <c r="I49" s="11" t="e">
        <v>#DIV/0!</v>
      </c>
      <c r="J49" s="11">
        <v>0.28920786179721114</v>
      </c>
      <c r="K49" s="11">
        <v>0.36771611953529815</v>
      </c>
      <c r="L49" s="11">
        <v>0.46170537474225382</v>
      </c>
      <c r="M49" s="11">
        <v>0.48225537491967724</v>
      </c>
      <c r="N49" s="11">
        <v>0.40729144808007617</v>
      </c>
    </row>
    <row r="50" spans="1:14">
      <c r="A50" s="18" t="s">
        <v>271</v>
      </c>
      <c r="B50" s="11">
        <v>0.15130875537776067</v>
      </c>
      <c r="C50" s="11">
        <v>0.17877190224539707</v>
      </c>
      <c r="D50" s="11">
        <v>0.135091094480944</v>
      </c>
      <c r="E50" s="11">
        <v>0.15411500629511415</v>
      </c>
      <c r="F50" s="11">
        <v>0.25650698067902383</v>
      </c>
      <c r="G50" s="11" t="e">
        <v>#DIV/0!</v>
      </c>
      <c r="H50" s="11" t="e">
        <v>#DIV/0!</v>
      </c>
      <c r="I50" s="11" t="e">
        <v>#DIV/0!</v>
      </c>
      <c r="J50" s="11">
        <v>5.6369797225325854E-2</v>
      </c>
      <c r="K50" s="11">
        <v>0.1365090577222903</v>
      </c>
      <c r="L50" s="11">
        <v>0.22384817261322221</v>
      </c>
      <c r="M50" s="11">
        <v>0.16492779484370168</v>
      </c>
      <c r="N50" s="11">
        <v>0.16738390098254732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B49"/>
  <sheetViews>
    <sheetView topLeftCell="C1" workbookViewId="0">
      <selection activeCell="E3" sqref="E3:P49"/>
    </sheetView>
  </sheetViews>
  <sheetFormatPr baseColWidth="10" defaultRowHeight="15" x14ac:dyDescent="0"/>
  <cols>
    <col min="4" max="4" width="48" customWidth="1"/>
    <col min="5" max="16" width="10.83203125" style="20"/>
  </cols>
  <sheetData>
    <row r="1" spans="2:28">
      <c r="E1" s="33" t="s">
        <v>267</v>
      </c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</row>
    <row r="2" spans="2:28">
      <c r="B2" s="1"/>
      <c r="C2" s="1"/>
      <c r="D2" s="1" t="s">
        <v>266</v>
      </c>
      <c r="E2" s="25" t="s">
        <v>254</v>
      </c>
      <c r="F2" s="25" t="s">
        <v>255</v>
      </c>
      <c r="G2" s="25" t="s">
        <v>256</v>
      </c>
      <c r="H2" s="25" t="s">
        <v>257</v>
      </c>
      <c r="I2" s="25" t="s">
        <v>258</v>
      </c>
      <c r="J2" s="25" t="s">
        <v>259</v>
      </c>
      <c r="K2" s="25" t="s">
        <v>260</v>
      </c>
      <c r="L2" s="25" t="s">
        <v>261</v>
      </c>
      <c r="M2" s="25" t="s">
        <v>262</v>
      </c>
      <c r="N2" s="25" t="s">
        <v>263</v>
      </c>
      <c r="O2" s="25" t="s">
        <v>264</v>
      </c>
      <c r="P2" s="25" t="s">
        <v>265</v>
      </c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</row>
    <row r="3" spans="2:28">
      <c r="B3" s="2" t="s">
        <v>61</v>
      </c>
      <c r="C3" s="2" t="s">
        <v>112</v>
      </c>
      <c r="D3" s="2" t="s">
        <v>112</v>
      </c>
      <c r="E3" s="21">
        <v>0.73128636979266437</v>
      </c>
      <c r="F3" s="21">
        <v>0.62111036718338708</v>
      </c>
      <c r="G3" s="21">
        <v>0.51548357039037751</v>
      </c>
      <c r="H3" s="21">
        <v>0.49163017685467136</v>
      </c>
      <c r="I3" s="21">
        <v>0.47574170578975622</v>
      </c>
      <c r="J3" s="21">
        <v>0.19419474419321966</v>
      </c>
      <c r="K3" s="21">
        <v>0.34873237125281747</v>
      </c>
      <c r="L3" s="21">
        <v>0.24239609707384924</v>
      </c>
      <c r="M3" s="21">
        <v>0.46304106591603261</v>
      </c>
      <c r="N3" s="21">
        <v>0.68896897426837123</v>
      </c>
      <c r="O3" s="21">
        <v>0.75413317116974377</v>
      </c>
      <c r="P3" s="21">
        <v>0.79334835555514627</v>
      </c>
    </row>
    <row r="4" spans="2:28">
      <c r="B4" s="2" t="s">
        <v>54</v>
      </c>
      <c r="C4" s="2" t="s">
        <v>113</v>
      </c>
      <c r="D4" s="2" t="s">
        <v>113</v>
      </c>
      <c r="E4" s="21">
        <v>0.1966569990714504</v>
      </c>
      <c r="F4" s="21">
        <v>0.17265759486919585</v>
      </c>
      <c r="G4" s="21">
        <v>2.8957422463229292E-2</v>
      </c>
      <c r="H4" s="21">
        <v>5.4248077192844149E-2</v>
      </c>
      <c r="I4" s="21">
        <v>0</v>
      </c>
      <c r="J4" s="21">
        <v>7.6793118720679936E-3</v>
      </c>
      <c r="K4" s="21">
        <v>0</v>
      </c>
      <c r="L4" s="21">
        <v>0</v>
      </c>
      <c r="M4" s="21">
        <v>0</v>
      </c>
      <c r="N4" s="21">
        <v>0.15093334906556591</v>
      </c>
      <c r="O4" s="21">
        <v>0.16207863935216979</v>
      </c>
      <c r="P4" s="21">
        <v>0.26100251124682583</v>
      </c>
    </row>
    <row r="5" spans="2:28">
      <c r="B5" s="2" t="s">
        <v>114</v>
      </c>
      <c r="C5" s="2" t="s">
        <v>115</v>
      </c>
      <c r="D5" s="2" t="s">
        <v>115</v>
      </c>
      <c r="E5" s="21">
        <v>0.46442444568300134</v>
      </c>
      <c r="F5" s="21">
        <v>0.42210530949324432</v>
      </c>
      <c r="G5" s="21">
        <v>0.27300516312716056</v>
      </c>
      <c r="H5" s="21">
        <v>0.19737176572311496</v>
      </c>
      <c r="I5" s="21">
        <v>0.32981030635533864</v>
      </c>
      <c r="J5" s="21">
        <v>0</v>
      </c>
      <c r="K5" s="21">
        <v>0</v>
      </c>
      <c r="L5" s="21">
        <v>0</v>
      </c>
      <c r="M5" s="21">
        <v>8.4582265433892342E-2</v>
      </c>
      <c r="N5" s="21">
        <v>0.22010580450093609</v>
      </c>
      <c r="O5" s="21">
        <v>0.41876699228196357</v>
      </c>
      <c r="P5" s="21">
        <v>0.42916356416316542</v>
      </c>
    </row>
    <row r="6" spans="2:28">
      <c r="B6" s="2" t="s">
        <v>38</v>
      </c>
      <c r="C6" s="4" t="s">
        <v>169</v>
      </c>
      <c r="D6" s="4" t="s">
        <v>169</v>
      </c>
      <c r="E6" s="21">
        <v>0.26570408613531377</v>
      </c>
      <c r="F6" s="21">
        <v>0.15468720506246111</v>
      </c>
      <c r="G6" s="21">
        <v>9.7737586463193818E-2</v>
      </c>
      <c r="H6" s="21">
        <v>0.20036196329607828</v>
      </c>
      <c r="I6" s="21">
        <v>0</v>
      </c>
      <c r="J6" s="21">
        <v>0.24834058106262816</v>
      </c>
      <c r="K6" s="21">
        <v>0.13098549741878204</v>
      </c>
      <c r="L6" s="21">
        <v>0</v>
      </c>
      <c r="M6" s="21">
        <v>0.17084646315998139</v>
      </c>
      <c r="N6" s="21">
        <v>0.24447628859025722</v>
      </c>
      <c r="O6" s="21">
        <v>0.40708175021522169</v>
      </c>
      <c r="P6" s="21">
        <v>0.33124740720696477</v>
      </c>
      <c r="Q6" s="24"/>
    </row>
    <row r="7" spans="2:28">
      <c r="B7" s="2" t="s">
        <v>70</v>
      </c>
      <c r="C7" s="2" t="s">
        <v>118</v>
      </c>
      <c r="D7" s="2" t="s">
        <v>118</v>
      </c>
      <c r="E7" s="21">
        <v>0.9179507590646816</v>
      </c>
      <c r="F7" s="21">
        <v>0.85543917158999427</v>
      </c>
      <c r="G7" s="21">
        <v>0.56182888312136703</v>
      </c>
      <c r="H7" s="21">
        <v>0.39894193806511857</v>
      </c>
      <c r="I7" s="21">
        <v>0.45752342060461165</v>
      </c>
      <c r="J7" s="21">
        <v>0.70432160968410829</v>
      </c>
      <c r="K7" s="21">
        <v>0.74380708066920387</v>
      </c>
      <c r="L7" s="21">
        <v>0.39304998541963782</v>
      </c>
      <c r="M7" s="21">
        <v>0.96894010055847013</v>
      </c>
      <c r="N7" s="21">
        <v>0.95932486614139534</v>
      </c>
      <c r="O7" s="21">
        <v>0.97016350553405128</v>
      </c>
      <c r="P7" s="21">
        <v>0.97611047105341042</v>
      </c>
      <c r="Q7" s="24"/>
    </row>
    <row r="8" spans="2:28">
      <c r="B8" s="2" t="s">
        <v>89</v>
      </c>
      <c r="C8" s="2" t="s">
        <v>119</v>
      </c>
      <c r="D8" s="2" t="s">
        <v>119</v>
      </c>
      <c r="E8" s="21">
        <v>0.74264732208382922</v>
      </c>
      <c r="F8" s="21">
        <v>0.54542247999496196</v>
      </c>
      <c r="G8" s="21">
        <v>0.24967357969854206</v>
      </c>
      <c r="H8" s="21">
        <v>0.33064669432034749</v>
      </c>
      <c r="I8" s="21">
        <v>9.14416313542607E-2</v>
      </c>
      <c r="J8" s="21">
        <v>0.52574966335446505</v>
      </c>
      <c r="K8" s="21">
        <v>0.44143560012066752</v>
      </c>
      <c r="L8" s="21">
        <v>0.30297325150578591</v>
      </c>
      <c r="M8" s="21">
        <v>0.86492392772150606</v>
      </c>
      <c r="N8" s="21">
        <v>0.94508692044793485</v>
      </c>
      <c r="O8" s="21">
        <v>0.91863728682399748</v>
      </c>
      <c r="P8" s="21">
        <v>0.91758658908498281</v>
      </c>
      <c r="Q8" s="24"/>
    </row>
    <row r="9" spans="2:28">
      <c r="B9" s="2" t="s">
        <v>95</v>
      </c>
      <c r="C9" s="2" t="s">
        <v>196</v>
      </c>
      <c r="D9" s="2" t="s">
        <v>196</v>
      </c>
      <c r="E9" s="21">
        <v>0.88214316956366257</v>
      </c>
      <c r="F9" s="21">
        <v>0.81278331867487441</v>
      </c>
      <c r="G9" s="21">
        <v>0.62438964589689316</v>
      </c>
      <c r="H9" s="21">
        <v>0.68778049010268405</v>
      </c>
      <c r="I9" s="21">
        <v>0.6441647495170989</v>
      </c>
      <c r="J9" s="21">
        <v>0.56754909162104794</v>
      </c>
      <c r="K9" s="21">
        <v>0.48723775927963814</v>
      </c>
      <c r="L9" s="21">
        <v>0.58101679394870243</v>
      </c>
      <c r="M9" s="21">
        <v>0.7139656847382766</v>
      </c>
      <c r="N9" s="21">
        <v>0.8386996187079464</v>
      </c>
      <c r="O9" s="21">
        <v>0.87479457583566456</v>
      </c>
      <c r="P9" s="21">
        <v>0.95742580832253754</v>
      </c>
      <c r="Q9" s="24"/>
    </row>
    <row r="10" spans="2:28">
      <c r="B10" s="2" t="s">
        <v>52</v>
      </c>
      <c r="C10" s="2" t="s">
        <v>120</v>
      </c>
      <c r="D10" s="2" t="s">
        <v>120</v>
      </c>
      <c r="E10" s="21">
        <v>0.4486348453564824</v>
      </c>
      <c r="F10" s="21">
        <v>0.33159364161191252</v>
      </c>
      <c r="G10" s="21">
        <v>0.23260459054265153</v>
      </c>
      <c r="H10" s="21">
        <v>0.13303715584610715</v>
      </c>
      <c r="I10" s="21">
        <v>0.12230785837932019</v>
      </c>
      <c r="J10" s="21">
        <v>0</v>
      </c>
      <c r="K10" s="21">
        <v>0</v>
      </c>
      <c r="L10" s="21">
        <v>0</v>
      </c>
      <c r="M10" s="21">
        <v>0</v>
      </c>
      <c r="N10" s="21">
        <v>0.34232211622653919</v>
      </c>
      <c r="O10" s="21">
        <v>0.27682093509747846</v>
      </c>
      <c r="P10" s="21">
        <v>0.41248065831461622</v>
      </c>
      <c r="Q10" s="24"/>
    </row>
    <row r="11" spans="2:28">
      <c r="B11" s="2" t="s">
        <v>31</v>
      </c>
      <c r="C11" s="2" t="s">
        <v>121</v>
      </c>
      <c r="D11" s="2" t="s">
        <v>121</v>
      </c>
      <c r="E11" s="21">
        <v>0.77236308666771669</v>
      </c>
      <c r="F11" s="21">
        <v>0.79356531391917828</v>
      </c>
      <c r="G11" s="21">
        <v>0.67203643813464387</v>
      </c>
      <c r="H11" s="21">
        <v>0.50747418776066344</v>
      </c>
      <c r="I11" s="21">
        <v>0.54071975800603478</v>
      </c>
      <c r="J11" s="21">
        <v>0.66540607880543567</v>
      </c>
      <c r="K11" s="21">
        <v>2.0649517568631957E-2</v>
      </c>
      <c r="L11" s="21">
        <v>2.9051069295943966E-2</v>
      </c>
      <c r="M11" s="21">
        <v>0.57766354450928226</v>
      </c>
      <c r="N11" s="21">
        <v>0.55781716050145624</v>
      </c>
      <c r="O11" s="21">
        <v>0.6626299407927333</v>
      </c>
      <c r="P11" s="21">
        <v>0.80578177302138332</v>
      </c>
      <c r="Q11" s="24"/>
    </row>
    <row r="12" spans="2:28">
      <c r="B12" s="2" t="s">
        <v>29</v>
      </c>
      <c r="C12" s="2" t="s">
        <v>117</v>
      </c>
      <c r="D12" s="2" t="s">
        <v>117</v>
      </c>
      <c r="E12" s="21">
        <v>0.92181122705220919</v>
      </c>
      <c r="F12" s="21">
        <v>0.97427365157707257</v>
      </c>
      <c r="G12" s="21">
        <v>0.94444524611768932</v>
      </c>
      <c r="H12" s="21">
        <v>0.88975783415196708</v>
      </c>
      <c r="I12" s="21">
        <v>0.60335053164159558</v>
      </c>
      <c r="J12" s="21">
        <v>0.6353312704462617</v>
      </c>
      <c r="K12" s="21">
        <v>0.60818340770093904</v>
      </c>
      <c r="L12" s="21">
        <v>0.45470909295836531</v>
      </c>
      <c r="M12" s="21">
        <v>0.73122317897076949</v>
      </c>
      <c r="N12" s="21">
        <v>0.75243900889096405</v>
      </c>
      <c r="O12" s="21">
        <v>0.9456393994646296</v>
      </c>
      <c r="P12" s="21">
        <v>0.95275217367832976</v>
      </c>
      <c r="Q12" s="24"/>
    </row>
    <row r="13" spans="2:28">
      <c r="B13" s="2" t="s">
        <v>72</v>
      </c>
      <c r="C13" s="3" t="s">
        <v>124</v>
      </c>
      <c r="D13" s="3" t="s">
        <v>124</v>
      </c>
      <c r="E13" s="21">
        <v>0.43214829616176503</v>
      </c>
      <c r="F13" s="21">
        <v>0.33122300247962688</v>
      </c>
      <c r="G13" s="21">
        <v>0.19399026034841421</v>
      </c>
      <c r="H13" s="21">
        <v>0.25319283068169918</v>
      </c>
      <c r="I13" s="21">
        <v>0.45129591503010613</v>
      </c>
      <c r="J13" s="21">
        <v>0.29731682032104739</v>
      </c>
      <c r="K13" s="21">
        <v>0.45723652504283568</v>
      </c>
      <c r="L13" s="21">
        <v>0</v>
      </c>
      <c r="M13" s="21">
        <v>0.532770924401893</v>
      </c>
      <c r="N13" s="21">
        <v>0.41615163284594514</v>
      </c>
      <c r="O13" s="21">
        <v>0.59865807142096317</v>
      </c>
      <c r="P13" s="21">
        <v>0.56891427659904181</v>
      </c>
      <c r="Q13" s="24"/>
    </row>
    <row r="14" spans="2:28">
      <c r="B14" s="2" t="s">
        <v>74</v>
      </c>
      <c r="C14" s="2" t="s">
        <v>127</v>
      </c>
      <c r="D14" s="2" t="s">
        <v>127</v>
      </c>
      <c r="E14" s="21">
        <v>0.60288302031201868</v>
      </c>
      <c r="F14" s="21">
        <v>0.61716855021640027</v>
      </c>
      <c r="G14" s="21">
        <v>0.47613889887192457</v>
      </c>
      <c r="H14" s="21">
        <v>0.37340297989056359</v>
      </c>
      <c r="I14" s="21">
        <v>0.26732464339975603</v>
      </c>
      <c r="J14" s="21">
        <v>0.12724635188451486</v>
      </c>
      <c r="K14" s="21">
        <v>0</v>
      </c>
      <c r="L14" s="21">
        <v>0</v>
      </c>
      <c r="M14" s="21">
        <v>0.21984803638329117</v>
      </c>
      <c r="N14" s="21">
        <v>0.32131120720695394</v>
      </c>
      <c r="O14" s="21">
        <v>0.49328344114495321</v>
      </c>
      <c r="P14" s="21">
        <v>0.56242054222420257</v>
      </c>
      <c r="Q14" s="24"/>
    </row>
    <row r="15" spans="2:28">
      <c r="B15" s="2" t="s">
        <v>35</v>
      </c>
      <c r="C15" s="2" t="s">
        <v>34</v>
      </c>
      <c r="D15" s="2" t="s">
        <v>34</v>
      </c>
      <c r="E15" s="21">
        <v>0.53239335275784883</v>
      </c>
      <c r="F15" s="21">
        <v>0.46300450497011342</v>
      </c>
      <c r="G15" s="21">
        <v>0.30217091453147582</v>
      </c>
      <c r="H15" s="21">
        <v>0.32071942606167125</v>
      </c>
      <c r="I15" s="21">
        <v>0.34686404951283889</v>
      </c>
      <c r="J15" s="21">
        <v>0.26447539944614978</v>
      </c>
      <c r="K15" s="21">
        <v>0.23350191452346972</v>
      </c>
      <c r="L15" s="21">
        <v>0.35365555866537179</v>
      </c>
      <c r="M15" s="21">
        <v>0.34278181906995875</v>
      </c>
      <c r="N15" s="21">
        <v>0.46188821593688822</v>
      </c>
      <c r="O15" s="21">
        <v>0.53259976449711599</v>
      </c>
      <c r="P15" s="21">
        <v>0.52745476029792704</v>
      </c>
      <c r="Q15" s="24"/>
    </row>
    <row r="16" spans="2:28">
      <c r="B16" s="2" t="s">
        <v>27</v>
      </c>
      <c r="C16" s="2" t="s">
        <v>128</v>
      </c>
      <c r="D16" s="2" t="s">
        <v>128</v>
      </c>
      <c r="E16" s="21">
        <v>0.70015222132758526</v>
      </c>
      <c r="F16" s="21">
        <v>0.5994850458591956</v>
      </c>
      <c r="G16" s="21">
        <v>0.1952470281009106</v>
      </c>
      <c r="H16" s="21">
        <v>0.50913197939262178</v>
      </c>
      <c r="I16" s="21">
        <v>0.47628364410331137</v>
      </c>
      <c r="J16" s="21">
        <v>0.56254999883815671</v>
      </c>
      <c r="K16" s="21">
        <v>0.36281385135665795</v>
      </c>
      <c r="L16" s="21">
        <v>0.62541425353627089</v>
      </c>
      <c r="M16" s="21">
        <v>0.63404265340494825</v>
      </c>
      <c r="N16" s="21">
        <v>0.76553274006823968</v>
      </c>
      <c r="O16" s="21">
        <v>0.77482774104240171</v>
      </c>
      <c r="P16" s="21">
        <v>0.85880895884450692</v>
      </c>
      <c r="Q16" s="24"/>
    </row>
    <row r="17" spans="2:17">
      <c r="B17" s="2" t="s">
        <v>37</v>
      </c>
      <c r="C17" s="4" t="s">
        <v>168</v>
      </c>
      <c r="D17" s="4" t="s">
        <v>168</v>
      </c>
      <c r="E17" s="21">
        <v>0.59758412552511797</v>
      </c>
      <c r="F17" s="21">
        <v>0.3043915393547747</v>
      </c>
      <c r="G17" s="21">
        <v>0.5778466423705968</v>
      </c>
      <c r="H17" s="21">
        <v>0.54744667069696362</v>
      </c>
      <c r="I17" s="21">
        <v>0.49304443366521633</v>
      </c>
      <c r="J17" s="21">
        <v>0.55573318378585257</v>
      </c>
      <c r="K17" s="21">
        <v>0.24812118899041927</v>
      </c>
      <c r="L17" s="21">
        <v>0</v>
      </c>
      <c r="M17" s="21">
        <v>0.55680379581941175</v>
      </c>
      <c r="N17" s="21">
        <v>0.57020266227535044</v>
      </c>
      <c r="O17" s="21">
        <v>0.64127542357082745</v>
      </c>
      <c r="P17" s="21">
        <v>0.64606472542270521</v>
      </c>
      <c r="Q17" s="24"/>
    </row>
    <row r="18" spans="2:17">
      <c r="B18" s="2" t="s">
        <v>96</v>
      </c>
      <c r="C18" s="2" t="s">
        <v>192</v>
      </c>
      <c r="D18" s="2" t="s">
        <v>192</v>
      </c>
      <c r="E18" s="21">
        <v>0.71398536310464011</v>
      </c>
      <c r="F18" s="21">
        <v>0.57740904595056597</v>
      </c>
      <c r="G18" s="21">
        <v>0.37793482269076673</v>
      </c>
      <c r="H18" s="21">
        <v>0.39193232686479013</v>
      </c>
      <c r="I18" s="21">
        <v>0.59562255669642117</v>
      </c>
      <c r="J18" s="21">
        <v>0.5353180456527119</v>
      </c>
      <c r="K18" s="21">
        <v>0.14758531547791254</v>
      </c>
      <c r="L18" s="21">
        <v>2.6898849336195817E-2</v>
      </c>
      <c r="M18" s="21">
        <v>0.76826579042138488</v>
      </c>
      <c r="N18" s="21">
        <v>0.8342305786223061</v>
      </c>
      <c r="O18" s="21">
        <v>0.7637390962342766</v>
      </c>
      <c r="P18" s="21">
        <v>0.83903966191071466</v>
      </c>
      <c r="Q18" s="24"/>
    </row>
    <row r="19" spans="2:17">
      <c r="B19" s="2" t="s">
        <v>40</v>
      </c>
      <c r="C19" s="2" t="s">
        <v>116</v>
      </c>
      <c r="D19" s="2" t="s">
        <v>116</v>
      </c>
      <c r="E19" s="21">
        <v>0.57099681407043446</v>
      </c>
      <c r="F19" s="21">
        <v>0.5298172698675202</v>
      </c>
      <c r="G19" s="21">
        <v>0.39044913008473331</v>
      </c>
      <c r="H19" s="21">
        <v>0.36960547370972402</v>
      </c>
      <c r="I19" s="21">
        <v>0.33004046732777687</v>
      </c>
      <c r="J19" s="21">
        <v>6.5304168229823684E-2</v>
      </c>
      <c r="K19" s="21">
        <v>0</v>
      </c>
      <c r="L19" s="21">
        <v>0</v>
      </c>
      <c r="M19" s="21">
        <v>0.2618516573326139</v>
      </c>
      <c r="N19" s="21">
        <v>0.44490496710362015</v>
      </c>
      <c r="O19" s="21">
        <v>0.47120720606793715</v>
      </c>
      <c r="P19" s="21">
        <v>0.56074097882674079</v>
      </c>
      <c r="Q19" s="24"/>
    </row>
    <row r="20" spans="2:17">
      <c r="B20" s="2" t="s">
        <v>76</v>
      </c>
      <c r="C20" s="2" t="s">
        <v>134</v>
      </c>
      <c r="D20" s="2" t="s">
        <v>134</v>
      </c>
      <c r="E20" s="21">
        <v>0.56121448142197783</v>
      </c>
      <c r="F20" s="21">
        <v>0.19649086625681128</v>
      </c>
      <c r="G20" s="21">
        <v>0.43976834865757608</v>
      </c>
      <c r="H20" s="21">
        <v>0.91216109203324769</v>
      </c>
      <c r="I20" s="21">
        <v>0.65357814958958638</v>
      </c>
      <c r="J20" s="21">
        <v>0.44001579720705386</v>
      </c>
      <c r="K20" s="21">
        <v>0.95505051475336944</v>
      </c>
      <c r="L20" s="21">
        <v>0.85468538419467799</v>
      </c>
      <c r="M20" s="21">
        <v>0.90626382987384291</v>
      </c>
      <c r="N20" s="21">
        <v>0.91156480905139625</v>
      </c>
      <c r="O20" s="21">
        <v>0.92354482108528069</v>
      </c>
      <c r="P20" s="21">
        <v>0.82328734442933849</v>
      </c>
      <c r="Q20" s="24"/>
    </row>
    <row r="21" spans="2:17">
      <c r="B21" s="2" t="s">
        <v>101</v>
      </c>
      <c r="C21" s="2" t="s">
        <v>135</v>
      </c>
      <c r="D21" s="2" t="s">
        <v>135</v>
      </c>
      <c r="E21" s="21">
        <v>0.27337052542650153</v>
      </c>
      <c r="F21" s="21">
        <v>0.25871809684390418</v>
      </c>
      <c r="G21" s="21">
        <v>7.1448914020517104E-2</v>
      </c>
      <c r="H21" s="21">
        <v>3.600432742082945E-2</v>
      </c>
      <c r="I21" s="21">
        <v>0.34906806894630865</v>
      </c>
      <c r="J21" s="21">
        <v>0</v>
      </c>
      <c r="K21" s="21">
        <v>0</v>
      </c>
      <c r="L21" s="21">
        <v>0</v>
      </c>
      <c r="M21" s="21">
        <v>0.65181106376573772</v>
      </c>
      <c r="N21" s="21">
        <v>0.54589345960251545</v>
      </c>
      <c r="O21" s="21">
        <v>0.667286264985403</v>
      </c>
      <c r="P21" s="21">
        <v>0.47754331889320284</v>
      </c>
      <c r="Q21" s="24"/>
    </row>
    <row r="22" spans="2:17">
      <c r="B22" s="2" t="s">
        <v>22</v>
      </c>
      <c r="C22" s="2" t="s">
        <v>149</v>
      </c>
      <c r="D22" s="2" t="s">
        <v>149</v>
      </c>
      <c r="E22" s="21">
        <v>0.16165398532686562</v>
      </c>
      <c r="F22" s="21">
        <v>0</v>
      </c>
      <c r="G22" s="21">
        <v>2.7043286979952321E-3</v>
      </c>
      <c r="H22" s="21">
        <v>0</v>
      </c>
      <c r="I22" s="21">
        <v>0.82090746035284812</v>
      </c>
      <c r="J22" s="21">
        <v>0.21804941671580966</v>
      </c>
      <c r="K22" s="21">
        <v>0</v>
      </c>
      <c r="L22" s="21">
        <v>0.2094996937797402</v>
      </c>
      <c r="M22" s="21">
        <v>0.55641323419899524</v>
      </c>
      <c r="N22" s="21">
        <v>0.55605870779844691</v>
      </c>
      <c r="O22" s="21">
        <v>0.61034610819750224</v>
      </c>
      <c r="P22" s="21">
        <v>0.17544064386120969</v>
      </c>
      <c r="Q22" s="24"/>
    </row>
    <row r="23" spans="2:17">
      <c r="B23" s="2" t="s">
        <v>65</v>
      </c>
      <c r="C23" s="2" t="s">
        <v>64</v>
      </c>
      <c r="D23" s="2" t="s">
        <v>64</v>
      </c>
      <c r="E23" s="21">
        <v>0</v>
      </c>
      <c r="F23" s="21">
        <v>0</v>
      </c>
      <c r="G23" s="21">
        <v>0</v>
      </c>
      <c r="H23" s="21">
        <v>0</v>
      </c>
      <c r="I23" s="21">
        <v>0</v>
      </c>
      <c r="J23" s="21">
        <v>0</v>
      </c>
      <c r="K23" s="21">
        <v>0</v>
      </c>
      <c r="L23" s="21">
        <v>0</v>
      </c>
      <c r="M23" s="21">
        <v>0</v>
      </c>
      <c r="N23" s="21">
        <v>0</v>
      </c>
      <c r="O23" s="21">
        <v>0</v>
      </c>
      <c r="P23" s="21">
        <v>0</v>
      </c>
      <c r="Q23" s="24"/>
    </row>
    <row r="24" spans="2:17">
      <c r="B24" s="2" t="s">
        <v>78</v>
      </c>
      <c r="C24" s="2" t="s">
        <v>171</v>
      </c>
      <c r="D24" s="2" t="s">
        <v>171</v>
      </c>
      <c r="E24" s="21">
        <v>0</v>
      </c>
      <c r="F24" s="21">
        <v>0</v>
      </c>
      <c r="G24" s="21">
        <v>0</v>
      </c>
      <c r="H24" s="21">
        <v>0</v>
      </c>
      <c r="I24" s="21">
        <v>0</v>
      </c>
      <c r="J24" s="21">
        <v>0</v>
      </c>
      <c r="K24" s="21">
        <v>0</v>
      </c>
      <c r="L24" s="21">
        <v>0</v>
      </c>
      <c r="M24" s="21">
        <v>0</v>
      </c>
      <c r="N24" s="21">
        <v>0</v>
      </c>
      <c r="O24" s="21">
        <v>0</v>
      </c>
      <c r="P24" s="21">
        <v>0</v>
      </c>
      <c r="Q24" s="24"/>
    </row>
    <row r="25" spans="2:17">
      <c r="B25" s="2" t="s">
        <v>82</v>
      </c>
      <c r="C25" s="2" t="s">
        <v>137</v>
      </c>
      <c r="D25" s="2" t="s">
        <v>137</v>
      </c>
      <c r="E25" s="21">
        <v>0.79313539926087617</v>
      </c>
      <c r="F25" s="21">
        <v>0.73285533913800094</v>
      </c>
      <c r="G25" s="21">
        <v>0.5523090924719023</v>
      </c>
      <c r="H25" s="21">
        <v>0.42719445582323512</v>
      </c>
      <c r="I25" s="21">
        <v>0.48539059035270976</v>
      </c>
      <c r="J25" s="21">
        <v>0.39669625343194309</v>
      </c>
      <c r="K25" s="21">
        <v>0</v>
      </c>
      <c r="L25" s="21">
        <v>0</v>
      </c>
      <c r="M25" s="21">
        <v>0.12217218678220826</v>
      </c>
      <c r="N25" s="21">
        <v>0.49919952899428705</v>
      </c>
      <c r="O25" s="21">
        <v>0.81045370488389445</v>
      </c>
      <c r="P25" s="21">
        <v>0.85953642524033647</v>
      </c>
      <c r="Q25" s="24"/>
    </row>
    <row r="26" spans="2:17">
      <c r="B26" s="2" t="s">
        <v>80</v>
      </c>
      <c r="C26" s="2" t="s">
        <v>136</v>
      </c>
      <c r="D26" s="2" t="s">
        <v>136</v>
      </c>
      <c r="E26" s="21">
        <v>0.96876701414813826</v>
      </c>
      <c r="F26" s="21">
        <v>0.9754314499322152</v>
      </c>
      <c r="G26" s="21">
        <v>0.96841796495318377</v>
      </c>
      <c r="H26" s="21">
        <v>0.93351478696999735</v>
      </c>
      <c r="I26" s="21">
        <v>0.88389389317648348</v>
      </c>
      <c r="J26" s="21">
        <v>0.73724083795682349</v>
      </c>
      <c r="K26" s="21">
        <v>0.70055195946994209</v>
      </c>
      <c r="L26" s="21">
        <v>0.45019219761235857</v>
      </c>
      <c r="M26" s="21">
        <v>0.60276474510849465</v>
      </c>
      <c r="N26" s="21">
        <v>0.9707294349026917</v>
      </c>
      <c r="O26" s="21">
        <v>0.88097522412985885</v>
      </c>
      <c r="P26" s="21">
        <v>0.98316348398587661</v>
      </c>
      <c r="Q26" s="24"/>
    </row>
    <row r="27" spans="2:17">
      <c r="B27" s="2" t="s">
        <v>97</v>
      </c>
      <c r="C27" s="4" t="s">
        <v>193</v>
      </c>
      <c r="D27" s="4" t="s">
        <v>193</v>
      </c>
      <c r="E27" s="21">
        <v>0</v>
      </c>
      <c r="F27" s="21">
        <v>0.34513108394439274</v>
      </c>
      <c r="G27" s="21">
        <v>0</v>
      </c>
      <c r="H27" s="21">
        <v>0</v>
      </c>
      <c r="I27" s="21">
        <v>0</v>
      </c>
      <c r="J27" s="21">
        <v>0</v>
      </c>
      <c r="K27" s="21">
        <v>0</v>
      </c>
      <c r="L27" s="21">
        <v>0</v>
      </c>
      <c r="M27" s="21">
        <v>0</v>
      </c>
      <c r="N27" s="21">
        <v>3.9446678971135608E-2</v>
      </c>
      <c r="O27" s="21">
        <v>0</v>
      </c>
      <c r="P27" s="21">
        <v>0.22063232430122179</v>
      </c>
      <c r="Q27" s="24"/>
    </row>
    <row r="28" spans="2:17">
      <c r="B28" s="2" t="s">
        <v>102</v>
      </c>
      <c r="C28" s="2" t="s">
        <v>148</v>
      </c>
      <c r="D28" s="2" t="s">
        <v>148</v>
      </c>
      <c r="E28" s="21">
        <v>0.90268999109769976</v>
      </c>
      <c r="F28" s="21">
        <v>0.81158537756477545</v>
      </c>
      <c r="G28" s="21">
        <v>0.59425270360555504</v>
      </c>
      <c r="H28" s="21">
        <v>0.70366140138319122</v>
      </c>
      <c r="I28" s="21">
        <v>0.62911187861734197</v>
      </c>
      <c r="J28" s="21">
        <v>0.67538528616268667</v>
      </c>
      <c r="K28" s="21">
        <v>0.92145470724102974</v>
      </c>
      <c r="L28" s="21">
        <v>0.6665081856390781</v>
      </c>
      <c r="M28" s="21">
        <v>0.96836331385371932</v>
      </c>
      <c r="N28" s="21">
        <v>0.96305679832752045</v>
      </c>
      <c r="O28" s="21">
        <v>0.97157744977927607</v>
      </c>
      <c r="P28" s="21">
        <v>0.98279580574327652</v>
      </c>
      <c r="Q28" s="24"/>
    </row>
    <row r="29" spans="2:17">
      <c r="B29" s="2" t="s">
        <v>150</v>
      </c>
      <c r="C29" s="2" t="s">
        <v>194</v>
      </c>
      <c r="D29" s="2" t="s">
        <v>194</v>
      </c>
      <c r="E29" s="21">
        <v>0.50220302334380718</v>
      </c>
      <c r="F29" s="21">
        <v>0.29821575590408833</v>
      </c>
      <c r="G29" s="21">
        <v>0.42866399319676518</v>
      </c>
      <c r="H29" s="21">
        <v>0.18642679761535599</v>
      </c>
      <c r="I29" s="21">
        <v>7.1995352324725204E-3</v>
      </c>
      <c r="J29" s="21">
        <v>4.583795999407772E-2</v>
      </c>
      <c r="K29" s="21">
        <v>0.48557798916149464</v>
      </c>
      <c r="L29" s="21">
        <v>0</v>
      </c>
      <c r="M29" s="21">
        <v>0</v>
      </c>
      <c r="N29" s="21">
        <v>0.36434525454314093</v>
      </c>
      <c r="O29" s="21">
        <v>0.44613346734141501</v>
      </c>
      <c r="P29" s="21">
        <v>0.45344999587939955</v>
      </c>
      <c r="Q29" s="24"/>
    </row>
    <row r="30" spans="2:17">
      <c r="B30" s="2" t="s">
        <v>84</v>
      </c>
      <c r="C30" s="4" t="s">
        <v>163</v>
      </c>
      <c r="D30" s="4" t="s">
        <v>163</v>
      </c>
      <c r="E30" s="21">
        <v>0.49032268817807861</v>
      </c>
      <c r="F30" s="21">
        <v>0.48454487205248298</v>
      </c>
      <c r="G30" s="21">
        <v>0.15819814751086544</v>
      </c>
      <c r="H30" s="21">
        <v>0.26851155942710425</v>
      </c>
      <c r="I30" s="21">
        <v>0.11792407524192396</v>
      </c>
      <c r="J30" s="21">
        <v>0.42628993083744821</v>
      </c>
      <c r="K30" s="21">
        <v>0.19198703495861771</v>
      </c>
      <c r="L30" s="21">
        <v>0</v>
      </c>
      <c r="M30" s="21">
        <v>0.28917808313596516</v>
      </c>
      <c r="N30" s="21">
        <v>0.4759429259300032</v>
      </c>
      <c r="O30" s="21">
        <v>0.53258909295861134</v>
      </c>
      <c r="P30" s="21">
        <v>0.55686606868309774</v>
      </c>
      <c r="Q30" s="24"/>
    </row>
    <row r="31" spans="2:17">
      <c r="B31" s="2" t="s">
        <v>98</v>
      </c>
      <c r="C31" s="2" t="s">
        <v>195</v>
      </c>
      <c r="D31" s="2" t="s">
        <v>195</v>
      </c>
      <c r="E31" s="21">
        <v>0.53679776240690491</v>
      </c>
      <c r="F31" s="21">
        <v>0.51617700591030091</v>
      </c>
      <c r="G31" s="21">
        <v>0.18647206341813677</v>
      </c>
      <c r="H31" s="21">
        <v>0.26566011945585982</v>
      </c>
      <c r="I31" s="21">
        <v>3.8486178928844886E-2</v>
      </c>
      <c r="J31" s="21">
        <v>0</v>
      </c>
      <c r="K31" s="21">
        <v>0</v>
      </c>
      <c r="L31" s="21">
        <v>0</v>
      </c>
      <c r="M31" s="21">
        <v>0.55932827139388031</v>
      </c>
      <c r="N31" s="21">
        <v>0.59482562122093585</v>
      </c>
      <c r="O31" s="21">
        <v>0.67742063270623243</v>
      </c>
      <c r="P31" s="21">
        <v>0.7249402149598666</v>
      </c>
      <c r="Q31" s="24"/>
    </row>
    <row r="32" spans="2:17">
      <c r="B32" s="2" t="s">
        <v>57</v>
      </c>
      <c r="C32" s="2" t="s">
        <v>158</v>
      </c>
      <c r="D32" s="2" t="s">
        <v>158</v>
      </c>
      <c r="E32" s="21">
        <v>0.48941907739307167</v>
      </c>
      <c r="F32" s="21">
        <v>0.38515700295485383</v>
      </c>
      <c r="G32" s="21">
        <v>0.14958208253281638</v>
      </c>
      <c r="H32" s="21">
        <v>0.28443761785661531</v>
      </c>
      <c r="I32" s="21">
        <v>0.13786015754283734</v>
      </c>
      <c r="J32" s="21">
        <v>0.26068269680003614</v>
      </c>
      <c r="K32" s="21">
        <v>0.20142109315182063</v>
      </c>
      <c r="L32" s="21">
        <v>0</v>
      </c>
      <c r="M32" s="21">
        <v>0.25340051653418172</v>
      </c>
      <c r="N32" s="21">
        <v>0.41302068687011662</v>
      </c>
      <c r="O32" s="21">
        <v>0.51489464428998621</v>
      </c>
      <c r="P32" s="21">
        <v>0.52828696651933205</v>
      </c>
      <c r="Q32" s="24"/>
    </row>
    <row r="33" spans="2:17">
      <c r="B33" s="2" t="s">
        <v>100</v>
      </c>
      <c r="C33" s="2" t="s">
        <v>199</v>
      </c>
      <c r="D33" s="2" t="s">
        <v>199</v>
      </c>
      <c r="E33" s="21">
        <v>0.79794854792110859</v>
      </c>
      <c r="F33" s="21">
        <v>0.81318972491777775</v>
      </c>
      <c r="G33" s="21">
        <v>0.55271123031102298</v>
      </c>
      <c r="H33" s="21">
        <v>0.50807670457971477</v>
      </c>
      <c r="I33" s="21">
        <v>0.5154989704278985</v>
      </c>
      <c r="J33" s="21">
        <v>0.80181414187387923</v>
      </c>
      <c r="K33" s="21">
        <v>0.67135038870426733</v>
      </c>
      <c r="L33" s="21">
        <v>0.94696585593884341</v>
      </c>
      <c r="M33" s="21">
        <v>0.98022922098380361</v>
      </c>
      <c r="N33" s="21">
        <v>0.98644784614015002</v>
      </c>
      <c r="O33" s="21">
        <v>0.9572199819603977</v>
      </c>
      <c r="P33" s="21">
        <v>0.96227323078755178</v>
      </c>
      <c r="Q33" s="24"/>
    </row>
    <row r="34" spans="2:17">
      <c r="B34" s="2" t="s">
        <v>16</v>
      </c>
      <c r="C34" s="4" t="s">
        <v>167</v>
      </c>
      <c r="D34" s="4" t="s">
        <v>167</v>
      </c>
      <c r="E34" s="21">
        <v>0.5554775991239187</v>
      </c>
      <c r="F34" s="21">
        <v>0.48136825377075682</v>
      </c>
      <c r="G34" s="21">
        <v>0.44125283235833646</v>
      </c>
      <c r="H34" s="21">
        <v>0.30025320655283566</v>
      </c>
      <c r="I34" s="21">
        <v>7.3999389640628799E-3</v>
      </c>
      <c r="J34" s="21">
        <v>0.56277386065729029</v>
      </c>
      <c r="K34" s="21">
        <v>8.0240273917318347E-2</v>
      </c>
      <c r="L34" s="21">
        <v>0.27605938068755193</v>
      </c>
      <c r="M34" s="21">
        <v>0.82976319176746616</v>
      </c>
      <c r="N34" s="21">
        <v>0.71962568473436117</v>
      </c>
      <c r="O34" s="21">
        <v>0.82417131521920706</v>
      </c>
      <c r="P34" s="21">
        <v>0.76396211458038854</v>
      </c>
      <c r="Q34" s="24"/>
    </row>
    <row r="35" spans="2:17">
      <c r="B35" s="2" t="s">
        <v>99</v>
      </c>
      <c r="C35" s="4" t="s">
        <v>200</v>
      </c>
      <c r="D35" s="4" t="s">
        <v>200</v>
      </c>
      <c r="E35" s="21">
        <v>0.86818340089475976</v>
      </c>
      <c r="F35" s="21">
        <v>0.77527723325441622</v>
      </c>
      <c r="G35" s="21">
        <v>0.52699430753733678</v>
      </c>
      <c r="H35" s="21">
        <v>0.37736786058212024</v>
      </c>
      <c r="I35" s="21">
        <v>0.38936509806130698</v>
      </c>
      <c r="J35" s="21">
        <v>0.48702316578379967</v>
      </c>
      <c r="K35" s="21">
        <v>0.29730825756606921</v>
      </c>
      <c r="L35" s="21">
        <v>0.51419316135187965</v>
      </c>
      <c r="M35" s="21">
        <v>0.5830678800177086</v>
      </c>
      <c r="N35" s="21">
        <v>0.75296225276572482</v>
      </c>
      <c r="O35" s="21">
        <v>0.87547149643174926</v>
      </c>
      <c r="P35" s="21">
        <v>0.95497475632200102</v>
      </c>
      <c r="Q35" s="24"/>
    </row>
    <row r="36" spans="2:17">
      <c r="B36" s="2" t="s">
        <v>23</v>
      </c>
      <c r="C36" s="2" t="s">
        <v>177</v>
      </c>
      <c r="D36" s="2" t="s">
        <v>177</v>
      </c>
      <c r="E36" s="21">
        <v>0</v>
      </c>
      <c r="F36" s="21">
        <v>0</v>
      </c>
      <c r="G36" s="21">
        <v>0</v>
      </c>
      <c r="H36" s="21">
        <v>0</v>
      </c>
      <c r="I36" s="21">
        <v>0.20976791546756499</v>
      </c>
      <c r="J36" s="21">
        <v>0</v>
      </c>
      <c r="K36" s="21">
        <v>0</v>
      </c>
      <c r="L36" s="21">
        <v>0</v>
      </c>
      <c r="M36" s="21">
        <v>0.78594348795625113</v>
      </c>
      <c r="N36" s="21">
        <v>0.31827921288235683</v>
      </c>
      <c r="O36" s="21">
        <v>0.75280606487991197</v>
      </c>
      <c r="P36" s="21">
        <v>3.6752195843452289E-2</v>
      </c>
      <c r="Q36" s="24"/>
    </row>
    <row r="37" spans="2:17">
      <c r="B37" s="2" t="s">
        <v>67</v>
      </c>
      <c r="C37" s="4" t="s">
        <v>170</v>
      </c>
      <c r="D37" s="4" t="s">
        <v>170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0</v>
      </c>
      <c r="K37" s="21">
        <v>0</v>
      </c>
      <c r="L37" s="21">
        <v>0</v>
      </c>
      <c r="M37" s="21">
        <v>0</v>
      </c>
      <c r="N37" s="21">
        <v>0</v>
      </c>
      <c r="O37" s="21">
        <v>0</v>
      </c>
      <c r="P37" s="21">
        <v>0</v>
      </c>
      <c r="Q37" s="24"/>
    </row>
    <row r="38" spans="2:17">
      <c r="B38" s="2" t="s">
        <v>50</v>
      </c>
      <c r="C38" s="2" t="s">
        <v>176</v>
      </c>
      <c r="D38" s="2" t="s">
        <v>176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0</v>
      </c>
      <c r="K38" s="21">
        <v>0</v>
      </c>
      <c r="L38" s="21">
        <v>0</v>
      </c>
      <c r="M38" s="21">
        <v>0</v>
      </c>
      <c r="N38" s="21">
        <v>0</v>
      </c>
      <c r="O38" s="21">
        <v>0</v>
      </c>
      <c r="P38" s="21">
        <v>0</v>
      </c>
      <c r="Q38" s="24"/>
    </row>
    <row r="39" spans="2:17">
      <c r="B39" s="2" t="s">
        <v>48</v>
      </c>
      <c r="C39" s="2" t="s">
        <v>178</v>
      </c>
      <c r="D39" s="2" t="s">
        <v>178</v>
      </c>
      <c r="E39" s="21">
        <v>0.42059502401765964</v>
      </c>
      <c r="F39" s="21">
        <v>0.40298149380242215</v>
      </c>
      <c r="G39" s="21">
        <v>0.25614177940890503</v>
      </c>
      <c r="H39" s="21">
        <v>0.26942480110106443</v>
      </c>
      <c r="I39" s="21">
        <v>0.19989098808622754</v>
      </c>
      <c r="J39" s="21">
        <v>0.3638326741420973</v>
      </c>
      <c r="K39" s="21">
        <v>0.16608601607787526</v>
      </c>
      <c r="L39" s="21">
        <v>0</v>
      </c>
      <c r="M39" s="21">
        <v>0.31511464422659446</v>
      </c>
      <c r="N39" s="21">
        <v>0.30907037805385845</v>
      </c>
      <c r="O39" s="21">
        <v>0.41795752675815806</v>
      </c>
      <c r="P39" s="21">
        <v>0.46704446926155613</v>
      </c>
      <c r="Q39" s="24"/>
    </row>
    <row r="40" spans="2:17">
      <c r="B40" s="2" t="s">
        <v>19</v>
      </c>
      <c r="C40" s="2" t="s">
        <v>161</v>
      </c>
      <c r="D40" s="2" t="s">
        <v>161</v>
      </c>
      <c r="E40" s="21">
        <v>0.90650541943945584</v>
      </c>
      <c r="F40" s="21">
        <v>0.84567947811042632</v>
      </c>
      <c r="G40" s="21">
        <v>0.52502018210323953</v>
      </c>
      <c r="H40" s="21">
        <v>0.54443430217373401</v>
      </c>
      <c r="I40" s="21">
        <v>0.54408981634914066</v>
      </c>
      <c r="J40" s="21">
        <v>0.47337092008612558</v>
      </c>
      <c r="K40" s="21">
        <v>0.43575568638720957</v>
      </c>
      <c r="L40" s="21">
        <v>0.75713897577157441</v>
      </c>
      <c r="M40" s="21">
        <v>0.86590774441888085</v>
      </c>
      <c r="N40" s="21">
        <v>0.82585746206047139</v>
      </c>
      <c r="O40" s="21">
        <v>0.93944221948190221</v>
      </c>
      <c r="P40" s="21">
        <v>0.92883143473244079</v>
      </c>
      <c r="Q40" s="24"/>
    </row>
    <row r="41" spans="2:17">
      <c r="B41" s="2" t="s">
        <v>25</v>
      </c>
      <c r="C41" s="4" t="s">
        <v>162</v>
      </c>
      <c r="D41" s="4" t="s">
        <v>162</v>
      </c>
      <c r="E41" s="21">
        <v>0.70200144948852561</v>
      </c>
      <c r="F41" s="21">
        <v>0.29997206101103019</v>
      </c>
      <c r="G41" s="21">
        <v>0.38508332665159628</v>
      </c>
      <c r="H41" s="21">
        <v>0.500885685953113</v>
      </c>
      <c r="I41" s="21">
        <v>0.7840654941815538</v>
      </c>
      <c r="J41" s="21">
        <v>0.65681912710803314</v>
      </c>
      <c r="K41" s="21">
        <v>0.18875443619722115</v>
      </c>
      <c r="L41" s="21">
        <v>0.84933528181403772</v>
      </c>
      <c r="M41" s="21">
        <v>0.89746665587383112</v>
      </c>
      <c r="N41" s="21">
        <v>0.59678205531478956</v>
      </c>
      <c r="O41" s="21">
        <v>0.75461621865858375</v>
      </c>
      <c r="P41" s="21">
        <v>0.51875654600855414</v>
      </c>
      <c r="Q41" s="24"/>
    </row>
    <row r="42" spans="2:17">
      <c r="B42" s="2" t="s">
        <v>24</v>
      </c>
      <c r="C42" s="2" t="s">
        <v>166</v>
      </c>
      <c r="D42" s="2" t="s">
        <v>166</v>
      </c>
      <c r="E42" s="21">
        <v>0.82601459599530003</v>
      </c>
      <c r="F42" s="21">
        <v>0.80973245726461118</v>
      </c>
      <c r="G42" s="21">
        <v>0.53541747606398726</v>
      </c>
      <c r="H42" s="21">
        <v>0.80547814209654156</v>
      </c>
      <c r="I42" s="21">
        <v>0.69027509553427335</v>
      </c>
      <c r="J42" s="21">
        <v>0.60357163578963402</v>
      </c>
      <c r="K42" s="21">
        <v>0.67920262669044362</v>
      </c>
      <c r="L42" s="21">
        <v>0.59656572131939722</v>
      </c>
      <c r="M42" s="21">
        <v>0.93164745501193791</v>
      </c>
      <c r="N42" s="21">
        <v>0.91700413970100692</v>
      </c>
      <c r="O42" s="21">
        <v>0.97241662487073832</v>
      </c>
      <c r="P42" s="21">
        <v>0.90505985506465547</v>
      </c>
      <c r="Q42" s="24"/>
    </row>
    <row r="43" spans="2:17">
      <c r="B43" s="2" t="s">
        <v>26</v>
      </c>
      <c r="C43" s="2" t="s">
        <v>179</v>
      </c>
      <c r="D43" s="2" t="s">
        <v>179</v>
      </c>
      <c r="E43" s="21">
        <v>0.8693837152096382</v>
      </c>
      <c r="F43" s="21">
        <v>0.81112868349849121</v>
      </c>
      <c r="G43" s="21">
        <v>0.57705454283161906</v>
      </c>
      <c r="H43" s="21">
        <v>0.54738465690927574</v>
      </c>
      <c r="I43" s="21">
        <v>0.38876118117859099</v>
      </c>
      <c r="J43" s="21">
        <v>0.63442803671091474</v>
      </c>
      <c r="K43" s="21">
        <v>0.5294731615217908</v>
      </c>
      <c r="L43" s="21">
        <v>0.75870572165046701</v>
      </c>
      <c r="M43" s="21">
        <v>0.80547519586488392</v>
      </c>
      <c r="N43" s="21">
        <v>0.84625533073562442</v>
      </c>
      <c r="O43" s="21">
        <v>0.83701513601657407</v>
      </c>
      <c r="P43" s="21">
        <v>0.92221315392175685</v>
      </c>
      <c r="Q43" s="24"/>
    </row>
    <row r="44" spans="2:17">
      <c r="B44" s="2" t="s">
        <v>268</v>
      </c>
      <c r="C44" s="3" t="s">
        <v>269</v>
      </c>
      <c r="E44" s="29">
        <v>0.15130875537776067</v>
      </c>
      <c r="F44" s="29">
        <v>0.17877190224539707</v>
      </c>
      <c r="G44" s="29">
        <v>0.135091094480944</v>
      </c>
      <c r="H44" s="29">
        <v>0.15411500629511415</v>
      </c>
      <c r="I44" s="29">
        <v>0.25650698067902383</v>
      </c>
      <c r="J44" s="29">
        <v>0</v>
      </c>
      <c r="K44" s="29">
        <v>0</v>
      </c>
      <c r="L44" s="29">
        <v>0</v>
      </c>
      <c r="M44" s="29">
        <v>5.6369797225325854E-2</v>
      </c>
      <c r="N44" s="29">
        <v>0.1365090577222903</v>
      </c>
      <c r="O44" s="29">
        <v>0.22384817261322221</v>
      </c>
      <c r="P44" s="29">
        <v>0.16492779484370168</v>
      </c>
      <c r="Q44" s="24"/>
    </row>
    <row r="45" spans="2:17">
      <c r="B45" s="2" t="s">
        <v>44</v>
      </c>
      <c r="C45" s="2" t="s">
        <v>43</v>
      </c>
      <c r="D45" s="2" t="s">
        <v>43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0</v>
      </c>
      <c r="K45" s="21">
        <v>0</v>
      </c>
      <c r="L45" s="21">
        <v>0</v>
      </c>
      <c r="M45" s="21">
        <v>0</v>
      </c>
      <c r="N45" s="21">
        <v>0</v>
      </c>
      <c r="O45" s="21">
        <v>0</v>
      </c>
      <c r="P45" s="21">
        <v>0</v>
      </c>
      <c r="Q45" s="24"/>
    </row>
    <row r="46" spans="2:17">
      <c r="B46" s="2" t="s">
        <v>63</v>
      </c>
      <c r="C46" s="2" t="s">
        <v>133</v>
      </c>
      <c r="D46" s="2" t="s">
        <v>133</v>
      </c>
      <c r="E46" s="21">
        <v>0.2483015760674567</v>
      </c>
      <c r="F46" s="21">
        <v>0.11703394182767592</v>
      </c>
      <c r="G46" s="21">
        <v>0</v>
      </c>
      <c r="H46" s="21">
        <v>2.5891207935477625E-2</v>
      </c>
      <c r="I46" s="21">
        <v>0</v>
      </c>
      <c r="J46" s="21">
        <v>0.10485414844873546</v>
      </c>
      <c r="K46" s="21">
        <v>0</v>
      </c>
      <c r="L46" s="21">
        <v>0</v>
      </c>
      <c r="M46" s="21">
        <v>0</v>
      </c>
      <c r="N46" s="21">
        <v>0.17695195968808708</v>
      </c>
      <c r="O46" s="21">
        <v>0.20151016736827876</v>
      </c>
      <c r="P46" s="21">
        <v>0.27810169349134695</v>
      </c>
      <c r="Q46" s="24"/>
    </row>
    <row r="47" spans="2:17">
      <c r="B47" s="2" t="s">
        <v>60</v>
      </c>
      <c r="C47" s="2" t="s">
        <v>186</v>
      </c>
      <c r="D47" s="2" t="s">
        <v>186</v>
      </c>
      <c r="E47" s="21">
        <v>0.60138484214321419</v>
      </c>
      <c r="F47" s="21">
        <v>0.56937704748253148</v>
      </c>
      <c r="G47" s="21">
        <v>0.46330688871006187</v>
      </c>
      <c r="H47" s="21">
        <v>0.43921373091420146</v>
      </c>
      <c r="I47" s="21">
        <v>0.51272019354590814</v>
      </c>
      <c r="J47" s="21">
        <v>0.4087945004596934</v>
      </c>
      <c r="K47" s="21">
        <v>0</v>
      </c>
      <c r="L47" s="21">
        <v>0.3337952427784035</v>
      </c>
      <c r="M47" s="21">
        <v>0.57976441242547083</v>
      </c>
      <c r="N47" s="21">
        <v>0.68381205139366663</v>
      </c>
      <c r="O47" s="21">
        <v>0.74893855972860446</v>
      </c>
      <c r="P47" s="21">
        <v>0.72933741087906923</v>
      </c>
      <c r="Q47" s="24"/>
    </row>
    <row r="48" spans="2:17">
      <c r="B48" s="2" t="s">
        <v>92</v>
      </c>
      <c r="C48" s="2" t="s">
        <v>188</v>
      </c>
      <c r="D48" s="2" t="s">
        <v>188</v>
      </c>
      <c r="E48" s="21">
        <v>0.20015714106770538</v>
      </c>
      <c r="F48" s="21">
        <v>0.10737299575919898</v>
      </c>
      <c r="G48" s="21">
        <v>6.0294165250337622E-3</v>
      </c>
      <c r="H48" s="21">
        <v>0</v>
      </c>
      <c r="I48" s="21">
        <v>5.0729412895748192E-2</v>
      </c>
      <c r="J48" s="21">
        <v>0</v>
      </c>
      <c r="K48" s="21">
        <v>0</v>
      </c>
      <c r="L48" s="21">
        <v>0</v>
      </c>
      <c r="M48" s="21">
        <v>0.18265997244924168</v>
      </c>
      <c r="N48" s="21">
        <v>0.26155885224147762</v>
      </c>
      <c r="O48" s="21">
        <v>0.34684277089484472</v>
      </c>
      <c r="P48" s="21">
        <v>0.35383898961184451</v>
      </c>
      <c r="Q48" s="24"/>
    </row>
    <row r="49" spans="2:16">
      <c r="B49" s="2" t="s">
        <v>93</v>
      </c>
      <c r="C49" s="2" t="s">
        <v>187</v>
      </c>
      <c r="D49" s="2" t="s">
        <v>187</v>
      </c>
      <c r="E49" s="22">
        <v>0</v>
      </c>
      <c r="F49" s="22">
        <v>0</v>
      </c>
      <c r="G49" s="22">
        <v>0</v>
      </c>
      <c r="H49" s="22">
        <v>0.2952362483047179</v>
      </c>
      <c r="I49" s="22">
        <v>0</v>
      </c>
      <c r="J49" s="22">
        <v>0</v>
      </c>
      <c r="K49" s="22">
        <v>0</v>
      </c>
      <c r="L49" s="22">
        <v>0</v>
      </c>
      <c r="M49" s="22">
        <v>0</v>
      </c>
      <c r="N49" s="22">
        <v>0</v>
      </c>
      <c r="O49" s="22">
        <v>7.0291104052618042E-2</v>
      </c>
      <c r="P49" s="22">
        <v>0</v>
      </c>
    </row>
  </sheetData>
  <sortState ref="Q5:AD47">
    <sortCondition descending="1" ref="Q5:Q47"/>
  </sortState>
  <mergeCells count="1">
    <mergeCell ref="E1:P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Key</vt:lpstr>
      <vt:lpstr>SWS Formatted</vt:lpstr>
      <vt:lpstr>Names</vt:lpstr>
      <vt:lpstr>Upper LA Sepulveda Calc</vt:lpstr>
      <vt:lpstr>RO1 (cfs)</vt:lpstr>
      <vt:lpstr>BALANCES (IN-AC)</vt:lpstr>
      <vt:lpstr>BALANCES (AC-FT)</vt:lpstr>
      <vt:lpstr>GAINS</vt:lpstr>
      <vt:lpstr>Precipitation</vt:lpstr>
      <vt:lpstr>GW_Inflow</vt:lpstr>
      <vt:lpstr>Active GW_Inflow</vt:lpstr>
      <vt:lpstr>LOSSES</vt:lpstr>
      <vt:lpstr>Infiltration</vt:lpstr>
      <vt:lpstr>ET</vt:lpstr>
      <vt:lpstr>GW_Outflow</vt:lpstr>
      <vt:lpstr>Surface_Outflow</vt:lpstr>
      <vt:lpstr>GW_Storage</vt:lpstr>
      <vt:lpstr>Surface_Storage</vt:lpstr>
      <vt:lpstr>BALANCE</vt:lpstr>
      <vt:lpstr>RO (ac-ft)</vt:lpstr>
      <vt:lpstr>Name Merge</vt:lpstr>
      <vt:lpstr>Loss Rates</vt:lpstr>
      <vt:lpstr>Loss Rates Cleaned</vt:lpstr>
      <vt:lpstr>Loss Rates Transpose</vt:lpstr>
      <vt:lpstr>Loss Rates Ave</vt:lpstr>
      <vt:lpstr>Artes Inputs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eporse</dc:creator>
  <cp:lastModifiedBy>eporse</cp:lastModifiedBy>
  <dcterms:created xsi:type="dcterms:W3CDTF">2016-06-08T17:54:49Z</dcterms:created>
  <dcterms:modified xsi:type="dcterms:W3CDTF">2016-08-30T20:28:34Z</dcterms:modified>
</cp:coreProperties>
</file>